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KU LGE ADDITIONAL PROCEEDINGS 343434343434\2021.08.02 response filing\"/>
    </mc:Choice>
  </mc:AlternateContent>
  <xr:revisionPtr revIDLastSave="0" documentId="8_{7DCCD5A4-A03A-4658-AB02-D8C501EE03B1}" xr6:coauthVersionLast="47" xr6:coauthVersionMax="47" xr10:uidLastSave="{00000000-0000-0000-0000-000000000000}"/>
  <bookViews>
    <workbookView xWindow="-108" yWindow="-108" windowWidth="23256" windowHeight="12576" xr2:uid="{096E882B-7F52-1E42-B10E-F7202E133B01}"/>
  </bookViews>
  <sheets>
    <sheet name="Summary" sheetId="6" r:id="rId1"/>
    <sheet name="Gen Capacity" sheetId="3" r:id="rId2"/>
    <sheet name="Transmission 6CP" sheetId="9" r:id="rId3"/>
    <sheet name="Transmission" sheetId="5" r:id="rId4"/>
    <sheet name="ELCC LOLP" sheetId="1" r:id="rId5"/>
    <sheet name="ELCC LOLP - DST" sheetId="4" r:id="rId6"/>
    <sheet name="T&amp;D COSS History" sheetId="10" r:id="rId7"/>
    <sheet name="Solar Profile 1 kW-AC" sheetId="2" r:id="rId8"/>
  </sheets>
  <definedNames>
    <definedName name="_xlnm._FilterDatabase" localSheetId="5" hidden="1">'ELCC LOLP - DST'!$A$1:$C$13177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10" l="1"/>
  <c r="E4" i="10" s="1"/>
  <c r="H4" i="10"/>
  <c r="M4" i="10"/>
  <c r="N4" i="10" s="1"/>
  <c r="D7" i="10"/>
  <c r="E7" i="10"/>
  <c r="M7" i="10"/>
  <c r="N7" i="10" s="1"/>
  <c r="D8" i="10"/>
  <c r="E8" i="10" s="1"/>
  <c r="M8" i="10"/>
  <c r="N8" i="10" s="1"/>
  <c r="D9" i="10"/>
  <c r="E9" i="10"/>
  <c r="M9" i="10"/>
  <c r="N9" i="10" s="1"/>
  <c r="D10" i="10"/>
  <c r="E10" i="10" s="1"/>
  <c r="M10" i="10"/>
  <c r="N10" i="10" s="1"/>
  <c r="B11" i="10"/>
  <c r="D11" i="10" s="1"/>
  <c r="E11" i="10" s="1"/>
  <c r="C11" i="10"/>
  <c r="K11" i="10"/>
  <c r="M11" i="10" s="1"/>
  <c r="N11" i="10" s="1"/>
  <c r="L11" i="10"/>
  <c r="D21" i="10"/>
  <c r="H21" i="10"/>
  <c r="N34" i="10" s="1"/>
  <c r="M21" i="10"/>
  <c r="D24" i="10"/>
  <c r="M24" i="10"/>
  <c r="D25" i="10"/>
  <c r="M25" i="10"/>
  <c r="D26" i="10"/>
  <c r="M26" i="10"/>
  <c r="D27" i="10"/>
  <c r="M27" i="10"/>
  <c r="C28" i="10"/>
  <c r="D28" i="10" s="1"/>
  <c r="K28" i="10"/>
  <c r="M28" i="10" s="1"/>
  <c r="N28" i="10" s="1"/>
  <c r="L28" i="10"/>
  <c r="D32" i="10"/>
  <c r="M32" i="10"/>
  <c r="D35" i="10"/>
  <c r="M35" i="10"/>
  <c r="D36" i="10"/>
  <c r="E36" i="10" s="1"/>
  <c r="M36" i="10"/>
  <c r="D37" i="10"/>
  <c r="M37" i="10"/>
  <c r="D38" i="10"/>
  <c r="M38" i="10"/>
  <c r="B39" i="10"/>
  <c r="C39" i="10"/>
  <c r="K39" i="10"/>
  <c r="L39" i="10"/>
  <c r="N32" i="10" l="1"/>
  <c r="E37" i="10"/>
  <c r="E38" i="10"/>
  <c r="E35" i="10"/>
  <c r="E28" i="10"/>
  <c r="D39" i="10"/>
  <c r="E39" i="10" s="1"/>
  <c r="M39" i="10"/>
  <c r="N39" i="10" s="1"/>
  <c r="E21" i="10"/>
  <c r="E27" i="10"/>
  <c r="E25" i="10"/>
  <c r="N38" i="10"/>
  <c r="N36" i="10"/>
  <c r="E32" i="10"/>
  <c r="N33" i="10"/>
  <c r="N27" i="10"/>
  <c r="N26" i="10"/>
  <c r="N25" i="10"/>
  <c r="N24" i="10"/>
  <c r="N21" i="10"/>
  <c r="E26" i="10"/>
  <c r="E24" i="10"/>
  <c r="N37" i="10"/>
  <c r="N35" i="10"/>
  <c r="B15" i="9"/>
  <c r="G15" i="9"/>
  <c r="G18" i="9" s="1"/>
  <c r="B18" i="9" l="1"/>
  <c r="G4" i="5" l="1"/>
  <c r="G7" i="5" l="1"/>
  <c r="B4" i="5" l="1"/>
  <c r="B7" i="5" l="1"/>
  <c r="G2" i="4" l="1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D3" i="9" s="1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D4" i="9" s="1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14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28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42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84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98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26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68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82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96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410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24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38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52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66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80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94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508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22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36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50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64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78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92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606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20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34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48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62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76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90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704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18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32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46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60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74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88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802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16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30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44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58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72" i="4"/>
  <c r="G2873" i="4"/>
  <c r="G2874" i="4"/>
  <c r="G2875" i="4"/>
  <c r="G2876" i="4"/>
  <c r="G2877" i="4"/>
  <c r="G2878" i="4"/>
  <c r="G2879" i="4"/>
  <c r="G2880" i="4"/>
  <c r="G2881" i="4"/>
  <c r="G2882" i="4"/>
  <c r="G2883" i="4"/>
  <c r="G2884" i="4"/>
  <c r="G2885" i="4"/>
  <c r="G2886" i="4"/>
  <c r="G2887" i="4"/>
  <c r="G2888" i="4"/>
  <c r="G2889" i="4"/>
  <c r="G2890" i="4"/>
  <c r="G2891" i="4"/>
  <c r="G2892" i="4"/>
  <c r="G2893" i="4"/>
  <c r="G2894" i="4"/>
  <c r="G2895" i="4"/>
  <c r="G2896" i="4"/>
  <c r="G2897" i="4"/>
  <c r="G2898" i="4"/>
  <c r="G2899" i="4"/>
  <c r="G2900" i="4"/>
  <c r="G2901" i="4"/>
  <c r="G2902" i="4"/>
  <c r="G2903" i="4"/>
  <c r="G2904" i="4"/>
  <c r="G2905" i="4"/>
  <c r="G2906" i="4"/>
  <c r="G2907" i="4"/>
  <c r="G2908" i="4"/>
  <c r="G2909" i="4"/>
  <c r="G2910" i="4"/>
  <c r="G2911" i="4"/>
  <c r="G2912" i="4"/>
  <c r="G2913" i="4"/>
  <c r="G2914" i="4"/>
  <c r="G2915" i="4"/>
  <c r="G2916" i="4"/>
  <c r="G2917" i="4"/>
  <c r="G2918" i="4"/>
  <c r="G2919" i="4"/>
  <c r="G2920" i="4"/>
  <c r="G2921" i="4"/>
  <c r="G2922" i="4"/>
  <c r="G2923" i="4"/>
  <c r="G2924" i="4"/>
  <c r="G2925" i="4"/>
  <c r="G2926" i="4"/>
  <c r="G2927" i="4"/>
  <c r="G2928" i="4"/>
  <c r="G2929" i="4"/>
  <c r="G2930" i="4"/>
  <c r="G2931" i="4"/>
  <c r="G2932" i="4"/>
  <c r="G2933" i="4"/>
  <c r="G2934" i="4"/>
  <c r="G2935" i="4"/>
  <c r="G2936" i="4"/>
  <c r="G2937" i="4"/>
  <c r="G2938" i="4"/>
  <c r="G2939" i="4"/>
  <c r="G2940" i="4"/>
  <c r="G2941" i="4"/>
  <c r="G2942" i="4"/>
  <c r="G2943" i="4"/>
  <c r="G2944" i="4"/>
  <c r="G2945" i="4"/>
  <c r="G2946" i="4"/>
  <c r="G2947" i="4"/>
  <c r="G2948" i="4"/>
  <c r="G2949" i="4"/>
  <c r="G2950" i="4"/>
  <c r="G2951" i="4"/>
  <c r="G2952" i="4"/>
  <c r="G2953" i="4"/>
  <c r="G2954" i="4"/>
  <c r="G2955" i="4"/>
  <c r="G2956" i="4"/>
  <c r="G2957" i="4"/>
  <c r="G2958" i="4"/>
  <c r="G2959" i="4"/>
  <c r="G2960" i="4"/>
  <c r="G2961" i="4"/>
  <c r="G2962" i="4"/>
  <c r="G2963" i="4"/>
  <c r="G2964" i="4"/>
  <c r="G2965" i="4"/>
  <c r="G2966" i="4"/>
  <c r="G2967" i="4"/>
  <c r="G2968" i="4"/>
  <c r="G2969" i="4"/>
  <c r="G2970" i="4"/>
  <c r="G2971" i="4"/>
  <c r="G2972" i="4"/>
  <c r="G2973" i="4"/>
  <c r="G2974" i="4"/>
  <c r="G2975" i="4"/>
  <c r="G2976" i="4"/>
  <c r="G2977" i="4"/>
  <c r="G2978" i="4"/>
  <c r="G2979" i="4"/>
  <c r="G2980" i="4"/>
  <c r="G2981" i="4"/>
  <c r="G2982" i="4"/>
  <c r="G2983" i="4"/>
  <c r="G2984" i="4"/>
  <c r="G2985" i="4"/>
  <c r="G2986" i="4"/>
  <c r="G2987" i="4"/>
  <c r="G2988" i="4"/>
  <c r="G2989" i="4"/>
  <c r="G2990" i="4"/>
  <c r="G2991" i="4"/>
  <c r="G2992" i="4"/>
  <c r="G2993" i="4"/>
  <c r="G2994" i="4"/>
  <c r="G2995" i="4"/>
  <c r="G2996" i="4"/>
  <c r="G2997" i="4"/>
  <c r="G2998" i="4"/>
  <c r="G2999" i="4"/>
  <c r="G3000" i="4"/>
  <c r="G3001" i="4"/>
  <c r="G3002" i="4"/>
  <c r="G3003" i="4"/>
  <c r="G3004" i="4"/>
  <c r="G3005" i="4"/>
  <c r="G3006" i="4"/>
  <c r="G3007" i="4"/>
  <c r="G3008" i="4"/>
  <c r="G3009" i="4"/>
  <c r="G3010" i="4"/>
  <c r="G3011" i="4"/>
  <c r="G3012" i="4"/>
  <c r="G3013" i="4"/>
  <c r="G3014" i="4"/>
  <c r="G3015" i="4"/>
  <c r="G3016" i="4"/>
  <c r="G3017" i="4"/>
  <c r="G3018" i="4"/>
  <c r="G3019" i="4"/>
  <c r="G3020" i="4"/>
  <c r="G3021" i="4"/>
  <c r="G3022" i="4"/>
  <c r="G3023" i="4"/>
  <c r="G3024" i="4"/>
  <c r="G3025" i="4"/>
  <c r="G3026" i="4"/>
  <c r="G3027" i="4"/>
  <c r="G3028" i="4"/>
  <c r="G3029" i="4"/>
  <c r="G3030" i="4"/>
  <c r="G3031" i="4"/>
  <c r="G3032" i="4"/>
  <c r="G3033" i="4"/>
  <c r="G3034" i="4"/>
  <c r="G3035" i="4"/>
  <c r="G3036" i="4"/>
  <c r="G3037" i="4"/>
  <c r="G3038" i="4"/>
  <c r="G3039" i="4"/>
  <c r="G3040" i="4"/>
  <c r="G3041" i="4"/>
  <c r="G3042" i="4"/>
  <c r="G3043" i="4"/>
  <c r="G3044" i="4"/>
  <c r="G3045" i="4"/>
  <c r="G3046" i="4"/>
  <c r="G3047" i="4"/>
  <c r="G3048" i="4"/>
  <c r="G3049" i="4"/>
  <c r="G3050" i="4"/>
  <c r="G3051" i="4"/>
  <c r="G3052" i="4"/>
  <c r="G3053" i="4"/>
  <c r="G3054" i="4"/>
  <c r="G3055" i="4"/>
  <c r="G3056" i="4"/>
  <c r="G3057" i="4"/>
  <c r="G3058" i="4"/>
  <c r="G3059" i="4"/>
  <c r="G3060" i="4"/>
  <c r="G3061" i="4"/>
  <c r="G3062" i="4"/>
  <c r="G3063" i="4"/>
  <c r="G3064" i="4"/>
  <c r="G3065" i="4"/>
  <c r="G3066" i="4"/>
  <c r="G3067" i="4"/>
  <c r="G3068" i="4"/>
  <c r="G3069" i="4"/>
  <c r="G3070" i="4"/>
  <c r="G3071" i="4"/>
  <c r="G3072" i="4"/>
  <c r="G3073" i="4"/>
  <c r="G3074" i="4"/>
  <c r="G3075" i="4"/>
  <c r="G3076" i="4"/>
  <c r="G3077" i="4"/>
  <c r="G3078" i="4"/>
  <c r="G3079" i="4"/>
  <c r="G3080" i="4"/>
  <c r="G3081" i="4"/>
  <c r="G3082" i="4"/>
  <c r="G3083" i="4"/>
  <c r="G3084" i="4"/>
  <c r="G3085" i="4"/>
  <c r="G3086" i="4"/>
  <c r="G3087" i="4"/>
  <c r="G3088" i="4"/>
  <c r="G3089" i="4"/>
  <c r="G3090" i="4"/>
  <c r="G3091" i="4"/>
  <c r="G3092" i="4"/>
  <c r="G3093" i="4"/>
  <c r="G3094" i="4"/>
  <c r="G3095" i="4"/>
  <c r="G3096" i="4"/>
  <c r="G3097" i="4"/>
  <c r="G3098" i="4"/>
  <c r="G3099" i="4"/>
  <c r="G3100" i="4"/>
  <c r="G3101" i="4"/>
  <c r="G3102" i="4"/>
  <c r="G3103" i="4"/>
  <c r="G3104" i="4"/>
  <c r="G3105" i="4"/>
  <c r="G3106" i="4"/>
  <c r="G3107" i="4"/>
  <c r="G3108" i="4"/>
  <c r="G3109" i="4"/>
  <c r="G3110" i="4"/>
  <c r="G3111" i="4"/>
  <c r="G3112" i="4"/>
  <c r="G3113" i="4"/>
  <c r="G3114" i="4"/>
  <c r="G3115" i="4"/>
  <c r="G3116" i="4"/>
  <c r="G3117" i="4"/>
  <c r="G3118" i="4"/>
  <c r="G3119" i="4"/>
  <c r="G3120" i="4"/>
  <c r="G3121" i="4"/>
  <c r="G3122" i="4"/>
  <c r="G3123" i="4"/>
  <c r="G3124" i="4"/>
  <c r="G3125" i="4"/>
  <c r="G3126" i="4"/>
  <c r="G3127" i="4"/>
  <c r="G3128" i="4"/>
  <c r="G3129" i="4"/>
  <c r="G3130" i="4"/>
  <c r="G3131" i="4"/>
  <c r="G3132" i="4"/>
  <c r="G3133" i="4"/>
  <c r="G3134" i="4"/>
  <c r="G3135" i="4"/>
  <c r="G3136" i="4"/>
  <c r="G3137" i="4"/>
  <c r="G3138" i="4"/>
  <c r="G3139" i="4"/>
  <c r="G3140" i="4"/>
  <c r="G3141" i="4"/>
  <c r="G3142" i="4"/>
  <c r="G3143" i="4"/>
  <c r="G3144" i="4"/>
  <c r="G3145" i="4"/>
  <c r="G3146" i="4"/>
  <c r="G3147" i="4"/>
  <c r="G3148" i="4"/>
  <c r="G3149" i="4"/>
  <c r="G3150" i="4"/>
  <c r="G3151" i="4"/>
  <c r="G3152" i="4"/>
  <c r="G3153" i="4"/>
  <c r="G3154" i="4"/>
  <c r="G3155" i="4"/>
  <c r="G3156" i="4"/>
  <c r="G3157" i="4"/>
  <c r="G3158" i="4"/>
  <c r="G3159" i="4"/>
  <c r="G3160" i="4"/>
  <c r="G3161" i="4"/>
  <c r="G3162" i="4"/>
  <c r="G3163" i="4"/>
  <c r="G3164" i="4"/>
  <c r="G3165" i="4"/>
  <c r="G3166" i="4"/>
  <c r="G3167" i="4"/>
  <c r="G3168" i="4"/>
  <c r="G3169" i="4"/>
  <c r="G3170" i="4"/>
  <c r="G3171" i="4"/>
  <c r="G3172" i="4"/>
  <c r="G3173" i="4"/>
  <c r="G3174" i="4"/>
  <c r="G3175" i="4"/>
  <c r="G3176" i="4"/>
  <c r="G3177" i="4"/>
  <c r="G3178" i="4"/>
  <c r="G3179" i="4"/>
  <c r="G3180" i="4"/>
  <c r="G3181" i="4"/>
  <c r="G3182" i="4"/>
  <c r="G3183" i="4"/>
  <c r="G3184" i="4"/>
  <c r="G3185" i="4"/>
  <c r="G3186" i="4"/>
  <c r="G3187" i="4"/>
  <c r="G3188" i="4"/>
  <c r="G3189" i="4"/>
  <c r="G3190" i="4"/>
  <c r="G3191" i="4"/>
  <c r="G3192" i="4"/>
  <c r="G3193" i="4"/>
  <c r="G3194" i="4"/>
  <c r="G3195" i="4"/>
  <c r="G3196" i="4"/>
  <c r="G3197" i="4"/>
  <c r="G3198" i="4"/>
  <c r="G3199" i="4"/>
  <c r="G3200" i="4"/>
  <c r="G3201" i="4"/>
  <c r="G3202" i="4"/>
  <c r="G3203" i="4"/>
  <c r="G3204" i="4"/>
  <c r="G3205" i="4"/>
  <c r="G3206" i="4"/>
  <c r="G3207" i="4"/>
  <c r="G3208" i="4"/>
  <c r="G3209" i="4"/>
  <c r="G3210" i="4"/>
  <c r="G3211" i="4"/>
  <c r="G3212" i="4"/>
  <c r="G3213" i="4"/>
  <c r="G3214" i="4"/>
  <c r="G3215" i="4"/>
  <c r="G3216" i="4"/>
  <c r="G3217" i="4"/>
  <c r="G3218" i="4"/>
  <c r="G3219" i="4"/>
  <c r="G3220" i="4"/>
  <c r="G3221" i="4"/>
  <c r="G3222" i="4"/>
  <c r="G3223" i="4"/>
  <c r="G3224" i="4"/>
  <c r="G3225" i="4"/>
  <c r="G3226" i="4"/>
  <c r="G3227" i="4"/>
  <c r="G3228" i="4"/>
  <c r="G3229" i="4"/>
  <c r="G3230" i="4"/>
  <c r="G3231" i="4"/>
  <c r="G3232" i="4"/>
  <c r="G3233" i="4"/>
  <c r="G3234" i="4"/>
  <c r="G3235" i="4"/>
  <c r="G3236" i="4"/>
  <c r="G3237" i="4"/>
  <c r="G3238" i="4"/>
  <c r="G3239" i="4"/>
  <c r="G3240" i="4"/>
  <c r="G3241" i="4"/>
  <c r="G3242" i="4"/>
  <c r="G3243" i="4"/>
  <c r="G3244" i="4"/>
  <c r="G3245" i="4"/>
  <c r="G3246" i="4"/>
  <c r="G3247" i="4"/>
  <c r="G3248" i="4"/>
  <c r="G3249" i="4"/>
  <c r="G3250" i="4"/>
  <c r="G3251" i="4"/>
  <c r="G3252" i="4"/>
  <c r="G3253" i="4"/>
  <c r="G3254" i="4"/>
  <c r="G3255" i="4"/>
  <c r="G3256" i="4"/>
  <c r="G3257" i="4"/>
  <c r="G3258" i="4"/>
  <c r="G3259" i="4"/>
  <c r="G3260" i="4"/>
  <c r="G3261" i="4"/>
  <c r="G3262" i="4"/>
  <c r="G3263" i="4"/>
  <c r="G3264" i="4"/>
  <c r="G3265" i="4"/>
  <c r="G3266" i="4"/>
  <c r="G3267" i="4"/>
  <c r="G3268" i="4"/>
  <c r="G3269" i="4"/>
  <c r="G3270" i="4"/>
  <c r="G3271" i="4"/>
  <c r="G3272" i="4"/>
  <c r="G3273" i="4"/>
  <c r="G3274" i="4"/>
  <c r="G3275" i="4"/>
  <c r="G3276" i="4"/>
  <c r="G3277" i="4"/>
  <c r="G3278" i="4"/>
  <c r="G3279" i="4"/>
  <c r="G3280" i="4"/>
  <c r="G3281" i="4"/>
  <c r="G3282" i="4"/>
  <c r="G3283" i="4"/>
  <c r="G3284" i="4"/>
  <c r="G3285" i="4"/>
  <c r="G3286" i="4"/>
  <c r="G3287" i="4"/>
  <c r="G3288" i="4"/>
  <c r="G3289" i="4"/>
  <c r="G3290" i="4"/>
  <c r="G3291" i="4"/>
  <c r="G3292" i="4"/>
  <c r="G3293" i="4"/>
  <c r="G3294" i="4"/>
  <c r="G3295" i="4"/>
  <c r="G3296" i="4"/>
  <c r="G3297" i="4"/>
  <c r="G3298" i="4"/>
  <c r="G3299" i="4"/>
  <c r="G3300" i="4"/>
  <c r="G3301" i="4"/>
  <c r="G3302" i="4"/>
  <c r="G3303" i="4"/>
  <c r="G3304" i="4"/>
  <c r="G3305" i="4"/>
  <c r="G3306" i="4"/>
  <c r="G3307" i="4"/>
  <c r="G3308" i="4"/>
  <c r="G3309" i="4"/>
  <c r="G3310" i="4"/>
  <c r="G3311" i="4"/>
  <c r="G3312" i="4"/>
  <c r="G3313" i="4"/>
  <c r="G3314" i="4"/>
  <c r="G3315" i="4"/>
  <c r="G3316" i="4"/>
  <c r="G3317" i="4"/>
  <c r="G3318" i="4"/>
  <c r="G3319" i="4"/>
  <c r="G3320" i="4"/>
  <c r="G3321" i="4"/>
  <c r="G3322" i="4"/>
  <c r="G3323" i="4"/>
  <c r="G3324" i="4"/>
  <c r="G3325" i="4"/>
  <c r="G3326" i="4"/>
  <c r="G3327" i="4"/>
  <c r="G3328" i="4"/>
  <c r="G3329" i="4"/>
  <c r="G3330" i="4"/>
  <c r="G3331" i="4"/>
  <c r="G3332" i="4"/>
  <c r="G3333" i="4"/>
  <c r="G3334" i="4"/>
  <c r="G3335" i="4"/>
  <c r="G3336" i="4"/>
  <c r="G3337" i="4"/>
  <c r="G3338" i="4"/>
  <c r="G3339" i="4"/>
  <c r="G3340" i="4"/>
  <c r="G3341" i="4"/>
  <c r="G3342" i="4"/>
  <c r="G3343" i="4"/>
  <c r="G3344" i="4"/>
  <c r="G3345" i="4"/>
  <c r="G3346" i="4"/>
  <c r="G3347" i="4"/>
  <c r="G3348" i="4"/>
  <c r="G3349" i="4"/>
  <c r="G3350" i="4"/>
  <c r="G3351" i="4"/>
  <c r="G3352" i="4"/>
  <c r="G3353" i="4"/>
  <c r="G3354" i="4"/>
  <c r="G3355" i="4"/>
  <c r="G3356" i="4"/>
  <c r="G3357" i="4"/>
  <c r="G3358" i="4"/>
  <c r="G3359" i="4"/>
  <c r="G3360" i="4"/>
  <c r="G3361" i="4"/>
  <c r="G3362" i="4"/>
  <c r="G3363" i="4"/>
  <c r="G3364" i="4"/>
  <c r="G3365" i="4"/>
  <c r="G3366" i="4"/>
  <c r="G3367" i="4"/>
  <c r="G3368" i="4"/>
  <c r="G3369" i="4"/>
  <c r="G3370" i="4"/>
  <c r="G3371" i="4"/>
  <c r="G3372" i="4"/>
  <c r="G3373" i="4"/>
  <c r="G3374" i="4"/>
  <c r="G3375" i="4"/>
  <c r="G3376" i="4"/>
  <c r="G3377" i="4"/>
  <c r="G3378" i="4"/>
  <c r="G3379" i="4"/>
  <c r="G3380" i="4"/>
  <c r="G3381" i="4"/>
  <c r="G3382" i="4"/>
  <c r="G3383" i="4"/>
  <c r="G3384" i="4"/>
  <c r="G3385" i="4"/>
  <c r="G3386" i="4"/>
  <c r="G3387" i="4"/>
  <c r="G3388" i="4"/>
  <c r="G3389" i="4"/>
  <c r="G3390" i="4"/>
  <c r="G3391" i="4"/>
  <c r="G3392" i="4"/>
  <c r="G3393" i="4"/>
  <c r="G3394" i="4"/>
  <c r="G3395" i="4"/>
  <c r="G3396" i="4"/>
  <c r="G3397" i="4"/>
  <c r="G3398" i="4"/>
  <c r="G3399" i="4"/>
  <c r="G3400" i="4"/>
  <c r="G3401" i="4"/>
  <c r="G3402" i="4"/>
  <c r="G3403" i="4"/>
  <c r="G3404" i="4"/>
  <c r="G3405" i="4"/>
  <c r="G3406" i="4"/>
  <c r="G3407" i="4"/>
  <c r="G3408" i="4"/>
  <c r="G3409" i="4"/>
  <c r="G3410" i="4"/>
  <c r="G3411" i="4"/>
  <c r="G3412" i="4"/>
  <c r="G3413" i="4"/>
  <c r="G3414" i="4"/>
  <c r="G3415" i="4"/>
  <c r="G3416" i="4"/>
  <c r="G3417" i="4"/>
  <c r="G3418" i="4"/>
  <c r="G3419" i="4"/>
  <c r="G3420" i="4"/>
  <c r="G3421" i="4"/>
  <c r="G3422" i="4"/>
  <c r="G3423" i="4"/>
  <c r="G3424" i="4"/>
  <c r="G3425" i="4"/>
  <c r="G3426" i="4"/>
  <c r="G3427" i="4"/>
  <c r="G3428" i="4"/>
  <c r="G3429" i="4"/>
  <c r="G3430" i="4"/>
  <c r="G3431" i="4"/>
  <c r="G3432" i="4"/>
  <c r="G3433" i="4"/>
  <c r="G3434" i="4"/>
  <c r="G3435" i="4"/>
  <c r="G3436" i="4"/>
  <c r="G3437" i="4"/>
  <c r="G3438" i="4"/>
  <c r="G3439" i="4"/>
  <c r="G3440" i="4"/>
  <c r="G3441" i="4"/>
  <c r="G3442" i="4"/>
  <c r="G3443" i="4"/>
  <c r="G3444" i="4"/>
  <c r="G3445" i="4"/>
  <c r="G3446" i="4"/>
  <c r="G3447" i="4"/>
  <c r="G3448" i="4"/>
  <c r="G3449" i="4"/>
  <c r="G3450" i="4"/>
  <c r="G3451" i="4"/>
  <c r="G3452" i="4"/>
  <c r="G3453" i="4"/>
  <c r="G3454" i="4"/>
  <c r="G3455" i="4"/>
  <c r="G3456" i="4"/>
  <c r="G3457" i="4"/>
  <c r="G3458" i="4"/>
  <c r="G3459" i="4"/>
  <c r="G3460" i="4"/>
  <c r="G3461" i="4"/>
  <c r="G3462" i="4"/>
  <c r="G3463" i="4"/>
  <c r="G3464" i="4"/>
  <c r="G3465" i="4"/>
  <c r="G3466" i="4"/>
  <c r="G3467" i="4"/>
  <c r="G3468" i="4"/>
  <c r="G3469" i="4"/>
  <c r="G3470" i="4"/>
  <c r="G3471" i="4"/>
  <c r="G3472" i="4"/>
  <c r="G3473" i="4"/>
  <c r="G3474" i="4"/>
  <c r="G3475" i="4"/>
  <c r="G3476" i="4"/>
  <c r="G3477" i="4"/>
  <c r="G3478" i="4"/>
  <c r="G3479" i="4"/>
  <c r="G3480" i="4"/>
  <c r="G3481" i="4"/>
  <c r="G3482" i="4"/>
  <c r="G3483" i="4"/>
  <c r="G3484" i="4"/>
  <c r="G3485" i="4"/>
  <c r="G3486" i="4"/>
  <c r="G3487" i="4"/>
  <c r="G3488" i="4"/>
  <c r="G3489" i="4"/>
  <c r="G3490" i="4"/>
  <c r="G3491" i="4"/>
  <c r="G3492" i="4"/>
  <c r="G3493" i="4"/>
  <c r="G3494" i="4"/>
  <c r="G3495" i="4"/>
  <c r="G3496" i="4"/>
  <c r="G3497" i="4"/>
  <c r="G3498" i="4"/>
  <c r="G3499" i="4"/>
  <c r="G3500" i="4"/>
  <c r="G3501" i="4"/>
  <c r="G3502" i="4"/>
  <c r="G3503" i="4"/>
  <c r="G3504" i="4"/>
  <c r="G3505" i="4"/>
  <c r="G3506" i="4"/>
  <c r="G3507" i="4"/>
  <c r="G3508" i="4"/>
  <c r="G3509" i="4"/>
  <c r="G3510" i="4"/>
  <c r="G3511" i="4"/>
  <c r="G3512" i="4"/>
  <c r="G3513" i="4"/>
  <c r="G3514" i="4"/>
  <c r="G3515" i="4"/>
  <c r="G3516" i="4"/>
  <c r="G3517" i="4"/>
  <c r="G3518" i="4"/>
  <c r="G3519" i="4"/>
  <c r="G3520" i="4"/>
  <c r="G3521" i="4"/>
  <c r="G3522" i="4"/>
  <c r="G3523" i="4"/>
  <c r="G3524" i="4"/>
  <c r="G3525" i="4"/>
  <c r="G3526" i="4"/>
  <c r="G3527" i="4"/>
  <c r="G3528" i="4"/>
  <c r="G3529" i="4"/>
  <c r="G3530" i="4"/>
  <c r="G3531" i="4"/>
  <c r="G3532" i="4"/>
  <c r="G3533" i="4"/>
  <c r="G3534" i="4"/>
  <c r="G3535" i="4"/>
  <c r="G3536" i="4"/>
  <c r="G3537" i="4"/>
  <c r="G3538" i="4"/>
  <c r="G3539" i="4"/>
  <c r="G3540" i="4"/>
  <c r="G3541" i="4"/>
  <c r="G3542" i="4"/>
  <c r="G3543" i="4"/>
  <c r="G3544" i="4"/>
  <c r="G3545" i="4"/>
  <c r="G3546" i="4"/>
  <c r="G3547" i="4"/>
  <c r="G3548" i="4"/>
  <c r="G3549" i="4"/>
  <c r="G3550" i="4"/>
  <c r="G3551" i="4"/>
  <c r="G3552" i="4"/>
  <c r="G3553" i="4"/>
  <c r="G3554" i="4"/>
  <c r="G3555" i="4"/>
  <c r="G3556" i="4"/>
  <c r="G3557" i="4"/>
  <c r="G3558" i="4"/>
  <c r="G3559" i="4"/>
  <c r="G3560" i="4"/>
  <c r="G3561" i="4"/>
  <c r="G3562" i="4"/>
  <c r="G3563" i="4"/>
  <c r="G3564" i="4"/>
  <c r="G3565" i="4"/>
  <c r="G3566" i="4"/>
  <c r="G3567" i="4"/>
  <c r="G3568" i="4"/>
  <c r="G3569" i="4"/>
  <c r="G3570" i="4"/>
  <c r="G3571" i="4"/>
  <c r="G3572" i="4"/>
  <c r="G3573" i="4"/>
  <c r="G3574" i="4"/>
  <c r="G3575" i="4"/>
  <c r="G3576" i="4"/>
  <c r="G3577" i="4"/>
  <c r="G3578" i="4"/>
  <c r="G3579" i="4"/>
  <c r="G3580" i="4"/>
  <c r="G3581" i="4"/>
  <c r="G3582" i="4"/>
  <c r="G3583" i="4"/>
  <c r="G3584" i="4"/>
  <c r="G3585" i="4"/>
  <c r="G3586" i="4"/>
  <c r="G3587" i="4"/>
  <c r="G3588" i="4"/>
  <c r="G3589" i="4"/>
  <c r="G3590" i="4"/>
  <c r="G3591" i="4"/>
  <c r="G3592" i="4"/>
  <c r="G3593" i="4"/>
  <c r="G3594" i="4"/>
  <c r="G3595" i="4"/>
  <c r="G3596" i="4"/>
  <c r="G3597" i="4"/>
  <c r="G3598" i="4"/>
  <c r="G3599" i="4"/>
  <c r="G3600" i="4"/>
  <c r="G3601" i="4"/>
  <c r="G3602" i="4"/>
  <c r="G3603" i="4"/>
  <c r="G3604" i="4"/>
  <c r="G3605" i="4"/>
  <c r="G3606" i="4"/>
  <c r="G3607" i="4"/>
  <c r="G3608" i="4"/>
  <c r="G3609" i="4"/>
  <c r="G3610" i="4"/>
  <c r="G3611" i="4"/>
  <c r="G3612" i="4"/>
  <c r="G3613" i="4"/>
  <c r="G3614" i="4"/>
  <c r="G3615" i="4"/>
  <c r="G3616" i="4"/>
  <c r="G3617" i="4"/>
  <c r="G3618" i="4"/>
  <c r="G3619" i="4"/>
  <c r="G3620" i="4"/>
  <c r="G3621" i="4"/>
  <c r="G3622" i="4"/>
  <c r="G3623" i="4"/>
  <c r="G3624" i="4"/>
  <c r="G3625" i="4"/>
  <c r="G3626" i="4"/>
  <c r="G3627" i="4"/>
  <c r="G3628" i="4"/>
  <c r="G3629" i="4"/>
  <c r="G3630" i="4"/>
  <c r="G3631" i="4"/>
  <c r="G3632" i="4"/>
  <c r="G3633" i="4"/>
  <c r="G3634" i="4"/>
  <c r="G3635" i="4"/>
  <c r="G3636" i="4"/>
  <c r="G3637" i="4"/>
  <c r="G3638" i="4"/>
  <c r="G3639" i="4"/>
  <c r="G3640" i="4"/>
  <c r="G3641" i="4"/>
  <c r="G3642" i="4"/>
  <c r="G3643" i="4"/>
  <c r="G3644" i="4"/>
  <c r="G3645" i="4"/>
  <c r="G3646" i="4"/>
  <c r="G3647" i="4"/>
  <c r="G3648" i="4"/>
  <c r="G3649" i="4"/>
  <c r="G3650" i="4"/>
  <c r="G3651" i="4"/>
  <c r="G3652" i="4"/>
  <c r="G3653" i="4"/>
  <c r="G3654" i="4"/>
  <c r="G3655" i="4"/>
  <c r="G3656" i="4"/>
  <c r="G3657" i="4"/>
  <c r="G3658" i="4"/>
  <c r="G3659" i="4"/>
  <c r="G3660" i="4"/>
  <c r="G3661" i="4"/>
  <c r="G3662" i="4"/>
  <c r="G3663" i="4"/>
  <c r="G3664" i="4"/>
  <c r="G3665" i="4"/>
  <c r="G3666" i="4"/>
  <c r="G3667" i="4"/>
  <c r="G3668" i="4"/>
  <c r="G3669" i="4"/>
  <c r="G3670" i="4"/>
  <c r="G3671" i="4"/>
  <c r="G3672" i="4"/>
  <c r="G3673" i="4"/>
  <c r="G3674" i="4"/>
  <c r="G3675" i="4"/>
  <c r="G3676" i="4"/>
  <c r="G3677" i="4"/>
  <c r="G3678" i="4"/>
  <c r="G3679" i="4"/>
  <c r="G3680" i="4"/>
  <c r="G3681" i="4"/>
  <c r="G3682" i="4"/>
  <c r="G3683" i="4"/>
  <c r="G3684" i="4"/>
  <c r="G3685" i="4"/>
  <c r="G3686" i="4"/>
  <c r="G3687" i="4"/>
  <c r="G3688" i="4"/>
  <c r="G3689" i="4"/>
  <c r="G3690" i="4"/>
  <c r="G3691" i="4"/>
  <c r="G3692" i="4"/>
  <c r="G3693" i="4"/>
  <c r="G3694" i="4"/>
  <c r="G3695" i="4"/>
  <c r="G3696" i="4"/>
  <c r="G3697" i="4"/>
  <c r="G3698" i="4"/>
  <c r="G3699" i="4"/>
  <c r="G3700" i="4"/>
  <c r="G3701" i="4"/>
  <c r="G3702" i="4"/>
  <c r="G3703" i="4"/>
  <c r="G3704" i="4"/>
  <c r="G3705" i="4"/>
  <c r="G3706" i="4"/>
  <c r="G3707" i="4"/>
  <c r="G3708" i="4"/>
  <c r="G3709" i="4"/>
  <c r="G3710" i="4"/>
  <c r="G3711" i="4"/>
  <c r="G3712" i="4"/>
  <c r="G3713" i="4"/>
  <c r="G3714" i="4"/>
  <c r="G3715" i="4"/>
  <c r="G3716" i="4"/>
  <c r="G3717" i="4"/>
  <c r="G3718" i="4"/>
  <c r="G3719" i="4"/>
  <c r="G3720" i="4"/>
  <c r="G3721" i="4"/>
  <c r="G3722" i="4"/>
  <c r="G3723" i="4"/>
  <c r="G3724" i="4"/>
  <c r="G3725" i="4"/>
  <c r="G3726" i="4"/>
  <c r="G3727" i="4"/>
  <c r="G3728" i="4"/>
  <c r="G3729" i="4"/>
  <c r="G3730" i="4"/>
  <c r="G3731" i="4"/>
  <c r="G3732" i="4"/>
  <c r="G3733" i="4"/>
  <c r="G3734" i="4"/>
  <c r="G3735" i="4"/>
  <c r="G3736" i="4"/>
  <c r="G3737" i="4"/>
  <c r="G3738" i="4"/>
  <c r="G3739" i="4"/>
  <c r="G3740" i="4"/>
  <c r="G3741" i="4"/>
  <c r="G3742" i="4"/>
  <c r="G3743" i="4"/>
  <c r="G3744" i="4"/>
  <c r="G3745" i="4"/>
  <c r="G3746" i="4"/>
  <c r="G3747" i="4"/>
  <c r="G3748" i="4"/>
  <c r="G3749" i="4"/>
  <c r="G3750" i="4"/>
  <c r="G3751" i="4"/>
  <c r="G3752" i="4"/>
  <c r="G3753" i="4"/>
  <c r="G3754" i="4"/>
  <c r="G3755" i="4"/>
  <c r="G3756" i="4"/>
  <c r="G3757" i="4"/>
  <c r="G3758" i="4"/>
  <c r="G3759" i="4"/>
  <c r="G3760" i="4"/>
  <c r="G3761" i="4"/>
  <c r="G3762" i="4"/>
  <c r="G3763" i="4"/>
  <c r="G3764" i="4"/>
  <c r="G3765" i="4"/>
  <c r="G3766" i="4"/>
  <c r="G3767" i="4"/>
  <c r="G3768" i="4"/>
  <c r="G3769" i="4"/>
  <c r="G3770" i="4"/>
  <c r="G3771" i="4"/>
  <c r="G3772" i="4"/>
  <c r="G3773" i="4"/>
  <c r="G3774" i="4"/>
  <c r="G3775" i="4"/>
  <c r="G3776" i="4"/>
  <c r="G3777" i="4"/>
  <c r="G3778" i="4"/>
  <c r="G3779" i="4"/>
  <c r="G3780" i="4"/>
  <c r="G3781" i="4"/>
  <c r="G3782" i="4"/>
  <c r="G3783" i="4"/>
  <c r="G3784" i="4"/>
  <c r="G3785" i="4"/>
  <c r="G3786" i="4"/>
  <c r="G3787" i="4"/>
  <c r="G3788" i="4"/>
  <c r="G3789" i="4"/>
  <c r="G3790" i="4"/>
  <c r="G3791" i="4"/>
  <c r="G3792" i="4"/>
  <c r="G3793" i="4"/>
  <c r="G3794" i="4"/>
  <c r="G3795" i="4"/>
  <c r="G3796" i="4"/>
  <c r="G3797" i="4"/>
  <c r="G3798" i="4"/>
  <c r="G3799" i="4"/>
  <c r="G3800" i="4"/>
  <c r="G3801" i="4"/>
  <c r="G3802" i="4"/>
  <c r="G3803" i="4"/>
  <c r="G3804" i="4"/>
  <c r="G3805" i="4"/>
  <c r="G3806" i="4"/>
  <c r="G3807" i="4"/>
  <c r="G3808" i="4"/>
  <c r="G3809" i="4"/>
  <c r="G3810" i="4"/>
  <c r="G3811" i="4"/>
  <c r="G3812" i="4"/>
  <c r="G3813" i="4"/>
  <c r="G3814" i="4"/>
  <c r="G3815" i="4"/>
  <c r="G3816" i="4"/>
  <c r="G3817" i="4"/>
  <c r="G3818" i="4"/>
  <c r="G3819" i="4"/>
  <c r="G3820" i="4"/>
  <c r="G3821" i="4"/>
  <c r="G3822" i="4"/>
  <c r="G3823" i="4"/>
  <c r="G3824" i="4"/>
  <c r="G3825" i="4"/>
  <c r="G3826" i="4"/>
  <c r="G3827" i="4"/>
  <c r="G3828" i="4"/>
  <c r="G3829" i="4"/>
  <c r="G3830" i="4"/>
  <c r="G3831" i="4"/>
  <c r="G3832" i="4"/>
  <c r="G3833" i="4"/>
  <c r="G3834" i="4"/>
  <c r="G3835" i="4"/>
  <c r="G3836" i="4"/>
  <c r="G3837" i="4"/>
  <c r="G3838" i="4"/>
  <c r="G3839" i="4"/>
  <c r="G3840" i="4"/>
  <c r="G3841" i="4"/>
  <c r="G3842" i="4"/>
  <c r="G3843" i="4"/>
  <c r="G3844" i="4"/>
  <c r="G3845" i="4"/>
  <c r="G3846" i="4"/>
  <c r="G3847" i="4"/>
  <c r="G3848" i="4"/>
  <c r="G3849" i="4"/>
  <c r="G3850" i="4"/>
  <c r="G3851" i="4"/>
  <c r="G3852" i="4"/>
  <c r="G3853" i="4"/>
  <c r="G3854" i="4"/>
  <c r="G3855" i="4"/>
  <c r="G3856" i="4"/>
  <c r="G3857" i="4"/>
  <c r="G3858" i="4"/>
  <c r="G3859" i="4"/>
  <c r="G3860" i="4"/>
  <c r="G3861" i="4"/>
  <c r="G3862" i="4"/>
  <c r="G3863" i="4"/>
  <c r="G3864" i="4"/>
  <c r="G3865" i="4"/>
  <c r="G3866" i="4"/>
  <c r="G3867" i="4"/>
  <c r="G3868" i="4"/>
  <c r="G3869" i="4"/>
  <c r="G3870" i="4"/>
  <c r="G3871" i="4"/>
  <c r="G3872" i="4"/>
  <c r="G3873" i="4"/>
  <c r="G3874" i="4"/>
  <c r="G3875" i="4"/>
  <c r="G3876" i="4"/>
  <c r="G3877" i="4"/>
  <c r="G3878" i="4"/>
  <c r="G3879" i="4"/>
  <c r="G3880" i="4"/>
  <c r="G3881" i="4"/>
  <c r="G3882" i="4"/>
  <c r="G3883" i="4"/>
  <c r="G3884" i="4"/>
  <c r="G3885" i="4"/>
  <c r="G3886" i="4"/>
  <c r="G3887" i="4"/>
  <c r="G3888" i="4"/>
  <c r="G3889" i="4"/>
  <c r="G3890" i="4"/>
  <c r="G3891" i="4"/>
  <c r="G3892" i="4"/>
  <c r="G3893" i="4"/>
  <c r="G3894" i="4"/>
  <c r="G3895" i="4"/>
  <c r="G3896" i="4"/>
  <c r="G3897" i="4"/>
  <c r="G3898" i="4"/>
  <c r="G3899" i="4"/>
  <c r="G3900" i="4"/>
  <c r="G3901" i="4"/>
  <c r="G3902" i="4"/>
  <c r="G3903" i="4"/>
  <c r="G3904" i="4"/>
  <c r="G3905" i="4"/>
  <c r="G3906" i="4"/>
  <c r="G3907" i="4"/>
  <c r="G3908" i="4"/>
  <c r="G3909" i="4"/>
  <c r="G3910" i="4"/>
  <c r="G3911" i="4"/>
  <c r="G3912" i="4"/>
  <c r="G3913" i="4"/>
  <c r="G3914" i="4"/>
  <c r="G3915" i="4"/>
  <c r="G3916" i="4"/>
  <c r="G3917" i="4"/>
  <c r="G3918" i="4"/>
  <c r="G3919" i="4"/>
  <c r="G3920" i="4"/>
  <c r="G3921" i="4"/>
  <c r="G3922" i="4"/>
  <c r="G3923" i="4"/>
  <c r="G3924" i="4"/>
  <c r="G3925" i="4"/>
  <c r="G3926" i="4"/>
  <c r="G3927" i="4"/>
  <c r="G3928" i="4"/>
  <c r="G3929" i="4"/>
  <c r="G3930" i="4"/>
  <c r="G3931" i="4"/>
  <c r="G3932" i="4"/>
  <c r="G3933" i="4"/>
  <c r="G3934" i="4"/>
  <c r="G3935" i="4"/>
  <c r="G3936" i="4"/>
  <c r="G3937" i="4"/>
  <c r="G3938" i="4"/>
  <c r="G3939" i="4"/>
  <c r="G3940" i="4"/>
  <c r="G3941" i="4"/>
  <c r="G3942" i="4"/>
  <c r="G3943" i="4"/>
  <c r="G3944" i="4"/>
  <c r="G3945" i="4"/>
  <c r="G3946" i="4"/>
  <c r="G3947" i="4"/>
  <c r="G3948" i="4"/>
  <c r="G3949" i="4"/>
  <c r="G3950" i="4"/>
  <c r="G3951" i="4"/>
  <c r="G3952" i="4"/>
  <c r="G3953" i="4"/>
  <c r="G3954" i="4"/>
  <c r="G3955" i="4"/>
  <c r="G3956" i="4"/>
  <c r="G3957" i="4"/>
  <c r="G3958" i="4"/>
  <c r="G3959" i="4"/>
  <c r="G3960" i="4"/>
  <c r="G3961" i="4"/>
  <c r="G3962" i="4"/>
  <c r="G3963" i="4"/>
  <c r="G3964" i="4"/>
  <c r="G3965" i="4"/>
  <c r="G3966" i="4"/>
  <c r="G3967" i="4"/>
  <c r="G3968" i="4"/>
  <c r="G3969" i="4"/>
  <c r="G3970" i="4"/>
  <c r="G3971" i="4"/>
  <c r="G3972" i="4"/>
  <c r="G3973" i="4"/>
  <c r="G3974" i="4"/>
  <c r="G3975" i="4"/>
  <c r="G3976" i="4"/>
  <c r="G3977" i="4"/>
  <c r="G3978" i="4"/>
  <c r="G3979" i="4"/>
  <c r="G3980" i="4"/>
  <c r="G3981" i="4"/>
  <c r="G3982" i="4"/>
  <c r="G3983" i="4"/>
  <c r="G3984" i="4"/>
  <c r="G3985" i="4"/>
  <c r="G3986" i="4"/>
  <c r="G3987" i="4"/>
  <c r="G3988" i="4"/>
  <c r="G3989" i="4"/>
  <c r="G3990" i="4"/>
  <c r="G3991" i="4"/>
  <c r="G3992" i="4"/>
  <c r="G3993" i="4"/>
  <c r="G3994" i="4"/>
  <c r="G3995" i="4"/>
  <c r="G3996" i="4"/>
  <c r="G3997" i="4"/>
  <c r="G3998" i="4"/>
  <c r="G3999" i="4"/>
  <c r="G4000" i="4"/>
  <c r="G4001" i="4"/>
  <c r="G4002" i="4"/>
  <c r="G4003" i="4"/>
  <c r="G4004" i="4"/>
  <c r="G4005" i="4"/>
  <c r="G4006" i="4"/>
  <c r="G4007" i="4"/>
  <c r="G4008" i="4"/>
  <c r="G4009" i="4"/>
  <c r="G4010" i="4"/>
  <c r="G4011" i="4"/>
  <c r="G4012" i="4"/>
  <c r="G4013" i="4"/>
  <c r="G4014" i="4"/>
  <c r="G4015" i="4"/>
  <c r="G4016" i="4"/>
  <c r="G4017" i="4"/>
  <c r="G4018" i="4"/>
  <c r="G4019" i="4"/>
  <c r="G4020" i="4"/>
  <c r="G4021" i="4"/>
  <c r="G4022" i="4"/>
  <c r="G4023" i="4"/>
  <c r="G4024" i="4"/>
  <c r="G4025" i="4"/>
  <c r="G4026" i="4"/>
  <c r="G4027" i="4"/>
  <c r="G4028" i="4"/>
  <c r="G4029" i="4"/>
  <c r="G4030" i="4"/>
  <c r="G4031" i="4"/>
  <c r="G4032" i="4"/>
  <c r="G4033" i="4"/>
  <c r="G4034" i="4"/>
  <c r="G4035" i="4"/>
  <c r="G4036" i="4"/>
  <c r="G4037" i="4"/>
  <c r="G4038" i="4"/>
  <c r="G4039" i="4"/>
  <c r="G4040" i="4"/>
  <c r="G4041" i="4"/>
  <c r="G4042" i="4"/>
  <c r="G4043" i="4"/>
  <c r="G4044" i="4"/>
  <c r="G4045" i="4"/>
  <c r="G4046" i="4"/>
  <c r="G4047" i="4"/>
  <c r="G4048" i="4"/>
  <c r="G4049" i="4"/>
  <c r="G4050" i="4"/>
  <c r="G4051" i="4"/>
  <c r="G4052" i="4"/>
  <c r="G4053" i="4"/>
  <c r="G4054" i="4"/>
  <c r="G4055" i="4"/>
  <c r="G4056" i="4"/>
  <c r="G4057" i="4"/>
  <c r="G4058" i="4"/>
  <c r="G4059" i="4"/>
  <c r="G4060" i="4"/>
  <c r="G4061" i="4"/>
  <c r="G4062" i="4"/>
  <c r="G4063" i="4"/>
  <c r="G4064" i="4"/>
  <c r="G4065" i="4"/>
  <c r="G4066" i="4"/>
  <c r="G4067" i="4"/>
  <c r="G4068" i="4"/>
  <c r="G4069" i="4"/>
  <c r="G4070" i="4"/>
  <c r="G4071" i="4"/>
  <c r="G4072" i="4"/>
  <c r="G4073" i="4"/>
  <c r="G4074" i="4"/>
  <c r="G4075" i="4"/>
  <c r="G4076" i="4"/>
  <c r="G4077" i="4"/>
  <c r="G4078" i="4"/>
  <c r="G4079" i="4"/>
  <c r="G4080" i="4"/>
  <c r="G4081" i="4"/>
  <c r="G4082" i="4"/>
  <c r="G4083" i="4"/>
  <c r="G4084" i="4"/>
  <c r="G4085" i="4"/>
  <c r="G4086" i="4"/>
  <c r="G4087" i="4"/>
  <c r="G4088" i="4"/>
  <c r="G4089" i="4"/>
  <c r="G4090" i="4"/>
  <c r="G4091" i="4"/>
  <c r="G4092" i="4"/>
  <c r="G4093" i="4"/>
  <c r="G4094" i="4"/>
  <c r="G4095" i="4"/>
  <c r="G4096" i="4"/>
  <c r="G4097" i="4"/>
  <c r="G4098" i="4"/>
  <c r="G4099" i="4"/>
  <c r="G4100" i="4"/>
  <c r="G4101" i="4"/>
  <c r="G4102" i="4"/>
  <c r="G4103" i="4"/>
  <c r="G4104" i="4"/>
  <c r="G4105" i="4"/>
  <c r="G4106" i="4"/>
  <c r="G4107" i="4"/>
  <c r="G4108" i="4"/>
  <c r="G4109" i="4"/>
  <c r="G4110" i="4"/>
  <c r="G4111" i="4"/>
  <c r="G4112" i="4"/>
  <c r="G4113" i="4"/>
  <c r="G4114" i="4"/>
  <c r="G4115" i="4"/>
  <c r="G4116" i="4"/>
  <c r="G4117" i="4"/>
  <c r="G4118" i="4"/>
  <c r="G4119" i="4"/>
  <c r="G4120" i="4"/>
  <c r="G4121" i="4"/>
  <c r="G4122" i="4"/>
  <c r="G4123" i="4"/>
  <c r="G4124" i="4"/>
  <c r="G4125" i="4"/>
  <c r="G4126" i="4"/>
  <c r="G4127" i="4"/>
  <c r="G4128" i="4"/>
  <c r="G4129" i="4"/>
  <c r="G4130" i="4"/>
  <c r="G4131" i="4"/>
  <c r="G4132" i="4"/>
  <c r="G4133" i="4"/>
  <c r="G4134" i="4"/>
  <c r="G4135" i="4"/>
  <c r="G4136" i="4"/>
  <c r="G4137" i="4"/>
  <c r="G4138" i="4"/>
  <c r="G4139" i="4"/>
  <c r="G4140" i="4"/>
  <c r="G4141" i="4"/>
  <c r="G4142" i="4"/>
  <c r="G4143" i="4"/>
  <c r="G4144" i="4"/>
  <c r="G4145" i="4"/>
  <c r="G4146" i="4"/>
  <c r="G4147" i="4"/>
  <c r="G4148" i="4"/>
  <c r="G4149" i="4"/>
  <c r="G4150" i="4"/>
  <c r="G4151" i="4"/>
  <c r="G4152" i="4"/>
  <c r="G4153" i="4"/>
  <c r="G4154" i="4"/>
  <c r="G4155" i="4"/>
  <c r="G4156" i="4"/>
  <c r="G4157" i="4"/>
  <c r="G4158" i="4"/>
  <c r="G4159" i="4"/>
  <c r="G4160" i="4"/>
  <c r="G4161" i="4"/>
  <c r="G4162" i="4"/>
  <c r="G4163" i="4"/>
  <c r="G4164" i="4"/>
  <c r="G4165" i="4"/>
  <c r="G4166" i="4"/>
  <c r="G4167" i="4"/>
  <c r="G4168" i="4"/>
  <c r="D5" i="9" s="1"/>
  <c r="G4169" i="4"/>
  <c r="G4170" i="4"/>
  <c r="G4171" i="4"/>
  <c r="G4172" i="4"/>
  <c r="G4173" i="4"/>
  <c r="G4174" i="4"/>
  <c r="G4175" i="4"/>
  <c r="G4176" i="4"/>
  <c r="G4177" i="4"/>
  <c r="G4178" i="4"/>
  <c r="G4179" i="4"/>
  <c r="G4180" i="4"/>
  <c r="G4181" i="4"/>
  <c r="G4182" i="4"/>
  <c r="G4183" i="4"/>
  <c r="G4184" i="4"/>
  <c r="G4185" i="4"/>
  <c r="G4186" i="4"/>
  <c r="G4187" i="4"/>
  <c r="G4188" i="4"/>
  <c r="G4189" i="4"/>
  <c r="G4190" i="4"/>
  <c r="G4191" i="4"/>
  <c r="G4192" i="4"/>
  <c r="G4193" i="4"/>
  <c r="G4194" i="4"/>
  <c r="G4195" i="4"/>
  <c r="G4196" i="4"/>
  <c r="G4197" i="4"/>
  <c r="G4198" i="4"/>
  <c r="G4199" i="4"/>
  <c r="G4200" i="4"/>
  <c r="G4201" i="4"/>
  <c r="G4202" i="4"/>
  <c r="G4203" i="4"/>
  <c r="G4204" i="4"/>
  <c r="G4205" i="4"/>
  <c r="G4206" i="4"/>
  <c r="G4207" i="4"/>
  <c r="G4208" i="4"/>
  <c r="G4209" i="4"/>
  <c r="G4210" i="4"/>
  <c r="G4211" i="4"/>
  <c r="G4212" i="4"/>
  <c r="G4213" i="4"/>
  <c r="G4214" i="4"/>
  <c r="G4215" i="4"/>
  <c r="G4216" i="4"/>
  <c r="G4217" i="4"/>
  <c r="G4218" i="4"/>
  <c r="G4219" i="4"/>
  <c r="G4220" i="4"/>
  <c r="G4221" i="4"/>
  <c r="G4222" i="4"/>
  <c r="G4223" i="4"/>
  <c r="G4224" i="4"/>
  <c r="G4225" i="4"/>
  <c r="G4226" i="4"/>
  <c r="G4227" i="4"/>
  <c r="G4228" i="4"/>
  <c r="G4229" i="4"/>
  <c r="G4230" i="4"/>
  <c r="G4231" i="4"/>
  <c r="G4232" i="4"/>
  <c r="G4233" i="4"/>
  <c r="G4234" i="4"/>
  <c r="G4235" i="4"/>
  <c r="G4236" i="4"/>
  <c r="G4237" i="4"/>
  <c r="G4238" i="4"/>
  <c r="G4239" i="4"/>
  <c r="G4240" i="4"/>
  <c r="G4241" i="4"/>
  <c r="G4242" i="4"/>
  <c r="G4243" i="4"/>
  <c r="G4244" i="4"/>
  <c r="G4245" i="4"/>
  <c r="G4246" i="4"/>
  <c r="G4247" i="4"/>
  <c r="G4248" i="4"/>
  <c r="G4249" i="4"/>
  <c r="G4250" i="4"/>
  <c r="G4251" i="4"/>
  <c r="G4252" i="4"/>
  <c r="G4253" i="4"/>
  <c r="G4254" i="4"/>
  <c r="G4255" i="4"/>
  <c r="G4256" i="4"/>
  <c r="G4257" i="4"/>
  <c r="G4258" i="4"/>
  <c r="G4259" i="4"/>
  <c r="G4260" i="4"/>
  <c r="G4261" i="4"/>
  <c r="G4262" i="4"/>
  <c r="G4263" i="4"/>
  <c r="G4264" i="4"/>
  <c r="G4265" i="4"/>
  <c r="G4266" i="4"/>
  <c r="G4267" i="4"/>
  <c r="G4268" i="4"/>
  <c r="G4269" i="4"/>
  <c r="G4270" i="4"/>
  <c r="G4271" i="4"/>
  <c r="G4272" i="4"/>
  <c r="G4273" i="4"/>
  <c r="G4274" i="4"/>
  <c r="G4275" i="4"/>
  <c r="G4276" i="4"/>
  <c r="G4277" i="4"/>
  <c r="G4278" i="4"/>
  <c r="G4279" i="4"/>
  <c r="G4280" i="4"/>
  <c r="G4281" i="4"/>
  <c r="G4282" i="4"/>
  <c r="G4283" i="4"/>
  <c r="G4284" i="4"/>
  <c r="G4285" i="4"/>
  <c r="G4286" i="4"/>
  <c r="G4287" i="4"/>
  <c r="G4288" i="4"/>
  <c r="G4289" i="4"/>
  <c r="G4290" i="4"/>
  <c r="G4291" i="4"/>
  <c r="G4292" i="4"/>
  <c r="G4293" i="4"/>
  <c r="G4294" i="4"/>
  <c r="G4295" i="4"/>
  <c r="G4296" i="4"/>
  <c r="G4297" i="4"/>
  <c r="G4298" i="4"/>
  <c r="G4299" i="4"/>
  <c r="G4300" i="4"/>
  <c r="G4301" i="4"/>
  <c r="G4302" i="4"/>
  <c r="G4303" i="4"/>
  <c r="G4304" i="4"/>
  <c r="G4305" i="4"/>
  <c r="G4306" i="4"/>
  <c r="G4307" i="4"/>
  <c r="G4308" i="4"/>
  <c r="G4309" i="4"/>
  <c r="G4310" i="4"/>
  <c r="G4311" i="4"/>
  <c r="G4312" i="4"/>
  <c r="G4313" i="4"/>
  <c r="G4314" i="4"/>
  <c r="G4315" i="4"/>
  <c r="G4316" i="4"/>
  <c r="G4317" i="4"/>
  <c r="G4318" i="4"/>
  <c r="G4319" i="4"/>
  <c r="G4320" i="4"/>
  <c r="G4321" i="4"/>
  <c r="G4322" i="4"/>
  <c r="G4323" i="4"/>
  <c r="G4324" i="4"/>
  <c r="G4325" i="4"/>
  <c r="G4326" i="4"/>
  <c r="G4327" i="4"/>
  <c r="G4328" i="4"/>
  <c r="G4329" i="4"/>
  <c r="G4330" i="4"/>
  <c r="G4331" i="4"/>
  <c r="G4332" i="4"/>
  <c r="G4333" i="4"/>
  <c r="G4334" i="4"/>
  <c r="G4335" i="4"/>
  <c r="G4336" i="4"/>
  <c r="G4337" i="4"/>
  <c r="G4338" i="4"/>
  <c r="G4339" i="4"/>
  <c r="G4340" i="4"/>
  <c r="G4341" i="4"/>
  <c r="G4342" i="4"/>
  <c r="G4343" i="4"/>
  <c r="G4344" i="4"/>
  <c r="G4345" i="4"/>
  <c r="G4346" i="4"/>
  <c r="G4347" i="4"/>
  <c r="G4348" i="4"/>
  <c r="G4349" i="4"/>
  <c r="G4350" i="4"/>
  <c r="G4351" i="4"/>
  <c r="G4352" i="4"/>
  <c r="G4353" i="4"/>
  <c r="G4354" i="4"/>
  <c r="G4355" i="4"/>
  <c r="G4356" i="4"/>
  <c r="G4357" i="4"/>
  <c r="G4358" i="4"/>
  <c r="G4359" i="4"/>
  <c r="G4360" i="4"/>
  <c r="G4361" i="4"/>
  <c r="G4362" i="4"/>
  <c r="G4363" i="4"/>
  <c r="G4364" i="4"/>
  <c r="G4365" i="4"/>
  <c r="G4366" i="4"/>
  <c r="G4367" i="4"/>
  <c r="G4368" i="4"/>
  <c r="G4369" i="4"/>
  <c r="G4370" i="4"/>
  <c r="G4371" i="4"/>
  <c r="G4372" i="4"/>
  <c r="G4373" i="4"/>
  <c r="G4374" i="4"/>
  <c r="G4375" i="4"/>
  <c r="G4376" i="4"/>
  <c r="G4377" i="4"/>
  <c r="G4378" i="4"/>
  <c r="G4379" i="4"/>
  <c r="G4380" i="4"/>
  <c r="G4381" i="4"/>
  <c r="G4382" i="4"/>
  <c r="G4383" i="4"/>
  <c r="G4384" i="4"/>
  <c r="G4385" i="4"/>
  <c r="G4386" i="4"/>
  <c r="G4387" i="4"/>
  <c r="G4388" i="4"/>
  <c r="G4389" i="4"/>
  <c r="G4390" i="4"/>
  <c r="G4391" i="4"/>
  <c r="G4392" i="4"/>
  <c r="G4393" i="4"/>
  <c r="G4394" i="4"/>
  <c r="G4395" i="4"/>
  <c r="G4396" i="4"/>
  <c r="G4397" i="4"/>
  <c r="G4398" i="4"/>
  <c r="G4399" i="4"/>
  <c r="G4400" i="4"/>
  <c r="G4401" i="4"/>
  <c r="G4402" i="4"/>
  <c r="G4403" i="4"/>
  <c r="G4404" i="4"/>
  <c r="G4405" i="4"/>
  <c r="G4406" i="4"/>
  <c r="G4407" i="4"/>
  <c r="G4408" i="4"/>
  <c r="G4409" i="4"/>
  <c r="G4410" i="4"/>
  <c r="G4411" i="4"/>
  <c r="G4412" i="4"/>
  <c r="G4413" i="4"/>
  <c r="G4414" i="4"/>
  <c r="G4415" i="4"/>
  <c r="G4416" i="4"/>
  <c r="G4417" i="4"/>
  <c r="G4418" i="4"/>
  <c r="G4419" i="4"/>
  <c r="G4420" i="4"/>
  <c r="G4421" i="4"/>
  <c r="G4422" i="4"/>
  <c r="G4423" i="4"/>
  <c r="G4424" i="4"/>
  <c r="G4425" i="4"/>
  <c r="G4426" i="4"/>
  <c r="G4427" i="4"/>
  <c r="G4428" i="4"/>
  <c r="G4429" i="4"/>
  <c r="G4430" i="4"/>
  <c r="G4431" i="4"/>
  <c r="G4432" i="4"/>
  <c r="G4433" i="4"/>
  <c r="G4434" i="4"/>
  <c r="G4435" i="4"/>
  <c r="G4436" i="4"/>
  <c r="G4437" i="4"/>
  <c r="G4438" i="4"/>
  <c r="G4439" i="4"/>
  <c r="G4440" i="4"/>
  <c r="G4441" i="4"/>
  <c r="G4442" i="4"/>
  <c r="G4443" i="4"/>
  <c r="G4444" i="4"/>
  <c r="G4445" i="4"/>
  <c r="G4446" i="4"/>
  <c r="G4447" i="4"/>
  <c r="G4448" i="4"/>
  <c r="G4449" i="4"/>
  <c r="G4450" i="4"/>
  <c r="G4451" i="4"/>
  <c r="G4452" i="4"/>
  <c r="G4453" i="4"/>
  <c r="G4454" i="4"/>
  <c r="G4455" i="4"/>
  <c r="G4456" i="4"/>
  <c r="G4457" i="4"/>
  <c r="G4458" i="4"/>
  <c r="G4459" i="4"/>
  <c r="G4460" i="4"/>
  <c r="G4461" i="4"/>
  <c r="G4462" i="4"/>
  <c r="G4463" i="4"/>
  <c r="G4464" i="4"/>
  <c r="G4465" i="4"/>
  <c r="G4466" i="4"/>
  <c r="G4467" i="4"/>
  <c r="G4468" i="4"/>
  <c r="G4469" i="4"/>
  <c r="G4470" i="4"/>
  <c r="G4471" i="4"/>
  <c r="G4472" i="4"/>
  <c r="G4473" i="4"/>
  <c r="G4474" i="4"/>
  <c r="G4475" i="4"/>
  <c r="G4476" i="4"/>
  <c r="G4477" i="4"/>
  <c r="G4478" i="4"/>
  <c r="G4479" i="4"/>
  <c r="G4480" i="4"/>
  <c r="G4481" i="4"/>
  <c r="G4482" i="4"/>
  <c r="G4483" i="4"/>
  <c r="G4484" i="4"/>
  <c r="G4485" i="4"/>
  <c r="G4486" i="4"/>
  <c r="G4487" i="4"/>
  <c r="G4488" i="4"/>
  <c r="G4489" i="4"/>
  <c r="G4490" i="4"/>
  <c r="G4491" i="4"/>
  <c r="G4492" i="4"/>
  <c r="G4493" i="4"/>
  <c r="G4494" i="4"/>
  <c r="G4495" i="4"/>
  <c r="G4496" i="4"/>
  <c r="G4497" i="4"/>
  <c r="G4498" i="4"/>
  <c r="G4499" i="4"/>
  <c r="G4500" i="4"/>
  <c r="G4501" i="4"/>
  <c r="G4502" i="4"/>
  <c r="G4503" i="4"/>
  <c r="G4504" i="4"/>
  <c r="G4505" i="4"/>
  <c r="G4506" i="4"/>
  <c r="G4507" i="4"/>
  <c r="G4508" i="4"/>
  <c r="G4509" i="4"/>
  <c r="G4510" i="4"/>
  <c r="G4511" i="4"/>
  <c r="G4512" i="4"/>
  <c r="G4513" i="4"/>
  <c r="G4514" i="4"/>
  <c r="G4515" i="4"/>
  <c r="G4516" i="4"/>
  <c r="G4517" i="4"/>
  <c r="G4518" i="4"/>
  <c r="G4519" i="4"/>
  <c r="G4520" i="4"/>
  <c r="G4521" i="4"/>
  <c r="G4522" i="4"/>
  <c r="G4523" i="4"/>
  <c r="G4524" i="4"/>
  <c r="G4525" i="4"/>
  <c r="G4526" i="4"/>
  <c r="G4527" i="4"/>
  <c r="G4528" i="4"/>
  <c r="G4529" i="4"/>
  <c r="G4530" i="4"/>
  <c r="G4531" i="4"/>
  <c r="G4532" i="4"/>
  <c r="G4533" i="4"/>
  <c r="G4534" i="4"/>
  <c r="G4535" i="4"/>
  <c r="G4536" i="4"/>
  <c r="G4537" i="4"/>
  <c r="G4538" i="4"/>
  <c r="G4539" i="4"/>
  <c r="G4540" i="4"/>
  <c r="G4541" i="4"/>
  <c r="G4542" i="4"/>
  <c r="G4543" i="4"/>
  <c r="G4544" i="4"/>
  <c r="G4545" i="4"/>
  <c r="G4546" i="4"/>
  <c r="G4547" i="4"/>
  <c r="G4548" i="4"/>
  <c r="G4549" i="4"/>
  <c r="G4550" i="4"/>
  <c r="G4551" i="4"/>
  <c r="G4552" i="4"/>
  <c r="G4553" i="4"/>
  <c r="G4554" i="4"/>
  <c r="G4555" i="4"/>
  <c r="G4556" i="4"/>
  <c r="G4557" i="4"/>
  <c r="G4558" i="4"/>
  <c r="G4559" i="4"/>
  <c r="G4560" i="4"/>
  <c r="G4561" i="4"/>
  <c r="G4562" i="4"/>
  <c r="G4563" i="4"/>
  <c r="G4564" i="4"/>
  <c r="G4565" i="4"/>
  <c r="G4566" i="4"/>
  <c r="G4567" i="4"/>
  <c r="G4568" i="4"/>
  <c r="G4569" i="4"/>
  <c r="G4570" i="4"/>
  <c r="G4571" i="4"/>
  <c r="G4572" i="4"/>
  <c r="G4573" i="4"/>
  <c r="G4574" i="4"/>
  <c r="G4575" i="4"/>
  <c r="G4576" i="4"/>
  <c r="G4577" i="4"/>
  <c r="G4578" i="4"/>
  <c r="G4579" i="4"/>
  <c r="G4580" i="4"/>
  <c r="G4581" i="4"/>
  <c r="G4582" i="4"/>
  <c r="G4583" i="4"/>
  <c r="G4584" i="4"/>
  <c r="G4585" i="4"/>
  <c r="G4586" i="4"/>
  <c r="G4587" i="4"/>
  <c r="G4588" i="4"/>
  <c r="G4589" i="4"/>
  <c r="G4590" i="4"/>
  <c r="G4591" i="4"/>
  <c r="G4592" i="4"/>
  <c r="G4593" i="4"/>
  <c r="G4594" i="4"/>
  <c r="G4595" i="4"/>
  <c r="G4596" i="4"/>
  <c r="G4597" i="4"/>
  <c r="G4598" i="4"/>
  <c r="G4599" i="4"/>
  <c r="G4600" i="4"/>
  <c r="G4601" i="4"/>
  <c r="G4602" i="4"/>
  <c r="G4603" i="4"/>
  <c r="G4604" i="4"/>
  <c r="G4605" i="4"/>
  <c r="G4606" i="4"/>
  <c r="G4607" i="4"/>
  <c r="G4608" i="4"/>
  <c r="G4609" i="4"/>
  <c r="G4610" i="4"/>
  <c r="G4611" i="4"/>
  <c r="G4612" i="4"/>
  <c r="G4613" i="4"/>
  <c r="G4614" i="4"/>
  <c r="G4615" i="4"/>
  <c r="G4616" i="4"/>
  <c r="G4617" i="4"/>
  <c r="G4618" i="4"/>
  <c r="G4619" i="4"/>
  <c r="G4620" i="4"/>
  <c r="G4621" i="4"/>
  <c r="G4622" i="4"/>
  <c r="G4623" i="4"/>
  <c r="G4624" i="4"/>
  <c r="G4625" i="4"/>
  <c r="G4626" i="4"/>
  <c r="G4627" i="4"/>
  <c r="G4628" i="4"/>
  <c r="G4629" i="4"/>
  <c r="G4630" i="4"/>
  <c r="G4631" i="4"/>
  <c r="G4632" i="4"/>
  <c r="G4633" i="4"/>
  <c r="G4634" i="4"/>
  <c r="G4635" i="4"/>
  <c r="G4636" i="4"/>
  <c r="G4637" i="4"/>
  <c r="G4638" i="4"/>
  <c r="G4639" i="4"/>
  <c r="G4640" i="4"/>
  <c r="G4641" i="4"/>
  <c r="G4642" i="4"/>
  <c r="G4643" i="4"/>
  <c r="G4644" i="4"/>
  <c r="G4645" i="4"/>
  <c r="G4646" i="4"/>
  <c r="G4647" i="4"/>
  <c r="G4648" i="4"/>
  <c r="G4649" i="4"/>
  <c r="G4650" i="4"/>
  <c r="G4651" i="4"/>
  <c r="G4652" i="4"/>
  <c r="G4653" i="4"/>
  <c r="G4654" i="4"/>
  <c r="G4655" i="4"/>
  <c r="G4656" i="4"/>
  <c r="G4657" i="4"/>
  <c r="G4658" i="4"/>
  <c r="G4659" i="4"/>
  <c r="G4660" i="4"/>
  <c r="G4661" i="4"/>
  <c r="G4662" i="4"/>
  <c r="G4663" i="4"/>
  <c r="G4664" i="4"/>
  <c r="G4665" i="4"/>
  <c r="G4666" i="4"/>
  <c r="G4667" i="4"/>
  <c r="G4668" i="4"/>
  <c r="G4669" i="4"/>
  <c r="G4670" i="4"/>
  <c r="G4671" i="4"/>
  <c r="G4672" i="4"/>
  <c r="G4673" i="4"/>
  <c r="G4674" i="4"/>
  <c r="G4675" i="4"/>
  <c r="G4676" i="4"/>
  <c r="G4677" i="4"/>
  <c r="G4678" i="4"/>
  <c r="G4679" i="4"/>
  <c r="G4680" i="4"/>
  <c r="G4681" i="4"/>
  <c r="G4682" i="4"/>
  <c r="G4683" i="4"/>
  <c r="G4684" i="4"/>
  <c r="G4685" i="4"/>
  <c r="G4686" i="4"/>
  <c r="G4687" i="4"/>
  <c r="G4688" i="4"/>
  <c r="G4689" i="4"/>
  <c r="G4690" i="4"/>
  <c r="G4691" i="4"/>
  <c r="G4692" i="4"/>
  <c r="G4693" i="4"/>
  <c r="G4694" i="4"/>
  <c r="G4695" i="4"/>
  <c r="G4696" i="4"/>
  <c r="G4697" i="4"/>
  <c r="G4698" i="4"/>
  <c r="G4699" i="4"/>
  <c r="G4700" i="4"/>
  <c r="G4701" i="4"/>
  <c r="G4702" i="4"/>
  <c r="G4703" i="4"/>
  <c r="G4704" i="4"/>
  <c r="G4705" i="4"/>
  <c r="G4706" i="4"/>
  <c r="G4707" i="4"/>
  <c r="G4708" i="4"/>
  <c r="G4709" i="4"/>
  <c r="G4710" i="4"/>
  <c r="G4711" i="4"/>
  <c r="G4712" i="4"/>
  <c r="G4713" i="4"/>
  <c r="G4714" i="4"/>
  <c r="G4715" i="4"/>
  <c r="G4716" i="4"/>
  <c r="G4717" i="4"/>
  <c r="G4718" i="4"/>
  <c r="G4719" i="4"/>
  <c r="G4720" i="4"/>
  <c r="G4721" i="4"/>
  <c r="G4722" i="4"/>
  <c r="G4723" i="4"/>
  <c r="G4724" i="4"/>
  <c r="G4725" i="4"/>
  <c r="G4726" i="4"/>
  <c r="G4727" i="4"/>
  <c r="G4728" i="4"/>
  <c r="G4729" i="4"/>
  <c r="G4730" i="4"/>
  <c r="G4731" i="4"/>
  <c r="G4732" i="4"/>
  <c r="G4733" i="4"/>
  <c r="G4734" i="4"/>
  <c r="G4735" i="4"/>
  <c r="G4736" i="4"/>
  <c r="G4737" i="4"/>
  <c r="G4738" i="4"/>
  <c r="G4739" i="4"/>
  <c r="G4740" i="4"/>
  <c r="G4741" i="4"/>
  <c r="G4742" i="4"/>
  <c r="G4743" i="4"/>
  <c r="G4744" i="4"/>
  <c r="G4745" i="4"/>
  <c r="G4746" i="4"/>
  <c r="G4747" i="4"/>
  <c r="G4748" i="4"/>
  <c r="G4749" i="4"/>
  <c r="G4750" i="4"/>
  <c r="G4751" i="4"/>
  <c r="G4752" i="4"/>
  <c r="G4753" i="4"/>
  <c r="G4754" i="4"/>
  <c r="G4755" i="4"/>
  <c r="G4756" i="4"/>
  <c r="G4757" i="4"/>
  <c r="G4758" i="4"/>
  <c r="G4759" i="4"/>
  <c r="G4760" i="4"/>
  <c r="G4761" i="4"/>
  <c r="G4762" i="4"/>
  <c r="G4763" i="4"/>
  <c r="G4764" i="4"/>
  <c r="G4765" i="4"/>
  <c r="G4766" i="4"/>
  <c r="G4767" i="4"/>
  <c r="G4768" i="4"/>
  <c r="G4769" i="4"/>
  <c r="G4770" i="4"/>
  <c r="G4771" i="4"/>
  <c r="G4772" i="4"/>
  <c r="G4773" i="4"/>
  <c r="G4774" i="4"/>
  <c r="G4775" i="4"/>
  <c r="G4776" i="4"/>
  <c r="G4777" i="4"/>
  <c r="G4778" i="4"/>
  <c r="G4779" i="4"/>
  <c r="G4780" i="4"/>
  <c r="G4781" i="4"/>
  <c r="G4782" i="4"/>
  <c r="G4783" i="4"/>
  <c r="G4784" i="4"/>
  <c r="G4785" i="4"/>
  <c r="G4786" i="4"/>
  <c r="G4787" i="4"/>
  <c r="G4788" i="4"/>
  <c r="G4789" i="4"/>
  <c r="G4790" i="4"/>
  <c r="G4791" i="4"/>
  <c r="G4792" i="4"/>
  <c r="G4793" i="4"/>
  <c r="G4794" i="4"/>
  <c r="G4795" i="4"/>
  <c r="G4796" i="4"/>
  <c r="G4797" i="4"/>
  <c r="G4798" i="4"/>
  <c r="G4799" i="4"/>
  <c r="G4800" i="4"/>
  <c r="G4801" i="4"/>
  <c r="G4802" i="4"/>
  <c r="G4803" i="4"/>
  <c r="G4804" i="4"/>
  <c r="G4805" i="4"/>
  <c r="G4806" i="4"/>
  <c r="G4807" i="4"/>
  <c r="G4808" i="4"/>
  <c r="G4809" i="4"/>
  <c r="G4810" i="4"/>
  <c r="G4811" i="4"/>
  <c r="G4812" i="4"/>
  <c r="G4813" i="4"/>
  <c r="G4814" i="4"/>
  <c r="G4815" i="4"/>
  <c r="G4816" i="4"/>
  <c r="G4817" i="4"/>
  <c r="G4818" i="4"/>
  <c r="G4819" i="4"/>
  <c r="G4820" i="4"/>
  <c r="G4821" i="4"/>
  <c r="G4822" i="4"/>
  <c r="G4823" i="4"/>
  <c r="G4824" i="4"/>
  <c r="G4825" i="4"/>
  <c r="G4826" i="4"/>
  <c r="G4827" i="4"/>
  <c r="G4828" i="4"/>
  <c r="G4829" i="4"/>
  <c r="G4830" i="4"/>
  <c r="G4831" i="4"/>
  <c r="G4832" i="4"/>
  <c r="G4833" i="4"/>
  <c r="G4834" i="4"/>
  <c r="G4835" i="4"/>
  <c r="G4836" i="4"/>
  <c r="G4837" i="4"/>
  <c r="G4838" i="4"/>
  <c r="G4839" i="4"/>
  <c r="G4840" i="4"/>
  <c r="G4841" i="4"/>
  <c r="G4842" i="4"/>
  <c r="G4843" i="4"/>
  <c r="G4844" i="4"/>
  <c r="G4845" i="4"/>
  <c r="G4846" i="4"/>
  <c r="G4847" i="4"/>
  <c r="G4848" i="4"/>
  <c r="G4849" i="4"/>
  <c r="G4850" i="4"/>
  <c r="G4851" i="4"/>
  <c r="G4852" i="4"/>
  <c r="G4853" i="4"/>
  <c r="G4854" i="4"/>
  <c r="G4855" i="4"/>
  <c r="G4856" i="4"/>
  <c r="G4857" i="4"/>
  <c r="G4858" i="4"/>
  <c r="G4859" i="4"/>
  <c r="G4860" i="4"/>
  <c r="G4861" i="4"/>
  <c r="G4862" i="4"/>
  <c r="G4863" i="4"/>
  <c r="G4864" i="4"/>
  <c r="G4865" i="4"/>
  <c r="G4866" i="4"/>
  <c r="G4867" i="4"/>
  <c r="G4868" i="4"/>
  <c r="G4869" i="4"/>
  <c r="G4870" i="4"/>
  <c r="G4871" i="4"/>
  <c r="G4872" i="4"/>
  <c r="G4873" i="4"/>
  <c r="G4874" i="4"/>
  <c r="G4875" i="4"/>
  <c r="G4876" i="4"/>
  <c r="G4877" i="4"/>
  <c r="G4878" i="4"/>
  <c r="G4879" i="4"/>
  <c r="G4880" i="4"/>
  <c r="G4881" i="4"/>
  <c r="G4882" i="4"/>
  <c r="G4883" i="4"/>
  <c r="G4884" i="4"/>
  <c r="G4885" i="4"/>
  <c r="G4886" i="4"/>
  <c r="G4887" i="4"/>
  <c r="G4888" i="4"/>
  <c r="D6" i="9" s="1"/>
  <c r="G4889" i="4"/>
  <c r="G4890" i="4"/>
  <c r="G4891" i="4"/>
  <c r="G4892" i="4"/>
  <c r="G4893" i="4"/>
  <c r="G4894" i="4"/>
  <c r="G4895" i="4"/>
  <c r="G4896" i="4"/>
  <c r="G4897" i="4"/>
  <c r="G4898" i="4"/>
  <c r="G4899" i="4"/>
  <c r="G4900" i="4"/>
  <c r="G4901" i="4"/>
  <c r="G4902" i="4"/>
  <c r="G4903" i="4"/>
  <c r="G4904" i="4"/>
  <c r="G4905" i="4"/>
  <c r="G4906" i="4"/>
  <c r="G4907" i="4"/>
  <c r="G4908" i="4"/>
  <c r="G4909" i="4"/>
  <c r="G4910" i="4"/>
  <c r="G4911" i="4"/>
  <c r="G4912" i="4"/>
  <c r="G4913" i="4"/>
  <c r="G4914" i="4"/>
  <c r="G4915" i="4"/>
  <c r="G4916" i="4"/>
  <c r="G4917" i="4"/>
  <c r="G4918" i="4"/>
  <c r="G4919" i="4"/>
  <c r="G4920" i="4"/>
  <c r="G4921" i="4"/>
  <c r="G4922" i="4"/>
  <c r="G4923" i="4"/>
  <c r="G4924" i="4"/>
  <c r="G4925" i="4"/>
  <c r="G4926" i="4"/>
  <c r="G4927" i="4"/>
  <c r="G4928" i="4"/>
  <c r="G4929" i="4"/>
  <c r="G4930" i="4"/>
  <c r="G4931" i="4"/>
  <c r="G4932" i="4"/>
  <c r="G4933" i="4"/>
  <c r="G4934" i="4"/>
  <c r="G4935" i="4"/>
  <c r="G4936" i="4"/>
  <c r="G4937" i="4"/>
  <c r="G4938" i="4"/>
  <c r="G4939" i="4"/>
  <c r="G4940" i="4"/>
  <c r="G4941" i="4"/>
  <c r="G4942" i="4"/>
  <c r="G4943" i="4"/>
  <c r="G4944" i="4"/>
  <c r="G4945" i="4"/>
  <c r="G4946" i="4"/>
  <c r="G4947" i="4"/>
  <c r="G4948" i="4"/>
  <c r="G4949" i="4"/>
  <c r="G4950" i="4"/>
  <c r="G4951" i="4"/>
  <c r="G4952" i="4"/>
  <c r="G4953" i="4"/>
  <c r="G4954" i="4"/>
  <c r="G4955" i="4"/>
  <c r="G4956" i="4"/>
  <c r="G4957" i="4"/>
  <c r="G4958" i="4"/>
  <c r="G4959" i="4"/>
  <c r="G4960" i="4"/>
  <c r="G4961" i="4"/>
  <c r="G4962" i="4"/>
  <c r="G4963" i="4"/>
  <c r="G4964" i="4"/>
  <c r="G4965" i="4"/>
  <c r="G4966" i="4"/>
  <c r="G4967" i="4"/>
  <c r="G4968" i="4"/>
  <c r="G4969" i="4"/>
  <c r="G4970" i="4"/>
  <c r="G4971" i="4"/>
  <c r="G4972" i="4"/>
  <c r="G4973" i="4"/>
  <c r="G4974" i="4"/>
  <c r="G4975" i="4"/>
  <c r="G4976" i="4"/>
  <c r="G4977" i="4"/>
  <c r="G4978" i="4"/>
  <c r="G4979" i="4"/>
  <c r="G4980" i="4"/>
  <c r="G4981" i="4"/>
  <c r="G4982" i="4"/>
  <c r="G4983" i="4"/>
  <c r="G4984" i="4"/>
  <c r="G4985" i="4"/>
  <c r="G4986" i="4"/>
  <c r="G4987" i="4"/>
  <c r="G4988" i="4"/>
  <c r="G4989" i="4"/>
  <c r="G4990" i="4"/>
  <c r="G4991" i="4"/>
  <c r="G4992" i="4"/>
  <c r="G4993" i="4"/>
  <c r="G4994" i="4"/>
  <c r="G4995" i="4"/>
  <c r="G4996" i="4"/>
  <c r="G4997" i="4"/>
  <c r="G4998" i="4"/>
  <c r="G4999" i="4"/>
  <c r="G5000" i="4"/>
  <c r="G5001" i="4"/>
  <c r="G5002" i="4"/>
  <c r="G5003" i="4"/>
  <c r="G5004" i="4"/>
  <c r="G5005" i="4"/>
  <c r="G5006" i="4"/>
  <c r="G5007" i="4"/>
  <c r="G5008" i="4"/>
  <c r="G5009" i="4"/>
  <c r="G5010" i="4"/>
  <c r="G5011" i="4"/>
  <c r="G5012" i="4"/>
  <c r="G5013" i="4"/>
  <c r="G5014" i="4"/>
  <c r="G5015" i="4"/>
  <c r="G5016" i="4"/>
  <c r="G5017" i="4"/>
  <c r="G5018" i="4"/>
  <c r="G5019" i="4"/>
  <c r="G5020" i="4"/>
  <c r="G5021" i="4"/>
  <c r="G5022" i="4"/>
  <c r="G5023" i="4"/>
  <c r="G5024" i="4"/>
  <c r="G5025" i="4"/>
  <c r="G5026" i="4"/>
  <c r="G5027" i="4"/>
  <c r="G5028" i="4"/>
  <c r="G5029" i="4"/>
  <c r="G5030" i="4"/>
  <c r="G5031" i="4"/>
  <c r="G5032" i="4"/>
  <c r="G5033" i="4"/>
  <c r="G5034" i="4"/>
  <c r="G5035" i="4"/>
  <c r="G5036" i="4"/>
  <c r="G5037" i="4"/>
  <c r="G5038" i="4"/>
  <c r="G5039" i="4"/>
  <c r="G5040" i="4"/>
  <c r="G5041" i="4"/>
  <c r="G5042" i="4"/>
  <c r="G5043" i="4"/>
  <c r="G5044" i="4"/>
  <c r="G5045" i="4"/>
  <c r="G5046" i="4"/>
  <c r="G5047" i="4"/>
  <c r="G5048" i="4"/>
  <c r="G5049" i="4"/>
  <c r="G5050" i="4"/>
  <c r="G5051" i="4"/>
  <c r="G5052" i="4"/>
  <c r="G5053" i="4"/>
  <c r="G5054" i="4"/>
  <c r="G5055" i="4"/>
  <c r="G5056" i="4"/>
  <c r="G5057" i="4"/>
  <c r="G5058" i="4"/>
  <c r="G5059" i="4"/>
  <c r="G5060" i="4"/>
  <c r="G5061" i="4"/>
  <c r="G5062" i="4"/>
  <c r="G5063" i="4"/>
  <c r="G5064" i="4"/>
  <c r="G5065" i="4"/>
  <c r="G5066" i="4"/>
  <c r="G5067" i="4"/>
  <c r="G5068" i="4"/>
  <c r="G5069" i="4"/>
  <c r="G5070" i="4"/>
  <c r="G5071" i="4"/>
  <c r="G5072" i="4"/>
  <c r="G5073" i="4"/>
  <c r="G5074" i="4"/>
  <c r="G5075" i="4"/>
  <c r="G5076" i="4"/>
  <c r="G5077" i="4"/>
  <c r="G5078" i="4"/>
  <c r="G5079" i="4"/>
  <c r="G5080" i="4"/>
  <c r="G5081" i="4"/>
  <c r="G5082" i="4"/>
  <c r="G5083" i="4"/>
  <c r="G5084" i="4"/>
  <c r="G5085" i="4"/>
  <c r="G5086" i="4"/>
  <c r="G5087" i="4"/>
  <c r="G5088" i="4"/>
  <c r="G5089" i="4"/>
  <c r="G5090" i="4"/>
  <c r="G5091" i="4"/>
  <c r="G5092" i="4"/>
  <c r="G5093" i="4"/>
  <c r="G5094" i="4"/>
  <c r="G5095" i="4"/>
  <c r="G5096" i="4"/>
  <c r="G5097" i="4"/>
  <c r="G5098" i="4"/>
  <c r="G5099" i="4"/>
  <c r="G5100" i="4"/>
  <c r="G5101" i="4"/>
  <c r="G5102" i="4"/>
  <c r="G5103" i="4"/>
  <c r="G5104" i="4"/>
  <c r="G5105" i="4"/>
  <c r="G5106" i="4"/>
  <c r="G5107" i="4"/>
  <c r="G5108" i="4"/>
  <c r="G5109" i="4"/>
  <c r="G5110" i="4"/>
  <c r="G5111" i="4"/>
  <c r="G5112" i="4"/>
  <c r="G5113" i="4"/>
  <c r="G5114" i="4"/>
  <c r="G5115" i="4"/>
  <c r="G5116" i="4"/>
  <c r="G5117" i="4"/>
  <c r="G5118" i="4"/>
  <c r="G5119" i="4"/>
  <c r="G5120" i="4"/>
  <c r="G5121" i="4"/>
  <c r="G5122" i="4"/>
  <c r="G5123" i="4"/>
  <c r="G5124" i="4"/>
  <c r="G5125" i="4"/>
  <c r="G5126" i="4"/>
  <c r="G5127" i="4"/>
  <c r="G5128" i="4"/>
  <c r="G5129" i="4"/>
  <c r="G5130" i="4"/>
  <c r="G5131" i="4"/>
  <c r="G5132" i="4"/>
  <c r="G5133" i="4"/>
  <c r="G5134" i="4"/>
  <c r="G5135" i="4"/>
  <c r="G5136" i="4"/>
  <c r="G5137" i="4"/>
  <c r="G5138" i="4"/>
  <c r="G5139" i="4"/>
  <c r="G5140" i="4"/>
  <c r="G5141" i="4"/>
  <c r="G5142" i="4"/>
  <c r="G5143" i="4"/>
  <c r="G5144" i="4"/>
  <c r="G5145" i="4"/>
  <c r="G5146" i="4"/>
  <c r="G5147" i="4"/>
  <c r="G5148" i="4"/>
  <c r="G5149" i="4"/>
  <c r="G5150" i="4"/>
  <c r="G5151" i="4"/>
  <c r="G5152" i="4"/>
  <c r="G5153" i="4"/>
  <c r="G5154" i="4"/>
  <c r="G5155" i="4"/>
  <c r="G5156" i="4"/>
  <c r="G5157" i="4"/>
  <c r="G5158" i="4"/>
  <c r="G5159" i="4"/>
  <c r="G5160" i="4"/>
  <c r="G5161" i="4"/>
  <c r="G5162" i="4"/>
  <c r="G5163" i="4"/>
  <c r="G5164" i="4"/>
  <c r="G5165" i="4"/>
  <c r="G5166" i="4"/>
  <c r="G5167" i="4"/>
  <c r="G5168" i="4"/>
  <c r="G5169" i="4"/>
  <c r="G5170" i="4"/>
  <c r="G5171" i="4"/>
  <c r="G5172" i="4"/>
  <c r="G5173" i="4"/>
  <c r="G5174" i="4"/>
  <c r="G5175" i="4"/>
  <c r="G5176" i="4"/>
  <c r="G5177" i="4"/>
  <c r="G5178" i="4"/>
  <c r="G5179" i="4"/>
  <c r="G5180" i="4"/>
  <c r="G5181" i="4"/>
  <c r="G5182" i="4"/>
  <c r="G5183" i="4"/>
  <c r="G5184" i="4"/>
  <c r="G5185" i="4"/>
  <c r="G5186" i="4"/>
  <c r="G5187" i="4"/>
  <c r="G5188" i="4"/>
  <c r="G5189" i="4"/>
  <c r="G5190" i="4"/>
  <c r="G5191" i="4"/>
  <c r="G5192" i="4"/>
  <c r="G5193" i="4"/>
  <c r="G5194" i="4"/>
  <c r="G5195" i="4"/>
  <c r="G5196" i="4"/>
  <c r="G5197" i="4"/>
  <c r="G5198" i="4"/>
  <c r="G5199" i="4"/>
  <c r="G5200" i="4"/>
  <c r="G5201" i="4"/>
  <c r="G5202" i="4"/>
  <c r="G5203" i="4"/>
  <c r="G5204" i="4"/>
  <c r="G5205" i="4"/>
  <c r="G5206" i="4"/>
  <c r="G5207" i="4"/>
  <c r="G5208" i="4"/>
  <c r="G5209" i="4"/>
  <c r="G5210" i="4"/>
  <c r="G5211" i="4"/>
  <c r="G5212" i="4"/>
  <c r="G5213" i="4"/>
  <c r="G5214" i="4"/>
  <c r="G5215" i="4"/>
  <c r="G5216" i="4"/>
  <c r="G5217" i="4"/>
  <c r="G5218" i="4"/>
  <c r="G5219" i="4"/>
  <c r="G5220" i="4"/>
  <c r="G5221" i="4"/>
  <c r="G5222" i="4"/>
  <c r="G5223" i="4"/>
  <c r="G5224" i="4"/>
  <c r="G5225" i="4"/>
  <c r="G5226" i="4"/>
  <c r="G5227" i="4"/>
  <c r="G5228" i="4"/>
  <c r="G5229" i="4"/>
  <c r="G5230" i="4"/>
  <c r="G5231" i="4"/>
  <c r="G5232" i="4"/>
  <c r="G5233" i="4"/>
  <c r="G5234" i="4"/>
  <c r="G5235" i="4"/>
  <c r="G5236" i="4"/>
  <c r="G5237" i="4"/>
  <c r="G5238" i="4"/>
  <c r="G5239" i="4"/>
  <c r="G5240" i="4"/>
  <c r="G5241" i="4"/>
  <c r="G5242" i="4"/>
  <c r="G5243" i="4"/>
  <c r="G5244" i="4"/>
  <c r="G5245" i="4"/>
  <c r="G5246" i="4"/>
  <c r="G5247" i="4"/>
  <c r="G5248" i="4"/>
  <c r="G5249" i="4"/>
  <c r="G5250" i="4"/>
  <c r="G5251" i="4"/>
  <c r="G5252" i="4"/>
  <c r="G5253" i="4"/>
  <c r="G5254" i="4"/>
  <c r="G5255" i="4"/>
  <c r="G5256" i="4"/>
  <c r="G5257" i="4"/>
  <c r="G5258" i="4"/>
  <c r="G5259" i="4"/>
  <c r="G5260" i="4"/>
  <c r="G5261" i="4"/>
  <c r="G5262" i="4"/>
  <c r="G5263" i="4"/>
  <c r="G5264" i="4"/>
  <c r="G5265" i="4"/>
  <c r="G5266" i="4"/>
  <c r="G5267" i="4"/>
  <c r="G5268" i="4"/>
  <c r="G5269" i="4"/>
  <c r="G5270" i="4"/>
  <c r="G5271" i="4"/>
  <c r="G5272" i="4"/>
  <c r="G5273" i="4"/>
  <c r="G5274" i="4"/>
  <c r="G5275" i="4"/>
  <c r="G5276" i="4"/>
  <c r="G5277" i="4"/>
  <c r="G5278" i="4"/>
  <c r="G5279" i="4"/>
  <c r="G5280" i="4"/>
  <c r="G5281" i="4"/>
  <c r="G5282" i="4"/>
  <c r="G5283" i="4"/>
  <c r="G5284" i="4"/>
  <c r="G5285" i="4"/>
  <c r="G5286" i="4"/>
  <c r="G5287" i="4"/>
  <c r="G5288" i="4"/>
  <c r="G5289" i="4"/>
  <c r="G5290" i="4"/>
  <c r="G5291" i="4"/>
  <c r="G5292" i="4"/>
  <c r="G5293" i="4"/>
  <c r="G5294" i="4"/>
  <c r="G5295" i="4"/>
  <c r="G5296" i="4"/>
  <c r="G5297" i="4"/>
  <c r="G5298" i="4"/>
  <c r="G5299" i="4"/>
  <c r="G5300" i="4"/>
  <c r="G5301" i="4"/>
  <c r="G5302" i="4"/>
  <c r="G5303" i="4"/>
  <c r="G5304" i="4"/>
  <c r="G5305" i="4"/>
  <c r="G5306" i="4"/>
  <c r="G5307" i="4"/>
  <c r="G5308" i="4"/>
  <c r="G5309" i="4"/>
  <c r="G5310" i="4"/>
  <c r="G5311" i="4"/>
  <c r="G5312" i="4"/>
  <c r="G5313" i="4"/>
  <c r="G5314" i="4"/>
  <c r="G5315" i="4"/>
  <c r="G5316" i="4"/>
  <c r="G5317" i="4"/>
  <c r="G5318" i="4"/>
  <c r="G5319" i="4"/>
  <c r="G5320" i="4"/>
  <c r="G5321" i="4"/>
  <c r="G5322" i="4"/>
  <c r="G5323" i="4"/>
  <c r="G5324" i="4"/>
  <c r="G5325" i="4"/>
  <c r="G5326" i="4"/>
  <c r="G5327" i="4"/>
  <c r="G5328" i="4"/>
  <c r="G5329" i="4"/>
  <c r="G5330" i="4"/>
  <c r="G5331" i="4"/>
  <c r="G5332" i="4"/>
  <c r="G5333" i="4"/>
  <c r="G5334" i="4"/>
  <c r="G5335" i="4"/>
  <c r="G5336" i="4"/>
  <c r="G5337" i="4"/>
  <c r="G5338" i="4"/>
  <c r="G5339" i="4"/>
  <c r="G5340" i="4"/>
  <c r="G5341" i="4"/>
  <c r="G5342" i="4"/>
  <c r="G5343" i="4"/>
  <c r="G5344" i="4"/>
  <c r="G5345" i="4"/>
  <c r="G5346" i="4"/>
  <c r="G5347" i="4"/>
  <c r="G5348" i="4"/>
  <c r="G5349" i="4"/>
  <c r="G5350" i="4"/>
  <c r="G5351" i="4"/>
  <c r="G5352" i="4"/>
  <c r="G5353" i="4"/>
  <c r="G5354" i="4"/>
  <c r="G5355" i="4"/>
  <c r="G5356" i="4"/>
  <c r="G5357" i="4"/>
  <c r="G5358" i="4"/>
  <c r="G5359" i="4"/>
  <c r="G5360" i="4"/>
  <c r="G5361" i="4"/>
  <c r="G5362" i="4"/>
  <c r="G5363" i="4"/>
  <c r="G5364" i="4"/>
  <c r="G5365" i="4"/>
  <c r="G5366" i="4"/>
  <c r="G5367" i="4"/>
  <c r="G5368" i="4"/>
  <c r="G5369" i="4"/>
  <c r="G5370" i="4"/>
  <c r="G5371" i="4"/>
  <c r="G5372" i="4"/>
  <c r="G5373" i="4"/>
  <c r="G5374" i="4"/>
  <c r="G5375" i="4"/>
  <c r="G5376" i="4"/>
  <c r="G5377" i="4"/>
  <c r="G5378" i="4"/>
  <c r="G5379" i="4"/>
  <c r="G5380" i="4"/>
  <c r="G5381" i="4"/>
  <c r="G5382" i="4"/>
  <c r="G5383" i="4"/>
  <c r="G5384" i="4"/>
  <c r="G5385" i="4"/>
  <c r="G5386" i="4"/>
  <c r="G5387" i="4"/>
  <c r="G5388" i="4"/>
  <c r="G5389" i="4"/>
  <c r="G5390" i="4"/>
  <c r="G5391" i="4"/>
  <c r="G5392" i="4"/>
  <c r="D7" i="9" s="1"/>
  <c r="G5393" i="4"/>
  <c r="G5394" i="4"/>
  <c r="G5395" i="4"/>
  <c r="G5396" i="4"/>
  <c r="G5397" i="4"/>
  <c r="G5398" i="4"/>
  <c r="G5399" i="4"/>
  <c r="G5400" i="4"/>
  <c r="G5401" i="4"/>
  <c r="G5402" i="4"/>
  <c r="G5403" i="4"/>
  <c r="G5404" i="4"/>
  <c r="G5405" i="4"/>
  <c r="G5406" i="4"/>
  <c r="G5407" i="4"/>
  <c r="G5408" i="4"/>
  <c r="G5409" i="4"/>
  <c r="G5410" i="4"/>
  <c r="G5411" i="4"/>
  <c r="G5412" i="4"/>
  <c r="G5413" i="4"/>
  <c r="G5414" i="4"/>
  <c r="G5415" i="4"/>
  <c r="G5416" i="4"/>
  <c r="G5417" i="4"/>
  <c r="G5418" i="4"/>
  <c r="G5419" i="4"/>
  <c r="G5420" i="4"/>
  <c r="G5421" i="4"/>
  <c r="G5422" i="4"/>
  <c r="G5423" i="4"/>
  <c r="G5424" i="4"/>
  <c r="G5425" i="4"/>
  <c r="G5426" i="4"/>
  <c r="G5427" i="4"/>
  <c r="G5428" i="4"/>
  <c r="G5429" i="4"/>
  <c r="G5430" i="4"/>
  <c r="G5431" i="4"/>
  <c r="G5432" i="4"/>
  <c r="G5433" i="4"/>
  <c r="G5434" i="4"/>
  <c r="G5435" i="4"/>
  <c r="G5436" i="4"/>
  <c r="G5437" i="4"/>
  <c r="G5438" i="4"/>
  <c r="G5439" i="4"/>
  <c r="G5440" i="4"/>
  <c r="G5441" i="4"/>
  <c r="G5442" i="4"/>
  <c r="G5443" i="4"/>
  <c r="G5444" i="4"/>
  <c r="G5445" i="4"/>
  <c r="G5446" i="4"/>
  <c r="G5447" i="4"/>
  <c r="G5448" i="4"/>
  <c r="G5449" i="4"/>
  <c r="G5450" i="4"/>
  <c r="G5451" i="4"/>
  <c r="G5452" i="4"/>
  <c r="G5453" i="4"/>
  <c r="G5454" i="4"/>
  <c r="G5455" i="4"/>
  <c r="G5456" i="4"/>
  <c r="G5457" i="4"/>
  <c r="G5458" i="4"/>
  <c r="G5459" i="4"/>
  <c r="G5460" i="4"/>
  <c r="G5461" i="4"/>
  <c r="G5462" i="4"/>
  <c r="G5463" i="4"/>
  <c r="G5464" i="4"/>
  <c r="G5465" i="4"/>
  <c r="G5466" i="4"/>
  <c r="G5467" i="4"/>
  <c r="G5468" i="4"/>
  <c r="G5469" i="4"/>
  <c r="G5470" i="4"/>
  <c r="G5471" i="4"/>
  <c r="G5472" i="4"/>
  <c r="G5473" i="4"/>
  <c r="G5474" i="4"/>
  <c r="G5475" i="4"/>
  <c r="G5476" i="4"/>
  <c r="G5477" i="4"/>
  <c r="G5478" i="4"/>
  <c r="G5479" i="4"/>
  <c r="G5480" i="4"/>
  <c r="G5481" i="4"/>
  <c r="G5482" i="4"/>
  <c r="G5483" i="4"/>
  <c r="G5484" i="4"/>
  <c r="G5485" i="4"/>
  <c r="G5486" i="4"/>
  <c r="G5487" i="4"/>
  <c r="G5488" i="4"/>
  <c r="G5489" i="4"/>
  <c r="G5490" i="4"/>
  <c r="G5491" i="4"/>
  <c r="G5492" i="4"/>
  <c r="G5493" i="4"/>
  <c r="G5494" i="4"/>
  <c r="G5495" i="4"/>
  <c r="G5496" i="4"/>
  <c r="G5497" i="4"/>
  <c r="G5498" i="4"/>
  <c r="G5499" i="4"/>
  <c r="G5500" i="4"/>
  <c r="G5501" i="4"/>
  <c r="G5502" i="4"/>
  <c r="G5503" i="4"/>
  <c r="G5504" i="4"/>
  <c r="G5505" i="4"/>
  <c r="G5506" i="4"/>
  <c r="G5507" i="4"/>
  <c r="G5508" i="4"/>
  <c r="G5509" i="4"/>
  <c r="G5510" i="4"/>
  <c r="G5511" i="4"/>
  <c r="G5512" i="4"/>
  <c r="G5513" i="4"/>
  <c r="G5514" i="4"/>
  <c r="G5515" i="4"/>
  <c r="G5516" i="4"/>
  <c r="G5517" i="4"/>
  <c r="G5518" i="4"/>
  <c r="G5519" i="4"/>
  <c r="G5520" i="4"/>
  <c r="G5521" i="4"/>
  <c r="G5522" i="4"/>
  <c r="G5523" i="4"/>
  <c r="G5524" i="4"/>
  <c r="G5525" i="4"/>
  <c r="G5526" i="4"/>
  <c r="G5527" i="4"/>
  <c r="G5528" i="4"/>
  <c r="G5529" i="4"/>
  <c r="G5530" i="4"/>
  <c r="G5531" i="4"/>
  <c r="G5532" i="4"/>
  <c r="G5533" i="4"/>
  <c r="G5534" i="4"/>
  <c r="G5535" i="4"/>
  <c r="G5536" i="4"/>
  <c r="G5537" i="4"/>
  <c r="G5538" i="4"/>
  <c r="G5539" i="4"/>
  <c r="G5540" i="4"/>
  <c r="G5541" i="4"/>
  <c r="G5542" i="4"/>
  <c r="G5543" i="4"/>
  <c r="G5544" i="4"/>
  <c r="G5545" i="4"/>
  <c r="G5546" i="4"/>
  <c r="G5547" i="4"/>
  <c r="G5548" i="4"/>
  <c r="G5549" i="4"/>
  <c r="G5550" i="4"/>
  <c r="G5551" i="4"/>
  <c r="G5552" i="4"/>
  <c r="G5553" i="4"/>
  <c r="G5554" i="4"/>
  <c r="G5555" i="4"/>
  <c r="G5556" i="4"/>
  <c r="G5557" i="4"/>
  <c r="G5558" i="4"/>
  <c r="G5559" i="4"/>
  <c r="G5560" i="4"/>
  <c r="G5561" i="4"/>
  <c r="G5562" i="4"/>
  <c r="G5563" i="4"/>
  <c r="G5564" i="4"/>
  <c r="G5565" i="4"/>
  <c r="G5566" i="4"/>
  <c r="G5567" i="4"/>
  <c r="G5568" i="4"/>
  <c r="G5569" i="4"/>
  <c r="G5570" i="4"/>
  <c r="G5571" i="4"/>
  <c r="G5572" i="4"/>
  <c r="G5573" i="4"/>
  <c r="G5574" i="4"/>
  <c r="G5575" i="4"/>
  <c r="G5576" i="4"/>
  <c r="G5577" i="4"/>
  <c r="G5578" i="4"/>
  <c r="G5579" i="4"/>
  <c r="G5580" i="4"/>
  <c r="G5581" i="4"/>
  <c r="G5582" i="4"/>
  <c r="G5583" i="4"/>
  <c r="G5584" i="4"/>
  <c r="G5585" i="4"/>
  <c r="G5586" i="4"/>
  <c r="G5587" i="4"/>
  <c r="G5588" i="4"/>
  <c r="G5589" i="4"/>
  <c r="G5590" i="4"/>
  <c r="G5591" i="4"/>
  <c r="G5592" i="4"/>
  <c r="G5593" i="4"/>
  <c r="G5594" i="4"/>
  <c r="G5595" i="4"/>
  <c r="G5596" i="4"/>
  <c r="G5597" i="4"/>
  <c r="G5598" i="4"/>
  <c r="G5599" i="4"/>
  <c r="G5600" i="4"/>
  <c r="G5601" i="4"/>
  <c r="G5602" i="4"/>
  <c r="G5603" i="4"/>
  <c r="G5604" i="4"/>
  <c r="G5605" i="4"/>
  <c r="G5606" i="4"/>
  <c r="G5607" i="4"/>
  <c r="G5608" i="4"/>
  <c r="G5609" i="4"/>
  <c r="G5610" i="4"/>
  <c r="G5611" i="4"/>
  <c r="G5612" i="4"/>
  <c r="G5613" i="4"/>
  <c r="G5614" i="4"/>
  <c r="G5615" i="4"/>
  <c r="G5616" i="4"/>
  <c r="G5617" i="4"/>
  <c r="G5618" i="4"/>
  <c r="G5619" i="4"/>
  <c r="G5620" i="4"/>
  <c r="G5621" i="4"/>
  <c r="G5622" i="4"/>
  <c r="G5623" i="4"/>
  <c r="G5624" i="4"/>
  <c r="G5625" i="4"/>
  <c r="G5626" i="4"/>
  <c r="G5627" i="4"/>
  <c r="G5628" i="4"/>
  <c r="G5629" i="4"/>
  <c r="G5630" i="4"/>
  <c r="G5631" i="4"/>
  <c r="G5632" i="4"/>
  <c r="G5633" i="4"/>
  <c r="G5634" i="4"/>
  <c r="G5635" i="4"/>
  <c r="G5636" i="4"/>
  <c r="G5637" i="4"/>
  <c r="G5638" i="4"/>
  <c r="G5639" i="4"/>
  <c r="G5640" i="4"/>
  <c r="G5641" i="4"/>
  <c r="G5642" i="4"/>
  <c r="G5643" i="4"/>
  <c r="G5644" i="4"/>
  <c r="G5645" i="4"/>
  <c r="G5646" i="4"/>
  <c r="G5647" i="4"/>
  <c r="G5648" i="4"/>
  <c r="G5649" i="4"/>
  <c r="G5650" i="4"/>
  <c r="G5651" i="4"/>
  <c r="G5652" i="4"/>
  <c r="G5653" i="4"/>
  <c r="G5654" i="4"/>
  <c r="G5655" i="4"/>
  <c r="G5656" i="4"/>
  <c r="G5657" i="4"/>
  <c r="G5658" i="4"/>
  <c r="G5659" i="4"/>
  <c r="G5660" i="4"/>
  <c r="G5661" i="4"/>
  <c r="G5662" i="4"/>
  <c r="G5663" i="4"/>
  <c r="G5664" i="4"/>
  <c r="G5665" i="4"/>
  <c r="G5666" i="4"/>
  <c r="G5667" i="4"/>
  <c r="G5668" i="4"/>
  <c r="G5669" i="4"/>
  <c r="G5670" i="4"/>
  <c r="G5671" i="4"/>
  <c r="G5672" i="4"/>
  <c r="G5673" i="4"/>
  <c r="G5674" i="4"/>
  <c r="G5675" i="4"/>
  <c r="G5676" i="4"/>
  <c r="G5677" i="4"/>
  <c r="G5678" i="4"/>
  <c r="G5679" i="4"/>
  <c r="G5680" i="4"/>
  <c r="G5681" i="4"/>
  <c r="G5682" i="4"/>
  <c r="G5683" i="4"/>
  <c r="G5684" i="4"/>
  <c r="G5685" i="4"/>
  <c r="G5686" i="4"/>
  <c r="G5687" i="4"/>
  <c r="G5688" i="4"/>
  <c r="G5689" i="4"/>
  <c r="G5690" i="4"/>
  <c r="G5691" i="4"/>
  <c r="G5692" i="4"/>
  <c r="G5693" i="4"/>
  <c r="G5694" i="4"/>
  <c r="G5695" i="4"/>
  <c r="G5696" i="4"/>
  <c r="G5697" i="4"/>
  <c r="G5698" i="4"/>
  <c r="G5699" i="4"/>
  <c r="G5700" i="4"/>
  <c r="G5701" i="4"/>
  <c r="G5702" i="4"/>
  <c r="G5703" i="4"/>
  <c r="G5704" i="4"/>
  <c r="G5705" i="4"/>
  <c r="G5706" i="4"/>
  <c r="G5707" i="4"/>
  <c r="G5708" i="4"/>
  <c r="G5709" i="4"/>
  <c r="G5710" i="4"/>
  <c r="G5711" i="4"/>
  <c r="G5712" i="4"/>
  <c r="G5713" i="4"/>
  <c r="G5714" i="4"/>
  <c r="G5715" i="4"/>
  <c r="G5716" i="4"/>
  <c r="G5717" i="4"/>
  <c r="G5718" i="4"/>
  <c r="G5719" i="4"/>
  <c r="G5720" i="4"/>
  <c r="G5721" i="4"/>
  <c r="G5722" i="4"/>
  <c r="G5723" i="4"/>
  <c r="G5724" i="4"/>
  <c r="G5725" i="4"/>
  <c r="G5726" i="4"/>
  <c r="G5727" i="4"/>
  <c r="G5728" i="4"/>
  <c r="G5729" i="4"/>
  <c r="G5730" i="4"/>
  <c r="G5731" i="4"/>
  <c r="G5732" i="4"/>
  <c r="G5733" i="4"/>
  <c r="G5734" i="4"/>
  <c r="G5735" i="4"/>
  <c r="G5736" i="4"/>
  <c r="G5737" i="4"/>
  <c r="G5738" i="4"/>
  <c r="G5739" i="4"/>
  <c r="G5740" i="4"/>
  <c r="G5741" i="4"/>
  <c r="G5742" i="4"/>
  <c r="G5743" i="4"/>
  <c r="G5744" i="4"/>
  <c r="G5745" i="4"/>
  <c r="G5746" i="4"/>
  <c r="G5747" i="4"/>
  <c r="G5748" i="4"/>
  <c r="G5749" i="4"/>
  <c r="G5750" i="4"/>
  <c r="G5751" i="4"/>
  <c r="G5752" i="4"/>
  <c r="G5753" i="4"/>
  <c r="G5754" i="4"/>
  <c r="G5755" i="4"/>
  <c r="G5756" i="4"/>
  <c r="G5757" i="4"/>
  <c r="G5758" i="4"/>
  <c r="G5759" i="4"/>
  <c r="G5760" i="4"/>
  <c r="G5761" i="4"/>
  <c r="G5762" i="4"/>
  <c r="G5763" i="4"/>
  <c r="G5764" i="4"/>
  <c r="G5765" i="4"/>
  <c r="G5766" i="4"/>
  <c r="G5767" i="4"/>
  <c r="G5768" i="4"/>
  <c r="G5769" i="4"/>
  <c r="G5770" i="4"/>
  <c r="G5771" i="4"/>
  <c r="G5772" i="4"/>
  <c r="G5773" i="4"/>
  <c r="G5774" i="4"/>
  <c r="G5775" i="4"/>
  <c r="G5776" i="4"/>
  <c r="G5777" i="4"/>
  <c r="G5778" i="4"/>
  <c r="G5779" i="4"/>
  <c r="G5780" i="4"/>
  <c r="G5781" i="4"/>
  <c r="G5782" i="4"/>
  <c r="G5783" i="4"/>
  <c r="G5784" i="4"/>
  <c r="G5785" i="4"/>
  <c r="G5786" i="4"/>
  <c r="G5787" i="4"/>
  <c r="G5788" i="4"/>
  <c r="G5789" i="4"/>
  <c r="G5790" i="4"/>
  <c r="G5791" i="4"/>
  <c r="G5792" i="4"/>
  <c r="G5793" i="4"/>
  <c r="G5794" i="4"/>
  <c r="G5795" i="4"/>
  <c r="G5796" i="4"/>
  <c r="G5797" i="4"/>
  <c r="G5798" i="4"/>
  <c r="G5799" i="4"/>
  <c r="G5800" i="4"/>
  <c r="G5801" i="4"/>
  <c r="G5802" i="4"/>
  <c r="G5803" i="4"/>
  <c r="G5804" i="4"/>
  <c r="G5805" i="4"/>
  <c r="G5806" i="4"/>
  <c r="G5807" i="4"/>
  <c r="G5808" i="4"/>
  <c r="G5809" i="4"/>
  <c r="G5810" i="4"/>
  <c r="G5811" i="4"/>
  <c r="G5812" i="4"/>
  <c r="G5813" i="4"/>
  <c r="G5814" i="4"/>
  <c r="G5815" i="4"/>
  <c r="G5816" i="4"/>
  <c r="G5817" i="4"/>
  <c r="G5818" i="4"/>
  <c r="G5819" i="4"/>
  <c r="G5820" i="4"/>
  <c r="G5821" i="4"/>
  <c r="G5822" i="4"/>
  <c r="G5823" i="4"/>
  <c r="G5824" i="4"/>
  <c r="G5825" i="4"/>
  <c r="G5826" i="4"/>
  <c r="G5827" i="4"/>
  <c r="G5828" i="4"/>
  <c r="G5829" i="4"/>
  <c r="G5830" i="4"/>
  <c r="G5831" i="4"/>
  <c r="G5832" i="4"/>
  <c r="G5833" i="4"/>
  <c r="G5834" i="4"/>
  <c r="G5835" i="4"/>
  <c r="G5836" i="4"/>
  <c r="G5837" i="4"/>
  <c r="G5838" i="4"/>
  <c r="G5839" i="4"/>
  <c r="G5840" i="4"/>
  <c r="G5841" i="4"/>
  <c r="G5842" i="4"/>
  <c r="G5843" i="4"/>
  <c r="G5844" i="4"/>
  <c r="G5845" i="4"/>
  <c r="G5846" i="4"/>
  <c r="G5847" i="4"/>
  <c r="G5848" i="4"/>
  <c r="G5849" i="4"/>
  <c r="D8" i="9" s="1"/>
  <c r="G5850" i="4"/>
  <c r="G5851" i="4"/>
  <c r="G5852" i="4"/>
  <c r="G5853" i="4"/>
  <c r="G5854" i="4"/>
  <c r="G5855" i="4"/>
  <c r="G5856" i="4"/>
  <c r="G5857" i="4"/>
  <c r="G5858" i="4"/>
  <c r="G5859" i="4"/>
  <c r="G5860" i="4"/>
  <c r="G5861" i="4"/>
  <c r="G5862" i="4"/>
  <c r="G5863" i="4"/>
  <c r="G5864" i="4"/>
  <c r="G5865" i="4"/>
  <c r="G5866" i="4"/>
  <c r="G5867" i="4"/>
  <c r="G5868" i="4"/>
  <c r="G5869" i="4"/>
  <c r="G5870" i="4"/>
  <c r="G5871" i="4"/>
  <c r="G5872" i="4"/>
  <c r="G5873" i="4"/>
  <c r="G5874" i="4"/>
  <c r="G5875" i="4"/>
  <c r="G5876" i="4"/>
  <c r="G5877" i="4"/>
  <c r="G5878" i="4"/>
  <c r="G5879" i="4"/>
  <c r="G5880" i="4"/>
  <c r="G5881" i="4"/>
  <c r="G5882" i="4"/>
  <c r="G5883" i="4"/>
  <c r="G5884" i="4"/>
  <c r="G5885" i="4"/>
  <c r="G5886" i="4"/>
  <c r="G5887" i="4"/>
  <c r="G5888" i="4"/>
  <c r="G5889" i="4"/>
  <c r="G5890" i="4"/>
  <c r="G5891" i="4"/>
  <c r="G5892" i="4"/>
  <c r="G5893" i="4"/>
  <c r="G5894" i="4"/>
  <c r="G5895" i="4"/>
  <c r="G5896" i="4"/>
  <c r="G5897" i="4"/>
  <c r="G5898" i="4"/>
  <c r="G5899" i="4"/>
  <c r="G5900" i="4"/>
  <c r="G5901" i="4"/>
  <c r="G5902" i="4"/>
  <c r="G5903" i="4"/>
  <c r="G5904" i="4"/>
  <c r="G5905" i="4"/>
  <c r="G5906" i="4"/>
  <c r="G5907" i="4"/>
  <c r="G5908" i="4"/>
  <c r="G5909" i="4"/>
  <c r="G5910" i="4"/>
  <c r="G5911" i="4"/>
  <c r="G5912" i="4"/>
  <c r="G5913" i="4"/>
  <c r="G5914" i="4"/>
  <c r="G5915" i="4"/>
  <c r="G5916" i="4"/>
  <c r="G5917" i="4"/>
  <c r="G5918" i="4"/>
  <c r="G5919" i="4"/>
  <c r="G5920" i="4"/>
  <c r="G5921" i="4"/>
  <c r="G5922" i="4"/>
  <c r="G5923" i="4"/>
  <c r="G5924" i="4"/>
  <c r="G5925" i="4"/>
  <c r="G5926" i="4"/>
  <c r="G5927" i="4"/>
  <c r="G5928" i="4"/>
  <c r="G5929" i="4"/>
  <c r="G5930" i="4"/>
  <c r="G5931" i="4"/>
  <c r="G5932" i="4"/>
  <c r="G5933" i="4"/>
  <c r="G5934" i="4"/>
  <c r="G5935" i="4"/>
  <c r="G5936" i="4"/>
  <c r="G5937" i="4"/>
  <c r="G5938" i="4"/>
  <c r="G5939" i="4"/>
  <c r="G5940" i="4"/>
  <c r="G5941" i="4"/>
  <c r="G5942" i="4"/>
  <c r="G5943" i="4"/>
  <c r="G5944" i="4"/>
  <c r="G5945" i="4"/>
  <c r="G5946" i="4"/>
  <c r="G5947" i="4"/>
  <c r="G5948" i="4"/>
  <c r="G5949" i="4"/>
  <c r="G5950" i="4"/>
  <c r="G5951" i="4"/>
  <c r="G5952" i="4"/>
  <c r="G5953" i="4"/>
  <c r="G5954" i="4"/>
  <c r="G5955" i="4"/>
  <c r="G5956" i="4"/>
  <c r="G5957" i="4"/>
  <c r="G5958" i="4"/>
  <c r="G5959" i="4"/>
  <c r="G5960" i="4"/>
  <c r="G5961" i="4"/>
  <c r="G5962" i="4"/>
  <c r="G5963" i="4"/>
  <c r="G5964" i="4"/>
  <c r="G5965" i="4"/>
  <c r="G5966" i="4"/>
  <c r="G5967" i="4"/>
  <c r="G5968" i="4"/>
  <c r="G5969" i="4"/>
  <c r="G5970" i="4"/>
  <c r="G5971" i="4"/>
  <c r="G5972" i="4"/>
  <c r="G5973" i="4"/>
  <c r="G5974" i="4"/>
  <c r="G5975" i="4"/>
  <c r="G5976" i="4"/>
  <c r="G5977" i="4"/>
  <c r="G5978" i="4"/>
  <c r="G5979" i="4"/>
  <c r="G5980" i="4"/>
  <c r="G5981" i="4"/>
  <c r="G5982" i="4"/>
  <c r="G5983" i="4"/>
  <c r="G5984" i="4"/>
  <c r="G5985" i="4"/>
  <c r="G5986" i="4"/>
  <c r="G5987" i="4"/>
  <c r="G5988" i="4"/>
  <c r="G5989" i="4"/>
  <c r="G5990" i="4"/>
  <c r="G5991" i="4"/>
  <c r="G5992" i="4"/>
  <c r="G5993" i="4"/>
  <c r="G5994" i="4"/>
  <c r="G5995" i="4"/>
  <c r="G5996" i="4"/>
  <c r="G5997" i="4"/>
  <c r="G5998" i="4"/>
  <c r="G5999" i="4"/>
  <c r="G6000" i="4"/>
  <c r="G6001" i="4"/>
  <c r="G6002" i="4"/>
  <c r="G6003" i="4"/>
  <c r="G6004" i="4"/>
  <c r="G6005" i="4"/>
  <c r="G6006" i="4"/>
  <c r="G6007" i="4"/>
  <c r="G6008" i="4"/>
  <c r="G6009" i="4"/>
  <c r="G6010" i="4"/>
  <c r="G6011" i="4"/>
  <c r="G6012" i="4"/>
  <c r="G6013" i="4"/>
  <c r="G6014" i="4"/>
  <c r="G6015" i="4"/>
  <c r="G6016" i="4"/>
  <c r="G6017" i="4"/>
  <c r="G6018" i="4"/>
  <c r="G6019" i="4"/>
  <c r="G6020" i="4"/>
  <c r="G6021" i="4"/>
  <c r="G6022" i="4"/>
  <c r="G6023" i="4"/>
  <c r="G6024" i="4"/>
  <c r="G6025" i="4"/>
  <c r="G6026" i="4"/>
  <c r="G6027" i="4"/>
  <c r="G6028" i="4"/>
  <c r="G6029" i="4"/>
  <c r="G6030" i="4"/>
  <c r="G6031" i="4"/>
  <c r="G6032" i="4"/>
  <c r="G6033" i="4"/>
  <c r="G6034" i="4"/>
  <c r="G6035" i="4"/>
  <c r="G6036" i="4"/>
  <c r="G6037" i="4"/>
  <c r="G6038" i="4"/>
  <c r="G6039" i="4"/>
  <c r="G6040" i="4"/>
  <c r="G6041" i="4"/>
  <c r="G6042" i="4"/>
  <c r="G6043" i="4"/>
  <c r="G6044" i="4"/>
  <c r="G6045" i="4"/>
  <c r="G6046" i="4"/>
  <c r="G6047" i="4"/>
  <c r="G6048" i="4"/>
  <c r="G6049" i="4"/>
  <c r="G6050" i="4"/>
  <c r="G6051" i="4"/>
  <c r="G6052" i="4"/>
  <c r="G6053" i="4"/>
  <c r="G6054" i="4"/>
  <c r="G6055" i="4"/>
  <c r="G6056" i="4"/>
  <c r="G6057" i="4"/>
  <c r="G6058" i="4"/>
  <c r="G6059" i="4"/>
  <c r="G6060" i="4"/>
  <c r="G6061" i="4"/>
  <c r="G6062" i="4"/>
  <c r="G6063" i="4"/>
  <c r="G6064" i="4"/>
  <c r="G6065" i="4"/>
  <c r="G6066" i="4"/>
  <c r="G6067" i="4"/>
  <c r="G6068" i="4"/>
  <c r="G6069" i="4"/>
  <c r="G6070" i="4"/>
  <c r="G6071" i="4"/>
  <c r="G6072" i="4"/>
  <c r="G6073" i="4"/>
  <c r="G6074" i="4"/>
  <c r="G6075" i="4"/>
  <c r="G6076" i="4"/>
  <c r="G6077" i="4"/>
  <c r="G6078" i="4"/>
  <c r="G6079" i="4"/>
  <c r="G6080" i="4"/>
  <c r="G6081" i="4"/>
  <c r="G6082" i="4"/>
  <c r="G6083" i="4"/>
  <c r="G6084" i="4"/>
  <c r="G6085" i="4"/>
  <c r="G6086" i="4"/>
  <c r="G6087" i="4"/>
  <c r="G6088" i="4"/>
  <c r="G6089" i="4"/>
  <c r="G6090" i="4"/>
  <c r="G6091" i="4"/>
  <c r="G6092" i="4"/>
  <c r="G6093" i="4"/>
  <c r="G6094" i="4"/>
  <c r="G6095" i="4"/>
  <c r="G6096" i="4"/>
  <c r="G6097" i="4"/>
  <c r="G6098" i="4"/>
  <c r="G6099" i="4"/>
  <c r="G6100" i="4"/>
  <c r="G6101" i="4"/>
  <c r="G6102" i="4"/>
  <c r="G6103" i="4"/>
  <c r="G6104" i="4"/>
  <c r="G6105" i="4"/>
  <c r="G6106" i="4"/>
  <c r="G6107" i="4"/>
  <c r="G6108" i="4"/>
  <c r="G6109" i="4"/>
  <c r="G6110" i="4"/>
  <c r="G6111" i="4"/>
  <c r="G6112" i="4"/>
  <c r="G6113" i="4"/>
  <c r="G6114" i="4"/>
  <c r="G6115" i="4"/>
  <c r="G6116" i="4"/>
  <c r="G6117" i="4"/>
  <c r="G6118" i="4"/>
  <c r="G6119" i="4"/>
  <c r="G6120" i="4"/>
  <c r="G6121" i="4"/>
  <c r="G6122" i="4"/>
  <c r="G6123" i="4"/>
  <c r="G6124" i="4"/>
  <c r="G6125" i="4"/>
  <c r="G6126" i="4"/>
  <c r="G6127" i="4"/>
  <c r="G6128" i="4"/>
  <c r="G6129" i="4"/>
  <c r="G6130" i="4"/>
  <c r="G6131" i="4"/>
  <c r="G6132" i="4"/>
  <c r="G6133" i="4"/>
  <c r="G6134" i="4"/>
  <c r="G6135" i="4"/>
  <c r="G6136" i="4"/>
  <c r="G6137" i="4"/>
  <c r="G6138" i="4"/>
  <c r="G6139" i="4"/>
  <c r="G6140" i="4"/>
  <c r="G6141" i="4"/>
  <c r="G6142" i="4"/>
  <c r="G6143" i="4"/>
  <c r="G6144" i="4"/>
  <c r="G6145" i="4"/>
  <c r="G6146" i="4"/>
  <c r="G6147" i="4"/>
  <c r="G6148" i="4"/>
  <c r="G6149" i="4"/>
  <c r="G6150" i="4"/>
  <c r="G6151" i="4"/>
  <c r="G6152" i="4"/>
  <c r="G6153" i="4"/>
  <c r="G6154" i="4"/>
  <c r="G6155" i="4"/>
  <c r="G6156" i="4"/>
  <c r="G6157" i="4"/>
  <c r="G6158" i="4"/>
  <c r="G6159" i="4"/>
  <c r="G6160" i="4"/>
  <c r="G6161" i="4"/>
  <c r="G6162" i="4"/>
  <c r="G6163" i="4"/>
  <c r="G6164" i="4"/>
  <c r="G6165" i="4"/>
  <c r="G6166" i="4"/>
  <c r="G6167" i="4"/>
  <c r="G6168" i="4"/>
  <c r="G6169" i="4"/>
  <c r="G6170" i="4"/>
  <c r="G6171" i="4"/>
  <c r="G6172" i="4"/>
  <c r="G6173" i="4"/>
  <c r="G6174" i="4"/>
  <c r="G6175" i="4"/>
  <c r="G6176" i="4"/>
  <c r="G6177" i="4"/>
  <c r="G6178" i="4"/>
  <c r="G6179" i="4"/>
  <c r="G6180" i="4"/>
  <c r="G6181" i="4"/>
  <c r="G6182" i="4"/>
  <c r="G6183" i="4"/>
  <c r="G6184" i="4"/>
  <c r="G6185" i="4"/>
  <c r="G6186" i="4"/>
  <c r="G6187" i="4"/>
  <c r="G6188" i="4"/>
  <c r="G6189" i="4"/>
  <c r="G6190" i="4"/>
  <c r="G6191" i="4"/>
  <c r="G6192" i="4"/>
  <c r="G6193" i="4"/>
  <c r="G6194" i="4"/>
  <c r="G6195" i="4"/>
  <c r="G6196" i="4"/>
  <c r="G6197" i="4"/>
  <c r="G6198" i="4"/>
  <c r="G6199" i="4"/>
  <c r="G6200" i="4"/>
  <c r="G6201" i="4"/>
  <c r="G6202" i="4"/>
  <c r="G6203" i="4"/>
  <c r="G6204" i="4"/>
  <c r="G6205" i="4"/>
  <c r="G6206" i="4"/>
  <c r="G6207" i="4"/>
  <c r="G6208" i="4"/>
  <c r="G6209" i="4"/>
  <c r="G6210" i="4"/>
  <c r="G6211" i="4"/>
  <c r="G6212" i="4"/>
  <c r="G6213" i="4"/>
  <c r="G6214" i="4"/>
  <c r="G6215" i="4"/>
  <c r="G6216" i="4"/>
  <c r="G6217" i="4"/>
  <c r="G6218" i="4"/>
  <c r="G6219" i="4"/>
  <c r="G6220" i="4"/>
  <c r="G6221" i="4"/>
  <c r="G6222" i="4"/>
  <c r="G6223" i="4"/>
  <c r="G6224" i="4"/>
  <c r="G6225" i="4"/>
  <c r="G6226" i="4"/>
  <c r="G6227" i="4"/>
  <c r="G6228" i="4"/>
  <c r="G6229" i="4"/>
  <c r="G6230" i="4"/>
  <c r="G6231" i="4"/>
  <c r="G6232" i="4"/>
  <c r="G6233" i="4"/>
  <c r="G6234" i="4"/>
  <c r="G6235" i="4"/>
  <c r="G6236" i="4"/>
  <c r="G6237" i="4"/>
  <c r="G6238" i="4"/>
  <c r="G6239" i="4"/>
  <c r="G6240" i="4"/>
  <c r="G6241" i="4"/>
  <c r="G6242" i="4"/>
  <c r="G6243" i="4"/>
  <c r="G6244" i="4"/>
  <c r="G6245" i="4"/>
  <c r="G6246" i="4"/>
  <c r="G6247" i="4"/>
  <c r="G6248" i="4"/>
  <c r="G6249" i="4"/>
  <c r="G6250" i="4"/>
  <c r="G6251" i="4"/>
  <c r="G6252" i="4"/>
  <c r="G6253" i="4"/>
  <c r="G6254" i="4"/>
  <c r="G6255" i="4"/>
  <c r="G6256" i="4"/>
  <c r="G6257" i="4"/>
  <c r="G6258" i="4"/>
  <c r="G6259" i="4"/>
  <c r="G6260" i="4"/>
  <c r="G6261" i="4"/>
  <c r="G6262" i="4"/>
  <c r="G6263" i="4"/>
  <c r="G6264" i="4"/>
  <c r="G6265" i="4"/>
  <c r="G6266" i="4"/>
  <c r="G6267" i="4"/>
  <c r="G6268" i="4"/>
  <c r="G6269" i="4"/>
  <c r="G6270" i="4"/>
  <c r="G6271" i="4"/>
  <c r="G6272" i="4"/>
  <c r="G6273" i="4"/>
  <c r="G6274" i="4"/>
  <c r="G6275" i="4"/>
  <c r="G6276" i="4"/>
  <c r="G6277" i="4"/>
  <c r="G6278" i="4"/>
  <c r="G6279" i="4"/>
  <c r="G6280" i="4"/>
  <c r="G6281" i="4"/>
  <c r="G6282" i="4"/>
  <c r="G6283" i="4"/>
  <c r="G6284" i="4"/>
  <c r="G6285" i="4"/>
  <c r="G6286" i="4"/>
  <c r="G6287" i="4"/>
  <c r="G6288" i="4"/>
  <c r="G6289" i="4"/>
  <c r="G6290" i="4"/>
  <c r="G6291" i="4"/>
  <c r="G6292" i="4"/>
  <c r="G6293" i="4"/>
  <c r="G6294" i="4"/>
  <c r="G6295" i="4"/>
  <c r="G6296" i="4"/>
  <c r="G6297" i="4"/>
  <c r="G6298" i="4"/>
  <c r="G6299" i="4"/>
  <c r="G6300" i="4"/>
  <c r="G6301" i="4"/>
  <c r="G6302" i="4"/>
  <c r="G6303" i="4"/>
  <c r="G6304" i="4"/>
  <c r="G6305" i="4"/>
  <c r="G6306" i="4"/>
  <c r="G6307" i="4"/>
  <c r="G6308" i="4"/>
  <c r="G6309" i="4"/>
  <c r="G6310" i="4"/>
  <c r="G6311" i="4"/>
  <c r="G6312" i="4"/>
  <c r="G6313" i="4"/>
  <c r="G6314" i="4"/>
  <c r="G6315" i="4"/>
  <c r="G6316" i="4"/>
  <c r="G6317" i="4"/>
  <c r="G6318" i="4"/>
  <c r="G6319" i="4"/>
  <c r="G6320" i="4"/>
  <c r="G6321" i="4"/>
  <c r="G6322" i="4"/>
  <c r="G6323" i="4"/>
  <c r="G6324" i="4"/>
  <c r="G6325" i="4"/>
  <c r="G6326" i="4"/>
  <c r="G6327" i="4"/>
  <c r="G6328" i="4"/>
  <c r="G6329" i="4"/>
  <c r="G6330" i="4"/>
  <c r="G6331" i="4"/>
  <c r="G6332" i="4"/>
  <c r="G6333" i="4"/>
  <c r="G6334" i="4"/>
  <c r="G6335" i="4"/>
  <c r="G6336" i="4"/>
  <c r="G6337" i="4"/>
  <c r="G6338" i="4"/>
  <c r="G6339" i="4"/>
  <c r="G6340" i="4"/>
  <c r="G6341" i="4"/>
  <c r="G6342" i="4"/>
  <c r="G6343" i="4"/>
  <c r="G6344" i="4"/>
  <c r="G6345" i="4"/>
  <c r="G6346" i="4"/>
  <c r="G6347" i="4"/>
  <c r="G6348" i="4"/>
  <c r="G6349" i="4"/>
  <c r="G6350" i="4"/>
  <c r="G6351" i="4"/>
  <c r="G6352" i="4"/>
  <c r="G6353" i="4"/>
  <c r="G6354" i="4"/>
  <c r="G6355" i="4"/>
  <c r="G6356" i="4"/>
  <c r="G6357" i="4"/>
  <c r="G6358" i="4"/>
  <c r="G6359" i="4"/>
  <c r="G6360" i="4"/>
  <c r="G6361" i="4"/>
  <c r="G6362" i="4"/>
  <c r="G6363" i="4"/>
  <c r="G6364" i="4"/>
  <c r="G6365" i="4"/>
  <c r="G6366" i="4"/>
  <c r="G6367" i="4"/>
  <c r="G6368" i="4"/>
  <c r="G6369" i="4"/>
  <c r="G6370" i="4"/>
  <c r="G6371" i="4"/>
  <c r="G6372" i="4"/>
  <c r="G6373" i="4"/>
  <c r="G6374" i="4"/>
  <c r="G6375" i="4"/>
  <c r="G6376" i="4"/>
  <c r="G6377" i="4"/>
  <c r="G6378" i="4"/>
  <c r="G6379" i="4"/>
  <c r="G6380" i="4"/>
  <c r="G6381" i="4"/>
  <c r="G6382" i="4"/>
  <c r="G6383" i="4"/>
  <c r="G6384" i="4"/>
  <c r="G6385" i="4"/>
  <c r="G6386" i="4"/>
  <c r="G6387" i="4"/>
  <c r="G6388" i="4"/>
  <c r="G6389" i="4"/>
  <c r="G6390" i="4"/>
  <c r="G6391" i="4"/>
  <c r="G6392" i="4"/>
  <c r="G6393" i="4"/>
  <c r="G6394" i="4"/>
  <c r="G6395" i="4"/>
  <c r="G6396" i="4"/>
  <c r="G6397" i="4"/>
  <c r="G6398" i="4"/>
  <c r="G6399" i="4"/>
  <c r="G6400" i="4"/>
  <c r="G6401" i="4"/>
  <c r="G6402" i="4"/>
  <c r="G6403" i="4"/>
  <c r="G6404" i="4"/>
  <c r="G6405" i="4"/>
  <c r="G6406" i="4"/>
  <c r="G6407" i="4"/>
  <c r="G6408" i="4"/>
  <c r="G6409" i="4"/>
  <c r="G6410" i="4"/>
  <c r="G6411" i="4"/>
  <c r="G6412" i="4"/>
  <c r="G6413" i="4"/>
  <c r="G6414" i="4"/>
  <c r="G6415" i="4"/>
  <c r="G6416" i="4"/>
  <c r="G6417" i="4"/>
  <c r="G6418" i="4"/>
  <c r="G6419" i="4"/>
  <c r="G6420" i="4"/>
  <c r="G6421" i="4"/>
  <c r="G6422" i="4"/>
  <c r="G6423" i="4"/>
  <c r="G6424" i="4"/>
  <c r="G6425" i="4"/>
  <c r="G6426" i="4"/>
  <c r="G6427" i="4"/>
  <c r="G6428" i="4"/>
  <c r="G6429" i="4"/>
  <c r="G6430" i="4"/>
  <c r="G6431" i="4"/>
  <c r="G6432" i="4"/>
  <c r="G6433" i="4"/>
  <c r="G6434" i="4"/>
  <c r="G6435" i="4"/>
  <c r="G6436" i="4"/>
  <c r="G6437" i="4"/>
  <c r="G6438" i="4"/>
  <c r="G6439" i="4"/>
  <c r="G6440" i="4"/>
  <c r="G6441" i="4"/>
  <c r="G6442" i="4"/>
  <c r="G6443" i="4"/>
  <c r="G6444" i="4"/>
  <c r="G6445" i="4"/>
  <c r="G6446" i="4"/>
  <c r="G6447" i="4"/>
  <c r="G6448" i="4"/>
  <c r="G6449" i="4"/>
  <c r="G6450" i="4"/>
  <c r="G6451" i="4"/>
  <c r="G6452" i="4"/>
  <c r="G6453" i="4"/>
  <c r="G6454" i="4"/>
  <c r="G6455" i="4"/>
  <c r="G6456" i="4"/>
  <c r="G6457" i="4"/>
  <c r="G6458" i="4"/>
  <c r="G6459" i="4"/>
  <c r="G6460" i="4"/>
  <c r="G6461" i="4"/>
  <c r="G6462" i="4"/>
  <c r="G6463" i="4"/>
  <c r="G6464" i="4"/>
  <c r="G6465" i="4"/>
  <c r="G6466" i="4"/>
  <c r="G6467" i="4"/>
  <c r="G6468" i="4"/>
  <c r="G6469" i="4"/>
  <c r="G6470" i="4"/>
  <c r="G6471" i="4"/>
  <c r="G6472" i="4"/>
  <c r="G6473" i="4"/>
  <c r="G6474" i="4"/>
  <c r="G6475" i="4"/>
  <c r="G6476" i="4"/>
  <c r="G6477" i="4"/>
  <c r="G6478" i="4"/>
  <c r="G6479" i="4"/>
  <c r="G6480" i="4"/>
  <c r="G6481" i="4"/>
  <c r="G6482" i="4"/>
  <c r="G6483" i="4"/>
  <c r="G6484" i="4"/>
  <c r="G6485" i="4"/>
  <c r="G6486" i="4"/>
  <c r="G6487" i="4"/>
  <c r="G6488" i="4"/>
  <c r="G6489" i="4"/>
  <c r="G6490" i="4"/>
  <c r="G6491" i="4"/>
  <c r="G6492" i="4"/>
  <c r="G6493" i="4"/>
  <c r="G6494" i="4"/>
  <c r="G6495" i="4"/>
  <c r="G6496" i="4"/>
  <c r="G6497" i="4"/>
  <c r="G6498" i="4"/>
  <c r="G6499" i="4"/>
  <c r="G6500" i="4"/>
  <c r="G6501" i="4"/>
  <c r="G6502" i="4"/>
  <c r="G6503" i="4"/>
  <c r="G6504" i="4"/>
  <c r="G6505" i="4"/>
  <c r="G6506" i="4"/>
  <c r="G6507" i="4"/>
  <c r="G6508" i="4"/>
  <c r="G6509" i="4"/>
  <c r="G6510" i="4"/>
  <c r="G6511" i="4"/>
  <c r="G6512" i="4"/>
  <c r="G6513" i="4"/>
  <c r="G6514" i="4"/>
  <c r="G6515" i="4"/>
  <c r="G6516" i="4"/>
  <c r="G6517" i="4"/>
  <c r="G6518" i="4"/>
  <c r="G6519" i="4"/>
  <c r="G6520" i="4"/>
  <c r="G6521" i="4"/>
  <c r="G6522" i="4"/>
  <c r="G6523" i="4"/>
  <c r="G6524" i="4"/>
  <c r="G6525" i="4"/>
  <c r="G6526" i="4"/>
  <c r="G6527" i="4"/>
  <c r="G6528" i="4"/>
  <c r="G6529" i="4"/>
  <c r="G6530" i="4"/>
  <c r="G6531" i="4"/>
  <c r="G6532" i="4"/>
  <c r="G6533" i="4"/>
  <c r="G6534" i="4"/>
  <c r="G6535" i="4"/>
  <c r="G6536" i="4"/>
  <c r="G6537" i="4"/>
  <c r="G6538" i="4"/>
  <c r="G6539" i="4"/>
  <c r="G6540" i="4"/>
  <c r="G6541" i="4"/>
  <c r="G6542" i="4"/>
  <c r="G6543" i="4"/>
  <c r="G6544" i="4"/>
  <c r="G6545" i="4"/>
  <c r="G6546" i="4"/>
  <c r="G6547" i="4"/>
  <c r="G6548" i="4"/>
  <c r="G6549" i="4"/>
  <c r="G6550" i="4"/>
  <c r="G6551" i="4"/>
  <c r="G6552" i="4"/>
  <c r="G6553" i="4"/>
  <c r="G6554" i="4"/>
  <c r="G6555" i="4"/>
  <c r="G6556" i="4"/>
  <c r="G6557" i="4"/>
  <c r="G6558" i="4"/>
  <c r="G6559" i="4"/>
  <c r="G6560" i="4"/>
  <c r="G6561" i="4"/>
  <c r="G6562" i="4"/>
  <c r="G6563" i="4"/>
  <c r="G6564" i="4"/>
  <c r="G6565" i="4"/>
  <c r="G6566" i="4"/>
  <c r="G6567" i="4"/>
  <c r="G6568" i="4"/>
  <c r="G6569" i="4"/>
  <c r="G6570" i="4"/>
  <c r="G6571" i="4"/>
  <c r="G6572" i="4"/>
  <c r="G6573" i="4"/>
  <c r="G6574" i="4"/>
  <c r="G6575" i="4"/>
  <c r="G6576" i="4"/>
  <c r="G6577" i="4"/>
  <c r="G6578" i="4"/>
  <c r="G6579" i="4"/>
  <c r="G6580" i="4"/>
  <c r="G6581" i="4"/>
  <c r="G6582" i="4"/>
  <c r="G6583" i="4"/>
  <c r="G6584" i="4"/>
  <c r="G6585" i="4"/>
  <c r="G6586" i="4"/>
  <c r="G6587" i="4"/>
  <c r="G6588" i="4"/>
  <c r="G6589" i="4"/>
  <c r="G6590" i="4"/>
  <c r="G6591" i="4"/>
  <c r="G6592" i="4"/>
  <c r="G6593" i="4"/>
  <c r="G6594" i="4"/>
  <c r="G6595" i="4"/>
  <c r="G6596" i="4"/>
  <c r="G6597" i="4"/>
  <c r="G6598" i="4"/>
  <c r="G6599" i="4"/>
  <c r="G6600" i="4"/>
  <c r="G6601" i="4"/>
  <c r="G6602" i="4"/>
  <c r="G6603" i="4"/>
  <c r="G6604" i="4"/>
  <c r="G6605" i="4"/>
  <c r="G6606" i="4"/>
  <c r="G6607" i="4"/>
  <c r="G6608" i="4"/>
  <c r="G6609" i="4"/>
  <c r="G6610" i="4"/>
  <c r="G6611" i="4"/>
  <c r="G6612" i="4"/>
  <c r="G6613" i="4"/>
  <c r="G6614" i="4"/>
  <c r="G6615" i="4"/>
  <c r="G6616" i="4"/>
  <c r="G6617" i="4"/>
  <c r="G6618" i="4"/>
  <c r="G6619" i="4"/>
  <c r="G6620" i="4"/>
  <c r="G6621" i="4"/>
  <c r="G6622" i="4"/>
  <c r="G6623" i="4"/>
  <c r="G6624" i="4"/>
  <c r="G6625" i="4"/>
  <c r="G6626" i="4"/>
  <c r="G6627" i="4"/>
  <c r="G6628" i="4"/>
  <c r="G6629" i="4"/>
  <c r="G6630" i="4"/>
  <c r="G6631" i="4"/>
  <c r="G6632" i="4"/>
  <c r="G6633" i="4"/>
  <c r="G6634" i="4"/>
  <c r="G6635" i="4"/>
  <c r="G6636" i="4"/>
  <c r="G6637" i="4"/>
  <c r="G6638" i="4"/>
  <c r="G6639" i="4"/>
  <c r="G6640" i="4"/>
  <c r="G6641" i="4"/>
  <c r="G6642" i="4"/>
  <c r="G6643" i="4"/>
  <c r="G6644" i="4"/>
  <c r="G6645" i="4"/>
  <c r="G6646" i="4"/>
  <c r="G6647" i="4"/>
  <c r="G6648" i="4"/>
  <c r="G6649" i="4"/>
  <c r="G6650" i="4"/>
  <c r="G6651" i="4"/>
  <c r="G6652" i="4"/>
  <c r="G6653" i="4"/>
  <c r="G6654" i="4"/>
  <c r="G6655" i="4"/>
  <c r="G6656" i="4"/>
  <c r="G6657" i="4"/>
  <c r="G6658" i="4"/>
  <c r="G6659" i="4"/>
  <c r="G6660" i="4"/>
  <c r="G6661" i="4"/>
  <c r="G6662" i="4"/>
  <c r="G6663" i="4"/>
  <c r="G6664" i="4"/>
  <c r="G6665" i="4"/>
  <c r="G6666" i="4"/>
  <c r="G6667" i="4"/>
  <c r="G6668" i="4"/>
  <c r="G6669" i="4"/>
  <c r="G6670" i="4"/>
  <c r="G6671" i="4"/>
  <c r="G6672" i="4"/>
  <c r="G6673" i="4"/>
  <c r="G6674" i="4"/>
  <c r="G6675" i="4"/>
  <c r="G6676" i="4"/>
  <c r="G6677" i="4"/>
  <c r="G6678" i="4"/>
  <c r="G6679" i="4"/>
  <c r="G6680" i="4"/>
  <c r="G6681" i="4"/>
  <c r="G6682" i="4"/>
  <c r="G6683" i="4"/>
  <c r="G6684" i="4"/>
  <c r="G6685" i="4"/>
  <c r="G6686" i="4"/>
  <c r="G6687" i="4"/>
  <c r="G6688" i="4"/>
  <c r="G6689" i="4"/>
  <c r="G6690" i="4"/>
  <c r="G6691" i="4"/>
  <c r="G6692" i="4"/>
  <c r="G6693" i="4"/>
  <c r="G6694" i="4"/>
  <c r="G6695" i="4"/>
  <c r="G6696" i="4"/>
  <c r="G6697" i="4"/>
  <c r="G6698" i="4"/>
  <c r="G6699" i="4"/>
  <c r="G6700" i="4"/>
  <c r="G6701" i="4"/>
  <c r="G6702" i="4"/>
  <c r="G6703" i="4"/>
  <c r="G6704" i="4"/>
  <c r="G6705" i="4"/>
  <c r="G6706" i="4"/>
  <c r="G6707" i="4"/>
  <c r="G6708" i="4"/>
  <c r="G6709" i="4"/>
  <c r="G6710" i="4"/>
  <c r="G6711" i="4"/>
  <c r="G6712" i="4"/>
  <c r="G6713" i="4"/>
  <c r="G6714" i="4"/>
  <c r="G6715" i="4"/>
  <c r="G6716" i="4"/>
  <c r="G6717" i="4"/>
  <c r="G6718" i="4"/>
  <c r="G6719" i="4"/>
  <c r="G6720" i="4"/>
  <c r="G6721" i="4"/>
  <c r="G6722" i="4"/>
  <c r="G6723" i="4"/>
  <c r="G6724" i="4"/>
  <c r="G6725" i="4"/>
  <c r="G6726" i="4"/>
  <c r="G6727" i="4"/>
  <c r="G6728" i="4"/>
  <c r="G6729" i="4"/>
  <c r="G6730" i="4"/>
  <c r="G6731" i="4"/>
  <c r="G6732" i="4"/>
  <c r="G6733" i="4"/>
  <c r="G6734" i="4"/>
  <c r="G6735" i="4"/>
  <c r="G6736" i="4"/>
  <c r="G6737" i="4"/>
  <c r="G6738" i="4"/>
  <c r="G6739" i="4"/>
  <c r="G6740" i="4"/>
  <c r="G6741" i="4"/>
  <c r="G6742" i="4"/>
  <c r="G6743" i="4"/>
  <c r="G6744" i="4"/>
  <c r="G6745" i="4"/>
  <c r="G6746" i="4"/>
  <c r="G6747" i="4"/>
  <c r="G6748" i="4"/>
  <c r="G6749" i="4"/>
  <c r="G6750" i="4"/>
  <c r="G6751" i="4"/>
  <c r="G6752" i="4"/>
  <c r="G6753" i="4"/>
  <c r="G6754" i="4"/>
  <c r="G6755" i="4"/>
  <c r="G6756" i="4"/>
  <c r="G6757" i="4"/>
  <c r="G6758" i="4"/>
  <c r="G6759" i="4"/>
  <c r="G6760" i="4"/>
  <c r="G6761" i="4"/>
  <c r="G6762" i="4"/>
  <c r="G6763" i="4"/>
  <c r="G6764" i="4"/>
  <c r="G6765" i="4"/>
  <c r="G6766" i="4"/>
  <c r="G6767" i="4"/>
  <c r="G6768" i="4"/>
  <c r="G6769" i="4"/>
  <c r="G6770" i="4"/>
  <c r="G6771" i="4"/>
  <c r="G6772" i="4"/>
  <c r="G6773" i="4"/>
  <c r="G6774" i="4"/>
  <c r="G6775" i="4"/>
  <c r="G6776" i="4"/>
  <c r="G6777" i="4"/>
  <c r="G6778" i="4"/>
  <c r="G6779" i="4"/>
  <c r="G6780" i="4"/>
  <c r="G6781" i="4"/>
  <c r="G6782" i="4"/>
  <c r="G6783" i="4"/>
  <c r="G6784" i="4"/>
  <c r="G6785" i="4"/>
  <c r="G6786" i="4"/>
  <c r="G6787" i="4"/>
  <c r="G6788" i="4"/>
  <c r="G6789" i="4"/>
  <c r="G6790" i="4"/>
  <c r="G6791" i="4"/>
  <c r="G6792" i="4"/>
  <c r="G6793" i="4"/>
  <c r="G6794" i="4"/>
  <c r="G6795" i="4"/>
  <c r="G6796" i="4"/>
  <c r="G6797" i="4"/>
  <c r="G6798" i="4"/>
  <c r="G6799" i="4"/>
  <c r="G6800" i="4"/>
  <c r="G6801" i="4"/>
  <c r="G6802" i="4"/>
  <c r="G6803" i="4"/>
  <c r="G6804" i="4"/>
  <c r="G6805" i="4"/>
  <c r="G6806" i="4"/>
  <c r="G6807" i="4"/>
  <c r="G6808" i="4"/>
  <c r="G6809" i="4"/>
  <c r="G6810" i="4"/>
  <c r="G6811" i="4"/>
  <c r="G6812" i="4"/>
  <c r="G6813" i="4"/>
  <c r="G6814" i="4"/>
  <c r="G6815" i="4"/>
  <c r="G6816" i="4"/>
  <c r="G6817" i="4"/>
  <c r="G6818" i="4"/>
  <c r="G6819" i="4"/>
  <c r="G6820" i="4"/>
  <c r="G6821" i="4"/>
  <c r="G6822" i="4"/>
  <c r="G6823" i="4"/>
  <c r="G6824" i="4"/>
  <c r="G6825" i="4"/>
  <c r="G6826" i="4"/>
  <c r="G6827" i="4"/>
  <c r="G6828" i="4"/>
  <c r="G6829" i="4"/>
  <c r="G6830" i="4"/>
  <c r="G6831" i="4"/>
  <c r="G6832" i="4"/>
  <c r="G6833" i="4"/>
  <c r="G6834" i="4"/>
  <c r="G6835" i="4"/>
  <c r="G6836" i="4"/>
  <c r="G6837" i="4"/>
  <c r="G6838" i="4"/>
  <c r="G6839" i="4"/>
  <c r="G6840" i="4"/>
  <c r="G6841" i="4"/>
  <c r="G6842" i="4"/>
  <c r="G6843" i="4"/>
  <c r="G6844" i="4"/>
  <c r="G6845" i="4"/>
  <c r="G6846" i="4"/>
  <c r="G6847" i="4"/>
  <c r="G6848" i="4"/>
  <c r="G6849" i="4"/>
  <c r="G6850" i="4"/>
  <c r="G6851" i="4"/>
  <c r="G6852" i="4"/>
  <c r="G6853" i="4"/>
  <c r="G6854" i="4"/>
  <c r="G6855" i="4"/>
  <c r="G6856" i="4"/>
  <c r="G6857" i="4"/>
  <c r="G6858" i="4"/>
  <c r="G6859" i="4"/>
  <c r="G6860" i="4"/>
  <c r="G6861" i="4"/>
  <c r="G6862" i="4"/>
  <c r="G6863" i="4"/>
  <c r="G6864" i="4"/>
  <c r="G6865" i="4"/>
  <c r="G6866" i="4"/>
  <c r="G6867" i="4"/>
  <c r="G6868" i="4"/>
  <c r="G6869" i="4"/>
  <c r="G6870" i="4"/>
  <c r="G6871" i="4"/>
  <c r="G6872" i="4"/>
  <c r="G6873" i="4"/>
  <c r="G6874" i="4"/>
  <c r="G6875" i="4"/>
  <c r="G6876" i="4"/>
  <c r="G6877" i="4"/>
  <c r="G6878" i="4"/>
  <c r="G6879" i="4"/>
  <c r="G6880" i="4"/>
  <c r="G6881" i="4"/>
  <c r="G6882" i="4"/>
  <c r="G6883" i="4"/>
  <c r="G6884" i="4"/>
  <c r="G6885" i="4"/>
  <c r="G6886" i="4"/>
  <c r="G6887" i="4"/>
  <c r="G6888" i="4"/>
  <c r="G6889" i="4"/>
  <c r="G6890" i="4"/>
  <c r="G6891" i="4"/>
  <c r="G6892" i="4"/>
  <c r="G6893" i="4"/>
  <c r="G6894" i="4"/>
  <c r="G6895" i="4"/>
  <c r="G6896" i="4"/>
  <c r="G6897" i="4"/>
  <c r="G6898" i="4"/>
  <c r="G6899" i="4"/>
  <c r="G6900" i="4"/>
  <c r="G6901" i="4"/>
  <c r="G6902" i="4"/>
  <c r="G6903" i="4"/>
  <c r="G6904" i="4"/>
  <c r="G6905" i="4"/>
  <c r="G6906" i="4"/>
  <c r="G6907" i="4"/>
  <c r="G6908" i="4"/>
  <c r="G6909" i="4"/>
  <c r="G6910" i="4"/>
  <c r="G6911" i="4"/>
  <c r="G6912" i="4"/>
  <c r="G6913" i="4"/>
  <c r="G6914" i="4"/>
  <c r="G6915" i="4"/>
  <c r="G6916" i="4"/>
  <c r="G6917" i="4"/>
  <c r="G6918" i="4"/>
  <c r="G6919" i="4"/>
  <c r="G6920" i="4"/>
  <c r="G6921" i="4"/>
  <c r="G6922" i="4"/>
  <c r="G6923" i="4"/>
  <c r="G6924" i="4"/>
  <c r="G6925" i="4"/>
  <c r="G6926" i="4"/>
  <c r="G6927" i="4"/>
  <c r="G6928" i="4"/>
  <c r="G6929" i="4"/>
  <c r="G6930" i="4"/>
  <c r="G6931" i="4"/>
  <c r="G6932" i="4"/>
  <c r="G6933" i="4"/>
  <c r="G6934" i="4"/>
  <c r="G6935" i="4"/>
  <c r="G6936" i="4"/>
  <c r="G6937" i="4"/>
  <c r="G6938" i="4"/>
  <c r="G6939" i="4"/>
  <c r="G6940" i="4"/>
  <c r="G6941" i="4"/>
  <c r="G6942" i="4"/>
  <c r="G6943" i="4"/>
  <c r="G6944" i="4"/>
  <c r="G6945" i="4"/>
  <c r="G6946" i="4"/>
  <c r="G6947" i="4"/>
  <c r="G6948" i="4"/>
  <c r="G6949" i="4"/>
  <c r="G6950" i="4"/>
  <c r="G6951" i="4"/>
  <c r="G6952" i="4"/>
  <c r="G6953" i="4"/>
  <c r="G6954" i="4"/>
  <c r="G6955" i="4"/>
  <c r="G6956" i="4"/>
  <c r="G6957" i="4"/>
  <c r="G6958" i="4"/>
  <c r="G6959" i="4"/>
  <c r="G6960" i="4"/>
  <c r="G6961" i="4"/>
  <c r="G6962" i="4"/>
  <c r="G6963" i="4"/>
  <c r="G6964" i="4"/>
  <c r="G6965" i="4"/>
  <c r="G6966" i="4"/>
  <c r="G6967" i="4"/>
  <c r="G6968" i="4"/>
  <c r="G6969" i="4"/>
  <c r="G6970" i="4"/>
  <c r="G6971" i="4"/>
  <c r="G6972" i="4"/>
  <c r="G6973" i="4"/>
  <c r="G6974" i="4"/>
  <c r="G6975" i="4"/>
  <c r="G6976" i="4"/>
  <c r="G6977" i="4"/>
  <c r="G6978" i="4"/>
  <c r="G6979" i="4"/>
  <c r="G6980" i="4"/>
  <c r="G6981" i="4"/>
  <c r="G6982" i="4"/>
  <c r="G6983" i="4"/>
  <c r="G6984" i="4"/>
  <c r="G6985" i="4"/>
  <c r="G6986" i="4"/>
  <c r="G6987" i="4"/>
  <c r="G6988" i="4"/>
  <c r="G6989" i="4"/>
  <c r="G6990" i="4"/>
  <c r="G6991" i="4"/>
  <c r="G6992" i="4"/>
  <c r="G6993" i="4"/>
  <c r="G6994" i="4"/>
  <c r="G6995" i="4"/>
  <c r="G6996" i="4"/>
  <c r="G6997" i="4"/>
  <c r="G6998" i="4"/>
  <c r="G6999" i="4"/>
  <c r="G7000" i="4"/>
  <c r="G7001" i="4"/>
  <c r="G7002" i="4"/>
  <c r="G7003" i="4"/>
  <c r="G7004" i="4"/>
  <c r="G7005" i="4"/>
  <c r="G7006" i="4"/>
  <c r="G7007" i="4"/>
  <c r="G7008" i="4"/>
  <c r="G7009" i="4"/>
  <c r="G7010" i="4"/>
  <c r="G7011" i="4"/>
  <c r="G7012" i="4"/>
  <c r="G7013" i="4"/>
  <c r="G7014" i="4"/>
  <c r="G7015" i="4"/>
  <c r="G7016" i="4"/>
  <c r="G7017" i="4"/>
  <c r="G7018" i="4"/>
  <c r="G7019" i="4"/>
  <c r="G7020" i="4"/>
  <c r="G7021" i="4"/>
  <c r="G7022" i="4"/>
  <c r="G7023" i="4"/>
  <c r="G7024" i="4"/>
  <c r="G7025" i="4"/>
  <c r="G7026" i="4"/>
  <c r="G7027" i="4"/>
  <c r="G7028" i="4"/>
  <c r="G7029" i="4"/>
  <c r="G7030" i="4"/>
  <c r="G7031" i="4"/>
  <c r="G7032" i="4"/>
  <c r="G7033" i="4"/>
  <c r="G7034" i="4"/>
  <c r="G7035" i="4"/>
  <c r="G7036" i="4"/>
  <c r="G7037" i="4"/>
  <c r="G7038" i="4"/>
  <c r="G7039" i="4"/>
  <c r="G7040" i="4"/>
  <c r="G7041" i="4"/>
  <c r="G7042" i="4"/>
  <c r="G7043" i="4"/>
  <c r="G7044" i="4"/>
  <c r="G7045" i="4"/>
  <c r="G7046" i="4"/>
  <c r="G7047" i="4"/>
  <c r="G7048" i="4"/>
  <c r="G7049" i="4"/>
  <c r="G7050" i="4"/>
  <c r="G7051" i="4"/>
  <c r="G7052" i="4"/>
  <c r="G7053" i="4"/>
  <c r="G7054" i="4"/>
  <c r="G7055" i="4"/>
  <c r="G7056" i="4"/>
  <c r="G7057" i="4"/>
  <c r="G7058" i="4"/>
  <c r="G7059" i="4"/>
  <c r="G7060" i="4"/>
  <c r="G7061" i="4"/>
  <c r="G7062" i="4"/>
  <c r="G7063" i="4"/>
  <c r="G7064" i="4"/>
  <c r="G7065" i="4"/>
  <c r="G7066" i="4"/>
  <c r="G7067" i="4"/>
  <c r="G7068" i="4"/>
  <c r="G7069" i="4"/>
  <c r="G7070" i="4"/>
  <c r="G7071" i="4"/>
  <c r="G7072" i="4"/>
  <c r="G7073" i="4"/>
  <c r="G7074" i="4"/>
  <c r="G7075" i="4"/>
  <c r="G7076" i="4"/>
  <c r="G7077" i="4"/>
  <c r="G7078" i="4"/>
  <c r="G7079" i="4"/>
  <c r="G7080" i="4"/>
  <c r="G7081" i="4"/>
  <c r="G7082" i="4"/>
  <c r="G7083" i="4"/>
  <c r="G7084" i="4"/>
  <c r="G7085" i="4"/>
  <c r="G7086" i="4"/>
  <c r="G7087" i="4"/>
  <c r="G7088" i="4"/>
  <c r="G7089" i="4"/>
  <c r="G7090" i="4"/>
  <c r="G7091" i="4"/>
  <c r="G7092" i="4"/>
  <c r="G7093" i="4"/>
  <c r="G7094" i="4"/>
  <c r="G7095" i="4"/>
  <c r="G7096" i="4"/>
  <c r="G7097" i="4"/>
  <c r="G7098" i="4"/>
  <c r="G7099" i="4"/>
  <c r="G7100" i="4"/>
  <c r="G7101" i="4"/>
  <c r="G7102" i="4"/>
  <c r="G7103" i="4"/>
  <c r="G7104" i="4"/>
  <c r="G7105" i="4"/>
  <c r="G7106" i="4"/>
  <c r="G7107" i="4"/>
  <c r="G7108" i="4"/>
  <c r="G7109" i="4"/>
  <c r="G7110" i="4"/>
  <c r="G7111" i="4"/>
  <c r="G7112" i="4"/>
  <c r="G7113" i="4"/>
  <c r="G7114" i="4"/>
  <c r="G7115" i="4"/>
  <c r="G7116" i="4"/>
  <c r="G7117" i="4"/>
  <c r="G7118" i="4"/>
  <c r="G7119" i="4"/>
  <c r="G7120" i="4"/>
  <c r="G7121" i="4"/>
  <c r="G7122" i="4"/>
  <c r="G7123" i="4"/>
  <c r="G7124" i="4"/>
  <c r="G7125" i="4"/>
  <c r="G7126" i="4"/>
  <c r="G7127" i="4"/>
  <c r="G7128" i="4"/>
  <c r="G7129" i="4"/>
  <c r="G7130" i="4"/>
  <c r="G7131" i="4"/>
  <c r="G7132" i="4"/>
  <c r="G7133" i="4"/>
  <c r="G7134" i="4"/>
  <c r="G7135" i="4"/>
  <c r="G7136" i="4"/>
  <c r="G7137" i="4"/>
  <c r="G7138" i="4"/>
  <c r="G7139" i="4"/>
  <c r="G7140" i="4"/>
  <c r="G7141" i="4"/>
  <c r="G7142" i="4"/>
  <c r="G7143" i="4"/>
  <c r="G7144" i="4"/>
  <c r="G7145" i="4"/>
  <c r="G7146" i="4"/>
  <c r="G7147" i="4"/>
  <c r="G7148" i="4"/>
  <c r="G7149" i="4"/>
  <c r="G7150" i="4"/>
  <c r="G7151" i="4"/>
  <c r="G7152" i="4"/>
  <c r="G7153" i="4"/>
  <c r="G7154" i="4"/>
  <c r="G7155" i="4"/>
  <c r="G7156" i="4"/>
  <c r="G7157" i="4"/>
  <c r="G7158" i="4"/>
  <c r="G7159" i="4"/>
  <c r="G7160" i="4"/>
  <c r="G7161" i="4"/>
  <c r="G7162" i="4"/>
  <c r="G7163" i="4"/>
  <c r="G7164" i="4"/>
  <c r="G7165" i="4"/>
  <c r="G7166" i="4"/>
  <c r="G7167" i="4"/>
  <c r="G7168" i="4"/>
  <c r="G7169" i="4"/>
  <c r="G7170" i="4"/>
  <c r="G7171" i="4"/>
  <c r="G7172" i="4"/>
  <c r="G7173" i="4"/>
  <c r="G7174" i="4"/>
  <c r="G7175" i="4"/>
  <c r="G7176" i="4"/>
  <c r="G7177" i="4"/>
  <c r="G7178" i="4"/>
  <c r="G7179" i="4"/>
  <c r="G7180" i="4"/>
  <c r="G7181" i="4"/>
  <c r="G7182" i="4"/>
  <c r="G7183" i="4"/>
  <c r="G7184" i="4"/>
  <c r="G7185" i="4"/>
  <c r="G7186" i="4"/>
  <c r="G7187" i="4"/>
  <c r="G7188" i="4"/>
  <c r="G7189" i="4"/>
  <c r="G7190" i="4"/>
  <c r="G7191" i="4"/>
  <c r="G7192" i="4"/>
  <c r="G7193" i="4"/>
  <c r="G7194" i="4"/>
  <c r="G7195" i="4"/>
  <c r="G7196" i="4"/>
  <c r="G7197" i="4"/>
  <c r="G7198" i="4"/>
  <c r="G7199" i="4"/>
  <c r="G7200" i="4"/>
  <c r="G7201" i="4"/>
  <c r="G7202" i="4"/>
  <c r="G7203" i="4"/>
  <c r="G7204" i="4"/>
  <c r="G7205" i="4"/>
  <c r="G7206" i="4"/>
  <c r="G7207" i="4"/>
  <c r="G7208" i="4"/>
  <c r="G7209" i="4"/>
  <c r="G7210" i="4"/>
  <c r="G7211" i="4"/>
  <c r="G7212" i="4"/>
  <c r="G7213" i="4"/>
  <c r="G7214" i="4"/>
  <c r="G7215" i="4"/>
  <c r="G7216" i="4"/>
  <c r="G7217" i="4"/>
  <c r="G7218" i="4"/>
  <c r="G7219" i="4"/>
  <c r="G7220" i="4"/>
  <c r="G7221" i="4"/>
  <c r="G7222" i="4"/>
  <c r="G7223" i="4"/>
  <c r="G7224" i="4"/>
  <c r="G7225" i="4"/>
  <c r="G7226" i="4"/>
  <c r="G7227" i="4"/>
  <c r="G7228" i="4"/>
  <c r="G7229" i="4"/>
  <c r="G7230" i="4"/>
  <c r="G7231" i="4"/>
  <c r="G7232" i="4"/>
  <c r="G7233" i="4"/>
  <c r="G7234" i="4"/>
  <c r="G7235" i="4"/>
  <c r="G7236" i="4"/>
  <c r="G7237" i="4"/>
  <c r="G7238" i="4"/>
  <c r="G7239" i="4"/>
  <c r="G7240" i="4"/>
  <c r="G7241" i="4"/>
  <c r="G7242" i="4"/>
  <c r="G7243" i="4"/>
  <c r="G7244" i="4"/>
  <c r="G7245" i="4"/>
  <c r="G7246" i="4"/>
  <c r="G7247" i="4"/>
  <c r="G7248" i="4"/>
  <c r="G7249" i="4"/>
  <c r="G7250" i="4"/>
  <c r="G7251" i="4"/>
  <c r="G7252" i="4"/>
  <c r="G7253" i="4"/>
  <c r="G7254" i="4"/>
  <c r="G7255" i="4"/>
  <c r="G7256" i="4"/>
  <c r="G7257" i="4"/>
  <c r="G7258" i="4"/>
  <c r="G7259" i="4"/>
  <c r="G7260" i="4"/>
  <c r="G7261" i="4"/>
  <c r="G7262" i="4"/>
  <c r="G7263" i="4"/>
  <c r="G7264" i="4"/>
  <c r="G7265" i="4"/>
  <c r="G7266" i="4"/>
  <c r="G7267" i="4"/>
  <c r="G7268" i="4"/>
  <c r="G7269" i="4"/>
  <c r="G7270" i="4"/>
  <c r="G7271" i="4"/>
  <c r="G7272" i="4"/>
  <c r="G7273" i="4"/>
  <c r="G7274" i="4"/>
  <c r="G7275" i="4"/>
  <c r="G7276" i="4"/>
  <c r="G7277" i="4"/>
  <c r="G7278" i="4"/>
  <c r="G7279" i="4"/>
  <c r="G7280" i="4"/>
  <c r="G7281" i="4"/>
  <c r="G7282" i="4"/>
  <c r="G7283" i="4"/>
  <c r="G7284" i="4"/>
  <c r="G7285" i="4"/>
  <c r="G7286" i="4"/>
  <c r="G7287" i="4"/>
  <c r="G7288" i="4"/>
  <c r="G7289" i="4"/>
  <c r="G7290" i="4"/>
  <c r="G7291" i="4"/>
  <c r="G7292" i="4"/>
  <c r="G7293" i="4"/>
  <c r="G7294" i="4"/>
  <c r="G7295" i="4"/>
  <c r="G7296" i="4"/>
  <c r="G7297" i="4"/>
  <c r="G7298" i="4"/>
  <c r="G7299" i="4"/>
  <c r="G7300" i="4"/>
  <c r="G7301" i="4"/>
  <c r="G7302" i="4"/>
  <c r="G7303" i="4"/>
  <c r="G7304" i="4"/>
  <c r="G7305" i="4"/>
  <c r="G7306" i="4"/>
  <c r="G7307" i="4"/>
  <c r="G7308" i="4"/>
  <c r="G7309" i="4"/>
  <c r="G7310" i="4"/>
  <c r="G7311" i="4"/>
  <c r="G7312" i="4"/>
  <c r="G7313" i="4"/>
  <c r="G7314" i="4"/>
  <c r="G7315" i="4"/>
  <c r="G7316" i="4"/>
  <c r="G7317" i="4"/>
  <c r="G7318" i="4"/>
  <c r="G7319" i="4"/>
  <c r="G7320" i="4"/>
  <c r="G7321" i="4"/>
  <c r="G7322" i="4"/>
  <c r="G7323" i="4"/>
  <c r="G7324" i="4"/>
  <c r="G7325" i="4"/>
  <c r="G7326" i="4"/>
  <c r="G7327" i="4"/>
  <c r="G7328" i="4"/>
  <c r="G7329" i="4"/>
  <c r="G7330" i="4"/>
  <c r="G7331" i="4"/>
  <c r="G7332" i="4"/>
  <c r="G7333" i="4"/>
  <c r="G7334" i="4"/>
  <c r="G7335" i="4"/>
  <c r="G7336" i="4"/>
  <c r="G7337" i="4"/>
  <c r="G7338" i="4"/>
  <c r="G7339" i="4"/>
  <c r="G7340" i="4"/>
  <c r="G7341" i="4"/>
  <c r="G7342" i="4"/>
  <c r="G7343" i="4"/>
  <c r="G7344" i="4"/>
  <c r="G7345" i="4"/>
  <c r="G7346" i="4"/>
  <c r="G7347" i="4"/>
  <c r="G7348" i="4"/>
  <c r="G7349" i="4"/>
  <c r="G7350" i="4"/>
  <c r="G7351" i="4"/>
  <c r="G7352" i="4"/>
  <c r="G7353" i="4"/>
  <c r="G7354" i="4"/>
  <c r="G7355" i="4"/>
  <c r="G7356" i="4"/>
  <c r="G7357" i="4"/>
  <c r="G7358" i="4"/>
  <c r="G7359" i="4"/>
  <c r="G7360" i="4"/>
  <c r="G7361" i="4"/>
  <c r="G7362" i="4"/>
  <c r="G7363" i="4"/>
  <c r="G7364" i="4"/>
  <c r="G7365" i="4"/>
  <c r="G7366" i="4"/>
  <c r="G7367" i="4"/>
  <c r="G7368" i="4"/>
  <c r="G7369" i="4"/>
  <c r="G7370" i="4"/>
  <c r="G7371" i="4"/>
  <c r="G7372" i="4"/>
  <c r="G7373" i="4"/>
  <c r="G7374" i="4"/>
  <c r="G7375" i="4"/>
  <c r="G7376" i="4"/>
  <c r="G7377" i="4"/>
  <c r="G7378" i="4"/>
  <c r="G7379" i="4"/>
  <c r="G7380" i="4"/>
  <c r="G7381" i="4"/>
  <c r="G7382" i="4"/>
  <c r="G7383" i="4"/>
  <c r="G7384" i="4"/>
  <c r="G7385" i="4"/>
  <c r="G7386" i="4"/>
  <c r="G7387" i="4"/>
  <c r="G7388" i="4"/>
  <c r="G7389" i="4"/>
  <c r="G7390" i="4"/>
  <c r="G7391" i="4"/>
  <c r="G7392" i="4"/>
  <c r="G7393" i="4"/>
  <c r="G7394" i="4"/>
  <c r="G7395" i="4"/>
  <c r="G7396" i="4"/>
  <c r="G7397" i="4"/>
  <c r="G7398" i="4"/>
  <c r="G7399" i="4"/>
  <c r="G7400" i="4"/>
  <c r="G7401" i="4"/>
  <c r="G7402" i="4"/>
  <c r="G7403" i="4"/>
  <c r="G7404" i="4"/>
  <c r="G7405" i="4"/>
  <c r="G7406" i="4"/>
  <c r="G7407" i="4"/>
  <c r="G7408" i="4"/>
  <c r="G7409" i="4"/>
  <c r="G7410" i="4"/>
  <c r="G7411" i="4"/>
  <c r="G7412" i="4"/>
  <c r="G7413" i="4"/>
  <c r="G7414" i="4"/>
  <c r="G7415" i="4"/>
  <c r="G7416" i="4"/>
  <c r="G7417" i="4"/>
  <c r="G7418" i="4"/>
  <c r="G7419" i="4"/>
  <c r="G7420" i="4"/>
  <c r="G7421" i="4"/>
  <c r="G7422" i="4"/>
  <c r="G7423" i="4"/>
  <c r="G7424" i="4"/>
  <c r="G7425" i="4"/>
  <c r="G7426" i="4"/>
  <c r="G7427" i="4"/>
  <c r="G7428" i="4"/>
  <c r="G7429" i="4"/>
  <c r="G7430" i="4"/>
  <c r="G7431" i="4"/>
  <c r="G7432" i="4"/>
  <c r="G7433" i="4"/>
  <c r="G7434" i="4"/>
  <c r="G7435" i="4"/>
  <c r="G7436" i="4"/>
  <c r="G7437" i="4"/>
  <c r="G7438" i="4"/>
  <c r="G7439" i="4"/>
  <c r="G7440" i="4"/>
  <c r="G7441" i="4"/>
  <c r="G7442" i="4"/>
  <c r="G7443" i="4"/>
  <c r="G7444" i="4"/>
  <c r="G7445" i="4"/>
  <c r="G7446" i="4"/>
  <c r="G7447" i="4"/>
  <c r="G7448" i="4"/>
  <c r="G7449" i="4"/>
  <c r="G7450" i="4"/>
  <c r="G7451" i="4"/>
  <c r="G7452" i="4"/>
  <c r="G7453" i="4"/>
  <c r="G7454" i="4"/>
  <c r="G7455" i="4"/>
  <c r="G7456" i="4"/>
  <c r="G7457" i="4"/>
  <c r="G7458" i="4"/>
  <c r="G7459" i="4"/>
  <c r="G7460" i="4"/>
  <c r="G7461" i="4"/>
  <c r="G7462" i="4"/>
  <c r="G7463" i="4"/>
  <c r="G7464" i="4"/>
  <c r="G7465" i="4"/>
  <c r="G7466" i="4"/>
  <c r="G7467" i="4"/>
  <c r="G7468" i="4"/>
  <c r="G7469" i="4"/>
  <c r="G7470" i="4"/>
  <c r="G7471" i="4"/>
  <c r="G7472" i="4"/>
  <c r="G7473" i="4"/>
  <c r="G7474" i="4"/>
  <c r="G7475" i="4"/>
  <c r="G7476" i="4"/>
  <c r="G7477" i="4"/>
  <c r="G7478" i="4"/>
  <c r="G7479" i="4"/>
  <c r="G7480" i="4"/>
  <c r="G7481" i="4"/>
  <c r="G7482" i="4"/>
  <c r="G7483" i="4"/>
  <c r="G7484" i="4"/>
  <c r="G7485" i="4"/>
  <c r="G7486" i="4"/>
  <c r="G7487" i="4"/>
  <c r="G7488" i="4"/>
  <c r="G7489" i="4"/>
  <c r="G7490" i="4"/>
  <c r="G7491" i="4"/>
  <c r="G7492" i="4"/>
  <c r="G7493" i="4"/>
  <c r="G7494" i="4"/>
  <c r="G7495" i="4"/>
  <c r="G7496" i="4"/>
  <c r="G7497" i="4"/>
  <c r="G7498" i="4"/>
  <c r="G7499" i="4"/>
  <c r="G7500" i="4"/>
  <c r="G7501" i="4"/>
  <c r="G7502" i="4"/>
  <c r="G7503" i="4"/>
  <c r="G7504" i="4"/>
  <c r="G7505" i="4"/>
  <c r="G7506" i="4"/>
  <c r="G7507" i="4"/>
  <c r="G7508" i="4"/>
  <c r="G7509" i="4"/>
  <c r="G7510" i="4"/>
  <c r="G7511" i="4"/>
  <c r="G7512" i="4"/>
  <c r="G7513" i="4"/>
  <c r="G7514" i="4"/>
  <c r="G7515" i="4"/>
  <c r="G7516" i="4"/>
  <c r="G7517" i="4"/>
  <c r="G7518" i="4"/>
  <c r="G7519" i="4"/>
  <c r="G7520" i="4"/>
  <c r="G7521" i="4"/>
  <c r="G7522" i="4"/>
  <c r="G7523" i="4"/>
  <c r="G7524" i="4"/>
  <c r="G7525" i="4"/>
  <c r="G7526" i="4"/>
  <c r="G7527" i="4"/>
  <c r="G7528" i="4"/>
  <c r="G7529" i="4"/>
  <c r="G7530" i="4"/>
  <c r="G7531" i="4"/>
  <c r="G7532" i="4"/>
  <c r="G7533" i="4"/>
  <c r="G7534" i="4"/>
  <c r="G7535" i="4"/>
  <c r="G7536" i="4"/>
  <c r="G7537" i="4"/>
  <c r="G7538" i="4"/>
  <c r="G7539" i="4"/>
  <c r="G7540" i="4"/>
  <c r="G7541" i="4"/>
  <c r="G7542" i="4"/>
  <c r="G7543" i="4"/>
  <c r="G7544" i="4"/>
  <c r="G7545" i="4"/>
  <c r="G7546" i="4"/>
  <c r="G7547" i="4"/>
  <c r="G7548" i="4"/>
  <c r="G7549" i="4"/>
  <c r="G7550" i="4"/>
  <c r="G7551" i="4"/>
  <c r="G7552" i="4"/>
  <c r="G7553" i="4"/>
  <c r="G7554" i="4"/>
  <c r="G7555" i="4"/>
  <c r="G7556" i="4"/>
  <c r="G7557" i="4"/>
  <c r="G7558" i="4"/>
  <c r="G7559" i="4"/>
  <c r="G7560" i="4"/>
  <c r="G7561" i="4"/>
  <c r="G7562" i="4"/>
  <c r="G7563" i="4"/>
  <c r="G7564" i="4"/>
  <c r="G7565" i="4"/>
  <c r="G7566" i="4"/>
  <c r="G7567" i="4"/>
  <c r="G7568" i="4"/>
  <c r="G7569" i="4"/>
  <c r="G7570" i="4"/>
  <c r="G7571" i="4"/>
  <c r="G7572" i="4"/>
  <c r="G7573" i="4"/>
  <c r="G7574" i="4"/>
  <c r="G7575" i="4"/>
  <c r="G7576" i="4"/>
  <c r="G7577" i="4"/>
  <c r="G7578" i="4"/>
  <c r="G7579" i="4"/>
  <c r="G7580" i="4"/>
  <c r="G7581" i="4"/>
  <c r="G7582" i="4"/>
  <c r="G7583" i="4"/>
  <c r="G7584" i="4"/>
  <c r="G7585" i="4"/>
  <c r="G7586" i="4"/>
  <c r="G7587" i="4"/>
  <c r="G7588" i="4"/>
  <c r="G7589" i="4"/>
  <c r="G7590" i="4"/>
  <c r="G7591" i="4"/>
  <c r="G7592" i="4"/>
  <c r="G7593" i="4"/>
  <c r="G7594" i="4"/>
  <c r="G7595" i="4"/>
  <c r="G7596" i="4"/>
  <c r="G7597" i="4"/>
  <c r="G7598" i="4"/>
  <c r="G7599" i="4"/>
  <c r="G7600" i="4"/>
  <c r="G7601" i="4"/>
  <c r="G7602" i="4"/>
  <c r="G7603" i="4"/>
  <c r="G7604" i="4"/>
  <c r="G7605" i="4"/>
  <c r="G7606" i="4"/>
  <c r="G7607" i="4"/>
  <c r="G7608" i="4"/>
  <c r="G7609" i="4"/>
  <c r="G7610" i="4"/>
  <c r="G7611" i="4"/>
  <c r="G7612" i="4"/>
  <c r="G7613" i="4"/>
  <c r="G7614" i="4"/>
  <c r="G7615" i="4"/>
  <c r="G7616" i="4"/>
  <c r="G7617" i="4"/>
  <c r="G7618" i="4"/>
  <c r="G7619" i="4"/>
  <c r="G7620" i="4"/>
  <c r="G7621" i="4"/>
  <c r="G7622" i="4"/>
  <c r="G7623" i="4"/>
  <c r="G7624" i="4"/>
  <c r="G7625" i="4"/>
  <c r="G7626" i="4"/>
  <c r="G7627" i="4"/>
  <c r="G7628" i="4"/>
  <c r="G7629" i="4"/>
  <c r="G7630" i="4"/>
  <c r="G7631" i="4"/>
  <c r="G7632" i="4"/>
  <c r="G7633" i="4"/>
  <c r="G7634" i="4"/>
  <c r="G7635" i="4"/>
  <c r="G7636" i="4"/>
  <c r="G7637" i="4"/>
  <c r="G7638" i="4"/>
  <c r="G7639" i="4"/>
  <c r="G7640" i="4"/>
  <c r="G7641" i="4"/>
  <c r="G7642" i="4"/>
  <c r="G7643" i="4"/>
  <c r="G7644" i="4"/>
  <c r="G7645" i="4"/>
  <c r="G7646" i="4"/>
  <c r="G7647" i="4"/>
  <c r="G7648" i="4"/>
  <c r="G7649" i="4"/>
  <c r="G7650" i="4"/>
  <c r="G7651" i="4"/>
  <c r="G7652" i="4"/>
  <c r="G7653" i="4"/>
  <c r="G7654" i="4"/>
  <c r="G7655" i="4"/>
  <c r="G7656" i="4"/>
  <c r="G7657" i="4"/>
  <c r="G7658" i="4"/>
  <c r="G7659" i="4"/>
  <c r="G7660" i="4"/>
  <c r="G7661" i="4"/>
  <c r="G7662" i="4"/>
  <c r="G7663" i="4"/>
  <c r="G7664" i="4"/>
  <c r="G7665" i="4"/>
  <c r="G7666" i="4"/>
  <c r="G7667" i="4"/>
  <c r="G7668" i="4"/>
  <c r="G7669" i="4"/>
  <c r="G7670" i="4"/>
  <c r="G7671" i="4"/>
  <c r="G7672" i="4"/>
  <c r="G7673" i="4"/>
  <c r="G7674" i="4"/>
  <c r="G7675" i="4"/>
  <c r="G7676" i="4"/>
  <c r="G7677" i="4"/>
  <c r="G7678" i="4"/>
  <c r="G7679" i="4"/>
  <c r="G7680" i="4"/>
  <c r="G7681" i="4"/>
  <c r="G7682" i="4"/>
  <c r="G7683" i="4"/>
  <c r="G7684" i="4"/>
  <c r="G7685" i="4"/>
  <c r="G7686" i="4"/>
  <c r="G7687" i="4"/>
  <c r="G7688" i="4"/>
  <c r="G7689" i="4"/>
  <c r="G7690" i="4"/>
  <c r="G7691" i="4"/>
  <c r="G7692" i="4"/>
  <c r="G7693" i="4"/>
  <c r="G7694" i="4"/>
  <c r="G7695" i="4"/>
  <c r="G7696" i="4"/>
  <c r="G7697" i="4"/>
  <c r="G7698" i="4"/>
  <c r="G7699" i="4"/>
  <c r="G7700" i="4"/>
  <c r="G7701" i="4"/>
  <c r="G7702" i="4"/>
  <c r="G7703" i="4"/>
  <c r="G7704" i="4"/>
  <c r="G7705" i="4"/>
  <c r="G7706" i="4"/>
  <c r="G7707" i="4"/>
  <c r="G7708" i="4"/>
  <c r="G7709" i="4"/>
  <c r="G7710" i="4"/>
  <c r="G7711" i="4"/>
  <c r="G7712" i="4"/>
  <c r="G7713" i="4"/>
  <c r="G7714" i="4"/>
  <c r="G7715" i="4"/>
  <c r="G7716" i="4"/>
  <c r="G7717" i="4"/>
  <c r="G7718" i="4"/>
  <c r="G7719" i="4"/>
  <c r="G7720" i="4"/>
  <c r="G7721" i="4"/>
  <c r="G7722" i="4"/>
  <c r="G7723" i="4"/>
  <c r="G7724" i="4"/>
  <c r="G7725" i="4"/>
  <c r="G7726" i="4"/>
  <c r="G7727" i="4"/>
  <c r="G7728" i="4"/>
  <c r="G7729" i="4"/>
  <c r="G7730" i="4"/>
  <c r="G7731" i="4"/>
  <c r="G7732" i="4"/>
  <c r="G7733" i="4"/>
  <c r="G7734" i="4"/>
  <c r="G7735" i="4"/>
  <c r="G7736" i="4"/>
  <c r="G7737" i="4"/>
  <c r="G7738" i="4"/>
  <c r="G7739" i="4"/>
  <c r="G7740" i="4"/>
  <c r="G7741" i="4"/>
  <c r="G7742" i="4"/>
  <c r="G7743" i="4"/>
  <c r="G7744" i="4"/>
  <c r="G7745" i="4"/>
  <c r="G7746" i="4"/>
  <c r="G7747" i="4"/>
  <c r="G7748" i="4"/>
  <c r="G7749" i="4"/>
  <c r="G7750" i="4"/>
  <c r="G7751" i="4"/>
  <c r="G7752" i="4"/>
  <c r="G7753" i="4"/>
  <c r="G7754" i="4"/>
  <c r="G7755" i="4"/>
  <c r="G7756" i="4"/>
  <c r="G7757" i="4"/>
  <c r="G7758" i="4"/>
  <c r="G7759" i="4"/>
  <c r="G7760" i="4"/>
  <c r="G7761" i="4"/>
  <c r="G7762" i="4"/>
  <c r="G7763" i="4"/>
  <c r="G7764" i="4"/>
  <c r="G7765" i="4"/>
  <c r="G7766" i="4"/>
  <c r="G7767" i="4"/>
  <c r="G7768" i="4"/>
  <c r="G7769" i="4"/>
  <c r="G7770" i="4"/>
  <c r="G7771" i="4"/>
  <c r="G7772" i="4"/>
  <c r="G7773" i="4"/>
  <c r="G7774" i="4"/>
  <c r="G7775" i="4"/>
  <c r="G7776" i="4"/>
  <c r="G7777" i="4"/>
  <c r="G7778" i="4"/>
  <c r="G7779" i="4"/>
  <c r="G7780" i="4"/>
  <c r="G7781" i="4"/>
  <c r="G7782" i="4"/>
  <c r="G7783" i="4"/>
  <c r="G7784" i="4"/>
  <c r="G7785" i="4"/>
  <c r="G7786" i="4"/>
  <c r="G7787" i="4"/>
  <c r="G7788" i="4"/>
  <c r="G7789" i="4"/>
  <c r="G7790" i="4"/>
  <c r="G7791" i="4"/>
  <c r="G7792" i="4"/>
  <c r="G7793" i="4"/>
  <c r="G7794" i="4"/>
  <c r="G7795" i="4"/>
  <c r="G7796" i="4"/>
  <c r="G7797" i="4"/>
  <c r="G7798" i="4"/>
  <c r="G7799" i="4"/>
  <c r="G7800" i="4"/>
  <c r="G7801" i="4"/>
  <c r="G7802" i="4"/>
  <c r="G7803" i="4"/>
  <c r="G7804" i="4"/>
  <c r="G7805" i="4"/>
  <c r="G7806" i="4"/>
  <c r="G7807" i="4"/>
  <c r="G7808" i="4"/>
  <c r="G7809" i="4"/>
  <c r="G7810" i="4"/>
  <c r="G7811" i="4"/>
  <c r="G7812" i="4"/>
  <c r="G7813" i="4"/>
  <c r="G7814" i="4"/>
  <c r="G7815" i="4"/>
  <c r="G7816" i="4"/>
  <c r="G7817" i="4"/>
  <c r="G7818" i="4"/>
  <c r="G7819" i="4"/>
  <c r="G7820" i="4"/>
  <c r="G7821" i="4"/>
  <c r="G7822" i="4"/>
  <c r="G7823" i="4"/>
  <c r="G7824" i="4"/>
  <c r="G7825" i="4"/>
  <c r="G7826" i="4"/>
  <c r="G7827" i="4"/>
  <c r="G7828" i="4"/>
  <c r="G7829" i="4"/>
  <c r="G7830" i="4"/>
  <c r="G7831" i="4"/>
  <c r="G7832" i="4"/>
  <c r="G7833" i="4"/>
  <c r="G7834" i="4"/>
  <c r="G7835" i="4"/>
  <c r="G7836" i="4"/>
  <c r="G7837" i="4"/>
  <c r="G7838" i="4"/>
  <c r="G7839" i="4"/>
  <c r="G7840" i="4"/>
  <c r="G7841" i="4"/>
  <c r="G7842" i="4"/>
  <c r="G7843" i="4"/>
  <c r="G7844" i="4"/>
  <c r="G7845" i="4"/>
  <c r="G7846" i="4"/>
  <c r="G7847" i="4"/>
  <c r="G7848" i="4"/>
  <c r="G7849" i="4"/>
  <c r="G7850" i="4"/>
  <c r="G7851" i="4"/>
  <c r="G7852" i="4"/>
  <c r="G7853" i="4"/>
  <c r="G7854" i="4"/>
  <c r="G7855" i="4"/>
  <c r="G7856" i="4"/>
  <c r="G7857" i="4"/>
  <c r="G7858" i="4"/>
  <c r="G7859" i="4"/>
  <c r="G7860" i="4"/>
  <c r="G7861" i="4"/>
  <c r="G7862" i="4"/>
  <c r="G7863" i="4"/>
  <c r="G7864" i="4"/>
  <c r="G7865" i="4"/>
  <c r="G7866" i="4"/>
  <c r="G7867" i="4"/>
  <c r="G7868" i="4"/>
  <c r="G7869" i="4"/>
  <c r="G7870" i="4"/>
  <c r="G7871" i="4"/>
  <c r="G7872" i="4"/>
  <c r="G7873" i="4"/>
  <c r="G7874" i="4"/>
  <c r="G7875" i="4"/>
  <c r="G7876" i="4"/>
  <c r="G7877" i="4"/>
  <c r="G7878" i="4"/>
  <c r="G7879" i="4"/>
  <c r="G7880" i="4"/>
  <c r="G7881" i="4"/>
  <c r="G7882" i="4"/>
  <c r="G7883" i="4"/>
  <c r="G7884" i="4"/>
  <c r="G7885" i="4"/>
  <c r="G7886" i="4"/>
  <c r="G7887" i="4"/>
  <c r="G7888" i="4"/>
  <c r="G7889" i="4"/>
  <c r="G7890" i="4"/>
  <c r="G7891" i="4"/>
  <c r="G7892" i="4"/>
  <c r="G7893" i="4"/>
  <c r="G7894" i="4"/>
  <c r="G7895" i="4"/>
  <c r="G7896" i="4"/>
  <c r="G7897" i="4"/>
  <c r="G7898" i="4"/>
  <c r="G7899" i="4"/>
  <c r="G7900" i="4"/>
  <c r="G7901" i="4"/>
  <c r="G7902" i="4"/>
  <c r="G7903" i="4"/>
  <c r="G7904" i="4"/>
  <c r="G7905" i="4"/>
  <c r="G7906" i="4"/>
  <c r="G7907" i="4"/>
  <c r="G7908" i="4"/>
  <c r="G7909" i="4"/>
  <c r="G7910" i="4"/>
  <c r="G7911" i="4"/>
  <c r="G7912" i="4"/>
  <c r="G7913" i="4"/>
  <c r="G7914" i="4"/>
  <c r="G7915" i="4"/>
  <c r="G7916" i="4"/>
  <c r="G7917" i="4"/>
  <c r="G7918" i="4"/>
  <c r="G7919" i="4"/>
  <c r="G7920" i="4"/>
  <c r="G7921" i="4"/>
  <c r="G7922" i="4"/>
  <c r="G7923" i="4"/>
  <c r="G7924" i="4"/>
  <c r="G7925" i="4"/>
  <c r="G7926" i="4"/>
  <c r="G7927" i="4"/>
  <c r="G7928" i="4"/>
  <c r="G7929" i="4"/>
  <c r="G7930" i="4"/>
  <c r="G7931" i="4"/>
  <c r="G7932" i="4"/>
  <c r="G7933" i="4"/>
  <c r="G7934" i="4"/>
  <c r="G7935" i="4"/>
  <c r="G7936" i="4"/>
  <c r="G7937" i="4"/>
  <c r="G7938" i="4"/>
  <c r="G7939" i="4"/>
  <c r="G7940" i="4"/>
  <c r="G7941" i="4"/>
  <c r="G7942" i="4"/>
  <c r="G7943" i="4"/>
  <c r="G7944" i="4"/>
  <c r="G7945" i="4"/>
  <c r="G7946" i="4"/>
  <c r="G7947" i="4"/>
  <c r="G7948" i="4"/>
  <c r="G7949" i="4"/>
  <c r="G7950" i="4"/>
  <c r="G7951" i="4"/>
  <c r="G7952" i="4"/>
  <c r="G7953" i="4"/>
  <c r="G7954" i="4"/>
  <c r="G7955" i="4"/>
  <c r="G7956" i="4"/>
  <c r="G7957" i="4"/>
  <c r="G7958" i="4"/>
  <c r="G7959" i="4"/>
  <c r="G7960" i="4"/>
  <c r="G7961" i="4"/>
  <c r="G7962" i="4"/>
  <c r="G7963" i="4"/>
  <c r="G7964" i="4"/>
  <c r="G7965" i="4"/>
  <c r="G7966" i="4"/>
  <c r="G7967" i="4"/>
  <c r="G7968" i="4"/>
  <c r="G7969" i="4"/>
  <c r="G7970" i="4"/>
  <c r="G7971" i="4"/>
  <c r="G7972" i="4"/>
  <c r="G7973" i="4"/>
  <c r="G7974" i="4"/>
  <c r="G7975" i="4"/>
  <c r="G7976" i="4"/>
  <c r="G7977" i="4"/>
  <c r="G7978" i="4"/>
  <c r="G7979" i="4"/>
  <c r="G7980" i="4"/>
  <c r="G7981" i="4"/>
  <c r="G7982" i="4"/>
  <c r="G7983" i="4"/>
  <c r="G7984" i="4"/>
  <c r="G7985" i="4"/>
  <c r="G7986" i="4"/>
  <c r="G7987" i="4"/>
  <c r="G7988" i="4"/>
  <c r="G7989" i="4"/>
  <c r="G7990" i="4"/>
  <c r="G7991" i="4"/>
  <c r="G7992" i="4"/>
  <c r="G7993" i="4"/>
  <c r="G7994" i="4"/>
  <c r="G7995" i="4"/>
  <c r="G7996" i="4"/>
  <c r="G7997" i="4"/>
  <c r="G7998" i="4"/>
  <c r="G7999" i="4"/>
  <c r="G8000" i="4"/>
  <c r="G8001" i="4"/>
  <c r="G8002" i="4"/>
  <c r="G8003" i="4"/>
  <c r="G8004" i="4"/>
  <c r="G8005" i="4"/>
  <c r="G8006" i="4"/>
  <c r="G8007" i="4"/>
  <c r="G8008" i="4"/>
  <c r="G8009" i="4"/>
  <c r="G8010" i="4"/>
  <c r="G8011" i="4"/>
  <c r="G8012" i="4"/>
  <c r="G8013" i="4"/>
  <c r="G8014" i="4"/>
  <c r="G8015" i="4"/>
  <c r="G8016" i="4"/>
  <c r="G8017" i="4"/>
  <c r="G8018" i="4"/>
  <c r="G8019" i="4"/>
  <c r="G8020" i="4"/>
  <c r="G8021" i="4"/>
  <c r="G8022" i="4"/>
  <c r="G8023" i="4"/>
  <c r="G8024" i="4"/>
  <c r="G8025" i="4"/>
  <c r="G8026" i="4"/>
  <c r="G8027" i="4"/>
  <c r="G8028" i="4"/>
  <c r="G8029" i="4"/>
  <c r="G8030" i="4"/>
  <c r="G8031" i="4"/>
  <c r="G8032" i="4"/>
  <c r="G8033" i="4"/>
  <c r="G8034" i="4"/>
  <c r="G8035" i="4"/>
  <c r="G8036" i="4"/>
  <c r="G8037" i="4"/>
  <c r="G8038" i="4"/>
  <c r="G8039" i="4"/>
  <c r="G8040" i="4"/>
  <c r="G8041" i="4"/>
  <c r="G8042" i="4"/>
  <c r="G8043" i="4"/>
  <c r="G8044" i="4"/>
  <c r="G8045" i="4"/>
  <c r="G8046" i="4"/>
  <c r="G8047" i="4"/>
  <c r="G8048" i="4"/>
  <c r="G8049" i="4"/>
  <c r="G8050" i="4"/>
  <c r="G8051" i="4"/>
  <c r="G8052" i="4"/>
  <c r="G8053" i="4"/>
  <c r="G8054" i="4"/>
  <c r="G8055" i="4"/>
  <c r="G8056" i="4"/>
  <c r="G8057" i="4"/>
  <c r="G8058" i="4"/>
  <c r="G8059" i="4"/>
  <c r="G8060" i="4"/>
  <c r="G8061" i="4"/>
  <c r="G8062" i="4"/>
  <c r="G8063" i="4"/>
  <c r="G8064" i="4"/>
  <c r="G8065" i="4"/>
  <c r="G8066" i="4"/>
  <c r="G8067" i="4"/>
  <c r="G8068" i="4"/>
  <c r="G8069" i="4"/>
  <c r="G8070" i="4"/>
  <c r="G8071" i="4"/>
  <c r="G8072" i="4"/>
  <c r="G8073" i="4"/>
  <c r="G8074" i="4"/>
  <c r="G8075" i="4"/>
  <c r="G8076" i="4"/>
  <c r="G8077" i="4"/>
  <c r="G8078" i="4"/>
  <c r="G8079" i="4"/>
  <c r="G8080" i="4"/>
  <c r="G8081" i="4"/>
  <c r="G8082" i="4"/>
  <c r="G8083" i="4"/>
  <c r="G8084" i="4"/>
  <c r="G8085" i="4"/>
  <c r="G8086" i="4"/>
  <c r="G8087" i="4"/>
  <c r="G8088" i="4"/>
  <c r="G8089" i="4"/>
  <c r="G8090" i="4"/>
  <c r="G8091" i="4"/>
  <c r="G8092" i="4"/>
  <c r="G8093" i="4"/>
  <c r="G8094" i="4"/>
  <c r="G8095" i="4"/>
  <c r="G8096" i="4"/>
  <c r="G8097" i="4"/>
  <c r="G8098" i="4"/>
  <c r="G8099" i="4"/>
  <c r="G8100" i="4"/>
  <c r="G8101" i="4"/>
  <c r="G8102" i="4"/>
  <c r="G8103" i="4"/>
  <c r="G8104" i="4"/>
  <c r="G8105" i="4"/>
  <c r="G8106" i="4"/>
  <c r="G8107" i="4"/>
  <c r="G8108" i="4"/>
  <c r="G8109" i="4"/>
  <c r="G8110" i="4"/>
  <c r="G8111" i="4"/>
  <c r="G8112" i="4"/>
  <c r="G8113" i="4"/>
  <c r="G8114" i="4"/>
  <c r="G8115" i="4"/>
  <c r="G8116" i="4"/>
  <c r="G8117" i="4"/>
  <c r="G8118" i="4"/>
  <c r="G8119" i="4"/>
  <c r="G8120" i="4"/>
  <c r="G8121" i="4"/>
  <c r="G8122" i="4"/>
  <c r="G8123" i="4"/>
  <c r="G8124" i="4"/>
  <c r="G8125" i="4"/>
  <c r="G8126" i="4"/>
  <c r="G8127" i="4"/>
  <c r="G8128" i="4"/>
  <c r="G8129" i="4"/>
  <c r="G8130" i="4"/>
  <c r="G8131" i="4"/>
  <c r="G8132" i="4"/>
  <c r="G8133" i="4"/>
  <c r="G8134" i="4"/>
  <c r="G8135" i="4"/>
  <c r="G8136" i="4"/>
  <c r="G8137" i="4"/>
  <c r="G8138" i="4"/>
  <c r="G8139" i="4"/>
  <c r="G8140" i="4"/>
  <c r="G8141" i="4"/>
  <c r="G8142" i="4"/>
  <c r="G8143" i="4"/>
  <c r="G8144" i="4"/>
  <c r="G8145" i="4"/>
  <c r="G8146" i="4"/>
  <c r="G8147" i="4"/>
  <c r="G8148" i="4"/>
  <c r="G8149" i="4"/>
  <c r="G8150" i="4"/>
  <c r="G8151" i="4"/>
  <c r="G8152" i="4"/>
  <c r="G8153" i="4"/>
  <c r="G8154" i="4"/>
  <c r="G8155" i="4"/>
  <c r="G8156" i="4"/>
  <c r="G8157" i="4"/>
  <c r="G8158" i="4"/>
  <c r="G8159" i="4"/>
  <c r="G8160" i="4"/>
  <c r="G8161" i="4"/>
  <c r="G8162" i="4"/>
  <c r="G8163" i="4"/>
  <c r="G8164" i="4"/>
  <c r="G8165" i="4"/>
  <c r="G8166" i="4"/>
  <c r="G8167" i="4"/>
  <c r="G8168" i="4"/>
  <c r="G8169" i="4"/>
  <c r="G8170" i="4"/>
  <c r="G8171" i="4"/>
  <c r="G8172" i="4"/>
  <c r="G8173" i="4"/>
  <c r="G8174" i="4"/>
  <c r="G8175" i="4"/>
  <c r="G8176" i="4"/>
  <c r="G8177" i="4"/>
  <c r="G8178" i="4"/>
  <c r="G8179" i="4"/>
  <c r="G8180" i="4"/>
  <c r="G8181" i="4"/>
  <c r="G8182" i="4"/>
  <c r="G8183" i="4"/>
  <c r="G8184" i="4"/>
  <c r="G8185" i="4"/>
  <c r="G8186" i="4"/>
  <c r="G8187" i="4"/>
  <c r="G8188" i="4"/>
  <c r="G8189" i="4"/>
  <c r="G8190" i="4"/>
  <c r="G8191" i="4"/>
  <c r="G8192" i="4"/>
  <c r="G8193" i="4"/>
  <c r="G8194" i="4"/>
  <c r="G8195" i="4"/>
  <c r="G8196" i="4"/>
  <c r="G8197" i="4"/>
  <c r="G8198" i="4"/>
  <c r="G8199" i="4"/>
  <c r="G8200" i="4"/>
  <c r="G8201" i="4"/>
  <c r="G8202" i="4"/>
  <c r="G8203" i="4"/>
  <c r="G8204" i="4"/>
  <c r="G8205" i="4"/>
  <c r="G8206" i="4"/>
  <c r="G8207" i="4"/>
  <c r="G8208" i="4"/>
  <c r="G8209" i="4"/>
  <c r="G8210" i="4"/>
  <c r="G8211" i="4"/>
  <c r="G8212" i="4"/>
  <c r="G8213" i="4"/>
  <c r="G8214" i="4"/>
  <c r="G8215" i="4"/>
  <c r="G8216" i="4"/>
  <c r="G8217" i="4"/>
  <c r="G8218" i="4"/>
  <c r="G8219" i="4"/>
  <c r="G8220" i="4"/>
  <c r="G8221" i="4"/>
  <c r="G8222" i="4"/>
  <c r="G8223" i="4"/>
  <c r="G8224" i="4"/>
  <c r="G8225" i="4"/>
  <c r="G8226" i="4"/>
  <c r="G8227" i="4"/>
  <c r="G8228" i="4"/>
  <c r="G8229" i="4"/>
  <c r="G8230" i="4"/>
  <c r="G8231" i="4"/>
  <c r="G8232" i="4"/>
  <c r="G8233" i="4"/>
  <c r="G8234" i="4"/>
  <c r="G8235" i="4"/>
  <c r="G8236" i="4"/>
  <c r="G8237" i="4"/>
  <c r="G8238" i="4"/>
  <c r="G8239" i="4"/>
  <c r="G8240" i="4"/>
  <c r="G8241" i="4"/>
  <c r="G8242" i="4"/>
  <c r="G8243" i="4"/>
  <c r="G8244" i="4"/>
  <c r="G8245" i="4"/>
  <c r="G8246" i="4"/>
  <c r="G8247" i="4"/>
  <c r="G8248" i="4"/>
  <c r="G8249" i="4"/>
  <c r="G8250" i="4"/>
  <c r="G8251" i="4"/>
  <c r="G8252" i="4"/>
  <c r="G8253" i="4"/>
  <c r="G8254" i="4"/>
  <c r="G8255" i="4"/>
  <c r="G8256" i="4"/>
  <c r="G8257" i="4"/>
  <c r="G8258" i="4"/>
  <c r="G8259" i="4"/>
  <c r="G8260" i="4"/>
  <c r="G8261" i="4"/>
  <c r="G8262" i="4"/>
  <c r="G8263" i="4"/>
  <c r="G8264" i="4"/>
  <c r="G8265" i="4"/>
  <c r="G8266" i="4"/>
  <c r="G8267" i="4"/>
  <c r="G8268" i="4"/>
  <c r="G8269" i="4"/>
  <c r="G8270" i="4"/>
  <c r="G8271" i="4"/>
  <c r="G8272" i="4"/>
  <c r="G8273" i="4"/>
  <c r="G8274" i="4"/>
  <c r="G8275" i="4"/>
  <c r="G8276" i="4"/>
  <c r="G8277" i="4"/>
  <c r="G8278" i="4"/>
  <c r="G8279" i="4"/>
  <c r="G8280" i="4"/>
  <c r="G8281" i="4"/>
  <c r="G8282" i="4"/>
  <c r="G8283" i="4"/>
  <c r="G8284" i="4"/>
  <c r="G8285" i="4"/>
  <c r="G8286" i="4"/>
  <c r="G8287" i="4"/>
  <c r="G8288" i="4"/>
  <c r="G8289" i="4"/>
  <c r="G8290" i="4"/>
  <c r="G8291" i="4"/>
  <c r="G8292" i="4"/>
  <c r="G8293" i="4"/>
  <c r="G8294" i="4"/>
  <c r="G8295" i="4"/>
  <c r="G8296" i="4"/>
  <c r="G8297" i="4"/>
  <c r="G8298" i="4"/>
  <c r="G8299" i="4"/>
  <c r="G8300" i="4"/>
  <c r="G8301" i="4"/>
  <c r="G8302" i="4"/>
  <c r="G8303" i="4"/>
  <c r="G8304" i="4"/>
  <c r="G8305" i="4"/>
  <c r="G8306" i="4"/>
  <c r="G8307" i="4"/>
  <c r="G8308" i="4"/>
  <c r="G8309" i="4"/>
  <c r="G8310" i="4"/>
  <c r="G8311" i="4"/>
  <c r="G8312" i="4"/>
  <c r="G8313" i="4"/>
  <c r="G8314" i="4"/>
  <c r="G8315" i="4"/>
  <c r="G8316" i="4"/>
  <c r="G8317" i="4"/>
  <c r="G8318" i="4"/>
  <c r="G8319" i="4"/>
  <c r="G8320" i="4"/>
  <c r="G8321" i="4"/>
  <c r="G8322" i="4"/>
  <c r="G8323" i="4"/>
  <c r="G8324" i="4"/>
  <c r="G8325" i="4"/>
  <c r="G8326" i="4"/>
  <c r="G8327" i="4"/>
  <c r="G8328" i="4"/>
  <c r="G8329" i="4"/>
  <c r="G8330" i="4"/>
  <c r="G8331" i="4"/>
  <c r="G8332" i="4"/>
  <c r="G8333" i="4"/>
  <c r="G8334" i="4"/>
  <c r="G8335" i="4"/>
  <c r="G8336" i="4"/>
  <c r="G8337" i="4"/>
  <c r="G8338" i="4"/>
  <c r="G8339" i="4"/>
  <c r="G8340" i="4"/>
  <c r="G8341" i="4"/>
  <c r="G8342" i="4"/>
  <c r="G8343" i="4"/>
  <c r="G8344" i="4"/>
  <c r="G8345" i="4"/>
  <c r="G8346" i="4"/>
  <c r="G8347" i="4"/>
  <c r="G8348" i="4"/>
  <c r="G8349" i="4"/>
  <c r="G8350" i="4"/>
  <c r="G8351" i="4"/>
  <c r="G8352" i="4"/>
  <c r="G8353" i="4"/>
  <c r="G8354" i="4"/>
  <c r="G8355" i="4"/>
  <c r="G8356" i="4"/>
  <c r="G8357" i="4"/>
  <c r="G8358" i="4"/>
  <c r="G8359" i="4"/>
  <c r="G8360" i="4"/>
  <c r="G8361" i="4"/>
  <c r="G8362" i="4"/>
  <c r="G8363" i="4"/>
  <c r="G8364" i="4"/>
  <c r="G8365" i="4"/>
  <c r="G8366" i="4"/>
  <c r="G8367" i="4"/>
  <c r="G8368" i="4"/>
  <c r="G8369" i="4"/>
  <c r="G8370" i="4"/>
  <c r="G8371" i="4"/>
  <c r="G8372" i="4"/>
  <c r="G8373" i="4"/>
  <c r="G8374" i="4"/>
  <c r="G8375" i="4"/>
  <c r="G8376" i="4"/>
  <c r="G8377" i="4"/>
  <c r="G8378" i="4"/>
  <c r="G8379" i="4"/>
  <c r="G8380" i="4"/>
  <c r="G8381" i="4"/>
  <c r="G8382" i="4"/>
  <c r="G8383" i="4"/>
  <c r="G8384" i="4"/>
  <c r="G8385" i="4"/>
  <c r="G8386" i="4"/>
  <c r="G8387" i="4"/>
  <c r="G8388" i="4"/>
  <c r="G8389" i="4"/>
  <c r="G8390" i="4"/>
  <c r="G8391" i="4"/>
  <c r="G8392" i="4"/>
  <c r="G8393" i="4"/>
  <c r="G8394" i="4"/>
  <c r="G8395" i="4"/>
  <c r="G8396" i="4"/>
  <c r="G8397" i="4"/>
  <c r="G8398" i="4"/>
  <c r="G8399" i="4"/>
  <c r="G8400" i="4"/>
  <c r="G8401" i="4"/>
  <c r="G8402" i="4"/>
  <c r="G8403" i="4"/>
  <c r="G8404" i="4"/>
  <c r="G8405" i="4"/>
  <c r="G8406" i="4"/>
  <c r="G8407" i="4"/>
  <c r="G8408" i="4"/>
  <c r="G8409" i="4"/>
  <c r="G8410" i="4"/>
  <c r="G8411" i="4"/>
  <c r="G8412" i="4"/>
  <c r="G8413" i="4"/>
  <c r="G8414" i="4"/>
  <c r="G8415" i="4"/>
  <c r="G8416" i="4"/>
  <c r="G8417" i="4"/>
  <c r="G8418" i="4"/>
  <c r="G8419" i="4"/>
  <c r="G8420" i="4"/>
  <c r="G8421" i="4"/>
  <c r="G8422" i="4"/>
  <c r="G8423" i="4"/>
  <c r="G8424" i="4"/>
  <c r="G8425" i="4"/>
  <c r="G8426" i="4"/>
  <c r="G8427" i="4"/>
  <c r="G8428" i="4"/>
  <c r="G8429" i="4"/>
  <c r="G8430" i="4"/>
  <c r="G8431" i="4"/>
  <c r="G8432" i="4"/>
  <c r="G8433" i="4"/>
  <c r="G8434" i="4"/>
  <c r="G8435" i="4"/>
  <c r="G8436" i="4"/>
  <c r="G8437" i="4"/>
  <c r="G8438" i="4"/>
  <c r="G8439" i="4"/>
  <c r="G8440" i="4"/>
  <c r="G8441" i="4"/>
  <c r="G8442" i="4"/>
  <c r="G8443" i="4"/>
  <c r="G8444" i="4"/>
  <c r="G8445" i="4"/>
  <c r="G8446" i="4"/>
  <c r="G8447" i="4"/>
  <c r="G8448" i="4"/>
  <c r="G8449" i="4"/>
  <c r="G8450" i="4"/>
  <c r="G8451" i="4"/>
  <c r="G8452" i="4"/>
  <c r="G8453" i="4"/>
  <c r="G8454" i="4"/>
  <c r="G8455" i="4"/>
  <c r="G8456" i="4"/>
  <c r="G8457" i="4"/>
  <c r="G8458" i="4"/>
  <c r="G8459" i="4"/>
  <c r="G8460" i="4"/>
  <c r="G8461" i="4"/>
  <c r="G8462" i="4"/>
  <c r="G8463" i="4"/>
  <c r="G8464" i="4"/>
  <c r="G8465" i="4"/>
  <c r="G8466" i="4"/>
  <c r="G8467" i="4"/>
  <c r="G8468" i="4"/>
  <c r="G8469" i="4"/>
  <c r="G8470" i="4"/>
  <c r="G8471" i="4"/>
  <c r="G8472" i="4"/>
  <c r="G8473" i="4"/>
  <c r="G8474" i="4"/>
  <c r="G8475" i="4"/>
  <c r="G8476" i="4"/>
  <c r="G8477" i="4"/>
  <c r="G8478" i="4"/>
  <c r="G8479" i="4"/>
  <c r="G8480" i="4"/>
  <c r="G8481" i="4"/>
  <c r="G8482" i="4"/>
  <c r="G8483" i="4"/>
  <c r="G8484" i="4"/>
  <c r="G8485" i="4"/>
  <c r="G8486" i="4"/>
  <c r="G8487" i="4"/>
  <c r="G8488" i="4"/>
  <c r="G8489" i="4"/>
  <c r="G8490" i="4"/>
  <c r="G8491" i="4"/>
  <c r="G8492" i="4"/>
  <c r="G8493" i="4"/>
  <c r="G8494" i="4"/>
  <c r="G8495" i="4"/>
  <c r="G8496" i="4"/>
  <c r="G8497" i="4"/>
  <c r="G8498" i="4"/>
  <c r="G8499" i="4"/>
  <c r="G8500" i="4"/>
  <c r="G8501" i="4"/>
  <c r="G8502" i="4"/>
  <c r="G8503" i="4"/>
  <c r="G8504" i="4"/>
  <c r="G8505" i="4"/>
  <c r="G8506" i="4"/>
  <c r="G8507" i="4"/>
  <c r="G8508" i="4"/>
  <c r="G8509" i="4"/>
  <c r="G8510" i="4"/>
  <c r="G8511" i="4"/>
  <c r="G8512" i="4"/>
  <c r="G8513" i="4"/>
  <c r="G8514" i="4"/>
  <c r="G8515" i="4"/>
  <c r="G8516" i="4"/>
  <c r="G8517" i="4"/>
  <c r="G8518" i="4"/>
  <c r="G8519" i="4"/>
  <c r="G8520" i="4"/>
  <c r="G8521" i="4"/>
  <c r="G8522" i="4"/>
  <c r="G8523" i="4"/>
  <c r="G8524" i="4"/>
  <c r="G8525" i="4"/>
  <c r="G8526" i="4"/>
  <c r="G8527" i="4"/>
  <c r="G8528" i="4"/>
  <c r="G8529" i="4"/>
  <c r="G8530" i="4"/>
  <c r="G8531" i="4"/>
  <c r="G8532" i="4"/>
  <c r="G8533" i="4"/>
  <c r="G8534" i="4"/>
  <c r="G8535" i="4"/>
  <c r="G8536" i="4"/>
  <c r="G8537" i="4"/>
  <c r="G8538" i="4"/>
  <c r="G8539" i="4"/>
  <c r="G8540" i="4"/>
  <c r="G8541" i="4"/>
  <c r="G8542" i="4"/>
  <c r="G8543" i="4"/>
  <c r="G8544" i="4"/>
  <c r="G8545" i="4"/>
  <c r="G8546" i="4"/>
  <c r="G8547" i="4"/>
  <c r="G8548" i="4"/>
  <c r="G8549" i="4"/>
  <c r="G8550" i="4"/>
  <c r="G8551" i="4"/>
  <c r="G8552" i="4"/>
  <c r="G8553" i="4"/>
  <c r="G8554" i="4"/>
  <c r="G8555" i="4"/>
  <c r="G8556" i="4"/>
  <c r="G8557" i="4"/>
  <c r="G8558" i="4"/>
  <c r="G8559" i="4"/>
  <c r="G8560" i="4"/>
  <c r="G8561" i="4"/>
  <c r="G8562" i="4"/>
  <c r="G8563" i="4"/>
  <c r="G8564" i="4"/>
  <c r="G8565" i="4"/>
  <c r="G8566" i="4"/>
  <c r="G8567" i="4"/>
  <c r="G8568" i="4"/>
  <c r="G8569" i="4"/>
  <c r="G8570" i="4"/>
  <c r="G8571" i="4"/>
  <c r="G8572" i="4"/>
  <c r="G8573" i="4"/>
  <c r="G8574" i="4"/>
  <c r="G8575" i="4"/>
  <c r="G8576" i="4"/>
  <c r="G8577" i="4"/>
  <c r="G8578" i="4"/>
  <c r="G8579" i="4"/>
  <c r="G8580" i="4"/>
  <c r="G8581" i="4"/>
  <c r="G8582" i="4"/>
  <c r="G8583" i="4"/>
  <c r="G8584" i="4"/>
  <c r="G8585" i="4"/>
  <c r="G8586" i="4"/>
  <c r="G8587" i="4"/>
  <c r="G8588" i="4"/>
  <c r="G8589" i="4"/>
  <c r="G8590" i="4"/>
  <c r="G8591" i="4"/>
  <c r="G8592" i="4"/>
  <c r="G8593" i="4"/>
  <c r="G8594" i="4"/>
  <c r="G8595" i="4"/>
  <c r="G8596" i="4"/>
  <c r="G8597" i="4"/>
  <c r="G8598" i="4"/>
  <c r="G8599" i="4"/>
  <c r="G8600" i="4"/>
  <c r="G8601" i="4"/>
  <c r="G8602" i="4"/>
  <c r="G8603" i="4"/>
  <c r="G8604" i="4"/>
  <c r="G8605" i="4"/>
  <c r="G8606" i="4"/>
  <c r="G8607" i="4"/>
  <c r="G8608" i="4"/>
  <c r="G8609" i="4"/>
  <c r="G8610" i="4"/>
  <c r="G8611" i="4"/>
  <c r="G8612" i="4"/>
  <c r="G8613" i="4"/>
  <c r="G8614" i="4"/>
  <c r="G8615" i="4"/>
  <c r="G8616" i="4"/>
  <c r="G8617" i="4"/>
  <c r="G8618" i="4"/>
  <c r="G8619" i="4"/>
  <c r="G8620" i="4"/>
  <c r="G8621" i="4"/>
  <c r="G8622" i="4"/>
  <c r="G8623" i="4"/>
  <c r="G8624" i="4"/>
  <c r="G8625" i="4"/>
  <c r="G8626" i="4"/>
  <c r="G8627" i="4"/>
  <c r="G8628" i="4"/>
  <c r="G8629" i="4"/>
  <c r="G8630" i="4"/>
  <c r="G8631" i="4"/>
  <c r="G8632" i="4"/>
  <c r="G8633" i="4"/>
  <c r="G8634" i="4"/>
  <c r="G8635" i="4"/>
  <c r="G8636" i="4"/>
  <c r="G8637" i="4"/>
  <c r="G8638" i="4"/>
  <c r="G8639" i="4"/>
  <c r="G8640" i="4"/>
  <c r="G8641" i="4"/>
  <c r="G8642" i="4"/>
  <c r="G8643" i="4"/>
  <c r="G8644" i="4"/>
  <c r="G8645" i="4"/>
  <c r="G8646" i="4"/>
  <c r="G8647" i="4"/>
  <c r="G8648" i="4"/>
  <c r="G8649" i="4"/>
  <c r="G8650" i="4"/>
  <c r="G8651" i="4"/>
  <c r="G8652" i="4"/>
  <c r="G8653" i="4"/>
  <c r="G8654" i="4"/>
  <c r="G8655" i="4"/>
  <c r="G8656" i="4"/>
  <c r="G8657" i="4"/>
  <c r="G8658" i="4"/>
  <c r="G8659" i="4"/>
  <c r="G8660" i="4"/>
  <c r="G8661" i="4"/>
  <c r="G8662" i="4"/>
  <c r="G8663" i="4"/>
  <c r="G8664" i="4"/>
  <c r="G8665" i="4"/>
  <c r="G8666" i="4"/>
  <c r="G8667" i="4"/>
  <c r="G8668" i="4"/>
  <c r="G8669" i="4"/>
  <c r="G8670" i="4"/>
  <c r="G8671" i="4"/>
  <c r="G8672" i="4"/>
  <c r="G8673" i="4"/>
  <c r="G8674" i="4"/>
  <c r="G8675" i="4"/>
  <c r="G8676" i="4"/>
  <c r="G8677" i="4"/>
  <c r="G8678" i="4"/>
  <c r="G8679" i="4"/>
  <c r="G8680" i="4"/>
  <c r="G8681" i="4"/>
  <c r="G8682" i="4"/>
  <c r="G8683" i="4"/>
  <c r="G8684" i="4"/>
  <c r="G8685" i="4"/>
  <c r="G8686" i="4"/>
  <c r="G8687" i="4"/>
  <c r="G8688" i="4"/>
  <c r="G8689" i="4"/>
  <c r="G8690" i="4"/>
  <c r="G8691" i="4"/>
  <c r="G8692" i="4"/>
  <c r="G8693" i="4"/>
  <c r="G8694" i="4"/>
  <c r="G8695" i="4"/>
  <c r="G8696" i="4"/>
  <c r="G8697" i="4"/>
  <c r="G8698" i="4"/>
  <c r="G8699" i="4"/>
  <c r="G8700" i="4"/>
  <c r="G8701" i="4"/>
  <c r="G8702" i="4"/>
  <c r="G8703" i="4"/>
  <c r="G8704" i="4"/>
  <c r="G8705" i="4"/>
  <c r="G8706" i="4"/>
  <c r="G8707" i="4"/>
  <c r="G8708" i="4"/>
  <c r="G8709" i="4"/>
  <c r="G8710" i="4"/>
  <c r="G8711" i="4"/>
  <c r="G8712" i="4"/>
  <c r="G8713" i="4"/>
  <c r="G8714" i="4"/>
  <c r="G8715" i="4"/>
  <c r="G8716" i="4"/>
  <c r="G8717" i="4"/>
  <c r="G8718" i="4"/>
  <c r="G8719" i="4"/>
  <c r="G8720" i="4"/>
  <c r="G8721" i="4"/>
  <c r="G8722" i="4"/>
  <c r="G8723" i="4"/>
  <c r="G8724" i="4"/>
  <c r="G8725" i="4"/>
  <c r="G8726" i="4"/>
  <c r="G8727" i="4"/>
  <c r="G8728" i="4"/>
  <c r="G8729" i="4"/>
  <c r="G8730" i="4"/>
  <c r="G8731" i="4"/>
  <c r="G8732" i="4"/>
  <c r="G8733" i="4"/>
  <c r="G8734" i="4"/>
  <c r="G8735" i="4"/>
  <c r="G8736" i="4"/>
  <c r="G8737" i="4"/>
  <c r="G8738" i="4"/>
  <c r="G8739" i="4"/>
  <c r="G8740" i="4"/>
  <c r="G8741" i="4"/>
  <c r="G8742" i="4"/>
  <c r="G8743" i="4"/>
  <c r="G8744" i="4"/>
  <c r="G8745" i="4"/>
  <c r="G8746" i="4"/>
  <c r="G8747" i="4"/>
  <c r="G8748" i="4"/>
  <c r="G8749" i="4"/>
  <c r="G8750" i="4"/>
  <c r="G8751" i="4"/>
  <c r="G8752" i="4"/>
  <c r="G8753" i="4"/>
  <c r="G8754" i="4"/>
  <c r="G8755" i="4"/>
  <c r="G8756" i="4"/>
  <c r="G8757" i="4"/>
  <c r="G8758" i="4"/>
  <c r="G8759" i="4"/>
  <c r="G8760" i="4"/>
  <c r="G8761" i="4"/>
  <c r="M8762" i="4"/>
  <c r="N8207" i="4" s="1"/>
  <c r="D8762" i="4"/>
  <c r="E8745" i="4" s="1"/>
  <c r="P8761" i="4"/>
  <c r="P8760" i="4"/>
  <c r="P8759" i="4"/>
  <c r="P8758" i="4"/>
  <c r="P8757" i="4"/>
  <c r="P8756" i="4"/>
  <c r="P8755" i="4"/>
  <c r="P8754" i="4"/>
  <c r="P8753" i="4"/>
  <c r="P8752" i="4"/>
  <c r="P8751" i="4"/>
  <c r="P8750" i="4"/>
  <c r="P8749" i="4"/>
  <c r="P8748" i="4"/>
  <c r="P8747" i="4"/>
  <c r="P8746" i="4"/>
  <c r="P8745" i="4"/>
  <c r="P8744" i="4"/>
  <c r="P8743" i="4"/>
  <c r="P8742" i="4"/>
  <c r="P8741" i="4"/>
  <c r="P8740" i="4"/>
  <c r="P8739" i="4"/>
  <c r="P8738" i="4"/>
  <c r="P8737" i="4"/>
  <c r="P8736" i="4"/>
  <c r="P8735" i="4"/>
  <c r="P8734" i="4"/>
  <c r="P8733" i="4"/>
  <c r="P8732" i="4"/>
  <c r="P8731" i="4"/>
  <c r="P8730" i="4"/>
  <c r="P8729" i="4"/>
  <c r="P8728" i="4"/>
  <c r="P8727" i="4"/>
  <c r="P8726" i="4"/>
  <c r="P8725" i="4"/>
  <c r="P8724" i="4"/>
  <c r="P8723" i="4"/>
  <c r="P8722" i="4"/>
  <c r="P8721" i="4"/>
  <c r="P8720" i="4"/>
  <c r="P8719" i="4"/>
  <c r="P8718" i="4"/>
  <c r="P8717" i="4"/>
  <c r="P8716" i="4"/>
  <c r="P8715" i="4"/>
  <c r="P8714" i="4"/>
  <c r="P8713" i="4"/>
  <c r="P8712" i="4"/>
  <c r="P8711" i="4"/>
  <c r="P8710" i="4"/>
  <c r="P8709" i="4"/>
  <c r="P8708" i="4"/>
  <c r="P8707" i="4"/>
  <c r="P8706" i="4"/>
  <c r="P8705" i="4"/>
  <c r="P8704" i="4"/>
  <c r="P8703" i="4"/>
  <c r="P8702" i="4"/>
  <c r="P8701" i="4"/>
  <c r="P8700" i="4"/>
  <c r="P8699" i="4"/>
  <c r="P8698" i="4"/>
  <c r="P8697" i="4"/>
  <c r="P8696" i="4"/>
  <c r="P8695" i="4"/>
  <c r="P8694" i="4"/>
  <c r="P8693" i="4"/>
  <c r="P8692" i="4"/>
  <c r="P8691" i="4"/>
  <c r="P8690" i="4"/>
  <c r="P8689" i="4"/>
  <c r="P8688" i="4"/>
  <c r="P8687" i="4"/>
  <c r="P8686" i="4"/>
  <c r="P8685" i="4"/>
  <c r="P8684" i="4"/>
  <c r="P8683" i="4"/>
  <c r="P8682" i="4"/>
  <c r="P8681" i="4"/>
  <c r="P8680" i="4"/>
  <c r="P8679" i="4"/>
  <c r="P8678" i="4"/>
  <c r="P8677" i="4"/>
  <c r="P8676" i="4"/>
  <c r="P8675" i="4"/>
  <c r="P8674" i="4"/>
  <c r="P8673" i="4"/>
  <c r="P8672" i="4"/>
  <c r="P8671" i="4"/>
  <c r="P8670" i="4"/>
  <c r="P8669" i="4"/>
  <c r="P8668" i="4"/>
  <c r="P8667" i="4"/>
  <c r="P8666" i="4"/>
  <c r="P8665" i="4"/>
  <c r="P8664" i="4"/>
  <c r="P8663" i="4"/>
  <c r="P8662" i="4"/>
  <c r="P8661" i="4"/>
  <c r="P8660" i="4"/>
  <c r="P8659" i="4"/>
  <c r="P8658" i="4"/>
  <c r="P8657" i="4"/>
  <c r="P8656" i="4"/>
  <c r="P8655" i="4"/>
  <c r="P8654" i="4"/>
  <c r="P8653" i="4"/>
  <c r="P8652" i="4"/>
  <c r="P8651" i="4"/>
  <c r="P8650" i="4"/>
  <c r="P8649" i="4"/>
  <c r="P8648" i="4"/>
  <c r="P8647" i="4"/>
  <c r="P8646" i="4"/>
  <c r="P8645" i="4"/>
  <c r="P8644" i="4"/>
  <c r="P8643" i="4"/>
  <c r="P8642" i="4"/>
  <c r="P8641" i="4"/>
  <c r="P8640" i="4"/>
  <c r="P8639" i="4"/>
  <c r="P8638" i="4"/>
  <c r="P8637" i="4"/>
  <c r="P8636" i="4"/>
  <c r="P8635" i="4"/>
  <c r="P8634" i="4"/>
  <c r="P8633" i="4"/>
  <c r="P8632" i="4"/>
  <c r="P8631" i="4"/>
  <c r="P8630" i="4"/>
  <c r="P8629" i="4"/>
  <c r="P8628" i="4"/>
  <c r="P8627" i="4"/>
  <c r="P8626" i="4"/>
  <c r="P8625" i="4"/>
  <c r="P8624" i="4"/>
  <c r="P8623" i="4"/>
  <c r="P8622" i="4"/>
  <c r="P8621" i="4"/>
  <c r="P8620" i="4"/>
  <c r="P8619" i="4"/>
  <c r="P8618" i="4"/>
  <c r="P8617" i="4"/>
  <c r="P8616" i="4"/>
  <c r="P8615" i="4"/>
  <c r="P8614" i="4"/>
  <c r="P8613" i="4"/>
  <c r="P8612" i="4"/>
  <c r="P8611" i="4"/>
  <c r="P8610" i="4"/>
  <c r="P8609" i="4"/>
  <c r="P8608" i="4"/>
  <c r="P8607" i="4"/>
  <c r="P8606" i="4"/>
  <c r="P8605" i="4"/>
  <c r="P8604" i="4"/>
  <c r="P8603" i="4"/>
  <c r="P8602" i="4"/>
  <c r="P8601" i="4"/>
  <c r="P8600" i="4"/>
  <c r="P8599" i="4"/>
  <c r="P8598" i="4"/>
  <c r="P8597" i="4"/>
  <c r="P8596" i="4"/>
  <c r="P8595" i="4"/>
  <c r="P8594" i="4"/>
  <c r="P8593" i="4"/>
  <c r="P8592" i="4"/>
  <c r="P8591" i="4"/>
  <c r="P8590" i="4"/>
  <c r="P8589" i="4"/>
  <c r="P8588" i="4"/>
  <c r="P8587" i="4"/>
  <c r="P8586" i="4"/>
  <c r="P8585" i="4"/>
  <c r="P8584" i="4"/>
  <c r="P8583" i="4"/>
  <c r="P8582" i="4"/>
  <c r="P8581" i="4"/>
  <c r="P8580" i="4"/>
  <c r="P8579" i="4"/>
  <c r="P8578" i="4"/>
  <c r="P8577" i="4"/>
  <c r="P8576" i="4"/>
  <c r="P8575" i="4"/>
  <c r="P8574" i="4"/>
  <c r="P8573" i="4"/>
  <c r="P8572" i="4"/>
  <c r="P8571" i="4"/>
  <c r="P8570" i="4"/>
  <c r="P8569" i="4"/>
  <c r="P8568" i="4"/>
  <c r="P8567" i="4"/>
  <c r="P8566" i="4"/>
  <c r="P8565" i="4"/>
  <c r="P8564" i="4"/>
  <c r="P8563" i="4"/>
  <c r="P8562" i="4"/>
  <c r="P8561" i="4"/>
  <c r="P8560" i="4"/>
  <c r="P8559" i="4"/>
  <c r="P8558" i="4"/>
  <c r="P8557" i="4"/>
  <c r="P8556" i="4"/>
  <c r="P8555" i="4"/>
  <c r="P8554" i="4"/>
  <c r="P8553" i="4"/>
  <c r="P8552" i="4"/>
  <c r="P8551" i="4"/>
  <c r="P8550" i="4"/>
  <c r="P8549" i="4"/>
  <c r="P8548" i="4"/>
  <c r="P8547" i="4"/>
  <c r="P8546" i="4"/>
  <c r="P8545" i="4"/>
  <c r="P8544" i="4"/>
  <c r="P8543" i="4"/>
  <c r="P8542" i="4"/>
  <c r="P8541" i="4"/>
  <c r="P8540" i="4"/>
  <c r="P8539" i="4"/>
  <c r="P8538" i="4"/>
  <c r="P8537" i="4"/>
  <c r="P8536" i="4"/>
  <c r="P8535" i="4"/>
  <c r="P8534" i="4"/>
  <c r="P8533" i="4"/>
  <c r="P8532" i="4"/>
  <c r="P8531" i="4"/>
  <c r="P8530" i="4"/>
  <c r="P8529" i="4"/>
  <c r="P8528" i="4"/>
  <c r="N8528" i="4"/>
  <c r="P8527" i="4"/>
  <c r="P8526" i="4"/>
  <c r="P8525" i="4"/>
  <c r="N8525" i="4"/>
  <c r="P8524" i="4"/>
  <c r="P8523" i="4"/>
  <c r="P8522" i="4"/>
  <c r="P8521" i="4"/>
  <c r="P8520" i="4"/>
  <c r="P8519" i="4"/>
  <c r="P8518" i="4"/>
  <c r="P8517" i="4"/>
  <c r="P8516" i="4"/>
  <c r="P8515" i="4"/>
  <c r="P8514" i="4"/>
  <c r="P8513" i="4"/>
  <c r="P8512" i="4"/>
  <c r="P8511" i="4"/>
  <c r="P8510" i="4"/>
  <c r="P8509" i="4"/>
  <c r="P8508" i="4"/>
  <c r="P8507" i="4"/>
  <c r="P8506" i="4"/>
  <c r="P8505" i="4"/>
  <c r="P8504" i="4"/>
  <c r="P8503" i="4"/>
  <c r="P8502" i="4"/>
  <c r="P8501" i="4"/>
  <c r="P8500" i="4"/>
  <c r="P8499" i="4"/>
  <c r="P8498" i="4"/>
  <c r="P8497" i="4"/>
  <c r="P8496" i="4"/>
  <c r="P8495" i="4"/>
  <c r="P8494" i="4"/>
  <c r="P8493" i="4"/>
  <c r="P8492" i="4"/>
  <c r="P8491" i="4"/>
  <c r="P8490" i="4"/>
  <c r="P8489" i="4"/>
  <c r="P8488" i="4"/>
  <c r="P8487" i="4"/>
  <c r="P8486" i="4"/>
  <c r="P8485" i="4"/>
  <c r="P8484" i="4"/>
  <c r="P8483" i="4"/>
  <c r="P8482" i="4"/>
  <c r="P8481" i="4"/>
  <c r="P8480" i="4"/>
  <c r="P8479" i="4"/>
  <c r="P8478" i="4"/>
  <c r="P8477" i="4"/>
  <c r="P8476" i="4"/>
  <c r="P8475" i="4"/>
  <c r="P8474" i="4"/>
  <c r="P8473" i="4"/>
  <c r="P8472" i="4"/>
  <c r="P8471" i="4"/>
  <c r="P8470" i="4"/>
  <c r="P8469" i="4"/>
  <c r="P8468" i="4"/>
  <c r="P8467" i="4"/>
  <c r="P8466" i="4"/>
  <c r="P8465" i="4"/>
  <c r="P8464" i="4"/>
  <c r="P8463" i="4"/>
  <c r="P8462" i="4"/>
  <c r="P8461" i="4"/>
  <c r="P8460" i="4"/>
  <c r="P8459" i="4"/>
  <c r="P8458" i="4"/>
  <c r="P8457" i="4"/>
  <c r="P8456" i="4"/>
  <c r="P8455" i="4"/>
  <c r="P8454" i="4"/>
  <c r="P8453" i="4"/>
  <c r="P8452" i="4"/>
  <c r="P8451" i="4"/>
  <c r="P8450" i="4"/>
  <c r="P8449" i="4"/>
  <c r="P8448" i="4"/>
  <c r="P8447" i="4"/>
  <c r="P8446" i="4"/>
  <c r="P8445" i="4"/>
  <c r="P8444" i="4"/>
  <c r="P8443" i="4"/>
  <c r="P8442" i="4"/>
  <c r="P8441" i="4"/>
  <c r="P8440" i="4"/>
  <c r="P8439" i="4"/>
  <c r="P8438" i="4"/>
  <c r="P8437" i="4"/>
  <c r="P8436" i="4"/>
  <c r="P8435" i="4"/>
  <c r="P8434" i="4"/>
  <c r="P8433" i="4"/>
  <c r="P8432" i="4"/>
  <c r="P8431" i="4"/>
  <c r="P8430" i="4"/>
  <c r="P8429" i="4"/>
  <c r="P8428" i="4"/>
  <c r="P8427" i="4"/>
  <c r="P8426" i="4"/>
  <c r="P8425" i="4"/>
  <c r="P8424" i="4"/>
  <c r="P8423" i="4"/>
  <c r="P8422" i="4"/>
  <c r="P8421" i="4"/>
  <c r="P8420" i="4"/>
  <c r="P8419" i="4"/>
  <c r="P8418" i="4"/>
  <c r="P8417" i="4"/>
  <c r="P8416" i="4"/>
  <c r="P8415" i="4"/>
  <c r="P8414" i="4"/>
  <c r="P8413" i="4"/>
  <c r="P8412" i="4"/>
  <c r="P8411" i="4"/>
  <c r="P8410" i="4"/>
  <c r="P8409" i="4"/>
  <c r="P8408" i="4"/>
  <c r="P8407" i="4"/>
  <c r="P8406" i="4"/>
  <c r="P8405" i="4"/>
  <c r="P8404" i="4"/>
  <c r="P8403" i="4"/>
  <c r="P8402" i="4"/>
  <c r="P8401" i="4"/>
  <c r="P8400" i="4"/>
  <c r="P8399" i="4"/>
  <c r="P8398" i="4"/>
  <c r="P8397" i="4"/>
  <c r="P8396" i="4"/>
  <c r="P8395" i="4"/>
  <c r="P8394" i="4"/>
  <c r="P8393" i="4"/>
  <c r="P8392" i="4"/>
  <c r="P8391" i="4"/>
  <c r="P8390" i="4"/>
  <c r="P8389" i="4"/>
  <c r="P8388" i="4"/>
  <c r="P8387" i="4"/>
  <c r="P8386" i="4"/>
  <c r="P8385" i="4"/>
  <c r="P8384" i="4"/>
  <c r="P8383" i="4"/>
  <c r="P8382" i="4"/>
  <c r="P8381" i="4"/>
  <c r="P8380" i="4"/>
  <c r="P8379" i="4"/>
  <c r="P8378" i="4"/>
  <c r="P8377" i="4"/>
  <c r="P8376" i="4"/>
  <c r="P8375" i="4"/>
  <c r="P8374" i="4"/>
  <c r="P8373" i="4"/>
  <c r="P8372" i="4"/>
  <c r="P8371" i="4"/>
  <c r="P8370" i="4"/>
  <c r="P8369" i="4"/>
  <c r="P8368" i="4"/>
  <c r="P8367" i="4"/>
  <c r="P8366" i="4"/>
  <c r="P8365" i="4"/>
  <c r="P8364" i="4"/>
  <c r="P8363" i="4"/>
  <c r="P8362" i="4"/>
  <c r="P8361" i="4"/>
  <c r="P8360" i="4"/>
  <c r="P8359" i="4"/>
  <c r="P8358" i="4"/>
  <c r="P8357" i="4"/>
  <c r="P8356" i="4"/>
  <c r="P8355" i="4"/>
  <c r="P8354" i="4"/>
  <c r="P8353" i="4"/>
  <c r="P8352" i="4"/>
  <c r="P8351" i="4"/>
  <c r="P8350" i="4"/>
  <c r="P8349" i="4"/>
  <c r="P8348" i="4"/>
  <c r="P8347" i="4"/>
  <c r="P8346" i="4"/>
  <c r="P8345" i="4"/>
  <c r="P8344" i="4"/>
  <c r="P8343" i="4"/>
  <c r="P8342" i="4"/>
  <c r="P8341" i="4"/>
  <c r="P8340" i="4"/>
  <c r="P8339" i="4"/>
  <c r="P8338" i="4"/>
  <c r="P8337" i="4"/>
  <c r="P8336" i="4"/>
  <c r="P8335" i="4"/>
  <c r="P8334" i="4"/>
  <c r="P8333" i="4"/>
  <c r="P8332" i="4"/>
  <c r="P8331" i="4"/>
  <c r="P8330" i="4"/>
  <c r="P8329" i="4"/>
  <c r="P8328" i="4"/>
  <c r="P8327" i="4"/>
  <c r="P8326" i="4"/>
  <c r="P8325" i="4"/>
  <c r="P8324" i="4"/>
  <c r="P8323" i="4"/>
  <c r="P8322" i="4"/>
  <c r="P8321" i="4"/>
  <c r="P8320" i="4"/>
  <c r="P8319" i="4"/>
  <c r="P8318" i="4"/>
  <c r="P8317" i="4"/>
  <c r="P8316" i="4"/>
  <c r="P8315" i="4"/>
  <c r="P8314" i="4"/>
  <c r="P8313" i="4"/>
  <c r="P8312" i="4"/>
  <c r="P8311" i="4"/>
  <c r="P8310" i="4"/>
  <c r="P8309" i="4"/>
  <c r="P8308" i="4"/>
  <c r="P8307" i="4"/>
  <c r="P8306" i="4"/>
  <c r="P8305" i="4"/>
  <c r="P8304" i="4"/>
  <c r="P8303" i="4"/>
  <c r="P8302" i="4"/>
  <c r="P8301" i="4"/>
  <c r="P8300" i="4"/>
  <c r="P8299" i="4"/>
  <c r="P8298" i="4"/>
  <c r="P8297" i="4"/>
  <c r="P8296" i="4"/>
  <c r="P8295" i="4"/>
  <c r="P8294" i="4"/>
  <c r="P8293" i="4"/>
  <c r="P8292" i="4"/>
  <c r="P8291" i="4"/>
  <c r="P8290" i="4"/>
  <c r="P8289" i="4"/>
  <c r="P8288" i="4"/>
  <c r="P8287" i="4"/>
  <c r="P8286" i="4"/>
  <c r="P8285" i="4"/>
  <c r="P8284" i="4"/>
  <c r="P8283" i="4"/>
  <c r="P8282" i="4"/>
  <c r="P8281" i="4"/>
  <c r="P8280" i="4"/>
  <c r="P8279" i="4"/>
  <c r="P8278" i="4"/>
  <c r="P8277" i="4"/>
  <c r="P8276" i="4"/>
  <c r="P8275" i="4"/>
  <c r="P8274" i="4"/>
  <c r="P8273" i="4"/>
  <c r="P8272" i="4"/>
  <c r="P8271" i="4"/>
  <c r="P8270" i="4"/>
  <c r="P8269" i="4"/>
  <c r="P8268" i="4"/>
  <c r="P8267" i="4"/>
  <c r="P8266" i="4"/>
  <c r="P8265" i="4"/>
  <c r="P8264" i="4"/>
  <c r="P8263" i="4"/>
  <c r="P8262" i="4"/>
  <c r="P8261" i="4"/>
  <c r="P8260" i="4"/>
  <c r="P8259" i="4"/>
  <c r="P8258" i="4"/>
  <c r="P8257" i="4"/>
  <c r="P8256" i="4"/>
  <c r="P8255" i="4"/>
  <c r="P8254" i="4"/>
  <c r="P8253" i="4"/>
  <c r="P8252" i="4"/>
  <c r="P8251" i="4"/>
  <c r="P8250" i="4"/>
  <c r="P8249" i="4"/>
  <c r="P8248" i="4"/>
  <c r="P8247" i="4"/>
  <c r="P8246" i="4"/>
  <c r="P8245" i="4"/>
  <c r="P8244" i="4"/>
  <c r="P8243" i="4"/>
  <c r="P8242" i="4"/>
  <c r="P8241" i="4"/>
  <c r="P8240" i="4"/>
  <c r="P8239" i="4"/>
  <c r="P8238" i="4"/>
  <c r="P8237" i="4"/>
  <c r="P8236" i="4"/>
  <c r="P8235" i="4"/>
  <c r="P8234" i="4"/>
  <c r="P8233" i="4"/>
  <c r="P8232" i="4"/>
  <c r="P8231" i="4"/>
  <c r="P8230" i="4"/>
  <c r="P8229" i="4"/>
  <c r="P8228" i="4"/>
  <c r="P8227" i="4"/>
  <c r="P8226" i="4"/>
  <c r="P8225" i="4"/>
  <c r="P8224" i="4"/>
  <c r="P8223" i="4"/>
  <c r="P8222" i="4"/>
  <c r="P8221" i="4"/>
  <c r="P8220" i="4"/>
  <c r="P8219" i="4"/>
  <c r="P8218" i="4"/>
  <c r="P8217" i="4"/>
  <c r="P8216" i="4"/>
  <c r="P8215" i="4"/>
  <c r="P8214" i="4"/>
  <c r="P8213" i="4"/>
  <c r="P8212" i="4"/>
  <c r="P8211" i="4"/>
  <c r="P8210" i="4"/>
  <c r="P8209" i="4"/>
  <c r="P8208" i="4"/>
  <c r="P8207" i="4"/>
  <c r="P8206" i="4"/>
  <c r="P8205" i="4"/>
  <c r="P8204" i="4"/>
  <c r="P8203" i="4"/>
  <c r="P8202" i="4"/>
  <c r="P8201" i="4"/>
  <c r="P8200" i="4"/>
  <c r="P8199" i="4"/>
  <c r="P8198" i="4"/>
  <c r="P8197" i="4"/>
  <c r="P8196" i="4"/>
  <c r="P8195" i="4"/>
  <c r="P8194" i="4"/>
  <c r="P8193" i="4"/>
  <c r="P8192" i="4"/>
  <c r="P8191" i="4"/>
  <c r="P8190" i="4"/>
  <c r="P8189" i="4"/>
  <c r="P8188" i="4"/>
  <c r="P8187" i="4"/>
  <c r="P8186" i="4"/>
  <c r="P8185" i="4"/>
  <c r="P8184" i="4"/>
  <c r="P8183" i="4"/>
  <c r="P8182" i="4"/>
  <c r="P8181" i="4"/>
  <c r="P8180" i="4"/>
  <c r="P8179" i="4"/>
  <c r="P8178" i="4"/>
  <c r="P8177" i="4"/>
  <c r="P8176" i="4"/>
  <c r="P8175" i="4"/>
  <c r="P8174" i="4"/>
  <c r="P8173" i="4"/>
  <c r="P8172" i="4"/>
  <c r="P8171" i="4"/>
  <c r="P8170" i="4"/>
  <c r="P8169" i="4"/>
  <c r="P8168" i="4"/>
  <c r="P8167" i="4"/>
  <c r="P8166" i="4"/>
  <c r="P8165" i="4"/>
  <c r="P8164" i="4"/>
  <c r="P8163" i="4"/>
  <c r="P8162" i="4"/>
  <c r="P8161" i="4"/>
  <c r="P8160" i="4"/>
  <c r="P8159" i="4"/>
  <c r="P8158" i="4"/>
  <c r="P8157" i="4"/>
  <c r="P8156" i="4"/>
  <c r="P8155" i="4"/>
  <c r="P8154" i="4"/>
  <c r="P8153" i="4"/>
  <c r="P8152" i="4"/>
  <c r="P8151" i="4"/>
  <c r="P8150" i="4"/>
  <c r="P8149" i="4"/>
  <c r="P8148" i="4"/>
  <c r="P8147" i="4"/>
  <c r="P8146" i="4"/>
  <c r="P8145" i="4"/>
  <c r="P8144" i="4"/>
  <c r="P8143" i="4"/>
  <c r="P8142" i="4"/>
  <c r="P8141" i="4"/>
  <c r="P8140" i="4"/>
  <c r="P8139" i="4"/>
  <c r="P8138" i="4"/>
  <c r="P8137" i="4"/>
  <c r="P8136" i="4"/>
  <c r="P8135" i="4"/>
  <c r="P8134" i="4"/>
  <c r="P8133" i="4"/>
  <c r="P8132" i="4"/>
  <c r="P8131" i="4"/>
  <c r="P8130" i="4"/>
  <c r="P8129" i="4"/>
  <c r="P8128" i="4"/>
  <c r="P8127" i="4"/>
  <c r="P8126" i="4"/>
  <c r="P8125" i="4"/>
  <c r="P8124" i="4"/>
  <c r="P8123" i="4"/>
  <c r="P8122" i="4"/>
  <c r="P8121" i="4"/>
  <c r="P8120" i="4"/>
  <c r="P8119" i="4"/>
  <c r="P8118" i="4"/>
  <c r="P8117" i="4"/>
  <c r="P8116" i="4"/>
  <c r="P8115" i="4"/>
  <c r="P8114" i="4"/>
  <c r="P8113" i="4"/>
  <c r="P8112" i="4"/>
  <c r="P8111" i="4"/>
  <c r="P8110" i="4"/>
  <c r="P8109" i="4"/>
  <c r="P8108" i="4"/>
  <c r="P8107" i="4"/>
  <c r="P8106" i="4"/>
  <c r="P8105" i="4"/>
  <c r="P8104" i="4"/>
  <c r="P8103" i="4"/>
  <c r="P8102" i="4"/>
  <c r="P8101" i="4"/>
  <c r="P8100" i="4"/>
  <c r="P8099" i="4"/>
  <c r="P8098" i="4"/>
  <c r="P8097" i="4"/>
  <c r="P8096" i="4"/>
  <c r="P8095" i="4"/>
  <c r="P8094" i="4"/>
  <c r="P8093" i="4"/>
  <c r="P8092" i="4"/>
  <c r="P8091" i="4"/>
  <c r="P8090" i="4"/>
  <c r="P8089" i="4"/>
  <c r="P8088" i="4"/>
  <c r="P8087" i="4"/>
  <c r="P8086" i="4"/>
  <c r="P8085" i="4"/>
  <c r="P8084" i="4"/>
  <c r="P8083" i="4"/>
  <c r="P8082" i="4"/>
  <c r="P8081" i="4"/>
  <c r="P8080" i="4"/>
  <c r="P8079" i="4"/>
  <c r="P8078" i="4"/>
  <c r="P8077" i="4"/>
  <c r="P8076" i="4"/>
  <c r="P8075" i="4"/>
  <c r="P8074" i="4"/>
  <c r="P8073" i="4"/>
  <c r="P8072" i="4"/>
  <c r="P8071" i="4"/>
  <c r="P8070" i="4"/>
  <c r="P8069" i="4"/>
  <c r="P8068" i="4"/>
  <c r="P8067" i="4"/>
  <c r="P8066" i="4"/>
  <c r="P8065" i="4"/>
  <c r="P8064" i="4"/>
  <c r="P8063" i="4"/>
  <c r="P8062" i="4"/>
  <c r="P8061" i="4"/>
  <c r="P8060" i="4"/>
  <c r="P8059" i="4"/>
  <c r="P8058" i="4"/>
  <c r="P8057" i="4"/>
  <c r="P8056" i="4"/>
  <c r="P8055" i="4"/>
  <c r="P8054" i="4"/>
  <c r="P8053" i="4"/>
  <c r="P8052" i="4"/>
  <c r="P8051" i="4"/>
  <c r="P8050" i="4"/>
  <c r="P8049" i="4"/>
  <c r="P8048" i="4"/>
  <c r="P8047" i="4"/>
  <c r="P8046" i="4"/>
  <c r="P8045" i="4"/>
  <c r="P8044" i="4"/>
  <c r="P8043" i="4"/>
  <c r="P8042" i="4"/>
  <c r="N8042" i="4"/>
  <c r="P8041" i="4"/>
  <c r="P8040" i="4"/>
  <c r="P8039" i="4"/>
  <c r="P8038" i="4"/>
  <c r="P8037" i="4"/>
  <c r="P8036" i="4"/>
  <c r="P8035" i="4"/>
  <c r="P8034" i="4"/>
  <c r="P8033" i="4"/>
  <c r="P8032" i="4"/>
  <c r="P8031" i="4"/>
  <c r="P8030" i="4"/>
  <c r="P8029" i="4"/>
  <c r="P8028" i="4"/>
  <c r="P8027" i="4"/>
  <c r="P8026" i="4"/>
  <c r="P8025" i="4"/>
  <c r="P8024" i="4"/>
  <c r="P8023" i="4"/>
  <c r="P8022" i="4"/>
  <c r="P8021" i="4"/>
  <c r="P8020" i="4"/>
  <c r="P8019" i="4"/>
  <c r="P8018" i="4"/>
  <c r="P8017" i="4"/>
  <c r="P8016" i="4"/>
  <c r="P8015" i="4"/>
  <c r="P8014" i="4"/>
  <c r="P8013" i="4"/>
  <c r="P8012" i="4"/>
  <c r="P8011" i="4"/>
  <c r="P8010" i="4"/>
  <c r="P8009" i="4"/>
  <c r="P8008" i="4"/>
  <c r="P8007" i="4"/>
  <c r="P8006" i="4"/>
  <c r="P8005" i="4"/>
  <c r="P8004" i="4"/>
  <c r="P8003" i="4"/>
  <c r="P8002" i="4"/>
  <c r="P8001" i="4"/>
  <c r="P8000" i="4"/>
  <c r="P7999" i="4"/>
  <c r="P7998" i="4"/>
  <c r="P7997" i="4"/>
  <c r="P7996" i="4"/>
  <c r="P7995" i="4"/>
  <c r="P7994" i="4"/>
  <c r="P7993" i="4"/>
  <c r="P7992" i="4"/>
  <c r="P7991" i="4"/>
  <c r="P7990" i="4"/>
  <c r="P7989" i="4"/>
  <c r="P7988" i="4"/>
  <c r="P7987" i="4"/>
  <c r="P7986" i="4"/>
  <c r="P7985" i="4"/>
  <c r="P7984" i="4"/>
  <c r="P7983" i="4"/>
  <c r="P7982" i="4"/>
  <c r="P7981" i="4"/>
  <c r="P7980" i="4"/>
  <c r="P7979" i="4"/>
  <c r="P7978" i="4"/>
  <c r="P7977" i="4"/>
  <c r="P7976" i="4"/>
  <c r="P7975" i="4"/>
  <c r="P7974" i="4"/>
  <c r="P7973" i="4"/>
  <c r="P7972" i="4"/>
  <c r="P7971" i="4"/>
  <c r="P7970" i="4"/>
  <c r="P7969" i="4"/>
  <c r="P7968" i="4"/>
  <c r="P7967" i="4"/>
  <c r="P7966" i="4"/>
  <c r="P7965" i="4"/>
  <c r="P7964" i="4"/>
  <c r="P7963" i="4"/>
  <c r="P7962" i="4"/>
  <c r="P7961" i="4"/>
  <c r="P7960" i="4"/>
  <c r="P7959" i="4"/>
  <c r="P7958" i="4"/>
  <c r="P7957" i="4"/>
  <c r="P7956" i="4"/>
  <c r="P7955" i="4"/>
  <c r="P7954" i="4"/>
  <c r="P7953" i="4"/>
  <c r="P7952" i="4"/>
  <c r="P7951" i="4"/>
  <c r="P7950" i="4"/>
  <c r="P7949" i="4"/>
  <c r="P7948" i="4"/>
  <c r="P7947" i="4"/>
  <c r="P7946" i="4"/>
  <c r="P7945" i="4"/>
  <c r="P7944" i="4"/>
  <c r="P7943" i="4"/>
  <c r="P7942" i="4"/>
  <c r="P7941" i="4"/>
  <c r="P7940" i="4"/>
  <c r="P7939" i="4"/>
  <c r="P7938" i="4"/>
  <c r="P7937" i="4"/>
  <c r="P7936" i="4"/>
  <c r="P7935" i="4"/>
  <c r="P7934" i="4"/>
  <c r="P7933" i="4"/>
  <c r="P7932" i="4"/>
  <c r="P7931" i="4"/>
  <c r="P7930" i="4"/>
  <c r="P7929" i="4"/>
  <c r="P7928" i="4"/>
  <c r="P7927" i="4"/>
  <c r="P7926" i="4"/>
  <c r="P7925" i="4"/>
  <c r="P7924" i="4"/>
  <c r="P7923" i="4"/>
  <c r="P7922" i="4"/>
  <c r="P7921" i="4"/>
  <c r="P7920" i="4"/>
  <c r="P7919" i="4"/>
  <c r="P7918" i="4"/>
  <c r="P7917" i="4"/>
  <c r="P7916" i="4"/>
  <c r="P7915" i="4"/>
  <c r="P7914" i="4"/>
  <c r="P7913" i="4"/>
  <c r="P7912" i="4"/>
  <c r="P7911" i="4"/>
  <c r="P7910" i="4"/>
  <c r="P7909" i="4"/>
  <c r="P7908" i="4"/>
  <c r="P7907" i="4"/>
  <c r="P7906" i="4"/>
  <c r="P7905" i="4"/>
  <c r="P7904" i="4"/>
  <c r="P7903" i="4"/>
  <c r="P7902" i="4"/>
  <c r="P7901" i="4"/>
  <c r="P7900" i="4"/>
  <c r="P7899" i="4"/>
  <c r="P7898" i="4"/>
  <c r="P7897" i="4"/>
  <c r="P7896" i="4"/>
  <c r="P7895" i="4"/>
  <c r="P7894" i="4"/>
  <c r="P7893" i="4"/>
  <c r="P7892" i="4"/>
  <c r="P7891" i="4"/>
  <c r="P7890" i="4"/>
  <c r="P7889" i="4"/>
  <c r="P7888" i="4"/>
  <c r="P7887" i="4"/>
  <c r="P7886" i="4"/>
  <c r="P7885" i="4"/>
  <c r="P7884" i="4"/>
  <c r="P7883" i="4"/>
  <c r="P7882" i="4"/>
  <c r="P7881" i="4"/>
  <c r="P7880" i="4"/>
  <c r="P7879" i="4"/>
  <c r="P7878" i="4"/>
  <c r="P7877" i="4"/>
  <c r="P7876" i="4"/>
  <c r="P7875" i="4"/>
  <c r="P7874" i="4"/>
  <c r="P7873" i="4"/>
  <c r="P7872" i="4"/>
  <c r="P7871" i="4"/>
  <c r="P7870" i="4"/>
  <c r="P7869" i="4"/>
  <c r="P7868" i="4"/>
  <c r="P7867" i="4"/>
  <c r="P7866" i="4"/>
  <c r="P7865" i="4"/>
  <c r="P7864" i="4"/>
  <c r="P7863" i="4"/>
  <c r="P7862" i="4"/>
  <c r="P7861" i="4"/>
  <c r="P7860" i="4"/>
  <c r="P7859" i="4"/>
  <c r="P7858" i="4"/>
  <c r="P7857" i="4"/>
  <c r="P7856" i="4"/>
  <c r="P7855" i="4"/>
  <c r="P7854" i="4"/>
  <c r="P7853" i="4"/>
  <c r="P7852" i="4"/>
  <c r="P7851" i="4"/>
  <c r="P7850" i="4"/>
  <c r="P7849" i="4"/>
  <c r="P7848" i="4"/>
  <c r="P7847" i="4"/>
  <c r="P7846" i="4"/>
  <c r="P7845" i="4"/>
  <c r="P7844" i="4"/>
  <c r="P7843" i="4"/>
  <c r="P7842" i="4"/>
  <c r="P7841" i="4"/>
  <c r="P7840" i="4"/>
  <c r="P7839" i="4"/>
  <c r="P7838" i="4"/>
  <c r="P7837" i="4"/>
  <c r="P7836" i="4"/>
  <c r="P7835" i="4"/>
  <c r="P7834" i="4"/>
  <c r="P7833" i="4"/>
  <c r="P7832" i="4"/>
  <c r="P7831" i="4"/>
  <c r="P7830" i="4"/>
  <c r="P7829" i="4"/>
  <c r="P7828" i="4"/>
  <c r="P7827" i="4"/>
  <c r="P7826" i="4"/>
  <c r="P7825" i="4"/>
  <c r="P7824" i="4"/>
  <c r="P7823" i="4"/>
  <c r="P7822" i="4"/>
  <c r="P7821" i="4"/>
  <c r="P7820" i="4"/>
  <c r="P7819" i="4"/>
  <c r="P7818" i="4"/>
  <c r="P7817" i="4"/>
  <c r="P7816" i="4"/>
  <c r="P7815" i="4"/>
  <c r="P7814" i="4"/>
  <c r="P7813" i="4"/>
  <c r="P7812" i="4"/>
  <c r="P7811" i="4"/>
  <c r="P7810" i="4"/>
  <c r="P7809" i="4"/>
  <c r="P7808" i="4"/>
  <c r="P7807" i="4"/>
  <c r="P7806" i="4"/>
  <c r="P7805" i="4"/>
  <c r="P7804" i="4"/>
  <c r="P7803" i="4"/>
  <c r="P7802" i="4"/>
  <c r="P7801" i="4"/>
  <c r="P7800" i="4"/>
  <c r="P7799" i="4"/>
  <c r="P7798" i="4"/>
  <c r="P7797" i="4"/>
  <c r="P7796" i="4"/>
  <c r="P7795" i="4"/>
  <c r="P7794" i="4"/>
  <c r="P7793" i="4"/>
  <c r="P7792" i="4"/>
  <c r="P7791" i="4"/>
  <c r="P7790" i="4"/>
  <c r="P7789" i="4"/>
  <c r="P7788" i="4"/>
  <c r="P7787" i="4"/>
  <c r="P7786" i="4"/>
  <c r="P7785" i="4"/>
  <c r="P7784" i="4"/>
  <c r="P7783" i="4"/>
  <c r="P7782" i="4"/>
  <c r="P7781" i="4"/>
  <c r="P7780" i="4"/>
  <c r="P7779" i="4"/>
  <c r="P7778" i="4"/>
  <c r="P7777" i="4"/>
  <c r="P7776" i="4"/>
  <c r="P7775" i="4"/>
  <c r="P7774" i="4"/>
  <c r="P7773" i="4"/>
  <c r="P7772" i="4"/>
  <c r="P7771" i="4"/>
  <c r="P7770" i="4"/>
  <c r="P7769" i="4"/>
  <c r="P7768" i="4"/>
  <c r="P7767" i="4"/>
  <c r="P7766" i="4"/>
  <c r="P7765" i="4"/>
  <c r="P7764" i="4"/>
  <c r="P7763" i="4"/>
  <c r="P7762" i="4"/>
  <c r="P7761" i="4"/>
  <c r="P7760" i="4"/>
  <c r="P7759" i="4"/>
  <c r="P7758" i="4"/>
  <c r="P7757" i="4"/>
  <c r="P7756" i="4"/>
  <c r="P7755" i="4"/>
  <c r="P7754" i="4"/>
  <c r="P7753" i="4"/>
  <c r="P7752" i="4"/>
  <c r="P7751" i="4"/>
  <c r="P7750" i="4"/>
  <c r="P7749" i="4"/>
  <c r="P7748" i="4"/>
  <c r="P7747" i="4"/>
  <c r="P7746" i="4"/>
  <c r="P7745" i="4"/>
  <c r="P7744" i="4"/>
  <c r="P7743" i="4"/>
  <c r="P7742" i="4"/>
  <c r="P7741" i="4"/>
  <c r="P7740" i="4"/>
  <c r="P7739" i="4"/>
  <c r="P7738" i="4"/>
  <c r="P7737" i="4"/>
  <c r="P7736" i="4"/>
  <c r="P7735" i="4"/>
  <c r="P7734" i="4"/>
  <c r="P7733" i="4"/>
  <c r="P7732" i="4"/>
  <c r="P7731" i="4"/>
  <c r="P7730" i="4"/>
  <c r="P7729" i="4"/>
  <c r="P7728" i="4"/>
  <c r="P7727" i="4"/>
  <c r="P7726" i="4"/>
  <c r="P7725" i="4"/>
  <c r="P7724" i="4"/>
  <c r="P7723" i="4"/>
  <c r="P7722" i="4"/>
  <c r="P7721" i="4"/>
  <c r="P7720" i="4"/>
  <c r="P7719" i="4"/>
  <c r="P7718" i="4"/>
  <c r="P7717" i="4"/>
  <c r="P7716" i="4"/>
  <c r="P7715" i="4"/>
  <c r="P7714" i="4"/>
  <c r="P7713" i="4"/>
  <c r="P7712" i="4"/>
  <c r="P7711" i="4"/>
  <c r="P7710" i="4"/>
  <c r="P7709" i="4"/>
  <c r="P7708" i="4"/>
  <c r="P7707" i="4"/>
  <c r="P7706" i="4"/>
  <c r="P7705" i="4"/>
  <c r="P7704" i="4"/>
  <c r="P7703" i="4"/>
  <c r="P7702" i="4"/>
  <c r="P7701" i="4"/>
  <c r="P7700" i="4"/>
  <c r="P7699" i="4"/>
  <c r="P7698" i="4"/>
  <c r="P7697" i="4"/>
  <c r="P7696" i="4"/>
  <c r="P7695" i="4"/>
  <c r="P7694" i="4"/>
  <c r="P7693" i="4"/>
  <c r="P7692" i="4"/>
  <c r="P7691" i="4"/>
  <c r="P7690" i="4"/>
  <c r="P7689" i="4"/>
  <c r="P7688" i="4"/>
  <c r="P7687" i="4"/>
  <c r="P7686" i="4"/>
  <c r="P7685" i="4"/>
  <c r="P7684" i="4"/>
  <c r="P7683" i="4"/>
  <c r="P7682" i="4"/>
  <c r="P7681" i="4"/>
  <c r="P7680" i="4"/>
  <c r="P7679" i="4"/>
  <c r="P7678" i="4"/>
  <c r="P7677" i="4"/>
  <c r="P7676" i="4"/>
  <c r="P7675" i="4"/>
  <c r="P7674" i="4"/>
  <c r="P7673" i="4"/>
  <c r="P7672" i="4"/>
  <c r="P7671" i="4"/>
  <c r="P7670" i="4"/>
  <c r="P7669" i="4"/>
  <c r="P7668" i="4"/>
  <c r="P7667" i="4"/>
  <c r="P7666" i="4"/>
  <c r="P7665" i="4"/>
  <c r="P7664" i="4"/>
  <c r="P7663" i="4"/>
  <c r="P7662" i="4"/>
  <c r="P7661" i="4"/>
  <c r="P7660" i="4"/>
  <c r="P7659" i="4"/>
  <c r="P7658" i="4"/>
  <c r="P7657" i="4"/>
  <c r="P7656" i="4"/>
  <c r="P7655" i="4"/>
  <c r="P7654" i="4"/>
  <c r="P7653" i="4"/>
  <c r="P7652" i="4"/>
  <c r="P7651" i="4"/>
  <c r="P7650" i="4"/>
  <c r="P7649" i="4"/>
  <c r="P7648" i="4"/>
  <c r="P7647" i="4"/>
  <c r="P7646" i="4"/>
  <c r="P7645" i="4"/>
  <c r="P7644" i="4"/>
  <c r="P7643" i="4"/>
  <c r="P7642" i="4"/>
  <c r="P7641" i="4"/>
  <c r="P7640" i="4"/>
  <c r="P7639" i="4"/>
  <c r="P7638" i="4"/>
  <c r="P7637" i="4"/>
  <c r="P7636" i="4"/>
  <c r="P7635" i="4"/>
  <c r="P7634" i="4"/>
  <c r="P7633" i="4"/>
  <c r="P7632" i="4"/>
  <c r="P7631" i="4"/>
  <c r="P7630" i="4"/>
  <c r="P7629" i="4"/>
  <c r="P7628" i="4"/>
  <c r="P7627" i="4"/>
  <c r="P7626" i="4"/>
  <c r="P7625" i="4"/>
  <c r="P7624" i="4"/>
  <c r="P7623" i="4"/>
  <c r="P7622" i="4"/>
  <c r="P7621" i="4"/>
  <c r="P7620" i="4"/>
  <c r="P7619" i="4"/>
  <c r="P7618" i="4"/>
  <c r="P7617" i="4"/>
  <c r="P7616" i="4"/>
  <c r="P7615" i="4"/>
  <c r="P7614" i="4"/>
  <c r="P7613" i="4"/>
  <c r="P7612" i="4"/>
  <c r="P7611" i="4"/>
  <c r="P7610" i="4"/>
  <c r="P7609" i="4"/>
  <c r="P7608" i="4"/>
  <c r="P7607" i="4"/>
  <c r="P7606" i="4"/>
  <c r="P7605" i="4"/>
  <c r="P7604" i="4"/>
  <c r="P7603" i="4"/>
  <c r="P7602" i="4"/>
  <c r="P7601" i="4"/>
  <c r="P7600" i="4"/>
  <c r="P7599" i="4"/>
  <c r="P7598" i="4"/>
  <c r="P7597" i="4"/>
  <c r="P7596" i="4"/>
  <c r="P7595" i="4"/>
  <c r="P7594" i="4"/>
  <c r="P7593" i="4"/>
  <c r="P7592" i="4"/>
  <c r="P7591" i="4"/>
  <c r="P7590" i="4"/>
  <c r="P7589" i="4"/>
  <c r="P7588" i="4"/>
  <c r="P7587" i="4"/>
  <c r="P7586" i="4"/>
  <c r="P7585" i="4"/>
  <c r="P7584" i="4"/>
  <c r="P7583" i="4"/>
  <c r="P7582" i="4"/>
  <c r="P7581" i="4"/>
  <c r="P7580" i="4"/>
  <c r="P7579" i="4"/>
  <c r="P7578" i="4"/>
  <c r="P7577" i="4"/>
  <c r="P7576" i="4"/>
  <c r="P7575" i="4"/>
  <c r="P7574" i="4"/>
  <c r="P7573" i="4"/>
  <c r="P7572" i="4"/>
  <c r="P7571" i="4"/>
  <c r="P7570" i="4"/>
  <c r="P7569" i="4"/>
  <c r="P7568" i="4"/>
  <c r="P7567" i="4"/>
  <c r="P7566" i="4"/>
  <c r="P7565" i="4"/>
  <c r="P7564" i="4"/>
  <c r="P7563" i="4"/>
  <c r="P7562" i="4"/>
  <c r="P7561" i="4"/>
  <c r="P7560" i="4"/>
  <c r="P7559" i="4"/>
  <c r="P7558" i="4"/>
  <c r="P7557" i="4"/>
  <c r="P7556" i="4"/>
  <c r="P7555" i="4"/>
  <c r="P7554" i="4"/>
  <c r="P7553" i="4"/>
  <c r="P7552" i="4"/>
  <c r="P7551" i="4"/>
  <c r="P7550" i="4"/>
  <c r="P7549" i="4"/>
  <c r="P7548" i="4"/>
  <c r="P7547" i="4"/>
  <c r="P7546" i="4"/>
  <c r="P7545" i="4"/>
  <c r="P7544" i="4"/>
  <c r="P7543" i="4"/>
  <c r="P7542" i="4"/>
  <c r="P7541" i="4"/>
  <c r="P7540" i="4"/>
  <c r="P7539" i="4"/>
  <c r="P7538" i="4"/>
  <c r="P7537" i="4"/>
  <c r="P7536" i="4"/>
  <c r="P7535" i="4"/>
  <c r="P7534" i="4"/>
  <c r="P7533" i="4"/>
  <c r="P7532" i="4"/>
  <c r="P7531" i="4"/>
  <c r="P7530" i="4"/>
  <c r="P7529" i="4"/>
  <c r="P7528" i="4"/>
  <c r="P7527" i="4"/>
  <c r="P7526" i="4"/>
  <c r="P7525" i="4"/>
  <c r="P7524" i="4"/>
  <c r="P7523" i="4"/>
  <c r="P7522" i="4"/>
  <c r="P7521" i="4"/>
  <c r="P7520" i="4"/>
  <c r="P7519" i="4"/>
  <c r="P7518" i="4"/>
  <c r="P7517" i="4"/>
  <c r="P7516" i="4"/>
  <c r="P7515" i="4"/>
  <c r="P7514" i="4"/>
  <c r="P7513" i="4"/>
  <c r="P7512" i="4"/>
  <c r="P7511" i="4"/>
  <c r="P7510" i="4"/>
  <c r="P7509" i="4"/>
  <c r="P7508" i="4"/>
  <c r="P7507" i="4"/>
  <c r="P7506" i="4"/>
  <c r="P7505" i="4"/>
  <c r="P7504" i="4"/>
  <c r="P7503" i="4"/>
  <c r="P7502" i="4"/>
  <c r="P7501" i="4"/>
  <c r="P7500" i="4"/>
  <c r="P7499" i="4"/>
  <c r="P7498" i="4"/>
  <c r="P7497" i="4"/>
  <c r="P7496" i="4"/>
  <c r="P7495" i="4"/>
  <c r="P7494" i="4"/>
  <c r="P7493" i="4"/>
  <c r="P7492" i="4"/>
  <c r="P7491" i="4"/>
  <c r="P7490" i="4"/>
  <c r="P7489" i="4"/>
  <c r="P7488" i="4"/>
  <c r="P7487" i="4"/>
  <c r="P7486" i="4"/>
  <c r="P7485" i="4"/>
  <c r="P7484" i="4"/>
  <c r="P7483" i="4"/>
  <c r="P7482" i="4"/>
  <c r="P7481" i="4"/>
  <c r="P7480" i="4"/>
  <c r="P7479" i="4"/>
  <c r="P7478" i="4"/>
  <c r="P7477" i="4"/>
  <c r="P7476" i="4"/>
  <c r="P7475" i="4"/>
  <c r="P7474" i="4"/>
  <c r="P7473" i="4"/>
  <c r="P7472" i="4"/>
  <c r="P7471" i="4"/>
  <c r="P7470" i="4"/>
  <c r="P7469" i="4"/>
  <c r="P7468" i="4"/>
  <c r="P7467" i="4"/>
  <c r="P7466" i="4"/>
  <c r="P7465" i="4"/>
  <c r="P7464" i="4"/>
  <c r="P7463" i="4"/>
  <c r="P7462" i="4"/>
  <c r="P7461" i="4"/>
  <c r="P7460" i="4"/>
  <c r="P7459" i="4"/>
  <c r="P7458" i="4"/>
  <c r="P7457" i="4"/>
  <c r="P7456" i="4"/>
  <c r="P7455" i="4"/>
  <c r="P7454" i="4"/>
  <c r="P7453" i="4"/>
  <c r="P7452" i="4"/>
  <c r="P7451" i="4"/>
  <c r="P7450" i="4"/>
  <c r="P7449" i="4"/>
  <c r="P7448" i="4"/>
  <c r="P7447" i="4"/>
  <c r="P7446" i="4"/>
  <c r="P7445" i="4"/>
  <c r="P7444" i="4"/>
  <c r="P7443" i="4"/>
  <c r="P7442" i="4"/>
  <c r="P7441" i="4"/>
  <c r="P7440" i="4"/>
  <c r="P7439" i="4"/>
  <c r="P7438" i="4"/>
  <c r="P7437" i="4"/>
  <c r="P7436" i="4"/>
  <c r="P7435" i="4"/>
  <c r="P7434" i="4"/>
  <c r="P7433" i="4"/>
  <c r="P7432" i="4"/>
  <c r="P7431" i="4"/>
  <c r="P7430" i="4"/>
  <c r="P7429" i="4"/>
  <c r="P7428" i="4"/>
  <c r="P7427" i="4"/>
  <c r="P7426" i="4"/>
  <c r="P7425" i="4"/>
  <c r="P7424" i="4"/>
  <c r="P7423" i="4"/>
  <c r="P7422" i="4"/>
  <c r="P7421" i="4"/>
  <c r="P7420" i="4"/>
  <c r="P7419" i="4"/>
  <c r="P7418" i="4"/>
  <c r="P7417" i="4"/>
  <c r="P7416" i="4"/>
  <c r="P7415" i="4"/>
  <c r="P7414" i="4"/>
  <c r="P7413" i="4"/>
  <c r="P7412" i="4"/>
  <c r="P7411" i="4"/>
  <c r="P7410" i="4"/>
  <c r="P7409" i="4"/>
  <c r="P7408" i="4"/>
  <c r="P7407" i="4"/>
  <c r="P7406" i="4"/>
  <c r="P7405" i="4"/>
  <c r="P7404" i="4"/>
  <c r="P7403" i="4"/>
  <c r="P7402" i="4"/>
  <c r="P7401" i="4"/>
  <c r="P7400" i="4"/>
  <c r="P7399" i="4"/>
  <c r="P7398" i="4"/>
  <c r="P7397" i="4"/>
  <c r="P7396" i="4"/>
  <c r="P7395" i="4"/>
  <c r="P7394" i="4"/>
  <c r="P7393" i="4"/>
  <c r="P7392" i="4"/>
  <c r="P7391" i="4"/>
  <c r="P7390" i="4"/>
  <c r="P7389" i="4"/>
  <c r="P7388" i="4"/>
  <c r="P7387" i="4"/>
  <c r="P7386" i="4"/>
  <c r="P7385" i="4"/>
  <c r="P7384" i="4"/>
  <c r="P7383" i="4"/>
  <c r="P7382" i="4"/>
  <c r="P7381" i="4"/>
  <c r="P7380" i="4"/>
  <c r="P7379" i="4"/>
  <c r="P7378" i="4"/>
  <c r="P7377" i="4"/>
  <c r="P7376" i="4"/>
  <c r="P7375" i="4"/>
  <c r="P7374" i="4"/>
  <c r="P7373" i="4"/>
  <c r="P7372" i="4"/>
  <c r="P7371" i="4"/>
  <c r="P7370" i="4"/>
  <c r="P7369" i="4"/>
  <c r="P7368" i="4"/>
  <c r="P7367" i="4"/>
  <c r="P7366" i="4"/>
  <c r="P7365" i="4"/>
  <c r="P7364" i="4"/>
  <c r="P7363" i="4"/>
  <c r="P7362" i="4"/>
  <c r="P7361" i="4"/>
  <c r="P7360" i="4"/>
  <c r="P7359" i="4"/>
  <c r="P7358" i="4"/>
  <c r="P7357" i="4"/>
  <c r="P7356" i="4"/>
  <c r="P7355" i="4"/>
  <c r="P7354" i="4"/>
  <c r="P7353" i="4"/>
  <c r="P7352" i="4"/>
  <c r="P7351" i="4"/>
  <c r="P7350" i="4"/>
  <c r="P7349" i="4"/>
  <c r="P7348" i="4"/>
  <c r="P7347" i="4"/>
  <c r="P7346" i="4"/>
  <c r="P7345" i="4"/>
  <c r="P7344" i="4"/>
  <c r="P7343" i="4"/>
  <c r="P7342" i="4"/>
  <c r="P7341" i="4"/>
  <c r="P7340" i="4"/>
  <c r="P7339" i="4"/>
  <c r="P7338" i="4"/>
  <c r="P7337" i="4"/>
  <c r="P7336" i="4"/>
  <c r="P7335" i="4"/>
  <c r="P7334" i="4"/>
  <c r="P7333" i="4"/>
  <c r="P7332" i="4"/>
  <c r="P7331" i="4"/>
  <c r="P7330" i="4"/>
  <c r="P7329" i="4"/>
  <c r="P7328" i="4"/>
  <c r="P7327" i="4"/>
  <c r="P7326" i="4"/>
  <c r="P7325" i="4"/>
  <c r="P7324" i="4"/>
  <c r="P7323" i="4"/>
  <c r="P7322" i="4"/>
  <c r="P7321" i="4"/>
  <c r="P7320" i="4"/>
  <c r="P7319" i="4"/>
  <c r="P7318" i="4"/>
  <c r="P7317" i="4"/>
  <c r="P7316" i="4"/>
  <c r="P7315" i="4"/>
  <c r="P7314" i="4"/>
  <c r="P7313" i="4"/>
  <c r="P7312" i="4"/>
  <c r="P7311" i="4"/>
  <c r="P7310" i="4"/>
  <c r="P7309" i="4"/>
  <c r="P7308" i="4"/>
  <c r="P7307" i="4"/>
  <c r="P7306" i="4"/>
  <c r="P7305" i="4"/>
  <c r="P7304" i="4"/>
  <c r="P7303" i="4"/>
  <c r="P7302" i="4"/>
  <c r="P7301" i="4"/>
  <c r="P7300" i="4"/>
  <c r="P7299" i="4"/>
  <c r="P7298" i="4"/>
  <c r="P7297" i="4"/>
  <c r="P7296" i="4"/>
  <c r="P7295" i="4"/>
  <c r="P7294" i="4"/>
  <c r="P7293" i="4"/>
  <c r="P7292" i="4"/>
  <c r="P7291" i="4"/>
  <c r="P7290" i="4"/>
  <c r="P7289" i="4"/>
  <c r="P7288" i="4"/>
  <c r="P7287" i="4"/>
  <c r="P7286" i="4"/>
  <c r="P7285" i="4"/>
  <c r="P7284" i="4"/>
  <c r="P7283" i="4"/>
  <c r="P7282" i="4"/>
  <c r="P7281" i="4"/>
  <c r="P7280" i="4"/>
  <c r="P7279" i="4"/>
  <c r="P7278" i="4"/>
  <c r="P7277" i="4"/>
  <c r="P7276" i="4"/>
  <c r="P7275" i="4"/>
  <c r="P7274" i="4"/>
  <c r="P7273" i="4"/>
  <c r="P7272" i="4"/>
  <c r="P7271" i="4"/>
  <c r="P7270" i="4"/>
  <c r="P7269" i="4"/>
  <c r="P7268" i="4"/>
  <c r="P7267" i="4"/>
  <c r="P7266" i="4"/>
  <c r="P7265" i="4"/>
  <c r="P7264" i="4"/>
  <c r="P7263" i="4"/>
  <c r="P7262" i="4"/>
  <c r="P7261" i="4"/>
  <c r="P7260" i="4"/>
  <c r="P7259" i="4"/>
  <c r="P7258" i="4"/>
  <c r="P7257" i="4"/>
  <c r="P7256" i="4"/>
  <c r="P7255" i="4"/>
  <c r="P7254" i="4"/>
  <c r="P7253" i="4"/>
  <c r="P7252" i="4"/>
  <c r="P7251" i="4"/>
  <c r="P7250" i="4"/>
  <c r="P7249" i="4"/>
  <c r="P7248" i="4"/>
  <c r="P7247" i="4"/>
  <c r="P7246" i="4"/>
  <c r="P7245" i="4"/>
  <c r="P7244" i="4"/>
  <c r="P7243" i="4"/>
  <c r="P7242" i="4"/>
  <c r="P7241" i="4"/>
  <c r="P7240" i="4"/>
  <c r="P7239" i="4"/>
  <c r="P7238" i="4"/>
  <c r="P7237" i="4"/>
  <c r="P7236" i="4"/>
  <c r="P7235" i="4"/>
  <c r="P7234" i="4"/>
  <c r="P7233" i="4"/>
  <c r="P7232" i="4"/>
  <c r="P7231" i="4"/>
  <c r="P7230" i="4"/>
  <c r="P7229" i="4"/>
  <c r="P7228" i="4"/>
  <c r="P7227" i="4"/>
  <c r="P7226" i="4"/>
  <c r="P7225" i="4"/>
  <c r="P7224" i="4"/>
  <c r="P7223" i="4"/>
  <c r="P7222" i="4"/>
  <c r="P7221" i="4"/>
  <c r="P7220" i="4"/>
  <c r="P7219" i="4"/>
  <c r="P7218" i="4"/>
  <c r="P7217" i="4"/>
  <c r="P7216" i="4"/>
  <c r="P7215" i="4"/>
  <c r="P7214" i="4"/>
  <c r="P7213" i="4"/>
  <c r="P7212" i="4"/>
  <c r="P7211" i="4"/>
  <c r="P7210" i="4"/>
  <c r="P7209" i="4"/>
  <c r="P7208" i="4"/>
  <c r="P7207" i="4"/>
  <c r="P7206" i="4"/>
  <c r="P7205" i="4"/>
  <c r="P7204" i="4"/>
  <c r="P7203" i="4"/>
  <c r="P7202" i="4"/>
  <c r="P7201" i="4"/>
  <c r="P7200" i="4"/>
  <c r="P7199" i="4"/>
  <c r="P7198" i="4"/>
  <c r="P7197" i="4"/>
  <c r="P7196" i="4"/>
  <c r="P7195" i="4"/>
  <c r="P7194" i="4"/>
  <c r="P7193" i="4"/>
  <c r="P7192" i="4"/>
  <c r="P7191" i="4"/>
  <c r="P7190" i="4"/>
  <c r="P7189" i="4"/>
  <c r="P7188" i="4"/>
  <c r="P7187" i="4"/>
  <c r="P7186" i="4"/>
  <c r="P7185" i="4"/>
  <c r="P7184" i="4"/>
  <c r="P7183" i="4"/>
  <c r="P7182" i="4"/>
  <c r="P7181" i="4"/>
  <c r="P7180" i="4"/>
  <c r="P7179" i="4"/>
  <c r="P7178" i="4"/>
  <c r="P7177" i="4"/>
  <c r="P7176" i="4"/>
  <c r="P7175" i="4"/>
  <c r="P7174" i="4"/>
  <c r="P7173" i="4"/>
  <c r="P7172" i="4"/>
  <c r="P7171" i="4"/>
  <c r="P7170" i="4"/>
  <c r="P7169" i="4"/>
  <c r="P7168" i="4"/>
  <c r="P7167" i="4"/>
  <c r="P7166" i="4"/>
  <c r="P7165" i="4"/>
  <c r="P7164" i="4"/>
  <c r="P7163" i="4"/>
  <c r="P7162" i="4"/>
  <c r="P7161" i="4"/>
  <c r="P7160" i="4"/>
  <c r="P7159" i="4"/>
  <c r="P7158" i="4"/>
  <c r="P7157" i="4"/>
  <c r="P7156" i="4"/>
  <c r="P7155" i="4"/>
  <c r="P7154" i="4"/>
  <c r="P7153" i="4"/>
  <c r="P7152" i="4"/>
  <c r="P7151" i="4"/>
  <c r="P7150" i="4"/>
  <c r="P7149" i="4"/>
  <c r="P7148" i="4"/>
  <c r="P7147" i="4"/>
  <c r="P7146" i="4"/>
  <c r="P7145" i="4"/>
  <c r="P7144" i="4"/>
  <c r="P7143" i="4"/>
  <c r="P7142" i="4"/>
  <c r="P7141" i="4"/>
  <c r="P7140" i="4"/>
  <c r="P7139" i="4"/>
  <c r="P7138" i="4"/>
  <c r="P7137" i="4"/>
  <c r="P7136" i="4"/>
  <c r="P7135" i="4"/>
  <c r="P7134" i="4"/>
  <c r="P7133" i="4"/>
  <c r="P7132" i="4"/>
  <c r="P7131" i="4"/>
  <c r="P7130" i="4"/>
  <c r="P7129" i="4"/>
  <c r="P7128" i="4"/>
  <c r="P7127" i="4"/>
  <c r="P7126" i="4"/>
  <c r="P7125" i="4"/>
  <c r="P7124" i="4"/>
  <c r="P7123" i="4"/>
  <c r="P7122" i="4"/>
  <c r="P7121" i="4"/>
  <c r="P7120" i="4"/>
  <c r="P7119" i="4"/>
  <c r="P7118" i="4"/>
  <c r="P7117" i="4"/>
  <c r="P7116" i="4"/>
  <c r="P7115" i="4"/>
  <c r="P7114" i="4"/>
  <c r="P7113" i="4"/>
  <c r="P7112" i="4"/>
  <c r="P7111" i="4"/>
  <c r="P7110" i="4"/>
  <c r="P7109" i="4"/>
  <c r="P7108" i="4"/>
  <c r="P7107" i="4"/>
  <c r="P7106" i="4"/>
  <c r="P7105" i="4"/>
  <c r="P7104" i="4"/>
  <c r="P7103" i="4"/>
  <c r="P7102" i="4"/>
  <c r="P7101" i="4"/>
  <c r="P7100" i="4"/>
  <c r="P7099" i="4"/>
  <c r="P7098" i="4"/>
  <c r="P7097" i="4"/>
  <c r="P7096" i="4"/>
  <c r="P7095" i="4"/>
  <c r="P7094" i="4"/>
  <c r="P7093" i="4"/>
  <c r="P7092" i="4"/>
  <c r="P7091" i="4"/>
  <c r="P7090" i="4"/>
  <c r="P7089" i="4"/>
  <c r="P7088" i="4"/>
  <c r="P7087" i="4"/>
  <c r="P7086" i="4"/>
  <c r="P7085" i="4"/>
  <c r="P7084" i="4"/>
  <c r="P7083" i="4"/>
  <c r="P7082" i="4"/>
  <c r="P7081" i="4"/>
  <c r="P7080" i="4"/>
  <c r="P7079" i="4"/>
  <c r="P7078" i="4"/>
  <c r="P7077" i="4"/>
  <c r="P7076" i="4"/>
  <c r="P7075" i="4"/>
  <c r="P7074" i="4"/>
  <c r="P7073" i="4"/>
  <c r="P7072" i="4"/>
  <c r="P7071" i="4"/>
  <c r="P7070" i="4"/>
  <c r="P7069" i="4"/>
  <c r="P7068" i="4"/>
  <c r="P7067" i="4"/>
  <c r="P7066" i="4"/>
  <c r="P7065" i="4"/>
  <c r="P7064" i="4"/>
  <c r="P7063" i="4"/>
  <c r="P7062" i="4"/>
  <c r="P7061" i="4"/>
  <c r="P7060" i="4"/>
  <c r="P7059" i="4"/>
  <c r="P7058" i="4"/>
  <c r="P7057" i="4"/>
  <c r="P7056" i="4"/>
  <c r="P7055" i="4"/>
  <c r="P7054" i="4"/>
  <c r="P7053" i="4"/>
  <c r="P7052" i="4"/>
  <c r="P7051" i="4"/>
  <c r="P7050" i="4"/>
  <c r="P7049" i="4"/>
  <c r="P7048" i="4"/>
  <c r="P7047" i="4"/>
  <c r="P7046" i="4"/>
  <c r="P7045" i="4"/>
  <c r="P7044" i="4"/>
  <c r="P7043" i="4"/>
  <c r="P7042" i="4"/>
  <c r="P7041" i="4"/>
  <c r="P7040" i="4"/>
  <c r="P7039" i="4"/>
  <c r="P7038" i="4"/>
  <c r="P7037" i="4"/>
  <c r="P7036" i="4"/>
  <c r="P7035" i="4"/>
  <c r="P7034" i="4"/>
  <c r="P7033" i="4"/>
  <c r="P7032" i="4"/>
  <c r="P7031" i="4"/>
  <c r="P7030" i="4"/>
  <c r="P7029" i="4"/>
  <c r="P7028" i="4"/>
  <c r="P7027" i="4"/>
  <c r="P7026" i="4"/>
  <c r="P7025" i="4"/>
  <c r="P7024" i="4"/>
  <c r="P7023" i="4"/>
  <c r="P7022" i="4"/>
  <c r="P7021" i="4"/>
  <c r="P7020" i="4"/>
  <c r="P7019" i="4"/>
  <c r="P7018" i="4"/>
  <c r="P7017" i="4"/>
  <c r="P7016" i="4"/>
  <c r="P7015" i="4"/>
  <c r="P7014" i="4"/>
  <c r="P7013" i="4"/>
  <c r="P7012" i="4"/>
  <c r="P7011" i="4"/>
  <c r="P7010" i="4"/>
  <c r="P7009" i="4"/>
  <c r="P7008" i="4"/>
  <c r="P7007" i="4"/>
  <c r="P7006" i="4"/>
  <c r="P7005" i="4"/>
  <c r="P7004" i="4"/>
  <c r="P7003" i="4"/>
  <c r="P7002" i="4"/>
  <c r="P7001" i="4"/>
  <c r="P7000" i="4"/>
  <c r="P6999" i="4"/>
  <c r="P6998" i="4"/>
  <c r="P6997" i="4"/>
  <c r="P6996" i="4"/>
  <c r="P6995" i="4"/>
  <c r="P6994" i="4"/>
  <c r="P6993" i="4"/>
  <c r="P6992" i="4"/>
  <c r="P6991" i="4"/>
  <c r="P6990" i="4"/>
  <c r="P6989" i="4"/>
  <c r="P6988" i="4"/>
  <c r="P6987" i="4"/>
  <c r="P6986" i="4"/>
  <c r="P6985" i="4"/>
  <c r="P6984" i="4"/>
  <c r="P6983" i="4"/>
  <c r="P6982" i="4"/>
  <c r="P6981" i="4"/>
  <c r="P6980" i="4"/>
  <c r="P6979" i="4"/>
  <c r="P6978" i="4"/>
  <c r="P6977" i="4"/>
  <c r="P6976" i="4"/>
  <c r="P6975" i="4"/>
  <c r="P6974" i="4"/>
  <c r="P6973" i="4"/>
  <c r="P6972" i="4"/>
  <c r="P6971" i="4"/>
  <c r="P6970" i="4"/>
  <c r="P6969" i="4"/>
  <c r="P6968" i="4"/>
  <c r="P6967" i="4"/>
  <c r="P6966" i="4"/>
  <c r="P6965" i="4"/>
  <c r="P6964" i="4"/>
  <c r="P6963" i="4"/>
  <c r="P6962" i="4"/>
  <c r="P6961" i="4"/>
  <c r="P6960" i="4"/>
  <c r="P6959" i="4"/>
  <c r="P6958" i="4"/>
  <c r="P6957" i="4"/>
  <c r="P6956" i="4"/>
  <c r="P6955" i="4"/>
  <c r="P6954" i="4"/>
  <c r="P6953" i="4"/>
  <c r="P6952" i="4"/>
  <c r="P6951" i="4"/>
  <c r="P6950" i="4"/>
  <c r="P6949" i="4"/>
  <c r="P6948" i="4"/>
  <c r="P6947" i="4"/>
  <c r="P6946" i="4"/>
  <c r="P6945" i="4"/>
  <c r="P6944" i="4"/>
  <c r="P6943" i="4"/>
  <c r="P6942" i="4"/>
  <c r="P6941" i="4"/>
  <c r="P6940" i="4"/>
  <c r="P6939" i="4"/>
  <c r="P6938" i="4"/>
  <c r="P6937" i="4"/>
  <c r="P6936" i="4"/>
  <c r="P6935" i="4"/>
  <c r="P6934" i="4"/>
  <c r="P6933" i="4"/>
  <c r="P6932" i="4"/>
  <c r="P6931" i="4"/>
  <c r="P6930" i="4"/>
  <c r="P6929" i="4"/>
  <c r="P6928" i="4"/>
  <c r="P6927" i="4"/>
  <c r="P6926" i="4"/>
  <c r="P6925" i="4"/>
  <c r="P6924" i="4"/>
  <c r="P6923" i="4"/>
  <c r="P6922" i="4"/>
  <c r="P6921" i="4"/>
  <c r="P6920" i="4"/>
  <c r="P6919" i="4"/>
  <c r="P6918" i="4"/>
  <c r="P6917" i="4"/>
  <c r="P6916" i="4"/>
  <c r="P6915" i="4"/>
  <c r="P6914" i="4"/>
  <c r="P6913" i="4"/>
  <c r="P6912" i="4"/>
  <c r="P6911" i="4"/>
  <c r="P6910" i="4"/>
  <c r="N6910" i="4"/>
  <c r="P6909" i="4"/>
  <c r="P6908" i="4"/>
  <c r="P6907" i="4"/>
  <c r="P6906" i="4"/>
  <c r="P6905" i="4"/>
  <c r="P6904" i="4"/>
  <c r="P6903" i="4"/>
  <c r="P6902" i="4"/>
  <c r="P6901" i="4"/>
  <c r="P6900" i="4"/>
  <c r="P6899" i="4"/>
  <c r="P6898" i="4"/>
  <c r="P6897" i="4"/>
  <c r="P6896" i="4"/>
  <c r="P6895" i="4"/>
  <c r="P6894" i="4"/>
  <c r="P6893" i="4"/>
  <c r="P6892" i="4"/>
  <c r="P6891" i="4"/>
  <c r="P6890" i="4"/>
  <c r="P6889" i="4"/>
  <c r="P6888" i="4"/>
  <c r="P6887" i="4"/>
  <c r="P6886" i="4"/>
  <c r="P6885" i="4"/>
  <c r="P6884" i="4"/>
  <c r="P6883" i="4"/>
  <c r="P6882" i="4"/>
  <c r="P6881" i="4"/>
  <c r="P6880" i="4"/>
  <c r="P6879" i="4"/>
  <c r="P6878" i="4"/>
  <c r="P6877" i="4"/>
  <c r="P6876" i="4"/>
  <c r="P6875" i="4"/>
  <c r="P6874" i="4"/>
  <c r="P6873" i="4"/>
  <c r="P6872" i="4"/>
  <c r="P6871" i="4"/>
  <c r="P6870" i="4"/>
  <c r="P6869" i="4"/>
  <c r="P6868" i="4"/>
  <c r="P6867" i="4"/>
  <c r="P6866" i="4"/>
  <c r="P6865" i="4"/>
  <c r="P6864" i="4"/>
  <c r="N6864" i="4"/>
  <c r="P6863" i="4"/>
  <c r="P6862" i="4"/>
  <c r="P6861" i="4"/>
  <c r="P6860" i="4"/>
  <c r="P6859" i="4"/>
  <c r="P6858" i="4"/>
  <c r="P6857" i="4"/>
  <c r="P6856" i="4"/>
  <c r="P6855" i="4"/>
  <c r="P6854" i="4"/>
  <c r="P6853" i="4"/>
  <c r="P6852" i="4"/>
  <c r="P6851" i="4"/>
  <c r="P6850" i="4"/>
  <c r="P6849" i="4"/>
  <c r="P6848" i="4"/>
  <c r="P6847" i="4"/>
  <c r="P6846" i="4"/>
  <c r="P6845" i="4"/>
  <c r="P6844" i="4"/>
  <c r="P6843" i="4"/>
  <c r="P6842" i="4"/>
  <c r="P6841" i="4"/>
  <c r="P6840" i="4"/>
  <c r="P6839" i="4"/>
  <c r="P6838" i="4"/>
  <c r="P6837" i="4"/>
  <c r="P6836" i="4"/>
  <c r="P6835" i="4"/>
  <c r="P6834" i="4"/>
  <c r="P6833" i="4"/>
  <c r="P6832" i="4"/>
  <c r="P6831" i="4"/>
  <c r="P6830" i="4"/>
  <c r="P6829" i="4"/>
  <c r="P6828" i="4"/>
  <c r="P6827" i="4"/>
  <c r="P6826" i="4"/>
  <c r="P6825" i="4"/>
  <c r="P6824" i="4"/>
  <c r="P6823" i="4"/>
  <c r="P6822" i="4"/>
  <c r="P6821" i="4"/>
  <c r="P6820" i="4"/>
  <c r="P6819" i="4"/>
  <c r="P6818" i="4"/>
  <c r="P6817" i="4"/>
  <c r="P6816" i="4"/>
  <c r="P6815" i="4"/>
  <c r="P6814" i="4"/>
  <c r="P6813" i="4"/>
  <c r="P6812" i="4"/>
  <c r="P6811" i="4"/>
  <c r="P6810" i="4"/>
  <c r="P6809" i="4"/>
  <c r="P6808" i="4"/>
  <c r="P6807" i="4"/>
  <c r="P6806" i="4"/>
  <c r="P6805" i="4"/>
  <c r="P6804" i="4"/>
  <c r="P6803" i="4"/>
  <c r="P6802" i="4"/>
  <c r="P6801" i="4"/>
  <c r="P6800" i="4"/>
  <c r="P6799" i="4"/>
  <c r="P6798" i="4"/>
  <c r="P6797" i="4"/>
  <c r="P6796" i="4"/>
  <c r="P6795" i="4"/>
  <c r="P6794" i="4"/>
  <c r="P6793" i="4"/>
  <c r="P6792" i="4"/>
  <c r="P6791" i="4"/>
  <c r="P6790" i="4"/>
  <c r="P6789" i="4"/>
  <c r="P6788" i="4"/>
  <c r="P6787" i="4"/>
  <c r="P6786" i="4"/>
  <c r="P6785" i="4"/>
  <c r="P6784" i="4"/>
  <c r="P6783" i="4"/>
  <c r="P6782" i="4"/>
  <c r="P6781" i="4"/>
  <c r="P6780" i="4"/>
  <c r="P6779" i="4"/>
  <c r="P6778" i="4"/>
  <c r="P6777" i="4"/>
  <c r="P6776" i="4"/>
  <c r="P6775" i="4"/>
  <c r="P6774" i="4"/>
  <c r="P6773" i="4"/>
  <c r="P6772" i="4"/>
  <c r="P6771" i="4"/>
  <c r="P6770" i="4"/>
  <c r="P6769" i="4"/>
  <c r="P6768" i="4"/>
  <c r="P6767" i="4"/>
  <c r="P6766" i="4"/>
  <c r="P6765" i="4"/>
  <c r="P6764" i="4"/>
  <c r="P6763" i="4"/>
  <c r="P6762" i="4"/>
  <c r="P6761" i="4"/>
  <c r="P6760" i="4"/>
  <c r="P6759" i="4"/>
  <c r="P6758" i="4"/>
  <c r="P6757" i="4"/>
  <c r="P6756" i="4"/>
  <c r="P6755" i="4"/>
  <c r="P6754" i="4"/>
  <c r="P6753" i="4"/>
  <c r="P6752" i="4"/>
  <c r="P6751" i="4"/>
  <c r="P6750" i="4"/>
  <c r="P6749" i="4"/>
  <c r="P6748" i="4"/>
  <c r="P6747" i="4"/>
  <c r="P6746" i="4"/>
  <c r="P6745" i="4"/>
  <c r="P6744" i="4"/>
  <c r="P6743" i="4"/>
  <c r="P6742" i="4"/>
  <c r="P6741" i="4"/>
  <c r="P6740" i="4"/>
  <c r="P6739" i="4"/>
  <c r="P6738" i="4"/>
  <c r="P6737" i="4"/>
  <c r="P6736" i="4"/>
  <c r="P6735" i="4"/>
  <c r="P6734" i="4"/>
  <c r="P6733" i="4"/>
  <c r="P6732" i="4"/>
  <c r="P6731" i="4"/>
  <c r="P6730" i="4"/>
  <c r="P6729" i="4"/>
  <c r="P6728" i="4"/>
  <c r="P6727" i="4"/>
  <c r="P6726" i="4"/>
  <c r="P6725" i="4"/>
  <c r="P6724" i="4"/>
  <c r="P6723" i="4"/>
  <c r="P6722" i="4"/>
  <c r="P6721" i="4"/>
  <c r="P6720" i="4"/>
  <c r="P6719" i="4"/>
  <c r="P6718" i="4"/>
  <c r="P6717" i="4"/>
  <c r="P6716" i="4"/>
  <c r="P6715" i="4"/>
  <c r="P6714" i="4"/>
  <c r="P6713" i="4"/>
  <c r="P6712" i="4"/>
  <c r="P6711" i="4"/>
  <c r="P6710" i="4"/>
  <c r="P6709" i="4"/>
  <c r="P6708" i="4"/>
  <c r="P6707" i="4"/>
  <c r="P6706" i="4"/>
  <c r="P6705" i="4"/>
  <c r="P6704" i="4"/>
  <c r="P6703" i="4"/>
  <c r="P6702" i="4"/>
  <c r="P6701" i="4"/>
  <c r="P6700" i="4"/>
  <c r="P6699" i="4"/>
  <c r="P6698" i="4"/>
  <c r="P6697" i="4"/>
  <c r="P6696" i="4"/>
  <c r="P6695" i="4"/>
  <c r="P6694" i="4"/>
  <c r="P6693" i="4"/>
  <c r="P6692" i="4"/>
  <c r="P6691" i="4"/>
  <c r="P6690" i="4"/>
  <c r="P6689" i="4"/>
  <c r="P6688" i="4"/>
  <c r="P6687" i="4"/>
  <c r="P6686" i="4"/>
  <c r="P6685" i="4"/>
  <c r="P6684" i="4"/>
  <c r="P6683" i="4"/>
  <c r="P6682" i="4"/>
  <c r="P6681" i="4"/>
  <c r="P6680" i="4"/>
  <c r="P6679" i="4"/>
  <c r="P6678" i="4"/>
  <c r="P6677" i="4"/>
  <c r="N6677" i="4"/>
  <c r="P6676" i="4"/>
  <c r="P6675" i="4"/>
  <c r="P6674" i="4"/>
  <c r="P6673" i="4"/>
  <c r="P6672" i="4"/>
  <c r="P6671" i="4"/>
  <c r="P6670" i="4"/>
  <c r="P6669" i="4"/>
  <c r="P6668" i="4"/>
  <c r="P6667" i="4"/>
  <c r="P6666" i="4"/>
  <c r="P6665" i="4"/>
  <c r="P6664" i="4"/>
  <c r="P6663" i="4"/>
  <c r="P6662" i="4"/>
  <c r="P6661" i="4"/>
  <c r="P6660" i="4"/>
  <c r="P6659" i="4"/>
  <c r="P6658" i="4"/>
  <c r="P6657" i="4"/>
  <c r="P6656" i="4"/>
  <c r="P6655" i="4"/>
  <c r="P6654" i="4"/>
  <c r="P6653" i="4"/>
  <c r="P6652" i="4"/>
  <c r="P6651" i="4"/>
  <c r="P6650" i="4"/>
  <c r="P6649" i="4"/>
  <c r="P6648" i="4"/>
  <c r="P6647" i="4"/>
  <c r="P6646" i="4"/>
  <c r="P6645" i="4"/>
  <c r="P6644" i="4"/>
  <c r="P6643" i="4"/>
  <c r="P6642" i="4"/>
  <c r="P6641" i="4"/>
  <c r="P6640" i="4"/>
  <c r="P6639" i="4"/>
  <c r="P6638" i="4"/>
  <c r="P6637" i="4"/>
  <c r="P6636" i="4"/>
  <c r="P6635" i="4"/>
  <c r="P6634" i="4"/>
  <c r="P6633" i="4"/>
  <c r="P6632" i="4"/>
  <c r="P6631" i="4"/>
  <c r="P6630" i="4"/>
  <c r="P6629" i="4"/>
  <c r="P6628" i="4"/>
  <c r="P6627" i="4"/>
  <c r="P6626" i="4"/>
  <c r="P6625" i="4"/>
  <c r="P6624" i="4"/>
  <c r="P6623" i="4"/>
  <c r="P6622" i="4"/>
  <c r="P6621" i="4"/>
  <c r="P6620" i="4"/>
  <c r="P6619" i="4"/>
  <c r="P6618" i="4"/>
  <c r="P6617" i="4"/>
  <c r="P6616" i="4"/>
  <c r="P6615" i="4"/>
  <c r="P6614" i="4"/>
  <c r="P6613" i="4"/>
  <c r="P6612" i="4"/>
  <c r="P6611" i="4"/>
  <c r="P6610" i="4"/>
  <c r="P6609" i="4"/>
  <c r="P6608" i="4"/>
  <c r="P6607" i="4"/>
  <c r="P6606" i="4"/>
  <c r="P6605" i="4"/>
  <c r="P6604" i="4"/>
  <c r="P6603" i="4"/>
  <c r="P6602" i="4"/>
  <c r="P6601" i="4"/>
  <c r="P6600" i="4"/>
  <c r="P6599" i="4"/>
  <c r="P6598" i="4"/>
  <c r="P6597" i="4"/>
  <c r="P6596" i="4"/>
  <c r="P6595" i="4"/>
  <c r="P6594" i="4"/>
  <c r="P6593" i="4"/>
  <c r="P6592" i="4"/>
  <c r="P6591" i="4"/>
  <c r="P6590" i="4"/>
  <c r="P6589" i="4"/>
  <c r="P6588" i="4"/>
  <c r="P6587" i="4"/>
  <c r="P6586" i="4"/>
  <c r="P6585" i="4"/>
  <c r="P6584" i="4"/>
  <c r="P6583" i="4"/>
  <c r="P6582" i="4"/>
  <c r="P6581" i="4"/>
  <c r="P6580" i="4"/>
  <c r="P6579" i="4"/>
  <c r="P6578" i="4"/>
  <c r="P6577" i="4"/>
  <c r="P6576" i="4"/>
  <c r="P6575" i="4"/>
  <c r="P6574" i="4"/>
  <c r="P6573" i="4"/>
  <c r="P6572" i="4"/>
  <c r="P6571" i="4"/>
  <c r="P6570" i="4"/>
  <c r="P6569" i="4"/>
  <c r="P6568" i="4"/>
  <c r="P6567" i="4"/>
  <c r="P6566" i="4"/>
  <c r="P6565" i="4"/>
  <c r="P6564" i="4"/>
  <c r="P6563" i="4"/>
  <c r="P6562" i="4"/>
  <c r="P6561" i="4"/>
  <c r="P6560" i="4"/>
  <c r="P6559" i="4"/>
  <c r="P6558" i="4"/>
  <c r="P6557" i="4"/>
  <c r="P6556" i="4"/>
  <c r="P6555" i="4"/>
  <c r="P6554" i="4"/>
  <c r="P6553" i="4"/>
  <c r="P6552" i="4"/>
  <c r="P6551" i="4"/>
  <c r="P6550" i="4"/>
  <c r="P6549" i="4"/>
  <c r="P6548" i="4"/>
  <c r="P6547" i="4"/>
  <c r="P6546" i="4"/>
  <c r="P6545" i="4"/>
  <c r="P6544" i="4"/>
  <c r="P6543" i="4"/>
  <c r="P6542" i="4"/>
  <c r="P6541" i="4"/>
  <c r="P6540" i="4"/>
  <c r="P6539" i="4"/>
  <c r="P6538" i="4"/>
  <c r="P6537" i="4"/>
  <c r="P6536" i="4"/>
  <c r="P6535" i="4"/>
  <c r="P6534" i="4"/>
  <c r="P6533" i="4"/>
  <c r="P6532" i="4"/>
  <c r="P6531" i="4"/>
  <c r="P6530" i="4"/>
  <c r="P6529" i="4"/>
  <c r="P6528" i="4"/>
  <c r="P6527" i="4"/>
  <c r="P6526" i="4"/>
  <c r="P6525" i="4"/>
  <c r="N6525" i="4"/>
  <c r="P6524" i="4"/>
  <c r="P6523" i="4"/>
  <c r="P6522" i="4"/>
  <c r="P6521" i="4"/>
  <c r="P6520" i="4"/>
  <c r="P6519" i="4"/>
  <c r="P6518" i="4"/>
  <c r="P6517" i="4"/>
  <c r="P6516" i="4"/>
  <c r="P6515" i="4"/>
  <c r="P6514" i="4"/>
  <c r="P6513" i="4"/>
  <c r="P6512" i="4"/>
  <c r="P6511" i="4"/>
  <c r="P6510" i="4"/>
  <c r="P6509" i="4"/>
  <c r="P6508" i="4"/>
  <c r="P6507" i="4"/>
  <c r="P6506" i="4"/>
  <c r="P6505" i="4"/>
  <c r="P6504" i="4"/>
  <c r="P6503" i="4"/>
  <c r="P6502" i="4"/>
  <c r="P6501" i="4"/>
  <c r="P6500" i="4"/>
  <c r="P6499" i="4"/>
  <c r="P6498" i="4"/>
  <c r="P6497" i="4"/>
  <c r="P6496" i="4"/>
  <c r="P6495" i="4"/>
  <c r="P6494" i="4"/>
  <c r="P6493" i="4"/>
  <c r="P6492" i="4"/>
  <c r="P6491" i="4"/>
  <c r="P6490" i="4"/>
  <c r="P6489" i="4"/>
  <c r="P6488" i="4"/>
  <c r="P6487" i="4"/>
  <c r="P6486" i="4"/>
  <c r="P6485" i="4"/>
  <c r="P6484" i="4"/>
  <c r="P6483" i="4"/>
  <c r="P6482" i="4"/>
  <c r="P6481" i="4"/>
  <c r="P6480" i="4"/>
  <c r="P6479" i="4"/>
  <c r="P6478" i="4"/>
  <c r="P6477" i="4"/>
  <c r="P6476" i="4"/>
  <c r="P6475" i="4"/>
  <c r="P6474" i="4"/>
  <c r="P6473" i="4"/>
  <c r="P6472" i="4"/>
  <c r="P6471" i="4"/>
  <c r="P6470" i="4"/>
  <c r="P6469" i="4"/>
  <c r="P6468" i="4"/>
  <c r="P6467" i="4"/>
  <c r="P6466" i="4"/>
  <c r="P6465" i="4"/>
  <c r="P6464" i="4"/>
  <c r="P6463" i="4"/>
  <c r="N6463" i="4"/>
  <c r="P6462" i="4"/>
  <c r="P6461" i="4"/>
  <c r="P6460" i="4"/>
  <c r="P6459" i="4"/>
  <c r="P6458" i="4"/>
  <c r="P6457" i="4"/>
  <c r="P6456" i="4"/>
  <c r="P6455" i="4"/>
  <c r="P6454" i="4"/>
  <c r="P6453" i="4"/>
  <c r="P6452" i="4"/>
  <c r="P6451" i="4"/>
  <c r="P6450" i="4"/>
  <c r="P6449" i="4"/>
  <c r="P6448" i="4"/>
  <c r="P6447" i="4"/>
  <c r="P6446" i="4"/>
  <c r="P6445" i="4"/>
  <c r="P6444" i="4"/>
  <c r="P6443" i="4"/>
  <c r="P6442" i="4"/>
  <c r="P6441" i="4"/>
  <c r="P6440" i="4"/>
  <c r="P6439" i="4"/>
  <c r="P6438" i="4"/>
  <c r="P6437" i="4"/>
  <c r="P6436" i="4"/>
  <c r="P6435" i="4"/>
  <c r="P6434" i="4"/>
  <c r="P6433" i="4"/>
  <c r="P6432" i="4"/>
  <c r="P6431" i="4"/>
  <c r="P6430" i="4"/>
  <c r="P6429" i="4"/>
  <c r="P6428" i="4"/>
  <c r="P6427" i="4"/>
  <c r="P6426" i="4"/>
  <c r="P6425" i="4"/>
  <c r="P6424" i="4"/>
  <c r="P6423" i="4"/>
  <c r="P6422" i="4"/>
  <c r="P6421" i="4"/>
  <c r="P6420" i="4"/>
  <c r="P6419" i="4"/>
  <c r="P6418" i="4"/>
  <c r="P6417" i="4"/>
  <c r="P6416" i="4"/>
  <c r="P6415" i="4"/>
  <c r="P6414" i="4"/>
  <c r="P6413" i="4"/>
  <c r="P6412" i="4"/>
  <c r="P6411" i="4"/>
  <c r="P6410" i="4"/>
  <c r="P6409" i="4"/>
  <c r="P6408" i="4"/>
  <c r="P6407" i="4"/>
  <c r="P6406" i="4"/>
  <c r="P6405" i="4"/>
  <c r="N6405" i="4"/>
  <c r="P6404" i="4"/>
  <c r="P6403" i="4"/>
  <c r="P6402" i="4"/>
  <c r="P6401" i="4"/>
  <c r="P6400" i="4"/>
  <c r="P6399" i="4"/>
  <c r="P6398" i="4"/>
  <c r="P6397" i="4"/>
  <c r="P6396" i="4"/>
  <c r="P6395" i="4"/>
  <c r="P6394" i="4"/>
  <c r="P6393" i="4"/>
  <c r="P6392" i="4"/>
  <c r="P6391" i="4"/>
  <c r="P6390" i="4"/>
  <c r="P6389" i="4"/>
  <c r="P6388" i="4"/>
  <c r="P6387" i="4"/>
  <c r="P6386" i="4"/>
  <c r="P6385" i="4"/>
  <c r="P6384" i="4"/>
  <c r="P6383" i="4"/>
  <c r="P6382" i="4"/>
  <c r="P6381" i="4"/>
  <c r="P6380" i="4"/>
  <c r="P6379" i="4"/>
  <c r="P6378" i="4"/>
  <c r="P6377" i="4"/>
  <c r="P6376" i="4"/>
  <c r="P6375" i="4"/>
  <c r="P6374" i="4"/>
  <c r="P6373" i="4"/>
  <c r="P6372" i="4"/>
  <c r="P6371" i="4"/>
  <c r="P6370" i="4"/>
  <c r="P6369" i="4"/>
  <c r="P6368" i="4"/>
  <c r="P6367" i="4"/>
  <c r="P6366" i="4"/>
  <c r="P6365" i="4"/>
  <c r="P6364" i="4"/>
  <c r="P6363" i="4"/>
  <c r="P6362" i="4"/>
  <c r="P6361" i="4"/>
  <c r="P6360" i="4"/>
  <c r="P6359" i="4"/>
  <c r="P6358" i="4"/>
  <c r="P6357" i="4"/>
  <c r="P6356" i="4"/>
  <c r="P6355" i="4"/>
  <c r="P6354" i="4"/>
  <c r="P6353" i="4"/>
  <c r="P6352" i="4"/>
  <c r="P6351" i="4"/>
  <c r="P6350" i="4"/>
  <c r="P6349" i="4"/>
  <c r="P6348" i="4"/>
  <c r="P6347" i="4"/>
  <c r="P6346" i="4"/>
  <c r="P6345" i="4"/>
  <c r="P6344" i="4"/>
  <c r="P6343" i="4"/>
  <c r="P6342" i="4"/>
  <c r="P6341" i="4"/>
  <c r="P6340" i="4"/>
  <c r="P6339" i="4"/>
  <c r="P6338" i="4"/>
  <c r="P6337" i="4"/>
  <c r="P6336" i="4"/>
  <c r="P6335" i="4"/>
  <c r="P6334" i="4"/>
  <c r="P6333" i="4"/>
  <c r="P6332" i="4"/>
  <c r="P6331" i="4"/>
  <c r="P6330" i="4"/>
  <c r="P6329" i="4"/>
  <c r="P6328" i="4"/>
  <c r="P6327" i="4"/>
  <c r="P6326" i="4"/>
  <c r="P6325" i="4"/>
  <c r="N6325" i="4"/>
  <c r="P6324" i="4"/>
  <c r="P6323" i="4"/>
  <c r="P6322" i="4"/>
  <c r="P6321" i="4"/>
  <c r="P6320" i="4"/>
  <c r="P6319" i="4"/>
  <c r="P6318" i="4"/>
  <c r="P6317" i="4"/>
  <c r="P6316" i="4"/>
  <c r="P6315" i="4"/>
  <c r="P6314" i="4"/>
  <c r="P6313" i="4"/>
  <c r="P6312" i="4"/>
  <c r="P6311" i="4"/>
  <c r="N6311" i="4"/>
  <c r="P6310" i="4"/>
  <c r="P6309" i="4"/>
  <c r="N6309" i="4"/>
  <c r="P6308" i="4"/>
  <c r="P6307" i="4"/>
  <c r="P6306" i="4"/>
  <c r="P6305" i="4"/>
  <c r="P6304" i="4"/>
  <c r="P6303" i="4"/>
  <c r="P6302" i="4"/>
  <c r="P6301" i="4"/>
  <c r="N6301" i="4"/>
  <c r="P6300" i="4"/>
  <c r="P6299" i="4"/>
  <c r="P6298" i="4"/>
  <c r="P6297" i="4"/>
  <c r="P6296" i="4"/>
  <c r="P6295" i="4"/>
  <c r="N6295" i="4"/>
  <c r="P6294" i="4"/>
  <c r="P6293" i="4"/>
  <c r="P6292" i="4"/>
  <c r="P6291" i="4"/>
  <c r="P6290" i="4"/>
  <c r="P6289" i="4"/>
  <c r="P6288" i="4"/>
  <c r="P6287" i="4"/>
  <c r="P6286" i="4"/>
  <c r="N6286" i="4"/>
  <c r="P6285" i="4"/>
  <c r="P6284" i="4"/>
  <c r="P6283" i="4"/>
  <c r="P6282" i="4"/>
  <c r="P6281" i="4"/>
  <c r="P6280" i="4"/>
  <c r="P6279" i="4"/>
  <c r="P6278" i="4"/>
  <c r="P6277" i="4"/>
  <c r="P6276" i="4"/>
  <c r="P6275" i="4"/>
  <c r="P6274" i="4"/>
  <c r="N6274" i="4"/>
  <c r="P6273" i="4"/>
  <c r="P6272" i="4"/>
  <c r="P6271" i="4"/>
  <c r="P6270" i="4"/>
  <c r="P6269" i="4"/>
  <c r="P6268" i="4"/>
  <c r="N6268" i="4"/>
  <c r="P6267" i="4"/>
  <c r="P6266" i="4"/>
  <c r="N6266" i="4"/>
  <c r="P6265" i="4"/>
  <c r="P6264" i="4"/>
  <c r="P6263" i="4"/>
  <c r="P6262" i="4"/>
  <c r="N6262" i="4"/>
  <c r="P6261" i="4"/>
  <c r="P6260" i="4"/>
  <c r="N6260" i="4"/>
  <c r="P6259" i="4"/>
  <c r="P6258" i="4"/>
  <c r="P6257" i="4"/>
  <c r="P6256" i="4"/>
  <c r="P6255" i="4"/>
  <c r="P6254" i="4"/>
  <c r="N6254" i="4"/>
  <c r="P6253" i="4"/>
  <c r="P6252" i="4"/>
  <c r="P6251" i="4"/>
  <c r="P6250" i="4"/>
  <c r="P6249" i="4"/>
  <c r="P6248" i="4"/>
  <c r="P6247" i="4"/>
  <c r="P6246" i="4"/>
  <c r="P6245" i="4"/>
  <c r="P6244" i="4"/>
  <c r="P6243" i="4"/>
  <c r="P6242" i="4"/>
  <c r="P6241" i="4"/>
  <c r="P6240" i="4"/>
  <c r="P6239" i="4"/>
  <c r="P6238" i="4"/>
  <c r="P6237" i="4"/>
  <c r="P6236" i="4"/>
  <c r="N6236" i="4"/>
  <c r="P6235" i="4"/>
  <c r="P6234" i="4"/>
  <c r="N6234" i="4"/>
  <c r="P6233" i="4"/>
  <c r="P6232" i="4"/>
  <c r="P6231" i="4"/>
  <c r="P6230" i="4"/>
  <c r="N6230" i="4"/>
  <c r="P6229" i="4"/>
  <c r="P6228" i="4"/>
  <c r="P6227" i="4"/>
  <c r="P6226" i="4"/>
  <c r="P6225" i="4"/>
  <c r="P6224" i="4"/>
  <c r="P6223" i="4"/>
  <c r="P6222" i="4"/>
  <c r="N6222" i="4"/>
  <c r="P6221" i="4"/>
  <c r="P6220" i="4"/>
  <c r="P6219" i="4"/>
  <c r="P6218" i="4"/>
  <c r="P6217" i="4"/>
  <c r="P6216" i="4"/>
  <c r="P6215" i="4"/>
  <c r="P6214" i="4"/>
  <c r="P6213" i="4"/>
  <c r="P6212" i="4"/>
  <c r="P6211" i="4"/>
  <c r="P6210" i="4"/>
  <c r="N6210" i="4"/>
  <c r="P6209" i="4"/>
  <c r="P6208" i="4"/>
  <c r="P6207" i="4"/>
  <c r="P6206" i="4"/>
  <c r="P6205" i="4"/>
  <c r="P6204" i="4"/>
  <c r="N6204" i="4"/>
  <c r="P6203" i="4"/>
  <c r="P6202" i="4"/>
  <c r="P6201" i="4"/>
  <c r="P6200" i="4"/>
  <c r="P6199" i="4"/>
  <c r="P6198" i="4"/>
  <c r="N6198" i="4"/>
  <c r="P6197" i="4"/>
  <c r="P6196" i="4"/>
  <c r="N6196" i="4"/>
  <c r="P6195" i="4"/>
  <c r="P6194" i="4"/>
  <c r="P6193" i="4"/>
  <c r="P6192" i="4"/>
  <c r="P6191" i="4"/>
  <c r="P6190" i="4"/>
  <c r="N6190" i="4"/>
  <c r="P6189" i="4"/>
  <c r="P6188" i="4"/>
  <c r="P6187" i="4"/>
  <c r="P6186" i="4"/>
  <c r="P6185" i="4"/>
  <c r="P6184" i="4"/>
  <c r="P6183" i="4"/>
  <c r="P6182" i="4"/>
  <c r="P6181" i="4"/>
  <c r="P6180" i="4"/>
  <c r="P6179" i="4"/>
  <c r="P6178" i="4"/>
  <c r="N6178" i="4"/>
  <c r="P6177" i="4"/>
  <c r="P6176" i="4"/>
  <c r="P6175" i="4"/>
  <c r="P6174" i="4"/>
  <c r="P6173" i="4"/>
  <c r="N6173" i="4"/>
  <c r="P6172" i="4"/>
  <c r="P6171" i="4"/>
  <c r="N6171" i="4"/>
  <c r="P6170" i="4"/>
  <c r="P6169" i="4"/>
  <c r="N6169" i="4"/>
  <c r="P6168" i="4"/>
  <c r="P6167" i="4"/>
  <c r="N6167" i="4"/>
  <c r="P6166" i="4"/>
  <c r="P6165" i="4"/>
  <c r="N6165" i="4"/>
  <c r="P6164" i="4"/>
  <c r="P6163" i="4"/>
  <c r="N6163" i="4"/>
  <c r="P6162" i="4"/>
  <c r="P6161" i="4"/>
  <c r="N6161" i="4"/>
  <c r="P6160" i="4"/>
  <c r="P6159" i="4"/>
  <c r="N6159" i="4"/>
  <c r="P6158" i="4"/>
  <c r="P6157" i="4"/>
  <c r="N6157" i="4"/>
  <c r="P6156" i="4"/>
  <c r="P6155" i="4"/>
  <c r="N6155" i="4"/>
  <c r="P6154" i="4"/>
  <c r="P6153" i="4"/>
  <c r="N6153" i="4"/>
  <c r="P6152" i="4"/>
  <c r="P6151" i="4"/>
  <c r="N6151" i="4"/>
  <c r="P6150" i="4"/>
  <c r="P6149" i="4"/>
  <c r="N6149" i="4"/>
  <c r="P6148" i="4"/>
  <c r="P6147" i="4"/>
  <c r="N6147" i="4"/>
  <c r="P6146" i="4"/>
  <c r="P6145" i="4"/>
  <c r="N6145" i="4"/>
  <c r="P6144" i="4"/>
  <c r="P6143" i="4"/>
  <c r="N6143" i="4"/>
  <c r="P6142" i="4"/>
  <c r="P6141" i="4"/>
  <c r="N6141" i="4"/>
  <c r="P6140" i="4"/>
  <c r="P6139" i="4"/>
  <c r="N6139" i="4"/>
  <c r="P6138" i="4"/>
  <c r="P6137" i="4"/>
  <c r="N6137" i="4"/>
  <c r="P6136" i="4"/>
  <c r="P6135" i="4"/>
  <c r="N6135" i="4"/>
  <c r="P6134" i="4"/>
  <c r="P6133" i="4"/>
  <c r="N6133" i="4"/>
  <c r="P6132" i="4"/>
  <c r="P6131" i="4"/>
  <c r="N6131" i="4"/>
  <c r="P6130" i="4"/>
  <c r="P6129" i="4"/>
  <c r="N6129" i="4"/>
  <c r="P6128" i="4"/>
  <c r="P6127" i="4"/>
  <c r="N6127" i="4"/>
  <c r="P6126" i="4"/>
  <c r="P6125" i="4"/>
  <c r="N6125" i="4"/>
  <c r="P6124" i="4"/>
  <c r="P6123" i="4"/>
  <c r="N6123" i="4"/>
  <c r="P6122" i="4"/>
  <c r="P6121" i="4"/>
  <c r="N6121" i="4"/>
  <c r="P6120" i="4"/>
  <c r="P6119" i="4"/>
  <c r="N6119" i="4"/>
  <c r="P6118" i="4"/>
  <c r="P6117" i="4"/>
  <c r="N6117" i="4"/>
  <c r="P6116" i="4"/>
  <c r="P6115" i="4"/>
  <c r="N6115" i="4"/>
  <c r="P6114" i="4"/>
  <c r="P6113" i="4"/>
  <c r="N6113" i="4"/>
  <c r="P6112" i="4"/>
  <c r="P6111" i="4"/>
  <c r="N6111" i="4"/>
  <c r="P6110" i="4"/>
  <c r="P6109" i="4"/>
  <c r="N6109" i="4"/>
  <c r="P6108" i="4"/>
  <c r="P6107" i="4"/>
  <c r="N6107" i="4"/>
  <c r="P6106" i="4"/>
  <c r="P6105" i="4"/>
  <c r="N6105" i="4"/>
  <c r="P6104" i="4"/>
  <c r="P6103" i="4"/>
  <c r="N6103" i="4"/>
  <c r="P6102" i="4"/>
  <c r="P6101" i="4"/>
  <c r="N6101" i="4"/>
  <c r="P6100" i="4"/>
  <c r="P6099" i="4"/>
  <c r="N6099" i="4"/>
  <c r="P6098" i="4"/>
  <c r="P6097" i="4"/>
  <c r="N6097" i="4"/>
  <c r="P6096" i="4"/>
  <c r="P6095" i="4"/>
  <c r="N6095" i="4"/>
  <c r="P6094" i="4"/>
  <c r="P6093" i="4"/>
  <c r="N6093" i="4"/>
  <c r="P6092" i="4"/>
  <c r="P6091" i="4"/>
  <c r="N6091" i="4"/>
  <c r="P6090" i="4"/>
  <c r="P6089" i="4"/>
  <c r="N6089" i="4"/>
  <c r="P6088" i="4"/>
  <c r="P6087" i="4"/>
  <c r="N6087" i="4"/>
  <c r="P6086" i="4"/>
  <c r="P6085" i="4"/>
  <c r="N6085" i="4"/>
  <c r="P6084" i="4"/>
  <c r="P6083" i="4"/>
  <c r="N6083" i="4"/>
  <c r="P6082" i="4"/>
  <c r="P6081" i="4"/>
  <c r="N6081" i="4"/>
  <c r="P6080" i="4"/>
  <c r="P6079" i="4"/>
  <c r="N6079" i="4"/>
  <c r="P6078" i="4"/>
  <c r="P6077" i="4"/>
  <c r="N6077" i="4"/>
  <c r="P6076" i="4"/>
  <c r="P6075" i="4"/>
  <c r="N6075" i="4"/>
  <c r="P6074" i="4"/>
  <c r="P6073" i="4"/>
  <c r="N6073" i="4"/>
  <c r="P6072" i="4"/>
  <c r="P6071" i="4"/>
  <c r="N6071" i="4"/>
  <c r="P6070" i="4"/>
  <c r="P6069" i="4"/>
  <c r="N6069" i="4"/>
  <c r="P6068" i="4"/>
  <c r="P6067" i="4"/>
  <c r="N6067" i="4"/>
  <c r="P6066" i="4"/>
  <c r="P6065" i="4"/>
  <c r="N6065" i="4"/>
  <c r="P6064" i="4"/>
  <c r="P6063" i="4"/>
  <c r="N6063" i="4"/>
  <c r="P6062" i="4"/>
  <c r="P6061" i="4"/>
  <c r="N6061" i="4"/>
  <c r="P6060" i="4"/>
  <c r="P6059" i="4"/>
  <c r="N6059" i="4"/>
  <c r="P6058" i="4"/>
  <c r="P6057" i="4"/>
  <c r="N6057" i="4"/>
  <c r="P6056" i="4"/>
  <c r="P6055" i="4"/>
  <c r="N6055" i="4"/>
  <c r="P6054" i="4"/>
  <c r="P6053" i="4"/>
  <c r="N6053" i="4"/>
  <c r="P6052" i="4"/>
  <c r="P6051" i="4"/>
  <c r="N6051" i="4"/>
  <c r="P6050" i="4"/>
  <c r="P6049" i="4"/>
  <c r="N6049" i="4"/>
  <c r="P6048" i="4"/>
  <c r="P6047" i="4"/>
  <c r="N6047" i="4"/>
  <c r="P6046" i="4"/>
  <c r="P6045" i="4"/>
  <c r="N6045" i="4"/>
  <c r="P6044" i="4"/>
  <c r="P6043" i="4"/>
  <c r="N6043" i="4"/>
  <c r="P6042" i="4"/>
  <c r="P6041" i="4"/>
  <c r="N6041" i="4"/>
  <c r="P6040" i="4"/>
  <c r="P6039" i="4"/>
  <c r="N6039" i="4"/>
  <c r="P6038" i="4"/>
  <c r="P6037" i="4"/>
  <c r="N6037" i="4"/>
  <c r="P6036" i="4"/>
  <c r="P6035" i="4"/>
  <c r="N6035" i="4"/>
  <c r="P6034" i="4"/>
  <c r="P6033" i="4"/>
  <c r="N6033" i="4"/>
  <c r="P6032" i="4"/>
  <c r="P6031" i="4"/>
  <c r="N6031" i="4"/>
  <c r="P6030" i="4"/>
  <c r="N6030" i="4"/>
  <c r="P6029" i="4"/>
  <c r="P6028" i="4"/>
  <c r="N6028" i="4"/>
  <c r="P6027" i="4"/>
  <c r="N6027" i="4"/>
  <c r="P6026" i="4"/>
  <c r="P6025" i="4"/>
  <c r="N6025" i="4"/>
  <c r="P6024" i="4"/>
  <c r="N6024" i="4"/>
  <c r="P6023" i="4"/>
  <c r="P6022" i="4"/>
  <c r="N6022" i="4"/>
  <c r="P6021" i="4"/>
  <c r="N6021" i="4"/>
  <c r="P6020" i="4"/>
  <c r="P6019" i="4"/>
  <c r="N6019" i="4"/>
  <c r="P6018" i="4"/>
  <c r="N6018" i="4"/>
  <c r="P6017" i="4"/>
  <c r="P6016" i="4"/>
  <c r="N6016" i="4"/>
  <c r="P6015" i="4"/>
  <c r="N6015" i="4"/>
  <c r="P6014" i="4"/>
  <c r="P6013" i="4"/>
  <c r="N6013" i="4"/>
  <c r="P6012" i="4"/>
  <c r="N6012" i="4"/>
  <c r="P6011" i="4"/>
  <c r="P6010" i="4"/>
  <c r="N6010" i="4"/>
  <c r="P6009" i="4"/>
  <c r="N6009" i="4"/>
  <c r="P6008" i="4"/>
  <c r="P6007" i="4"/>
  <c r="N6007" i="4"/>
  <c r="P6006" i="4"/>
  <c r="N6006" i="4"/>
  <c r="P6005" i="4"/>
  <c r="P6004" i="4"/>
  <c r="N6004" i="4"/>
  <c r="P6003" i="4"/>
  <c r="N6003" i="4"/>
  <c r="P6002" i="4"/>
  <c r="P6001" i="4"/>
  <c r="N6001" i="4"/>
  <c r="P6000" i="4"/>
  <c r="N6000" i="4"/>
  <c r="P5999" i="4"/>
  <c r="P5998" i="4"/>
  <c r="N5998" i="4"/>
  <c r="P5997" i="4"/>
  <c r="N5997" i="4"/>
  <c r="P5996" i="4"/>
  <c r="P5995" i="4"/>
  <c r="N5995" i="4"/>
  <c r="P5994" i="4"/>
  <c r="N5994" i="4"/>
  <c r="P5993" i="4"/>
  <c r="P5992" i="4"/>
  <c r="N5992" i="4"/>
  <c r="P5991" i="4"/>
  <c r="N5991" i="4"/>
  <c r="P5990" i="4"/>
  <c r="P5989" i="4"/>
  <c r="N5989" i="4"/>
  <c r="P5988" i="4"/>
  <c r="N5988" i="4"/>
  <c r="P5987" i="4"/>
  <c r="P5986" i="4"/>
  <c r="N5986" i="4"/>
  <c r="P5985" i="4"/>
  <c r="N5985" i="4"/>
  <c r="P5984" i="4"/>
  <c r="P5983" i="4"/>
  <c r="N5983" i="4"/>
  <c r="P5982" i="4"/>
  <c r="N5982" i="4"/>
  <c r="P5981" i="4"/>
  <c r="P5980" i="4"/>
  <c r="N5980" i="4"/>
  <c r="P5979" i="4"/>
  <c r="N5979" i="4"/>
  <c r="P5978" i="4"/>
  <c r="P5977" i="4"/>
  <c r="N5977" i="4"/>
  <c r="P5976" i="4"/>
  <c r="N5976" i="4"/>
  <c r="P5975" i="4"/>
  <c r="P5974" i="4"/>
  <c r="N5974" i="4"/>
  <c r="P5973" i="4"/>
  <c r="N5973" i="4"/>
  <c r="P5972" i="4"/>
  <c r="P5971" i="4"/>
  <c r="N5971" i="4"/>
  <c r="P5970" i="4"/>
  <c r="N5970" i="4"/>
  <c r="P5969" i="4"/>
  <c r="P5968" i="4"/>
  <c r="N5968" i="4"/>
  <c r="P5967" i="4"/>
  <c r="N5967" i="4"/>
  <c r="P5966" i="4"/>
  <c r="P5965" i="4"/>
  <c r="N5965" i="4"/>
  <c r="P5964" i="4"/>
  <c r="N5964" i="4"/>
  <c r="P5963" i="4"/>
  <c r="P5962" i="4"/>
  <c r="N5962" i="4"/>
  <c r="P5961" i="4"/>
  <c r="N5961" i="4"/>
  <c r="P5960" i="4"/>
  <c r="P5959" i="4"/>
  <c r="N5959" i="4"/>
  <c r="P5958" i="4"/>
  <c r="N5958" i="4"/>
  <c r="P5957" i="4"/>
  <c r="P5956" i="4"/>
  <c r="N5956" i="4"/>
  <c r="P5955" i="4"/>
  <c r="N5955" i="4"/>
  <c r="P5954" i="4"/>
  <c r="P5953" i="4"/>
  <c r="N5953" i="4"/>
  <c r="P5952" i="4"/>
  <c r="N5952" i="4"/>
  <c r="P5951" i="4"/>
  <c r="P5950" i="4"/>
  <c r="N5950" i="4"/>
  <c r="P5949" i="4"/>
  <c r="N5949" i="4"/>
  <c r="P5948" i="4"/>
  <c r="P5947" i="4"/>
  <c r="N5947" i="4"/>
  <c r="P5946" i="4"/>
  <c r="N5946" i="4"/>
  <c r="P5945" i="4"/>
  <c r="P5944" i="4"/>
  <c r="N5944" i="4"/>
  <c r="P5943" i="4"/>
  <c r="N5943" i="4"/>
  <c r="P5942" i="4"/>
  <c r="P5941" i="4"/>
  <c r="N5941" i="4"/>
  <c r="P5940" i="4"/>
  <c r="N5940" i="4"/>
  <c r="P5939" i="4"/>
  <c r="P5938" i="4"/>
  <c r="N5938" i="4"/>
  <c r="P5937" i="4"/>
  <c r="N5937" i="4"/>
  <c r="P5936" i="4"/>
  <c r="P5935" i="4"/>
  <c r="N5935" i="4"/>
  <c r="P5934" i="4"/>
  <c r="N5934" i="4"/>
  <c r="P5933" i="4"/>
  <c r="P5932" i="4"/>
  <c r="N5932" i="4"/>
  <c r="P5931" i="4"/>
  <c r="N5931" i="4"/>
  <c r="P5930" i="4"/>
  <c r="P5929" i="4"/>
  <c r="N5929" i="4"/>
  <c r="P5928" i="4"/>
  <c r="N5928" i="4"/>
  <c r="P5927" i="4"/>
  <c r="P5926" i="4"/>
  <c r="N5926" i="4"/>
  <c r="P5925" i="4"/>
  <c r="N5925" i="4"/>
  <c r="P5924" i="4"/>
  <c r="P5923" i="4"/>
  <c r="N5923" i="4"/>
  <c r="P5922" i="4"/>
  <c r="N5922" i="4"/>
  <c r="P5921" i="4"/>
  <c r="P5920" i="4"/>
  <c r="N5920" i="4"/>
  <c r="P5919" i="4"/>
  <c r="N5919" i="4"/>
  <c r="P5918" i="4"/>
  <c r="P5917" i="4"/>
  <c r="N5917" i="4"/>
  <c r="P5916" i="4"/>
  <c r="N5916" i="4"/>
  <c r="P5915" i="4"/>
  <c r="P5914" i="4"/>
  <c r="N5914" i="4"/>
  <c r="P5913" i="4"/>
  <c r="N5913" i="4"/>
  <c r="P5912" i="4"/>
  <c r="P5911" i="4"/>
  <c r="N5911" i="4"/>
  <c r="P5910" i="4"/>
  <c r="N5910" i="4"/>
  <c r="P5909" i="4"/>
  <c r="P5908" i="4"/>
  <c r="N5908" i="4"/>
  <c r="P5907" i="4"/>
  <c r="N5907" i="4"/>
  <c r="P5906" i="4"/>
  <c r="P5905" i="4"/>
  <c r="N5905" i="4"/>
  <c r="P5904" i="4"/>
  <c r="N5904" i="4"/>
  <c r="P5903" i="4"/>
  <c r="P5902" i="4"/>
  <c r="N5902" i="4"/>
  <c r="P5901" i="4"/>
  <c r="N5901" i="4"/>
  <c r="P5900" i="4"/>
  <c r="P5899" i="4"/>
  <c r="N5899" i="4"/>
  <c r="P5898" i="4"/>
  <c r="N5898" i="4"/>
  <c r="P5897" i="4"/>
  <c r="P5896" i="4"/>
  <c r="N5896" i="4"/>
  <c r="P5895" i="4"/>
  <c r="N5895" i="4"/>
  <c r="P5894" i="4"/>
  <c r="P5893" i="4"/>
  <c r="N5893" i="4"/>
  <c r="P5892" i="4"/>
  <c r="N5892" i="4"/>
  <c r="P5891" i="4"/>
  <c r="P5890" i="4"/>
  <c r="N5890" i="4"/>
  <c r="P5889" i="4"/>
  <c r="N5889" i="4"/>
  <c r="P5888" i="4"/>
  <c r="P5887" i="4"/>
  <c r="N5887" i="4"/>
  <c r="P5886" i="4"/>
  <c r="N5886" i="4"/>
  <c r="P5885" i="4"/>
  <c r="P5884" i="4"/>
  <c r="N5884" i="4"/>
  <c r="P5883" i="4"/>
  <c r="N5883" i="4"/>
  <c r="P5882" i="4"/>
  <c r="P5881" i="4"/>
  <c r="N5881" i="4"/>
  <c r="P5880" i="4"/>
  <c r="N5880" i="4"/>
  <c r="P5879" i="4"/>
  <c r="P5878" i="4"/>
  <c r="N5878" i="4"/>
  <c r="P5877" i="4"/>
  <c r="N5877" i="4"/>
  <c r="P5876" i="4"/>
  <c r="P5875" i="4"/>
  <c r="N5875" i="4"/>
  <c r="P5874" i="4"/>
  <c r="N5874" i="4"/>
  <c r="P5873" i="4"/>
  <c r="P5872" i="4"/>
  <c r="N5872" i="4"/>
  <c r="P5871" i="4"/>
  <c r="N5871" i="4"/>
  <c r="P5870" i="4"/>
  <c r="P5869" i="4"/>
  <c r="N5869" i="4"/>
  <c r="P5868" i="4"/>
  <c r="N5868" i="4"/>
  <c r="P5867" i="4"/>
  <c r="P5866" i="4"/>
  <c r="N5866" i="4"/>
  <c r="P5865" i="4"/>
  <c r="N5865" i="4"/>
  <c r="P5864" i="4"/>
  <c r="P5863" i="4"/>
  <c r="N5863" i="4"/>
  <c r="P5862" i="4"/>
  <c r="N5862" i="4"/>
  <c r="P5861" i="4"/>
  <c r="P5860" i="4"/>
  <c r="N5860" i="4"/>
  <c r="P5859" i="4"/>
  <c r="N5859" i="4"/>
  <c r="P5858" i="4"/>
  <c r="P5857" i="4"/>
  <c r="N5857" i="4"/>
  <c r="P5856" i="4"/>
  <c r="N5856" i="4"/>
  <c r="P5855" i="4"/>
  <c r="N5855" i="4"/>
  <c r="P5854" i="4"/>
  <c r="N5854" i="4"/>
  <c r="P5853" i="4"/>
  <c r="N5853" i="4"/>
  <c r="P5852" i="4"/>
  <c r="N5852" i="4"/>
  <c r="P5851" i="4"/>
  <c r="N5851" i="4"/>
  <c r="P5850" i="4"/>
  <c r="N5850" i="4"/>
  <c r="P5849" i="4"/>
  <c r="N5849" i="4"/>
  <c r="P5848" i="4"/>
  <c r="N5848" i="4"/>
  <c r="P5847" i="4"/>
  <c r="N5847" i="4"/>
  <c r="P5846" i="4"/>
  <c r="N5846" i="4"/>
  <c r="P5845" i="4"/>
  <c r="N5845" i="4"/>
  <c r="P5844" i="4"/>
  <c r="N5844" i="4"/>
  <c r="P5843" i="4"/>
  <c r="N5843" i="4"/>
  <c r="P5842" i="4"/>
  <c r="N5842" i="4"/>
  <c r="P5841" i="4"/>
  <c r="N5841" i="4"/>
  <c r="P5840" i="4"/>
  <c r="N5840" i="4"/>
  <c r="P5839" i="4"/>
  <c r="N5839" i="4"/>
  <c r="P5838" i="4"/>
  <c r="N5838" i="4"/>
  <c r="P5837" i="4"/>
  <c r="N5837" i="4"/>
  <c r="P5836" i="4"/>
  <c r="N5836" i="4"/>
  <c r="P5835" i="4"/>
  <c r="N5835" i="4"/>
  <c r="P5834" i="4"/>
  <c r="N5834" i="4"/>
  <c r="P5833" i="4"/>
  <c r="N5833" i="4"/>
  <c r="P5832" i="4"/>
  <c r="N5832" i="4"/>
  <c r="P5831" i="4"/>
  <c r="N5831" i="4"/>
  <c r="P5830" i="4"/>
  <c r="N5830" i="4"/>
  <c r="P5829" i="4"/>
  <c r="N5829" i="4"/>
  <c r="P5828" i="4"/>
  <c r="N5828" i="4"/>
  <c r="P5827" i="4"/>
  <c r="N5827" i="4"/>
  <c r="P5826" i="4"/>
  <c r="N5826" i="4"/>
  <c r="P5825" i="4"/>
  <c r="N5825" i="4"/>
  <c r="P5824" i="4"/>
  <c r="N5824" i="4"/>
  <c r="P5823" i="4"/>
  <c r="N5823" i="4"/>
  <c r="P5822" i="4"/>
  <c r="N5822" i="4"/>
  <c r="P5821" i="4"/>
  <c r="N5821" i="4"/>
  <c r="P5820" i="4"/>
  <c r="N5820" i="4"/>
  <c r="P5819" i="4"/>
  <c r="N5819" i="4"/>
  <c r="P5818" i="4"/>
  <c r="N5818" i="4"/>
  <c r="P5817" i="4"/>
  <c r="N5817" i="4"/>
  <c r="P5816" i="4"/>
  <c r="N5816" i="4"/>
  <c r="P5815" i="4"/>
  <c r="N5815" i="4"/>
  <c r="P5814" i="4"/>
  <c r="N5814" i="4"/>
  <c r="P5813" i="4"/>
  <c r="N5813" i="4"/>
  <c r="P5812" i="4"/>
  <c r="N5812" i="4"/>
  <c r="P5811" i="4"/>
  <c r="N5811" i="4"/>
  <c r="P5810" i="4"/>
  <c r="N5810" i="4"/>
  <c r="P5809" i="4"/>
  <c r="N5809" i="4"/>
  <c r="P5808" i="4"/>
  <c r="N5808" i="4"/>
  <c r="P5807" i="4"/>
  <c r="N5807" i="4"/>
  <c r="P5806" i="4"/>
  <c r="N5806" i="4"/>
  <c r="P5805" i="4"/>
  <c r="N5805" i="4"/>
  <c r="P5804" i="4"/>
  <c r="N5804" i="4"/>
  <c r="P5803" i="4"/>
  <c r="N5803" i="4"/>
  <c r="P5802" i="4"/>
  <c r="N5802" i="4"/>
  <c r="P5801" i="4"/>
  <c r="N5801" i="4"/>
  <c r="P5800" i="4"/>
  <c r="N5800" i="4"/>
  <c r="P5799" i="4"/>
  <c r="N5799" i="4"/>
  <c r="P5798" i="4"/>
  <c r="N5798" i="4"/>
  <c r="P5797" i="4"/>
  <c r="N5797" i="4"/>
  <c r="P5796" i="4"/>
  <c r="N5796" i="4"/>
  <c r="P5795" i="4"/>
  <c r="N5795" i="4"/>
  <c r="P5794" i="4"/>
  <c r="N5794" i="4"/>
  <c r="P5793" i="4"/>
  <c r="N5793" i="4"/>
  <c r="P5792" i="4"/>
  <c r="N5792" i="4"/>
  <c r="P5791" i="4"/>
  <c r="N5791" i="4"/>
  <c r="P5790" i="4"/>
  <c r="N5790" i="4"/>
  <c r="P5789" i="4"/>
  <c r="N5789" i="4"/>
  <c r="P5788" i="4"/>
  <c r="N5788" i="4"/>
  <c r="P5787" i="4"/>
  <c r="N5787" i="4"/>
  <c r="P5786" i="4"/>
  <c r="N5786" i="4"/>
  <c r="P5785" i="4"/>
  <c r="N5785" i="4"/>
  <c r="P5784" i="4"/>
  <c r="N5784" i="4"/>
  <c r="P5783" i="4"/>
  <c r="N5783" i="4"/>
  <c r="P5782" i="4"/>
  <c r="N5782" i="4"/>
  <c r="P5781" i="4"/>
  <c r="N5781" i="4"/>
  <c r="P5780" i="4"/>
  <c r="N5780" i="4"/>
  <c r="P5779" i="4"/>
  <c r="N5779" i="4"/>
  <c r="P5778" i="4"/>
  <c r="N5778" i="4"/>
  <c r="P5777" i="4"/>
  <c r="N5777" i="4"/>
  <c r="P5776" i="4"/>
  <c r="N5776" i="4"/>
  <c r="P5775" i="4"/>
  <c r="N5775" i="4"/>
  <c r="P5774" i="4"/>
  <c r="N5774" i="4"/>
  <c r="P5773" i="4"/>
  <c r="N5773" i="4"/>
  <c r="P5772" i="4"/>
  <c r="N5772" i="4"/>
  <c r="P5771" i="4"/>
  <c r="N5771" i="4"/>
  <c r="P5770" i="4"/>
  <c r="N5770" i="4"/>
  <c r="P5769" i="4"/>
  <c r="N5769" i="4"/>
  <c r="P5768" i="4"/>
  <c r="N5768" i="4"/>
  <c r="P5767" i="4"/>
  <c r="N5767" i="4"/>
  <c r="P5766" i="4"/>
  <c r="N5766" i="4"/>
  <c r="P5765" i="4"/>
  <c r="N5765" i="4"/>
  <c r="P5764" i="4"/>
  <c r="N5764" i="4"/>
  <c r="P5763" i="4"/>
  <c r="N5763" i="4"/>
  <c r="P5762" i="4"/>
  <c r="N5762" i="4"/>
  <c r="P5761" i="4"/>
  <c r="N5761" i="4"/>
  <c r="P5760" i="4"/>
  <c r="N5760" i="4"/>
  <c r="P5759" i="4"/>
  <c r="N5759" i="4"/>
  <c r="P5758" i="4"/>
  <c r="N5758" i="4"/>
  <c r="P5757" i="4"/>
  <c r="N5757" i="4"/>
  <c r="P5756" i="4"/>
  <c r="N5756" i="4"/>
  <c r="P5755" i="4"/>
  <c r="N5755" i="4"/>
  <c r="P5754" i="4"/>
  <c r="N5754" i="4"/>
  <c r="P5753" i="4"/>
  <c r="N5753" i="4"/>
  <c r="P5752" i="4"/>
  <c r="N5752" i="4"/>
  <c r="P5751" i="4"/>
  <c r="N5751" i="4"/>
  <c r="P5750" i="4"/>
  <c r="N5750" i="4"/>
  <c r="P5749" i="4"/>
  <c r="N5749" i="4"/>
  <c r="P5748" i="4"/>
  <c r="N5748" i="4"/>
  <c r="P5747" i="4"/>
  <c r="N5747" i="4"/>
  <c r="P5746" i="4"/>
  <c r="N5746" i="4"/>
  <c r="P5745" i="4"/>
  <c r="N5745" i="4"/>
  <c r="P5744" i="4"/>
  <c r="N5744" i="4"/>
  <c r="P5743" i="4"/>
  <c r="N5743" i="4"/>
  <c r="P5742" i="4"/>
  <c r="N5742" i="4"/>
  <c r="P5741" i="4"/>
  <c r="N5741" i="4"/>
  <c r="P5740" i="4"/>
  <c r="N5740" i="4"/>
  <c r="P5739" i="4"/>
  <c r="N5739" i="4"/>
  <c r="P5738" i="4"/>
  <c r="N5738" i="4"/>
  <c r="P5737" i="4"/>
  <c r="N5737" i="4"/>
  <c r="P5736" i="4"/>
  <c r="N5736" i="4"/>
  <c r="P5735" i="4"/>
  <c r="N5735" i="4"/>
  <c r="P5734" i="4"/>
  <c r="N5734" i="4"/>
  <c r="P5733" i="4"/>
  <c r="N5733" i="4"/>
  <c r="P5732" i="4"/>
  <c r="N5732" i="4"/>
  <c r="P5731" i="4"/>
  <c r="N5731" i="4"/>
  <c r="P5730" i="4"/>
  <c r="N5730" i="4"/>
  <c r="P5729" i="4"/>
  <c r="N5729" i="4"/>
  <c r="P5728" i="4"/>
  <c r="N5728" i="4"/>
  <c r="P5727" i="4"/>
  <c r="N5727" i="4"/>
  <c r="P5726" i="4"/>
  <c r="N5726" i="4"/>
  <c r="P5725" i="4"/>
  <c r="N5725" i="4"/>
  <c r="P5724" i="4"/>
  <c r="N5724" i="4"/>
  <c r="P5723" i="4"/>
  <c r="N5723" i="4"/>
  <c r="P5722" i="4"/>
  <c r="N5722" i="4"/>
  <c r="P5721" i="4"/>
  <c r="N5721" i="4"/>
  <c r="P5720" i="4"/>
  <c r="N5720" i="4"/>
  <c r="P5719" i="4"/>
  <c r="N5719" i="4"/>
  <c r="P5718" i="4"/>
  <c r="N5718" i="4"/>
  <c r="P5717" i="4"/>
  <c r="N5717" i="4"/>
  <c r="P5716" i="4"/>
  <c r="N5716" i="4"/>
  <c r="P5715" i="4"/>
  <c r="N5715" i="4"/>
  <c r="P5714" i="4"/>
  <c r="N5714" i="4"/>
  <c r="P5713" i="4"/>
  <c r="N5713" i="4"/>
  <c r="P5712" i="4"/>
  <c r="N5712" i="4"/>
  <c r="P5711" i="4"/>
  <c r="N5711" i="4"/>
  <c r="P5710" i="4"/>
  <c r="N5710" i="4"/>
  <c r="P5709" i="4"/>
  <c r="N5709" i="4"/>
  <c r="P5708" i="4"/>
  <c r="N5708" i="4"/>
  <c r="P5707" i="4"/>
  <c r="N5707" i="4"/>
  <c r="P5706" i="4"/>
  <c r="N5706" i="4"/>
  <c r="P5705" i="4"/>
  <c r="N5705" i="4"/>
  <c r="P5704" i="4"/>
  <c r="N5704" i="4"/>
  <c r="P5703" i="4"/>
  <c r="N5703" i="4"/>
  <c r="P5702" i="4"/>
  <c r="N5702" i="4"/>
  <c r="P5701" i="4"/>
  <c r="N5701" i="4"/>
  <c r="P5700" i="4"/>
  <c r="N5700" i="4"/>
  <c r="P5699" i="4"/>
  <c r="N5699" i="4"/>
  <c r="P5698" i="4"/>
  <c r="N5698" i="4"/>
  <c r="P5697" i="4"/>
  <c r="N5697" i="4"/>
  <c r="P5696" i="4"/>
  <c r="N5696" i="4"/>
  <c r="P5695" i="4"/>
  <c r="N5695" i="4"/>
  <c r="P5694" i="4"/>
  <c r="N5694" i="4"/>
  <c r="P5693" i="4"/>
  <c r="N5693" i="4"/>
  <c r="P5692" i="4"/>
  <c r="N5692" i="4"/>
  <c r="P5691" i="4"/>
  <c r="N5691" i="4"/>
  <c r="P5690" i="4"/>
  <c r="N5690" i="4"/>
  <c r="P5689" i="4"/>
  <c r="N5689" i="4"/>
  <c r="P5688" i="4"/>
  <c r="N5688" i="4"/>
  <c r="P5687" i="4"/>
  <c r="N5687" i="4"/>
  <c r="P5686" i="4"/>
  <c r="N5686" i="4"/>
  <c r="E5686" i="4"/>
  <c r="P5685" i="4"/>
  <c r="N5685" i="4"/>
  <c r="E5685" i="4"/>
  <c r="P5684" i="4"/>
  <c r="N5684" i="4"/>
  <c r="P5683" i="4"/>
  <c r="N5683" i="4"/>
  <c r="P5682" i="4"/>
  <c r="N5682" i="4"/>
  <c r="P5681" i="4"/>
  <c r="N5681" i="4"/>
  <c r="P5680" i="4"/>
  <c r="N5680" i="4"/>
  <c r="P5679" i="4"/>
  <c r="N5679" i="4"/>
  <c r="P5678" i="4"/>
  <c r="N5678" i="4"/>
  <c r="P5677" i="4"/>
  <c r="N5677" i="4"/>
  <c r="P5676" i="4"/>
  <c r="N5676" i="4"/>
  <c r="P5675" i="4"/>
  <c r="N5675" i="4"/>
  <c r="P5674" i="4"/>
  <c r="N5674" i="4"/>
  <c r="P5673" i="4"/>
  <c r="N5673" i="4"/>
  <c r="P5672" i="4"/>
  <c r="N5672" i="4"/>
  <c r="P5671" i="4"/>
  <c r="N5671" i="4"/>
  <c r="P5670" i="4"/>
  <c r="N5670" i="4"/>
  <c r="P5669" i="4"/>
  <c r="N5669" i="4"/>
  <c r="P5668" i="4"/>
  <c r="N5668" i="4"/>
  <c r="P5667" i="4"/>
  <c r="N5667" i="4"/>
  <c r="P5666" i="4"/>
  <c r="N5666" i="4"/>
  <c r="P5665" i="4"/>
  <c r="N5665" i="4"/>
  <c r="P5664" i="4"/>
  <c r="N5664" i="4"/>
  <c r="P5663" i="4"/>
  <c r="N5663" i="4"/>
  <c r="P5662" i="4"/>
  <c r="N5662" i="4"/>
  <c r="P5661" i="4"/>
  <c r="N5661" i="4"/>
  <c r="P5660" i="4"/>
  <c r="N5660" i="4"/>
  <c r="P5659" i="4"/>
  <c r="N5659" i="4"/>
  <c r="P5658" i="4"/>
  <c r="N5658" i="4"/>
  <c r="P5657" i="4"/>
  <c r="N5657" i="4"/>
  <c r="P5656" i="4"/>
  <c r="N5656" i="4"/>
  <c r="P5655" i="4"/>
  <c r="N5655" i="4"/>
  <c r="P5654" i="4"/>
  <c r="N5654" i="4"/>
  <c r="P5653" i="4"/>
  <c r="N5653" i="4"/>
  <c r="P5652" i="4"/>
  <c r="N5652" i="4"/>
  <c r="P5651" i="4"/>
  <c r="N5651" i="4"/>
  <c r="P5650" i="4"/>
  <c r="N5650" i="4"/>
  <c r="P5649" i="4"/>
  <c r="N5649" i="4"/>
  <c r="P5648" i="4"/>
  <c r="N5648" i="4"/>
  <c r="P5647" i="4"/>
  <c r="N5647" i="4"/>
  <c r="P5646" i="4"/>
  <c r="N5646" i="4"/>
  <c r="P5645" i="4"/>
  <c r="N5645" i="4"/>
  <c r="P5644" i="4"/>
  <c r="N5644" i="4"/>
  <c r="P5643" i="4"/>
  <c r="N5643" i="4"/>
  <c r="P5642" i="4"/>
  <c r="N5642" i="4"/>
  <c r="P5641" i="4"/>
  <c r="N5641" i="4"/>
  <c r="P5640" i="4"/>
  <c r="N5640" i="4"/>
  <c r="P5639" i="4"/>
  <c r="N5639" i="4"/>
  <c r="P5638" i="4"/>
  <c r="N5638" i="4"/>
  <c r="P5637" i="4"/>
  <c r="N5637" i="4"/>
  <c r="P5636" i="4"/>
  <c r="N5636" i="4"/>
  <c r="E5636" i="4"/>
  <c r="P5635" i="4"/>
  <c r="N5635" i="4"/>
  <c r="P5634" i="4"/>
  <c r="N5634" i="4"/>
  <c r="P5633" i="4"/>
  <c r="N5633" i="4"/>
  <c r="P5632" i="4"/>
  <c r="N5632" i="4"/>
  <c r="P5631" i="4"/>
  <c r="N5631" i="4"/>
  <c r="P5630" i="4"/>
  <c r="N5630" i="4"/>
  <c r="P5629" i="4"/>
  <c r="N5629" i="4"/>
  <c r="P5628" i="4"/>
  <c r="N5628" i="4"/>
  <c r="P5627" i="4"/>
  <c r="N5627" i="4"/>
  <c r="P5626" i="4"/>
  <c r="N5626" i="4"/>
  <c r="P5625" i="4"/>
  <c r="N5625" i="4"/>
  <c r="P5624" i="4"/>
  <c r="N5624" i="4"/>
  <c r="P5623" i="4"/>
  <c r="N5623" i="4"/>
  <c r="P5622" i="4"/>
  <c r="N5622" i="4"/>
  <c r="P5621" i="4"/>
  <c r="N5621" i="4"/>
  <c r="P5620" i="4"/>
  <c r="N5620" i="4"/>
  <c r="P5619" i="4"/>
  <c r="N5619" i="4"/>
  <c r="P5618" i="4"/>
  <c r="N5618" i="4"/>
  <c r="P5617" i="4"/>
  <c r="N5617" i="4"/>
  <c r="P5616" i="4"/>
  <c r="N5616" i="4"/>
  <c r="P5615" i="4"/>
  <c r="N5615" i="4"/>
  <c r="P5614" i="4"/>
  <c r="N5614" i="4"/>
  <c r="P5613" i="4"/>
  <c r="N5613" i="4"/>
  <c r="P5612" i="4"/>
  <c r="N5612" i="4"/>
  <c r="P5611" i="4"/>
  <c r="N5611" i="4"/>
  <c r="P5610" i="4"/>
  <c r="N5610" i="4"/>
  <c r="P5609" i="4"/>
  <c r="N5609" i="4"/>
  <c r="P5608" i="4"/>
  <c r="N5608" i="4"/>
  <c r="P5607" i="4"/>
  <c r="N5607" i="4"/>
  <c r="P5606" i="4"/>
  <c r="N5606" i="4"/>
  <c r="P5605" i="4"/>
  <c r="N5605" i="4"/>
  <c r="P5604" i="4"/>
  <c r="N5604" i="4"/>
  <c r="P5603" i="4"/>
  <c r="N5603" i="4"/>
  <c r="P5602" i="4"/>
  <c r="N5602" i="4"/>
  <c r="P5601" i="4"/>
  <c r="N5601" i="4"/>
  <c r="P5600" i="4"/>
  <c r="N5600" i="4"/>
  <c r="P5599" i="4"/>
  <c r="N5599" i="4"/>
  <c r="P5598" i="4"/>
  <c r="N5598" i="4"/>
  <c r="P5597" i="4"/>
  <c r="N5597" i="4"/>
  <c r="P5596" i="4"/>
  <c r="N5596" i="4"/>
  <c r="P5595" i="4"/>
  <c r="N5595" i="4"/>
  <c r="P5594" i="4"/>
  <c r="N5594" i="4"/>
  <c r="P5593" i="4"/>
  <c r="N5593" i="4"/>
  <c r="P5592" i="4"/>
  <c r="N5592" i="4"/>
  <c r="P5591" i="4"/>
  <c r="N5591" i="4"/>
  <c r="P5590" i="4"/>
  <c r="N5590" i="4"/>
  <c r="P5589" i="4"/>
  <c r="N5589" i="4"/>
  <c r="P5588" i="4"/>
  <c r="N5588" i="4"/>
  <c r="P5587" i="4"/>
  <c r="N5587" i="4"/>
  <c r="P5586" i="4"/>
  <c r="N5586" i="4"/>
  <c r="P5585" i="4"/>
  <c r="N5585" i="4"/>
  <c r="P5584" i="4"/>
  <c r="N5584" i="4"/>
  <c r="P5583" i="4"/>
  <c r="N5583" i="4"/>
  <c r="P5582" i="4"/>
  <c r="N5582" i="4"/>
  <c r="P5581" i="4"/>
  <c r="N5581" i="4"/>
  <c r="P5580" i="4"/>
  <c r="N5580" i="4"/>
  <c r="P5579" i="4"/>
  <c r="N5579" i="4"/>
  <c r="P5578" i="4"/>
  <c r="N5578" i="4"/>
  <c r="P5577" i="4"/>
  <c r="N5577" i="4"/>
  <c r="P5576" i="4"/>
  <c r="N5576" i="4"/>
  <c r="P5575" i="4"/>
  <c r="N5575" i="4"/>
  <c r="P5574" i="4"/>
  <c r="N5574" i="4"/>
  <c r="P5573" i="4"/>
  <c r="N5573" i="4"/>
  <c r="P5572" i="4"/>
  <c r="N5572" i="4"/>
  <c r="P5571" i="4"/>
  <c r="N5571" i="4"/>
  <c r="P5570" i="4"/>
  <c r="N5570" i="4"/>
  <c r="P5569" i="4"/>
  <c r="N5569" i="4"/>
  <c r="P5568" i="4"/>
  <c r="N5568" i="4"/>
  <c r="P5567" i="4"/>
  <c r="N5567" i="4"/>
  <c r="P5566" i="4"/>
  <c r="N5566" i="4"/>
  <c r="P5565" i="4"/>
  <c r="N5565" i="4"/>
  <c r="P5564" i="4"/>
  <c r="N5564" i="4"/>
  <c r="P5563" i="4"/>
  <c r="N5563" i="4"/>
  <c r="P5562" i="4"/>
  <c r="N5562" i="4"/>
  <c r="P5561" i="4"/>
  <c r="N5561" i="4"/>
  <c r="P5560" i="4"/>
  <c r="N5560" i="4"/>
  <c r="P5559" i="4"/>
  <c r="N5559" i="4"/>
  <c r="P5558" i="4"/>
  <c r="N5558" i="4"/>
  <c r="P5557" i="4"/>
  <c r="N5557" i="4"/>
  <c r="P5556" i="4"/>
  <c r="N5556" i="4"/>
  <c r="P5555" i="4"/>
  <c r="N5555" i="4"/>
  <c r="P5554" i="4"/>
  <c r="N5554" i="4"/>
  <c r="P5553" i="4"/>
  <c r="N5553" i="4"/>
  <c r="P5552" i="4"/>
  <c r="N5552" i="4"/>
  <c r="P5551" i="4"/>
  <c r="N5551" i="4"/>
  <c r="P5550" i="4"/>
  <c r="N5550" i="4"/>
  <c r="P5549" i="4"/>
  <c r="N5549" i="4"/>
  <c r="P5548" i="4"/>
  <c r="N5548" i="4"/>
  <c r="P5547" i="4"/>
  <c r="N5547" i="4"/>
  <c r="P5546" i="4"/>
  <c r="N5546" i="4"/>
  <c r="P5545" i="4"/>
  <c r="N5545" i="4"/>
  <c r="P5544" i="4"/>
  <c r="N5544" i="4"/>
  <c r="P5543" i="4"/>
  <c r="N5543" i="4"/>
  <c r="P5542" i="4"/>
  <c r="N5542" i="4"/>
  <c r="P5541" i="4"/>
  <c r="N5541" i="4"/>
  <c r="P5540" i="4"/>
  <c r="N5540" i="4"/>
  <c r="P5539" i="4"/>
  <c r="N5539" i="4"/>
  <c r="P5538" i="4"/>
  <c r="N5538" i="4"/>
  <c r="P5537" i="4"/>
  <c r="N5537" i="4"/>
  <c r="P5536" i="4"/>
  <c r="N5536" i="4"/>
  <c r="P5535" i="4"/>
  <c r="N5535" i="4"/>
  <c r="P5534" i="4"/>
  <c r="N5534" i="4"/>
  <c r="P5533" i="4"/>
  <c r="N5533" i="4"/>
  <c r="P5532" i="4"/>
  <c r="N5532" i="4"/>
  <c r="P5531" i="4"/>
  <c r="N5531" i="4"/>
  <c r="P5530" i="4"/>
  <c r="N5530" i="4"/>
  <c r="P5529" i="4"/>
  <c r="N5529" i="4"/>
  <c r="P5528" i="4"/>
  <c r="N5528" i="4"/>
  <c r="P5527" i="4"/>
  <c r="N5527" i="4"/>
  <c r="P5526" i="4"/>
  <c r="N5526" i="4"/>
  <c r="P5525" i="4"/>
  <c r="N5525" i="4"/>
  <c r="P5524" i="4"/>
  <c r="N5524" i="4"/>
  <c r="P5523" i="4"/>
  <c r="N5523" i="4"/>
  <c r="P5522" i="4"/>
  <c r="N5522" i="4"/>
  <c r="P5521" i="4"/>
  <c r="N5521" i="4"/>
  <c r="P5520" i="4"/>
  <c r="N5520" i="4"/>
  <c r="P5519" i="4"/>
  <c r="N5519" i="4"/>
  <c r="P5518" i="4"/>
  <c r="N5518" i="4"/>
  <c r="P5517" i="4"/>
  <c r="N5517" i="4"/>
  <c r="P5516" i="4"/>
  <c r="N5516" i="4"/>
  <c r="P5515" i="4"/>
  <c r="N5515" i="4"/>
  <c r="P5514" i="4"/>
  <c r="N5514" i="4"/>
  <c r="P5513" i="4"/>
  <c r="N5513" i="4"/>
  <c r="P5512" i="4"/>
  <c r="N5512" i="4"/>
  <c r="P5511" i="4"/>
  <c r="N5511" i="4"/>
  <c r="P5510" i="4"/>
  <c r="N5510" i="4"/>
  <c r="P5509" i="4"/>
  <c r="N5509" i="4"/>
  <c r="P5508" i="4"/>
  <c r="N5508" i="4"/>
  <c r="P5507" i="4"/>
  <c r="N5507" i="4"/>
  <c r="P5506" i="4"/>
  <c r="N5506" i="4"/>
  <c r="P5505" i="4"/>
  <c r="N5505" i="4"/>
  <c r="P5504" i="4"/>
  <c r="N5504" i="4"/>
  <c r="P5503" i="4"/>
  <c r="N5503" i="4"/>
  <c r="P5502" i="4"/>
  <c r="N5502" i="4"/>
  <c r="P5501" i="4"/>
  <c r="N5501" i="4"/>
  <c r="P5500" i="4"/>
  <c r="N5500" i="4"/>
  <c r="P5499" i="4"/>
  <c r="N5499" i="4"/>
  <c r="P5498" i="4"/>
  <c r="N5498" i="4"/>
  <c r="P5497" i="4"/>
  <c r="N5497" i="4"/>
  <c r="P5496" i="4"/>
  <c r="N5496" i="4"/>
  <c r="P5495" i="4"/>
  <c r="N5495" i="4"/>
  <c r="P5494" i="4"/>
  <c r="N5494" i="4"/>
  <c r="P5493" i="4"/>
  <c r="N5493" i="4"/>
  <c r="P5492" i="4"/>
  <c r="N5492" i="4"/>
  <c r="P5491" i="4"/>
  <c r="N5491" i="4"/>
  <c r="P5490" i="4"/>
  <c r="N5490" i="4"/>
  <c r="P5489" i="4"/>
  <c r="N5489" i="4"/>
  <c r="P5488" i="4"/>
  <c r="N5488" i="4"/>
  <c r="P5487" i="4"/>
  <c r="N5487" i="4"/>
  <c r="P5486" i="4"/>
  <c r="N5486" i="4"/>
  <c r="P5485" i="4"/>
  <c r="N5485" i="4"/>
  <c r="P5484" i="4"/>
  <c r="N5484" i="4"/>
  <c r="P5483" i="4"/>
  <c r="N5483" i="4"/>
  <c r="P5482" i="4"/>
  <c r="N5482" i="4"/>
  <c r="P5481" i="4"/>
  <c r="N5481" i="4"/>
  <c r="P5480" i="4"/>
  <c r="N5480" i="4"/>
  <c r="P5479" i="4"/>
  <c r="N5479" i="4"/>
  <c r="P5478" i="4"/>
  <c r="N5478" i="4"/>
  <c r="P5477" i="4"/>
  <c r="N5477" i="4"/>
  <c r="P5476" i="4"/>
  <c r="N5476" i="4"/>
  <c r="P5475" i="4"/>
  <c r="N5475" i="4"/>
  <c r="P5474" i="4"/>
  <c r="N5474" i="4"/>
  <c r="P5473" i="4"/>
  <c r="N5473" i="4"/>
  <c r="P5472" i="4"/>
  <c r="N5472" i="4"/>
  <c r="P5471" i="4"/>
  <c r="N5471" i="4"/>
  <c r="P5470" i="4"/>
  <c r="N5470" i="4"/>
  <c r="P5469" i="4"/>
  <c r="N5469" i="4"/>
  <c r="P5468" i="4"/>
  <c r="N5468" i="4"/>
  <c r="P5467" i="4"/>
  <c r="N5467" i="4"/>
  <c r="P5466" i="4"/>
  <c r="N5466" i="4"/>
  <c r="P5465" i="4"/>
  <c r="N5465" i="4"/>
  <c r="P5464" i="4"/>
  <c r="N5464" i="4"/>
  <c r="P5463" i="4"/>
  <c r="N5463" i="4"/>
  <c r="P5462" i="4"/>
  <c r="N5462" i="4"/>
  <c r="P5461" i="4"/>
  <c r="N5461" i="4"/>
  <c r="P5460" i="4"/>
  <c r="N5460" i="4"/>
  <c r="P5459" i="4"/>
  <c r="N5459" i="4"/>
  <c r="P5458" i="4"/>
  <c r="N5458" i="4"/>
  <c r="P5457" i="4"/>
  <c r="N5457" i="4"/>
  <c r="P5456" i="4"/>
  <c r="N5456" i="4"/>
  <c r="P5455" i="4"/>
  <c r="N5455" i="4"/>
  <c r="P5454" i="4"/>
  <c r="N5454" i="4"/>
  <c r="P5453" i="4"/>
  <c r="N5453" i="4"/>
  <c r="P5452" i="4"/>
  <c r="N5452" i="4"/>
  <c r="P5451" i="4"/>
  <c r="N5451" i="4"/>
  <c r="P5450" i="4"/>
  <c r="N5450" i="4"/>
  <c r="P5449" i="4"/>
  <c r="N5449" i="4"/>
  <c r="P5448" i="4"/>
  <c r="N5448" i="4"/>
  <c r="P5447" i="4"/>
  <c r="N5447" i="4"/>
  <c r="P5446" i="4"/>
  <c r="N5446" i="4"/>
  <c r="P5445" i="4"/>
  <c r="N5445" i="4"/>
  <c r="P5444" i="4"/>
  <c r="N5444" i="4"/>
  <c r="P5443" i="4"/>
  <c r="N5443" i="4"/>
  <c r="P5442" i="4"/>
  <c r="N5442" i="4"/>
  <c r="P5441" i="4"/>
  <c r="N5441" i="4"/>
  <c r="P5440" i="4"/>
  <c r="N5440" i="4"/>
  <c r="P5439" i="4"/>
  <c r="N5439" i="4"/>
  <c r="P5438" i="4"/>
  <c r="N5438" i="4"/>
  <c r="P5437" i="4"/>
  <c r="N5437" i="4"/>
  <c r="P5436" i="4"/>
  <c r="N5436" i="4"/>
  <c r="P5435" i="4"/>
  <c r="N5435" i="4"/>
  <c r="P5434" i="4"/>
  <c r="N5434" i="4"/>
  <c r="P5433" i="4"/>
  <c r="N5433" i="4"/>
  <c r="P5432" i="4"/>
  <c r="N5432" i="4"/>
  <c r="P5431" i="4"/>
  <c r="N5431" i="4"/>
  <c r="P5430" i="4"/>
  <c r="N5430" i="4"/>
  <c r="P5429" i="4"/>
  <c r="N5429" i="4"/>
  <c r="P5428" i="4"/>
  <c r="N5428" i="4"/>
  <c r="P5427" i="4"/>
  <c r="N5427" i="4"/>
  <c r="P5426" i="4"/>
  <c r="N5426" i="4"/>
  <c r="P5425" i="4"/>
  <c r="N5425" i="4"/>
  <c r="P5424" i="4"/>
  <c r="N5424" i="4"/>
  <c r="P5423" i="4"/>
  <c r="N5423" i="4"/>
  <c r="P5422" i="4"/>
  <c r="N5422" i="4"/>
  <c r="P5421" i="4"/>
  <c r="N5421" i="4"/>
  <c r="P5420" i="4"/>
  <c r="N5420" i="4"/>
  <c r="P5419" i="4"/>
  <c r="N5419" i="4"/>
  <c r="P5418" i="4"/>
  <c r="N5418" i="4"/>
  <c r="P5417" i="4"/>
  <c r="N5417" i="4"/>
  <c r="P5416" i="4"/>
  <c r="N5416" i="4"/>
  <c r="P5415" i="4"/>
  <c r="N5415" i="4"/>
  <c r="P5414" i="4"/>
  <c r="N5414" i="4"/>
  <c r="P5413" i="4"/>
  <c r="N5413" i="4"/>
  <c r="P5412" i="4"/>
  <c r="N5412" i="4"/>
  <c r="P5411" i="4"/>
  <c r="N5411" i="4"/>
  <c r="P5410" i="4"/>
  <c r="N5410" i="4"/>
  <c r="P5409" i="4"/>
  <c r="N5409" i="4"/>
  <c r="P5408" i="4"/>
  <c r="N5408" i="4"/>
  <c r="P5407" i="4"/>
  <c r="N5407" i="4"/>
  <c r="P5406" i="4"/>
  <c r="N5406" i="4"/>
  <c r="P5405" i="4"/>
  <c r="N5405" i="4"/>
  <c r="P5404" i="4"/>
  <c r="N5404" i="4"/>
  <c r="P5403" i="4"/>
  <c r="N5403" i="4"/>
  <c r="P5402" i="4"/>
  <c r="N5402" i="4"/>
  <c r="P5401" i="4"/>
  <c r="N5401" i="4"/>
  <c r="P5400" i="4"/>
  <c r="N5400" i="4"/>
  <c r="P5399" i="4"/>
  <c r="N5399" i="4"/>
  <c r="P5398" i="4"/>
  <c r="N5398" i="4"/>
  <c r="P5397" i="4"/>
  <c r="N5397" i="4"/>
  <c r="P5396" i="4"/>
  <c r="N5396" i="4"/>
  <c r="P5395" i="4"/>
  <c r="N5395" i="4"/>
  <c r="P5394" i="4"/>
  <c r="N5394" i="4"/>
  <c r="P5393" i="4"/>
  <c r="N5393" i="4"/>
  <c r="P5392" i="4"/>
  <c r="N5392" i="4"/>
  <c r="P5391" i="4"/>
  <c r="N5391" i="4"/>
  <c r="P5390" i="4"/>
  <c r="N5390" i="4"/>
  <c r="P5389" i="4"/>
  <c r="N5389" i="4"/>
  <c r="P5388" i="4"/>
  <c r="N5388" i="4"/>
  <c r="P5387" i="4"/>
  <c r="N5387" i="4"/>
  <c r="P5386" i="4"/>
  <c r="N5386" i="4"/>
  <c r="P5385" i="4"/>
  <c r="N5385" i="4"/>
  <c r="P5384" i="4"/>
  <c r="N5384" i="4"/>
  <c r="P5383" i="4"/>
  <c r="N5383" i="4"/>
  <c r="P5382" i="4"/>
  <c r="N5382" i="4"/>
  <c r="P5381" i="4"/>
  <c r="N5381" i="4"/>
  <c r="P5380" i="4"/>
  <c r="N5380" i="4"/>
  <c r="P5379" i="4"/>
  <c r="N5379" i="4"/>
  <c r="P5378" i="4"/>
  <c r="N5378" i="4"/>
  <c r="P5377" i="4"/>
  <c r="N5377" i="4"/>
  <c r="P5376" i="4"/>
  <c r="N5376" i="4"/>
  <c r="P5375" i="4"/>
  <c r="N5375" i="4"/>
  <c r="P5374" i="4"/>
  <c r="N5374" i="4"/>
  <c r="P5373" i="4"/>
  <c r="N5373" i="4"/>
  <c r="P5372" i="4"/>
  <c r="N5372" i="4"/>
  <c r="P5371" i="4"/>
  <c r="N5371" i="4"/>
  <c r="P5370" i="4"/>
  <c r="N5370" i="4"/>
  <c r="P5369" i="4"/>
  <c r="N5369" i="4"/>
  <c r="P5368" i="4"/>
  <c r="N5368" i="4"/>
  <c r="P5367" i="4"/>
  <c r="N5367" i="4"/>
  <c r="P5366" i="4"/>
  <c r="N5366" i="4"/>
  <c r="P5365" i="4"/>
  <c r="N5365" i="4"/>
  <c r="P5364" i="4"/>
  <c r="N5364" i="4"/>
  <c r="P5363" i="4"/>
  <c r="N5363" i="4"/>
  <c r="P5362" i="4"/>
  <c r="N5362" i="4"/>
  <c r="P5361" i="4"/>
  <c r="N5361" i="4"/>
  <c r="P5360" i="4"/>
  <c r="N5360" i="4"/>
  <c r="P5359" i="4"/>
  <c r="N5359" i="4"/>
  <c r="P5358" i="4"/>
  <c r="N5358" i="4"/>
  <c r="P5357" i="4"/>
  <c r="N5357" i="4"/>
  <c r="P5356" i="4"/>
  <c r="N5356" i="4"/>
  <c r="P5355" i="4"/>
  <c r="N5355" i="4"/>
  <c r="P5354" i="4"/>
  <c r="N5354" i="4"/>
  <c r="P5353" i="4"/>
  <c r="N5353" i="4"/>
  <c r="P5352" i="4"/>
  <c r="N5352" i="4"/>
  <c r="P5351" i="4"/>
  <c r="N5351" i="4"/>
  <c r="P5350" i="4"/>
  <c r="N5350" i="4"/>
  <c r="P5349" i="4"/>
  <c r="N5349" i="4"/>
  <c r="P5348" i="4"/>
  <c r="N5348" i="4"/>
  <c r="P5347" i="4"/>
  <c r="N5347" i="4"/>
  <c r="P5346" i="4"/>
  <c r="N5346" i="4"/>
  <c r="P5345" i="4"/>
  <c r="N5345" i="4"/>
  <c r="P5344" i="4"/>
  <c r="N5344" i="4"/>
  <c r="P5343" i="4"/>
  <c r="N5343" i="4"/>
  <c r="P5342" i="4"/>
  <c r="N5342" i="4"/>
  <c r="P5341" i="4"/>
  <c r="N5341" i="4"/>
  <c r="P5340" i="4"/>
  <c r="N5340" i="4"/>
  <c r="P5339" i="4"/>
  <c r="N5339" i="4"/>
  <c r="P5338" i="4"/>
  <c r="N5338" i="4"/>
  <c r="P5337" i="4"/>
  <c r="N5337" i="4"/>
  <c r="P5336" i="4"/>
  <c r="N5336" i="4"/>
  <c r="P5335" i="4"/>
  <c r="N5335" i="4"/>
  <c r="P5334" i="4"/>
  <c r="N5334" i="4"/>
  <c r="P5333" i="4"/>
  <c r="N5333" i="4"/>
  <c r="P5332" i="4"/>
  <c r="N5332" i="4"/>
  <c r="P5331" i="4"/>
  <c r="N5331" i="4"/>
  <c r="P5330" i="4"/>
  <c r="N5330" i="4"/>
  <c r="P5329" i="4"/>
  <c r="N5329" i="4"/>
  <c r="P5328" i="4"/>
  <c r="N5328" i="4"/>
  <c r="P5327" i="4"/>
  <c r="N5327" i="4"/>
  <c r="P5326" i="4"/>
  <c r="N5326" i="4"/>
  <c r="P5325" i="4"/>
  <c r="N5325" i="4"/>
  <c r="P5324" i="4"/>
  <c r="N5324" i="4"/>
  <c r="P5323" i="4"/>
  <c r="N5323" i="4"/>
  <c r="P5322" i="4"/>
  <c r="N5322" i="4"/>
  <c r="P5321" i="4"/>
  <c r="N5321" i="4"/>
  <c r="P5320" i="4"/>
  <c r="N5320" i="4"/>
  <c r="P5319" i="4"/>
  <c r="N5319" i="4"/>
  <c r="P5318" i="4"/>
  <c r="N5318" i="4"/>
  <c r="P5317" i="4"/>
  <c r="N5317" i="4"/>
  <c r="P5316" i="4"/>
  <c r="N5316" i="4"/>
  <c r="P5315" i="4"/>
  <c r="N5315" i="4"/>
  <c r="P5314" i="4"/>
  <c r="N5314" i="4"/>
  <c r="P5313" i="4"/>
  <c r="N5313" i="4"/>
  <c r="P5312" i="4"/>
  <c r="N5312" i="4"/>
  <c r="P5311" i="4"/>
  <c r="N5311" i="4"/>
  <c r="P5310" i="4"/>
  <c r="N5310" i="4"/>
  <c r="P5309" i="4"/>
  <c r="N5309" i="4"/>
  <c r="P5308" i="4"/>
  <c r="N5308" i="4"/>
  <c r="P5307" i="4"/>
  <c r="N5307" i="4"/>
  <c r="P5306" i="4"/>
  <c r="N5306" i="4"/>
  <c r="P5305" i="4"/>
  <c r="N5305" i="4"/>
  <c r="P5304" i="4"/>
  <c r="N5304" i="4"/>
  <c r="P5303" i="4"/>
  <c r="N5303" i="4"/>
  <c r="P5302" i="4"/>
  <c r="N5302" i="4"/>
  <c r="P5301" i="4"/>
  <c r="N5301" i="4"/>
  <c r="P5300" i="4"/>
  <c r="N5300" i="4"/>
  <c r="P5299" i="4"/>
  <c r="N5299" i="4"/>
  <c r="P5298" i="4"/>
  <c r="N5298" i="4"/>
  <c r="P5297" i="4"/>
  <c r="N5297" i="4"/>
  <c r="P5296" i="4"/>
  <c r="N5296" i="4"/>
  <c r="P5295" i="4"/>
  <c r="N5295" i="4"/>
  <c r="P5294" i="4"/>
  <c r="N5294" i="4"/>
  <c r="P5293" i="4"/>
  <c r="N5293" i="4"/>
  <c r="P5292" i="4"/>
  <c r="N5292" i="4"/>
  <c r="P5291" i="4"/>
  <c r="N5291" i="4"/>
  <c r="P5290" i="4"/>
  <c r="N5290" i="4"/>
  <c r="P5289" i="4"/>
  <c r="N5289" i="4"/>
  <c r="P5288" i="4"/>
  <c r="N5288" i="4"/>
  <c r="P5287" i="4"/>
  <c r="N5287" i="4"/>
  <c r="P5286" i="4"/>
  <c r="N5286" i="4"/>
  <c r="P5285" i="4"/>
  <c r="N5285" i="4"/>
  <c r="P5284" i="4"/>
  <c r="N5284" i="4"/>
  <c r="P5283" i="4"/>
  <c r="N5283" i="4"/>
  <c r="P5282" i="4"/>
  <c r="N5282" i="4"/>
  <c r="P5281" i="4"/>
  <c r="N5281" i="4"/>
  <c r="P5280" i="4"/>
  <c r="N5280" i="4"/>
  <c r="P5279" i="4"/>
  <c r="N5279" i="4"/>
  <c r="P5278" i="4"/>
  <c r="N5278" i="4"/>
  <c r="P5277" i="4"/>
  <c r="N5277" i="4"/>
  <c r="P5276" i="4"/>
  <c r="N5276" i="4"/>
  <c r="P5275" i="4"/>
  <c r="N5275" i="4"/>
  <c r="P5274" i="4"/>
  <c r="N5274" i="4"/>
  <c r="P5273" i="4"/>
  <c r="N5273" i="4"/>
  <c r="P5272" i="4"/>
  <c r="N5272" i="4"/>
  <c r="P5271" i="4"/>
  <c r="N5271" i="4"/>
  <c r="P5270" i="4"/>
  <c r="N5270" i="4"/>
  <c r="P5269" i="4"/>
  <c r="N5269" i="4"/>
  <c r="P5268" i="4"/>
  <c r="N5268" i="4"/>
  <c r="P5267" i="4"/>
  <c r="N5267" i="4"/>
  <c r="P5266" i="4"/>
  <c r="N5266" i="4"/>
  <c r="P5265" i="4"/>
  <c r="N5265" i="4"/>
  <c r="P5264" i="4"/>
  <c r="N5264" i="4"/>
  <c r="P5263" i="4"/>
  <c r="N5263" i="4"/>
  <c r="P5262" i="4"/>
  <c r="N5262" i="4"/>
  <c r="P5261" i="4"/>
  <c r="N5261" i="4"/>
  <c r="P5260" i="4"/>
  <c r="N5260" i="4"/>
  <c r="P5259" i="4"/>
  <c r="N5259" i="4"/>
  <c r="P5258" i="4"/>
  <c r="N5258" i="4"/>
  <c r="P5257" i="4"/>
  <c r="N5257" i="4"/>
  <c r="P5256" i="4"/>
  <c r="N5256" i="4"/>
  <c r="P5255" i="4"/>
  <c r="N5255" i="4"/>
  <c r="P5254" i="4"/>
  <c r="N5254" i="4"/>
  <c r="P5253" i="4"/>
  <c r="N5253" i="4"/>
  <c r="P5252" i="4"/>
  <c r="N5252" i="4"/>
  <c r="P5251" i="4"/>
  <c r="N5251" i="4"/>
  <c r="P5250" i="4"/>
  <c r="N5250" i="4"/>
  <c r="P5249" i="4"/>
  <c r="N5249" i="4"/>
  <c r="P5248" i="4"/>
  <c r="N5248" i="4"/>
  <c r="P5247" i="4"/>
  <c r="N5247" i="4"/>
  <c r="P5246" i="4"/>
  <c r="N5246" i="4"/>
  <c r="P5245" i="4"/>
  <c r="N5245" i="4"/>
  <c r="P5244" i="4"/>
  <c r="N5244" i="4"/>
  <c r="P5243" i="4"/>
  <c r="N5243" i="4"/>
  <c r="P5242" i="4"/>
  <c r="N5242" i="4"/>
  <c r="P5241" i="4"/>
  <c r="N5241" i="4"/>
  <c r="P5240" i="4"/>
  <c r="N5240" i="4"/>
  <c r="P5239" i="4"/>
  <c r="N5239" i="4"/>
  <c r="P5238" i="4"/>
  <c r="N5238" i="4"/>
  <c r="P5237" i="4"/>
  <c r="N5237" i="4"/>
  <c r="P5236" i="4"/>
  <c r="N5236" i="4"/>
  <c r="P5235" i="4"/>
  <c r="N5235" i="4"/>
  <c r="P5234" i="4"/>
  <c r="N5234" i="4"/>
  <c r="P5233" i="4"/>
  <c r="N5233" i="4"/>
  <c r="P5232" i="4"/>
  <c r="N5232" i="4"/>
  <c r="P5231" i="4"/>
  <c r="N5231" i="4"/>
  <c r="P5230" i="4"/>
  <c r="N5230" i="4"/>
  <c r="P5229" i="4"/>
  <c r="N5229" i="4"/>
  <c r="P5228" i="4"/>
  <c r="N5228" i="4"/>
  <c r="P5227" i="4"/>
  <c r="N5227" i="4"/>
  <c r="P5226" i="4"/>
  <c r="N5226" i="4"/>
  <c r="P5225" i="4"/>
  <c r="N5225" i="4"/>
  <c r="P5224" i="4"/>
  <c r="N5224" i="4"/>
  <c r="P5223" i="4"/>
  <c r="N5223" i="4"/>
  <c r="P5222" i="4"/>
  <c r="N5222" i="4"/>
  <c r="P5221" i="4"/>
  <c r="N5221" i="4"/>
  <c r="P5220" i="4"/>
  <c r="N5220" i="4"/>
  <c r="P5219" i="4"/>
  <c r="N5219" i="4"/>
  <c r="P5218" i="4"/>
  <c r="N5218" i="4"/>
  <c r="P5217" i="4"/>
  <c r="N5217" i="4"/>
  <c r="P5216" i="4"/>
  <c r="N5216" i="4"/>
  <c r="P5215" i="4"/>
  <c r="N5215" i="4"/>
  <c r="P5214" i="4"/>
  <c r="N5214" i="4"/>
  <c r="P5213" i="4"/>
  <c r="N5213" i="4"/>
  <c r="P5212" i="4"/>
  <c r="N5212" i="4"/>
  <c r="P5211" i="4"/>
  <c r="N5211" i="4"/>
  <c r="P5210" i="4"/>
  <c r="N5210" i="4"/>
  <c r="P5209" i="4"/>
  <c r="N5209" i="4"/>
  <c r="P5208" i="4"/>
  <c r="N5208" i="4"/>
  <c r="P5207" i="4"/>
  <c r="N5207" i="4"/>
  <c r="P5206" i="4"/>
  <c r="N5206" i="4"/>
  <c r="P5205" i="4"/>
  <c r="N5205" i="4"/>
  <c r="P5204" i="4"/>
  <c r="N5204" i="4"/>
  <c r="P5203" i="4"/>
  <c r="N5203" i="4"/>
  <c r="P5202" i="4"/>
  <c r="N5202" i="4"/>
  <c r="P5201" i="4"/>
  <c r="N5201" i="4"/>
  <c r="P5200" i="4"/>
  <c r="N5200" i="4"/>
  <c r="P5199" i="4"/>
  <c r="N5199" i="4"/>
  <c r="P5198" i="4"/>
  <c r="N5198" i="4"/>
  <c r="P5197" i="4"/>
  <c r="N5197" i="4"/>
  <c r="P5196" i="4"/>
  <c r="N5196" i="4"/>
  <c r="P5195" i="4"/>
  <c r="N5195" i="4"/>
  <c r="P5194" i="4"/>
  <c r="N5194" i="4"/>
  <c r="P5193" i="4"/>
  <c r="N5193" i="4"/>
  <c r="P5192" i="4"/>
  <c r="N5192" i="4"/>
  <c r="P5191" i="4"/>
  <c r="N5191" i="4"/>
  <c r="P5190" i="4"/>
  <c r="N5190" i="4"/>
  <c r="P5189" i="4"/>
  <c r="N5189" i="4"/>
  <c r="P5188" i="4"/>
  <c r="N5188" i="4"/>
  <c r="P5187" i="4"/>
  <c r="N5187" i="4"/>
  <c r="P5186" i="4"/>
  <c r="N5186" i="4"/>
  <c r="P5185" i="4"/>
  <c r="N5185" i="4"/>
  <c r="P5184" i="4"/>
  <c r="N5184" i="4"/>
  <c r="P5183" i="4"/>
  <c r="N5183" i="4"/>
  <c r="P5182" i="4"/>
  <c r="N5182" i="4"/>
  <c r="P5181" i="4"/>
  <c r="N5181" i="4"/>
  <c r="P5180" i="4"/>
  <c r="N5180" i="4"/>
  <c r="P5179" i="4"/>
  <c r="N5179" i="4"/>
  <c r="P5178" i="4"/>
  <c r="N5178" i="4"/>
  <c r="P5177" i="4"/>
  <c r="N5177" i="4"/>
  <c r="P5176" i="4"/>
  <c r="N5176" i="4"/>
  <c r="P5175" i="4"/>
  <c r="N5175" i="4"/>
  <c r="P5174" i="4"/>
  <c r="N5174" i="4"/>
  <c r="P5173" i="4"/>
  <c r="N5173" i="4"/>
  <c r="P5172" i="4"/>
  <c r="N5172" i="4"/>
  <c r="P5171" i="4"/>
  <c r="N5171" i="4"/>
  <c r="P5170" i="4"/>
  <c r="N5170" i="4"/>
  <c r="P5169" i="4"/>
  <c r="N5169" i="4"/>
  <c r="P5168" i="4"/>
  <c r="N5168" i="4"/>
  <c r="P5167" i="4"/>
  <c r="N5167" i="4"/>
  <c r="P5166" i="4"/>
  <c r="N5166" i="4"/>
  <c r="P5165" i="4"/>
  <c r="N5165" i="4"/>
  <c r="P5164" i="4"/>
  <c r="N5164" i="4"/>
  <c r="P5163" i="4"/>
  <c r="N5163" i="4"/>
  <c r="P5162" i="4"/>
  <c r="N5162" i="4"/>
  <c r="P5161" i="4"/>
  <c r="N5161" i="4"/>
  <c r="P5160" i="4"/>
  <c r="N5160" i="4"/>
  <c r="P5159" i="4"/>
  <c r="N5159" i="4"/>
  <c r="P5158" i="4"/>
  <c r="N5158" i="4"/>
  <c r="P5157" i="4"/>
  <c r="N5157" i="4"/>
  <c r="P5156" i="4"/>
  <c r="N5156" i="4"/>
  <c r="P5155" i="4"/>
  <c r="N5155" i="4"/>
  <c r="P5154" i="4"/>
  <c r="N5154" i="4"/>
  <c r="P5153" i="4"/>
  <c r="N5153" i="4"/>
  <c r="P5152" i="4"/>
  <c r="N5152" i="4"/>
  <c r="P5151" i="4"/>
  <c r="N5151" i="4"/>
  <c r="P5150" i="4"/>
  <c r="N5150" i="4"/>
  <c r="P5149" i="4"/>
  <c r="N5149" i="4"/>
  <c r="P5148" i="4"/>
  <c r="N5148" i="4"/>
  <c r="P5147" i="4"/>
  <c r="N5147" i="4"/>
  <c r="P5146" i="4"/>
  <c r="N5146" i="4"/>
  <c r="P5145" i="4"/>
  <c r="N5145" i="4"/>
  <c r="P5144" i="4"/>
  <c r="N5144" i="4"/>
  <c r="P5143" i="4"/>
  <c r="N5143" i="4"/>
  <c r="P5142" i="4"/>
  <c r="N5142" i="4"/>
  <c r="P5141" i="4"/>
  <c r="N5141" i="4"/>
  <c r="P5140" i="4"/>
  <c r="N5140" i="4"/>
  <c r="P5139" i="4"/>
  <c r="N5139" i="4"/>
  <c r="P5138" i="4"/>
  <c r="N5138" i="4"/>
  <c r="P5137" i="4"/>
  <c r="N5137" i="4"/>
  <c r="P5136" i="4"/>
  <c r="N5136" i="4"/>
  <c r="P5135" i="4"/>
  <c r="N5135" i="4"/>
  <c r="P5134" i="4"/>
  <c r="N5134" i="4"/>
  <c r="P5133" i="4"/>
  <c r="N5133" i="4"/>
  <c r="P5132" i="4"/>
  <c r="N5132" i="4"/>
  <c r="P5131" i="4"/>
  <c r="N5131" i="4"/>
  <c r="P5130" i="4"/>
  <c r="N5130" i="4"/>
  <c r="P5129" i="4"/>
  <c r="N5129" i="4"/>
  <c r="P5128" i="4"/>
  <c r="N5128" i="4"/>
  <c r="P5127" i="4"/>
  <c r="N5127" i="4"/>
  <c r="P5126" i="4"/>
  <c r="N5126" i="4"/>
  <c r="P5125" i="4"/>
  <c r="N5125" i="4"/>
  <c r="P5124" i="4"/>
  <c r="N5124" i="4"/>
  <c r="P5123" i="4"/>
  <c r="N5123" i="4"/>
  <c r="P5122" i="4"/>
  <c r="N5122" i="4"/>
  <c r="P5121" i="4"/>
  <c r="N5121" i="4"/>
  <c r="P5120" i="4"/>
  <c r="N5120" i="4"/>
  <c r="P5119" i="4"/>
  <c r="N5119" i="4"/>
  <c r="P5118" i="4"/>
  <c r="N5118" i="4"/>
  <c r="P5117" i="4"/>
  <c r="N5117" i="4"/>
  <c r="P5116" i="4"/>
  <c r="N5116" i="4"/>
  <c r="P5115" i="4"/>
  <c r="N5115" i="4"/>
  <c r="P5114" i="4"/>
  <c r="N5114" i="4"/>
  <c r="P5113" i="4"/>
  <c r="N5113" i="4"/>
  <c r="P5112" i="4"/>
  <c r="N5112" i="4"/>
  <c r="P5111" i="4"/>
  <c r="N5111" i="4"/>
  <c r="P5110" i="4"/>
  <c r="N5110" i="4"/>
  <c r="P5109" i="4"/>
  <c r="N5109" i="4"/>
  <c r="P5108" i="4"/>
  <c r="N5108" i="4"/>
  <c r="P5107" i="4"/>
  <c r="N5107" i="4"/>
  <c r="P5106" i="4"/>
  <c r="N5106" i="4"/>
  <c r="P5105" i="4"/>
  <c r="N5105" i="4"/>
  <c r="P5104" i="4"/>
  <c r="N5104" i="4"/>
  <c r="P5103" i="4"/>
  <c r="N5103" i="4"/>
  <c r="P5102" i="4"/>
  <c r="N5102" i="4"/>
  <c r="P5101" i="4"/>
  <c r="N5101" i="4"/>
  <c r="P5100" i="4"/>
  <c r="N5100" i="4"/>
  <c r="P5099" i="4"/>
  <c r="N5099" i="4"/>
  <c r="P5098" i="4"/>
  <c r="N5098" i="4"/>
  <c r="P5097" i="4"/>
  <c r="N5097" i="4"/>
  <c r="P5096" i="4"/>
  <c r="N5096" i="4"/>
  <c r="P5095" i="4"/>
  <c r="N5095" i="4"/>
  <c r="P5094" i="4"/>
  <c r="N5094" i="4"/>
  <c r="P5093" i="4"/>
  <c r="N5093" i="4"/>
  <c r="P5092" i="4"/>
  <c r="N5092" i="4"/>
  <c r="P5091" i="4"/>
  <c r="N5091" i="4"/>
  <c r="P5090" i="4"/>
  <c r="N5090" i="4"/>
  <c r="P5089" i="4"/>
  <c r="N5089" i="4"/>
  <c r="P5088" i="4"/>
  <c r="N5088" i="4"/>
  <c r="P5087" i="4"/>
  <c r="N5087" i="4"/>
  <c r="P5086" i="4"/>
  <c r="N5086" i="4"/>
  <c r="P5085" i="4"/>
  <c r="N5085" i="4"/>
  <c r="P5084" i="4"/>
  <c r="N5084" i="4"/>
  <c r="P5083" i="4"/>
  <c r="N5083" i="4"/>
  <c r="P5082" i="4"/>
  <c r="N5082" i="4"/>
  <c r="P5081" i="4"/>
  <c r="N5081" i="4"/>
  <c r="P5080" i="4"/>
  <c r="N5080" i="4"/>
  <c r="P5079" i="4"/>
  <c r="N5079" i="4"/>
  <c r="P5078" i="4"/>
  <c r="N5078" i="4"/>
  <c r="P5077" i="4"/>
  <c r="N5077" i="4"/>
  <c r="P5076" i="4"/>
  <c r="N5076" i="4"/>
  <c r="P5075" i="4"/>
  <c r="N5075" i="4"/>
  <c r="P5074" i="4"/>
  <c r="N5074" i="4"/>
  <c r="P5073" i="4"/>
  <c r="N5073" i="4"/>
  <c r="P5072" i="4"/>
  <c r="N5072" i="4"/>
  <c r="P5071" i="4"/>
  <c r="N5071" i="4"/>
  <c r="P5070" i="4"/>
  <c r="N5070" i="4"/>
  <c r="P5069" i="4"/>
  <c r="N5069" i="4"/>
  <c r="P5068" i="4"/>
  <c r="N5068" i="4"/>
  <c r="P5067" i="4"/>
  <c r="N5067" i="4"/>
  <c r="P5066" i="4"/>
  <c r="N5066" i="4"/>
  <c r="P5065" i="4"/>
  <c r="N5065" i="4"/>
  <c r="P5064" i="4"/>
  <c r="N5064" i="4"/>
  <c r="P5063" i="4"/>
  <c r="N5063" i="4"/>
  <c r="P5062" i="4"/>
  <c r="N5062" i="4"/>
  <c r="P5061" i="4"/>
  <c r="N5061" i="4"/>
  <c r="P5060" i="4"/>
  <c r="N5060" i="4"/>
  <c r="P5059" i="4"/>
  <c r="N5059" i="4"/>
  <c r="P5058" i="4"/>
  <c r="N5058" i="4"/>
  <c r="P5057" i="4"/>
  <c r="N5057" i="4"/>
  <c r="P5056" i="4"/>
  <c r="N5056" i="4"/>
  <c r="P5055" i="4"/>
  <c r="N5055" i="4"/>
  <c r="P5054" i="4"/>
  <c r="N5054" i="4"/>
  <c r="P5053" i="4"/>
  <c r="N5053" i="4"/>
  <c r="P5052" i="4"/>
  <c r="N5052" i="4"/>
  <c r="P5051" i="4"/>
  <c r="N5051" i="4"/>
  <c r="P5050" i="4"/>
  <c r="N5050" i="4"/>
  <c r="P5049" i="4"/>
  <c r="N5049" i="4"/>
  <c r="P5048" i="4"/>
  <c r="N5048" i="4"/>
  <c r="P5047" i="4"/>
  <c r="N5047" i="4"/>
  <c r="P5046" i="4"/>
  <c r="N5046" i="4"/>
  <c r="P5045" i="4"/>
  <c r="N5045" i="4"/>
  <c r="P5044" i="4"/>
  <c r="N5044" i="4"/>
  <c r="P5043" i="4"/>
  <c r="N5043" i="4"/>
  <c r="P5042" i="4"/>
  <c r="N5042" i="4"/>
  <c r="P5041" i="4"/>
  <c r="N5041" i="4"/>
  <c r="P5040" i="4"/>
  <c r="N5040" i="4"/>
  <c r="P5039" i="4"/>
  <c r="N5039" i="4"/>
  <c r="P5038" i="4"/>
  <c r="N5038" i="4"/>
  <c r="P5037" i="4"/>
  <c r="N5037" i="4"/>
  <c r="P5036" i="4"/>
  <c r="N5036" i="4"/>
  <c r="P5035" i="4"/>
  <c r="N5035" i="4"/>
  <c r="P5034" i="4"/>
  <c r="N5034" i="4"/>
  <c r="P5033" i="4"/>
  <c r="N5033" i="4"/>
  <c r="P5032" i="4"/>
  <c r="N5032" i="4"/>
  <c r="P5031" i="4"/>
  <c r="N5031" i="4"/>
  <c r="P5030" i="4"/>
  <c r="N5030" i="4"/>
  <c r="P5029" i="4"/>
  <c r="N5029" i="4"/>
  <c r="P5028" i="4"/>
  <c r="N5028" i="4"/>
  <c r="P5027" i="4"/>
  <c r="N5027" i="4"/>
  <c r="P5026" i="4"/>
  <c r="N5026" i="4"/>
  <c r="P5025" i="4"/>
  <c r="N5025" i="4"/>
  <c r="P5024" i="4"/>
  <c r="N5024" i="4"/>
  <c r="P5023" i="4"/>
  <c r="N5023" i="4"/>
  <c r="P5022" i="4"/>
  <c r="N5022" i="4"/>
  <c r="P5021" i="4"/>
  <c r="N5021" i="4"/>
  <c r="P5020" i="4"/>
  <c r="N5020" i="4"/>
  <c r="P5019" i="4"/>
  <c r="N5019" i="4"/>
  <c r="P5018" i="4"/>
  <c r="N5018" i="4"/>
  <c r="P5017" i="4"/>
  <c r="N5017" i="4"/>
  <c r="P5016" i="4"/>
  <c r="N5016" i="4"/>
  <c r="P5015" i="4"/>
  <c r="N5015" i="4"/>
  <c r="P5014" i="4"/>
  <c r="N5014" i="4"/>
  <c r="P5013" i="4"/>
  <c r="N5013" i="4"/>
  <c r="P5012" i="4"/>
  <c r="N5012" i="4"/>
  <c r="P5011" i="4"/>
  <c r="N5011" i="4"/>
  <c r="P5010" i="4"/>
  <c r="N5010" i="4"/>
  <c r="P5009" i="4"/>
  <c r="N5009" i="4"/>
  <c r="P5008" i="4"/>
  <c r="N5008" i="4"/>
  <c r="P5007" i="4"/>
  <c r="N5007" i="4"/>
  <c r="P5006" i="4"/>
  <c r="N5006" i="4"/>
  <c r="P5005" i="4"/>
  <c r="N5005" i="4"/>
  <c r="P5004" i="4"/>
  <c r="N5004" i="4"/>
  <c r="P5003" i="4"/>
  <c r="N5003" i="4"/>
  <c r="P5002" i="4"/>
  <c r="N5002" i="4"/>
  <c r="P5001" i="4"/>
  <c r="N5001" i="4"/>
  <c r="P5000" i="4"/>
  <c r="N5000" i="4"/>
  <c r="P4999" i="4"/>
  <c r="N4999" i="4"/>
  <c r="P4998" i="4"/>
  <c r="N4998" i="4"/>
  <c r="P4997" i="4"/>
  <c r="N4997" i="4"/>
  <c r="P4996" i="4"/>
  <c r="N4996" i="4"/>
  <c r="P4995" i="4"/>
  <c r="N4995" i="4"/>
  <c r="P4994" i="4"/>
  <c r="N4994" i="4"/>
  <c r="P4993" i="4"/>
  <c r="N4993" i="4"/>
  <c r="P4992" i="4"/>
  <c r="N4992" i="4"/>
  <c r="P4991" i="4"/>
  <c r="N4991" i="4"/>
  <c r="P4990" i="4"/>
  <c r="N4990" i="4"/>
  <c r="P4989" i="4"/>
  <c r="N4989" i="4"/>
  <c r="P4988" i="4"/>
  <c r="N4988" i="4"/>
  <c r="P4987" i="4"/>
  <c r="N4987" i="4"/>
  <c r="P4986" i="4"/>
  <c r="N4986" i="4"/>
  <c r="P4985" i="4"/>
  <c r="N4985" i="4"/>
  <c r="P4984" i="4"/>
  <c r="N4984" i="4"/>
  <c r="P4983" i="4"/>
  <c r="N4983" i="4"/>
  <c r="P4982" i="4"/>
  <c r="N4982" i="4"/>
  <c r="P4981" i="4"/>
  <c r="N4981" i="4"/>
  <c r="P4980" i="4"/>
  <c r="N4980" i="4"/>
  <c r="P4979" i="4"/>
  <c r="N4979" i="4"/>
  <c r="P4978" i="4"/>
  <c r="N4978" i="4"/>
  <c r="P4977" i="4"/>
  <c r="N4977" i="4"/>
  <c r="P4976" i="4"/>
  <c r="N4976" i="4"/>
  <c r="P4975" i="4"/>
  <c r="N4975" i="4"/>
  <c r="P4974" i="4"/>
  <c r="N4974" i="4"/>
  <c r="P4973" i="4"/>
  <c r="N4973" i="4"/>
  <c r="P4972" i="4"/>
  <c r="N4972" i="4"/>
  <c r="P4971" i="4"/>
  <c r="N4971" i="4"/>
  <c r="P4970" i="4"/>
  <c r="N4970" i="4"/>
  <c r="P4969" i="4"/>
  <c r="N4969" i="4"/>
  <c r="P4968" i="4"/>
  <c r="N4968" i="4"/>
  <c r="P4967" i="4"/>
  <c r="N4967" i="4"/>
  <c r="P4966" i="4"/>
  <c r="N4966" i="4"/>
  <c r="P4965" i="4"/>
  <c r="N4965" i="4"/>
  <c r="P4964" i="4"/>
  <c r="N4964" i="4"/>
  <c r="P4963" i="4"/>
  <c r="N4963" i="4"/>
  <c r="P4962" i="4"/>
  <c r="N4962" i="4"/>
  <c r="P4961" i="4"/>
  <c r="N4961" i="4"/>
  <c r="P4960" i="4"/>
  <c r="N4960" i="4"/>
  <c r="P4959" i="4"/>
  <c r="N4959" i="4"/>
  <c r="P4958" i="4"/>
  <c r="N4958" i="4"/>
  <c r="P4957" i="4"/>
  <c r="N4957" i="4"/>
  <c r="P4956" i="4"/>
  <c r="N4956" i="4"/>
  <c r="P4955" i="4"/>
  <c r="N4955" i="4"/>
  <c r="P4954" i="4"/>
  <c r="N4954" i="4"/>
  <c r="P4953" i="4"/>
  <c r="N4953" i="4"/>
  <c r="P4952" i="4"/>
  <c r="N4952" i="4"/>
  <c r="P4951" i="4"/>
  <c r="N4951" i="4"/>
  <c r="P4950" i="4"/>
  <c r="N4950" i="4"/>
  <c r="P4949" i="4"/>
  <c r="N4949" i="4"/>
  <c r="P4948" i="4"/>
  <c r="N4948" i="4"/>
  <c r="P4947" i="4"/>
  <c r="N4947" i="4"/>
  <c r="P4946" i="4"/>
  <c r="N4946" i="4"/>
  <c r="P4945" i="4"/>
  <c r="N4945" i="4"/>
  <c r="P4944" i="4"/>
  <c r="N4944" i="4"/>
  <c r="P4943" i="4"/>
  <c r="N4943" i="4"/>
  <c r="P4942" i="4"/>
  <c r="N4942" i="4"/>
  <c r="P4941" i="4"/>
  <c r="N4941" i="4"/>
  <c r="P4940" i="4"/>
  <c r="N4940" i="4"/>
  <c r="P4939" i="4"/>
  <c r="N4939" i="4"/>
  <c r="P4938" i="4"/>
  <c r="N4938" i="4"/>
  <c r="P4937" i="4"/>
  <c r="N4937" i="4"/>
  <c r="P4936" i="4"/>
  <c r="N4936" i="4"/>
  <c r="P4935" i="4"/>
  <c r="N4935" i="4"/>
  <c r="P4934" i="4"/>
  <c r="N4934" i="4"/>
  <c r="P4933" i="4"/>
  <c r="N4933" i="4"/>
  <c r="P4932" i="4"/>
  <c r="N4932" i="4"/>
  <c r="P4931" i="4"/>
  <c r="N4931" i="4"/>
  <c r="P4930" i="4"/>
  <c r="N4930" i="4"/>
  <c r="P4929" i="4"/>
  <c r="N4929" i="4"/>
  <c r="P4928" i="4"/>
  <c r="N4928" i="4"/>
  <c r="P4927" i="4"/>
  <c r="N4927" i="4"/>
  <c r="P4926" i="4"/>
  <c r="N4926" i="4"/>
  <c r="P4925" i="4"/>
  <c r="N4925" i="4"/>
  <c r="P4924" i="4"/>
  <c r="N4924" i="4"/>
  <c r="P4923" i="4"/>
  <c r="N4923" i="4"/>
  <c r="P4922" i="4"/>
  <c r="N4922" i="4"/>
  <c r="P4921" i="4"/>
  <c r="N4921" i="4"/>
  <c r="P4920" i="4"/>
  <c r="N4920" i="4"/>
  <c r="P4919" i="4"/>
  <c r="N4919" i="4"/>
  <c r="P4918" i="4"/>
  <c r="N4918" i="4"/>
  <c r="P4917" i="4"/>
  <c r="N4917" i="4"/>
  <c r="P4916" i="4"/>
  <c r="N4916" i="4"/>
  <c r="P4915" i="4"/>
  <c r="N4915" i="4"/>
  <c r="P4914" i="4"/>
  <c r="N4914" i="4"/>
  <c r="P4913" i="4"/>
  <c r="N4913" i="4"/>
  <c r="P4912" i="4"/>
  <c r="N4912" i="4"/>
  <c r="P4911" i="4"/>
  <c r="N4911" i="4"/>
  <c r="P4910" i="4"/>
  <c r="N4910" i="4"/>
  <c r="P4909" i="4"/>
  <c r="N4909" i="4"/>
  <c r="P4908" i="4"/>
  <c r="N4908" i="4"/>
  <c r="P4907" i="4"/>
  <c r="N4907" i="4"/>
  <c r="P4906" i="4"/>
  <c r="N4906" i="4"/>
  <c r="P4905" i="4"/>
  <c r="N4905" i="4"/>
  <c r="P4904" i="4"/>
  <c r="N4904" i="4"/>
  <c r="P4903" i="4"/>
  <c r="N4903" i="4"/>
  <c r="P4902" i="4"/>
  <c r="N4902" i="4"/>
  <c r="P4901" i="4"/>
  <c r="N4901" i="4"/>
  <c r="P4900" i="4"/>
  <c r="N4900" i="4"/>
  <c r="P4899" i="4"/>
  <c r="N4899" i="4"/>
  <c r="P4898" i="4"/>
  <c r="N4898" i="4"/>
  <c r="P4897" i="4"/>
  <c r="N4897" i="4"/>
  <c r="P4896" i="4"/>
  <c r="N4896" i="4"/>
  <c r="P4895" i="4"/>
  <c r="N4895" i="4"/>
  <c r="P4894" i="4"/>
  <c r="N4894" i="4"/>
  <c r="P4893" i="4"/>
  <c r="N4893" i="4"/>
  <c r="P4892" i="4"/>
  <c r="N4892" i="4"/>
  <c r="P4891" i="4"/>
  <c r="N4891" i="4"/>
  <c r="P4890" i="4"/>
  <c r="N4890" i="4"/>
  <c r="P4889" i="4"/>
  <c r="N4889" i="4"/>
  <c r="P4888" i="4"/>
  <c r="N4888" i="4"/>
  <c r="P4887" i="4"/>
  <c r="N4887" i="4"/>
  <c r="P4886" i="4"/>
  <c r="N4886" i="4"/>
  <c r="P4885" i="4"/>
  <c r="N4885" i="4"/>
  <c r="P4884" i="4"/>
  <c r="N4884" i="4"/>
  <c r="P4883" i="4"/>
  <c r="N4883" i="4"/>
  <c r="P4882" i="4"/>
  <c r="N4882" i="4"/>
  <c r="P4881" i="4"/>
  <c r="N4881" i="4"/>
  <c r="P4880" i="4"/>
  <c r="N4880" i="4"/>
  <c r="P4879" i="4"/>
  <c r="N4879" i="4"/>
  <c r="P4878" i="4"/>
  <c r="N4878" i="4"/>
  <c r="P4877" i="4"/>
  <c r="N4877" i="4"/>
  <c r="P4876" i="4"/>
  <c r="N4876" i="4"/>
  <c r="P4875" i="4"/>
  <c r="N4875" i="4"/>
  <c r="P4874" i="4"/>
  <c r="N4874" i="4"/>
  <c r="P4873" i="4"/>
  <c r="N4873" i="4"/>
  <c r="P4872" i="4"/>
  <c r="N4872" i="4"/>
  <c r="P4871" i="4"/>
  <c r="N4871" i="4"/>
  <c r="P4870" i="4"/>
  <c r="N4870" i="4"/>
  <c r="P4869" i="4"/>
  <c r="N4869" i="4"/>
  <c r="P4868" i="4"/>
  <c r="N4868" i="4"/>
  <c r="P4867" i="4"/>
  <c r="N4867" i="4"/>
  <c r="P4866" i="4"/>
  <c r="N4866" i="4"/>
  <c r="P4865" i="4"/>
  <c r="N4865" i="4"/>
  <c r="P4864" i="4"/>
  <c r="N4864" i="4"/>
  <c r="P4863" i="4"/>
  <c r="N4863" i="4"/>
  <c r="P4862" i="4"/>
  <c r="N4862" i="4"/>
  <c r="P4861" i="4"/>
  <c r="N4861" i="4"/>
  <c r="P4860" i="4"/>
  <c r="N4860" i="4"/>
  <c r="P4859" i="4"/>
  <c r="N4859" i="4"/>
  <c r="P4858" i="4"/>
  <c r="N4858" i="4"/>
  <c r="P4857" i="4"/>
  <c r="N4857" i="4"/>
  <c r="P4856" i="4"/>
  <c r="N4856" i="4"/>
  <c r="P4855" i="4"/>
  <c r="N4855" i="4"/>
  <c r="P4854" i="4"/>
  <c r="N4854" i="4"/>
  <c r="P4853" i="4"/>
  <c r="N4853" i="4"/>
  <c r="P4852" i="4"/>
  <c r="N4852" i="4"/>
  <c r="P4851" i="4"/>
  <c r="N4851" i="4"/>
  <c r="P4850" i="4"/>
  <c r="N4850" i="4"/>
  <c r="P4849" i="4"/>
  <c r="N4849" i="4"/>
  <c r="P4848" i="4"/>
  <c r="N4848" i="4"/>
  <c r="P4847" i="4"/>
  <c r="N4847" i="4"/>
  <c r="P4846" i="4"/>
  <c r="N4846" i="4"/>
  <c r="P4845" i="4"/>
  <c r="N4845" i="4"/>
  <c r="P4844" i="4"/>
  <c r="N4844" i="4"/>
  <c r="P4843" i="4"/>
  <c r="N4843" i="4"/>
  <c r="P4842" i="4"/>
  <c r="N4842" i="4"/>
  <c r="P4841" i="4"/>
  <c r="N4841" i="4"/>
  <c r="P4840" i="4"/>
  <c r="N4840" i="4"/>
  <c r="P4839" i="4"/>
  <c r="N4839" i="4"/>
  <c r="P4838" i="4"/>
  <c r="N4838" i="4"/>
  <c r="P4837" i="4"/>
  <c r="N4837" i="4"/>
  <c r="P4836" i="4"/>
  <c r="N4836" i="4"/>
  <c r="P4835" i="4"/>
  <c r="N4835" i="4"/>
  <c r="P4834" i="4"/>
  <c r="N4834" i="4"/>
  <c r="P4833" i="4"/>
  <c r="N4833" i="4"/>
  <c r="P4832" i="4"/>
  <c r="N4832" i="4"/>
  <c r="P4831" i="4"/>
  <c r="N4831" i="4"/>
  <c r="P4830" i="4"/>
  <c r="N4830" i="4"/>
  <c r="P4829" i="4"/>
  <c r="N4829" i="4"/>
  <c r="P4828" i="4"/>
  <c r="N4828" i="4"/>
  <c r="P4827" i="4"/>
  <c r="N4827" i="4"/>
  <c r="P4826" i="4"/>
  <c r="N4826" i="4"/>
  <c r="P4825" i="4"/>
  <c r="N4825" i="4"/>
  <c r="P4824" i="4"/>
  <c r="N4824" i="4"/>
  <c r="P4823" i="4"/>
  <c r="N4823" i="4"/>
  <c r="P4822" i="4"/>
  <c r="N4822" i="4"/>
  <c r="P4821" i="4"/>
  <c r="N4821" i="4"/>
  <c r="P4820" i="4"/>
  <c r="N4820" i="4"/>
  <c r="P4819" i="4"/>
  <c r="N4819" i="4"/>
  <c r="P4818" i="4"/>
  <c r="N4818" i="4"/>
  <c r="P4817" i="4"/>
  <c r="N4817" i="4"/>
  <c r="P4816" i="4"/>
  <c r="N4816" i="4"/>
  <c r="P4815" i="4"/>
  <c r="N4815" i="4"/>
  <c r="P4814" i="4"/>
  <c r="N4814" i="4"/>
  <c r="P4813" i="4"/>
  <c r="N4813" i="4"/>
  <c r="P4812" i="4"/>
  <c r="N4812" i="4"/>
  <c r="P4811" i="4"/>
  <c r="N4811" i="4"/>
  <c r="P4810" i="4"/>
  <c r="N4810" i="4"/>
  <c r="P4809" i="4"/>
  <c r="N4809" i="4"/>
  <c r="P4808" i="4"/>
  <c r="N4808" i="4"/>
  <c r="P4807" i="4"/>
  <c r="N4807" i="4"/>
  <c r="P4806" i="4"/>
  <c r="N4806" i="4"/>
  <c r="P4805" i="4"/>
  <c r="N4805" i="4"/>
  <c r="P4804" i="4"/>
  <c r="N4804" i="4"/>
  <c r="P4803" i="4"/>
  <c r="N4803" i="4"/>
  <c r="P4802" i="4"/>
  <c r="N4802" i="4"/>
  <c r="P4801" i="4"/>
  <c r="N4801" i="4"/>
  <c r="P4800" i="4"/>
  <c r="N4800" i="4"/>
  <c r="P4799" i="4"/>
  <c r="N4799" i="4"/>
  <c r="P4798" i="4"/>
  <c r="N4798" i="4"/>
  <c r="P4797" i="4"/>
  <c r="N4797" i="4"/>
  <c r="P4796" i="4"/>
  <c r="N4796" i="4"/>
  <c r="P4795" i="4"/>
  <c r="N4795" i="4"/>
  <c r="P4794" i="4"/>
  <c r="N4794" i="4"/>
  <c r="P4793" i="4"/>
  <c r="N4793" i="4"/>
  <c r="P4792" i="4"/>
  <c r="N4792" i="4"/>
  <c r="P4791" i="4"/>
  <c r="N4791" i="4"/>
  <c r="P4790" i="4"/>
  <c r="N4790" i="4"/>
  <c r="P4789" i="4"/>
  <c r="N4789" i="4"/>
  <c r="P4788" i="4"/>
  <c r="N4788" i="4"/>
  <c r="P4787" i="4"/>
  <c r="N4787" i="4"/>
  <c r="P4786" i="4"/>
  <c r="N4786" i="4"/>
  <c r="P4785" i="4"/>
  <c r="N4785" i="4"/>
  <c r="P4784" i="4"/>
  <c r="N4784" i="4"/>
  <c r="P4783" i="4"/>
  <c r="N4783" i="4"/>
  <c r="P4782" i="4"/>
  <c r="N4782" i="4"/>
  <c r="P4781" i="4"/>
  <c r="N4781" i="4"/>
  <c r="P4780" i="4"/>
  <c r="N4780" i="4"/>
  <c r="P4779" i="4"/>
  <c r="N4779" i="4"/>
  <c r="P4778" i="4"/>
  <c r="N4778" i="4"/>
  <c r="P4777" i="4"/>
  <c r="N4777" i="4"/>
  <c r="P4776" i="4"/>
  <c r="N4776" i="4"/>
  <c r="P4775" i="4"/>
  <c r="N4775" i="4"/>
  <c r="P4774" i="4"/>
  <c r="N4774" i="4"/>
  <c r="P4773" i="4"/>
  <c r="N4773" i="4"/>
  <c r="P4772" i="4"/>
  <c r="N4772" i="4"/>
  <c r="P4771" i="4"/>
  <c r="N4771" i="4"/>
  <c r="P4770" i="4"/>
  <c r="N4770" i="4"/>
  <c r="P4769" i="4"/>
  <c r="N4769" i="4"/>
  <c r="P4768" i="4"/>
  <c r="N4768" i="4"/>
  <c r="P4767" i="4"/>
  <c r="N4767" i="4"/>
  <c r="P4766" i="4"/>
  <c r="N4766" i="4"/>
  <c r="P4765" i="4"/>
  <c r="N4765" i="4"/>
  <c r="P4764" i="4"/>
  <c r="N4764" i="4"/>
  <c r="P4763" i="4"/>
  <c r="N4763" i="4"/>
  <c r="P4762" i="4"/>
  <c r="N4762" i="4"/>
  <c r="P4761" i="4"/>
  <c r="N4761" i="4"/>
  <c r="P4760" i="4"/>
  <c r="N4760" i="4"/>
  <c r="P4759" i="4"/>
  <c r="N4759" i="4"/>
  <c r="P4758" i="4"/>
  <c r="N4758" i="4"/>
  <c r="P4757" i="4"/>
  <c r="N4757" i="4"/>
  <c r="P4756" i="4"/>
  <c r="N4756" i="4"/>
  <c r="P4755" i="4"/>
  <c r="N4755" i="4"/>
  <c r="P4754" i="4"/>
  <c r="N4754" i="4"/>
  <c r="P4753" i="4"/>
  <c r="N4753" i="4"/>
  <c r="P4752" i="4"/>
  <c r="N4752" i="4"/>
  <c r="P4751" i="4"/>
  <c r="N4751" i="4"/>
  <c r="P4750" i="4"/>
  <c r="N4750" i="4"/>
  <c r="P4749" i="4"/>
  <c r="N4749" i="4"/>
  <c r="P4748" i="4"/>
  <c r="N4748" i="4"/>
  <c r="P4747" i="4"/>
  <c r="N4747" i="4"/>
  <c r="P4746" i="4"/>
  <c r="N4746" i="4"/>
  <c r="P4745" i="4"/>
  <c r="N4745" i="4"/>
  <c r="P4744" i="4"/>
  <c r="N4744" i="4"/>
  <c r="P4743" i="4"/>
  <c r="N4743" i="4"/>
  <c r="E4743" i="4"/>
  <c r="P4742" i="4"/>
  <c r="N4742" i="4"/>
  <c r="E4742" i="4"/>
  <c r="H4742" i="4" s="1"/>
  <c r="P4741" i="4"/>
  <c r="N4741" i="4"/>
  <c r="P4740" i="4"/>
  <c r="N4740" i="4"/>
  <c r="P4739" i="4"/>
  <c r="N4739" i="4"/>
  <c r="P4738" i="4"/>
  <c r="N4738" i="4"/>
  <c r="P4737" i="4"/>
  <c r="N4737" i="4"/>
  <c r="P4736" i="4"/>
  <c r="N4736" i="4"/>
  <c r="P4735" i="4"/>
  <c r="N4735" i="4"/>
  <c r="P4734" i="4"/>
  <c r="N4734" i="4"/>
  <c r="P4733" i="4"/>
  <c r="N4733" i="4"/>
  <c r="P4732" i="4"/>
  <c r="N4732" i="4"/>
  <c r="P4731" i="4"/>
  <c r="N4731" i="4"/>
  <c r="P4730" i="4"/>
  <c r="N4730" i="4"/>
  <c r="P4729" i="4"/>
  <c r="N4729" i="4"/>
  <c r="P4728" i="4"/>
  <c r="N4728" i="4"/>
  <c r="P4727" i="4"/>
  <c r="N4727" i="4"/>
  <c r="P4726" i="4"/>
  <c r="N4726" i="4"/>
  <c r="P4725" i="4"/>
  <c r="N4725" i="4"/>
  <c r="P4724" i="4"/>
  <c r="N4724" i="4"/>
  <c r="P4723" i="4"/>
  <c r="N4723" i="4"/>
  <c r="P4722" i="4"/>
  <c r="N4722" i="4"/>
  <c r="P4721" i="4"/>
  <c r="N4721" i="4"/>
  <c r="P4720" i="4"/>
  <c r="N4720" i="4"/>
  <c r="P4719" i="4"/>
  <c r="N4719" i="4"/>
  <c r="P4718" i="4"/>
  <c r="N4718" i="4"/>
  <c r="P4717" i="4"/>
  <c r="N4717" i="4"/>
  <c r="P4716" i="4"/>
  <c r="N4716" i="4"/>
  <c r="P4715" i="4"/>
  <c r="N4715" i="4"/>
  <c r="P4714" i="4"/>
  <c r="N4714" i="4"/>
  <c r="P4713" i="4"/>
  <c r="N4713" i="4"/>
  <c r="P4712" i="4"/>
  <c r="N4712" i="4"/>
  <c r="P4711" i="4"/>
  <c r="N4711" i="4"/>
  <c r="E4711" i="4"/>
  <c r="P4710" i="4"/>
  <c r="N4710" i="4"/>
  <c r="E4710" i="4"/>
  <c r="P4709" i="4"/>
  <c r="N4709" i="4"/>
  <c r="E4709" i="4"/>
  <c r="P4708" i="4"/>
  <c r="N4708" i="4"/>
  <c r="E4708" i="4"/>
  <c r="P4707" i="4"/>
  <c r="N4707" i="4"/>
  <c r="E4707" i="4"/>
  <c r="H4707" i="4" s="1"/>
  <c r="P4706" i="4"/>
  <c r="N4706" i="4"/>
  <c r="E4706" i="4"/>
  <c r="P4705" i="4"/>
  <c r="N4705" i="4"/>
  <c r="E4705" i="4"/>
  <c r="P4704" i="4"/>
  <c r="N4704" i="4"/>
  <c r="E4704" i="4"/>
  <c r="P4703" i="4"/>
  <c r="N4703" i="4"/>
  <c r="P4702" i="4"/>
  <c r="N4702" i="4"/>
  <c r="P4701" i="4"/>
  <c r="N4701" i="4"/>
  <c r="P4700" i="4"/>
  <c r="N4700" i="4"/>
  <c r="P4699" i="4"/>
  <c r="N4699" i="4"/>
  <c r="P4698" i="4"/>
  <c r="N4698" i="4"/>
  <c r="P4697" i="4"/>
  <c r="N4697" i="4"/>
  <c r="P4696" i="4"/>
  <c r="N4696" i="4"/>
  <c r="P4695" i="4"/>
  <c r="N4695" i="4"/>
  <c r="P4694" i="4"/>
  <c r="N4694" i="4"/>
  <c r="P4693" i="4"/>
  <c r="N4693" i="4"/>
  <c r="P4692" i="4"/>
  <c r="N4692" i="4"/>
  <c r="P4691" i="4"/>
  <c r="N4691" i="4"/>
  <c r="P4690" i="4"/>
  <c r="N4690" i="4"/>
  <c r="P4689" i="4"/>
  <c r="N4689" i="4"/>
  <c r="P4688" i="4"/>
  <c r="N4688" i="4"/>
  <c r="P4687" i="4"/>
  <c r="N4687" i="4"/>
  <c r="P4686" i="4"/>
  <c r="N4686" i="4"/>
  <c r="P4685" i="4"/>
  <c r="N4685" i="4"/>
  <c r="P4684" i="4"/>
  <c r="N4684" i="4"/>
  <c r="P4683" i="4"/>
  <c r="N4683" i="4"/>
  <c r="P4682" i="4"/>
  <c r="N4682" i="4"/>
  <c r="P4681" i="4"/>
  <c r="N4681" i="4"/>
  <c r="E4681" i="4"/>
  <c r="P4680" i="4"/>
  <c r="N4680" i="4"/>
  <c r="E4680" i="4"/>
  <c r="P4679" i="4"/>
  <c r="N4679" i="4"/>
  <c r="E4679" i="4"/>
  <c r="P4678" i="4"/>
  <c r="N4678" i="4"/>
  <c r="P4677" i="4"/>
  <c r="N4677" i="4"/>
  <c r="P4676" i="4"/>
  <c r="N4676" i="4"/>
  <c r="P4675" i="4"/>
  <c r="N4675" i="4"/>
  <c r="P4674" i="4"/>
  <c r="N4674" i="4"/>
  <c r="P4673" i="4"/>
  <c r="N4673" i="4"/>
  <c r="P4672" i="4"/>
  <c r="N4672" i="4"/>
  <c r="P4671" i="4"/>
  <c r="N4671" i="4"/>
  <c r="P4670" i="4"/>
  <c r="N4670" i="4"/>
  <c r="P4669" i="4"/>
  <c r="N4669" i="4"/>
  <c r="P4668" i="4"/>
  <c r="N4668" i="4"/>
  <c r="P4667" i="4"/>
  <c r="N4667" i="4"/>
  <c r="P4666" i="4"/>
  <c r="N4666" i="4"/>
  <c r="P4665" i="4"/>
  <c r="N4665" i="4"/>
  <c r="P4664" i="4"/>
  <c r="N4664" i="4"/>
  <c r="P4663" i="4"/>
  <c r="N4663" i="4"/>
  <c r="P4662" i="4"/>
  <c r="N4662" i="4"/>
  <c r="P4661" i="4"/>
  <c r="N4661" i="4"/>
  <c r="P4660" i="4"/>
  <c r="N4660" i="4"/>
  <c r="P4659" i="4"/>
  <c r="N4659" i="4"/>
  <c r="P4658" i="4"/>
  <c r="N4658" i="4"/>
  <c r="P4657" i="4"/>
  <c r="N4657" i="4"/>
  <c r="P4656" i="4"/>
  <c r="N4656" i="4"/>
  <c r="P4655" i="4"/>
  <c r="N4655" i="4"/>
  <c r="P4654" i="4"/>
  <c r="N4654" i="4"/>
  <c r="P4653" i="4"/>
  <c r="N4653" i="4"/>
  <c r="P4652" i="4"/>
  <c r="N4652" i="4"/>
  <c r="P4651" i="4"/>
  <c r="N4651" i="4"/>
  <c r="P4650" i="4"/>
  <c r="N4650" i="4"/>
  <c r="P4649" i="4"/>
  <c r="N4649" i="4"/>
  <c r="P4648" i="4"/>
  <c r="N4648" i="4"/>
  <c r="P4647" i="4"/>
  <c r="N4647" i="4"/>
  <c r="P4646" i="4"/>
  <c r="N4646" i="4"/>
  <c r="P4645" i="4"/>
  <c r="N4645" i="4"/>
  <c r="P4644" i="4"/>
  <c r="N4644" i="4"/>
  <c r="P4643" i="4"/>
  <c r="N4643" i="4"/>
  <c r="P4642" i="4"/>
  <c r="N4642" i="4"/>
  <c r="P4641" i="4"/>
  <c r="N4641" i="4"/>
  <c r="P4640" i="4"/>
  <c r="N4640" i="4"/>
  <c r="E4640" i="4"/>
  <c r="P4639" i="4"/>
  <c r="N4639" i="4"/>
  <c r="E4639" i="4"/>
  <c r="H4639" i="4" s="1"/>
  <c r="P4638" i="4"/>
  <c r="N4638" i="4"/>
  <c r="E4638" i="4"/>
  <c r="H4638" i="4" s="1"/>
  <c r="P4637" i="4"/>
  <c r="N4637" i="4"/>
  <c r="P4636" i="4"/>
  <c r="N4636" i="4"/>
  <c r="P4635" i="4"/>
  <c r="N4635" i="4"/>
  <c r="P4634" i="4"/>
  <c r="N4634" i="4"/>
  <c r="P4633" i="4"/>
  <c r="N4633" i="4"/>
  <c r="E4633" i="4"/>
  <c r="P4632" i="4"/>
  <c r="N4632" i="4"/>
  <c r="E4632" i="4"/>
  <c r="P4631" i="4"/>
  <c r="N4631" i="4"/>
  <c r="P4630" i="4"/>
  <c r="N4630" i="4"/>
  <c r="P4629" i="4"/>
  <c r="N4629" i="4"/>
  <c r="P4628" i="4"/>
  <c r="N4628" i="4"/>
  <c r="P4627" i="4"/>
  <c r="N4627" i="4"/>
  <c r="P4626" i="4"/>
  <c r="N4626" i="4"/>
  <c r="P4625" i="4"/>
  <c r="N4625" i="4"/>
  <c r="P4624" i="4"/>
  <c r="N4624" i="4"/>
  <c r="P4623" i="4"/>
  <c r="N4623" i="4"/>
  <c r="P4622" i="4"/>
  <c r="N4622" i="4"/>
  <c r="P4621" i="4"/>
  <c r="N4621" i="4"/>
  <c r="E4621" i="4"/>
  <c r="P4620" i="4"/>
  <c r="N4620" i="4"/>
  <c r="E4620" i="4"/>
  <c r="P4619" i="4"/>
  <c r="N4619" i="4"/>
  <c r="E4619" i="4"/>
  <c r="P4618" i="4"/>
  <c r="N4618" i="4"/>
  <c r="E4618" i="4"/>
  <c r="P4617" i="4"/>
  <c r="N4617" i="4"/>
  <c r="P4616" i="4"/>
  <c r="N4616" i="4"/>
  <c r="P4615" i="4"/>
  <c r="N4615" i="4"/>
  <c r="P4614" i="4"/>
  <c r="N4614" i="4"/>
  <c r="P4613" i="4"/>
  <c r="N4613" i="4"/>
  <c r="P4612" i="4"/>
  <c r="N4612" i="4"/>
  <c r="P4611" i="4"/>
  <c r="N4611" i="4"/>
  <c r="P4610" i="4"/>
  <c r="N4610" i="4"/>
  <c r="P4609" i="4"/>
  <c r="N4609" i="4"/>
  <c r="P4608" i="4"/>
  <c r="N4608" i="4"/>
  <c r="P4607" i="4"/>
  <c r="N4607" i="4"/>
  <c r="P4606" i="4"/>
  <c r="N4606" i="4"/>
  <c r="P4605" i="4"/>
  <c r="N4605" i="4"/>
  <c r="P4604" i="4"/>
  <c r="N4604" i="4"/>
  <c r="P4603" i="4"/>
  <c r="N4603" i="4"/>
  <c r="P4602" i="4"/>
  <c r="N4602" i="4"/>
  <c r="P4601" i="4"/>
  <c r="N4601" i="4"/>
  <c r="P4600" i="4"/>
  <c r="N4600" i="4"/>
  <c r="P4599" i="4"/>
  <c r="N4599" i="4"/>
  <c r="P4598" i="4"/>
  <c r="N4598" i="4"/>
  <c r="P4597" i="4"/>
  <c r="N4597" i="4"/>
  <c r="P4596" i="4"/>
  <c r="N4596" i="4"/>
  <c r="P4595" i="4"/>
  <c r="N4595" i="4"/>
  <c r="P4594" i="4"/>
  <c r="N4594" i="4"/>
  <c r="P4593" i="4"/>
  <c r="N4593" i="4"/>
  <c r="P4592" i="4"/>
  <c r="N4592" i="4"/>
  <c r="P4591" i="4"/>
  <c r="N4591" i="4"/>
  <c r="P4590" i="4"/>
  <c r="N4590" i="4"/>
  <c r="P4589" i="4"/>
  <c r="N4589" i="4"/>
  <c r="P4588" i="4"/>
  <c r="N4588" i="4"/>
  <c r="P4587" i="4"/>
  <c r="N4587" i="4"/>
  <c r="P4586" i="4"/>
  <c r="N4586" i="4"/>
  <c r="P4585" i="4"/>
  <c r="N4585" i="4"/>
  <c r="P4584" i="4"/>
  <c r="N4584" i="4"/>
  <c r="P4583" i="4"/>
  <c r="N4583" i="4"/>
  <c r="P4582" i="4"/>
  <c r="N4582" i="4"/>
  <c r="P4581" i="4"/>
  <c r="N4581" i="4"/>
  <c r="P4580" i="4"/>
  <c r="N4580" i="4"/>
  <c r="P4579" i="4"/>
  <c r="N4579" i="4"/>
  <c r="P4578" i="4"/>
  <c r="N4578" i="4"/>
  <c r="P4577" i="4"/>
  <c r="N4577" i="4"/>
  <c r="P4576" i="4"/>
  <c r="N4576" i="4"/>
  <c r="E4576" i="4"/>
  <c r="P4575" i="4"/>
  <c r="N4575" i="4"/>
  <c r="E4575" i="4"/>
  <c r="H4575" i="4" s="1"/>
  <c r="P4574" i="4"/>
  <c r="N4574" i="4"/>
  <c r="E4574" i="4"/>
  <c r="H4574" i="4" s="1"/>
  <c r="P4573" i="4"/>
  <c r="N4573" i="4"/>
  <c r="P4572" i="4"/>
  <c r="N4572" i="4"/>
  <c r="P4571" i="4"/>
  <c r="N4571" i="4"/>
  <c r="P4570" i="4"/>
  <c r="N4570" i="4"/>
  <c r="P4569" i="4"/>
  <c r="N4569" i="4"/>
  <c r="E4569" i="4"/>
  <c r="P4568" i="4"/>
  <c r="N4568" i="4"/>
  <c r="E4568" i="4"/>
  <c r="H4568" i="4" s="1"/>
  <c r="P4567" i="4"/>
  <c r="N4567" i="4"/>
  <c r="P4566" i="4"/>
  <c r="N4566" i="4"/>
  <c r="P4565" i="4"/>
  <c r="N4565" i="4"/>
  <c r="P4564" i="4"/>
  <c r="N4564" i="4"/>
  <c r="P4563" i="4"/>
  <c r="N4563" i="4"/>
  <c r="P4562" i="4"/>
  <c r="N4562" i="4"/>
  <c r="P4561" i="4"/>
  <c r="N4561" i="4"/>
  <c r="P4560" i="4"/>
  <c r="N4560" i="4"/>
  <c r="P4559" i="4"/>
  <c r="N4559" i="4"/>
  <c r="P4558" i="4"/>
  <c r="N4558" i="4"/>
  <c r="P4557" i="4"/>
  <c r="N4557" i="4"/>
  <c r="E4557" i="4"/>
  <c r="P4556" i="4"/>
  <c r="N4556" i="4"/>
  <c r="E4556" i="4"/>
  <c r="P4555" i="4"/>
  <c r="N4555" i="4"/>
  <c r="E4555" i="4"/>
  <c r="P4554" i="4"/>
  <c r="N4554" i="4"/>
  <c r="E4554" i="4"/>
  <c r="P4553" i="4"/>
  <c r="N4553" i="4"/>
  <c r="P4552" i="4"/>
  <c r="N4552" i="4"/>
  <c r="P4551" i="4"/>
  <c r="N4551" i="4"/>
  <c r="P4550" i="4"/>
  <c r="N4550" i="4"/>
  <c r="P4549" i="4"/>
  <c r="N4549" i="4"/>
  <c r="P4548" i="4"/>
  <c r="N4548" i="4"/>
  <c r="P4547" i="4"/>
  <c r="N4547" i="4"/>
  <c r="P4546" i="4"/>
  <c r="N4546" i="4"/>
  <c r="P4545" i="4"/>
  <c r="N4545" i="4"/>
  <c r="P4544" i="4"/>
  <c r="N4544" i="4"/>
  <c r="P4543" i="4"/>
  <c r="N4543" i="4"/>
  <c r="P4542" i="4"/>
  <c r="N4542" i="4"/>
  <c r="P4541" i="4"/>
  <c r="N4541" i="4"/>
  <c r="P4540" i="4"/>
  <c r="N4540" i="4"/>
  <c r="P4539" i="4"/>
  <c r="N4539" i="4"/>
  <c r="P4538" i="4"/>
  <c r="N4538" i="4"/>
  <c r="P4537" i="4"/>
  <c r="N4537" i="4"/>
  <c r="P4536" i="4"/>
  <c r="N4536" i="4"/>
  <c r="P4535" i="4"/>
  <c r="N4535" i="4"/>
  <c r="P4534" i="4"/>
  <c r="N4534" i="4"/>
  <c r="P4533" i="4"/>
  <c r="N4533" i="4"/>
  <c r="P4532" i="4"/>
  <c r="N4532" i="4"/>
  <c r="P4531" i="4"/>
  <c r="N4531" i="4"/>
  <c r="P4530" i="4"/>
  <c r="N4530" i="4"/>
  <c r="P4529" i="4"/>
  <c r="N4529" i="4"/>
  <c r="P4528" i="4"/>
  <c r="N4528" i="4"/>
  <c r="P4527" i="4"/>
  <c r="N4527" i="4"/>
  <c r="P4526" i="4"/>
  <c r="N4526" i="4"/>
  <c r="P4525" i="4"/>
  <c r="N4525" i="4"/>
  <c r="P4524" i="4"/>
  <c r="N4524" i="4"/>
  <c r="P4523" i="4"/>
  <c r="N4523" i="4"/>
  <c r="P4522" i="4"/>
  <c r="N4522" i="4"/>
  <c r="P4521" i="4"/>
  <c r="N4521" i="4"/>
  <c r="P4520" i="4"/>
  <c r="N4520" i="4"/>
  <c r="P4519" i="4"/>
  <c r="N4519" i="4"/>
  <c r="P4518" i="4"/>
  <c r="N4518" i="4"/>
  <c r="P4517" i="4"/>
  <c r="N4517" i="4"/>
  <c r="P4516" i="4"/>
  <c r="N4516" i="4"/>
  <c r="P4515" i="4"/>
  <c r="N4515" i="4"/>
  <c r="P4514" i="4"/>
  <c r="N4514" i="4"/>
  <c r="P4513" i="4"/>
  <c r="N4513" i="4"/>
  <c r="P4512" i="4"/>
  <c r="N4512" i="4"/>
  <c r="E4512" i="4"/>
  <c r="P4511" i="4"/>
  <c r="N4511" i="4"/>
  <c r="E4511" i="4"/>
  <c r="P4510" i="4"/>
  <c r="N4510" i="4"/>
  <c r="E4510" i="4"/>
  <c r="H4510" i="4" s="1"/>
  <c r="P4509" i="4"/>
  <c r="N4509" i="4"/>
  <c r="P4508" i="4"/>
  <c r="N4508" i="4"/>
  <c r="P4507" i="4"/>
  <c r="N4507" i="4"/>
  <c r="P4506" i="4"/>
  <c r="N4506" i="4"/>
  <c r="P4505" i="4"/>
  <c r="N4505" i="4"/>
  <c r="E4505" i="4"/>
  <c r="P4504" i="4"/>
  <c r="N4504" i="4"/>
  <c r="E4504" i="4"/>
  <c r="H4504" i="4" s="1"/>
  <c r="P4503" i="4"/>
  <c r="N4503" i="4"/>
  <c r="P4502" i="4"/>
  <c r="N4502" i="4"/>
  <c r="P4501" i="4"/>
  <c r="N4501" i="4"/>
  <c r="P4500" i="4"/>
  <c r="N4500" i="4"/>
  <c r="P4499" i="4"/>
  <c r="N4499" i="4"/>
  <c r="P4498" i="4"/>
  <c r="N4498" i="4"/>
  <c r="P4497" i="4"/>
  <c r="N4497" i="4"/>
  <c r="P4496" i="4"/>
  <c r="N4496" i="4"/>
  <c r="P4495" i="4"/>
  <c r="N4495" i="4"/>
  <c r="P4494" i="4"/>
  <c r="N4494" i="4"/>
  <c r="P4493" i="4"/>
  <c r="N4493" i="4"/>
  <c r="E4493" i="4"/>
  <c r="P4492" i="4"/>
  <c r="N4492" i="4"/>
  <c r="E4492" i="4"/>
  <c r="P4491" i="4"/>
  <c r="N4491" i="4"/>
  <c r="E4491" i="4"/>
  <c r="P4490" i="4"/>
  <c r="N4490" i="4"/>
  <c r="E4490" i="4"/>
  <c r="P4489" i="4"/>
  <c r="N4489" i="4"/>
  <c r="P4488" i="4"/>
  <c r="N4488" i="4"/>
  <c r="P4487" i="4"/>
  <c r="N4487" i="4"/>
  <c r="P4486" i="4"/>
  <c r="N4486" i="4"/>
  <c r="P4485" i="4"/>
  <c r="N4485" i="4"/>
  <c r="P4484" i="4"/>
  <c r="N4484" i="4"/>
  <c r="P4483" i="4"/>
  <c r="N4483" i="4"/>
  <c r="P4482" i="4"/>
  <c r="N4482" i="4"/>
  <c r="E4482" i="4"/>
  <c r="P4481" i="4"/>
  <c r="N4481" i="4"/>
  <c r="E4481" i="4"/>
  <c r="P4480" i="4"/>
  <c r="N4480" i="4"/>
  <c r="E4480" i="4"/>
  <c r="P4479" i="4"/>
  <c r="N4479" i="4"/>
  <c r="E4479" i="4"/>
  <c r="P4478" i="4"/>
  <c r="N4478" i="4"/>
  <c r="E4478" i="4"/>
  <c r="H4478" i="4" s="1"/>
  <c r="P4477" i="4"/>
  <c r="N4477" i="4"/>
  <c r="P4476" i="4"/>
  <c r="N4476" i="4"/>
  <c r="P4475" i="4"/>
  <c r="N4475" i="4"/>
  <c r="P4474" i="4"/>
  <c r="N4474" i="4"/>
  <c r="P4473" i="4"/>
  <c r="N4473" i="4"/>
  <c r="E4473" i="4"/>
  <c r="P4472" i="4"/>
  <c r="N4472" i="4"/>
  <c r="E4472" i="4"/>
  <c r="P4471" i="4"/>
  <c r="N4471" i="4"/>
  <c r="E4471" i="4"/>
  <c r="P4470" i="4"/>
  <c r="N4470" i="4"/>
  <c r="E4470" i="4"/>
  <c r="P4469" i="4"/>
  <c r="N4469" i="4"/>
  <c r="E4469" i="4"/>
  <c r="P4468" i="4"/>
  <c r="N4468" i="4"/>
  <c r="E4468" i="4"/>
  <c r="P4467" i="4"/>
  <c r="N4467" i="4"/>
  <c r="E4467" i="4"/>
  <c r="P4466" i="4"/>
  <c r="N4466" i="4"/>
  <c r="P4465" i="4"/>
  <c r="N4465" i="4"/>
  <c r="P4464" i="4"/>
  <c r="N4464" i="4"/>
  <c r="P4463" i="4"/>
  <c r="N4463" i="4"/>
  <c r="P4462" i="4"/>
  <c r="N4462" i="4"/>
  <c r="P4461" i="4"/>
  <c r="N4461" i="4"/>
  <c r="P4460" i="4"/>
  <c r="N4460" i="4"/>
  <c r="P4459" i="4"/>
  <c r="N4459" i="4"/>
  <c r="P4458" i="4"/>
  <c r="N4458" i="4"/>
  <c r="P4457" i="4"/>
  <c r="N4457" i="4"/>
  <c r="P4456" i="4"/>
  <c r="N4456" i="4"/>
  <c r="P4455" i="4"/>
  <c r="N4455" i="4"/>
  <c r="P4454" i="4"/>
  <c r="N4454" i="4"/>
  <c r="P4453" i="4"/>
  <c r="N4453" i="4"/>
  <c r="P4452" i="4"/>
  <c r="N4452" i="4"/>
  <c r="P4451" i="4"/>
  <c r="N4451" i="4"/>
  <c r="P4450" i="4"/>
  <c r="N4450" i="4"/>
  <c r="P4449" i="4"/>
  <c r="N4449" i="4"/>
  <c r="P4448" i="4"/>
  <c r="N4448" i="4"/>
  <c r="P4447" i="4"/>
  <c r="N4447" i="4"/>
  <c r="P4446" i="4"/>
  <c r="N4446" i="4"/>
  <c r="P4445" i="4"/>
  <c r="N4445" i="4"/>
  <c r="P4444" i="4"/>
  <c r="N4444" i="4"/>
  <c r="P4443" i="4"/>
  <c r="N4443" i="4"/>
  <c r="P4442" i="4"/>
  <c r="N4442" i="4"/>
  <c r="P4441" i="4"/>
  <c r="N4441" i="4"/>
  <c r="P4440" i="4"/>
  <c r="N4440" i="4"/>
  <c r="P4439" i="4"/>
  <c r="N4439" i="4"/>
  <c r="P4438" i="4"/>
  <c r="N4438" i="4"/>
  <c r="P4437" i="4"/>
  <c r="N4437" i="4"/>
  <c r="P4436" i="4"/>
  <c r="N4436" i="4"/>
  <c r="P4435" i="4"/>
  <c r="N4435" i="4"/>
  <c r="P4434" i="4"/>
  <c r="N4434" i="4"/>
  <c r="P4433" i="4"/>
  <c r="N4433" i="4"/>
  <c r="P4432" i="4"/>
  <c r="N4432" i="4"/>
  <c r="P4431" i="4"/>
  <c r="N4431" i="4"/>
  <c r="P4430" i="4"/>
  <c r="N4430" i="4"/>
  <c r="P4429" i="4"/>
  <c r="N4429" i="4"/>
  <c r="E4429" i="4"/>
  <c r="P4428" i="4"/>
  <c r="N4428" i="4"/>
  <c r="E4428" i="4"/>
  <c r="P4427" i="4"/>
  <c r="N4427" i="4"/>
  <c r="E4427" i="4"/>
  <c r="P4426" i="4"/>
  <c r="N4426" i="4"/>
  <c r="E4426" i="4"/>
  <c r="P4425" i="4"/>
  <c r="N4425" i="4"/>
  <c r="P4424" i="4"/>
  <c r="N4424" i="4"/>
  <c r="P4423" i="4"/>
  <c r="N4423" i="4"/>
  <c r="P4422" i="4"/>
  <c r="N4422" i="4"/>
  <c r="P4421" i="4"/>
  <c r="N4421" i="4"/>
  <c r="P4420" i="4"/>
  <c r="N4420" i="4"/>
  <c r="P4419" i="4"/>
  <c r="N4419" i="4"/>
  <c r="P4418" i="4"/>
  <c r="N4418" i="4"/>
  <c r="E4418" i="4"/>
  <c r="P4417" i="4"/>
  <c r="N4417" i="4"/>
  <c r="E4417" i="4"/>
  <c r="P4416" i="4"/>
  <c r="N4416" i="4"/>
  <c r="E4416" i="4"/>
  <c r="P4415" i="4"/>
  <c r="N4415" i="4"/>
  <c r="E4415" i="4"/>
  <c r="P4414" i="4"/>
  <c r="N4414" i="4"/>
  <c r="E4414" i="4"/>
  <c r="H4414" i="4" s="1"/>
  <c r="P4413" i="4"/>
  <c r="N4413" i="4"/>
  <c r="P4412" i="4"/>
  <c r="N4412" i="4"/>
  <c r="P4411" i="4"/>
  <c r="N4411" i="4"/>
  <c r="P4410" i="4"/>
  <c r="N4410" i="4"/>
  <c r="P4409" i="4"/>
  <c r="N4409" i="4"/>
  <c r="E4409" i="4"/>
  <c r="P4408" i="4"/>
  <c r="N4408" i="4"/>
  <c r="E4408" i="4"/>
  <c r="P4407" i="4"/>
  <c r="N4407" i="4"/>
  <c r="E4407" i="4"/>
  <c r="P4406" i="4"/>
  <c r="N4406" i="4"/>
  <c r="E4406" i="4"/>
  <c r="H4406" i="4" s="1"/>
  <c r="P4405" i="4"/>
  <c r="N4405" i="4"/>
  <c r="E4405" i="4"/>
  <c r="P4404" i="4"/>
  <c r="N4404" i="4"/>
  <c r="E4404" i="4"/>
  <c r="P4403" i="4"/>
  <c r="N4403" i="4"/>
  <c r="E4403" i="4"/>
  <c r="P4402" i="4"/>
  <c r="N4402" i="4"/>
  <c r="P4401" i="4"/>
  <c r="N4401" i="4"/>
  <c r="P4400" i="4"/>
  <c r="N4400" i="4"/>
  <c r="P4399" i="4"/>
  <c r="N4399" i="4"/>
  <c r="P4398" i="4"/>
  <c r="N4398" i="4"/>
  <c r="P4397" i="4"/>
  <c r="N4397" i="4"/>
  <c r="P4396" i="4"/>
  <c r="N4396" i="4"/>
  <c r="P4395" i="4"/>
  <c r="N4395" i="4"/>
  <c r="P4394" i="4"/>
  <c r="N4394" i="4"/>
  <c r="P4393" i="4"/>
  <c r="N4393" i="4"/>
  <c r="P4392" i="4"/>
  <c r="N4392" i="4"/>
  <c r="P4391" i="4"/>
  <c r="N4391" i="4"/>
  <c r="P4390" i="4"/>
  <c r="N4390" i="4"/>
  <c r="P4389" i="4"/>
  <c r="N4389" i="4"/>
  <c r="P4388" i="4"/>
  <c r="N4388" i="4"/>
  <c r="P4387" i="4"/>
  <c r="N4387" i="4"/>
  <c r="P4386" i="4"/>
  <c r="N4386" i="4"/>
  <c r="P4385" i="4"/>
  <c r="N4385" i="4"/>
  <c r="P4384" i="4"/>
  <c r="N4384" i="4"/>
  <c r="P4383" i="4"/>
  <c r="N4383" i="4"/>
  <c r="P4382" i="4"/>
  <c r="N4382" i="4"/>
  <c r="P4381" i="4"/>
  <c r="N4381" i="4"/>
  <c r="P4380" i="4"/>
  <c r="N4380" i="4"/>
  <c r="P4379" i="4"/>
  <c r="N4379" i="4"/>
  <c r="P4378" i="4"/>
  <c r="N4378" i="4"/>
  <c r="P4377" i="4"/>
  <c r="N4377" i="4"/>
  <c r="P4376" i="4"/>
  <c r="N4376" i="4"/>
  <c r="P4375" i="4"/>
  <c r="N4375" i="4"/>
  <c r="P4374" i="4"/>
  <c r="N4374" i="4"/>
  <c r="P4373" i="4"/>
  <c r="N4373" i="4"/>
  <c r="P4372" i="4"/>
  <c r="N4372" i="4"/>
  <c r="P4371" i="4"/>
  <c r="N4371" i="4"/>
  <c r="P4370" i="4"/>
  <c r="N4370" i="4"/>
  <c r="P4369" i="4"/>
  <c r="N4369" i="4"/>
  <c r="P4368" i="4"/>
  <c r="N4368" i="4"/>
  <c r="P4367" i="4"/>
  <c r="N4367" i="4"/>
  <c r="P4366" i="4"/>
  <c r="N4366" i="4"/>
  <c r="P4365" i="4"/>
  <c r="N4365" i="4"/>
  <c r="P4364" i="4"/>
  <c r="N4364" i="4"/>
  <c r="P4363" i="4"/>
  <c r="N4363" i="4"/>
  <c r="P4362" i="4"/>
  <c r="N4362" i="4"/>
  <c r="P4361" i="4"/>
  <c r="N4361" i="4"/>
  <c r="P4360" i="4"/>
  <c r="N4360" i="4"/>
  <c r="P4359" i="4"/>
  <c r="N4359" i="4"/>
  <c r="P4358" i="4"/>
  <c r="N4358" i="4"/>
  <c r="P4357" i="4"/>
  <c r="N4357" i="4"/>
  <c r="P4356" i="4"/>
  <c r="N4356" i="4"/>
  <c r="P4355" i="4"/>
  <c r="N4355" i="4"/>
  <c r="P4354" i="4"/>
  <c r="N4354" i="4"/>
  <c r="P4353" i="4"/>
  <c r="N4353" i="4"/>
  <c r="P4352" i="4"/>
  <c r="N4352" i="4"/>
  <c r="P4351" i="4"/>
  <c r="N4351" i="4"/>
  <c r="P4350" i="4"/>
  <c r="N4350" i="4"/>
  <c r="P4349" i="4"/>
  <c r="N4349" i="4"/>
  <c r="P4348" i="4"/>
  <c r="N4348" i="4"/>
  <c r="P4347" i="4"/>
  <c r="N4347" i="4"/>
  <c r="P4346" i="4"/>
  <c r="N4346" i="4"/>
  <c r="P4345" i="4"/>
  <c r="N4345" i="4"/>
  <c r="P4344" i="4"/>
  <c r="N4344" i="4"/>
  <c r="P4343" i="4"/>
  <c r="N4343" i="4"/>
  <c r="P4342" i="4"/>
  <c r="N4342" i="4"/>
  <c r="P4341" i="4"/>
  <c r="N4341" i="4"/>
  <c r="P4340" i="4"/>
  <c r="N4340" i="4"/>
  <c r="P4339" i="4"/>
  <c r="N4339" i="4"/>
  <c r="P4338" i="4"/>
  <c r="N4338" i="4"/>
  <c r="P4337" i="4"/>
  <c r="N4337" i="4"/>
  <c r="P4336" i="4"/>
  <c r="N4336" i="4"/>
  <c r="P4335" i="4"/>
  <c r="N4335" i="4"/>
  <c r="P4334" i="4"/>
  <c r="N4334" i="4"/>
  <c r="P4333" i="4"/>
  <c r="N4333" i="4"/>
  <c r="P4332" i="4"/>
  <c r="N4332" i="4"/>
  <c r="P4331" i="4"/>
  <c r="N4331" i="4"/>
  <c r="P4330" i="4"/>
  <c r="N4330" i="4"/>
  <c r="P4329" i="4"/>
  <c r="N4329" i="4"/>
  <c r="E4329" i="4"/>
  <c r="P4328" i="4"/>
  <c r="N4328" i="4"/>
  <c r="E4328" i="4"/>
  <c r="P4327" i="4"/>
  <c r="N4327" i="4"/>
  <c r="E4327" i="4"/>
  <c r="H4327" i="4" s="1"/>
  <c r="P4326" i="4"/>
  <c r="N4326" i="4"/>
  <c r="E4326" i="4"/>
  <c r="P4325" i="4"/>
  <c r="N4325" i="4"/>
  <c r="E4325" i="4"/>
  <c r="P4324" i="4"/>
  <c r="N4324" i="4"/>
  <c r="E4324" i="4"/>
  <c r="H4324" i="4" s="1"/>
  <c r="P4323" i="4"/>
  <c r="N4323" i="4"/>
  <c r="E4323" i="4"/>
  <c r="P4322" i="4"/>
  <c r="N4322" i="4"/>
  <c r="E4322" i="4"/>
  <c r="P4321" i="4"/>
  <c r="N4321" i="4"/>
  <c r="P4320" i="4"/>
  <c r="N4320" i="4"/>
  <c r="P4319" i="4"/>
  <c r="N4319" i="4"/>
  <c r="P4318" i="4"/>
  <c r="N4318" i="4"/>
  <c r="P4317" i="4"/>
  <c r="N4317" i="4"/>
  <c r="P4316" i="4"/>
  <c r="N4316" i="4"/>
  <c r="P4315" i="4"/>
  <c r="N4315" i="4"/>
  <c r="P4314" i="4"/>
  <c r="N4314" i="4"/>
  <c r="P4313" i="4"/>
  <c r="N4313" i="4"/>
  <c r="P4312" i="4"/>
  <c r="N4312" i="4"/>
  <c r="P4311" i="4"/>
  <c r="N4311" i="4"/>
  <c r="P4310" i="4"/>
  <c r="N4310" i="4"/>
  <c r="P4309" i="4"/>
  <c r="N4309" i="4"/>
  <c r="P4308" i="4"/>
  <c r="N4308" i="4"/>
  <c r="P4307" i="4"/>
  <c r="N4307" i="4"/>
  <c r="P4306" i="4"/>
  <c r="N4306" i="4"/>
  <c r="P4305" i="4"/>
  <c r="N4305" i="4"/>
  <c r="P4304" i="4"/>
  <c r="N4304" i="4"/>
  <c r="P4303" i="4"/>
  <c r="N4303" i="4"/>
  <c r="P4302" i="4"/>
  <c r="N4302" i="4"/>
  <c r="P4301" i="4"/>
  <c r="N4301" i="4"/>
  <c r="P4300" i="4"/>
  <c r="N4300" i="4"/>
  <c r="P4299" i="4"/>
  <c r="N4299" i="4"/>
  <c r="P4298" i="4"/>
  <c r="N4298" i="4"/>
  <c r="P4297" i="4"/>
  <c r="N4297" i="4"/>
  <c r="P4296" i="4"/>
  <c r="N4296" i="4"/>
  <c r="P4295" i="4"/>
  <c r="N4295" i="4"/>
  <c r="P4294" i="4"/>
  <c r="N4294" i="4"/>
  <c r="P4293" i="4"/>
  <c r="N4293" i="4"/>
  <c r="P4292" i="4"/>
  <c r="N4292" i="4"/>
  <c r="P4291" i="4"/>
  <c r="N4291" i="4"/>
  <c r="P4290" i="4"/>
  <c r="N4290" i="4"/>
  <c r="P4289" i="4"/>
  <c r="N4289" i="4"/>
  <c r="P4288" i="4"/>
  <c r="N4288" i="4"/>
  <c r="P4287" i="4"/>
  <c r="N4287" i="4"/>
  <c r="P4286" i="4"/>
  <c r="N4286" i="4"/>
  <c r="P4285" i="4"/>
  <c r="N4285" i="4"/>
  <c r="P4284" i="4"/>
  <c r="N4284" i="4"/>
  <c r="P4283" i="4"/>
  <c r="N4283" i="4"/>
  <c r="P4282" i="4"/>
  <c r="N4282" i="4"/>
  <c r="P4281" i="4"/>
  <c r="N4281" i="4"/>
  <c r="P4280" i="4"/>
  <c r="N4280" i="4"/>
  <c r="P4279" i="4"/>
  <c r="N4279" i="4"/>
  <c r="P4278" i="4"/>
  <c r="N4278" i="4"/>
  <c r="P4277" i="4"/>
  <c r="N4277" i="4"/>
  <c r="P4276" i="4"/>
  <c r="N4276" i="4"/>
  <c r="P4275" i="4"/>
  <c r="N4275" i="4"/>
  <c r="P4274" i="4"/>
  <c r="N4274" i="4"/>
  <c r="P4273" i="4"/>
  <c r="N4273" i="4"/>
  <c r="P4272" i="4"/>
  <c r="N4272" i="4"/>
  <c r="P4271" i="4"/>
  <c r="N4271" i="4"/>
  <c r="P4270" i="4"/>
  <c r="N4270" i="4"/>
  <c r="P4269" i="4"/>
  <c r="N4269" i="4"/>
  <c r="P4268" i="4"/>
  <c r="N4268" i="4"/>
  <c r="P4267" i="4"/>
  <c r="N4267" i="4"/>
  <c r="P4266" i="4"/>
  <c r="N4266" i="4"/>
  <c r="P4265" i="4"/>
  <c r="N4265" i="4"/>
  <c r="E4265" i="4"/>
  <c r="P4264" i="4"/>
  <c r="N4264" i="4"/>
  <c r="E4264" i="4"/>
  <c r="P4263" i="4"/>
  <c r="N4263" i="4"/>
  <c r="E4263" i="4"/>
  <c r="H4263" i="4" s="1"/>
  <c r="P4262" i="4"/>
  <c r="N4262" i="4"/>
  <c r="E4262" i="4"/>
  <c r="P4261" i="4"/>
  <c r="N4261" i="4"/>
  <c r="E4261" i="4"/>
  <c r="P4260" i="4"/>
  <c r="N4260" i="4"/>
  <c r="E4260" i="4"/>
  <c r="H4260" i="4" s="1"/>
  <c r="P4259" i="4"/>
  <c r="N4259" i="4"/>
  <c r="E4259" i="4"/>
  <c r="P4258" i="4"/>
  <c r="N4258" i="4"/>
  <c r="E4258" i="4"/>
  <c r="P4257" i="4"/>
  <c r="N4257" i="4"/>
  <c r="P4256" i="4"/>
  <c r="N4256" i="4"/>
  <c r="P4255" i="4"/>
  <c r="N4255" i="4"/>
  <c r="P4254" i="4"/>
  <c r="N4254" i="4"/>
  <c r="P4253" i="4"/>
  <c r="N4253" i="4"/>
  <c r="P4252" i="4"/>
  <c r="N4252" i="4"/>
  <c r="P4251" i="4"/>
  <c r="N4251" i="4"/>
  <c r="P4250" i="4"/>
  <c r="N4250" i="4"/>
  <c r="P4249" i="4"/>
  <c r="N4249" i="4"/>
  <c r="P4248" i="4"/>
  <c r="N4248" i="4"/>
  <c r="P4247" i="4"/>
  <c r="N4247" i="4"/>
  <c r="P4246" i="4"/>
  <c r="N4246" i="4"/>
  <c r="P4245" i="4"/>
  <c r="N4245" i="4"/>
  <c r="P4244" i="4"/>
  <c r="N4244" i="4"/>
  <c r="P4243" i="4"/>
  <c r="N4243" i="4"/>
  <c r="P4242" i="4"/>
  <c r="N4242" i="4"/>
  <c r="P4241" i="4"/>
  <c r="N4241" i="4"/>
  <c r="P4240" i="4"/>
  <c r="N4240" i="4"/>
  <c r="P4239" i="4"/>
  <c r="N4239" i="4"/>
  <c r="P4238" i="4"/>
  <c r="N4238" i="4"/>
  <c r="P4237" i="4"/>
  <c r="N4237" i="4"/>
  <c r="P4236" i="4"/>
  <c r="N4236" i="4"/>
  <c r="P4235" i="4"/>
  <c r="N4235" i="4"/>
  <c r="P4234" i="4"/>
  <c r="N4234" i="4"/>
  <c r="P4233" i="4"/>
  <c r="N4233" i="4"/>
  <c r="P4232" i="4"/>
  <c r="N4232" i="4"/>
  <c r="P4231" i="4"/>
  <c r="N4231" i="4"/>
  <c r="P4230" i="4"/>
  <c r="N4230" i="4"/>
  <c r="P4229" i="4"/>
  <c r="N4229" i="4"/>
  <c r="P4228" i="4"/>
  <c r="N4228" i="4"/>
  <c r="P4227" i="4"/>
  <c r="N4227" i="4"/>
  <c r="P4226" i="4"/>
  <c r="N4226" i="4"/>
  <c r="P4225" i="4"/>
  <c r="N4225" i="4"/>
  <c r="P4224" i="4"/>
  <c r="N4224" i="4"/>
  <c r="P4223" i="4"/>
  <c r="N4223" i="4"/>
  <c r="P4222" i="4"/>
  <c r="N4222" i="4"/>
  <c r="P4221" i="4"/>
  <c r="N4221" i="4"/>
  <c r="P4220" i="4"/>
  <c r="N4220" i="4"/>
  <c r="P4219" i="4"/>
  <c r="N4219" i="4"/>
  <c r="P4218" i="4"/>
  <c r="N4218" i="4"/>
  <c r="P4217" i="4"/>
  <c r="N4217" i="4"/>
  <c r="P4216" i="4"/>
  <c r="N4216" i="4"/>
  <c r="P4215" i="4"/>
  <c r="N4215" i="4"/>
  <c r="P4214" i="4"/>
  <c r="N4214" i="4"/>
  <c r="P4213" i="4"/>
  <c r="N4213" i="4"/>
  <c r="P4212" i="4"/>
  <c r="N4212" i="4"/>
  <c r="P4211" i="4"/>
  <c r="N4211" i="4"/>
  <c r="P4210" i="4"/>
  <c r="N4210" i="4"/>
  <c r="P4209" i="4"/>
  <c r="N4209" i="4"/>
  <c r="P4208" i="4"/>
  <c r="N4208" i="4"/>
  <c r="P4207" i="4"/>
  <c r="N4207" i="4"/>
  <c r="P4206" i="4"/>
  <c r="N4206" i="4"/>
  <c r="P4205" i="4"/>
  <c r="N4205" i="4"/>
  <c r="P4204" i="4"/>
  <c r="N4204" i="4"/>
  <c r="P4203" i="4"/>
  <c r="N4203" i="4"/>
  <c r="P4202" i="4"/>
  <c r="N4202" i="4"/>
  <c r="P4201" i="4"/>
  <c r="N4201" i="4"/>
  <c r="E4201" i="4"/>
  <c r="P4200" i="4"/>
  <c r="N4200" i="4"/>
  <c r="E4200" i="4"/>
  <c r="P4199" i="4"/>
  <c r="N4199" i="4"/>
  <c r="E4199" i="4"/>
  <c r="P4198" i="4"/>
  <c r="N4198" i="4"/>
  <c r="E4198" i="4"/>
  <c r="P4197" i="4"/>
  <c r="N4197" i="4"/>
  <c r="E4197" i="4"/>
  <c r="P4196" i="4"/>
  <c r="N4196" i="4"/>
  <c r="E4196" i="4"/>
  <c r="H4196" i="4" s="1"/>
  <c r="P4195" i="4"/>
  <c r="N4195" i="4"/>
  <c r="E4195" i="4"/>
  <c r="P4194" i="4"/>
  <c r="N4194" i="4"/>
  <c r="E4194" i="4"/>
  <c r="P4193" i="4"/>
  <c r="N4193" i="4"/>
  <c r="P4192" i="4"/>
  <c r="N4192" i="4"/>
  <c r="P4191" i="4"/>
  <c r="N4191" i="4"/>
  <c r="P4190" i="4"/>
  <c r="N4190" i="4"/>
  <c r="P4189" i="4"/>
  <c r="N4189" i="4"/>
  <c r="P4188" i="4"/>
  <c r="N4188" i="4"/>
  <c r="P4187" i="4"/>
  <c r="N4187" i="4"/>
  <c r="P4186" i="4"/>
  <c r="N4186" i="4"/>
  <c r="P4185" i="4"/>
  <c r="N4185" i="4"/>
  <c r="P4184" i="4"/>
  <c r="N4184" i="4"/>
  <c r="P4183" i="4"/>
  <c r="N4183" i="4"/>
  <c r="P4182" i="4"/>
  <c r="N4182" i="4"/>
  <c r="P4181" i="4"/>
  <c r="N4181" i="4"/>
  <c r="P4180" i="4"/>
  <c r="N4180" i="4"/>
  <c r="P4179" i="4"/>
  <c r="N4179" i="4"/>
  <c r="P4178" i="4"/>
  <c r="N4178" i="4"/>
  <c r="P4177" i="4"/>
  <c r="N4177" i="4"/>
  <c r="P4176" i="4"/>
  <c r="N4176" i="4"/>
  <c r="P4175" i="4"/>
  <c r="N4175" i="4"/>
  <c r="P4174" i="4"/>
  <c r="N4174" i="4"/>
  <c r="P4173" i="4"/>
  <c r="N4173" i="4"/>
  <c r="P4172" i="4"/>
  <c r="N4172" i="4"/>
  <c r="P4171" i="4"/>
  <c r="N4171" i="4"/>
  <c r="P4170" i="4"/>
  <c r="N4170" i="4"/>
  <c r="P4169" i="4"/>
  <c r="N4169" i="4"/>
  <c r="P4168" i="4"/>
  <c r="N4168" i="4"/>
  <c r="P4167" i="4"/>
  <c r="N4167" i="4"/>
  <c r="P4166" i="4"/>
  <c r="N4166" i="4"/>
  <c r="P4165" i="4"/>
  <c r="N4165" i="4"/>
  <c r="P4164" i="4"/>
  <c r="N4164" i="4"/>
  <c r="P4163" i="4"/>
  <c r="N4163" i="4"/>
  <c r="P4162" i="4"/>
  <c r="N4162" i="4"/>
  <c r="P4161" i="4"/>
  <c r="N4161" i="4"/>
  <c r="P4160" i="4"/>
  <c r="N4160" i="4"/>
  <c r="P4159" i="4"/>
  <c r="N4159" i="4"/>
  <c r="P4158" i="4"/>
  <c r="N4158" i="4"/>
  <c r="P4157" i="4"/>
  <c r="N4157" i="4"/>
  <c r="P4156" i="4"/>
  <c r="N4156" i="4"/>
  <c r="P4155" i="4"/>
  <c r="N4155" i="4"/>
  <c r="P4154" i="4"/>
  <c r="N4154" i="4"/>
  <c r="P4153" i="4"/>
  <c r="N4153" i="4"/>
  <c r="P4152" i="4"/>
  <c r="N4152" i="4"/>
  <c r="P4151" i="4"/>
  <c r="N4151" i="4"/>
  <c r="P4150" i="4"/>
  <c r="N4150" i="4"/>
  <c r="P4149" i="4"/>
  <c r="N4149" i="4"/>
  <c r="P4148" i="4"/>
  <c r="N4148" i="4"/>
  <c r="P4147" i="4"/>
  <c r="N4147" i="4"/>
  <c r="P4146" i="4"/>
  <c r="N4146" i="4"/>
  <c r="P4145" i="4"/>
  <c r="N4145" i="4"/>
  <c r="P4144" i="4"/>
  <c r="N4144" i="4"/>
  <c r="P4143" i="4"/>
  <c r="N4143" i="4"/>
  <c r="P4142" i="4"/>
  <c r="N4142" i="4"/>
  <c r="P4141" i="4"/>
  <c r="N4141" i="4"/>
  <c r="P4140" i="4"/>
  <c r="N4140" i="4"/>
  <c r="P4139" i="4"/>
  <c r="N4139" i="4"/>
  <c r="P4138" i="4"/>
  <c r="N4138" i="4"/>
  <c r="P4137" i="4"/>
  <c r="N4137" i="4"/>
  <c r="E4137" i="4"/>
  <c r="P4136" i="4"/>
  <c r="N4136" i="4"/>
  <c r="E4136" i="4"/>
  <c r="P4135" i="4"/>
  <c r="N4135" i="4"/>
  <c r="E4135" i="4"/>
  <c r="H4135" i="4" s="1"/>
  <c r="P4134" i="4"/>
  <c r="N4134" i="4"/>
  <c r="E4134" i="4"/>
  <c r="P4133" i="4"/>
  <c r="N4133" i="4"/>
  <c r="E4133" i="4"/>
  <c r="P4132" i="4"/>
  <c r="N4132" i="4"/>
  <c r="E4132" i="4"/>
  <c r="H4132" i="4" s="1"/>
  <c r="P4131" i="4"/>
  <c r="N4131" i="4"/>
  <c r="E4131" i="4"/>
  <c r="P4130" i="4"/>
  <c r="N4130" i="4"/>
  <c r="E4130" i="4"/>
  <c r="P4129" i="4"/>
  <c r="N4129" i="4"/>
  <c r="P4128" i="4"/>
  <c r="N4128" i="4"/>
  <c r="P4127" i="4"/>
  <c r="N4127" i="4"/>
  <c r="P4126" i="4"/>
  <c r="N4126" i="4"/>
  <c r="P4125" i="4"/>
  <c r="N4125" i="4"/>
  <c r="P4124" i="4"/>
  <c r="N4124" i="4"/>
  <c r="P4123" i="4"/>
  <c r="N4123" i="4"/>
  <c r="P4122" i="4"/>
  <c r="N4122" i="4"/>
  <c r="P4121" i="4"/>
  <c r="N4121" i="4"/>
  <c r="P4120" i="4"/>
  <c r="N4120" i="4"/>
  <c r="P4119" i="4"/>
  <c r="N4119" i="4"/>
  <c r="P4118" i="4"/>
  <c r="N4118" i="4"/>
  <c r="P4117" i="4"/>
  <c r="N4117" i="4"/>
  <c r="P4116" i="4"/>
  <c r="N4116" i="4"/>
  <c r="P4115" i="4"/>
  <c r="N4115" i="4"/>
  <c r="P4114" i="4"/>
  <c r="N4114" i="4"/>
  <c r="P4113" i="4"/>
  <c r="N4113" i="4"/>
  <c r="P4112" i="4"/>
  <c r="N4112" i="4"/>
  <c r="P4111" i="4"/>
  <c r="N4111" i="4"/>
  <c r="P4110" i="4"/>
  <c r="N4110" i="4"/>
  <c r="P4109" i="4"/>
  <c r="N4109" i="4"/>
  <c r="P4108" i="4"/>
  <c r="N4108" i="4"/>
  <c r="P4107" i="4"/>
  <c r="N4107" i="4"/>
  <c r="P4106" i="4"/>
  <c r="N4106" i="4"/>
  <c r="P4105" i="4"/>
  <c r="N4105" i="4"/>
  <c r="P4104" i="4"/>
  <c r="N4104" i="4"/>
  <c r="P4103" i="4"/>
  <c r="N4103" i="4"/>
  <c r="P4102" i="4"/>
  <c r="N4102" i="4"/>
  <c r="P4101" i="4"/>
  <c r="N4101" i="4"/>
  <c r="P4100" i="4"/>
  <c r="N4100" i="4"/>
  <c r="P4099" i="4"/>
  <c r="N4099" i="4"/>
  <c r="P4098" i="4"/>
  <c r="N4098" i="4"/>
  <c r="P4097" i="4"/>
  <c r="N4097" i="4"/>
  <c r="P4096" i="4"/>
  <c r="N4096" i="4"/>
  <c r="P4095" i="4"/>
  <c r="N4095" i="4"/>
  <c r="P4094" i="4"/>
  <c r="N4094" i="4"/>
  <c r="P4093" i="4"/>
  <c r="N4093" i="4"/>
  <c r="P4092" i="4"/>
  <c r="N4092" i="4"/>
  <c r="P4091" i="4"/>
  <c r="N4091" i="4"/>
  <c r="P4090" i="4"/>
  <c r="N4090" i="4"/>
  <c r="P4089" i="4"/>
  <c r="N4089" i="4"/>
  <c r="P4088" i="4"/>
  <c r="N4088" i="4"/>
  <c r="P4087" i="4"/>
  <c r="N4087" i="4"/>
  <c r="P4086" i="4"/>
  <c r="N4086" i="4"/>
  <c r="P4085" i="4"/>
  <c r="N4085" i="4"/>
  <c r="P4084" i="4"/>
  <c r="N4084" i="4"/>
  <c r="P4083" i="4"/>
  <c r="N4083" i="4"/>
  <c r="P4082" i="4"/>
  <c r="N4082" i="4"/>
  <c r="P4081" i="4"/>
  <c r="N4081" i="4"/>
  <c r="P4080" i="4"/>
  <c r="N4080" i="4"/>
  <c r="P4079" i="4"/>
  <c r="N4079" i="4"/>
  <c r="P4078" i="4"/>
  <c r="N4078" i="4"/>
  <c r="P4077" i="4"/>
  <c r="N4077" i="4"/>
  <c r="P4076" i="4"/>
  <c r="N4076" i="4"/>
  <c r="P4075" i="4"/>
  <c r="N4075" i="4"/>
  <c r="P4074" i="4"/>
  <c r="N4074" i="4"/>
  <c r="P4073" i="4"/>
  <c r="N4073" i="4"/>
  <c r="E4073" i="4"/>
  <c r="P4072" i="4"/>
  <c r="N4072" i="4"/>
  <c r="E4072" i="4"/>
  <c r="P4071" i="4"/>
  <c r="N4071" i="4"/>
  <c r="E4071" i="4"/>
  <c r="H4071" i="4" s="1"/>
  <c r="P4070" i="4"/>
  <c r="N4070" i="4"/>
  <c r="E4070" i="4"/>
  <c r="P4069" i="4"/>
  <c r="N4069" i="4"/>
  <c r="E4069" i="4"/>
  <c r="P4068" i="4"/>
  <c r="N4068" i="4"/>
  <c r="E4068" i="4"/>
  <c r="H4068" i="4" s="1"/>
  <c r="P4067" i="4"/>
  <c r="N4067" i="4"/>
  <c r="E4067" i="4"/>
  <c r="P4066" i="4"/>
  <c r="N4066" i="4"/>
  <c r="E4066" i="4"/>
  <c r="P4065" i="4"/>
  <c r="N4065" i="4"/>
  <c r="P4064" i="4"/>
  <c r="N4064" i="4"/>
  <c r="P4063" i="4"/>
  <c r="N4063" i="4"/>
  <c r="P4062" i="4"/>
  <c r="N4062" i="4"/>
  <c r="P4061" i="4"/>
  <c r="N4061" i="4"/>
  <c r="P4060" i="4"/>
  <c r="N4060" i="4"/>
  <c r="P4059" i="4"/>
  <c r="N4059" i="4"/>
  <c r="P4058" i="4"/>
  <c r="N4058" i="4"/>
  <c r="P4057" i="4"/>
  <c r="N4057" i="4"/>
  <c r="P4056" i="4"/>
  <c r="N4056" i="4"/>
  <c r="P4055" i="4"/>
  <c r="N4055" i="4"/>
  <c r="P4054" i="4"/>
  <c r="N4054" i="4"/>
  <c r="P4053" i="4"/>
  <c r="N4053" i="4"/>
  <c r="P4052" i="4"/>
  <c r="N4052" i="4"/>
  <c r="P4051" i="4"/>
  <c r="N4051" i="4"/>
  <c r="P4050" i="4"/>
  <c r="N4050" i="4"/>
  <c r="P4049" i="4"/>
  <c r="N4049" i="4"/>
  <c r="P4048" i="4"/>
  <c r="N4048" i="4"/>
  <c r="P4047" i="4"/>
  <c r="N4047" i="4"/>
  <c r="P4046" i="4"/>
  <c r="N4046" i="4"/>
  <c r="P4045" i="4"/>
  <c r="N4045" i="4"/>
  <c r="P4044" i="4"/>
  <c r="N4044" i="4"/>
  <c r="P4043" i="4"/>
  <c r="N4043" i="4"/>
  <c r="P4042" i="4"/>
  <c r="N4042" i="4"/>
  <c r="P4041" i="4"/>
  <c r="N4041" i="4"/>
  <c r="P4040" i="4"/>
  <c r="N4040" i="4"/>
  <c r="P4039" i="4"/>
  <c r="N4039" i="4"/>
  <c r="P4038" i="4"/>
  <c r="N4038" i="4"/>
  <c r="P4037" i="4"/>
  <c r="N4037" i="4"/>
  <c r="P4036" i="4"/>
  <c r="N4036" i="4"/>
  <c r="P4035" i="4"/>
  <c r="N4035" i="4"/>
  <c r="P4034" i="4"/>
  <c r="N4034" i="4"/>
  <c r="P4033" i="4"/>
  <c r="N4033" i="4"/>
  <c r="P4032" i="4"/>
  <c r="N4032" i="4"/>
  <c r="P4031" i="4"/>
  <c r="N4031" i="4"/>
  <c r="P4030" i="4"/>
  <c r="N4030" i="4"/>
  <c r="P4029" i="4"/>
  <c r="N4029" i="4"/>
  <c r="P4028" i="4"/>
  <c r="N4028" i="4"/>
  <c r="P4027" i="4"/>
  <c r="N4027" i="4"/>
  <c r="P4026" i="4"/>
  <c r="N4026" i="4"/>
  <c r="P4025" i="4"/>
  <c r="N4025" i="4"/>
  <c r="P4024" i="4"/>
  <c r="N4024" i="4"/>
  <c r="P4023" i="4"/>
  <c r="N4023" i="4"/>
  <c r="P4022" i="4"/>
  <c r="N4022" i="4"/>
  <c r="P4021" i="4"/>
  <c r="N4021" i="4"/>
  <c r="P4020" i="4"/>
  <c r="N4020" i="4"/>
  <c r="P4019" i="4"/>
  <c r="N4019" i="4"/>
  <c r="P4018" i="4"/>
  <c r="N4018" i="4"/>
  <c r="P4017" i="4"/>
  <c r="N4017" i="4"/>
  <c r="P4016" i="4"/>
  <c r="N4016" i="4"/>
  <c r="P4015" i="4"/>
  <c r="N4015" i="4"/>
  <c r="P4014" i="4"/>
  <c r="N4014" i="4"/>
  <c r="P4013" i="4"/>
  <c r="N4013" i="4"/>
  <c r="P4012" i="4"/>
  <c r="N4012" i="4"/>
  <c r="P4011" i="4"/>
  <c r="N4011" i="4"/>
  <c r="P4010" i="4"/>
  <c r="N4010" i="4"/>
  <c r="P4009" i="4"/>
  <c r="N4009" i="4"/>
  <c r="E4009" i="4"/>
  <c r="P4008" i="4"/>
  <c r="N4008" i="4"/>
  <c r="E4008" i="4"/>
  <c r="P4007" i="4"/>
  <c r="N4007" i="4"/>
  <c r="E4007" i="4"/>
  <c r="P4006" i="4"/>
  <c r="N4006" i="4"/>
  <c r="E4006" i="4"/>
  <c r="P4005" i="4"/>
  <c r="N4005" i="4"/>
  <c r="E4005" i="4"/>
  <c r="P4004" i="4"/>
  <c r="N4004" i="4"/>
  <c r="E4004" i="4"/>
  <c r="H4004" i="4" s="1"/>
  <c r="P4003" i="4"/>
  <c r="N4003" i="4"/>
  <c r="E4003" i="4"/>
  <c r="P4002" i="4"/>
  <c r="N4002" i="4"/>
  <c r="E4002" i="4"/>
  <c r="P4001" i="4"/>
  <c r="N4001" i="4"/>
  <c r="P4000" i="4"/>
  <c r="N4000" i="4"/>
  <c r="P3999" i="4"/>
  <c r="N3999" i="4"/>
  <c r="P3998" i="4"/>
  <c r="N3998" i="4"/>
  <c r="P3997" i="4"/>
  <c r="N3997" i="4"/>
  <c r="P3996" i="4"/>
  <c r="N3996" i="4"/>
  <c r="P3995" i="4"/>
  <c r="N3995" i="4"/>
  <c r="P3994" i="4"/>
  <c r="N3994" i="4"/>
  <c r="P3993" i="4"/>
  <c r="N3993" i="4"/>
  <c r="P3992" i="4"/>
  <c r="N3992" i="4"/>
  <c r="P3991" i="4"/>
  <c r="N3991" i="4"/>
  <c r="P3990" i="4"/>
  <c r="N3990" i="4"/>
  <c r="P3989" i="4"/>
  <c r="N3989" i="4"/>
  <c r="P3988" i="4"/>
  <c r="N3988" i="4"/>
  <c r="P3987" i="4"/>
  <c r="N3987" i="4"/>
  <c r="P3986" i="4"/>
  <c r="N3986" i="4"/>
  <c r="P3985" i="4"/>
  <c r="N3985" i="4"/>
  <c r="P3984" i="4"/>
  <c r="N3984" i="4"/>
  <c r="P3983" i="4"/>
  <c r="N3983" i="4"/>
  <c r="P3982" i="4"/>
  <c r="N3982" i="4"/>
  <c r="P3981" i="4"/>
  <c r="N3981" i="4"/>
  <c r="P3980" i="4"/>
  <c r="N3980" i="4"/>
  <c r="P3979" i="4"/>
  <c r="N3979" i="4"/>
  <c r="P3978" i="4"/>
  <c r="N3978" i="4"/>
  <c r="P3977" i="4"/>
  <c r="N3977" i="4"/>
  <c r="P3976" i="4"/>
  <c r="N3976" i="4"/>
  <c r="P3975" i="4"/>
  <c r="N3975" i="4"/>
  <c r="P3974" i="4"/>
  <c r="N3974" i="4"/>
  <c r="P3973" i="4"/>
  <c r="N3973" i="4"/>
  <c r="P3972" i="4"/>
  <c r="N3972" i="4"/>
  <c r="P3971" i="4"/>
  <c r="N3971" i="4"/>
  <c r="P3970" i="4"/>
  <c r="N3970" i="4"/>
  <c r="P3969" i="4"/>
  <c r="N3969" i="4"/>
  <c r="P3968" i="4"/>
  <c r="N3968" i="4"/>
  <c r="P3967" i="4"/>
  <c r="N3967" i="4"/>
  <c r="P3966" i="4"/>
  <c r="N3966" i="4"/>
  <c r="P3965" i="4"/>
  <c r="N3965" i="4"/>
  <c r="P3964" i="4"/>
  <c r="N3964" i="4"/>
  <c r="P3963" i="4"/>
  <c r="N3963" i="4"/>
  <c r="P3962" i="4"/>
  <c r="N3962" i="4"/>
  <c r="P3961" i="4"/>
  <c r="N3961" i="4"/>
  <c r="P3960" i="4"/>
  <c r="N3960" i="4"/>
  <c r="P3959" i="4"/>
  <c r="N3959" i="4"/>
  <c r="E3959" i="4"/>
  <c r="P3958" i="4"/>
  <c r="N3958" i="4"/>
  <c r="E3958" i="4"/>
  <c r="H3958" i="4" s="1"/>
  <c r="P3957" i="4"/>
  <c r="N3957" i="4"/>
  <c r="E3957" i="4"/>
  <c r="P3956" i="4"/>
  <c r="N3956" i="4"/>
  <c r="E3956" i="4"/>
  <c r="H3956" i="4" s="1"/>
  <c r="P3955" i="4"/>
  <c r="N3955" i="4"/>
  <c r="E3955" i="4"/>
  <c r="H3955" i="4" s="1"/>
  <c r="P3954" i="4"/>
  <c r="N3954" i="4"/>
  <c r="E3954" i="4"/>
  <c r="P3953" i="4"/>
  <c r="N3953" i="4"/>
  <c r="E3953" i="4"/>
  <c r="P3952" i="4"/>
  <c r="N3952" i="4"/>
  <c r="E3952" i="4"/>
  <c r="P3951" i="4"/>
  <c r="N3951" i="4"/>
  <c r="P3950" i="4"/>
  <c r="N3950" i="4"/>
  <c r="P3949" i="4"/>
  <c r="N3949" i="4"/>
  <c r="P3948" i="4"/>
  <c r="N3948" i="4"/>
  <c r="P3947" i="4"/>
  <c r="N3947" i="4"/>
  <c r="P3946" i="4"/>
  <c r="N3946" i="4"/>
  <c r="P3945" i="4"/>
  <c r="N3945" i="4"/>
  <c r="P3944" i="4"/>
  <c r="N3944" i="4"/>
  <c r="P3943" i="4"/>
  <c r="N3943" i="4"/>
  <c r="P3942" i="4"/>
  <c r="N3942" i="4"/>
  <c r="P3941" i="4"/>
  <c r="N3941" i="4"/>
  <c r="P3940" i="4"/>
  <c r="N3940" i="4"/>
  <c r="P3939" i="4"/>
  <c r="N3939" i="4"/>
  <c r="P3938" i="4"/>
  <c r="N3938" i="4"/>
  <c r="P3937" i="4"/>
  <c r="N3937" i="4"/>
  <c r="E3937" i="4"/>
  <c r="P3936" i="4"/>
  <c r="N3936" i="4"/>
  <c r="E3936" i="4"/>
  <c r="P3935" i="4"/>
  <c r="N3935" i="4"/>
  <c r="E3935" i="4"/>
  <c r="P3934" i="4"/>
  <c r="N3934" i="4"/>
  <c r="E3934" i="4"/>
  <c r="P3933" i="4"/>
  <c r="N3933" i="4"/>
  <c r="E3933" i="4"/>
  <c r="P3932" i="4"/>
  <c r="N3932" i="4"/>
  <c r="E3932" i="4"/>
  <c r="H3932" i="4" s="1"/>
  <c r="P3931" i="4"/>
  <c r="N3931" i="4"/>
  <c r="E3931" i="4"/>
  <c r="H3931" i="4" s="1"/>
  <c r="P3930" i="4"/>
  <c r="N3930" i="4"/>
  <c r="E3930" i="4"/>
  <c r="P3929" i="4"/>
  <c r="N3929" i="4"/>
  <c r="E3929" i="4"/>
  <c r="P3928" i="4"/>
  <c r="N3928" i="4"/>
  <c r="E3928" i="4"/>
  <c r="H3928" i="4" s="1"/>
  <c r="P3927" i="4"/>
  <c r="N3927" i="4"/>
  <c r="E3927" i="4"/>
  <c r="P3926" i="4"/>
  <c r="N3926" i="4"/>
  <c r="E3926" i="4"/>
  <c r="P3925" i="4"/>
  <c r="N3925" i="4"/>
  <c r="E3925" i="4"/>
  <c r="P3924" i="4"/>
  <c r="N3924" i="4"/>
  <c r="E3924" i="4"/>
  <c r="P3923" i="4"/>
  <c r="N3923" i="4"/>
  <c r="E3923" i="4"/>
  <c r="P3922" i="4"/>
  <c r="N3922" i="4"/>
  <c r="E3922" i="4"/>
  <c r="P3921" i="4"/>
  <c r="N3921" i="4"/>
  <c r="P3920" i="4"/>
  <c r="N3920" i="4"/>
  <c r="P3919" i="4"/>
  <c r="N3919" i="4"/>
  <c r="P3918" i="4"/>
  <c r="N3918" i="4"/>
  <c r="P3917" i="4"/>
  <c r="N3917" i="4"/>
  <c r="P3916" i="4"/>
  <c r="N3916" i="4"/>
  <c r="P3915" i="4"/>
  <c r="N3915" i="4"/>
  <c r="P3914" i="4"/>
  <c r="N3914" i="4"/>
  <c r="P3913" i="4"/>
  <c r="N3913" i="4"/>
  <c r="P3912" i="4"/>
  <c r="N3912" i="4"/>
  <c r="P3911" i="4"/>
  <c r="N3911" i="4"/>
  <c r="P3910" i="4"/>
  <c r="N3910" i="4"/>
  <c r="P3909" i="4"/>
  <c r="N3909" i="4"/>
  <c r="P3908" i="4"/>
  <c r="N3908" i="4"/>
  <c r="P3907" i="4"/>
  <c r="N3907" i="4"/>
  <c r="P3906" i="4"/>
  <c r="N3906" i="4"/>
  <c r="P3905" i="4"/>
  <c r="N3905" i="4"/>
  <c r="P3904" i="4"/>
  <c r="N3904" i="4"/>
  <c r="P3903" i="4"/>
  <c r="N3903" i="4"/>
  <c r="P3902" i="4"/>
  <c r="N3902" i="4"/>
  <c r="P3901" i="4"/>
  <c r="N3901" i="4"/>
  <c r="P3900" i="4"/>
  <c r="N3900" i="4"/>
  <c r="P3899" i="4"/>
  <c r="N3899" i="4"/>
  <c r="P3898" i="4"/>
  <c r="N3898" i="4"/>
  <c r="P3897" i="4"/>
  <c r="N3897" i="4"/>
  <c r="P3896" i="4"/>
  <c r="N3896" i="4"/>
  <c r="P3895" i="4"/>
  <c r="N3895" i="4"/>
  <c r="P3894" i="4"/>
  <c r="N3894" i="4"/>
  <c r="P3893" i="4"/>
  <c r="N3893" i="4"/>
  <c r="P3892" i="4"/>
  <c r="N3892" i="4"/>
  <c r="P3891" i="4"/>
  <c r="N3891" i="4"/>
  <c r="P3890" i="4"/>
  <c r="N3890" i="4"/>
  <c r="P3889" i="4"/>
  <c r="N3889" i="4"/>
  <c r="P3888" i="4"/>
  <c r="N3888" i="4"/>
  <c r="P3887" i="4"/>
  <c r="N3887" i="4"/>
  <c r="P3886" i="4"/>
  <c r="N3886" i="4"/>
  <c r="P3885" i="4"/>
  <c r="N3885" i="4"/>
  <c r="P3884" i="4"/>
  <c r="N3884" i="4"/>
  <c r="P3883" i="4"/>
  <c r="N3883" i="4"/>
  <c r="P3882" i="4"/>
  <c r="N3882" i="4"/>
  <c r="P3881" i="4"/>
  <c r="N3881" i="4"/>
  <c r="P3880" i="4"/>
  <c r="N3880" i="4"/>
  <c r="P3879" i="4"/>
  <c r="N3879" i="4"/>
  <c r="P3878" i="4"/>
  <c r="N3878" i="4"/>
  <c r="P3877" i="4"/>
  <c r="N3877" i="4"/>
  <c r="P3876" i="4"/>
  <c r="N3876" i="4"/>
  <c r="P3875" i="4"/>
  <c r="N3875" i="4"/>
  <c r="P3874" i="4"/>
  <c r="N3874" i="4"/>
  <c r="P3873" i="4"/>
  <c r="N3873" i="4"/>
  <c r="P3872" i="4"/>
  <c r="N3872" i="4"/>
  <c r="P3871" i="4"/>
  <c r="N3871" i="4"/>
  <c r="P3870" i="4"/>
  <c r="N3870" i="4"/>
  <c r="P3869" i="4"/>
  <c r="N3869" i="4"/>
  <c r="P3868" i="4"/>
  <c r="N3868" i="4"/>
  <c r="P3867" i="4"/>
  <c r="N3867" i="4"/>
  <c r="P3866" i="4"/>
  <c r="N3866" i="4"/>
  <c r="P3865" i="4"/>
  <c r="N3865" i="4"/>
  <c r="P3864" i="4"/>
  <c r="N3864" i="4"/>
  <c r="P3863" i="4"/>
  <c r="N3863" i="4"/>
  <c r="P3862" i="4"/>
  <c r="N3862" i="4"/>
  <c r="P3861" i="4"/>
  <c r="N3861" i="4"/>
  <c r="P3860" i="4"/>
  <c r="N3860" i="4"/>
  <c r="P3859" i="4"/>
  <c r="N3859" i="4"/>
  <c r="P3858" i="4"/>
  <c r="N3858" i="4"/>
  <c r="P3857" i="4"/>
  <c r="N3857" i="4"/>
  <c r="P3856" i="4"/>
  <c r="N3856" i="4"/>
  <c r="P3855" i="4"/>
  <c r="N3855" i="4"/>
  <c r="P3854" i="4"/>
  <c r="N3854" i="4"/>
  <c r="P3853" i="4"/>
  <c r="N3853" i="4"/>
  <c r="P3852" i="4"/>
  <c r="N3852" i="4"/>
  <c r="P3851" i="4"/>
  <c r="N3851" i="4"/>
  <c r="P3850" i="4"/>
  <c r="N3850" i="4"/>
  <c r="P3849" i="4"/>
  <c r="N3849" i="4"/>
  <c r="P3848" i="4"/>
  <c r="N3848" i="4"/>
  <c r="P3847" i="4"/>
  <c r="N3847" i="4"/>
  <c r="P3846" i="4"/>
  <c r="N3846" i="4"/>
  <c r="P3845" i="4"/>
  <c r="N3845" i="4"/>
  <c r="P3844" i="4"/>
  <c r="N3844" i="4"/>
  <c r="P3843" i="4"/>
  <c r="N3843" i="4"/>
  <c r="P3842" i="4"/>
  <c r="N3842" i="4"/>
  <c r="P3841" i="4"/>
  <c r="N3841" i="4"/>
  <c r="P3840" i="4"/>
  <c r="N3840" i="4"/>
  <c r="P3839" i="4"/>
  <c r="N3839" i="4"/>
  <c r="P3838" i="4"/>
  <c r="N3838" i="4"/>
  <c r="P3837" i="4"/>
  <c r="N3837" i="4"/>
  <c r="P3836" i="4"/>
  <c r="N3836" i="4"/>
  <c r="P3835" i="4"/>
  <c r="N3835" i="4"/>
  <c r="P3834" i="4"/>
  <c r="N3834" i="4"/>
  <c r="P3833" i="4"/>
  <c r="N3833" i="4"/>
  <c r="P3832" i="4"/>
  <c r="N3832" i="4"/>
  <c r="P3831" i="4"/>
  <c r="N3831" i="4"/>
  <c r="P3830" i="4"/>
  <c r="N3830" i="4"/>
  <c r="P3829" i="4"/>
  <c r="N3829" i="4"/>
  <c r="P3828" i="4"/>
  <c r="N3828" i="4"/>
  <c r="P3827" i="4"/>
  <c r="N3827" i="4"/>
  <c r="P3826" i="4"/>
  <c r="N3826" i="4"/>
  <c r="P3825" i="4"/>
  <c r="N3825" i="4"/>
  <c r="P3824" i="4"/>
  <c r="N3824" i="4"/>
  <c r="P3823" i="4"/>
  <c r="N3823" i="4"/>
  <c r="P3822" i="4"/>
  <c r="N3822" i="4"/>
  <c r="P3821" i="4"/>
  <c r="N3821" i="4"/>
  <c r="P3820" i="4"/>
  <c r="N3820" i="4"/>
  <c r="P3819" i="4"/>
  <c r="N3819" i="4"/>
  <c r="P3818" i="4"/>
  <c r="N3818" i="4"/>
  <c r="P3817" i="4"/>
  <c r="N3817" i="4"/>
  <c r="P3816" i="4"/>
  <c r="N3816" i="4"/>
  <c r="P3815" i="4"/>
  <c r="N3815" i="4"/>
  <c r="P3814" i="4"/>
  <c r="N3814" i="4"/>
  <c r="P3813" i="4"/>
  <c r="N3813" i="4"/>
  <c r="P3812" i="4"/>
  <c r="N3812" i="4"/>
  <c r="P3811" i="4"/>
  <c r="N3811" i="4"/>
  <c r="P3810" i="4"/>
  <c r="N3810" i="4"/>
  <c r="P3809" i="4"/>
  <c r="N3809" i="4"/>
  <c r="E3809" i="4"/>
  <c r="P3808" i="4"/>
  <c r="N3808" i="4"/>
  <c r="E3808" i="4"/>
  <c r="H3808" i="4" s="1"/>
  <c r="P3807" i="4"/>
  <c r="N3807" i="4"/>
  <c r="E3807" i="4"/>
  <c r="H3807" i="4" s="1"/>
  <c r="P3806" i="4"/>
  <c r="N3806" i="4"/>
  <c r="E3806" i="4"/>
  <c r="P3805" i="4"/>
  <c r="N3805" i="4"/>
  <c r="E3805" i="4"/>
  <c r="P3804" i="4"/>
  <c r="N3804" i="4"/>
  <c r="E3804" i="4"/>
  <c r="P3803" i="4"/>
  <c r="N3803" i="4"/>
  <c r="E3803" i="4"/>
  <c r="P3802" i="4"/>
  <c r="N3802" i="4"/>
  <c r="E3802" i="4"/>
  <c r="P3801" i="4"/>
  <c r="N3801" i="4"/>
  <c r="E3801" i="4"/>
  <c r="P3800" i="4"/>
  <c r="N3800" i="4"/>
  <c r="E3800" i="4"/>
  <c r="H3800" i="4" s="1"/>
  <c r="P3799" i="4"/>
  <c r="N3799" i="4"/>
  <c r="E3799" i="4"/>
  <c r="H3799" i="4" s="1"/>
  <c r="P3798" i="4"/>
  <c r="N3798" i="4"/>
  <c r="E3798" i="4"/>
  <c r="P3797" i="4"/>
  <c r="N3797" i="4"/>
  <c r="E3797" i="4"/>
  <c r="P3796" i="4"/>
  <c r="N3796" i="4"/>
  <c r="E3796" i="4"/>
  <c r="H3796" i="4" s="1"/>
  <c r="P3795" i="4"/>
  <c r="N3795" i="4"/>
  <c r="E3795" i="4"/>
  <c r="P3794" i="4"/>
  <c r="N3794" i="4"/>
  <c r="E3794" i="4"/>
  <c r="P3793" i="4"/>
  <c r="N3793" i="4"/>
  <c r="P3792" i="4"/>
  <c r="N3792" i="4"/>
  <c r="P3791" i="4"/>
  <c r="N3791" i="4"/>
  <c r="P3790" i="4"/>
  <c r="N3790" i="4"/>
  <c r="P3789" i="4"/>
  <c r="N3789" i="4"/>
  <c r="P3788" i="4"/>
  <c r="N3788" i="4"/>
  <c r="P3787" i="4"/>
  <c r="N3787" i="4"/>
  <c r="P3786" i="4"/>
  <c r="N3786" i="4"/>
  <c r="P3785" i="4"/>
  <c r="N3785" i="4"/>
  <c r="P3784" i="4"/>
  <c r="N3784" i="4"/>
  <c r="P3783" i="4"/>
  <c r="N3783" i="4"/>
  <c r="P3782" i="4"/>
  <c r="N3782" i="4"/>
  <c r="P3781" i="4"/>
  <c r="N3781" i="4"/>
  <c r="P3780" i="4"/>
  <c r="N3780" i="4"/>
  <c r="P3779" i="4"/>
  <c r="N3779" i="4"/>
  <c r="P3778" i="4"/>
  <c r="N3778" i="4"/>
  <c r="P3777" i="4"/>
  <c r="N3777" i="4"/>
  <c r="P3776" i="4"/>
  <c r="N3776" i="4"/>
  <c r="P3775" i="4"/>
  <c r="N3775" i="4"/>
  <c r="P3774" i="4"/>
  <c r="N3774" i="4"/>
  <c r="P3773" i="4"/>
  <c r="N3773" i="4"/>
  <c r="P3772" i="4"/>
  <c r="N3772" i="4"/>
  <c r="P3771" i="4"/>
  <c r="N3771" i="4"/>
  <c r="P3770" i="4"/>
  <c r="N3770" i="4"/>
  <c r="P3769" i="4"/>
  <c r="N3769" i="4"/>
  <c r="P3768" i="4"/>
  <c r="N3768" i="4"/>
  <c r="P3767" i="4"/>
  <c r="N3767" i="4"/>
  <c r="P3766" i="4"/>
  <c r="N3766" i="4"/>
  <c r="P3765" i="4"/>
  <c r="N3765" i="4"/>
  <c r="P3764" i="4"/>
  <c r="N3764" i="4"/>
  <c r="P3763" i="4"/>
  <c r="N3763" i="4"/>
  <c r="P3762" i="4"/>
  <c r="N3762" i="4"/>
  <c r="P3761" i="4"/>
  <c r="N3761" i="4"/>
  <c r="P3760" i="4"/>
  <c r="N3760" i="4"/>
  <c r="P3759" i="4"/>
  <c r="N3759" i="4"/>
  <c r="P3758" i="4"/>
  <c r="N3758" i="4"/>
  <c r="P3757" i="4"/>
  <c r="N3757" i="4"/>
  <c r="P3756" i="4"/>
  <c r="N3756" i="4"/>
  <c r="P3755" i="4"/>
  <c r="N3755" i="4"/>
  <c r="P3754" i="4"/>
  <c r="N3754" i="4"/>
  <c r="P3753" i="4"/>
  <c r="N3753" i="4"/>
  <c r="P3752" i="4"/>
  <c r="N3752" i="4"/>
  <c r="P3751" i="4"/>
  <c r="N3751" i="4"/>
  <c r="P3750" i="4"/>
  <c r="N3750" i="4"/>
  <c r="P3749" i="4"/>
  <c r="N3749" i="4"/>
  <c r="P3748" i="4"/>
  <c r="N3748" i="4"/>
  <c r="P3747" i="4"/>
  <c r="N3747" i="4"/>
  <c r="P3746" i="4"/>
  <c r="N3746" i="4"/>
  <c r="P3745" i="4"/>
  <c r="N3745" i="4"/>
  <c r="P3744" i="4"/>
  <c r="N3744" i="4"/>
  <c r="P3743" i="4"/>
  <c r="N3743" i="4"/>
  <c r="P3742" i="4"/>
  <c r="N3742" i="4"/>
  <c r="P3741" i="4"/>
  <c r="N3741" i="4"/>
  <c r="P3740" i="4"/>
  <c r="N3740" i="4"/>
  <c r="P3739" i="4"/>
  <c r="N3739" i="4"/>
  <c r="P3738" i="4"/>
  <c r="N3738" i="4"/>
  <c r="P3737" i="4"/>
  <c r="N3737" i="4"/>
  <c r="P3736" i="4"/>
  <c r="N3736" i="4"/>
  <c r="P3735" i="4"/>
  <c r="N3735" i="4"/>
  <c r="P3734" i="4"/>
  <c r="N3734" i="4"/>
  <c r="P3733" i="4"/>
  <c r="N3733" i="4"/>
  <c r="P3732" i="4"/>
  <c r="N3732" i="4"/>
  <c r="P3731" i="4"/>
  <c r="N3731" i="4"/>
  <c r="E3731" i="4"/>
  <c r="H3731" i="4" s="1"/>
  <c r="P3730" i="4"/>
  <c r="N3730" i="4"/>
  <c r="E3730" i="4"/>
  <c r="P3729" i="4"/>
  <c r="N3729" i="4"/>
  <c r="E3729" i="4"/>
  <c r="P3728" i="4"/>
  <c r="N3728" i="4"/>
  <c r="E3728" i="4"/>
  <c r="P3727" i="4"/>
  <c r="N3727" i="4"/>
  <c r="E3727" i="4"/>
  <c r="H3727" i="4" s="1"/>
  <c r="P3726" i="4"/>
  <c r="N3726" i="4"/>
  <c r="E3726" i="4"/>
  <c r="P3725" i="4"/>
  <c r="N3725" i="4"/>
  <c r="E3725" i="4"/>
  <c r="P3724" i="4"/>
  <c r="N3724" i="4"/>
  <c r="E3724" i="4"/>
  <c r="P3723" i="4"/>
  <c r="N3723" i="4"/>
  <c r="P3722" i="4"/>
  <c r="N3722" i="4"/>
  <c r="P3721" i="4"/>
  <c r="N3721" i="4"/>
  <c r="P3720" i="4"/>
  <c r="N3720" i="4"/>
  <c r="P3719" i="4"/>
  <c r="N3719" i="4"/>
  <c r="P3718" i="4"/>
  <c r="N3718" i="4"/>
  <c r="P3717" i="4"/>
  <c r="N3717" i="4"/>
  <c r="P3716" i="4"/>
  <c r="N3716" i="4"/>
  <c r="P3715" i="4"/>
  <c r="N3715" i="4"/>
  <c r="P3714" i="4"/>
  <c r="N3714" i="4"/>
  <c r="P3713" i="4"/>
  <c r="N3713" i="4"/>
  <c r="P3712" i="4"/>
  <c r="N3712" i="4"/>
  <c r="P3711" i="4"/>
  <c r="N3711" i="4"/>
  <c r="P3710" i="4"/>
  <c r="N3710" i="4"/>
  <c r="P3709" i="4"/>
  <c r="N3709" i="4"/>
  <c r="P3708" i="4"/>
  <c r="N3708" i="4"/>
  <c r="P3707" i="4"/>
  <c r="N3707" i="4"/>
  <c r="P3706" i="4"/>
  <c r="N3706" i="4"/>
  <c r="P3705" i="4"/>
  <c r="N3705" i="4"/>
  <c r="P3704" i="4"/>
  <c r="N3704" i="4"/>
  <c r="P3703" i="4"/>
  <c r="N3703" i="4"/>
  <c r="P3702" i="4"/>
  <c r="N3702" i="4"/>
  <c r="P3701" i="4"/>
  <c r="N3701" i="4"/>
  <c r="P3700" i="4"/>
  <c r="N3700" i="4"/>
  <c r="P3699" i="4"/>
  <c r="N3699" i="4"/>
  <c r="P3698" i="4"/>
  <c r="N3698" i="4"/>
  <c r="P3697" i="4"/>
  <c r="N3697" i="4"/>
  <c r="P3696" i="4"/>
  <c r="N3696" i="4"/>
  <c r="P3695" i="4"/>
  <c r="N3695" i="4"/>
  <c r="P3694" i="4"/>
  <c r="N3694" i="4"/>
  <c r="P3693" i="4"/>
  <c r="N3693" i="4"/>
  <c r="P3692" i="4"/>
  <c r="N3692" i="4"/>
  <c r="E3692" i="4"/>
  <c r="P3691" i="4"/>
  <c r="N3691" i="4"/>
  <c r="E3691" i="4"/>
  <c r="P3690" i="4"/>
  <c r="N3690" i="4"/>
  <c r="P3689" i="4"/>
  <c r="N3689" i="4"/>
  <c r="P3688" i="4"/>
  <c r="N3688" i="4"/>
  <c r="P3687" i="4"/>
  <c r="N3687" i="4"/>
  <c r="P3686" i="4"/>
  <c r="N3686" i="4"/>
  <c r="P3685" i="4"/>
  <c r="N3685" i="4"/>
  <c r="P3684" i="4"/>
  <c r="N3684" i="4"/>
  <c r="P3683" i="4"/>
  <c r="N3683" i="4"/>
  <c r="P3682" i="4"/>
  <c r="N3682" i="4"/>
  <c r="P3681" i="4"/>
  <c r="N3681" i="4"/>
  <c r="P3680" i="4"/>
  <c r="N3680" i="4"/>
  <c r="P3679" i="4"/>
  <c r="N3679" i="4"/>
  <c r="P3678" i="4"/>
  <c r="N3678" i="4"/>
  <c r="P3677" i="4"/>
  <c r="N3677" i="4"/>
  <c r="P3676" i="4"/>
  <c r="N3676" i="4"/>
  <c r="P3675" i="4"/>
  <c r="N3675" i="4"/>
  <c r="P3674" i="4"/>
  <c r="N3674" i="4"/>
  <c r="E3674" i="4"/>
  <c r="P3673" i="4"/>
  <c r="N3673" i="4"/>
  <c r="E3673" i="4"/>
  <c r="P3672" i="4"/>
  <c r="N3672" i="4"/>
  <c r="E3672" i="4"/>
  <c r="P3671" i="4"/>
  <c r="N3671" i="4"/>
  <c r="E3671" i="4"/>
  <c r="P3670" i="4"/>
  <c r="N3670" i="4"/>
  <c r="E3670" i="4"/>
  <c r="P3669" i="4"/>
  <c r="N3669" i="4"/>
  <c r="E3669" i="4"/>
  <c r="P3668" i="4"/>
  <c r="N3668" i="4"/>
  <c r="E3668" i="4"/>
  <c r="P3667" i="4"/>
  <c r="N3667" i="4"/>
  <c r="E3667" i="4"/>
  <c r="P3666" i="4"/>
  <c r="N3666" i="4"/>
  <c r="E3666" i="4"/>
  <c r="P3665" i="4"/>
  <c r="N3665" i="4"/>
  <c r="E3665" i="4"/>
  <c r="P3664" i="4"/>
  <c r="N3664" i="4"/>
  <c r="E3664" i="4"/>
  <c r="P3663" i="4"/>
  <c r="N3663" i="4"/>
  <c r="E3663" i="4"/>
  <c r="P3662" i="4"/>
  <c r="N3662" i="4"/>
  <c r="E3662" i="4"/>
  <c r="P3661" i="4"/>
  <c r="N3661" i="4"/>
  <c r="E3661" i="4"/>
  <c r="P3660" i="4"/>
  <c r="N3660" i="4"/>
  <c r="P3659" i="4"/>
  <c r="N3659" i="4"/>
  <c r="P3658" i="4"/>
  <c r="N3658" i="4"/>
  <c r="P3657" i="4"/>
  <c r="N3657" i="4"/>
  <c r="P3656" i="4"/>
  <c r="N3656" i="4"/>
  <c r="P3655" i="4"/>
  <c r="N3655" i="4"/>
  <c r="P3654" i="4"/>
  <c r="N3654" i="4"/>
  <c r="E3654" i="4"/>
  <c r="P3653" i="4"/>
  <c r="N3653" i="4"/>
  <c r="E3653" i="4"/>
  <c r="P3652" i="4"/>
  <c r="N3652" i="4"/>
  <c r="E3652" i="4"/>
  <c r="H3652" i="4" s="1"/>
  <c r="P3651" i="4"/>
  <c r="N3651" i="4"/>
  <c r="E3651" i="4"/>
  <c r="H3651" i="4" s="1"/>
  <c r="P3650" i="4"/>
  <c r="N3650" i="4"/>
  <c r="E3650" i="4"/>
  <c r="H3650" i="4" s="1"/>
  <c r="P3649" i="4"/>
  <c r="N3649" i="4"/>
  <c r="E3649" i="4"/>
  <c r="P3648" i="4"/>
  <c r="N3648" i="4"/>
  <c r="E3648" i="4"/>
  <c r="P3647" i="4"/>
  <c r="N3647" i="4"/>
  <c r="E3647" i="4"/>
  <c r="P3646" i="4"/>
  <c r="N3646" i="4"/>
  <c r="E3646" i="4"/>
  <c r="H3646" i="4" s="1"/>
  <c r="P3645" i="4"/>
  <c r="N3645" i="4"/>
  <c r="E3645" i="4"/>
  <c r="P3644" i="4"/>
  <c r="N3644" i="4"/>
  <c r="E3644" i="4"/>
  <c r="H3644" i="4" s="1"/>
  <c r="P3643" i="4"/>
  <c r="N3643" i="4"/>
  <c r="E3643" i="4"/>
  <c r="P3642" i="4"/>
  <c r="N3642" i="4"/>
  <c r="P3641" i="4"/>
  <c r="N3641" i="4"/>
  <c r="P3640" i="4"/>
  <c r="N3640" i="4"/>
  <c r="P3639" i="4"/>
  <c r="N3639" i="4"/>
  <c r="P3638" i="4"/>
  <c r="N3638" i="4"/>
  <c r="P3637" i="4"/>
  <c r="N3637" i="4"/>
  <c r="P3636" i="4"/>
  <c r="N3636" i="4"/>
  <c r="P3635" i="4"/>
  <c r="N3635" i="4"/>
  <c r="P3634" i="4"/>
  <c r="N3634" i="4"/>
  <c r="P3633" i="4"/>
  <c r="N3633" i="4"/>
  <c r="P3632" i="4"/>
  <c r="N3632" i="4"/>
  <c r="P3631" i="4"/>
  <c r="N3631" i="4"/>
  <c r="P3630" i="4"/>
  <c r="N3630" i="4"/>
  <c r="P3629" i="4"/>
  <c r="N3629" i="4"/>
  <c r="P3628" i="4"/>
  <c r="N3628" i="4"/>
  <c r="P3627" i="4"/>
  <c r="N3627" i="4"/>
  <c r="P3626" i="4"/>
  <c r="N3626" i="4"/>
  <c r="E3626" i="4"/>
  <c r="H3626" i="4" s="1"/>
  <c r="P3625" i="4"/>
  <c r="N3625" i="4"/>
  <c r="E3625" i="4"/>
  <c r="P3624" i="4"/>
  <c r="N3624" i="4"/>
  <c r="E3624" i="4"/>
  <c r="P3623" i="4"/>
  <c r="N3623" i="4"/>
  <c r="E3623" i="4"/>
  <c r="P3622" i="4"/>
  <c r="N3622" i="4"/>
  <c r="P3621" i="4"/>
  <c r="N3621" i="4"/>
  <c r="P3620" i="4"/>
  <c r="N3620" i="4"/>
  <c r="P3619" i="4"/>
  <c r="N3619" i="4"/>
  <c r="P3618" i="4"/>
  <c r="N3618" i="4"/>
  <c r="P3617" i="4"/>
  <c r="N3617" i="4"/>
  <c r="P3616" i="4"/>
  <c r="N3616" i="4"/>
  <c r="P3615" i="4"/>
  <c r="N3615" i="4"/>
  <c r="P3614" i="4"/>
  <c r="N3614" i="4"/>
  <c r="P3613" i="4"/>
  <c r="N3613" i="4"/>
  <c r="P3612" i="4"/>
  <c r="N3612" i="4"/>
  <c r="P3611" i="4"/>
  <c r="N3611" i="4"/>
  <c r="P3610" i="4"/>
  <c r="N3610" i="4"/>
  <c r="P3609" i="4"/>
  <c r="N3609" i="4"/>
  <c r="P3608" i="4"/>
  <c r="N3608" i="4"/>
  <c r="P3607" i="4"/>
  <c r="N3607" i="4"/>
  <c r="P3606" i="4"/>
  <c r="N3606" i="4"/>
  <c r="P3605" i="4"/>
  <c r="N3605" i="4"/>
  <c r="P3604" i="4"/>
  <c r="N3604" i="4"/>
  <c r="P3603" i="4"/>
  <c r="N3603" i="4"/>
  <c r="P3602" i="4"/>
  <c r="N3602" i="4"/>
  <c r="P3601" i="4"/>
  <c r="N3601" i="4"/>
  <c r="P3600" i="4"/>
  <c r="N3600" i="4"/>
  <c r="P3599" i="4"/>
  <c r="N3599" i="4"/>
  <c r="P3598" i="4"/>
  <c r="N3598" i="4"/>
  <c r="P3597" i="4"/>
  <c r="N3597" i="4"/>
  <c r="P3596" i="4"/>
  <c r="N3596" i="4"/>
  <c r="P3595" i="4"/>
  <c r="N3595" i="4"/>
  <c r="P3594" i="4"/>
  <c r="N3594" i="4"/>
  <c r="P3593" i="4"/>
  <c r="N3593" i="4"/>
  <c r="P3592" i="4"/>
  <c r="N3592" i="4"/>
  <c r="P3591" i="4"/>
  <c r="N3591" i="4"/>
  <c r="P3590" i="4"/>
  <c r="N3590" i="4"/>
  <c r="P3589" i="4"/>
  <c r="N3589" i="4"/>
  <c r="P3588" i="4"/>
  <c r="N3588" i="4"/>
  <c r="P3587" i="4"/>
  <c r="N3587" i="4"/>
  <c r="P3586" i="4"/>
  <c r="N3586" i="4"/>
  <c r="P3585" i="4"/>
  <c r="N3585" i="4"/>
  <c r="P3584" i="4"/>
  <c r="N3584" i="4"/>
  <c r="P3583" i="4"/>
  <c r="N3583" i="4"/>
  <c r="P3582" i="4"/>
  <c r="N3582" i="4"/>
  <c r="P3581" i="4"/>
  <c r="N3581" i="4"/>
  <c r="P3580" i="4"/>
  <c r="N3580" i="4"/>
  <c r="P3579" i="4"/>
  <c r="N3579" i="4"/>
  <c r="P3578" i="4"/>
  <c r="N3578" i="4"/>
  <c r="P3577" i="4"/>
  <c r="N3577" i="4"/>
  <c r="P3576" i="4"/>
  <c r="N3576" i="4"/>
  <c r="P3575" i="4"/>
  <c r="N3575" i="4"/>
  <c r="P3574" i="4"/>
  <c r="N3574" i="4"/>
  <c r="P3573" i="4"/>
  <c r="N3573" i="4"/>
  <c r="P3572" i="4"/>
  <c r="N3572" i="4"/>
  <c r="P3571" i="4"/>
  <c r="N3571" i="4"/>
  <c r="P3570" i="4"/>
  <c r="N3570" i="4"/>
  <c r="P3569" i="4"/>
  <c r="N3569" i="4"/>
  <c r="P3568" i="4"/>
  <c r="N3568" i="4"/>
  <c r="P3567" i="4"/>
  <c r="N3567" i="4"/>
  <c r="P3566" i="4"/>
  <c r="N3566" i="4"/>
  <c r="P3565" i="4"/>
  <c r="N3565" i="4"/>
  <c r="P3564" i="4"/>
  <c r="N3564" i="4"/>
  <c r="E3564" i="4"/>
  <c r="P3563" i="4"/>
  <c r="N3563" i="4"/>
  <c r="E3563" i="4"/>
  <c r="P3562" i="4"/>
  <c r="N3562" i="4"/>
  <c r="P3561" i="4"/>
  <c r="N3561" i="4"/>
  <c r="P3560" i="4"/>
  <c r="N3560" i="4"/>
  <c r="P3559" i="4"/>
  <c r="N3559" i="4"/>
  <c r="P3558" i="4"/>
  <c r="N3558" i="4"/>
  <c r="P3557" i="4"/>
  <c r="N3557" i="4"/>
  <c r="P3556" i="4"/>
  <c r="N3556" i="4"/>
  <c r="P3555" i="4"/>
  <c r="N3555" i="4"/>
  <c r="P3554" i="4"/>
  <c r="N3554" i="4"/>
  <c r="P3553" i="4"/>
  <c r="N3553" i="4"/>
  <c r="P3552" i="4"/>
  <c r="N3552" i="4"/>
  <c r="P3551" i="4"/>
  <c r="N3551" i="4"/>
  <c r="P3550" i="4"/>
  <c r="N3550" i="4"/>
  <c r="P3549" i="4"/>
  <c r="N3549" i="4"/>
  <c r="P3548" i="4"/>
  <c r="N3548" i="4"/>
  <c r="P3547" i="4"/>
  <c r="N3547" i="4"/>
  <c r="P3546" i="4"/>
  <c r="N3546" i="4"/>
  <c r="E3546" i="4"/>
  <c r="P3545" i="4"/>
  <c r="N3545" i="4"/>
  <c r="E3545" i="4"/>
  <c r="P3544" i="4"/>
  <c r="N3544" i="4"/>
  <c r="E3544" i="4"/>
  <c r="H3544" i="4" s="1"/>
  <c r="P3543" i="4"/>
  <c r="N3543" i="4"/>
  <c r="E3543" i="4"/>
  <c r="H3543" i="4" s="1"/>
  <c r="P3542" i="4"/>
  <c r="N3542" i="4"/>
  <c r="P3541" i="4"/>
  <c r="N3541" i="4"/>
  <c r="P3540" i="4"/>
  <c r="N3540" i="4"/>
  <c r="P3539" i="4"/>
  <c r="N3539" i="4"/>
  <c r="P3538" i="4"/>
  <c r="N3538" i="4"/>
  <c r="P3537" i="4"/>
  <c r="N3537" i="4"/>
  <c r="P3536" i="4"/>
  <c r="N3536" i="4"/>
  <c r="P3535" i="4"/>
  <c r="N3535" i="4"/>
  <c r="P3534" i="4"/>
  <c r="N3534" i="4"/>
  <c r="P3533" i="4"/>
  <c r="N3533" i="4"/>
  <c r="P3532" i="4"/>
  <c r="N3532" i="4"/>
  <c r="P3531" i="4"/>
  <c r="N3531" i="4"/>
  <c r="P3530" i="4"/>
  <c r="N3530" i="4"/>
  <c r="P3529" i="4"/>
  <c r="N3529" i="4"/>
  <c r="P3528" i="4"/>
  <c r="N3528" i="4"/>
  <c r="P3527" i="4"/>
  <c r="N3527" i="4"/>
  <c r="P3526" i="4"/>
  <c r="N3526" i="4"/>
  <c r="P3525" i="4"/>
  <c r="N3525" i="4"/>
  <c r="P3524" i="4"/>
  <c r="N3524" i="4"/>
  <c r="P3523" i="4"/>
  <c r="N3523" i="4"/>
  <c r="P3522" i="4"/>
  <c r="N3522" i="4"/>
  <c r="P3521" i="4"/>
  <c r="N3521" i="4"/>
  <c r="P3520" i="4"/>
  <c r="N3520" i="4"/>
  <c r="P3519" i="4"/>
  <c r="N3519" i="4"/>
  <c r="P3518" i="4"/>
  <c r="N3518" i="4"/>
  <c r="P3517" i="4"/>
  <c r="N3517" i="4"/>
  <c r="P3516" i="4"/>
  <c r="N3516" i="4"/>
  <c r="P3515" i="4"/>
  <c r="N3515" i="4"/>
  <c r="P3514" i="4"/>
  <c r="N3514" i="4"/>
  <c r="P3513" i="4"/>
  <c r="N3513" i="4"/>
  <c r="P3512" i="4"/>
  <c r="N3512" i="4"/>
  <c r="P3511" i="4"/>
  <c r="N3511" i="4"/>
  <c r="P3510" i="4"/>
  <c r="N3510" i="4"/>
  <c r="P3509" i="4"/>
  <c r="N3509" i="4"/>
  <c r="P3508" i="4"/>
  <c r="N3508" i="4"/>
  <c r="P3507" i="4"/>
  <c r="N3507" i="4"/>
  <c r="P3506" i="4"/>
  <c r="N3506" i="4"/>
  <c r="P3505" i="4"/>
  <c r="N3505" i="4"/>
  <c r="P3504" i="4"/>
  <c r="N3504" i="4"/>
  <c r="P3503" i="4"/>
  <c r="N3503" i="4"/>
  <c r="P3502" i="4"/>
  <c r="N3502" i="4"/>
  <c r="P3501" i="4"/>
  <c r="N3501" i="4"/>
  <c r="P3500" i="4"/>
  <c r="N3500" i="4"/>
  <c r="P3499" i="4"/>
  <c r="N3499" i="4"/>
  <c r="P3498" i="4"/>
  <c r="N3498" i="4"/>
  <c r="P3497" i="4"/>
  <c r="N3497" i="4"/>
  <c r="P3496" i="4"/>
  <c r="N3496" i="4"/>
  <c r="P3495" i="4"/>
  <c r="N3495" i="4"/>
  <c r="P3494" i="4"/>
  <c r="N3494" i="4"/>
  <c r="E3494" i="4"/>
  <c r="P3493" i="4"/>
  <c r="N3493" i="4"/>
  <c r="E3493" i="4"/>
  <c r="P3492" i="4"/>
  <c r="N3492" i="4"/>
  <c r="E3492" i="4"/>
  <c r="P3491" i="4"/>
  <c r="N3491" i="4"/>
  <c r="E3491" i="4"/>
  <c r="H3491" i="4" s="1"/>
  <c r="P3490" i="4"/>
  <c r="N3490" i="4"/>
  <c r="P3489" i="4"/>
  <c r="N3489" i="4"/>
  <c r="P3488" i="4"/>
  <c r="N3488" i="4"/>
  <c r="P3487" i="4"/>
  <c r="N3487" i="4"/>
  <c r="P3486" i="4"/>
  <c r="N3486" i="4"/>
  <c r="P3485" i="4"/>
  <c r="N3485" i="4"/>
  <c r="P3484" i="4"/>
  <c r="N3484" i="4"/>
  <c r="P3483" i="4"/>
  <c r="N3483" i="4"/>
  <c r="P3482" i="4"/>
  <c r="N3482" i="4"/>
  <c r="P3481" i="4"/>
  <c r="N3481" i="4"/>
  <c r="P3480" i="4"/>
  <c r="N3480" i="4"/>
  <c r="P3479" i="4"/>
  <c r="N3479" i="4"/>
  <c r="P3478" i="4"/>
  <c r="N3478" i="4"/>
  <c r="P3477" i="4"/>
  <c r="N3477" i="4"/>
  <c r="P3476" i="4"/>
  <c r="N3476" i="4"/>
  <c r="P3475" i="4"/>
  <c r="N3475" i="4"/>
  <c r="P3474" i="4"/>
  <c r="N3474" i="4"/>
  <c r="P3473" i="4"/>
  <c r="N3473" i="4"/>
  <c r="P3472" i="4"/>
  <c r="N3472" i="4"/>
  <c r="P3471" i="4"/>
  <c r="N3471" i="4"/>
  <c r="P3470" i="4"/>
  <c r="N3470" i="4"/>
  <c r="P3469" i="4"/>
  <c r="N3469" i="4"/>
  <c r="P3468" i="4"/>
  <c r="N3468" i="4"/>
  <c r="P3467" i="4"/>
  <c r="N3467" i="4"/>
  <c r="P3466" i="4"/>
  <c r="N3466" i="4"/>
  <c r="P3465" i="4"/>
  <c r="N3465" i="4"/>
  <c r="P3464" i="4"/>
  <c r="N3464" i="4"/>
  <c r="P3463" i="4"/>
  <c r="N3463" i="4"/>
  <c r="P3462" i="4"/>
  <c r="N3462" i="4"/>
  <c r="E3462" i="4"/>
  <c r="P3461" i="4"/>
  <c r="N3461" i="4"/>
  <c r="E3461" i="4"/>
  <c r="P3460" i="4"/>
  <c r="N3460" i="4"/>
  <c r="E3460" i="4"/>
  <c r="H3460" i="4" s="1"/>
  <c r="P3459" i="4"/>
  <c r="N3459" i="4"/>
  <c r="E3459" i="4"/>
  <c r="H3459" i="4" s="1"/>
  <c r="P3458" i="4"/>
  <c r="N3458" i="4"/>
  <c r="P3457" i="4"/>
  <c r="N3457" i="4"/>
  <c r="P3456" i="4"/>
  <c r="N3456" i="4"/>
  <c r="P3455" i="4"/>
  <c r="N3455" i="4"/>
  <c r="P3454" i="4"/>
  <c r="N3454" i="4"/>
  <c r="P3453" i="4"/>
  <c r="N3453" i="4"/>
  <c r="P3452" i="4"/>
  <c r="N3452" i="4"/>
  <c r="P3451" i="4"/>
  <c r="N3451" i="4"/>
  <c r="P3450" i="4"/>
  <c r="N3450" i="4"/>
  <c r="P3449" i="4"/>
  <c r="N3449" i="4"/>
  <c r="P3448" i="4"/>
  <c r="N3448" i="4"/>
  <c r="P3447" i="4"/>
  <c r="N3447" i="4"/>
  <c r="E3447" i="4"/>
  <c r="P3446" i="4"/>
  <c r="N3446" i="4"/>
  <c r="E3446" i="4"/>
  <c r="P3445" i="4"/>
  <c r="N3445" i="4"/>
  <c r="E3445" i="4"/>
  <c r="P3444" i="4"/>
  <c r="N3444" i="4"/>
  <c r="E3444" i="4"/>
  <c r="P3443" i="4"/>
  <c r="N3443" i="4"/>
  <c r="E3443" i="4"/>
  <c r="P3442" i="4"/>
  <c r="N3442" i="4"/>
  <c r="E3442" i="4"/>
  <c r="P3441" i="4"/>
  <c r="N3441" i="4"/>
  <c r="E3441" i="4"/>
  <c r="P3440" i="4"/>
  <c r="N3440" i="4"/>
  <c r="E3440" i="4"/>
  <c r="P3439" i="4"/>
  <c r="N3439" i="4"/>
  <c r="P3438" i="4"/>
  <c r="N3438" i="4"/>
  <c r="P3437" i="4"/>
  <c r="N3437" i="4"/>
  <c r="P3436" i="4"/>
  <c r="N3436" i="4"/>
  <c r="P3435" i="4"/>
  <c r="N3435" i="4"/>
  <c r="P3434" i="4"/>
  <c r="N3434" i="4"/>
  <c r="P3433" i="4"/>
  <c r="N3433" i="4"/>
  <c r="P3432" i="4"/>
  <c r="N3432" i="4"/>
  <c r="P3431" i="4"/>
  <c r="N3431" i="4"/>
  <c r="P3430" i="4"/>
  <c r="N3430" i="4"/>
  <c r="P3429" i="4"/>
  <c r="N3429" i="4"/>
  <c r="P3428" i="4"/>
  <c r="N3428" i="4"/>
  <c r="P3427" i="4"/>
  <c r="N3427" i="4"/>
  <c r="P3426" i="4"/>
  <c r="N3426" i="4"/>
  <c r="P3425" i="4"/>
  <c r="N3425" i="4"/>
  <c r="P3424" i="4"/>
  <c r="N3424" i="4"/>
  <c r="P3423" i="4"/>
  <c r="N3423" i="4"/>
  <c r="P3422" i="4"/>
  <c r="N3422" i="4"/>
  <c r="P3421" i="4"/>
  <c r="N3421" i="4"/>
  <c r="P3420" i="4"/>
  <c r="N3420" i="4"/>
  <c r="P3419" i="4"/>
  <c r="N3419" i="4"/>
  <c r="P3418" i="4"/>
  <c r="N3418" i="4"/>
  <c r="P3417" i="4"/>
  <c r="N3417" i="4"/>
  <c r="P3416" i="4"/>
  <c r="N3416" i="4"/>
  <c r="P3415" i="4"/>
  <c r="N3415" i="4"/>
  <c r="P3414" i="4"/>
  <c r="N3414" i="4"/>
  <c r="P3413" i="4"/>
  <c r="N3413" i="4"/>
  <c r="P3412" i="4"/>
  <c r="N3412" i="4"/>
  <c r="P3411" i="4"/>
  <c r="N3411" i="4"/>
  <c r="P3410" i="4"/>
  <c r="N3410" i="4"/>
  <c r="P3409" i="4"/>
  <c r="N3409" i="4"/>
  <c r="P3408" i="4"/>
  <c r="N3408" i="4"/>
  <c r="P3407" i="4"/>
  <c r="N3407" i="4"/>
  <c r="P3406" i="4"/>
  <c r="N3406" i="4"/>
  <c r="P3405" i="4"/>
  <c r="N3405" i="4"/>
  <c r="P3404" i="4"/>
  <c r="N3404" i="4"/>
  <c r="P3403" i="4"/>
  <c r="N3403" i="4"/>
  <c r="P3402" i="4"/>
  <c r="N3402" i="4"/>
  <c r="P3401" i="4"/>
  <c r="N3401" i="4"/>
  <c r="E3401" i="4"/>
  <c r="P3400" i="4"/>
  <c r="N3400" i="4"/>
  <c r="E3400" i="4"/>
  <c r="H3400" i="4" s="1"/>
  <c r="P3399" i="4"/>
  <c r="N3399" i="4"/>
  <c r="E3399" i="4"/>
  <c r="H3399" i="4" s="1"/>
  <c r="P3398" i="4"/>
  <c r="N3398" i="4"/>
  <c r="E3398" i="4"/>
  <c r="P3397" i="4"/>
  <c r="N3397" i="4"/>
  <c r="E3397" i="4"/>
  <c r="P3396" i="4"/>
  <c r="N3396" i="4"/>
  <c r="E3396" i="4"/>
  <c r="P3395" i="4"/>
  <c r="N3395" i="4"/>
  <c r="E3395" i="4"/>
  <c r="P3394" i="4"/>
  <c r="N3394" i="4"/>
  <c r="E3394" i="4"/>
  <c r="P3393" i="4"/>
  <c r="N3393" i="4"/>
  <c r="E3393" i="4"/>
  <c r="P3392" i="4"/>
  <c r="N3392" i="4"/>
  <c r="E3392" i="4"/>
  <c r="P3391" i="4"/>
  <c r="N3391" i="4"/>
  <c r="E3391" i="4"/>
  <c r="H3391" i="4" s="1"/>
  <c r="P3390" i="4"/>
  <c r="N3390" i="4"/>
  <c r="E3390" i="4"/>
  <c r="P3389" i="4"/>
  <c r="N3389" i="4"/>
  <c r="E3389" i="4"/>
  <c r="P3388" i="4"/>
  <c r="N3388" i="4"/>
  <c r="E3388" i="4"/>
  <c r="H3388" i="4" s="1"/>
  <c r="P3387" i="4"/>
  <c r="N3387" i="4"/>
  <c r="E3387" i="4"/>
  <c r="P3386" i="4"/>
  <c r="N3386" i="4"/>
  <c r="E3386" i="4"/>
  <c r="P3385" i="4"/>
  <c r="N3385" i="4"/>
  <c r="P3384" i="4"/>
  <c r="N3384" i="4"/>
  <c r="P3383" i="4"/>
  <c r="N3383" i="4"/>
  <c r="P3382" i="4"/>
  <c r="N3382" i="4"/>
  <c r="P3381" i="4"/>
  <c r="N3381" i="4"/>
  <c r="P3380" i="4"/>
  <c r="N3380" i="4"/>
  <c r="P3379" i="4"/>
  <c r="N3379" i="4"/>
  <c r="P3378" i="4"/>
  <c r="N3378" i="4"/>
  <c r="P3377" i="4"/>
  <c r="N3377" i="4"/>
  <c r="P3376" i="4"/>
  <c r="N3376" i="4"/>
  <c r="P3375" i="4"/>
  <c r="N3375" i="4"/>
  <c r="P3374" i="4"/>
  <c r="N3374" i="4"/>
  <c r="P3373" i="4"/>
  <c r="N3373" i="4"/>
  <c r="P3372" i="4"/>
  <c r="N3372" i="4"/>
  <c r="P3371" i="4"/>
  <c r="N3371" i="4"/>
  <c r="P3370" i="4"/>
  <c r="N3370" i="4"/>
  <c r="P3369" i="4"/>
  <c r="N3369" i="4"/>
  <c r="P3368" i="4"/>
  <c r="N3368" i="4"/>
  <c r="P3367" i="4"/>
  <c r="N3367" i="4"/>
  <c r="P3366" i="4"/>
  <c r="N3366" i="4"/>
  <c r="P3365" i="4"/>
  <c r="N3365" i="4"/>
  <c r="P3364" i="4"/>
  <c r="N3364" i="4"/>
  <c r="P3363" i="4"/>
  <c r="N3363" i="4"/>
  <c r="P3362" i="4"/>
  <c r="N3362" i="4"/>
  <c r="P3361" i="4"/>
  <c r="N3361" i="4"/>
  <c r="P3360" i="4"/>
  <c r="N3360" i="4"/>
  <c r="P3359" i="4"/>
  <c r="N3359" i="4"/>
  <c r="P3358" i="4"/>
  <c r="N3358" i="4"/>
  <c r="P3357" i="4"/>
  <c r="N3357" i="4"/>
  <c r="P3356" i="4"/>
  <c r="N3356" i="4"/>
  <c r="P3355" i="4"/>
  <c r="N3355" i="4"/>
  <c r="P3354" i="4"/>
  <c r="N3354" i="4"/>
  <c r="P3353" i="4"/>
  <c r="N3353" i="4"/>
  <c r="P3352" i="4"/>
  <c r="N3352" i="4"/>
  <c r="P3351" i="4"/>
  <c r="N3351" i="4"/>
  <c r="P3350" i="4"/>
  <c r="N3350" i="4"/>
  <c r="P3349" i="4"/>
  <c r="N3349" i="4"/>
  <c r="P3348" i="4"/>
  <c r="N3348" i="4"/>
  <c r="P3347" i="4"/>
  <c r="N3347" i="4"/>
  <c r="P3346" i="4"/>
  <c r="N3346" i="4"/>
  <c r="P3345" i="4"/>
  <c r="N3345" i="4"/>
  <c r="P3344" i="4"/>
  <c r="N3344" i="4"/>
  <c r="P3343" i="4"/>
  <c r="N3343" i="4"/>
  <c r="P3342" i="4"/>
  <c r="N3342" i="4"/>
  <c r="P3341" i="4"/>
  <c r="N3341" i="4"/>
  <c r="P3340" i="4"/>
  <c r="N3340" i="4"/>
  <c r="P3339" i="4"/>
  <c r="N3339" i="4"/>
  <c r="P3338" i="4"/>
  <c r="N3338" i="4"/>
  <c r="P3337" i="4"/>
  <c r="N3337" i="4"/>
  <c r="P3336" i="4"/>
  <c r="N3336" i="4"/>
  <c r="P3335" i="4"/>
  <c r="N3335" i="4"/>
  <c r="P3334" i="4"/>
  <c r="N3334" i="4"/>
  <c r="P3333" i="4"/>
  <c r="N3333" i="4"/>
  <c r="P3332" i="4"/>
  <c r="N3332" i="4"/>
  <c r="P3331" i="4"/>
  <c r="N3331" i="4"/>
  <c r="P3330" i="4"/>
  <c r="N3330" i="4"/>
  <c r="P3329" i="4"/>
  <c r="N3329" i="4"/>
  <c r="P3328" i="4"/>
  <c r="N3328" i="4"/>
  <c r="P3327" i="4"/>
  <c r="N3327" i="4"/>
  <c r="P3326" i="4"/>
  <c r="N3326" i="4"/>
  <c r="P3325" i="4"/>
  <c r="N3325" i="4"/>
  <c r="P3324" i="4"/>
  <c r="N3324" i="4"/>
  <c r="P3323" i="4"/>
  <c r="N3323" i="4"/>
  <c r="P3322" i="4"/>
  <c r="N3322" i="4"/>
  <c r="P3321" i="4"/>
  <c r="N3321" i="4"/>
  <c r="P3320" i="4"/>
  <c r="N3320" i="4"/>
  <c r="P3319" i="4"/>
  <c r="N3319" i="4"/>
  <c r="P3318" i="4"/>
  <c r="N3318" i="4"/>
  <c r="P3317" i="4"/>
  <c r="N3317" i="4"/>
  <c r="P3316" i="4"/>
  <c r="N3316" i="4"/>
  <c r="P3315" i="4"/>
  <c r="N3315" i="4"/>
  <c r="P3314" i="4"/>
  <c r="N3314" i="4"/>
  <c r="P3313" i="4"/>
  <c r="N3313" i="4"/>
  <c r="P3312" i="4"/>
  <c r="N3312" i="4"/>
  <c r="P3311" i="4"/>
  <c r="N3311" i="4"/>
  <c r="P3310" i="4"/>
  <c r="N3310" i="4"/>
  <c r="P3309" i="4"/>
  <c r="N3309" i="4"/>
  <c r="P3308" i="4"/>
  <c r="N3308" i="4"/>
  <c r="P3307" i="4"/>
  <c r="N3307" i="4"/>
  <c r="P3306" i="4"/>
  <c r="N3306" i="4"/>
  <c r="P3305" i="4"/>
  <c r="N3305" i="4"/>
  <c r="P3304" i="4"/>
  <c r="N3304" i="4"/>
  <c r="P3303" i="4"/>
  <c r="N3303" i="4"/>
  <c r="P3302" i="4"/>
  <c r="N3302" i="4"/>
  <c r="P3301" i="4"/>
  <c r="N3301" i="4"/>
  <c r="P3300" i="4"/>
  <c r="N3300" i="4"/>
  <c r="P3299" i="4"/>
  <c r="N3299" i="4"/>
  <c r="P3298" i="4"/>
  <c r="N3298" i="4"/>
  <c r="P3297" i="4"/>
  <c r="N3297" i="4"/>
  <c r="P3296" i="4"/>
  <c r="N3296" i="4"/>
  <c r="P3295" i="4"/>
  <c r="N3295" i="4"/>
  <c r="P3294" i="4"/>
  <c r="N3294" i="4"/>
  <c r="P3293" i="4"/>
  <c r="N3293" i="4"/>
  <c r="P3292" i="4"/>
  <c r="N3292" i="4"/>
  <c r="P3291" i="4"/>
  <c r="N3291" i="4"/>
  <c r="P3290" i="4"/>
  <c r="N3290" i="4"/>
  <c r="P3289" i="4"/>
  <c r="N3289" i="4"/>
  <c r="P3288" i="4"/>
  <c r="N3288" i="4"/>
  <c r="P3287" i="4"/>
  <c r="N3287" i="4"/>
  <c r="P3286" i="4"/>
  <c r="N3286" i="4"/>
  <c r="P3285" i="4"/>
  <c r="N3285" i="4"/>
  <c r="P3284" i="4"/>
  <c r="N3284" i="4"/>
  <c r="P3283" i="4"/>
  <c r="N3283" i="4"/>
  <c r="P3282" i="4"/>
  <c r="N3282" i="4"/>
  <c r="P3281" i="4"/>
  <c r="N3281" i="4"/>
  <c r="P3280" i="4"/>
  <c r="N3280" i="4"/>
  <c r="P3279" i="4"/>
  <c r="N3279" i="4"/>
  <c r="P3278" i="4"/>
  <c r="N3278" i="4"/>
  <c r="P3277" i="4"/>
  <c r="N3277" i="4"/>
  <c r="P3276" i="4"/>
  <c r="N3276" i="4"/>
  <c r="P3275" i="4"/>
  <c r="N3275" i="4"/>
  <c r="P3274" i="4"/>
  <c r="N3274" i="4"/>
  <c r="P3273" i="4"/>
  <c r="N3273" i="4"/>
  <c r="E3273" i="4"/>
  <c r="P3272" i="4"/>
  <c r="N3272" i="4"/>
  <c r="E3272" i="4"/>
  <c r="H3272" i="4" s="1"/>
  <c r="P3271" i="4"/>
  <c r="N3271" i="4"/>
  <c r="E3271" i="4"/>
  <c r="H3271" i="4" s="1"/>
  <c r="P3270" i="4"/>
  <c r="N3270" i="4"/>
  <c r="E3270" i="4"/>
  <c r="H3270" i="4" s="1"/>
  <c r="P3269" i="4"/>
  <c r="N3269" i="4"/>
  <c r="E3269" i="4"/>
  <c r="P3268" i="4"/>
  <c r="N3268" i="4"/>
  <c r="E3268" i="4"/>
  <c r="H3268" i="4" s="1"/>
  <c r="P3267" i="4"/>
  <c r="N3267" i="4"/>
  <c r="E3267" i="4"/>
  <c r="P3266" i="4"/>
  <c r="N3266" i="4"/>
  <c r="E3266" i="4"/>
  <c r="P3265" i="4"/>
  <c r="N3265" i="4"/>
  <c r="E3265" i="4"/>
  <c r="P3264" i="4"/>
  <c r="N3264" i="4"/>
  <c r="E3264" i="4"/>
  <c r="H3264" i="4" s="1"/>
  <c r="P3263" i="4"/>
  <c r="N3263" i="4"/>
  <c r="E3263" i="4"/>
  <c r="P3262" i="4"/>
  <c r="N3262" i="4"/>
  <c r="E3262" i="4"/>
  <c r="H3262" i="4" s="1"/>
  <c r="P3261" i="4"/>
  <c r="N3261" i="4"/>
  <c r="E3261" i="4"/>
  <c r="P3260" i="4"/>
  <c r="N3260" i="4"/>
  <c r="E3260" i="4"/>
  <c r="H3260" i="4" s="1"/>
  <c r="P3259" i="4"/>
  <c r="N3259" i="4"/>
  <c r="E3259" i="4"/>
  <c r="P3258" i="4"/>
  <c r="N3258" i="4"/>
  <c r="E3258" i="4"/>
  <c r="P3257" i="4"/>
  <c r="N3257" i="4"/>
  <c r="P3256" i="4"/>
  <c r="N3256" i="4"/>
  <c r="P3255" i="4"/>
  <c r="N3255" i="4"/>
  <c r="P3254" i="4"/>
  <c r="N3254" i="4"/>
  <c r="P3253" i="4"/>
  <c r="N3253" i="4"/>
  <c r="P3252" i="4"/>
  <c r="N3252" i="4"/>
  <c r="P3251" i="4"/>
  <c r="N3251" i="4"/>
  <c r="P3250" i="4"/>
  <c r="N3250" i="4"/>
  <c r="P3249" i="4"/>
  <c r="N3249" i="4"/>
  <c r="P3248" i="4"/>
  <c r="N3248" i="4"/>
  <c r="P3247" i="4"/>
  <c r="N3247" i="4"/>
  <c r="P3246" i="4"/>
  <c r="N3246" i="4"/>
  <c r="P3245" i="4"/>
  <c r="N3245" i="4"/>
  <c r="P3244" i="4"/>
  <c r="N3244" i="4"/>
  <c r="P3243" i="4"/>
  <c r="N3243" i="4"/>
  <c r="P3242" i="4"/>
  <c r="N3242" i="4"/>
  <c r="P3241" i="4"/>
  <c r="N3241" i="4"/>
  <c r="P3240" i="4"/>
  <c r="N3240" i="4"/>
  <c r="P3239" i="4"/>
  <c r="N3239" i="4"/>
  <c r="P3238" i="4"/>
  <c r="N3238" i="4"/>
  <c r="P3237" i="4"/>
  <c r="N3237" i="4"/>
  <c r="P3236" i="4"/>
  <c r="N3236" i="4"/>
  <c r="P3235" i="4"/>
  <c r="N3235" i="4"/>
  <c r="P3234" i="4"/>
  <c r="N3234" i="4"/>
  <c r="P3233" i="4"/>
  <c r="N3233" i="4"/>
  <c r="P3232" i="4"/>
  <c r="N3232" i="4"/>
  <c r="P3231" i="4"/>
  <c r="N3231" i="4"/>
  <c r="P3230" i="4"/>
  <c r="N3230" i="4"/>
  <c r="P3229" i="4"/>
  <c r="N3229" i="4"/>
  <c r="P3228" i="4"/>
  <c r="N3228" i="4"/>
  <c r="P3227" i="4"/>
  <c r="N3227" i="4"/>
  <c r="P3226" i="4"/>
  <c r="N3226" i="4"/>
  <c r="P3225" i="4"/>
  <c r="N3225" i="4"/>
  <c r="P3224" i="4"/>
  <c r="N3224" i="4"/>
  <c r="P3223" i="4"/>
  <c r="N3223" i="4"/>
  <c r="P3222" i="4"/>
  <c r="N3222" i="4"/>
  <c r="P3221" i="4"/>
  <c r="N3221" i="4"/>
  <c r="P3220" i="4"/>
  <c r="N3220" i="4"/>
  <c r="P3219" i="4"/>
  <c r="N3219" i="4"/>
  <c r="P3218" i="4"/>
  <c r="N3218" i="4"/>
  <c r="P3217" i="4"/>
  <c r="N3217" i="4"/>
  <c r="P3216" i="4"/>
  <c r="N3216" i="4"/>
  <c r="P3215" i="4"/>
  <c r="N3215" i="4"/>
  <c r="P3214" i="4"/>
  <c r="N3214" i="4"/>
  <c r="P3213" i="4"/>
  <c r="N3213" i="4"/>
  <c r="P3212" i="4"/>
  <c r="N3212" i="4"/>
  <c r="P3211" i="4"/>
  <c r="N3211" i="4"/>
  <c r="P3210" i="4"/>
  <c r="N3210" i="4"/>
  <c r="P3209" i="4"/>
  <c r="N3209" i="4"/>
  <c r="P3208" i="4"/>
  <c r="N3208" i="4"/>
  <c r="P3207" i="4"/>
  <c r="N3207" i="4"/>
  <c r="P3206" i="4"/>
  <c r="N3206" i="4"/>
  <c r="P3205" i="4"/>
  <c r="N3205" i="4"/>
  <c r="P3204" i="4"/>
  <c r="N3204" i="4"/>
  <c r="P3203" i="4"/>
  <c r="N3203" i="4"/>
  <c r="P3202" i="4"/>
  <c r="N3202" i="4"/>
  <c r="P3201" i="4"/>
  <c r="N3201" i="4"/>
  <c r="P3200" i="4"/>
  <c r="N3200" i="4"/>
  <c r="P3199" i="4"/>
  <c r="N3199" i="4"/>
  <c r="P3198" i="4"/>
  <c r="N3198" i="4"/>
  <c r="P3197" i="4"/>
  <c r="N3197" i="4"/>
  <c r="P3196" i="4"/>
  <c r="N3196" i="4"/>
  <c r="P3195" i="4"/>
  <c r="N3195" i="4"/>
  <c r="P3194" i="4"/>
  <c r="N3194" i="4"/>
  <c r="P3193" i="4"/>
  <c r="N3193" i="4"/>
  <c r="P3192" i="4"/>
  <c r="N3192" i="4"/>
  <c r="P3191" i="4"/>
  <c r="N3191" i="4"/>
  <c r="P3190" i="4"/>
  <c r="N3190" i="4"/>
  <c r="P3189" i="4"/>
  <c r="N3189" i="4"/>
  <c r="P3188" i="4"/>
  <c r="N3188" i="4"/>
  <c r="P3187" i="4"/>
  <c r="N3187" i="4"/>
  <c r="P3186" i="4"/>
  <c r="N3186" i="4"/>
  <c r="P3185" i="4"/>
  <c r="N3185" i="4"/>
  <c r="P3184" i="4"/>
  <c r="N3184" i="4"/>
  <c r="P3183" i="4"/>
  <c r="N3183" i="4"/>
  <c r="P3182" i="4"/>
  <c r="N3182" i="4"/>
  <c r="P3181" i="4"/>
  <c r="N3181" i="4"/>
  <c r="P3180" i="4"/>
  <c r="N3180" i="4"/>
  <c r="P3179" i="4"/>
  <c r="N3179" i="4"/>
  <c r="P3178" i="4"/>
  <c r="N3178" i="4"/>
  <c r="P3177" i="4"/>
  <c r="N3177" i="4"/>
  <c r="P3176" i="4"/>
  <c r="N3176" i="4"/>
  <c r="P3175" i="4"/>
  <c r="N3175" i="4"/>
  <c r="P3174" i="4"/>
  <c r="N3174" i="4"/>
  <c r="P3173" i="4"/>
  <c r="N3173" i="4"/>
  <c r="P3172" i="4"/>
  <c r="N3172" i="4"/>
  <c r="P3171" i="4"/>
  <c r="N3171" i="4"/>
  <c r="P3170" i="4"/>
  <c r="N3170" i="4"/>
  <c r="P3169" i="4"/>
  <c r="N3169" i="4"/>
  <c r="P3168" i="4"/>
  <c r="N3168" i="4"/>
  <c r="P3167" i="4"/>
  <c r="N3167" i="4"/>
  <c r="P3166" i="4"/>
  <c r="N3166" i="4"/>
  <c r="P3165" i="4"/>
  <c r="N3165" i="4"/>
  <c r="P3164" i="4"/>
  <c r="N3164" i="4"/>
  <c r="P3163" i="4"/>
  <c r="N3163" i="4"/>
  <c r="P3162" i="4"/>
  <c r="N3162" i="4"/>
  <c r="P3161" i="4"/>
  <c r="N3161" i="4"/>
  <c r="P3160" i="4"/>
  <c r="N3160" i="4"/>
  <c r="P3159" i="4"/>
  <c r="N3159" i="4"/>
  <c r="P3158" i="4"/>
  <c r="N3158" i="4"/>
  <c r="P3157" i="4"/>
  <c r="N3157" i="4"/>
  <c r="P3156" i="4"/>
  <c r="N3156" i="4"/>
  <c r="P3155" i="4"/>
  <c r="N3155" i="4"/>
  <c r="P3154" i="4"/>
  <c r="N3154" i="4"/>
  <c r="P3153" i="4"/>
  <c r="N3153" i="4"/>
  <c r="P3152" i="4"/>
  <c r="N3152" i="4"/>
  <c r="P3151" i="4"/>
  <c r="N3151" i="4"/>
  <c r="P3150" i="4"/>
  <c r="N3150" i="4"/>
  <c r="P3149" i="4"/>
  <c r="N3149" i="4"/>
  <c r="P3148" i="4"/>
  <c r="N3148" i="4"/>
  <c r="P3147" i="4"/>
  <c r="N3147" i="4"/>
  <c r="P3146" i="4"/>
  <c r="N3146" i="4"/>
  <c r="P3145" i="4"/>
  <c r="N3145" i="4"/>
  <c r="E3145" i="4"/>
  <c r="P3144" i="4"/>
  <c r="N3144" i="4"/>
  <c r="E3144" i="4"/>
  <c r="P3143" i="4"/>
  <c r="N3143" i="4"/>
  <c r="E3143" i="4"/>
  <c r="H3143" i="4" s="1"/>
  <c r="P3142" i="4"/>
  <c r="N3142" i="4"/>
  <c r="E3142" i="4"/>
  <c r="H3142" i="4" s="1"/>
  <c r="P3141" i="4"/>
  <c r="N3141" i="4"/>
  <c r="E3141" i="4"/>
  <c r="P3140" i="4"/>
  <c r="N3140" i="4"/>
  <c r="E3140" i="4"/>
  <c r="H3140" i="4" s="1"/>
  <c r="P3139" i="4"/>
  <c r="N3139" i="4"/>
  <c r="E3139" i="4"/>
  <c r="P3138" i="4"/>
  <c r="N3138" i="4"/>
  <c r="E3138" i="4"/>
  <c r="P3137" i="4"/>
  <c r="N3137" i="4"/>
  <c r="E3137" i="4"/>
  <c r="P3136" i="4"/>
  <c r="N3136" i="4"/>
  <c r="E3136" i="4"/>
  <c r="H3136" i="4" s="1"/>
  <c r="P3135" i="4"/>
  <c r="N3135" i="4"/>
  <c r="E3135" i="4"/>
  <c r="H3135" i="4" s="1"/>
  <c r="P3134" i="4"/>
  <c r="N3134" i="4"/>
  <c r="E3134" i="4"/>
  <c r="H3134" i="4" s="1"/>
  <c r="P3133" i="4"/>
  <c r="N3133" i="4"/>
  <c r="E3133" i="4"/>
  <c r="P3132" i="4"/>
  <c r="N3132" i="4"/>
  <c r="E3132" i="4"/>
  <c r="P3131" i="4"/>
  <c r="N3131" i="4"/>
  <c r="E3131" i="4"/>
  <c r="P3130" i="4"/>
  <c r="N3130" i="4"/>
  <c r="E3130" i="4"/>
  <c r="P3129" i="4"/>
  <c r="N3129" i="4"/>
  <c r="P3128" i="4"/>
  <c r="N3128" i="4"/>
  <c r="P3127" i="4"/>
  <c r="N3127" i="4"/>
  <c r="P3126" i="4"/>
  <c r="N3126" i="4"/>
  <c r="P3125" i="4"/>
  <c r="N3125" i="4"/>
  <c r="P3124" i="4"/>
  <c r="N3124" i="4"/>
  <c r="P3123" i="4"/>
  <c r="N3123" i="4"/>
  <c r="P3122" i="4"/>
  <c r="N3122" i="4"/>
  <c r="P3121" i="4"/>
  <c r="N3121" i="4"/>
  <c r="P3120" i="4"/>
  <c r="N3120" i="4"/>
  <c r="P3119" i="4"/>
  <c r="N3119" i="4"/>
  <c r="P3118" i="4"/>
  <c r="N3118" i="4"/>
  <c r="P3117" i="4"/>
  <c r="N3117" i="4"/>
  <c r="P3116" i="4"/>
  <c r="N3116" i="4"/>
  <c r="P3115" i="4"/>
  <c r="N3115" i="4"/>
  <c r="P3114" i="4"/>
  <c r="N3114" i="4"/>
  <c r="P3113" i="4"/>
  <c r="N3113" i="4"/>
  <c r="P3112" i="4"/>
  <c r="N3112" i="4"/>
  <c r="P3111" i="4"/>
  <c r="N3111" i="4"/>
  <c r="P3110" i="4"/>
  <c r="N3110" i="4"/>
  <c r="P3109" i="4"/>
  <c r="N3109" i="4"/>
  <c r="P3108" i="4"/>
  <c r="N3108" i="4"/>
  <c r="P3107" i="4"/>
  <c r="N3107" i="4"/>
  <c r="P3106" i="4"/>
  <c r="N3106" i="4"/>
  <c r="P3105" i="4"/>
  <c r="N3105" i="4"/>
  <c r="P3104" i="4"/>
  <c r="N3104" i="4"/>
  <c r="P3103" i="4"/>
  <c r="N3103" i="4"/>
  <c r="P3102" i="4"/>
  <c r="N3102" i="4"/>
  <c r="P3101" i="4"/>
  <c r="N3101" i="4"/>
  <c r="P3100" i="4"/>
  <c r="N3100" i="4"/>
  <c r="P3099" i="4"/>
  <c r="N3099" i="4"/>
  <c r="P3098" i="4"/>
  <c r="N3098" i="4"/>
  <c r="P3097" i="4"/>
  <c r="N3097" i="4"/>
  <c r="P3096" i="4"/>
  <c r="N3096" i="4"/>
  <c r="P3095" i="4"/>
  <c r="N3095" i="4"/>
  <c r="P3094" i="4"/>
  <c r="N3094" i="4"/>
  <c r="P3093" i="4"/>
  <c r="N3093" i="4"/>
  <c r="P3092" i="4"/>
  <c r="N3092" i="4"/>
  <c r="P3091" i="4"/>
  <c r="N3091" i="4"/>
  <c r="P3090" i="4"/>
  <c r="N3090" i="4"/>
  <c r="P3089" i="4"/>
  <c r="N3089" i="4"/>
  <c r="P3088" i="4"/>
  <c r="N3088" i="4"/>
  <c r="P3087" i="4"/>
  <c r="N3087" i="4"/>
  <c r="P3086" i="4"/>
  <c r="N3086" i="4"/>
  <c r="P3085" i="4"/>
  <c r="N3085" i="4"/>
  <c r="P3084" i="4"/>
  <c r="N3084" i="4"/>
  <c r="P3083" i="4"/>
  <c r="N3083" i="4"/>
  <c r="P3082" i="4"/>
  <c r="N3082" i="4"/>
  <c r="P3081" i="4"/>
  <c r="N3081" i="4"/>
  <c r="P3080" i="4"/>
  <c r="N3080" i="4"/>
  <c r="P3079" i="4"/>
  <c r="N3079" i="4"/>
  <c r="P3078" i="4"/>
  <c r="N3078" i="4"/>
  <c r="P3077" i="4"/>
  <c r="N3077" i="4"/>
  <c r="P3076" i="4"/>
  <c r="N3076" i="4"/>
  <c r="P3075" i="4"/>
  <c r="N3075" i="4"/>
  <c r="P3074" i="4"/>
  <c r="N3074" i="4"/>
  <c r="P3073" i="4"/>
  <c r="N3073" i="4"/>
  <c r="P3072" i="4"/>
  <c r="N3072" i="4"/>
  <c r="P3071" i="4"/>
  <c r="N3071" i="4"/>
  <c r="P3070" i="4"/>
  <c r="N3070" i="4"/>
  <c r="P3069" i="4"/>
  <c r="N3069" i="4"/>
  <c r="P3068" i="4"/>
  <c r="N3068" i="4"/>
  <c r="P3067" i="4"/>
  <c r="N3067" i="4"/>
  <c r="P3066" i="4"/>
  <c r="N3066" i="4"/>
  <c r="P3065" i="4"/>
  <c r="N3065" i="4"/>
  <c r="P3064" i="4"/>
  <c r="N3064" i="4"/>
  <c r="P3063" i="4"/>
  <c r="N3063" i="4"/>
  <c r="P3062" i="4"/>
  <c r="N3062" i="4"/>
  <c r="P3061" i="4"/>
  <c r="N3061" i="4"/>
  <c r="P3060" i="4"/>
  <c r="N3060" i="4"/>
  <c r="P3059" i="4"/>
  <c r="N3059" i="4"/>
  <c r="P3058" i="4"/>
  <c r="N3058" i="4"/>
  <c r="P3057" i="4"/>
  <c r="N3057" i="4"/>
  <c r="P3056" i="4"/>
  <c r="N3056" i="4"/>
  <c r="P3055" i="4"/>
  <c r="N3055" i="4"/>
  <c r="P3054" i="4"/>
  <c r="N3054" i="4"/>
  <c r="P3053" i="4"/>
  <c r="N3053" i="4"/>
  <c r="P3052" i="4"/>
  <c r="N3052" i="4"/>
  <c r="P3051" i="4"/>
  <c r="N3051" i="4"/>
  <c r="P3050" i="4"/>
  <c r="N3050" i="4"/>
  <c r="P3049" i="4"/>
  <c r="N3049" i="4"/>
  <c r="P3048" i="4"/>
  <c r="N3048" i="4"/>
  <c r="P3047" i="4"/>
  <c r="N3047" i="4"/>
  <c r="P3046" i="4"/>
  <c r="N3046" i="4"/>
  <c r="P3045" i="4"/>
  <c r="N3045" i="4"/>
  <c r="P3044" i="4"/>
  <c r="N3044" i="4"/>
  <c r="P3043" i="4"/>
  <c r="N3043" i="4"/>
  <c r="P3042" i="4"/>
  <c r="N3042" i="4"/>
  <c r="P3041" i="4"/>
  <c r="N3041" i="4"/>
  <c r="P3040" i="4"/>
  <c r="N3040" i="4"/>
  <c r="P3039" i="4"/>
  <c r="N3039" i="4"/>
  <c r="P3038" i="4"/>
  <c r="N3038" i="4"/>
  <c r="P3037" i="4"/>
  <c r="N3037" i="4"/>
  <c r="P3036" i="4"/>
  <c r="N3036" i="4"/>
  <c r="P3035" i="4"/>
  <c r="N3035" i="4"/>
  <c r="P3034" i="4"/>
  <c r="N3034" i="4"/>
  <c r="P3033" i="4"/>
  <c r="N3033" i="4"/>
  <c r="P3032" i="4"/>
  <c r="N3032" i="4"/>
  <c r="P3031" i="4"/>
  <c r="N3031" i="4"/>
  <c r="P3030" i="4"/>
  <c r="N3030" i="4"/>
  <c r="P3029" i="4"/>
  <c r="N3029" i="4"/>
  <c r="P3028" i="4"/>
  <c r="N3028" i="4"/>
  <c r="P3027" i="4"/>
  <c r="N3027" i="4"/>
  <c r="P3026" i="4"/>
  <c r="N3026" i="4"/>
  <c r="P3025" i="4"/>
  <c r="N3025" i="4"/>
  <c r="P3024" i="4"/>
  <c r="N3024" i="4"/>
  <c r="P3023" i="4"/>
  <c r="N3023" i="4"/>
  <c r="P3022" i="4"/>
  <c r="N3022" i="4"/>
  <c r="P3021" i="4"/>
  <c r="N3021" i="4"/>
  <c r="P3020" i="4"/>
  <c r="N3020" i="4"/>
  <c r="P3019" i="4"/>
  <c r="N3019" i="4"/>
  <c r="P3018" i="4"/>
  <c r="N3018" i="4"/>
  <c r="P3017" i="4"/>
  <c r="N3017" i="4"/>
  <c r="E3017" i="4"/>
  <c r="P3016" i="4"/>
  <c r="N3016" i="4"/>
  <c r="E3016" i="4"/>
  <c r="H3016" i="4" s="1"/>
  <c r="P3015" i="4"/>
  <c r="N3015" i="4"/>
  <c r="E3015" i="4"/>
  <c r="H3015" i="4" s="1"/>
  <c r="P3014" i="4"/>
  <c r="N3014" i="4"/>
  <c r="E3014" i="4"/>
  <c r="H3014" i="4" s="1"/>
  <c r="P3013" i="4"/>
  <c r="N3013" i="4"/>
  <c r="E3013" i="4"/>
  <c r="P3012" i="4"/>
  <c r="N3012" i="4"/>
  <c r="E3012" i="4"/>
  <c r="P3011" i="4"/>
  <c r="N3011" i="4"/>
  <c r="E3011" i="4"/>
  <c r="P3010" i="4"/>
  <c r="N3010" i="4"/>
  <c r="E3010" i="4"/>
  <c r="P3009" i="4"/>
  <c r="N3009" i="4"/>
  <c r="E3009" i="4"/>
  <c r="P3008" i="4"/>
  <c r="N3008" i="4"/>
  <c r="E3008" i="4"/>
  <c r="H3008" i="4" s="1"/>
  <c r="P3007" i="4"/>
  <c r="N3007" i="4"/>
  <c r="E3007" i="4"/>
  <c r="H3007" i="4" s="1"/>
  <c r="P3006" i="4"/>
  <c r="N3006" i="4"/>
  <c r="E3006" i="4"/>
  <c r="P3005" i="4"/>
  <c r="N3005" i="4"/>
  <c r="E3005" i="4"/>
  <c r="P3004" i="4"/>
  <c r="N3004" i="4"/>
  <c r="E3004" i="4"/>
  <c r="H3004" i="4" s="1"/>
  <c r="P3003" i="4"/>
  <c r="N3003" i="4"/>
  <c r="E3003" i="4"/>
  <c r="P3002" i="4"/>
  <c r="N3002" i="4"/>
  <c r="E3002" i="4"/>
  <c r="P3001" i="4"/>
  <c r="N3001" i="4"/>
  <c r="P3000" i="4"/>
  <c r="N3000" i="4"/>
  <c r="P2999" i="4"/>
  <c r="N2999" i="4"/>
  <c r="P2998" i="4"/>
  <c r="N2998" i="4"/>
  <c r="P2997" i="4"/>
  <c r="N2997" i="4"/>
  <c r="P2996" i="4"/>
  <c r="N2996" i="4"/>
  <c r="P2995" i="4"/>
  <c r="N2995" i="4"/>
  <c r="P2994" i="4"/>
  <c r="N2994" i="4"/>
  <c r="P2993" i="4"/>
  <c r="N2993" i="4"/>
  <c r="P2992" i="4"/>
  <c r="N2992" i="4"/>
  <c r="P2991" i="4"/>
  <c r="N2991" i="4"/>
  <c r="P2990" i="4"/>
  <c r="N2990" i="4"/>
  <c r="P2989" i="4"/>
  <c r="N2989" i="4"/>
  <c r="P2988" i="4"/>
  <c r="N2988" i="4"/>
  <c r="P2987" i="4"/>
  <c r="N2987" i="4"/>
  <c r="P2986" i="4"/>
  <c r="N2986" i="4"/>
  <c r="P2985" i="4"/>
  <c r="N2985" i="4"/>
  <c r="P2984" i="4"/>
  <c r="N2984" i="4"/>
  <c r="P2983" i="4"/>
  <c r="N2983" i="4"/>
  <c r="P2982" i="4"/>
  <c r="N2982" i="4"/>
  <c r="P2981" i="4"/>
  <c r="N2981" i="4"/>
  <c r="P2980" i="4"/>
  <c r="N2980" i="4"/>
  <c r="P2979" i="4"/>
  <c r="N2979" i="4"/>
  <c r="P2978" i="4"/>
  <c r="N2978" i="4"/>
  <c r="P2977" i="4"/>
  <c r="N2977" i="4"/>
  <c r="P2976" i="4"/>
  <c r="N2976" i="4"/>
  <c r="P2975" i="4"/>
  <c r="N2975" i="4"/>
  <c r="P2974" i="4"/>
  <c r="N2974" i="4"/>
  <c r="P2973" i="4"/>
  <c r="N2973" i="4"/>
  <c r="P2972" i="4"/>
  <c r="N2972" i="4"/>
  <c r="P2971" i="4"/>
  <c r="N2971" i="4"/>
  <c r="P2970" i="4"/>
  <c r="N2970" i="4"/>
  <c r="P2969" i="4"/>
  <c r="N2969" i="4"/>
  <c r="P2968" i="4"/>
  <c r="N2968" i="4"/>
  <c r="P2967" i="4"/>
  <c r="N2967" i="4"/>
  <c r="P2966" i="4"/>
  <c r="N2966" i="4"/>
  <c r="P2965" i="4"/>
  <c r="N2965" i="4"/>
  <c r="P2964" i="4"/>
  <c r="N2964" i="4"/>
  <c r="P2963" i="4"/>
  <c r="N2963" i="4"/>
  <c r="P2962" i="4"/>
  <c r="N2962" i="4"/>
  <c r="P2961" i="4"/>
  <c r="N2961" i="4"/>
  <c r="P2960" i="4"/>
  <c r="N2960" i="4"/>
  <c r="P2959" i="4"/>
  <c r="N2959" i="4"/>
  <c r="P2958" i="4"/>
  <c r="N2958" i="4"/>
  <c r="P2957" i="4"/>
  <c r="N2957" i="4"/>
  <c r="P2956" i="4"/>
  <c r="N2956" i="4"/>
  <c r="P2955" i="4"/>
  <c r="N2955" i="4"/>
  <c r="P2954" i="4"/>
  <c r="N2954" i="4"/>
  <c r="P2953" i="4"/>
  <c r="N2953" i="4"/>
  <c r="P2952" i="4"/>
  <c r="N2952" i="4"/>
  <c r="P2951" i="4"/>
  <c r="N2951" i="4"/>
  <c r="P2950" i="4"/>
  <c r="N2950" i="4"/>
  <c r="P2949" i="4"/>
  <c r="N2949" i="4"/>
  <c r="P2948" i="4"/>
  <c r="N2948" i="4"/>
  <c r="P2947" i="4"/>
  <c r="N2947" i="4"/>
  <c r="P2946" i="4"/>
  <c r="N2946" i="4"/>
  <c r="P2945" i="4"/>
  <c r="N2945" i="4"/>
  <c r="P2944" i="4"/>
  <c r="N2944" i="4"/>
  <c r="P2943" i="4"/>
  <c r="N2943" i="4"/>
  <c r="P2942" i="4"/>
  <c r="N2942" i="4"/>
  <c r="P2941" i="4"/>
  <c r="N2941" i="4"/>
  <c r="P2940" i="4"/>
  <c r="N2940" i="4"/>
  <c r="P2939" i="4"/>
  <c r="N2939" i="4"/>
  <c r="P2938" i="4"/>
  <c r="N2938" i="4"/>
  <c r="P2937" i="4"/>
  <c r="N2937" i="4"/>
  <c r="P2936" i="4"/>
  <c r="N2936" i="4"/>
  <c r="P2935" i="4"/>
  <c r="N2935" i="4"/>
  <c r="P2934" i="4"/>
  <c r="N2934" i="4"/>
  <c r="P2933" i="4"/>
  <c r="N2933" i="4"/>
  <c r="P2932" i="4"/>
  <c r="N2932" i="4"/>
  <c r="P2931" i="4"/>
  <c r="N2931" i="4"/>
  <c r="P2930" i="4"/>
  <c r="N2930" i="4"/>
  <c r="P2929" i="4"/>
  <c r="N2929" i="4"/>
  <c r="P2928" i="4"/>
  <c r="N2928" i="4"/>
  <c r="P2927" i="4"/>
  <c r="N2927" i="4"/>
  <c r="P2926" i="4"/>
  <c r="N2926" i="4"/>
  <c r="P2925" i="4"/>
  <c r="N2925" i="4"/>
  <c r="P2924" i="4"/>
  <c r="N2924" i="4"/>
  <c r="P2923" i="4"/>
  <c r="N2923" i="4"/>
  <c r="P2922" i="4"/>
  <c r="N2922" i="4"/>
  <c r="P2921" i="4"/>
  <c r="N2921" i="4"/>
  <c r="P2920" i="4"/>
  <c r="N2920" i="4"/>
  <c r="P2919" i="4"/>
  <c r="N2919" i="4"/>
  <c r="P2918" i="4"/>
  <c r="N2918" i="4"/>
  <c r="P2917" i="4"/>
  <c r="N2917" i="4"/>
  <c r="P2916" i="4"/>
  <c r="N2916" i="4"/>
  <c r="P2915" i="4"/>
  <c r="N2915" i="4"/>
  <c r="P2914" i="4"/>
  <c r="N2914" i="4"/>
  <c r="P2913" i="4"/>
  <c r="N2913" i="4"/>
  <c r="P2912" i="4"/>
  <c r="N2912" i="4"/>
  <c r="P2911" i="4"/>
  <c r="N2911" i="4"/>
  <c r="P2910" i="4"/>
  <c r="N2910" i="4"/>
  <c r="P2909" i="4"/>
  <c r="N2909" i="4"/>
  <c r="P2908" i="4"/>
  <c r="N2908" i="4"/>
  <c r="P2907" i="4"/>
  <c r="N2907" i="4"/>
  <c r="P2906" i="4"/>
  <c r="N2906" i="4"/>
  <c r="P2905" i="4"/>
  <c r="N2905" i="4"/>
  <c r="P2904" i="4"/>
  <c r="N2904" i="4"/>
  <c r="P2903" i="4"/>
  <c r="N2903" i="4"/>
  <c r="P2902" i="4"/>
  <c r="N2902" i="4"/>
  <c r="P2901" i="4"/>
  <c r="N2901" i="4"/>
  <c r="P2900" i="4"/>
  <c r="N2900" i="4"/>
  <c r="P2899" i="4"/>
  <c r="N2899" i="4"/>
  <c r="P2898" i="4"/>
  <c r="N2898" i="4"/>
  <c r="P2897" i="4"/>
  <c r="N2897" i="4"/>
  <c r="P2896" i="4"/>
  <c r="N2896" i="4"/>
  <c r="P2895" i="4"/>
  <c r="N2895" i="4"/>
  <c r="P2894" i="4"/>
  <c r="N2894" i="4"/>
  <c r="P2893" i="4"/>
  <c r="N2893" i="4"/>
  <c r="P2892" i="4"/>
  <c r="N2892" i="4"/>
  <c r="P2891" i="4"/>
  <c r="N2891" i="4"/>
  <c r="P2890" i="4"/>
  <c r="N2890" i="4"/>
  <c r="P2889" i="4"/>
  <c r="N2889" i="4"/>
  <c r="E2889" i="4"/>
  <c r="P2888" i="4"/>
  <c r="N2888" i="4"/>
  <c r="E2888" i="4"/>
  <c r="P2887" i="4"/>
  <c r="N2887" i="4"/>
  <c r="E2887" i="4"/>
  <c r="H2887" i="4" s="1"/>
  <c r="P2886" i="4"/>
  <c r="N2886" i="4"/>
  <c r="E2886" i="4"/>
  <c r="H2886" i="4" s="1"/>
  <c r="P2885" i="4"/>
  <c r="N2885" i="4"/>
  <c r="E2885" i="4"/>
  <c r="P2884" i="4"/>
  <c r="N2884" i="4"/>
  <c r="E2884" i="4"/>
  <c r="H2884" i="4" s="1"/>
  <c r="P2883" i="4"/>
  <c r="N2883" i="4"/>
  <c r="E2883" i="4"/>
  <c r="P2882" i="4"/>
  <c r="N2882" i="4"/>
  <c r="E2882" i="4"/>
  <c r="P2881" i="4"/>
  <c r="N2881" i="4"/>
  <c r="E2881" i="4"/>
  <c r="P2880" i="4"/>
  <c r="N2880" i="4"/>
  <c r="E2880" i="4"/>
  <c r="H2880" i="4" s="1"/>
  <c r="P2879" i="4"/>
  <c r="N2879" i="4"/>
  <c r="E2879" i="4"/>
  <c r="H2879" i="4" s="1"/>
  <c r="P2878" i="4"/>
  <c r="N2878" i="4"/>
  <c r="E2878" i="4"/>
  <c r="H2878" i="4" s="1"/>
  <c r="P2877" i="4"/>
  <c r="N2877" i="4"/>
  <c r="E2877" i="4"/>
  <c r="P2876" i="4"/>
  <c r="N2876" i="4"/>
  <c r="E2876" i="4"/>
  <c r="H2876" i="4" s="1"/>
  <c r="P2875" i="4"/>
  <c r="N2875" i="4"/>
  <c r="E2875" i="4"/>
  <c r="P2874" i="4"/>
  <c r="N2874" i="4"/>
  <c r="E2874" i="4"/>
  <c r="P2873" i="4"/>
  <c r="N2873" i="4"/>
  <c r="P2872" i="4"/>
  <c r="N2872" i="4"/>
  <c r="P2871" i="4"/>
  <c r="N2871" i="4"/>
  <c r="P2870" i="4"/>
  <c r="N2870" i="4"/>
  <c r="P2869" i="4"/>
  <c r="N2869" i="4"/>
  <c r="P2868" i="4"/>
  <c r="N2868" i="4"/>
  <c r="P2867" i="4"/>
  <c r="N2867" i="4"/>
  <c r="P2866" i="4"/>
  <c r="N2866" i="4"/>
  <c r="P2865" i="4"/>
  <c r="N2865" i="4"/>
  <c r="P2864" i="4"/>
  <c r="N2864" i="4"/>
  <c r="P2863" i="4"/>
  <c r="N2863" i="4"/>
  <c r="P2862" i="4"/>
  <c r="N2862" i="4"/>
  <c r="P2861" i="4"/>
  <c r="N2861" i="4"/>
  <c r="P2860" i="4"/>
  <c r="N2860" i="4"/>
  <c r="P2859" i="4"/>
  <c r="N2859" i="4"/>
  <c r="P2858" i="4"/>
  <c r="N2858" i="4"/>
  <c r="P2857" i="4"/>
  <c r="N2857" i="4"/>
  <c r="P2856" i="4"/>
  <c r="N2856" i="4"/>
  <c r="P2855" i="4"/>
  <c r="N2855" i="4"/>
  <c r="P2854" i="4"/>
  <c r="N2854" i="4"/>
  <c r="P2853" i="4"/>
  <c r="N2853" i="4"/>
  <c r="P2852" i="4"/>
  <c r="N2852" i="4"/>
  <c r="P2851" i="4"/>
  <c r="N2851" i="4"/>
  <c r="P2850" i="4"/>
  <c r="N2850" i="4"/>
  <c r="P2849" i="4"/>
  <c r="N2849" i="4"/>
  <c r="P2848" i="4"/>
  <c r="N2848" i="4"/>
  <c r="P2847" i="4"/>
  <c r="N2847" i="4"/>
  <c r="P2846" i="4"/>
  <c r="N2846" i="4"/>
  <c r="P2845" i="4"/>
  <c r="N2845" i="4"/>
  <c r="P2844" i="4"/>
  <c r="N2844" i="4"/>
  <c r="P2843" i="4"/>
  <c r="N2843" i="4"/>
  <c r="P2842" i="4"/>
  <c r="N2842" i="4"/>
  <c r="P2841" i="4"/>
  <c r="N2841" i="4"/>
  <c r="P2840" i="4"/>
  <c r="N2840" i="4"/>
  <c r="P2839" i="4"/>
  <c r="N2839" i="4"/>
  <c r="P2838" i="4"/>
  <c r="N2838" i="4"/>
  <c r="P2837" i="4"/>
  <c r="N2837" i="4"/>
  <c r="P2836" i="4"/>
  <c r="N2836" i="4"/>
  <c r="P2835" i="4"/>
  <c r="N2835" i="4"/>
  <c r="P2834" i="4"/>
  <c r="N2834" i="4"/>
  <c r="P2833" i="4"/>
  <c r="N2833" i="4"/>
  <c r="P2832" i="4"/>
  <c r="N2832" i="4"/>
  <c r="P2831" i="4"/>
  <c r="N2831" i="4"/>
  <c r="P2830" i="4"/>
  <c r="N2830" i="4"/>
  <c r="P2829" i="4"/>
  <c r="N2829" i="4"/>
  <c r="P2828" i="4"/>
  <c r="N2828" i="4"/>
  <c r="P2827" i="4"/>
  <c r="N2827" i="4"/>
  <c r="P2826" i="4"/>
  <c r="N2826" i="4"/>
  <c r="P2825" i="4"/>
  <c r="N2825" i="4"/>
  <c r="P2824" i="4"/>
  <c r="N2824" i="4"/>
  <c r="P2823" i="4"/>
  <c r="N2823" i="4"/>
  <c r="P2822" i="4"/>
  <c r="N2822" i="4"/>
  <c r="P2821" i="4"/>
  <c r="N2821" i="4"/>
  <c r="P2820" i="4"/>
  <c r="N2820" i="4"/>
  <c r="P2819" i="4"/>
  <c r="N2819" i="4"/>
  <c r="P2818" i="4"/>
  <c r="N2818" i="4"/>
  <c r="P2817" i="4"/>
  <c r="N2817" i="4"/>
  <c r="P2816" i="4"/>
  <c r="N2816" i="4"/>
  <c r="P2815" i="4"/>
  <c r="N2815" i="4"/>
  <c r="P2814" i="4"/>
  <c r="N2814" i="4"/>
  <c r="P2813" i="4"/>
  <c r="N2813" i="4"/>
  <c r="P2812" i="4"/>
  <c r="N2812" i="4"/>
  <c r="P2811" i="4"/>
  <c r="N2811" i="4"/>
  <c r="P2810" i="4"/>
  <c r="N2810" i="4"/>
  <c r="P2809" i="4"/>
  <c r="N2809" i="4"/>
  <c r="P2808" i="4"/>
  <c r="N2808" i="4"/>
  <c r="P2807" i="4"/>
  <c r="N2807" i="4"/>
  <c r="P2806" i="4"/>
  <c r="N2806" i="4"/>
  <c r="P2805" i="4"/>
  <c r="N2805" i="4"/>
  <c r="P2804" i="4"/>
  <c r="N2804" i="4"/>
  <c r="P2803" i="4"/>
  <c r="N2803" i="4"/>
  <c r="P2802" i="4"/>
  <c r="N2802" i="4"/>
  <c r="P2801" i="4"/>
  <c r="N2801" i="4"/>
  <c r="P2800" i="4"/>
  <c r="N2800" i="4"/>
  <c r="P2799" i="4"/>
  <c r="N2799" i="4"/>
  <c r="P2798" i="4"/>
  <c r="N2798" i="4"/>
  <c r="P2797" i="4"/>
  <c r="N2797" i="4"/>
  <c r="P2796" i="4"/>
  <c r="N2796" i="4"/>
  <c r="P2795" i="4"/>
  <c r="N2795" i="4"/>
  <c r="P2794" i="4"/>
  <c r="N2794" i="4"/>
  <c r="P2793" i="4"/>
  <c r="N2793" i="4"/>
  <c r="P2792" i="4"/>
  <c r="N2792" i="4"/>
  <c r="P2791" i="4"/>
  <c r="N2791" i="4"/>
  <c r="P2790" i="4"/>
  <c r="N2790" i="4"/>
  <c r="P2789" i="4"/>
  <c r="N2789" i="4"/>
  <c r="P2788" i="4"/>
  <c r="N2788" i="4"/>
  <c r="P2787" i="4"/>
  <c r="N2787" i="4"/>
  <c r="P2786" i="4"/>
  <c r="N2786" i="4"/>
  <c r="P2785" i="4"/>
  <c r="N2785" i="4"/>
  <c r="P2784" i="4"/>
  <c r="N2784" i="4"/>
  <c r="P2783" i="4"/>
  <c r="N2783" i="4"/>
  <c r="P2782" i="4"/>
  <c r="N2782" i="4"/>
  <c r="P2781" i="4"/>
  <c r="N2781" i="4"/>
  <c r="P2780" i="4"/>
  <c r="N2780" i="4"/>
  <c r="P2779" i="4"/>
  <c r="N2779" i="4"/>
  <c r="P2778" i="4"/>
  <c r="N2778" i="4"/>
  <c r="P2777" i="4"/>
  <c r="N2777" i="4"/>
  <c r="P2776" i="4"/>
  <c r="N2776" i="4"/>
  <c r="P2775" i="4"/>
  <c r="N2775" i="4"/>
  <c r="P2774" i="4"/>
  <c r="N2774" i="4"/>
  <c r="P2773" i="4"/>
  <c r="N2773" i="4"/>
  <c r="P2772" i="4"/>
  <c r="N2772" i="4"/>
  <c r="P2771" i="4"/>
  <c r="N2771" i="4"/>
  <c r="P2770" i="4"/>
  <c r="N2770" i="4"/>
  <c r="P2769" i="4"/>
  <c r="N2769" i="4"/>
  <c r="P2768" i="4"/>
  <c r="N2768" i="4"/>
  <c r="P2767" i="4"/>
  <c r="N2767" i="4"/>
  <c r="P2766" i="4"/>
  <c r="N2766" i="4"/>
  <c r="P2765" i="4"/>
  <c r="N2765" i="4"/>
  <c r="P2764" i="4"/>
  <c r="N2764" i="4"/>
  <c r="P2763" i="4"/>
  <c r="N2763" i="4"/>
  <c r="P2762" i="4"/>
  <c r="N2762" i="4"/>
  <c r="P2761" i="4"/>
  <c r="N2761" i="4"/>
  <c r="E2761" i="4"/>
  <c r="P2760" i="4"/>
  <c r="N2760" i="4"/>
  <c r="E2760" i="4"/>
  <c r="P2759" i="4"/>
  <c r="N2759" i="4"/>
  <c r="E2759" i="4"/>
  <c r="H2759" i="4" s="1"/>
  <c r="P2758" i="4"/>
  <c r="N2758" i="4"/>
  <c r="E2758" i="4"/>
  <c r="H2758" i="4" s="1"/>
  <c r="P2757" i="4"/>
  <c r="N2757" i="4"/>
  <c r="E2757" i="4"/>
  <c r="P2756" i="4"/>
  <c r="N2756" i="4"/>
  <c r="E2756" i="4"/>
  <c r="H2756" i="4" s="1"/>
  <c r="P2755" i="4"/>
  <c r="N2755" i="4"/>
  <c r="E2755" i="4"/>
  <c r="P2754" i="4"/>
  <c r="N2754" i="4"/>
  <c r="E2754" i="4"/>
  <c r="P2753" i="4"/>
  <c r="N2753" i="4"/>
  <c r="E2753" i="4"/>
  <c r="P2752" i="4"/>
  <c r="N2752" i="4"/>
  <c r="E2752" i="4"/>
  <c r="H2752" i="4" s="1"/>
  <c r="P2751" i="4"/>
  <c r="N2751" i="4"/>
  <c r="E2751" i="4"/>
  <c r="H2751" i="4" s="1"/>
  <c r="P2750" i="4"/>
  <c r="N2750" i="4"/>
  <c r="E2750" i="4"/>
  <c r="P2749" i="4"/>
  <c r="N2749" i="4"/>
  <c r="E2749" i="4"/>
  <c r="P2748" i="4"/>
  <c r="N2748" i="4"/>
  <c r="E2748" i="4"/>
  <c r="P2747" i="4"/>
  <c r="N2747" i="4"/>
  <c r="E2747" i="4"/>
  <c r="P2746" i="4"/>
  <c r="N2746" i="4"/>
  <c r="E2746" i="4"/>
  <c r="P2745" i="4"/>
  <c r="N2745" i="4"/>
  <c r="P2744" i="4"/>
  <c r="N2744" i="4"/>
  <c r="P2743" i="4"/>
  <c r="N2743" i="4"/>
  <c r="P2742" i="4"/>
  <c r="N2742" i="4"/>
  <c r="P2741" i="4"/>
  <c r="N2741" i="4"/>
  <c r="P2740" i="4"/>
  <c r="N2740" i="4"/>
  <c r="P2739" i="4"/>
  <c r="N2739" i="4"/>
  <c r="P2738" i="4"/>
  <c r="N2738" i="4"/>
  <c r="P2737" i="4"/>
  <c r="N2737" i="4"/>
  <c r="P2736" i="4"/>
  <c r="N2736" i="4"/>
  <c r="P2735" i="4"/>
  <c r="N2735" i="4"/>
  <c r="P2734" i="4"/>
  <c r="N2734" i="4"/>
  <c r="P2733" i="4"/>
  <c r="N2733" i="4"/>
  <c r="P2732" i="4"/>
  <c r="N2732" i="4"/>
  <c r="P2731" i="4"/>
  <c r="N2731" i="4"/>
  <c r="P2730" i="4"/>
  <c r="N2730" i="4"/>
  <c r="P2729" i="4"/>
  <c r="N2729" i="4"/>
  <c r="P2728" i="4"/>
  <c r="N2728" i="4"/>
  <c r="P2727" i="4"/>
  <c r="N2727" i="4"/>
  <c r="E2727" i="4"/>
  <c r="P2726" i="4"/>
  <c r="N2726" i="4"/>
  <c r="E2726" i="4"/>
  <c r="P2725" i="4"/>
  <c r="N2725" i="4"/>
  <c r="E2725" i="4"/>
  <c r="P2724" i="4"/>
  <c r="N2724" i="4"/>
  <c r="P2723" i="4"/>
  <c r="N2723" i="4"/>
  <c r="P2722" i="4"/>
  <c r="N2722" i="4"/>
  <c r="P2721" i="4"/>
  <c r="N2721" i="4"/>
  <c r="P2720" i="4"/>
  <c r="N2720" i="4"/>
  <c r="P2719" i="4"/>
  <c r="N2719" i="4"/>
  <c r="P2718" i="4"/>
  <c r="N2718" i="4"/>
  <c r="P2717" i="4"/>
  <c r="N2717" i="4"/>
  <c r="P2716" i="4"/>
  <c r="N2716" i="4"/>
  <c r="P2715" i="4"/>
  <c r="N2715" i="4"/>
  <c r="P2714" i="4"/>
  <c r="N2714" i="4"/>
  <c r="P2713" i="4"/>
  <c r="N2713" i="4"/>
  <c r="P2712" i="4"/>
  <c r="N2712" i="4"/>
  <c r="P2711" i="4"/>
  <c r="N2711" i="4"/>
  <c r="P2710" i="4"/>
  <c r="N2710" i="4"/>
  <c r="P2709" i="4"/>
  <c r="N2709" i="4"/>
  <c r="P2708" i="4"/>
  <c r="N2708" i="4"/>
  <c r="E2708" i="4"/>
  <c r="H2708" i="4" s="1"/>
  <c r="P2707" i="4"/>
  <c r="N2707" i="4"/>
  <c r="E2707" i="4"/>
  <c r="P2706" i="4"/>
  <c r="N2706" i="4"/>
  <c r="E2706" i="4"/>
  <c r="P2705" i="4"/>
  <c r="N2705" i="4"/>
  <c r="E2705" i="4"/>
  <c r="P2704" i="4"/>
  <c r="N2704" i="4"/>
  <c r="E2704" i="4"/>
  <c r="H2704" i="4" s="1"/>
  <c r="P2703" i="4"/>
  <c r="N2703" i="4"/>
  <c r="E2703" i="4"/>
  <c r="H2703" i="4" s="1"/>
  <c r="P2702" i="4"/>
  <c r="N2702" i="4"/>
  <c r="E2702" i="4"/>
  <c r="P2701" i="4"/>
  <c r="N2701" i="4"/>
  <c r="E2701" i="4"/>
  <c r="P2700" i="4"/>
  <c r="N2700" i="4"/>
  <c r="E2700" i="4"/>
  <c r="P2699" i="4"/>
  <c r="N2699" i="4"/>
  <c r="E2699" i="4"/>
  <c r="H2699" i="4" s="1"/>
  <c r="P2698" i="4"/>
  <c r="N2698" i="4"/>
  <c r="P2697" i="4"/>
  <c r="N2697" i="4"/>
  <c r="P2696" i="4"/>
  <c r="N2696" i="4"/>
  <c r="P2695" i="4"/>
  <c r="N2695" i="4"/>
  <c r="P2694" i="4"/>
  <c r="N2694" i="4"/>
  <c r="P2693" i="4"/>
  <c r="N2693" i="4"/>
  <c r="P2692" i="4"/>
  <c r="N2692" i="4"/>
  <c r="P2691" i="4"/>
  <c r="N2691" i="4"/>
  <c r="P2690" i="4"/>
  <c r="N2690" i="4"/>
  <c r="P2689" i="4"/>
  <c r="N2689" i="4"/>
  <c r="P2688" i="4"/>
  <c r="N2688" i="4"/>
  <c r="P2687" i="4"/>
  <c r="N2687" i="4"/>
  <c r="P2686" i="4"/>
  <c r="N2686" i="4"/>
  <c r="P2685" i="4"/>
  <c r="N2685" i="4"/>
  <c r="P2684" i="4"/>
  <c r="N2684" i="4"/>
  <c r="P2683" i="4"/>
  <c r="N2683" i="4"/>
  <c r="P2682" i="4"/>
  <c r="N2682" i="4"/>
  <c r="P2681" i="4"/>
  <c r="N2681" i="4"/>
  <c r="P2680" i="4"/>
  <c r="N2680" i="4"/>
  <c r="P2679" i="4"/>
  <c r="N2679" i="4"/>
  <c r="P2678" i="4"/>
  <c r="N2678" i="4"/>
  <c r="P2677" i="4"/>
  <c r="N2677" i="4"/>
  <c r="P2676" i="4"/>
  <c r="N2676" i="4"/>
  <c r="P2675" i="4"/>
  <c r="N2675" i="4"/>
  <c r="P2674" i="4"/>
  <c r="N2674" i="4"/>
  <c r="P2673" i="4"/>
  <c r="N2673" i="4"/>
  <c r="P2672" i="4"/>
  <c r="N2672" i="4"/>
  <c r="P2671" i="4"/>
  <c r="N2671" i="4"/>
  <c r="P2670" i="4"/>
  <c r="N2670" i="4"/>
  <c r="E2670" i="4"/>
  <c r="P2669" i="4"/>
  <c r="N2669" i="4"/>
  <c r="E2669" i="4"/>
  <c r="P2668" i="4"/>
  <c r="N2668" i="4"/>
  <c r="E2668" i="4"/>
  <c r="P2667" i="4"/>
  <c r="N2667" i="4"/>
  <c r="E2667" i="4"/>
  <c r="P2666" i="4"/>
  <c r="N2666" i="4"/>
  <c r="P2665" i="4"/>
  <c r="N2665" i="4"/>
  <c r="P2664" i="4"/>
  <c r="N2664" i="4"/>
  <c r="P2663" i="4"/>
  <c r="N2663" i="4"/>
  <c r="P2662" i="4"/>
  <c r="N2662" i="4"/>
  <c r="P2661" i="4"/>
  <c r="N2661" i="4"/>
  <c r="P2660" i="4"/>
  <c r="N2660" i="4"/>
  <c r="P2659" i="4"/>
  <c r="N2659" i="4"/>
  <c r="P2658" i="4"/>
  <c r="N2658" i="4"/>
  <c r="E2658" i="4"/>
  <c r="P2657" i="4"/>
  <c r="N2657" i="4"/>
  <c r="E2657" i="4"/>
  <c r="P2656" i="4"/>
  <c r="N2656" i="4"/>
  <c r="E2656" i="4"/>
  <c r="H2656" i="4" s="1"/>
  <c r="P2655" i="4"/>
  <c r="N2655" i="4"/>
  <c r="E2655" i="4"/>
  <c r="H2655" i="4" s="1"/>
  <c r="P2654" i="4"/>
  <c r="N2654" i="4"/>
  <c r="P2653" i="4"/>
  <c r="N2653" i="4"/>
  <c r="P2652" i="4"/>
  <c r="N2652" i="4"/>
  <c r="P2651" i="4"/>
  <c r="N2651" i="4"/>
  <c r="P2650" i="4"/>
  <c r="N2650" i="4"/>
  <c r="P2649" i="4"/>
  <c r="N2649" i="4"/>
  <c r="P2648" i="4"/>
  <c r="N2648" i="4"/>
  <c r="P2647" i="4"/>
  <c r="N2647" i="4"/>
  <c r="P2646" i="4"/>
  <c r="N2646" i="4"/>
  <c r="P2645" i="4"/>
  <c r="N2645" i="4"/>
  <c r="P2644" i="4"/>
  <c r="N2644" i="4"/>
  <c r="P2643" i="4"/>
  <c r="N2643" i="4"/>
  <c r="P2642" i="4"/>
  <c r="N2642" i="4"/>
  <c r="P2641" i="4"/>
  <c r="N2641" i="4"/>
  <c r="P2640" i="4"/>
  <c r="N2640" i="4"/>
  <c r="P2639" i="4"/>
  <c r="N2639" i="4"/>
  <c r="P2638" i="4"/>
  <c r="N2638" i="4"/>
  <c r="P2637" i="4"/>
  <c r="N2637" i="4"/>
  <c r="P2636" i="4"/>
  <c r="N2636" i="4"/>
  <c r="P2635" i="4"/>
  <c r="N2635" i="4"/>
  <c r="P2634" i="4"/>
  <c r="N2634" i="4"/>
  <c r="P2633" i="4"/>
  <c r="N2633" i="4"/>
  <c r="P2632" i="4"/>
  <c r="N2632" i="4"/>
  <c r="P2631" i="4"/>
  <c r="N2631" i="4"/>
  <c r="P2630" i="4"/>
  <c r="N2630" i="4"/>
  <c r="P2629" i="4"/>
  <c r="N2629" i="4"/>
  <c r="P2628" i="4"/>
  <c r="N2628" i="4"/>
  <c r="P2627" i="4"/>
  <c r="N2627" i="4"/>
  <c r="P2626" i="4"/>
  <c r="N2626" i="4"/>
  <c r="E2626" i="4"/>
  <c r="H2626" i="4" s="1"/>
  <c r="P2625" i="4"/>
  <c r="N2625" i="4"/>
  <c r="E2625" i="4"/>
  <c r="P2624" i="4"/>
  <c r="N2624" i="4"/>
  <c r="E2624" i="4"/>
  <c r="H2624" i="4" s="1"/>
  <c r="P2623" i="4"/>
  <c r="N2623" i="4"/>
  <c r="E2623" i="4"/>
  <c r="H2623" i="4" s="1"/>
  <c r="P2622" i="4"/>
  <c r="N2622" i="4"/>
  <c r="P2621" i="4"/>
  <c r="N2621" i="4"/>
  <c r="P2620" i="4"/>
  <c r="N2620" i="4"/>
  <c r="P2619" i="4"/>
  <c r="N2619" i="4"/>
  <c r="P2618" i="4"/>
  <c r="N2618" i="4"/>
  <c r="P2617" i="4"/>
  <c r="N2617" i="4"/>
  <c r="P2616" i="4"/>
  <c r="N2616" i="4"/>
  <c r="P2615" i="4"/>
  <c r="N2615" i="4"/>
  <c r="P2614" i="4"/>
  <c r="N2614" i="4"/>
  <c r="P2613" i="4"/>
  <c r="N2613" i="4"/>
  <c r="P2612" i="4"/>
  <c r="N2612" i="4"/>
  <c r="P2611" i="4"/>
  <c r="N2611" i="4"/>
  <c r="P2610" i="4"/>
  <c r="N2610" i="4"/>
  <c r="P2609" i="4"/>
  <c r="N2609" i="4"/>
  <c r="P2608" i="4"/>
  <c r="N2608" i="4"/>
  <c r="P2607" i="4"/>
  <c r="N2607" i="4"/>
  <c r="P2606" i="4"/>
  <c r="N2606" i="4"/>
  <c r="P2605" i="4"/>
  <c r="N2605" i="4"/>
  <c r="P2604" i="4"/>
  <c r="N2604" i="4"/>
  <c r="P2603" i="4"/>
  <c r="N2603" i="4"/>
  <c r="P2602" i="4"/>
  <c r="N2602" i="4"/>
  <c r="P2601" i="4"/>
  <c r="N2601" i="4"/>
  <c r="P2600" i="4"/>
  <c r="N2600" i="4"/>
  <c r="P2599" i="4"/>
  <c r="N2599" i="4"/>
  <c r="P2598" i="4"/>
  <c r="N2598" i="4"/>
  <c r="P2597" i="4"/>
  <c r="N2597" i="4"/>
  <c r="P2596" i="4"/>
  <c r="N2596" i="4"/>
  <c r="P2595" i="4"/>
  <c r="N2595" i="4"/>
  <c r="P2594" i="4"/>
  <c r="N2594" i="4"/>
  <c r="P2593" i="4"/>
  <c r="N2593" i="4"/>
  <c r="P2592" i="4"/>
  <c r="N2592" i="4"/>
  <c r="P2591" i="4"/>
  <c r="N2591" i="4"/>
  <c r="P2590" i="4"/>
  <c r="N2590" i="4"/>
  <c r="E2590" i="4"/>
  <c r="P2589" i="4"/>
  <c r="N2589" i="4"/>
  <c r="E2589" i="4"/>
  <c r="P2588" i="4"/>
  <c r="N2588" i="4"/>
  <c r="E2588" i="4"/>
  <c r="P2587" i="4"/>
  <c r="N2587" i="4"/>
  <c r="E2587" i="4"/>
  <c r="H2587" i="4" s="1"/>
  <c r="P2586" i="4"/>
  <c r="N2586" i="4"/>
  <c r="P2585" i="4"/>
  <c r="N2585" i="4"/>
  <c r="P2584" i="4"/>
  <c r="N2584" i="4"/>
  <c r="P2583" i="4"/>
  <c r="N2583" i="4"/>
  <c r="P2582" i="4"/>
  <c r="N2582" i="4"/>
  <c r="P2581" i="4"/>
  <c r="N2581" i="4"/>
  <c r="P2580" i="4"/>
  <c r="N2580" i="4"/>
  <c r="P2579" i="4"/>
  <c r="N2579" i="4"/>
  <c r="P2578" i="4"/>
  <c r="N2578" i="4"/>
  <c r="E2578" i="4"/>
  <c r="P2577" i="4"/>
  <c r="N2577" i="4"/>
  <c r="E2577" i="4"/>
  <c r="P2576" i="4"/>
  <c r="N2576" i="4"/>
  <c r="E2576" i="4"/>
  <c r="P2575" i="4"/>
  <c r="N2575" i="4"/>
  <c r="E2575" i="4"/>
  <c r="H2575" i="4" s="1"/>
  <c r="P2574" i="4"/>
  <c r="N2574" i="4"/>
  <c r="P2573" i="4"/>
  <c r="N2573" i="4"/>
  <c r="P2572" i="4"/>
  <c r="N2572" i="4"/>
  <c r="P2571" i="4"/>
  <c r="N2571" i="4"/>
  <c r="P2570" i="4"/>
  <c r="N2570" i="4"/>
  <c r="P2569" i="4"/>
  <c r="N2569" i="4"/>
  <c r="P2568" i="4"/>
  <c r="N2568" i="4"/>
  <c r="P2567" i="4"/>
  <c r="N2567" i="4"/>
  <c r="P2566" i="4"/>
  <c r="N2566" i="4"/>
  <c r="P2565" i="4"/>
  <c r="N2565" i="4"/>
  <c r="P2564" i="4"/>
  <c r="N2564" i="4"/>
  <c r="P2563" i="4"/>
  <c r="N2563" i="4"/>
  <c r="P2562" i="4"/>
  <c r="N2562" i="4"/>
  <c r="P2561" i="4"/>
  <c r="N2561" i="4"/>
  <c r="P2560" i="4"/>
  <c r="N2560" i="4"/>
  <c r="P2559" i="4"/>
  <c r="N2559" i="4"/>
  <c r="P2558" i="4"/>
  <c r="N2558" i="4"/>
  <c r="E2558" i="4"/>
  <c r="H2558" i="4" s="1"/>
  <c r="P2557" i="4"/>
  <c r="N2557" i="4"/>
  <c r="E2557" i="4"/>
  <c r="P2556" i="4"/>
  <c r="N2556" i="4"/>
  <c r="E2556" i="4"/>
  <c r="P2555" i="4"/>
  <c r="N2555" i="4"/>
  <c r="E2555" i="4"/>
  <c r="H2555" i="4" s="1"/>
  <c r="P2554" i="4"/>
  <c r="N2554" i="4"/>
  <c r="P2553" i="4"/>
  <c r="N2553" i="4"/>
  <c r="P2552" i="4"/>
  <c r="N2552" i="4"/>
  <c r="P2551" i="4"/>
  <c r="N2551" i="4"/>
  <c r="P2550" i="4"/>
  <c r="N2550" i="4"/>
  <c r="P2549" i="4"/>
  <c r="N2549" i="4"/>
  <c r="P2548" i="4"/>
  <c r="N2548" i="4"/>
  <c r="P2547" i="4"/>
  <c r="N2547" i="4"/>
  <c r="P2546" i="4"/>
  <c r="N2546" i="4"/>
  <c r="E2546" i="4"/>
  <c r="H2546" i="4" s="1"/>
  <c r="P2545" i="4"/>
  <c r="N2545" i="4"/>
  <c r="E2545" i="4"/>
  <c r="P2544" i="4"/>
  <c r="N2544" i="4"/>
  <c r="E2544" i="4"/>
  <c r="P2543" i="4"/>
  <c r="N2543" i="4"/>
  <c r="E2543" i="4"/>
  <c r="H2543" i="4" s="1"/>
  <c r="P2542" i="4"/>
  <c r="N2542" i="4"/>
  <c r="P2541" i="4"/>
  <c r="N2541" i="4"/>
  <c r="P2540" i="4"/>
  <c r="N2540" i="4"/>
  <c r="P2539" i="4"/>
  <c r="N2539" i="4"/>
  <c r="P2538" i="4"/>
  <c r="N2538" i="4"/>
  <c r="P2537" i="4"/>
  <c r="N2537" i="4"/>
  <c r="P2536" i="4"/>
  <c r="N2536" i="4"/>
  <c r="P2535" i="4"/>
  <c r="N2535" i="4"/>
  <c r="P2534" i="4"/>
  <c r="N2534" i="4"/>
  <c r="P2533" i="4"/>
  <c r="N2533" i="4"/>
  <c r="P2532" i="4"/>
  <c r="N2532" i="4"/>
  <c r="P2531" i="4"/>
  <c r="N2531" i="4"/>
  <c r="P2530" i="4"/>
  <c r="N2530" i="4"/>
  <c r="P2529" i="4"/>
  <c r="N2529" i="4"/>
  <c r="P2528" i="4"/>
  <c r="N2528" i="4"/>
  <c r="P2527" i="4"/>
  <c r="N2527" i="4"/>
  <c r="P2526" i="4"/>
  <c r="N2526" i="4"/>
  <c r="E2526" i="4"/>
  <c r="P2525" i="4"/>
  <c r="N2525" i="4"/>
  <c r="E2525" i="4"/>
  <c r="P2524" i="4"/>
  <c r="N2524" i="4"/>
  <c r="E2524" i="4"/>
  <c r="P2523" i="4"/>
  <c r="N2523" i="4"/>
  <c r="E2523" i="4"/>
  <c r="P2522" i="4"/>
  <c r="N2522" i="4"/>
  <c r="P2521" i="4"/>
  <c r="N2521" i="4"/>
  <c r="P2520" i="4"/>
  <c r="N2520" i="4"/>
  <c r="P2519" i="4"/>
  <c r="N2519" i="4"/>
  <c r="P2518" i="4"/>
  <c r="N2518" i="4"/>
  <c r="P2517" i="4"/>
  <c r="N2517" i="4"/>
  <c r="P2516" i="4"/>
  <c r="N2516" i="4"/>
  <c r="P2515" i="4"/>
  <c r="N2515" i="4"/>
  <c r="P2514" i="4"/>
  <c r="N2514" i="4"/>
  <c r="E2514" i="4"/>
  <c r="P2513" i="4"/>
  <c r="N2513" i="4"/>
  <c r="E2513" i="4"/>
  <c r="P2512" i="4"/>
  <c r="N2512" i="4"/>
  <c r="E2512" i="4"/>
  <c r="H2512" i="4" s="1"/>
  <c r="P2511" i="4"/>
  <c r="N2511" i="4"/>
  <c r="E2511" i="4"/>
  <c r="H2511" i="4" s="1"/>
  <c r="P2510" i="4"/>
  <c r="N2510" i="4"/>
  <c r="P2509" i="4"/>
  <c r="N2509" i="4"/>
  <c r="P2508" i="4"/>
  <c r="N2508" i="4"/>
  <c r="P2507" i="4"/>
  <c r="N2507" i="4"/>
  <c r="P2506" i="4"/>
  <c r="N2506" i="4"/>
  <c r="P2505" i="4"/>
  <c r="N2505" i="4"/>
  <c r="P2504" i="4"/>
  <c r="N2504" i="4"/>
  <c r="P2503" i="4"/>
  <c r="N2503" i="4"/>
  <c r="P2502" i="4"/>
  <c r="N2502" i="4"/>
  <c r="P2501" i="4"/>
  <c r="N2501" i="4"/>
  <c r="P2500" i="4"/>
  <c r="N2500" i="4"/>
  <c r="P2499" i="4"/>
  <c r="N2499" i="4"/>
  <c r="P2498" i="4"/>
  <c r="N2498" i="4"/>
  <c r="P2497" i="4"/>
  <c r="N2497" i="4"/>
  <c r="P2496" i="4"/>
  <c r="N2496" i="4"/>
  <c r="P2495" i="4"/>
  <c r="N2495" i="4"/>
  <c r="P2494" i="4"/>
  <c r="N2494" i="4"/>
  <c r="E2494" i="4"/>
  <c r="H2494" i="4" s="1"/>
  <c r="P2493" i="4"/>
  <c r="N2493" i="4"/>
  <c r="E2493" i="4"/>
  <c r="P2492" i="4"/>
  <c r="N2492" i="4"/>
  <c r="E2492" i="4"/>
  <c r="H2492" i="4" s="1"/>
  <c r="P2491" i="4"/>
  <c r="N2491" i="4"/>
  <c r="E2491" i="4"/>
  <c r="H2491" i="4" s="1"/>
  <c r="P2490" i="4"/>
  <c r="N2490" i="4"/>
  <c r="P2489" i="4"/>
  <c r="N2489" i="4"/>
  <c r="P2488" i="4"/>
  <c r="N2488" i="4"/>
  <c r="P2487" i="4"/>
  <c r="N2487" i="4"/>
  <c r="P2486" i="4"/>
  <c r="N2486" i="4"/>
  <c r="P2485" i="4"/>
  <c r="N2485" i="4"/>
  <c r="P2484" i="4"/>
  <c r="N2484" i="4"/>
  <c r="P2483" i="4"/>
  <c r="N2483" i="4"/>
  <c r="P2482" i="4"/>
  <c r="N2482" i="4"/>
  <c r="E2482" i="4"/>
  <c r="P2481" i="4"/>
  <c r="N2481" i="4"/>
  <c r="E2481" i="4"/>
  <c r="P2480" i="4"/>
  <c r="N2480" i="4"/>
  <c r="E2480" i="4"/>
  <c r="P2479" i="4"/>
  <c r="N2479" i="4"/>
  <c r="E2479" i="4"/>
  <c r="P2478" i="4"/>
  <c r="N2478" i="4"/>
  <c r="P2477" i="4"/>
  <c r="N2477" i="4"/>
  <c r="P2476" i="4"/>
  <c r="N2476" i="4"/>
  <c r="P2475" i="4"/>
  <c r="N2475" i="4"/>
  <c r="P2474" i="4"/>
  <c r="N2474" i="4"/>
  <c r="P2473" i="4"/>
  <c r="N2473" i="4"/>
  <c r="P2472" i="4"/>
  <c r="N2472" i="4"/>
  <c r="P2471" i="4"/>
  <c r="N2471" i="4"/>
  <c r="P2470" i="4"/>
  <c r="N2470" i="4"/>
  <c r="P2469" i="4"/>
  <c r="N2469" i="4"/>
  <c r="P2468" i="4"/>
  <c r="N2468" i="4"/>
  <c r="P2467" i="4"/>
  <c r="N2467" i="4"/>
  <c r="P2466" i="4"/>
  <c r="N2466" i="4"/>
  <c r="P2465" i="4"/>
  <c r="N2465" i="4"/>
  <c r="P2464" i="4"/>
  <c r="N2464" i="4"/>
  <c r="P2463" i="4"/>
  <c r="N2463" i="4"/>
  <c r="P2462" i="4"/>
  <c r="N2462" i="4"/>
  <c r="E2462" i="4"/>
  <c r="H2462" i="4" s="1"/>
  <c r="P2461" i="4"/>
  <c r="N2461" i="4"/>
  <c r="E2461" i="4"/>
  <c r="P2460" i="4"/>
  <c r="N2460" i="4"/>
  <c r="E2460" i="4"/>
  <c r="P2459" i="4"/>
  <c r="N2459" i="4"/>
  <c r="E2459" i="4"/>
  <c r="H2459" i="4" s="1"/>
  <c r="P2458" i="4"/>
  <c r="N2458" i="4"/>
  <c r="P2457" i="4"/>
  <c r="N2457" i="4"/>
  <c r="P2456" i="4"/>
  <c r="N2456" i="4"/>
  <c r="P2455" i="4"/>
  <c r="N2455" i="4"/>
  <c r="P2454" i="4"/>
  <c r="N2454" i="4"/>
  <c r="P2453" i="4"/>
  <c r="N2453" i="4"/>
  <c r="P2452" i="4"/>
  <c r="N2452" i="4"/>
  <c r="P2451" i="4"/>
  <c r="N2451" i="4"/>
  <c r="P2450" i="4"/>
  <c r="N2450" i="4"/>
  <c r="E2450" i="4"/>
  <c r="P2449" i="4"/>
  <c r="N2449" i="4"/>
  <c r="E2449" i="4"/>
  <c r="P2448" i="4"/>
  <c r="N2448" i="4"/>
  <c r="E2448" i="4"/>
  <c r="P2447" i="4"/>
  <c r="N2447" i="4"/>
  <c r="E2447" i="4"/>
  <c r="H2447" i="4" s="1"/>
  <c r="P2446" i="4"/>
  <c r="N2446" i="4"/>
  <c r="P2445" i="4"/>
  <c r="N2445" i="4"/>
  <c r="P2444" i="4"/>
  <c r="N2444" i="4"/>
  <c r="P2443" i="4"/>
  <c r="N2443" i="4"/>
  <c r="P2442" i="4"/>
  <c r="N2442" i="4"/>
  <c r="P2441" i="4"/>
  <c r="N2441" i="4"/>
  <c r="P2440" i="4"/>
  <c r="N2440" i="4"/>
  <c r="P2439" i="4"/>
  <c r="N2439" i="4"/>
  <c r="P2438" i="4"/>
  <c r="N2438" i="4"/>
  <c r="P2437" i="4"/>
  <c r="N2437" i="4"/>
  <c r="P2436" i="4"/>
  <c r="N2436" i="4"/>
  <c r="P2435" i="4"/>
  <c r="N2435" i="4"/>
  <c r="P2434" i="4"/>
  <c r="N2434" i="4"/>
  <c r="P2433" i="4"/>
  <c r="N2433" i="4"/>
  <c r="P2432" i="4"/>
  <c r="N2432" i="4"/>
  <c r="P2431" i="4"/>
  <c r="N2431" i="4"/>
  <c r="P2430" i="4"/>
  <c r="N2430" i="4"/>
  <c r="E2430" i="4"/>
  <c r="P2429" i="4"/>
  <c r="N2429" i="4"/>
  <c r="E2429" i="4"/>
  <c r="P2428" i="4"/>
  <c r="N2428" i="4"/>
  <c r="E2428" i="4"/>
  <c r="H2428" i="4" s="1"/>
  <c r="P2427" i="4"/>
  <c r="N2427" i="4"/>
  <c r="E2427" i="4"/>
  <c r="H2427" i="4" s="1"/>
  <c r="P2426" i="4"/>
  <c r="N2426" i="4"/>
  <c r="P2425" i="4"/>
  <c r="N2425" i="4"/>
  <c r="P2424" i="4"/>
  <c r="N2424" i="4"/>
  <c r="P2423" i="4"/>
  <c r="N2423" i="4"/>
  <c r="P2422" i="4"/>
  <c r="N2422" i="4"/>
  <c r="P2421" i="4"/>
  <c r="N2421" i="4"/>
  <c r="P2420" i="4"/>
  <c r="N2420" i="4"/>
  <c r="P2419" i="4"/>
  <c r="N2419" i="4"/>
  <c r="P2418" i="4"/>
  <c r="N2418" i="4"/>
  <c r="E2418" i="4"/>
  <c r="P2417" i="4"/>
  <c r="N2417" i="4"/>
  <c r="E2417" i="4"/>
  <c r="P2416" i="4"/>
  <c r="N2416" i="4"/>
  <c r="E2416" i="4"/>
  <c r="H2416" i="4" s="1"/>
  <c r="P2415" i="4"/>
  <c r="N2415" i="4"/>
  <c r="E2415" i="4"/>
  <c r="H2415" i="4" s="1"/>
  <c r="P2414" i="4"/>
  <c r="N2414" i="4"/>
  <c r="P2413" i="4"/>
  <c r="N2413" i="4"/>
  <c r="P2412" i="4"/>
  <c r="N2412" i="4"/>
  <c r="P2411" i="4"/>
  <c r="N2411" i="4"/>
  <c r="P2410" i="4"/>
  <c r="N2410" i="4"/>
  <c r="P2409" i="4"/>
  <c r="N2409" i="4"/>
  <c r="P2408" i="4"/>
  <c r="N2408" i="4"/>
  <c r="P2407" i="4"/>
  <c r="N2407" i="4"/>
  <c r="P2406" i="4"/>
  <c r="N2406" i="4"/>
  <c r="P2405" i="4"/>
  <c r="N2405" i="4"/>
  <c r="P2404" i="4"/>
  <c r="N2404" i="4"/>
  <c r="P2403" i="4"/>
  <c r="N2403" i="4"/>
  <c r="P2402" i="4"/>
  <c r="N2402" i="4"/>
  <c r="P2401" i="4"/>
  <c r="N2401" i="4"/>
  <c r="P2400" i="4"/>
  <c r="N2400" i="4"/>
  <c r="P2399" i="4"/>
  <c r="N2399" i="4"/>
  <c r="P2398" i="4"/>
  <c r="N2398" i="4"/>
  <c r="E2398" i="4"/>
  <c r="P2397" i="4"/>
  <c r="N2397" i="4"/>
  <c r="E2397" i="4"/>
  <c r="P2396" i="4"/>
  <c r="N2396" i="4"/>
  <c r="E2396" i="4"/>
  <c r="P2395" i="4"/>
  <c r="N2395" i="4"/>
  <c r="E2395" i="4"/>
  <c r="P2394" i="4"/>
  <c r="N2394" i="4"/>
  <c r="P2393" i="4"/>
  <c r="N2393" i="4"/>
  <c r="P2392" i="4"/>
  <c r="N2392" i="4"/>
  <c r="P2391" i="4"/>
  <c r="N2391" i="4"/>
  <c r="P2390" i="4"/>
  <c r="N2390" i="4"/>
  <c r="P2389" i="4"/>
  <c r="N2389" i="4"/>
  <c r="P2388" i="4"/>
  <c r="N2388" i="4"/>
  <c r="P2387" i="4"/>
  <c r="N2387" i="4"/>
  <c r="P2386" i="4"/>
  <c r="N2386" i="4"/>
  <c r="E2386" i="4"/>
  <c r="P2385" i="4"/>
  <c r="N2385" i="4"/>
  <c r="E2385" i="4"/>
  <c r="P2384" i="4"/>
  <c r="N2384" i="4"/>
  <c r="E2384" i="4"/>
  <c r="P2383" i="4"/>
  <c r="N2383" i="4"/>
  <c r="E2383" i="4"/>
  <c r="P2382" i="4"/>
  <c r="N2382" i="4"/>
  <c r="P2381" i="4"/>
  <c r="N2381" i="4"/>
  <c r="P2380" i="4"/>
  <c r="N2380" i="4"/>
  <c r="P2379" i="4"/>
  <c r="N2379" i="4"/>
  <c r="P2378" i="4"/>
  <c r="N2378" i="4"/>
  <c r="P2377" i="4"/>
  <c r="N2377" i="4"/>
  <c r="P2376" i="4"/>
  <c r="N2376" i="4"/>
  <c r="P2375" i="4"/>
  <c r="N2375" i="4"/>
  <c r="P2374" i="4"/>
  <c r="N2374" i="4"/>
  <c r="P2373" i="4"/>
  <c r="N2373" i="4"/>
  <c r="P2372" i="4"/>
  <c r="N2372" i="4"/>
  <c r="P2371" i="4"/>
  <c r="N2371" i="4"/>
  <c r="P2370" i="4"/>
  <c r="N2370" i="4"/>
  <c r="P2369" i="4"/>
  <c r="N2369" i="4"/>
  <c r="P2368" i="4"/>
  <c r="N2368" i="4"/>
  <c r="P2367" i="4"/>
  <c r="N2367" i="4"/>
  <c r="P2366" i="4"/>
  <c r="N2366" i="4"/>
  <c r="E2366" i="4"/>
  <c r="H2366" i="4" s="1"/>
  <c r="P2365" i="4"/>
  <c r="N2365" i="4"/>
  <c r="E2365" i="4"/>
  <c r="P2364" i="4"/>
  <c r="N2364" i="4"/>
  <c r="E2364" i="4"/>
  <c r="P2363" i="4"/>
  <c r="N2363" i="4"/>
  <c r="E2363" i="4"/>
  <c r="H2363" i="4" s="1"/>
  <c r="P2362" i="4"/>
  <c r="N2362" i="4"/>
  <c r="P2361" i="4"/>
  <c r="N2361" i="4"/>
  <c r="P2360" i="4"/>
  <c r="N2360" i="4"/>
  <c r="P2359" i="4"/>
  <c r="N2359" i="4"/>
  <c r="P2358" i="4"/>
  <c r="N2358" i="4"/>
  <c r="P2357" i="4"/>
  <c r="N2357" i="4"/>
  <c r="P2356" i="4"/>
  <c r="N2356" i="4"/>
  <c r="P2355" i="4"/>
  <c r="N2355" i="4"/>
  <c r="P2354" i="4"/>
  <c r="N2354" i="4"/>
  <c r="E2354" i="4"/>
  <c r="P2353" i="4"/>
  <c r="N2353" i="4"/>
  <c r="E2353" i="4"/>
  <c r="P2352" i="4"/>
  <c r="N2352" i="4"/>
  <c r="E2352" i="4"/>
  <c r="P2351" i="4"/>
  <c r="N2351" i="4"/>
  <c r="E2351" i="4"/>
  <c r="P2350" i="4"/>
  <c r="N2350" i="4"/>
  <c r="P2349" i="4"/>
  <c r="N2349" i="4"/>
  <c r="P2348" i="4"/>
  <c r="N2348" i="4"/>
  <c r="P2347" i="4"/>
  <c r="N2347" i="4"/>
  <c r="P2346" i="4"/>
  <c r="N2346" i="4"/>
  <c r="P2345" i="4"/>
  <c r="N2345" i="4"/>
  <c r="P2344" i="4"/>
  <c r="N2344" i="4"/>
  <c r="P2343" i="4"/>
  <c r="N2343" i="4"/>
  <c r="P2342" i="4"/>
  <c r="N2342" i="4"/>
  <c r="P2341" i="4"/>
  <c r="N2341" i="4"/>
  <c r="P2340" i="4"/>
  <c r="N2340" i="4"/>
  <c r="P2339" i="4"/>
  <c r="N2339" i="4"/>
  <c r="P2338" i="4"/>
  <c r="N2338" i="4"/>
  <c r="P2337" i="4"/>
  <c r="N2337" i="4"/>
  <c r="P2336" i="4"/>
  <c r="N2336" i="4"/>
  <c r="P2335" i="4"/>
  <c r="N2335" i="4"/>
  <c r="P2334" i="4"/>
  <c r="N2334" i="4"/>
  <c r="E2334" i="4"/>
  <c r="P2333" i="4"/>
  <c r="N2333" i="4"/>
  <c r="E2333" i="4"/>
  <c r="P2332" i="4"/>
  <c r="N2332" i="4"/>
  <c r="E2332" i="4"/>
  <c r="H2332" i="4" s="1"/>
  <c r="P2331" i="4"/>
  <c r="N2331" i="4"/>
  <c r="E2331" i="4"/>
  <c r="H2331" i="4" s="1"/>
  <c r="P2330" i="4"/>
  <c r="N2330" i="4"/>
  <c r="P2329" i="4"/>
  <c r="N2329" i="4"/>
  <c r="P2328" i="4"/>
  <c r="N2328" i="4"/>
  <c r="P2327" i="4"/>
  <c r="N2327" i="4"/>
  <c r="P2326" i="4"/>
  <c r="N2326" i="4"/>
  <c r="P2325" i="4"/>
  <c r="N2325" i="4"/>
  <c r="P2324" i="4"/>
  <c r="N2324" i="4"/>
  <c r="P2323" i="4"/>
  <c r="N2323" i="4"/>
  <c r="P2322" i="4"/>
  <c r="N2322" i="4"/>
  <c r="E2322" i="4"/>
  <c r="P2321" i="4"/>
  <c r="N2321" i="4"/>
  <c r="E2321" i="4"/>
  <c r="P2320" i="4"/>
  <c r="N2320" i="4"/>
  <c r="E2320" i="4"/>
  <c r="H2320" i="4" s="1"/>
  <c r="P2319" i="4"/>
  <c r="N2319" i="4"/>
  <c r="E2319" i="4"/>
  <c r="H2319" i="4" s="1"/>
  <c r="P2318" i="4"/>
  <c r="N2318" i="4"/>
  <c r="P2317" i="4"/>
  <c r="N2317" i="4"/>
  <c r="P2316" i="4"/>
  <c r="N2316" i="4"/>
  <c r="P2315" i="4"/>
  <c r="N2315" i="4"/>
  <c r="P2314" i="4"/>
  <c r="N2314" i="4"/>
  <c r="P2313" i="4"/>
  <c r="N2313" i="4"/>
  <c r="P2312" i="4"/>
  <c r="N2312" i="4"/>
  <c r="P2311" i="4"/>
  <c r="N2311" i="4"/>
  <c r="P2310" i="4"/>
  <c r="N2310" i="4"/>
  <c r="P2309" i="4"/>
  <c r="N2309" i="4"/>
  <c r="P2308" i="4"/>
  <c r="N2308" i="4"/>
  <c r="P2307" i="4"/>
  <c r="N2307" i="4"/>
  <c r="P2306" i="4"/>
  <c r="N2306" i="4"/>
  <c r="P2305" i="4"/>
  <c r="N2305" i="4"/>
  <c r="P2304" i="4"/>
  <c r="N2304" i="4"/>
  <c r="P2303" i="4"/>
  <c r="N2303" i="4"/>
  <c r="P2302" i="4"/>
  <c r="N2302" i="4"/>
  <c r="E2302" i="4"/>
  <c r="H2302" i="4" s="1"/>
  <c r="P2301" i="4"/>
  <c r="N2301" i="4"/>
  <c r="E2301" i="4"/>
  <c r="P2300" i="4"/>
  <c r="N2300" i="4"/>
  <c r="E2300" i="4"/>
  <c r="H2300" i="4" s="1"/>
  <c r="P2299" i="4"/>
  <c r="N2299" i="4"/>
  <c r="E2299" i="4"/>
  <c r="H2299" i="4" s="1"/>
  <c r="P2298" i="4"/>
  <c r="N2298" i="4"/>
  <c r="P2297" i="4"/>
  <c r="N2297" i="4"/>
  <c r="P2296" i="4"/>
  <c r="N2296" i="4"/>
  <c r="P2295" i="4"/>
  <c r="N2295" i="4"/>
  <c r="P2294" i="4"/>
  <c r="N2294" i="4"/>
  <c r="P2293" i="4"/>
  <c r="N2293" i="4"/>
  <c r="P2292" i="4"/>
  <c r="N2292" i="4"/>
  <c r="P2291" i="4"/>
  <c r="N2291" i="4"/>
  <c r="P2290" i="4"/>
  <c r="N2290" i="4"/>
  <c r="E2290" i="4"/>
  <c r="H2290" i="4" s="1"/>
  <c r="P2289" i="4"/>
  <c r="N2289" i="4"/>
  <c r="E2289" i="4"/>
  <c r="P2288" i="4"/>
  <c r="N2288" i="4"/>
  <c r="E2288" i="4"/>
  <c r="H2288" i="4" s="1"/>
  <c r="P2287" i="4"/>
  <c r="N2287" i="4"/>
  <c r="E2287" i="4"/>
  <c r="H2287" i="4" s="1"/>
  <c r="P2286" i="4"/>
  <c r="N2286" i="4"/>
  <c r="P2285" i="4"/>
  <c r="N2285" i="4"/>
  <c r="P2284" i="4"/>
  <c r="N2284" i="4"/>
  <c r="P2283" i="4"/>
  <c r="N2283" i="4"/>
  <c r="P2282" i="4"/>
  <c r="N2282" i="4"/>
  <c r="P2281" i="4"/>
  <c r="N2281" i="4"/>
  <c r="P2280" i="4"/>
  <c r="N2280" i="4"/>
  <c r="P2279" i="4"/>
  <c r="N2279" i="4"/>
  <c r="P2278" i="4"/>
  <c r="N2278" i="4"/>
  <c r="P2277" i="4"/>
  <c r="N2277" i="4"/>
  <c r="P2276" i="4"/>
  <c r="N2276" i="4"/>
  <c r="P2275" i="4"/>
  <c r="N2275" i="4"/>
  <c r="P2274" i="4"/>
  <c r="N2274" i="4"/>
  <c r="E2274" i="4"/>
  <c r="P2273" i="4"/>
  <c r="N2273" i="4"/>
  <c r="E2273" i="4"/>
  <c r="P2272" i="4"/>
  <c r="N2272" i="4"/>
  <c r="E2272" i="4"/>
  <c r="H2272" i="4" s="1"/>
  <c r="P2271" i="4"/>
  <c r="N2271" i="4"/>
  <c r="E2271" i="4"/>
  <c r="H2271" i="4" s="1"/>
  <c r="P2270" i="4"/>
  <c r="N2270" i="4"/>
  <c r="E2270" i="4"/>
  <c r="P2269" i="4"/>
  <c r="N2269" i="4"/>
  <c r="E2269" i="4"/>
  <c r="P2268" i="4"/>
  <c r="N2268" i="4"/>
  <c r="E2268" i="4"/>
  <c r="P2267" i="4"/>
  <c r="N2267" i="4"/>
  <c r="E2267" i="4"/>
  <c r="P2266" i="4"/>
  <c r="N2266" i="4"/>
  <c r="P2265" i="4"/>
  <c r="N2265" i="4"/>
  <c r="P2264" i="4"/>
  <c r="N2264" i="4"/>
  <c r="P2263" i="4"/>
  <c r="N2263" i="4"/>
  <c r="P2262" i="4"/>
  <c r="N2262" i="4"/>
  <c r="P2261" i="4"/>
  <c r="N2261" i="4"/>
  <c r="P2260" i="4"/>
  <c r="N2260" i="4"/>
  <c r="P2259" i="4"/>
  <c r="N2259" i="4"/>
  <c r="P2258" i="4"/>
  <c r="N2258" i="4"/>
  <c r="E2258" i="4"/>
  <c r="P2257" i="4"/>
  <c r="N2257" i="4"/>
  <c r="E2257" i="4"/>
  <c r="P2256" i="4"/>
  <c r="N2256" i="4"/>
  <c r="E2256" i="4"/>
  <c r="P2255" i="4"/>
  <c r="N2255" i="4"/>
  <c r="E2255" i="4"/>
  <c r="H2255" i="4" s="1"/>
  <c r="P2254" i="4"/>
  <c r="N2254" i="4"/>
  <c r="P2253" i="4"/>
  <c r="N2253" i="4"/>
  <c r="P2252" i="4"/>
  <c r="N2252" i="4"/>
  <c r="P2251" i="4"/>
  <c r="N2251" i="4"/>
  <c r="P2250" i="4"/>
  <c r="N2250" i="4"/>
  <c r="P2249" i="4"/>
  <c r="N2249" i="4"/>
  <c r="P2248" i="4"/>
  <c r="N2248" i="4"/>
  <c r="P2247" i="4"/>
  <c r="N2247" i="4"/>
  <c r="P2246" i="4"/>
  <c r="N2246" i="4"/>
  <c r="P2245" i="4"/>
  <c r="N2245" i="4"/>
  <c r="P2244" i="4"/>
  <c r="N2244" i="4"/>
  <c r="P2243" i="4"/>
  <c r="N2243" i="4"/>
  <c r="P2242" i="4"/>
  <c r="N2242" i="4"/>
  <c r="E2242" i="4"/>
  <c r="H2242" i="4" s="1"/>
  <c r="P2241" i="4"/>
  <c r="N2241" i="4"/>
  <c r="E2241" i="4"/>
  <c r="P2240" i="4"/>
  <c r="N2240" i="4"/>
  <c r="E2240" i="4"/>
  <c r="H2240" i="4" s="1"/>
  <c r="P2239" i="4"/>
  <c r="N2239" i="4"/>
  <c r="E2239" i="4"/>
  <c r="H2239" i="4" s="1"/>
  <c r="P2238" i="4"/>
  <c r="N2238" i="4"/>
  <c r="E2238" i="4"/>
  <c r="P2237" i="4"/>
  <c r="N2237" i="4"/>
  <c r="E2237" i="4"/>
  <c r="P2236" i="4"/>
  <c r="N2236" i="4"/>
  <c r="E2236" i="4"/>
  <c r="H2236" i="4" s="1"/>
  <c r="P2235" i="4"/>
  <c r="N2235" i="4"/>
  <c r="E2235" i="4"/>
  <c r="H2235" i="4" s="1"/>
  <c r="P2234" i="4"/>
  <c r="N2234" i="4"/>
  <c r="P2233" i="4"/>
  <c r="N2233" i="4"/>
  <c r="P2232" i="4"/>
  <c r="N2232" i="4"/>
  <c r="P2231" i="4"/>
  <c r="N2231" i="4"/>
  <c r="P2230" i="4"/>
  <c r="N2230" i="4"/>
  <c r="P2229" i="4"/>
  <c r="N2229" i="4"/>
  <c r="P2228" i="4"/>
  <c r="N2228" i="4"/>
  <c r="P2227" i="4"/>
  <c r="N2227" i="4"/>
  <c r="P2226" i="4"/>
  <c r="N2226" i="4"/>
  <c r="E2226" i="4"/>
  <c r="P2225" i="4"/>
  <c r="N2225" i="4"/>
  <c r="E2225" i="4"/>
  <c r="P2224" i="4"/>
  <c r="N2224" i="4"/>
  <c r="E2224" i="4"/>
  <c r="P2223" i="4"/>
  <c r="N2223" i="4"/>
  <c r="E2223" i="4"/>
  <c r="P2222" i="4"/>
  <c r="N2222" i="4"/>
  <c r="P2221" i="4"/>
  <c r="N2221" i="4"/>
  <c r="P2220" i="4"/>
  <c r="N2220" i="4"/>
  <c r="P2219" i="4"/>
  <c r="N2219" i="4"/>
  <c r="P2218" i="4"/>
  <c r="N2218" i="4"/>
  <c r="P2217" i="4"/>
  <c r="N2217" i="4"/>
  <c r="P2216" i="4"/>
  <c r="N2216" i="4"/>
  <c r="P2215" i="4"/>
  <c r="N2215" i="4"/>
  <c r="P2214" i="4"/>
  <c r="N2214" i="4"/>
  <c r="P2213" i="4"/>
  <c r="N2213" i="4"/>
  <c r="P2212" i="4"/>
  <c r="N2212" i="4"/>
  <c r="P2211" i="4"/>
  <c r="N2211" i="4"/>
  <c r="P2210" i="4"/>
  <c r="N2210" i="4"/>
  <c r="E2210" i="4"/>
  <c r="P2209" i="4"/>
  <c r="N2209" i="4"/>
  <c r="E2209" i="4"/>
  <c r="P2208" i="4"/>
  <c r="N2208" i="4"/>
  <c r="E2208" i="4"/>
  <c r="P2207" i="4"/>
  <c r="N2207" i="4"/>
  <c r="E2207" i="4"/>
  <c r="P2206" i="4"/>
  <c r="N2206" i="4"/>
  <c r="E2206" i="4"/>
  <c r="H2206" i="4" s="1"/>
  <c r="P2205" i="4"/>
  <c r="N2205" i="4"/>
  <c r="E2205" i="4"/>
  <c r="P2204" i="4"/>
  <c r="N2204" i="4"/>
  <c r="E2204" i="4"/>
  <c r="H2204" i="4" s="1"/>
  <c r="P2203" i="4"/>
  <c r="N2203" i="4"/>
  <c r="E2203" i="4"/>
  <c r="H2203" i="4" s="1"/>
  <c r="P2202" i="4"/>
  <c r="N2202" i="4"/>
  <c r="P2201" i="4"/>
  <c r="N2201" i="4"/>
  <c r="P2200" i="4"/>
  <c r="N2200" i="4"/>
  <c r="P2199" i="4"/>
  <c r="N2199" i="4"/>
  <c r="P2198" i="4"/>
  <c r="N2198" i="4"/>
  <c r="P2197" i="4"/>
  <c r="N2197" i="4"/>
  <c r="P2196" i="4"/>
  <c r="N2196" i="4"/>
  <c r="P2195" i="4"/>
  <c r="N2195" i="4"/>
  <c r="P2194" i="4"/>
  <c r="N2194" i="4"/>
  <c r="E2194" i="4"/>
  <c r="P2193" i="4"/>
  <c r="N2193" i="4"/>
  <c r="E2193" i="4"/>
  <c r="P2192" i="4"/>
  <c r="N2192" i="4"/>
  <c r="E2192" i="4"/>
  <c r="H2192" i="4" s="1"/>
  <c r="P2191" i="4"/>
  <c r="N2191" i="4"/>
  <c r="E2191" i="4"/>
  <c r="H2191" i="4" s="1"/>
  <c r="P2190" i="4"/>
  <c r="N2190" i="4"/>
  <c r="P2189" i="4"/>
  <c r="N2189" i="4"/>
  <c r="P2188" i="4"/>
  <c r="N2188" i="4"/>
  <c r="P2187" i="4"/>
  <c r="N2187" i="4"/>
  <c r="P2186" i="4"/>
  <c r="N2186" i="4"/>
  <c r="P2185" i="4"/>
  <c r="N2185" i="4"/>
  <c r="P2184" i="4"/>
  <c r="N2184" i="4"/>
  <c r="P2183" i="4"/>
  <c r="N2183" i="4"/>
  <c r="P2182" i="4"/>
  <c r="N2182" i="4"/>
  <c r="P2181" i="4"/>
  <c r="N2181" i="4"/>
  <c r="P2180" i="4"/>
  <c r="N2180" i="4"/>
  <c r="P2179" i="4"/>
  <c r="N2179" i="4"/>
  <c r="P2178" i="4"/>
  <c r="N2178" i="4"/>
  <c r="E2178" i="4"/>
  <c r="P2177" i="4"/>
  <c r="N2177" i="4"/>
  <c r="E2177" i="4"/>
  <c r="P2176" i="4"/>
  <c r="N2176" i="4"/>
  <c r="E2176" i="4"/>
  <c r="H2176" i="4" s="1"/>
  <c r="P2175" i="4"/>
  <c r="N2175" i="4"/>
  <c r="E2175" i="4"/>
  <c r="H2175" i="4" s="1"/>
  <c r="P2174" i="4"/>
  <c r="N2174" i="4"/>
  <c r="E2174" i="4"/>
  <c r="P2173" i="4"/>
  <c r="N2173" i="4"/>
  <c r="E2173" i="4"/>
  <c r="P2172" i="4"/>
  <c r="N2172" i="4"/>
  <c r="E2172" i="4"/>
  <c r="P2171" i="4"/>
  <c r="N2171" i="4"/>
  <c r="E2171" i="4"/>
  <c r="H2171" i="4" s="1"/>
  <c r="P2170" i="4"/>
  <c r="N2170" i="4"/>
  <c r="P2169" i="4"/>
  <c r="N2169" i="4"/>
  <c r="P2168" i="4"/>
  <c r="N2168" i="4"/>
  <c r="P2167" i="4"/>
  <c r="N2167" i="4"/>
  <c r="P2166" i="4"/>
  <c r="N2166" i="4"/>
  <c r="P2165" i="4"/>
  <c r="N2165" i="4"/>
  <c r="P2164" i="4"/>
  <c r="N2164" i="4"/>
  <c r="P2163" i="4"/>
  <c r="N2163" i="4"/>
  <c r="P2162" i="4"/>
  <c r="N2162" i="4"/>
  <c r="E2162" i="4"/>
  <c r="P2161" i="4"/>
  <c r="N2161" i="4"/>
  <c r="E2161" i="4"/>
  <c r="P2160" i="4"/>
  <c r="N2160" i="4"/>
  <c r="E2160" i="4"/>
  <c r="P2159" i="4"/>
  <c r="N2159" i="4"/>
  <c r="E2159" i="4"/>
  <c r="P2158" i="4"/>
  <c r="N2158" i="4"/>
  <c r="P2157" i="4"/>
  <c r="N2157" i="4"/>
  <c r="P2156" i="4"/>
  <c r="N2156" i="4"/>
  <c r="P2155" i="4"/>
  <c r="N2155" i="4"/>
  <c r="P2154" i="4"/>
  <c r="N2154" i="4"/>
  <c r="P2153" i="4"/>
  <c r="N2153" i="4"/>
  <c r="P2152" i="4"/>
  <c r="N2152" i="4"/>
  <c r="P2151" i="4"/>
  <c r="N2151" i="4"/>
  <c r="P2150" i="4"/>
  <c r="N2150" i="4"/>
  <c r="P2149" i="4"/>
  <c r="N2149" i="4"/>
  <c r="P2148" i="4"/>
  <c r="N2148" i="4"/>
  <c r="P2147" i="4"/>
  <c r="N2147" i="4"/>
  <c r="P2146" i="4"/>
  <c r="N2146" i="4"/>
  <c r="E2146" i="4"/>
  <c r="P2145" i="4"/>
  <c r="N2145" i="4"/>
  <c r="E2145" i="4"/>
  <c r="P2144" i="4"/>
  <c r="N2144" i="4"/>
  <c r="E2144" i="4"/>
  <c r="P2143" i="4"/>
  <c r="N2143" i="4"/>
  <c r="E2143" i="4"/>
  <c r="P2142" i="4"/>
  <c r="N2142" i="4"/>
  <c r="E2142" i="4"/>
  <c r="H2142" i="4" s="1"/>
  <c r="P2141" i="4"/>
  <c r="N2141" i="4"/>
  <c r="E2141" i="4"/>
  <c r="P2140" i="4"/>
  <c r="N2140" i="4"/>
  <c r="E2140" i="4"/>
  <c r="H2140" i="4" s="1"/>
  <c r="P2139" i="4"/>
  <c r="N2139" i="4"/>
  <c r="E2139" i="4"/>
  <c r="H2139" i="4" s="1"/>
  <c r="P2138" i="4"/>
  <c r="N2138" i="4"/>
  <c r="P2137" i="4"/>
  <c r="N2137" i="4"/>
  <c r="P2136" i="4"/>
  <c r="N2136" i="4"/>
  <c r="P2135" i="4"/>
  <c r="N2135" i="4"/>
  <c r="P2134" i="4"/>
  <c r="N2134" i="4"/>
  <c r="P2133" i="4"/>
  <c r="N2133" i="4"/>
  <c r="P2132" i="4"/>
  <c r="N2132" i="4"/>
  <c r="P2131" i="4"/>
  <c r="N2131" i="4"/>
  <c r="P2130" i="4"/>
  <c r="N2130" i="4"/>
  <c r="E2130" i="4"/>
  <c r="P2129" i="4"/>
  <c r="N2129" i="4"/>
  <c r="E2129" i="4"/>
  <c r="P2128" i="4"/>
  <c r="N2128" i="4"/>
  <c r="E2128" i="4"/>
  <c r="P2127" i="4"/>
  <c r="N2127" i="4"/>
  <c r="E2127" i="4"/>
  <c r="H2127" i="4" s="1"/>
  <c r="P2126" i="4"/>
  <c r="N2126" i="4"/>
  <c r="P2125" i="4"/>
  <c r="N2125" i="4"/>
  <c r="P2124" i="4"/>
  <c r="N2124" i="4"/>
  <c r="P2123" i="4"/>
  <c r="N2123" i="4"/>
  <c r="P2122" i="4"/>
  <c r="N2122" i="4"/>
  <c r="P2121" i="4"/>
  <c r="N2121" i="4"/>
  <c r="P2120" i="4"/>
  <c r="N2120" i="4"/>
  <c r="P2119" i="4"/>
  <c r="N2119" i="4"/>
  <c r="P2118" i="4"/>
  <c r="N2118" i="4"/>
  <c r="P2117" i="4"/>
  <c r="N2117" i="4"/>
  <c r="P2116" i="4"/>
  <c r="N2116" i="4"/>
  <c r="P2115" i="4"/>
  <c r="N2115" i="4"/>
  <c r="P2114" i="4"/>
  <c r="N2114" i="4"/>
  <c r="E2114" i="4"/>
  <c r="P2113" i="4"/>
  <c r="N2113" i="4"/>
  <c r="E2113" i="4"/>
  <c r="P2112" i="4"/>
  <c r="N2112" i="4"/>
  <c r="E2112" i="4"/>
  <c r="P2111" i="4"/>
  <c r="N2111" i="4"/>
  <c r="E2111" i="4"/>
  <c r="P2110" i="4"/>
  <c r="N2110" i="4"/>
  <c r="E2110" i="4"/>
  <c r="H2110" i="4" s="1"/>
  <c r="P2109" i="4"/>
  <c r="N2109" i="4"/>
  <c r="E2109" i="4"/>
  <c r="P2108" i="4"/>
  <c r="N2108" i="4"/>
  <c r="E2108" i="4"/>
  <c r="H2108" i="4" s="1"/>
  <c r="P2107" i="4"/>
  <c r="N2107" i="4"/>
  <c r="E2107" i="4"/>
  <c r="H2107" i="4" s="1"/>
  <c r="P2106" i="4"/>
  <c r="N2106" i="4"/>
  <c r="P2105" i="4"/>
  <c r="N2105" i="4"/>
  <c r="P2104" i="4"/>
  <c r="N2104" i="4"/>
  <c r="P2103" i="4"/>
  <c r="N2103" i="4"/>
  <c r="P2102" i="4"/>
  <c r="N2102" i="4"/>
  <c r="P2101" i="4"/>
  <c r="N2101" i="4"/>
  <c r="P2100" i="4"/>
  <c r="N2100" i="4"/>
  <c r="P2099" i="4"/>
  <c r="N2099" i="4"/>
  <c r="P2098" i="4"/>
  <c r="N2098" i="4"/>
  <c r="E2098" i="4"/>
  <c r="H2098" i="4" s="1"/>
  <c r="P2097" i="4"/>
  <c r="N2097" i="4"/>
  <c r="E2097" i="4"/>
  <c r="P2096" i="4"/>
  <c r="N2096" i="4"/>
  <c r="E2096" i="4"/>
  <c r="H2096" i="4" s="1"/>
  <c r="P2095" i="4"/>
  <c r="N2095" i="4"/>
  <c r="E2095" i="4"/>
  <c r="H2095" i="4" s="1"/>
  <c r="P2094" i="4"/>
  <c r="N2094" i="4"/>
  <c r="P2093" i="4"/>
  <c r="N2093" i="4"/>
  <c r="P2092" i="4"/>
  <c r="N2092" i="4"/>
  <c r="P2091" i="4"/>
  <c r="N2091" i="4"/>
  <c r="P2090" i="4"/>
  <c r="N2090" i="4"/>
  <c r="P2089" i="4"/>
  <c r="N2089" i="4"/>
  <c r="P2088" i="4"/>
  <c r="N2088" i="4"/>
  <c r="P2087" i="4"/>
  <c r="N2087" i="4"/>
  <c r="P2086" i="4"/>
  <c r="N2086" i="4"/>
  <c r="P2085" i="4"/>
  <c r="N2085" i="4"/>
  <c r="P2084" i="4"/>
  <c r="N2084" i="4"/>
  <c r="P2083" i="4"/>
  <c r="N2083" i="4"/>
  <c r="P2082" i="4"/>
  <c r="N2082" i="4"/>
  <c r="E2082" i="4"/>
  <c r="P2081" i="4"/>
  <c r="N2081" i="4"/>
  <c r="E2081" i="4"/>
  <c r="P2080" i="4"/>
  <c r="N2080" i="4"/>
  <c r="E2080" i="4"/>
  <c r="H2080" i="4" s="1"/>
  <c r="P2079" i="4"/>
  <c r="N2079" i="4"/>
  <c r="E2079" i="4"/>
  <c r="H2079" i="4" s="1"/>
  <c r="P2078" i="4"/>
  <c r="N2078" i="4"/>
  <c r="E2078" i="4"/>
  <c r="P2077" i="4"/>
  <c r="N2077" i="4"/>
  <c r="E2077" i="4"/>
  <c r="P2076" i="4"/>
  <c r="N2076" i="4"/>
  <c r="E2076" i="4"/>
  <c r="P2075" i="4"/>
  <c r="N2075" i="4"/>
  <c r="E2075" i="4"/>
  <c r="P2074" i="4"/>
  <c r="N2074" i="4"/>
  <c r="P2073" i="4"/>
  <c r="N2073" i="4"/>
  <c r="P2072" i="4"/>
  <c r="N2072" i="4"/>
  <c r="P2071" i="4"/>
  <c r="N2071" i="4"/>
  <c r="P2070" i="4"/>
  <c r="N2070" i="4"/>
  <c r="P2069" i="4"/>
  <c r="N2069" i="4"/>
  <c r="P2068" i="4"/>
  <c r="N2068" i="4"/>
  <c r="P2067" i="4"/>
  <c r="N2067" i="4"/>
  <c r="P2066" i="4"/>
  <c r="N2066" i="4"/>
  <c r="E2066" i="4"/>
  <c r="P2065" i="4"/>
  <c r="N2065" i="4"/>
  <c r="E2065" i="4"/>
  <c r="P2064" i="4"/>
  <c r="N2064" i="4"/>
  <c r="E2064" i="4"/>
  <c r="P2063" i="4"/>
  <c r="N2063" i="4"/>
  <c r="E2063" i="4"/>
  <c r="H2063" i="4" s="1"/>
  <c r="P2062" i="4"/>
  <c r="N2062" i="4"/>
  <c r="P2061" i="4"/>
  <c r="N2061" i="4"/>
  <c r="P2060" i="4"/>
  <c r="N2060" i="4"/>
  <c r="P2059" i="4"/>
  <c r="N2059" i="4"/>
  <c r="P2058" i="4"/>
  <c r="N2058" i="4"/>
  <c r="P2057" i="4"/>
  <c r="N2057" i="4"/>
  <c r="P2056" i="4"/>
  <c r="N2056" i="4"/>
  <c r="P2055" i="4"/>
  <c r="N2055" i="4"/>
  <c r="P2054" i="4"/>
  <c r="N2054" i="4"/>
  <c r="P2053" i="4"/>
  <c r="N2053" i="4"/>
  <c r="P2052" i="4"/>
  <c r="N2052" i="4"/>
  <c r="P2051" i="4"/>
  <c r="N2051" i="4"/>
  <c r="P2050" i="4"/>
  <c r="N2050" i="4"/>
  <c r="E2050" i="4"/>
  <c r="H2050" i="4" s="1"/>
  <c r="P2049" i="4"/>
  <c r="N2049" i="4"/>
  <c r="E2049" i="4"/>
  <c r="P2048" i="4"/>
  <c r="N2048" i="4"/>
  <c r="E2048" i="4"/>
  <c r="H2048" i="4" s="1"/>
  <c r="P2047" i="4"/>
  <c r="N2047" i="4"/>
  <c r="E2047" i="4"/>
  <c r="H2047" i="4" s="1"/>
  <c r="P2046" i="4"/>
  <c r="N2046" i="4"/>
  <c r="E2046" i="4"/>
  <c r="P2045" i="4"/>
  <c r="N2045" i="4"/>
  <c r="E2045" i="4"/>
  <c r="P2044" i="4"/>
  <c r="N2044" i="4"/>
  <c r="E2044" i="4"/>
  <c r="H2044" i="4" s="1"/>
  <c r="P2043" i="4"/>
  <c r="N2043" i="4"/>
  <c r="E2043" i="4"/>
  <c r="H2043" i="4" s="1"/>
  <c r="P2042" i="4"/>
  <c r="N2042" i="4"/>
  <c r="P2041" i="4"/>
  <c r="N2041" i="4"/>
  <c r="P2040" i="4"/>
  <c r="N2040" i="4"/>
  <c r="P2039" i="4"/>
  <c r="N2039" i="4"/>
  <c r="P2038" i="4"/>
  <c r="N2038" i="4"/>
  <c r="P2037" i="4"/>
  <c r="N2037" i="4"/>
  <c r="P2036" i="4"/>
  <c r="N2036" i="4"/>
  <c r="P2035" i="4"/>
  <c r="N2035" i="4"/>
  <c r="P2034" i="4"/>
  <c r="N2034" i="4"/>
  <c r="E2034" i="4"/>
  <c r="P2033" i="4"/>
  <c r="N2033" i="4"/>
  <c r="E2033" i="4"/>
  <c r="P2032" i="4"/>
  <c r="N2032" i="4"/>
  <c r="E2032" i="4"/>
  <c r="P2031" i="4"/>
  <c r="N2031" i="4"/>
  <c r="E2031" i="4"/>
  <c r="P2030" i="4"/>
  <c r="N2030" i="4"/>
  <c r="P2029" i="4"/>
  <c r="N2029" i="4"/>
  <c r="P2028" i="4"/>
  <c r="N2028" i="4"/>
  <c r="P2027" i="4"/>
  <c r="N2027" i="4"/>
  <c r="P2026" i="4"/>
  <c r="N2026" i="4"/>
  <c r="P2025" i="4"/>
  <c r="N2025" i="4"/>
  <c r="P2024" i="4"/>
  <c r="N2024" i="4"/>
  <c r="P2023" i="4"/>
  <c r="N2023" i="4"/>
  <c r="P2022" i="4"/>
  <c r="N2022" i="4"/>
  <c r="P2021" i="4"/>
  <c r="N2021" i="4"/>
  <c r="P2020" i="4"/>
  <c r="N2020" i="4"/>
  <c r="P2019" i="4"/>
  <c r="N2019" i="4"/>
  <c r="P2018" i="4"/>
  <c r="N2018" i="4"/>
  <c r="E2018" i="4"/>
  <c r="P2017" i="4"/>
  <c r="N2017" i="4"/>
  <c r="E2017" i="4"/>
  <c r="P2016" i="4"/>
  <c r="N2016" i="4"/>
  <c r="E2016" i="4"/>
  <c r="P2015" i="4"/>
  <c r="N2015" i="4"/>
  <c r="E2015" i="4"/>
  <c r="H2015" i="4" s="1"/>
  <c r="P2014" i="4"/>
  <c r="N2014" i="4"/>
  <c r="E2014" i="4"/>
  <c r="H2014" i="4" s="1"/>
  <c r="P2013" i="4"/>
  <c r="N2013" i="4"/>
  <c r="E2013" i="4"/>
  <c r="P2012" i="4"/>
  <c r="N2012" i="4"/>
  <c r="E2012" i="4"/>
  <c r="H2012" i="4" s="1"/>
  <c r="P2011" i="4"/>
  <c r="N2011" i="4"/>
  <c r="E2011" i="4"/>
  <c r="H2011" i="4" s="1"/>
  <c r="P2010" i="4"/>
  <c r="N2010" i="4"/>
  <c r="P2009" i="4"/>
  <c r="N2009" i="4"/>
  <c r="P2008" i="4"/>
  <c r="N2008" i="4"/>
  <c r="P2007" i="4"/>
  <c r="N2007" i="4"/>
  <c r="P2006" i="4"/>
  <c r="N2006" i="4"/>
  <c r="P2005" i="4"/>
  <c r="N2005" i="4"/>
  <c r="P2004" i="4"/>
  <c r="N2004" i="4"/>
  <c r="P2003" i="4"/>
  <c r="N2003" i="4"/>
  <c r="P2002" i="4"/>
  <c r="N2002" i="4"/>
  <c r="E2002" i="4"/>
  <c r="P2001" i="4"/>
  <c r="N2001" i="4"/>
  <c r="E2001" i="4"/>
  <c r="P2000" i="4"/>
  <c r="N2000" i="4"/>
  <c r="E2000" i="4"/>
  <c r="H2000" i="4" s="1"/>
  <c r="P1999" i="4"/>
  <c r="N1999" i="4"/>
  <c r="E1999" i="4"/>
  <c r="H1999" i="4" s="1"/>
  <c r="P1998" i="4"/>
  <c r="N1998" i="4"/>
  <c r="P1997" i="4"/>
  <c r="N1997" i="4"/>
  <c r="P1996" i="4"/>
  <c r="N1996" i="4"/>
  <c r="P1995" i="4"/>
  <c r="N1995" i="4"/>
  <c r="P1994" i="4"/>
  <c r="N1994" i="4"/>
  <c r="P1993" i="4"/>
  <c r="N1993" i="4"/>
  <c r="P1992" i="4"/>
  <c r="N1992" i="4"/>
  <c r="P1991" i="4"/>
  <c r="N1991" i="4"/>
  <c r="P1990" i="4"/>
  <c r="N1990" i="4"/>
  <c r="P1989" i="4"/>
  <c r="N1989" i="4"/>
  <c r="P1988" i="4"/>
  <c r="N1988" i="4"/>
  <c r="P1987" i="4"/>
  <c r="N1987" i="4"/>
  <c r="P1986" i="4"/>
  <c r="N1986" i="4"/>
  <c r="E1986" i="4"/>
  <c r="P1985" i="4"/>
  <c r="N1985" i="4"/>
  <c r="E1985" i="4"/>
  <c r="P1984" i="4"/>
  <c r="N1984" i="4"/>
  <c r="E1984" i="4"/>
  <c r="P1983" i="4"/>
  <c r="N1983" i="4"/>
  <c r="E1983" i="4"/>
  <c r="P1982" i="4"/>
  <c r="N1982" i="4"/>
  <c r="E1982" i="4"/>
  <c r="P1981" i="4"/>
  <c r="N1981" i="4"/>
  <c r="E1981" i="4"/>
  <c r="P1980" i="4"/>
  <c r="N1980" i="4"/>
  <c r="E1980" i="4"/>
  <c r="P1979" i="4"/>
  <c r="N1979" i="4"/>
  <c r="E1979" i="4"/>
  <c r="H1979" i="4" s="1"/>
  <c r="P1978" i="4"/>
  <c r="N1978" i="4"/>
  <c r="P1977" i="4"/>
  <c r="N1977" i="4"/>
  <c r="P1976" i="4"/>
  <c r="N1976" i="4"/>
  <c r="P1975" i="4"/>
  <c r="N1975" i="4"/>
  <c r="P1974" i="4"/>
  <c r="N1974" i="4"/>
  <c r="P1973" i="4"/>
  <c r="N1973" i="4"/>
  <c r="P1972" i="4"/>
  <c r="N1972" i="4"/>
  <c r="P1971" i="4"/>
  <c r="N1971" i="4"/>
  <c r="P1970" i="4"/>
  <c r="N1970" i="4"/>
  <c r="E1970" i="4"/>
  <c r="H1970" i="4" s="1"/>
  <c r="P1969" i="4"/>
  <c r="N1969" i="4"/>
  <c r="E1969" i="4"/>
  <c r="P1968" i="4"/>
  <c r="N1968" i="4"/>
  <c r="E1968" i="4"/>
  <c r="H1968" i="4" s="1"/>
  <c r="P1967" i="4"/>
  <c r="N1967" i="4"/>
  <c r="E1967" i="4"/>
  <c r="H1967" i="4" s="1"/>
  <c r="P1966" i="4"/>
  <c r="N1966" i="4"/>
  <c r="P1965" i="4"/>
  <c r="N1965" i="4"/>
  <c r="P1964" i="4"/>
  <c r="N1964" i="4"/>
  <c r="P1963" i="4"/>
  <c r="N1963" i="4"/>
  <c r="P1962" i="4"/>
  <c r="N1962" i="4"/>
  <c r="P1961" i="4"/>
  <c r="N1961" i="4"/>
  <c r="P1960" i="4"/>
  <c r="N1960" i="4"/>
  <c r="P1959" i="4"/>
  <c r="N1959" i="4"/>
  <c r="P1958" i="4"/>
  <c r="N1958" i="4"/>
  <c r="P1957" i="4"/>
  <c r="N1957" i="4"/>
  <c r="P1956" i="4"/>
  <c r="N1956" i="4"/>
  <c r="P1955" i="4"/>
  <c r="N1955" i="4"/>
  <c r="P1954" i="4"/>
  <c r="N1954" i="4"/>
  <c r="E1954" i="4"/>
  <c r="P1953" i="4"/>
  <c r="N1953" i="4"/>
  <c r="E1953" i="4"/>
  <c r="P1952" i="4"/>
  <c r="N1952" i="4"/>
  <c r="E1952" i="4"/>
  <c r="H1952" i="4" s="1"/>
  <c r="P1951" i="4"/>
  <c r="N1951" i="4"/>
  <c r="E1951" i="4"/>
  <c r="H1951" i="4" s="1"/>
  <c r="P1950" i="4"/>
  <c r="N1950" i="4"/>
  <c r="E1950" i="4"/>
  <c r="P1949" i="4"/>
  <c r="N1949" i="4"/>
  <c r="E1949" i="4"/>
  <c r="P1948" i="4"/>
  <c r="N1948" i="4"/>
  <c r="E1948" i="4"/>
  <c r="P1947" i="4"/>
  <c r="N1947" i="4"/>
  <c r="E1947" i="4"/>
  <c r="P1946" i="4"/>
  <c r="N1946" i="4"/>
  <c r="P1945" i="4"/>
  <c r="N1945" i="4"/>
  <c r="P1944" i="4"/>
  <c r="N1944" i="4"/>
  <c r="P1943" i="4"/>
  <c r="N1943" i="4"/>
  <c r="P1942" i="4"/>
  <c r="N1942" i="4"/>
  <c r="P1941" i="4"/>
  <c r="N1941" i="4"/>
  <c r="P1940" i="4"/>
  <c r="N1940" i="4"/>
  <c r="P1939" i="4"/>
  <c r="N1939" i="4"/>
  <c r="P1938" i="4"/>
  <c r="N1938" i="4"/>
  <c r="E1938" i="4"/>
  <c r="P1937" i="4"/>
  <c r="N1937" i="4"/>
  <c r="E1937" i="4"/>
  <c r="P1936" i="4"/>
  <c r="N1936" i="4"/>
  <c r="E1936" i="4"/>
  <c r="P1935" i="4"/>
  <c r="N1935" i="4"/>
  <c r="E1935" i="4"/>
  <c r="H1935" i="4" s="1"/>
  <c r="P1934" i="4"/>
  <c r="N1934" i="4"/>
  <c r="P1933" i="4"/>
  <c r="N1933" i="4"/>
  <c r="P1932" i="4"/>
  <c r="N1932" i="4"/>
  <c r="P1931" i="4"/>
  <c r="N1931" i="4"/>
  <c r="P1930" i="4"/>
  <c r="N1930" i="4"/>
  <c r="P1929" i="4"/>
  <c r="N1929" i="4"/>
  <c r="P1928" i="4"/>
  <c r="N1928" i="4"/>
  <c r="P1927" i="4"/>
  <c r="N1927" i="4"/>
  <c r="P1926" i="4"/>
  <c r="N1926" i="4"/>
  <c r="P1925" i="4"/>
  <c r="N1925" i="4"/>
  <c r="P1924" i="4"/>
  <c r="N1924" i="4"/>
  <c r="P1923" i="4"/>
  <c r="N1923" i="4"/>
  <c r="P1922" i="4"/>
  <c r="N1922" i="4"/>
  <c r="E1922" i="4"/>
  <c r="H1922" i="4" s="1"/>
  <c r="P1921" i="4"/>
  <c r="N1921" i="4"/>
  <c r="E1921" i="4"/>
  <c r="P1920" i="4"/>
  <c r="N1920" i="4"/>
  <c r="E1920" i="4"/>
  <c r="P1919" i="4"/>
  <c r="N1919" i="4"/>
  <c r="E1919" i="4"/>
  <c r="H1919" i="4" s="1"/>
  <c r="P1918" i="4"/>
  <c r="N1918" i="4"/>
  <c r="E1918" i="4"/>
  <c r="P1917" i="4"/>
  <c r="N1917" i="4"/>
  <c r="E1917" i="4"/>
  <c r="P1916" i="4"/>
  <c r="N1916" i="4"/>
  <c r="E1916" i="4"/>
  <c r="H1916" i="4" s="1"/>
  <c r="P1915" i="4"/>
  <c r="N1915" i="4"/>
  <c r="E1915" i="4"/>
  <c r="H1915" i="4" s="1"/>
  <c r="P1914" i="4"/>
  <c r="N1914" i="4"/>
  <c r="P1913" i="4"/>
  <c r="N1913" i="4"/>
  <c r="P1912" i="4"/>
  <c r="N1912" i="4"/>
  <c r="P1911" i="4"/>
  <c r="N1911" i="4"/>
  <c r="P1910" i="4"/>
  <c r="N1910" i="4"/>
  <c r="P1909" i="4"/>
  <c r="N1909" i="4"/>
  <c r="P1908" i="4"/>
  <c r="N1908" i="4"/>
  <c r="P1907" i="4"/>
  <c r="N1907" i="4"/>
  <c r="P1906" i="4"/>
  <c r="N1906" i="4"/>
  <c r="E1906" i="4"/>
  <c r="P1905" i="4"/>
  <c r="N1905" i="4"/>
  <c r="E1905" i="4"/>
  <c r="P1904" i="4"/>
  <c r="N1904" i="4"/>
  <c r="E1904" i="4"/>
  <c r="P1903" i="4"/>
  <c r="N1903" i="4"/>
  <c r="E1903" i="4"/>
  <c r="P1902" i="4"/>
  <c r="N1902" i="4"/>
  <c r="P1901" i="4"/>
  <c r="N1901" i="4"/>
  <c r="P1900" i="4"/>
  <c r="N1900" i="4"/>
  <c r="P1899" i="4"/>
  <c r="N1899" i="4"/>
  <c r="P1898" i="4"/>
  <c r="N1898" i="4"/>
  <c r="P1897" i="4"/>
  <c r="N1897" i="4"/>
  <c r="P1896" i="4"/>
  <c r="N1896" i="4"/>
  <c r="P1895" i="4"/>
  <c r="N1895" i="4"/>
  <c r="P1894" i="4"/>
  <c r="N1894" i="4"/>
  <c r="P1893" i="4"/>
  <c r="N1893" i="4"/>
  <c r="P1892" i="4"/>
  <c r="N1892" i="4"/>
  <c r="P1891" i="4"/>
  <c r="N1891" i="4"/>
  <c r="P1890" i="4"/>
  <c r="N1890" i="4"/>
  <c r="E1890" i="4"/>
  <c r="P1889" i="4"/>
  <c r="N1889" i="4"/>
  <c r="E1889" i="4"/>
  <c r="P1888" i="4"/>
  <c r="N1888" i="4"/>
  <c r="E1888" i="4"/>
  <c r="H1888" i="4" s="1"/>
  <c r="P1887" i="4"/>
  <c r="N1887" i="4"/>
  <c r="E1887" i="4"/>
  <c r="H1887" i="4" s="1"/>
  <c r="P1886" i="4"/>
  <c r="N1886" i="4"/>
  <c r="E1886" i="4"/>
  <c r="H1886" i="4" s="1"/>
  <c r="P1885" i="4"/>
  <c r="N1885" i="4"/>
  <c r="E1885" i="4"/>
  <c r="P1884" i="4"/>
  <c r="N1884" i="4"/>
  <c r="E1884" i="4"/>
  <c r="P1883" i="4"/>
  <c r="N1883" i="4"/>
  <c r="E1883" i="4"/>
  <c r="H1883" i="4" s="1"/>
  <c r="P1882" i="4"/>
  <c r="N1882" i="4"/>
  <c r="P1881" i="4"/>
  <c r="N1881" i="4"/>
  <c r="P1880" i="4"/>
  <c r="N1880" i="4"/>
  <c r="P1879" i="4"/>
  <c r="N1879" i="4"/>
  <c r="P1878" i="4"/>
  <c r="N1878" i="4"/>
  <c r="P1877" i="4"/>
  <c r="N1877" i="4"/>
  <c r="P1876" i="4"/>
  <c r="N1876" i="4"/>
  <c r="P1875" i="4"/>
  <c r="N1875" i="4"/>
  <c r="P1874" i="4"/>
  <c r="N1874" i="4"/>
  <c r="E1874" i="4"/>
  <c r="P1873" i="4"/>
  <c r="N1873" i="4"/>
  <c r="E1873" i="4"/>
  <c r="P1872" i="4"/>
  <c r="N1872" i="4"/>
  <c r="E1872" i="4"/>
  <c r="H1872" i="4" s="1"/>
  <c r="P1871" i="4"/>
  <c r="N1871" i="4"/>
  <c r="E1871" i="4"/>
  <c r="H1871" i="4" s="1"/>
  <c r="P1870" i="4"/>
  <c r="N1870" i="4"/>
  <c r="P1869" i="4"/>
  <c r="N1869" i="4"/>
  <c r="P1868" i="4"/>
  <c r="N1868" i="4"/>
  <c r="P1867" i="4"/>
  <c r="N1867" i="4"/>
  <c r="P1866" i="4"/>
  <c r="N1866" i="4"/>
  <c r="P1865" i="4"/>
  <c r="N1865" i="4"/>
  <c r="P1864" i="4"/>
  <c r="N1864" i="4"/>
  <c r="P1863" i="4"/>
  <c r="N1863" i="4"/>
  <c r="P1862" i="4"/>
  <c r="N1862" i="4"/>
  <c r="P1861" i="4"/>
  <c r="N1861" i="4"/>
  <c r="P1860" i="4"/>
  <c r="N1860" i="4"/>
  <c r="P1859" i="4"/>
  <c r="N1859" i="4"/>
  <c r="P1858" i="4"/>
  <c r="N1858" i="4"/>
  <c r="E1858" i="4"/>
  <c r="P1857" i="4"/>
  <c r="N1857" i="4"/>
  <c r="E1857" i="4"/>
  <c r="P1856" i="4"/>
  <c r="N1856" i="4"/>
  <c r="E1856" i="4"/>
  <c r="P1855" i="4"/>
  <c r="N1855" i="4"/>
  <c r="E1855" i="4"/>
  <c r="P1854" i="4"/>
  <c r="N1854" i="4"/>
  <c r="E1854" i="4"/>
  <c r="P1853" i="4"/>
  <c r="N1853" i="4"/>
  <c r="E1853" i="4"/>
  <c r="P1852" i="4"/>
  <c r="N1852" i="4"/>
  <c r="E1852" i="4"/>
  <c r="H1852" i="4" s="1"/>
  <c r="P1851" i="4"/>
  <c r="N1851" i="4"/>
  <c r="E1851" i="4"/>
  <c r="H1851" i="4" s="1"/>
  <c r="P1850" i="4"/>
  <c r="N1850" i="4"/>
  <c r="P1849" i="4"/>
  <c r="N1849" i="4"/>
  <c r="P1848" i="4"/>
  <c r="N1848" i="4"/>
  <c r="P1847" i="4"/>
  <c r="N1847" i="4"/>
  <c r="P1846" i="4"/>
  <c r="N1846" i="4"/>
  <c r="P1845" i="4"/>
  <c r="N1845" i="4"/>
  <c r="P1844" i="4"/>
  <c r="N1844" i="4"/>
  <c r="P1843" i="4"/>
  <c r="N1843" i="4"/>
  <c r="P1842" i="4"/>
  <c r="N1842" i="4"/>
  <c r="E1842" i="4"/>
  <c r="P1841" i="4"/>
  <c r="N1841" i="4"/>
  <c r="E1841" i="4"/>
  <c r="P1840" i="4"/>
  <c r="N1840" i="4"/>
  <c r="E1840" i="4"/>
  <c r="H1840" i="4" s="1"/>
  <c r="P1839" i="4"/>
  <c r="N1839" i="4"/>
  <c r="E1839" i="4"/>
  <c r="H1839" i="4" s="1"/>
  <c r="P1838" i="4"/>
  <c r="N1838" i="4"/>
  <c r="P1837" i="4"/>
  <c r="N1837" i="4"/>
  <c r="P1836" i="4"/>
  <c r="N1836" i="4"/>
  <c r="P1835" i="4"/>
  <c r="N1835" i="4"/>
  <c r="P1834" i="4"/>
  <c r="N1834" i="4"/>
  <c r="P1833" i="4"/>
  <c r="N1833" i="4"/>
  <c r="P1832" i="4"/>
  <c r="N1832" i="4"/>
  <c r="P1831" i="4"/>
  <c r="N1831" i="4"/>
  <c r="P1830" i="4"/>
  <c r="N1830" i="4"/>
  <c r="P1829" i="4"/>
  <c r="N1829" i="4"/>
  <c r="P1828" i="4"/>
  <c r="N1828" i="4"/>
  <c r="P1827" i="4"/>
  <c r="N1827" i="4"/>
  <c r="P1826" i="4"/>
  <c r="N1826" i="4"/>
  <c r="E1826" i="4"/>
  <c r="P1825" i="4"/>
  <c r="N1825" i="4"/>
  <c r="E1825" i="4"/>
  <c r="P1824" i="4"/>
  <c r="N1824" i="4"/>
  <c r="E1824" i="4"/>
  <c r="P1823" i="4"/>
  <c r="N1823" i="4"/>
  <c r="E1823" i="4"/>
  <c r="H1823" i="4" s="1"/>
  <c r="P1822" i="4"/>
  <c r="N1822" i="4"/>
  <c r="E1822" i="4"/>
  <c r="P1821" i="4"/>
  <c r="N1821" i="4"/>
  <c r="E1821" i="4"/>
  <c r="P1820" i="4"/>
  <c r="N1820" i="4"/>
  <c r="E1820" i="4"/>
  <c r="P1819" i="4"/>
  <c r="N1819" i="4"/>
  <c r="E1819" i="4"/>
  <c r="P1818" i="4"/>
  <c r="N1818" i="4"/>
  <c r="P1817" i="4"/>
  <c r="N1817" i="4"/>
  <c r="P1816" i="4"/>
  <c r="N1816" i="4"/>
  <c r="P1815" i="4"/>
  <c r="N1815" i="4"/>
  <c r="P1814" i="4"/>
  <c r="N1814" i="4"/>
  <c r="P1813" i="4"/>
  <c r="N1813" i="4"/>
  <c r="P1812" i="4"/>
  <c r="N1812" i="4"/>
  <c r="P1811" i="4"/>
  <c r="N1811" i="4"/>
  <c r="P1810" i="4"/>
  <c r="N1810" i="4"/>
  <c r="E1810" i="4"/>
  <c r="P1809" i="4"/>
  <c r="N1809" i="4"/>
  <c r="E1809" i="4"/>
  <c r="P1808" i="4"/>
  <c r="N1808" i="4"/>
  <c r="E1808" i="4"/>
  <c r="H1808" i="4" s="1"/>
  <c r="P1807" i="4"/>
  <c r="N1807" i="4"/>
  <c r="E1807" i="4"/>
  <c r="H1807" i="4" s="1"/>
  <c r="P1806" i="4"/>
  <c r="N1806" i="4"/>
  <c r="P1805" i="4"/>
  <c r="N1805" i="4"/>
  <c r="P1804" i="4"/>
  <c r="N1804" i="4"/>
  <c r="P1803" i="4"/>
  <c r="N1803" i="4"/>
  <c r="P1802" i="4"/>
  <c r="N1802" i="4"/>
  <c r="P1801" i="4"/>
  <c r="N1801" i="4"/>
  <c r="P1800" i="4"/>
  <c r="N1800" i="4"/>
  <c r="P1799" i="4"/>
  <c r="N1799" i="4"/>
  <c r="P1798" i="4"/>
  <c r="N1798" i="4"/>
  <c r="P1797" i="4"/>
  <c r="N1797" i="4"/>
  <c r="P1796" i="4"/>
  <c r="N1796" i="4"/>
  <c r="P1795" i="4"/>
  <c r="N1795" i="4"/>
  <c r="P1794" i="4"/>
  <c r="N1794" i="4"/>
  <c r="E1794" i="4"/>
  <c r="P1793" i="4"/>
  <c r="N1793" i="4"/>
  <c r="E1793" i="4"/>
  <c r="P1792" i="4"/>
  <c r="N1792" i="4"/>
  <c r="E1792" i="4"/>
  <c r="H1792" i="4" s="1"/>
  <c r="P1791" i="4"/>
  <c r="N1791" i="4"/>
  <c r="E1791" i="4"/>
  <c r="H1791" i="4" s="1"/>
  <c r="P1790" i="4"/>
  <c r="N1790" i="4"/>
  <c r="E1790" i="4"/>
  <c r="P1789" i="4"/>
  <c r="N1789" i="4"/>
  <c r="E1789" i="4"/>
  <c r="P1788" i="4"/>
  <c r="N1788" i="4"/>
  <c r="E1788" i="4"/>
  <c r="P1787" i="4"/>
  <c r="N1787" i="4"/>
  <c r="E1787" i="4"/>
  <c r="H1787" i="4" s="1"/>
  <c r="P1786" i="4"/>
  <c r="N1786" i="4"/>
  <c r="P1785" i="4"/>
  <c r="N1785" i="4"/>
  <c r="P1784" i="4"/>
  <c r="N1784" i="4"/>
  <c r="P1783" i="4"/>
  <c r="N1783" i="4"/>
  <c r="P1782" i="4"/>
  <c r="N1782" i="4"/>
  <c r="P1781" i="4"/>
  <c r="N1781" i="4"/>
  <c r="P1780" i="4"/>
  <c r="N1780" i="4"/>
  <c r="P1779" i="4"/>
  <c r="N1779" i="4"/>
  <c r="P1778" i="4"/>
  <c r="N1778" i="4"/>
  <c r="E1778" i="4"/>
  <c r="P1777" i="4"/>
  <c r="N1777" i="4"/>
  <c r="E1777" i="4"/>
  <c r="P1776" i="4"/>
  <c r="N1776" i="4"/>
  <c r="E1776" i="4"/>
  <c r="P1775" i="4"/>
  <c r="N1775" i="4"/>
  <c r="E1775" i="4"/>
  <c r="P1774" i="4"/>
  <c r="N1774" i="4"/>
  <c r="P1773" i="4"/>
  <c r="N1773" i="4"/>
  <c r="P1772" i="4"/>
  <c r="N1772" i="4"/>
  <c r="P1771" i="4"/>
  <c r="N1771" i="4"/>
  <c r="P1770" i="4"/>
  <c r="N1770" i="4"/>
  <c r="P1769" i="4"/>
  <c r="N1769" i="4"/>
  <c r="P1768" i="4"/>
  <c r="N1768" i="4"/>
  <c r="P1767" i="4"/>
  <c r="N1767" i="4"/>
  <c r="P1766" i="4"/>
  <c r="N1766" i="4"/>
  <c r="P1765" i="4"/>
  <c r="N1765" i="4"/>
  <c r="P1764" i="4"/>
  <c r="N1764" i="4"/>
  <c r="P1763" i="4"/>
  <c r="N1763" i="4"/>
  <c r="P1762" i="4"/>
  <c r="N1762" i="4"/>
  <c r="E1762" i="4"/>
  <c r="P1761" i="4"/>
  <c r="N1761" i="4"/>
  <c r="E1761" i="4"/>
  <c r="P1760" i="4"/>
  <c r="N1760" i="4"/>
  <c r="E1760" i="4"/>
  <c r="H1760" i="4" s="1"/>
  <c r="P1759" i="4"/>
  <c r="N1759" i="4"/>
  <c r="E1759" i="4"/>
  <c r="H1759" i="4" s="1"/>
  <c r="P1758" i="4"/>
  <c r="N1758" i="4"/>
  <c r="E1758" i="4"/>
  <c r="H1758" i="4" s="1"/>
  <c r="P1757" i="4"/>
  <c r="N1757" i="4"/>
  <c r="E1757" i="4"/>
  <c r="P1756" i="4"/>
  <c r="N1756" i="4"/>
  <c r="E1756" i="4"/>
  <c r="H1756" i="4" s="1"/>
  <c r="P1755" i="4"/>
  <c r="N1755" i="4"/>
  <c r="E1755" i="4"/>
  <c r="H1755" i="4" s="1"/>
  <c r="P1754" i="4"/>
  <c r="N1754" i="4"/>
  <c r="P1753" i="4"/>
  <c r="N1753" i="4"/>
  <c r="P1752" i="4"/>
  <c r="N1752" i="4"/>
  <c r="P1751" i="4"/>
  <c r="N1751" i="4"/>
  <c r="P1750" i="4"/>
  <c r="N1750" i="4"/>
  <c r="P1749" i="4"/>
  <c r="N1749" i="4"/>
  <c r="P1748" i="4"/>
  <c r="N1748" i="4"/>
  <c r="P1747" i="4"/>
  <c r="N1747" i="4"/>
  <c r="P1746" i="4"/>
  <c r="N1746" i="4"/>
  <c r="E1746" i="4"/>
  <c r="P1745" i="4"/>
  <c r="N1745" i="4"/>
  <c r="E1745" i="4"/>
  <c r="P1744" i="4"/>
  <c r="N1744" i="4"/>
  <c r="E1744" i="4"/>
  <c r="H1744" i="4" s="1"/>
  <c r="P1743" i="4"/>
  <c r="N1743" i="4"/>
  <c r="E1743" i="4"/>
  <c r="H1743" i="4" s="1"/>
  <c r="P1742" i="4"/>
  <c r="N1742" i="4"/>
  <c r="P1741" i="4"/>
  <c r="N1741" i="4"/>
  <c r="P1740" i="4"/>
  <c r="N1740" i="4"/>
  <c r="P1739" i="4"/>
  <c r="N1739" i="4"/>
  <c r="P1738" i="4"/>
  <c r="N1738" i="4"/>
  <c r="P1737" i="4"/>
  <c r="N1737" i="4"/>
  <c r="P1736" i="4"/>
  <c r="N1736" i="4"/>
  <c r="P1735" i="4"/>
  <c r="N1735" i="4"/>
  <c r="P1734" i="4"/>
  <c r="N1734" i="4"/>
  <c r="P1733" i="4"/>
  <c r="N1733" i="4"/>
  <c r="P1732" i="4"/>
  <c r="N1732" i="4"/>
  <c r="P1731" i="4"/>
  <c r="N1731" i="4"/>
  <c r="P1730" i="4"/>
  <c r="N1730" i="4"/>
  <c r="E1730" i="4"/>
  <c r="P1729" i="4"/>
  <c r="N1729" i="4"/>
  <c r="E1729" i="4"/>
  <c r="P1728" i="4"/>
  <c r="N1728" i="4"/>
  <c r="E1728" i="4"/>
  <c r="P1727" i="4"/>
  <c r="N1727" i="4"/>
  <c r="E1727" i="4"/>
  <c r="P1726" i="4"/>
  <c r="N1726" i="4"/>
  <c r="E1726" i="4"/>
  <c r="P1725" i="4"/>
  <c r="N1725" i="4"/>
  <c r="E1725" i="4"/>
  <c r="P1724" i="4"/>
  <c r="N1724" i="4"/>
  <c r="E1724" i="4"/>
  <c r="H1724" i="4" s="1"/>
  <c r="P1723" i="4"/>
  <c r="N1723" i="4"/>
  <c r="E1723" i="4"/>
  <c r="H1723" i="4" s="1"/>
  <c r="P1722" i="4"/>
  <c r="N1722" i="4"/>
  <c r="P1721" i="4"/>
  <c r="N1721" i="4"/>
  <c r="P1720" i="4"/>
  <c r="N1720" i="4"/>
  <c r="P1719" i="4"/>
  <c r="N1719" i="4"/>
  <c r="P1718" i="4"/>
  <c r="N1718" i="4"/>
  <c r="P1717" i="4"/>
  <c r="N1717" i="4"/>
  <c r="P1716" i="4"/>
  <c r="N1716" i="4"/>
  <c r="P1715" i="4"/>
  <c r="N1715" i="4"/>
  <c r="P1714" i="4"/>
  <c r="N1714" i="4"/>
  <c r="E1714" i="4"/>
  <c r="H1714" i="4" s="1"/>
  <c r="P1713" i="4"/>
  <c r="N1713" i="4"/>
  <c r="E1713" i="4"/>
  <c r="P1712" i="4"/>
  <c r="N1712" i="4"/>
  <c r="E1712" i="4"/>
  <c r="P1711" i="4"/>
  <c r="N1711" i="4"/>
  <c r="E1711" i="4"/>
  <c r="H1711" i="4" s="1"/>
  <c r="P1710" i="4"/>
  <c r="N1710" i="4"/>
  <c r="E1710" i="4"/>
  <c r="P1709" i="4"/>
  <c r="N1709" i="4"/>
  <c r="E1709" i="4"/>
  <c r="P1708" i="4"/>
  <c r="N1708" i="4"/>
  <c r="E1708" i="4"/>
  <c r="P1707" i="4"/>
  <c r="N1707" i="4"/>
  <c r="E1707" i="4"/>
  <c r="H1707" i="4" s="1"/>
  <c r="P1706" i="4"/>
  <c r="N1706" i="4"/>
  <c r="E1706" i="4"/>
  <c r="H1706" i="4" s="1"/>
  <c r="P1705" i="4"/>
  <c r="N1705" i="4"/>
  <c r="E1705" i="4"/>
  <c r="P1704" i="4"/>
  <c r="N1704" i="4"/>
  <c r="E1704" i="4"/>
  <c r="P1703" i="4"/>
  <c r="N1703" i="4"/>
  <c r="P1702" i="4"/>
  <c r="N1702" i="4"/>
  <c r="P1701" i="4"/>
  <c r="N1701" i="4"/>
  <c r="P1700" i="4"/>
  <c r="N1700" i="4"/>
  <c r="P1699" i="4"/>
  <c r="N1699" i="4"/>
  <c r="P1698" i="4"/>
  <c r="N1698" i="4"/>
  <c r="P1697" i="4"/>
  <c r="N1697" i="4"/>
  <c r="P1696" i="4"/>
  <c r="N1696" i="4"/>
  <c r="P1695" i="4"/>
  <c r="N1695" i="4"/>
  <c r="P1694" i="4"/>
  <c r="N1694" i="4"/>
  <c r="P1693" i="4"/>
  <c r="N1693" i="4"/>
  <c r="P1692" i="4"/>
  <c r="N1692" i="4"/>
  <c r="P1691" i="4"/>
  <c r="N1691" i="4"/>
  <c r="P1690" i="4"/>
  <c r="N1690" i="4"/>
  <c r="P1689" i="4"/>
  <c r="N1689" i="4"/>
  <c r="P1688" i="4"/>
  <c r="N1688" i="4"/>
  <c r="P1687" i="4"/>
  <c r="N1687" i="4"/>
  <c r="E1687" i="4"/>
  <c r="H1687" i="4" s="1"/>
  <c r="P1686" i="4"/>
  <c r="N1686" i="4"/>
  <c r="E1686" i="4"/>
  <c r="P1685" i="4"/>
  <c r="N1685" i="4"/>
  <c r="E1685" i="4"/>
  <c r="P1684" i="4"/>
  <c r="N1684" i="4"/>
  <c r="E1684" i="4"/>
  <c r="P1683" i="4"/>
  <c r="N1683" i="4"/>
  <c r="E1683" i="4"/>
  <c r="H1683" i="4" s="1"/>
  <c r="P1682" i="4"/>
  <c r="N1682" i="4"/>
  <c r="E1682" i="4"/>
  <c r="H1682" i="4" s="1"/>
  <c r="P1681" i="4"/>
  <c r="N1681" i="4"/>
  <c r="E1681" i="4"/>
  <c r="P1680" i="4"/>
  <c r="N1680" i="4"/>
  <c r="E1680" i="4"/>
  <c r="P1679" i="4"/>
  <c r="N1679" i="4"/>
  <c r="E1679" i="4"/>
  <c r="H1679" i="4" s="1"/>
  <c r="P1678" i="4"/>
  <c r="N1678" i="4"/>
  <c r="E1678" i="4"/>
  <c r="H1678" i="4" s="1"/>
  <c r="P1677" i="4"/>
  <c r="N1677" i="4"/>
  <c r="E1677" i="4"/>
  <c r="P1676" i="4"/>
  <c r="N1676" i="4"/>
  <c r="E1676" i="4"/>
  <c r="P1675" i="4"/>
  <c r="N1675" i="4"/>
  <c r="E1675" i="4"/>
  <c r="H1675" i="4" s="1"/>
  <c r="P1674" i="4"/>
  <c r="N1674" i="4"/>
  <c r="E1674" i="4"/>
  <c r="P1673" i="4"/>
  <c r="N1673" i="4"/>
  <c r="E1673" i="4"/>
  <c r="P1672" i="4"/>
  <c r="N1672" i="4"/>
  <c r="E1672" i="4"/>
  <c r="P1671" i="4"/>
  <c r="N1671" i="4"/>
  <c r="P1670" i="4"/>
  <c r="N1670" i="4"/>
  <c r="P1669" i="4"/>
  <c r="N1669" i="4"/>
  <c r="P1668" i="4"/>
  <c r="N1668" i="4"/>
  <c r="P1667" i="4"/>
  <c r="N1667" i="4"/>
  <c r="P1666" i="4"/>
  <c r="N1666" i="4"/>
  <c r="P1665" i="4"/>
  <c r="N1665" i="4"/>
  <c r="P1664" i="4"/>
  <c r="N1664" i="4"/>
  <c r="P1663" i="4"/>
  <c r="N1663" i="4"/>
  <c r="P1662" i="4"/>
  <c r="N1662" i="4"/>
  <c r="P1661" i="4"/>
  <c r="N1661" i="4"/>
  <c r="P1660" i="4"/>
  <c r="N1660" i="4"/>
  <c r="P1659" i="4"/>
  <c r="N1659" i="4"/>
  <c r="P1658" i="4"/>
  <c r="N1658" i="4"/>
  <c r="P1657" i="4"/>
  <c r="N1657" i="4"/>
  <c r="P1656" i="4"/>
  <c r="N1656" i="4"/>
  <c r="P1655" i="4"/>
  <c r="N1655" i="4"/>
  <c r="E1655" i="4"/>
  <c r="H1655" i="4" s="1"/>
  <c r="P1654" i="4"/>
  <c r="N1654" i="4"/>
  <c r="E1654" i="4"/>
  <c r="H1654" i="4" s="1"/>
  <c r="P1653" i="4"/>
  <c r="N1653" i="4"/>
  <c r="E1653" i="4"/>
  <c r="P1652" i="4"/>
  <c r="N1652" i="4"/>
  <c r="E1652" i="4"/>
  <c r="P1651" i="4"/>
  <c r="N1651" i="4"/>
  <c r="E1651" i="4"/>
  <c r="H1651" i="4" s="1"/>
  <c r="P1650" i="4"/>
  <c r="N1650" i="4"/>
  <c r="E1650" i="4"/>
  <c r="H1650" i="4" s="1"/>
  <c r="P1649" i="4"/>
  <c r="N1649" i="4"/>
  <c r="E1649" i="4"/>
  <c r="P1648" i="4"/>
  <c r="N1648" i="4"/>
  <c r="E1648" i="4"/>
  <c r="P1647" i="4"/>
  <c r="N1647" i="4"/>
  <c r="E1647" i="4"/>
  <c r="P1646" i="4"/>
  <c r="N1646" i="4"/>
  <c r="E1646" i="4"/>
  <c r="P1645" i="4"/>
  <c r="N1645" i="4"/>
  <c r="E1645" i="4"/>
  <c r="P1644" i="4"/>
  <c r="N1644" i="4"/>
  <c r="E1644" i="4"/>
  <c r="P1643" i="4"/>
  <c r="N1643" i="4"/>
  <c r="E1643" i="4"/>
  <c r="P1642" i="4"/>
  <c r="N1642" i="4"/>
  <c r="E1642" i="4"/>
  <c r="P1641" i="4"/>
  <c r="N1641" i="4"/>
  <c r="E1641" i="4"/>
  <c r="P1640" i="4"/>
  <c r="N1640" i="4"/>
  <c r="E1640" i="4"/>
  <c r="P1639" i="4"/>
  <c r="N1639" i="4"/>
  <c r="P1638" i="4"/>
  <c r="N1638" i="4"/>
  <c r="P1637" i="4"/>
  <c r="N1637" i="4"/>
  <c r="P1636" i="4"/>
  <c r="N1636" i="4"/>
  <c r="P1635" i="4"/>
  <c r="N1635" i="4"/>
  <c r="P1634" i="4"/>
  <c r="N1634" i="4"/>
  <c r="P1633" i="4"/>
  <c r="N1633" i="4"/>
  <c r="P1632" i="4"/>
  <c r="N1632" i="4"/>
  <c r="P1631" i="4"/>
  <c r="N1631" i="4"/>
  <c r="P1630" i="4"/>
  <c r="N1630" i="4"/>
  <c r="P1629" i="4"/>
  <c r="N1629" i="4"/>
  <c r="P1628" i="4"/>
  <c r="N1628" i="4"/>
  <c r="P1627" i="4"/>
  <c r="N1627" i="4"/>
  <c r="P1626" i="4"/>
  <c r="N1626" i="4"/>
  <c r="P1625" i="4"/>
  <c r="N1625" i="4"/>
  <c r="P1624" i="4"/>
  <c r="N1624" i="4"/>
  <c r="P1623" i="4"/>
  <c r="N1623" i="4"/>
  <c r="E1623" i="4"/>
  <c r="H1623" i="4" s="1"/>
  <c r="P1622" i="4"/>
  <c r="N1622" i="4"/>
  <c r="E1622" i="4"/>
  <c r="H1622" i="4" s="1"/>
  <c r="P1621" i="4"/>
  <c r="N1621" i="4"/>
  <c r="E1621" i="4"/>
  <c r="P1620" i="4"/>
  <c r="N1620" i="4"/>
  <c r="E1620" i="4"/>
  <c r="P1619" i="4"/>
  <c r="N1619" i="4"/>
  <c r="E1619" i="4"/>
  <c r="H1619" i="4" s="1"/>
  <c r="P1618" i="4"/>
  <c r="N1618" i="4"/>
  <c r="E1618" i="4"/>
  <c r="H1618" i="4" s="1"/>
  <c r="P1617" i="4"/>
  <c r="N1617" i="4"/>
  <c r="E1617" i="4"/>
  <c r="P1616" i="4"/>
  <c r="N1616" i="4"/>
  <c r="E1616" i="4"/>
  <c r="P1615" i="4"/>
  <c r="N1615" i="4"/>
  <c r="E1615" i="4"/>
  <c r="H1615" i="4" s="1"/>
  <c r="P1614" i="4"/>
  <c r="N1614" i="4"/>
  <c r="E1614" i="4"/>
  <c r="P1613" i="4"/>
  <c r="N1613" i="4"/>
  <c r="E1613" i="4"/>
  <c r="P1612" i="4"/>
  <c r="N1612" i="4"/>
  <c r="E1612" i="4"/>
  <c r="P1611" i="4"/>
  <c r="N1611" i="4"/>
  <c r="E1611" i="4"/>
  <c r="H1611" i="4" s="1"/>
  <c r="P1610" i="4"/>
  <c r="N1610" i="4"/>
  <c r="E1610" i="4"/>
  <c r="H1610" i="4" s="1"/>
  <c r="P1609" i="4"/>
  <c r="N1609" i="4"/>
  <c r="E1609" i="4"/>
  <c r="P1608" i="4"/>
  <c r="N1608" i="4"/>
  <c r="E1608" i="4"/>
  <c r="P1607" i="4"/>
  <c r="N1607" i="4"/>
  <c r="P1606" i="4"/>
  <c r="N1606" i="4"/>
  <c r="P1605" i="4"/>
  <c r="N1605" i="4"/>
  <c r="P1604" i="4"/>
  <c r="N1604" i="4"/>
  <c r="P1603" i="4"/>
  <c r="N1603" i="4"/>
  <c r="P1602" i="4"/>
  <c r="N1602" i="4"/>
  <c r="P1601" i="4"/>
  <c r="N1601" i="4"/>
  <c r="P1600" i="4"/>
  <c r="N1600" i="4"/>
  <c r="P1599" i="4"/>
  <c r="N1599" i="4"/>
  <c r="P1598" i="4"/>
  <c r="N1598" i="4"/>
  <c r="P1597" i="4"/>
  <c r="N1597" i="4"/>
  <c r="P1596" i="4"/>
  <c r="N1596" i="4"/>
  <c r="P1595" i="4"/>
  <c r="N1595" i="4"/>
  <c r="P1594" i="4"/>
  <c r="N1594" i="4"/>
  <c r="P1593" i="4"/>
  <c r="N1593" i="4"/>
  <c r="P1592" i="4"/>
  <c r="N1592" i="4"/>
  <c r="P1591" i="4"/>
  <c r="N1591" i="4"/>
  <c r="E1591" i="4"/>
  <c r="H1591" i="4" s="1"/>
  <c r="P1590" i="4"/>
  <c r="N1590" i="4"/>
  <c r="E1590" i="4"/>
  <c r="P1589" i="4"/>
  <c r="N1589" i="4"/>
  <c r="E1589" i="4"/>
  <c r="P1588" i="4"/>
  <c r="N1588" i="4"/>
  <c r="E1588" i="4"/>
  <c r="P1587" i="4"/>
  <c r="N1587" i="4"/>
  <c r="E1587" i="4"/>
  <c r="H1587" i="4" s="1"/>
  <c r="P1586" i="4"/>
  <c r="N1586" i="4"/>
  <c r="E1586" i="4"/>
  <c r="H1586" i="4" s="1"/>
  <c r="P1585" i="4"/>
  <c r="N1585" i="4"/>
  <c r="E1585" i="4"/>
  <c r="P1584" i="4"/>
  <c r="N1584" i="4"/>
  <c r="E1584" i="4"/>
  <c r="P1583" i="4"/>
  <c r="N1583" i="4"/>
  <c r="E1583" i="4"/>
  <c r="H1583" i="4" s="1"/>
  <c r="P1582" i="4"/>
  <c r="N1582" i="4"/>
  <c r="E1582" i="4"/>
  <c r="H1582" i="4" s="1"/>
  <c r="P1581" i="4"/>
  <c r="N1581" i="4"/>
  <c r="E1581" i="4"/>
  <c r="P1580" i="4"/>
  <c r="N1580" i="4"/>
  <c r="E1580" i="4"/>
  <c r="P1579" i="4"/>
  <c r="N1579" i="4"/>
  <c r="E1579" i="4"/>
  <c r="H1579" i="4" s="1"/>
  <c r="P1578" i="4"/>
  <c r="N1578" i="4"/>
  <c r="E1578" i="4"/>
  <c r="P1577" i="4"/>
  <c r="N1577" i="4"/>
  <c r="E1577" i="4"/>
  <c r="P1576" i="4"/>
  <c r="N1576" i="4"/>
  <c r="E1576" i="4"/>
  <c r="P1575" i="4"/>
  <c r="N1575" i="4"/>
  <c r="P1574" i="4"/>
  <c r="N1574" i="4"/>
  <c r="P1573" i="4"/>
  <c r="N1573" i="4"/>
  <c r="P1572" i="4"/>
  <c r="N1572" i="4"/>
  <c r="P1571" i="4"/>
  <c r="N1571" i="4"/>
  <c r="P1570" i="4"/>
  <c r="N1570" i="4"/>
  <c r="P1569" i="4"/>
  <c r="N1569" i="4"/>
  <c r="P1568" i="4"/>
  <c r="N1568" i="4"/>
  <c r="P1567" i="4"/>
  <c r="N1567" i="4"/>
  <c r="P1566" i="4"/>
  <c r="N1566" i="4"/>
  <c r="P1565" i="4"/>
  <c r="N1565" i="4"/>
  <c r="P1564" i="4"/>
  <c r="N1564" i="4"/>
  <c r="P1563" i="4"/>
  <c r="N1563" i="4"/>
  <c r="P1562" i="4"/>
  <c r="N1562" i="4"/>
  <c r="P1561" i="4"/>
  <c r="N1561" i="4"/>
  <c r="P1560" i="4"/>
  <c r="N1560" i="4"/>
  <c r="P1559" i="4"/>
  <c r="N1559" i="4"/>
  <c r="E1559" i="4"/>
  <c r="H1559" i="4" s="1"/>
  <c r="P1558" i="4"/>
  <c r="N1558" i="4"/>
  <c r="E1558" i="4"/>
  <c r="H1558" i="4" s="1"/>
  <c r="P1557" i="4"/>
  <c r="N1557" i="4"/>
  <c r="E1557" i="4"/>
  <c r="P1556" i="4"/>
  <c r="N1556" i="4"/>
  <c r="E1556" i="4"/>
  <c r="P1555" i="4"/>
  <c r="N1555" i="4"/>
  <c r="E1555" i="4"/>
  <c r="H1555" i="4" s="1"/>
  <c r="P1554" i="4"/>
  <c r="N1554" i="4"/>
  <c r="E1554" i="4"/>
  <c r="H1554" i="4" s="1"/>
  <c r="P1553" i="4"/>
  <c r="N1553" i="4"/>
  <c r="E1553" i="4"/>
  <c r="P1552" i="4"/>
  <c r="N1552" i="4"/>
  <c r="E1552" i="4"/>
  <c r="P1551" i="4"/>
  <c r="N1551" i="4"/>
  <c r="E1551" i="4"/>
  <c r="H1551" i="4" s="1"/>
  <c r="P1550" i="4"/>
  <c r="N1550" i="4"/>
  <c r="E1550" i="4"/>
  <c r="H1550" i="4" s="1"/>
  <c r="P1549" i="4"/>
  <c r="N1549" i="4"/>
  <c r="E1549" i="4"/>
  <c r="P1548" i="4"/>
  <c r="N1548" i="4"/>
  <c r="E1548" i="4"/>
  <c r="P1547" i="4"/>
  <c r="N1547" i="4"/>
  <c r="P1546" i="4"/>
  <c r="N1546" i="4"/>
  <c r="P1545" i="4"/>
  <c r="N1545" i="4"/>
  <c r="P1544" i="4"/>
  <c r="N1544" i="4"/>
  <c r="P1543" i="4"/>
  <c r="N1543" i="4"/>
  <c r="P1542" i="4"/>
  <c r="N1542" i="4"/>
  <c r="P1541" i="4"/>
  <c r="N1541" i="4"/>
  <c r="P1540" i="4"/>
  <c r="N1540" i="4"/>
  <c r="P1539" i="4"/>
  <c r="N1539" i="4"/>
  <c r="P1538" i="4"/>
  <c r="N1538" i="4"/>
  <c r="P1537" i="4"/>
  <c r="N1537" i="4"/>
  <c r="P1536" i="4"/>
  <c r="N1536" i="4"/>
  <c r="P1535" i="4"/>
  <c r="N1535" i="4"/>
  <c r="P1534" i="4"/>
  <c r="N1534" i="4"/>
  <c r="P1533" i="4"/>
  <c r="N1533" i="4"/>
  <c r="P1532" i="4"/>
  <c r="N1532" i="4"/>
  <c r="P1531" i="4"/>
  <c r="N1531" i="4"/>
  <c r="E1531" i="4"/>
  <c r="H1531" i="4" s="1"/>
  <c r="P1530" i="4"/>
  <c r="N1530" i="4"/>
  <c r="E1530" i="4"/>
  <c r="P1529" i="4"/>
  <c r="N1529" i="4"/>
  <c r="E1529" i="4"/>
  <c r="P1528" i="4"/>
  <c r="N1528" i="4"/>
  <c r="E1528" i="4"/>
  <c r="P1527" i="4"/>
  <c r="N1527" i="4"/>
  <c r="E1527" i="4"/>
  <c r="H1527" i="4" s="1"/>
  <c r="P1526" i="4"/>
  <c r="N1526" i="4"/>
  <c r="E1526" i="4"/>
  <c r="H1526" i="4" s="1"/>
  <c r="P1525" i="4"/>
  <c r="N1525" i="4"/>
  <c r="E1525" i="4"/>
  <c r="P1524" i="4"/>
  <c r="N1524" i="4"/>
  <c r="E1524" i="4"/>
  <c r="P1523" i="4"/>
  <c r="N1523" i="4"/>
  <c r="E1523" i="4"/>
  <c r="H1523" i="4" s="1"/>
  <c r="P1522" i="4"/>
  <c r="N1522" i="4"/>
  <c r="E1522" i="4"/>
  <c r="H1522" i="4" s="1"/>
  <c r="P1521" i="4"/>
  <c r="N1521" i="4"/>
  <c r="E1521" i="4"/>
  <c r="P1520" i="4"/>
  <c r="N1520" i="4"/>
  <c r="E1520" i="4"/>
  <c r="P1519" i="4"/>
  <c r="N1519" i="4"/>
  <c r="E1519" i="4"/>
  <c r="H1519" i="4" s="1"/>
  <c r="P1518" i="4"/>
  <c r="N1518" i="4"/>
  <c r="E1518" i="4"/>
  <c r="P1517" i="4"/>
  <c r="N1517" i="4"/>
  <c r="E1517" i="4"/>
  <c r="P1516" i="4"/>
  <c r="N1516" i="4"/>
  <c r="E1516" i="4"/>
  <c r="P1515" i="4"/>
  <c r="N1515" i="4"/>
  <c r="P1514" i="4"/>
  <c r="N1514" i="4"/>
  <c r="P1513" i="4"/>
  <c r="N1513" i="4"/>
  <c r="P1512" i="4"/>
  <c r="N1512" i="4"/>
  <c r="P1511" i="4"/>
  <c r="N1511" i="4"/>
  <c r="P1510" i="4"/>
  <c r="N1510" i="4"/>
  <c r="P1509" i="4"/>
  <c r="N1509" i="4"/>
  <c r="P1508" i="4"/>
  <c r="N1508" i="4"/>
  <c r="P1507" i="4"/>
  <c r="N1507" i="4"/>
  <c r="P1506" i="4"/>
  <c r="N1506" i="4"/>
  <c r="P1505" i="4"/>
  <c r="N1505" i="4"/>
  <c r="P1504" i="4"/>
  <c r="N1504" i="4"/>
  <c r="P1503" i="4"/>
  <c r="N1503" i="4"/>
  <c r="P1502" i="4"/>
  <c r="N1502" i="4"/>
  <c r="P1501" i="4"/>
  <c r="N1501" i="4"/>
  <c r="P1500" i="4"/>
  <c r="N1500" i="4"/>
  <c r="P1499" i="4"/>
  <c r="N1499" i="4"/>
  <c r="E1499" i="4"/>
  <c r="H1499" i="4" s="1"/>
  <c r="P1498" i="4"/>
  <c r="N1498" i="4"/>
  <c r="E1498" i="4"/>
  <c r="H1498" i="4" s="1"/>
  <c r="P1497" i="4"/>
  <c r="N1497" i="4"/>
  <c r="E1497" i="4"/>
  <c r="P1496" i="4"/>
  <c r="N1496" i="4"/>
  <c r="E1496" i="4"/>
  <c r="P1495" i="4"/>
  <c r="N1495" i="4"/>
  <c r="E1495" i="4"/>
  <c r="H1495" i="4" s="1"/>
  <c r="P1494" i="4"/>
  <c r="N1494" i="4"/>
  <c r="E1494" i="4"/>
  <c r="P1493" i="4"/>
  <c r="N1493" i="4"/>
  <c r="E1493" i="4"/>
  <c r="P1492" i="4"/>
  <c r="N1492" i="4"/>
  <c r="E1492" i="4"/>
  <c r="P1491" i="4"/>
  <c r="N1491" i="4"/>
  <c r="E1491" i="4"/>
  <c r="H1491" i="4" s="1"/>
  <c r="P1490" i="4"/>
  <c r="N1490" i="4"/>
  <c r="E1490" i="4"/>
  <c r="H1490" i="4" s="1"/>
  <c r="P1489" i="4"/>
  <c r="N1489" i="4"/>
  <c r="E1489" i="4"/>
  <c r="P1488" i="4"/>
  <c r="N1488" i="4"/>
  <c r="E1488" i="4"/>
  <c r="P1487" i="4"/>
  <c r="N1487" i="4"/>
  <c r="E1487" i="4"/>
  <c r="H1487" i="4" s="1"/>
  <c r="P1486" i="4"/>
  <c r="N1486" i="4"/>
  <c r="E1486" i="4"/>
  <c r="H1486" i="4" s="1"/>
  <c r="P1485" i="4"/>
  <c r="N1485" i="4"/>
  <c r="E1485" i="4"/>
  <c r="P1484" i="4"/>
  <c r="N1484" i="4"/>
  <c r="E1484" i="4"/>
  <c r="P1483" i="4"/>
  <c r="N1483" i="4"/>
  <c r="P1482" i="4"/>
  <c r="N1482" i="4"/>
  <c r="P1481" i="4"/>
  <c r="N1481" i="4"/>
  <c r="P1480" i="4"/>
  <c r="N1480" i="4"/>
  <c r="P1479" i="4"/>
  <c r="N1479" i="4"/>
  <c r="P1478" i="4"/>
  <c r="N1478" i="4"/>
  <c r="P1477" i="4"/>
  <c r="N1477" i="4"/>
  <c r="P1476" i="4"/>
  <c r="N1476" i="4"/>
  <c r="P1475" i="4"/>
  <c r="N1475" i="4"/>
  <c r="P1474" i="4"/>
  <c r="N1474" i="4"/>
  <c r="P1473" i="4"/>
  <c r="N1473" i="4"/>
  <c r="P1472" i="4"/>
  <c r="N1472" i="4"/>
  <c r="P1471" i="4"/>
  <c r="N1471" i="4"/>
  <c r="P1470" i="4"/>
  <c r="N1470" i="4"/>
  <c r="P1469" i="4"/>
  <c r="N1469" i="4"/>
  <c r="P1468" i="4"/>
  <c r="N1468" i="4"/>
  <c r="P1467" i="4"/>
  <c r="N1467" i="4"/>
  <c r="P1466" i="4"/>
  <c r="N1466" i="4"/>
  <c r="P1465" i="4"/>
  <c r="N1465" i="4"/>
  <c r="P1464" i="4"/>
  <c r="N1464" i="4"/>
  <c r="P1463" i="4"/>
  <c r="N1463" i="4"/>
  <c r="E1463" i="4"/>
  <c r="H1463" i="4" s="1"/>
  <c r="P1462" i="4"/>
  <c r="N1462" i="4"/>
  <c r="E1462" i="4"/>
  <c r="H1462" i="4" s="1"/>
  <c r="P1461" i="4"/>
  <c r="N1461" i="4"/>
  <c r="E1461" i="4"/>
  <c r="P1460" i="4"/>
  <c r="N1460" i="4"/>
  <c r="E1460" i="4"/>
  <c r="P1459" i="4"/>
  <c r="N1459" i="4"/>
  <c r="E1459" i="4"/>
  <c r="H1459" i="4" s="1"/>
  <c r="P1458" i="4"/>
  <c r="N1458" i="4"/>
  <c r="E1458" i="4"/>
  <c r="P1457" i="4"/>
  <c r="N1457" i="4"/>
  <c r="E1457" i="4"/>
  <c r="P1456" i="4"/>
  <c r="N1456" i="4"/>
  <c r="E1456" i="4"/>
  <c r="P1455" i="4"/>
  <c r="N1455" i="4"/>
  <c r="E1455" i="4"/>
  <c r="H1455" i="4" s="1"/>
  <c r="P1454" i="4"/>
  <c r="N1454" i="4"/>
  <c r="E1454" i="4"/>
  <c r="P1453" i="4"/>
  <c r="N1453" i="4"/>
  <c r="E1453" i="4"/>
  <c r="P1452" i="4"/>
  <c r="N1452" i="4"/>
  <c r="E1452" i="4"/>
  <c r="P1451" i="4"/>
  <c r="N1451" i="4"/>
  <c r="E1451" i="4"/>
  <c r="P1450" i="4"/>
  <c r="N1450" i="4"/>
  <c r="E1450" i="4"/>
  <c r="P1449" i="4"/>
  <c r="N1449" i="4"/>
  <c r="P1448" i="4"/>
  <c r="N1448" i="4"/>
  <c r="P1447" i="4"/>
  <c r="N1447" i="4"/>
  <c r="P1446" i="4"/>
  <c r="N1446" i="4"/>
  <c r="P1445" i="4"/>
  <c r="N1445" i="4"/>
  <c r="P1444" i="4"/>
  <c r="N1444" i="4"/>
  <c r="P1443" i="4"/>
  <c r="N1443" i="4"/>
  <c r="P1442" i="4"/>
  <c r="N1442" i="4"/>
  <c r="P1441" i="4"/>
  <c r="N1441" i="4"/>
  <c r="P1440" i="4"/>
  <c r="N1440" i="4"/>
  <c r="P1439" i="4"/>
  <c r="N1439" i="4"/>
  <c r="P1438" i="4"/>
  <c r="N1438" i="4"/>
  <c r="P1437" i="4"/>
  <c r="N1437" i="4"/>
  <c r="P1436" i="4"/>
  <c r="N1436" i="4"/>
  <c r="P1435" i="4"/>
  <c r="N1435" i="4"/>
  <c r="P1434" i="4"/>
  <c r="N1434" i="4"/>
  <c r="P1433" i="4"/>
  <c r="N1433" i="4"/>
  <c r="P1432" i="4"/>
  <c r="N1432" i="4"/>
  <c r="P1431" i="4"/>
  <c r="N1431" i="4"/>
  <c r="E1431" i="4"/>
  <c r="P1430" i="4"/>
  <c r="N1430" i="4"/>
  <c r="E1430" i="4"/>
  <c r="P1429" i="4"/>
  <c r="N1429" i="4"/>
  <c r="E1429" i="4"/>
  <c r="P1428" i="4"/>
  <c r="N1428" i="4"/>
  <c r="E1428" i="4"/>
  <c r="P1427" i="4"/>
  <c r="N1427" i="4"/>
  <c r="E1427" i="4"/>
  <c r="P1426" i="4"/>
  <c r="N1426" i="4"/>
  <c r="E1426" i="4"/>
  <c r="P1425" i="4"/>
  <c r="N1425" i="4"/>
  <c r="E1425" i="4"/>
  <c r="P1424" i="4"/>
  <c r="N1424" i="4"/>
  <c r="E1424" i="4"/>
  <c r="P1423" i="4"/>
  <c r="N1423" i="4"/>
  <c r="E1423" i="4"/>
  <c r="P1422" i="4"/>
  <c r="N1422" i="4"/>
  <c r="E1422" i="4"/>
  <c r="P1421" i="4"/>
  <c r="N1421" i="4"/>
  <c r="E1421" i="4"/>
  <c r="P1420" i="4"/>
  <c r="N1420" i="4"/>
  <c r="E1420" i="4"/>
  <c r="P1419" i="4"/>
  <c r="N1419" i="4"/>
  <c r="E1419" i="4"/>
  <c r="H1419" i="4" s="1"/>
  <c r="P1418" i="4"/>
  <c r="N1418" i="4"/>
  <c r="E1418" i="4"/>
  <c r="P1417" i="4"/>
  <c r="N1417" i="4"/>
  <c r="P1416" i="4"/>
  <c r="N1416" i="4"/>
  <c r="P1415" i="4"/>
  <c r="N1415" i="4"/>
  <c r="P1414" i="4"/>
  <c r="N1414" i="4"/>
  <c r="P1413" i="4"/>
  <c r="N1413" i="4"/>
  <c r="P1412" i="4"/>
  <c r="N1412" i="4"/>
  <c r="P1411" i="4"/>
  <c r="N1411" i="4"/>
  <c r="P1410" i="4"/>
  <c r="N1410" i="4"/>
  <c r="P1409" i="4"/>
  <c r="N1409" i="4"/>
  <c r="P1408" i="4"/>
  <c r="N1408" i="4"/>
  <c r="P1407" i="4"/>
  <c r="N1407" i="4"/>
  <c r="P1406" i="4"/>
  <c r="N1406" i="4"/>
  <c r="P1405" i="4"/>
  <c r="N1405" i="4"/>
  <c r="P1404" i="4"/>
  <c r="N1404" i="4"/>
  <c r="P1403" i="4"/>
  <c r="N1403" i="4"/>
  <c r="P1402" i="4"/>
  <c r="N1402" i="4"/>
  <c r="P1401" i="4"/>
  <c r="N1401" i="4"/>
  <c r="P1400" i="4"/>
  <c r="N1400" i="4"/>
  <c r="P1399" i="4"/>
  <c r="N1399" i="4"/>
  <c r="E1399" i="4"/>
  <c r="H1399" i="4" s="1"/>
  <c r="P1398" i="4"/>
  <c r="N1398" i="4"/>
  <c r="E1398" i="4"/>
  <c r="P1397" i="4"/>
  <c r="N1397" i="4"/>
  <c r="E1397" i="4"/>
  <c r="P1396" i="4"/>
  <c r="N1396" i="4"/>
  <c r="E1396" i="4"/>
  <c r="P1395" i="4"/>
  <c r="N1395" i="4"/>
  <c r="E1395" i="4"/>
  <c r="H1395" i="4" s="1"/>
  <c r="P1394" i="4"/>
  <c r="N1394" i="4"/>
  <c r="E1394" i="4"/>
  <c r="P1393" i="4"/>
  <c r="N1393" i="4"/>
  <c r="E1393" i="4"/>
  <c r="P1392" i="4"/>
  <c r="N1392" i="4"/>
  <c r="E1392" i="4"/>
  <c r="P1391" i="4"/>
  <c r="N1391" i="4"/>
  <c r="E1391" i="4"/>
  <c r="H1391" i="4" s="1"/>
  <c r="P1390" i="4"/>
  <c r="N1390" i="4"/>
  <c r="E1390" i="4"/>
  <c r="P1389" i="4"/>
  <c r="N1389" i="4"/>
  <c r="E1389" i="4"/>
  <c r="P1388" i="4"/>
  <c r="N1388" i="4"/>
  <c r="E1388" i="4"/>
  <c r="P1387" i="4"/>
  <c r="N1387" i="4"/>
  <c r="E1387" i="4"/>
  <c r="P1386" i="4"/>
  <c r="N1386" i="4"/>
  <c r="E1386" i="4"/>
  <c r="P1385" i="4"/>
  <c r="N1385" i="4"/>
  <c r="P1384" i="4"/>
  <c r="N1384" i="4"/>
  <c r="P1383" i="4"/>
  <c r="N1383" i="4"/>
  <c r="P1382" i="4"/>
  <c r="N1382" i="4"/>
  <c r="P1381" i="4"/>
  <c r="N1381" i="4"/>
  <c r="P1380" i="4"/>
  <c r="N1380" i="4"/>
  <c r="P1379" i="4"/>
  <c r="N1379" i="4"/>
  <c r="P1378" i="4"/>
  <c r="N1378" i="4"/>
  <c r="P1377" i="4"/>
  <c r="N1377" i="4"/>
  <c r="P1376" i="4"/>
  <c r="N1376" i="4"/>
  <c r="P1375" i="4"/>
  <c r="N1375" i="4"/>
  <c r="P1374" i="4"/>
  <c r="N1374" i="4"/>
  <c r="P1373" i="4"/>
  <c r="N1373" i="4"/>
  <c r="P1372" i="4"/>
  <c r="N1372" i="4"/>
  <c r="P1371" i="4"/>
  <c r="N1371" i="4"/>
  <c r="P1370" i="4"/>
  <c r="N1370" i="4"/>
  <c r="P1369" i="4"/>
  <c r="N1369" i="4"/>
  <c r="P1368" i="4"/>
  <c r="N1368" i="4"/>
  <c r="P1367" i="4"/>
  <c r="N1367" i="4"/>
  <c r="E1367" i="4"/>
  <c r="P1366" i="4"/>
  <c r="N1366" i="4"/>
  <c r="E1366" i="4"/>
  <c r="P1365" i="4"/>
  <c r="N1365" i="4"/>
  <c r="E1365" i="4"/>
  <c r="P1364" i="4"/>
  <c r="N1364" i="4"/>
  <c r="E1364" i="4"/>
  <c r="P1363" i="4"/>
  <c r="N1363" i="4"/>
  <c r="E1363" i="4"/>
  <c r="P1362" i="4"/>
  <c r="N1362" i="4"/>
  <c r="E1362" i="4"/>
  <c r="P1361" i="4"/>
  <c r="N1361" i="4"/>
  <c r="E1361" i="4"/>
  <c r="P1360" i="4"/>
  <c r="N1360" i="4"/>
  <c r="E1360" i="4"/>
  <c r="P1359" i="4"/>
  <c r="N1359" i="4"/>
  <c r="E1359" i="4"/>
  <c r="P1358" i="4"/>
  <c r="N1358" i="4"/>
  <c r="E1358" i="4"/>
  <c r="P1357" i="4"/>
  <c r="N1357" i="4"/>
  <c r="E1357" i="4"/>
  <c r="P1356" i="4"/>
  <c r="N1356" i="4"/>
  <c r="E1356" i="4"/>
  <c r="P1355" i="4"/>
  <c r="N1355" i="4"/>
  <c r="E1355" i="4"/>
  <c r="P1354" i="4"/>
  <c r="N1354" i="4"/>
  <c r="E1354" i="4"/>
  <c r="P1353" i="4"/>
  <c r="N1353" i="4"/>
  <c r="E1353" i="4"/>
  <c r="P1352" i="4"/>
  <c r="N1352" i="4"/>
  <c r="E1352" i="4"/>
  <c r="P1351" i="4"/>
  <c r="N1351" i="4"/>
  <c r="P1350" i="4"/>
  <c r="N1350" i="4"/>
  <c r="P1349" i="4"/>
  <c r="N1349" i="4"/>
  <c r="P1348" i="4"/>
  <c r="N1348" i="4"/>
  <c r="P1347" i="4"/>
  <c r="N1347" i="4"/>
  <c r="P1346" i="4"/>
  <c r="N1346" i="4"/>
  <c r="P1345" i="4"/>
  <c r="N1345" i="4"/>
  <c r="P1344" i="4"/>
  <c r="N1344" i="4"/>
  <c r="P1343" i="4"/>
  <c r="N1343" i="4"/>
  <c r="P1342" i="4"/>
  <c r="N1342" i="4"/>
  <c r="P1341" i="4"/>
  <c r="N1341" i="4"/>
  <c r="P1340" i="4"/>
  <c r="N1340" i="4"/>
  <c r="P1339" i="4"/>
  <c r="N1339" i="4"/>
  <c r="P1338" i="4"/>
  <c r="N1338" i="4"/>
  <c r="P1337" i="4"/>
  <c r="N1337" i="4"/>
  <c r="P1336" i="4"/>
  <c r="N1336" i="4"/>
  <c r="P1335" i="4"/>
  <c r="N1335" i="4"/>
  <c r="E1335" i="4"/>
  <c r="P1334" i="4"/>
  <c r="N1334" i="4"/>
  <c r="E1334" i="4"/>
  <c r="P1333" i="4"/>
  <c r="N1333" i="4"/>
  <c r="E1333" i="4"/>
  <c r="P1332" i="4"/>
  <c r="N1332" i="4"/>
  <c r="E1332" i="4"/>
  <c r="P1331" i="4"/>
  <c r="N1331" i="4"/>
  <c r="E1331" i="4"/>
  <c r="P1330" i="4"/>
  <c r="N1330" i="4"/>
  <c r="E1330" i="4"/>
  <c r="P1329" i="4"/>
  <c r="N1329" i="4"/>
  <c r="E1329" i="4"/>
  <c r="P1328" i="4"/>
  <c r="N1328" i="4"/>
  <c r="E1328" i="4"/>
  <c r="P1327" i="4"/>
  <c r="N1327" i="4"/>
  <c r="E1327" i="4"/>
  <c r="P1326" i="4"/>
  <c r="N1326" i="4"/>
  <c r="E1326" i="4"/>
  <c r="P1325" i="4"/>
  <c r="N1325" i="4"/>
  <c r="E1325" i="4"/>
  <c r="P1324" i="4"/>
  <c r="N1324" i="4"/>
  <c r="E1324" i="4"/>
  <c r="P1323" i="4"/>
  <c r="N1323" i="4"/>
  <c r="E1323" i="4"/>
  <c r="P1322" i="4"/>
  <c r="N1322" i="4"/>
  <c r="E1322" i="4"/>
  <c r="P1321" i="4"/>
  <c r="N1321" i="4"/>
  <c r="E1321" i="4"/>
  <c r="P1320" i="4"/>
  <c r="N1320" i="4"/>
  <c r="E1320" i="4"/>
  <c r="P1319" i="4"/>
  <c r="N1319" i="4"/>
  <c r="P1318" i="4"/>
  <c r="N1318" i="4"/>
  <c r="P1317" i="4"/>
  <c r="N1317" i="4"/>
  <c r="P1316" i="4"/>
  <c r="N1316" i="4"/>
  <c r="P1315" i="4"/>
  <c r="N1315" i="4"/>
  <c r="P1314" i="4"/>
  <c r="N1314" i="4"/>
  <c r="P1313" i="4"/>
  <c r="N1313" i="4"/>
  <c r="P1312" i="4"/>
  <c r="N1312" i="4"/>
  <c r="P1311" i="4"/>
  <c r="N1311" i="4"/>
  <c r="P1310" i="4"/>
  <c r="N1310" i="4"/>
  <c r="P1309" i="4"/>
  <c r="N1309" i="4"/>
  <c r="P1308" i="4"/>
  <c r="N1308" i="4"/>
  <c r="P1307" i="4"/>
  <c r="N1307" i="4"/>
  <c r="P1306" i="4"/>
  <c r="N1306" i="4"/>
  <c r="P1305" i="4"/>
  <c r="N1305" i="4"/>
  <c r="P1304" i="4"/>
  <c r="N1304" i="4"/>
  <c r="P1303" i="4"/>
  <c r="N1303" i="4"/>
  <c r="E1303" i="4"/>
  <c r="P1302" i="4"/>
  <c r="N1302" i="4"/>
  <c r="E1302" i="4"/>
  <c r="P1301" i="4"/>
  <c r="N1301" i="4"/>
  <c r="E1301" i="4"/>
  <c r="P1300" i="4"/>
  <c r="N1300" i="4"/>
  <c r="E1300" i="4"/>
  <c r="P1299" i="4"/>
  <c r="N1299" i="4"/>
  <c r="E1299" i="4"/>
  <c r="P1298" i="4"/>
  <c r="N1298" i="4"/>
  <c r="E1298" i="4"/>
  <c r="P1297" i="4"/>
  <c r="N1297" i="4"/>
  <c r="E1297" i="4"/>
  <c r="P1296" i="4"/>
  <c r="N1296" i="4"/>
  <c r="E1296" i="4"/>
  <c r="P1295" i="4"/>
  <c r="N1295" i="4"/>
  <c r="E1295" i="4"/>
  <c r="P1294" i="4"/>
  <c r="N1294" i="4"/>
  <c r="E1294" i="4"/>
  <c r="P1293" i="4"/>
  <c r="N1293" i="4"/>
  <c r="E1293" i="4"/>
  <c r="P1292" i="4"/>
  <c r="N1292" i="4"/>
  <c r="E1292" i="4"/>
  <c r="P1291" i="4"/>
  <c r="N1291" i="4"/>
  <c r="E1291" i="4"/>
  <c r="P1290" i="4"/>
  <c r="N1290" i="4"/>
  <c r="E1290" i="4"/>
  <c r="P1289" i="4"/>
  <c r="N1289" i="4"/>
  <c r="E1289" i="4"/>
  <c r="P1288" i="4"/>
  <c r="N1288" i="4"/>
  <c r="E1288" i="4"/>
  <c r="P1287" i="4"/>
  <c r="N1287" i="4"/>
  <c r="P1286" i="4"/>
  <c r="N1286" i="4"/>
  <c r="P1285" i="4"/>
  <c r="N1285" i="4"/>
  <c r="P1284" i="4"/>
  <c r="N1284" i="4"/>
  <c r="P1283" i="4"/>
  <c r="N1283" i="4"/>
  <c r="P1282" i="4"/>
  <c r="N1282" i="4"/>
  <c r="P1281" i="4"/>
  <c r="N1281" i="4"/>
  <c r="P1280" i="4"/>
  <c r="N1280" i="4"/>
  <c r="P1279" i="4"/>
  <c r="N1279" i="4"/>
  <c r="P1278" i="4"/>
  <c r="N1278" i="4"/>
  <c r="P1277" i="4"/>
  <c r="N1277" i="4"/>
  <c r="P1276" i="4"/>
  <c r="N1276" i="4"/>
  <c r="P1275" i="4"/>
  <c r="N1275" i="4"/>
  <c r="P1274" i="4"/>
  <c r="N1274" i="4"/>
  <c r="P1273" i="4"/>
  <c r="N1273" i="4"/>
  <c r="P1272" i="4"/>
  <c r="N1272" i="4"/>
  <c r="P1271" i="4"/>
  <c r="N1271" i="4"/>
  <c r="P1270" i="4"/>
  <c r="N1270" i="4"/>
  <c r="P1269" i="4"/>
  <c r="N1269" i="4"/>
  <c r="P1268" i="4"/>
  <c r="N1268" i="4"/>
  <c r="P1267" i="4"/>
  <c r="N1267" i="4"/>
  <c r="P1266" i="4"/>
  <c r="N1266" i="4"/>
  <c r="P1265" i="4"/>
  <c r="N1265" i="4"/>
  <c r="P1264" i="4"/>
  <c r="N1264" i="4"/>
  <c r="P1263" i="4"/>
  <c r="N1263" i="4"/>
  <c r="P1262" i="4"/>
  <c r="N1262" i="4"/>
  <c r="P1261" i="4"/>
  <c r="N1261" i="4"/>
  <c r="P1260" i="4"/>
  <c r="N1260" i="4"/>
  <c r="P1259" i="4"/>
  <c r="N1259" i="4"/>
  <c r="P1258" i="4"/>
  <c r="N1258" i="4"/>
  <c r="P1257" i="4"/>
  <c r="N1257" i="4"/>
  <c r="P1256" i="4"/>
  <c r="N1256" i="4"/>
  <c r="P1255" i="4"/>
  <c r="N1255" i="4"/>
  <c r="P1254" i="4"/>
  <c r="N1254" i="4"/>
  <c r="P1253" i="4"/>
  <c r="N1253" i="4"/>
  <c r="P1252" i="4"/>
  <c r="N1252" i="4"/>
  <c r="P1251" i="4"/>
  <c r="N1251" i="4"/>
  <c r="P1250" i="4"/>
  <c r="N1250" i="4"/>
  <c r="P1249" i="4"/>
  <c r="N1249" i="4"/>
  <c r="P1248" i="4"/>
  <c r="N1248" i="4"/>
  <c r="P1247" i="4"/>
  <c r="N1247" i="4"/>
  <c r="P1246" i="4"/>
  <c r="N1246" i="4"/>
  <c r="P1245" i="4"/>
  <c r="N1245" i="4"/>
  <c r="P1244" i="4"/>
  <c r="N1244" i="4"/>
  <c r="P1243" i="4"/>
  <c r="N1243" i="4"/>
  <c r="P1242" i="4"/>
  <c r="N1242" i="4"/>
  <c r="P1241" i="4"/>
  <c r="N1241" i="4"/>
  <c r="P1240" i="4"/>
  <c r="N1240" i="4"/>
  <c r="P1239" i="4"/>
  <c r="N1239" i="4"/>
  <c r="P1238" i="4"/>
  <c r="N1238" i="4"/>
  <c r="P1237" i="4"/>
  <c r="N1237" i="4"/>
  <c r="P1236" i="4"/>
  <c r="N1236" i="4"/>
  <c r="P1235" i="4"/>
  <c r="N1235" i="4"/>
  <c r="P1234" i="4"/>
  <c r="N1234" i="4"/>
  <c r="P1233" i="4"/>
  <c r="N1233" i="4"/>
  <c r="P1232" i="4"/>
  <c r="N1232" i="4"/>
  <c r="P1231" i="4"/>
  <c r="N1231" i="4"/>
  <c r="P1230" i="4"/>
  <c r="N1230" i="4"/>
  <c r="P1229" i="4"/>
  <c r="N1229" i="4"/>
  <c r="P1228" i="4"/>
  <c r="N1228" i="4"/>
  <c r="P1227" i="4"/>
  <c r="N1227" i="4"/>
  <c r="P1226" i="4"/>
  <c r="N1226" i="4"/>
  <c r="P1225" i="4"/>
  <c r="N1225" i="4"/>
  <c r="P1224" i="4"/>
  <c r="N1224" i="4"/>
  <c r="P1223" i="4"/>
  <c r="N1223" i="4"/>
  <c r="P1222" i="4"/>
  <c r="N1222" i="4"/>
  <c r="P1221" i="4"/>
  <c r="N1221" i="4"/>
  <c r="P1220" i="4"/>
  <c r="N1220" i="4"/>
  <c r="P1219" i="4"/>
  <c r="N1219" i="4"/>
  <c r="P1218" i="4"/>
  <c r="N1218" i="4"/>
  <c r="P1217" i="4"/>
  <c r="N1217" i="4"/>
  <c r="P1216" i="4"/>
  <c r="N1216" i="4"/>
  <c r="P1215" i="4"/>
  <c r="N1215" i="4"/>
  <c r="P1214" i="4"/>
  <c r="N1214" i="4"/>
  <c r="P1213" i="4"/>
  <c r="N1213" i="4"/>
  <c r="P1212" i="4"/>
  <c r="N1212" i="4"/>
  <c r="P1211" i="4"/>
  <c r="N1211" i="4"/>
  <c r="P1210" i="4"/>
  <c r="N1210" i="4"/>
  <c r="P1209" i="4"/>
  <c r="N1209" i="4"/>
  <c r="P1208" i="4"/>
  <c r="N1208" i="4"/>
  <c r="P1207" i="4"/>
  <c r="N1207" i="4"/>
  <c r="P1206" i="4"/>
  <c r="N1206" i="4"/>
  <c r="P1205" i="4"/>
  <c r="N1205" i="4"/>
  <c r="P1204" i="4"/>
  <c r="N1204" i="4"/>
  <c r="E1204" i="4"/>
  <c r="P1203" i="4"/>
  <c r="N1203" i="4"/>
  <c r="E1203" i="4"/>
  <c r="P1202" i="4"/>
  <c r="N1202" i="4"/>
  <c r="E1202" i="4"/>
  <c r="P1201" i="4"/>
  <c r="N1201" i="4"/>
  <c r="E1201" i="4"/>
  <c r="P1200" i="4"/>
  <c r="N1200" i="4"/>
  <c r="E1200" i="4"/>
  <c r="P1199" i="4"/>
  <c r="N1199" i="4"/>
  <c r="E1199" i="4"/>
  <c r="P1198" i="4"/>
  <c r="N1198" i="4"/>
  <c r="E1198" i="4"/>
  <c r="P1197" i="4"/>
  <c r="N1197" i="4"/>
  <c r="E1197" i="4"/>
  <c r="P1196" i="4"/>
  <c r="N1196" i="4"/>
  <c r="E1196" i="4"/>
  <c r="P1195" i="4"/>
  <c r="N1195" i="4"/>
  <c r="E1195" i="4"/>
  <c r="P1194" i="4"/>
  <c r="N1194" i="4"/>
  <c r="E1194" i="4"/>
  <c r="P1193" i="4"/>
  <c r="N1193" i="4"/>
  <c r="E1193" i="4"/>
  <c r="P1192" i="4"/>
  <c r="N1192" i="4"/>
  <c r="E1192" i="4"/>
  <c r="P1191" i="4"/>
  <c r="N1191" i="4"/>
  <c r="E1191" i="4"/>
  <c r="P1190" i="4"/>
  <c r="N1190" i="4"/>
  <c r="E1190" i="4"/>
  <c r="P1189" i="4"/>
  <c r="N1189" i="4"/>
  <c r="E1189" i="4"/>
  <c r="P1188" i="4"/>
  <c r="N1188" i="4"/>
  <c r="P1187" i="4"/>
  <c r="N1187" i="4"/>
  <c r="P1186" i="4"/>
  <c r="N1186" i="4"/>
  <c r="P1185" i="4"/>
  <c r="N1185" i="4"/>
  <c r="P1184" i="4"/>
  <c r="N1184" i="4"/>
  <c r="P1183" i="4"/>
  <c r="N1183" i="4"/>
  <c r="P1182" i="4"/>
  <c r="N1182" i="4"/>
  <c r="P1181" i="4"/>
  <c r="N1181" i="4"/>
  <c r="P1180" i="4"/>
  <c r="N1180" i="4"/>
  <c r="P1179" i="4"/>
  <c r="N1179" i="4"/>
  <c r="P1178" i="4"/>
  <c r="N1178" i="4"/>
  <c r="P1177" i="4"/>
  <c r="N1177" i="4"/>
  <c r="P1176" i="4"/>
  <c r="N1176" i="4"/>
  <c r="P1175" i="4"/>
  <c r="N1175" i="4"/>
  <c r="P1174" i="4"/>
  <c r="N1174" i="4"/>
  <c r="P1173" i="4"/>
  <c r="N1173" i="4"/>
  <c r="P1172" i="4"/>
  <c r="N1172" i="4"/>
  <c r="P1171" i="4"/>
  <c r="N1171" i="4"/>
  <c r="P1170" i="4"/>
  <c r="N1170" i="4"/>
  <c r="P1169" i="4"/>
  <c r="N1169" i="4"/>
  <c r="P1168" i="4"/>
  <c r="N1168" i="4"/>
  <c r="P1167" i="4"/>
  <c r="N1167" i="4"/>
  <c r="P1166" i="4"/>
  <c r="N1166" i="4"/>
  <c r="P1165" i="4"/>
  <c r="N1165" i="4"/>
  <c r="P1164" i="4"/>
  <c r="N1164" i="4"/>
  <c r="P1163" i="4"/>
  <c r="N1163" i="4"/>
  <c r="P1162" i="4"/>
  <c r="N1162" i="4"/>
  <c r="P1161" i="4"/>
  <c r="N1161" i="4"/>
  <c r="P1160" i="4"/>
  <c r="N1160" i="4"/>
  <c r="P1159" i="4"/>
  <c r="N1159" i="4"/>
  <c r="P1158" i="4"/>
  <c r="N1158" i="4"/>
  <c r="P1157" i="4"/>
  <c r="N1157" i="4"/>
  <c r="P1156" i="4"/>
  <c r="N1156" i="4"/>
  <c r="P1155" i="4"/>
  <c r="N1155" i="4"/>
  <c r="P1154" i="4"/>
  <c r="N1154" i="4"/>
  <c r="P1153" i="4"/>
  <c r="N1153" i="4"/>
  <c r="P1152" i="4"/>
  <c r="N1152" i="4"/>
  <c r="P1151" i="4"/>
  <c r="N1151" i="4"/>
  <c r="P1150" i="4"/>
  <c r="N1150" i="4"/>
  <c r="P1149" i="4"/>
  <c r="N1149" i="4"/>
  <c r="P1148" i="4"/>
  <c r="N1148" i="4"/>
  <c r="P1147" i="4"/>
  <c r="N1147" i="4"/>
  <c r="P1146" i="4"/>
  <c r="N1146" i="4"/>
  <c r="P1145" i="4"/>
  <c r="N1145" i="4"/>
  <c r="P1144" i="4"/>
  <c r="N1144" i="4"/>
  <c r="P1143" i="4"/>
  <c r="N1143" i="4"/>
  <c r="P1142" i="4"/>
  <c r="N1142" i="4"/>
  <c r="P1141" i="4"/>
  <c r="N1141" i="4"/>
  <c r="P1140" i="4"/>
  <c r="N1140" i="4"/>
  <c r="E1140" i="4"/>
  <c r="P1139" i="4"/>
  <c r="N1139" i="4"/>
  <c r="E1139" i="4"/>
  <c r="P1138" i="4"/>
  <c r="N1138" i="4"/>
  <c r="E1138" i="4"/>
  <c r="P1137" i="4"/>
  <c r="N1137" i="4"/>
  <c r="E1137" i="4"/>
  <c r="P1136" i="4"/>
  <c r="N1136" i="4"/>
  <c r="E1136" i="4"/>
  <c r="H1136" i="4" s="1"/>
  <c r="P1135" i="4"/>
  <c r="N1135" i="4"/>
  <c r="E1135" i="4"/>
  <c r="H1135" i="4" s="1"/>
  <c r="P1134" i="4"/>
  <c r="N1134" i="4"/>
  <c r="E1134" i="4"/>
  <c r="P1133" i="4"/>
  <c r="N1133" i="4"/>
  <c r="E1133" i="4"/>
  <c r="P1132" i="4"/>
  <c r="N1132" i="4"/>
  <c r="E1132" i="4"/>
  <c r="H1132" i="4" s="1"/>
  <c r="P1131" i="4"/>
  <c r="N1131" i="4"/>
  <c r="E1131" i="4"/>
  <c r="H1131" i="4" s="1"/>
  <c r="P1130" i="4"/>
  <c r="N1130" i="4"/>
  <c r="E1130" i="4"/>
  <c r="H1130" i="4" s="1"/>
  <c r="P1129" i="4"/>
  <c r="N1129" i="4"/>
  <c r="E1129" i="4"/>
  <c r="P1128" i="4"/>
  <c r="N1128" i="4"/>
  <c r="E1128" i="4"/>
  <c r="P1127" i="4"/>
  <c r="N1127" i="4"/>
  <c r="E1127" i="4"/>
  <c r="H1127" i="4" s="1"/>
  <c r="P1126" i="4"/>
  <c r="N1126" i="4"/>
  <c r="E1126" i="4"/>
  <c r="P1125" i="4"/>
  <c r="N1125" i="4"/>
  <c r="E1125" i="4"/>
  <c r="P1124" i="4"/>
  <c r="N1124" i="4"/>
  <c r="P1123" i="4"/>
  <c r="N1123" i="4"/>
  <c r="P1122" i="4"/>
  <c r="N1122" i="4"/>
  <c r="P1121" i="4"/>
  <c r="N1121" i="4"/>
  <c r="P1120" i="4"/>
  <c r="N1120" i="4"/>
  <c r="P1119" i="4"/>
  <c r="N1119" i="4"/>
  <c r="P1118" i="4"/>
  <c r="N1118" i="4"/>
  <c r="P1117" i="4"/>
  <c r="N1117" i="4"/>
  <c r="P1116" i="4"/>
  <c r="N1116" i="4"/>
  <c r="P1115" i="4"/>
  <c r="N1115" i="4"/>
  <c r="P1114" i="4"/>
  <c r="N1114" i="4"/>
  <c r="P1113" i="4"/>
  <c r="N1113" i="4"/>
  <c r="P1112" i="4"/>
  <c r="N1112" i="4"/>
  <c r="P1111" i="4"/>
  <c r="N1111" i="4"/>
  <c r="P1110" i="4"/>
  <c r="N1110" i="4"/>
  <c r="P1109" i="4"/>
  <c r="N1109" i="4"/>
  <c r="P1108" i="4"/>
  <c r="N1108" i="4"/>
  <c r="P1107" i="4"/>
  <c r="N1107" i="4"/>
  <c r="P1106" i="4"/>
  <c r="N1106" i="4"/>
  <c r="P1105" i="4"/>
  <c r="N1105" i="4"/>
  <c r="P1104" i="4"/>
  <c r="N1104" i="4"/>
  <c r="P1103" i="4"/>
  <c r="N1103" i="4"/>
  <c r="P1102" i="4"/>
  <c r="N1102" i="4"/>
  <c r="P1101" i="4"/>
  <c r="N1101" i="4"/>
  <c r="P1100" i="4"/>
  <c r="N1100" i="4"/>
  <c r="P1099" i="4"/>
  <c r="N1099" i="4"/>
  <c r="P1098" i="4"/>
  <c r="N1098" i="4"/>
  <c r="P1097" i="4"/>
  <c r="N1097" i="4"/>
  <c r="P1096" i="4"/>
  <c r="N1096" i="4"/>
  <c r="P1095" i="4"/>
  <c r="N1095" i="4"/>
  <c r="P1094" i="4"/>
  <c r="N1094" i="4"/>
  <c r="P1093" i="4"/>
  <c r="N1093" i="4"/>
  <c r="P1092" i="4"/>
  <c r="N1092" i="4"/>
  <c r="P1091" i="4"/>
  <c r="N1091" i="4"/>
  <c r="P1090" i="4"/>
  <c r="N1090" i="4"/>
  <c r="P1089" i="4"/>
  <c r="N1089" i="4"/>
  <c r="P1088" i="4"/>
  <c r="N1088" i="4"/>
  <c r="P1087" i="4"/>
  <c r="N1087" i="4"/>
  <c r="P1086" i="4"/>
  <c r="N1086" i="4"/>
  <c r="P1085" i="4"/>
  <c r="N1085" i="4"/>
  <c r="P1084" i="4"/>
  <c r="N1084" i="4"/>
  <c r="E1084" i="4"/>
  <c r="H1084" i="4" s="1"/>
  <c r="P1083" i="4"/>
  <c r="N1083" i="4"/>
  <c r="E1083" i="4"/>
  <c r="P1082" i="4"/>
  <c r="N1082" i="4"/>
  <c r="E1082" i="4"/>
  <c r="H1082" i="4" s="1"/>
  <c r="P1081" i="4"/>
  <c r="N1081" i="4"/>
  <c r="E1081" i="4"/>
  <c r="P1080" i="4"/>
  <c r="N1080" i="4"/>
  <c r="E1080" i="4"/>
  <c r="P1079" i="4"/>
  <c r="N1079" i="4"/>
  <c r="E1079" i="4"/>
  <c r="H1079" i="4" s="1"/>
  <c r="P1078" i="4"/>
  <c r="N1078" i="4"/>
  <c r="E1078" i="4"/>
  <c r="H1078" i="4" s="1"/>
  <c r="P1077" i="4"/>
  <c r="N1077" i="4"/>
  <c r="E1077" i="4"/>
  <c r="P1076" i="4"/>
  <c r="N1076" i="4"/>
  <c r="P1075" i="4"/>
  <c r="N1075" i="4"/>
  <c r="P1074" i="4"/>
  <c r="N1074" i="4"/>
  <c r="P1073" i="4"/>
  <c r="N1073" i="4"/>
  <c r="P1072" i="4"/>
  <c r="N1072" i="4"/>
  <c r="P1071" i="4"/>
  <c r="N1071" i="4"/>
  <c r="P1070" i="4"/>
  <c r="N1070" i="4"/>
  <c r="P1069" i="4"/>
  <c r="N1069" i="4"/>
  <c r="P1068" i="4"/>
  <c r="N1068" i="4"/>
  <c r="P1067" i="4"/>
  <c r="N1067" i="4"/>
  <c r="P1066" i="4"/>
  <c r="N1066" i="4"/>
  <c r="E1066" i="4"/>
  <c r="H1066" i="4" s="1"/>
  <c r="P1065" i="4"/>
  <c r="N1065" i="4"/>
  <c r="E1065" i="4"/>
  <c r="P1064" i="4"/>
  <c r="N1064" i="4"/>
  <c r="E1064" i="4"/>
  <c r="H1064" i="4" s="1"/>
  <c r="P1063" i="4"/>
  <c r="N1063" i="4"/>
  <c r="E1063" i="4"/>
  <c r="H1063" i="4" s="1"/>
  <c r="P1062" i="4"/>
  <c r="N1062" i="4"/>
  <c r="E1062" i="4"/>
  <c r="P1061" i="4"/>
  <c r="N1061" i="4"/>
  <c r="E1061" i="4"/>
  <c r="P1060" i="4"/>
  <c r="N1060" i="4"/>
  <c r="E1060" i="4"/>
  <c r="H1060" i="4" s="1"/>
  <c r="P1059" i="4"/>
  <c r="N1059" i="4"/>
  <c r="E1059" i="4"/>
  <c r="P1058" i="4"/>
  <c r="N1058" i="4"/>
  <c r="P1057" i="4"/>
  <c r="N1057" i="4"/>
  <c r="P1056" i="4"/>
  <c r="N1056" i="4"/>
  <c r="P1055" i="4"/>
  <c r="N1055" i="4"/>
  <c r="P1054" i="4"/>
  <c r="N1054" i="4"/>
  <c r="P1053" i="4"/>
  <c r="N1053" i="4"/>
  <c r="P1052" i="4"/>
  <c r="N1052" i="4"/>
  <c r="P1051" i="4"/>
  <c r="N1051" i="4"/>
  <c r="P1050" i="4"/>
  <c r="N1050" i="4"/>
  <c r="P1049" i="4"/>
  <c r="N1049" i="4"/>
  <c r="P1048" i="4"/>
  <c r="N1048" i="4"/>
  <c r="P1047" i="4"/>
  <c r="N1047" i="4"/>
  <c r="P1046" i="4"/>
  <c r="N1046" i="4"/>
  <c r="P1045" i="4"/>
  <c r="N1045" i="4"/>
  <c r="P1044" i="4"/>
  <c r="N1044" i="4"/>
  <c r="E1044" i="4"/>
  <c r="P1043" i="4"/>
  <c r="N1043" i="4"/>
  <c r="E1043" i="4"/>
  <c r="H1043" i="4" s="1"/>
  <c r="P1042" i="4"/>
  <c r="N1042" i="4"/>
  <c r="E1042" i="4"/>
  <c r="P1041" i="4"/>
  <c r="N1041" i="4"/>
  <c r="E1041" i="4"/>
  <c r="P1040" i="4"/>
  <c r="N1040" i="4"/>
  <c r="E1040" i="4"/>
  <c r="H1040" i="4" s="1"/>
  <c r="P1039" i="4"/>
  <c r="N1039" i="4"/>
  <c r="E1039" i="4"/>
  <c r="H1039" i="4" s="1"/>
  <c r="P1038" i="4"/>
  <c r="N1038" i="4"/>
  <c r="E1038" i="4"/>
  <c r="P1037" i="4"/>
  <c r="N1037" i="4"/>
  <c r="E1037" i="4"/>
  <c r="P1036" i="4"/>
  <c r="N1036" i="4"/>
  <c r="E1036" i="4"/>
  <c r="H1036" i="4" s="1"/>
  <c r="P1035" i="4"/>
  <c r="N1035" i="4"/>
  <c r="E1035" i="4"/>
  <c r="P1034" i="4"/>
  <c r="N1034" i="4"/>
  <c r="E1034" i="4"/>
  <c r="P1033" i="4"/>
  <c r="N1033" i="4"/>
  <c r="E1033" i="4"/>
  <c r="P1032" i="4"/>
  <c r="N1032" i="4"/>
  <c r="E1032" i="4"/>
  <c r="P1031" i="4"/>
  <c r="N1031" i="4"/>
  <c r="E1031" i="4"/>
  <c r="H1031" i="4" s="1"/>
  <c r="P1030" i="4"/>
  <c r="N1030" i="4"/>
  <c r="E1030" i="4"/>
  <c r="H1030" i="4" s="1"/>
  <c r="P1029" i="4"/>
  <c r="N1029" i="4"/>
  <c r="E1029" i="4"/>
  <c r="P1028" i="4"/>
  <c r="N1028" i="4"/>
  <c r="P1027" i="4"/>
  <c r="N1027" i="4"/>
  <c r="P1026" i="4"/>
  <c r="N1026" i="4"/>
  <c r="P1025" i="4"/>
  <c r="N1025" i="4"/>
  <c r="P1024" i="4"/>
  <c r="N1024" i="4"/>
  <c r="P1023" i="4"/>
  <c r="N1023" i="4"/>
  <c r="P1022" i="4"/>
  <c r="N1022" i="4"/>
  <c r="P1021" i="4"/>
  <c r="N1021" i="4"/>
  <c r="P1020" i="4"/>
  <c r="N1020" i="4"/>
  <c r="P1019" i="4"/>
  <c r="N1019" i="4"/>
  <c r="P1018" i="4"/>
  <c r="N1018" i="4"/>
  <c r="P1017" i="4"/>
  <c r="N1017" i="4"/>
  <c r="P1016" i="4"/>
  <c r="N1016" i="4"/>
  <c r="P1015" i="4"/>
  <c r="N1015" i="4"/>
  <c r="P1014" i="4"/>
  <c r="N1014" i="4"/>
  <c r="P1013" i="4"/>
  <c r="N1013" i="4"/>
  <c r="P1012" i="4"/>
  <c r="N1012" i="4"/>
  <c r="P1011" i="4"/>
  <c r="N1011" i="4"/>
  <c r="P1010" i="4"/>
  <c r="N1010" i="4"/>
  <c r="P1009" i="4"/>
  <c r="N1009" i="4"/>
  <c r="P1008" i="4"/>
  <c r="N1008" i="4"/>
  <c r="P1007" i="4"/>
  <c r="N1007" i="4"/>
  <c r="P1006" i="4"/>
  <c r="N1006" i="4"/>
  <c r="P1005" i="4"/>
  <c r="N1005" i="4"/>
  <c r="P1004" i="4"/>
  <c r="N1004" i="4"/>
  <c r="P1003" i="4"/>
  <c r="N1003" i="4"/>
  <c r="P1002" i="4"/>
  <c r="N1002" i="4"/>
  <c r="P1001" i="4"/>
  <c r="N1001" i="4"/>
  <c r="P1000" i="4"/>
  <c r="N1000" i="4"/>
  <c r="P999" i="4"/>
  <c r="N999" i="4"/>
  <c r="P998" i="4"/>
  <c r="N998" i="4"/>
  <c r="P997" i="4"/>
  <c r="N997" i="4"/>
  <c r="P996" i="4"/>
  <c r="N996" i="4"/>
  <c r="P995" i="4"/>
  <c r="N995" i="4"/>
  <c r="P994" i="4"/>
  <c r="N994" i="4"/>
  <c r="P993" i="4"/>
  <c r="N993" i="4"/>
  <c r="P992" i="4"/>
  <c r="N992" i="4"/>
  <c r="P991" i="4"/>
  <c r="N991" i="4"/>
  <c r="P990" i="4"/>
  <c r="N990" i="4"/>
  <c r="P989" i="4"/>
  <c r="N989" i="4"/>
  <c r="P988" i="4"/>
  <c r="N988" i="4"/>
  <c r="P987" i="4"/>
  <c r="N987" i="4"/>
  <c r="P986" i="4"/>
  <c r="N986" i="4"/>
  <c r="P985" i="4"/>
  <c r="N985" i="4"/>
  <c r="P984" i="4"/>
  <c r="N984" i="4"/>
  <c r="P983" i="4"/>
  <c r="N983" i="4"/>
  <c r="P982" i="4"/>
  <c r="N982" i="4"/>
  <c r="P981" i="4"/>
  <c r="N981" i="4"/>
  <c r="P980" i="4"/>
  <c r="N980" i="4"/>
  <c r="E980" i="4"/>
  <c r="H980" i="4" s="1"/>
  <c r="P979" i="4"/>
  <c r="N979" i="4"/>
  <c r="E979" i="4"/>
  <c r="P978" i="4"/>
  <c r="N978" i="4"/>
  <c r="E978" i="4"/>
  <c r="P977" i="4"/>
  <c r="N977" i="4"/>
  <c r="E977" i="4"/>
  <c r="P976" i="4"/>
  <c r="N976" i="4"/>
  <c r="E976" i="4"/>
  <c r="H976" i="4" s="1"/>
  <c r="P975" i="4"/>
  <c r="N975" i="4"/>
  <c r="E975" i="4"/>
  <c r="H975" i="4" s="1"/>
  <c r="P974" i="4"/>
  <c r="N974" i="4"/>
  <c r="E974" i="4"/>
  <c r="H974" i="4" s="1"/>
  <c r="P973" i="4"/>
  <c r="N973" i="4"/>
  <c r="E973" i="4"/>
  <c r="P972" i="4"/>
  <c r="N972" i="4"/>
  <c r="E972" i="4"/>
  <c r="P971" i="4"/>
  <c r="N971" i="4"/>
  <c r="E971" i="4"/>
  <c r="P970" i="4"/>
  <c r="N970" i="4"/>
  <c r="E970" i="4"/>
  <c r="P969" i="4"/>
  <c r="N969" i="4"/>
  <c r="E969" i="4"/>
  <c r="P968" i="4"/>
  <c r="N968" i="4"/>
  <c r="E968" i="4"/>
  <c r="H968" i="4" s="1"/>
  <c r="P967" i="4"/>
  <c r="N967" i="4"/>
  <c r="E967" i="4"/>
  <c r="H967" i="4" s="1"/>
  <c r="P966" i="4"/>
  <c r="N966" i="4"/>
  <c r="E966" i="4"/>
  <c r="P965" i="4"/>
  <c r="N965" i="4"/>
  <c r="E965" i="4"/>
  <c r="P964" i="4"/>
  <c r="N964" i="4"/>
  <c r="P963" i="4"/>
  <c r="N963" i="4"/>
  <c r="P962" i="4"/>
  <c r="N962" i="4"/>
  <c r="P961" i="4"/>
  <c r="N961" i="4"/>
  <c r="P960" i="4"/>
  <c r="N960" i="4"/>
  <c r="P959" i="4"/>
  <c r="N959" i="4"/>
  <c r="P958" i="4"/>
  <c r="N958" i="4"/>
  <c r="P957" i="4"/>
  <c r="N957" i="4"/>
  <c r="P956" i="4"/>
  <c r="N956" i="4"/>
  <c r="P955" i="4"/>
  <c r="N955" i="4"/>
  <c r="P954" i="4"/>
  <c r="N954" i="4"/>
  <c r="P953" i="4"/>
  <c r="N953" i="4"/>
  <c r="P952" i="4"/>
  <c r="N952" i="4"/>
  <c r="P951" i="4"/>
  <c r="N951" i="4"/>
  <c r="P950" i="4"/>
  <c r="N950" i="4"/>
  <c r="P949" i="4"/>
  <c r="N949" i="4"/>
  <c r="P948" i="4"/>
  <c r="N948" i="4"/>
  <c r="P947" i="4"/>
  <c r="N947" i="4"/>
  <c r="P946" i="4"/>
  <c r="N946" i="4"/>
  <c r="P945" i="4"/>
  <c r="N945" i="4"/>
  <c r="P944" i="4"/>
  <c r="N944" i="4"/>
  <c r="P943" i="4"/>
  <c r="N943" i="4"/>
  <c r="P942" i="4"/>
  <c r="N942" i="4"/>
  <c r="P941" i="4"/>
  <c r="N941" i="4"/>
  <c r="P940" i="4"/>
  <c r="N940" i="4"/>
  <c r="P939" i="4"/>
  <c r="N939" i="4"/>
  <c r="P938" i="4"/>
  <c r="N938" i="4"/>
  <c r="P937" i="4"/>
  <c r="N937" i="4"/>
  <c r="P936" i="4"/>
  <c r="N936" i="4"/>
  <c r="P935" i="4"/>
  <c r="N935" i="4"/>
  <c r="P934" i="4"/>
  <c r="N934" i="4"/>
  <c r="P933" i="4"/>
  <c r="N933" i="4"/>
  <c r="P932" i="4"/>
  <c r="N932" i="4"/>
  <c r="P931" i="4"/>
  <c r="N931" i="4"/>
  <c r="P930" i="4"/>
  <c r="N930" i="4"/>
  <c r="P929" i="4"/>
  <c r="N929" i="4"/>
  <c r="P928" i="4"/>
  <c r="N928" i="4"/>
  <c r="P927" i="4"/>
  <c r="N927" i="4"/>
  <c r="P926" i="4"/>
  <c r="N926" i="4"/>
  <c r="P925" i="4"/>
  <c r="N925" i="4"/>
  <c r="P924" i="4"/>
  <c r="N924" i="4"/>
  <c r="P923" i="4"/>
  <c r="N923" i="4"/>
  <c r="P922" i="4"/>
  <c r="N922" i="4"/>
  <c r="P921" i="4"/>
  <c r="N921" i="4"/>
  <c r="P920" i="4"/>
  <c r="N920" i="4"/>
  <c r="P919" i="4"/>
  <c r="N919" i="4"/>
  <c r="P918" i="4"/>
  <c r="N918" i="4"/>
  <c r="P917" i="4"/>
  <c r="N917" i="4"/>
  <c r="P916" i="4"/>
  <c r="N916" i="4"/>
  <c r="P915" i="4"/>
  <c r="N915" i="4"/>
  <c r="P914" i="4"/>
  <c r="N914" i="4"/>
  <c r="P913" i="4"/>
  <c r="N913" i="4"/>
  <c r="P912" i="4"/>
  <c r="N912" i="4"/>
  <c r="P911" i="4"/>
  <c r="N911" i="4"/>
  <c r="P910" i="4"/>
  <c r="N910" i="4"/>
  <c r="P909" i="4"/>
  <c r="N909" i="4"/>
  <c r="P908" i="4"/>
  <c r="N908" i="4"/>
  <c r="P907" i="4"/>
  <c r="N907" i="4"/>
  <c r="P906" i="4"/>
  <c r="N906" i="4"/>
  <c r="P905" i="4"/>
  <c r="N905" i="4"/>
  <c r="P904" i="4"/>
  <c r="N904" i="4"/>
  <c r="P903" i="4"/>
  <c r="N903" i="4"/>
  <c r="P902" i="4"/>
  <c r="N902" i="4"/>
  <c r="P901" i="4"/>
  <c r="N901" i="4"/>
  <c r="P900" i="4"/>
  <c r="N900" i="4"/>
  <c r="P899" i="4"/>
  <c r="N899" i="4"/>
  <c r="P898" i="4"/>
  <c r="N898" i="4"/>
  <c r="P897" i="4"/>
  <c r="N897" i="4"/>
  <c r="P896" i="4"/>
  <c r="N896" i="4"/>
  <c r="P895" i="4"/>
  <c r="N895" i="4"/>
  <c r="P894" i="4"/>
  <c r="N894" i="4"/>
  <c r="P893" i="4"/>
  <c r="N893" i="4"/>
  <c r="P892" i="4"/>
  <c r="N892" i="4"/>
  <c r="E892" i="4"/>
  <c r="H892" i="4" s="1"/>
  <c r="P891" i="4"/>
  <c r="N891" i="4"/>
  <c r="E891" i="4"/>
  <c r="P890" i="4"/>
  <c r="N890" i="4"/>
  <c r="E890" i="4"/>
  <c r="P889" i="4"/>
  <c r="N889" i="4"/>
  <c r="E889" i="4"/>
  <c r="P888" i="4"/>
  <c r="N888" i="4"/>
  <c r="E888" i="4"/>
  <c r="P887" i="4"/>
  <c r="N887" i="4"/>
  <c r="E887" i="4"/>
  <c r="H887" i="4" s="1"/>
  <c r="P886" i="4"/>
  <c r="N886" i="4"/>
  <c r="E886" i="4"/>
  <c r="H886" i="4" s="1"/>
  <c r="P885" i="4"/>
  <c r="N885" i="4"/>
  <c r="E885" i="4"/>
  <c r="P884" i="4"/>
  <c r="N884" i="4"/>
  <c r="E884" i="4"/>
  <c r="H884" i="4" s="1"/>
  <c r="P883" i="4"/>
  <c r="N883" i="4"/>
  <c r="E883" i="4"/>
  <c r="P882" i="4"/>
  <c r="N882" i="4"/>
  <c r="E882" i="4"/>
  <c r="P881" i="4"/>
  <c r="N881" i="4"/>
  <c r="E881" i="4"/>
  <c r="P880" i="4"/>
  <c r="N880" i="4"/>
  <c r="E880" i="4"/>
  <c r="H880" i="4" s="1"/>
  <c r="P879" i="4"/>
  <c r="N879" i="4"/>
  <c r="E879" i="4"/>
  <c r="H879" i="4" s="1"/>
  <c r="P878" i="4"/>
  <c r="N878" i="4"/>
  <c r="E878" i="4"/>
  <c r="H878" i="4" s="1"/>
  <c r="P877" i="4"/>
  <c r="N877" i="4"/>
  <c r="E877" i="4"/>
  <c r="P876" i="4"/>
  <c r="N876" i="4"/>
  <c r="P875" i="4"/>
  <c r="N875" i="4"/>
  <c r="P874" i="4"/>
  <c r="N874" i="4"/>
  <c r="P873" i="4"/>
  <c r="N873" i="4"/>
  <c r="P872" i="4"/>
  <c r="N872" i="4"/>
  <c r="P871" i="4"/>
  <c r="N871" i="4"/>
  <c r="P870" i="4"/>
  <c r="N870" i="4"/>
  <c r="P869" i="4"/>
  <c r="N869" i="4"/>
  <c r="P868" i="4"/>
  <c r="N868" i="4"/>
  <c r="P867" i="4"/>
  <c r="N867" i="4"/>
  <c r="P866" i="4"/>
  <c r="N866" i="4"/>
  <c r="P865" i="4"/>
  <c r="N865" i="4"/>
  <c r="P864" i="4"/>
  <c r="N864" i="4"/>
  <c r="P863" i="4"/>
  <c r="N863" i="4"/>
  <c r="P862" i="4"/>
  <c r="N862" i="4"/>
  <c r="P861" i="4"/>
  <c r="N861" i="4"/>
  <c r="P860" i="4"/>
  <c r="N860" i="4"/>
  <c r="P859" i="4"/>
  <c r="N859" i="4"/>
  <c r="P858" i="4"/>
  <c r="N858" i="4"/>
  <c r="P857" i="4"/>
  <c r="N857" i="4"/>
  <c r="P856" i="4"/>
  <c r="N856" i="4"/>
  <c r="P855" i="4"/>
  <c r="N855" i="4"/>
  <c r="P854" i="4"/>
  <c r="N854" i="4"/>
  <c r="P853" i="4"/>
  <c r="N853" i="4"/>
  <c r="P852" i="4"/>
  <c r="N852" i="4"/>
  <c r="P851" i="4"/>
  <c r="N851" i="4"/>
  <c r="P850" i="4"/>
  <c r="N850" i="4"/>
  <c r="P849" i="4"/>
  <c r="N849" i="4"/>
  <c r="P848" i="4"/>
  <c r="N848" i="4"/>
  <c r="P847" i="4"/>
  <c r="N847" i="4"/>
  <c r="P846" i="4"/>
  <c r="N846" i="4"/>
  <c r="P845" i="4"/>
  <c r="N845" i="4"/>
  <c r="P844" i="4"/>
  <c r="N844" i="4"/>
  <c r="P843" i="4"/>
  <c r="N843" i="4"/>
  <c r="P842" i="4"/>
  <c r="N842" i="4"/>
  <c r="P841" i="4"/>
  <c r="N841" i="4"/>
  <c r="P840" i="4"/>
  <c r="N840" i="4"/>
  <c r="P839" i="4"/>
  <c r="N839" i="4"/>
  <c r="P838" i="4"/>
  <c r="N838" i="4"/>
  <c r="P837" i="4"/>
  <c r="N837" i="4"/>
  <c r="P836" i="4"/>
  <c r="N836" i="4"/>
  <c r="P835" i="4"/>
  <c r="N835" i="4"/>
  <c r="P834" i="4"/>
  <c r="N834" i="4"/>
  <c r="P833" i="4"/>
  <c r="N833" i="4"/>
  <c r="P832" i="4"/>
  <c r="N832" i="4"/>
  <c r="P831" i="4"/>
  <c r="N831" i="4"/>
  <c r="P830" i="4"/>
  <c r="N830" i="4"/>
  <c r="P829" i="4"/>
  <c r="N829" i="4"/>
  <c r="P828" i="4"/>
  <c r="N828" i="4"/>
  <c r="P827" i="4"/>
  <c r="N827" i="4"/>
  <c r="P826" i="4"/>
  <c r="N826" i="4"/>
  <c r="P825" i="4"/>
  <c r="N825" i="4"/>
  <c r="P824" i="4"/>
  <c r="N824" i="4"/>
  <c r="P823" i="4"/>
  <c r="N823" i="4"/>
  <c r="P822" i="4"/>
  <c r="N822" i="4"/>
  <c r="P821" i="4"/>
  <c r="N821" i="4"/>
  <c r="P820" i="4"/>
  <c r="N820" i="4"/>
  <c r="E820" i="4"/>
  <c r="H820" i="4" s="1"/>
  <c r="P819" i="4"/>
  <c r="N819" i="4"/>
  <c r="E819" i="4"/>
  <c r="H819" i="4" s="1"/>
  <c r="P818" i="4"/>
  <c r="N818" i="4"/>
  <c r="E818" i="4"/>
  <c r="P817" i="4"/>
  <c r="N817" i="4"/>
  <c r="E817" i="4"/>
  <c r="P816" i="4"/>
  <c r="N816" i="4"/>
  <c r="E816" i="4"/>
  <c r="P815" i="4"/>
  <c r="N815" i="4"/>
  <c r="E815" i="4"/>
  <c r="H815" i="4" s="1"/>
  <c r="P814" i="4"/>
  <c r="N814" i="4"/>
  <c r="E814" i="4"/>
  <c r="H814" i="4" s="1"/>
  <c r="P813" i="4"/>
  <c r="N813" i="4"/>
  <c r="E813" i="4"/>
  <c r="P812" i="4"/>
  <c r="N812" i="4"/>
  <c r="E812" i="4"/>
  <c r="H812" i="4" s="1"/>
  <c r="P811" i="4"/>
  <c r="N811" i="4"/>
  <c r="E811" i="4"/>
  <c r="H811" i="4" s="1"/>
  <c r="P810" i="4"/>
  <c r="N810" i="4"/>
  <c r="E810" i="4"/>
  <c r="P809" i="4"/>
  <c r="N809" i="4"/>
  <c r="E809" i="4"/>
  <c r="P808" i="4"/>
  <c r="N808" i="4"/>
  <c r="E808" i="4"/>
  <c r="H808" i="4" s="1"/>
  <c r="P807" i="4"/>
  <c r="N807" i="4"/>
  <c r="E807" i="4"/>
  <c r="H807" i="4" s="1"/>
  <c r="P806" i="4"/>
  <c r="N806" i="4"/>
  <c r="E806" i="4"/>
  <c r="H806" i="4" s="1"/>
  <c r="P805" i="4"/>
  <c r="N805" i="4"/>
  <c r="E805" i="4"/>
  <c r="P804" i="4"/>
  <c r="N804" i="4"/>
  <c r="P803" i="4"/>
  <c r="N803" i="4"/>
  <c r="P802" i="4"/>
  <c r="N802" i="4"/>
  <c r="P801" i="4"/>
  <c r="N801" i="4"/>
  <c r="P800" i="4"/>
  <c r="N800" i="4"/>
  <c r="P799" i="4"/>
  <c r="N799" i="4"/>
  <c r="P798" i="4"/>
  <c r="N798" i="4"/>
  <c r="P797" i="4"/>
  <c r="N797" i="4"/>
  <c r="P796" i="4"/>
  <c r="N796" i="4"/>
  <c r="P795" i="4"/>
  <c r="N795" i="4"/>
  <c r="P794" i="4"/>
  <c r="N794" i="4"/>
  <c r="P793" i="4"/>
  <c r="N793" i="4"/>
  <c r="P792" i="4"/>
  <c r="N792" i="4"/>
  <c r="P791" i="4"/>
  <c r="N791" i="4"/>
  <c r="P790" i="4"/>
  <c r="N790" i="4"/>
  <c r="P789" i="4"/>
  <c r="N789" i="4"/>
  <c r="P788" i="4"/>
  <c r="N788" i="4"/>
  <c r="P787" i="4"/>
  <c r="N787" i="4"/>
  <c r="P786" i="4"/>
  <c r="N786" i="4"/>
  <c r="P785" i="4"/>
  <c r="N785" i="4"/>
  <c r="P784" i="4"/>
  <c r="N784" i="4"/>
  <c r="P783" i="4"/>
  <c r="N783" i="4"/>
  <c r="P782" i="4"/>
  <c r="N782" i="4"/>
  <c r="P781" i="4"/>
  <c r="N781" i="4"/>
  <c r="P780" i="4"/>
  <c r="N780" i="4"/>
  <c r="P779" i="4"/>
  <c r="N779" i="4"/>
  <c r="P778" i="4"/>
  <c r="N778" i="4"/>
  <c r="P777" i="4"/>
  <c r="N777" i="4"/>
  <c r="P776" i="4"/>
  <c r="N776" i="4"/>
  <c r="P775" i="4"/>
  <c r="N775" i="4"/>
  <c r="P774" i="4"/>
  <c r="N774" i="4"/>
  <c r="P773" i="4"/>
  <c r="N773" i="4"/>
  <c r="P772" i="4"/>
  <c r="N772" i="4"/>
  <c r="P771" i="4"/>
  <c r="N771" i="4"/>
  <c r="P770" i="4"/>
  <c r="N770" i="4"/>
  <c r="P769" i="4"/>
  <c r="N769" i="4"/>
  <c r="P768" i="4"/>
  <c r="N768" i="4"/>
  <c r="P767" i="4"/>
  <c r="N767" i="4"/>
  <c r="P766" i="4"/>
  <c r="N766" i="4"/>
  <c r="P765" i="4"/>
  <c r="N765" i="4"/>
  <c r="P764" i="4"/>
  <c r="N764" i="4"/>
  <c r="P763" i="4"/>
  <c r="N763" i="4"/>
  <c r="P762" i="4"/>
  <c r="N762" i="4"/>
  <c r="P761" i="4"/>
  <c r="N761" i="4"/>
  <c r="P760" i="4"/>
  <c r="N760" i="4"/>
  <c r="P759" i="4"/>
  <c r="N759" i="4"/>
  <c r="P758" i="4"/>
  <c r="N758" i="4"/>
  <c r="P757" i="4"/>
  <c r="N757" i="4"/>
  <c r="P756" i="4"/>
  <c r="N756" i="4"/>
  <c r="E756" i="4"/>
  <c r="P755" i="4"/>
  <c r="N755" i="4"/>
  <c r="E755" i="4"/>
  <c r="P754" i="4"/>
  <c r="N754" i="4"/>
  <c r="E754" i="4"/>
  <c r="P753" i="4"/>
  <c r="N753" i="4"/>
  <c r="E753" i="4"/>
  <c r="P752" i="4"/>
  <c r="N752" i="4"/>
  <c r="E752" i="4"/>
  <c r="H752" i="4" s="1"/>
  <c r="P751" i="4"/>
  <c r="N751" i="4"/>
  <c r="E751" i="4"/>
  <c r="H751" i="4" s="1"/>
  <c r="P750" i="4"/>
  <c r="N750" i="4"/>
  <c r="E750" i="4"/>
  <c r="P749" i="4"/>
  <c r="N749" i="4"/>
  <c r="E749" i="4"/>
  <c r="P748" i="4"/>
  <c r="N748" i="4"/>
  <c r="E748" i="4"/>
  <c r="H748" i="4" s="1"/>
  <c r="P747" i="4"/>
  <c r="N747" i="4"/>
  <c r="E747" i="4"/>
  <c r="H747" i="4" s="1"/>
  <c r="P746" i="4"/>
  <c r="N746" i="4"/>
  <c r="E746" i="4"/>
  <c r="P745" i="4"/>
  <c r="N745" i="4"/>
  <c r="E745" i="4"/>
  <c r="P744" i="4"/>
  <c r="N744" i="4"/>
  <c r="E744" i="4"/>
  <c r="P743" i="4"/>
  <c r="N743" i="4"/>
  <c r="E743" i="4"/>
  <c r="H743" i="4" s="1"/>
  <c r="P742" i="4"/>
  <c r="N742" i="4"/>
  <c r="E742" i="4"/>
  <c r="H742" i="4" s="1"/>
  <c r="P741" i="4"/>
  <c r="N741" i="4"/>
  <c r="E741" i="4"/>
  <c r="P740" i="4"/>
  <c r="N740" i="4"/>
  <c r="P739" i="4"/>
  <c r="N739" i="4"/>
  <c r="P738" i="4"/>
  <c r="N738" i="4"/>
  <c r="P737" i="4"/>
  <c r="N737" i="4"/>
  <c r="P736" i="4"/>
  <c r="N736" i="4"/>
  <c r="P735" i="4"/>
  <c r="N735" i="4"/>
  <c r="P734" i="4"/>
  <c r="N734" i="4"/>
  <c r="P733" i="4"/>
  <c r="N733" i="4"/>
  <c r="P732" i="4"/>
  <c r="N732" i="4"/>
  <c r="P731" i="4"/>
  <c r="N731" i="4"/>
  <c r="P730" i="4"/>
  <c r="N730" i="4"/>
  <c r="P729" i="4"/>
  <c r="N729" i="4"/>
  <c r="P728" i="4"/>
  <c r="N728" i="4"/>
  <c r="P727" i="4"/>
  <c r="N727" i="4"/>
  <c r="P726" i="4"/>
  <c r="N726" i="4"/>
  <c r="P725" i="4"/>
  <c r="N725" i="4"/>
  <c r="P724" i="4"/>
  <c r="N724" i="4"/>
  <c r="P723" i="4"/>
  <c r="N723" i="4"/>
  <c r="P722" i="4"/>
  <c r="N722" i="4"/>
  <c r="P721" i="4"/>
  <c r="N721" i="4"/>
  <c r="P720" i="4"/>
  <c r="N720" i="4"/>
  <c r="P719" i="4"/>
  <c r="N719" i="4"/>
  <c r="P718" i="4"/>
  <c r="N718" i="4"/>
  <c r="P717" i="4"/>
  <c r="N717" i="4"/>
  <c r="P716" i="4"/>
  <c r="N716" i="4"/>
  <c r="P715" i="4"/>
  <c r="N715" i="4"/>
  <c r="P714" i="4"/>
  <c r="N714" i="4"/>
  <c r="P713" i="4"/>
  <c r="N713" i="4"/>
  <c r="P712" i="4"/>
  <c r="N712" i="4"/>
  <c r="P711" i="4"/>
  <c r="N711" i="4"/>
  <c r="P710" i="4"/>
  <c r="N710" i="4"/>
  <c r="P709" i="4"/>
  <c r="N709" i="4"/>
  <c r="P708" i="4"/>
  <c r="N708" i="4"/>
  <c r="P707" i="4"/>
  <c r="N707" i="4"/>
  <c r="P706" i="4"/>
  <c r="N706" i="4"/>
  <c r="P705" i="4"/>
  <c r="N705" i="4"/>
  <c r="P704" i="4"/>
  <c r="N704" i="4"/>
  <c r="P703" i="4"/>
  <c r="N703" i="4"/>
  <c r="P702" i="4"/>
  <c r="N702" i="4"/>
  <c r="P701" i="4"/>
  <c r="N701" i="4"/>
  <c r="P700" i="4"/>
  <c r="N700" i="4"/>
  <c r="P699" i="4"/>
  <c r="N699" i="4"/>
  <c r="P698" i="4"/>
  <c r="N698" i="4"/>
  <c r="P697" i="4"/>
  <c r="N697" i="4"/>
  <c r="P696" i="4"/>
  <c r="N696" i="4"/>
  <c r="P695" i="4"/>
  <c r="N695" i="4"/>
  <c r="P694" i="4"/>
  <c r="N694" i="4"/>
  <c r="P693" i="4"/>
  <c r="N693" i="4"/>
  <c r="P692" i="4"/>
  <c r="N692" i="4"/>
  <c r="P691" i="4"/>
  <c r="N691" i="4"/>
  <c r="P690" i="4"/>
  <c r="N690" i="4"/>
  <c r="P689" i="4"/>
  <c r="N689" i="4"/>
  <c r="P688" i="4"/>
  <c r="N688" i="4"/>
  <c r="P687" i="4"/>
  <c r="N687" i="4"/>
  <c r="P686" i="4"/>
  <c r="N686" i="4"/>
  <c r="P685" i="4"/>
  <c r="N685" i="4"/>
  <c r="P684" i="4"/>
  <c r="N684" i="4"/>
  <c r="P683" i="4"/>
  <c r="N683" i="4"/>
  <c r="P682" i="4"/>
  <c r="N682" i="4"/>
  <c r="P681" i="4"/>
  <c r="N681" i="4"/>
  <c r="P680" i="4"/>
  <c r="N680" i="4"/>
  <c r="P679" i="4"/>
  <c r="N679" i="4"/>
  <c r="P678" i="4"/>
  <c r="N678" i="4"/>
  <c r="P677" i="4"/>
  <c r="N677" i="4"/>
  <c r="P676" i="4"/>
  <c r="N676" i="4"/>
  <c r="P675" i="4"/>
  <c r="N675" i="4"/>
  <c r="P674" i="4"/>
  <c r="N674" i="4"/>
  <c r="P673" i="4"/>
  <c r="N673" i="4"/>
  <c r="P672" i="4"/>
  <c r="N672" i="4"/>
  <c r="P671" i="4"/>
  <c r="N671" i="4"/>
  <c r="P670" i="4"/>
  <c r="N670" i="4"/>
  <c r="P669" i="4"/>
  <c r="N669" i="4"/>
  <c r="P668" i="4"/>
  <c r="N668" i="4"/>
  <c r="E668" i="4"/>
  <c r="H668" i="4" s="1"/>
  <c r="P667" i="4"/>
  <c r="N667" i="4"/>
  <c r="E667" i="4"/>
  <c r="P666" i="4"/>
  <c r="N666" i="4"/>
  <c r="E666" i="4"/>
  <c r="P665" i="4"/>
  <c r="N665" i="4"/>
  <c r="E665" i="4"/>
  <c r="P664" i="4"/>
  <c r="N664" i="4"/>
  <c r="E664" i="4"/>
  <c r="H664" i="4" s="1"/>
  <c r="P663" i="4"/>
  <c r="N663" i="4"/>
  <c r="E663" i="4"/>
  <c r="H663" i="4" s="1"/>
  <c r="P662" i="4"/>
  <c r="N662" i="4"/>
  <c r="E662" i="4"/>
  <c r="H662" i="4" s="1"/>
  <c r="P661" i="4"/>
  <c r="N661" i="4"/>
  <c r="E661" i="4"/>
  <c r="P660" i="4"/>
  <c r="N660" i="4"/>
  <c r="E660" i="4"/>
  <c r="P659" i="4"/>
  <c r="N659" i="4"/>
  <c r="E659" i="4"/>
  <c r="P658" i="4"/>
  <c r="N658" i="4"/>
  <c r="P657" i="4"/>
  <c r="N657" i="4"/>
  <c r="P656" i="4"/>
  <c r="N656" i="4"/>
  <c r="P655" i="4"/>
  <c r="N655" i="4"/>
  <c r="P654" i="4"/>
  <c r="N654" i="4"/>
  <c r="P653" i="4"/>
  <c r="N653" i="4"/>
  <c r="P652" i="4"/>
  <c r="N652" i="4"/>
  <c r="P651" i="4"/>
  <c r="N651" i="4"/>
  <c r="P650" i="4"/>
  <c r="N650" i="4"/>
  <c r="P649" i="4"/>
  <c r="N649" i="4"/>
  <c r="P648" i="4"/>
  <c r="N648" i="4"/>
  <c r="P647" i="4"/>
  <c r="N647" i="4"/>
  <c r="P646" i="4"/>
  <c r="N646" i="4"/>
  <c r="P645" i="4"/>
  <c r="N645" i="4"/>
  <c r="P644" i="4"/>
  <c r="N644" i="4"/>
  <c r="E644" i="4"/>
  <c r="H644" i="4" s="1"/>
  <c r="P643" i="4"/>
  <c r="N643" i="4"/>
  <c r="E643" i="4"/>
  <c r="P642" i="4"/>
  <c r="N642" i="4"/>
  <c r="E642" i="4"/>
  <c r="P641" i="4"/>
  <c r="N641" i="4"/>
  <c r="E641" i="4"/>
  <c r="P640" i="4"/>
  <c r="N640" i="4"/>
  <c r="E640" i="4"/>
  <c r="H640" i="4" s="1"/>
  <c r="P639" i="4"/>
  <c r="N639" i="4"/>
  <c r="E639" i="4"/>
  <c r="H639" i="4" s="1"/>
  <c r="P638" i="4"/>
  <c r="N638" i="4"/>
  <c r="E638" i="4"/>
  <c r="H638" i="4" s="1"/>
  <c r="P637" i="4"/>
  <c r="N637" i="4"/>
  <c r="E637" i="4"/>
  <c r="P636" i="4"/>
  <c r="N636" i="4"/>
  <c r="P635" i="4"/>
  <c r="N635" i="4"/>
  <c r="P634" i="4"/>
  <c r="N634" i="4"/>
  <c r="P633" i="4"/>
  <c r="N633" i="4"/>
  <c r="P632" i="4"/>
  <c r="N632" i="4"/>
  <c r="P631" i="4"/>
  <c r="N631" i="4"/>
  <c r="P630" i="4"/>
  <c r="N630" i="4"/>
  <c r="P629" i="4"/>
  <c r="N629" i="4"/>
  <c r="P628" i="4"/>
  <c r="N628" i="4"/>
  <c r="P627" i="4"/>
  <c r="N627" i="4"/>
  <c r="P626" i="4"/>
  <c r="N626" i="4"/>
  <c r="P625" i="4"/>
  <c r="N625" i="4"/>
  <c r="P624" i="4"/>
  <c r="N624" i="4"/>
  <c r="P623" i="4"/>
  <c r="N623" i="4"/>
  <c r="P622" i="4"/>
  <c r="N622" i="4"/>
  <c r="P621" i="4"/>
  <c r="N621" i="4"/>
  <c r="P620" i="4"/>
  <c r="N620" i="4"/>
  <c r="P619" i="4"/>
  <c r="N619" i="4"/>
  <c r="P618" i="4"/>
  <c r="N618" i="4"/>
  <c r="P617" i="4"/>
  <c r="N617" i="4"/>
  <c r="P616" i="4"/>
  <c r="N616" i="4"/>
  <c r="P615" i="4"/>
  <c r="N615" i="4"/>
  <c r="P614" i="4"/>
  <c r="N614" i="4"/>
  <c r="P613" i="4"/>
  <c r="N613" i="4"/>
  <c r="P612" i="4"/>
  <c r="N612" i="4"/>
  <c r="P611" i="4"/>
  <c r="N611" i="4"/>
  <c r="P610" i="4"/>
  <c r="N610" i="4"/>
  <c r="P609" i="4"/>
  <c r="N609" i="4"/>
  <c r="P608" i="4"/>
  <c r="N608" i="4"/>
  <c r="P607" i="4"/>
  <c r="N607" i="4"/>
  <c r="P606" i="4"/>
  <c r="N606" i="4"/>
  <c r="P605" i="4"/>
  <c r="N605" i="4"/>
  <c r="P604" i="4"/>
  <c r="N604" i="4"/>
  <c r="P603" i="4"/>
  <c r="N603" i="4"/>
  <c r="P602" i="4"/>
  <c r="N602" i="4"/>
  <c r="P601" i="4"/>
  <c r="N601" i="4"/>
  <c r="P600" i="4"/>
  <c r="N600" i="4"/>
  <c r="P599" i="4"/>
  <c r="N599" i="4"/>
  <c r="P598" i="4"/>
  <c r="N598" i="4"/>
  <c r="P597" i="4"/>
  <c r="N597" i="4"/>
  <c r="P596" i="4"/>
  <c r="N596" i="4"/>
  <c r="E596" i="4"/>
  <c r="H596" i="4" s="1"/>
  <c r="P595" i="4"/>
  <c r="N595" i="4"/>
  <c r="E595" i="4"/>
  <c r="P594" i="4"/>
  <c r="N594" i="4"/>
  <c r="E594" i="4"/>
  <c r="P593" i="4"/>
  <c r="N593" i="4"/>
  <c r="E593" i="4"/>
  <c r="P592" i="4"/>
  <c r="N592" i="4"/>
  <c r="E592" i="4"/>
  <c r="P591" i="4"/>
  <c r="N591" i="4"/>
  <c r="E591" i="4"/>
  <c r="P590" i="4"/>
  <c r="N590" i="4"/>
  <c r="E590" i="4"/>
  <c r="P589" i="4"/>
  <c r="N589" i="4"/>
  <c r="E589" i="4"/>
  <c r="P588" i="4"/>
  <c r="N588" i="4"/>
  <c r="E588" i="4"/>
  <c r="P587" i="4"/>
  <c r="N587" i="4"/>
  <c r="E587" i="4"/>
  <c r="P586" i="4"/>
  <c r="N586" i="4"/>
  <c r="E586" i="4"/>
  <c r="H586" i="4" s="1"/>
  <c r="P585" i="4"/>
  <c r="N585" i="4"/>
  <c r="E585" i="4"/>
  <c r="P584" i="4"/>
  <c r="N584" i="4"/>
  <c r="E584" i="4"/>
  <c r="P583" i="4"/>
  <c r="N583" i="4"/>
  <c r="E583" i="4"/>
  <c r="P582" i="4"/>
  <c r="N582" i="4"/>
  <c r="E582" i="4"/>
  <c r="P581" i="4"/>
  <c r="N581" i="4"/>
  <c r="E581" i="4"/>
  <c r="P580" i="4"/>
  <c r="N580" i="4"/>
  <c r="E580" i="4"/>
  <c r="H580" i="4" s="1"/>
  <c r="P579" i="4"/>
  <c r="N579" i="4"/>
  <c r="E579" i="4"/>
  <c r="P578" i="4"/>
  <c r="N578" i="4"/>
  <c r="E578" i="4"/>
  <c r="P577" i="4"/>
  <c r="N577" i="4"/>
  <c r="E577" i="4"/>
  <c r="P576" i="4"/>
  <c r="N576" i="4"/>
  <c r="E576" i="4"/>
  <c r="P575" i="4"/>
  <c r="N575" i="4"/>
  <c r="E575" i="4"/>
  <c r="H575" i="4" s="1"/>
  <c r="P574" i="4"/>
  <c r="N574" i="4"/>
  <c r="E574" i="4"/>
  <c r="H574" i="4" s="1"/>
  <c r="P573" i="4"/>
  <c r="N573" i="4"/>
  <c r="E573" i="4"/>
  <c r="P572" i="4"/>
  <c r="N572" i="4"/>
  <c r="P571" i="4"/>
  <c r="N571" i="4"/>
  <c r="P570" i="4"/>
  <c r="N570" i="4"/>
  <c r="P569" i="4"/>
  <c r="N569" i="4"/>
  <c r="P568" i="4"/>
  <c r="N568" i="4"/>
  <c r="P567" i="4"/>
  <c r="N567" i="4"/>
  <c r="P566" i="4"/>
  <c r="N566" i="4"/>
  <c r="P565" i="4"/>
  <c r="N565" i="4"/>
  <c r="P564" i="4"/>
  <c r="N564" i="4"/>
  <c r="E564" i="4"/>
  <c r="P563" i="4"/>
  <c r="N563" i="4"/>
  <c r="E563" i="4"/>
  <c r="P562" i="4"/>
  <c r="N562" i="4"/>
  <c r="E562" i="4"/>
  <c r="H562" i="4" s="1"/>
  <c r="P561" i="4"/>
  <c r="N561" i="4"/>
  <c r="E561" i="4"/>
  <c r="P560" i="4"/>
  <c r="N560" i="4"/>
  <c r="E560" i="4"/>
  <c r="H560" i="4" s="1"/>
  <c r="P559" i="4"/>
  <c r="N559" i="4"/>
  <c r="E559" i="4"/>
  <c r="H559" i="4" s="1"/>
  <c r="P558" i="4"/>
  <c r="N558" i="4"/>
  <c r="E558" i="4"/>
  <c r="P557" i="4"/>
  <c r="N557" i="4"/>
  <c r="E557" i="4"/>
  <c r="P556" i="4"/>
  <c r="N556" i="4"/>
  <c r="E556" i="4"/>
  <c r="P555" i="4"/>
  <c r="N555" i="4"/>
  <c r="E555" i="4"/>
  <c r="P554" i="4"/>
  <c r="N554" i="4"/>
  <c r="E554" i="4"/>
  <c r="P553" i="4"/>
  <c r="N553" i="4"/>
  <c r="E553" i="4"/>
  <c r="P552" i="4"/>
  <c r="N552" i="4"/>
  <c r="E552" i="4"/>
  <c r="P551" i="4"/>
  <c r="N551" i="4"/>
  <c r="E551" i="4"/>
  <c r="P550" i="4"/>
  <c r="N550" i="4"/>
  <c r="E550" i="4"/>
  <c r="P549" i="4"/>
  <c r="N549" i="4"/>
  <c r="E549" i="4"/>
  <c r="P548" i="4"/>
  <c r="N548" i="4"/>
  <c r="P547" i="4"/>
  <c r="N547" i="4"/>
  <c r="P546" i="4"/>
  <c r="N546" i="4"/>
  <c r="P545" i="4"/>
  <c r="N545" i="4"/>
  <c r="P544" i="4"/>
  <c r="N544" i="4"/>
  <c r="P543" i="4"/>
  <c r="N543" i="4"/>
  <c r="P542" i="4"/>
  <c r="N542" i="4"/>
  <c r="P541" i="4"/>
  <c r="N541" i="4"/>
  <c r="P540" i="4"/>
  <c r="N540" i="4"/>
  <c r="E540" i="4"/>
  <c r="P539" i="4"/>
  <c r="N539" i="4"/>
  <c r="E539" i="4"/>
  <c r="P538" i="4"/>
  <c r="N538" i="4"/>
  <c r="E538" i="4"/>
  <c r="P537" i="4"/>
  <c r="N537" i="4"/>
  <c r="E537" i="4"/>
  <c r="P536" i="4"/>
  <c r="N536" i="4"/>
  <c r="E536" i="4"/>
  <c r="H536" i="4" s="1"/>
  <c r="P535" i="4"/>
  <c r="N535" i="4"/>
  <c r="E535" i="4"/>
  <c r="H535" i="4" s="1"/>
  <c r="P534" i="4"/>
  <c r="N534" i="4"/>
  <c r="E534" i="4"/>
  <c r="P533" i="4"/>
  <c r="N533" i="4"/>
  <c r="E533" i="4"/>
  <c r="P532" i="4"/>
  <c r="N532" i="4"/>
  <c r="E532" i="4"/>
  <c r="H532" i="4" s="1"/>
  <c r="P531" i="4"/>
  <c r="N531" i="4"/>
  <c r="E531" i="4"/>
  <c r="P530" i="4"/>
  <c r="N530" i="4"/>
  <c r="E530" i="4"/>
  <c r="P529" i="4"/>
  <c r="N529" i="4"/>
  <c r="E529" i="4"/>
  <c r="P528" i="4"/>
  <c r="N528" i="4"/>
  <c r="E528" i="4"/>
  <c r="P527" i="4"/>
  <c r="N527" i="4"/>
  <c r="E527" i="4"/>
  <c r="H527" i="4" s="1"/>
  <c r="P526" i="4"/>
  <c r="N526" i="4"/>
  <c r="E526" i="4"/>
  <c r="H526" i="4" s="1"/>
  <c r="P525" i="4"/>
  <c r="N525" i="4"/>
  <c r="E525" i="4"/>
  <c r="P524" i="4"/>
  <c r="N524" i="4"/>
  <c r="E524" i="4"/>
  <c r="H524" i="4" s="1"/>
  <c r="P523" i="4"/>
  <c r="N523" i="4"/>
  <c r="E523" i="4"/>
  <c r="H523" i="4" s="1"/>
  <c r="P522" i="4"/>
  <c r="N522" i="4"/>
  <c r="E522" i="4"/>
  <c r="P521" i="4"/>
  <c r="N521" i="4"/>
  <c r="E521" i="4"/>
  <c r="P520" i="4"/>
  <c r="N520" i="4"/>
  <c r="E520" i="4"/>
  <c r="H520" i="4" s="1"/>
  <c r="P519" i="4"/>
  <c r="N519" i="4"/>
  <c r="E519" i="4"/>
  <c r="H519" i="4" s="1"/>
  <c r="P518" i="4"/>
  <c r="N518" i="4"/>
  <c r="E518" i="4"/>
  <c r="H518" i="4" s="1"/>
  <c r="P517" i="4"/>
  <c r="N517" i="4"/>
  <c r="E517" i="4"/>
  <c r="P516" i="4"/>
  <c r="N516" i="4"/>
  <c r="P515" i="4"/>
  <c r="N515" i="4"/>
  <c r="P514" i="4"/>
  <c r="N514" i="4"/>
  <c r="P513" i="4"/>
  <c r="N513" i="4"/>
  <c r="P512" i="4"/>
  <c r="N512" i="4"/>
  <c r="P511" i="4"/>
  <c r="N511" i="4"/>
  <c r="P510" i="4"/>
  <c r="N510" i="4"/>
  <c r="P509" i="4"/>
  <c r="N509" i="4"/>
  <c r="P508" i="4"/>
  <c r="N508" i="4"/>
  <c r="E508" i="4"/>
  <c r="H508" i="4" s="1"/>
  <c r="P507" i="4"/>
  <c r="N507" i="4"/>
  <c r="E507" i="4"/>
  <c r="P506" i="4"/>
  <c r="N506" i="4"/>
  <c r="E506" i="4"/>
  <c r="P505" i="4"/>
  <c r="N505" i="4"/>
  <c r="E505" i="4"/>
  <c r="P504" i="4"/>
  <c r="N504" i="4"/>
  <c r="E504" i="4"/>
  <c r="P503" i="4"/>
  <c r="N503" i="4"/>
  <c r="E503" i="4"/>
  <c r="P502" i="4"/>
  <c r="N502" i="4"/>
  <c r="E502" i="4"/>
  <c r="P501" i="4"/>
  <c r="N501" i="4"/>
  <c r="E501" i="4"/>
  <c r="P500" i="4"/>
  <c r="N500" i="4"/>
  <c r="E500" i="4"/>
  <c r="H500" i="4" s="1"/>
  <c r="P499" i="4"/>
  <c r="N499" i="4"/>
  <c r="E499" i="4"/>
  <c r="H499" i="4" s="1"/>
  <c r="P498" i="4"/>
  <c r="N498" i="4"/>
  <c r="E498" i="4"/>
  <c r="P497" i="4"/>
  <c r="N497" i="4"/>
  <c r="E497" i="4"/>
  <c r="P496" i="4"/>
  <c r="N496" i="4"/>
  <c r="E496" i="4"/>
  <c r="H496" i="4" s="1"/>
  <c r="P495" i="4"/>
  <c r="N495" i="4"/>
  <c r="E495" i="4"/>
  <c r="H495" i="4" s="1"/>
  <c r="P494" i="4"/>
  <c r="N494" i="4"/>
  <c r="E494" i="4"/>
  <c r="H494" i="4" s="1"/>
  <c r="P493" i="4"/>
  <c r="N493" i="4"/>
  <c r="E493" i="4"/>
  <c r="P492" i="4"/>
  <c r="N492" i="4"/>
  <c r="E492" i="4"/>
  <c r="P491" i="4"/>
  <c r="N491" i="4"/>
  <c r="E491" i="4"/>
  <c r="H491" i="4" s="1"/>
  <c r="P490" i="4"/>
  <c r="N490" i="4"/>
  <c r="E490" i="4"/>
  <c r="P489" i="4"/>
  <c r="N489" i="4"/>
  <c r="E489" i="4"/>
  <c r="P488" i="4"/>
  <c r="N488" i="4"/>
  <c r="E488" i="4"/>
  <c r="H488" i="4" s="1"/>
  <c r="P487" i="4"/>
  <c r="N487" i="4"/>
  <c r="E487" i="4"/>
  <c r="H487" i="4" s="1"/>
  <c r="P486" i="4"/>
  <c r="N486" i="4"/>
  <c r="E486" i="4"/>
  <c r="P485" i="4"/>
  <c r="N485" i="4"/>
  <c r="E485" i="4"/>
  <c r="P484" i="4"/>
  <c r="N484" i="4"/>
  <c r="P483" i="4"/>
  <c r="N483" i="4"/>
  <c r="P482" i="4"/>
  <c r="N482" i="4"/>
  <c r="E482" i="4"/>
  <c r="P481" i="4"/>
  <c r="N481" i="4"/>
  <c r="E481" i="4"/>
  <c r="P480" i="4"/>
  <c r="N480" i="4"/>
  <c r="E480" i="4"/>
  <c r="P479" i="4"/>
  <c r="N479" i="4"/>
  <c r="E479" i="4"/>
  <c r="P478" i="4"/>
  <c r="N478" i="4"/>
  <c r="E478" i="4"/>
  <c r="P477" i="4"/>
  <c r="N477" i="4"/>
  <c r="E477" i="4"/>
  <c r="P476" i="4"/>
  <c r="N476" i="4"/>
  <c r="E476" i="4"/>
  <c r="P475" i="4"/>
  <c r="N475" i="4"/>
  <c r="E475" i="4"/>
  <c r="P474" i="4"/>
  <c r="N474" i="4"/>
  <c r="E474" i="4"/>
  <c r="P473" i="4"/>
  <c r="N473" i="4"/>
  <c r="E473" i="4"/>
  <c r="P472" i="4"/>
  <c r="N472" i="4"/>
  <c r="E472" i="4"/>
  <c r="P471" i="4"/>
  <c r="N471" i="4"/>
  <c r="E471" i="4"/>
  <c r="P470" i="4"/>
  <c r="N470" i="4"/>
  <c r="E470" i="4"/>
  <c r="P469" i="4"/>
  <c r="N469" i="4"/>
  <c r="E469" i="4"/>
  <c r="P468" i="4"/>
  <c r="N468" i="4"/>
  <c r="E468" i="4"/>
  <c r="P467" i="4"/>
  <c r="N467" i="4"/>
  <c r="E467" i="4"/>
  <c r="P466" i="4"/>
  <c r="N466" i="4"/>
  <c r="E466" i="4"/>
  <c r="P465" i="4"/>
  <c r="N465" i="4"/>
  <c r="E465" i="4"/>
  <c r="P464" i="4"/>
  <c r="N464" i="4"/>
  <c r="E464" i="4"/>
  <c r="P463" i="4"/>
  <c r="N463" i="4"/>
  <c r="E463" i="4"/>
  <c r="P462" i="4"/>
  <c r="N462" i="4"/>
  <c r="E462" i="4"/>
  <c r="P461" i="4"/>
  <c r="N461" i="4"/>
  <c r="E461" i="4"/>
  <c r="P460" i="4"/>
  <c r="N460" i="4"/>
  <c r="P459" i="4"/>
  <c r="N459" i="4"/>
  <c r="P458" i="4"/>
  <c r="N458" i="4"/>
  <c r="P457" i="4"/>
  <c r="N457" i="4"/>
  <c r="P456" i="4"/>
  <c r="N456" i="4"/>
  <c r="P455" i="4"/>
  <c r="N455" i="4"/>
  <c r="P454" i="4"/>
  <c r="N454" i="4"/>
  <c r="P453" i="4"/>
  <c r="N453" i="4"/>
  <c r="P452" i="4"/>
  <c r="N452" i="4"/>
  <c r="E452" i="4"/>
  <c r="H452" i="4" s="1"/>
  <c r="P451" i="4"/>
  <c r="N451" i="4"/>
  <c r="E451" i="4"/>
  <c r="P450" i="4"/>
  <c r="N450" i="4"/>
  <c r="E450" i="4"/>
  <c r="P449" i="4"/>
  <c r="N449" i="4"/>
  <c r="E449" i="4"/>
  <c r="P448" i="4"/>
  <c r="N448" i="4"/>
  <c r="E448" i="4"/>
  <c r="H448" i="4" s="1"/>
  <c r="P447" i="4"/>
  <c r="N447" i="4"/>
  <c r="E447" i="4"/>
  <c r="H447" i="4" s="1"/>
  <c r="P446" i="4"/>
  <c r="N446" i="4"/>
  <c r="E446" i="4"/>
  <c r="H446" i="4" s="1"/>
  <c r="P445" i="4"/>
  <c r="N445" i="4"/>
  <c r="E445" i="4"/>
  <c r="P444" i="4"/>
  <c r="N444" i="4"/>
  <c r="E444" i="4"/>
  <c r="P443" i="4"/>
  <c r="N443" i="4"/>
  <c r="E443" i="4"/>
  <c r="P442" i="4"/>
  <c r="N442" i="4"/>
  <c r="E442" i="4"/>
  <c r="P441" i="4"/>
  <c r="N441" i="4"/>
  <c r="E441" i="4"/>
  <c r="P440" i="4"/>
  <c r="N440" i="4"/>
  <c r="E440" i="4"/>
  <c r="H440" i="4" s="1"/>
  <c r="P439" i="4"/>
  <c r="N439" i="4"/>
  <c r="E439" i="4"/>
  <c r="H439" i="4" s="1"/>
  <c r="P438" i="4"/>
  <c r="N438" i="4"/>
  <c r="E438" i="4"/>
  <c r="P437" i="4"/>
  <c r="N437" i="4"/>
  <c r="E437" i="4"/>
  <c r="P436" i="4"/>
  <c r="N436" i="4"/>
  <c r="E436" i="4"/>
  <c r="H436" i="4" s="1"/>
  <c r="P435" i="4"/>
  <c r="N435" i="4"/>
  <c r="E435" i="4"/>
  <c r="H435" i="4" s="1"/>
  <c r="P434" i="4"/>
  <c r="N434" i="4"/>
  <c r="E434" i="4"/>
  <c r="P433" i="4"/>
  <c r="N433" i="4"/>
  <c r="E433" i="4"/>
  <c r="P432" i="4"/>
  <c r="N432" i="4"/>
  <c r="E432" i="4"/>
  <c r="P431" i="4"/>
  <c r="N431" i="4"/>
  <c r="E431" i="4"/>
  <c r="H431" i="4" s="1"/>
  <c r="P430" i="4"/>
  <c r="N430" i="4"/>
  <c r="E430" i="4"/>
  <c r="H430" i="4" s="1"/>
  <c r="P429" i="4"/>
  <c r="N429" i="4"/>
  <c r="E429" i="4"/>
  <c r="P428" i="4"/>
  <c r="N428" i="4"/>
  <c r="P427" i="4"/>
  <c r="N427" i="4"/>
  <c r="P426" i="4"/>
  <c r="N426" i="4"/>
  <c r="P425" i="4"/>
  <c r="N425" i="4"/>
  <c r="P424" i="4"/>
  <c r="N424" i="4"/>
  <c r="P423" i="4"/>
  <c r="N423" i="4"/>
  <c r="P422" i="4"/>
  <c r="N422" i="4"/>
  <c r="P421" i="4"/>
  <c r="N421" i="4"/>
  <c r="P420" i="4"/>
  <c r="N420" i="4"/>
  <c r="E420" i="4"/>
  <c r="P419" i="4"/>
  <c r="N419" i="4"/>
  <c r="E419" i="4"/>
  <c r="P418" i="4"/>
  <c r="N418" i="4"/>
  <c r="E418" i="4"/>
  <c r="P417" i="4"/>
  <c r="N417" i="4"/>
  <c r="E417" i="4"/>
  <c r="P416" i="4"/>
  <c r="N416" i="4"/>
  <c r="E416" i="4"/>
  <c r="P415" i="4"/>
  <c r="N415" i="4"/>
  <c r="E415" i="4"/>
  <c r="H415" i="4" s="1"/>
  <c r="P414" i="4"/>
  <c r="N414" i="4"/>
  <c r="E414" i="4"/>
  <c r="P413" i="4"/>
  <c r="N413" i="4"/>
  <c r="E413" i="4"/>
  <c r="P412" i="4"/>
  <c r="N412" i="4"/>
  <c r="E412" i="4"/>
  <c r="P411" i="4"/>
  <c r="N411" i="4"/>
  <c r="E411" i="4"/>
  <c r="P410" i="4"/>
  <c r="N410" i="4"/>
  <c r="E410" i="4"/>
  <c r="P409" i="4"/>
  <c r="N409" i="4"/>
  <c r="E409" i="4"/>
  <c r="P408" i="4"/>
  <c r="N408" i="4"/>
  <c r="E408" i="4"/>
  <c r="P407" i="4"/>
  <c r="N407" i="4"/>
  <c r="E407" i="4"/>
  <c r="P406" i="4"/>
  <c r="N406" i="4"/>
  <c r="E406" i="4"/>
  <c r="P405" i="4"/>
  <c r="N405" i="4"/>
  <c r="E405" i="4"/>
  <c r="P404" i="4"/>
  <c r="N404" i="4"/>
  <c r="E404" i="4"/>
  <c r="H404" i="4" s="1"/>
  <c r="P403" i="4"/>
  <c r="N403" i="4"/>
  <c r="E403" i="4"/>
  <c r="H403" i="4" s="1"/>
  <c r="P402" i="4"/>
  <c r="N402" i="4"/>
  <c r="E402" i="4"/>
  <c r="P401" i="4"/>
  <c r="N401" i="4"/>
  <c r="E401" i="4"/>
  <c r="P400" i="4"/>
  <c r="N400" i="4"/>
  <c r="E400" i="4"/>
  <c r="H400" i="4" s="1"/>
  <c r="P399" i="4"/>
  <c r="N399" i="4"/>
  <c r="E399" i="4"/>
  <c r="H399" i="4" s="1"/>
  <c r="P398" i="4"/>
  <c r="N398" i="4"/>
  <c r="E398" i="4"/>
  <c r="H398" i="4" s="1"/>
  <c r="P397" i="4"/>
  <c r="N397" i="4"/>
  <c r="E397" i="4"/>
  <c r="P396" i="4"/>
  <c r="N396" i="4"/>
  <c r="P395" i="4"/>
  <c r="N395" i="4"/>
  <c r="P394" i="4"/>
  <c r="N394" i="4"/>
  <c r="P393" i="4"/>
  <c r="N393" i="4"/>
  <c r="P392" i="4"/>
  <c r="N392" i="4"/>
  <c r="P391" i="4"/>
  <c r="N391" i="4"/>
  <c r="P390" i="4"/>
  <c r="N390" i="4"/>
  <c r="P389" i="4"/>
  <c r="N389" i="4"/>
  <c r="P388" i="4"/>
  <c r="N388" i="4"/>
  <c r="E388" i="4"/>
  <c r="H388" i="4" s="1"/>
  <c r="P387" i="4"/>
  <c r="N387" i="4"/>
  <c r="E387" i="4"/>
  <c r="P386" i="4"/>
  <c r="N386" i="4"/>
  <c r="E386" i="4"/>
  <c r="P385" i="4"/>
  <c r="N385" i="4"/>
  <c r="E385" i="4"/>
  <c r="P384" i="4"/>
  <c r="N384" i="4"/>
  <c r="E384" i="4"/>
  <c r="P383" i="4"/>
  <c r="N383" i="4"/>
  <c r="E383" i="4"/>
  <c r="H383" i="4" s="1"/>
  <c r="P382" i="4"/>
  <c r="N382" i="4"/>
  <c r="E382" i="4"/>
  <c r="H382" i="4" s="1"/>
  <c r="P381" i="4"/>
  <c r="N381" i="4"/>
  <c r="E381" i="4"/>
  <c r="P380" i="4"/>
  <c r="N380" i="4"/>
  <c r="E380" i="4"/>
  <c r="H380" i="4" s="1"/>
  <c r="P379" i="4"/>
  <c r="N379" i="4"/>
  <c r="E379" i="4"/>
  <c r="P378" i="4"/>
  <c r="N378" i="4"/>
  <c r="E378" i="4"/>
  <c r="P377" i="4"/>
  <c r="N377" i="4"/>
  <c r="E377" i="4"/>
  <c r="P376" i="4"/>
  <c r="N376" i="4"/>
  <c r="E376" i="4"/>
  <c r="H376" i="4" s="1"/>
  <c r="P375" i="4"/>
  <c r="N375" i="4"/>
  <c r="E375" i="4"/>
  <c r="H375" i="4" s="1"/>
  <c r="P374" i="4"/>
  <c r="N374" i="4"/>
  <c r="E374" i="4"/>
  <c r="H374" i="4" s="1"/>
  <c r="P373" i="4"/>
  <c r="N373" i="4"/>
  <c r="E373" i="4"/>
  <c r="P372" i="4"/>
  <c r="N372" i="4"/>
  <c r="E372" i="4"/>
  <c r="P371" i="4"/>
  <c r="N371" i="4"/>
  <c r="E371" i="4"/>
  <c r="P370" i="4"/>
  <c r="N370" i="4"/>
  <c r="E370" i="4"/>
  <c r="P369" i="4"/>
  <c r="N369" i="4"/>
  <c r="E369" i="4"/>
  <c r="P368" i="4"/>
  <c r="N368" i="4"/>
  <c r="E368" i="4"/>
  <c r="P367" i="4"/>
  <c r="N367" i="4"/>
  <c r="E367" i="4"/>
  <c r="P366" i="4"/>
  <c r="N366" i="4"/>
  <c r="E366" i="4"/>
  <c r="P365" i="4"/>
  <c r="N365" i="4"/>
  <c r="E365" i="4"/>
  <c r="P364" i="4"/>
  <c r="N364" i="4"/>
  <c r="P363" i="4"/>
  <c r="N363" i="4"/>
  <c r="P362" i="4"/>
  <c r="N362" i="4"/>
  <c r="P361" i="4"/>
  <c r="N361" i="4"/>
  <c r="P360" i="4"/>
  <c r="N360" i="4"/>
  <c r="P359" i="4"/>
  <c r="N359" i="4"/>
  <c r="P358" i="4"/>
  <c r="N358" i="4"/>
  <c r="P357" i="4"/>
  <c r="N357" i="4"/>
  <c r="P356" i="4"/>
  <c r="N356" i="4"/>
  <c r="E356" i="4"/>
  <c r="H356" i="4" s="1"/>
  <c r="P355" i="4"/>
  <c r="N355" i="4"/>
  <c r="E355" i="4"/>
  <c r="P354" i="4"/>
  <c r="N354" i="4"/>
  <c r="E354" i="4"/>
  <c r="P353" i="4"/>
  <c r="N353" i="4"/>
  <c r="E353" i="4"/>
  <c r="P352" i="4"/>
  <c r="N352" i="4"/>
  <c r="E352" i="4"/>
  <c r="H352" i="4" s="1"/>
  <c r="P351" i="4"/>
  <c r="N351" i="4"/>
  <c r="E351" i="4"/>
  <c r="H351" i="4" s="1"/>
  <c r="P350" i="4"/>
  <c r="N350" i="4"/>
  <c r="E350" i="4"/>
  <c r="H350" i="4" s="1"/>
  <c r="P349" i="4"/>
  <c r="N349" i="4"/>
  <c r="E349" i="4"/>
  <c r="P348" i="4"/>
  <c r="N348" i="4"/>
  <c r="E348" i="4"/>
  <c r="P347" i="4"/>
  <c r="N347" i="4"/>
  <c r="E347" i="4"/>
  <c r="P346" i="4"/>
  <c r="N346" i="4"/>
  <c r="E346" i="4"/>
  <c r="P345" i="4"/>
  <c r="N345" i="4"/>
  <c r="E345" i="4"/>
  <c r="P344" i="4"/>
  <c r="N344" i="4"/>
  <c r="E344" i="4"/>
  <c r="H344" i="4" s="1"/>
  <c r="P343" i="4"/>
  <c r="N343" i="4"/>
  <c r="E343" i="4"/>
  <c r="H343" i="4" s="1"/>
  <c r="P342" i="4"/>
  <c r="N342" i="4"/>
  <c r="E342" i="4"/>
  <c r="P341" i="4"/>
  <c r="N341" i="4"/>
  <c r="E341" i="4"/>
  <c r="P340" i="4"/>
  <c r="N340" i="4"/>
  <c r="E340" i="4"/>
  <c r="H340" i="4" s="1"/>
  <c r="P339" i="4"/>
  <c r="N339" i="4"/>
  <c r="E339" i="4"/>
  <c r="P338" i="4"/>
  <c r="N338" i="4"/>
  <c r="E338" i="4"/>
  <c r="P337" i="4"/>
  <c r="N337" i="4"/>
  <c r="E337" i="4"/>
  <c r="P336" i="4"/>
  <c r="N336" i="4"/>
  <c r="E336" i="4"/>
  <c r="P335" i="4"/>
  <c r="N335" i="4"/>
  <c r="E335" i="4"/>
  <c r="H335" i="4" s="1"/>
  <c r="P334" i="4"/>
  <c r="N334" i="4"/>
  <c r="E334" i="4"/>
  <c r="H334" i="4" s="1"/>
  <c r="P333" i="4"/>
  <c r="N333" i="4"/>
  <c r="E333" i="4"/>
  <c r="P332" i="4"/>
  <c r="N332" i="4"/>
  <c r="E332" i="4"/>
  <c r="P331" i="4"/>
  <c r="N331" i="4"/>
  <c r="E331" i="4"/>
  <c r="P330" i="4"/>
  <c r="N330" i="4"/>
  <c r="E330" i="4"/>
  <c r="P329" i="4"/>
  <c r="N329" i="4"/>
  <c r="E329" i="4"/>
  <c r="P328" i="4"/>
  <c r="N328" i="4"/>
  <c r="E328" i="4"/>
  <c r="P327" i="4"/>
  <c r="N327" i="4"/>
  <c r="E327" i="4"/>
  <c r="P326" i="4"/>
  <c r="N326" i="4"/>
  <c r="E326" i="4"/>
  <c r="P325" i="4"/>
  <c r="N325" i="4"/>
  <c r="E325" i="4"/>
  <c r="P324" i="4"/>
  <c r="N324" i="4"/>
  <c r="E324" i="4"/>
  <c r="P323" i="4"/>
  <c r="N323" i="4"/>
  <c r="E323" i="4"/>
  <c r="P322" i="4"/>
  <c r="N322" i="4"/>
  <c r="E322" i="4"/>
  <c r="P321" i="4"/>
  <c r="N321" i="4"/>
  <c r="E321" i="4"/>
  <c r="P320" i="4"/>
  <c r="N320" i="4"/>
  <c r="E320" i="4"/>
  <c r="P319" i="4"/>
  <c r="N319" i="4"/>
  <c r="E319" i="4"/>
  <c r="P318" i="4"/>
  <c r="N318" i="4"/>
  <c r="E318" i="4"/>
  <c r="P317" i="4"/>
  <c r="N317" i="4"/>
  <c r="E317" i="4"/>
  <c r="P316" i="4"/>
  <c r="N316" i="4"/>
  <c r="E316" i="4"/>
  <c r="P315" i="4"/>
  <c r="N315" i="4"/>
  <c r="E315" i="4"/>
  <c r="P314" i="4"/>
  <c r="N314" i="4"/>
  <c r="E314" i="4"/>
  <c r="P313" i="4"/>
  <c r="N313" i="4"/>
  <c r="E313" i="4"/>
  <c r="P312" i="4"/>
  <c r="N312" i="4"/>
  <c r="E312" i="4"/>
  <c r="P311" i="4"/>
  <c r="N311" i="4"/>
  <c r="E311" i="4"/>
  <c r="P310" i="4"/>
  <c r="N310" i="4"/>
  <c r="E310" i="4"/>
  <c r="P309" i="4"/>
  <c r="N309" i="4"/>
  <c r="E309" i="4"/>
  <c r="P308" i="4"/>
  <c r="N308" i="4"/>
  <c r="E308" i="4"/>
  <c r="H308" i="4" s="1"/>
  <c r="P307" i="4"/>
  <c r="N307" i="4"/>
  <c r="E307" i="4"/>
  <c r="P306" i="4"/>
  <c r="N306" i="4"/>
  <c r="E306" i="4"/>
  <c r="P305" i="4"/>
  <c r="N305" i="4"/>
  <c r="E305" i="4"/>
  <c r="P304" i="4"/>
  <c r="N304" i="4"/>
  <c r="E304" i="4"/>
  <c r="H304" i="4" s="1"/>
  <c r="P303" i="4"/>
  <c r="N303" i="4"/>
  <c r="E303" i="4"/>
  <c r="H303" i="4" s="1"/>
  <c r="P302" i="4"/>
  <c r="N302" i="4"/>
  <c r="E302" i="4"/>
  <c r="H302" i="4" s="1"/>
  <c r="P301" i="4"/>
  <c r="N301" i="4"/>
  <c r="E301" i="4"/>
  <c r="P300" i="4"/>
  <c r="N300" i="4"/>
  <c r="E300" i="4"/>
  <c r="P299" i="4"/>
  <c r="N299" i="4"/>
  <c r="E299" i="4"/>
  <c r="P298" i="4"/>
  <c r="N298" i="4"/>
  <c r="E298" i="4"/>
  <c r="P297" i="4"/>
  <c r="N297" i="4"/>
  <c r="E297" i="4"/>
  <c r="P296" i="4"/>
  <c r="N296" i="4"/>
  <c r="E296" i="4"/>
  <c r="P295" i="4"/>
  <c r="N295" i="4"/>
  <c r="E295" i="4"/>
  <c r="P294" i="4"/>
  <c r="N294" i="4"/>
  <c r="E294" i="4"/>
  <c r="P293" i="4"/>
  <c r="N293" i="4"/>
  <c r="E293" i="4"/>
  <c r="P292" i="4"/>
  <c r="N292" i="4"/>
  <c r="E292" i="4"/>
  <c r="H292" i="4" s="1"/>
  <c r="P291" i="4"/>
  <c r="N291" i="4"/>
  <c r="E291" i="4"/>
  <c r="P290" i="4"/>
  <c r="N290" i="4"/>
  <c r="E290" i="4"/>
  <c r="H290" i="4" s="1"/>
  <c r="P289" i="4"/>
  <c r="N289" i="4"/>
  <c r="E289" i="4"/>
  <c r="P288" i="4"/>
  <c r="N288" i="4"/>
  <c r="E288" i="4"/>
  <c r="P287" i="4"/>
  <c r="N287" i="4"/>
  <c r="E287" i="4"/>
  <c r="P286" i="4"/>
  <c r="N286" i="4"/>
  <c r="E286" i="4"/>
  <c r="P285" i="4"/>
  <c r="N285" i="4"/>
  <c r="E285" i="4"/>
  <c r="P284" i="4"/>
  <c r="N284" i="4"/>
  <c r="E284" i="4"/>
  <c r="H284" i="4" s="1"/>
  <c r="P283" i="4"/>
  <c r="N283" i="4"/>
  <c r="E283" i="4"/>
  <c r="P282" i="4"/>
  <c r="N282" i="4"/>
  <c r="E282" i="4"/>
  <c r="P281" i="4"/>
  <c r="N281" i="4"/>
  <c r="E281" i="4"/>
  <c r="P280" i="4"/>
  <c r="N280" i="4"/>
  <c r="E280" i="4"/>
  <c r="H280" i="4" s="1"/>
  <c r="P279" i="4"/>
  <c r="N279" i="4"/>
  <c r="E279" i="4"/>
  <c r="H279" i="4" s="1"/>
  <c r="P278" i="4"/>
  <c r="N278" i="4"/>
  <c r="E278" i="4"/>
  <c r="H278" i="4" s="1"/>
  <c r="P277" i="4"/>
  <c r="N277" i="4"/>
  <c r="E277" i="4"/>
  <c r="P276" i="4"/>
  <c r="N276" i="4"/>
  <c r="E276" i="4"/>
  <c r="P275" i="4"/>
  <c r="N275" i="4"/>
  <c r="E275" i="4"/>
  <c r="P274" i="4"/>
  <c r="N274" i="4"/>
  <c r="E274" i="4"/>
  <c r="P273" i="4"/>
  <c r="N273" i="4"/>
  <c r="E273" i="4"/>
  <c r="P272" i="4"/>
  <c r="N272" i="4"/>
  <c r="E272" i="4"/>
  <c r="P271" i="4"/>
  <c r="N271" i="4"/>
  <c r="E271" i="4"/>
  <c r="H271" i="4" s="1"/>
  <c r="P270" i="4"/>
  <c r="N270" i="4"/>
  <c r="E270" i="4"/>
  <c r="P269" i="4"/>
  <c r="N269" i="4"/>
  <c r="E269" i="4"/>
  <c r="P268" i="4"/>
  <c r="N268" i="4"/>
  <c r="E268" i="4"/>
  <c r="P267" i="4"/>
  <c r="N267" i="4"/>
  <c r="E267" i="4"/>
  <c r="P266" i="4"/>
  <c r="N266" i="4"/>
  <c r="E266" i="4"/>
  <c r="H266" i="4" s="1"/>
  <c r="P265" i="4"/>
  <c r="N265" i="4"/>
  <c r="E265" i="4"/>
  <c r="P264" i="4"/>
  <c r="N264" i="4"/>
  <c r="E264" i="4"/>
  <c r="P263" i="4"/>
  <c r="N263" i="4"/>
  <c r="E263" i="4"/>
  <c r="P262" i="4"/>
  <c r="N262" i="4"/>
  <c r="E262" i="4"/>
  <c r="P261" i="4"/>
  <c r="N261" i="4"/>
  <c r="E261" i="4"/>
  <c r="P260" i="4"/>
  <c r="N260" i="4"/>
  <c r="E260" i="4"/>
  <c r="P259" i="4"/>
  <c r="N259" i="4"/>
  <c r="E259" i="4"/>
  <c r="H259" i="4" s="1"/>
  <c r="P258" i="4"/>
  <c r="N258" i="4"/>
  <c r="E258" i="4"/>
  <c r="P257" i="4"/>
  <c r="N257" i="4"/>
  <c r="E257" i="4"/>
  <c r="P256" i="4"/>
  <c r="N256" i="4"/>
  <c r="E256" i="4"/>
  <c r="P255" i="4"/>
  <c r="N255" i="4"/>
  <c r="E255" i="4"/>
  <c r="H255" i="4" s="1"/>
  <c r="P254" i="4"/>
  <c r="N254" i="4"/>
  <c r="E254" i="4"/>
  <c r="H254" i="4" s="1"/>
  <c r="P253" i="4"/>
  <c r="N253" i="4"/>
  <c r="E253" i="4"/>
  <c r="P252" i="4"/>
  <c r="N252" i="4"/>
  <c r="E252" i="4"/>
  <c r="P251" i="4"/>
  <c r="N251" i="4"/>
  <c r="E251" i="4"/>
  <c r="H251" i="4" s="1"/>
  <c r="P250" i="4"/>
  <c r="N250" i="4"/>
  <c r="E250" i="4"/>
  <c r="P249" i="4"/>
  <c r="N249" i="4"/>
  <c r="E249" i="4"/>
  <c r="P248" i="4"/>
  <c r="N248" i="4"/>
  <c r="E248" i="4"/>
  <c r="P247" i="4"/>
  <c r="N247" i="4"/>
  <c r="E247" i="4"/>
  <c r="P246" i="4"/>
  <c r="N246" i="4"/>
  <c r="E246" i="4"/>
  <c r="P245" i="4"/>
  <c r="N245" i="4"/>
  <c r="E245" i="4"/>
  <c r="P244" i="4"/>
  <c r="N244" i="4"/>
  <c r="E244" i="4"/>
  <c r="P243" i="4"/>
  <c r="N243" i="4"/>
  <c r="E243" i="4"/>
  <c r="H243" i="4" s="1"/>
  <c r="P242" i="4"/>
  <c r="N242" i="4"/>
  <c r="E242" i="4"/>
  <c r="P241" i="4"/>
  <c r="N241" i="4"/>
  <c r="E241" i="4"/>
  <c r="P240" i="4"/>
  <c r="N240" i="4"/>
  <c r="E240" i="4"/>
  <c r="P239" i="4"/>
  <c r="N239" i="4"/>
  <c r="E239" i="4"/>
  <c r="P238" i="4"/>
  <c r="N238" i="4"/>
  <c r="E238" i="4"/>
  <c r="P237" i="4"/>
  <c r="N237" i="4"/>
  <c r="E237" i="4"/>
  <c r="P236" i="4"/>
  <c r="N236" i="4"/>
  <c r="E236" i="4"/>
  <c r="P235" i="4"/>
  <c r="N235" i="4"/>
  <c r="E235" i="4"/>
  <c r="P234" i="4"/>
  <c r="N234" i="4"/>
  <c r="E234" i="4"/>
  <c r="P233" i="4"/>
  <c r="N233" i="4"/>
  <c r="E233" i="4"/>
  <c r="P232" i="4"/>
  <c r="N232" i="4"/>
  <c r="E232" i="4"/>
  <c r="P231" i="4"/>
  <c r="N231" i="4"/>
  <c r="E231" i="4"/>
  <c r="P230" i="4"/>
  <c r="N230" i="4"/>
  <c r="E230" i="4"/>
  <c r="P229" i="4"/>
  <c r="N229" i="4"/>
  <c r="E229" i="4"/>
  <c r="P228" i="4"/>
  <c r="N228" i="4"/>
  <c r="E228" i="4"/>
  <c r="P227" i="4"/>
  <c r="N227" i="4"/>
  <c r="E227" i="4"/>
  <c r="H227" i="4" s="1"/>
  <c r="P226" i="4"/>
  <c r="N226" i="4"/>
  <c r="E226" i="4"/>
  <c r="P225" i="4"/>
  <c r="N225" i="4"/>
  <c r="E225" i="4"/>
  <c r="P224" i="4"/>
  <c r="N224" i="4"/>
  <c r="E224" i="4"/>
  <c r="P223" i="4"/>
  <c r="N223" i="4"/>
  <c r="E223" i="4"/>
  <c r="P222" i="4"/>
  <c r="N222" i="4"/>
  <c r="E222" i="4"/>
  <c r="P221" i="4"/>
  <c r="N221" i="4"/>
  <c r="E221" i="4"/>
  <c r="P220" i="4"/>
  <c r="N220" i="4"/>
  <c r="E220" i="4"/>
  <c r="P219" i="4"/>
  <c r="N219" i="4"/>
  <c r="E219" i="4"/>
  <c r="H219" i="4" s="1"/>
  <c r="P218" i="4"/>
  <c r="N218" i="4"/>
  <c r="E218" i="4"/>
  <c r="H218" i="4" s="1"/>
  <c r="P217" i="4"/>
  <c r="N217" i="4"/>
  <c r="E217" i="4"/>
  <c r="P216" i="4"/>
  <c r="N216" i="4"/>
  <c r="E216" i="4"/>
  <c r="P215" i="4"/>
  <c r="N215" i="4"/>
  <c r="E215" i="4"/>
  <c r="P214" i="4"/>
  <c r="N214" i="4"/>
  <c r="E214" i="4"/>
  <c r="P213" i="4"/>
  <c r="N213" i="4"/>
  <c r="E213" i="4"/>
  <c r="P212" i="4"/>
  <c r="N212" i="4"/>
  <c r="E212" i="4"/>
  <c r="P211" i="4"/>
  <c r="N211" i="4"/>
  <c r="E211" i="4"/>
  <c r="H211" i="4" s="1"/>
  <c r="P210" i="4"/>
  <c r="N210" i="4"/>
  <c r="E210" i="4"/>
  <c r="P209" i="4"/>
  <c r="N209" i="4"/>
  <c r="E209" i="4"/>
  <c r="P208" i="4"/>
  <c r="N208" i="4"/>
  <c r="E208" i="4"/>
  <c r="P207" i="4"/>
  <c r="N207" i="4"/>
  <c r="E207" i="4"/>
  <c r="H207" i="4" s="1"/>
  <c r="P206" i="4"/>
  <c r="N206" i="4"/>
  <c r="E206" i="4"/>
  <c r="H206" i="4" s="1"/>
  <c r="P205" i="4"/>
  <c r="N205" i="4"/>
  <c r="E205" i="4"/>
  <c r="P204" i="4"/>
  <c r="N204" i="4"/>
  <c r="E204" i="4"/>
  <c r="P203" i="4"/>
  <c r="N203" i="4"/>
  <c r="E203" i="4"/>
  <c r="P202" i="4"/>
  <c r="N202" i="4"/>
  <c r="E202" i="4"/>
  <c r="H202" i="4" s="1"/>
  <c r="P201" i="4"/>
  <c r="N201" i="4"/>
  <c r="E201" i="4"/>
  <c r="P200" i="4"/>
  <c r="N200" i="4"/>
  <c r="E200" i="4"/>
  <c r="P199" i="4"/>
  <c r="N199" i="4"/>
  <c r="E199" i="4"/>
  <c r="P198" i="4"/>
  <c r="N198" i="4"/>
  <c r="E198" i="4"/>
  <c r="P197" i="4"/>
  <c r="N197" i="4"/>
  <c r="E197" i="4"/>
  <c r="P196" i="4"/>
  <c r="N196" i="4"/>
  <c r="E196" i="4"/>
  <c r="P195" i="4"/>
  <c r="N195" i="4"/>
  <c r="E195" i="4"/>
  <c r="P194" i="4"/>
  <c r="N194" i="4"/>
  <c r="E194" i="4"/>
  <c r="P193" i="4"/>
  <c r="N193" i="4"/>
  <c r="E193" i="4"/>
  <c r="P192" i="4"/>
  <c r="N192" i="4"/>
  <c r="E192" i="4"/>
  <c r="P191" i="4"/>
  <c r="N191" i="4"/>
  <c r="E191" i="4"/>
  <c r="P190" i="4"/>
  <c r="N190" i="4"/>
  <c r="E190" i="4"/>
  <c r="P189" i="4"/>
  <c r="N189" i="4"/>
  <c r="E189" i="4"/>
  <c r="P188" i="4"/>
  <c r="N188" i="4"/>
  <c r="E188" i="4"/>
  <c r="P187" i="4"/>
  <c r="N187" i="4"/>
  <c r="E187" i="4"/>
  <c r="P186" i="4"/>
  <c r="N186" i="4"/>
  <c r="E186" i="4"/>
  <c r="P185" i="4"/>
  <c r="N185" i="4"/>
  <c r="E185" i="4"/>
  <c r="P184" i="4"/>
  <c r="N184" i="4"/>
  <c r="E184" i="4"/>
  <c r="P183" i="4"/>
  <c r="N183" i="4"/>
  <c r="E183" i="4"/>
  <c r="P182" i="4"/>
  <c r="N182" i="4"/>
  <c r="E182" i="4"/>
  <c r="P181" i="4"/>
  <c r="N181" i="4"/>
  <c r="E181" i="4"/>
  <c r="P180" i="4"/>
  <c r="N180" i="4"/>
  <c r="E180" i="4"/>
  <c r="P179" i="4"/>
  <c r="N179" i="4"/>
  <c r="E179" i="4"/>
  <c r="H179" i="4" s="1"/>
  <c r="P178" i="4"/>
  <c r="N178" i="4"/>
  <c r="E178" i="4"/>
  <c r="H178" i="4" s="1"/>
  <c r="P177" i="4"/>
  <c r="N177" i="4"/>
  <c r="E177" i="4"/>
  <c r="P176" i="4"/>
  <c r="N176" i="4"/>
  <c r="E176" i="4"/>
  <c r="P175" i="4"/>
  <c r="N175" i="4"/>
  <c r="E175" i="4"/>
  <c r="H175" i="4" s="1"/>
  <c r="P174" i="4"/>
  <c r="N174" i="4"/>
  <c r="E174" i="4"/>
  <c r="P173" i="4"/>
  <c r="N173" i="4"/>
  <c r="E173" i="4"/>
  <c r="P172" i="4"/>
  <c r="N172" i="4"/>
  <c r="E172" i="4"/>
  <c r="P171" i="4"/>
  <c r="N171" i="4"/>
  <c r="E171" i="4"/>
  <c r="H171" i="4" s="1"/>
  <c r="P170" i="4"/>
  <c r="N170" i="4"/>
  <c r="E170" i="4"/>
  <c r="P169" i="4"/>
  <c r="N169" i="4"/>
  <c r="E169" i="4"/>
  <c r="P168" i="4"/>
  <c r="N168" i="4"/>
  <c r="E168" i="4"/>
  <c r="P167" i="4"/>
  <c r="N167" i="4"/>
  <c r="E167" i="4"/>
  <c r="P166" i="4"/>
  <c r="N166" i="4"/>
  <c r="E166" i="4"/>
  <c r="P165" i="4"/>
  <c r="N165" i="4"/>
  <c r="E165" i="4"/>
  <c r="P164" i="4"/>
  <c r="N164" i="4"/>
  <c r="E164" i="4"/>
  <c r="P163" i="4"/>
  <c r="N163" i="4"/>
  <c r="E163" i="4"/>
  <c r="P162" i="4"/>
  <c r="N162" i="4"/>
  <c r="E162" i="4"/>
  <c r="P161" i="4"/>
  <c r="N161" i="4"/>
  <c r="E161" i="4"/>
  <c r="P160" i="4"/>
  <c r="N160" i="4"/>
  <c r="E160" i="4"/>
  <c r="P159" i="4"/>
  <c r="N159" i="4"/>
  <c r="E159" i="4"/>
  <c r="P158" i="4"/>
  <c r="N158" i="4"/>
  <c r="E158" i="4"/>
  <c r="P157" i="4"/>
  <c r="N157" i="4"/>
  <c r="E157" i="4"/>
  <c r="P156" i="4"/>
  <c r="N156" i="4"/>
  <c r="E156" i="4"/>
  <c r="P155" i="4"/>
  <c r="N155" i="4"/>
  <c r="E155" i="4"/>
  <c r="H155" i="4" s="1"/>
  <c r="P154" i="4"/>
  <c r="N154" i="4"/>
  <c r="E154" i="4"/>
  <c r="P153" i="4"/>
  <c r="N153" i="4"/>
  <c r="E153" i="4"/>
  <c r="P152" i="4"/>
  <c r="N152" i="4"/>
  <c r="E152" i="4"/>
  <c r="P151" i="4"/>
  <c r="N151" i="4"/>
  <c r="E151" i="4"/>
  <c r="P150" i="4"/>
  <c r="N150" i="4"/>
  <c r="E150" i="4"/>
  <c r="P149" i="4"/>
  <c r="N149" i="4"/>
  <c r="E149" i="4"/>
  <c r="P148" i="4"/>
  <c r="N148" i="4"/>
  <c r="E148" i="4"/>
  <c r="P147" i="4"/>
  <c r="N147" i="4"/>
  <c r="E147" i="4"/>
  <c r="H147" i="4" s="1"/>
  <c r="P146" i="4"/>
  <c r="N146" i="4"/>
  <c r="E146" i="4"/>
  <c r="H146" i="4" s="1"/>
  <c r="P145" i="4"/>
  <c r="N145" i="4"/>
  <c r="E145" i="4"/>
  <c r="P144" i="4"/>
  <c r="N144" i="4"/>
  <c r="E144" i="4"/>
  <c r="P143" i="4"/>
  <c r="N143" i="4"/>
  <c r="E143" i="4"/>
  <c r="H143" i="4" s="1"/>
  <c r="P142" i="4"/>
  <c r="N142" i="4"/>
  <c r="E142" i="4"/>
  <c r="H142" i="4" s="1"/>
  <c r="P141" i="4"/>
  <c r="N141" i="4"/>
  <c r="E141" i="4"/>
  <c r="P140" i="4"/>
  <c r="N140" i="4"/>
  <c r="E140" i="4"/>
  <c r="P139" i="4"/>
  <c r="N139" i="4"/>
  <c r="E139" i="4"/>
  <c r="P138" i="4"/>
  <c r="N138" i="4"/>
  <c r="E138" i="4"/>
  <c r="P137" i="4"/>
  <c r="N137" i="4"/>
  <c r="E137" i="4"/>
  <c r="P136" i="4"/>
  <c r="N136" i="4"/>
  <c r="E136" i="4"/>
  <c r="P135" i="4"/>
  <c r="N135" i="4"/>
  <c r="E135" i="4"/>
  <c r="P134" i="4"/>
  <c r="N134" i="4"/>
  <c r="E134" i="4"/>
  <c r="P133" i="4"/>
  <c r="N133" i="4"/>
  <c r="E133" i="4"/>
  <c r="P132" i="4"/>
  <c r="N132" i="4"/>
  <c r="E132" i="4"/>
  <c r="P131" i="4"/>
  <c r="N131" i="4"/>
  <c r="E131" i="4"/>
  <c r="P130" i="4"/>
  <c r="N130" i="4"/>
  <c r="E130" i="4"/>
  <c r="P129" i="4"/>
  <c r="N129" i="4"/>
  <c r="E129" i="4"/>
  <c r="P128" i="4"/>
  <c r="N128" i="4"/>
  <c r="E128" i="4"/>
  <c r="P127" i="4"/>
  <c r="N127" i="4"/>
  <c r="E127" i="4"/>
  <c r="P126" i="4"/>
  <c r="N126" i="4"/>
  <c r="E126" i="4"/>
  <c r="P125" i="4"/>
  <c r="N125" i="4"/>
  <c r="E125" i="4"/>
  <c r="P124" i="4"/>
  <c r="N124" i="4"/>
  <c r="E124" i="4"/>
  <c r="P123" i="4"/>
  <c r="N123" i="4"/>
  <c r="E123" i="4"/>
  <c r="P122" i="4"/>
  <c r="N122" i="4"/>
  <c r="E122" i="4"/>
  <c r="H122" i="4" s="1"/>
  <c r="P121" i="4"/>
  <c r="N121" i="4"/>
  <c r="E121" i="4"/>
  <c r="P120" i="4"/>
  <c r="N120" i="4"/>
  <c r="E120" i="4"/>
  <c r="P119" i="4"/>
  <c r="N119" i="4"/>
  <c r="E119" i="4"/>
  <c r="P118" i="4"/>
  <c r="N118" i="4"/>
  <c r="E118" i="4"/>
  <c r="P117" i="4"/>
  <c r="N117" i="4"/>
  <c r="E117" i="4"/>
  <c r="P116" i="4"/>
  <c r="N116" i="4"/>
  <c r="E116" i="4"/>
  <c r="P115" i="4"/>
  <c r="N115" i="4"/>
  <c r="E115" i="4"/>
  <c r="H115" i="4" s="1"/>
  <c r="P114" i="4"/>
  <c r="N114" i="4"/>
  <c r="E114" i="4"/>
  <c r="P113" i="4"/>
  <c r="N113" i="4"/>
  <c r="E113" i="4"/>
  <c r="P112" i="4"/>
  <c r="N112" i="4"/>
  <c r="E112" i="4"/>
  <c r="P111" i="4"/>
  <c r="N111" i="4"/>
  <c r="E111" i="4"/>
  <c r="H111" i="4" s="1"/>
  <c r="P110" i="4"/>
  <c r="N110" i="4"/>
  <c r="E110" i="4"/>
  <c r="H110" i="4" s="1"/>
  <c r="P109" i="4"/>
  <c r="N109" i="4"/>
  <c r="E109" i="4"/>
  <c r="P108" i="4"/>
  <c r="N108" i="4"/>
  <c r="E108" i="4"/>
  <c r="P107" i="4"/>
  <c r="N107" i="4"/>
  <c r="E107" i="4"/>
  <c r="H107" i="4" s="1"/>
  <c r="P106" i="4"/>
  <c r="N106" i="4"/>
  <c r="E106" i="4"/>
  <c r="P105" i="4"/>
  <c r="N105" i="4"/>
  <c r="E105" i="4"/>
  <c r="P104" i="4"/>
  <c r="N104" i="4"/>
  <c r="E104" i="4"/>
  <c r="P103" i="4"/>
  <c r="N103" i="4"/>
  <c r="E103" i="4"/>
  <c r="P102" i="4"/>
  <c r="N102" i="4"/>
  <c r="E102" i="4"/>
  <c r="P101" i="4"/>
  <c r="N101" i="4"/>
  <c r="E101" i="4"/>
  <c r="P100" i="4"/>
  <c r="N100" i="4"/>
  <c r="E100" i="4"/>
  <c r="P99" i="4"/>
  <c r="N99" i="4"/>
  <c r="E99" i="4"/>
  <c r="H99" i="4" s="1"/>
  <c r="P98" i="4"/>
  <c r="N98" i="4"/>
  <c r="E98" i="4"/>
  <c r="P97" i="4"/>
  <c r="N97" i="4"/>
  <c r="E97" i="4"/>
  <c r="P96" i="4"/>
  <c r="N96" i="4"/>
  <c r="E96" i="4"/>
  <c r="P95" i="4"/>
  <c r="N95" i="4"/>
  <c r="E95" i="4"/>
  <c r="P94" i="4"/>
  <c r="N94" i="4"/>
  <c r="E94" i="4"/>
  <c r="P93" i="4"/>
  <c r="N93" i="4"/>
  <c r="E93" i="4"/>
  <c r="P92" i="4"/>
  <c r="N92" i="4"/>
  <c r="E92" i="4"/>
  <c r="P91" i="4"/>
  <c r="N91" i="4"/>
  <c r="E91" i="4"/>
  <c r="H91" i="4" s="1"/>
  <c r="P90" i="4"/>
  <c r="N90" i="4"/>
  <c r="E90" i="4"/>
  <c r="P89" i="4"/>
  <c r="N89" i="4"/>
  <c r="E89" i="4"/>
  <c r="P88" i="4"/>
  <c r="N88" i="4"/>
  <c r="E88" i="4"/>
  <c r="P87" i="4"/>
  <c r="N87" i="4"/>
  <c r="E87" i="4"/>
  <c r="P86" i="4"/>
  <c r="N86" i="4"/>
  <c r="E86" i="4"/>
  <c r="P85" i="4"/>
  <c r="N85" i="4"/>
  <c r="E85" i="4"/>
  <c r="P84" i="4"/>
  <c r="N84" i="4"/>
  <c r="E84" i="4"/>
  <c r="P83" i="4"/>
  <c r="N83" i="4"/>
  <c r="E83" i="4"/>
  <c r="P82" i="4"/>
  <c r="N82" i="4"/>
  <c r="E82" i="4"/>
  <c r="P81" i="4"/>
  <c r="N81" i="4"/>
  <c r="E81" i="4"/>
  <c r="P80" i="4"/>
  <c r="N80" i="4"/>
  <c r="E80" i="4"/>
  <c r="P79" i="4"/>
  <c r="N79" i="4"/>
  <c r="E79" i="4"/>
  <c r="P78" i="4"/>
  <c r="N78" i="4"/>
  <c r="E78" i="4"/>
  <c r="P77" i="4"/>
  <c r="N77" i="4"/>
  <c r="E77" i="4"/>
  <c r="P76" i="4"/>
  <c r="N76" i="4"/>
  <c r="E76" i="4"/>
  <c r="P75" i="4"/>
  <c r="N75" i="4"/>
  <c r="E75" i="4"/>
  <c r="P74" i="4"/>
  <c r="N74" i="4"/>
  <c r="E74" i="4"/>
  <c r="P73" i="4"/>
  <c r="N73" i="4"/>
  <c r="E73" i="4"/>
  <c r="P72" i="4"/>
  <c r="N72" i="4"/>
  <c r="E72" i="4"/>
  <c r="P71" i="4"/>
  <c r="N71" i="4"/>
  <c r="E71" i="4"/>
  <c r="P70" i="4"/>
  <c r="N70" i="4"/>
  <c r="E70" i="4"/>
  <c r="P69" i="4"/>
  <c r="N69" i="4"/>
  <c r="E69" i="4"/>
  <c r="P68" i="4"/>
  <c r="N68" i="4"/>
  <c r="E68" i="4"/>
  <c r="P67" i="4"/>
  <c r="N67" i="4"/>
  <c r="E67" i="4"/>
  <c r="P66" i="4"/>
  <c r="N66" i="4"/>
  <c r="E66" i="4"/>
  <c r="P65" i="4"/>
  <c r="N65" i="4"/>
  <c r="E65" i="4"/>
  <c r="P64" i="4"/>
  <c r="N64" i="4"/>
  <c r="E64" i="4"/>
  <c r="P63" i="4"/>
  <c r="N63" i="4"/>
  <c r="E63" i="4"/>
  <c r="P62" i="4"/>
  <c r="N62" i="4"/>
  <c r="E62" i="4"/>
  <c r="P61" i="4"/>
  <c r="N61" i="4"/>
  <c r="E61" i="4"/>
  <c r="P60" i="4"/>
  <c r="N60" i="4"/>
  <c r="E60" i="4"/>
  <c r="P59" i="4"/>
  <c r="N59" i="4"/>
  <c r="E59" i="4"/>
  <c r="P58" i="4"/>
  <c r="N58" i="4"/>
  <c r="E58" i="4"/>
  <c r="P57" i="4"/>
  <c r="N57" i="4"/>
  <c r="E57" i="4"/>
  <c r="P56" i="4"/>
  <c r="N56" i="4"/>
  <c r="E56" i="4"/>
  <c r="P55" i="4"/>
  <c r="N55" i="4"/>
  <c r="E55" i="4"/>
  <c r="P54" i="4"/>
  <c r="N54" i="4"/>
  <c r="E54" i="4"/>
  <c r="P53" i="4"/>
  <c r="N53" i="4"/>
  <c r="E53" i="4"/>
  <c r="P52" i="4"/>
  <c r="N52" i="4"/>
  <c r="E52" i="4"/>
  <c r="P51" i="4"/>
  <c r="N51" i="4"/>
  <c r="E51" i="4"/>
  <c r="P50" i="4"/>
  <c r="N50" i="4"/>
  <c r="E50" i="4"/>
  <c r="H50" i="4" s="1"/>
  <c r="P49" i="4"/>
  <c r="N49" i="4"/>
  <c r="E49" i="4"/>
  <c r="P48" i="4"/>
  <c r="N48" i="4"/>
  <c r="E48" i="4"/>
  <c r="P47" i="4"/>
  <c r="N47" i="4"/>
  <c r="E47" i="4"/>
  <c r="P46" i="4"/>
  <c r="N46" i="4"/>
  <c r="E46" i="4"/>
  <c r="P45" i="4"/>
  <c r="N45" i="4"/>
  <c r="E45" i="4"/>
  <c r="P44" i="4"/>
  <c r="N44" i="4"/>
  <c r="E44" i="4"/>
  <c r="P43" i="4"/>
  <c r="N43" i="4"/>
  <c r="E43" i="4"/>
  <c r="P42" i="4"/>
  <c r="N42" i="4"/>
  <c r="E42" i="4"/>
  <c r="P41" i="4"/>
  <c r="N41" i="4"/>
  <c r="E41" i="4"/>
  <c r="P40" i="4"/>
  <c r="N40" i="4"/>
  <c r="E40" i="4"/>
  <c r="P39" i="4"/>
  <c r="N39" i="4"/>
  <c r="E39" i="4"/>
  <c r="P38" i="4"/>
  <c r="N38" i="4"/>
  <c r="E38" i="4"/>
  <c r="P37" i="4"/>
  <c r="N37" i="4"/>
  <c r="E37" i="4"/>
  <c r="P36" i="4"/>
  <c r="N36" i="4"/>
  <c r="E36" i="4"/>
  <c r="P35" i="4"/>
  <c r="N35" i="4"/>
  <c r="E35" i="4"/>
  <c r="P34" i="4"/>
  <c r="N34" i="4"/>
  <c r="E34" i="4"/>
  <c r="H34" i="4" s="1"/>
  <c r="P33" i="4"/>
  <c r="N33" i="4"/>
  <c r="E33" i="4"/>
  <c r="P32" i="4"/>
  <c r="N32" i="4"/>
  <c r="E32" i="4"/>
  <c r="H32" i="4" s="1"/>
  <c r="P31" i="4"/>
  <c r="N31" i="4"/>
  <c r="E31" i="4"/>
  <c r="P30" i="4"/>
  <c r="N30" i="4"/>
  <c r="E30" i="4"/>
  <c r="P29" i="4"/>
  <c r="N29" i="4"/>
  <c r="E29" i="4"/>
  <c r="P28" i="4"/>
  <c r="N28" i="4"/>
  <c r="E28" i="4"/>
  <c r="P27" i="4"/>
  <c r="N27" i="4"/>
  <c r="E27" i="4"/>
  <c r="P26" i="4"/>
  <c r="N26" i="4"/>
  <c r="E26" i="4"/>
  <c r="P25" i="4"/>
  <c r="N25" i="4"/>
  <c r="E25" i="4"/>
  <c r="P24" i="4"/>
  <c r="N24" i="4"/>
  <c r="E24" i="4"/>
  <c r="P23" i="4"/>
  <c r="N23" i="4"/>
  <c r="E23" i="4"/>
  <c r="P22" i="4"/>
  <c r="N22" i="4"/>
  <c r="E22" i="4"/>
  <c r="P21" i="4"/>
  <c r="N21" i="4"/>
  <c r="E21" i="4"/>
  <c r="P20" i="4"/>
  <c r="N20" i="4"/>
  <c r="E20" i="4"/>
  <c r="P19" i="4"/>
  <c r="N19" i="4"/>
  <c r="E19" i="4"/>
  <c r="P18" i="4"/>
  <c r="N18" i="4"/>
  <c r="E18" i="4"/>
  <c r="P17" i="4"/>
  <c r="N17" i="4"/>
  <c r="E17" i="4"/>
  <c r="P16" i="4"/>
  <c r="N16" i="4"/>
  <c r="E16" i="4"/>
  <c r="P15" i="4"/>
  <c r="N15" i="4"/>
  <c r="E15" i="4"/>
  <c r="P14" i="4"/>
  <c r="N14" i="4"/>
  <c r="E14" i="4"/>
  <c r="P13" i="4"/>
  <c r="N13" i="4"/>
  <c r="E13" i="4"/>
  <c r="P12" i="4"/>
  <c r="N12" i="4"/>
  <c r="E12" i="4"/>
  <c r="P11" i="4"/>
  <c r="N11" i="4"/>
  <c r="E11" i="4"/>
  <c r="P10" i="4"/>
  <c r="N10" i="4"/>
  <c r="E10" i="4"/>
  <c r="P9" i="4"/>
  <c r="N9" i="4"/>
  <c r="E9" i="4"/>
  <c r="P8" i="4"/>
  <c r="N8" i="4"/>
  <c r="E8" i="4"/>
  <c r="P7" i="4"/>
  <c r="N7" i="4"/>
  <c r="E7" i="4"/>
  <c r="P6" i="4"/>
  <c r="N6" i="4"/>
  <c r="E6" i="4"/>
  <c r="P5" i="4"/>
  <c r="N5" i="4"/>
  <c r="E5" i="4"/>
  <c r="P4" i="4"/>
  <c r="N4" i="4"/>
  <c r="E4" i="4"/>
  <c r="P3" i="4"/>
  <c r="N3" i="4"/>
  <c r="E3" i="4"/>
  <c r="P2" i="4"/>
  <c r="N2" i="4"/>
  <c r="E2" i="4"/>
  <c r="H2" i="4" s="1"/>
  <c r="G2" i="2"/>
  <c r="B5" i="3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P8584" i="1"/>
  <c r="P8583" i="1"/>
  <c r="P8582" i="1"/>
  <c r="P8581" i="1"/>
  <c r="P8580" i="1"/>
  <c r="P8579" i="1"/>
  <c r="P8578" i="1"/>
  <c r="P8577" i="1"/>
  <c r="P8576" i="1"/>
  <c r="P8575" i="1"/>
  <c r="P8574" i="1"/>
  <c r="P8573" i="1"/>
  <c r="P8572" i="1"/>
  <c r="P8571" i="1"/>
  <c r="P8570" i="1"/>
  <c r="P8569" i="1"/>
  <c r="P8568" i="1"/>
  <c r="P8567" i="1"/>
  <c r="P8566" i="1"/>
  <c r="P8565" i="1"/>
  <c r="P8564" i="1"/>
  <c r="P8563" i="1"/>
  <c r="P8562" i="1"/>
  <c r="P8561" i="1"/>
  <c r="P8560" i="1"/>
  <c r="P8559" i="1"/>
  <c r="P8558" i="1"/>
  <c r="P8557" i="1"/>
  <c r="P8556" i="1"/>
  <c r="P8555" i="1"/>
  <c r="P8554" i="1"/>
  <c r="P8553" i="1"/>
  <c r="P8552" i="1"/>
  <c r="P8551" i="1"/>
  <c r="P8550" i="1"/>
  <c r="P8549" i="1"/>
  <c r="P8548" i="1"/>
  <c r="P8547" i="1"/>
  <c r="P8546" i="1"/>
  <c r="P8545" i="1"/>
  <c r="P8544" i="1"/>
  <c r="P8543" i="1"/>
  <c r="P8542" i="1"/>
  <c r="P8541" i="1"/>
  <c r="P8540" i="1"/>
  <c r="P8539" i="1"/>
  <c r="P8538" i="1"/>
  <c r="P8537" i="1"/>
  <c r="P8536" i="1"/>
  <c r="P8535" i="1"/>
  <c r="P8534" i="1"/>
  <c r="P8533" i="1"/>
  <c r="P8532" i="1"/>
  <c r="P8531" i="1"/>
  <c r="P8530" i="1"/>
  <c r="P8529" i="1"/>
  <c r="P8528" i="1"/>
  <c r="P8527" i="1"/>
  <c r="P8526" i="1"/>
  <c r="P8525" i="1"/>
  <c r="P8524" i="1"/>
  <c r="P8523" i="1"/>
  <c r="P8522" i="1"/>
  <c r="P8521" i="1"/>
  <c r="P8520" i="1"/>
  <c r="P8519" i="1"/>
  <c r="P8518" i="1"/>
  <c r="P8517" i="1"/>
  <c r="P8516" i="1"/>
  <c r="P8515" i="1"/>
  <c r="P8514" i="1"/>
  <c r="P8513" i="1"/>
  <c r="P8512" i="1"/>
  <c r="P8511" i="1"/>
  <c r="P8510" i="1"/>
  <c r="P8509" i="1"/>
  <c r="P8508" i="1"/>
  <c r="P8507" i="1"/>
  <c r="P8506" i="1"/>
  <c r="P8505" i="1"/>
  <c r="P8504" i="1"/>
  <c r="P8503" i="1"/>
  <c r="P8502" i="1"/>
  <c r="P8501" i="1"/>
  <c r="P8500" i="1"/>
  <c r="P8499" i="1"/>
  <c r="P8498" i="1"/>
  <c r="P8497" i="1"/>
  <c r="P8496" i="1"/>
  <c r="P8495" i="1"/>
  <c r="P8494" i="1"/>
  <c r="P8493" i="1"/>
  <c r="P8492" i="1"/>
  <c r="P8491" i="1"/>
  <c r="P8490" i="1"/>
  <c r="P8489" i="1"/>
  <c r="P8488" i="1"/>
  <c r="P8487" i="1"/>
  <c r="P8486" i="1"/>
  <c r="P8485" i="1"/>
  <c r="P8484" i="1"/>
  <c r="P8483" i="1"/>
  <c r="P8482" i="1"/>
  <c r="P8481" i="1"/>
  <c r="P8480" i="1"/>
  <c r="P8479" i="1"/>
  <c r="P8478" i="1"/>
  <c r="P8477" i="1"/>
  <c r="P8476" i="1"/>
  <c r="P8475" i="1"/>
  <c r="P8474" i="1"/>
  <c r="P8473" i="1"/>
  <c r="P8472" i="1"/>
  <c r="P8471" i="1"/>
  <c r="P8470" i="1"/>
  <c r="P8469" i="1"/>
  <c r="P8468" i="1"/>
  <c r="P8467" i="1"/>
  <c r="P8466" i="1"/>
  <c r="P8465" i="1"/>
  <c r="P8464" i="1"/>
  <c r="P8463" i="1"/>
  <c r="P8462" i="1"/>
  <c r="P8461" i="1"/>
  <c r="P8460" i="1"/>
  <c r="P8459" i="1"/>
  <c r="P8458" i="1"/>
  <c r="P8457" i="1"/>
  <c r="P8456" i="1"/>
  <c r="P8455" i="1"/>
  <c r="P8454" i="1"/>
  <c r="P8453" i="1"/>
  <c r="P8452" i="1"/>
  <c r="P8451" i="1"/>
  <c r="P8450" i="1"/>
  <c r="P8449" i="1"/>
  <c r="P8448" i="1"/>
  <c r="P8447" i="1"/>
  <c r="P8446" i="1"/>
  <c r="P8445" i="1"/>
  <c r="P8444" i="1"/>
  <c r="P8443" i="1"/>
  <c r="P8442" i="1"/>
  <c r="P8441" i="1"/>
  <c r="P8440" i="1"/>
  <c r="P8439" i="1"/>
  <c r="P8438" i="1"/>
  <c r="P8437" i="1"/>
  <c r="P8436" i="1"/>
  <c r="P8435" i="1"/>
  <c r="P8434" i="1"/>
  <c r="P8433" i="1"/>
  <c r="P8432" i="1"/>
  <c r="P8431" i="1"/>
  <c r="P8430" i="1"/>
  <c r="P8429" i="1"/>
  <c r="P8428" i="1"/>
  <c r="P8427" i="1"/>
  <c r="P8426" i="1"/>
  <c r="P8425" i="1"/>
  <c r="P8424" i="1"/>
  <c r="P8423" i="1"/>
  <c r="P8422" i="1"/>
  <c r="P8421" i="1"/>
  <c r="P8420" i="1"/>
  <c r="P8419" i="1"/>
  <c r="P8418" i="1"/>
  <c r="P8417" i="1"/>
  <c r="P8416" i="1"/>
  <c r="P8415" i="1"/>
  <c r="P8414" i="1"/>
  <c r="P8413" i="1"/>
  <c r="P8412" i="1"/>
  <c r="P8411" i="1"/>
  <c r="P8410" i="1"/>
  <c r="P8409" i="1"/>
  <c r="P8408" i="1"/>
  <c r="P8407" i="1"/>
  <c r="P8406" i="1"/>
  <c r="P8405" i="1"/>
  <c r="P8404" i="1"/>
  <c r="P8403" i="1"/>
  <c r="P8402" i="1"/>
  <c r="P8401" i="1"/>
  <c r="P8400" i="1"/>
  <c r="P8399" i="1"/>
  <c r="P8398" i="1"/>
  <c r="P8397" i="1"/>
  <c r="P8396" i="1"/>
  <c r="P8395" i="1"/>
  <c r="P8394" i="1"/>
  <c r="P8393" i="1"/>
  <c r="P8392" i="1"/>
  <c r="P8391" i="1"/>
  <c r="P8390" i="1"/>
  <c r="P8389" i="1"/>
  <c r="P8388" i="1"/>
  <c r="P8387" i="1"/>
  <c r="P8386" i="1"/>
  <c r="P8385" i="1"/>
  <c r="P8384" i="1"/>
  <c r="P8383" i="1"/>
  <c r="P8382" i="1"/>
  <c r="P8381" i="1"/>
  <c r="P8380" i="1"/>
  <c r="P8379" i="1"/>
  <c r="P8378" i="1"/>
  <c r="P8377" i="1"/>
  <c r="P8376" i="1"/>
  <c r="P8375" i="1"/>
  <c r="P8374" i="1"/>
  <c r="P8373" i="1"/>
  <c r="P8372" i="1"/>
  <c r="P8371" i="1"/>
  <c r="P8370" i="1"/>
  <c r="P8369" i="1"/>
  <c r="P8368" i="1"/>
  <c r="P8367" i="1"/>
  <c r="P8366" i="1"/>
  <c r="P8365" i="1"/>
  <c r="P8364" i="1"/>
  <c r="P8363" i="1"/>
  <c r="P8362" i="1"/>
  <c r="P8361" i="1"/>
  <c r="P8360" i="1"/>
  <c r="P8359" i="1"/>
  <c r="P8358" i="1"/>
  <c r="P8357" i="1"/>
  <c r="P8356" i="1"/>
  <c r="P8355" i="1"/>
  <c r="P8354" i="1"/>
  <c r="P8353" i="1"/>
  <c r="P8352" i="1"/>
  <c r="P8351" i="1"/>
  <c r="P8350" i="1"/>
  <c r="P8349" i="1"/>
  <c r="P8348" i="1"/>
  <c r="P8347" i="1"/>
  <c r="P8346" i="1"/>
  <c r="P8345" i="1"/>
  <c r="P8344" i="1"/>
  <c r="P8343" i="1"/>
  <c r="P8342" i="1"/>
  <c r="P8341" i="1"/>
  <c r="P8340" i="1"/>
  <c r="P8339" i="1"/>
  <c r="P8338" i="1"/>
  <c r="P8337" i="1"/>
  <c r="P8336" i="1"/>
  <c r="P8335" i="1"/>
  <c r="P8334" i="1"/>
  <c r="P8333" i="1"/>
  <c r="P8332" i="1"/>
  <c r="P8331" i="1"/>
  <c r="P8330" i="1"/>
  <c r="P8329" i="1"/>
  <c r="P8328" i="1"/>
  <c r="P8327" i="1"/>
  <c r="P8326" i="1"/>
  <c r="P8325" i="1"/>
  <c r="P8324" i="1"/>
  <c r="P8323" i="1"/>
  <c r="P8322" i="1"/>
  <c r="P8321" i="1"/>
  <c r="P8320" i="1"/>
  <c r="P8319" i="1"/>
  <c r="P8318" i="1"/>
  <c r="P8317" i="1"/>
  <c r="P8316" i="1"/>
  <c r="P8315" i="1"/>
  <c r="P8314" i="1"/>
  <c r="P8313" i="1"/>
  <c r="P8312" i="1"/>
  <c r="P8311" i="1"/>
  <c r="P8310" i="1"/>
  <c r="P8309" i="1"/>
  <c r="P8308" i="1"/>
  <c r="P8307" i="1"/>
  <c r="P8306" i="1"/>
  <c r="P8305" i="1"/>
  <c r="P8304" i="1"/>
  <c r="P8303" i="1"/>
  <c r="P8302" i="1"/>
  <c r="P8301" i="1"/>
  <c r="P8300" i="1"/>
  <c r="P8299" i="1"/>
  <c r="P8298" i="1"/>
  <c r="P8297" i="1"/>
  <c r="P8296" i="1"/>
  <c r="P8295" i="1"/>
  <c r="P8294" i="1"/>
  <c r="P8293" i="1"/>
  <c r="P8292" i="1"/>
  <c r="P8291" i="1"/>
  <c r="P8290" i="1"/>
  <c r="P8289" i="1"/>
  <c r="P8288" i="1"/>
  <c r="P8287" i="1"/>
  <c r="P8286" i="1"/>
  <c r="P8285" i="1"/>
  <c r="P8284" i="1"/>
  <c r="P8283" i="1"/>
  <c r="P8282" i="1"/>
  <c r="P8281" i="1"/>
  <c r="P8280" i="1"/>
  <c r="P8279" i="1"/>
  <c r="P8278" i="1"/>
  <c r="P8277" i="1"/>
  <c r="P8276" i="1"/>
  <c r="P8275" i="1"/>
  <c r="P8274" i="1"/>
  <c r="P8273" i="1"/>
  <c r="P8272" i="1"/>
  <c r="P8271" i="1"/>
  <c r="P8270" i="1"/>
  <c r="P8269" i="1"/>
  <c r="P8268" i="1"/>
  <c r="P8267" i="1"/>
  <c r="P8266" i="1"/>
  <c r="P8265" i="1"/>
  <c r="P8264" i="1"/>
  <c r="P8263" i="1"/>
  <c r="P8262" i="1"/>
  <c r="P8261" i="1"/>
  <c r="P8260" i="1"/>
  <c r="P8259" i="1"/>
  <c r="P8258" i="1"/>
  <c r="P8257" i="1"/>
  <c r="P8256" i="1"/>
  <c r="P8255" i="1"/>
  <c r="P8254" i="1"/>
  <c r="P8253" i="1"/>
  <c r="P8252" i="1"/>
  <c r="P8251" i="1"/>
  <c r="P8250" i="1"/>
  <c r="P8249" i="1"/>
  <c r="P8248" i="1"/>
  <c r="P8247" i="1"/>
  <c r="P8246" i="1"/>
  <c r="P8245" i="1"/>
  <c r="P8244" i="1"/>
  <c r="P8243" i="1"/>
  <c r="P8242" i="1"/>
  <c r="P8241" i="1"/>
  <c r="P8240" i="1"/>
  <c r="P8239" i="1"/>
  <c r="P8238" i="1"/>
  <c r="P8237" i="1"/>
  <c r="P8236" i="1"/>
  <c r="P8235" i="1"/>
  <c r="P8234" i="1"/>
  <c r="P8233" i="1"/>
  <c r="P8232" i="1"/>
  <c r="P8231" i="1"/>
  <c r="P8230" i="1"/>
  <c r="P8229" i="1"/>
  <c r="P8228" i="1"/>
  <c r="P8227" i="1"/>
  <c r="P8226" i="1"/>
  <c r="P8225" i="1"/>
  <c r="P8224" i="1"/>
  <c r="P8223" i="1"/>
  <c r="P8222" i="1"/>
  <c r="P8221" i="1"/>
  <c r="P8220" i="1"/>
  <c r="P8219" i="1"/>
  <c r="P8218" i="1"/>
  <c r="P8217" i="1"/>
  <c r="P8216" i="1"/>
  <c r="P8215" i="1"/>
  <c r="P8214" i="1"/>
  <c r="P8213" i="1"/>
  <c r="P8212" i="1"/>
  <c r="P8211" i="1"/>
  <c r="P8210" i="1"/>
  <c r="P8209" i="1"/>
  <c r="P8208" i="1"/>
  <c r="P8207" i="1"/>
  <c r="P8206" i="1"/>
  <c r="P8205" i="1"/>
  <c r="P8204" i="1"/>
  <c r="P8203" i="1"/>
  <c r="P8202" i="1"/>
  <c r="P8201" i="1"/>
  <c r="P8200" i="1"/>
  <c r="P8199" i="1"/>
  <c r="P8198" i="1"/>
  <c r="P8197" i="1"/>
  <c r="P8196" i="1"/>
  <c r="P8195" i="1"/>
  <c r="P8194" i="1"/>
  <c r="P8193" i="1"/>
  <c r="P8192" i="1"/>
  <c r="P8191" i="1"/>
  <c r="P8190" i="1"/>
  <c r="P8189" i="1"/>
  <c r="P8188" i="1"/>
  <c r="P8187" i="1"/>
  <c r="P8186" i="1"/>
  <c r="P8185" i="1"/>
  <c r="P8184" i="1"/>
  <c r="P8183" i="1"/>
  <c r="P8182" i="1"/>
  <c r="P8181" i="1"/>
  <c r="P8180" i="1"/>
  <c r="P8179" i="1"/>
  <c r="P8178" i="1"/>
  <c r="P8177" i="1"/>
  <c r="P8176" i="1"/>
  <c r="P8175" i="1"/>
  <c r="P8174" i="1"/>
  <c r="P8173" i="1"/>
  <c r="P8172" i="1"/>
  <c r="P8171" i="1"/>
  <c r="P8170" i="1"/>
  <c r="P8169" i="1"/>
  <c r="P8168" i="1"/>
  <c r="P8167" i="1"/>
  <c r="P8166" i="1"/>
  <c r="P8165" i="1"/>
  <c r="P8164" i="1"/>
  <c r="P8163" i="1"/>
  <c r="P8162" i="1"/>
  <c r="P8161" i="1"/>
  <c r="P8160" i="1"/>
  <c r="P8159" i="1"/>
  <c r="P8158" i="1"/>
  <c r="P8157" i="1"/>
  <c r="P8156" i="1"/>
  <c r="P8155" i="1"/>
  <c r="P8154" i="1"/>
  <c r="P8153" i="1"/>
  <c r="P8152" i="1"/>
  <c r="P8151" i="1"/>
  <c r="P8150" i="1"/>
  <c r="P8149" i="1"/>
  <c r="P8148" i="1"/>
  <c r="P8147" i="1"/>
  <c r="P8146" i="1"/>
  <c r="P8145" i="1"/>
  <c r="P8144" i="1"/>
  <c r="P8143" i="1"/>
  <c r="P8142" i="1"/>
  <c r="P8141" i="1"/>
  <c r="P8140" i="1"/>
  <c r="P8139" i="1"/>
  <c r="P8138" i="1"/>
  <c r="P8137" i="1"/>
  <c r="P8136" i="1"/>
  <c r="P8135" i="1"/>
  <c r="P8134" i="1"/>
  <c r="P8133" i="1"/>
  <c r="P8132" i="1"/>
  <c r="P8131" i="1"/>
  <c r="P8130" i="1"/>
  <c r="P8129" i="1"/>
  <c r="P8128" i="1"/>
  <c r="P8127" i="1"/>
  <c r="P8126" i="1"/>
  <c r="P8125" i="1"/>
  <c r="P8124" i="1"/>
  <c r="P8123" i="1"/>
  <c r="P8122" i="1"/>
  <c r="P8121" i="1"/>
  <c r="P8120" i="1"/>
  <c r="P8119" i="1"/>
  <c r="P8118" i="1"/>
  <c r="P8117" i="1"/>
  <c r="P8116" i="1"/>
  <c r="P8115" i="1"/>
  <c r="P8114" i="1"/>
  <c r="P8113" i="1"/>
  <c r="P8112" i="1"/>
  <c r="P8111" i="1"/>
  <c r="P8110" i="1"/>
  <c r="P8109" i="1"/>
  <c r="P8108" i="1"/>
  <c r="P8107" i="1"/>
  <c r="P8106" i="1"/>
  <c r="P8105" i="1"/>
  <c r="P8104" i="1"/>
  <c r="P8103" i="1"/>
  <c r="P8102" i="1"/>
  <c r="P8101" i="1"/>
  <c r="P8100" i="1"/>
  <c r="P8099" i="1"/>
  <c r="P8098" i="1"/>
  <c r="P8097" i="1"/>
  <c r="P8096" i="1"/>
  <c r="P8095" i="1"/>
  <c r="P8094" i="1"/>
  <c r="P8093" i="1"/>
  <c r="P8092" i="1"/>
  <c r="P8091" i="1"/>
  <c r="P8090" i="1"/>
  <c r="P8089" i="1"/>
  <c r="P8088" i="1"/>
  <c r="P8087" i="1"/>
  <c r="P8086" i="1"/>
  <c r="P8085" i="1"/>
  <c r="P8084" i="1"/>
  <c r="P8083" i="1"/>
  <c r="P8082" i="1"/>
  <c r="P8081" i="1"/>
  <c r="P8080" i="1"/>
  <c r="P8079" i="1"/>
  <c r="P8078" i="1"/>
  <c r="P8077" i="1"/>
  <c r="P8076" i="1"/>
  <c r="P8075" i="1"/>
  <c r="P8074" i="1"/>
  <c r="P8073" i="1"/>
  <c r="P8072" i="1"/>
  <c r="P8071" i="1"/>
  <c r="P8070" i="1"/>
  <c r="P8069" i="1"/>
  <c r="P8068" i="1"/>
  <c r="P8067" i="1"/>
  <c r="P8066" i="1"/>
  <c r="P8065" i="1"/>
  <c r="P8064" i="1"/>
  <c r="P8063" i="1"/>
  <c r="P8062" i="1"/>
  <c r="P8061" i="1"/>
  <c r="P8060" i="1"/>
  <c r="P8059" i="1"/>
  <c r="P8058" i="1"/>
  <c r="P8057" i="1"/>
  <c r="P8056" i="1"/>
  <c r="P8055" i="1"/>
  <c r="P8054" i="1"/>
  <c r="P8053" i="1"/>
  <c r="P8052" i="1"/>
  <c r="P8051" i="1"/>
  <c r="P8050" i="1"/>
  <c r="P8049" i="1"/>
  <c r="P8048" i="1"/>
  <c r="P8047" i="1"/>
  <c r="P8046" i="1"/>
  <c r="P8045" i="1"/>
  <c r="P8044" i="1"/>
  <c r="P8043" i="1"/>
  <c r="P8042" i="1"/>
  <c r="P8041" i="1"/>
  <c r="P8040" i="1"/>
  <c r="P8039" i="1"/>
  <c r="P8038" i="1"/>
  <c r="P8037" i="1"/>
  <c r="P8036" i="1"/>
  <c r="P8035" i="1"/>
  <c r="P8034" i="1"/>
  <c r="P8033" i="1"/>
  <c r="P8032" i="1"/>
  <c r="P8031" i="1"/>
  <c r="P8030" i="1"/>
  <c r="P8029" i="1"/>
  <c r="P8028" i="1"/>
  <c r="P8027" i="1"/>
  <c r="P8026" i="1"/>
  <c r="P8025" i="1"/>
  <c r="P8024" i="1"/>
  <c r="P8023" i="1"/>
  <c r="P8022" i="1"/>
  <c r="P8021" i="1"/>
  <c r="P8020" i="1"/>
  <c r="P8019" i="1"/>
  <c r="P8018" i="1"/>
  <c r="P8017" i="1"/>
  <c r="P8016" i="1"/>
  <c r="P8015" i="1"/>
  <c r="P8014" i="1"/>
  <c r="P8013" i="1"/>
  <c r="P8012" i="1"/>
  <c r="P8011" i="1"/>
  <c r="P8010" i="1"/>
  <c r="P8009" i="1"/>
  <c r="P8008" i="1"/>
  <c r="P8007" i="1"/>
  <c r="P8006" i="1"/>
  <c r="P8005" i="1"/>
  <c r="P8004" i="1"/>
  <c r="P8003" i="1"/>
  <c r="P8002" i="1"/>
  <c r="P8001" i="1"/>
  <c r="P8000" i="1"/>
  <c r="P7999" i="1"/>
  <c r="P7998" i="1"/>
  <c r="P7997" i="1"/>
  <c r="P7996" i="1"/>
  <c r="P7995" i="1"/>
  <c r="P7994" i="1"/>
  <c r="P7993" i="1"/>
  <c r="P7992" i="1"/>
  <c r="P7991" i="1"/>
  <c r="P7990" i="1"/>
  <c r="P7989" i="1"/>
  <c r="P7988" i="1"/>
  <c r="P7987" i="1"/>
  <c r="P7986" i="1"/>
  <c r="P7985" i="1"/>
  <c r="P7984" i="1"/>
  <c r="P7983" i="1"/>
  <c r="P7982" i="1"/>
  <c r="P7981" i="1"/>
  <c r="P7980" i="1"/>
  <c r="P7979" i="1"/>
  <c r="P7978" i="1"/>
  <c r="P7977" i="1"/>
  <c r="P7976" i="1"/>
  <c r="P7975" i="1"/>
  <c r="P7974" i="1"/>
  <c r="P7973" i="1"/>
  <c r="P7972" i="1"/>
  <c r="P7971" i="1"/>
  <c r="P7970" i="1"/>
  <c r="P7969" i="1"/>
  <c r="P7968" i="1"/>
  <c r="P7967" i="1"/>
  <c r="P7966" i="1"/>
  <c r="P7965" i="1"/>
  <c r="P7964" i="1"/>
  <c r="P7963" i="1"/>
  <c r="P7962" i="1"/>
  <c r="P7961" i="1"/>
  <c r="P7960" i="1"/>
  <c r="P7959" i="1"/>
  <c r="P7958" i="1"/>
  <c r="P7957" i="1"/>
  <c r="P7956" i="1"/>
  <c r="P7955" i="1"/>
  <c r="P7954" i="1"/>
  <c r="P7953" i="1"/>
  <c r="P7952" i="1"/>
  <c r="P7951" i="1"/>
  <c r="P7950" i="1"/>
  <c r="P7949" i="1"/>
  <c r="P7948" i="1"/>
  <c r="P7947" i="1"/>
  <c r="P7946" i="1"/>
  <c r="P7945" i="1"/>
  <c r="P7944" i="1"/>
  <c r="P7943" i="1"/>
  <c r="P7942" i="1"/>
  <c r="P7941" i="1"/>
  <c r="P7940" i="1"/>
  <c r="P7939" i="1"/>
  <c r="P7938" i="1"/>
  <c r="P7937" i="1"/>
  <c r="P7936" i="1"/>
  <c r="P7935" i="1"/>
  <c r="P7934" i="1"/>
  <c r="P7933" i="1"/>
  <c r="P7932" i="1"/>
  <c r="P7931" i="1"/>
  <c r="P7930" i="1"/>
  <c r="P7929" i="1"/>
  <c r="P7928" i="1"/>
  <c r="P7927" i="1"/>
  <c r="P7926" i="1"/>
  <c r="P7925" i="1"/>
  <c r="P7924" i="1"/>
  <c r="P7923" i="1"/>
  <c r="P7922" i="1"/>
  <c r="P7921" i="1"/>
  <c r="P7920" i="1"/>
  <c r="P7919" i="1"/>
  <c r="P7918" i="1"/>
  <c r="P7917" i="1"/>
  <c r="P7916" i="1"/>
  <c r="P7915" i="1"/>
  <c r="P7914" i="1"/>
  <c r="P7913" i="1"/>
  <c r="P7912" i="1"/>
  <c r="P7911" i="1"/>
  <c r="P7910" i="1"/>
  <c r="P7909" i="1"/>
  <c r="P7908" i="1"/>
  <c r="P7907" i="1"/>
  <c r="P7906" i="1"/>
  <c r="P7905" i="1"/>
  <c r="P7904" i="1"/>
  <c r="P7903" i="1"/>
  <c r="P7902" i="1"/>
  <c r="P7901" i="1"/>
  <c r="P7900" i="1"/>
  <c r="P7899" i="1"/>
  <c r="P7898" i="1"/>
  <c r="P7897" i="1"/>
  <c r="P7896" i="1"/>
  <c r="P7895" i="1"/>
  <c r="P7894" i="1"/>
  <c r="P7893" i="1"/>
  <c r="P7892" i="1"/>
  <c r="P7891" i="1"/>
  <c r="P7890" i="1"/>
  <c r="P7889" i="1"/>
  <c r="P7888" i="1"/>
  <c r="P7887" i="1"/>
  <c r="P7886" i="1"/>
  <c r="P7885" i="1"/>
  <c r="P7884" i="1"/>
  <c r="P7883" i="1"/>
  <c r="P7882" i="1"/>
  <c r="P7881" i="1"/>
  <c r="P7880" i="1"/>
  <c r="P7879" i="1"/>
  <c r="P7878" i="1"/>
  <c r="P7877" i="1"/>
  <c r="P7876" i="1"/>
  <c r="P7875" i="1"/>
  <c r="P7874" i="1"/>
  <c r="P7873" i="1"/>
  <c r="P7872" i="1"/>
  <c r="P7871" i="1"/>
  <c r="P7870" i="1"/>
  <c r="P7869" i="1"/>
  <c r="P7868" i="1"/>
  <c r="P7867" i="1"/>
  <c r="P7866" i="1"/>
  <c r="P7865" i="1"/>
  <c r="P7864" i="1"/>
  <c r="P7863" i="1"/>
  <c r="P7862" i="1"/>
  <c r="P7861" i="1"/>
  <c r="P7860" i="1"/>
  <c r="P7859" i="1"/>
  <c r="P7858" i="1"/>
  <c r="P7857" i="1"/>
  <c r="P7856" i="1"/>
  <c r="P7855" i="1"/>
  <c r="P7854" i="1"/>
  <c r="P7853" i="1"/>
  <c r="P7852" i="1"/>
  <c r="P7851" i="1"/>
  <c r="P7850" i="1"/>
  <c r="P7849" i="1"/>
  <c r="P7848" i="1"/>
  <c r="P7847" i="1"/>
  <c r="P7846" i="1"/>
  <c r="P7845" i="1"/>
  <c r="P7844" i="1"/>
  <c r="P7843" i="1"/>
  <c r="P7842" i="1"/>
  <c r="P7841" i="1"/>
  <c r="P7840" i="1"/>
  <c r="P7839" i="1"/>
  <c r="P7838" i="1"/>
  <c r="P7837" i="1"/>
  <c r="P7836" i="1"/>
  <c r="P7835" i="1"/>
  <c r="P7834" i="1"/>
  <c r="P7833" i="1"/>
  <c r="P7832" i="1"/>
  <c r="P7831" i="1"/>
  <c r="P7830" i="1"/>
  <c r="P7829" i="1"/>
  <c r="P7828" i="1"/>
  <c r="P7827" i="1"/>
  <c r="P7826" i="1"/>
  <c r="P7825" i="1"/>
  <c r="P7824" i="1"/>
  <c r="P7823" i="1"/>
  <c r="P7822" i="1"/>
  <c r="P7821" i="1"/>
  <c r="P7820" i="1"/>
  <c r="P7819" i="1"/>
  <c r="P7818" i="1"/>
  <c r="P7817" i="1"/>
  <c r="P7816" i="1"/>
  <c r="P7815" i="1"/>
  <c r="P7814" i="1"/>
  <c r="P7813" i="1"/>
  <c r="P7812" i="1"/>
  <c r="P7811" i="1"/>
  <c r="P7810" i="1"/>
  <c r="P7809" i="1"/>
  <c r="P7808" i="1"/>
  <c r="P7807" i="1"/>
  <c r="P7806" i="1"/>
  <c r="P7805" i="1"/>
  <c r="P7804" i="1"/>
  <c r="P7803" i="1"/>
  <c r="P7802" i="1"/>
  <c r="P7801" i="1"/>
  <c r="P7800" i="1"/>
  <c r="P7799" i="1"/>
  <c r="P7798" i="1"/>
  <c r="P7797" i="1"/>
  <c r="P7796" i="1"/>
  <c r="P7795" i="1"/>
  <c r="P7794" i="1"/>
  <c r="P7793" i="1"/>
  <c r="P7792" i="1"/>
  <c r="P7791" i="1"/>
  <c r="P7790" i="1"/>
  <c r="P7789" i="1"/>
  <c r="P7788" i="1"/>
  <c r="P7787" i="1"/>
  <c r="P7786" i="1"/>
  <c r="P7785" i="1"/>
  <c r="P7784" i="1"/>
  <c r="P7783" i="1"/>
  <c r="P7782" i="1"/>
  <c r="P7781" i="1"/>
  <c r="P7780" i="1"/>
  <c r="P7779" i="1"/>
  <c r="P7778" i="1"/>
  <c r="P7777" i="1"/>
  <c r="P7776" i="1"/>
  <c r="P7775" i="1"/>
  <c r="P7774" i="1"/>
  <c r="P7773" i="1"/>
  <c r="P7772" i="1"/>
  <c r="P7771" i="1"/>
  <c r="P7770" i="1"/>
  <c r="P7769" i="1"/>
  <c r="P7768" i="1"/>
  <c r="P7767" i="1"/>
  <c r="P7766" i="1"/>
  <c r="P7765" i="1"/>
  <c r="P7764" i="1"/>
  <c r="P7763" i="1"/>
  <c r="P7762" i="1"/>
  <c r="P7761" i="1"/>
  <c r="P7760" i="1"/>
  <c r="P7759" i="1"/>
  <c r="P7758" i="1"/>
  <c r="P7757" i="1"/>
  <c r="P7756" i="1"/>
  <c r="P7755" i="1"/>
  <c r="P7754" i="1"/>
  <c r="P7753" i="1"/>
  <c r="P7752" i="1"/>
  <c r="P7751" i="1"/>
  <c r="P7750" i="1"/>
  <c r="P7749" i="1"/>
  <c r="P7748" i="1"/>
  <c r="P7747" i="1"/>
  <c r="P7746" i="1"/>
  <c r="P7745" i="1"/>
  <c r="P7744" i="1"/>
  <c r="P7743" i="1"/>
  <c r="P7742" i="1"/>
  <c r="P7741" i="1"/>
  <c r="P7740" i="1"/>
  <c r="P7739" i="1"/>
  <c r="P7738" i="1"/>
  <c r="P7737" i="1"/>
  <c r="P7736" i="1"/>
  <c r="P7735" i="1"/>
  <c r="P7734" i="1"/>
  <c r="P7733" i="1"/>
  <c r="P7732" i="1"/>
  <c r="P7731" i="1"/>
  <c r="P7730" i="1"/>
  <c r="P7729" i="1"/>
  <c r="P7728" i="1"/>
  <c r="P7727" i="1"/>
  <c r="P7726" i="1"/>
  <c r="P7725" i="1"/>
  <c r="P7724" i="1"/>
  <c r="P7723" i="1"/>
  <c r="P7722" i="1"/>
  <c r="P7721" i="1"/>
  <c r="P7720" i="1"/>
  <c r="P7719" i="1"/>
  <c r="P7718" i="1"/>
  <c r="P7717" i="1"/>
  <c r="P7716" i="1"/>
  <c r="P7715" i="1"/>
  <c r="P7714" i="1"/>
  <c r="P7713" i="1"/>
  <c r="P7712" i="1"/>
  <c r="P7711" i="1"/>
  <c r="P7710" i="1"/>
  <c r="P7709" i="1"/>
  <c r="P7708" i="1"/>
  <c r="P7707" i="1"/>
  <c r="P7706" i="1"/>
  <c r="P7705" i="1"/>
  <c r="P7704" i="1"/>
  <c r="P7703" i="1"/>
  <c r="P7702" i="1"/>
  <c r="P7701" i="1"/>
  <c r="P7700" i="1"/>
  <c r="P7699" i="1"/>
  <c r="P7698" i="1"/>
  <c r="P7697" i="1"/>
  <c r="P7696" i="1"/>
  <c r="P7695" i="1"/>
  <c r="P7694" i="1"/>
  <c r="P7693" i="1"/>
  <c r="P7692" i="1"/>
  <c r="P7691" i="1"/>
  <c r="P7690" i="1"/>
  <c r="P7689" i="1"/>
  <c r="P7688" i="1"/>
  <c r="P7687" i="1"/>
  <c r="P7686" i="1"/>
  <c r="P7685" i="1"/>
  <c r="P7684" i="1"/>
  <c r="P7683" i="1"/>
  <c r="P7682" i="1"/>
  <c r="P7681" i="1"/>
  <c r="P7680" i="1"/>
  <c r="P7679" i="1"/>
  <c r="P7678" i="1"/>
  <c r="P7677" i="1"/>
  <c r="P7676" i="1"/>
  <c r="P7675" i="1"/>
  <c r="P7674" i="1"/>
  <c r="P7673" i="1"/>
  <c r="P7672" i="1"/>
  <c r="P7671" i="1"/>
  <c r="P7670" i="1"/>
  <c r="P7669" i="1"/>
  <c r="P7668" i="1"/>
  <c r="P7667" i="1"/>
  <c r="P7666" i="1"/>
  <c r="P7665" i="1"/>
  <c r="P7664" i="1"/>
  <c r="P7663" i="1"/>
  <c r="P7662" i="1"/>
  <c r="P7661" i="1"/>
  <c r="P7660" i="1"/>
  <c r="P7659" i="1"/>
  <c r="P7658" i="1"/>
  <c r="P7657" i="1"/>
  <c r="P7656" i="1"/>
  <c r="P7655" i="1"/>
  <c r="P7654" i="1"/>
  <c r="P7653" i="1"/>
  <c r="P7652" i="1"/>
  <c r="P7651" i="1"/>
  <c r="P7650" i="1"/>
  <c r="P7649" i="1"/>
  <c r="P7648" i="1"/>
  <c r="P7647" i="1"/>
  <c r="P7646" i="1"/>
  <c r="P7645" i="1"/>
  <c r="P7644" i="1"/>
  <c r="P7643" i="1"/>
  <c r="P7642" i="1"/>
  <c r="P7641" i="1"/>
  <c r="P7640" i="1"/>
  <c r="P7639" i="1"/>
  <c r="P7638" i="1"/>
  <c r="P7637" i="1"/>
  <c r="P7636" i="1"/>
  <c r="P7635" i="1"/>
  <c r="P7634" i="1"/>
  <c r="P7633" i="1"/>
  <c r="P7632" i="1"/>
  <c r="P7631" i="1"/>
  <c r="P7630" i="1"/>
  <c r="P7629" i="1"/>
  <c r="P7628" i="1"/>
  <c r="P7627" i="1"/>
  <c r="P7626" i="1"/>
  <c r="P7625" i="1"/>
  <c r="P7624" i="1"/>
  <c r="P7623" i="1"/>
  <c r="P7622" i="1"/>
  <c r="P7621" i="1"/>
  <c r="P7620" i="1"/>
  <c r="P7619" i="1"/>
  <c r="P7618" i="1"/>
  <c r="P7617" i="1"/>
  <c r="P7616" i="1"/>
  <c r="P7615" i="1"/>
  <c r="P7614" i="1"/>
  <c r="P7613" i="1"/>
  <c r="P7612" i="1"/>
  <c r="P7611" i="1"/>
  <c r="P7610" i="1"/>
  <c r="P7609" i="1"/>
  <c r="P7608" i="1"/>
  <c r="P7607" i="1"/>
  <c r="P7606" i="1"/>
  <c r="P7605" i="1"/>
  <c r="P7604" i="1"/>
  <c r="P7603" i="1"/>
  <c r="P7602" i="1"/>
  <c r="P7601" i="1"/>
  <c r="P7600" i="1"/>
  <c r="P7599" i="1"/>
  <c r="P7598" i="1"/>
  <c r="P7597" i="1"/>
  <c r="P7596" i="1"/>
  <c r="P7595" i="1"/>
  <c r="P7594" i="1"/>
  <c r="P7593" i="1"/>
  <c r="P7592" i="1"/>
  <c r="P7591" i="1"/>
  <c r="P7590" i="1"/>
  <c r="P7589" i="1"/>
  <c r="P7588" i="1"/>
  <c r="P7587" i="1"/>
  <c r="P7586" i="1"/>
  <c r="P7585" i="1"/>
  <c r="P7584" i="1"/>
  <c r="P7583" i="1"/>
  <c r="P7582" i="1"/>
  <c r="P7581" i="1"/>
  <c r="P7580" i="1"/>
  <c r="P7579" i="1"/>
  <c r="P7578" i="1"/>
  <c r="P7577" i="1"/>
  <c r="P7576" i="1"/>
  <c r="P7575" i="1"/>
  <c r="P7574" i="1"/>
  <c r="P7573" i="1"/>
  <c r="P7572" i="1"/>
  <c r="P7571" i="1"/>
  <c r="P7570" i="1"/>
  <c r="P7569" i="1"/>
  <c r="P7568" i="1"/>
  <c r="P7567" i="1"/>
  <c r="P7566" i="1"/>
  <c r="P7565" i="1"/>
  <c r="P7564" i="1"/>
  <c r="P7563" i="1"/>
  <c r="P7562" i="1"/>
  <c r="P7561" i="1"/>
  <c r="P7560" i="1"/>
  <c r="P7559" i="1"/>
  <c r="P7558" i="1"/>
  <c r="P7557" i="1"/>
  <c r="P7556" i="1"/>
  <c r="P7555" i="1"/>
  <c r="P7554" i="1"/>
  <c r="P7553" i="1"/>
  <c r="P7552" i="1"/>
  <c r="P7551" i="1"/>
  <c r="P7550" i="1"/>
  <c r="P7549" i="1"/>
  <c r="P7548" i="1"/>
  <c r="P7547" i="1"/>
  <c r="P7546" i="1"/>
  <c r="P7545" i="1"/>
  <c r="P7544" i="1"/>
  <c r="P7543" i="1"/>
  <c r="P7542" i="1"/>
  <c r="P7541" i="1"/>
  <c r="P7540" i="1"/>
  <c r="P7539" i="1"/>
  <c r="P7538" i="1"/>
  <c r="P7537" i="1"/>
  <c r="P7536" i="1"/>
  <c r="P7535" i="1"/>
  <c r="P7534" i="1"/>
  <c r="P7533" i="1"/>
  <c r="P7532" i="1"/>
  <c r="P7531" i="1"/>
  <c r="P7530" i="1"/>
  <c r="P7529" i="1"/>
  <c r="P7528" i="1"/>
  <c r="P7527" i="1"/>
  <c r="P7526" i="1"/>
  <c r="P7525" i="1"/>
  <c r="P7524" i="1"/>
  <c r="P7523" i="1"/>
  <c r="P7522" i="1"/>
  <c r="P7521" i="1"/>
  <c r="P7520" i="1"/>
  <c r="P7519" i="1"/>
  <c r="P7518" i="1"/>
  <c r="P7517" i="1"/>
  <c r="P7516" i="1"/>
  <c r="P7515" i="1"/>
  <c r="P7514" i="1"/>
  <c r="P7513" i="1"/>
  <c r="P7512" i="1"/>
  <c r="P7511" i="1"/>
  <c r="P7510" i="1"/>
  <c r="P7509" i="1"/>
  <c r="P7508" i="1"/>
  <c r="P7507" i="1"/>
  <c r="P7506" i="1"/>
  <c r="P7505" i="1"/>
  <c r="P7504" i="1"/>
  <c r="P7503" i="1"/>
  <c r="P7502" i="1"/>
  <c r="P7501" i="1"/>
  <c r="P7500" i="1"/>
  <c r="P7499" i="1"/>
  <c r="P7498" i="1"/>
  <c r="P7497" i="1"/>
  <c r="P7496" i="1"/>
  <c r="P7495" i="1"/>
  <c r="P7494" i="1"/>
  <c r="P7493" i="1"/>
  <c r="P7492" i="1"/>
  <c r="P7491" i="1"/>
  <c r="P7490" i="1"/>
  <c r="P7489" i="1"/>
  <c r="P7488" i="1"/>
  <c r="P7487" i="1"/>
  <c r="P7486" i="1"/>
  <c r="P7485" i="1"/>
  <c r="P7484" i="1"/>
  <c r="P7483" i="1"/>
  <c r="P7482" i="1"/>
  <c r="P7481" i="1"/>
  <c r="P7480" i="1"/>
  <c r="P7479" i="1"/>
  <c r="P7478" i="1"/>
  <c r="P7477" i="1"/>
  <c r="P7476" i="1"/>
  <c r="P7475" i="1"/>
  <c r="P7474" i="1"/>
  <c r="P7473" i="1"/>
  <c r="P7472" i="1"/>
  <c r="P7471" i="1"/>
  <c r="P7470" i="1"/>
  <c r="P7469" i="1"/>
  <c r="P7468" i="1"/>
  <c r="P7467" i="1"/>
  <c r="P7466" i="1"/>
  <c r="P7465" i="1"/>
  <c r="P7464" i="1"/>
  <c r="P7463" i="1"/>
  <c r="P7462" i="1"/>
  <c r="P7461" i="1"/>
  <c r="P7460" i="1"/>
  <c r="P7459" i="1"/>
  <c r="P7458" i="1"/>
  <c r="P7457" i="1"/>
  <c r="P7456" i="1"/>
  <c r="P7455" i="1"/>
  <c r="P7454" i="1"/>
  <c r="P7453" i="1"/>
  <c r="P7452" i="1"/>
  <c r="P7451" i="1"/>
  <c r="P7450" i="1"/>
  <c r="P7449" i="1"/>
  <c r="P7448" i="1"/>
  <c r="P7447" i="1"/>
  <c r="P7446" i="1"/>
  <c r="P7445" i="1"/>
  <c r="P7444" i="1"/>
  <c r="P7443" i="1"/>
  <c r="P7442" i="1"/>
  <c r="P7441" i="1"/>
  <c r="P7440" i="1"/>
  <c r="P7439" i="1"/>
  <c r="P7438" i="1"/>
  <c r="P7437" i="1"/>
  <c r="P7436" i="1"/>
  <c r="P7435" i="1"/>
  <c r="P7434" i="1"/>
  <c r="P7433" i="1"/>
  <c r="P7432" i="1"/>
  <c r="P7431" i="1"/>
  <c r="P7430" i="1"/>
  <c r="P7429" i="1"/>
  <c r="P7428" i="1"/>
  <c r="P7427" i="1"/>
  <c r="P7426" i="1"/>
  <c r="P7425" i="1"/>
  <c r="P7424" i="1"/>
  <c r="P7423" i="1"/>
  <c r="P7422" i="1"/>
  <c r="P7421" i="1"/>
  <c r="P7420" i="1"/>
  <c r="P7419" i="1"/>
  <c r="P7418" i="1"/>
  <c r="P7417" i="1"/>
  <c r="P7416" i="1"/>
  <c r="P7415" i="1"/>
  <c r="P7414" i="1"/>
  <c r="P7413" i="1"/>
  <c r="P7412" i="1"/>
  <c r="P7411" i="1"/>
  <c r="P7410" i="1"/>
  <c r="P7409" i="1"/>
  <c r="P7408" i="1"/>
  <c r="P7407" i="1"/>
  <c r="P7406" i="1"/>
  <c r="P7405" i="1"/>
  <c r="P7404" i="1"/>
  <c r="P7403" i="1"/>
  <c r="P7402" i="1"/>
  <c r="P7401" i="1"/>
  <c r="P7400" i="1"/>
  <c r="P7399" i="1"/>
  <c r="P7398" i="1"/>
  <c r="P7397" i="1"/>
  <c r="P7396" i="1"/>
  <c r="P7395" i="1"/>
  <c r="P7394" i="1"/>
  <c r="P7393" i="1"/>
  <c r="P7392" i="1"/>
  <c r="P7391" i="1"/>
  <c r="P7390" i="1"/>
  <c r="P7389" i="1"/>
  <c r="P7388" i="1"/>
  <c r="P7387" i="1"/>
  <c r="P7386" i="1"/>
  <c r="P7385" i="1"/>
  <c r="P7384" i="1"/>
  <c r="P7383" i="1"/>
  <c r="P7382" i="1"/>
  <c r="P7381" i="1"/>
  <c r="P7380" i="1"/>
  <c r="P7379" i="1"/>
  <c r="P7378" i="1"/>
  <c r="P7377" i="1"/>
  <c r="P7376" i="1"/>
  <c r="P7375" i="1"/>
  <c r="P7374" i="1"/>
  <c r="P7373" i="1"/>
  <c r="P7372" i="1"/>
  <c r="P7371" i="1"/>
  <c r="P7370" i="1"/>
  <c r="P7369" i="1"/>
  <c r="P7368" i="1"/>
  <c r="P7367" i="1"/>
  <c r="P7366" i="1"/>
  <c r="P7365" i="1"/>
  <c r="P7364" i="1"/>
  <c r="P7363" i="1"/>
  <c r="P7362" i="1"/>
  <c r="P7361" i="1"/>
  <c r="P7360" i="1"/>
  <c r="P7359" i="1"/>
  <c r="P7358" i="1"/>
  <c r="P7357" i="1"/>
  <c r="P7356" i="1"/>
  <c r="P7355" i="1"/>
  <c r="P7354" i="1"/>
  <c r="P7353" i="1"/>
  <c r="P7352" i="1"/>
  <c r="P7351" i="1"/>
  <c r="P7350" i="1"/>
  <c r="P7349" i="1"/>
  <c r="P7348" i="1"/>
  <c r="P7347" i="1"/>
  <c r="P7346" i="1"/>
  <c r="P7345" i="1"/>
  <c r="P7344" i="1"/>
  <c r="P7343" i="1"/>
  <c r="P7342" i="1"/>
  <c r="P7341" i="1"/>
  <c r="P7340" i="1"/>
  <c r="P7339" i="1"/>
  <c r="P7338" i="1"/>
  <c r="P7337" i="1"/>
  <c r="P7336" i="1"/>
  <c r="P7335" i="1"/>
  <c r="P7334" i="1"/>
  <c r="P7333" i="1"/>
  <c r="P7332" i="1"/>
  <c r="P7331" i="1"/>
  <c r="P7330" i="1"/>
  <c r="P7329" i="1"/>
  <c r="P7328" i="1"/>
  <c r="P7327" i="1"/>
  <c r="P7326" i="1"/>
  <c r="P7325" i="1"/>
  <c r="P7324" i="1"/>
  <c r="P7323" i="1"/>
  <c r="P7322" i="1"/>
  <c r="P7321" i="1"/>
  <c r="P7320" i="1"/>
  <c r="P7319" i="1"/>
  <c r="P7318" i="1"/>
  <c r="P7317" i="1"/>
  <c r="P7316" i="1"/>
  <c r="P7315" i="1"/>
  <c r="P7314" i="1"/>
  <c r="P7313" i="1"/>
  <c r="P7312" i="1"/>
  <c r="P7311" i="1"/>
  <c r="P7310" i="1"/>
  <c r="P7309" i="1"/>
  <c r="P7308" i="1"/>
  <c r="P7307" i="1"/>
  <c r="P7306" i="1"/>
  <c r="P7305" i="1"/>
  <c r="P7304" i="1"/>
  <c r="P7303" i="1"/>
  <c r="P7302" i="1"/>
  <c r="P7301" i="1"/>
  <c r="P7300" i="1"/>
  <c r="P7299" i="1"/>
  <c r="P7298" i="1"/>
  <c r="P7297" i="1"/>
  <c r="P7296" i="1"/>
  <c r="P7295" i="1"/>
  <c r="P7294" i="1"/>
  <c r="P7293" i="1"/>
  <c r="P7292" i="1"/>
  <c r="P7291" i="1"/>
  <c r="P7290" i="1"/>
  <c r="P7289" i="1"/>
  <c r="P7288" i="1"/>
  <c r="P7287" i="1"/>
  <c r="P7286" i="1"/>
  <c r="P7285" i="1"/>
  <c r="P7284" i="1"/>
  <c r="P7283" i="1"/>
  <c r="P7282" i="1"/>
  <c r="P7281" i="1"/>
  <c r="P7280" i="1"/>
  <c r="P7279" i="1"/>
  <c r="P7278" i="1"/>
  <c r="P7277" i="1"/>
  <c r="P7276" i="1"/>
  <c r="P7275" i="1"/>
  <c r="P7274" i="1"/>
  <c r="P7273" i="1"/>
  <c r="P7272" i="1"/>
  <c r="P7271" i="1"/>
  <c r="P7270" i="1"/>
  <c r="P7269" i="1"/>
  <c r="P7268" i="1"/>
  <c r="P7267" i="1"/>
  <c r="P7266" i="1"/>
  <c r="P7265" i="1"/>
  <c r="P7264" i="1"/>
  <c r="P7263" i="1"/>
  <c r="P7262" i="1"/>
  <c r="P7261" i="1"/>
  <c r="P7260" i="1"/>
  <c r="P7259" i="1"/>
  <c r="P7258" i="1"/>
  <c r="P7257" i="1"/>
  <c r="P7256" i="1"/>
  <c r="P7255" i="1"/>
  <c r="P7254" i="1"/>
  <c r="P7253" i="1"/>
  <c r="P7252" i="1"/>
  <c r="P7251" i="1"/>
  <c r="P7250" i="1"/>
  <c r="P7249" i="1"/>
  <c r="P7248" i="1"/>
  <c r="P7247" i="1"/>
  <c r="P7246" i="1"/>
  <c r="P7245" i="1"/>
  <c r="P7244" i="1"/>
  <c r="P7243" i="1"/>
  <c r="P7242" i="1"/>
  <c r="P7241" i="1"/>
  <c r="P7240" i="1"/>
  <c r="P7239" i="1"/>
  <c r="P7238" i="1"/>
  <c r="P7237" i="1"/>
  <c r="P7236" i="1"/>
  <c r="P7235" i="1"/>
  <c r="P7234" i="1"/>
  <c r="P7233" i="1"/>
  <c r="P7232" i="1"/>
  <c r="P7231" i="1"/>
  <c r="P7230" i="1"/>
  <c r="P7229" i="1"/>
  <c r="P7228" i="1"/>
  <c r="P7227" i="1"/>
  <c r="P7226" i="1"/>
  <c r="P7225" i="1"/>
  <c r="P7224" i="1"/>
  <c r="P7223" i="1"/>
  <c r="P7222" i="1"/>
  <c r="P7221" i="1"/>
  <c r="P7220" i="1"/>
  <c r="P7219" i="1"/>
  <c r="P7218" i="1"/>
  <c r="P7217" i="1"/>
  <c r="P7216" i="1"/>
  <c r="P7215" i="1"/>
  <c r="P7214" i="1"/>
  <c r="P7213" i="1"/>
  <c r="P7212" i="1"/>
  <c r="P7211" i="1"/>
  <c r="P7210" i="1"/>
  <c r="P7209" i="1"/>
  <c r="P7208" i="1"/>
  <c r="P7207" i="1"/>
  <c r="P7206" i="1"/>
  <c r="P7205" i="1"/>
  <c r="P7204" i="1"/>
  <c r="P7203" i="1"/>
  <c r="P7202" i="1"/>
  <c r="P7201" i="1"/>
  <c r="P7200" i="1"/>
  <c r="P7199" i="1"/>
  <c r="P7198" i="1"/>
  <c r="P7197" i="1"/>
  <c r="P7196" i="1"/>
  <c r="P7195" i="1"/>
  <c r="P7194" i="1"/>
  <c r="P7193" i="1"/>
  <c r="P7192" i="1"/>
  <c r="P7191" i="1"/>
  <c r="P7190" i="1"/>
  <c r="P7189" i="1"/>
  <c r="P7188" i="1"/>
  <c r="P7187" i="1"/>
  <c r="P7186" i="1"/>
  <c r="P7185" i="1"/>
  <c r="P7184" i="1"/>
  <c r="P7183" i="1"/>
  <c r="P7182" i="1"/>
  <c r="P7181" i="1"/>
  <c r="P7180" i="1"/>
  <c r="P7179" i="1"/>
  <c r="P7178" i="1"/>
  <c r="P7177" i="1"/>
  <c r="P7176" i="1"/>
  <c r="P7175" i="1"/>
  <c r="P7174" i="1"/>
  <c r="P7173" i="1"/>
  <c r="P7172" i="1"/>
  <c r="P7171" i="1"/>
  <c r="P7170" i="1"/>
  <c r="P7169" i="1"/>
  <c r="P7168" i="1"/>
  <c r="P7167" i="1"/>
  <c r="P7166" i="1"/>
  <c r="P7165" i="1"/>
  <c r="P7164" i="1"/>
  <c r="P7163" i="1"/>
  <c r="P7162" i="1"/>
  <c r="P7161" i="1"/>
  <c r="P7160" i="1"/>
  <c r="P7159" i="1"/>
  <c r="P7158" i="1"/>
  <c r="P7157" i="1"/>
  <c r="P7156" i="1"/>
  <c r="P7155" i="1"/>
  <c r="P7154" i="1"/>
  <c r="P7153" i="1"/>
  <c r="P7152" i="1"/>
  <c r="P7151" i="1"/>
  <c r="P7150" i="1"/>
  <c r="P7149" i="1"/>
  <c r="P7148" i="1"/>
  <c r="P7147" i="1"/>
  <c r="P7146" i="1"/>
  <c r="P7145" i="1"/>
  <c r="P7144" i="1"/>
  <c r="P7143" i="1"/>
  <c r="P7142" i="1"/>
  <c r="P7141" i="1"/>
  <c r="P7140" i="1"/>
  <c r="P7139" i="1"/>
  <c r="P7138" i="1"/>
  <c r="P7137" i="1"/>
  <c r="P7136" i="1"/>
  <c r="P7135" i="1"/>
  <c r="P7134" i="1"/>
  <c r="P7133" i="1"/>
  <c r="P7132" i="1"/>
  <c r="P7131" i="1"/>
  <c r="P7130" i="1"/>
  <c r="P7129" i="1"/>
  <c r="P7128" i="1"/>
  <c r="P7127" i="1"/>
  <c r="P7126" i="1"/>
  <c r="P7125" i="1"/>
  <c r="P7124" i="1"/>
  <c r="P7123" i="1"/>
  <c r="P7122" i="1"/>
  <c r="P7121" i="1"/>
  <c r="P7120" i="1"/>
  <c r="P7119" i="1"/>
  <c r="P7118" i="1"/>
  <c r="P7117" i="1"/>
  <c r="P7116" i="1"/>
  <c r="P7115" i="1"/>
  <c r="P7114" i="1"/>
  <c r="P7113" i="1"/>
  <c r="P7112" i="1"/>
  <c r="P7111" i="1"/>
  <c r="P7110" i="1"/>
  <c r="P7109" i="1"/>
  <c r="P7108" i="1"/>
  <c r="P7107" i="1"/>
  <c r="P7106" i="1"/>
  <c r="P7105" i="1"/>
  <c r="P7104" i="1"/>
  <c r="P7103" i="1"/>
  <c r="P7102" i="1"/>
  <c r="P7101" i="1"/>
  <c r="P7100" i="1"/>
  <c r="P7099" i="1"/>
  <c r="P7098" i="1"/>
  <c r="P7097" i="1"/>
  <c r="P7096" i="1"/>
  <c r="P7095" i="1"/>
  <c r="P7094" i="1"/>
  <c r="P7093" i="1"/>
  <c r="P7092" i="1"/>
  <c r="P7091" i="1"/>
  <c r="P7090" i="1"/>
  <c r="P7089" i="1"/>
  <c r="P7088" i="1"/>
  <c r="P7087" i="1"/>
  <c r="P7086" i="1"/>
  <c r="P7085" i="1"/>
  <c r="P7084" i="1"/>
  <c r="P7083" i="1"/>
  <c r="P7082" i="1"/>
  <c r="P7081" i="1"/>
  <c r="P7080" i="1"/>
  <c r="P7079" i="1"/>
  <c r="P7078" i="1"/>
  <c r="P7077" i="1"/>
  <c r="P7076" i="1"/>
  <c r="P7075" i="1"/>
  <c r="P7074" i="1"/>
  <c r="P7073" i="1"/>
  <c r="P7072" i="1"/>
  <c r="P7071" i="1"/>
  <c r="P7070" i="1"/>
  <c r="P7069" i="1"/>
  <c r="P7068" i="1"/>
  <c r="P7067" i="1"/>
  <c r="P7066" i="1"/>
  <c r="P7065" i="1"/>
  <c r="P7064" i="1"/>
  <c r="P7063" i="1"/>
  <c r="P7062" i="1"/>
  <c r="P7061" i="1"/>
  <c r="P7060" i="1"/>
  <c r="P7059" i="1"/>
  <c r="P7058" i="1"/>
  <c r="P7057" i="1"/>
  <c r="P7056" i="1"/>
  <c r="P7055" i="1"/>
  <c r="P7054" i="1"/>
  <c r="P7053" i="1"/>
  <c r="P7052" i="1"/>
  <c r="P7051" i="1"/>
  <c r="P7050" i="1"/>
  <c r="P7049" i="1"/>
  <c r="P7048" i="1"/>
  <c r="P7047" i="1"/>
  <c r="P7046" i="1"/>
  <c r="P7045" i="1"/>
  <c r="P7044" i="1"/>
  <c r="P7043" i="1"/>
  <c r="P7042" i="1"/>
  <c r="P7041" i="1"/>
  <c r="P7040" i="1"/>
  <c r="P7039" i="1"/>
  <c r="P7038" i="1"/>
  <c r="P7037" i="1"/>
  <c r="P7036" i="1"/>
  <c r="P7035" i="1"/>
  <c r="P7034" i="1"/>
  <c r="P7033" i="1"/>
  <c r="P7032" i="1"/>
  <c r="P7031" i="1"/>
  <c r="P7030" i="1"/>
  <c r="P7029" i="1"/>
  <c r="P7028" i="1"/>
  <c r="P7027" i="1"/>
  <c r="P7026" i="1"/>
  <c r="P7025" i="1"/>
  <c r="P7024" i="1"/>
  <c r="P7023" i="1"/>
  <c r="P7022" i="1"/>
  <c r="P7021" i="1"/>
  <c r="P7020" i="1"/>
  <c r="P7019" i="1"/>
  <c r="P7018" i="1"/>
  <c r="P7017" i="1"/>
  <c r="P7016" i="1"/>
  <c r="P7015" i="1"/>
  <c r="P7014" i="1"/>
  <c r="P7013" i="1"/>
  <c r="P7012" i="1"/>
  <c r="P7011" i="1"/>
  <c r="P7010" i="1"/>
  <c r="P7009" i="1"/>
  <c r="P7008" i="1"/>
  <c r="P7007" i="1"/>
  <c r="P7006" i="1"/>
  <c r="P7005" i="1"/>
  <c r="P7004" i="1"/>
  <c r="P7003" i="1"/>
  <c r="P7002" i="1"/>
  <c r="P7001" i="1"/>
  <c r="P7000" i="1"/>
  <c r="P6999" i="1"/>
  <c r="P6998" i="1"/>
  <c r="P6997" i="1"/>
  <c r="P6996" i="1"/>
  <c r="P6995" i="1"/>
  <c r="P6994" i="1"/>
  <c r="P6993" i="1"/>
  <c r="P6992" i="1"/>
  <c r="P6991" i="1"/>
  <c r="P6990" i="1"/>
  <c r="P6989" i="1"/>
  <c r="P6988" i="1"/>
  <c r="P6987" i="1"/>
  <c r="P6986" i="1"/>
  <c r="P6985" i="1"/>
  <c r="P6984" i="1"/>
  <c r="P6983" i="1"/>
  <c r="P6982" i="1"/>
  <c r="P6981" i="1"/>
  <c r="P6980" i="1"/>
  <c r="P6979" i="1"/>
  <c r="P6978" i="1"/>
  <c r="P6977" i="1"/>
  <c r="P6976" i="1"/>
  <c r="P6975" i="1"/>
  <c r="P6974" i="1"/>
  <c r="P6973" i="1"/>
  <c r="P6972" i="1"/>
  <c r="P6971" i="1"/>
  <c r="P6970" i="1"/>
  <c r="P6969" i="1"/>
  <c r="P6968" i="1"/>
  <c r="P6967" i="1"/>
  <c r="P6966" i="1"/>
  <c r="P6965" i="1"/>
  <c r="P6964" i="1"/>
  <c r="P6963" i="1"/>
  <c r="P6962" i="1"/>
  <c r="P6961" i="1"/>
  <c r="P6960" i="1"/>
  <c r="P6959" i="1"/>
  <c r="P6958" i="1"/>
  <c r="P6957" i="1"/>
  <c r="P6956" i="1"/>
  <c r="P6955" i="1"/>
  <c r="P6954" i="1"/>
  <c r="P6953" i="1"/>
  <c r="P6952" i="1"/>
  <c r="P6951" i="1"/>
  <c r="P6950" i="1"/>
  <c r="P6949" i="1"/>
  <c r="P6948" i="1"/>
  <c r="P6947" i="1"/>
  <c r="P6946" i="1"/>
  <c r="P6945" i="1"/>
  <c r="P6944" i="1"/>
  <c r="P6943" i="1"/>
  <c r="P6942" i="1"/>
  <c r="P6941" i="1"/>
  <c r="P6940" i="1"/>
  <c r="P6939" i="1"/>
  <c r="P6938" i="1"/>
  <c r="P6937" i="1"/>
  <c r="P6936" i="1"/>
  <c r="P6935" i="1"/>
  <c r="P6934" i="1"/>
  <c r="P6933" i="1"/>
  <c r="P6932" i="1"/>
  <c r="P6931" i="1"/>
  <c r="P6930" i="1"/>
  <c r="P6929" i="1"/>
  <c r="P6928" i="1"/>
  <c r="P6927" i="1"/>
  <c r="P6926" i="1"/>
  <c r="P6925" i="1"/>
  <c r="P6924" i="1"/>
  <c r="P6923" i="1"/>
  <c r="P6922" i="1"/>
  <c r="P6921" i="1"/>
  <c r="P6920" i="1"/>
  <c r="P6919" i="1"/>
  <c r="P6918" i="1"/>
  <c r="P6917" i="1"/>
  <c r="P6916" i="1"/>
  <c r="P6915" i="1"/>
  <c r="P6914" i="1"/>
  <c r="P6913" i="1"/>
  <c r="P6912" i="1"/>
  <c r="P6911" i="1"/>
  <c r="P6910" i="1"/>
  <c r="P6909" i="1"/>
  <c r="P6908" i="1"/>
  <c r="P6907" i="1"/>
  <c r="P6906" i="1"/>
  <c r="P6905" i="1"/>
  <c r="P6904" i="1"/>
  <c r="P6903" i="1"/>
  <c r="P6902" i="1"/>
  <c r="P6901" i="1"/>
  <c r="P6900" i="1"/>
  <c r="P6899" i="1"/>
  <c r="P6898" i="1"/>
  <c r="P6897" i="1"/>
  <c r="P6896" i="1"/>
  <c r="P6895" i="1"/>
  <c r="P6894" i="1"/>
  <c r="P6893" i="1"/>
  <c r="P6892" i="1"/>
  <c r="P6891" i="1"/>
  <c r="P6890" i="1"/>
  <c r="P6889" i="1"/>
  <c r="P6888" i="1"/>
  <c r="P6887" i="1"/>
  <c r="P6886" i="1"/>
  <c r="P6885" i="1"/>
  <c r="P6884" i="1"/>
  <c r="P6883" i="1"/>
  <c r="P6882" i="1"/>
  <c r="P6881" i="1"/>
  <c r="P6880" i="1"/>
  <c r="P6879" i="1"/>
  <c r="P6878" i="1"/>
  <c r="P6877" i="1"/>
  <c r="P6876" i="1"/>
  <c r="P6875" i="1"/>
  <c r="P6874" i="1"/>
  <c r="P6873" i="1"/>
  <c r="P6872" i="1"/>
  <c r="P6871" i="1"/>
  <c r="P6870" i="1"/>
  <c r="P6869" i="1"/>
  <c r="P6868" i="1"/>
  <c r="P6867" i="1"/>
  <c r="P6866" i="1"/>
  <c r="P6865" i="1"/>
  <c r="P6864" i="1"/>
  <c r="P6863" i="1"/>
  <c r="P6862" i="1"/>
  <c r="P6861" i="1"/>
  <c r="P6860" i="1"/>
  <c r="P6859" i="1"/>
  <c r="P6858" i="1"/>
  <c r="P6857" i="1"/>
  <c r="P6856" i="1"/>
  <c r="P6855" i="1"/>
  <c r="P6854" i="1"/>
  <c r="P6853" i="1"/>
  <c r="P6852" i="1"/>
  <c r="P6851" i="1"/>
  <c r="P6850" i="1"/>
  <c r="P6849" i="1"/>
  <c r="P6848" i="1"/>
  <c r="P6847" i="1"/>
  <c r="P6846" i="1"/>
  <c r="P6845" i="1"/>
  <c r="P6844" i="1"/>
  <c r="P6843" i="1"/>
  <c r="P6842" i="1"/>
  <c r="P6841" i="1"/>
  <c r="P6840" i="1"/>
  <c r="P6839" i="1"/>
  <c r="P6838" i="1"/>
  <c r="P6837" i="1"/>
  <c r="P6836" i="1"/>
  <c r="P6835" i="1"/>
  <c r="P6834" i="1"/>
  <c r="P6833" i="1"/>
  <c r="P6832" i="1"/>
  <c r="P6831" i="1"/>
  <c r="P6830" i="1"/>
  <c r="P6829" i="1"/>
  <c r="P6828" i="1"/>
  <c r="P6827" i="1"/>
  <c r="P6826" i="1"/>
  <c r="P6825" i="1"/>
  <c r="P6824" i="1"/>
  <c r="P6823" i="1"/>
  <c r="P6822" i="1"/>
  <c r="P6821" i="1"/>
  <c r="P6820" i="1"/>
  <c r="P6819" i="1"/>
  <c r="P6818" i="1"/>
  <c r="P6817" i="1"/>
  <c r="P6816" i="1"/>
  <c r="P6815" i="1"/>
  <c r="P6814" i="1"/>
  <c r="P6813" i="1"/>
  <c r="P6812" i="1"/>
  <c r="P6811" i="1"/>
  <c r="P6810" i="1"/>
  <c r="P6809" i="1"/>
  <c r="P6808" i="1"/>
  <c r="P6807" i="1"/>
  <c r="P6806" i="1"/>
  <c r="P6805" i="1"/>
  <c r="P6804" i="1"/>
  <c r="P6803" i="1"/>
  <c r="P6802" i="1"/>
  <c r="P6801" i="1"/>
  <c r="P6800" i="1"/>
  <c r="P6799" i="1"/>
  <c r="P6798" i="1"/>
  <c r="P6797" i="1"/>
  <c r="P6796" i="1"/>
  <c r="P6795" i="1"/>
  <c r="P6794" i="1"/>
  <c r="P6793" i="1"/>
  <c r="P6792" i="1"/>
  <c r="P6791" i="1"/>
  <c r="P6790" i="1"/>
  <c r="P6789" i="1"/>
  <c r="P6788" i="1"/>
  <c r="P6787" i="1"/>
  <c r="P6786" i="1"/>
  <c r="P6785" i="1"/>
  <c r="P6784" i="1"/>
  <c r="P6783" i="1"/>
  <c r="P6782" i="1"/>
  <c r="P6781" i="1"/>
  <c r="P6780" i="1"/>
  <c r="P6779" i="1"/>
  <c r="P6778" i="1"/>
  <c r="P6777" i="1"/>
  <c r="P6776" i="1"/>
  <c r="P6775" i="1"/>
  <c r="P6774" i="1"/>
  <c r="P6773" i="1"/>
  <c r="P6772" i="1"/>
  <c r="P6771" i="1"/>
  <c r="P6770" i="1"/>
  <c r="P6769" i="1"/>
  <c r="P6768" i="1"/>
  <c r="P6767" i="1"/>
  <c r="P6766" i="1"/>
  <c r="P6765" i="1"/>
  <c r="P6764" i="1"/>
  <c r="P6763" i="1"/>
  <c r="P6762" i="1"/>
  <c r="P6761" i="1"/>
  <c r="P6760" i="1"/>
  <c r="P6759" i="1"/>
  <c r="P6758" i="1"/>
  <c r="P6757" i="1"/>
  <c r="P6756" i="1"/>
  <c r="P6755" i="1"/>
  <c r="P6754" i="1"/>
  <c r="P6753" i="1"/>
  <c r="P6752" i="1"/>
  <c r="P6751" i="1"/>
  <c r="P6750" i="1"/>
  <c r="P6749" i="1"/>
  <c r="P6748" i="1"/>
  <c r="P6747" i="1"/>
  <c r="P6746" i="1"/>
  <c r="P6745" i="1"/>
  <c r="P6744" i="1"/>
  <c r="P6743" i="1"/>
  <c r="P6742" i="1"/>
  <c r="P6741" i="1"/>
  <c r="P6740" i="1"/>
  <c r="P6739" i="1"/>
  <c r="P6738" i="1"/>
  <c r="P6737" i="1"/>
  <c r="P6736" i="1"/>
  <c r="P6735" i="1"/>
  <c r="P6734" i="1"/>
  <c r="P6733" i="1"/>
  <c r="P6732" i="1"/>
  <c r="P6731" i="1"/>
  <c r="P6730" i="1"/>
  <c r="P6729" i="1"/>
  <c r="P6728" i="1"/>
  <c r="P6727" i="1"/>
  <c r="P6726" i="1"/>
  <c r="P6725" i="1"/>
  <c r="P6724" i="1"/>
  <c r="P6723" i="1"/>
  <c r="P6722" i="1"/>
  <c r="P6721" i="1"/>
  <c r="P6720" i="1"/>
  <c r="P6719" i="1"/>
  <c r="P6718" i="1"/>
  <c r="P6717" i="1"/>
  <c r="P6716" i="1"/>
  <c r="P6715" i="1"/>
  <c r="P6714" i="1"/>
  <c r="P6713" i="1"/>
  <c r="P6712" i="1"/>
  <c r="P6711" i="1"/>
  <c r="P6710" i="1"/>
  <c r="P6709" i="1"/>
  <c r="P6708" i="1"/>
  <c r="P6707" i="1"/>
  <c r="P6706" i="1"/>
  <c r="P6705" i="1"/>
  <c r="P6704" i="1"/>
  <c r="P6703" i="1"/>
  <c r="P6702" i="1"/>
  <c r="P6701" i="1"/>
  <c r="P6700" i="1"/>
  <c r="P6699" i="1"/>
  <c r="P6698" i="1"/>
  <c r="P6697" i="1"/>
  <c r="P6696" i="1"/>
  <c r="P6695" i="1"/>
  <c r="P6694" i="1"/>
  <c r="P6693" i="1"/>
  <c r="P6692" i="1"/>
  <c r="P6691" i="1"/>
  <c r="P6690" i="1"/>
  <c r="P6689" i="1"/>
  <c r="P6688" i="1"/>
  <c r="P6687" i="1"/>
  <c r="P6686" i="1"/>
  <c r="P6685" i="1"/>
  <c r="P6684" i="1"/>
  <c r="P6683" i="1"/>
  <c r="P6682" i="1"/>
  <c r="P6681" i="1"/>
  <c r="P6680" i="1"/>
  <c r="P6679" i="1"/>
  <c r="P6678" i="1"/>
  <c r="P6677" i="1"/>
  <c r="P6676" i="1"/>
  <c r="P6675" i="1"/>
  <c r="P6674" i="1"/>
  <c r="P6673" i="1"/>
  <c r="P6672" i="1"/>
  <c r="P6671" i="1"/>
  <c r="P6670" i="1"/>
  <c r="P6669" i="1"/>
  <c r="P6668" i="1"/>
  <c r="P6667" i="1"/>
  <c r="P6666" i="1"/>
  <c r="P6665" i="1"/>
  <c r="P6664" i="1"/>
  <c r="P6663" i="1"/>
  <c r="P6662" i="1"/>
  <c r="P6661" i="1"/>
  <c r="P6660" i="1"/>
  <c r="P6659" i="1"/>
  <c r="P6658" i="1"/>
  <c r="P6657" i="1"/>
  <c r="P6656" i="1"/>
  <c r="P6655" i="1"/>
  <c r="P6654" i="1"/>
  <c r="P6653" i="1"/>
  <c r="P6652" i="1"/>
  <c r="P6651" i="1"/>
  <c r="P6650" i="1"/>
  <c r="P6649" i="1"/>
  <c r="P6648" i="1"/>
  <c r="P6647" i="1"/>
  <c r="P6646" i="1"/>
  <c r="P6645" i="1"/>
  <c r="P6644" i="1"/>
  <c r="P6643" i="1"/>
  <c r="P6642" i="1"/>
  <c r="P6641" i="1"/>
  <c r="P6640" i="1"/>
  <c r="P6639" i="1"/>
  <c r="P6638" i="1"/>
  <c r="P6637" i="1"/>
  <c r="P6636" i="1"/>
  <c r="P6635" i="1"/>
  <c r="P6634" i="1"/>
  <c r="P6633" i="1"/>
  <c r="P6632" i="1"/>
  <c r="P6631" i="1"/>
  <c r="P6630" i="1"/>
  <c r="P6629" i="1"/>
  <c r="P6628" i="1"/>
  <c r="P6627" i="1"/>
  <c r="P6626" i="1"/>
  <c r="P6625" i="1"/>
  <c r="P6624" i="1"/>
  <c r="P6623" i="1"/>
  <c r="P6622" i="1"/>
  <c r="P6621" i="1"/>
  <c r="P6620" i="1"/>
  <c r="P6619" i="1"/>
  <c r="P6618" i="1"/>
  <c r="P6617" i="1"/>
  <c r="P6616" i="1"/>
  <c r="P6615" i="1"/>
  <c r="P6614" i="1"/>
  <c r="P6613" i="1"/>
  <c r="P6612" i="1"/>
  <c r="P6611" i="1"/>
  <c r="P6610" i="1"/>
  <c r="P6609" i="1"/>
  <c r="P6608" i="1"/>
  <c r="P6607" i="1"/>
  <c r="P6606" i="1"/>
  <c r="P6605" i="1"/>
  <c r="P6604" i="1"/>
  <c r="P6603" i="1"/>
  <c r="P6602" i="1"/>
  <c r="P6601" i="1"/>
  <c r="P6600" i="1"/>
  <c r="P6599" i="1"/>
  <c r="P6598" i="1"/>
  <c r="P6597" i="1"/>
  <c r="P6596" i="1"/>
  <c r="P6595" i="1"/>
  <c r="P6594" i="1"/>
  <c r="P6593" i="1"/>
  <c r="P6592" i="1"/>
  <c r="P6591" i="1"/>
  <c r="P6590" i="1"/>
  <c r="P6589" i="1"/>
  <c r="P6588" i="1"/>
  <c r="P6587" i="1"/>
  <c r="P6586" i="1"/>
  <c r="P6585" i="1"/>
  <c r="P6584" i="1"/>
  <c r="P6583" i="1"/>
  <c r="P6582" i="1"/>
  <c r="P6581" i="1"/>
  <c r="P6580" i="1"/>
  <c r="P6579" i="1"/>
  <c r="P6578" i="1"/>
  <c r="P6577" i="1"/>
  <c r="P6576" i="1"/>
  <c r="P6575" i="1"/>
  <c r="P6574" i="1"/>
  <c r="P6573" i="1"/>
  <c r="P6572" i="1"/>
  <c r="P6571" i="1"/>
  <c r="P6570" i="1"/>
  <c r="P6569" i="1"/>
  <c r="P6568" i="1"/>
  <c r="P6567" i="1"/>
  <c r="P6566" i="1"/>
  <c r="P6565" i="1"/>
  <c r="P6564" i="1"/>
  <c r="P6563" i="1"/>
  <c r="P6562" i="1"/>
  <c r="P6561" i="1"/>
  <c r="P6560" i="1"/>
  <c r="P6559" i="1"/>
  <c r="P6558" i="1"/>
  <c r="P6557" i="1"/>
  <c r="P6556" i="1"/>
  <c r="P6555" i="1"/>
  <c r="P6554" i="1"/>
  <c r="P6553" i="1"/>
  <c r="P6552" i="1"/>
  <c r="P6551" i="1"/>
  <c r="P6550" i="1"/>
  <c r="P6549" i="1"/>
  <c r="P6548" i="1"/>
  <c r="P6547" i="1"/>
  <c r="P6546" i="1"/>
  <c r="P6545" i="1"/>
  <c r="P6544" i="1"/>
  <c r="P6543" i="1"/>
  <c r="P6542" i="1"/>
  <c r="P6541" i="1"/>
  <c r="P6540" i="1"/>
  <c r="P6539" i="1"/>
  <c r="P6538" i="1"/>
  <c r="P6537" i="1"/>
  <c r="P6536" i="1"/>
  <c r="P6535" i="1"/>
  <c r="P6534" i="1"/>
  <c r="P6533" i="1"/>
  <c r="P6532" i="1"/>
  <c r="P6531" i="1"/>
  <c r="P6530" i="1"/>
  <c r="P6529" i="1"/>
  <c r="P6528" i="1"/>
  <c r="P6527" i="1"/>
  <c r="P6526" i="1"/>
  <c r="P6525" i="1"/>
  <c r="P6524" i="1"/>
  <c r="P6523" i="1"/>
  <c r="P6522" i="1"/>
  <c r="P6521" i="1"/>
  <c r="P6520" i="1"/>
  <c r="P6519" i="1"/>
  <c r="P6518" i="1"/>
  <c r="P6517" i="1"/>
  <c r="P6516" i="1"/>
  <c r="P6515" i="1"/>
  <c r="P6514" i="1"/>
  <c r="P6513" i="1"/>
  <c r="P6512" i="1"/>
  <c r="P6511" i="1"/>
  <c r="P6510" i="1"/>
  <c r="P6509" i="1"/>
  <c r="P6508" i="1"/>
  <c r="P6507" i="1"/>
  <c r="P6506" i="1"/>
  <c r="P6505" i="1"/>
  <c r="P6504" i="1"/>
  <c r="P6503" i="1"/>
  <c r="P6502" i="1"/>
  <c r="P6501" i="1"/>
  <c r="P6500" i="1"/>
  <c r="P6499" i="1"/>
  <c r="P6498" i="1"/>
  <c r="P6497" i="1"/>
  <c r="P6496" i="1"/>
  <c r="P6495" i="1"/>
  <c r="P6494" i="1"/>
  <c r="P6493" i="1"/>
  <c r="P6492" i="1"/>
  <c r="P6491" i="1"/>
  <c r="P6490" i="1"/>
  <c r="P6489" i="1"/>
  <c r="P6488" i="1"/>
  <c r="P6487" i="1"/>
  <c r="P6486" i="1"/>
  <c r="P6485" i="1"/>
  <c r="P6484" i="1"/>
  <c r="P6483" i="1"/>
  <c r="P6482" i="1"/>
  <c r="P6481" i="1"/>
  <c r="P6480" i="1"/>
  <c r="P6479" i="1"/>
  <c r="P6478" i="1"/>
  <c r="P6477" i="1"/>
  <c r="P6476" i="1"/>
  <c r="P6475" i="1"/>
  <c r="P6474" i="1"/>
  <c r="P6473" i="1"/>
  <c r="P6472" i="1"/>
  <c r="P6471" i="1"/>
  <c r="P6470" i="1"/>
  <c r="P6469" i="1"/>
  <c r="P6468" i="1"/>
  <c r="P6467" i="1"/>
  <c r="P6466" i="1"/>
  <c r="P6465" i="1"/>
  <c r="P6464" i="1"/>
  <c r="P6463" i="1"/>
  <c r="P6462" i="1"/>
  <c r="P6461" i="1"/>
  <c r="P6460" i="1"/>
  <c r="P6459" i="1"/>
  <c r="P6458" i="1"/>
  <c r="P6457" i="1"/>
  <c r="P6456" i="1"/>
  <c r="P6455" i="1"/>
  <c r="P6454" i="1"/>
  <c r="P6453" i="1"/>
  <c r="P6452" i="1"/>
  <c r="P6451" i="1"/>
  <c r="P6450" i="1"/>
  <c r="P6449" i="1"/>
  <c r="P6448" i="1"/>
  <c r="P6447" i="1"/>
  <c r="P6446" i="1"/>
  <c r="P6445" i="1"/>
  <c r="P6444" i="1"/>
  <c r="P6443" i="1"/>
  <c r="P6442" i="1"/>
  <c r="P6441" i="1"/>
  <c r="P6440" i="1"/>
  <c r="P6439" i="1"/>
  <c r="P6438" i="1"/>
  <c r="P6437" i="1"/>
  <c r="P6436" i="1"/>
  <c r="P6435" i="1"/>
  <c r="P6434" i="1"/>
  <c r="P6433" i="1"/>
  <c r="P6432" i="1"/>
  <c r="P6431" i="1"/>
  <c r="P6430" i="1"/>
  <c r="P6429" i="1"/>
  <c r="P6428" i="1"/>
  <c r="P6427" i="1"/>
  <c r="P6426" i="1"/>
  <c r="P6425" i="1"/>
  <c r="P6424" i="1"/>
  <c r="P6423" i="1"/>
  <c r="P6422" i="1"/>
  <c r="P6421" i="1"/>
  <c r="P6420" i="1"/>
  <c r="P6419" i="1"/>
  <c r="P6418" i="1"/>
  <c r="P6417" i="1"/>
  <c r="P6416" i="1"/>
  <c r="P6415" i="1"/>
  <c r="P6414" i="1"/>
  <c r="P6413" i="1"/>
  <c r="P6412" i="1"/>
  <c r="P6411" i="1"/>
  <c r="P6410" i="1"/>
  <c r="P6409" i="1"/>
  <c r="P6408" i="1"/>
  <c r="P6407" i="1"/>
  <c r="P6406" i="1"/>
  <c r="P6405" i="1"/>
  <c r="P6404" i="1"/>
  <c r="P6403" i="1"/>
  <c r="P6402" i="1"/>
  <c r="P6401" i="1"/>
  <c r="P6400" i="1"/>
  <c r="P6399" i="1"/>
  <c r="P6398" i="1"/>
  <c r="P6397" i="1"/>
  <c r="P6396" i="1"/>
  <c r="P6395" i="1"/>
  <c r="P6394" i="1"/>
  <c r="P6393" i="1"/>
  <c r="P6392" i="1"/>
  <c r="P6391" i="1"/>
  <c r="P6390" i="1"/>
  <c r="P6389" i="1"/>
  <c r="P6388" i="1"/>
  <c r="P6387" i="1"/>
  <c r="P6386" i="1"/>
  <c r="P6385" i="1"/>
  <c r="P6384" i="1"/>
  <c r="P6383" i="1"/>
  <c r="P6382" i="1"/>
  <c r="P6381" i="1"/>
  <c r="P6380" i="1"/>
  <c r="P6379" i="1"/>
  <c r="P6378" i="1"/>
  <c r="P6377" i="1"/>
  <c r="P6376" i="1"/>
  <c r="P6375" i="1"/>
  <c r="P6374" i="1"/>
  <c r="P6373" i="1"/>
  <c r="P6372" i="1"/>
  <c r="P6371" i="1"/>
  <c r="P6370" i="1"/>
  <c r="P6369" i="1"/>
  <c r="P6368" i="1"/>
  <c r="P6367" i="1"/>
  <c r="P6366" i="1"/>
  <c r="P6365" i="1"/>
  <c r="P6364" i="1"/>
  <c r="P6363" i="1"/>
  <c r="P6362" i="1"/>
  <c r="P6361" i="1"/>
  <c r="P6360" i="1"/>
  <c r="P6359" i="1"/>
  <c r="P6358" i="1"/>
  <c r="P6357" i="1"/>
  <c r="P6356" i="1"/>
  <c r="P6355" i="1"/>
  <c r="P6354" i="1"/>
  <c r="P6353" i="1"/>
  <c r="P6352" i="1"/>
  <c r="P6351" i="1"/>
  <c r="P6350" i="1"/>
  <c r="P6349" i="1"/>
  <c r="P6348" i="1"/>
  <c r="P6347" i="1"/>
  <c r="P6346" i="1"/>
  <c r="P6345" i="1"/>
  <c r="P6344" i="1"/>
  <c r="P6343" i="1"/>
  <c r="P6342" i="1"/>
  <c r="P6341" i="1"/>
  <c r="P6340" i="1"/>
  <c r="P6339" i="1"/>
  <c r="P6338" i="1"/>
  <c r="P6337" i="1"/>
  <c r="P6336" i="1"/>
  <c r="P6335" i="1"/>
  <c r="P6334" i="1"/>
  <c r="P6333" i="1"/>
  <c r="P6332" i="1"/>
  <c r="P6331" i="1"/>
  <c r="P6330" i="1"/>
  <c r="P6329" i="1"/>
  <c r="P6328" i="1"/>
  <c r="P6327" i="1"/>
  <c r="P6326" i="1"/>
  <c r="P6325" i="1"/>
  <c r="P6324" i="1"/>
  <c r="P6323" i="1"/>
  <c r="P6322" i="1"/>
  <c r="P6321" i="1"/>
  <c r="P6320" i="1"/>
  <c r="P6319" i="1"/>
  <c r="P6318" i="1"/>
  <c r="P6317" i="1"/>
  <c r="P6316" i="1"/>
  <c r="P6315" i="1"/>
  <c r="P6314" i="1"/>
  <c r="P6313" i="1"/>
  <c r="P6312" i="1"/>
  <c r="P6311" i="1"/>
  <c r="P6310" i="1"/>
  <c r="P6309" i="1"/>
  <c r="P6308" i="1"/>
  <c r="P6307" i="1"/>
  <c r="P6306" i="1"/>
  <c r="P6305" i="1"/>
  <c r="P6304" i="1"/>
  <c r="P6303" i="1"/>
  <c r="P6302" i="1"/>
  <c r="P6301" i="1"/>
  <c r="P6300" i="1"/>
  <c r="P6299" i="1"/>
  <c r="P6298" i="1"/>
  <c r="P6297" i="1"/>
  <c r="P6296" i="1"/>
  <c r="P6295" i="1"/>
  <c r="P6294" i="1"/>
  <c r="P6293" i="1"/>
  <c r="P6292" i="1"/>
  <c r="P6291" i="1"/>
  <c r="P6290" i="1"/>
  <c r="P6289" i="1"/>
  <c r="P6288" i="1"/>
  <c r="P6287" i="1"/>
  <c r="P6286" i="1"/>
  <c r="P6285" i="1"/>
  <c r="P6284" i="1"/>
  <c r="P6283" i="1"/>
  <c r="P6282" i="1"/>
  <c r="P6281" i="1"/>
  <c r="P6280" i="1"/>
  <c r="P6279" i="1"/>
  <c r="P6278" i="1"/>
  <c r="P6277" i="1"/>
  <c r="P6276" i="1"/>
  <c r="P6275" i="1"/>
  <c r="P6274" i="1"/>
  <c r="P6273" i="1"/>
  <c r="P6272" i="1"/>
  <c r="P6271" i="1"/>
  <c r="P6270" i="1"/>
  <c r="P6269" i="1"/>
  <c r="P6268" i="1"/>
  <c r="P6267" i="1"/>
  <c r="P6266" i="1"/>
  <c r="P6265" i="1"/>
  <c r="P6264" i="1"/>
  <c r="P6263" i="1"/>
  <c r="P6262" i="1"/>
  <c r="P6261" i="1"/>
  <c r="P6260" i="1"/>
  <c r="P6259" i="1"/>
  <c r="P6258" i="1"/>
  <c r="P6257" i="1"/>
  <c r="P6256" i="1"/>
  <c r="P6255" i="1"/>
  <c r="P6254" i="1"/>
  <c r="P6253" i="1"/>
  <c r="P6252" i="1"/>
  <c r="P6251" i="1"/>
  <c r="P6250" i="1"/>
  <c r="P6249" i="1"/>
  <c r="P6248" i="1"/>
  <c r="P6247" i="1"/>
  <c r="P6246" i="1"/>
  <c r="P6245" i="1"/>
  <c r="P6244" i="1"/>
  <c r="P6243" i="1"/>
  <c r="P6242" i="1"/>
  <c r="P6241" i="1"/>
  <c r="P6240" i="1"/>
  <c r="P6239" i="1"/>
  <c r="P6238" i="1"/>
  <c r="P6237" i="1"/>
  <c r="P6236" i="1"/>
  <c r="P6235" i="1"/>
  <c r="P6234" i="1"/>
  <c r="P6233" i="1"/>
  <c r="P6232" i="1"/>
  <c r="P6231" i="1"/>
  <c r="P6230" i="1"/>
  <c r="P6229" i="1"/>
  <c r="P6228" i="1"/>
  <c r="P6227" i="1"/>
  <c r="P6226" i="1"/>
  <c r="P6225" i="1"/>
  <c r="P6224" i="1"/>
  <c r="P6223" i="1"/>
  <c r="P6222" i="1"/>
  <c r="P6221" i="1"/>
  <c r="P6220" i="1"/>
  <c r="P6219" i="1"/>
  <c r="P6218" i="1"/>
  <c r="P6217" i="1"/>
  <c r="P6216" i="1"/>
  <c r="P6215" i="1"/>
  <c r="P6214" i="1"/>
  <c r="P6213" i="1"/>
  <c r="P6212" i="1"/>
  <c r="P6211" i="1"/>
  <c r="P6210" i="1"/>
  <c r="P6209" i="1"/>
  <c r="P6208" i="1"/>
  <c r="P6207" i="1"/>
  <c r="P6206" i="1"/>
  <c r="P6205" i="1"/>
  <c r="P6204" i="1"/>
  <c r="P6203" i="1"/>
  <c r="P6202" i="1"/>
  <c r="P6201" i="1"/>
  <c r="P6200" i="1"/>
  <c r="P6199" i="1"/>
  <c r="P6198" i="1"/>
  <c r="P6197" i="1"/>
  <c r="P6196" i="1"/>
  <c r="P6195" i="1"/>
  <c r="P6194" i="1"/>
  <c r="P6193" i="1"/>
  <c r="P6192" i="1"/>
  <c r="P6191" i="1"/>
  <c r="P6190" i="1"/>
  <c r="P6189" i="1"/>
  <c r="P6188" i="1"/>
  <c r="P6187" i="1"/>
  <c r="P6186" i="1"/>
  <c r="P6185" i="1"/>
  <c r="P6184" i="1"/>
  <c r="P6183" i="1"/>
  <c r="P6182" i="1"/>
  <c r="P6181" i="1"/>
  <c r="P6180" i="1"/>
  <c r="P6179" i="1"/>
  <c r="P6178" i="1"/>
  <c r="P6177" i="1"/>
  <c r="P6176" i="1"/>
  <c r="P6175" i="1"/>
  <c r="P6174" i="1"/>
  <c r="P6173" i="1"/>
  <c r="P6172" i="1"/>
  <c r="P6171" i="1"/>
  <c r="P6170" i="1"/>
  <c r="P6169" i="1"/>
  <c r="P6168" i="1"/>
  <c r="P6167" i="1"/>
  <c r="P6166" i="1"/>
  <c r="P6165" i="1"/>
  <c r="P6164" i="1"/>
  <c r="P6163" i="1"/>
  <c r="P6162" i="1"/>
  <c r="P6161" i="1"/>
  <c r="P6160" i="1"/>
  <c r="P6159" i="1"/>
  <c r="P6158" i="1"/>
  <c r="P6157" i="1"/>
  <c r="P6156" i="1"/>
  <c r="P6155" i="1"/>
  <c r="P6154" i="1"/>
  <c r="P6153" i="1"/>
  <c r="P6152" i="1"/>
  <c r="P6151" i="1"/>
  <c r="P6150" i="1"/>
  <c r="P6149" i="1"/>
  <c r="P6148" i="1"/>
  <c r="P6147" i="1"/>
  <c r="P6146" i="1"/>
  <c r="P6145" i="1"/>
  <c r="P6144" i="1"/>
  <c r="P6143" i="1"/>
  <c r="P6142" i="1"/>
  <c r="P6141" i="1"/>
  <c r="P6140" i="1"/>
  <c r="P6139" i="1"/>
  <c r="P6138" i="1"/>
  <c r="P6137" i="1"/>
  <c r="P6136" i="1"/>
  <c r="P6135" i="1"/>
  <c r="P6134" i="1"/>
  <c r="P6133" i="1"/>
  <c r="P6132" i="1"/>
  <c r="P6131" i="1"/>
  <c r="P6130" i="1"/>
  <c r="P6129" i="1"/>
  <c r="P6128" i="1"/>
  <c r="P6127" i="1"/>
  <c r="P6126" i="1"/>
  <c r="P6125" i="1"/>
  <c r="P6124" i="1"/>
  <c r="P6123" i="1"/>
  <c r="P6122" i="1"/>
  <c r="P6121" i="1"/>
  <c r="P6120" i="1"/>
  <c r="P6119" i="1"/>
  <c r="P6118" i="1"/>
  <c r="P6117" i="1"/>
  <c r="P6116" i="1"/>
  <c r="P6115" i="1"/>
  <c r="P6114" i="1"/>
  <c r="P6113" i="1"/>
  <c r="P6112" i="1"/>
  <c r="P6111" i="1"/>
  <c r="P6110" i="1"/>
  <c r="P6109" i="1"/>
  <c r="P6108" i="1"/>
  <c r="P6107" i="1"/>
  <c r="P6106" i="1"/>
  <c r="P6105" i="1"/>
  <c r="P6104" i="1"/>
  <c r="P6103" i="1"/>
  <c r="P6102" i="1"/>
  <c r="P6101" i="1"/>
  <c r="P6100" i="1"/>
  <c r="P6099" i="1"/>
  <c r="P6098" i="1"/>
  <c r="P6097" i="1"/>
  <c r="P6096" i="1"/>
  <c r="P6095" i="1"/>
  <c r="P6094" i="1"/>
  <c r="P6093" i="1"/>
  <c r="P6092" i="1"/>
  <c r="P6091" i="1"/>
  <c r="P6090" i="1"/>
  <c r="P6089" i="1"/>
  <c r="P6088" i="1"/>
  <c r="P6087" i="1"/>
  <c r="P6086" i="1"/>
  <c r="P6085" i="1"/>
  <c r="P6084" i="1"/>
  <c r="P6083" i="1"/>
  <c r="P6082" i="1"/>
  <c r="P6081" i="1"/>
  <c r="P6080" i="1"/>
  <c r="P6079" i="1"/>
  <c r="P6078" i="1"/>
  <c r="P6077" i="1"/>
  <c r="P6076" i="1"/>
  <c r="P6075" i="1"/>
  <c r="P6074" i="1"/>
  <c r="P6073" i="1"/>
  <c r="P6072" i="1"/>
  <c r="P6071" i="1"/>
  <c r="P6070" i="1"/>
  <c r="P6069" i="1"/>
  <c r="P6068" i="1"/>
  <c r="P6067" i="1"/>
  <c r="P6066" i="1"/>
  <c r="P6065" i="1"/>
  <c r="P6064" i="1"/>
  <c r="P6063" i="1"/>
  <c r="P6062" i="1"/>
  <c r="P6061" i="1"/>
  <c r="P6060" i="1"/>
  <c r="P6059" i="1"/>
  <c r="P6058" i="1"/>
  <c r="P6057" i="1"/>
  <c r="P6056" i="1"/>
  <c r="P6055" i="1"/>
  <c r="P6054" i="1"/>
  <c r="P6053" i="1"/>
  <c r="P6052" i="1"/>
  <c r="P6051" i="1"/>
  <c r="P6050" i="1"/>
  <c r="P6049" i="1"/>
  <c r="P6048" i="1"/>
  <c r="P6047" i="1"/>
  <c r="P6046" i="1"/>
  <c r="P6045" i="1"/>
  <c r="P6044" i="1"/>
  <c r="P6043" i="1"/>
  <c r="P6042" i="1"/>
  <c r="P6041" i="1"/>
  <c r="P6040" i="1"/>
  <c r="P6039" i="1"/>
  <c r="P6038" i="1"/>
  <c r="P6037" i="1"/>
  <c r="P6036" i="1"/>
  <c r="P6035" i="1"/>
  <c r="P6034" i="1"/>
  <c r="P6033" i="1"/>
  <c r="P6032" i="1"/>
  <c r="P6031" i="1"/>
  <c r="P6030" i="1"/>
  <c r="P6029" i="1"/>
  <c r="P6028" i="1"/>
  <c r="P6027" i="1"/>
  <c r="P6026" i="1"/>
  <c r="P6025" i="1"/>
  <c r="P6024" i="1"/>
  <c r="P6023" i="1"/>
  <c r="P6022" i="1"/>
  <c r="P6021" i="1"/>
  <c r="P6020" i="1"/>
  <c r="P6019" i="1"/>
  <c r="P6018" i="1"/>
  <c r="P6017" i="1"/>
  <c r="P6016" i="1"/>
  <c r="P6015" i="1"/>
  <c r="P6014" i="1"/>
  <c r="P6013" i="1"/>
  <c r="P6012" i="1"/>
  <c r="P6011" i="1"/>
  <c r="P6010" i="1"/>
  <c r="P6009" i="1"/>
  <c r="P6008" i="1"/>
  <c r="P6007" i="1"/>
  <c r="P6006" i="1"/>
  <c r="P6005" i="1"/>
  <c r="P6004" i="1"/>
  <c r="P6003" i="1"/>
  <c r="P6002" i="1"/>
  <c r="P6001" i="1"/>
  <c r="P6000" i="1"/>
  <c r="P5999" i="1"/>
  <c r="P5998" i="1"/>
  <c r="P5997" i="1"/>
  <c r="P5996" i="1"/>
  <c r="P5995" i="1"/>
  <c r="P5994" i="1"/>
  <c r="P5993" i="1"/>
  <c r="P5992" i="1"/>
  <c r="P5991" i="1"/>
  <c r="P5990" i="1"/>
  <c r="P5989" i="1"/>
  <c r="P5988" i="1"/>
  <c r="P5987" i="1"/>
  <c r="P5986" i="1"/>
  <c r="P5985" i="1"/>
  <c r="P5984" i="1"/>
  <c r="P5983" i="1"/>
  <c r="P5982" i="1"/>
  <c r="P5981" i="1"/>
  <c r="P5980" i="1"/>
  <c r="P5979" i="1"/>
  <c r="P5978" i="1"/>
  <c r="P5977" i="1"/>
  <c r="P5976" i="1"/>
  <c r="P5975" i="1"/>
  <c r="P5974" i="1"/>
  <c r="P5973" i="1"/>
  <c r="P5972" i="1"/>
  <c r="P5971" i="1"/>
  <c r="P5970" i="1"/>
  <c r="P5969" i="1"/>
  <c r="P5968" i="1"/>
  <c r="P5967" i="1"/>
  <c r="P5966" i="1"/>
  <c r="P5965" i="1"/>
  <c r="P5964" i="1"/>
  <c r="P5963" i="1"/>
  <c r="P5962" i="1"/>
  <c r="P5961" i="1"/>
  <c r="P5960" i="1"/>
  <c r="P5959" i="1"/>
  <c r="P5958" i="1"/>
  <c r="P5957" i="1"/>
  <c r="P5956" i="1"/>
  <c r="P5955" i="1"/>
  <c r="P5954" i="1"/>
  <c r="P5953" i="1"/>
  <c r="P5952" i="1"/>
  <c r="P5951" i="1"/>
  <c r="P5950" i="1"/>
  <c r="P5949" i="1"/>
  <c r="P5948" i="1"/>
  <c r="P5947" i="1"/>
  <c r="P5946" i="1"/>
  <c r="P5945" i="1"/>
  <c r="P5944" i="1"/>
  <c r="P5943" i="1"/>
  <c r="P5942" i="1"/>
  <c r="P5941" i="1"/>
  <c r="P5940" i="1"/>
  <c r="P5939" i="1"/>
  <c r="P5938" i="1"/>
  <c r="P5937" i="1"/>
  <c r="P5936" i="1"/>
  <c r="P5935" i="1"/>
  <c r="P5934" i="1"/>
  <c r="P5933" i="1"/>
  <c r="P5932" i="1"/>
  <c r="P5931" i="1"/>
  <c r="P5930" i="1"/>
  <c r="P5929" i="1"/>
  <c r="P5928" i="1"/>
  <c r="P5927" i="1"/>
  <c r="P5926" i="1"/>
  <c r="P5925" i="1"/>
  <c r="P5924" i="1"/>
  <c r="P5923" i="1"/>
  <c r="P5922" i="1"/>
  <c r="P5921" i="1"/>
  <c r="P5920" i="1"/>
  <c r="P5919" i="1"/>
  <c r="P5918" i="1"/>
  <c r="P5917" i="1"/>
  <c r="P5916" i="1"/>
  <c r="P5915" i="1"/>
  <c r="P5914" i="1"/>
  <c r="P5913" i="1"/>
  <c r="P5912" i="1"/>
  <c r="P5911" i="1"/>
  <c r="P5910" i="1"/>
  <c r="P5909" i="1"/>
  <c r="P5908" i="1"/>
  <c r="P5907" i="1"/>
  <c r="P5906" i="1"/>
  <c r="P5905" i="1"/>
  <c r="P5904" i="1"/>
  <c r="P5903" i="1"/>
  <c r="P5902" i="1"/>
  <c r="P5901" i="1"/>
  <c r="P5900" i="1"/>
  <c r="P5899" i="1"/>
  <c r="P5898" i="1"/>
  <c r="P5897" i="1"/>
  <c r="P5896" i="1"/>
  <c r="P5895" i="1"/>
  <c r="P5894" i="1"/>
  <c r="P5893" i="1"/>
  <c r="P5892" i="1"/>
  <c r="P5891" i="1"/>
  <c r="P5890" i="1"/>
  <c r="P5889" i="1"/>
  <c r="P5888" i="1"/>
  <c r="P5887" i="1"/>
  <c r="P5886" i="1"/>
  <c r="P5885" i="1"/>
  <c r="P5884" i="1"/>
  <c r="P5883" i="1"/>
  <c r="P5882" i="1"/>
  <c r="P5881" i="1"/>
  <c r="P5880" i="1"/>
  <c r="P5879" i="1"/>
  <c r="P5878" i="1"/>
  <c r="P5877" i="1"/>
  <c r="P5876" i="1"/>
  <c r="P5875" i="1"/>
  <c r="P5874" i="1"/>
  <c r="P5873" i="1"/>
  <c r="P5872" i="1"/>
  <c r="P5871" i="1"/>
  <c r="P5870" i="1"/>
  <c r="P5869" i="1"/>
  <c r="P5868" i="1"/>
  <c r="P5867" i="1"/>
  <c r="P5866" i="1"/>
  <c r="P5865" i="1"/>
  <c r="P5864" i="1"/>
  <c r="P5863" i="1"/>
  <c r="P5862" i="1"/>
  <c r="P5861" i="1"/>
  <c r="P5860" i="1"/>
  <c r="P5859" i="1"/>
  <c r="P5858" i="1"/>
  <c r="P5857" i="1"/>
  <c r="P5856" i="1"/>
  <c r="P5855" i="1"/>
  <c r="P5854" i="1"/>
  <c r="P5853" i="1"/>
  <c r="P5852" i="1"/>
  <c r="P5851" i="1"/>
  <c r="P5850" i="1"/>
  <c r="P5849" i="1"/>
  <c r="P5848" i="1"/>
  <c r="P5847" i="1"/>
  <c r="P5846" i="1"/>
  <c r="P5845" i="1"/>
  <c r="P5844" i="1"/>
  <c r="P5843" i="1"/>
  <c r="P5842" i="1"/>
  <c r="P5841" i="1"/>
  <c r="P5840" i="1"/>
  <c r="P5839" i="1"/>
  <c r="P5838" i="1"/>
  <c r="P5837" i="1"/>
  <c r="P5836" i="1"/>
  <c r="P5835" i="1"/>
  <c r="P5834" i="1"/>
  <c r="P5833" i="1"/>
  <c r="P5832" i="1"/>
  <c r="P5831" i="1"/>
  <c r="P5830" i="1"/>
  <c r="P5829" i="1"/>
  <c r="P5828" i="1"/>
  <c r="P5827" i="1"/>
  <c r="P5826" i="1"/>
  <c r="P5825" i="1"/>
  <c r="P5824" i="1"/>
  <c r="P5823" i="1"/>
  <c r="P5822" i="1"/>
  <c r="P5821" i="1"/>
  <c r="P5820" i="1"/>
  <c r="P5819" i="1"/>
  <c r="P5818" i="1"/>
  <c r="P5817" i="1"/>
  <c r="P5816" i="1"/>
  <c r="P5815" i="1"/>
  <c r="P5814" i="1"/>
  <c r="P5813" i="1"/>
  <c r="P5812" i="1"/>
  <c r="P5811" i="1"/>
  <c r="P5810" i="1"/>
  <c r="P5809" i="1"/>
  <c r="P5808" i="1"/>
  <c r="P5807" i="1"/>
  <c r="P5806" i="1"/>
  <c r="P5805" i="1"/>
  <c r="P5804" i="1"/>
  <c r="P5803" i="1"/>
  <c r="P5802" i="1"/>
  <c r="P5801" i="1"/>
  <c r="P5800" i="1"/>
  <c r="P5799" i="1"/>
  <c r="P5798" i="1"/>
  <c r="P5797" i="1"/>
  <c r="P5796" i="1"/>
  <c r="P5795" i="1"/>
  <c r="P5794" i="1"/>
  <c r="P5793" i="1"/>
  <c r="P5792" i="1"/>
  <c r="P5791" i="1"/>
  <c r="P5790" i="1"/>
  <c r="P5789" i="1"/>
  <c r="P5788" i="1"/>
  <c r="P5787" i="1"/>
  <c r="P5786" i="1"/>
  <c r="P5785" i="1"/>
  <c r="P5784" i="1"/>
  <c r="P5783" i="1"/>
  <c r="P5782" i="1"/>
  <c r="P5781" i="1"/>
  <c r="P5780" i="1"/>
  <c r="P5779" i="1"/>
  <c r="P5778" i="1"/>
  <c r="P5777" i="1"/>
  <c r="P5776" i="1"/>
  <c r="P5775" i="1"/>
  <c r="P5774" i="1"/>
  <c r="P5773" i="1"/>
  <c r="P5772" i="1"/>
  <c r="P5771" i="1"/>
  <c r="P5770" i="1"/>
  <c r="P5769" i="1"/>
  <c r="P5768" i="1"/>
  <c r="P5767" i="1"/>
  <c r="P5766" i="1"/>
  <c r="P5765" i="1"/>
  <c r="P5764" i="1"/>
  <c r="P5763" i="1"/>
  <c r="P5762" i="1"/>
  <c r="P5761" i="1"/>
  <c r="P5760" i="1"/>
  <c r="P5759" i="1"/>
  <c r="P5758" i="1"/>
  <c r="P5757" i="1"/>
  <c r="P5756" i="1"/>
  <c r="P5755" i="1"/>
  <c r="P5754" i="1"/>
  <c r="P5753" i="1"/>
  <c r="P5752" i="1"/>
  <c r="P5751" i="1"/>
  <c r="P5750" i="1"/>
  <c r="P5749" i="1"/>
  <c r="P5748" i="1"/>
  <c r="P5747" i="1"/>
  <c r="P5746" i="1"/>
  <c r="P5745" i="1"/>
  <c r="P5744" i="1"/>
  <c r="P5743" i="1"/>
  <c r="P5742" i="1"/>
  <c r="P5741" i="1"/>
  <c r="P5740" i="1"/>
  <c r="P5739" i="1"/>
  <c r="P5738" i="1"/>
  <c r="P5737" i="1"/>
  <c r="P5736" i="1"/>
  <c r="P5735" i="1"/>
  <c r="P5734" i="1"/>
  <c r="P5733" i="1"/>
  <c r="P5732" i="1"/>
  <c r="P5731" i="1"/>
  <c r="P5730" i="1"/>
  <c r="P5729" i="1"/>
  <c r="P5728" i="1"/>
  <c r="P5727" i="1"/>
  <c r="P5726" i="1"/>
  <c r="P5725" i="1"/>
  <c r="P5724" i="1"/>
  <c r="P5723" i="1"/>
  <c r="P5722" i="1"/>
  <c r="P5721" i="1"/>
  <c r="P5720" i="1"/>
  <c r="P5719" i="1"/>
  <c r="P5718" i="1"/>
  <c r="P5717" i="1"/>
  <c r="P5716" i="1"/>
  <c r="P5715" i="1"/>
  <c r="P5714" i="1"/>
  <c r="P5713" i="1"/>
  <c r="P5712" i="1"/>
  <c r="P5711" i="1"/>
  <c r="P5710" i="1"/>
  <c r="P5709" i="1"/>
  <c r="P5708" i="1"/>
  <c r="P5707" i="1"/>
  <c r="P5706" i="1"/>
  <c r="P5705" i="1"/>
  <c r="P5704" i="1"/>
  <c r="P5703" i="1"/>
  <c r="P5702" i="1"/>
  <c r="P5701" i="1"/>
  <c r="P5700" i="1"/>
  <c r="P5699" i="1"/>
  <c r="P5698" i="1"/>
  <c r="P5697" i="1"/>
  <c r="P5696" i="1"/>
  <c r="P5695" i="1"/>
  <c r="P5694" i="1"/>
  <c r="P5693" i="1"/>
  <c r="P5692" i="1"/>
  <c r="P5691" i="1"/>
  <c r="P5690" i="1"/>
  <c r="P5689" i="1"/>
  <c r="P5688" i="1"/>
  <c r="P5687" i="1"/>
  <c r="P5686" i="1"/>
  <c r="P5685" i="1"/>
  <c r="P5684" i="1"/>
  <c r="P5683" i="1"/>
  <c r="P5682" i="1"/>
  <c r="P5681" i="1"/>
  <c r="P5680" i="1"/>
  <c r="P5679" i="1"/>
  <c r="P5678" i="1"/>
  <c r="P5677" i="1"/>
  <c r="P5676" i="1"/>
  <c r="P5675" i="1"/>
  <c r="P5674" i="1"/>
  <c r="P5673" i="1"/>
  <c r="P5672" i="1"/>
  <c r="P5671" i="1"/>
  <c r="P5670" i="1"/>
  <c r="P5669" i="1"/>
  <c r="P5668" i="1"/>
  <c r="P5667" i="1"/>
  <c r="P5666" i="1"/>
  <c r="P5665" i="1"/>
  <c r="P5664" i="1"/>
  <c r="P5663" i="1"/>
  <c r="P5662" i="1"/>
  <c r="P5661" i="1"/>
  <c r="P5660" i="1"/>
  <c r="P5659" i="1"/>
  <c r="P5658" i="1"/>
  <c r="P5657" i="1"/>
  <c r="P5656" i="1"/>
  <c r="P5655" i="1"/>
  <c r="P5654" i="1"/>
  <c r="P5653" i="1"/>
  <c r="P5652" i="1"/>
  <c r="P5651" i="1"/>
  <c r="P5650" i="1"/>
  <c r="P5649" i="1"/>
  <c r="P5648" i="1"/>
  <c r="P5647" i="1"/>
  <c r="P5646" i="1"/>
  <c r="P5645" i="1"/>
  <c r="P5644" i="1"/>
  <c r="P5643" i="1"/>
  <c r="P5642" i="1"/>
  <c r="P5641" i="1"/>
  <c r="P5640" i="1"/>
  <c r="P5639" i="1"/>
  <c r="P5638" i="1"/>
  <c r="P5637" i="1"/>
  <c r="P5636" i="1"/>
  <c r="P5635" i="1"/>
  <c r="P5634" i="1"/>
  <c r="P5633" i="1"/>
  <c r="P5632" i="1"/>
  <c r="P5631" i="1"/>
  <c r="P5630" i="1"/>
  <c r="P5629" i="1"/>
  <c r="P5628" i="1"/>
  <c r="P5627" i="1"/>
  <c r="P5626" i="1"/>
  <c r="P5625" i="1"/>
  <c r="P5624" i="1"/>
  <c r="P5623" i="1"/>
  <c r="P5622" i="1"/>
  <c r="P5621" i="1"/>
  <c r="P5620" i="1"/>
  <c r="P5619" i="1"/>
  <c r="P5618" i="1"/>
  <c r="P5617" i="1"/>
  <c r="P5616" i="1"/>
  <c r="P5615" i="1"/>
  <c r="P5614" i="1"/>
  <c r="P5613" i="1"/>
  <c r="P5612" i="1"/>
  <c r="P5611" i="1"/>
  <c r="P5610" i="1"/>
  <c r="P5609" i="1"/>
  <c r="P5608" i="1"/>
  <c r="P5607" i="1"/>
  <c r="P5606" i="1"/>
  <c r="P5605" i="1"/>
  <c r="P5604" i="1"/>
  <c r="P5603" i="1"/>
  <c r="P5602" i="1"/>
  <c r="P5601" i="1"/>
  <c r="P5600" i="1"/>
  <c r="P5599" i="1"/>
  <c r="P5598" i="1"/>
  <c r="P5597" i="1"/>
  <c r="P5596" i="1"/>
  <c r="P5595" i="1"/>
  <c r="P5594" i="1"/>
  <c r="P5593" i="1"/>
  <c r="P5592" i="1"/>
  <c r="P5591" i="1"/>
  <c r="P5590" i="1"/>
  <c r="P5589" i="1"/>
  <c r="P5588" i="1"/>
  <c r="P5587" i="1"/>
  <c r="P5586" i="1"/>
  <c r="P5585" i="1"/>
  <c r="P5584" i="1"/>
  <c r="P5583" i="1"/>
  <c r="P5582" i="1"/>
  <c r="P5581" i="1"/>
  <c r="P5580" i="1"/>
  <c r="P5579" i="1"/>
  <c r="P5578" i="1"/>
  <c r="P5577" i="1"/>
  <c r="P5576" i="1"/>
  <c r="P5575" i="1"/>
  <c r="P5574" i="1"/>
  <c r="P5573" i="1"/>
  <c r="P5572" i="1"/>
  <c r="P5571" i="1"/>
  <c r="P5570" i="1"/>
  <c r="P5569" i="1"/>
  <c r="P5568" i="1"/>
  <c r="P5567" i="1"/>
  <c r="P5566" i="1"/>
  <c r="P5565" i="1"/>
  <c r="P5564" i="1"/>
  <c r="P5563" i="1"/>
  <c r="P5562" i="1"/>
  <c r="P5561" i="1"/>
  <c r="P5560" i="1"/>
  <c r="P5559" i="1"/>
  <c r="P5558" i="1"/>
  <c r="P5557" i="1"/>
  <c r="P5556" i="1"/>
  <c r="P5555" i="1"/>
  <c r="P5554" i="1"/>
  <c r="P5553" i="1"/>
  <c r="P5552" i="1"/>
  <c r="P5551" i="1"/>
  <c r="P5550" i="1"/>
  <c r="P5549" i="1"/>
  <c r="P5548" i="1"/>
  <c r="P5547" i="1"/>
  <c r="P5546" i="1"/>
  <c r="P5545" i="1"/>
  <c r="P5544" i="1"/>
  <c r="P5543" i="1"/>
  <c r="P5542" i="1"/>
  <c r="P5541" i="1"/>
  <c r="P5540" i="1"/>
  <c r="P5539" i="1"/>
  <c r="P5538" i="1"/>
  <c r="P5537" i="1"/>
  <c r="P5536" i="1"/>
  <c r="P5535" i="1"/>
  <c r="P5534" i="1"/>
  <c r="P5533" i="1"/>
  <c r="P5532" i="1"/>
  <c r="P5531" i="1"/>
  <c r="P5530" i="1"/>
  <c r="P5529" i="1"/>
  <c r="P5528" i="1"/>
  <c r="P5527" i="1"/>
  <c r="P5526" i="1"/>
  <c r="P5525" i="1"/>
  <c r="P5524" i="1"/>
  <c r="P5523" i="1"/>
  <c r="P5522" i="1"/>
  <c r="P5521" i="1"/>
  <c r="P5520" i="1"/>
  <c r="P5519" i="1"/>
  <c r="P5518" i="1"/>
  <c r="P5517" i="1"/>
  <c r="P5516" i="1"/>
  <c r="P5515" i="1"/>
  <c r="P5514" i="1"/>
  <c r="P5513" i="1"/>
  <c r="P5512" i="1"/>
  <c r="P5511" i="1"/>
  <c r="P5510" i="1"/>
  <c r="P5509" i="1"/>
  <c r="P5508" i="1"/>
  <c r="P5507" i="1"/>
  <c r="P5506" i="1"/>
  <c r="P5505" i="1"/>
  <c r="P5504" i="1"/>
  <c r="P5503" i="1"/>
  <c r="P5502" i="1"/>
  <c r="P5501" i="1"/>
  <c r="P5500" i="1"/>
  <c r="P5499" i="1"/>
  <c r="P5498" i="1"/>
  <c r="P5497" i="1"/>
  <c r="P5496" i="1"/>
  <c r="P5495" i="1"/>
  <c r="P5494" i="1"/>
  <c r="P5493" i="1"/>
  <c r="P5492" i="1"/>
  <c r="P5491" i="1"/>
  <c r="P5490" i="1"/>
  <c r="P5489" i="1"/>
  <c r="P5488" i="1"/>
  <c r="P5487" i="1"/>
  <c r="P5486" i="1"/>
  <c r="P5485" i="1"/>
  <c r="P5484" i="1"/>
  <c r="P5483" i="1"/>
  <c r="P5482" i="1"/>
  <c r="P5481" i="1"/>
  <c r="P5480" i="1"/>
  <c r="P5479" i="1"/>
  <c r="P5478" i="1"/>
  <c r="P5477" i="1"/>
  <c r="P5476" i="1"/>
  <c r="P5475" i="1"/>
  <c r="P5474" i="1"/>
  <c r="P5473" i="1"/>
  <c r="P5472" i="1"/>
  <c r="P5471" i="1"/>
  <c r="P5470" i="1"/>
  <c r="P5469" i="1"/>
  <c r="P5468" i="1"/>
  <c r="P5467" i="1"/>
  <c r="P5466" i="1"/>
  <c r="P5465" i="1"/>
  <c r="P5464" i="1"/>
  <c r="P5463" i="1"/>
  <c r="P5462" i="1"/>
  <c r="P5461" i="1"/>
  <c r="P5460" i="1"/>
  <c r="P5459" i="1"/>
  <c r="P5458" i="1"/>
  <c r="P5457" i="1"/>
  <c r="P5456" i="1"/>
  <c r="P5455" i="1"/>
  <c r="P5454" i="1"/>
  <c r="P5453" i="1"/>
  <c r="P5452" i="1"/>
  <c r="P5451" i="1"/>
  <c r="P5450" i="1"/>
  <c r="P5449" i="1"/>
  <c r="P5448" i="1"/>
  <c r="P5447" i="1"/>
  <c r="P5446" i="1"/>
  <c r="P5445" i="1"/>
  <c r="P5444" i="1"/>
  <c r="P5443" i="1"/>
  <c r="P5442" i="1"/>
  <c r="P5441" i="1"/>
  <c r="P5440" i="1"/>
  <c r="P5439" i="1"/>
  <c r="P5438" i="1"/>
  <c r="P5437" i="1"/>
  <c r="P5436" i="1"/>
  <c r="P5435" i="1"/>
  <c r="P5434" i="1"/>
  <c r="P5433" i="1"/>
  <c r="P5432" i="1"/>
  <c r="P5431" i="1"/>
  <c r="P5430" i="1"/>
  <c r="P5429" i="1"/>
  <c r="P5428" i="1"/>
  <c r="P5427" i="1"/>
  <c r="P5426" i="1"/>
  <c r="P5425" i="1"/>
  <c r="P5424" i="1"/>
  <c r="P5423" i="1"/>
  <c r="P5422" i="1"/>
  <c r="P5421" i="1"/>
  <c r="P5420" i="1"/>
  <c r="P5419" i="1"/>
  <c r="P5418" i="1"/>
  <c r="P5417" i="1"/>
  <c r="P5416" i="1"/>
  <c r="P5415" i="1"/>
  <c r="P5414" i="1"/>
  <c r="P5413" i="1"/>
  <c r="P5412" i="1"/>
  <c r="P5411" i="1"/>
  <c r="P5410" i="1"/>
  <c r="P5409" i="1"/>
  <c r="P5408" i="1"/>
  <c r="P5407" i="1"/>
  <c r="P5406" i="1"/>
  <c r="P5405" i="1"/>
  <c r="P5404" i="1"/>
  <c r="P5403" i="1"/>
  <c r="P5402" i="1"/>
  <c r="P5401" i="1"/>
  <c r="P5400" i="1"/>
  <c r="P5399" i="1"/>
  <c r="P5398" i="1"/>
  <c r="P5397" i="1"/>
  <c r="P5396" i="1"/>
  <c r="P5395" i="1"/>
  <c r="P5394" i="1"/>
  <c r="P5393" i="1"/>
  <c r="P5392" i="1"/>
  <c r="P5391" i="1"/>
  <c r="P5390" i="1"/>
  <c r="P5389" i="1"/>
  <c r="P5388" i="1"/>
  <c r="P5387" i="1"/>
  <c r="P5386" i="1"/>
  <c r="P5385" i="1"/>
  <c r="P5384" i="1"/>
  <c r="P5383" i="1"/>
  <c r="P5382" i="1"/>
  <c r="P5381" i="1"/>
  <c r="P5380" i="1"/>
  <c r="P5379" i="1"/>
  <c r="P5378" i="1"/>
  <c r="P5377" i="1"/>
  <c r="P5376" i="1"/>
  <c r="P5375" i="1"/>
  <c r="P5374" i="1"/>
  <c r="P5373" i="1"/>
  <c r="P5372" i="1"/>
  <c r="P5371" i="1"/>
  <c r="P5370" i="1"/>
  <c r="P5369" i="1"/>
  <c r="P5368" i="1"/>
  <c r="P5367" i="1"/>
  <c r="P5366" i="1"/>
  <c r="P5365" i="1"/>
  <c r="P5364" i="1"/>
  <c r="P5363" i="1"/>
  <c r="P5362" i="1"/>
  <c r="P5361" i="1"/>
  <c r="P5360" i="1"/>
  <c r="P5359" i="1"/>
  <c r="P5358" i="1"/>
  <c r="P5357" i="1"/>
  <c r="P5356" i="1"/>
  <c r="P5355" i="1"/>
  <c r="P5354" i="1"/>
  <c r="P5353" i="1"/>
  <c r="P5352" i="1"/>
  <c r="P5351" i="1"/>
  <c r="P5350" i="1"/>
  <c r="P5349" i="1"/>
  <c r="P5348" i="1"/>
  <c r="P5347" i="1"/>
  <c r="P5346" i="1"/>
  <c r="P5345" i="1"/>
  <c r="P5344" i="1"/>
  <c r="P5343" i="1"/>
  <c r="P5342" i="1"/>
  <c r="P5341" i="1"/>
  <c r="P5340" i="1"/>
  <c r="P5339" i="1"/>
  <c r="P5338" i="1"/>
  <c r="P5337" i="1"/>
  <c r="P5336" i="1"/>
  <c r="P5335" i="1"/>
  <c r="P5334" i="1"/>
  <c r="P5333" i="1"/>
  <c r="P5332" i="1"/>
  <c r="P5331" i="1"/>
  <c r="P5330" i="1"/>
  <c r="P5329" i="1"/>
  <c r="P5328" i="1"/>
  <c r="P5327" i="1"/>
  <c r="P5326" i="1"/>
  <c r="P5325" i="1"/>
  <c r="P5324" i="1"/>
  <c r="P5323" i="1"/>
  <c r="P5322" i="1"/>
  <c r="P5321" i="1"/>
  <c r="P5320" i="1"/>
  <c r="P5319" i="1"/>
  <c r="P5318" i="1"/>
  <c r="P5317" i="1"/>
  <c r="P5316" i="1"/>
  <c r="P5315" i="1"/>
  <c r="P5314" i="1"/>
  <c r="P5313" i="1"/>
  <c r="P5312" i="1"/>
  <c r="P5311" i="1"/>
  <c r="P5310" i="1"/>
  <c r="P5309" i="1"/>
  <c r="P5308" i="1"/>
  <c r="P5307" i="1"/>
  <c r="P5306" i="1"/>
  <c r="P5305" i="1"/>
  <c r="P5304" i="1"/>
  <c r="P5303" i="1"/>
  <c r="P5302" i="1"/>
  <c r="P5301" i="1"/>
  <c r="P5300" i="1"/>
  <c r="P5299" i="1"/>
  <c r="P5298" i="1"/>
  <c r="P5297" i="1"/>
  <c r="P5296" i="1"/>
  <c r="P5295" i="1"/>
  <c r="P5294" i="1"/>
  <c r="P5293" i="1"/>
  <c r="P5292" i="1"/>
  <c r="P5291" i="1"/>
  <c r="P5290" i="1"/>
  <c r="P5289" i="1"/>
  <c r="P5288" i="1"/>
  <c r="P5287" i="1"/>
  <c r="P5286" i="1"/>
  <c r="P5285" i="1"/>
  <c r="P5284" i="1"/>
  <c r="P5283" i="1"/>
  <c r="P5282" i="1"/>
  <c r="P5281" i="1"/>
  <c r="P5280" i="1"/>
  <c r="P5279" i="1"/>
  <c r="P5278" i="1"/>
  <c r="P5277" i="1"/>
  <c r="P5276" i="1"/>
  <c r="P5275" i="1"/>
  <c r="P5274" i="1"/>
  <c r="P5273" i="1"/>
  <c r="P5272" i="1"/>
  <c r="P5271" i="1"/>
  <c r="P5270" i="1"/>
  <c r="P5269" i="1"/>
  <c r="P5268" i="1"/>
  <c r="P5267" i="1"/>
  <c r="P5266" i="1"/>
  <c r="P5265" i="1"/>
  <c r="P5264" i="1"/>
  <c r="P5263" i="1"/>
  <c r="P5262" i="1"/>
  <c r="P5261" i="1"/>
  <c r="P5260" i="1"/>
  <c r="P5259" i="1"/>
  <c r="P5258" i="1"/>
  <c r="P5257" i="1"/>
  <c r="P5256" i="1"/>
  <c r="P5255" i="1"/>
  <c r="P5254" i="1"/>
  <c r="P5253" i="1"/>
  <c r="P5252" i="1"/>
  <c r="P5251" i="1"/>
  <c r="P5250" i="1"/>
  <c r="P5249" i="1"/>
  <c r="P5248" i="1"/>
  <c r="P5247" i="1"/>
  <c r="P5246" i="1"/>
  <c r="P5245" i="1"/>
  <c r="P5244" i="1"/>
  <c r="P5243" i="1"/>
  <c r="P5242" i="1"/>
  <c r="P5241" i="1"/>
  <c r="P5240" i="1"/>
  <c r="P5239" i="1"/>
  <c r="P5238" i="1"/>
  <c r="P5237" i="1"/>
  <c r="P5236" i="1"/>
  <c r="P5235" i="1"/>
  <c r="P5234" i="1"/>
  <c r="P5233" i="1"/>
  <c r="P5232" i="1"/>
  <c r="P5231" i="1"/>
  <c r="P5230" i="1"/>
  <c r="P5229" i="1"/>
  <c r="P5228" i="1"/>
  <c r="P5227" i="1"/>
  <c r="P5226" i="1"/>
  <c r="P5225" i="1"/>
  <c r="P5224" i="1"/>
  <c r="P5223" i="1"/>
  <c r="P5222" i="1"/>
  <c r="P5221" i="1"/>
  <c r="P5220" i="1"/>
  <c r="P5219" i="1"/>
  <c r="P5218" i="1"/>
  <c r="P5217" i="1"/>
  <c r="P5216" i="1"/>
  <c r="P5215" i="1"/>
  <c r="P5214" i="1"/>
  <c r="P5213" i="1"/>
  <c r="P5212" i="1"/>
  <c r="P5211" i="1"/>
  <c r="P5210" i="1"/>
  <c r="P5209" i="1"/>
  <c r="P5208" i="1"/>
  <c r="P5207" i="1"/>
  <c r="P5206" i="1"/>
  <c r="P5205" i="1"/>
  <c r="P5204" i="1"/>
  <c r="P5203" i="1"/>
  <c r="P5202" i="1"/>
  <c r="P5201" i="1"/>
  <c r="P5200" i="1"/>
  <c r="P5199" i="1"/>
  <c r="P5198" i="1"/>
  <c r="P5197" i="1"/>
  <c r="P5196" i="1"/>
  <c r="P5195" i="1"/>
  <c r="P5194" i="1"/>
  <c r="P5193" i="1"/>
  <c r="P5192" i="1"/>
  <c r="P5191" i="1"/>
  <c r="P5190" i="1"/>
  <c r="P5189" i="1"/>
  <c r="P5188" i="1"/>
  <c r="P5187" i="1"/>
  <c r="P5186" i="1"/>
  <c r="P5185" i="1"/>
  <c r="P5184" i="1"/>
  <c r="P5183" i="1"/>
  <c r="P5182" i="1"/>
  <c r="P5181" i="1"/>
  <c r="P5180" i="1"/>
  <c r="P5179" i="1"/>
  <c r="P5178" i="1"/>
  <c r="P5177" i="1"/>
  <c r="P5176" i="1"/>
  <c r="P5175" i="1"/>
  <c r="P5174" i="1"/>
  <c r="P5173" i="1"/>
  <c r="P5172" i="1"/>
  <c r="P5171" i="1"/>
  <c r="P5170" i="1"/>
  <c r="P5169" i="1"/>
  <c r="P5168" i="1"/>
  <c r="P5167" i="1"/>
  <c r="P5166" i="1"/>
  <c r="P5165" i="1"/>
  <c r="P5164" i="1"/>
  <c r="P5163" i="1"/>
  <c r="P5162" i="1"/>
  <c r="P5161" i="1"/>
  <c r="P5160" i="1"/>
  <c r="P5159" i="1"/>
  <c r="P5158" i="1"/>
  <c r="P5157" i="1"/>
  <c r="P5156" i="1"/>
  <c r="P5155" i="1"/>
  <c r="P5154" i="1"/>
  <c r="P5153" i="1"/>
  <c r="P5152" i="1"/>
  <c r="P5151" i="1"/>
  <c r="P5150" i="1"/>
  <c r="P5149" i="1"/>
  <c r="P5148" i="1"/>
  <c r="P5147" i="1"/>
  <c r="P5146" i="1"/>
  <c r="P5145" i="1"/>
  <c r="P5144" i="1"/>
  <c r="P5143" i="1"/>
  <c r="P5142" i="1"/>
  <c r="P5141" i="1"/>
  <c r="P5140" i="1"/>
  <c r="P5139" i="1"/>
  <c r="P5138" i="1"/>
  <c r="P5137" i="1"/>
  <c r="P5136" i="1"/>
  <c r="P5135" i="1"/>
  <c r="P5134" i="1"/>
  <c r="P5133" i="1"/>
  <c r="P5132" i="1"/>
  <c r="P5131" i="1"/>
  <c r="P5130" i="1"/>
  <c r="P5129" i="1"/>
  <c r="P5128" i="1"/>
  <c r="P5127" i="1"/>
  <c r="P5126" i="1"/>
  <c r="P5125" i="1"/>
  <c r="P5124" i="1"/>
  <c r="P5123" i="1"/>
  <c r="P5122" i="1"/>
  <c r="P5121" i="1"/>
  <c r="P5120" i="1"/>
  <c r="P5119" i="1"/>
  <c r="P5118" i="1"/>
  <c r="P5117" i="1"/>
  <c r="P5116" i="1"/>
  <c r="P5115" i="1"/>
  <c r="P5114" i="1"/>
  <c r="P5113" i="1"/>
  <c r="P5112" i="1"/>
  <c r="P5111" i="1"/>
  <c r="P5110" i="1"/>
  <c r="P5109" i="1"/>
  <c r="P5108" i="1"/>
  <c r="P5107" i="1"/>
  <c r="P5106" i="1"/>
  <c r="P5105" i="1"/>
  <c r="P5104" i="1"/>
  <c r="P5103" i="1"/>
  <c r="P5102" i="1"/>
  <c r="P5101" i="1"/>
  <c r="P5100" i="1"/>
  <c r="P5099" i="1"/>
  <c r="P5098" i="1"/>
  <c r="P5097" i="1"/>
  <c r="P5096" i="1"/>
  <c r="P5095" i="1"/>
  <c r="P5094" i="1"/>
  <c r="P5093" i="1"/>
  <c r="P5092" i="1"/>
  <c r="P5091" i="1"/>
  <c r="P5090" i="1"/>
  <c r="P5089" i="1"/>
  <c r="P5088" i="1"/>
  <c r="P5087" i="1"/>
  <c r="P5086" i="1"/>
  <c r="P5085" i="1"/>
  <c r="P5084" i="1"/>
  <c r="P5083" i="1"/>
  <c r="P5082" i="1"/>
  <c r="P5081" i="1"/>
  <c r="P5080" i="1"/>
  <c r="P5079" i="1"/>
  <c r="P5078" i="1"/>
  <c r="P5077" i="1"/>
  <c r="P5076" i="1"/>
  <c r="P5075" i="1"/>
  <c r="P5074" i="1"/>
  <c r="P5073" i="1"/>
  <c r="P5072" i="1"/>
  <c r="P5071" i="1"/>
  <c r="P5070" i="1"/>
  <c r="P5069" i="1"/>
  <c r="P5068" i="1"/>
  <c r="P5067" i="1"/>
  <c r="P5066" i="1"/>
  <c r="P5065" i="1"/>
  <c r="P5064" i="1"/>
  <c r="P5063" i="1"/>
  <c r="P5062" i="1"/>
  <c r="P5061" i="1"/>
  <c r="P5060" i="1"/>
  <c r="P5059" i="1"/>
  <c r="P5058" i="1"/>
  <c r="P5057" i="1"/>
  <c r="P5056" i="1"/>
  <c r="P5055" i="1"/>
  <c r="P5054" i="1"/>
  <c r="P5053" i="1"/>
  <c r="P5052" i="1"/>
  <c r="P5051" i="1"/>
  <c r="P5050" i="1"/>
  <c r="P5049" i="1"/>
  <c r="P5048" i="1"/>
  <c r="P5047" i="1"/>
  <c r="P5046" i="1"/>
  <c r="P5045" i="1"/>
  <c r="P5044" i="1"/>
  <c r="P5043" i="1"/>
  <c r="P5042" i="1"/>
  <c r="P5041" i="1"/>
  <c r="P5040" i="1"/>
  <c r="P5039" i="1"/>
  <c r="P5038" i="1"/>
  <c r="P5037" i="1"/>
  <c r="P5036" i="1"/>
  <c r="P5035" i="1"/>
  <c r="P5034" i="1"/>
  <c r="P5033" i="1"/>
  <c r="P5032" i="1"/>
  <c r="P5031" i="1"/>
  <c r="P5030" i="1"/>
  <c r="P5029" i="1"/>
  <c r="P5028" i="1"/>
  <c r="P5027" i="1"/>
  <c r="P5026" i="1"/>
  <c r="P5025" i="1"/>
  <c r="P5024" i="1"/>
  <c r="P5023" i="1"/>
  <c r="P5022" i="1"/>
  <c r="P5021" i="1"/>
  <c r="P5020" i="1"/>
  <c r="P5019" i="1"/>
  <c r="P5018" i="1"/>
  <c r="P5017" i="1"/>
  <c r="P5016" i="1"/>
  <c r="P5015" i="1"/>
  <c r="P5014" i="1"/>
  <c r="P5013" i="1"/>
  <c r="P5012" i="1"/>
  <c r="P5011" i="1"/>
  <c r="P5010" i="1"/>
  <c r="P5009" i="1"/>
  <c r="P5008" i="1"/>
  <c r="P5007" i="1"/>
  <c r="P5006" i="1"/>
  <c r="P5005" i="1"/>
  <c r="P5004" i="1"/>
  <c r="P5003" i="1"/>
  <c r="P5002" i="1"/>
  <c r="P5001" i="1"/>
  <c r="P5000" i="1"/>
  <c r="P4999" i="1"/>
  <c r="P4998" i="1"/>
  <c r="P4997" i="1"/>
  <c r="P4996" i="1"/>
  <c r="P4995" i="1"/>
  <c r="P4994" i="1"/>
  <c r="P4993" i="1"/>
  <c r="P4992" i="1"/>
  <c r="P4991" i="1"/>
  <c r="P4990" i="1"/>
  <c r="P4989" i="1"/>
  <c r="P4988" i="1"/>
  <c r="P4987" i="1"/>
  <c r="P4986" i="1"/>
  <c r="P4985" i="1"/>
  <c r="P4984" i="1"/>
  <c r="P4983" i="1"/>
  <c r="P4982" i="1"/>
  <c r="P4981" i="1"/>
  <c r="P4980" i="1"/>
  <c r="P4979" i="1"/>
  <c r="P4978" i="1"/>
  <c r="P4977" i="1"/>
  <c r="P4976" i="1"/>
  <c r="P4975" i="1"/>
  <c r="P4974" i="1"/>
  <c r="P4973" i="1"/>
  <c r="P4972" i="1"/>
  <c r="P4971" i="1"/>
  <c r="P4970" i="1"/>
  <c r="P4969" i="1"/>
  <c r="P4968" i="1"/>
  <c r="P4967" i="1"/>
  <c r="P4966" i="1"/>
  <c r="P4965" i="1"/>
  <c r="P4964" i="1"/>
  <c r="P4963" i="1"/>
  <c r="P4962" i="1"/>
  <c r="P4961" i="1"/>
  <c r="P4960" i="1"/>
  <c r="P4959" i="1"/>
  <c r="P4958" i="1"/>
  <c r="P4957" i="1"/>
  <c r="P4956" i="1"/>
  <c r="P4955" i="1"/>
  <c r="P4954" i="1"/>
  <c r="P4953" i="1"/>
  <c r="P4952" i="1"/>
  <c r="P4951" i="1"/>
  <c r="P4950" i="1"/>
  <c r="P4949" i="1"/>
  <c r="P4948" i="1"/>
  <c r="P4947" i="1"/>
  <c r="P4946" i="1"/>
  <c r="P4945" i="1"/>
  <c r="P4944" i="1"/>
  <c r="P4943" i="1"/>
  <c r="P4942" i="1"/>
  <c r="P4941" i="1"/>
  <c r="P4940" i="1"/>
  <c r="P4939" i="1"/>
  <c r="P4938" i="1"/>
  <c r="P4937" i="1"/>
  <c r="P4936" i="1"/>
  <c r="P4935" i="1"/>
  <c r="P4934" i="1"/>
  <c r="P4933" i="1"/>
  <c r="P4932" i="1"/>
  <c r="P4931" i="1"/>
  <c r="P4930" i="1"/>
  <c r="P4929" i="1"/>
  <c r="P4928" i="1"/>
  <c r="P4927" i="1"/>
  <c r="P4926" i="1"/>
  <c r="P4925" i="1"/>
  <c r="P4924" i="1"/>
  <c r="P4923" i="1"/>
  <c r="P4922" i="1"/>
  <c r="P4921" i="1"/>
  <c r="P4920" i="1"/>
  <c r="P4919" i="1"/>
  <c r="P4918" i="1"/>
  <c r="P4917" i="1"/>
  <c r="P4916" i="1"/>
  <c r="P4915" i="1"/>
  <c r="P4914" i="1"/>
  <c r="P4913" i="1"/>
  <c r="P4912" i="1"/>
  <c r="P4911" i="1"/>
  <c r="P4910" i="1"/>
  <c r="P4909" i="1"/>
  <c r="P4908" i="1"/>
  <c r="P4907" i="1"/>
  <c r="P4906" i="1"/>
  <c r="P4905" i="1"/>
  <c r="P4904" i="1"/>
  <c r="P4903" i="1"/>
  <c r="P4902" i="1"/>
  <c r="P4901" i="1"/>
  <c r="P4900" i="1"/>
  <c r="P4899" i="1"/>
  <c r="P4898" i="1"/>
  <c r="P4897" i="1"/>
  <c r="P4896" i="1"/>
  <c r="P4895" i="1"/>
  <c r="P4894" i="1"/>
  <c r="P4893" i="1"/>
  <c r="P4892" i="1"/>
  <c r="P4891" i="1"/>
  <c r="P4890" i="1"/>
  <c r="P4889" i="1"/>
  <c r="P4888" i="1"/>
  <c r="P4887" i="1"/>
  <c r="P4886" i="1"/>
  <c r="P4885" i="1"/>
  <c r="P4884" i="1"/>
  <c r="P4883" i="1"/>
  <c r="P4882" i="1"/>
  <c r="P4881" i="1"/>
  <c r="P4880" i="1"/>
  <c r="P4879" i="1"/>
  <c r="P4878" i="1"/>
  <c r="P4877" i="1"/>
  <c r="P4876" i="1"/>
  <c r="P4875" i="1"/>
  <c r="P4874" i="1"/>
  <c r="P4873" i="1"/>
  <c r="P4872" i="1"/>
  <c r="P4871" i="1"/>
  <c r="P4870" i="1"/>
  <c r="P4869" i="1"/>
  <c r="P4868" i="1"/>
  <c r="P4867" i="1"/>
  <c r="P4866" i="1"/>
  <c r="P4865" i="1"/>
  <c r="P4864" i="1"/>
  <c r="P4863" i="1"/>
  <c r="P4862" i="1"/>
  <c r="P4861" i="1"/>
  <c r="P4860" i="1"/>
  <c r="P4859" i="1"/>
  <c r="P4858" i="1"/>
  <c r="P4857" i="1"/>
  <c r="P4856" i="1"/>
  <c r="P4855" i="1"/>
  <c r="P4854" i="1"/>
  <c r="P4853" i="1"/>
  <c r="P4852" i="1"/>
  <c r="P4851" i="1"/>
  <c r="P4850" i="1"/>
  <c r="P4849" i="1"/>
  <c r="P4848" i="1"/>
  <c r="P4847" i="1"/>
  <c r="P4846" i="1"/>
  <c r="P4845" i="1"/>
  <c r="P4844" i="1"/>
  <c r="P4843" i="1"/>
  <c r="P4842" i="1"/>
  <c r="P4841" i="1"/>
  <c r="P4840" i="1"/>
  <c r="P4839" i="1"/>
  <c r="P4838" i="1"/>
  <c r="P4837" i="1"/>
  <c r="P4836" i="1"/>
  <c r="P4835" i="1"/>
  <c r="P4834" i="1"/>
  <c r="P4833" i="1"/>
  <c r="P4832" i="1"/>
  <c r="P4831" i="1"/>
  <c r="P4830" i="1"/>
  <c r="P4829" i="1"/>
  <c r="P4828" i="1"/>
  <c r="P4827" i="1"/>
  <c r="P4826" i="1"/>
  <c r="P4825" i="1"/>
  <c r="P4824" i="1"/>
  <c r="P4823" i="1"/>
  <c r="P4822" i="1"/>
  <c r="P4821" i="1"/>
  <c r="P4820" i="1"/>
  <c r="P4819" i="1"/>
  <c r="P4818" i="1"/>
  <c r="P4817" i="1"/>
  <c r="P4816" i="1"/>
  <c r="P4815" i="1"/>
  <c r="P4814" i="1"/>
  <c r="P4813" i="1"/>
  <c r="P4812" i="1"/>
  <c r="P4811" i="1"/>
  <c r="P4810" i="1"/>
  <c r="P4809" i="1"/>
  <c r="P4808" i="1"/>
  <c r="P4807" i="1"/>
  <c r="P4806" i="1"/>
  <c r="P4805" i="1"/>
  <c r="P4804" i="1"/>
  <c r="P4803" i="1"/>
  <c r="P4802" i="1"/>
  <c r="P4801" i="1"/>
  <c r="P4800" i="1"/>
  <c r="P4799" i="1"/>
  <c r="P4798" i="1"/>
  <c r="P4797" i="1"/>
  <c r="P4796" i="1"/>
  <c r="P4795" i="1"/>
  <c r="P4794" i="1"/>
  <c r="P4793" i="1"/>
  <c r="P4792" i="1"/>
  <c r="P4791" i="1"/>
  <c r="P4790" i="1"/>
  <c r="P4789" i="1"/>
  <c r="P4788" i="1"/>
  <c r="P4787" i="1"/>
  <c r="P4786" i="1"/>
  <c r="P4785" i="1"/>
  <c r="P4784" i="1"/>
  <c r="P4783" i="1"/>
  <c r="P4782" i="1"/>
  <c r="P4781" i="1"/>
  <c r="P4780" i="1"/>
  <c r="P4779" i="1"/>
  <c r="P4778" i="1"/>
  <c r="P4777" i="1"/>
  <c r="P4776" i="1"/>
  <c r="P4775" i="1"/>
  <c r="P4774" i="1"/>
  <c r="P4773" i="1"/>
  <c r="P4772" i="1"/>
  <c r="P4771" i="1"/>
  <c r="P4770" i="1"/>
  <c r="P4769" i="1"/>
  <c r="P4768" i="1"/>
  <c r="P4767" i="1"/>
  <c r="P4766" i="1"/>
  <c r="P4765" i="1"/>
  <c r="P4764" i="1"/>
  <c r="P4763" i="1"/>
  <c r="P4762" i="1"/>
  <c r="P4761" i="1"/>
  <c r="P4760" i="1"/>
  <c r="P4759" i="1"/>
  <c r="P4758" i="1"/>
  <c r="P4757" i="1"/>
  <c r="P4756" i="1"/>
  <c r="P4755" i="1"/>
  <c r="P4754" i="1"/>
  <c r="P4753" i="1"/>
  <c r="P4752" i="1"/>
  <c r="P4751" i="1"/>
  <c r="P4750" i="1"/>
  <c r="P4749" i="1"/>
  <c r="P4748" i="1"/>
  <c r="P4747" i="1"/>
  <c r="P4746" i="1"/>
  <c r="P4745" i="1"/>
  <c r="P4744" i="1"/>
  <c r="P4743" i="1"/>
  <c r="P4742" i="1"/>
  <c r="P4741" i="1"/>
  <c r="P4740" i="1"/>
  <c r="P4739" i="1"/>
  <c r="P4738" i="1"/>
  <c r="P4737" i="1"/>
  <c r="P4736" i="1"/>
  <c r="P4735" i="1"/>
  <c r="P4734" i="1"/>
  <c r="P4733" i="1"/>
  <c r="P4732" i="1"/>
  <c r="P4731" i="1"/>
  <c r="P4730" i="1"/>
  <c r="P4729" i="1"/>
  <c r="P4728" i="1"/>
  <c r="P4727" i="1"/>
  <c r="P4726" i="1"/>
  <c r="P4725" i="1"/>
  <c r="P4724" i="1"/>
  <c r="P4723" i="1"/>
  <c r="P4722" i="1"/>
  <c r="P4721" i="1"/>
  <c r="P4720" i="1"/>
  <c r="P4719" i="1"/>
  <c r="P4718" i="1"/>
  <c r="P4717" i="1"/>
  <c r="P4716" i="1"/>
  <c r="P4715" i="1"/>
  <c r="P4714" i="1"/>
  <c r="P4713" i="1"/>
  <c r="P4712" i="1"/>
  <c r="P4711" i="1"/>
  <c r="P4710" i="1"/>
  <c r="P4709" i="1"/>
  <c r="P4708" i="1"/>
  <c r="P4707" i="1"/>
  <c r="P4706" i="1"/>
  <c r="P4705" i="1"/>
  <c r="P4704" i="1"/>
  <c r="P4703" i="1"/>
  <c r="P4702" i="1"/>
  <c r="P4701" i="1"/>
  <c r="P4700" i="1"/>
  <c r="P4699" i="1"/>
  <c r="P4698" i="1"/>
  <c r="P4697" i="1"/>
  <c r="P4696" i="1"/>
  <c r="P4695" i="1"/>
  <c r="P4694" i="1"/>
  <c r="P4693" i="1"/>
  <c r="P4692" i="1"/>
  <c r="P4691" i="1"/>
  <c r="P4690" i="1"/>
  <c r="P4689" i="1"/>
  <c r="P4688" i="1"/>
  <c r="P4687" i="1"/>
  <c r="P4686" i="1"/>
  <c r="P4685" i="1"/>
  <c r="P4684" i="1"/>
  <c r="P4683" i="1"/>
  <c r="P4682" i="1"/>
  <c r="P4681" i="1"/>
  <c r="P4680" i="1"/>
  <c r="P4679" i="1"/>
  <c r="P4678" i="1"/>
  <c r="P4677" i="1"/>
  <c r="P4676" i="1"/>
  <c r="P4675" i="1"/>
  <c r="P4674" i="1"/>
  <c r="P4673" i="1"/>
  <c r="P4672" i="1"/>
  <c r="P4671" i="1"/>
  <c r="P4670" i="1"/>
  <c r="P4669" i="1"/>
  <c r="P4668" i="1"/>
  <c r="P4667" i="1"/>
  <c r="P4666" i="1"/>
  <c r="P4665" i="1"/>
  <c r="P4664" i="1"/>
  <c r="P4663" i="1"/>
  <c r="P4662" i="1"/>
  <c r="P4661" i="1"/>
  <c r="P4660" i="1"/>
  <c r="P4659" i="1"/>
  <c r="P4658" i="1"/>
  <c r="P4657" i="1"/>
  <c r="P4656" i="1"/>
  <c r="P4655" i="1"/>
  <c r="P4654" i="1"/>
  <c r="P4653" i="1"/>
  <c r="P4652" i="1"/>
  <c r="P4651" i="1"/>
  <c r="P4650" i="1"/>
  <c r="P4649" i="1"/>
  <c r="P4648" i="1"/>
  <c r="P4647" i="1"/>
  <c r="P4646" i="1"/>
  <c r="P4645" i="1"/>
  <c r="P4644" i="1"/>
  <c r="P4643" i="1"/>
  <c r="P4642" i="1"/>
  <c r="P4641" i="1"/>
  <c r="P4640" i="1"/>
  <c r="P4639" i="1"/>
  <c r="P4638" i="1"/>
  <c r="P4637" i="1"/>
  <c r="P4636" i="1"/>
  <c r="P4635" i="1"/>
  <c r="P4634" i="1"/>
  <c r="P4633" i="1"/>
  <c r="P4632" i="1"/>
  <c r="P4631" i="1"/>
  <c r="P4630" i="1"/>
  <c r="P4629" i="1"/>
  <c r="P4628" i="1"/>
  <c r="P4627" i="1"/>
  <c r="P4626" i="1"/>
  <c r="P4625" i="1"/>
  <c r="P4624" i="1"/>
  <c r="P4623" i="1"/>
  <c r="P4622" i="1"/>
  <c r="P4621" i="1"/>
  <c r="P4620" i="1"/>
  <c r="P4619" i="1"/>
  <c r="P4618" i="1"/>
  <c r="P4617" i="1"/>
  <c r="P4616" i="1"/>
  <c r="P4615" i="1"/>
  <c r="P4614" i="1"/>
  <c r="P4613" i="1"/>
  <c r="P4612" i="1"/>
  <c r="P4611" i="1"/>
  <c r="P4610" i="1"/>
  <c r="P4609" i="1"/>
  <c r="P4608" i="1"/>
  <c r="P4607" i="1"/>
  <c r="P4606" i="1"/>
  <c r="P4605" i="1"/>
  <c r="P4604" i="1"/>
  <c r="P4603" i="1"/>
  <c r="P4602" i="1"/>
  <c r="P4601" i="1"/>
  <c r="P4600" i="1"/>
  <c r="P4599" i="1"/>
  <c r="P4598" i="1"/>
  <c r="P4597" i="1"/>
  <c r="P4596" i="1"/>
  <c r="P4595" i="1"/>
  <c r="P4594" i="1"/>
  <c r="P4593" i="1"/>
  <c r="P4592" i="1"/>
  <c r="P4591" i="1"/>
  <c r="P4590" i="1"/>
  <c r="P4589" i="1"/>
  <c r="P4588" i="1"/>
  <c r="P4587" i="1"/>
  <c r="P4586" i="1"/>
  <c r="P4585" i="1"/>
  <c r="P4584" i="1"/>
  <c r="P4583" i="1"/>
  <c r="P4582" i="1"/>
  <c r="P4581" i="1"/>
  <c r="P4580" i="1"/>
  <c r="P4579" i="1"/>
  <c r="P4578" i="1"/>
  <c r="P4577" i="1"/>
  <c r="P4576" i="1"/>
  <c r="P4575" i="1"/>
  <c r="P4574" i="1"/>
  <c r="P4573" i="1"/>
  <c r="P4572" i="1"/>
  <c r="P4571" i="1"/>
  <c r="P4570" i="1"/>
  <c r="P4569" i="1"/>
  <c r="P4568" i="1"/>
  <c r="P4567" i="1"/>
  <c r="P4566" i="1"/>
  <c r="P4565" i="1"/>
  <c r="P4564" i="1"/>
  <c r="P4563" i="1"/>
  <c r="P4562" i="1"/>
  <c r="P4561" i="1"/>
  <c r="P4560" i="1"/>
  <c r="P4559" i="1"/>
  <c r="P4558" i="1"/>
  <c r="P4557" i="1"/>
  <c r="P4556" i="1"/>
  <c r="P4555" i="1"/>
  <c r="P4554" i="1"/>
  <c r="P4553" i="1"/>
  <c r="P4552" i="1"/>
  <c r="P4551" i="1"/>
  <c r="P4550" i="1"/>
  <c r="P4549" i="1"/>
  <c r="P4548" i="1"/>
  <c r="P4547" i="1"/>
  <c r="P4546" i="1"/>
  <c r="P4545" i="1"/>
  <c r="P4544" i="1"/>
  <c r="P4543" i="1"/>
  <c r="P4542" i="1"/>
  <c r="P4541" i="1"/>
  <c r="P4540" i="1"/>
  <c r="P4539" i="1"/>
  <c r="P4538" i="1"/>
  <c r="P4537" i="1"/>
  <c r="P4536" i="1"/>
  <c r="P4535" i="1"/>
  <c r="P4534" i="1"/>
  <c r="P4533" i="1"/>
  <c r="P4532" i="1"/>
  <c r="P4531" i="1"/>
  <c r="P4530" i="1"/>
  <c r="P4529" i="1"/>
  <c r="P4528" i="1"/>
  <c r="P4527" i="1"/>
  <c r="P4526" i="1"/>
  <c r="P4525" i="1"/>
  <c r="P4524" i="1"/>
  <c r="P4523" i="1"/>
  <c r="P4522" i="1"/>
  <c r="P4521" i="1"/>
  <c r="P4520" i="1"/>
  <c r="P4519" i="1"/>
  <c r="P4518" i="1"/>
  <c r="P4517" i="1"/>
  <c r="P4516" i="1"/>
  <c r="P4515" i="1"/>
  <c r="P4514" i="1"/>
  <c r="P4513" i="1"/>
  <c r="P4512" i="1"/>
  <c r="P4511" i="1"/>
  <c r="P4510" i="1"/>
  <c r="P4509" i="1"/>
  <c r="P4508" i="1"/>
  <c r="P4507" i="1"/>
  <c r="P4506" i="1"/>
  <c r="P4505" i="1"/>
  <c r="P4504" i="1"/>
  <c r="P4503" i="1"/>
  <c r="P4502" i="1"/>
  <c r="P4501" i="1"/>
  <c r="P4500" i="1"/>
  <c r="P4499" i="1"/>
  <c r="P4498" i="1"/>
  <c r="P4497" i="1"/>
  <c r="P4496" i="1"/>
  <c r="P4495" i="1"/>
  <c r="P4494" i="1"/>
  <c r="P4493" i="1"/>
  <c r="P4492" i="1"/>
  <c r="P4491" i="1"/>
  <c r="P4490" i="1"/>
  <c r="P4489" i="1"/>
  <c r="P4488" i="1"/>
  <c r="P4487" i="1"/>
  <c r="P4486" i="1"/>
  <c r="P4485" i="1"/>
  <c r="P4484" i="1"/>
  <c r="P4483" i="1"/>
  <c r="P4482" i="1"/>
  <c r="P4481" i="1"/>
  <c r="P4480" i="1"/>
  <c r="P4479" i="1"/>
  <c r="P4478" i="1"/>
  <c r="P4477" i="1"/>
  <c r="P4476" i="1"/>
  <c r="P4475" i="1"/>
  <c r="P4474" i="1"/>
  <c r="P4473" i="1"/>
  <c r="P4472" i="1"/>
  <c r="P4471" i="1"/>
  <c r="P4470" i="1"/>
  <c r="P4469" i="1"/>
  <c r="P4468" i="1"/>
  <c r="P4467" i="1"/>
  <c r="P4466" i="1"/>
  <c r="P4465" i="1"/>
  <c r="P4464" i="1"/>
  <c r="P4463" i="1"/>
  <c r="P4462" i="1"/>
  <c r="P4461" i="1"/>
  <c r="P4460" i="1"/>
  <c r="P4459" i="1"/>
  <c r="P4458" i="1"/>
  <c r="P4457" i="1"/>
  <c r="P4456" i="1"/>
  <c r="P4455" i="1"/>
  <c r="P4454" i="1"/>
  <c r="P4453" i="1"/>
  <c r="P4452" i="1"/>
  <c r="P4451" i="1"/>
  <c r="P4450" i="1"/>
  <c r="P4449" i="1"/>
  <c r="P4448" i="1"/>
  <c r="P4447" i="1"/>
  <c r="P4446" i="1"/>
  <c r="P4445" i="1"/>
  <c r="P4444" i="1"/>
  <c r="P4443" i="1"/>
  <c r="P4442" i="1"/>
  <c r="P4441" i="1"/>
  <c r="P4440" i="1"/>
  <c r="P4439" i="1"/>
  <c r="P4438" i="1"/>
  <c r="P4437" i="1"/>
  <c r="P4436" i="1"/>
  <c r="P4435" i="1"/>
  <c r="P4434" i="1"/>
  <c r="P4433" i="1"/>
  <c r="P4432" i="1"/>
  <c r="P4431" i="1"/>
  <c r="P4430" i="1"/>
  <c r="P4429" i="1"/>
  <c r="P4428" i="1"/>
  <c r="P4427" i="1"/>
  <c r="P4426" i="1"/>
  <c r="P4425" i="1"/>
  <c r="P4424" i="1"/>
  <c r="P4423" i="1"/>
  <c r="P4422" i="1"/>
  <c r="P4421" i="1"/>
  <c r="P4420" i="1"/>
  <c r="P4419" i="1"/>
  <c r="P4418" i="1"/>
  <c r="P4417" i="1"/>
  <c r="P4416" i="1"/>
  <c r="P4415" i="1"/>
  <c r="P4414" i="1"/>
  <c r="P4413" i="1"/>
  <c r="P4412" i="1"/>
  <c r="P4411" i="1"/>
  <c r="P4410" i="1"/>
  <c r="P4409" i="1"/>
  <c r="P4408" i="1"/>
  <c r="P4407" i="1"/>
  <c r="P4406" i="1"/>
  <c r="P4405" i="1"/>
  <c r="P4404" i="1"/>
  <c r="P4403" i="1"/>
  <c r="P4402" i="1"/>
  <c r="P4401" i="1"/>
  <c r="P4400" i="1"/>
  <c r="P4399" i="1"/>
  <c r="P4398" i="1"/>
  <c r="P4397" i="1"/>
  <c r="P4396" i="1"/>
  <c r="P4395" i="1"/>
  <c r="P4394" i="1"/>
  <c r="P4393" i="1"/>
  <c r="P4392" i="1"/>
  <c r="P4391" i="1"/>
  <c r="P4390" i="1"/>
  <c r="P4389" i="1"/>
  <c r="P4388" i="1"/>
  <c r="P4387" i="1"/>
  <c r="P4386" i="1"/>
  <c r="P4385" i="1"/>
  <c r="P4384" i="1"/>
  <c r="P4383" i="1"/>
  <c r="P4382" i="1"/>
  <c r="P4381" i="1"/>
  <c r="P4380" i="1"/>
  <c r="P4379" i="1"/>
  <c r="P4378" i="1"/>
  <c r="P4377" i="1"/>
  <c r="P4376" i="1"/>
  <c r="P4375" i="1"/>
  <c r="P4374" i="1"/>
  <c r="P4373" i="1"/>
  <c r="P4372" i="1"/>
  <c r="P4371" i="1"/>
  <c r="P4370" i="1"/>
  <c r="P4369" i="1"/>
  <c r="P4368" i="1"/>
  <c r="P4367" i="1"/>
  <c r="P4366" i="1"/>
  <c r="P4365" i="1"/>
  <c r="P4364" i="1"/>
  <c r="P4363" i="1"/>
  <c r="P4362" i="1"/>
  <c r="P4361" i="1"/>
  <c r="P4360" i="1"/>
  <c r="P4359" i="1"/>
  <c r="P4358" i="1"/>
  <c r="P4357" i="1"/>
  <c r="P4356" i="1"/>
  <c r="P4355" i="1"/>
  <c r="P4354" i="1"/>
  <c r="P4353" i="1"/>
  <c r="P4352" i="1"/>
  <c r="P4351" i="1"/>
  <c r="P4350" i="1"/>
  <c r="P4349" i="1"/>
  <c r="P4348" i="1"/>
  <c r="P4347" i="1"/>
  <c r="P4346" i="1"/>
  <c r="P4345" i="1"/>
  <c r="P4344" i="1"/>
  <c r="P4343" i="1"/>
  <c r="P4342" i="1"/>
  <c r="P4341" i="1"/>
  <c r="P4340" i="1"/>
  <c r="P4339" i="1"/>
  <c r="P4338" i="1"/>
  <c r="P4337" i="1"/>
  <c r="P4336" i="1"/>
  <c r="P4335" i="1"/>
  <c r="P4334" i="1"/>
  <c r="P4333" i="1"/>
  <c r="P4332" i="1"/>
  <c r="P4331" i="1"/>
  <c r="P4330" i="1"/>
  <c r="P4329" i="1"/>
  <c r="P4328" i="1"/>
  <c r="P4327" i="1"/>
  <c r="P4326" i="1"/>
  <c r="P4325" i="1"/>
  <c r="P4324" i="1"/>
  <c r="P4323" i="1"/>
  <c r="P4322" i="1"/>
  <c r="P4321" i="1"/>
  <c r="P4320" i="1"/>
  <c r="P4319" i="1"/>
  <c r="P4318" i="1"/>
  <c r="P4317" i="1"/>
  <c r="P4316" i="1"/>
  <c r="P4315" i="1"/>
  <c r="P4314" i="1"/>
  <c r="P4313" i="1"/>
  <c r="P4312" i="1"/>
  <c r="P4311" i="1"/>
  <c r="P4310" i="1"/>
  <c r="P4309" i="1"/>
  <c r="P4308" i="1"/>
  <c r="P4307" i="1"/>
  <c r="P4306" i="1"/>
  <c r="P4305" i="1"/>
  <c r="P4304" i="1"/>
  <c r="P4303" i="1"/>
  <c r="P4302" i="1"/>
  <c r="P4301" i="1"/>
  <c r="P4300" i="1"/>
  <c r="P4299" i="1"/>
  <c r="P4298" i="1"/>
  <c r="P4297" i="1"/>
  <c r="P4296" i="1"/>
  <c r="P4295" i="1"/>
  <c r="P4294" i="1"/>
  <c r="P4293" i="1"/>
  <c r="P4292" i="1"/>
  <c r="P4291" i="1"/>
  <c r="P4290" i="1"/>
  <c r="P4289" i="1"/>
  <c r="P4288" i="1"/>
  <c r="P4287" i="1"/>
  <c r="P4286" i="1"/>
  <c r="P4285" i="1"/>
  <c r="P4284" i="1"/>
  <c r="P4283" i="1"/>
  <c r="P4282" i="1"/>
  <c r="P4281" i="1"/>
  <c r="P4280" i="1"/>
  <c r="P4279" i="1"/>
  <c r="P4278" i="1"/>
  <c r="P4277" i="1"/>
  <c r="P4276" i="1"/>
  <c r="P4275" i="1"/>
  <c r="P4274" i="1"/>
  <c r="P4273" i="1"/>
  <c r="P4272" i="1"/>
  <c r="P4271" i="1"/>
  <c r="P4270" i="1"/>
  <c r="P4269" i="1"/>
  <c r="P4268" i="1"/>
  <c r="P4267" i="1"/>
  <c r="P4266" i="1"/>
  <c r="P4265" i="1"/>
  <c r="P4264" i="1"/>
  <c r="P4263" i="1"/>
  <c r="P4262" i="1"/>
  <c r="P4261" i="1"/>
  <c r="P4260" i="1"/>
  <c r="P4259" i="1"/>
  <c r="P4258" i="1"/>
  <c r="P4257" i="1"/>
  <c r="P4256" i="1"/>
  <c r="P4255" i="1"/>
  <c r="P4254" i="1"/>
  <c r="P4253" i="1"/>
  <c r="P4252" i="1"/>
  <c r="P4251" i="1"/>
  <c r="P4250" i="1"/>
  <c r="P4249" i="1"/>
  <c r="P4248" i="1"/>
  <c r="P4247" i="1"/>
  <c r="P4246" i="1"/>
  <c r="P4245" i="1"/>
  <c r="P4244" i="1"/>
  <c r="P4243" i="1"/>
  <c r="P4242" i="1"/>
  <c r="P4241" i="1"/>
  <c r="P4240" i="1"/>
  <c r="P4239" i="1"/>
  <c r="P4238" i="1"/>
  <c r="P4237" i="1"/>
  <c r="P4236" i="1"/>
  <c r="P4235" i="1"/>
  <c r="P4234" i="1"/>
  <c r="P4233" i="1"/>
  <c r="P4232" i="1"/>
  <c r="P4231" i="1"/>
  <c r="P4230" i="1"/>
  <c r="P4229" i="1"/>
  <c r="P4228" i="1"/>
  <c r="P4227" i="1"/>
  <c r="P4226" i="1"/>
  <c r="P4225" i="1"/>
  <c r="P4224" i="1"/>
  <c r="P4223" i="1"/>
  <c r="P4222" i="1"/>
  <c r="P4221" i="1"/>
  <c r="P4220" i="1"/>
  <c r="P4219" i="1"/>
  <c r="P4218" i="1"/>
  <c r="P4217" i="1"/>
  <c r="P4216" i="1"/>
  <c r="P4215" i="1"/>
  <c r="P4214" i="1"/>
  <c r="P4213" i="1"/>
  <c r="P4212" i="1"/>
  <c r="P4211" i="1"/>
  <c r="P4210" i="1"/>
  <c r="P4209" i="1"/>
  <c r="P4208" i="1"/>
  <c r="P4207" i="1"/>
  <c r="P4206" i="1"/>
  <c r="P4205" i="1"/>
  <c r="P4204" i="1"/>
  <c r="P4203" i="1"/>
  <c r="P4202" i="1"/>
  <c r="P4201" i="1"/>
  <c r="P4200" i="1"/>
  <c r="P4199" i="1"/>
  <c r="P4198" i="1"/>
  <c r="P4197" i="1"/>
  <c r="P4196" i="1"/>
  <c r="P4195" i="1"/>
  <c r="P4194" i="1"/>
  <c r="P4193" i="1"/>
  <c r="P4192" i="1"/>
  <c r="P4191" i="1"/>
  <c r="P4190" i="1"/>
  <c r="P4189" i="1"/>
  <c r="P4188" i="1"/>
  <c r="P4187" i="1"/>
  <c r="P4186" i="1"/>
  <c r="P4185" i="1"/>
  <c r="P4184" i="1"/>
  <c r="P4183" i="1"/>
  <c r="P4182" i="1"/>
  <c r="P4181" i="1"/>
  <c r="P4180" i="1"/>
  <c r="P4179" i="1"/>
  <c r="P4178" i="1"/>
  <c r="P4177" i="1"/>
  <c r="P4176" i="1"/>
  <c r="P4175" i="1"/>
  <c r="P4174" i="1"/>
  <c r="P4173" i="1"/>
  <c r="P4172" i="1"/>
  <c r="P4171" i="1"/>
  <c r="P4170" i="1"/>
  <c r="P4169" i="1"/>
  <c r="P4168" i="1"/>
  <c r="P4167" i="1"/>
  <c r="P4166" i="1"/>
  <c r="P4165" i="1"/>
  <c r="P4164" i="1"/>
  <c r="P4163" i="1"/>
  <c r="P4162" i="1"/>
  <c r="P4161" i="1"/>
  <c r="P4160" i="1"/>
  <c r="P4159" i="1"/>
  <c r="P4158" i="1"/>
  <c r="P4157" i="1"/>
  <c r="P4156" i="1"/>
  <c r="P4155" i="1"/>
  <c r="P4154" i="1"/>
  <c r="P4153" i="1"/>
  <c r="P4152" i="1"/>
  <c r="P4151" i="1"/>
  <c r="P4150" i="1"/>
  <c r="P4149" i="1"/>
  <c r="P4148" i="1"/>
  <c r="P4147" i="1"/>
  <c r="P4146" i="1"/>
  <c r="P4145" i="1"/>
  <c r="P4144" i="1"/>
  <c r="P4143" i="1"/>
  <c r="P4142" i="1"/>
  <c r="P4141" i="1"/>
  <c r="P4140" i="1"/>
  <c r="P4139" i="1"/>
  <c r="P4138" i="1"/>
  <c r="P4137" i="1"/>
  <c r="P4136" i="1"/>
  <c r="P4135" i="1"/>
  <c r="P4134" i="1"/>
  <c r="P4133" i="1"/>
  <c r="P4132" i="1"/>
  <c r="P4131" i="1"/>
  <c r="P4130" i="1"/>
  <c r="P4129" i="1"/>
  <c r="P4128" i="1"/>
  <c r="P4127" i="1"/>
  <c r="P4126" i="1"/>
  <c r="P4125" i="1"/>
  <c r="P4124" i="1"/>
  <c r="P4123" i="1"/>
  <c r="P4122" i="1"/>
  <c r="P4121" i="1"/>
  <c r="P4120" i="1"/>
  <c r="P4119" i="1"/>
  <c r="P4118" i="1"/>
  <c r="P4117" i="1"/>
  <c r="P4116" i="1"/>
  <c r="P4115" i="1"/>
  <c r="P4114" i="1"/>
  <c r="P4113" i="1"/>
  <c r="P4112" i="1"/>
  <c r="P4111" i="1"/>
  <c r="P4110" i="1"/>
  <c r="P4109" i="1"/>
  <c r="P4108" i="1"/>
  <c r="P4107" i="1"/>
  <c r="P4106" i="1"/>
  <c r="P4105" i="1"/>
  <c r="P4104" i="1"/>
  <c r="P4103" i="1"/>
  <c r="P4102" i="1"/>
  <c r="P4101" i="1"/>
  <c r="P4100" i="1"/>
  <c r="P4099" i="1"/>
  <c r="P4098" i="1"/>
  <c r="P4097" i="1"/>
  <c r="P4096" i="1"/>
  <c r="P4095" i="1"/>
  <c r="P4094" i="1"/>
  <c r="P4093" i="1"/>
  <c r="P4092" i="1"/>
  <c r="P4091" i="1"/>
  <c r="P4090" i="1"/>
  <c r="P4089" i="1"/>
  <c r="P4088" i="1"/>
  <c r="P4087" i="1"/>
  <c r="P4086" i="1"/>
  <c r="P4085" i="1"/>
  <c r="P4084" i="1"/>
  <c r="P4083" i="1"/>
  <c r="P4082" i="1"/>
  <c r="P4081" i="1"/>
  <c r="P4080" i="1"/>
  <c r="P4079" i="1"/>
  <c r="P4078" i="1"/>
  <c r="P4077" i="1"/>
  <c r="P4076" i="1"/>
  <c r="P4075" i="1"/>
  <c r="P4074" i="1"/>
  <c r="P4073" i="1"/>
  <c r="P4072" i="1"/>
  <c r="P4071" i="1"/>
  <c r="P4070" i="1"/>
  <c r="P4069" i="1"/>
  <c r="P4068" i="1"/>
  <c r="P4067" i="1"/>
  <c r="P4066" i="1"/>
  <c r="P4065" i="1"/>
  <c r="P4064" i="1"/>
  <c r="P4063" i="1"/>
  <c r="P4062" i="1"/>
  <c r="P4061" i="1"/>
  <c r="P4060" i="1"/>
  <c r="P4059" i="1"/>
  <c r="P4058" i="1"/>
  <c r="P4057" i="1"/>
  <c r="P4056" i="1"/>
  <c r="P4055" i="1"/>
  <c r="P4054" i="1"/>
  <c r="P4053" i="1"/>
  <c r="P4052" i="1"/>
  <c r="P4051" i="1"/>
  <c r="P4050" i="1"/>
  <c r="P4049" i="1"/>
  <c r="P4048" i="1"/>
  <c r="P4047" i="1"/>
  <c r="P4046" i="1"/>
  <c r="P4045" i="1"/>
  <c r="P4044" i="1"/>
  <c r="P4043" i="1"/>
  <c r="P4042" i="1"/>
  <c r="P4041" i="1"/>
  <c r="P4040" i="1"/>
  <c r="P4039" i="1"/>
  <c r="P4038" i="1"/>
  <c r="P4037" i="1"/>
  <c r="P4036" i="1"/>
  <c r="P4035" i="1"/>
  <c r="P4034" i="1"/>
  <c r="P4033" i="1"/>
  <c r="P4032" i="1"/>
  <c r="P4031" i="1"/>
  <c r="P4030" i="1"/>
  <c r="P4029" i="1"/>
  <c r="P4028" i="1"/>
  <c r="P4027" i="1"/>
  <c r="P4026" i="1"/>
  <c r="P4025" i="1"/>
  <c r="P4024" i="1"/>
  <c r="P4023" i="1"/>
  <c r="P4022" i="1"/>
  <c r="P4021" i="1"/>
  <c r="P4020" i="1"/>
  <c r="P4019" i="1"/>
  <c r="P4018" i="1"/>
  <c r="P4017" i="1"/>
  <c r="P4016" i="1"/>
  <c r="P4015" i="1"/>
  <c r="P4014" i="1"/>
  <c r="P4013" i="1"/>
  <c r="P4012" i="1"/>
  <c r="P4011" i="1"/>
  <c r="P4010" i="1"/>
  <c r="P4009" i="1"/>
  <c r="P4008" i="1"/>
  <c r="P4007" i="1"/>
  <c r="P4006" i="1"/>
  <c r="P4005" i="1"/>
  <c r="P4004" i="1"/>
  <c r="P4003" i="1"/>
  <c r="P4002" i="1"/>
  <c r="P4001" i="1"/>
  <c r="P4000" i="1"/>
  <c r="P3999" i="1"/>
  <c r="P3998" i="1"/>
  <c r="P3997" i="1"/>
  <c r="P3996" i="1"/>
  <c r="P3995" i="1"/>
  <c r="P3994" i="1"/>
  <c r="P3993" i="1"/>
  <c r="P3992" i="1"/>
  <c r="P3991" i="1"/>
  <c r="P3990" i="1"/>
  <c r="P3989" i="1"/>
  <c r="P3988" i="1"/>
  <c r="P3987" i="1"/>
  <c r="P3986" i="1"/>
  <c r="P3985" i="1"/>
  <c r="P3984" i="1"/>
  <c r="P3983" i="1"/>
  <c r="P3982" i="1"/>
  <c r="P3981" i="1"/>
  <c r="P3980" i="1"/>
  <c r="P3979" i="1"/>
  <c r="P3978" i="1"/>
  <c r="P3977" i="1"/>
  <c r="P3976" i="1"/>
  <c r="P3975" i="1"/>
  <c r="P3974" i="1"/>
  <c r="P3973" i="1"/>
  <c r="P3972" i="1"/>
  <c r="P3971" i="1"/>
  <c r="P3970" i="1"/>
  <c r="P3969" i="1"/>
  <c r="P3968" i="1"/>
  <c r="P3967" i="1"/>
  <c r="P3966" i="1"/>
  <c r="P3965" i="1"/>
  <c r="P3964" i="1"/>
  <c r="P3963" i="1"/>
  <c r="P3962" i="1"/>
  <c r="P3961" i="1"/>
  <c r="P3960" i="1"/>
  <c r="P3959" i="1"/>
  <c r="P3958" i="1"/>
  <c r="P3957" i="1"/>
  <c r="P3956" i="1"/>
  <c r="P3955" i="1"/>
  <c r="P3954" i="1"/>
  <c r="P3953" i="1"/>
  <c r="P3952" i="1"/>
  <c r="P3951" i="1"/>
  <c r="P3950" i="1"/>
  <c r="P3949" i="1"/>
  <c r="P3948" i="1"/>
  <c r="P3947" i="1"/>
  <c r="P3946" i="1"/>
  <c r="P3945" i="1"/>
  <c r="P3944" i="1"/>
  <c r="P3943" i="1"/>
  <c r="P3942" i="1"/>
  <c r="P3941" i="1"/>
  <c r="P3940" i="1"/>
  <c r="P3939" i="1"/>
  <c r="P3938" i="1"/>
  <c r="P3937" i="1"/>
  <c r="P3936" i="1"/>
  <c r="P3935" i="1"/>
  <c r="P3934" i="1"/>
  <c r="P3933" i="1"/>
  <c r="P3932" i="1"/>
  <c r="P3931" i="1"/>
  <c r="P3930" i="1"/>
  <c r="P3929" i="1"/>
  <c r="P3928" i="1"/>
  <c r="P3927" i="1"/>
  <c r="P3926" i="1"/>
  <c r="P3925" i="1"/>
  <c r="P3924" i="1"/>
  <c r="P3923" i="1"/>
  <c r="P3922" i="1"/>
  <c r="P3921" i="1"/>
  <c r="P3920" i="1"/>
  <c r="P3919" i="1"/>
  <c r="P3918" i="1"/>
  <c r="P3917" i="1"/>
  <c r="P3916" i="1"/>
  <c r="P3915" i="1"/>
  <c r="P3914" i="1"/>
  <c r="P3913" i="1"/>
  <c r="P3912" i="1"/>
  <c r="P3911" i="1"/>
  <c r="P3910" i="1"/>
  <c r="P3909" i="1"/>
  <c r="P3908" i="1"/>
  <c r="P3907" i="1"/>
  <c r="P3906" i="1"/>
  <c r="P3905" i="1"/>
  <c r="P3904" i="1"/>
  <c r="P3903" i="1"/>
  <c r="P3902" i="1"/>
  <c r="P3901" i="1"/>
  <c r="P3900" i="1"/>
  <c r="P3899" i="1"/>
  <c r="P3898" i="1"/>
  <c r="P3897" i="1"/>
  <c r="P3896" i="1"/>
  <c r="P3895" i="1"/>
  <c r="P3894" i="1"/>
  <c r="P3893" i="1"/>
  <c r="P3892" i="1"/>
  <c r="P3891" i="1"/>
  <c r="P3890" i="1"/>
  <c r="P3889" i="1"/>
  <c r="P3888" i="1"/>
  <c r="P3887" i="1"/>
  <c r="P3886" i="1"/>
  <c r="P3885" i="1"/>
  <c r="P3884" i="1"/>
  <c r="P3883" i="1"/>
  <c r="P3882" i="1"/>
  <c r="P3881" i="1"/>
  <c r="P3880" i="1"/>
  <c r="P3879" i="1"/>
  <c r="P3878" i="1"/>
  <c r="P3877" i="1"/>
  <c r="P3876" i="1"/>
  <c r="P3875" i="1"/>
  <c r="P3874" i="1"/>
  <c r="P3873" i="1"/>
  <c r="P3872" i="1"/>
  <c r="P3871" i="1"/>
  <c r="P3870" i="1"/>
  <c r="P3869" i="1"/>
  <c r="P3868" i="1"/>
  <c r="P3867" i="1"/>
  <c r="P3866" i="1"/>
  <c r="P3865" i="1"/>
  <c r="P3864" i="1"/>
  <c r="P3863" i="1"/>
  <c r="P3862" i="1"/>
  <c r="P3861" i="1"/>
  <c r="P3860" i="1"/>
  <c r="P3859" i="1"/>
  <c r="P3858" i="1"/>
  <c r="P3857" i="1"/>
  <c r="P3856" i="1"/>
  <c r="P3855" i="1"/>
  <c r="P3854" i="1"/>
  <c r="P3853" i="1"/>
  <c r="P3852" i="1"/>
  <c r="P3851" i="1"/>
  <c r="P3850" i="1"/>
  <c r="P3849" i="1"/>
  <c r="P3848" i="1"/>
  <c r="P3847" i="1"/>
  <c r="P3846" i="1"/>
  <c r="P3845" i="1"/>
  <c r="P3844" i="1"/>
  <c r="P3843" i="1"/>
  <c r="P3842" i="1"/>
  <c r="P3841" i="1"/>
  <c r="P3840" i="1"/>
  <c r="P3839" i="1"/>
  <c r="P3838" i="1"/>
  <c r="P3837" i="1"/>
  <c r="P3836" i="1"/>
  <c r="P3835" i="1"/>
  <c r="P3834" i="1"/>
  <c r="P3833" i="1"/>
  <c r="P3832" i="1"/>
  <c r="P3831" i="1"/>
  <c r="P3830" i="1"/>
  <c r="P3829" i="1"/>
  <c r="P3828" i="1"/>
  <c r="P3827" i="1"/>
  <c r="P3826" i="1"/>
  <c r="P3825" i="1"/>
  <c r="P3824" i="1"/>
  <c r="P3823" i="1"/>
  <c r="P3822" i="1"/>
  <c r="P3821" i="1"/>
  <c r="P3820" i="1"/>
  <c r="P3819" i="1"/>
  <c r="P3818" i="1"/>
  <c r="P3817" i="1"/>
  <c r="P3816" i="1"/>
  <c r="P3815" i="1"/>
  <c r="P3814" i="1"/>
  <c r="P3813" i="1"/>
  <c r="P3812" i="1"/>
  <c r="P3811" i="1"/>
  <c r="P3810" i="1"/>
  <c r="P3809" i="1"/>
  <c r="P3808" i="1"/>
  <c r="P3807" i="1"/>
  <c r="P3806" i="1"/>
  <c r="P3805" i="1"/>
  <c r="P3804" i="1"/>
  <c r="P3803" i="1"/>
  <c r="P3802" i="1"/>
  <c r="P3801" i="1"/>
  <c r="P3800" i="1"/>
  <c r="P3799" i="1"/>
  <c r="P3798" i="1"/>
  <c r="P3797" i="1"/>
  <c r="P3796" i="1"/>
  <c r="P3795" i="1"/>
  <c r="P3794" i="1"/>
  <c r="P3793" i="1"/>
  <c r="P3792" i="1"/>
  <c r="P3791" i="1"/>
  <c r="P3790" i="1"/>
  <c r="P3789" i="1"/>
  <c r="P3788" i="1"/>
  <c r="P3787" i="1"/>
  <c r="P3786" i="1"/>
  <c r="P3785" i="1"/>
  <c r="P3784" i="1"/>
  <c r="P3783" i="1"/>
  <c r="P3782" i="1"/>
  <c r="P3781" i="1"/>
  <c r="P3780" i="1"/>
  <c r="P3779" i="1"/>
  <c r="P3778" i="1"/>
  <c r="P3777" i="1"/>
  <c r="P3776" i="1"/>
  <c r="P3775" i="1"/>
  <c r="P3774" i="1"/>
  <c r="P3773" i="1"/>
  <c r="P3772" i="1"/>
  <c r="P3771" i="1"/>
  <c r="P3770" i="1"/>
  <c r="P3769" i="1"/>
  <c r="P3768" i="1"/>
  <c r="P3767" i="1"/>
  <c r="P3766" i="1"/>
  <c r="P3765" i="1"/>
  <c r="P3764" i="1"/>
  <c r="P3763" i="1"/>
  <c r="P3762" i="1"/>
  <c r="P3761" i="1"/>
  <c r="P3760" i="1"/>
  <c r="P3759" i="1"/>
  <c r="P3758" i="1"/>
  <c r="P3757" i="1"/>
  <c r="P3756" i="1"/>
  <c r="P3755" i="1"/>
  <c r="P3754" i="1"/>
  <c r="P3753" i="1"/>
  <c r="P3752" i="1"/>
  <c r="P3751" i="1"/>
  <c r="P3750" i="1"/>
  <c r="P3749" i="1"/>
  <c r="P3748" i="1"/>
  <c r="P3747" i="1"/>
  <c r="P3746" i="1"/>
  <c r="P3745" i="1"/>
  <c r="P3744" i="1"/>
  <c r="P3743" i="1"/>
  <c r="P3742" i="1"/>
  <c r="P3741" i="1"/>
  <c r="P3740" i="1"/>
  <c r="P3739" i="1"/>
  <c r="P3738" i="1"/>
  <c r="P3737" i="1"/>
  <c r="P3736" i="1"/>
  <c r="P3735" i="1"/>
  <c r="P3734" i="1"/>
  <c r="P3733" i="1"/>
  <c r="P3732" i="1"/>
  <c r="P3731" i="1"/>
  <c r="P3730" i="1"/>
  <c r="P3729" i="1"/>
  <c r="P3728" i="1"/>
  <c r="P3727" i="1"/>
  <c r="P3726" i="1"/>
  <c r="P3725" i="1"/>
  <c r="P3724" i="1"/>
  <c r="P3723" i="1"/>
  <c r="P3722" i="1"/>
  <c r="P3721" i="1"/>
  <c r="P3720" i="1"/>
  <c r="P3719" i="1"/>
  <c r="P3718" i="1"/>
  <c r="P3717" i="1"/>
  <c r="P3716" i="1"/>
  <c r="P3715" i="1"/>
  <c r="P3714" i="1"/>
  <c r="P3713" i="1"/>
  <c r="P3712" i="1"/>
  <c r="P3711" i="1"/>
  <c r="P3710" i="1"/>
  <c r="P3709" i="1"/>
  <c r="P3708" i="1"/>
  <c r="P3707" i="1"/>
  <c r="P3706" i="1"/>
  <c r="P3705" i="1"/>
  <c r="P3704" i="1"/>
  <c r="P3703" i="1"/>
  <c r="P3702" i="1"/>
  <c r="P3701" i="1"/>
  <c r="P3700" i="1"/>
  <c r="P3699" i="1"/>
  <c r="P3698" i="1"/>
  <c r="P3697" i="1"/>
  <c r="P3696" i="1"/>
  <c r="P3695" i="1"/>
  <c r="P3694" i="1"/>
  <c r="P3693" i="1"/>
  <c r="P3692" i="1"/>
  <c r="P3691" i="1"/>
  <c r="P3690" i="1"/>
  <c r="P3689" i="1"/>
  <c r="P3688" i="1"/>
  <c r="P3687" i="1"/>
  <c r="P3686" i="1"/>
  <c r="P3685" i="1"/>
  <c r="P3684" i="1"/>
  <c r="P3683" i="1"/>
  <c r="P3682" i="1"/>
  <c r="P3681" i="1"/>
  <c r="P3680" i="1"/>
  <c r="P3679" i="1"/>
  <c r="P3678" i="1"/>
  <c r="P3677" i="1"/>
  <c r="P3676" i="1"/>
  <c r="P3675" i="1"/>
  <c r="P3674" i="1"/>
  <c r="P3673" i="1"/>
  <c r="P3672" i="1"/>
  <c r="P3671" i="1"/>
  <c r="P3670" i="1"/>
  <c r="P3669" i="1"/>
  <c r="P3668" i="1"/>
  <c r="P3667" i="1"/>
  <c r="P3666" i="1"/>
  <c r="P3665" i="1"/>
  <c r="P3664" i="1"/>
  <c r="P3663" i="1"/>
  <c r="P3662" i="1"/>
  <c r="P3661" i="1"/>
  <c r="P3660" i="1"/>
  <c r="P3659" i="1"/>
  <c r="P3658" i="1"/>
  <c r="P3657" i="1"/>
  <c r="P3656" i="1"/>
  <c r="P3655" i="1"/>
  <c r="P3654" i="1"/>
  <c r="P3653" i="1"/>
  <c r="P3652" i="1"/>
  <c r="P3651" i="1"/>
  <c r="P3650" i="1"/>
  <c r="P3649" i="1"/>
  <c r="P3648" i="1"/>
  <c r="P3647" i="1"/>
  <c r="P3646" i="1"/>
  <c r="P3645" i="1"/>
  <c r="P3644" i="1"/>
  <c r="P3643" i="1"/>
  <c r="P3642" i="1"/>
  <c r="P3641" i="1"/>
  <c r="P3640" i="1"/>
  <c r="P3639" i="1"/>
  <c r="P3638" i="1"/>
  <c r="P3637" i="1"/>
  <c r="P3636" i="1"/>
  <c r="P3635" i="1"/>
  <c r="P3634" i="1"/>
  <c r="P3633" i="1"/>
  <c r="P3632" i="1"/>
  <c r="P3631" i="1"/>
  <c r="P3630" i="1"/>
  <c r="P3629" i="1"/>
  <c r="P3628" i="1"/>
  <c r="P3627" i="1"/>
  <c r="P3626" i="1"/>
  <c r="P3625" i="1"/>
  <c r="P3624" i="1"/>
  <c r="P3623" i="1"/>
  <c r="P3622" i="1"/>
  <c r="P3621" i="1"/>
  <c r="P3620" i="1"/>
  <c r="P3619" i="1"/>
  <c r="P3618" i="1"/>
  <c r="P3617" i="1"/>
  <c r="P3616" i="1"/>
  <c r="P3615" i="1"/>
  <c r="P3614" i="1"/>
  <c r="P3613" i="1"/>
  <c r="P3612" i="1"/>
  <c r="P3611" i="1"/>
  <c r="P3610" i="1"/>
  <c r="P3609" i="1"/>
  <c r="P3608" i="1"/>
  <c r="P3607" i="1"/>
  <c r="P3606" i="1"/>
  <c r="P3605" i="1"/>
  <c r="P3604" i="1"/>
  <c r="P3603" i="1"/>
  <c r="P3602" i="1"/>
  <c r="P3601" i="1"/>
  <c r="P3600" i="1"/>
  <c r="P3599" i="1"/>
  <c r="P3598" i="1"/>
  <c r="P3597" i="1"/>
  <c r="P3596" i="1"/>
  <c r="P3595" i="1"/>
  <c r="P3594" i="1"/>
  <c r="P3593" i="1"/>
  <c r="P3592" i="1"/>
  <c r="P3591" i="1"/>
  <c r="P3590" i="1"/>
  <c r="P3589" i="1"/>
  <c r="P3588" i="1"/>
  <c r="P3587" i="1"/>
  <c r="P3586" i="1"/>
  <c r="P3585" i="1"/>
  <c r="P3584" i="1"/>
  <c r="P3583" i="1"/>
  <c r="P3582" i="1"/>
  <c r="P3581" i="1"/>
  <c r="P3580" i="1"/>
  <c r="P3579" i="1"/>
  <c r="P3578" i="1"/>
  <c r="P3577" i="1"/>
  <c r="P3576" i="1"/>
  <c r="P3575" i="1"/>
  <c r="P3574" i="1"/>
  <c r="P3573" i="1"/>
  <c r="P3572" i="1"/>
  <c r="P3571" i="1"/>
  <c r="P3570" i="1"/>
  <c r="P3569" i="1"/>
  <c r="P3568" i="1"/>
  <c r="P3567" i="1"/>
  <c r="P3566" i="1"/>
  <c r="P3565" i="1"/>
  <c r="P3564" i="1"/>
  <c r="P3563" i="1"/>
  <c r="P3562" i="1"/>
  <c r="P3561" i="1"/>
  <c r="P3560" i="1"/>
  <c r="P3559" i="1"/>
  <c r="P3558" i="1"/>
  <c r="P3557" i="1"/>
  <c r="P3556" i="1"/>
  <c r="P3555" i="1"/>
  <c r="P3554" i="1"/>
  <c r="P3553" i="1"/>
  <c r="P3552" i="1"/>
  <c r="P3551" i="1"/>
  <c r="P3550" i="1"/>
  <c r="P3549" i="1"/>
  <c r="P3548" i="1"/>
  <c r="P3547" i="1"/>
  <c r="P3546" i="1"/>
  <c r="P3545" i="1"/>
  <c r="P3544" i="1"/>
  <c r="P3543" i="1"/>
  <c r="P3542" i="1"/>
  <c r="P3541" i="1"/>
  <c r="P3540" i="1"/>
  <c r="P3539" i="1"/>
  <c r="P3538" i="1"/>
  <c r="P3537" i="1"/>
  <c r="P3536" i="1"/>
  <c r="P3535" i="1"/>
  <c r="P3534" i="1"/>
  <c r="P3533" i="1"/>
  <c r="P3532" i="1"/>
  <c r="P3531" i="1"/>
  <c r="P3530" i="1"/>
  <c r="P3529" i="1"/>
  <c r="P3528" i="1"/>
  <c r="P3527" i="1"/>
  <c r="P3526" i="1"/>
  <c r="P3525" i="1"/>
  <c r="P3524" i="1"/>
  <c r="P3523" i="1"/>
  <c r="P3522" i="1"/>
  <c r="P3521" i="1"/>
  <c r="P3520" i="1"/>
  <c r="P3519" i="1"/>
  <c r="P3518" i="1"/>
  <c r="P3517" i="1"/>
  <c r="P3516" i="1"/>
  <c r="P3515" i="1"/>
  <c r="P3514" i="1"/>
  <c r="P3513" i="1"/>
  <c r="P3512" i="1"/>
  <c r="P3511" i="1"/>
  <c r="P3510" i="1"/>
  <c r="P3509" i="1"/>
  <c r="P3508" i="1"/>
  <c r="P3507" i="1"/>
  <c r="P3506" i="1"/>
  <c r="P3505" i="1"/>
  <c r="P3504" i="1"/>
  <c r="P3503" i="1"/>
  <c r="P3502" i="1"/>
  <c r="P3501" i="1"/>
  <c r="P3500" i="1"/>
  <c r="P3499" i="1"/>
  <c r="P3498" i="1"/>
  <c r="P3497" i="1"/>
  <c r="P3496" i="1"/>
  <c r="P3495" i="1"/>
  <c r="P3494" i="1"/>
  <c r="P3493" i="1"/>
  <c r="P3492" i="1"/>
  <c r="P3491" i="1"/>
  <c r="P3490" i="1"/>
  <c r="P3489" i="1"/>
  <c r="P3488" i="1"/>
  <c r="P3487" i="1"/>
  <c r="P3486" i="1"/>
  <c r="P3485" i="1"/>
  <c r="P3484" i="1"/>
  <c r="P3483" i="1"/>
  <c r="P3482" i="1"/>
  <c r="P3481" i="1"/>
  <c r="P3480" i="1"/>
  <c r="P3479" i="1"/>
  <c r="P3478" i="1"/>
  <c r="P3477" i="1"/>
  <c r="P3476" i="1"/>
  <c r="P3475" i="1"/>
  <c r="P3474" i="1"/>
  <c r="P3473" i="1"/>
  <c r="P3472" i="1"/>
  <c r="P3471" i="1"/>
  <c r="P3470" i="1"/>
  <c r="P3469" i="1"/>
  <c r="P3468" i="1"/>
  <c r="P3467" i="1"/>
  <c r="P3466" i="1"/>
  <c r="P3465" i="1"/>
  <c r="P3464" i="1"/>
  <c r="P3463" i="1"/>
  <c r="P3462" i="1"/>
  <c r="P3461" i="1"/>
  <c r="P3460" i="1"/>
  <c r="P3459" i="1"/>
  <c r="P3458" i="1"/>
  <c r="P3457" i="1"/>
  <c r="P3456" i="1"/>
  <c r="P3455" i="1"/>
  <c r="P3454" i="1"/>
  <c r="P3453" i="1"/>
  <c r="P3452" i="1"/>
  <c r="P3451" i="1"/>
  <c r="P3450" i="1"/>
  <c r="P3449" i="1"/>
  <c r="P3448" i="1"/>
  <c r="P3447" i="1"/>
  <c r="P3446" i="1"/>
  <c r="P3445" i="1"/>
  <c r="P3444" i="1"/>
  <c r="P3443" i="1"/>
  <c r="P3442" i="1"/>
  <c r="P3441" i="1"/>
  <c r="P3440" i="1"/>
  <c r="P3439" i="1"/>
  <c r="P3438" i="1"/>
  <c r="P3437" i="1"/>
  <c r="P3436" i="1"/>
  <c r="P3435" i="1"/>
  <c r="P3434" i="1"/>
  <c r="P3433" i="1"/>
  <c r="P3432" i="1"/>
  <c r="P3431" i="1"/>
  <c r="P3430" i="1"/>
  <c r="P3429" i="1"/>
  <c r="P3428" i="1"/>
  <c r="P3427" i="1"/>
  <c r="P3426" i="1"/>
  <c r="P3425" i="1"/>
  <c r="P3424" i="1"/>
  <c r="P3423" i="1"/>
  <c r="P3422" i="1"/>
  <c r="P3421" i="1"/>
  <c r="P3420" i="1"/>
  <c r="P3419" i="1"/>
  <c r="P3418" i="1"/>
  <c r="P3417" i="1"/>
  <c r="P3416" i="1"/>
  <c r="P3415" i="1"/>
  <c r="P3414" i="1"/>
  <c r="P3413" i="1"/>
  <c r="P3412" i="1"/>
  <c r="P3411" i="1"/>
  <c r="P3410" i="1"/>
  <c r="P3409" i="1"/>
  <c r="P3408" i="1"/>
  <c r="P3407" i="1"/>
  <c r="P3406" i="1"/>
  <c r="P3405" i="1"/>
  <c r="P3404" i="1"/>
  <c r="P3403" i="1"/>
  <c r="P3402" i="1"/>
  <c r="P3401" i="1"/>
  <c r="P3400" i="1"/>
  <c r="P3399" i="1"/>
  <c r="P3398" i="1"/>
  <c r="P3397" i="1"/>
  <c r="P3396" i="1"/>
  <c r="P3395" i="1"/>
  <c r="P3394" i="1"/>
  <c r="P3393" i="1"/>
  <c r="P3392" i="1"/>
  <c r="P3391" i="1"/>
  <c r="P3390" i="1"/>
  <c r="P3389" i="1"/>
  <c r="P3388" i="1"/>
  <c r="P3387" i="1"/>
  <c r="P3386" i="1"/>
  <c r="P3385" i="1"/>
  <c r="P3384" i="1"/>
  <c r="P3383" i="1"/>
  <c r="P3382" i="1"/>
  <c r="P3381" i="1"/>
  <c r="P3380" i="1"/>
  <c r="P3379" i="1"/>
  <c r="P3378" i="1"/>
  <c r="P3377" i="1"/>
  <c r="P3376" i="1"/>
  <c r="P3375" i="1"/>
  <c r="P3374" i="1"/>
  <c r="P3373" i="1"/>
  <c r="P3372" i="1"/>
  <c r="P3371" i="1"/>
  <c r="P3370" i="1"/>
  <c r="P3369" i="1"/>
  <c r="P3368" i="1"/>
  <c r="P3367" i="1"/>
  <c r="P3366" i="1"/>
  <c r="P3365" i="1"/>
  <c r="P3364" i="1"/>
  <c r="P3363" i="1"/>
  <c r="P3362" i="1"/>
  <c r="P3361" i="1"/>
  <c r="P3360" i="1"/>
  <c r="P3359" i="1"/>
  <c r="P3358" i="1"/>
  <c r="P3357" i="1"/>
  <c r="P3356" i="1"/>
  <c r="P3355" i="1"/>
  <c r="P3354" i="1"/>
  <c r="P3353" i="1"/>
  <c r="P3352" i="1"/>
  <c r="P3351" i="1"/>
  <c r="P3350" i="1"/>
  <c r="P3349" i="1"/>
  <c r="P3348" i="1"/>
  <c r="P3347" i="1"/>
  <c r="P3346" i="1"/>
  <c r="P3345" i="1"/>
  <c r="P3344" i="1"/>
  <c r="P3343" i="1"/>
  <c r="P3342" i="1"/>
  <c r="P3341" i="1"/>
  <c r="P3340" i="1"/>
  <c r="P3339" i="1"/>
  <c r="P3338" i="1"/>
  <c r="P3337" i="1"/>
  <c r="P3336" i="1"/>
  <c r="P3335" i="1"/>
  <c r="P3334" i="1"/>
  <c r="P3333" i="1"/>
  <c r="P3332" i="1"/>
  <c r="P3331" i="1"/>
  <c r="P3330" i="1"/>
  <c r="P3329" i="1"/>
  <c r="P3328" i="1"/>
  <c r="P3327" i="1"/>
  <c r="P3326" i="1"/>
  <c r="P3325" i="1"/>
  <c r="P3324" i="1"/>
  <c r="P3323" i="1"/>
  <c r="P3322" i="1"/>
  <c r="P3321" i="1"/>
  <c r="P3320" i="1"/>
  <c r="P3319" i="1"/>
  <c r="P3318" i="1"/>
  <c r="P3317" i="1"/>
  <c r="P3316" i="1"/>
  <c r="P3315" i="1"/>
  <c r="P3314" i="1"/>
  <c r="P3313" i="1"/>
  <c r="P3312" i="1"/>
  <c r="P3311" i="1"/>
  <c r="P3310" i="1"/>
  <c r="P3309" i="1"/>
  <c r="P3308" i="1"/>
  <c r="P3307" i="1"/>
  <c r="P3306" i="1"/>
  <c r="P3305" i="1"/>
  <c r="P3304" i="1"/>
  <c r="P3303" i="1"/>
  <c r="P3302" i="1"/>
  <c r="P3301" i="1"/>
  <c r="P3300" i="1"/>
  <c r="P3299" i="1"/>
  <c r="P3298" i="1"/>
  <c r="P3297" i="1"/>
  <c r="P3296" i="1"/>
  <c r="P3295" i="1"/>
  <c r="P3294" i="1"/>
  <c r="P3293" i="1"/>
  <c r="P3292" i="1"/>
  <c r="P3291" i="1"/>
  <c r="P3290" i="1"/>
  <c r="P3289" i="1"/>
  <c r="P3288" i="1"/>
  <c r="P3287" i="1"/>
  <c r="P3286" i="1"/>
  <c r="P3285" i="1"/>
  <c r="P3284" i="1"/>
  <c r="P3283" i="1"/>
  <c r="P3282" i="1"/>
  <c r="P3281" i="1"/>
  <c r="P3280" i="1"/>
  <c r="P3279" i="1"/>
  <c r="P3278" i="1"/>
  <c r="P3277" i="1"/>
  <c r="P3276" i="1"/>
  <c r="P3275" i="1"/>
  <c r="P3274" i="1"/>
  <c r="P3273" i="1"/>
  <c r="P3272" i="1"/>
  <c r="P3271" i="1"/>
  <c r="P3270" i="1"/>
  <c r="P3269" i="1"/>
  <c r="P3268" i="1"/>
  <c r="P3267" i="1"/>
  <c r="P3266" i="1"/>
  <c r="P3265" i="1"/>
  <c r="P3264" i="1"/>
  <c r="P3263" i="1"/>
  <c r="P3262" i="1"/>
  <c r="P3261" i="1"/>
  <c r="P3260" i="1"/>
  <c r="P3259" i="1"/>
  <c r="P3258" i="1"/>
  <c r="P3257" i="1"/>
  <c r="P3256" i="1"/>
  <c r="P3255" i="1"/>
  <c r="P3254" i="1"/>
  <c r="P3253" i="1"/>
  <c r="P3252" i="1"/>
  <c r="P3251" i="1"/>
  <c r="P3250" i="1"/>
  <c r="P3249" i="1"/>
  <c r="P3248" i="1"/>
  <c r="P3247" i="1"/>
  <c r="P3246" i="1"/>
  <c r="P3245" i="1"/>
  <c r="P3244" i="1"/>
  <c r="P3243" i="1"/>
  <c r="P3242" i="1"/>
  <c r="P3241" i="1"/>
  <c r="P3240" i="1"/>
  <c r="P3239" i="1"/>
  <c r="P3238" i="1"/>
  <c r="P3237" i="1"/>
  <c r="P3236" i="1"/>
  <c r="P3235" i="1"/>
  <c r="P3234" i="1"/>
  <c r="P3233" i="1"/>
  <c r="P3232" i="1"/>
  <c r="P3231" i="1"/>
  <c r="P3230" i="1"/>
  <c r="P3229" i="1"/>
  <c r="P3228" i="1"/>
  <c r="P3227" i="1"/>
  <c r="P3226" i="1"/>
  <c r="P3225" i="1"/>
  <c r="P3224" i="1"/>
  <c r="P3223" i="1"/>
  <c r="P3222" i="1"/>
  <c r="P3221" i="1"/>
  <c r="P3220" i="1"/>
  <c r="P3219" i="1"/>
  <c r="P3218" i="1"/>
  <c r="P3217" i="1"/>
  <c r="P3216" i="1"/>
  <c r="P3215" i="1"/>
  <c r="P3214" i="1"/>
  <c r="P3213" i="1"/>
  <c r="P3212" i="1"/>
  <c r="P3211" i="1"/>
  <c r="P3210" i="1"/>
  <c r="P3209" i="1"/>
  <c r="P3208" i="1"/>
  <c r="P3207" i="1"/>
  <c r="P3206" i="1"/>
  <c r="P3205" i="1"/>
  <c r="P3204" i="1"/>
  <c r="P3203" i="1"/>
  <c r="P3202" i="1"/>
  <c r="P3201" i="1"/>
  <c r="P3200" i="1"/>
  <c r="P3199" i="1"/>
  <c r="P3198" i="1"/>
  <c r="P3197" i="1"/>
  <c r="P3196" i="1"/>
  <c r="P3195" i="1"/>
  <c r="P3194" i="1"/>
  <c r="P3193" i="1"/>
  <c r="P3192" i="1"/>
  <c r="P3191" i="1"/>
  <c r="P3190" i="1"/>
  <c r="P3189" i="1"/>
  <c r="P3188" i="1"/>
  <c r="P3187" i="1"/>
  <c r="P3186" i="1"/>
  <c r="P3185" i="1"/>
  <c r="P3184" i="1"/>
  <c r="P3183" i="1"/>
  <c r="P3182" i="1"/>
  <c r="P3181" i="1"/>
  <c r="P3180" i="1"/>
  <c r="P3179" i="1"/>
  <c r="P3178" i="1"/>
  <c r="P3177" i="1"/>
  <c r="P3176" i="1"/>
  <c r="P3175" i="1"/>
  <c r="P3174" i="1"/>
  <c r="P3173" i="1"/>
  <c r="P3172" i="1"/>
  <c r="P3171" i="1"/>
  <c r="P3170" i="1"/>
  <c r="P3169" i="1"/>
  <c r="P3168" i="1"/>
  <c r="P3167" i="1"/>
  <c r="P3166" i="1"/>
  <c r="P3165" i="1"/>
  <c r="P3164" i="1"/>
  <c r="P3163" i="1"/>
  <c r="P3162" i="1"/>
  <c r="P3161" i="1"/>
  <c r="P3160" i="1"/>
  <c r="P3159" i="1"/>
  <c r="P3158" i="1"/>
  <c r="P3157" i="1"/>
  <c r="P3156" i="1"/>
  <c r="P3155" i="1"/>
  <c r="P3154" i="1"/>
  <c r="P3153" i="1"/>
  <c r="P3152" i="1"/>
  <c r="P3151" i="1"/>
  <c r="P3150" i="1"/>
  <c r="P3149" i="1"/>
  <c r="P3148" i="1"/>
  <c r="P3147" i="1"/>
  <c r="P3146" i="1"/>
  <c r="P3145" i="1"/>
  <c r="P3144" i="1"/>
  <c r="P3143" i="1"/>
  <c r="P3142" i="1"/>
  <c r="P3141" i="1"/>
  <c r="P3140" i="1"/>
  <c r="P3139" i="1"/>
  <c r="P3138" i="1"/>
  <c r="P3137" i="1"/>
  <c r="P3136" i="1"/>
  <c r="P3135" i="1"/>
  <c r="P3134" i="1"/>
  <c r="P3133" i="1"/>
  <c r="P3132" i="1"/>
  <c r="P3131" i="1"/>
  <c r="P3130" i="1"/>
  <c r="P3129" i="1"/>
  <c r="P3128" i="1"/>
  <c r="P3127" i="1"/>
  <c r="P3126" i="1"/>
  <c r="P3125" i="1"/>
  <c r="P3124" i="1"/>
  <c r="P3123" i="1"/>
  <c r="P3122" i="1"/>
  <c r="P3121" i="1"/>
  <c r="P3120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7" i="1"/>
  <c r="P3086" i="1"/>
  <c r="P3085" i="1"/>
  <c r="P3084" i="1"/>
  <c r="P3083" i="1"/>
  <c r="P3082" i="1"/>
  <c r="P3081" i="1"/>
  <c r="P3080" i="1"/>
  <c r="P3079" i="1"/>
  <c r="P3078" i="1"/>
  <c r="P3077" i="1"/>
  <c r="P3076" i="1"/>
  <c r="P3075" i="1"/>
  <c r="P3074" i="1"/>
  <c r="P3073" i="1"/>
  <c r="P3072" i="1"/>
  <c r="P3071" i="1"/>
  <c r="P3070" i="1"/>
  <c r="P3069" i="1"/>
  <c r="P3068" i="1"/>
  <c r="P3067" i="1"/>
  <c r="P3066" i="1"/>
  <c r="P3065" i="1"/>
  <c r="P3064" i="1"/>
  <c r="P3063" i="1"/>
  <c r="P3062" i="1"/>
  <c r="P3061" i="1"/>
  <c r="P3060" i="1"/>
  <c r="P3059" i="1"/>
  <c r="P3058" i="1"/>
  <c r="P3057" i="1"/>
  <c r="P3056" i="1"/>
  <c r="P3055" i="1"/>
  <c r="P3054" i="1"/>
  <c r="P3053" i="1"/>
  <c r="P3052" i="1"/>
  <c r="P3051" i="1"/>
  <c r="P3050" i="1"/>
  <c r="P3049" i="1"/>
  <c r="P3048" i="1"/>
  <c r="P3047" i="1"/>
  <c r="P3046" i="1"/>
  <c r="P3045" i="1"/>
  <c r="P3044" i="1"/>
  <c r="P3043" i="1"/>
  <c r="P3042" i="1"/>
  <c r="P3041" i="1"/>
  <c r="P3040" i="1"/>
  <c r="P3039" i="1"/>
  <c r="P3038" i="1"/>
  <c r="P3037" i="1"/>
  <c r="P3036" i="1"/>
  <c r="P3035" i="1"/>
  <c r="P3034" i="1"/>
  <c r="P3033" i="1"/>
  <c r="P3032" i="1"/>
  <c r="P3031" i="1"/>
  <c r="P3030" i="1"/>
  <c r="P3029" i="1"/>
  <c r="P3028" i="1"/>
  <c r="P3027" i="1"/>
  <c r="P3026" i="1"/>
  <c r="P3025" i="1"/>
  <c r="P3024" i="1"/>
  <c r="P3023" i="1"/>
  <c r="P3022" i="1"/>
  <c r="P3021" i="1"/>
  <c r="P3020" i="1"/>
  <c r="P3019" i="1"/>
  <c r="P3018" i="1"/>
  <c r="P3017" i="1"/>
  <c r="P3016" i="1"/>
  <c r="P3015" i="1"/>
  <c r="P3014" i="1"/>
  <c r="P3013" i="1"/>
  <c r="P3012" i="1"/>
  <c r="P3011" i="1"/>
  <c r="P3010" i="1"/>
  <c r="P3009" i="1"/>
  <c r="P3008" i="1"/>
  <c r="P3007" i="1"/>
  <c r="P3006" i="1"/>
  <c r="P3005" i="1"/>
  <c r="P3004" i="1"/>
  <c r="P3003" i="1"/>
  <c r="P3002" i="1"/>
  <c r="P3001" i="1"/>
  <c r="P3000" i="1"/>
  <c r="P2999" i="1"/>
  <c r="P2998" i="1"/>
  <c r="P2997" i="1"/>
  <c r="P2996" i="1"/>
  <c r="P2995" i="1"/>
  <c r="P2994" i="1"/>
  <c r="P2993" i="1"/>
  <c r="P2992" i="1"/>
  <c r="P2991" i="1"/>
  <c r="P2990" i="1"/>
  <c r="P2989" i="1"/>
  <c r="P2988" i="1"/>
  <c r="P2987" i="1"/>
  <c r="P2986" i="1"/>
  <c r="P2985" i="1"/>
  <c r="P2984" i="1"/>
  <c r="P2983" i="1"/>
  <c r="P2982" i="1"/>
  <c r="P2981" i="1"/>
  <c r="P2980" i="1"/>
  <c r="P2979" i="1"/>
  <c r="P2978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1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945" i="1"/>
  <c r="P2944" i="1"/>
  <c r="P2943" i="1"/>
  <c r="P2942" i="1"/>
  <c r="P2941" i="1"/>
  <c r="P2940" i="1"/>
  <c r="P2939" i="1"/>
  <c r="P2938" i="1"/>
  <c r="P2937" i="1"/>
  <c r="P2936" i="1"/>
  <c r="P2935" i="1"/>
  <c r="P2934" i="1"/>
  <c r="P2933" i="1"/>
  <c r="P2932" i="1"/>
  <c r="P2931" i="1"/>
  <c r="P2930" i="1"/>
  <c r="P2929" i="1"/>
  <c r="P2928" i="1"/>
  <c r="P2927" i="1"/>
  <c r="P2926" i="1"/>
  <c r="P2925" i="1"/>
  <c r="P2924" i="1"/>
  <c r="P2923" i="1"/>
  <c r="P2922" i="1"/>
  <c r="P2921" i="1"/>
  <c r="P2920" i="1"/>
  <c r="P2919" i="1"/>
  <c r="P2918" i="1"/>
  <c r="P2917" i="1"/>
  <c r="P2916" i="1"/>
  <c r="P2915" i="1"/>
  <c r="P2914" i="1"/>
  <c r="P2913" i="1"/>
  <c r="P2912" i="1"/>
  <c r="P2911" i="1"/>
  <c r="P2910" i="1"/>
  <c r="P2909" i="1"/>
  <c r="P2908" i="1"/>
  <c r="P2907" i="1"/>
  <c r="P2906" i="1"/>
  <c r="P2905" i="1"/>
  <c r="P2904" i="1"/>
  <c r="P2903" i="1"/>
  <c r="P2902" i="1"/>
  <c r="P2901" i="1"/>
  <c r="P2900" i="1"/>
  <c r="P2899" i="1"/>
  <c r="P2898" i="1"/>
  <c r="P2897" i="1"/>
  <c r="P2896" i="1"/>
  <c r="P2895" i="1"/>
  <c r="P2894" i="1"/>
  <c r="P2893" i="1"/>
  <c r="P2892" i="1"/>
  <c r="P2891" i="1"/>
  <c r="P2890" i="1"/>
  <c r="P2889" i="1"/>
  <c r="P2888" i="1"/>
  <c r="P2887" i="1"/>
  <c r="P2886" i="1"/>
  <c r="P2885" i="1"/>
  <c r="P2884" i="1"/>
  <c r="P2883" i="1"/>
  <c r="P2882" i="1"/>
  <c r="P2881" i="1"/>
  <c r="P2880" i="1"/>
  <c r="P2879" i="1"/>
  <c r="P2878" i="1"/>
  <c r="P2877" i="1"/>
  <c r="P2876" i="1"/>
  <c r="P2875" i="1"/>
  <c r="P2874" i="1"/>
  <c r="P2873" i="1"/>
  <c r="P2872" i="1"/>
  <c r="P2871" i="1"/>
  <c r="P2870" i="1"/>
  <c r="P2869" i="1"/>
  <c r="P2868" i="1"/>
  <c r="P2867" i="1"/>
  <c r="P2866" i="1"/>
  <c r="P2865" i="1"/>
  <c r="P2864" i="1"/>
  <c r="P2863" i="1"/>
  <c r="P2862" i="1"/>
  <c r="P2861" i="1"/>
  <c r="P2860" i="1"/>
  <c r="P2859" i="1"/>
  <c r="P2858" i="1"/>
  <c r="P2857" i="1"/>
  <c r="P2856" i="1"/>
  <c r="P2855" i="1"/>
  <c r="P2854" i="1"/>
  <c r="P2853" i="1"/>
  <c r="P2852" i="1"/>
  <c r="P2851" i="1"/>
  <c r="P2850" i="1"/>
  <c r="P2849" i="1"/>
  <c r="P2848" i="1"/>
  <c r="P2847" i="1"/>
  <c r="P2846" i="1"/>
  <c r="P2845" i="1"/>
  <c r="P2844" i="1"/>
  <c r="P2843" i="1"/>
  <c r="P2842" i="1"/>
  <c r="P2841" i="1"/>
  <c r="P2840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817" i="1"/>
  <c r="P2816" i="1"/>
  <c r="P2815" i="1"/>
  <c r="P2814" i="1"/>
  <c r="P2813" i="1"/>
  <c r="P2812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5" i="1"/>
  <c r="P2794" i="1"/>
  <c r="P2793" i="1"/>
  <c r="P2792" i="1"/>
  <c r="P2791" i="1"/>
  <c r="P2790" i="1"/>
  <c r="P2789" i="1"/>
  <c r="P2788" i="1"/>
  <c r="P2787" i="1"/>
  <c r="P2786" i="1"/>
  <c r="P2785" i="1"/>
  <c r="P2784" i="1"/>
  <c r="P2783" i="1"/>
  <c r="P2782" i="1"/>
  <c r="P2781" i="1"/>
  <c r="P2780" i="1"/>
  <c r="P2779" i="1"/>
  <c r="P2778" i="1"/>
  <c r="P2777" i="1"/>
  <c r="P2776" i="1"/>
  <c r="P2775" i="1"/>
  <c r="P2774" i="1"/>
  <c r="P2773" i="1"/>
  <c r="P2772" i="1"/>
  <c r="P2771" i="1"/>
  <c r="P2770" i="1"/>
  <c r="P2769" i="1"/>
  <c r="P2768" i="1"/>
  <c r="P2767" i="1"/>
  <c r="P2766" i="1"/>
  <c r="P2765" i="1"/>
  <c r="P2764" i="1"/>
  <c r="P2763" i="1"/>
  <c r="P2762" i="1"/>
  <c r="P2761" i="1"/>
  <c r="P2760" i="1"/>
  <c r="P2759" i="1"/>
  <c r="P2758" i="1"/>
  <c r="P2757" i="1"/>
  <c r="P2756" i="1"/>
  <c r="P2755" i="1"/>
  <c r="P2754" i="1"/>
  <c r="P2753" i="1"/>
  <c r="P2752" i="1"/>
  <c r="P2751" i="1"/>
  <c r="P2750" i="1"/>
  <c r="P2749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2" i="1"/>
  <c r="P2731" i="1"/>
  <c r="P2730" i="1"/>
  <c r="P2729" i="1"/>
  <c r="P2728" i="1"/>
  <c r="P2727" i="1"/>
  <c r="P2726" i="1"/>
  <c r="P2725" i="1"/>
  <c r="P2724" i="1"/>
  <c r="P2723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1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2517" i="1"/>
  <c r="P2516" i="1"/>
  <c r="P2515" i="1"/>
  <c r="P2514" i="1"/>
  <c r="P2513" i="1"/>
  <c r="P2512" i="1"/>
  <c r="P2511" i="1"/>
  <c r="P2510" i="1"/>
  <c r="P2509" i="1"/>
  <c r="P2508" i="1"/>
  <c r="P2507" i="1"/>
  <c r="P2506" i="1"/>
  <c r="P2505" i="1"/>
  <c r="P2504" i="1"/>
  <c r="P2503" i="1"/>
  <c r="P2502" i="1"/>
  <c r="P2501" i="1"/>
  <c r="P2500" i="1"/>
  <c r="P2499" i="1"/>
  <c r="P2498" i="1"/>
  <c r="P2497" i="1"/>
  <c r="P2496" i="1"/>
  <c r="P2495" i="1"/>
  <c r="P2494" i="1"/>
  <c r="P2493" i="1"/>
  <c r="P2492" i="1"/>
  <c r="P2491" i="1"/>
  <c r="P2490" i="1"/>
  <c r="P2489" i="1"/>
  <c r="P2488" i="1"/>
  <c r="P2487" i="1"/>
  <c r="P2486" i="1"/>
  <c r="P2485" i="1"/>
  <c r="P2484" i="1"/>
  <c r="P2483" i="1"/>
  <c r="P2482" i="1"/>
  <c r="P2481" i="1"/>
  <c r="P2480" i="1"/>
  <c r="P2479" i="1"/>
  <c r="P2478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9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7" i="1"/>
  <c r="P1186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  <c r="P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2" i="1"/>
  <c r="M8762" i="1"/>
  <c r="D8762" i="1"/>
  <c r="H414" i="4" l="1"/>
  <c r="H420" i="4"/>
  <c r="H486" i="4"/>
  <c r="H492" i="4"/>
  <c r="H576" i="4"/>
  <c r="H660" i="4"/>
  <c r="H744" i="4"/>
  <c r="H750" i="4"/>
  <c r="H756" i="4"/>
  <c r="H816" i="4"/>
  <c r="H1128" i="4"/>
  <c r="H3395" i="4"/>
  <c r="H3564" i="4"/>
  <c r="H3803" i="4"/>
  <c r="H3959" i="4"/>
  <c r="H4007" i="4"/>
  <c r="H4199" i="4"/>
  <c r="H4511" i="4"/>
  <c r="N5858" i="4"/>
  <c r="N5861" i="4"/>
  <c r="N5864" i="4"/>
  <c r="N5867" i="4"/>
  <c r="N5870" i="4"/>
  <c r="N5873" i="4"/>
  <c r="N5876" i="4"/>
  <c r="N5879" i="4"/>
  <c r="N5882" i="4"/>
  <c r="N5885" i="4"/>
  <c r="N5888" i="4"/>
  <c r="N5891" i="4"/>
  <c r="N5894" i="4"/>
  <c r="N5897" i="4"/>
  <c r="N5900" i="4"/>
  <c r="N5903" i="4"/>
  <c r="N5906" i="4"/>
  <c r="N5909" i="4"/>
  <c r="N5912" i="4"/>
  <c r="N5915" i="4"/>
  <c r="N5918" i="4"/>
  <c r="N5921" i="4"/>
  <c r="N5924" i="4"/>
  <c r="N5927" i="4"/>
  <c r="N5930" i="4"/>
  <c r="N5933" i="4"/>
  <c r="N5936" i="4"/>
  <c r="N5939" i="4"/>
  <c r="N5942" i="4"/>
  <c r="N5945" i="4"/>
  <c r="N5948" i="4"/>
  <c r="N5951" i="4"/>
  <c r="N5954" i="4"/>
  <c r="N5957" i="4"/>
  <c r="N5960" i="4"/>
  <c r="N5963" i="4"/>
  <c r="N5966" i="4"/>
  <c r="N5969" i="4"/>
  <c r="N5972" i="4"/>
  <c r="N5975" i="4"/>
  <c r="N5978" i="4"/>
  <c r="N5981" i="4"/>
  <c r="N5984" i="4"/>
  <c r="N5987" i="4"/>
  <c r="N5990" i="4"/>
  <c r="N5993" i="4"/>
  <c r="N5996" i="4"/>
  <c r="N5999" i="4"/>
  <c r="N6002" i="4"/>
  <c r="N6005" i="4"/>
  <c r="N6008" i="4"/>
  <c r="N6011" i="4"/>
  <c r="N6014" i="4"/>
  <c r="N6017" i="4"/>
  <c r="N6020" i="4"/>
  <c r="N6023" i="4"/>
  <c r="N6026" i="4"/>
  <c r="N6029" i="4"/>
  <c r="N6032" i="4"/>
  <c r="N6202" i="4"/>
  <c r="N6228" i="4"/>
  <c r="N6242" i="4"/>
  <c r="H384" i="4"/>
  <c r="H558" i="4"/>
  <c r="H564" i="4"/>
  <c r="H642" i="4"/>
  <c r="H1062" i="4"/>
  <c r="H3462" i="4"/>
  <c r="H1494" i="4"/>
  <c r="H1578" i="4"/>
  <c r="H1590" i="4"/>
  <c r="H1674" i="4"/>
  <c r="H1686" i="4"/>
  <c r="H1824" i="4"/>
  <c r="H1842" i="4"/>
  <c r="H1920" i="4"/>
  <c r="H2334" i="4"/>
  <c r="H2364" i="4"/>
  <c r="H2430" i="4"/>
  <c r="H2460" i="4"/>
  <c r="H2556" i="4"/>
  <c r="H2700" i="4"/>
  <c r="H3006" i="4"/>
  <c r="H3012" i="4"/>
  <c r="H3396" i="4"/>
  <c r="H3563" i="4"/>
  <c r="H3804" i="4"/>
  <c r="H36" i="4"/>
  <c r="H54" i="4"/>
  <c r="H60" i="4"/>
  <c r="H114" i="4"/>
  <c r="H138" i="4"/>
  <c r="H174" i="4"/>
  <c r="H186" i="4"/>
  <c r="H210" i="4"/>
  <c r="H234" i="4"/>
  <c r="H258" i="4"/>
  <c r="H270" i="4"/>
  <c r="H276" i="4"/>
  <c r="H282" i="4"/>
  <c r="H306" i="4"/>
  <c r="H330" i="4"/>
  <c r="H336" i="4"/>
  <c r="H342" i="4"/>
  <c r="H348" i="4"/>
  <c r="H432" i="4"/>
  <c r="H438" i="4"/>
  <c r="H444" i="4"/>
  <c r="H528" i="4"/>
  <c r="H534" i="4"/>
  <c r="H540" i="4"/>
  <c r="H888" i="4"/>
  <c r="H966" i="4"/>
  <c r="H972" i="4"/>
  <c r="H1032" i="4"/>
  <c r="H1038" i="4"/>
  <c r="H1044" i="4"/>
  <c r="H1080" i="4"/>
  <c r="H3263" i="4"/>
  <c r="H3546" i="4"/>
  <c r="H4470" i="4"/>
  <c r="H1458" i="4"/>
  <c r="H1518" i="4"/>
  <c r="H1530" i="4"/>
  <c r="H1614" i="4"/>
  <c r="H1710" i="4"/>
  <c r="H1788" i="4"/>
  <c r="H1794" i="4"/>
  <c r="H1884" i="4"/>
  <c r="H1980" i="4"/>
  <c r="H2172" i="4"/>
  <c r="H2274" i="4"/>
  <c r="H2322" i="4"/>
  <c r="H2418" i="4"/>
  <c r="H2448" i="4"/>
  <c r="H2544" i="4"/>
  <c r="H2748" i="4"/>
  <c r="H2760" i="4"/>
  <c r="H3132" i="4"/>
  <c r="H3144" i="4"/>
  <c r="H3924" i="4"/>
  <c r="H4134" i="4"/>
  <c r="H4632" i="4"/>
  <c r="N6182" i="4"/>
  <c r="N6188" i="4"/>
  <c r="N6194" i="4"/>
  <c r="N6214" i="4"/>
  <c r="N6220" i="4"/>
  <c r="N6226" i="4"/>
  <c r="N6246" i="4"/>
  <c r="N6252" i="4"/>
  <c r="N6258" i="4"/>
  <c r="N6278" i="4"/>
  <c r="N6284" i="4"/>
  <c r="N6290" i="4"/>
  <c r="N6293" i="4"/>
  <c r="N6341" i="4"/>
  <c r="N6375" i="4"/>
  <c r="N6461" i="4"/>
  <c r="N6034" i="4"/>
  <c r="N6036" i="4"/>
  <c r="N6038" i="4"/>
  <c r="N6040" i="4"/>
  <c r="N6042" i="4"/>
  <c r="N6044" i="4"/>
  <c r="N6046" i="4"/>
  <c r="N6048" i="4"/>
  <c r="N6050" i="4"/>
  <c r="N6052" i="4"/>
  <c r="N6054" i="4"/>
  <c r="N6056" i="4"/>
  <c r="N6058" i="4"/>
  <c r="N6060" i="4"/>
  <c r="N6062" i="4"/>
  <c r="N6064" i="4"/>
  <c r="N6066" i="4"/>
  <c r="N6068" i="4"/>
  <c r="N6070" i="4"/>
  <c r="N6072" i="4"/>
  <c r="N6074" i="4"/>
  <c r="N6076" i="4"/>
  <c r="N6078" i="4"/>
  <c r="N6080" i="4"/>
  <c r="N6082" i="4"/>
  <c r="N6084" i="4"/>
  <c r="N6086" i="4"/>
  <c r="N6088" i="4"/>
  <c r="N6090" i="4"/>
  <c r="N6092" i="4"/>
  <c r="N6094" i="4"/>
  <c r="N6096" i="4"/>
  <c r="N6098" i="4"/>
  <c r="N6100" i="4"/>
  <c r="N6102" i="4"/>
  <c r="N6104" i="4"/>
  <c r="N6106" i="4"/>
  <c r="N6108" i="4"/>
  <c r="N6110" i="4"/>
  <c r="N6112" i="4"/>
  <c r="N6114" i="4"/>
  <c r="N6116" i="4"/>
  <c r="N6118" i="4"/>
  <c r="N6120" i="4"/>
  <c r="N6122" i="4"/>
  <c r="N6124" i="4"/>
  <c r="N6126" i="4"/>
  <c r="N6128" i="4"/>
  <c r="N6130" i="4"/>
  <c r="N6132" i="4"/>
  <c r="N6134" i="4"/>
  <c r="N6136" i="4"/>
  <c r="N6138" i="4"/>
  <c r="N6140" i="4"/>
  <c r="N6142" i="4"/>
  <c r="N6144" i="4"/>
  <c r="N6146" i="4"/>
  <c r="N6148" i="4"/>
  <c r="N6150" i="4"/>
  <c r="N6152" i="4"/>
  <c r="N6154" i="4"/>
  <c r="N6156" i="4"/>
  <c r="N6158" i="4"/>
  <c r="N6160" i="4"/>
  <c r="N6162" i="4"/>
  <c r="N6164" i="4"/>
  <c r="N6166" i="4"/>
  <c r="N6168" i="4"/>
  <c r="N6170" i="4"/>
  <c r="N6172" i="4"/>
  <c r="N6174" i="4"/>
  <c r="N6180" i="4"/>
  <c r="N6186" i="4"/>
  <c r="N6206" i="4"/>
  <c r="N6212" i="4"/>
  <c r="N6218" i="4"/>
  <c r="N6238" i="4"/>
  <c r="N6244" i="4"/>
  <c r="N6250" i="4"/>
  <c r="N6270" i="4"/>
  <c r="N6276" i="4"/>
  <c r="N6282" i="4"/>
  <c r="N6317" i="4"/>
  <c r="N6327" i="4"/>
  <c r="N6373" i="4"/>
  <c r="N6176" i="4"/>
  <c r="N6184" i="4"/>
  <c r="N6192" i="4"/>
  <c r="N6200" i="4"/>
  <c r="N6208" i="4"/>
  <c r="N6216" i="4"/>
  <c r="N6224" i="4"/>
  <c r="N6232" i="4"/>
  <c r="N6240" i="4"/>
  <c r="N6248" i="4"/>
  <c r="N6256" i="4"/>
  <c r="N6264" i="4"/>
  <c r="N6272" i="4"/>
  <c r="N6280" i="4"/>
  <c r="N6288" i="4"/>
  <c r="N6303" i="4"/>
  <c r="N6319" i="4"/>
  <c r="N6343" i="4"/>
  <c r="N6407" i="4"/>
  <c r="N6527" i="4"/>
  <c r="N6359" i="4"/>
  <c r="N6391" i="4"/>
  <c r="N6431" i="4"/>
  <c r="N6495" i="4"/>
  <c r="N6559" i="4"/>
  <c r="N6357" i="4"/>
  <c r="N6389" i="4"/>
  <c r="N6429" i="4"/>
  <c r="N6493" i="4"/>
  <c r="N6557" i="4"/>
  <c r="N6335" i="4"/>
  <c r="N6351" i="4"/>
  <c r="N6367" i="4"/>
  <c r="N6383" i="4"/>
  <c r="N6399" i="4"/>
  <c r="N6415" i="4"/>
  <c r="N6447" i="4"/>
  <c r="N6479" i="4"/>
  <c r="N6511" i="4"/>
  <c r="N6543" i="4"/>
  <c r="N6591" i="4"/>
  <c r="N6333" i="4"/>
  <c r="N6349" i="4"/>
  <c r="N6365" i="4"/>
  <c r="N6381" i="4"/>
  <c r="N6397" i="4"/>
  <c r="N6413" i="4"/>
  <c r="N6445" i="4"/>
  <c r="N6477" i="4"/>
  <c r="N6509" i="4"/>
  <c r="N6541" i="4"/>
  <c r="N6585" i="4"/>
  <c r="N6175" i="4"/>
  <c r="N6177" i="4"/>
  <c r="N6179" i="4"/>
  <c r="N6181" i="4"/>
  <c r="N6183" i="4"/>
  <c r="N6185" i="4"/>
  <c r="N6187" i="4"/>
  <c r="N6189" i="4"/>
  <c r="N6191" i="4"/>
  <c r="N6193" i="4"/>
  <c r="N6195" i="4"/>
  <c r="N6197" i="4"/>
  <c r="N6199" i="4"/>
  <c r="N6201" i="4"/>
  <c r="N6203" i="4"/>
  <c r="N6205" i="4"/>
  <c r="N6207" i="4"/>
  <c r="N6209" i="4"/>
  <c r="N6211" i="4"/>
  <c r="N6213" i="4"/>
  <c r="N6215" i="4"/>
  <c r="N6217" i="4"/>
  <c r="N6219" i="4"/>
  <c r="N6221" i="4"/>
  <c r="N6223" i="4"/>
  <c r="N6225" i="4"/>
  <c r="N6227" i="4"/>
  <c r="N6229" i="4"/>
  <c r="N6231" i="4"/>
  <c r="N6233" i="4"/>
  <c r="N6235" i="4"/>
  <c r="N6237" i="4"/>
  <c r="N6239" i="4"/>
  <c r="N6241" i="4"/>
  <c r="N6243" i="4"/>
  <c r="N6245" i="4"/>
  <c r="N6247" i="4"/>
  <c r="N6249" i="4"/>
  <c r="N6251" i="4"/>
  <c r="N6253" i="4"/>
  <c r="N6255" i="4"/>
  <c r="N6257" i="4"/>
  <c r="N6259" i="4"/>
  <c r="N6261" i="4"/>
  <c r="N6263" i="4"/>
  <c r="N6265" i="4"/>
  <c r="N6267" i="4"/>
  <c r="N6269" i="4"/>
  <c r="Q6269" i="4" s="1"/>
  <c r="N6271" i="4"/>
  <c r="N6273" i="4"/>
  <c r="N6275" i="4"/>
  <c r="N6277" i="4"/>
  <c r="N6279" i="4"/>
  <c r="N6281" i="4"/>
  <c r="N6283" i="4"/>
  <c r="N6285" i="4"/>
  <c r="N6287" i="4"/>
  <c r="N6289" i="4"/>
  <c r="N6291" i="4"/>
  <c r="N6299" i="4"/>
  <c r="N6307" i="4"/>
  <c r="N6315" i="4"/>
  <c r="N6323" i="4"/>
  <c r="N6331" i="4"/>
  <c r="N6339" i="4"/>
  <c r="N6347" i="4"/>
  <c r="N6355" i="4"/>
  <c r="N6363" i="4"/>
  <c r="N6371" i="4"/>
  <c r="N6379" i="4"/>
  <c r="N6387" i="4"/>
  <c r="N6395" i="4"/>
  <c r="N6403" i="4"/>
  <c r="N6411" i="4"/>
  <c r="N6423" i="4"/>
  <c r="N6439" i="4"/>
  <c r="N6455" i="4"/>
  <c r="N6471" i="4"/>
  <c r="N6487" i="4"/>
  <c r="N6503" i="4"/>
  <c r="N6519" i="4"/>
  <c r="N6535" i="4"/>
  <c r="N6551" i="4"/>
  <c r="N6571" i="4"/>
  <c r="N6718" i="4"/>
  <c r="N6297" i="4"/>
  <c r="N6305" i="4"/>
  <c r="N6313" i="4"/>
  <c r="N6321" i="4"/>
  <c r="N6329" i="4"/>
  <c r="N6337" i="4"/>
  <c r="N6345" i="4"/>
  <c r="N6353" i="4"/>
  <c r="N6361" i="4"/>
  <c r="N6369" i="4"/>
  <c r="N6377" i="4"/>
  <c r="N6385" i="4"/>
  <c r="N6393" i="4"/>
  <c r="N6401" i="4"/>
  <c r="N6409" i="4"/>
  <c r="N6421" i="4"/>
  <c r="N6437" i="4"/>
  <c r="N6453" i="4"/>
  <c r="N6469" i="4"/>
  <c r="N6485" i="4"/>
  <c r="N6501" i="4"/>
  <c r="N6517" i="4"/>
  <c r="N6533" i="4"/>
  <c r="N6549" i="4"/>
  <c r="N6569" i="4"/>
  <c r="N6609" i="4"/>
  <c r="N6419" i="4"/>
  <c r="N6427" i="4"/>
  <c r="N6435" i="4"/>
  <c r="N6443" i="4"/>
  <c r="N6451" i="4"/>
  <c r="N6459" i="4"/>
  <c r="N6467" i="4"/>
  <c r="N6475" i="4"/>
  <c r="N6483" i="4"/>
  <c r="N6491" i="4"/>
  <c r="N6499" i="4"/>
  <c r="N6507" i="4"/>
  <c r="N6515" i="4"/>
  <c r="N6523" i="4"/>
  <c r="N6531" i="4"/>
  <c r="N6539" i="4"/>
  <c r="N6547" i="4"/>
  <c r="N6555" i="4"/>
  <c r="N6563" i="4"/>
  <c r="N6579" i="4"/>
  <c r="N6625" i="4"/>
  <c r="N6667" i="4"/>
  <c r="N6693" i="4"/>
  <c r="N6854" i="4"/>
  <c r="N6292" i="4"/>
  <c r="N6294" i="4"/>
  <c r="N6296" i="4"/>
  <c r="N6298" i="4"/>
  <c r="N6300" i="4"/>
  <c r="N6302" i="4"/>
  <c r="N6304" i="4"/>
  <c r="N6306" i="4"/>
  <c r="N6308" i="4"/>
  <c r="N6310" i="4"/>
  <c r="N6312" i="4"/>
  <c r="N6314" i="4"/>
  <c r="N6316" i="4"/>
  <c r="N6318" i="4"/>
  <c r="N6320" i="4"/>
  <c r="N6322" i="4"/>
  <c r="N6324" i="4"/>
  <c r="N6326" i="4"/>
  <c r="N6328" i="4"/>
  <c r="N6330" i="4"/>
  <c r="N6332" i="4"/>
  <c r="N6334" i="4"/>
  <c r="N6336" i="4"/>
  <c r="N6338" i="4"/>
  <c r="N6340" i="4"/>
  <c r="N6342" i="4"/>
  <c r="N6344" i="4"/>
  <c r="N6346" i="4"/>
  <c r="N6348" i="4"/>
  <c r="N6350" i="4"/>
  <c r="N6352" i="4"/>
  <c r="N6354" i="4"/>
  <c r="N6356" i="4"/>
  <c r="N6358" i="4"/>
  <c r="N6360" i="4"/>
  <c r="N6362" i="4"/>
  <c r="N6364" i="4"/>
  <c r="N6366" i="4"/>
  <c r="N6368" i="4"/>
  <c r="N6370" i="4"/>
  <c r="N6372" i="4"/>
  <c r="N6374" i="4"/>
  <c r="N6376" i="4"/>
  <c r="N6378" i="4"/>
  <c r="N6380" i="4"/>
  <c r="N6382" i="4"/>
  <c r="N6384" i="4"/>
  <c r="N6386" i="4"/>
  <c r="N6388" i="4"/>
  <c r="N6390" i="4"/>
  <c r="N6392" i="4"/>
  <c r="N6394" i="4"/>
  <c r="N6396" i="4"/>
  <c r="N6398" i="4"/>
  <c r="N6400" i="4"/>
  <c r="N6402" i="4"/>
  <c r="N6404" i="4"/>
  <c r="N6406" i="4"/>
  <c r="N6408" i="4"/>
  <c r="N6410" i="4"/>
  <c r="N6412" i="4"/>
  <c r="N6417" i="4"/>
  <c r="N6425" i="4"/>
  <c r="N6433" i="4"/>
  <c r="N6441" i="4"/>
  <c r="N6449" i="4"/>
  <c r="N6457" i="4"/>
  <c r="N6465" i="4"/>
  <c r="N6473" i="4"/>
  <c r="N6481" i="4"/>
  <c r="N6489" i="4"/>
  <c r="N6497" i="4"/>
  <c r="N6505" i="4"/>
  <c r="N6513" i="4"/>
  <c r="N6521" i="4"/>
  <c r="N6529" i="4"/>
  <c r="N6537" i="4"/>
  <c r="N6545" i="4"/>
  <c r="N6553" i="4"/>
  <c r="N6561" i="4"/>
  <c r="N6577" i="4"/>
  <c r="N6597" i="4"/>
  <c r="N6619" i="4"/>
  <c r="N6661" i="4"/>
  <c r="N6808" i="4"/>
  <c r="N6414" i="4"/>
  <c r="N6416" i="4"/>
  <c r="N6418" i="4"/>
  <c r="N6420" i="4"/>
  <c r="N6422" i="4"/>
  <c r="N6424" i="4"/>
  <c r="N6426" i="4"/>
  <c r="N6428" i="4"/>
  <c r="N6430" i="4"/>
  <c r="N6432" i="4"/>
  <c r="N6434" i="4"/>
  <c r="N6436" i="4"/>
  <c r="N6438" i="4"/>
  <c r="N6440" i="4"/>
  <c r="N6442" i="4"/>
  <c r="N6444" i="4"/>
  <c r="N6446" i="4"/>
  <c r="N6448" i="4"/>
  <c r="N6450" i="4"/>
  <c r="N6452" i="4"/>
  <c r="N6454" i="4"/>
  <c r="N6456" i="4"/>
  <c r="N6458" i="4"/>
  <c r="N6460" i="4"/>
  <c r="N6462" i="4"/>
  <c r="N6464" i="4"/>
  <c r="N6466" i="4"/>
  <c r="N6468" i="4"/>
  <c r="N6470" i="4"/>
  <c r="N6472" i="4"/>
  <c r="N6474" i="4"/>
  <c r="N6476" i="4"/>
  <c r="N6478" i="4"/>
  <c r="N6480" i="4"/>
  <c r="N6482" i="4"/>
  <c r="N6484" i="4"/>
  <c r="N6486" i="4"/>
  <c r="N6488" i="4"/>
  <c r="N6490" i="4"/>
  <c r="N6492" i="4"/>
  <c r="N6494" i="4"/>
  <c r="N6496" i="4"/>
  <c r="N6498" i="4"/>
  <c r="N6500" i="4"/>
  <c r="N6502" i="4"/>
  <c r="N6504" i="4"/>
  <c r="N6506" i="4"/>
  <c r="N6508" i="4"/>
  <c r="N6510" i="4"/>
  <c r="N6512" i="4"/>
  <c r="N6514" i="4"/>
  <c r="N6516" i="4"/>
  <c r="N6518" i="4"/>
  <c r="N6520" i="4"/>
  <c r="N6522" i="4"/>
  <c r="N6524" i="4"/>
  <c r="N6526" i="4"/>
  <c r="N6528" i="4"/>
  <c r="N6530" i="4"/>
  <c r="N6532" i="4"/>
  <c r="N6534" i="4"/>
  <c r="N6536" i="4"/>
  <c r="N6538" i="4"/>
  <c r="N6540" i="4"/>
  <c r="N6542" i="4"/>
  <c r="N6544" i="4"/>
  <c r="N6546" i="4"/>
  <c r="N6548" i="4"/>
  <c r="N6550" i="4"/>
  <c r="N6552" i="4"/>
  <c r="N6554" i="4"/>
  <c r="N6556" i="4"/>
  <c r="N6558" i="4"/>
  <c r="N6560" i="4"/>
  <c r="N6562" i="4"/>
  <c r="N6567" i="4"/>
  <c r="N6575" i="4"/>
  <c r="N6583" i="4"/>
  <c r="N6589" i="4"/>
  <c r="N6633" i="4"/>
  <c r="N6659" i="4"/>
  <c r="N6665" i="4"/>
  <c r="N6806" i="4"/>
  <c r="N6848" i="4"/>
  <c r="N6858" i="4"/>
  <c r="N6565" i="4"/>
  <c r="N6573" i="4"/>
  <c r="N6581" i="4"/>
  <c r="N6621" i="4"/>
  <c r="N6627" i="4"/>
  <c r="N6653" i="4"/>
  <c r="N6710" i="4"/>
  <c r="N6728" i="4"/>
  <c r="N6776" i="4"/>
  <c r="N6945" i="4"/>
  <c r="N6564" i="4"/>
  <c r="N6566" i="4"/>
  <c r="N6568" i="4"/>
  <c r="N6570" i="4"/>
  <c r="N6572" i="4"/>
  <c r="N6574" i="4"/>
  <c r="N6576" i="4"/>
  <c r="N6578" i="4"/>
  <c r="N6580" i="4"/>
  <c r="N6582" i="4"/>
  <c r="N6584" i="4"/>
  <c r="N6601" i="4"/>
  <c r="N6607" i="4"/>
  <c r="N6613" i="4"/>
  <c r="N6641" i="4"/>
  <c r="N6651" i="4"/>
  <c r="N6657" i="4"/>
  <c r="N6685" i="4"/>
  <c r="N6691" i="4"/>
  <c r="N6697" i="4"/>
  <c r="N6744" i="4"/>
  <c r="N6774" i="4"/>
  <c r="N6792" i="4"/>
  <c r="N7017" i="4"/>
  <c r="N6593" i="4"/>
  <c r="N6599" i="4"/>
  <c r="N6605" i="4"/>
  <c r="N6629" i="4"/>
  <c r="N6635" i="4"/>
  <c r="N6645" i="4"/>
  <c r="N6673" i="4"/>
  <c r="N6683" i="4"/>
  <c r="N6689" i="4"/>
  <c r="N6742" i="4"/>
  <c r="N6760" i="4"/>
  <c r="N6886" i="4"/>
  <c r="N6983" i="4"/>
  <c r="N7529" i="4"/>
  <c r="N6587" i="4"/>
  <c r="N6595" i="4"/>
  <c r="N6603" i="4"/>
  <c r="N6611" i="4"/>
  <c r="N6617" i="4"/>
  <c r="N6637" i="4"/>
  <c r="N6643" i="4"/>
  <c r="N6649" i="4"/>
  <c r="N6669" i="4"/>
  <c r="N6675" i="4"/>
  <c r="N6681" i="4"/>
  <c r="N6702" i="4"/>
  <c r="N6712" i="4"/>
  <c r="N6726" i="4"/>
  <c r="N6758" i="4"/>
  <c r="N6790" i="4"/>
  <c r="N6826" i="4"/>
  <c r="N6943" i="4"/>
  <c r="N6977" i="4"/>
  <c r="N7633" i="4"/>
  <c r="N6615" i="4"/>
  <c r="N6623" i="4"/>
  <c r="N6631" i="4"/>
  <c r="N6639" i="4"/>
  <c r="N6647" i="4"/>
  <c r="N6655" i="4"/>
  <c r="N6663" i="4"/>
  <c r="N6671" i="4"/>
  <c r="N6679" i="4"/>
  <c r="N6687" i="4"/>
  <c r="N6695" i="4"/>
  <c r="N6704" i="4"/>
  <c r="N6720" i="4"/>
  <c r="N6736" i="4"/>
  <c r="N6752" i="4"/>
  <c r="N6768" i="4"/>
  <c r="Q6768" i="4" s="1"/>
  <c r="N6784" i="4"/>
  <c r="N6800" i="4"/>
  <c r="N6816" i="4"/>
  <c r="N6842" i="4"/>
  <c r="N6898" i="4"/>
  <c r="N6904" i="4"/>
  <c r="N6930" i="4"/>
  <c r="N6933" i="4"/>
  <c r="N7033" i="4"/>
  <c r="N6734" i="4"/>
  <c r="N6750" i="4"/>
  <c r="N6766" i="4"/>
  <c r="N6782" i="4"/>
  <c r="N6798" i="4"/>
  <c r="N6814" i="4"/>
  <c r="N6870" i="4"/>
  <c r="N6896" i="4"/>
  <c r="N6902" i="4"/>
  <c r="N7001" i="4"/>
  <c r="N7023" i="4"/>
  <c r="N7149" i="4"/>
  <c r="N7850" i="4"/>
  <c r="N6700" i="4"/>
  <c r="N6708" i="4"/>
  <c r="N6716" i="4"/>
  <c r="N6724" i="4"/>
  <c r="N6732" i="4"/>
  <c r="N6740" i="4"/>
  <c r="Q6740" i="4" s="1"/>
  <c r="N6748" i="4"/>
  <c r="N6756" i="4"/>
  <c r="N6764" i="4"/>
  <c r="N6772" i="4"/>
  <c r="N6780" i="4"/>
  <c r="N6788" i="4"/>
  <c r="N6796" i="4"/>
  <c r="N6804" i="4"/>
  <c r="N6812" i="4"/>
  <c r="N6834" i="4"/>
  <c r="Q6834" i="4" s="1"/>
  <c r="N6840" i="4"/>
  <c r="N6846" i="4"/>
  <c r="N6874" i="4"/>
  <c r="N6880" i="4"/>
  <c r="N6890" i="4"/>
  <c r="N6918" i="4"/>
  <c r="Q6918" i="4" s="1"/>
  <c r="N6928" i="4"/>
  <c r="N6937" i="4"/>
  <c r="N6957" i="4"/>
  <c r="N6975" i="4"/>
  <c r="Q6975" i="4" s="1"/>
  <c r="N6981" i="4"/>
  <c r="N7053" i="4"/>
  <c r="Q7053" i="4" s="1"/>
  <c r="N7111" i="4"/>
  <c r="N7233" i="4"/>
  <c r="Q7233" i="4" s="1"/>
  <c r="N7260" i="4"/>
  <c r="N7649" i="4"/>
  <c r="Q7649" i="4" s="1"/>
  <c r="N6586" i="4"/>
  <c r="N6588" i="4"/>
  <c r="Q6588" i="4" s="1"/>
  <c r="N6590" i="4"/>
  <c r="N6592" i="4"/>
  <c r="Q6592" i="4" s="1"/>
  <c r="N6594" i="4"/>
  <c r="N6596" i="4"/>
  <c r="N6598" i="4"/>
  <c r="N6600" i="4"/>
  <c r="Q6600" i="4" s="1"/>
  <c r="N6602" i="4"/>
  <c r="N6604" i="4"/>
  <c r="Q6604" i="4" s="1"/>
  <c r="N6606" i="4"/>
  <c r="N6608" i="4"/>
  <c r="N6610" i="4"/>
  <c r="N6612" i="4"/>
  <c r="N6614" i="4"/>
  <c r="N6616" i="4"/>
  <c r="N6618" i="4"/>
  <c r="N6620" i="4"/>
  <c r="Q6620" i="4" s="1"/>
  <c r="N6622" i="4"/>
  <c r="N6624" i="4"/>
  <c r="Q6624" i="4" s="1"/>
  <c r="N6626" i="4"/>
  <c r="N6628" i="4"/>
  <c r="N6630" i="4"/>
  <c r="N6632" i="4"/>
  <c r="Q6632" i="4" s="1"/>
  <c r="N6634" i="4"/>
  <c r="N6636" i="4"/>
  <c r="Q6636" i="4" s="1"/>
  <c r="N6638" i="4"/>
  <c r="N6640" i="4"/>
  <c r="N6642" i="4"/>
  <c r="N6644" i="4"/>
  <c r="N6646" i="4"/>
  <c r="N6648" i="4"/>
  <c r="N6650" i="4"/>
  <c r="N6652" i="4"/>
  <c r="Q6652" i="4" s="1"/>
  <c r="N6654" i="4"/>
  <c r="N6656" i="4"/>
  <c r="Q6656" i="4" s="1"/>
  <c r="N6658" i="4"/>
  <c r="N6660" i="4"/>
  <c r="N6662" i="4"/>
  <c r="N6664" i="4"/>
  <c r="Q6664" i="4" s="1"/>
  <c r="N6666" i="4"/>
  <c r="N6668" i="4"/>
  <c r="Q6668" i="4" s="1"/>
  <c r="N6670" i="4"/>
  <c r="N6672" i="4"/>
  <c r="Q6672" i="4" s="1"/>
  <c r="N6674" i="4"/>
  <c r="N6676" i="4"/>
  <c r="N6678" i="4"/>
  <c r="N6680" i="4"/>
  <c r="Q6680" i="4" s="1"/>
  <c r="N6682" i="4"/>
  <c r="N6684" i="4"/>
  <c r="Q6684" i="4" s="1"/>
  <c r="N6686" i="4"/>
  <c r="N6688" i="4"/>
  <c r="N6690" i="4"/>
  <c r="N6692" i="4"/>
  <c r="N6694" i="4"/>
  <c r="N6696" i="4"/>
  <c r="Q6696" i="4" s="1"/>
  <c r="N6698" i="4"/>
  <c r="N6706" i="4"/>
  <c r="Q6706" i="4" s="1"/>
  <c r="N6714" i="4"/>
  <c r="N6722" i="4"/>
  <c r="N6730" i="4"/>
  <c r="N6738" i="4"/>
  <c r="Q6738" i="4" s="1"/>
  <c r="N6746" i="4"/>
  <c r="N6754" i="4"/>
  <c r="N6762" i="4"/>
  <c r="N6770" i="4"/>
  <c r="Q6770" i="4" s="1"/>
  <c r="N6778" i="4"/>
  <c r="N6786" i="4"/>
  <c r="Q6786" i="4" s="1"/>
  <c r="N6794" i="4"/>
  <c r="N6802" i="4"/>
  <c r="Q6802" i="4" s="1"/>
  <c r="N6810" i="4"/>
  <c r="N6822" i="4"/>
  <c r="Q6822" i="4" s="1"/>
  <c r="N6832" i="4"/>
  <c r="N6838" i="4"/>
  <c r="N6866" i="4"/>
  <c r="N6872" i="4"/>
  <c r="N6878" i="4"/>
  <c r="N6906" i="4"/>
  <c r="Q6906" i="4" s="1"/>
  <c r="N6912" i="4"/>
  <c r="N6922" i="4"/>
  <c r="Q6922" i="4" s="1"/>
  <c r="N6951" i="4"/>
  <c r="N6965" i="4"/>
  <c r="Q6965" i="4" s="1"/>
  <c r="N7029" i="4"/>
  <c r="N7039" i="4"/>
  <c r="Q7039" i="4" s="1"/>
  <c r="N7085" i="4"/>
  <c r="N7129" i="4"/>
  <c r="Q7129" i="4" s="1"/>
  <c r="N7211" i="4"/>
  <c r="D9" i="9"/>
  <c r="B19" i="9" s="1"/>
  <c r="G19" i="9" s="1"/>
  <c r="G21" i="9" s="1"/>
  <c r="Q6261" i="4"/>
  <c r="Q6317" i="4"/>
  <c r="N6989" i="4"/>
  <c r="Q6989" i="4" s="1"/>
  <c r="N7015" i="4"/>
  <c r="N7021" i="4"/>
  <c r="Q7021" i="4" s="1"/>
  <c r="N7117" i="4"/>
  <c r="Q7117" i="4" s="1"/>
  <c r="N7135" i="4"/>
  <c r="Q7135" i="4" s="1"/>
  <c r="N7177" i="4"/>
  <c r="Q7177" i="4" s="1"/>
  <c r="N7377" i="4"/>
  <c r="Q7377" i="4" s="1"/>
  <c r="H1389" i="4"/>
  <c r="H1453" i="4"/>
  <c r="H1493" i="4"/>
  <c r="H1525" i="4"/>
  <c r="H1557" i="4"/>
  <c r="H1581" i="4"/>
  <c r="H1589" i="4"/>
  <c r="H1613" i="4"/>
  <c r="H1621" i="4"/>
  <c r="H1653" i="4"/>
  <c r="H1677" i="4"/>
  <c r="H1685" i="4"/>
  <c r="H1709" i="4"/>
  <c r="N6949" i="4"/>
  <c r="Q6949" i="4" s="1"/>
  <c r="N6985" i="4"/>
  <c r="Q6985" i="4" s="1"/>
  <c r="N6991" i="4"/>
  <c r="Q6991" i="4" s="1"/>
  <c r="N7009" i="4"/>
  <c r="N7045" i="4"/>
  <c r="Q7045" i="4" s="1"/>
  <c r="N7071" i="4"/>
  <c r="Q7071" i="4" s="1"/>
  <c r="N7105" i="4"/>
  <c r="Q7105" i="4" s="1"/>
  <c r="N7221" i="4"/>
  <c r="Q7221" i="4" s="1"/>
  <c r="N7465" i="4"/>
  <c r="Q7465" i="4" s="1"/>
  <c r="H49" i="4"/>
  <c r="H73" i="4"/>
  <c r="H1129" i="4"/>
  <c r="Q1794" i="4"/>
  <c r="Q1806" i="4"/>
  <c r="Q1970" i="4"/>
  <c r="Q2290" i="4"/>
  <c r="Q2370" i="4"/>
  <c r="Q2382" i="4"/>
  <c r="Q2402" i="4"/>
  <c r="Q3802" i="4"/>
  <c r="Q4653" i="4"/>
  <c r="H1289" i="4"/>
  <c r="H1425" i="4"/>
  <c r="H2749" i="4"/>
  <c r="H2753" i="4"/>
  <c r="H2757" i="4"/>
  <c r="H2761" i="4"/>
  <c r="H2877" i="4"/>
  <c r="H2881" i="4"/>
  <c r="H2885" i="4"/>
  <c r="H2889" i="4"/>
  <c r="H3005" i="4"/>
  <c r="H3009" i="4"/>
  <c r="H3013" i="4"/>
  <c r="H3017" i="4"/>
  <c r="H3133" i="4"/>
  <c r="H3137" i="4"/>
  <c r="H3141" i="4"/>
  <c r="H3145" i="4"/>
  <c r="H3261" i="4"/>
  <c r="H3265" i="4"/>
  <c r="H3269" i="4"/>
  <c r="H3273" i="4"/>
  <c r="H3389" i="4"/>
  <c r="H3397" i="4"/>
  <c r="H3401" i="4"/>
  <c r="H3725" i="4"/>
  <c r="H3729" i="4"/>
  <c r="H3953" i="4"/>
  <c r="H3957" i="4"/>
  <c r="H4505" i="4"/>
  <c r="Q1500" i="4"/>
  <c r="Q1560" i="4"/>
  <c r="Q1564" i="4"/>
  <c r="Q3514" i="4"/>
  <c r="Q3546" i="4"/>
  <c r="Q3644" i="4"/>
  <c r="Q3648" i="4"/>
  <c r="N6699" i="4"/>
  <c r="Q6699" i="4" s="1"/>
  <c r="N6701" i="4"/>
  <c r="Q6701" i="4" s="1"/>
  <c r="N6703" i="4"/>
  <c r="Q6703" i="4" s="1"/>
  <c r="N6705" i="4"/>
  <c r="Q6705" i="4" s="1"/>
  <c r="N6707" i="4"/>
  <c r="Q6707" i="4" s="1"/>
  <c r="N6709" i="4"/>
  <c r="Q6709" i="4" s="1"/>
  <c r="N6711" i="4"/>
  <c r="Q6711" i="4" s="1"/>
  <c r="N6713" i="4"/>
  <c r="Q6713" i="4" s="1"/>
  <c r="N6715" i="4"/>
  <c r="Q6715" i="4" s="1"/>
  <c r="N6717" i="4"/>
  <c r="Q6717" i="4" s="1"/>
  <c r="N6719" i="4"/>
  <c r="Q6719" i="4" s="1"/>
  <c r="N6721" i="4"/>
  <c r="Q6721" i="4" s="1"/>
  <c r="N6723" i="4"/>
  <c r="Q6723" i="4" s="1"/>
  <c r="N6725" i="4"/>
  <c r="Q6725" i="4" s="1"/>
  <c r="N6727" i="4"/>
  <c r="Q6727" i="4" s="1"/>
  <c r="N6729" i="4"/>
  <c r="Q6729" i="4" s="1"/>
  <c r="N6731" i="4"/>
  <c r="Q6731" i="4" s="1"/>
  <c r="N6733" i="4"/>
  <c r="Q6733" i="4" s="1"/>
  <c r="N6735" i="4"/>
  <c r="Q6735" i="4" s="1"/>
  <c r="N6737" i="4"/>
  <c r="Q6737" i="4" s="1"/>
  <c r="N6739" i="4"/>
  <c r="Q6739" i="4" s="1"/>
  <c r="N6741" i="4"/>
  <c r="Q6741" i="4" s="1"/>
  <c r="N6743" i="4"/>
  <c r="N6745" i="4"/>
  <c r="Q6745" i="4" s="1"/>
  <c r="N6747" i="4"/>
  <c r="Q6747" i="4" s="1"/>
  <c r="N6749" i="4"/>
  <c r="Q6749" i="4" s="1"/>
  <c r="N6751" i="4"/>
  <c r="Q6751" i="4" s="1"/>
  <c r="N6753" i="4"/>
  <c r="Q6753" i="4" s="1"/>
  <c r="N6755" i="4"/>
  <c r="Q6755" i="4" s="1"/>
  <c r="N6757" i="4"/>
  <c r="Q6757" i="4" s="1"/>
  <c r="N6759" i="4"/>
  <c r="Q6759" i="4" s="1"/>
  <c r="N6761" i="4"/>
  <c r="Q6761" i="4" s="1"/>
  <c r="N6763" i="4"/>
  <c r="Q6763" i="4" s="1"/>
  <c r="N6765" i="4"/>
  <c r="Q6765" i="4" s="1"/>
  <c r="N6767" i="4"/>
  <c r="Q6767" i="4" s="1"/>
  <c r="N6769" i="4"/>
  <c r="Q6769" i="4" s="1"/>
  <c r="N6771" i="4"/>
  <c r="Q6771" i="4" s="1"/>
  <c r="N6773" i="4"/>
  <c r="N6775" i="4"/>
  <c r="Q6775" i="4" s="1"/>
  <c r="N6777" i="4"/>
  <c r="Q6777" i="4" s="1"/>
  <c r="N6779" i="4"/>
  <c r="Q6779" i="4" s="1"/>
  <c r="N6781" i="4"/>
  <c r="Q6781" i="4" s="1"/>
  <c r="N6783" i="4"/>
  <c r="Q6783" i="4" s="1"/>
  <c r="N6785" i="4"/>
  <c r="Q6785" i="4" s="1"/>
  <c r="N6787" i="4"/>
  <c r="Q6787" i="4" s="1"/>
  <c r="N6789" i="4"/>
  <c r="Q6789" i="4" s="1"/>
  <c r="N6791" i="4"/>
  <c r="Q6791" i="4" s="1"/>
  <c r="N6793" i="4"/>
  <c r="Q6793" i="4" s="1"/>
  <c r="N6795" i="4"/>
  <c r="Q6795" i="4" s="1"/>
  <c r="N6797" i="4"/>
  <c r="Q6797" i="4" s="1"/>
  <c r="N6799" i="4"/>
  <c r="Q6799" i="4" s="1"/>
  <c r="N6801" i="4"/>
  <c r="Q6801" i="4" s="1"/>
  <c r="N6803" i="4"/>
  <c r="Q6803" i="4" s="1"/>
  <c r="N6805" i="4"/>
  <c r="Q6805" i="4" s="1"/>
  <c r="N6807" i="4"/>
  <c r="N6809" i="4"/>
  <c r="Q6809" i="4" s="1"/>
  <c r="N6811" i="4"/>
  <c r="Q6811" i="4" s="1"/>
  <c r="N6813" i="4"/>
  <c r="Q6813" i="4" s="1"/>
  <c r="N6818" i="4"/>
  <c r="Q6818" i="4" s="1"/>
  <c r="N6824" i="4"/>
  <c r="Q6824" i="4" s="1"/>
  <c r="N6830" i="4"/>
  <c r="Q6830" i="4" s="1"/>
  <c r="N6850" i="4"/>
  <c r="Q6850" i="4" s="1"/>
  <c r="N6856" i="4"/>
  <c r="Q6856" i="4" s="1"/>
  <c r="N6862" i="4"/>
  <c r="Q6862" i="4" s="1"/>
  <c r="N6882" i="4"/>
  <c r="Q6882" i="4" s="1"/>
  <c r="N6888" i="4"/>
  <c r="Q6888" i="4" s="1"/>
  <c r="N6894" i="4"/>
  <c r="Q6894" i="4" s="1"/>
  <c r="N6914" i="4"/>
  <c r="Q6914" i="4" s="1"/>
  <c r="N6920" i="4"/>
  <c r="Q6920" i="4" s="1"/>
  <c r="N6926" i="4"/>
  <c r="N6953" i="4"/>
  <c r="Q6953" i="4" s="1"/>
  <c r="N6959" i="4"/>
  <c r="Q6959" i="4" s="1"/>
  <c r="N6969" i="4"/>
  <c r="Q6969" i="4" s="1"/>
  <c r="N6997" i="4"/>
  <c r="N7007" i="4"/>
  <c r="Q7007" i="4" s="1"/>
  <c r="N7013" i="4"/>
  <c r="Q7013" i="4" s="1"/>
  <c r="N7041" i="4"/>
  <c r="Q7041" i="4" s="1"/>
  <c r="N7047" i="4"/>
  <c r="Q7047" i="4" s="1"/>
  <c r="N7065" i="4"/>
  <c r="Q7065" i="4" s="1"/>
  <c r="N7141" i="4"/>
  <c r="Q7141" i="4" s="1"/>
  <c r="N7171" i="4"/>
  <c r="Q7171" i="4" s="1"/>
  <c r="N7189" i="4"/>
  <c r="Q7189" i="4" s="1"/>
  <c r="N7340" i="4"/>
  <c r="Q7340" i="4" s="1"/>
  <c r="N7521" i="4"/>
  <c r="Q7521" i="4" s="1"/>
  <c r="N7689" i="4"/>
  <c r="Q7689" i="4" s="1"/>
  <c r="Q2704" i="4"/>
  <c r="Q2708" i="4"/>
  <c r="Q2758" i="4"/>
  <c r="Q2878" i="4"/>
  <c r="Q2886" i="4"/>
  <c r="Q3006" i="4"/>
  <c r="Q3014" i="4"/>
  <c r="Q3270" i="4"/>
  <c r="Q3394" i="4"/>
  <c r="Q3398" i="4"/>
  <c r="H3645" i="4"/>
  <c r="H3653" i="4"/>
  <c r="H4409" i="4"/>
  <c r="H4417" i="4"/>
  <c r="H4473" i="4"/>
  <c r="H4481" i="4"/>
  <c r="H4569" i="4"/>
  <c r="Q4631" i="4"/>
  <c r="Q4634" i="4"/>
  <c r="Q4707" i="4"/>
  <c r="N6820" i="4"/>
  <c r="Q6820" i="4" s="1"/>
  <c r="N6828" i="4"/>
  <c r="N6836" i="4"/>
  <c r="Q6836" i="4" s="1"/>
  <c r="N6844" i="4"/>
  <c r="Q6844" i="4" s="1"/>
  <c r="N6852" i="4"/>
  <c r="Q6852" i="4" s="1"/>
  <c r="N6860" i="4"/>
  <c r="Q6860" i="4" s="1"/>
  <c r="N6868" i="4"/>
  <c r="Q6868" i="4" s="1"/>
  <c r="N6876" i="4"/>
  <c r="Q6876" i="4" s="1"/>
  <c r="N6884" i="4"/>
  <c r="Q6884" i="4" s="1"/>
  <c r="N6892" i="4"/>
  <c r="Q6892" i="4" s="1"/>
  <c r="N6900" i="4"/>
  <c r="Q6900" i="4" s="1"/>
  <c r="N6908" i="4"/>
  <c r="Q6908" i="4" s="1"/>
  <c r="N6916" i="4"/>
  <c r="N6924" i="4"/>
  <c r="Q6924" i="4" s="1"/>
  <c r="N6935" i="4"/>
  <c r="Q6935" i="4" s="1"/>
  <c r="N6941" i="4"/>
  <c r="Q6941" i="4" s="1"/>
  <c r="N6961" i="4"/>
  <c r="Q6961" i="4" s="1"/>
  <c r="N6967" i="4"/>
  <c r="Q6967" i="4" s="1"/>
  <c r="N6973" i="4"/>
  <c r="Q6973" i="4" s="1"/>
  <c r="N6993" i="4"/>
  <c r="Q6993" i="4" s="1"/>
  <c r="N6999" i="4"/>
  <c r="Q6999" i="4" s="1"/>
  <c r="N7005" i="4"/>
  <c r="Q7005" i="4" s="1"/>
  <c r="N7025" i="4"/>
  <c r="Q7025" i="4" s="1"/>
  <c r="N7031" i="4"/>
  <c r="Q7031" i="4" s="1"/>
  <c r="N7037" i="4"/>
  <c r="Q7037" i="4" s="1"/>
  <c r="N7077" i="4"/>
  <c r="Q7077" i="4" s="1"/>
  <c r="N7103" i="4"/>
  <c r="Q7103" i="4" s="1"/>
  <c r="N7109" i="4"/>
  <c r="Q7109" i="4" s="1"/>
  <c r="N7173" i="4"/>
  <c r="N7179" i="4"/>
  <c r="Q7179" i="4" s="1"/>
  <c r="N7205" i="4"/>
  <c r="Q7205" i="4" s="1"/>
  <c r="N7324" i="4"/>
  <c r="Q7324" i="4" s="1"/>
  <c r="N7425" i="4"/>
  <c r="N7569" i="4"/>
  <c r="Q7569" i="4" s="1"/>
  <c r="H2705" i="4"/>
  <c r="H3445" i="4"/>
  <c r="H3797" i="4"/>
  <c r="H3801" i="4"/>
  <c r="H3805" i="4"/>
  <c r="H3809" i="4"/>
  <c r="H3925" i="4"/>
  <c r="H3929" i="4"/>
  <c r="H3933" i="4"/>
  <c r="H3937" i="4"/>
  <c r="H4005" i="4"/>
  <c r="H4009" i="4"/>
  <c r="H4069" i="4"/>
  <c r="H4073" i="4"/>
  <c r="H4133" i="4"/>
  <c r="H4137" i="4"/>
  <c r="H4197" i="4"/>
  <c r="H4201" i="4"/>
  <c r="H4261" i="4"/>
  <c r="H4265" i="4"/>
  <c r="H4325" i="4"/>
  <c r="H4329" i="4"/>
  <c r="H4633" i="4"/>
  <c r="H4709" i="4"/>
  <c r="H3665" i="4"/>
  <c r="Q1790" i="4"/>
  <c r="Q2589" i="4"/>
  <c r="Q3448" i="4"/>
  <c r="Q3452" i="4"/>
  <c r="Q3456" i="4"/>
  <c r="Q3458" i="4"/>
  <c r="Q3470" i="4"/>
  <c r="Q3472" i="4"/>
  <c r="Q3474" i="4"/>
  <c r="Q3476" i="4"/>
  <c r="Q3478" i="4"/>
  <c r="Q3482" i="4"/>
  <c r="Q3484" i="4"/>
  <c r="Q3488" i="4"/>
  <c r="Q3490" i="4"/>
  <c r="Q3494" i="4"/>
  <c r="Q3502" i="4"/>
  <c r="Q3504" i="4"/>
  <c r="Q3506" i="4"/>
  <c r="Q3510" i="4"/>
  <c r="Q1396" i="4"/>
  <c r="Q1717" i="4"/>
  <c r="Q1731" i="4"/>
  <c r="Q1733" i="4"/>
  <c r="Q1747" i="4"/>
  <c r="Q1765" i="4"/>
  <c r="Q1769" i="4"/>
  <c r="N6815" i="4"/>
  <c r="Q6815" i="4" s="1"/>
  <c r="N6817" i="4"/>
  <c r="Q6817" i="4" s="1"/>
  <c r="N6819" i="4"/>
  <c r="Q6819" i="4" s="1"/>
  <c r="N6821" i="4"/>
  <c r="Q6821" i="4" s="1"/>
  <c r="N6823" i="4"/>
  <c r="Q6823" i="4" s="1"/>
  <c r="N6825" i="4"/>
  <c r="Q6825" i="4" s="1"/>
  <c r="N6827" i="4"/>
  <c r="Q6827" i="4" s="1"/>
  <c r="N6829" i="4"/>
  <c r="N6831" i="4"/>
  <c r="Q6831" i="4" s="1"/>
  <c r="N6833" i="4"/>
  <c r="Q6833" i="4" s="1"/>
  <c r="N6835" i="4"/>
  <c r="Q6835" i="4" s="1"/>
  <c r="N6837" i="4"/>
  <c r="Q6837" i="4" s="1"/>
  <c r="N6839" i="4"/>
  <c r="Q6839" i="4" s="1"/>
  <c r="N6841" i="4"/>
  <c r="Q6841" i="4" s="1"/>
  <c r="N6843" i="4"/>
  <c r="Q6843" i="4" s="1"/>
  <c r="N6845" i="4"/>
  <c r="Q6845" i="4" s="1"/>
  <c r="N6847" i="4"/>
  <c r="Q6847" i="4" s="1"/>
  <c r="N6849" i="4"/>
  <c r="Q6849" i="4" s="1"/>
  <c r="N6851" i="4"/>
  <c r="Q6851" i="4" s="1"/>
  <c r="N6853" i="4"/>
  <c r="Q6853" i="4" s="1"/>
  <c r="N6855" i="4"/>
  <c r="Q6855" i="4" s="1"/>
  <c r="N6857" i="4"/>
  <c r="Q6857" i="4" s="1"/>
  <c r="N6859" i="4"/>
  <c r="Q6859" i="4" s="1"/>
  <c r="N6861" i="4"/>
  <c r="Q6861" i="4" s="1"/>
  <c r="N6863" i="4"/>
  <c r="Q6863" i="4" s="1"/>
  <c r="N6865" i="4"/>
  <c r="Q6865" i="4" s="1"/>
  <c r="N6867" i="4"/>
  <c r="Q6867" i="4" s="1"/>
  <c r="N6869" i="4"/>
  <c r="Q6869" i="4" s="1"/>
  <c r="N6871" i="4"/>
  <c r="Q6871" i="4" s="1"/>
  <c r="N6873" i="4"/>
  <c r="Q6873" i="4" s="1"/>
  <c r="N6875" i="4"/>
  <c r="Q6875" i="4" s="1"/>
  <c r="N6877" i="4"/>
  <c r="N6879" i="4"/>
  <c r="Q6879" i="4" s="1"/>
  <c r="N6881" i="4"/>
  <c r="Q6881" i="4" s="1"/>
  <c r="N6883" i="4"/>
  <c r="Q6883" i="4" s="1"/>
  <c r="N6885" i="4"/>
  <c r="Q6885" i="4" s="1"/>
  <c r="N6887" i="4"/>
  <c r="Q6887" i="4" s="1"/>
  <c r="N6889" i="4"/>
  <c r="Q6889" i="4" s="1"/>
  <c r="N6891" i="4"/>
  <c r="Q6891" i="4" s="1"/>
  <c r="N6893" i="4"/>
  <c r="Q6893" i="4" s="1"/>
  <c r="N6895" i="4"/>
  <c r="Q6895" i="4" s="1"/>
  <c r="N6897" i="4"/>
  <c r="Q6897" i="4" s="1"/>
  <c r="N6899" i="4"/>
  <c r="Q6899" i="4" s="1"/>
  <c r="N6901" i="4"/>
  <c r="Q6901" i="4" s="1"/>
  <c r="N6903" i="4"/>
  <c r="Q6903" i="4" s="1"/>
  <c r="N6905" i="4"/>
  <c r="Q6905" i="4" s="1"/>
  <c r="N6907" i="4"/>
  <c r="Q6907" i="4" s="1"/>
  <c r="N6909" i="4"/>
  <c r="Q6909" i="4" s="1"/>
  <c r="N6911" i="4"/>
  <c r="Q6911" i="4" s="1"/>
  <c r="N6913" i="4"/>
  <c r="Q6913" i="4" s="1"/>
  <c r="N6915" i="4"/>
  <c r="Q6915" i="4" s="1"/>
  <c r="N6917" i="4"/>
  <c r="Q6917" i="4" s="1"/>
  <c r="N6919" i="4"/>
  <c r="Q6919" i="4" s="1"/>
  <c r="N6921" i="4"/>
  <c r="Q6921" i="4" s="1"/>
  <c r="N6923" i="4"/>
  <c r="Q6923" i="4" s="1"/>
  <c r="N6925" i="4"/>
  <c r="Q6925" i="4" s="1"/>
  <c r="N6927" i="4"/>
  <c r="Q6927" i="4" s="1"/>
  <c r="N6929" i="4"/>
  <c r="Q6929" i="4" s="1"/>
  <c r="N6931" i="4"/>
  <c r="Q6931" i="4" s="1"/>
  <c r="N6939" i="4"/>
  <c r="Q6939" i="4" s="1"/>
  <c r="N6947" i="4"/>
  <c r="Q6947" i="4" s="1"/>
  <c r="N6955" i="4"/>
  <c r="Q6955" i="4" s="1"/>
  <c r="N6963" i="4"/>
  <c r="Q6963" i="4" s="1"/>
  <c r="N6971" i="4"/>
  <c r="N6979" i="4"/>
  <c r="Q6979" i="4" s="1"/>
  <c r="N6987" i="4"/>
  <c r="Q6987" i="4" s="1"/>
  <c r="N6995" i="4"/>
  <c r="Q6995" i="4" s="1"/>
  <c r="N7003" i="4"/>
  <c r="Q7003" i="4" s="1"/>
  <c r="N7011" i="4"/>
  <c r="Q7011" i="4" s="1"/>
  <c r="N7019" i="4"/>
  <c r="Q7019" i="4" s="1"/>
  <c r="N7027" i="4"/>
  <c r="Q7027" i="4" s="1"/>
  <c r="N7035" i="4"/>
  <c r="Q7035" i="4" s="1"/>
  <c r="N7043" i="4"/>
  <c r="Q7043" i="4" s="1"/>
  <c r="N7073" i="4"/>
  <c r="Q7073" i="4" s="1"/>
  <c r="N7079" i="4"/>
  <c r="Q7079" i="4" s="1"/>
  <c r="N7097" i="4"/>
  <c r="Q7097" i="4" s="1"/>
  <c r="N7137" i="4"/>
  <c r="Q7137" i="4" s="1"/>
  <c r="N7143" i="4"/>
  <c r="Q7143" i="4" s="1"/>
  <c r="N7165" i="4"/>
  <c r="Q7165" i="4" s="1"/>
  <c r="N7217" i="4"/>
  <c r="Q7217" i="4" s="1"/>
  <c r="N7227" i="4"/>
  <c r="Q7227" i="4" s="1"/>
  <c r="N7284" i="4"/>
  <c r="Q7284" i="4" s="1"/>
  <c r="N7369" i="4"/>
  <c r="Q7369" i="4" s="1"/>
  <c r="N7473" i="4"/>
  <c r="Q7473" i="4" s="1"/>
  <c r="N7593" i="4"/>
  <c r="Q7593" i="4" s="1"/>
  <c r="Q24" i="4"/>
  <c r="Q28" i="4"/>
  <c r="Q62" i="4"/>
  <c r="Q4727" i="4"/>
  <c r="Q971" i="4"/>
  <c r="Q1845" i="4"/>
  <c r="Q1859" i="4"/>
  <c r="Q1863" i="4"/>
  <c r="Q1865" i="4"/>
  <c r="Q1867" i="4"/>
  <c r="Q1923" i="4"/>
  <c r="Q1925" i="4"/>
  <c r="Q1927" i="4"/>
  <c r="Q1929" i="4"/>
  <c r="Q1939" i="4"/>
  <c r="Q1943" i="4"/>
  <c r="Q1955" i="4"/>
  <c r="Q2396" i="4"/>
  <c r="Q2407" i="4"/>
  <c r="Q2411" i="4"/>
  <c r="Q5661" i="4"/>
  <c r="Q5686" i="4"/>
  <c r="Q5702" i="4"/>
  <c r="Q5706" i="4"/>
  <c r="Q5712" i="4"/>
  <c r="Q5722" i="4"/>
  <c r="Q5726" i="4"/>
  <c r="Q5734" i="4"/>
  <c r="Q5744" i="4"/>
  <c r="Q5754" i="4"/>
  <c r="Q5764" i="4"/>
  <c r="Q5772" i="4"/>
  <c r="Q5784" i="4"/>
  <c r="Q5788" i="4"/>
  <c r="Q5792" i="4"/>
  <c r="Q5796" i="4"/>
  <c r="Q5818" i="4"/>
  <c r="Q5828" i="4"/>
  <c r="Q5836" i="4"/>
  <c r="Q5848" i="4"/>
  <c r="Q5852" i="4"/>
  <c r="Q5856" i="4"/>
  <c r="Q5860" i="4"/>
  <c r="Q5872" i="4"/>
  <c r="Q5880" i="4"/>
  <c r="Q5884" i="4"/>
  <c r="Q5888" i="4"/>
  <c r="Q5892" i="4"/>
  <c r="N7057" i="4"/>
  <c r="Q7057" i="4" s="1"/>
  <c r="N7063" i="4"/>
  <c r="Q7063" i="4" s="1"/>
  <c r="N7069" i="4"/>
  <c r="N7089" i="4"/>
  <c r="Q7089" i="4" s="1"/>
  <c r="N7095" i="4"/>
  <c r="Q7095" i="4" s="1"/>
  <c r="N7101" i="4"/>
  <c r="Q7101" i="4" s="1"/>
  <c r="N7121" i="4"/>
  <c r="Q7121" i="4" s="1"/>
  <c r="N7127" i="4"/>
  <c r="Q7127" i="4" s="1"/>
  <c r="N7133" i="4"/>
  <c r="Q7133" i="4" s="1"/>
  <c r="N7153" i="4"/>
  <c r="Q7153" i="4" s="1"/>
  <c r="N7163" i="4"/>
  <c r="Q7163" i="4" s="1"/>
  <c r="N7169" i="4"/>
  <c r="Q7169" i="4" s="1"/>
  <c r="N7197" i="4"/>
  <c r="Q7197" i="4" s="1"/>
  <c r="N7203" i="4"/>
  <c r="Q7203" i="4" s="1"/>
  <c r="N7209" i="4"/>
  <c r="Q7209" i="4" s="1"/>
  <c r="N7237" i="4"/>
  <c r="Q7237" i="4" s="1"/>
  <c r="N7244" i="4"/>
  <c r="Q7244" i="4" s="1"/>
  <c r="N7292" i="4"/>
  <c r="Q7292" i="4" s="1"/>
  <c r="N7348" i="4"/>
  <c r="Q7348" i="4" s="1"/>
  <c r="N7401" i="4"/>
  <c r="Q7401" i="4" s="1"/>
  <c r="N7433" i="4"/>
  <c r="Q7433" i="4" s="1"/>
  <c r="N7489" i="4"/>
  <c r="Q7489" i="4" s="1"/>
  <c r="N7553" i="4"/>
  <c r="Q7553" i="4" s="1"/>
  <c r="N7601" i="4"/>
  <c r="Q7601" i="4" s="1"/>
  <c r="N7657" i="4"/>
  <c r="Q7657" i="4" s="1"/>
  <c r="N7742" i="4"/>
  <c r="Q7742" i="4" s="1"/>
  <c r="N7800" i="4"/>
  <c r="N7914" i="4"/>
  <c r="Q7914" i="4" s="1"/>
  <c r="N8127" i="4"/>
  <c r="Q8127" i="4" s="1"/>
  <c r="N6932" i="4"/>
  <c r="Q6932" i="4" s="1"/>
  <c r="N6934" i="4"/>
  <c r="Q6934" i="4" s="1"/>
  <c r="N6936" i="4"/>
  <c r="Q6936" i="4" s="1"/>
  <c r="N6938" i="4"/>
  <c r="Q6938" i="4" s="1"/>
  <c r="N6940" i="4"/>
  <c r="Q6940" i="4" s="1"/>
  <c r="N6942" i="4"/>
  <c r="Q6942" i="4" s="1"/>
  <c r="N6944" i="4"/>
  <c r="Q6944" i="4" s="1"/>
  <c r="N6946" i="4"/>
  <c r="Q6946" i="4" s="1"/>
  <c r="N6948" i="4"/>
  <c r="Q6948" i="4" s="1"/>
  <c r="N6950" i="4"/>
  <c r="Q6950" i="4" s="1"/>
  <c r="N6952" i="4"/>
  <c r="Q6952" i="4" s="1"/>
  <c r="N6954" i="4"/>
  <c r="Q6954" i="4" s="1"/>
  <c r="N6956" i="4"/>
  <c r="Q6956" i="4" s="1"/>
  <c r="N6958" i="4"/>
  <c r="N6960" i="4"/>
  <c r="Q6960" i="4" s="1"/>
  <c r="N6962" i="4"/>
  <c r="Q6962" i="4" s="1"/>
  <c r="N6964" i="4"/>
  <c r="Q6964" i="4" s="1"/>
  <c r="N6966" i="4"/>
  <c r="Q6966" i="4" s="1"/>
  <c r="N6968" i="4"/>
  <c r="Q6968" i="4" s="1"/>
  <c r="N6970" i="4"/>
  <c r="Q6970" i="4" s="1"/>
  <c r="N6972" i="4"/>
  <c r="Q6972" i="4" s="1"/>
  <c r="N6974" i="4"/>
  <c r="Q6974" i="4" s="1"/>
  <c r="N6976" i="4"/>
  <c r="Q6976" i="4" s="1"/>
  <c r="N6978" i="4"/>
  <c r="Q6978" i="4" s="1"/>
  <c r="N6980" i="4"/>
  <c r="Q6980" i="4" s="1"/>
  <c r="N6982" i="4"/>
  <c r="N6984" i="4"/>
  <c r="Q6984" i="4" s="1"/>
  <c r="N6986" i="4"/>
  <c r="Q6986" i="4" s="1"/>
  <c r="N6988" i="4"/>
  <c r="Q6988" i="4" s="1"/>
  <c r="N6990" i="4"/>
  <c r="Q6990" i="4" s="1"/>
  <c r="N6992" i="4"/>
  <c r="Q6992" i="4" s="1"/>
  <c r="N6994" i="4"/>
  <c r="Q6994" i="4" s="1"/>
  <c r="N6996" i="4"/>
  <c r="Q6996" i="4" s="1"/>
  <c r="N6998" i="4"/>
  <c r="Q6998" i="4" s="1"/>
  <c r="N7000" i="4"/>
  <c r="Q7000" i="4" s="1"/>
  <c r="N7002" i="4"/>
  <c r="Q7002" i="4" s="1"/>
  <c r="N7004" i="4"/>
  <c r="Q7004" i="4" s="1"/>
  <c r="N7006" i="4"/>
  <c r="Q7006" i="4" s="1"/>
  <c r="N7008" i="4"/>
  <c r="Q7008" i="4" s="1"/>
  <c r="N7010" i="4"/>
  <c r="Q7010" i="4" s="1"/>
  <c r="N7012" i="4"/>
  <c r="Q7012" i="4" s="1"/>
  <c r="N7014" i="4"/>
  <c r="Q7014" i="4" s="1"/>
  <c r="N7016" i="4"/>
  <c r="Q7016" i="4" s="1"/>
  <c r="N7018" i="4"/>
  <c r="Q7018" i="4" s="1"/>
  <c r="N7020" i="4"/>
  <c r="Q7020" i="4" s="1"/>
  <c r="N7022" i="4"/>
  <c r="Q7022" i="4" s="1"/>
  <c r="N7024" i="4"/>
  <c r="Q7024" i="4" s="1"/>
  <c r="N7026" i="4"/>
  <c r="Q7026" i="4" s="1"/>
  <c r="N7028" i="4"/>
  <c r="Q7028" i="4" s="1"/>
  <c r="N7030" i="4"/>
  <c r="N7032" i="4"/>
  <c r="Q7032" i="4" s="1"/>
  <c r="N7034" i="4"/>
  <c r="Q7034" i="4" s="1"/>
  <c r="N7036" i="4"/>
  <c r="Q7036" i="4" s="1"/>
  <c r="N7038" i="4"/>
  <c r="Q7038" i="4" s="1"/>
  <c r="N7040" i="4"/>
  <c r="Q7040" i="4" s="1"/>
  <c r="N7042" i="4"/>
  <c r="Q7042" i="4" s="1"/>
  <c r="N7044" i="4"/>
  <c r="Q7044" i="4" s="1"/>
  <c r="N7049" i="4"/>
  <c r="Q7049" i="4" s="1"/>
  <c r="N7055" i="4"/>
  <c r="Q7055" i="4" s="1"/>
  <c r="N7061" i="4"/>
  <c r="Q7061" i="4" s="1"/>
  <c r="N7081" i="4"/>
  <c r="Q7081" i="4" s="1"/>
  <c r="N7087" i="4"/>
  <c r="Q7087" i="4" s="1"/>
  <c r="N7093" i="4"/>
  <c r="Q7093" i="4" s="1"/>
  <c r="N7113" i="4"/>
  <c r="Q7113" i="4" s="1"/>
  <c r="N7119" i="4"/>
  <c r="Q7119" i="4" s="1"/>
  <c r="N7125" i="4"/>
  <c r="Q7125" i="4" s="1"/>
  <c r="N7145" i="4"/>
  <c r="Q7145" i="4" s="1"/>
  <c r="N7151" i="4"/>
  <c r="Q7151" i="4" s="1"/>
  <c r="N7157" i="4"/>
  <c r="Q7157" i="4" s="1"/>
  <c r="N7185" i="4"/>
  <c r="Q7185" i="4" s="1"/>
  <c r="N7195" i="4"/>
  <c r="Q7195" i="4" s="1"/>
  <c r="N7201" i="4"/>
  <c r="Q7201" i="4" s="1"/>
  <c r="N7229" i="4"/>
  <c r="Q7229" i="4" s="1"/>
  <c r="N7235" i="4"/>
  <c r="Q7235" i="4" s="1"/>
  <c r="N7252" i="4"/>
  <c r="Q7252" i="4" s="1"/>
  <c r="N7308" i="4"/>
  <c r="Q7308" i="4" s="1"/>
  <c r="N7409" i="4"/>
  <c r="Q7409" i="4" s="1"/>
  <c r="E7424" i="4"/>
  <c r="H7424" i="4" s="1"/>
  <c r="N7441" i="4"/>
  <c r="Q7441" i="4" s="1"/>
  <c r="N7505" i="4"/>
  <c r="Q7505" i="4" s="1"/>
  <c r="N7561" i="4"/>
  <c r="Q7561" i="4" s="1"/>
  <c r="N7617" i="4"/>
  <c r="N7681" i="4"/>
  <c r="Q7681" i="4" s="1"/>
  <c r="N7758" i="4"/>
  <c r="Q7758" i="4" s="1"/>
  <c r="N7946" i="4"/>
  <c r="Q7946" i="4" s="1"/>
  <c r="Q124" i="4"/>
  <c r="Q128" i="4"/>
  <c r="Q156" i="4"/>
  <c r="Q160" i="4"/>
  <c r="Q240" i="4"/>
  <c r="Q268" i="4"/>
  <c r="Q404" i="4"/>
  <c r="Q408" i="4"/>
  <c r="Q454" i="4"/>
  <c r="Q1230" i="4"/>
  <c r="Q1266" i="4"/>
  <c r="Q1306" i="4"/>
  <c r="Q1370" i="4"/>
  <c r="Q88" i="4"/>
  <c r="Q1454" i="4"/>
  <c r="Q2414" i="4"/>
  <c r="Q2658" i="4"/>
  <c r="Q3553" i="4"/>
  <c r="Q3555" i="4"/>
  <c r="Q3561" i="4"/>
  <c r="Q4586" i="4"/>
  <c r="Q6325" i="4"/>
  <c r="Q6443" i="4"/>
  <c r="Q6451" i="4"/>
  <c r="Q6481" i="4"/>
  <c r="Q6509" i="4"/>
  <c r="Q6517" i="4"/>
  <c r="Q6523" i="4"/>
  <c r="Q6541" i="4"/>
  <c r="Q6545" i="4"/>
  <c r="Q6547" i="4"/>
  <c r="Q6571" i="4"/>
  <c r="Q6587" i="4"/>
  <c r="Q6603" i="4"/>
  <c r="Q6611" i="4"/>
  <c r="Q6635" i="4"/>
  <c r="Q6643" i="4"/>
  <c r="Q6651" i="4"/>
  <c r="Q6667" i="4"/>
  <c r="Q6773" i="4"/>
  <c r="Q6829" i="4"/>
  <c r="N7051" i="4"/>
  <c r="Q7051" i="4" s="1"/>
  <c r="N7059" i="4"/>
  <c r="Q7059" i="4" s="1"/>
  <c r="N7067" i="4"/>
  <c r="Q7067" i="4" s="1"/>
  <c r="N7075" i="4"/>
  <c r="Q7075" i="4" s="1"/>
  <c r="N7083" i="4"/>
  <c r="Q7083" i="4" s="1"/>
  <c r="N7091" i="4"/>
  <c r="Q7091" i="4" s="1"/>
  <c r="N7099" i="4"/>
  <c r="Q7099" i="4" s="1"/>
  <c r="N7107" i="4"/>
  <c r="N7115" i="4"/>
  <c r="Q7115" i="4" s="1"/>
  <c r="N7123" i="4"/>
  <c r="Q7123" i="4" s="1"/>
  <c r="N7131" i="4"/>
  <c r="Q7131" i="4" s="1"/>
  <c r="N7139" i="4"/>
  <c r="N7147" i="4"/>
  <c r="Q7147" i="4" s="1"/>
  <c r="N7155" i="4"/>
  <c r="Q7155" i="4" s="1"/>
  <c r="N7161" i="4"/>
  <c r="Q7161" i="4" s="1"/>
  <c r="N7181" i="4"/>
  <c r="N7187" i="4"/>
  <c r="Q7187" i="4" s="1"/>
  <c r="N7193" i="4"/>
  <c r="Q7193" i="4" s="1"/>
  <c r="N7213" i="4"/>
  <c r="Q7213" i="4" s="1"/>
  <c r="N7219" i="4"/>
  <c r="N7225" i="4"/>
  <c r="Q7225" i="4" s="1"/>
  <c r="N7276" i="4"/>
  <c r="Q7276" i="4" s="1"/>
  <c r="N7316" i="4"/>
  <c r="Q7316" i="4" s="1"/>
  <c r="N7356" i="4"/>
  <c r="Q7356" i="4" s="1"/>
  <c r="N7393" i="4"/>
  <c r="Q7393" i="4" s="1"/>
  <c r="E7422" i="4"/>
  <c r="H7422" i="4" s="1"/>
  <c r="N7457" i="4"/>
  <c r="Q7457" i="4" s="1"/>
  <c r="N7497" i="4"/>
  <c r="Q7497" i="4" s="1"/>
  <c r="N7537" i="4"/>
  <c r="Q7537" i="4" s="1"/>
  <c r="N7585" i="4"/>
  <c r="Q7585" i="4" s="1"/>
  <c r="N7625" i="4"/>
  <c r="Q7625" i="4" s="1"/>
  <c r="N7665" i="4"/>
  <c r="Q7665" i="4" s="1"/>
  <c r="N7726" i="4"/>
  <c r="Q7726" i="4" s="1"/>
  <c r="N7818" i="4"/>
  <c r="Q7818" i="4" s="1"/>
  <c r="N7978" i="4"/>
  <c r="Q7978" i="4" s="1"/>
  <c r="Q44" i="4"/>
  <c r="Q126" i="4"/>
  <c r="Q270" i="4"/>
  <c r="Q318" i="4"/>
  <c r="Q492" i="4"/>
  <c r="Q1452" i="4"/>
  <c r="Q1456" i="4"/>
  <c r="Q1460" i="4"/>
  <c r="Q1484" i="4"/>
  <c r="Q1488" i="4"/>
  <c r="Q1492" i="4"/>
  <c r="Q1496" i="4"/>
  <c r="Q1516" i="4"/>
  <c r="Q1520" i="4"/>
  <c r="Q1524" i="4"/>
  <c r="Q1528" i="4"/>
  <c r="Q1548" i="4"/>
  <c r="Q1552" i="4"/>
  <c r="Q1584" i="4"/>
  <c r="Q1588" i="4"/>
  <c r="Q1616" i="4"/>
  <c r="Q1644" i="4"/>
  <c r="Q1648" i="4"/>
  <c r="Q1652" i="4"/>
  <c r="Q1680" i="4"/>
  <c r="Q1684" i="4"/>
  <c r="Q2418" i="4"/>
  <c r="Q2498" i="4"/>
  <c r="Q2510" i="4"/>
  <c r="Q2542" i="4"/>
  <c r="Q2546" i="4"/>
  <c r="Q2578" i="4"/>
  <c r="Q2594" i="4"/>
  <c r="Q2654" i="4"/>
  <c r="Q4557" i="4"/>
  <c r="Q4567" i="4"/>
  <c r="Q4662" i="4"/>
  <c r="H8745" i="4"/>
  <c r="Q26" i="4"/>
  <c r="Q30" i="4"/>
  <c r="Q591" i="4"/>
  <c r="Q595" i="4"/>
  <c r="Q1125" i="4"/>
  <c r="Q1189" i="4"/>
  <c r="Q1716" i="4"/>
  <c r="Q1720" i="4"/>
  <c r="Q1722" i="4"/>
  <c r="Q1726" i="4"/>
  <c r="Q1734" i="4"/>
  <c r="Q1738" i="4"/>
  <c r="Q1742" i="4"/>
  <c r="Q1746" i="4"/>
  <c r="Q1748" i="4"/>
  <c r="Q1766" i="4"/>
  <c r="Q1770" i="4"/>
  <c r="Q1774" i="4"/>
  <c r="Q1778" i="4"/>
  <c r="Q1780" i="4"/>
  <c r="Q1784" i="4"/>
  <c r="Q1786" i="4"/>
  <c r="Q2075" i="4"/>
  <c r="Q2235" i="4"/>
  <c r="Q2553" i="4"/>
  <c r="Q2563" i="4"/>
  <c r="Q2567" i="4"/>
  <c r="Q2571" i="4"/>
  <c r="Q2730" i="4"/>
  <c r="Q2734" i="4"/>
  <c r="Q2788" i="4"/>
  <c r="Q2790" i="4"/>
  <c r="Q2798" i="4"/>
  <c r="Q2820" i="4"/>
  <c r="Q2822" i="4"/>
  <c r="Q2828" i="4"/>
  <c r="Q2852" i="4"/>
  <c r="Q2854" i="4"/>
  <c r="Q2862" i="4"/>
  <c r="Q2916" i="4"/>
  <c r="Q2918" i="4"/>
  <c r="Q2926" i="4"/>
  <c r="Q2948" i="4"/>
  <c r="Q2980" i="4"/>
  <c r="Q2982" i="4"/>
  <c r="Q2990" i="4"/>
  <c r="Q3036" i="4"/>
  <c r="Q3044" i="4"/>
  <c r="Q3046" i="4"/>
  <c r="Q3054" i="4"/>
  <c r="Q3076" i="4"/>
  <c r="Q3078" i="4"/>
  <c r="Q3108" i="4"/>
  <c r="Q5900" i="4"/>
  <c r="Q33" i="4"/>
  <c r="Q331" i="4"/>
  <c r="Q339" i="4"/>
  <c r="Q371" i="4"/>
  <c r="Q387" i="4"/>
  <c r="Q403" i="4"/>
  <c r="Q435" i="4"/>
  <c r="Q1844" i="4"/>
  <c r="Q1848" i="4"/>
  <c r="Q1850" i="4"/>
  <c r="Q1854" i="4"/>
  <c r="Q1862" i="4"/>
  <c r="Q1866" i="4"/>
  <c r="Q1874" i="4"/>
  <c r="Q1876" i="4"/>
  <c r="Q1880" i="4"/>
  <c r="Q1894" i="4"/>
  <c r="Q1898" i="4"/>
  <c r="Q1902" i="4"/>
  <c r="Q1906" i="4"/>
  <c r="Q1908" i="4"/>
  <c r="Q1912" i="4"/>
  <c r="Q1914" i="4"/>
  <c r="Q1928" i="4"/>
  <c r="Q1938" i="4"/>
  <c r="Q1946" i="4"/>
  <c r="Q1950" i="4"/>
  <c r="Q1966" i="4"/>
  <c r="Q2142" i="4"/>
  <c r="Q2286" i="4"/>
  <c r="Q4493" i="4"/>
  <c r="Q5636" i="4"/>
  <c r="Q5640" i="4"/>
  <c r="Q5648" i="4"/>
  <c r="Q5652" i="4"/>
  <c r="Q5656" i="4"/>
  <c r="Q5660" i="4"/>
  <c r="Q5670" i="4"/>
  <c r="Q5680" i="4"/>
  <c r="Q5743" i="4"/>
  <c r="Q5747" i="4"/>
  <c r="Q5751" i="4"/>
  <c r="Q5755" i="4"/>
  <c r="Q5759" i="4"/>
  <c r="Q5777" i="4"/>
  <c r="Q5785" i="4"/>
  <c r="Q5839" i="4"/>
  <c r="Q5843" i="4"/>
  <c r="Q5847" i="4"/>
  <c r="Q5855" i="4"/>
  <c r="Q5873" i="4"/>
  <c r="Q5881" i="4"/>
  <c r="N7046" i="4"/>
  <c r="Q7046" i="4" s="1"/>
  <c r="N7048" i="4"/>
  <c r="Q7048" i="4" s="1"/>
  <c r="N7050" i="4"/>
  <c r="Q7050" i="4" s="1"/>
  <c r="N7052" i="4"/>
  <c r="Q7052" i="4" s="1"/>
  <c r="N7054" i="4"/>
  <c r="Q7054" i="4" s="1"/>
  <c r="N7056" i="4"/>
  <c r="Q7056" i="4" s="1"/>
  <c r="N7058" i="4"/>
  <c r="Q7058" i="4" s="1"/>
  <c r="N7060" i="4"/>
  <c r="Q7060" i="4" s="1"/>
  <c r="N7062" i="4"/>
  <c r="Q7062" i="4" s="1"/>
  <c r="N7064" i="4"/>
  <c r="Q7064" i="4" s="1"/>
  <c r="N7066" i="4"/>
  <c r="Q7066" i="4" s="1"/>
  <c r="N7068" i="4"/>
  <c r="Q7068" i="4" s="1"/>
  <c r="N7070" i="4"/>
  <c r="Q7070" i="4" s="1"/>
  <c r="N7072" i="4"/>
  <c r="Q7072" i="4" s="1"/>
  <c r="N7074" i="4"/>
  <c r="Q7074" i="4" s="1"/>
  <c r="N7076" i="4"/>
  <c r="Q7076" i="4" s="1"/>
  <c r="N7078" i="4"/>
  <c r="Q7078" i="4" s="1"/>
  <c r="N7080" i="4"/>
  <c r="Q7080" i="4" s="1"/>
  <c r="N7082" i="4"/>
  <c r="Q7082" i="4" s="1"/>
  <c r="N7084" i="4"/>
  <c r="Q7084" i="4" s="1"/>
  <c r="N7086" i="4"/>
  <c r="N7088" i="4"/>
  <c r="Q7088" i="4" s="1"/>
  <c r="N7090" i="4"/>
  <c r="Q7090" i="4" s="1"/>
  <c r="N7092" i="4"/>
  <c r="Q7092" i="4" s="1"/>
  <c r="N7094" i="4"/>
  <c r="N7096" i="4"/>
  <c r="Q7096" i="4" s="1"/>
  <c r="N7098" i="4"/>
  <c r="Q7098" i="4" s="1"/>
  <c r="N7100" i="4"/>
  <c r="Q7100" i="4" s="1"/>
  <c r="N7102" i="4"/>
  <c r="N7104" i="4"/>
  <c r="Q7104" i="4" s="1"/>
  <c r="N7106" i="4"/>
  <c r="Q7106" i="4" s="1"/>
  <c r="N7108" i="4"/>
  <c r="Q7108" i="4" s="1"/>
  <c r="N7110" i="4"/>
  <c r="N7112" i="4"/>
  <c r="Q7112" i="4" s="1"/>
  <c r="N7114" i="4"/>
  <c r="Q7114" i="4" s="1"/>
  <c r="N7116" i="4"/>
  <c r="Q7116" i="4" s="1"/>
  <c r="N7118" i="4"/>
  <c r="N7120" i="4"/>
  <c r="Q7120" i="4" s="1"/>
  <c r="N7122" i="4"/>
  <c r="Q7122" i="4" s="1"/>
  <c r="N7124" i="4"/>
  <c r="Q7124" i="4" s="1"/>
  <c r="N7126" i="4"/>
  <c r="N7128" i="4"/>
  <c r="Q7128" i="4" s="1"/>
  <c r="N7130" i="4"/>
  <c r="Q7130" i="4" s="1"/>
  <c r="N7132" i="4"/>
  <c r="Q7132" i="4" s="1"/>
  <c r="N7134" i="4"/>
  <c r="N7136" i="4"/>
  <c r="Q7136" i="4" s="1"/>
  <c r="N7138" i="4"/>
  <c r="Q7138" i="4" s="1"/>
  <c r="N7140" i="4"/>
  <c r="Q7140" i="4" s="1"/>
  <c r="N7142" i="4"/>
  <c r="N7144" i="4"/>
  <c r="Q7144" i="4" s="1"/>
  <c r="N7146" i="4"/>
  <c r="Q7146" i="4" s="1"/>
  <c r="N7148" i="4"/>
  <c r="Q7148" i="4" s="1"/>
  <c r="N7150" i="4"/>
  <c r="N7152" i="4"/>
  <c r="Q7152" i="4" s="1"/>
  <c r="N7154" i="4"/>
  <c r="Q7154" i="4" s="1"/>
  <c r="N7159" i="4"/>
  <c r="Q7159" i="4" s="1"/>
  <c r="N7167" i="4"/>
  <c r="Q7167" i="4" s="1"/>
  <c r="N7175" i="4"/>
  <c r="Q7175" i="4" s="1"/>
  <c r="N7183" i="4"/>
  <c r="Q7183" i="4" s="1"/>
  <c r="N7191" i="4"/>
  <c r="Q7191" i="4" s="1"/>
  <c r="N7199" i="4"/>
  <c r="Q7199" i="4" s="1"/>
  <c r="N7207" i="4"/>
  <c r="Q7207" i="4" s="1"/>
  <c r="N7215" i="4"/>
  <c r="Q7215" i="4" s="1"/>
  <c r="N7223" i="4"/>
  <c r="Q7223" i="4" s="1"/>
  <c r="N7231" i="4"/>
  <c r="Q7231" i="4" s="1"/>
  <c r="N7268" i="4"/>
  <c r="Q7268" i="4" s="1"/>
  <c r="N7300" i="4"/>
  <c r="Q7300" i="4" s="1"/>
  <c r="N7332" i="4"/>
  <c r="Q7332" i="4" s="1"/>
  <c r="N7364" i="4"/>
  <c r="Q7364" i="4" s="1"/>
  <c r="N7385" i="4"/>
  <c r="Q7385" i="4" s="1"/>
  <c r="N7417" i="4"/>
  <c r="Q7417" i="4" s="1"/>
  <c r="E7423" i="4"/>
  <c r="H7423" i="4" s="1"/>
  <c r="E7425" i="4"/>
  <c r="H7425" i="4" s="1"/>
  <c r="N7449" i="4"/>
  <c r="Q7449" i="4" s="1"/>
  <c r="N7481" i="4"/>
  <c r="Q7481" i="4" s="1"/>
  <c r="N7513" i="4"/>
  <c r="Q7513" i="4" s="1"/>
  <c r="N7545" i="4"/>
  <c r="Q7545" i="4" s="1"/>
  <c r="N7577" i="4"/>
  <c r="Q7577" i="4" s="1"/>
  <c r="N7609" i="4"/>
  <c r="Q7609" i="4" s="1"/>
  <c r="N7641" i="4"/>
  <c r="Q7641" i="4" s="1"/>
  <c r="N7673" i="4"/>
  <c r="Q7673" i="4" s="1"/>
  <c r="N7710" i="4"/>
  <c r="Q7710" i="4" s="1"/>
  <c r="N7774" i="4"/>
  <c r="Q7774" i="4" s="1"/>
  <c r="N7882" i="4"/>
  <c r="Q7882" i="4" s="1"/>
  <c r="N8010" i="4"/>
  <c r="Q4" i="4"/>
  <c r="Q1556" i="4"/>
  <c r="Q1620" i="4"/>
  <c r="Q1712" i="4"/>
  <c r="Q2002" i="4"/>
  <c r="Q2130" i="4"/>
  <c r="Q272" i="4"/>
  <c r="Q2238" i="4"/>
  <c r="Q2242" i="4"/>
  <c r="Q2254" i="4"/>
  <c r="Q2756" i="4"/>
  <c r="Q2884" i="4"/>
  <c r="Q3626" i="4"/>
  <c r="Q3630" i="4"/>
  <c r="Q3646" i="4"/>
  <c r="Q3654" i="4"/>
  <c r="Q3923" i="4"/>
  <c r="Q3927" i="4"/>
  <c r="Q4196" i="4"/>
  <c r="Q4378" i="4"/>
  <c r="Q4394" i="4"/>
  <c r="Q4402" i="4"/>
  <c r="Q4418" i="4"/>
  <c r="Q4458" i="4"/>
  <c r="Q4482" i="4"/>
  <c r="Q4503" i="4"/>
  <c r="Q4515" i="4"/>
  <c r="Q4519" i="4"/>
  <c r="Q4521" i="4"/>
  <c r="Q4533" i="4"/>
  <c r="Q4537" i="4"/>
  <c r="Q4541" i="4"/>
  <c r="Q4549" i="4"/>
  <c r="Q4553" i="4"/>
  <c r="Q4559" i="4"/>
  <c r="Q4563" i="4"/>
  <c r="Q4582" i="4"/>
  <c r="Q4584" i="4"/>
  <c r="Q4599" i="4"/>
  <c r="Q4621" i="4"/>
  <c r="B8" i="3"/>
  <c r="B22" i="9"/>
  <c r="B11" i="5"/>
  <c r="G11" i="5" s="1"/>
  <c r="Q1918" i="4"/>
  <c r="Q2245" i="4"/>
  <c r="Q2247" i="4"/>
  <c r="Q2249" i="4"/>
  <c r="Q2251" i="4"/>
  <c r="Q2259" i="4"/>
  <c r="Q2263" i="4"/>
  <c r="Q2279" i="4"/>
  <c r="Q2283" i="4"/>
  <c r="Q2844" i="4"/>
  <c r="Q2950" i="4"/>
  <c r="Q3020" i="4"/>
  <c r="Q3084" i="4"/>
  <c r="Q3100" i="4"/>
  <c r="Q3110" i="4"/>
  <c r="Q1242" i="4"/>
  <c r="Q1826" i="4"/>
  <c r="Q1838" i="4"/>
  <c r="Q1922" i="4"/>
  <c r="Q3492" i="4"/>
  <c r="Q3499" i="4"/>
  <c r="Q3503" i="4"/>
  <c r="Q3507" i="4"/>
  <c r="Q4194" i="4"/>
  <c r="Q4322" i="4"/>
  <c r="Q6933" i="4"/>
  <c r="Q6937" i="4"/>
  <c r="Q6957" i="4"/>
  <c r="Q6981" i="4"/>
  <c r="N7242" i="4"/>
  <c r="Q7242" i="4" s="1"/>
  <c r="N7250" i="4"/>
  <c r="Q7250" i="4" s="1"/>
  <c r="N7258" i="4"/>
  <c r="Q7258" i="4" s="1"/>
  <c r="N7266" i="4"/>
  <c r="N7274" i="4"/>
  <c r="Q7274" i="4" s="1"/>
  <c r="N7282" i="4"/>
  <c r="Q7282" i="4" s="1"/>
  <c r="N7290" i="4"/>
  <c r="Q7290" i="4" s="1"/>
  <c r="N7298" i="4"/>
  <c r="N7306" i="4"/>
  <c r="Q7306" i="4" s="1"/>
  <c r="N7314" i="4"/>
  <c r="Q7314" i="4" s="1"/>
  <c r="N7322" i="4"/>
  <c r="Q7322" i="4" s="1"/>
  <c r="N7330" i="4"/>
  <c r="Q7330" i="4" s="1"/>
  <c r="N7338" i="4"/>
  <c r="Q7338" i="4" s="1"/>
  <c r="N7346" i="4"/>
  <c r="Q7346" i="4" s="1"/>
  <c r="N7354" i="4"/>
  <c r="Q7354" i="4" s="1"/>
  <c r="N7362" i="4"/>
  <c r="Q7362" i="4" s="1"/>
  <c r="N7367" i="4"/>
  <c r="Q7367" i="4" s="1"/>
  <c r="N7375" i="4"/>
  <c r="Q7375" i="4" s="1"/>
  <c r="N7383" i="4"/>
  <c r="Q7383" i="4" s="1"/>
  <c r="N7391" i="4"/>
  <c r="Q7391" i="4" s="1"/>
  <c r="N7399" i="4"/>
  <c r="Q7399" i="4" s="1"/>
  <c r="N7407" i="4"/>
  <c r="Q7407" i="4" s="1"/>
  <c r="N7415" i="4"/>
  <c r="Q7415" i="4" s="1"/>
  <c r="N7424" i="4"/>
  <c r="Q7424" i="4" s="1"/>
  <c r="N7431" i="4"/>
  <c r="Q7431" i="4" s="1"/>
  <c r="N7439" i="4"/>
  <c r="Q7439" i="4" s="1"/>
  <c r="N7447" i="4"/>
  <c r="Q7447" i="4" s="1"/>
  <c r="N7455" i="4"/>
  <c r="Q7455" i="4" s="1"/>
  <c r="N7463" i="4"/>
  <c r="Q7463" i="4" s="1"/>
  <c r="N7471" i="4"/>
  <c r="Q7471" i="4" s="1"/>
  <c r="N7479" i="4"/>
  <c r="Q7479" i="4" s="1"/>
  <c r="N7487" i="4"/>
  <c r="Q7487" i="4" s="1"/>
  <c r="N7495" i="4"/>
  <c r="Q7495" i="4" s="1"/>
  <c r="N7503" i="4"/>
  <c r="Q7503" i="4" s="1"/>
  <c r="N7511" i="4"/>
  <c r="Q7511" i="4" s="1"/>
  <c r="N7519" i="4"/>
  <c r="Q7519" i="4" s="1"/>
  <c r="N7527" i="4"/>
  <c r="Q7527" i="4" s="1"/>
  <c r="N7535" i="4"/>
  <c r="Q7535" i="4" s="1"/>
  <c r="N7543" i="4"/>
  <c r="Q7543" i="4" s="1"/>
  <c r="N7551" i="4"/>
  <c r="Q7551" i="4" s="1"/>
  <c r="N7559" i="4"/>
  <c r="Q7559" i="4" s="1"/>
  <c r="N7567" i="4"/>
  <c r="Q7567" i="4" s="1"/>
  <c r="N7575" i="4"/>
  <c r="Q7575" i="4" s="1"/>
  <c r="N7583" i="4"/>
  <c r="Q7583" i="4" s="1"/>
  <c r="N7591" i="4"/>
  <c r="Q7591" i="4" s="1"/>
  <c r="N7599" i="4"/>
  <c r="Q7599" i="4" s="1"/>
  <c r="N7607" i="4"/>
  <c r="Q7607" i="4" s="1"/>
  <c r="N7615" i="4"/>
  <c r="Q7615" i="4" s="1"/>
  <c r="N7623" i="4"/>
  <c r="Q7623" i="4" s="1"/>
  <c r="N7631" i="4"/>
  <c r="Q7631" i="4" s="1"/>
  <c r="N7639" i="4"/>
  <c r="Q7639" i="4" s="1"/>
  <c r="N7647" i="4"/>
  <c r="Q7647" i="4" s="1"/>
  <c r="N7655" i="4"/>
  <c r="Q7655" i="4" s="1"/>
  <c r="N7663" i="4"/>
  <c r="Q7663" i="4" s="1"/>
  <c r="N7671" i="4"/>
  <c r="Q7671" i="4" s="1"/>
  <c r="N7679" i="4"/>
  <c r="Q7679" i="4" s="1"/>
  <c r="N7687" i="4"/>
  <c r="Q7687" i="4" s="1"/>
  <c r="N7695" i="4"/>
  <c r="Q7695" i="4" s="1"/>
  <c r="N7708" i="4"/>
  <c r="Q7708" i="4" s="1"/>
  <c r="N7724" i="4"/>
  <c r="Q7724" i="4" s="1"/>
  <c r="N7740" i="4"/>
  <c r="Q7740" i="4" s="1"/>
  <c r="N7756" i="4"/>
  <c r="Q7756" i="4" s="1"/>
  <c r="N7772" i="4"/>
  <c r="Q7772" i="4" s="1"/>
  <c r="N7788" i="4"/>
  <c r="Q7788" i="4" s="1"/>
  <c r="N7794" i="4"/>
  <c r="Q7794" i="4" s="1"/>
  <c r="N7812" i="4"/>
  <c r="Q7812" i="4" s="1"/>
  <c r="N7844" i="4"/>
  <c r="Q7844" i="4" s="1"/>
  <c r="N7876" i="4"/>
  <c r="Q7876" i="4" s="1"/>
  <c r="N7908" i="4"/>
  <c r="Q7908" i="4" s="1"/>
  <c r="N7940" i="4"/>
  <c r="Q7940" i="4" s="1"/>
  <c r="N7972" i="4"/>
  <c r="Q7972" i="4" s="1"/>
  <c r="N8004" i="4"/>
  <c r="Q8004" i="4" s="1"/>
  <c r="N8036" i="4"/>
  <c r="Q8036" i="4" s="1"/>
  <c r="N8135" i="4"/>
  <c r="Q8135" i="4" s="1"/>
  <c r="N7156" i="4"/>
  <c r="Q7156" i="4" s="1"/>
  <c r="N7158" i="4"/>
  <c r="N7160" i="4"/>
  <c r="Q7160" i="4" s="1"/>
  <c r="N7162" i="4"/>
  <c r="Q7162" i="4" s="1"/>
  <c r="N7164" i="4"/>
  <c r="Q7164" i="4" s="1"/>
  <c r="N7166" i="4"/>
  <c r="Q7166" i="4" s="1"/>
  <c r="N7168" i="4"/>
  <c r="Q7168" i="4" s="1"/>
  <c r="N7170" i="4"/>
  <c r="Q7170" i="4" s="1"/>
  <c r="N7172" i="4"/>
  <c r="Q7172" i="4" s="1"/>
  <c r="N7174" i="4"/>
  <c r="Q7174" i="4" s="1"/>
  <c r="N7176" i="4"/>
  <c r="Q7176" i="4" s="1"/>
  <c r="N7178" i="4"/>
  <c r="Q7178" i="4" s="1"/>
  <c r="N7180" i="4"/>
  <c r="Q7180" i="4" s="1"/>
  <c r="N7182" i="4"/>
  <c r="Q7182" i="4" s="1"/>
  <c r="N7184" i="4"/>
  <c r="Q7184" i="4" s="1"/>
  <c r="N7186" i="4"/>
  <c r="N7188" i="4"/>
  <c r="Q7188" i="4" s="1"/>
  <c r="N7190" i="4"/>
  <c r="Q7190" i="4" s="1"/>
  <c r="N7192" i="4"/>
  <c r="Q7192" i="4" s="1"/>
  <c r="N7194" i="4"/>
  <c r="Q7194" i="4" s="1"/>
  <c r="N7196" i="4"/>
  <c r="Q7196" i="4" s="1"/>
  <c r="N7198" i="4"/>
  <c r="N7200" i="4"/>
  <c r="Q7200" i="4" s="1"/>
  <c r="N7202" i="4"/>
  <c r="N7204" i="4"/>
  <c r="Q7204" i="4" s="1"/>
  <c r="N7206" i="4"/>
  <c r="Q7206" i="4" s="1"/>
  <c r="N7208" i="4"/>
  <c r="Q7208" i="4" s="1"/>
  <c r="N7210" i="4"/>
  <c r="Q7210" i="4" s="1"/>
  <c r="N7212" i="4"/>
  <c r="Q7212" i="4" s="1"/>
  <c r="N7214" i="4"/>
  <c r="Q7214" i="4" s="1"/>
  <c r="N7216" i="4"/>
  <c r="Q7216" i="4" s="1"/>
  <c r="N7218" i="4"/>
  <c r="Q7218" i="4" s="1"/>
  <c r="N7220" i="4"/>
  <c r="Q7220" i="4" s="1"/>
  <c r="N7222" i="4"/>
  <c r="Q7222" i="4" s="1"/>
  <c r="N7224" i="4"/>
  <c r="Q7224" i="4" s="1"/>
  <c r="N7226" i="4"/>
  <c r="Q7226" i="4" s="1"/>
  <c r="N7228" i="4"/>
  <c r="Q7228" i="4" s="1"/>
  <c r="N7230" i="4"/>
  <c r="Q7230" i="4" s="1"/>
  <c r="N7232" i="4"/>
  <c r="Q7232" i="4" s="1"/>
  <c r="N7234" i="4"/>
  <c r="Q7234" i="4" s="1"/>
  <c r="N7236" i="4"/>
  <c r="Q7236" i="4" s="1"/>
  <c r="N7240" i="4"/>
  <c r="Q7240" i="4" s="1"/>
  <c r="N7248" i="4"/>
  <c r="Q7248" i="4" s="1"/>
  <c r="N7256" i="4"/>
  <c r="Q7256" i="4" s="1"/>
  <c r="N7264" i="4"/>
  <c r="Q7264" i="4" s="1"/>
  <c r="N7272" i="4"/>
  <c r="Q7272" i="4" s="1"/>
  <c r="N7280" i="4"/>
  <c r="Q7280" i="4" s="1"/>
  <c r="N7288" i="4"/>
  <c r="Q7288" i="4" s="1"/>
  <c r="N7296" i="4"/>
  <c r="Q7296" i="4" s="1"/>
  <c r="N7304" i="4"/>
  <c r="Q7304" i="4" s="1"/>
  <c r="N7312" i="4"/>
  <c r="Q7312" i="4" s="1"/>
  <c r="N7320" i="4"/>
  <c r="Q7320" i="4" s="1"/>
  <c r="N7328" i="4"/>
  <c r="Q7328" i="4" s="1"/>
  <c r="N7336" i="4"/>
  <c r="Q7336" i="4" s="1"/>
  <c r="N7344" i="4"/>
  <c r="Q7344" i="4" s="1"/>
  <c r="N7352" i="4"/>
  <c r="Q7352" i="4" s="1"/>
  <c r="N7360" i="4"/>
  <c r="Q7360" i="4" s="1"/>
  <c r="N7373" i="4"/>
  <c r="Q7373" i="4" s="1"/>
  <c r="N7381" i="4"/>
  <c r="Q7381" i="4" s="1"/>
  <c r="N7389" i="4"/>
  <c r="Q7389" i="4" s="1"/>
  <c r="N7397" i="4"/>
  <c r="Q7397" i="4" s="1"/>
  <c r="N7405" i="4"/>
  <c r="Q7405" i="4" s="1"/>
  <c r="N7413" i="4"/>
  <c r="Q7413" i="4" s="1"/>
  <c r="N7421" i="4"/>
  <c r="Q7421" i="4" s="1"/>
  <c r="N7429" i="4"/>
  <c r="Q7429" i="4" s="1"/>
  <c r="N7437" i="4"/>
  <c r="Q7437" i="4" s="1"/>
  <c r="N7445" i="4"/>
  <c r="Q7445" i="4" s="1"/>
  <c r="N7453" i="4"/>
  <c r="Q7453" i="4" s="1"/>
  <c r="N7461" i="4"/>
  <c r="Q7461" i="4" s="1"/>
  <c r="N7469" i="4"/>
  <c r="Q7469" i="4" s="1"/>
  <c r="N7477" i="4"/>
  <c r="Q7477" i="4" s="1"/>
  <c r="N7485" i="4"/>
  <c r="Q7485" i="4" s="1"/>
  <c r="N7493" i="4"/>
  <c r="Q7493" i="4" s="1"/>
  <c r="N7501" i="4"/>
  <c r="Q7501" i="4" s="1"/>
  <c r="N7509" i="4"/>
  <c r="Q7509" i="4" s="1"/>
  <c r="N7517" i="4"/>
  <c r="Q7517" i="4" s="1"/>
  <c r="N7525" i="4"/>
  <c r="Q7525" i="4" s="1"/>
  <c r="N7533" i="4"/>
  <c r="Q7533" i="4" s="1"/>
  <c r="N7541" i="4"/>
  <c r="Q7541" i="4" s="1"/>
  <c r="N7549" i="4"/>
  <c r="Q7549" i="4" s="1"/>
  <c r="N7557" i="4"/>
  <c r="Q7557" i="4" s="1"/>
  <c r="N7565" i="4"/>
  <c r="Q7565" i="4" s="1"/>
  <c r="N7573" i="4"/>
  <c r="Q7573" i="4" s="1"/>
  <c r="N7581" i="4"/>
  <c r="N7589" i="4"/>
  <c r="Q7589" i="4" s="1"/>
  <c r="N7597" i="4"/>
  <c r="Q7597" i="4" s="1"/>
  <c r="N7605" i="4"/>
  <c r="Q7605" i="4" s="1"/>
  <c r="N7613" i="4"/>
  <c r="Q7613" i="4" s="1"/>
  <c r="N7621" i="4"/>
  <c r="Q7621" i="4" s="1"/>
  <c r="N7629" i="4"/>
  <c r="Q7629" i="4" s="1"/>
  <c r="N7637" i="4"/>
  <c r="Q7637" i="4" s="1"/>
  <c r="N7645" i="4"/>
  <c r="Q7645" i="4" s="1"/>
  <c r="N7653" i="4"/>
  <c r="Q7653" i="4" s="1"/>
  <c r="N7661" i="4"/>
  <c r="Q7661" i="4" s="1"/>
  <c r="N7669" i="4"/>
  <c r="Q7669" i="4" s="1"/>
  <c r="N7677" i="4"/>
  <c r="Q7677" i="4" s="1"/>
  <c r="N7685" i="4"/>
  <c r="Q7685" i="4" s="1"/>
  <c r="N7693" i="4"/>
  <c r="Q7693" i="4" s="1"/>
  <c r="N7702" i="4"/>
  <c r="Q7702" i="4" s="1"/>
  <c r="N7718" i="4"/>
  <c r="N7734" i="4"/>
  <c r="Q7734" i="4" s="1"/>
  <c r="N7750" i="4"/>
  <c r="Q7750" i="4" s="1"/>
  <c r="N7766" i="4"/>
  <c r="Q7766" i="4" s="1"/>
  <c r="N7786" i="4"/>
  <c r="N7792" i="4"/>
  <c r="Q7792" i="4" s="1"/>
  <c r="N7834" i="4"/>
  <c r="Q7834" i="4" s="1"/>
  <c r="N7866" i="4"/>
  <c r="Q7866" i="4" s="1"/>
  <c r="N7898" i="4"/>
  <c r="Q7898" i="4" s="1"/>
  <c r="N7930" i="4"/>
  <c r="Q7930" i="4" s="1"/>
  <c r="N7962" i="4"/>
  <c r="Q7962" i="4" s="1"/>
  <c r="N7994" i="4"/>
  <c r="Q7994" i="4" s="1"/>
  <c r="N8026" i="4"/>
  <c r="Q8026" i="4" s="1"/>
  <c r="N8063" i="4"/>
  <c r="Q8063" i="4" s="1"/>
  <c r="N8191" i="4"/>
  <c r="Q8191" i="4" s="1"/>
  <c r="N8301" i="4"/>
  <c r="Q8301" i="4" s="1"/>
  <c r="N8304" i="4"/>
  <c r="Q8304" i="4" s="1"/>
  <c r="N7238" i="4"/>
  <c r="Q7238" i="4" s="1"/>
  <c r="N7246" i="4"/>
  <c r="N7254" i="4"/>
  <c r="Q7254" i="4" s="1"/>
  <c r="N7262" i="4"/>
  <c r="Q7262" i="4" s="1"/>
  <c r="N7270" i="4"/>
  <c r="Q7270" i="4" s="1"/>
  <c r="N7278" i="4"/>
  <c r="Q7278" i="4" s="1"/>
  <c r="N7286" i="4"/>
  <c r="Q7286" i="4" s="1"/>
  <c r="N7294" i="4"/>
  <c r="Q7294" i="4" s="1"/>
  <c r="N7302" i="4"/>
  <c r="Q7302" i="4" s="1"/>
  <c r="N7310" i="4"/>
  <c r="Q7310" i="4" s="1"/>
  <c r="N7318" i="4"/>
  <c r="Q7318" i="4" s="1"/>
  <c r="N7326" i="4"/>
  <c r="Q7326" i="4" s="1"/>
  <c r="N7334" i="4"/>
  <c r="Q7334" i="4" s="1"/>
  <c r="N7342" i="4"/>
  <c r="Q7342" i="4" s="1"/>
  <c r="N7350" i="4"/>
  <c r="Q7350" i="4" s="1"/>
  <c r="N7358" i="4"/>
  <c r="Q7358" i="4" s="1"/>
  <c r="N7371" i="4"/>
  <c r="Q7371" i="4" s="1"/>
  <c r="N7379" i="4"/>
  <c r="Q7379" i="4" s="1"/>
  <c r="N7387" i="4"/>
  <c r="Q7387" i="4" s="1"/>
  <c r="N7395" i="4"/>
  <c r="Q7395" i="4" s="1"/>
  <c r="N7403" i="4"/>
  <c r="Q7403" i="4" s="1"/>
  <c r="N7411" i="4"/>
  <c r="Q7411" i="4" s="1"/>
  <c r="N7419" i="4"/>
  <c r="Q7419" i="4" s="1"/>
  <c r="N7427" i="4"/>
  <c r="Q7427" i="4" s="1"/>
  <c r="N7435" i="4"/>
  <c r="Q7435" i="4" s="1"/>
  <c r="N7443" i="4"/>
  <c r="Q7443" i="4" s="1"/>
  <c r="N7451" i="4"/>
  <c r="Q7451" i="4" s="1"/>
  <c r="N7459" i="4"/>
  <c r="Q7459" i="4" s="1"/>
  <c r="N7467" i="4"/>
  <c r="Q7467" i="4" s="1"/>
  <c r="N7475" i="4"/>
  <c r="Q7475" i="4" s="1"/>
  <c r="N7483" i="4"/>
  <c r="N7491" i="4"/>
  <c r="Q7491" i="4" s="1"/>
  <c r="N7499" i="4"/>
  <c r="Q7499" i="4" s="1"/>
  <c r="N7507" i="4"/>
  <c r="Q7507" i="4" s="1"/>
  <c r="N7515" i="4"/>
  <c r="Q7515" i="4" s="1"/>
  <c r="N7523" i="4"/>
  <c r="Q7523" i="4" s="1"/>
  <c r="N7531" i="4"/>
  <c r="Q7531" i="4" s="1"/>
  <c r="N7539" i="4"/>
  <c r="Q7539" i="4" s="1"/>
  <c r="N7547" i="4"/>
  <c r="Q7547" i="4" s="1"/>
  <c r="N7555" i="4"/>
  <c r="Q7555" i="4" s="1"/>
  <c r="N7563" i="4"/>
  <c r="Q7563" i="4" s="1"/>
  <c r="N7571" i="4"/>
  <c r="Q7571" i="4" s="1"/>
  <c r="N7579" i="4"/>
  <c r="Q7579" i="4" s="1"/>
  <c r="N7587" i="4"/>
  <c r="Q7587" i="4" s="1"/>
  <c r="N7595" i="4"/>
  <c r="Q7595" i="4" s="1"/>
  <c r="N7603" i="4"/>
  <c r="Q7603" i="4" s="1"/>
  <c r="N7611" i="4"/>
  <c r="Q7611" i="4" s="1"/>
  <c r="N7619" i="4"/>
  <c r="Q7619" i="4" s="1"/>
  <c r="N7627" i="4"/>
  <c r="Q7627" i="4" s="1"/>
  <c r="N7635" i="4"/>
  <c r="Q7635" i="4" s="1"/>
  <c r="N7643" i="4"/>
  <c r="Q7643" i="4" s="1"/>
  <c r="N7651" i="4"/>
  <c r="Q7651" i="4" s="1"/>
  <c r="N7659" i="4"/>
  <c r="Q7659" i="4" s="1"/>
  <c r="N7667" i="4"/>
  <c r="Q7667" i="4" s="1"/>
  <c r="N7675" i="4"/>
  <c r="Q7675" i="4" s="1"/>
  <c r="N7683" i="4"/>
  <c r="Q7683" i="4" s="1"/>
  <c r="N7691" i="4"/>
  <c r="Q7691" i="4" s="1"/>
  <c r="N7700" i="4"/>
  <c r="Q7700" i="4" s="1"/>
  <c r="N7716" i="4"/>
  <c r="N7732" i="4"/>
  <c r="Q7732" i="4" s="1"/>
  <c r="N7748" i="4"/>
  <c r="Q7748" i="4" s="1"/>
  <c r="N7764" i="4"/>
  <c r="Q7764" i="4" s="1"/>
  <c r="N7780" i="4"/>
  <c r="N7828" i="4"/>
  <c r="Q7828" i="4" s="1"/>
  <c r="N7860" i="4"/>
  <c r="N7892" i="4"/>
  <c r="Q7892" i="4" s="1"/>
  <c r="N7924" i="4"/>
  <c r="N7956" i="4"/>
  <c r="Q7956" i="4" s="1"/>
  <c r="N7988" i="4"/>
  <c r="Q7988" i="4" s="1"/>
  <c r="N8020" i="4"/>
  <c r="Q8020" i="4" s="1"/>
  <c r="N8071" i="4"/>
  <c r="Q8071" i="4" s="1"/>
  <c r="N8738" i="4"/>
  <c r="Q8738" i="4" s="1"/>
  <c r="N8710" i="4"/>
  <c r="Q8710" i="4" s="1"/>
  <c r="N8609" i="4"/>
  <c r="Q8609" i="4" s="1"/>
  <c r="N8570" i="4"/>
  <c r="Q8570" i="4" s="1"/>
  <c r="N8567" i="4"/>
  <c r="Q8567" i="4" s="1"/>
  <c r="N8540" i="4"/>
  <c r="N8537" i="4"/>
  <c r="Q8537" i="4" s="1"/>
  <c r="N8534" i="4"/>
  <c r="Q8534" i="4" s="1"/>
  <c r="N8471" i="4"/>
  <c r="Q8471" i="4" s="1"/>
  <c r="N8468" i="4"/>
  <c r="Q8468" i="4" s="1"/>
  <c r="N8455" i="4"/>
  <c r="Q8455" i="4" s="1"/>
  <c r="N8452" i="4"/>
  <c r="Q8452" i="4" s="1"/>
  <c r="N8434" i="4"/>
  <c r="Q8434" i="4" s="1"/>
  <c r="N8431" i="4"/>
  <c r="Q8431" i="4" s="1"/>
  <c r="N8418" i="4"/>
  <c r="Q8418" i="4" s="1"/>
  <c r="N8407" i="4"/>
  <c r="Q8407" i="4" s="1"/>
  <c r="N8394" i="4"/>
  <c r="Q8394" i="4" s="1"/>
  <c r="N8391" i="4"/>
  <c r="Q8391" i="4" s="1"/>
  <c r="N8259" i="4"/>
  <c r="Q8259" i="4" s="1"/>
  <c r="N8251" i="4"/>
  <c r="Q8251" i="4" s="1"/>
  <c r="N8243" i="4"/>
  <c r="Q8243" i="4" s="1"/>
  <c r="N8235" i="4"/>
  <c r="Q8235" i="4" s="1"/>
  <c r="N8227" i="4"/>
  <c r="Q8227" i="4" s="1"/>
  <c r="N8219" i="4"/>
  <c r="Q8219" i="4" s="1"/>
  <c r="N8211" i="4"/>
  <c r="Q8211" i="4" s="1"/>
  <c r="N8203" i="4"/>
  <c r="Q8203" i="4" s="1"/>
  <c r="N8195" i="4"/>
  <c r="Q8195" i="4" s="1"/>
  <c r="N8190" i="4"/>
  <c r="Q8190" i="4" s="1"/>
  <c r="N8188" i="4"/>
  <c r="Q8188" i="4" s="1"/>
  <c r="N8186" i="4"/>
  <c r="Q8186" i="4" s="1"/>
  <c r="N8184" i="4"/>
  <c r="Q8184" i="4" s="1"/>
  <c r="N8182" i="4"/>
  <c r="Q8182" i="4" s="1"/>
  <c r="N8180" i="4"/>
  <c r="Q8180" i="4" s="1"/>
  <c r="N8178" i="4"/>
  <c r="Q8178" i="4" s="1"/>
  <c r="N8176" i="4"/>
  <c r="Q8176" i="4" s="1"/>
  <c r="N8174" i="4"/>
  <c r="Q8174" i="4" s="1"/>
  <c r="N8172" i="4"/>
  <c r="Q8172" i="4" s="1"/>
  <c r="N8170" i="4"/>
  <c r="Q8170" i="4" s="1"/>
  <c r="N8168" i="4"/>
  <c r="Q8168" i="4" s="1"/>
  <c r="N8166" i="4"/>
  <c r="Q8166" i="4" s="1"/>
  <c r="N8164" i="4"/>
  <c r="Q8164" i="4" s="1"/>
  <c r="N8162" i="4"/>
  <c r="Q8162" i="4" s="1"/>
  <c r="N8160" i="4"/>
  <c r="Q8160" i="4" s="1"/>
  <c r="N8158" i="4"/>
  <c r="Q8158" i="4" s="1"/>
  <c r="N8156" i="4"/>
  <c r="Q8156" i="4" s="1"/>
  <c r="N8154" i="4"/>
  <c r="N8152" i="4"/>
  <c r="Q8152" i="4" s="1"/>
  <c r="N8150" i="4"/>
  <c r="N8148" i="4"/>
  <c r="Q8148" i="4" s="1"/>
  <c r="N8146" i="4"/>
  <c r="Q8146" i="4" s="1"/>
  <c r="N8690" i="4"/>
  <c r="Q8690" i="4" s="1"/>
  <c r="N8637" i="4"/>
  <c r="N8634" i="4"/>
  <c r="Q8634" i="4" s="1"/>
  <c r="N8615" i="4"/>
  <c r="Q8615" i="4" s="1"/>
  <c r="N8594" i="4"/>
  <c r="Q8594" i="4" s="1"/>
  <c r="N8587" i="4"/>
  <c r="Q8587" i="4" s="1"/>
  <c r="N8520" i="4"/>
  <c r="Q8520" i="4" s="1"/>
  <c r="N8517" i="4"/>
  <c r="Q8517" i="4" s="1"/>
  <c r="N8500" i="4"/>
  <c r="Q8500" i="4" s="1"/>
  <c r="N8497" i="4"/>
  <c r="Q8497" i="4" s="1"/>
  <c r="N8484" i="4"/>
  <c r="Q8484" i="4" s="1"/>
  <c r="N8481" i="4"/>
  <c r="Q8481" i="4" s="1"/>
  <c r="N8368" i="4"/>
  <c r="Q8368" i="4" s="1"/>
  <c r="N8365" i="4"/>
  <c r="Q8365" i="4" s="1"/>
  <c r="N8352" i="4"/>
  <c r="Q8352" i="4" s="1"/>
  <c r="N8341" i="4"/>
  <c r="Q8341" i="4" s="1"/>
  <c r="N8328" i="4"/>
  <c r="Q8328" i="4" s="1"/>
  <c r="N8325" i="4"/>
  <c r="Q8325" i="4" s="1"/>
  <c r="N8312" i="4"/>
  <c r="Q8312" i="4" s="1"/>
  <c r="N8309" i="4"/>
  <c r="Q8309" i="4" s="1"/>
  <c r="N8296" i="4"/>
  <c r="Q8296" i="4" s="1"/>
  <c r="N8293" i="4"/>
  <c r="Q8293" i="4" s="1"/>
  <c r="N8280" i="4"/>
  <c r="Q8280" i="4" s="1"/>
  <c r="N8277" i="4"/>
  <c r="Q8277" i="4" s="1"/>
  <c r="N8264" i="4"/>
  <c r="Q8264" i="4" s="1"/>
  <c r="N8261" i="4"/>
  <c r="N8253" i="4"/>
  <c r="Q8253" i="4" s="1"/>
  <c r="N8245" i="4"/>
  <c r="N8237" i="4"/>
  <c r="Q8237" i="4" s="1"/>
  <c r="N8229" i="4"/>
  <c r="Q8229" i="4" s="1"/>
  <c r="N8221" i="4"/>
  <c r="Q8221" i="4" s="1"/>
  <c r="N8213" i="4"/>
  <c r="N8205" i="4"/>
  <c r="Q8205" i="4" s="1"/>
  <c r="N8197" i="4"/>
  <c r="N8144" i="4"/>
  <c r="Q8144" i="4" s="1"/>
  <c r="N8142" i="4"/>
  <c r="Q8142" i="4" s="1"/>
  <c r="N8140" i="4"/>
  <c r="Q8140" i="4" s="1"/>
  <c r="N8138" i="4"/>
  <c r="Q8138" i="4" s="1"/>
  <c r="N8136" i="4"/>
  <c r="Q8136" i="4" s="1"/>
  <c r="N8134" i="4"/>
  <c r="Q8134" i="4" s="1"/>
  <c r="N8132" i="4"/>
  <c r="Q8132" i="4" s="1"/>
  <c r="N8130" i="4"/>
  <c r="Q8130" i="4" s="1"/>
  <c r="N8128" i="4"/>
  <c r="Q8128" i="4" s="1"/>
  <c r="N8126" i="4"/>
  <c r="Q8126" i="4" s="1"/>
  <c r="N8124" i="4"/>
  <c r="Q8124" i="4" s="1"/>
  <c r="N8122" i="4"/>
  <c r="Q8122" i="4" s="1"/>
  <c r="N8120" i="4"/>
  <c r="Q8120" i="4" s="1"/>
  <c r="N8118" i="4"/>
  <c r="Q8118" i="4" s="1"/>
  <c r="N8116" i="4"/>
  <c r="Q8116" i="4" s="1"/>
  <c r="N8114" i="4"/>
  <c r="Q8114" i="4" s="1"/>
  <c r="N8112" i="4"/>
  <c r="Q8112" i="4" s="1"/>
  <c r="N8110" i="4"/>
  <c r="Q8110" i="4" s="1"/>
  <c r="N8108" i="4"/>
  <c r="Q8108" i="4" s="1"/>
  <c r="N8106" i="4"/>
  <c r="Q8106" i="4" s="1"/>
  <c r="N8104" i="4"/>
  <c r="Q8104" i="4" s="1"/>
  <c r="N8102" i="4"/>
  <c r="Q8102" i="4" s="1"/>
  <c r="N8100" i="4"/>
  <c r="Q8100" i="4" s="1"/>
  <c r="N8098" i="4"/>
  <c r="Q8098" i="4" s="1"/>
  <c r="N8096" i="4"/>
  <c r="Q8096" i="4" s="1"/>
  <c r="N8094" i="4"/>
  <c r="N8092" i="4"/>
  <c r="Q8092" i="4" s="1"/>
  <c r="N8090" i="4"/>
  <c r="Q8090" i="4" s="1"/>
  <c r="N8088" i="4"/>
  <c r="Q8088" i="4" s="1"/>
  <c r="N8086" i="4"/>
  <c r="Q8086" i="4" s="1"/>
  <c r="N8084" i="4"/>
  <c r="Q8084" i="4" s="1"/>
  <c r="N8082" i="4"/>
  <c r="Q8082" i="4" s="1"/>
  <c r="N8080" i="4"/>
  <c r="Q8080" i="4" s="1"/>
  <c r="N8078" i="4"/>
  <c r="N8076" i="4"/>
  <c r="Q8076" i="4" s="1"/>
  <c r="N8074" i="4"/>
  <c r="N8072" i="4"/>
  <c r="Q8072" i="4" s="1"/>
  <c r="N8070" i="4"/>
  <c r="Q8070" i="4" s="1"/>
  <c r="N8068" i="4"/>
  <c r="Q8068" i="4" s="1"/>
  <c r="N8066" i="4"/>
  <c r="Q8066" i="4" s="1"/>
  <c r="N8064" i="4"/>
  <c r="Q8064" i="4" s="1"/>
  <c r="N8062" i="4"/>
  <c r="N8060" i="4"/>
  <c r="Q8060" i="4" s="1"/>
  <c r="N8058" i="4"/>
  <c r="Q8058" i="4" s="1"/>
  <c r="N8056" i="4"/>
  <c r="Q8056" i="4" s="1"/>
  <c r="N8054" i="4"/>
  <c r="Q8054" i="4" s="1"/>
  <c r="N8052" i="4"/>
  <c r="Q8052" i="4" s="1"/>
  <c r="N8578" i="4"/>
  <c r="Q8578" i="4" s="1"/>
  <c r="N8439" i="4"/>
  <c r="Q8439" i="4" s="1"/>
  <c r="N8402" i="4"/>
  <c r="N8399" i="4"/>
  <c r="Q8399" i="4" s="1"/>
  <c r="N8257" i="4"/>
  <c r="Q8257" i="4" s="1"/>
  <c r="N8241" i="4"/>
  <c r="Q8241" i="4" s="1"/>
  <c r="N8225" i="4"/>
  <c r="N8209" i="4"/>
  <c r="Q8209" i="4" s="1"/>
  <c r="N8193" i="4"/>
  <c r="Q8193" i="4" s="1"/>
  <c r="N8185" i="4"/>
  <c r="Q8185" i="4" s="1"/>
  <c r="N8177" i="4"/>
  <c r="Q8177" i="4" s="1"/>
  <c r="N8169" i="4"/>
  <c r="Q8169" i="4" s="1"/>
  <c r="N8161" i="4"/>
  <c r="Q8161" i="4" s="1"/>
  <c r="N8153" i="4"/>
  <c r="Q8153" i="4" s="1"/>
  <c r="N8145" i="4"/>
  <c r="Q8145" i="4" s="1"/>
  <c r="N8137" i="4"/>
  <c r="Q8137" i="4" s="1"/>
  <c r="N8129" i="4"/>
  <c r="Q8129" i="4" s="1"/>
  <c r="N8121" i="4"/>
  <c r="Q8121" i="4" s="1"/>
  <c r="N8113" i="4"/>
  <c r="Q8113" i="4" s="1"/>
  <c r="N8105" i="4"/>
  <c r="Q8105" i="4" s="1"/>
  <c r="N8097" i="4"/>
  <c r="Q8097" i="4" s="1"/>
  <c r="N8089" i="4"/>
  <c r="Q8089" i="4" s="1"/>
  <c r="N8081" i="4"/>
  <c r="Q8081" i="4" s="1"/>
  <c r="N8073" i="4"/>
  <c r="Q8073" i="4" s="1"/>
  <c r="N8065" i="4"/>
  <c r="Q8065" i="4" s="1"/>
  <c r="N8057" i="4"/>
  <c r="Q8057" i="4" s="1"/>
  <c r="N8647" i="4"/>
  <c r="Q8647" i="4" s="1"/>
  <c r="N8551" i="4"/>
  <c r="Q8551" i="4" s="1"/>
  <c r="N8548" i="4"/>
  <c r="Q8548" i="4" s="1"/>
  <c r="N8545" i="4"/>
  <c r="Q8545" i="4" s="1"/>
  <c r="N8512" i="4"/>
  <c r="Q8512" i="4" s="1"/>
  <c r="N8509" i="4"/>
  <c r="Q8509" i="4" s="1"/>
  <c r="N8360" i="4"/>
  <c r="Q8360" i="4" s="1"/>
  <c r="N8357" i="4"/>
  <c r="Q8357" i="4" s="1"/>
  <c r="N8320" i="4"/>
  <c r="N8317" i="4"/>
  <c r="Q8317" i="4" s="1"/>
  <c r="N8288" i="4"/>
  <c r="N8285" i="4"/>
  <c r="Q8285" i="4" s="1"/>
  <c r="N8247" i="4"/>
  <c r="Q8247" i="4" s="1"/>
  <c r="N8231" i="4"/>
  <c r="Q8231" i="4" s="1"/>
  <c r="N8215" i="4"/>
  <c r="Q8215" i="4" s="1"/>
  <c r="N8199" i="4"/>
  <c r="Q8199" i="4" s="1"/>
  <c r="N8187" i="4"/>
  <c r="Q8187" i="4" s="1"/>
  <c r="N8179" i="4"/>
  <c r="Q8179" i="4" s="1"/>
  <c r="N8171" i="4"/>
  <c r="Q8171" i="4" s="1"/>
  <c r="N8163" i="4"/>
  <c r="Q8163" i="4" s="1"/>
  <c r="N8155" i="4"/>
  <c r="Q8155" i="4" s="1"/>
  <c r="N8147" i="4"/>
  <c r="Q8147" i="4" s="1"/>
  <c r="N8139" i="4"/>
  <c r="Q8139" i="4" s="1"/>
  <c r="N8131" i="4"/>
  <c r="Q8131" i="4" s="1"/>
  <c r="N8123" i="4"/>
  <c r="Q8123" i="4" s="1"/>
  <c r="N8115" i="4"/>
  <c r="Q8115" i="4" s="1"/>
  <c r="N8107" i="4"/>
  <c r="Q8107" i="4" s="1"/>
  <c r="N8099" i="4"/>
  <c r="Q8099" i="4" s="1"/>
  <c r="N8091" i="4"/>
  <c r="Q8091" i="4" s="1"/>
  <c r="N8083" i="4"/>
  <c r="Q8083" i="4" s="1"/>
  <c r="N8075" i="4"/>
  <c r="Q8075" i="4" s="1"/>
  <c r="N8067" i="4"/>
  <c r="Q8067" i="4" s="1"/>
  <c r="N8059" i="4"/>
  <c r="Q8059" i="4" s="1"/>
  <c r="N8051" i="4"/>
  <c r="Q8051" i="4" s="1"/>
  <c r="N8049" i="4"/>
  <c r="Q8049" i="4" s="1"/>
  <c r="N8047" i="4"/>
  <c r="Q8047" i="4" s="1"/>
  <c r="N8045" i="4"/>
  <c r="Q8045" i="4" s="1"/>
  <c r="N8043" i="4"/>
  <c r="Q8043" i="4" s="1"/>
  <c r="N8041" i="4"/>
  <c r="Q8041" i="4" s="1"/>
  <c r="N8039" i="4"/>
  <c r="Q8039" i="4" s="1"/>
  <c r="N8037" i="4"/>
  <c r="Q8037" i="4" s="1"/>
  <c r="N8035" i="4"/>
  <c r="Q8035" i="4" s="1"/>
  <c r="N8033" i="4"/>
  <c r="Q8033" i="4" s="1"/>
  <c r="N8031" i="4"/>
  <c r="Q8031" i="4" s="1"/>
  <c r="N8029" i="4"/>
  <c r="Q8029" i="4" s="1"/>
  <c r="N8027" i="4"/>
  <c r="Q8027" i="4" s="1"/>
  <c r="N8025" i="4"/>
  <c r="Q8025" i="4" s="1"/>
  <c r="N8023" i="4"/>
  <c r="Q8023" i="4" s="1"/>
  <c r="N8021" i="4"/>
  <c r="Q8021" i="4" s="1"/>
  <c r="N8019" i="4"/>
  <c r="Q8019" i="4" s="1"/>
  <c r="N8017" i="4"/>
  <c r="Q8017" i="4" s="1"/>
  <c r="N8015" i="4"/>
  <c r="Q8015" i="4" s="1"/>
  <c r="N8013" i="4"/>
  <c r="Q8013" i="4" s="1"/>
  <c r="N8011" i="4"/>
  <c r="Q8011" i="4" s="1"/>
  <c r="N8009" i="4"/>
  <c r="Q8009" i="4" s="1"/>
  <c r="N8007" i="4"/>
  <c r="Q8007" i="4" s="1"/>
  <c r="N8005" i="4"/>
  <c r="Q8005" i="4" s="1"/>
  <c r="N8003" i="4"/>
  <c r="Q8003" i="4" s="1"/>
  <c r="N8001" i="4"/>
  <c r="Q8001" i="4" s="1"/>
  <c r="N7999" i="4"/>
  <c r="Q7999" i="4" s="1"/>
  <c r="N7997" i="4"/>
  <c r="Q7997" i="4" s="1"/>
  <c r="N7995" i="4"/>
  <c r="Q7995" i="4" s="1"/>
  <c r="N7993" i="4"/>
  <c r="N7991" i="4"/>
  <c r="Q7991" i="4" s="1"/>
  <c r="N7989" i="4"/>
  <c r="Q7989" i="4" s="1"/>
  <c r="N7987" i="4"/>
  <c r="Q7987" i="4" s="1"/>
  <c r="N7985" i="4"/>
  <c r="Q7985" i="4" s="1"/>
  <c r="N7983" i="4"/>
  <c r="Q7983" i="4" s="1"/>
  <c r="N7981" i="4"/>
  <c r="N7979" i="4"/>
  <c r="Q7979" i="4" s="1"/>
  <c r="N7977" i="4"/>
  <c r="Q7977" i="4" s="1"/>
  <c r="N7975" i="4"/>
  <c r="Q7975" i="4" s="1"/>
  <c r="N7973" i="4"/>
  <c r="Q7973" i="4" s="1"/>
  <c r="N7971" i="4"/>
  <c r="Q7971" i="4" s="1"/>
  <c r="N7969" i="4"/>
  <c r="Q7969" i="4" s="1"/>
  <c r="N7967" i="4"/>
  <c r="Q7967" i="4" s="1"/>
  <c r="N7965" i="4"/>
  <c r="Q7965" i="4" s="1"/>
  <c r="N7963" i="4"/>
  <c r="Q7963" i="4" s="1"/>
  <c r="N7961" i="4"/>
  <c r="Q7961" i="4" s="1"/>
  <c r="N7959" i="4"/>
  <c r="Q7959" i="4" s="1"/>
  <c r="N7957" i="4"/>
  <c r="Q7957" i="4" s="1"/>
  <c r="N7955" i="4"/>
  <c r="Q7955" i="4" s="1"/>
  <c r="N7953" i="4"/>
  <c r="N7951" i="4"/>
  <c r="Q7951" i="4" s="1"/>
  <c r="N7949" i="4"/>
  <c r="Q7949" i="4" s="1"/>
  <c r="N7947" i="4"/>
  <c r="Q7947" i="4" s="1"/>
  <c r="N7945" i="4"/>
  <c r="Q7945" i="4" s="1"/>
  <c r="N7943" i="4"/>
  <c r="Q7943" i="4" s="1"/>
  <c r="N7941" i="4"/>
  <c r="Q7941" i="4" s="1"/>
  <c r="N7939" i="4"/>
  <c r="N7937" i="4"/>
  <c r="Q7937" i="4" s="1"/>
  <c r="N7935" i="4"/>
  <c r="Q7935" i="4" s="1"/>
  <c r="N7933" i="4"/>
  <c r="Q7933" i="4" s="1"/>
  <c r="N7931" i="4"/>
  <c r="Q7931" i="4" s="1"/>
  <c r="N7929" i="4"/>
  <c r="Q7929" i="4" s="1"/>
  <c r="N7927" i="4"/>
  <c r="Q7927" i="4" s="1"/>
  <c r="N7925" i="4"/>
  <c r="Q7925" i="4" s="1"/>
  <c r="N7923" i="4"/>
  <c r="Q7923" i="4" s="1"/>
  <c r="N7921" i="4"/>
  <c r="N7919" i="4"/>
  <c r="Q7919" i="4" s="1"/>
  <c r="N7917" i="4"/>
  <c r="Q7917" i="4" s="1"/>
  <c r="N7915" i="4"/>
  <c r="Q7915" i="4" s="1"/>
  <c r="N7913" i="4"/>
  <c r="Q7913" i="4" s="1"/>
  <c r="N7911" i="4"/>
  <c r="Q7911" i="4" s="1"/>
  <c r="N7909" i="4"/>
  <c r="Q7909" i="4" s="1"/>
  <c r="N7907" i="4"/>
  <c r="Q7907" i="4" s="1"/>
  <c r="N7905" i="4"/>
  <c r="Q7905" i="4" s="1"/>
  <c r="N7903" i="4"/>
  <c r="Q7903" i="4" s="1"/>
  <c r="N7901" i="4"/>
  <c r="Q7901" i="4" s="1"/>
  <c r="N7899" i="4"/>
  <c r="Q7899" i="4" s="1"/>
  <c r="N7897" i="4"/>
  <c r="Q7897" i="4" s="1"/>
  <c r="N7895" i="4"/>
  <c r="Q7895" i="4" s="1"/>
  <c r="N7893" i="4"/>
  <c r="Q7893" i="4" s="1"/>
  <c r="N7891" i="4"/>
  <c r="Q7891" i="4" s="1"/>
  <c r="N7889" i="4"/>
  <c r="N7887" i="4"/>
  <c r="Q7887" i="4" s="1"/>
  <c r="N7885" i="4"/>
  <c r="Q7885" i="4" s="1"/>
  <c r="N7883" i="4"/>
  <c r="Q7883" i="4" s="1"/>
  <c r="N7881" i="4"/>
  <c r="Q7881" i="4" s="1"/>
  <c r="N7879" i="4"/>
  <c r="Q7879" i="4" s="1"/>
  <c r="N7877" i="4"/>
  <c r="Q7877" i="4" s="1"/>
  <c r="N7875" i="4"/>
  <c r="Q7875" i="4" s="1"/>
  <c r="N7873" i="4"/>
  <c r="Q7873" i="4" s="1"/>
  <c r="N7871" i="4"/>
  <c r="Q7871" i="4" s="1"/>
  <c r="N7869" i="4"/>
  <c r="Q7869" i="4" s="1"/>
  <c r="N7867" i="4"/>
  <c r="Q7867" i="4" s="1"/>
  <c r="N7865" i="4"/>
  <c r="Q7865" i="4" s="1"/>
  <c r="N7863" i="4"/>
  <c r="Q7863" i="4" s="1"/>
  <c r="N7861" i="4"/>
  <c r="Q7861" i="4" s="1"/>
  <c r="N7859" i="4"/>
  <c r="Q7859" i="4" s="1"/>
  <c r="N7857" i="4"/>
  <c r="Q7857" i="4" s="1"/>
  <c r="N7855" i="4"/>
  <c r="Q7855" i="4" s="1"/>
  <c r="N7853" i="4"/>
  <c r="Q7853" i="4" s="1"/>
  <c r="N7851" i="4"/>
  <c r="Q7851" i="4" s="1"/>
  <c r="N7849" i="4"/>
  <c r="Q7849" i="4" s="1"/>
  <c r="N7847" i="4"/>
  <c r="Q7847" i="4" s="1"/>
  <c r="N7845" i="4"/>
  <c r="N7843" i="4"/>
  <c r="Q7843" i="4" s="1"/>
  <c r="N7841" i="4"/>
  <c r="N7839" i="4"/>
  <c r="Q7839" i="4" s="1"/>
  <c r="N7837" i="4"/>
  <c r="Q7837" i="4" s="1"/>
  <c r="N7835" i="4"/>
  <c r="Q7835" i="4" s="1"/>
  <c r="N7833" i="4"/>
  <c r="Q7833" i="4" s="1"/>
  <c r="N7831" i="4"/>
  <c r="Q7831" i="4" s="1"/>
  <c r="N7829" i="4"/>
  <c r="Q7829" i="4" s="1"/>
  <c r="N7827" i="4"/>
  <c r="Q7827" i="4" s="1"/>
  <c r="N7825" i="4"/>
  <c r="N7823" i="4"/>
  <c r="Q7823" i="4" s="1"/>
  <c r="N7821" i="4"/>
  <c r="Q7821" i="4" s="1"/>
  <c r="N7819" i="4"/>
  <c r="Q7819" i="4" s="1"/>
  <c r="N7817" i="4"/>
  <c r="Q7817" i="4" s="1"/>
  <c r="N7815" i="4"/>
  <c r="Q7815" i="4" s="1"/>
  <c r="N7813" i="4"/>
  <c r="Q7813" i="4" s="1"/>
  <c r="N7811" i="4"/>
  <c r="Q7811" i="4" s="1"/>
  <c r="N7809" i="4"/>
  <c r="Q7809" i="4" s="1"/>
  <c r="N7807" i="4"/>
  <c r="Q7807" i="4" s="1"/>
  <c r="N7805" i="4"/>
  <c r="Q7805" i="4" s="1"/>
  <c r="N7803" i="4"/>
  <c r="Q7803" i="4" s="1"/>
  <c r="N7801" i="4"/>
  <c r="N7799" i="4"/>
  <c r="Q7799" i="4" s="1"/>
  <c r="N7797" i="4"/>
  <c r="Q7797" i="4" s="1"/>
  <c r="N7795" i="4"/>
  <c r="Q7795" i="4" s="1"/>
  <c r="N7793" i="4"/>
  <c r="Q7793" i="4" s="1"/>
  <c r="N7791" i="4"/>
  <c r="Q7791" i="4" s="1"/>
  <c r="N7789" i="4"/>
  <c r="Q7789" i="4" s="1"/>
  <c r="N7787" i="4"/>
  <c r="Q7787" i="4" s="1"/>
  <c r="N7785" i="4"/>
  <c r="Q7785" i="4" s="1"/>
  <c r="N7783" i="4"/>
  <c r="Q7783" i="4" s="1"/>
  <c r="N7781" i="4"/>
  <c r="Q7781" i="4" s="1"/>
  <c r="N7779" i="4"/>
  <c r="Q7779" i="4" s="1"/>
  <c r="N8661" i="4"/>
  <c r="Q8661" i="4" s="1"/>
  <c r="N8603" i="4"/>
  <c r="Q8603" i="4" s="1"/>
  <c r="N8561" i="4"/>
  <c r="Q8561" i="4" s="1"/>
  <c r="N8463" i="4"/>
  <c r="Q8463" i="4" s="1"/>
  <c r="N8460" i="4"/>
  <c r="N8426" i="4"/>
  <c r="Q8426" i="4" s="1"/>
  <c r="N8423" i="4"/>
  <c r="N8249" i="4"/>
  <c r="Q8249" i="4" s="1"/>
  <c r="N8233" i="4"/>
  <c r="Q8233" i="4" s="1"/>
  <c r="N8217" i="4"/>
  <c r="Q8217" i="4" s="1"/>
  <c r="N8201" i="4"/>
  <c r="Q8201" i="4" s="1"/>
  <c r="N8189" i="4"/>
  <c r="Q8189" i="4" s="1"/>
  <c r="N8181" i="4"/>
  <c r="N8173" i="4"/>
  <c r="Q8173" i="4" s="1"/>
  <c r="N8165" i="4"/>
  <c r="Q8165" i="4" s="1"/>
  <c r="N8157" i="4"/>
  <c r="Q8157" i="4" s="1"/>
  <c r="N8149" i="4"/>
  <c r="Q8149" i="4" s="1"/>
  <c r="N8141" i="4"/>
  <c r="Q8141" i="4" s="1"/>
  <c r="N8133" i="4"/>
  <c r="Q8133" i="4" s="1"/>
  <c r="N8125" i="4"/>
  <c r="Q8125" i="4" s="1"/>
  <c r="N8117" i="4"/>
  <c r="Q8117" i="4" s="1"/>
  <c r="N8109" i="4"/>
  <c r="Q8109" i="4" s="1"/>
  <c r="N8101" i="4"/>
  <c r="N8093" i="4"/>
  <c r="Q8093" i="4" s="1"/>
  <c r="N8085" i="4"/>
  <c r="Q8085" i="4" s="1"/>
  <c r="N8077" i="4"/>
  <c r="Q8077" i="4" s="1"/>
  <c r="N8069" i="4"/>
  <c r="Q8069" i="4" s="1"/>
  <c r="N8061" i="4"/>
  <c r="Q8061" i="4" s="1"/>
  <c r="N8053" i="4"/>
  <c r="Q8053" i="4" s="1"/>
  <c r="N8336" i="4"/>
  <c r="Q8336" i="4" s="1"/>
  <c r="N8333" i="4"/>
  <c r="Q8333" i="4" s="1"/>
  <c r="N8272" i="4"/>
  <c r="Q8272" i="4" s="1"/>
  <c r="N8269" i="4"/>
  <c r="Q8269" i="4" s="1"/>
  <c r="N8239" i="4"/>
  <c r="Q8239" i="4" s="1"/>
  <c r="N8183" i="4"/>
  <c r="Q8183" i="4" s="1"/>
  <c r="N8151" i="4"/>
  <c r="Q8151" i="4" s="1"/>
  <c r="N8119" i="4"/>
  <c r="Q8119" i="4" s="1"/>
  <c r="N8087" i="4"/>
  <c r="Q8087" i="4" s="1"/>
  <c r="N8055" i="4"/>
  <c r="Q8055" i="4" s="1"/>
  <c r="N8046" i="4"/>
  <c r="Q8046" i="4" s="1"/>
  <c r="N8038" i="4"/>
  <c r="Q8038" i="4" s="1"/>
  <c r="N8030" i="4"/>
  <c r="Q8030" i="4" s="1"/>
  <c r="N8022" i="4"/>
  <c r="Q8022" i="4" s="1"/>
  <c r="N8014" i="4"/>
  <c r="Q8014" i="4" s="1"/>
  <c r="N8006" i="4"/>
  <c r="Q8006" i="4" s="1"/>
  <c r="N7998" i="4"/>
  <c r="Q7998" i="4" s="1"/>
  <c r="N7990" i="4"/>
  <c r="N7982" i="4"/>
  <c r="Q7982" i="4" s="1"/>
  <c r="N7974" i="4"/>
  <c r="Q7974" i="4" s="1"/>
  <c r="N7966" i="4"/>
  <c r="Q7966" i="4" s="1"/>
  <c r="N7958" i="4"/>
  <c r="Q7958" i="4" s="1"/>
  <c r="N7950" i="4"/>
  <c r="Q7950" i="4" s="1"/>
  <c r="N7942" i="4"/>
  <c r="Q7942" i="4" s="1"/>
  <c r="N7934" i="4"/>
  <c r="Q7934" i="4" s="1"/>
  <c r="N7926" i="4"/>
  <c r="Q7926" i="4" s="1"/>
  <c r="N7918" i="4"/>
  <c r="Q7918" i="4" s="1"/>
  <c r="N7910" i="4"/>
  <c r="Q7910" i="4" s="1"/>
  <c r="N7902" i="4"/>
  <c r="Q7902" i="4" s="1"/>
  <c r="N7894" i="4"/>
  <c r="Q7894" i="4" s="1"/>
  <c r="N7886" i="4"/>
  <c r="Q7886" i="4" s="1"/>
  <c r="N7878" i="4"/>
  <c r="N7870" i="4"/>
  <c r="Q7870" i="4" s="1"/>
  <c r="N7862" i="4"/>
  <c r="Q7862" i="4" s="1"/>
  <c r="N7854" i="4"/>
  <c r="Q7854" i="4" s="1"/>
  <c r="N7846" i="4"/>
  <c r="N7838" i="4"/>
  <c r="Q7838" i="4" s="1"/>
  <c r="N7830" i="4"/>
  <c r="Q7830" i="4" s="1"/>
  <c r="N7822" i="4"/>
  <c r="Q7822" i="4" s="1"/>
  <c r="N7814" i="4"/>
  <c r="Q7814" i="4" s="1"/>
  <c r="N7806" i="4"/>
  <c r="Q7806" i="4" s="1"/>
  <c r="N7798" i="4"/>
  <c r="Q7798" i="4" s="1"/>
  <c r="N7790" i="4"/>
  <c r="Q7790" i="4" s="1"/>
  <c r="N7782" i="4"/>
  <c r="Q7782" i="4" s="1"/>
  <c r="N7777" i="4"/>
  <c r="Q7777" i="4" s="1"/>
  <c r="N7775" i="4"/>
  <c r="Q7775" i="4" s="1"/>
  <c r="N7773" i="4"/>
  <c r="Q7773" i="4" s="1"/>
  <c r="N7771" i="4"/>
  <c r="N7769" i="4"/>
  <c r="Q7769" i="4" s="1"/>
  <c r="N7767" i="4"/>
  <c r="Q7767" i="4" s="1"/>
  <c r="N7765" i="4"/>
  <c r="Q7765" i="4" s="1"/>
  <c r="N7763" i="4"/>
  <c r="Q7763" i="4" s="1"/>
  <c r="N7761" i="4"/>
  <c r="Q7761" i="4" s="1"/>
  <c r="N7759" i="4"/>
  <c r="N7757" i="4"/>
  <c r="Q7757" i="4" s="1"/>
  <c r="N7755" i="4"/>
  <c r="Q7755" i="4" s="1"/>
  <c r="N7753" i="4"/>
  <c r="Q7753" i="4" s="1"/>
  <c r="N7751" i="4"/>
  <c r="Q7751" i="4" s="1"/>
  <c r="N7749" i="4"/>
  <c r="Q7749" i="4" s="1"/>
  <c r="N7747" i="4"/>
  <c r="N7745" i="4"/>
  <c r="Q7745" i="4" s="1"/>
  <c r="N7743" i="4"/>
  <c r="Q7743" i="4" s="1"/>
  <c r="N7741" i="4"/>
  <c r="Q7741" i="4" s="1"/>
  <c r="N7739" i="4"/>
  <c r="Q7739" i="4" s="1"/>
  <c r="N7737" i="4"/>
  <c r="Q7737" i="4" s="1"/>
  <c r="N7735" i="4"/>
  <c r="Q7735" i="4" s="1"/>
  <c r="N7733" i="4"/>
  <c r="Q7733" i="4" s="1"/>
  <c r="N7731" i="4"/>
  <c r="Q7731" i="4" s="1"/>
  <c r="N7729" i="4"/>
  <c r="Q7729" i="4" s="1"/>
  <c r="N7727" i="4"/>
  <c r="Q7727" i="4" s="1"/>
  <c r="N7725" i="4"/>
  <c r="Q7725" i="4" s="1"/>
  <c r="N7723" i="4"/>
  <c r="Q7723" i="4" s="1"/>
  <c r="N7721" i="4"/>
  <c r="Q7721" i="4" s="1"/>
  <c r="N7719" i="4"/>
  <c r="Q7719" i="4" s="1"/>
  <c r="N7717" i="4"/>
  <c r="Q7717" i="4" s="1"/>
  <c r="N7715" i="4"/>
  <c r="Q7715" i="4" s="1"/>
  <c r="N7713" i="4"/>
  <c r="Q7713" i="4" s="1"/>
  <c r="N7711" i="4"/>
  <c r="Q7711" i="4" s="1"/>
  <c r="N7709" i="4"/>
  <c r="Q7709" i="4" s="1"/>
  <c r="N7707" i="4"/>
  <c r="Q7707" i="4" s="1"/>
  <c r="N7705" i="4"/>
  <c r="Q7705" i="4" s="1"/>
  <c r="N7703" i="4"/>
  <c r="Q7703" i="4" s="1"/>
  <c r="N7701" i="4"/>
  <c r="Q7701" i="4" s="1"/>
  <c r="N7699" i="4"/>
  <c r="Q7699" i="4" s="1"/>
  <c r="N7697" i="4"/>
  <c r="Q7697" i="4" s="1"/>
  <c r="N8492" i="4"/>
  <c r="N8489" i="4"/>
  <c r="Q8489" i="4" s="1"/>
  <c r="N8223" i="4"/>
  <c r="Q8223" i="4" s="1"/>
  <c r="N8175" i="4"/>
  <c r="Q8175" i="4" s="1"/>
  <c r="N8143" i="4"/>
  <c r="Q8143" i="4" s="1"/>
  <c r="N8111" i="4"/>
  <c r="Q8111" i="4" s="1"/>
  <c r="N8079" i="4"/>
  <c r="Q8079" i="4" s="1"/>
  <c r="N8048" i="4"/>
  <c r="Q8048" i="4" s="1"/>
  <c r="N8040" i="4"/>
  <c r="N8032" i="4"/>
  <c r="Q8032" i="4" s="1"/>
  <c r="N8024" i="4"/>
  <c r="Q8024" i="4" s="1"/>
  <c r="N8016" i="4"/>
  <c r="Q8016" i="4" s="1"/>
  <c r="N8008" i="4"/>
  <c r="Q8008" i="4" s="1"/>
  <c r="N8000" i="4"/>
  <c r="Q8000" i="4" s="1"/>
  <c r="N7992" i="4"/>
  <c r="Q7992" i="4" s="1"/>
  <c r="N7984" i="4"/>
  <c r="Q7984" i="4" s="1"/>
  <c r="N7976" i="4"/>
  <c r="Q7976" i="4" s="1"/>
  <c r="N7968" i="4"/>
  <c r="Q7968" i="4" s="1"/>
  <c r="N7960" i="4"/>
  <c r="Q7960" i="4" s="1"/>
  <c r="N7952" i="4"/>
  <c r="Q7952" i="4" s="1"/>
  <c r="N7944" i="4"/>
  <c r="Q7944" i="4" s="1"/>
  <c r="N7936" i="4"/>
  <c r="Q7936" i="4" s="1"/>
  <c r="N7928" i="4"/>
  <c r="Q7928" i="4" s="1"/>
  <c r="N7920" i="4"/>
  <c r="Q7920" i="4" s="1"/>
  <c r="N7912" i="4"/>
  <c r="Q7912" i="4" s="1"/>
  <c r="N7904" i="4"/>
  <c r="Q7904" i="4" s="1"/>
  <c r="N7896" i="4"/>
  <c r="Q7896" i="4" s="1"/>
  <c r="N7888" i="4"/>
  <c r="Q7888" i="4" s="1"/>
  <c r="N7880" i="4"/>
  <c r="Q7880" i="4" s="1"/>
  <c r="N7872" i="4"/>
  <c r="Q7872" i="4" s="1"/>
  <c r="N7864" i="4"/>
  <c r="Q7864" i="4" s="1"/>
  <c r="N7856" i="4"/>
  <c r="Q7856" i="4" s="1"/>
  <c r="N7848" i="4"/>
  <c r="Q7848" i="4" s="1"/>
  <c r="N7840" i="4"/>
  <c r="Q7840" i="4" s="1"/>
  <c r="N7832" i="4"/>
  <c r="Q7832" i="4" s="1"/>
  <c r="N7824" i="4"/>
  <c r="Q7824" i="4" s="1"/>
  <c r="N7816" i="4"/>
  <c r="Q7816" i="4" s="1"/>
  <c r="N8373" i="4"/>
  <c r="Q8373" i="4" s="1"/>
  <c r="N8167" i="4"/>
  <c r="Q8167" i="4" s="1"/>
  <c r="N8103" i="4"/>
  <c r="Q8103" i="4" s="1"/>
  <c r="N8044" i="4"/>
  <c r="N8028" i="4"/>
  <c r="Q8028" i="4" s="1"/>
  <c r="N8012" i="4"/>
  <c r="Q8012" i="4" s="1"/>
  <c r="N7996" i="4"/>
  <c r="Q7996" i="4" s="1"/>
  <c r="N7980" i="4"/>
  <c r="Q7980" i="4" s="1"/>
  <c r="N7964" i="4"/>
  <c r="Q7964" i="4" s="1"/>
  <c r="N7948" i="4"/>
  <c r="Q7948" i="4" s="1"/>
  <c r="N7932" i="4"/>
  <c r="Q7932" i="4" s="1"/>
  <c r="N7916" i="4"/>
  <c r="Q7916" i="4" s="1"/>
  <c r="N7900" i="4"/>
  <c r="Q7900" i="4" s="1"/>
  <c r="N7884" i="4"/>
  <c r="Q7884" i="4" s="1"/>
  <c r="N7868" i="4"/>
  <c r="Q7868" i="4" s="1"/>
  <c r="N7852" i="4"/>
  <c r="Q7852" i="4" s="1"/>
  <c r="N7836" i="4"/>
  <c r="Q7836" i="4" s="1"/>
  <c r="N7820" i="4"/>
  <c r="Q7820" i="4" s="1"/>
  <c r="N7808" i="4"/>
  <c r="Q7808" i="4" s="1"/>
  <c r="N7802" i="4"/>
  <c r="Q7802" i="4" s="1"/>
  <c r="N7796" i="4"/>
  <c r="Q7796" i="4" s="1"/>
  <c r="N7776" i="4"/>
  <c r="Q7776" i="4" s="1"/>
  <c r="N7768" i="4"/>
  <c r="Q7768" i="4" s="1"/>
  <c r="N7760" i="4"/>
  <c r="Q7760" i="4" s="1"/>
  <c r="N7752" i="4"/>
  <c r="Q7752" i="4" s="1"/>
  <c r="N7744" i="4"/>
  <c r="Q7744" i="4" s="1"/>
  <c r="N7736" i="4"/>
  <c r="Q7736" i="4" s="1"/>
  <c r="N7728" i="4"/>
  <c r="Q7728" i="4" s="1"/>
  <c r="N7720" i="4"/>
  <c r="Q7720" i="4" s="1"/>
  <c r="N7712" i="4"/>
  <c r="Q7712" i="4" s="1"/>
  <c r="N7704" i="4"/>
  <c r="Q7704" i="4" s="1"/>
  <c r="N7696" i="4"/>
  <c r="Q7696" i="4" s="1"/>
  <c r="N7694" i="4"/>
  <c r="Q7694" i="4" s="1"/>
  <c r="N7692" i="4"/>
  <c r="Q7692" i="4" s="1"/>
  <c r="N7690" i="4"/>
  <c r="Q7690" i="4" s="1"/>
  <c r="N7688" i="4"/>
  <c r="N7686" i="4"/>
  <c r="Q7686" i="4" s="1"/>
  <c r="N7684" i="4"/>
  <c r="Q7684" i="4" s="1"/>
  <c r="N7682" i="4"/>
  <c r="Q7682" i="4" s="1"/>
  <c r="N7680" i="4"/>
  <c r="Q7680" i="4" s="1"/>
  <c r="N7678" i="4"/>
  <c r="Q7678" i="4" s="1"/>
  <c r="N7676" i="4"/>
  <c r="N7674" i="4"/>
  <c r="Q7674" i="4" s="1"/>
  <c r="N7672" i="4"/>
  <c r="Q7672" i="4" s="1"/>
  <c r="N7670" i="4"/>
  <c r="Q7670" i="4" s="1"/>
  <c r="N7668" i="4"/>
  <c r="N7666" i="4"/>
  <c r="Q7666" i="4" s="1"/>
  <c r="N7664" i="4"/>
  <c r="Q7664" i="4" s="1"/>
  <c r="N7662" i="4"/>
  <c r="Q7662" i="4" s="1"/>
  <c r="N7660" i="4"/>
  <c r="Q7660" i="4" s="1"/>
  <c r="N7658" i="4"/>
  <c r="Q7658" i="4" s="1"/>
  <c r="N7656" i="4"/>
  <c r="Q7656" i="4" s="1"/>
  <c r="N7654" i="4"/>
  <c r="Q7654" i="4" s="1"/>
  <c r="N7652" i="4"/>
  <c r="Q7652" i="4" s="1"/>
  <c r="N7650" i="4"/>
  <c r="Q7650" i="4" s="1"/>
  <c r="N7648" i="4"/>
  <c r="Q7648" i="4" s="1"/>
  <c r="N7646" i="4"/>
  <c r="Q7646" i="4" s="1"/>
  <c r="N7644" i="4"/>
  <c r="Q7644" i="4" s="1"/>
  <c r="N7642" i="4"/>
  <c r="Q7642" i="4" s="1"/>
  <c r="N7640" i="4"/>
  <c r="Q7640" i="4" s="1"/>
  <c r="N7638" i="4"/>
  <c r="Q7638" i="4" s="1"/>
  <c r="N7636" i="4"/>
  <c r="Q7636" i="4" s="1"/>
  <c r="N7634" i="4"/>
  <c r="Q7634" i="4" s="1"/>
  <c r="N7632" i="4"/>
  <c r="Q7632" i="4" s="1"/>
  <c r="N7630" i="4"/>
  <c r="Q7630" i="4" s="1"/>
  <c r="N7628" i="4"/>
  <c r="Q7628" i="4" s="1"/>
  <c r="N7626" i="4"/>
  <c r="Q7626" i="4" s="1"/>
  <c r="N7624" i="4"/>
  <c r="Q7624" i="4" s="1"/>
  <c r="N7622" i="4"/>
  <c r="N7620" i="4"/>
  <c r="Q7620" i="4" s="1"/>
  <c r="N7618" i="4"/>
  <c r="Q7618" i="4" s="1"/>
  <c r="N7616" i="4"/>
  <c r="Q7616" i="4" s="1"/>
  <c r="N7614" i="4"/>
  <c r="Q7614" i="4" s="1"/>
  <c r="N7612" i="4"/>
  <c r="Q7612" i="4" s="1"/>
  <c r="N7610" i="4"/>
  <c r="Q7610" i="4" s="1"/>
  <c r="N7608" i="4"/>
  <c r="Q7608" i="4" s="1"/>
  <c r="N7606" i="4"/>
  <c r="Q7606" i="4" s="1"/>
  <c r="N7604" i="4"/>
  <c r="Q7604" i="4" s="1"/>
  <c r="N7602" i="4"/>
  <c r="Q7602" i="4" s="1"/>
  <c r="N7600" i="4"/>
  <c r="Q7600" i="4" s="1"/>
  <c r="N7598" i="4"/>
  <c r="Q7598" i="4" s="1"/>
  <c r="N7596" i="4"/>
  <c r="Q7596" i="4" s="1"/>
  <c r="N7594" i="4"/>
  <c r="Q7594" i="4" s="1"/>
  <c r="N7592" i="4"/>
  <c r="Q7592" i="4" s="1"/>
  <c r="N7590" i="4"/>
  <c r="Q7590" i="4" s="1"/>
  <c r="N7588" i="4"/>
  <c r="Q7588" i="4" s="1"/>
  <c r="N7586" i="4"/>
  <c r="Q7586" i="4" s="1"/>
  <c r="N7584" i="4"/>
  <c r="Q7584" i="4" s="1"/>
  <c r="N7582" i="4"/>
  <c r="Q7582" i="4" s="1"/>
  <c r="N7580" i="4"/>
  <c r="Q7580" i="4" s="1"/>
  <c r="N7578" i="4"/>
  <c r="Q7578" i="4" s="1"/>
  <c r="N7576" i="4"/>
  <c r="Q7576" i="4" s="1"/>
  <c r="N7574" i="4"/>
  <c r="Q7574" i="4" s="1"/>
  <c r="N7422" i="4"/>
  <c r="Q7422" i="4" s="1"/>
  <c r="N7365" i="4"/>
  <c r="Q7365" i="4" s="1"/>
  <c r="N7363" i="4"/>
  <c r="Q7363" i="4" s="1"/>
  <c r="N7361" i="4"/>
  <c r="Q7361" i="4" s="1"/>
  <c r="N7359" i="4"/>
  <c r="Q7359" i="4" s="1"/>
  <c r="N7357" i="4"/>
  <c r="Q7357" i="4" s="1"/>
  <c r="N7355" i="4"/>
  <c r="Q7355" i="4" s="1"/>
  <c r="N7353" i="4"/>
  <c r="Q7353" i="4" s="1"/>
  <c r="N7351" i="4"/>
  <c r="Q7351" i="4" s="1"/>
  <c r="N7349" i="4"/>
  <c r="Q7349" i="4" s="1"/>
  <c r="N7347" i="4"/>
  <c r="Q7347" i="4" s="1"/>
  <c r="N7345" i="4"/>
  <c r="Q7345" i="4" s="1"/>
  <c r="N7343" i="4"/>
  <c r="N7341" i="4"/>
  <c r="Q7341" i="4" s="1"/>
  <c r="N7339" i="4"/>
  <c r="Q7339" i="4" s="1"/>
  <c r="N7337" i="4"/>
  <c r="Q7337" i="4" s="1"/>
  <c r="N7335" i="4"/>
  <c r="Q7335" i="4" s="1"/>
  <c r="N7333" i="4"/>
  <c r="Q7333" i="4" s="1"/>
  <c r="N7331" i="4"/>
  <c r="Q7331" i="4" s="1"/>
  <c r="N7329" i="4"/>
  <c r="Q7329" i="4" s="1"/>
  <c r="N7327" i="4"/>
  <c r="Q7327" i="4" s="1"/>
  <c r="N7325" i="4"/>
  <c r="Q7325" i="4" s="1"/>
  <c r="N7323" i="4"/>
  <c r="Q7323" i="4" s="1"/>
  <c r="N7321" i="4"/>
  <c r="Q7321" i="4" s="1"/>
  <c r="N7319" i="4"/>
  <c r="Q7319" i="4" s="1"/>
  <c r="N7317" i="4"/>
  <c r="Q7317" i="4" s="1"/>
  <c r="N7315" i="4"/>
  <c r="Q7315" i="4" s="1"/>
  <c r="N7313" i="4"/>
  <c r="Q7313" i="4" s="1"/>
  <c r="N7311" i="4"/>
  <c r="Q7311" i="4" s="1"/>
  <c r="N7309" i="4"/>
  <c r="Q7309" i="4" s="1"/>
  <c r="N7307" i="4"/>
  <c r="Q7307" i="4" s="1"/>
  <c r="N7305" i="4"/>
  <c r="Q7305" i="4" s="1"/>
  <c r="N7303" i="4"/>
  <c r="Q7303" i="4" s="1"/>
  <c r="N7301" i="4"/>
  <c r="Q7301" i="4" s="1"/>
  <c r="N7299" i="4"/>
  <c r="Q7299" i="4" s="1"/>
  <c r="N7297" i="4"/>
  <c r="Q7297" i="4" s="1"/>
  <c r="N7295" i="4"/>
  <c r="N7293" i="4"/>
  <c r="Q7293" i="4" s="1"/>
  <c r="N7291" i="4"/>
  <c r="Q7291" i="4" s="1"/>
  <c r="N7289" i="4"/>
  <c r="Q7289" i="4" s="1"/>
  <c r="N7287" i="4"/>
  <c r="Q7287" i="4" s="1"/>
  <c r="N7285" i="4"/>
  <c r="Q7285" i="4" s="1"/>
  <c r="N7283" i="4"/>
  <c r="Q7283" i="4" s="1"/>
  <c r="N7281" i="4"/>
  <c r="Q7281" i="4" s="1"/>
  <c r="N7279" i="4"/>
  <c r="Q7279" i="4" s="1"/>
  <c r="N7277" i="4"/>
  <c r="Q7277" i="4" s="1"/>
  <c r="N7275" i="4"/>
  <c r="Q7275" i="4" s="1"/>
  <c r="N7273" i="4"/>
  <c r="Q7273" i="4" s="1"/>
  <c r="N7271" i="4"/>
  <c r="Q7271" i="4" s="1"/>
  <c r="N7269" i="4"/>
  <c r="Q7269" i="4" s="1"/>
  <c r="N7267" i="4"/>
  <c r="Q7267" i="4" s="1"/>
  <c r="N7265" i="4"/>
  <c r="Q7265" i="4" s="1"/>
  <c r="N7263" i="4"/>
  <c r="Q7263" i="4" s="1"/>
  <c r="N7261" i="4"/>
  <c r="Q7261" i="4" s="1"/>
  <c r="N7259" i="4"/>
  <c r="Q7259" i="4" s="1"/>
  <c r="N7257" i="4"/>
  <c r="Q7257" i="4" s="1"/>
  <c r="N7255" i="4"/>
  <c r="Q7255" i="4" s="1"/>
  <c r="N7253" i="4"/>
  <c r="Q7253" i="4" s="1"/>
  <c r="N7251" i="4"/>
  <c r="Q7251" i="4" s="1"/>
  <c r="N7249" i="4"/>
  <c r="Q7249" i="4" s="1"/>
  <c r="N7247" i="4"/>
  <c r="Q7247" i="4" s="1"/>
  <c r="N7245" i="4"/>
  <c r="Q7245" i="4" s="1"/>
  <c r="N7243" i="4"/>
  <c r="Q7243" i="4" s="1"/>
  <c r="N7241" i="4"/>
  <c r="Q7241" i="4" s="1"/>
  <c r="N7239" i="4"/>
  <c r="Q7239" i="4" s="1"/>
  <c r="N8255" i="4"/>
  <c r="Q8255" i="4" s="1"/>
  <c r="N8159" i="4"/>
  <c r="Q8159" i="4" s="1"/>
  <c r="N8095" i="4"/>
  <c r="Q8095" i="4" s="1"/>
  <c r="N8050" i="4"/>
  <c r="Q8050" i="4" s="1"/>
  <c r="N8034" i="4"/>
  <c r="Q8034" i="4" s="1"/>
  <c r="N8018" i="4"/>
  <c r="Q8018" i="4" s="1"/>
  <c r="N8002" i="4"/>
  <c r="Q8002" i="4" s="1"/>
  <c r="N7986" i="4"/>
  <c r="Q7986" i="4" s="1"/>
  <c r="N7970" i="4"/>
  <c r="Q7970" i="4" s="1"/>
  <c r="N7954" i="4"/>
  <c r="Q7954" i="4" s="1"/>
  <c r="N7938" i="4"/>
  <c r="Q7938" i="4" s="1"/>
  <c r="N7922" i="4"/>
  <c r="Q7922" i="4" s="1"/>
  <c r="N7906" i="4"/>
  <c r="Q7906" i="4" s="1"/>
  <c r="N7890" i="4"/>
  <c r="Q7890" i="4" s="1"/>
  <c r="N7874" i="4"/>
  <c r="Q7874" i="4" s="1"/>
  <c r="N7858" i="4"/>
  <c r="Q7858" i="4" s="1"/>
  <c r="N7842" i="4"/>
  <c r="Q7842" i="4" s="1"/>
  <c r="N7826" i="4"/>
  <c r="Q7826" i="4" s="1"/>
  <c r="N7810" i="4"/>
  <c r="Q7810" i="4" s="1"/>
  <c r="N7804" i="4"/>
  <c r="N7784" i="4"/>
  <c r="Q7784" i="4" s="1"/>
  <c r="N7778" i="4"/>
  <c r="Q7778" i="4" s="1"/>
  <c r="N7770" i="4"/>
  <c r="Q7770" i="4" s="1"/>
  <c r="N7762" i="4"/>
  <c r="Q7762" i="4" s="1"/>
  <c r="N7754" i="4"/>
  <c r="Q7754" i="4" s="1"/>
  <c r="N7746" i="4"/>
  <c r="Q7746" i="4" s="1"/>
  <c r="N7738" i="4"/>
  <c r="Q7738" i="4" s="1"/>
  <c r="N7730" i="4"/>
  <c r="Q7730" i="4" s="1"/>
  <c r="N7722" i="4"/>
  <c r="Q7722" i="4" s="1"/>
  <c r="N7714" i="4"/>
  <c r="Q7714" i="4" s="1"/>
  <c r="N7706" i="4"/>
  <c r="Q7706" i="4" s="1"/>
  <c r="N7698" i="4"/>
  <c r="Q7698" i="4" s="1"/>
  <c r="N7572" i="4"/>
  <c r="Q7572" i="4" s="1"/>
  <c r="N7570" i="4"/>
  <c r="N7568" i="4"/>
  <c r="Q7568" i="4" s="1"/>
  <c r="N7566" i="4"/>
  <c r="Q7566" i="4" s="1"/>
  <c r="N7564" i="4"/>
  <c r="Q7564" i="4" s="1"/>
  <c r="N7562" i="4"/>
  <c r="Q7562" i="4" s="1"/>
  <c r="N7560" i="4"/>
  <c r="Q7560" i="4" s="1"/>
  <c r="N7558" i="4"/>
  <c r="N7556" i="4"/>
  <c r="Q7556" i="4" s="1"/>
  <c r="N7554" i="4"/>
  <c r="Q7554" i="4" s="1"/>
  <c r="N7552" i="4"/>
  <c r="Q7552" i="4" s="1"/>
  <c r="N7550" i="4"/>
  <c r="Q7550" i="4" s="1"/>
  <c r="N7548" i="4"/>
  <c r="Q7548" i="4" s="1"/>
  <c r="N7546" i="4"/>
  <c r="Q7546" i="4" s="1"/>
  <c r="N7544" i="4"/>
  <c r="Q7544" i="4" s="1"/>
  <c r="N7542" i="4"/>
  <c r="N7540" i="4"/>
  <c r="Q7540" i="4" s="1"/>
  <c r="N7538" i="4"/>
  <c r="Q7538" i="4" s="1"/>
  <c r="N7536" i="4"/>
  <c r="Q7536" i="4" s="1"/>
  <c r="N7534" i="4"/>
  <c r="Q7534" i="4" s="1"/>
  <c r="N7532" i="4"/>
  <c r="Q7532" i="4" s="1"/>
  <c r="N7530" i="4"/>
  <c r="Q7530" i="4" s="1"/>
  <c r="N7528" i="4"/>
  <c r="Q7528" i="4" s="1"/>
  <c r="N7526" i="4"/>
  <c r="Q7526" i="4" s="1"/>
  <c r="N7524" i="4"/>
  <c r="Q7524" i="4" s="1"/>
  <c r="N7522" i="4"/>
  <c r="Q7522" i="4" s="1"/>
  <c r="N7520" i="4"/>
  <c r="Q7520" i="4" s="1"/>
  <c r="N7518" i="4"/>
  <c r="N7516" i="4"/>
  <c r="Q7516" i="4" s="1"/>
  <c r="N7514" i="4"/>
  <c r="Q7514" i="4" s="1"/>
  <c r="N7512" i="4"/>
  <c r="Q7512" i="4" s="1"/>
  <c r="N7510" i="4"/>
  <c r="Q7510" i="4" s="1"/>
  <c r="N7508" i="4"/>
  <c r="Q7508" i="4" s="1"/>
  <c r="N7506" i="4"/>
  <c r="Q7506" i="4" s="1"/>
  <c r="N7504" i="4"/>
  <c r="Q7504" i="4" s="1"/>
  <c r="N7502" i="4"/>
  <c r="Q7502" i="4" s="1"/>
  <c r="N7500" i="4"/>
  <c r="Q7500" i="4" s="1"/>
  <c r="N7498" i="4"/>
  <c r="Q7498" i="4" s="1"/>
  <c r="N7496" i="4"/>
  <c r="Q7496" i="4" s="1"/>
  <c r="N7494" i="4"/>
  <c r="N7492" i="4"/>
  <c r="Q7492" i="4" s="1"/>
  <c r="N7490" i="4"/>
  <c r="Q7490" i="4" s="1"/>
  <c r="N7488" i="4"/>
  <c r="Q7488" i="4" s="1"/>
  <c r="N7486" i="4"/>
  <c r="Q7486" i="4" s="1"/>
  <c r="N7484" i="4"/>
  <c r="Q7484" i="4" s="1"/>
  <c r="N7482" i="4"/>
  <c r="Q7482" i="4" s="1"/>
  <c r="N7480" i="4"/>
  <c r="Q7480" i="4" s="1"/>
  <c r="N7478" i="4"/>
  <c r="Q7478" i="4" s="1"/>
  <c r="N7476" i="4"/>
  <c r="Q7476" i="4" s="1"/>
  <c r="N7474" i="4"/>
  <c r="Q7474" i="4" s="1"/>
  <c r="N7472" i="4"/>
  <c r="Q7472" i="4" s="1"/>
  <c r="N7470" i="4"/>
  <c r="Q7470" i="4" s="1"/>
  <c r="N7468" i="4"/>
  <c r="Q7468" i="4" s="1"/>
  <c r="N7466" i="4"/>
  <c r="Q7466" i="4" s="1"/>
  <c r="N7464" i="4"/>
  <c r="Q7464" i="4" s="1"/>
  <c r="N7462" i="4"/>
  <c r="N7460" i="4"/>
  <c r="Q7460" i="4" s="1"/>
  <c r="N7458" i="4"/>
  <c r="Q7458" i="4" s="1"/>
  <c r="N7456" i="4"/>
  <c r="Q7456" i="4" s="1"/>
  <c r="N7454" i="4"/>
  <c r="Q7454" i="4" s="1"/>
  <c r="N7452" i="4"/>
  <c r="Q7452" i="4" s="1"/>
  <c r="N7450" i="4"/>
  <c r="Q7450" i="4" s="1"/>
  <c r="N7448" i="4"/>
  <c r="Q7448" i="4" s="1"/>
  <c r="N7446" i="4"/>
  <c r="Q7446" i="4" s="1"/>
  <c r="N7444" i="4"/>
  <c r="Q7444" i="4" s="1"/>
  <c r="N7442" i="4"/>
  <c r="Q7442" i="4" s="1"/>
  <c r="N7440" i="4"/>
  <c r="Q7440" i="4" s="1"/>
  <c r="N7438" i="4"/>
  <c r="N7436" i="4"/>
  <c r="Q7436" i="4" s="1"/>
  <c r="N7434" i="4"/>
  <c r="Q7434" i="4" s="1"/>
  <c r="N7432" i="4"/>
  <c r="Q7432" i="4" s="1"/>
  <c r="N7430" i="4"/>
  <c r="Q7430" i="4" s="1"/>
  <c r="N7428" i="4"/>
  <c r="Q7428" i="4" s="1"/>
  <c r="N7426" i="4"/>
  <c r="Q7426" i="4" s="1"/>
  <c r="N7423" i="4"/>
  <c r="Q7423" i="4" s="1"/>
  <c r="N7420" i="4"/>
  <c r="Q7420" i="4" s="1"/>
  <c r="N7418" i="4"/>
  <c r="Q7418" i="4" s="1"/>
  <c r="N7416" i="4"/>
  <c r="Q7416" i="4" s="1"/>
  <c r="N7414" i="4"/>
  <c r="Q7414" i="4" s="1"/>
  <c r="N7412" i="4"/>
  <c r="Q7412" i="4" s="1"/>
  <c r="N7410" i="4"/>
  <c r="Q7410" i="4" s="1"/>
  <c r="N7408" i="4"/>
  <c r="Q7408" i="4" s="1"/>
  <c r="N7406" i="4"/>
  <c r="Q7406" i="4" s="1"/>
  <c r="N7404" i="4"/>
  <c r="Q7404" i="4" s="1"/>
  <c r="N7402" i="4"/>
  <c r="Q7402" i="4" s="1"/>
  <c r="N7400" i="4"/>
  <c r="Q7400" i="4" s="1"/>
  <c r="N7398" i="4"/>
  <c r="Q7398" i="4" s="1"/>
  <c r="N7396" i="4"/>
  <c r="Q7396" i="4" s="1"/>
  <c r="N7394" i="4"/>
  <c r="Q7394" i="4" s="1"/>
  <c r="N7392" i="4"/>
  <c r="Q7392" i="4" s="1"/>
  <c r="N7390" i="4"/>
  <c r="Q7390" i="4" s="1"/>
  <c r="N7388" i="4"/>
  <c r="Q7388" i="4" s="1"/>
  <c r="N7386" i="4"/>
  <c r="Q7386" i="4" s="1"/>
  <c r="N7384" i="4"/>
  <c r="Q7384" i="4" s="1"/>
  <c r="N7382" i="4"/>
  <c r="Q7382" i="4" s="1"/>
  <c r="N7380" i="4"/>
  <c r="Q7380" i="4" s="1"/>
  <c r="N7378" i="4"/>
  <c r="Q7378" i="4" s="1"/>
  <c r="N7376" i="4"/>
  <c r="Q7376" i="4" s="1"/>
  <c r="N7374" i="4"/>
  <c r="Q7374" i="4" s="1"/>
  <c r="N7372" i="4"/>
  <c r="Q7372" i="4" s="1"/>
  <c r="N7370" i="4"/>
  <c r="Q7370" i="4" s="1"/>
  <c r="N7368" i="4"/>
  <c r="Q7368" i="4" s="1"/>
  <c r="N7366" i="4"/>
  <c r="Q7366" i="4" s="1"/>
  <c r="Q7581" i="4"/>
  <c r="Q6997" i="4"/>
  <c r="Q7001" i="4"/>
  <c r="Q7017" i="4"/>
  <c r="Q7033" i="4"/>
  <c r="Q3564" i="4"/>
  <c r="Q32" i="4"/>
  <c r="Q56" i="4"/>
  <c r="Q519" i="4"/>
  <c r="Q523" i="4"/>
  <c r="Q555" i="4"/>
  <c r="Q563" i="4"/>
  <c r="Q675" i="4"/>
  <c r="Q679" i="4"/>
  <c r="Q683" i="4"/>
  <c r="Q763" i="4"/>
  <c r="Q771" i="4"/>
  <c r="Q795" i="4"/>
  <c r="Q803" i="4"/>
  <c r="Q827" i="4"/>
  <c r="Q851" i="4"/>
  <c r="Q859" i="4"/>
  <c r="Q899" i="4"/>
  <c r="Q907" i="4"/>
  <c r="Q923" i="4"/>
  <c r="Q931" i="4"/>
  <c r="Q987" i="4"/>
  <c r="Q995" i="4"/>
  <c r="Q1051" i="4"/>
  <c r="Q1067" i="4"/>
  <c r="Q1075" i="4"/>
  <c r="Q1091" i="4"/>
  <c r="Q1095" i="4"/>
  <c r="Q1115" i="4"/>
  <c r="Q1119" i="4"/>
  <c r="Q1155" i="4"/>
  <c r="Q1175" i="4"/>
  <c r="Q1179" i="4"/>
  <c r="Q1183" i="4"/>
  <c r="Q1187" i="4"/>
  <c r="Q1207" i="4"/>
  <c r="Q1211" i="4"/>
  <c r="Q1219" i="4"/>
  <c r="Q1239" i="4"/>
  <c r="Q1247" i="4"/>
  <c r="Q1303" i="4"/>
  <c r="Q1311" i="4"/>
  <c r="Q1319" i="4"/>
  <c r="Q1335" i="4"/>
  <c r="Q1343" i="4"/>
  <c r="Q1351" i="4"/>
  <c r="Q1367" i="4"/>
  <c r="Q1375" i="4"/>
  <c r="Q1383" i="4"/>
  <c r="Q1465" i="4"/>
  <c r="Q1469" i="4"/>
  <c r="Q1473" i="4"/>
  <c r="Q1481" i="4"/>
  <c r="Q1501" i="4"/>
  <c r="Q1505" i="4"/>
  <c r="Q1509" i="4"/>
  <c r="Q1513" i="4"/>
  <c r="Q1533" i="4"/>
  <c r="Q1537" i="4"/>
  <c r="Q1541" i="4"/>
  <c r="Q1545" i="4"/>
  <c r="Q1561" i="4"/>
  <c r="Q1569" i="4"/>
  <c r="Q1573" i="4"/>
  <c r="Q1593" i="4"/>
  <c r="Q1597" i="4"/>
  <c r="Q1601" i="4"/>
  <c r="Q1605" i="4"/>
  <c r="Q1787" i="4"/>
  <c r="Q1795" i="4"/>
  <c r="Q1797" i="4"/>
  <c r="Q1799" i="4"/>
  <c r="Q1801" i="4"/>
  <c r="Q1803" i="4"/>
  <c r="Q1811" i="4"/>
  <c r="Q1827" i="4"/>
  <c r="Q1831" i="4"/>
  <c r="Q1835" i="4"/>
  <c r="Q2004" i="4"/>
  <c r="Q2022" i="4"/>
  <c r="Q2026" i="4"/>
  <c r="Q2030" i="4"/>
  <c r="Q2034" i="4"/>
  <c r="Q2036" i="4"/>
  <c r="Q2040" i="4"/>
  <c r="Q2046" i="4"/>
  <c r="Q2056" i="4"/>
  <c r="Q2060" i="4"/>
  <c r="Q2066" i="4"/>
  <c r="Q2074" i="4"/>
  <c r="Q2078" i="4"/>
  <c r="Q2086" i="4"/>
  <c r="Q2090" i="4"/>
  <c r="Q2094" i="4"/>
  <c r="Q2100" i="4"/>
  <c r="Q2104" i="4"/>
  <c r="Q2106" i="4"/>
  <c r="Q2110" i="4"/>
  <c r="Q2118" i="4"/>
  <c r="Q2122" i="4"/>
  <c r="Q2149" i="4"/>
  <c r="Q2153" i="4"/>
  <c r="Q2163" i="4"/>
  <c r="Q2167" i="4"/>
  <c r="Q2172" i="4"/>
  <c r="Q2322" i="4"/>
  <c r="Q2324" i="4"/>
  <c r="Q2328" i="4"/>
  <c r="Q2342" i="4"/>
  <c r="Q2346" i="4"/>
  <c r="Q2350" i="4"/>
  <c r="Q2354" i="4"/>
  <c r="Q2356" i="4"/>
  <c r="Q2360" i="4"/>
  <c r="Q2362" i="4"/>
  <c r="Q2366" i="4"/>
  <c r="Q2376" i="4"/>
  <c r="Q2435" i="4"/>
  <c r="Q2437" i="4"/>
  <c r="Q2439" i="4"/>
  <c r="Q2443" i="4"/>
  <c r="Q2606" i="4"/>
  <c r="Q2616" i="4"/>
  <c r="Q2622" i="4"/>
  <c r="Q2626" i="4"/>
  <c r="Q2634" i="4"/>
  <c r="Q2638" i="4"/>
  <c r="Q2646" i="4"/>
  <c r="Q3548" i="4"/>
  <c r="Q3556" i="4"/>
  <c r="Q34" i="4"/>
  <c r="Q467" i="4"/>
  <c r="Q1915" i="4"/>
  <c r="Q1973" i="4"/>
  <c r="Q1977" i="4"/>
  <c r="Q1987" i="4"/>
  <c r="Q1989" i="4"/>
  <c r="Q1991" i="4"/>
  <c r="Q1993" i="4"/>
  <c r="Q1995" i="4"/>
  <c r="Q2003" i="4"/>
  <c r="Q2021" i="4"/>
  <c r="Q2025" i="4"/>
  <c r="Q2035" i="4"/>
  <c r="Q2039" i="4"/>
  <c r="Q2101" i="4"/>
  <c r="Q2105" i="4"/>
  <c r="Q2115" i="4"/>
  <c r="Q2117" i="4"/>
  <c r="Q2119" i="4"/>
  <c r="Q2174" i="4"/>
  <c r="Q2182" i="4"/>
  <c r="Q2186" i="4"/>
  <c r="Q2190" i="4"/>
  <c r="Q2194" i="4"/>
  <c r="Q2196" i="4"/>
  <c r="Q2200" i="4"/>
  <c r="Q2214" i="4"/>
  <c r="Q2218" i="4"/>
  <c r="Q2222" i="4"/>
  <c r="Q2226" i="4"/>
  <c r="Q2228" i="4"/>
  <c r="Q2232" i="4"/>
  <c r="Q2234" i="4"/>
  <c r="Q2297" i="4"/>
  <c r="Q2300" i="4"/>
  <c r="Q2307" i="4"/>
  <c r="Q2309" i="4"/>
  <c r="Q2311" i="4"/>
  <c r="Q2313" i="4"/>
  <c r="Q2315" i="4"/>
  <c r="Q2450" i="4"/>
  <c r="Q2452" i="4"/>
  <c r="Q2456" i="4"/>
  <c r="Q2470" i="4"/>
  <c r="Q2474" i="4"/>
  <c r="Q2478" i="4"/>
  <c r="Q2482" i="4"/>
  <c r="Q2484" i="4"/>
  <c r="Q2488" i="4"/>
  <c r="Q2490" i="4"/>
  <c r="Q2494" i="4"/>
  <c r="Q2504" i="4"/>
  <c r="Q2514" i="4"/>
  <c r="Q2522" i="4"/>
  <c r="Q2526" i="4"/>
  <c r="Q2534" i="4"/>
  <c r="Q2538" i="4"/>
  <c r="Q2555" i="4"/>
  <c r="Q2579" i="4"/>
  <c r="Q2583" i="4"/>
  <c r="Q2588" i="4"/>
  <c r="Q2595" i="4"/>
  <c r="Q2599" i="4"/>
  <c r="Q2603" i="4"/>
  <c r="Q2690" i="4"/>
  <c r="Q2692" i="4"/>
  <c r="Q2696" i="4"/>
  <c r="Q2727" i="4"/>
  <c r="Q2731" i="4"/>
  <c r="Q2739" i="4"/>
  <c r="Q2743" i="4"/>
  <c r="Q2763" i="4"/>
  <c r="Q2767" i="4"/>
  <c r="Q2775" i="4"/>
  <c r="Q2779" i="4"/>
  <c r="Q2783" i="4"/>
  <c r="Q2799" i="4"/>
  <c r="Q2807" i="4"/>
  <c r="Q2811" i="4"/>
  <c r="Q2815" i="4"/>
  <c r="Q2831" i="4"/>
  <c r="Q2835" i="4"/>
  <c r="Q2839" i="4"/>
  <c r="Q2847" i="4"/>
  <c r="Q2863" i="4"/>
  <c r="Q2871" i="4"/>
  <c r="Q2895" i="4"/>
  <c r="Q2903" i="4"/>
  <c r="Q2911" i="4"/>
  <c r="Q2927" i="4"/>
  <c r="Q2935" i="4"/>
  <c r="Q2943" i="4"/>
  <c r="Q2955" i="4"/>
  <c r="Q2959" i="4"/>
  <c r="Q2967" i="4"/>
  <c r="Q2971" i="4"/>
  <c r="Q2975" i="4"/>
  <c r="Q2987" i="4"/>
  <c r="Q2991" i="4"/>
  <c r="Q2999" i="4"/>
  <c r="Q3017" i="4"/>
  <c r="Q3023" i="4"/>
  <c r="Q3025" i="4"/>
  <c r="Q3031" i="4"/>
  <c r="Q3033" i="4"/>
  <c r="Q3039" i="4"/>
  <c r="Q3049" i="4"/>
  <c r="Q3055" i="4"/>
  <c r="Q3057" i="4"/>
  <c r="Q3063" i="4"/>
  <c r="Q3065" i="4"/>
  <c r="Q3081" i="4"/>
  <c r="Q3087" i="4"/>
  <c r="Q3089" i="4"/>
  <c r="Q3095" i="4"/>
  <c r="Q3097" i="4"/>
  <c r="Q3103" i="4"/>
  <c r="Q3113" i="4"/>
  <c r="Q3115" i="4"/>
  <c r="Q3119" i="4"/>
  <c r="Q3121" i="4"/>
  <c r="Q3127" i="4"/>
  <c r="Q3129" i="4"/>
  <c r="Q3145" i="4"/>
  <c r="Q3147" i="4"/>
  <c r="Q3151" i="4"/>
  <c r="Q3153" i="4"/>
  <c r="Q3155" i="4"/>
  <c r="Q3159" i="4"/>
  <c r="Q3161" i="4"/>
  <c r="Q3163" i="4"/>
  <c r="Q3167" i="4"/>
  <c r="Q3177" i="4"/>
  <c r="Q3179" i="4"/>
  <c r="Q3183" i="4"/>
  <c r="Q3185" i="4"/>
  <c r="Q3191" i="4"/>
  <c r="Q3193" i="4"/>
  <c r="Q3209" i="4"/>
  <c r="Q3211" i="4"/>
  <c r="Q3215" i="4"/>
  <c r="Q3217" i="4"/>
  <c r="Q3219" i="4"/>
  <c r="Q3223" i="4"/>
  <c r="Q3225" i="4"/>
  <c r="Q3241" i="4"/>
  <c r="Q3247" i="4"/>
  <c r="Q3249" i="4"/>
  <c r="Q3251" i="4"/>
  <c r="Q3255" i="4"/>
  <c r="Q3257" i="4"/>
  <c r="Q3279" i="4"/>
  <c r="Q3287" i="4"/>
  <c r="Q3295" i="4"/>
  <c r="Q3307" i="4"/>
  <c r="Q3311" i="4"/>
  <c r="Q3315" i="4"/>
  <c r="Q3319" i="4"/>
  <c r="Q3339" i="4"/>
  <c r="Q3343" i="4"/>
  <c r="Q3347" i="4"/>
  <c r="Q3351" i="4"/>
  <c r="Q3375" i="4"/>
  <c r="Q3379" i="4"/>
  <c r="Q3383" i="4"/>
  <c r="Q3411" i="4"/>
  <c r="Q3415" i="4"/>
  <c r="Q3419" i="4"/>
  <c r="Q3423" i="4"/>
  <c r="Q3451" i="4"/>
  <c r="Q3473" i="4"/>
  <c r="Q3595" i="4"/>
  <c r="Q3603" i="4"/>
  <c r="Q3611" i="4"/>
  <c r="Q3619" i="4"/>
  <c r="Q3706" i="4"/>
  <c r="Q3722" i="4"/>
  <c r="Q3738" i="4"/>
  <c r="Q3795" i="4"/>
  <c r="Q3799" i="4"/>
  <c r="Q4643" i="4"/>
  <c r="Q4647" i="4"/>
  <c r="Q4669" i="4"/>
  <c r="Q4673" i="4"/>
  <c r="Q4677" i="4"/>
  <c r="Q4706" i="4"/>
  <c r="Q4746" i="4"/>
  <c r="Q4750" i="4"/>
  <c r="Q4754" i="4"/>
  <c r="Q4758" i="4"/>
  <c r="Q4762" i="4"/>
  <c r="Q4766" i="4"/>
  <c r="Q4770" i="4"/>
  <c r="Q4810" i="4"/>
  <c r="Q4814" i="4"/>
  <c r="Q4818" i="4"/>
  <c r="Q4822" i="4"/>
  <c r="Q4826" i="4"/>
  <c r="Q4830" i="4"/>
  <c r="Q3570" i="4"/>
  <c r="Q3594" i="4"/>
  <c r="Q3596" i="4"/>
  <c r="Q3602" i="4"/>
  <c r="Q3604" i="4"/>
  <c r="Q3612" i="4"/>
  <c r="Q3618" i="4"/>
  <c r="Q3620" i="4"/>
  <c r="Q3674" i="4"/>
  <c r="Q3682" i="4"/>
  <c r="Q3684" i="4"/>
  <c r="Q3690" i="4"/>
  <c r="Q3697" i="4"/>
  <c r="Q3751" i="4"/>
  <c r="Q3755" i="4"/>
  <c r="Q3759" i="4"/>
  <c r="Q3787" i="4"/>
  <c r="Q3791" i="4"/>
  <c r="Q3811" i="4"/>
  <c r="Q3815" i="4"/>
  <c r="Q3819" i="4"/>
  <c r="Q3823" i="4"/>
  <c r="Q3851" i="4"/>
  <c r="Q3855" i="4"/>
  <c r="Q3859" i="4"/>
  <c r="Q3875" i="4"/>
  <c r="Q3879" i="4"/>
  <c r="Q3883" i="4"/>
  <c r="Q3887" i="4"/>
  <c r="Q3915" i="4"/>
  <c r="Q3919" i="4"/>
  <c r="Q3951" i="4"/>
  <c r="Q3961" i="4"/>
  <c r="Q3967" i="4"/>
  <c r="Q3969" i="4"/>
  <c r="Q3983" i="4"/>
  <c r="Q3993" i="4"/>
  <c r="Q3999" i="4"/>
  <c r="Q4015" i="4"/>
  <c r="Q4031" i="4"/>
  <c r="Q4047" i="4"/>
  <c r="Q4063" i="4"/>
  <c r="Q4079" i="4"/>
  <c r="Q4095" i="4"/>
  <c r="Q4111" i="4"/>
  <c r="Q4127" i="4"/>
  <c r="Q4129" i="4"/>
  <c r="Q4143" i="4"/>
  <c r="Q4159" i="4"/>
  <c r="Q4175" i="4"/>
  <c r="Q4191" i="4"/>
  <c r="Q4207" i="4"/>
  <c r="Q4223" i="4"/>
  <c r="Q4239" i="4"/>
  <c r="Q4255" i="4"/>
  <c r="Q4271" i="4"/>
  <c r="Q4287" i="4"/>
  <c r="Q4303" i="4"/>
  <c r="Q4319" i="4"/>
  <c r="Q4335" i="4"/>
  <c r="Q4345" i="4"/>
  <c r="Q4351" i="4"/>
  <c r="Q4367" i="4"/>
  <c r="Q4377" i="4"/>
  <c r="Q4381" i="4"/>
  <c r="Q4393" i="4"/>
  <c r="Q4401" i="4"/>
  <c r="Q4423" i="4"/>
  <c r="Q4429" i="4"/>
  <c r="Q4433" i="4"/>
  <c r="Q4437" i="4"/>
  <c r="Q4441" i="4"/>
  <c r="Q4445" i="4"/>
  <c r="Q4455" i="4"/>
  <c r="Q4465" i="4"/>
  <c r="Q4485" i="4"/>
  <c r="Q4489" i="4"/>
  <c r="Q4512" i="4"/>
  <c r="Q4520" i="4"/>
  <c r="Q4528" i="4"/>
  <c r="Q4532" i="4"/>
  <c r="Q4560" i="4"/>
  <c r="Q4564" i="4"/>
  <c r="Q4579" i="4"/>
  <c r="Q4583" i="4"/>
  <c r="Q4554" i="4"/>
  <c r="Q4601" i="4"/>
  <c r="Q4605" i="4"/>
  <c r="Q4613" i="4"/>
  <c r="Q4617" i="4"/>
  <c r="Q4640" i="4"/>
  <c r="Q4646" i="4"/>
  <c r="Q4650" i="4"/>
  <c r="Q4676" i="4"/>
  <c r="Q4678" i="4"/>
  <c r="Q4743" i="4"/>
  <c r="Q4749" i="4"/>
  <c r="Q4779" i="4"/>
  <c r="Q4781" i="4"/>
  <c r="Q4783" i="4"/>
  <c r="Q4785" i="4"/>
  <c r="Q4787" i="4"/>
  <c r="Q4791" i="4"/>
  <c r="Q4795" i="4"/>
  <c r="Q4797" i="4"/>
  <c r="Q4799" i="4"/>
  <c r="Q4801" i="4"/>
  <c r="Q4803" i="4"/>
  <c r="Q4843" i="4"/>
  <c r="Q4845" i="4"/>
  <c r="Q4847" i="4"/>
  <c r="Q4849" i="4"/>
  <c r="Q4851" i="4"/>
  <c r="Q4853" i="4"/>
  <c r="Q4855" i="4"/>
  <c r="Q4857" i="4"/>
  <c r="Q4859" i="4"/>
  <c r="Q4861" i="4"/>
  <c r="Q4863" i="4"/>
  <c r="Q4865" i="4"/>
  <c r="Q4867" i="4"/>
  <c r="Q4869" i="4"/>
  <c r="Q4871" i="4"/>
  <c r="Q4873" i="4"/>
  <c r="Q4875" i="4"/>
  <c r="Q4877" i="4"/>
  <c r="Q4879" i="4"/>
  <c r="Q4881" i="4"/>
  <c r="Q4883" i="4"/>
  <c r="Q4885" i="4"/>
  <c r="Q4887" i="4"/>
  <c r="Q4889" i="4"/>
  <c r="Q4891" i="4"/>
  <c r="Q4893" i="4"/>
  <c r="Q4895" i="4"/>
  <c r="Q4897" i="4"/>
  <c r="Q4899" i="4"/>
  <c r="Q4901" i="4"/>
  <c r="Q4903" i="4"/>
  <c r="Q4905" i="4"/>
  <c r="Q4907" i="4"/>
  <c r="Q4909" i="4"/>
  <c r="Q4911" i="4"/>
  <c r="Q4913" i="4"/>
  <c r="Q4915" i="4"/>
  <c r="Q4917" i="4"/>
  <c r="Q4919" i="4"/>
  <c r="Q4921" i="4"/>
  <c r="Q4923" i="4"/>
  <c r="Q4925" i="4"/>
  <c r="Q4927" i="4"/>
  <c r="Q4929" i="4"/>
  <c r="Q4931" i="4"/>
  <c r="Q4933" i="4"/>
  <c r="Q4935" i="4"/>
  <c r="Q4937" i="4"/>
  <c r="Q4939" i="4"/>
  <c r="Q4941" i="4"/>
  <c r="Q4943" i="4"/>
  <c r="Q4945" i="4"/>
  <c r="Q4947" i="4"/>
  <c r="Q4949" i="4"/>
  <c r="Q4951" i="4"/>
  <c r="Q4953" i="4"/>
  <c r="Q4955" i="4"/>
  <c r="Q4957" i="4"/>
  <c r="Q4959" i="4"/>
  <c r="Q4961" i="4"/>
  <c r="Q4963" i="4"/>
  <c r="Q4965" i="4"/>
  <c r="Q4967" i="4"/>
  <c r="Q4969" i="4"/>
  <c r="Q4971" i="4"/>
  <c r="Q4973" i="4"/>
  <c r="Q4975" i="4"/>
  <c r="Q4977" i="4"/>
  <c r="Q4979" i="4"/>
  <c r="Q4981" i="4"/>
  <c r="Q4983" i="4"/>
  <c r="Q4985" i="4"/>
  <c r="Q4987" i="4"/>
  <c r="Q4989" i="4"/>
  <c r="Q4991" i="4"/>
  <c r="Q4993" i="4"/>
  <c r="Q4995" i="4"/>
  <c r="Q4997" i="4"/>
  <c r="Q4999" i="4"/>
  <c r="Q5078" i="4"/>
  <c r="Q5094" i="4"/>
  <c r="Q5102" i="4"/>
  <c r="Q5126" i="4"/>
  <c r="Q5130" i="4"/>
  <c r="Q5134" i="4"/>
  <c r="Q5138" i="4"/>
  <c r="Q5142" i="4"/>
  <c r="Q5146" i="4"/>
  <c r="Q5150" i="4"/>
  <c r="Q5154" i="4"/>
  <c r="Q5166" i="4"/>
  <c r="Q5170" i="4"/>
  <c r="Q5174" i="4"/>
  <c r="Q5178" i="4"/>
  <c r="Q5180" i="4"/>
  <c r="Q5182" i="4"/>
  <c r="Q5184" i="4"/>
  <c r="Q5186" i="4"/>
  <c r="Q5188" i="4"/>
  <c r="Q5190" i="4"/>
  <c r="Q5192" i="4"/>
  <c r="Q5194" i="4"/>
  <c r="Q5196" i="4"/>
  <c r="Q5198" i="4"/>
  <c r="Q5200" i="4"/>
  <c r="Q5202" i="4"/>
  <c r="Q5204" i="4"/>
  <c r="Q5206" i="4"/>
  <c r="Q5208" i="4"/>
  <c r="Q5210" i="4"/>
  <c r="Q5212" i="4"/>
  <c r="Q5214" i="4"/>
  <c r="Q5216" i="4"/>
  <c r="Q5218" i="4"/>
  <c r="Q5220" i="4"/>
  <c r="Q5222" i="4"/>
  <c r="Q5224" i="4"/>
  <c r="Q5226" i="4"/>
  <c r="Q5228" i="4"/>
  <c r="Q5230" i="4"/>
  <c r="Q5232" i="4"/>
  <c r="Q5234" i="4"/>
  <c r="Q5236" i="4"/>
  <c r="Q5238" i="4"/>
  <c r="Q5240" i="4"/>
  <c r="Q5242" i="4"/>
  <c r="Q5244" i="4"/>
  <c r="Q5246" i="4"/>
  <c r="Q5248" i="4"/>
  <c r="Q5250" i="4"/>
  <c r="Q5252" i="4"/>
  <c r="Q5254" i="4"/>
  <c r="Q5256" i="4"/>
  <c r="Q5258" i="4"/>
  <c r="Q5260" i="4"/>
  <c r="Q5262" i="4"/>
  <c r="Q5264" i="4"/>
  <c r="Q5266" i="4"/>
  <c r="Q5268" i="4"/>
  <c r="Q5270" i="4"/>
  <c r="Q5272" i="4"/>
  <c r="Q5274" i="4"/>
  <c r="Q5276" i="4"/>
  <c r="Q5278" i="4"/>
  <c r="Q5280" i="4"/>
  <c r="Q5282" i="4"/>
  <c r="Q5284" i="4"/>
  <c r="Q5286" i="4"/>
  <c r="Q5288" i="4"/>
  <c r="Q5290" i="4"/>
  <c r="Q5292" i="4"/>
  <c r="Q5294" i="4"/>
  <c r="Q5298" i="4"/>
  <c r="Q5302" i="4"/>
  <c r="Q5306" i="4"/>
  <c r="Q5310" i="4"/>
  <c r="Q5314" i="4"/>
  <c r="Q5316" i="4"/>
  <c r="Q5318" i="4"/>
  <c r="Q5320" i="4"/>
  <c r="Q5322" i="4"/>
  <c r="Q5324" i="4"/>
  <c r="Q5326" i="4"/>
  <c r="Q5328" i="4"/>
  <c r="Q5330" i="4"/>
  <c r="Q5332" i="4"/>
  <c r="Q5334" i="4"/>
  <c r="Q5336" i="4"/>
  <c r="Q5338" i="4"/>
  <c r="Q5340" i="4"/>
  <c r="Q5342" i="4"/>
  <c r="Q5344" i="4"/>
  <c r="Q5346" i="4"/>
  <c r="Q5348" i="4"/>
  <c r="Q5350" i="4"/>
  <c r="Q5352" i="4"/>
  <c r="Q5354" i="4"/>
  <c r="Q5356" i="4"/>
  <c r="Q5358" i="4"/>
  <c r="Q5360" i="4"/>
  <c r="Q5362" i="4"/>
  <c r="Q5364" i="4"/>
  <c r="Q5368" i="4"/>
  <c r="Q5372" i="4"/>
  <c r="Q5374" i="4"/>
  <c r="Q5376" i="4"/>
  <c r="Q5378" i="4"/>
  <c r="Q5380" i="4"/>
  <c r="Q5384" i="4"/>
  <c r="Q5388" i="4"/>
  <c r="Q5390" i="4"/>
  <c r="Q5392" i="4"/>
  <c r="Q5394" i="4"/>
  <c r="Q5396" i="4"/>
  <c r="Q5398" i="4"/>
  <c r="Q5400" i="4"/>
  <c r="Q5402" i="4"/>
  <c r="Q5404" i="4"/>
  <c r="Q5406" i="4"/>
  <c r="Q5408" i="4"/>
  <c r="Q5410" i="4"/>
  <c r="Q5412" i="4"/>
  <c r="Q5414" i="4"/>
  <c r="Q5416" i="4"/>
  <c r="Q5418" i="4"/>
  <c r="Q5420" i="4"/>
  <c r="Q5424" i="4"/>
  <c r="Q5426" i="4"/>
  <c r="Q5428" i="4"/>
  <c r="Q5430" i="4"/>
  <c r="Q5432" i="4"/>
  <c r="Q5434" i="4"/>
  <c r="Q5436" i="4"/>
  <c r="Q5438" i="4"/>
  <c r="Q5440" i="4"/>
  <c r="Q5442" i="4"/>
  <c r="Q5444" i="4"/>
  <c r="Q5446" i="4"/>
  <c r="Q5448" i="4"/>
  <c r="Q5450" i="4"/>
  <c r="Q5001" i="4"/>
  <c r="Q5003" i="4"/>
  <c r="Q5005" i="4"/>
  <c r="Q5007" i="4"/>
  <c r="Q5009" i="4"/>
  <c r="Q5011" i="4"/>
  <c r="Q5013" i="4"/>
  <c r="Q5015" i="4"/>
  <c r="Q5017" i="4"/>
  <c r="Q5019" i="4"/>
  <c r="Q5021" i="4"/>
  <c r="Q5023" i="4"/>
  <c r="Q5025" i="4"/>
  <c r="Q5027" i="4"/>
  <c r="Q5029" i="4"/>
  <c r="Q5031" i="4"/>
  <c r="Q5033" i="4"/>
  <c r="Q5035" i="4"/>
  <c r="Q5037" i="4"/>
  <c r="Q5039" i="4"/>
  <c r="Q5041" i="4"/>
  <c r="Q5043" i="4"/>
  <c r="Q5045" i="4"/>
  <c r="Q5047" i="4"/>
  <c r="Q5049" i="4"/>
  <c r="Q5053" i="4"/>
  <c r="Q5057" i="4"/>
  <c r="Q5059" i="4"/>
  <c r="Q5061" i="4"/>
  <c r="Q5063" i="4"/>
  <c r="Q5065" i="4"/>
  <c r="Q5067" i="4"/>
  <c r="Q5069" i="4"/>
  <c r="Q5071" i="4"/>
  <c r="Q5073" i="4"/>
  <c r="Q5075" i="4"/>
  <c r="Q5077" i="4"/>
  <c r="Q5079" i="4"/>
  <c r="Q5081" i="4"/>
  <c r="Q5085" i="4"/>
  <c r="Q5087" i="4"/>
  <c r="Q5089" i="4"/>
  <c r="Q5093" i="4"/>
  <c r="Q5097" i="4"/>
  <c r="Q5101" i="4"/>
  <c r="Q5109" i="4"/>
  <c r="Q5113" i="4"/>
  <c r="Q5115" i="4"/>
  <c r="Q5117" i="4"/>
  <c r="Q5121" i="4"/>
  <c r="Q5123" i="4"/>
  <c r="Q5125" i="4"/>
  <c r="Q5127" i="4"/>
  <c r="Q5129" i="4"/>
  <c r="Q5131" i="4"/>
  <c r="Q5133" i="4"/>
  <c r="Q5135" i="4"/>
  <c r="Q5137" i="4"/>
  <c r="Q5139" i="4"/>
  <c r="Q5141" i="4"/>
  <c r="Q5143" i="4"/>
  <c r="Q5145" i="4"/>
  <c r="Q5149" i="4"/>
  <c r="Q5151" i="4"/>
  <c r="Q5153" i="4"/>
  <c r="Q5155" i="4"/>
  <c r="Q5159" i="4"/>
  <c r="Q5161" i="4"/>
  <c r="Q5163" i="4"/>
  <c r="Q5165" i="4"/>
  <c r="Q5167" i="4"/>
  <c r="Q5169" i="4"/>
  <c r="Q5171" i="4"/>
  <c r="Q5175" i="4"/>
  <c r="Q5179" i="4"/>
  <c r="Q5183" i="4"/>
  <c r="Q5187" i="4"/>
  <c r="Q5191" i="4"/>
  <c r="Q5195" i="4"/>
  <c r="Q5199" i="4"/>
  <c r="Q5203" i="4"/>
  <c r="Q5207" i="4"/>
  <c r="Q5211" i="4"/>
  <c r="Q5215" i="4"/>
  <c r="Q5219" i="4"/>
  <c r="Q5223" i="4"/>
  <c r="Q5227" i="4"/>
  <c r="Q5231" i="4"/>
  <c r="Q5235" i="4"/>
  <c r="Q5239" i="4"/>
  <c r="Q5243" i="4"/>
  <c r="Q5247" i="4"/>
  <c r="Q5251" i="4"/>
  <c r="Q5255" i="4"/>
  <c r="Q5259" i="4"/>
  <c r="Q5263" i="4"/>
  <c r="Q5267" i="4"/>
  <c r="Q5271" i="4"/>
  <c r="Q5275" i="4"/>
  <c r="Q5279" i="4"/>
  <c r="Q5283" i="4"/>
  <c r="Q5287" i="4"/>
  <c r="Q5291" i="4"/>
  <c r="Q5295" i="4"/>
  <c r="Q5299" i="4"/>
  <c r="Q5303" i="4"/>
  <c r="Q5307" i="4"/>
  <c r="Q5311" i="4"/>
  <c r="Q5315" i="4"/>
  <c r="Q5317" i="4"/>
  <c r="Q5319" i="4"/>
  <c r="Q5321" i="4"/>
  <c r="Q5323" i="4"/>
  <c r="Q5325" i="4"/>
  <c r="Q5327" i="4"/>
  <c r="Q5331" i="4"/>
  <c r="Q5337" i="4"/>
  <c r="Q5341" i="4"/>
  <c r="Q5343" i="4"/>
  <c r="Q5345" i="4"/>
  <c r="Q5347" i="4"/>
  <c r="Q5349" i="4"/>
  <c r="Q5351" i="4"/>
  <c r="Q5353" i="4"/>
  <c r="Q5355" i="4"/>
  <c r="Q5357" i="4"/>
  <c r="Q5359" i="4"/>
  <c r="Q5361" i="4"/>
  <c r="Q5363" i="4"/>
  <c r="Q5365" i="4"/>
  <c r="Q5367" i="4"/>
  <c r="Q5369" i="4"/>
  <c r="Q5371" i="4"/>
  <c r="Q5373" i="4"/>
  <c r="Q5375" i="4"/>
  <c r="Q5377" i="4"/>
  <c r="Q5379" i="4"/>
  <c r="Q5381" i="4"/>
  <c r="Q5383" i="4"/>
  <c r="Q5387" i="4"/>
  <c r="Q5389" i="4"/>
  <c r="Q5391" i="4"/>
  <c r="Q5393" i="4"/>
  <c r="Q5397" i="4"/>
  <c r="Q5401" i="4"/>
  <c r="Q5403" i="4"/>
  <c r="Q5405" i="4"/>
  <c r="Q5407" i="4"/>
  <c r="Q5409" i="4"/>
  <c r="Q5411" i="4"/>
  <c r="Q5413" i="4"/>
  <c r="Q5415" i="4"/>
  <c r="Q5417" i="4"/>
  <c r="Q5419" i="4"/>
  <c r="Q5421" i="4"/>
  <c r="Q5423" i="4"/>
  <c r="Q5425" i="4"/>
  <c r="Q5427" i="4"/>
  <c r="Q5429" i="4"/>
  <c r="Q5431" i="4"/>
  <c r="Q5433" i="4"/>
  <c r="Q5435" i="4"/>
  <c r="Q5437" i="4"/>
  <c r="Q5439" i="4"/>
  <c r="Q5441" i="4"/>
  <c r="Q5443" i="4"/>
  <c r="Q5445" i="4"/>
  <c r="Q5447" i="4"/>
  <c r="Q5449" i="4"/>
  <c r="Q5451" i="4"/>
  <c r="Q5452" i="4"/>
  <c r="Q5454" i="4"/>
  <c r="Q5456" i="4"/>
  <c r="Q5458" i="4"/>
  <c r="Q5460" i="4"/>
  <c r="Q5462" i="4"/>
  <c r="Q5464" i="4"/>
  <c r="Q5466" i="4"/>
  <c r="Q5468" i="4"/>
  <c r="Q5470" i="4"/>
  <c r="Q5472" i="4"/>
  <c r="Q5476" i="4"/>
  <c r="Q5480" i="4"/>
  <c r="Q5482" i="4"/>
  <c r="Q5484" i="4"/>
  <c r="Q5486" i="4"/>
  <c r="Q5488" i="4"/>
  <c r="Q5490" i="4"/>
  <c r="Q5494" i="4"/>
  <c r="Q5498" i="4"/>
  <c r="Q5500" i="4"/>
  <c r="Q5506" i="4"/>
  <c r="Q5512" i="4"/>
  <c r="Q5514" i="4"/>
  <c r="Q5516" i="4"/>
  <c r="Q5518" i="4"/>
  <c r="Q5520" i="4"/>
  <c r="Q5522" i="4"/>
  <c r="Q5524" i="4"/>
  <c r="Q5526" i="4"/>
  <c r="Q5528" i="4"/>
  <c r="Q5530" i="4"/>
  <c r="Q5532" i="4"/>
  <c r="Q5534" i="4"/>
  <c r="Q5536" i="4"/>
  <c r="Q5538" i="4"/>
  <c r="Q5540" i="4"/>
  <c r="Q5542" i="4"/>
  <c r="Q5544" i="4"/>
  <c r="Q5546" i="4"/>
  <c r="Q5548" i="4"/>
  <c r="Q5550" i="4"/>
  <c r="Q5554" i="4"/>
  <c r="Q5556" i="4"/>
  <c r="Q5558" i="4"/>
  <c r="Q5562" i="4"/>
  <c r="Q5564" i="4"/>
  <c r="Q5566" i="4"/>
  <c r="Q5568" i="4"/>
  <c r="Q5570" i="4"/>
  <c r="Q5572" i="4"/>
  <c r="Q5574" i="4"/>
  <c r="Q5576" i="4"/>
  <c r="Q5578" i="4"/>
  <c r="Q5580" i="4"/>
  <c r="Q5586" i="4"/>
  <c r="Q5590" i="4"/>
  <c r="Q5592" i="4"/>
  <c r="Q5594" i="4"/>
  <c r="Q5596" i="4"/>
  <c r="Q5600" i="4"/>
  <c r="Q5602" i="4"/>
  <c r="Q5604" i="4"/>
  <c r="Q5606" i="4"/>
  <c r="Q5608" i="4"/>
  <c r="Q5612" i="4"/>
  <c r="Q5614" i="4"/>
  <c r="Q5616" i="4"/>
  <c r="Q5618" i="4"/>
  <c r="Q5620" i="4"/>
  <c r="Q5622" i="4"/>
  <c r="Q5624" i="4"/>
  <c r="Q5628" i="4"/>
  <c r="Q5630" i="4"/>
  <c r="Q5632" i="4"/>
  <c r="Q5634" i="4"/>
  <c r="Q5906" i="4"/>
  <c r="Q5914" i="4"/>
  <c r="Q5924" i="4"/>
  <c r="Q5936" i="4"/>
  <c r="Q5940" i="4"/>
  <c r="Q5944" i="4"/>
  <c r="Q5948" i="4"/>
  <c r="Q5952" i="4"/>
  <c r="Q5956" i="4"/>
  <c r="Q5964" i="4"/>
  <c r="Q5970" i="4"/>
  <c r="Q5978" i="4"/>
  <c r="Q5988" i="4"/>
  <c r="Q6018" i="4"/>
  <c r="Q6028" i="4"/>
  <c r="Q6052" i="4"/>
  <c r="Q6056" i="4"/>
  <c r="Q6060" i="4"/>
  <c r="Q6076" i="4"/>
  <c r="Q6080" i="4"/>
  <c r="Q6084" i="4"/>
  <c r="Q6088" i="4"/>
  <c r="Q6092" i="4"/>
  <c r="Q5453" i="4"/>
  <c r="Q5455" i="4"/>
  <c r="Q5457" i="4"/>
  <c r="Q5459" i="4"/>
  <c r="Q5461" i="4"/>
  <c r="Q5463" i="4"/>
  <c r="Q5465" i="4"/>
  <c r="Q5467" i="4"/>
  <c r="Q5469" i="4"/>
  <c r="Q5471" i="4"/>
  <c r="Q5473" i="4"/>
  <c r="Q5475" i="4"/>
  <c r="Q5477" i="4"/>
  <c r="Q5479" i="4"/>
  <c r="Q5481" i="4"/>
  <c r="Q5483" i="4"/>
  <c r="Q5485" i="4"/>
  <c r="Q5487" i="4"/>
  <c r="Q5489" i="4"/>
  <c r="Q5491" i="4"/>
  <c r="Q5493" i="4"/>
  <c r="Q5495" i="4"/>
  <c r="Q5497" i="4"/>
  <c r="Q5499" i="4"/>
  <c r="Q5501" i="4"/>
  <c r="Q5503" i="4"/>
  <c r="Q5505" i="4"/>
  <c r="Q5507" i="4"/>
  <c r="Q5509" i="4"/>
  <c r="Q5511" i="4"/>
  <c r="Q5513" i="4"/>
  <c r="Q5515" i="4"/>
  <c r="Q5517" i="4"/>
  <c r="Q5519" i="4"/>
  <c r="Q5521" i="4"/>
  <c r="Q5523" i="4"/>
  <c r="Q5525" i="4"/>
  <c r="Q5527" i="4"/>
  <c r="Q5531" i="4"/>
  <c r="Q5533" i="4"/>
  <c r="Q5535" i="4"/>
  <c r="Q5539" i="4"/>
  <c r="Q5543" i="4"/>
  <c r="Q5547" i="4"/>
  <c r="Q5551" i="4"/>
  <c r="Q5555" i="4"/>
  <c r="Q5559" i="4"/>
  <c r="Q5561" i="4"/>
  <c r="Q5563" i="4"/>
  <c r="Q5565" i="4"/>
  <c r="Q5567" i="4"/>
  <c r="Q5569" i="4"/>
  <c r="Q5571" i="4"/>
  <c r="Q5573" i="4"/>
  <c r="Q5575" i="4"/>
  <c r="Q5577" i="4"/>
  <c r="Q5579" i="4"/>
  <c r="Q5581" i="4"/>
  <c r="Q5583" i="4"/>
  <c r="Q5585" i="4"/>
  <c r="Q5587" i="4"/>
  <c r="Q5589" i="4"/>
  <c r="Q5591" i="4"/>
  <c r="Q5593" i="4"/>
  <c r="Q5595" i="4"/>
  <c r="Q5597" i="4"/>
  <c r="Q5599" i="4"/>
  <c r="Q5601" i="4"/>
  <c r="Q5603" i="4"/>
  <c r="Q5605" i="4"/>
  <c r="Q5607" i="4"/>
  <c r="Q5609" i="4"/>
  <c r="Q5611" i="4"/>
  <c r="Q5613" i="4"/>
  <c r="Q5615" i="4"/>
  <c r="Q5617" i="4"/>
  <c r="Q5619" i="4"/>
  <c r="Q5621" i="4"/>
  <c r="Q5623" i="4"/>
  <c r="Q5631" i="4"/>
  <c r="Q5903" i="4"/>
  <c r="Q5907" i="4"/>
  <c r="Q5911" i="4"/>
  <c r="Q5915" i="4"/>
  <c r="Q5919" i="4"/>
  <c r="Q6096" i="4"/>
  <c r="Q6108" i="4"/>
  <c r="Q6112" i="4"/>
  <c r="Q6116" i="4"/>
  <c r="Q6120" i="4"/>
  <c r="Q6124" i="4"/>
  <c r="Q6140" i="4"/>
  <c r="Q6144" i="4"/>
  <c r="Q6148" i="4"/>
  <c r="Q6152" i="4"/>
  <c r="Q6156" i="4"/>
  <c r="Q6160" i="4"/>
  <c r="Q6180" i="4"/>
  <c r="Q6184" i="4"/>
  <c r="Q6212" i="4"/>
  <c r="Q6216" i="4"/>
  <c r="Q6220" i="4"/>
  <c r="Q6224" i="4"/>
  <c r="Q6280" i="4"/>
  <c r="Q6288" i="4"/>
  <c r="Q6312" i="4"/>
  <c r="Q6344" i="4"/>
  <c r="Q6352" i="4"/>
  <c r="Q6360" i="4"/>
  <c r="Q6368" i="4"/>
  <c r="Q6376" i="4"/>
  <c r="Q6400" i="4"/>
  <c r="Q6408" i="4"/>
  <c r="Q6432" i="4"/>
  <c r="Q6440" i="4"/>
  <c r="Q6464" i="4"/>
  <c r="Q6472" i="4"/>
  <c r="Q6488" i="4"/>
  <c r="Q6496" i="4"/>
  <c r="Q6528" i="4"/>
  <c r="Q6536" i="4"/>
  <c r="Q6560" i="4"/>
  <c r="Q6568" i="4"/>
  <c r="Q6616" i="4"/>
  <c r="Q6688" i="4"/>
  <c r="Q6720" i="4"/>
  <c r="Q6732" i="4"/>
  <c r="Q6736" i="4"/>
  <c r="Q6752" i="4"/>
  <c r="Q6784" i="4"/>
  <c r="Q6796" i="4"/>
  <c r="Q6800" i="4"/>
  <c r="Q6816" i="4"/>
  <c r="Q6832" i="4"/>
  <c r="Q6848" i="4"/>
  <c r="Q6864" i="4"/>
  <c r="Q6880" i="4"/>
  <c r="Q6896" i="4"/>
  <c r="Q6912" i="4"/>
  <c r="Q6928" i="4"/>
  <c r="Q7260" i="4"/>
  <c r="Q5943" i="4"/>
  <c r="Q5947" i="4"/>
  <c r="Q5951" i="4"/>
  <c r="Q6007" i="4"/>
  <c r="Q6015" i="4"/>
  <c r="Q6019" i="4"/>
  <c r="Q7173" i="4"/>
  <c r="Q158" i="4"/>
  <c r="Q316" i="4"/>
  <c r="Q320" i="4"/>
  <c r="Q496" i="4"/>
  <c r="Q579" i="4"/>
  <c r="Q2" i="4"/>
  <c r="Q94" i="4"/>
  <c r="Q238" i="4"/>
  <c r="Q451" i="4"/>
  <c r="Q571" i="4"/>
  <c r="Q1127" i="4"/>
  <c r="Q1191" i="4"/>
  <c r="Q1289" i="4"/>
  <c r="Q1293" i="4"/>
  <c r="Q1357" i="4"/>
  <c r="Q1401" i="4"/>
  <c r="Q1405" i="4"/>
  <c r="Q1409" i="4"/>
  <c r="Q1417" i="4"/>
  <c r="Q1431" i="4"/>
  <c r="Q1439" i="4"/>
  <c r="Q1447" i="4"/>
  <c r="Q1714" i="4"/>
  <c r="Q1123" i="4"/>
  <c r="Q1255" i="4"/>
  <c r="Q1279" i="4"/>
  <c r="Q1287" i="4"/>
  <c r="Q1624" i="4"/>
  <c r="Q1628" i="4"/>
  <c r="Q1688" i="4"/>
  <c r="Q1692" i="4"/>
  <c r="Q1721" i="4"/>
  <c r="Q6" i="4"/>
  <c r="Q25" i="4"/>
  <c r="Q36" i="4"/>
  <c r="Q58" i="4"/>
  <c r="Q96" i="4"/>
  <c r="Q459" i="4"/>
  <c r="Q1625" i="4"/>
  <c r="Q1629" i="4"/>
  <c r="Q1633" i="4"/>
  <c r="Q1637" i="4"/>
  <c r="Q1665" i="4"/>
  <c r="Q1669" i="4"/>
  <c r="Q1689" i="4"/>
  <c r="Q1693" i="4"/>
  <c r="Q1697" i="4"/>
  <c r="Q1701" i="4"/>
  <c r="Q1723" i="4"/>
  <c r="Q1779" i="4"/>
  <c r="Q1783" i="4"/>
  <c r="Q1788" i="4"/>
  <c r="Q1870" i="4"/>
  <c r="Q1959" i="4"/>
  <c r="Q2008" i="4"/>
  <c r="Q2042" i="4"/>
  <c r="Q2121" i="4"/>
  <c r="Q2123" i="4"/>
  <c r="Q2150" i="4"/>
  <c r="Q2154" i="4"/>
  <c r="Q2158" i="4"/>
  <c r="Q2162" i="4"/>
  <c r="Q2164" i="4"/>
  <c r="Q2168" i="4"/>
  <c r="Q2170" i="4"/>
  <c r="Q2213" i="4"/>
  <c r="Q2217" i="4"/>
  <c r="Q2227" i="4"/>
  <c r="Q2231" i="4"/>
  <c r="Q2292" i="4"/>
  <c r="Q2296" i="4"/>
  <c r="Q2298" i="4"/>
  <c r="Q2302" i="4"/>
  <c r="Q2310" i="4"/>
  <c r="Q2314" i="4"/>
  <c r="Q2318" i="4"/>
  <c r="Q2363" i="4"/>
  <c r="Q2371" i="4"/>
  <c r="Q2375" i="4"/>
  <c r="Q2379" i="4"/>
  <c r="Q2420" i="4"/>
  <c r="Q2424" i="4"/>
  <c r="Q2426" i="4"/>
  <c r="Q2430" i="4"/>
  <c r="Q2438" i="4"/>
  <c r="Q2442" i="4"/>
  <c r="Q2446" i="4"/>
  <c r="Q2491" i="4"/>
  <c r="Q2501" i="4"/>
  <c r="Q2503" i="4"/>
  <c r="Q2505" i="4"/>
  <c r="Q2515" i="4"/>
  <c r="Q2535" i="4"/>
  <c r="Q2539" i="4"/>
  <c r="Q2580" i="4"/>
  <c r="Q2584" i="4"/>
  <c r="Q2586" i="4"/>
  <c r="Q2590" i="4"/>
  <c r="Q2602" i="4"/>
  <c r="Q2629" i="4"/>
  <c r="Q2633" i="4"/>
  <c r="Q2643" i="4"/>
  <c r="Q2647" i="4"/>
  <c r="Q2651" i="4"/>
  <c r="Q2670" i="4"/>
  <c r="Q2678" i="4"/>
  <c r="Q2682" i="4"/>
  <c r="Q2686" i="4"/>
  <c r="Q2724" i="4"/>
  <c r="Q3118" i="4"/>
  <c r="Q3172" i="4"/>
  <c r="Q3174" i="4"/>
  <c r="Q3182" i="4"/>
  <c r="Q3196" i="4"/>
  <c r="Q3198" i="4"/>
  <c r="Q1842" i="4"/>
  <c r="Q2014" i="4"/>
  <c r="Q1752" i="4"/>
  <c r="Q1819" i="4"/>
  <c r="Q1849" i="4"/>
  <c r="Q1886" i="4"/>
  <c r="Q1979" i="4"/>
  <c r="Q2050" i="4"/>
  <c r="Q2062" i="4"/>
  <c r="Q2082" i="4"/>
  <c r="Q2126" i="4"/>
  <c r="Q2267" i="4"/>
  <c r="Q2334" i="4"/>
  <c r="Q2380" i="4"/>
  <c r="Q2395" i="4"/>
  <c r="Q2425" i="4"/>
  <c r="Q2462" i="4"/>
  <c r="Q2610" i="4"/>
  <c r="Q2661" i="4"/>
  <c r="Q2665" i="4"/>
  <c r="Q2702" i="4"/>
  <c r="Q2711" i="4"/>
  <c r="Q2715" i="4"/>
  <c r="Q2721" i="4"/>
  <c r="Q2723" i="4"/>
  <c r="Q1735" i="4"/>
  <c r="Q1739" i="4"/>
  <c r="Q1758" i="4"/>
  <c r="Q1762" i="4"/>
  <c r="Q1800" i="4"/>
  <c r="Q1804" i="4"/>
  <c r="Q1810" i="4"/>
  <c r="Q1818" i="4"/>
  <c r="Q1822" i="4"/>
  <c r="Q1834" i="4"/>
  <c r="Q1851" i="4"/>
  <c r="Q1893" i="4"/>
  <c r="Q1897" i="4"/>
  <c r="Q1907" i="4"/>
  <c r="Q1911" i="4"/>
  <c r="Q1916" i="4"/>
  <c r="Q1934" i="4"/>
  <c r="Q1954" i="4"/>
  <c r="Q1972" i="4"/>
  <c r="Q1976" i="4"/>
  <c r="Q1978" i="4"/>
  <c r="Q1982" i="4"/>
  <c r="Q1990" i="4"/>
  <c r="Q1994" i="4"/>
  <c r="Q1998" i="4"/>
  <c r="Q2051" i="4"/>
  <c r="Q2053" i="4"/>
  <c r="Q2055" i="4"/>
  <c r="Q2057" i="4"/>
  <c r="Q2059" i="4"/>
  <c r="Q2067" i="4"/>
  <c r="Q2071" i="4"/>
  <c r="Q2083" i="4"/>
  <c r="Q2087" i="4"/>
  <c r="Q2098" i="4"/>
  <c r="Q2132" i="4"/>
  <c r="Q2136" i="4"/>
  <c r="Q2171" i="4"/>
  <c r="Q2179" i="4"/>
  <c r="Q2183" i="4"/>
  <c r="Q2187" i="4"/>
  <c r="Q2206" i="4"/>
  <c r="Q2248" i="4"/>
  <c r="Q2258" i="4"/>
  <c r="Q2266" i="4"/>
  <c r="Q2270" i="4"/>
  <c r="Q2278" i="4"/>
  <c r="Q2280" i="4"/>
  <c r="Q2282" i="4"/>
  <c r="Q2284" i="4"/>
  <c r="Q2299" i="4"/>
  <c r="Q2341" i="4"/>
  <c r="Q2345" i="4"/>
  <c r="Q2355" i="4"/>
  <c r="Q2359" i="4"/>
  <c r="Q2386" i="4"/>
  <c r="Q2394" i="4"/>
  <c r="Q2398" i="4"/>
  <c r="Q2406" i="4"/>
  <c r="Q2410" i="4"/>
  <c r="Q2427" i="4"/>
  <c r="Q2469" i="4"/>
  <c r="Q2473" i="4"/>
  <c r="Q2483" i="4"/>
  <c r="Q2487" i="4"/>
  <c r="Q2530" i="4"/>
  <c r="Q2548" i="4"/>
  <c r="Q2552" i="4"/>
  <c r="Q2554" i="4"/>
  <c r="Q2558" i="4"/>
  <c r="Q2566" i="4"/>
  <c r="Q2570" i="4"/>
  <c r="Q2574" i="4"/>
  <c r="Q2587" i="4"/>
  <c r="Q2611" i="4"/>
  <c r="Q2615" i="4"/>
  <c r="Q2619" i="4"/>
  <c r="Q3135" i="4"/>
  <c r="Q3204" i="4"/>
  <c r="Q3206" i="4"/>
  <c r="Q3228" i="4"/>
  <c r="Q3230" i="4"/>
  <c r="Q3236" i="4"/>
  <c r="Q3238" i="4"/>
  <c r="Q3246" i="4"/>
  <c r="Q3276" i="4"/>
  <c r="Q3300" i="4"/>
  <c r="Q3302" i="4"/>
  <c r="Q3322" i="4"/>
  <c r="Q3326" i="4"/>
  <c r="Q3330" i="4"/>
  <c r="Q3354" i="4"/>
  <c r="Q3358" i="4"/>
  <c r="Q3362" i="4"/>
  <c r="Q3366" i="4"/>
  <c r="Q3370" i="4"/>
  <c r="Q3426" i="4"/>
  <c r="Q3440" i="4"/>
  <c r="Q3450" i="4"/>
  <c r="Q3462" i="4"/>
  <c r="Q3516" i="4"/>
  <c r="Q3520" i="4"/>
  <c r="Q3522" i="4"/>
  <c r="Q3524" i="4"/>
  <c r="Q3526" i="4"/>
  <c r="Q3534" i="4"/>
  <c r="Q3538" i="4"/>
  <c r="Q3542" i="4"/>
  <c r="Q3582" i="4"/>
  <c r="Q3584" i="4"/>
  <c r="Q3592" i="4"/>
  <c r="Q3606" i="4"/>
  <c r="Q3608" i="4"/>
  <c r="Q3625" i="4"/>
  <c r="Q3628" i="4"/>
  <c r="Q3670" i="4"/>
  <c r="Q4461" i="4"/>
  <c r="Q4495" i="4"/>
  <c r="Q4522" i="4"/>
  <c r="Q4544" i="4"/>
  <c r="Q4576" i="4"/>
  <c r="Q4592" i="4"/>
  <c r="Q4596" i="4"/>
  <c r="Q4623" i="4"/>
  <c r="Q4627" i="4"/>
  <c r="Q4655" i="4"/>
  <c r="Q4659" i="4"/>
  <c r="Q4681" i="4"/>
  <c r="Q4689" i="4"/>
  <c r="Q4693" i="4"/>
  <c r="Q4699" i="4"/>
  <c r="Q4703" i="4"/>
  <c r="Q4708" i="4"/>
  <c r="Q4709" i="4"/>
  <c r="Q4724" i="4"/>
  <c r="Q4732" i="4"/>
  <c r="Q4738" i="4"/>
  <c r="Q4740" i="4"/>
  <c r="Q5692" i="4"/>
  <c r="Q5696" i="4"/>
  <c r="Q5708" i="4"/>
  <c r="Q5742" i="4"/>
  <c r="Q5766" i="4"/>
  <c r="Q5926" i="4"/>
  <c r="Q5934" i="4"/>
  <c r="Q5958" i="4"/>
  <c r="Q6039" i="4"/>
  <c r="Q6135" i="4"/>
  <c r="Q6167" i="4"/>
  <c r="Q6175" i="4"/>
  <c r="Q6199" i="4"/>
  <c r="Q6293" i="4"/>
  <c r="Q6333" i="4"/>
  <c r="Q6395" i="4"/>
  <c r="Q6419" i="4"/>
  <c r="Q6459" i="4"/>
  <c r="Q6483" i="4"/>
  <c r="Q6557" i="4"/>
  <c r="Q5644" i="4"/>
  <c r="Q5804" i="4"/>
  <c r="Q3442" i="4"/>
  <c r="Q3491" i="4"/>
  <c r="Q3517" i="4"/>
  <c r="Q3521" i="4"/>
  <c r="Q3531" i="4"/>
  <c r="Q3535" i="4"/>
  <c r="Q3539" i="4"/>
  <c r="Q3562" i="4"/>
  <c r="Q3635" i="4"/>
  <c r="Q3659" i="4"/>
  <c r="Q3672" i="4"/>
  <c r="Q3692" i="4"/>
  <c r="Q3694" i="4"/>
  <c r="Q3696" i="4"/>
  <c r="Q3712" i="4"/>
  <c r="Q3716" i="4"/>
  <c r="Q3732" i="4"/>
  <c r="Q3762" i="4"/>
  <c r="Q3810" i="4"/>
  <c r="Q3826" i="4"/>
  <c r="Q3830" i="4"/>
  <c r="Q3834" i="4"/>
  <c r="Q3838" i="4"/>
  <c r="Q3842" i="4"/>
  <c r="Q3870" i="4"/>
  <c r="Q3874" i="4"/>
  <c r="Q3878" i="4"/>
  <c r="Q3894" i="4"/>
  <c r="Q3898" i="4"/>
  <c r="Q3902" i="4"/>
  <c r="Q3940" i="4"/>
  <c r="Q3944" i="4"/>
  <c r="Q3960" i="4"/>
  <c r="Q3964" i="4"/>
  <c r="Q3966" i="4"/>
  <c r="Q3972" i="4"/>
  <c r="Q3974" i="4"/>
  <c r="Q3982" i="4"/>
  <c r="Q3988" i="4"/>
  <c r="Q3990" i="4"/>
  <c r="Q3996" i="4"/>
  <c r="Q4010" i="4"/>
  <c r="Q4012" i="4"/>
  <c r="Q4014" i="4"/>
  <c r="Q4018" i="4"/>
  <c r="Q4020" i="4"/>
  <c r="Q4022" i="4"/>
  <c r="Q4026" i="4"/>
  <c r="Q4028" i="4"/>
  <c r="Q4030" i="4"/>
  <c r="Q4034" i="4"/>
  <c r="Q4036" i="4"/>
  <c r="Q4042" i="4"/>
  <c r="Q4046" i="4"/>
  <c r="Q4050" i="4"/>
  <c r="Q4052" i="4"/>
  <c r="Q4054" i="4"/>
  <c r="Q4060" i="4"/>
  <c r="Q4076" i="4"/>
  <c r="Q4078" i="4"/>
  <c r="Q4082" i="4"/>
  <c r="Q4084" i="4"/>
  <c r="Q4086" i="4"/>
  <c r="Q4090" i="4"/>
  <c r="Q4092" i="4"/>
  <c r="Q4100" i="4"/>
  <c r="Q4116" i="4"/>
  <c r="Q4124" i="4"/>
  <c r="Q4140" i="4"/>
  <c r="Q4142" i="4"/>
  <c r="Q4146" i="4"/>
  <c r="Q4148" i="4"/>
  <c r="Q4150" i="4"/>
  <c r="Q4154" i="4"/>
  <c r="Q4156" i="4"/>
  <c r="Q4158" i="4"/>
  <c r="Q4162" i="4"/>
  <c r="Q4170" i="4"/>
  <c r="Q4204" i="4"/>
  <c r="Q4210" i="4"/>
  <c r="Q4212" i="4"/>
  <c r="Q4214" i="4"/>
  <c r="Q4218" i="4"/>
  <c r="Q4222" i="4"/>
  <c r="Q4226" i="4"/>
  <c r="Q4242" i="4"/>
  <c r="Q4244" i="4"/>
  <c r="Q4246" i="4"/>
  <c r="Q4268" i="4"/>
  <c r="Q4274" i="4"/>
  <c r="Q4276" i="4"/>
  <c r="Q4278" i="4"/>
  <c r="Q4282" i="4"/>
  <c r="Q4286" i="4"/>
  <c r="Q4290" i="4"/>
  <c r="Q4292" i="4"/>
  <c r="Q4306" i="4"/>
  <c r="Q4308" i="4"/>
  <c r="Q4332" i="4"/>
  <c r="Q4340" i="4"/>
  <c r="Q4350" i="4"/>
  <c r="Q4356" i="4"/>
  <c r="Q4358" i="4"/>
  <c r="Q4372" i="4"/>
  <c r="Q4374" i="4"/>
  <c r="Q4405" i="4"/>
  <c r="Q4413" i="4"/>
  <c r="Q4426" i="4"/>
  <c r="Q4469" i="4"/>
  <c r="Q4477" i="4"/>
  <c r="Q4490" i="4"/>
  <c r="Q4496" i="4"/>
  <c r="Q4500" i="4"/>
  <c r="Q4509" i="4"/>
  <c r="Q4535" i="4"/>
  <c r="Q4591" i="4"/>
  <c r="Q4595" i="4"/>
  <c r="Q4597" i="4"/>
  <c r="Q4608" i="4"/>
  <c r="Q4618" i="4"/>
  <c r="Q4624" i="4"/>
  <c r="Q4628" i="4"/>
  <c r="Q4656" i="4"/>
  <c r="Q4660" i="4"/>
  <c r="Q4694" i="4"/>
  <c r="Q4711" i="4"/>
  <c r="Q4717" i="4"/>
  <c r="Q4719" i="4"/>
  <c r="Q4723" i="4"/>
  <c r="Q4725" i="4"/>
  <c r="Q4741" i="4"/>
  <c r="Q4771" i="4"/>
  <c r="Q4807" i="4"/>
  <c r="Q4835" i="4"/>
  <c r="Q5645" i="4"/>
  <c r="Q5647" i="4"/>
  <c r="Q5651" i="4"/>
  <c r="Q5653" i="4"/>
  <c r="Q5825" i="4"/>
  <c r="Q5862" i="4"/>
  <c r="Q5870" i="4"/>
  <c r="Q5969" i="4"/>
  <c r="Q5990" i="4"/>
  <c r="Q5996" i="4"/>
  <c r="Q5998" i="4"/>
  <c r="Q6030" i="4"/>
  <c r="Q6943" i="4"/>
  <c r="Q7023" i="4"/>
  <c r="Q7085" i="4"/>
  <c r="Q7107" i="4"/>
  <c r="Q8525" i="4"/>
  <c r="Q8528" i="4"/>
  <c r="Q8207" i="4"/>
  <c r="N8451" i="4"/>
  <c r="N8456" i="4"/>
  <c r="Q8456" i="4" s="1"/>
  <c r="N8459" i="4"/>
  <c r="Q8459" i="4" s="1"/>
  <c r="N8464" i="4"/>
  <c r="Q8464" i="4" s="1"/>
  <c r="N8467" i="4"/>
  <c r="Q8467" i="4" s="1"/>
  <c r="N8472" i="4"/>
  <c r="Q8472" i="4" s="1"/>
  <c r="N8485" i="4"/>
  <c r="Q8485" i="4" s="1"/>
  <c r="N8488" i="4"/>
  <c r="Q8488" i="4" s="1"/>
  <c r="N8493" i="4"/>
  <c r="Q8493" i="4" s="1"/>
  <c r="N8496" i="4"/>
  <c r="Q8496" i="4" s="1"/>
  <c r="N8501" i="4"/>
  <c r="Q8501" i="4" s="1"/>
  <c r="N8504" i="4"/>
  <c r="N8513" i="4"/>
  <c r="Q8513" i="4" s="1"/>
  <c r="N8516" i="4"/>
  <c r="Q8516" i="4" s="1"/>
  <c r="N8521" i="4"/>
  <c r="Q8521" i="4" s="1"/>
  <c r="N8524" i="4"/>
  <c r="Q8524" i="4" s="1"/>
  <c r="N8533" i="4"/>
  <c r="Q8533" i="4" s="1"/>
  <c r="N8538" i="4"/>
  <c r="Q8538" i="4" s="1"/>
  <c r="N8577" i="4"/>
  <c r="Q8577" i="4" s="1"/>
  <c r="N8583" i="4"/>
  <c r="Q8583" i="4" s="1"/>
  <c r="N8586" i="4"/>
  <c r="Q8586" i="4" s="1"/>
  <c r="N8610" i="4"/>
  <c r="Q8610" i="4" s="1"/>
  <c r="N8622" i="4"/>
  <c r="Q8622" i="4" s="1"/>
  <c r="N8625" i="4"/>
  <c r="Q8625" i="4" s="1"/>
  <c r="N8642" i="4"/>
  <c r="Q8642" i="4" s="1"/>
  <c r="N8648" i="4"/>
  <c r="Q8648" i="4" s="1"/>
  <c r="N8722" i="4"/>
  <c r="Q8722" i="4" s="1"/>
  <c r="N8192" i="4"/>
  <c r="Q8192" i="4" s="1"/>
  <c r="N8194" i="4"/>
  <c r="Q8194" i="4" s="1"/>
  <c r="N8196" i="4"/>
  <c r="Q8196" i="4" s="1"/>
  <c r="N8198" i="4"/>
  <c r="Q8198" i="4" s="1"/>
  <c r="N8200" i="4"/>
  <c r="Q8200" i="4" s="1"/>
  <c r="N8202" i="4"/>
  <c r="Q8202" i="4" s="1"/>
  <c r="N8204" i="4"/>
  <c r="Q8204" i="4" s="1"/>
  <c r="N8206" i="4"/>
  <c r="Q8206" i="4" s="1"/>
  <c r="N8208" i="4"/>
  <c r="Q8208" i="4" s="1"/>
  <c r="N8210" i="4"/>
  <c r="Q8210" i="4" s="1"/>
  <c r="N8212" i="4"/>
  <c r="Q8212" i="4" s="1"/>
  <c r="N8214" i="4"/>
  <c r="Q8214" i="4" s="1"/>
  <c r="N8216" i="4"/>
  <c r="Q8216" i="4" s="1"/>
  <c r="N8218" i="4"/>
  <c r="N8220" i="4"/>
  <c r="Q8220" i="4" s="1"/>
  <c r="N8222" i="4"/>
  <c r="Q8222" i="4" s="1"/>
  <c r="N8224" i="4"/>
  <c r="Q8224" i="4" s="1"/>
  <c r="N8226" i="4"/>
  <c r="Q8226" i="4" s="1"/>
  <c r="N8228" i="4"/>
  <c r="Q8228" i="4" s="1"/>
  <c r="N8230" i="4"/>
  <c r="Q8230" i="4" s="1"/>
  <c r="N8232" i="4"/>
  <c r="Q8232" i="4" s="1"/>
  <c r="N8234" i="4"/>
  <c r="N8236" i="4"/>
  <c r="Q8236" i="4" s="1"/>
  <c r="N8238" i="4"/>
  <c r="Q8238" i="4" s="1"/>
  <c r="N8240" i="4"/>
  <c r="Q8240" i="4" s="1"/>
  <c r="N8242" i="4"/>
  <c r="Q8242" i="4" s="1"/>
  <c r="N8244" i="4"/>
  <c r="Q8244" i="4" s="1"/>
  <c r="N8246" i="4"/>
  <c r="Q8246" i="4" s="1"/>
  <c r="N8248" i="4"/>
  <c r="Q8248" i="4" s="1"/>
  <c r="N8250" i="4"/>
  <c r="Q8250" i="4" s="1"/>
  <c r="N8252" i="4"/>
  <c r="Q8252" i="4" s="1"/>
  <c r="N8254" i="4"/>
  <c r="Q8254" i="4" s="1"/>
  <c r="N8256" i="4"/>
  <c r="Q8256" i="4" s="1"/>
  <c r="N8258" i="4"/>
  <c r="N8260" i="4"/>
  <c r="Q8260" i="4" s="1"/>
  <c r="N8265" i="4"/>
  <c r="Q8265" i="4" s="1"/>
  <c r="N8268" i="4"/>
  <c r="Q8268" i="4" s="1"/>
  <c r="N8273" i="4"/>
  <c r="Q8273" i="4" s="1"/>
  <c r="N8276" i="4"/>
  <c r="Q8276" i="4" s="1"/>
  <c r="N8281" i="4"/>
  <c r="Q8281" i="4" s="1"/>
  <c r="N8284" i="4"/>
  <c r="Q8284" i="4" s="1"/>
  <c r="N8289" i="4"/>
  <c r="Q8289" i="4" s="1"/>
  <c r="N8292" i="4"/>
  <c r="Q8292" i="4" s="1"/>
  <c r="N8297" i="4"/>
  <c r="Q8297" i="4" s="1"/>
  <c r="N8300" i="4"/>
  <c r="Q8300" i="4" s="1"/>
  <c r="N8305" i="4"/>
  <c r="Q8305" i="4" s="1"/>
  <c r="N8308" i="4"/>
  <c r="Q8308" i="4" s="1"/>
  <c r="N8313" i="4"/>
  <c r="Q8313" i="4" s="1"/>
  <c r="N8316" i="4"/>
  <c r="Q8316" i="4" s="1"/>
  <c r="N8321" i="4"/>
  <c r="Q8321" i="4" s="1"/>
  <c r="N8324" i="4"/>
  <c r="Q8324" i="4" s="1"/>
  <c r="N8329" i="4"/>
  <c r="Q8329" i="4" s="1"/>
  <c r="N8332" i="4"/>
  <c r="Q8332" i="4" s="1"/>
  <c r="N8337" i="4"/>
  <c r="Q8337" i="4" s="1"/>
  <c r="N8340" i="4"/>
  <c r="Q8340" i="4" s="1"/>
  <c r="N8353" i="4"/>
  <c r="Q8353" i="4" s="1"/>
  <c r="N8356" i="4"/>
  <c r="Q8356" i="4" s="1"/>
  <c r="N8361" i="4"/>
  <c r="Q8361" i="4" s="1"/>
  <c r="N8364" i="4"/>
  <c r="Q8364" i="4" s="1"/>
  <c r="N8369" i="4"/>
  <c r="Q8369" i="4" s="1"/>
  <c r="N8372" i="4"/>
  <c r="Q8372" i="4" s="1"/>
  <c r="N8390" i="4"/>
  <c r="Q8390" i="4" s="1"/>
  <c r="N8395" i="4"/>
  <c r="Q8395" i="4" s="1"/>
  <c r="N8398" i="4"/>
  <c r="Q8398" i="4" s="1"/>
  <c r="N8403" i="4"/>
  <c r="Q8403" i="4" s="1"/>
  <c r="N8406" i="4"/>
  <c r="Q8406" i="4" s="1"/>
  <c r="N8419" i="4"/>
  <c r="Q8419" i="4" s="1"/>
  <c r="N8422" i="4"/>
  <c r="Q8422" i="4" s="1"/>
  <c r="N8427" i="4"/>
  <c r="Q8427" i="4" s="1"/>
  <c r="N8430" i="4"/>
  <c r="N8435" i="4"/>
  <c r="Q8435" i="4" s="1"/>
  <c r="N8438" i="4"/>
  <c r="Q8438" i="4" s="1"/>
  <c r="N8541" i="4"/>
  <c r="Q8541" i="4" s="1"/>
  <c r="N8544" i="4"/>
  <c r="Q8544" i="4" s="1"/>
  <c r="N8552" i="4"/>
  <c r="Q8552" i="4" s="1"/>
  <c r="N8562" i="4"/>
  <c r="Q8562" i="4" s="1"/>
  <c r="N8571" i="4"/>
  <c r="Q8571" i="4" s="1"/>
  <c r="N8593" i="4"/>
  <c r="Q8593" i="4" s="1"/>
  <c r="N8599" i="4"/>
  <c r="Q8599" i="4" s="1"/>
  <c r="N8602" i="4"/>
  <c r="Q8602" i="4" s="1"/>
  <c r="E8614" i="4"/>
  <c r="H8614" i="4" s="1"/>
  <c r="N8616" i="4"/>
  <c r="Q8616" i="4" s="1"/>
  <c r="E8663" i="4"/>
  <c r="H8663" i="4" s="1"/>
  <c r="N8682" i="4"/>
  <c r="Q8682" i="4" s="1"/>
  <c r="N8758" i="4"/>
  <c r="Q8758" i="4" s="1"/>
  <c r="Q8" i="4"/>
  <c r="Q9" i="4"/>
  <c r="Q10" i="4"/>
  <c r="Q12" i="4"/>
  <c r="Q14" i="4"/>
  <c r="Q16" i="4"/>
  <c r="Q17" i="4"/>
  <c r="Q18" i="4"/>
  <c r="Q20" i="4"/>
  <c r="H46" i="4"/>
  <c r="H52" i="4"/>
  <c r="H78" i="4"/>
  <c r="H81" i="4"/>
  <c r="H82" i="4"/>
  <c r="H83" i="4"/>
  <c r="H86" i="4"/>
  <c r="H89" i="4"/>
  <c r="Q108" i="4"/>
  <c r="Q110" i="4"/>
  <c r="Q112" i="4"/>
  <c r="H139" i="4"/>
  <c r="H154" i="4"/>
  <c r="H163" i="4"/>
  <c r="Q188" i="4"/>
  <c r="Q190" i="4"/>
  <c r="Q192" i="4"/>
  <c r="H21" i="4"/>
  <c r="H37" i="4"/>
  <c r="H38" i="4"/>
  <c r="H41" i="4"/>
  <c r="H43" i="4"/>
  <c r="Q54" i="4"/>
  <c r="Q68" i="4"/>
  <c r="Q72" i="4"/>
  <c r="Q76" i="4"/>
  <c r="H92" i="4"/>
  <c r="Q220" i="4"/>
  <c r="Q172" i="4"/>
  <c r="Q174" i="4"/>
  <c r="Q176" i="4"/>
  <c r="H203" i="4"/>
  <c r="H5" i="4"/>
  <c r="Q22" i="4"/>
  <c r="Q38" i="4"/>
  <c r="Q48" i="4"/>
  <c r="Q52" i="4"/>
  <c r="Q53" i="4"/>
  <c r="H57" i="4"/>
  <c r="H59" i="4"/>
  <c r="H65" i="4"/>
  <c r="H67" i="4"/>
  <c r="H75" i="4"/>
  <c r="Q82" i="4"/>
  <c r="H106" i="4"/>
  <c r="H123" i="4"/>
  <c r="H126" i="4"/>
  <c r="H127" i="4"/>
  <c r="H130" i="4"/>
  <c r="H131" i="4"/>
  <c r="Q140" i="4"/>
  <c r="Q142" i="4"/>
  <c r="Q144" i="4"/>
  <c r="Q148" i="4"/>
  <c r="Q150" i="4"/>
  <c r="Q152" i="4"/>
  <c r="H170" i="4"/>
  <c r="H187" i="4"/>
  <c r="H190" i="4"/>
  <c r="H191" i="4"/>
  <c r="H194" i="4"/>
  <c r="H195" i="4"/>
  <c r="Q204" i="4"/>
  <c r="Q206" i="4"/>
  <c r="Q208" i="4"/>
  <c r="Q212" i="4"/>
  <c r="Q214" i="4"/>
  <c r="Q216" i="4"/>
  <c r="H235" i="4"/>
  <c r="H238" i="4"/>
  <c r="H239" i="4"/>
  <c r="H242" i="4"/>
  <c r="Q252" i="4"/>
  <c r="Q254" i="4"/>
  <c r="Q256" i="4"/>
  <c r="Q291" i="4"/>
  <c r="H298" i="4"/>
  <c r="H310" i="4"/>
  <c r="H311" i="4"/>
  <c r="H312" i="4"/>
  <c r="H316" i="4"/>
  <c r="H318" i="4"/>
  <c r="H319" i="4"/>
  <c r="H320" i="4"/>
  <c r="H324" i="4"/>
  <c r="H326" i="4"/>
  <c r="H327" i="4"/>
  <c r="H328" i="4"/>
  <c r="Q340" i="4"/>
  <c r="Q342" i="4"/>
  <c r="Q344" i="4"/>
  <c r="Q348" i="4"/>
  <c r="Q350" i="4"/>
  <c r="Q352" i="4"/>
  <c r="Q363" i="4"/>
  <c r="Q372" i="4"/>
  <c r="Q374" i="4"/>
  <c r="Q376" i="4"/>
  <c r="Q388" i="4"/>
  <c r="Q392" i="4"/>
  <c r="Q395" i="4"/>
  <c r="Q415" i="4"/>
  <c r="Q419" i="4"/>
  <c r="H462" i="4"/>
  <c r="H463" i="4"/>
  <c r="H464" i="4"/>
  <c r="H468" i="4"/>
  <c r="H470" i="4"/>
  <c r="H471" i="4"/>
  <c r="H472" i="4"/>
  <c r="H475" i="4"/>
  <c r="H476" i="4"/>
  <c r="H478" i="4"/>
  <c r="H479" i="4"/>
  <c r="H480" i="4"/>
  <c r="H482" i="4"/>
  <c r="Q491" i="4"/>
  <c r="Q507" i="4"/>
  <c r="Q510" i="4"/>
  <c r="H554" i="4"/>
  <c r="H556" i="4"/>
  <c r="H590" i="4"/>
  <c r="H591" i="4"/>
  <c r="H592" i="4"/>
  <c r="H595" i="4"/>
  <c r="Q604" i="4"/>
  <c r="Q608" i="4"/>
  <c r="Q619" i="4"/>
  <c r="Q624" i="4"/>
  <c r="Q628" i="4"/>
  <c r="Q632" i="4"/>
  <c r="Q635" i="4"/>
  <c r="Q636" i="4"/>
  <c r="Q638" i="4"/>
  <c r="Q640" i="4"/>
  <c r="Q644" i="4"/>
  <c r="Q648" i="4"/>
  <c r="Q651" i="4"/>
  <c r="Q702" i="4"/>
  <c r="Q790" i="4"/>
  <c r="Q830" i="4"/>
  <c r="Q862" i="4"/>
  <c r="Q870" i="4"/>
  <c r="Q918" i="4"/>
  <c r="Q934" i="4"/>
  <c r="Q942" i="4"/>
  <c r="Q950" i="4"/>
  <c r="Q998" i="4"/>
  <c r="Q1006" i="4"/>
  <c r="Q1014" i="4"/>
  <c r="Q1060" i="4"/>
  <c r="Q1062" i="4"/>
  <c r="Q1064" i="4"/>
  <c r="Q1093" i="4"/>
  <c r="Q1117" i="4"/>
  <c r="Q1141" i="4"/>
  <c r="Q1149" i="4"/>
  <c r="Q1157" i="4"/>
  <c r="Q1173" i="4"/>
  <c r="Q1181" i="4"/>
  <c r="Q1205" i="4"/>
  <c r="Q1213" i="4"/>
  <c r="Q1221" i="4"/>
  <c r="Q1237" i="4"/>
  <c r="Q1245" i="4"/>
  <c r="Q1253" i="4"/>
  <c r="Q1261" i="4"/>
  <c r="Q1277" i="4"/>
  <c r="Q1285" i="4"/>
  <c r="H1299" i="4"/>
  <c r="H1301" i="4"/>
  <c r="H1303" i="4"/>
  <c r="Q1317" i="4"/>
  <c r="H1323" i="4"/>
  <c r="H1325" i="4"/>
  <c r="H1327" i="4"/>
  <c r="H1331" i="4"/>
  <c r="H1333" i="4"/>
  <c r="H1335" i="4"/>
  <c r="Q1341" i="4"/>
  <c r="Q1349" i="4"/>
  <c r="H1355" i="4"/>
  <c r="H1357" i="4"/>
  <c r="H1359" i="4"/>
  <c r="H1363" i="4"/>
  <c r="H1365" i="4"/>
  <c r="H1367" i="4"/>
  <c r="Q1373" i="4"/>
  <c r="Q1385" i="4"/>
  <c r="Q1393" i="4"/>
  <c r="Q1399" i="4"/>
  <c r="Q1407" i="4"/>
  <c r="Q1415" i="4"/>
  <c r="H1431" i="4"/>
  <c r="Q1441" i="4"/>
  <c r="Q1463" i="4"/>
  <c r="Q1471" i="4"/>
  <c r="Q1479" i="4"/>
  <c r="H1746" i="4"/>
  <c r="Q1749" i="4"/>
  <c r="Q1753" i="4"/>
  <c r="H1790" i="4"/>
  <c r="Q1815" i="4"/>
  <c r="H1826" i="4"/>
  <c r="Q1832" i="4"/>
  <c r="H1874" i="4"/>
  <c r="Q1877" i="4"/>
  <c r="Q1881" i="4"/>
  <c r="H1918" i="4"/>
  <c r="H1954" i="4"/>
  <c r="Q1960" i="4"/>
  <c r="H2002" i="4"/>
  <c r="Q2005" i="4"/>
  <c r="Q2009" i="4"/>
  <c r="H2046" i="4"/>
  <c r="H2082" i="4"/>
  <c r="Q2088" i="4"/>
  <c r="H2128" i="4"/>
  <c r="H2130" i="4"/>
  <c r="Q2133" i="4"/>
  <c r="Q2137" i="4"/>
  <c r="H2174" i="4"/>
  <c r="Q1890" i="4"/>
  <c r="Q2018" i="4"/>
  <c r="Q2146" i="4"/>
  <c r="Q222" i="4"/>
  <c r="Q224" i="4"/>
  <c r="H250" i="4"/>
  <c r="H286" i="4"/>
  <c r="H287" i="4"/>
  <c r="H288" i="4"/>
  <c r="Q292" i="4"/>
  <c r="Q294" i="4"/>
  <c r="Q296" i="4"/>
  <c r="Q307" i="4"/>
  <c r="Q315" i="4"/>
  <c r="H332" i="4"/>
  <c r="Q358" i="4"/>
  <c r="H370" i="4"/>
  <c r="H372" i="4"/>
  <c r="H416" i="4"/>
  <c r="H419" i="4"/>
  <c r="Q436" i="4"/>
  <c r="Q438" i="4"/>
  <c r="Q440" i="4"/>
  <c r="H502" i="4"/>
  <c r="H503" i="4"/>
  <c r="H504" i="4"/>
  <c r="H507" i="4"/>
  <c r="Q515" i="4"/>
  <c r="Q524" i="4"/>
  <c r="Q528" i="4"/>
  <c r="Q532" i="4"/>
  <c r="Q536" i="4"/>
  <c r="Q547" i="4"/>
  <c r="Q556" i="4"/>
  <c r="Q560" i="4"/>
  <c r="Q564" i="4"/>
  <c r="Q568" i="4"/>
  <c r="Q622" i="4"/>
  <c r="Q630" i="4"/>
  <c r="Q660" i="4"/>
  <c r="Q662" i="4"/>
  <c r="Q664" i="4"/>
  <c r="Q668" i="4"/>
  <c r="Q672" i="4"/>
  <c r="Q688" i="4"/>
  <c r="Q692" i="4"/>
  <c r="Q696" i="4"/>
  <c r="Q707" i="4"/>
  <c r="Q716" i="4"/>
  <c r="Q720" i="4"/>
  <c r="Q731" i="4"/>
  <c r="Q739" i="4"/>
  <c r="Q748" i="4"/>
  <c r="Q752" i="4"/>
  <c r="Q756" i="4"/>
  <c r="Q760" i="4"/>
  <c r="Q780" i="4"/>
  <c r="Q784" i="4"/>
  <c r="Q804" i="4"/>
  <c r="Q806" i="4"/>
  <c r="Q812" i="4"/>
  <c r="Q814" i="4"/>
  <c r="Q816" i="4"/>
  <c r="Q820" i="4"/>
  <c r="Q824" i="4"/>
  <c r="Q828" i="4"/>
  <c r="Q832" i="4"/>
  <c r="Q836" i="4"/>
  <c r="Q840" i="4"/>
  <c r="Q860" i="4"/>
  <c r="Q864" i="4"/>
  <c r="Q868" i="4"/>
  <c r="Q872" i="4"/>
  <c r="Q875" i="4"/>
  <c r="Q876" i="4"/>
  <c r="Q880" i="4"/>
  <c r="Q884" i="4"/>
  <c r="Q886" i="4"/>
  <c r="Q888" i="4"/>
  <c r="Q892" i="4"/>
  <c r="Q896" i="4"/>
  <c r="Q912" i="4"/>
  <c r="Q916" i="4"/>
  <c r="Q920" i="4"/>
  <c r="Q940" i="4"/>
  <c r="Q944" i="4"/>
  <c r="Q955" i="4"/>
  <c r="Q963" i="4"/>
  <c r="Q972" i="4"/>
  <c r="Q976" i="4"/>
  <c r="Q980" i="4"/>
  <c r="Q984" i="4"/>
  <c r="Q996" i="4"/>
  <c r="Q1004" i="4"/>
  <c r="Q1008" i="4"/>
  <c r="Q1019" i="4"/>
  <c r="Q1027" i="4"/>
  <c r="Q1036" i="4"/>
  <c r="Q1040" i="4"/>
  <c r="Q1044" i="4"/>
  <c r="Q1048" i="4"/>
  <c r="Q1084" i="4"/>
  <c r="Q1088" i="4"/>
  <c r="Q1104" i="4"/>
  <c r="Q1136" i="4"/>
  <c r="Q1144" i="4"/>
  <c r="Q1160" i="4"/>
  <c r="Q1168" i="4"/>
  <c r="Q1176" i="4"/>
  <c r="Q1200" i="4"/>
  <c r="Q1208" i="4"/>
  <c r="Q1232" i="4"/>
  <c r="Q1264" i="4"/>
  <c r="Q1272" i="4"/>
  <c r="Q1340" i="4"/>
  <c r="Q1565" i="4"/>
  <c r="H1641" i="4"/>
  <c r="H1726" i="4"/>
  <c r="Q1730" i="4"/>
  <c r="Q1737" i="4"/>
  <c r="Q1751" i="4"/>
  <c r="H1762" i="4"/>
  <c r="Q1768" i="4"/>
  <c r="Q1772" i="4"/>
  <c r="H1810" i="4"/>
  <c r="Q1813" i="4"/>
  <c r="Q1817" i="4"/>
  <c r="Q1830" i="4"/>
  <c r="H1854" i="4"/>
  <c r="Q1858" i="4"/>
  <c r="Q1861" i="4"/>
  <c r="Q1875" i="4"/>
  <c r="Q1879" i="4"/>
  <c r="H1890" i="4"/>
  <c r="Q1896" i="4"/>
  <c r="H1936" i="4"/>
  <c r="H1938" i="4"/>
  <c r="Q1941" i="4"/>
  <c r="Q1945" i="4"/>
  <c r="Q1958" i="4"/>
  <c r="Q1962" i="4"/>
  <c r="H1982" i="4"/>
  <c r="Q1986" i="4"/>
  <c r="Q2007" i="4"/>
  <c r="H2016" i="4"/>
  <c r="H2018" i="4"/>
  <c r="Q2024" i="4"/>
  <c r="H2064" i="4"/>
  <c r="H2066" i="4"/>
  <c r="Q2069" i="4"/>
  <c r="Q2073" i="4"/>
  <c r="Q2114" i="4"/>
  <c r="Q2131" i="4"/>
  <c r="Q2135" i="4"/>
  <c r="H2143" i="4"/>
  <c r="H2144" i="4"/>
  <c r="H2146" i="4"/>
  <c r="Q2152" i="4"/>
  <c r="Q2156" i="4"/>
  <c r="Q236" i="4"/>
  <c r="H267" i="4"/>
  <c r="H410" i="4"/>
  <c r="Q468" i="4"/>
  <c r="Q472" i="4"/>
  <c r="Q476" i="4"/>
  <c r="Q478" i="4"/>
  <c r="Q480" i="4"/>
  <c r="Q580" i="4"/>
  <c r="Q582" i="4"/>
  <c r="Q584" i="4"/>
  <c r="H1137" i="4"/>
  <c r="H1138" i="4"/>
  <c r="H1139" i="4"/>
  <c r="H1140" i="4"/>
  <c r="H1191" i="4"/>
  <c r="H1192" i="4"/>
  <c r="H1193" i="4"/>
  <c r="H1194" i="4"/>
  <c r="H1195" i="4"/>
  <c r="H1196" i="4"/>
  <c r="H1199" i="4"/>
  <c r="H1200" i="4"/>
  <c r="H1201" i="4"/>
  <c r="H1202" i="4"/>
  <c r="H1203" i="4"/>
  <c r="H1204" i="4"/>
  <c r="Q1298" i="4"/>
  <c r="Q1300" i="4"/>
  <c r="Q1322" i="4"/>
  <c r="Q1324" i="4"/>
  <c r="Q1330" i="4"/>
  <c r="Q1332" i="4"/>
  <c r="Q1362" i="4"/>
  <c r="Q1364" i="4"/>
  <c r="Q1420" i="4"/>
  <c r="Q1422" i="4"/>
  <c r="Q1424" i="4"/>
  <c r="Q1428" i="4"/>
  <c r="Q1577" i="4"/>
  <c r="Q1581" i="4"/>
  <c r="Q1609" i="4"/>
  <c r="Q1641" i="4"/>
  <c r="Q1673" i="4"/>
  <c r="Q1677" i="4"/>
  <c r="Q1705" i="4"/>
  <c r="Q1709" i="4"/>
  <c r="Q1715" i="4"/>
  <c r="Q1719" i="4"/>
  <c r="H1727" i="4"/>
  <c r="H1728" i="4"/>
  <c r="H1730" i="4"/>
  <c r="Q1736" i="4"/>
  <c r="Q1740" i="4"/>
  <c r="Q1754" i="4"/>
  <c r="Q1755" i="4"/>
  <c r="Q1756" i="4"/>
  <c r="Q1767" i="4"/>
  <c r="Q1771" i="4"/>
  <c r="H1775" i="4"/>
  <c r="H1776" i="4"/>
  <c r="H1778" i="4"/>
  <c r="Q1785" i="4"/>
  <c r="Q1798" i="4"/>
  <c r="Q1802" i="4"/>
  <c r="Q1812" i="4"/>
  <c r="Q1816" i="4"/>
  <c r="H1819" i="4"/>
  <c r="H1820" i="4"/>
  <c r="H1822" i="4"/>
  <c r="Q1829" i="4"/>
  <c r="Q1833" i="4"/>
  <c r="Q1843" i="4"/>
  <c r="Q1847" i="4"/>
  <c r="H1855" i="4"/>
  <c r="H1856" i="4"/>
  <c r="H1858" i="4"/>
  <c r="Q1864" i="4"/>
  <c r="Q1868" i="4"/>
  <c r="Q1882" i="4"/>
  <c r="Q1883" i="4"/>
  <c r="Q1895" i="4"/>
  <c r="Q1899" i="4"/>
  <c r="H1903" i="4"/>
  <c r="H1904" i="4"/>
  <c r="H1906" i="4"/>
  <c r="Q1913" i="4"/>
  <c r="Q1926" i="4"/>
  <c r="Q1930" i="4"/>
  <c r="Q1940" i="4"/>
  <c r="Q1944" i="4"/>
  <c r="H1947" i="4"/>
  <c r="H1948" i="4"/>
  <c r="H1950" i="4"/>
  <c r="Q1957" i="4"/>
  <c r="Q1961" i="4"/>
  <c r="Q1971" i="4"/>
  <c r="Q1975" i="4"/>
  <c r="H1983" i="4"/>
  <c r="H1984" i="4"/>
  <c r="H1986" i="4"/>
  <c r="Q1992" i="4"/>
  <c r="Q2010" i="4"/>
  <c r="Q2023" i="4"/>
  <c r="Q2027" i="4"/>
  <c r="H2031" i="4"/>
  <c r="H2032" i="4"/>
  <c r="H2034" i="4"/>
  <c r="Q2041" i="4"/>
  <c r="Q2054" i="4"/>
  <c r="Q2058" i="4"/>
  <c r="Q2068" i="4"/>
  <c r="Q2072" i="4"/>
  <c r="H2075" i="4"/>
  <c r="H2076" i="4"/>
  <c r="H2078" i="4"/>
  <c r="Q2085" i="4"/>
  <c r="Q2089" i="4"/>
  <c r="Q2099" i="4"/>
  <c r="Q2103" i="4"/>
  <c r="H2111" i="4"/>
  <c r="H2112" i="4"/>
  <c r="H2114" i="4"/>
  <c r="Q2120" i="4"/>
  <c r="Q2138" i="4"/>
  <c r="Q2139" i="4"/>
  <c r="Q2140" i="4"/>
  <c r="Q2151" i="4"/>
  <c r="Q2155" i="4"/>
  <c r="H2159" i="4"/>
  <c r="H2160" i="4"/>
  <c r="H2162" i="4"/>
  <c r="Q2169" i="4"/>
  <c r="Q2210" i="4"/>
  <c r="Q2338" i="4"/>
  <c r="Q2466" i="4"/>
  <c r="Q2178" i="4"/>
  <c r="Q2181" i="4"/>
  <c r="Q2185" i="4"/>
  <c r="Q2189" i="4"/>
  <c r="Q2195" i="4"/>
  <c r="Q2199" i="4"/>
  <c r="H2207" i="4"/>
  <c r="H2208" i="4"/>
  <c r="H2210" i="4"/>
  <c r="Q2216" i="4"/>
  <c r="Q2220" i="4"/>
  <c r="Q2243" i="4"/>
  <c r="H2256" i="4"/>
  <c r="H2258" i="4"/>
  <c r="Q2261" i="4"/>
  <c r="Q2265" i="4"/>
  <c r="Q2306" i="4"/>
  <c r="Q2323" i="4"/>
  <c r="Q2327" i="4"/>
  <c r="Q2344" i="4"/>
  <c r="Q2348" i="4"/>
  <c r="H2383" i="4"/>
  <c r="H2384" i="4"/>
  <c r="H2386" i="4"/>
  <c r="Q2389" i="4"/>
  <c r="Q2393" i="4"/>
  <c r="Q2434" i="4"/>
  <c r="Q2441" i="4"/>
  <c r="Q2451" i="4"/>
  <c r="Q2455" i="4"/>
  <c r="Q2472" i="4"/>
  <c r="Q2499" i="4"/>
  <c r="H2514" i="4"/>
  <c r="Q2517" i="4"/>
  <c r="Q2521" i="4"/>
  <c r="Q2562" i="4"/>
  <c r="Q2565" i="4"/>
  <c r="Q2569" i="4"/>
  <c r="H2178" i="4"/>
  <c r="Q2184" i="4"/>
  <c r="Q2188" i="4"/>
  <c r="Q2202" i="4"/>
  <c r="Q2203" i="4"/>
  <c r="Q2204" i="4"/>
  <c r="Q2211" i="4"/>
  <c r="Q2215" i="4"/>
  <c r="Q2219" i="4"/>
  <c r="H2223" i="4"/>
  <c r="H2224" i="4"/>
  <c r="H2226" i="4"/>
  <c r="Q2229" i="4"/>
  <c r="Q2233" i="4"/>
  <c r="Q2246" i="4"/>
  <c r="Q2250" i="4"/>
  <c r="Q2260" i="4"/>
  <c r="Q2264" i="4"/>
  <c r="H2267" i="4"/>
  <c r="H2268" i="4"/>
  <c r="H2270" i="4"/>
  <c r="Q2274" i="4"/>
  <c r="Q2277" i="4"/>
  <c r="Q2281" i="4"/>
  <c r="Q2291" i="4"/>
  <c r="Q2295" i="4"/>
  <c r="Q2312" i="4"/>
  <c r="Q2316" i="4"/>
  <c r="Q2330" i="4"/>
  <c r="Q2331" i="4"/>
  <c r="Q2332" i="4"/>
  <c r="Q2339" i="4"/>
  <c r="Q2343" i="4"/>
  <c r="Q2347" i="4"/>
  <c r="H2351" i="4"/>
  <c r="H2352" i="4"/>
  <c r="H2354" i="4"/>
  <c r="Q2357" i="4"/>
  <c r="Q2361" i="4"/>
  <c r="Q2374" i="4"/>
  <c r="Q2378" i="4"/>
  <c r="Q2388" i="4"/>
  <c r="Q2392" i="4"/>
  <c r="H2395" i="4"/>
  <c r="H2396" i="4"/>
  <c r="H2398" i="4"/>
  <c r="Q2405" i="4"/>
  <c r="Q2409" i="4"/>
  <c r="Q2419" i="4"/>
  <c r="Q2423" i="4"/>
  <c r="Q2440" i="4"/>
  <c r="Q2444" i="4"/>
  <c r="Q2458" i="4"/>
  <c r="Q2459" i="4"/>
  <c r="Q2460" i="4"/>
  <c r="Q2467" i="4"/>
  <c r="Q2471" i="4"/>
  <c r="Q2475" i="4"/>
  <c r="H2479" i="4"/>
  <c r="H2480" i="4"/>
  <c r="H2482" i="4"/>
  <c r="Q2485" i="4"/>
  <c r="Q2489" i="4"/>
  <c r="Q2502" i="4"/>
  <c r="Q2506" i="4"/>
  <c r="Q2516" i="4"/>
  <c r="Q2520" i="4"/>
  <c r="H2523" i="4"/>
  <c r="H2524" i="4"/>
  <c r="H2526" i="4"/>
  <c r="Q2533" i="4"/>
  <c r="Q2537" i="4"/>
  <c r="Q2547" i="4"/>
  <c r="Q2551" i="4"/>
  <c r="Q2568" i="4"/>
  <c r="H2194" i="4"/>
  <c r="Q2197" i="4"/>
  <c r="Q2201" i="4"/>
  <c r="H2238" i="4"/>
  <c r="Q2325" i="4"/>
  <c r="Q2329" i="4"/>
  <c r="Q2373" i="4"/>
  <c r="Q2377" i="4"/>
  <c r="Q2387" i="4"/>
  <c r="Q2391" i="4"/>
  <c r="Q2408" i="4"/>
  <c r="H2450" i="4"/>
  <c r="Q2453" i="4"/>
  <c r="Q2457" i="4"/>
  <c r="Q2519" i="4"/>
  <c r="Q2536" i="4"/>
  <c r="Q2540" i="4"/>
  <c r="H2576" i="4"/>
  <c r="H2578" i="4"/>
  <c r="Q2581" i="4"/>
  <c r="H2588" i="4"/>
  <c r="H2590" i="4"/>
  <c r="Q2597" i="4"/>
  <c r="Q2601" i="4"/>
  <c r="Q2614" i="4"/>
  <c r="Q2618" i="4"/>
  <c r="Q2628" i="4"/>
  <c r="Q2632" i="4"/>
  <c r="Q2636" i="4"/>
  <c r="Q2642" i="4"/>
  <c r="Q2649" i="4"/>
  <c r="Q2659" i="4"/>
  <c r="Q2663" i="4"/>
  <c r="Q2680" i="4"/>
  <c r="Q2698" i="4"/>
  <c r="Q2699" i="4"/>
  <c r="Q2700" i="4"/>
  <c r="H2725" i="4"/>
  <c r="H2727" i="4"/>
  <c r="Q2733" i="4"/>
  <c r="Q2737" i="4"/>
  <c r="Q2745" i="4"/>
  <c r="Q2747" i="4"/>
  <c r="Q2751" i="4"/>
  <c r="Q2761" i="4"/>
  <c r="Q2769" i="4"/>
  <c r="Q2777" i="4"/>
  <c r="Q2793" i="4"/>
  <c r="Q2801" i="4"/>
  <c r="Q2809" i="4"/>
  <c r="Q2825" i="4"/>
  <c r="Q2833" i="4"/>
  <c r="Q2841" i="4"/>
  <c r="Q2857" i="4"/>
  <c r="Q2865" i="4"/>
  <c r="Q2873" i="4"/>
  <c r="Q2889" i="4"/>
  <c r="Q2897" i="4"/>
  <c r="Q2905" i="4"/>
  <c r="Q2921" i="4"/>
  <c r="Q2929" i="4"/>
  <c r="Q2937" i="4"/>
  <c r="Q2953" i="4"/>
  <c r="Q2961" i="4"/>
  <c r="Q2969" i="4"/>
  <c r="Q2985" i="4"/>
  <c r="Q2993" i="4"/>
  <c r="Q3001" i="4"/>
  <c r="Q3003" i="4"/>
  <c r="Q3259" i="4"/>
  <c r="Q3263" i="4"/>
  <c r="Q3273" i="4"/>
  <c r="Q3281" i="4"/>
  <c r="Q3289" i="4"/>
  <c r="Q3305" i="4"/>
  <c r="Q3334" i="4"/>
  <c r="Q3387" i="4"/>
  <c r="Q3391" i="4"/>
  <c r="H3447" i="4"/>
  <c r="Q3457" i="4"/>
  <c r="H3492" i="4"/>
  <c r="H3494" i="4"/>
  <c r="Q3498" i="4"/>
  <c r="Q3505" i="4"/>
  <c r="Q3515" i="4"/>
  <c r="Q3519" i="4"/>
  <c r="Q3523" i="4"/>
  <c r="Q3536" i="4"/>
  <c r="Q3540" i="4"/>
  <c r="Q3554" i="4"/>
  <c r="Q3569" i="4"/>
  <c r="Q3577" i="4"/>
  <c r="Q3593" i="4"/>
  <c r="Q3601" i="4"/>
  <c r="Q3610" i="4"/>
  <c r="Q3617" i="4"/>
  <c r="Q3642" i="4"/>
  <c r="Q3643" i="4"/>
  <c r="H3673" i="4"/>
  <c r="H3674" i="4"/>
  <c r="Q3681" i="4"/>
  <c r="Q3689" i="4"/>
  <c r="Q3748" i="4"/>
  <c r="Q3806" i="4"/>
  <c r="Q3930" i="4"/>
  <c r="Q3934" i="4"/>
  <c r="Q4002" i="4"/>
  <c r="Q4004" i="4"/>
  <c r="Q4006" i="4"/>
  <c r="Q4068" i="4"/>
  <c r="Q4070" i="4"/>
  <c r="Q4132" i="4"/>
  <c r="Q4198" i="4"/>
  <c r="Q4258" i="4"/>
  <c r="Q4260" i="4"/>
  <c r="Q4262" i="4"/>
  <c r="Q4324" i="4"/>
  <c r="Q4442" i="4"/>
  <c r="Q4499" i="4"/>
  <c r="Q4506" i="4"/>
  <c r="Q4518" i="4"/>
  <c r="Q4527" i="4"/>
  <c r="Q4531" i="4"/>
  <c r="Q4548" i="4"/>
  <c r="Q4552" i="4"/>
  <c r="Q4573" i="4"/>
  <c r="Q4585" i="4"/>
  <c r="Q4629" i="4"/>
  <c r="Q4648" i="4"/>
  <c r="Q4661" i="4"/>
  <c r="Q4670" i="4"/>
  <c r="Q4683" i="4"/>
  <c r="Q4691" i="4"/>
  <c r="Q4700" i="4"/>
  <c r="H4710" i="4"/>
  <c r="Q4714" i="4"/>
  <c r="Q4722" i="4"/>
  <c r="Q4731" i="4"/>
  <c r="Q4735" i="4"/>
  <c r="Q4739" i="4"/>
  <c r="Q4759" i="4"/>
  <c r="Q4763" i="4"/>
  <c r="Q4767" i="4"/>
  <c r="Q4813" i="4"/>
  <c r="Q4817" i="4"/>
  <c r="Q4829" i="4"/>
  <c r="Q4833" i="4"/>
  <c r="Q4839" i="4"/>
  <c r="Q5058" i="4"/>
  <c r="Q5062" i="4"/>
  <c r="Q5066" i="4"/>
  <c r="Q5070" i="4"/>
  <c r="Q5074" i="4"/>
  <c r="Q5082" i="4"/>
  <c r="Q5086" i="4"/>
  <c r="Q5090" i="4"/>
  <c r="Q5098" i="4"/>
  <c r="Q5106" i="4"/>
  <c r="Q5110" i="4"/>
  <c r="Q5114" i="4"/>
  <c r="Q5118" i="4"/>
  <c r="Q5122" i="4"/>
  <c r="Q5158" i="4"/>
  <c r="Q5162" i="4"/>
  <c r="Q5366" i="4"/>
  <c r="Q5370" i="4"/>
  <c r="Q5382" i="4"/>
  <c r="Q5386" i="4"/>
  <c r="Q5422" i="4"/>
  <c r="Q5474" i="4"/>
  <c r="Q5478" i="4"/>
  <c r="Q5502" i="4"/>
  <c r="Q5510" i="4"/>
  <c r="Q5582" i="4"/>
  <c r="Q5598" i="4"/>
  <c r="Q5610" i="4"/>
  <c r="Q2600" i="4"/>
  <c r="Q2617" i="4"/>
  <c r="Q2627" i="4"/>
  <c r="Q2631" i="4"/>
  <c r="Q2635" i="4"/>
  <c r="Q2648" i="4"/>
  <c r="Q2652" i="4"/>
  <c r="Q2666" i="4"/>
  <c r="Q2667" i="4"/>
  <c r="Q2668" i="4"/>
  <c r="Q2679" i="4"/>
  <c r="Q2697" i="4"/>
  <c r="Q2712" i="4"/>
  <c r="Q2716" i="4"/>
  <c r="Q2728" i="4"/>
  <c r="Q2732" i="4"/>
  <c r="Q3140" i="4"/>
  <c r="Q3142" i="4"/>
  <c r="Q3436" i="4"/>
  <c r="Q3466" i="4"/>
  <c r="Q3483" i="4"/>
  <c r="Q3487" i="4"/>
  <c r="Q3641" i="4"/>
  <c r="Q3726" i="4"/>
  <c r="Q4391" i="4"/>
  <c r="Q4397" i="4"/>
  <c r="Q4450" i="4"/>
  <c r="Q4466" i="4"/>
  <c r="Q4474" i="4"/>
  <c r="Q4565" i="4"/>
  <c r="Q5173" i="4"/>
  <c r="Q5177" i="4"/>
  <c r="Q5181" i="4"/>
  <c r="Q5185" i="4"/>
  <c r="Q5189" i="4"/>
  <c r="Q5193" i="4"/>
  <c r="Q5197" i="4"/>
  <c r="Q5201" i="4"/>
  <c r="Q5205" i="4"/>
  <c r="Q5209" i="4"/>
  <c r="Q5213" i="4"/>
  <c r="Q5217" i="4"/>
  <c r="Q5221" i="4"/>
  <c r="Q5225" i="4"/>
  <c r="Q5329" i="4"/>
  <c r="Q5333" i="4"/>
  <c r="Q5385" i="4"/>
  <c r="Q5529" i="4"/>
  <c r="Q5537" i="4"/>
  <c r="Q5541" i="4"/>
  <c r="Q5545" i="4"/>
  <c r="Q5549" i="4"/>
  <c r="Q5553" i="4"/>
  <c r="Q5557" i="4"/>
  <c r="Q5676" i="4"/>
  <c r="Q5740" i="4"/>
  <c r="Q3455" i="4"/>
  <c r="H3654" i="4"/>
  <c r="Q3665" i="4"/>
  <c r="Q3666" i="4"/>
  <c r="Q3667" i="4"/>
  <c r="Q3683" i="4"/>
  <c r="H3692" i="4"/>
  <c r="Q3728" i="4"/>
  <c r="Q3956" i="4"/>
  <c r="Q4421" i="4"/>
  <c r="Q4487" i="4"/>
  <c r="Q4501" i="4"/>
  <c r="Q4589" i="4"/>
  <c r="Q4665" i="4"/>
  <c r="Q4695" i="4"/>
  <c r="Q4753" i="4"/>
  <c r="Q4765" i="4"/>
  <c r="Q4769" i="4"/>
  <c r="Q4775" i="4"/>
  <c r="Q4790" i="4"/>
  <c r="Q4794" i="4"/>
  <c r="Q4798" i="4"/>
  <c r="Q4802" i="4"/>
  <c r="Q4811" i="4"/>
  <c r="Q4815" i="4"/>
  <c r="Q4819" i="4"/>
  <c r="Q4823" i="4"/>
  <c r="Q4827" i="4"/>
  <c r="Q4831" i="4"/>
  <c r="Q5296" i="4"/>
  <c r="Q5300" i="4"/>
  <c r="Q5304" i="4"/>
  <c r="Q5308" i="4"/>
  <c r="Q5312" i="4"/>
  <c r="Q5492" i="4"/>
  <c r="Q5496" i="4"/>
  <c r="Q5504" i="4"/>
  <c r="Q5508" i="4"/>
  <c r="Q5552" i="4"/>
  <c r="Q5560" i="4"/>
  <c r="Q5584" i="4"/>
  <c r="Q5588" i="4"/>
  <c r="Q5655" i="4"/>
  <c r="Q5698" i="4"/>
  <c r="Q5714" i="4"/>
  <c r="Q2585" i="4"/>
  <c r="Q2650" i="4"/>
  <c r="Q2660" i="4"/>
  <c r="Q2664" i="4"/>
  <c r="H2667" i="4"/>
  <c r="H2668" i="4"/>
  <c r="Q2674" i="4"/>
  <c r="Q2681" i="4"/>
  <c r="Q2691" i="4"/>
  <c r="Q2695" i="4"/>
  <c r="Q3438" i="4"/>
  <c r="Q3459" i="4"/>
  <c r="Q3460" i="4"/>
  <c r="Q3471" i="4"/>
  <c r="Q3475" i="4"/>
  <c r="Q3489" i="4"/>
  <c r="Q3530" i="4"/>
  <c r="Q3537" i="4"/>
  <c r="Q3578" i="4"/>
  <c r="Q3750" i="4"/>
  <c r="Q3766" i="4"/>
  <c r="Q3770" i="4"/>
  <c r="Q3774" i="4"/>
  <c r="Q3814" i="4"/>
  <c r="Q3846" i="4"/>
  <c r="Q3862" i="4"/>
  <c r="Q3866" i="4"/>
  <c r="Q4094" i="4"/>
  <c r="Q4098" i="4"/>
  <c r="Q4102" i="4"/>
  <c r="Q4106" i="4"/>
  <c r="Q4110" i="4"/>
  <c r="Q4174" i="4"/>
  <c r="Q4294" i="4"/>
  <c r="Q4310" i="4"/>
  <c r="Q4386" i="4"/>
  <c r="Q4410" i="4"/>
  <c r="Q4434" i="4"/>
  <c r="Q4525" i="4"/>
  <c r="Q4570" i="4"/>
  <c r="Q4612" i="4"/>
  <c r="Q4616" i="4"/>
  <c r="Q4637" i="4"/>
  <c r="Q4649" i="4"/>
  <c r="Q4675" i="4"/>
  <c r="Q4684" i="4"/>
  <c r="Q4692" i="4"/>
  <c r="Q5051" i="4"/>
  <c r="Q5055" i="4"/>
  <c r="Q5083" i="4"/>
  <c r="Q5091" i="4"/>
  <c r="Q5095" i="4"/>
  <c r="Q5099" i="4"/>
  <c r="Q5103" i="4"/>
  <c r="Q5107" i="4"/>
  <c r="Q5111" i="4"/>
  <c r="Q5119" i="4"/>
  <c r="Q5147" i="4"/>
  <c r="Q5335" i="4"/>
  <c r="Q5339" i="4"/>
  <c r="Q5395" i="4"/>
  <c r="Q5399" i="4"/>
  <c r="Q5642" i="4"/>
  <c r="Q5654" i="4"/>
  <c r="Q5700" i="4"/>
  <c r="Q5748" i="4"/>
  <c r="Q5752" i="4"/>
  <c r="Q5756" i="4"/>
  <c r="Q5760" i="4"/>
  <c r="Q5778" i="4"/>
  <c r="Q5786" i="4"/>
  <c r="Q5807" i="4"/>
  <c r="Q5811" i="4"/>
  <c r="Q5815" i="4"/>
  <c r="Q5823" i="4"/>
  <c r="Q5841" i="4"/>
  <c r="Q5849" i="4"/>
  <c r="Q5882" i="4"/>
  <c r="Q5912" i="4"/>
  <c r="Q5916" i="4"/>
  <c r="Q5920" i="4"/>
  <c r="Q5945" i="4"/>
  <c r="Q5975" i="4"/>
  <c r="Q5979" i="4"/>
  <c r="Q6000" i="4"/>
  <c r="Q6004" i="4"/>
  <c r="Q6008" i="4"/>
  <c r="Q6016" i="4"/>
  <c r="Q6020" i="4"/>
  <c r="Q5718" i="4"/>
  <c r="Q5798" i="4"/>
  <c r="Q5806" i="4"/>
  <c r="Q5809" i="4"/>
  <c r="Q5817" i="4"/>
  <c r="Q5876" i="4"/>
  <c r="Q5894" i="4"/>
  <c r="Q5932" i="4"/>
  <c r="Q5977" i="4"/>
  <c r="Q5982" i="4"/>
  <c r="Q7149" i="4"/>
  <c r="Q5720" i="4"/>
  <c r="Q5728" i="4"/>
  <c r="Q5745" i="4"/>
  <c r="Q5753" i="4"/>
  <c r="Q5761" i="4"/>
  <c r="Q5775" i="4"/>
  <c r="Q5779" i="4"/>
  <c r="Q5783" i="4"/>
  <c r="Q5787" i="4"/>
  <c r="Q5791" i="4"/>
  <c r="Q5808" i="4"/>
  <c r="Q5812" i="4"/>
  <c r="Q5816" i="4"/>
  <c r="Q5820" i="4"/>
  <c r="Q5824" i="4"/>
  <c r="Q5830" i="4"/>
  <c r="Q5842" i="4"/>
  <c r="Q5850" i="4"/>
  <c r="Q5868" i="4"/>
  <c r="Q5879" i="4"/>
  <c r="Q5883" i="4"/>
  <c r="Q5887" i="4"/>
  <c r="Q5905" i="4"/>
  <c r="Q5913" i="4"/>
  <c r="Q5921" i="4"/>
  <c r="Q5946" i="4"/>
  <c r="Q5976" i="4"/>
  <c r="Q5980" i="4"/>
  <c r="Q6001" i="4"/>
  <c r="Q6009" i="4"/>
  <c r="Q6017" i="4"/>
  <c r="Q6022" i="4"/>
  <c r="Q6063" i="4"/>
  <c r="Q6071" i="4"/>
  <c r="Q6079" i="4"/>
  <c r="Q6103" i="4"/>
  <c r="Q6127" i="4"/>
  <c r="Q6142" i="4"/>
  <c r="Q6146" i="4"/>
  <c r="Q6150" i="4"/>
  <c r="Q6154" i="4"/>
  <c r="Q6158" i="4"/>
  <c r="Q6174" i="4"/>
  <c r="Q6178" i="4"/>
  <c r="Q6182" i="4"/>
  <c r="Q6186" i="4"/>
  <c r="Q6191" i="4"/>
  <c r="Q6206" i="4"/>
  <c r="Q6210" i="4"/>
  <c r="Q6214" i="4"/>
  <c r="Q6218" i="4"/>
  <c r="Q6222" i="4"/>
  <c r="Q6231" i="4"/>
  <c r="Q6242" i="4"/>
  <c r="Q6250" i="4"/>
  <c r="Q6274" i="4"/>
  <c r="Q6282" i="4"/>
  <c r="Q6291" i="4"/>
  <c r="Q6298" i="4"/>
  <c r="Q6306" i="4"/>
  <c r="Q6314" i="4"/>
  <c r="Q6338" i="4"/>
  <c r="Q6346" i="4"/>
  <c r="Q6355" i="4"/>
  <c r="Q6362" i="4"/>
  <c r="Q6366" i="4"/>
  <c r="Q6374" i="4"/>
  <c r="Q6378" i="4"/>
  <c r="Q6387" i="4"/>
  <c r="Q6406" i="4"/>
  <c r="Q6410" i="4"/>
  <c r="Q6426" i="4"/>
  <c r="Q6430" i="4"/>
  <c r="Q6434" i="4"/>
  <c r="Q6466" i="4"/>
  <c r="Q6470" i="4"/>
  <c r="Q6478" i="4"/>
  <c r="Q6498" i="4"/>
  <c r="Q6507" i="4"/>
  <c r="Q6515" i="4"/>
  <c r="Q6530" i="4"/>
  <c r="Q6538" i="4"/>
  <c r="Q6562" i="4"/>
  <c r="Q6579" i="4"/>
  <c r="Q6594" i="4"/>
  <c r="Q6618" i="4"/>
  <c r="Q6626" i="4"/>
  <c r="Q6630" i="4"/>
  <c r="Q6650" i="4"/>
  <c r="Q6654" i="4"/>
  <c r="Q6658" i="4"/>
  <c r="Q6662" i="4"/>
  <c r="Q6675" i="4"/>
  <c r="Q6690" i="4"/>
  <c r="Q6694" i="4"/>
  <c r="Q6722" i="4"/>
  <c r="Q6742" i="4"/>
  <c r="Q6750" i="4"/>
  <c r="Q6754" i="4"/>
  <c r="Q6782" i="4"/>
  <c r="Q6866" i="4"/>
  <c r="Q6878" i="4"/>
  <c r="Q6898" i="4"/>
  <c r="Q6910" i="4"/>
  <c r="Q6930" i="4"/>
  <c r="Q7139" i="4"/>
  <c r="Q7425" i="4"/>
  <c r="N8262" i="4"/>
  <c r="Q8262" i="4" s="1"/>
  <c r="N8266" i="4"/>
  <c r="Q8266" i="4" s="1"/>
  <c r="N8270" i="4"/>
  <c r="Q8270" i="4" s="1"/>
  <c r="N8274" i="4"/>
  <c r="Q8274" i="4" s="1"/>
  <c r="N8278" i="4"/>
  <c r="Q8278" i="4" s="1"/>
  <c r="N8282" i="4"/>
  <c r="Q8282" i="4" s="1"/>
  <c r="N8286" i="4"/>
  <c r="Q8286" i="4" s="1"/>
  <c r="N8290" i="4"/>
  <c r="Q8290" i="4" s="1"/>
  <c r="N8294" i="4"/>
  <c r="Q8294" i="4" s="1"/>
  <c r="N8298" i="4"/>
  <c r="Q8298" i="4" s="1"/>
  <c r="N8302" i="4"/>
  <c r="Q8302" i="4" s="1"/>
  <c r="N8306" i="4"/>
  <c r="Q8306" i="4" s="1"/>
  <c r="N8310" i="4"/>
  <c r="Q8310" i="4" s="1"/>
  <c r="N8314" i="4"/>
  <c r="Q8314" i="4" s="1"/>
  <c r="N8318" i="4"/>
  <c r="Q8318" i="4" s="1"/>
  <c r="N8322" i="4"/>
  <c r="Q8322" i="4" s="1"/>
  <c r="N8326" i="4"/>
  <c r="Q8326" i="4" s="1"/>
  <c r="N8330" i="4"/>
  <c r="Q8330" i="4" s="1"/>
  <c r="N8334" i="4"/>
  <c r="Q8334" i="4" s="1"/>
  <c r="N8338" i="4"/>
  <c r="Q8338" i="4" s="1"/>
  <c r="N8342" i="4"/>
  <c r="Q8342" i="4" s="1"/>
  <c r="N8354" i="4"/>
  <c r="Q8354" i="4" s="1"/>
  <c r="N8358" i="4"/>
  <c r="Q8358" i="4" s="1"/>
  <c r="N8362" i="4"/>
  <c r="Q8362" i="4" s="1"/>
  <c r="N8366" i="4"/>
  <c r="Q8366" i="4" s="1"/>
  <c r="N8370" i="4"/>
  <c r="Q8370" i="4" s="1"/>
  <c r="N8374" i="4"/>
  <c r="Q8374" i="4" s="1"/>
  <c r="N8392" i="4"/>
  <c r="Q8392" i="4" s="1"/>
  <c r="N8396" i="4"/>
  <c r="Q8396" i="4" s="1"/>
  <c r="N8400" i="4"/>
  <c r="Q8400" i="4" s="1"/>
  <c r="N8404" i="4"/>
  <c r="Q8404" i="4" s="1"/>
  <c r="N8408" i="4"/>
  <c r="Q8408" i="4" s="1"/>
  <c r="N8420" i="4"/>
  <c r="Q8420" i="4" s="1"/>
  <c r="N8424" i="4"/>
  <c r="Q8424" i="4" s="1"/>
  <c r="N8428" i="4"/>
  <c r="Q8428" i="4" s="1"/>
  <c r="N8432" i="4"/>
  <c r="Q8432" i="4" s="1"/>
  <c r="N8436" i="4"/>
  <c r="Q8436" i="4" s="1"/>
  <c r="N8440" i="4"/>
  <c r="E8448" i="4"/>
  <c r="H8448" i="4" s="1"/>
  <c r="N8449" i="4"/>
  <c r="Q8449" i="4" s="1"/>
  <c r="N8453" i="4"/>
  <c r="Q8453" i="4" s="1"/>
  <c r="N8457" i="4"/>
  <c r="Q8457" i="4" s="1"/>
  <c r="N8461" i="4"/>
  <c r="Q8461" i="4" s="1"/>
  <c r="N8465" i="4"/>
  <c r="Q8465" i="4" s="1"/>
  <c r="N8469" i="4"/>
  <c r="Q8469" i="4" s="1"/>
  <c r="N8482" i="4"/>
  <c r="Q8482" i="4" s="1"/>
  <c r="N8486" i="4"/>
  <c r="Q8486" i="4" s="1"/>
  <c r="N8490" i="4"/>
  <c r="Q8490" i="4" s="1"/>
  <c r="N8494" i="4"/>
  <c r="Q8494" i="4" s="1"/>
  <c r="N8498" i="4"/>
  <c r="Q8498" i="4" s="1"/>
  <c r="N8502" i="4"/>
  <c r="Q8502" i="4" s="1"/>
  <c r="N8510" i="4"/>
  <c r="Q8510" i="4" s="1"/>
  <c r="N8514" i="4"/>
  <c r="Q8514" i="4" s="1"/>
  <c r="N8518" i="4"/>
  <c r="Q8518" i="4" s="1"/>
  <c r="N8522" i="4"/>
  <c r="Q8522" i="4" s="1"/>
  <c r="N8526" i="4"/>
  <c r="Q8526" i="4" s="1"/>
  <c r="N8535" i="4"/>
  <c r="Q8535" i="4" s="1"/>
  <c r="N8542" i="4"/>
  <c r="Q8542" i="4" s="1"/>
  <c r="N8546" i="4"/>
  <c r="Q8546" i="4" s="1"/>
  <c r="N8549" i="4"/>
  <c r="Q8549" i="4" s="1"/>
  <c r="N8553" i="4"/>
  <c r="Q8553" i="4" s="1"/>
  <c r="N8556" i="4"/>
  <c r="N8563" i="4"/>
  <c r="Q8563" i="4" s="1"/>
  <c r="N8568" i="4"/>
  <c r="Q8568" i="4" s="1"/>
  <c r="N8579" i="4"/>
  <c r="Q8579" i="4" s="1"/>
  <c r="N8584" i="4"/>
  <c r="N8595" i="4"/>
  <c r="Q8595" i="4" s="1"/>
  <c r="N8600" i="4"/>
  <c r="Q8600" i="4" s="1"/>
  <c r="N8611" i="4"/>
  <c r="Q8611" i="4" s="1"/>
  <c r="N8617" i="4"/>
  <c r="N8620" i="4"/>
  <c r="Q8620" i="4" s="1"/>
  <c r="N8630" i="4"/>
  <c r="Q8630" i="4" s="1"/>
  <c r="N8638" i="4"/>
  <c r="Q8638" i="4" s="1"/>
  <c r="N8653" i="4"/>
  <c r="Q8653" i="4" s="1"/>
  <c r="N8662" i="4"/>
  <c r="Q8662" i="4" s="1"/>
  <c r="N8665" i="4"/>
  <c r="Q8665" i="4" s="1"/>
  <c r="N8674" i="4"/>
  <c r="Q8674" i="4" s="1"/>
  <c r="N8706" i="4"/>
  <c r="Q8706" i="4" s="1"/>
  <c r="N8754" i="4"/>
  <c r="Q8754" i="4" s="1"/>
  <c r="N8263" i="4"/>
  <c r="Q8263" i="4" s="1"/>
  <c r="N8267" i="4"/>
  <c r="Q8267" i="4" s="1"/>
  <c r="N8271" i="4"/>
  <c r="Q8271" i="4" s="1"/>
  <c r="N8275" i="4"/>
  <c r="Q8275" i="4" s="1"/>
  <c r="N8279" i="4"/>
  <c r="Q8279" i="4" s="1"/>
  <c r="N8283" i="4"/>
  <c r="Q8283" i="4" s="1"/>
  <c r="N8287" i="4"/>
  <c r="N8291" i="4"/>
  <c r="Q8291" i="4" s="1"/>
  <c r="N8295" i="4"/>
  <c r="Q8295" i="4" s="1"/>
  <c r="N8299" i="4"/>
  <c r="Q8299" i="4" s="1"/>
  <c r="N8303" i="4"/>
  <c r="N8307" i="4"/>
  <c r="Q8307" i="4" s="1"/>
  <c r="N8311" i="4"/>
  <c r="Q8311" i="4" s="1"/>
  <c r="N8315" i="4"/>
  <c r="Q8315" i="4" s="1"/>
  <c r="N8319" i="4"/>
  <c r="Q8319" i="4" s="1"/>
  <c r="N8323" i="4"/>
  <c r="Q8323" i="4" s="1"/>
  <c r="N8327" i="4"/>
  <c r="Q8327" i="4" s="1"/>
  <c r="N8331" i="4"/>
  <c r="Q8331" i="4" s="1"/>
  <c r="N8335" i="4"/>
  <c r="Q8335" i="4" s="1"/>
  <c r="N8339" i="4"/>
  <c r="Q8339" i="4" s="1"/>
  <c r="N8351" i="4"/>
  <c r="Q8351" i="4" s="1"/>
  <c r="N8355" i="4"/>
  <c r="Q8355" i="4" s="1"/>
  <c r="N8359" i="4"/>
  <c r="N8363" i="4"/>
  <c r="Q8363" i="4" s="1"/>
  <c r="N8367" i="4"/>
  <c r="Q8367" i="4" s="1"/>
  <c r="N8371" i="4"/>
  <c r="Q8371" i="4" s="1"/>
  <c r="N8389" i="4"/>
  <c r="Q8389" i="4" s="1"/>
  <c r="N8393" i="4"/>
  <c r="Q8393" i="4" s="1"/>
  <c r="N8397" i="4"/>
  <c r="Q8397" i="4" s="1"/>
  <c r="N8401" i="4"/>
  <c r="Q8401" i="4" s="1"/>
  <c r="N8405" i="4"/>
  <c r="Q8405" i="4" s="1"/>
  <c r="N8417" i="4"/>
  <c r="Q8417" i="4" s="1"/>
  <c r="N8421" i="4"/>
  <c r="Q8421" i="4" s="1"/>
  <c r="N8425" i="4"/>
  <c r="Q8425" i="4" s="1"/>
  <c r="N8429" i="4"/>
  <c r="Q8429" i="4" s="1"/>
  <c r="N8433" i="4"/>
  <c r="Q8433" i="4" s="1"/>
  <c r="N8437" i="4"/>
  <c r="Q8437" i="4" s="1"/>
  <c r="N8450" i="4"/>
  <c r="Q8450" i="4" s="1"/>
  <c r="N8454" i="4"/>
  <c r="Q8454" i="4" s="1"/>
  <c r="N8458" i="4"/>
  <c r="Q8458" i="4" s="1"/>
  <c r="N8462" i="4"/>
  <c r="Q8462" i="4" s="1"/>
  <c r="N8466" i="4"/>
  <c r="Q8466" i="4" s="1"/>
  <c r="N8470" i="4"/>
  <c r="E8475" i="4"/>
  <c r="H8475" i="4" s="1"/>
  <c r="N8483" i="4"/>
  <c r="Q8483" i="4" s="1"/>
  <c r="N8487" i="4"/>
  <c r="Q8487" i="4" s="1"/>
  <c r="N8491" i="4"/>
  <c r="Q8491" i="4" s="1"/>
  <c r="N8495" i="4"/>
  <c r="Q8495" i="4" s="1"/>
  <c r="N8499" i="4"/>
  <c r="Q8499" i="4" s="1"/>
  <c r="N8503" i="4"/>
  <c r="Q8503" i="4" s="1"/>
  <c r="N8511" i="4"/>
  <c r="Q8511" i="4" s="1"/>
  <c r="N8515" i="4"/>
  <c r="Q8515" i="4" s="1"/>
  <c r="N8519" i="4"/>
  <c r="Q8519" i="4" s="1"/>
  <c r="N8523" i="4"/>
  <c r="Q8523" i="4" s="1"/>
  <c r="N8527" i="4"/>
  <c r="Q8527" i="4" s="1"/>
  <c r="N8532" i="4"/>
  <c r="Q8532" i="4" s="1"/>
  <c r="N8536" i="4"/>
  <c r="Q8536" i="4" s="1"/>
  <c r="N8543" i="4"/>
  <c r="Q8543" i="4" s="1"/>
  <c r="N8550" i="4"/>
  <c r="Q8550" i="4" s="1"/>
  <c r="N8554" i="4"/>
  <c r="Q8554" i="4" s="1"/>
  <c r="N8559" i="4"/>
  <c r="Q8559" i="4" s="1"/>
  <c r="N8560" i="4"/>
  <c r="Q8560" i="4" s="1"/>
  <c r="N8569" i="4"/>
  <c r="Q8569" i="4" s="1"/>
  <c r="N8575" i="4"/>
  <c r="Q8575" i="4" s="1"/>
  <c r="N8576" i="4"/>
  <c r="Q8576" i="4" s="1"/>
  <c r="N8585" i="4"/>
  <c r="Q8585" i="4" s="1"/>
  <c r="N8591" i="4"/>
  <c r="Q8591" i="4" s="1"/>
  <c r="N8592" i="4"/>
  <c r="Q8592" i="4" s="1"/>
  <c r="N8601" i="4"/>
  <c r="Q8601" i="4" s="1"/>
  <c r="N8607" i="4"/>
  <c r="Q8607" i="4" s="1"/>
  <c r="N8608" i="4"/>
  <c r="Q8608" i="4" s="1"/>
  <c r="N8618" i="4"/>
  <c r="Q8618" i="4" s="1"/>
  <c r="N8621" i="4"/>
  <c r="Q8621" i="4" s="1"/>
  <c r="N8633" i="4"/>
  <c r="Q8633" i="4" s="1"/>
  <c r="N8641" i="4"/>
  <c r="Q8641" i="4" s="1"/>
  <c r="N8644" i="4"/>
  <c r="Q8644" i="4" s="1"/>
  <c r="N8666" i="4"/>
  <c r="Q8666" i="4" s="1"/>
  <c r="N8694" i="4"/>
  <c r="Q8694" i="4" s="1"/>
  <c r="H16" i="4"/>
  <c r="Q132" i="4"/>
  <c r="Q136" i="4"/>
  <c r="Q196" i="4"/>
  <c r="Q198" i="4"/>
  <c r="Q262" i="4"/>
  <c r="H274" i="4"/>
  <c r="Q326" i="4"/>
  <c r="H338" i="4"/>
  <c r="Q360" i="4"/>
  <c r="Q448" i="4"/>
  <c r="Q500" i="4"/>
  <c r="Q502" i="4"/>
  <c r="H522" i="4"/>
  <c r="Q700" i="4"/>
  <c r="Q1142" i="4"/>
  <c r="H1387" i="4"/>
  <c r="H1393" i="4"/>
  <c r="H2747" i="4"/>
  <c r="H3003" i="4"/>
  <c r="H4" i="4"/>
  <c r="H51" i="4"/>
  <c r="Q70" i="4"/>
  <c r="Q116" i="4"/>
  <c r="Q118" i="4"/>
  <c r="Q120" i="4"/>
  <c r="Q180" i="4"/>
  <c r="Q182" i="4"/>
  <c r="Q184" i="4"/>
  <c r="Q244" i="4"/>
  <c r="Q246" i="4"/>
  <c r="Q248" i="4"/>
  <c r="Q300" i="4"/>
  <c r="Q302" i="4"/>
  <c r="Q304" i="4"/>
  <c r="H314" i="4"/>
  <c r="H346" i="4"/>
  <c r="Q412" i="4"/>
  <c r="Q416" i="4"/>
  <c r="H434" i="4"/>
  <c r="Q452" i="4"/>
  <c r="Q456" i="4"/>
  <c r="H474" i="4"/>
  <c r="H490" i="4"/>
  <c r="Q508" i="4"/>
  <c r="Q512" i="4"/>
  <c r="H530" i="4"/>
  <c r="Q566" i="4"/>
  <c r="Q588" i="4"/>
  <c r="Q592" i="4"/>
  <c r="Q670" i="4"/>
  <c r="Q788" i="4"/>
  <c r="Q792" i="4"/>
  <c r="H810" i="4"/>
  <c r="Q822" i="4"/>
  <c r="Q844" i="4"/>
  <c r="Q848" i="4"/>
  <c r="Q1012" i="4"/>
  <c r="Q1016" i="4"/>
  <c r="H1034" i="4"/>
  <c r="H1353" i="4"/>
  <c r="H1577" i="4"/>
  <c r="H1705" i="4"/>
  <c r="H18" i="4"/>
  <c r="H20" i="4"/>
  <c r="Q86" i="4"/>
  <c r="Q134" i="4"/>
  <c r="Q200" i="4"/>
  <c r="Q260" i="4"/>
  <c r="Q264" i="4"/>
  <c r="Q324" i="4"/>
  <c r="Q328" i="4"/>
  <c r="Q356" i="4"/>
  <c r="H378" i="4"/>
  <c r="Q444" i="4"/>
  <c r="Q446" i="4"/>
  <c r="H466" i="4"/>
  <c r="Q504" i="4"/>
  <c r="Q540" i="4"/>
  <c r="Q544" i="4"/>
  <c r="Q704" i="4"/>
  <c r="Q1086" i="4"/>
  <c r="Q1112" i="4"/>
  <c r="H1126" i="4"/>
  <c r="H3259" i="4"/>
  <c r="Q42" i="4"/>
  <c r="Q60" i="4"/>
  <c r="Q64" i="4"/>
  <c r="Q80" i="4"/>
  <c r="Q84" i="4"/>
  <c r="Q85" i="4"/>
  <c r="H94" i="4"/>
  <c r="H95" i="4"/>
  <c r="H98" i="4"/>
  <c r="Q100" i="4"/>
  <c r="Q102" i="4"/>
  <c r="Q104" i="4"/>
  <c r="H158" i="4"/>
  <c r="H159" i="4"/>
  <c r="H162" i="4"/>
  <c r="Q164" i="4"/>
  <c r="Q166" i="4"/>
  <c r="Q168" i="4"/>
  <c r="H222" i="4"/>
  <c r="H223" i="4"/>
  <c r="H226" i="4"/>
  <c r="Q228" i="4"/>
  <c r="Q230" i="4"/>
  <c r="Q232" i="4"/>
  <c r="Q276" i="4"/>
  <c r="Q278" i="4"/>
  <c r="Q280" i="4"/>
  <c r="Q283" i="4"/>
  <c r="H294" i="4"/>
  <c r="H295" i="4"/>
  <c r="H296" i="4"/>
  <c r="H300" i="4"/>
  <c r="H322" i="4"/>
  <c r="Q355" i="4"/>
  <c r="H366" i="4"/>
  <c r="H367" i="4"/>
  <c r="H368" i="4"/>
  <c r="Q380" i="4"/>
  <c r="Q382" i="4"/>
  <c r="Q384" i="4"/>
  <c r="H402" i="4"/>
  <c r="H406" i="4"/>
  <c r="H407" i="4"/>
  <c r="H408" i="4"/>
  <c r="H411" i="4"/>
  <c r="H412" i="4"/>
  <c r="Q420" i="4"/>
  <c r="Q424" i="4"/>
  <c r="Q427" i="4"/>
  <c r="H442" i="4"/>
  <c r="Q483" i="4"/>
  <c r="H498" i="4"/>
  <c r="Q539" i="4"/>
  <c r="H550" i="4"/>
  <c r="H551" i="4"/>
  <c r="H552" i="4"/>
  <c r="H578" i="4"/>
  <c r="H582" i="4"/>
  <c r="H583" i="4"/>
  <c r="H584" i="4"/>
  <c r="H587" i="4"/>
  <c r="H588" i="4"/>
  <c r="Q596" i="4"/>
  <c r="Q600" i="4"/>
  <c r="Q611" i="4"/>
  <c r="Q646" i="4"/>
  <c r="Q724" i="4"/>
  <c r="Q728" i="4"/>
  <c r="H746" i="4"/>
  <c r="Q758" i="4"/>
  <c r="H882" i="4"/>
  <c r="Q894" i="4"/>
  <c r="Q948" i="4"/>
  <c r="Q952" i="4"/>
  <c r="H970" i="4"/>
  <c r="Q1109" i="4"/>
  <c r="Q1147" i="4"/>
  <c r="Q1271" i="4"/>
  <c r="H1291" i="4"/>
  <c r="H1293" i="4"/>
  <c r="H1295" i="4"/>
  <c r="Q1309" i="4"/>
  <c r="H1421" i="4"/>
  <c r="H1423" i="4"/>
  <c r="H1427" i="4"/>
  <c r="Q1433" i="4"/>
  <c r="Q1437" i="4"/>
  <c r="H1451" i="4"/>
  <c r="H1457" i="4"/>
  <c r="H1642" i="4"/>
  <c r="H1643" i="4"/>
  <c r="H1645" i="4"/>
  <c r="H1646" i="4"/>
  <c r="H1647" i="4"/>
  <c r="Q1657" i="4"/>
  <c r="Q1661" i="4"/>
  <c r="Q1763" i="4"/>
  <c r="Q1781" i="4"/>
  <c r="Q1891" i="4"/>
  <c r="Q1909" i="4"/>
  <c r="Q2019" i="4"/>
  <c r="Q2037" i="4"/>
  <c r="Q2147" i="4"/>
  <c r="Q2165" i="4"/>
  <c r="Q2275" i="4"/>
  <c r="Q2293" i="4"/>
  <c r="Q2403" i="4"/>
  <c r="Q2421" i="4"/>
  <c r="Q2531" i="4"/>
  <c r="Q2549" i="4"/>
  <c r="H2875" i="4"/>
  <c r="H3131" i="4"/>
  <c r="H3392" i="4"/>
  <c r="H3393" i="4"/>
  <c r="Q3403" i="4"/>
  <c r="Q3407" i="4"/>
  <c r="H3441" i="4"/>
  <c r="H3443" i="4"/>
  <c r="Q3453" i="4"/>
  <c r="Q3657" i="4"/>
  <c r="H3661" i="4"/>
  <c r="H3662" i="4"/>
  <c r="H3666" i="4"/>
  <c r="H3668" i="4"/>
  <c r="H3669" i="4"/>
  <c r="H3670" i="4"/>
  <c r="Q3698" i="4"/>
  <c r="Q4538" i="4"/>
  <c r="Q4550" i="4"/>
  <c r="Q4602" i="4"/>
  <c r="Q4614" i="4"/>
  <c r="Q4701" i="4"/>
  <c r="H4704" i="4"/>
  <c r="Q4715" i="4"/>
  <c r="E6376" i="4"/>
  <c r="H6376" i="4" s="1"/>
  <c r="E6377" i="4"/>
  <c r="E6378" i="4"/>
  <c r="H6378" i="4" s="1"/>
  <c r="E6379" i="4"/>
  <c r="H6379" i="4" s="1"/>
  <c r="E6380" i="4"/>
  <c r="H6380" i="4" s="1"/>
  <c r="E6381" i="4"/>
  <c r="H6381" i="4" s="1"/>
  <c r="E6382" i="4"/>
  <c r="H6382" i="4" s="1"/>
  <c r="E6383" i="4"/>
  <c r="H6383" i="4" s="1"/>
  <c r="E6384" i="4"/>
  <c r="H6384" i="4" s="1"/>
  <c r="E6385" i="4"/>
  <c r="H6385" i="4" s="1"/>
  <c r="E6386" i="4"/>
  <c r="H6386" i="4" s="1"/>
  <c r="E6387" i="4"/>
  <c r="H6387" i="4" s="1"/>
  <c r="E6388" i="4"/>
  <c r="H6388" i="4" s="1"/>
  <c r="E6389" i="4"/>
  <c r="H6389" i="4" s="1"/>
  <c r="E6390" i="4"/>
  <c r="H6390" i="4" s="1"/>
  <c r="E6391" i="4"/>
  <c r="H6391" i="4" s="1"/>
  <c r="E6804" i="4"/>
  <c r="H6804" i="4" s="1"/>
  <c r="E6805" i="4"/>
  <c r="H6805" i="4" s="1"/>
  <c r="E6806" i="4"/>
  <c r="H6806" i="4" s="1"/>
  <c r="E6807" i="4"/>
  <c r="H6807" i="4" s="1"/>
  <c r="E6808" i="4"/>
  <c r="H6808" i="4" s="1"/>
  <c r="E6809" i="4"/>
  <c r="H6809" i="4" s="1"/>
  <c r="E6810" i="4"/>
  <c r="H6810" i="4" s="1"/>
  <c r="E6811" i="4"/>
  <c r="H6811" i="4" s="1"/>
  <c r="E7060" i="4"/>
  <c r="H7060" i="4" s="1"/>
  <c r="E7061" i="4"/>
  <c r="H7061" i="4" s="1"/>
  <c r="E7062" i="4"/>
  <c r="H7062" i="4" s="1"/>
  <c r="E7063" i="4"/>
  <c r="H7063" i="4" s="1"/>
  <c r="E7064" i="4"/>
  <c r="H7064" i="4" s="1"/>
  <c r="E7065" i="4"/>
  <c r="H7065" i="4" s="1"/>
  <c r="E7066" i="4"/>
  <c r="H7066" i="4" s="1"/>
  <c r="E7067" i="4"/>
  <c r="H7067" i="4" s="1"/>
  <c r="E8506" i="4"/>
  <c r="H8506" i="4" s="1"/>
  <c r="E8756" i="4"/>
  <c r="H8756" i="4" s="1"/>
  <c r="E8746" i="4"/>
  <c r="H8746" i="4" s="1"/>
  <c r="E8735" i="4"/>
  <c r="H8735" i="4" s="1"/>
  <c r="E8732" i="4"/>
  <c r="H8732" i="4" s="1"/>
  <c r="E8714" i="4"/>
  <c r="H8714" i="4" s="1"/>
  <c r="E8703" i="4"/>
  <c r="H8703" i="4" s="1"/>
  <c r="E8700" i="4"/>
  <c r="H8700" i="4" s="1"/>
  <c r="E8688" i="4"/>
  <c r="H8688" i="4" s="1"/>
  <c r="E8682" i="4"/>
  <c r="H8682" i="4" s="1"/>
  <c r="E8673" i="4"/>
  <c r="H8673" i="4" s="1"/>
  <c r="E8661" i="4"/>
  <c r="H8661" i="4" s="1"/>
  <c r="E8649" i="4"/>
  <c r="H8649" i="4" s="1"/>
  <c r="E8637" i="4"/>
  <c r="H8637" i="4" s="1"/>
  <c r="E8633" i="4"/>
  <c r="H8633" i="4" s="1"/>
  <c r="E8629" i="4"/>
  <c r="H8629" i="4" s="1"/>
  <c r="E8625" i="4"/>
  <c r="H8625" i="4" s="1"/>
  <c r="E8621" i="4"/>
  <c r="H8621" i="4" s="1"/>
  <c r="E8620" i="4"/>
  <c r="H8620" i="4" s="1"/>
  <c r="E8619" i="4"/>
  <c r="H8619" i="4" s="1"/>
  <c r="E8618" i="4"/>
  <c r="H8618" i="4" s="1"/>
  <c r="E8617" i="4"/>
  <c r="H8617" i="4" s="1"/>
  <c r="E8616" i="4"/>
  <c r="H8616" i="4" s="1"/>
  <c r="E8611" i="4"/>
  <c r="H8611" i="4" s="1"/>
  <c r="E8610" i="4"/>
  <c r="E8609" i="4"/>
  <c r="H8609" i="4" s="1"/>
  <c r="E8608" i="4"/>
  <c r="H8608" i="4" s="1"/>
  <c r="E8603" i="4"/>
  <c r="H8603" i="4" s="1"/>
  <c r="E8602" i="4"/>
  <c r="H8602" i="4" s="1"/>
  <c r="E8601" i="4"/>
  <c r="H8601" i="4" s="1"/>
  <c r="E8600" i="4"/>
  <c r="H8600" i="4" s="1"/>
  <c r="E8595" i="4"/>
  <c r="H8595" i="4" s="1"/>
  <c r="E8594" i="4"/>
  <c r="H8594" i="4" s="1"/>
  <c r="E8593" i="4"/>
  <c r="H8593" i="4" s="1"/>
  <c r="E8592" i="4"/>
  <c r="H8592" i="4" s="1"/>
  <c r="E8587" i="4"/>
  <c r="H8587" i="4" s="1"/>
  <c r="E8586" i="4"/>
  <c r="H8586" i="4" s="1"/>
  <c r="E8585" i="4"/>
  <c r="H8585" i="4" s="1"/>
  <c r="E8584" i="4"/>
  <c r="H8584" i="4" s="1"/>
  <c r="E8579" i="4"/>
  <c r="H8579" i="4" s="1"/>
  <c r="E8578" i="4"/>
  <c r="H8578" i="4" s="1"/>
  <c r="E8577" i="4"/>
  <c r="H8577" i="4" s="1"/>
  <c r="E8576" i="4"/>
  <c r="H8576" i="4" s="1"/>
  <c r="E8571" i="4"/>
  <c r="H8571" i="4" s="1"/>
  <c r="E8570" i="4"/>
  <c r="H8570" i="4" s="1"/>
  <c r="E8569" i="4"/>
  <c r="H8569" i="4" s="1"/>
  <c r="E8568" i="4"/>
  <c r="H8568" i="4" s="1"/>
  <c r="E8563" i="4"/>
  <c r="H8563" i="4" s="1"/>
  <c r="E8562" i="4"/>
  <c r="H8562" i="4" s="1"/>
  <c r="E8561" i="4"/>
  <c r="H8561" i="4" s="1"/>
  <c r="E8560" i="4"/>
  <c r="H8560" i="4" s="1"/>
  <c r="E8736" i="4"/>
  <c r="H8736" i="4" s="1"/>
  <c r="E8731" i="4"/>
  <c r="H8731" i="4" s="1"/>
  <c r="E8720" i="4"/>
  <c r="H8720" i="4" s="1"/>
  <c r="E8717" i="4"/>
  <c r="H8717" i="4" s="1"/>
  <c r="E8701" i="4"/>
  <c r="H8701" i="4" s="1"/>
  <c r="E8698" i="4"/>
  <c r="H8698" i="4" s="1"/>
  <c r="E8678" i="4"/>
  <c r="H8678" i="4" s="1"/>
  <c r="E8672" i="4"/>
  <c r="H8672" i="4" s="1"/>
  <c r="E8669" i="4"/>
  <c r="H8669" i="4" s="1"/>
  <c r="E8658" i="4"/>
  <c r="H8658" i="4" s="1"/>
  <c r="E8655" i="4"/>
  <c r="H8655" i="4" s="1"/>
  <c r="E8651" i="4"/>
  <c r="H8651" i="4" s="1"/>
  <c r="E8628" i="4"/>
  <c r="H8628" i="4" s="1"/>
  <c r="E8612" i="4"/>
  <c r="H8612" i="4" s="1"/>
  <c r="E8604" i="4"/>
  <c r="H8604" i="4" s="1"/>
  <c r="E8596" i="4"/>
  <c r="H8596" i="4" s="1"/>
  <c r="E8588" i="4"/>
  <c r="H8588" i="4" s="1"/>
  <c r="E8580" i="4"/>
  <c r="H8580" i="4" s="1"/>
  <c r="E8572" i="4"/>
  <c r="H8572" i="4" s="1"/>
  <c r="E8564" i="4"/>
  <c r="H8564" i="4" s="1"/>
  <c r="E8535" i="4"/>
  <c r="H8535" i="4" s="1"/>
  <c r="E8534" i="4"/>
  <c r="H8534" i="4" s="1"/>
  <c r="E8523" i="4"/>
  <c r="H8523" i="4" s="1"/>
  <c r="E8522" i="4"/>
  <c r="H8522" i="4" s="1"/>
  <c r="E8521" i="4"/>
  <c r="H8521" i="4" s="1"/>
  <c r="E8520" i="4"/>
  <c r="H8520" i="4" s="1"/>
  <c r="E8497" i="4"/>
  <c r="H8497" i="4" s="1"/>
  <c r="E8496" i="4"/>
  <c r="H8496" i="4" s="1"/>
  <c r="E8495" i="4"/>
  <c r="H8495" i="4" s="1"/>
  <c r="E8494" i="4"/>
  <c r="H8494" i="4" s="1"/>
  <c r="E8493" i="4"/>
  <c r="H8493" i="4" s="1"/>
  <c r="E8492" i="4"/>
  <c r="H8492" i="4" s="1"/>
  <c r="E8491" i="4"/>
  <c r="H8491" i="4" s="1"/>
  <c r="E8490" i="4"/>
  <c r="H8490" i="4" s="1"/>
  <c r="E8465" i="4"/>
  <c r="H8465" i="4" s="1"/>
  <c r="E8464" i="4"/>
  <c r="H8464" i="4" s="1"/>
  <c r="E8463" i="4"/>
  <c r="H8463" i="4" s="1"/>
  <c r="E8462" i="4"/>
  <c r="H8462" i="4" s="1"/>
  <c r="E8461" i="4"/>
  <c r="H8461" i="4" s="1"/>
  <c r="E8460" i="4"/>
  <c r="H8460" i="4" s="1"/>
  <c r="E8459" i="4"/>
  <c r="H8459" i="4" s="1"/>
  <c r="E8458" i="4"/>
  <c r="H8458" i="4" s="1"/>
  <c r="E8433" i="4"/>
  <c r="H8433" i="4" s="1"/>
  <c r="E8432" i="4"/>
  <c r="H8432" i="4" s="1"/>
  <c r="E8431" i="4"/>
  <c r="H8431" i="4" s="1"/>
  <c r="E8430" i="4"/>
  <c r="H8430" i="4" s="1"/>
  <c r="E8429" i="4"/>
  <c r="H8429" i="4" s="1"/>
  <c r="E8428" i="4"/>
  <c r="H8428" i="4" s="1"/>
  <c r="E8427" i="4"/>
  <c r="H8427" i="4" s="1"/>
  <c r="E8426" i="4"/>
  <c r="H8426" i="4" s="1"/>
  <c r="E8405" i="4"/>
  <c r="H8405" i="4" s="1"/>
  <c r="E8404" i="4"/>
  <c r="H8404" i="4" s="1"/>
  <c r="E8403" i="4"/>
  <c r="H8403" i="4" s="1"/>
  <c r="E8402" i="4"/>
  <c r="H8402" i="4" s="1"/>
  <c r="E8401" i="4"/>
  <c r="H8401" i="4" s="1"/>
  <c r="E8400" i="4"/>
  <c r="H8400" i="4" s="1"/>
  <c r="E8399" i="4"/>
  <c r="H8399" i="4" s="1"/>
  <c r="E8398" i="4"/>
  <c r="H8398" i="4" s="1"/>
  <c r="E8397" i="4"/>
  <c r="H8397" i="4" s="1"/>
  <c r="E8396" i="4"/>
  <c r="H8396" i="4" s="1"/>
  <c r="E8395" i="4"/>
  <c r="H8395" i="4" s="1"/>
  <c r="E8394" i="4"/>
  <c r="H8394" i="4" s="1"/>
  <c r="E8367" i="4"/>
  <c r="H8367" i="4" s="1"/>
  <c r="E8366" i="4"/>
  <c r="H8366" i="4" s="1"/>
  <c r="E8365" i="4"/>
  <c r="H8365" i="4" s="1"/>
  <c r="E8364" i="4"/>
  <c r="H8364" i="4" s="1"/>
  <c r="E8363" i="4"/>
  <c r="H8363" i="4" s="1"/>
  <c r="E8362" i="4"/>
  <c r="H8362" i="4" s="1"/>
  <c r="E8361" i="4"/>
  <c r="H8361" i="4" s="1"/>
  <c r="E8360" i="4"/>
  <c r="H8360" i="4" s="1"/>
  <c r="E8335" i="4"/>
  <c r="H8335" i="4" s="1"/>
  <c r="E8334" i="4"/>
  <c r="H8334" i="4" s="1"/>
  <c r="E8730" i="4"/>
  <c r="H8730" i="4" s="1"/>
  <c r="E8715" i="4"/>
  <c r="H8715" i="4" s="1"/>
  <c r="E8664" i="4"/>
  <c r="H8664" i="4" s="1"/>
  <c r="E8660" i="4"/>
  <c r="H8660" i="4" s="1"/>
  <c r="E8650" i="4"/>
  <c r="H8650" i="4" s="1"/>
  <c r="E8615" i="4"/>
  <c r="H8615" i="4" s="1"/>
  <c r="E8605" i="4"/>
  <c r="H8605" i="4" s="1"/>
  <c r="E8599" i="4"/>
  <c r="H8599" i="4" s="1"/>
  <c r="E8589" i="4"/>
  <c r="H8589" i="4" s="1"/>
  <c r="E8583" i="4"/>
  <c r="H8583" i="4" s="1"/>
  <c r="E8573" i="4"/>
  <c r="H8573" i="4" s="1"/>
  <c r="E8567" i="4"/>
  <c r="H8567" i="4" s="1"/>
  <c r="E8557" i="4"/>
  <c r="H8557" i="4" s="1"/>
  <c r="E8556" i="4"/>
  <c r="H8556" i="4" s="1"/>
  <c r="E8543" i="4"/>
  <c r="H8543" i="4" s="1"/>
  <c r="E8542" i="4"/>
  <c r="H8542" i="4" s="1"/>
  <c r="E8541" i="4"/>
  <c r="H8541" i="4" s="1"/>
  <c r="E8540" i="4"/>
  <c r="H8540" i="4" s="1"/>
  <c r="E8530" i="4"/>
  <c r="E8529" i="4"/>
  <c r="H8529" i="4" s="1"/>
  <c r="E8528" i="4"/>
  <c r="H8528" i="4" s="1"/>
  <c r="E8527" i="4"/>
  <c r="H8527" i="4" s="1"/>
  <c r="E8526" i="4"/>
  <c r="H8526" i="4" s="1"/>
  <c r="E8525" i="4"/>
  <c r="H8525" i="4" s="1"/>
  <c r="E8524" i="4"/>
  <c r="H8524" i="4" s="1"/>
  <c r="E8507" i="4"/>
  <c r="H8507" i="4" s="1"/>
  <c r="E8480" i="4"/>
  <c r="H8480" i="4" s="1"/>
  <c r="E8476" i="4"/>
  <c r="H8476" i="4" s="1"/>
  <c r="E8457" i="4"/>
  <c r="H8457" i="4" s="1"/>
  <c r="E8456" i="4"/>
  <c r="H8456" i="4" s="1"/>
  <c r="E8455" i="4"/>
  <c r="H8455" i="4" s="1"/>
  <c r="E8454" i="4"/>
  <c r="H8454" i="4" s="1"/>
  <c r="E8453" i="4"/>
  <c r="H8453" i="4" s="1"/>
  <c r="E8452" i="4"/>
  <c r="H8452" i="4" s="1"/>
  <c r="E8451" i="4"/>
  <c r="H8451" i="4" s="1"/>
  <c r="E8450" i="4"/>
  <c r="H8450" i="4" s="1"/>
  <c r="E8449" i="4"/>
  <c r="H8449" i="4" s="1"/>
  <c r="E8445" i="4"/>
  <c r="H8445" i="4" s="1"/>
  <c r="E8414" i="4"/>
  <c r="E8410" i="4"/>
  <c r="H8410" i="4" s="1"/>
  <c r="E8409" i="4"/>
  <c r="H8409" i="4" s="1"/>
  <c r="E8408" i="4"/>
  <c r="H8408" i="4" s="1"/>
  <c r="E8407" i="4"/>
  <c r="H8407" i="4" s="1"/>
  <c r="E8406" i="4"/>
  <c r="H8406" i="4" s="1"/>
  <c r="E8387" i="4"/>
  <c r="H8387" i="4" s="1"/>
  <c r="E8383" i="4"/>
  <c r="H8383" i="4" s="1"/>
  <c r="E8761" i="4"/>
  <c r="H8761" i="4" s="1"/>
  <c r="E8758" i="4"/>
  <c r="H8758" i="4" s="1"/>
  <c r="E8747" i="4"/>
  <c r="H8747" i="4" s="1"/>
  <c r="E8742" i="4"/>
  <c r="H8742" i="4" s="1"/>
  <c r="E8733" i="4"/>
  <c r="H8733" i="4" s="1"/>
  <c r="E8716" i="4"/>
  <c r="H8716" i="4" s="1"/>
  <c r="E8713" i="4"/>
  <c r="H8713" i="4" s="1"/>
  <c r="E8710" i="4"/>
  <c r="H8710" i="4" s="1"/>
  <c r="E8668" i="4"/>
  <c r="E8624" i="4"/>
  <c r="H8624" i="4" s="1"/>
  <c r="E8606" i="4"/>
  <c r="H8606" i="4" s="1"/>
  <c r="E8590" i="4"/>
  <c r="H8590" i="4" s="1"/>
  <c r="E8574" i="4"/>
  <c r="H8574" i="4" s="1"/>
  <c r="E8558" i="4"/>
  <c r="H8558" i="4" s="1"/>
  <c r="E8555" i="4"/>
  <c r="H8555" i="4" s="1"/>
  <c r="E8554" i="4"/>
  <c r="H8554" i="4" s="1"/>
  <c r="E8553" i="4"/>
  <c r="H8553" i="4" s="1"/>
  <c r="E8552" i="4"/>
  <c r="H8552" i="4" s="1"/>
  <c r="E8539" i="4"/>
  <c r="H8539" i="4" s="1"/>
  <c r="E8538" i="4"/>
  <c r="H8538" i="4" s="1"/>
  <c r="E8537" i="4"/>
  <c r="H8537" i="4" s="1"/>
  <c r="E8536" i="4"/>
  <c r="H8536" i="4" s="1"/>
  <c r="E8533" i="4"/>
  <c r="H8533" i="4" s="1"/>
  <c r="E8532" i="4"/>
  <c r="H8532" i="4" s="1"/>
  <c r="E8531" i="4"/>
  <c r="H8531" i="4" s="1"/>
  <c r="E8519" i="4"/>
  <c r="H8519" i="4" s="1"/>
  <c r="E8518" i="4"/>
  <c r="H8518" i="4" s="1"/>
  <c r="E8517" i="4"/>
  <c r="H8517" i="4" s="1"/>
  <c r="E8516" i="4"/>
  <c r="H8516" i="4" s="1"/>
  <c r="E8515" i="4"/>
  <c r="H8515" i="4" s="1"/>
  <c r="E8514" i="4"/>
  <c r="H8514" i="4" s="1"/>
  <c r="E8513" i="4"/>
  <c r="H8513" i="4" s="1"/>
  <c r="E8512" i="4"/>
  <c r="H8512" i="4" s="1"/>
  <c r="E8511" i="4"/>
  <c r="H8511" i="4" s="1"/>
  <c r="E8510" i="4"/>
  <c r="H8510" i="4" s="1"/>
  <c r="E8509" i="4"/>
  <c r="H8509" i="4" s="1"/>
  <c r="E8508" i="4"/>
  <c r="H8508" i="4" s="1"/>
  <c r="E8489" i="4"/>
  <c r="H8489" i="4" s="1"/>
  <c r="E8488" i="4"/>
  <c r="H8488" i="4" s="1"/>
  <c r="E8487" i="4"/>
  <c r="H8487" i="4" s="1"/>
  <c r="E8486" i="4"/>
  <c r="E8485" i="4"/>
  <c r="H8485" i="4" s="1"/>
  <c r="E8484" i="4"/>
  <c r="H8484" i="4" s="1"/>
  <c r="E8483" i="4"/>
  <c r="H8483" i="4" s="1"/>
  <c r="E8482" i="4"/>
  <c r="E8481" i="4"/>
  <c r="H8481" i="4" s="1"/>
  <c r="E8477" i="4"/>
  <c r="H8477" i="4" s="1"/>
  <c r="E8446" i="4"/>
  <c r="H8446" i="4" s="1"/>
  <c r="E8442" i="4"/>
  <c r="E8441" i="4"/>
  <c r="H8441" i="4" s="1"/>
  <c r="E8440" i="4"/>
  <c r="H8440" i="4" s="1"/>
  <c r="E8439" i="4"/>
  <c r="H8439" i="4" s="1"/>
  <c r="E8438" i="4"/>
  <c r="H8438" i="4" s="1"/>
  <c r="E8437" i="4"/>
  <c r="H8437" i="4" s="1"/>
  <c r="E8436" i="4"/>
  <c r="H8436" i="4" s="1"/>
  <c r="E8435" i="4"/>
  <c r="H8435" i="4" s="1"/>
  <c r="E8434" i="4"/>
  <c r="E8415" i="4"/>
  <c r="H8415" i="4" s="1"/>
  <c r="E8411" i="4"/>
  <c r="H8411" i="4" s="1"/>
  <c r="E8388" i="4"/>
  <c r="H8388" i="4" s="1"/>
  <c r="E8384" i="4"/>
  <c r="H8384" i="4" s="1"/>
  <c r="E8380" i="4"/>
  <c r="H8380" i="4" s="1"/>
  <c r="E8751" i="4"/>
  <c r="H8751" i="4" s="1"/>
  <c r="E8748" i="4"/>
  <c r="H8748" i="4" s="1"/>
  <c r="E8726" i="4"/>
  <c r="H8726" i="4" s="1"/>
  <c r="E8719" i="4"/>
  <c r="H8719" i="4" s="1"/>
  <c r="E8699" i="4"/>
  <c r="H8699" i="4" s="1"/>
  <c r="E8686" i="4"/>
  <c r="H8686" i="4" s="1"/>
  <c r="E8639" i="4"/>
  <c r="E8632" i="4"/>
  <c r="H8632" i="4" s="1"/>
  <c r="E8607" i="4"/>
  <c r="H8607" i="4" s="1"/>
  <c r="E8597" i="4"/>
  <c r="H8597" i="4" s="1"/>
  <c r="E8582" i="4"/>
  <c r="E8551" i="4"/>
  <c r="H8551" i="4" s="1"/>
  <c r="E8550" i="4"/>
  <c r="H8550" i="4" s="1"/>
  <c r="E8549" i="4"/>
  <c r="H8549" i="4" s="1"/>
  <c r="E8548" i="4"/>
  <c r="H8548" i="4" s="1"/>
  <c r="E8547" i="4"/>
  <c r="H8547" i="4" s="1"/>
  <c r="E8546" i="4"/>
  <c r="H8546" i="4" s="1"/>
  <c r="E8545" i="4"/>
  <c r="H8545" i="4" s="1"/>
  <c r="E8544" i="4"/>
  <c r="H8544" i="4" s="1"/>
  <c r="E8479" i="4"/>
  <c r="H8479" i="4" s="1"/>
  <c r="E8473" i="4"/>
  <c r="H8473" i="4" s="1"/>
  <c r="E8472" i="4"/>
  <c r="H8472" i="4" s="1"/>
  <c r="E8471" i="4"/>
  <c r="H8471" i="4" s="1"/>
  <c r="E8470" i="4"/>
  <c r="H8470" i="4" s="1"/>
  <c r="E8469" i="4"/>
  <c r="H8469" i="4" s="1"/>
  <c r="E8468" i="4"/>
  <c r="H8468" i="4" s="1"/>
  <c r="E8467" i="4"/>
  <c r="H8467" i="4" s="1"/>
  <c r="E8466" i="4"/>
  <c r="H8466" i="4" s="1"/>
  <c r="E8443" i="4"/>
  <c r="H8443" i="4" s="1"/>
  <c r="E8413" i="4"/>
  <c r="H8413" i="4" s="1"/>
  <c r="E8393" i="4"/>
  <c r="H8393" i="4" s="1"/>
  <c r="E8392" i="4"/>
  <c r="H8392" i="4" s="1"/>
  <c r="E8391" i="4"/>
  <c r="H8391" i="4" s="1"/>
  <c r="E8390" i="4"/>
  <c r="H8390" i="4" s="1"/>
  <c r="E8389" i="4"/>
  <c r="H8389" i="4" s="1"/>
  <c r="E8381" i="4"/>
  <c r="H8381" i="4" s="1"/>
  <c r="E8378" i="4"/>
  <c r="H8378" i="4" s="1"/>
  <c r="E8359" i="4"/>
  <c r="H8359" i="4" s="1"/>
  <c r="E8358" i="4"/>
  <c r="H8358" i="4" s="1"/>
  <c r="E8357" i="4"/>
  <c r="H8357" i="4" s="1"/>
  <c r="E8356" i="4"/>
  <c r="H8356" i="4" s="1"/>
  <c r="E8355" i="4"/>
  <c r="H8355" i="4" s="1"/>
  <c r="E8354" i="4"/>
  <c r="H8354" i="4" s="1"/>
  <c r="E8353" i="4"/>
  <c r="H8353" i="4" s="1"/>
  <c r="E8352" i="4"/>
  <c r="H8352" i="4" s="1"/>
  <c r="E8351" i="4"/>
  <c r="H8351" i="4" s="1"/>
  <c r="E8347" i="4"/>
  <c r="H8347" i="4" s="1"/>
  <c r="E8333" i="4"/>
  <c r="H8333" i="4" s="1"/>
  <c r="E8332" i="4"/>
  <c r="H8332" i="4" s="1"/>
  <c r="E8331" i="4"/>
  <c r="H8331" i="4" s="1"/>
  <c r="E8330" i="4"/>
  <c r="H8330" i="4" s="1"/>
  <c r="E8329" i="4"/>
  <c r="H8329" i="4" s="1"/>
  <c r="E8328" i="4"/>
  <c r="H8328" i="4" s="1"/>
  <c r="E8303" i="4"/>
  <c r="H8303" i="4" s="1"/>
  <c r="E8302" i="4"/>
  <c r="H8302" i="4" s="1"/>
  <c r="E8301" i="4"/>
  <c r="H8301" i="4" s="1"/>
  <c r="E8300" i="4"/>
  <c r="H8300" i="4" s="1"/>
  <c r="E8299" i="4"/>
  <c r="H8299" i="4" s="1"/>
  <c r="E8298" i="4"/>
  <c r="H8298" i="4" s="1"/>
  <c r="E8297" i="4"/>
  <c r="H8297" i="4" s="1"/>
  <c r="E8296" i="4"/>
  <c r="H8296" i="4" s="1"/>
  <c r="E8279" i="4"/>
  <c r="H8279" i="4" s="1"/>
  <c r="E8278" i="4"/>
  <c r="H8278" i="4" s="1"/>
  <c r="E8263" i="4"/>
  <c r="H8263" i="4" s="1"/>
  <c r="E8262" i="4"/>
  <c r="H8262" i="4" s="1"/>
  <c r="E8247" i="4"/>
  <c r="H8247" i="4" s="1"/>
  <c r="E8246" i="4"/>
  <c r="E8231" i="4"/>
  <c r="H8231" i="4" s="1"/>
  <c r="E8230" i="4"/>
  <c r="H8230" i="4" s="1"/>
  <c r="E8215" i="4"/>
  <c r="H8215" i="4" s="1"/>
  <c r="E8214" i="4"/>
  <c r="E8213" i="4"/>
  <c r="H8213" i="4" s="1"/>
  <c r="E8199" i="4"/>
  <c r="H8199" i="4" s="1"/>
  <c r="E8198" i="4"/>
  <c r="H8198" i="4" s="1"/>
  <c r="E8197" i="4"/>
  <c r="H8197" i="4" s="1"/>
  <c r="E8188" i="4"/>
  <c r="H8188" i="4" s="1"/>
  <c r="E8187" i="4"/>
  <c r="H8187" i="4" s="1"/>
  <c r="E8186" i="4"/>
  <c r="H8186" i="4" s="1"/>
  <c r="E8185" i="4"/>
  <c r="H8185" i="4" s="1"/>
  <c r="E8184" i="4"/>
  <c r="H8184" i="4" s="1"/>
  <c r="E8175" i="4"/>
  <c r="H8175" i="4" s="1"/>
  <c r="E8174" i="4"/>
  <c r="H8174" i="4" s="1"/>
  <c r="E8173" i="4"/>
  <c r="E8172" i="4"/>
  <c r="H8172" i="4" s="1"/>
  <c r="E8171" i="4"/>
  <c r="H8171" i="4" s="1"/>
  <c r="E8170" i="4"/>
  <c r="H8170" i="4" s="1"/>
  <c r="E8159" i="4"/>
  <c r="H8159" i="4" s="1"/>
  <c r="E8158" i="4"/>
  <c r="H8158" i="4" s="1"/>
  <c r="E8157" i="4"/>
  <c r="H8157" i="4" s="1"/>
  <c r="E8156" i="4"/>
  <c r="H8156" i="4" s="1"/>
  <c r="E8155" i="4"/>
  <c r="H8155" i="4" s="1"/>
  <c r="E8154" i="4"/>
  <c r="H8154" i="4" s="1"/>
  <c r="E8143" i="4"/>
  <c r="H8143" i="4" s="1"/>
  <c r="E8142" i="4"/>
  <c r="H8142" i="4" s="1"/>
  <c r="E8141" i="4"/>
  <c r="H8141" i="4" s="1"/>
  <c r="E8140" i="4"/>
  <c r="H8140" i="4" s="1"/>
  <c r="E8139" i="4"/>
  <c r="H8139" i="4" s="1"/>
  <c r="E8138" i="4"/>
  <c r="H8138" i="4" s="1"/>
  <c r="E8119" i="4"/>
  <c r="H8119" i="4" s="1"/>
  <c r="E8118" i="4"/>
  <c r="H8118" i="4" s="1"/>
  <c r="E8117" i="4"/>
  <c r="H8117" i="4" s="1"/>
  <c r="E8116" i="4"/>
  <c r="H8116" i="4" s="1"/>
  <c r="E8115" i="4"/>
  <c r="H8115" i="4" s="1"/>
  <c r="E8114" i="4"/>
  <c r="H8114" i="4" s="1"/>
  <c r="E8113" i="4"/>
  <c r="H8113" i="4" s="1"/>
  <c r="E8112" i="4"/>
  <c r="H8112" i="4" s="1"/>
  <c r="E8087" i="4"/>
  <c r="E8086" i="4"/>
  <c r="H8086" i="4" s="1"/>
  <c r="E8085" i="4"/>
  <c r="H8085" i="4" s="1"/>
  <c r="E8084" i="4"/>
  <c r="H8084" i="4" s="1"/>
  <c r="E8083" i="4"/>
  <c r="H8083" i="4" s="1"/>
  <c r="E8082" i="4"/>
  <c r="H8082" i="4" s="1"/>
  <c r="E8081" i="4"/>
  <c r="H8081" i="4" s="1"/>
  <c r="E8080" i="4"/>
  <c r="H8080" i="4" s="1"/>
  <c r="E8055" i="4"/>
  <c r="H8055" i="4" s="1"/>
  <c r="E8054" i="4"/>
  <c r="H8054" i="4" s="1"/>
  <c r="E8053" i="4"/>
  <c r="H8053" i="4" s="1"/>
  <c r="E8052" i="4"/>
  <c r="H8052" i="4" s="1"/>
  <c r="E8051" i="4"/>
  <c r="H8051" i="4" s="1"/>
  <c r="E8050" i="4"/>
  <c r="H8050" i="4" s="1"/>
  <c r="E8049" i="4"/>
  <c r="H8049" i="4" s="1"/>
  <c r="E8048" i="4"/>
  <c r="H8048" i="4" s="1"/>
  <c r="E8752" i="4"/>
  <c r="H8752" i="4" s="1"/>
  <c r="E8749" i="4"/>
  <c r="H8749" i="4" s="1"/>
  <c r="E8729" i="4"/>
  <c r="H8729" i="4" s="1"/>
  <c r="E8704" i="4"/>
  <c r="H8704" i="4" s="1"/>
  <c r="E8697" i="4"/>
  <c r="H8697" i="4" s="1"/>
  <c r="E8694" i="4"/>
  <c r="H8694" i="4" s="1"/>
  <c r="E8689" i="4"/>
  <c r="H8689" i="4" s="1"/>
  <c r="E8654" i="4"/>
  <c r="H8654" i="4" s="1"/>
  <c r="E8646" i="4"/>
  <c r="H8646" i="4" s="1"/>
  <c r="E8640" i="4"/>
  <c r="H8640" i="4" s="1"/>
  <c r="E8636" i="4"/>
  <c r="H8636" i="4" s="1"/>
  <c r="E8613" i="4"/>
  <c r="H8613" i="4" s="1"/>
  <c r="E8598" i="4"/>
  <c r="H8598" i="4" s="1"/>
  <c r="E8559" i="4"/>
  <c r="H8559" i="4" s="1"/>
  <c r="E8474" i="4"/>
  <c r="H8474" i="4" s="1"/>
  <c r="E8444" i="4"/>
  <c r="H8444" i="4" s="1"/>
  <c r="E8416" i="4"/>
  <c r="H8416" i="4" s="1"/>
  <c r="E8382" i="4"/>
  <c r="H8382" i="4" s="1"/>
  <c r="E8379" i="4"/>
  <c r="H8379" i="4" s="1"/>
  <c r="E8348" i="4"/>
  <c r="H8348" i="4" s="1"/>
  <c r="E8344" i="4"/>
  <c r="E8343" i="4"/>
  <c r="H8343" i="4" s="1"/>
  <c r="E8342" i="4"/>
  <c r="H8342" i="4" s="1"/>
  <c r="E8341" i="4"/>
  <c r="H8341" i="4" s="1"/>
  <c r="E8340" i="4"/>
  <c r="H8340" i="4" s="1"/>
  <c r="E8339" i="4"/>
  <c r="H8339" i="4" s="1"/>
  <c r="E8338" i="4"/>
  <c r="H8338" i="4" s="1"/>
  <c r="E8337" i="4"/>
  <c r="H8337" i="4" s="1"/>
  <c r="E8336" i="4"/>
  <c r="E8327" i="4"/>
  <c r="H8327" i="4" s="1"/>
  <c r="E8326" i="4"/>
  <c r="H8326" i="4" s="1"/>
  <c r="E8325" i="4"/>
  <c r="H8325" i="4" s="1"/>
  <c r="E8324" i="4"/>
  <c r="H8324" i="4" s="1"/>
  <c r="E8323" i="4"/>
  <c r="H8323" i="4" s="1"/>
  <c r="E8322" i="4"/>
  <c r="H8322" i="4" s="1"/>
  <c r="E8321" i="4"/>
  <c r="H8321" i="4" s="1"/>
  <c r="E8320" i="4"/>
  <c r="H8320" i="4" s="1"/>
  <c r="E8295" i="4"/>
  <c r="H8295" i="4" s="1"/>
  <c r="E8294" i="4"/>
  <c r="H8294" i="4" s="1"/>
  <c r="E8293" i="4"/>
  <c r="H8293" i="4" s="1"/>
  <c r="E8292" i="4"/>
  <c r="H8292" i="4" s="1"/>
  <c r="E8291" i="4"/>
  <c r="H8291" i="4" s="1"/>
  <c r="E8290" i="4"/>
  <c r="H8290" i="4" s="1"/>
  <c r="E8289" i="4"/>
  <c r="H8289" i="4" s="1"/>
  <c r="E8288" i="4"/>
  <c r="E8277" i="4"/>
  <c r="H8277" i="4" s="1"/>
  <c r="E8276" i="4"/>
  <c r="H8276" i="4" s="1"/>
  <c r="E8275" i="4"/>
  <c r="H8275" i="4" s="1"/>
  <c r="E8274" i="4"/>
  <c r="H8274" i="4" s="1"/>
  <c r="E8273" i="4"/>
  <c r="H8273" i="4" s="1"/>
  <c r="E8272" i="4"/>
  <c r="H8272" i="4" s="1"/>
  <c r="E8261" i="4"/>
  <c r="H8261" i="4" s="1"/>
  <c r="E8260" i="4"/>
  <c r="H8260" i="4" s="1"/>
  <c r="E8259" i="4"/>
  <c r="H8259" i="4" s="1"/>
  <c r="E8258" i="4"/>
  <c r="H8258" i="4" s="1"/>
  <c r="E8257" i="4"/>
  <c r="H8257" i="4" s="1"/>
  <c r="E8256" i="4"/>
  <c r="H8256" i="4" s="1"/>
  <c r="E8245" i="4"/>
  <c r="H8245" i="4" s="1"/>
  <c r="E8244" i="4"/>
  <c r="H8244" i="4" s="1"/>
  <c r="E8243" i="4"/>
  <c r="H8243" i="4" s="1"/>
  <c r="E8242" i="4"/>
  <c r="H8242" i="4" s="1"/>
  <c r="E8241" i="4"/>
  <c r="H8241" i="4" s="1"/>
  <c r="E8240" i="4"/>
  <c r="H8240" i="4" s="1"/>
  <c r="E8229" i="4"/>
  <c r="H8229" i="4" s="1"/>
  <c r="E8228" i="4"/>
  <c r="E8227" i="4"/>
  <c r="H8227" i="4" s="1"/>
  <c r="E8226" i="4"/>
  <c r="H8226" i="4" s="1"/>
  <c r="E8225" i="4"/>
  <c r="H8225" i="4" s="1"/>
  <c r="E8224" i="4"/>
  <c r="H8224" i="4" s="1"/>
  <c r="E8212" i="4"/>
  <c r="H8212" i="4" s="1"/>
  <c r="E8211" i="4"/>
  <c r="H8211" i="4" s="1"/>
  <c r="E8210" i="4"/>
  <c r="H8210" i="4" s="1"/>
  <c r="E8209" i="4"/>
  <c r="H8209" i="4" s="1"/>
  <c r="E8208" i="4"/>
  <c r="H8208" i="4" s="1"/>
  <c r="E8196" i="4"/>
  <c r="H8196" i="4" s="1"/>
  <c r="E8195" i="4"/>
  <c r="H8195" i="4" s="1"/>
  <c r="E8194" i="4"/>
  <c r="E8193" i="4"/>
  <c r="H8193" i="4" s="1"/>
  <c r="E8192" i="4"/>
  <c r="H8192" i="4" s="1"/>
  <c r="E8183" i="4"/>
  <c r="H8183" i="4" s="1"/>
  <c r="E8169" i="4"/>
  <c r="H8169" i="4" s="1"/>
  <c r="E8168" i="4"/>
  <c r="H8168" i="4" s="1"/>
  <c r="E8153" i="4"/>
  <c r="H8153" i="4" s="1"/>
  <c r="E8152" i="4"/>
  <c r="H8152" i="4" s="1"/>
  <c r="E8137" i="4"/>
  <c r="H8137" i="4" s="1"/>
  <c r="E8136" i="4"/>
  <c r="H8136" i="4" s="1"/>
  <c r="E8111" i="4"/>
  <c r="H8111" i="4" s="1"/>
  <c r="E8110" i="4"/>
  <c r="H8110" i="4" s="1"/>
  <c r="E8109" i="4"/>
  <c r="H8109" i="4" s="1"/>
  <c r="E8108" i="4"/>
  <c r="H8108" i="4" s="1"/>
  <c r="E8107" i="4"/>
  <c r="H8107" i="4" s="1"/>
  <c r="E8106" i="4"/>
  <c r="H8106" i="4" s="1"/>
  <c r="E8105" i="4"/>
  <c r="E8104" i="4"/>
  <c r="H8104" i="4" s="1"/>
  <c r="E8079" i="4"/>
  <c r="H8079" i="4" s="1"/>
  <c r="E8078" i="4"/>
  <c r="H8078" i="4" s="1"/>
  <c r="E8077" i="4"/>
  <c r="H8077" i="4" s="1"/>
  <c r="E8076" i="4"/>
  <c r="H8076" i="4" s="1"/>
  <c r="E8075" i="4"/>
  <c r="H8075" i="4" s="1"/>
  <c r="E8074" i="4"/>
  <c r="H8074" i="4" s="1"/>
  <c r="E8073" i="4"/>
  <c r="H8073" i="4" s="1"/>
  <c r="E8072" i="4"/>
  <c r="H8072" i="4" s="1"/>
  <c r="E8047" i="4"/>
  <c r="H8047" i="4" s="1"/>
  <c r="E8046" i="4"/>
  <c r="H8046" i="4" s="1"/>
  <c r="E8045" i="4"/>
  <c r="H8045" i="4" s="1"/>
  <c r="E8591" i="4"/>
  <c r="H8591" i="4" s="1"/>
  <c r="E8478" i="4"/>
  <c r="H8478" i="4" s="1"/>
  <c r="E8386" i="4"/>
  <c r="H8386" i="4" s="1"/>
  <c r="E8377" i="4"/>
  <c r="H8377" i="4" s="1"/>
  <c r="E8349" i="4"/>
  <c r="H8349" i="4" s="1"/>
  <c r="E8191" i="4"/>
  <c r="H8191" i="4" s="1"/>
  <c r="E8190" i="4"/>
  <c r="H8190" i="4" s="1"/>
  <c r="E8189" i="4"/>
  <c r="H8189" i="4" s="1"/>
  <c r="E8167" i="4"/>
  <c r="H8167" i="4" s="1"/>
  <c r="E8166" i="4"/>
  <c r="H8166" i="4" s="1"/>
  <c r="E8165" i="4"/>
  <c r="H8165" i="4" s="1"/>
  <c r="E8164" i="4"/>
  <c r="E8163" i="4"/>
  <c r="H8163" i="4" s="1"/>
  <c r="E8162" i="4"/>
  <c r="H8162" i="4" s="1"/>
  <c r="E8135" i="4"/>
  <c r="H8135" i="4" s="1"/>
  <c r="E8134" i="4"/>
  <c r="H8134" i="4" s="1"/>
  <c r="E8133" i="4"/>
  <c r="H8133" i="4" s="1"/>
  <c r="E8132" i="4"/>
  <c r="H8132" i="4" s="1"/>
  <c r="E8131" i="4"/>
  <c r="H8131" i="4" s="1"/>
  <c r="E8130" i="4"/>
  <c r="H8130" i="4" s="1"/>
  <c r="E8129" i="4"/>
  <c r="H8129" i="4" s="1"/>
  <c r="E8128" i="4"/>
  <c r="H8128" i="4" s="1"/>
  <c r="E8071" i="4"/>
  <c r="H8071" i="4" s="1"/>
  <c r="E8070" i="4"/>
  <c r="E8069" i="4"/>
  <c r="H8069" i="4" s="1"/>
  <c r="E8068" i="4"/>
  <c r="H8068" i="4" s="1"/>
  <c r="E8067" i="4"/>
  <c r="H8067" i="4" s="1"/>
  <c r="E8066" i="4"/>
  <c r="H8066" i="4" s="1"/>
  <c r="E8065" i="4"/>
  <c r="H8065" i="4" s="1"/>
  <c r="E8064" i="4"/>
  <c r="H8064" i="4" s="1"/>
  <c r="E8031" i="4"/>
  <c r="H8031" i="4" s="1"/>
  <c r="E8030" i="4"/>
  <c r="H8030" i="4" s="1"/>
  <c r="E8029" i="4"/>
  <c r="H8029" i="4" s="1"/>
  <c r="E8028" i="4"/>
  <c r="H8028" i="4" s="1"/>
  <c r="E8027" i="4"/>
  <c r="H8027" i="4" s="1"/>
  <c r="E8026" i="4"/>
  <c r="E8025" i="4"/>
  <c r="H8025" i="4" s="1"/>
  <c r="E8024" i="4"/>
  <c r="H8024" i="4" s="1"/>
  <c r="E8005" i="4"/>
  <c r="H8005" i="4" s="1"/>
  <c r="E8004" i="4"/>
  <c r="H8004" i="4" s="1"/>
  <c r="E8003" i="4"/>
  <c r="H8003" i="4" s="1"/>
  <c r="E8002" i="4"/>
  <c r="H8002" i="4" s="1"/>
  <c r="E7912" i="4"/>
  <c r="H7912" i="4" s="1"/>
  <c r="E7911" i="4"/>
  <c r="H7911" i="4" s="1"/>
  <c r="E7910" i="4"/>
  <c r="H7910" i="4" s="1"/>
  <c r="E7909" i="4"/>
  <c r="H7909" i="4" s="1"/>
  <c r="E7908" i="4"/>
  <c r="H7908" i="4" s="1"/>
  <c r="E7907" i="4"/>
  <c r="H7907" i="4" s="1"/>
  <c r="E7906" i="4"/>
  <c r="H7906" i="4" s="1"/>
  <c r="E7905" i="4"/>
  <c r="H7905" i="4" s="1"/>
  <c r="E7880" i="4"/>
  <c r="H7880" i="4" s="1"/>
  <c r="E7879" i="4"/>
  <c r="H7879" i="4" s="1"/>
  <c r="E7878" i="4"/>
  <c r="H7878" i="4" s="1"/>
  <c r="E7877" i="4"/>
  <c r="H7877" i="4" s="1"/>
  <c r="E7876" i="4"/>
  <c r="H7876" i="4" s="1"/>
  <c r="E7875" i="4"/>
  <c r="H7875" i="4" s="1"/>
  <c r="E7874" i="4"/>
  <c r="H7874" i="4" s="1"/>
  <c r="E7873" i="4"/>
  <c r="H7873" i="4" s="1"/>
  <c r="E7848" i="4"/>
  <c r="H7848" i="4" s="1"/>
  <c r="E7847" i="4"/>
  <c r="H7847" i="4" s="1"/>
  <c r="E7846" i="4"/>
  <c r="H7846" i="4" s="1"/>
  <c r="E7845" i="4"/>
  <c r="H7845" i="4" s="1"/>
  <c r="E7844" i="4"/>
  <c r="H7844" i="4" s="1"/>
  <c r="E7843" i="4"/>
  <c r="H7843" i="4" s="1"/>
  <c r="E7842" i="4"/>
  <c r="H7842" i="4" s="1"/>
  <c r="E7841" i="4"/>
  <c r="H7841" i="4" s="1"/>
  <c r="E7816" i="4"/>
  <c r="H7816" i="4" s="1"/>
  <c r="E7815" i="4"/>
  <c r="H7815" i="4" s="1"/>
  <c r="E7814" i="4"/>
  <c r="H7814" i="4" s="1"/>
  <c r="E7813" i="4"/>
  <c r="H7813" i="4" s="1"/>
  <c r="E7812" i="4"/>
  <c r="H7812" i="4" s="1"/>
  <c r="E7811" i="4"/>
  <c r="H7811" i="4" s="1"/>
  <c r="E7810" i="4"/>
  <c r="H7810" i="4" s="1"/>
  <c r="E7809" i="4"/>
  <c r="H7809" i="4" s="1"/>
  <c r="E7784" i="4"/>
  <c r="H7784" i="4" s="1"/>
  <c r="E7783" i="4"/>
  <c r="H7783" i="4" s="1"/>
  <c r="E7782" i="4"/>
  <c r="H7782" i="4" s="1"/>
  <c r="E7781" i="4"/>
  <c r="H7781" i="4" s="1"/>
  <c r="E7780" i="4"/>
  <c r="H7780" i="4" s="1"/>
  <c r="E7779" i="4"/>
  <c r="H7779" i="4" s="1"/>
  <c r="E7778" i="4"/>
  <c r="H7778" i="4" s="1"/>
  <c r="E7777" i="4"/>
  <c r="H7777" i="4" s="1"/>
  <c r="E7762" i="4"/>
  <c r="H7762" i="4" s="1"/>
  <c r="E7761" i="4"/>
  <c r="H7761" i="4" s="1"/>
  <c r="E7760" i="4"/>
  <c r="H7760" i="4" s="1"/>
  <c r="E7759" i="4"/>
  <c r="H7759" i="4" s="1"/>
  <c r="E7758" i="4"/>
  <c r="H7758" i="4" s="1"/>
  <c r="E7757" i="4"/>
  <c r="H7757" i="4" s="1"/>
  <c r="E7756" i="4"/>
  <c r="H7756" i="4" s="1"/>
  <c r="E7755" i="4"/>
  <c r="H7755" i="4" s="1"/>
  <c r="E7754" i="4"/>
  <c r="H7754" i="4" s="1"/>
  <c r="E7753" i="4"/>
  <c r="H7753" i="4" s="1"/>
  <c r="E7736" i="4"/>
  <c r="H7736" i="4" s="1"/>
  <c r="E7735" i="4"/>
  <c r="H7735" i="4" s="1"/>
  <c r="E7734" i="4"/>
  <c r="H7734" i="4" s="1"/>
  <c r="E7717" i="4"/>
  <c r="H7717" i="4" s="1"/>
  <c r="E7716" i="4"/>
  <c r="H7716" i="4" s="1"/>
  <c r="E7715" i="4"/>
  <c r="H7715" i="4" s="1"/>
  <c r="E7693" i="4"/>
  <c r="H7693" i="4" s="1"/>
  <c r="E7692" i="4"/>
  <c r="E7691" i="4"/>
  <c r="H7691" i="4" s="1"/>
  <c r="E7690" i="4"/>
  <c r="H7690" i="4" s="1"/>
  <c r="E7689" i="4"/>
  <c r="H7689" i="4" s="1"/>
  <c r="E7688" i="4"/>
  <c r="H7688" i="4" s="1"/>
  <c r="E7687" i="4"/>
  <c r="H7687" i="4" s="1"/>
  <c r="E7686" i="4"/>
  <c r="H7686" i="4" s="1"/>
  <c r="E7661" i="4"/>
  <c r="H7661" i="4" s="1"/>
  <c r="E7660" i="4"/>
  <c r="E7659" i="4"/>
  <c r="H7659" i="4" s="1"/>
  <c r="E7658" i="4"/>
  <c r="H7658" i="4" s="1"/>
  <c r="E7657" i="4"/>
  <c r="H7657" i="4" s="1"/>
  <c r="E7656" i="4"/>
  <c r="H7656" i="4" s="1"/>
  <c r="E7655" i="4"/>
  <c r="H7655" i="4" s="1"/>
  <c r="E7654" i="4"/>
  <c r="H7654" i="4" s="1"/>
  <c r="E7629" i="4"/>
  <c r="H7629" i="4" s="1"/>
  <c r="E7628" i="4"/>
  <c r="E7627" i="4"/>
  <c r="H7627" i="4" s="1"/>
  <c r="E7626" i="4"/>
  <c r="H7626" i="4" s="1"/>
  <c r="E7625" i="4"/>
  <c r="H7625" i="4" s="1"/>
  <c r="E7624" i="4"/>
  <c r="H7624" i="4" s="1"/>
  <c r="E7623" i="4"/>
  <c r="H7623" i="4" s="1"/>
  <c r="E7622" i="4"/>
  <c r="H7622" i="4" s="1"/>
  <c r="E7597" i="4"/>
  <c r="H7597" i="4" s="1"/>
  <c r="E7596" i="4"/>
  <c r="H7596" i="4" s="1"/>
  <c r="E7595" i="4"/>
  <c r="H7595" i="4" s="1"/>
  <c r="E7594" i="4"/>
  <c r="H7594" i="4" s="1"/>
  <c r="E7593" i="4"/>
  <c r="H7593" i="4" s="1"/>
  <c r="E7592" i="4"/>
  <c r="E7591" i="4"/>
  <c r="H7591" i="4" s="1"/>
  <c r="E7590" i="4"/>
  <c r="H7590" i="4" s="1"/>
  <c r="E7565" i="4"/>
  <c r="H7565" i="4" s="1"/>
  <c r="E7564" i="4"/>
  <c r="H7564" i="4" s="1"/>
  <c r="E7563" i="4"/>
  <c r="H7563" i="4" s="1"/>
  <c r="E7562" i="4"/>
  <c r="H7562" i="4" s="1"/>
  <c r="E7561" i="4"/>
  <c r="H7561" i="4" s="1"/>
  <c r="E7560" i="4"/>
  <c r="H7560" i="4" s="1"/>
  <c r="E7559" i="4"/>
  <c r="H7559" i="4" s="1"/>
  <c r="E7558" i="4"/>
  <c r="H7558" i="4" s="1"/>
  <c r="E8659" i="4"/>
  <c r="H8659" i="4" s="1"/>
  <c r="E8505" i="4"/>
  <c r="H8505" i="4" s="1"/>
  <c r="E8504" i="4"/>
  <c r="H8504" i="4" s="1"/>
  <c r="E8503" i="4"/>
  <c r="H8503" i="4" s="1"/>
  <c r="E8502" i="4"/>
  <c r="H8502" i="4" s="1"/>
  <c r="E8501" i="4"/>
  <c r="H8501" i="4" s="1"/>
  <c r="E8500" i="4"/>
  <c r="H8500" i="4" s="1"/>
  <c r="E8499" i="4"/>
  <c r="H8499" i="4" s="1"/>
  <c r="E8498" i="4"/>
  <c r="H8498" i="4" s="1"/>
  <c r="E8350" i="4"/>
  <c r="H8350" i="4" s="1"/>
  <c r="E8319" i="4"/>
  <c r="H8319" i="4" s="1"/>
  <c r="E8318" i="4"/>
  <c r="H8318" i="4" s="1"/>
  <c r="E8317" i="4"/>
  <c r="H8317" i="4" s="1"/>
  <c r="E8316" i="4"/>
  <c r="H8316" i="4" s="1"/>
  <c r="E8315" i="4"/>
  <c r="H8315" i="4" s="1"/>
  <c r="E8314" i="4"/>
  <c r="H8314" i="4" s="1"/>
  <c r="E8313" i="4"/>
  <c r="H8313" i="4" s="1"/>
  <c r="E8312" i="4"/>
  <c r="H8312" i="4" s="1"/>
  <c r="E8311" i="4"/>
  <c r="H8311" i="4" s="1"/>
  <c r="E8310" i="4"/>
  <c r="H8310" i="4" s="1"/>
  <c r="E8309" i="4"/>
  <c r="H8309" i="4" s="1"/>
  <c r="E8308" i="4"/>
  <c r="H8308" i="4" s="1"/>
  <c r="E8307" i="4"/>
  <c r="H8307" i="4" s="1"/>
  <c r="E8306" i="4"/>
  <c r="H8306" i="4" s="1"/>
  <c r="E8305" i="4"/>
  <c r="H8305" i="4" s="1"/>
  <c r="E8304" i="4"/>
  <c r="E8271" i="4"/>
  <c r="H8271" i="4" s="1"/>
  <c r="E8270" i="4"/>
  <c r="H8270" i="4" s="1"/>
  <c r="E8269" i="4"/>
  <c r="H8269" i="4" s="1"/>
  <c r="E8268" i="4"/>
  <c r="E8267" i="4"/>
  <c r="H8267" i="4" s="1"/>
  <c r="E8266" i="4"/>
  <c r="H8266" i="4" s="1"/>
  <c r="E8265" i="4"/>
  <c r="H8265" i="4" s="1"/>
  <c r="E8264" i="4"/>
  <c r="H8264" i="4" s="1"/>
  <c r="E8239" i="4"/>
  <c r="H8239" i="4" s="1"/>
  <c r="E8238" i="4"/>
  <c r="H8238" i="4" s="1"/>
  <c r="E8237" i="4"/>
  <c r="H8237" i="4" s="1"/>
  <c r="E8236" i="4"/>
  <c r="E8235" i="4"/>
  <c r="H8235" i="4" s="1"/>
  <c r="E8234" i="4"/>
  <c r="H8234" i="4" s="1"/>
  <c r="E8233" i="4"/>
  <c r="H8233" i="4" s="1"/>
  <c r="E8232" i="4"/>
  <c r="E8207" i="4"/>
  <c r="H8207" i="4" s="1"/>
  <c r="E8206" i="4"/>
  <c r="H8206" i="4" s="1"/>
  <c r="E8205" i="4"/>
  <c r="H8205" i="4" s="1"/>
  <c r="E8204" i="4"/>
  <c r="H8204" i="4" s="1"/>
  <c r="E8203" i="4"/>
  <c r="H8203" i="4" s="1"/>
  <c r="E8202" i="4"/>
  <c r="H8202" i="4" s="1"/>
  <c r="E8201" i="4"/>
  <c r="H8201" i="4" s="1"/>
  <c r="E8200" i="4"/>
  <c r="H8200" i="4" s="1"/>
  <c r="E8161" i="4"/>
  <c r="H8161" i="4" s="1"/>
  <c r="E8160" i="4"/>
  <c r="H8160" i="4" s="1"/>
  <c r="E8127" i="4"/>
  <c r="H8127" i="4" s="1"/>
  <c r="E8126" i="4"/>
  <c r="E8125" i="4"/>
  <c r="H8125" i="4" s="1"/>
  <c r="E8124" i="4"/>
  <c r="H8124" i="4" s="1"/>
  <c r="E8123" i="4"/>
  <c r="H8123" i="4" s="1"/>
  <c r="E8122" i="4"/>
  <c r="H8122" i="4" s="1"/>
  <c r="E8121" i="4"/>
  <c r="H8121" i="4" s="1"/>
  <c r="E8120" i="4"/>
  <c r="H8120" i="4" s="1"/>
  <c r="E8063" i="4"/>
  <c r="H8063" i="4" s="1"/>
  <c r="E8062" i="4"/>
  <c r="H8062" i="4" s="1"/>
  <c r="E8061" i="4"/>
  <c r="H8061" i="4" s="1"/>
  <c r="E8060" i="4"/>
  <c r="H8060" i="4" s="1"/>
  <c r="E8059" i="4"/>
  <c r="H8059" i="4" s="1"/>
  <c r="E8058" i="4"/>
  <c r="H8058" i="4" s="1"/>
  <c r="E8057" i="4"/>
  <c r="H8057" i="4" s="1"/>
  <c r="E8056" i="4"/>
  <c r="H8056" i="4" s="1"/>
  <c r="E8023" i="4"/>
  <c r="H8023" i="4" s="1"/>
  <c r="E8022" i="4"/>
  <c r="E8021" i="4"/>
  <c r="H8021" i="4" s="1"/>
  <c r="E8020" i="4"/>
  <c r="H8020" i="4" s="1"/>
  <c r="E8019" i="4"/>
  <c r="H8019" i="4" s="1"/>
  <c r="E8018" i="4"/>
  <c r="H8018" i="4" s="1"/>
  <c r="E8017" i="4"/>
  <c r="H8017" i="4" s="1"/>
  <c r="E8016" i="4"/>
  <c r="H8016" i="4" s="1"/>
  <c r="E8015" i="4"/>
  <c r="H8015" i="4" s="1"/>
  <c r="E8014" i="4"/>
  <c r="H8014" i="4" s="1"/>
  <c r="E8013" i="4"/>
  <c r="H8013" i="4" s="1"/>
  <c r="E8012" i="4"/>
  <c r="H8012" i="4" s="1"/>
  <c r="E8001" i="4"/>
  <c r="H8001" i="4" s="1"/>
  <c r="E8000" i="4"/>
  <c r="H8000" i="4" s="1"/>
  <c r="E7999" i="4"/>
  <c r="H7999" i="4" s="1"/>
  <c r="E7998" i="4"/>
  <c r="H7998" i="4" s="1"/>
  <c r="E7997" i="4"/>
  <c r="H7997" i="4" s="1"/>
  <c r="E7996" i="4"/>
  <c r="H7996" i="4" s="1"/>
  <c r="E7989" i="4"/>
  <c r="H7989" i="4" s="1"/>
  <c r="E7988" i="4"/>
  <c r="H7988" i="4" s="1"/>
  <c r="E7987" i="4"/>
  <c r="H7987" i="4" s="1"/>
  <c r="E7986" i="4"/>
  <c r="H7986" i="4" s="1"/>
  <c r="E7985" i="4"/>
  <c r="H7985" i="4" s="1"/>
  <c r="E7984" i="4"/>
  <c r="H7984" i="4" s="1"/>
  <c r="E7983" i="4"/>
  <c r="H7983" i="4" s="1"/>
  <c r="E7982" i="4"/>
  <c r="E7981" i="4"/>
  <c r="H7981" i="4" s="1"/>
  <c r="E7980" i="4"/>
  <c r="H7980" i="4" s="1"/>
  <c r="E7979" i="4"/>
  <c r="H7979" i="4" s="1"/>
  <c r="E7978" i="4"/>
  <c r="H7978" i="4" s="1"/>
  <c r="E7977" i="4"/>
  <c r="H7977" i="4" s="1"/>
  <c r="E7976" i="4"/>
  <c r="H7976" i="4" s="1"/>
  <c r="E7975" i="4"/>
  <c r="H7975" i="4" s="1"/>
  <c r="E7974" i="4"/>
  <c r="H7974" i="4" s="1"/>
  <c r="E7973" i="4"/>
  <c r="H7973" i="4" s="1"/>
  <c r="E7972" i="4"/>
  <c r="H7972" i="4" s="1"/>
  <c r="E7971" i="4"/>
  <c r="H7971" i="4" s="1"/>
  <c r="E7970" i="4"/>
  <c r="E7969" i="4"/>
  <c r="H7969" i="4" s="1"/>
  <c r="E7968" i="4"/>
  <c r="H7968" i="4" s="1"/>
  <c r="E7967" i="4"/>
  <c r="H7967" i="4" s="1"/>
  <c r="E7966" i="4"/>
  <c r="H7966" i="4" s="1"/>
  <c r="E7965" i="4"/>
  <c r="H7965" i="4" s="1"/>
  <c r="E7964" i="4"/>
  <c r="H7964" i="4" s="1"/>
  <c r="E7963" i="4"/>
  <c r="H7963" i="4" s="1"/>
  <c r="E7962" i="4"/>
  <c r="H7962" i="4" s="1"/>
  <c r="E7961" i="4"/>
  <c r="H7961" i="4" s="1"/>
  <c r="E7960" i="4"/>
  <c r="H7960" i="4" s="1"/>
  <c r="E7959" i="4"/>
  <c r="H7959" i="4" s="1"/>
  <c r="E7958" i="4"/>
  <c r="H7958" i="4" s="1"/>
  <c r="E7957" i="4"/>
  <c r="H7957" i="4" s="1"/>
  <c r="E7956" i="4"/>
  <c r="H7956" i="4" s="1"/>
  <c r="E7955" i="4"/>
  <c r="H7955" i="4" s="1"/>
  <c r="E7954" i="4"/>
  <c r="E7953" i="4"/>
  <c r="H7953" i="4" s="1"/>
  <c r="E7952" i="4"/>
  <c r="H7952" i="4" s="1"/>
  <c r="E7951" i="4"/>
  <c r="H7951" i="4" s="1"/>
  <c r="E7950" i="4"/>
  <c r="H7950" i="4" s="1"/>
  <c r="E7949" i="4"/>
  <c r="H7949" i="4" s="1"/>
  <c r="E7948" i="4"/>
  <c r="H7948" i="4" s="1"/>
  <c r="E7947" i="4"/>
  <c r="H7947" i="4" s="1"/>
  <c r="E7946" i="4"/>
  <c r="E7945" i="4"/>
  <c r="H7945" i="4" s="1"/>
  <c r="E7944" i="4"/>
  <c r="H7944" i="4" s="1"/>
  <c r="E7943" i="4"/>
  <c r="H7943" i="4" s="1"/>
  <c r="E7942" i="4"/>
  <c r="E7941" i="4"/>
  <c r="H7941" i="4" s="1"/>
  <c r="E7940" i="4"/>
  <c r="H7940" i="4" s="1"/>
  <c r="E7939" i="4"/>
  <c r="H7939" i="4" s="1"/>
  <c r="E7938" i="4"/>
  <c r="H7938" i="4" s="1"/>
  <c r="E7904" i="4"/>
  <c r="H7904" i="4" s="1"/>
  <c r="E7903" i="4"/>
  <c r="H7903" i="4" s="1"/>
  <c r="E7902" i="4"/>
  <c r="H7902" i="4" s="1"/>
  <c r="E7901" i="4"/>
  <c r="H7901" i="4" s="1"/>
  <c r="E7900" i="4"/>
  <c r="H7900" i="4" s="1"/>
  <c r="E7899" i="4"/>
  <c r="H7899" i="4" s="1"/>
  <c r="E7898" i="4"/>
  <c r="H7898" i="4" s="1"/>
  <c r="E7897" i="4"/>
  <c r="E7872" i="4"/>
  <c r="H7872" i="4" s="1"/>
  <c r="E7871" i="4"/>
  <c r="H7871" i="4" s="1"/>
  <c r="E7870" i="4"/>
  <c r="H7870" i="4" s="1"/>
  <c r="E7869" i="4"/>
  <c r="H7869" i="4" s="1"/>
  <c r="E7868" i="4"/>
  <c r="H7868" i="4" s="1"/>
  <c r="E7867" i="4"/>
  <c r="H7867" i="4" s="1"/>
  <c r="E7866" i="4"/>
  <c r="H7866" i="4" s="1"/>
  <c r="E7865" i="4"/>
  <c r="E7840" i="4"/>
  <c r="H7840" i="4" s="1"/>
  <c r="E7839" i="4"/>
  <c r="H7839" i="4" s="1"/>
  <c r="E7838" i="4"/>
  <c r="H7838" i="4" s="1"/>
  <c r="E7837" i="4"/>
  <c r="H7837" i="4" s="1"/>
  <c r="E7836" i="4"/>
  <c r="H7836" i="4" s="1"/>
  <c r="E7835" i="4"/>
  <c r="H7835" i="4" s="1"/>
  <c r="E7834" i="4"/>
  <c r="H7834" i="4" s="1"/>
  <c r="E7833" i="4"/>
  <c r="H7833" i="4" s="1"/>
  <c r="E7808" i="4"/>
  <c r="H7808" i="4" s="1"/>
  <c r="E7807" i="4"/>
  <c r="H7807" i="4" s="1"/>
  <c r="E7806" i="4"/>
  <c r="H7806" i="4" s="1"/>
  <c r="E7805" i="4"/>
  <c r="H7805" i="4" s="1"/>
  <c r="E7804" i="4"/>
  <c r="H7804" i="4" s="1"/>
  <c r="E7803" i="4"/>
  <c r="H7803" i="4" s="1"/>
  <c r="E7802" i="4"/>
  <c r="H7802" i="4" s="1"/>
  <c r="E7801" i="4"/>
  <c r="H7801" i="4" s="1"/>
  <c r="E7776" i="4"/>
  <c r="H7776" i="4" s="1"/>
  <c r="E7775" i="4"/>
  <c r="H7775" i="4" s="1"/>
  <c r="E7774" i="4"/>
  <c r="H7774" i="4" s="1"/>
  <c r="E7773" i="4"/>
  <c r="H7773" i="4" s="1"/>
  <c r="E7772" i="4"/>
  <c r="H7772" i="4" s="1"/>
  <c r="E7771" i="4"/>
  <c r="H7771" i="4" s="1"/>
  <c r="E7770" i="4"/>
  <c r="H7770" i="4" s="1"/>
  <c r="E7769" i="4"/>
  <c r="E7752" i="4"/>
  <c r="H7752" i="4" s="1"/>
  <c r="E7751" i="4"/>
  <c r="H7751" i="4" s="1"/>
  <c r="E7750" i="4"/>
  <c r="H7750" i="4" s="1"/>
  <c r="E7733" i="4"/>
  <c r="H7733" i="4" s="1"/>
  <c r="E7732" i="4"/>
  <c r="H7732" i="4" s="1"/>
  <c r="E7731" i="4"/>
  <c r="H7731" i="4" s="1"/>
  <c r="E7714" i="4"/>
  <c r="H7714" i="4" s="1"/>
  <c r="E7713" i="4"/>
  <c r="H7713" i="4" s="1"/>
  <c r="E7712" i="4"/>
  <c r="H7712" i="4" s="1"/>
  <c r="E7711" i="4"/>
  <c r="H7711" i="4" s="1"/>
  <c r="E7710" i="4"/>
  <c r="H7710" i="4" s="1"/>
  <c r="E7709" i="4"/>
  <c r="H7709" i="4" s="1"/>
  <c r="E7708" i="4"/>
  <c r="H7708" i="4" s="1"/>
  <c r="E7707" i="4"/>
  <c r="H7707" i="4" s="1"/>
  <c r="E7706" i="4"/>
  <c r="H7706" i="4" s="1"/>
  <c r="E7705" i="4"/>
  <c r="H7705" i="4" s="1"/>
  <c r="E7685" i="4"/>
  <c r="H7685" i="4" s="1"/>
  <c r="E7684" i="4"/>
  <c r="H7684" i="4" s="1"/>
  <c r="E7683" i="4"/>
  <c r="H7683" i="4" s="1"/>
  <c r="E7682" i="4"/>
  <c r="E7681" i="4"/>
  <c r="H7681" i="4" s="1"/>
  <c r="E7680" i="4"/>
  <c r="H7680" i="4" s="1"/>
  <c r="E7679" i="4"/>
  <c r="H7679" i="4" s="1"/>
  <c r="E7678" i="4"/>
  <c r="H7678" i="4" s="1"/>
  <c r="E7653" i="4"/>
  <c r="H7653" i="4" s="1"/>
  <c r="E7652" i="4"/>
  <c r="H7652" i="4" s="1"/>
  <c r="E7651" i="4"/>
  <c r="H7651" i="4" s="1"/>
  <c r="E7650" i="4"/>
  <c r="H7650" i="4" s="1"/>
  <c r="E7649" i="4"/>
  <c r="H7649" i="4" s="1"/>
  <c r="E7648" i="4"/>
  <c r="H7648" i="4" s="1"/>
  <c r="E7647" i="4"/>
  <c r="H7647" i="4" s="1"/>
  <c r="E7646" i="4"/>
  <c r="H7646" i="4" s="1"/>
  <c r="E7621" i="4"/>
  <c r="H7621" i="4" s="1"/>
  <c r="E7620" i="4"/>
  <c r="H7620" i="4" s="1"/>
  <c r="E7619" i="4"/>
  <c r="H7619" i="4" s="1"/>
  <c r="E7618" i="4"/>
  <c r="E7617" i="4"/>
  <c r="H7617" i="4" s="1"/>
  <c r="E7616" i="4"/>
  <c r="H7616" i="4" s="1"/>
  <c r="E7615" i="4"/>
  <c r="H7615" i="4" s="1"/>
  <c r="E7614" i="4"/>
  <c r="H7614" i="4" s="1"/>
  <c r="E7589" i="4"/>
  <c r="H7589" i="4" s="1"/>
  <c r="E7588" i="4"/>
  <c r="H7588" i="4" s="1"/>
  <c r="E7587" i="4"/>
  <c r="H7587" i="4" s="1"/>
  <c r="E7586" i="4"/>
  <c r="H7586" i="4" s="1"/>
  <c r="E7585" i="4"/>
  <c r="H7585" i="4" s="1"/>
  <c r="E7584" i="4"/>
  <c r="H7584" i="4" s="1"/>
  <c r="E7583" i="4"/>
  <c r="H7583" i="4" s="1"/>
  <c r="E7582" i="4"/>
  <c r="H7582" i="4" s="1"/>
  <c r="E7557" i="4"/>
  <c r="H7557" i="4" s="1"/>
  <c r="E7556" i="4"/>
  <c r="H7556" i="4" s="1"/>
  <c r="E7555" i="4"/>
  <c r="H7555" i="4" s="1"/>
  <c r="E7554" i="4"/>
  <c r="H7554" i="4" s="1"/>
  <c r="E7553" i="4"/>
  <c r="H7553" i="4" s="1"/>
  <c r="E7552" i="4"/>
  <c r="H7552" i="4" s="1"/>
  <c r="E7551" i="4"/>
  <c r="H7551" i="4" s="1"/>
  <c r="E7550" i="4"/>
  <c r="H7550" i="4" s="1"/>
  <c r="E8575" i="4"/>
  <c r="H8575" i="4" s="1"/>
  <c r="E8565" i="4"/>
  <c r="H8565" i="4" s="1"/>
  <c r="E8385" i="4"/>
  <c r="H8385" i="4" s="1"/>
  <c r="E8346" i="4"/>
  <c r="H8346" i="4" s="1"/>
  <c r="E8255" i="4"/>
  <c r="H8255" i="4" s="1"/>
  <c r="E8254" i="4"/>
  <c r="H8254" i="4" s="1"/>
  <c r="E8253" i="4"/>
  <c r="H8253" i="4" s="1"/>
  <c r="E8252" i="4"/>
  <c r="H8252" i="4" s="1"/>
  <c r="E8251" i="4"/>
  <c r="H8251" i="4" s="1"/>
  <c r="E8250" i="4"/>
  <c r="H8250" i="4" s="1"/>
  <c r="E8249" i="4"/>
  <c r="H8249" i="4" s="1"/>
  <c r="E8248" i="4"/>
  <c r="H8248" i="4" s="1"/>
  <c r="E8182" i="4"/>
  <c r="H8182" i="4" s="1"/>
  <c r="E8181" i="4"/>
  <c r="H8181" i="4" s="1"/>
  <c r="E8180" i="4"/>
  <c r="H8180" i="4" s="1"/>
  <c r="E8179" i="4"/>
  <c r="H8179" i="4" s="1"/>
  <c r="E8178" i="4"/>
  <c r="H8178" i="4" s="1"/>
  <c r="E8177" i="4"/>
  <c r="H8177" i="4" s="1"/>
  <c r="E8176" i="4"/>
  <c r="H8176" i="4" s="1"/>
  <c r="E8145" i="4"/>
  <c r="E8144" i="4"/>
  <c r="H8144" i="4" s="1"/>
  <c r="E8095" i="4"/>
  <c r="H8095" i="4" s="1"/>
  <c r="E8094" i="4"/>
  <c r="H8094" i="4" s="1"/>
  <c r="E8093" i="4"/>
  <c r="H8093" i="4" s="1"/>
  <c r="E8092" i="4"/>
  <c r="H8092" i="4" s="1"/>
  <c r="E8091" i="4"/>
  <c r="H8091" i="4" s="1"/>
  <c r="E8090" i="4"/>
  <c r="H8090" i="4" s="1"/>
  <c r="E8089" i="4"/>
  <c r="H8089" i="4" s="1"/>
  <c r="E8088" i="4"/>
  <c r="H8088" i="4" s="1"/>
  <c r="E8039" i="4"/>
  <c r="H8039" i="4" s="1"/>
  <c r="E8038" i="4"/>
  <c r="H8038" i="4" s="1"/>
  <c r="E8037" i="4"/>
  <c r="H8037" i="4" s="1"/>
  <c r="E8036" i="4"/>
  <c r="H8036" i="4" s="1"/>
  <c r="E8035" i="4"/>
  <c r="H8035" i="4" s="1"/>
  <c r="E8034" i="4"/>
  <c r="H8034" i="4" s="1"/>
  <c r="E8033" i="4"/>
  <c r="E8032" i="4"/>
  <c r="H8032" i="4" s="1"/>
  <c r="E7995" i="4"/>
  <c r="H7995" i="4" s="1"/>
  <c r="E7994" i="4"/>
  <c r="H7994" i="4" s="1"/>
  <c r="E7993" i="4"/>
  <c r="H7993" i="4" s="1"/>
  <c r="E7992" i="4"/>
  <c r="H7992" i="4" s="1"/>
  <c r="E7991" i="4"/>
  <c r="H7991" i="4" s="1"/>
  <c r="E7990" i="4"/>
  <c r="H7990" i="4" s="1"/>
  <c r="E7765" i="4"/>
  <c r="H7765" i="4" s="1"/>
  <c r="E7764" i="4"/>
  <c r="H7764" i="4" s="1"/>
  <c r="E7763" i="4"/>
  <c r="H7763" i="4" s="1"/>
  <c r="E7669" i="4"/>
  <c r="H7669" i="4" s="1"/>
  <c r="E7668" i="4"/>
  <c r="H7668" i="4" s="1"/>
  <c r="E7667" i="4"/>
  <c r="H7667" i="4" s="1"/>
  <c r="E7666" i="4"/>
  <c r="H7666" i="4" s="1"/>
  <c r="E7665" i="4"/>
  <c r="H7665" i="4" s="1"/>
  <c r="E7664" i="4"/>
  <c r="H7664" i="4" s="1"/>
  <c r="E7663" i="4"/>
  <c r="H7663" i="4" s="1"/>
  <c r="E7662" i="4"/>
  <c r="H7662" i="4" s="1"/>
  <c r="E7605" i="4"/>
  <c r="H7605" i="4" s="1"/>
  <c r="E7604" i="4"/>
  <c r="H7604" i="4" s="1"/>
  <c r="E7603" i="4"/>
  <c r="H7603" i="4" s="1"/>
  <c r="E7602" i="4"/>
  <c r="H7602" i="4" s="1"/>
  <c r="E7601" i="4"/>
  <c r="H7601" i="4" s="1"/>
  <c r="E7600" i="4"/>
  <c r="E7599" i="4"/>
  <c r="H7599" i="4" s="1"/>
  <c r="E7598" i="4"/>
  <c r="H7598" i="4" s="1"/>
  <c r="E7541" i="4"/>
  <c r="H7541" i="4" s="1"/>
  <c r="E7540" i="4"/>
  <c r="H7540" i="4" s="1"/>
  <c r="E7539" i="4"/>
  <c r="H7539" i="4" s="1"/>
  <c r="E7538" i="4"/>
  <c r="H7538" i="4" s="1"/>
  <c r="E7537" i="4"/>
  <c r="H7537" i="4" s="1"/>
  <c r="E7536" i="4"/>
  <c r="H7536" i="4" s="1"/>
  <c r="E7535" i="4"/>
  <c r="H7535" i="4" s="1"/>
  <c r="E7534" i="4"/>
  <c r="H7534" i="4" s="1"/>
  <c r="E7509" i="4"/>
  <c r="H7509" i="4" s="1"/>
  <c r="E7508" i="4"/>
  <c r="H7508" i="4" s="1"/>
  <c r="E7507" i="4"/>
  <c r="H7507" i="4" s="1"/>
  <c r="E7506" i="4"/>
  <c r="H7506" i="4" s="1"/>
  <c r="E7505" i="4"/>
  <c r="H7505" i="4" s="1"/>
  <c r="E7504" i="4"/>
  <c r="H7504" i="4" s="1"/>
  <c r="E7503" i="4"/>
  <c r="H7503" i="4" s="1"/>
  <c r="E7502" i="4"/>
  <c r="H7502" i="4" s="1"/>
  <c r="E7477" i="4"/>
  <c r="H7477" i="4" s="1"/>
  <c r="E7476" i="4"/>
  <c r="H7476" i="4" s="1"/>
  <c r="E7475" i="4"/>
  <c r="H7475" i="4" s="1"/>
  <c r="E7474" i="4"/>
  <c r="H7474" i="4" s="1"/>
  <c r="E7473" i="4"/>
  <c r="H7473" i="4" s="1"/>
  <c r="E7472" i="4"/>
  <c r="H7472" i="4" s="1"/>
  <c r="E7471" i="4"/>
  <c r="E7470" i="4"/>
  <c r="H7470" i="4" s="1"/>
  <c r="E7445" i="4"/>
  <c r="H7445" i="4" s="1"/>
  <c r="E7444" i="4"/>
  <c r="H7444" i="4" s="1"/>
  <c r="E7443" i="4"/>
  <c r="H7443" i="4" s="1"/>
  <c r="E7442" i="4"/>
  <c r="H7442" i="4" s="1"/>
  <c r="E7441" i="4"/>
  <c r="H7441" i="4" s="1"/>
  <c r="E7440" i="4"/>
  <c r="H7440" i="4" s="1"/>
  <c r="E7439" i="4"/>
  <c r="H7439" i="4" s="1"/>
  <c r="E7438" i="4"/>
  <c r="H7438" i="4" s="1"/>
  <c r="E7429" i="4"/>
  <c r="H7429" i="4" s="1"/>
  <c r="E7428" i="4"/>
  <c r="E7427" i="4"/>
  <c r="H7427" i="4" s="1"/>
  <c r="E7426" i="4"/>
  <c r="H7426" i="4" s="1"/>
  <c r="E7421" i="4"/>
  <c r="H7421" i="4" s="1"/>
  <c r="E7420" i="4"/>
  <c r="H7420" i="4" s="1"/>
  <c r="E7419" i="4"/>
  <c r="H7419" i="4" s="1"/>
  <c r="E7418" i="4"/>
  <c r="H7418" i="4" s="1"/>
  <c r="E7413" i="4"/>
  <c r="H7413" i="4" s="1"/>
  <c r="E7412" i="4"/>
  <c r="H7412" i="4" s="1"/>
  <c r="E7411" i="4"/>
  <c r="H7411" i="4" s="1"/>
  <c r="E7410" i="4"/>
  <c r="H7410" i="4" s="1"/>
  <c r="E7405" i="4"/>
  <c r="H7405" i="4" s="1"/>
  <c r="E7404" i="4"/>
  <c r="E7403" i="4"/>
  <c r="H7403" i="4" s="1"/>
  <c r="E7402" i="4"/>
  <c r="H7402" i="4" s="1"/>
  <c r="E7397" i="4"/>
  <c r="H7397" i="4" s="1"/>
  <c r="E7396" i="4"/>
  <c r="H7396" i="4" s="1"/>
  <c r="E7395" i="4"/>
  <c r="H7395" i="4" s="1"/>
  <c r="E7394" i="4"/>
  <c r="H7394" i="4" s="1"/>
  <c r="E7389" i="4"/>
  <c r="H7389" i="4" s="1"/>
  <c r="E7388" i="4"/>
  <c r="H7388" i="4" s="1"/>
  <c r="E7387" i="4"/>
  <c r="H7387" i="4" s="1"/>
  <c r="E7386" i="4"/>
  <c r="H7386" i="4" s="1"/>
  <c r="E7381" i="4"/>
  <c r="H7381" i="4" s="1"/>
  <c r="E7380" i="4"/>
  <c r="H7380" i="4" s="1"/>
  <c r="E7379" i="4"/>
  <c r="H7379" i="4" s="1"/>
  <c r="E7378" i="4"/>
  <c r="H7378" i="4" s="1"/>
  <c r="E7373" i="4"/>
  <c r="H7373" i="4" s="1"/>
  <c r="E7372" i="4"/>
  <c r="H7372" i="4" s="1"/>
  <c r="E7371" i="4"/>
  <c r="H7371" i="4" s="1"/>
  <c r="E7370" i="4"/>
  <c r="H7370" i="4" s="1"/>
  <c r="E7365" i="4"/>
  <c r="H7365" i="4" s="1"/>
  <c r="E7364" i="4"/>
  <c r="H7364" i="4" s="1"/>
  <c r="E7363" i="4"/>
  <c r="H7363" i="4" s="1"/>
  <c r="E7362" i="4"/>
  <c r="H7362" i="4" s="1"/>
  <c r="E7357" i="4"/>
  <c r="H7357" i="4" s="1"/>
  <c r="E7356" i="4"/>
  <c r="H7356" i="4" s="1"/>
  <c r="E7355" i="4"/>
  <c r="H7355" i="4" s="1"/>
  <c r="E7354" i="4"/>
  <c r="H7354" i="4" s="1"/>
  <c r="E7349" i="4"/>
  <c r="H7349" i="4" s="1"/>
  <c r="E7348" i="4"/>
  <c r="H7348" i="4" s="1"/>
  <c r="E7347" i="4"/>
  <c r="H7347" i="4" s="1"/>
  <c r="E7346" i="4"/>
  <c r="H7346" i="4" s="1"/>
  <c r="E7341" i="4"/>
  <c r="H7341" i="4" s="1"/>
  <c r="E7340" i="4"/>
  <c r="H7340" i="4" s="1"/>
  <c r="E7339" i="4"/>
  <c r="H7339" i="4" s="1"/>
  <c r="E7338" i="4"/>
  <c r="H7338" i="4" s="1"/>
  <c r="E7333" i="4"/>
  <c r="H7333" i="4" s="1"/>
  <c r="E7332" i="4"/>
  <c r="H7332" i="4" s="1"/>
  <c r="E7331" i="4"/>
  <c r="H7331" i="4" s="1"/>
  <c r="E7330" i="4"/>
  <c r="H7330" i="4" s="1"/>
  <c r="E7325" i="4"/>
  <c r="H7325" i="4" s="1"/>
  <c r="E7324" i="4"/>
  <c r="H7324" i="4" s="1"/>
  <c r="E7323" i="4"/>
  <c r="H7323" i="4" s="1"/>
  <c r="E7322" i="4"/>
  <c r="H7322" i="4" s="1"/>
  <c r="E7317" i="4"/>
  <c r="H7317" i="4" s="1"/>
  <c r="E7316" i="4"/>
  <c r="H7316" i="4" s="1"/>
  <c r="E7315" i="4"/>
  <c r="H7315" i="4" s="1"/>
  <c r="E7314" i="4"/>
  <c r="H7314" i="4" s="1"/>
  <c r="E7309" i="4"/>
  <c r="H7309" i="4" s="1"/>
  <c r="E7308" i="4"/>
  <c r="H7308" i="4" s="1"/>
  <c r="E7307" i="4"/>
  <c r="H7307" i="4" s="1"/>
  <c r="E7306" i="4"/>
  <c r="H7306" i="4" s="1"/>
  <c r="E7301" i="4"/>
  <c r="H7301" i="4" s="1"/>
  <c r="E7300" i="4"/>
  <c r="H7300" i="4" s="1"/>
  <c r="E7299" i="4"/>
  <c r="H7299" i="4" s="1"/>
  <c r="E7298" i="4"/>
  <c r="H7298" i="4" s="1"/>
  <c r="E7293" i="4"/>
  <c r="H7293" i="4" s="1"/>
  <c r="E7292" i="4"/>
  <c r="H7292" i="4" s="1"/>
  <c r="E7291" i="4"/>
  <c r="H7291" i="4" s="1"/>
  <c r="E7290" i="4"/>
  <c r="H7290" i="4" s="1"/>
  <c r="E7285" i="4"/>
  <c r="H7285" i="4" s="1"/>
  <c r="E7284" i="4"/>
  <c r="H7284" i="4" s="1"/>
  <c r="E7283" i="4"/>
  <c r="H7283" i="4" s="1"/>
  <c r="E7282" i="4"/>
  <c r="H7282" i="4" s="1"/>
  <c r="E7277" i="4"/>
  <c r="H7277" i="4" s="1"/>
  <c r="E7276" i="4"/>
  <c r="H7276" i="4" s="1"/>
  <c r="E7275" i="4"/>
  <c r="H7275" i="4" s="1"/>
  <c r="E7274" i="4"/>
  <c r="H7274" i="4" s="1"/>
  <c r="E7269" i="4"/>
  <c r="H7269" i="4" s="1"/>
  <c r="E7268" i="4"/>
  <c r="H7268" i="4" s="1"/>
  <c r="E7267" i="4"/>
  <c r="H7267" i="4" s="1"/>
  <c r="E7266" i="4"/>
  <c r="H7266" i="4" s="1"/>
  <c r="E7261" i="4"/>
  <c r="H7261" i="4" s="1"/>
  <c r="E7260" i="4"/>
  <c r="H7260" i="4" s="1"/>
  <c r="E7259" i="4"/>
  <c r="H7259" i="4" s="1"/>
  <c r="E7258" i="4"/>
  <c r="H7258" i="4" s="1"/>
  <c r="E7253" i="4"/>
  <c r="H7253" i="4" s="1"/>
  <c r="E7252" i="4"/>
  <c r="H7252" i="4" s="1"/>
  <c r="E7251" i="4"/>
  <c r="H7251" i="4" s="1"/>
  <c r="E7250" i="4"/>
  <c r="H7250" i="4" s="1"/>
  <c r="E7245" i="4"/>
  <c r="H7245" i="4" s="1"/>
  <c r="E7244" i="4"/>
  <c r="H7244" i="4" s="1"/>
  <c r="E7243" i="4"/>
  <c r="H7243" i="4" s="1"/>
  <c r="E7242" i="4"/>
  <c r="H7242" i="4" s="1"/>
  <c r="E7237" i="4"/>
  <c r="H7237" i="4" s="1"/>
  <c r="E7236" i="4"/>
  <c r="H7236" i="4" s="1"/>
  <c r="E7235" i="4"/>
  <c r="H7235" i="4" s="1"/>
  <c r="E7234" i="4"/>
  <c r="H7234" i="4" s="1"/>
  <c r="E8581" i="4"/>
  <c r="H8581" i="4" s="1"/>
  <c r="E8566" i="4"/>
  <c r="H8566" i="4" s="1"/>
  <c r="E8447" i="4"/>
  <c r="H8447" i="4" s="1"/>
  <c r="E8412" i="4"/>
  <c r="H8412" i="4" s="1"/>
  <c r="E8011" i="4"/>
  <c r="H8011" i="4" s="1"/>
  <c r="E8010" i="4"/>
  <c r="E8009" i="4"/>
  <c r="H8009" i="4" s="1"/>
  <c r="E8008" i="4"/>
  <c r="H8008" i="4" s="1"/>
  <c r="E8007" i="4"/>
  <c r="H8007" i="4" s="1"/>
  <c r="E8006" i="4"/>
  <c r="H8006" i="4" s="1"/>
  <c r="E7937" i="4"/>
  <c r="H7937" i="4" s="1"/>
  <c r="E7936" i="4"/>
  <c r="H7936" i="4" s="1"/>
  <c r="E7935" i="4"/>
  <c r="H7935" i="4" s="1"/>
  <c r="E7934" i="4"/>
  <c r="H7934" i="4" s="1"/>
  <c r="E7933" i="4"/>
  <c r="H7933" i="4" s="1"/>
  <c r="E7932" i="4"/>
  <c r="H7932" i="4" s="1"/>
  <c r="E7931" i="4"/>
  <c r="H7931" i="4" s="1"/>
  <c r="E7930" i="4"/>
  <c r="H7930" i="4" s="1"/>
  <c r="E7929" i="4"/>
  <c r="H7929" i="4" s="1"/>
  <c r="E7928" i="4"/>
  <c r="H7928" i="4" s="1"/>
  <c r="E7927" i="4"/>
  <c r="H7927" i="4" s="1"/>
  <c r="E7926" i="4"/>
  <c r="H7926" i="4" s="1"/>
  <c r="E7925" i="4"/>
  <c r="H7925" i="4" s="1"/>
  <c r="E7924" i="4"/>
  <c r="H7924" i="4" s="1"/>
  <c r="E7923" i="4"/>
  <c r="H7923" i="4" s="1"/>
  <c r="E7922" i="4"/>
  <c r="H7922" i="4" s="1"/>
  <c r="E7921" i="4"/>
  <c r="H7921" i="4" s="1"/>
  <c r="E7920" i="4"/>
  <c r="H7920" i="4" s="1"/>
  <c r="E7919" i="4"/>
  <c r="H7919" i="4" s="1"/>
  <c r="E7918" i="4"/>
  <c r="H7918" i="4" s="1"/>
  <c r="E7917" i="4"/>
  <c r="H7917" i="4" s="1"/>
  <c r="E7916" i="4"/>
  <c r="H7916" i="4" s="1"/>
  <c r="E7915" i="4"/>
  <c r="H7915" i="4" s="1"/>
  <c r="E7914" i="4"/>
  <c r="H7914" i="4" s="1"/>
  <c r="E7913" i="4"/>
  <c r="H7913" i="4" s="1"/>
  <c r="E7864" i="4"/>
  <c r="H7864" i="4" s="1"/>
  <c r="E7863" i="4"/>
  <c r="H7863" i="4" s="1"/>
  <c r="E7862" i="4"/>
  <c r="H7862" i="4" s="1"/>
  <c r="E7861" i="4"/>
  <c r="H7861" i="4" s="1"/>
  <c r="E7860" i="4"/>
  <c r="H7860" i="4" s="1"/>
  <c r="E7859" i="4"/>
  <c r="H7859" i="4" s="1"/>
  <c r="E7858" i="4"/>
  <c r="H7858" i="4" s="1"/>
  <c r="E7857" i="4"/>
  <c r="H7857" i="4" s="1"/>
  <c r="E7856" i="4"/>
  <c r="H7856" i="4" s="1"/>
  <c r="E7855" i="4"/>
  <c r="H7855" i="4" s="1"/>
  <c r="E7854" i="4"/>
  <c r="H7854" i="4" s="1"/>
  <c r="E7853" i="4"/>
  <c r="H7853" i="4" s="1"/>
  <c r="E7852" i="4"/>
  <c r="H7852" i="4" s="1"/>
  <c r="E7851" i="4"/>
  <c r="H7851" i="4" s="1"/>
  <c r="E7850" i="4"/>
  <c r="H7850" i="4" s="1"/>
  <c r="E7849" i="4"/>
  <c r="H7849" i="4" s="1"/>
  <c r="E7800" i="4"/>
  <c r="H7800" i="4" s="1"/>
  <c r="E7799" i="4"/>
  <c r="H7799" i="4" s="1"/>
  <c r="E7798" i="4"/>
  <c r="H7798" i="4" s="1"/>
  <c r="E7797" i="4"/>
  <c r="H7797" i="4" s="1"/>
  <c r="E7796" i="4"/>
  <c r="H7796" i="4" s="1"/>
  <c r="E7795" i="4"/>
  <c r="H7795" i="4" s="1"/>
  <c r="E7794" i="4"/>
  <c r="H7794" i="4" s="1"/>
  <c r="E7793" i="4"/>
  <c r="H7793" i="4" s="1"/>
  <c r="E7792" i="4"/>
  <c r="H7792" i="4" s="1"/>
  <c r="E7791" i="4"/>
  <c r="H7791" i="4" s="1"/>
  <c r="E7790" i="4"/>
  <c r="H7790" i="4" s="1"/>
  <c r="E7789" i="4"/>
  <c r="H7789" i="4" s="1"/>
  <c r="E7788" i="4"/>
  <c r="H7788" i="4" s="1"/>
  <c r="E7787" i="4"/>
  <c r="H7787" i="4" s="1"/>
  <c r="E7786" i="4"/>
  <c r="H7786" i="4" s="1"/>
  <c r="E7785" i="4"/>
  <c r="H7785" i="4" s="1"/>
  <c r="E7730" i="4"/>
  <c r="H7730" i="4" s="1"/>
  <c r="E7729" i="4"/>
  <c r="H7729" i="4" s="1"/>
  <c r="E7728" i="4"/>
  <c r="H7728" i="4" s="1"/>
  <c r="E7727" i="4"/>
  <c r="H7727" i="4" s="1"/>
  <c r="E7726" i="4"/>
  <c r="H7726" i="4" s="1"/>
  <c r="E7725" i="4"/>
  <c r="H7725" i="4" s="1"/>
  <c r="E7724" i="4"/>
  <c r="H7724" i="4" s="1"/>
  <c r="E7723" i="4"/>
  <c r="H7723" i="4" s="1"/>
  <c r="E7722" i="4"/>
  <c r="H7722" i="4" s="1"/>
  <c r="E7721" i="4"/>
  <c r="H7721" i="4" s="1"/>
  <c r="E7720" i="4"/>
  <c r="H7720" i="4" s="1"/>
  <c r="E7719" i="4"/>
  <c r="H7719" i="4" s="1"/>
  <c r="E7718" i="4"/>
  <c r="H7718" i="4" s="1"/>
  <c r="E7704" i="4"/>
  <c r="H7704" i="4" s="1"/>
  <c r="E7703" i="4"/>
  <c r="H7703" i="4" s="1"/>
  <c r="E7702" i="4"/>
  <c r="H7702" i="4" s="1"/>
  <c r="E7645" i="4"/>
  <c r="H7645" i="4" s="1"/>
  <c r="E7644" i="4"/>
  <c r="H7644" i="4" s="1"/>
  <c r="E7643" i="4"/>
  <c r="H7643" i="4" s="1"/>
  <c r="E7642" i="4"/>
  <c r="H7642" i="4" s="1"/>
  <c r="E7641" i="4"/>
  <c r="H7641" i="4" s="1"/>
  <c r="E7640" i="4"/>
  <c r="H7640" i="4" s="1"/>
  <c r="E7639" i="4"/>
  <c r="H7639" i="4" s="1"/>
  <c r="E7638" i="4"/>
  <c r="H7638" i="4" s="1"/>
  <c r="E7581" i="4"/>
  <c r="H7581" i="4" s="1"/>
  <c r="E7580" i="4"/>
  <c r="H7580" i="4" s="1"/>
  <c r="E7579" i="4"/>
  <c r="H7579" i="4" s="1"/>
  <c r="E7578" i="4"/>
  <c r="H7578" i="4" s="1"/>
  <c r="E7577" i="4"/>
  <c r="H7577" i="4" s="1"/>
  <c r="E7576" i="4"/>
  <c r="H7576" i="4" s="1"/>
  <c r="E7575" i="4"/>
  <c r="H7575" i="4" s="1"/>
  <c r="E7574" i="4"/>
  <c r="H7574" i="4" s="1"/>
  <c r="E7533" i="4"/>
  <c r="H7533" i="4" s="1"/>
  <c r="E7532" i="4"/>
  <c r="H7532" i="4" s="1"/>
  <c r="E7531" i="4"/>
  <c r="H7531" i="4" s="1"/>
  <c r="E7530" i="4"/>
  <c r="H7530" i="4" s="1"/>
  <c r="E7529" i="4"/>
  <c r="H7529" i="4" s="1"/>
  <c r="E7528" i="4"/>
  <c r="H7528" i="4" s="1"/>
  <c r="E7527" i="4"/>
  <c r="H7527" i="4" s="1"/>
  <c r="E7526" i="4"/>
  <c r="H7526" i="4" s="1"/>
  <c r="E7501" i="4"/>
  <c r="H7501" i="4" s="1"/>
  <c r="E7500" i="4"/>
  <c r="H7500" i="4" s="1"/>
  <c r="E7499" i="4"/>
  <c r="H7499" i="4" s="1"/>
  <c r="E7498" i="4"/>
  <c r="H7498" i="4" s="1"/>
  <c r="E7497" i="4"/>
  <c r="H7497" i="4" s="1"/>
  <c r="E7496" i="4"/>
  <c r="H7496" i="4" s="1"/>
  <c r="E7495" i="4"/>
  <c r="E7494" i="4"/>
  <c r="H7494" i="4" s="1"/>
  <c r="E7469" i="4"/>
  <c r="H7469" i="4" s="1"/>
  <c r="E7468" i="4"/>
  <c r="H7468" i="4" s="1"/>
  <c r="E7467" i="4"/>
  <c r="H7467" i="4" s="1"/>
  <c r="E7466" i="4"/>
  <c r="H7466" i="4" s="1"/>
  <c r="E7465" i="4"/>
  <c r="H7465" i="4" s="1"/>
  <c r="E7464" i="4"/>
  <c r="H7464" i="4" s="1"/>
  <c r="E7463" i="4"/>
  <c r="H7463" i="4" s="1"/>
  <c r="E7462" i="4"/>
  <c r="H7462" i="4" s="1"/>
  <c r="E7437" i="4"/>
  <c r="H7437" i="4" s="1"/>
  <c r="E7436" i="4"/>
  <c r="H7436" i="4" s="1"/>
  <c r="E7435" i="4"/>
  <c r="H7435" i="4" s="1"/>
  <c r="E7434" i="4"/>
  <c r="H7434" i="4" s="1"/>
  <c r="E7195" i="4"/>
  <c r="H7195" i="4" s="1"/>
  <c r="E7194" i="4"/>
  <c r="H7194" i="4" s="1"/>
  <c r="E7193" i="4"/>
  <c r="H7193" i="4" s="1"/>
  <c r="E8376" i="4"/>
  <c r="H8376" i="4" s="1"/>
  <c r="E7677" i="4"/>
  <c r="H7677" i="4" s="1"/>
  <c r="E7676" i="4"/>
  <c r="H7676" i="4" s="1"/>
  <c r="E7675" i="4"/>
  <c r="H7675" i="4" s="1"/>
  <c r="E7674" i="4"/>
  <c r="H7674" i="4" s="1"/>
  <c r="E7673" i="4"/>
  <c r="H7673" i="4" s="1"/>
  <c r="E7672" i="4"/>
  <c r="H7672" i="4" s="1"/>
  <c r="E7671" i="4"/>
  <c r="H7671" i="4" s="1"/>
  <c r="E7670" i="4"/>
  <c r="H7670" i="4" s="1"/>
  <c r="E7517" i="4"/>
  <c r="H7517" i="4" s="1"/>
  <c r="E7516" i="4"/>
  <c r="H7516" i="4" s="1"/>
  <c r="E7515" i="4"/>
  <c r="H7515" i="4" s="1"/>
  <c r="E7514" i="4"/>
  <c r="H7514" i="4" s="1"/>
  <c r="E7513" i="4"/>
  <c r="H7513" i="4" s="1"/>
  <c r="E7512" i="4"/>
  <c r="H7512" i="4" s="1"/>
  <c r="E7511" i="4"/>
  <c r="H7511" i="4" s="1"/>
  <c r="E7510" i="4"/>
  <c r="H7510" i="4" s="1"/>
  <c r="E7453" i="4"/>
  <c r="H7453" i="4" s="1"/>
  <c r="E7452" i="4"/>
  <c r="H7452" i="4" s="1"/>
  <c r="E7451" i="4"/>
  <c r="H7451" i="4" s="1"/>
  <c r="E7450" i="4"/>
  <c r="H7450" i="4" s="1"/>
  <c r="E7449" i="4"/>
  <c r="H7449" i="4" s="1"/>
  <c r="E7448" i="4"/>
  <c r="H7448" i="4" s="1"/>
  <c r="E7447" i="4"/>
  <c r="H7447" i="4" s="1"/>
  <c r="E7446" i="4"/>
  <c r="H7446" i="4" s="1"/>
  <c r="E7233" i="4"/>
  <c r="H7233" i="4" s="1"/>
  <c r="E7232" i="4"/>
  <c r="H7232" i="4" s="1"/>
  <c r="E7231" i="4"/>
  <c r="H7231" i="4" s="1"/>
  <c r="E7230" i="4"/>
  <c r="H7230" i="4" s="1"/>
  <c r="E7213" i="4"/>
  <c r="H7213" i="4" s="1"/>
  <c r="E7212" i="4"/>
  <c r="H7212" i="4" s="1"/>
  <c r="E7211" i="4"/>
  <c r="H7211" i="4" s="1"/>
  <c r="E7210" i="4"/>
  <c r="H7210" i="4" s="1"/>
  <c r="E7201" i="4"/>
  <c r="H7201" i="4" s="1"/>
  <c r="E7200" i="4"/>
  <c r="H7200" i="4" s="1"/>
  <c r="E7199" i="4"/>
  <c r="H7199" i="4" s="1"/>
  <c r="E7198" i="4"/>
  <c r="H7198" i="4" s="1"/>
  <c r="E7183" i="4"/>
  <c r="H7183" i="4" s="1"/>
  <c r="E7182" i="4"/>
  <c r="H7182" i="4" s="1"/>
  <c r="E7173" i="4"/>
  <c r="H7173" i="4" s="1"/>
  <c r="E7172" i="4"/>
  <c r="H7172" i="4" s="1"/>
  <c r="E7171" i="4"/>
  <c r="H7171" i="4" s="1"/>
  <c r="E7170" i="4"/>
  <c r="H7170" i="4" s="1"/>
  <c r="E7165" i="4"/>
  <c r="H7165" i="4" s="1"/>
  <c r="E7164" i="4"/>
  <c r="H7164" i="4" s="1"/>
  <c r="E7157" i="4"/>
  <c r="H7157" i="4" s="1"/>
  <c r="E7156" i="4"/>
  <c r="H7156" i="4" s="1"/>
  <c r="E7149" i="4"/>
  <c r="H7149" i="4" s="1"/>
  <c r="E7148" i="4"/>
  <c r="H7148" i="4" s="1"/>
  <c r="E7141" i="4"/>
  <c r="H7141" i="4" s="1"/>
  <c r="E7140" i="4"/>
  <c r="H7140" i="4" s="1"/>
  <c r="E7133" i="4"/>
  <c r="H7133" i="4" s="1"/>
  <c r="E7132" i="4"/>
  <c r="H7132" i="4" s="1"/>
  <c r="E7125" i="4"/>
  <c r="H7125" i="4" s="1"/>
  <c r="E7124" i="4"/>
  <c r="H7124" i="4" s="1"/>
  <c r="E7117" i="4"/>
  <c r="H7117" i="4" s="1"/>
  <c r="E7116" i="4"/>
  <c r="H7116" i="4" s="1"/>
  <c r="E7109" i="4"/>
  <c r="H7109" i="4" s="1"/>
  <c r="E7108" i="4"/>
  <c r="H7108" i="4" s="1"/>
  <c r="E7101" i="4"/>
  <c r="H7101" i="4" s="1"/>
  <c r="E7100" i="4"/>
  <c r="H7100" i="4" s="1"/>
  <c r="E7093" i="4"/>
  <c r="H7093" i="4" s="1"/>
  <c r="E7092" i="4"/>
  <c r="H7092" i="4" s="1"/>
  <c r="E7085" i="4"/>
  <c r="H7085" i="4" s="1"/>
  <c r="E7084" i="4"/>
  <c r="H7084" i="4" s="1"/>
  <c r="E7075" i="4"/>
  <c r="H7075" i="4" s="1"/>
  <c r="E7074" i="4"/>
  <c r="H7074" i="4" s="1"/>
  <c r="E7073" i="4"/>
  <c r="H7073" i="4" s="1"/>
  <c r="E7072" i="4"/>
  <c r="H7072" i="4" s="1"/>
  <c r="E7059" i="4"/>
  <c r="H7059" i="4" s="1"/>
  <c r="E7058" i="4"/>
  <c r="H7058" i="4" s="1"/>
  <c r="E7057" i="4"/>
  <c r="H7057" i="4" s="1"/>
  <c r="E7056" i="4"/>
  <c r="H7056" i="4" s="1"/>
  <c r="E7043" i="4"/>
  <c r="H7043" i="4" s="1"/>
  <c r="E7042" i="4"/>
  <c r="H7042" i="4" s="1"/>
  <c r="E7041" i="4"/>
  <c r="H7041" i="4" s="1"/>
  <c r="E7040" i="4"/>
  <c r="H7040" i="4" s="1"/>
  <c r="E7027" i="4"/>
  <c r="H7027" i="4" s="1"/>
  <c r="E7026" i="4"/>
  <c r="H7026" i="4" s="1"/>
  <c r="E7025" i="4"/>
  <c r="H7025" i="4" s="1"/>
  <c r="E7024" i="4"/>
  <c r="H7024" i="4" s="1"/>
  <c r="E7011" i="4"/>
  <c r="H7011" i="4" s="1"/>
  <c r="E7010" i="4"/>
  <c r="H7010" i="4" s="1"/>
  <c r="E7009" i="4"/>
  <c r="H7009" i="4" s="1"/>
  <c r="E7008" i="4"/>
  <c r="H7008" i="4" s="1"/>
  <c r="E6995" i="4"/>
  <c r="H6995" i="4" s="1"/>
  <c r="E6994" i="4"/>
  <c r="H6994" i="4" s="1"/>
  <c r="E6993" i="4"/>
  <c r="H6993" i="4" s="1"/>
  <c r="E6992" i="4"/>
  <c r="H6992" i="4" s="1"/>
  <c r="E6979" i="4"/>
  <c r="H6979" i="4" s="1"/>
  <c r="E6978" i="4"/>
  <c r="H6978" i="4" s="1"/>
  <c r="E6977" i="4"/>
  <c r="H6977" i="4" s="1"/>
  <c r="E6976" i="4"/>
  <c r="H6976" i="4" s="1"/>
  <c r="E6963" i="4"/>
  <c r="H6963" i="4" s="1"/>
  <c r="E6962" i="4"/>
  <c r="H6962" i="4" s="1"/>
  <c r="E6961" i="4"/>
  <c r="H6961" i="4" s="1"/>
  <c r="E6960" i="4"/>
  <c r="H6960" i="4" s="1"/>
  <c r="E6947" i="4"/>
  <c r="H6947" i="4" s="1"/>
  <c r="E6946" i="4"/>
  <c r="H6946" i="4" s="1"/>
  <c r="E6945" i="4"/>
  <c r="H6945" i="4" s="1"/>
  <c r="E6944" i="4"/>
  <c r="H6944" i="4" s="1"/>
  <c r="E6931" i="4"/>
  <c r="H6931" i="4" s="1"/>
  <c r="E6930" i="4"/>
  <c r="H6930" i="4" s="1"/>
  <c r="E6929" i="4"/>
  <c r="H6929" i="4" s="1"/>
  <c r="E6928" i="4"/>
  <c r="H6928" i="4" s="1"/>
  <c r="E6915" i="4"/>
  <c r="H6915" i="4" s="1"/>
  <c r="E6914" i="4"/>
  <c r="H6914" i="4" s="1"/>
  <c r="E6913" i="4"/>
  <c r="H6913" i="4" s="1"/>
  <c r="E6912" i="4"/>
  <c r="H6912" i="4" s="1"/>
  <c r="E6899" i="4"/>
  <c r="H6899" i="4" s="1"/>
  <c r="E6898" i="4"/>
  <c r="H6898" i="4" s="1"/>
  <c r="E6897" i="4"/>
  <c r="H6897" i="4" s="1"/>
  <c r="E6896" i="4"/>
  <c r="H6896" i="4" s="1"/>
  <c r="E6883" i="4"/>
  <c r="H6883" i="4" s="1"/>
  <c r="E6882" i="4"/>
  <c r="H6882" i="4" s="1"/>
  <c r="E6881" i="4"/>
  <c r="H6881" i="4" s="1"/>
  <c r="E6880" i="4"/>
  <c r="H6880" i="4" s="1"/>
  <c r="E6867" i="4"/>
  <c r="H6867" i="4" s="1"/>
  <c r="E6866" i="4"/>
  <c r="H6866" i="4" s="1"/>
  <c r="E6865" i="4"/>
  <c r="H6865" i="4" s="1"/>
  <c r="E6864" i="4"/>
  <c r="H6864" i="4" s="1"/>
  <c r="E6851" i="4"/>
  <c r="H6851" i="4" s="1"/>
  <c r="E6850" i="4"/>
  <c r="H6850" i="4" s="1"/>
  <c r="E6849" i="4"/>
  <c r="H6849" i="4" s="1"/>
  <c r="E6848" i="4"/>
  <c r="H6848" i="4" s="1"/>
  <c r="E6835" i="4"/>
  <c r="H6835" i="4" s="1"/>
  <c r="E6834" i="4"/>
  <c r="H6834" i="4" s="1"/>
  <c r="E6833" i="4"/>
  <c r="H6833" i="4" s="1"/>
  <c r="E6832" i="4"/>
  <c r="H6832" i="4" s="1"/>
  <c r="E6819" i="4"/>
  <c r="H6819" i="4" s="1"/>
  <c r="E6818" i="4"/>
  <c r="H6818" i="4" s="1"/>
  <c r="E6817" i="4"/>
  <c r="H6817" i="4" s="1"/>
  <c r="E6816" i="4"/>
  <c r="H6816" i="4" s="1"/>
  <c r="E6803" i="4"/>
  <c r="H6803" i="4" s="1"/>
  <c r="E6802" i="4"/>
  <c r="H6802" i="4" s="1"/>
  <c r="E6801" i="4"/>
  <c r="H6801" i="4" s="1"/>
  <c r="E6800" i="4"/>
  <c r="H6800" i="4" s="1"/>
  <c r="E6787" i="4"/>
  <c r="H6787" i="4" s="1"/>
  <c r="E6786" i="4"/>
  <c r="H6786" i="4" s="1"/>
  <c r="E6785" i="4"/>
  <c r="H6785" i="4" s="1"/>
  <c r="E6784" i="4"/>
  <c r="H6784" i="4" s="1"/>
  <c r="E6771" i="4"/>
  <c r="H6771" i="4" s="1"/>
  <c r="E6770" i="4"/>
  <c r="H6770" i="4" s="1"/>
  <c r="E6769" i="4"/>
  <c r="H6769" i="4" s="1"/>
  <c r="E6768" i="4"/>
  <c r="H6768" i="4" s="1"/>
  <c r="E6755" i="4"/>
  <c r="H6755" i="4" s="1"/>
  <c r="E6754" i="4"/>
  <c r="H6754" i="4" s="1"/>
  <c r="E6753" i="4"/>
  <c r="H6753" i="4" s="1"/>
  <c r="E6752" i="4"/>
  <c r="H6752" i="4" s="1"/>
  <c r="E6739" i="4"/>
  <c r="H6739" i="4" s="1"/>
  <c r="E6738" i="4"/>
  <c r="H6738" i="4" s="1"/>
  <c r="E6737" i="4"/>
  <c r="H6737" i="4" s="1"/>
  <c r="E6736" i="4"/>
  <c r="H6736" i="4" s="1"/>
  <c r="E6723" i="4"/>
  <c r="H6723" i="4" s="1"/>
  <c r="E6722" i="4"/>
  <c r="H6722" i="4" s="1"/>
  <c r="E6721" i="4"/>
  <c r="H6721" i="4" s="1"/>
  <c r="E6720" i="4"/>
  <c r="H6720" i="4" s="1"/>
  <c r="E6695" i="4"/>
  <c r="H6695" i="4" s="1"/>
  <c r="E6694" i="4"/>
  <c r="H6694" i="4" s="1"/>
  <c r="E6693" i="4"/>
  <c r="H6693" i="4" s="1"/>
  <c r="E6692" i="4"/>
  <c r="H6692" i="4" s="1"/>
  <c r="E6691" i="4"/>
  <c r="H6691" i="4" s="1"/>
  <c r="E6690" i="4"/>
  <c r="H6690" i="4" s="1"/>
  <c r="E6689" i="4"/>
  <c r="H6689" i="4" s="1"/>
  <c r="E6688" i="4"/>
  <c r="H6688" i="4" s="1"/>
  <c r="E6663" i="4"/>
  <c r="H6663" i="4" s="1"/>
  <c r="E6662" i="4"/>
  <c r="H6662" i="4" s="1"/>
  <c r="E6661" i="4"/>
  <c r="H6661" i="4" s="1"/>
  <c r="E6660" i="4"/>
  <c r="H6660" i="4" s="1"/>
  <c r="E6659" i="4"/>
  <c r="H6659" i="4" s="1"/>
  <c r="E6658" i="4"/>
  <c r="H6658" i="4" s="1"/>
  <c r="E6657" i="4"/>
  <c r="H6657" i="4" s="1"/>
  <c r="E6656" i="4"/>
  <c r="H6656" i="4" s="1"/>
  <c r="E6631" i="4"/>
  <c r="H6631" i="4" s="1"/>
  <c r="E6630" i="4"/>
  <c r="H6630" i="4" s="1"/>
  <c r="E6629" i="4"/>
  <c r="H6629" i="4" s="1"/>
  <c r="E6628" i="4"/>
  <c r="H6628" i="4" s="1"/>
  <c r="E6627" i="4"/>
  <c r="H6627" i="4" s="1"/>
  <c r="E6626" i="4"/>
  <c r="H6626" i="4" s="1"/>
  <c r="E6625" i="4"/>
  <c r="E6624" i="4"/>
  <c r="H6624" i="4" s="1"/>
  <c r="E6599" i="4"/>
  <c r="H6599" i="4" s="1"/>
  <c r="E6598" i="4"/>
  <c r="H6598" i="4" s="1"/>
  <c r="E6597" i="4"/>
  <c r="H6597" i="4" s="1"/>
  <c r="E6596" i="4"/>
  <c r="H6596" i="4" s="1"/>
  <c r="E6595" i="4"/>
  <c r="H6595" i="4" s="1"/>
  <c r="E6594" i="4"/>
  <c r="H6594" i="4" s="1"/>
  <c r="E6593" i="4"/>
  <c r="H6593" i="4" s="1"/>
  <c r="E6592" i="4"/>
  <c r="H6592" i="4" s="1"/>
  <c r="E6567" i="4"/>
  <c r="H6567" i="4" s="1"/>
  <c r="E6566" i="4"/>
  <c r="H6566" i="4" s="1"/>
  <c r="E6565" i="4"/>
  <c r="H6565" i="4" s="1"/>
  <c r="E6564" i="4"/>
  <c r="H6564" i="4" s="1"/>
  <c r="E6563" i="4"/>
  <c r="H6563" i="4" s="1"/>
  <c r="E6562" i="4"/>
  <c r="H6562" i="4" s="1"/>
  <c r="E6561" i="4"/>
  <c r="H6561" i="4" s="1"/>
  <c r="E6560" i="4"/>
  <c r="H6560" i="4" s="1"/>
  <c r="E6535" i="4"/>
  <c r="H6535" i="4" s="1"/>
  <c r="E6534" i="4"/>
  <c r="H6534" i="4" s="1"/>
  <c r="E6533" i="4"/>
  <c r="H6533" i="4" s="1"/>
  <c r="E6532" i="4"/>
  <c r="H6532" i="4" s="1"/>
  <c r="E6531" i="4"/>
  <c r="H6531" i="4" s="1"/>
  <c r="E6530" i="4"/>
  <c r="H6530" i="4" s="1"/>
  <c r="E6529" i="4"/>
  <c r="H6529" i="4" s="1"/>
  <c r="E6528" i="4"/>
  <c r="H6528" i="4" s="1"/>
  <c r="E6503" i="4"/>
  <c r="H6503" i="4" s="1"/>
  <c r="E6502" i="4"/>
  <c r="H6502" i="4" s="1"/>
  <c r="E6501" i="4"/>
  <c r="H6501" i="4" s="1"/>
  <c r="E6500" i="4"/>
  <c r="H6500" i="4" s="1"/>
  <c r="E6499" i="4"/>
  <c r="H6499" i="4" s="1"/>
  <c r="E6498" i="4"/>
  <c r="H6498" i="4" s="1"/>
  <c r="E6497" i="4"/>
  <c r="H6497" i="4" s="1"/>
  <c r="E6496" i="4"/>
  <c r="H6496" i="4" s="1"/>
  <c r="E6471" i="4"/>
  <c r="H6471" i="4" s="1"/>
  <c r="E6470" i="4"/>
  <c r="H6470" i="4" s="1"/>
  <c r="E6469" i="4"/>
  <c r="H6469" i="4" s="1"/>
  <c r="E6468" i="4"/>
  <c r="H6468" i="4" s="1"/>
  <c r="E6467" i="4"/>
  <c r="H6467" i="4" s="1"/>
  <c r="E6466" i="4"/>
  <c r="H6466" i="4" s="1"/>
  <c r="E6465" i="4"/>
  <c r="H6465" i="4" s="1"/>
  <c r="E6464" i="4"/>
  <c r="H6464" i="4" s="1"/>
  <c r="E6439" i="4"/>
  <c r="H6439" i="4" s="1"/>
  <c r="E6438" i="4"/>
  <c r="H6438" i="4" s="1"/>
  <c r="E6437" i="4"/>
  <c r="H6437" i="4" s="1"/>
  <c r="E6436" i="4"/>
  <c r="H6436" i="4" s="1"/>
  <c r="E6435" i="4"/>
  <c r="H6435" i="4" s="1"/>
  <c r="E6434" i="4"/>
  <c r="H6434" i="4" s="1"/>
  <c r="E6433" i="4"/>
  <c r="H6433" i="4" s="1"/>
  <c r="E6432" i="4"/>
  <c r="H6432" i="4" s="1"/>
  <c r="E6407" i="4"/>
  <c r="H6407" i="4" s="1"/>
  <c r="E6406" i="4"/>
  <c r="H6406" i="4" s="1"/>
  <c r="E6405" i="4"/>
  <c r="H6405" i="4" s="1"/>
  <c r="E6404" i="4"/>
  <c r="H6404" i="4" s="1"/>
  <c r="E6403" i="4"/>
  <c r="H6403" i="4" s="1"/>
  <c r="E6402" i="4"/>
  <c r="H6402" i="4" s="1"/>
  <c r="E6401" i="4"/>
  <c r="H6401" i="4" s="1"/>
  <c r="E6400" i="4"/>
  <c r="H6400" i="4" s="1"/>
  <c r="E6375" i="4"/>
  <c r="H6375" i="4" s="1"/>
  <c r="E6374" i="4"/>
  <c r="H6374" i="4" s="1"/>
  <c r="E6373" i="4"/>
  <c r="H6373" i="4" s="1"/>
  <c r="E6372" i="4"/>
  <c r="H6372" i="4" s="1"/>
  <c r="E6371" i="4"/>
  <c r="H6371" i="4" s="1"/>
  <c r="E6370" i="4"/>
  <c r="H6370" i="4" s="1"/>
  <c r="E6369" i="4"/>
  <c r="H6369" i="4" s="1"/>
  <c r="E6368" i="4"/>
  <c r="H6368" i="4" s="1"/>
  <c r="E6345" i="4"/>
  <c r="H6345" i="4" s="1"/>
  <c r="E6344" i="4"/>
  <c r="H6344" i="4" s="1"/>
  <c r="E6343" i="4"/>
  <c r="H6343" i="4" s="1"/>
  <c r="E6342" i="4"/>
  <c r="H6342" i="4" s="1"/>
  <c r="E6341" i="4"/>
  <c r="H6341" i="4" s="1"/>
  <c r="E6340" i="4"/>
  <c r="H6340" i="4" s="1"/>
  <c r="E6339" i="4"/>
  <c r="H6339" i="4" s="1"/>
  <c r="E6338" i="4"/>
  <c r="H6338" i="4" s="1"/>
  <c r="E6313" i="4"/>
  <c r="H6313" i="4" s="1"/>
  <c r="E6312" i="4"/>
  <c r="H6312" i="4" s="1"/>
  <c r="E6311" i="4"/>
  <c r="H6311" i="4" s="1"/>
  <c r="E6310" i="4"/>
  <c r="H6310" i="4" s="1"/>
  <c r="E6309" i="4"/>
  <c r="H6309" i="4" s="1"/>
  <c r="E6308" i="4"/>
  <c r="H6308" i="4" s="1"/>
  <c r="E6307" i="4"/>
  <c r="H6307" i="4" s="1"/>
  <c r="E6306" i="4"/>
  <c r="H6306" i="4" s="1"/>
  <c r="E6281" i="4"/>
  <c r="H6281" i="4" s="1"/>
  <c r="E6280" i="4"/>
  <c r="H6280" i="4" s="1"/>
  <c r="E6279" i="4"/>
  <c r="H6279" i="4" s="1"/>
  <c r="E6278" i="4"/>
  <c r="H6278" i="4" s="1"/>
  <c r="E6277" i="4"/>
  <c r="H6277" i="4" s="1"/>
  <c r="E6276" i="4"/>
  <c r="H6276" i="4" s="1"/>
  <c r="E6275" i="4"/>
  <c r="H6275" i="4" s="1"/>
  <c r="E6274" i="4"/>
  <c r="H6274" i="4" s="1"/>
  <c r="E6249" i="4"/>
  <c r="H6249" i="4" s="1"/>
  <c r="E6248" i="4"/>
  <c r="H6248" i="4" s="1"/>
  <c r="E6247" i="4"/>
  <c r="H6247" i="4" s="1"/>
  <c r="E6246" i="4"/>
  <c r="H6246" i="4" s="1"/>
  <c r="E6245" i="4"/>
  <c r="H6245" i="4" s="1"/>
  <c r="E6244" i="4"/>
  <c r="H6244" i="4" s="1"/>
  <c r="E6243" i="4"/>
  <c r="H6243" i="4" s="1"/>
  <c r="E6242" i="4"/>
  <c r="H6242" i="4" s="1"/>
  <c r="E6219" i="4"/>
  <c r="H6219" i="4" s="1"/>
  <c r="E6218" i="4"/>
  <c r="H6218" i="4" s="1"/>
  <c r="E6217" i="4"/>
  <c r="H6217" i="4" s="1"/>
  <c r="E6216" i="4"/>
  <c r="H6216" i="4" s="1"/>
  <c r="E6215" i="4"/>
  <c r="H6215" i="4" s="1"/>
  <c r="E6214" i="4"/>
  <c r="H6214" i="4" s="1"/>
  <c r="E6213" i="4"/>
  <c r="H6213" i="4" s="1"/>
  <c r="E6212" i="4"/>
  <c r="H6212" i="4" s="1"/>
  <c r="E6187" i="4"/>
  <c r="H6187" i="4" s="1"/>
  <c r="E6186" i="4"/>
  <c r="H6186" i="4" s="1"/>
  <c r="E6185" i="4"/>
  <c r="H6185" i="4" s="1"/>
  <c r="E6184" i="4"/>
  <c r="H6184" i="4" s="1"/>
  <c r="E6183" i="4"/>
  <c r="H6183" i="4" s="1"/>
  <c r="E6182" i="4"/>
  <c r="H6182" i="4" s="1"/>
  <c r="E6181" i="4"/>
  <c r="H6181" i="4" s="1"/>
  <c r="E6180" i="4"/>
  <c r="H6180" i="4" s="1"/>
  <c r="E6155" i="4"/>
  <c r="H6155" i="4" s="1"/>
  <c r="E6154" i="4"/>
  <c r="H6154" i="4" s="1"/>
  <c r="E6153" i="4"/>
  <c r="H6153" i="4" s="1"/>
  <c r="E6152" i="4"/>
  <c r="H6152" i="4" s="1"/>
  <c r="E6151" i="4"/>
  <c r="H6151" i="4" s="1"/>
  <c r="E6150" i="4"/>
  <c r="H6150" i="4" s="1"/>
  <c r="E6149" i="4"/>
  <c r="H6149" i="4" s="1"/>
  <c r="E6148" i="4"/>
  <c r="H6148" i="4" s="1"/>
  <c r="E6121" i="4"/>
  <c r="H6121" i="4" s="1"/>
  <c r="E6120" i="4"/>
  <c r="H6120" i="4" s="1"/>
  <c r="E6119" i="4"/>
  <c r="H6119" i="4" s="1"/>
  <c r="E6118" i="4"/>
  <c r="H6118" i="4" s="1"/>
  <c r="E6117" i="4"/>
  <c r="H6117" i="4" s="1"/>
  <c r="E6116" i="4"/>
  <c r="H6116" i="4" s="1"/>
  <c r="E6115" i="4"/>
  <c r="H6115" i="4" s="1"/>
  <c r="E6114" i="4"/>
  <c r="H6114" i="4" s="1"/>
  <c r="E6089" i="4"/>
  <c r="H6089" i="4" s="1"/>
  <c r="E6088" i="4"/>
  <c r="H6088" i="4" s="1"/>
  <c r="E6087" i="4"/>
  <c r="H6087" i="4" s="1"/>
  <c r="E6086" i="4"/>
  <c r="H6086" i="4" s="1"/>
  <c r="E6085" i="4"/>
  <c r="H6085" i="4" s="1"/>
  <c r="E6084" i="4"/>
  <c r="H6084" i="4" s="1"/>
  <c r="E6083" i="4"/>
  <c r="H6083" i="4" s="1"/>
  <c r="E6082" i="4"/>
  <c r="H6082" i="4" s="1"/>
  <c r="E6057" i="4"/>
  <c r="H6057" i="4" s="1"/>
  <c r="E6056" i="4"/>
  <c r="H6056" i="4" s="1"/>
  <c r="E6055" i="4"/>
  <c r="H6055" i="4" s="1"/>
  <c r="E6054" i="4"/>
  <c r="H6054" i="4" s="1"/>
  <c r="E6053" i="4"/>
  <c r="H6053" i="4" s="1"/>
  <c r="E6052" i="4"/>
  <c r="H6052" i="4" s="1"/>
  <c r="E6051" i="4"/>
  <c r="H6051" i="4" s="1"/>
  <c r="E6050" i="4"/>
  <c r="H6050" i="4" s="1"/>
  <c r="E6020" i="4"/>
  <c r="H6020" i="4" s="1"/>
  <c r="E6019" i="4"/>
  <c r="H6019" i="4" s="1"/>
  <c r="E6018" i="4"/>
  <c r="H6018" i="4" s="1"/>
  <c r="E6017" i="4"/>
  <c r="H6017" i="4" s="1"/>
  <c r="E6016" i="4"/>
  <c r="H6016" i="4" s="1"/>
  <c r="E6015" i="4"/>
  <c r="H6015" i="4" s="1"/>
  <c r="E6014" i="4"/>
  <c r="E6013" i="4"/>
  <c r="H6013" i="4" s="1"/>
  <c r="E8425" i="4"/>
  <c r="H8425" i="4" s="1"/>
  <c r="E8424" i="4"/>
  <c r="H8424" i="4" s="1"/>
  <c r="E8423" i="4"/>
  <c r="H8423" i="4" s="1"/>
  <c r="E8422" i="4"/>
  <c r="H8422" i="4" s="1"/>
  <c r="E8421" i="4"/>
  <c r="H8421" i="4" s="1"/>
  <c r="E8420" i="4"/>
  <c r="H8420" i="4" s="1"/>
  <c r="E8419" i="4"/>
  <c r="H8419" i="4" s="1"/>
  <c r="E8418" i="4"/>
  <c r="H8418" i="4" s="1"/>
  <c r="E8417" i="4"/>
  <c r="H8417" i="4" s="1"/>
  <c r="E8287" i="4"/>
  <c r="H8287" i="4" s="1"/>
  <c r="E8286" i="4"/>
  <c r="H8286" i="4" s="1"/>
  <c r="E8285" i="4"/>
  <c r="H8285" i="4" s="1"/>
  <c r="E8284" i="4"/>
  <c r="H8284" i="4" s="1"/>
  <c r="E8283" i="4"/>
  <c r="H8283" i="4" s="1"/>
  <c r="E8282" i="4"/>
  <c r="H8282" i="4" s="1"/>
  <c r="E8281" i="4"/>
  <c r="H8281" i="4" s="1"/>
  <c r="E8280" i="4"/>
  <c r="H8280" i="4" s="1"/>
  <c r="E8103" i="4"/>
  <c r="H8103" i="4" s="1"/>
  <c r="E8102" i="4"/>
  <c r="H8102" i="4" s="1"/>
  <c r="E8101" i="4"/>
  <c r="H8101" i="4" s="1"/>
  <c r="E8100" i="4"/>
  <c r="H8100" i="4" s="1"/>
  <c r="E8099" i="4"/>
  <c r="H8099" i="4" s="1"/>
  <c r="E8098" i="4"/>
  <c r="E8097" i="4"/>
  <c r="H8097" i="4" s="1"/>
  <c r="E8096" i="4"/>
  <c r="H8096" i="4" s="1"/>
  <c r="E8044" i="4"/>
  <c r="H8044" i="4" s="1"/>
  <c r="E8043" i="4"/>
  <c r="H8043" i="4" s="1"/>
  <c r="E8042" i="4"/>
  <c r="H8042" i="4" s="1"/>
  <c r="E8041" i="4"/>
  <c r="H8041" i="4" s="1"/>
  <c r="E8040" i="4"/>
  <c r="H8040" i="4" s="1"/>
  <c r="E7896" i="4"/>
  <c r="H7896" i="4" s="1"/>
  <c r="E7895" i="4"/>
  <c r="H7895" i="4" s="1"/>
  <c r="E7894" i="4"/>
  <c r="H7894" i="4" s="1"/>
  <c r="E7893" i="4"/>
  <c r="H7893" i="4" s="1"/>
  <c r="E7892" i="4"/>
  <c r="H7892" i="4" s="1"/>
  <c r="E7891" i="4"/>
  <c r="H7891" i="4" s="1"/>
  <c r="E7890" i="4"/>
  <c r="H7890" i="4" s="1"/>
  <c r="E7889" i="4"/>
  <c r="H7889" i="4" s="1"/>
  <c r="E7888" i="4"/>
  <c r="H7888" i="4" s="1"/>
  <c r="E7887" i="4"/>
  <c r="H7887" i="4" s="1"/>
  <c r="E7886" i="4"/>
  <c r="H7886" i="4" s="1"/>
  <c r="E7885" i="4"/>
  <c r="H7885" i="4" s="1"/>
  <c r="E7884" i="4"/>
  <c r="H7884" i="4" s="1"/>
  <c r="E7883" i="4"/>
  <c r="H7883" i="4" s="1"/>
  <c r="E7882" i="4"/>
  <c r="H7882" i="4" s="1"/>
  <c r="E7881" i="4"/>
  <c r="H7881" i="4" s="1"/>
  <c r="E7768" i="4"/>
  <c r="H7768" i="4" s="1"/>
  <c r="E7767" i="4"/>
  <c r="H7767" i="4" s="1"/>
  <c r="E7766" i="4"/>
  <c r="H7766" i="4" s="1"/>
  <c r="E7749" i="4"/>
  <c r="H7749" i="4" s="1"/>
  <c r="E7748" i="4"/>
  <c r="H7748" i="4" s="1"/>
  <c r="E7747" i="4"/>
  <c r="H7747" i="4" s="1"/>
  <c r="E7746" i="4"/>
  <c r="H7746" i="4" s="1"/>
  <c r="E7745" i="4"/>
  <c r="H7745" i="4" s="1"/>
  <c r="E7744" i="4"/>
  <c r="H7744" i="4" s="1"/>
  <c r="E7743" i="4"/>
  <c r="H7743" i="4" s="1"/>
  <c r="E7742" i="4"/>
  <c r="H7742" i="4" s="1"/>
  <c r="E7741" i="4"/>
  <c r="H7741" i="4" s="1"/>
  <c r="E7740" i="4"/>
  <c r="H7740" i="4" s="1"/>
  <c r="E7739" i="4"/>
  <c r="H7739" i="4" s="1"/>
  <c r="E7738" i="4"/>
  <c r="H7738" i="4" s="1"/>
  <c r="E7737" i="4"/>
  <c r="H7737" i="4" s="1"/>
  <c r="E7573" i="4"/>
  <c r="H7573" i="4" s="1"/>
  <c r="E7572" i="4"/>
  <c r="H7572" i="4" s="1"/>
  <c r="E7571" i="4"/>
  <c r="H7571" i="4" s="1"/>
  <c r="E7570" i="4"/>
  <c r="H7570" i="4" s="1"/>
  <c r="E7569" i="4"/>
  <c r="H7569" i="4" s="1"/>
  <c r="E7568" i="4"/>
  <c r="H7568" i="4" s="1"/>
  <c r="E7567" i="4"/>
  <c r="H7567" i="4" s="1"/>
  <c r="E7566" i="4"/>
  <c r="H7566" i="4" s="1"/>
  <c r="E7493" i="4"/>
  <c r="H7493" i="4" s="1"/>
  <c r="E7492" i="4"/>
  <c r="H7492" i="4" s="1"/>
  <c r="E7491" i="4"/>
  <c r="H7491" i="4" s="1"/>
  <c r="E7490" i="4"/>
  <c r="H7490" i="4" s="1"/>
  <c r="E7489" i="4"/>
  <c r="H7489" i="4" s="1"/>
  <c r="E7488" i="4"/>
  <c r="H7488" i="4" s="1"/>
  <c r="E7487" i="4"/>
  <c r="H7487" i="4" s="1"/>
  <c r="E7486" i="4"/>
  <c r="H7486" i="4" s="1"/>
  <c r="E7433" i="4"/>
  <c r="H7433" i="4" s="1"/>
  <c r="E7432" i="4"/>
  <c r="H7432" i="4" s="1"/>
  <c r="E7431" i="4"/>
  <c r="H7431" i="4" s="1"/>
  <c r="E7430" i="4"/>
  <c r="H7430" i="4" s="1"/>
  <c r="E7417" i="4"/>
  <c r="H7417" i="4" s="1"/>
  <c r="E7416" i="4"/>
  <c r="H7416" i="4" s="1"/>
  <c r="E7415" i="4"/>
  <c r="H7415" i="4" s="1"/>
  <c r="E7414" i="4"/>
  <c r="H7414" i="4" s="1"/>
  <c r="E7401" i="4"/>
  <c r="H7401" i="4" s="1"/>
  <c r="E7400" i="4"/>
  <c r="H7400" i="4" s="1"/>
  <c r="E7399" i="4"/>
  <c r="H7399" i="4" s="1"/>
  <c r="E7398" i="4"/>
  <c r="H7398" i="4" s="1"/>
  <c r="E7385" i="4"/>
  <c r="H7385" i="4" s="1"/>
  <c r="E7384" i="4"/>
  <c r="H7384" i="4" s="1"/>
  <c r="E7383" i="4"/>
  <c r="H7383" i="4" s="1"/>
  <c r="E7382" i="4"/>
  <c r="H7382" i="4" s="1"/>
  <c r="E7369" i="4"/>
  <c r="H7369" i="4" s="1"/>
  <c r="E7368" i="4"/>
  <c r="H7368" i="4" s="1"/>
  <c r="E7367" i="4"/>
  <c r="H7367" i="4" s="1"/>
  <c r="E7366" i="4"/>
  <c r="H7366" i="4" s="1"/>
  <c r="E7353" i="4"/>
  <c r="H7353" i="4" s="1"/>
  <c r="E7352" i="4"/>
  <c r="H7352" i="4" s="1"/>
  <c r="E7351" i="4"/>
  <c r="H7351" i="4" s="1"/>
  <c r="E7350" i="4"/>
  <c r="H7350" i="4" s="1"/>
  <c r="E7337" i="4"/>
  <c r="H7337" i="4" s="1"/>
  <c r="E7336" i="4"/>
  <c r="H7336" i="4" s="1"/>
  <c r="E7335" i="4"/>
  <c r="H7335" i="4" s="1"/>
  <c r="E7334" i="4"/>
  <c r="H7334" i="4" s="1"/>
  <c r="E7321" i="4"/>
  <c r="H7321" i="4" s="1"/>
  <c r="E7320" i="4"/>
  <c r="H7320" i="4" s="1"/>
  <c r="E7319" i="4"/>
  <c r="H7319" i="4" s="1"/>
  <c r="E7318" i="4"/>
  <c r="H7318" i="4" s="1"/>
  <c r="E7305" i="4"/>
  <c r="H7305" i="4" s="1"/>
  <c r="E7304" i="4"/>
  <c r="H7304" i="4" s="1"/>
  <c r="E7303" i="4"/>
  <c r="H7303" i="4" s="1"/>
  <c r="E7302" i="4"/>
  <c r="H7302" i="4" s="1"/>
  <c r="E7289" i="4"/>
  <c r="H7289" i="4" s="1"/>
  <c r="E7288" i="4"/>
  <c r="H7288" i="4" s="1"/>
  <c r="E7287" i="4"/>
  <c r="H7287" i="4" s="1"/>
  <c r="E7286" i="4"/>
  <c r="H7286" i="4" s="1"/>
  <c r="E7273" i="4"/>
  <c r="H7273" i="4" s="1"/>
  <c r="E7272" i="4"/>
  <c r="H7272" i="4" s="1"/>
  <c r="E7271" i="4"/>
  <c r="H7271" i="4" s="1"/>
  <c r="E7270" i="4"/>
  <c r="H7270" i="4" s="1"/>
  <c r="E7257" i="4"/>
  <c r="H7257" i="4" s="1"/>
  <c r="E7256" i="4"/>
  <c r="H7256" i="4" s="1"/>
  <c r="E7255" i="4"/>
  <c r="H7255" i="4" s="1"/>
  <c r="E7254" i="4"/>
  <c r="H7254" i="4" s="1"/>
  <c r="E7241" i="4"/>
  <c r="H7241" i="4" s="1"/>
  <c r="E7240" i="4"/>
  <c r="H7240" i="4" s="1"/>
  <c r="E7239" i="4"/>
  <c r="H7239" i="4" s="1"/>
  <c r="E7238" i="4"/>
  <c r="H7238" i="4" s="1"/>
  <c r="E7221" i="4"/>
  <c r="H7221" i="4" s="1"/>
  <c r="E7220" i="4"/>
  <c r="H7220" i="4" s="1"/>
  <c r="E7219" i="4"/>
  <c r="H7219" i="4" s="1"/>
  <c r="E7218" i="4"/>
  <c r="H7218" i="4" s="1"/>
  <c r="E7209" i="4"/>
  <c r="H7209" i="4" s="1"/>
  <c r="E7208" i="4"/>
  <c r="H7208" i="4" s="1"/>
  <c r="E7207" i="4"/>
  <c r="H7207" i="4" s="1"/>
  <c r="E7206" i="4"/>
  <c r="H7206" i="4" s="1"/>
  <c r="E7197" i="4"/>
  <c r="H7197" i="4" s="1"/>
  <c r="E7196" i="4"/>
  <c r="H7196" i="4" s="1"/>
  <c r="E7189" i="4"/>
  <c r="H7189" i="4" s="1"/>
  <c r="E7188" i="4"/>
  <c r="H7188" i="4" s="1"/>
  <c r="E7187" i="4"/>
  <c r="H7187" i="4" s="1"/>
  <c r="E7186" i="4"/>
  <c r="H7186" i="4" s="1"/>
  <c r="E7181" i="4"/>
  <c r="H7181" i="4" s="1"/>
  <c r="E7180" i="4"/>
  <c r="H7180" i="4" s="1"/>
  <c r="E7163" i="4"/>
  <c r="H7163" i="4" s="1"/>
  <c r="E7162" i="4"/>
  <c r="H7162" i="4" s="1"/>
  <c r="E7155" i="4"/>
  <c r="H7155" i="4" s="1"/>
  <c r="E7154" i="4"/>
  <c r="H7154" i="4" s="1"/>
  <c r="E7147" i="4"/>
  <c r="H7147" i="4" s="1"/>
  <c r="E7146" i="4"/>
  <c r="H7146" i="4" s="1"/>
  <c r="E7139" i="4"/>
  <c r="H7139" i="4" s="1"/>
  <c r="E7138" i="4"/>
  <c r="H7138" i="4" s="1"/>
  <c r="E7131" i="4"/>
  <c r="H7131" i="4" s="1"/>
  <c r="E7130" i="4"/>
  <c r="H7130" i="4" s="1"/>
  <c r="E7123" i="4"/>
  <c r="H7123" i="4" s="1"/>
  <c r="E7122" i="4"/>
  <c r="H7122" i="4" s="1"/>
  <c r="E7115" i="4"/>
  <c r="H7115" i="4" s="1"/>
  <c r="E7114" i="4"/>
  <c r="H7114" i="4" s="1"/>
  <c r="E7107" i="4"/>
  <c r="H7107" i="4" s="1"/>
  <c r="E7106" i="4"/>
  <c r="H7106" i="4" s="1"/>
  <c r="E7099" i="4"/>
  <c r="H7099" i="4" s="1"/>
  <c r="E7098" i="4"/>
  <c r="H7098" i="4" s="1"/>
  <c r="E7091" i="4"/>
  <c r="H7091" i="4" s="1"/>
  <c r="E7090" i="4"/>
  <c r="H7090" i="4" s="1"/>
  <c r="E7083" i="4"/>
  <c r="H7083" i="4" s="1"/>
  <c r="E7082" i="4"/>
  <c r="H7082" i="4" s="1"/>
  <c r="E7071" i="4"/>
  <c r="H7071" i="4" s="1"/>
  <c r="E7070" i="4"/>
  <c r="H7070" i="4" s="1"/>
  <c r="E7069" i="4"/>
  <c r="H7069" i="4" s="1"/>
  <c r="E7068" i="4"/>
  <c r="H7068" i="4" s="1"/>
  <c r="E7055" i="4"/>
  <c r="H7055" i="4" s="1"/>
  <c r="E7054" i="4"/>
  <c r="H7054" i="4" s="1"/>
  <c r="E7053" i="4"/>
  <c r="H7053" i="4" s="1"/>
  <c r="E7052" i="4"/>
  <c r="H7052" i="4" s="1"/>
  <c r="E7039" i="4"/>
  <c r="H7039" i="4" s="1"/>
  <c r="E7038" i="4"/>
  <c r="H7038" i="4" s="1"/>
  <c r="E7037" i="4"/>
  <c r="H7037" i="4" s="1"/>
  <c r="E7036" i="4"/>
  <c r="H7036" i="4" s="1"/>
  <c r="E7023" i="4"/>
  <c r="H7023" i="4" s="1"/>
  <c r="E7022" i="4"/>
  <c r="H7022" i="4" s="1"/>
  <c r="E7021" i="4"/>
  <c r="H7021" i="4" s="1"/>
  <c r="E7020" i="4"/>
  <c r="H7020" i="4" s="1"/>
  <c r="E7007" i="4"/>
  <c r="H7007" i="4" s="1"/>
  <c r="E7006" i="4"/>
  <c r="H7006" i="4" s="1"/>
  <c r="E7005" i="4"/>
  <c r="H7005" i="4" s="1"/>
  <c r="E7004" i="4"/>
  <c r="H7004" i="4" s="1"/>
  <c r="E6991" i="4"/>
  <c r="H6991" i="4" s="1"/>
  <c r="E6990" i="4"/>
  <c r="H6990" i="4" s="1"/>
  <c r="E6989" i="4"/>
  <c r="H6989" i="4" s="1"/>
  <c r="E6988" i="4"/>
  <c r="H6988" i="4" s="1"/>
  <c r="E6975" i="4"/>
  <c r="H6975" i="4" s="1"/>
  <c r="E6974" i="4"/>
  <c r="H6974" i="4" s="1"/>
  <c r="E6973" i="4"/>
  <c r="H6973" i="4" s="1"/>
  <c r="E6972" i="4"/>
  <c r="H6972" i="4" s="1"/>
  <c r="E6959" i="4"/>
  <c r="H6959" i="4" s="1"/>
  <c r="E6958" i="4"/>
  <c r="H6958" i="4" s="1"/>
  <c r="E6957" i="4"/>
  <c r="H6957" i="4" s="1"/>
  <c r="E6956" i="4"/>
  <c r="H6956" i="4" s="1"/>
  <c r="E6943" i="4"/>
  <c r="H6943" i="4" s="1"/>
  <c r="E6942" i="4"/>
  <c r="H6942" i="4" s="1"/>
  <c r="E6941" i="4"/>
  <c r="H6941" i="4" s="1"/>
  <c r="E6940" i="4"/>
  <c r="H6940" i="4" s="1"/>
  <c r="E6927" i="4"/>
  <c r="H6927" i="4" s="1"/>
  <c r="E6926" i="4"/>
  <c r="H6926" i="4" s="1"/>
  <c r="E6925" i="4"/>
  <c r="H6925" i="4" s="1"/>
  <c r="E6924" i="4"/>
  <c r="H6924" i="4" s="1"/>
  <c r="E6911" i="4"/>
  <c r="H6911" i="4" s="1"/>
  <c r="E6910" i="4"/>
  <c r="H6910" i="4" s="1"/>
  <c r="E6909" i="4"/>
  <c r="H6909" i="4" s="1"/>
  <c r="E6908" i="4"/>
  <c r="H6908" i="4" s="1"/>
  <c r="E6895" i="4"/>
  <c r="H6895" i="4" s="1"/>
  <c r="E6894" i="4"/>
  <c r="H6894" i="4" s="1"/>
  <c r="E6893" i="4"/>
  <c r="H6893" i="4" s="1"/>
  <c r="E6892" i="4"/>
  <c r="H6892" i="4" s="1"/>
  <c r="E6879" i="4"/>
  <c r="H6879" i="4" s="1"/>
  <c r="E6878" i="4"/>
  <c r="H6878" i="4" s="1"/>
  <c r="E6877" i="4"/>
  <c r="H6877" i="4" s="1"/>
  <c r="E6876" i="4"/>
  <c r="H6876" i="4" s="1"/>
  <c r="E6863" i="4"/>
  <c r="H6863" i="4" s="1"/>
  <c r="E6862" i="4"/>
  <c r="H6862" i="4" s="1"/>
  <c r="E6861" i="4"/>
  <c r="H6861" i="4" s="1"/>
  <c r="E6860" i="4"/>
  <c r="H6860" i="4" s="1"/>
  <c r="E6847" i="4"/>
  <c r="H6847" i="4" s="1"/>
  <c r="E6846" i="4"/>
  <c r="H6846" i="4" s="1"/>
  <c r="E6845" i="4"/>
  <c r="H6845" i="4" s="1"/>
  <c r="E6844" i="4"/>
  <c r="H6844" i="4" s="1"/>
  <c r="E6831" i="4"/>
  <c r="H6831" i="4" s="1"/>
  <c r="E6830" i="4"/>
  <c r="H6830" i="4" s="1"/>
  <c r="E6829" i="4"/>
  <c r="H6829" i="4" s="1"/>
  <c r="E6828" i="4"/>
  <c r="H6828" i="4" s="1"/>
  <c r="E6815" i="4"/>
  <c r="H6815" i="4" s="1"/>
  <c r="E6814" i="4"/>
  <c r="H6814" i="4" s="1"/>
  <c r="E6813" i="4"/>
  <c r="H6813" i="4" s="1"/>
  <c r="E6812" i="4"/>
  <c r="H6812" i="4" s="1"/>
  <c r="E6799" i="4"/>
  <c r="H6799" i="4" s="1"/>
  <c r="E6798" i="4"/>
  <c r="H6798" i="4" s="1"/>
  <c r="E6797" i="4"/>
  <c r="H6797" i="4" s="1"/>
  <c r="E6796" i="4"/>
  <c r="H6796" i="4" s="1"/>
  <c r="E6783" i="4"/>
  <c r="H6783" i="4" s="1"/>
  <c r="E6782" i="4"/>
  <c r="H6782" i="4" s="1"/>
  <c r="E6781" i="4"/>
  <c r="H6781" i="4" s="1"/>
  <c r="E6780" i="4"/>
  <c r="H6780" i="4" s="1"/>
  <c r="E6767" i="4"/>
  <c r="H6767" i="4" s="1"/>
  <c r="E6766" i="4"/>
  <c r="H6766" i="4" s="1"/>
  <c r="E6765" i="4"/>
  <c r="H6765" i="4" s="1"/>
  <c r="E6764" i="4"/>
  <c r="H6764" i="4" s="1"/>
  <c r="E6751" i="4"/>
  <c r="H6751" i="4" s="1"/>
  <c r="E6750" i="4"/>
  <c r="H6750" i="4" s="1"/>
  <c r="E6749" i="4"/>
  <c r="H6749" i="4" s="1"/>
  <c r="E6748" i="4"/>
  <c r="H6748" i="4" s="1"/>
  <c r="E6735" i="4"/>
  <c r="H6735" i="4" s="1"/>
  <c r="E6734" i="4"/>
  <c r="H6734" i="4" s="1"/>
  <c r="E6733" i="4"/>
  <c r="H6733" i="4" s="1"/>
  <c r="E6732" i="4"/>
  <c r="H6732" i="4" s="1"/>
  <c r="E6719" i="4"/>
  <c r="H6719" i="4" s="1"/>
  <c r="E6718" i="4"/>
  <c r="H6718" i="4" s="1"/>
  <c r="E6717" i="4"/>
  <c r="H6717" i="4" s="1"/>
  <c r="E6716" i="4"/>
  <c r="H6716" i="4" s="1"/>
  <c r="E6715" i="4"/>
  <c r="H6715" i="4" s="1"/>
  <c r="E6714" i="4"/>
  <c r="H6714" i="4" s="1"/>
  <c r="E6713" i="4"/>
  <c r="H6713" i="4" s="1"/>
  <c r="E6712" i="4"/>
  <c r="H6712" i="4" s="1"/>
  <c r="E6687" i="4"/>
  <c r="H6687" i="4" s="1"/>
  <c r="E6686" i="4"/>
  <c r="H6686" i="4" s="1"/>
  <c r="E6685" i="4"/>
  <c r="H6685" i="4" s="1"/>
  <c r="E6684" i="4"/>
  <c r="H6684" i="4" s="1"/>
  <c r="E6683" i="4"/>
  <c r="H6683" i="4" s="1"/>
  <c r="E6682" i="4"/>
  <c r="H6682" i="4" s="1"/>
  <c r="E6681" i="4"/>
  <c r="H6681" i="4" s="1"/>
  <c r="E6680" i="4"/>
  <c r="H6680" i="4" s="1"/>
  <c r="E6655" i="4"/>
  <c r="H6655" i="4" s="1"/>
  <c r="E6654" i="4"/>
  <c r="H6654" i="4" s="1"/>
  <c r="E6653" i="4"/>
  <c r="H6653" i="4" s="1"/>
  <c r="E6652" i="4"/>
  <c r="H6652" i="4" s="1"/>
  <c r="E6651" i="4"/>
  <c r="H6651" i="4" s="1"/>
  <c r="E6650" i="4"/>
  <c r="H6650" i="4" s="1"/>
  <c r="E6649" i="4"/>
  <c r="H6649" i="4" s="1"/>
  <c r="E6648" i="4"/>
  <c r="H6648" i="4" s="1"/>
  <c r="E6623" i="4"/>
  <c r="H6623" i="4" s="1"/>
  <c r="E6622" i="4"/>
  <c r="H6622" i="4" s="1"/>
  <c r="E6621" i="4"/>
  <c r="H6621" i="4" s="1"/>
  <c r="E6620" i="4"/>
  <c r="H6620" i="4" s="1"/>
  <c r="E6619" i="4"/>
  <c r="H6619" i="4" s="1"/>
  <c r="E6618" i="4"/>
  <c r="H6618" i="4" s="1"/>
  <c r="E6617" i="4"/>
  <c r="H6617" i="4" s="1"/>
  <c r="E6616" i="4"/>
  <c r="H6616" i="4" s="1"/>
  <c r="E6591" i="4"/>
  <c r="H6591" i="4" s="1"/>
  <c r="E6590" i="4"/>
  <c r="H6590" i="4" s="1"/>
  <c r="E6589" i="4"/>
  <c r="H6589" i="4" s="1"/>
  <c r="E6588" i="4"/>
  <c r="H6588" i="4" s="1"/>
  <c r="E6587" i="4"/>
  <c r="H6587" i="4" s="1"/>
  <c r="E6586" i="4"/>
  <c r="H6586" i="4" s="1"/>
  <c r="E6585" i="4"/>
  <c r="H6585" i="4" s="1"/>
  <c r="E6584" i="4"/>
  <c r="H6584" i="4" s="1"/>
  <c r="E6559" i="4"/>
  <c r="H6559" i="4" s="1"/>
  <c r="E6558" i="4"/>
  <c r="H6558" i="4" s="1"/>
  <c r="E6557" i="4"/>
  <c r="H6557" i="4" s="1"/>
  <c r="E6556" i="4"/>
  <c r="H6556" i="4" s="1"/>
  <c r="E6555" i="4"/>
  <c r="H6555" i="4" s="1"/>
  <c r="E6554" i="4"/>
  <c r="H6554" i="4" s="1"/>
  <c r="E6553" i="4"/>
  <c r="H6553" i="4" s="1"/>
  <c r="E6552" i="4"/>
  <c r="H6552" i="4" s="1"/>
  <c r="E6527" i="4"/>
  <c r="H6527" i="4" s="1"/>
  <c r="E6526" i="4"/>
  <c r="H6526" i="4" s="1"/>
  <c r="E6525" i="4"/>
  <c r="H6525" i="4" s="1"/>
  <c r="E6524" i="4"/>
  <c r="H6524" i="4" s="1"/>
  <c r="E6523" i="4"/>
  <c r="H6523" i="4" s="1"/>
  <c r="E6522" i="4"/>
  <c r="H6522" i="4" s="1"/>
  <c r="E6521" i="4"/>
  <c r="H6521" i="4" s="1"/>
  <c r="E6520" i="4"/>
  <c r="H6520" i="4" s="1"/>
  <c r="E6495" i="4"/>
  <c r="H6495" i="4" s="1"/>
  <c r="E6494" i="4"/>
  <c r="H6494" i="4" s="1"/>
  <c r="E6493" i="4"/>
  <c r="H6493" i="4" s="1"/>
  <c r="E6492" i="4"/>
  <c r="H6492" i="4" s="1"/>
  <c r="E6491" i="4"/>
  <c r="H6491" i="4" s="1"/>
  <c r="E6490" i="4"/>
  <c r="H6490" i="4" s="1"/>
  <c r="E6489" i="4"/>
  <c r="H6489" i="4" s="1"/>
  <c r="E6488" i="4"/>
  <c r="H6488" i="4" s="1"/>
  <c r="E6463" i="4"/>
  <c r="H6463" i="4" s="1"/>
  <c r="E6462" i="4"/>
  <c r="H6462" i="4" s="1"/>
  <c r="E6461" i="4"/>
  <c r="H6461" i="4" s="1"/>
  <c r="E6460" i="4"/>
  <c r="H6460" i="4" s="1"/>
  <c r="E6459" i="4"/>
  <c r="H6459" i="4" s="1"/>
  <c r="E6458" i="4"/>
  <c r="H6458" i="4" s="1"/>
  <c r="E6457" i="4"/>
  <c r="H6457" i="4" s="1"/>
  <c r="E6456" i="4"/>
  <c r="H6456" i="4" s="1"/>
  <c r="E6431" i="4"/>
  <c r="H6431" i="4" s="1"/>
  <c r="E6430" i="4"/>
  <c r="H6430" i="4" s="1"/>
  <c r="E6429" i="4"/>
  <c r="H6429" i="4" s="1"/>
  <c r="E6428" i="4"/>
  <c r="H6428" i="4" s="1"/>
  <c r="E6427" i="4"/>
  <c r="H6427" i="4" s="1"/>
  <c r="E6426" i="4"/>
  <c r="H6426" i="4" s="1"/>
  <c r="E6425" i="4"/>
  <c r="H6425" i="4" s="1"/>
  <c r="E6424" i="4"/>
  <c r="H6424" i="4" s="1"/>
  <c r="E6399" i="4"/>
  <c r="H6399" i="4" s="1"/>
  <c r="E6398" i="4"/>
  <c r="H6398" i="4" s="1"/>
  <c r="E6397" i="4"/>
  <c r="H6397" i="4" s="1"/>
  <c r="E6396" i="4"/>
  <c r="H6396" i="4" s="1"/>
  <c r="E6395" i="4"/>
  <c r="H6395" i="4" s="1"/>
  <c r="E6394" i="4"/>
  <c r="H6394" i="4" s="1"/>
  <c r="E6393" i="4"/>
  <c r="H6393" i="4" s="1"/>
  <c r="E6392" i="4"/>
  <c r="H6392" i="4" s="1"/>
  <c r="E6367" i="4"/>
  <c r="H6367" i="4" s="1"/>
  <c r="E6366" i="4"/>
  <c r="H6366" i="4" s="1"/>
  <c r="E6365" i="4"/>
  <c r="H6365" i="4" s="1"/>
  <c r="E6364" i="4"/>
  <c r="H6364" i="4" s="1"/>
  <c r="E6363" i="4"/>
  <c r="H6363" i="4" s="1"/>
  <c r="E6362" i="4"/>
  <c r="H6362" i="4" s="1"/>
  <c r="E6361" i="4"/>
  <c r="H6361" i="4" s="1"/>
  <c r="E6360" i="4"/>
  <c r="H6360" i="4" s="1"/>
  <c r="E6337" i="4"/>
  <c r="H6337" i="4" s="1"/>
  <c r="E6336" i="4"/>
  <c r="H6336" i="4" s="1"/>
  <c r="E6335" i="4"/>
  <c r="H6335" i="4" s="1"/>
  <c r="E6334" i="4"/>
  <c r="H6334" i="4" s="1"/>
  <c r="E6333" i="4"/>
  <c r="H6333" i="4" s="1"/>
  <c r="E6332" i="4"/>
  <c r="H6332" i="4" s="1"/>
  <c r="E6331" i="4"/>
  <c r="H6331" i="4" s="1"/>
  <c r="E6330" i="4"/>
  <c r="H6330" i="4" s="1"/>
  <c r="E6305" i="4"/>
  <c r="H6305" i="4" s="1"/>
  <c r="E6304" i="4"/>
  <c r="H6304" i="4" s="1"/>
  <c r="E6303" i="4"/>
  <c r="H6303" i="4" s="1"/>
  <c r="E6302" i="4"/>
  <c r="H6302" i="4" s="1"/>
  <c r="E6301" i="4"/>
  <c r="H6301" i="4" s="1"/>
  <c r="E6300" i="4"/>
  <c r="H6300" i="4" s="1"/>
  <c r="E6299" i="4"/>
  <c r="H6299" i="4" s="1"/>
  <c r="E6298" i="4"/>
  <c r="H6298" i="4" s="1"/>
  <c r="E6273" i="4"/>
  <c r="H6273" i="4" s="1"/>
  <c r="E6272" i="4"/>
  <c r="H6272" i="4" s="1"/>
  <c r="E6271" i="4"/>
  <c r="H6271" i="4" s="1"/>
  <c r="E6270" i="4"/>
  <c r="H6270" i="4" s="1"/>
  <c r="E6269" i="4"/>
  <c r="H6269" i="4" s="1"/>
  <c r="E6268" i="4"/>
  <c r="H6268" i="4" s="1"/>
  <c r="E6267" i="4"/>
  <c r="H6267" i="4" s="1"/>
  <c r="E6266" i="4"/>
  <c r="H6266" i="4" s="1"/>
  <c r="E6241" i="4"/>
  <c r="H6241" i="4" s="1"/>
  <c r="E6240" i="4"/>
  <c r="H6240" i="4" s="1"/>
  <c r="E6239" i="4"/>
  <c r="H6239" i="4" s="1"/>
  <c r="E6238" i="4"/>
  <c r="H6238" i="4" s="1"/>
  <c r="E6237" i="4"/>
  <c r="H6237" i="4" s="1"/>
  <c r="E6236" i="4"/>
  <c r="H6236" i="4" s="1"/>
  <c r="E6211" i="4"/>
  <c r="H6211" i="4" s="1"/>
  <c r="E6210" i="4"/>
  <c r="H6210" i="4" s="1"/>
  <c r="E6209" i="4"/>
  <c r="H6209" i="4" s="1"/>
  <c r="E6208" i="4"/>
  <c r="H6208" i="4" s="1"/>
  <c r="E6207" i="4"/>
  <c r="H6207" i="4" s="1"/>
  <c r="E6206" i="4"/>
  <c r="H6206" i="4" s="1"/>
  <c r="E6205" i="4"/>
  <c r="H6205" i="4" s="1"/>
  <c r="E6204" i="4"/>
  <c r="H6204" i="4" s="1"/>
  <c r="E6179" i="4"/>
  <c r="H6179" i="4" s="1"/>
  <c r="E6178" i="4"/>
  <c r="H6178" i="4" s="1"/>
  <c r="E6177" i="4"/>
  <c r="H6177" i="4" s="1"/>
  <c r="E6176" i="4"/>
  <c r="H6176" i="4" s="1"/>
  <c r="E6175" i="4"/>
  <c r="H6175" i="4" s="1"/>
  <c r="E6174" i="4"/>
  <c r="H6174" i="4" s="1"/>
  <c r="E6173" i="4"/>
  <c r="H6173" i="4" s="1"/>
  <c r="E6172" i="4"/>
  <c r="H6172" i="4" s="1"/>
  <c r="E6147" i="4"/>
  <c r="H6147" i="4" s="1"/>
  <c r="E6146" i="4"/>
  <c r="H6146" i="4" s="1"/>
  <c r="E6145" i="4"/>
  <c r="H6145" i="4" s="1"/>
  <c r="E6144" i="4"/>
  <c r="H6144" i="4" s="1"/>
  <c r="E6143" i="4"/>
  <c r="H6143" i="4" s="1"/>
  <c r="E6142" i="4"/>
  <c r="H6142" i="4" s="1"/>
  <c r="E6141" i="4"/>
  <c r="H6141" i="4" s="1"/>
  <c r="E6140" i="4"/>
  <c r="H6140" i="4" s="1"/>
  <c r="E6113" i="4"/>
  <c r="H6113" i="4" s="1"/>
  <c r="E6112" i="4"/>
  <c r="H6112" i="4" s="1"/>
  <c r="E6111" i="4"/>
  <c r="H6111" i="4" s="1"/>
  <c r="E6110" i="4"/>
  <c r="H6110" i="4" s="1"/>
  <c r="E6109" i="4"/>
  <c r="H6109" i="4" s="1"/>
  <c r="E6108" i="4"/>
  <c r="H6108" i="4" s="1"/>
  <c r="E6107" i="4"/>
  <c r="H6107" i="4" s="1"/>
  <c r="E6106" i="4"/>
  <c r="H6106" i="4" s="1"/>
  <c r="E6081" i="4"/>
  <c r="H6081" i="4" s="1"/>
  <c r="E6080" i="4"/>
  <c r="H6080" i="4" s="1"/>
  <c r="E6079" i="4"/>
  <c r="H6079" i="4" s="1"/>
  <c r="E6078" i="4"/>
  <c r="H6078" i="4" s="1"/>
  <c r="E6077" i="4"/>
  <c r="H6077" i="4" s="1"/>
  <c r="E6076" i="4"/>
  <c r="H6076" i="4" s="1"/>
  <c r="E6075" i="4"/>
  <c r="H6075" i="4" s="1"/>
  <c r="E6074" i="4"/>
  <c r="H6074" i="4" s="1"/>
  <c r="E6049" i="4"/>
  <c r="H6049" i="4" s="1"/>
  <c r="E6048" i="4"/>
  <c r="H6048" i="4" s="1"/>
  <c r="E6047" i="4"/>
  <c r="H6047" i="4" s="1"/>
  <c r="E6046" i="4"/>
  <c r="H6046" i="4" s="1"/>
  <c r="E6045" i="4"/>
  <c r="H6045" i="4" s="1"/>
  <c r="E6044" i="4"/>
  <c r="H6044" i="4" s="1"/>
  <c r="E6043" i="4"/>
  <c r="H6043" i="4" s="1"/>
  <c r="E6042" i="4"/>
  <c r="H6042" i="4" s="1"/>
  <c r="E6012" i="4"/>
  <c r="H6012" i="4" s="1"/>
  <c r="E6011" i="4"/>
  <c r="H6011" i="4" s="1"/>
  <c r="E6010" i="4"/>
  <c r="H6010" i="4" s="1"/>
  <c r="E8223" i="4"/>
  <c r="H8223" i="4" s="1"/>
  <c r="E8222" i="4"/>
  <c r="H8222" i="4" s="1"/>
  <c r="E8221" i="4"/>
  <c r="H8221" i="4" s="1"/>
  <c r="E8220" i="4"/>
  <c r="H8220" i="4" s="1"/>
  <c r="E8219" i="4"/>
  <c r="H8219" i="4" s="1"/>
  <c r="E8218" i="4"/>
  <c r="H8218" i="4" s="1"/>
  <c r="E8217" i="4"/>
  <c r="H8217" i="4" s="1"/>
  <c r="E8216" i="4"/>
  <c r="H8216" i="4" s="1"/>
  <c r="E8151" i="4"/>
  <c r="H8151" i="4" s="1"/>
  <c r="E8150" i="4"/>
  <c r="H8150" i="4" s="1"/>
  <c r="E8149" i="4"/>
  <c r="H8149" i="4" s="1"/>
  <c r="E8148" i="4"/>
  <c r="H8148" i="4" s="1"/>
  <c r="E8147" i="4"/>
  <c r="H8147" i="4" s="1"/>
  <c r="E8146" i="4"/>
  <c r="H8146" i="4" s="1"/>
  <c r="E7832" i="4"/>
  <c r="H7832" i="4" s="1"/>
  <c r="E7831" i="4"/>
  <c r="H7831" i="4" s="1"/>
  <c r="E7830" i="4"/>
  <c r="H7830" i="4" s="1"/>
  <c r="E7829" i="4"/>
  <c r="H7829" i="4" s="1"/>
  <c r="E7828" i="4"/>
  <c r="H7828" i="4" s="1"/>
  <c r="E7827" i="4"/>
  <c r="H7827" i="4" s="1"/>
  <c r="E7826" i="4"/>
  <c r="H7826" i="4" s="1"/>
  <c r="E7825" i="4"/>
  <c r="H7825" i="4" s="1"/>
  <c r="E7824" i="4"/>
  <c r="H7824" i="4" s="1"/>
  <c r="E7823" i="4"/>
  <c r="H7823" i="4" s="1"/>
  <c r="E7822" i="4"/>
  <c r="H7822" i="4" s="1"/>
  <c r="E7821" i="4"/>
  <c r="H7821" i="4" s="1"/>
  <c r="E7820" i="4"/>
  <c r="H7820" i="4" s="1"/>
  <c r="E7819" i="4"/>
  <c r="H7819" i="4" s="1"/>
  <c r="E7818" i="4"/>
  <c r="H7818" i="4" s="1"/>
  <c r="E7817" i="4"/>
  <c r="E7485" i="4"/>
  <c r="H7485" i="4" s="1"/>
  <c r="E7484" i="4"/>
  <c r="H7484" i="4" s="1"/>
  <c r="E7483" i="4"/>
  <c r="H7483" i="4" s="1"/>
  <c r="E7482" i="4"/>
  <c r="H7482" i="4" s="1"/>
  <c r="E7481" i="4"/>
  <c r="H7481" i="4" s="1"/>
  <c r="E7480" i="4"/>
  <c r="H7480" i="4" s="1"/>
  <c r="E7479" i="4"/>
  <c r="H7479" i="4" s="1"/>
  <c r="E7478" i="4"/>
  <c r="H7478" i="4" s="1"/>
  <c r="E7377" i="4"/>
  <c r="H7377" i="4" s="1"/>
  <c r="E7376" i="4"/>
  <c r="H7376" i="4" s="1"/>
  <c r="E7375" i="4"/>
  <c r="H7375" i="4" s="1"/>
  <c r="E7374" i="4"/>
  <c r="H7374" i="4" s="1"/>
  <c r="E7313" i="4"/>
  <c r="H7313" i="4" s="1"/>
  <c r="E7312" i="4"/>
  <c r="H7312" i="4" s="1"/>
  <c r="E7311" i="4"/>
  <c r="H7311" i="4" s="1"/>
  <c r="E7310" i="4"/>
  <c r="H7310" i="4" s="1"/>
  <c r="E7249" i="4"/>
  <c r="H7249" i="4" s="1"/>
  <c r="E7248" i="4"/>
  <c r="H7248" i="4" s="1"/>
  <c r="E7247" i="4"/>
  <c r="H7247" i="4" s="1"/>
  <c r="E7246" i="4"/>
  <c r="H7246" i="4" s="1"/>
  <c r="E7229" i="4"/>
  <c r="H7229" i="4" s="1"/>
  <c r="E7228" i="4"/>
  <c r="H7228" i="4" s="1"/>
  <c r="E7227" i="4"/>
  <c r="H7227" i="4" s="1"/>
  <c r="E7226" i="4"/>
  <c r="H7226" i="4" s="1"/>
  <c r="E7225" i="4"/>
  <c r="H7225" i="4" s="1"/>
  <c r="E7224" i="4"/>
  <c r="H7224" i="4" s="1"/>
  <c r="E7223" i="4"/>
  <c r="H7223" i="4" s="1"/>
  <c r="E7222" i="4"/>
  <c r="H7222" i="4" s="1"/>
  <c r="E7179" i="4"/>
  <c r="H7179" i="4" s="1"/>
  <c r="E7178" i="4"/>
  <c r="H7178" i="4" s="1"/>
  <c r="E7177" i="4"/>
  <c r="H7177" i="4" s="1"/>
  <c r="E7176" i="4"/>
  <c r="H7176" i="4" s="1"/>
  <c r="E7175" i="4"/>
  <c r="H7175" i="4" s="1"/>
  <c r="E7174" i="4"/>
  <c r="H7174" i="4" s="1"/>
  <c r="E7161" i="4"/>
  <c r="H7161" i="4" s="1"/>
  <c r="E7160" i="4"/>
  <c r="H7160" i="4" s="1"/>
  <c r="E7159" i="4"/>
  <c r="H7159" i="4" s="1"/>
  <c r="E7158" i="4"/>
  <c r="H7158" i="4" s="1"/>
  <c r="E7145" i="4"/>
  <c r="H7145" i="4" s="1"/>
  <c r="E7144" i="4"/>
  <c r="E7143" i="4"/>
  <c r="H7143" i="4" s="1"/>
  <c r="E7142" i="4"/>
  <c r="H7142" i="4" s="1"/>
  <c r="E7129" i="4"/>
  <c r="H7129" i="4" s="1"/>
  <c r="E7128" i="4"/>
  <c r="H7128" i="4" s="1"/>
  <c r="E7127" i="4"/>
  <c r="H7127" i="4" s="1"/>
  <c r="E7126" i="4"/>
  <c r="H7126" i="4" s="1"/>
  <c r="E7113" i="4"/>
  <c r="H7113" i="4" s="1"/>
  <c r="E7112" i="4"/>
  <c r="H7112" i="4" s="1"/>
  <c r="E7111" i="4"/>
  <c r="H7111" i="4" s="1"/>
  <c r="E7110" i="4"/>
  <c r="H7110" i="4" s="1"/>
  <c r="E7097" i="4"/>
  <c r="H7097" i="4" s="1"/>
  <c r="E7096" i="4"/>
  <c r="H7096" i="4" s="1"/>
  <c r="E7095" i="4"/>
  <c r="H7095" i="4" s="1"/>
  <c r="E7094" i="4"/>
  <c r="H7094" i="4" s="1"/>
  <c r="E7081" i="4"/>
  <c r="H7081" i="4" s="1"/>
  <c r="E7080" i="4"/>
  <c r="H7080" i="4" s="1"/>
  <c r="E7079" i="4"/>
  <c r="H7079" i="4" s="1"/>
  <c r="E7078" i="4"/>
  <c r="H7078" i="4" s="1"/>
  <c r="E7077" i="4"/>
  <c r="H7077" i="4" s="1"/>
  <c r="E7076" i="4"/>
  <c r="H7076" i="4" s="1"/>
  <c r="E7051" i="4"/>
  <c r="H7051" i="4" s="1"/>
  <c r="E7050" i="4"/>
  <c r="H7050" i="4" s="1"/>
  <c r="E7049" i="4"/>
  <c r="H7049" i="4" s="1"/>
  <c r="E7048" i="4"/>
  <c r="H7048" i="4" s="1"/>
  <c r="E7047" i="4"/>
  <c r="H7047" i="4" s="1"/>
  <c r="E7046" i="4"/>
  <c r="H7046" i="4" s="1"/>
  <c r="E7045" i="4"/>
  <c r="H7045" i="4" s="1"/>
  <c r="E7044" i="4"/>
  <c r="H7044" i="4" s="1"/>
  <c r="E7019" i="4"/>
  <c r="H7019" i="4" s="1"/>
  <c r="E7018" i="4"/>
  <c r="H7018" i="4" s="1"/>
  <c r="E7017" i="4"/>
  <c r="H7017" i="4" s="1"/>
  <c r="E7016" i="4"/>
  <c r="H7016" i="4" s="1"/>
  <c r="E7015" i="4"/>
  <c r="H7015" i="4" s="1"/>
  <c r="E7014" i="4"/>
  <c r="H7014" i="4" s="1"/>
  <c r="E7013" i="4"/>
  <c r="H7013" i="4" s="1"/>
  <c r="E7012" i="4"/>
  <c r="H7012" i="4" s="1"/>
  <c r="E6987" i="4"/>
  <c r="H6987" i="4" s="1"/>
  <c r="E6986" i="4"/>
  <c r="H6986" i="4" s="1"/>
  <c r="E6985" i="4"/>
  <c r="H6985" i="4" s="1"/>
  <c r="E6984" i="4"/>
  <c r="H6984" i="4" s="1"/>
  <c r="E6983" i="4"/>
  <c r="H6983" i="4" s="1"/>
  <c r="E6982" i="4"/>
  <c r="H6982" i="4" s="1"/>
  <c r="E6981" i="4"/>
  <c r="H6981" i="4" s="1"/>
  <c r="E6980" i="4"/>
  <c r="H6980" i="4" s="1"/>
  <c r="E6955" i="4"/>
  <c r="H6955" i="4" s="1"/>
  <c r="E6954" i="4"/>
  <c r="H6954" i="4" s="1"/>
  <c r="E6953" i="4"/>
  <c r="H6953" i="4" s="1"/>
  <c r="E6952" i="4"/>
  <c r="H6952" i="4" s="1"/>
  <c r="E6951" i="4"/>
  <c r="H6951" i="4" s="1"/>
  <c r="E6950" i="4"/>
  <c r="H6950" i="4" s="1"/>
  <c r="E6949" i="4"/>
  <c r="H6949" i="4" s="1"/>
  <c r="E6948" i="4"/>
  <c r="H6948" i="4" s="1"/>
  <c r="E6923" i="4"/>
  <c r="H6923" i="4" s="1"/>
  <c r="E6922" i="4"/>
  <c r="H6922" i="4" s="1"/>
  <c r="E6921" i="4"/>
  <c r="H6921" i="4" s="1"/>
  <c r="E6920" i="4"/>
  <c r="H6920" i="4" s="1"/>
  <c r="E6919" i="4"/>
  <c r="H6919" i="4" s="1"/>
  <c r="E6918" i="4"/>
  <c r="H6918" i="4" s="1"/>
  <c r="E6917" i="4"/>
  <c r="H6917" i="4" s="1"/>
  <c r="E6916" i="4"/>
  <c r="H6916" i="4" s="1"/>
  <c r="E6891" i="4"/>
  <c r="H6891" i="4" s="1"/>
  <c r="E6890" i="4"/>
  <c r="H6890" i="4" s="1"/>
  <c r="E6889" i="4"/>
  <c r="H6889" i="4" s="1"/>
  <c r="E6888" i="4"/>
  <c r="H6888" i="4" s="1"/>
  <c r="E6887" i="4"/>
  <c r="H6887" i="4" s="1"/>
  <c r="E6886" i="4"/>
  <c r="H6886" i="4" s="1"/>
  <c r="E6885" i="4"/>
  <c r="H6885" i="4" s="1"/>
  <c r="E6884" i="4"/>
  <c r="H6884" i="4" s="1"/>
  <c r="E6859" i="4"/>
  <c r="H6859" i="4" s="1"/>
  <c r="E6858" i="4"/>
  <c r="H6858" i="4" s="1"/>
  <c r="E6857" i="4"/>
  <c r="H6857" i="4" s="1"/>
  <c r="E6856" i="4"/>
  <c r="H6856" i="4" s="1"/>
  <c r="E6855" i="4"/>
  <c r="H6855" i="4" s="1"/>
  <c r="E6854" i="4"/>
  <c r="H6854" i="4" s="1"/>
  <c r="E6853" i="4"/>
  <c r="H6853" i="4" s="1"/>
  <c r="E6852" i="4"/>
  <c r="H6852" i="4" s="1"/>
  <c r="E6827" i="4"/>
  <c r="H6827" i="4" s="1"/>
  <c r="E6826" i="4"/>
  <c r="H6826" i="4" s="1"/>
  <c r="E6825" i="4"/>
  <c r="H6825" i="4" s="1"/>
  <c r="E6824" i="4"/>
  <c r="H6824" i="4" s="1"/>
  <c r="E6823" i="4"/>
  <c r="H6823" i="4" s="1"/>
  <c r="E6822" i="4"/>
  <c r="H6822" i="4" s="1"/>
  <c r="E6821" i="4"/>
  <c r="H6821" i="4" s="1"/>
  <c r="E6820" i="4"/>
  <c r="H6820" i="4" s="1"/>
  <c r="E6795" i="4"/>
  <c r="H6795" i="4" s="1"/>
  <c r="E6794" i="4"/>
  <c r="H6794" i="4" s="1"/>
  <c r="E6793" i="4"/>
  <c r="H6793" i="4" s="1"/>
  <c r="E6792" i="4"/>
  <c r="H6792" i="4" s="1"/>
  <c r="E6791" i="4"/>
  <c r="H6791" i="4" s="1"/>
  <c r="E6790" i="4"/>
  <c r="H6790" i="4" s="1"/>
  <c r="E6789" i="4"/>
  <c r="H6789" i="4" s="1"/>
  <c r="E6788" i="4"/>
  <c r="H6788" i="4" s="1"/>
  <c r="E6763" i="4"/>
  <c r="H6763" i="4" s="1"/>
  <c r="E6762" i="4"/>
  <c r="H6762" i="4" s="1"/>
  <c r="E6761" i="4"/>
  <c r="H6761" i="4" s="1"/>
  <c r="E6760" i="4"/>
  <c r="H6760" i="4" s="1"/>
  <c r="E6759" i="4"/>
  <c r="H6759" i="4" s="1"/>
  <c r="E6758" i="4"/>
  <c r="H6758" i="4" s="1"/>
  <c r="E6757" i="4"/>
  <c r="H6757" i="4" s="1"/>
  <c r="E6756" i="4"/>
  <c r="H6756" i="4" s="1"/>
  <c r="E6731" i="4"/>
  <c r="H6731" i="4" s="1"/>
  <c r="E6730" i="4"/>
  <c r="H6730" i="4" s="1"/>
  <c r="E6729" i="4"/>
  <c r="H6729" i="4" s="1"/>
  <c r="E6728" i="4"/>
  <c r="H6728" i="4" s="1"/>
  <c r="E6727" i="4"/>
  <c r="H6727" i="4" s="1"/>
  <c r="E6726" i="4"/>
  <c r="H6726" i="4" s="1"/>
  <c r="E6725" i="4"/>
  <c r="H6725" i="4" s="1"/>
  <c r="E6724" i="4"/>
  <c r="H6724" i="4" s="1"/>
  <c r="E6679" i="4"/>
  <c r="H6679" i="4" s="1"/>
  <c r="E6678" i="4"/>
  <c r="H6678" i="4" s="1"/>
  <c r="E6677" i="4"/>
  <c r="H6677" i="4" s="1"/>
  <c r="E6676" i="4"/>
  <c r="H6676" i="4" s="1"/>
  <c r="E6675" i="4"/>
  <c r="H6675" i="4" s="1"/>
  <c r="E6674" i="4"/>
  <c r="H6674" i="4" s="1"/>
  <c r="E6673" i="4"/>
  <c r="H6673" i="4" s="1"/>
  <c r="E6672" i="4"/>
  <c r="H6672" i="4" s="1"/>
  <c r="E6671" i="4"/>
  <c r="H6671" i="4" s="1"/>
  <c r="E6670" i="4"/>
  <c r="H6670" i="4" s="1"/>
  <c r="E6669" i="4"/>
  <c r="H6669" i="4" s="1"/>
  <c r="E6668" i="4"/>
  <c r="H6668" i="4" s="1"/>
  <c r="E6667" i="4"/>
  <c r="H6667" i="4" s="1"/>
  <c r="E6666" i="4"/>
  <c r="H6666" i="4" s="1"/>
  <c r="E6665" i="4"/>
  <c r="H6665" i="4" s="1"/>
  <c r="E6664" i="4"/>
  <c r="H6664" i="4" s="1"/>
  <c r="E6615" i="4"/>
  <c r="H6615" i="4" s="1"/>
  <c r="E6614" i="4"/>
  <c r="H6614" i="4" s="1"/>
  <c r="E6613" i="4"/>
  <c r="H6613" i="4" s="1"/>
  <c r="E6612" i="4"/>
  <c r="H6612" i="4" s="1"/>
  <c r="E6611" i="4"/>
  <c r="H6611" i="4" s="1"/>
  <c r="E6610" i="4"/>
  <c r="H6610" i="4" s="1"/>
  <c r="E6609" i="4"/>
  <c r="H6609" i="4" s="1"/>
  <c r="E6608" i="4"/>
  <c r="H6608" i="4" s="1"/>
  <c r="E6607" i="4"/>
  <c r="H6607" i="4" s="1"/>
  <c r="E6606" i="4"/>
  <c r="H6606" i="4" s="1"/>
  <c r="E6605" i="4"/>
  <c r="H6605" i="4" s="1"/>
  <c r="E6604" i="4"/>
  <c r="H6604" i="4" s="1"/>
  <c r="E6603" i="4"/>
  <c r="H6603" i="4" s="1"/>
  <c r="E6602" i="4"/>
  <c r="H6602" i="4" s="1"/>
  <c r="E6601" i="4"/>
  <c r="H6601" i="4" s="1"/>
  <c r="E6600" i="4"/>
  <c r="H6600" i="4" s="1"/>
  <c r="E6551" i="4"/>
  <c r="H6551" i="4" s="1"/>
  <c r="E6550" i="4"/>
  <c r="H6550" i="4" s="1"/>
  <c r="E6549" i="4"/>
  <c r="H6549" i="4" s="1"/>
  <c r="E6548" i="4"/>
  <c r="H6548" i="4" s="1"/>
  <c r="E6547" i="4"/>
  <c r="H6547" i="4" s="1"/>
  <c r="E6546" i="4"/>
  <c r="H6546" i="4" s="1"/>
  <c r="E6545" i="4"/>
  <c r="H6545" i="4" s="1"/>
  <c r="E6544" i="4"/>
  <c r="E6543" i="4"/>
  <c r="H6543" i="4" s="1"/>
  <c r="E6542" i="4"/>
  <c r="H6542" i="4" s="1"/>
  <c r="E6541" i="4"/>
  <c r="H6541" i="4" s="1"/>
  <c r="E6540" i="4"/>
  <c r="H6540" i="4" s="1"/>
  <c r="E6539" i="4"/>
  <c r="H6539" i="4" s="1"/>
  <c r="E6538" i="4"/>
  <c r="H6538" i="4" s="1"/>
  <c r="E6537" i="4"/>
  <c r="H6537" i="4" s="1"/>
  <c r="E6536" i="4"/>
  <c r="H6536" i="4" s="1"/>
  <c r="E6487" i="4"/>
  <c r="H6487" i="4" s="1"/>
  <c r="E6486" i="4"/>
  <c r="H6486" i="4" s="1"/>
  <c r="E6485" i="4"/>
  <c r="H6485" i="4" s="1"/>
  <c r="E6484" i="4"/>
  <c r="H6484" i="4" s="1"/>
  <c r="E6483" i="4"/>
  <c r="H6483" i="4" s="1"/>
  <c r="E6482" i="4"/>
  <c r="H6482" i="4" s="1"/>
  <c r="E6481" i="4"/>
  <c r="H6481" i="4" s="1"/>
  <c r="E6480" i="4"/>
  <c r="H6480" i="4" s="1"/>
  <c r="E6479" i="4"/>
  <c r="H6479" i="4" s="1"/>
  <c r="E6478" i="4"/>
  <c r="H6478" i="4" s="1"/>
  <c r="E6477" i="4"/>
  <c r="H6477" i="4" s="1"/>
  <c r="E6476" i="4"/>
  <c r="H6476" i="4" s="1"/>
  <c r="E6475" i="4"/>
  <c r="H6475" i="4" s="1"/>
  <c r="E6474" i="4"/>
  <c r="H6474" i="4" s="1"/>
  <c r="E6473" i="4"/>
  <c r="H6473" i="4" s="1"/>
  <c r="E6472" i="4"/>
  <c r="H6472" i="4" s="1"/>
  <c r="E6423" i="4"/>
  <c r="H6423" i="4" s="1"/>
  <c r="E6422" i="4"/>
  <c r="H6422" i="4" s="1"/>
  <c r="E6421" i="4"/>
  <c r="H6421" i="4" s="1"/>
  <c r="E6420" i="4"/>
  <c r="H6420" i="4" s="1"/>
  <c r="E6419" i="4"/>
  <c r="H6419" i="4" s="1"/>
  <c r="E6418" i="4"/>
  <c r="H6418" i="4" s="1"/>
  <c r="E6417" i="4"/>
  <c r="H6417" i="4" s="1"/>
  <c r="E6416" i="4"/>
  <c r="E6415" i="4"/>
  <c r="H6415" i="4" s="1"/>
  <c r="E6414" i="4"/>
  <c r="H6414" i="4" s="1"/>
  <c r="E6413" i="4"/>
  <c r="H6413" i="4" s="1"/>
  <c r="E6412" i="4"/>
  <c r="H6412" i="4" s="1"/>
  <c r="E6411" i="4"/>
  <c r="H6411" i="4" s="1"/>
  <c r="E6410" i="4"/>
  <c r="H6410" i="4" s="1"/>
  <c r="E6409" i="4"/>
  <c r="H6409" i="4" s="1"/>
  <c r="E6408" i="4"/>
  <c r="H6408" i="4" s="1"/>
  <c r="E6359" i="4"/>
  <c r="H6359" i="4" s="1"/>
  <c r="E6358" i="4"/>
  <c r="H6358" i="4" s="1"/>
  <c r="E6357" i="4"/>
  <c r="H6357" i="4" s="1"/>
  <c r="E6356" i="4"/>
  <c r="H6356" i="4" s="1"/>
  <c r="E6355" i="4"/>
  <c r="H6355" i="4" s="1"/>
  <c r="E6354" i="4"/>
  <c r="H6354" i="4" s="1"/>
  <c r="E6353" i="4"/>
  <c r="H6353" i="4" s="1"/>
  <c r="E6352" i="4"/>
  <c r="H6352" i="4" s="1"/>
  <c r="E6351" i="4"/>
  <c r="H6351" i="4" s="1"/>
  <c r="E6350" i="4"/>
  <c r="H6350" i="4" s="1"/>
  <c r="E6349" i="4"/>
  <c r="H6349" i="4" s="1"/>
  <c r="E6348" i="4"/>
  <c r="H6348" i="4" s="1"/>
  <c r="E6347" i="4"/>
  <c r="H6347" i="4" s="1"/>
  <c r="E6346" i="4"/>
  <c r="H6346" i="4" s="1"/>
  <c r="E6297" i="4"/>
  <c r="H6297" i="4" s="1"/>
  <c r="E6296" i="4"/>
  <c r="H6296" i="4" s="1"/>
  <c r="E6295" i="4"/>
  <c r="H6295" i="4" s="1"/>
  <c r="E6294" i="4"/>
  <c r="H6294" i="4" s="1"/>
  <c r="E6293" i="4"/>
  <c r="H6293" i="4" s="1"/>
  <c r="E6292" i="4"/>
  <c r="H6292" i="4" s="1"/>
  <c r="E6291" i="4"/>
  <c r="H6291" i="4" s="1"/>
  <c r="E6290" i="4"/>
  <c r="H6290" i="4" s="1"/>
  <c r="E6289" i="4"/>
  <c r="H6289" i="4" s="1"/>
  <c r="E6288" i="4"/>
  <c r="H6288" i="4" s="1"/>
  <c r="E6287" i="4"/>
  <c r="H6287" i="4" s="1"/>
  <c r="E6286" i="4"/>
  <c r="H6286" i="4" s="1"/>
  <c r="E6285" i="4"/>
  <c r="H6285" i="4" s="1"/>
  <c r="E6284" i="4"/>
  <c r="H6284" i="4" s="1"/>
  <c r="E6283" i="4"/>
  <c r="H6283" i="4" s="1"/>
  <c r="E6282" i="4"/>
  <c r="H6282" i="4" s="1"/>
  <c r="E6203" i="4"/>
  <c r="H6203" i="4" s="1"/>
  <c r="E6202" i="4"/>
  <c r="H6202" i="4" s="1"/>
  <c r="E6201" i="4"/>
  <c r="H6201" i="4" s="1"/>
  <c r="E6200" i="4"/>
  <c r="H6200" i="4" s="1"/>
  <c r="E6199" i="4"/>
  <c r="H6199" i="4" s="1"/>
  <c r="E6198" i="4"/>
  <c r="H6198" i="4" s="1"/>
  <c r="E6197" i="4"/>
  <c r="H6197" i="4" s="1"/>
  <c r="E6196" i="4"/>
  <c r="H6196" i="4" s="1"/>
  <c r="E6195" i="4"/>
  <c r="H6195" i="4" s="1"/>
  <c r="E6194" i="4"/>
  <c r="H6194" i="4" s="1"/>
  <c r="E6193" i="4"/>
  <c r="H6193" i="4" s="1"/>
  <c r="E6192" i="4"/>
  <c r="H6192" i="4" s="1"/>
  <c r="E6191" i="4"/>
  <c r="H6191" i="4" s="1"/>
  <c r="E6190" i="4"/>
  <c r="H6190" i="4" s="1"/>
  <c r="E6189" i="4"/>
  <c r="H6189" i="4" s="1"/>
  <c r="E6188" i="4"/>
  <c r="H6188" i="4" s="1"/>
  <c r="E6139" i="4"/>
  <c r="H6139" i="4" s="1"/>
  <c r="E6138" i="4"/>
  <c r="H6138" i="4" s="1"/>
  <c r="E6137" i="4"/>
  <c r="H6137" i="4" s="1"/>
  <c r="E6136" i="4"/>
  <c r="H6136" i="4" s="1"/>
  <c r="E6135" i="4"/>
  <c r="H6135" i="4" s="1"/>
  <c r="E6134" i="4"/>
  <c r="H6134" i="4" s="1"/>
  <c r="E6133" i="4"/>
  <c r="H6133" i="4" s="1"/>
  <c r="E6132" i="4"/>
  <c r="H6132" i="4" s="1"/>
  <c r="E6131" i="4"/>
  <c r="H6131" i="4" s="1"/>
  <c r="E6130" i="4"/>
  <c r="H6130" i="4" s="1"/>
  <c r="E6129" i="4"/>
  <c r="H6129" i="4" s="1"/>
  <c r="E6128" i="4"/>
  <c r="H6128" i="4" s="1"/>
  <c r="E6127" i="4"/>
  <c r="H6127" i="4" s="1"/>
  <c r="E6126" i="4"/>
  <c r="H6126" i="4" s="1"/>
  <c r="E6125" i="4"/>
  <c r="H6125" i="4" s="1"/>
  <c r="E6124" i="4"/>
  <c r="H6124" i="4" s="1"/>
  <c r="E6123" i="4"/>
  <c r="H6123" i="4" s="1"/>
  <c r="E6122" i="4"/>
  <c r="H6122" i="4" s="1"/>
  <c r="E6073" i="4"/>
  <c r="H6073" i="4" s="1"/>
  <c r="E6072" i="4"/>
  <c r="H6072" i="4" s="1"/>
  <c r="E6071" i="4"/>
  <c r="H6071" i="4" s="1"/>
  <c r="E6070" i="4"/>
  <c r="H6070" i="4" s="1"/>
  <c r="E6069" i="4"/>
  <c r="H6069" i="4" s="1"/>
  <c r="E6068" i="4"/>
  <c r="H6068" i="4" s="1"/>
  <c r="E6067" i="4"/>
  <c r="H6067" i="4" s="1"/>
  <c r="E6066" i="4"/>
  <c r="H6066" i="4" s="1"/>
  <c r="E6065" i="4"/>
  <c r="H6065" i="4" s="1"/>
  <c r="E6064" i="4"/>
  <c r="H6064" i="4" s="1"/>
  <c r="E6063" i="4"/>
  <c r="H6063" i="4" s="1"/>
  <c r="E6062" i="4"/>
  <c r="H6062" i="4" s="1"/>
  <c r="E6061" i="4"/>
  <c r="H6061" i="4" s="1"/>
  <c r="E6060" i="4"/>
  <c r="H6060" i="4" s="1"/>
  <c r="E6059" i="4"/>
  <c r="H6059" i="4" s="1"/>
  <c r="E6058" i="4"/>
  <c r="H6058" i="4" s="1"/>
  <c r="E6009" i="4"/>
  <c r="H6009" i="4" s="1"/>
  <c r="E6008" i="4"/>
  <c r="H6008" i="4" s="1"/>
  <c r="E6007" i="4"/>
  <c r="H6007" i="4" s="1"/>
  <c r="E6006" i="4"/>
  <c r="H6006" i="4" s="1"/>
  <c r="E6005" i="4"/>
  <c r="H6005" i="4" s="1"/>
  <c r="E5980" i="4"/>
  <c r="H5980" i="4" s="1"/>
  <c r="E5979" i="4"/>
  <c r="H5979" i="4" s="1"/>
  <c r="E5978" i="4"/>
  <c r="H5978" i="4" s="1"/>
  <c r="E5977" i="4"/>
  <c r="H5977" i="4" s="1"/>
  <c r="E5976" i="4"/>
  <c r="H5976" i="4" s="1"/>
  <c r="E5975" i="4"/>
  <c r="H5975" i="4" s="1"/>
  <c r="E5974" i="4"/>
  <c r="H5974" i="4" s="1"/>
  <c r="E5973" i="4"/>
  <c r="H5973" i="4" s="1"/>
  <c r="E5948" i="4"/>
  <c r="H5948" i="4" s="1"/>
  <c r="E5947" i="4"/>
  <c r="H5947" i="4" s="1"/>
  <c r="E5946" i="4"/>
  <c r="H5946" i="4" s="1"/>
  <c r="E5945" i="4"/>
  <c r="H5945" i="4" s="1"/>
  <c r="E5944" i="4"/>
  <c r="H5944" i="4" s="1"/>
  <c r="E5943" i="4"/>
  <c r="H5943" i="4" s="1"/>
  <c r="E5942" i="4"/>
  <c r="H5942" i="4" s="1"/>
  <c r="E5941" i="4"/>
  <c r="H5941" i="4" s="1"/>
  <c r="E5916" i="4"/>
  <c r="H5916" i="4" s="1"/>
  <c r="E5915" i="4"/>
  <c r="H5915" i="4" s="1"/>
  <c r="E5914" i="4"/>
  <c r="H5914" i="4" s="1"/>
  <c r="E5913" i="4"/>
  <c r="H5913" i="4" s="1"/>
  <c r="E5912" i="4"/>
  <c r="H5912" i="4" s="1"/>
  <c r="E5911" i="4"/>
  <c r="H5911" i="4" s="1"/>
  <c r="E5910" i="4"/>
  <c r="H5910" i="4" s="1"/>
  <c r="E5909" i="4"/>
  <c r="H5909" i="4" s="1"/>
  <c r="E5884" i="4"/>
  <c r="H5884" i="4" s="1"/>
  <c r="E5883" i="4"/>
  <c r="H5883" i="4" s="1"/>
  <c r="E5882" i="4"/>
  <c r="H5882" i="4" s="1"/>
  <c r="E5881" i="4"/>
  <c r="H5881" i="4" s="1"/>
  <c r="E5880" i="4"/>
  <c r="H5880" i="4" s="1"/>
  <c r="E5879" i="4"/>
  <c r="H5879" i="4" s="1"/>
  <c r="E5878" i="4"/>
  <c r="H5878" i="4" s="1"/>
  <c r="E5877" i="4"/>
  <c r="H5877" i="4" s="1"/>
  <c r="E5852" i="4"/>
  <c r="H5852" i="4" s="1"/>
  <c r="E5851" i="4"/>
  <c r="H5851" i="4" s="1"/>
  <c r="E5850" i="4"/>
  <c r="H5850" i="4" s="1"/>
  <c r="E5849" i="4"/>
  <c r="H5849" i="4" s="1"/>
  <c r="E5848" i="4"/>
  <c r="H5848" i="4" s="1"/>
  <c r="E5847" i="4"/>
  <c r="H5847" i="4" s="1"/>
  <c r="E5846" i="4"/>
  <c r="H5846" i="4" s="1"/>
  <c r="E5845" i="4"/>
  <c r="H5845" i="4" s="1"/>
  <c r="E5820" i="4"/>
  <c r="H5820" i="4" s="1"/>
  <c r="E5819" i="4"/>
  <c r="H5819" i="4" s="1"/>
  <c r="E5818" i="4"/>
  <c r="H5818" i="4" s="1"/>
  <c r="E5817" i="4"/>
  <c r="H5817" i="4" s="1"/>
  <c r="E5816" i="4"/>
  <c r="H5816" i="4" s="1"/>
  <c r="E5815" i="4"/>
  <c r="H5815" i="4" s="1"/>
  <c r="E5814" i="4"/>
  <c r="H5814" i="4" s="1"/>
  <c r="E5813" i="4"/>
  <c r="H5813" i="4" s="1"/>
  <c r="E5788" i="4"/>
  <c r="H5788" i="4" s="1"/>
  <c r="E5787" i="4"/>
  <c r="H5787" i="4" s="1"/>
  <c r="E5786" i="4"/>
  <c r="H5786" i="4" s="1"/>
  <c r="E5785" i="4"/>
  <c r="H5785" i="4" s="1"/>
  <c r="E5784" i="4"/>
  <c r="H5784" i="4" s="1"/>
  <c r="E5783" i="4"/>
  <c r="H5783" i="4" s="1"/>
  <c r="E5782" i="4"/>
  <c r="H5782" i="4" s="1"/>
  <c r="E5781" i="4"/>
  <c r="H5781" i="4" s="1"/>
  <c r="E5756" i="4"/>
  <c r="H5756" i="4" s="1"/>
  <c r="E5755" i="4"/>
  <c r="H5755" i="4" s="1"/>
  <c r="E5754" i="4"/>
  <c r="H5754" i="4" s="1"/>
  <c r="E5753" i="4"/>
  <c r="H5753" i="4" s="1"/>
  <c r="E5752" i="4"/>
  <c r="H5752" i="4" s="1"/>
  <c r="E5751" i="4"/>
  <c r="H5751" i="4" s="1"/>
  <c r="E5750" i="4"/>
  <c r="H5750" i="4" s="1"/>
  <c r="E5749" i="4"/>
  <c r="H5749" i="4" s="1"/>
  <c r="E5732" i="4"/>
  <c r="H5732" i="4" s="1"/>
  <c r="E5731" i="4"/>
  <c r="H5731" i="4" s="1"/>
  <c r="E5730" i="4"/>
  <c r="H5730" i="4" s="1"/>
  <c r="E5729" i="4"/>
  <c r="H5729" i="4" s="1"/>
  <c r="E5714" i="4"/>
  <c r="H5714" i="4" s="1"/>
  <c r="E5713" i="4"/>
  <c r="H5713" i="4" s="1"/>
  <c r="E5702" i="4"/>
  <c r="H5702" i="4" s="1"/>
  <c r="E5701" i="4"/>
  <c r="H5701" i="4" s="1"/>
  <c r="E5684" i="4"/>
  <c r="H5684" i="4" s="1"/>
  <c r="E5683" i="4"/>
  <c r="H5683" i="4" s="1"/>
  <c r="E5682" i="4"/>
  <c r="H5682" i="4" s="1"/>
  <c r="E5681" i="4"/>
  <c r="H5681" i="4" s="1"/>
  <c r="E5668" i="4"/>
  <c r="H5668" i="4" s="1"/>
  <c r="E5667" i="4"/>
  <c r="H5667" i="4" s="1"/>
  <c r="E5666" i="4"/>
  <c r="E5665" i="4"/>
  <c r="H5665" i="4" s="1"/>
  <c r="E5652" i="4"/>
  <c r="H5652" i="4" s="1"/>
  <c r="E5651" i="4"/>
  <c r="H5651" i="4" s="1"/>
  <c r="E5650" i="4"/>
  <c r="H5650" i="4" s="1"/>
  <c r="E5649" i="4"/>
  <c r="H5649" i="4" s="1"/>
  <c r="E5642" i="4"/>
  <c r="H5642" i="4" s="1"/>
  <c r="E5641" i="4"/>
  <c r="H5641" i="4" s="1"/>
  <c r="E5635" i="4"/>
  <c r="H5635" i="4" s="1"/>
  <c r="E5634" i="4"/>
  <c r="H5634" i="4" s="1"/>
  <c r="E5633" i="4"/>
  <c r="H5633" i="4" s="1"/>
  <c r="E5632" i="4"/>
  <c r="H5632" i="4" s="1"/>
  <c r="E5314" i="4"/>
  <c r="H5314" i="4" s="1"/>
  <c r="E5313" i="4"/>
  <c r="H5313" i="4" s="1"/>
  <c r="E5312" i="4"/>
  <c r="H5312" i="4" s="1"/>
  <c r="E5311" i="4"/>
  <c r="H5311" i="4" s="1"/>
  <c r="E5310" i="4"/>
  <c r="H5310" i="4" s="1"/>
  <c r="E5309" i="4"/>
  <c r="H5309" i="4" s="1"/>
  <c r="E5308" i="4"/>
  <c r="H5308" i="4" s="1"/>
  <c r="E5307" i="4"/>
  <c r="H5307" i="4" s="1"/>
  <c r="E5306" i="4"/>
  <c r="H5306" i="4" s="1"/>
  <c r="E5305" i="4"/>
  <c r="H5305" i="4" s="1"/>
  <c r="E5304" i="4"/>
  <c r="H5304" i="4" s="1"/>
  <c r="E5303" i="4"/>
  <c r="H5303" i="4" s="1"/>
  <c r="E5302" i="4"/>
  <c r="H5302" i="4" s="1"/>
  <c r="E5301" i="4"/>
  <c r="H5301" i="4" s="1"/>
  <c r="E5300" i="4"/>
  <c r="H5300" i="4" s="1"/>
  <c r="E5299" i="4"/>
  <c r="H5299" i="4" s="1"/>
  <c r="E5298" i="4"/>
  <c r="H5298" i="4" s="1"/>
  <c r="E5297" i="4"/>
  <c r="H5297" i="4" s="1"/>
  <c r="E5296" i="4"/>
  <c r="H5296" i="4" s="1"/>
  <c r="E5295" i="4"/>
  <c r="H5295" i="4" s="1"/>
  <c r="E5294" i="4"/>
  <c r="H5294" i="4" s="1"/>
  <c r="E5293" i="4"/>
  <c r="H5293" i="4" s="1"/>
  <c r="E5292" i="4"/>
  <c r="H5292" i="4" s="1"/>
  <c r="E5291" i="4"/>
  <c r="H5291" i="4" s="1"/>
  <c r="E5290" i="4"/>
  <c r="H5290" i="4" s="1"/>
  <c r="E5289" i="4"/>
  <c r="H5289" i="4" s="1"/>
  <c r="E5288" i="4"/>
  <c r="H5288" i="4" s="1"/>
  <c r="E5287" i="4"/>
  <c r="H5287" i="4" s="1"/>
  <c r="E5286" i="4"/>
  <c r="H5286" i="4" s="1"/>
  <c r="E5285" i="4"/>
  <c r="H5285" i="4" s="1"/>
  <c r="E5284" i="4"/>
  <c r="H5284" i="4" s="1"/>
  <c r="E5283" i="4"/>
  <c r="H5283" i="4" s="1"/>
  <c r="E5282" i="4"/>
  <c r="H5282" i="4" s="1"/>
  <c r="E5281" i="4"/>
  <c r="H5281" i="4" s="1"/>
  <c r="E5280" i="4"/>
  <c r="H5280" i="4" s="1"/>
  <c r="E5279" i="4"/>
  <c r="H5279" i="4" s="1"/>
  <c r="E5278" i="4"/>
  <c r="H5278" i="4" s="1"/>
  <c r="E5277" i="4"/>
  <c r="H5277" i="4" s="1"/>
  <c r="E5276" i="4"/>
  <c r="H5276" i="4" s="1"/>
  <c r="E5275" i="4"/>
  <c r="H5275" i="4" s="1"/>
  <c r="E5274" i="4"/>
  <c r="H5274" i="4" s="1"/>
  <c r="E5273" i="4"/>
  <c r="H5273" i="4" s="1"/>
  <c r="E5272" i="4"/>
  <c r="H5272" i="4" s="1"/>
  <c r="E5271" i="4"/>
  <c r="H5271" i="4" s="1"/>
  <c r="E5270" i="4"/>
  <c r="H5270" i="4" s="1"/>
  <c r="E5269" i="4"/>
  <c r="H5269" i="4" s="1"/>
  <c r="E5268" i="4"/>
  <c r="H5268" i="4" s="1"/>
  <c r="E5267" i="4"/>
  <c r="H5267" i="4" s="1"/>
  <c r="E5266" i="4"/>
  <c r="H5266" i="4" s="1"/>
  <c r="E5265" i="4"/>
  <c r="H5265" i="4" s="1"/>
  <c r="E5264" i="4"/>
  <c r="H5264" i="4" s="1"/>
  <c r="E5263" i="4"/>
  <c r="H5263" i="4" s="1"/>
  <c r="E5262" i="4"/>
  <c r="H5262" i="4" s="1"/>
  <c r="E5261" i="4"/>
  <c r="H5261" i="4" s="1"/>
  <c r="E5260" i="4"/>
  <c r="H5260" i="4" s="1"/>
  <c r="E5259" i="4"/>
  <c r="H5259" i="4" s="1"/>
  <c r="E5258" i="4"/>
  <c r="H5258" i="4" s="1"/>
  <c r="E5257" i="4"/>
  <c r="H5257" i="4" s="1"/>
  <c r="E5256" i="4"/>
  <c r="H5256" i="4" s="1"/>
  <c r="E5255" i="4"/>
  <c r="H5255" i="4" s="1"/>
  <c r="E5254" i="4"/>
  <c r="H5254" i="4" s="1"/>
  <c r="E5253" i="4"/>
  <c r="H5253" i="4" s="1"/>
  <c r="E5252" i="4"/>
  <c r="H5252" i="4" s="1"/>
  <c r="E5251" i="4"/>
  <c r="H5251" i="4" s="1"/>
  <c r="E5250" i="4"/>
  <c r="H5250" i="4" s="1"/>
  <c r="E5249" i="4"/>
  <c r="H5249" i="4" s="1"/>
  <c r="E5248" i="4"/>
  <c r="H5248" i="4" s="1"/>
  <c r="E5247" i="4"/>
  <c r="H5247" i="4" s="1"/>
  <c r="E5246" i="4"/>
  <c r="H5246" i="4" s="1"/>
  <c r="E5245" i="4"/>
  <c r="H5245" i="4" s="1"/>
  <c r="E5244" i="4"/>
  <c r="H5244" i="4" s="1"/>
  <c r="E5243" i="4"/>
  <c r="H5243" i="4" s="1"/>
  <c r="E5242" i="4"/>
  <c r="H5242" i="4" s="1"/>
  <c r="E5241" i="4"/>
  <c r="H5241" i="4" s="1"/>
  <c r="E5240" i="4"/>
  <c r="H5240" i="4" s="1"/>
  <c r="E5239" i="4"/>
  <c r="H5239" i="4" s="1"/>
  <c r="E5238" i="4"/>
  <c r="H5238" i="4" s="1"/>
  <c r="E5237" i="4"/>
  <c r="H5237" i="4" s="1"/>
  <c r="E5236" i="4"/>
  <c r="H5236" i="4" s="1"/>
  <c r="E5235" i="4"/>
  <c r="H5235" i="4" s="1"/>
  <c r="E5234" i="4"/>
  <c r="H5234" i="4" s="1"/>
  <c r="E5233" i="4"/>
  <c r="H5233" i="4" s="1"/>
  <c r="E5232" i="4"/>
  <c r="H5232" i="4" s="1"/>
  <c r="E5231" i="4"/>
  <c r="H5231" i="4" s="1"/>
  <c r="E5230" i="4"/>
  <c r="H5230" i="4" s="1"/>
  <c r="E5229" i="4"/>
  <c r="H5229" i="4" s="1"/>
  <c r="E5228" i="4"/>
  <c r="H5228" i="4" s="1"/>
  <c r="E8375" i="4"/>
  <c r="H8375" i="4" s="1"/>
  <c r="E8374" i="4"/>
  <c r="H8374" i="4" s="1"/>
  <c r="E8373" i="4"/>
  <c r="H8373" i="4" s="1"/>
  <c r="E8372" i="4"/>
  <c r="H8372" i="4" s="1"/>
  <c r="E8371" i="4"/>
  <c r="H8371" i="4" s="1"/>
  <c r="E8370" i="4"/>
  <c r="H8370" i="4" s="1"/>
  <c r="E8369" i="4"/>
  <c r="H8369" i="4" s="1"/>
  <c r="E8368" i="4"/>
  <c r="H8368" i="4" s="1"/>
  <c r="E8345" i="4"/>
  <c r="H8345" i="4" s="1"/>
  <c r="E7637" i="4"/>
  <c r="H7637" i="4" s="1"/>
  <c r="E7636" i="4"/>
  <c r="H7636" i="4" s="1"/>
  <c r="E7635" i="4"/>
  <c r="H7635" i="4" s="1"/>
  <c r="E7634" i="4"/>
  <c r="H7634" i="4" s="1"/>
  <c r="E7633" i="4"/>
  <c r="H7633" i="4" s="1"/>
  <c r="E7632" i="4"/>
  <c r="H7632" i="4" s="1"/>
  <c r="E7631" i="4"/>
  <c r="H7631" i="4" s="1"/>
  <c r="E7630" i="4"/>
  <c r="H7630" i="4" s="1"/>
  <c r="E7549" i="4"/>
  <c r="H7549" i="4" s="1"/>
  <c r="E7548" i="4"/>
  <c r="H7548" i="4" s="1"/>
  <c r="E7547" i="4"/>
  <c r="H7547" i="4" s="1"/>
  <c r="E7546" i="4"/>
  <c r="H7546" i="4" s="1"/>
  <c r="E7545" i="4"/>
  <c r="H7545" i="4" s="1"/>
  <c r="E7544" i="4"/>
  <c r="H7544" i="4" s="1"/>
  <c r="E7543" i="4"/>
  <c r="H7543" i="4" s="1"/>
  <c r="E7542" i="4"/>
  <c r="H7542" i="4" s="1"/>
  <c r="E7461" i="4"/>
  <c r="H7461" i="4" s="1"/>
  <c r="E7460" i="4"/>
  <c r="H7460" i="4" s="1"/>
  <c r="E7459" i="4"/>
  <c r="H7459" i="4" s="1"/>
  <c r="E7458" i="4"/>
  <c r="H7458" i="4" s="1"/>
  <c r="E7457" i="4"/>
  <c r="H7457" i="4" s="1"/>
  <c r="E7456" i="4"/>
  <c r="H7456" i="4" s="1"/>
  <c r="E7455" i="4"/>
  <c r="H7455" i="4" s="1"/>
  <c r="E7454" i="4"/>
  <c r="H7454" i="4" s="1"/>
  <c r="E7393" i="4"/>
  <c r="H7393" i="4" s="1"/>
  <c r="E7392" i="4"/>
  <c r="H7392" i="4" s="1"/>
  <c r="E7391" i="4"/>
  <c r="H7391" i="4" s="1"/>
  <c r="E7390" i="4"/>
  <c r="H7390" i="4" s="1"/>
  <c r="E7329" i="4"/>
  <c r="H7329" i="4" s="1"/>
  <c r="E7328" i="4"/>
  <c r="H7328" i="4" s="1"/>
  <c r="E7327" i="4"/>
  <c r="H7327" i="4" s="1"/>
  <c r="E7326" i="4"/>
  <c r="H7326" i="4" s="1"/>
  <c r="E7265" i="4"/>
  <c r="H7265" i="4" s="1"/>
  <c r="E7264" i="4"/>
  <c r="H7264" i="4" s="1"/>
  <c r="E7263" i="4"/>
  <c r="H7263" i="4" s="1"/>
  <c r="E7262" i="4"/>
  <c r="H7262" i="4" s="1"/>
  <c r="E7217" i="4"/>
  <c r="H7217" i="4" s="1"/>
  <c r="E7216" i="4"/>
  <c r="H7216" i="4" s="1"/>
  <c r="E7215" i="4"/>
  <c r="H7215" i="4" s="1"/>
  <c r="E7214" i="4"/>
  <c r="H7214" i="4" s="1"/>
  <c r="E7205" i="4"/>
  <c r="H7205" i="4" s="1"/>
  <c r="E7204" i="4"/>
  <c r="H7204" i="4" s="1"/>
  <c r="E7203" i="4"/>
  <c r="H7203" i="4" s="1"/>
  <c r="E7202" i="4"/>
  <c r="H7202" i="4" s="1"/>
  <c r="E7192" i="4"/>
  <c r="H7192" i="4" s="1"/>
  <c r="E7191" i="4"/>
  <c r="H7191" i="4" s="1"/>
  <c r="E7190" i="4"/>
  <c r="H7190" i="4" s="1"/>
  <c r="E6004" i="4"/>
  <c r="H6004" i="4" s="1"/>
  <c r="E6003" i="4"/>
  <c r="H6003" i="4" s="1"/>
  <c r="E6002" i="4"/>
  <c r="H6002" i="4" s="1"/>
  <c r="E6001" i="4"/>
  <c r="H6001" i="4" s="1"/>
  <c r="E6000" i="4"/>
  <c r="H6000" i="4" s="1"/>
  <c r="E5999" i="4"/>
  <c r="H5999" i="4" s="1"/>
  <c r="E5998" i="4"/>
  <c r="H5998" i="4" s="1"/>
  <c r="E5997" i="4"/>
  <c r="H5997" i="4" s="1"/>
  <c r="E5972" i="4"/>
  <c r="H5972" i="4" s="1"/>
  <c r="E5971" i="4"/>
  <c r="H5971" i="4" s="1"/>
  <c r="E5970" i="4"/>
  <c r="H5970" i="4" s="1"/>
  <c r="E5969" i="4"/>
  <c r="H5969" i="4" s="1"/>
  <c r="E5968" i="4"/>
  <c r="H5968" i="4" s="1"/>
  <c r="E5967" i="4"/>
  <c r="H5967" i="4" s="1"/>
  <c r="E5966" i="4"/>
  <c r="H5966" i="4" s="1"/>
  <c r="E5965" i="4"/>
  <c r="H5965" i="4" s="1"/>
  <c r="E5940" i="4"/>
  <c r="H5940" i="4" s="1"/>
  <c r="E5939" i="4"/>
  <c r="H5939" i="4" s="1"/>
  <c r="E5938" i="4"/>
  <c r="H5938" i="4" s="1"/>
  <c r="E5937" i="4"/>
  <c r="H5937" i="4" s="1"/>
  <c r="E5936" i="4"/>
  <c r="H5936" i="4" s="1"/>
  <c r="E5935" i="4"/>
  <c r="H5935" i="4" s="1"/>
  <c r="E5934" i="4"/>
  <c r="H5934" i="4" s="1"/>
  <c r="E5933" i="4"/>
  <c r="H5933" i="4" s="1"/>
  <c r="E5908" i="4"/>
  <c r="H5908" i="4" s="1"/>
  <c r="E5907" i="4"/>
  <c r="H5907" i="4" s="1"/>
  <c r="E5906" i="4"/>
  <c r="H5906" i="4" s="1"/>
  <c r="E5905" i="4"/>
  <c r="H5905" i="4" s="1"/>
  <c r="E5904" i="4"/>
  <c r="H5904" i="4" s="1"/>
  <c r="E5903" i="4"/>
  <c r="H5903" i="4" s="1"/>
  <c r="E5902" i="4"/>
  <c r="H5902" i="4" s="1"/>
  <c r="E5901" i="4"/>
  <c r="H5901" i="4" s="1"/>
  <c r="E5876" i="4"/>
  <c r="H5876" i="4" s="1"/>
  <c r="E5875" i="4"/>
  <c r="H5875" i="4" s="1"/>
  <c r="E5874" i="4"/>
  <c r="H5874" i="4" s="1"/>
  <c r="E5873" i="4"/>
  <c r="H5873" i="4" s="1"/>
  <c r="E5872" i="4"/>
  <c r="H5872" i="4" s="1"/>
  <c r="E5871" i="4"/>
  <c r="H5871" i="4" s="1"/>
  <c r="E5870" i="4"/>
  <c r="H5870" i="4" s="1"/>
  <c r="E5869" i="4"/>
  <c r="H5869" i="4" s="1"/>
  <c r="E5844" i="4"/>
  <c r="H5844" i="4" s="1"/>
  <c r="E5843" i="4"/>
  <c r="H5843" i="4" s="1"/>
  <c r="E5842" i="4"/>
  <c r="H5842" i="4" s="1"/>
  <c r="E5841" i="4"/>
  <c r="H5841" i="4" s="1"/>
  <c r="E5840" i="4"/>
  <c r="H5840" i="4" s="1"/>
  <c r="E5839" i="4"/>
  <c r="H5839" i="4" s="1"/>
  <c r="E5838" i="4"/>
  <c r="H5838" i="4" s="1"/>
  <c r="E5837" i="4"/>
  <c r="H5837" i="4" s="1"/>
  <c r="E5812" i="4"/>
  <c r="H5812" i="4" s="1"/>
  <c r="E5811" i="4"/>
  <c r="H5811" i="4" s="1"/>
  <c r="E5810" i="4"/>
  <c r="H5810" i="4" s="1"/>
  <c r="E5809" i="4"/>
  <c r="H5809" i="4" s="1"/>
  <c r="E5808" i="4"/>
  <c r="H5808" i="4" s="1"/>
  <c r="E5807" i="4"/>
  <c r="H5807" i="4" s="1"/>
  <c r="E5806" i="4"/>
  <c r="H5806" i="4" s="1"/>
  <c r="E5805" i="4"/>
  <c r="H5805" i="4" s="1"/>
  <c r="E5780" i="4"/>
  <c r="H5780" i="4" s="1"/>
  <c r="E5779" i="4"/>
  <c r="H5779" i="4" s="1"/>
  <c r="E5778" i="4"/>
  <c r="H5778" i="4" s="1"/>
  <c r="E5777" i="4"/>
  <c r="H5777" i="4" s="1"/>
  <c r="E5776" i="4"/>
  <c r="H5776" i="4" s="1"/>
  <c r="E5775" i="4"/>
  <c r="H5775" i="4" s="1"/>
  <c r="E5774" i="4"/>
  <c r="H5774" i="4" s="1"/>
  <c r="E5773" i="4"/>
  <c r="H5773" i="4" s="1"/>
  <c r="E5748" i="4"/>
  <c r="H5748" i="4" s="1"/>
  <c r="E5747" i="4"/>
  <c r="H5747" i="4" s="1"/>
  <c r="E5746" i="4"/>
  <c r="H5746" i="4" s="1"/>
  <c r="E5745" i="4"/>
  <c r="H5745" i="4" s="1"/>
  <c r="E5744" i="4"/>
  <c r="H5744" i="4" s="1"/>
  <c r="E5743" i="4"/>
  <c r="H5743" i="4" s="1"/>
  <c r="E5742" i="4"/>
  <c r="H5742" i="4" s="1"/>
  <c r="E5741" i="4"/>
  <c r="H5741" i="4" s="1"/>
  <c r="E5728" i="4"/>
  <c r="H5728" i="4" s="1"/>
  <c r="E5727" i="4"/>
  <c r="H5727" i="4" s="1"/>
  <c r="E5726" i="4"/>
  <c r="H5726" i="4" s="1"/>
  <c r="E5725" i="4"/>
  <c r="H5725" i="4" s="1"/>
  <c r="E5724" i="4"/>
  <c r="H5724" i="4" s="1"/>
  <c r="E5723" i="4"/>
  <c r="H5723" i="4" s="1"/>
  <c r="E5722" i="4"/>
  <c r="H5722" i="4" s="1"/>
  <c r="E5721" i="4"/>
  <c r="H5721" i="4" s="1"/>
  <c r="E5720" i="4"/>
  <c r="H5720" i="4" s="1"/>
  <c r="E5719" i="4"/>
  <c r="H5719" i="4" s="1"/>
  <c r="E5700" i="4"/>
  <c r="H5700" i="4" s="1"/>
  <c r="E5699" i="4"/>
  <c r="H5699" i="4" s="1"/>
  <c r="E5698" i="4"/>
  <c r="H5698" i="4" s="1"/>
  <c r="E5697" i="4"/>
  <c r="H5697" i="4" s="1"/>
  <c r="E5680" i="4"/>
  <c r="H5680" i="4" s="1"/>
  <c r="E5679" i="4"/>
  <c r="H5679" i="4" s="1"/>
  <c r="E5678" i="4"/>
  <c r="H5678" i="4" s="1"/>
  <c r="E5677" i="4"/>
  <c r="H5677" i="4" s="1"/>
  <c r="E5664" i="4"/>
  <c r="H5664" i="4" s="1"/>
  <c r="E5663" i="4"/>
  <c r="H5663" i="4" s="1"/>
  <c r="E5662" i="4"/>
  <c r="H5662" i="4" s="1"/>
  <c r="E5661" i="4"/>
  <c r="H5661" i="4" s="1"/>
  <c r="E5648" i="4"/>
  <c r="H5648" i="4" s="1"/>
  <c r="E5647" i="4"/>
  <c r="H5647" i="4" s="1"/>
  <c r="E5646" i="4"/>
  <c r="H5646" i="4" s="1"/>
  <c r="E5645" i="4"/>
  <c r="H5645" i="4" s="1"/>
  <c r="E5640" i="4"/>
  <c r="H5640" i="4" s="1"/>
  <c r="E5631" i="4"/>
  <c r="H5631" i="4" s="1"/>
  <c r="E5630" i="4"/>
  <c r="H5630" i="4" s="1"/>
  <c r="E5629" i="4"/>
  <c r="H5629" i="4" s="1"/>
  <c r="E7345" i="4"/>
  <c r="H7345" i="4" s="1"/>
  <c r="E7344" i="4"/>
  <c r="H7344" i="4" s="1"/>
  <c r="E7343" i="4"/>
  <c r="H7343" i="4" s="1"/>
  <c r="E7342" i="4"/>
  <c r="H7342" i="4" s="1"/>
  <c r="E7137" i="4"/>
  <c r="H7137" i="4" s="1"/>
  <c r="E7136" i="4"/>
  <c r="H7136" i="4" s="1"/>
  <c r="E7135" i="4"/>
  <c r="H7135" i="4" s="1"/>
  <c r="E7134" i="4"/>
  <c r="H7134" i="4" s="1"/>
  <c r="E7035" i="4"/>
  <c r="H7035" i="4" s="1"/>
  <c r="E7034" i="4"/>
  <c r="H7034" i="4" s="1"/>
  <c r="E7033" i="4"/>
  <c r="H7033" i="4" s="1"/>
  <c r="E7032" i="4"/>
  <c r="H7032" i="4" s="1"/>
  <c r="E7031" i="4"/>
  <c r="H7031" i="4" s="1"/>
  <c r="E7030" i="4"/>
  <c r="H7030" i="4" s="1"/>
  <c r="E7029" i="4"/>
  <c r="H7029" i="4" s="1"/>
  <c r="E7028" i="4"/>
  <c r="H7028" i="4" s="1"/>
  <c r="E6971" i="4"/>
  <c r="H6971" i="4" s="1"/>
  <c r="E6970" i="4"/>
  <c r="H6970" i="4" s="1"/>
  <c r="E6969" i="4"/>
  <c r="H6969" i="4" s="1"/>
  <c r="E6968" i="4"/>
  <c r="H6968" i="4" s="1"/>
  <c r="E6967" i="4"/>
  <c r="H6967" i="4" s="1"/>
  <c r="E6966" i="4"/>
  <c r="H6966" i="4" s="1"/>
  <c r="E6965" i="4"/>
  <c r="H6965" i="4" s="1"/>
  <c r="E6964" i="4"/>
  <c r="H6964" i="4" s="1"/>
  <c r="E6907" i="4"/>
  <c r="H6907" i="4" s="1"/>
  <c r="E6906" i="4"/>
  <c r="H6906" i="4" s="1"/>
  <c r="E6905" i="4"/>
  <c r="H6905" i="4" s="1"/>
  <c r="E6904" i="4"/>
  <c r="H6904" i="4" s="1"/>
  <c r="E6903" i="4"/>
  <c r="H6903" i="4" s="1"/>
  <c r="E6902" i="4"/>
  <c r="H6902" i="4" s="1"/>
  <c r="E6901" i="4"/>
  <c r="H6901" i="4" s="1"/>
  <c r="E6900" i="4"/>
  <c r="H6900" i="4" s="1"/>
  <c r="E6843" i="4"/>
  <c r="H6843" i="4" s="1"/>
  <c r="E6842" i="4"/>
  <c r="H6842" i="4" s="1"/>
  <c r="E6841" i="4"/>
  <c r="H6841" i="4" s="1"/>
  <c r="E6840" i="4"/>
  <c r="H6840" i="4" s="1"/>
  <c r="E6839" i="4"/>
  <c r="H6839" i="4" s="1"/>
  <c r="E6838" i="4"/>
  <c r="H6838" i="4" s="1"/>
  <c r="E6837" i="4"/>
  <c r="H6837" i="4" s="1"/>
  <c r="E6836" i="4"/>
  <c r="H6836" i="4" s="1"/>
  <c r="E6779" i="4"/>
  <c r="H6779" i="4" s="1"/>
  <c r="E6778" i="4"/>
  <c r="H6778" i="4" s="1"/>
  <c r="E6777" i="4"/>
  <c r="H6777" i="4" s="1"/>
  <c r="E6776" i="4"/>
  <c r="H6776" i="4" s="1"/>
  <c r="E6775" i="4"/>
  <c r="H6775" i="4" s="1"/>
  <c r="E6774" i="4"/>
  <c r="H6774" i="4" s="1"/>
  <c r="E6773" i="4"/>
  <c r="H6773" i="4" s="1"/>
  <c r="E6772" i="4"/>
  <c r="H6772" i="4" s="1"/>
  <c r="E6711" i="4"/>
  <c r="H6711" i="4" s="1"/>
  <c r="E6710" i="4"/>
  <c r="H6710" i="4" s="1"/>
  <c r="E6709" i="4"/>
  <c r="H6709" i="4" s="1"/>
  <c r="E6708" i="4"/>
  <c r="H6708" i="4" s="1"/>
  <c r="E6707" i="4"/>
  <c r="H6707" i="4" s="1"/>
  <c r="E6706" i="4"/>
  <c r="H6706" i="4" s="1"/>
  <c r="E6705" i="4"/>
  <c r="H6705" i="4" s="1"/>
  <c r="E6704" i="4"/>
  <c r="H6704" i="4" s="1"/>
  <c r="E6703" i="4"/>
  <c r="H6703" i="4" s="1"/>
  <c r="E6702" i="4"/>
  <c r="H6702" i="4" s="1"/>
  <c r="E6701" i="4"/>
  <c r="H6701" i="4" s="1"/>
  <c r="E6700" i="4"/>
  <c r="H6700" i="4" s="1"/>
  <c r="E6699" i="4"/>
  <c r="H6699" i="4" s="1"/>
  <c r="E6698" i="4"/>
  <c r="H6698" i="4" s="1"/>
  <c r="E6697" i="4"/>
  <c r="H6697" i="4" s="1"/>
  <c r="E6696" i="4"/>
  <c r="H6696" i="4" s="1"/>
  <c r="E6583" i="4"/>
  <c r="H6583" i="4" s="1"/>
  <c r="E6582" i="4"/>
  <c r="H6582" i="4" s="1"/>
  <c r="E6581" i="4"/>
  <c r="H6581" i="4" s="1"/>
  <c r="E6580" i="4"/>
  <c r="H6580" i="4" s="1"/>
  <c r="E6579" i="4"/>
  <c r="H6579" i="4" s="1"/>
  <c r="E6578" i="4"/>
  <c r="H6578" i="4" s="1"/>
  <c r="E6577" i="4"/>
  <c r="H6577" i="4" s="1"/>
  <c r="E6576" i="4"/>
  <c r="E6575" i="4"/>
  <c r="H6575" i="4" s="1"/>
  <c r="E6574" i="4"/>
  <c r="H6574" i="4" s="1"/>
  <c r="E6573" i="4"/>
  <c r="H6573" i="4" s="1"/>
  <c r="E6572" i="4"/>
  <c r="H6572" i="4" s="1"/>
  <c r="E6571" i="4"/>
  <c r="H6571" i="4" s="1"/>
  <c r="E6570" i="4"/>
  <c r="H6570" i="4" s="1"/>
  <c r="E6569" i="4"/>
  <c r="H6569" i="4" s="1"/>
  <c r="E6568" i="4"/>
  <c r="H6568" i="4" s="1"/>
  <c r="E6455" i="4"/>
  <c r="H6455" i="4" s="1"/>
  <c r="E6454" i="4"/>
  <c r="H6454" i="4" s="1"/>
  <c r="E6453" i="4"/>
  <c r="H6453" i="4" s="1"/>
  <c r="E6452" i="4"/>
  <c r="H6452" i="4" s="1"/>
  <c r="E6451" i="4"/>
  <c r="H6451" i="4" s="1"/>
  <c r="E6450" i="4"/>
  <c r="H6450" i="4" s="1"/>
  <c r="E6449" i="4"/>
  <c r="H6449" i="4" s="1"/>
  <c r="E6448" i="4"/>
  <c r="H6448" i="4" s="1"/>
  <c r="E6447" i="4"/>
  <c r="H6447" i="4" s="1"/>
  <c r="E6446" i="4"/>
  <c r="H6446" i="4" s="1"/>
  <c r="E6445" i="4"/>
  <c r="H6445" i="4" s="1"/>
  <c r="E6444" i="4"/>
  <c r="H6444" i="4" s="1"/>
  <c r="E6443" i="4"/>
  <c r="H6443" i="4" s="1"/>
  <c r="E6442" i="4"/>
  <c r="H6442" i="4" s="1"/>
  <c r="E6441" i="4"/>
  <c r="H6441" i="4" s="1"/>
  <c r="E6440" i="4"/>
  <c r="H6440" i="4" s="1"/>
  <c r="E6265" i="4"/>
  <c r="H6265" i="4" s="1"/>
  <c r="E6264" i="4"/>
  <c r="H6264" i="4" s="1"/>
  <c r="E6263" i="4"/>
  <c r="H6263" i="4" s="1"/>
  <c r="E6262" i="4"/>
  <c r="H6262" i="4" s="1"/>
  <c r="E6261" i="4"/>
  <c r="H6261" i="4" s="1"/>
  <c r="E6260" i="4"/>
  <c r="H6260" i="4" s="1"/>
  <c r="E6259" i="4"/>
  <c r="H6259" i="4" s="1"/>
  <c r="E6258" i="4"/>
  <c r="H6258" i="4" s="1"/>
  <c r="E6257" i="4"/>
  <c r="H6257" i="4" s="1"/>
  <c r="E6256" i="4"/>
  <c r="H6256" i="4" s="1"/>
  <c r="E6255" i="4"/>
  <c r="H6255" i="4" s="1"/>
  <c r="E6254" i="4"/>
  <c r="H6254" i="4" s="1"/>
  <c r="E6253" i="4"/>
  <c r="H6253" i="4" s="1"/>
  <c r="E6252" i="4"/>
  <c r="H6252" i="4" s="1"/>
  <c r="E6251" i="4"/>
  <c r="H6251" i="4" s="1"/>
  <c r="E6250" i="4"/>
  <c r="H6250" i="4" s="1"/>
  <c r="E6028" i="4"/>
  <c r="H6028" i="4" s="1"/>
  <c r="E6027" i="4"/>
  <c r="H6027" i="4" s="1"/>
  <c r="E6026" i="4"/>
  <c r="E6025" i="4"/>
  <c r="E6024" i="4"/>
  <c r="H6024" i="4" s="1"/>
  <c r="E6023" i="4"/>
  <c r="H6023" i="4" s="1"/>
  <c r="E6022" i="4"/>
  <c r="H6022" i="4" s="1"/>
  <c r="E6021" i="4"/>
  <c r="H6021" i="4" s="1"/>
  <c r="E5956" i="4"/>
  <c r="H5956" i="4" s="1"/>
  <c r="E5955" i="4"/>
  <c r="H5955" i="4" s="1"/>
  <c r="E5954" i="4"/>
  <c r="E5953" i="4"/>
  <c r="H5953" i="4" s="1"/>
  <c r="E5952" i="4"/>
  <c r="H5952" i="4" s="1"/>
  <c r="E5951" i="4"/>
  <c r="H5951" i="4" s="1"/>
  <c r="E5950" i="4"/>
  <c r="H5950" i="4" s="1"/>
  <c r="E5949" i="4"/>
  <c r="H5949" i="4" s="1"/>
  <c r="E5892" i="4"/>
  <c r="H5892" i="4" s="1"/>
  <c r="E5891" i="4"/>
  <c r="H5891" i="4" s="1"/>
  <c r="E5890" i="4"/>
  <c r="H5890" i="4" s="1"/>
  <c r="E5889" i="4"/>
  <c r="H5889" i="4" s="1"/>
  <c r="E5888" i="4"/>
  <c r="H5888" i="4" s="1"/>
  <c r="E5887" i="4"/>
  <c r="H5887" i="4" s="1"/>
  <c r="E5886" i="4"/>
  <c r="H5886" i="4" s="1"/>
  <c r="E5885" i="4"/>
  <c r="H5885" i="4" s="1"/>
  <c r="E5828" i="4"/>
  <c r="H5828" i="4" s="1"/>
  <c r="E5827" i="4"/>
  <c r="H5827" i="4" s="1"/>
  <c r="E5826" i="4"/>
  <c r="H5826" i="4" s="1"/>
  <c r="E5825" i="4"/>
  <c r="H5825" i="4" s="1"/>
  <c r="E5824" i="4"/>
  <c r="H5824" i="4" s="1"/>
  <c r="E5823" i="4"/>
  <c r="H5823" i="4" s="1"/>
  <c r="E5822" i="4"/>
  <c r="H5822" i="4" s="1"/>
  <c r="E5821" i="4"/>
  <c r="H5821" i="4" s="1"/>
  <c r="E5764" i="4"/>
  <c r="H5764" i="4" s="1"/>
  <c r="E5763" i="4"/>
  <c r="H5763" i="4" s="1"/>
  <c r="E5762" i="4"/>
  <c r="H5762" i="4" s="1"/>
  <c r="E5761" i="4"/>
  <c r="H5761" i="4" s="1"/>
  <c r="E5760" i="4"/>
  <c r="H5760" i="4" s="1"/>
  <c r="E5759" i="4"/>
  <c r="H5759" i="4" s="1"/>
  <c r="E5758" i="4"/>
  <c r="H5758" i="4" s="1"/>
  <c r="E5757" i="4"/>
  <c r="H5757" i="4" s="1"/>
  <c r="E5712" i="4"/>
  <c r="H5712" i="4" s="1"/>
  <c r="E5711" i="4"/>
  <c r="H5711" i="4" s="1"/>
  <c r="E5710" i="4"/>
  <c r="H5710" i="4" s="1"/>
  <c r="E5709" i="4"/>
  <c r="H5709" i="4" s="1"/>
  <c r="E5676" i="4"/>
  <c r="H5676" i="4" s="1"/>
  <c r="E5675" i="4"/>
  <c r="H5675" i="4" s="1"/>
  <c r="E5674" i="4"/>
  <c r="H5674" i="4" s="1"/>
  <c r="E5673" i="4"/>
  <c r="E5672" i="4"/>
  <c r="H5672" i="4" s="1"/>
  <c r="E5671" i="4"/>
  <c r="H5671" i="4" s="1"/>
  <c r="E5656" i="4"/>
  <c r="H5656" i="4" s="1"/>
  <c r="E5655" i="4"/>
  <c r="H5655" i="4" s="1"/>
  <c r="E5654" i="4"/>
  <c r="H5654" i="4" s="1"/>
  <c r="E5653" i="4"/>
  <c r="H5653" i="4" s="1"/>
  <c r="E5227" i="4"/>
  <c r="H5227" i="4" s="1"/>
  <c r="E5226" i="4"/>
  <c r="H5226" i="4" s="1"/>
  <c r="E5225" i="4"/>
  <c r="H5225" i="4" s="1"/>
  <c r="E5224" i="4"/>
  <c r="H5224" i="4" s="1"/>
  <c r="E5223" i="4"/>
  <c r="H5223" i="4" s="1"/>
  <c r="E5222" i="4"/>
  <c r="H5222" i="4" s="1"/>
  <c r="E5221" i="4"/>
  <c r="H5221" i="4" s="1"/>
  <c r="E5220" i="4"/>
  <c r="H5220" i="4" s="1"/>
  <c r="E5219" i="4"/>
  <c r="H5219" i="4" s="1"/>
  <c r="E5218" i="4"/>
  <c r="H5218" i="4" s="1"/>
  <c r="E5217" i="4"/>
  <c r="H5217" i="4" s="1"/>
  <c r="E5216" i="4"/>
  <c r="H5216" i="4" s="1"/>
  <c r="E5215" i="4"/>
  <c r="H5215" i="4" s="1"/>
  <c r="E5214" i="4"/>
  <c r="H5214" i="4" s="1"/>
  <c r="E5213" i="4"/>
  <c r="H5213" i="4" s="1"/>
  <c r="E5212" i="4"/>
  <c r="H5212" i="4" s="1"/>
  <c r="E5211" i="4"/>
  <c r="H5211" i="4" s="1"/>
  <c r="E5210" i="4"/>
  <c r="H5210" i="4" s="1"/>
  <c r="E5209" i="4"/>
  <c r="H5209" i="4" s="1"/>
  <c r="E5208" i="4"/>
  <c r="H5208" i="4" s="1"/>
  <c r="E5207" i="4"/>
  <c r="H5207" i="4" s="1"/>
  <c r="E5206" i="4"/>
  <c r="H5206" i="4" s="1"/>
  <c r="E5205" i="4"/>
  <c r="H5205" i="4" s="1"/>
  <c r="E5204" i="4"/>
  <c r="H5204" i="4" s="1"/>
  <c r="E5203" i="4"/>
  <c r="H5203" i="4" s="1"/>
  <c r="E5202" i="4"/>
  <c r="H5202" i="4" s="1"/>
  <c r="E5201" i="4"/>
  <c r="H5201" i="4" s="1"/>
  <c r="E5200" i="4"/>
  <c r="H5200" i="4" s="1"/>
  <c r="E5199" i="4"/>
  <c r="H5199" i="4" s="1"/>
  <c r="E5198" i="4"/>
  <c r="H5198" i="4" s="1"/>
  <c r="E5197" i="4"/>
  <c r="H5197" i="4" s="1"/>
  <c r="E5196" i="4"/>
  <c r="H5196" i="4" s="1"/>
  <c r="E5195" i="4"/>
  <c r="H5195" i="4" s="1"/>
  <c r="E5194" i="4"/>
  <c r="H5194" i="4" s="1"/>
  <c r="E5193" i="4"/>
  <c r="H5193" i="4" s="1"/>
  <c r="E5192" i="4"/>
  <c r="H5192" i="4" s="1"/>
  <c r="E5191" i="4"/>
  <c r="H5191" i="4" s="1"/>
  <c r="E5190" i="4"/>
  <c r="H5190" i="4" s="1"/>
  <c r="E5189" i="4"/>
  <c r="H5189" i="4" s="1"/>
  <c r="E5188" i="4"/>
  <c r="H5188" i="4" s="1"/>
  <c r="E5187" i="4"/>
  <c r="H5187" i="4" s="1"/>
  <c r="E5186" i="4"/>
  <c r="H5186" i="4" s="1"/>
  <c r="E5185" i="4"/>
  <c r="H5185" i="4" s="1"/>
  <c r="E5184" i="4"/>
  <c r="H5184" i="4" s="1"/>
  <c r="E5183" i="4"/>
  <c r="H5183" i="4" s="1"/>
  <c r="E5182" i="4"/>
  <c r="H5182" i="4" s="1"/>
  <c r="E5181" i="4"/>
  <c r="H5181" i="4" s="1"/>
  <c r="E5180" i="4"/>
  <c r="H5180" i="4" s="1"/>
  <c r="E5179" i="4"/>
  <c r="H5179" i="4" s="1"/>
  <c r="E5178" i="4"/>
  <c r="H5178" i="4" s="1"/>
  <c r="E5177" i="4"/>
  <c r="H5177" i="4" s="1"/>
  <c r="E5176" i="4"/>
  <c r="H5176" i="4" s="1"/>
  <c r="E5175" i="4"/>
  <c r="H5175" i="4" s="1"/>
  <c r="E5174" i="4"/>
  <c r="H5174" i="4" s="1"/>
  <c r="E5173" i="4"/>
  <c r="H5173" i="4" s="1"/>
  <c r="E5172" i="4"/>
  <c r="H5172" i="4" s="1"/>
  <c r="E5171" i="4"/>
  <c r="H5171" i="4" s="1"/>
  <c r="E5170" i="4"/>
  <c r="H5170" i="4" s="1"/>
  <c r="E5169" i="4"/>
  <c r="H5169" i="4" s="1"/>
  <c r="E5168" i="4"/>
  <c r="H5168" i="4" s="1"/>
  <c r="E5167" i="4"/>
  <c r="H5167" i="4" s="1"/>
  <c r="E5166" i="4"/>
  <c r="H5166" i="4" s="1"/>
  <c r="E5165" i="4"/>
  <c r="H5165" i="4" s="1"/>
  <c r="E5164" i="4"/>
  <c r="H5164" i="4" s="1"/>
  <c r="E5163" i="4"/>
  <c r="H5163" i="4" s="1"/>
  <c r="E5162" i="4"/>
  <c r="H5162" i="4" s="1"/>
  <c r="E5161" i="4"/>
  <c r="H5161" i="4" s="1"/>
  <c r="E5160" i="4"/>
  <c r="H5160" i="4" s="1"/>
  <c r="E5159" i="4"/>
  <c r="H5159" i="4" s="1"/>
  <c r="E5158" i="4"/>
  <c r="H5158" i="4" s="1"/>
  <c r="E5157" i="4"/>
  <c r="H5157" i="4" s="1"/>
  <c r="E5156" i="4"/>
  <c r="H5156" i="4" s="1"/>
  <c r="E5155" i="4"/>
  <c r="H5155" i="4" s="1"/>
  <c r="E5154" i="4"/>
  <c r="H5154" i="4" s="1"/>
  <c r="E5153" i="4"/>
  <c r="H5153" i="4" s="1"/>
  <c r="E5152" i="4"/>
  <c r="H5152" i="4" s="1"/>
  <c r="E5151" i="4"/>
  <c r="H5151" i="4" s="1"/>
  <c r="E5150" i="4"/>
  <c r="H5150" i="4" s="1"/>
  <c r="E5149" i="4"/>
  <c r="H5149" i="4" s="1"/>
  <c r="E5148" i="4"/>
  <c r="H5148" i="4" s="1"/>
  <c r="E5147" i="4"/>
  <c r="H5147" i="4" s="1"/>
  <c r="E5146" i="4"/>
  <c r="H5146" i="4" s="1"/>
  <c r="E5145" i="4"/>
  <c r="H5145" i="4" s="1"/>
  <c r="E5144" i="4"/>
  <c r="H5144" i="4" s="1"/>
  <c r="E5143" i="4"/>
  <c r="H5143" i="4" s="1"/>
  <c r="E5142" i="4"/>
  <c r="H5142" i="4" s="1"/>
  <c r="E5141" i="4"/>
  <c r="H5141" i="4" s="1"/>
  <c r="E5140" i="4"/>
  <c r="H5140" i="4" s="1"/>
  <c r="E5139" i="4"/>
  <c r="H5139" i="4" s="1"/>
  <c r="E5138" i="4"/>
  <c r="H5138" i="4" s="1"/>
  <c r="E5137" i="4"/>
  <c r="H5137" i="4" s="1"/>
  <c r="E5136" i="4"/>
  <c r="H5136" i="4" s="1"/>
  <c r="E5135" i="4"/>
  <c r="H5135" i="4" s="1"/>
  <c r="E5134" i="4"/>
  <c r="H5134" i="4" s="1"/>
  <c r="E5133" i="4"/>
  <c r="H5133" i="4" s="1"/>
  <c r="E5132" i="4"/>
  <c r="H5132" i="4" s="1"/>
  <c r="E5131" i="4"/>
  <c r="H5131" i="4" s="1"/>
  <c r="E5130" i="4"/>
  <c r="H5130" i="4" s="1"/>
  <c r="E5129" i="4"/>
  <c r="H5129" i="4" s="1"/>
  <c r="E5128" i="4"/>
  <c r="H5128" i="4" s="1"/>
  <c r="E5127" i="4"/>
  <c r="H5127" i="4" s="1"/>
  <c r="E5126" i="4"/>
  <c r="H5126" i="4" s="1"/>
  <c r="E5125" i="4"/>
  <c r="H5125" i="4" s="1"/>
  <c r="E5124" i="4"/>
  <c r="H5124" i="4" s="1"/>
  <c r="E5123" i="4"/>
  <c r="H5123" i="4" s="1"/>
  <c r="E5122" i="4"/>
  <c r="H5122" i="4" s="1"/>
  <c r="E5121" i="4"/>
  <c r="H5121" i="4" s="1"/>
  <c r="E5120" i="4"/>
  <c r="H5120" i="4" s="1"/>
  <c r="E5119" i="4"/>
  <c r="H5119" i="4" s="1"/>
  <c r="E5118" i="4"/>
  <c r="H5118" i="4" s="1"/>
  <c r="E5117" i="4"/>
  <c r="H5117" i="4" s="1"/>
  <c r="E5116" i="4"/>
  <c r="H5116" i="4" s="1"/>
  <c r="E5115" i="4"/>
  <c r="H5115" i="4" s="1"/>
  <c r="E5114" i="4"/>
  <c r="H5114" i="4" s="1"/>
  <c r="E5113" i="4"/>
  <c r="H5113" i="4" s="1"/>
  <c r="E5112" i="4"/>
  <c r="H5112" i="4" s="1"/>
  <c r="E5111" i="4"/>
  <c r="H5111" i="4" s="1"/>
  <c r="E5110" i="4"/>
  <c r="H5110" i="4" s="1"/>
  <c r="E5109" i="4"/>
  <c r="H5109" i="4" s="1"/>
  <c r="E5108" i="4"/>
  <c r="H5108" i="4" s="1"/>
  <c r="E5107" i="4"/>
  <c r="H5107" i="4" s="1"/>
  <c r="E5106" i="4"/>
  <c r="H5106" i="4" s="1"/>
  <c r="E5105" i="4"/>
  <c r="H5105" i="4" s="1"/>
  <c r="E5104" i="4"/>
  <c r="H5104" i="4" s="1"/>
  <c r="E5103" i="4"/>
  <c r="H5103" i="4" s="1"/>
  <c r="E5102" i="4"/>
  <c r="H5102" i="4" s="1"/>
  <c r="E5101" i="4"/>
  <c r="H5101" i="4" s="1"/>
  <c r="E5100" i="4"/>
  <c r="H5100" i="4" s="1"/>
  <c r="E5099" i="4"/>
  <c r="H5099" i="4" s="1"/>
  <c r="E5098" i="4"/>
  <c r="H5098" i="4" s="1"/>
  <c r="E5097" i="4"/>
  <c r="H5097" i="4" s="1"/>
  <c r="E5096" i="4"/>
  <c r="H5096" i="4" s="1"/>
  <c r="E5095" i="4"/>
  <c r="H5095" i="4" s="1"/>
  <c r="E5094" i="4"/>
  <c r="H5094" i="4" s="1"/>
  <c r="E5093" i="4"/>
  <c r="H5093" i="4" s="1"/>
  <c r="E5092" i="4"/>
  <c r="H5092" i="4" s="1"/>
  <c r="E5091" i="4"/>
  <c r="H5091" i="4" s="1"/>
  <c r="E5090" i="4"/>
  <c r="H5090" i="4" s="1"/>
  <c r="E5089" i="4"/>
  <c r="H5089" i="4" s="1"/>
  <c r="E5088" i="4"/>
  <c r="H5088" i="4" s="1"/>
  <c r="E5087" i="4"/>
  <c r="H5087" i="4" s="1"/>
  <c r="E5086" i="4"/>
  <c r="H5086" i="4" s="1"/>
  <c r="E5085" i="4"/>
  <c r="H5085" i="4" s="1"/>
  <c r="E5084" i="4"/>
  <c r="H5084" i="4" s="1"/>
  <c r="E5083" i="4"/>
  <c r="H5083" i="4" s="1"/>
  <c r="E5082" i="4"/>
  <c r="H5082" i="4" s="1"/>
  <c r="E5081" i="4"/>
  <c r="H5081" i="4" s="1"/>
  <c r="E5080" i="4"/>
  <c r="H5080" i="4" s="1"/>
  <c r="E5079" i="4"/>
  <c r="H5079" i="4" s="1"/>
  <c r="E5078" i="4"/>
  <c r="H5078" i="4" s="1"/>
  <c r="E5077" i="4"/>
  <c r="H5077" i="4" s="1"/>
  <c r="E5076" i="4"/>
  <c r="H5076" i="4" s="1"/>
  <c r="E5075" i="4"/>
  <c r="H5075" i="4" s="1"/>
  <c r="E5074" i="4"/>
  <c r="H5074" i="4" s="1"/>
  <c r="E5073" i="4"/>
  <c r="H5073" i="4" s="1"/>
  <c r="E5072" i="4"/>
  <c r="H5072" i="4" s="1"/>
  <c r="E5071" i="4"/>
  <c r="H5071" i="4" s="1"/>
  <c r="E5070" i="4"/>
  <c r="H5070" i="4" s="1"/>
  <c r="E5069" i="4"/>
  <c r="H5069" i="4" s="1"/>
  <c r="E5068" i="4"/>
  <c r="H5068" i="4" s="1"/>
  <c r="E5067" i="4"/>
  <c r="H5067" i="4" s="1"/>
  <c r="E5066" i="4"/>
  <c r="H5066" i="4" s="1"/>
  <c r="E5065" i="4"/>
  <c r="H5065" i="4" s="1"/>
  <c r="E5064" i="4"/>
  <c r="H5064" i="4" s="1"/>
  <c r="E5063" i="4"/>
  <c r="H5063" i="4" s="1"/>
  <c r="E5062" i="4"/>
  <c r="H5062" i="4" s="1"/>
  <c r="E5061" i="4"/>
  <c r="H5061" i="4" s="1"/>
  <c r="E5060" i="4"/>
  <c r="H5060" i="4" s="1"/>
  <c r="E5059" i="4"/>
  <c r="H5059" i="4" s="1"/>
  <c r="E5058" i="4"/>
  <c r="H5058" i="4" s="1"/>
  <c r="E5057" i="4"/>
  <c r="H5057" i="4" s="1"/>
  <c r="E5056" i="4"/>
  <c r="H5056" i="4" s="1"/>
  <c r="E4823" i="4"/>
  <c r="H4823" i="4" s="1"/>
  <c r="E4822" i="4"/>
  <c r="H4822" i="4" s="1"/>
  <c r="E4821" i="4"/>
  <c r="H4821" i="4" s="1"/>
  <c r="E4820" i="4"/>
  <c r="H4820" i="4" s="1"/>
  <c r="E4791" i="4"/>
  <c r="H4791" i="4" s="1"/>
  <c r="E4790" i="4"/>
  <c r="H4790" i="4" s="1"/>
  <c r="E4789" i="4"/>
  <c r="H4789" i="4" s="1"/>
  <c r="E4788" i="4"/>
  <c r="H4788" i="4" s="1"/>
  <c r="E4759" i="4"/>
  <c r="H4759" i="4" s="1"/>
  <c r="E4758" i="4"/>
  <c r="H4758" i="4" s="1"/>
  <c r="E4757" i="4"/>
  <c r="H4757" i="4" s="1"/>
  <c r="E4756" i="4"/>
  <c r="H4756" i="4" s="1"/>
  <c r="E4735" i="4"/>
  <c r="H4735" i="4" s="1"/>
  <c r="E4734" i="4"/>
  <c r="H4734" i="4" s="1"/>
  <c r="E4719" i="4"/>
  <c r="H4719" i="4" s="1"/>
  <c r="E4718" i="4"/>
  <c r="H4718" i="4" s="1"/>
  <c r="E4703" i="4"/>
  <c r="H4703" i="4" s="1"/>
  <c r="E4702" i="4"/>
  <c r="H4702" i="4" s="1"/>
  <c r="E4689" i="4"/>
  <c r="H4689" i="4" s="1"/>
  <c r="E4688" i="4"/>
  <c r="H4688" i="4" s="1"/>
  <c r="E4687" i="4"/>
  <c r="H4687" i="4" s="1"/>
  <c r="E4673" i="4"/>
  <c r="H4673" i="4" s="1"/>
  <c r="E4672" i="4"/>
  <c r="H4672" i="4" s="1"/>
  <c r="E4671" i="4"/>
  <c r="H4671" i="4" s="1"/>
  <c r="E4656" i="4"/>
  <c r="H4656" i="4" s="1"/>
  <c r="E4649" i="4"/>
  <c r="H4649" i="4" s="1"/>
  <c r="E4648" i="4"/>
  <c r="H4648" i="4" s="1"/>
  <c r="E4637" i="4"/>
  <c r="H4637" i="4" s="1"/>
  <c r="E4636" i="4"/>
  <c r="H4636" i="4" s="1"/>
  <c r="E4635" i="4"/>
  <c r="H4635" i="4" s="1"/>
  <c r="E4624" i="4"/>
  <c r="H4624" i="4" s="1"/>
  <c r="E4617" i="4"/>
  <c r="H4617" i="4" s="1"/>
  <c r="E4616" i="4"/>
  <c r="H4616" i="4" s="1"/>
  <c r="E4605" i="4"/>
  <c r="E4604" i="4"/>
  <c r="H4604" i="4" s="1"/>
  <c r="E4603" i="4"/>
  <c r="H4603" i="4" s="1"/>
  <c r="E4592" i="4"/>
  <c r="H4592" i="4" s="1"/>
  <c r="E4585" i="4"/>
  <c r="H4585" i="4" s="1"/>
  <c r="E4584" i="4"/>
  <c r="H4584" i="4" s="1"/>
  <c r="E4573" i="4"/>
  <c r="H4573" i="4" s="1"/>
  <c r="E4572" i="4"/>
  <c r="H4572" i="4" s="1"/>
  <c r="E4571" i="4"/>
  <c r="H4571" i="4" s="1"/>
  <c r="E4560" i="4"/>
  <c r="H4560" i="4" s="1"/>
  <c r="E4553" i="4"/>
  <c r="H4553" i="4" s="1"/>
  <c r="E4552" i="4"/>
  <c r="H4552" i="4" s="1"/>
  <c r="E4541" i="4"/>
  <c r="H4541" i="4" s="1"/>
  <c r="E4540" i="4"/>
  <c r="H4540" i="4" s="1"/>
  <c r="E4539" i="4"/>
  <c r="H4539" i="4" s="1"/>
  <c r="E4528" i="4"/>
  <c r="H4528" i="4" s="1"/>
  <c r="E4521" i="4"/>
  <c r="H4521" i="4" s="1"/>
  <c r="E4520" i="4"/>
  <c r="H4520" i="4" s="1"/>
  <c r="E4509" i="4"/>
  <c r="H4509" i="4" s="1"/>
  <c r="E4508" i="4"/>
  <c r="H4508" i="4" s="1"/>
  <c r="E4507" i="4"/>
  <c r="H4507" i="4" s="1"/>
  <c r="E4496" i="4"/>
  <c r="H4496" i="4" s="1"/>
  <c r="E4489" i="4"/>
  <c r="H4489" i="4" s="1"/>
  <c r="E4488" i="4"/>
  <c r="H4488" i="4" s="1"/>
  <c r="E4487" i="4"/>
  <c r="H4487" i="4" s="1"/>
  <c r="E4486" i="4"/>
  <c r="H4486" i="4" s="1"/>
  <c r="E4477" i="4"/>
  <c r="H4477" i="4" s="1"/>
  <c r="E4476" i="4"/>
  <c r="H4476" i="4" s="1"/>
  <c r="E4475" i="4"/>
  <c r="H4475" i="4" s="1"/>
  <c r="E4466" i="4"/>
  <c r="H4466" i="4" s="1"/>
  <c r="E4457" i="4"/>
  <c r="H4457" i="4" s="1"/>
  <c r="E4456" i="4"/>
  <c r="H4456" i="4" s="1"/>
  <c r="E4455" i="4"/>
  <c r="H4455" i="4" s="1"/>
  <c r="E4454" i="4"/>
  <c r="H4454" i="4" s="1"/>
  <c r="E4445" i="4"/>
  <c r="H4445" i="4" s="1"/>
  <c r="E4444" i="4"/>
  <c r="H4444" i="4" s="1"/>
  <c r="E4443" i="4"/>
  <c r="H4443" i="4" s="1"/>
  <c r="E4434" i="4"/>
  <c r="H4434" i="4" s="1"/>
  <c r="E4425" i="4"/>
  <c r="H4425" i="4" s="1"/>
  <c r="E4424" i="4"/>
  <c r="H4424" i="4" s="1"/>
  <c r="E4423" i="4"/>
  <c r="H4423" i="4" s="1"/>
  <c r="E4422" i="4"/>
  <c r="H4422" i="4" s="1"/>
  <c r="E4413" i="4"/>
  <c r="H4413" i="4" s="1"/>
  <c r="E4412" i="4"/>
  <c r="H4412" i="4" s="1"/>
  <c r="E4411" i="4"/>
  <c r="H4411" i="4" s="1"/>
  <c r="E4402" i="4"/>
  <c r="H4402" i="4" s="1"/>
  <c r="E4393" i="4"/>
  <c r="H4393" i="4" s="1"/>
  <c r="E4392" i="4"/>
  <c r="H4392" i="4" s="1"/>
  <c r="E4391" i="4"/>
  <c r="E4390" i="4"/>
  <c r="H4390" i="4" s="1"/>
  <c r="E4381" i="4"/>
  <c r="H4381" i="4" s="1"/>
  <c r="E4380" i="4"/>
  <c r="H4380" i="4" s="1"/>
  <c r="E4379" i="4"/>
  <c r="E4369" i="4"/>
  <c r="H4369" i="4" s="1"/>
  <c r="E4368" i="4"/>
  <c r="H4368" i="4" s="1"/>
  <c r="E4353" i="4"/>
  <c r="H4353" i="4" s="1"/>
  <c r="E4352" i="4"/>
  <c r="H4352" i="4" s="1"/>
  <c r="E4337" i="4"/>
  <c r="H4337" i="4" s="1"/>
  <c r="E4336" i="4"/>
  <c r="H4336" i="4" s="1"/>
  <c r="E4321" i="4"/>
  <c r="H4321" i="4" s="1"/>
  <c r="E4320" i="4"/>
  <c r="H4320" i="4" s="1"/>
  <c r="E4305" i="4"/>
  <c r="H4305" i="4" s="1"/>
  <c r="E4304" i="4"/>
  <c r="H4304" i="4" s="1"/>
  <c r="E4289" i="4"/>
  <c r="H4289" i="4" s="1"/>
  <c r="E4288" i="4"/>
  <c r="H4288" i="4" s="1"/>
  <c r="E4273" i="4"/>
  <c r="H4273" i="4" s="1"/>
  <c r="E4272" i="4"/>
  <c r="H4272" i="4" s="1"/>
  <c r="E4257" i="4"/>
  <c r="H4257" i="4" s="1"/>
  <c r="E4256" i="4"/>
  <c r="H4256" i="4" s="1"/>
  <c r="E4241" i="4"/>
  <c r="H4241" i="4" s="1"/>
  <c r="E4240" i="4"/>
  <c r="H4240" i="4" s="1"/>
  <c r="E4225" i="4"/>
  <c r="H4225" i="4" s="1"/>
  <c r="E4224" i="4"/>
  <c r="E4209" i="4"/>
  <c r="H4209" i="4" s="1"/>
  <c r="E4208" i="4"/>
  <c r="H4208" i="4" s="1"/>
  <c r="E4193" i="4"/>
  <c r="H4193" i="4" s="1"/>
  <c r="E4192" i="4"/>
  <c r="H4192" i="4" s="1"/>
  <c r="E4177" i="4"/>
  <c r="H4177" i="4" s="1"/>
  <c r="E4176" i="4"/>
  <c r="H4176" i="4" s="1"/>
  <c r="E4161" i="4"/>
  <c r="H4161" i="4" s="1"/>
  <c r="E4160" i="4"/>
  <c r="H4160" i="4" s="1"/>
  <c r="E4145" i="4"/>
  <c r="H4145" i="4" s="1"/>
  <c r="E4144" i="4"/>
  <c r="H4144" i="4" s="1"/>
  <c r="E4129" i="4"/>
  <c r="H4129" i="4" s="1"/>
  <c r="E4128" i="4"/>
  <c r="H4128" i="4" s="1"/>
  <c r="E4113" i="4"/>
  <c r="H4113" i="4" s="1"/>
  <c r="E4112" i="4"/>
  <c r="H4112" i="4" s="1"/>
  <c r="E4097" i="4"/>
  <c r="H4097" i="4" s="1"/>
  <c r="E4096" i="4"/>
  <c r="H4096" i="4" s="1"/>
  <c r="E4081" i="4"/>
  <c r="H4081" i="4" s="1"/>
  <c r="E4080" i="4"/>
  <c r="H4080" i="4" s="1"/>
  <c r="E4065" i="4"/>
  <c r="H4065" i="4" s="1"/>
  <c r="E4064" i="4"/>
  <c r="H4064" i="4" s="1"/>
  <c r="E4049" i="4"/>
  <c r="H4049" i="4" s="1"/>
  <c r="E4048" i="4"/>
  <c r="H4048" i="4" s="1"/>
  <c r="E4033" i="4"/>
  <c r="H4033" i="4" s="1"/>
  <c r="E4032" i="4"/>
  <c r="H4032" i="4" s="1"/>
  <c r="E4017" i="4"/>
  <c r="H4017" i="4" s="1"/>
  <c r="E4016" i="4"/>
  <c r="H4016" i="4" s="1"/>
  <c r="E4001" i="4"/>
  <c r="H4001" i="4" s="1"/>
  <c r="E4000" i="4"/>
  <c r="H4000" i="4" s="1"/>
  <c r="E3985" i="4"/>
  <c r="H3985" i="4" s="1"/>
  <c r="E3984" i="4"/>
  <c r="H3984" i="4" s="1"/>
  <c r="E3969" i="4"/>
  <c r="H3969" i="4" s="1"/>
  <c r="E3968" i="4"/>
  <c r="H3968" i="4" s="1"/>
  <c r="E3951" i="4"/>
  <c r="H3951" i="4" s="1"/>
  <c r="E3950" i="4"/>
  <c r="H3950" i="4" s="1"/>
  <c r="E3949" i="4"/>
  <c r="H3949" i="4" s="1"/>
  <c r="E3948" i="4"/>
  <c r="H3948" i="4" s="1"/>
  <c r="E3921" i="4"/>
  <c r="H3921" i="4" s="1"/>
  <c r="E3920" i="4"/>
  <c r="H3920" i="4" s="1"/>
  <c r="E3919" i="4"/>
  <c r="H3919" i="4" s="1"/>
  <c r="E3918" i="4"/>
  <c r="H3918" i="4" s="1"/>
  <c r="E3917" i="4"/>
  <c r="H3917" i="4" s="1"/>
  <c r="E3916" i="4"/>
  <c r="H3916" i="4" s="1"/>
  <c r="E3915" i="4"/>
  <c r="H3915" i="4" s="1"/>
  <c r="E3914" i="4"/>
  <c r="H3914" i="4" s="1"/>
  <c r="E3889" i="4"/>
  <c r="H3889" i="4" s="1"/>
  <c r="E3888" i="4"/>
  <c r="H3888" i="4" s="1"/>
  <c r="E3887" i="4"/>
  <c r="H3887" i="4" s="1"/>
  <c r="E3886" i="4"/>
  <c r="E3885" i="4"/>
  <c r="H3885" i="4" s="1"/>
  <c r="E3884" i="4"/>
  <c r="H3884" i="4" s="1"/>
  <c r="E3883" i="4"/>
  <c r="H3883" i="4" s="1"/>
  <c r="E3882" i="4"/>
  <c r="H3882" i="4" s="1"/>
  <c r="E3857" i="4"/>
  <c r="H3857" i="4" s="1"/>
  <c r="E3856" i="4"/>
  <c r="H3856" i="4" s="1"/>
  <c r="E3855" i="4"/>
  <c r="H3855" i="4" s="1"/>
  <c r="E3854" i="4"/>
  <c r="H3854" i="4" s="1"/>
  <c r="E3853" i="4"/>
  <c r="H3853" i="4" s="1"/>
  <c r="E3852" i="4"/>
  <c r="H3852" i="4" s="1"/>
  <c r="E3851" i="4"/>
  <c r="H3851" i="4" s="1"/>
  <c r="E3850" i="4"/>
  <c r="H3850" i="4" s="1"/>
  <c r="E3825" i="4"/>
  <c r="H3825" i="4" s="1"/>
  <c r="E3824" i="4"/>
  <c r="H3824" i="4" s="1"/>
  <c r="E3823" i="4"/>
  <c r="H3823" i="4" s="1"/>
  <c r="E3822" i="4"/>
  <c r="H3822" i="4" s="1"/>
  <c r="E3821" i="4"/>
  <c r="H3821" i="4" s="1"/>
  <c r="E3820" i="4"/>
  <c r="H3820" i="4" s="1"/>
  <c r="E3819" i="4"/>
  <c r="H3819" i="4" s="1"/>
  <c r="E3818" i="4"/>
  <c r="H3818" i="4" s="1"/>
  <c r="E3793" i="4"/>
  <c r="H3793" i="4" s="1"/>
  <c r="E3792" i="4"/>
  <c r="H3792" i="4" s="1"/>
  <c r="E3791" i="4"/>
  <c r="H3791" i="4" s="1"/>
  <c r="E3790" i="4"/>
  <c r="H3790" i="4" s="1"/>
  <c r="E3789" i="4"/>
  <c r="H3789" i="4" s="1"/>
  <c r="E3788" i="4"/>
  <c r="H3788" i="4" s="1"/>
  <c r="E3787" i="4"/>
  <c r="H3787" i="4" s="1"/>
  <c r="E3786" i="4"/>
  <c r="H3786" i="4" s="1"/>
  <c r="E3761" i="4"/>
  <c r="H3761" i="4" s="1"/>
  <c r="E3760" i="4"/>
  <c r="H3760" i="4" s="1"/>
  <c r="E3759" i="4"/>
  <c r="H3759" i="4" s="1"/>
  <c r="E3758" i="4"/>
  <c r="H3758" i="4" s="1"/>
  <c r="E3757" i="4"/>
  <c r="H3757" i="4" s="1"/>
  <c r="E3756" i="4"/>
  <c r="H3756" i="4" s="1"/>
  <c r="E3755" i="4"/>
  <c r="H3755" i="4" s="1"/>
  <c r="E3754" i="4"/>
  <c r="H3754" i="4" s="1"/>
  <c r="E3739" i="4"/>
  <c r="H3739" i="4" s="1"/>
  <c r="E3738" i="4"/>
  <c r="H3738" i="4" s="1"/>
  <c r="E3737" i="4"/>
  <c r="H3737" i="4" s="1"/>
  <c r="E3736" i="4"/>
  <c r="H3736" i="4" s="1"/>
  <c r="E3723" i="4"/>
  <c r="H3723" i="4" s="1"/>
  <c r="E3722" i="4"/>
  <c r="H3722" i="4" s="1"/>
  <c r="E3721" i="4"/>
  <c r="H3721" i="4" s="1"/>
  <c r="E3720" i="4"/>
  <c r="H3720" i="4" s="1"/>
  <c r="E3707" i="4"/>
  <c r="H3707" i="4" s="1"/>
  <c r="E3706" i="4"/>
  <c r="H3706" i="4" s="1"/>
  <c r="E3705" i="4"/>
  <c r="H3705" i="4" s="1"/>
  <c r="E3704" i="4"/>
  <c r="H3704" i="4" s="1"/>
  <c r="E3703" i="4"/>
  <c r="H3703" i="4" s="1"/>
  <c r="E3686" i="4"/>
  <c r="H3686" i="4" s="1"/>
  <c r="E3685" i="4"/>
  <c r="H3685" i="4" s="1"/>
  <c r="E3684" i="4"/>
  <c r="H3684" i="4" s="1"/>
  <c r="E3683" i="4"/>
  <c r="H3683" i="4" s="1"/>
  <c r="E3682" i="4"/>
  <c r="H3682" i="4" s="1"/>
  <c r="E3681" i="4"/>
  <c r="H3681" i="4" s="1"/>
  <c r="E3680" i="4"/>
  <c r="H3680" i="4" s="1"/>
  <c r="E3679" i="4"/>
  <c r="H3679" i="4" s="1"/>
  <c r="E3678" i="4"/>
  <c r="H3678" i="4" s="1"/>
  <c r="E3677" i="4"/>
  <c r="H3677" i="4" s="1"/>
  <c r="E3660" i="4"/>
  <c r="H3660" i="4" s="1"/>
  <c r="E3659" i="4"/>
  <c r="H3659" i="4" s="1"/>
  <c r="E3642" i="4"/>
  <c r="H3642" i="4" s="1"/>
  <c r="E3641" i="4"/>
  <c r="H3641" i="4" s="1"/>
  <c r="E3640" i="4"/>
  <c r="H3640" i="4" s="1"/>
  <c r="E3639" i="4"/>
  <c r="H3639" i="4" s="1"/>
  <c r="E3622" i="4"/>
  <c r="H3622" i="4" s="1"/>
  <c r="E3621" i="4"/>
  <c r="H3621" i="4" s="1"/>
  <c r="E3620" i="4"/>
  <c r="H3620" i="4" s="1"/>
  <c r="E3619" i="4"/>
  <c r="H3619" i="4" s="1"/>
  <c r="E3618" i="4"/>
  <c r="H3618" i="4" s="1"/>
  <c r="E3617" i="4"/>
  <c r="H3617" i="4" s="1"/>
  <c r="E3616" i="4"/>
  <c r="H3616" i="4" s="1"/>
  <c r="E3615" i="4"/>
  <c r="H3615" i="4" s="1"/>
  <c r="E3614" i="4"/>
  <c r="H3614" i="4" s="1"/>
  <c r="E3613" i="4"/>
  <c r="H3613" i="4" s="1"/>
  <c r="E3596" i="4"/>
  <c r="H3596" i="4" s="1"/>
  <c r="E3595" i="4"/>
  <c r="H3595" i="4" s="1"/>
  <c r="E3578" i="4"/>
  <c r="H3578" i="4" s="1"/>
  <c r="E3577" i="4"/>
  <c r="H3577" i="4" s="1"/>
  <c r="E3576" i="4"/>
  <c r="H3576" i="4" s="1"/>
  <c r="E3575" i="4"/>
  <c r="H3575" i="4" s="1"/>
  <c r="E3558" i="4"/>
  <c r="H3558" i="4" s="1"/>
  <c r="E3557" i="4"/>
  <c r="H3557" i="4" s="1"/>
  <c r="E3556" i="4"/>
  <c r="H3556" i="4" s="1"/>
  <c r="E3555" i="4"/>
  <c r="H3555" i="4" s="1"/>
  <c r="E3554" i="4"/>
  <c r="H3554" i="4" s="1"/>
  <c r="E3553" i="4"/>
  <c r="H3553" i="4" s="1"/>
  <c r="E3552" i="4"/>
  <c r="H3552" i="4" s="1"/>
  <c r="E3551" i="4"/>
  <c r="H3551" i="4" s="1"/>
  <c r="E3550" i="4"/>
  <c r="H3550" i="4" s="1"/>
  <c r="E3549" i="4"/>
  <c r="H3549" i="4" s="1"/>
  <c r="E3538" i="4"/>
  <c r="H3538" i="4" s="1"/>
  <c r="E3537" i="4"/>
  <c r="H3537" i="4" s="1"/>
  <c r="E3536" i="4"/>
  <c r="H3536" i="4" s="1"/>
  <c r="E3535" i="4"/>
  <c r="H3535" i="4" s="1"/>
  <c r="E3522" i="4"/>
  <c r="H3522" i="4" s="1"/>
  <c r="E3521" i="4"/>
  <c r="H3521" i="4" s="1"/>
  <c r="E3520" i="4"/>
  <c r="H3520" i="4" s="1"/>
  <c r="E3519" i="4"/>
  <c r="H3519" i="4" s="1"/>
  <c r="E3506" i="4"/>
  <c r="H3506" i="4" s="1"/>
  <c r="E3505" i="4"/>
  <c r="H3505" i="4" s="1"/>
  <c r="E3504" i="4"/>
  <c r="H3504" i="4" s="1"/>
  <c r="E3503" i="4"/>
  <c r="H3503" i="4" s="1"/>
  <c r="E3490" i="4"/>
  <c r="H3490" i="4" s="1"/>
  <c r="E3489" i="4"/>
  <c r="H3489" i="4" s="1"/>
  <c r="E3488" i="4"/>
  <c r="H3488" i="4" s="1"/>
  <c r="E3487" i="4"/>
  <c r="H3487" i="4" s="1"/>
  <c r="E3474" i="4"/>
  <c r="H3474" i="4" s="1"/>
  <c r="E3473" i="4"/>
  <c r="H3473" i="4" s="1"/>
  <c r="E3472" i="4"/>
  <c r="H3472" i="4" s="1"/>
  <c r="E3471" i="4"/>
  <c r="H3471" i="4" s="1"/>
  <c r="E3458" i="4"/>
  <c r="H3458" i="4" s="1"/>
  <c r="E3457" i="4"/>
  <c r="H3457" i="4" s="1"/>
  <c r="E3456" i="4"/>
  <c r="H3456" i="4" s="1"/>
  <c r="E3455" i="4"/>
  <c r="H3455" i="4" s="1"/>
  <c r="E3439" i="4"/>
  <c r="H3439" i="4" s="1"/>
  <c r="E3438" i="4"/>
  <c r="H3438" i="4" s="1"/>
  <c r="E3437" i="4"/>
  <c r="H3437" i="4" s="1"/>
  <c r="E3436" i="4"/>
  <c r="H3436" i="4" s="1"/>
  <c r="E3417" i="4"/>
  <c r="H3417" i="4" s="1"/>
  <c r="E3416" i="4"/>
  <c r="H3416" i="4" s="1"/>
  <c r="E3415" i="4"/>
  <c r="H3415" i="4" s="1"/>
  <c r="E3414" i="4"/>
  <c r="H3414" i="4" s="1"/>
  <c r="E3413" i="4"/>
  <c r="H3413" i="4" s="1"/>
  <c r="E3412" i="4"/>
  <c r="H3412" i="4" s="1"/>
  <c r="E3411" i="4"/>
  <c r="H3411" i="4" s="1"/>
  <c r="E3410" i="4"/>
  <c r="H3410" i="4" s="1"/>
  <c r="E3385" i="4"/>
  <c r="H3385" i="4" s="1"/>
  <c r="E3384" i="4"/>
  <c r="H3384" i="4" s="1"/>
  <c r="E3383" i="4"/>
  <c r="H3383" i="4" s="1"/>
  <c r="E3382" i="4"/>
  <c r="H3382" i="4" s="1"/>
  <c r="E3381" i="4"/>
  <c r="H3381" i="4" s="1"/>
  <c r="E3380" i="4"/>
  <c r="H3380" i="4" s="1"/>
  <c r="E3379" i="4"/>
  <c r="H3379" i="4" s="1"/>
  <c r="E3378" i="4"/>
  <c r="H3378" i="4" s="1"/>
  <c r="E3377" i="4"/>
  <c r="H3377" i="4" s="1"/>
  <c r="E3376" i="4"/>
  <c r="H3376" i="4" s="1"/>
  <c r="E3375" i="4"/>
  <c r="H3375" i="4" s="1"/>
  <c r="E3374" i="4"/>
  <c r="H3374" i="4" s="1"/>
  <c r="E3353" i="4"/>
  <c r="H3353" i="4" s="1"/>
  <c r="E3352" i="4"/>
  <c r="H3352" i="4" s="1"/>
  <c r="E3351" i="4"/>
  <c r="H3351" i="4" s="1"/>
  <c r="E3350" i="4"/>
  <c r="H3350" i="4" s="1"/>
  <c r="E3349" i="4"/>
  <c r="H3349" i="4" s="1"/>
  <c r="E3348" i="4"/>
  <c r="H3348" i="4" s="1"/>
  <c r="E3347" i="4"/>
  <c r="H3347" i="4" s="1"/>
  <c r="E3346" i="4"/>
  <c r="H3346" i="4" s="1"/>
  <c r="E3345" i="4"/>
  <c r="H3345" i="4" s="1"/>
  <c r="E3344" i="4"/>
  <c r="H3344" i="4" s="1"/>
  <c r="E3343" i="4"/>
  <c r="H3343" i="4" s="1"/>
  <c r="E3342" i="4"/>
  <c r="H3342" i="4" s="1"/>
  <c r="E3321" i="4"/>
  <c r="H3321" i="4" s="1"/>
  <c r="E3320" i="4"/>
  <c r="H3320" i="4" s="1"/>
  <c r="E3319" i="4"/>
  <c r="H3319" i="4" s="1"/>
  <c r="E3318" i="4"/>
  <c r="H3318" i="4" s="1"/>
  <c r="E3317" i="4"/>
  <c r="H3317" i="4" s="1"/>
  <c r="E3316" i="4"/>
  <c r="H3316" i="4" s="1"/>
  <c r="E3315" i="4"/>
  <c r="H3315" i="4" s="1"/>
  <c r="E3314" i="4"/>
  <c r="H3314" i="4" s="1"/>
  <c r="E3313" i="4"/>
  <c r="H3313" i="4" s="1"/>
  <c r="E3312" i="4"/>
  <c r="H3312" i="4" s="1"/>
  <c r="E3311" i="4"/>
  <c r="H3311" i="4" s="1"/>
  <c r="E3310" i="4"/>
  <c r="H3310" i="4" s="1"/>
  <c r="E3289" i="4"/>
  <c r="H3289" i="4" s="1"/>
  <c r="E3288" i="4"/>
  <c r="H3288" i="4" s="1"/>
  <c r="E3287" i="4"/>
  <c r="H3287" i="4" s="1"/>
  <c r="E3286" i="4"/>
  <c r="H3286" i="4" s="1"/>
  <c r="E3285" i="4"/>
  <c r="H3285" i="4" s="1"/>
  <c r="E3284" i="4"/>
  <c r="H3284" i="4" s="1"/>
  <c r="E3283" i="4"/>
  <c r="H3283" i="4" s="1"/>
  <c r="E3282" i="4"/>
  <c r="H3282" i="4" s="1"/>
  <c r="E3257" i="4"/>
  <c r="H3257" i="4" s="1"/>
  <c r="E3256" i="4"/>
  <c r="H3256" i="4" s="1"/>
  <c r="E3255" i="4"/>
  <c r="H3255" i="4" s="1"/>
  <c r="E3254" i="4"/>
  <c r="H3254" i="4" s="1"/>
  <c r="E3253" i="4"/>
  <c r="H3253" i="4" s="1"/>
  <c r="E3252" i="4"/>
  <c r="H3252" i="4" s="1"/>
  <c r="E3251" i="4"/>
  <c r="H3251" i="4" s="1"/>
  <c r="E3250" i="4"/>
  <c r="H3250" i="4" s="1"/>
  <c r="E3225" i="4"/>
  <c r="H3225" i="4" s="1"/>
  <c r="E3224" i="4"/>
  <c r="H3224" i="4" s="1"/>
  <c r="E3223" i="4"/>
  <c r="H3223" i="4" s="1"/>
  <c r="E3222" i="4"/>
  <c r="H3222" i="4" s="1"/>
  <c r="E3221" i="4"/>
  <c r="H3221" i="4" s="1"/>
  <c r="E3220" i="4"/>
  <c r="H3220" i="4" s="1"/>
  <c r="E3219" i="4"/>
  <c r="H3219" i="4" s="1"/>
  <c r="E3218" i="4"/>
  <c r="H3218" i="4" s="1"/>
  <c r="E3193" i="4"/>
  <c r="H3193" i="4" s="1"/>
  <c r="E3192" i="4"/>
  <c r="H3192" i="4" s="1"/>
  <c r="E3191" i="4"/>
  <c r="H3191" i="4" s="1"/>
  <c r="E3190" i="4"/>
  <c r="H3190" i="4" s="1"/>
  <c r="E3189" i="4"/>
  <c r="H3189" i="4" s="1"/>
  <c r="E3188" i="4"/>
  <c r="H3188" i="4" s="1"/>
  <c r="E3187" i="4"/>
  <c r="H3187" i="4" s="1"/>
  <c r="E3186" i="4"/>
  <c r="H3186" i="4" s="1"/>
  <c r="E3161" i="4"/>
  <c r="H3161" i="4" s="1"/>
  <c r="E3160" i="4"/>
  <c r="H3160" i="4" s="1"/>
  <c r="E3159" i="4"/>
  <c r="H3159" i="4" s="1"/>
  <c r="E3158" i="4"/>
  <c r="H3158" i="4" s="1"/>
  <c r="E3157" i="4"/>
  <c r="H3157" i="4" s="1"/>
  <c r="E3156" i="4"/>
  <c r="H3156" i="4" s="1"/>
  <c r="E3155" i="4"/>
  <c r="H3155" i="4" s="1"/>
  <c r="E3154" i="4"/>
  <c r="H3154" i="4" s="1"/>
  <c r="E3129" i="4"/>
  <c r="H3129" i="4" s="1"/>
  <c r="E3128" i="4"/>
  <c r="H3128" i="4" s="1"/>
  <c r="E3127" i="4"/>
  <c r="H3127" i="4" s="1"/>
  <c r="E3126" i="4"/>
  <c r="H3126" i="4" s="1"/>
  <c r="E3125" i="4"/>
  <c r="H3125" i="4" s="1"/>
  <c r="E3124" i="4"/>
  <c r="H3124" i="4" s="1"/>
  <c r="E3123" i="4"/>
  <c r="H3123" i="4" s="1"/>
  <c r="E3122" i="4"/>
  <c r="H3122" i="4" s="1"/>
  <c r="E3097" i="4"/>
  <c r="H3097" i="4" s="1"/>
  <c r="E3096" i="4"/>
  <c r="H3096" i="4" s="1"/>
  <c r="E3095" i="4"/>
  <c r="H3095" i="4" s="1"/>
  <c r="E3094" i="4"/>
  <c r="H3094" i="4" s="1"/>
  <c r="E3093" i="4"/>
  <c r="H3093" i="4" s="1"/>
  <c r="E3092" i="4"/>
  <c r="H3092" i="4" s="1"/>
  <c r="E3091" i="4"/>
  <c r="H3091" i="4" s="1"/>
  <c r="E3090" i="4"/>
  <c r="H3090" i="4" s="1"/>
  <c r="E3065" i="4"/>
  <c r="H3065" i="4" s="1"/>
  <c r="E3064" i="4"/>
  <c r="H3064" i="4" s="1"/>
  <c r="E3063" i="4"/>
  <c r="H3063" i="4" s="1"/>
  <c r="E3062" i="4"/>
  <c r="H3062" i="4" s="1"/>
  <c r="E3061" i="4"/>
  <c r="H3061" i="4" s="1"/>
  <c r="E3060" i="4"/>
  <c r="H3060" i="4" s="1"/>
  <c r="E3059" i="4"/>
  <c r="H3059" i="4" s="1"/>
  <c r="E3058" i="4"/>
  <c r="H3058" i="4" s="1"/>
  <c r="E3033" i="4"/>
  <c r="H3033" i="4" s="1"/>
  <c r="E3032" i="4"/>
  <c r="H3032" i="4" s="1"/>
  <c r="E3031" i="4"/>
  <c r="H3031" i="4" s="1"/>
  <c r="E3030" i="4"/>
  <c r="H3030" i="4" s="1"/>
  <c r="E3029" i="4"/>
  <c r="H3029" i="4" s="1"/>
  <c r="E3028" i="4"/>
  <c r="H3028" i="4" s="1"/>
  <c r="E3027" i="4"/>
  <c r="H3027" i="4" s="1"/>
  <c r="E3026" i="4"/>
  <c r="H3026" i="4" s="1"/>
  <c r="E3001" i="4"/>
  <c r="H3001" i="4" s="1"/>
  <c r="E3000" i="4"/>
  <c r="H3000" i="4" s="1"/>
  <c r="E2999" i="4"/>
  <c r="H2999" i="4" s="1"/>
  <c r="E2998" i="4"/>
  <c r="H2998" i="4" s="1"/>
  <c r="E2997" i="4"/>
  <c r="H2997" i="4" s="1"/>
  <c r="E2996" i="4"/>
  <c r="H2996" i="4" s="1"/>
  <c r="E2995" i="4"/>
  <c r="H2995" i="4" s="1"/>
  <c r="E2994" i="4"/>
  <c r="H2994" i="4" s="1"/>
  <c r="E2969" i="4"/>
  <c r="H2969" i="4" s="1"/>
  <c r="E2968" i="4"/>
  <c r="H2968" i="4" s="1"/>
  <c r="E2967" i="4"/>
  <c r="H2967" i="4" s="1"/>
  <c r="E2966" i="4"/>
  <c r="H2966" i="4" s="1"/>
  <c r="E2965" i="4"/>
  <c r="H2965" i="4" s="1"/>
  <c r="E2964" i="4"/>
  <c r="H2964" i="4" s="1"/>
  <c r="E2963" i="4"/>
  <c r="H2963" i="4" s="1"/>
  <c r="E2962" i="4"/>
  <c r="H2962" i="4" s="1"/>
  <c r="E2937" i="4"/>
  <c r="H2937" i="4" s="1"/>
  <c r="E2936" i="4"/>
  <c r="H2936" i="4" s="1"/>
  <c r="E2935" i="4"/>
  <c r="H2935" i="4" s="1"/>
  <c r="E2934" i="4"/>
  <c r="H2934" i="4" s="1"/>
  <c r="E2933" i="4"/>
  <c r="H2933" i="4" s="1"/>
  <c r="E2932" i="4"/>
  <c r="H2932" i="4" s="1"/>
  <c r="E2931" i="4"/>
  <c r="H2931" i="4" s="1"/>
  <c r="E2930" i="4"/>
  <c r="H2930" i="4" s="1"/>
  <c r="E2905" i="4"/>
  <c r="H2905" i="4" s="1"/>
  <c r="E2904" i="4"/>
  <c r="H2904" i="4" s="1"/>
  <c r="E2903" i="4"/>
  <c r="H2903" i="4" s="1"/>
  <c r="E2902" i="4"/>
  <c r="H2902" i="4" s="1"/>
  <c r="E2901" i="4"/>
  <c r="H2901" i="4" s="1"/>
  <c r="E2900" i="4"/>
  <c r="H2900" i="4" s="1"/>
  <c r="E2899" i="4"/>
  <c r="H2899" i="4" s="1"/>
  <c r="E2898" i="4"/>
  <c r="H2898" i="4" s="1"/>
  <c r="E2873" i="4"/>
  <c r="H2873" i="4" s="1"/>
  <c r="E2872" i="4"/>
  <c r="H2872" i="4" s="1"/>
  <c r="E2871" i="4"/>
  <c r="H2871" i="4" s="1"/>
  <c r="E2870" i="4"/>
  <c r="H2870" i="4" s="1"/>
  <c r="E2869" i="4"/>
  <c r="H2869" i="4" s="1"/>
  <c r="E2868" i="4"/>
  <c r="H2868" i="4" s="1"/>
  <c r="E2867" i="4"/>
  <c r="H2867" i="4" s="1"/>
  <c r="E2866" i="4"/>
  <c r="H2866" i="4" s="1"/>
  <c r="E2841" i="4"/>
  <c r="H2841" i="4" s="1"/>
  <c r="E2840" i="4"/>
  <c r="H2840" i="4" s="1"/>
  <c r="E2839" i="4"/>
  <c r="H2839" i="4" s="1"/>
  <c r="E2838" i="4"/>
  <c r="H2838" i="4" s="1"/>
  <c r="E2837" i="4"/>
  <c r="H2837" i="4" s="1"/>
  <c r="E2836" i="4"/>
  <c r="H2836" i="4" s="1"/>
  <c r="E2835" i="4"/>
  <c r="H2835" i="4" s="1"/>
  <c r="E2834" i="4"/>
  <c r="H2834" i="4" s="1"/>
  <c r="E2809" i="4"/>
  <c r="H2809" i="4" s="1"/>
  <c r="E2808" i="4"/>
  <c r="H2808" i="4" s="1"/>
  <c r="E2807" i="4"/>
  <c r="H2807" i="4" s="1"/>
  <c r="E2806" i="4"/>
  <c r="H2806" i="4" s="1"/>
  <c r="E2805" i="4"/>
  <c r="H2805" i="4" s="1"/>
  <c r="E2804" i="4"/>
  <c r="H2804" i="4" s="1"/>
  <c r="E2803" i="4"/>
  <c r="H2803" i="4" s="1"/>
  <c r="E2802" i="4"/>
  <c r="H2802" i="4" s="1"/>
  <c r="E2777" i="4"/>
  <c r="H2777" i="4" s="1"/>
  <c r="E2776" i="4"/>
  <c r="H2776" i="4" s="1"/>
  <c r="E2775" i="4"/>
  <c r="H2775" i="4" s="1"/>
  <c r="E2774" i="4"/>
  <c r="H2774" i="4" s="1"/>
  <c r="E2773" i="4"/>
  <c r="H2773" i="4" s="1"/>
  <c r="E2772" i="4"/>
  <c r="H2772" i="4" s="1"/>
  <c r="E2771" i="4"/>
  <c r="H2771" i="4" s="1"/>
  <c r="E2770" i="4"/>
  <c r="H2770" i="4" s="1"/>
  <c r="E2745" i="4"/>
  <c r="H2745" i="4" s="1"/>
  <c r="E2744" i="4"/>
  <c r="H2744" i="4" s="1"/>
  <c r="E2743" i="4"/>
  <c r="H2743" i="4" s="1"/>
  <c r="E2742" i="4"/>
  <c r="H2742" i="4" s="1"/>
  <c r="E2741" i="4"/>
  <c r="H2741" i="4" s="1"/>
  <c r="E2740" i="4"/>
  <c r="H2740" i="4" s="1"/>
  <c r="E2739" i="4"/>
  <c r="H2739" i="4" s="1"/>
  <c r="E2738" i="4"/>
  <c r="H2738" i="4" s="1"/>
  <c r="E2721" i="4"/>
  <c r="H2721" i="4" s="1"/>
  <c r="E2720" i="4"/>
  <c r="H2720" i="4" s="1"/>
  <c r="E2719" i="4"/>
  <c r="H2719" i="4" s="1"/>
  <c r="E2718" i="4"/>
  <c r="H2718" i="4" s="1"/>
  <c r="E2717" i="4"/>
  <c r="H2717" i="4" s="1"/>
  <c r="E2716" i="4"/>
  <c r="H2716" i="4" s="1"/>
  <c r="E2715" i="4"/>
  <c r="H2715" i="4" s="1"/>
  <c r="E2714" i="4"/>
  <c r="H2714" i="4" s="1"/>
  <c r="E2713" i="4"/>
  <c r="H2713" i="4" s="1"/>
  <c r="E2712" i="4"/>
  <c r="H2712" i="4" s="1"/>
  <c r="E2698" i="4"/>
  <c r="H2698" i="4" s="1"/>
  <c r="E2697" i="4"/>
  <c r="H2697" i="4" s="1"/>
  <c r="E2696" i="4"/>
  <c r="H2696" i="4" s="1"/>
  <c r="E2695" i="4"/>
  <c r="H2695" i="4" s="1"/>
  <c r="E2682" i="4"/>
  <c r="H2682" i="4" s="1"/>
  <c r="E2681" i="4"/>
  <c r="H2681" i="4" s="1"/>
  <c r="E2680" i="4"/>
  <c r="H2680" i="4" s="1"/>
  <c r="E2679" i="4"/>
  <c r="H2679" i="4" s="1"/>
  <c r="E2666" i="4"/>
  <c r="H2666" i="4" s="1"/>
  <c r="E2665" i="4"/>
  <c r="H2665" i="4" s="1"/>
  <c r="E2664" i="4"/>
  <c r="H2664" i="4" s="1"/>
  <c r="E2663" i="4"/>
  <c r="H2663" i="4" s="1"/>
  <c r="E2650" i="4"/>
  <c r="H2650" i="4" s="1"/>
  <c r="E2649" i="4"/>
  <c r="H2649" i="4" s="1"/>
  <c r="E2648" i="4"/>
  <c r="H2648" i="4" s="1"/>
  <c r="E2647" i="4"/>
  <c r="H2647" i="4" s="1"/>
  <c r="E2634" i="4"/>
  <c r="H2634" i="4" s="1"/>
  <c r="E2633" i="4"/>
  <c r="H2633" i="4" s="1"/>
  <c r="E2632" i="4"/>
  <c r="H2632" i="4" s="1"/>
  <c r="E2631" i="4"/>
  <c r="H2631" i="4" s="1"/>
  <c r="E2618" i="4"/>
  <c r="H2618" i="4" s="1"/>
  <c r="E2617" i="4"/>
  <c r="H2617" i="4" s="1"/>
  <c r="E2616" i="4"/>
  <c r="H2616" i="4" s="1"/>
  <c r="E2615" i="4"/>
  <c r="H2615" i="4" s="1"/>
  <c r="E2602" i="4"/>
  <c r="H2602" i="4" s="1"/>
  <c r="E2601" i="4"/>
  <c r="H2601" i="4" s="1"/>
  <c r="E2600" i="4"/>
  <c r="H2600" i="4" s="1"/>
  <c r="E2599" i="4"/>
  <c r="H2599" i="4" s="1"/>
  <c r="E7361" i="4"/>
  <c r="H7361" i="4" s="1"/>
  <c r="E7360" i="4"/>
  <c r="H7360" i="4" s="1"/>
  <c r="E7359" i="4"/>
  <c r="H7359" i="4" s="1"/>
  <c r="E7358" i="4"/>
  <c r="H7358" i="4" s="1"/>
  <c r="E7153" i="4"/>
  <c r="H7153" i="4" s="1"/>
  <c r="E7152" i="4"/>
  <c r="H7152" i="4" s="1"/>
  <c r="E7151" i="4"/>
  <c r="H7151" i="4" s="1"/>
  <c r="E7150" i="4"/>
  <c r="H7150" i="4" s="1"/>
  <c r="E7089" i="4"/>
  <c r="H7089" i="4" s="1"/>
  <c r="E7088" i="4"/>
  <c r="H7088" i="4" s="1"/>
  <c r="E7087" i="4"/>
  <c r="H7087" i="4" s="1"/>
  <c r="E7086" i="4"/>
  <c r="H7086" i="4" s="1"/>
  <c r="E6171" i="4"/>
  <c r="H6171" i="4" s="1"/>
  <c r="E6170" i="4"/>
  <c r="H6170" i="4" s="1"/>
  <c r="E6169" i="4"/>
  <c r="H6169" i="4" s="1"/>
  <c r="E6168" i="4"/>
  <c r="H6168" i="4" s="1"/>
  <c r="E6167" i="4"/>
  <c r="H6167" i="4" s="1"/>
  <c r="E6166" i="4"/>
  <c r="H6166" i="4" s="1"/>
  <c r="E6165" i="4"/>
  <c r="H6165" i="4" s="1"/>
  <c r="E6164" i="4"/>
  <c r="H6164" i="4" s="1"/>
  <c r="E6163" i="4"/>
  <c r="H6163" i="4" s="1"/>
  <c r="E6162" i="4"/>
  <c r="H6162" i="4" s="1"/>
  <c r="E6161" i="4"/>
  <c r="H6161" i="4" s="1"/>
  <c r="E6160" i="4"/>
  <c r="H6160" i="4" s="1"/>
  <c r="E6159" i="4"/>
  <c r="H6159" i="4" s="1"/>
  <c r="E6158" i="4"/>
  <c r="H6158" i="4" s="1"/>
  <c r="E6157" i="4"/>
  <c r="H6157" i="4" s="1"/>
  <c r="E6156" i="4"/>
  <c r="H6156" i="4" s="1"/>
  <c r="E6105" i="4"/>
  <c r="H6105" i="4" s="1"/>
  <c r="E6104" i="4"/>
  <c r="H6104" i="4" s="1"/>
  <c r="E6103" i="4"/>
  <c r="H6103" i="4" s="1"/>
  <c r="E6102" i="4"/>
  <c r="H6102" i="4" s="1"/>
  <c r="E6101" i="4"/>
  <c r="H6101" i="4" s="1"/>
  <c r="E6100" i="4"/>
  <c r="H6100" i="4" s="1"/>
  <c r="E6099" i="4"/>
  <c r="H6099" i="4" s="1"/>
  <c r="E6098" i="4"/>
  <c r="H6098" i="4" s="1"/>
  <c r="E6097" i="4"/>
  <c r="H6097" i="4" s="1"/>
  <c r="E6096" i="4"/>
  <c r="H6096" i="4" s="1"/>
  <c r="E6095" i="4"/>
  <c r="H6095" i="4" s="1"/>
  <c r="E6094" i="4"/>
  <c r="H6094" i="4" s="1"/>
  <c r="E6093" i="4"/>
  <c r="H6093" i="4" s="1"/>
  <c r="E6092" i="4"/>
  <c r="H6092" i="4" s="1"/>
  <c r="E6091" i="4"/>
  <c r="H6091" i="4" s="1"/>
  <c r="E6090" i="4"/>
  <c r="H6090" i="4" s="1"/>
  <c r="E5996" i="4"/>
  <c r="H5996" i="4" s="1"/>
  <c r="E5995" i="4"/>
  <c r="H5995" i="4" s="1"/>
  <c r="E5994" i="4"/>
  <c r="H5994" i="4" s="1"/>
  <c r="E5993" i="4"/>
  <c r="H5993" i="4" s="1"/>
  <c r="E5992" i="4"/>
  <c r="H5992" i="4" s="1"/>
  <c r="E5991" i="4"/>
  <c r="H5991" i="4" s="1"/>
  <c r="E5990" i="4"/>
  <c r="H5990" i="4" s="1"/>
  <c r="E5989" i="4"/>
  <c r="H5989" i="4" s="1"/>
  <c r="E5932" i="4"/>
  <c r="H5932" i="4" s="1"/>
  <c r="E5931" i="4"/>
  <c r="H5931" i="4" s="1"/>
  <c r="E5930" i="4"/>
  <c r="H5930" i="4" s="1"/>
  <c r="E5929" i="4"/>
  <c r="H5929" i="4" s="1"/>
  <c r="E5928" i="4"/>
  <c r="H5928" i="4" s="1"/>
  <c r="E5927" i="4"/>
  <c r="H5927" i="4" s="1"/>
  <c r="E5926" i="4"/>
  <c r="H5926" i="4" s="1"/>
  <c r="E5925" i="4"/>
  <c r="H5925" i="4" s="1"/>
  <c r="E5868" i="4"/>
  <c r="H5868" i="4" s="1"/>
  <c r="E5867" i="4"/>
  <c r="H5867" i="4" s="1"/>
  <c r="E5866" i="4"/>
  <c r="H5866" i="4" s="1"/>
  <c r="E5865" i="4"/>
  <c r="H5865" i="4" s="1"/>
  <c r="E5864" i="4"/>
  <c r="H5864" i="4" s="1"/>
  <c r="E5863" i="4"/>
  <c r="H5863" i="4" s="1"/>
  <c r="E5862" i="4"/>
  <c r="H5862" i="4" s="1"/>
  <c r="E5861" i="4"/>
  <c r="H5861" i="4" s="1"/>
  <c r="E5804" i="4"/>
  <c r="H5804" i="4" s="1"/>
  <c r="E5803" i="4"/>
  <c r="H5803" i="4" s="1"/>
  <c r="E5802" i="4"/>
  <c r="H5802" i="4" s="1"/>
  <c r="E5801" i="4"/>
  <c r="H5801" i="4" s="1"/>
  <c r="E5800" i="4"/>
  <c r="H5800" i="4" s="1"/>
  <c r="E5799" i="4"/>
  <c r="H5799" i="4" s="1"/>
  <c r="E5798" i="4"/>
  <c r="H5798" i="4" s="1"/>
  <c r="E5797" i="4"/>
  <c r="H5797" i="4" s="1"/>
  <c r="E5740" i="4"/>
  <c r="H5740" i="4" s="1"/>
  <c r="E5739" i="4"/>
  <c r="H5739" i="4" s="1"/>
  <c r="E5738" i="4"/>
  <c r="H5738" i="4" s="1"/>
  <c r="E5737" i="4"/>
  <c r="H5737" i="4" s="1"/>
  <c r="E5736" i="4"/>
  <c r="H5736" i="4" s="1"/>
  <c r="E5735" i="4"/>
  <c r="H5735" i="4" s="1"/>
  <c r="E5708" i="4"/>
  <c r="H5708" i="4" s="1"/>
  <c r="E5707" i="4"/>
  <c r="H5707" i="4" s="1"/>
  <c r="E5706" i="4"/>
  <c r="H5706" i="4" s="1"/>
  <c r="E5705" i="4"/>
  <c r="H5705" i="4" s="1"/>
  <c r="E5704" i="4"/>
  <c r="H5704" i="4" s="1"/>
  <c r="E5703" i="4"/>
  <c r="H5703" i="4" s="1"/>
  <c r="E5696" i="4"/>
  <c r="H5696" i="4" s="1"/>
  <c r="E5695" i="4"/>
  <c r="H5695" i="4" s="1"/>
  <c r="E5694" i="4"/>
  <c r="H5694" i="4" s="1"/>
  <c r="E5693" i="4"/>
  <c r="H5693" i="4" s="1"/>
  <c r="E5692" i="4"/>
  <c r="H5692" i="4" s="1"/>
  <c r="E5691" i="4"/>
  <c r="H5691" i="4" s="1"/>
  <c r="E5690" i="4"/>
  <c r="H5690" i="4" s="1"/>
  <c r="E5689" i="4"/>
  <c r="H5689" i="4" s="1"/>
  <c r="E5688" i="4"/>
  <c r="H5688" i="4" s="1"/>
  <c r="E5687" i="4"/>
  <c r="H5687" i="4" s="1"/>
  <c r="E5670" i="4"/>
  <c r="H5670" i="4" s="1"/>
  <c r="E5669" i="4"/>
  <c r="H5669" i="4" s="1"/>
  <c r="E5644" i="4"/>
  <c r="H5644" i="4" s="1"/>
  <c r="E5643" i="4"/>
  <c r="H5643" i="4" s="1"/>
  <c r="E5055" i="4"/>
  <c r="H5055" i="4" s="1"/>
  <c r="E5054" i="4"/>
  <c r="H5054" i="4" s="1"/>
  <c r="E5053" i="4"/>
  <c r="H5053" i="4" s="1"/>
  <c r="E5052" i="4"/>
  <c r="H5052" i="4" s="1"/>
  <c r="E5051" i="4"/>
  <c r="H5051" i="4" s="1"/>
  <c r="E5050" i="4"/>
  <c r="H5050" i="4" s="1"/>
  <c r="E5049" i="4"/>
  <c r="H5049" i="4" s="1"/>
  <c r="E5048" i="4"/>
  <c r="H5048" i="4" s="1"/>
  <c r="E5047" i="4"/>
  <c r="H5047" i="4" s="1"/>
  <c r="E5046" i="4"/>
  <c r="H5046" i="4" s="1"/>
  <c r="E5045" i="4"/>
  <c r="H5045" i="4" s="1"/>
  <c r="E5044" i="4"/>
  <c r="H5044" i="4" s="1"/>
  <c r="E5043" i="4"/>
  <c r="H5043" i="4" s="1"/>
  <c r="E5042" i="4"/>
  <c r="H5042" i="4" s="1"/>
  <c r="E5041" i="4"/>
  <c r="H5041" i="4" s="1"/>
  <c r="E5040" i="4"/>
  <c r="H5040" i="4" s="1"/>
  <c r="E5039" i="4"/>
  <c r="H5039" i="4" s="1"/>
  <c r="E5038" i="4"/>
  <c r="H5038" i="4" s="1"/>
  <c r="E5037" i="4"/>
  <c r="H5037" i="4" s="1"/>
  <c r="E5036" i="4"/>
  <c r="H5036" i="4" s="1"/>
  <c r="E5035" i="4"/>
  <c r="H5035" i="4" s="1"/>
  <c r="E5034" i="4"/>
  <c r="H5034" i="4" s="1"/>
  <c r="E5033" i="4"/>
  <c r="H5033" i="4" s="1"/>
  <c r="E5032" i="4"/>
  <c r="H5032" i="4" s="1"/>
  <c r="E5031" i="4"/>
  <c r="H5031" i="4" s="1"/>
  <c r="E5030" i="4"/>
  <c r="H5030" i="4" s="1"/>
  <c r="E5029" i="4"/>
  <c r="H5029" i="4" s="1"/>
  <c r="E5028" i="4"/>
  <c r="H5028" i="4" s="1"/>
  <c r="E5027" i="4"/>
  <c r="H5027" i="4" s="1"/>
  <c r="E5026" i="4"/>
  <c r="H5026" i="4" s="1"/>
  <c r="E5025" i="4"/>
  <c r="H5025" i="4" s="1"/>
  <c r="E5024" i="4"/>
  <c r="H5024" i="4" s="1"/>
  <c r="E5023" i="4"/>
  <c r="H5023" i="4" s="1"/>
  <c r="E5022" i="4"/>
  <c r="H5022" i="4" s="1"/>
  <c r="E5021" i="4"/>
  <c r="H5021" i="4" s="1"/>
  <c r="E5020" i="4"/>
  <c r="H5020" i="4" s="1"/>
  <c r="E5019" i="4"/>
  <c r="H5019" i="4" s="1"/>
  <c r="E5018" i="4"/>
  <c r="H5018" i="4" s="1"/>
  <c r="E5017" i="4"/>
  <c r="H5017" i="4" s="1"/>
  <c r="E5016" i="4"/>
  <c r="H5016" i="4" s="1"/>
  <c r="E5015" i="4"/>
  <c r="H5015" i="4" s="1"/>
  <c r="E5014" i="4"/>
  <c r="H5014" i="4" s="1"/>
  <c r="E5013" i="4"/>
  <c r="H5013" i="4" s="1"/>
  <c r="E5012" i="4"/>
  <c r="H5012" i="4" s="1"/>
  <c r="E5011" i="4"/>
  <c r="E5010" i="4"/>
  <c r="H5010" i="4" s="1"/>
  <c r="E5009" i="4"/>
  <c r="H5009" i="4" s="1"/>
  <c r="E5008" i="4"/>
  <c r="H5008" i="4" s="1"/>
  <c r="E5007" i="4"/>
  <c r="H5007" i="4" s="1"/>
  <c r="E5006" i="4"/>
  <c r="H5006" i="4" s="1"/>
  <c r="E5005" i="4"/>
  <c r="H5005" i="4" s="1"/>
  <c r="E5004" i="4"/>
  <c r="H5004" i="4" s="1"/>
  <c r="E5003" i="4"/>
  <c r="H5003" i="4" s="1"/>
  <c r="E5002" i="4"/>
  <c r="H5002" i="4" s="1"/>
  <c r="E5001" i="4"/>
  <c r="H5001" i="4" s="1"/>
  <c r="E5000" i="4"/>
  <c r="H5000" i="4" s="1"/>
  <c r="E4999" i="4"/>
  <c r="E4998" i="4"/>
  <c r="H4998" i="4" s="1"/>
  <c r="E4997" i="4"/>
  <c r="H4997" i="4" s="1"/>
  <c r="E4996" i="4"/>
  <c r="H4996" i="4" s="1"/>
  <c r="E4995" i="4"/>
  <c r="H4995" i="4" s="1"/>
  <c r="E4994" i="4"/>
  <c r="H4994" i="4" s="1"/>
  <c r="E4993" i="4"/>
  <c r="H4993" i="4" s="1"/>
  <c r="E4992" i="4"/>
  <c r="H4992" i="4" s="1"/>
  <c r="E4991" i="4"/>
  <c r="H4991" i="4" s="1"/>
  <c r="E4990" i="4"/>
  <c r="H4990" i="4" s="1"/>
  <c r="E4989" i="4"/>
  <c r="H4989" i="4" s="1"/>
  <c r="E4988" i="4"/>
  <c r="H4988" i="4" s="1"/>
  <c r="E4987" i="4"/>
  <c r="H4987" i="4" s="1"/>
  <c r="E4986" i="4"/>
  <c r="H4986" i="4" s="1"/>
  <c r="E4985" i="4"/>
  <c r="H4985" i="4" s="1"/>
  <c r="E4984" i="4"/>
  <c r="H4984" i="4" s="1"/>
  <c r="E4983" i="4"/>
  <c r="H4983" i="4" s="1"/>
  <c r="E4982" i="4"/>
  <c r="H4982" i="4" s="1"/>
  <c r="E4981" i="4"/>
  <c r="H4981" i="4" s="1"/>
  <c r="E4980" i="4"/>
  <c r="H4980" i="4" s="1"/>
  <c r="E4979" i="4"/>
  <c r="H4979" i="4" s="1"/>
  <c r="E4978" i="4"/>
  <c r="H4978" i="4" s="1"/>
  <c r="E4977" i="4"/>
  <c r="H4977" i="4" s="1"/>
  <c r="E4976" i="4"/>
  <c r="H4976" i="4" s="1"/>
  <c r="E4975" i="4"/>
  <c r="H4975" i="4" s="1"/>
  <c r="E4974" i="4"/>
  <c r="H4974" i="4" s="1"/>
  <c r="E4973" i="4"/>
  <c r="H4973" i="4" s="1"/>
  <c r="E4972" i="4"/>
  <c r="H4972" i="4" s="1"/>
  <c r="E4971" i="4"/>
  <c r="H4971" i="4" s="1"/>
  <c r="E4970" i="4"/>
  <c r="H4970" i="4" s="1"/>
  <c r="E4969" i="4"/>
  <c r="H4969" i="4" s="1"/>
  <c r="E4968" i="4"/>
  <c r="H4968" i="4" s="1"/>
  <c r="E4967" i="4"/>
  <c r="H4967" i="4" s="1"/>
  <c r="E4966" i="4"/>
  <c r="H4966" i="4" s="1"/>
  <c r="E4965" i="4"/>
  <c r="H4965" i="4" s="1"/>
  <c r="E4964" i="4"/>
  <c r="H4964" i="4" s="1"/>
  <c r="E4963" i="4"/>
  <c r="H4963" i="4" s="1"/>
  <c r="E4962" i="4"/>
  <c r="H4962" i="4" s="1"/>
  <c r="E4961" i="4"/>
  <c r="H4961" i="4" s="1"/>
  <c r="E4960" i="4"/>
  <c r="H4960" i="4" s="1"/>
  <c r="E4959" i="4"/>
  <c r="H4959" i="4" s="1"/>
  <c r="E4958" i="4"/>
  <c r="H4958" i="4" s="1"/>
  <c r="E4957" i="4"/>
  <c r="H4957" i="4" s="1"/>
  <c r="E4956" i="4"/>
  <c r="H4956" i="4" s="1"/>
  <c r="E4955" i="4"/>
  <c r="H4955" i="4" s="1"/>
  <c r="E4954" i="4"/>
  <c r="H4954" i="4" s="1"/>
  <c r="E4953" i="4"/>
  <c r="H4953" i="4" s="1"/>
  <c r="E4952" i="4"/>
  <c r="H4952" i="4" s="1"/>
  <c r="E4951" i="4"/>
  <c r="H4951" i="4" s="1"/>
  <c r="E4950" i="4"/>
  <c r="H4950" i="4" s="1"/>
  <c r="E4949" i="4"/>
  <c r="H4949" i="4" s="1"/>
  <c r="E4948" i="4"/>
  <c r="H4948" i="4" s="1"/>
  <c r="E4947" i="4"/>
  <c r="H4947" i="4" s="1"/>
  <c r="E4946" i="4"/>
  <c r="H4946" i="4" s="1"/>
  <c r="E4945" i="4"/>
  <c r="H4945" i="4" s="1"/>
  <c r="E4944" i="4"/>
  <c r="H4944" i="4" s="1"/>
  <c r="E4943" i="4"/>
  <c r="H4943" i="4" s="1"/>
  <c r="E4942" i="4"/>
  <c r="H4942" i="4" s="1"/>
  <c r="E4941" i="4"/>
  <c r="H4941" i="4" s="1"/>
  <c r="E4940" i="4"/>
  <c r="H4940" i="4" s="1"/>
  <c r="E4939" i="4"/>
  <c r="H4939" i="4" s="1"/>
  <c r="E4938" i="4"/>
  <c r="H4938" i="4" s="1"/>
  <c r="E4937" i="4"/>
  <c r="H4937" i="4" s="1"/>
  <c r="E4936" i="4"/>
  <c r="H4936" i="4" s="1"/>
  <c r="E4935" i="4"/>
  <c r="H4935" i="4" s="1"/>
  <c r="E4934" i="4"/>
  <c r="H4934" i="4" s="1"/>
  <c r="E4933" i="4"/>
  <c r="H4933" i="4" s="1"/>
  <c r="E4932" i="4"/>
  <c r="H4932" i="4" s="1"/>
  <c r="E4931" i="4"/>
  <c r="H4931" i="4" s="1"/>
  <c r="E4930" i="4"/>
  <c r="H4930" i="4" s="1"/>
  <c r="E4929" i="4"/>
  <c r="H4929" i="4" s="1"/>
  <c r="E4928" i="4"/>
  <c r="H4928" i="4" s="1"/>
  <c r="E4927" i="4"/>
  <c r="H4927" i="4" s="1"/>
  <c r="E4926" i="4"/>
  <c r="H4926" i="4" s="1"/>
  <c r="E4925" i="4"/>
  <c r="H4925" i="4" s="1"/>
  <c r="E4924" i="4"/>
  <c r="H4924" i="4" s="1"/>
  <c r="E4923" i="4"/>
  <c r="H4923" i="4" s="1"/>
  <c r="E4922" i="4"/>
  <c r="H4922" i="4" s="1"/>
  <c r="E4921" i="4"/>
  <c r="H4921" i="4" s="1"/>
  <c r="E4920" i="4"/>
  <c r="H4920" i="4" s="1"/>
  <c r="E4919" i="4"/>
  <c r="H4919" i="4" s="1"/>
  <c r="E4918" i="4"/>
  <c r="H4918" i="4" s="1"/>
  <c r="E4917" i="4"/>
  <c r="H4917" i="4" s="1"/>
  <c r="E4916" i="4"/>
  <c r="H4916" i="4" s="1"/>
  <c r="E4915" i="4"/>
  <c r="H4915" i="4" s="1"/>
  <c r="E4914" i="4"/>
  <c r="H4914" i="4" s="1"/>
  <c r="E4913" i="4"/>
  <c r="H4913" i="4" s="1"/>
  <c r="E4912" i="4"/>
  <c r="H4912" i="4" s="1"/>
  <c r="E4911" i="4"/>
  <c r="H4911" i="4" s="1"/>
  <c r="E4910" i="4"/>
  <c r="H4910" i="4" s="1"/>
  <c r="E4909" i="4"/>
  <c r="H4909" i="4" s="1"/>
  <c r="E4908" i="4"/>
  <c r="H4908" i="4" s="1"/>
  <c r="E4907" i="4"/>
  <c r="H4907" i="4" s="1"/>
  <c r="E4906" i="4"/>
  <c r="H4906" i="4" s="1"/>
  <c r="E4905" i="4"/>
  <c r="H4905" i="4" s="1"/>
  <c r="E4904" i="4"/>
  <c r="H4904" i="4" s="1"/>
  <c r="E4903" i="4"/>
  <c r="H4903" i="4" s="1"/>
  <c r="E4902" i="4"/>
  <c r="H4902" i="4" s="1"/>
  <c r="E4901" i="4"/>
  <c r="H4901" i="4" s="1"/>
  <c r="E4900" i="4"/>
  <c r="H4900" i="4" s="1"/>
  <c r="E4899" i="4"/>
  <c r="H4899" i="4" s="1"/>
  <c r="E4898" i="4"/>
  <c r="H4898" i="4" s="1"/>
  <c r="E4897" i="4"/>
  <c r="H4897" i="4" s="1"/>
  <c r="E4896" i="4"/>
  <c r="H4896" i="4" s="1"/>
  <c r="E4895" i="4"/>
  <c r="H4895" i="4" s="1"/>
  <c r="E4894" i="4"/>
  <c r="H4894" i="4" s="1"/>
  <c r="E4893" i="4"/>
  <c r="H4893" i="4" s="1"/>
  <c r="E4892" i="4"/>
  <c r="H4892" i="4" s="1"/>
  <c r="E4891" i="4"/>
  <c r="H4891" i="4" s="1"/>
  <c r="E4890" i="4"/>
  <c r="H4890" i="4" s="1"/>
  <c r="E4889" i="4"/>
  <c r="H4889" i="4" s="1"/>
  <c r="E4888" i="4"/>
  <c r="H4888" i="4" s="1"/>
  <c r="E4887" i="4"/>
  <c r="H4887" i="4" s="1"/>
  <c r="E4886" i="4"/>
  <c r="H4886" i="4" s="1"/>
  <c r="E4885" i="4"/>
  <c r="H4885" i="4" s="1"/>
  <c r="E4884" i="4"/>
  <c r="H4884" i="4" s="1"/>
  <c r="E4883" i="4"/>
  <c r="H4883" i="4" s="1"/>
  <c r="E4882" i="4"/>
  <c r="H4882" i="4" s="1"/>
  <c r="E4881" i="4"/>
  <c r="H4881" i="4" s="1"/>
  <c r="E4880" i="4"/>
  <c r="H4880" i="4" s="1"/>
  <c r="E4879" i="4"/>
  <c r="H4879" i="4" s="1"/>
  <c r="E4878" i="4"/>
  <c r="H4878" i="4" s="1"/>
  <c r="E4877" i="4"/>
  <c r="H4877" i="4" s="1"/>
  <c r="E4876" i="4"/>
  <c r="H4876" i="4" s="1"/>
  <c r="E4875" i="4"/>
  <c r="H4875" i="4" s="1"/>
  <c r="E4874" i="4"/>
  <c r="H4874" i="4" s="1"/>
  <c r="E4873" i="4"/>
  <c r="H4873" i="4" s="1"/>
  <c r="E4872" i="4"/>
  <c r="H4872" i="4" s="1"/>
  <c r="E4871" i="4"/>
  <c r="H4871" i="4" s="1"/>
  <c r="E4870" i="4"/>
  <c r="H4870" i="4" s="1"/>
  <c r="E4869" i="4"/>
  <c r="H4869" i="4" s="1"/>
  <c r="E4868" i="4"/>
  <c r="H4868" i="4" s="1"/>
  <c r="E4867" i="4"/>
  <c r="H4867" i="4" s="1"/>
  <c r="E4866" i="4"/>
  <c r="H4866" i="4" s="1"/>
  <c r="E4865" i="4"/>
  <c r="H4865" i="4" s="1"/>
  <c r="E4864" i="4"/>
  <c r="H4864" i="4" s="1"/>
  <c r="E4863" i="4"/>
  <c r="H4863" i="4" s="1"/>
  <c r="E4862" i="4"/>
  <c r="H4862" i="4" s="1"/>
  <c r="E4861" i="4"/>
  <c r="H4861" i="4" s="1"/>
  <c r="E4860" i="4"/>
  <c r="H4860" i="4" s="1"/>
  <c r="E4859" i="4"/>
  <c r="H4859" i="4" s="1"/>
  <c r="E4858" i="4"/>
  <c r="H4858" i="4" s="1"/>
  <c r="E4857" i="4"/>
  <c r="H4857" i="4" s="1"/>
  <c r="E4856" i="4"/>
  <c r="H4856" i="4" s="1"/>
  <c r="E4855" i="4"/>
  <c r="H4855" i="4" s="1"/>
  <c r="E4854" i="4"/>
  <c r="H4854" i="4" s="1"/>
  <c r="E4853" i="4"/>
  <c r="H4853" i="4" s="1"/>
  <c r="E4852" i="4"/>
  <c r="H4852" i="4" s="1"/>
  <c r="E4851" i="4"/>
  <c r="H4851" i="4" s="1"/>
  <c r="E4850" i="4"/>
  <c r="H4850" i="4" s="1"/>
  <c r="E4849" i="4"/>
  <c r="H4849" i="4" s="1"/>
  <c r="E4848" i="4"/>
  <c r="H4848" i="4" s="1"/>
  <c r="E4847" i="4"/>
  <c r="H4847" i="4" s="1"/>
  <c r="E4846" i="4"/>
  <c r="H4846" i="4" s="1"/>
  <c r="E4845" i="4"/>
  <c r="H4845" i="4" s="1"/>
  <c r="E4844" i="4"/>
  <c r="H4844" i="4" s="1"/>
  <c r="E4843" i="4"/>
  <c r="H4843" i="4" s="1"/>
  <c r="E4842" i="4"/>
  <c r="H4842" i="4" s="1"/>
  <c r="E4841" i="4"/>
  <c r="H4841" i="4" s="1"/>
  <c r="E4840" i="4"/>
  <c r="H4840" i="4" s="1"/>
  <c r="E4819" i="4"/>
  <c r="H4819" i="4" s="1"/>
  <c r="E4818" i="4"/>
  <c r="H4818" i="4" s="1"/>
  <c r="E4817" i="4"/>
  <c r="H4817" i="4" s="1"/>
  <c r="E4816" i="4"/>
  <c r="H4816" i="4" s="1"/>
  <c r="E4815" i="4"/>
  <c r="H4815" i="4" s="1"/>
  <c r="E4814" i="4"/>
  <c r="H4814" i="4" s="1"/>
  <c r="E4813" i="4"/>
  <c r="H4813" i="4" s="1"/>
  <c r="E4812" i="4"/>
  <c r="H4812" i="4" s="1"/>
  <c r="E4811" i="4"/>
  <c r="H4811" i="4" s="1"/>
  <c r="E4810" i="4"/>
  <c r="H4810" i="4" s="1"/>
  <c r="E4809" i="4"/>
  <c r="H4809" i="4" s="1"/>
  <c r="E4808" i="4"/>
  <c r="H4808" i="4" s="1"/>
  <c r="E4787" i="4"/>
  <c r="H4787" i="4" s="1"/>
  <c r="E4786" i="4"/>
  <c r="H4786" i="4" s="1"/>
  <c r="E4785" i="4"/>
  <c r="H4785" i="4" s="1"/>
  <c r="E4784" i="4"/>
  <c r="H4784" i="4" s="1"/>
  <c r="E4783" i="4"/>
  <c r="H4783" i="4" s="1"/>
  <c r="E4782" i="4"/>
  <c r="H4782" i="4" s="1"/>
  <c r="E4781" i="4"/>
  <c r="H4781" i="4" s="1"/>
  <c r="E4780" i="4"/>
  <c r="H4780" i="4" s="1"/>
  <c r="E4779" i="4"/>
  <c r="H4779" i="4" s="1"/>
  <c r="E4778" i="4"/>
  <c r="H4778" i="4" s="1"/>
  <c r="E4777" i="4"/>
  <c r="H4777" i="4" s="1"/>
  <c r="E4776" i="4"/>
  <c r="H4776" i="4" s="1"/>
  <c r="E4755" i="4"/>
  <c r="H4755" i="4" s="1"/>
  <c r="E4754" i="4"/>
  <c r="H4754" i="4" s="1"/>
  <c r="E4753" i="4"/>
  <c r="H4753" i="4" s="1"/>
  <c r="E4752" i="4"/>
  <c r="H4752" i="4" s="1"/>
  <c r="E4751" i="4"/>
  <c r="H4751" i="4" s="1"/>
  <c r="E4750" i="4"/>
  <c r="H4750" i="4" s="1"/>
  <c r="E4749" i="4"/>
  <c r="H4749" i="4" s="1"/>
  <c r="E4748" i="4"/>
  <c r="H4748" i="4" s="1"/>
  <c r="E4747" i="4"/>
  <c r="H4747" i="4" s="1"/>
  <c r="E4746" i="4"/>
  <c r="H4746" i="4" s="1"/>
  <c r="E4745" i="4"/>
  <c r="H4745" i="4" s="1"/>
  <c r="E4744" i="4"/>
  <c r="H4744" i="4" s="1"/>
  <c r="E4733" i="4"/>
  <c r="H4733" i="4" s="1"/>
  <c r="E4732" i="4"/>
  <c r="H4732" i="4" s="1"/>
  <c r="E4731" i="4"/>
  <c r="H4731" i="4" s="1"/>
  <c r="E4730" i="4"/>
  <c r="H4730" i="4" s="1"/>
  <c r="E4729" i="4"/>
  <c r="H4729" i="4" s="1"/>
  <c r="E4728" i="4"/>
  <c r="H4728" i="4" s="1"/>
  <c r="E4717" i="4"/>
  <c r="H4717" i="4" s="1"/>
  <c r="E4716" i="4"/>
  <c r="H4716" i="4" s="1"/>
  <c r="E4715" i="4"/>
  <c r="H4715" i="4" s="1"/>
  <c r="E4714" i="4"/>
  <c r="H4714" i="4" s="1"/>
  <c r="E4713" i="4"/>
  <c r="H4713" i="4" s="1"/>
  <c r="E4712" i="4"/>
  <c r="H4712" i="4" s="1"/>
  <c r="E4701" i="4"/>
  <c r="H4701" i="4" s="1"/>
  <c r="E4700" i="4"/>
  <c r="H4700" i="4" s="1"/>
  <c r="E4699" i="4"/>
  <c r="H4699" i="4" s="1"/>
  <c r="E4698" i="4"/>
  <c r="H4698" i="4" s="1"/>
  <c r="E4697" i="4"/>
  <c r="H4697" i="4" s="1"/>
  <c r="E4696" i="4"/>
  <c r="H4696" i="4" s="1"/>
  <c r="E4686" i="4"/>
  <c r="H4686" i="4" s="1"/>
  <c r="E4685" i="4"/>
  <c r="H4685" i="4" s="1"/>
  <c r="E4684" i="4"/>
  <c r="H4684" i="4" s="1"/>
  <c r="E4683" i="4"/>
  <c r="H4683" i="4" s="1"/>
  <c r="E4682" i="4"/>
  <c r="H4682" i="4" s="1"/>
  <c r="E4670" i="4"/>
  <c r="H4670" i="4" s="1"/>
  <c r="E4669" i="4"/>
  <c r="H4669" i="4" s="1"/>
  <c r="E4668" i="4"/>
  <c r="H4668" i="4" s="1"/>
  <c r="E4667" i="4"/>
  <c r="H4667" i="4" s="1"/>
  <c r="E4666" i="4"/>
  <c r="H4666" i="4" s="1"/>
  <c r="E4655" i="4"/>
  <c r="H4655" i="4" s="1"/>
  <c r="E4654" i="4"/>
  <c r="H4654" i="4" s="1"/>
  <c r="E4647" i="4"/>
  <c r="H4647" i="4" s="1"/>
  <c r="E4646" i="4"/>
  <c r="H4646" i="4" s="1"/>
  <c r="E4645" i="4"/>
  <c r="H4645" i="4" s="1"/>
  <c r="E4644" i="4"/>
  <c r="H4644" i="4" s="1"/>
  <c r="E4643" i="4"/>
  <c r="H4643" i="4" s="1"/>
  <c r="E4642" i="4"/>
  <c r="H4642" i="4" s="1"/>
  <c r="E4641" i="4"/>
  <c r="H4641" i="4" s="1"/>
  <c r="E4634" i="4"/>
  <c r="H4634" i="4" s="1"/>
  <c r="E4623" i="4"/>
  <c r="H4623" i="4" s="1"/>
  <c r="E4622" i="4"/>
  <c r="H4622" i="4" s="1"/>
  <c r="E4615" i="4"/>
  <c r="H4615" i="4" s="1"/>
  <c r="E4614" i="4"/>
  <c r="H4614" i="4" s="1"/>
  <c r="E4613" i="4"/>
  <c r="H4613" i="4" s="1"/>
  <c r="E4612" i="4"/>
  <c r="H4612" i="4" s="1"/>
  <c r="E4611" i="4"/>
  <c r="H4611" i="4" s="1"/>
  <c r="E4610" i="4"/>
  <c r="H4610" i="4" s="1"/>
  <c r="E4609" i="4"/>
  <c r="H4609" i="4" s="1"/>
  <c r="E4602" i="4"/>
  <c r="H4602" i="4" s="1"/>
  <c r="E4591" i="4"/>
  <c r="H4591" i="4" s="1"/>
  <c r="E4590" i="4"/>
  <c r="H4590" i="4" s="1"/>
  <c r="E4583" i="4"/>
  <c r="H4583" i="4" s="1"/>
  <c r="E4582" i="4"/>
  <c r="H4582" i="4" s="1"/>
  <c r="E4581" i="4"/>
  <c r="H4581" i="4" s="1"/>
  <c r="E4580" i="4"/>
  <c r="H4580" i="4" s="1"/>
  <c r="E4579" i="4"/>
  <c r="H4579" i="4" s="1"/>
  <c r="E4578" i="4"/>
  <c r="H4578" i="4" s="1"/>
  <c r="E4577" i="4"/>
  <c r="H4577" i="4" s="1"/>
  <c r="E4570" i="4"/>
  <c r="H4570" i="4" s="1"/>
  <c r="E4559" i="4"/>
  <c r="H4559" i="4" s="1"/>
  <c r="E4558" i="4"/>
  <c r="H4558" i="4" s="1"/>
  <c r="E4551" i="4"/>
  <c r="H4551" i="4" s="1"/>
  <c r="E4550" i="4"/>
  <c r="H4550" i="4" s="1"/>
  <c r="E4549" i="4"/>
  <c r="H4549" i="4" s="1"/>
  <c r="E4548" i="4"/>
  <c r="H4548" i="4" s="1"/>
  <c r="E4547" i="4"/>
  <c r="H4547" i="4" s="1"/>
  <c r="E4546" i="4"/>
  <c r="H4546" i="4" s="1"/>
  <c r="E4545" i="4"/>
  <c r="H4545" i="4" s="1"/>
  <c r="E4538" i="4"/>
  <c r="H4538" i="4" s="1"/>
  <c r="E4527" i="4"/>
  <c r="H4527" i="4" s="1"/>
  <c r="E4526" i="4"/>
  <c r="H4526" i="4" s="1"/>
  <c r="E4519" i="4"/>
  <c r="H4519" i="4" s="1"/>
  <c r="E4518" i="4"/>
  <c r="H4518" i="4" s="1"/>
  <c r="E4517" i="4"/>
  <c r="H4517" i="4" s="1"/>
  <c r="E4516" i="4"/>
  <c r="H4516" i="4" s="1"/>
  <c r="E4515" i="4"/>
  <c r="H4515" i="4" s="1"/>
  <c r="E4514" i="4"/>
  <c r="H4514" i="4" s="1"/>
  <c r="E4513" i="4"/>
  <c r="H4513" i="4" s="1"/>
  <c r="E4506" i="4"/>
  <c r="H4506" i="4" s="1"/>
  <c r="E4495" i="4"/>
  <c r="H4495" i="4" s="1"/>
  <c r="E4494" i="4"/>
  <c r="H4494" i="4" s="1"/>
  <c r="E4485" i="4"/>
  <c r="H4485" i="4" s="1"/>
  <c r="E4484" i="4"/>
  <c r="H4484" i="4" s="1"/>
  <c r="E4483" i="4"/>
  <c r="H4483" i="4" s="1"/>
  <c r="E4474" i="4"/>
  <c r="H4474" i="4" s="1"/>
  <c r="E4465" i="4"/>
  <c r="H4465" i="4" s="1"/>
  <c r="E4464" i="4"/>
  <c r="H4464" i="4" s="1"/>
  <c r="E4463" i="4"/>
  <c r="H4463" i="4" s="1"/>
  <c r="E4462" i="4"/>
  <c r="H4462" i="4" s="1"/>
  <c r="E4453" i="4"/>
  <c r="H4453" i="4" s="1"/>
  <c r="E4452" i="4"/>
  <c r="H4452" i="4" s="1"/>
  <c r="E4451" i="4"/>
  <c r="H4451" i="4" s="1"/>
  <c r="E4442" i="4"/>
  <c r="H4442" i="4" s="1"/>
  <c r="E4433" i="4"/>
  <c r="H4433" i="4" s="1"/>
  <c r="E4432" i="4"/>
  <c r="H4432" i="4" s="1"/>
  <c r="E4431" i="4"/>
  <c r="H4431" i="4" s="1"/>
  <c r="E4430" i="4"/>
  <c r="H4430" i="4" s="1"/>
  <c r="E4421" i="4"/>
  <c r="H4421" i="4" s="1"/>
  <c r="E4420" i="4"/>
  <c r="H4420" i="4" s="1"/>
  <c r="E4419" i="4"/>
  <c r="H4419" i="4" s="1"/>
  <c r="E4410" i="4"/>
  <c r="H4410" i="4" s="1"/>
  <c r="E4401" i="4"/>
  <c r="H4401" i="4" s="1"/>
  <c r="E4400" i="4"/>
  <c r="H4400" i="4" s="1"/>
  <c r="E4399" i="4"/>
  <c r="H4399" i="4" s="1"/>
  <c r="E4398" i="4"/>
  <c r="H4398" i="4" s="1"/>
  <c r="E4389" i="4"/>
  <c r="H4389" i="4" s="1"/>
  <c r="E4388" i="4"/>
  <c r="H4388" i="4" s="1"/>
  <c r="E4387" i="4"/>
  <c r="H4387" i="4" s="1"/>
  <c r="E4378" i="4"/>
  <c r="H4378" i="4" s="1"/>
  <c r="E4367" i="4"/>
  <c r="H4367" i="4" s="1"/>
  <c r="E4366" i="4"/>
  <c r="H4366" i="4" s="1"/>
  <c r="E4365" i="4"/>
  <c r="H4365" i="4" s="1"/>
  <c r="E4364" i="4"/>
  <c r="H4364" i="4" s="1"/>
  <c r="E4363" i="4"/>
  <c r="H4363" i="4" s="1"/>
  <c r="E4362" i="4"/>
  <c r="H4362" i="4" s="1"/>
  <c r="E4351" i="4"/>
  <c r="H4351" i="4" s="1"/>
  <c r="E4350" i="4"/>
  <c r="H4350" i="4" s="1"/>
  <c r="E4349" i="4"/>
  <c r="H4349" i="4" s="1"/>
  <c r="E4348" i="4"/>
  <c r="H4348" i="4" s="1"/>
  <c r="E4347" i="4"/>
  <c r="H4347" i="4" s="1"/>
  <c r="E4346" i="4"/>
  <c r="H4346" i="4" s="1"/>
  <c r="E4335" i="4"/>
  <c r="H4335" i="4" s="1"/>
  <c r="E4334" i="4"/>
  <c r="H4334" i="4" s="1"/>
  <c r="E4333" i="4"/>
  <c r="H4333" i="4" s="1"/>
  <c r="E4332" i="4"/>
  <c r="H4332" i="4" s="1"/>
  <c r="E4331" i="4"/>
  <c r="H4331" i="4" s="1"/>
  <c r="E4330" i="4"/>
  <c r="H4330" i="4" s="1"/>
  <c r="E4319" i="4"/>
  <c r="H4319" i="4" s="1"/>
  <c r="E4318" i="4"/>
  <c r="H4318" i="4" s="1"/>
  <c r="E4317" i="4"/>
  <c r="H4317" i="4" s="1"/>
  <c r="E4316" i="4"/>
  <c r="H4316" i="4" s="1"/>
  <c r="E4315" i="4"/>
  <c r="H4315" i="4" s="1"/>
  <c r="E4314" i="4"/>
  <c r="H4314" i="4" s="1"/>
  <c r="E4303" i="4"/>
  <c r="H4303" i="4" s="1"/>
  <c r="E4302" i="4"/>
  <c r="H4302" i="4" s="1"/>
  <c r="E4301" i="4"/>
  <c r="H4301" i="4" s="1"/>
  <c r="E4300" i="4"/>
  <c r="H4300" i="4" s="1"/>
  <c r="E4299" i="4"/>
  <c r="H4299" i="4" s="1"/>
  <c r="E4298" i="4"/>
  <c r="H4298" i="4" s="1"/>
  <c r="E4287" i="4"/>
  <c r="H4287" i="4" s="1"/>
  <c r="E4286" i="4"/>
  <c r="H4286" i="4" s="1"/>
  <c r="E4285" i="4"/>
  <c r="H4285" i="4" s="1"/>
  <c r="E4284" i="4"/>
  <c r="H4284" i="4" s="1"/>
  <c r="E4283" i="4"/>
  <c r="H4283" i="4" s="1"/>
  <c r="E4282" i="4"/>
  <c r="H4282" i="4" s="1"/>
  <c r="E4271" i="4"/>
  <c r="H4271" i="4" s="1"/>
  <c r="E4270" i="4"/>
  <c r="H4270" i="4" s="1"/>
  <c r="E4269" i="4"/>
  <c r="H4269" i="4" s="1"/>
  <c r="E4268" i="4"/>
  <c r="H4268" i="4" s="1"/>
  <c r="E4267" i="4"/>
  <c r="H4267" i="4" s="1"/>
  <c r="E4266" i="4"/>
  <c r="H4266" i="4" s="1"/>
  <c r="E4255" i="4"/>
  <c r="H4255" i="4" s="1"/>
  <c r="E4254" i="4"/>
  <c r="H4254" i="4" s="1"/>
  <c r="E4253" i="4"/>
  <c r="H4253" i="4" s="1"/>
  <c r="E4252" i="4"/>
  <c r="H4252" i="4" s="1"/>
  <c r="E4251" i="4"/>
  <c r="H4251" i="4" s="1"/>
  <c r="E4250" i="4"/>
  <c r="H4250" i="4" s="1"/>
  <c r="E4239" i="4"/>
  <c r="H4239" i="4" s="1"/>
  <c r="E4238" i="4"/>
  <c r="H4238" i="4" s="1"/>
  <c r="E4237" i="4"/>
  <c r="H4237" i="4" s="1"/>
  <c r="E4236" i="4"/>
  <c r="H4236" i="4" s="1"/>
  <c r="E4235" i="4"/>
  <c r="H4235" i="4" s="1"/>
  <c r="E4234" i="4"/>
  <c r="H4234" i="4" s="1"/>
  <c r="E4223" i="4"/>
  <c r="H4223" i="4" s="1"/>
  <c r="E4222" i="4"/>
  <c r="H4222" i="4" s="1"/>
  <c r="E4221" i="4"/>
  <c r="H4221" i="4" s="1"/>
  <c r="E4220" i="4"/>
  <c r="H4220" i="4" s="1"/>
  <c r="E4219" i="4"/>
  <c r="H4219" i="4" s="1"/>
  <c r="E4218" i="4"/>
  <c r="H4218" i="4" s="1"/>
  <c r="E4207" i="4"/>
  <c r="H4207" i="4" s="1"/>
  <c r="E4206" i="4"/>
  <c r="H4206" i="4" s="1"/>
  <c r="E4205" i="4"/>
  <c r="H4205" i="4" s="1"/>
  <c r="E4204" i="4"/>
  <c r="H4204" i="4" s="1"/>
  <c r="E4203" i="4"/>
  <c r="H4203" i="4" s="1"/>
  <c r="E4202" i="4"/>
  <c r="H4202" i="4" s="1"/>
  <c r="E4191" i="4"/>
  <c r="H4191" i="4" s="1"/>
  <c r="E4190" i="4"/>
  <c r="H4190" i="4" s="1"/>
  <c r="E4189" i="4"/>
  <c r="H4189" i="4" s="1"/>
  <c r="E4188" i="4"/>
  <c r="H4188" i="4" s="1"/>
  <c r="E4187" i="4"/>
  <c r="H4187" i="4" s="1"/>
  <c r="E4186" i="4"/>
  <c r="H4186" i="4" s="1"/>
  <c r="E4175" i="4"/>
  <c r="H4175" i="4" s="1"/>
  <c r="E4174" i="4"/>
  <c r="H4174" i="4" s="1"/>
  <c r="E4173" i="4"/>
  <c r="H4173" i="4" s="1"/>
  <c r="E4172" i="4"/>
  <c r="H4172" i="4" s="1"/>
  <c r="E4171" i="4"/>
  <c r="H4171" i="4" s="1"/>
  <c r="E4170" i="4"/>
  <c r="H4170" i="4" s="1"/>
  <c r="E4159" i="4"/>
  <c r="H4159" i="4" s="1"/>
  <c r="E4158" i="4"/>
  <c r="H4158" i="4" s="1"/>
  <c r="E4157" i="4"/>
  <c r="H4157" i="4" s="1"/>
  <c r="E4156" i="4"/>
  <c r="H4156" i="4" s="1"/>
  <c r="E4155" i="4"/>
  <c r="H4155" i="4" s="1"/>
  <c r="E4154" i="4"/>
  <c r="H4154" i="4" s="1"/>
  <c r="E4143" i="4"/>
  <c r="H4143" i="4" s="1"/>
  <c r="E4142" i="4"/>
  <c r="H4142" i="4" s="1"/>
  <c r="E4141" i="4"/>
  <c r="H4141" i="4" s="1"/>
  <c r="E4140" i="4"/>
  <c r="H4140" i="4" s="1"/>
  <c r="E4139" i="4"/>
  <c r="H4139" i="4" s="1"/>
  <c r="E4138" i="4"/>
  <c r="H4138" i="4" s="1"/>
  <c r="E4127" i="4"/>
  <c r="H4127" i="4" s="1"/>
  <c r="E4126" i="4"/>
  <c r="H4126" i="4" s="1"/>
  <c r="E4125" i="4"/>
  <c r="H4125" i="4" s="1"/>
  <c r="E4124" i="4"/>
  <c r="H4124" i="4" s="1"/>
  <c r="E4123" i="4"/>
  <c r="H4123" i="4" s="1"/>
  <c r="E4122" i="4"/>
  <c r="H4122" i="4" s="1"/>
  <c r="E4111" i="4"/>
  <c r="H4111" i="4" s="1"/>
  <c r="E4110" i="4"/>
  <c r="H4110" i="4" s="1"/>
  <c r="E4109" i="4"/>
  <c r="H4109" i="4" s="1"/>
  <c r="E4108" i="4"/>
  <c r="H4108" i="4" s="1"/>
  <c r="E4107" i="4"/>
  <c r="H4107" i="4" s="1"/>
  <c r="E4106" i="4"/>
  <c r="H4106" i="4" s="1"/>
  <c r="E4095" i="4"/>
  <c r="H4095" i="4" s="1"/>
  <c r="E4094" i="4"/>
  <c r="H4094" i="4" s="1"/>
  <c r="E4093" i="4"/>
  <c r="H4093" i="4" s="1"/>
  <c r="E4092" i="4"/>
  <c r="H4092" i="4" s="1"/>
  <c r="E4091" i="4"/>
  <c r="H4091" i="4" s="1"/>
  <c r="E4090" i="4"/>
  <c r="H4090" i="4" s="1"/>
  <c r="E4079" i="4"/>
  <c r="H4079" i="4" s="1"/>
  <c r="E4078" i="4"/>
  <c r="H4078" i="4" s="1"/>
  <c r="E4077" i="4"/>
  <c r="H4077" i="4" s="1"/>
  <c r="E4076" i="4"/>
  <c r="H4076" i="4" s="1"/>
  <c r="E4075" i="4"/>
  <c r="H4075" i="4" s="1"/>
  <c r="E4074" i="4"/>
  <c r="H4074" i="4" s="1"/>
  <c r="E4063" i="4"/>
  <c r="H4063" i="4" s="1"/>
  <c r="E4062" i="4"/>
  <c r="H4062" i="4" s="1"/>
  <c r="E4061" i="4"/>
  <c r="H4061" i="4" s="1"/>
  <c r="E4060" i="4"/>
  <c r="H4060" i="4" s="1"/>
  <c r="E4059" i="4"/>
  <c r="H4059" i="4" s="1"/>
  <c r="E4058" i="4"/>
  <c r="H4058" i="4" s="1"/>
  <c r="E4047" i="4"/>
  <c r="H4047" i="4" s="1"/>
  <c r="E4046" i="4"/>
  <c r="H4046" i="4" s="1"/>
  <c r="E4045" i="4"/>
  <c r="H4045" i="4" s="1"/>
  <c r="E4044" i="4"/>
  <c r="H4044" i="4" s="1"/>
  <c r="E4043" i="4"/>
  <c r="H4043" i="4" s="1"/>
  <c r="E4042" i="4"/>
  <c r="E4031" i="4"/>
  <c r="H4031" i="4" s="1"/>
  <c r="E4030" i="4"/>
  <c r="H4030" i="4" s="1"/>
  <c r="E4029" i="4"/>
  <c r="H4029" i="4" s="1"/>
  <c r="E4028" i="4"/>
  <c r="H4028" i="4" s="1"/>
  <c r="E4027" i="4"/>
  <c r="H4027" i="4" s="1"/>
  <c r="E4026" i="4"/>
  <c r="H4026" i="4" s="1"/>
  <c r="E4015" i="4"/>
  <c r="H4015" i="4" s="1"/>
  <c r="E4014" i="4"/>
  <c r="H4014" i="4" s="1"/>
  <c r="E4013" i="4"/>
  <c r="H4013" i="4" s="1"/>
  <c r="E4012" i="4"/>
  <c r="H4012" i="4" s="1"/>
  <c r="E4011" i="4"/>
  <c r="H4011" i="4" s="1"/>
  <c r="E4010" i="4"/>
  <c r="H4010" i="4" s="1"/>
  <c r="E3999" i="4"/>
  <c r="H3999" i="4" s="1"/>
  <c r="E3998" i="4"/>
  <c r="H3998" i="4" s="1"/>
  <c r="E3997" i="4"/>
  <c r="H3997" i="4" s="1"/>
  <c r="E3996" i="4"/>
  <c r="H3996" i="4" s="1"/>
  <c r="E3995" i="4"/>
  <c r="H3995" i="4" s="1"/>
  <c r="E3994" i="4"/>
  <c r="H3994" i="4" s="1"/>
  <c r="E3983" i="4"/>
  <c r="H3983" i="4" s="1"/>
  <c r="E3982" i="4"/>
  <c r="H3982" i="4" s="1"/>
  <c r="E3981" i="4"/>
  <c r="H3981" i="4" s="1"/>
  <c r="E3980" i="4"/>
  <c r="H3980" i="4" s="1"/>
  <c r="E3979" i="4"/>
  <c r="H3979" i="4" s="1"/>
  <c r="E3978" i="4"/>
  <c r="H3978" i="4" s="1"/>
  <c r="E3967" i="4"/>
  <c r="H3967" i="4" s="1"/>
  <c r="E3966" i="4"/>
  <c r="H3966" i="4" s="1"/>
  <c r="E3965" i="4"/>
  <c r="H3965" i="4" s="1"/>
  <c r="E3964" i="4"/>
  <c r="H3964" i="4" s="1"/>
  <c r="E3963" i="4"/>
  <c r="H3963" i="4" s="1"/>
  <c r="E3962" i="4"/>
  <c r="H3962" i="4" s="1"/>
  <c r="E3961" i="4"/>
  <c r="H3961" i="4" s="1"/>
  <c r="E3960" i="4"/>
  <c r="H3960" i="4" s="1"/>
  <c r="E3947" i="4"/>
  <c r="H3947" i="4" s="1"/>
  <c r="E3946" i="4"/>
  <c r="H3946" i="4" s="1"/>
  <c r="E3945" i="4"/>
  <c r="H3945" i="4" s="1"/>
  <c r="E3944" i="4"/>
  <c r="H3944" i="4" s="1"/>
  <c r="E3943" i="4"/>
  <c r="H3943" i="4" s="1"/>
  <c r="E3942" i="4"/>
  <c r="H3942" i="4" s="1"/>
  <c r="E3941" i="4"/>
  <c r="H3941" i="4" s="1"/>
  <c r="E3940" i="4"/>
  <c r="H3940" i="4" s="1"/>
  <c r="E3939" i="4"/>
  <c r="H3939" i="4" s="1"/>
  <c r="E3938" i="4"/>
  <c r="H3938" i="4" s="1"/>
  <c r="E3913" i="4"/>
  <c r="H3913" i="4" s="1"/>
  <c r="E3912" i="4"/>
  <c r="H3912" i="4" s="1"/>
  <c r="E3911" i="4"/>
  <c r="H3911" i="4" s="1"/>
  <c r="E3910" i="4"/>
  <c r="H3910" i="4" s="1"/>
  <c r="E3909" i="4"/>
  <c r="H3909" i="4" s="1"/>
  <c r="E3908" i="4"/>
  <c r="H3908" i="4" s="1"/>
  <c r="E3907" i="4"/>
  <c r="H3907" i="4" s="1"/>
  <c r="E3906" i="4"/>
  <c r="H3906" i="4" s="1"/>
  <c r="E3881" i="4"/>
  <c r="H3881" i="4" s="1"/>
  <c r="E3880" i="4"/>
  <c r="H3880" i="4" s="1"/>
  <c r="E3879" i="4"/>
  <c r="H3879" i="4" s="1"/>
  <c r="E3878" i="4"/>
  <c r="H3878" i="4" s="1"/>
  <c r="E3877" i="4"/>
  <c r="H3877" i="4" s="1"/>
  <c r="E3876" i="4"/>
  <c r="H3876" i="4" s="1"/>
  <c r="E3875" i="4"/>
  <c r="H3875" i="4" s="1"/>
  <c r="E3874" i="4"/>
  <c r="H3874" i="4" s="1"/>
  <c r="E3849" i="4"/>
  <c r="H3849" i="4" s="1"/>
  <c r="E3848" i="4"/>
  <c r="H3848" i="4" s="1"/>
  <c r="E3847" i="4"/>
  <c r="H3847" i="4" s="1"/>
  <c r="E3846" i="4"/>
  <c r="H3846" i="4" s="1"/>
  <c r="E3845" i="4"/>
  <c r="H3845" i="4" s="1"/>
  <c r="E3844" i="4"/>
  <c r="H3844" i="4" s="1"/>
  <c r="E3843" i="4"/>
  <c r="H3843" i="4" s="1"/>
  <c r="E3842" i="4"/>
  <c r="H3842" i="4" s="1"/>
  <c r="E3817" i="4"/>
  <c r="H3817" i="4" s="1"/>
  <c r="E3816" i="4"/>
  <c r="H3816" i="4" s="1"/>
  <c r="E3815" i="4"/>
  <c r="H3815" i="4" s="1"/>
  <c r="E3814" i="4"/>
  <c r="H3814" i="4" s="1"/>
  <c r="E3813" i="4"/>
  <c r="H3813" i="4" s="1"/>
  <c r="E3812" i="4"/>
  <c r="H3812" i="4" s="1"/>
  <c r="E3811" i="4"/>
  <c r="H3811" i="4" s="1"/>
  <c r="E3810" i="4"/>
  <c r="H3810" i="4" s="1"/>
  <c r="E3785" i="4"/>
  <c r="H3785" i="4" s="1"/>
  <c r="E3784" i="4"/>
  <c r="H3784" i="4" s="1"/>
  <c r="E3783" i="4"/>
  <c r="H3783" i="4" s="1"/>
  <c r="E3782" i="4"/>
  <c r="H3782" i="4" s="1"/>
  <c r="E3781" i="4"/>
  <c r="H3781" i="4" s="1"/>
  <c r="E3780" i="4"/>
  <c r="H3780" i="4" s="1"/>
  <c r="E3779" i="4"/>
  <c r="H3779" i="4" s="1"/>
  <c r="E3778" i="4"/>
  <c r="H3778" i="4" s="1"/>
  <c r="E3753" i="4"/>
  <c r="H3753" i="4" s="1"/>
  <c r="E3752" i="4"/>
  <c r="H3752" i="4" s="1"/>
  <c r="E3751" i="4"/>
  <c r="H3751" i="4" s="1"/>
  <c r="E3750" i="4"/>
  <c r="H3750" i="4" s="1"/>
  <c r="E3749" i="4"/>
  <c r="H3749" i="4" s="1"/>
  <c r="E3748" i="4"/>
  <c r="H3748" i="4" s="1"/>
  <c r="E3735" i="4"/>
  <c r="H3735" i="4" s="1"/>
  <c r="E3734" i="4"/>
  <c r="H3734" i="4" s="1"/>
  <c r="E3733" i="4"/>
  <c r="H3733" i="4" s="1"/>
  <c r="E3732" i="4"/>
  <c r="H3732" i="4" s="1"/>
  <c r="E3719" i="4"/>
  <c r="H3719" i="4" s="1"/>
  <c r="E3718" i="4"/>
  <c r="H3718" i="4" s="1"/>
  <c r="E3717" i="4"/>
  <c r="H3717" i="4" s="1"/>
  <c r="E3716" i="4"/>
  <c r="H3716" i="4" s="1"/>
  <c r="E3702" i="4"/>
  <c r="H3702" i="4" s="1"/>
  <c r="E3701" i="4"/>
  <c r="H3701" i="4" s="1"/>
  <c r="E3700" i="4"/>
  <c r="H3700" i="4" s="1"/>
  <c r="E3699" i="4"/>
  <c r="H3699" i="4" s="1"/>
  <c r="E3698" i="4"/>
  <c r="H3698" i="4" s="1"/>
  <c r="E3697" i="4"/>
  <c r="H3697" i="4" s="1"/>
  <c r="E3696" i="4"/>
  <c r="H3696" i="4" s="1"/>
  <c r="E3695" i="4"/>
  <c r="H3695" i="4" s="1"/>
  <c r="E3694" i="4"/>
  <c r="H3694" i="4" s="1"/>
  <c r="E3693" i="4"/>
  <c r="H3693" i="4" s="1"/>
  <c r="E3676" i="4"/>
  <c r="H3676" i="4" s="1"/>
  <c r="E3675" i="4"/>
  <c r="H3675" i="4" s="1"/>
  <c r="E3658" i="4"/>
  <c r="H3658" i="4" s="1"/>
  <c r="E3657" i="4"/>
  <c r="H3657" i="4" s="1"/>
  <c r="E3656" i="4"/>
  <c r="H3656" i="4" s="1"/>
  <c r="E3655" i="4"/>
  <c r="H3655" i="4" s="1"/>
  <c r="E3638" i="4"/>
  <c r="H3638" i="4" s="1"/>
  <c r="E3637" i="4"/>
  <c r="H3637" i="4" s="1"/>
  <c r="E3636" i="4"/>
  <c r="H3636" i="4" s="1"/>
  <c r="E3635" i="4"/>
  <c r="H3635" i="4" s="1"/>
  <c r="E3634" i="4"/>
  <c r="H3634" i="4" s="1"/>
  <c r="E3633" i="4"/>
  <c r="H3633" i="4" s="1"/>
  <c r="E3632" i="4"/>
  <c r="H3632" i="4" s="1"/>
  <c r="E3631" i="4"/>
  <c r="H3631" i="4" s="1"/>
  <c r="E3630" i="4"/>
  <c r="H3630" i="4" s="1"/>
  <c r="E3629" i="4"/>
  <c r="H3629" i="4" s="1"/>
  <c r="E3612" i="4"/>
  <c r="H3612" i="4" s="1"/>
  <c r="E3611" i="4"/>
  <c r="H3611" i="4" s="1"/>
  <c r="E3594" i="4"/>
  <c r="H3594" i="4" s="1"/>
  <c r="E3593" i="4"/>
  <c r="H3593" i="4" s="1"/>
  <c r="E3592" i="4"/>
  <c r="H3592" i="4" s="1"/>
  <c r="E3591" i="4"/>
  <c r="H3591" i="4" s="1"/>
  <c r="E3574" i="4"/>
  <c r="H3574" i="4" s="1"/>
  <c r="E3573" i="4"/>
  <c r="H3573" i="4" s="1"/>
  <c r="E3572" i="4"/>
  <c r="H3572" i="4" s="1"/>
  <c r="E3571" i="4"/>
  <c r="H3571" i="4" s="1"/>
  <c r="E3570" i="4"/>
  <c r="H3570" i="4" s="1"/>
  <c r="E3569" i="4"/>
  <c r="H3569" i="4" s="1"/>
  <c r="E3568" i="4"/>
  <c r="H3568" i="4" s="1"/>
  <c r="E3567" i="4"/>
  <c r="H3567" i="4" s="1"/>
  <c r="E3566" i="4"/>
  <c r="H3566" i="4" s="1"/>
  <c r="E3565" i="4"/>
  <c r="H3565" i="4" s="1"/>
  <c r="E3548" i="4"/>
  <c r="H3548" i="4" s="1"/>
  <c r="E3547" i="4"/>
  <c r="H3547" i="4" s="1"/>
  <c r="E3534" i="4"/>
  <c r="H3534" i="4" s="1"/>
  <c r="E3533" i="4"/>
  <c r="H3533" i="4" s="1"/>
  <c r="E3532" i="4"/>
  <c r="H3532" i="4" s="1"/>
  <c r="E3531" i="4"/>
  <c r="H3531" i="4" s="1"/>
  <c r="E3518" i="4"/>
  <c r="H3518" i="4" s="1"/>
  <c r="E3517" i="4"/>
  <c r="H3517" i="4" s="1"/>
  <c r="E3516" i="4"/>
  <c r="H3516" i="4" s="1"/>
  <c r="E3515" i="4"/>
  <c r="H3515" i="4" s="1"/>
  <c r="E3502" i="4"/>
  <c r="H3502" i="4" s="1"/>
  <c r="E3501" i="4"/>
  <c r="H3501" i="4" s="1"/>
  <c r="E3500" i="4"/>
  <c r="H3500" i="4" s="1"/>
  <c r="E3499" i="4"/>
  <c r="H3499" i="4" s="1"/>
  <c r="E3486" i="4"/>
  <c r="H3486" i="4" s="1"/>
  <c r="E3485" i="4"/>
  <c r="H3485" i="4" s="1"/>
  <c r="E3484" i="4"/>
  <c r="H3484" i="4" s="1"/>
  <c r="E3483" i="4"/>
  <c r="H3483" i="4" s="1"/>
  <c r="E3470" i="4"/>
  <c r="H3470" i="4" s="1"/>
  <c r="E3469" i="4"/>
  <c r="H3469" i="4" s="1"/>
  <c r="E3468" i="4"/>
  <c r="H3468" i="4" s="1"/>
  <c r="E3467" i="4"/>
  <c r="H3467" i="4" s="1"/>
  <c r="E3454" i="4"/>
  <c r="H3454" i="4" s="1"/>
  <c r="E3453" i="4"/>
  <c r="H3453" i="4" s="1"/>
  <c r="E3452" i="4"/>
  <c r="H3452" i="4" s="1"/>
  <c r="E3451" i="4"/>
  <c r="H3451" i="4" s="1"/>
  <c r="E3450" i="4"/>
  <c r="H3450" i="4" s="1"/>
  <c r="E3449" i="4"/>
  <c r="H3449" i="4" s="1"/>
  <c r="E3448" i="4"/>
  <c r="H3448" i="4" s="1"/>
  <c r="E3435" i="4"/>
  <c r="H3435" i="4" s="1"/>
  <c r="E3434" i="4"/>
  <c r="H3434" i="4" s="1"/>
  <c r="E3433" i="4"/>
  <c r="H3433" i="4" s="1"/>
  <c r="E3432" i="4"/>
  <c r="H3432" i="4" s="1"/>
  <c r="E3409" i="4"/>
  <c r="H3409" i="4" s="1"/>
  <c r="E3408" i="4"/>
  <c r="H3408" i="4" s="1"/>
  <c r="E3407" i="4"/>
  <c r="H3407" i="4" s="1"/>
  <c r="E3406" i="4"/>
  <c r="H3406" i="4" s="1"/>
  <c r="E3405" i="4"/>
  <c r="H3405" i="4" s="1"/>
  <c r="E3404" i="4"/>
  <c r="H3404" i="4" s="1"/>
  <c r="E3403" i="4"/>
  <c r="H3403" i="4" s="1"/>
  <c r="E3402" i="4"/>
  <c r="H3402" i="4" s="1"/>
  <c r="E3373" i="4"/>
  <c r="H3373" i="4" s="1"/>
  <c r="E3372" i="4"/>
  <c r="H3372" i="4" s="1"/>
  <c r="E3371" i="4"/>
  <c r="H3371" i="4" s="1"/>
  <c r="E3370" i="4"/>
  <c r="H3370" i="4" s="1"/>
  <c r="E3341" i="4"/>
  <c r="H3341" i="4" s="1"/>
  <c r="E3340" i="4"/>
  <c r="H3340" i="4" s="1"/>
  <c r="E3339" i="4"/>
  <c r="H3339" i="4" s="1"/>
  <c r="E3338" i="4"/>
  <c r="H3338" i="4" s="1"/>
  <c r="E3309" i="4"/>
  <c r="H3309" i="4" s="1"/>
  <c r="E3308" i="4"/>
  <c r="H3308" i="4" s="1"/>
  <c r="E3307" i="4"/>
  <c r="H3307" i="4" s="1"/>
  <c r="E3306" i="4"/>
  <c r="H3306" i="4" s="1"/>
  <c r="E3281" i="4"/>
  <c r="H3281" i="4" s="1"/>
  <c r="E3280" i="4"/>
  <c r="H3280" i="4" s="1"/>
  <c r="E3279" i="4"/>
  <c r="H3279" i="4" s="1"/>
  <c r="E3278" i="4"/>
  <c r="H3278" i="4" s="1"/>
  <c r="E3277" i="4"/>
  <c r="H3277" i="4" s="1"/>
  <c r="E3276" i="4"/>
  <c r="H3276" i="4" s="1"/>
  <c r="E3275" i="4"/>
  <c r="H3275" i="4" s="1"/>
  <c r="E3274" i="4"/>
  <c r="H3274" i="4" s="1"/>
  <c r="E3249" i="4"/>
  <c r="H3249" i="4" s="1"/>
  <c r="E3248" i="4"/>
  <c r="H3248" i="4" s="1"/>
  <c r="E3247" i="4"/>
  <c r="H3247" i="4" s="1"/>
  <c r="E3246" i="4"/>
  <c r="H3246" i="4" s="1"/>
  <c r="E3245" i="4"/>
  <c r="H3245" i="4" s="1"/>
  <c r="E3244" i="4"/>
  <c r="H3244" i="4" s="1"/>
  <c r="E3243" i="4"/>
  <c r="H3243" i="4" s="1"/>
  <c r="E3242" i="4"/>
  <c r="H3242" i="4" s="1"/>
  <c r="E3217" i="4"/>
  <c r="H3217" i="4" s="1"/>
  <c r="E3216" i="4"/>
  <c r="H3216" i="4" s="1"/>
  <c r="E3215" i="4"/>
  <c r="H3215" i="4" s="1"/>
  <c r="E3214" i="4"/>
  <c r="H3214" i="4" s="1"/>
  <c r="E3213" i="4"/>
  <c r="H3213" i="4" s="1"/>
  <c r="E3212" i="4"/>
  <c r="H3212" i="4" s="1"/>
  <c r="E3211" i="4"/>
  <c r="H3211" i="4" s="1"/>
  <c r="E3210" i="4"/>
  <c r="H3210" i="4" s="1"/>
  <c r="E3185" i="4"/>
  <c r="H3185" i="4" s="1"/>
  <c r="E3184" i="4"/>
  <c r="H3184" i="4" s="1"/>
  <c r="E3183" i="4"/>
  <c r="H3183" i="4" s="1"/>
  <c r="E3182" i="4"/>
  <c r="H3182" i="4" s="1"/>
  <c r="E3181" i="4"/>
  <c r="H3181" i="4" s="1"/>
  <c r="E3180" i="4"/>
  <c r="H3180" i="4" s="1"/>
  <c r="E3179" i="4"/>
  <c r="H3179" i="4" s="1"/>
  <c r="E3178" i="4"/>
  <c r="H3178" i="4" s="1"/>
  <c r="E3153" i="4"/>
  <c r="H3153" i="4" s="1"/>
  <c r="E3152" i="4"/>
  <c r="H3152" i="4" s="1"/>
  <c r="E3151" i="4"/>
  <c r="H3151" i="4" s="1"/>
  <c r="E3150" i="4"/>
  <c r="H3150" i="4" s="1"/>
  <c r="E3149" i="4"/>
  <c r="H3149" i="4" s="1"/>
  <c r="E3148" i="4"/>
  <c r="H3148" i="4" s="1"/>
  <c r="E3147" i="4"/>
  <c r="H3147" i="4" s="1"/>
  <c r="E3146" i="4"/>
  <c r="H3146" i="4" s="1"/>
  <c r="E3121" i="4"/>
  <c r="H3121" i="4" s="1"/>
  <c r="E3120" i="4"/>
  <c r="H3120" i="4" s="1"/>
  <c r="E3119" i="4"/>
  <c r="H3119" i="4" s="1"/>
  <c r="E3118" i="4"/>
  <c r="H3118" i="4" s="1"/>
  <c r="E3117" i="4"/>
  <c r="H3117" i="4" s="1"/>
  <c r="E3116" i="4"/>
  <c r="H3116" i="4" s="1"/>
  <c r="E3115" i="4"/>
  <c r="H3115" i="4" s="1"/>
  <c r="E3114" i="4"/>
  <c r="H3114" i="4" s="1"/>
  <c r="E3089" i="4"/>
  <c r="H3089" i="4" s="1"/>
  <c r="E3088" i="4"/>
  <c r="H3088" i="4" s="1"/>
  <c r="E3087" i="4"/>
  <c r="H3087" i="4" s="1"/>
  <c r="E3086" i="4"/>
  <c r="H3086" i="4" s="1"/>
  <c r="E3085" i="4"/>
  <c r="H3085" i="4" s="1"/>
  <c r="E3084" i="4"/>
  <c r="H3084" i="4" s="1"/>
  <c r="E3083" i="4"/>
  <c r="H3083" i="4" s="1"/>
  <c r="E3082" i="4"/>
  <c r="H3082" i="4" s="1"/>
  <c r="E3057" i="4"/>
  <c r="H3057" i="4" s="1"/>
  <c r="E3056" i="4"/>
  <c r="H3056" i="4" s="1"/>
  <c r="E3055" i="4"/>
  <c r="H3055" i="4" s="1"/>
  <c r="E3054" i="4"/>
  <c r="H3054" i="4" s="1"/>
  <c r="E3053" i="4"/>
  <c r="H3053" i="4" s="1"/>
  <c r="E3052" i="4"/>
  <c r="H3052" i="4" s="1"/>
  <c r="E3051" i="4"/>
  <c r="H3051" i="4" s="1"/>
  <c r="E3050" i="4"/>
  <c r="H3050" i="4" s="1"/>
  <c r="E3025" i="4"/>
  <c r="H3025" i="4" s="1"/>
  <c r="E3024" i="4"/>
  <c r="H3024" i="4" s="1"/>
  <c r="E3023" i="4"/>
  <c r="H3023" i="4" s="1"/>
  <c r="E3022" i="4"/>
  <c r="H3022" i="4" s="1"/>
  <c r="E3021" i="4"/>
  <c r="H3021" i="4" s="1"/>
  <c r="E3020" i="4"/>
  <c r="H3020" i="4" s="1"/>
  <c r="E3019" i="4"/>
  <c r="H3019" i="4" s="1"/>
  <c r="E3018" i="4"/>
  <c r="H3018" i="4" s="1"/>
  <c r="E2993" i="4"/>
  <c r="H2993" i="4" s="1"/>
  <c r="E2992" i="4"/>
  <c r="H2992" i="4" s="1"/>
  <c r="E2991" i="4"/>
  <c r="H2991" i="4" s="1"/>
  <c r="E2990" i="4"/>
  <c r="H2990" i="4" s="1"/>
  <c r="E2989" i="4"/>
  <c r="H2989" i="4" s="1"/>
  <c r="E2988" i="4"/>
  <c r="H2988" i="4" s="1"/>
  <c r="E2987" i="4"/>
  <c r="H2987" i="4" s="1"/>
  <c r="E2986" i="4"/>
  <c r="E2961" i="4"/>
  <c r="H2961" i="4" s="1"/>
  <c r="E2960" i="4"/>
  <c r="H2960" i="4" s="1"/>
  <c r="E2959" i="4"/>
  <c r="H2959" i="4" s="1"/>
  <c r="E2958" i="4"/>
  <c r="H2958" i="4" s="1"/>
  <c r="E2957" i="4"/>
  <c r="H2957" i="4" s="1"/>
  <c r="E2956" i="4"/>
  <c r="H2956" i="4" s="1"/>
  <c r="E2955" i="4"/>
  <c r="H2955" i="4" s="1"/>
  <c r="E2954" i="4"/>
  <c r="H2954" i="4" s="1"/>
  <c r="E2929" i="4"/>
  <c r="H2929" i="4" s="1"/>
  <c r="E2928" i="4"/>
  <c r="H2928" i="4" s="1"/>
  <c r="E2927" i="4"/>
  <c r="H2927" i="4" s="1"/>
  <c r="E2926" i="4"/>
  <c r="H2926" i="4" s="1"/>
  <c r="E2925" i="4"/>
  <c r="H2925" i="4" s="1"/>
  <c r="E2924" i="4"/>
  <c r="H2924" i="4" s="1"/>
  <c r="E2923" i="4"/>
  <c r="H2923" i="4" s="1"/>
  <c r="E2922" i="4"/>
  <c r="H2922" i="4" s="1"/>
  <c r="E2897" i="4"/>
  <c r="H2897" i="4" s="1"/>
  <c r="E2896" i="4"/>
  <c r="H2896" i="4" s="1"/>
  <c r="E2895" i="4"/>
  <c r="H2895" i="4" s="1"/>
  <c r="E2894" i="4"/>
  <c r="H2894" i="4" s="1"/>
  <c r="E2893" i="4"/>
  <c r="H2893" i="4" s="1"/>
  <c r="E2892" i="4"/>
  <c r="H2892" i="4" s="1"/>
  <c r="E2891" i="4"/>
  <c r="H2891" i="4" s="1"/>
  <c r="E2890" i="4"/>
  <c r="H2890" i="4" s="1"/>
  <c r="E2865" i="4"/>
  <c r="H2865" i="4" s="1"/>
  <c r="E2864" i="4"/>
  <c r="H2864" i="4" s="1"/>
  <c r="E2863" i="4"/>
  <c r="H2863" i="4" s="1"/>
  <c r="E2862" i="4"/>
  <c r="H2862" i="4" s="1"/>
  <c r="E2861" i="4"/>
  <c r="H2861" i="4" s="1"/>
  <c r="E2860" i="4"/>
  <c r="H2860" i="4" s="1"/>
  <c r="E2859" i="4"/>
  <c r="H2859" i="4" s="1"/>
  <c r="E2858" i="4"/>
  <c r="H2858" i="4" s="1"/>
  <c r="E2833" i="4"/>
  <c r="H2833" i="4" s="1"/>
  <c r="E2832" i="4"/>
  <c r="H2832" i="4" s="1"/>
  <c r="E2831" i="4"/>
  <c r="H2831" i="4" s="1"/>
  <c r="E2830" i="4"/>
  <c r="H2830" i="4" s="1"/>
  <c r="E2829" i="4"/>
  <c r="H2829" i="4" s="1"/>
  <c r="E2828" i="4"/>
  <c r="H2828" i="4" s="1"/>
  <c r="E2827" i="4"/>
  <c r="H2827" i="4" s="1"/>
  <c r="E2826" i="4"/>
  <c r="H2826" i="4" s="1"/>
  <c r="E2801" i="4"/>
  <c r="H2801" i="4" s="1"/>
  <c r="E2800" i="4"/>
  <c r="H2800" i="4" s="1"/>
  <c r="E2799" i="4"/>
  <c r="H2799" i="4" s="1"/>
  <c r="E2798" i="4"/>
  <c r="H2798" i="4" s="1"/>
  <c r="E2797" i="4"/>
  <c r="H2797" i="4" s="1"/>
  <c r="E2796" i="4"/>
  <c r="H2796" i="4" s="1"/>
  <c r="E2795" i="4"/>
  <c r="H2795" i="4" s="1"/>
  <c r="E2794" i="4"/>
  <c r="H2794" i="4" s="1"/>
  <c r="E2769" i="4"/>
  <c r="H2769" i="4" s="1"/>
  <c r="E2768" i="4"/>
  <c r="H2768" i="4" s="1"/>
  <c r="E2767" i="4"/>
  <c r="H2767" i="4" s="1"/>
  <c r="E2766" i="4"/>
  <c r="H2766" i="4" s="1"/>
  <c r="E2765" i="4"/>
  <c r="H2765" i="4" s="1"/>
  <c r="E2764" i="4"/>
  <c r="H2764" i="4" s="1"/>
  <c r="E2763" i="4"/>
  <c r="H2763" i="4" s="1"/>
  <c r="E2762" i="4"/>
  <c r="H2762" i="4" s="1"/>
  <c r="E2737" i="4"/>
  <c r="H2737" i="4" s="1"/>
  <c r="E2736" i="4"/>
  <c r="H2736" i="4" s="1"/>
  <c r="E2735" i="4"/>
  <c r="H2735" i="4" s="1"/>
  <c r="E2734" i="4"/>
  <c r="H2734" i="4" s="1"/>
  <c r="E2733" i="4"/>
  <c r="H2733" i="4" s="1"/>
  <c r="E2732" i="4"/>
  <c r="H2732" i="4" s="1"/>
  <c r="E2731" i="4"/>
  <c r="H2731" i="4" s="1"/>
  <c r="E2730" i="4"/>
  <c r="H2730" i="4" s="1"/>
  <c r="E2729" i="4"/>
  <c r="H2729" i="4" s="1"/>
  <c r="E2728" i="4"/>
  <c r="H2728" i="4" s="1"/>
  <c r="E2711" i="4"/>
  <c r="H2711" i="4" s="1"/>
  <c r="E2710" i="4"/>
  <c r="H2710" i="4" s="1"/>
  <c r="E2709" i="4"/>
  <c r="H2709" i="4" s="1"/>
  <c r="E2694" i="4"/>
  <c r="H2694" i="4" s="1"/>
  <c r="E2693" i="4"/>
  <c r="H2693" i="4" s="1"/>
  <c r="E2692" i="4"/>
  <c r="H2692" i="4" s="1"/>
  <c r="E2691" i="4"/>
  <c r="H2691" i="4" s="1"/>
  <c r="E2678" i="4"/>
  <c r="H2678" i="4" s="1"/>
  <c r="E2677" i="4"/>
  <c r="H2677" i="4" s="1"/>
  <c r="E2676" i="4"/>
  <c r="H2676" i="4" s="1"/>
  <c r="E2675" i="4"/>
  <c r="H2675" i="4" s="1"/>
  <c r="E2662" i="4"/>
  <c r="H2662" i="4" s="1"/>
  <c r="E2661" i="4"/>
  <c r="H2661" i="4" s="1"/>
  <c r="E2660" i="4"/>
  <c r="H2660" i="4" s="1"/>
  <c r="E2659" i="4"/>
  <c r="H2659" i="4" s="1"/>
  <c r="E2646" i="4"/>
  <c r="H2646" i="4" s="1"/>
  <c r="E2645" i="4"/>
  <c r="H2645" i="4" s="1"/>
  <c r="E2644" i="4"/>
  <c r="H2644" i="4" s="1"/>
  <c r="E2643" i="4"/>
  <c r="H2643" i="4" s="1"/>
  <c r="E2630" i="4"/>
  <c r="H2630" i="4" s="1"/>
  <c r="E2629" i="4"/>
  <c r="H2629" i="4" s="1"/>
  <c r="E2628" i="4"/>
  <c r="H2628" i="4" s="1"/>
  <c r="E2627" i="4"/>
  <c r="H2627" i="4" s="1"/>
  <c r="E2614" i="4"/>
  <c r="H2614" i="4" s="1"/>
  <c r="E2613" i="4"/>
  <c r="H2613" i="4" s="1"/>
  <c r="E2612" i="4"/>
  <c r="H2612" i="4" s="1"/>
  <c r="E2611" i="4"/>
  <c r="H2611" i="4" s="1"/>
  <c r="E2598" i="4"/>
  <c r="H2598" i="4" s="1"/>
  <c r="E7297" i="4"/>
  <c r="H7297" i="4" s="1"/>
  <c r="E7296" i="4"/>
  <c r="E7295" i="4"/>
  <c r="H7295" i="4" s="1"/>
  <c r="E7294" i="4"/>
  <c r="H7294" i="4" s="1"/>
  <c r="E7169" i="4"/>
  <c r="H7169" i="4" s="1"/>
  <c r="E7168" i="4"/>
  <c r="H7168" i="4" s="1"/>
  <c r="E7167" i="4"/>
  <c r="H7167" i="4" s="1"/>
  <c r="E7166" i="4"/>
  <c r="H7166" i="4" s="1"/>
  <c r="E7105" i="4"/>
  <c r="H7105" i="4" s="1"/>
  <c r="E7104" i="4"/>
  <c r="H7104" i="4" s="1"/>
  <c r="E7103" i="4"/>
  <c r="H7103" i="4" s="1"/>
  <c r="E7102" i="4"/>
  <c r="H7102" i="4" s="1"/>
  <c r="E7003" i="4"/>
  <c r="H7003" i="4" s="1"/>
  <c r="E7002" i="4"/>
  <c r="H7002" i="4" s="1"/>
  <c r="E7001" i="4"/>
  <c r="H7001" i="4" s="1"/>
  <c r="E7000" i="4"/>
  <c r="H7000" i="4" s="1"/>
  <c r="E6999" i="4"/>
  <c r="H6999" i="4" s="1"/>
  <c r="E6998" i="4"/>
  <c r="H6998" i="4" s="1"/>
  <c r="E6997" i="4"/>
  <c r="H6997" i="4" s="1"/>
  <c r="E6996" i="4"/>
  <c r="H6996" i="4" s="1"/>
  <c r="E6875" i="4"/>
  <c r="H6875" i="4" s="1"/>
  <c r="E6874" i="4"/>
  <c r="H6874" i="4" s="1"/>
  <c r="E6873" i="4"/>
  <c r="H6873" i="4" s="1"/>
  <c r="E6872" i="4"/>
  <c r="H6872" i="4" s="1"/>
  <c r="E6871" i="4"/>
  <c r="H6871" i="4" s="1"/>
  <c r="E6870" i="4"/>
  <c r="H6870" i="4" s="1"/>
  <c r="E6869" i="4"/>
  <c r="H6869" i="4" s="1"/>
  <c r="E6868" i="4"/>
  <c r="H6868" i="4" s="1"/>
  <c r="E6747" i="4"/>
  <c r="H6747" i="4" s="1"/>
  <c r="E6746" i="4"/>
  <c r="H6746" i="4" s="1"/>
  <c r="E6745" i="4"/>
  <c r="H6745" i="4" s="1"/>
  <c r="E6744" i="4"/>
  <c r="H6744" i="4" s="1"/>
  <c r="E6743" i="4"/>
  <c r="H6743" i="4" s="1"/>
  <c r="E6742" i="4"/>
  <c r="H6742" i="4" s="1"/>
  <c r="E6741" i="4"/>
  <c r="H6741" i="4" s="1"/>
  <c r="E6740" i="4"/>
  <c r="H6740" i="4" s="1"/>
  <c r="E6519" i="4"/>
  <c r="H6519" i="4" s="1"/>
  <c r="E6518" i="4"/>
  <c r="H6518" i="4" s="1"/>
  <c r="E6517" i="4"/>
  <c r="H6517" i="4" s="1"/>
  <c r="E6516" i="4"/>
  <c r="H6516" i="4" s="1"/>
  <c r="E6515" i="4"/>
  <c r="H6515" i="4" s="1"/>
  <c r="E6514" i="4"/>
  <c r="H6514" i="4" s="1"/>
  <c r="E6513" i="4"/>
  <c r="H6513" i="4" s="1"/>
  <c r="E6512" i="4"/>
  <c r="H6512" i="4" s="1"/>
  <c r="E6511" i="4"/>
  <c r="H6511" i="4" s="1"/>
  <c r="E6510" i="4"/>
  <c r="H6510" i="4" s="1"/>
  <c r="E6509" i="4"/>
  <c r="H6509" i="4" s="1"/>
  <c r="E6508" i="4"/>
  <c r="H6508" i="4" s="1"/>
  <c r="E6507" i="4"/>
  <c r="H6507" i="4" s="1"/>
  <c r="E6506" i="4"/>
  <c r="H6506" i="4" s="1"/>
  <c r="E6505" i="4"/>
  <c r="H6505" i="4" s="1"/>
  <c r="E6504" i="4"/>
  <c r="H6504" i="4" s="1"/>
  <c r="E6329" i="4"/>
  <c r="H6329" i="4" s="1"/>
  <c r="E6328" i="4"/>
  <c r="H6328" i="4" s="1"/>
  <c r="E6327" i="4"/>
  <c r="H6327" i="4" s="1"/>
  <c r="E6326" i="4"/>
  <c r="H6326" i="4" s="1"/>
  <c r="E6325" i="4"/>
  <c r="H6325" i="4" s="1"/>
  <c r="E6324" i="4"/>
  <c r="H6324" i="4" s="1"/>
  <c r="E6323" i="4"/>
  <c r="H6323" i="4" s="1"/>
  <c r="E6322" i="4"/>
  <c r="H6322" i="4" s="1"/>
  <c r="E6321" i="4"/>
  <c r="H6321" i="4" s="1"/>
  <c r="E6320" i="4"/>
  <c r="H6320" i="4" s="1"/>
  <c r="E6319" i="4"/>
  <c r="H6319" i="4" s="1"/>
  <c r="E6318" i="4"/>
  <c r="H6318" i="4" s="1"/>
  <c r="E6317" i="4"/>
  <c r="H6317" i="4" s="1"/>
  <c r="E6316" i="4"/>
  <c r="H6316" i="4" s="1"/>
  <c r="E6315" i="4"/>
  <c r="H6315" i="4" s="1"/>
  <c r="E6314" i="4"/>
  <c r="H6314" i="4" s="1"/>
  <c r="E6235" i="4"/>
  <c r="H6235" i="4" s="1"/>
  <c r="E6234" i="4"/>
  <c r="H6234" i="4" s="1"/>
  <c r="E6233" i="4"/>
  <c r="H6233" i="4" s="1"/>
  <c r="E6232" i="4"/>
  <c r="H6232" i="4" s="1"/>
  <c r="E6231" i="4"/>
  <c r="H6231" i="4" s="1"/>
  <c r="E6230" i="4"/>
  <c r="H6230" i="4" s="1"/>
  <c r="E6229" i="4"/>
  <c r="H6229" i="4" s="1"/>
  <c r="E6228" i="4"/>
  <c r="H6228" i="4" s="1"/>
  <c r="E6227" i="4"/>
  <c r="H6227" i="4" s="1"/>
  <c r="E6226" i="4"/>
  <c r="H6226" i="4" s="1"/>
  <c r="E6225" i="4"/>
  <c r="H6225" i="4" s="1"/>
  <c r="E6224" i="4"/>
  <c r="H6224" i="4" s="1"/>
  <c r="E6223" i="4"/>
  <c r="H6223" i="4" s="1"/>
  <c r="E6222" i="4"/>
  <c r="H6222" i="4" s="1"/>
  <c r="E6221" i="4"/>
  <c r="H6221" i="4" s="1"/>
  <c r="E6220" i="4"/>
  <c r="H6220" i="4" s="1"/>
  <c r="E5964" i="4"/>
  <c r="H5964" i="4" s="1"/>
  <c r="E5963" i="4"/>
  <c r="H5963" i="4" s="1"/>
  <c r="E5962" i="4"/>
  <c r="H5962" i="4" s="1"/>
  <c r="E5961" i="4"/>
  <c r="H5961" i="4" s="1"/>
  <c r="E5960" i="4"/>
  <c r="H5960" i="4" s="1"/>
  <c r="E5959" i="4"/>
  <c r="H5959" i="4" s="1"/>
  <c r="E5958" i="4"/>
  <c r="H5958" i="4" s="1"/>
  <c r="E5957" i="4"/>
  <c r="H5957" i="4" s="1"/>
  <c r="E5796" i="4"/>
  <c r="H5796" i="4" s="1"/>
  <c r="E5795" i="4"/>
  <c r="H5795" i="4" s="1"/>
  <c r="E5794" i="4"/>
  <c r="H5794" i="4" s="1"/>
  <c r="E5793" i="4"/>
  <c r="H5793" i="4" s="1"/>
  <c r="E5792" i="4"/>
  <c r="H5792" i="4" s="1"/>
  <c r="E5791" i="4"/>
  <c r="H5791" i="4" s="1"/>
  <c r="E5790" i="4"/>
  <c r="H5790" i="4" s="1"/>
  <c r="E5789" i="4"/>
  <c r="H5789" i="4" s="1"/>
  <c r="E5718" i="4"/>
  <c r="H5718" i="4" s="1"/>
  <c r="E5717" i="4"/>
  <c r="H5717" i="4" s="1"/>
  <c r="E5716" i="4"/>
  <c r="H5716" i="4" s="1"/>
  <c r="E5715" i="4"/>
  <c r="H5715" i="4" s="1"/>
  <c r="E4839" i="4"/>
  <c r="H4839" i="4" s="1"/>
  <c r="E4838" i="4"/>
  <c r="H4838" i="4" s="1"/>
  <c r="E4837" i="4"/>
  <c r="H4837" i="4" s="1"/>
  <c r="E4836" i="4"/>
  <c r="H4836" i="4" s="1"/>
  <c r="E4775" i="4"/>
  <c r="H4775" i="4" s="1"/>
  <c r="E4774" i="4"/>
  <c r="H4774" i="4" s="1"/>
  <c r="E4773" i="4"/>
  <c r="H4773" i="4" s="1"/>
  <c r="E4772" i="4"/>
  <c r="H4772" i="4" s="1"/>
  <c r="E4727" i="4"/>
  <c r="H4727" i="4" s="1"/>
  <c r="E4726" i="4"/>
  <c r="H4726" i="4" s="1"/>
  <c r="E4695" i="4"/>
  <c r="H4695" i="4" s="1"/>
  <c r="E4665" i="4"/>
  <c r="H4665" i="4" s="1"/>
  <c r="E4664" i="4"/>
  <c r="H4664" i="4" s="1"/>
  <c r="E4663" i="4"/>
  <c r="H4663" i="4" s="1"/>
  <c r="E4653" i="4"/>
  <c r="H4653" i="4" s="1"/>
  <c r="E4652" i="4"/>
  <c r="H4652" i="4" s="1"/>
  <c r="E4651" i="4"/>
  <c r="H4651" i="4" s="1"/>
  <c r="E4608" i="4"/>
  <c r="H4608" i="4" s="1"/>
  <c r="E4607" i="4"/>
  <c r="H4607" i="4" s="1"/>
  <c r="E4606" i="4"/>
  <c r="H4606" i="4" s="1"/>
  <c r="E4601" i="4"/>
  <c r="H4601" i="4" s="1"/>
  <c r="E4600" i="4"/>
  <c r="H4600" i="4" s="1"/>
  <c r="E4589" i="4"/>
  <c r="H4589" i="4" s="1"/>
  <c r="E4588" i="4"/>
  <c r="H4588" i="4" s="1"/>
  <c r="E4587" i="4"/>
  <c r="H4587" i="4" s="1"/>
  <c r="E4544" i="4"/>
  <c r="H4544" i="4" s="1"/>
  <c r="E4543" i="4"/>
  <c r="H4543" i="4" s="1"/>
  <c r="E4542" i="4"/>
  <c r="H4542" i="4" s="1"/>
  <c r="E4537" i="4"/>
  <c r="H4537" i="4" s="1"/>
  <c r="E4536" i="4"/>
  <c r="H4536" i="4" s="1"/>
  <c r="E4525" i="4"/>
  <c r="H4525" i="4" s="1"/>
  <c r="E4524" i="4"/>
  <c r="H4524" i="4" s="1"/>
  <c r="E4523" i="4"/>
  <c r="H4523" i="4" s="1"/>
  <c r="E4461" i="4"/>
  <c r="H4461" i="4" s="1"/>
  <c r="E4460" i="4"/>
  <c r="H4460" i="4" s="1"/>
  <c r="E4459" i="4"/>
  <c r="H4459" i="4" s="1"/>
  <c r="E4450" i="4"/>
  <c r="H4450" i="4" s="1"/>
  <c r="E4449" i="4"/>
  <c r="H4449" i="4" s="1"/>
  <c r="E4448" i="4"/>
  <c r="H4448" i="4" s="1"/>
  <c r="E4447" i="4"/>
  <c r="H4447" i="4" s="1"/>
  <c r="E4446" i="4"/>
  <c r="H4446" i="4" s="1"/>
  <c r="E4441" i="4"/>
  <c r="H4441" i="4" s="1"/>
  <c r="E4440" i="4"/>
  <c r="H4440" i="4" s="1"/>
  <c r="E4439" i="4"/>
  <c r="H4439" i="4" s="1"/>
  <c r="E4438" i="4"/>
  <c r="H4438" i="4" s="1"/>
  <c r="E4397" i="4"/>
  <c r="H4397" i="4" s="1"/>
  <c r="E4396" i="4"/>
  <c r="H4396" i="4" s="1"/>
  <c r="E4395" i="4"/>
  <c r="H4395" i="4" s="1"/>
  <c r="E4386" i="4"/>
  <c r="H4386" i="4" s="1"/>
  <c r="E4385" i="4"/>
  <c r="H4385" i="4" s="1"/>
  <c r="E4384" i="4"/>
  <c r="H4384" i="4" s="1"/>
  <c r="E4383" i="4"/>
  <c r="H4383" i="4" s="1"/>
  <c r="E4382" i="4"/>
  <c r="H4382" i="4" s="1"/>
  <c r="E4377" i="4"/>
  <c r="H4377" i="4" s="1"/>
  <c r="E4376" i="4"/>
  <c r="H4376" i="4" s="1"/>
  <c r="E4375" i="4"/>
  <c r="H4375" i="4" s="1"/>
  <c r="E4374" i="4"/>
  <c r="H4374" i="4" s="1"/>
  <c r="E4373" i="4"/>
  <c r="H4373" i="4" s="1"/>
  <c r="E4372" i="4"/>
  <c r="H4372" i="4" s="1"/>
  <c r="E4371" i="4"/>
  <c r="H4371" i="4" s="1"/>
  <c r="E4370" i="4"/>
  <c r="H4370" i="4" s="1"/>
  <c r="E4345" i="4"/>
  <c r="H4345" i="4" s="1"/>
  <c r="E4344" i="4"/>
  <c r="H4344" i="4" s="1"/>
  <c r="E4343" i="4"/>
  <c r="H4343" i="4" s="1"/>
  <c r="E4342" i="4"/>
  <c r="H4342" i="4" s="1"/>
  <c r="E4341" i="4"/>
  <c r="H4341" i="4" s="1"/>
  <c r="E4340" i="4"/>
  <c r="H4340" i="4" s="1"/>
  <c r="E4339" i="4"/>
  <c r="H4339" i="4" s="1"/>
  <c r="E4338" i="4"/>
  <c r="H4338" i="4" s="1"/>
  <c r="E4313" i="4"/>
  <c r="H4313" i="4" s="1"/>
  <c r="E4312" i="4"/>
  <c r="H4312" i="4" s="1"/>
  <c r="E4311" i="4"/>
  <c r="H4311" i="4" s="1"/>
  <c r="E4310" i="4"/>
  <c r="H4310" i="4" s="1"/>
  <c r="E4309" i="4"/>
  <c r="H4309" i="4" s="1"/>
  <c r="E4308" i="4"/>
  <c r="H4308" i="4" s="1"/>
  <c r="E4307" i="4"/>
  <c r="H4307" i="4" s="1"/>
  <c r="E4306" i="4"/>
  <c r="H4306" i="4" s="1"/>
  <c r="E4281" i="4"/>
  <c r="H4281" i="4" s="1"/>
  <c r="E4280" i="4"/>
  <c r="H4280" i="4" s="1"/>
  <c r="E4279" i="4"/>
  <c r="H4279" i="4" s="1"/>
  <c r="E4278" i="4"/>
  <c r="H4278" i="4" s="1"/>
  <c r="E4277" i="4"/>
  <c r="H4277" i="4" s="1"/>
  <c r="E4276" i="4"/>
  <c r="H4276" i="4" s="1"/>
  <c r="E4275" i="4"/>
  <c r="H4275" i="4" s="1"/>
  <c r="E4274" i="4"/>
  <c r="H4274" i="4" s="1"/>
  <c r="E4249" i="4"/>
  <c r="H4249" i="4" s="1"/>
  <c r="E4248" i="4"/>
  <c r="H4248" i="4" s="1"/>
  <c r="E4247" i="4"/>
  <c r="H4247" i="4" s="1"/>
  <c r="E4246" i="4"/>
  <c r="H4246" i="4" s="1"/>
  <c r="E4245" i="4"/>
  <c r="H4245" i="4" s="1"/>
  <c r="E4244" i="4"/>
  <c r="H4244" i="4" s="1"/>
  <c r="E4243" i="4"/>
  <c r="H4243" i="4" s="1"/>
  <c r="E4242" i="4"/>
  <c r="H4242" i="4" s="1"/>
  <c r="E4217" i="4"/>
  <c r="H4217" i="4" s="1"/>
  <c r="E4216" i="4"/>
  <c r="H4216" i="4" s="1"/>
  <c r="E4215" i="4"/>
  <c r="H4215" i="4" s="1"/>
  <c r="E4214" i="4"/>
  <c r="H4214" i="4" s="1"/>
  <c r="E4213" i="4"/>
  <c r="H4213" i="4" s="1"/>
  <c r="E4212" i="4"/>
  <c r="H4212" i="4" s="1"/>
  <c r="E4211" i="4"/>
  <c r="H4211" i="4" s="1"/>
  <c r="E4210" i="4"/>
  <c r="H4210" i="4" s="1"/>
  <c r="E4185" i="4"/>
  <c r="H4185" i="4" s="1"/>
  <c r="E4184" i="4"/>
  <c r="H4184" i="4" s="1"/>
  <c r="E4183" i="4"/>
  <c r="H4183" i="4" s="1"/>
  <c r="E4182" i="4"/>
  <c r="H4182" i="4" s="1"/>
  <c r="E4181" i="4"/>
  <c r="H4181" i="4" s="1"/>
  <c r="E4180" i="4"/>
  <c r="H4180" i="4" s="1"/>
  <c r="E4179" i="4"/>
  <c r="H4179" i="4" s="1"/>
  <c r="E4178" i="4"/>
  <c r="H4178" i="4" s="1"/>
  <c r="E4153" i="4"/>
  <c r="H4153" i="4" s="1"/>
  <c r="E4152" i="4"/>
  <c r="H4152" i="4" s="1"/>
  <c r="E4151" i="4"/>
  <c r="H4151" i="4" s="1"/>
  <c r="E4150" i="4"/>
  <c r="H4150" i="4" s="1"/>
  <c r="E4149" i="4"/>
  <c r="H4149" i="4" s="1"/>
  <c r="E4148" i="4"/>
  <c r="H4148" i="4" s="1"/>
  <c r="E4147" i="4"/>
  <c r="H4147" i="4" s="1"/>
  <c r="E4146" i="4"/>
  <c r="H4146" i="4" s="1"/>
  <c r="E4121" i="4"/>
  <c r="H4121" i="4" s="1"/>
  <c r="E4120" i="4"/>
  <c r="H4120" i="4" s="1"/>
  <c r="E4119" i="4"/>
  <c r="H4119" i="4" s="1"/>
  <c r="E4118" i="4"/>
  <c r="H4118" i="4" s="1"/>
  <c r="E4117" i="4"/>
  <c r="H4117" i="4" s="1"/>
  <c r="E4116" i="4"/>
  <c r="H4116" i="4" s="1"/>
  <c r="E4115" i="4"/>
  <c r="H4115" i="4" s="1"/>
  <c r="E4114" i="4"/>
  <c r="H4114" i="4" s="1"/>
  <c r="E4089" i="4"/>
  <c r="H4089" i="4" s="1"/>
  <c r="E4088" i="4"/>
  <c r="H4088" i="4" s="1"/>
  <c r="E4087" i="4"/>
  <c r="H4087" i="4" s="1"/>
  <c r="E4086" i="4"/>
  <c r="H4086" i="4" s="1"/>
  <c r="E4085" i="4"/>
  <c r="H4085" i="4" s="1"/>
  <c r="E4084" i="4"/>
  <c r="H4084" i="4" s="1"/>
  <c r="E4083" i="4"/>
  <c r="H4083" i="4" s="1"/>
  <c r="E4082" i="4"/>
  <c r="H4082" i="4" s="1"/>
  <c r="E4057" i="4"/>
  <c r="H4057" i="4" s="1"/>
  <c r="E4056" i="4"/>
  <c r="H4056" i="4" s="1"/>
  <c r="E4055" i="4"/>
  <c r="H4055" i="4" s="1"/>
  <c r="E4054" i="4"/>
  <c r="H4054" i="4" s="1"/>
  <c r="E4053" i="4"/>
  <c r="H4053" i="4" s="1"/>
  <c r="E4052" i="4"/>
  <c r="H4052" i="4" s="1"/>
  <c r="E4051" i="4"/>
  <c r="H4051" i="4" s="1"/>
  <c r="E4050" i="4"/>
  <c r="H4050" i="4" s="1"/>
  <c r="E4025" i="4"/>
  <c r="H4025" i="4" s="1"/>
  <c r="E4024" i="4"/>
  <c r="H4024" i="4" s="1"/>
  <c r="E4023" i="4"/>
  <c r="H4023" i="4" s="1"/>
  <c r="E4022" i="4"/>
  <c r="H4022" i="4" s="1"/>
  <c r="E4021" i="4"/>
  <c r="H4021" i="4" s="1"/>
  <c r="E4020" i="4"/>
  <c r="H4020" i="4" s="1"/>
  <c r="E4019" i="4"/>
  <c r="H4019" i="4" s="1"/>
  <c r="E4018" i="4"/>
  <c r="H4018" i="4" s="1"/>
  <c r="E3993" i="4"/>
  <c r="H3993" i="4" s="1"/>
  <c r="E3992" i="4"/>
  <c r="H3992" i="4" s="1"/>
  <c r="E3991" i="4"/>
  <c r="H3991" i="4" s="1"/>
  <c r="E3990" i="4"/>
  <c r="H3990" i="4" s="1"/>
  <c r="E3989" i="4"/>
  <c r="H3989" i="4" s="1"/>
  <c r="E3988" i="4"/>
  <c r="H3988" i="4" s="1"/>
  <c r="E3987" i="4"/>
  <c r="H3987" i="4" s="1"/>
  <c r="E3986" i="4"/>
  <c r="H3986" i="4" s="1"/>
  <c r="E3905" i="4"/>
  <c r="H3905" i="4" s="1"/>
  <c r="E3904" i="4"/>
  <c r="H3904" i="4" s="1"/>
  <c r="E3903" i="4"/>
  <c r="H3903" i="4" s="1"/>
  <c r="E3902" i="4"/>
  <c r="H3902" i="4" s="1"/>
  <c r="E3901" i="4"/>
  <c r="H3901" i="4" s="1"/>
  <c r="E3900" i="4"/>
  <c r="H3900" i="4" s="1"/>
  <c r="E3899" i="4"/>
  <c r="H3899" i="4" s="1"/>
  <c r="E3898" i="4"/>
  <c r="H3898" i="4" s="1"/>
  <c r="E3897" i="4"/>
  <c r="H3897" i="4" s="1"/>
  <c r="E3896" i="4"/>
  <c r="H3896" i="4" s="1"/>
  <c r="E3895" i="4"/>
  <c r="H3895" i="4" s="1"/>
  <c r="E3894" i="4"/>
  <c r="H3894" i="4" s="1"/>
  <c r="E3893" i="4"/>
  <c r="H3893" i="4" s="1"/>
  <c r="E3892" i="4"/>
  <c r="H3892" i="4" s="1"/>
  <c r="E3891" i="4"/>
  <c r="H3891" i="4" s="1"/>
  <c r="E3890" i="4"/>
  <c r="H3890" i="4" s="1"/>
  <c r="E3841" i="4"/>
  <c r="H3841" i="4" s="1"/>
  <c r="E3840" i="4"/>
  <c r="H3840" i="4" s="1"/>
  <c r="E3839" i="4"/>
  <c r="H3839" i="4" s="1"/>
  <c r="E3838" i="4"/>
  <c r="H3838" i="4" s="1"/>
  <c r="E3837" i="4"/>
  <c r="H3837" i="4" s="1"/>
  <c r="E3836" i="4"/>
  <c r="H3836" i="4" s="1"/>
  <c r="E3835" i="4"/>
  <c r="H3835" i="4" s="1"/>
  <c r="E3834" i="4"/>
  <c r="H3834" i="4" s="1"/>
  <c r="E3833" i="4"/>
  <c r="H3833" i="4" s="1"/>
  <c r="E3832" i="4"/>
  <c r="H3832" i="4" s="1"/>
  <c r="E3831" i="4"/>
  <c r="H3831" i="4" s="1"/>
  <c r="E3830" i="4"/>
  <c r="H3830" i="4" s="1"/>
  <c r="E3829" i="4"/>
  <c r="H3829" i="4" s="1"/>
  <c r="E3828" i="4"/>
  <c r="H3828" i="4" s="1"/>
  <c r="E3827" i="4"/>
  <c r="H3827" i="4" s="1"/>
  <c r="E3826" i="4"/>
  <c r="H3826" i="4" s="1"/>
  <c r="E3777" i="4"/>
  <c r="H3777" i="4" s="1"/>
  <c r="E3776" i="4"/>
  <c r="H3776" i="4" s="1"/>
  <c r="E3775" i="4"/>
  <c r="H3775" i="4" s="1"/>
  <c r="E3774" i="4"/>
  <c r="H3774" i="4" s="1"/>
  <c r="E3773" i="4"/>
  <c r="H3773" i="4" s="1"/>
  <c r="E3772" i="4"/>
  <c r="H3772" i="4" s="1"/>
  <c r="E3771" i="4"/>
  <c r="H3771" i="4" s="1"/>
  <c r="E3770" i="4"/>
  <c r="H3770" i="4" s="1"/>
  <c r="E3769" i="4"/>
  <c r="H3769" i="4" s="1"/>
  <c r="E3768" i="4"/>
  <c r="H3768" i="4" s="1"/>
  <c r="E3767" i="4"/>
  <c r="H3767" i="4" s="1"/>
  <c r="E3766" i="4"/>
  <c r="H3766" i="4" s="1"/>
  <c r="E3765" i="4"/>
  <c r="H3765" i="4" s="1"/>
  <c r="E3764" i="4"/>
  <c r="H3764" i="4" s="1"/>
  <c r="E3763" i="4"/>
  <c r="H3763" i="4" s="1"/>
  <c r="E3762" i="4"/>
  <c r="H3762" i="4" s="1"/>
  <c r="E3747" i="4"/>
  <c r="H3747" i="4" s="1"/>
  <c r="E3746" i="4"/>
  <c r="H3746" i="4" s="1"/>
  <c r="E3745" i="4"/>
  <c r="H3745" i="4" s="1"/>
  <c r="E3744" i="4"/>
  <c r="H3744" i="4" s="1"/>
  <c r="E3743" i="4"/>
  <c r="H3743" i="4" s="1"/>
  <c r="E3742" i="4"/>
  <c r="H3742" i="4" s="1"/>
  <c r="E3741" i="4"/>
  <c r="H3741" i="4" s="1"/>
  <c r="E3740" i="4"/>
  <c r="H3740" i="4" s="1"/>
  <c r="E3715" i="4"/>
  <c r="H3715" i="4" s="1"/>
  <c r="E3714" i="4"/>
  <c r="H3714" i="4" s="1"/>
  <c r="E3713" i="4"/>
  <c r="H3713" i="4" s="1"/>
  <c r="E3712" i="4"/>
  <c r="H3712" i="4" s="1"/>
  <c r="E3711" i="4"/>
  <c r="H3711" i="4" s="1"/>
  <c r="E3710" i="4"/>
  <c r="H3710" i="4" s="1"/>
  <c r="E3709" i="4"/>
  <c r="H3709" i="4" s="1"/>
  <c r="E3708" i="4"/>
  <c r="H3708" i="4" s="1"/>
  <c r="E3690" i="4"/>
  <c r="H3690" i="4" s="1"/>
  <c r="E3689" i="4"/>
  <c r="H3689" i="4" s="1"/>
  <c r="E3688" i="4"/>
  <c r="H3688" i="4" s="1"/>
  <c r="E3687" i="4"/>
  <c r="H3687" i="4" s="1"/>
  <c r="E3590" i="4"/>
  <c r="H3590" i="4" s="1"/>
  <c r="E3589" i="4"/>
  <c r="H3589" i="4" s="1"/>
  <c r="E3588" i="4"/>
  <c r="H3588" i="4" s="1"/>
  <c r="E3587" i="4"/>
  <c r="H3587" i="4" s="1"/>
  <c r="E3586" i="4"/>
  <c r="H3586" i="4" s="1"/>
  <c r="E3585" i="4"/>
  <c r="H3585" i="4" s="1"/>
  <c r="E3584" i="4"/>
  <c r="H3584" i="4" s="1"/>
  <c r="E3583" i="4"/>
  <c r="H3583" i="4" s="1"/>
  <c r="E3582" i="4"/>
  <c r="H3582" i="4" s="1"/>
  <c r="E3581" i="4"/>
  <c r="H3581" i="4" s="1"/>
  <c r="E3580" i="4"/>
  <c r="H3580" i="4" s="1"/>
  <c r="E3579" i="4"/>
  <c r="H3579" i="4" s="1"/>
  <c r="E3562" i="4"/>
  <c r="H3562" i="4" s="1"/>
  <c r="E3561" i="4"/>
  <c r="H3561" i="4" s="1"/>
  <c r="E3560" i="4"/>
  <c r="H3560" i="4" s="1"/>
  <c r="E3559" i="4"/>
  <c r="H3559" i="4" s="1"/>
  <c r="E3542" i="4"/>
  <c r="H3542" i="4" s="1"/>
  <c r="E3541" i="4"/>
  <c r="H3541" i="4" s="1"/>
  <c r="E3540" i="4"/>
  <c r="H3540" i="4" s="1"/>
  <c r="E3539" i="4"/>
  <c r="H3539" i="4" s="1"/>
  <c r="E3510" i="4"/>
  <c r="H3510" i="4" s="1"/>
  <c r="E3509" i="4"/>
  <c r="H3509" i="4" s="1"/>
  <c r="E3508" i="4"/>
  <c r="H3508" i="4" s="1"/>
  <c r="E3507" i="4"/>
  <c r="H3507" i="4" s="1"/>
  <c r="E3478" i="4"/>
  <c r="H3478" i="4" s="1"/>
  <c r="E3477" i="4"/>
  <c r="H3477" i="4" s="1"/>
  <c r="E3476" i="4"/>
  <c r="H3476" i="4" s="1"/>
  <c r="E3475" i="4"/>
  <c r="H3475" i="4" s="1"/>
  <c r="E2724" i="4"/>
  <c r="H2724" i="4" s="1"/>
  <c r="E2723" i="4"/>
  <c r="H2723" i="4" s="1"/>
  <c r="E2722" i="4"/>
  <c r="H2722" i="4" s="1"/>
  <c r="E2686" i="4"/>
  <c r="H2686" i="4" s="1"/>
  <c r="E2685" i="4"/>
  <c r="H2685" i="4" s="1"/>
  <c r="E2684" i="4"/>
  <c r="H2684" i="4" s="1"/>
  <c r="E2683" i="4"/>
  <c r="H2683" i="4" s="1"/>
  <c r="E2654" i="4"/>
  <c r="H2654" i="4" s="1"/>
  <c r="E2653" i="4"/>
  <c r="H2653" i="4" s="1"/>
  <c r="E2652" i="4"/>
  <c r="H2652" i="4" s="1"/>
  <c r="E2651" i="4"/>
  <c r="H2651" i="4" s="1"/>
  <c r="E2622" i="4"/>
  <c r="H2622" i="4" s="1"/>
  <c r="E2621" i="4"/>
  <c r="H2621" i="4" s="1"/>
  <c r="E2620" i="4"/>
  <c r="H2620" i="4" s="1"/>
  <c r="E2619" i="4"/>
  <c r="H2619" i="4" s="1"/>
  <c r="E2586" i="4"/>
  <c r="H2586" i="4" s="1"/>
  <c r="E2585" i="4"/>
  <c r="H2585" i="4" s="1"/>
  <c r="E2584" i="4"/>
  <c r="H2584" i="4" s="1"/>
  <c r="E2583" i="4"/>
  <c r="H2583" i="4" s="1"/>
  <c r="E2570" i="4"/>
  <c r="H2570" i="4" s="1"/>
  <c r="E2569" i="4"/>
  <c r="H2569" i="4" s="1"/>
  <c r="E2568" i="4"/>
  <c r="H2568" i="4" s="1"/>
  <c r="E2567" i="4"/>
  <c r="H2567" i="4" s="1"/>
  <c r="E2554" i="4"/>
  <c r="H2554" i="4" s="1"/>
  <c r="E2553" i="4"/>
  <c r="H2553" i="4" s="1"/>
  <c r="E2552" i="4"/>
  <c r="H2552" i="4" s="1"/>
  <c r="E2551" i="4"/>
  <c r="H2551" i="4" s="1"/>
  <c r="E2538" i="4"/>
  <c r="H2538" i="4" s="1"/>
  <c r="E2537" i="4"/>
  <c r="H2537" i="4" s="1"/>
  <c r="E2536" i="4"/>
  <c r="H2536" i="4" s="1"/>
  <c r="E2535" i="4"/>
  <c r="H2535" i="4" s="1"/>
  <c r="E2522" i="4"/>
  <c r="H2522" i="4" s="1"/>
  <c r="E2521" i="4"/>
  <c r="H2521" i="4" s="1"/>
  <c r="E2520" i="4"/>
  <c r="H2520" i="4" s="1"/>
  <c r="E2519" i="4"/>
  <c r="H2519" i="4" s="1"/>
  <c r="E2506" i="4"/>
  <c r="H2506" i="4" s="1"/>
  <c r="E2505" i="4"/>
  <c r="H2505" i="4" s="1"/>
  <c r="E2504" i="4"/>
  <c r="H2504" i="4" s="1"/>
  <c r="E2503" i="4"/>
  <c r="H2503" i="4" s="1"/>
  <c r="E2490" i="4"/>
  <c r="H2490" i="4" s="1"/>
  <c r="E2489" i="4"/>
  <c r="H2489" i="4" s="1"/>
  <c r="E2488" i="4"/>
  <c r="H2488" i="4" s="1"/>
  <c r="E2487" i="4"/>
  <c r="H2487" i="4" s="1"/>
  <c r="E2474" i="4"/>
  <c r="H2474" i="4" s="1"/>
  <c r="E2473" i="4"/>
  <c r="H2473" i="4" s="1"/>
  <c r="E2472" i="4"/>
  <c r="H2472" i="4" s="1"/>
  <c r="E2471" i="4"/>
  <c r="H2471" i="4" s="1"/>
  <c r="E2458" i="4"/>
  <c r="H2458" i="4" s="1"/>
  <c r="E2457" i="4"/>
  <c r="H2457" i="4" s="1"/>
  <c r="E2456" i="4"/>
  <c r="H2456" i="4" s="1"/>
  <c r="E2455" i="4"/>
  <c r="H2455" i="4" s="1"/>
  <c r="E2442" i="4"/>
  <c r="H2442" i="4" s="1"/>
  <c r="E2441" i="4"/>
  <c r="H2441" i="4" s="1"/>
  <c r="E2440" i="4"/>
  <c r="H2440" i="4" s="1"/>
  <c r="E2439" i="4"/>
  <c r="H2439" i="4" s="1"/>
  <c r="E2426" i="4"/>
  <c r="H2426" i="4" s="1"/>
  <c r="E2425" i="4"/>
  <c r="H2425" i="4" s="1"/>
  <c r="E2424" i="4"/>
  <c r="H2424" i="4" s="1"/>
  <c r="E2423" i="4"/>
  <c r="H2423" i="4" s="1"/>
  <c r="E2410" i="4"/>
  <c r="H2410" i="4" s="1"/>
  <c r="E2409" i="4"/>
  <c r="H2409" i="4" s="1"/>
  <c r="E2408" i="4"/>
  <c r="H2408" i="4" s="1"/>
  <c r="E2407" i="4"/>
  <c r="H2407" i="4" s="1"/>
  <c r="E2394" i="4"/>
  <c r="H2394" i="4" s="1"/>
  <c r="E2393" i="4"/>
  <c r="H2393" i="4" s="1"/>
  <c r="E2392" i="4"/>
  <c r="H2392" i="4" s="1"/>
  <c r="E2391" i="4"/>
  <c r="H2391" i="4" s="1"/>
  <c r="E2378" i="4"/>
  <c r="H2378" i="4" s="1"/>
  <c r="E2377" i="4"/>
  <c r="H2377" i="4" s="1"/>
  <c r="E2376" i="4"/>
  <c r="H2376" i="4" s="1"/>
  <c r="E2375" i="4"/>
  <c r="H2375" i="4" s="1"/>
  <c r="E2362" i="4"/>
  <c r="H2362" i="4" s="1"/>
  <c r="E2361" i="4"/>
  <c r="H2361" i="4" s="1"/>
  <c r="E2360" i="4"/>
  <c r="H2360" i="4" s="1"/>
  <c r="E2359" i="4"/>
  <c r="H2359" i="4" s="1"/>
  <c r="E2346" i="4"/>
  <c r="H2346" i="4" s="1"/>
  <c r="E2345" i="4"/>
  <c r="H2345" i="4" s="1"/>
  <c r="E2344" i="4"/>
  <c r="H2344" i="4" s="1"/>
  <c r="E2343" i="4"/>
  <c r="H2343" i="4" s="1"/>
  <c r="E2330" i="4"/>
  <c r="H2330" i="4" s="1"/>
  <c r="E2329" i="4"/>
  <c r="H2329" i="4" s="1"/>
  <c r="E2328" i="4"/>
  <c r="H2328" i="4" s="1"/>
  <c r="E2327" i="4"/>
  <c r="H2327" i="4" s="1"/>
  <c r="E2314" i="4"/>
  <c r="H2314" i="4" s="1"/>
  <c r="E2313" i="4"/>
  <c r="H2313" i="4" s="1"/>
  <c r="E2312" i="4"/>
  <c r="H2312" i="4" s="1"/>
  <c r="E2311" i="4"/>
  <c r="H2311" i="4" s="1"/>
  <c r="E2298" i="4"/>
  <c r="H2298" i="4" s="1"/>
  <c r="E2297" i="4"/>
  <c r="H2297" i="4" s="1"/>
  <c r="E2296" i="4"/>
  <c r="H2296" i="4" s="1"/>
  <c r="E2295" i="4"/>
  <c r="H2295" i="4" s="1"/>
  <c r="E2282" i="4"/>
  <c r="H2282" i="4" s="1"/>
  <c r="E2281" i="4"/>
  <c r="H2281" i="4" s="1"/>
  <c r="E2280" i="4"/>
  <c r="H2280" i="4" s="1"/>
  <c r="E2279" i="4"/>
  <c r="H2279" i="4" s="1"/>
  <c r="E2266" i="4"/>
  <c r="H2266" i="4" s="1"/>
  <c r="E2265" i="4"/>
  <c r="H2265" i="4" s="1"/>
  <c r="E2264" i="4"/>
  <c r="H2264" i="4" s="1"/>
  <c r="E2263" i="4"/>
  <c r="H2263" i="4" s="1"/>
  <c r="E2250" i="4"/>
  <c r="H2250" i="4" s="1"/>
  <c r="E2249" i="4"/>
  <c r="H2249" i="4" s="1"/>
  <c r="E2248" i="4"/>
  <c r="H2248" i="4" s="1"/>
  <c r="E2247" i="4"/>
  <c r="H2247" i="4" s="1"/>
  <c r="E2234" i="4"/>
  <c r="H2234" i="4" s="1"/>
  <c r="E2233" i="4"/>
  <c r="H2233" i="4" s="1"/>
  <c r="E2232" i="4"/>
  <c r="H2232" i="4" s="1"/>
  <c r="E2231" i="4"/>
  <c r="H2231" i="4" s="1"/>
  <c r="E2218" i="4"/>
  <c r="H2218" i="4" s="1"/>
  <c r="E2217" i="4"/>
  <c r="H2217" i="4" s="1"/>
  <c r="E2216" i="4"/>
  <c r="H2216" i="4" s="1"/>
  <c r="E2215" i="4"/>
  <c r="H2215" i="4" s="1"/>
  <c r="E2202" i="4"/>
  <c r="H2202" i="4" s="1"/>
  <c r="E2201" i="4"/>
  <c r="H2201" i="4" s="1"/>
  <c r="E2200" i="4"/>
  <c r="H2200" i="4" s="1"/>
  <c r="E2199" i="4"/>
  <c r="H2199" i="4" s="1"/>
  <c r="E2186" i="4"/>
  <c r="H2186" i="4" s="1"/>
  <c r="E2185" i="4"/>
  <c r="H2185" i="4" s="1"/>
  <c r="E2184" i="4"/>
  <c r="H2184" i="4" s="1"/>
  <c r="E2183" i="4"/>
  <c r="H2183" i="4" s="1"/>
  <c r="E2170" i="4"/>
  <c r="H2170" i="4" s="1"/>
  <c r="E2169" i="4"/>
  <c r="H2169" i="4" s="1"/>
  <c r="E2168" i="4"/>
  <c r="H2168" i="4" s="1"/>
  <c r="E2167" i="4"/>
  <c r="H2167" i="4" s="1"/>
  <c r="E2154" i="4"/>
  <c r="H2154" i="4" s="1"/>
  <c r="E2153" i="4"/>
  <c r="H2153" i="4" s="1"/>
  <c r="E2152" i="4"/>
  <c r="H2152" i="4" s="1"/>
  <c r="E2151" i="4"/>
  <c r="H2151" i="4" s="1"/>
  <c r="E2138" i="4"/>
  <c r="H2138" i="4" s="1"/>
  <c r="E2137" i="4"/>
  <c r="H2137" i="4" s="1"/>
  <c r="E2136" i="4"/>
  <c r="H2136" i="4" s="1"/>
  <c r="E2135" i="4"/>
  <c r="H2135" i="4" s="1"/>
  <c r="E2122" i="4"/>
  <c r="H2122" i="4" s="1"/>
  <c r="E2121" i="4"/>
  <c r="H2121" i="4" s="1"/>
  <c r="E2120" i="4"/>
  <c r="H2120" i="4" s="1"/>
  <c r="E2119" i="4"/>
  <c r="H2119" i="4" s="1"/>
  <c r="E2106" i="4"/>
  <c r="H2106" i="4" s="1"/>
  <c r="E2105" i="4"/>
  <c r="H2105" i="4" s="1"/>
  <c r="E2104" i="4"/>
  <c r="H2104" i="4" s="1"/>
  <c r="E2103" i="4"/>
  <c r="H2103" i="4" s="1"/>
  <c r="E2090" i="4"/>
  <c r="H2090" i="4" s="1"/>
  <c r="E2089" i="4"/>
  <c r="H2089" i="4" s="1"/>
  <c r="E2088" i="4"/>
  <c r="H2088" i="4" s="1"/>
  <c r="E2087" i="4"/>
  <c r="H2087" i="4" s="1"/>
  <c r="E2074" i="4"/>
  <c r="H2074" i="4" s="1"/>
  <c r="E2073" i="4"/>
  <c r="H2073" i="4" s="1"/>
  <c r="E2072" i="4"/>
  <c r="H2072" i="4" s="1"/>
  <c r="E2071" i="4"/>
  <c r="H2071" i="4" s="1"/>
  <c r="E2058" i="4"/>
  <c r="H2058" i="4" s="1"/>
  <c r="E2057" i="4"/>
  <c r="H2057" i="4" s="1"/>
  <c r="E2056" i="4"/>
  <c r="H2056" i="4" s="1"/>
  <c r="E2055" i="4"/>
  <c r="H2055" i="4" s="1"/>
  <c r="E2042" i="4"/>
  <c r="H2042" i="4" s="1"/>
  <c r="E2041" i="4"/>
  <c r="H2041" i="4" s="1"/>
  <c r="E2040" i="4"/>
  <c r="H2040" i="4" s="1"/>
  <c r="E2039" i="4"/>
  <c r="H2039" i="4" s="1"/>
  <c r="E2026" i="4"/>
  <c r="H2026" i="4" s="1"/>
  <c r="E2025" i="4"/>
  <c r="H2025" i="4" s="1"/>
  <c r="E2024" i="4"/>
  <c r="H2024" i="4" s="1"/>
  <c r="E2023" i="4"/>
  <c r="H2023" i="4" s="1"/>
  <c r="E2010" i="4"/>
  <c r="H2010" i="4" s="1"/>
  <c r="E2009" i="4"/>
  <c r="H2009" i="4" s="1"/>
  <c r="E2008" i="4"/>
  <c r="H2008" i="4" s="1"/>
  <c r="E2007" i="4"/>
  <c r="H2007" i="4" s="1"/>
  <c r="E1994" i="4"/>
  <c r="H1994" i="4" s="1"/>
  <c r="E1993" i="4"/>
  <c r="H1993" i="4" s="1"/>
  <c r="E1992" i="4"/>
  <c r="H1992" i="4" s="1"/>
  <c r="E1991" i="4"/>
  <c r="H1991" i="4" s="1"/>
  <c r="E1978" i="4"/>
  <c r="H1978" i="4" s="1"/>
  <c r="E1977" i="4"/>
  <c r="H1977" i="4" s="1"/>
  <c r="E1976" i="4"/>
  <c r="H1976" i="4" s="1"/>
  <c r="E1975" i="4"/>
  <c r="H1975" i="4" s="1"/>
  <c r="E1962" i="4"/>
  <c r="H1962" i="4" s="1"/>
  <c r="E1961" i="4"/>
  <c r="H1961" i="4" s="1"/>
  <c r="E1960" i="4"/>
  <c r="H1960" i="4" s="1"/>
  <c r="E1959" i="4"/>
  <c r="H1959" i="4" s="1"/>
  <c r="E1946" i="4"/>
  <c r="H1946" i="4" s="1"/>
  <c r="E1945" i="4"/>
  <c r="H1945" i="4" s="1"/>
  <c r="E1944" i="4"/>
  <c r="H1944" i="4" s="1"/>
  <c r="E1943" i="4"/>
  <c r="H1943" i="4" s="1"/>
  <c r="E1930" i="4"/>
  <c r="H1930" i="4" s="1"/>
  <c r="E1929" i="4"/>
  <c r="H1929" i="4" s="1"/>
  <c r="E1928" i="4"/>
  <c r="H1928" i="4" s="1"/>
  <c r="E1927" i="4"/>
  <c r="H1927" i="4" s="1"/>
  <c r="E1914" i="4"/>
  <c r="H1914" i="4" s="1"/>
  <c r="E1913" i="4"/>
  <c r="H1913" i="4" s="1"/>
  <c r="E1912" i="4"/>
  <c r="H1912" i="4" s="1"/>
  <c r="E1911" i="4"/>
  <c r="H1911" i="4" s="1"/>
  <c r="E1898" i="4"/>
  <c r="H1898" i="4" s="1"/>
  <c r="E1897" i="4"/>
  <c r="H1897" i="4" s="1"/>
  <c r="E1896" i="4"/>
  <c r="H1896" i="4" s="1"/>
  <c r="E1895" i="4"/>
  <c r="H1895" i="4" s="1"/>
  <c r="E1882" i="4"/>
  <c r="H1882" i="4" s="1"/>
  <c r="E1881" i="4"/>
  <c r="H1881" i="4" s="1"/>
  <c r="E1880" i="4"/>
  <c r="H1880" i="4" s="1"/>
  <c r="E1879" i="4"/>
  <c r="H1879" i="4" s="1"/>
  <c r="E1866" i="4"/>
  <c r="H1866" i="4" s="1"/>
  <c r="E1865" i="4"/>
  <c r="H1865" i="4" s="1"/>
  <c r="E1864" i="4"/>
  <c r="H1864" i="4" s="1"/>
  <c r="E1863" i="4"/>
  <c r="H1863" i="4" s="1"/>
  <c r="E1850" i="4"/>
  <c r="H1850" i="4" s="1"/>
  <c r="E1849" i="4"/>
  <c r="H1849" i="4" s="1"/>
  <c r="E1848" i="4"/>
  <c r="H1848" i="4" s="1"/>
  <c r="E1847" i="4"/>
  <c r="H1847" i="4" s="1"/>
  <c r="E1834" i="4"/>
  <c r="H1834" i="4" s="1"/>
  <c r="E1833" i="4"/>
  <c r="H1833" i="4" s="1"/>
  <c r="E1832" i="4"/>
  <c r="H1832" i="4" s="1"/>
  <c r="E1831" i="4"/>
  <c r="H1831" i="4" s="1"/>
  <c r="E1818" i="4"/>
  <c r="H1818" i="4" s="1"/>
  <c r="E1817" i="4"/>
  <c r="H1817" i="4" s="1"/>
  <c r="E1816" i="4"/>
  <c r="H1816" i="4" s="1"/>
  <c r="E1815" i="4"/>
  <c r="H1815" i="4" s="1"/>
  <c r="E1802" i="4"/>
  <c r="H1802" i="4" s="1"/>
  <c r="E1801" i="4"/>
  <c r="H1801" i="4" s="1"/>
  <c r="E1800" i="4"/>
  <c r="H1800" i="4" s="1"/>
  <c r="E1799" i="4"/>
  <c r="H1799" i="4" s="1"/>
  <c r="E1786" i="4"/>
  <c r="H1786" i="4" s="1"/>
  <c r="E1785" i="4"/>
  <c r="H1785" i="4" s="1"/>
  <c r="E1784" i="4"/>
  <c r="H1784" i="4" s="1"/>
  <c r="E1783" i="4"/>
  <c r="H1783" i="4" s="1"/>
  <c r="E1770" i="4"/>
  <c r="H1770" i="4" s="1"/>
  <c r="E1769" i="4"/>
  <c r="H1769" i="4" s="1"/>
  <c r="E1768" i="4"/>
  <c r="H1768" i="4" s="1"/>
  <c r="E1767" i="4"/>
  <c r="H1767" i="4" s="1"/>
  <c r="E1754" i="4"/>
  <c r="H1754" i="4" s="1"/>
  <c r="E1753" i="4"/>
  <c r="H1753" i="4" s="1"/>
  <c r="E1752" i="4"/>
  <c r="H1752" i="4" s="1"/>
  <c r="E1751" i="4"/>
  <c r="H1751" i="4" s="1"/>
  <c r="E1738" i="4"/>
  <c r="H1738" i="4" s="1"/>
  <c r="E1737" i="4"/>
  <c r="H1737" i="4" s="1"/>
  <c r="E1736" i="4"/>
  <c r="H1736" i="4" s="1"/>
  <c r="E1735" i="4"/>
  <c r="H1735" i="4" s="1"/>
  <c r="E1722" i="4"/>
  <c r="H1722" i="4" s="1"/>
  <c r="E1721" i="4"/>
  <c r="H1721" i="4" s="1"/>
  <c r="E1720" i="4"/>
  <c r="H1720" i="4" s="1"/>
  <c r="E1719" i="4"/>
  <c r="H1719" i="4" s="1"/>
  <c r="E1703" i="4"/>
  <c r="H1703" i="4" s="1"/>
  <c r="E1702" i="4"/>
  <c r="H1702" i="4" s="1"/>
  <c r="E1701" i="4"/>
  <c r="H1701" i="4" s="1"/>
  <c r="E1700" i="4"/>
  <c r="H1700" i="4" s="1"/>
  <c r="E1699" i="4"/>
  <c r="H1699" i="4" s="1"/>
  <c r="E1698" i="4"/>
  <c r="H1698" i="4" s="1"/>
  <c r="E1697" i="4"/>
  <c r="H1697" i="4" s="1"/>
  <c r="E1696" i="4"/>
  <c r="H1696" i="4" s="1"/>
  <c r="E1671" i="4"/>
  <c r="H1671" i="4" s="1"/>
  <c r="E1670" i="4"/>
  <c r="H1670" i="4" s="1"/>
  <c r="E1669" i="4"/>
  <c r="H1669" i="4" s="1"/>
  <c r="E1668" i="4"/>
  <c r="H1668" i="4" s="1"/>
  <c r="E1667" i="4"/>
  <c r="H1667" i="4" s="1"/>
  <c r="E1666" i="4"/>
  <c r="H1666" i="4" s="1"/>
  <c r="E1665" i="4"/>
  <c r="H1665" i="4" s="1"/>
  <c r="E1664" i="4"/>
  <c r="H1664" i="4" s="1"/>
  <c r="E1639" i="4"/>
  <c r="H1639" i="4" s="1"/>
  <c r="E1638" i="4"/>
  <c r="H1638" i="4" s="1"/>
  <c r="E1637" i="4"/>
  <c r="H1637" i="4" s="1"/>
  <c r="E1636" i="4"/>
  <c r="H1636" i="4" s="1"/>
  <c r="E1635" i="4"/>
  <c r="H1635" i="4" s="1"/>
  <c r="E1634" i="4"/>
  <c r="H1634" i="4" s="1"/>
  <c r="E1633" i="4"/>
  <c r="H1633" i="4" s="1"/>
  <c r="E1632" i="4"/>
  <c r="H1632" i="4" s="1"/>
  <c r="E1607" i="4"/>
  <c r="H1607" i="4" s="1"/>
  <c r="E1606" i="4"/>
  <c r="H1606" i="4" s="1"/>
  <c r="E1605" i="4"/>
  <c r="H1605" i="4" s="1"/>
  <c r="E1604" i="4"/>
  <c r="H1604" i="4" s="1"/>
  <c r="E1603" i="4"/>
  <c r="H1603" i="4" s="1"/>
  <c r="E1602" i="4"/>
  <c r="H1602" i="4" s="1"/>
  <c r="E1601" i="4"/>
  <c r="H1601" i="4" s="1"/>
  <c r="E1600" i="4"/>
  <c r="H1600" i="4" s="1"/>
  <c r="E1575" i="4"/>
  <c r="H1575" i="4" s="1"/>
  <c r="E1574" i="4"/>
  <c r="H1574" i="4" s="1"/>
  <c r="E1573" i="4"/>
  <c r="H1573" i="4" s="1"/>
  <c r="E1572" i="4"/>
  <c r="H1572" i="4" s="1"/>
  <c r="E1571" i="4"/>
  <c r="H1571" i="4" s="1"/>
  <c r="E1570" i="4"/>
  <c r="H1570" i="4" s="1"/>
  <c r="E1569" i="4"/>
  <c r="H1569" i="4" s="1"/>
  <c r="E1568" i="4"/>
  <c r="H1568" i="4" s="1"/>
  <c r="E1547" i="4"/>
  <c r="H1547" i="4" s="1"/>
  <c r="E1546" i="4"/>
  <c r="H1546" i="4" s="1"/>
  <c r="E1545" i="4"/>
  <c r="H1545" i="4" s="1"/>
  <c r="E1544" i="4"/>
  <c r="H1544" i="4" s="1"/>
  <c r="E1543" i="4"/>
  <c r="H1543" i="4" s="1"/>
  <c r="E1542" i="4"/>
  <c r="H1542" i="4" s="1"/>
  <c r="E1541" i="4"/>
  <c r="H1541" i="4" s="1"/>
  <c r="E1540" i="4"/>
  <c r="H1540" i="4" s="1"/>
  <c r="E1539" i="4"/>
  <c r="H1539" i="4" s="1"/>
  <c r="E1538" i="4"/>
  <c r="H1538" i="4" s="1"/>
  <c r="E1537" i="4"/>
  <c r="H1537" i="4" s="1"/>
  <c r="E1536" i="4"/>
  <c r="H1536" i="4" s="1"/>
  <c r="E1515" i="4"/>
  <c r="H1515" i="4" s="1"/>
  <c r="E1514" i="4"/>
  <c r="H1514" i="4" s="1"/>
  <c r="E1513" i="4"/>
  <c r="H1513" i="4" s="1"/>
  <c r="E1512" i="4"/>
  <c r="H1512" i="4" s="1"/>
  <c r="E1511" i="4"/>
  <c r="H1511" i="4" s="1"/>
  <c r="E1510" i="4"/>
  <c r="H1510" i="4" s="1"/>
  <c r="E1509" i="4"/>
  <c r="H1509" i="4" s="1"/>
  <c r="E1508" i="4"/>
  <c r="H1508" i="4" s="1"/>
  <c r="E1507" i="4"/>
  <c r="H1507" i="4" s="1"/>
  <c r="E1506" i="4"/>
  <c r="H1506" i="4" s="1"/>
  <c r="E1505" i="4"/>
  <c r="H1505" i="4" s="1"/>
  <c r="E1504" i="4"/>
  <c r="H1504" i="4" s="1"/>
  <c r="E1483" i="4"/>
  <c r="H1483" i="4" s="1"/>
  <c r="E1482" i="4"/>
  <c r="H1482" i="4" s="1"/>
  <c r="E1481" i="4"/>
  <c r="H1481" i="4" s="1"/>
  <c r="E1480" i="4"/>
  <c r="H1480" i="4" s="1"/>
  <c r="E1479" i="4"/>
  <c r="H1479" i="4" s="1"/>
  <c r="E1478" i="4"/>
  <c r="H1478" i="4" s="1"/>
  <c r="E1477" i="4"/>
  <c r="H1477" i="4" s="1"/>
  <c r="E1476" i="4"/>
  <c r="H1476" i="4" s="1"/>
  <c r="E1475" i="4"/>
  <c r="H1475" i="4" s="1"/>
  <c r="E1474" i="4"/>
  <c r="H1474" i="4" s="1"/>
  <c r="E1473" i="4"/>
  <c r="H1473" i="4" s="1"/>
  <c r="E1472" i="4"/>
  <c r="H1472" i="4" s="1"/>
  <c r="E1449" i="4"/>
  <c r="H1449" i="4" s="1"/>
  <c r="E1448" i="4"/>
  <c r="H1448" i="4" s="1"/>
  <c r="E1447" i="4"/>
  <c r="H1447" i="4" s="1"/>
  <c r="E1446" i="4"/>
  <c r="H1446" i="4" s="1"/>
  <c r="E1445" i="4"/>
  <c r="H1445" i="4" s="1"/>
  <c r="E1444" i="4"/>
  <c r="H1444" i="4" s="1"/>
  <c r="E1443" i="4"/>
  <c r="H1443" i="4" s="1"/>
  <c r="E1442" i="4"/>
  <c r="H1442" i="4" s="1"/>
  <c r="E1441" i="4"/>
  <c r="H1441" i="4" s="1"/>
  <c r="E1440" i="4"/>
  <c r="H1440" i="4" s="1"/>
  <c r="E1417" i="4"/>
  <c r="H1417" i="4" s="1"/>
  <c r="E1416" i="4"/>
  <c r="H1416" i="4" s="1"/>
  <c r="E1415" i="4"/>
  <c r="H1415" i="4" s="1"/>
  <c r="E1414" i="4"/>
  <c r="H1414" i="4" s="1"/>
  <c r="E1413" i="4"/>
  <c r="H1413" i="4" s="1"/>
  <c r="E1412" i="4"/>
  <c r="H1412" i="4" s="1"/>
  <c r="E1411" i="4"/>
  <c r="H1411" i="4" s="1"/>
  <c r="E1410" i="4"/>
  <c r="H1410" i="4" s="1"/>
  <c r="E1409" i="4"/>
  <c r="H1409" i="4" s="1"/>
  <c r="E1408" i="4"/>
  <c r="H1408" i="4" s="1"/>
  <c r="E1385" i="4"/>
  <c r="H1385" i="4" s="1"/>
  <c r="E1384" i="4"/>
  <c r="H1384" i="4" s="1"/>
  <c r="E1383" i="4"/>
  <c r="H1383" i="4" s="1"/>
  <c r="E1382" i="4"/>
  <c r="H1382" i="4" s="1"/>
  <c r="E1381" i="4"/>
  <c r="H1381" i="4" s="1"/>
  <c r="E1380" i="4"/>
  <c r="H1380" i="4" s="1"/>
  <c r="E1379" i="4"/>
  <c r="H1379" i="4" s="1"/>
  <c r="E1378" i="4"/>
  <c r="H1378" i="4" s="1"/>
  <c r="E1377" i="4"/>
  <c r="H1377" i="4" s="1"/>
  <c r="E1376" i="4"/>
  <c r="H1376" i="4" s="1"/>
  <c r="E1351" i="4"/>
  <c r="H1351" i="4" s="1"/>
  <c r="E1350" i="4"/>
  <c r="H1350" i="4" s="1"/>
  <c r="E1349" i="4"/>
  <c r="H1349" i="4" s="1"/>
  <c r="E1348" i="4"/>
  <c r="H1348" i="4" s="1"/>
  <c r="E1347" i="4"/>
  <c r="H1347" i="4" s="1"/>
  <c r="E1346" i="4"/>
  <c r="H1346" i="4" s="1"/>
  <c r="E1345" i="4"/>
  <c r="E1344" i="4"/>
  <c r="H1344" i="4" s="1"/>
  <c r="E1319" i="4"/>
  <c r="H1319" i="4" s="1"/>
  <c r="E1318" i="4"/>
  <c r="H1318" i="4" s="1"/>
  <c r="E1317" i="4"/>
  <c r="H1317" i="4" s="1"/>
  <c r="E1316" i="4"/>
  <c r="H1316" i="4" s="1"/>
  <c r="E1315" i="4"/>
  <c r="H1315" i="4" s="1"/>
  <c r="E1314" i="4"/>
  <c r="H1314" i="4" s="1"/>
  <c r="E1313" i="4"/>
  <c r="H1313" i="4" s="1"/>
  <c r="E1312" i="4"/>
  <c r="H1312" i="4" s="1"/>
  <c r="E1287" i="4"/>
  <c r="H1287" i="4" s="1"/>
  <c r="E1286" i="4"/>
  <c r="H1286" i="4" s="1"/>
  <c r="E1285" i="4"/>
  <c r="H1285" i="4" s="1"/>
  <c r="E1284" i="4"/>
  <c r="H1284" i="4" s="1"/>
  <c r="E1283" i="4"/>
  <c r="H1283" i="4" s="1"/>
  <c r="E1282" i="4"/>
  <c r="H1282" i="4" s="1"/>
  <c r="E1281" i="4"/>
  <c r="H1281" i="4" s="1"/>
  <c r="E1280" i="4"/>
  <c r="H1280" i="4" s="1"/>
  <c r="E1279" i="4"/>
  <c r="H1279" i="4" s="1"/>
  <c r="E1254" i="4"/>
  <c r="H1254" i="4" s="1"/>
  <c r="E1253" i="4"/>
  <c r="H1253" i="4" s="1"/>
  <c r="E1252" i="4"/>
  <c r="H1252" i="4" s="1"/>
  <c r="E1251" i="4"/>
  <c r="H1251" i="4" s="1"/>
  <c r="E1250" i="4"/>
  <c r="H1250" i="4" s="1"/>
  <c r="E1249" i="4"/>
  <c r="H1249" i="4" s="1"/>
  <c r="E1248" i="4"/>
  <c r="H1248" i="4" s="1"/>
  <c r="E1247" i="4"/>
  <c r="H1247" i="4" s="1"/>
  <c r="E1220" i="4"/>
  <c r="H1220" i="4" s="1"/>
  <c r="E1219" i="4"/>
  <c r="H1219" i="4" s="1"/>
  <c r="E1218" i="4"/>
  <c r="H1218" i="4" s="1"/>
  <c r="E1217" i="4"/>
  <c r="H1217" i="4" s="1"/>
  <c r="E1216" i="4"/>
  <c r="H1216" i="4" s="1"/>
  <c r="E1215" i="4"/>
  <c r="H1215" i="4" s="1"/>
  <c r="E1214" i="4"/>
  <c r="H1214" i="4" s="1"/>
  <c r="E1213" i="4"/>
  <c r="H1213" i="4" s="1"/>
  <c r="E1188" i="4"/>
  <c r="H1188" i="4" s="1"/>
  <c r="E1187" i="4"/>
  <c r="H1187" i="4" s="1"/>
  <c r="E1186" i="4"/>
  <c r="H1186" i="4" s="1"/>
  <c r="E1185" i="4"/>
  <c r="H1185" i="4" s="1"/>
  <c r="E1184" i="4"/>
  <c r="H1184" i="4" s="1"/>
  <c r="E1183" i="4"/>
  <c r="H1183" i="4" s="1"/>
  <c r="E1182" i="4"/>
  <c r="H1182" i="4" s="1"/>
  <c r="E1181" i="4"/>
  <c r="H1181" i="4" s="1"/>
  <c r="E1156" i="4"/>
  <c r="H1156" i="4" s="1"/>
  <c r="E1155" i="4"/>
  <c r="H1155" i="4" s="1"/>
  <c r="E1154" i="4"/>
  <c r="H1154" i="4" s="1"/>
  <c r="E1153" i="4"/>
  <c r="H1153" i="4" s="1"/>
  <c r="E1152" i="4"/>
  <c r="H1152" i="4" s="1"/>
  <c r="E1151" i="4"/>
  <c r="H1151" i="4" s="1"/>
  <c r="E1150" i="4"/>
  <c r="H1150" i="4" s="1"/>
  <c r="E1149" i="4"/>
  <c r="H1149" i="4" s="1"/>
  <c r="E1124" i="4"/>
  <c r="H1124" i="4" s="1"/>
  <c r="E1123" i="4"/>
  <c r="H1123" i="4" s="1"/>
  <c r="E1122" i="4"/>
  <c r="H1122" i="4" s="1"/>
  <c r="E1121" i="4"/>
  <c r="H1121" i="4" s="1"/>
  <c r="E1120" i="4"/>
  <c r="H1120" i="4" s="1"/>
  <c r="E1119" i="4"/>
  <c r="H1119" i="4" s="1"/>
  <c r="E1118" i="4"/>
  <c r="H1118" i="4" s="1"/>
  <c r="E1117" i="4"/>
  <c r="H1117" i="4" s="1"/>
  <c r="E1092" i="4"/>
  <c r="H1092" i="4" s="1"/>
  <c r="E1091" i="4"/>
  <c r="H1091" i="4" s="1"/>
  <c r="E1076" i="4"/>
  <c r="H1076" i="4" s="1"/>
  <c r="E1075" i="4"/>
  <c r="H1075" i="4" s="1"/>
  <c r="E1074" i="4"/>
  <c r="H1074" i="4" s="1"/>
  <c r="E1073" i="4"/>
  <c r="H1073" i="4" s="1"/>
  <c r="E1072" i="4"/>
  <c r="H1072" i="4" s="1"/>
  <c r="E1071" i="4"/>
  <c r="H1071" i="4" s="1"/>
  <c r="E1070" i="4"/>
  <c r="H1070" i="4" s="1"/>
  <c r="E1069" i="4"/>
  <c r="H1069" i="4" s="1"/>
  <c r="E1058" i="4"/>
  <c r="H1058" i="4" s="1"/>
  <c r="E1057" i="4"/>
  <c r="H1057" i="4" s="1"/>
  <c r="E1056" i="4"/>
  <c r="H1056" i="4" s="1"/>
  <c r="E1055" i="4"/>
  <c r="H1055" i="4" s="1"/>
  <c r="E1054" i="4"/>
  <c r="H1054" i="4" s="1"/>
  <c r="E1053" i="4"/>
  <c r="H1053" i="4" s="1"/>
  <c r="E1028" i="4"/>
  <c r="H1028" i="4" s="1"/>
  <c r="E1027" i="4"/>
  <c r="H1027" i="4" s="1"/>
  <c r="E1026" i="4"/>
  <c r="H1026" i="4" s="1"/>
  <c r="E1025" i="4"/>
  <c r="H1025" i="4" s="1"/>
  <c r="E1024" i="4"/>
  <c r="H1024" i="4" s="1"/>
  <c r="E1023" i="4"/>
  <c r="H1023" i="4" s="1"/>
  <c r="E1022" i="4"/>
  <c r="H1022" i="4" s="1"/>
  <c r="E1021" i="4"/>
  <c r="H1021" i="4" s="1"/>
  <c r="E996" i="4"/>
  <c r="H996" i="4" s="1"/>
  <c r="E995" i="4"/>
  <c r="H995" i="4" s="1"/>
  <c r="E994" i="4"/>
  <c r="H994" i="4" s="1"/>
  <c r="E993" i="4"/>
  <c r="H993" i="4" s="1"/>
  <c r="E992" i="4"/>
  <c r="H992" i="4" s="1"/>
  <c r="E991" i="4"/>
  <c r="H991" i="4" s="1"/>
  <c r="E990" i="4"/>
  <c r="H990" i="4" s="1"/>
  <c r="E989" i="4"/>
  <c r="H989" i="4" s="1"/>
  <c r="E964" i="4"/>
  <c r="H964" i="4" s="1"/>
  <c r="E963" i="4"/>
  <c r="H963" i="4" s="1"/>
  <c r="E962" i="4"/>
  <c r="H962" i="4" s="1"/>
  <c r="E961" i="4"/>
  <c r="H961" i="4" s="1"/>
  <c r="E960" i="4"/>
  <c r="H960" i="4" s="1"/>
  <c r="E959" i="4"/>
  <c r="H959" i="4" s="1"/>
  <c r="E958" i="4"/>
  <c r="H958" i="4" s="1"/>
  <c r="E957" i="4"/>
  <c r="H957" i="4" s="1"/>
  <c r="E932" i="4"/>
  <c r="H932" i="4" s="1"/>
  <c r="E931" i="4"/>
  <c r="H931" i="4" s="1"/>
  <c r="E930" i="4"/>
  <c r="H930" i="4" s="1"/>
  <c r="E929" i="4"/>
  <c r="H929" i="4" s="1"/>
  <c r="E928" i="4"/>
  <c r="H928" i="4" s="1"/>
  <c r="E927" i="4"/>
  <c r="H927" i="4" s="1"/>
  <c r="E926" i="4"/>
  <c r="H926" i="4" s="1"/>
  <c r="E925" i="4"/>
  <c r="H925" i="4" s="1"/>
  <c r="E908" i="4"/>
  <c r="H908" i="4" s="1"/>
  <c r="E907" i="4"/>
  <c r="H907" i="4" s="1"/>
  <c r="E906" i="4"/>
  <c r="H906" i="4" s="1"/>
  <c r="E905" i="4"/>
  <c r="H905" i="4" s="1"/>
  <c r="E904" i="4"/>
  <c r="H904" i="4" s="1"/>
  <c r="E903" i="4"/>
  <c r="H903" i="4" s="1"/>
  <c r="E902" i="4"/>
  <c r="H902" i="4" s="1"/>
  <c r="E901" i="4"/>
  <c r="H901" i="4" s="1"/>
  <c r="E876" i="4"/>
  <c r="H876" i="4" s="1"/>
  <c r="E875" i="4"/>
  <c r="H875" i="4" s="1"/>
  <c r="E858" i="4"/>
  <c r="H858" i="4" s="1"/>
  <c r="E857" i="4"/>
  <c r="H857" i="4" s="1"/>
  <c r="E856" i="4"/>
  <c r="H856" i="4" s="1"/>
  <c r="E855" i="4"/>
  <c r="H855" i="4" s="1"/>
  <c r="E854" i="4"/>
  <c r="H854" i="4" s="1"/>
  <c r="E853" i="4"/>
  <c r="H853" i="4" s="1"/>
  <c r="E828" i="4"/>
  <c r="H828" i="4" s="1"/>
  <c r="E827" i="4"/>
  <c r="H827" i="4" s="1"/>
  <c r="E804" i="4"/>
  <c r="H804" i="4" s="1"/>
  <c r="E803" i="4"/>
  <c r="H803" i="4" s="1"/>
  <c r="E802" i="4"/>
  <c r="H802" i="4" s="1"/>
  <c r="E801" i="4"/>
  <c r="H801" i="4" s="1"/>
  <c r="E800" i="4"/>
  <c r="H800" i="4" s="1"/>
  <c r="E799" i="4"/>
  <c r="H799" i="4" s="1"/>
  <c r="E798" i="4"/>
  <c r="H798" i="4" s="1"/>
  <c r="E797" i="4"/>
  <c r="H797" i="4" s="1"/>
  <c r="E772" i="4"/>
  <c r="H772" i="4" s="1"/>
  <c r="E771" i="4"/>
  <c r="H771" i="4" s="1"/>
  <c r="E770" i="4"/>
  <c r="H770" i="4" s="1"/>
  <c r="E769" i="4"/>
  <c r="H769" i="4" s="1"/>
  <c r="E768" i="4"/>
  <c r="H768" i="4" s="1"/>
  <c r="E767" i="4"/>
  <c r="H767" i="4" s="1"/>
  <c r="E766" i="4"/>
  <c r="H766" i="4" s="1"/>
  <c r="E765" i="4"/>
  <c r="H765" i="4" s="1"/>
  <c r="E740" i="4"/>
  <c r="H740" i="4" s="1"/>
  <c r="E739" i="4"/>
  <c r="H739" i="4" s="1"/>
  <c r="E738" i="4"/>
  <c r="H738" i="4" s="1"/>
  <c r="E737" i="4"/>
  <c r="H737" i="4" s="1"/>
  <c r="E736" i="4"/>
  <c r="H736" i="4" s="1"/>
  <c r="E735" i="4"/>
  <c r="H735" i="4" s="1"/>
  <c r="E734" i="4"/>
  <c r="H734" i="4" s="1"/>
  <c r="E733" i="4"/>
  <c r="H733" i="4" s="1"/>
  <c r="E714" i="4"/>
  <c r="H714" i="4" s="1"/>
  <c r="E713" i="4"/>
  <c r="H713" i="4" s="1"/>
  <c r="E712" i="4"/>
  <c r="H712" i="4" s="1"/>
  <c r="E711" i="4"/>
  <c r="H711" i="4" s="1"/>
  <c r="E710" i="4"/>
  <c r="H710" i="4" s="1"/>
  <c r="E709" i="4"/>
  <c r="H709" i="4" s="1"/>
  <c r="E684" i="4"/>
  <c r="H684" i="4" s="1"/>
  <c r="E683" i="4"/>
  <c r="H683" i="4" s="1"/>
  <c r="E682" i="4"/>
  <c r="H682" i="4" s="1"/>
  <c r="E681" i="4"/>
  <c r="H681" i="4" s="1"/>
  <c r="E680" i="4"/>
  <c r="H680" i="4" s="1"/>
  <c r="E679" i="4"/>
  <c r="H679" i="4" s="1"/>
  <c r="E678" i="4"/>
  <c r="H678" i="4" s="1"/>
  <c r="E677" i="4"/>
  <c r="H677" i="4" s="1"/>
  <c r="E658" i="4"/>
  <c r="H658" i="4" s="1"/>
  <c r="E657" i="4"/>
  <c r="H657" i="4" s="1"/>
  <c r="E656" i="4"/>
  <c r="H656" i="4" s="1"/>
  <c r="E655" i="4"/>
  <c r="H655" i="4" s="1"/>
  <c r="E654" i="4"/>
  <c r="H654" i="4" s="1"/>
  <c r="E653" i="4"/>
  <c r="H653" i="4" s="1"/>
  <c r="E636" i="4"/>
  <c r="H636" i="4" s="1"/>
  <c r="E635" i="4"/>
  <c r="H635" i="4" s="1"/>
  <c r="E620" i="4"/>
  <c r="H620" i="4" s="1"/>
  <c r="E619" i="4"/>
  <c r="H619" i="4" s="1"/>
  <c r="E618" i="4"/>
  <c r="H618" i="4" s="1"/>
  <c r="E617" i="4"/>
  <c r="H617" i="4" s="1"/>
  <c r="E616" i="4"/>
  <c r="H616" i="4" s="1"/>
  <c r="E615" i="4"/>
  <c r="H615" i="4" s="1"/>
  <c r="E614" i="4"/>
  <c r="H614" i="4" s="1"/>
  <c r="E613" i="4"/>
  <c r="H613" i="4" s="1"/>
  <c r="E7701" i="4"/>
  <c r="H7701" i="4" s="1"/>
  <c r="E7700" i="4"/>
  <c r="H7700" i="4" s="1"/>
  <c r="E7699" i="4"/>
  <c r="H7699" i="4" s="1"/>
  <c r="E7698" i="4"/>
  <c r="E7697" i="4"/>
  <c r="H7697" i="4" s="1"/>
  <c r="E7696" i="4"/>
  <c r="H7696" i="4" s="1"/>
  <c r="E7695" i="4"/>
  <c r="H7695" i="4" s="1"/>
  <c r="E7694" i="4"/>
  <c r="H7694" i="4" s="1"/>
  <c r="E7613" i="4"/>
  <c r="H7613" i="4" s="1"/>
  <c r="E7612" i="4"/>
  <c r="H7612" i="4" s="1"/>
  <c r="E7611" i="4"/>
  <c r="H7611" i="4" s="1"/>
  <c r="E7610" i="4"/>
  <c r="H7610" i="4" s="1"/>
  <c r="E7609" i="4"/>
  <c r="H7609" i="4" s="1"/>
  <c r="E7608" i="4"/>
  <c r="H7608" i="4" s="1"/>
  <c r="E7607" i="4"/>
  <c r="H7607" i="4" s="1"/>
  <c r="E7606" i="4"/>
  <c r="H7606" i="4" s="1"/>
  <c r="E7525" i="4"/>
  <c r="H7525" i="4" s="1"/>
  <c r="E7524" i="4"/>
  <c r="H7524" i="4" s="1"/>
  <c r="E7523" i="4"/>
  <c r="H7523" i="4" s="1"/>
  <c r="E7522" i="4"/>
  <c r="H7522" i="4" s="1"/>
  <c r="E7521" i="4"/>
  <c r="H7521" i="4" s="1"/>
  <c r="E7520" i="4"/>
  <c r="H7520" i="4" s="1"/>
  <c r="E7519" i="4"/>
  <c r="H7519" i="4" s="1"/>
  <c r="E7518" i="4"/>
  <c r="H7518" i="4" s="1"/>
  <c r="E7409" i="4"/>
  <c r="H7409" i="4" s="1"/>
  <c r="E7408" i="4"/>
  <c r="H7408" i="4" s="1"/>
  <c r="E7407" i="4"/>
  <c r="H7407" i="4" s="1"/>
  <c r="E7406" i="4"/>
  <c r="H7406" i="4" s="1"/>
  <c r="E7185" i="4"/>
  <c r="H7185" i="4" s="1"/>
  <c r="E7184" i="4"/>
  <c r="H7184" i="4" s="1"/>
  <c r="E6041" i="4"/>
  <c r="H6041" i="4" s="1"/>
  <c r="E6040" i="4"/>
  <c r="H6040" i="4" s="1"/>
  <c r="E6039" i="4"/>
  <c r="H6039" i="4" s="1"/>
  <c r="E6038" i="4"/>
  <c r="H6038" i="4" s="1"/>
  <c r="E6037" i="4"/>
  <c r="H6037" i="4" s="1"/>
  <c r="E6036" i="4"/>
  <c r="H6036" i="4" s="1"/>
  <c r="E6035" i="4"/>
  <c r="H6035" i="4" s="1"/>
  <c r="E6034" i="4"/>
  <c r="H6034" i="4" s="1"/>
  <c r="E6033" i="4"/>
  <c r="H6033" i="4" s="1"/>
  <c r="E6032" i="4"/>
  <c r="H6032" i="4" s="1"/>
  <c r="E6031" i="4"/>
  <c r="H6031" i="4" s="1"/>
  <c r="E6030" i="4"/>
  <c r="H6030" i="4" s="1"/>
  <c r="E6029" i="4"/>
  <c r="H6029" i="4" s="1"/>
  <c r="E5860" i="4"/>
  <c r="H5860" i="4" s="1"/>
  <c r="E5859" i="4"/>
  <c r="H5859" i="4" s="1"/>
  <c r="E5858" i="4"/>
  <c r="H5858" i="4" s="1"/>
  <c r="E5857" i="4"/>
  <c r="H5857" i="4" s="1"/>
  <c r="E5856" i="4"/>
  <c r="H5856" i="4" s="1"/>
  <c r="E5855" i="4"/>
  <c r="H5855" i="4" s="1"/>
  <c r="E5854" i="4"/>
  <c r="H5854" i="4" s="1"/>
  <c r="E5853" i="4"/>
  <c r="H5853" i="4" s="1"/>
  <c r="E5772" i="4"/>
  <c r="H5772" i="4" s="1"/>
  <c r="E5771" i="4"/>
  <c r="H5771" i="4" s="1"/>
  <c r="E5770" i="4"/>
  <c r="H5770" i="4" s="1"/>
  <c r="E5769" i="4"/>
  <c r="H5769" i="4" s="1"/>
  <c r="E5768" i="4"/>
  <c r="H5768" i="4" s="1"/>
  <c r="E5767" i="4"/>
  <c r="H5767" i="4" s="1"/>
  <c r="E5766" i="4"/>
  <c r="H5766" i="4" s="1"/>
  <c r="E5765" i="4"/>
  <c r="H5765" i="4" s="1"/>
  <c r="E5734" i="4"/>
  <c r="H5734" i="4" s="1"/>
  <c r="E5733" i="4"/>
  <c r="H5733" i="4" s="1"/>
  <c r="E5660" i="4"/>
  <c r="H5660" i="4" s="1"/>
  <c r="E5659" i="4"/>
  <c r="H5659" i="4" s="1"/>
  <c r="E5658" i="4"/>
  <c r="H5658" i="4" s="1"/>
  <c r="E5657" i="4"/>
  <c r="H5657" i="4" s="1"/>
  <c r="E5639" i="4"/>
  <c r="H5639" i="4" s="1"/>
  <c r="E5638" i="4"/>
  <c r="H5638" i="4" s="1"/>
  <c r="E5637" i="4"/>
  <c r="H5637" i="4" s="1"/>
  <c r="E4835" i="4"/>
  <c r="H4835" i="4" s="1"/>
  <c r="E4834" i="4"/>
  <c r="H4834" i="4" s="1"/>
  <c r="E4833" i="4"/>
  <c r="H4833" i="4" s="1"/>
  <c r="E4832" i="4"/>
  <c r="H4832" i="4" s="1"/>
  <c r="E4831" i="4"/>
  <c r="H4831" i="4" s="1"/>
  <c r="E4830" i="4"/>
  <c r="H4830" i="4" s="1"/>
  <c r="E4829" i="4"/>
  <c r="H4829" i="4" s="1"/>
  <c r="E4828" i="4"/>
  <c r="H4828" i="4" s="1"/>
  <c r="E4827" i="4"/>
  <c r="H4827" i="4" s="1"/>
  <c r="E4826" i="4"/>
  <c r="H4826" i="4" s="1"/>
  <c r="E4825" i="4"/>
  <c r="H4825" i="4" s="1"/>
  <c r="E4824" i="4"/>
  <c r="H4824" i="4" s="1"/>
  <c r="E4771" i="4"/>
  <c r="H4771" i="4" s="1"/>
  <c r="E4770" i="4"/>
  <c r="H4770" i="4" s="1"/>
  <c r="E4769" i="4"/>
  <c r="H4769" i="4" s="1"/>
  <c r="E4768" i="4"/>
  <c r="H4768" i="4" s="1"/>
  <c r="E4767" i="4"/>
  <c r="H4767" i="4" s="1"/>
  <c r="E4766" i="4"/>
  <c r="H4766" i="4" s="1"/>
  <c r="E4765" i="4"/>
  <c r="H4765" i="4" s="1"/>
  <c r="E4764" i="4"/>
  <c r="H4764" i="4" s="1"/>
  <c r="E4763" i="4"/>
  <c r="H4763" i="4" s="1"/>
  <c r="E4762" i="4"/>
  <c r="H4762" i="4" s="1"/>
  <c r="E4761" i="4"/>
  <c r="H4761" i="4" s="1"/>
  <c r="E4760" i="4"/>
  <c r="H4760" i="4" s="1"/>
  <c r="E4725" i="4"/>
  <c r="H4725" i="4" s="1"/>
  <c r="E4724" i="4"/>
  <c r="H4724" i="4" s="1"/>
  <c r="E4723" i="4"/>
  <c r="H4723" i="4" s="1"/>
  <c r="E4722" i="4"/>
  <c r="H4722" i="4" s="1"/>
  <c r="E4721" i="4"/>
  <c r="H4721" i="4" s="1"/>
  <c r="E4720" i="4"/>
  <c r="H4720" i="4" s="1"/>
  <c r="E4694" i="4"/>
  <c r="H4694" i="4" s="1"/>
  <c r="E4693" i="4"/>
  <c r="H4693" i="4" s="1"/>
  <c r="E4692" i="4"/>
  <c r="H4692" i="4" s="1"/>
  <c r="E4691" i="4"/>
  <c r="H4691" i="4" s="1"/>
  <c r="E4690" i="4"/>
  <c r="H4690" i="4" s="1"/>
  <c r="E4662" i="4"/>
  <c r="H4662" i="4" s="1"/>
  <c r="E4661" i="4"/>
  <c r="H4661" i="4" s="1"/>
  <c r="E4660" i="4"/>
  <c r="H4660" i="4" s="1"/>
  <c r="E4659" i="4"/>
  <c r="H4659" i="4" s="1"/>
  <c r="E4658" i="4"/>
  <c r="H4658" i="4" s="1"/>
  <c r="E4657" i="4"/>
  <c r="H4657" i="4" s="1"/>
  <c r="E4650" i="4"/>
  <c r="H4650" i="4" s="1"/>
  <c r="E4599" i="4"/>
  <c r="H4599" i="4" s="1"/>
  <c r="E4598" i="4"/>
  <c r="H4598" i="4" s="1"/>
  <c r="E4597" i="4"/>
  <c r="H4597" i="4" s="1"/>
  <c r="E4596" i="4"/>
  <c r="H4596" i="4" s="1"/>
  <c r="E4595" i="4"/>
  <c r="H4595" i="4" s="1"/>
  <c r="E4594" i="4"/>
  <c r="H4594" i="4" s="1"/>
  <c r="E4593" i="4"/>
  <c r="H4593" i="4" s="1"/>
  <c r="E4586" i="4"/>
  <c r="H4586" i="4" s="1"/>
  <c r="E4535" i="4"/>
  <c r="H4535" i="4" s="1"/>
  <c r="E4534" i="4"/>
  <c r="H4534" i="4" s="1"/>
  <c r="E4533" i="4"/>
  <c r="H4533" i="4" s="1"/>
  <c r="E4532" i="4"/>
  <c r="H4532" i="4" s="1"/>
  <c r="E4531" i="4"/>
  <c r="H4531" i="4" s="1"/>
  <c r="E4530" i="4"/>
  <c r="H4530" i="4" s="1"/>
  <c r="E4529" i="4"/>
  <c r="H4529" i="4" s="1"/>
  <c r="E4522" i="4"/>
  <c r="H4522" i="4" s="1"/>
  <c r="E4458" i="4"/>
  <c r="H4458" i="4" s="1"/>
  <c r="E4437" i="4"/>
  <c r="H4437" i="4" s="1"/>
  <c r="E4436" i="4"/>
  <c r="H4436" i="4" s="1"/>
  <c r="E4435" i="4"/>
  <c r="H4435" i="4" s="1"/>
  <c r="E4394" i="4"/>
  <c r="H4394" i="4" s="1"/>
  <c r="E3628" i="4"/>
  <c r="H3628" i="4" s="1"/>
  <c r="E3627" i="4"/>
  <c r="H3627" i="4" s="1"/>
  <c r="E3610" i="4"/>
  <c r="H3610" i="4" s="1"/>
  <c r="E3609" i="4"/>
  <c r="H3609" i="4" s="1"/>
  <c r="E3608" i="4"/>
  <c r="H3608" i="4" s="1"/>
  <c r="E3607" i="4"/>
  <c r="H3607" i="4" s="1"/>
  <c r="E3606" i="4"/>
  <c r="H3606" i="4" s="1"/>
  <c r="E3605" i="4"/>
  <c r="H3605" i="4" s="1"/>
  <c r="E3604" i="4"/>
  <c r="H3604" i="4" s="1"/>
  <c r="E3603" i="4"/>
  <c r="H3603" i="4" s="1"/>
  <c r="E3602" i="4"/>
  <c r="H3602" i="4" s="1"/>
  <c r="E3601" i="4"/>
  <c r="H3601" i="4" s="1"/>
  <c r="E3600" i="4"/>
  <c r="H3600" i="4" s="1"/>
  <c r="E3599" i="4"/>
  <c r="H3599" i="4" s="1"/>
  <c r="E3598" i="4"/>
  <c r="H3598" i="4" s="1"/>
  <c r="E3597" i="4"/>
  <c r="H3597" i="4" s="1"/>
  <c r="E3530" i="4"/>
  <c r="H3530" i="4" s="1"/>
  <c r="E3529" i="4"/>
  <c r="H3529" i="4" s="1"/>
  <c r="E3528" i="4"/>
  <c r="H3528" i="4" s="1"/>
  <c r="E3527" i="4"/>
  <c r="H3527" i="4" s="1"/>
  <c r="E3498" i="4"/>
  <c r="H3498" i="4" s="1"/>
  <c r="E3497" i="4"/>
  <c r="H3497" i="4" s="1"/>
  <c r="E3496" i="4"/>
  <c r="H3496" i="4" s="1"/>
  <c r="E3495" i="4"/>
  <c r="H3495" i="4" s="1"/>
  <c r="E3466" i="4"/>
  <c r="H3466" i="4" s="1"/>
  <c r="E3465" i="4"/>
  <c r="H3465" i="4" s="1"/>
  <c r="E3464" i="4"/>
  <c r="H3464" i="4" s="1"/>
  <c r="E3463" i="4"/>
  <c r="H3463" i="4" s="1"/>
  <c r="E3431" i="4"/>
  <c r="H3431" i="4" s="1"/>
  <c r="E3430" i="4"/>
  <c r="H3430" i="4" s="1"/>
  <c r="E3429" i="4"/>
  <c r="H3429" i="4" s="1"/>
  <c r="E3428" i="4"/>
  <c r="H3428" i="4" s="1"/>
  <c r="E3427" i="4"/>
  <c r="H3427" i="4" s="1"/>
  <c r="E3426" i="4"/>
  <c r="H3426" i="4" s="1"/>
  <c r="E3425" i="4"/>
  <c r="H3425" i="4" s="1"/>
  <c r="E3424" i="4"/>
  <c r="H3424" i="4" s="1"/>
  <c r="E3423" i="4"/>
  <c r="H3423" i="4" s="1"/>
  <c r="E3422" i="4"/>
  <c r="H3422" i="4" s="1"/>
  <c r="E3421" i="4"/>
  <c r="H3421" i="4" s="1"/>
  <c r="E3420" i="4"/>
  <c r="H3420" i="4" s="1"/>
  <c r="E3419" i="4"/>
  <c r="H3419" i="4" s="1"/>
  <c r="E3418" i="4"/>
  <c r="H3418" i="4" s="1"/>
  <c r="E3369" i="4"/>
  <c r="H3369" i="4" s="1"/>
  <c r="E3368" i="4"/>
  <c r="H3368" i="4" s="1"/>
  <c r="E3367" i="4"/>
  <c r="H3367" i="4" s="1"/>
  <c r="E3366" i="4"/>
  <c r="H3366" i="4" s="1"/>
  <c r="E3365" i="4"/>
  <c r="H3365" i="4" s="1"/>
  <c r="E3364" i="4"/>
  <c r="H3364" i="4" s="1"/>
  <c r="E3363" i="4"/>
  <c r="H3363" i="4" s="1"/>
  <c r="E3362" i="4"/>
  <c r="H3362" i="4" s="1"/>
  <c r="E3361" i="4"/>
  <c r="H3361" i="4" s="1"/>
  <c r="E3360" i="4"/>
  <c r="H3360" i="4" s="1"/>
  <c r="E3359" i="4"/>
  <c r="H3359" i="4" s="1"/>
  <c r="E3358" i="4"/>
  <c r="H3358" i="4" s="1"/>
  <c r="E3357" i="4"/>
  <c r="H3357" i="4" s="1"/>
  <c r="E3356" i="4"/>
  <c r="H3356" i="4" s="1"/>
  <c r="E3355" i="4"/>
  <c r="H3355" i="4" s="1"/>
  <c r="E3354" i="4"/>
  <c r="H3354" i="4" s="1"/>
  <c r="E3305" i="4"/>
  <c r="H3305" i="4" s="1"/>
  <c r="E3304" i="4"/>
  <c r="H3304" i="4" s="1"/>
  <c r="E3303" i="4"/>
  <c r="H3303" i="4" s="1"/>
  <c r="E3302" i="4"/>
  <c r="H3302" i="4" s="1"/>
  <c r="E3301" i="4"/>
  <c r="H3301" i="4" s="1"/>
  <c r="E3300" i="4"/>
  <c r="H3300" i="4" s="1"/>
  <c r="E3299" i="4"/>
  <c r="H3299" i="4" s="1"/>
  <c r="E3298" i="4"/>
  <c r="H3298" i="4" s="1"/>
  <c r="E3297" i="4"/>
  <c r="H3297" i="4" s="1"/>
  <c r="E3296" i="4"/>
  <c r="H3296" i="4" s="1"/>
  <c r="E3295" i="4"/>
  <c r="H3295" i="4" s="1"/>
  <c r="E3294" i="4"/>
  <c r="H3294" i="4" s="1"/>
  <c r="E3293" i="4"/>
  <c r="H3293" i="4" s="1"/>
  <c r="E3292" i="4"/>
  <c r="H3292" i="4" s="1"/>
  <c r="E3291" i="4"/>
  <c r="H3291" i="4" s="1"/>
  <c r="E3290" i="4"/>
  <c r="H3290" i="4" s="1"/>
  <c r="E3241" i="4"/>
  <c r="H3241" i="4" s="1"/>
  <c r="E3240" i="4"/>
  <c r="H3240" i="4" s="1"/>
  <c r="E3239" i="4"/>
  <c r="H3239" i="4" s="1"/>
  <c r="E3238" i="4"/>
  <c r="H3238" i="4" s="1"/>
  <c r="E3237" i="4"/>
  <c r="H3237" i="4" s="1"/>
  <c r="E3236" i="4"/>
  <c r="H3236" i="4" s="1"/>
  <c r="E3235" i="4"/>
  <c r="H3235" i="4" s="1"/>
  <c r="E3234" i="4"/>
  <c r="H3234" i="4" s="1"/>
  <c r="E3233" i="4"/>
  <c r="H3233" i="4" s="1"/>
  <c r="E3232" i="4"/>
  <c r="H3232" i="4" s="1"/>
  <c r="E3231" i="4"/>
  <c r="H3231" i="4" s="1"/>
  <c r="E3230" i="4"/>
  <c r="H3230" i="4" s="1"/>
  <c r="E3229" i="4"/>
  <c r="H3229" i="4" s="1"/>
  <c r="E3228" i="4"/>
  <c r="H3228" i="4" s="1"/>
  <c r="E3227" i="4"/>
  <c r="H3227" i="4" s="1"/>
  <c r="E3226" i="4"/>
  <c r="H3226" i="4" s="1"/>
  <c r="E3177" i="4"/>
  <c r="H3177" i="4" s="1"/>
  <c r="E3176" i="4"/>
  <c r="H3176" i="4" s="1"/>
  <c r="E3175" i="4"/>
  <c r="H3175" i="4" s="1"/>
  <c r="E3174" i="4"/>
  <c r="H3174" i="4" s="1"/>
  <c r="E3173" i="4"/>
  <c r="H3173" i="4" s="1"/>
  <c r="E3172" i="4"/>
  <c r="H3172" i="4" s="1"/>
  <c r="E3171" i="4"/>
  <c r="H3171" i="4" s="1"/>
  <c r="E3170" i="4"/>
  <c r="H3170" i="4" s="1"/>
  <c r="E3169" i="4"/>
  <c r="H3169" i="4" s="1"/>
  <c r="E3168" i="4"/>
  <c r="H3168" i="4" s="1"/>
  <c r="E3167" i="4"/>
  <c r="H3167" i="4" s="1"/>
  <c r="E3166" i="4"/>
  <c r="H3166" i="4" s="1"/>
  <c r="E3165" i="4"/>
  <c r="H3165" i="4" s="1"/>
  <c r="E3164" i="4"/>
  <c r="H3164" i="4" s="1"/>
  <c r="E3163" i="4"/>
  <c r="H3163" i="4" s="1"/>
  <c r="E3162" i="4"/>
  <c r="H3162" i="4" s="1"/>
  <c r="E3113" i="4"/>
  <c r="H3113" i="4" s="1"/>
  <c r="E3112" i="4"/>
  <c r="H3112" i="4" s="1"/>
  <c r="E3111" i="4"/>
  <c r="H3111" i="4" s="1"/>
  <c r="E3110" i="4"/>
  <c r="H3110" i="4" s="1"/>
  <c r="E3109" i="4"/>
  <c r="H3109" i="4" s="1"/>
  <c r="E3108" i="4"/>
  <c r="H3108" i="4" s="1"/>
  <c r="E3107" i="4"/>
  <c r="H3107" i="4" s="1"/>
  <c r="E3106" i="4"/>
  <c r="H3106" i="4" s="1"/>
  <c r="E3105" i="4"/>
  <c r="H3105" i="4" s="1"/>
  <c r="E3104" i="4"/>
  <c r="H3104" i="4" s="1"/>
  <c r="E3103" i="4"/>
  <c r="H3103" i="4" s="1"/>
  <c r="E3102" i="4"/>
  <c r="H3102" i="4" s="1"/>
  <c r="E3101" i="4"/>
  <c r="H3101" i="4" s="1"/>
  <c r="E3100" i="4"/>
  <c r="H3100" i="4" s="1"/>
  <c r="E3099" i="4"/>
  <c r="H3099" i="4" s="1"/>
  <c r="E3098" i="4"/>
  <c r="H3098" i="4" s="1"/>
  <c r="E3049" i="4"/>
  <c r="H3049" i="4" s="1"/>
  <c r="E3048" i="4"/>
  <c r="H3048" i="4" s="1"/>
  <c r="E3047" i="4"/>
  <c r="H3047" i="4" s="1"/>
  <c r="E3046" i="4"/>
  <c r="H3046" i="4" s="1"/>
  <c r="E3045" i="4"/>
  <c r="H3045" i="4" s="1"/>
  <c r="E3044" i="4"/>
  <c r="H3044" i="4" s="1"/>
  <c r="E3043" i="4"/>
  <c r="H3043" i="4" s="1"/>
  <c r="E3042" i="4"/>
  <c r="H3042" i="4" s="1"/>
  <c r="E3041" i="4"/>
  <c r="H3041" i="4" s="1"/>
  <c r="E3040" i="4"/>
  <c r="H3040" i="4" s="1"/>
  <c r="E3039" i="4"/>
  <c r="H3039" i="4" s="1"/>
  <c r="E3038" i="4"/>
  <c r="H3038" i="4" s="1"/>
  <c r="E3037" i="4"/>
  <c r="H3037" i="4" s="1"/>
  <c r="E3036" i="4"/>
  <c r="H3036" i="4" s="1"/>
  <c r="E3035" i="4"/>
  <c r="H3035" i="4" s="1"/>
  <c r="E3034" i="4"/>
  <c r="H3034" i="4" s="1"/>
  <c r="E2985" i="4"/>
  <c r="H2985" i="4" s="1"/>
  <c r="E2984" i="4"/>
  <c r="H2984" i="4" s="1"/>
  <c r="E2983" i="4"/>
  <c r="H2983" i="4" s="1"/>
  <c r="E2982" i="4"/>
  <c r="H2982" i="4" s="1"/>
  <c r="E2981" i="4"/>
  <c r="H2981" i="4" s="1"/>
  <c r="E2980" i="4"/>
  <c r="H2980" i="4" s="1"/>
  <c r="E2979" i="4"/>
  <c r="H2979" i="4" s="1"/>
  <c r="E2978" i="4"/>
  <c r="H2978" i="4" s="1"/>
  <c r="E2977" i="4"/>
  <c r="H2977" i="4" s="1"/>
  <c r="E2976" i="4"/>
  <c r="H2976" i="4" s="1"/>
  <c r="E2975" i="4"/>
  <c r="H2975" i="4" s="1"/>
  <c r="E2974" i="4"/>
  <c r="H2974" i="4" s="1"/>
  <c r="E2973" i="4"/>
  <c r="H2973" i="4" s="1"/>
  <c r="E2972" i="4"/>
  <c r="H2972" i="4" s="1"/>
  <c r="E2971" i="4"/>
  <c r="H2971" i="4" s="1"/>
  <c r="E2970" i="4"/>
  <c r="H2970" i="4" s="1"/>
  <c r="E2921" i="4"/>
  <c r="H2921" i="4" s="1"/>
  <c r="E2920" i="4"/>
  <c r="H2920" i="4" s="1"/>
  <c r="E2919" i="4"/>
  <c r="H2919" i="4" s="1"/>
  <c r="E2918" i="4"/>
  <c r="H2918" i="4" s="1"/>
  <c r="E2917" i="4"/>
  <c r="H2917" i="4" s="1"/>
  <c r="E2916" i="4"/>
  <c r="H2916" i="4" s="1"/>
  <c r="E2915" i="4"/>
  <c r="H2915" i="4" s="1"/>
  <c r="E2914" i="4"/>
  <c r="H2914" i="4" s="1"/>
  <c r="E2913" i="4"/>
  <c r="H2913" i="4" s="1"/>
  <c r="E2912" i="4"/>
  <c r="H2912" i="4" s="1"/>
  <c r="E2911" i="4"/>
  <c r="H2911" i="4" s="1"/>
  <c r="E2910" i="4"/>
  <c r="H2910" i="4" s="1"/>
  <c r="E2909" i="4"/>
  <c r="H2909" i="4" s="1"/>
  <c r="E2908" i="4"/>
  <c r="H2908" i="4" s="1"/>
  <c r="E2907" i="4"/>
  <c r="H2907" i="4" s="1"/>
  <c r="E2906" i="4"/>
  <c r="H2906" i="4" s="1"/>
  <c r="E2857" i="4"/>
  <c r="H2857" i="4" s="1"/>
  <c r="E2856" i="4"/>
  <c r="H2856" i="4" s="1"/>
  <c r="E2855" i="4"/>
  <c r="H2855" i="4" s="1"/>
  <c r="E2854" i="4"/>
  <c r="H2854" i="4" s="1"/>
  <c r="E2853" i="4"/>
  <c r="H2853" i="4" s="1"/>
  <c r="E2852" i="4"/>
  <c r="H2852" i="4" s="1"/>
  <c r="E2851" i="4"/>
  <c r="H2851" i="4" s="1"/>
  <c r="E2850" i="4"/>
  <c r="H2850" i="4" s="1"/>
  <c r="E2849" i="4"/>
  <c r="H2849" i="4" s="1"/>
  <c r="E2848" i="4"/>
  <c r="H2848" i="4" s="1"/>
  <c r="E2847" i="4"/>
  <c r="H2847" i="4" s="1"/>
  <c r="E2846" i="4"/>
  <c r="H2846" i="4" s="1"/>
  <c r="E2845" i="4"/>
  <c r="H2845" i="4" s="1"/>
  <c r="E2844" i="4"/>
  <c r="H2844" i="4" s="1"/>
  <c r="E2843" i="4"/>
  <c r="H2843" i="4" s="1"/>
  <c r="E2842" i="4"/>
  <c r="H2842" i="4" s="1"/>
  <c r="E2793" i="4"/>
  <c r="H2793" i="4" s="1"/>
  <c r="E2792" i="4"/>
  <c r="H2792" i="4" s="1"/>
  <c r="E2791" i="4"/>
  <c r="H2791" i="4" s="1"/>
  <c r="E2790" i="4"/>
  <c r="H2790" i="4" s="1"/>
  <c r="E2789" i="4"/>
  <c r="H2789" i="4" s="1"/>
  <c r="E2788" i="4"/>
  <c r="H2788" i="4" s="1"/>
  <c r="E2787" i="4"/>
  <c r="H2787" i="4" s="1"/>
  <c r="E2786" i="4"/>
  <c r="H2786" i="4" s="1"/>
  <c r="E2785" i="4"/>
  <c r="H2785" i="4" s="1"/>
  <c r="E2784" i="4"/>
  <c r="H2784" i="4" s="1"/>
  <c r="E2783" i="4"/>
  <c r="H2783" i="4" s="1"/>
  <c r="E2782" i="4"/>
  <c r="H2782" i="4" s="1"/>
  <c r="E2781" i="4"/>
  <c r="H2781" i="4" s="1"/>
  <c r="E2780" i="4"/>
  <c r="H2780" i="4" s="1"/>
  <c r="E2779" i="4"/>
  <c r="H2779" i="4" s="1"/>
  <c r="E2778" i="4"/>
  <c r="H2778" i="4" s="1"/>
  <c r="E2674" i="4"/>
  <c r="H2674" i="4" s="1"/>
  <c r="E2673" i="4"/>
  <c r="H2673" i="4" s="1"/>
  <c r="E2672" i="4"/>
  <c r="H2672" i="4" s="1"/>
  <c r="E2671" i="4"/>
  <c r="H2671" i="4" s="1"/>
  <c r="E2642" i="4"/>
  <c r="H2642" i="4" s="1"/>
  <c r="E2641" i="4"/>
  <c r="H2641" i="4" s="1"/>
  <c r="E2640" i="4"/>
  <c r="H2640" i="4" s="1"/>
  <c r="E2639" i="4"/>
  <c r="H2639" i="4" s="1"/>
  <c r="E2610" i="4"/>
  <c r="H2610" i="4" s="1"/>
  <c r="E2609" i="4"/>
  <c r="H2609" i="4" s="1"/>
  <c r="E2608" i="4"/>
  <c r="H2608" i="4" s="1"/>
  <c r="E2607" i="4"/>
  <c r="H2607" i="4" s="1"/>
  <c r="E2597" i="4"/>
  <c r="H2597" i="4" s="1"/>
  <c r="E2596" i="4"/>
  <c r="H2596" i="4" s="1"/>
  <c r="E2595" i="4"/>
  <c r="H2595" i="4" s="1"/>
  <c r="E2582" i="4"/>
  <c r="H2582" i="4" s="1"/>
  <c r="E2581" i="4"/>
  <c r="H2581" i="4" s="1"/>
  <c r="E2580" i="4"/>
  <c r="H2580" i="4" s="1"/>
  <c r="E2579" i="4"/>
  <c r="H2579" i="4" s="1"/>
  <c r="E2566" i="4"/>
  <c r="H2566" i="4" s="1"/>
  <c r="E2565" i="4"/>
  <c r="H2565" i="4" s="1"/>
  <c r="E2564" i="4"/>
  <c r="H2564" i="4" s="1"/>
  <c r="E2563" i="4"/>
  <c r="H2563" i="4" s="1"/>
  <c r="E2550" i="4"/>
  <c r="H2550" i="4" s="1"/>
  <c r="E2549" i="4"/>
  <c r="H2549" i="4" s="1"/>
  <c r="E2548" i="4"/>
  <c r="H2548" i="4" s="1"/>
  <c r="E2547" i="4"/>
  <c r="H2547" i="4" s="1"/>
  <c r="E2534" i="4"/>
  <c r="H2534" i="4" s="1"/>
  <c r="E2533" i="4"/>
  <c r="H2533" i="4" s="1"/>
  <c r="E2532" i="4"/>
  <c r="H2532" i="4" s="1"/>
  <c r="E2531" i="4"/>
  <c r="H2531" i="4" s="1"/>
  <c r="E2518" i="4"/>
  <c r="H2518" i="4" s="1"/>
  <c r="E2517" i="4"/>
  <c r="H2517" i="4" s="1"/>
  <c r="E2516" i="4"/>
  <c r="H2516" i="4" s="1"/>
  <c r="E2515" i="4"/>
  <c r="H2515" i="4" s="1"/>
  <c r="E2502" i="4"/>
  <c r="H2502" i="4" s="1"/>
  <c r="E2501" i="4"/>
  <c r="H2501" i="4" s="1"/>
  <c r="E2500" i="4"/>
  <c r="H2500" i="4" s="1"/>
  <c r="E2499" i="4"/>
  <c r="H2499" i="4" s="1"/>
  <c r="E2486" i="4"/>
  <c r="H2486" i="4" s="1"/>
  <c r="E2485" i="4"/>
  <c r="H2485" i="4" s="1"/>
  <c r="E2484" i="4"/>
  <c r="H2484" i="4" s="1"/>
  <c r="E2483" i="4"/>
  <c r="H2483" i="4" s="1"/>
  <c r="E2470" i="4"/>
  <c r="H2470" i="4" s="1"/>
  <c r="E2469" i="4"/>
  <c r="H2469" i="4" s="1"/>
  <c r="E2468" i="4"/>
  <c r="H2468" i="4" s="1"/>
  <c r="E2467" i="4"/>
  <c r="H2467" i="4" s="1"/>
  <c r="E2454" i="4"/>
  <c r="H2454" i="4" s="1"/>
  <c r="E2453" i="4"/>
  <c r="H2453" i="4" s="1"/>
  <c r="E2452" i="4"/>
  <c r="H2452" i="4" s="1"/>
  <c r="E2451" i="4"/>
  <c r="H2451" i="4" s="1"/>
  <c r="E2438" i="4"/>
  <c r="H2438" i="4" s="1"/>
  <c r="E2437" i="4"/>
  <c r="H2437" i="4" s="1"/>
  <c r="E2436" i="4"/>
  <c r="H2436" i="4" s="1"/>
  <c r="E2435" i="4"/>
  <c r="H2435" i="4" s="1"/>
  <c r="E2422" i="4"/>
  <c r="H2422" i="4" s="1"/>
  <c r="E2421" i="4"/>
  <c r="H2421" i="4" s="1"/>
  <c r="E2420" i="4"/>
  <c r="H2420" i="4" s="1"/>
  <c r="E2419" i="4"/>
  <c r="H2419" i="4" s="1"/>
  <c r="E2406" i="4"/>
  <c r="H2406" i="4" s="1"/>
  <c r="E2405" i="4"/>
  <c r="H2405" i="4" s="1"/>
  <c r="E2404" i="4"/>
  <c r="H2404" i="4" s="1"/>
  <c r="E2403" i="4"/>
  <c r="H2403" i="4" s="1"/>
  <c r="E2390" i="4"/>
  <c r="H2390" i="4" s="1"/>
  <c r="E2389" i="4"/>
  <c r="H2389" i="4" s="1"/>
  <c r="E2388" i="4"/>
  <c r="H2388" i="4" s="1"/>
  <c r="E2387" i="4"/>
  <c r="H2387" i="4" s="1"/>
  <c r="E2374" i="4"/>
  <c r="H2374" i="4" s="1"/>
  <c r="E2373" i="4"/>
  <c r="H2373" i="4" s="1"/>
  <c r="E2372" i="4"/>
  <c r="H2372" i="4" s="1"/>
  <c r="E2371" i="4"/>
  <c r="H2371" i="4" s="1"/>
  <c r="E2358" i="4"/>
  <c r="H2358" i="4" s="1"/>
  <c r="E2357" i="4"/>
  <c r="H2357" i="4" s="1"/>
  <c r="E2356" i="4"/>
  <c r="H2356" i="4" s="1"/>
  <c r="E2355" i="4"/>
  <c r="H2355" i="4" s="1"/>
  <c r="E2342" i="4"/>
  <c r="H2342" i="4" s="1"/>
  <c r="E2341" i="4"/>
  <c r="H2341" i="4" s="1"/>
  <c r="E2340" i="4"/>
  <c r="H2340" i="4" s="1"/>
  <c r="E2339" i="4"/>
  <c r="H2339" i="4" s="1"/>
  <c r="E2326" i="4"/>
  <c r="H2326" i="4" s="1"/>
  <c r="E2325" i="4"/>
  <c r="H2325" i="4" s="1"/>
  <c r="E2324" i="4"/>
  <c r="H2324" i="4" s="1"/>
  <c r="E2323" i="4"/>
  <c r="H2323" i="4" s="1"/>
  <c r="E2310" i="4"/>
  <c r="H2310" i="4" s="1"/>
  <c r="E2309" i="4"/>
  <c r="H2309" i="4" s="1"/>
  <c r="E2308" i="4"/>
  <c r="H2308" i="4" s="1"/>
  <c r="E2307" i="4"/>
  <c r="H2307" i="4" s="1"/>
  <c r="E2294" i="4"/>
  <c r="H2294" i="4" s="1"/>
  <c r="E2293" i="4"/>
  <c r="H2293" i="4" s="1"/>
  <c r="E2292" i="4"/>
  <c r="H2292" i="4" s="1"/>
  <c r="E2291" i="4"/>
  <c r="H2291" i="4" s="1"/>
  <c r="E2278" i="4"/>
  <c r="H2278" i="4" s="1"/>
  <c r="E2277" i="4"/>
  <c r="H2277" i="4" s="1"/>
  <c r="E2276" i="4"/>
  <c r="H2276" i="4" s="1"/>
  <c r="E2275" i="4"/>
  <c r="H2275" i="4" s="1"/>
  <c r="E2262" i="4"/>
  <c r="H2262" i="4" s="1"/>
  <c r="E2261" i="4"/>
  <c r="H2261" i="4" s="1"/>
  <c r="E2260" i="4"/>
  <c r="H2260" i="4" s="1"/>
  <c r="E2259" i="4"/>
  <c r="H2259" i="4" s="1"/>
  <c r="E2246" i="4"/>
  <c r="H2246" i="4" s="1"/>
  <c r="E2245" i="4"/>
  <c r="H2245" i="4" s="1"/>
  <c r="E2244" i="4"/>
  <c r="H2244" i="4" s="1"/>
  <c r="E2243" i="4"/>
  <c r="H2243" i="4" s="1"/>
  <c r="E2230" i="4"/>
  <c r="H2230" i="4" s="1"/>
  <c r="E2229" i="4"/>
  <c r="H2229" i="4" s="1"/>
  <c r="E2228" i="4"/>
  <c r="H2228" i="4" s="1"/>
  <c r="E2227" i="4"/>
  <c r="H2227" i="4" s="1"/>
  <c r="E2214" i="4"/>
  <c r="H2214" i="4" s="1"/>
  <c r="E2213" i="4"/>
  <c r="H2213" i="4" s="1"/>
  <c r="E2212" i="4"/>
  <c r="H2212" i="4" s="1"/>
  <c r="E2211" i="4"/>
  <c r="H2211" i="4" s="1"/>
  <c r="E2198" i="4"/>
  <c r="H2198" i="4" s="1"/>
  <c r="E2197" i="4"/>
  <c r="H2197" i="4" s="1"/>
  <c r="E2196" i="4"/>
  <c r="H2196" i="4" s="1"/>
  <c r="E2195" i="4"/>
  <c r="H2195" i="4" s="1"/>
  <c r="E2182" i="4"/>
  <c r="H2182" i="4" s="1"/>
  <c r="E2181" i="4"/>
  <c r="H2181" i="4" s="1"/>
  <c r="E2180" i="4"/>
  <c r="H2180" i="4" s="1"/>
  <c r="E2179" i="4"/>
  <c r="H2179" i="4" s="1"/>
  <c r="E2166" i="4"/>
  <c r="H2166" i="4" s="1"/>
  <c r="E2165" i="4"/>
  <c r="H2165" i="4" s="1"/>
  <c r="E2164" i="4"/>
  <c r="H2164" i="4" s="1"/>
  <c r="E2163" i="4"/>
  <c r="H2163" i="4" s="1"/>
  <c r="E2150" i="4"/>
  <c r="H2150" i="4" s="1"/>
  <c r="E2149" i="4"/>
  <c r="H2149" i="4" s="1"/>
  <c r="E2148" i="4"/>
  <c r="H2148" i="4" s="1"/>
  <c r="E2147" i="4"/>
  <c r="H2147" i="4" s="1"/>
  <c r="E2134" i="4"/>
  <c r="H2134" i="4" s="1"/>
  <c r="E2133" i="4"/>
  <c r="H2133" i="4" s="1"/>
  <c r="E2132" i="4"/>
  <c r="H2132" i="4" s="1"/>
  <c r="E2131" i="4"/>
  <c r="H2131" i="4" s="1"/>
  <c r="E2118" i="4"/>
  <c r="H2118" i="4" s="1"/>
  <c r="E2117" i="4"/>
  <c r="H2117" i="4" s="1"/>
  <c r="E2116" i="4"/>
  <c r="H2116" i="4" s="1"/>
  <c r="E2115" i="4"/>
  <c r="H2115" i="4" s="1"/>
  <c r="E2102" i="4"/>
  <c r="H2102" i="4" s="1"/>
  <c r="E2101" i="4"/>
  <c r="H2101" i="4" s="1"/>
  <c r="E2100" i="4"/>
  <c r="H2100" i="4" s="1"/>
  <c r="E2099" i="4"/>
  <c r="H2099" i="4" s="1"/>
  <c r="E2086" i="4"/>
  <c r="H2086" i="4" s="1"/>
  <c r="E2085" i="4"/>
  <c r="H2085" i="4" s="1"/>
  <c r="E2084" i="4"/>
  <c r="H2084" i="4" s="1"/>
  <c r="E2083" i="4"/>
  <c r="H2083" i="4" s="1"/>
  <c r="E2070" i="4"/>
  <c r="H2070" i="4" s="1"/>
  <c r="E2069" i="4"/>
  <c r="H2069" i="4" s="1"/>
  <c r="E2068" i="4"/>
  <c r="H2068" i="4" s="1"/>
  <c r="E2067" i="4"/>
  <c r="H2067" i="4" s="1"/>
  <c r="E2054" i="4"/>
  <c r="H2054" i="4" s="1"/>
  <c r="E2053" i="4"/>
  <c r="H2053" i="4" s="1"/>
  <c r="E2052" i="4"/>
  <c r="H2052" i="4" s="1"/>
  <c r="E2051" i="4"/>
  <c r="H2051" i="4" s="1"/>
  <c r="E2038" i="4"/>
  <c r="H2038" i="4" s="1"/>
  <c r="E2037" i="4"/>
  <c r="H2037" i="4" s="1"/>
  <c r="E2036" i="4"/>
  <c r="H2036" i="4" s="1"/>
  <c r="E2035" i="4"/>
  <c r="H2035" i="4" s="1"/>
  <c r="E2022" i="4"/>
  <c r="H2022" i="4" s="1"/>
  <c r="E2021" i="4"/>
  <c r="H2021" i="4" s="1"/>
  <c r="E2020" i="4"/>
  <c r="H2020" i="4" s="1"/>
  <c r="E2019" i="4"/>
  <c r="H2019" i="4" s="1"/>
  <c r="E2006" i="4"/>
  <c r="H2006" i="4" s="1"/>
  <c r="E2005" i="4"/>
  <c r="H2005" i="4" s="1"/>
  <c r="E2004" i="4"/>
  <c r="H2004" i="4" s="1"/>
  <c r="E2003" i="4"/>
  <c r="H2003" i="4" s="1"/>
  <c r="E1990" i="4"/>
  <c r="H1990" i="4" s="1"/>
  <c r="E1989" i="4"/>
  <c r="H1989" i="4" s="1"/>
  <c r="E1988" i="4"/>
  <c r="H1988" i="4" s="1"/>
  <c r="E1987" i="4"/>
  <c r="H1987" i="4" s="1"/>
  <c r="E1974" i="4"/>
  <c r="H1974" i="4" s="1"/>
  <c r="E1973" i="4"/>
  <c r="H1973" i="4" s="1"/>
  <c r="E1972" i="4"/>
  <c r="H1972" i="4" s="1"/>
  <c r="E1971" i="4"/>
  <c r="H1971" i="4" s="1"/>
  <c r="E1958" i="4"/>
  <c r="H1958" i="4" s="1"/>
  <c r="E1957" i="4"/>
  <c r="H1957" i="4" s="1"/>
  <c r="E1956" i="4"/>
  <c r="H1956" i="4" s="1"/>
  <c r="E1955" i="4"/>
  <c r="H1955" i="4" s="1"/>
  <c r="E1942" i="4"/>
  <c r="H1942" i="4" s="1"/>
  <c r="E1941" i="4"/>
  <c r="H1941" i="4" s="1"/>
  <c r="E1940" i="4"/>
  <c r="H1940" i="4" s="1"/>
  <c r="E1939" i="4"/>
  <c r="H1939" i="4" s="1"/>
  <c r="E1926" i="4"/>
  <c r="H1926" i="4" s="1"/>
  <c r="E1925" i="4"/>
  <c r="H1925" i="4" s="1"/>
  <c r="E1924" i="4"/>
  <c r="H1924" i="4" s="1"/>
  <c r="E1923" i="4"/>
  <c r="H1923" i="4" s="1"/>
  <c r="E1910" i="4"/>
  <c r="H1910" i="4" s="1"/>
  <c r="E1909" i="4"/>
  <c r="H1909" i="4" s="1"/>
  <c r="E1908" i="4"/>
  <c r="H1908" i="4" s="1"/>
  <c r="E1907" i="4"/>
  <c r="H1907" i="4" s="1"/>
  <c r="E1894" i="4"/>
  <c r="H1894" i="4" s="1"/>
  <c r="E1893" i="4"/>
  <c r="H1893" i="4" s="1"/>
  <c r="E1892" i="4"/>
  <c r="H1892" i="4" s="1"/>
  <c r="E1891" i="4"/>
  <c r="H1891" i="4" s="1"/>
  <c r="E1878" i="4"/>
  <c r="H1878" i="4" s="1"/>
  <c r="E1877" i="4"/>
  <c r="H1877" i="4" s="1"/>
  <c r="E1876" i="4"/>
  <c r="H1876" i="4" s="1"/>
  <c r="E1875" i="4"/>
  <c r="H1875" i="4" s="1"/>
  <c r="E1862" i="4"/>
  <c r="H1862" i="4" s="1"/>
  <c r="E1861" i="4"/>
  <c r="H1861" i="4" s="1"/>
  <c r="E1860" i="4"/>
  <c r="H1860" i="4" s="1"/>
  <c r="E1859" i="4"/>
  <c r="H1859" i="4" s="1"/>
  <c r="E1846" i="4"/>
  <c r="H1846" i="4" s="1"/>
  <c r="E1845" i="4"/>
  <c r="H1845" i="4" s="1"/>
  <c r="E1844" i="4"/>
  <c r="H1844" i="4" s="1"/>
  <c r="E1843" i="4"/>
  <c r="H1843" i="4" s="1"/>
  <c r="E1830" i="4"/>
  <c r="H1830" i="4" s="1"/>
  <c r="E1829" i="4"/>
  <c r="H1829" i="4" s="1"/>
  <c r="E1828" i="4"/>
  <c r="H1828" i="4" s="1"/>
  <c r="E1827" i="4"/>
  <c r="H1827" i="4" s="1"/>
  <c r="E1814" i="4"/>
  <c r="H1814" i="4" s="1"/>
  <c r="E1813" i="4"/>
  <c r="H1813" i="4" s="1"/>
  <c r="E1812" i="4"/>
  <c r="H1812" i="4" s="1"/>
  <c r="E1811" i="4"/>
  <c r="H1811" i="4" s="1"/>
  <c r="E1798" i="4"/>
  <c r="H1798" i="4" s="1"/>
  <c r="E1797" i="4"/>
  <c r="H1797" i="4" s="1"/>
  <c r="E1796" i="4"/>
  <c r="H1796" i="4" s="1"/>
  <c r="E1795" i="4"/>
  <c r="H1795" i="4" s="1"/>
  <c r="E1782" i="4"/>
  <c r="H1782" i="4" s="1"/>
  <c r="E1781" i="4"/>
  <c r="H1781" i="4" s="1"/>
  <c r="E1780" i="4"/>
  <c r="H1780" i="4" s="1"/>
  <c r="E1779" i="4"/>
  <c r="H1779" i="4" s="1"/>
  <c r="E1766" i="4"/>
  <c r="H1766" i="4" s="1"/>
  <c r="E1765" i="4"/>
  <c r="H1765" i="4" s="1"/>
  <c r="E1764" i="4"/>
  <c r="H1764" i="4" s="1"/>
  <c r="E1763" i="4"/>
  <c r="H1763" i="4" s="1"/>
  <c r="E1750" i="4"/>
  <c r="H1750" i="4" s="1"/>
  <c r="E1749" i="4"/>
  <c r="H1749" i="4" s="1"/>
  <c r="E1748" i="4"/>
  <c r="H1748" i="4" s="1"/>
  <c r="E1747" i="4"/>
  <c r="H1747" i="4" s="1"/>
  <c r="E1734" i="4"/>
  <c r="H1734" i="4" s="1"/>
  <c r="E1733" i="4"/>
  <c r="H1733" i="4" s="1"/>
  <c r="E1732" i="4"/>
  <c r="H1732" i="4" s="1"/>
  <c r="E1731" i="4"/>
  <c r="H1731" i="4" s="1"/>
  <c r="E1718" i="4"/>
  <c r="H1718" i="4" s="1"/>
  <c r="E1717" i="4"/>
  <c r="H1717" i="4" s="1"/>
  <c r="E1716" i="4"/>
  <c r="H1716" i="4" s="1"/>
  <c r="E1715" i="4"/>
  <c r="H1715" i="4" s="1"/>
  <c r="E1695" i="4"/>
  <c r="H1695" i="4" s="1"/>
  <c r="E1694" i="4"/>
  <c r="H1694" i="4" s="1"/>
  <c r="E1693" i="4"/>
  <c r="H1693" i="4" s="1"/>
  <c r="E1692" i="4"/>
  <c r="H1692" i="4" s="1"/>
  <c r="E1691" i="4"/>
  <c r="H1691" i="4" s="1"/>
  <c r="E1690" i="4"/>
  <c r="H1690" i="4" s="1"/>
  <c r="E1689" i="4"/>
  <c r="H1689" i="4" s="1"/>
  <c r="E1688" i="4"/>
  <c r="H1688" i="4" s="1"/>
  <c r="E1663" i="4"/>
  <c r="H1663" i="4" s="1"/>
  <c r="E1662" i="4"/>
  <c r="H1662" i="4" s="1"/>
  <c r="E1661" i="4"/>
  <c r="H1661" i="4" s="1"/>
  <c r="E1660" i="4"/>
  <c r="H1660" i="4" s="1"/>
  <c r="E1659" i="4"/>
  <c r="H1659" i="4" s="1"/>
  <c r="E1658" i="4"/>
  <c r="H1658" i="4" s="1"/>
  <c r="E1657" i="4"/>
  <c r="H1657" i="4" s="1"/>
  <c r="E1656" i="4"/>
  <c r="H1656" i="4" s="1"/>
  <c r="E1631" i="4"/>
  <c r="H1631" i="4" s="1"/>
  <c r="E1630" i="4"/>
  <c r="H1630" i="4" s="1"/>
  <c r="E1629" i="4"/>
  <c r="H1629" i="4" s="1"/>
  <c r="E1628" i="4"/>
  <c r="H1628" i="4" s="1"/>
  <c r="E1627" i="4"/>
  <c r="H1627" i="4" s="1"/>
  <c r="E1626" i="4"/>
  <c r="H1626" i="4" s="1"/>
  <c r="E1625" i="4"/>
  <c r="H1625" i="4" s="1"/>
  <c r="E1624" i="4"/>
  <c r="H1624" i="4" s="1"/>
  <c r="E1599" i="4"/>
  <c r="H1599" i="4" s="1"/>
  <c r="E1598" i="4"/>
  <c r="H1598" i="4" s="1"/>
  <c r="E1597" i="4"/>
  <c r="H1597" i="4" s="1"/>
  <c r="E1596" i="4"/>
  <c r="H1596" i="4" s="1"/>
  <c r="E1595" i="4"/>
  <c r="H1595" i="4" s="1"/>
  <c r="E1594" i="4"/>
  <c r="H1594" i="4" s="1"/>
  <c r="E1593" i="4"/>
  <c r="H1593" i="4" s="1"/>
  <c r="E1592" i="4"/>
  <c r="H1592" i="4" s="1"/>
  <c r="E1567" i="4"/>
  <c r="H1567" i="4" s="1"/>
  <c r="E1566" i="4"/>
  <c r="H1566" i="4" s="1"/>
  <c r="E1565" i="4"/>
  <c r="H1565" i="4" s="1"/>
  <c r="E1564" i="4"/>
  <c r="H1564" i="4" s="1"/>
  <c r="E1563" i="4"/>
  <c r="H1563" i="4" s="1"/>
  <c r="E1562" i="4"/>
  <c r="H1562" i="4" s="1"/>
  <c r="E1561" i="4"/>
  <c r="H1561" i="4" s="1"/>
  <c r="E1560" i="4"/>
  <c r="H1560" i="4" s="1"/>
  <c r="E1535" i="4"/>
  <c r="H1535" i="4" s="1"/>
  <c r="E1534" i="4"/>
  <c r="H1534" i="4" s="1"/>
  <c r="E1533" i="4"/>
  <c r="H1533" i="4" s="1"/>
  <c r="E1532" i="4"/>
  <c r="H1532" i="4" s="1"/>
  <c r="E1503" i="4"/>
  <c r="H1503" i="4" s="1"/>
  <c r="E1502" i="4"/>
  <c r="H1502" i="4" s="1"/>
  <c r="E1501" i="4"/>
  <c r="H1501" i="4" s="1"/>
  <c r="E1500" i="4"/>
  <c r="H1500" i="4" s="1"/>
  <c r="E1471" i="4"/>
  <c r="H1471" i="4" s="1"/>
  <c r="E1470" i="4"/>
  <c r="H1470" i="4" s="1"/>
  <c r="E1469" i="4"/>
  <c r="H1469" i="4" s="1"/>
  <c r="E1468" i="4"/>
  <c r="H1468" i="4" s="1"/>
  <c r="E1467" i="4"/>
  <c r="H1467" i="4" s="1"/>
  <c r="E1466" i="4"/>
  <c r="H1466" i="4" s="1"/>
  <c r="E1465" i="4"/>
  <c r="H1465" i="4" s="1"/>
  <c r="E1464" i="4"/>
  <c r="H1464" i="4" s="1"/>
  <c r="E1439" i="4"/>
  <c r="H1439" i="4" s="1"/>
  <c r="E1438" i="4"/>
  <c r="H1438" i="4" s="1"/>
  <c r="E1437" i="4"/>
  <c r="H1437" i="4" s="1"/>
  <c r="E1436" i="4"/>
  <c r="H1436" i="4" s="1"/>
  <c r="E1435" i="4"/>
  <c r="H1435" i="4" s="1"/>
  <c r="E1434" i="4"/>
  <c r="H1434" i="4" s="1"/>
  <c r="E1433" i="4"/>
  <c r="H1433" i="4" s="1"/>
  <c r="E1432" i="4"/>
  <c r="H1432" i="4" s="1"/>
  <c r="E1407" i="4"/>
  <c r="H1407" i="4" s="1"/>
  <c r="E1406" i="4"/>
  <c r="H1406" i="4" s="1"/>
  <c r="E1405" i="4"/>
  <c r="H1405" i="4" s="1"/>
  <c r="E1404" i="4"/>
  <c r="H1404" i="4" s="1"/>
  <c r="E1403" i="4"/>
  <c r="H1403" i="4" s="1"/>
  <c r="E1402" i="4"/>
  <c r="H1402" i="4" s="1"/>
  <c r="E1401" i="4"/>
  <c r="H1401" i="4" s="1"/>
  <c r="E1400" i="4"/>
  <c r="H1400" i="4" s="1"/>
  <c r="E1375" i="4"/>
  <c r="H1375" i="4" s="1"/>
  <c r="E1374" i="4"/>
  <c r="H1374" i="4" s="1"/>
  <c r="E1373" i="4"/>
  <c r="H1373" i="4" s="1"/>
  <c r="E1372" i="4"/>
  <c r="H1372" i="4" s="1"/>
  <c r="E1371" i="4"/>
  <c r="H1371" i="4" s="1"/>
  <c r="E1370" i="4"/>
  <c r="H1370" i="4" s="1"/>
  <c r="E1369" i="4"/>
  <c r="H1369" i="4" s="1"/>
  <c r="E1368" i="4"/>
  <c r="H1368" i="4" s="1"/>
  <c r="E1343" i="4"/>
  <c r="H1343" i="4" s="1"/>
  <c r="E1342" i="4"/>
  <c r="H1342" i="4" s="1"/>
  <c r="E1341" i="4"/>
  <c r="H1341" i="4" s="1"/>
  <c r="E1340" i="4"/>
  <c r="H1340" i="4" s="1"/>
  <c r="E1339" i="4"/>
  <c r="H1339" i="4" s="1"/>
  <c r="E1338" i="4"/>
  <c r="H1338" i="4" s="1"/>
  <c r="E1337" i="4"/>
  <c r="H1337" i="4" s="1"/>
  <c r="E1336" i="4"/>
  <c r="H1336" i="4" s="1"/>
  <c r="E1311" i="4"/>
  <c r="H1311" i="4" s="1"/>
  <c r="E1310" i="4"/>
  <c r="H1310" i="4" s="1"/>
  <c r="E1309" i="4"/>
  <c r="H1309" i="4" s="1"/>
  <c r="E1308" i="4"/>
  <c r="H1308" i="4" s="1"/>
  <c r="E1307" i="4"/>
  <c r="H1307" i="4" s="1"/>
  <c r="E1306" i="4"/>
  <c r="H1306" i="4" s="1"/>
  <c r="E1305" i="4"/>
  <c r="H1305" i="4" s="1"/>
  <c r="E1304" i="4"/>
  <c r="H1304" i="4" s="1"/>
  <c r="E1278" i="4"/>
  <c r="H1278" i="4" s="1"/>
  <c r="E1277" i="4"/>
  <c r="H1277" i="4" s="1"/>
  <c r="E1276" i="4"/>
  <c r="H1276" i="4" s="1"/>
  <c r="E1275" i="4"/>
  <c r="H1275" i="4" s="1"/>
  <c r="E1274" i="4"/>
  <c r="H1274" i="4" s="1"/>
  <c r="E1273" i="4"/>
  <c r="H1273" i="4" s="1"/>
  <c r="E1272" i="4"/>
  <c r="H1272" i="4" s="1"/>
  <c r="E1271" i="4"/>
  <c r="H1271" i="4" s="1"/>
  <c r="E1246" i="4"/>
  <c r="H1246" i="4" s="1"/>
  <c r="E1245" i="4"/>
  <c r="H1245" i="4" s="1"/>
  <c r="E1244" i="4"/>
  <c r="H1244" i="4" s="1"/>
  <c r="E1243" i="4"/>
  <c r="H1243" i="4" s="1"/>
  <c r="E1242" i="4"/>
  <c r="H1242" i="4" s="1"/>
  <c r="E1241" i="4"/>
  <c r="H1241" i="4" s="1"/>
  <c r="E1240" i="4"/>
  <c r="H1240" i="4" s="1"/>
  <c r="E1239" i="4"/>
  <c r="H1239" i="4" s="1"/>
  <c r="E1238" i="4"/>
  <c r="H1238" i="4" s="1"/>
  <c r="E1237" i="4"/>
  <c r="H1237" i="4" s="1"/>
  <c r="E1212" i="4"/>
  <c r="H1212" i="4" s="1"/>
  <c r="E1211" i="4"/>
  <c r="H1211" i="4" s="1"/>
  <c r="E1210" i="4"/>
  <c r="H1210" i="4" s="1"/>
  <c r="E1209" i="4"/>
  <c r="H1209" i="4" s="1"/>
  <c r="E1208" i="4"/>
  <c r="H1208" i="4" s="1"/>
  <c r="E1207" i="4"/>
  <c r="H1207" i="4" s="1"/>
  <c r="E1206" i="4"/>
  <c r="H1206" i="4" s="1"/>
  <c r="E1205" i="4"/>
  <c r="H1205" i="4" s="1"/>
  <c r="E1180" i="4"/>
  <c r="H1180" i="4" s="1"/>
  <c r="E1179" i="4"/>
  <c r="H1179" i="4" s="1"/>
  <c r="E1178" i="4"/>
  <c r="H1178" i="4" s="1"/>
  <c r="E1177" i="4"/>
  <c r="H1177" i="4" s="1"/>
  <c r="E1176" i="4"/>
  <c r="H1176" i="4" s="1"/>
  <c r="E1175" i="4"/>
  <c r="H1175" i="4" s="1"/>
  <c r="E1174" i="4"/>
  <c r="H1174" i="4" s="1"/>
  <c r="E1173" i="4"/>
  <c r="H1173" i="4" s="1"/>
  <c r="E1148" i="4"/>
  <c r="H1148" i="4" s="1"/>
  <c r="E1147" i="4"/>
  <c r="H1147" i="4" s="1"/>
  <c r="E1146" i="4"/>
  <c r="H1146" i="4" s="1"/>
  <c r="E1145" i="4"/>
  <c r="H1145" i="4" s="1"/>
  <c r="E1144" i="4"/>
  <c r="H1144" i="4" s="1"/>
  <c r="E1143" i="4"/>
  <c r="H1143" i="4" s="1"/>
  <c r="E1142" i="4"/>
  <c r="H1142" i="4" s="1"/>
  <c r="E1141" i="4"/>
  <c r="H1141" i="4" s="1"/>
  <c r="E1116" i="4"/>
  <c r="H1116" i="4" s="1"/>
  <c r="E1115" i="4"/>
  <c r="H1115" i="4" s="1"/>
  <c r="E1114" i="4"/>
  <c r="H1114" i="4" s="1"/>
  <c r="E1113" i="4"/>
  <c r="H1113" i="4" s="1"/>
  <c r="E1112" i="4"/>
  <c r="H1112" i="4" s="1"/>
  <c r="E1111" i="4"/>
  <c r="H1111" i="4" s="1"/>
  <c r="E1110" i="4"/>
  <c r="H1110" i="4" s="1"/>
  <c r="E1109" i="4"/>
  <c r="H1109" i="4" s="1"/>
  <c r="E1090" i="4"/>
  <c r="H1090" i="4" s="1"/>
  <c r="E1089" i="4"/>
  <c r="H1089" i="4" s="1"/>
  <c r="E1088" i="4"/>
  <c r="H1088" i="4" s="1"/>
  <c r="E1087" i="4"/>
  <c r="H1087" i="4" s="1"/>
  <c r="E1086" i="4"/>
  <c r="H1086" i="4" s="1"/>
  <c r="E1085" i="4"/>
  <c r="H1085" i="4" s="1"/>
  <c r="E1068" i="4"/>
  <c r="H1068" i="4" s="1"/>
  <c r="E1067" i="4"/>
  <c r="H1067" i="4" s="1"/>
  <c r="E1052" i="4"/>
  <c r="H1052" i="4" s="1"/>
  <c r="E1051" i="4"/>
  <c r="H1051" i="4" s="1"/>
  <c r="E1050" i="4"/>
  <c r="H1050" i="4" s="1"/>
  <c r="E1049" i="4"/>
  <c r="H1049" i="4" s="1"/>
  <c r="E1048" i="4"/>
  <c r="H1048" i="4" s="1"/>
  <c r="E1047" i="4"/>
  <c r="H1047" i="4" s="1"/>
  <c r="E1046" i="4"/>
  <c r="H1046" i="4" s="1"/>
  <c r="E1045" i="4"/>
  <c r="H1045" i="4" s="1"/>
  <c r="E1020" i="4"/>
  <c r="H1020" i="4" s="1"/>
  <c r="E1019" i="4"/>
  <c r="H1019" i="4" s="1"/>
  <c r="E1018" i="4"/>
  <c r="H1018" i="4" s="1"/>
  <c r="E1017" i="4"/>
  <c r="H1017" i="4" s="1"/>
  <c r="E1016" i="4"/>
  <c r="H1016" i="4" s="1"/>
  <c r="E1015" i="4"/>
  <c r="H1015" i="4" s="1"/>
  <c r="E1014" i="4"/>
  <c r="H1014" i="4" s="1"/>
  <c r="E1013" i="4"/>
  <c r="H1013" i="4" s="1"/>
  <c r="E988" i="4"/>
  <c r="H988" i="4" s="1"/>
  <c r="E987" i="4"/>
  <c r="H987" i="4" s="1"/>
  <c r="E986" i="4"/>
  <c r="H986" i="4" s="1"/>
  <c r="E985" i="4"/>
  <c r="H985" i="4" s="1"/>
  <c r="E984" i="4"/>
  <c r="H984" i="4" s="1"/>
  <c r="E983" i="4"/>
  <c r="H983" i="4" s="1"/>
  <c r="E982" i="4"/>
  <c r="H982" i="4" s="1"/>
  <c r="E981" i="4"/>
  <c r="H981" i="4" s="1"/>
  <c r="E956" i="4"/>
  <c r="H956" i="4" s="1"/>
  <c r="E955" i="4"/>
  <c r="H955" i="4" s="1"/>
  <c r="E954" i="4"/>
  <c r="H954" i="4" s="1"/>
  <c r="E953" i="4"/>
  <c r="H953" i="4" s="1"/>
  <c r="E952" i="4"/>
  <c r="H952" i="4" s="1"/>
  <c r="E951" i="4"/>
  <c r="H951" i="4" s="1"/>
  <c r="E950" i="4"/>
  <c r="H950" i="4" s="1"/>
  <c r="E949" i="4"/>
  <c r="H949" i="4" s="1"/>
  <c r="E924" i="4"/>
  <c r="H924" i="4" s="1"/>
  <c r="E923" i="4"/>
  <c r="H923" i="4" s="1"/>
  <c r="E900" i="4"/>
  <c r="H900" i="4" s="1"/>
  <c r="E899" i="4"/>
  <c r="H899" i="4" s="1"/>
  <c r="E898" i="4"/>
  <c r="H898" i="4" s="1"/>
  <c r="E897" i="4"/>
  <c r="H897" i="4" s="1"/>
  <c r="E896" i="4"/>
  <c r="H896" i="4" s="1"/>
  <c r="E895" i="4"/>
  <c r="H895" i="4" s="1"/>
  <c r="E894" i="4"/>
  <c r="H894" i="4" s="1"/>
  <c r="E893" i="4"/>
  <c r="H893" i="4" s="1"/>
  <c r="E874" i="4"/>
  <c r="H874" i="4" s="1"/>
  <c r="E873" i="4"/>
  <c r="H873" i="4" s="1"/>
  <c r="E872" i="4"/>
  <c r="H872" i="4" s="1"/>
  <c r="E871" i="4"/>
  <c r="H871" i="4" s="1"/>
  <c r="E870" i="4"/>
  <c r="H870" i="4" s="1"/>
  <c r="E869" i="4"/>
  <c r="H869" i="4" s="1"/>
  <c r="E852" i="4"/>
  <c r="H852" i="4" s="1"/>
  <c r="E851" i="4"/>
  <c r="H851" i="4" s="1"/>
  <c r="E850" i="4"/>
  <c r="H850" i="4" s="1"/>
  <c r="E849" i="4"/>
  <c r="H849" i="4" s="1"/>
  <c r="E848" i="4"/>
  <c r="H848" i="4" s="1"/>
  <c r="E847" i="4"/>
  <c r="H847" i="4" s="1"/>
  <c r="E846" i="4"/>
  <c r="H846" i="4" s="1"/>
  <c r="E845" i="4"/>
  <c r="H845" i="4" s="1"/>
  <c r="E826" i="4"/>
  <c r="H826" i="4" s="1"/>
  <c r="E825" i="4"/>
  <c r="H825" i="4" s="1"/>
  <c r="E824" i="4"/>
  <c r="H824" i="4" s="1"/>
  <c r="E823" i="4"/>
  <c r="H823" i="4" s="1"/>
  <c r="E822" i="4"/>
  <c r="H822" i="4" s="1"/>
  <c r="E821" i="4"/>
  <c r="H821" i="4" s="1"/>
  <c r="E796" i="4"/>
  <c r="H796" i="4" s="1"/>
  <c r="E795" i="4"/>
  <c r="H795" i="4" s="1"/>
  <c r="E794" i="4"/>
  <c r="H794" i="4" s="1"/>
  <c r="E793" i="4"/>
  <c r="H793" i="4" s="1"/>
  <c r="E792" i="4"/>
  <c r="H792" i="4" s="1"/>
  <c r="E791" i="4"/>
  <c r="H791" i="4" s="1"/>
  <c r="E790" i="4"/>
  <c r="H790" i="4" s="1"/>
  <c r="E789" i="4"/>
  <c r="H789" i="4" s="1"/>
  <c r="E764" i="4"/>
  <c r="H764" i="4" s="1"/>
  <c r="E763" i="4"/>
  <c r="H763" i="4" s="1"/>
  <c r="E762" i="4"/>
  <c r="H762" i="4" s="1"/>
  <c r="E761" i="4"/>
  <c r="H761" i="4" s="1"/>
  <c r="E760" i="4"/>
  <c r="H760" i="4" s="1"/>
  <c r="E759" i="4"/>
  <c r="H759" i="4" s="1"/>
  <c r="E758" i="4"/>
  <c r="H758" i="4" s="1"/>
  <c r="E757" i="4"/>
  <c r="H757" i="4" s="1"/>
  <c r="E732" i="4"/>
  <c r="H732" i="4" s="1"/>
  <c r="E731" i="4"/>
  <c r="H731" i="4" s="1"/>
  <c r="E730" i="4"/>
  <c r="H730" i="4" s="1"/>
  <c r="E729" i="4"/>
  <c r="H729" i="4" s="1"/>
  <c r="E728" i="4"/>
  <c r="H728" i="4" s="1"/>
  <c r="E727" i="4"/>
  <c r="H727" i="4" s="1"/>
  <c r="E726" i="4"/>
  <c r="H726" i="4" s="1"/>
  <c r="E725" i="4"/>
  <c r="H725" i="4" s="1"/>
  <c r="E708" i="4"/>
  <c r="H708" i="4" s="1"/>
  <c r="E707" i="4"/>
  <c r="H707" i="4" s="1"/>
  <c r="E706" i="4"/>
  <c r="H706" i="4" s="1"/>
  <c r="E705" i="4"/>
  <c r="H705" i="4" s="1"/>
  <c r="E704" i="4"/>
  <c r="H704" i="4" s="1"/>
  <c r="E703" i="4"/>
  <c r="H703" i="4" s="1"/>
  <c r="E702" i="4"/>
  <c r="H702" i="4" s="1"/>
  <c r="E701" i="4"/>
  <c r="H701" i="4" s="1"/>
  <c r="E676" i="4"/>
  <c r="H676" i="4" s="1"/>
  <c r="E675" i="4"/>
  <c r="H675" i="4" s="1"/>
  <c r="E674" i="4"/>
  <c r="H674" i="4" s="1"/>
  <c r="E673" i="4"/>
  <c r="H673" i="4" s="1"/>
  <c r="E672" i="4"/>
  <c r="H672" i="4" s="1"/>
  <c r="E671" i="4"/>
  <c r="H671" i="4" s="1"/>
  <c r="E670" i="4"/>
  <c r="H670" i="4" s="1"/>
  <c r="E669" i="4"/>
  <c r="H669" i="4" s="1"/>
  <c r="E652" i="4"/>
  <c r="H652" i="4" s="1"/>
  <c r="E651" i="4"/>
  <c r="H651" i="4" s="1"/>
  <c r="E650" i="4"/>
  <c r="H650" i="4" s="1"/>
  <c r="E649" i="4"/>
  <c r="H649" i="4" s="1"/>
  <c r="E648" i="4"/>
  <c r="H648" i="4" s="1"/>
  <c r="E647" i="4"/>
  <c r="H647" i="4" s="1"/>
  <c r="E646" i="4"/>
  <c r="H646" i="4" s="1"/>
  <c r="E645" i="4"/>
  <c r="H645" i="4" s="1"/>
  <c r="E634" i="4"/>
  <c r="H634" i="4" s="1"/>
  <c r="E633" i="4"/>
  <c r="H633" i="4" s="1"/>
  <c r="E632" i="4"/>
  <c r="H632" i="4" s="1"/>
  <c r="E631" i="4"/>
  <c r="H631" i="4" s="1"/>
  <c r="E630" i="4"/>
  <c r="H630" i="4" s="1"/>
  <c r="E629" i="4"/>
  <c r="H629" i="4" s="1"/>
  <c r="E612" i="4"/>
  <c r="H612" i="4" s="1"/>
  <c r="E611" i="4"/>
  <c r="H611" i="4" s="1"/>
  <c r="H1190" i="4"/>
  <c r="Q1240" i="4"/>
  <c r="Q1274" i="4"/>
  <c r="Q1308" i="4"/>
  <c r="Q1338" i="4"/>
  <c r="H1345" i="4"/>
  <c r="Q1372" i="4"/>
  <c r="Q1404" i="4"/>
  <c r="Q1436" i="4"/>
  <c r="Q1468" i="4"/>
  <c r="Q1532" i="4"/>
  <c r="Q1592" i="4"/>
  <c r="Q1596" i="4"/>
  <c r="Q1656" i="4"/>
  <c r="Q1660" i="4"/>
  <c r="H1725" i="4"/>
  <c r="H1757" i="4"/>
  <c r="H1789" i="4"/>
  <c r="H1821" i="4"/>
  <c r="H1853" i="4"/>
  <c r="H1885" i="4"/>
  <c r="H1917" i="4"/>
  <c r="H1949" i="4"/>
  <c r="H1981" i="4"/>
  <c r="H2013" i="4"/>
  <c r="H2045" i="4"/>
  <c r="H2077" i="4"/>
  <c r="H2109" i="4"/>
  <c r="H2141" i="4"/>
  <c r="H2173" i="4"/>
  <c r="H2205" i="4"/>
  <c r="H2237" i="4"/>
  <c r="H2269" i="4"/>
  <c r="H2301" i="4"/>
  <c r="E2303" i="4"/>
  <c r="H2303" i="4" s="1"/>
  <c r="E2304" i="4"/>
  <c r="H2304" i="4" s="1"/>
  <c r="E2305" i="4"/>
  <c r="H2305" i="4" s="1"/>
  <c r="E2306" i="4"/>
  <c r="H2306" i="4" s="1"/>
  <c r="H2333" i="4"/>
  <c r="E2335" i="4"/>
  <c r="H2335" i="4" s="1"/>
  <c r="E2336" i="4"/>
  <c r="H2336" i="4" s="1"/>
  <c r="E2337" i="4"/>
  <c r="H2337" i="4" s="1"/>
  <c r="E2338" i="4"/>
  <c r="H2338" i="4" s="1"/>
  <c r="H2365" i="4"/>
  <c r="E2367" i="4"/>
  <c r="H2367" i="4" s="1"/>
  <c r="E2368" i="4"/>
  <c r="H2368" i="4" s="1"/>
  <c r="E2369" i="4"/>
  <c r="H2369" i="4" s="1"/>
  <c r="E2370" i="4"/>
  <c r="H2370" i="4" s="1"/>
  <c r="H2397" i="4"/>
  <c r="E2399" i="4"/>
  <c r="H2399" i="4" s="1"/>
  <c r="E2400" i="4"/>
  <c r="H2400" i="4" s="1"/>
  <c r="E2401" i="4"/>
  <c r="H2401" i="4" s="1"/>
  <c r="E2402" i="4"/>
  <c r="H2402" i="4" s="1"/>
  <c r="H2429" i="4"/>
  <c r="E2431" i="4"/>
  <c r="H2431" i="4" s="1"/>
  <c r="E2432" i="4"/>
  <c r="H2432" i="4" s="1"/>
  <c r="E2433" i="4"/>
  <c r="H2433" i="4" s="1"/>
  <c r="E2434" i="4"/>
  <c r="H2434" i="4" s="1"/>
  <c r="H2461" i="4"/>
  <c r="E2463" i="4"/>
  <c r="H2463" i="4" s="1"/>
  <c r="E2464" i="4"/>
  <c r="H2464" i="4" s="1"/>
  <c r="E2465" i="4"/>
  <c r="H2465" i="4" s="1"/>
  <c r="E2466" i="4"/>
  <c r="H2466" i="4" s="1"/>
  <c r="H2493" i="4"/>
  <c r="E2495" i="4"/>
  <c r="H2495" i="4" s="1"/>
  <c r="E2496" i="4"/>
  <c r="H2496" i="4" s="1"/>
  <c r="E2497" i="4"/>
  <c r="H2497" i="4" s="1"/>
  <c r="E2498" i="4"/>
  <c r="H2498" i="4" s="1"/>
  <c r="H2525" i="4"/>
  <c r="E2527" i="4"/>
  <c r="H2527" i="4" s="1"/>
  <c r="E2528" i="4"/>
  <c r="H2528" i="4" s="1"/>
  <c r="E2529" i="4"/>
  <c r="H2529" i="4" s="1"/>
  <c r="E2530" i="4"/>
  <c r="H2530" i="4" s="1"/>
  <c r="H2557" i="4"/>
  <c r="E2559" i="4"/>
  <c r="H2559" i="4" s="1"/>
  <c r="E2560" i="4"/>
  <c r="H2560" i="4" s="1"/>
  <c r="E2561" i="4"/>
  <c r="H2561" i="4" s="1"/>
  <c r="E2562" i="4"/>
  <c r="H2562" i="4" s="1"/>
  <c r="H2589" i="4"/>
  <c r="E2591" i="4"/>
  <c r="H2591" i="4" s="1"/>
  <c r="E2592" i="4"/>
  <c r="H2592" i="4" s="1"/>
  <c r="E2593" i="4"/>
  <c r="H2593" i="4" s="1"/>
  <c r="E2594" i="4"/>
  <c r="H2594" i="4" s="1"/>
  <c r="E2635" i="4"/>
  <c r="H2635" i="4" s="1"/>
  <c r="E2636" i="4"/>
  <c r="H2636" i="4" s="1"/>
  <c r="E2637" i="4"/>
  <c r="H2637" i="4" s="1"/>
  <c r="E2638" i="4"/>
  <c r="H2638" i="4" s="1"/>
  <c r="E2810" i="4"/>
  <c r="H2810" i="4" s="1"/>
  <c r="E2811" i="4"/>
  <c r="H2811" i="4" s="1"/>
  <c r="E2812" i="4"/>
  <c r="H2812" i="4" s="1"/>
  <c r="E2813" i="4"/>
  <c r="H2813" i="4" s="1"/>
  <c r="E2814" i="4"/>
  <c r="H2814" i="4" s="1"/>
  <c r="E2815" i="4"/>
  <c r="H2815" i="4" s="1"/>
  <c r="E2816" i="4"/>
  <c r="H2816" i="4" s="1"/>
  <c r="E2817" i="4"/>
  <c r="H2817" i="4" s="1"/>
  <c r="E2818" i="4"/>
  <c r="H2818" i="4" s="1"/>
  <c r="E2819" i="4"/>
  <c r="H2819" i="4" s="1"/>
  <c r="E2820" i="4"/>
  <c r="H2820" i="4" s="1"/>
  <c r="E2821" i="4"/>
  <c r="H2821" i="4" s="1"/>
  <c r="E2822" i="4"/>
  <c r="H2822" i="4" s="1"/>
  <c r="E2823" i="4"/>
  <c r="H2823" i="4" s="1"/>
  <c r="E2824" i="4"/>
  <c r="H2824" i="4" s="1"/>
  <c r="E2825" i="4"/>
  <c r="H2825" i="4" s="1"/>
  <c r="E2938" i="4"/>
  <c r="H2938" i="4" s="1"/>
  <c r="E2939" i="4"/>
  <c r="H2939" i="4" s="1"/>
  <c r="E2940" i="4"/>
  <c r="H2940" i="4" s="1"/>
  <c r="E2941" i="4"/>
  <c r="H2941" i="4" s="1"/>
  <c r="E2942" i="4"/>
  <c r="H2942" i="4" s="1"/>
  <c r="E2943" i="4"/>
  <c r="H2943" i="4" s="1"/>
  <c r="E2944" i="4"/>
  <c r="H2944" i="4" s="1"/>
  <c r="E2945" i="4"/>
  <c r="H2945" i="4" s="1"/>
  <c r="E2946" i="4"/>
  <c r="H2946" i="4" s="1"/>
  <c r="E2947" i="4"/>
  <c r="H2947" i="4" s="1"/>
  <c r="E2948" i="4"/>
  <c r="H2948" i="4" s="1"/>
  <c r="E2949" i="4"/>
  <c r="H2949" i="4" s="1"/>
  <c r="E2950" i="4"/>
  <c r="H2950" i="4" s="1"/>
  <c r="E2951" i="4"/>
  <c r="H2951" i="4" s="1"/>
  <c r="E2952" i="4"/>
  <c r="H2952" i="4" s="1"/>
  <c r="E2953" i="4"/>
  <c r="H2953" i="4" s="1"/>
  <c r="E3066" i="4"/>
  <c r="H3066" i="4" s="1"/>
  <c r="E3067" i="4"/>
  <c r="H3067" i="4" s="1"/>
  <c r="E3068" i="4"/>
  <c r="H3068" i="4" s="1"/>
  <c r="E3069" i="4"/>
  <c r="H3069" i="4" s="1"/>
  <c r="E3070" i="4"/>
  <c r="H3070" i="4" s="1"/>
  <c r="E3071" i="4"/>
  <c r="H3071" i="4" s="1"/>
  <c r="E3072" i="4"/>
  <c r="H3072" i="4" s="1"/>
  <c r="E3073" i="4"/>
  <c r="H3073" i="4" s="1"/>
  <c r="E3074" i="4"/>
  <c r="H3074" i="4" s="1"/>
  <c r="E3075" i="4"/>
  <c r="H3075" i="4" s="1"/>
  <c r="E3076" i="4"/>
  <c r="H3076" i="4" s="1"/>
  <c r="E3077" i="4"/>
  <c r="H3077" i="4" s="1"/>
  <c r="E3078" i="4"/>
  <c r="H3078" i="4" s="1"/>
  <c r="E3079" i="4"/>
  <c r="H3079" i="4" s="1"/>
  <c r="E3080" i="4"/>
  <c r="H3080" i="4" s="1"/>
  <c r="E3081" i="4"/>
  <c r="H3081" i="4" s="1"/>
  <c r="E3194" i="4"/>
  <c r="H3194" i="4" s="1"/>
  <c r="E3195" i="4"/>
  <c r="H3195" i="4" s="1"/>
  <c r="E3196" i="4"/>
  <c r="H3196" i="4" s="1"/>
  <c r="E3197" i="4"/>
  <c r="H3197" i="4" s="1"/>
  <c r="E3198" i="4"/>
  <c r="H3198" i="4" s="1"/>
  <c r="E3199" i="4"/>
  <c r="H3199" i="4" s="1"/>
  <c r="E3200" i="4"/>
  <c r="H3200" i="4" s="1"/>
  <c r="E3201" i="4"/>
  <c r="H3201" i="4" s="1"/>
  <c r="E3202" i="4"/>
  <c r="H3202" i="4" s="1"/>
  <c r="E3203" i="4"/>
  <c r="H3203" i="4" s="1"/>
  <c r="E3204" i="4"/>
  <c r="H3204" i="4" s="1"/>
  <c r="E3205" i="4"/>
  <c r="H3205" i="4" s="1"/>
  <c r="E3206" i="4"/>
  <c r="H3206" i="4" s="1"/>
  <c r="E3207" i="4"/>
  <c r="H3207" i="4" s="1"/>
  <c r="E3208" i="4"/>
  <c r="H3208" i="4" s="1"/>
  <c r="E3209" i="4"/>
  <c r="H3209" i="4" s="1"/>
  <c r="E3322" i="4"/>
  <c r="H3322" i="4" s="1"/>
  <c r="E3323" i="4"/>
  <c r="H3323" i="4" s="1"/>
  <c r="E3324" i="4"/>
  <c r="H3324" i="4" s="1"/>
  <c r="E3325" i="4"/>
  <c r="H3325" i="4" s="1"/>
  <c r="E3326" i="4"/>
  <c r="H3326" i="4" s="1"/>
  <c r="E3327" i="4"/>
  <c r="H3327" i="4" s="1"/>
  <c r="E3328" i="4"/>
  <c r="H3328" i="4" s="1"/>
  <c r="E3329" i="4"/>
  <c r="H3329" i="4" s="1"/>
  <c r="E3330" i="4"/>
  <c r="H3330" i="4" s="1"/>
  <c r="E3331" i="4"/>
  <c r="H3331" i="4" s="1"/>
  <c r="E3332" i="4"/>
  <c r="H3332" i="4" s="1"/>
  <c r="E3333" i="4"/>
  <c r="H3333" i="4" s="1"/>
  <c r="E3334" i="4"/>
  <c r="H3334" i="4" s="1"/>
  <c r="E3335" i="4"/>
  <c r="H3335" i="4" s="1"/>
  <c r="E3336" i="4"/>
  <c r="H3336" i="4" s="1"/>
  <c r="E3337" i="4"/>
  <c r="H3337" i="4" s="1"/>
  <c r="E3511" i="4"/>
  <c r="H3511" i="4" s="1"/>
  <c r="E3512" i="4"/>
  <c r="H3512" i="4" s="1"/>
  <c r="E3513" i="4"/>
  <c r="H3513" i="4" s="1"/>
  <c r="E3514" i="4"/>
  <c r="H3514" i="4" s="1"/>
  <c r="Q3566" i="4"/>
  <c r="Q3632" i="4"/>
  <c r="Q3778" i="4"/>
  <c r="Q3782" i="4"/>
  <c r="Q3906" i="4"/>
  <c r="Q3910" i="4"/>
  <c r="E3970" i="4"/>
  <c r="H3970" i="4" s="1"/>
  <c r="E3971" i="4"/>
  <c r="H3971" i="4" s="1"/>
  <c r="E3972" i="4"/>
  <c r="H3972" i="4" s="1"/>
  <c r="E3973" i="4"/>
  <c r="H3973" i="4" s="1"/>
  <c r="E3974" i="4"/>
  <c r="H3974" i="4" s="1"/>
  <c r="E3975" i="4"/>
  <c r="H3975" i="4" s="1"/>
  <c r="E3976" i="4"/>
  <c r="H3976" i="4" s="1"/>
  <c r="E3977" i="4"/>
  <c r="H3977" i="4" s="1"/>
  <c r="Q3980" i="4"/>
  <c r="Q3998" i="4"/>
  <c r="E4034" i="4"/>
  <c r="H4034" i="4" s="1"/>
  <c r="E4035" i="4"/>
  <c r="H4035" i="4" s="1"/>
  <c r="E4036" i="4"/>
  <c r="H4036" i="4" s="1"/>
  <c r="E4037" i="4"/>
  <c r="H4037" i="4" s="1"/>
  <c r="E4038" i="4"/>
  <c r="H4038" i="4" s="1"/>
  <c r="E4039" i="4"/>
  <c r="H4039" i="4" s="1"/>
  <c r="E4040" i="4"/>
  <c r="H4040" i="4" s="1"/>
  <c r="E4041" i="4"/>
  <c r="H4041" i="4" s="1"/>
  <c r="Q4044" i="4"/>
  <c r="Q4058" i="4"/>
  <c r="Q4062" i="4"/>
  <c r="E4098" i="4"/>
  <c r="H4098" i="4" s="1"/>
  <c r="E4099" i="4"/>
  <c r="H4099" i="4" s="1"/>
  <c r="E4100" i="4"/>
  <c r="H4100" i="4" s="1"/>
  <c r="E4101" i="4"/>
  <c r="H4101" i="4" s="1"/>
  <c r="E4102" i="4"/>
  <c r="H4102" i="4" s="1"/>
  <c r="E4103" i="4"/>
  <c r="H4103" i="4" s="1"/>
  <c r="E4104" i="4"/>
  <c r="H4104" i="4" s="1"/>
  <c r="E4105" i="4"/>
  <c r="H4105" i="4" s="1"/>
  <c r="Q4108" i="4"/>
  <c r="Q4122" i="4"/>
  <c r="Q4126" i="4"/>
  <c r="E4162" i="4"/>
  <c r="H4162" i="4" s="1"/>
  <c r="E4163" i="4"/>
  <c r="H4163" i="4" s="1"/>
  <c r="E4164" i="4"/>
  <c r="H4164" i="4" s="1"/>
  <c r="E4165" i="4"/>
  <c r="H4165" i="4" s="1"/>
  <c r="E4166" i="4"/>
  <c r="H4166" i="4" s="1"/>
  <c r="E4167" i="4"/>
  <c r="H4167" i="4" s="1"/>
  <c r="E4168" i="4"/>
  <c r="H4168" i="4" s="1"/>
  <c r="E4169" i="4"/>
  <c r="H4169" i="4" s="1"/>
  <c r="Q4172" i="4"/>
  <c r="Q4186" i="4"/>
  <c r="Q4190" i="4"/>
  <c r="E4226" i="4"/>
  <c r="H4226" i="4" s="1"/>
  <c r="E4227" i="4"/>
  <c r="H4227" i="4" s="1"/>
  <c r="E4228" i="4"/>
  <c r="H4228" i="4" s="1"/>
  <c r="E4229" i="4"/>
  <c r="H4229" i="4" s="1"/>
  <c r="E4230" i="4"/>
  <c r="H4230" i="4" s="1"/>
  <c r="E4231" i="4"/>
  <c r="H4231" i="4" s="1"/>
  <c r="E4232" i="4"/>
  <c r="H4232" i="4" s="1"/>
  <c r="E4233" i="4"/>
  <c r="H4233" i="4" s="1"/>
  <c r="Q4236" i="4"/>
  <c r="Q4250" i="4"/>
  <c r="Q4254" i="4"/>
  <c r="E4290" i="4"/>
  <c r="H4290" i="4" s="1"/>
  <c r="E4291" i="4"/>
  <c r="H4291" i="4" s="1"/>
  <c r="E4292" i="4"/>
  <c r="H4292" i="4" s="1"/>
  <c r="E4293" i="4"/>
  <c r="H4293" i="4" s="1"/>
  <c r="E4294" i="4"/>
  <c r="H4294" i="4" s="1"/>
  <c r="E4295" i="4"/>
  <c r="H4295" i="4" s="1"/>
  <c r="E4296" i="4"/>
  <c r="H4296" i="4" s="1"/>
  <c r="E4297" i="4"/>
  <c r="H4297" i="4" s="1"/>
  <c r="Q4300" i="4"/>
  <c r="Q4314" i="4"/>
  <c r="Q4318" i="4"/>
  <c r="E4354" i="4"/>
  <c r="H4354" i="4" s="1"/>
  <c r="E4355" i="4"/>
  <c r="H4355" i="4" s="1"/>
  <c r="E4356" i="4"/>
  <c r="H4356" i="4" s="1"/>
  <c r="E4357" i="4"/>
  <c r="H4357" i="4" s="1"/>
  <c r="E4358" i="4"/>
  <c r="H4358" i="4" s="1"/>
  <c r="E4359" i="4"/>
  <c r="H4359" i="4" s="1"/>
  <c r="E4360" i="4"/>
  <c r="H4360" i="4" s="1"/>
  <c r="E4361" i="4"/>
  <c r="H4361" i="4" s="1"/>
  <c r="Q4364" i="4"/>
  <c r="E4792" i="4"/>
  <c r="H4792" i="4" s="1"/>
  <c r="E4793" i="4"/>
  <c r="H4793" i="4" s="1"/>
  <c r="E4794" i="4"/>
  <c r="H4794" i="4" s="1"/>
  <c r="E4795" i="4"/>
  <c r="H4795" i="4" s="1"/>
  <c r="E4796" i="4"/>
  <c r="H4796" i="4" s="1"/>
  <c r="E4797" i="4"/>
  <c r="H4797" i="4" s="1"/>
  <c r="E4798" i="4"/>
  <c r="H4798" i="4" s="1"/>
  <c r="E4799" i="4"/>
  <c r="H4799" i="4" s="1"/>
  <c r="E4800" i="4"/>
  <c r="H4800" i="4" s="1"/>
  <c r="E4801" i="4"/>
  <c r="H4801" i="4" s="1"/>
  <c r="E4802" i="4"/>
  <c r="H4802" i="4" s="1"/>
  <c r="E4803" i="4"/>
  <c r="H4803" i="4" s="1"/>
  <c r="E5315" i="4"/>
  <c r="H5315" i="4" s="1"/>
  <c r="E5316" i="4"/>
  <c r="H5316" i="4" s="1"/>
  <c r="E5317" i="4"/>
  <c r="H5317" i="4" s="1"/>
  <c r="E5318" i="4"/>
  <c r="H5318" i="4" s="1"/>
  <c r="E5319" i="4"/>
  <c r="H5319" i="4" s="1"/>
  <c r="E5320" i="4"/>
  <c r="H5320" i="4" s="1"/>
  <c r="E5321" i="4"/>
  <c r="H5321" i="4" s="1"/>
  <c r="E5322" i="4"/>
  <c r="H5322" i="4" s="1"/>
  <c r="E5323" i="4"/>
  <c r="H5323" i="4" s="1"/>
  <c r="E5324" i="4"/>
  <c r="H5324" i="4" s="1"/>
  <c r="E5325" i="4"/>
  <c r="H5325" i="4" s="1"/>
  <c r="E5326" i="4"/>
  <c r="H5326" i="4" s="1"/>
  <c r="E5327" i="4"/>
  <c r="H5327" i="4" s="1"/>
  <c r="E5328" i="4"/>
  <c r="H5328" i="4" s="1"/>
  <c r="E5329" i="4"/>
  <c r="H5329" i="4" s="1"/>
  <c r="E5330" i="4"/>
  <c r="H5330" i="4" s="1"/>
  <c r="E5331" i="4"/>
  <c r="H5331" i="4" s="1"/>
  <c r="E5332" i="4"/>
  <c r="H5332" i="4" s="1"/>
  <c r="E5333" i="4"/>
  <c r="H5333" i="4" s="1"/>
  <c r="E5334" i="4"/>
  <c r="H5334" i="4" s="1"/>
  <c r="E5335" i="4"/>
  <c r="H5335" i="4" s="1"/>
  <c r="E5336" i="4"/>
  <c r="H5336" i="4" s="1"/>
  <c r="E5337" i="4"/>
  <c r="H5337" i="4" s="1"/>
  <c r="E5338" i="4"/>
  <c r="H5338" i="4" s="1"/>
  <c r="E5339" i="4"/>
  <c r="H5339" i="4" s="1"/>
  <c r="E5340" i="4"/>
  <c r="H5340" i="4" s="1"/>
  <c r="E5341" i="4"/>
  <c r="H5341" i="4" s="1"/>
  <c r="E5342" i="4"/>
  <c r="H5342" i="4" s="1"/>
  <c r="E5343" i="4"/>
  <c r="H5343" i="4" s="1"/>
  <c r="E5344" i="4"/>
  <c r="H5344" i="4" s="1"/>
  <c r="E5345" i="4"/>
  <c r="H5345" i="4" s="1"/>
  <c r="E5346" i="4"/>
  <c r="H5346" i="4" s="1"/>
  <c r="E5347" i="4"/>
  <c r="H5347" i="4" s="1"/>
  <c r="E5348" i="4"/>
  <c r="H5348" i="4" s="1"/>
  <c r="E5349" i="4"/>
  <c r="H5349" i="4" s="1"/>
  <c r="E5350" i="4"/>
  <c r="H5350" i="4" s="1"/>
  <c r="E5351" i="4"/>
  <c r="H5351" i="4" s="1"/>
  <c r="E5352" i="4"/>
  <c r="H5352" i="4" s="1"/>
  <c r="E5353" i="4"/>
  <c r="H5353" i="4" s="1"/>
  <c r="E5354" i="4"/>
  <c r="H5354" i="4" s="1"/>
  <c r="E5355" i="4"/>
  <c r="H5355" i="4" s="1"/>
  <c r="E5356" i="4"/>
  <c r="H5356" i="4" s="1"/>
  <c r="E5357" i="4"/>
  <c r="H5357" i="4" s="1"/>
  <c r="E5358" i="4"/>
  <c r="H5358" i="4" s="1"/>
  <c r="E5359" i="4"/>
  <c r="H5359" i="4" s="1"/>
  <c r="E5360" i="4"/>
  <c r="H5360" i="4" s="1"/>
  <c r="E5361" i="4"/>
  <c r="H5361" i="4" s="1"/>
  <c r="E5362" i="4"/>
  <c r="H5362" i="4" s="1"/>
  <c r="E5363" i="4"/>
  <c r="H5363" i="4" s="1"/>
  <c r="E5364" i="4"/>
  <c r="H5364" i="4" s="1"/>
  <c r="E5365" i="4"/>
  <c r="H5365" i="4" s="1"/>
  <c r="E5366" i="4"/>
  <c r="H5366" i="4" s="1"/>
  <c r="E5367" i="4"/>
  <c r="H5367" i="4" s="1"/>
  <c r="E5368" i="4"/>
  <c r="H5368" i="4" s="1"/>
  <c r="E5369" i="4"/>
  <c r="H5369" i="4" s="1"/>
  <c r="E5370" i="4"/>
  <c r="H5370" i="4" s="1"/>
  <c r="E5371" i="4"/>
  <c r="H5371" i="4" s="1"/>
  <c r="E5372" i="4"/>
  <c r="H5372" i="4" s="1"/>
  <c r="E5373" i="4"/>
  <c r="H5373" i="4" s="1"/>
  <c r="E5374" i="4"/>
  <c r="H5374" i="4" s="1"/>
  <c r="E5375" i="4"/>
  <c r="H5375" i="4" s="1"/>
  <c r="E5376" i="4"/>
  <c r="H5376" i="4" s="1"/>
  <c r="E5377" i="4"/>
  <c r="H5377" i="4" s="1"/>
  <c r="E5378" i="4"/>
  <c r="H5378" i="4" s="1"/>
  <c r="E5379" i="4"/>
  <c r="H5379" i="4" s="1"/>
  <c r="E5380" i="4"/>
  <c r="H5380" i="4" s="1"/>
  <c r="E5381" i="4"/>
  <c r="H5381" i="4" s="1"/>
  <c r="E5382" i="4"/>
  <c r="H5382" i="4" s="1"/>
  <c r="E5383" i="4"/>
  <c r="H5383" i="4" s="1"/>
  <c r="E5384" i="4"/>
  <c r="H5384" i="4" s="1"/>
  <c r="E5385" i="4"/>
  <c r="H5385" i="4" s="1"/>
  <c r="E5386" i="4"/>
  <c r="H5386" i="4" s="1"/>
  <c r="E5387" i="4"/>
  <c r="H5387" i="4" s="1"/>
  <c r="E5388" i="4"/>
  <c r="H5388" i="4" s="1"/>
  <c r="E5389" i="4"/>
  <c r="H5389" i="4" s="1"/>
  <c r="E5390" i="4"/>
  <c r="H5390" i="4" s="1"/>
  <c r="E5391" i="4"/>
  <c r="H5391" i="4" s="1"/>
  <c r="E5392" i="4"/>
  <c r="H5392" i="4" s="1"/>
  <c r="E5393" i="4"/>
  <c r="H5393" i="4" s="1"/>
  <c r="E5394" i="4"/>
  <c r="H5394" i="4" s="1"/>
  <c r="E5395" i="4"/>
  <c r="H5395" i="4" s="1"/>
  <c r="E5396" i="4"/>
  <c r="H5396" i="4" s="1"/>
  <c r="E5397" i="4"/>
  <c r="H5397" i="4" s="1"/>
  <c r="E5398" i="4"/>
  <c r="H5398" i="4" s="1"/>
  <c r="E5399" i="4"/>
  <c r="H5399" i="4" s="1"/>
  <c r="E5400" i="4"/>
  <c r="H5400" i="4" s="1"/>
  <c r="E5401" i="4"/>
  <c r="H5401" i="4" s="1"/>
  <c r="E5402" i="4"/>
  <c r="H5402" i="4" s="1"/>
  <c r="E5403" i="4"/>
  <c r="H5403" i="4" s="1"/>
  <c r="E5404" i="4"/>
  <c r="H5404" i="4" s="1"/>
  <c r="E5405" i="4"/>
  <c r="H5405" i="4" s="1"/>
  <c r="E5406" i="4"/>
  <c r="H5406" i="4" s="1"/>
  <c r="E5407" i="4"/>
  <c r="H5407" i="4" s="1"/>
  <c r="E5408" i="4"/>
  <c r="H5408" i="4" s="1"/>
  <c r="E5409" i="4"/>
  <c r="H5409" i="4" s="1"/>
  <c r="E5410" i="4"/>
  <c r="H5410" i="4" s="1"/>
  <c r="E5411" i="4"/>
  <c r="H5411" i="4" s="1"/>
  <c r="E5412" i="4"/>
  <c r="H5412" i="4" s="1"/>
  <c r="E5413" i="4"/>
  <c r="H5413" i="4" s="1"/>
  <c r="E5414" i="4"/>
  <c r="H5414" i="4" s="1"/>
  <c r="E5415" i="4"/>
  <c r="H5415" i="4" s="1"/>
  <c r="E5416" i="4"/>
  <c r="H5416" i="4" s="1"/>
  <c r="E5417" i="4"/>
  <c r="H5417" i="4" s="1"/>
  <c r="E5418" i="4"/>
  <c r="H5418" i="4" s="1"/>
  <c r="E5419" i="4"/>
  <c r="H5419" i="4" s="1"/>
  <c r="E5420" i="4"/>
  <c r="H5420" i="4" s="1"/>
  <c r="E5421" i="4"/>
  <c r="H5421" i="4" s="1"/>
  <c r="E5422" i="4"/>
  <c r="H5422" i="4" s="1"/>
  <c r="E5423" i="4"/>
  <c r="H5423" i="4" s="1"/>
  <c r="E5424" i="4"/>
  <c r="H5424" i="4" s="1"/>
  <c r="E5425" i="4"/>
  <c r="H5425" i="4" s="1"/>
  <c r="E5426" i="4"/>
  <c r="H5426" i="4" s="1"/>
  <c r="E5427" i="4"/>
  <c r="H5427" i="4" s="1"/>
  <c r="E5428" i="4"/>
  <c r="H5428" i="4" s="1"/>
  <c r="E5429" i="4"/>
  <c r="H5429" i="4" s="1"/>
  <c r="E5430" i="4"/>
  <c r="H5430" i="4" s="1"/>
  <c r="E5431" i="4"/>
  <c r="H5431" i="4" s="1"/>
  <c r="E5432" i="4"/>
  <c r="H5432" i="4" s="1"/>
  <c r="E5433" i="4"/>
  <c r="H5433" i="4" s="1"/>
  <c r="E5434" i="4"/>
  <c r="H5434" i="4" s="1"/>
  <c r="E5435" i="4"/>
  <c r="H5435" i="4" s="1"/>
  <c r="E5436" i="4"/>
  <c r="H5436" i="4" s="1"/>
  <c r="E5437" i="4"/>
  <c r="H5437" i="4" s="1"/>
  <c r="E5438" i="4"/>
  <c r="H5438" i="4" s="1"/>
  <c r="E5439" i="4"/>
  <c r="H5439" i="4" s="1"/>
  <c r="E5440" i="4"/>
  <c r="H5440" i="4" s="1"/>
  <c r="E5441" i="4"/>
  <c r="H5441" i="4" s="1"/>
  <c r="E5442" i="4"/>
  <c r="H5442" i="4" s="1"/>
  <c r="E5443" i="4"/>
  <c r="H5443" i="4" s="1"/>
  <c r="E5444" i="4"/>
  <c r="H5444" i="4" s="1"/>
  <c r="E5445" i="4"/>
  <c r="H5445" i="4" s="1"/>
  <c r="E5446" i="4"/>
  <c r="H5446" i="4" s="1"/>
  <c r="E5447" i="4"/>
  <c r="H5447" i="4" s="1"/>
  <c r="E5448" i="4"/>
  <c r="H5448" i="4" s="1"/>
  <c r="E5449" i="4"/>
  <c r="H5449" i="4" s="1"/>
  <c r="E5450" i="4"/>
  <c r="H5450" i="4" s="1"/>
  <c r="E5451" i="4"/>
  <c r="H5451" i="4" s="1"/>
  <c r="E5452" i="4"/>
  <c r="H5452" i="4" s="1"/>
  <c r="E5453" i="4"/>
  <c r="H5453" i="4" s="1"/>
  <c r="E5454" i="4"/>
  <c r="H5454" i="4" s="1"/>
  <c r="E5455" i="4"/>
  <c r="H5455" i="4" s="1"/>
  <c r="E5456" i="4"/>
  <c r="H5456" i="4" s="1"/>
  <c r="E5457" i="4"/>
  <c r="H5457" i="4" s="1"/>
  <c r="E5458" i="4"/>
  <c r="H5458" i="4" s="1"/>
  <c r="E5459" i="4"/>
  <c r="H5459" i="4" s="1"/>
  <c r="E5460" i="4"/>
  <c r="H5460" i="4" s="1"/>
  <c r="E5461" i="4"/>
  <c r="H5461" i="4" s="1"/>
  <c r="E5462" i="4"/>
  <c r="H5462" i="4" s="1"/>
  <c r="E5463" i="4"/>
  <c r="H5463" i="4" s="1"/>
  <c r="E5464" i="4"/>
  <c r="H5464" i="4" s="1"/>
  <c r="E5465" i="4"/>
  <c r="H5465" i="4" s="1"/>
  <c r="E5466" i="4"/>
  <c r="H5466" i="4" s="1"/>
  <c r="E5467" i="4"/>
  <c r="H5467" i="4" s="1"/>
  <c r="E5468" i="4"/>
  <c r="H5468" i="4" s="1"/>
  <c r="E5469" i="4"/>
  <c r="H5469" i="4" s="1"/>
  <c r="E5470" i="4"/>
  <c r="H5470" i="4" s="1"/>
  <c r="E5471" i="4"/>
  <c r="H5471" i="4" s="1"/>
  <c r="E5472" i="4"/>
  <c r="H5472" i="4" s="1"/>
  <c r="E5473" i="4"/>
  <c r="H5473" i="4" s="1"/>
  <c r="E5474" i="4"/>
  <c r="H5474" i="4" s="1"/>
  <c r="E5475" i="4"/>
  <c r="H5475" i="4" s="1"/>
  <c r="E5476" i="4"/>
  <c r="H5476" i="4" s="1"/>
  <c r="E5477" i="4"/>
  <c r="H5477" i="4" s="1"/>
  <c r="E5478" i="4"/>
  <c r="H5478" i="4" s="1"/>
  <c r="E5479" i="4"/>
  <c r="H5479" i="4" s="1"/>
  <c r="E5480" i="4"/>
  <c r="H5480" i="4" s="1"/>
  <c r="E5481" i="4"/>
  <c r="H5481" i="4" s="1"/>
  <c r="E5482" i="4"/>
  <c r="H5482" i="4" s="1"/>
  <c r="E5483" i="4"/>
  <c r="H5483" i="4" s="1"/>
  <c r="E5484" i="4"/>
  <c r="H5484" i="4" s="1"/>
  <c r="E5485" i="4"/>
  <c r="H5485" i="4" s="1"/>
  <c r="E5486" i="4"/>
  <c r="H5486" i="4" s="1"/>
  <c r="E5487" i="4"/>
  <c r="H5487" i="4" s="1"/>
  <c r="E5488" i="4"/>
  <c r="H5488" i="4" s="1"/>
  <c r="E5489" i="4"/>
  <c r="H5489" i="4" s="1"/>
  <c r="E5490" i="4"/>
  <c r="H5490" i="4" s="1"/>
  <c r="E5491" i="4"/>
  <c r="H5491" i="4" s="1"/>
  <c r="E5492" i="4"/>
  <c r="H5492" i="4" s="1"/>
  <c r="E5493" i="4"/>
  <c r="H5493" i="4" s="1"/>
  <c r="E5494" i="4"/>
  <c r="H5494" i="4" s="1"/>
  <c r="E5495" i="4"/>
  <c r="H5495" i="4" s="1"/>
  <c r="E5496" i="4"/>
  <c r="H5496" i="4" s="1"/>
  <c r="E5497" i="4"/>
  <c r="H5497" i="4" s="1"/>
  <c r="E5498" i="4"/>
  <c r="H5498" i="4" s="1"/>
  <c r="E5499" i="4"/>
  <c r="H5499" i="4" s="1"/>
  <c r="E5500" i="4"/>
  <c r="H5500" i="4" s="1"/>
  <c r="E5501" i="4"/>
  <c r="H5501" i="4" s="1"/>
  <c r="E5502" i="4"/>
  <c r="H5502" i="4" s="1"/>
  <c r="E5503" i="4"/>
  <c r="H5503" i="4" s="1"/>
  <c r="E5504" i="4"/>
  <c r="H5504" i="4" s="1"/>
  <c r="E5505" i="4"/>
  <c r="H5505" i="4" s="1"/>
  <c r="E5506" i="4"/>
  <c r="H5506" i="4" s="1"/>
  <c r="E5507" i="4"/>
  <c r="H5507" i="4" s="1"/>
  <c r="E5508" i="4"/>
  <c r="H5508" i="4" s="1"/>
  <c r="E5509" i="4"/>
  <c r="H5509" i="4" s="1"/>
  <c r="E5510" i="4"/>
  <c r="H5510" i="4" s="1"/>
  <c r="E5511" i="4"/>
  <c r="H5511" i="4" s="1"/>
  <c r="E5512" i="4"/>
  <c r="H5512" i="4" s="1"/>
  <c r="E5513" i="4"/>
  <c r="H5513" i="4" s="1"/>
  <c r="E5514" i="4"/>
  <c r="H5514" i="4" s="1"/>
  <c r="E5515" i="4"/>
  <c r="H5515" i="4" s="1"/>
  <c r="E5516" i="4"/>
  <c r="H5516" i="4" s="1"/>
  <c r="E5517" i="4"/>
  <c r="H5517" i="4" s="1"/>
  <c r="E5518" i="4"/>
  <c r="H5518" i="4" s="1"/>
  <c r="E5519" i="4"/>
  <c r="H5519" i="4" s="1"/>
  <c r="E5520" i="4"/>
  <c r="H5520" i="4" s="1"/>
  <c r="E5521" i="4"/>
  <c r="H5521" i="4" s="1"/>
  <c r="E5522" i="4"/>
  <c r="H5522" i="4" s="1"/>
  <c r="E5523" i="4"/>
  <c r="H5523" i="4" s="1"/>
  <c r="E5524" i="4"/>
  <c r="H5524" i="4" s="1"/>
  <c r="E5525" i="4"/>
  <c r="H5525" i="4" s="1"/>
  <c r="E5526" i="4"/>
  <c r="H5526" i="4" s="1"/>
  <c r="E5527" i="4"/>
  <c r="H5527" i="4" s="1"/>
  <c r="E5528" i="4"/>
  <c r="H5528" i="4" s="1"/>
  <c r="E5529" i="4"/>
  <c r="H5529" i="4" s="1"/>
  <c r="E5530" i="4"/>
  <c r="H5530" i="4" s="1"/>
  <c r="E5531" i="4"/>
  <c r="H5531" i="4" s="1"/>
  <c r="E5532" i="4"/>
  <c r="H5532" i="4" s="1"/>
  <c r="E5533" i="4"/>
  <c r="H5533" i="4" s="1"/>
  <c r="E5534" i="4"/>
  <c r="H5534" i="4" s="1"/>
  <c r="E5535" i="4"/>
  <c r="H5535" i="4" s="1"/>
  <c r="E5536" i="4"/>
  <c r="H5536" i="4" s="1"/>
  <c r="E5537" i="4"/>
  <c r="H5537" i="4" s="1"/>
  <c r="E5538" i="4"/>
  <c r="H5538" i="4" s="1"/>
  <c r="E5539" i="4"/>
  <c r="H5539" i="4" s="1"/>
  <c r="E5540" i="4"/>
  <c r="H5540" i="4" s="1"/>
  <c r="E5541" i="4"/>
  <c r="H5541" i="4" s="1"/>
  <c r="E5542" i="4"/>
  <c r="H5542" i="4" s="1"/>
  <c r="E5543" i="4"/>
  <c r="H5543" i="4" s="1"/>
  <c r="E5544" i="4"/>
  <c r="H5544" i="4" s="1"/>
  <c r="E5545" i="4"/>
  <c r="H5545" i="4" s="1"/>
  <c r="E5546" i="4"/>
  <c r="H5546" i="4" s="1"/>
  <c r="E5547" i="4"/>
  <c r="H5547" i="4" s="1"/>
  <c r="E5548" i="4"/>
  <c r="H5548" i="4" s="1"/>
  <c r="E5549" i="4"/>
  <c r="H5549" i="4" s="1"/>
  <c r="E5550" i="4"/>
  <c r="H5550" i="4" s="1"/>
  <c r="E5551" i="4"/>
  <c r="H5551" i="4" s="1"/>
  <c r="E5552" i="4"/>
  <c r="H5552" i="4" s="1"/>
  <c r="E5553" i="4"/>
  <c r="H5553" i="4" s="1"/>
  <c r="E5554" i="4"/>
  <c r="H5554" i="4" s="1"/>
  <c r="E5555" i="4"/>
  <c r="H5555" i="4" s="1"/>
  <c r="E5556" i="4"/>
  <c r="H5556" i="4" s="1"/>
  <c r="E5557" i="4"/>
  <c r="H5557" i="4" s="1"/>
  <c r="E5558" i="4"/>
  <c r="H5558" i="4" s="1"/>
  <c r="E5559" i="4"/>
  <c r="H5559" i="4" s="1"/>
  <c r="E5560" i="4"/>
  <c r="H5560" i="4" s="1"/>
  <c r="E5561" i="4"/>
  <c r="H5561" i="4" s="1"/>
  <c r="E5562" i="4"/>
  <c r="H5562" i="4" s="1"/>
  <c r="E5563" i="4"/>
  <c r="H5563" i="4" s="1"/>
  <c r="E5564" i="4"/>
  <c r="H5564" i="4" s="1"/>
  <c r="E5565" i="4"/>
  <c r="H5565" i="4" s="1"/>
  <c r="E5566" i="4"/>
  <c r="H5566" i="4" s="1"/>
  <c r="E5567" i="4"/>
  <c r="H5567" i="4" s="1"/>
  <c r="E5568" i="4"/>
  <c r="H5568" i="4" s="1"/>
  <c r="E5569" i="4"/>
  <c r="H5569" i="4" s="1"/>
  <c r="E5570" i="4"/>
  <c r="H5570" i="4" s="1"/>
  <c r="E5571" i="4"/>
  <c r="H5571" i="4" s="1"/>
  <c r="E5572" i="4"/>
  <c r="H5572" i="4" s="1"/>
  <c r="E5573" i="4"/>
  <c r="H5573" i="4" s="1"/>
  <c r="E5574" i="4"/>
  <c r="H5574" i="4" s="1"/>
  <c r="E5575" i="4"/>
  <c r="H5575" i="4" s="1"/>
  <c r="E5576" i="4"/>
  <c r="H5576" i="4" s="1"/>
  <c r="E5577" i="4"/>
  <c r="H5577" i="4" s="1"/>
  <c r="E5578" i="4"/>
  <c r="H5578" i="4" s="1"/>
  <c r="E5579" i="4"/>
  <c r="H5579" i="4" s="1"/>
  <c r="E5580" i="4"/>
  <c r="H5580" i="4" s="1"/>
  <c r="E5581" i="4"/>
  <c r="H5581" i="4" s="1"/>
  <c r="E5582" i="4"/>
  <c r="H5582" i="4" s="1"/>
  <c r="E5583" i="4"/>
  <c r="H5583" i="4" s="1"/>
  <c r="E5584" i="4"/>
  <c r="H5584" i="4" s="1"/>
  <c r="E5585" i="4"/>
  <c r="H5585" i="4" s="1"/>
  <c r="E5586" i="4"/>
  <c r="H5586" i="4" s="1"/>
  <c r="E5587" i="4"/>
  <c r="H5587" i="4" s="1"/>
  <c r="E5588" i="4"/>
  <c r="H5588" i="4" s="1"/>
  <c r="E5589" i="4"/>
  <c r="H5589" i="4" s="1"/>
  <c r="E5590" i="4"/>
  <c r="H5590" i="4" s="1"/>
  <c r="E5591" i="4"/>
  <c r="H5591" i="4" s="1"/>
  <c r="E5592" i="4"/>
  <c r="H5592" i="4" s="1"/>
  <c r="E5593" i="4"/>
  <c r="H5593" i="4" s="1"/>
  <c r="E5594" i="4"/>
  <c r="H5594" i="4" s="1"/>
  <c r="E5595" i="4"/>
  <c r="H5595" i="4" s="1"/>
  <c r="E5596" i="4"/>
  <c r="H5596" i="4" s="1"/>
  <c r="E5597" i="4"/>
  <c r="H5597" i="4" s="1"/>
  <c r="E5598" i="4"/>
  <c r="H5598" i="4" s="1"/>
  <c r="E5599" i="4"/>
  <c r="H5599" i="4" s="1"/>
  <c r="E5600" i="4"/>
  <c r="H5600" i="4" s="1"/>
  <c r="E5601" i="4"/>
  <c r="H5601" i="4" s="1"/>
  <c r="E5602" i="4"/>
  <c r="H5602" i="4" s="1"/>
  <c r="E5603" i="4"/>
  <c r="H5603" i="4" s="1"/>
  <c r="E5604" i="4"/>
  <c r="H5604" i="4" s="1"/>
  <c r="E5605" i="4"/>
  <c r="H5605" i="4" s="1"/>
  <c r="E5606" i="4"/>
  <c r="H5606" i="4" s="1"/>
  <c r="E5607" i="4"/>
  <c r="H5607" i="4" s="1"/>
  <c r="E5608" i="4"/>
  <c r="H5608" i="4" s="1"/>
  <c r="E5609" i="4"/>
  <c r="H5609" i="4" s="1"/>
  <c r="E5610" i="4"/>
  <c r="H5610" i="4" s="1"/>
  <c r="E5611" i="4"/>
  <c r="H5611" i="4" s="1"/>
  <c r="E5612" i="4"/>
  <c r="H5612" i="4" s="1"/>
  <c r="E5613" i="4"/>
  <c r="H5613" i="4" s="1"/>
  <c r="E5614" i="4"/>
  <c r="H5614" i="4" s="1"/>
  <c r="E5615" i="4"/>
  <c r="H5615" i="4" s="1"/>
  <c r="E5616" i="4"/>
  <c r="H5616" i="4" s="1"/>
  <c r="E5617" i="4"/>
  <c r="H5617" i="4" s="1"/>
  <c r="E5618" i="4"/>
  <c r="H5618" i="4" s="1"/>
  <c r="E5619" i="4"/>
  <c r="H5619" i="4" s="1"/>
  <c r="E5620" i="4"/>
  <c r="H5620" i="4" s="1"/>
  <c r="E5621" i="4"/>
  <c r="H5621" i="4" s="1"/>
  <c r="E5622" i="4"/>
  <c r="H5622" i="4" s="1"/>
  <c r="E5623" i="4"/>
  <c r="H5623" i="4" s="1"/>
  <c r="E5624" i="4"/>
  <c r="H5624" i="4" s="1"/>
  <c r="E5625" i="4"/>
  <c r="H5625" i="4" s="1"/>
  <c r="E5626" i="4"/>
  <c r="H5626" i="4" s="1"/>
  <c r="E5627" i="4"/>
  <c r="H5627" i="4" s="1"/>
  <c r="E5628" i="4"/>
  <c r="H5628" i="4" s="1"/>
  <c r="E5893" i="4"/>
  <c r="H5893" i="4" s="1"/>
  <c r="E5894" i="4"/>
  <c r="H5894" i="4" s="1"/>
  <c r="E5895" i="4"/>
  <c r="H5895" i="4" s="1"/>
  <c r="E5896" i="4"/>
  <c r="H5896" i="4" s="1"/>
  <c r="E5897" i="4"/>
  <c r="H5897" i="4" s="1"/>
  <c r="E5898" i="4"/>
  <c r="H5898" i="4" s="1"/>
  <c r="E5899" i="4"/>
  <c r="H5899" i="4" s="1"/>
  <c r="E5900" i="4"/>
  <c r="H5900" i="4" s="1"/>
  <c r="E5981" i="4"/>
  <c r="H5981" i="4" s="1"/>
  <c r="E5982" i="4"/>
  <c r="H5982" i="4" s="1"/>
  <c r="E5983" i="4"/>
  <c r="H5983" i="4" s="1"/>
  <c r="E5984" i="4"/>
  <c r="H5984" i="4" s="1"/>
  <c r="E5985" i="4"/>
  <c r="H5985" i="4" s="1"/>
  <c r="E5986" i="4"/>
  <c r="H5986" i="4" s="1"/>
  <c r="E5987" i="4"/>
  <c r="H5987" i="4" s="1"/>
  <c r="E5988" i="4"/>
  <c r="H5988" i="4" s="1"/>
  <c r="H6026" i="4"/>
  <c r="E6632" i="4"/>
  <c r="H6632" i="4" s="1"/>
  <c r="E6633" i="4"/>
  <c r="H6633" i="4" s="1"/>
  <c r="E6634" i="4"/>
  <c r="H6634" i="4" s="1"/>
  <c r="E6635" i="4"/>
  <c r="H6635" i="4" s="1"/>
  <c r="E6636" i="4"/>
  <c r="H6636" i="4" s="1"/>
  <c r="E6637" i="4"/>
  <c r="H6637" i="4" s="1"/>
  <c r="E6638" i="4"/>
  <c r="H6638" i="4" s="1"/>
  <c r="E6639" i="4"/>
  <c r="H6639" i="4" s="1"/>
  <c r="E6640" i="4"/>
  <c r="H6640" i="4" s="1"/>
  <c r="E6641" i="4"/>
  <c r="H6641" i="4" s="1"/>
  <c r="E6642" i="4"/>
  <c r="H6642" i="4" s="1"/>
  <c r="E6643" i="4"/>
  <c r="H6643" i="4" s="1"/>
  <c r="E6644" i="4"/>
  <c r="H6644" i="4" s="1"/>
  <c r="E6645" i="4"/>
  <c r="H6645" i="4" s="1"/>
  <c r="E6646" i="4"/>
  <c r="H6646" i="4" s="1"/>
  <c r="E6647" i="4"/>
  <c r="H6647" i="4" s="1"/>
  <c r="E6932" i="4"/>
  <c r="H6932" i="4" s="1"/>
  <c r="E6933" i="4"/>
  <c r="H6933" i="4" s="1"/>
  <c r="E6934" i="4"/>
  <c r="H6934" i="4" s="1"/>
  <c r="E6935" i="4"/>
  <c r="H6935" i="4" s="1"/>
  <c r="E6936" i="4"/>
  <c r="H6936" i="4" s="1"/>
  <c r="E6937" i="4"/>
  <c r="H6937" i="4" s="1"/>
  <c r="E6938" i="4"/>
  <c r="H6938" i="4" s="1"/>
  <c r="E6939" i="4"/>
  <c r="H6939" i="4" s="1"/>
  <c r="E7118" i="4"/>
  <c r="H7118" i="4" s="1"/>
  <c r="E7119" i="4"/>
  <c r="H7119" i="4" s="1"/>
  <c r="E7120" i="4"/>
  <c r="H7120" i="4" s="1"/>
  <c r="E7121" i="4"/>
  <c r="H7121" i="4" s="1"/>
  <c r="E7278" i="4"/>
  <c r="H7278" i="4" s="1"/>
  <c r="E7279" i="4"/>
  <c r="H7279" i="4" s="1"/>
  <c r="E7280" i="4"/>
  <c r="H7280" i="4" s="1"/>
  <c r="E7281" i="4"/>
  <c r="H7281" i="4" s="1"/>
  <c r="H8" i="4"/>
  <c r="H10" i="4"/>
  <c r="H12" i="4"/>
  <c r="H13" i="4"/>
  <c r="H24" i="4"/>
  <c r="H26" i="4"/>
  <c r="H28" i="4"/>
  <c r="H29" i="4"/>
  <c r="Q40" i="4"/>
  <c r="Q50" i="4"/>
  <c r="H62" i="4"/>
  <c r="H63" i="4"/>
  <c r="H64" i="4"/>
  <c r="Q65" i="4"/>
  <c r="H68" i="4"/>
  <c r="H69" i="4"/>
  <c r="H70" i="4"/>
  <c r="Q74" i="4"/>
  <c r="H84" i="4"/>
  <c r="Q90" i="4"/>
  <c r="Q92" i="4"/>
  <c r="H102" i="4"/>
  <c r="H103" i="4"/>
  <c r="H118" i="4"/>
  <c r="H119" i="4"/>
  <c r="H134" i="4"/>
  <c r="H135" i="4"/>
  <c r="H150" i="4"/>
  <c r="H151" i="4"/>
  <c r="H166" i="4"/>
  <c r="H167" i="4"/>
  <c r="H182" i="4"/>
  <c r="H183" i="4"/>
  <c r="H198" i="4"/>
  <c r="H199" i="4"/>
  <c r="H214" i="4"/>
  <c r="H215" i="4"/>
  <c r="H230" i="4"/>
  <c r="H231" i="4"/>
  <c r="H246" i="4"/>
  <c r="H247" i="4"/>
  <c r="H262" i="4"/>
  <c r="H263" i="4"/>
  <c r="Q275" i="4"/>
  <c r="Q284" i="4"/>
  <c r="Q288" i="4"/>
  <c r="Q299" i="4"/>
  <c r="Q308" i="4"/>
  <c r="Q310" i="4"/>
  <c r="Q312" i="4"/>
  <c r="Q323" i="4"/>
  <c r="Q332" i="4"/>
  <c r="Q334" i="4"/>
  <c r="Q336" i="4"/>
  <c r="Q347" i="4"/>
  <c r="H354" i="4"/>
  <c r="E357" i="4"/>
  <c r="H357" i="4" s="1"/>
  <c r="E358" i="4"/>
  <c r="H358" i="4" s="1"/>
  <c r="E359" i="4"/>
  <c r="H359" i="4" s="1"/>
  <c r="E360" i="4"/>
  <c r="H360" i="4" s="1"/>
  <c r="E361" i="4"/>
  <c r="H361" i="4" s="1"/>
  <c r="E362" i="4"/>
  <c r="H362" i="4" s="1"/>
  <c r="E363" i="4"/>
  <c r="H363" i="4" s="1"/>
  <c r="E364" i="4"/>
  <c r="H364" i="4" s="1"/>
  <c r="Q364" i="4"/>
  <c r="Q368" i="4"/>
  <c r="Q379" i="4"/>
  <c r="H386" i="4"/>
  <c r="E389" i="4"/>
  <c r="H389" i="4" s="1"/>
  <c r="E390" i="4"/>
  <c r="H390" i="4" s="1"/>
  <c r="E391" i="4"/>
  <c r="H391" i="4" s="1"/>
  <c r="E392" i="4"/>
  <c r="H392" i="4" s="1"/>
  <c r="E393" i="4"/>
  <c r="H393" i="4" s="1"/>
  <c r="E394" i="4"/>
  <c r="H394" i="4" s="1"/>
  <c r="E395" i="4"/>
  <c r="H395" i="4" s="1"/>
  <c r="E396" i="4"/>
  <c r="H396" i="4" s="1"/>
  <c r="Q396" i="4"/>
  <c r="Q398" i="4"/>
  <c r="Q400" i="4"/>
  <c r="Q407" i="4"/>
  <c r="Q411" i="4"/>
  <c r="H418" i="4"/>
  <c r="E421" i="4"/>
  <c r="H421" i="4" s="1"/>
  <c r="E422" i="4"/>
  <c r="H422" i="4" s="1"/>
  <c r="E423" i="4"/>
  <c r="H423" i="4" s="1"/>
  <c r="E424" i="4"/>
  <c r="H424" i="4" s="1"/>
  <c r="E425" i="4"/>
  <c r="H425" i="4" s="1"/>
  <c r="E426" i="4"/>
  <c r="H426" i="4" s="1"/>
  <c r="E427" i="4"/>
  <c r="H427" i="4" s="1"/>
  <c r="E428" i="4"/>
  <c r="H428" i="4" s="1"/>
  <c r="Q428" i="4"/>
  <c r="Q430" i="4"/>
  <c r="Q432" i="4"/>
  <c r="Q443" i="4"/>
  <c r="H450" i="4"/>
  <c r="E453" i="4"/>
  <c r="H453" i="4" s="1"/>
  <c r="E454" i="4"/>
  <c r="H454" i="4" s="1"/>
  <c r="E455" i="4"/>
  <c r="H455" i="4" s="1"/>
  <c r="E456" i="4"/>
  <c r="H456" i="4" s="1"/>
  <c r="E457" i="4"/>
  <c r="H457" i="4" s="1"/>
  <c r="E458" i="4"/>
  <c r="H458" i="4" s="1"/>
  <c r="E459" i="4"/>
  <c r="H459" i="4" s="1"/>
  <c r="E460" i="4"/>
  <c r="H460" i="4" s="1"/>
  <c r="Q460" i="4"/>
  <c r="Q464" i="4"/>
  <c r="Q471" i="4"/>
  <c r="Q475" i="4"/>
  <c r="E483" i="4"/>
  <c r="H483" i="4" s="1"/>
  <c r="E484" i="4"/>
  <c r="H484" i="4" s="1"/>
  <c r="Q484" i="4"/>
  <c r="Q486" i="4"/>
  <c r="Q488" i="4"/>
  <c r="Q495" i="4"/>
  <c r="Q499" i="4"/>
  <c r="H506" i="4"/>
  <c r="E509" i="4"/>
  <c r="H509" i="4" s="1"/>
  <c r="E510" i="4"/>
  <c r="H510" i="4" s="1"/>
  <c r="E511" i="4"/>
  <c r="H511" i="4" s="1"/>
  <c r="E512" i="4"/>
  <c r="H512" i="4" s="1"/>
  <c r="E513" i="4"/>
  <c r="H513" i="4" s="1"/>
  <c r="E514" i="4"/>
  <c r="H514" i="4" s="1"/>
  <c r="E515" i="4"/>
  <c r="H515" i="4" s="1"/>
  <c r="E516" i="4"/>
  <c r="H516" i="4" s="1"/>
  <c r="Q516" i="4"/>
  <c r="Q520" i="4"/>
  <c r="Q531" i="4"/>
  <c r="H538" i="4"/>
  <c r="E541" i="4"/>
  <c r="H541" i="4" s="1"/>
  <c r="E542" i="4"/>
  <c r="H542" i="4" s="1"/>
  <c r="E543" i="4"/>
  <c r="H543" i="4" s="1"/>
  <c r="E544" i="4"/>
  <c r="H544" i="4" s="1"/>
  <c r="E545" i="4"/>
  <c r="H545" i="4" s="1"/>
  <c r="E546" i="4"/>
  <c r="H546" i="4" s="1"/>
  <c r="E547" i="4"/>
  <c r="H547" i="4" s="1"/>
  <c r="E548" i="4"/>
  <c r="H548" i="4" s="1"/>
  <c r="Q548" i="4"/>
  <c r="Q550" i="4"/>
  <c r="Q552" i="4"/>
  <c r="E565" i="4"/>
  <c r="H565" i="4" s="1"/>
  <c r="E566" i="4"/>
  <c r="H566" i="4" s="1"/>
  <c r="E567" i="4"/>
  <c r="H567" i="4" s="1"/>
  <c r="E568" i="4"/>
  <c r="H568" i="4" s="1"/>
  <c r="E569" i="4"/>
  <c r="H569" i="4" s="1"/>
  <c r="E570" i="4"/>
  <c r="H570" i="4" s="1"/>
  <c r="E571" i="4"/>
  <c r="H571" i="4" s="1"/>
  <c r="E572" i="4"/>
  <c r="H572" i="4" s="1"/>
  <c r="Q572" i="4"/>
  <c r="Q574" i="4"/>
  <c r="Q576" i="4"/>
  <c r="Q587" i="4"/>
  <c r="H594" i="4"/>
  <c r="E597" i="4"/>
  <c r="H597" i="4" s="1"/>
  <c r="E598" i="4"/>
  <c r="H598" i="4" s="1"/>
  <c r="E599" i="4"/>
  <c r="H599" i="4" s="1"/>
  <c r="E600" i="4"/>
  <c r="H600" i="4" s="1"/>
  <c r="E601" i="4"/>
  <c r="H601" i="4" s="1"/>
  <c r="E602" i="4"/>
  <c r="H602" i="4" s="1"/>
  <c r="E603" i="4"/>
  <c r="H603" i="4" s="1"/>
  <c r="E604" i="4"/>
  <c r="H604" i="4" s="1"/>
  <c r="E605" i="4"/>
  <c r="H605" i="4" s="1"/>
  <c r="E606" i="4"/>
  <c r="H606" i="4" s="1"/>
  <c r="E607" i="4"/>
  <c r="H607" i="4" s="1"/>
  <c r="E608" i="4"/>
  <c r="H608" i="4" s="1"/>
  <c r="E609" i="4"/>
  <c r="H609" i="4" s="1"/>
  <c r="E610" i="4"/>
  <c r="H610" i="4" s="1"/>
  <c r="E621" i="4"/>
  <c r="H621" i="4" s="1"/>
  <c r="E622" i="4"/>
  <c r="H622" i="4" s="1"/>
  <c r="E623" i="4"/>
  <c r="H623" i="4" s="1"/>
  <c r="E624" i="4"/>
  <c r="H624" i="4" s="1"/>
  <c r="E625" i="4"/>
  <c r="H625" i="4" s="1"/>
  <c r="E626" i="4"/>
  <c r="H626" i="4" s="1"/>
  <c r="E627" i="4"/>
  <c r="H627" i="4" s="1"/>
  <c r="E628" i="4"/>
  <c r="H628" i="4" s="1"/>
  <c r="E685" i="4"/>
  <c r="H685" i="4" s="1"/>
  <c r="E686" i="4"/>
  <c r="H686" i="4" s="1"/>
  <c r="E687" i="4"/>
  <c r="H687" i="4" s="1"/>
  <c r="E688" i="4"/>
  <c r="H688" i="4" s="1"/>
  <c r="E689" i="4"/>
  <c r="H689" i="4" s="1"/>
  <c r="E690" i="4"/>
  <c r="H690" i="4" s="1"/>
  <c r="E691" i="4"/>
  <c r="H691" i="4" s="1"/>
  <c r="E692" i="4"/>
  <c r="H692" i="4" s="1"/>
  <c r="E693" i="4"/>
  <c r="H693" i="4" s="1"/>
  <c r="E694" i="4"/>
  <c r="H694" i="4" s="1"/>
  <c r="E695" i="4"/>
  <c r="H695" i="4" s="1"/>
  <c r="E696" i="4"/>
  <c r="H696" i="4" s="1"/>
  <c r="E697" i="4"/>
  <c r="H697" i="4" s="1"/>
  <c r="E698" i="4"/>
  <c r="H698" i="4" s="1"/>
  <c r="E699" i="4"/>
  <c r="H699" i="4" s="1"/>
  <c r="E700" i="4"/>
  <c r="H700" i="4" s="1"/>
  <c r="E715" i="4"/>
  <c r="H715" i="4" s="1"/>
  <c r="E716" i="4"/>
  <c r="H716" i="4" s="1"/>
  <c r="E717" i="4"/>
  <c r="H717" i="4" s="1"/>
  <c r="E718" i="4"/>
  <c r="H718" i="4" s="1"/>
  <c r="E719" i="4"/>
  <c r="H719" i="4" s="1"/>
  <c r="E720" i="4"/>
  <c r="H720" i="4" s="1"/>
  <c r="E721" i="4"/>
  <c r="H721" i="4" s="1"/>
  <c r="E722" i="4"/>
  <c r="H722" i="4" s="1"/>
  <c r="E723" i="4"/>
  <c r="H723" i="4" s="1"/>
  <c r="E724" i="4"/>
  <c r="H724" i="4" s="1"/>
  <c r="E773" i="4"/>
  <c r="H773" i="4" s="1"/>
  <c r="E774" i="4"/>
  <c r="H774" i="4" s="1"/>
  <c r="E775" i="4"/>
  <c r="H775" i="4" s="1"/>
  <c r="E776" i="4"/>
  <c r="H776" i="4" s="1"/>
  <c r="E777" i="4"/>
  <c r="H777" i="4" s="1"/>
  <c r="E778" i="4"/>
  <c r="H778" i="4" s="1"/>
  <c r="E779" i="4"/>
  <c r="H779" i="4" s="1"/>
  <c r="E780" i="4"/>
  <c r="H780" i="4" s="1"/>
  <c r="E781" i="4"/>
  <c r="H781" i="4" s="1"/>
  <c r="E782" i="4"/>
  <c r="H782" i="4" s="1"/>
  <c r="E783" i="4"/>
  <c r="H783" i="4" s="1"/>
  <c r="E784" i="4"/>
  <c r="H784" i="4" s="1"/>
  <c r="E785" i="4"/>
  <c r="H785" i="4" s="1"/>
  <c r="E786" i="4"/>
  <c r="H786" i="4" s="1"/>
  <c r="E787" i="4"/>
  <c r="H787" i="4" s="1"/>
  <c r="E788" i="4"/>
  <c r="H788" i="4" s="1"/>
  <c r="E829" i="4"/>
  <c r="H829" i="4" s="1"/>
  <c r="E830" i="4"/>
  <c r="H830" i="4" s="1"/>
  <c r="E831" i="4"/>
  <c r="H831" i="4" s="1"/>
  <c r="E832" i="4"/>
  <c r="H832" i="4" s="1"/>
  <c r="E833" i="4"/>
  <c r="H833" i="4" s="1"/>
  <c r="E834" i="4"/>
  <c r="H834" i="4" s="1"/>
  <c r="E835" i="4"/>
  <c r="H835" i="4" s="1"/>
  <c r="E836" i="4"/>
  <c r="H836" i="4" s="1"/>
  <c r="E837" i="4"/>
  <c r="H837" i="4" s="1"/>
  <c r="E838" i="4"/>
  <c r="H838" i="4" s="1"/>
  <c r="E839" i="4"/>
  <c r="H839" i="4" s="1"/>
  <c r="E840" i="4"/>
  <c r="H840" i="4" s="1"/>
  <c r="E841" i="4"/>
  <c r="H841" i="4" s="1"/>
  <c r="E842" i="4"/>
  <c r="H842" i="4" s="1"/>
  <c r="E843" i="4"/>
  <c r="H843" i="4" s="1"/>
  <c r="E844" i="4"/>
  <c r="H844" i="4" s="1"/>
  <c r="E859" i="4"/>
  <c r="H859" i="4" s="1"/>
  <c r="E860" i="4"/>
  <c r="H860" i="4" s="1"/>
  <c r="E861" i="4"/>
  <c r="H861" i="4" s="1"/>
  <c r="E862" i="4"/>
  <c r="H862" i="4" s="1"/>
  <c r="E863" i="4"/>
  <c r="H863" i="4" s="1"/>
  <c r="E864" i="4"/>
  <c r="H864" i="4" s="1"/>
  <c r="E865" i="4"/>
  <c r="H865" i="4" s="1"/>
  <c r="E866" i="4"/>
  <c r="H866" i="4" s="1"/>
  <c r="E867" i="4"/>
  <c r="H867" i="4" s="1"/>
  <c r="E868" i="4"/>
  <c r="H868" i="4" s="1"/>
  <c r="E909" i="4"/>
  <c r="H909" i="4" s="1"/>
  <c r="E910" i="4"/>
  <c r="H910" i="4" s="1"/>
  <c r="E911" i="4"/>
  <c r="H911" i="4" s="1"/>
  <c r="E912" i="4"/>
  <c r="H912" i="4" s="1"/>
  <c r="E913" i="4"/>
  <c r="H913" i="4" s="1"/>
  <c r="E914" i="4"/>
  <c r="H914" i="4" s="1"/>
  <c r="E915" i="4"/>
  <c r="H915" i="4" s="1"/>
  <c r="E916" i="4"/>
  <c r="H916" i="4" s="1"/>
  <c r="E917" i="4"/>
  <c r="H917" i="4" s="1"/>
  <c r="E918" i="4"/>
  <c r="H918" i="4" s="1"/>
  <c r="E919" i="4"/>
  <c r="H919" i="4" s="1"/>
  <c r="E920" i="4"/>
  <c r="H920" i="4" s="1"/>
  <c r="E921" i="4"/>
  <c r="H921" i="4" s="1"/>
  <c r="E922" i="4"/>
  <c r="H922" i="4" s="1"/>
  <c r="E933" i="4"/>
  <c r="H933" i="4" s="1"/>
  <c r="E934" i="4"/>
  <c r="H934" i="4" s="1"/>
  <c r="E935" i="4"/>
  <c r="H935" i="4" s="1"/>
  <c r="E936" i="4"/>
  <c r="H936" i="4" s="1"/>
  <c r="E937" i="4"/>
  <c r="H937" i="4" s="1"/>
  <c r="E938" i="4"/>
  <c r="H938" i="4" s="1"/>
  <c r="E939" i="4"/>
  <c r="H939" i="4" s="1"/>
  <c r="E940" i="4"/>
  <c r="H940" i="4" s="1"/>
  <c r="E941" i="4"/>
  <c r="H941" i="4" s="1"/>
  <c r="E942" i="4"/>
  <c r="H942" i="4" s="1"/>
  <c r="E943" i="4"/>
  <c r="H943" i="4" s="1"/>
  <c r="E944" i="4"/>
  <c r="H944" i="4" s="1"/>
  <c r="E945" i="4"/>
  <c r="H945" i="4" s="1"/>
  <c r="E946" i="4"/>
  <c r="H946" i="4" s="1"/>
  <c r="E947" i="4"/>
  <c r="H947" i="4" s="1"/>
  <c r="E948" i="4"/>
  <c r="H948" i="4" s="1"/>
  <c r="E997" i="4"/>
  <c r="H997" i="4" s="1"/>
  <c r="E998" i="4"/>
  <c r="H998" i="4" s="1"/>
  <c r="E999" i="4"/>
  <c r="H999" i="4" s="1"/>
  <c r="E1000" i="4"/>
  <c r="H1000" i="4" s="1"/>
  <c r="E1001" i="4"/>
  <c r="H1001" i="4" s="1"/>
  <c r="E1002" i="4"/>
  <c r="H1002" i="4" s="1"/>
  <c r="E1003" i="4"/>
  <c r="H1003" i="4" s="1"/>
  <c r="E1004" i="4"/>
  <c r="H1004" i="4" s="1"/>
  <c r="E1005" i="4"/>
  <c r="H1005" i="4" s="1"/>
  <c r="E1006" i="4"/>
  <c r="H1006" i="4" s="1"/>
  <c r="E1007" i="4"/>
  <c r="H1007" i="4" s="1"/>
  <c r="E1008" i="4"/>
  <c r="H1008" i="4" s="1"/>
  <c r="E1009" i="4"/>
  <c r="H1009" i="4" s="1"/>
  <c r="E1010" i="4"/>
  <c r="H1010" i="4" s="1"/>
  <c r="E1011" i="4"/>
  <c r="H1011" i="4" s="1"/>
  <c r="E1012" i="4"/>
  <c r="H1012" i="4" s="1"/>
  <c r="E1093" i="4"/>
  <c r="H1093" i="4" s="1"/>
  <c r="E1094" i="4"/>
  <c r="H1094" i="4" s="1"/>
  <c r="E1095" i="4"/>
  <c r="H1095" i="4" s="1"/>
  <c r="E1096" i="4"/>
  <c r="H1096" i="4" s="1"/>
  <c r="E1097" i="4"/>
  <c r="H1097" i="4" s="1"/>
  <c r="E1098" i="4"/>
  <c r="H1098" i="4" s="1"/>
  <c r="E1099" i="4"/>
  <c r="H1099" i="4" s="1"/>
  <c r="E1100" i="4"/>
  <c r="H1100" i="4" s="1"/>
  <c r="E1101" i="4"/>
  <c r="H1101" i="4" s="1"/>
  <c r="E1102" i="4"/>
  <c r="H1102" i="4" s="1"/>
  <c r="E1103" i="4"/>
  <c r="H1103" i="4" s="1"/>
  <c r="E1104" i="4"/>
  <c r="H1104" i="4" s="1"/>
  <c r="E1105" i="4"/>
  <c r="H1105" i="4" s="1"/>
  <c r="E1106" i="4"/>
  <c r="H1106" i="4" s="1"/>
  <c r="E1107" i="4"/>
  <c r="H1107" i="4" s="1"/>
  <c r="E1108" i="4"/>
  <c r="H1108" i="4" s="1"/>
  <c r="E1157" i="4"/>
  <c r="H1157" i="4" s="1"/>
  <c r="E1158" i="4"/>
  <c r="H1158" i="4" s="1"/>
  <c r="E1159" i="4"/>
  <c r="H1159" i="4" s="1"/>
  <c r="E1160" i="4"/>
  <c r="H1160" i="4" s="1"/>
  <c r="E1161" i="4"/>
  <c r="H1161" i="4" s="1"/>
  <c r="E1162" i="4"/>
  <c r="H1162" i="4" s="1"/>
  <c r="E1163" i="4"/>
  <c r="H1163" i="4" s="1"/>
  <c r="E1164" i="4"/>
  <c r="H1164" i="4" s="1"/>
  <c r="E1165" i="4"/>
  <c r="H1165" i="4" s="1"/>
  <c r="E1166" i="4"/>
  <c r="H1166" i="4" s="1"/>
  <c r="E1167" i="4"/>
  <c r="H1167" i="4" s="1"/>
  <c r="E1168" i="4"/>
  <c r="H1168" i="4" s="1"/>
  <c r="E1169" i="4"/>
  <c r="H1169" i="4" s="1"/>
  <c r="E1170" i="4"/>
  <c r="H1170" i="4" s="1"/>
  <c r="E1171" i="4"/>
  <c r="H1171" i="4" s="1"/>
  <c r="E1172" i="4"/>
  <c r="H1172" i="4" s="1"/>
  <c r="E1221" i="4"/>
  <c r="H1221" i="4" s="1"/>
  <c r="E1222" i="4"/>
  <c r="H1222" i="4" s="1"/>
  <c r="E1223" i="4"/>
  <c r="H1223" i="4" s="1"/>
  <c r="E1224" i="4"/>
  <c r="H1224" i="4" s="1"/>
  <c r="E1225" i="4"/>
  <c r="H1225" i="4" s="1"/>
  <c r="E1226" i="4"/>
  <c r="H1226" i="4" s="1"/>
  <c r="E1227" i="4"/>
  <c r="H1227" i="4" s="1"/>
  <c r="E1228" i="4"/>
  <c r="H1228" i="4" s="1"/>
  <c r="E1229" i="4"/>
  <c r="H1229" i="4" s="1"/>
  <c r="E1230" i="4"/>
  <c r="H1230" i="4" s="1"/>
  <c r="E1231" i="4"/>
  <c r="H1231" i="4" s="1"/>
  <c r="E1232" i="4"/>
  <c r="H1232" i="4" s="1"/>
  <c r="E1233" i="4"/>
  <c r="H1233" i="4" s="1"/>
  <c r="E1234" i="4"/>
  <c r="H1234" i="4" s="1"/>
  <c r="E1235" i="4"/>
  <c r="H1235" i="4" s="1"/>
  <c r="E1236" i="4"/>
  <c r="H1236" i="4" s="1"/>
  <c r="E1255" i="4"/>
  <c r="H1255" i="4" s="1"/>
  <c r="E1256" i="4"/>
  <c r="H1256" i="4" s="1"/>
  <c r="E1257" i="4"/>
  <c r="H1257" i="4" s="1"/>
  <c r="E1258" i="4"/>
  <c r="H1258" i="4" s="1"/>
  <c r="E1259" i="4"/>
  <c r="H1259" i="4" s="1"/>
  <c r="E1260" i="4"/>
  <c r="H1260" i="4" s="1"/>
  <c r="E1261" i="4"/>
  <c r="H1261" i="4" s="1"/>
  <c r="E1262" i="4"/>
  <c r="H1262" i="4" s="1"/>
  <c r="E1263" i="4"/>
  <c r="H1263" i="4" s="1"/>
  <c r="E1264" i="4"/>
  <c r="H1264" i="4" s="1"/>
  <c r="E1265" i="4"/>
  <c r="H1265" i="4" s="1"/>
  <c r="E1266" i="4"/>
  <c r="H1266" i="4" s="1"/>
  <c r="E1267" i="4"/>
  <c r="H1267" i="4" s="1"/>
  <c r="E1268" i="4"/>
  <c r="H1268" i="4" s="1"/>
  <c r="E1269" i="4"/>
  <c r="H1269" i="4" s="1"/>
  <c r="E1270" i="4"/>
  <c r="H1270" i="4" s="1"/>
  <c r="H1321" i="4"/>
  <c r="H1609" i="4"/>
  <c r="H1673" i="4"/>
  <c r="Q1718" i="4"/>
  <c r="Q1732" i="4"/>
  <c r="E1739" i="4"/>
  <c r="H1739" i="4" s="1"/>
  <c r="E1740" i="4"/>
  <c r="H1740" i="4" s="1"/>
  <c r="E1741" i="4"/>
  <c r="H1741" i="4" s="1"/>
  <c r="E1742" i="4"/>
  <c r="H1742" i="4" s="1"/>
  <c r="Q1750" i="4"/>
  <c r="Q1764" i="4"/>
  <c r="E1771" i="4"/>
  <c r="H1771" i="4" s="1"/>
  <c r="E1772" i="4"/>
  <c r="H1772" i="4" s="1"/>
  <c r="E1773" i="4"/>
  <c r="H1773" i="4" s="1"/>
  <c r="E1774" i="4"/>
  <c r="H1774" i="4" s="1"/>
  <c r="Q1782" i="4"/>
  <c r="Q1796" i="4"/>
  <c r="E1803" i="4"/>
  <c r="H1803" i="4" s="1"/>
  <c r="E1804" i="4"/>
  <c r="H1804" i="4" s="1"/>
  <c r="E1805" i="4"/>
  <c r="H1805" i="4" s="1"/>
  <c r="E1806" i="4"/>
  <c r="H1806" i="4" s="1"/>
  <c r="Q1814" i="4"/>
  <c r="Q1828" i="4"/>
  <c r="E1835" i="4"/>
  <c r="H1835" i="4" s="1"/>
  <c r="E1836" i="4"/>
  <c r="H1836" i="4" s="1"/>
  <c r="E1837" i="4"/>
  <c r="H1837" i="4" s="1"/>
  <c r="E1838" i="4"/>
  <c r="H1838" i="4" s="1"/>
  <c r="Q1846" i="4"/>
  <c r="Q1860" i="4"/>
  <c r="E1867" i="4"/>
  <c r="H1867" i="4" s="1"/>
  <c r="E1868" i="4"/>
  <c r="H1868" i="4" s="1"/>
  <c r="E1869" i="4"/>
  <c r="H1869" i="4" s="1"/>
  <c r="E1870" i="4"/>
  <c r="H1870" i="4" s="1"/>
  <c r="Q1878" i="4"/>
  <c r="Q1892" i="4"/>
  <c r="E1899" i="4"/>
  <c r="H1899" i="4" s="1"/>
  <c r="E1900" i="4"/>
  <c r="H1900" i="4" s="1"/>
  <c r="E1901" i="4"/>
  <c r="H1901" i="4" s="1"/>
  <c r="E1902" i="4"/>
  <c r="H1902" i="4" s="1"/>
  <c r="Q1910" i="4"/>
  <c r="Q1924" i="4"/>
  <c r="E1931" i="4"/>
  <c r="H1931" i="4" s="1"/>
  <c r="E1932" i="4"/>
  <c r="H1932" i="4" s="1"/>
  <c r="E1933" i="4"/>
  <c r="H1933" i="4" s="1"/>
  <c r="E1934" i="4"/>
  <c r="H1934" i="4" s="1"/>
  <c r="Q1942" i="4"/>
  <c r="Q1956" i="4"/>
  <c r="E1963" i="4"/>
  <c r="H1963" i="4" s="1"/>
  <c r="E1964" i="4"/>
  <c r="H1964" i="4" s="1"/>
  <c r="E1965" i="4"/>
  <c r="H1965" i="4" s="1"/>
  <c r="E1966" i="4"/>
  <c r="H1966" i="4" s="1"/>
  <c r="Q1974" i="4"/>
  <c r="Q1988" i="4"/>
  <c r="E1995" i="4"/>
  <c r="H1995" i="4" s="1"/>
  <c r="E1996" i="4"/>
  <c r="H1996" i="4" s="1"/>
  <c r="E1997" i="4"/>
  <c r="H1997" i="4" s="1"/>
  <c r="E1998" i="4"/>
  <c r="H1998" i="4" s="1"/>
  <c r="Q2006" i="4"/>
  <c r="Q2020" i="4"/>
  <c r="E2027" i="4"/>
  <c r="H2027" i="4" s="1"/>
  <c r="E2028" i="4"/>
  <c r="H2028" i="4" s="1"/>
  <c r="E2029" i="4"/>
  <c r="H2029" i="4" s="1"/>
  <c r="E2030" i="4"/>
  <c r="H2030" i="4" s="1"/>
  <c r="Q2038" i="4"/>
  <c r="Q2052" i="4"/>
  <c r="E2059" i="4"/>
  <c r="H2059" i="4" s="1"/>
  <c r="E2060" i="4"/>
  <c r="H2060" i="4" s="1"/>
  <c r="E2061" i="4"/>
  <c r="H2061" i="4" s="1"/>
  <c r="E2062" i="4"/>
  <c r="H2062" i="4" s="1"/>
  <c r="Q2070" i="4"/>
  <c r="Q2084" i="4"/>
  <c r="E2091" i="4"/>
  <c r="H2091" i="4" s="1"/>
  <c r="E2092" i="4"/>
  <c r="H2092" i="4" s="1"/>
  <c r="E2093" i="4"/>
  <c r="H2093" i="4" s="1"/>
  <c r="E2094" i="4"/>
  <c r="H2094" i="4" s="1"/>
  <c r="Q2102" i="4"/>
  <c r="Q2116" i="4"/>
  <c r="E2123" i="4"/>
  <c r="H2123" i="4" s="1"/>
  <c r="E2124" i="4"/>
  <c r="H2124" i="4" s="1"/>
  <c r="E2125" i="4"/>
  <c r="H2125" i="4" s="1"/>
  <c r="E2126" i="4"/>
  <c r="H2126" i="4" s="1"/>
  <c r="Q2134" i="4"/>
  <c r="Q2148" i="4"/>
  <c r="E2155" i="4"/>
  <c r="H2155" i="4" s="1"/>
  <c r="E2156" i="4"/>
  <c r="H2156" i="4" s="1"/>
  <c r="E2157" i="4"/>
  <c r="H2157" i="4" s="1"/>
  <c r="E2158" i="4"/>
  <c r="H2158" i="4" s="1"/>
  <c r="Q2166" i="4"/>
  <c r="Q2180" i="4"/>
  <c r="E2187" i="4"/>
  <c r="H2187" i="4" s="1"/>
  <c r="E2188" i="4"/>
  <c r="H2188" i="4" s="1"/>
  <c r="E2189" i="4"/>
  <c r="H2189" i="4" s="1"/>
  <c r="E2190" i="4"/>
  <c r="H2190" i="4" s="1"/>
  <c r="Q2198" i="4"/>
  <c r="Q2212" i="4"/>
  <c r="E2219" i="4"/>
  <c r="H2219" i="4" s="1"/>
  <c r="E2220" i="4"/>
  <c r="H2220" i="4" s="1"/>
  <c r="E2221" i="4"/>
  <c r="H2221" i="4" s="1"/>
  <c r="E2222" i="4"/>
  <c r="H2222" i="4" s="1"/>
  <c r="Q2230" i="4"/>
  <c r="Q2244" i="4"/>
  <c r="E2251" i="4"/>
  <c r="H2251" i="4" s="1"/>
  <c r="E2252" i="4"/>
  <c r="H2252" i="4" s="1"/>
  <c r="E2253" i="4"/>
  <c r="H2253" i="4" s="1"/>
  <c r="E2254" i="4"/>
  <c r="H2254" i="4" s="1"/>
  <c r="Q2262" i="4"/>
  <c r="Q2276" i="4"/>
  <c r="E2283" i="4"/>
  <c r="H2283" i="4" s="1"/>
  <c r="E2284" i="4"/>
  <c r="H2284" i="4" s="1"/>
  <c r="E2285" i="4"/>
  <c r="H2285" i="4" s="1"/>
  <c r="E2286" i="4"/>
  <c r="H2286" i="4" s="1"/>
  <c r="Q2294" i="4"/>
  <c r="Q2308" i="4"/>
  <c r="E2315" i="4"/>
  <c r="H2315" i="4" s="1"/>
  <c r="E2316" i="4"/>
  <c r="H2316" i="4" s="1"/>
  <c r="E2317" i="4"/>
  <c r="H2317" i="4" s="1"/>
  <c r="E2318" i="4"/>
  <c r="H2318" i="4" s="1"/>
  <c r="Q2326" i="4"/>
  <c r="Q2340" i="4"/>
  <c r="E2347" i="4"/>
  <c r="H2347" i="4" s="1"/>
  <c r="E2348" i="4"/>
  <c r="H2348" i="4" s="1"/>
  <c r="E2349" i="4"/>
  <c r="H2349" i="4" s="1"/>
  <c r="E2350" i="4"/>
  <c r="H2350" i="4" s="1"/>
  <c r="Q2358" i="4"/>
  <c r="Q2372" i="4"/>
  <c r="E2379" i="4"/>
  <c r="H2379" i="4" s="1"/>
  <c r="E2380" i="4"/>
  <c r="H2380" i="4" s="1"/>
  <c r="E2381" i="4"/>
  <c r="H2381" i="4" s="1"/>
  <c r="E2382" i="4"/>
  <c r="H2382" i="4" s="1"/>
  <c r="Q2390" i="4"/>
  <c r="Q2404" i="4"/>
  <c r="E2411" i="4"/>
  <c r="H2411" i="4" s="1"/>
  <c r="E2412" i="4"/>
  <c r="H2412" i="4" s="1"/>
  <c r="E2413" i="4"/>
  <c r="H2413" i="4" s="1"/>
  <c r="E2414" i="4"/>
  <c r="H2414" i="4" s="1"/>
  <c r="Q2422" i="4"/>
  <c r="Q2436" i="4"/>
  <c r="E2443" i="4"/>
  <c r="H2443" i="4" s="1"/>
  <c r="E2444" i="4"/>
  <c r="H2444" i="4" s="1"/>
  <c r="E2445" i="4"/>
  <c r="H2445" i="4" s="1"/>
  <c r="E2446" i="4"/>
  <c r="H2446" i="4" s="1"/>
  <c r="Q2454" i="4"/>
  <c r="Q2468" i="4"/>
  <c r="E2475" i="4"/>
  <c r="H2475" i="4" s="1"/>
  <c r="E2476" i="4"/>
  <c r="H2476" i="4" s="1"/>
  <c r="E2477" i="4"/>
  <c r="H2477" i="4" s="1"/>
  <c r="E2478" i="4"/>
  <c r="H2478" i="4" s="1"/>
  <c r="Q2486" i="4"/>
  <c r="Q2500" i="4"/>
  <c r="E2507" i="4"/>
  <c r="H2507" i="4" s="1"/>
  <c r="E2508" i="4"/>
  <c r="H2508" i="4" s="1"/>
  <c r="E2509" i="4"/>
  <c r="H2509" i="4" s="1"/>
  <c r="E2510" i="4"/>
  <c r="H2510" i="4" s="1"/>
  <c r="Q2518" i="4"/>
  <c r="Q2532" i="4"/>
  <c r="E2539" i="4"/>
  <c r="H2539" i="4" s="1"/>
  <c r="E2540" i="4"/>
  <c r="H2540" i="4" s="1"/>
  <c r="E2541" i="4"/>
  <c r="H2541" i="4" s="1"/>
  <c r="E2542" i="4"/>
  <c r="H2542" i="4" s="1"/>
  <c r="Q2550" i="4"/>
  <c r="Q2564" i="4"/>
  <c r="E2571" i="4"/>
  <c r="H2571" i="4" s="1"/>
  <c r="E2572" i="4"/>
  <c r="H2572" i="4" s="1"/>
  <c r="E2573" i="4"/>
  <c r="H2573" i="4" s="1"/>
  <c r="E2574" i="4"/>
  <c r="H2574" i="4" s="1"/>
  <c r="Q2582" i="4"/>
  <c r="Q2596" i="4"/>
  <c r="E2603" i="4"/>
  <c r="H2603" i="4" s="1"/>
  <c r="E2604" i="4"/>
  <c r="H2604" i="4" s="1"/>
  <c r="E2605" i="4"/>
  <c r="H2605" i="4" s="1"/>
  <c r="E2606" i="4"/>
  <c r="H2606" i="4" s="1"/>
  <c r="Q2675" i="4"/>
  <c r="E2687" i="4"/>
  <c r="H2687" i="4" s="1"/>
  <c r="E2688" i="4"/>
  <c r="H2688" i="4" s="1"/>
  <c r="E2689" i="4"/>
  <c r="H2689" i="4" s="1"/>
  <c r="E2690" i="4"/>
  <c r="H2690" i="4" s="1"/>
  <c r="Q2693" i="4"/>
  <c r="Q3467" i="4"/>
  <c r="E3479" i="4"/>
  <c r="H3479" i="4" s="1"/>
  <c r="E3480" i="4"/>
  <c r="H3480" i="4" s="1"/>
  <c r="E3481" i="4"/>
  <c r="H3481" i="4" s="1"/>
  <c r="E3482" i="4"/>
  <c r="H3482" i="4" s="1"/>
  <c r="Q3485" i="4"/>
  <c r="E3523" i="4"/>
  <c r="H3523" i="4" s="1"/>
  <c r="E3524" i="4"/>
  <c r="H3524" i="4" s="1"/>
  <c r="E3525" i="4"/>
  <c r="H3525" i="4" s="1"/>
  <c r="E3526" i="4"/>
  <c r="H3526" i="4" s="1"/>
  <c r="E3858" i="4"/>
  <c r="H3858" i="4" s="1"/>
  <c r="E3859" i="4"/>
  <c r="H3859" i="4" s="1"/>
  <c r="E3860" i="4"/>
  <c r="H3860" i="4" s="1"/>
  <c r="E3861" i="4"/>
  <c r="H3861" i="4" s="1"/>
  <c r="E3862" i="4"/>
  <c r="H3862" i="4" s="1"/>
  <c r="E3863" i="4"/>
  <c r="H3863" i="4" s="1"/>
  <c r="E3864" i="4"/>
  <c r="H3864" i="4" s="1"/>
  <c r="E3865" i="4"/>
  <c r="H3865" i="4" s="1"/>
  <c r="E3866" i="4"/>
  <c r="H3866" i="4" s="1"/>
  <c r="E3867" i="4"/>
  <c r="H3867" i="4" s="1"/>
  <c r="E3868" i="4"/>
  <c r="H3868" i="4" s="1"/>
  <c r="E3869" i="4"/>
  <c r="H3869" i="4" s="1"/>
  <c r="E3870" i="4"/>
  <c r="H3870" i="4" s="1"/>
  <c r="E3871" i="4"/>
  <c r="H3871" i="4" s="1"/>
  <c r="E3872" i="4"/>
  <c r="H3872" i="4" s="1"/>
  <c r="E3873" i="4"/>
  <c r="H3873" i="4" s="1"/>
  <c r="E4497" i="4"/>
  <c r="H4497" i="4" s="1"/>
  <c r="E4498" i="4"/>
  <c r="H4498" i="4" s="1"/>
  <c r="E4499" i="4"/>
  <c r="H4499" i="4" s="1"/>
  <c r="E4500" i="4"/>
  <c r="H4500" i="4" s="1"/>
  <c r="E4501" i="4"/>
  <c r="H4501" i="4" s="1"/>
  <c r="E4502" i="4"/>
  <c r="H4502" i="4" s="1"/>
  <c r="E4503" i="4"/>
  <c r="H4503" i="4" s="1"/>
  <c r="Q4516" i="4"/>
  <c r="E4561" i="4"/>
  <c r="H4561" i="4" s="1"/>
  <c r="E4562" i="4"/>
  <c r="H4562" i="4" s="1"/>
  <c r="E4563" i="4"/>
  <c r="H4563" i="4" s="1"/>
  <c r="E4564" i="4"/>
  <c r="H4564" i="4" s="1"/>
  <c r="E4565" i="4"/>
  <c r="H4565" i="4" s="1"/>
  <c r="E4566" i="4"/>
  <c r="H4566" i="4" s="1"/>
  <c r="E4567" i="4"/>
  <c r="H4567" i="4" s="1"/>
  <c r="Q4580" i="4"/>
  <c r="E4625" i="4"/>
  <c r="H4625" i="4" s="1"/>
  <c r="E4626" i="4"/>
  <c r="H4626" i="4" s="1"/>
  <c r="E4627" i="4"/>
  <c r="H4627" i="4" s="1"/>
  <c r="E4628" i="4"/>
  <c r="H4628" i="4" s="1"/>
  <c r="E4629" i="4"/>
  <c r="H4629" i="4" s="1"/>
  <c r="E4630" i="4"/>
  <c r="H4630" i="4" s="1"/>
  <c r="E4631" i="4"/>
  <c r="H4631" i="4" s="1"/>
  <c r="Q4644" i="4"/>
  <c r="Q4667" i="4"/>
  <c r="E4674" i="4"/>
  <c r="H4674" i="4" s="1"/>
  <c r="E4675" i="4"/>
  <c r="H4675" i="4" s="1"/>
  <c r="E4676" i="4"/>
  <c r="H4676" i="4" s="1"/>
  <c r="E4677" i="4"/>
  <c r="H4677" i="4" s="1"/>
  <c r="E4678" i="4"/>
  <c r="H4678" i="4" s="1"/>
  <c r="Q4685" i="4"/>
  <c r="Q4733" i="4"/>
  <c r="E4736" i="4"/>
  <c r="H4736" i="4" s="1"/>
  <c r="E4737" i="4"/>
  <c r="H4737" i="4" s="1"/>
  <c r="E4738" i="4"/>
  <c r="H4738" i="4" s="1"/>
  <c r="E4739" i="4"/>
  <c r="H4739" i="4" s="1"/>
  <c r="E4740" i="4"/>
  <c r="H4740" i="4" s="1"/>
  <c r="E4741" i="4"/>
  <c r="H4741" i="4" s="1"/>
  <c r="Q4747" i="4"/>
  <c r="Q4751" i="4"/>
  <c r="Q4755" i="4"/>
  <c r="E4804" i="4"/>
  <c r="H4804" i="4" s="1"/>
  <c r="E4805" i="4"/>
  <c r="H4805" i="4" s="1"/>
  <c r="E4806" i="4"/>
  <c r="H4806" i="4" s="1"/>
  <c r="E4807" i="4"/>
  <c r="H4807" i="4" s="1"/>
  <c r="E5829" i="4"/>
  <c r="H5829" i="4" s="1"/>
  <c r="E5830" i="4"/>
  <c r="H5830" i="4" s="1"/>
  <c r="E5831" i="4"/>
  <c r="H5831" i="4" s="1"/>
  <c r="E5832" i="4"/>
  <c r="H5832" i="4" s="1"/>
  <c r="E5833" i="4"/>
  <c r="H5833" i="4" s="1"/>
  <c r="E5834" i="4"/>
  <c r="H5834" i="4" s="1"/>
  <c r="E5835" i="4"/>
  <c r="H5835" i="4" s="1"/>
  <c r="E5836" i="4"/>
  <c r="H5836" i="4" s="1"/>
  <c r="E5917" i="4"/>
  <c r="H5917" i="4" s="1"/>
  <c r="E5918" i="4"/>
  <c r="H5918" i="4" s="1"/>
  <c r="E5919" i="4"/>
  <c r="H5919" i="4" s="1"/>
  <c r="E5920" i="4"/>
  <c r="H5920" i="4" s="1"/>
  <c r="E5921" i="4"/>
  <c r="H5921" i="4" s="1"/>
  <c r="E5922" i="4"/>
  <c r="H5922" i="4" s="1"/>
  <c r="E5923" i="4"/>
  <c r="H5923" i="4" s="1"/>
  <c r="E5924" i="4"/>
  <c r="H5924" i="4" s="1"/>
  <c r="H5954" i="4"/>
  <c r="Q6394" i="4"/>
  <c r="Q6398" i="4"/>
  <c r="Q6814" i="4"/>
  <c r="Q603" i="4"/>
  <c r="Q612" i="4"/>
  <c r="Q614" i="4"/>
  <c r="Q616" i="4"/>
  <c r="Q652" i="4"/>
  <c r="Q654" i="4"/>
  <c r="Q656" i="4"/>
  <c r="Q659" i="4"/>
  <c r="H666" i="4"/>
  <c r="Q676" i="4"/>
  <c r="Q680" i="4"/>
  <c r="Q687" i="4"/>
  <c r="Q691" i="4"/>
  <c r="Q708" i="4"/>
  <c r="Q710" i="4"/>
  <c r="Q712" i="4"/>
  <c r="Q715" i="4"/>
  <c r="Q732" i="4"/>
  <c r="Q736" i="4"/>
  <c r="Q747" i="4"/>
  <c r="H754" i="4"/>
  <c r="Q764" i="4"/>
  <c r="Q766" i="4"/>
  <c r="Q768" i="4"/>
  <c r="Q779" i="4"/>
  <c r="Q796" i="4"/>
  <c r="Q798" i="4"/>
  <c r="Q800" i="4"/>
  <c r="Q811" i="4"/>
  <c r="H818" i="4"/>
  <c r="Q835" i="4"/>
  <c r="Q852" i="4"/>
  <c r="Q854" i="4"/>
  <c r="Q856" i="4"/>
  <c r="Q883" i="4"/>
  <c r="H890" i="4"/>
  <c r="Q900" i="4"/>
  <c r="Q902" i="4"/>
  <c r="Q904" i="4"/>
  <c r="Q915" i="4"/>
  <c r="Q924" i="4"/>
  <c r="Q928" i="4"/>
  <c r="Q939" i="4"/>
  <c r="Q956" i="4"/>
  <c r="Q960" i="4"/>
  <c r="H978" i="4"/>
  <c r="Q988" i="4"/>
  <c r="Q990" i="4"/>
  <c r="Q992" i="4"/>
  <c r="Q1003" i="4"/>
  <c r="Q1020" i="4"/>
  <c r="Q1022" i="4"/>
  <c r="Q1024" i="4"/>
  <c r="Q1035" i="4"/>
  <c r="H1042" i="4"/>
  <c r="Q1052" i="4"/>
  <c r="Q1054" i="4"/>
  <c r="Q1056" i="4"/>
  <c r="Q1059" i="4"/>
  <c r="Q1068" i="4"/>
  <c r="Q1072" i="4"/>
  <c r="Q1099" i="4"/>
  <c r="Q1120" i="4"/>
  <c r="Q1131" i="4"/>
  <c r="H1134" i="4"/>
  <c r="Q1150" i="4"/>
  <c r="Q1152" i="4"/>
  <c r="Q1159" i="4"/>
  <c r="Q1163" i="4"/>
  <c r="Q1184" i="4"/>
  <c r="Q1195" i="4"/>
  <c r="H1198" i="4"/>
  <c r="Q1216" i="4"/>
  <c r="Q1227" i="4"/>
  <c r="Q1248" i="4"/>
  <c r="Q1250" i="4"/>
  <c r="Q1280" i="4"/>
  <c r="Q1282" i="4"/>
  <c r="Q1284" i="4"/>
  <c r="H1297" i="4"/>
  <c r="Q1314" i="4"/>
  <c r="Q1316" i="4"/>
  <c r="Q1325" i="4"/>
  <c r="H1329" i="4"/>
  <c r="Q1346" i="4"/>
  <c r="Q1348" i="4"/>
  <c r="H1361" i="4"/>
  <c r="Q1378" i="4"/>
  <c r="Q1380" i="4"/>
  <c r="Q1382" i="4"/>
  <c r="Q1412" i="4"/>
  <c r="Q1414" i="4"/>
  <c r="Q1425" i="4"/>
  <c r="Q1444" i="4"/>
  <c r="Q1446" i="4"/>
  <c r="Q1449" i="4"/>
  <c r="Q1457" i="4"/>
  <c r="Q1476" i="4"/>
  <c r="Q1478" i="4"/>
  <c r="Q1485" i="4"/>
  <c r="H1489" i="4"/>
  <c r="H1497" i="4"/>
  <c r="Q1504" i="4"/>
  <c r="Q1508" i="4"/>
  <c r="Q1512" i="4"/>
  <c r="Q1517" i="4"/>
  <c r="H1521" i="4"/>
  <c r="H1529" i="4"/>
  <c r="Q1536" i="4"/>
  <c r="Q1540" i="4"/>
  <c r="Q1544" i="4"/>
  <c r="Q1549" i="4"/>
  <c r="H1553" i="4"/>
  <c r="Q1568" i="4"/>
  <c r="Q1572" i="4"/>
  <c r="H1585" i="4"/>
  <c r="Q1600" i="4"/>
  <c r="Q1604" i="4"/>
  <c r="Q1613" i="4"/>
  <c r="H1617" i="4"/>
  <c r="Q1632" i="4"/>
  <c r="Q1636" i="4"/>
  <c r="Q1645" i="4"/>
  <c r="H1649" i="4"/>
  <c r="Q1664" i="4"/>
  <c r="Q1668" i="4"/>
  <c r="H1681" i="4"/>
  <c r="Q1696" i="4"/>
  <c r="Q1700" i="4"/>
  <c r="H1713" i="4"/>
  <c r="Q1724" i="4"/>
  <c r="Q1725" i="4"/>
  <c r="H1729" i="4"/>
  <c r="Q1741" i="4"/>
  <c r="H1745" i="4"/>
  <c r="Q1757" i="4"/>
  <c r="H1761" i="4"/>
  <c r="Q1773" i="4"/>
  <c r="H1777" i="4"/>
  <c r="Q1789" i="4"/>
  <c r="H1793" i="4"/>
  <c r="Q1805" i="4"/>
  <c r="H1809" i="4"/>
  <c r="Q1820" i="4"/>
  <c r="Q1821" i="4"/>
  <c r="H1825" i="4"/>
  <c r="Q1836" i="4"/>
  <c r="Q1837" i="4"/>
  <c r="H1841" i="4"/>
  <c r="Q1852" i="4"/>
  <c r="Q1853" i="4"/>
  <c r="H1857" i="4"/>
  <c r="Q1869" i="4"/>
  <c r="H1873" i="4"/>
  <c r="Q1884" i="4"/>
  <c r="Q1885" i="4"/>
  <c r="H1889" i="4"/>
  <c r="Q1900" i="4"/>
  <c r="Q1901" i="4"/>
  <c r="H1905" i="4"/>
  <c r="Q1917" i="4"/>
  <c r="H1921" i="4"/>
  <c r="Q1931" i="4"/>
  <c r="Q1932" i="4"/>
  <c r="Q1933" i="4"/>
  <c r="H1937" i="4"/>
  <c r="Q1947" i="4"/>
  <c r="Q1948" i="4"/>
  <c r="Q1949" i="4"/>
  <c r="H1953" i="4"/>
  <c r="Q1963" i="4"/>
  <c r="Q1964" i="4"/>
  <c r="Q1965" i="4"/>
  <c r="H1969" i="4"/>
  <c r="Q1980" i="4"/>
  <c r="Q1981" i="4"/>
  <c r="H1985" i="4"/>
  <c r="Q1996" i="4"/>
  <c r="Q1997" i="4"/>
  <c r="H2001" i="4"/>
  <c r="Q2011" i="4"/>
  <c r="Q2012" i="4"/>
  <c r="Q2013" i="4"/>
  <c r="H2017" i="4"/>
  <c r="Q2028" i="4"/>
  <c r="Q2029" i="4"/>
  <c r="H2033" i="4"/>
  <c r="Q2043" i="4"/>
  <c r="Q2044" i="4"/>
  <c r="Q2045" i="4"/>
  <c r="H2049" i="4"/>
  <c r="Q2061" i="4"/>
  <c r="H2065" i="4"/>
  <c r="Q2076" i="4"/>
  <c r="Q2077" i="4"/>
  <c r="H2081" i="4"/>
  <c r="Q2091" i="4"/>
  <c r="Q2092" i="4"/>
  <c r="Q2093" i="4"/>
  <c r="H2097" i="4"/>
  <c r="Q2107" i="4"/>
  <c r="Q2108" i="4"/>
  <c r="Q2109" i="4"/>
  <c r="H2113" i="4"/>
  <c r="Q2124" i="4"/>
  <c r="Q2125" i="4"/>
  <c r="H2129" i="4"/>
  <c r="Q2141" i="4"/>
  <c r="H2145" i="4"/>
  <c r="Q2157" i="4"/>
  <c r="H2161" i="4"/>
  <c r="Q2173" i="4"/>
  <c r="H2177" i="4"/>
  <c r="H2193" i="4"/>
  <c r="Q2205" i="4"/>
  <c r="H2209" i="4"/>
  <c r="Q2221" i="4"/>
  <c r="H2225" i="4"/>
  <c r="Q2236" i="4"/>
  <c r="Q2237" i="4"/>
  <c r="H2241" i="4"/>
  <c r="Q2252" i="4"/>
  <c r="Q2253" i="4"/>
  <c r="H2257" i="4"/>
  <c r="Q2268" i="4"/>
  <c r="Q2269" i="4"/>
  <c r="H2273" i="4"/>
  <c r="Q2285" i="4"/>
  <c r="H2289" i="4"/>
  <c r="Q2301" i="4"/>
  <c r="Q2317" i="4"/>
  <c r="H2321" i="4"/>
  <c r="Q2333" i="4"/>
  <c r="Q2349" i="4"/>
  <c r="H2353" i="4"/>
  <c r="Q2364" i="4"/>
  <c r="Q2365" i="4"/>
  <c r="Q2381" i="4"/>
  <c r="H2385" i="4"/>
  <c r="Q2397" i="4"/>
  <c r="Q2412" i="4"/>
  <c r="Q2413" i="4"/>
  <c r="H2417" i="4"/>
  <c r="Q2428" i="4"/>
  <c r="Q2429" i="4"/>
  <c r="Q2445" i="4"/>
  <c r="H2449" i="4"/>
  <c r="Q2461" i="4"/>
  <c r="Q2476" i="4"/>
  <c r="Q2477" i="4"/>
  <c r="H2481" i="4"/>
  <c r="Q2492" i="4"/>
  <c r="Q2493" i="4"/>
  <c r="Q2507" i="4"/>
  <c r="Q2508" i="4"/>
  <c r="Q2509" i="4"/>
  <c r="H2513" i="4"/>
  <c r="Q2523" i="4"/>
  <c r="Q2524" i="4"/>
  <c r="Q2525" i="4"/>
  <c r="Q2541" i="4"/>
  <c r="H2545" i="4"/>
  <c r="Q2556" i="4"/>
  <c r="Q2557" i="4"/>
  <c r="Q2572" i="4"/>
  <c r="Q2573" i="4"/>
  <c r="H2577" i="4"/>
  <c r="Q2613" i="4"/>
  <c r="Q2645" i="4"/>
  <c r="H2669" i="4"/>
  <c r="Q2677" i="4"/>
  <c r="H2701" i="4"/>
  <c r="Q2736" i="4"/>
  <c r="Q2766" i="4"/>
  <c r="Q2796" i="4"/>
  <c r="Q2830" i="4"/>
  <c r="Q2894" i="4"/>
  <c r="Q2924" i="4"/>
  <c r="Q2958" i="4"/>
  <c r="Q3022" i="4"/>
  <c r="Q3052" i="4"/>
  <c r="Q3086" i="4"/>
  <c r="Q3116" i="4"/>
  <c r="Q3150" i="4"/>
  <c r="Q3214" i="4"/>
  <c r="Q3244" i="4"/>
  <c r="Q3278" i="4"/>
  <c r="Q3338" i="4"/>
  <c r="Q3371" i="4"/>
  <c r="Q3402" i="4"/>
  <c r="Q3406" i="4"/>
  <c r="Q3469" i="4"/>
  <c r="Q3501" i="4"/>
  <c r="Q3533" i="4"/>
  <c r="Q3547" i="4"/>
  <c r="Q3590" i="4"/>
  <c r="Q3634" i="4"/>
  <c r="H3643" i="4"/>
  <c r="Q3656" i="4"/>
  <c r="Q3675" i="4"/>
  <c r="H3927" i="4"/>
  <c r="Q620" i="4"/>
  <c r="Q627" i="4"/>
  <c r="Q643" i="4"/>
  <c r="Q667" i="4"/>
  <c r="Q684" i="4"/>
  <c r="Q699" i="4"/>
  <c r="Q723" i="4"/>
  <c r="Q740" i="4"/>
  <c r="Q744" i="4"/>
  <c r="Q751" i="4"/>
  <c r="Q755" i="4"/>
  <c r="Q772" i="4"/>
  <c r="Q776" i="4"/>
  <c r="Q783" i="4"/>
  <c r="Q787" i="4"/>
  <c r="Q808" i="4"/>
  <c r="Q819" i="4"/>
  <c r="Q843" i="4"/>
  <c r="Q867" i="4"/>
  <c r="Q891" i="4"/>
  <c r="Q908" i="4"/>
  <c r="Q932" i="4"/>
  <c r="Q936" i="4"/>
  <c r="Q947" i="4"/>
  <c r="Q964" i="4"/>
  <c r="Q968" i="4"/>
  <c r="Q979" i="4"/>
  <c r="Q1000" i="4"/>
  <c r="Q1011" i="4"/>
  <c r="Q1028" i="4"/>
  <c r="Q1032" i="4"/>
  <c r="Q1043" i="4"/>
  <c r="Q1076" i="4"/>
  <c r="Q1078" i="4"/>
  <c r="Q1080" i="4"/>
  <c r="Q1083" i="4"/>
  <c r="Q1096" i="4"/>
  <c r="Q1101" i="4"/>
  <c r="Q1103" i="4"/>
  <c r="Q1107" i="4"/>
  <c r="Q1128" i="4"/>
  <c r="Q1133" i="4"/>
  <c r="Q1135" i="4"/>
  <c r="Q1139" i="4"/>
  <c r="Q1165" i="4"/>
  <c r="Q1167" i="4"/>
  <c r="Q1171" i="4"/>
  <c r="Q1192" i="4"/>
  <c r="Q1197" i="4"/>
  <c r="Q1199" i="4"/>
  <c r="Q1203" i="4"/>
  <c r="Q1224" i="4"/>
  <c r="Q1229" i="4"/>
  <c r="Q1235" i="4"/>
  <c r="Q1258" i="4"/>
  <c r="Q1263" i="4"/>
  <c r="Q1269" i="4"/>
  <c r="Q1292" i="4"/>
  <c r="Q1295" i="4"/>
  <c r="Q1297" i="4"/>
  <c r="Q1301" i="4"/>
  <c r="Q1327" i="4"/>
  <c r="Q1333" i="4"/>
  <c r="Q1354" i="4"/>
  <c r="Q1356" i="4"/>
  <c r="Q1359" i="4"/>
  <c r="Q1365" i="4"/>
  <c r="Q1388" i="4"/>
  <c r="Q1390" i="4"/>
  <c r="Q1392" i="4"/>
  <c r="Q1397" i="4"/>
  <c r="Q1429" i="4"/>
  <c r="Q1461" i="4"/>
  <c r="Q1489" i="4"/>
  <c r="Q1493" i="4"/>
  <c r="Q1497" i="4"/>
  <c r="Q1521" i="4"/>
  <c r="Q1525" i="4"/>
  <c r="Q1529" i="4"/>
  <c r="Q1553" i="4"/>
  <c r="Q1557" i="4"/>
  <c r="Q1576" i="4"/>
  <c r="Q1580" i="4"/>
  <c r="Q1585" i="4"/>
  <c r="Q1589" i="4"/>
  <c r="Q1608" i="4"/>
  <c r="Q1612" i="4"/>
  <c r="Q1617" i="4"/>
  <c r="Q1621" i="4"/>
  <c r="Q1640" i="4"/>
  <c r="Q1649" i="4"/>
  <c r="Q1653" i="4"/>
  <c r="Q1672" i="4"/>
  <c r="Q1676" i="4"/>
  <c r="Q1681" i="4"/>
  <c r="Q1685" i="4"/>
  <c r="Q1704" i="4"/>
  <c r="Q1708" i="4"/>
  <c r="Q1713" i="4"/>
  <c r="Q1727" i="4"/>
  <c r="Q1728" i="4"/>
  <c r="Q1729" i="4"/>
  <c r="Q1743" i="4"/>
  <c r="Q1744" i="4"/>
  <c r="Q1745" i="4"/>
  <c r="Q1759" i="4"/>
  <c r="Q1760" i="4"/>
  <c r="Q1761" i="4"/>
  <c r="Q1775" i="4"/>
  <c r="Q1776" i="4"/>
  <c r="Q1777" i="4"/>
  <c r="Q1791" i="4"/>
  <c r="Q1792" i="4"/>
  <c r="Q1793" i="4"/>
  <c r="Q1807" i="4"/>
  <c r="Q1808" i="4"/>
  <c r="Q1809" i="4"/>
  <c r="Q1823" i="4"/>
  <c r="Q1824" i="4"/>
  <c r="Q1825" i="4"/>
  <c r="Q1839" i="4"/>
  <c r="Q1840" i="4"/>
  <c r="Q1841" i="4"/>
  <c r="Q1855" i="4"/>
  <c r="Q1856" i="4"/>
  <c r="Q1857" i="4"/>
  <c r="Q1871" i="4"/>
  <c r="Q1872" i="4"/>
  <c r="Q1873" i="4"/>
  <c r="Q1887" i="4"/>
  <c r="Q1888" i="4"/>
  <c r="Q1889" i="4"/>
  <c r="Q1903" i="4"/>
  <c r="Q1904" i="4"/>
  <c r="Q1905" i="4"/>
  <c r="Q1919" i="4"/>
  <c r="Q1920" i="4"/>
  <c r="Q1921" i="4"/>
  <c r="Q1935" i="4"/>
  <c r="Q1936" i="4"/>
  <c r="Q1937" i="4"/>
  <c r="Q1951" i="4"/>
  <c r="Q1952" i="4"/>
  <c r="Q1953" i="4"/>
  <c r="Q1967" i="4"/>
  <c r="Q1968" i="4"/>
  <c r="Q1969" i="4"/>
  <c r="Q1983" i="4"/>
  <c r="Q1984" i="4"/>
  <c r="Q1985" i="4"/>
  <c r="Q1999" i="4"/>
  <c r="Q2000" i="4"/>
  <c r="Q2001" i="4"/>
  <c r="Q2015" i="4"/>
  <c r="Q2016" i="4"/>
  <c r="Q2017" i="4"/>
  <c r="Q2031" i="4"/>
  <c r="Q2032" i="4"/>
  <c r="Q2033" i="4"/>
  <c r="Q2047" i="4"/>
  <c r="Q2048" i="4"/>
  <c r="Q2049" i="4"/>
  <c r="Q2063" i="4"/>
  <c r="Q2064" i="4"/>
  <c r="Q2065" i="4"/>
  <c r="Q2079" i="4"/>
  <c r="Q2080" i="4"/>
  <c r="Q2081" i="4"/>
  <c r="Q2095" i="4"/>
  <c r="Q2096" i="4"/>
  <c r="Q2097" i="4"/>
  <c r="Q2111" i="4"/>
  <c r="Q2112" i="4"/>
  <c r="Q2113" i="4"/>
  <c r="Q2127" i="4"/>
  <c r="Q2128" i="4"/>
  <c r="Q2129" i="4"/>
  <c r="Q2143" i="4"/>
  <c r="Q2144" i="4"/>
  <c r="Q2145" i="4"/>
  <c r="Q2159" i="4"/>
  <c r="Q2160" i="4"/>
  <c r="Q2161" i="4"/>
  <c r="Q2175" i="4"/>
  <c r="Q2176" i="4"/>
  <c r="Q2177" i="4"/>
  <c r="Q2191" i="4"/>
  <c r="Q2192" i="4"/>
  <c r="Q2193" i="4"/>
  <c r="Q2207" i="4"/>
  <c r="Q2208" i="4"/>
  <c r="Q2209" i="4"/>
  <c r="Q2223" i="4"/>
  <c r="Q2224" i="4"/>
  <c r="Q2225" i="4"/>
  <c r="Q2239" i="4"/>
  <c r="Q2240" i="4"/>
  <c r="Q2241" i="4"/>
  <c r="Q2255" i="4"/>
  <c r="Q2256" i="4"/>
  <c r="Q2257" i="4"/>
  <c r="Q2271" i="4"/>
  <c r="Q2272" i="4"/>
  <c r="Q2273" i="4"/>
  <c r="Q2287" i="4"/>
  <c r="Q2288" i="4"/>
  <c r="Q2289" i="4"/>
  <c r="Q2303" i="4"/>
  <c r="Q2304" i="4"/>
  <c r="Q2305" i="4"/>
  <c r="Q2319" i="4"/>
  <c r="Q2320" i="4"/>
  <c r="Q2321" i="4"/>
  <c r="Q2335" i="4"/>
  <c r="Q2336" i="4"/>
  <c r="Q2337" i="4"/>
  <c r="Q2351" i="4"/>
  <c r="Q2352" i="4"/>
  <c r="Q2353" i="4"/>
  <c r="Q2367" i="4"/>
  <c r="Q2368" i="4"/>
  <c r="Q2369" i="4"/>
  <c r="Q2383" i="4"/>
  <c r="Q2384" i="4"/>
  <c r="Q2385" i="4"/>
  <c r="Q2399" i="4"/>
  <c r="Q2400" i="4"/>
  <c r="Q2401" i="4"/>
  <c r="Q2415" i="4"/>
  <c r="Q2416" i="4"/>
  <c r="Q2417" i="4"/>
  <c r="Q2431" i="4"/>
  <c r="Q2432" i="4"/>
  <c r="Q2433" i="4"/>
  <c r="Q2447" i="4"/>
  <c r="Q2448" i="4"/>
  <c r="Q2449" i="4"/>
  <c r="Q2463" i="4"/>
  <c r="Q2464" i="4"/>
  <c r="Q2465" i="4"/>
  <c r="Q2479" i="4"/>
  <c r="Q2480" i="4"/>
  <c r="Q2481" i="4"/>
  <c r="Q2495" i="4"/>
  <c r="Q2496" i="4"/>
  <c r="Q2497" i="4"/>
  <c r="Q2511" i="4"/>
  <c r="Q2512" i="4"/>
  <c r="Q2513" i="4"/>
  <c r="Q2527" i="4"/>
  <c r="Q2528" i="4"/>
  <c r="Q2529" i="4"/>
  <c r="Q2543" i="4"/>
  <c r="Q2544" i="4"/>
  <c r="Q2545" i="4"/>
  <c r="Q2559" i="4"/>
  <c r="Q2560" i="4"/>
  <c r="Q2561" i="4"/>
  <c r="Q2575" i="4"/>
  <c r="Q2576" i="4"/>
  <c r="Q2577" i="4"/>
  <c r="Q2591" i="4"/>
  <c r="Q2592" i="4"/>
  <c r="Q2593" i="4"/>
  <c r="Q2598" i="4"/>
  <c r="Q2612" i="4"/>
  <c r="Q2630" i="4"/>
  <c r="Q2644" i="4"/>
  <c r="Q2662" i="4"/>
  <c r="Q2676" i="4"/>
  <c r="Q2694" i="4"/>
  <c r="Q2709" i="4"/>
  <c r="Q3432" i="4"/>
  <c r="Q3454" i="4"/>
  <c r="Q3468" i="4"/>
  <c r="Q3486" i="4"/>
  <c r="Q3500" i="4"/>
  <c r="Q3518" i="4"/>
  <c r="Q3532" i="4"/>
  <c r="Q3568" i="4"/>
  <c r="Q3571" i="4"/>
  <c r="Q3633" i="4"/>
  <c r="Q3658" i="4"/>
  <c r="Q3699" i="4"/>
  <c r="Q3779" i="4"/>
  <c r="Q3783" i="4"/>
  <c r="Q3843" i="4"/>
  <c r="Q3847" i="4"/>
  <c r="Q3907" i="4"/>
  <c r="Q3911" i="4"/>
  <c r="Q3937" i="4"/>
  <c r="Q3941" i="4"/>
  <c r="Q3945" i="4"/>
  <c r="Q3977" i="4"/>
  <c r="Q4105" i="4"/>
  <c r="Q4137" i="4"/>
  <c r="Q4188" i="4"/>
  <c r="Q4202" i="4"/>
  <c r="Q4206" i="4"/>
  <c r="Q4220" i="4"/>
  <c r="Q4234" i="4"/>
  <c r="Q4238" i="4"/>
  <c r="Q4252" i="4"/>
  <c r="Q4266" i="4"/>
  <c r="Q4270" i="4"/>
  <c r="Q4284" i="4"/>
  <c r="Q4298" i="4"/>
  <c r="Q4302" i="4"/>
  <c r="Q4316" i="4"/>
  <c r="Q4330" i="4"/>
  <c r="Q4334" i="4"/>
  <c r="Q4348" i="4"/>
  <c r="Q4361" i="4"/>
  <c r="Q4366" i="4"/>
  <c r="Q4389" i="4"/>
  <c r="Q4409" i="4"/>
  <c r="Q4453" i="4"/>
  <c r="Q4473" i="4"/>
  <c r="Q4505" i="4"/>
  <c r="Q4517" i="4"/>
  <c r="Q4547" i="4"/>
  <c r="Q4551" i="4"/>
  <c r="Q4569" i="4"/>
  <c r="Q4581" i="4"/>
  <c r="Q4611" i="4"/>
  <c r="Q4615" i="4"/>
  <c r="Q4633" i="4"/>
  <c r="Q4645" i="4"/>
  <c r="Q4668" i="4"/>
  <c r="Q4686" i="4"/>
  <c r="Q4698" i="4"/>
  <c r="Q4716" i="4"/>
  <c r="Q4730" i="4"/>
  <c r="Q4778" i="4"/>
  <c r="Q4782" i="4"/>
  <c r="Q4786" i="4"/>
  <c r="Q4842" i="4"/>
  <c r="Q4846" i="4"/>
  <c r="Q4850" i="4"/>
  <c r="Q4854" i="4"/>
  <c r="Q4858" i="4"/>
  <c r="Q4862" i="4"/>
  <c r="Q4866" i="4"/>
  <c r="Q4870" i="4"/>
  <c r="Q4874" i="4"/>
  <c r="Q4878" i="4"/>
  <c r="Q4882" i="4"/>
  <c r="Q4886" i="4"/>
  <c r="Q4890" i="4"/>
  <c r="Q4894" i="4"/>
  <c r="Q4898" i="4"/>
  <c r="Q4902" i="4"/>
  <c r="Q4906" i="4"/>
  <c r="Q4910" i="4"/>
  <c r="Q4914" i="4"/>
  <c r="Q4918" i="4"/>
  <c r="Q4922" i="4"/>
  <c r="Q4926" i="4"/>
  <c r="Q4930" i="4"/>
  <c r="Q4934" i="4"/>
  <c r="Q4938" i="4"/>
  <c r="Q4942" i="4"/>
  <c r="Q4946" i="4"/>
  <c r="Q4950" i="4"/>
  <c r="Q4954" i="4"/>
  <c r="Q4958" i="4"/>
  <c r="Q4962" i="4"/>
  <c r="Q4966" i="4"/>
  <c r="Q4970" i="4"/>
  <c r="Q4974" i="4"/>
  <c r="Q4978" i="4"/>
  <c r="Q4982" i="4"/>
  <c r="Q4986" i="4"/>
  <c r="Q4990" i="4"/>
  <c r="Q4994" i="4"/>
  <c r="Q4998" i="4"/>
  <c r="Q5002" i="4"/>
  <c r="Q5006" i="4"/>
  <c r="Q5010" i="4"/>
  <c r="Q5014" i="4"/>
  <c r="Q5018" i="4"/>
  <c r="Q5022" i="4"/>
  <c r="Q5026" i="4"/>
  <c r="Q5030" i="4"/>
  <c r="Q5034" i="4"/>
  <c r="Q5038" i="4"/>
  <c r="Q5042" i="4"/>
  <c r="Q5046" i="4"/>
  <c r="Q5050" i="4"/>
  <c r="Q5054" i="4"/>
  <c r="Q5937" i="4"/>
  <c r="Q5967" i="4"/>
  <c r="Q5971" i="4"/>
  <c r="Q6204" i="4"/>
  <c r="Q6208" i="4"/>
  <c r="Q2604" i="4"/>
  <c r="Q2605" i="4"/>
  <c r="Q2620" i="4"/>
  <c r="Q2621" i="4"/>
  <c r="H2625" i="4"/>
  <c r="Q2637" i="4"/>
  <c r="Q2653" i="4"/>
  <c r="H2657" i="4"/>
  <c r="Q2669" i="4"/>
  <c r="Q2683" i="4"/>
  <c r="Q2684" i="4"/>
  <c r="Q2685" i="4"/>
  <c r="H2707" i="4"/>
  <c r="Q2714" i="4"/>
  <c r="Q2718" i="4"/>
  <c r="Q2720" i="4"/>
  <c r="Q2742" i="4"/>
  <c r="H2755" i="4"/>
  <c r="Q2772" i="4"/>
  <c r="Q2774" i="4"/>
  <c r="Q2804" i="4"/>
  <c r="Q2806" i="4"/>
  <c r="Q2836" i="4"/>
  <c r="Q2838" i="4"/>
  <c r="Q2843" i="4"/>
  <c r="Q2868" i="4"/>
  <c r="Q2870" i="4"/>
  <c r="Q2875" i="4"/>
  <c r="Q2879" i="4"/>
  <c r="H2883" i="4"/>
  <c r="Q2900" i="4"/>
  <c r="Q2902" i="4"/>
  <c r="Q2932" i="4"/>
  <c r="Q2934" i="4"/>
  <c r="Q2939" i="4"/>
  <c r="Q2964" i="4"/>
  <c r="Q2966" i="4"/>
  <c r="Q2996" i="4"/>
  <c r="Q2998" i="4"/>
  <c r="Q3007" i="4"/>
  <c r="H3011" i="4"/>
  <c r="Q3028" i="4"/>
  <c r="Q3030" i="4"/>
  <c r="Q3060" i="4"/>
  <c r="Q3062" i="4"/>
  <c r="Q3071" i="4"/>
  <c r="Q3092" i="4"/>
  <c r="Q3094" i="4"/>
  <c r="Q3124" i="4"/>
  <c r="Q3126" i="4"/>
  <c r="H3139" i="4"/>
  <c r="Q3158" i="4"/>
  <c r="Q3188" i="4"/>
  <c r="Q3190" i="4"/>
  <c r="Q3199" i="4"/>
  <c r="Q3220" i="4"/>
  <c r="Q3222" i="4"/>
  <c r="Q3227" i="4"/>
  <c r="Q3231" i="4"/>
  <c r="Q3254" i="4"/>
  <c r="H3267" i="4"/>
  <c r="Q3284" i="4"/>
  <c r="Q3286" i="4"/>
  <c r="Q3310" i="4"/>
  <c r="Q3314" i="4"/>
  <c r="Q3318" i="4"/>
  <c r="Q3323" i="4"/>
  <c r="Q3342" i="4"/>
  <c r="Q3346" i="4"/>
  <c r="Q3350" i="4"/>
  <c r="Q3355" i="4"/>
  <c r="Q3374" i="4"/>
  <c r="Q3378" i="4"/>
  <c r="Q3382" i="4"/>
  <c r="Q3410" i="4"/>
  <c r="Q3414" i="4"/>
  <c r="Q3461" i="4"/>
  <c r="Q3477" i="4"/>
  <c r="Q3493" i="4"/>
  <c r="Q3508" i="4"/>
  <c r="Q3509" i="4"/>
  <c r="Q3525" i="4"/>
  <c r="Q3541" i="4"/>
  <c r="H3545" i="4"/>
  <c r="Q3550" i="4"/>
  <c r="Q3552" i="4"/>
  <c r="Q3574" i="4"/>
  <c r="Q3576" i="4"/>
  <c r="Q3579" i="4"/>
  <c r="Q3614" i="4"/>
  <c r="Q3616" i="4"/>
  <c r="Q3638" i="4"/>
  <c r="Q3640" i="4"/>
  <c r="H3649" i="4"/>
  <c r="Q3668" i="4"/>
  <c r="Q3676" i="4"/>
  <c r="Q3678" i="4"/>
  <c r="Q3680" i="4"/>
  <c r="H3691" i="4"/>
  <c r="Q3702" i="4"/>
  <c r="Q3704" i="4"/>
  <c r="Q3710" i="4"/>
  <c r="Q3720" i="4"/>
  <c r="Q3736" i="4"/>
  <c r="Q3742" i="4"/>
  <c r="Q3754" i="4"/>
  <c r="Q3758" i="4"/>
  <c r="Q3763" i="4"/>
  <c r="Q3767" i="4"/>
  <c r="Q3786" i="4"/>
  <c r="Q3790" i="4"/>
  <c r="Q3818" i="4"/>
  <c r="Q3822" i="4"/>
  <c r="Q3827" i="4"/>
  <c r="Q3831" i="4"/>
  <c r="Q3850" i="4"/>
  <c r="Q3854" i="4"/>
  <c r="Q3863" i="4"/>
  <c r="Q3882" i="4"/>
  <c r="Q3886" i="4"/>
  <c r="Q3891" i="4"/>
  <c r="Q3895" i="4"/>
  <c r="Q3914" i="4"/>
  <c r="Q3918" i="4"/>
  <c r="H3935" i="4"/>
  <c r="Q3948" i="4"/>
  <c r="Q3950" i="4"/>
  <c r="Q3985" i="4"/>
  <c r="Q4145" i="4"/>
  <c r="Q4257" i="4"/>
  <c r="Q4337" i="4"/>
  <c r="Q4353" i="4"/>
  <c r="Q4369" i="4"/>
  <c r="Q4425" i="4"/>
  <c r="Q4457" i="4"/>
  <c r="Q4502" i="4"/>
  <c r="Q4534" i="4"/>
  <c r="Q4566" i="4"/>
  <c r="Q4598" i="4"/>
  <c r="Q4630" i="4"/>
  <c r="Q4834" i="4"/>
  <c r="Q5105" i="4"/>
  <c r="Q5157" i="4"/>
  <c r="H5686" i="4"/>
  <c r="Q5774" i="4"/>
  <c r="Q5838" i="4"/>
  <c r="Q5871" i="4"/>
  <c r="Q5875" i="4"/>
  <c r="Q5902" i="4"/>
  <c r="Q5935" i="4"/>
  <c r="Q5939" i="4"/>
  <c r="Q5966" i="4"/>
  <c r="Q5999" i="4"/>
  <c r="Q6003" i="4"/>
  <c r="Q6458" i="4"/>
  <c r="Q6462" i="4"/>
  <c r="Q6714" i="4"/>
  <c r="Q6718" i="4"/>
  <c r="Q6846" i="4"/>
  <c r="Q2607" i="4"/>
  <c r="Q2608" i="4"/>
  <c r="Q2609" i="4"/>
  <c r="Q2623" i="4"/>
  <c r="Q2624" i="4"/>
  <c r="Q2625" i="4"/>
  <c r="Q2639" i="4"/>
  <c r="Q2640" i="4"/>
  <c r="Q2641" i="4"/>
  <c r="Q2655" i="4"/>
  <c r="Q2656" i="4"/>
  <c r="Q2657" i="4"/>
  <c r="Q2671" i="4"/>
  <c r="Q2672" i="4"/>
  <c r="Q2673" i="4"/>
  <c r="Q2687" i="4"/>
  <c r="Q2688" i="4"/>
  <c r="Q2689" i="4"/>
  <c r="Q2705" i="4"/>
  <c r="Q2725" i="4"/>
  <c r="Q2750" i="4"/>
  <c r="Q2753" i="4"/>
  <c r="Q2759" i="4"/>
  <c r="Q2780" i="4"/>
  <c r="Q2782" i="4"/>
  <c r="Q2785" i="4"/>
  <c r="Q2791" i="4"/>
  <c r="Q2814" i="4"/>
  <c r="Q2817" i="4"/>
  <c r="Q2823" i="4"/>
  <c r="Q2846" i="4"/>
  <c r="Q2849" i="4"/>
  <c r="Q2855" i="4"/>
  <c r="Q2881" i="4"/>
  <c r="Q2887" i="4"/>
  <c r="Q2908" i="4"/>
  <c r="Q2910" i="4"/>
  <c r="Q2913" i="4"/>
  <c r="Q2919" i="4"/>
  <c r="Q2940" i="4"/>
  <c r="Q2942" i="4"/>
  <c r="Q2945" i="4"/>
  <c r="Q2951" i="4"/>
  <c r="Q2974" i="4"/>
  <c r="Q2977" i="4"/>
  <c r="Q2983" i="4"/>
  <c r="Q3009" i="4"/>
  <c r="Q3011" i="4"/>
  <c r="Q3015" i="4"/>
  <c r="Q3038" i="4"/>
  <c r="Q3041" i="4"/>
  <c r="Q3047" i="4"/>
  <c r="Q3070" i="4"/>
  <c r="Q3073" i="4"/>
  <c r="Q3079" i="4"/>
  <c r="Q3102" i="4"/>
  <c r="Q3105" i="4"/>
  <c r="Q3111" i="4"/>
  <c r="Q3134" i="4"/>
  <c r="Q3137" i="4"/>
  <c r="Q3143" i="4"/>
  <c r="Q3166" i="4"/>
  <c r="Q3169" i="4"/>
  <c r="Q3171" i="4"/>
  <c r="Q3175" i="4"/>
  <c r="Q3201" i="4"/>
  <c r="Q3207" i="4"/>
  <c r="Q3233" i="4"/>
  <c r="Q3239" i="4"/>
  <c r="Q3262" i="4"/>
  <c r="Q3265" i="4"/>
  <c r="Q3267" i="4"/>
  <c r="Q3271" i="4"/>
  <c r="Q3292" i="4"/>
  <c r="Q3294" i="4"/>
  <c r="Q3297" i="4"/>
  <c r="Q3303" i="4"/>
  <c r="Q3327" i="4"/>
  <c r="Q3331" i="4"/>
  <c r="Q3335" i="4"/>
  <c r="Q3359" i="4"/>
  <c r="Q3363" i="4"/>
  <c r="Q3367" i="4"/>
  <c r="Q3386" i="4"/>
  <c r="Q3390" i="4"/>
  <c r="Q3395" i="4"/>
  <c r="Q3399" i="4"/>
  <c r="Q3418" i="4"/>
  <c r="Q3422" i="4"/>
  <c r="Q3427" i="4"/>
  <c r="Q3444" i="4"/>
  <c r="Q3463" i="4"/>
  <c r="Q3464" i="4"/>
  <c r="Q3465" i="4"/>
  <c r="Q3479" i="4"/>
  <c r="Q3480" i="4"/>
  <c r="Q3481" i="4"/>
  <c r="Q3495" i="4"/>
  <c r="Q3496" i="4"/>
  <c r="Q3497" i="4"/>
  <c r="Q3511" i="4"/>
  <c r="Q3512" i="4"/>
  <c r="Q3513" i="4"/>
  <c r="Q3527" i="4"/>
  <c r="Q3528" i="4"/>
  <c r="Q3529" i="4"/>
  <c r="Q3543" i="4"/>
  <c r="Q3544" i="4"/>
  <c r="Q3545" i="4"/>
  <c r="Q3558" i="4"/>
  <c r="Q3560" i="4"/>
  <c r="Q3563" i="4"/>
  <c r="Q3580" i="4"/>
  <c r="Q3585" i="4"/>
  <c r="Q3586" i="4"/>
  <c r="Q3587" i="4"/>
  <c r="Q3588" i="4"/>
  <c r="Q3598" i="4"/>
  <c r="Q3600" i="4"/>
  <c r="Q3609" i="4"/>
  <c r="Q3622" i="4"/>
  <c r="Q3624" i="4"/>
  <c r="Q3627" i="4"/>
  <c r="Q3649" i="4"/>
  <c r="Q3650" i="4"/>
  <c r="Q3651" i="4"/>
  <c r="Q3652" i="4"/>
  <c r="Q3660" i="4"/>
  <c r="Q3662" i="4"/>
  <c r="Q3664" i="4"/>
  <c r="Q3673" i="4"/>
  <c r="Q3686" i="4"/>
  <c r="Q3688" i="4"/>
  <c r="Q3691" i="4"/>
  <c r="Q3708" i="4"/>
  <c r="Q3714" i="4"/>
  <c r="Q3724" i="4"/>
  <c r="Q3740" i="4"/>
  <c r="Q3744" i="4"/>
  <c r="Q3771" i="4"/>
  <c r="Q3775" i="4"/>
  <c r="Q3794" i="4"/>
  <c r="Q3798" i="4"/>
  <c r="Q3803" i="4"/>
  <c r="Q3807" i="4"/>
  <c r="Q3835" i="4"/>
  <c r="Q3839" i="4"/>
  <c r="Q3858" i="4"/>
  <c r="Q3867" i="4"/>
  <c r="Q3871" i="4"/>
  <c r="Q3890" i="4"/>
  <c r="Q3899" i="4"/>
  <c r="Q3903" i="4"/>
  <c r="Q3922" i="4"/>
  <c r="Q3926" i="4"/>
  <c r="Q3931" i="4"/>
  <c r="Q3935" i="4"/>
  <c r="Q3953" i="4"/>
  <c r="Q3957" i="4"/>
  <c r="Q3975" i="4"/>
  <c r="Q3991" i="4"/>
  <c r="Q4007" i="4"/>
  <c r="Q4023" i="4"/>
  <c r="Q4038" i="4"/>
  <c r="Q4039" i="4"/>
  <c r="Q4055" i="4"/>
  <c r="Q4071" i="4"/>
  <c r="Q4087" i="4"/>
  <c r="Q4103" i="4"/>
  <c r="Q4114" i="4"/>
  <c r="Q4118" i="4"/>
  <c r="Q4119" i="4"/>
  <c r="Q4134" i="4"/>
  <c r="Q4135" i="4"/>
  <c r="Q4151" i="4"/>
  <c r="Q4164" i="4"/>
  <c r="Q4166" i="4"/>
  <c r="Q4167" i="4"/>
  <c r="Q4178" i="4"/>
  <c r="Q4180" i="4"/>
  <c r="Q4182" i="4"/>
  <c r="Q4183" i="4"/>
  <c r="Q4199" i="4"/>
  <c r="Q4215" i="4"/>
  <c r="Q4228" i="4"/>
  <c r="Q4230" i="4"/>
  <c r="Q4231" i="4"/>
  <c r="Q4247" i="4"/>
  <c r="Q4263" i="4"/>
  <c r="Q4279" i="4"/>
  <c r="Q4295" i="4"/>
  <c r="Q4311" i="4"/>
  <c r="Q4326" i="4"/>
  <c r="Q4327" i="4"/>
  <c r="Q4342" i="4"/>
  <c r="Q4343" i="4"/>
  <c r="Q4359" i="4"/>
  <c r="Q4375" i="4"/>
  <c r="Q4385" i="4"/>
  <c r="Q4407" i="4"/>
  <c r="Q4417" i="4"/>
  <c r="Q4439" i="4"/>
  <c r="Q4449" i="4"/>
  <c r="Q4471" i="4"/>
  <c r="Q4481" i="4"/>
  <c r="Q4504" i="4"/>
  <c r="Q4511" i="4"/>
  <c r="Q4536" i="4"/>
  <c r="Q4543" i="4"/>
  <c r="Q4568" i="4"/>
  <c r="Q4575" i="4"/>
  <c r="Q4600" i="4"/>
  <c r="Q4607" i="4"/>
  <c r="Q4632" i="4"/>
  <c r="Q4639" i="4"/>
  <c r="Q4742" i="4"/>
  <c r="Q4774" i="4"/>
  <c r="Q4793" i="4"/>
  <c r="Q4806" i="4"/>
  <c r="Q4838" i="4"/>
  <c r="Q5229" i="4"/>
  <c r="Q5233" i="4"/>
  <c r="Q5237" i="4"/>
  <c r="Q5241" i="4"/>
  <c r="Q5245" i="4"/>
  <c r="Q5249" i="4"/>
  <c r="Q5253" i="4"/>
  <c r="Q5257" i="4"/>
  <c r="Q5261" i="4"/>
  <c r="Q5265" i="4"/>
  <c r="Q5269" i="4"/>
  <c r="Q5273" i="4"/>
  <c r="Q5277" i="4"/>
  <c r="Q5281" i="4"/>
  <c r="Q5285" i="4"/>
  <c r="Q5289" i="4"/>
  <c r="Q5293" i="4"/>
  <c r="Q5297" i="4"/>
  <c r="Q5301" i="4"/>
  <c r="Q5305" i="4"/>
  <c r="Q5309" i="4"/>
  <c r="Q5313" i="4"/>
  <c r="Q5646" i="4"/>
  <c r="Q5664" i="4"/>
  <c r="Q5724" i="4"/>
  <c r="Q5746" i="4"/>
  <c r="Q5776" i="4"/>
  <c r="Q5780" i="4"/>
  <c r="Q5810" i="4"/>
  <c r="Q5840" i="4"/>
  <c r="Q5844" i="4"/>
  <c r="Q5874" i="4"/>
  <c r="Q5904" i="4"/>
  <c r="Q5908" i="4"/>
  <c r="Q5938" i="4"/>
  <c r="Q5968" i="4"/>
  <c r="Q5972" i="4"/>
  <c r="Q6002" i="4"/>
  <c r="Q6010" i="4"/>
  <c r="Q6044" i="4"/>
  <c r="Q6048" i="4"/>
  <c r="Q6424" i="4"/>
  <c r="Q6552" i="4"/>
  <c r="Q6764" i="4"/>
  <c r="Q6828" i="4"/>
  <c r="Q5626" i="4"/>
  <c r="Q5635" i="4"/>
  <c r="Q5666" i="4"/>
  <c r="Q5668" i="4"/>
  <c r="Q5682" i="4"/>
  <c r="Q5684" i="4"/>
  <c r="Q5730" i="4"/>
  <c r="Q5732" i="4"/>
  <c r="Q5750" i="4"/>
  <c r="Q5762" i="4"/>
  <c r="Q5763" i="4"/>
  <c r="Q5782" i="4"/>
  <c r="Q5793" i="4"/>
  <c r="Q5794" i="4"/>
  <c r="Q5795" i="4"/>
  <c r="Q5814" i="4"/>
  <c r="Q5826" i="4"/>
  <c r="Q5827" i="4"/>
  <c r="Q5846" i="4"/>
  <c r="Q5857" i="4"/>
  <c r="Q5858" i="4"/>
  <c r="Q5859" i="4"/>
  <c r="Q5878" i="4"/>
  <c r="Q5889" i="4"/>
  <c r="Q5890" i="4"/>
  <c r="Q5891" i="4"/>
  <c r="Q5910" i="4"/>
  <c r="Q5922" i="4"/>
  <c r="Q5923" i="4"/>
  <c r="Q5942" i="4"/>
  <c r="Q5953" i="4"/>
  <c r="Q5954" i="4"/>
  <c r="Q5955" i="4"/>
  <c r="Q5974" i="4"/>
  <c r="Q5983" i="4"/>
  <c r="Q5984" i="4"/>
  <c r="Q5985" i="4"/>
  <c r="Q5986" i="4"/>
  <c r="Q5987" i="4"/>
  <c r="Q6006" i="4"/>
  <c r="Q6012" i="4"/>
  <c r="Q6047" i="4"/>
  <c r="Q6111" i="4"/>
  <c r="Q6143" i="4"/>
  <c r="Q6172" i="4"/>
  <c r="Q6176" i="4"/>
  <c r="Q6207" i="4"/>
  <c r="Q6237" i="4"/>
  <c r="Q6266" i="4"/>
  <c r="Q6267" i="4"/>
  <c r="Q6301" i="4"/>
  <c r="Q6304" i="4"/>
  <c r="Q6330" i="4"/>
  <c r="Q6363" i="4"/>
  <c r="H6377" i="4"/>
  <c r="Q6392" i="4"/>
  <c r="Q6427" i="4"/>
  <c r="Q6456" i="4"/>
  <c r="Q6491" i="4"/>
  <c r="Q6520" i="4"/>
  <c r="Q6525" i="4"/>
  <c r="Q6554" i="4"/>
  <c r="Q6555" i="4"/>
  <c r="Q6584" i="4"/>
  <c r="Q6589" i="4"/>
  <c r="Q6619" i="4"/>
  <c r="Q6648" i="4"/>
  <c r="Q6682" i="4"/>
  <c r="Q6683" i="4"/>
  <c r="Q6686" i="4"/>
  <c r="Q6712" i="4"/>
  <c r="Q6734" i="4"/>
  <c r="Q6748" i="4"/>
  <c r="Q6766" i="4"/>
  <c r="Q6780" i="4"/>
  <c r="Q6798" i="4"/>
  <c r="Q6812" i="4"/>
  <c r="Q6877" i="4"/>
  <c r="Q6926" i="4"/>
  <c r="Q6958" i="4"/>
  <c r="Q7069" i="4"/>
  <c r="Q5627" i="4"/>
  <c r="Q5638" i="4"/>
  <c r="Q5643" i="4"/>
  <c r="Q5659" i="4"/>
  <c r="Q5672" i="4"/>
  <c r="Q5674" i="4"/>
  <c r="Q5688" i="4"/>
  <c r="Q5690" i="4"/>
  <c r="Q5694" i="4"/>
  <c r="Q5716" i="4"/>
  <c r="Q5736" i="4"/>
  <c r="Q5738" i="4"/>
  <c r="Q5758" i="4"/>
  <c r="Q5767" i="4"/>
  <c r="Q5768" i="4"/>
  <c r="Q5769" i="4"/>
  <c r="Q5770" i="4"/>
  <c r="Q5771" i="4"/>
  <c r="Q5790" i="4"/>
  <c r="Q5799" i="4"/>
  <c r="Q5800" i="4"/>
  <c r="Q5801" i="4"/>
  <c r="Q5802" i="4"/>
  <c r="Q5803" i="4"/>
  <c r="Q5822" i="4"/>
  <c r="Q5831" i="4"/>
  <c r="Q5832" i="4"/>
  <c r="Q5833" i="4"/>
  <c r="Q5834" i="4"/>
  <c r="Q5835" i="4"/>
  <c r="Q5854" i="4"/>
  <c r="Q5863" i="4"/>
  <c r="Q5864" i="4"/>
  <c r="Q5865" i="4"/>
  <c r="Q5866" i="4"/>
  <c r="Q5867" i="4"/>
  <c r="Q5886" i="4"/>
  <c r="Q5895" i="4"/>
  <c r="Q5896" i="4"/>
  <c r="Q5897" i="4"/>
  <c r="Q5898" i="4"/>
  <c r="Q5899" i="4"/>
  <c r="Q5918" i="4"/>
  <c r="Q5927" i="4"/>
  <c r="Q5928" i="4"/>
  <c r="Q5929" i="4"/>
  <c r="Q5930" i="4"/>
  <c r="Q5931" i="4"/>
  <c r="Q5950" i="4"/>
  <c r="Q5959" i="4"/>
  <c r="Q5960" i="4"/>
  <c r="Q5961" i="4"/>
  <c r="Q5962" i="4"/>
  <c r="Q5963" i="4"/>
  <c r="Q5991" i="4"/>
  <c r="Q5992" i="4"/>
  <c r="Q5993" i="4"/>
  <c r="Q5994" i="4"/>
  <c r="Q5995" i="4"/>
  <c r="Q6011" i="4"/>
  <c r="H6625" i="4"/>
  <c r="Q6971" i="4"/>
  <c r="Q7181" i="4"/>
  <c r="Q7800" i="4"/>
  <c r="Q6014" i="4"/>
  <c r="Q6023" i="4"/>
  <c r="Q6024" i="4"/>
  <c r="Q6025" i="4"/>
  <c r="Q6026" i="4"/>
  <c r="Q6027" i="4"/>
  <c r="Q6055" i="4"/>
  <c r="Q6064" i="4"/>
  <c r="Q6087" i="4"/>
  <c r="Q6119" i="4"/>
  <c r="Q6126" i="4"/>
  <c r="Q6128" i="4"/>
  <c r="Q6130" i="4"/>
  <c r="Q6151" i="4"/>
  <c r="Q6162" i="4"/>
  <c r="Q6183" i="4"/>
  <c r="Q6188" i="4"/>
  <c r="Q6190" i="4"/>
  <c r="Q6192" i="4"/>
  <c r="Q6194" i="4"/>
  <c r="Q6215" i="4"/>
  <c r="Q6226" i="4"/>
  <c r="Q6245" i="4"/>
  <c r="Q6277" i="4"/>
  <c r="Q6309" i="4"/>
  <c r="Q6320" i="4"/>
  <c r="Q6341" i="4"/>
  <c r="Q6371" i="4"/>
  <c r="Q6382" i="4"/>
  <c r="Q6403" i="4"/>
  <c r="Q6414" i="4"/>
  <c r="Q6435" i="4"/>
  <c r="Q6442" i="4"/>
  <c r="Q6446" i="4"/>
  <c r="Q6467" i="4"/>
  <c r="Q6499" i="4"/>
  <c r="Q6504" i="4"/>
  <c r="Q6531" i="4"/>
  <c r="Q6563" i="4"/>
  <c r="Q6570" i="4"/>
  <c r="Q6574" i="4"/>
  <c r="Q6595" i="4"/>
  <c r="Q6602" i="4"/>
  <c r="Q6627" i="4"/>
  <c r="Q6638" i="4"/>
  <c r="Q6659" i="4"/>
  <c r="Q6666" i="4"/>
  <c r="Q6670" i="4"/>
  <c r="Q6691" i="4"/>
  <c r="Q6698" i="4"/>
  <c r="Q6702" i="4"/>
  <c r="Q6724" i="4"/>
  <c r="Q6726" i="4"/>
  <c r="Q6756" i="4"/>
  <c r="Q6758" i="4"/>
  <c r="Q6772" i="4"/>
  <c r="Q6774" i="4"/>
  <c r="Q6788" i="4"/>
  <c r="Q6790" i="4"/>
  <c r="Q6804" i="4"/>
  <c r="Q6806" i="4"/>
  <c r="Q6838" i="4"/>
  <c r="Q6854" i="4"/>
  <c r="Q6870" i="4"/>
  <c r="Q6886" i="4"/>
  <c r="Q6902" i="4"/>
  <c r="Q6916" i="4"/>
  <c r="Q6945" i="4"/>
  <c r="Q6977" i="4"/>
  <c r="Q6982" i="4"/>
  <c r="Q7009" i="4"/>
  <c r="Q7030" i="4"/>
  <c r="H8087" i="4"/>
  <c r="Q6031" i="4"/>
  <c r="Q6032" i="4"/>
  <c r="Q6033" i="4"/>
  <c r="Q6034" i="4"/>
  <c r="Q6035" i="4"/>
  <c r="Q6036" i="4"/>
  <c r="Q6040" i="4"/>
  <c r="Q6068" i="4"/>
  <c r="Q6072" i="4"/>
  <c r="Q6095" i="4"/>
  <c r="Q6100" i="4"/>
  <c r="Q6104" i="4"/>
  <c r="Q6132" i="4"/>
  <c r="Q6134" i="4"/>
  <c r="Q6136" i="4"/>
  <c r="Q6138" i="4"/>
  <c r="Q6159" i="4"/>
  <c r="Q6164" i="4"/>
  <c r="Q6166" i="4"/>
  <c r="Q6168" i="4"/>
  <c r="Q6170" i="4"/>
  <c r="Q6196" i="4"/>
  <c r="Q6198" i="4"/>
  <c r="Q6200" i="4"/>
  <c r="Q6202" i="4"/>
  <c r="Q6223" i="4"/>
  <c r="Q6228" i="4"/>
  <c r="Q6230" i="4"/>
  <c r="Q6232" i="4"/>
  <c r="Q6251" i="4"/>
  <c r="Q6253" i="4"/>
  <c r="Q6258" i="4"/>
  <c r="Q6283" i="4"/>
  <c r="Q6285" i="4"/>
  <c r="Q6290" i="4"/>
  <c r="Q6296" i="4"/>
  <c r="Q6322" i="4"/>
  <c r="Q6328" i="4"/>
  <c r="Q6349" i="4"/>
  <c r="Q6354" i="4"/>
  <c r="Q6377" i="4"/>
  <c r="Q6379" i="4"/>
  <c r="Q6384" i="4"/>
  <c r="Q6386" i="4"/>
  <c r="Q6390" i="4"/>
  <c r="Q6411" i="4"/>
  <c r="Q6416" i="4"/>
  <c r="Q6418" i="4"/>
  <c r="Q6422" i="4"/>
  <c r="Q6448" i="4"/>
  <c r="Q6450" i="4"/>
  <c r="Q6454" i="4"/>
  <c r="Q6475" i="4"/>
  <c r="Q6480" i="4"/>
  <c r="Q6512" i="4"/>
  <c r="Q6539" i="4"/>
  <c r="Q6544" i="4"/>
  <c r="Q6576" i="4"/>
  <c r="Q6578" i="4"/>
  <c r="Q6582" i="4"/>
  <c r="Q6608" i="4"/>
  <c r="Q6610" i="4"/>
  <c r="Q6640" i="4"/>
  <c r="Q6642" i="4"/>
  <c r="Q6646" i="4"/>
  <c r="Q6674" i="4"/>
  <c r="Q6678" i="4"/>
  <c r="Q6704" i="4"/>
  <c r="Q6710" i="4"/>
  <c r="Q6728" i="4"/>
  <c r="Q6730" i="4"/>
  <c r="Q6743" i="4"/>
  <c r="Q6744" i="4"/>
  <c r="Q6746" i="4"/>
  <c r="Q6760" i="4"/>
  <c r="Q6762" i="4"/>
  <c r="Q6776" i="4"/>
  <c r="Q6778" i="4"/>
  <c r="Q6792" i="4"/>
  <c r="Q6794" i="4"/>
  <c r="Q6807" i="4"/>
  <c r="Q6808" i="4"/>
  <c r="Q6810" i="4"/>
  <c r="Q6826" i="4"/>
  <c r="Q6840" i="4"/>
  <c r="Q6842" i="4"/>
  <c r="Q6858" i="4"/>
  <c r="Q6872" i="4"/>
  <c r="Q6874" i="4"/>
  <c r="Q6890" i="4"/>
  <c r="Q6904" i="4"/>
  <c r="Q6951" i="4"/>
  <c r="Q6983" i="4"/>
  <c r="Q7015" i="4"/>
  <c r="Q7029" i="4"/>
  <c r="Q7111" i="4"/>
  <c r="Q7953" i="4"/>
  <c r="Q7981" i="4"/>
  <c r="Q7483" i="4"/>
  <c r="Q7939" i="4"/>
  <c r="Q8225" i="4"/>
  <c r="Q7295" i="4"/>
  <c r="Q7343" i="4"/>
  <c r="Q7617" i="4"/>
  <c r="Q7570" i="4"/>
  <c r="Q7633" i="4"/>
  <c r="Q7668" i="4"/>
  <c r="Q7759" i="4"/>
  <c r="Q7845" i="4"/>
  <c r="Q7676" i="4"/>
  <c r="Q7993" i="4"/>
  <c r="Q8042" i="4"/>
  <c r="Q8044" i="4"/>
  <c r="Q8074" i="4"/>
  <c r="Q8078" i="4"/>
  <c r="H8173" i="4"/>
  <c r="Q8062" i="4"/>
  <c r="Q8094" i="4"/>
  <c r="Q8101" i="4"/>
  <c r="Q8617" i="4"/>
  <c r="Q8460" i="4"/>
  <c r="N8760" i="4"/>
  <c r="Q8760" i="4" s="1"/>
  <c r="N8686" i="4"/>
  <c r="Q8686" i="4" s="1"/>
  <c r="N8675" i="4"/>
  <c r="Q8675" i="4" s="1"/>
  <c r="N8667" i="4"/>
  <c r="Q8667" i="4" s="1"/>
  <c r="N8655" i="4"/>
  <c r="Q8655" i="4" s="1"/>
  <c r="N8643" i="4"/>
  <c r="Q8643" i="4" s="1"/>
  <c r="N8614" i="4"/>
  <c r="Q8614" i="4" s="1"/>
  <c r="N8613" i="4"/>
  <c r="Q8613" i="4" s="1"/>
  <c r="N8612" i="4"/>
  <c r="Q8612" i="4" s="1"/>
  <c r="N8606" i="4"/>
  <c r="Q8606" i="4" s="1"/>
  <c r="N8605" i="4"/>
  <c r="Q8605" i="4" s="1"/>
  <c r="N8604" i="4"/>
  <c r="Q8604" i="4" s="1"/>
  <c r="N8598" i="4"/>
  <c r="Q8598" i="4" s="1"/>
  <c r="N8597" i="4"/>
  <c r="Q8597" i="4" s="1"/>
  <c r="N8596" i="4"/>
  <c r="Q8596" i="4" s="1"/>
  <c r="N8590" i="4"/>
  <c r="Q8590" i="4" s="1"/>
  <c r="N8589" i="4"/>
  <c r="Q8589" i="4" s="1"/>
  <c r="N8588" i="4"/>
  <c r="Q8588" i="4" s="1"/>
  <c r="N8582" i="4"/>
  <c r="Q8582" i="4" s="1"/>
  <c r="N8581" i="4"/>
  <c r="Q8581" i="4" s="1"/>
  <c r="N8580" i="4"/>
  <c r="Q8580" i="4" s="1"/>
  <c r="N8574" i="4"/>
  <c r="Q8574" i="4" s="1"/>
  <c r="N8573" i="4"/>
  <c r="Q8573" i="4" s="1"/>
  <c r="N8572" i="4"/>
  <c r="Q8572" i="4" s="1"/>
  <c r="N8566" i="4"/>
  <c r="Q8566" i="4" s="1"/>
  <c r="N8565" i="4"/>
  <c r="Q8565" i="4" s="1"/>
  <c r="N8564" i="4"/>
  <c r="Q8564" i="4" s="1"/>
  <c r="N8558" i="4"/>
  <c r="Q8558" i="4" s="1"/>
  <c r="N8557" i="4"/>
  <c r="Q8557" i="4" s="1"/>
  <c r="N8343" i="4"/>
  <c r="Q8343" i="4" s="1"/>
  <c r="N8344" i="4"/>
  <c r="Q8344" i="4" s="1"/>
  <c r="N8345" i="4"/>
  <c r="Q8345" i="4" s="1"/>
  <c r="N8346" i="4"/>
  <c r="Q8346" i="4" s="1"/>
  <c r="N8347" i="4"/>
  <c r="Q8347" i="4" s="1"/>
  <c r="N8348" i="4"/>
  <c r="Q8348" i="4" s="1"/>
  <c r="N8349" i="4"/>
  <c r="Q8349" i="4" s="1"/>
  <c r="N8350" i="4"/>
  <c r="Q8350" i="4" s="1"/>
  <c r="N8375" i="4"/>
  <c r="Q8375" i="4" s="1"/>
  <c r="N8376" i="4"/>
  <c r="Q8376" i="4" s="1"/>
  <c r="N8377" i="4"/>
  <c r="Q8377" i="4" s="1"/>
  <c r="N8378" i="4"/>
  <c r="Q8378" i="4" s="1"/>
  <c r="N8379" i="4"/>
  <c r="Q8379" i="4" s="1"/>
  <c r="N8380" i="4"/>
  <c r="Q8380" i="4" s="1"/>
  <c r="N8381" i="4"/>
  <c r="Q8381" i="4" s="1"/>
  <c r="N8382" i="4"/>
  <c r="Q8382" i="4" s="1"/>
  <c r="N8383" i="4"/>
  <c r="Q8383" i="4" s="1"/>
  <c r="N8384" i="4"/>
  <c r="Q8384" i="4" s="1"/>
  <c r="N8385" i="4"/>
  <c r="Q8385" i="4" s="1"/>
  <c r="N8386" i="4"/>
  <c r="Q8386" i="4" s="1"/>
  <c r="N8387" i="4"/>
  <c r="Q8387" i="4" s="1"/>
  <c r="N8388" i="4"/>
  <c r="Q8388" i="4" s="1"/>
  <c r="N8409" i="4"/>
  <c r="Q8409" i="4" s="1"/>
  <c r="N8410" i="4"/>
  <c r="Q8410" i="4" s="1"/>
  <c r="N8411" i="4"/>
  <c r="Q8411" i="4" s="1"/>
  <c r="N8412" i="4"/>
  <c r="Q8412" i="4" s="1"/>
  <c r="N8413" i="4"/>
  <c r="Q8413" i="4" s="1"/>
  <c r="N8414" i="4"/>
  <c r="Q8414" i="4" s="1"/>
  <c r="N8415" i="4"/>
  <c r="Q8415" i="4" s="1"/>
  <c r="N8416" i="4"/>
  <c r="Q8416" i="4" s="1"/>
  <c r="N8441" i="4"/>
  <c r="Q8441" i="4" s="1"/>
  <c r="N8442" i="4"/>
  <c r="Q8442" i="4" s="1"/>
  <c r="N8443" i="4"/>
  <c r="Q8443" i="4" s="1"/>
  <c r="N8444" i="4"/>
  <c r="Q8444" i="4" s="1"/>
  <c r="N8445" i="4"/>
  <c r="Q8445" i="4" s="1"/>
  <c r="N8446" i="4"/>
  <c r="Q8446" i="4" s="1"/>
  <c r="N8447" i="4"/>
  <c r="Q8447" i="4" s="1"/>
  <c r="N8448" i="4"/>
  <c r="Q8448" i="4" s="1"/>
  <c r="N8473" i="4"/>
  <c r="Q8473" i="4" s="1"/>
  <c r="N8474" i="4"/>
  <c r="Q8474" i="4" s="1"/>
  <c r="N8475" i="4"/>
  <c r="Q8475" i="4" s="1"/>
  <c r="N8476" i="4"/>
  <c r="Q8476" i="4" s="1"/>
  <c r="N8477" i="4"/>
  <c r="Q8477" i="4" s="1"/>
  <c r="N8478" i="4"/>
  <c r="Q8478" i="4" s="1"/>
  <c r="N8479" i="4"/>
  <c r="Q8479" i="4" s="1"/>
  <c r="N8480" i="4"/>
  <c r="Q8480" i="4" s="1"/>
  <c r="N8505" i="4"/>
  <c r="Q8505" i="4" s="1"/>
  <c r="N8506" i="4"/>
  <c r="Q8506" i="4" s="1"/>
  <c r="N8507" i="4"/>
  <c r="Q8507" i="4" s="1"/>
  <c r="N8508" i="4"/>
  <c r="Q8508" i="4" s="1"/>
  <c r="N8529" i="4"/>
  <c r="Q8529" i="4" s="1"/>
  <c r="N8530" i="4"/>
  <c r="Q8530" i="4" s="1"/>
  <c r="N8531" i="4"/>
  <c r="Q8531" i="4" s="1"/>
  <c r="N8539" i="4"/>
  <c r="Q8539" i="4" s="1"/>
  <c r="N8547" i="4"/>
  <c r="Q8547" i="4" s="1"/>
  <c r="N8555" i="4"/>
  <c r="Q8555" i="4" s="1"/>
  <c r="N8626" i="4"/>
  <c r="Q8626" i="4" s="1"/>
  <c r="N8629" i="4"/>
  <c r="Q8629" i="4" s="1"/>
  <c r="N8652" i="4"/>
  <c r="Q8652" i="4" s="1"/>
  <c r="N8656" i="4"/>
  <c r="Q8656" i="4" s="1"/>
  <c r="N8670" i="4"/>
  <c r="Q8670" i="4" s="1"/>
  <c r="N8673" i="4"/>
  <c r="Q8673" i="4" s="1"/>
  <c r="N8676" i="4"/>
  <c r="Q8676" i="4" s="1"/>
  <c r="N8726" i="4"/>
  <c r="Q8726" i="4" s="1"/>
  <c r="N8742" i="4"/>
  <c r="Q8742" i="4" s="1"/>
  <c r="Q3" i="4"/>
  <c r="H6" i="4"/>
  <c r="H7" i="4"/>
  <c r="Q11" i="4"/>
  <c r="H14" i="4"/>
  <c r="H15" i="4"/>
  <c r="Q19" i="4"/>
  <c r="H22" i="4"/>
  <c r="H23" i="4"/>
  <c r="Q27" i="4"/>
  <c r="H30" i="4"/>
  <c r="H31" i="4"/>
  <c r="Q35" i="4"/>
  <c r="H39" i="4"/>
  <c r="H40" i="4"/>
  <c r="Q41" i="4"/>
  <c r="H44" i="4"/>
  <c r="H45" i="4"/>
  <c r="Q46" i="4"/>
  <c r="H58" i="4"/>
  <c r="Q61" i="4"/>
  <c r="Q66" i="4"/>
  <c r="H71" i="4"/>
  <c r="H72" i="4"/>
  <c r="Q73" i="4"/>
  <c r="H76" i="4"/>
  <c r="H77" i="4"/>
  <c r="Q78" i="4"/>
  <c r="H90" i="4"/>
  <c r="Q93" i="4"/>
  <c r="H96" i="4"/>
  <c r="H97" i="4"/>
  <c r="Q98" i="4"/>
  <c r="Q99" i="4"/>
  <c r="Q101" i="4"/>
  <c r="H104" i="4"/>
  <c r="H105" i="4"/>
  <c r="Q106" i="4"/>
  <c r="Q107" i="4"/>
  <c r="Q109" i="4"/>
  <c r="H112" i="4"/>
  <c r="H113" i="4"/>
  <c r="Q114" i="4"/>
  <c r="Q115" i="4"/>
  <c r="Q117" i="4"/>
  <c r="H120" i="4"/>
  <c r="H121" i="4"/>
  <c r="Q122" i="4"/>
  <c r="Q123" i="4"/>
  <c r="Q125" i="4"/>
  <c r="H128" i="4"/>
  <c r="H129" i="4"/>
  <c r="Q130" i="4"/>
  <c r="Q131" i="4"/>
  <c r="Q133" i="4"/>
  <c r="H136" i="4"/>
  <c r="H137" i="4"/>
  <c r="Q138" i="4"/>
  <c r="Q139" i="4"/>
  <c r="Q141" i="4"/>
  <c r="H144" i="4"/>
  <c r="H145" i="4"/>
  <c r="Q146" i="4"/>
  <c r="Q147" i="4"/>
  <c r="Q149" i="4"/>
  <c r="H152" i="4"/>
  <c r="H153" i="4"/>
  <c r="Q154" i="4"/>
  <c r="Q155" i="4"/>
  <c r="Q157" i="4"/>
  <c r="H160" i="4"/>
  <c r="H161" i="4"/>
  <c r="Q162" i="4"/>
  <c r="Q163" i="4"/>
  <c r="Q165" i="4"/>
  <c r="H168" i="4"/>
  <c r="H169" i="4"/>
  <c r="Q170" i="4"/>
  <c r="Q171" i="4"/>
  <c r="Q173" i="4"/>
  <c r="H176" i="4"/>
  <c r="H177" i="4"/>
  <c r="Q178" i="4"/>
  <c r="Q179" i="4"/>
  <c r="Q181" i="4"/>
  <c r="H184" i="4"/>
  <c r="H185" i="4"/>
  <c r="Q186" i="4"/>
  <c r="Q187" i="4"/>
  <c r="Q189" i="4"/>
  <c r="H192" i="4"/>
  <c r="H193" i="4"/>
  <c r="Q194" i="4"/>
  <c r="Q195" i="4"/>
  <c r="Q197" i="4"/>
  <c r="H200" i="4"/>
  <c r="H201" i="4"/>
  <c r="Q202" i="4"/>
  <c r="Q203" i="4"/>
  <c r="Q205" i="4"/>
  <c r="H208" i="4"/>
  <c r="H209" i="4"/>
  <c r="Q210" i="4"/>
  <c r="Q211" i="4"/>
  <c r="Q213" i="4"/>
  <c r="H216" i="4"/>
  <c r="H217" i="4"/>
  <c r="Q218" i="4"/>
  <c r="Q219" i="4"/>
  <c r="Q221" i="4"/>
  <c r="H224" i="4"/>
  <c r="H225" i="4"/>
  <c r="Q226" i="4"/>
  <c r="Q227" i="4"/>
  <c r="Q229" i="4"/>
  <c r="H232" i="4"/>
  <c r="H233" i="4"/>
  <c r="Q234" i="4"/>
  <c r="Q235" i="4"/>
  <c r="Q237" i="4"/>
  <c r="H240" i="4"/>
  <c r="H241" i="4"/>
  <c r="Q242" i="4"/>
  <c r="Q243" i="4"/>
  <c r="Q245" i="4"/>
  <c r="H248" i="4"/>
  <c r="H249" i="4"/>
  <c r="Q250" i="4"/>
  <c r="Q251" i="4"/>
  <c r="Q253" i="4"/>
  <c r="H256" i="4"/>
  <c r="H257" i="4"/>
  <c r="Q258" i="4"/>
  <c r="Q259" i="4"/>
  <c r="Q261" i="4"/>
  <c r="H264" i="4"/>
  <c r="H265" i="4"/>
  <c r="Q266" i="4"/>
  <c r="Q267" i="4"/>
  <c r="Q269" i="4"/>
  <c r="H272" i="4"/>
  <c r="H273" i="4"/>
  <c r="Q274" i="4"/>
  <c r="Q277" i="4"/>
  <c r="H281" i="4"/>
  <c r="Q282" i="4"/>
  <c r="H289" i="4"/>
  <c r="Q290" i="4"/>
  <c r="H297" i="4"/>
  <c r="Q298" i="4"/>
  <c r="H305" i="4"/>
  <c r="Q306" i="4"/>
  <c r="H313" i="4"/>
  <c r="Q314" i="4"/>
  <c r="H321" i="4"/>
  <c r="Q322" i="4"/>
  <c r="Q325" i="4"/>
  <c r="H329" i="4"/>
  <c r="Q330" i="4"/>
  <c r="H337" i="4"/>
  <c r="Q338" i="4"/>
  <c r="H345" i="4"/>
  <c r="Q346" i="4"/>
  <c r="H353" i="4"/>
  <c r="Q354" i="4"/>
  <c r="Q362" i="4"/>
  <c r="H369" i="4"/>
  <c r="Q370" i="4"/>
  <c r="H377" i="4"/>
  <c r="Q378" i="4"/>
  <c r="H385" i="4"/>
  <c r="Q386" i="4"/>
  <c r="Q389" i="4"/>
  <c r="Q394" i="4"/>
  <c r="Q397" i="4"/>
  <c r="H401" i="4"/>
  <c r="Q402" i="4"/>
  <c r="Q405" i="4"/>
  <c r="H409" i="4"/>
  <c r="Q410" i="4"/>
  <c r="Q413" i="4"/>
  <c r="H417" i="4"/>
  <c r="Q418" i="4"/>
  <c r="Q421" i="4"/>
  <c r="Q426" i="4"/>
  <c r="Q429" i="4"/>
  <c r="H433" i="4"/>
  <c r="Q434" i="4"/>
  <c r="Q437" i="4"/>
  <c r="H441" i="4"/>
  <c r="Q442" i="4"/>
  <c r="Q445" i="4"/>
  <c r="H449" i="4"/>
  <c r="Q450" i="4"/>
  <c r="Q453" i="4"/>
  <c r="Q458" i="4"/>
  <c r="Q461" i="4"/>
  <c r="H465" i="4"/>
  <c r="Q466" i="4"/>
  <c r="Q469" i="4"/>
  <c r="H473" i="4"/>
  <c r="Q474" i="4"/>
  <c r="Q477" i="4"/>
  <c r="H481" i="4"/>
  <c r="Q482" i="4"/>
  <c r="Q485" i="4"/>
  <c r="H489" i="4"/>
  <c r="Q490" i="4"/>
  <c r="Q493" i="4"/>
  <c r="H497" i="4"/>
  <c r="Q498" i="4"/>
  <c r="Q501" i="4"/>
  <c r="H505" i="4"/>
  <c r="Q506" i="4"/>
  <c r="Q509" i="4"/>
  <c r="Q514" i="4"/>
  <c r="Q517" i="4"/>
  <c r="H521" i="4"/>
  <c r="Q522" i="4"/>
  <c r="Q525" i="4"/>
  <c r="H529" i="4"/>
  <c r="Q530" i="4"/>
  <c r="Q533" i="4"/>
  <c r="H537" i="4"/>
  <c r="Q538" i="4"/>
  <c r="Q541" i="4"/>
  <c r="Q546" i="4"/>
  <c r="Q549" i="4"/>
  <c r="H553" i="4"/>
  <c r="Q554" i="4"/>
  <c r="Q557" i="4"/>
  <c r="H561" i="4"/>
  <c r="Q562" i="4"/>
  <c r="Q565" i="4"/>
  <c r="Q570" i="4"/>
  <c r="Q573" i="4"/>
  <c r="H577" i="4"/>
  <c r="Q578" i="4"/>
  <c r="Q581" i="4"/>
  <c r="H585" i="4"/>
  <c r="Q586" i="4"/>
  <c r="Q589" i="4"/>
  <c r="H593" i="4"/>
  <c r="Q594" i="4"/>
  <c r="Q597" i="4"/>
  <c r="Q602" i="4"/>
  <c r="Q605" i="4"/>
  <c r="Q610" i="4"/>
  <c r="Q613" i="4"/>
  <c r="Q618" i="4"/>
  <c r="Q621" i="4"/>
  <c r="Q626" i="4"/>
  <c r="Q629" i="4"/>
  <c r="Q634" i="4"/>
  <c r="Q637" i="4"/>
  <c r="H641" i="4"/>
  <c r="Q642" i="4"/>
  <c r="Q645" i="4"/>
  <c r="Q650" i="4"/>
  <c r="Q653" i="4"/>
  <c r="Q658" i="4"/>
  <c r="Q661" i="4"/>
  <c r="H665" i="4"/>
  <c r="Q666" i="4"/>
  <c r="Q669" i="4"/>
  <c r="Q674" i="4"/>
  <c r="Q677" i="4"/>
  <c r="Q682" i="4"/>
  <c r="Q685" i="4"/>
  <c r="Q690" i="4"/>
  <c r="Q693" i="4"/>
  <c r="Q698" i="4"/>
  <c r="Q701" i="4"/>
  <c r="Q706" i="4"/>
  <c r="Q709" i="4"/>
  <c r="Q714" i="4"/>
  <c r="Q717" i="4"/>
  <c r="Q722" i="4"/>
  <c r="Q725" i="4"/>
  <c r="Q730" i="4"/>
  <c r="Q733" i="4"/>
  <c r="Q738" i="4"/>
  <c r="Q741" i="4"/>
  <c r="H745" i="4"/>
  <c r="Q746" i="4"/>
  <c r="Q749" i="4"/>
  <c r="H753" i="4"/>
  <c r="Q754" i="4"/>
  <c r="Q757" i="4"/>
  <c r="Q762" i="4"/>
  <c r="Q765" i="4"/>
  <c r="Q770" i="4"/>
  <c r="Q773" i="4"/>
  <c r="Q778" i="4"/>
  <c r="Q781" i="4"/>
  <c r="Q786" i="4"/>
  <c r="Q789" i="4"/>
  <c r="Q794" i="4"/>
  <c r="Q797" i="4"/>
  <c r="Q802" i="4"/>
  <c r="Q805" i="4"/>
  <c r="H809" i="4"/>
  <c r="Q810" i="4"/>
  <c r="Q813" i="4"/>
  <c r="H817" i="4"/>
  <c r="Q818" i="4"/>
  <c r="Q821" i="4"/>
  <c r="Q826" i="4"/>
  <c r="Q829" i="4"/>
  <c r="Q834" i="4"/>
  <c r="Q837" i="4"/>
  <c r="Q842" i="4"/>
  <c r="Q845" i="4"/>
  <c r="Q850" i="4"/>
  <c r="Q853" i="4"/>
  <c r="Q858" i="4"/>
  <c r="Q861" i="4"/>
  <c r="Q866" i="4"/>
  <c r="Q869" i="4"/>
  <c r="Q874" i="4"/>
  <c r="Q877" i="4"/>
  <c r="H881" i="4"/>
  <c r="Q882" i="4"/>
  <c r="Q885" i="4"/>
  <c r="H889" i="4"/>
  <c r="Q890" i="4"/>
  <c r="Q893" i="4"/>
  <c r="Q898" i="4"/>
  <c r="Q901" i="4"/>
  <c r="Q906" i="4"/>
  <c r="Q909" i="4"/>
  <c r="Q914" i="4"/>
  <c r="Q917" i="4"/>
  <c r="Q922" i="4"/>
  <c r="Q925" i="4"/>
  <c r="Q930" i="4"/>
  <c r="Q933" i="4"/>
  <c r="Q938" i="4"/>
  <c r="Q941" i="4"/>
  <c r="Q946" i="4"/>
  <c r="Q949" i="4"/>
  <c r="Q954" i="4"/>
  <c r="Q957" i="4"/>
  <c r="Q962" i="4"/>
  <c r="Q965" i="4"/>
  <c r="H969" i="4"/>
  <c r="Q970" i="4"/>
  <c r="Q973" i="4"/>
  <c r="H977" i="4"/>
  <c r="Q978" i="4"/>
  <c r="Q981" i="4"/>
  <c r="Q986" i="4"/>
  <c r="Q989" i="4"/>
  <c r="Q994" i="4"/>
  <c r="Q997" i="4"/>
  <c r="Q1002" i="4"/>
  <c r="Q1005" i="4"/>
  <c r="Q1010" i="4"/>
  <c r="Q1013" i="4"/>
  <c r="Q1018" i="4"/>
  <c r="Q1021" i="4"/>
  <c r="Q1026" i="4"/>
  <c r="Q1029" i="4"/>
  <c r="H1033" i="4"/>
  <c r="Q1034" i="4"/>
  <c r="Q1037" i="4"/>
  <c r="H1041" i="4"/>
  <c r="Q1042" i="4"/>
  <c r="Q1045" i="4"/>
  <c r="Q1050" i="4"/>
  <c r="Q1053" i="4"/>
  <c r="Q1058" i="4"/>
  <c r="Q1061" i="4"/>
  <c r="H1065" i="4"/>
  <c r="Q1066" i="4"/>
  <c r="Q1069" i="4"/>
  <c r="Q1074" i="4"/>
  <c r="Q1077" i="4"/>
  <c r="H1081" i="4"/>
  <c r="Q1082" i="4"/>
  <c r="Q1085" i="4"/>
  <c r="Q1090" i="4"/>
  <c r="Q1098" i="4"/>
  <c r="Q1106" i="4"/>
  <c r="Q1114" i="4"/>
  <c r="Q1122" i="4"/>
  <c r="Q1130" i="4"/>
  <c r="Q1138" i="4"/>
  <c r="Q1146" i="4"/>
  <c r="Q1154" i="4"/>
  <c r="Q1162" i="4"/>
  <c r="Q1170" i="4"/>
  <c r="Q1178" i="4"/>
  <c r="Q1186" i="4"/>
  <c r="Q1194" i="4"/>
  <c r="Q1202" i="4"/>
  <c r="Q1210" i="4"/>
  <c r="Q1218" i="4"/>
  <c r="Q1226" i="4"/>
  <c r="Q1234" i="4"/>
  <c r="Q1244" i="4"/>
  <c r="Q1252" i="4"/>
  <c r="Q1260" i="4"/>
  <c r="Q1268" i="4"/>
  <c r="Q1276" i="4"/>
  <c r="Q1286" i="4"/>
  <c r="Q1294" i="4"/>
  <c r="Q1302" i="4"/>
  <c r="Q1310" i="4"/>
  <c r="Q1318" i="4"/>
  <c r="Q1326" i="4"/>
  <c r="Q1334" i="4"/>
  <c r="Q1342" i="4"/>
  <c r="Q1350" i="4"/>
  <c r="Q1358" i="4"/>
  <c r="Q1366" i="4"/>
  <c r="Q1374" i="4"/>
  <c r="Q1384" i="4"/>
  <c r="Q1406" i="4"/>
  <c r="Q1416" i="4"/>
  <c r="Q1438" i="4"/>
  <c r="Q1448" i="4"/>
  <c r="Q1470" i="4"/>
  <c r="Q1480" i="4"/>
  <c r="Q5" i="4"/>
  <c r="H9" i="4"/>
  <c r="Q13" i="4"/>
  <c r="H17" i="4"/>
  <c r="Q21" i="4"/>
  <c r="H25" i="4"/>
  <c r="Q29" i="4"/>
  <c r="H33" i="4"/>
  <c r="Q37" i="4"/>
  <c r="H47" i="4"/>
  <c r="H48" i="4"/>
  <c r="Q49" i="4"/>
  <c r="H53" i="4"/>
  <c r="H66" i="4"/>
  <c r="Q69" i="4"/>
  <c r="H79" i="4"/>
  <c r="H80" i="4"/>
  <c r="Q81" i="4"/>
  <c r="H85" i="4"/>
  <c r="H275" i="4"/>
  <c r="H283" i="4"/>
  <c r="H291" i="4"/>
  <c r="H299" i="4"/>
  <c r="H307" i="4"/>
  <c r="H315" i="4"/>
  <c r="H323" i="4"/>
  <c r="H331" i="4"/>
  <c r="H339" i="4"/>
  <c r="H347" i="4"/>
  <c r="H355" i="4"/>
  <c r="H371" i="4"/>
  <c r="H379" i="4"/>
  <c r="H387" i="4"/>
  <c r="Q391" i="4"/>
  <c r="Q399" i="4"/>
  <c r="Q423" i="4"/>
  <c r="Q431" i="4"/>
  <c r="Q439" i="4"/>
  <c r="H443" i="4"/>
  <c r="Q447" i="4"/>
  <c r="H451" i="4"/>
  <c r="Q455" i="4"/>
  <c r="Q463" i="4"/>
  <c r="H467" i="4"/>
  <c r="Q479" i="4"/>
  <c r="Q487" i="4"/>
  <c r="Q503" i="4"/>
  <c r="Q511" i="4"/>
  <c r="Q527" i="4"/>
  <c r="H531" i="4"/>
  <c r="Q535" i="4"/>
  <c r="H539" i="4"/>
  <c r="Q543" i="4"/>
  <c r="Q551" i="4"/>
  <c r="H555" i="4"/>
  <c r="Q559" i="4"/>
  <c r="H563" i="4"/>
  <c r="Q567" i="4"/>
  <c r="Q575" i="4"/>
  <c r="H579" i="4"/>
  <c r="Q583" i="4"/>
  <c r="Q599" i="4"/>
  <c r="Q607" i="4"/>
  <c r="Q615" i="4"/>
  <c r="Q623" i="4"/>
  <c r="Q631" i="4"/>
  <c r="Q639" i="4"/>
  <c r="H643" i="4"/>
  <c r="Q647" i="4"/>
  <c r="Q655" i="4"/>
  <c r="H659" i="4"/>
  <c r="Q663" i="4"/>
  <c r="H667" i="4"/>
  <c r="Q671" i="4"/>
  <c r="Q695" i="4"/>
  <c r="Q703" i="4"/>
  <c r="Q711" i="4"/>
  <c r="Q719" i="4"/>
  <c r="Q727" i="4"/>
  <c r="Q735" i="4"/>
  <c r="Q743" i="4"/>
  <c r="H755" i="4"/>
  <c r="Q759" i="4"/>
  <c r="Q767" i="4"/>
  <c r="Q775" i="4"/>
  <c r="Q791" i="4"/>
  <c r="Q799" i="4"/>
  <c r="Q807" i="4"/>
  <c r="Q815" i="4"/>
  <c r="Q823" i="4"/>
  <c r="Q831" i="4"/>
  <c r="Q839" i="4"/>
  <c r="Q847" i="4"/>
  <c r="Q855" i="4"/>
  <c r="Q863" i="4"/>
  <c r="Q871" i="4"/>
  <c r="Q879" i="4"/>
  <c r="H883" i="4"/>
  <c r="Q887" i="4"/>
  <c r="H891" i="4"/>
  <c r="Q895" i="4"/>
  <c r="Q903" i="4"/>
  <c r="Q911" i="4"/>
  <c r="Q919" i="4"/>
  <c r="Q927" i="4"/>
  <c r="Q935" i="4"/>
  <c r="Q943" i="4"/>
  <c r="Q951" i="4"/>
  <c r="Q959" i="4"/>
  <c r="Q967" i="4"/>
  <c r="H971" i="4"/>
  <c r="Q975" i="4"/>
  <c r="H979" i="4"/>
  <c r="Q983" i="4"/>
  <c r="Q991" i="4"/>
  <c r="Q999" i="4"/>
  <c r="Q1007" i="4"/>
  <c r="Q1015" i="4"/>
  <c r="Q1023" i="4"/>
  <c r="Q1031" i="4"/>
  <c r="H1035" i="4"/>
  <c r="Q1039" i="4"/>
  <c r="Q1047" i="4"/>
  <c r="Q1055" i="4"/>
  <c r="H1059" i="4"/>
  <c r="Q1063" i="4"/>
  <c r="Q1071" i="4"/>
  <c r="Q1079" i="4"/>
  <c r="H1083" i="4"/>
  <c r="Q1087" i="4"/>
  <c r="Q1092" i="4"/>
  <c r="Q1100" i="4"/>
  <c r="Q1108" i="4"/>
  <c r="Q1111" i="4"/>
  <c r="Q1116" i="4"/>
  <c r="Q1124" i="4"/>
  <c r="Q1132" i="4"/>
  <c r="Q1140" i="4"/>
  <c r="Q1143" i="4"/>
  <c r="Q1148" i="4"/>
  <c r="Q1151" i="4"/>
  <c r="Q1156" i="4"/>
  <c r="Q1164" i="4"/>
  <c r="Q1172" i="4"/>
  <c r="Q1180" i="4"/>
  <c r="Q1188" i="4"/>
  <c r="Q1196" i="4"/>
  <c r="Q1204" i="4"/>
  <c r="Q1212" i="4"/>
  <c r="Q1215" i="4"/>
  <c r="Q1220" i="4"/>
  <c r="Q1223" i="4"/>
  <c r="Q1228" i="4"/>
  <c r="Q1231" i="4"/>
  <c r="Q1236" i="4"/>
  <c r="Q1238" i="4"/>
  <c r="Q1241" i="4"/>
  <c r="Q1246" i="4"/>
  <c r="Q1249" i="4"/>
  <c r="Q1254" i="4"/>
  <c r="Q1257" i="4"/>
  <c r="Q1262" i="4"/>
  <c r="Q1265" i="4"/>
  <c r="Q1270" i="4"/>
  <c r="Q1273" i="4"/>
  <c r="Q1278" i="4"/>
  <c r="Q1288" i="4"/>
  <c r="Q1296" i="4"/>
  <c r="Q1304" i="4"/>
  <c r="Q1305" i="4"/>
  <c r="Q1312" i="4"/>
  <c r="Q1313" i="4"/>
  <c r="Q1320" i="4"/>
  <c r="Q1321" i="4"/>
  <c r="Q1328" i="4"/>
  <c r="Q1329" i="4"/>
  <c r="Q1336" i="4"/>
  <c r="Q1337" i="4"/>
  <c r="Q1344" i="4"/>
  <c r="Q1345" i="4"/>
  <c r="Q1352" i="4"/>
  <c r="Q1353" i="4"/>
  <c r="Q1360" i="4"/>
  <c r="Q1361" i="4"/>
  <c r="Q1368" i="4"/>
  <c r="Q1369" i="4"/>
  <c r="Q1376" i="4"/>
  <c r="Q1377" i="4"/>
  <c r="Q1389" i="4"/>
  <c r="Q1398" i="4"/>
  <c r="Q1408" i="4"/>
  <c r="Q1421" i="4"/>
  <c r="Q1430" i="4"/>
  <c r="Q1440" i="4"/>
  <c r="Q1453" i="4"/>
  <c r="Q1462" i="4"/>
  <c r="Q1472" i="4"/>
  <c r="H3" i="4"/>
  <c r="Q7" i="4"/>
  <c r="H11" i="4"/>
  <c r="Q15" i="4"/>
  <c r="H19" i="4"/>
  <c r="Q23" i="4"/>
  <c r="H27" i="4"/>
  <c r="Q31" i="4"/>
  <c r="H35" i="4"/>
  <c r="H42" i="4"/>
  <c r="Q45" i="4"/>
  <c r="H55" i="4"/>
  <c r="H56" i="4"/>
  <c r="Q57" i="4"/>
  <c r="H61" i="4"/>
  <c r="H74" i="4"/>
  <c r="Q77" i="4"/>
  <c r="H87" i="4"/>
  <c r="H88" i="4"/>
  <c r="Q89" i="4"/>
  <c r="H93" i="4"/>
  <c r="Q95" i="4"/>
  <c r="Q97" i="4"/>
  <c r="H100" i="4"/>
  <c r="H101" i="4"/>
  <c r="Q103" i="4"/>
  <c r="Q105" i="4"/>
  <c r="H108" i="4"/>
  <c r="H109" i="4"/>
  <c r="Q111" i="4"/>
  <c r="Q113" i="4"/>
  <c r="H116" i="4"/>
  <c r="H117" i="4"/>
  <c r="Q119" i="4"/>
  <c r="Q121" i="4"/>
  <c r="H124" i="4"/>
  <c r="H125" i="4"/>
  <c r="Q127" i="4"/>
  <c r="Q129" i="4"/>
  <c r="H132" i="4"/>
  <c r="H133" i="4"/>
  <c r="Q135" i="4"/>
  <c r="Q137" i="4"/>
  <c r="H140" i="4"/>
  <c r="H141" i="4"/>
  <c r="Q143" i="4"/>
  <c r="Q145" i="4"/>
  <c r="H148" i="4"/>
  <c r="H149" i="4"/>
  <c r="Q151" i="4"/>
  <c r="Q153" i="4"/>
  <c r="H156" i="4"/>
  <c r="H157" i="4"/>
  <c r="Q159" i="4"/>
  <c r="Q161" i="4"/>
  <c r="H164" i="4"/>
  <c r="H165" i="4"/>
  <c r="Q167" i="4"/>
  <c r="Q169" i="4"/>
  <c r="H172" i="4"/>
  <c r="H173" i="4"/>
  <c r="Q175" i="4"/>
  <c r="Q177" i="4"/>
  <c r="H180" i="4"/>
  <c r="H181" i="4"/>
  <c r="Q183" i="4"/>
  <c r="Q185" i="4"/>
  <c r="H188" i="4"/>
  <c r="H189" i="4"/>
  <c r="Q191" i="4"/>
  <c r="Q193" i="4"/>
  <c r="H196" i="4"/>
  <c r="H197" i="4"/>
  <c r="Q199" i="4"/>
  <c r="Q201" i="4"/>
  <c r="H204" i="4"/>
  <c r="H205" i="4"/>
  <c r="Q207" i="4"/>
  <c r="Q209" i="4"/>
  <c r="H212" i="4"/>
  <c r="H213" i="4"/>
  <c r="Q215" i="4"/>
  <c r="Q217" i="4"/>
  <c r="H220" i="4"/>
  <c r="H221" i="4"/>
  <c r="Q223" i="4"/>
  <c r="Q225" i="4"/>
  <c r="H228" i="4"/>
  <c r="H229" i="4"/>
  <c r="Q231" i="4"/>
  <c r="Q233" i="4"/>
  <c r="H236" i="4"/>
  <c r="H237" i="4"/>
  <c r="Q239" i="4"/>
  <c r="Q241" i="4"/>
  <c r="H244" i="4"/>
  <c r="H245" i="4"/>
  <c r="Q247" i="4"/>
  <c r="Q249" i="4"/>
  <c r="H252" i="4"/>
  <c r="H253" i="4"/>
  <c r="Q255" i="4"/>
  <c r="Q257" i="4"/>
  <c r="H260" i="4"/>
  <c r="H261" i="4"/>
  <c r="Q263" i="4"/>
  <c r="Q265" i="4"/>
  <c r="H268" i="4"/>
  <c r="H269" i="4"/>
  <c r="Q271" i="4"/>
  <c r="H277" i="4"/>
  <c r="H285" i="4"/>
  <c r="Q286" i="4"/>
  <c r="H293" i="4"/>
  <c r="H301" i="4"/>
  <c r="H309" i="4"/>
  <c r="H317" i="4"/>
  <c r="H325" i="4"/>
  <c r="H333" i="4"/>
  <c r="Q337" i="4"/>
  <c r="H341" i="4"/>
  <c r="H349" i="4"/>
  <c r="H365" i="4"/>
  <c r="Q366" i="4"/>
  <c r="H373" i="4"/>
  <c r="H381" i="4"/>
  <c r="Q390" i="4"/>
  <c r="Q393" i="4"/>
  <c r="H397" i="4"/>
  <c r="Q401" i="4"/>
  <c r="H405" i="4"/>
  <c r="Q406" i="4"/>
  <c r="Q409" i="4"/>
  <c r="H413" i="4"/>
  <c r="Q414" i="4"/>
  <c r="Q417" i="4"/>
  <c r="Q422" i="4"/>
  <c r="Q425" i="4"/>
  <c r="H429" i="4"/>
  <c r="Q433" i="4"/>
  <c r="H437" i="4"/>
  <c r="Q441" i="4"/>
  <c r="H445" i="4"/>
  <c r="Q449" i="4"/>
  <c r="Q457" i="4"/>
  <c r="H461" i="4"/>
  <c r="Q462" i="4"/>
  <c r="Q465" i="4"/>
  <c r="H469" i="4"/>
  <c r="Q470" i="4"/>
  <c r="Q473" i="4"/>
  <c r="H477" i="4"/>
  <c r="Q481" i="4"/>
  <c r="H485" i="4"/>
  <c r="Q489" i="4"/>
  <c r="H493" i="4"/>
  <c r="Q494" i="4"/>
  <c r="Q497" i="4"/>
  <c r="H501" i="4"/>
  <c r="Q505" i="4"/>
  <c r="Q513" i="4"/>
  <c r="H517" i="4"/>
  <c r="Q518" i="4"/>
  <c r="Q521" i="4"/>
  <c r="H525" i="4"/>
  <c r="Q526" i="4"/>
  <c r="Q529" i="4"/>
  <c r="H533" i="4"/>
  <c r="Q534" i="4"/>
  <c r="Q537" i="4"/>
  <c r="Q542" i="4"/>
  <c r="Q545" i="4"/>
  <c r="H549" i="4"/>
  <c r="Q553" i="4"/>
  <c r="H557" i="4"/>
  <c r="Q558" i="4"/>
  <c r="Q561" i="4"/>
  <c r="Q569" i="4"/>
  <c r="H573" i="4"/>
  <c r="Q577" i="4"/>
  <c r="H581" i="4"/>
  <c r="Q585" i="4"/>
  <c r="H589" i="4"/>
  <c r="Q590" i="4"/>
  <c r="Q593" i="4"/>
  <c r="Q598" i="4"/>
  <c r="Q601" i="4"/>
  <c r="Q606" i="4"/>
  <c r="Q609" i="4"/>
  <c r="Q617" i="4"/>
  <c r="Q625" i="4"/>
  <c r="Q633" i="4"/>
  <c r="H637" i="4"/>
  <c r="Q641" i="4"/>
  <c r="Q649" i="4"/>
  <c r="Q657" i="4"/>
  <c r="H661" i="4"/>
  <c r="Q665" i="4"/>
  <c r="Q673" i="4"/>
  <c r="Q678" i="4"/>
  <c r="Q681" i="4"/>
  <c r="Q686" i="4"/>
  <c r="Q689" i="4"/>
  <c r="Q694" i="4"/>
  <c r="Q697" i="4"/>
  <c r="Q705" i="4"/>
  <c r="Q713" i="4"/>
  <c r="Q718" i="4"/>
  <c r="Q721" i="4"/>
  <c r="Q726" i="4"/>
  <c r="Q729" i="4"/>
  <c r="Q734" i="4"/>
  <c r="Q737" i="4"/>
  <c r="H741" i="4"/>
  <c r="Q742" i="4"/>
  <c r="Q745" i="4"/>
  <c r="H749" i="4"/>
  <c r="Q750" i="4"/>
  <c r="Q753" i="4"/>
  <c r="Q761" i="4"/>
  <c r="Q769" i="4"/>
  <c r="Q774" i="4"/>
  <c r="Q777" i="4"/>
  <c r="Q782" i="4"/>
  <c r="Q785" i="4"/>
  <c r="Q793" i="4"/>
  <c r="Q801" i="4"/>
  <c r="H805" i="4"/>
  <c r="Q809" i="4"/>
  <c r="H813" i="4"/>
  <c r="Q817" i="4"/>
  <c r="Q825" i="4"/>
  <c r="Q833" i="4"/>
  <c r="Q838" i="4"/>
  <c r="Q841" i="4"/>
  <c r="Q846" i="4"/>
  <c r="Q849" i="4"/>
  <c r="Q857" i="4"/>
  <c r="Q865" i="4"/>
  <c r="Q873" i="4"/>
  <c r="H877" i="4"/>
  <c r="Q878" i="4"/>
  <c r="Q881" i="4"/>
  <c r="H885" i="4"/>
  <c r="Q889" i="4"/>
  <c r="Q897" i="4"/>
  <c r="Q905" i="4"/>
  <c r="Q910" i="4"/>
  <c r="Q913" i="4"/>
  <c r="Q921" i="4"/>
  <c r="Q926" i="4"/>
  <c r="Q929" i="4"/>
  <c r="Q937" i="4"/>
  <c r="Q945" i="4"/>
  <c r="Q953" i="4"/>
  <c r="Q958" i="4"/>
  <c r="Q961" i="4"/>
  <c r="H965" i="4"/>
  <c r="Q966" i="4"/>
  <c r="Q969" i="4"/>
  <c r="H973" i="4"/>
  <c r="Q974" i="4"/>
  <c r="Q977" i="4"/>
  <c r="Q982" i="4"/>
  <c r="Q985" i="4"/>
  <c r="Q993" i="4"/>
  <c r="Q1001" i="4"/>
  <c r="Q1009" i="4"/>
  <c r="Q1017" i="4"/>
  <c r="Q1025" i="4"/>
  <c r="H1029" i="4"/>
  <c r="Q1030" i="4"/>
  <c r="Q1033" i="4"/>
  <c r="H1037" i="4"/>
  <c r="Q1038" i="4"/>
  <c r="Q1041" i="4"/>
  <c r="Q1046" i="4"/>
  <c r="Q1049" i="4"/>
  <c r="Q1057" i="4"/>
  <c r="H1061" i="4"/>
  <c r="Q1065" i="4"/>
  <c r="Q1070" i="4"/>
  <c r="Q1073" i="4"/>
  <c r="H1077" i="4"/>
  <c r="Q1081" i="4"/>
  <c r="Q1089" i="4"/>
  <c r="Q1094" i="4"/>
  <c r="Q1097" i="4"/>
  <c r="Q1102" i="4"/>
  <c r="Q1105" i="4"/>
  <c r="Q1110" i="4"/>
  <c r="Q1113" i="4"/>
  <c r="Q1118" i="4"/>
  <c r="Q1121" i="4"/>
  <c r="H1125" i="4"/>
  <c r="Q1126" i="4"/>
  <c r="Q1129" i="4"/>
  <c r="H1133" i="4"/>
  <c r="Q1134" i="4"/>
  <c r="Q1137" i="4"/>
  <c r="Q1145" i="4"/>
  <c r="Q1153" i="4"/>
  <c r="Q1158" i="4"/>
  <c r="Q1161" i="4"/>
  <c r="Q1166" i="4"/>
  <c r="Q1169" i="4"/>
  <c r="Q1174" i="4"/>
  <c r="Q1177" i="4"/>
  <c r="Q1182" i="4"/>
  <c r="Q1185" i="4"/>
  <c r="H1189" i="4"/>
  <c r="Q1190" i="4"/>
  <c r="Q1193" i="4"/>
  <c r="H1197" i="4"/>
  <c r="Q1198" i="4"/>
  <c r="Q1201" i="4"/>
  <c r="Q1206" i="4"/>
  <c r="Q1209" i="4"/>
  <c r="Q1214" i="4"/>
  <c r="Q1217" i="4"/>
  <c r="Q1222" i="4"/>
  <c r="Q1225" i="4"/>
  <c r="Q1233" i="4"/>
  <c r="Q1243" i="4"/>
  <c r="Q1251" i="4"/>
  <c r="Q1256" i="4"/>
  <c r="Q1259" i="4"/>
  <c r="Q1267" i="4"/>
  <c r="Q1275" i="4"/>
  <c r="Q1283" i="4"/>
  <c r="Q1290" i="4"/>
  <c r="Q1291" i="4"/>
  <c r="Q1299" i="4"/>
  <c r="Q1307" i="4"/>
  <c r="Q1315" i="4"/>
  <c r="Q1323" i="4"/>
  <c r="Q1331" i="4"/>
  <c r="Q1339" i="4"/>
  <c r="Q1347" i="4"/>
  <c r="Q1355" i="4"/>
  <c r="Q1363" i="4"/>
  <c r="Q1371" i="4"/>
  <c r="Q1381" i="4"/>
  <c r="Q1391" i="4"/>
  <c r="H1397" i="4"/>
  <c r="Q1400" i="4"/>
  <c r="Q1413" i="4"/>
  <c r="Q1423" i="4"/>
  <c r="H1429" i="4"/>
  <c r="Q1432" i="4"/>
  <c r="Q1445" i="4"/>
  <c r="Q1455" i="4"/>
  <c r="H1460" i="4"/>
  <c r="H1461" i="4"/>
  <c r="Q1464" i="4"/>
  <c r="Q1477" i="4"/>
  <c r="H1485" i="4"/>
  <c r="H1517" i="4"/>
  <c r="H1549" i="4"/>
  <c r="H1484" i="4"/>
  <c r="Q1486" i="4"/>
  <c r="Q1487" i="4"/>
  <c r="H1492" i="4"/>
  <c r="Q1494" i="4"/>
  <c r="Q1495" i="4"/>
  <c r="Q1502" i="4"/>
  <c r="Q1503" i="4"/>
  <c r="Q1510" i="4"/>
  <c r="Q1511" i="4"/>
  <c r="H1516" i="4"/>
  <c r="Q1518" i="4"/>
  <c r="Q1519" i="4"/>
  <c r="H1524" i="4"/>
  <c r="Q1526" i="4"/>
  <c r="Q1527" i="4"/>
  <c r="Q1534" i="4"/>
  <c r="Q1535" i="4"/>
  <c r="Q1542" i="4"/>
  <c r="Q1543" i="4"/>
  <c r="H1548" i="4"/>
  <c r="Q1550" i="4"/>
  <c r="Q1551" i="4"/>
  <c r="H1556" i="4"/>
  <c r="Q1558" i="4"/>
  <c r="Q1559" i="4"/>
  <c r="Q1566" i="4"/>
  <c r="Q1567" i="4"/>
  <c r="Q1574" i="4"/>
  <c r="Q1575" i="4"/>
  <c r="H1580" i="4"/>
  <c r="Q1582" i="4"/>
  <c r="Q1583" i="4"/>
  <c r="H1588" i="4"/>
  <c r="Q1590" i="4"/>
  <c r="Q1591" i="4"/>
  <c r="Q1598" i="4"/>
  <c r="Q1599" i="4"/>
  <c r="Q1606" i="4"/>
  <c r="Q1607" i="4"/>
  <c r="H1612" i="4"/>
  <c r="Q1614" i="4"/>
  <c r="Q1615" i="4"/>
  <c r="H1620" i="4"/>
  <c r="Q1622" i="4"/>
  <c r="Q1623" i="4"/>
  <c r="Q1630" i="4"/>
  <c r="Q1631" i="4"/>
  <c r="Q1638" i="4"/>
  <c r="Q1639" i="4"/>
  <c r="H1644" i="4"/>
  <c r="Q1646" i="4"/>
  <c r="Q1647" i="4"/>
  <c r="H1652" i="4"/>
  <c r="Q1654" i="4"/>
  <c r="Q1655" i="4"/>
  <c r="Q1662" i="4"/>
  <c r="Q1663" i="4"/>
  <c r="Q1670" i="4"/>
  <c r="Q1671" i="4"/>
  <c r="H1676" i="4"/>
  <c r="Q1678" i="4"/>
  <c r="Q1679" i="4"/>
  <c r="H1684" i="4"/>
  <c r="Q1686" i="4"/>
  <c r="Q1687" i="4"/>
  <c r="Q1694" i="4"/>
  <c r="Q1695" i="4"/>
  <c r="Q1702" i="4"/>
  <c r="Q1703" i="4"/>
  <c r="H1708" i="4"/>
  <c r="Q1710" i="4"/>
  <c r="Q1711" i="4"/>
  <c r="Q2710" i="4"/>
  <c r="Q2726" i="4"/>
  <c r="Q2744" i="4"/>
  <c r="Q2752" i="4"/>
  <c r="Q2760" i="4"/>
  <c r="Q2768" i="4"/>
  <c r="Q2776" i="4"/>
  <c r="Q2784" i="4"/>
  <c r="Q2792" i="4"/>
  <c r="Q2800" i="4"/>
  <c r="Q2808" i="4"/>
  <c r="Q2816" i="4"/>
  <c r="Q2824" i="4"/>
  <c r="Q2832" i="4"/>
  <c r="Q2840" i="4"/>
  <c r="Q2848" i="4"/>
  <c r="Q2856" i="4"/>
  <c r="Q2864" i="4"/>
  <c r="Q2872" i="4"/>
  <c r="Q2880" i="4"/>
  <c r="Q2888" i="4"/>
  <c r="Q2896" i="4"/>
  <c r="Q2904" i="4"/>
  <c r="Q2912" i="4"/>
  <c r="Q2920" i="4"/>
  <c r="Q2928" i="4"/>
  <c r="Q2936" i="4"/>
  <c r="Q2944" i="4"/>
  <c r="Q2952" i="4"/>
  <c r="Q2960" i="4"/>
  <c r="Q2968" i="4"/>
  <c r="Q2976" i="4"/>
  <c r="Q2984" i="4"/>
  <c r="Q2992" i="4"/>
  <c r="Q3000" i="4"/>
  <c r="Q3008" i="4"/>
  <c r="Q3016" i="4"/>
  <c r="Q3024" i="4"/>
  <c r="Q3032" i="4"/>
  <c r="Q3040" i="4"/>
  <c r="Q3048" i="4"/>
  <c r="Q3056" i="4"/>
  <c r="Q3064" i="4"/>
  <c r="Q3072" i="4"/>
  <c r="Q3080" i="4"/>
  <c r="Q3088" i="4"/>
  <c r="Q3096" i="4"/>
  <c r="Q3104" i="4"/>
  <c r="Q3112" i="4"/>
  <c r="Q3120" i="4"/>
  <c r="Q3128" i="4"/>
  <c r="Q3136" i="4"/>
  <c r="Q3144" i="4"/>
  <c r="Q3152" i="4"/>
  <c r="Q3160" i="4"/>
  <c r="Q3168" i="4"/>
  <c r="Q3176" i="4"/>
  <c r="Q3184" i="4"/>
  <c r="Q3192" i="4"/>
  <c r="Q3200" i="4"/>
  <c r="Q3208" i="4"/>
  <c r="Q3216" i="4"/>
  <c r="Q3224" i="4"/>
  <c r="Q3232" i="4"/>
  <c r="Q3240" i="4"/>
  <c r="Q3248" i="4"/>
  <c r="Q3256" i="4"/>
  <c r="Q3264" i="4"/>
  <c r="Q3272" i="4"/>
  <c r="Q3280" i="4"/>
  <c r="Q3288" i="4"/>
  <c r="Q3296" i="4"/>
  <c r="Q3304" i="4"/>
  <c r="Q2701" i="4"/>
  <c r="Q2706" i="4"/>
  <c r="Q2707" i="4"/>
  <c r="Q2717" i="4"/>
  <c r="Q2722" i="4"/>
  <c r="Q2738" i="4"/>
  <c r="Q2746" i="4"/>
  <c r="Q2754" i="4"/>
  <c r="Q2755" i="4"/>
  <c r="Q2762" i="4"/>
  <c r="Q2770" i="4"/>
  <c r="Q2771" i="4"/>
  <c r="Q2778" i="4"/>
  <c r="Q2786" i="4"/>
  <c r="Q2787" i="4"/>
  <c r="Q2794" i="4"/>
  <c r="Q2795" i="4"/>
  <c r="Q2802" i="4"/>
  <c r="Q2803" i="4"/>
  <c r="Q2810" i="4"/>
  <c r="Q2818" i="4"/>
  <c r="Q2819" i="4"/>
  <c r="Q2826" i="4"/>
  <c r="Q2827" i="4"/>
  <c r="Q2834" i="4"/>
  <c r="Q2842" i="4"/>
  <c r="Q2850" i="4"/>
  <c r="Q2851" i="4"/>
  <c r="Q2858" i="4"/>
  <c r="Q2859" i="4"/>
  <c r="Q2866" i="4"/>
  <c r="Q2867" i="4"/>
  <c r="Q2874" i="4"/>
  <c r="Q2882" i="4"/>
  <c r="Q2883" i="4"/>
  <c r="H2888" i="4"/>
  <c r="Q2890" i="4"/>
  <c r="Q2891" i="4"/>
  <c r="Q2898" i="4"/>
  <c r="Q2899" i="4"/>
  <c r="Q2906" i="4"/>
  <c r="Q2907" i="4"/>
  <c r="Q2914" i="4"/>
  <c r="Q2915" i="4"/>
  <c r="Q2922" i="4"/>
  <c r="Q2923" i="4"/>
  <c r="Q2930" i="4"/>
  <c r="Q2931" i="4"/>
  <c r="Q2938" i="4"/>
  <c r="Q2946" i="4"/>
  <c r="Q2947" i="4"/>
  <c r="Q2954" i="4"/>
  <c r="Q2962" i="4"/>
  <c r="Q2963" i="4"/>
  <c r="Q2970" i="4"/>
  <c r="Q2978" i="4"/>
  <c r="Q2979" i="4"/>
  <c r="Q2986" i="4"/>
  <c r="Q2994" i="4"/>
  <c r="Q2995" i="4"/>
  <c r="Q3002" i="4"/>
  <c r="Q3010" i="4"/>
  <c r="Q3018" i="4"/>
  <c r="Q3019" i="4"/>
  <c r="Q3026" i="4"/>
  <c r="Q3027" i="4"/>
  <c r="Q3034" i="4"/>
  <c r="Q3035" i="4"/>
  <c r="Q3042" i="4"/>
  <c r="Q3043" i="4"/>
  <c r="Q3050" i="4"/>
  <c r="Q3051" i="4"/>
  <c r="Q3058" i="4"/>
  <c r="Q3059" i="4"/>
  <c r="Q3066" i="4"/>
  <c r="Q3067" i="4"/>
  <c r="Q3074" i="4"/>
  <c r="Q3075" i="4"/>
  <c r="Q3082" i="4"/>
  <c r="Q3083" i="4"/>
  <c r="Q3090" i="4"/>
  <c r="Q3091" i="4"/>
  <c r="Q3098" i="4"/>
  <c r="Q3099" i="4"/>
  <c r="Q3106" i="4"/>
  <c r="Q3107" i="4"/>
  <c r="Q3114" i="4"/>
  <c r="Q3122" i="4"/>
  <c r="Q3123" i="4"/>
  <c r="Q3130" i="4"/>
  <c r="Q3131" i="4"/>
  <c r="Q3138" i="4"/>
  <c r="Q3139" i="4"/>
  <c r="Q3146" i="4"/>
  <c r="Q3154" i="4"/>
  <c r="Q3162" i="4"/>
  <c r="Q3170" i="4"/>
  <c r="Q3178" i="4"/>
  <c r="Q3186" i="4"/>
  <c r="Q3187" i="4"/>
  <c r="Q3194" i="4"/>
  <c r="Q3195" i="4"/>
  <c r="Q3202" i="4"/>
  <c r="Q3203" i="4"/>
  <c r="Q3210" i="4"/>
  <c r="Q3218" i="4"/>
  <c r="Q3226" i="4"/>
  <c r="Q3234" i="4"/>
  <c r="Q3235" i="4"/>
  <c r="Q3242" i="4"/>
  <c r="Q3243" i="4"/>
  <c r="Q3250" i="4"/>
  <c r="Q3258" i="4"/>
  <c r="Q3266" i="4"/>
  <c r="Q3274" i="4"/>
  <c r="Q3275" i="4"/>
  <c r="Q3282" i="4"/>
  <c r="Q3283" i="4"/>
  <c r="Q3290" i="4"/>
  <c r="Q3291" i="4"/>
  <c r="Q3298" i="4"/>
  <c r="Q3299" i="4"/>
  <c r="Q3306" i="4"/>
  <c r="Q3430" i="4"/>
  <c r="Q3446" i="4"/>
  <c r="Q3730" i="4"/>
  <c r="Q3746" i="4"/>
  <c r="Q1379" i="4"/>
  <c r="Q1386" i="4"/>
  <c r="Q1387" i="4"/>
  <c r="Q1394" i="4"/>
  <c r="Q1395" i="4"/>
  <c r="Q1402" i="4"/>
  <c r="Q1403" i="4"/>
  <c r="Q1410" i="4"/>
  <c r="Q1411" i="4"/>
  <c r="Q1418" i="4"/>
  <c r="Q1419" i="4"/>
  <c r="Q1426" i="4"/>
  <c r="Q1427" i="4"/>
  <c r="Q1434" i="4"/>
  <c r="Q1435" i="4"/>
  <c r="Q1442" i="4"/>
  <c r="Q1443" i="4"/>
  <c r="Q1450" i="4"/>
  <c r="Q1451" i="4"/>
  <c r="Q1458" i="4"/>
  <c r="Q1459" i="4"/>
  <c r="Q1466" i="4"/>
  <c r="Q1467" i="4"/>
  <c r="Q1474" i="4"/>
  <c r="Q1475" i="4"/>
  <c r="Q1482" i="4"/>
  <c r="Q1483" i="4"/>
  <c r="H1488" i="4"/>
  <c r="Q1490" i="4"/>
  <c r="Q1491" i="4"/>
  <c r="H1496" i="4"/>
  <c r="Q1498" i="4"/>
  <c r="Q1499" i="4"/>
  <c r="Q1506" i="4"/>
  <c r="Q1507" i="4"/>
  <c r="Q1514" i="4"/>
  <c r="Q1515" i="4"/>
  <c r="H1520" i="4"/>
  <c r="Q1522" i="4"/>
  <c r="Q1523" i="4"/>
  <c r="H1528" i="4"/>
  <c r="Q1530" i="4"/>
  <c r="Q1531" i="4"/>
  <c r="Q1538" i="4"/>
  <c r="Q1539" i="4"/>
  <c r="Q1546" i="4"/>
  <c r="Q1547" i="4"/>
  <c r="H1552" i="4"/>
  <c r="Q1554" i="4"/>
  <c r="Q1555" i="4"/>
  <c r="Q1562" i="4"/>
  <c r="Q1563" i="4"/>
  <c r="Q1570" i="4"/>
  <c r="Q1571" i="4"/>
  <c r="H1576" i="4"/>
  <c r="Q1578" i="4"/>
  <c r="Q1579" i="4"/>
  <c r="H1584" i="4"/>
  <c r="Q1586" i="4"/>
  <c r="Q1587" i="4"/>
  <c r="Q1594" i="4"/>
  <c r="Q1595" i="4"/>
  <c r="Q1602" i="4"/>
  <c r="Q1603" i="4"/>
  <c r="H1608" i="4"/>
  <c r="Q1610" i="4"/>
  <c r="Q1611" i="4"/>
  <c r="H1616" i="4"/>
  <c r="Q1618" i="4"/>
  <c r="Q1619" i="4"/>
  <c r="Q1626" i="4"/>
  <c r="Q1627" i="4"/>
  <c r="Q1634" i="4"/>
  <c r="Q1635" i="4"/>
  <c r="H1640" i="4"/>
  <c r="Q1642" i="4"/>
  <c r="Q1643" i="4"/>
  <c r="H1648" i="4"/>
  <c r="Q1650" i="4"/>
  <c r="Q1651" i="4"/>
  <c r="Q1658" i="4"/>
  <c r="Q1659" i="4"/>
  <c r="Q1666" i="4"/>
  <c r="Q1667" i="4"/>
  <c r="H1672" i="4"/>
  <c r="Q1674" i="4"/>
  <c r="Q1675" i="4"/>
  <c r="H1680" i="4"/>
  <c r="Q1682" i="4"/>
  <c r="Q1683" i="4"/>
  <c r="Q1690" i="4"/>
  <c r="Q1691" i="4"/>
  <c r="Q1698" i="4"/>
  <c r="Q1699" i="4"/>
  <c r="H1704" i="4"/>
  <c r="Q1706" i="4"/>
  <c r="Q1707" i="4"/>
  <c r="H1712" i="4"/>
  <c r="Q2703" i="4"/>
  <c r="Q2713" i="4"/>
  <c r="Q2719" i="4"/>
  <c r="Q2729" i="4"/>
  <c r="Q2735" i="4"/>
  <c r="Q2740" i="4"/>
  <c r="Q2741" i="4"/>
  <c r="Q2748" i="4"/>
  <c r="Q2749" i="4"/>
  <c r="H2754" i="4"/>
  <c r="Q2757" i="4"/>
  <c r="Q2764" i="4"/>
  <c r="Q2765" i="4"/>
  <c r="Q2773" i="4"/>
  <c r="Q2781" i="4"/>
  <c r="Q2789" i="4"/>
  <c r="Q2797" i="4"/>
  <c r="Q2805" i="4"/>
  <c r="Q2812" i="4"/>
  <c r="Q2813" i="4"/>
  <c r="Q2821" i="4"/>
  <c r="Q2829" i="4"/>
  <c r="Q2837" i="4"/>
  <c r="Q2845" i="4"/>
  <c r="Q2853" i="4"/>
  <c r="Q2860" i="4"/>
  <c r="Q2861" i="4"/>
  <c r="Q2869" i="4"/>
  <c r="H2874" i="4"/>
  <c r="Q2876" i="4"/>
  <c r="Q2877" i="4"/>
  <c r="H2882" i="4"/>
  <c r="Q2885" i="4"/>
  <c r="Q2892" i="4"/>
  <c r="Q2893" i="4"/>
  <c r="Q2901" i="4"/>
  <c r="Q2909" i="4"/>
  <c r="Q2917" i="4"/>
  <c r="Q2925" i="4"/>
  <c r="Q2933" i="4"/>
  <c r="Q2941" i="4"/>
  <c r="Q2949" i="4"/>
  <c r="Q2956" i="4"/>
  <c r="Q2957" i="4"/>
  <c r="Q2965" i="4"/>
  <c r="Q2972" i="4"/>
  <c r="Q2973" i="4"/>
  <c r="Q2981" i="4"/>
  <c r="H2986" i="4"/>
  <c r="Q2988" i="4"/>
  <c r="Q2989" i="4"/>
  <c r="Q2997" i="4"/>
  <c r="H3002" i="4"/>
  <c r="Q3004" i="4"/>
  <c r="Q3005" i="4"/>
  <c r="H3010" i="4"/>
  <c r="Q3012" i="4"/>
  <c r="Q3013" i="4"/>
  <c r="Q3021" i="4"/>
  <c r="Q3029" i="4"/>
  <c r="Q3037" i="4"/>
  <c r="Q3045" i="4"/>
  <c r="Q3053" i="4"/>
  <c r="Q3061" i="4"/>
  <c r="Q3068" i="4"/>
  <c r="Q3069" i="4"/>
  <c r="Q3077" i="4"/>
  <c r="Q3085" i="4"/>
  <c r="Q3093" i="4"/>
  <c r="Q3101" i="4"/>
  <c r="Q3109" i="4"/>
  <c r="Q3117" i="4"/>
  <c r="Q3125" i="4"/>
  <c r="H3130" i="4"/>
  <c r="Q3132" i="4"/>
  <c r="Q3133" i="4"/>
  <c r="H3138" i="4"/>
  <c r="Q3141" i="4"/>
  <c r="Q3148" i="4"/>
  <c r="Q3149" i="4"/>
  <c r="Q3156" i="4"/>
  <c r="Q3157" i="4"/>
  <c r="Q3164" i="4"/>
  <c r="Q3165" i="4"/>
  <c r="Q3173" i="4"/>
  <c r="Q3180" i="4"/>
  <c r="Q3181" i="4"/>
  <c r="Q3189" i="4"/>
  <c r="Q3197" i="4"/>
  <c r="Q3205" i="4"/>
  <c r="Q3212" i="4"/>
  <c r="Q3213" i="4"/>
  <c r="Q3221" i="4"/>
  <c r="Q3229" i="4"/>
  <c r="Q3237" i="4"/>
  <c r="Q3245" i="4"/>
  <c r="Q3252" i="4"/>
  <c r="Q3253" i="4"/>
  <c r="H3258" i="4"/>
  <c r="Q3260" i="4"/>
  <c r="Q3261" i="4"/>
  <c r="H3266" i="4"/>
  <c r="Q3268" i="4"/>
  <c r="Q3269" i="4"/>
  <c r="Q3277" i="4"/>
  <c r="Q3285" i="4"/>
  <c r="Q3293" i="4"/>
  <c r="Q3301" i="4"/>
  <c r="H3387" i="4"/>
  <c r="Q3434" i="4"/>
  <c r="H3461" i="4"/>
  <c r="H3493" i="4"/>
  <c r="Q3572" i="4"/>
  <c r="H3625" i="4"/>
  <c r="Q3636" i="4"/>
  <c r="H3667" i="4"/>
  <c r="Q3700" i="4"/>
  <c r="Q3718" i="4"/>
  <c r="Q3734" i="4"/>
  <c r="H3795" i="4"/>
  <c r="H3923" i="4"/>
  <c r="Q3312" i="4"/>
  <c r="Q3313" i="4"/>
  <c r="Q3320" i="4"/>
  <c r="Q3321" i="4"/>
  <c r="Q3328" i="4"/>
  <c r="Q3329" i="4"/>
  <c r="Q3336" i="4"/>
  <c r="Q3337" i="4"/>
  <c r="Q3344" i="4"/>
  <c r="Q3345" i="4"/>
  <c r="Q3352" i="4"/>
  <c r="Q3353" i="4"/>
  <c r="Q3360" i="4"/>
  <c r="Q3361" i="4"/>
  <c r="Q3368" i="4"/>
  <c r="Q3369" i="4"/>
  <c r="Q3376" i="4"/>
  <c r="Q3377" i="4"/>
  <c r="Q3384" i="4"/>
  <c r="Q3385" i="4"/>
  <c r="H3390" i="4"/>
  <c r="Q3392" i="4"/>
  <c r="Q3393" i="4"/>
  <c r="H3398" i="4"/>
  <c r="Q3400" i="4"/>
  <c r="Q3401" i="4"/>
  <c r="Q3408" i="4"/>
  <c r="Q3409" i="4"/>
  <c r="Q3416" i="4"/>
  <c r="Q3417" i="4"/>
  <c r="Q3424" i="4"/>
  <c r="Q3425" i="4"/>
  <c r="Q3431" i="4"/>
  <c r="Q3435" i="4"/>
  <c r="Q3439" i="4"/>
  <c r="H3442" i="4"/>
  <c r="Q3443" i="4"/>
  <c r="H3446" i="4"/>
  <c r="Q3447" i="4"/>
  <c r="H3647" i="4"/>
  <c r="H3648" i="4"/>
  <c r="H3663" i="4"/>
  <c r="H3664" i="4"/>
  <c r="Q3703" i="4"/>
  <c r="Q3707" i="4"/>
  <c r="Q3711" i="4"/>
  <c r="Q3715" i="4"/>
  <c r="Q3719" i="4"/>
  <c r="Q3723" i="4"/>
  <c r="Q3727" i="4"/>
  <c r="Q3731" i="4"/>
  <c r="Q3735" i="4"/>
  <c r="Q3739" i="4"/>
  <c r="Q3743" i="4"/>
  <c r="Q3747" i="4"/>
  <c r="Q3752" i="4"/>
  <c r="Q3753" i="4"/>
  <c r="Q3760" i="4"/>
  <c r="Q3761" i="4"/>
  <c r="Q3768" i="4"/>
  <c r="Q3769" i="4"/>
  <c r="Q3776" i="4"/>
  <c r="Q3777" i="4"/>
  <c r="Q3784" i="4"/>
  <c r="Q3785" i="4"/>
  <c r="Q3792" i="4"/>
  <c r="Q3793" i="4"/>
  <c r="H3798" i="4"/>
  <c r="Q3800" i="4"/>
  <c r="Q3801" i="4"/>
  <c r="H3806" i="4"/>
  <c r="Q3808" i="4"/>
  <c r="Q3809" i="4"/>
  <c r="Q3816" i="4"/>
  <c r="Q3817" i="4"/>
  <c r="Q3824" i="4"/>
  <c r="Q3825" i="4"/>
  <c r="Q3832" i="4"/>
  <c r="Q3833" i="4"/>
  <c r="Q3840" i="4"/>
  <c r="Q3841" i="4"/>
  <c r="Q3848" i="4"/>
  <c r="Q3849" i="4"/>
  <c r="Q3856" i="4"/>
  <c r="Q3857" i="4"/>
  <c r="Q3864" i="4"/>
  <c r="Q3865" i="4"/>
  <c r="Q3872" i="4"/>
  <c r="Q3873" i="4"/>
  <c r="Q3880" i="4"/>
  <c r="Q3881" i="4"/>
  <c r="H3886" i="4"/>
  <c r="Q3888" i="4"/>
  <c r="Q3889" i="4"/>
  <c r="Q3896" i="4"/>
  <c r="Q3897" i="4"/>
  <c r="Q3904" i="4"/>
  <c r="Q3905" i="4"/>
  <c r="Q3912" i="4"/>
  <c r="Q3913" i="4"/>
  <c r="Q3920" i="4"/>
  <c r="Q3921" i="4"/>
  <c r="H3926" i="4"/>
  <c r="Q3928" i="4"/>
  <c r="Q3929" i="4"/>
  <c r="H3934" i="4"/>
  <c r="Q3936" i="4"/>
  <c r="Q3949" i="4"/>
  <c r="H3954" i="4"/>
  <c r="Q3958" i="4"/>
  <c r="Q3959" i="4"/>
  <c r="Q3973" i="4"/>
  <c r="Q3989" i="4"/>
  <c r="Q4005" i="4"/>
  <c r="Q4021" i="4"/>
  <c r="Q4037" i="4"/>
  <c r="Q4383" i="4"/>
  <c r="Q4415" i="4"/>
  <c r="Q4447" i="4"/>
  <c r="Q4479" i="4"/>
  <c r="Q4498" i="4"/>
  <c r="Q4530" i="4"/>
  <c r="Q4562" i="4"/>
  <c r="Q4594" i="4"/>
  <c r="Q4626" i="4"/>
  <c r="Q4658" i="4"/>
  <c r="Q4674" i="4"/>
  <c r="Q4690" i="4"/>
  <c r="Q4705" i="4"/>
  <c r="Q4721" i="4"/>
  <c r="Q4737" i="4"/>
  <c r="Q3308" i="4"/>
  <c r="Q3309" i="4"/>
  <c r="Q3316" i="4"/>
  <c r="Q3317" i="4"/>
  <c r="Q3324" i="4"/>
  <c r="Q3325" i="4"/>
  <c r="Q3332" i="4"/>
  <c r="Q3333" i="4"/>
  <c r="Q3340" i="4"/>
  <c r="Q3341" i="4"/>
  <c r="Q3348" i="4"/>
  <c r="Q3349" i="4"/>
  <c r="Q3356" i="4"/>
  <c r="Q3357" i="4"/>
  <c r="Q3364" i="4"/>
  <c r="Q3365" i="4"/>
  <c r="Q3372" i="4"/>
  <c r="Q3373" i="4"/>
  <c r="Q3380" i="4"/>
  <c r="Q3381" i="4"/>
  <c r="H3386" i="4"/>
  <c r="Q3388" i="4"/>
  <c r="Q3389" i="4"/>
  <c r="H3394" i="4"/>
  <c r="Q3396" i="4"/>
  <c r="Q3397" i="4"/>
  <c r="Q3404" i="4"/>
  <c r="Q3405" i="4"/>
  <c r="Q3412" i="4"/>
  <c r="Q3413" i="4"/>
  <c r="Q3420" i="4"/>
  <c r="Q3421" i="4"/>
  <c r="Q3428" i="4"/>
  <c r="Q3429" i="4"/>
  <c r="Q3433" i="4"/>
  <c r="Q3437" i="4"/>
  <c r="H3440" i="4"/>
  <c r="Q3441" i="4"/>
  <c r="H3444" i="4"/>
  <c r="Q3445" i="4"/>
  <c r="Q3449" i="4"/>
  <c r="H3623" i="4"/>
  <c r="H3624" i="4"/>
  <c r="H3671" i="4"/>
  <c r="H3672" i="4"/>
  <c r="Q3705" i="4"/>
  <c r="Q3709" i="4"/>
  <c r="Q3713" i="4"/>
  <c r="Q3717" i="4"/>
  <c r="Q3721" i="4"/>
  <c r="H3724" i="4"/>
  <c r="Q3725" i="4"/>
  <c r="H3728" i="4"/>
  <c r="Q3729" i="4"/>
  <c r="Q3733" i="4"/>
  <c r="Q3737" i="4"/>
  <c r="Q3741" i="4"/>
  <c r="Q3745" i="4"/>
  <c r="Q3749" i="4"/>
  <c r="Q3756" i="4"/>
  <c r="Q3757" i="4"/>
  <c r="Q3764" i="4"/>
  <c r="Q3765" i="4"/>
  <c r="Q3772" i="4"/>
  <c r="Q3773" i="4"/>
  <c r="Q3780" i="4"/>
  <c r="Q3781" i="4"/>
  <c r="Q3788" i="4"/>
  <c r="Q3789" i="4"/>
  <c r="H3794" i="4"/>
  <c r="Q3796" i="4"/>
  <c r="Q3797" i="4"/>
  <c r="H3802" i="4"/>
  <c r="Q3804" i="4"/>
  <c r="Q3805" i="4"/>
  <c r="Q3812" i="4"/>
  <c r="Q3813" i="4"/>
  <c r="Q3820" i="4"/>
  <c r="Q3821" i="4"/>
  <c r="Q3828" i="4"/>
  <c r="Q3829" i="4"/>
  <c r="Q3836" i="4"/>
  <c r="Q3837" i="4"/>
  <c r="Q3844" i="4"/>
  <c r="Q3845" i="4"/>
  <c r="Q3852" i="4"/>
  <c r="Q3853" i="4"/>
  <c r="Q3860" i="4"/>
  <c r="Q3861" i="4"/>
  <c r="Q3868" i="4"/>
  <c r="Q3869" i="4"/>
  <c r="Q3876" i="4"/>
  <c r="Q3877" i="4"/>
  <c r="Q3884" i="4"/>
  <c r="Q3885" i="4"/>
  <c r="Q3892" i="4"/>
  <c r="Q3893" i="4"/>
  <c r="Q3900" i="4"/>
  <c r="Q3901" i="4"/>
  <c r="Q3908" i="4"/>
  <c r="Q3909" i="4"/>
  <c r="Q3916" i="4"/>
  <c r="Q3917" i="4"/>
  <c r="H3922" i="4"/>
  <c r="Q3924" i="4"/>
  <c r="Q3925" i="4"/>
  <c r="H3930" i="4"/>
  <c r="Q3932" i="4"/>
  <c r="Q3933" i="4"/>
  <c r="Q3942" i="4"/>
  <c r="Q3943" i="4"/>
  <c r="Q3952" i="4"/>
  <c r="Q3965" i="4"/>
  <c r="Q3981" i="4"/>
  <c r="Q3997" i="4"/>
  <c r="H4002" i="4"/>
  <c r="H4003" i="4"/>
  <c r="Q4013" i="4"/>
  <c r="Q4029" i="4"/>
  <c r="H4067" i="4"/>
  <c r="H4131" i="4"/>
  <c r="H4195" i="4"/>
  <c r="H4259" i="4"/>
  <c r="H4323" i="4"/>
  <c r="Q4399" i="4"/>
  <c r="Q4431" i="4"/>
  <c r="Q4463" i="4"/>
  <c r="Q4514" i="4"/>
  <c r="Q4546" i="4"/>
  <c r="Q4578" i="4"/>
  <c r="Q4610" i="4"/>
  <c r="Q4642" i="4"/>
  <c r="Q4666" i="4"/>
  <c r="Q4682" i="4"/>
  <c r="Q4697" i="4"/>
  <c r="Q4713" i="4"/>
  <c r="Q4729" i="4"/>
  <c r="Q3968" i="4"/>
  <c r="Q3976" i="4"/>
  <c r="Q3984" i="4"/>
  <c r="Q3992" i="4"/>
  <c r="Q4000" i="4"/>
  <c r="Q4001" i="4"/>
  <c r="H4006" i="4"/>
  <c r="Q4008" i="4"/>
  <c r="Q4009" i="4"/>
  <c r="Q4016" i="4"/>
  <c r="Q4017" i="4"/>
  <c r="Q4024" i="4"/>
  <c r="Q4025" i="4"/>
  <c r="Q4032" i="4"/>
  <c r="Q4033" i="4"/>
  <c r="Q4040" i="4"/>
  <c r="Q4041" i="4"/>
  <c r="Q4048" i="4"/>
  <c r="Q4049" i="4"/>
  <c r="Q4056" i="4"/>
  <c r="Q4057" i="4"/>
  <c r="Q4064" i="4"/>
  <c r="Q4065" i="4"/>
  <c r="H4070" i="4"/>
  <c r="Q4072" i="4"/>
  <c r="Q4073" i="4"/>
  <c r="Q4080" i="4"/>
  <c r="Q4081" i="4"/>
  <c r="Q4088" i="4"/>
  <c r="Q4089" i="4"/>
  <c r="Q4096" i="4"/>
  <c r="Q4097" i="4"/>
  <c r="Q4104" i="4"/>
  <c r="Q4112" i="4"/>
  <c r="Q4113" i="4"/>
  <c r="Q4120" i="4"/>
  <c r="Q4121" i="4"/>
  <c r="Q4128" i="4"/>
  <c r="Q4136" i="4"/>
  <c r="Q4144" i="4"/>
  <c r="Q4152" i="4"/>
  <c r="Q4153" i="4"/>
  <c r="Q4160" i="4"/>
  <c r="Q4161" i="4"/>
  <c r="Q4168" i="4"/>
  <c r="Q4169" i="4"/>
  <c r="Q4176" i="4"/>
  <c r="Q4177" i="4"/>
  <c r="Q4184" i="4"/>
  <c r="Q4185" i="4"/>
  <c r="Q4192" i="4"/>
  <c r="Q4193" i="4"/>
  <c r="H4198" i="4"/>
  <c r="Q4200" i="4"/>
  <c r="Q4201" i="4"/>
  <c r="Q4208" i="4"/>
  <c r="Q4209" i="4"/>
  <c r="Q4216" i="4"/>
  <c r="Q4217" i="4"/>
  <c r="Q4224" i="4"/>
  <c r="Q4225" i="4"/>
  <c r="Q4232" i="4"/>
  <c r="Q4233" i="4"/>
  <c r="Q4240" i="4"/>
  <c r="Q4241" i="4"/>
  <c r="Q4248" i="4"/>
  <c r="Q4249" i="4"/>
  <c r="Q4256" i="4"/>
  <c r="H4262" i="4"/>
  <c r="Q4264" i="4"/>
  <c r="Q4265" i="4"/>
  <c r="Q4272" i="4"/>
  <c r="Q4273" i="4"/>
  <c r="Q4280" i="4"/>
  <c r="Q4281" i="4"/>
  <c r="Q4288" i="4"/>
  <c r="Q4289" i="4"/>
  <c r="Q4296" i="4"/>
  <c r="Q4297" i="4"/>
  <c r="Q4304" i="4"/>
  <c r="Q4305" i="4"/>
  <c r="Q4312" i="4"/>
  <c r="Q4313" i="4"/>
  <c r="Q4320" i="4"/>
  <c r="Q4321" i="4"/>
  <c r="H4326" i="4"/>
  <c r="Q4328" i="4"/>
  <c r="Q4329" i="4"/>
  <c r="Q4336" i="4"/>
  <c r="Q4344" i="4"/>
  <c r="Q4352" i="4"/>
  <c r="Q4360" i="4"/>
  <c r="Q4368" i="4"/>
  <c r="Q4376" i="4"/>
  <c r="H4379" i="4"/>
  <c r="Q4384" i="4"/>
  <c r="Q4392" i="4"/>
  <c r="Q4400" i="4"/>
  <c r="H4403" i="4"/>
  <c r="H4405" i="4"/>
  <c r="Q4408" i="4"/>
  <c r="Q4416" i="4"/>
  <c r="Q4424" i="4"/>
  <c r="H4427" i="4"/>
  <c r="H4429" i="4"/>
  <c r="Q4432" i="4"/>
  <c r="Q4440" i="4"/>
  <c r="Q4448" i="4"/>
  <c r="Q4456" i="4"/>
  <c r="Q4464" i="4"/>
  <c r="H4467" i="4"/>
  <c r="H4469" i="4"/>
  <c r="Q4472" i="4"/>
  <c r="Q4480" i="4"/>
  <c r="Q4488" i="4"/>
  <c r="H4491" i="4"/>
  <c r="H4493" i="4"/>
  <c r="H4555" i="4"/>
  <c r="H4557" i="4"/>
  <c r="H4605" i="4"/>
  <c r="H4619" i="4"/>
  <c r="H4621" i="4"/>
  <c r="H4679" i="4"/>
  <c r="H4681" i="4"/>
  <c r="H4711" i="4"/>
  <c r="H3936" i="4"/>
  <c r="Q3938" i="4"/>
  <c r="Q3939" i="4"/>
  <c r="Q3946" i="4"/>
  <c r="Q3947" i="4"/>
  <c r="H3952" i="4"/>
  <c r="Q3954" i="4"/>
  <c r="Q3955" i="4"/>
  <c r="Q3962" i="4"/>
  <c r="Q3963" i="4"/>
  <c r="Q3970" i="4"/>
  <c r="Q3971" i="4"/>
  <c r="Q3978" i="4"/>
  <c r="Q3979" i="4"/>
  <c r="Q3986" i="4"/>
  <c r="Q3987" i="4"/>
  <c r="Q3994" i="4"/>
  <c r="Q3995" i="4"/>
  <c r="Q4003" i="4"/>
  <c r="H4008" i="4"/>
  <c r="Q4011" i="4"/>
  <c r="Q4019" i="4"/>
  <c r="Q4027" i="4"/>
  <c r="Q4035" i="4"/>
  <c r="Q4043" i="4"/>
  <c r="Q4051" i="4"/>
  <c r="Q4059" i="4"/>
  <c r="Q4066" i="4"/>
  <c r="Q4067" i="4"/>
  <c r="H4072" i="4"/>
  <c r="Q4074" i="4"/>
  <c r="Q4075" i="4"/>
  <c r="Q4083" i="4"/>
  <c r="Q4091" i="4"/>
  <c r="Q4099" i="4"/>
  <c r="Q4107" i="4"/>
  <c r="Q4115" i="4"/>
  <c r="Q4123" i="4"/>
  <c r="Q4130" i="4"/>
  <c r="Q4131" i="4"/>
  <c r="H4136" i="4"/>
  <c r="Q4138" i="4"/>
  <c r="Q4139" i="4"/>
  <c r="Q4147" i="4"/>
  <c r="Q4155" i="4"/>
  <c r="Q4163" i="4"/>
  <c r="Q4171" i="4"/>
  <c r="Q4179" i="4"/>
  <c r="Q4187" i="4"/>
  <c r="Q4195" i="4"/>
  <c r="H4200" i="4"/>
  <c r="Q4203" i="4"/>
  <c r="Q4211" i="4"/>
  <c r="Q4219" i="4"/>
  <c r="H4224" i="4"/>
  <c r="Q4227" i="4"/>
  <c r="Q4235" i="4"/>
  <c r="Q4243" i="4"/>
  <c r="Q4251" i="4"/>
  <c r="Q4259" i="4"/>
  <c r="H4264" i="4"/>
  <c r="Q4267" i="4"/>
  <c r="Q4275" i="4"/>
  <c r="Q4283" i="4"/>
  <c r="Q4291" i="4"/>
  <c r="Q4299" i="4"/>
  <c r="Q4307" i="4"/>
  <c r="Q4315" i="4"/>
  <c r="Q4323" i="4"/>
  <c r="H4328" i="4"/>
  <c r="Q4331" i="4"/>
  <c r="Q4338" i="4"/>
  <c r="Q4339" i="4"/>
  <c r="Q4346" i="4"/>
  <c r="Q4347" i="4"/>
  <c r="Q4354" i="4"/>
  <c r="Q4355" i="4"/>
  <c r="Q4362" i="4"/>
  <c r="Q4363" i="4"/>
  <c r="Q4370" i="4"/>
  <c r="Q4371" i="4"/>
  <c r="Q4379" i="4"/>
  <c r="Q4380" i="4"/>
  <c r="Q4387" i="4"/>
  <c r="Q4388" i="4"/>
  <c r="H4391" i="4"/>
  <c r="Q4395" i="4"/>
  <c r="Q4396" i="4"/>
  <c r="Q4403" i="4"/>
  <c r="Q4404" i="4"/>
  <c r="H4407" i="4"/>
  <c r="H4408" i="4"/>
  <c r="Q4411" i="4"/>
  <c r="Q4412" i="4"/>
  <c r="H4415" i="4"/>
  <c r="H4416" i="4"/>
  <c r="Q4419" i="4"/>
  <c r="Q4420" i="4"/>
  <c r="Q4427" i="4"/>
  <c r="Q4428" i="4"/>
  <c r="Q4435" i="4"/>
  <c r="Q4436" i="4"/>
  <c r="Q4443" i="4"/>
  <c r="Q4444" i="4"/>
  <c r="Q4451" i="4"/>
  <c r="Q4452" i="4"/>
  <c r="Q4459" i="4"/>
  <c r="Q4460" i="4"/>
  <c r="Q4467" i="4"/>
  <c r="Q4468" i="4"/>
  <c r="H4471" i="4"/>
  <c r="H4472" i="4"/>
  <c r="Q4475" i="4"/>
  <c r="Q4476" i="4"/>
  <c r="H4479" i="4"/>
  <c r="H4480" i="4"/>
  <c r="Q4483" i="4"/>
  <c r="Q4484" i="4"/>
  <c r="Q4491" i="4"/>
  <c r="Q4492" i="4"/>
  <c r="Q4507" i="4"/>
  <c r="Q4508" i="4"/>
  <c r="Q4523" i="4"/>
  <c r="Q4524" i="4"/>
  <c r="Q4539" i="4"/>
  <c r="Q4540" i="4"/>
  <c r="Q4555" i="4"/>
  <c r="Q4556" i="4"/>
  <c r="Q4571" i="4"/>
  <c r="Q4572" i="4"/>
  <c r="Q4587" i="4"/>
  <c r="Q4588" i="4"/>
  <c r="Q4603" i="4"/>
  <c r="Q4604" i="4"/>
  <c r="Q4619" i="4"/>
  <c r="Q4620" i="4"/>
  <c r="Q4635" i="4"/>
  <c r="Q4636" i="4"/>
  <c r="Q4651" i="4"/>
  <c r="Q4652" i="4"/>
  <c r="Q4663" i="4"/>
  <c r="Q4664" i="4"/>
  <c r="Q4671" i="4"/>
  <c r="Q4672" i="4"/>
  <c r="Q4679" i="4"/>
  <c r="Q4680" i="4"/>
  <c r="Q4687" i="4"/>
  <c r="Q4688" i="4"/>
  <c r="Q4702" i="4"/>
  <c r="H4705" i="4"/>
  <c r="H4706" i="4"/>
  <c r="Q4710" i="4"/>
  <c r="Q4718" i="4"/>
  <c r="Q4726" i="4"/>
  <c r="Q4734" i="4"/>
  <c r="Q4757" i="4"/>
  <c r="Q4773" i="4"/>
  <c r="Q4789" i="4"/>
  <c r="Q4805" i="4"/>
  <c r="Q4821" i="4"/>
  <c r="Q4837" i="4"/>
  <c r="H4042" i="4"/>
  <c r="Q4045" i="4"/>
  <c r="Q4053" i="4"/>
  <c r="Q4061" i="4"/>
  <c r="H4066" i="4"/>
  <c r="Q4069" i="4"/>
  <c r="Q4077" i="4"/>
  <c r="Q4085" i="4"/>
  <c r="Q4093" i="4"/>
  <c r="Q4101" i="4"/>
  <c r="Q4109" i="4"/>
  <c r="Q4117" i="4"/>
  <c r="Q4125" i="4"/>
  <c r="H4130" i="4"/>
  <c r="Q4133" i="4"/>
  <c r="Q4141" i="4"/>
  <c r="Q4149" i="4"/>
  <c r="Q4157" i="4"/>
  <c r="Q4165" i="4"/>
  <c r="Q4173" i="4"/>
  <c r="Q4181" i="4"/>
  <c r="Q4189" i="4"/>
  <c r="H4194" i="4"/>
  <c r="Q4197" i="4"/>
  <c r="Q4205" i="4"/>
  <c r="Q4213" i="4"/>
  <c r="Q4221" i="4"/>
  <c r="Q4229" i="4"/>
  <c r="Q4237" i="4"/>
  <c r="Q4245" i="4"/>
  <c r="Q4253" i="4"/>
  <c r="H4258" i="4"/>
  <c r="Q4261" i="4"/>
  <c r="Q4269" i="4"/>
  <c r="Q4277" i="4"/>
  <c r="Q4285" i="4"/>
  <c r="Q4293" i="4"/>
  <c r="Q4301" i="4"/>
  <c r="Q4309" i="4"/>
  <c r="Q4317" i="4"/>
  <c r="H4322" i="4"/>
  <c r="Q4325" i="4"/>
  <c r="Q4333" i="4"/>
  <c r="Q4341" i="4"/>
  <c r="Q4349" i="4"/>
  <c r="Q4357" i="4"/>
  <c r="Q4365" i="4"/>
  <c r="Q4373" i="4"/>
  <c r="Q4382" i="4"/>
  <c r="Q4390" i="4"/>
  <c r="Q4398" i="4"/>
  <c r="Q4406" i="4"/>
  <c r="Q4414" i="4"/>
  <c r="H4418" i="4"/>
  <c r="Q4422" i="4"/>
  <c r="H4426" i="4"/>
  <c r="Q4430" i="4"/>
  <c r="Q4438" i="4"/>
  <c r="Q4446" i="4"/>
  <c r="Q4454" i="4"/>
  <c r="Q4462" i="4"/>
  <c r="Q4470" i="4"/>
  <c r="Q4478" i="4"/>
  <c r="H4482" i="4"/>
  <c r="Q4486" i="4"/>
  <c r="Q4494" i="4"/>
  <c r="Q4497" i="4"/>
  <c r="Q4510" i="4"/>
  <c r="H4512" i="4"/>
  <c r="Q4513" i="4"/>
  <c r="Q4526" i="4"/>
  <c r="Q4529" i="4"/>
  <c r="Q4542" i="4"/>
  <c r="Q4545" i="4"/>
  <c r="Q4558" i="4"/>
  <c r="Q4561" i="4"/>
  <c r="Q4574" i="4"/>
  <c r="H4576" i="4"/>
  <c r="Q4577" i="4"/>
  <c r="Q4590" i="4"/>
  <c r="Q4593" i="4"/>
  <c r="Q4606" i="4"/>
  <c r="Q4609" i="4"/>
  <c r="Q4622" i="4"/>
  <c r="Q4625" i="4"/>
  <c r="Q4638" i="4"/>
  <c r="H4640" i="4"/>
  <c r="Q4641" i="4"/>
  <c r="Q4654" i="4"/>
  <c r="Q4657" i="4"/>
  <c r="Q4696" i="4"/>
  <c r="Q4704" i="4"/>
  <c r="H4708" i="4"/>
  <c r="Q4712" i="4"/>
  <c r="Q4720" i="4"/>
  <c r="Q4728" i="4"/>
  <c r="Q4736" i="4"/>
  <c r="Q4745" i="4"/>
  <c r="Q4761" i="4"/>
  <c r="Q4777" i="4"/>
  <c r="Q4809" i="4"/>
  <c r="Q4825" i="4"/>
  <c r="Q4841" i="4"/>
  <c r="Q5639" i="4"/>
  <c r="Q5662" i="4"/>
  <c r="H5685" i="4"/>
  <c r="H4743" i="4"/>
  <c r="Q4748" i="4"/>
  <c r="Q4756" i="4"/>
  <c r="Q4764" i="4"/>
  <c r="Q4772" i="4"/>
  <c r="Q4780" i="4"/>
  <c r="Q4788" i="4"/>
  <c r="Q4796" i="4"/>
  <c r="Q4804" i="4"/>
  <c r="Q4812" i="4"/>
  <c r="Q4820" i="4"/>
  <c r="Q4828" i="4"/>
  <c r="Q4836" i="4"/>
  <c r="Q4844" i="4"/>
  <c r="Q4852" i="4"/>
  <c r="Q4860" i="4"/>
  <c r="Q4868" i="4"/>
  <c r="Q4876" i="4"/>
  <c r="Q4884" i="4"/>
  <c r="Q4892" i="4"/>
  <c r="Q4900" i="4"/>
  <c r="Q4908" i="4"/>
  <c r="Q4916" i="4"/>
  <c r="Q4924" i="4"/>
  <c r="Q4932" i="4"/>
  <c r="Q4940" i="4"/>
  <c r="Q4948" i="4"/>
  <c r="Q4956" i="4"/>
  <c r="Q4964" i="4"/>
  <c r="Q4972" i="4"/>
  <c r="Q4980" i="4"/>
  <c r="Q4988" i="4"/>
  <c r="Q4996" i="4"/>
  <c r="H4999" i="4"/>
  <c r="Q5004" i="4"/>
  <c r="Q5012" i="4"/>
  <c r="Q5020" i="4"/>
  <c r="Q5028" i="4"/>
  <c r="Q5036" i="4"/>
  <c r="Q5044" i="4"/>
  <c r="Q5052" i="4"/>
  <c r="Q5060" i="4"/>
  <c r="Q5068" i="4"/>
  <c r="Q5076" i="4"/>
  <c r="Q5084" i="4"/>
  <c r="Q5092" i="4"/>
  <c r="Q5100" i="4"/>
  <c r="Q5108" i="4"/>
  <c r="Q5116" i="4"/>
  <c r="Q5124" i="4"/>
  <c r="Q5132" i="4"/>
  <c r="Q5140" i="4"/>
  <c r="Q5148" i="4"/>
  <c r="Q5156" i="4"/>
  <c r="Q5164" i="4"/>
  <c r="Q5172" i="4"/>
  <c r="Q5641" i="4"/>
  <c r="Q5704" i="4"/>
  <c r="Q5625" i="4"/>
  <c r="Q5629" i="4"/>
  <c r="Q5633" i="4"/>
  <c r="H5636" i="4"/>
  <c r="Q5637" i="4"/>
  <c r="Q5649" i="4"/>
  <c r="Q5650" i="4"/>
  <c r="Q5657" i="4"/>
  <c r="Q5658" i="4"/>
  <c r="Q5678" i="4"/>
  <c r="Q5710" i="4"/>
  <c r="Q4744" i="4"/>
  <c r="Q4752" i="4"/>
  <c r="Q4760" i="4"/>
  <c r="Q4768" i="4"/>
  <c r="Q4776" i="4"/>
  <c r="Q4784" i="4"/>
  <c r="Q4792" i="4"/>
  <c r="Q4800" i="4"/>
  <c r="Q4808" i="4"/>
  <c r="Q4816" i="4"/>
  <c r="Q4824" i="4"/>
  <c r="Q4832" i="4"/>
  <c r="Q4840" i="4"/>
  <c r="Q4848" i="4"/>
  <c r="Q4856" i="4"/>
  <c r="Q4864" i="4"/>
  <c r="Q4872" i="4"/>
  <c r="Q4880" i="4"/>
  <c r="Q4888" i="4"/>
  <c r="Q4896" i="4"/>
  <c r="Q4904" i="4"/>
  <c r="Q4912" i="4"/>
  <c r="Q4920" i="4"/>
  <c r="Q4928" i="4"/>
  <c r="Q4936" i="4"/>
  <c r="Q4944" i="4"/>
  <c r="Q4952" i="4"/>
  <c r="Q4960" i="4"/>
  <c r="Q4968" i="4"/>
  <c r="Q4976" i="4"/>
  <c r="Q4984" i="4"/>
  <c r="Q4992" i="4"/>
  <c r="Q5000" i="4"/>
  <c r="Q5008" i="4"/>
  <c r="H5011" i="4"/>
  <c r="Q5016" i="4"/>
  <c r="Q5024" i="4"/>
  <c r="Q5032" i="4"/>
  <c r="Q5040" i="4"/>
  <c r="Q5048" i="4"/>
  <c r="Q5056" i="4"/>
  <c r="Q5064" i="4"/>
  <c r="Q5072" i="4"/>
  <c r="Q5080" i="4"/>
  <c r="Q5088" i="4"/>
  <c r="Q5096" i="4"/>
  <c r="Q5104" i="4"/>
  <c r="Q5112" i="4"/>
  <c r="Q5120" i="4"/>
  <c r="Q5128" i="4"/>
  <c r="Q5136" i="4"/>
  <c r="Q5144" i="4"/>
  <c r="Q5152" i="4"/>
  <c r="Q5160" i="4"/>
  <c r="Q5168" i="4"/>
  <c r="Q5176" i="4"/>
  <c r="Q6129" i="4"/>
  <c r="Q6137" i="4"/>
  <c r="Q6145" i="4"/>
  <c r="Q6153" i="4"/>
  <c r="Q6161" i="4"/>
  <c r="Q6169" i="4"/>
  <c r="Q6177" i="4"/>
  <c r="Q6185" i="4"/>
  <c r="Q6193" i="4"/>
  <c r="Q6201" i="4"/>
  <c r="Q6209" i="4"/>
  <c r="Q6217" i="4"/>
  <c r="Q6225" i="4"/>
  <c r="Q6233" i="4"/>
  <c r="Q6239" i="4"/>
  <c r="Q6247" i="4"/>
  <c r="Q6255" i="4"/>
  <c r="Q6263" i="4"/>
  <c r="Q6271" i="4"/>
  <c r="Q6279" i="4"/>
  <c r="Q6287" i="4"/>
  <c r="Q6295" i="4"/>
  <c r="Q6303" i="4"/>
  <c r="Q6311" i="4"/>
  <c r="Q6319" i="4"/>
  <c r="Q6327" i="4"/>
  <c r="Q6335" i="4"/>
  <c r="Q6343" i="4"/>
  <c r="Q6351" i="4"/>
  <c r="Q6365" i="4"/>
  <c r="Q6381" i="4"/>
  <c r="Q6397" i="4"/>
  <c r="Q6413" i="4"/>
  <c r="Q6429" i="4"/>
  <c r="H5666" i="4"/>
  <c r="Q5819" i="4"/>
  <c r="Q5851" i="4"/>
  <c r="H6014" i="4"/>
  <c r="Q6041" i="4"/>
  <c r="Q6043" i="4"/>
  <c r="Q6049" i="4"/>
  <c r="Q6051" i="4"/>
  <c r="Q6057" i="4"/>
  <c r="Q6059" i="4"/>
  <c r="Q6065" i="4"/>
  <c r="Q6067" i="4"/>
  <c r="Q6073" i="4"/>
  <c r="Q6075" i="4"/>
  <c r="Q6081" i="4"/>
  <c r="Q6083" i="4"/>
  <c r="Q6089" i="4"/>
  <c r="Q6091" i="4"/>
  <c r="Q6097" i="4"/>
  <c r="Q6099" i="4"/>
  <c r="Q6105" i="4"/>
  <c r="Q6107" i="4"/>
  <c r="Q6113" i="4"/>
  <c r="Q6115" i="4"/>
  <c r="Q6121" i="4"/>
  <c r="Q6123" i="4"/>
  <c r="Q6131" i="4"/>
  <c r="Q6139" i="4"/>
  <c r="Q6147" i="4"/>
  <c r="Q6155" i="4"/>
  <c r="Q6163" i="4"/>
  <c r="Q6171" i="4"/>
  <c r="Q6179" i="4"/>
  <c r="Q6187" i="4"/>
  <c r="Q6195" i="4"/>
  <c r="Q6203" i="4"/>
  <c r="Q6211" i="4"/>
  <c r="Q6219" i="4"/>
  <c r="Q6227" i="4"/>
  <c r="Q6235" i="4"/>
  <c r="Q6241" i="4"/>
  <c r="Q6249" i="4"/>
  <c r="Q6257" i="4"/>
  <c r="Q6265" i="4"/>
  <c r="Q6273" i="4"/>
  <c r="Q6281" i="4"/>
  <c r="Q6289" i="4"/>
  <c r="Q6297" i="4"/>
  <c r="Q6305" i="4"/>
  <c r="Q6313" i="4"/>
  <c r="Q6321" i="4"/>
  <c r="Q6329" i="4"/>
  <c r="Q6337" i="4"/>
  <c r="Q6345" i="4"/>
  <c r="Q6353" i="4"/>
  <c r="H5673" i="4"/>
  <c r="Q5749" i="4"/>
  <c r="Q5757" i="4"/>
  <c r="Q5765" i="4"/>
  <c r="Q5773" i="4"/>
  <c r="Q5781" i="4"/>
  <c r="Q5789" i="4"/>
  <c r="Q5797" i="4"/>
  <c r="Q5805" i="4"/>
  <c r="Q5813" i="4"/>
  <c r="Q5821" i="4"/>
  <c r="Q5829" i="4"/>
  <c r="Q5837" i="4"/>
  <c r="Q5845" i="4"/>
  <c r="Q5853" i="4"/>
  <c r="Q5861" i="4"/>
  <c r="Q5869" i="4"/>
  <c r="Q5877" i="4"/>
  <c r="Q5885" i="4"/>
  <c r="Q5893" i="4"/>
  <c r="Q5901" i="4"/>
  <c r="Q5909" i="4"/>
  <c r="Q5917" i="4"/>
  <c r="Q5925" i="4"/>
  <c r="Q5933" i="4"/>
  <c r="Q5941" i="4"/>
  <c r="Q5949" i="4"/>
  <c r="Q5957" i="4"/>
  <c r="Q5965" i="4"/>
  <c r="Q5973" i="4"/>
  <c r="Q5981" i="4"/>
  <c r="Q5989" i="4"/>
  <c r="Q5997" i="4"/>
  <c r="Q6005" i="4"/>
  <c r="Q6013" i="4"/>
  <c r="Q6021" i="4"/>
  <c r="H6025" i="4"/>
  <c r="Q6029" i="4"/>
  <c r="Q6037" i="4"/>
  <c r="Q6038" i="4"/>
  <c r="Q6045" i="4"/>
  <c r="Q6046" i="4"/>
  <c r="Q6053" i="4"/>
  <c r="Q6054" i="4"/>
  <c r="Q6061" i="4"/>
  <c r="Q6062" i="4"/>
  <c r="Q6069" i="4"/>
  <c r="Q6070" i="4"/>
  <c r="Q6077" i="4"/>
  <c r="Q6078" i="4"/>
  <c r="Q6085" i="4"/>
  <c r="Q6086" i="4"/>
  <c r="Q6093" i="4"/>
  <c r="Q6094" i="4"/>
  <c r="Q6101" i="4"/>
  <c r="Q6102" i="4"/>
  <c r="Q6109" i="4"/>
  <c r="Q6110" i="4"/>
  <c r="Q6117" i="4"/>
  <c r="Q6118" i="4"/>
  <c r="Q6125" i="4"/>
  <c r="Q6133" i="4"/>
  <c r="Q6141" i="4"/>
  <c r="Q6149" i="4"/>
  <c r="Q6157" i="4"/>
  <c r="Q6165" i="4"/>
  <c r="Q6173" i="4"/>
  <c r="Q6181" i="4"/>
  <c r="Q6189" i="4"/>
  <c r="Q6197" i="4"/>
  <c r="Q6205" i="4"/>
  <c r="Q6213" i="4"/>
  <c r="Q6221" i="4"/>
  <c r="Q6229" i="4"/>
  <c r="Q6243" i="4"/>
  <c r="Q6259" i="4"/>
  <c r="Q6275" i="4"/>
  <c r="Q6299" i="4"/>
  <c r="Q6307" i="4"/>
  <c r="Q6315" i="4"/>
  <c r="Q6323" i="4"/>
  <c r="Q6331" i="4"/>
  <c r="Q6339" i="4"/>
  <c r="Q6347" i="4"/>
  <c r="Q6357" i="4"/>
  <c r="Q6373" i="4"/>
  <c r="Q6389" i="4"/>
  <c r="Q6405" i="4"/>
  <c r="Q6421" i="4"/>
  <c r="Q6438" i="4"/>
  <c r="Q6486" i="4"/>
  <c r="Q6494" i="4"/>
  <c r="Q6502" i="4"/>
  <c r="Q6510" i="4"/>
  <c r="Q6518" i="4"/>
  <c r="Q6526" i="4"/>
  <c r="Q6534" i="4"/>
  <c r="Q6542" i="4"/>
  <c r="Q6550" i="4"/>
  <c r="Q6558" i="4"/>
  <c r="Q6566" i="4"/>
  <c r="Q6590" i="4"/>
  <c r="Q6598" i="4"/>
  <c r="Q6606" i="4"/>
  <c r="Q6614" i="4"/>
  <c r="Q6622" i="4"/>
  <c r="Q7086" i="4"/>
  <c r="Q7094" i="4"/>
  <c r="Q7102" i="4"/>
  <c r="Q7110" i="4"/>
  <c r="Q7118" i="4"/>
  <c r="Q7126" i="4"/>
  <c r="Q7134" i="4"/>
  <c r="Q7142" i="4"/>
  <c r="H7144" i="4"/>
  <c r="Q7150" i="4"/>
  <c r="Q7158" i="4"/>
  <c r="Q7198" i="4"/>
  <c r="Q6437" i="4"/>
  <c r="Q6445" i="4"/>
  <c r="Q6453" i="4"/>
  <c r="Q6461" i="4"/>
  <c r="Q6469" i="4"/>
  <c r="Q6477" i="4"/>
  <c r="Q6485" i="4"/>
  <c r="Q6493" i="4"/>
  <c r="Q6501" i="4"/>
  <c r="Q6533" i="4"/>
  <c r="Q6549" i="4"/>
  <c r="Q6565" i="4"/>
  <c r="Q6573" i="4"/>
  <c r="Q6581" i="4"/>
  <c r="Q6597" i="4"/>
  <c r="Q6605" i="4"/>
  <c r="Q6613" i="4"/>
  <c r="Q6621" i="4"/>
  <c r="Q6629" i="4"/>
  <c r="Q6637" i="4"/>
  <c r="Q6645" i="4"/>
  <c r="Q6653" i="4"/>
  <c r="Q6661" i="4"/>
  <c r="Q6669" i="4"/>
  <c r="Q6677" i="4"/>
  <c r="Q6685" i="4"/>
  <c r="Q6693" i="4"/>
  <c r="Q6359" i="4"/>
  <c r="Q6367" i="4"/>
  <c r="Q6370" i="4"/>
  <c r="Q6375" i="4"/>
  <c r="Q6383" i="4"/>
  <c r="Q6391" i="4"/>
  <c r="Q6399" i="4"/>
  <c r="Q6402" i="4"/>
  <c r="Q6407" i="4"/>
  <c r="Q6415" i="4"/>
  <c r="Q6423" i="4"/>
  <c r="Q6431" i="4"/>
  <c r="Q6439" i="4"/>
  <c r="Q6447" i="4"/>
  <c r="Q6455" i="4"/>
  <c r="Q6463" i="4"/>
  <c r="Q6471" i="4"/>
  <c r="Q6474" i="4"/>
  <c r="Q6479" i="4"/>
  <c r="Q6482" i="4"/>
  <c r="Q6487" i="4"/>
  <c r="Q6490" i="4"/>
  <c r="Q6495" i="4"/>
  <c r="Q6503" i="4"/>
  <c r="Q6506" i="4"/>
  <c r="Q6511" i="4"/>
  <c r="Q6514" i="4"/>
  <c r="Q6519" i="4"/>
  <c r="Q6522" i="4"/>
  <c r="Q6527" i="4"/>
  <c r="Q6535" i="4"/>
  <c r="Q6543" i="4"/>
  <c r="Q6546" i="4"/>
  <c r="Q6551" i="4"/>
  <c r="Q6559" i="4"/>
  <c r="Q6567" i="4"/>
  <c r="Q6575" i="4"/>
  <c r="Q6583" i="4"/>
  <c r="Q6586" i="4"/>
  <c r="Q6591" i="4"/>
  <c r="Q6599" i="4"/>
  <c r="Q6607" i="4"/>
  <c r="Q6615" i="4"/>
  <c r="Q6623" i="4"/>
  <c r="Q6631" i="4"/>
  <c r="Q6634" i="4"/>
  <c r="Q6639" i="4"/>
  <c r="Q6647" i="4"/>
  <c r="Q6655" i="4"/>
  <c r="Q6663" i="4"/>
  <c r="Q6671" i="4"/>
  <c r="Q6679" i="4"/>
  <c r="Q6687" i="4"/>
  <c r="Q6695" i="4"/>
  <c r="Q6361" i="4"/>
  <c r="Q6364" i="4"/>
  <c r="Q6369" i="4"/>
  <c r="Q6372" i="4"/>
  <c r="Q6380" i="4"/>
  <c r="Q6385" i="4"/>
  <c r="Q6388" i="4"/>
  <c r="Q6393" i="4"/>
  <c r="Q6396" i="4"/>
  <c r="Q6401" i="4"/>
  <c r="Q6404" i="4"/>
  <c r="Q6409" i="4"/>
  <c r="Q6412" i="4"/>
  <c r="H6416" i="4"/>
  <c r="Q6417" i="4"/>
  <c r="Q6420" i="4"/>
  <c r="Q6425" i="4"/>
  <c r="Q6428" i="4"/>
  <c r="Q6433" i="4"/>
  <c r="Q6436" i="4"/>
  <c r="Q6441" i="4"/>
  <c r="Q6444" i="4"/>
  <c r="Q6449" i="4"/>
  <c r="Q6452" i="4"/>
  <c r="Q6457" i="4"/>
  <c r="Q6460" i="4"/>
  <c r="Q6465" i="4"/>
  <c r="Q6468" i="4"/>
  <c r="Q6473" i="4"/>
  <c r="Q6476" i="4"/>
  <c r="Q6484" i="4"/>
  <c r="Q6489" i="4"/>
  <c r="Q6492" i="4"/>
  <c r="Q6497" i="4"/>
  <c r="Q6500" i="4"/>
  <c r="Q6505" i="4"/>
  <c r="Q6508" i="4"/>
  <c r="Q6513" i="4"/>
  <c r="Q6516" i="4"/>
  <c r="Q6521" i="4"/>
  <c r="Q6524" i="4"/>
  <c r="Q6529" i="4"/>
  <c r="Q6532" i="4"/>
  <c r="Q6537" i="4"/>
  <c r="Q6540" i="4"/>
  <c r="H6544" i="4"/>
  <c r="Q6548" i="4"/>
  <c r="Q6553" i="4"/>
  <c r="Q6556" i="4"/>
  <c r="Q6561" i="4"/>
  <c r="Q6564" i="4"/>
  <c r="Q6569" i="4"/>
  <c r="Q6572" i="4"/>
  <c r="H6576" i="4"/>
  <c r="Q6577" i="4"/>
  <c r="Q6580" i="4"/>
  <c r="Q6585" i="4"/>
  <c r="Q6593" i="4"/>
  <c r="Q6596" i="4"/>
  <c r="Q6601" i="4"/>
  <c r="Q6609" i="4"/>
  <c r="Q6612" i="4"/>
  <c r="Q6617" i="4"/>
  <c r="Q6625" i="4"/>
  <c r="Q6628" i="4"/>
  <c r="Q6633" i="4"/>
  <c r="Q6641" i="4"/>
  <c r="Q6644" i="4"/>
  <c r="Q6649" i="4"/>
  <c r="Q6657" i="4"/>
  <c r="Q6660" i="4"/>
  <c r="Q6665" i="4"/>
  <c r="Q6673" i="4"/>
  <c r="Q6676" i="4"/>
  <c r="Q6681" i="4"/>
  <c r="Q6689" i="4"/>
  <c r="Q6692" i="4"/>
  <c r="Q6697" i="4"/>
  <c r="Q6700" i="4"/>
  <c r="Q6708" i="4"/>
  <c r="Q6716" i="4"/>
  <c r="Q7186" i="4"/>
  <c r="Q7211" i="4"/>
  <c r="Q7219" i="4"/>
  <c r="Q7529" i="4"/>
  <c r="Q7202" i="4"/>
  <c r="Q7246" i="4"/>
  <c r="Q7266" i="4"/>
  <c r="H7296" i="4"/>
  <c r="Q7298" i="4"/>
  <c r="H7404" i="4"/>
  <c r="H7428" i="4"/>
  <c r="Q7438" i="4"/>
  <c r="H7471" i="4"/>
  <c r="H7495" i="4"/>
  <c r="H7592" i="4"/>
  <c r="H7600" i="4"/>
  <c r="Q7716" i="4"/>
  <c r="Q7747" i="4"/>
  <c r="Q7786" i="4"/>
  <c r="Q7801" i="4"/>
  <c r="Q7825" i="4"/>
  <c r="Q7841" i="4"/>
  <c r="Q7850" i="4"/>
  <c r="Q7889" i="4"/>
  <c r="Q7921" i="4"/>
  <c r="Q7462" i="4"/>
  <c r="Q7494" i="4"/>
  <c r="Q7518" i="4"/>
  <c r="Q7542" i="4"/>
  <c r="Q7558" i="4"/>
  <c r="H7618" i="4"/>
  <c r="Q7622" i="4"/>
  <c r="H7682" i="4"/>
  <c r="H7698" i="4"/>
  <c r="H7769" i="4"/>
  <c r="Q7771" i="4"/>
  <c r="Q7780" i="4"/>
  <c r="Q7804" i="4"/>
  <c r="H7817" i="4"/>
  <c r="Q7860" i="4"/>
  <c r="H7865" i="4"/>
  <c r="H7897" i="4"/>
  <c r="H7628" i="4"/>
  <c r="H7660" i="4"/>
  <c r="Q7688" i="4"/>
  <c r="H7692" i="4"/>
  <c r="Q7718" i="4"/>
  <c r="Q7846" i="4"/>
  <c r="Q7878" i="4"/>
  <c r="Q7924" i="4"/>
  <c r="H7942" i="4"/>
  <c r="H7954" i="4"/>
  <c r="H7970" i="4"/>
  <c r="H8026" i="4"/>
  <c r="H8033" i="4"/>
  <c r="H8098" i="4"/>
  <c r="H8105" i="4"/>
  <c r="H8145" i="4"/>
  <c r="Q8150" i="4"/>
  <c r="Q8181" i="4"/>
  <c r="H8194" i="4"/>
  <c r="Q8197" i="4"/>
  <c r="Q8213" i="4"/>
  <c r="H8228" i="4"/>
  <c r="H8236" i="4"/>
  <c r="Q8245" i="4"/>
  <c r="Q8261" i="4"/>
  <c r="H8268" i="4"/>
  <c r="H7982" i="4"/>
  <c r="Q7990" i="4"/>
  <c r="Q8040" i="4"/>
  <c r="H8164" i="4"/>
  <c r="H8214" i="4"/>
  <c r="Q8218" i="4"/>
  <c r="Q8234" i="4"/>
  <c r="H8246" i="4"/>
  <c r="Q8258" i="4"/>
  <c r="Q8287" i="4"/>
  <c r="Q8303" i="4"/>
  <c r="Q8359" i="4"/>
  <c r="H7946" i="4"/>
  <c r="H8010" i="4"/>
  <c r="H8022" i="4"/>
  <c r="H8070" i="4"/>
  <c r="H8126" i="4"/>
  <c r="Q8154" i="4"/>
  <c r="H8232" i="4"/>
  <c r="H8288" i="4"/>
  <c r="H8304" i="4"/>
  <c r="H8336" i="4"/>
  <c r="H8344" i="4"/>
  <c r="Q8402" i="4"/>
  <c r="H8414" i="4"/>
  <c r="Q8423" i="4"/>
  <c r="H8486" i="4"/>
  <c r="Q8504" i="4"/>
  <c r="Q8430" i="4"/>
  <c r="H8434" i="4"/>
  <c r="H8442" i="4"/>
  <c r="Q8451" i="4"/>
  <c r="Q8470" i="4"/>
  <c r="H8482" i="4"/>
  <c r="Q8492" i="4"/>
  <c r="H8530" i="4"/>
  <c r="Q8637" i="4"/>
  <c r="Q8540" i="4"/>
  <c r="Q8556" i="4"/>
  <c r="H8582" i="4"/>
  <c r="Q8584" i="4"/>
  <c r="H8610" i="4"/>
  <c r="H8639" i="4"/>
  <c r="N8619" i="4"/>
  <c r="Q8619" i="4" s="1"/>
  <c r="N8623" i="4"/>
  <c r="Q8623" i="4" s="1"/>
  <c r="N8627" i="4"/>
  <c r="Q8627" i="4" s="1"/>
  <c r="N8631" i="4"/>
  <c r="Q8631" i="4" s="1"/>
  <c r="N8635" i="4"/>
  <c r="Q8635" i="4" s="1"/>
  <c r="E8641" i="4"/>
  <c r="H8641" i="4" s="1"/>
  <c r="E8642" i="4"/>
  <c r="H8642" i="4" s="1"/>
  <c r="E8643" i="4"/>
  <c r="H8643" i="4" s="1"/>
  <c r="N8645" i="4"/>
  <c r="Q8645" i="4" s="1"/>
  <c r="E8647" i="4"/>
  <c r="H8647" i="4" s="1"/>
  <c r="E8652" i="4"/>
  <c r="H8652" i="4" s="1"/>
  <c r="E8653" i="4"/>
  <c r="H8653" i="4" s="1"/>
  <c r="N8654" i="4"/>
  <c r="Q8654" i="4" s="1"/>
  <c r="E8656" i="4"/>
  <c r="H8656" i="4" s="1"/>
  <c r="N8657" i="4"/>
  <c r="Q8657" i="4" s="1"/>
  <c r="N8658" i="4"/>
  <c r="Q8658" i="4" s="1"/>
  <c r="N8659" i="4"/>
  <c r="Q8659" i="4" s="1"/>
  <c r="E8665" i="4"/>
  <c r="H8665" i="4" s="1"/>
  <c r="N8668" i="4"/>
  <c r="Q8668" i="4" s="1"/>
  <c r="E8670" i="4"/>
  <c r="H8670" i="4" s="1"/>
  <c r="N8671" i="4"/>
  <c r="Q8671" i="4" s="1"/>
  <c r="N8672" i="4"/>
  <c r="Q8672" i="4" s="1"/>
  <c r="E8674" i="4"/>
  <c r="H8674" i="4" s="1"/>
  <c r="E8675" i="4"/>
  <c r="H8675" i="4" s="1"/>
  <c r="N8677" i="4"/>
  <c r="Q8677" i="4" s="1"/>
  <c r="E8679" i="4"/>
  <c r="H8679" i="4" s="1"/>
  <c r="E8680" i="4"/>
  <c r="H8680" i="4" s="1"/>
  <c r="E8681" i="4"/>
  <c r="H8681" i="4" s="1"/>
  <c r="E8683" i="4"/>
  <c r="H8683" i="4" s="1"/>
  <c r="E8684" i="4"/>
  <c r="H8684" i="4" s="1"/>
  <c r="E8685" i="4"/>
  <c r="H8685" i="4" s="1"/>
  <c r="E8687" i="4"/>
  <c r="H8687" i="4" s="1"/>
  <c r="E8693" i="4"/>
  <c r="H8693" i="4" s="1"/>
  <c r="E8695" i="4"/>
  <c r="H8695" i="4" s="1"/>
  <c r="E8696" i="4"/>
  <c r="H8696" i="4" s="1"/>
  <c r="N8702" i="4"/>
  <c r="Q8702" i="4" s="1"/>
  <c r="E8706" i="4"/>
  <c r="H8706" i="4" s="1"/>
  <c r="E8709" i="4"/>
  <c r="H8709" i="4" s="1"/>
  <c r="E8711" i="4"/>
  <c r="H8711" i="4" s="1"/>
  <c r="E8712" i="4"/>
  <c r="H8712" i="4" s="1"/>
  <c r="N8718" i="4"/>
  <c r="Q8718" i="4" s="1"/>
  <c r="E8722" i="4"/>
  <c r="H8722" i="4" s="1"/>
  <c r="E8725" i="4"/>
  <c r="H8725" i="4" s="1"/>
  <c r="E8727" i="4"/>
  <c r="H8727" i="4" s="1"/>
  <c r="E8728" i="4"/>
  <c r="H8728" i="4" s="1"/>
  <c r="N8734" i="4"/>
  <c r="Q8734" i="4" s="1"/>
  <c r="E8738" i="4"/>
  <c r="H8738" i="4" s="1"/>
  <c r="E8741" i="4"/>
  <c r="H8741" i="4" s="1"/>
  <c r="E8743" i="4"/>
  <c r="H8743" i="4" s="1"/>
  <c r="E8744" i="4"/>
  <c r="H8744" i="4" s="1"/>
  <c r="N8750" i="4"/>
  <c r="Q8750" i="4" s="1"/>
  <c r="E8754" i="4"/>
  <c r="H8754" i="4" s="1"/>
  <c r="E8757" i="4"/>
  <c r="H8757" i="4" s="1"/>
  <c r="E8759" i="4"/>
  <c r="H8759" i="4" s="1"/>
  <c r="E8760" i="4"/>
  <c r="H8760" i="4" s="1"/>
  <c r="E8622" i="4"/>
  <c r="H8622" i="4" s="1"/>
  <c r="E8623" i="4"/>
  <c r="H8623" i="4" s="1"/>
  <c r="N8624" i="4"/>
  <c r="Q8624" i="4" s="1"/>
  <c r="E8626" i="4"/>
  <c r="H8626" i="4" s="1"/>
  <c r="E8627" i="4"/>
  <c r="H8627" i="4" s="1"/>
  <c r="N8628" i="4"/>
  <c r="Q8628" i="4" s="1"/>
  <c r="E8630" i="4"/>
  <c r="H8630" i="4" s="1"/>
  <c r="E8631" i="4"/>
  <c r="H8631" i="4" s="1"/>
  <c r="N8632" i="4"/>
  <c r="Q8632" i="4" s="1"/>
  <c r="E8634" i="4"/>
  <c r="H8634" i="4" s="1"/>
  <c r="E8635" i="4"/>
  <c r="H8635" i="4" s="1"/>
  <c r="N8636" i="4"/>
  <c r="Q8636" i="4" s="1"/>
  <c r="E8638" i="4"/>
  <c r="H8638" i="4" s="1"/>
  <c r="N8639" i="4"/>
  <c r="Q8639" i="4" s="1"/>
  <c r="N8640" i="4"/>
  <c r="Q8640" i="4" s="1"/>
  <c r="E8644" i="4"/>
  <c r="H8644" i="4" s="1"/>
  <c r="E8645" i="4"/>
  <c r="H8645" i="4" s="1"/>
  <c r="N8646" i="4"/>
  <c r="Q8646" i="4" s="1"/>
  <c r="E8648" i="4"/>
  <c r="H8648" i="4" s="1"/>
  <c r="N8649" i="4"/>
  <c r="Q8649" i="4" s="1"/>
  <c r="N8650" i="4"/>
  <c r="Q8650" i="4" s="1"/>
  <c r="N8651" i="4"/>
  <c r="Q8651" i="4" s="1"/>
  <c r="E8657" i="4"/>
  <c r="H8657" i="4" s="1"/>
  <c r="N8660" i="4"/>
  <c r="Q8660" i="4" s="1"/>
  <c r="E8662" i="4"/>
  <c r="H8662" i="4" s="1"/>
  <c r="N8663" i="4"/>
  <c r="Q8663" i="4" s="1"/>
  <c r="N8664" i="4"/>
  <c r="Q8664" i="4" s="1"/>
  <c r="E8666" i="4"/>
  <c r="H8666" i="4" s="1"/>
  <c r="E8667" i="4"/>
  <c r="H8667" i="4" s="1"/>
  <c r="N8669" i="4"/>
  <c r="Q8669" i="4" s="1"/>
  <c r="E8671" i="4"/>
  <c r="H8671" i="4" s="1"/>
  <c r="E8676" i="4"/>
  <c r="H8676" i="4" s="1"/>
  <c r="E8677" i="4"/>
  <c r="H8677" i="4" s="1"/>
  <c r="N8678" i="4"/>
  <c r="Q8678" i="4" s="1"/>
  <c r="E8690" i="4"/>
  <c r="H8690" i="4" s="1"/>
  <c r="E8691" i="4"/>
  <c r="H8691" i="4" s="1"/>
  <c r="E8692" i="4"/>
  <c r="H8692" i="4" s="1"/>
  <c r="N8698" i="4"/>
  <c r="Q8698" i="4" s="1"/>
  <c r="E8702" i="4"/>
  <c r="H8702" i="4" s="1"/>
  <c r="E8705" i="4"/>
  <c r="H8705" i="4" s="1"/>
  <c r="E8707" i="4"/>
  <c r="H8707" i="4" s="1"/>
  <c r="E8708" i="4"/>
  <c r="H8708" i="4" s="1"/>
  <c r="N8714" i="4"/>
  <c r="Q8714" i="4" s="1"/>
  <c r="E8718" i="4"/>
  <c r="H8718" i="4" s="1"/>
  <c r="E8721" i="4"/>
  <c r="H8721" i="4" s="1"/>
  <c r="E8723" i="4"/>
  <c r="H8723" i="4" s="1"/>
  <c r="E8724" i="4"/>
  <c r="H8724" i="4" s="1"/>
  <c r="N8730" i="4"/>
  <c r="Q8730" i="4" s="1"/>
  <c r="E8734" i="4"/>
  <c r="H8734" i="4" s="1"/>
  <c r="E8737" i="4"/>
  <c r="H8737" i="4" s="1"/>
  <c r="E8739" i="4"/>
  <c r="H8739" i="4" s="1"/>
  <c r="E8740" i="4"/>
  <c r="H8740" i="4" s="1"/>
  <c r="N8746" i="4"/>
  <c r="Q8746" i="4" s="1"/>
  <c r="E8750" i="4"/>
  <c r="H8750" i="4" s="1"/>
  <c r="E8753" i="4"/>
  <c r="H8753" i="4" s="1"/>
  <c r="E8755" i="4"/>
  <c r="H8755" i="4" s="1"/>
  <c r="Q273" i="4"/>
  <c r="Q281" i="4"/>
  <c r="Q289" i="4"/>
  <c r="Q297" i="4"/>
  <c r="Q305" i="4"/>
  <c r="Q313" i="4"/>
  <c r="Q321" i="4"/>
  <c r="Q329" i="4"/>
  <c r="Q345" i="4"/>
  <c r="Q353" i="4"/>
  <c r="Q361" i="4"/>
  <c r="Q369" i="4"/>
  <c r="Q377" i="4"/>
  <c r="Q385" i="4"/>
  <c r="Q43" i="4"/>
  <c r="Q51" i="4"/>
  <c r="Q59" i="4"/>
  <c r="Q67" i="4"/>
  <c r="Q75" i="4"/>
  <c r="Q83" i="4"/>
  <c r="Q91" i="4"/>
  <c r="Q285" i="4"/>
  <c r="Q293" i="4"/>
  <c r="Q301" i="4"/>
  <c r="Q309" i="4"/>
  <c r="Q317" i="4"/>
  <c r="Q333" i="4"/>
  <c r="Q341" i="4"/>
  <c r="Q349" i="4"/>
  <c r="Q357" i="4"/>
  <c r="Q365" i="4"/>
  <c r="Q373" i="4"/>
  <c r="Q381" i="4"/>
  <c r="Q39" i="4"/>
  <c r="Q47" i="4"/>
  <c r="Q55" i="4"/>
  <c r="Q63" i="4"/>
  <c r="Q71" i="4"/>
  <c r="Q79" i="4"/>
  <c r="Q87" i="4"/>
  <c r="Q279" i="4"/>
  <c r="Q287" i="4"/>
  <c r="Q295" i="4"/>
  <c r="Q303" i="4"/>
  <c r="Q311" i="4"/>
  <c r="Q319" i="4"/>
  <c r="Q327" i="4"/>
  <c r="Q335" i="4"/>
  <c r="Q343" i="4"/>
  <c r="Q351" i="4"/>
  <c r="Q359" i="4"/>
  <c r="Q367" i="4"/>
  <c r="Q375" i="4"/>
  <c r="Q383" i="4"/>
  <c r="Q1281" i="4"/>
  <c r="H1288" i="4"/>
  <c r="H1292" i="4"/>
  <c r="H1296" i="4"/>
  <c r="H1300" i="4"/>
  <c r="H1320" i="4"/>
  <c r="H1324" i="4"/>
  <c r="H1328" i="4"/>
  <c r="H1332" i="4"/>
  <c r="H1352" i="4"/>
  <c r="H1356" i="4"/>
  <c r="H1360" i="4"/>
  <c r="H1364" i="4"/>
  <c r="H1388" i="4"/>
  <c r="H1392" i="4"/>
  <c r="H1396" i="4"/>
  <c r="H1420" i="4"/>
  <c r="H1424" i="4"/>
  <c r="H1428" i="4"/>
  <c r="H1452" i="4"/>
  <c r="H1456" i="4"/>
  <c r="H1290" i="4"/>
  <c r="H1294" i="4"/>
  <c r="H1298" i="4"/>
  <c r="H1302" i="4"/>
  <c r="H1322" i="4"/>
  <c r="H1326" i="4"/>
  <c r="H1330" i="4"/>
  <c r="H1334" i="4"/>
  <c r="H1354" i="4"/>
  <c r="H1358" i="4"/>
  <c r="H1362" i="4"/>
  <c r="H1366" i="4"/>
  <c r="H1386" i="4"/>
  <c r="H1390" i="4"/>
  <c r="H1394" i="4"/>
  <c r="H1398" i="4"/>
  <c r="H1418" i="4"/>
  <c r="H1422" i="4"/>
  <c r="H1426" i="4"/>
  <c r="H1430" i="4"/>
  <c r="H1450" i="4"/>
  <c r="H1454" i="4"/>
  <c r="H2658" i="4"/>
  <c r="H2670" i="4"/>
  <c r="H2702" i="4"/>
  <c r="H2706" i="4"/>
  <c r="H2726" i="4"/>
  <c r="H2746" i="4"/>
  <c r="H2750" i="4"/>
  <c r="Q3551" i="4"/>
  <c r="Q3559" i="4"/>
  <c r="Q3567" i="4"/>
  <c r="Q3575" i="4"/>
  <c r="Q3583" i="4"/>
  <c r="Q3591" i="4"/>
  <c r="Q3599" i="4"/>
  <c r="Q3607" i="4"/>
  <c r="Q3615" i="4"/>
  <c r="Q3623" i="4"/>
  <c r="Q3631" i="4"/>
  <c r="Q3639" i="4"/>
  <c r="Q3647" i="4"/>
  <c r="Q3655" i="4"/>
  <c r="Q3663" i="4"/>
  <c r="Q3671" i="4"/>
  <c r="Q3679" i="4"/>
  <c r="Q3687" i="4"/>
  <c r="Q3695" i="4"/>
  <c r="H3726" i="4"/>
  <c r="H3730" i="4"/>
  <c r="Q3549" i="4"/>
  <c r="Q3557" i="4"/>
  <c r="Q3565" i="4"/>
  <c r="Q3573" i="4"/>
  <c r="Q3581" i="4"/>
  <c r="Q3589" i="4"/>
  <c r="Q3597" i="4"/>
  <c r="Q3605" i="4"/>
  <c r="Q3613" i="4"/>
  <c r="Q3621" i="4"/>
  <c r="Q3629" i="4"/>
  <c r="Q3637" i="4"/>
  <c r="Q3645" i="4"/>
  <c r="Q3653" i="4"/>
  <c r="Q3661" i="4"/>
  <c r="Q3669" i="4"/>
  <c r="Q3677" i="4"/>
  <c r="Q3685" i="4"/>
  <c r="Q3693" i="4"/>
  <c r="Q3701" i="4"/>
  <c r="H4404" i="4"/>
  <c r="H4428" i="4"/>
  <c r="H4468" i="4"/>
  <c r="H4492" i="4"/>
  <c r="H4556" i="4"/>
  <c r="H4620" i="4"/>
  <c r="H4680" i="4"/>
  <c r="H4490" i="4"/>
  <c r="H4554" i="4"/>
  <c r="H4618" i="4"/>
  <c r="Q5663" i="4"/>
  <c r="Q5667" i="4"/>
  <c r="Q5671" i="4"/>
  <c r="Q5675" i="4"/>
  <c r="Q5679" i="4"/>
  <c r="Q5683" i="4"/>
  <c r="Q5687" i="4"/>
  <c r="Q5691" i="4"/>
  <c r="Q5695" i="4"/>
  <c r="Q5699" i="4"/>
  <c r="Q5703" i="4"/>
  <c r="Q5707" i="4"/>
  <c r="Q5711" i="4"/>
  <c r="Q5715" i="4"/>
  <c r="Q5719" i="4"/>
  <c r="Q5723" i="4"/>
  <c r="Q5727" i="4"/>
  <c r="Q5731" i="4"/>
  <c r="Q5735" i="4"/>
  <c r="Q5739" i="4"/>
  <c r="Q5665" i="4"/>
  <c r="Q5669" i="4"/>
  <c r="Q5673" i="4"/>
  <c r="Q5677" i="4"/>
  <c r="Q5681" i="4"/>
  <c r="Q5685" i="4"/>
  <c r="Q5689" i="4"/>
  <c r="Q5693" i="4"/>
  <c r="Q5697" i="4"/>
  <c r="Q5701" i="4"/>
  <c r="Q5705" i="4"/>
  <c r="Q5709" i="4"/>
  <c r="Q5713" i="4"/>
  <c r="Q5717" i="4"/>
  <c r="Q5721" i="4"/>
  <c r="Q5725" i="4"/>
  <c r="Q5729" i="4"/>
  <c r="Q5733" i="4"/>
  <c r="Q5737" i="4"/>
  <c r="Q5741" i="4"/>
  <c r="Q6236" i="4"/>
  <c r="Q6244" i="4"/>
  <c r="Q6252" i="4"/>
  <c r="Q6260" i="4"/>
  <c r="Q6268" i="4"/>
  <c r="Q6276" i="4"/>
  <c r="Q6284" i="4"/>
  <c r="Q6292" i="4"/>
  <c r="Q6300" i="4"/>
  <c r="Q6308" i="4"/>
  <c r="Q6316" i="4"/>
  <c r="Q6324" i="4"/>
  <c r="Q6332" i="4"/>
  <c r="Q6340" i="4"/>
  <c r="Q6348" i="4"/>
  <c r="Q6356" i="4"/>
  <c r="Q6042" i="4"/>
  <c r="Q6050" i="4"/>
  <c r="Q6058" i="4"/>
  <c r="Q6066" i="4"/>
  <c r="Q6074" i="4"/>
  <c r="Q6082" i="4"/>
  <c r="Q6090" i="4"/>
  <c r="Q6098" i="4"/>
  <c r="Q6106" i="4"/>
  <c r="Q6114" i="4"/>
  <c r="Q6122" i="4"/>
  <c r="Q6238" i="4"/>
  <c r="Q6246" i="4"/>
  <c r="Q6254" i="4"/>
  <c r="Q6262" i="4"/>
  <c r="Q6270" i="4"/>
  <c r="Q6278" i="4"/>
  <c r="Q6286" i="4"/>
  <c r="Q6294" i="4"/>
  <c r="Q6302" i="4"/>
  <c r="Q6310" i="4"/>
  <c r="Q6318" i="4"/>
  <c r="Q6326" i="4"/>
  <c r="Q6334" i="4"/>
  <c r="Q6342" i="4"/>
  <c r="Q6350" i="4"/>
  <c r="Q6358" i="4"/>
  <c r="Q6234" i="4"/>
  <c r="Q6240" i="4"/>
  <c r="Q6248" i="4"/>
  <c r="Q6256" i="4"/>
  <c r="Q6264" i="4"/>
  <c r="Q6272" i="4"/>
  <c r="Q6336" i="4"/>
  <c r="Q8010" i="4"/>
  <c r="Q8288" i="4"/>
  <c r="Q8320" i="4"/>
  <c r="Q8440" i="4"/>
  <c r="H8668" i="4"/>
  <c r="N8680" i="4"/>
  <c r="Q8680" i="4" s="1"/>
  <c r="N8684" i="4"/>
  <c r="Q8684" i="4" s="1"/>
  <c r="N8688" i="4"/>
  <c r="Q8688" i="4" s="1"/>
  <c r="N8692" i="4"/>
  <c r="Q8692" i="4" s="1"/>
  <c r="N8696" i="4"/>
  <c r="Q8696" i="4" s="1"/>
  <c r="N8700" i="4"/>
  <c r="Q8700" i="4" s="1"/>
  <c r="N8704" i="4"/>
  <c r="Q8704" i="4" s="1"/>
  <c r="N8708" i="4"/>
  <c r="Q8708" i="4" s="1"/>
  <c r="N8712" i="4"/>
  <c r="Q8712" i="4" s="1"/>
  <c r="N8716" i="4"/>
  <c r="Q8716" i="4" s="1"/>
  <c r="N8720" i="4"/>
  <c r="Q8720" i="4" s="1"/>
  <c r="N8724" i="4"/>
  <c r="Q8724" i="4" s="1"/>
  <c r="N8728" i="4"/>
  <c r="Q8728" i="4" s="1"/>
  <c r="N8732" i="4"/>
  <c r="Q8732" i="4" s="1"/>
  <c r="N8736" i="4"/>
  <c r="Q8736" i="4" s="1"/>
  <c r="N8740" i="4"/>
  <c r="Q8740" i="4" s="1"/>
  <c r="N8744" i="4"/>
  <c r="Q8744" i="4" s="1"/>
  <c r="N8748" i="4"/>
  <c r="Q8748" i="4" s="1"/>
  <c r="N8752" i="4"/>
  <c r="Q8752" i="4" s="1"/>
  <c r="N8756" i="4"/>
  <c r="Q8756" i="4" s="1"/>
  <c r="N8761" i="4"/>
  <c r="Q8761" i="4" s="1"/>
  <c r="N8759" i="4"/>
  <c r="Q8759" i="4" s="1"/>
  <c r="N8757" i="4"/>
  <c r="Q8757" i="4" s="1"/>
  <c r="N8755" i="4"/>
  <c r="Q8755" i="4" s="1"/>
  <c r="N8753" i="4"/>
  <c r="Q8753" i="4" s="1"/>
  <c r="N8751" i="4"/>
  <c r="Q8751" i="4" s="1"/>
  <c r="N8749" i="4"/>
  <c r="Q8749" i="4" s="1"/>
  <c r="N8747" i="4"/>
  <c r="Q8747" i="4" s="1"/>
  <c r="N8745" i="4"/>
  <c r="Q8745" i="4" s="1"/>
  <c r="N8743" i="4"/>
  <c r="Q8743" i="4" s="1"/>
  <c r="N8741" i="4"/>
  <c r="Q8741" i="4" s="1"/>
  <c r="N8739" i="4"/>
  <c r="Q8739" i="4" s="1"/>
  <c r="N8737" i="4"/>
  <c r="Q8737" i="4" s="1"/>
  <c r="N8735" i="4"/>
  <c r="Q8735" i="4" s="1"/>
  <c r="N8733" i="4"/>
  <c r="Q8733" i="4" s="1"/>
  <c r="N8731" i="4"/>
  <c r="Q8731" i="4" s="1"/>
  <c r="N8729" i="4"/>
  <c r="Q8729" i="4" s="1"/>
  <c r="N8727" i="4"/>
  <c r="Q8727" i="4" s="1"/>
  <c r="N8725" i="4"/>
  <c r="Q8725" i="4" s="1"/>
  <c r="N8723" i="4"/>
  <c r="Q8723" i="4" s="1"/>
  <c r="N8721" i="4"/>
  <c r="Q8721" i="4" s="1"/>
  <c r="N8719" i="4"/>
  <c r="Q8719" i="4" s="1"/>
  <c r="N8717" i="4"/>
  <c r="Q8717" i="4" s="1"/>
  <c r="N8715" i="4"/>
  <c r="Q8715" i="4" s="1"/>
  <c r="N8713" i="4"/>
  <c r="Q8713" i="4" s="1"/>
  <c r="N8711" i="4"/>
  <c r="Q8711" i="4" s="1"/>
  <c r="N8709" i="4"/>
  <c r="Q8709" i="4" s="1"/>
  <c r="N8707" i="4"/>
  <c r="Q8707" i="4" s="1"/>
  <c r="N8705" i="4"/>
  <c r="Q8705" i="4" s="1"/>
  <c r="N8703" i="4"/>
  <c r="Q8703" i="4" s="1"/>
  <c r="N8701" i="4"/>
  <c r="Q8701" i="4" s="1"/>
  <c r="N8699" i="4"/>
  <c r="Q8699" i="4" s="1"/>
  <c r="N8697" i="4"/>
  <c r="Q8697" i="4" s="1"/>
  <c r="N8695" i="4"/>
  <c r="Q8695" i="4" s="1"/>
  <c r="N8693" i="4"/>
  <c r="Q8693" i="4" s="1"/>
  <c r="N8691" i="4"/>
  <c r="Q8691" i="4" s="1"/>
  <c r="N8689" i="4"/>
  <c r="Q8689" i="4" s="1"/>
  <c r="N8687" i="4"/>
  <c r="Q8687" i="4" s="1"/>
  <c r="N8685" i="4"/>
  <c r="Q8685" i="4" s="1"/>
  <c r="N8683" i="4"/>
  <c r="Q8683" i="4" s="1"/>
  <c r="N8681" i="4"/>
  <c r="Q8681" i="4" s="1"/>
  <c r="N8679" i="4"/>
  <c r="Q8679" i="4" s="1"/>
  <c r="E4358" i="1"/>
  <c r="H4358" i="1" s="1"/>
  <c r="E4362" i="1"/>
  <c r="H4362" i="1" s="1"/>
  <c r="E4366" i="1"/>
  <c r="H4366" i="1" s="1"/>
  <c r="E4370" i="1"/>
  <c r="H4370" i="1" s="1"/>
  <c r="E4374" i="1"/>
  <c r="H4374" i="1" s="1"/>
  <c r="E4378" i="1"/>
  <c r="H4378" i="1" s="1"/>
  <c r="E4382" i="1"/>
  <c r="H4382" i="1" s="1"/>
  <c r="E4386" i="1"/>
  <c r="H4386" i="1" s="1"/>
  <c r="E4390" i="1"/>
  <c r="H4390" i="1" s="1"/>
  <c r="E4394" i="1"/>
  <c r="H4394" i="1" s="1"/>
  <c r="E4398" i="1"/>
  <c r="H4398" i="1" s="1"/>
  <c r="E4402" i="1"/>
  <c r="H4402" i="1" s="1"/>
  <c r="E4406" i="1"/>
  <c r="H4406" i="1" s="1"/>
  <c r="E4410" i="1"/>
  <c r="H4410" i="1" s="1"/>
  <c r="E4414" i="1"/>
  <c r="H4414" i="1" s="1"/>
  <c r="E4418" i="1"/>
  <c r="H4418" i="1" s="1"/>
  <c r="E4422" i="1"/>
  <c r="H4422" i="1" s="1"/>
  <c r="E4426" i="1"/>
  <c r="H4426" i="1" s="1"/>
  <c r="E4430" i="1"/>
  <c r="H4430" i="1" s="1"/>
  <c r="E4434" i="1"/>
  <c r="H4434" i="1" s="1"/>
  <c r="E4438" i="1"/>
  <c r="H4438" i="1" s="1"/>
  <c r="E4442" i="1"/>
  <c r="H4442" i="1" s="1"/>
  <c r="E4446" i="1"/>
  <c r="H4446" i="1" s="1"/>
  <c r="E4450" i="1"/>
  <c r="H4450" i="1" s="1"/>
  <c r="E4454" i="1"/>
  <c r="H4454" i="1" s="1"/>
  <c r="E4458" i="1"/>
  <c r="H4458" i="1" s="1"/>
  <c r="E4462" i="1"/>
  <c r="H4462" i="1" s="1"/>
  <c r="E4466" i="1"/>
  <c r="H4466" i="1" s="1"/>
  <c r="E4470" i="1"/>
  <c r="H4470" i="1" s="1"/>
  <c r="E4474" i="1"/>
  <c r="H4474" i="1" s="1"/>
  <c r="E4478" i="1"/>
  <c r="H4478" i="1" s="1"/>
  <c r="E4482" i="1"/>
  <c r="H4482" i="1" s="1"/>
  <c r="E4486" i="1"/>
  <c r="H4486" i="1" s="1"/>
  <c r="E4490" i="1"/>
  <c r="H4490" i="1" s="1"/>
  <c r="E4494" i="1"/>
  <c r="H4494" i="1" s="1"/>
  <c r="E4498" i="1"/>
  <c r="H4498" i="1" s="1"/>
  <c r="E4502" i="1"/>
  <c r="H4502" i="1" s="1"/>
  <c r="E4506" i="1"/>
  <c r="H4506" i="1" s="1"/>
  <c r="E4510" i="1"/>
  <c r="H4510" i="1" s="1"/>
  <c r="E4514" i="1"/>
  <c r="H4514" i="1" s="1"/>
  <c r="E4518" i="1"/>
  <c r="H4518" i="1" s="1"/>
  <c r="E4522" i="1"/>
  <c r="H4522" i="1" s="1"/>
  <c r="E4526" i="1"/>
  <c r="H4526" i="1" s="1"/>
  <c r="E4530" i="1"/>
  <c r="H4530" i="1" s="1"/>
  <c r="E4534" i="1"/>
  <c r="H4534" i="1" s="1"/>
  <c r="E4538" i="1"/>
  <c r="H4538" i="1" s="1"/>
  <c r="E4542" i="1"/>
  <c r="H4542" i="1" s="1"/>
  <c r="E4546" i="1"/>
  <c r="H4546" i="1" s="1"/>
  <c r="E4550" i="1"/>
  <c r="H4550" i="1" s="1"/>
  <c r="E4554" i="1"/>
  <c r="H4554" i="1" s="1"/>
  <c r="E4558" i="1"/>
  <c r="H4558" i="1" s="1"/>
  <c r="E4562" i="1"/>
  <c r="H4562" i="1" s="1"/>
  <c r="E4566" i="1"/>
  <c r="H4566" i="1" s="1"/>
  <c r="E4570" i="1"/>
  <c r="H4570" i="1" s="1"/>
  <c r="E4574" i="1"/>
  <c r="H4574" i="1" s="1"/>
  <c r="E4578" i="1"/>
  <c r="H4578" i="1" s="1"/>
  <c r="E4582" i="1"/>
  <c r="H4582" i="1" s="1"/>
  <c r="E4586" i="1"/>
  <c r="H4586" i="1" s="1"/>
  <c r="E4590" i="1"/>
  <c r="H4590" i="1" s="1"/>
  <c r="E4594" i="1"/>
  <c r="H4594" i="1" s="1"/>
  <c r="E4598" i="1"/>
  <c r="H4598" i="1" s="1"/>
  <c r="E4602" i="1"/>
  <c r="H4602" i="1" s="1"/>
  <c r="E4606" i="1"/>
  <c r="H4606" i="1" s="1"/>
  <c r="E4610" i="1"/>
  <c r="H4610" i="1" s="1"/>
  <c r="E4614" i="1"/>
  <c r="H4614" i="1" s="1"/>
  <c r="E4618" i="1"/>
  <c r="H4618" i="1" s="1"/>
  <c r="E4622" i="1"/>
  <c r="H4622" i="1" s="1"/>
  <c r="E4626" i="1"/>
  <c r="H4626" i="1" s="1"/>
  <c r="E4630" i="1"/>
  <c r="H4630" i="1" s="1"/>
  <c r="E4634" i="1"/>
  <c r="H4634" i="1" s="1"/>
  <c r="E4638" i="1"/>
  <c r="H4638" i="1" s="1"/>
  <c r="E4642" i="1"/>
  <c r="H4642" i="1" s="1"/>
  <c r="E4646" i="1"/>
  <c r="H4646" i="1" s="1"/>
  <c r="E4650" i="1"/>
  <c r="H4650" i="1" s="1"/>
  <c r="E4654" i="1"/>
  <c r="H4654" i="1" s="1"/>
  <c r="E4658" i="1"/>
  <c r="H4658" i="1" s="1"/>
  <c r="E4662" i="1"/>
  <c r="H4662" i="1" s="1"/>
  <c r="E4666" i="1"/>
  <c r="H4666" i="1" s="1"/>
  <c r="E4670" i="1"/>
  <c r="H4670" i="1" s="1"/>
  <c r="E4674" i="1"/>
  <c r="H4674" i="1" s="1"/>
  <c r="E4678" i="1"/>
  <c r="H4678" i="1" s="1"/>
  <c r="E4682" i="1"/>
  <c r="H4682" i="1" s="1"/>
  <c r="E4686" i="1"/>
  <c r="H4686" i="1" s="1"/>
  <c r="E4690" i="1"/>
  <c r="H4690" i="1" s="1"/>
  <c r="E4694" i="1"/>
  <c r="H4694" i="1" s="1"/>
  <c r="E4698" i="1"/>
  <c r="H4698" i="1" s="1"/>
  <c r="E4702" i="1"/>
  <c r="H4702" i="1" s="1"/>
  <c r="E4706" i="1"/>
  <c r="H4706" i="1" s="1"/>
  <c r="E4710" i="1"/>
  <c r="H4710" i="1" s="1"/>
  <c r="E4714" i="1"/>
  <c r="H4714" i="1" s="1"/>
  <c r="E4718" i="1"/>
  <c r="H4718" i="1" s="1"/>
  <c r="E4722" i="1"/>
  <c r="H4722" i="1" s="1"/>
  <c r="E4726" i="1"/>
  <c r="H4726" i="1" s="1"/>
  <c r="E4730" i="1"/>
  <c r="H4730" i="1" s="1"/>
  <c r="E4734" i="1"/>
  <c r="H4734" i="1" s="1"/>
  <c r="E4738" i="1"/>
  <c r="H4738" i="1" s="1"/>
  <c r="E4742" i="1"/>
  <c r="H4742" i="1" s="1"/>
  <c r="E4746" i="1"/>
  <c r="H4746" i="1" s="1"/>
  <c r="E4750" i="1"/>
  <c r="H4750" i="1" s="1"/>
  <c r="E4754" i="1"/>
  <c r="H4754" i="1" s="1"/>
  <c r="E4758" i="1"/>
  <c r="H4758" i="1" s="1"/>
  <c r="E4762" i="1"/>
  <c r="H4762" i="1" s="1"/>
  <c r="E4766" i="1"/>
  <c r="H4766" i="1" s="1"/>
  <c r="E4770" i="1"/>
  <c r="H4770" i="1" s="1"/>
  <c r="E4774" i="1"/>
  <c r="H4774" i="1" s="1"/>
  <c r="E4778" i="1"/>
  <c r="H4778" i="1" s="1"/>
  <c r="E4782" i="1"/>
  <c r="H4782" i="1" s="1"/>
  <c r="E4786" i="1"/>
  <c r="H4786" i="1" s="1"/>
  <c r="E4790" i="1"/>
  <c r="H4790" i="1" s="1"/>
  <c r="E4794" i="1"/>
  <c r="H4794" i="1" s="1"/>
  <c r="E4798" i="1"/>
  <c r="H4798" i="1" s="1"/>
  <c r="E4802" i="1"/>
  <c r="H4802" i="1" s="1"/>
  <c r="E4806" i="1"/>
  <c r="H4806" i="1" s="1"/>
  <c r="E4810" i="1"/>
  <c r="H4810" i="1" s="1"/>
  <c r="E4814" i="1"/>
  <c r="H4814" i="1" s="1"/>
  <c r="E4818" i="1"/>
  <c r="H4818" i="1" s="1"/>
  <c r="E4822" i="1"/>
  <c r="H4822" i="1" s="1"/>
  <c r="E4826" i="1"/>
  <c r="H4826" i="1" s="1"/>
  <c r="E4830" i="1"/>
  <c r="H4830" i="1" s="1"/>
  <c r="E4834" i="1"/>
  <c r="H4834" i="1" s="1"/>
  <c r="E4838" i="1"/>
  <c r="H4838" i="1" s="1"/>
  <c r="E4842" i="1"/>
  <c r="H4842" i="1" s="1"/>
  <c r="E4846" i="1"/>
  <c r="H4846" i="1" s="1"/>
  <c r="E4355" i="1"/>
  <c r="H4355" i="1" s="1"/>
  <c r="E4359" i="1"/>
  <c r="H4359" i="1" s="1"/>
  <c r="E4363" i="1"/>
  <c r="H4363" i="1" s="1"/>
  <c r="E4367" i="1"/>
  <c r="H4367" i="1" s="1"/>
  <c r="E4371" i="1"/>
  <c r="H4371" i="1" s="1"/>
  <c r="E4375" i="1"/>
  <c r="H4375" i="1" s="1"/>
  <c r="E4379" i="1"/>
  <c r="H4379" i="1" s="1"/>
  <c r="E4383" i="1"/>
  <c r="H4383" i="1" s="1"/>
  <c r="E4387" i="1"/>
  <c r="H4387" i="1" s="1"/>
  <c r="E4391" i="1"/>
  <c r="H4391" i="1" s="1"/>
  <c r="E4395" i="1"/>
  <c r="H4395" i="1" s="1"/>
  <c r="E4399" i="1"/>
  <c r="H4399" i="1" s="1"/>
  <c r="E4403" i="1"/>
  <c r="H4403" i="1" s="1"/>
  <c r="E4407" i="1"/>
  <c r="H4407" i="1" s="1"/>
  <c r="E4411" i="1"/>
  <c r="H4411" i="1" s="1"/>
  <c r="E4415" i="1"/>
  <c r="H4415" i="1" s="1"/>
  <c r="E4419" i="1"/>
  <c r="H4419" i="1" s="1"/>
  <c r="E4423" i="1"/>
  <c r="H4423" i="1" s="1"/>
  <c r="E4427" i="1"/>
  <c r="H4427" i="1" s="1"/>
  <c r="E4431" i="1"/>
  <c r="H4431" i="1" s="1"/>
  <c r="E4435" i="1"/>
  <c r="H4435" i="1" s="1"/>
  <c r="E4439" i="1"/>
  <c r="H4439" i="1" s="1"/>
  <c r="E4443" i="1"/>
  <c r="H4443" i="1" s="1"/>
  <c r="E4447" i="1"/>
  <c r="H4447" i="1" s="1"/>
  <c r="E4451" i="1"/>
  <c r="H4451" i="1" s="1"/>
  <c r="E4455" i="1"/>
  <c r="H4455" i="1" s="1"/>
  <c r="E4459" i="1"/>
  <c r="H4459" i="1" s="1"/>
  <c r="E4463" i="1"/>
  <c r="H4463" i="1" s="1"/>
  <c r="E4467" i="1"/>
  <c r="H4467" i="1" s="1"/>
  <c r="E4471" i="1"/>
  <c r="H4471" i="1" s="1"/>
  <c r="E4475" i="1"/>
  <c r="H4475" i="1" s="1"/>
  <c r="E4479" i="1"/>
  <c r="H4479" i="1" s="1"/>
  <c r="E4483" i="1"/>
  <c r="H4483" i="1" s="1"/>
  <c r="E4487" i="1"/>
  <c r="H4487" i="1" s="1"/>
  <c r="E4491" i="1"/>
  <c r="H4491" i="1" s="1"/>
  <c r="E4495" i="1"/>
  <c r="H4495" i="1" s="1"/>
  <c r="E4499" i="1"/>
  <c r="H4499" i="1" s="1"/>
  <c r="E4503" i="1"/>
  <c r="H4503" i="1" s="1"/>
  <c r="E4507" i="1"/>
  <c r="H4507" i="1" s="1"/>
  <c r="E4511" i="1"/>
  <c r="H4511" i="1" s="1"/>
  <c r="E4515" i="1"/>
  <c r="H4515" i="1" s="1"/>
  <c r="E4519" i="1"/>
  <c r="H4519" i="1" s="1"/>
  <c r="E4523" i="1"/>
  <c r="H4523" i="1" s="1"/>
  <c r="E4527" i="1"/>
  <c r="H4527" i="1" s="1"/>
  <c r="E4531" i="1"/>
  <c r="H4531" i="1" s="1"/>
  <c r="E4535" i="1"/>
  <c r="H4535" i="1" s="1"/>
  <c r="E4539" i="1"/>
  <c r="H4539" i="1" s="1"/>
  <c r="E4543" i="1"/>
  <c r="H4543" i="1" s="1"/>
  <c r="E4547" i="1"/>
  <c r="H4547" i="1" s="1"/>
  <c r="E4551" i="1"/>
  <c r="H4551" i="1" s="1"/>
  <c r="E4555" i="1"/>
  <c r="H4555" i="1" s="1"/>
  <c r="E4559" i="1"/>
  <c r="H4559" i="1" s="1"/>
  <c r="E4563" i="1"/>
  <c r="H4563" i="1" s="1"/>
  <c r="E4567" i="1"/>
  <c r="H4567" i="1" s="1"/>
  <c r="E4571" i="1"/>
  <c r="H4571" i="1" s="1"/>
  <c r="E4575" i="1"/>
  <c r="H4575" i="1" s="1"/>
  <c r="E4579" i="1"/>
  <c r="H4579" i="1" s="1"/>
  <c r="E4583" i="1"/>
  <c r="H4583" i="1" s="1"/>
  <c r="E4587" i="1"/>
  <c r="H4587" i="1" s="1"/>
  <c r="E4591" i="1"/>
  <c r="H4591" i="1" s="1"/>
  <c r="E4595" i="1"/>
  <c r="H4595" i="1" s="1"/>
  <c r="E4599" i="1"/>
  <c r="H4599" i="1" s="1"/>
  <c r="E4603" i="1"/>
  <c r="H4603" i="1" s="1"/>
  <c r="E4607" i="1"/>
  <c r="H4607" i="1" s="1"/>
  <c r="E4611" i="1"/>
  <c r="H4611" i="1" s="1"/>
  <c r="E4615" i="1"/>
  <c r="H4615" i="1" s="1"/>
  <c r="E4619" i="1"/>
  <c r="H4619" i="1" s="1"/>
  <c r="E4623" i="1"/>
  <c r="H4623" i="1" s="1"/>
  <c r="E4627" i="1"/>
  <c r="H4627" i="1" s="1"/>
  <c r="E4631" i="1"/>
  <c r="H4631" i="1" s="1"/>
  <c r="E4635" i="1"/>
  <c r="H4635" i="1" s="1"/>
  <c r="E4639" i="1"/>
  <c r="H4639" i="1" s="1"/>
  <c r="E4643" i="1"/>
  <c r="H4643" i="1" s="1"/>
  <c r="E4647" i="1"/>
  <c r="H4647" i="1" s="1"/>
  <c r="E4651" i="1"/>
  <c r="H4651" i="1" s="1"/>
  <c r="E4655" i="1"/>
  <c r="H4655" i="1" s="1"/>
  <c r="E4659" i="1"/>
  <c r="H4659" i="1" s="1"/>
  <c r="E4663" i="1"/>
  <c r="H4663" i="1" s="1"/>
  <c r="E4667" i="1"/>
  <c r="H4667" i="1" s="1"/>
  <c r="E4671" i="1"/>
  <c r="H4671" i="1" s="1"/>
  <c r="E4675" i="1"/>
  <c r="H4675" i="1" s="1"/>
  <c r="E4679" i="1"/>
  <c r="H4679" i="1" s="1"/>
  <c r="E4683" i="1"/>
  <c r="H4683" i="1" s="1"/>
  <c r="E4687" i="1"/>
  <c r="H4687" i="1" s="1"/>
  <c r="E4691" i="1"/>
  <c r="H4691" i="1" s="1"/>
  <c r="E4695" i="1"/>
  <c r="H4695" i="1" s="1"/>
  <c r="E4699" i="1"/>
  <c r="H4699" i="1" s="1"/>
  <c r="E4703" i="1"/>
  <c r="H4703" i="1" s="1"/>
  <c r="E4707" i="1"/>
  <c r="H4707" i="1" s="1"/>
  <c r="E4711" i="1"/>
  <c r="H4711" i="1" s="1"/>
  <c r="E4715" i="1"/>
  <c r="H4715" i="1" s="1"/>
  <c r="E4719" i="1"/>
  <c r="H4719" i="1" s="1"/>
  <c r="E4723" i="1"/>
  <c r="H4723" i="1" s="1"/>
  <c r="E4727" i="1"/>
  <c r="H4727" i="1" s="1"/>
  <c r="E4731" i="1"/>
  <c r="H4731" i="1" s="1"/>
  <c r="E4735" i="1"/>
  <c r="H4735" i="1" s="1"/>
  <c r="E4739" i="1"/>
  <c r="H4739" i="1" s="1"/>
  <c r="E4743" i="1"/>
  <c r="H4743" i="1" s="1"/>
  <c r="E4747" i="1"/>
  <c r="H4747" i="1" s="1"/>
  <c r="E4751" i="1"/>
  <c r="H4751" i="1" s="1"/>
  <c r="E4755" i="1"/>
  <c r="H4755" i="1" s="1"/>
  <c r="E4759" i="1"/>
  <c r="H4759" i="1" s="1"/>
  <c r="E4763" i="1"/>
  <c r="H4763" i="1" s="1"/>
  <c r="E4767" i="1"/>
  <c r="H4767" i="1" s="1"/>
  <c r="E4771" i="1"/>
  <c r="H4771" i="1" s="1"/>
  <c r="E4775" i="1"/>
  <c r="H4775" i="1" s="1"/>
  <c r="E4779" i="1"/>
  <c r="H4779" i="1" s="1"/>
  <c r="E4783" i="1"/>
  <c r="H4783" i="1" s="1"/>
  <c r="E4787" i="1"/>
  <c r="H4787" i="1" s="1"/>
  <c r="E4791" i="1"/>
  <c r="H4791" i="1" s="1"/>
  <c r="E4795" i="1"/>
  <c r="H4795" i="1" s="1"/>
  <c r="E4799" i="1"/>
  <c r="H4799" i="1" s="1"/>
  <c r="E4803" i="1"/>
  <c r="H4803" i="1" s="1"/>
  <c r="E4807" i="1"/>
  <c r="H4807" i="1" s="1"/>
  <c r="E4811" i="1"/>
  <c r="H4811" i="1" s="1"/>
  <c r="E4815" i="1"/>
  <c r="H4815" i="1" s="1"/>
  <c r="E4819" i="1"/>
  <c r="H4819" i="1" s="1"/>
  <c r="E4823" i="1"/>
  <c r="H4823" i="1" s="1"/>
  <c r="E4827" i="1"/>
  <c r="H4827" i="1" s="1"/>
  <c r="E4831" i="1"/>
  <c r="H4831" i="1" s="1"/>
  <c r="E4835" i="1"/>
  <c r="H4835" i="1" s="1"/>
  <c r="E4839" i="1"/>
  <c r="H4839" i="1" s="1"/>
  <c r="E4843" i="1"/>
  <c r="H4843" i="1" s="1"/>
  <c r="E4847" i="1"/>
  <c r="H4847" i="1" s="1"/>
  <c r="E4851" i="1"/>
  <c r="H4851" i="1" s="1"/>
  <c r="E4855" i="1"/>
  <c r="H4855" i="1" s="1"/>
  <c r="E4859" i="1"/>
  <c r="H4859" i="1" s="1"/>
  <c r="E4863" i="1"/>
  <c r="H4863" i="1" s="1"/>
  <c r="E4867" i="1"/>
  <c r="H4867" i="1" s="1"/>
  <c r="E4871" i="1"/>
  <c r="H4871" i="1" s="1"/>
  <c r="E4875" i="1"/>
  <c r="H4875" i="1" s="1"/>
  <c r="E4879" i="1"/>
  <c r="H4879" i="1" s="1"/>
  <c r="E4883" i="1"/>
  <c r="H4883" i="1" s="1"/>
  <c r="E4887" i="1"/>
  <c r="H4887" i="1" s="1"/>
  <c r="E4356" i="1"/>
  <c r="H4356" i="1" s="1"/>
  <c r="E4360" i="1"/>
  <c r="H4360" i="1" s="1"/>
  <c r="E4364" i="1"/>
  <c r="H4364" i="1" s="1"/>
  <c r="E4368" i="1"/>
  <c r="H4368" i="1" s="1"/>
  <c r="E4372" i="1"/>
  <c r="H4372" i="1" s="1"/>
  <c r="E4376" i="1"/>
  <c r="H4376" i="1" s="1"/>
  <c r="E4380" i="1"/>
  <c r="H4380" i="1" s="1"/>
  <c r="E4384" i="1"/>
  <c r="H4384" i="1" s="1"/>
  <c r="E4388" i="1"/>
  <c r="H4388" i="1" s="1"/>
  <c r="E4392" i="1"/>
  <c r="H4392" i="1" s="1"/>
  <c r="E4396" i="1"/>
  <c r="H4396" i="1" s="1"/>
  <c r="E4400" i="1"/>
  <c r="H4400" i="1" s="1"/>
  <c r="E4404" i="1"/>
  <c r="H4404" i="1" s="1"/>
  <c r="E4408" i="1"/>
  <c r="H4408" i="1" s="1"/>
  <c r="E4412" i="1"/>
  <c r="H4412" i="1" s="1"/>
  <c r="E4416" i="1"/>
  <c r="H4416" i="1" s="1"/>
  <c r="E4420" i="1"/>
  <c r="H4420" i="1" s="1"/>
  <c r="E4424" i="1"/>
  <c r="H4424" i="1" s="1"/>
  <c r="E4428" i="1"/>
  <c r="H4428" i="1" s="1"/>
  <c r="E4432" i="1"/>
  <c r="H4432" i="1" s="1"/>
  <c r="E4436" i="1"/>
  <c r="H4436" i="1" s="1"/>
  <c r="E4440" i="1"/>
  <c r="H4440" i="1" s="1"/>
  <c r="E4444" i="1"/>
  <c r="H4444" i="1" s="1"/>
  <c r="E4448" i="1"/>
  <c r="H4448" i="1" s="1"/>
  <c r="E4452" i="1"/>
  <c r="H4452" i="1" s="1"/>
  <c r="E4456" i="1"/>
  <c r="H4456" i="1" s="1"/>
  <c r="E4460" i="1"/>
  <c r="H4460" i="1" s="1"/>
  <c r="E4464" i="1"/>
  <c r="H4464" i="1" s="1"/>
  <c r="E4468" i="1"/>
  <c r="H4468" i="1" s="1"/>
  <c r="E4472" i="1"/>
  <c r="H4472" i="1" s="1"/>
  <c r="E4476" i="1"/>
  <c r="H4476" i="1" s="1"/>
  <c r="E4480" i="1"/>
  <c r="H4480" i="1" s="1"/>
  <c r="E4484" i="1"/>
  <c r="H4484" i="1" s="1"/>
  <c r="E4488" i="1"/>
  <c r="H4488" i="1" s="1"/>
  <c r="E4492" i="1"/>
  <c r="H4492" i="1" s="1"/>
  <c r="E4496" i="1"/>
  <c r="H4496" i="1" s="1"/>
  <c r="E4500" i="1"/>
  <c r="H4500" i="1" s="1"/>
  <c r="E4504" i="1"/>
  <c r="H4504" i="1" s="1"/>
  <c r="E4508" i="1"/>
  <c r="H4508" i="1" s="1"/>
  <c r="E4512" i="1"/>
  <c r="H4512" i="1" s="1"/>
  <c r="E4516" i="1"/>
  <c r="H4516" i="1" s="1"/>
  <c r="E4520" i="1"/>
  <c r="H4520" i="1" s="1"/>
  <c r="E4524" i="1"/>
  <c r="H4524" i="1" s="1"/>
  <c r="E4528" i="1"/>
  <c r="H4528" i="1" s="1"/>
  <c r="E4532" i="1"/>
  <c r="H4532" i="1" s="1"/>
  <c r="E4536" i="1"/>
  <c r="H4536" i="1" s="1"/>
  <c r="E4540" i="1"/>
  <c r="H4540" i="1" s="1"/>
  <c r="E4544" i="1"/>
  <c r="H4544" i="1" s="1"/>
  <c r="E4548" i="1"/>
  <c r="H4548" i="1" s="1"/>
  <c r="E4552" i="1"/>
  <c r="H4552" i="1" s="1"/>
  <c r="E4556" i="1"/>
  <c r="H4556" i="1" s="1"/>
  <c r="E4560" i="1"/>
  <c r="H4560" i="1" s="1"/>
  <c r="E4564" i="1"/>
  <c r="H4564" i="1" s="1"/>
  <c r="E4568" i="1"/>
  <c r="H4568" i="1" s="1"/>
  <c r="E4572" i="1"/>
  <c r="H4572" i="1" s="1"/>
  <c r="E4576" i="1"/>
  <c r="H4576" i="1" s="1"/>
  <c r="E4580" i="1"/>
  <c r="H4580" i="1" s="1"/>
  <c r="E4584" i="1"/>
  <c r="H4584" i="1" s="1"/>
  <c r="E4588" i="1"/>
  <c r="H4588" i="1" s="1"/>
  <c r="E4592" i="1"/>
  <c r="H4592" i="1" s="1"/>
  <c r="E4596" i="1"/>
  <c r="H4596" i="1" s="1"/>
  <c r="E4600" i="1"/>
  <c r="H4600" i="1" s="1"/>
  <c r="E4604" i="1"/>
  <c r="H4604" i="1" s="1"/>
  <c r="E4608" i="1"/>
  <c r="H4608" i="1" s="1"/>
  <c r="E4612" i="1"/>
  <c r="H4612" i="1" s="1"/>
  <c r="E4616" i="1"/>
  <c r="H4616" i="1" s="1"/>
  <c r="E4620" i="1"/>
  <c r="H4620" i="1" s="1"/>
  <c r="E4624" i="1"/>
  <c r="H4624" i="1" s="1"/>
  <c r="E4628" i="1"/>
  <c r="H4628" i="1" s="1"/>
  <c r="E4632" i="1"/>
  <c r="H4632" i="1" s="1"/>
  <c r="E4636" i="1"/>
  <c r="H4636" i="1" s="1"/>
  <c r="E4640" i="1"/>
  <c r="H4640" i="1" s="1"/>
  <c r="E4644" i="1"/>
  <c r="H4644" i="1" s="1"/>
  <c r="E4648" i="1"/>
  <c r="H4648" i="1" s="1"/>
  <c r="E4652" i="1"/>
  <c r="H4652" i="1" s="1"/>
  <c r="E4656" i="1"/>
  <c r="H4656" i="1" s="1"/>
  <c r="E4660" i="1"/>
  <c r="H4660" i="1" s="1"/>
  <c r="E4664" i="1"/>
  <c r="H4664" i="1" s="1"/>
  <c r="E4668" i="1"/>
  <c r="H4668" i="1" s="1"/>
  <c r="E4672" i="1"/>
  <c r="H4672" i="1" s="1"/>
  <c r="E4676" i="1"/>
  <c r="H4676" i="1" s="1"/>
  <c r="E4680" i="1"/>
  <c r="H4680" i="1" s="1"/>
  <c r="E4684" i="1"/>
  <c r="H4684" i="1" s="1"/>
  <c r="E4688" i="1"/>
  <c r="H4688" i="1" s="1"/>
  <c r="E4692" i="1"/>
  <c r="H4692" i="1" s="1"/>
  <c r="E4696" i="1"/>
  <c r="H4696" i="1" s="1"/>
  <c r="E4700" i="1"/>
  <c r="H4700" i="1" s="1"/>
  <c r="E4704" i="1"/>
  <c r="H4704" i="1" s="1"/>
  <c r="E4708" i="1"/>
  <c r="H4708" i="1" s="1"/>
  <c r="E4712" i="1"/>
  <c r="H4712" i="1" s="1"/>
  <c r="E4716" i="1"/>
  <c r="H4716" i="1" s="1"/>
  <c r="E4720" i="1"/>
  <c r="H4720" i="1" s="1"/>
  <c r="E4724" i="1"/>
  <c r="H4724" i="1" s="1"/>
  <c r="E4728" i="1"/>
  <c r="H4728" i="1" s="1"/>
  <c r="E4732" i="1"/>
  <c r="H4732" i="1" s="1"/>
  <c r="E4736" i="1"/>
  <c r="H4736" i="1" s="1"/>
  <c r="E4740" i="1"/>
  <c r="H4740" i="1" s="1"/>
  <c r="E4744" i="1"/>
  <c r="H4744" i="1" s="1"/>
  <c r="E4748" i="1"/>
  <c r="H4748" i="1" s="1"/>
  <c r="E4752" i="1"/>
  <c r="H4752" i="1" s="1"/>
  <c r="E4756" i="1"/>
  <c r="H4756" i="1" s="1"/>
  <c r="E4760" i="1"/>
  <c r="H4760" i="1" s="1"/>
  <c r="E4764" i="1"/>
  <c r="H4764" i="1" s="1"/>
  <c r="E4768" i="1"/>
  <c r="H4768" i="1" s="1"/>
  <c r="E4772" i="1"/>
  <c r="H4772" i="1" s="1"/>
  <c r="E4776" i="1"/>
  <c r="H4776" i="1" s="1"/>
  <c r="E4780" i="1"/>
  <c r="H4780" i="1" s="1"/>
  <c r="E4784" i="1"/>
  <c r="H4784" i="1" s="1"/>
  <c r="E4788" i="1"/>
  <c r="H4788" i="1" s="1"/>
  <c r="E4792" i="1"/>
  <c r="H4792" i="1" s="1"/>
  <c r="E4796" i="1"/>
  <c r="H4796" i="1" s="1"/>
  <c r="E4800" i="1"/>
  <c r="H4800" i="1" s="1"/>
  <c r="E4804" i="1"/>
  <c r="H4804" i="1" s="1"/>
  <c r="E4808" i="1"/>
  <c r="H4808" i="1" s="1"/>
  <c r="E4812" i="1"/>
  <c r="H4812" i="1" s="1"/>
  <c r="E4816" i="1"/>
  <c r="H4816" i="1" s="1"/>
  <c r="E4820" i="1"/>
  <c r="H4820" i="1" s="1"/>
  <c r="E4824" i="1"/>
  <c r="H4824" i="1" s="1"/>
  <c r="E4828" i="1"/>
  <c r="H4828" i="1" s="1"/>
  <c r="E4832" i="1"/>
  <c r="H4832" i="1" s="1"/>
  <c r="E4836" i="1"/>
  <c r="H4836" i="1" s="1"/>
  <c r="E4840" i="1"/>
  <c r="H4840" i="1" s="1"/>
  <c r="E4844" i="1"/>
  <c r="H4844" i="1" s="1"/>
  <c r="E4848" i="1"/>
  <c r="H4848" i="1" s="1"/>
  <c r="E4852" i="1"/>
  <c r="H4852" i="1" s="1"/>
  <c r="E4856" i="1"/>
  <c r="H4856" i="1" s="1"/>
  <c r="E4860" i="1"/>
  <c r="H4860" i="1" s="1"/>
  <c r="E4864" i="1"/>
  <c r="H4864" i="1" s="1"/>
  <c r="E4868" i="1"/>
  <c r="H4868" i="1" s="1"/>
  <c r="E4872" i="1"/>
  <c r="H4872" i="1" s="1"/>
  <c r="E4876" i="1"/>
  <c r="H4876" i="1" s="1"/>
  <c r="E4880" i="1"/>
  <c r="H4880" i="1" s="1"/>
  <c r="E4884" i="1"/>
  <c r="H4884" i="1" s="1"/>
  <c r="E4888" i="1"/>
  <c r="H4888" i="1" s="1"/>
  <c r="E4357" i="1"/>
  <c r="H4357" i="1" s="1"/>
  <c r="E4361" i="1"/>
  <c r="H4361" i="1" s="1"/>
  <c r="E4365" i="1"/>
  <c r="H4365" i="1" s="1"/>
  <c r="E4369" i="1"/>
  <c r="H4369" i="1" s="1"/>
  <c r="E4373" i="1"/>
  <c r="H4373" i="1" s="1"/>
  <c r="E4377" i="1"/>
  <c r="H4377" i="1" s="1"/>
  <c r="E4381" i="1"/>
  <c r="H4381" i="1" s="1"/>
  <c r="E4385" i="1"/>
  <c r="H4385" i="1" s="1"/>
  <c r="E4389" i="1"/>
  <c r="H4389" i="1" s="1"/>
  <c r="E4393" i="1"/>
  <c r="H4393" i="1" s="1"/>
  <c r="E4397" i="1"/>
  <c r="H4397" i="1" s="1"/>
  <c r="E4401" i="1"/>
  <c r="H4401" i="1" s="1"/>
  <c r="E4405" i="1"/>
  <c r="H4405" i="1" s="1"/>
  <c r="E4409" i="1"/>
  <c r="H4409" i="1" s="1"/>
  <c r="E4413" i="1"/>
  <c r="H4413" i="1" s="1"/>
  <c r="E4417" i="1"/>
  <c r="H4417" i="1" s="1"/>
  <c r="E4421" i="1"/>
  <c r="H4421" i="1" s="1"/>
  <c r="E4425" i="1"/>
  <c r="H4425" i="1" s="1"/>
  <c r="E4429" i="1"/>
  <c r="H4429" i="1" s="1"/>
  <c r="E4433" i="1"/>
  <c r="H4433" i="1" s="1"/>
  <c r="E4437" i="1"/>
  <c r="H4437" i="1" s="1"/>
  <c r="E4441" i="1"/>
  <c r="H4441" i="1" s="1"/>
  <c r="E4445" i="1"/>
  <c r="H4445" i="1" s="1"/>
  <c r="E4449" i="1"/>
  <c r="H4449" i="1" s="1"/>
  <c r="E4453" i="1"/>
  <c r="H4453" i="1" s="1"/>
  <c r="E4457" i="1"/>
  <c r="H4457" i="1" s="1"/>
  <c r="E4461" i="1"/>
  <c r="H4461" i="1" s="1"/>
  <c r="E4465" i="1"/>
  <c r="H4465" i="1" s="1"/>
  <c r="E4469" i="1"/>
  <c r="H4469" i="1" s="1"/>
  <c r="E4473" i="1"/>
  <c r="H4473" i="1" s="1"/>
  <c r="E4477" i="1"/>
  <c r="H4477" i="1" s="1"/>
  <c r="E4481" i="1"/>
  <c r="H4481" i="1" s="1"/>
  <c r="E4485" i="1"/>
  <c r="H4485" i="1" s="1"/>
  <c r="E4489" i="1"/>
  <c r="H4489" i="1" s="1"/>
  <c r="E4493" i="1"/>
  <c r="H4493" i="1" s="1"/>
  <c r="E4497" i="1"/>
  <c r="H4497" i="1" s="1"/>
  <c r="E4501" i="1"/>
  <c r="H4501" i="1" s="1"/>
  <c r="E4505" i="1"/>
  <c r="H4505" i="1" s="1"/>
  <c r="E4509" i="1"/>
  <c r="H4509" i="1" s="1"/>
  <c r="E4513" i="1"/>
  <c r="H4513" i="1" s="1"/>
  <c r="E4517" i="1"/>
  <c r="H4517" i="1" s="1"/>
  <c r="E4521" i="1"/>
  <c r="H4521" i="1" s="1"/>
  <c r="E4525" i="1"/>
  <c r="H4525" i="1" s="1"/>
  <c r="E4529" i="1"/>
  <c r="H4529" i="1" s="1"/>
  <c r="E4533" i="1"/>
  <c r="H4533" i="1" s="1"/>
  <c r="E4537" i="1"/>
  <c r="H4537" i="1" s="1"/>
  <c r="E4541" i="1"/>
  <c r="H4541" i="1" s="1"/>
  <c r="E4545" i="1"/>
  <c r="H4545" i="1" s="1"/>
  <c r="E4549" i="1"/>
  <c r="H4549" i="1" s="1"/>
  <c r="E4553" i="1"/>
  <c r="H4553" i="1" s="1"/>
  <c r="E4557" i="1"/>
  <c r="H4557" i="1" s="1"/>
  <c r="E4561" i="1"/>
  <c r="H4561" i="1" s="1"/>
  <c r="E4565" i="1"/>
  <c r="H4565" i="1" s="1"/>
  <c r="E4569" i="1"/>
  <c r="H4569" i="1" s="1"/>
  <c r="E4573" i="1"/>
  <c r="H4573" i="1" s="1"/>
  <c r="E4577" i="1"/>
  <c r="H4577" i="1" s="1"/>
  <c r="E4581" i="1"/>
  <c r="H4581" i="1" s="1"/>
  <c r="E4585" i="1"/>
  <c r="H4585" i="1" s="1"/>
  <c r="E4589" i="1"/>
  <c r="H4589" i="1" s="1"/>
  <c r="E4593" i="1"/>
  <c r="H4593" i="1" s="1"/>
  <c r="E4597" i="1"/>
  <c r="H4597" i="1" s="1"/>
  <c r="E4601" i="1"/>
  <c r="H4601" i="1" s="1"/>
  <c r="E4605" i="1"/>
  <c r="H4605" i="1" s="1"/>
  <c r="E4609" i="1"/>
  <c r="H4609" i="1" s="1"/>
  <c r="E4613" i="1"/>
  <c r="H4613" i="1" s="1"/>
  <c r="E4617" i="1"/>
  <c r="H4617" i="1" s="1"/>
  <c r="E4621" i="1"/>
  <c r="H4621" i="1" s="1"/>
  <c r="E4625" i="1"/>
  <c r="H4625" i="1" s="1"/>
  <c r="E4629" i="1"/>
  <c r="H4629" i="1" s="1"/>
  <c r="E4633" i="1"/>
  <c r="H4633" i="1" s="1"/>
  <c r="E4637" i="1"/>
  <c r="H4637" i="1" s="1"/>
  <c r="E4641" i="1"/>
  <c r="H4641" i="1" s="1"/>
  <c r="E4645" i="1"/>
  <c r="H4645" i="1" s="1"/>
  <c r="E4649" i="1"/>
  <c r="H4649" i="1" s="1"/>
  <c r="E4653" i="1"/>
  <c r="H4653" i="1" s="1"/>
  <c r="E4657" i="1"/>
  <c r="H4657" i="1" s="1"/>
  <c r="E4661" i="1"/>
  <c r="H4661" i="1" s="1"/>
  <c r="E4665" i="1"/>
  <c r="H4665" i="1" s="1"/>
  <c r="E4669" i="1"/>
  <c r="H4669" i="1" s="1"/>
  <c r="E4673" i="1"/>
  <c r="H4673" i="1" s="1"/>
  <c r="E4677" i="1"/>
  <c r="H4677" i="1" s="1"/>
  <c r="E4681" i="1"/>
  <c r="H4681" i="1" s="1"/>
  <c r="E4685" i="1"/>
  <c r="H4685" i="1" s="1"/>
  <c r="E4689" i="1"/>
  <c r="H4689" i="1" s="1"/>
  <c r="E4693" i="1"/>
  <c r="H4693" i="1" s="1"/>
  <c r="E4697" i="1"/>
  <c r="H4697" i="1" s="1"/>
  <c r="E4701" i="1"/>
  <c r="H4701" i="1" s="1"/>
  <c r="E4705" i="1"/>
  <c r="H4705" i="1" s="1"/>
  <c r="E4709" i="1"/>
  <c r="H4709" i="1" s="1"/>
  <c r="E4713" i="1"/>
  <c r="H4713" i="1" s="1"/>
  <c r="E4717" i="1"/>
  <c r="H4717" i="1" s="1"/>
  <c r="E4721" i="1"/>
  <c r="H4721" i="1" s="1"/>
  <c r="E4725" i="1"/>
  <c r="H4725" i="1" s="1"/>
  <c r="E4729" i="1"/>
  <c r="H4729" i="1" s="1"/>
  <c r="E4733" i="1"/>
  <c r="H4733" i="1" s="1"/>
  <c r="E4737" i="1"/>
  <c r="H4737" i="1" s="1"/>
  <c r="E4741" i="1"/>
  <c r="H4741" i="1" s="1"/>
  <c r="E4745" i="1"/>
  <c r="H4745" i="1" s="1"/>
  <c r="E4749" i="1"/>
  <c r="H4749" i="1" s="1"/>
  <c r="E4753" i="1"/>
  <c r="H4753" i="1" s="1"/>
  <c r="E4757" i="1"/>
  <c r="H4757" i="1" s="1"/>
  <c r="E4761" i="1"/>
  <c r="H4761" i="1" s="1"/>
  <c r="E4765" i="1"/>
  <c r="H4765" i="1" s="1"/>
  <c r="E4769" i="1"/>
  <c r="H4769" i="1" s="1"/>
  <c r="E4773" i="1"/>
  <c r="H4773" i="1" s="1"/>
  <c r="E4777" i="1"/>
  <c r="H4777" i="1" s="1"/>
  <c r="E4781" i="1"/>
  <c r="H4781" i="1" s="1"/>
  <c r="E4785" i="1"/>
  <c r="H4785" i="1" s="1"/>
  <c r="E4789" i="1"/>
  <c r="H4789" i="1" s="1"/>
  <c r="E4793" i="1"/>
  <c r="H4793" i="1" s="1"/>
  <c r="E4797" i="1"/>
  <c r="H4797" i="1" s="1"/>
  <c r="E4813" i="1"/>
  <c r="H4813" i="1" s="1"/>
  <c r="E4829" i="1"/>
  <c r="H4829" i="1" s="1"/>
  <c r="E4845" i="1"/>
  <c r="H4845" i="1" s="1"/>
  <c r="E4854" i="1"/>
  <c r="H4854" i="1" s="1"/>
  <c r="E4862" i="1"/>
  <c r="H4862" i="1" s="1"/>
  <c r="E4870" i="1"/>
  <c r="H4870" i="1" s="1"/>
  <c r="E4878" i="1"/>
  <c r="H4878" i="1" s="1"/>
  <c r="E4886" i="1"/>
  <c r="H4886" i="1" s="1"/>
  <c r="E4892" i="1"/>
  <c r="H4892" i="1" s="1"/>
  <c r="E4896" i="1"/>
  <c r="H4896" i="1" s="1"/>
  <c r="E4900" i="1"/>
  <c r="H4900" i="1" s="1"/>
  <c r="E4904" i="1"/>
  <c r="H4904" i="1" s="1"/>
  <c r="E4908" i="1"/>
  <c r="H4908" i="1" s="1"/>
  <c r="E4912" i="1"/>
  <c r="H4912" i="1" s="1"/>
  <c r="E4916" i="1"/>
  <c r="H4916" i="1" s="1"/>
  <c r="E4920" i="1"/>
  <c r="H4920" i="1" s="1"/>
  <c r="E4924" i="1"/>
  <c r="H4924" i="1" s="1"/>
  <c r="E4928" i="1"/>
  <c r="H4928" i="1" s="1"/>
  <c r="E4932" i="1"/>
  <c r="H4932" i="1" s="1"/>
  <c r="E4936" i="1"/>
  <c r="H4936" i="1" s="1"/>
  <c r="E4940" i="1"/>
  <c r="H4940" i="1" s="1"/>
  <c r="E4944" i="1"/>
  <c r="H4944" i="1" s="1"/>
  <c r="E4948" i="1"/>
  <c r="H4948" i="1" s="1"/>
  <c r="E4952" i="1"/>
  <c r="H4952" i="1" s="1"/>
  <c r="E4956" i="1"/>
  <c r="H4956" i="1" s="1"/>
  <c r="E4960" i="1"/>
  <c r="H4960" i="1" s="1"/>
  <c r="E4964" i="1"/>
  <c r="H4964" i="1" s="1"/>
  <c r="E4968" i="1"/>
  <c r="H4968" i="1" s="1"/>
  <c r="E4972" i="1"/>
  <c r="H4972" i="1" s="1"/>
  <c r="E4976" i="1"/>
  <c r="H4976" i="1" s="1"/>
  <c r="E4980" i="1"/>
  <c r="H4980" i="1" s="1"/>
  <c r="E4984" i="1"/>
  <c r="H4984" i="1" s="1"/>
  <c r="E4988" i="1"/>
  <c r="H4988" i="1" s="1"/>
  <c r="E4992" i="1"/>
  <c r="H4992" i="1" s="1"/>
  <c r="E4996" i="1"/>
  <c r="H4996" i="1" s="1"/>
  <c r="E5000" i="1"/>
  <c r="H5000" i="1" s="1"/>
  <c r="E5004" i="1"/>
  <c r="H5004" i="1" s="1"/>
  <c r="E5008" i="1"/>
  <c r="H5008" i="1" s="1"/>
  <c r="E5012" i="1"/>
  <c r="H5012" i="1" s="1"/>
  <c r="E5016" i="1"/>
  <c r="H5016" i="1" s="1"/>
  <c r="E5020" i="1"/>
  <c r="H5020" i="1" s="1"/>
  <c r="E5024" i="1"/>
  <c r="H5024" i="1" s="1"/>
  <c r="E5028" i="1"/>
  <c r="H5028" i="1" s="1"/>
  <c r="E5032" i="1"/>
  <c r="H5032" i="1" s="1"/>
  <c r="E5036" i="1"/>
  <c r="H5036" i="1" s="1"/>
  <c r="E5040" i="1"/>
  <c r="H5040" i="1" s="1"/>
  <c r="E5044" i="1"/>
  <c r="H5044" i="1" s="1"/>
  <c r="E5048" i="1"/>
  <c r="H5048" i="1" s="1"/>
  <c r="E5052" i="1"/>
  <c r="H5052" i="1" s="1"/>
  <c r="E5056" i="1"/>
  <c r="H5056" i="1" s="1"/>
  <c r="E5060" i="1"/>
  <c r="H5060" i="1" s="1"/>
  <c r="E5064" i="1"/>
  <c r="H5064" i="1" s="1"/>
  <c r="E5068" i="1"/>
  <c r="H5068" i="1" s="1"/>
  <c r="E5072" i="1"/>
  <c r="H5072" i="1" s="1"/>
  <c r="E5076" i="1"/>
  <c r="H5076" i="1" s="1"/>
  <c r="E5080" i="1"/>
  <c r="H5080" i="1" s="1"/>
  <c r="E5084" i="1"/>
  <c r="H5084" i="1" s="1"/>
  <c r="E5088" i="1"/>
  <c r="H5088" i="1" s="1"/>
  <c r="E5092" i="1"/>
  <c r="H5092" i="1" s="1"/>
  <c r="E5096" i="1"/>
  <c r="H5096" i="1" s="1"/>
  <c r="E5100" i="1"/>
  <c r="H5100" i="1" s="1"/>
  <c r="E5104" i="1"/>
  <c r="H5104" i="1" s="1"/>
  <c r="E5108" i="1"/>
  <c r="H5108" i="1" s="1"/>
  <c r="E5112" i="1"/>
  <c r="H5112" i="1" s="1"/>
  <c r="E5116" i="1"/>
  <c r="H5116" i="1" s="1"/>
  <c r="E5120" i="1"/>
  <c r="H5120" i="1" s="1"/>
  <c r="E5124" i="1"/>
  <c r="H5124" i="1" s="1"/>
  <c r="E5128" i="1"/>
  <c r="H5128" i="1" s="1"/>
  <c r="E5132" i="1"/>
  <c r="H5132" i="1" s="1"/>
  <c r="E5136" i="1"/>
  <c r="H5136" i="1" s="1"/>
  <c r="E5140" i="1"/>
  <c r="H5140" i="1" s="1"/>
  <c r="E5144" i="1"/>
  <c r="H5144" i="1" s="1"/>
  <c r="E5148" i="1"/>
  <c r="H5148" i="1" s="1"/>
  <c r="E5152" i="1"/>
  <c r="H5152" i="1" s="1"/>
  <c r="E5156" i="1"/>
  <c r="H5156" i="1" s="1"/>
  <c r="E5160" i="1"/>
  <c r="H5160" i="1" s="1"/>
  <c r="E5164" i="1"/>
  <c r="H5164" i="1" s="1"/>
  <c r="E5168" i="1"/>
  <c r="H5168" i="1" s="1"/>
  <c r="E5172" i="1"/>
  <c r="H5172" i="1" s="1"/>
  <c r="E5176" i="1"/>
  <c r="H5176" i="1" s="1"/>
  <c r="E5180" i="1"/>
  <c r="H5180" i="1" s="1"/>
  <c r="E5184" i="1"/>
  <c r="H5184" i="1" s="1"/>
  <c r="E5188" i="1"/>
  <c r="H5188" i="1" s="1"/>
  <c r="E5192" i="1"/>
  <c r="H5192" i="1" s="1"/>
  <c r="E5196" i="1"/>
  <c r="H5196" i="1" s="1"/>
  <c r="E5200" i="1"/>
  <c r="H5200" i="1" s="1"/>
  <c r="E5204" i="1"/>
  <c r="H5204" i="1" s="1"/>
  <c r="E5208" i="1"/>
  <c r="H5208" i="1" s="1"/>
  <c r="E5212" i="1"/>
  <c r="H5212" i="1" s="1"/>
  <c r="E5216" i="1"/>
  <c r="H5216" i="1" s="1"/>
  <c r="E5220" i="1"/>
  <c r="H5220" i="1" s="1"/>
  <c r="E5224" i="1"/>
  <c r="H5224" i="1" s="1"/>
  <c r="E5228" i="1"/>
  <c r="H5228" i="1" s="1"/>
  <c r="E5232" i="1"/>
  <c r="H5232" i="1" s="1"/>
  <c r="E5236" i="1"/>
  <c r="H5236" i="1" s="1"/>
  <c r="E5240" i="1"/>
  <c r="H5240" i="1" s="1"/>
  <c r="E5244" i="1"/>
  <c r="H5244" i="1" s="1"/>
  <c r="E5248" i="1"/>
  <c r="H5248" i="1" s="1"/>
  <c r="E5252" i="1"/>
  <c r="H5252" i="1" s="1"/>
  <c r="E5256" i="1"/>
  <c r="H5256" i="1" s="1"/>
  <c r="E5260" i="1"/>
  <c r="H5260" i="1" s="1"/>
  <c r="E5264" i="1"/>
  <c r="H5264" i="1" s="1"/>
  <c r="E5268" i="1"/>
  <c r="H5268" i="1" s="1"/>
  <c r="E5272" i="1"/>
  <c r="H5272" i="1" s="1"/>
  <c r="E5276" i="1"/>
  <c r="H5276" i="1" s="1"/>
  <c r="E5280" i="1"/>
  <c r="H5280" i="1" s="1"/>
  <c r="E5284" i="1"/>
  <c r="H5284" i="1" s="1"/>
  <c r="E5288" i="1"/>
  <c r="H5288" i="1" s="1"/>
  <c r="E5292" i="1"/>
  <c r="H5292" i="1" s="1"/>
  <c r="E5296" i="1"/>
  <c r="H5296" i="1" s="1"/>
  <c r="E5300" i="1"/>
  <c r="H5300" i="1" s="1"/>
  <c r="E5304" i="1"/>
  <c r="H5304" i="1" s="1"/>
  <c r="E5308" i="1"/>
  <c r="H5308" i="1" s="1"/>
  <c r="E5312" i="1"/>
  <c r="H5312" i="1" s="1"/>
  <c r="E5316" i="1"/>
  <c r="H5316" i="1" s="1"/>
  <c r="E5320" i="1"/>
  <c r="H5320" i="1" s="1"/>
  <c r="E5324" i="1"/>
  <c r="H5324" i="1" s="1"/>
  <c r="E5328" i="1"/>
  <c r="H5328" i="1" s="1"/>
  <c r="E5332" i="1"/>
  <c r="H5332" i="1" s="1"/>
  <c r="E5336" i="1"/>
  <c r="H5336" i="1" s="1"/>
  <c r="E5340" i="1"/>
  <c r="H5340" i="1" s="1"/>
  <c r="E5344" i="1"/>
  <c r="H5344" i="1" s="1"/>
  <c r="E5348" i="1"/>
  <c r="H5348" i="1" s="1"/>
  <c r="E5352" i="1"/>
  <c r="H5352" i="1" s="1"/>
  <c r="E5356" i="1"/>
  <c r="H5356" i="1" s="1"/>
  <c r="E5360" i="1"/>
  <c r="H5360" i="1" s="1"/>
  <c r="E5364" i="1"/>
  <c r="H5364" i="1" s="1"/>
  <c r="E5368" i="1"/>
  <c r="H5368" i="1" s="1"/>
  <c r="E5372" i="1"/>
  <c r="H5372" i="1" s="1"/>
  <c r="E5376" i="1"/>
  <c r="H5376" i="1" s="1"/>
  <c r="E5380" i="1"/>
  <c r="H5380" i="1" s="1"/>
  <c r="E5384" i="1"/>
  <c r="H5384" i="1" s="1"/>
  <c r="E5388" i="1"/>
  <c r="H5388" i="1" s="1"/>
  <c r="E5392" i="1"/>
  <c r="H5392" i="1" s="1"/>
  <c r="E5396" i="1"/>
  <c r="H5396" i="1" s="1"/>
  <c r="E5400" i="1"/>
  <c r="H5400" i="1" s="1"/>
  <c r="E5404" i="1"/>
  <c r="H5404" i="1" s="1"/>
  <c r="E5408" i="1"/>
  <c r="H5408" i="1" s="1"/>
  <c r="E5412" i="1"/>
  <c r="H5412" i="1" s="1"/>
  <c r="E5416" i="1"/>
  <c r="H5416" i="1" s="1"/>
  <c r="E5420" i="1"/>
  <c r="H5420" i="1" s="1"/>
  <c r="E5424" i="1"/>
  <c r="H5424" i="1" s="1"/>
  <c r="E5428" i="1"/>
  <c r="H5428" i="1" s="1"/>
  <c r="E5432" i="1"/>
  <c r="H5432" i="1" s="1"/>
  <c r="E5436" i="1"/>
  <c r="H5436" i="1" s="1"/>
  <c r="E5440" i="1"/>
  <c r="H5440" i="1" s="1"/>
  <c r="E5444" i="1"/>
  <c r="H5444" i="1" s="1"/>
  <c r="E5448" i="1"/>
  <c r="H5448" i="1" s="1"/>
  <c r="E5452" i="1"/>
  <c r="H5452" i="1" s="1"/>
  <c r="E5456" i="1"/>
  <c r="H5456" i="1" s="1"/>
  <c r="E5460" i="1"/>
  <c r="H5460" i="1" s="1"/>
  <c r="E5464" i="1"/>
  <c r="H5464" i="1" s="1"/>
  <c r="E5468" i="1"/>
  <c r="H5468" i="1" s="1"/>
  <c r="E5472" i="1"/>
  <c r="H5472" i="1" s="1"/>
  <c r="E5476" i="1"/>
  <c r="H5476" i="1" s="1"/>
  <c r="E5480" i="1"/>
  <c r="H5480" i="1" s="1"/>
  <c r="E5484" i="1"/>
  <c r="H5484" i="1" s="1"/>
  <c r="E5488" i="1"/>
  <c r="H5488" i="1" s="1"/>
  <c r="E5492" i="1"/>
  <c r="H5492" i="1" s="1"/>
  <c r="E5496" i="1"/>
  <c r="H5496" i="1" s="1"/>
  <c r="E5500" i="1"/>
  <c r="H5500" i="1" s="1"/>
  <c r="E5504" i="1"/>
  <c r="H5504" i="1" s="1"/>
  <c r="E5508" i="1"/>
  <c r="H5508" i="1" s="1"/>
  <c r="E5512" i="1"/>
  <c r="H5512" i="1" s="1"/>
  <c r="E5516" i="1"/>
  <c r="H5516" i="1" s="1"/>
  <c r="E5520" i="1"/>
  <c r="H5520" i="1" s="1"/>
  <c r="E5524" i="1"/>
  <c r="H5524" i="1" s="1"/>
  <c r="E5528" i="1"/>
  <c r="H5528" i="1" s="1"/>
  <c r="E5532" i="1"/>
  <c r="H5532" i="1" s="1"/>
  <c r="E5536" i="1"/>
  <c r="H5536" i="1" s="1"/>
  <c r="E5540" i="1"/>
  <c r="H5540" i="1" s="1"/>
  <c r="E5544" i="1"/>
  <c r="H5544" i="1" s="1"/>
  <c r="E5548" i="1"/>
  <c r="H5548" i="1" s="1"/>
  <c r="E5552" i="1"/>
  <c r="H5552" i="1" s="1"/>
  <c r="E5556" i="1"/>
  <c r="H5556" i="1" s="1"/>
  <c r="E5560" i="1"/>
  <c r="H5560" i="1" s="1"/>
  <c r="E5564" i="1"/>
  <c r="H5564" i="1" s="1"/>
  <c r="E5568" i="1"/>
  <c r="H5568" i="1" s="1"/>
  <c r="E5572" i="1"/>
  <c r="H5572" i="1" s="1"/>
  <c r="E5576" i="1"/>
  <c r="H5576" i="1" s="1"/>
  <c r="E5580" i="1"/>
  <c r="H5580" i="1" s="1"/>
  <c r="E5584" i="1"/>
  <c r="H5584" i="1" s="1"/>
  <c r="E5588" i="1"/>
  <c r="H5588" i="1" s="1"/>
  <c r="E5592" i="1"/>
  <c r="H5592" i="1" s="1"/>
  <c r="E5596" i="1"/>
  <c r="H5596" i="1" s="1"/>
  <c r="E5600" i="1"/>
  <c r="H5600" i="1" s="1"/>
  <c r="E5604" i="1"/>
  <c r="H5604" i="1" s="1"/>
  <c r="E5608" i="1"/>
  <c r="H5608" i="1" s="1"/>
  <c r="E5612" i="1"/>
  <c r="H5612" i="1" s="1"/>
  <c r="E5616" i="1"/>
  <c r="H5616" i="1" s="1"/>
  <c r="E5620" i="1"/>
  <c r="H5620" i="1" s="1"/>
  <c r="E5624" i="1"/>
  <c r="H5624" i="1" s="1"/>
  <c r="E5628" i="1"/>
  <c r="H5628" i="1" s="1"/>
  <c r="E5632" i="1"/>
  <c r="H5632" i="1" s="1"/>
  <c r="E5636" i="1"/>
  <c r="H5636" i="1" s="1"/>
  <c r="E5640" i="1"/>
  <c r="H5640" i="1" s="1"/>
  <c r="E5644" i="1"/>
  <c r="H5644" i="1" s="1"/>
  <c r="E5648" i="1"/>
  <c r="H5648" i="1" s="1"/>
  <c r="E5652" i="1"/>
  <c r="H5652" i="1" s="1"/>
  <c r="E5656" i="1"/>
  <c r="H5656" i="1" s="1"/>
  <c r="E5660" i="1"/>
  <c r="H5660" i="1" s="1"/>
  <c r="E5664" i="1"/>
  <c r="H5664" i="1" s="1"/>
  <c r="E5668" i="1"/>
  <c r="H5668" i="1" s="1"/>
  <c r="E5672" i="1"/>
  <c r="H5672" i="1" s="1"/>
  <c r="E5676" i="1"/>
  <c r="H5676" i="1" s="1"/>
  <c r="E5680" i="1"/>
  <c r="H5680" i="1" s="1"/>
  <c r="E5684" i="1"/>
  <c r="H5684" i="1" s="1"/>
  <c r="E5688" i="1"/>
  <c r="H5688" i="1" s="1"/>
  <c r="E5692" i="1"/>
  <c r="H5692" i="1" s="1"/>
  <c r="E5696" i="1"/>
  <c r="H5696" i="1" s="1"/>
  <c r="E5700" i="1"/>
  <c r="H5700" i="1" s="1"/>
  <c r="E5704" i="1"/>
  <c r="H5704" i="1" s="1"/>
  <c r="E5708" i="1"/>
  <c r="H5708" i="1" s="1"/>
  <c r="E5712" i="1"/>
  <c r="H5712" i="1" s="1"/>
  <c r="E5716" i="1"/>
  <c r="H5716" i="1" s="1"/>
  <c r="E5720" i="1"/>
  <c r="H5720" i="1" s="1"/>
  <c r="E5724" i="1"/>
  <c r="H5724" i="1" s="1"/>
  <c r="E5728" i="1"/>
  <c r="H5728" i="1" s="1"/>
  <c r="E5732" i="1"/>
  <c r="H5732" i="1" s="1"/>
  <c r="E5736" i="1"/>
  <c r="H5736" i="1" s="1"/>
  <c r="E5740" i="1"/>
  <c r="H5740" i="1" s="1"/>
  <c r="E5744" i="1"/>
  <c r="H5744" i="1" s="1"/>
  <c r="E5748" i="1"/>
  <c r="H5748" i="1" s="1"/>
  <c r="E5752" i="1"/>
  <c r="H5752" i="1" s="1"/>
  <c r="E5756" i="1"/>
  <c r="H5756" i="1" s="1"/>
  <c r="E5760" i="1"/>
  <c r="H5760" i="1" s="1"/>
  <c r="E5764" i="1"/>
  <c r="H5764" i="1" s="1"/>
  <c r="E5768" i="1"/>
  <c r="H5768" i="1" s="1"/>
  <c r="E5772" i="1"/>
  <c r="H5772" i="1" s="1"/>
  <c r="E5776" i="1"/>
  <c r="H5776" i="1" s="1"/>
  <c r="E5780" i="1"/>
  <c r="H5780" i="1" s="1"/>
  <c r="E5784" i="1"/>
  <c r="H5784" i="1" s="1"/>
  <c r="E5788" i="1"/>
  <c r="H5788" i="1" s="1"/>
  <c r="E5792" i="1"/>
  <c r="H5792" i="1" s="1"/>
  <c r="E5796" i="1"/>
  <c r="H5796" i="1" s="1"/>
  <c r="E5800" i="1"/>
  <c r="H5800" i="1" s="1"/>
  <c r="E5804" i="1"/>
  <c r="H5804" i="1" s="1"/>
  <c r="E5808" i="1"/>
  <c r="H5808" i="1" s="1"/>
  <c r="E5812" i="1"/>
  <c r="H5812" i="1" s="1"/>
  <c r="E5816" i="1"/>
  <c r="H5816" i="1" s="1"/>
  <c r="E5820" i="1"/>
  <c r="H5820" i="1" s="1"/>
  <c r="E5824" i="1"/>
  <c r="H5824" i="1" s="1"/>
  <c r="E5828" i="1"/>
  <c r="H5828" i="1" s="1"/>
  <c r="E5832" i="1"/>
  <c r="H5832" i="1" s="1"/>
  <c r="E5836" i="1"/>
  <c r="H5836" i="1" s="1"/>
  <c r="E5840" i="1"/>
  <c r="H5840" i="1" s="1"/>
  <c r="E5844" i="1"/>
  <c r="H5844" i="1" s="1"/>
  <c r="E5848" i="1"/>
  <c r="H5848" i="1" s="1"/>
  <c r="E5852" i="1"/>
  <c r="H5852" i="1" s="1"/>
  <c r="E5856" i="1"/>
  <c r="H5856" i="1" s="1"/>
  <c r="E5860" i="1"/>
  <c r="H5860" i="1" s="1"/>
  <c r="E5864" i="1"/>
  <c r="H5864" i="1" s="1"/>
  <c r="E5868" i="1"/>
  <c r="H5868" i="1" s="1"/>
  <c r="E5872" i="1"/>
  <c r="H5872" i="1" s="1"/>
  <c r="E5876" i="1"/>
  <c r="H5876" i="1" s="1"/>
  <c r="E5880" i="1"/>
  <c r="H5880" i="1" s="1"/>
  <c r="E5884" i="1"/>
  <c r="H5884" i="1" s="1"/>
  <c r="E5888" i="1"/>
  <c r="H5888" i="1" s="1"/>
  <c r="E5892" i="1"/>
  <c r="H5892" i="1" s="1"/>
  <c r="E5896" i="1"/>
  <c r="H5896" i="1" s="1"/>
  <c r="E5900" i="1"/>
  <c r="H5900" i="1" s="1"/>
  <c r="E5904" i="1"/>
  <c r="H5904" i="1" s="1"/>
  <c r="E5908" i="1"/>
  <c r="H5908" i="1" s="1"/>
  <c r="E5912" i="1"/>
  <c r="H5912" i="1" s="1"/>
  <c r="E5916" i="1"/>
  <c r="H5916" i="1" s="1"/>
  <c r="E5920" i="1"/>
  <c r="H5920" i="1" s="1"/>
  <c r="E5924" i="1"/>
  <c r="H5924" i="1" s="1"/>
  <c r="E5928" i="1"/>
  <c r="H5928" i="1" s="1"/>
  <c r="E5932" i="1"/>
  <c r="H5932" i="1" s="1"/>
  <c r="E5936" i="1"/>
  <c r="H5936" i="1" s="1"/>
  <c r="E5940" i="1"/>
  <c r="H5940" i="1" s="1"/>
  <c r="E5944" i="1"/>
  <c r="H5944" i="1" s="1"/>
  <c r="E5948" i="1"/>
  <c r="H5948" i="1" s="1"/>
  <c r="E5952" i="1"/>
  <c r="H5952" i="1" s="1"/>
  <c r="E5956" i="1"/>
  <c r="H5956" i="1" s="1"/>
  <c r="E5960" i="1"/>
  <c r="H5960" i="1" s="1"/>
  <c r="E5964" i="1"/>
  <c r="H5964" i="1" s="1"/>
  <c r="E5968" i="1"/>
  <c r="H5968" i="1" s="1"/>
  <c r="E5972" i="1"/>
  <c r="H5972" i="1" s="1"/>
  <c r="E5976" i="1"/>
  <c r="H5976" i="1" s="1"/>
  <c r="E5980" i="1"/>
  <c r="H5980" i="1" s="1"/>
  <c r="E5984" i="1"/>
  <c r="H5984" i="1" s="1"/>
  <c r="E5988" i="1"/>
  <c r="H5988" i="1" s="1"/>
  <c r="E5992" i="1"/>
  <c r="H5992" i="1" s="1"/>
  <c r="E5996" i="1"/>
  <c r="H5996" i="1" s="1"/>
  <c r="E6000" i="1"/>
  <c r="H6000" i="1" s="1"/>
  <c r="E6004" i="1"/>
  <c r="H6004" i="1" s="1"/>
  <c r="E6008" i="1"/>
  <c r="H6008" i="1" s="1"/>
  <c r="E6012" i="1"/>
  <c r="H6012" i="1" s="1"/>
  <c r="E6016" i="1"/>
  <c r="H6016" i="1" s="1"/>
  <c r="E6020" i="1"/>
  <c r="H6020" i="1" s="1"/>
  <c r="E6024" i="1"/>
  <c r="H6024" i="1" s="1"/>
  <c r="E6028" i="1"/>
  <c r="H6028" i="1" s="1"/>
  <c r="E6032" i="1"/>
  <c r="H6032" i="1" s="1"/>
  <c r="E6036" i="1"/>
  <c r="H6036" i="1" s="1"/>
  <c r="E6040" i="1"/>
  <c r="H6040" i="1" s="1"/>
  <c r="E6044" i="1"/>
  <c r="H6044" i="1" s="1"/>
  <c r="E6048" i="1"/>
  <c r="H6048" i="1" s="1"/>
  <c r="E6052" i="1"/>
  <c r="H6052" i="1" s="1"/>
  <c r="E6056" i="1"/>
  <c r="H6056" i="1" s="1"/>
  <c r="E6060" i="1"/>
  <c r="H6060" i="1" s="1"/>
  <c r="E6064" i="1"/>
  <c r="H6064" i="1" s="1"/>
  <c r="E6068" i="1"/>
  <c r="H6068" i="1" s="1"/>
  <c r="E6072" i="1"/>
  <c r="H6072" i="1" s="1"/>
  <c r="E6076" i="1"/>
  <c r="H6076" i="1" s="1"/>
  <c r="E6080" i="1"/>
  <c r="H6080" i="1" s="1"/>
  <c r="E6084" i="1"/>
  <c r="H6084" i="1" s="1"/>
  <c r="E6088" i="1"/>
  <c r="H6088" i="1" s="1"/>
  <c r="E6092" i="1"/>
  <c r="H6092" i="1" s="1"/>
  <c r="E6096" i="1"/>
  <c r="H6096" i="1" s="1"/>
  <c r="E6100" i="1"/>
  <c r="H6100" i="1" s="1"/>
  <c r="E6104" i="1"/>
  <c r="H6104" i="1" s="1"/>
  <c r="E6108" i="1"/>
  <c r="H6108" i="1" s="1"/>
  <c r="E6112" i="1"/>
  <c r="H6112" i="1" s="1"/>
  <c r="E6116" i="1"/>
  <c r="H6116" i="1" s="1"/>
  <c r="E6120" i="1"/>
  <c r="H6120" i="1" s="1"/>
  <c r="E6124" i="1"/>
  <c r="H6124" i="1" s="1"/>
  <c r="E6128" i="1"/>
  <c r="H6128" i="1" s="1"/>
  <c r="E6132" i="1"/>
  <c r="H6132" i="1" s="1"/>
  <c r="E6136" i="1"/>
  <c r="H6136" i="1" s="1"/>
  <c r="E6140" i="1"/>
  <c r="H6140" i="1" s="1"/>
  <c r="E6144" i="1"/>
  <c r="H6144" i="1" s="1"/>
  <c r="E6148" i="1"/>
  <c r="H6148" i="1" s="1"/>
  <c r="E6152" i="1"/>
  <c r="H6152" i="1" s="1"/>
  <c r="E6156" i="1"/>
  <c r="H6156" i="1" s="1"/>
  <c r="E6160" i="1"/>
  <c r="H6160" i="1" s="1"/>
  <c r="E6164" i="1"/>
  <c r="H6164" i="1" s="1"/>
  <c r="E6168" i="1"/>
  <c r="H6168" i="1" s="1"/>
  <c r="E6172" i="1"/>
  <c r="H6172" i="1" s="1"/>
  <c r="E6176" i="1"/>
  <c r="H6176" i="1" s="1"/>
  <c r="E6180" i="1"/>
  <c r="H6180" i="1" s="1"/>
  <c r="E6184" i="1"/>
  <c r="H6184" i="1" s="1"/>
  <c r="E6188" i="1"/>
  <c r="H6188" i="1" s="1"/>
  <c r="E6192" i="1"/>
  <c r="H6192" i="1" s="1"/>
  <c r="E6196" i="1"/>
  <c r="H6196" i="1" s="1"/>
  <c r="E6200" i="1"/>
  <c r="H6200" i="1" s="1"/>
  <c r="E6204" i="1"/>
  <c r="H6204" i="1" s="1"/>
  <c r="E6208" i="1"/>
  <c r="H6208" i="1" s="1"/>
  <c r="E6212" i="1"/>
  <c r="H6212" i="1" s="1"/>
  <c r="E6216" i="1"/>
  <c r="H6216" i="1" s="1"/>
  <c r="E6220" i="1"/>
  <c r="H6220" i="1" s="1"/>
  <c r="E6224" i="1"/>
  <c r="H6224" i="1" s="1"/>
  <c r="E6228" i="1"/>
  <c r="H6228" i="1" s="1"/>
  <c r="E6232" i="1"/>
  <c r="H6232" i="1" s="1"/>
  <c r="E6236" i="1"/>
  <c r="H6236" i="1" s="1"/>
  <c r="E6240" i="1"/>
  <c r="H6240" i="1" s="1"/>
  <c r="E6244" i="1"/>
  <c r="H6244" i="1" s="1"/>
  <c r="E6248" i="1"/>
  <c r="H6248" i="1" s="1"/>
  <c r="E6252" i="1"/>
  <c r="H6252" i="1" s="1"/>
  <c r="E6256" i="1"/>
  <c r="H6256" i="1" s="1"/>
  <c r="E6260" i="1"/>
  <c r="H6260" i="1" s="1"/>
  <c r="E6264" i="1"/>
  <c r="H6264" i="1" s="1"/>
  <c r="E6268" i="1"/>
  <c r="H6268" i="1" s="1"/>
  <c r="E6272" i="1"/>
  <c r="H6272" i="1" s="1"/>
  <c r="E6276" i="1"/>
  <c r="H6276" i="1" s="1"/>
  <c r="E6280" i="1"/>
  <c r="H6280" i="1" s="1"/>
  <c r="E6284" i="1"/>
  <c r="H6284" i="1" s="1"/>
  <c r="E6288" i="1"/>
  <c r="H6288" i="1" s="1"/>
  <c r="E6292" i="1"/>
  <c r="H6292" i="1" s="1"/>
  <c r="E6296" i="1"/>
  <c r="H6296" i="1" s="1"/>
  <c r="E6300" i="1"/>
  <c r="H6300" i="1" s="1"/>
  <c r="E6304" i="1"/>
  <c r="H6304" i="1" s="1"/>
  <c r="E6308" i="1"/>
  <c r="H6308" i="1" s="1"/>
  <c r="E6312" i="1"/>
  <c r="H6312" i="1" s="1"/>
  <c r="E6316" i="1"/>
  <c r="H6316" i="1" s="1"/>
  <c r="E6320" i="1"/>
  <c r="H6320" i="1" s="1"/>
  <c r="E6324" i="1"/>
  <c r="H6324" i="1" s="1"/>
  <c r="E6328" i="1"/>
  <c r="H6328" i="1" s="1"/>
  <c r="E6332" i="1"/>
  <c r="H6332" i="1" s="1"/>
  <c r="E6336" i="1"/>
  <c r="H6336" i="1" s="1"/>
  <c r="E6340" i="1"/>
  <c r="H6340" i="1" s="1"/>
  <c r="E6344" i="1"/>
  <c r="H6344" i="1" s="1"/>
  <c r="E6348" i="1"/>
  <c r="H6348" i="1" s="1"/>
  <c r="E6352" i="1"/>
  <c r="H6352" i="1" s="1"/>
  <c r="E6356" i="1"/>
  <c r="H6356" i="1" s="1"/>
  <c r="E6360" i="1"/>
  <c r="H6360" i="1" s="1"/>
  <c r="E6364" i="1"/>
  <c r="H6364" i="1" s="1"/>
  <c r="E6368" i="1"/>
  <c r="H6368" i="1" s="1"/>
  <c r="E6372" i="1"/>
  <c r="H6372" i="1" s="1"/>
  <c r="E6376" i="1"/>
  <c r="H6376" i="1" s="1"/>
  <c r="E6380" i="1"/>
  <c r="H6380" i="1" s="1"/>
  <c r="E6384" i="1"/>
  <c r="H6384" i="1" s="1"/>
  <c r="E6388" i="1"/>
  <c r="H6388" i="1" s="1"/>
  <c r="E6392" i="1"/>
  <c r="H6392" i="1" s="1"/>
  <c r="E6396" i="1"/>
  <c r="H6396" i="1" s="1"/>
  <c r="E6400" i="1"/>
  <c r="H6400" i="1" s="1"/>
  <c r="E6404" i="1"/>
  <c r="H6404" i="1" s="1"/>
  <c r="E6408" i="1"/>
  <c r="H6408" i="1" s="1"/>
  <c r="E6412" i="1"/>
  <c r="H6412" i="1" s="1"/>
  <c r="E6416" i="1"/>
  <c r="H6416" i="1" s="1"/>
  <c r="E6420" i="1"/>
  <c r="H6420" i="1" s="1"/>
  <c r="E6424" i="1"/>
  <c r="H6424" i="1" s="1"/>
  <c r="E6428" i="1"/>
  <c r="H6428" i="1" s="1"/>
  <c r="E6432" i="1"/>
  <c r="H6432" i="1" s="1"/>
  <c r="E6436" i="1"/>
  <c r="H6436" i="1" s="1"/>
  <c r="E6440" i="1"/>
  <c r="H6440" i="1" s="1"/>
  <c r="E6444" i="1"/>
  <c r="H6444" i="1" s="1"/>
  <c r="E6448" i="1"/>
  <c r="H6448" i="1" s="1"/>
  <c r="E6452" i="1"/>
  <c r="H6452" i="1" s="1"/>
  <c r="E6456" i="1"/>
  <c r="H6456" i="1" s="1"/>
  <c r="E6460" i="1"/>
  <c r="H6460" i="1" s="1"/>
  <c r="E6464" i="1"/>
  <c r="H6464" i="1" s="1"/>
  <c r="E6468" i="1"/>
  <c r="H6468" i="1" s="1"/>
  <c r="E6472" i="1"/>
  <c r="H6472" i="1" s="1"/>
  <c r="E6476" i="1"/>
  <c r="H6476" i="1" s="1"/>
  <c r="E6480" i="1"/>
  <c r="H6480" i="1" s="1"/>
  <c r="E6484" i="1"/>
  <c r="H6484" i="1" s="1"/>
  <c r="E6488" i="1"/>
  <c r="H6488" i="1" s="1"/>
  <c r="E6492" i="1"/>
  <c r="H6492" i="1" s="1"/>
  <c r="E6496" i="1"/>
  <c r="H6496" i="1" s="1"/>
  <c r="E6500" i="1"/>
  <c r="H6500" i="1" s="1"/>
  <c r="E6504" i="1"/>
  <c r="H6504" i="1" s="1"/>
  <c r="E6508" i="1"/>
  <c r="H6508" i="1" s="1"/>
  <c r="E6512" i="1"/>
  <c r="H6512" i="1" s="1"/>
  <c r="E6516" i="1"/>
  <c r="H6516" i="1" s="1"/>
  <c r="E6520" i="1"/>
  <c r="H6520" i="1" s="1"/>
  <c r="E6524" i="1"/>
  <c r="H6524" i="1" s="1"/>
  <c r="E6528" i="1"/>
  <c r="H6528" i="1" s="1"/>
  <c r="E6532" i="1"/>
  <c r="H6532" i="1" s="1"/>
  <c r="E6536" i="1"/>
  <c r="H6536" i="1" s="1"/>
  <c r="E6540" i="1"/>
  <c r="H6540" i="1" s="1"/>
  <c r="E6544" i="1"/>
  <c r="H6544" i="1" s="1"/>
  <c r="E6548" i="1"/>
  <c r="H6548" i="1" s="1"/>
  <c r="E6552" i="1"/>
  <c r="H6552" i="1" s="1"/>
  <c r="E6556" i="1"/>
  <c r="H6556" i="1" s="1"/>
  <c r="E6560" i="1"/>
  <c r="H6560" i="1" s="1"/>
  <c r="E6564" i="1"/>
  <c r="H6564" i="1" s="1"/>
  <c r="E6568" i="1"/>
  <c r="H6568" i="1" s="1"/>
  <c r="E6572" i="1"/>
  <c r="H6572" i="1" s="1"/>
  <c r="E6576" i="1"/>
  <c r="H6576" i="1" s="1"/>
  <c r="E6580" i="1"/>
  <c r="H6580" i="1" s="1"/>
  <c r="E6584" i="1"/>
  <c r="H6584" i="1" s="1"/>
  <c r="E6588" i="1"/>
  <c r="H6588" i="1" s="1"/>
  <c r="E6592" i="1"/>
  <c r="H6592" i="1" s="1"/>
  <c r="E6596" i="1"/>
  <c r="H6596" i="1" s="1"/>
  <c r="E6600" i="1"/>
  <c r="H6600" i="1" s="1"/>
  <c r="E6604" i="1"/>
  <c r="H6604" i="1" s="1"/>
  <c r="E6608" i="1"/>
  <c r="H6608" i="1" s="1"/>
  <c r="E6612" i="1"/>
  <c r="H6612" i="1" s="1"/>
  <c r="E6616" i="1"/>
  <c r="H6616" i="1" s="1"/>
  <c r="E6620" i="1"/>
  <c r="H6620" i="1" s="1"/>
  <c r="E6624" i="1"/>
  <c r="H6624" i="1" s="1"/>
  <c r="E6628" i="1"/>
  <c r="H6628" i="1" s="1"/>
  <c r="E6632" i="1"/>
  <c r="H6632" i="1" s="1"/>
  <c r="E6636" i="1"/>
  <c r="H6636" i="1" s="1"/>
  <c r="E6640" i="1"/>
  <c r="H6640" i="1" s="1"/>
  <c r="E6644" i="1"/>
  <c r="H6644" i="1" s="1"/>
  <c r="E6648" i="1"/>
  <c r="H6648" i="1" s="1"/>
  <c r="E6652" i="1"/>
  <c r="H6652" i="1" s="1"/>
  <c r="E6656" i="1"/>
  <c r="H6656" i="1" s="1"/>
  <c r="E6660" i="1"/>
  <c r="H6660" i="1" s="1"/>
  <c r="E6664" i="1"/>
  <c r="H6664" i="1" s="1"/>
  <c r="E6668" i="1"/>
  <c r="H6668" i="1" s="1"/>
  <c r="E6672" i="1"/>
  <c r="H6672" i="1" s="1"/>
  <c r="E6676" i="1"/>
  <c r="H6676" i="1" s="1"/>
  <c r="E6680" i="1"/>
  <c r="H6680" i="1" s="1"/>
  <c r="E6684" i="1"/>
  <c r="H6684" i="1" s="1"/>
  <c r="E6688" i="1"/>
  <c r="H6688" i="1" s="1"/>
  <c r="E6692" i="1"/>
  <c r="H6692" i="1" s="1"/>
  <c r="E6696" i="1"/>
  <c r="H6696" i="1" s="1"/>
  <c r="E6700" i="1"/>
  <c r="H6700" i="1" s="1"/>
  <c r="E6704" i="1"/>
  <c r="H6704" i="1" s="1"/>
  <c r="E6708" i="1"/>
  <c r="H6708" i="1" s="1"/>
  <c r="E6712" i="1"/>
  <c r="H6712" i="1" s="1"/>
  <c r="E6716" i="1"/>
  <c r="H6716" i="1" s="1"/>
  <c r="E6720" i="1"/>
  <c r="H6720" i="1" s="1"/>
  <c r="E6724" i="1"/>
  <c r="H6724" i="1" s="1"/>
  <c r="E6728" i="1"/>
  <c r="H6728" i="1" s="1"/>
  <c r="E6732" i="1"/>
  <c r="H6732" i="1" s="1"/>
  <c r="E6736" i="1"/>
  <c r="H6736" i="1" s="1"/>
  <c r="E6740" i="1"/>
  <c r="H6740" i="1" s="1"/>
  <c r="E6744" i="1"/>
  <c r="H6744" i="1" s="1"/>
  <c r="E6748" i="1"/>
  <c r="H6748" i="1" s="1"/>
  <c r="E6752" i="1"/>
  <c r="H6752" i="1" s="1"/>
  <c r="E6756" i="1"/>
  <c r="H6756" i="1" s="1"/>
  <c r="E6760" i="1"/>
  <c r="H6760" i="1" s="1"/>
  <c r="E6764" i="1"/>
  <c r="H6764" i="1" s="1"/>
  <c r="E6768" i="1"/>
  <c r="H6768" i="1" s="1"/>
  <c r="E6772" i="1"/>
  <c r="H6772" i="1" s="1"/>
  <c r="E6776" i="1"/>
  <c r="H6776" i="1" s="1"/>
  <c r="E6780" i="1"/>
  <c r="H6780" i="1" s="1"/>
  <c r="E6784" i="1"/>
  <c r="H6784" i="1" s="1"/>
  <c r="E6788" i="1"/>
  <c r="H6788" i="1" s="1"/>
  <c r="E6792" i="1"/>
  <c r="H6792" i="1" s="1"/>
  <c r="E6796" i="1"/>
  <c r="H6796" i="1" s="1"/>
  <c r="E6800" i="1"/>
  <c r="H6800" i="1" s="1"/>
  <c r="E6804" i="1"/>
  <c r="H6804" i="1" s="1"/>
  <c r="E6808" i="1"/>
  <c r="H6808" i="1" s="1"/>
  <c r="E6812" i="1"/>
  <c r="H6812" i="1" s="1"/>
  <c r="E6816" i="1"/>
  <c r="H6816" i="1" s="1"/>
  <c r="E6820" i="1"/>
  <c r="H6820" i="1" s="1"/>
  <c r="E6824" i="1"/>
  <c r="H6824" i="1" s="1"/>
  <c r="E6828" i="1"/>
  <c r="H6828" i="1" s="1"/>
  <c r="E6832" i="1"/>
  <c r="H6832" i="1" s="1"/>
  <c r="E6836" i="1"/>
  <c r="H6836" i="1" s="1"/>
  <c r="E6840" i="1"/>
  <c r="H6840" i="1" s="1"/>
  <c r="E6844" i="1"/>
  <c r="H6844" i="1" s="1"/>
  <c r="E6848" i="1"/>
  <c r="H6848" i="1" s="1"/>
  <c r="E6852" i="1"/>
  <c r="H6852" i="1" s="1"/>
  <c r="E6856" i="1"/>
  <c r="H6856" i="1" s="1"/>
  <c r="E6860" i="1"/>
  <c r="H6860" i="1" s="1"/>
  <c r="E6864" i="1"/>
  <c r="H6864" i="1" s="1"/>
  <c r="E6868" i="1"/>
  <c r="H6868" i="1" s="1"/>
  <c r="E6872" i="1"/>
  <c r="H6872" i="1" s="1"/>
  <c r="E6876" i="1"/>
  <c r="H6876" i="1" s="1"/>
  <c r="E6880" i="1"/>
  <c r="H6880" i="1" s="1"/>
  <c r="E6884" i="1"/>
  <c r="H6884" i="1" s="1"/>
  <c r="E6888" i="1"/>
  <c r="H6888" i="1" s="1"/>
  <c r="E6892" i="1"/>
  <c r="H6892" i="1" s="1"/>
  <c r="E6896" i="1"/>
  <c r="H6896" i="1" s="1"/>
  <c r="E6900" i="1"/>
  <c r="H6900" i="1" s="1"/>
  <c r="E6904" i="1"/>
  <c r="H6904" i="1" s="1"/>
  <c r="E6908" i="1"/>
  <c r="H6908" i="1" s="1"/>
  <c r="E6912" i="1"/>
  <c r="H6912" i="1" s="1"/>
  <c r="E6916" i="1"/>
  <c r="H6916" i="1" s="1"/>
  <c r="E6920" i="1"/>
  <c r="H6920" i="1" s="1"/>
  <c r="E6924" i="1"/>
  <c r="H6924" i="1" s="1"/>
  <c r="E6928" i="1"/>
  <c r="H6928" i="1" s="1"/>
  <c r="E6932" i="1"/>
  <c r="H6932" i="1" s="1"/>
  <c r="E6936" i="1"/>
  <c r="H6936" i="1" s="1"/>
  <c r="E6940" i="1"/>
  <c r="H6940" i="1" s="1"/>
  <c r="E6944" i="1"/>
  <c r="H6944" i="1" s="1"/>
  <c r="E6948" i="1"/>
  <c r="H6948" i="1" s="1"/>
  <c r="E6952" i="1"/>
  <c r="H6952" i="1" s="1"/>
  <c r="E6956" i="1"/>
  <c r="H6956" i="1" s="1"/>
  <c r="E6960" i="1"/>
  <c r="H6960" i="1" s="1"/>
  <c r="E6964" i="1"/>
  <c r="H6964" i="1" s="1"/>
  <c r="E6968" i="1"/>
  <c r="H6968" i="1" s="1"/>
  <c r="E6972" i="1"/>
  <c r="H6972" i="1" s="1"/>
  <c r="E6976" i="1"/>
  <c r="H6976" i="1" s="1"/>
  <c r="E6980" i="1"/>
  <c r="H6980" i="1" s="1"/>
  <c r="E6984" i="1"/>
  <c r="H6984" i="1" s="1"/>
  <c r="E6988" i="1"/>
  <c r="H6988" i="1" s="1"/>
  <c r="E6992" i="1"/>
  <c r="H6992" i="1" s="1"/>
  <c r="E6996" i="1"/>
  <c r="H6996" i="1" s="1"/>
  <c r="E7000" i="1"/>
  <c r="H7000" i="1" s="1"/>
  <c r="E7004" i="1"/>
  <c r="H7004" i="1" s="1"/>
  <c r="E7008" i="1"/>
  <c r="H7008" i="1" s="1"/>
  <c r="E7012" i="1"/>
  <c r="H7012" i="1" s="1"/>
  <c r="E7016" i="1"/>
  <c r="H7016" i="1" s="1"/>
  <c r="E7020" i="1"/>
  <c r="H7020" i="1" s="1"/>
  <c r="E7024" i="1"/>
  <c r="H7024" i="1" s="1"/>
  <c r="E7028" i="1"/>
  <c r="H7028" i="1" s="1"/>
  <c r="E7032" i="1"/>
  <c r="H7032" i="1" s="1"/>
  <c r="E7036" i="1"/>
  <c r="H7036" i="1" s="1"/>
  <c r="E7040" i="1"/>
  <c r="H7040" i="1" s="1"/>
  <c r="E7044" i="1"/>
  <c r="H7044" i="1" s="1"/>
  <c r="E7048" i="1"/>
  <c r="H7048" i="1" s="1"/>
  <c r="E7052" i="1"/>
  <c r="H7052" i="1" s="1"/>
  <c r="E7056" i="1"/>
  <c r="H7056" i="1" s="1"/>
  <c r="E7060" i="1"/>
  <c r="H7060" i="1" s="1"/>
  <c r="E7064" i="1"/>
  <c r="H7064" i="1" s="1"/>
  <c r="E7068" i="1"/>
  <c r="H7068" i="1" s="1"/>
  <c r="E7072" i="1"/>
  <c r="H7072" i="1" s="1"/>
  <c r="E7076" i="1"/>
  <c r="H7076" i="1" s="1"/>
  <c r="E7080" i="1"/>
  <c r="H7080" i="1" s="1"/>
  <c r="E7084" i="1"/>
  <c r="H7084" i="1" s="1"/>
  <c r="E7088" i="1"/>
  <c r="H7088" i="1" s="1"/>
  <c r="E7092" i="1"/>
  <c r="H7092" i="1" s="1"/>
  <c r="E7096" i="1"/>
  <c r="H7096" i="1" s="1"/>
  <c r="E7100" i="1"/>
  <c r="H7100" i="1" s="1"/>
  <c r="E7104" i="1"/>
  <c r="H7104" i="1" s="1"/>
  <c r="E7108" i="1"/>
  <c r="H7108" i="1" s="1"/>
  <c r="E7112" i="1"/>
  <c r="H7112" i="1" s="1"/>
  <c r="E7116" i="1"/>
  <c r="H7116" i="1" s="1"/>
  <c r="E7120" i="1"/>
  <c r="H7120" i="1" s="1"/>
  <c r="E7124" i="1"/>
  <c r="H7124" i="1" s="1"/>
  <c r="E7128" i="1"/>
  <c r="H7128" i="1" s="1"/>
  <c r="E7132" i="1"/>
  <c r="H7132" i="1" s="1"/>
  <c r="E7136" i="1"/>
  <c r="H7136" i="1" s="1"/>
  <c r="E7140" i="1"/>
  <c r="H7140" i="1" s="1"/>
  <c r="E7144" i="1"/>
  <c r="H7144" i="1" s="1"/>
  <c r="E7148" i="1"/>
  <c r="H7148" i="1" s="1"/>
  <c r="E7152" i="1"/>
  <c r="H7152" i="1" s="1"/>
  <c r="E7156" i="1"/>
  <c r="H7156" i="1" s="1"/>
  <c r="E7160" i="1"/>
  <c r="H7160" i="1" s="1"/>
  <c r="E7164" i="1"/>
  <c r="H7164" i="1" s="1"/>
  <c r="E7168" i="1"/>
  <c r="H7168" i="1" s="1"/>
  <c r="E7172" i="1"/>
  <c r="H7172" i="1" s="1"/>
  <c r="E7176" i="1"/>
  <c r="H7176" i="1" s="1"/>
  <c r="E7180" i="1"/>
  <c r="H7180" i="1" s="1"/>
  <c r="E7184" i="1"/>
  <c r="H7184" i="1" s="1"/>
  <c r="E7188" i="1"/>
  <c r="H7188" i="1" s="1"/>
  <c r="E7192" i="1"/>
  <c r="H7192" i="1" s="1"/>
  <c r="E7196" i="1"/>
  <c r="H7196" i="1" s="1"/>
  <c r="E7200" i="1"/>
  <c r="H7200" i="1" s="1"/>
  <c r="E7204" i="1"/>
  <c r="H7204" i="1" s="1"/>
  <c r="E7208" i="1"/>
  <c r="H7208" i="1" s="1"/>
  <c r="E7212" i="1"/>
  <c r="H7212" i="1" s="1"/>
  <c r="E7216" i="1"/>
  <c r="H7216" i="1" s="1"/>
  <c r="E7220" i="1"/>
  <c r="H7220" i="1" s="1"/>
  <c r="E7224" i="1"/>
  <c r="H7224" i="1" s="1"/>
  <c r="E7228" i="1"/>
  <c r="H7228" i="1" s="1"/>
  <c r="E7232" i="1"/>
  <c r="H7232" i="1" s="1"/>
  <c r="E7236" i="1"/>
  <c r="H7236" i="1" s="1"/>
  <c r="E7240" i="1"/>
  <c r="H7240" i="1" s="1"/>
  <c r="E7244" i="1"/>
  <c r="H7244" i="1" s="1"/>
  <c r="E7248" i="1"/>
  <c r="H7248" i="1" s="1"/>
  <c r="E7252" i="1"/>
  <c r="H7252" i="1" s="1"/>
  <c r="E7256" i="1"/>
  <c r="H7256" i="1" s="1"/>
  <c r="E7260" i="1"/>
  <c r="H7260" i="1" s="1"/>
  <c r="E7264" i="1"/>
  <c r="H7264" i="1" s="1"/>
  <c r="E7268" i="1"/>
  <c r="H7268" i="1" s="1"/>
  <c r="E7272" i="1"/>
  <c r="H7272" i="1" s="1"/>
  <c r="E7276" i="1"/>
  <c r="H7276" i="1" s="1"/>
  <c r="E7280" i="1"/>
  <c r="H7280" i="1" s="1"/>
  <c r="E7284" i="1"/>
  <c r="H7284" i="1" s="1"/>
  <c r="E7288" i="1"/>
  <c r="H7288" i="1" s="1"/>
  <c r="E7292" i="1"/>
  <c r="H7292" i="1" s="1"/>
  <c r="E7296" i="1"/>
  <c r="H7296" i="1" s="1"/>
  <c r="E7300" i="1"/>
  <c r="H7300" i="1" s="1"/>
  <c r="E7304" i="1"/>
  <c r="H7304" i="1" s="1"/>
  <c r="E7308" i="1"/>
  <c r="H7308" i="1" s="1"/>
  <c r="E7312" i="1"/>
  <c r="H7312" i="1" s="1"/>
  <c r="E7316" i="1"/>
  <c r="H7316" i="1" s="1"/>
  <c r="E7320" i="1"/>
  <c r="H7320" i="1" s="1"/>
  <c r="E7324" i="1"/>
  <c r="H7324" i="1" s="1"/>
  <c r="E7328" i="1"/>
  <c r="H7328" i="1" s="1"/>
  <c r="E7332" i="1"/>
  <c r="H7332" i="1" s="1"/>
  <c r="E7336" i="1"/>
  <c r="H7336" i="1" s="1"/>
  <c r="E7340" i="1"/>
  <c r="H7340" i="1" s="1"/>
  <c r="E7344" i="1"/>
  <c r="H7344" i="1" s="1"/>
  <c r="E7348" i="1"/>
  <c r="H7348" i="1" s="1"/>
  <c r="E7352" i="1"/>
  <c r="H7352" i="1" s="1"/>
  <c r="E7356" i="1"/>
  <c r="H7356" i="1" s="1"/>
  <c r="E7360" i="1"/>
  <c r="H7360" i="1" s="1"/>
  <c r="E7364" i="1"/>
  <c r="H7364" i="1" s="1"/>
  <c r="E7368" i="1"/>
  <c r="H7368" i="1" s="1"/>
  <c r="E7372" i="1"/>
  <c r="H7372" i="1" s="1"/>
  <c r="E7376" i="1"/>
  <c r="H7376" i="1" s="1"/>
  <c r="E7380" i="1"/>
  <c r="H7380" i="1" s="1"/>
  <c r="E7384" i="1"/>
  <c r="H7384" i="1" s="1"/>
  <c r="E7388" i="1"/>
  <c r="H7388" i="1" s="1"/>
  <c r="E7392" i="1"/>
  <c r="H7392" i="1" s="1"/>
  <c r="E7396" i="1"/>
  <c r="H7396" i="1" s="1"/>
  <c r="E7400" i="1"/>
  <c r="H7400" i="1" s="1"/>
  <c r="E7404" i="1"/>
  <c r="H7404" i="1" s="1"/>
  <c r="E7408" i="1"/>
  <c r="H7408" i="1" s="1"/>
  <c r="E7412" i="1"/>
  <c r="H7412" i="1" s="1"/>
  <c r="E7416" i="1"/>
  <c r="H7416" i="1" s="1"/>
  <c r="E7420" i="1"/>
  <c r="H7420" i="1" s="1"/>
  <c r="E7424" i="1"/>
  <c r="H7424" i="1" s="1"/>
  <c r="E7428" i="1"/>
  <c r="H7428" i="1" s="1"/>
  <c r="E7432" i="1"/>
  <c r="H7432" i="1" s="1"/>
  <c r="E7436" i="1"/>
  <c r="H7436" i="1" s="1"/>
  <c r="E7440" i="1"/>
  <c r="H7440" i="1" s="1"/>
  <c r="E7444" i="1"/>
  <c r="H7444" i="1" s="1"/>
  <c r="E7448" i="1"/>
  <c r="H7448" i="1" s="1"/>
  <c r="E7452" i="1"/>
  <c r="H7452" i="1" s="1"/>
  <c r="E7456" i="1"/>
  <c r="H7456" i="1" s="1"/>
  <c r="E7460" i="1"/>
  <c r="H7460" i="1" s="1"/>
  <c r="E7464" i="1"/>
  <c r="H7464" i="1" s="1"/>
  <c r="E7468" i="1"/>
  <c r="H7468" i="1" s="1"/>
  <c r="E7472" i="1"/>
  <c r="H7472" i="1" s="1"/>
  <c r="E7476" i="1"/>
  <c r="H7476" i="1" s="1"/>
  <c r="E7480" i="1"/>
  <c r="H7480" i="1" s="1"/>
  <c r="E7484" i="1"/>
  <c r="H7484" i="1" s="1"/>
  <c r="E7488" i="1"/>
  <c r="H7488" i="1" s="1"/>
  <c r="E7492" i="1"/>
  <c r="H7492" i="1" s="1"/>
  <c r="E7496" i="1"/>
  <c r="H7496" i="1" s="1"/>
  <c r="E7500" i="1"/>
  <c r="H7500" i="1" s="1"/>
  <c r="E7504" i="1"/>
  <c r="H7504" i="1" s="1"/>
  <c r="E7508" i="1"/>
  <c r="H7508" i="1" s="1"/>
  <c r="E7512" i="1"/>
  <c r="H7512" i="1" s="1"/>
  <c r="E7516" i="1"/>
  <c r="H7516" i="1" s="1"/>
  <c r="E7520" i="1"/>
  <c r="H7520" i="1" s="1"/>
  <c r="E7524" i="1"/>
  <c r="H7524" i="1" s="1"/>
  <c r="E7528" i="1"/>
  <c r="H7528" i="1" s="1"/>
  <c r="E7532" i="1"/>
  <c r="H7532" i="1" s="1"/>
  <c r="E7536" i="1"/>
  <c r="H7536" i="1" s="1"/>
  <c r="E7540" i="1"/>
  <c r="H7540" i="1" s="1"/>
  <c r="E7544" i="1"/>
  <c r="H7544" i="1" s="1"/>
  <c r="E7548" i="1"/>
  <c r="H7548" i="1" s="1"/>
  <c r="E7552" i="1"/>
  <c r="H7552" i="1" s="1"/>
  <c r="E7556" i="1"/>
  <c r="H7556" i="1" s="1"/>
  <c r="E7560" i="1"/>
  <c r="H7560" i="1" s="1"/>
  <c r="E7564" i="1"/>
  <c r="H7564" i="1" s="1"/>
  <c r="E7568" i="1"/>
  <c r="H7568" i="1" s="1"/>
  <c r="E7572" i="1"/>
  <c r="H7572" i="1" s="1"/>
  <c r="E7576" i="1"/>
  <c r="H7576" i="1" s="1"/>
  <c r="E7580" i="1"/>
  <c r="H7580" i="1" s="1"/>
  <c r="E4801" i="1"/>
  <c r="H4801" i="1" s="1"/>
  <c r="E4817" i="1"/>
  <c r="H4817" i="1" s="1"/>
  <c r="E4833" i="1"/>
  <c r="H4833" i="1" s="1"/>
  <c r="E4849" i="1"/>
  <c r="H4849" i="1" s="1"/>
  <c r="E4857" i="1"/>
  <c r="H4857" i="1" s="1"/>
  <c r="E4865" i="1"/>
  <c r="H4865" i="1" s="1"/>
  <c r="E4873" i="1"/>
  <c r="H4873" i="1" s="1"/>
  <c r="E4881" i="1"/>
  <c r="H4881" i="1" s="1"/>
  <c r="E4889" i="1"/>
  <c r="H4889" i="1" s="1"/>
  <c r="E4893" i="1"/>
  <c r="H4893" i="1" s="1"/>
  <c r="E4897" i="1"/>
  <c r="H4897" i="1" s="1"/>
  <c r="E4901" i="1"/>
  <c r="H4901" i="1" s="1"/>
  <c r="E4905" i="1"/>
  <c r="H4905" i="1" s="1"/>
  <c r="E4909" i="1"/>
  <c r="H4909" i="1" s="1"/>
  <c r="E4913" i="1"/>
  <c r="H4913" i="1" s="1"/>
  <c r="E4917" i="1"/>
  <c r="H4917" i="1" s="1"/>
  <c r="E4921" i="1"/>
  <c r="H4921" i="1" s="1"/>
  <c r="E4925" i="1"/>
  <c r="H4925" i="1" s="1"/>
  <c r="E4929" i="1"/>
  <c r="H4929" i="1" s="1"/>
  <c r="E4933" i="1"/>
  <c r="H4933" i="1" s="1"/>
  <c r="E4937" i="1"/>
  <c r="H4937" i="1" s="1"/>
  <c r="E4941" i="1"/>
  <c r="H4941" i="1" s="1"/>
  <c r="E4945" i="1"/>
  <c r="H4945" i="1" s="1"/>
  <c r="E4949" i="1"/>
  <c r="H4949" i="1" s="1"/>
  <c r="E4953" i="1"/>
  <c r="H4953" i="1" s="1"/>
  <c r="E4957" i="1"/>
  <c r="H4957" i="1" s="1"/>
  <c r="E4961" i="1"/>
  <c r="H4961" i="1" s="1"/>
  <c r="E4965" i="1"/>
  <c r="H4965" i="1" s="1"/>
  <c r="E4969" i="1"/>
  <c r="H4969" i="1" s="1"/>
  <c r="E4973" i="1"/>
  <c r="H4973" i="1" s="1"/>
  <c r="E4977" i="1"/>
  <c r="H4977" i="1" s="1"/>
  <c r="E4981" i="1"/>
  <c r="H4981" i="1" s="1"/>
  <c r="E4985" i="1"/>
  <c r="H4985" i="1" s="1"/>
  <c r="E4989" i="1"/>
  <c r="H4989" i="1" s="1"/>
  <c r="E4993" i="1"/>
  <c r="H4993" i="1" s="1"/>
  <c r="E4997" i="1"/>
  <c r="H4997" i="1" s="1"/>
  <c r="E5001" i="1"/>
  <c r="H5001" i="1" s="1"/>
  <c r="E5005" i="1"/>
  <c r="H5005" i="1" s="1"/>
  <c r="E5009" i="1"/>
  <c r="H5009" i="1" s="1"/>
  <c r="E5013" i="1"/>
  <c r="H5013" i="1" s="1"/>
  <c r="E5017" i="1"/>
  <c r="H5017" i="1" s="1"/>
  <c r="E5021" i="1"/>
  <c r="H5021" i="1" s="1"/>
  <c r="E5025" i="1"/>
  <c r="H5025" i="1" s="1"/>
  <c r="E5029" i="1"/>
  <c r="H5029" i="1" s="1"/>
  <c r="E5033" i="1"/>
  <c r="H5033" i="1" s="1"/>
  <c r="E5037" i="1"/>
  <c r="H5037" i="1" s="1"/>
  <c r="E5041" i="1"/>
  <c r="H5041" i="1" s="1"/>
  <c r="E5045" i="1"/>
  <c r="H5045" i="1" s="1"/>
  <c r="E5049" i="1"/>
  <c r="H5049" i="1" s="1"/>
  <c r="E5053" i="1"/>
  <c r="H5053" i="1" s="1"/>
  <c r="E5057" i="1"/>
  <c r="H5057" i="1" s="1"/>
  <c r="E5061" i="1"/>
  <c r="H5061" i="1" s="1"/>
  <c r="E5065" i="1"/>
  <c r="H5065" i="1" s="1"/>
  <c r="E5069" i="1"/>
  <c r="H5069" i="1" s="1"/>
  <c r="E5073" i="1"/>
  <c r="H5073" i="1" s="1"/>
  <c r="E5077" i="1"/>
  <c r="H5077" i="1" s="1"/>
  <c r="E5081" i="1"/>
  <c r="H5081" i="1" s="1"/>
  <c r="E5085" i="1"/>
  <c r="H5085" i="1" s="1"/>
  <c r="E5089" i="1"/>
  <c r="H5089" i="1" s="1"/>
  <c r="E5093" i="1"/>
  <c r="H5093" i="1" s="1"/>
  <c r="E5097" i="1"/>
  <c r="H5097" i="1" s="1"/>
  <c r="E5101" i="1"/>
  <c r="H5101" i="1" s="1"/>
  <c r="E5105" i="1"/>
  <c r="H5105" i="1" s="1"/>
  <c r="E5109" i="1"/>
  <c r="H5109" i="1" s="1"/>
  <c r="E5113" i="1"/>
  <c r="H5113" i="1" s="1"/>
  <c r="E5117" i="1"/>
  <c r="H5117" i="1" s="1"/>
  <c r="E5121" i="1"/>
  <c r="H5121" i="1" s="1"/>
  <c r="E5125" i="1"/>
  <c r="H5125" i="1" s="1"/>
  <c r="E5129" i="1"/>
  <c r="H5129" i="1" s="1"/>
  <c r="E5133" i="1"/>
  <c r="H5133" i="1" s="1"/>
  <c r="E5137" i="1"/>
  <c r="H5137" i="1" s="1"/>
  <c r="E5141" i="1"/>
  <c r="H5141" i="1" s="1"/>
  <c r="E5145" i="1"/>
  <c r="H5145" i="1" s="1"/>
  <c r="E5149" i="1"/>
  <c r="H5149" i="1" s="1"/>
  <c r="E5153" i="1"/>
  <c r="H5153" i="1" s="1"/>
  <c r="E5157" i="1"/>
  <c r="H5157" i="1" s="1"/>
  <c r="E5161" i="1"/>
  <c r="H5161" i="1" s="1"/>
  <c r="E5165" i="1"/>
  <c r="H5165" i="1" s="1"/>
  <c r="E5169" i="1"/>
  <c r="H5169" i="1" s="1"/>
  <c r="E5173" i="1"/>
  <c r="H5173" i="1" s="1"/>
  <c r="E5177" i="1"/>
  <c r="H5177" i="1" s="1"/>
  <c r="E5181" i="1"/>
  <c r="H5181" i="1" s="1"/>
  <c r="E5185" i="1"/>
  <c r="H5185" i="1" s="1"/>
  <c r="E5189" i="1"/>
  <c r="H5189" i="1" s="1"/>
  <c r="E5193" i="1"/>
  <c r="H5193" i="1" s="1"/>
  <c r="E5197" i="1"/>
  <c r="H5197" i="1" s="1"/>
  <c r="E5201" i="1"/>
  <c r="H5201" i="1" s="1"/>
  <c r="E5205" i="1"/>
  <c r="H5205" i="1" s="1"/>
  <c r="E5209" i="1"/>
  <c r="H5209" i="1" s="1"/>
  <c r="E5213" i="1"/>
  <c r="H5213" i="1" s="1"/>
  <c r="E5217" i="1"/>
  <c r="H5217" i="1" s="1"/>
  <c r="E5221" i="1"/>
  <c r="H5221" i="1" s="1"/>
  <c r="E5225" i="1"/>
  <c r="H5225" i="1" s="1"/>
  <c r="E5229" i="1"/>
  <c r="H5229" i="1" s="1"/>
  <c r="E5233" i="1"/>
  <c r="H5233" i="1" s="1"/>
  <c r="E5237" i="1"/>
  <c r="H5237" i="1" s="1"/>
  <c r="E5241" i="1"/>
  <c r="H5241" i="1" s="1"/>
  <c r="E5245" i="1"/>
  <c r="H5245" i="1" s="1"/>
  <c r="E5249" i="1"/>
  <c r="H5249" i="1" s="1"/>
  <c r="E5253" i="1"/>
  <c r="H5253" i="1" s="1"/>
  <c r="E5257" i="1"/>
  <c r="H5257" i="1" s="1"/>
  <c r="E5261" i="1"/>
  <c r="H5261" i="1" s="1"/>
  <c r="E5265" i="1"/>
  <c r="H5265" i="1" s="1"/>
  <c r="E5269" i="1"/>
  <c r="H5269" i="1" s="1"/>
  <c r="E5273" i="1"/>
  <c r="H5273" i="1" s="1"/>
  <c r="E5277" i="1"/>
  <c r="H5277" i="1" s="1"/>
  <c r="E5281" i="1"/>
  <c r="H5281" i="1" s="1"/>
  <c r="E5285" i="1"/>
  <c r="H5285" i="1" s="1"/>
  <c r="E5289" i="1"/>
  <c r="H5289" i="1" s="1"/>
  <c r="E5293" i="1"/>
  <c r="H5293" i="1" s="1"/>
  <c r="E5297" i="1"/>
  <c r="H5297" i="1" s="1"/>
  <c r="E5301" i="1"/>
  <c r="H5301" i="1" s="1"/>
  <c r="E5305" i="1"/>
  <c r="H5305" i="1" s="1"/>
  <c r="E5309" i="1"/>
  <c r="H5309" i="1" s="1"/>
  <c r="E5313" i="1"/>
  <c r="H5313" i="1" s="1"/>
  <c r="E5317" i="1"/>
  <c r="H5317" i="1" s="1"/>
  <c r="E5321" i="1"/>
  <c r="H5321" i="1" s="1"/>
  <c r="E5325" i="1"/>
  <c r="H5325" i="1" s="1"/>
  <c r="E5329" i="1"/>
  <c r="H5329" i="1" s="1"/>
  <c r="E5333" i="1"/>
  <c r="H5333" i="1" s="1"/>
  <c r="E5337" i="1"/>
  <c r="H5337" i="1" s="1"/>
  <c r="E5341" i="1"/>
  <c r="H5341" i="1" s="1"/>
  <c r="E5345" i="1"/>
  <c r="H5345" i="1" s="1"/>
  <c r="E5349" i="1"/>
  <c r="H5349" i="1" s="1"/>
  <c r="E5353" i="1"/>
  <c r="H5353" i="1" s="1"/>
  <c r="E5357" i="1"/>
  <c r="H5357" i="1" s="1"/>
  <c r="E5361" i="1"/>
  <c r="H5361" i="1" s="1"/>
  <c r="E5365" i="1"/>
  <c r="H5365" i="1" s="1"/>
  <c r="E5369" i="1"/>
  <c r="H5369" i="1" s="1"/>
  <c r="E5373" i="1"/>
  <c r="H5373" i="1" s="1"/>
  <c r="E5377" i="1"/>
  <c r="H5377" i="1" s="1"/>
  <c r="E5381" i="1"/>
  <c r="H5381" i="1" s="1"/>
  <c r="E5385" i="1"/>
  <c r="H5385" i="1" s="1"/>
  <c r="E5389" i="1"/>
  <c r="H5389" i="1" s="1"/>
  <c r="E5393" i="1"/>
  <c r="H5393" i="1" s="1"/>
  <c r="E5397" i="1"/>
  <c r="H5397" i="1" s="1"/>
  <c r="E5401" i="1"/>
  <c r="H5401" i="1" s="1"/>
  <c r="E5405" i="1"/>
  <c r="H5405" i="1" s="1"/>
  <c r="E5409" i="1"/>
  <c r="H5409" i="1" s="1"/>
  <c r="E5413" i="1"/>
  <c r="H5413" i="1" s="1"/>
  <c r="E5417" i="1"/>
  <c r="H5417" i="1" s="1"/>
  <c r="E5421" i="1"/>
  <c r="H5421" i="1" s="1"/>
  <c r="E5425" i="1"/>
  <c r="H5425" i="1" s="1"/>
  <c r="E5429" i="1"/>
  <c r="H5429" i="1" s="1"/>
  <c r="E5433" i="1"/>
  <c r="H5433" i="1" s="1"/>
  <c r="E5437" i="1"/>
  <c r="H5437" i="1" s="1"/>
  <c r="E5441" i="1"/>
  <c r="H5441" i="1" s="1"/>
  <c r="E5445" i="1"/>
  <c r="H5445" i="1" s="1"/>
  <c r="E5449" i="1"/>
  <c r="H5449" i="1" s="1"/>
  <c r="E5453" i="1"/>
  <c r="H5453" i="1" s="1"/>
  <c r="E5457" i="1"/>
  <c r="H5457" i="1" s="1"/>
  <c r="E5461" i="1"/>
  <c r="H5461" i="1" s="1"/>
  <c r="E5465" i="1"/>
  <c r="H5465" i="1" s="1"/>
  <c r="E5469" i="1"/>
  <c r="H5469" i="1" s="1"/>
  <c r="E5473" i="1"/>
  <c r="H5473" i="1" s="1"/>
  <c r="E5477" i="1"/>
  <c r="H5477" i="1" s="1"/>
  <c r="E5481" i="1"/>
  <c r="H5481" i="1" s="1"/>
  <c r="E5485" i="1"/>
  <c r="H5485" i="1" s="1"/>
  <c r="E5489" i="1"/>
  <c r="H5489" i="1" s="1"/>
  <c r="E5493" i="1"/>
  <c r="H5493" i="1" s="1"/>
  <c r="E5497" i="1"/>
  <c r="H5497" i="1" s="1"/>
  <c r="E5501" i="1"/>
  <c r="H5501" i="1" s="1"/>
  <c r="E5505" i="1"/>
  <c r="H5505" i="1" s="1"/>
  <c r="E5509" i="1"/>
  <c r="H5509" i="1" s="1"/>
  <c r="E5513" i="1"/>
  <c r="H5513" i="1" s="1"/>
  <c r="E5517" i="1"/>
  <c r="H5517" i="1" s="1"/>
  <c r="E5521" i="1"/>
  <c r="H5521" i="1" s="1"/>
  <c r="E5525" i="1"/>
  <c r="H5525" i="1" s="1"/>
  <c r="E5529" i="1"/>
  <c r="H5529" i="1" s="1"/>
  <c r="E5533" i="1"/>
  <c r="H5533" i="1" s="1"/>
  <c r="E5537" i="1"/>
  <c r="H5537" i="1" s="1"/>
  <c r="E5541" i="1"/>
  <c r="H5541" i="1" s="1"/>
  <c r="E5545" i="1"/>
  <c r="H5545" i="1" s="1"/>
  <c r="E5549" i="1"/>
  <c r="H5549" i="1" s="1"/>
  <c r="E5553" i="1"/>
  <c r="H5553" i="1" s="1"/>
  <c r="E5557" i="1"/>
  <c r="H5557" i="1" s="1"/>
  <c r="E5561" i="1"/>
  <c r="H5561" i="1" s="1"/>
  <c r="E5565" i="1"/>
  <c r="H5565" i="1" s="1"/>
  <c r="E5569" i="1"/>
  <c r="H5569" i="1" s="1"/>
  <c r="E5573" i="1"/>
  <c r="H5573" i="1" s="1"/>
  <c r="E5577" i="1"/>
  <c r="H5577" i="1" s="1"/>
  <c r="E5581" i="1"/>
  <c r="H5581" i="1" s="1"/>
  <c r="E5585" i="1"/>
  <c r="H5585" i="1" s="1"/>
  <c r="E5589" i="1"/>
  <c r="H5589" i="1" s="1"/>
  <c r="E5593" i="1"/>
  <c r="H5593" i="1" s="1"/>
  <c r="E5597" i="1"/>
  <c r="H5597" i="1" s="1"/>
  <c r="E5601" i="1"/>
  <c r="H5601" i="1" s="1"/>
  <c r="E5605" i="1"/>
  <c r="H5605" i="1" s="1"/>
  <c r="E5609" i="1"/>
  <c r="H5609" i="1" s="1"/>
  <c r="E5613" i="1"/>
  <c r="H5613" i="1" s="1"/>
  <c r="E5617" i="1"/>
  <c r="H5617" i="1" s="1"/>
  <c r="E5621" i="1"/>
  <c r="H5621" i="1" s="1"/>
  <c r="E5625" i="1"/>
  <c r="H5625" i="1" s="1"/>
  <c r="E5629" i="1"/>
  <c r="H5629" i="1" s="1"/>
  <c r="E5633" i="1"/>
  <c r="H5633" i="1" s="1"/>
  <c r="E5637" i="1"/>
  <c r="H5637" i="1" s="1"/>
  <c r="E5641" i="1"/>
  <c r="H5641" i="1" s="1"/>
  <c r="E5645" i="1"/>
  <c r="H5645" i="1" s="1"/>
  <c r="E5649" i="1"/>
  <c r="H5649" i="1" s="1"/>
  <c r="E5653" i="1"/>
  <c r="H5653" i="1" s="1"/>
  <c r="E5657" i="1"/>
  <c r="H5657" i="1" s="1"/>
  <c r="E5661" i="1"/>
  <c r="H5661" i="1" s="1"/>
  <c r="E5665" i="1"/>
  <c r="H5665" i="1" s="1"/>
  <c r="E5669" i="1"/>
  <c r="H5669" i="1" s="1"/>
  <c r="E5673" i="1"/>
  <c r="H5673" i="1" s="1"/>
  <c r="E5677" i="1"/>
  <c r="H5677" i="1" s="1"/>
  <c r="E5681" i="1"/>
  <c r="H5681" i="1" s="1"/>
  <c r="E5685" i="1"/>
  <c r="H5685" i="1" s="1"/>
  <c r="E5689" i="1"/>
  <c r="H5689" i="1" s="1"/>
  <c r="E5693" i="1"/>
  <c r="H5693" i="1" s="1"/>
  <c r="E5697" i="1"/>
  <c r="H5697" i="1" s="1"/>
  <c r="E5701" i="1"/>
  <c r="H5701" i="1" s="1"/>
  <c r="E5705" i="1"/>
  <c r="H5705" i="1" s="1"/>
  <c r="E5709" i="1"/>
  <c r="H5709" i="1" s="1"/>
  <c r="E5713" i="1"/>
  <c r="H5713" i="1" s="1"/>
  <c r="E5717" i="1"/>
  <c r="H5717" i="1" s="1"/>
  <c r="E5721" i="1"/>
  <c r="H5721" i="1" s="1"/>
  <c r="E5725" i="1"/>
  <c r="H5725" i="1" s="1"/>
  <c r="E5729" i="1"/>
  <c r="H5729" i="1" s="1"/>
  <c r="E5733" i="1"/>
  <c r="H5733" i="1" s="1"/>
  <c r="E5737" i="1"/>
  <c r="H5737" i="1" s="1"/>
  <c r="E5741" i="1"/>
  <c r="H5741" i="1" s="1"/>
  <c r="E5745" i="1"/>
  <c r="H5745" i="1" s="1"/>
  <c r="E5749" i="1"/>
  <c r="H5749" i="1" s="1"/>
  <c r="E5753" i="1"/>
  <c r="H5753" i="1" s="1"/>
  <c r="E5757" i="1"/>
  <c r="H5757" i="1" s="1"/>
  <c r="E5761" i="1"/>
  <c r="H5761" i="1" s="1"/>
  <c r="E5765" i="1"/>
  <c r="H5765" i="1" s="1"/>
  <c r="E5769" i="1"/>
  <c r="H5769" i="1" s="1"/>
  <c r="E5773" i="1"/>
  <c r="H5773" i="1" s="1"/>
  <c r="E5777" i="1"/>
  <c r="H5777" i="1" s="1"/>
  <c r="E5781" i="1"/>
  <c r="H5781" i="1" s="1"/>
  <c r="E5785" i="1"/>
  <c r="H5785" i="1" s="1"/>
  <c r="E5789" i="1"/>
  <c r="H5789" i="1" s="1"/>
  <c r="E5793" i="1"/>
  <c r="H5793" i="1" s="1"/>
  <c r="E5797" i="1"/>
  <c r="H5797" i="1" s="1"/>
  <c r="E5801" i="1"/>
  <c r="H5801" i="1" s="1"/>
  <c r="E5805" i="1"/>
  <c r="H5805" i="1" s="1"/>
  <c r="E5809" i="1"/>
  <c r="H5809" i="1" s="1"/>
  <c r="E5813" i="1"/>
  <c r="H5813" i="1" s="1"/>
  <c r="E5817" i="1"/>
  <c r="H5817" i="1" s="1"/>
  <c r="E5821" i="1"/>
  <c r="H5821" i="1" s="1"/>
  <c r="E5825" i="1"/>
  <c r="H5825" i="1" s="1"/>
  <c r="E5829" i="1"/>
  <c r="H5829" i="1" s="1"/>
  <c r="E5833" i="1"/>
  <c r="H5833" i="1" s="1"/>
  <c r="E5837" i="1"/>
  <c r="H5837" i="1" s="1"/>
  <c r="E5841" i="1"/>
  <c r="H5841" i="1" s="1"/>
  <c r="E5845" i="1"/>
  <c r="H5845" i="1" s="1"/>
  <c r="E5849" i="1"/>
  <c r="H5849" i="1" s="1"/>
  <c r="E5853" i="1"/>
  <c r="H5853" i="1" s="1"/>
  <c r="E5857" i="1"/>
  <c r="H5857" i="1" s="1"/>
  <c r="E5861" i="1"/>
  <c r="H5861" i="1" s="1"/>
  <c r="E5865" i="1"/>
  <c r="H5865" i="1" s="1"/>
  <c r="E5869" i="1"/>
  <c r="H5869" i="1" s="1"/>
  <c r="E5873" i="1"/>
  <c r="H5873" i="1" s="1"/>
  <c r="E5877" i="1"/>
  <c r="H5877" i="1" s="1"/>
  <c r="E5881" i="1"/>
  <c r="H5881" i="1" s="1"/>
  <c r="E5885" i="1"/>
  <c r="H5885" i="1" s="1"/>
  <c r="E5889" i="1"/>
  <c r="H5889" i="1" s="1"/>
  <c r="E5893" i="1"/>
  <c r="H5893" i="1" s="1"/>
  <c r="E5897" i="1"/>
  <c r="H5897" i="1" s="1"/>
  <c r="E5901" i="1"/>
  <c r="H5901" i="1" s="1"/>
  <c r="E5905" i="1"/>
  <c r="H5905" i="1" s="1"/>
  <c r="E5909" i="1"/>
  <c r="H5909" i="1" s="1"/>
  <c r="E5913" i="1"/>
  <c r="H5913" i="1" s="1"/>
  <c r="E5917" i="1"/>
  <c r="H5917" i="1" s="1"/>
  <c r="E5921" i="1"/>
  <c r="H5921" i="1" s="1"/>
  <c r="E5925" i="1"/>
  <c r="H5925" i="1" s="1"/>
  <c r="E5929" i="1"/>
  <c r="H5929" i="1" s="1"/>
  <c r="E5933" i="1"/>
  <c r="H5933" i="1" s="1"/>
  <c r="E5937" i="1"/>
  <c r="H5937" i="1" s="1"/>
  <c r="E5941" i="1"/>
  <c r="H5941" i="1" s="1"/>
  <c r="E5945" i="1"/>
  <c r="H5945" i="1" s="1"/>
  <c r="E5949" i="1"/>
  <c r="H5949" i="1" s="1"/>
  <c r="E5953" i="1"/>
  <c r="H5953" i="1" s="1"/>
  <c r="E5957" i="1"/>
  <c r="H5957" i="1" s="1"/>
  <c r="E5961" i="1"/>
  <c r="H5961" i="1" s="1"/>
  <c r="E5965" i="1"/>
  <c r="H5965" i="1" s="1"/>
  <c r="E5969" i="1"/>
  <c r="H5969" i="1" s="1"/>
  <c r="E5973" i="1"/>
  <c r="H5973" i="1" s="1"/>
  <c r="E5977" i="1"/>
  <c r="H5977" i="1" s="1"/>
  <c r="E5981" i="1"/>
  <c r="H5981" i="1" s="1"/>
  <c r="E5985" i="1"/>
  <c r="H5985" i="1" s="1"/>
  <c r="E5989" i="1"/>
  <c r="H5989" i="1" s="1"/>
  <c r="E5993" i="1"/>
  <c r="H5993" i="1" s="1"/>
  <c r="E5997" i="1"/>
  <c r="H5997" i="1" s="1"/>
  <c r="E6001" i="1"/>
  <c r="H6001" i="1" s="1"/>
  <c r="E6005" i="1"/>
  <c r="H6005" i="1" s="1"/>
  <c r="E6009" i="1"/>
  <c r="H6009" i="1" s="1"/>
  <c r="E6013" i="1"/>
  <c r="H6013" i="1" s="1"/>
  <c r="E6017" i="1"/>
  <c r="H6017" i="1" s="1"/>
  <c r="E6021" i="1"/>
  <c r="H6021" i="1" s="1"/>
  <c r="E6025" i="1"/>
  <c r="H6025" i="1" s="1"/>
  <c r="E6029" i="1"/>
  <c r="H6029" i="1" s="1"/>
  <c r="E6033" i="1"/>
  <c r="H6033" i="1" s="1"/>
  <c r="E6037" i="1"/>
  <c r="H6037" i="1" s="1"/>
  <c r="E6041" i="1"/>
  <c r="H6041" i="1" s="1"/>
  <c r="E6045" i="1"/>
  <c r="H6045" i="1" s="1"/>
  <c r="E6049" i="1"/>
  <c r="H6049" i="1" s="1"/>
  <c r="E6053" i="1"/>
  <c r="H6053" i="1" s="1"/>
  <c r="E6057" i="1"/>
  <c r="H6057" i="1" s="1"/>
  <c r="E6061" i="1"/>
  <c r="H6061" i="1" s="1"/>
  <c r="E6065" i="1"/>
  <c r="H6065" i="1" s="1"/>
  <c r="E6069" i="1"/>
  <c r="H6069" i="1" s="1"/>
  <c r="E6073" i="1"/>
  <c r="H6073" i="1" s="1"/>
  <c r="E6077" i="1"/>
  <c r="H6077" i="1" s="1"/>
  <c r="E6081" i="1"/>
  <c r="H6081" i="1" s="1"/>
  <c r="E6085" i="1"/>
  <c r="H6085" i="1" s="1"/>
  <c r="E6089" i="1"/>
  <c r="H6089" i="1" s="1"/>
  <c r="E6093" i="1"/>
  <c r="H6093" i="1" s="1"/>
  <c r="E6097" i="1"/>
  <c r="H6097" i="1" s="1"/>
  <c r="E6101" i="1"/>
  <c r="H6101" i="1" s="1"/>
  <c r="E6105" i="1"/>
  <c r="H6105" i="1" s="1"/>
  <c r="E6109" i="1"/>
  <c r="H6109" i="1" s="1"/>
  <c r="E6113" i="1"/>
  <c r="H6113" i="1" s="1"/>
  <c r="E6117" i="1"/>
  <c r="H6117" i="1" s="1"/>
  <c r="E6121" i="1"/>
  <c r="H6121" i="1" s="1"/>
  <c r="E6125" i="1"/>
  <c r="H6125" i="1" s="1"/>
  <c r="E6129" i="1"/>
  <c r="H6129" i="1" s="1"/>
  <c r="E6133" i="1"/>
  <c r="H6133" i="1" s="1"/>
  <c r="E6137" i="1"/>
  <c r="H6137" i="1" s="1"/>
  <c r="E6141" i="1"/>
  <c r="H6141" i="1" s="1"/>
  <c r="E6145" i="1"/>
  <c r="H6145" i="1" s="1"/>
  <c r="E6149" i="1"/>
  <c r="H6149" i="1" s="1"/>
  <c r="E6153" i="1"/>
  <c r="H6153" i="1" s="1"/>
  <c r="E6157" i="1"/>
  <c r="H6157" i="1" s="1"/>
  <c r="E6161" i="1"/>
  <c r="H6161" i="1" s="1"/>
  <c r="E6165" i="1"/>
  <c r="H6165" i="1" s="1"/>
  <c r="E6169" i="1"/>
  <c r="H6169" i="1" s="1"/>
  <c r="E6173" i="1"/>
  <c r="H6173" i="1" s="1"/>
  <c r="E6177" i="1"/>
  <c r="H6177" i="1" s="1"/>
  <c r="E6181" i="1"/>
  <c r="H6181" i="1" s="1"/>
  <c r="E6185" i="1"/>
  <c r="H6185" i="1" s="1"/>
  <c r="E6189" i="1"/>
  <c r="H6189" i="1" s="1"/>
  <c r="E6193" i="1"/>
  <c r="H6193" i="1" s="1"/>
  <c r="E6197" i="1"/>
  <c r="H6197" i="1" s="1"/>
  <c r="E6201" i="1"/>
  <c r="H6201" i="1" s="1"/>
  <c r="E6205" i="1"/>
  <c r="H6205" i="1" s="1"/>
  <c r="E6209" i="1"/>
  <c r="H6209" i="1" s="1"/>
  <c r="E6213" i="1"/>
  <c r="H6213" i="1" s="1"/>
  <c r="E6217" i="1"/>
  <c r="H6217" i="1" s="1"/>
  <c r="E6221" i="1"/>
  <c r="H6221" i="1" s="1"/>
  <c r="E6225" i="1"/>
  <c r="H6225" i="1" s="1"/>
  <c r="E6229" i="1"/>
  <c r="H6229" i="1" s="1"/>
  <c r="E6233" i="1"/>
  <c r="H6233" i="1" s="1"/>
  <c r="E6237" i="1"/>
  <c r="H6237" i="1" s="1"/>
  <c r="E6241" i="1"/>
  <c r="H6241" i="1" s="1"/>
  <c r="E6245" i="1"/>
  <c r="H6245" i="1" s="1"/>
  <c r="E6249" i="1"/>
  <c r="H6249" i="1" s="1"/>
  <c r="E6253" i="1"/>
  <c r="H6253" i="1" s="1"/>
  <c r="E6257" i="1"/>
  <c r="H6257" i="1" s="1"/>
  <c r="E6261" i="1"/>
  <c r="H6261" i="1" s="1"/>
  <c r="E6265" i="1"/>
  <c r="H6265" i="1" s="1"/>
  <c r="E6269" i="1"/>
  <c r="H6269" i="1" s="1"/>
  <c r="E6273" i="1"/>
  <c r="H6273" i="1" s="1"/>
  <c r="E6277" i="1"/>
  <c r="H6277" i="1" s="1"/>
  <c r="E6281" i="1"/>
  <c r="H6281" i="1" s="1"/>
  <c r="E6285" i="1"/>
  <c r="H6285" i="1" s="1"/>
  <c r="E6289" i="1"/>
  <c r="H6289" i="1" s="1"/>
  <c r="E6293" i="1"/>
  <c r="H6293" i="1" s="1"/>
  <c r="E6297" i="1"/>
  <c r="H6297" i="1" s="1"/>
  <c r="E6301" i="1"/>
  <c r="H6301" i="1" s="1"/>
  <c r="E6305" i="1"/>
  <c r="H6305" i="1" s="1"/>
  <c r="E6309" i="1"/>
  <c r="H6309" i="1" s="1"/>
  <c r="E6313" i="1"/>
  <c r="H6313" i="1" s="1"/>
  <c r="E6317" i="1"/>
  <c r="H6317" i="1" s="1"/>
  <c r="E6321" i="1"/>
  <c r="H6321" i="1" s="1"/>
  <c r="E6325" i="1"/>
  <c r="H6325" i="1" s="1"/>
  <c r="E6329" i="1"/>
  <c r="H6329" i="1" s="1"/>
  <c r="E6333" i="1"/>
  <c r="H6333" i="1" s="1"/>
  <c r="E6337" i="1"/>
  <c r="H6337" i="1" s="1"/>
  <c r="E6341" i="1"/>
  <c r="H6341" i="1" s="1"/>
  <c r="E6345" i="1"/>
  <c r="H6345" i="1" s="1"/>
  <c r="E6349" i="1"/>
  <c r="H6349" i="1" s="1"/>
  <c r="E6353" i="1"/>
  <c r="H6353" i="1" s="1"/>
  <c r="E6357" i="1"/>
  <c r="H6357" i="1" s="1"/>
  <c r="E6361" i="1"/>
  <c r="H6361" i="1" s="1"/>
  <c r="E6365" i="1"/>
  <c r="H6365" i="1" s="1"/>
  <c r="E6369" i="1"/>
  <c r="H6369" i="1" s="1"/>
  <c r="E6373" i="1"/>
  <c r="H6373" i="1" s="1"/>
  <c r="E6377" i="1"/>
  <c r="H6377" i="1" s="1"/>
  <c r="E6381" i="1"/>
  <c r="H6381" i="1" s="1"/>
  <c r="E6385" i="1"/>
  <c r="H6385" i="1" s="1"/>
  <c r="E6389" i="1"/>
  <c r="H6389" i="1" s="1"/>
  <c r="E6393" i="1"/>
  <c r="H6393" i="1" s="1"/>
  <c r="E6397" i="1"/>
  <c r="H6397" i="1" s="1"/>
  <c r="E6401" i="1"/>
  <c r="H6401" i="1" s="1"/>
  <c r="E6405" i="1"/>
  <c r="H6405" i="1" s="1"/>
  <c r="E6409" i="1"/>
  <c r="H6409" i="1" s="1"/>
  <c r="E6413" i="1"/>
  <c r="H6413" i="1" s="1"/>
  <c r="E6417" i="1"/>
  <c r="H6417" i="1" s="1"/>
  <c r="E6421" i="1"/>
  <c r="H6421" i="1" s="1"/>
  <c r="E6425" i="1"/>
  <c r="H6425" i="1" s="1"/>
  <c r="E6429" i="1"/>
  <c r="H6429" i="1" s="1"/>
  <c r="E6433" i="1"/>
  <c r="H6433" i="1" s="1"/>
  <c r="E6437" i="1"/>
  <c r="H6437" i="1" s="1"/>
  <c r="E6441" i="1"/>
  <c r="H6441" i="1" s="1"/>
  <c r="E6445" i="1"/>
  <c r="H6445" i="1" s="1"/>
  <c r="E6449" i="1"/>
  <c r="H6449" i="1" s="1"/>
  <c r="E6453" i="1"/>
  <c r="H6453" i="1" s="1"/>
  <c r="E6457" i="1"/>
  <c r="H6457" i="1" s="1"/>
  <c r="E6461" i="1"/>
  <c r="H6461" i="1" s="1"/>
  <c r="E6465" i="1"/>
  <c r="H6465" i="1" s="1"/>
  <c r="E6469" i="1"/>
  <c r="H6469" i="1" s="1"/>
  <c r="E6473" i="1"/>
  <c r="H6473" i="1" s="1"/>
  <c r="E6477" i="1"/>
  <c r="H6477" i="1" s="1"/>
  <c r="E6481" i="1"/>
  <c r="H6481" i="1" s="1"/>
  <c r="E6485" i="1"/>
  <c r="H6485" i="1" s="1"/>
  <c r="E6489" i="1"/>
  <c r="H6489" i="1" s="1"/>
  <c r="E6493" i="1"/>
  <c r="H6493" i="1" s="1"/>
  <c r="E6497" i="1"/>
  <c r="H6497" i="1" s="1"/>
  <c r="E6501" i="1"/>
  <c r="H6501" i="1" s="1"/>
  <c r="E6505" i="1"/>
  <c r="H6505" i="1" s="1"/>
  <c r="E6509" i="1"/>
  <c r="H6509" i="1" s="1"/>
  <c r="E6513" i="1"/>
  <c r="H6513" i="1" s="1"/>
  <c r="E6517" i="1"/>
  <c r="H6517" i="1" s="1"/>
  <c r="E6521" i="1"/>
  <c r="H6521" i="1" s="1"/>
  <c r="E6525" i="1"/>
  <c r="H6525" i="1" s="1"/>
  <c r="E6529" i="1"/>
  <c r="H6529" i="1" s="1"/>
  <c r="E6533" i="1"/>
  <c r="H6533" i="1" s="1"/>
  <c r="E6537" i="1"/>
  <c r="H6537" i="1" s="1"/>
  <c r="E6541" i="1"/>
  <c r="H6541" i="1" s="1"/>
  <c r="E6545" i="1"/>
  <c r="H6545" i="1" s="1"/>
  <c r="E6549" i="1"/>
  <c r="H6549" i="1" s="1"/>
  <c r="E6553" i="1"/>
  <c r="H6553" i="1" s="1"/>
  <c r="E6557" i="1"/>
  <c r="H6557" i="1" s="1"/>
  <c r="E6561" i="1"/>
  <c r="H6561" i="1" s="1"/>
  <c r="E6565" i="1"/>
  <c r="H6565" i="1" s="1"/>
  <c r="E6569" i="1"/>
  <c r="H6569" i="1" s="1"/>
  <c r="E6573" i="1"/>
  <c r="H6573" i="1" s="1"/>
  <c r="E6577" i="1"/>
  <c r="H6577" i="1" s="1"/>
  <c r="E6581" i="1"/>
  <c r="H6581" i="1" s="1"/>
  <c r="E6585" i="1"/>
  <c r="H6585" i="1" s="1"/>
  <c r="E6589" i="1"/>
  <c r="H6589" i="1" s="1"/>
  <c r="E6593" i="1"/>
  <c r="H6593" i="1" s="1"/>
  <c r="E6597" i="1"/>
  <c r="H6597" i="1" s="1"/>
  <c r="E6601" i="1"/>
  <c r="H6601" i="1" s="1"/>
  <c r="E6605" i="1"/>
  <c r="H6605" i="1" s="1"/>
  <c r="E6609" i="1"/>
  <c r="H6609" i="1" s="1"/>
  <c r="E6613" i="1"/>
  <c r="H6613" i="1" s="1"/>
  <c r="E6617" i="1"/>
  <c r="H6617" i="1" s="1"/>
  <c r="E6621" i="1"/>
  <c r="H6621" i="1" s="1"/>
  <c r="E6625" i="1"/>
  <c r="H6625" i="1" s="1"/>
  <c r="E6629" i="1"/>
  <c r="H6629" i="1" s="1"/>
  <c r="E6633" i="1"/>
  <c r="H6633" i="1" s="1"/>
  <c r="E6637" i="1"/>
  <c r="H6637" i="1" s="1"/>
  <c r="E6641" i="1"/>
  <c r="H6641" i="1" s="1"/>
  <c r="E6645" i="1"/>
  <c r="H6645" i="1" s="1"/>
  <c r="E6649" i="1"/>
  <c r="H6649" i="1" s="1"/>
  <c r="E6653" i="1"/>
  <c r="H6653" i="1" s="1"/>
  <c r="E6657" i="1"/>
  <c r="H6657" i="1" s="1"/>
  <c r="E6661" i="1"/>
  <c r="H6661" i="1" s="1"/>
  <c r="E6665" i="1"/>
  <c r="H6665" i="1" s="1"/>
  <c r="E6669" i="1"/>
  <c r="H6669" i="1" s="1"/>
  <c r="E6673" i="1"/>
  <c r="H6673" i="1" s="1"/>
  <c r="E6677" i="1"/>
  <c r="H6677" i="1" s="1"/>
  <c r="E6681" i="1"/>
  <c r="H6681" i="1" s="1"/>
  <c r="E6685" i="1"/>
  <c r="H6685" i="1" s="1"/>
  <c r="E6689" i="1"/>
  <c r="H6689" i="1" s="1"/>
  <c r="E6693" i="1"/>
  <c r="H6693" i="1" s="1"/>
  <c r="E6697" i="1"/>
  <c r="H6697" i="1" s="1"/>
  <c r="E6701" i="1"/>
  <c r="H6701" i="1" s="1"/>
  <c r="E6705" i="1"/>
  <c r="H6705" i="1" s="1"/>
  <c r="E6709" i="1"/>
  <c r="H6709" i="1" s="1"/>
  <c r="E6713" i="1"/>
  <c r="H6713" i="1" s="1"/>
  <c r="E6717" i="1"/>
  <c r="H6717" i="1" s="1"/>
  <c r="E6721" i="1"/>
  <c r="H6721" i="1" s="1"/>
  <c r="E6725" i="1"/>
  <c r="H6725" i="1" s="1"/>
  <c r="E6729" i="1"/>
  <c r="H6729" i="1" s="1"/>
  <c r="E6733" i="1"/>
  <c r="H6733" i="1" s="1"/>
  <c r="E6737" i="1"/>
  <c r="H6737" i="1" s="1"/>
  <c r="E6741" i="1"/>
  <c r="H6741" i="1" s="1"/>
  <c r="E6745" i="1"/>
  <c r="H6745" i="1" s="1"/>
  <c r="E6749" i="1"/>
  <c r="H6749" i="1" s="1"/>
  <c r="E6753" i="1"/>
  <c r="H6753" i="1" s="1"/>
  <c r="E6757" i="1"/>
  <c r="H6757" i="1" s="1"/>
  <c r="E6761" i="1"/>
  <c r="H6761" i="1" s="1"/>
  <c r="E6765" i="1"/>
  <c r="H6765" i="1" s="1"/>
  <c r="E6769" i="1"/>
  <c r="H6769" i="1" s="1"/>
  <c r="E6773" i="1"/>
  <c r="H6773" i="1" s="1"/>
  <c r="E6777" i="1"/>
  <c r="H6777" i="1" s="1"/>
  <c r="E6781" i="1"/>
  <c r="H6781" i="1" s="1"/>
  <c r="E6785" i="1"/>
  <c r="H6785" i="1" s="1"/>
  <c r="E6789" i="1"/>
  <c r="H6789" i="1" s="1"/>
  <c r="E6793" i="1"/>
  <c r="H6793" i="1" s="1"/>
  <c r="E6797" i="1"/>
  <c r="H6797" i="1" s="1"/>
  <c r="E6801" i="1"/>
  <c r="H6801" i="1" s="1"/>
  <c r="E6805" i="1"/>
  <c r="H6805" i="1" s="1"/>
  <c r="E6809" i="1"/>
  <c r="H6809" i="1" s="1"/>
  <c r="E6813" i="1"/>
  <c r="H6813" i="1" s="1"/>
  <c r="E6817" i="1"/>
  <c r="H6817" i="1" s="1"/>
  <c r="E6821" i="1"/>
  <c r="H6821" i="1" s="1"/>
  <c r="E6825" i="1"/>
  <c r="H6825" i="1" s="1"/>
  <c r="E6829" i="1"/>
  <c r="H6829" i="1" s="1"/>
  <c r="E6833" i="1"/>
  <c r="H6833" i="1" s="1"/>
  <c r="E6837" i="1"/>
  <c r="H6837" i="1" s="1"/>
  <c r="E6841" i="1"/>
  <c r="H6841" i="1" s="1"/>
  <c r="E6845" i="1"/>
  <c r="H6845" i="1" s="1"/>
  <c r="E6849" i="1"/>
  <c r="H6849" i="1" s="1"/>
  <c r="E6853" i="1"/>
  <c r="H6853" i="1" s="1"/>
  <c r="E6857" i="1"/>
  <c r="H6857" i="1" s="1"/>
  <c r="E6861" i="1"/>
  <c r="H6861" i="1" s="1"/>
  <c r="E6865" i="1"/>
  <c r="H6865" i="1" s="1"/>
  <c r="E6869" i="1"/>
  <c r="H6869" i="1" s="1"/>
  <c r="E6873" i="1"/>
  <c r="H6873" i="1" s="1"/>
  <c r="E6877" i="1"/>
  <c r="H6877" i="1" s="1"/>
  <c r="E6881" i="1"/>
  <c r="H6881" i="1" s="1"/>
  <c r="E6885" i="1"/>
  <c r="H6885" i="1" s="1"/>
  <c r="E6889" i="1"/>
  <c r="H6889" i="1" s="1"/>
  <c r="E6893" i="1"/>
  <c r="H6893" i="1" s="1"/>
  <c r="E6897" i="1"/>
  <c r="H6897" i="1" s="1"/>
  <c r="E6901" i="1"/>
  <c r="H6901" i="1" s="1"/>
  <c r="E6905" i="1"/>
  <c r="H6905" i="1" s="1"/>
  <c r="E6909" i="1"/>
  <c r="H6909" i="1" s="1"/>
  <c r="E6913" i="1"/>
  <c r="H6913" i="1" s="1"/>
  <c r="E6917" i="1"/>
  <c r="H6917" i="1" s="1"/>
  <c r="E6921" i="1"/>
  <c r="H6921" i="1" s="1"/>
  <c r="E6925" i="1"/>
  <c r="H6925" i="1" s="1"/>
  <c r="E6929" i="1"/>
  <c r="H6929" i="1" s="1"/>
  <c r="E6933" i="1"/>
  <c r="H6933" i="1" s="1"/>
  <c r="E6937" i="1"/>
  <c r="H6937" i="1" s="1"/>
  <c r="E6941" i="1"/>
  <c r="H6941" i="1" s="1"/>
  <c r="E6945" i="1"/>
  <c r="H6945" i="1" s="1"/>
  <c r="E6949" i="1"/>
  <c r="H6949" i="1" s="1"/>
  <c r="E6953" i="1"/>
  <c r="H6953" i="1" s="1"/>
  <c r="E6957" i="1"/>
  <c r="H6957" i="1" s="1"/>
  <c r="E6961" i="1"/>
  <c r="H6961" i="1" s="1"/>
  <c r="E6965" i="1"/>
  <c r="H6965" i="1" s="1"/>
  <c r="E6969" i="1"/>
  <c r="H6969" i="1" s="1"/>
  <c r="E6973" i="1"/>
  <c r="H6973" i="1" s="1"/>
  <c r="E6977" i="1"/>
  <c r="H6977" i="1" s="1"/>
  <c r="E6981" i="1"/>
  <c r="H6981" i="1" s="1"/>
  <c r="E6985" i="1"/>
  <c r="H6985" i="1" s="1"/>
  <c r="E6989" i="1"/>
  <c r="H6989" i="1" s="1"/>
  <c r="E6993" i="1"/>
  <c r="H6993" i="1" s="1"/>
  <c r="E6997" i="1"/>
  <c r="H6997" i="1" s="1"/>
  <c r="E7001" i="1"/>
  <c r="H7001" i="1" s="1"/>
  <c r="E7005" i="1"/>
  <c r="H7005" i="1" s="1"/>
  <c r="E7009" i="1"/>
  <c r="H7009" i="1" s="1"/>
  <c r="E7013" i="1"/>
  <c r="H7013" i="1" s="1"/>
  <c r="E7017" i="1"/>
  <c r="H7017" i="1" s="1"/>
  <c r="E7021" i="1"/>
  <c r="H7021" i="1" s="1"/>
  <c r="E7025" i="1"/>
  <c r="H7025" i="1" s="1"/>
  <c r="E7029" i="1"/>
  <c r="H7029" i="1" s="1"/>
  <c r="E7033" i="1"/>
  <c r="H7033" i="1" s="1"/>
  <c r="E7037" i="1"/>
  <c r="H7037" i="1" s="1"/>
  <c r="E7041" i="1"/>
  <c r="H7041" i="1" s="1"/>
  <c r="E7045" i="1"/>
  <c r="H7045" i="1" s="1"/>
  <c r="E7049" i="1"/>
  <c r="H7049" i="1" s="1"/>
  <c r="E7053" i="1"/>
  <c r="H7053" i="1" s="1"/>
  <c r="E7057" i="1"/>
  <c r="H7057" i="1" s="1"/>
  <c r="E7061" i="1"/>
  <c r="H7061" i="1" s="1"/>
  <c r="E7065" i="1"/>
  <c r="H7065" i="1" s="1"/>
  <c r="E7069" i="1"/>
  <c r="H7069" i="1" s="1"/>
  <c r="E7073" i="1"/>
  <c r="H7073" i="1" s="1"/>
  <c r="E7077" i="1"/>
  <c r="H7077" i="1" s="1"/>
  <c r="E7081" i="1"/>
  <c r="H7081" i="1" s="1"/>
  <c r="E7085" i="1"/>
  <c r="H7085" i="1" s="1"/>
  <c r="E7089" i="1"/>
  <c r="H7089" i="1" s="1"/>
  <c r="E7093" i="1"/>
  <c r="H7093" i="1" s="1"/>
  <c r="E7097" i="1"/>
  <c r="H7097" i="1" s="1"/>
  <c r="E7101" i="1"/>
  <c r="H7101" i="1" s="1"/>
  <c r="E7105" i="1"/>
  <c r="H7105" i="1" s="1"/>
  <c r="E7109" i="1"/>
  <c r="H7109" i="1" s="1"/>
  <c r="E7113" i="1"/>
  <c r="H7113" i="1" s="1"/>
  <c r="E7117" i="1"/>
  <c r="H7117" i="1" s="1"/>
  <c r="E7121" i="1"/>
  <c r="H7121" i="1" s="1"/>
  <c r="E7125" i="1"/>
  <c r="H7125" i="1" s="1"/>
  <c r="E7129" i="1"/>
  <c r="H7129" i="1" s="1"/>
  <c r="E7133" i="1"/>
  <c r="H7133" i="1" s="1"/>
  <c r="E7137" i="1"/>
  <c r="H7137" i="1" s="1"/>
  <c r="E7141" i="1"/>
  <c r="H7141" i="1" s="1"/>
  <c r="E7145" i="1"/>
  <c r="H7145" i="1" s="1"/>
  <c r="E7149" i="1"/>
  <c r="H7149" i="1" s="1"/>
  <c r="E7153" i="1"/>
  <c r="H7153" i="1" s="1"/>
  <c r="E7157" i="1"/>
  <c r="H7157" i="1" s="1"/>
  <c r="E7161" i="1"/>
  <c r="H7161" i="1" s="1"/>
  <c r="E7165" i="1"/>
  <c r="H7165" i="1" s="1"/>
  <c r="E7169" i="1"/>
  <c r="H7169" i="1" s="1"/>
  <c r="E7173" i="1"/>
  <c r="H7173" i="1" s="1"/>
  <c r="E7177" i="1"/>
  <c r="H7177" i="1" s="1"/>
  <c r="E7181" i="1"/>
  <c r="H7181" i="1" s="1"/>
  <c r="E7185" i="1"/>
  <c r="H7185" i="1" s="1"/>
  <c r="E7189" i="1"/>
  <c r="H7189" i="1" s="1"/>
  <c r="E7193" i="1"/>
  <c r="H7193" i="1" s="1"/>
  <c r="E7197" i="1"/>
  <c r="H7197" i="1" s="1"/>
  <c r="E7201" i="1"/>
  <c r="H7201" i="1" s="1"/>
  <c r="E7205" i="1"/>
  <c r="H7205" i="1" s="1"/>
  <c r="E7209" i="1"/>
  <c r="H7209" i="1" s="1"/>
  <c r="E7213" i="1"/>
  <c r="H7213" i="1" s="1"/>
  <c r="E7217" i="1"/>
  <c r="H7217" i="1" s="1"/>
  <c r="E7221" i="1"/>
  <c r="H7221" i="1" s="1"/>
  <c r="E7225" i="1"/>
  <c r="H7225" i="1" s="1"/>
  <c r="E7229" i="1"/>
  <c r="H7229" i="1" s="1"/>
  <c r="E7233" i="1"/>
  <c r="H7233" i="1" s="1"/>
  <c r="E7237" i="1"/>
  <c r="H7237" i="1" s="1"/>
  <c r="E7241" i="1"/>
  <c r="H7241" i="1" s="1"/>
  <c r="E7245" i="1"/>
  <c r="H7245" i="1" s="1"/>
  <c r="E7249" i="1"/>
  <c r="H7249" i="1" s="1"/>
  <c r="E7253" i="1"/>
  <c r="H7253" i="1" s="1"/>
  <c r="E7257" i="1"/>
  <c r="H7257" i="1" s="1"/>
  <c r="E7261" i="1"/>
  <c r="H7261" i="1" s="1"/>
  <c r="E7265" i="1"/>
  <c r="H7265" i="1" s="1"/>
  <c r="E7269" i="1"/>
  <c r="H7269" i="1" s="1"/>
  <c r="E7273" i="1"/>
  <c r="H7273" i="1" s="1"/>
  <c r="E7277" i="1"/>
  <c r="H7277" i="1" s="1"/>
  <c r="E7281" i="1"/>
  <c r="H7281" i="1" s="1"/>
  <c r="E7285" i="1"/>
  <c r="H7285" i="1" s="1"/>
  <c r="E7289" i="1"/>
  <c r="H7289" i="1" s="1"/>
  <c r="E7293" i="1"/>
  <c r="H7293" i="1" s="1"/>
  <c r="E7297" i="1"/>
  <c r="H7297" i="1" s="1"/>
  <c r="E7301" i="1"/>
  <c r="H7301" i="1" s="1"/>
  <c r="E7305" i="1"/>
  <c r="H7305" i="1" s="1"/>
  <c r="E7309" i="1"/>
  <c r="H7309" i="1" s="1"/>
  <c r="E7313" i="1"/>
  <c r="H7313" i="1" s="1"/>
  <c r="E7317" i="1"/>
  <c r="H7317" i="1" s="1"/>
  <c r="E7321" i="1"/>
  <c r="H7321" i="1" s="1"/>
  <c r="E7325" i="1"/>
  <c r="H7325" i="1" s="1"/>
  <c r="E7329" i="1"/>
  <c r="H7329" i="1" s="1"/>
  <c r="E7333" i="1"/>
  <c r="H7333" i="1" s="1"/>
  <c r="E7337" i="1"/>
  <c r="H7337" i="1" s="1"/>
  <c r="E7341" i="1"/>
  <c r="H7341" i="1" s="1"/>
  <c r="E7345" i="1"/>
  <c r="H7345" i="1" s="1"/>
  <c r="E7349" i="1"/>
  <c r="H7349" i="1" s="1"/>
  <c r="E7353" i="1"/>
  <c r="H7353" i="1" s="1"/>
  <c r="E7357" i="1"/>
  <c r="H7357" i="1" s="1"/>
  <c r="E7361" i="1"/>
  <c r="H7361" i="1" s="1"/>
  <c r="E7365" i="1"/>
  <c r="H7365" i="1" s="1"/>
  <c r="E7369" i="1"/>
  <c r="H7369" i="1" s="1"/>
  <c r="E7373" i="1"/>
  <c r="H7373" i="1" s="1"/>
  <c r="E7377" i="1"/>
  <c r="H7377" i="1" s="1"/>
  <c r="E7381" i="1"/>
  <c r="H7381" i="1" s="1"/>
  <c r="E7385" i="1"/>
  <c r="H7385" i="1" s="1"/>
  <c r="E7389" i="1"/>
  <c r="H7389" i="1" s="1"/>
  <c r="E7393" i="1"/>
  <c r="H7393" i="1" s="1"/>
  <c r="E7397" i="1"/>
  <c r="H7397" i="1" s="1"/>
  <c r="E7401" i="1"/>
  <c r="H7401" i="1" s="1"/>
  <c r="E7405" i="1"/>
  <c r="H7405" i="1" s="1"/>
  <c r="E7409" i="1"/>
  <c r="H7409" i="1" s="1"/>
  <c r="E7413" i="1"/>
  <c r="H7413" i="1" s="1"/>
  <c r="E7417" i="1"/>
  <c r="H7417" i="1" s="1"/>
  <c r="E7421" i="1"/>
  <c r="H7421" i="1" s="1"/>
  <c r="E7425" i="1"/>
  <c r="H7425" i="1" s="1"/>
  <c r="E7429" i="1"/>
  <c r="H7429" i="1" s="1"/>
  <c r="E7433" i="1"/>
  <c r="H7433" i="1" s="1"/>
  <c r="E7437" i="1"/>
  <c r="H7437" i="1" s="1"/>
  <c r="E7441" i="1"/>
  <c r="H7441" i="1" s="1"/>
  <c r="E7445" i="1"/>
  <c r="H7445" i="1" s="1"/>
  <c r="E7449" i="1"/>
  <c r="H7449" i="1" s="1"/>
  <c r="E7453" i="1"/>
  <c r="H7453" i="1" s="1"/>
  <c r="E7457" i="1"/>
  <c r="H7457" i="1" s="1"/>
  <c r="E7461" i="1"/>
  <c r="H7461" i="1" s="1"/>
  <c r="E7465" i="1"/>
  <c r="H7465" i="1" s="1"/>
  <c r="E7469" i="1"/>
  <c r="H7469" i="1" s="1"/>
  <c r="E7473" i="1"/>
  <c r="H7473" i="1" s="1"/>
  <c r="E7477" i="1"/>
  <c r="H7477" i="1" s="1"/>
  <c r="E7481" i="1"/>
  <c r="H7481" i="1" s="1"/>
  <c r="E7485" i="1"/>
  <c r="H7485" i="1" s="1"/>
  <c r="E7489" i="1"/>
  <c r="H7489" i="1" s="1"/>
  <c r="E7493" i="1"/>
  <c r="H7493" i="1" s="1"/>
  <c r="E7497" i="1"/>
  <c r="H7497" i="1" s="1"/>
  <c r="E7501" i="1"/>
  <c r="H7501" i="1" s="1"/>
  <c r="E7505" i="1"/>
  <c r="H7505" i="1" s="1"/>
  <c r="E7509" i="1"/>
  <c r="H7509" i="1" s="1"/>
  <c r="E7513" i="1"/>
  <c r="H7513" i="1" s="1"/>
  <c r="E7517" i="1"/>
  <c r="H7517" i="1" s="1"/>
  <c r="E7521" i="1"/>
  <c r="H7521" i="1" s="1"/>
  <c r="E7525" i="1"/>
  <c r="H7525" i="1" s="1"/>
  <c r="E7529" i="1"/>
  <c r="H7529" i="1" s="1"/>
  <c r="E7533" i="1"/>
  <c r="H7533" i="1" s="1"/>
  <c r="E7537" i="1"/>
  <c r="H7537" i="1" s="1"/>
  <c r="E7541" i="1"/>
  <c r="H7541" i="1" s="1"/>
  <c r="E7545" i="1"/>
  <c r="H7545" i="1" s="1"/>
  <c r="E7549" i="1"/>
  <c r="H7549" i="1" s="1"/>
  <c r="E7553" i="1"/>
  <c r="H7553" i="1" s="1"/>
  <c r="E7557" i="1"/>
  <c r="H7557" i="1" s="1"/>
  <c r="E7561" i="1"/>
  <c r="H7561" i="1" s="1"/>
  <c r="E7565" i="1"/>
  <c r="H7565" i="1" s="1"/>
  <c r="E7569" i="1"/>
  <c r="H7569" i="1" s="1"/>
  <c r="E7573" i="1"/>
  <c r="H7573" i="1" s="1"/>
  <c r="E7577" i="1"/>
  <c r="H7577" i="1" s="1"/>
  <c r="E7581" i="1"/>
  <c r="H7581" i="1" s="1"/>
  <c r="E4805" i="1"/>
  <c r="H4805" i="1" s="1"/>
  <c r="E4821" i="1"/>
  <c r="H4821" i="1" s="1"/>
  <c r="E4837" i="1"/>
  <c r="H4837" i="1" s="1"/>
  <c r="E4850" i="1"/>
  <c r="H4850" i="1" s="1"/>
  <c r="E4858" i="1"/>
  <c r="H4858" i="1" s="1"/>
  <c r="E4866" i="1"/>
  <c r="H4866" i="1" s="1"/>
  <c r="E4874" i="1"/>
  <c r="H4874" i="1" s="1"/>
  <c r="E4882" i="1"/>
  <c r="H4882" i="1" s="1"/>
  <c r="E4890" i="1"/>
  <c r="H4890" i="1" s="1"/>
  <c r="E4894" i="1"/>
  <c r="H4894" i="1" s="1"/>
  <c r="E4898" i="1"/>
  <c r="H4898" i="1" s="1"/>
  <c r="E4902" i="1"/>
  <c r="H4902" i="1" s="1"/>
  <c r="E4906" i="1"/>
  <c r="H4906" i="1" s="1"/>
  <c r="E4910" i="1"/>
  <c r="H4910" i="1" s="1"/>
  <c r="E4914" i="1"/>
  <c r="H4914" i="1" s="1"/>
  <c r="E4918" i="1"/>
  <c r="H4918" i="1" s="1"/>
  <c r="E4922" i="1"/>
  <c r="H4922" i="1" s="1"/>
  <c r="E4926" i="1"/>
  <c r="H4926" i="1" s="1"/>
  <c r="E4930" i="1"/>
  <c r="H4930" i="1" s="1"/>
  <c r="E4934" i="1"/>
  <c r="H4934" i="1" s="1"/>
  <c r="E4938" i="1"/>
  <c r="H4938" i="1" s="1"/>
  <c r="E4942" i="1"/>
  <c r="H4942" i="1" s="1"/>
  <c r="E4946" i="1"/>
  <c r="H4946" i="1" s="1"/>
  <c r="E4950" i="1"/>
  <c r="H4950" i="1" s="1"/>
  <c r="E4954" i="1"/>
  <c r="H4954" i="1" s="1"/>
  <c r="E4958" i="1"/>
  <c r="H4958" i="1" s="1"/>
  <c r="E4962" i="1"/>
  <c r="H4962" i="1" s="1"/>
  <c r="E4966" i="1"/>
  <c r="H4966" i="1" s="1"/>
  <c r="E4970" i="1"/>
  <c r="H4970" i="1" s="1"/>
  <c r="E4974" i="1"/>
  <c r="H4974" i="1" s="1"/>
  <c r="E4978" i="1"/>
  <c r="H4978" i="1" s="1"/>
  <c r="E4982" i="1"/>
  <c r="H4982" i="1" s="1"/>
  <c r="E4986" i="1"/>
  <c r="H4986" i="1" s="1"/>
  <c r="E4990" i="1"/>
  <c r="H4990" i="1" s="1"/>
  <c r="E4994" i="1"/>
  <c r="H4994" i="1" s="1"/>
  <c r="E4998" i="1"/>
  <c r="H4998" i="1" s="1"/>
  <c r="E5002" i="1"/>
  <c r="H5002" i="1" s="1"/>
  <c r="E5006" i="1"/>
  <c r="H5006" i="1" s="1"/>
  <c r="E5010" i="1"/>
  <c r="H5010" i="1" s="1"/>
  <c r="E5014" i="1"/>
  <c r="H5014" i="1" s="1"/>
  <c r="E5018" i="1"/>
  <c r="H5018" i="1" s="1"/>
  <c r="E5022" i="1"/>
  <c r="H5022" i="1" s="1"/>
  <c r="E5026" i="1"/>
  <c r="H5026" i="1" s="1"/>
  <c r="E5030" i="1"/>
  <c r="H5030" i="1" s="1"/>
  <c r="E5034" i="1"/>
  <c r="H5034" i="1" s="1"/>
  <c r="E5038" i="1"/>
  <c r="H5038" i="1" s="1"/>
  <c r="E5042" i="1"/>
  <c r="H5042" i="1" s="1"/>
  <c r="E5046" i="1"/>
  <c r="H5046" i="1" s="1"/>
  <c r="E5050" i="1"/>
  <c r="H5050" i="1" s="1"/>
  <c r="E5054" i="1"/>
  <c r="H5054" i="1" s="1"/>
  <c r="E5058" i="1"/>
  <c r="H5058" i="1" s="1"/>
  <c r="E5062" i="1"/>
  <c r="H5062" i="1" s="1"/>
  <c r="E5066" i="1"/>
  <c r="H5066" i="1" s="1"/>
  <c r="E5070" i="1"/>
  <c r="H5070" i="1" s="1"/>
  <c r="E5074" i="1"/>
  <c r="H5074" i="1" s="1"/>
  <c r="E5078" i="1"/>
  <c r="H5078" i="1" s="1"/>
  <c r="E5082" i="1"/>
  <c r="H5082" i="1" s="1"/>
  <c r="E5086" i="1"/>
  <c r="H5086" i="1" s="1"/>
  <c r="E5090" i="1"/>
  <c r="H5090" i="1" s="1"/>
  <c r="E5094" i="1"/>
  <c r="H5094" i="1" s="1"/>
  <c r="E5098" i="1"/>
  <c r="H5098" i="1" s="1"/>
  <c r="E5102" i="1"/>
  <c r="H5102" i="1" s="1"/>
  <c r="E5106" i="1"/>
  <c r="H5106" i="1" s="1"/>
  <c r="E5110" i="1"/>
  <c r="H5110" i="1" s="1"/>
  <c r="E5114" i="1"/>
  <c r="H5114" i="1" s="1"/>
  <c r="E5118" i="1"/>
  <c r="H5118" i="1" s="1"/>
  <c r="E5122" i="1"/>
  <c r="H5122" i="1" s="1"/>
  <c r="E5126" i="1"/>
  <c r="H5126" i="1" s="1"/>
  <c r="E5130" i="1"/>
  <c r="H5130" i="1" s="1"/>
  <c r="E5134" i="1"/>
  <c r="H5134" i="1" s="1"/>
  <c r="E5138" i="1"/>
  <c r="H5138" i="1" s="1"/>
  <c r="E5142" i="1"/>
  <c r="H5142" i="1" s="1"/>
  <c r="E5146" i="1"/>
  <c r="H5146" i="1" s="1"/>
  <c r="E5150" i="1"/>
  <c r="H5150" i="1" s="1"/>
  <c r="E5154" i="1"/>
  <c r="H5154" i="1" s="1"/>
  <c r="E5158" i="1"/>
  <c r="H5158" i="1" s="1"/>
  <c r="E5162" i="1"/>
  <c r="H5162" i="1" s="1"/>
  <c r="E5166" i="1"/>
  <c r="H5166" i="1" s="1"/>
  <c r="E5170" i="1"/>
  <c r="H5170" i="1" s="1"/>
  <c r="E5174" i="1"/>
  <c r="H5174" i="1" s="1"/>
  <c r="E5178" i="1"/>
  <c r="H5178" i="1" s="1"/>
  <c r="E5182" i="1"/>
  <c r="H5182" i="1" s="1"/>
  <c r="E5186" i="1"/>
  <c r="H5186" i="1" s="1"/>
  <c r="E5190" i="1"/>
  <c r="H5190" i="1" s="1"/>
  <c r="E5194" i="1"/>
  <c r="H5194" i="1" s="1"/>
  <c r="E5198" i="1"/>
  <c r="H5198" i="1" s="1"/>
  <c r="E5202" i="1"/>
  <c r="H5202" i="1" s="1"/>
  <c r="E5206" i="1"/>
  <c r="H5206" i="1" s="1"/>
  <c r="E5210" i="1"/>
  <c r="H5210" i="1" s="1"/>
  <c r="E5214" i="1"/>
  <c r="H5214" i="1" s="1"/>
  <c r="E5218" i="1"/>
  <c r="H5218" i="1" s="1"/>
  <c r="E5222" i="1"/>
  <c r="H5222" i="1" s="1"/>
  <c r="E5226" i="1"/>
  <c r="H5226" i="1" s="1"/>
  <c r="E5230" i="1"/>
  <c r="H5230" i="1" s="1"/>
  <c r="E5234" i="1"/>
  <c r="H5234" i="1" s="1"/>
  <c r="E5238" i="1"/>
  <c r="H5238" i="1" s="1"/>
  <c r="E5242" i="1"/>
  <c r="H5242" i="1" s="1"/>
  <c r="E5246" i="1"/>
  <c r="H5246" i="1" s="1"/>
  <c r="E5250" i="1"/>
  <c r="H5250" i="1" s="1"/>
  <c r="E5254" i="1"/>
  <c r="H5254" i="1" s="1"/>
  <c r="E5258" i="1"/>
  <c r="H5258" i="1" s="1"/>
  <c r="E5262" i="1"/>
  <c r="H5262" i="1" s="1"/>
  <c r="E5266" i="1"/>
  <c r="H5266" i="1" s="1"/>
  <c r="E5270" i="1"/>
  <c r="H5270" i="1" s="1"/>
  <c r="E5274" i="1"/>
  <c r="H5274" i="1" s="1"/>
  <c r="E5278" i="1"/>
  <c r="H5278" i="1" s="1"/>
  <c r="E5282" i="1"/>
  <c r="H5282" i="1" s="1"/>
  <c r="E5286" i="1"/>
  <c r="H5286" i="1" s="1"/>
  <c r="E5290" i="1"/>
  <c r="H5290" i="1" s="1"/>
  <c r="E5294" i="1"/>
  <c r="H5294" i="1" s="1"/>
  <c r="E5298" i="1"/>
  <c r="H5298" i="1" s="1"/>
  <c r="E5302" i="1"/>
  <c r="H5302" i="1" s="1"/>
  <c r="E5306" i="1"/>
  <c r="H5306" i="1" s="1"/>
  <c r="E5310" i="1"/>
  <c r="H5310" i="1" s="1"/>
  <c r="E5314" i="1"/>
  <c r="H5314" i="1" s="1"/>
  <c r="E5318" i="1"/>
  <c r="H5318" i="1" s="1"/>
  <c r="E5322" i="1"/>
  <c r="H5322" i="1" s="1"/>
  <c r="E5326" i="1"/>
  <c r="H5326" i="1" s="1"/>
  <c r="E5330" i="1"/>
  <c r="H5330" i="1" s="1"/>
  <c r="E5334" i="1"/>
  <c r="H5334" i="1" s="1"/>
  <c r="E5338" i="1"/>
  <c r="H5338" i="1" s="1"/>
  <c r="E5342" i="1"/>
  <c r="H5342" i="1" s="1"/>
  <c r="E5346" i="1"/>
  <c r="H5346" i="1" s="1"/>
  <c r="E5350" i="1"/>
  <c r="H5350" i="1" s="1"/>
  <c r="E5354" i="1"/>
  <c r="H5354" i="1" s="1"/>
  <c r="E5358" i="1"/>
  <c r="H5358" i="1" s="1"/>
  <c r="E5362" i="1"/>
  <c r="H5362" i="1" s="1"/>
  <c r="E5366" i="1"/>
  <c r="H5366" i="1" s="1"/>
  <c r="E5370" i="1"/>
  <c r="H5370" i="1" s="1"/>
  <c r="E5374" i="1"/>
  <c r="H5374" i="1" s="1"/>
  <c r="E5378" i="1"/>
  <c r="H5378" i="1" s="1"/>
  <c r="E5382" i="1"/>
  <c r="H5382" i="1" s="1"/>
  <c r="E5386" i="1"/>
  <c r="H5386" i="1" s="1"/>
  <c r="E5390" i="1"/>
  <c r="H5390" i="1" s="1"/>
  <c r="E5394" i="1"/>
  <c r="H5394" i="1" s="1"/>
  <c r="E5398" i="1"/>
  <c r="H5398" i="1" s="1"/>
  <c r="E5402" i="1"/>
  <c r="H5402" i="1" s="1"/>
  <c r="E5406" i="1"/>
  <c r="H5406" i="1" s="1"/>
  <c r="E5410" i="1"/>
  <c r="H5410" i="1" s="1"/>
  <c r="E5414" i="1"/>
  <c r="H5414" i="1" s="1"/>
  <c r="E5418" i="1"/>
  <c r="H5418" i="1" s="1"/>
  <c r="E5422" i="1"/>
  <c r="H5422" i="1" s="1"/>
  <c r="E5426" i="1"/>
  <c r="H5426" i="1" s="1"/>
  <c r="E5430" i="1"/>
  <c r="H5430" i="1" s="1"/>
  <c r="E5434" i="1"/>
  <c r="H5434" i="1" s="1"/>
  <c r="E5438" i="1"/>
  <c r="H5438" i="1" s="1"/>
  <c r="E5442" i="1"/>
  <c r="H5442" i="1" s="1"/>
  <c r="E5446" i="1"/>
  <c r="H5446" i="1" s="1"/>
  <c r="E5450" i="1"/>
  <c r="H5450" i="1" s="1"/>
  <c r="E5454" i="1"/>
  <c r="H5454" i="1" s="1"/>
  <c r="E5458" i="1"/>
  <c r="H5458" i="1" s="1"/>
  <c r="E5462" i="1"/>
  <c r="H5462" i="1" s="1"/>
  <c r="E5466" i="1"/>
  <c r="H5466" i="1" s="1"/>
  <c r="E5470" i="1"/>
  <c r="H5470" i="1" s="1"/>
  <c r="E5474" i="1"/>
  <c r="H5474" i="1" s="1"/>
  <c r="E5478" i="1"/>
  <c r="H5478" i="1" s="1"/>
  <c r="E5482" i="1"/>
  <c r="H5482" i="1" s="1"/>
  <c r="E5486" i="1"/>
  <c r="H5486" i="1" s="1"/>
  <c r="E5490" i="1"/>
  <c r="H5490" i="1" s="1"/>
  <c r="E5494" i="1"/>
  <c r="H5494" i="1" s="1"/>
  <c r="E5498" i="1"/>
  <c r="H5498" i="1" s="1"/>
  <c r="E5502" i="1"/>
  <c r="H5502" i="1" s="1"/>
  <c r="E5506" i="1"/>
  <c r="H5506" i="1" s="1"/>
  <c r="E5510" i="1"/>
  <c r="H5510" i="1" s="1"/>
  <c r="E5514" i="1"/>
  <c r="H5514" i="1" s="1"/>
  <c r="E5518" i="1"/>
  <c r="H5518" i="1" s="1"/>
  <c r="E5522" i="1"/>
  <c r="H5522" i="1" s="1"/>
  <c r="E5526" i="1"/>
  <c r="H5526" i="1" s="1"/>
  <c r="E5530" i="1"/>
  <c r="H5530" i="1" s="1"/>
  <c r="E5534" i="1"/>
  <c r="H5534" i="1" s="1"/>
  <c r="E5538" i="1"/>
  <c r="H5538" i="1" s="1"/>
  <c r="E5542" i="1"/>
  <c r="H5542" i="1" s="1"/>
  <c r="E5546" i="1"/>
  <c r="H5546" i="1" s="1"/>
  <c r="E5550" i="1"/>
  <c r="H5550" i="1" s="1"/>
  <c r="E5554" i="1"/>
  <c r="H5554" i="1" s="1"/>
  <c r="E5558" i="1"/>
  <c r="H5558" i="1" s="1"/>
  <c r="E5562" i="1"/>
  <c r="H5562" i="1" s="1"/>
  <c r="E5566" i="1"/>
  <c r="H5566" i="1" s="1"/>
  <c r="E5570" i="1"/>
  <c r="H5570" i="1" s="1"/>
  <c r="E5574" i="1"/>
  <c r="H5574" i="1" s="1"/>
  <c r="E5578" i="1"/>
  <c r="H5578" i="1" s="1"/>
  <c r="E5582" i="1"/>
  <c r="H5582" i="1" s="1"/>
  <c r="E5586" i="1"/>
  <c r="H5586" i="1" s="1"/>
  <c r="E5590" i="1"/>
  <c r="H5590" i="1" s="1"/>
  <c r="E5594" i="1"/>
  <c r="H5594" i="1" s="1"/>
  <c r="E5598" i="1"/>
  <c r="H5598" i="1" s="1"/>
  <c r="E5602" i="1"/>
  <c r="H5602" i="1" s="1"/>
  <c r="E5606" i="1"/>
  <c r="H5606" i="1" s="1"/>
  <c r="E5610" i="1"/>
  <c r="H5610" i="1" s="1"/>
  <c r="E5614" i="1"/>
  <c r="H5614" i="1" s="1"/>
  <c r="E5618" i="1"/>
  <c r="H5618" i="1" s="1"/>
  <c r="E5622" i="1"/>
  <c r="H5622" i="1" s="1"/>
  <c r="E5626" i="1"/>
  <c r="H5626" i="1" s="1"/>
  <c r="E5630" i="1"/>
  <c r="H5630" i="1" s="1"/>
  <c r="E5634" i="1"/>
  <c r="H5634" i="1" s="1"/>
  <c r="E5638" i="1"/>
  <c r="H5638" i="1" s="1"/>
  <c r="E5642" i="1"/>
  <c r="H5642" i="1" s="1"/>
  <c r="E5646" i="1"/>
  <c r="H5646" i="1" s="1"/>
  <c r="E5650" i="1"/>
  <c r="H5650" i="1" s="1"/>
  <c r="E5654" i="1"/>
  <c r="H5654" i="1" s="1"/>
  <c r="E5658" i="1"/>
  <c r="H5658" i="1" s="1"/>
  <c r="E5662" i="1"/>
  <c r="H5662" i="1" s="1"/>
  <c r="E5666" i="1"/>
  <c r="H5666" i="1" s="1"/>
  <c r="E5670" i="1"/>
  <c r="H5670" i="1" s="1"/>
  <c r="E5674" i="1"/>
  <c r="H5674" i="1" s="1"/>
  <c r="E5678" i="1"/>
  <c r="H5678" i="1" s="1"/>
  <c r="E5682" i="1"/>
  <c r="H5682" i="1" s="1"/>
  <c r="E5686" i="1"/>
  <c r="H5686" i="1" s="1"/>
  <c r="E5690" i="1"/>
  <c r="H5690" i="1" s="1"/>
  <c r="E5694" i="1"/>
  <c r="H5694" i="1" s="1"/>
  <c r="E5698" i="1"/>
  <c r="H5698" i="1" s="1"/>
  <c r="E5702" i="1"/>
  <c r="H5702" i="1" s="1"/>
  <c r="E5706" i="1"/>
  <c r="H5706" i="1" s="1"/>
  <c r="E5710" i="1"/>
  <c r="H5710" i="1" s="1"/>
  <c r="E5714" i="1"/>
  <c r="H5714" i="1" s="1"/>
  <c r="E5718" i="1"/>
  <c r="H5718" i="1" s="1"/>
  <c r="E5722" i="1"/>
  <c r="H5722" i="1" s="1"/>
  <c r="E5726" i="1"/>
  <c r="H5726" i="1" s="1"/>
  <c r="E5730" i="1"/>
  <c r="H5730" i="1" s="1"/>
  <c r="E5734" i="1"/>
  <c r="H5734" i="1" s="1"/>
  <c r="E5738" i="1"/>
  <c r="H5738" i="1" s="1"/>
  <c r="E5742" i="1"/>
  <c r="H5742" i="1" s="1"/>
  <c r="E5746" i="1"/>
  <c r="H5746" i="1" s="1"/>
  <c r="E5750" i="1"/>
  <c r="H5750" i="1" s="1"/>
  <c r="E5754" i="1"/>
  <c r="H5754" i="1" s="1"/>
  <c r="E5758" i="1"/>
  <c r="H5758" i="1" s="1"/>
  <c r="E5762" i="1"/>
  <c r="H5762" i="1" s="1"/>
  <c r="E5766" i="1"/>
  <c r="H5766" i="1" s="1"/>
  <c r="E5770" i="1"/>
  <c r="H5770" i="1" s="1"/>
  <c r="E5774" i="1"/>
  <c r="H5774" i="1" s="1"/>
  <c r="E5778" i="1"/>
  <c r="H5778" i="1" s="1"/>
  <c r="E5782" i="1"/>
  <c r="H5782" i="1" s="1"/>
  <c r="E5786" i="1"/>
  <c r="H5786" i="1" s="1"/>
  <c r="E5790" i="1"/>
  <c r="H5790" i="1" s="1"/>
  <c r="E5794" i="1"/>
  <c r="H5794" i="1" s="1"/>
  <c r="E5798" i="1"/>
  <c r="H5798" i="1" s="1"/>
  <c r="E5802" i="1"/>
  <c r="H5802" i="1" s="1"/>
  <c r="E5806" i="1"/>
  <c r="H5806" i="1" s="1"/>
  <c r="E5810" i="1"/>
  <c r="H5810" i="1" s="1"/>
  <c r="E5814" i="1"/>
  <c r="H5814" i="1" s="1"/>
  <c r="E5818" i="1"/>
  <c r="H5818" i="1" s="1"/>
  <c r="E5822" i="1"/>
  <c r="H5822" i="1" s="1"/>
  <c r="E5826" i="1"/>
  <c r="H5826" i="1" s="1"/>
  <c r="E5830" i="1"/>
  <c r="H5830" i="1" s="1"/>
  <c r="E5834" i="1"/>
  <c r="H5834" i="1" s="1"/>
  <c r="E5838" i="1"/>
  <c r="H5838" i="1" s="1"/>
  <c r="E5842" i="1"/>
  <c r="H5842" i="1" s="1"/>
  <c r="E5846" i="1"/>
  <c r="H5846" i="1" s="1"/>
  <c r="E5850" i="1"/>
  <c r="H5850" i="1" s="1"/>
  <c r="E5854" i="1"/>
  <c r="H5854" i="1" s="1"/>
  <c r="E5858" i="1"/>
  <c r="H5858" i="1" s="1"/>
  <c r="E5862" i="1"/>
  <c r="H5862" i="1" s="1"/>
  <c r="E5866" i="1"/>
  <c r="H5866" i="1" s="1"/>
  <c r="E5870" i="1"/>
  <c r="H5870" i="1" s="1"/>
  <c r="E5874" i="1"/>
  <c r="H5874" i="1" s="1"/>
  <c r="E5878" i="1"/>
  <c r="H5878" i="1" s="1"/>
  <c r="E5882" i="1"/>
  <c r="H5882" i="1" s="1"/>
  <c r="E5886" i="1"/>
  <c r="H5886" i="1" s="1"/>
  <c r="E5890" i="1"/>
  <c r="H5890" i="1" s="1"/>
  <c r="E5894" i="1"/>
  <c r="H5894" i="1" s="1"/>
  <c r="E5898" i="1"/>
  <c r="H5898" i="1" s="1"/>
  <c r="E5902" i="1"/>
  <c r="H5902" i="1" s="1"/>
  <c r="E5906" i="1"/>
  <c r="H5906" i="1" s="1"/>
  <c r="E5910" i="1"/>
  <c r="H5910" i="1" s="1"/>
  <c r="E5914" i="1"/>
  <c r="H5914" i="1" s="1"/>
  <c r="E5918" i="1"/>
  <c r="H5918" i="1" s="1"/>
  <c r="E5922" i="1"/>
  <c r="H5922" i="1" s="1"/>
  <c r="E5926" i="1"/>
  <c r="H5926" i="1" s="1"/>
  <c r="E5930" i="1"/>
  <c r="H5930" i="1" s="1"/>
  <c r="E5934" i="1"/>
  <c r="H5934" i="1" s="1"/>
  <c r="E5938" i="1"/>
  <c r="H5938" i="1" s="1"/>
  <c r="E5942" i="1"/>
  <c r="H5942" i="1" s="1"/>
  <c r="E5946" i="1"/>
  <c r="H5946" i="1" s="1"/>
  <c r="E5950" i="1"/>
  <c r="H5950" i="1" s="1"/>
  <c r="E5954" i="1"/>
  <c r="H5954" i="1" s="1"/>
  <c r="E5958" i="1"/>
  <c r="H5958" i="1" s="1"/>
  <c r="E5962" i="1"/>
  <c r="H5962" i="1" s="1"/>
  <c r="E5966" i="1"/>
  <c r="H5966" i="1" s="1"/>
  <c r="E5970" i="1"/>
  <c r="H5970" i="1" s="1"/>
  <c r="E5974" i="1"/>
  <c r="H5974" i="1" s="1"/>
  <c r="E5978" i="1"/>
  <c r="H5978" i="1" s="1"/>
  <c r="E5982" i="1"/>
  <c r="H5982" i="1" s="1"/>
  <c r="E5986" i="1"/>
  <c r="H5986" i="1" s="1"/>
  <c r="E5990" i="1"/>
  <c r="H5990" i="1" s="1"/>
  <c r="E5994" i="1"/>
  <c r="H5994" i="1" s="1"/>
  <c r="E5998" i="1"/>
  <c r="H5998" i="1" s="1"/>
  <c r="E6002" i="1"/>
  <c r="H6002" i="1" s="1"/>
  <c r="E6006" i="1"/>
  <c r="H6006" i="1" s="1"/>
  <c r="E6010" i="1"/>
  <c r="H6010" i="1" s="1"/>
  <c r="E6014" i="1"/>
  <c r="H6014" i="1" s="1"/>
  <c r="E6018" i="1"/>
  <c r="H6018" i="1" s="1"/>
  <c r="E6022" i="1"/>
  <c r="H6022" i="1" s="1"/>
  <c r="E6026" i="1"/>
  <c r="H6026" i="1" s="1"/>
  <c r="E6030" i="1"/>
  <c r="H6030" i="1" s="1"/>
  <c r="E6034" i="1"/>
  <c r="H6034" i="1" s="1"/>
  <c r="E6038" i="1"/>
  <c r="H6038" i="1" s="1"/>
  <c r="E6042" i="1"/>
  <c r="H6042" i="1" s="1"/>
  <c r="E6046" i="1"/>
  <c r="H6046" i="1" s="1"/>
  <c r="E6050" i="1"/>
  <c r="H6050" i="1" s="1"/>
  <c r="E6054" i="1"/>
  <c r="H6054" i="1" s="1"/>
  <c r="E6058" i="1"/>
  <c r="H6058" i="1" s="1"/>
  <c r="E6062" i="1"/>
  <c r="H6062" i="1" s="1"/>
  <c r="E6066" i="1"/>
  <c r="H6066" i="1" s="1"/>
  <c r="E6070" i="1"/>
  <c r="H6070" i="1" s="1"/>
  <c r="E6074" i="1"/>
  <c r="H6074" i="1" s="1"/>
  <c r="E6078" i="1"/>
  <c r="H6078" i="1" s="1"/>
  <c r="E6082" i="1"/>
  <c r="H6082" i="1" s="1"/>
  <c r="E6086" i="1"/>
  <c r="H6086" i="1" s="1"/>
  <c r="E6090" i="1"/>
  <c r="H6090" i="1" s="1"/>
  <c r="E6094" i="1"/>
  <c r="H6094" i="1" s="1"/>
  <c r="E6098" i="1"/>
  <c r="H6098" i="1" s="1"/>
  <c r="E6102" i="1"/>
  <c r="H6102" i="1" s="1"/>
  <c r="E6106" i="1"/>
  <c r="H6106" i="1" s="1"/>
  <c r="E6110" i="1"/>
  <c r="H6110" i="1" s="1"/>
  <c r="E6114" i="1"/>
  <c r="H6114" i="1" s="1"/>
  <c r="E6118" i="1"/>
  <c r="H6118" i="1" s="1"/>
  <c r="E6122" i="1"/>
  <c r="H6122" i="1" s="1"/>
  <c r="E6126" i="1"/>
  <c r="H6126" i="1" s="1"/>
  <c r="E6130" i="1"/>
  <c r="H6130" i="1" s="1"/>
  <c r="E6134" i="1"/>
  <c r="H6134" i="1" s="1"/>
  <c r="E6138" i="1"/>
  <c r="H6138" i="1" s="1"/>
  <c r="E6142" i="1"/>
  <c r="H6142" i="1" s="1"/>
  <c r="E6146" i="1"/>
  <c r="H6146" i="1" s="1"/>
  <c r="E6150" i="1"/>
  <c r="H6150" i="1" s="1"/>
  <c r="E6154" i="1"/>
  <c r="H6154" i="1" s="1"/>
  <c r="E6158" i="1"/>
  <c r="H6158" i="1" s="1"/>
  <c r="E6162" i="1"/>
  <c r="H6162" i="1" s="1"/>
  <c r="E6166" i="1"/>
  <c r="H6166" i="1" s="1"/>
  <c r="E6170" i="1"/>
  <c r="H6170" i="1" s="1"/>
  <c r="E6174" i="1"/>
  <c r="H6174" i="1" s="1"/>
  <c r="E6178" i="1"/>
  <c r="H6178" i="1" s="1"/>
  <c r="E6182" i="1"/>
  <c r="H6182" i="1" s="1"/>
  <c r="E6186" i="1"/>
  <c r="H6186" i="1" s="1"/>
  <c r="E6190" i="1"/>
  <c r="H6190" i="1" s="1"/>
  <c r="E6194" i="1"/>
  <c r="H6194" i="1" s="1"/>
  <c r="E6198" i="1"/>
  <c r="H6198" i="1" s="1"/>
  <c r="E6202" i="1"/>
  <c r="H6202" i="1" s="1"/>
  <c r="E6206" i="1"/>
  <c r="H6206" i="1" s="1"/>
  <c r="E6210" i="1"/>
  <c r="H6210" i="1" s="1"/>
  <c r="E6214" i="1"/>
  <c r="H6214" i="1" s="1"/>
  <c r="E6218" i="1"/>
  <c r="H6218" i="1" s="1"/>
  <c r="E6222" i="1"/>
  <c r="H6222" i="1" s="1"/>
  <c r="E6226" i="1"/>
  <c r="H6226" i="1" s="1"/>
  <c r="E6230" i="1"/>
  <c r="H6230" i="1" s="1"/>
  <c r="E6234" i="1"/>
  <c r="H6234" i="1" s="1"/>
  <c r="E6238" i="1"/>
  <c r="H6238" i="1" s="1"/>
  <c r="E6242" i="1"/>
  <c r="H6242" i="1" s="1"/>
  <c r="E6246" i="1"/>
  <c r="H6246" i="1" s="1"/>
  <c r="E6250" i="1"/>
  <c r="H6250" i="1" s="1"/>
  <c r="E6254" i="1"/>
  <c r="H6254" i="1" s="1"/>
  <c r="E6258" i="1"/>
  <c r="H6258" i="1" s="1"/>
  <c r="E6262" i="1"/>
  <c r="H6262" i="1" s="1"/>
  <c r="E6266" i="1"/>
  <c r="H6266" i="1" s="1"/>
  <c r="E6270" i="1"/>
  <c r="H6270" i="1" s="1"/>
  <c r="E6274" i="1"/>
  <c r="H6274" i="1" s="1"/>
  <c r="E6278" i="1"/>
  <c r="H6278" i="1" s="1"/>
  <c r="E6282" i="1"/>
  <c r="H6282" i="1" s="1"/>
  <c r="E6286" i="1"/>
  <c r="H6286" i="1" s="1"/>
  <c r="E6290" i="1"/>
  <c r="H6290" i="1" s="1"/>
  <c r="E6294" i="1"/>
  <c r="H6294" i="1" s="1"/>
  <c r="E6298" i="1"/>
  <c r="H6298" i="1" s="1"/>
  <c r="E6302" i="1"/>
  <c r="H6302" i="1" s="1"/>
  <c r="E6306" i="1"/>
  <c r="H6306" i="1" s="1"/>
  <c r="E6310" i="1"/>
  <c r="H6310" i="1" s="1"/>
  <c r="E6314" i="1"/>
  <c r="H6314" i="1" s="1"/>
  <c r="E6318" i="1"/>
  <c r="H6318" i="1" s="1"/>
  <c r="E6322" i="1"/>
  <c r="H6322" i="1" s="1"/>
  <c r="E6326" i="1"/>
  <c r="H6326" i="1" s="1"/>
  <c r="E6330" i="1"/>
  <c r="H6330" i="1" s="1"/>
  <c r="E6334" i="1"/>
  <c r="H6334" i="1" s="1"/>
  <c r="E6338" i="1"/>
  <c r="H6338" i="1" s="1"/>
  <c r="E6342" i="1"/>
  <c r="H6342" i="1" s="1"/>
  <c r="E6346" i="1"/>
  <c r="H6346" i="1" s="1"/>
  <c r="E6350" i="1"/>
  <c r="H6350" i="1" s="1"/>
  <c r="E6354" i="1"/>
  <c r="H6354" i="1" s="1"/>
  <c r="E6358" i="1"/>
  <c r="H6358" i="1" s="1"/>
  <c r="E6362" i="1"/>
  <c r="H6362" i="1" s="1"/>
  <c r="E6366" i="1"/>
  <c r="H6366" i="1" s="1"/>
  <c r="E6370" i="1"/>
  <c r="H6370" i="1" s="1"/>
  <c r="E6374" i="1"/>
  <c r="H6374" i="1" s="1"/>
  <c r="E6378" i="1"/>
  <c r="H6378" i="1" s="1"/>
  <c r="E6382" i="1"/>
  <c r="H6382" i="1" s="1"/>
  <c r="E6386" i="1"/>
  <c r="H6386" i="1" s="1"/>
  <c r="E6390" i="1"/>
  <c r="H6390" i="1" s="1"/>
  <c r="E6394" i="1"/>
  <c r="H6394" i="1" s="1"/>
  <c r="E6398" i="1"/>
  <c r="H6398" i="1" s="1"/>
  <c r="E6402" i="1"/>
  <c r="H6402" i="1" s="1"/>
  <c r="E6406" i="1"/>
  <c r="H6406" i="1" s="1"/>
  <c r="E6410" i="1"/>
  <c r="H6410" i="1" s="1"/>
  <c r="E6414" i="1"/>
  <c r="H6414" i="1" s="1"/>
  <c r="E6418" i="1"/>
  <c r="H6418" i="1" s="1"/>
  <c r="E6422" i="1"/>
  <c r="H6422" i="1" s="1"/>
  <c r="E6426" i="1"/>
  <c r="H6426" i="1" s="1"/>
  <c r="E6430" i="1"/>
  <c r="H6430" i="1" s="1"/>
  <c r="E6434" i="1"/>
  <c r="H6434" i="1" s="1"/>
  <c r="E6438" i="1"/>
  <c r="H6438" i="1" s="1"/>
  <c r="E6442" i="1"/>
  <c r="H6442" i="1" s="1"/>
  <c r="E6446" i="1"/>
  <c r="H6446" i="1" s="1"/>
  <c r="E6450" i="1"/>
  <c r="H6450" i="1" s="1"/>
  <c r="E6454" i="1"/>
  <c r="H6454" i="1" s="1"/>
  <c r="E6458" i="1"/>
  <c r="H6458" i="1" s="1"/>
  <c r="E6462" i="1"/>
  <c r="H6462" i="1" s="1"/>
  <c r="E6466" i="1"/>
  <c r="H6466" i="1" s="1"/>
  <c r="E6470" i="1"/>
  <c r="H6470" i="1" s="1"/>
  <c r="E6474" i="1"/>
  <c r="H6474" i="1" s="1"/>
  <c r="E6478" i="1"/>
  <c r="H6478" i="1" s="1"/>
  <c r="E6482" i="1"/>
  <c r="H6482" i="1" s="1"/>
  <c r="E6486" i="1"/>
  <c r="H6486" i="1" s="1"/>
  <c r="E6490" i="1"/>
  <c r="H6490" i="1" s="1"/>
  <c r="E6494" i="1"/>
  <c r="H6494" i="1" s="1"/>
  <c r="E6498" i="1"/>
  <c r="H6498" i="1" s="1"/>
  <c r="E6502" i="1"/>
  <c r="H6502" i="1" s="1"/>
  <c r="E6506" i="1"/>
  <c r="H6506" i="1" s="1"/>
  <c r="E6510" i="1"/>
  <c r="H6510" i="1" s="1"/>
  <c r="E6514" i="1"/>
  <c r="H6514" i="1" s="1"/>
  <c r="E6518" i="1"/>
  <c r="H6518" i="1" s="1"/>
  <c r="E6522" i="1"/>
  <c r="H6522" i="1" s="1"/>
  <c r="E6526" i="1"/>
  <c r="H6526" i="1" s="1"/>
  <c r="E6530" i="1"/>
  <c r="H6530" i="1" s="1"/>
  <c r="E6534" i="1"/>
  <c r="H6534" i="1" s="1"/>
  <c r="E6538" i="1"/>
  <c r="H6538" i="1" s="1"/>
  <c r="E6542" i="1"/>
  <c r="H6542" i="1" s="1"/>
  <c r="E6546" i="1"/>
  <c r="H6546" i="1" s="1"/>
  <c r="E6550" i="1"/>
  <c r="H6550" i="1" s="1"/>
  <c r="E6554" i="1"/>
  <c r="H6554" i="1" s="1"/>
  <c r="E6558" i="1"/>
  <c r="H6558" i="1" s="1"/>
  <c r="E6562" i="1"/>
  <c r="H6562" i="1" s="1"/>
  <c r="E6566" i="1"/>
  <c r="H6566" i="1" s="1"/>
  <c r="E6570" i="1"/>
  <c r="H6570" i="1" s="1"/>
  <c r="E6574" i="1"/>
  <c r="H6574" i="1" s="1"/>
  <c r="E6578" i="1"/>
  <c r="H6578" i="1" s="1"/>
  <c r="E6582" i="1"/>
  <c r="H6582" i="1" s="1"/>
  <c r="E6586" i="1"/>
  <c r="H6586" i="1" s="1"/>
  <c r="E6590" i="1"/>
  <c r="H6590" i="1" s="1"/>
  <c r="E6594" i="1"/>
  <c r="H6594" i="1" s="1"/>
  <c r="E6598" i="1"/>
  <c r="H6598" i="1" s="1"/>
  <c r="E6602" i="1"/>
  <c r="H6602" i="1" s="1"/>
  <c r="E6606" i="1"/>
  <c r="H6606" i="1" s="1"/>
  <c r="E6610" i="1"/>
  <c r="H6610" i="1" s="1"/>
  <c r="E6614" i="1"/>
  <c r="H6614" i="1" s="1"/>
  <c r="E6618" i="1"/>
  <c r="H6618" i="1" s="1"/>
  <c r="E6622" i="1"/>
  <c r="H6622" i="1" s="1"/>
  <c r="E6626" i="1"/>
  <c r="H6626" i="1" s="1"/>
  <c r="E6630" i="1"/>
  <c r="H6630" i="1" s="1"/>
  <c r="E6634" i="1"/>
  <c r="H6634" i="1" s="1"/>
  <c r="E6638" i="1"/>
  <c r="H6638" i="1" s="1"/>
  <c r="E6642" i="1"/>
  <c r="H6642" i="1" s="1"/>
  <c r="E6646" i="1"/>
  <c r="H6646" i="1" s="1"/>
  <c r="E6650" i="1"/>
  <c r="H6650" i="1" s="1"/>
  <c r="E6654" i="1"/>
  <c r="H6654" i="1" s="1"/>
  <c r="E6658" i="1"/>
  <c r="H6658" i="1" s="1"/>
  <c r="E6662" i="1"/>
  <c r="H6662" i="1" s="1"/>
  <c r="E6666" i="1"/>
  <c r="H6666" i="1" s="1"/>
  <c r="E6670" i="1"/>
  <c r="H6670" i="1" s="1"/>
  <c r="E6674" i="1"/>
  <c r="H6674" i="1" s="1"/>
  <c r="E6678" i="1"/>
  <c r="H6678" i="1" s="1"/>
  <c r="E6682" i="1"/>
  <c r="H6682" i="1" s="1"/>
  <c r="E6686" i="1"/>
  <c r="H6686" i="1" s="1"/>
  <c r="E6690" i="1"/>
  <c r="H6690" i="1" s="1"/>
  <c r="E6694" i="1"/>
  <c r="H6694" i="1" s="1"/>
  <c r="E6698" i="1"/>
  <c r="H6698" i="1" s="1"/>
  <c r="E6702" i="1"/>
  <c r="H6702" i="1" s="1"/>
  <c r="E6706" i="1"/>
  <c r="H6706" i="1" s="1"/>
  <c r="E6710" i="1"/>
  <c r="H6710" i="1" s="1"/>
  <c r="E6714" i="1"/>
  <c r="H6714" i="1" s="1"/>
  <c r="E6718" i="1"/>
  <c r="H6718" i="1" s="1"/>
  <c r="E6722" i="1"/>
  <c r="H6722" i="1" s="1"/>
  <c r="E6726" i="1"/>
  <c r="H6726" i="1" s="1"/>
  <c r="E6730" i="1"/>
  <c r="H6730" i="1" s="1"/>
  <c r="E6734" i="1"/>
  <c r="H6734" i="1" s="1"/>
  <c r="E6738" i="1"/>
  <c r="H6738" i="1" s="1"/>
  <c r="E6742" i="1"/>
  <c r="H6742" i="1" s="1"/>
  <c r="E6746" i="1"/>
  <c r="H6746" i="1" s="1"/>
  <c r="E6750" i="1"/>
  <c r="H6750" i="1" s="1"/>
  <c r="E6754" i="1"/>
  <c r="H6754" i="1" s="1"/>
  <c r="E6758" i="1"/>
  <c r="H6758" i="1" s="1"/>
  <c r="E6762" i="1"/>
  <c r="H6762" i="1" s="1"/>
  <c r="E6766" i="1"/>
  <c r="H6766" i="1" s="1"/>
  <c r="E6770" i="1"/>
  <c r="H6770" i="1" s="1"/>
  <c r="E6774" i="1"/>
  <c r="H6774" i="1" s="1"/>
  <c r="E6778" i="1"/>
  <c r="H6778" i="1" s="1"/>
  <c r="E6782" i="1"/>
  <c r="H6782" i="1" s="1"/>
  <c r="E6786" i="1"/>
  <c r="H6786" i="1" s="1"/>
  <c r="E6790" i="1"/>
  <c r="H6790" i="1" s="1"/>
  <c r="E6794" i="1"/>
  <c r="H6794" i="1" s="1"/>
  <c r="E6798" i="1"/>
  <c r="H6798" i="1" s="1"/>
  <c r="E6802" i="1"/>
  <c r="H6802" i="1" s="1"/>
  <c r="E6806" i="1"/>
  <c r="H6806" i="1" s="1"/>
  <c r="E6810" i="1"/>
  <c r="H6810" i="1" s="1"/>
  <c r="E6814" i="1"/>
  <c r="H6814" i="1" s="1"/>
  <c r="E6818" i="1"/>
  <c r="H6818" i="1" s="1"/>
  <c r="E6822" i="1"/>
  <c r="H6822" i="1" s="1"/>
  <c r="E6826" i="1"/>
  <c r="H6826" i="1" s="1"/>
  <c r="E6830" i="1"/>
  <c r="H6830" i="1" s="1"/>
  <c r="E6834" i="1"/>
  <c r="H6834" i="1" s="1"/>
  <c r="E6838" i="1"/>
  <c r="H6838" i="1" s="1"/>
  <c r="E6842" i="1"/>
  <c r="H6842" i="1" s="1"/>
  <c r="E6846" i="1"/>
  <c r="H6846" i="1" s="1"/>
  <c r="E6850" i="1"/>
  <c r="H6850" i="1" s="1"/>
  <c r="E6854" i="1"/>
  <c r="H6854" i="1" s="1"/>
  <c r="E6858" i="1"/>
  <c r="H6858" i="1" s="1"/>
  <c r="E6862" i="1"/>
  <c r="H6862" i="1" s="1"/>
  <c r="E6866" i="1"/>
  <c r="H6866" i="1" s="1"/>
  <c r="E6870" i="1"/>
  <c r="H6870" i="1" s="1"/>
  <c r="E6874" i="1"/>
  <c r="H6874" i="1" s="1"/>
  <c r="E6878" i="1"/>
  <c r="H6878" i="1" s="1"/>
  <c r="E6882" i="1"/>
  <c r="H6882" i="1" s="1"/>
  <c r="E6886" i="1"/>
  <c r="H6886" i="1" s="1"/>
  <c r="E6890" i="1"/>
  <c r="H6890" i="1" s="1"/>
  <c r="E6894" i="1"/>
  <c r="H6894" i="1" s="1"/>
  <c r="E6898" i="1"/>
  <c r="H6898" i="1" s="1"/>
  <c r="E6902" i="1"/>
  <c r="H6902" i="1" s="1"/>
  <c r="E6906" i="1"/>
  <c r="H6906" i="1" s="1"/>
  <c r="E6910" i="1"/>
  <c r="H6910" i="1" s="1"/>
  <c r="E6914" i="1"/>
  <c r="H6914" i="1" s="1"/>
  <c r="E6918" i="1"/>
  <c r="H6918" i="1" s="1"/>
  <c r="E6922" i="1"/>
  <c r="H6922" i="1" s="1"/>
  <c r="E6926" i="1"/>
  <c r="H6926" i="1" s="1"/>
  <c r="E6930" i="1"/>
  <c r="H6930" i="1" s="1"/>
  <c r="E6934" i="1"/>
  <c r="H6934" i="1" s="1"/>
  <c r="E6938" i="1"/>
  <c r="H6938" i="1" s="1"/>
  <c r="E6942" i="1"/>
  <c r="H6942" i="1" s="1"/>
  <c r="E6946" i="1"/>
  <c r="H6946" i="1" s="1"/>
  <c r="E6950" i="1"/>
  <c r="H6950" i="1" s="1"/>
  <c r="E6954" i="1"/>
  <c r="H6954" i="1" s="1"/>
  <c r="E6958" i="1"/>
  <c r="H6958" i="1" s="1"/>
  <c r="E6962" i="1"/>
  <c r="H6962" i="1" s="1"/>
  <c r="E6966" i="1"/>
  <c r="H6966" i="1" s="1"/>
  <c r="E6970" i="1"/>
  <c r="H6970" i="1" s="1"/>
  <c r="E6974" i="1"/>
  <c r="H6974" i="1" s="1"/>
  <c r="E6978" i="1"/>
  <c r="H6978" i="1" s="1"/>
  <c r="E6982" i="1"/>
  <c r="H6982" i="1" s="1"/>
  <c r="E6986" i="1"/>
  <c r="H6986" i="1" s="1"/>
  <c r="E6990" i="1"/>
  <c r="H6990" i="1" s="1"/>
  <c r="E6994" i="1"/>
  <c r="H6994" i="1" s="1"/>
  <c r="E6998" i="1"/>
  <c r="H6998" i="1" s="1"/>
  <c r="E7002" i="1"/>
  <c r="H7002" i="1" s="1"/>
  <c r="E7006" i="1"/>
  <c r="H7006" i="1" s="1"/>
  <c r="E7010" i="1"/>
  <c r="H7010" i="1" s="1"/>
  <c r="E7014" i="1"/>
  <c r="H7014" i="1" s="1"/>
  <c r="E7018" i="1"/>
  <c r="H7018" i="1" s="1"/>
  <c r="E7022" i="1"/>
  <c r="H7022" i="1" s="1"/>
  <c r="E7026" i="1"/>
  <c r="H7026" i="1" s="1"/>
  <c r="E7030" i="1"/>
  <c r="H7030" i="1" s="1"/>
  <c r="E7034" i="1"/>
  <c r="H7034" i="1" s="1"/>
  <c r="E7038" i="1"/>
  <c r="H7038" i="1" s="1"/>
  <c r="E7042" i="1"/>
  <c r="H7042" i="1" s="1"/>
  <c r="E7046" i="1"/>
  <c r="H7046" i="1" s="1"/>
  <c r="E7050" i="1"/>
  <c r="H7050" i="1" s="1"/>
  <c r="E7054" i="1"/>
  <c r="H7054" i="1" s="1"/>
  <c r="E7058" i="1"/>
  <c r="H7058" i="1" s="1"/>
  <c r="E7062" i="1"/>
  <c r="H7062" i="1" s="1"/>
  <c r="E7066" i="1"/>
  <c r="H7066" i="1" s="1"/>
  <c r="E7070" i="1"/>
  <c r="H7070" i="1" s="1"/>
  <c r="E7074" i="1"/>
  <c r="H7074" i="1" s="1"/>
  <c r="E7078" i="1"/>
  <c r="H7078" i="1" s="1"/>
  <c r="E7082" i="1"/>
  <c r="H7082" i="1" s="1"/>
  <c r="E7086" i="1"/>
  <c r="H7086" i="1" s="1"/>
  <c r="E7090" i="1"/>
  <c r="H7090" i="1" s="1"/>
  <c r="E7094" i="1"/>
  <c r="H7094" i="1" s="1"/>
  <c r="E7098" i="1"/>
  <c r="H7098" i="1" s="1"/>
  <c r="E7102" i="1"/>
  <c r="H7102" i="1" s="1"/>
  <c r="E7106" i="1"/>
  <c r="H7106" i="1" s="1"/>
  <c r="E7110" i="1"/>
  <c r="H7110" i="1" s="1"/>
  <c r="E7114" i="1"/>
  <c r="H7114" i="1" s="1"/>
  <c r="E7118" i="1"/>
  <c r="H7118" i="1" s="1"/>
  <c r="E7122" i="1"/>
  <c r="H7122" i="1" s="1"/>
  <c r="E7126" i="1"/>
  <c r="H7126" i="1" s="1"/>
  <c r="E7130" i="1"/>
  <c r="H7130" i="1" s="1"/>
  <c r="E7134" i="1"/>
  <c r="H7134" i="1" s="1"/>
  <c r="E7138" i="1"/>
  <c r="H7138" i="1" s="1"/>
  <c r="E7142" i="1"/>
  <c r="H7142" i="1" s="1"/>
  <c r="E7146" i="1"/>
  <c r="H7146" i="1" s="1"/>
  <c r="E7150" i="1"/>
  <c r="H7150" i="1" s="1"/>
  <c r="E7154" i="1"/>
  <c r="H7154" i="1" s="1"/>
  <c r="E7158" i="1"/>
  <c r="H7158" i="1" s="1"/>
  <c r="E7162" i="1"/>
  <c r="H7162" i="1" s="1"/>
  <c r="E7166" i="1"/>
  <c r="H7166" i="1" s="1"/>
  <c r="E7170" i="1"/>
  <c r="H7170" i="1" s="1"/>
  <c r="E7174" i="1"/>
  <c r="H7174" i="1" s="1"/>
  <c r="E7178" i="1"/>
  <c r="H7178" i="1" s="1"/>
  <c r="E7182" i="1"/>
  <c r="H7182" i="1" s="1"/>
  <c r="E7186" i="1"/>
  <c r="H7186" i="1" s="1"/>
  <c r="E7190" i="1"/>
  <c r="H7190" i="1" s="1"/>
  <c r="E7194" i="1"/>
  <c r="H7194" i="1" s="1"/>
  <c r="E7198" i="1"/>
  <c r="H7198" i="1" s="1"/>
  <c r="E7202" i="1"/>
  <c r="H7202" i="1" s="1"/>
  <c r="E7206" i="1"/>
  <c r="H7206" i="1" s="1"/>
  <c r="E7210" i="1"/>
  <c r="H7210" i="1" s="1"/>
  <c r="E7214" i="1"/>
  <c r="H7214" i="1" s="1"/>
  <c r="E7218" i="1"/>
  <c r="H7218" i="1" s="1"/>
  <c r="E7222" i="1"/>
  <c r="H7222" i="1" s="1"/>
  <c r="E7226" i="1"/>
  <c r="H7226" i="1" s="1"/>
  <c r="E7230" i="1"/>
  <c r="H7230" i="1" s="1"/>
  <c r="E7234" i="1"/>
  <c r="H7234" i="1" s="1"/>
  <c r="E7238" i="1"/>
  <c r="H7238" i="1" s="1"/>
  <c r="E7242" i="1"/>
  <c r="H7242" i="1" s="1"/>
  <c r="E7246" i="1"/>
  <c r="H7246" i="1" s="1"/>
  <c r="E7250" i="1"/>
  <c r="H7250" i="1" s="1"/>
  <c r="E7254" i="1"/>
  <c r="H7254" i="1" s="1"/>
  <c r="E7258" i="1"/>
  <c r="H7258" i="1" s="1"/>
  <c r="E7262" i="1"/>
  <c r="H7262" i="1" s="1"/>
  <c r="E7266" i="1"/>
  <c r="H7266" i="1" s="1"/>
  <c r="E7270" i="1"/>
  <c r="H7270" i="1" s="1"/>
  <c r="E7274" i="1"/>
  <c r="H7274" i="1" s="1"/>
  <c r="E7278" i="1"/>
  <c r="H7278" i="1" s="1"/>
  <c r="E7282" i="1"/>
  <c r="H7282" i="1" s="1"/>
  <c r="E7286" i="1"/>
  <c r="H7286" i="1" s="1"/>
  <c r="E7290" i="1"/>
  <c r="H7290" i="1" s="1"/>
  <c r="E7294" i="1"/>
  <c r="H7294" i="1" s="1"/>
  <c r="E7298" i="1"/>
  <c r="H7298" i="1" s="1"/>
  <c r="E7302" i="1"/>
  <c r="H7302" i="1" s="1"/>
  <c r="E7306" i="1"/>
  <c r="H7306" i="1" s="1"/>
  <c r="E7310" i="1"/>
  <c r="H7310" i="1" s="1"/>
  <c r="E7314" i="1"/>
  <c r="H7314" i="1" s="1"/>
  <c r="E7318" i="1"/>
  <c r="H7318" i="1" s="1"/>
  <c r="E7322" i="1"/>
  <c r="H7322" i="1" s="1"/>
  <c r="E7326" i="1"/>
  <c r="H7326" i="1" s="1"/>
  <c r="E7330" i="1"/>
  <c r="H7330" i="1" s="1"/>
  <c r="E7334" i="1"/>
  <c r="H7334" i="1" s="1"/>
  <c r="E7338" i="1"/>
  <c r="H7338" i="1" s="1"/>
  <c r="E7342" i="1"/>
  <c r="H7342" i="1" s="1"/>
  <c r="E7346" i="1"/>
  <c r="H7346" i="1" s="1"/>
  <c r="E7350" i="1"/>
  <c r="H7350" i="1" s="1"/>
  <c r="E7354" i="1"/>
  <c r="H7354" i="1" s="1"/>
  <c r="E7358" i="1"/>
  <c r="H7358" i="1" s="1"/>
  <c r="E7362" i="1"/>
  <c r="H7362" i="1" s="1"/>
  <c r="E7366" i="1"/>
  <c r="H7366" i="1" s="1"/>
  <c r="E7370" i="1"/>
  <c r="H7370" i="1" s="1"/>
  <c r="E7374" i="1"/>
  <c r="H7374" i="1" s="1"/>
  <c r="E7378" i="1"/>
  <c r="H7378" i="1" s="1"/>
  <c r="E7382" i="1"/>
  <c r="H7382" i="1" s="1"/>
  <c r="E7386" i="1"/>
  <c r="H7386" i="1" s="1"/>
  <c r="E7390" i="1"/>
  <c r="H7390" i="1" s="1"/>
  <c r="E7394" i="1"/>
  <c r="H7394" i="1" s="1"/>
  <c r="E7398" i="1"/>
  <c r="H7398" i="1" s="1"/>
  <c r="E7402" i="1"/>
  <c r="H7402" i="1" s="1"/>
  <c r="E7406" i="1"/>
  <c r="H7406" i="1" s="1"/>
  <c r="E7410" i="1"/>
  <c r="H7410" i="1" s="1"/>
  <c r="E7414" i="1"/>
  <c r="H7414" i="1" s="1"/>
  <c r="E7418" i="1"/>
  <c r="H7418" i="1" s="1"/>
  <c r="E7422" i="1"/>
  <c r="H7422" i="1" s="1"/>
  <c r="E7426" i="1"/>
  <c r="H7426" i="1" s="1"/>
  <c r="E7430" i="1"/>
  <c r="H7430" i="1" s="1"/>
  <c r="E7434" i="1"/>
  <c r="H7434" i="1" s="1"/>
  <c r="E7438" i="1"/>
  <c r="H7438" i="1" s="1"/>
  <c r="E7442" i="1"/>
  <c r="H7442" i="1" s="1"/>
  <c r="E7446" i="1"/>
  <c r="H7446" i="1" s="1"/>
  <c r="E7450" i="1"/>
  <c r="H7450" i="1" s="1"/>
  <c r="E7454" i="1"/>
  <c r="H7454" i="1" s="1"/>
  <c r="E7458" i="1"/>
  <c r="H7458" i="1" s="1"/>
  <c r="E7462" i="1"/>
  <c r="H7462" i="1" s="1"/>
  <c r="E7466" i="1"/>
  <c r="H7466" i="1" s="1"/>
  <c r="E7470" i="1"/>
  <c r="H7470" i="1" s="1"/>
  <c r="E7474" i="1"/>
  <c r="H7474" i="1" s="1"/>
  <c r="E7478" i="1"/>
  <c r="H7478" i="1" s="1"/>
  <c r="E7482" i="1"/>
  <c r="H7482" i="1" s="1"/>
  <c r="E7486" i="1"/>
  <c r="H7486" i="1" s="1"/>
  <c r="E7490" i="1"/>
  <c r="H7490" i="1" s="1"/>
  <c r="E7494" i="1"/>
  <c r="H7494" i="1" s="1"/>
  <c r="E7498" i="1"/>
  <c r="H7498" i="1" s="1"/>
  <c r="E7502" i="1"/>
  <c r="H7502" i="1" s="1"/>
  <c r="E7506" i="1"/>
  <c r="H7506" i="1" s="1"/>
  <c r="E7510" i="1"/>
  <c r="H7510" i="1" s="1"/>
  <c r="E7514" i="1"/>
  <c r="H7514" i="1" s="1"/>
  <c r="E7518" i="1"/>
  <c r="H7518" i="1" s="1"/>
  <c r="E7522" i="1"/>
  <c r="H7522" i="1" s="1"/>
  <c r="E7526" i="1"/>
  <c r="H7526" i="1" s="1"/>
  <c r="E7530" i="1"/>
  <c r="H7530" i="1" s="1"/>
  <c r="E7534" i="1"/>
  <c r="H7534" i="1" s="1"/>
  <c r="E7538" i="1"/>
  <c r="H7538" i="1" s="1"/>
  <c r="E7542" i="1"/>
  <c r="H7542" i="1" s="1"/>
  <c r="E7546" i="1"/>
  <c r="H7546" i="1" s="1"/>
  <c r="E7550" i="1"/>
  <c r="H7550" i="1" s="1"/>
  <c r="E7554" i="1"/>
  <c r="H7554" i="1" s="1"/>
  <c r="E7558" i="1"/>
  <c r="H7558" i="1" s="1"/>
  <c r="E7562" i="1"/>
  <c r="H7562" i="1" s="1"/>
  <c r="E7566" i="1"/>
  <c r="H7566" i="1" s="1"/>
  <c r="E7570" i="1"/>
  <c r="H7570" i="1" s="1"/>
  <c r="E7574" i="1"/>
  <c r="H7574" i="1" s="1"/>
  <c r="E7578" i="1"/>
  <c r="H7578" i="1" s="1"/>
  <c r="E4809" i="1"/>
  <c r="H4809" i="1" s="1"/>
  <c r="E4825" i="1"/>
  <c r="H4825" i="1" s="1"/>
  <c r="E4841" i="1"/>
  <c r="H4841" i="1" s="1"/>
  <c r="E4853" i="1"/>
  <c r="H4853" i="1" s="1"/>
  <c r="E4861" i="1"/>
  <c r="H4861" i="1" s="1"/>
  <c r="E4869" i="1"/>
  <c r="H4869" i="1" s="1"/>
  <c r="E4877" i="1"/>
  <c r="H4877" i="1" s="1"/>
  <c r="E4885" i="1"/>
  <c r="H4885" i="1" s="1"/>
  <c r="E4891" i="1"/>
  <c r="H4891" i="1" s="1"/>
  <c r="E4895" i="1"/>
  <c r="H4895" i="1" s="1"/>
  <c r="E4899" i="1"/>
  <c r="H4899" i="1" s="1"/>
  <c r="E4903" i="1"/>
  <c r="H4903" i="1" s="1"/>
  <c r="E4907" i="1"/>
  <c r="H4907" i="1" s="1"/>
  <c r="E4911" i="1"/>
  <c r="H4911" i="1" s="1"/>
  <c r="E4915" i="1"/>
  <c r="H4915" i="1" s="1"/>
  <c r="E4919" i="1"/>
  <c r="H4919" i="1" s="1"/>
  <c r="E4923" i="1"/>
  <c r="H4923" i="1" s="1"/>
  <c r="E4927" i="1"/>
  <c r="H4927" i="1" s="1"/>
  <c r="E4931" i="1"/>
  <c r="H4931" i="1" s="1"/>
  <c r="E4935" i="1"/>
  <c r="H4935" i="1" s="1"/>
  <c r="E4939" i="1"/>
  <c r="H4939" i="1" s="1"/>
  <c r="E4943" i="1"/>
  <c r="H4943" i="1" s="1"/>
  <c r="E4947" i="1"/>
  <c r="H4947" i="1" s="1"/>
  <c r="E4951" i="1"/>
  <c r="H4951" i="1" s="1"/>
  <c r="E4955" i="1"/>
  <c r="H4955" i="1" s="1"/>
  <c r="E4959" i="1"/>
  <c r="H4959" i="1" s="1"/>
  <c r="E4963" i="1"/>
  <c r="H4963" i="1" s="1"/>
  <c r="E4967" i="1"/>
  <c r="H4967" i="1" s="1"/>
  <c r="E4971" i="1"/>
  <c r="H4971" i="1" s="1"/>
  <c r="E4975" i="1"/>
  <c r="H4975" i="1" s="1"/>
  <c r="E4979" i="1"/>
  <c r="H4979" i="1" s="1"/>
  <c r="E4983" i="1"/>
  <c r="H4983" i="1" s="1"/>
  <c r="E4987" i="1"/>
  <c r="H4987" i="1" s="1"/>
  <c r="E4991" i="1"/>
  <c r="H4991" i="1" s="1"/>
  <c r="E4995" i="1"/>
  <c r="H4995" i="1" s="1"/>
  <c r="E4999" i="1"/>
  <c r="H4999" i="1" s="1"/>
  <c r="E5003" i="1"/>
  <c r="H5003" i="1" s="1"/>
  <c r="E5007" i="1"/>
  <c r="H5007" i="1" s="1"/>
  <c r="E5011" i="1"/>
  <c r="H5011" i="1" s="1"/>
  <c r="E5015" i="1"/>
  <c r="H5015" i="1" s="1"/>
  <c r="E5019" i="1"/>
  <c r="H5019" i="1" s="1"/>
  <c r="E5023" i="1"/>
  <c r="H5023" i="1" s="1"/>
  <c r="E5027" i="1"/>
  <c r="H5027" i="1" s="1"/>
  <c r="E5031" i="1"/>
  <c r="H5031" i="1" s="1"/>
  <c r="E5035" i="1"/>
  <c r="H5035" i="1" s="1"/>
  <c r="E5039" i="1"/>
  <c r="H5039" i="1" s="1"/>
  <c r="E5043" i="1"/>
  <c r="H5043" i="1" s="1"/>
  <c r="E5047" i="1"/>
  <c r="H5047" i="1" s="1"/>
  <c r="E5051" i="1"/>
  <c r="H5051" i="1" s="1"/>
  <c r="E5055" i="1"/>
  <c r="H5055" i="1" s="1"/>
  <c r="E5059" i="1"/>
  <c r="H5059" i="1" s="1"/>
  <c r="E5063" i="1"/>
  <c r="H5063" i="1" s="1"/>
  <c r="E5067" i="1"/>
  <c r="H5067" i="1" s="1"/>
  <c r="E5071" i="1"/>
  <c r="H5071" i="1" s="1"/>
  <c r="E5075" i="1"/>
  <c r="H5075" i="1" s="1"/>
  <c r="E5079" i="1"/>
  <c r="H5079" i="1" s="1"/>
  <c r="E5083" i="1"/>
  <c r="H5083" i="1" s="1"/>
  <c r="E5087" i="1"/>
  <c r="H5087" i="1" s="1"/>
  <c r="E5091" i="1"/>
  <c r="H5091" i="1" s="1"/>
  <c r="E5095" i="1"/>
  <c r="H5095" i="1" s="1"/>
  <c r="E5099" i="1"/>
  <c r="H5099" i="1" s="1"/>
  <c r="E5103" i="1"/>
  <c r="H5103" i="1" s="1"/>
  <c r="E5107" i="1"/>
  <c r="H5107" i="1" s="1"/>
  <c r="E5111" i="1"/>
  <c r="H5111" i="1" s="1"/>
  <c r="E5115" i="1"/>
  <c r="H5115" i="1" s="1"/>
  <c r="E5119" i="1"/>
  <c r="H5119" i="1" s="1"/>
  <c r="E5123" i="1"/>
  <c r="H5123" i="1" s="1"/>
  <c r="E5127" i="1"/>
  <c r="H5127" i="1" s="1"/>
  <c r="E5131" i="1"/>
  <c r="H5131" i="1" s="1"/>
  <c r="E5135" i="1"/>
  <c r="H5135" i="1" s="1"/>
  <c r="E5139" i="1"/>
  <c r="H5139" i="1" s="1"/>
  <c r="E5143" i="1"/>
  <c r="H5143" i="1" s="1"/>
  <c r="E5147" i="1"/>
  <c r="H5147" i="1" s="1"/>
  <c r="E5151" i="1"/>
  <c r="H5151" i="1" s="1"/>
  <c r="E5155" i="1"/>
  <c r="H5155" i="1" s="1"/>
  <c r="E5159" i="1"/>
  <c r="H5159" i="1" s="1"/>
  <c r="E5163" i="1"/>
  <c r="H5163" i="1" s="1"/>
  <c r="E5167" i="1"/>
  <c r="H5167" i="1" s="1"/>
  <c r="E5171" i="1"/>
  <c r="H5171" i="1" s="1"/>
  <c r="E5175" i="1"/>
  <c r="H5175" i="1" s="1"/>
  <c r="E5179" i="1"/>
  <c r="H5179" i="1" s="1"/>
  <c r="E5183" i="1"/>
  <c r="H5183" i="1" s="1"/>
  <c r="E5187" i="1"/>
  <c r="H5187" i="1" s="1"/>
  <c r="E5191" i="1"/>
  <c r="H5191" i="1" s="1"/>
  <c r="E5195" i="1"/>
  <c r="H5195" i="1" s="1"/>
  <c r="E5199" i="1"/>
  <c r="H5199" i="1" s="1"/>
  <c r="E5203" i="1"/>
  <c r="H5203" i="1" s="1"/>
  <c r="E5207" i="1"/>
  <c r="H5207" i="1" s="1"/>
  <c r="E5211" i="1"/>
  <c r="H5211" i="1" s="1"/>
  <c r="E5215" i="1"/>
  <c r="H5215" i="1" s="1"/>
  <c r="E5219" i="1"/>
  <c r="H5219" i="1" s="1"/>
  <c r="E5223" i="1"/>
  <c r="H5223" i="1" s="1"/>
  <c r="E5227" i="1"/>
  <c r="H5227" i="1" s="1"/>
  <c r="E5231" i="1"/>
  <c r="H5231" i="1" s="1"/>
  <c r="E5235" i="1"/>
  <c r="H5235" i="1" s="1"/>
  <c r="E5239" i="1"/>
  <c r="H5239" i="1" s="1"/>
  <c r="E5243" i="1"/>
  <c r="H5243" i="1" s="1"/>
  <c r="E5247" i="1"/>
  <c r="H5247" i="1" s="1"/>
  <c r="E5251" i="1"/>
  <c r="H5251" i="1" s="1"/>
  <c r="E5255" i="1"/>
  <c r="H5255" i="1" s="1"/>
  <c r="E5259" i="1"/>
  <c r="H5259" i="1" s="1"/>
  <c r="E5263" i="1"/>
  <c r="H5263" i="1" s="1"/>
  <c r="E5267" i="1"/>
  <c r="H5267" i="1" s="1"/>
  <c r="E5271" i="1"/>
  <c r="H5271" i="1" s="1"/>
  <c r="E5275" i="1"/>
  <c r="H5275" i="1" s="1"/>
  <c r="E5279" i="1"/>
  <c r="H5279" i="1" s="1"/>
  <c r="E5283" i="1"/>
  <c r="H5283" i="1" s="1"/>
  <c r="E5287" i="1"/>
  <c r="H5287" i="1" s="1"/>
  <c r="E5291" i="1"/>
  <c r="H5291" i="1" s="1"/>
  <c r="E5295" i="1"/>
  <c r="H5295" i="1" s="1"/>
  <c r="E5299" i="1"/>
  <c r="H5299" i="1" s="1"/>
  <c r="E5303" i="1"/>
  <c r="H5303" i="1" s="1"/>
  <c r="E5307" i="1"/>
  <c r="H5307" i="1" s="1"/>
  <c r="E5311" i="1"/>
  <c r="H5311" i="1" s="1"/>
  <c r="E5315" i="1"/>
  <c r="H5315" i="1" s="1"/>
  <c r="E5319" i="1"/>
  <c r="H5319" i="1" s="1"/>
  <c r="E5323" i="1"/>
  <c r="H5323" i="1" s="1"/>
  <c r="E5327" i="1"/>
  <c r="H5327" i="1" s="1"/>
  <c r="E5331" i="1"/>
  <c r="H5331" i="1" s="1"/>
  <c r="E5335" i="1"/>
  <c r="H5335" i="1" s="1"/>
  <c r="E5339" i="1"/>
  <c r="H5339" i="1" s="1"/>
  <c r="E5343" i="1"/>
  <c r="H5343" i="1" s="1"/>
  <c r="E5347" i="1"/>
  <c r="H5347" i="1" s="1"/>
  <c r="E5351" i="1"/>
  <c r="H5351" i="1" s="1"/>
  <c r="E5355" i="1"/>
  <c r="H5355" i="1" s="1"/>
  <c r="E5359" i="1"/>
  <c r="H5359" i="1" s="1"/>
  <c r="E5363" i="1"/>
  <c r="H5363" i="1" s="1"/>
  <c r="E5367" i="1"/>
  <c r="H5367" i="1" s="1"/>
  <c r="E5371" i="1"/>
  <c r="H5371" i="1" s="1"/>
  <c r="E5375" i="1"/>
  <c r="H5375" i="1" s="1"/>
  <c r="E5379" i="1"/>
  <c r="H5379" i="1" s="1"/>
  <c r="E5383" i="1"/>
  <c r="H5383" i="1" s="1"/>
  <c r="E5387" i="1"/>
  <c r="H5387" i="1" s="1"/>
  <c r="E5391" i="1"/>
  <c r="H5391" i="1" s="1"/>
  <c r="E5395" i="1"/>
  <c r="H5395" i="1" s="1"/>
  <c r="E5399" i="1"/>
  <c r="H5399" i="1" s="1"/>
  <c r="E5403" i="1"/>
  <c r="H5403" i="1" s="1"/>
  <c r="E5407" i="1"/>
  <c r="H5407" i="1" s="1"/>
  <c r="E5411" i="1"/>
  <c r="H5411" i="1" s="1"/>
  <c r="E5415" i="1"/>
  <c r="H5415" i="1" s="1"/>
  <c r="E5419" i="1"/>
  <c r="H5419" i="1" s="1"/>
  <c r="E5423" i="1"/>
  <c r="H5423" i="1" s="1"/>
  <c r="E5427" i="1"/>
  <c r="H5427" i="1" s="1"/>
  <c r="E5431" i="1"/>
  <c r="H5431" i="1" s="1"/>
  <c r="E5435" i="1"/>
  <c r="H5435" i="1" s="1"/>
  <c r="E5439" i="1"/>
  <c r="H5439" i="1" s="1"/>
  <c r="E5443" i="1"/>
  <c r="H5443" i="1" s="1"/>
  <c r="E5447" i="1"/>
  <c r="H5447" i="1" s="1"/>
  <c r="E5451" i="1"/>
  <c r="H5451" i="1" s="1"/>
  <c r="E5455" i="1"/>
  <c r="H5455" i="1" s="1"/>
  <c r="E5459" i="1"/>
  <c r="H5459" i="1" s="1"/>
  <c r="E5463" i="1"/>
  <c r="H5463" i="1" s="1"/>
  <c r="E5467" i="1"/>
  <c r="H5467" i="1" s="1"/>
  <c r="E5471" i="1"/>
  <c r="H5471" i="1" s="1"/>
  <c r="E5475" i="1"/>
  <c r="H5475" i="1" s="1"/>
  <c r="E5479" i="1"/>
  <c r="H5479" i="1" s="1"/>
  <c r="E5483" i="1"/>
  <c r="H5483" i="1" s="1"/>
  <c r="E5487" i="1"/>
  <c r="H5487" i="1" s="1"/>
  <c r="E5491" i="1"/>
  <c r="H5491" i="1" s="1"/>
  <c r="E5495" i="1"/>
  <c r="H5495" i="1" s="1"/>
  <c r="E5499" i="1"/>
  <c r="H5499" i="1" s="1"/>
  <c r="E5503" i="1"/>
  <c r="H5503" i="1" s="1"/>
  <c r="E5507" i="1"/>
  <c r="H5507" i="1" s="1"/>
  <c r="E5511" i="1"/>
  <c r="H5511" i="1" s="1"/>
  <c r="E5515" i="1"/>
  <c r="H5515" i="1" s="1"/>
  <c r="E5519" i="1"/>
  <c r="H5519" i="1" s="1"/>
  <c r="E5523" i="1"/>
  <c r="H5523" i="1" s="1"/>
  <c r="E5527" i="1"/>
  <c r="H5527" i="1" s="1"/>
  <c r="E5531" i="1"/>
  <c r="H5531" i="1" s="1"/>
  <c r="E5535" i="1"/>
  <c r="H5535" i="1" s="1"/>
  <c r="E5539" i="1"/>
  <c r="H5539" i="1" s="1"/>
  <c r="E5543" i="1"/>
  <c r="H5543" i="1" s="1"/>
  <c r="E5547" i="1"/>
  <c r="H5547" i="1" s="1"/>
  <c r="E5551" i="1"/>
  <c r="H5551" i="1" s="1"/>
  <c r="E5555" i="1"/>
  <c r="H5555" i="1" s="1"/>
  <c r="E5559" i="1"/>
  <c r="H5559" i="1" s="1"/>
  <c r="E5563" i="1"/>
  <c r="H5563" i="1" s="1"/>
  <c r="E5567" i="1"/>
  <c r="H5567" i="1" s="1"/>
  <c r="E5571" i="1"/>
  <c r="H5571" i="1" s="1"/>
  <c r="E5575" i="1"/>
  <c r="H5575" i="1" s="1"/>
  <c r="E5579" i="1"/>
  <c r="H5579" i="1" s="1"/>
  <c r="E5583" i="1"/>
  <c r="H5583" i="1" s="1"/>
  <c r="E5587" i="1"/>
  <c r="H5587" i="1" s="1"/>
  <c r="E5591" i="1"/>
  <c r="H5591" i="1" s="1"/>
  <c r="E5595" i="1"/>
  <c r="H5595" i="1" s="1"/>
  <c r="E5599" i="1"/>
  <c r="H5599" i="1" s="1"/>
  <c r="E5603" i="1"/>
  <c r="H5603" i="1" s="1"/>
  <c r="E5607" i="1"/>
  <c r="H5607" i="1" s="1"/>
  <c r="E5611" i="1"/>
  <c r="H5611" i="1" s="1"/>
  <c r="E5615" i="1"/>
  <c r="H5615" i="1" s="1"/>
  <c r="E5619" i="1"/>
  <c r="H5619" i="1" s="1"/>
  <c r="E5623" i="1"/>
  <c r="H5623" i="1" s="1"/>
  <c r="E5627" i="1"/>
  <c r="H5627" i="1" s="1"/>
  <c r="E5631" i="1"/>
  <c r="H5631" i="1" s="1"/>
  <c r="E5635" i="1"/>
  <c r="H5635" i="1" s="1"/>
  <c r="E5639" i="1"/>
  <c r="H5639" i="1" s="1"/>
  <c r="E5643" i="1"/>
  <c r="H5643" i="1" s="1"/>
  <c r="E5647" i="1"/>
  <c r="H5647" i="1" s="1"/>
  <c r="E5651" i="1"/>
  <c r="H5651" i="1" s="1"/>
  <c r="E5655" i="1"/>
  <c r="H5655" i="1" s="1"/>
  <c r="E5659" i="1"/>
  <c r="H5659" i="1" s="1"/>
  <c r="E5663" i="1"/>
  <c r="H5663" i="1" s="1"/>
  <c r="E5667" i="1"/>
  <c r="H5667" i="1" s="1"/>
  <c r="E5671" i="1"/>
  <c r="H5671" i="1" s="1"/>
  <c r="E5675" i="1"/>
  <c r="H5675" i="1" s="1"/>
  <c r="E5679" i="1"/>
  <c r="H5679" i="1" s="1"/>
  <c r="E5683" i="1"/>
  <c r="H5683" i="1" s="1"/>
  <c r="E5687" i="1"/>
  <c r="H5687" i="1" s="1"/>
  <c r="E5691" i="1"/>
  <c r="H5691" i="1" s="1"/>
  <c r="E5695" i="1"/>
  <c r="H5695" i="1" s="1"/>
  <c r="E5699" i="1"/>
  <c r="H5699" i="1" s="1"/>
  <c r="E5703" i="1"/>
  <c r="H5703" i="1" s="1"/>
  <c r="E5707" i="1"/>
  <c r="H5707" i="1" s="1"/>
  <c r="E5711" i="1"/>
  <c r="H5711" i="1" s="1"/>
  <c r="E5715" i="1"/>
  <c r="H5715" i="1" s="1"/>
  <c r="E5719" i="1"/>
  <c r="H5719" i="1" s="1"/>
  <c r="E5723" i="1"/>
  <c r="H5723" i="1" s="1"/>
  <c r="E5727" i="1"/>
  <c r="H5727" i="1" s="1"/>
  <c r="E5731" i="1"/>
  <c r="H5731" i="1" s="1"/>
  <c r="E5735" i="1"/>
  <c r="H5735" i="1" s="1"/>
  <c r="E5739" i="1"/>
  <c r="H5739" i="1" s="1"/>
  <c r="E5743" i="1"/>
  <c r="H5743" i="1" s="1"/>
  <c r="E5747" i="1"/>
  <c r="H5747" i="1" s="1"/>
  <c r="E5751" i="1"/>
  <c r="H5751" i="1" s="1"/>
  <c r="E5755" i="1"/>
  <c r="H5755" i="1" s="1"/>
  <c r="E5759" i="1"/>
  <c r="H5759" i="1" s="1"/>
  <c r="E5763" i="1"/>
  <c r="H5763" i="1" s="1"/>
  <c r="E5767" i="1"/>
  <c r="H5767" i="1" s="1"/>
  <c r="E5771" i="1"/>
  <c r="H5771" i="1" s="1"/>
  <c r="E5775" i="1"/>
  <c r="H5775" i="1" s="1"/>
  <c r="E5779" i="1"/>
  <c r="H5779" i="1" s="1"/>
  <c r="E5783" i="1"/>
  <c r="H5783" i="1" s="1"/>
  <c r="E5787" i="1"/>
  <c r="H5787" i="1" s="1"/>
  <c r="E5791" i="1"/>
  <c r="H5791" i="1" s="1"/>
  <c r="E5795" i="1"/>
  <c r="H5795" i="1" s="1"/>
  <c r="E5799" i="1"/>
  <c r="H5799" i="1" s="1"/>
  <c r="E5803" i="1"/>
  <c r="H5803" i="1" s="1"/>
  <c r="E5807" i="1"/>
  <c r="H5807" i="1" s="1"/>
  <c r="E5811" i="1"/>
  <c r="H5811" i="1" s="1"/>
  <c r="E5815" i="1"/>
  <c r="H5815" i="1" s="1"/>
  <c r="E5819" i="1"/>
  <c r="H5819" i="1" s="1"/>
  <c r="E5823" i="1"/>
  <c r="H5823" i="1" s="1"/>
  <c r="E5827" i="1"/>
  <c r="H5827" i="1" s="1"/>
  <c r="E5831" i="1"/>
  <c r="H5831" i="1" s="1"/>
  <c r="E5835" i="1"/>
  <c r="H5835" i="1" s="1"/>
  <c r="E5839" i="1"/>
  <c r="H5839" i="1" s="1"/>
  <c r="E5843" i="1"/>
  <c r="H5843" i="1" s="1"/>
  <c r="E5847" i="1"/>
  <c r="H5847" i="1" s="1"/>
  <c r="E5851" i="1"/>
  <c r="H5851" i="1" s="1"/>
  <c r="E5855" i="1"/>
  <c r="H5855" i="1" s="1"/>
  <c r="E5859" i="1"/>
  <c r="H5859" i="1" s="1"/>
  <c r="E5863" i="1"/>
  <c r="H5863" i="1" s="1"/>
  <c r="E5867" i="1"/>
  <c r="H5867" i="1" s="1"/>
  <c r="E5871" i="1"/>
  <c r="H5871" i="1" s="1"/>
  <c r="E5875" i="1"/>
  <c r="H5875" i="1" s="1"/>
  <c r="E5879" i="1"/>
  <c r="H5879" i="1" s="1"/>
  <c r="E5883" i="1"/>
  <c r="H5883" i="1" s="1"/>
  <c r="E5887" i="1"/>
  <c r="H5887" i="1" s="1"/>
  <c r="E5891" i="1"/>
  <c r="H5891" i="1" s="1"/>
  <c r="E5895" i="1"/>
  <c r="H5895" i="1" s="1"/>
  <c r="E5899" i="1"/>
  <c r="H5899" i="1" s="1"/>
  <c r="E5903" i="1"/>
  <c r="H5903" i="1" s="1"/>
  <c r="E5907" i="1"/>
  <c r="H5907" i="1" s="1"/>
  <c r="E5911" i="1"/>
  <c r="H5911" i="1" s="1"/>
  <c r="E5915" i="1"/>
  <c r="H5915" i="1" s="1"/>
  <c r="E5919" i="1"/>
  <c r="H5919" i="1" s="1"/>
  <c r="E5923" i="1"/>
  <c r="H5923" i="1" s="1"/>
  <c r="E5927" i="1"/>
  <c r="H5927" i="1" s="1"/>
  <c r="E5931" i="1"/>
  <c r="H5931" i="1" s="1"/>
  <c r="E5935" i="1"/>
  <c r="H5935" i="1" s="1"/>
  <c r="E5939" i="1"/>
  <c r="H5939" i="1" s="1"/>
  <c r="E5943" i="1"/>
  <c r="H5943" i="1" s="1"/>
  <c r="E5947" i="1"/>
  <c r="H5947" i="1" s="1"/>
  <c r="E5951" i="1"/>
  <c r="H5951" i="1" s="1"/>
  <c r="E5955" i="1"/>
  <c r="H5955" i="1" s="1"/>
  <c r="E5959" i="1"/>
  <c r="H5959" i="1" s="1"/>
  <c r="E5963" i="1"/>
  <c r="H5963" i="1" s="1"/>
  <c r="E5967" i="1"/>
  <c r="H5967" i="1" s="1"/>
  <c r="E5971" i="1"/>
  <c r="H5971" i="1" s="1"/>
  <c r="E5975" i="1"/>
  <c r="H5975" i="1" s="1"/>
  <c r="E5979" i="1"/>
  <c r="H5979" i="1" s="1"/>
  <c r="E5983" i="1"/>
  <c r="H5983" i="1" s="1"/>
  <c r="E5987" i="1"/>
  <c r="H5987" i="1" s="1"/>
  <c r="E5991" i="1"/>
  <c r="H5991" i="1" s="1"/>
  <c r="E5995" i="1"/>
  <c r="H5995" i="1" s="1"/>
  <c r="E5999" i="1"/>
  <c r="H5999" i="1" s="1"/>
  <c r="E6003" i="1"/>
  <c r="H6003" i="1" s="1"/>
  <c r="E6007" i="1"/>
  <c r="H6007" i="1" s="1"/>
  <c r="E6011" i="1"/>
  <c r="H6011" i="1" s="1"/>
  <c r="E6015" i="1"/>
  <c r="H6015" i="1" s="1"/>
  <c r="E6019" i="1"/>
  <c r="H6019" i="1" s="1"/>
  <c r="E6023" i="1"/>
  <c r="H6023" i="1" s="1"/>
  <c r="E6027" i="1"/>
  <c r="H6027" i="1" s="1"/>
  <c r="E6031" i="1"/>
  <c r="H6031" i="1" s="1"/>
  <c r="E6035" i="1"/>
  <c r="H6035" i="1" s="1"/>
  <c r="E6039" i="1"/>
  <c r="H6039" i="1" s="1"/>
  <c r="E6043" i="1"/>
  <c r="H6043" i="1" s="1"/>
  <c r="E6047" i="1"/>
  <c r="H6047" i="1" s="1"/>
  <c r="E6051" i="1"/>
  <c r="H6051" i="1" s="1"/>
  <c r="E6055" i="1"/>
  <c r="H6055" i="1" s="1"/>
  <c r="E6059" i="1"/>
  <c r="H6059" i="1" s="1"/>
  <c r="E6063" i="1"/>
  <c r="H6063" i="1" s="1"/>
  <c r="E6067" i="1"/>
  <c r="H6067" i="1" s="1"/>
  <c r="E6071" i="1"/>
  <c r="H6071" i="1" s="1"/>
  <c r="E6075" i="1"/>
  <c r="H6075" i="1" s="1"/>
  <c r="E6079" i="1"/>
  <c r="H6079" i="1" s="1"/>
  <c r="E6083" i="1"/>
  <c r="H6083" i="1" s="1"/>
  <c r="E6087" i="1"/>
  <c r="H6087" i="1" s="1"/>
  <c r="E6091" i="1"/>
  <c r="H6091" i="1" s="1"/>
  <c r="E6095" i="1"/>
  <c r="H6095" i="1" s="1"/>
  <c r="E6099" i="1"/>
  <c r="H6099" i="1" s="1"/>
  <c r="E6103" i="1"/>
  <c r="H6103" i="1" s="1"/>
  <c r="E6107" i="1"/>
  <c r="H6107" i="1" s="1"/>
  <c r="E6111" i="1"/>
  <c r="H6111" i="1" s="1"/>
  <c r="E6115" i="1"/>
  <c r="H6115" i="1" s="1"/>
  <c r="E6119" i="1"/>
  <c r="H6119" i="1" s="1"/>
  <c r="E6123" i="1"/>
  <c r="H6123" i="1" s="1"/>
  <c r="E6127" i="1"/>
  <c r="H6127" i="1" s="1"/>
  <c r="E6131" i="1"/>
  <c r="H6131" i="1" s="1"/>
  <c r="E6135" i="1"/>
  <c r="H6135" i="1" s="1"/>
  <c r="E6139" i="1"/>
  <c r="H6139" i="1" s="1"/>
  <c r="E6143" i="1"/>
  <c r="H6143" i="1" s="1"/>
  <c r="E6147" i="1"/>
  <c r="H6147" i="1" s="1"/>
  <c r="E6151" i="1"/>
  <c r="H6151" i="1" s="1"/>
  <c r="E6155" i="1"/>
  <c r="H6155" i="1" s="1"/>
  <c r="E6159" i="1"/>
  <c r="H6159" i="1" s="1"/>
  <c r="E6163" i="1"/>
  <c r="H6163" i="1" s="1"/>
  <c r="E6167" i="1"/>
  <c r="H6167" i="1" s="1"/>
  <c r="E6171" i="1"/>
  <c r="H6171" i="1" s="1"/>
  <c r="E6175" i="1"/>
  <c r="H6175" i="1" s="1"/>
  <c r="E6179" i="1"/>
  <c r="H6179" i="1" s="1"/>
  <c r="E6183" i="1"/>
  <c r="H6183" i="1" s="1"/>
  <c r="E6187" i="1"/>
  <c r="H6187" i="1" s="1"/>
  <c r="E6191" i="1"/>
  <c r="H6191" i="1" s="1"/>
  <c r="E6195" i="1"/>
  <c r="H6195" i="1" s="1"/>
  <c r="E6199" i="1"/>
  <c r="H6199" i="1" s="1"/>
  <c r="E6203" i="1"/>
  <c r="H6203" i="1" s="1"/>
  <c r="E6207" i="1"/>
  <c r="H6207" i="1" s="1"/>
  <c r="E6211" i="1"/>
  <c r="H6211" i="1" s="1"/>
  <c r="E6215" i="1"/>
  <c r="H6215" i="1" s="1"/>
  <c r="E6219" i="1"/>
  <c r="H6219" i="1" s="1"/>
  <c r="E6223" i="1"/>
  <c r="H6223" i="1" s="1"/>
  <c r="E6227" i="1"/>
  <c r="H6227" i="1" s="1"/>
  <c r="E6231" i="1"/>
  <c r="H6231" i="1" s="1"/>
  <c r="E6235" i="1"/>
  <c r="H6235" i="1" s="1"/>
  <c r="E6239" i="1"/>
  <c r="H6239" i="1" s="1"/>
  <c r="E6243" i="1"/>
  <c r="H6243" i="1" s="1"/>
  <c r="E6247" i="1"/>
  <c r="H6247" i="1" s="1"/>
  <c r="E6251" i="1"/>
  <c r="H6251" i="1" s="1"/>
  <c r="E6255" i="1"/>
  <c r="H6255" i="1" s="1"/>
  <c r="E6259" i="1"/>
  <c r="H6259" i="1" s="1"/>
  <c r="E6263" i="1"/>
  <c r="H6263" i="1" s="1"/>
  <c r="E6267" i="1"/>
  <c r="H6267" i="1" s="1"/>
  <c r="E6271" i="1"/>
  <c r="H6271" i="1" s="1"/>
  <c r="E6275" i="1"/>
  <c r="H6275" i="1" s="1"/>
  <c r="E6279" i="1"/>
  <c r="H6279" i="1" s="1"/>
  <c r="E6283" i="1"/>
  <c r="H6283" i="1" s="1"/>
  <c r="E6287" i="1"/>
  <c r="H6287" i="1" s="1"/>
  <c r="E6291" i="1"/>
  <c r="H6291" i="1" s="1"/>
  <c r="E6295" i="1"/>
  <c r="H6295" i="1" s="1"/>
  <c r="E6299" i="1"/>
  <c r="H6299" i="1" s="1"/>
  <c r="E6303" i="1"/>
  <c r="H6303" i="1" s="1"/>
  <c r="E6307" i="1"/>
  <c r="H6307" i="1" s="1"/>
  <c r="E6311" i="1"/>
  <c r="H6311" i="1" s="1"/>
  <c r="E6315" i="1"/>
  <c r="H6315" i="1" s="1"/>
  <c r="E6319" i="1"/>
  <c r="H6319" i="1" s="1"/>
  <c r="E6323" i="1"/>
  <c r="H6323" i="1" s="1"/>
  <c r="E6327" i="1"/>
  <c r="H6327" i="1" s="1"/>
  <c r="E6331" i="1"/>
  <c r="H6331" i="1" s="1"/>
  <c r="E6335" i="1"/>
  <c r="H6335" i="1" s="1"/>
  <c r="E6339" i="1"/>
  <c r="H6339" i="1" s="1"/>
  <c r="E6343" i="1"/>
  <c r="H6343" i="1" s="1"/>
  <c r="E6347" i="1"/>
  <c r="H6347" i="1" s="1"/>
  <c r="E6351" i="1"/>
  <c r="H6351" i="1" s="1"/>
  <c r="E6355" i="1"/>
  <c r="H6355" i="1" s="1"/>
  <c r="E6359" i="1"/>
  <c r="H6359" i="1" s="1"/>
  <c r="E6363" i="1"/>
  <c r="H6363" i="1" s="1"/>
  <c r="E6367" i="1"/>
  <c r="H6367" i="1" s="1"/>
  <c r="E6371" i="1"/>
  <c r="H6371" i="1" s="1"/>
  <c r="E6375" i="1"/>
  <c r="H6375" i="1" s="1"/>
  <c r="E6379" i="1"/>
  <c r="H6379" i="1" s="1"/>
  <c r="E6383" i="1"/>
  <c r="H6383" i="1" s="1"/>
  <c r="E6387" i="1"/>
  <c r="H6387" i="1" s="1"/>
  <c r="E6391" i="1"/>
  <c r="H6391" i="1" s="1"/>
  <c r="E6395" i="1"/>
  <c r="H6395" i="1" s="1"/>
  <c r="E6399" i="1"/>
  <c r="H6399" i="1" s="1"/>
  <c r="E6403" i="1"/>
  <c r="H6403" i="1" s="1"/>
  <c r="E6407" i="1"/>
  <c r="H6407" i="1" s="1"/>
  <c r="E6411" i="1"/>
  <c r="H6411" i="1" s="1"/>
  <c r="E6415" i="1"/>
  <c r="H6415" i="1" s="1"/>
  <c r="E6419" i="1"/>
  <c r="H6419" i="1" s="1"/>
  <c r="E6423" i="1"/>
  <c r="H6423" i="1" s="1"/>
  <c r="E6427" i="1"/>
  <c r="H6427" i="1" s="1"/>
  <c r="E6431" i="1"/>
  <c r="H6431" i="1" s="1"/>
  <c r="E6435" i="1"/>
  <c r="H6435" i="1" s="1"/>
  <c r="E6439" i="1"/>
  <c r="H6439" i="1" s="1"/>
  <c r="E6443" i="1"/>
  <c r="H6443" i="1" s="1"/>
  <c r="E6447" i="1"/>
  <c r="H6447" i="1" s="1"/>
  <c r="E6451" i="1"/>
  <c r="H6451" i="1" s="1"/>
  <c r="E6455" i="1"/>
  <c r="H6455" i="1" s="1"/>
  <c r="E6459" i="1"/>
  <c r="H6459" i="1" s="1"/>
  <c r="E6463" i="1"/>
  <c r="H6463" i="1" s="1"/>
  <c r="E6467" i="1"/>
  <c r="H6467" i="1" s="1"/>
  <c r="E6471" i="1"/>
  <c r="H6471" i="1" s="1"/>
  <c r="E6475" i="1"/>
  <c r="H6475" i="1" s="1"/>
  <c r="E6479" i="1"/>
  <c r="H6479" i="1" s="1"/>
  <c r="E6483" i="1"/>
  <c r="H6483" i="1" s="1"/>
  <c r="E6487" i="1"/>
  <c r="H6487" i="1" s="1"/>
  <c r="E6491" i="1"/>
  <c r="H6491" i="1" s="1"/>
  <c r="E6495" i="1"/>
  <c r="H6495" i="1" s="1"/>
  <c r="E6499" i="1"/>
  <c r="H6499" i="1" s="1"/>
  <c r="E6503" i="1"/>
  <c r="H6503" i="1" s="1"/>
  <c r="E6507" i="1"/>
  <c r="H6507" i="1" s="1"/>
  <c r="E6511" i="1"/>
  <c r="H6511" i="1" s="1"/>
  <c r="E6515" i="1"/>
  <c r="H6515" i="1" s="1"/>
  <c r="E6519" i="1"/>
  <c r="H6519" i="1" s="1"/>
  <c r="E6523" i="1"/>
  <c r="H6523" i="1" s="1"/>
  <c r="E6527" i="1"/>
  <c r="H6527" i="1" s="1"/>
  <c r="E6531" i="1"/>
  <c r="H6531" i="1" s="1"/>
  <c r="E6535" i="1"/>
  <c r="H6535" i="1" s="1"/>
  <c r="E6539" i="1"/>
  <c r="H6539" i="1" s="1"/>
  <c r="E6543" i="1"/>
  <c r="H6543" i="1" s="1"/>
  <c r="E6547" i="1"/>
  <c r="H6547" i="1" s="1"/>
  <c r="E6551" i="1"/>
  <c r="H6551" i="1" s="1"/>
  <c r="E6555" i="1"/>
  <c r="H6555" i="1" s="1"/>
  <c r="E6559" i="1"/>
  <c r="H6559" i="1" s="1"/>
  <c r="E6563" i="1"/>
  <c r="H6563" i="1" s="1"/>
  <c r="E6567" i="1"/>
  <c r="H6567" i="1" s="1"/>
  <c r="E6571" i="1"/>
  <c r="H6571" i="1" s="1"/>
  <c r="E6575" i="1"/>
  <c r="H6575" i="1" s="1"/>
  <c r="E6579" i="1"/>
  <c r="H6579" i="1" s="1"/>
  <c r="E6583" i="1"/>
  <c r="H6583" i="1" s="1"/>
  <c r="E6587" i="1"/>
  <c r="H6587" i="1" s="1"/>
  <c r="E6591" i="1"/>
  <c r="H6591" i="1" s="1"/>
  <c r="E6595" i="1"/>
  <c r="H6595" i="1" s="1"/>
  <c r="E6599" i="1"/>
  <c r="H6599" i="1" s="1"/>
  <c r="E6603" i="1"/>
  <c r="H6603" i="1" s="1"/>
  <c r="E6607" i="1"/>
  <c r="H6607" i="1" s="1"/>
  <c r="E6611" i="1"/>
  <c r="H6611" i="1" s="1"/>
  <c r="E6615" i="1"/>
  <c r="H6615" i="1" s="1"/>
  <c r="E6619" i="1"/>
  <c r="H6619" i="1" s="1"/>
  <c r="E6623" i="1"/>
  <c r="H6623" i="1" s="1"/>
  <c r="E6627" i="1"/>
  <c r="H6627" i="1" s="1"/>
  <c r="E6631" i="1"/>
  <c r="H6631" i="1" s="1"/>
  <c r="E6635" i="1"/>
  <c r="H6635" i="1" s="1"/>
  <c r="E6639" i="1"/>
  <c r="H6639" i="1" s="1"/>
  <c r="E6643" i="1"/>
  <c r="H6643" i="1" s="1"/>
  <c r="E6647" i="1"/>
  <c r="H6647" i="1" s="1"/>
  <c r="E6651" i="1"/>
  <c r="H6651" i="1" s="1"/>
  <c r="E6655" i="1"/>
  <c r="H6655" i="1" s="1"/>
  <c r="E6659" i="1"/>
  <c r="H6659" i="1" s="1"/>
  <c r="E6663" i="1"/>
  <c r="H6663" i="1" s="1"/>
  <c r="E6667" i="1"/>
  <c r="H6667" i="1" s="1"/>
  <c r="E6671" i="1"/>
  <c r="H6671" i="1" s="1"/>
  <c r="E6675" i="1"/>
  <c r="H6675" i="1" s="1"/>
  <c r="E6679" i="1"/>
  <c r="H6679" i="1" s="1"/>
  <c r="E6683" i="1"/>
  <c r="H6683" i="1" s="1"/>
  <c r="E6687" i="1"/>
  <c r="H6687" i="1" s="1"/>
  <c r="E6691" i="1"/>
  <c r="H6691" i="1" s="1"/>
  <c r="E6695" i="1"/>
  <c r="H6695" i="1" s="1"/>
  <c r="E6699" i="1"/>
  <c r="H6699" i="1" s="1"/>
  <c r="E6703" i="1"/>
  <c r="H6703" i="1" s="1"/>
  <c r="E6707" i="1"/>
  <c r="H6707" i="1" s="1"/>
  <c r="E6711" i="1"/>
  <c r="H6711" i="1" s="1"/>
  <c r="E6715" i="1"/>
  <c r="H6715" i="1" s="1"/>
  <c r="E6719" i="1"/>
  <c r="H6719" i="1" s="1"/>
  <c r="E6723" i="1"/>
  <c r="H6723" i="1" s="1"/>
  <c r="E6727" i="1"/>
  <c r="H6727" i="1" s="1"/>
  <c r="E6731" i="1"/>
  <c r="H6731" i="1" s="1"/>
  <c r="E6735" i="1"/>
  <c r="H6735" i="1" s="1"/>
  <c r="E6739" i="1"/>
  <c r="H6739" i="1" s="1"/>
  <c r="E6743" i="1"/>
  <c r="H6743" i="1" s="1"/>
  <c r="E6747" i="1"/>
  <c r="H6747" i="1" s="1"/>
  <c r="E6751" i="1"/>
  <c r="H6751" i="1" s="1"/>
  <c r="E6755" i="1"/>
  <c r="H6755" i="1" s="1"/>
  <c r="E6759" i="1"/>
  <c r="H6759" i="1" s="1"/>
  <c r="E6763" i="1"/>
  <c r="H6763" i="1" s="1"/>
  <c r="E6767" i="1"/>
  <c r="H6767" i="1" s="1"/>
  <c r="E6771" i="1"/>
  <c r="H6771" i="1" s="1"/>
  <c r="E6775" i="1"/>
  <c r="H6775" i="1" s="1"/>
  <c r="E6779" i="1"/>
  <c r="H6779" i="1" s="1"/>
  <c r="E6783" i="1"/>
  <c r="H6783" i="1" s="1"/>
  <c r="E6787" i="1"/>
  <c r="H6787" i="1" s="1"/>
  <c r="E6791" i="1"/>
  <c r="H6791" i="1" s="1"/>
  <c r="E6795" i="1"/>
  <c r="H6795" i="1" s="1"/>
  <c r="E6799" i="1"/>
  <c r="H6799" i="1" s="1"/>
  <c r="E6803" i="1"/>
  <c r="H6803" i="1" s="1"/>
  <c r="E6807" i="1"/>
  <c r="H6807" i="1" s="1"/>
  <c r="E6811" i="1"/>
  <c r="H6811" i="1" s="1"/>
  <c r="E6815" i="1"/>
  <c r="H6815" i="1" s="1"/>
  <c r="E6819" i="1"/>
  <c r="H6819" i="1" s="1"/>
  <c r="E6823" i="1"/>
  <c r="H6823" i="1" s="1"/>
  <c r="E6827" i="1"/>
  <c r="H6827" i="1" s="1"/>
  <c r="E6831" i="1"/>
  <c r="H6831" i="1" s="1"/>
  <c r="E6835" i="1"/>
  <c r="H6835" i="1" s="1"/>
  <c r="E6839" i="1"/>
  <c r="H6839" i="1" s="1"/>
  <c r="E6843" i="1"/>
  <c r="H6843" i="1" s="1"/>
  <c r="E6847" i="1"/>
  <c r="H6847" i="1" s="1"/>
  <c r="E6851" i="1"/>
  <c r="H6851" i="1" s="1"/>
  <c r="E6855" i="1"/>
  <c r="H6855" i="1" s="1"/>
  <c r="E6859" i="1"/>
  <c r="H6859" i="1" s="1"/>
  <c r="E6863" i="1"/>
  <c r="H6863" i="1" s="1"/>
  <c r="E6867" i="1"/>
  <c r="H6867" i="1" s="1"/>
  <c r="E6871" i="1"/>
  <c r="H6871" i="1" s="1"/>
  <c r="E6875" i="1"/>
  <c r="H6875" i="1" s="1"/>
  <c r="E6879" i="1"/>
  <c r="H6879" i="1" s="1"/>
  <c r="E6883" i="1"/>
  <c r="H6883" i="1" s="1"/>
  <c r="E6887" i="1"/>
  <c r="H6887" i="1" s="1"/>
  <c r="E6891" i="1"/>
  <c r="H6891" i="1" s="1"/>
  <c r="E6895" i="1"/>
  <c r="H6895" i="1" s="1"/>
  <c r="E6899" i="1"/>
  <c r="H6899" i="1" s="1"/>
  <c r="E6903" i="1"/>
  <c r="H6903" i="1" s="1"/>
  <c r="E6907" i="1"/>
  <c r="H6907" i="1" s="1"/>
  <c r="E6911" i="1"/>
  <c r="H6911" i="1" s="1"/>
  <c r="E6915" i="1"/>
  <c r="H6915" i="1" s="1"/>
  <c r="E6919" i="1"/>
  <c r="H6919" i="1" s="1"/>
  <c r="E6923" i="1"/>
  <c r="H6923" i="1" s="1"/>
  <c r="E6927" i="1"/>
  <c r="H6927" i="1" s="1"/>
  <c r="E6931" i="1"/>
  <c r="H6931" i="1" s="1"/>
  <c r="E6935" i="1"/>
  <c r="H6935" i="1" s="1"/>
  <c r="E6939" i="1"/>
  <c r="H6939" i="1" s="1"/>
  <c r="E6943" i="1"/>
  <c r="H6943" i="1" s="1"/>
  <c r="E6947" i="1"/>
  <c r="H6947" i="1" s="1"/>
  <c r="E6951" i="1"/>
  <c r="H6951" i="1" s="1"/>
  <c r="E6955" i="1"/>
  <c r="H6955" i="1" s="1"/>
  <c r="E6959" i="1"/>
  <c r="H6959" i="1" s="1"/>
  <c r="E6963" i="1"/>
  <c r="H6963" i="1" s="1"/>
  <c r="E6967" i="1"/>
  <c r="H6967" i="1" s="1"/>
  <c r="E6971" i="1"/>
  <c r="H6971" i="1" s="1"/>
  <c r="E6975" i="1"/>
  <c r="H6975" i="1" s="1"/>
  <c r="E6979" i="1"/>
  <c r="H6979" i="1" s="1"/>
  <c r="E6983" i="1"/>
  <c r="H6983" i="1" s="1"/>
  <c r="E6987" i="1"/>
  <c r="H6987" i="1" s="1"/>
  <c r="E6991" i="1"/>
  <c r="H6991" i="1" s="1"/>
  <c r="E6995" i="1"/>
  <c r="H6995" i="1" s="1"/>
  <c r="E6999" i="1"/>
  <c r="H6999" i="1" s="1"/>
  <c r="E7003" i="1"/>
  <c r="H7003" i="1" s="1"/>
  <c r="E7007" i="1"/>
  <c r="H7007" i="1" s="1"/>
  <c r="E7011" i="1"/>
  <c r="H7011" i="1" s="1"/>
  <c r="E7015" i="1"/>
  <c r="H7015" i="1" s="1"/>
  <c r="E7019" i="1"/>
  <c r="H7019" i="1" s="1"/>
  <c r="E7023" i="1"/>
  <c r="H7023" i="1" s="1"/>
  <c r="E7027" i="1"/>
  <c r="H7027" i="1" s="1"/>
  <c r="E7031" i="1"/>
  <c r="H7031" i="1" s="1"/>
  <c r="E7035" i="1"/>
  <c r="H7035" i="1" s="1"/>
  <c r="E7039" i="1"/>
  <c r="H7039" i="1" s="1"/>
  <c r="E7043" i="1"/>
  <c r="H7043" i="1" s="1"/>
  <c r="E7047" i="1"/>
  <c r="H7047" i="1" s="1"/>
  <c r="E7051" i="1"/>
  <c r="H7051" i="1" s="1"/>
  <c r="E7055" i="1"/>
  <c r="H7055" i="1" s="1"/>
  <c r="E7059" i="1"/>
  <c r="H7059" i="1" s="1"/>
  <c r="E7063" i="1"/>
  <c r="H7063" i="1" s="1"/>
  <c r="E7067" i="1"/>
  <c r="H7067" i="1" s="1"/>
  <c r="E7071" i="1"/>
  <c r="H7071" i="1" s="1"/>
  <c r="E7075" i="1"/>
  <c r="H7075" i="1" s="1"/>
  <c r="E7079" i="1"/>
  <c r="H7079" i="1" s="1"/>
  <c r="E7083" i="1"/>
  <c r="H7083" i="1" s="1"/>
  <c r="E7087" i="1"/>
  <c r="H7087" i="1" s="1"/>
  <c r="E7091" i="1"/>
  <c r="H7091" i="1" s="1"/>
  <c r="E7095" i="1"/>
  <c r="H7095" i="1" s="1"/>
  <c r="E7099" i="1"/>
  <c r="H7099" i="1" s="1"/>
  <c r="E7103" i="1"/>
  <c r="H7103" i="1" s="1"/>
  <c r="E7107" i="1"/>
  <c r="H7107" i="1" s="1"/>
  <c r="E7111" i="1"/>
  <c r="H7111" i="1" s="1"/>
  <c r="E7115" i="1"/>
  <c r="H7115" i="1" s="1"/>
  <c r="E7119" i="1"/>
  <c r="H7119" i="1" s="1"/>
  <c r="E7123" i="1"/>
  <c r="H7123" i="1" s="1"/>
  <c r="E7127" i="1"/>
  <c r="H7127" i="1" s="1"/>
  <c r="E7131" i="1"/>
  <c r="H7131" i="1" s="1"/>
  <c r="E7135" i="1"/>
  <c r="H7135" i="1" s="1"/>
  <c r="E7139" i="1"/>
  <c r="H7139" i="1" s="1"/>
  <c r="E7143" i="1"/>
  <c r="H7143" i="1" s="1"/>
  <c r="E7147" i="1"/>
  <c r="H7147" i="1" s="1"/>
  <c r="E7151" i="1"/>
  <c r="H7151" i="1" s="1"/>
  <c r="E7155" i="1"/>
  <c r="H7155" i="1" s="1"/>
  <c r="E7159" i="1"/>
  <c r="H7159" i="1" s="1"/>
  <c r="E7163" i="1"/>
  <c r="H7163" i="1" s="1"/>
  <c r="E7167" i="1"/>
  <c r="H7167" i="1" s="1"/>
  <c r="E7171" i="1"/>
  <c r="H7171" i="1" s="1"/>
  <c r="E7175" i="1"/>
  <c r="H7175" i="1" s="1"/>
  <c r="E7179" i="1"/>
  <c r="H7179" i="1" s="1"/>
  <c r="E7183" i="1"/>
  <c r="H7183" i="1" s="1"/>
  <c r="E7187" i="1"/>
  <c r="H7187" i="1" s="1"/>
  <c r="E7191" i="1"/>
  <c r="H7191" i="1" s="1"/>
  <c r="E7195" i="1"/>
  <c r="H7195" i="1" s="1"/>
  <c r="E7199" i="1"/>
  <c r="H7199" i="1" s="1"/>
  <c r="E7203" i="1"/>
  <c r="H7203" i="1" s="1"/>
  <c r="E7207" i="1"/>
  <c r="H7207" i="1" s="1"/>
  <c r="E7211" i="1"/>
  <c r="H7211" i="1" s="1"/>
  <c r="E7215" i="1"/>
  <c r="H7215" i="1" s="1"/>
  <c r="E7219" i="1"/>
  <c r="H7219" i="1" s="1"/>
  <c r="E7223" i="1"/>
  <c r="H7223" i="1" s="1"/>
  <c r="E7227" i="1"/>
  <c r="H7227" i="1" s="1"/>
  <c r="E7231" i="1"/>
  <c r="H7231" i="1" s="1"/>
  <c r="E7235" i="1"/>
  <c r="H7235" i="1" s="1"/>
  <c r="E7239" i="1"/>
  <c r="H7239" i="1" s="1"/>
  <c r="E7243" i="1"/>
  <c r="H7243" i="1" s="1"/>
  <c r="E7247" i="1"/>
  <c r="H7247" i="1" s="1"/>
  <c r="E7251" i="1"/>
  <c r="H7251" i="1" s="1"/>
  <c r="E7255" i="1"/>
  <c r="H7255" i="1" s="1"/>
  <c r="E7259" i="1"/>
  <c r="H7259" i="1" s="1"/>
  <c r="E7263" i="1"/>
  <c r="H7263" i="1" s="1"/>
  <c r="E7267" i="1"/>
  <c r="H7267" i="1" s="1"/>
  <c r="E7271" i="1"/>
  <c r="H7271" i="1" s="1"/>
  <c r="E7275" i="1"/>
  <c r="H7275" i="1" s="1"/>
  <c r="E7279" i="1"/>
  <c r="H7279" i="1" s="1"/>
  <c r="E7283" i="1"/>
  <c r="H7283" i="1" s="1"/>
  <c r="E7287" i="1"/>
  <c r="H7287" i="1" s="1"/>
  <c r="E7291" i="1"/>
  <c r="H7291" i="1" s="1"/>
  <c r="E7295" i="1"/>
  <c r="H7295" i="1" s="1"/>
  <c r="E7299" i="1"/>
  <c r="H7299" i="1" s="1"/>
  <c r="E7303" i="1"/>
  <c r="H7303" i="1" s="1"/>
  <c r="E7307" i="1"/>
  <c r="H7307" i="1" s="1"/>
  <c r="E7311" i="1"/>
  <c r="H7311" i="1" s="1"/>
  <c r="E7315" i="1"/>
  <c r="H7315" i="1" s="1"/>
  <c r="E7319" i="1"/>
  <c r="H7319" i="1" s="1"/>
  <c r="E7323" i="1"/>
  <c r="H7323" i="1" s="1"/>
  <c r="E7327" i="1"/>
  <c r="H7327" i="1" s="1"/>
  <c r="E7331" i="1"/>
  <c r="H7331" i="1" s="1"/>
  <c r="E7335" i="1"/>
  <c r="H7335" i="1" s="1"/>
  <c r="E7339" i="1"/>
  <c r="H7339" i="1" s="1"/>
  <c r="E7343" i="1"/>
  <c r="H7343" i="1" s="1"/>
  <c r="E7347" i="1"/>
  <c r="H7347" i="1" s="1"/>
  <c r="E7351" i="1"/>
  <c r="H7351" i="1" s="1"/>
  <c r="E7355" i="1"/>
  <c r="H7355" i="1" s="1"/>
  <c r="E7359" i="1"/>
  <c r="H7359" i="1" s="1"/>
  <c r="E7363" i="1"/>
  <c r="H7363" i="1" s="1"/>
  <c r="E7367" i="1"/>
  <c r="H7367" i="1" s="1"/>
  <c r="E7371" i="1"/>
  <c r="H7371" i="1" s="1"/>
  <c r="E7375" i="1"/>
  <c r="H7375" i="1" s="1"/>
  <c r="E7379" i="1"/>
  <c r="H7379" i="1" s="1"/>
  <c r="E7383" i="1"/>
  <c r="H7383" i="1" s="1"/>
  <c r="E7387" i="1"/>
  <c r="H7387" i="1" s="1"/>
  <c r="E7391" i="1"/>
  <c r="H7391" i="1" s="1"/>
  <c r="E7395" i="1"/>
  <c r="H7395" i="1" s="1"/>
  <c r="E7399" i="1"/>
  <c r="H7399" i="1" s="1"/>
  <c r="E7403" i="1"/>
  <c r="H7403" i="1" s="1"/>
  <c r="E7407" i="1"/>
  <c r="H7407" i="1" s="1"/>
  <c r="E7411" i="1"/>
  <c r="H7411" i="1" s="1"/>
  <c r="E7415" i="1"/>
  <c r="H7415" i="1" s="1"/>
  <c r="E7419" i="1"/>
  <c r="H7419" i="1" s="1"/>
  <c r="E7423" i="1"/>
  <c r="H7423" i="1" s="1"/>
  <c r="E7427" i="1"/>
  <c r="H7427" i="1" s="1"/>
  <c r="E7431" i="1"/>
  <c r="H7431" i="1" s="1"/>
  <c r="E7435" i="1"/>
  <c r="H7435" i="1" s="1"/>
  <c r="E7439" i="1"/>
  <c r="H7439" i="1" s="1"/>
  <c r="E7443" i="1"/>
  <c r="H7443" i="1" s="1"/>
  <c r="E7447" i="1"/>
  <c r="H7447" i="1" s="1"/>
  <c r="E7451" i="1"/>
  <c r="H7451" i="1" s="1"/>
  <c r="E7455" i="1"/>
  <c r="H7455" i="1" s="1"/>
  <c r="E7459" i="1"/>
  <c r="H7459" i="1" s="1"/>
  <c r="E7463" i="1"/>
  <c r="H7463" i="1" s="1"/>
  <c r="E7467" i="1"/>
  <c r="H7467" i="1" s="1"/>
  <c r="E7471" i="1"/>
  <c r="H7471" i="1" s="1"/>
  <c r="E7475" i="1"/>
  <c r="H7475" i="1" s="1"/>
  <c r="E7479" i="1"/>
  <c r="H7479" i="1" s="1"/>
  <c r="E7483" i="1"/>
  <c r="H7483" i="1" s="1"/>
  <c r="E7487" i="1"/>
  <c r="H7487" i="1" s="1"/>
  <c r="E7491" i="1"/>
  <c r="H7491" i="1" s="1"/>
  <c r="E7495" i="1"/>
  <c r="H7495" i="1" s="1"/>
  <c r="E7499" i="1"/>
  <c r="H7499" i="1" s="1"/>
  <c r="E7503" i="1"/>
  <c r="H7503" i="1" s="1"/>
  <c r="E7507" i="1"/>
  <c r="H7507" i="1" s="1"/>
  <c r="E7511" i="1"/>
  <c r="H7511" i="1" s="1"/>
  <c r="E7515" i="1"/>
  <c r="H7515" i="1" s="1"/>
  <c r="E7519" i="1"/>
  <c r="H7519" i="1" s="1"/>
  <c r="E7523" i="1"/>
  <c r="H7523" i="1" s="1"/>
  <c r="E7527" i="1"/>
  <c r="H7527" i="1" s="1"/>
  <c r="E7531" i="1"/>
  <c r="H7531" i="1" s="1"/>
  <c r="E7535" i="1"/>
  <c r="H7535" i="1" s="1"/>
  <c r="E7539" i="1"/>
  <c r="H7539" i="1" s="1"/>
  <c r="E7543" i="1"/>
  <c r="H7543" i="1" s="1"/>
  <c r="E7547" i="1"/>
  <c r="H7547" i="1" s="1"/>
  <c r="E7551" i="1"/>
  <c r="H7551" i="1" s="1"/>
  <c r="E7555" i="1"/>
  <c r="H7555" i="1" s="1"/>
  <c r="E7559" i="1"/>
  <c r="H7559" i="1" s="1"/>
  <c r="E7563" i="1"/>
  <c r="H7563" i="1" s="1"/>
  <c r="E7567" i="1"/>
  <c r="H7567" i="1" s="1"/>
  <c r="E7571" i="1"/>
  <c r="H7571" i="1" s="1"/>
  <c r="E7575" i="1"/>
  <c r="H7575" i="1" s="1"/>
  <c r="E7579" i="1"/>
  <c r="H7579" i="1" s="1"/>
  <c r="E7582" i="1"/>
  <c r="H7582" i="1" s="1"/>
  <c r="E7586" i="1"/>
  <c r="H7586" i="1" s="1"/>
  <c r="E7590" i="1"/>
  <c r="H7590" i="1" s="1"/>
  <c r="E7594" i="1"/>
  <c r="H7594" i="1" s="1"/>
  <c r="E7598" i="1"/>
  <c r="H7598" i="1" s="1"/>
  <c r="E7602" i="1"/>
  <c r="H7602" i="1" s="1"/>
  <c r="E7606" i="1"/>
  <c r="H7606" i="1" s="1"/>
  <c r="E7610" i="1"/>
  <c r="H7610" i="1" s="1"/>
  <c r="E7614" i="1"/>
  <c r="H7614" i="1" s="1"/>
  <c r="E7618" i="1"/>
  <c r="H7618" i="1" s="1"/>
  <c r="E7622" i="1"/>
  <c r="H7622" i="1" s="1"/>
  <c r="E7626" i="1"/>
  <c r="H7626" i="1" s="1"/>
  <c r="E7630" i="1"/>
  <c r="H7630" i="1" s="1"/>
  <c r="E7634" i="1"/>
  <c r="H7634" i="1" s="1"/>
  <c r="E7638" i="1"/>
  <c r="H7638" i="1" s="1"/>
  <c r="E7642" i="1"/>
  <c r="H7642" i="1" s="1"/>
  <c r="E7646" i="1"/>
  <c r="H7646" i="1" s="1"/>
  <c r="E7650" i="1"/>
  <c r="H7650" i="1" s="1"/>
  <c r="E7654" i="1"/>
  <c r="H7654" i="1" s="1"/>
  <c r="E7658" i="1"/>
  <c r="H7658" i="1" s="1"/>
  <c r="E7662" i="1"/>
  <c r="H7662" i="1" s="1"/>
  <c r="E7666" i="1"/>
  <c r="H7666" i="1" s="1"/>
  <c r="E7670" i="1"/>
  <c r="H7670" i="1" s="1"/>
  <c r="E7674" i="1"/>
  <c r="H7674" i="1" s="1"/>
  <c r="E7678" i="1"/>
  <c r="H7678" i="1" s="1"/>
  <c r="E7682" i="1"/>
  <c r="H7682" i="1" s="1"/>
  <c r="E7686" i="1"/>
  <c r="H7686" i="1" s="1"/>
  <c r="E7690" i="1"/>
  <c r="H7690" i="1" s="1"/>
  <c r="E7694" i="1"/>
  <c r="H7694" i="1" s="1"/>
  <c r="E7698" i="1"/>
  <c r="H7698" i="1" s="1"/>
  <c r="E7702" i="1"/>
  <c r="H7702" i="1" s="1"/>
  <c r="E7706" i="1"/>
  <c r="H7706" i="1" s="1"/>
  <c r="E7710" i="1"/>
  <c r="H7710" i="1" s="1"/>
  <c r="E7714" i="1"/>
  <c r="H7714" i="1" s="1"/>
  <c r="E7718" i="1"/>
  <c r="H7718" i="1" s="1"/>
  <c r="E7722" i="1"/>
  <c r="H7722" i="1" s="1"/>
  <c r="E7726" i="1"/>
  <c r="H7726" i="1" s="1"/>
  <c r="E7730" i="1"/>
  <c r="H7730" i="1" s="1"/>
  <c r="E7734" i="1"/>
  <c r="H7734" i="1" s="1"/>
  <c r="E7738" i="1"/>
  <c r="H7738" i="1" s="1"/>
  <c r="E7742" i="1"/>
  <c r="H7742" i="1" s="1"/>
  <c r="E7746" i="1"/>
  <c r="H7746" i="1" s="1"/>
  <c r="E7750" i="1"/>
  <c r="H7750" i="1" s="1"/>
  <c r="E7754" i="1"/>
  <c r="H7754" i="1" s="1"/>
  <c r="E7758" i="1"/>
  <c r="H7758" i="1" s="1"/>
  <c r="E7762" i="1"/>
  <c r="H7762" i="1" s="1"/>
  <c r="E7766" i="1"/>
  <c r="H7766" i="1" s="1"/>
  <c r="E7770" i="1"/>
  <c r="H7770" i="1" s="1"/>
  <c r="E7774" i="1"/>
  <c r="H7774" i="1" s="1"/>
  <c r="E7778" i="1"/>
  <c r="H7778" i="1" s="1"/>
  <c r="E7782" i="1"/>
  <c r="H7782" i="1" s="1"/>
  <c r="E7786" i="1"/>
  <c r="H7786" i="1" s="1"/>
  <c r="E7790" i="1"/>
  <c r="H7790" i="1" s="1"/>
  <c r="E7794" i="1"/>
  <c r="H7794" i="1" s="1"/>
  <c r="E7798" i="1"/>
  <c r="H7798" i="1" s="1"/>
  <c r="E7802" i="1"/>
  <c r="H7802" i="1" s="1"/>
  <c r="E7806" i="1"/>
  <c r="H7806" i="1" s="1"/>
  <c r="E7810" i="1"/>
  <c r="H7810" i="1" s="1"/>
  <c r="E7814" i="1"/>
  <c r="H7814" i="1" s="1"/>
  <c r="E7818" i="1"/>
  <c r="H7818" i="1" s="1"/>
  <c r="E7822" i="1"/>
  <c r="H7822" i="1" s="1"/>
  <c r="E7826" i="1"/>
  <c r="H7826" i="1" s="1"/>
  <c r="E7830" i="1"/>
  <c r="H7830" i="1" s="1"/>
  <c r="E7834" i="1"/>
  <c r="H7834" i="1" s="1"/>
  <c r="E7838" i="1"/>
  <c r="H7838" i="1" s="1"/>
  <c r="E7842" i="1"/>
  <c r="H7842" i="1" s="1"/>
  <c r="E7846" i="1"/>
  <c r="H7846" i="1" s="1"/>
  <c r="E7850" i="1"/>
  <c r="H7850" i="1" s="1"/>
  <c r="E7854" i="1"/>
  <c r="H7854" i="1" s="1"/>
  <c r="E7858" i="1"/>
  <c r="H7858" i="1" s="1"/>
  <c r="E7862" i="1"/>
  <c r="H7862" i="1" s="1"/>
  <c r="E7866" i="1"/>
  <c r="H7866" i="1" s="1"/>
  <c r="E7870" i="1"/>
  <c r="H7870" i="1" s="1"/>
  <c r="E7874" i="1"/>
  <c r="H7874" i="1" s="1"/>
  <c r="E7878" i="1"/>
  <c r="H7878" i="1" s="1"/>
  <c r="E7882" i="1"/>
  <c r="H7882" i="1" s="1"/>
  <c r="E7886" i="1"/>
  <c r="H7886" i="1" s="1"/>
  <c r="E7890" i="1"/>
  <c r="H7890" i="1" s="1"/>
  <c r="E7894" i="1"/>
  <c r="H7894" i="1" s="1"/>
  <c r="E7898" i="1"/>
  <c r="H7898" i="1" s="1"/>
  <c r="E7902" i="1"/>
  <c r="H7902" i="1" s="1"/>
  <c r="E7906" i="1"/>
  <c r="H7906" i="1" s="1"/>
  <c r="E7910" i="1"/>
  <c r="H7910" i="1" s="1"/>
  <c r="E7914" i="1"/>
  <c r="H7914" i="1" s="1"/>
  <c r="E7918" i="1"/>
  <c r="H7918" i="1" s="1"/>
  <c r="E7922" i="1"/>
  <c r="H7922" i="1" s="1"/>
  <c r="E7926" i="1"/>
  <c r="H7926" i="1" s="1"/>
  <c r="E7930" i="1"/>
  <c r="H7930" i="1" s="1"/>
  <c r="E7934" i="1"/>
  <c r="H7934" i="1" s="1"/>
  <c r="E7938" i="1"/>
  <c r="H7938" i="1" s="1"/>
  <c r="E7942" i="1"/>
  <c r="H7942" i="1" s="1"/>
  <c r="E7946" i="1"/>
  <c r="H7946" i="1" s="1"/>
  <c r="E7950" i="1"/>
  <c r="H7950" i="1" s="1"/>
  <c r="E7954" i="1"/>
  <c r="H7954" i="1" s="1"/>
  <c r="E7958" i="1"/>
  <c r="H7958" i="1" s="1"/>
  <c r="E7962" i="1"/>
  <c r="H7962" i="1" s="1"/>
  <c r="E7966" i="1"/>
  <c r="H7966" i="1" s="1"/>
  <c r="E7970" i="1"/>
  <c r="H7970" i="1" s="1"/>
  <c r="E7974" i="1"/>
  <c r="H7974" i="1" s="1"/>
  <c r="E7978" i="1"/>
  <c r="H7978" i="1" s="1"/>
  <c r="E7982" i="1"/>
  <c r="H7982" i="1" s="1"/>
  <c r="E7986" i="1"/>
  <c r="H7986" i="1" s="1"/>
  <c r="E7990" i="1"/>
  <c r="H7990" i="1" s="1"/>
  <c r="E7994" i="1"/>
  <c r="H7994" i="1" s="1"/>
  <c r="E7998" i="1"/>
  <c r="H7998" i="1" s="1"/>
  <c r="E8002" i="1"/>
  <c r="H8002" i="1" s="1"/>
  <c r="E8006" i="1"/>
  <c r="H8006" i="1" s="1"/>
  <c r="E8010" i="1"/>
  <c r="H8010" i="1" s="1"/>
  <c r="E8014" i="1"/>
  <c r="H8014" i="1" s="1"/>
  <c r="E8018" i="1"/>
  <c r="H8018" i="1" s="1"/>
  <c r="E8022" i="1"/>
  <c r="H8022" i="1" s="1"/>
  <c r="E8026" i="1"/>
  <c r="H8026" i="1" s="1"/>
  <c r="E8030" i="1"/>
  <c r="H8030" i="1" s="1"/>
  <c r="E8034" i="1"/>
  <c r="H8034" i="1" s="1"/>
  <c r="E8038" i="1"/>
  <c r="H8038" i="1" s="1"/>
  <c r="E8042" i="1"/>
  <c r="H8042" i="1" s="1"/>
  <c r="E8046" i="1"/>
  <c r="H8046" i="1" s="1"/>
  <c r="E8050" i="1"/>
  <c r="H8050" i="1" s="1"/>
  <c r="E8054" i="1"/>
  <c r="H8054" i="1" s="1"/>
  <c r="E8058" i="1"/>
  <c r="H8058" i="1" s="1"/>
  <c r="E8062" i="1"/>
  <c r="H8062" i="1" s="1"/>
  <c r="E8066" i="1"/>
  <c r="H8066" i="1" s="1"/>
  <c r="E8070" i="1"/>
  <c r="H8070" i="1" s="1"/>
  <c r="E8074" i="1"/>
  <c r="H8074" i="1" s="1"/>
  <c r="E8078" i="1"/>
  <c r="H8078" i="1" s="1"/>
  <c r="E8082" i="1"/>
  <c r="H8082" i="1" s="1"/>
  <c r="E8086" i="1"/>
  <c r="H8086" i="1" s="1"/>
  <c r="E8090" i="1"/>
  <c r="H8090" i="1" s="1"/>
  <c r="E8094" i="1"/>
  <c r="H8094" i="1" s="1"/>
  <c r="E8098" i="1"/>
  <c r="H8098" i="1" s="1"/>
  <c r="E8102" i="1"/>
  <c r="H8102" i="1" s="1"/>
  <c r="E8106" i="1"/>
  <c r="H8106" i="1" s="1"/>
  <c r="E8110" i="1"/>
  <c r="H8110" i="1" s="1"/>
  <c r="E8114" i="1"/>
  <c r="H8114" i="1" s="1"/>
  <c r="E8118" i="1"/>
  <c r="H8118" i="1" s="1"/>
  <c r="E8122" i="1"/>
  <c r="H8122" i="1" s="1"/>
  <c r="E8126" i="1"/>
  <c r="H8126" i="1" s="1"/>
  <c r="E8130" i="1"/>
  <c r="H8130" i="1" s="1"/>
  <c r="E8134" i="1"/>
  <c r="H8134" i="1" s="1"/>
  <c r="E8138" i="1"/>
  <c r="H8138" i="1" s="1"/>
  <c r="E8142" i="1"/>
  <c r="H8142" i="1" s="1"/>
  <c r="E8146" i="1"/>
  <c r="H8146" i="1" s="1"/>
  <c r="E8150" i="1"/>
  <c r="H8150" i="1" s="1"/>
  <c r="E8154" i="1"/>
  <c r="H8154" i="1" s="1"/>
  <c r="E8158" i="1"/>
  <c r="H8158" i="1" s="1"/>
  <c r="E8162" i="1"/>
  <c r="H8162" i="1" s="1"/>
  <c r="E8166" i="1"/>
  <c r="H8166" i="1" s="1"/>
  <c r="E8170" i="1"/>
  <c r="H8170" i="1" s="1"/>
  <c r="E8174" i="1"/>
  <c r="H8174" i="1" s="1"/>
  <c r="E8178" i="1"/>
  <c r="H8178" i="1" s="1"/>
  <c r="E8182" i="1"/>
  <c r="H8182" i="1" s="1"/>
  <c r="E8186" i="1"/>
  <c r="H8186" i="1" s="1"/>
  <c r="E8190" i="1"/>
  <c r="H8190" i="1" s="1"/>
  <c r="E8194" i="1"/>
  <c r="H8194" i="1" s="1"/>
  <c r="E8198" i="1"/>
  <c r="H8198" i="1" s="1"/>
  <c r="E8202" i="1"/>
  <c r="H8202" i="1" s="1"/>
  <c r="E8206" i="1"/>
  <c r="H8206" i="1" s="1"/>
  <c r="E8210" i="1"/>
  <c r="H8210" i="1" s="1"/>
  <c r="E8214" i="1"/>
  <c r="H8214" i="1" s="1"/>
  <c r="E8218" i="1"/>
  <c r="H8218" i="1" s="1"/>
  <c r="E8222" i="1"/>
  <c r="H8222" i="1" s="1"/>
  <c r="E8226" i="1"/>
  <c r="H8226" i="1" s="1"/>
  <c r="E8230" i="1"/>
  <c r="H8230" i="1" s="1"/>
  <c r="E8234" i="1"/>
  <c r="H8234" i="1" s="1"/>
  <c r="E8238" i="1"/>
  <c r="H8238" i="1" s="1"/>
  <c r="E8242" i="1"/>
  <c r="H8242" i="1" s="1"/>
  <c r="E8246" i="1"/>
  <c r="H8246" i="1" s="1"/>
  <c r="E8250" i="1"/>
  <c r="H8250" i="1" s="1"/>
  <c r="E8254" i="1"/>
  <c r="H8254" i="1" s="1"/>
  <c r="E8258" i="1"/>
  <c r="H8258" i="1" s="1"/>
  <c r="E8262" i="1"/>
  <c r="H8262" i="1" s="1"/>
  <c r="E8266" i="1"/>
  <c r="H8266" i="1" s="1"/>
  <c r="E8270" i="1"/>
  <c r="H8270" i="1" s="1"/>
  <c r="E8274" i="1"/>
  <c r="H8274" i="1" s="1"/>
  <c r="E8278" i="1"/>
  <c r="H8278" i="1" s="1"/>
  <c r="E8282" i="1"/>
  <c r="H8282" i="1" s="1"/>
  <c r="E8286" i="1"/>
  <c r="H8286" i="1" s="1"/>
  <c r="E8290" i="1"/>
  <c r="H8290" i="1" s="1"/>
  <c r="E8294" i="1"/>
  <c r="H8294" i="1" s="1"/>
  <c r="E8298" i="1"/>
  <c r="H8298" i="1" s="1"/>
  <c r="E8302" i="1"/>
  <c r="H8302" i="1" s="1"/>
  <c r="E8306" i="1"/>
  <c r="H8306" i="1" s="1"/>
  <c r="E8310" i="1"/>
  <c r="H8310" i="1" s="1"/>
  <c r="E8314" i="1"/>
  <c r="H8314" i="1" s="1"/>
  <c r="E8318" i="1"/>
  <c r="H8318" i="1" s="1"/>
  <c r="E8322" i="1"/>
  <c r="H8322" i="1" s="1"/>
  <c r="E8326" i="1"/>
  <c r="H8326" i="1" s="1"/>
  <c r="E8330" i="1"/>
  <c r="H8330" i="1" s="1"/>
  <c r="E8334" i="1"/>
  <c r="H8334" i="1" s="1"/>
  <c r="E8338" i="1"/>
  <c r="H8338" i="1" s="1"/>
  <c r="E8342" i="1"/>
  <c r="H8342" i="1" s="1"/>
  <c r="E8346" i="1"/>
  <c r="H8346" i="1" s="1"/>
  <c r="E8350" i="1"/>
  <c r="H8350" i="1" s="1"/>
  <c r="E8354" i="1"/>
  <c r="H8354" i="1" s="1"/>
  <c r="E8358" i="1"/>
  <c r="H8358" i="1" s="1"/>
  <c r="E8362" i="1"/>
  <c r="H8362" i="1" s="1"/>
  <c r="E8366" i="1"/>
  <c r="H8366" i="1" s="1"/>
  <c r="E8370" i="1"/>
  <c r="H8370" i="1" s="1"/>
  <c r="E8374" i="1"/>
  <c r="H8374" i="1" s="1"/>
  <c r="E8378" i="1"/>
  <c r="H8378" i="1" s="1"/>
  <c r="E8382" i="1"/>
  <c r="H8382" i="1" s="1"/>
  <c r="E8386" i="1"/>
  <c r="H8386" i="1" s="1"/>
  <c r="E8390" i="1"/>
  <c r="H8390" i="1" s="1"/>
  <c r="E8394" i="1"/>
  <c r="H8394" i="1" s="1"/>
  <c r="E8398" i="1"/>
  <c r="H8398" i="1" s="1"/>
  <c r="E8402" i="1"/>
  <c r="H8402" i="1" s="1"/>
  <c r="E8406" i="1"/>
  <c r="H8406" i="1" s="1"/>
  <c r="E8410" i="1"/>
  <c r="H8410" i="1" s="1"/>
  <c r="E8414" i="1"/>
  <c r="H8414" i="1" s="1"/>
  <c r="E8418" i="1"/>
  <c r="H8418" i="1" s="1"/>
  <c r="E8422" i="1"/>
  <c r="H8422" i="1" s="1"/>
  <c r="E8426" i="1"/>
  <c r="H8426" i="1" s="1"/>
  <c r="E8430" i="1"/>
  <c r="H8430" i="1" s="1"/>
  <c r="E8434" i="1"/>
  <c r="H8434" i="1" s="1"/>
  <c r="E8438" i="1"/>
  <c r="H8438" i="1" s="1"/>
  <c r="E8442" i="1"/>
  <c r="H8442" i="1" s="1"/>
  <c r="E8446" i="1"/>
  <c r="H8446" i="1" s="1"/>
  <c r="E8450" i="1"/>
  <c r="H8450" i="1" s="1"/>
  <c r="E8454" i="1"/>
  <c r="H8454" i="1" s="1"/>
  <c r="E8458" i="1"/>
  <c r="H8458" i="1" s="1"/>
  <c r="E8462" i="1"/>
  <c r="H8462" i="1" s="1"/>
  <c r="E8466" i="1"/>
  <c r="H8466" i="1" s="1"/>
  <c r="E8470" i="1"/>
  <c r="H8470" i="1" s="1"/>
  <c r="E8474" i="1"/>
  <c r="H8474" i="1" s="1"/>
  <c r="E8478" i="1"/>
  <c r="H8478" i="1" s="1"/>
  <c r="E8482" i="1"/>
  <c r="H8482" i="1" s="1"/>
  <c r="E8486" i="1"/>
  <c r="H8486" i="1" s="1"/>
  <c r="E8490" i="1"/>
  <c r="H8490" i="1" s="1"/>
  <c r="E8494" i="1"/>
  <c r="H8494" i="1" s="1"/>
  <c r="E8498" i="1"/>
  <c r="H8498" i="1" s="1"/>
  <c r="E8502" i="1"/>
  <c r="H8502" i="1" s="1"/>
  <c r="E8506" i="1"/>
  <c r="H8506" i="1" s="1"/>
  <c r="E8510" i="1"/>
  <c r="H8510" i="1" s="1"/>
  <c r="E8514" i="1"/>
  <c r="H8514" i="1" s="1"/>
  <c r="E8518" i="1"/>
  <c r="H8518" i="1" s="1"/>
  <c r="E8522" i="1"/>
  <c r="H8522" i="1" s="1"/>
  <c r="E8526" i="1"/>
  <c r="H8526" i="1" s="1"/>
  <c r="E8530" i="1"/>
  <c r="H8530" i="1" s="1"/>
  <c r="E8534" i="1"/>
  <c r="H8534" i="1" s="1"/>
  <c r="E8538" i="1"/>
  <c r="H8538" i="1" s="1"/>
  <c r="E8542" i="1"/>
  <c r="H8542" i="1" s="1"/>
  <c r="E8546" i="1"/>
  <c r="H8546" i="1" s="1"/>
  <c r="E8550" i="1"/>
  <c r="H8550" i="1" s="1"/>
  <c r="E8554" i="1"/>
  <c r="H8554" i="1" s="1"/>
  <c r="E8558" i="1"/>
  <c r="H8558" i="1" s="1"/>
  <c r="E8562" i="1"/>
  <c r="H8562" i="1" s="1"/>
  <c r="E8566" i="1"/>
  <c r="H8566" i="1" s="1"/>
  <c r="E8570" i="1"/>
  <c r="H8570" i="1" s="1"/>
  <c r="E8574" i="1"/>
  <c r="H8574" i="1" s="1"/>
  <c r="E8578" i="1"/>
  <c r="H8578" i="1" s="1"/>
  <c r="E8582" i="1"/>
  <c r="H8582" i="1" s="1"/>
  <c r="E8586" i="1"/>
  <c r="H8586" i="1" s="1"/>
  <c r="E8590" i="1"/>
  <c r="H8590" i="1" s="1"/>
  <c r="E8594" i="1"/>
  <c r="H8594" i="1" s="1"/>
  <c r="E8598" i="1"/>
  <c r="H8598" i="1" s="1"/>
  <c r="E8602" i="1"/>
  <c r="H8602" i="1" s="1"/>
  <c r="E8606" i="1"/>
  <c r="H8606" i="1" s="1"/>
  <c r="E8610" i="1"/>
  <c r="H8610" i="1" s="1"/>
  <c r="E8614" i="1"/>
  <c r="H8614" i="1" s="1"/>
  <c r="E8618" i="1"/>
  <c r="H8618" i="1" s="1"/>
  <c r="E8622" i="1"/>
  <c r="H8622" i="1" s="1"/>
  <c r="E8626" i="1"/>
  <c r="H8626" i="1" s="1"/>
  <c r="E8630" i="1"/>
  <c r="H8630" i="1" s="1"/>
  <c r="E8634" i="1"/>
  <c r="H8634" i="1" s="1"/>
  <c r="E8638" i="1"/>
  <c r="H8638" i="1" s="1"/>
  <c r="E8642" i="1"/>
  <c r="H8642" i="1" s="1"/>
  <c r="E8646" i="1"/>
  <c r="H8646" i="1" s="1"/>
  <c r="E8650" i="1"/>
  <c r="H8650" i="1" s="1"/>
  <c r="E8654" i="1"/>
  <c r="H8654" i="1" s="1"/>
  <c r="E8658" i="1"/>
  <c r="H8658" i="1" s="1"/>
  <c r="E8662" i="1"/>
  <c r="H8662" i="1" s="1"/>
  <c r="E8666" i="1"/>
  <c r="H8666" i="1" s="1"/>
  <c r="E8670" i="1"/>
  <c r="H8670" i="1" s="1"/>
  <c r="E8674" i="1"/>
  <c r="H8674" i="1" s="1"/>
  <c r="E8678" i="1"/>
  <c r="H8678" i="1" s="1"/>
  <c r="E8682" i="1"/>
  <c r="H8682" i="1" s="1"/>
  <c r="E8686" i="1"/>
  <c r="H8686" i="1" s="1"/>
  <c r="E8690" i="1"/>
  <c r="H8690" i="1" s="1"/>
  <c r="E8694" i="1"/>
  <c r="H8694" i="1" s="1"/>
  <c r="E8698" i="1"/>
  <c r="H8698" i="1" s="1"/>
  <c r="E8702" i="1"/>
  <c r="H8702" i="1" s="1"/>
  <c r="E8706" i="1"/>
  <c r="H8706" i="1" s="1"/>
  <c r="E8710" i="1"/>
  <c r="H8710" i="1" s="1"/>
  <c r="E8714" i="1"/>
  <c r="H8714" i="1" s="1"/>
  <c r="E8718" i="1"/>
  <c r="H8718" i="1" s="1"/>
  <c r="E8722" i="1"/>
  <c r="H8722" i="1" s="1"/>
  <c r="E8726" i="1"/>
  <c r="H8726" i="1" s="1"/>
  <c r="E8730" i="1"/>
  <c r="H8730" i="1" s="1"/>
  <c r="E8734" i="1"/>
  <c r="H8734" i="1" s="1"/>
  <c r="E8738" i="1"/>
  <c r="H8738" i="1" s="1"/>
  <c r="E8742" i="1"/>
  <c r="H8742" i="1" s="1"/>
  <c r="E8746" i="1"/>
  <c r="H8746" i="1" s="1"/>
  <c r="E8750" i="1"/>
  <c r="H8750" i="1" s="1"/>
  <c r="E8754" i="1"/>
  <c r="H8754" i="1" s="1"/>
  <c r="E8758" i="1"/>
  <c r="H8758" i="1" s="1"/>
  <c r="E2" i="1"/>
  <c r="H2" i="1" s="1"/>
  <c r="E6" i="1"/>
  <c r="H6" i="1" s="1"/>
  <c r="E10" i="1"/>
  <c r="H10" i="1" s="1"/>
  <c r="E14" i="1"/>
  <c r="H14" i="1" s="1"/>
  <c r="E18" i="1"/>
  <c r="H18" i="1" s="1"/>
  <c r="E22" i="1"/>
  <c r="H22" i="1" s="1"/>
  <c r="E26" i="1"/>
  <c r="H26" i="1" s="1"/>
  <c r="E30" i="1"/>
  <c r="H30" i="1" s="1"/>
  <c r="E34" i="1"/>
  <c r="H34" i="1" s="1"/>
  <c r="E38" i="1"/>
  <c r="H38" i="1" s="1"/>
  <c r="E42" i="1"/>
  <c r="H42" i="1" s="1"/>
  <c r="E46" i="1"/>
  <c r="H46" i="1" s="1"/>
  <c r="E50" i="1"/>
  <c r="H50" i="1" s="1"/>
  <c r="E54" i="1"/>
  <c r="H54" i="1" s="1"/>
  <c r="E58" i="1"/>
  <c r="H58" i="1" s="1"/>
  <c r="E62" i="1"/>
  <c r="H62" i="1" s="1"/>
  <c r="E66" i="1"/>
  <c r="H66" i="1" s="1"/>
  <c r="E70" i="1"/>
  <c r="H70" i="1" s="1"/>
  <c r="E74" i="1"/>
  <c r="H74" i="1" s="1"/>
  <c r="E78" i="1"/>
  <c r="H78" i="1" s="1"/>
  <c r="E82" i="1"/>
  <c r="H82" i="1" s="1"/>
  <c r="E86" i="1"/>
  <c r="H86" i="1" s="1"/>
  <c r="E90" i="1"/>
  <c r="H90" i="1" s="1"/>
  <c r="E94" i="1"/>
  <c r="H94" i="1" s="1"/>
  <c r="E98" i="1"/>
  <c r="H98" i="1" s="1"/>
  <c r="E102" i="1"/>
  <c r="H102" i="1" s="1"/>
  <c r="E106" i="1"/>
  <c r="H106" i="1" s="1"/>
  <c r="E110" i="1"/>
  <c r="H110" i="1" s="1"/>
  <c r="E114" i="1"/>
  <c r="H114" i="1" s="1"/>
  <c r="E118" i="1"/>
  <c r="H118" i="1" s="1"/>
  <c r="E122" i="1"/>
  <c r="H122" i="1" s="1"/>
  <c r="E126" i="1"/>
  <c r="H126" i="1" s="1"/>
  <c r="E130" i="1"/>
  <c r="H130" i="1" s="1"/>
  <c r="E134" i="1"/>
  <c r="H134" i="1" s="1"/>
  <c r="E138" i="1"/>
  <c r="H138" i="1" s="1"/>
  <c r="E142" i="1"/>
  <c r="H142" i="1" s="1"/>
  <c r="E146" i="1"/>
  <c r="H146" i="1" s="1"/>
  <c r="E150" i="1"/>
  <c r="H150" i="1" s="1"/>
  <c r="E154" i="1"/>
  <c r="H154" i="1" s="1"/>
  <c r="E158" i="1"/>
  <c r="H158" i="1" s="1"/>
  <c r="E162" i="1"/>
  <c r="H162" i="1" s="1"/>
  <c r="E166" i="1"/>
  <c r="H166" i="1" s="1"/>
  <c r="E170" i="1"/>
  <c r="H170" i="1" s="1"/>
  <c r="E174" i="1"/>
  <c r="H174" i="1" s="1"/>
  <c r="E178" i="1"/>
  <c r="H178" i="1" s="1"/>
  <c r="E182" i="1"/>
  <c r="H182" i="1" s="1"/>
  <c r="E186" i="1"/>
  <c r="H186" i="1" s="1"/>
  <c r="E190" i="1"/>
  <c r="H190" i="1" s="1"/>
  <c r="E194" i="1"/>
  <c r="H194" i="1" s="1"/>
  <c r="E198" i="1"/>
  <c r="H198" i="1" s="1"/>
  <c r="E202" i="1"/>
  <c r="H202" i="1" s="1"/>
  <c r="E206" i="1"/>
  <c r="H206" i="1" s="1"/>
  <c r="E210" i="1"/>
  <c r="H210" i="1" s="1"/>
  <c r="E214" i="1"/>
  <c r="H214" i="1" s="1"/>
  <c r="E218" i="1"/>
  <c r="H218" i="1" s="1"/>
  <c r="E222" i="1"/>
  <c r="H222" i="1" s="1"/>
  <c r="E226" i="1"/>
  <c r="H226" i="1" s="1"/>
  <c r="E230" i="1"/>
  <c r="H230" i="1" s="1"/>
  <c r="E234" i="1"/>
  <c r="H234" i="1" s="1"/>
  <c r="E238" i="1"/>
  <c r="H238" i="1" s="1"/>
  <c r="E242" i="1"/>
  <c r="H242" i="1" s="1"/>
  <c r="E246" i="1"/>
  <c r="H246" i="1" s="1"/>
  <c r="E250" i="1"/>
  <c r="H250" i="1" s="1"/>
  <c r="E254" i="1"/>
  <c r="H254" i="1" s="1"/>
  <c r="E258" i="1"/>
  <c r="H258" i="1" s="1"/>
  <c r="E262" i="1"/>
  <c r="H262" i="1" s="1"/>
  <c r="E266" i="1"/>
  <c r="H266" i="1" s="1"/>
  <c r="E270" i="1"/>
  <c r="H270" i="1" s="1"/>
  <c r="E274" i="1"/>
  <c r="H274" i="1" s="1"/>
  <c r="E278" i="1"/>
  <c r="H278" i="1" s="1"/>
  <c r="E282" i="1"/>
  <c r="H282" i="1" s="1"/>
  <c r="E286" i="1"/>
  <c r="H286" i="1" s="1"/>
  <c r="E290" i="1"/>
  <c r="H290" i="1" s="1"/>
  <c r="E294" i="1"/>
  <c r="H294" i="1" s="1"/>
  <c r="E298" i="1"/>
  <c r="H298" i="1" s="1"/>
  <c r="E302" i="1"/>
  <c r="H302" i="1" s="1"/>
  <c r="E306" i="1"/>
  <c r="H306" i="1" s="1"/>
  <c r="E310" i="1"/>
  <c r="H310" i="1" s="1"/>
  <c r="E314" i="1"/>
  <c r="H314" i="1" s="1"/>
  <c r="E318" i="1"/>
  <c r="H318" i="1" s="1"/>
  <c r="E322" i="1"/>
  <c r="H322" i="1" s="1"/>
  <c r="E326" i="1"/>
  <c r="H326" i="1" s="1"/>
  <c r="E330" i="1"/>
  <c r="H330" i="1" s="1"/>
  <c r="E334" i="1"/>
  <c r="H334" i="1" s="1"/>
  <c r="E338" i="1"/>
  <c r="H338" i="1" s="1"/>
  <c r="E342" i="1"/>
  <c r="H342" i="1" s="1"/>
  <c r="E346" i="1"/>
  <c r="H346" i="1" s="1"/>
  <c r="E350" i="1"/>
  <c r="H350" i="1" s="1"/>
  <c r="E354" i="1"/>
  <c r="H354" i="1" s="1"/>
  <c r="E358" i="1"/>
  <c r="H358" i="1" s="1"/>
  <c r="E362" i="1"/>
  <c r="H362" i="1" s="1"/>
  <c r="E366" i="1"/>
  <c r="H366" i="1" s="1"/>
  <c r="E370" i="1"/>
  <c r="H370" i="1" s="1"/>
  <c r="E374" i="1"/>
  <c r="H374" i="1" s="1"/>
  <c r="E378" i="1"/>
  <c r="H378" i="1" s="1"/>
  <c r="E382" i="1"/>
  <c r="H382" i="1" s="1"/>
  <c r="E386" i="1"/>
  <c r="H386" i="1" s="1"/>
  <c r="E390" i="1"/>
  <c r="H390" i="1" s="1"/>
  <c r="E394" i="1"/>
  <c r="H394" i="1" s="1"/>
  <c r="E398" i="1"/>
  <c r="H398" i="1" s="1"/>
  <c r="E402" i="1"/>
  <c r="H402" i="1" s="1"/>
  <c r="E406" i="1"/>
  <c r="H406" i="1" s="1"/>
  <c r="E410" i="1"/>
  <c r="H410" i="1" s="1"/>
  <c r="E414" i="1"/>
  <c r="H414" i="1" s="1"/>
  <c r="E418" i="1"/>
  <c r="H418" i="1" s="1"/>
  <c r="E422" i="1"/>
  <c r="H422" i="1" s="1"/>
  <c r="E426" i="1"/>
  <c r="H426" i="1" s="1"/>
  <c r="E430" i="1"/>
  <c r="H430" i="1" s="1"/>
  <c r="E434" i="1"/>
  <c r="H434" i="1" s="1"/>
  <c r="E438" i="1"/>
  <c r="H438" i="1" s="1"/>
  <c r="E442" i="1"/>
  <c r="H442" i="1" s="1"/>
  <c r="E446" i="1"/>
  <c r="H446" i="1" s="1"/>
  <c r="E450" i="1"/>
  <c r="H450" i="1" s="1"/>
  <c r="E454" i="1"/>
  <c r="H454" i="1" s="1"/>
  <c r="E458" i="1"/>
  <c r="H458" i="1" s="1"/>
  <c r="E462" i="1"/>
  <c r="H462" i="1" s="1"/>
  <c r="E466" i="1"/>
  <c r="H466" i="1" s="1"/>
  <c r="E470" i="1"/>
  <c r="H470" i="1" s="1"/>
  <c r="E474" i="1"/>
  <c r="H474" i="1" s="1"/>
  <c r="E478" i="1"/>
  <c r="H478" i="1" s="1"/>
  <c r="E482" i="1"/>
  <c r="H482" i="1" s="1"/>
  <c r="E486" i="1"/>
  <c r="H486" i="1" s="1"/>
  <c r="E490" i="1"/>
  <c r="H490" i="1" s="1"/>
  <c r="E494" i="1"/>
  <c r="H494" i="1" s="1"/>
  <c r="E498" i="1"/>
  <c r="H498" i="1" s="1"/>
  <c r="E502" i="1"/>
  <c r="H502" i="1" s="1"/>
  <c r="E506" i="1"/>
  <c r="H506" i="1" s="1"/>
  <c r="E510" i="1"/>
  <c r="H510" i="1" s="1"/>
  <c r="E514" i="1"/>
  <c r="H514" i="1" s="1"/>
  <c r="E518" i="1"/>
  <c r="H518" i="1" s="1"/>
  <c r="E522" i="1"/>
  <c r="H522" i="1" s="1"/>
  <c r="E526" i="1"/>
  <c r="H526" i="1" s="1"/>
  <c r="E530" i="1"/>
  <c r="H530" i="1" s="1"/>
  <c r="E534" i="1"/>
  <c r="H534" i="1" s="1"/>
  <c r="E538" i="1"/>
  <c r="H538" i="1" s="1"/>
  <c r="E542" i="1"/>
  <c r="H542" i="1" s="1"/>
  <c r="E546" i="1"/>
  <c r="H546" i="1" s="1"/>
  <c r="E550" i="1"/>
  <c r="H550" i="1" s="1"/>
  <c r="E554" i="1"/>
  <c r="H554" i="1" s="1"/>
  <c r="E558" i="1"/>
  <c r="H558" i="1" s="1"/>
  <c r="E562" i="1"/>
  <c r="H562" i="1" s="1"/>
  <c r="E566" i="1"/>
  <c r="H566" i="1" s="1"/>
  <c r="E570" i="1"/>
  <c r="H570" i="1" s="1"/>
  <c r="E574" i="1"/>
  <c r="H574" i="1" s="1"/>
  <c r="E578" i="1"/>
  <c r="H578" i="1" s="1"/>
  <c r="E582" i="1"/>
  <c r="H582" i="1" s="1"/>
  <c r="E586" i="1"/>
  <c r="H586" i="1" s="1"/>
  <c r="E590" i="1"/>
  <c r="H590" i="1" s="1"/>
  <c r="E594" i="1"/>
  <c r="H594" i="1" s="1"/>
  <c r="E598" i="1"/>
  <c r="H598" i="1" s="1"/>
  <c r="E602" i="1"/>
  <c r="H602" i="1" s="1"/>
  <c r="E606" i="1"/>
  <c r="H606" i="1" s="1"/>
  <c r="E610" i="1"/>
  <c r="H610" i="1" s="1"/>
  <c r="E614" i="1"/>
  <c r="H614" i="1" s="1"/>
  <c r="E618" i="1"/>
  <c r="H618" i="1" s="1"/>
  <c r="E622" i="1"/>
  <c r="H622" i="1" s="1"/>
  <c r="E626" i="1"/>
  <c r="H626" i="1" s="1"/>
  <c r="E630" i="1"/>
  <c r="H630" i="1" s="1"/>
  <c r="E634" i="1"/>
  <c r="H634" i="1" s="1"/>
  <c r="E638" i="1"/>
  <c r="H638" i="1" s="1"/>
  <c r="E642" i="1"/>
  <c r="H642" i="1" s="1"/>
  <c r="E646" i="1"/>
  <c r="H646" i="1" s="1"/>
  <c r="E650" i="1"/>
  <c r="H650" i="1" s="1"/>
  <c r="E654" i="1"/>
  <c r="H654" i="1" s="1"/>
  <c r="E658" i="1"/>
  <c r="H658" i="1" s="1"/>
  <c r="E662" i="1"/>
  <c r="H662" i="1" s="1"/>
  <c r="E666" i="1"/>
  <c r="H666" i="1" s="1"/>
  <c r="E670" i="1"/>
  <c r="H670" i="1" s="1"/>
  <c r="E674" i="1"/>
  <c r="H674" i="1" s="1"/>
  <c r="E678" i="1"/>
  <c r="H678" i="1" s="1"/>
  <c r="E682" i="1"/>
  <c r="H682" i="1" s="1"/>
  <c r="E686" i="1"/>
  <c r="H686" i="1" s="1"/>
  <c r="E690" i="1"/>
  <c r="H690" i="1" s="1"/>
  <c r="E694" i="1"/>
  <c r="H694" i="1" s="1"/>
  <c r="E698" i="1"/>
  <c r="H698" i="1" s="1"/>
  <c r="E702" i="1"/>
  <c r="H702" i="1" s="1"/>
  <c r="E706" i="1"/>
  <c r="H706" i="1" s="1"/>
  <c r="E710" i="1"/>
  <c r="H710" i="1" s="1"/>
  <c r="E714" i="1"/>
  <c r="H714" i="1" s="1"/>
  <c r="E718" i="1"/>
  <c r="H718" i="1" s="1"/>
  <c r="E722" i="1"/>
  <c r="H722" i="1" s="1"/>
  <c r="E726" i="1"/>
  <c r="H726" i="1" s="1"/>
  <c r="E730" i="1"/>
  <c r="H730" i="1" s="1"/>
  <c r="E734" i="1"/>
  <c r="H734" i="1" s="1"/>
  <c r="E738" i="1"/>
  <c r="H738" i="1" s="1"/>
  <c r="E742" i="1"/>
  <c r="H742" i="1" s="1"/>
  <c r="E746" i="1"/>
  <c r="H746" i="1" s="1"/>
  <c r="E750" i="1"/>
  <c r="H750" i="1" s="1"/>
  <c r="E754" i="1"/>
  <c r="H754" i="1" s="1"/>
  <c r="E758" i="1"/>
  <c r="H758" i="1" s="1"/>
  <c r="E762" i="1"/>
  <c r="H762" i="1" s="1"/>
  <c r="E766" i="1"/>
  <c r="H766" i="1" s="1"/>
  <c r="E770" i="1"/>
  <c r="H770" i="1" s="1"/>
  <c r="E774" i="1"/>
  <c r="H774" i="1" s="1"/>
  <c r="E778" i="1"/>
  <c r="H778" i="1" s="1"/>
  <c r="E782" i="1"/>
  <c r="H782" i="1" s="1"/>
  <c r="E786" i="1"/>
  <c r="H786" i="1" s="1"/>
  <c r="E790" i="1"/>
  <c r="H790" i="1" s="1"/>
  <c r="E794" i="1"/>
  <c r="H794" i="1" s="1"/>
  <c r="E798" i="1"/>
  <c r="H798" i="1" s="1"/>
  <c r="E802" i="1"/>
  <c r="H802" i="1" s="1"/>
  <c r="E806" i="1"/>
  <c r="H806" i="1" s="1"/>
  <c r="E810" i="1"/>
  <c r="H810" i="1" s="1"/>
  <c r="E814" i="1"/>
  <c r="H814" i="1" s="1"/>
  <c r="E818" i="1"/>
  <c r="H818" i="1" s="1"/>
  <c r="E822" i="1"/>
  <c r="H822" i="1" s="1"/>
  <c r="E826" i="1"/>
  <c r="H826" i="1" s="1"/>
  <c r="E830" i="1"/>
  <c r="H830" i="1" s="1"/>
  <c r="E834" i="1"/>
  <c r="H834" i="1" s="1"/>
  <c r="E838" i="1"/>
  <c r="H838" i="1" s="1"/>
  <c r="E842" i="1"/>
  <c r="H842" i="1" s="1"/>
  <c r="E846" i="1"/>
  <c r="H846" i="1" s="1"/>
  <c r="E850" i="1"/>
  <c r="H850" i="1" s="1"/>
  <c r="E854" i="1"/>
  <c r="H854" i="1" s="1"/>
  <c r="E858" i="1"/>
  <c r="H858" i="1" s="1"/>
  <c r="E862" i="1"/>
  <c r="H862" i="1" s="1"/>
  <c r="E866" i="1"/>
  <c r="H866" i="1" s="1"/>
  <c r="E870" i="1"/>
  <c r="H870" i="1" s="1"/>
  <c r="E874" i="1"/>
  <c r="H874" i="1" s="1"/>
  <c r="E878" i="1"/>
  <c r="H878" i="1" s="1"/>
  <c r="E882" i="1"/>
  <c r="H882" i="1" s="1"/>
  <c r="E886" i="1"/>
  <c r="H886" i="1" s="1"/>
  <c r="E890" i="1"/>
  <c r="H890" i="1" s="1"/>
  <c r="E894" i="1"/>
  <c r="H894" i="1" s="1"/>
  <c r="E898" i="1"/>
  <c r="H898" i="1" s="1"/>
  <c r="E902" i="1"/>
  <c r="H902" i="1" s="1"/>
  <c r="E906" i="1"/>
  <c r="H906" i="1" s="1"/>
  <c r="E910" i="1"/>
  <c r="H910" i="1" s="1"/>
  <c r="E914" i="1"/>
  <c r="H914" i="1" s="1"/>
  <c r="E918" i="1"/>
  <c r="H918" i="1" s="1"/>
  <c r="E922" i="1"/>
  <c r="H922" i="1" s="1"/>
  <c r="E926" i="1"/>
  <c r="H926" i="1" s="1"/>
  <c r="E930" i="1"/>
  <c r="H930" i="1" s="1"/>
  <c r="E934" i="1"/>
  <c r="H934" i="1" s="1"/>
  <c r="E938" i="1"/>
  <c r="H938" i="1" s="1"/>
  <c r="E942" i="1"/>
  <c r="H942" i="1" s="1"/>
  <c r="E946" i="1"/>
  <c r="H946" i="1" s="1"/>
  <c r="E950" i="1"/>
  <c r="H950" i="1" s="1"/>
  <c r="E954" i="1"/>
  <c r="H954" i="1" s="1"/>
  <c r="E958" i="1"/>
  <c r="H958" i="1" s="1"/>
  <c r="E962" i="1"/>
  <c r="H962" i="1" s="1"/>
  <c r="E966" i="1"/>
  <c r="H966" i="1" s="1"/>
  <c r="E970" i="1"/>
  <c r="H970" i="1" s="1"/>
  <c r="E974" i="1"/>
  <c r="H974" i="1" s="1"/>
  <c r="E978" i="1"/>
  <c r="H978" i="1" s="1"/>
  <c r="E982" i="1"/>
  <c r="H982" i="1" s="1"/>
  <c r="E986" i="1"/>
  <c r="H986" i="1" s="1"/>
  <c r="E990" i="1"/>
  <c r="H990" i="1" s="1"/>
  <c r="E994" i="1"/>
  <c r="H994" i="1" s="1"/>
  <c r="E998" i="1"/>
  <c r="H998" i="1" s="1"/>
  <c r="E1002" i="1"/>
  <c r="H1002" i="1" s="1"/>
  <c r="E1006" i="1"/>
  <c r="H1006" i="1" s="1"/>
  <c r="E1010" i="1"/>
  <c r="H1010" i="1" s="1"/>
  <c r="E1014" i="1"/>
  <c r="H1014" i="1" s="1"/>
  <c r="E1018" i="1"/>
  <c r="H1018" i="1" s="1"/>
  <c r="E1022" i="1"/>
  <c r="H1022" i="1" s="1"/>
  <c r="E1026" i="1"/>
  <c r="H1026" i="1" s="1"/>
  <c r="E1030" i="1"/>
  <c r="H1030" i="1" s="1"/>
  <c r="E1034" i="1"/>
  <c r="H1034" i="1" s="1"/>
  <c r="E1038" i="1"/>
  <c r="H1038" i="1" s="1"/>
  <c r="E1042" i="1"/>
  <c r="H1042" i="1" s="1"/>
  <c r="E1046" i="1"/>
  <c r="H1046" i="1" s="1"/>
  <c r="E1050" i="1"/>
  <c r="H1050" i="1" s="1"/>
  <c r="E1054" i="1"/>
  <c r="H1054" i="1" s="1"/>
  <c r="E1058" i="1"/>
  <c r="H1058" i="1" s="1"/>
  <c r="E1062" i="1"/>
  <c r="H1062" i="1" s="1"/>
  <c r="E1066" i="1"/>
  <c r="H1066" i="1" s="1"/>
  <c r="E1070" i="1"/>
  <c r="H1070" i="1" s="1"/>
  <c r="E1074" i="1"/>
  <c r="H1074" i="1" s="1"/>
  <c r="E1078" i="1"/>
  <c r="H1078" i="1" s="1"/>
  <c r="E1082" i="1"/>
  <c r="H1082" i="1" s="1"/>
  <c r="E1086" i="1"/>
  <c r="H1086" i="1" s="1"/>
  <c r="E1090" i="1"/>
  <c r="H1090" i="1" s="1"/>
  <c r="E1094" i="1"/>
  <c r="H1094" i="1" s="1"/>
  <c r="E1098" i="1"/>
  <c r="H1098" i="1" s="1"/>
  <c r="E1102" i="1"/>
  <c r="H1102" i="1" s="1"/>
  <c r="E1106" i="1"/>
  <c r="H1106" i="1" s="1"/>
  <c r="E1110" i="1"/>
  <c r="H1110" i="1" s="1"/>
  <c r="E1114" i="1"/>
  <c r="H1114" i="1" s="1"/>
  <c r="E1118" i="1"/>
  <c r="H1118" i="1" s="1"/>
  <c r="E1122" i="1"/>
  <c r="H1122" i="1" s="1"/>
  <c r="E1126" i="1"/>
  <c r="H1126" i="1" s="1"/>
  <c r="E1130" i="1"/>
  <c r="H1130" i="1" s="1"/>
  <c r="E1134" i="1"/>
  <c r="H1134" i="1" s="1"/>
  <c r="E1138" i="1"/>
  <c r="H1138" i="1" s="1"/>
  <c r="E1142" i="1"/>
  <c r="H1142" i="1" s="1"/>
  <c r="E1146" i="1"/>
  <c r="H1146" i="1" s="1"/>
  <c r="E1150" i="1"/>
  <c r="H1150" i="1" s="1"/>
  <c r="E1154" i="1"/>
  <c r="H1154" i="1" s="1"/>
  <c r="E1158" i="1"/>
  <c r="H1158" i="1" s="1"/>
  <c r="E1162" i="1"/>
  <c r="H1162" i="1" s="1"/>
  <c r="E1166" i="1"/>
  <c r="H1166" i="1" s="1"/>
  <c r="E1170" i="1"/>
  <c r="H1170" i="1" s="1"/>
  <c r="E1174" i="1"/>
  <c r="H1174" i="1" s="1"/>
  <c r="E1178" i="1"/>
  <c r="H1178" i="1" s="1"/>
  <c r="E1182" i="1"/>
  <c r="H1182" i="1" s="1"/>
  <c r="E1186" i="1"/>
  <c r="H1186" i="1" s="1"/>
  <c r="E1190" i="1"/>
  <c r="H1190" i="1" s="1"/>
  <c r="E1194" i="1"/>
  <c r="H1194" i="1" s="1"/>
  <c r="E1198" i="1"/>
  <c r="H1198" i="1" s="1"/>
  <c r="E1202" i="1"/>
  <c r="H1202" i="1" s="1"/>
  <c r="E1206" i="1"/>
  <c r="H1206" i="1" s="1"/>
  <c r="E1210" i="1"/>
  <c r="H1210" i="1" s="1"/>
  <c r="E1214" i="1"/>
  <c r="H1214" i="1" s="1"/>
  <c r="E1218" i="1"/>
  <c r="H1218" i="1" s="1"/>
  <c r="E1222" i="1"/>
  <c r="H1222" i="1" s="1"/>
  <c r="E1226" i="1"/>
  <c r="H1226" i="1" s="1"/>
  <c r="E1230" i="1"/>
  <c r="H1230" i="1" s="1"/>
  <c r="E1234" i="1"/>
  <c r="H1234" i="1" s="1"/>
  <c r="E1238" i="1"/>
  <c r="H1238" i="1" s="1"/>
  <c r="E1242" i="1"/>
  <c r="H1242" i="1" s="1"/>
  <c r="E1246" i="1"/>
  <c r="H1246" i="1" s="1"/>
  <c r="E1250" i="1"/>
  <c r="H1250" i="1" s="1"/>
  <c r="E1254" i="1"/>
  <c r="H1254" i="1" s="1"/>
  <c r="E1258" i="1"/>
  <c r="H1258" i="1" s="1"/>
  <c r="E1262" i="1"/>
  <c r="H1262" i="1" s="1"/>
  <c r="E1266" i="1"/>
  <c r="H1266" i="1" s="1"/>
  <c r="E1270" i="1"/>
  <c r="H1270" i="1" s="1"/>
  <c r="E1274" i="1"/>
  <c r="H1274" i="1" s="1"/>
  <c r="E1278" i="1"/>
  <c r="H1278" i="1" s="1"/>
  <c r="E1282" i="1"/>
  <c r="H1282" i="1" s="1"/>
  <c r="E1286" i="1"/>
  <c r="H1286" i="1" s="1"/>
  <c r="E1290" i="1"/>
  <c r="H1290" i="1" s="1"/>
  <c r="E1294" i="1"/>
  <c r="H1294" i="1" s="1"/>
  <c r="E1298" i="1"/>
  <c r="H1298" i="1" s="1"/>
  <c r="E1302" i="1"/>
  <c r="H1302" i="1" s="1"/>
  <c r="E1306" i="1"/>
  <c r="H1306" i="1" s="1"/>
  <c r="E1310" i="1"/>
  <c r="H1310" i="1" s="1"/>
  <c r="E1314" i="1"/>
  <c r="H1314" i="1" s="1"/>
  <c r="E1318" i="1"/>
  <c r="H1318" i="1" s="1"/>
  <c r="E1322" i="1"/>
  <c r="H1322" i="1" s="1"/>
  <c r="E1326" i="1"/>
  <c r="H1326" i="1" s="1"/>
  <c r="E1330" i="1"/>
  <c r="H1330" i="1" s="1"/>
  <c r="E1334" i="1"/>
  <c r="H1334" i="1" s="1"/>
  <c r="E1338" i="1"/>
  <c r="H1338" i="1" s="1"/>
  <c r="E1342" i="1"/>
  <c r="H1342" i="1" s="1"/>
  <c r="E1346" i="1"/>
  <c r="H1346" i="1" s="1"/>
  <c r="E1350" i="1"/>
  <c r="H1350" i="1" s="1"/>
  <c r="E1354" i="1"/>
  <c r="H1354" i="1" s="1"/>
  <c r="E1358" i="1"/>
  <c r="H1358" i="1" s="1"/>
  <c r="E1362" i="1"/>
  <c r="H1362" i="1" s="1"/>
  <c r="E1366" i="1"/>
  <c r="H1366" i="1" s="1"/>
  <c r="E1370" i="1"/>
  <c r="H1370" i="1" s="1"/>
  <c r="E1374" i="1"/>
  <c r="H1374" i="1" s="1"/>
  <c r="E1378" i="1"/>
  <c r="H1378" i="1" s="1"/>
  <c r="E1382" i="1"/>
  <c r="H1382" i="1" s="1"/>
  <c r="E1386" i="1"/>
  <c r="H1386" i="1" s="1"/>
  <c r="E1390" i="1"/>
  <c r="H1390" i="1" s="1"/>
  <c r="E1394" i="1"/>
  <c r="H1394" i="1" s="1"/>
  <c r="E1398" i="1"/>
  <c r="H1398" i="1" s="1"/>
  <c r="E1402" i="1"/>
  <c r="H1402" i="1" s="1"/>
  <c r="E1406" i="1"/>
  <c r="H1406" i="1" s="1"/>
  <c r="E1410" i="1"/>
  <c r="H1410" i="1" s="1"/>
  <c r="E1414" i="1"/>
  <c r="H1414" i="1" s="1"/>
  <c r="E1418" i="1"/>
  <c r="H1418" i="1" s="1"/>
  <c r="E1422" i="1"/>
  <c r="H1422" i="1" s="1"/>
  <c r="E1426" i="1"/>
  <c r="H1426" i="1" s="1"/>
  <c r="E1430" i="1"/>
  <c r="H1430" i="1" s="1"/>
  <c r="E1434" i="1"/>
  <c r="H1434" i="1" s="1"/>
  <c r="E1438" i="1"/>
  <c r="H1438" i="1" s="1"/>
  <c r="E1442" i="1"/>
  <c r="H1442" i="1" s="1"/>
  <c r="E1446" i="1"/>
  <c r="H1446" i="1" s="1"/>
  <c r="E1450" i="1"/>
  <c r="H1450" i="1" s="1"/>
  <c r="E1454" i="1"/>
  <c r="H1454" i="1" s="1"/>
  <c r="E1458" i="1"/>
  <c r="H1458" i="1" s="1"/>
  <c r="E1462" i="1"/>
  <c r="H1462" i="1" s="1"/>
  <c r="E1466" i="1"/>
  <c r="H1466" i="1" s="1"/>
  <c r="E1470" i="1"/>
  <c r="H1470" i="1" s="1"/>
  <c r="E1474" i="1"/>
  <c r="H1474" i="1" s="1"/>
  <c r="E1478" i="1"/>
  <c r="H1478" i="1" s="1"/>
  <c r="E1482" i="1"/>
  <c r="H1482" i="1" s="1"/>
  <c r="E1486" i="1"/>
  <c r="H1486" i="1" s="1"/>
  <c r="E1490" i="1"/>
  <c r="H1490" i="1" s="1"/>
  <c r="E1494" i="1"/>
  <c r="H1494" i="1" s="1"/>
  <c r="E1498" i="1"/>
  <c r="H1498" i="1" s="1"/>
  <c r="E1502" i="1"/>
  <c r="H1502" i="1" s="1"/>
  <c r="E1506" i="1"/>
  <c r="H1506" i="1" s="1"/>
  <c r="E1510" i="1"/>
  <c r="H1510" i="1" s="1"/>
  <c r="E1514" i="1"/>
  <c r="H1514" i="1" s="1"/>
  <c r="E1518" i="1"/>
  <c r="H1518" i="1" s="1"/>
  <c r="E1522" i="1"/>
  <c r="H1522" i="1" s="1"/>
  <c r="E1526" i="1"/>
  <c r="H1526" i="1" s="1"/>
  <c r="E1530" i="1"/>
  <c r="H1530" i="1" s="1"/>
  <c r="E1534" i="1"/>
  <c r="H1534" i="1" s="1"/>
  <c r="E1538" i="1"/>
  <c r="H1538" i="1" s="1"/>
  <c r="E1542" i="1"/>
  <c r="H1542" i="1" s="1"/>
  <c r="E1546" i="1"/>
  <c r="H1546" i="1" s="1"/>
  <c r="E7583" i="1"/>
  <c r="H7583" i="1" s="1"/>
  <c r="E7587" i="1"/>
  <c r="H7587" i="1" s="1"/>
  <c r="E7591" i="1"/>
  <c r="H7591" i="1" s="1"/>
  <c r="E7595" i="1"/>
  <c r="H7595" i="1" s="1"/>
  <c r="E7599" i="1"/>
  <c r="H7599" i="1" s="1"/>
  <c r="E7603" i="1"/>
  <c r="H7603" i="1" s="1"/>
  <c r="E7607" i="1"/>
  <c r="H7607" i="1" s="1"/>
  <c r="E7611" i="1"/>
  <c r="H7611" i="1" s="1"/>
  <c r="E7615" i="1"/>
  <c r="H7615" i="1" s="1"/>
  <c r="E7619" i="1"/>
  <c r="H7619" i="1" s="1"/>
  <c r="E7623" i="1"/>
  <c r="H7623" i="1" s="1"/>
  <c r="E7627" i="1"/>
  <c r="H7627" i="1" s="1"/>
  <c r="E7631" i="1"/>
  <c r="H7631" i="1" s="1"/>
  <c r="E7635" i="1"/>
  <c r="H7635" i="1" s="1"/>
  <c r="E7639" i="1"/>
  <c r="H7639" i="1" s="1"/>
  <c r="E7643" i="1"/>
  <c r="H7643" i="1" s="1"/>
  <c r="E7647" i="1"/>
  <c r="H7647" i="1" s="1"/>
  <c r="E7651" i="1"/>
  <c r="H7651" i="1" s="1"/>
  <c r="E7655" i="1"/>
  <c r="H7655" i="1" s="1"/>
  <c r="E7659" i="1"/>
  <c r="H7659" i="1" s="1"/>
  <c r="E7663" i="1"/>
  <c r="H7663" i="1" s="1"/>
  <c r="E7667" i="1"/>
  <c r="H7667" i="1" s="1"/>
  <c r="E7671" i="1"/>
  <c r="H7671" i="1" s="1"/>
  <c r="E7675" i="1"/>
  <c r="H7675" i="1" s="1"/>
  <c r="E7679" i="1"/>
  <c r="H7679" i="1" s="1"/>
  <c r="E7683" i="1"/>
  <c r="H7683" i="1" s="1"/>
  <c r="E7687" i="1"/>
  <c r="H7687" i="1" s="1"/>
  <c r="E7691" i="1"/>
  <c r="H7691" i="1" s="1"/>
  <c r="E7695" i="1"/>
  <c r="H7695" i="1" s="1"/>
  <c r="E7699" i="1"/>
  <c r="H7699" i="1" s="1"/>
  <c r="E7703" i="1"/>
  <c r="H7703" i="1" s="1"/>
  <c r="E7707" i="1"/>
  <c r="H7707" i="1" s="1"/>
  <c r="E7711" i="1"/>
  <c r="H7711" i="1" s="1"/>
  <c r="E7715" i="1"/>
  <c r="H7715" i="1" s="1"/>
  <c r="E7719" i="1"/>
  <c r="H7719" i="1" s="1"/>
  <c r="E7723" i="1"/>
  <c r="H7723" i="1" s="1"/>
  <c r="E7727" i="1"/>
  <c r="H7727" i="1" s="1"/>
  <c r="E7731" i="1"/>
  <c r="H7731" i="1" s="1"/>
  <c r="E7735" i="1"/>
  <c r="H7735" i="1" s="1"/>
  <c r="E7739" i="1"/>
  <c r="H7739" i="1" s="1"/>
  <c r="E7743" i="1"/>
  <c r="H7743" i="1" s="1"/>
  <c r="E7747" i="1"/>
  <c r="H7747" i="1" s="1"/>
  <c r="E7751" i="1"/>
  <c r="H7751" i="1" s="1"/>
  <c r="E7755" i="1"/>
  <c r="H7755" i="1" s="1"/>
  <c r="E7759" i="1"/>
  <c r="H7759" i="1" s="1"/>
  <c r="E7763" i="1"/>
  <c r="H7763" i="1" s="1"/>
  <c r="E7767" i="1"/>
  <c r="H7767" i="1" s="1"/>
  <c r="E7771" i="1"/>
  <c r="H7771" i="1" s="1"/>
  <c r="E7775" i="1"/>
  <c r="H7775" i="1" s="1"/>
  <c r="E7779" i="1"/>
  <c r="H7779" i="1" s="1"/>
  <c r="E7783" i="1"/>
  <c r="H7783" i="1" s="1"/>
  <c r="E7787" i="1"/>
  <c r="H7787" i="1" s="1"/>
  <c r="E7791" i="1"/>
  <c r="H7791" i="1" s="1"/>
  <c r="E7795" i="1"/>
  <c r="H7795" i="1" s="1"/>
  <c r="E7799" i="1"/>
  <c r="H7799" i="1" s="1"/>
  <c r="E7803" i="1"/>
  <c r="H7803" i="1" s="1"/>
  <c r="E7807" i="1"/>
  <c r="H7807" i="1" s="1"/>
  <c r="E7811" i="1"/>
  <c r="H7811" i="1" s="1"/>
  <c r="E7815" i="1"/>
  <c r="H7815" i="1" s="1"/>
  <c r="E7819" i="1"/>
  <c r="H7819" i="1" s="1"/>
  <c r="E7823" i="1"/>
  <c r="H7823" i="1" s="1"/>
  <c r="E7827" i="1"/>
  <c r="H7827" i="1" s="1"/>
  <c r="E7831" i="1"/>
  <c r="H7831" i="1" s="1"/>
  <c r="E7835" i="1"/>
  <c r="H7835" i="1" s="1"/>
  <c r="E7839" i="1"/>
  <c r="H7839" i="1" s="1"/>
  <c r="E7843" i="1"/>
  <c r="H7843" i="1" s="1"/>
  <c r="E7847" i="1"/>
  <c r="H7847" i="1" s="1"/>
  <c r="E7851" i="1"/>
  <c r="H7851" i="1" s="1"/>
  <c r="E7855" i="1"/>
  <c r="H7855" i="1" s="1"/>
  <c r="E7859" i="1"/>
  <c r="H7859" i="1" s="1"/>
  <c r="E7863" i="1"/>
  <c r="H7863" i="1" s="1"/>
  <c r="E7867" i="1"/>
  <c r="H7867" i="1" s="1"/>
  <c r="E7871" i="1"/>
  <c r="H7871" i="1" s="1"/>
  <c r="E7875" i="1"/>
  <c r="H7875" i="1" s="1"/>
  <c r="E7879" i="1"/>
  <c r="H7879" i="1" s="1"/>
  <c r="E7883" i="1"/>
  <c r="H7883" i="1" s="1"/>
  <c r="E7887" i="1"/>
  <c r="H7887" i="1" s="1"/>
  <c r="E7891" i="1"/>
  <c r="H7891" i="1" s="1"/>
  <c r="E7895" i="1"/>
  <c r="H7895" i="1" s="1"/>
  <c r="E7899" i="1"/>
  <c r="H7899" i="1" s="1"/>
  <c r="E7903" i="1"/>
  <c r="H7903" i="1" s="1"/>
  <c r="E7907" i="1"/>
  <c r="H7907" i="1" s="1"/>
  <c r="E7911" i="1"/>
  <c r="H7911" i="1" s="1"/>
  <c r="E7915" i="1"/>
  <c r="H7915" i="1" s="1"/>
  <c r="E7919" i="1"/>
  <c r="H7919" i="1" s="1"/>
  <c r="E7923" i="1"/>
  <c r="H7923" i="1" s="1"/>
  <c r="E7927" i="1"/>
  <c r="H7927" i="1" s="1"/>
  <c r="E7931" i="1"/>
  <c r="H7931" i="1" s="1"/>
  <c r="E7935" i="1"/>
  <c r="H7935" i="1" s="1"/>
  <c r="E7939" i="1"/>
  <c r="H7939" i="1" s="1"/>
  <c r="E7943" i="1"/>
  <c r="H7943" i="1" s="1"/>
  <c r="E7947" i="1"/>
  <c r="H7947" i="1" s="1"/>
  <c r="E7951" i="1"/>
  <c r="H7951" i="1" s="1"/>
  <c r="E7955" i="1"/>
  <c r="H7955" i="1" s="1"/>
  <c r="E7959" i="1"/>
  <c r="H7959" i="1" s="1"/>
  <c r="E7963" i="1"/>
  <c r="H7963" i="1" s="1"/>
  <c r="E7967" i="1"/>
  <c r="H7967" i="1" s="1"/>
  <c r="E7971" i="1"/>
  <c r="H7971" i="1" s="1"/>
  <c r="E7975" i="1"/>
  <c r="H7975" i="1" s="1"/>
  <c r="E7979" i="1"/>
  <c r="H7979" i="1" s="1"/>
  <c r="E7983" i="1"/>
  <c r="H7983" i="1" s="1"/>
  <c r="E7987" i="1"/>
  <c r="H7987" i="1" s="1"/>
  <c r="E7991" i="1"/>
  <c r="H7991" i="1" s="1"/>
  <c r="E7995" i="1"/>
  <c r="H7995" i="1" s="1"/>
  <c r="E7999" i="1"/>
  <c r="H7999" i="1" s="1"/>
  <c r="E8003" i="1"/>
  <c r="H8003" i="1" s="1"/>
  <c r="E8007" i="1"/>
  <c r="H8007" i="1" s="1"/>
  <c r="E8011" i="1"/>
  <c r="H8011" i="1" s="1"/>
  <c r="E8015" i="1"/>
  <c r="H8015" i="1" s="1"/>
  <c r="E8019" i="1"/>
  <c r="H8019" i="1" s="1"/>
  <c r="E8023" i="1"/>
  <c r="H8023" i="1" s="1"/>
  <c r="E8027" i="1"/>
  <c r="H8027" i="1" s="1"/>
  <c r="E8031" i="1"/>
  <c r="H8031" i="1" s="1"/>
  <c r="E8035" i="1"/>
  <c r="H8035" i="1" s="1"/>
  <c r="E8039" i="1"/>
  <c r="H8039" i="1" s="1"/>
  <c r="E8043" i="1"/>
  <c r="H8043" i="1" s="1"/>
  <c r="E8047" i="1"/>
  <c r="H8047" i="1" s="1"/>
  <c r="E8051" i="1"/>
  <c r="H8051" i="1" s="1"/>
  <c r="E8055" i="1"/>
  <c r="H8055" i="1" s="1"/>
  <c r="E8059" i="1"/>
  <c r="H8059" i="1" s="1"/>
  <c r="E8063" i="1"/>
  <c r="H8063" i="1" s="1"/>
  <c r="E8067" i="1"/>
  <c r="H8067" i="1" s="1"/>
  <c r="E8071" i="1"/>
  <c r="H8071" i="1" s="1"/>
  <c r="E8075" i="1"/>
  <c r="H8075" i="1" s="1"/>
  <c r="E8079" i="1"/>
  <c r="H8079" i="1" s="1"/>
  <c r="E8083" i="1"/>
  <c r="H8083" i="1" s="1"/>
  <c r="E8087" i="1"/>
  <c r="H8087" i="1" s="1"/>
  <c r="E8091" i="1"/>
  <c r="H8091" i="1" s="1"/>
  <c r="E8095" i="1"/>
  <c r="H8095" i="1" s="1"/>
  <c r="E8099" i="1"/>
  <c r="H8099" i="1" s="1"/>
  <c r="E8103" i="1"/>
  <c r="H8103" i="1" s="1"/>
  <c r="E8107" i="1"/>
  <c r="H8107" i="1" s="1"/>
  <c r="E8111" i="1"/>
  <c r="H8111" i="1" s="1"/>
  <c r="E8115" i="1"/>
  <c r="H8115" i="1" s="1"/>
  <c r="E8119" i="1"/>
  <c r="H8119" i="1" s="1"/>
  <c r="E8123" i="1"/>
  <c r="H8123" i="1" s="1"/>
  <c r="E8127" i="1"/>
  <c r="H8127" i="1" s="1"/>
  <c r="E8131" i="1"/>
  <c r="H8131" i="1" s="1"/>
  <c r="E8135" i="1"/>
  <c r="H8135" i="1" s="1"/>
  <c r="E8139" i="1"/>
  <c r="H8139" i="1" s="1"/>
  <c r="E8143" i="1"/>
  <c r="H8143" i="1" s="1"/>
  <c r="E8147" i="1"/>
  <c r="H8147" i="1" s="1"/>
  <c r="E8151" i="1"/>
  <c r="H8151" i="1" s="1"/>
  <c r="E8155" i="1"/>
  <c r="H8155" i="1" s="1"/>
  <c r="E8159" i="1"/>
  <c r="H8159" i="1" s="1"/>
  <c r="E8163" i="1"/>
  <c r="H8163" i="1" s="1"/>
  <c r="E8167" i="1"/>
  <c r="H8167" i="1" s="1"/>
  <c r="E8171" i="1"/>
  <c r="H8171" i="1" s="1"/>
  <c r="E8175" i="1"/>
  <c r="H8175" i="1" s="1"/>
  <c r="E8179" i="1"/>
  <c r="H8179" i="1" s="1"/>
  <c r="E8183" i="1"/>
  <c r="H8183" i="1" s="1"/>
  <c r="E8187" i="1"/>
  <c r="H8187" i="1" s="1"/>
  <c r="E8191" i="1"/>
  <c r="H8191" i="1" s="1"/>
  <c r="E8195" i="1"/>
  <c r="H8195" i="1" s="1"/>
  <c r="E8199" i="1"/>
  <c r="H8199" i="1" s="1"/>
  <c r="E8203" i="1"/>
  <c r="H8203" i="1" s="1"/>
  <c r="E8207" i="1"/>
  <c r="H8207" i="1" s="1"/>
  <c r="E8211" i="1"/>
  <c r="H8211" i="1" s="1"/>
  <c r="E8215" i="1"/>
  <c r="H8215" i="1" s="1"/>
  <c r="E8219" i="1"/>
  <c r="H8219" i="1" s="1"/>
  <c r="E8223" i="1"/>
  <c r="H8223" i="1" s="1"/>
  <c r="E8227" i="1"/>
  <c r="H8227" i="1" s="1"/>
  <c r="E8231" i="1"/>
  <c r="H8231" i="1" s="1"/>
  <c r="E8235" i="1"/>
  <c r="H8235" i="1" s="1"/>
  <c r="E8239" i="1"/>
  <c r="H8239" i="1" s="1"/>
  <c r="E8243" i="1"/>
  <c r="H8243" i="1" s="1"/>
  <c r="E8247" i="1"/>
  <c r="H8247" i="1" s="1"/>
  <c r="E8251" i="1"/>
  <c r="H8251" i="1" s="1"/>
  <c r="E8255" i="1"/>
  <c r="H8255" i="1" s="1"/>
  <c r="E8259" i="1"/>
  <c r="H8259" i="1" s="1"/>
  <c r="E8263" i="1"/>
  <c r="H8263" i="1" s="1"/>
  <c r="E8267" i="1"/>
  <c r="H8267" i="1" s="1"/>
  <c r="E8271" i="1"/>
  <c r="H8271" i="1" s="1"/>
  <c r="E8275" i="1"/>
  <c r="H8275" i="1" s="1"/>
  <c r="E8279" i="1"/>
  <c r="H8279" i="1" s="1"/>
  <c r="E8283" i="1"/>
  <c r="H8283" i="1" s="1"/>
  <c r="E8287" i="1"/>
  <c r="H8287" i="1" s="1"/>
  <c r="E8291" i="1"/>
  <c r="H8291" i="1" s="1"/>
  <c r="E8295" i="1"/>
  <c r="H8295" i="1" s="1"/>
  <c r="E8299" i="1"/>
  <c r="H8299" i="1" s="1"/>
  <c r="E8303" i="1"/>
  <c r="H8303" i="1" s="1"/>
  <c r="E8307" i="1"/>
  <c r="H8307" i="1" s="1"/>
  <c r="E8311" i="1"/>
  <c r="H8311" i="1" s="1"/>
  <c r="E8315" i="1"/>
  <c r="H8315" i="1" s="1"/>
  <c r="E8319" i="1"/>
  <c r="H8319" i="1" s="1"/>
  <c r="E8323" i="1"/>
  <c r="H8323" i="1" s="1"/>
  <c r="E8327" i="1"/>
  <c r="H8327" i="1" s="1"/>
  <c r="E8331" i="1"/>
  <c r="H8331" i="1" s="1"/>
  <c r="E8335" i="1"/>
  <c r="H8335" i="1" s="1"/>
  <c r="E8339" i="1"/>
  <c r="H8339" i="1" s="1"/>
  <c r="E8343" i="1"/>
  <c r="H8343" i="1" s="1"/>
  <c r="E8347" i="1"/>
  <c r="H8347" i="1" s="1"/>
  <c r="E8351" i="1"/>
  <c r="H8351" i="1" s="1"/>
  <c r="E8355" i="1"/>
  <c r="H8355" i="1" s="1"/>
  <c r="E8359" i="1"/>
  <c r="H8359" i="1" s="1"/>
  <c r="E8363" i="1"/>
  <c r="H8363" i="1" s="1"/>
  <c r="E8367" i="1"/>
  <c r="H8367" i="1" s="1"/>
  <c r="E8371" i="1"/>
  <c r="H8371" i="1" s="1"/>
  <c r="E8375" i="1"/>
  <c r="H8375" i="1" s="1"/>
  <c r="E8379" i="1"/>
  <c r="H8379" i="1" s="1"/>
  <c r="E8383" i="1"/>
  <c r="H8383" i="1" s="1"/>
  <c r="E8387" i="1"/>
  <c r="H8387" i="1" s="1"/>
  <c r="E8391" i="1"/>
  <c r="H8391" i="1" s="1"/>
  <c r="E8395" i="1"/>
  <c r="H8395" i="1" s="1"/>
  <c r="E8399" i="1"/>
  <c r="H8399" i="1" s="1"/>
  <c r="E8403" i="1"/>
  <c r="H8403" i="1" s="1"/>
  <c r="E8407" i="1"/>
  <c r="H8407" i="1" s="1"/>
  <c r="E8411" i="1"/>
  <c r="H8411" i="1" s="1"/>
  <c r="E8415" i="1"/>
  <c r="H8415" i="1" s="1"/>
  <c r="E8419" i="1"/>
  <c r="H8419" i="1" s="1"/>
  <c r="E8423" i="1"/>
  <c r="H8423" i="1" s="1"/>
  <c r="E8427" i="1"/>
  <c r="H8427" i="1" s="1"/>
  <c r="E8431" i="1"/>
  <c r="H8431" i="1" s="1"/>
  <c r="E8435" i="1"/>
  <c r="H8435" i="1" s="1"/>
  <c r="E8439" i="1"/>
  <c r="H8439" i="1" s="1"/>
  <c r="E8443" i="1"/>
  <c r="H8443" i="1" s="1"/>
  <c r="E8447" i="1"/>
  <c r="H8447" i="1" s="1"/>
  <c r="E8451" i="1"/>
  <c r="H8451" i="1" s="1"/>
  <c r="E8455" i="1"/>
  <c r="H8455" i="1" s="1"/>
  <c r="E8459" i="1"/>
  <c r="H8459" i="1" s="1"/>
  <c r="E8463" i="1"/>
  <c r="H8463" i="1" s="1"/>
  <c r="E8467" i="1"/>
  <c r="H8467" i="1" s="1"/>
  <c r="E8471" i="1"/>
  <c r="H8471" i="1" s="1"/>
  <c r="E8475" i="1"/>
  <c r="H8475" i="1" s="1"/>
  <c r="E8479" i="1"/>
  <c r="H8479" i="1" s="1"/>
  <c r="E8483" i="1"/>
  <c r="H8483" i="1" s="1"/>
  <c r="E8487" i="1"/>
  <c r="H8487" i="1" s="1"/>
  <c r="E8491" i="1"/>
  <c r="H8491" i="1" s="1"/>
  <c r="E8495" i="1"/>
  <c r="H8495" i="1" s="1"/>
  <c r="E8499" i="1"/>
  <c r="H8499" i="1" s="1"/>
  <c r="E8503" i="1"/>
  <c r="H8503" i="1" s="1"/>
  <c r="E8507" i="1"/>
  <c r="H8507" i="1" s="1"/>
  <c r="E8511" i="1"/>
  <c r="H8511" i="1" s="1"/>
  <c r="E8515" i="1"/>
  <c r="H8515" i="1" s="1"/>
  <c r="E8519" i="1"/>
  <c r="H8519" i="1" s="1"/>
  <c r="E8523" i="1"/>
  <c r="H8523" i="1" s="1"/>
  <c r="E8527" i="1"/>
  <c r="H8527" i="1" s="1"/>
  <c r="E8531" i="1"/>
  <c r="H8531" i="1" s="1"/>
  <c r="E8535" i="1"/>
  <c r="H8535" i="1" s="1"/>
  <c r="E8539" i="1"/>
  <c r="H8539" i="1" s="1"/>
  <c r="E8543" i="1"/>
  <c r="H8543" i="1" s="1"/>
  <c r="E8547" i="1"/>
  <c r="H8547" i="1" s="1"/>
  <c r="E8551" i="1"/>
  <c r="H8551" i="1" s="1"/>
  <c r="E8555" i="1"/>
  <c r="H8555" i="1" s="1"/>
  <c r="E8559" i="1"/>
  <c r="H8559" i="1" s="1"/>
  <c r="E8563" i="1"/>
  <c r="H8563" i="1" s="1"/>
  <c r="E8567" i="1"/>
  <c r="H8567" i="1" s="1"/>
  <c r="E8571" i="1"/>
  <c r="H8571" i="1" s="1"/>
  <c r="E8575" i="1"/>
  <c r="H8575" i="1" s="1"/>
  <c r="E8579" i="1"/>
  <c r="H8579" i="1" s="1"/>
  <c r="E8583" i="1"/>
  <c r="H8583" i="1" s="1"/>
  <c r="E8587" i="1"/>
  <c r="H8587" i="1" s="1"/>
  <c r="E8591" i="1"/>
  <c r="H8591" i="1" s="1"/>
  <c r="E8595" i="1"/>
  <c r="H8595" i="1" s="1"/>
  <c r="E8599" i="1"/>
  <c r="H8599" i="1" s="1"/>
  <c r="E8603" i="1"/>
  <c r="H8603" i="1" s="1"/>
  <c r="E8607" i="1"/>
  <c r="H8607" i="1" s="1"/>
  <c r="E8611" i="1"/>
  <c r="H8611" i="1" s="1"/>
  <c r="E8615" i="1"/>
  <c r="H8615" i="1" s="1"/>
  <c r="E8619" i="1"/>
  <c r="H8619" i="1" s="1"/>
  <c r="E8623" i="1"/>
  <c r="H8623" i="1" s="1"/>
  <c r="E8627" i="1"/>
  <c r="H8627" i="1" s="1"/>
  <c r="E8631" i="1"/>
  <c r="H8631" i="1" s="1"/>
  <c r="E8635" i="1"/>
  <c r="H8635" i="1" s="1"/>
  <c r="E8639" i="1"/>
  <c r="H8639" i="1" s="1"/>
  <c r="E8643" i="1"/>
  <c r="H8643" i="1" s="1"/>
  <c r="E8647" i="1"/>
  <c r="H8647" i="1" s="1"/>
  <c r="E8651" i="1"/>
  <c r="H8651" i="1" s="1"/>
  <c r="E8655" i="1"/>
  <c r="H8655" i="1" s="1"/>
  <c r="E8659" i="1"/>
  <c r="H8659" i="1" s="1"/>
  <c r="E8663" i="1"/>
  <c r="H8663" i="1" s="1"/>
  <c r="E8667" i="1"/>
  <c r="H8667" i="1" s="1"/>
  <c r="E8671" i="1"/>
  <c r="H8671" i="1" s="1"/>
  <c r="E8675" i="1"/>
  <c r="H8675" i="1" s="1"/>
  <c r="E8679" i="1"/>
  <c r="H8679" i="1" s="1"/>
  <c r="E8683" i="1"/>
  <c r="H8683" i="1" s="1"/>
  <c r="E8687" i="1"/>
  <c r="H8687" i="1" s="1"/>
  <c r="E8691" i="1"/>
  <c r="H8691" i="1" s="1"/>
  <c r="E8695" i="1"/>
  <c r="H8695" i="1" s="1"/>
  <c r="E8699" i="1"/>
  <c r="H8699" i="1" s="1"/>
  <c r="E8703" i="1"/>
  <c r="H8703" i="1" s="1"/>
  <c r="E8707" i="1"/>
  <c r="H8707" i="1" s="1"/>
  <c r="E8711" i="1"/>
  <c r="H8711" i="1" s="1"/>
  <c r="E8715" i="1"/>
  <c r="H8715" i="1" s="1"/>
  <c r="E8719" i="1"/>
  <c r="H8719" i="1" s="1"/>
  <c r="E8723" i="1"/>
  <c r="H8723" i="1" s="1"/>
  <c r="E8727" i="1"/>
  <c r="H8727" i="1" s="1"/>
  <c r="E8731" i="1"/>
  <c r="H8731" i="1" s="1"/>
  <c r="E8735" i="1"/>
  <c r="H8735" i="1" s="1"/>
  <c r="E8739" i="1"/>
  <c r="H8739" i="1" s="1"/>
  <c r="E8743" i="1"/>
  <c r="H8743" i="1" s="1"/>
  <c r="E8747" i="1"/>
  <c r="H8747" i="1" s="1"/>
  <c r="E8751" i="1"/>
  <c r="H8751" i="1" s="1"/>
  <c r="E8755" i="1"/>
  <c r="H8755" i="1" s="1"/>
  <c r="E8759" i="1"/>
  <c r="H8759" i="1" s="1"/>
  <c r="E3" i="1"/>
  <c r="H3" i="1" s="1"/>
  <c r="E7" i="1"/>
  <c r="H7" i="1" s="1"/>
  <c r="E11" i="1"/>
  <c r="H11" i="1" s="1"/>
  <c r="E15" i="1"/>
  <c r="H15" i="1" s="1"/>
  <c r="E19" i="1"/>
  <c r="H19" i="1" s="1"/>
  <c r="E23" i="1"/>
  <c r="H23" i="1" s="1"/>
  <c r="E27" i="1"/>
  <c r="H27" i="1" s="1"/>
  <c r="E31" i="1"/>
  <c r="H31" i="1" s="1"/>
  <c r="E35" i="1"/>
  <c r="H35" i="1" s="1"/>
  <c r="E39" i="1"/>
  <c r="H39" i="1" s="1"/>
  <c r="E43" i="1"/>
  <c r="H43" i="1" s="1"/>
  <c r="E47" i="1"/>
  <c r="H47" i="1" s="1"/>
  <c r="E51" i="1"/>
  <c r="H51" i="1" s="1"/>
  <c r="E55" i="1"/>
  <c r="H55" i="1" s="1"/>
  <c r="E59" i="1"/>
  <c r="H59" i="1" s="1"/>
  <c r="E63" i="1"/>
  <c r="H63" i="1" s="1"/>
  <c r="E67" i="1"/>
  <c r="H67" i="1" s="1"/>
  <c r="E71" i="1"/>
  <c r="H71" i="1" s="1"/>
  <c r="E75" i="1"/>
  <c r="H75" i="1" s="1"/>
  <c r="E79" i="1"/>
  <c r="H79" i="1" s="1"/>
  <c r="E83" i="1"/>
  <c r="H83" i="1" s="1"/>
  <c r="E87" i="1"/>
  <c r="H87" i="1" s="1"/>
  <c r="E91" i="1"/>
  <c r="H91" i="1" s="1"/>
  <c r="E95" i="1"/>
  <c r="H95" i="1" s="1"/>
  <c r="E99" i="1"/>
  <c r="H99" i="1" s="1"/>
  <c r="E103" i="1"/>
  <c r="H103" i="1" s="1"/>
  <c r="E107" i="1"/>
  <c r="H107" i="1" s="1"/>
  <c r="E111" i="1"/>
  <c r="H111" i="1" s="1"/>
  <c r="E115" i="1"/>
  <c r="H115" i="1" s="1"/>
  <c r="E119" i="1"/>
  <c r="H119" i="1" s="1"/>
  <c r="E123" i="1"/>
  <c r="H123" i="1" s="1"/>
  <c r="E127" i="1"/>
  <c r="H127" i="1" s="1"/>
  <c r="E131" i="1"/>
  <c r="H131" i="1" s="1"/>
  <c r="E135" i="1"/>
  <c r="H135" i="1" s="1"/>
  <c r="E139" i="1"/>
  <c r="H139" i="1" s="1"/>
  <c r="E143" i="1"/>
  <c r="H143" i="1" s="1"/>
  <c r="E147" i="1"/>
  <c r="H147" i="1" s="1"/>
  <c r="E151" i="1"/>
  <c r="H151" i="1" s="1"/>
  <c r="E155" i="1"/>
  <c r="H155" i="1" s="1"/>
  <c r="E159" i="1"/>
  <c r="H159" i="1" s="1"/>
  <c r="E163" i="1"/>
  <c r="H163" i="1" s="1"/>
  <c r="E167" i="1"/>
  <c r="H167" i="1" s="1"/>
  <c r="E171" i="1"/>
  <c r="H171" i="1" s="1"/>
  <c r="E175" i="1"/>
  <c r="H175" i="1" s="1"/>
  <c r="E179" i="1"/>
  <c r="H179" i="1" s="1"/>
  <c r="E183" i="1"/>
  <c r="H183" i="1" s="1"/>
  <c r="E187" i="1"/>
  <c r="H187" i="1" s="1"/>
  <c r="E191" i="1"/>
  <c r="H191" i="1" s="1"/>
  <c r="E195" i="1"/>
  <c r="H195" i="1" s="1"/>
  <c r="E199" i="1"/>
  <c r="H199" i="1" s="1"/>
  <c r="E203" i="1"/>
  <c r="H203" i="1" s="1"/>
  <c r="E207" i="1"/>
  <c r="H207" i="1" s="1"/>
  <c r="E211" i="1"/>
  <c r="H211" i="1" s="1"/>
  <c r="E215" i="1"/>
  <c r="H215" i="1" s="1"/>
  <c r="E219" i="1"/>
  <c r="H219" i="1" s="1"/>
  <c r="E223" i="1"/>
  <c r="H223" i="1" s="1"/>
  <c r="E227" i="1"/>
  <c r="H227" i="1" s="1"/>
  <c r="E231" i="1"/>
  <c r="H231" i="1" s="1"/>
  <c r="E235" i="1"/>
  <c r="H235" i="1" s="1"/>
  <c r="E239" i="1"/>
  <c r="H239" i="1" s="1"/>
  <c r="E243" i="1"/>
  <c r="H243" i="1" s="1"/>
  <c r="E247" i="1"/>
  <c r="H247" i="1" s="1"/>
  <c r="E251" i="1"/>
  <c r="H251" i="1" s="1"/>
  <c r="E255" i="1"/>
  <c r="H255" i="1" s="1"/>
  <c r="E259" i="1"/>
  <c r="H259" i="1" s="1"/>
  <c r="E263" i="1"/>
  <c r="H263" i="1" s="1"/>
  <c r="E267" i="1"/>
  <c r="H267" i="1" s="1"/>
  <c r="E271" i="1"/>
  <c r="H271" i="1" s="1"/>
  <c r="E275" i="1"/>
  <c r="H275" i="1" s="1"/>
  <c r="E279" i="1"/>
  <c r="H279" i="1" s="1"/>
  <c r="E283" i="1"/>
  <c r="H283" i="1" s="1"/>
  <c r="E287" i="1"/>
  <c r="H287" i="1" s="1"/>
  <c r="E291" i="1"/>
  <c r="H291" i="1" s="1"/>
  <c r="E295" i="1"/>
  <c r="H295" i="1" s="1"/>
  <c r="E299" i="1"/>
  <c r="H299" i="1" s="1"/>
  <c r="E303" i="1"/>
  <c r="H303" i="1" s="1"/>
  <c r="E307" i="1"/>
  <c r="H307" i="1" s="1"/>
  <c r="E311" i="1"/>
  <c r="H311" i="1" s="1"/>
  <c r="E315" i="1"/>
  <c r="H315" i="1" s="1"/>
  <c r="E319" i="1"/>
  <c r="H319" i="1" s="1"/>
  <c r="E323" i="1"/>
  <c r="H323" i="1" s="1"/>
  <c r="E327" i="1"/>
  <c r="H327" i="1" s="1"/>
  <c r="E331" i="1"/>
  <c r="H331" i="1" s="1"/>
  <c r="E335" i="1"/>
  <c r="H335" i="1" s="1"/>
  <c r="E339" i="1"/>
  <c r="H339" i="1" s="1"/>
  <c r="E343" i="1"/>
  <c r="H343" i="1" s="1"/>
  <c r="E347" i="1"/>
  <c r="H347" i="1" s="1"/>
  <c r="E351" i="1"/>
  <c r="H351" i="1" s="1"/>
  <c r="E355" i="1"/>
  <c r="H355" i="1" s="1"/>
  <c r="E359" i="1"/>
  <c r="H359" i="1" s="1"/>
  <c r="E363" i="1"/>
  <c r="H363" i="1" s="1"/>
  <c r="E367" i="1"/>
  <c r="H367" i="1" s="1"/>
  <c r="E371" i="1"/>
  <c r="H371" i="1" s="1"/>
  <c r="E375" i="1"/>
  <c r="H375" i="1" s="1"/>
  <c r="E379" i="1"/>
  <c r="H379" i="1" s="1"/>
  <c r="E383" i="1"/>
  <c r="H383" i="1" s="1"/>
  <c r="E387" i="1"/>
  <c r="H387" i="1" s="1"/>
  <c r="E391" i="1"/>
  <c r="H391" i="1" s="1"/>
  <c r="E395" i="1"/>
  <c r="H395" i="1" s="1"/>
  <c r="E399" i="1"/>
  <c r="H399" i="1" s="1"/>
  <c r="E403" i="1"/>
  <c r="H403" i="1" s="1"/>
  <c r="E407" i="1"/>
  <c r="H407" i="1" s="1"/>
  <c r="E411" i="1"/>
  <c r="H411" i="1" s="1"/>
  <c r="E415" i="1"/>
  <c r="H415" i="1" s="1"/>
  <c r="E419" i="1"/>
  <c r="H419" i="1" s="1"/>
  <c r="E423" i="1"/>
  <c r="H423" i="1" s="1"/>
  <c r="E427" i="1"/>
  <c r="H427" i="1" s="1"/>
  <c r="E431" i="1"/>
  <c r="H431" i="1" s="1"/>
  <c r="E435" i="1"/>
  <c r="H435" i="1" s="1"/>
  <c r="E439" i="1"/>
  <c r="H439" i="1" s="1"/>
  <c r="E443" i="1"/>
  <c r="H443" i="1" s="1"/>
  <c r="E447" i="1"/>
  <c r="H447" i="1" s="1"/>
  <c r="E451" i="1"/>
  <c r="H451" i="1" s="1"/>
  <c r="E455" i="1"/>
  <c r="H455" i="1" s="1"/>
  <c r="E459" i="1"/>
  <c r="H459" i="1" s="1"/>
  <c r="E463" i="1"/>
  <c r="H463" i="1" s="1"/>
  <c r="E467" i="1"/>
  <c r="H467" i="1" s="1"/>
  <c r="E471" i="1"/>
  <c r="H471" i="1" s="1"/>
  <c r="E475" i="1"/>
  <c r="H475" i="1" s="1"/>
  <c r="E479" i="1"/>
  <c r="H479" i="1" s="1"/>
  <c r="E483" i="1"/>
  <c r="H483" i="1" s="1"/>
  <c r="E487" i="1"/>
  <c r="H487" i="1" s="1"/>
  <c r="E491" i="1"/>
  <c r="H491" i="1" s="1"/>
  <c r="E495" i="1"/>
  <c r="H495" i="1" s="1"/>
  <c r="E499" i="1"/>
  <c r="H499" i="1" s="1"/>
  <c r="E503" i="1"/>
  <c r="H503" i="1" s="1"/>
  <c r="E507" i="1"/>
  <c r="H507" i="1" s="1"/>
  <c r="E511" i="1"/>
  <c r="H511" i="1" s="1"/>
  <c r="E515" i="1"/>
  <c r="H515" i="1" s="1"/>
  <c r="E519" i="1"/>
  <c r="H519" i="1" s="1"/>
  <c r="E523" i="1"/>
  <c r="H523" i="1" s="1"/>
  <c r="E527" i="1"/>
  <c r="H527" i="1" s="1"/>
  <c r="E531" i="1"/>
  <c r="H531" i="1" s="1"/>
  <c r="E535" i="1"/>
  <c r="H535" i="1" s="1"/>
  <c r="E539" i="1"/>
  <c r="H539" i="1" s="1"/>
  <c r="E543" i="1"/>
  <c r="H543" i="1" s="1"/>
  <c r="E547" i="1"/>
  <c r="H547" i="1" s="1"/>
  <c r="E551" i="1"/>
  <c r="H551" i="1" s="1"/>
  <c r="E555" i="1"/>
  <c r="H555" i="1" s="1"/>
  <c r="E559" i="1"/>
  <c r="H559" i="1" s="1"/>
  <c r="E563" i="1"/>
  <c r="H563" i="1" s="1"/>
  <c r="E567" i="1"/>
  <c r="H567" i="1" s="1"/>
  <c r="E571" i="1"/>
  <c r="H571" i="1" s="1"/>
  <c r="E575" i="1"/>
  <c r="H575" i="1" s="1"/>
  <c r="E579" i="1"/>
  <c r="H579" i="1" s="1"/>
  <c r="E583" i="1"/>
  <c r="H583" i="1" s="1"/>
  <c r="E587" i="1"/>
  <c r="H587" i="1" s="1"/>
  <c r="E591" i="1"/>
  <c r="H591" i="1" s="1"/>
  <c r="E595" i="1"/>
  <c r="H595" i="1" s="1"/>
  <c r="E599" i="1"/>
  <c r="H599" i="1" s="1"/>
  <c r="E603" i="1"/>
  <c r="H603" i="1" s="1"/>
  <c r="E607" i="1"/>
  <c r="H607" i="1" s="1"/>
  <c r="E611" i="1"/>
  <c r="H611" i="1" s="1"/>
  <c r="E615" i="1"/>
  <c r="H615" i="1" s="1"/>
  <c r="E619" i="1"/>
  <c r="H619" i="1" s="1"/>
  <c r="E623" i="1"/>
  <c r="H623" i="1" s="1"/>
  <c r="E627" i="1"/>
  <c r="H627" i="1" s="1"/>
  <c r="E631" i="1"/>
  <c r="H631" i="1" s="1"/>
  <c r="E635" i="1"/>
  <c r="H635" i="1" s="1"/>
  <c r="E639" i="1"/>
  <c r="H639" i="1" s="1"/>
  <c r="E643" i="1"/>
  <c r="H643" i="1" s="1"/>
  <c r="E647" i="1"/>
  <c r="H647" i="1" s="1"/>
  <c r="E651" i="1"/>
  <c r="H651" i="1" s="1"/>
  <c r="E655" i="1"/>
  <c r="H655" i="1" s="1"/>
  <c r="E659" i="1"/>
  <c r="H659" i="1" s="1"/>
  <c r="E663" i="1"/>
  <c r="H663" i="1" s="1"/>
  <c r="E667" i="1"/>
  <c r="H667" i="1" s="1"/>
  <c r="E671" i="1"/>
  <c r="H671" i="1" s="1"/>
  <c r="E675" i="1"/>
  <c r="H675" i="1" s="1"/>
  <c r="E679" i="1"/>
  <c r="H679" i="1" s="1"/>
  <c r="E683" i="1"/>
  <c r="H683" i="1" s="1"/>
  <c r="E687" i="1"/>
  <c r="H687" i="1" s="1"/>
  <c r="E691" i="1"/>
  <c r="H691" i="1" s="1"/>
  <c r="E695" i="1"/>
  <c r="H695" i="1" s="1"/>
  <c r="E699" i="1"/>
  <c r="H699" i="1" s="1"/>
  <c r="E703" i="1"/>
  <c r="H703" i="1" s="1"/>
  <c r="E707" i="1"/>
  <c r="H707" i="1" s="1"/>
  <c r="E711" i="1"/>
  <c r="H711" i="1" s="1"/>
  <c r="E715" i="1"/>
  <c r="H715" i="1" s="1"/>
  <c r="E719" i="1"/>
  <c r="H719" i="1" s="1"/>
  <c r="E723" i="1"/>
  <c r="H723" i="1" s="1"/>
  <c r="E727" i="1"/>
  <c r="H727" i="1" s="1"/>
  <c r="E731" i="1"/>
  <c r="H731" i="1" s="1"/>
  <c r="E735" i="1"/>
  <c r="H735" i="1" s="1"/>
  <c r="E739" i="1"/>
  <c r="H739" i="1" s="1"/>
  <c r="E743" i="1"/>
  <c r="H743" i="1" s="1"/>
  <c r="E747" i="1"/>
  <c r="H747" i="1" s="1"/>
  <c r="E751" i="1"/>
  <c r="H751" i="1" s="1"/>
  <c r="E755" i="1"/>
  <c r="H755" i="1" s="1"/>
  <c r="E759" i="1"/>
  <c r="H759" i="1" s="1"/>
  <c r="E763" i="1"/>
  <c r="H763" i="1" s="1"/>
  <c r="E767" i="1"/>
  <c r="H767" i="1" s="1"/>
  <c r="E771" i="1"/>
  <c r="H771" i="1" s="1"/>
  <c r="E775" i="1"/>
  <c r="H775" i="1" s="1"/>
  <c r="E779" i="1"/>
  <c r="H779" i="1" s="1"/>
  <c r="E783" i="1"/>
  <c r="H783" i="1" s="1"/>
  <c r="E787" i="1"/>
  <c r="H787" i="1" s="1"/>
  <c r="E791" i="1"/>
  <c r="H791" i="1" s="1"/>
  <c r="E795" i="1"/>
  <c r="H795" i="1" s="1"/>
  <c r="E799" i="1"/>
  <c r="H799" i="1" s="1"/>
  <c r="E803" i="1"/>
  <c r="H803" i="1" s="1"/>
  <c r="E807" i="1"/>
  <c r="H807" i="1" s="1"/>
  <c r="E811" i="1"/>
  <c r="H811" i="1" s="1"/>
  <c r="E815" i="1"/>
  <c r="H815" i="1" s="1"/>
  <c r="E819" i="1"/>
  <c r="H819" i="1" s="1"/>
  <c r="E823" i="1"/>
  <c r="H823" i="1" s="1"/>
  <c r="E827" i="1"/>
  <c r="H827" i="1" s="1"/>
  <c r="E831" i="1"/>
  <c r="H831" i="1" s="1"/>
  <c r="E835" i="1"/>
  <c r="H835" i="1" s="1"/>
  <c r="E839" i="1"/>
  <c r="H839" i="1" s="1"/>
  <c r="E843" i="1"/>
  <c r="H843" i="1" s="1"/>
  <c r="E847" i="1"/>
  <c r="H847" i="1" s="1"/>
  <c r="E851" i="1"/>
  <c r="H851" i="1" s="1"/>
  <c r="E855" i="1"/>
  <c r="H855" i="1" s="1"/>
  <c r="E859" i="1"/>
  <c r="H859" i="1" s="1"/>
  <c r="E863" i="1"/>
  <c r="H863" i="1" s="1"/>
  <c r="E867" i="1"/>
  <c r="H867" i="1" s="1"/>
  <c r="E871" i="1"/>
  <c r="H871" i="1" s="1"/>
  <c r="E875" i="1"/>
  <c r="H875" i="1" s="1"/>
  <c r="E879" i="1"/>
  <c r="H879" i="1" s="1"/>
  <c r="E883" i="1"/>
  <c r="H883" i="1" s="1"/>
  <c r="E887" i="1"/>
  <c r="H887" i="1" s="1"/>
  <c r="E891" i="1"/>
  <c r="H891" i="1" s="1"/>
  <c r="E895" i="1"/>
  <c r="H895" i="1" s="1"/>
  <c r="E899" i="1"/>
  <c r="H899" i="1" s="1"/>
  <c r="E903" i="1"/>
  <c r="H903" i="1" s="1"/>
  <c r="E907" i="1"/>
  <c r="H907" i="1" s="1"/>
  <c r="E911" i="1"/>
  <c r="H911" i="1" s="1"/>
  <c r="E915" i="1"/>
  <c r="H915" i="1" s="1"/>
  <c r="E919" i="1"/>
  <c r="H919" i="1" s="1"/>
  <c r="E923" i="1"/>
  <c r="H923" i="1" s="1"/>
  <c r="E927" i="1"/>
  <c r="H927" i="1" s="1"/>
  <c r="E931" i="1"/>
  <c r="H931" i="1" s="1"/>
  <c r="E935" i="1"/>
  <c r="H935" i="1" s="1"/>
  <c r="E939" i="1"/>
  <c r="H939" i="1" s="1"/>
  <c r="E943" i="1"/>
  <c r="H943" i="1" s="1"/>
  <c r="E947" i="1"/>
  <c r="H947" i="1" s="1"/>
  <c r="E951" i="1"/>
  <c r="H951" i="1" s="1"/>
  <c r="E955" i="1"/>
  <c r="H955" i="1" s="1"/>
  <c r="E959" i="1"/>
  <c r="H959" i="1" s="1"/>
  <c r="E963" i="1"/>
  <c r="H963" i="1" s="1"/>
  <c r="E967" i="1"/>
  <c r="H967" i="1" s="1"/>
  <c r="E971" i="1"/>
  <c r="H971" i="1" s="1"/>
  <c r="E975" i="1"/>
  <c r="H975" i="1" s="1"/>
  <c r="E979" i="1"/>
  <c r="H979" i="1" s="1"/>
  <c r="E983" i="1"/>
  <c r="H983" i="1" s="1"/>
  <c r="E987" i="1"/>
  <c r="H987" i="1" s="1"/>
  <c r="E991" i="1"/>
  <c r="H991" i="1" s="1"/>
  <c r="E995" i="1"/>
  <c r="H995" i="1" s="1"/>
  <c r="E999" i="1"/>
  <c r="H999" i="1" s="1"/>
  <c r="E1003" i="1"/>
  <c r="H1003" i="1" s="1"/>
  <c r="E1007" i="1"/>
  <c r="H1007" i="1" s="1"/>
  <c r="E1011" i="1"/>
  <c r="H1011" i="1" s="1"/>
  <c r="E1015" i="1"/>
  <c r="H1015" i="1" s="1"/>
  <c r="E1019" i="1"/>
  <c r="H1019" i="1" s="1"/>
  <c r="E1023" i="1"/>
  <c r="H1023" i="1" s="1"/>
  <c r="E1027" i="1"/>
  <c r="H1027" i="1" s="1"/>
  <c r="E1031" i="1"/>
  <c r="H1031" i="1" s="1"/>
  <c r="E1035" i="1"/>
  <c r="H1035" i="1" s="1"/>
  <c r="E1039" i="1"/>
  <c r="H1039" i="1" s="1"/>
  <c r="E1043" i="1"/>
  <c r="H1043" i="1" s="1"/>
  <c r="E1047" i="1"/>
  <c r="H1047" i="1" s="1"/>
  <c r="E1051" i="1"/>
  <c r="H1051" i="1" s="1"/>
  <c r="E1055" i="1"/>
  <c r="H1055" i="1" s="1"/>
  <c r="E1059" i="1"/>
  <c r="H1059" i="1" s="1"/>
  <c r="E1063" i="1"/>
  <c r="H1063" i="1" s="1"/>
  <c r="E1067" i="1"/>
  <c r="H1067" i="1" s="1"/>
  <c r="E1071" i="1"/>
  <c r="H1071" i="1" s="1"/>
  <c r="E1075" i="1"/>
  <c r="H1075" i="1" s="1"/>
  <c r="E1079" i="1"/>
  <c r="H1079" i="1" s="1"/>
  <c r="E1083" i="1"/>
  <c r="H1083" i="1" s="1"/>
  <c r="E1087" i="1"/>
  <c r="H1087" i="1" s="1"/>
  <c r="E1091" i="1"/>
  <c r="H1091" i="1" s="1"/>
  <c r="E1095" i="1"/>
  <c r="H1095" i="1" s="1"/>
  <c r="E1099" i="1"/>
  <c r="H1099" i="1" s="1"/>
  <c r="E1103" i="1"/>
  <c r="H1103" i="1" s="1"/>
  <c r="E1107" i="1"/>
  <c r="H1107" i="1" s="1"/>
  <c r="E1111" i="1"/>
  <c r="H1111" i="1" s="1"/>
  <c r="E1115" i="1"/>
  <c r="H1115" i="1" s="1"/>
  <c r="E1119" i="1"/>
  <c r="H1119" i="1" s="1"/>
  <c r="E1123" i="1"/>
  <c r="H1123" i="1" s="1"/>
  <c r="E1127" i="1"/>
  <c r="H1127" i="1" s="1"/>
  <c r="E1131" i="1"/>
  <c r="H1131" i="1" s="1"/>
  <c r="E1135" i="1"/>
  <c r="H1135" i="1" s="1"/>
  <c r="E1139" i="1"/>
  <c r="H1139" i="1" s="1"/>
  <c r="E1143" i="1"/>
  <c r="H1143" i="1" s="1"/>
  <c r="E1147" i="1"/>
  <c r="H1147" i="1" s="1"/>
  <c r="E1151" i="1"/>
  <c r="H1151" i="1" s="1"/>
  <c r="E1155" i="1"/>
  <c r="H1155" i="1" s="1"/>
  <c r="E1159" i="1"/>
  <c r="H1159" i="1" s="1"/>
  <c r="E1163" i="1"/>
  <c r="H1163" i="1" s="1"/>
  <c r="E1167" i="1"/>
  <c r="H1167" i="1" s="1"/>
  <c r="E1171" i="1"/>
  <c r="H1171" i="1" s="1"/>
  <c r="E1175" i="1"/>
  <c r="H1175" i="1" s="1"/>
  <c r="E1179" i="1"/>
  <c r="H1179" i="1" s="1"/>
  <c r="E1183" i="1"/>
  <c r="H1183" i="1" s="1"/>
  <c r="E1187" i="1"/>
  <c r="H1187" i="1" s="1"/>
  <c r="E1191" i="1"/>
  <c r="H1191" i="1" s="1"/>
  <c r="E1195" i="1"/>
  <c r="H1195" i="1" s="1"/>
  <c r="E1199" i="1"/>
  <c r="H1199" i="1" s="1"/>
  <c r="E1203" i="1"/>
  <c r="H1203" i="1" s="1"/>
  <c r="E1207" i="1"/>
  <c r="H1207" i="1" s="1"/>
  <c r="E1211" i="1"/>
  <c r="H1211" i="1" s="1"/>
  <c r="E1215" i="1"/>
  <c r="H1215" i="1" s="1"/>
  <c r="E1219" i="1"/>
  <c r="H1219" i="1" s="1"/>
  <c r="E1223" i="1"/>
  <c r="H1223" i="1" s="1"/>
  <c r="E1227" i="1"/>
  <c r="H1227" i="1" s="1"/>
  <c r="E1231" i="1"/>
  <c r="H1231" i="1" s="1"/>
  <c r="E1235" i="1"/>
  <c r="H1235" i="1" s="1"/>
  <c r="E1239" i="1"/>
  <c r="H1239" i="1" s="1"/>
  <c r="E1243" i="1"/>
  <c r="H1243" i="1" s="1"/>
  <c r="E1247" i="1"/>
  <c r="H1247" i="1" s="1"/>
  <c r="E1251" i="1"/>
  <c r="H1251" i="1" s="1"/>
  <c r="E1255" i="1"/>
  <c r="H1255" i="1" s="1"/>
  <c r="E1259" i="1"/>
  <c r="H1259" i="1" s="1"/>
  <c r="E1263" i="1"/>
  <c r="H1263" i="1" s="1"/>
  <c r="E1267" i="1"/>
  <c r="H1267" i="1" s="1"/>
  <c r="E1271" i="1"/>
  <c r="H1271" i="1" s="1"/>
  <c r="E1275" i="1"/>
  <c r="H1275" i="1" s="1"/>
  <c r="E1279" i="1"/>
  <c r="H1279" i="1" s="1"/>
  <c r="E1283" i="1"/>
  <c r="H1283" i="1" s="1"/>
  <c r="E1287" i="1"/>
  <c r="H1287" i="1" s="1"/>
  <c r="E1291" i="1"/>
  <c r="H1291" i="1" s="1"/>
  <c r="E1295" i="1"/>
  <c r="H1295" i="1" s="1"/>
  <c r="E1299" i="1"/>
  <c r="H1299" i="1" s="1"/>
  <c r="E1303" i="1"/>
  <c r="H1303" i="1" s="1"/>
  <c r="E1307" i="1"/>
  <c r="H1307" i="1" s="1"/>
  <c r="E1311" i="1"/>
  <c r="H1311" i="1" s="1"/>
  <c r="E1315" i="1"/>
  <c r="H1315" i="1" s="1"/>
  <c r="E1319" i="1"/>
  <c r="H1319" i="1" s="1"/>
  <c r="E1323" i="1"/>
  <c r="H1323" i="1" s="1"/>
  <c r="E1327" i="1"/>
  <c r="H1327" i="1" s="1"/>
  <c r="E1331" i="1"/>
  <c r="H1331" i="1" s="1"/>
  <c r="E1335" i="1"/>
  <c r="H1335" i="1" s="1"/>
  <c r="E1339" i="1"/>
  <c r="H1339" i="1" s="1"/>
  <c r="E1343" i="1"/>
  <c r="H1343" i="1" s="1"/>
  <c r="E1347" i="1"/>
  <c r="H1347" i="1" s="1"/>
  <c r="E1351" i="1"/>
  <c r="H1351" i="1" s="1"/>
  <c r="E1355" i="1"/>
  <c r="H1355" i="1" s="1"/>
  <c r="E1359" i="1"/>
  <c r="H1359" i="1" s="1"/>
  <c r="E1363" i="1"/>
  <c r="H1363" i="1" s="1"/>
  <c r="E1367" i="1"/>
  <c r="H1367" i="1" s="1"/>
  <c r="E1371" i="1"/>
  <c r="H1371" i="1" s="1"/>
  <c r="E1375" i="1"/>
  <c r="H1375" i="1" s="1"/>
  <c r="E1379" i="1"/>
  <c r="H1379" i="1" s="1"/>
  <c r="E1383" i="1"/>
  <c r="H1383" i="1" s="1"/>
  <c r="E1387" i="1"/>
  <c r="H1387" i="1" s="1"/>
  <c r="E1391" i="1"/>
  <c r="H1391" i="1" s="1"/>
  <c r="E1395" i="1"/>
  <c r="H1395" i="1" s="1"/>
  <c r="E1399" i="1"/>
  <c r="H1399" i="1" s="1"/>
  <c r="E1403" i="1"/>
  <c r="H1403" i="1" s="1"/>
  <c r="E1407" i="1"/>
  <c r="H1407" i="1" s="1"/>
  <c r="E1411" i="1"/>
  <c r="H1411" i="1" s="1"/>
  <c r="E1415" i="1"/>
  <c r="H1415" i="1" s="1"/>
  <c r="E1419" i="1"/>
  <c r="H1419" i="1" s="1"/>
  <c r="E1423" i="1"/>
  <c r="H1423" i="1" s="1"/>
  <c r="E1427" i="1"/>
  <c r="H1427" i="1" s="1"/>
  <c r="E1431" i="1"/>
  <c r="H1431" i="1" s="1"/>
  <c r="E1435" i="1"/>
  <c r="H1435" i="1" s="1"/>
  <c r="E1439" i="1"/>
  <c r="H1439" i="1" s="1"/>
  <c r="E1443" i="1"/>
  <c r="H1443" i="1" s="1"/>
  <c r="E1447" i="1"/>
  <c r="H1447" i="1" s="1"/>
  <c r="E1451" i="1"/>
  <c r="H1451" i="1" s="1"/>
  <c r="E1455" i="1"/>
  <c r="H1455" i="1" s="1"/>
  <c r="E1459" i="1"/>
  <c r="H1459" i="1" s="1"/>
  <c r="E1463" i="1"/>
  <c r="H1463" i="1" s="1"/>
  <c r="E1467" i="1"/>
  <c r="H1467" i="1" s="1"/>
  <c r="E1471" i="1"/>
  <c r="H1471" i="1" s="1"/>
  <c r="E1475" i="1"/>
  <c r="H1475" i="1" s="1"/>
  <c r="E1479" i="1"/>
  <c r="H1479" i="1" s="1"/>
  <c r="E1483" i="1"/>
  <c r="H1483" i="1" s="1"/>
  <c r="E1487" i="1"/>
  <c r="H1487" i="1" s="1"/>
  <c r="E1491" i="1"/>
  <c r="H1491" i="1" s="1"/>
  <c r="E1495" i="1"/>
  <c r="H1495" i="1" s="1"/>
  <c r="E1499" i="1"/>
  <c r="H1499" i="1" s="1"/>
  <c r="E1503" i="1"/>
  <c r="H1503" i="1" s="1"/>
  <c r="E1507" i="1"/>
  <c r="H1507" i="1" s="1"/>
  <c r="E1511" i="1"/>
  <c r="H1511" i="1" s="1"/>
  <c r="E1515" i="1"/>
  <c r="H1515" i="1" s="1"/>
  <c r="E1519" i="1"/>
  <c r="H1519" i="1" s="1"/>
  <c r="E1523" i="1"/>
  <c r="H1523" i="1" s="1"/>
  <c r="E1527" i="1"/>
  <c r="H1527" i="1" s="1"/>
  <c r="E1531" i="1"/>
  <c r="H1531" i="1" s="1"/>
  <c r="E1535" i="1"/>
  <c r="H1535" i="1" s="1"/>
  <c r="E1539" i="1"/>
  <c r="H1539" i="1" s="1"/>
  <c r="E1543" i="1"/>
  <c r="H1543" i="1" s="1"/>
  <c r="E1547" i="1"/>
  <c r="H1547" i="1" s="1"/>
  <c r="E1551" i="1"/>
  <c r="H1551" i="1" s="1"/>
  <c r="E7584" i="1"/>
  <c r="H7584" i="1" s="1"/>
  <c r="E7588" i="1"/>
  <c r="H7588" i="1" s="1"/>
  <c r="E7592" i="1"/>
  <c r="H7592" i="1" s="1"/>
  <c r="E7596" i="1"/>
  <c r="H7596" i="1" s="1"/>
  <c r="E7600" i="1"/>
  <c r="H7600" i="1" s="1"/>
  <c r="E7604" i="1"/>
  <c r="H7604" i="1" s="1"/>
  <c r="E7608" i="1"/>
  <c r="H7608" i="1" s="1"/>
  <c r="E7612" i="1"/>
  <c r="H7612" i="1" s="1"/>
  <c r="E7616" i="1"/>
  <c r="H7616" i="1" s="1"/>
  <c r="E7620" i="1"/>
  <c r="H7620" i="1" s="1"/>
  <c r="E7624" i="1"/>
  <c r="H7624" i="1" s="1"/>
  <c r="E7628" i="1"/>
  <c r="H7628" i="1" s="1"/>
  <c r="E7632" i="1"/>
  <c r="H7632" i="1" s="1"/>
  <c r="E7636" i="1"/>
  <c r="H7636" i="1" s="1"/>
  <c r="E7640" i="1"/>
  <c r="H7640" i="1" s="1"/>
  <c r="E7644" i="1"/>
  <c r="H7644" i="1" s="1"/>
  <c r="E7648" i="1"/>
  <c r="H7648" i="1" s="1"/>
  <c r="E7652" i="1"/>
  <c r="H7652" i="1" s="1"/>
  <c r="E7656" i="1"/>
  <c r="H7656" i="1" s="1"/>
  <c r="E7660" i="1"/>
  <c r="H7660" i="1" s="1"/>
  <c r="E7664" i="1"/>
  <c r="H7664" i="1" s="1"/>
  <c r="E7668" i="1"/>
  <c r="H7668" i="1" s="1"/>
  <c r="E7672" i="1"/>
  <c r="H7672" i="1" s="1"/>
  <c r="E7676" i="1"/>
  <c r="H7676" i="1" s="1"/>
  <c r="E7680" i="1"/>
  <c r="H7680" i="1" s="1"/>
  <c r="E7684" i="1"/>
  <c r="H7684" i="1" s="1"/>
  <c r="E7688" i="1"/>
  <c r="H7688" i="1" s="1"/>
  <c r="E7692" i="1"/>
  <c r="H7692" i="1" s="1"/>
  <c r="E7696" i="1"/>
  <c r="H7696" i="1" s="1"/>
  <c r="E7700" i="1"/>
  <c r="H7700" i="1" s="1"/>
  <c r="E7704" i="1"/>
  <c r="H7704" i="1" s="1"/>
  <c r="E7708" i="1"/>
  <c r="H7708" i="1" s="1"/>
  <c r="E7712" i="1"/>
  <c r="H7712" i="1" s="1"/>
  <c r="E7716" i="1"/>
  <c r="H7716" i="1" s="1"/>
  <c r="E7720" i="1"/>
  <c r="H7720" i="1" s="1"/>
  <c r="E7724" i="1"/>
  <c r="H7724" i="1" s="1"/>
  <c r="E7728" i="1"/>
  <c r="H7728" i="1" s="1"/>
  <c r="E7732" i="1"/>
  <c r="H7732" i="1" s="1"/>
  <c r="E7736" i="1"/>
  <c r="H7736" i="1" s="1"/>
  <c r="E7740" i="1"/>
  <c r="H7740" i="1" s="1"/>
  <c r="E7744" i="1"/>
  <c r="H7744" i="1" s="1"/>
  <c r="E7748" i="1"/>
  <c r="H7748" i="1" s="1"/>
  <c r="E7752" i="1"/>
  <c r="H7752" i="1" s="1"/>
  <c r="E7756" i="1"/>
  <c r="H7756" i="1" s="1"/>
  <c r="E7760" i="1"/>
  <c r="H7760" i="1" s="1"/>
  <c r="E7764" i="1"/>
  <c r="H7764" i="1" s="1"/>
  <c r="E7768" i="1"/>
  <c r="H7768" i="1" s="1"/>
  <c r="E7772" i="1"/>
  <c r="H7772" i="1" s="1"/>
  <c r="E7776" i="1"/>
  <c r="H7776" i="1" s="1"/>
  <c r="E7780" i="1"/>
  <c r="H7780" i="1" s="1"/>
  <c r="E7784" i="1"/>
  <c r="H7784" i="1" s="1"/>
  <c r="E7788" i="1"/>
  <c r="H7788" i="1" s="1"/>
  <c r="E7792" i="1"/>
  <c r="H7792" i="1" s="1"/>
  <c r="E7796" i="1"/>
  <c r="H7796" i="1" s="1"/>
  <c r="E7800" i="1"/>
  <c r="H7800" i="1" s="1"/>
  <c r="E7804" i="1"/>
  <c r="H7804" i="1" s="1"/>
  <c r="E7808" i="1"/>
  <c r="H7808" i="1" s="1"/>
  <c r="E7812" i="1"/>
  <c r="H7812" i="1" s="1"/>
  <c r="E7816" i="1"/>
  <c r="H7816" i="1" s="1"/>
  <c r="E7820" i="1"/>
  <c r="H7820" i="1" s="1"/>
  <c r="E7824" i="1"/>
  <c r="H7824" i="1" s="1"/>
  <c r="E7828" i="1"/>
  <c r="H7828" i="1" s="1"/>
  <c r="E7832" i="1"/>
  <c r="H7832" i="1" s="1"/>
  <c r="E7836" i="1"/>
  <c r="H7836" i="1" s="1"/>
  <c r="E7840" i="1"/>
  <c r="H7840" i="1" s="1"/>
  <c r="E7844" i="1"/>
  <c r="H7844" i="1" s="1"/>
  <c r="E7848" i="1"/>
  <c r="H7848" i="1" s="1"/>
  <c r="E7852" i="1"/>
  <c r="H7852" i="1" s="1"/>
  <c r="E7856" i="1"/>
  <c r="H7856" i="1" s="1"/>
  <c r="E7860" i="1"/>
  <c r="H7860" i="1" s="1"/>
  <c r="E7864" i="1"/>
  <c r="H7864" i="1" s="1"/>
  <c r="E7868" i="1"/>
  <c r="H7868" i="1" s="1"/>
  <c r="E7872" i="1"/>
  <c r="H7872" i="1" s="1"/>
  <c r="E7876" i="1"/>
  <c r="H7876" i="1" s="1"/>
  <c r="E7880" i="1"/>
  <c r="H7880" i="1" s="1"/>
  <c r="E7884" i="1"/>
  <c r="H7884" i="1" s="1"/>
  <c r="E7888" i="1"/>
  <c r="H7888" i="1" s="1"/>
  <c r="E7892" i="1"/>
  <c r="H7892" i="1" s="1"/>
  <c r="E7896" i="1"/>
  <c r="H7896" i="1" s="1"/>
  <c r="E7900" i="1"/>
  <c r="H7900" i="1" s="1"/>
  <c r="E7904" i="1"/>
  <c r="H7904" i="1" s="1"/>
  <c r="E7908" i="1"/>
  <c r="H7908" i="1" s="1"/>
  <c r="E7912" i="1"/>
  <c r="H7912" i="1" s="1"/>
  <c r="E7916" i="1"/>
  <c r="H7916" i="1" s="1"/>
  <c r="E7920" i="1"/>
  <c r="H7920" i="1" s="1"/>
  <c r="E7924" i="1"/>
  <c r="H7924" i="1" s="1"/>
  <c r="E7928" i="1"/>
  <c r="H7928" i="1" s="1"/>
  <c r="E7932" i="1"/>
  <c r="H7932" i="1" s="1"/>
  <c r="E7936" i="1"/>
  <c r="H7936" i="1" s="1"/>
  <c r="E7940" i="1"/>
  <c r="H7940" i="1" s="1"/>
  <c r="E7944" i="1"/>
  <c r="H7944" i="1" s="1"/>
  <c r="E7948" i="1"/>
  <c r="H7948" i="1" s="1"/>
  <c r="E7952" i="1"/>
  <c r="H7952" i="1" s="1"/>
  <c r="E7956" i="1"/>
  <c r="H7956" i="1" s="1"/>
  <c r="E7960" i="1"/>
  <c r="H7960" i="1" s="1"/>
  <c r="E7964" i="1"/>
  <c r="H7964" i="1" s="1"/>
  <c r="E7968" i="1"/>
  <c r="H7968" i="1" s="1"/>
  <c r="E7972" i="1"/>
  <c r="H7972" i="1" s="1"/>
  <c r="E7976" i="1"/>
  <c r="H7976" i="1" s="1"/>
  <c r="E7980" i="1"/>
  <c r="H7980" i="1" s="1"/>
  <c r="E7984" i="1"/>
  <c r="H7984" i="1" s="1"/>
  <c r="E7988" i="1"/>
  <c r="H7988" i="1" s="1"/>
  <c r="E7992" i="1"/>
  <c r="H7992" i="1" s="1"/>
  <c r="E7996" i="1"/>
  <c r="H7996" i="1" s="1"/>
  <c r="E8000" i="1"/>
  <c r="H8000" i="1" s="1"/>
  <c r="E8004" i="1"/>
  <c r="H8004" i="1" s="1"/>
  <c r="E8008" i="1"/>
  <c r="H8008" i="1" s="1"/>
  <c r="E8012" i="1"/>
  <c r="H8012" i="1" s="1"/>
  <c r="E8016" i="1"/>
  <c r="H8016" i="1" s="1"/>
  <c r="E8020" i="1"/>
  <c r="H8020" i="1" s="1"/>
  <c r="E8024" i="1"/>
  <c r="H8024" i="1" s="1"/>
  <c r="E8028" i="1"/>
  <c r="H8028" i="1" s="1"/>
  <c r="E8032" i="1"/>
  <c r="H8032" i="1" s="1"/>
  <c r="E8036" i="1"/>
  <c r="H8036" i="1" s="1"/>
  <c r="E8040" i="1"/>
  <c r="H8040" i="1" s="1"/>
  <c r="E8044" i="1"/>
  <c r="H8044" i="1" s="1"/>
  <c r="E8048" i="1"/>
  <c r="H8048" i="1" s="1"/>
  <c r="E8052" i="1"/>
  <c r="H8052" i="1" s="1"/>
  <c r="E8056" i="1"/>
  <c r="H8056" i="1" s="1"/>
  <c r="E8060" i="1"/>
  <c r="H8060" i="1" s="1"/>
  <c r="E8064" i="1"/>
  <c r="H8064" i="1" s="1"/>
  <c r="E8068" i="1"/>
  <c r="H8068" i="1" s="1"/>
  <c r="E8072" i="1"/>
  <c r="H8072" i="1" s="1"/>
  <c r="E8076" i="1"/>
  <c r="H8076" i="1" s="1"/>
  <c r="E8080" i="1"/>
  <c r="H8080" i="1" s="1"/>
  <c r="E8084" i="1"/>
  <c r="H8084" i="1" s="1"/>
  <c r="E8088" i="1"/>
  <c r="H8088" i="1" s="1"/>
  <c r="E8092" i="1"/>
  <c r="H8092" i="1" s="1"/>
  <c r="E8096" i="1"/>
  <c r="H8096" i="1" s="1"/>
  <c r="E8100" i="1"/>
  <c r="H8100" i="1" s="1"/>
  <c r="E8104" i="1"/>
  <c r="H8104" i="1" s="1"/>
  <c r="E8108" i="1"/>
  <c r="H8108" i="1" s="1"/>
  <c r="E8112" i="1"/>
  <c r="H8112" i="1" s="1"/>
  <c r="E8116" i="1"/>
  <c r="H8116" i="1" s="1"/>
  <c r="E8120" i="1"/>
  <c r="H8120" i="1" s="1"/>
  <c r="E8124" i="1"/>
  <c r="H8124" i="1" s="1"/>
  <c r="E8128" i="1"/>
  <c r="H8128" i="1" s="1"/>
  <c r="E8132" i="1"/>
  <c r="H8132" i="1" s="1"/>
  <c r="E8136" i="1"/>
  <c r="H8136" i="1" s="1"/>
  <c r="E8140" i="1"/>
  <c r="H8140" i="1" s="1"/>
  <c r="E8144" i="1"/>
  <c r="H8144" i="1" s="1"/>
  <c r="E8148" i="1"/>
  <c r="H8148" i="1" s="1"/>
  <c r="E8152" i="1"/>
  <c r="H8152" i="1" s="1"/>
  <c r="E8156" i="1"/>
  <c r="H8156" i="1" s="1"/>
  <c r="E8160" i="1"/>
  <c r="H8160" i="1" s="1"/>
  <c r="E8164" i="1"/>
  <c r="H8164" i="1" s="1"/>
  <c r="E8168" i="1"/>
  <c r="H8168" i="1" s="1"/>
  <c r="E8172" i="1"/>
  <c r="H8172" i="1" s="1"/>
  <c r="E8176" i="1"/>
  <c r="H8176" i="1" s="1"/>
  <c r="E8180" i="1"/>
  <c r="H8180" i="1" s="1"/>
  <c r="E8184" i="1"/>
  <c r="H8184" i="1" s="1"/>
  <c r="E8188" i="1"/>
  <c r="H8188" i="1" s="1"/>
  <c r="E8192" i="1"/>
  <c r="H8192" i="1" s="1"/>
  <c r="E8196" i="1"/>
  <c r="H8196" i="1" s="1"/>
  <c r="E8200" i="1"/>
  <c r="H8200" i="1" s="1"/>
  <c r="E8204" i="1"/>
  <c r="H8204" i="1" s="1"/>
  <c r="E8208" i="1"/>
  <c r="H8208" i="1" s="1"/>
  <c r="E8212" i="1"/>
  <c r="H8212" i="1" s="1"/>
  <c r="E8216" i="1"/>
  <c r="H8216" i="1" s="1"/>
  <c r="E8220" i="1"/>
  <c r="H8220" i="1" s="1"/>
  <c r="E8224" i="1"/>
  <c r="H8224" i="1" s="1"/>
  <c r="E8228" i="1"/>
  <c r="H8228" i="1" s="1"/>
  <c r="E8232" i="1"/>
  <c r="H8232" i="1" s="1"/>
  <c r="E8236" i="1"/>
  <c r="H8236" i="1" s="1"/>
  <c r="E8240" i="1"/>
  <c r="H8240" i="1" s="1"/>
  <c r="E8244" i="1"/>
  <c r="H8244" i="1" s="1"/>
  <c r="E8248" i="1"/>
  <c r="H8248" i="1" s="1"/>
  <c r="E8252" i="1"/>
  <c r="H8252" i="1" s="1"/>
  <c r="E8256" i="1"/>
  <c r="H8256" i="1" s="1"/>
  <c r="E8260" i="1"/>
  <c r="H8260" i="1" s="1"/>
  <c r="E8264" i="1"/>
  <c r="H8264" i="1" s="1"/>
  <c r="E8268" i="1"/>
  <c r="H8268" i="1" s="1"/>
  <c r="E8272" i="1"/>
  <c r="H8272" i="1" s="1"/>
  <c r="E8276" i="1"/>
  <c r="H8276" i="1" s="1"/>
  <c r="E8280" i="1"/>
  <c r="H8280" i="1" s="1"/>
  <c r="E8284" i="1"/>
  <c r="H8284" i="1" s="1"/>
  <c r="E8288" i="1"/>
  <c r="H8288" i="1" s="1"/>
  <c r="E8292" i="1"/>
  <c r="H8292" i="1" s="1"/>
  <c r="E8296" i="1"/>
  <c r="H8296" i="1" s="1"/>
  <c r="E8300" i="1"/>
  <c r="H8300" i="1" s="1"/>
  <c r="E8304" i="1"/>
  <c r="H8304" i="1" s="1"/>
  <c r="E8308" i="1"/>
  <c r="H8308" i="1" s="1"/>
  <c r="E8312" i="1"/>
  <c r="H8312" i="1" s="1"/>
  <c r="E8316" i="1"/>
  <c r="H8316" i="1" s="1"/>
  <c r="E8320" i="1"/>
  <c r="H8320" i="1" s="1"/>
  <c r="E8324" i="1"/>
  <c r="H8324" i="1" s="1"/>
  <c r="E8328" i="1"/>
  <c r="H8328" i="1" s="1"/>
  <c r="E8332" i="1"/>
  <c r="H8332" i="1" s="1"/>
  <c r="E8336" i="1"/>
  <c r="H8336" i="1" s="1"/>
  <c r="E8340" i="1"/>
  <c r="H8340" i="1" s="1"/>
  <c r="E8344" i="1"/>
  <c r="H8344" i="1" s="1"/>
  <c r="E8348" i="1"/>
  <c r="H8348" i="1" s="1"/>
  <c r="E8352" i="1"/>
  <c r="H8352" i="1" s="1"/>
  <c r="E8356" i="1"/>
  <c r="H8356" i="1" s="1"/>
  <c r="E8360" i="1"/>
  <c r="H8360" i="1" s="1"/>
  <c r="E8364" i="1"/>
  <c r="H8364" i="1" s="1"/>
  <c r="E8368" i="1"/>
  <c r="H8368" i="1" s="1"/>
  <c r="E8372" i="1"/>
  <c r="H8372" i="1" s="1"/>
  <c r="E8376" i="1"/>
  <c r="H8376" i="1" s="1"/>
  <c r="E8380" i="1"/>
  <c r="H8380" i="1" s="1"/>
  <c r="E8384" i="1"/>
  <c r="H8384" i="1" s="1"/>
  <c r="E8388" i="1"/>
  <c r="H8388" i="1" s="1"/>
  <c r="E8392" i="1"/>
  <c r="H8392" i="1" s="1"/>
  <c r="E8396" i="1"/>
  <c r="H8396" i="1" s="1"/>
  <c r="E8400" i="1"/>
  <c r="H8400" i="1" s="1"/>
  <c r="E8404" i="1"/>
  <c r="H8404" i="1" s="1"/>
  <c r="E8408" i="1"/>
  <c r="H8408" i="1" s="1"/>
  <c r="E8412" i="1"/>
  <c r="H8412" i="1" s="1"/>
  <c r="E8416" i="1"/>
  <c r="H8416" i="1" s="1"/>
  <c r="E8420" i="1"/>
  <c r="H8420" i="1" s="1"/>
  <c r="E8424" i="1"/>
  <c r="H8424" i="1" s="1"/>
  <c r="E8428" i="1"/>
  <c r="H8428" i="1" s="1"/>
  <c r="E8432" i="1"/>
  <c r="H8432" i="1" s="1"/>
  <c r="E8436" i="1"/>
  <c r="H8436" i="1" s="1"/>
  <c r="E8440" i="1"/>
  <c r="H8440" i="1" s="1"/>
  <c r="E8444" i="1"/>
  <c r="H8444" i="1" s="1"/>
  <c r="E8448" i="1"/>
  <c r="H8448" i="1" s="1"/>
  <c r="E8452" i="1"/>
  <c r="H8452" i="1" s="1"/>
  <c r="E8456" i="1"/>
  <c r="H8456" i="1" s="1"/>
  <c r="E8460" i="1"/>
  <c r="H8460" i="1" s="1"/>
  <c r="E8464" i="1"/>
  <c r="H8464" i="1" s="1"/>
  <c r="E8468" i="1"/>
  <c r="H8468" i="1" s="1"/>
  <c r="E8472" i="1"/>
  <c r="H8472" i="1" s="1"/>
  <c r="E8476" i="1"/>
  <c r="H8476" i="1" s="1"/>
  <c r="E8480" i="1"/>
  <c r="H8480" i="1" s="1"/>
  <c r="E8484" i="1"/>
  <c r="H8484" i="1" s="1"/>
  <c r="E8488" i="1"/>
  <c r="H8488" i="1" s="1"/>
  <c r="E8492" i="1"/>
  <c r="H8492" i="1" s="1"/>
  <c r="E8496" i="1"/>
  <c r="H8496" i="1" s="1"/>
  <c r="E8500" i="1"/>
  <c r="H8500" i="1" s="1"/>
  <c r="E8504" i="1"/>
  <c r="H8504" i="1" s="1"/>
  <c r="E8508" i="1"/>
  <c r="H8508" i="1" s="1"/>
  <c r="E8512" i="1"/>
  <c r="H8512" i="1" s="1"/>
  <c r="E8516" i="1"/>
  <c r="H8516" i="1" s="1"/>
  <c r="E8520" i="1"/>
  <c r="H8520" i="1" s="1"/>
  <c r="E8524" i="1"/>
  <c r="H8524" i="1" s="1"/>
  <c r="E8528" i="1"/>
  <c r="H8528" i="1" s="1"/>
  <c r="E8532" i="1"/>
  <c r="H8532" i="1" s="1"/>
  <c r="E8536" i="1"/>
  <c r="H8536" i="1" s="1"/>
  <c r="E8540" i="1"/>
  <c r="H8540" i="1" s="1"/>
  <c r="E8544" i="1"/>
  <c r="H8544" i="1" s="1"/>
  <c r="E8548" i="1"/>
  <c r="H8548" i="1" s="1"/>
  <c r="E8552" i="1"/>
  <c r="H8552" i="1" s="1"/>
  <c r="E8556" i="1"/>
  <c r="H8556" i="1" s="1"/>
  <c r="E8560" i="1"/>
  <c r="H8560" i="1" s="1"/>
  <c r="E8564" i="1"/>
  <c r="H8564" i="1" s="1"/>
  <c r="E8568" i="1"/>
  <c r="H8568" i="1" s="1"/>
  <c r="E8572" i="1"/>
  <c r="H8572" i="1" s="1"/>
  <c r="E8576" i="1"/>
  <c r="H8576" i="1" s="1"/>
  <c r="E8580" i="1"/>
  <c r="H8580" i="1" s="1"/>
  <c r="E8584" i="1"/>
  <c r="H8584" i="1" s="1"/>
  <c r="E8588" i="1"/>
  <c r="H8588" i="1" s="1"/>
  <c r="E8592" i="1"/>
  <c r="H8592" i="1" s="1"/>
  <c r="E8596" i="1"/>
  <c r="H8596" i="1" s="1"/>
  <c r="E8600" i="1"/>
  <c r="H8600" i="1" s="1"/>
  <c r="E8604" i="1"/>
  <c r="H8604" i="1" s="1"/>
  <c r="E8608" i="1"/>
  <c r="H8608" i="1" s="1"/>
  <c r="E8612" i="1"/>
  <c r="H8612" i="1" s="1"/>
  <c r="E8616" i="1"/>
  <c r="H8616" i="1" s="1"/>
  <c r="E8620" i="1"/>
  <c r="H8620" i="1" s="1"/>
  <c r="E8624" i="1"/>
  <c r="H8624" i="1" s="1"/>
  <c r="E8628" i="1"/>
  <c r="H8628" i="1" s="1"/>
  <c r="E8632" i="1"/>
  <c r="H8632" i="1" s="1"/>
  <c r="E8636" i="1"/>
  <c r="H8636" i="1" s="1"/>
  <c r="E8640" i="1"/>
  <c r="H8640" i="1" s="1"/>
  <c r="E8644" i="1"/>
  <c r="H8644" i="1" s="1"/>
  <c r="E8648" i="1"/>
  <c r="H8648" i="1" s="1"/>
  <c r="E8652" i="1"/>
  <c r="H8652" i="1" s="1"/>
  <c r="E8656" i="1"/>
  <c r="H8656" i="1" s="1"/>
  <c r="E8660" i="1"/>
  <c r="H8660" i="1" s="1"/>
  <c r="E8664" i="1"/>
  <c r="H8664" i="1" s="1"/>
  <c r="E8668" i="1"/>
  <c r="H8668" i="1" s="1"/>
  <c r="E8672" i="1"/>
  <c r="H8672" i="1" s="1"/>
  <c r="E8676" i="1"/>
  <c r="H8676" i="1" s="1"/>
  <c r="E8680" i="1"/>
  <c r="H8680" i="1" s="1"/>
  <c r="E8684" i="1"/>
  <c r="H8684" i="1" s="1"/>
  <c r="E8688" i="1"/>
  <c r="H8688" i="1" s="1"/>
  <c r="E8692" i="1"/>
  <c r="H8692" i="1" s="1"/>
  <c r="E8696" i="1"/>
  <c r="H8696" i="1" s="1"/>
  <c r="E8700" i="1"/>
  <c r="H8700" i="1" s="1"/>
  <c r="E8704" i="1"/>
  <c r="H8704" i="1" s="1"/>
  <c r="E8708" i="1"/>
  <c r="H8708" i="1" s="1"/>
  <c r="E8712" i="1"/>
  <c r="H8712" i="1" s="1"/>
  <c r="E8716" i="1"/>
  <c r="H8716" i="1" s="1"/>
  <c r="E8720" i="1"/>
  <c r="H8720" i="1" s="1"/>
  <c r="E8724" i="1"/>
  <c r="H8724" i="1" s="1"/>
  <c r="E8728" i="1"/>
  <c r="H8728" i="1" s="1"/>
  <c r="E8732" i="1"/>
  <c r="H8732" i="1" s="1"/>
  <c r="E8736" i="1"/>
  <c r="H8736" i="1" s="1"/>
  <c r="E8740" i="1"/>
  <c r="H8740" i="1" s="1"/>
  <c r="E8744" i="1"/>
  <c r="H8744" i="1" s="1"/>
  <c r="E8748" i="1"/>
  <c r="H8748" i="1" s="1"/>
  <c r="E8752" i="1"/>
  <c r="H8752" i="1" s="1"/>
  <c r="E8756" i="1"/>
  <c r="H8756" i="1" s="1"/>
  <c r="E8760" i="1"/>
  <c r="H8760" i="1" s="1"/>
  <c r="E4" i="1"/>
  <c r="H4" i="1" s="1"/>
  <c r="E8" i="1"/>
  <c r="H8" i="1" s="1"/>
  <c r="E12" i="1"/>
  <c r="H12" i="1" s="1"/>
  <c r="E16" i="1"/>
  <c r="H16" i="1" s="1"/>
  <c r="E20" i="1"/>
  <c r="H20" i="1" s="1"/>
  <c r="E24" i="1"/>
  <c r="H24" i="1" s="1"/>
  <c r="E28" i="1"/>
  <c r="H28" i="1" s="1"/>
  <c r="E32" i="1"/>
  <c r="H32" i="1" s="1"/>
  <c r="E36" i="1"/>
  <c r="H36" i="1" s="1"/>
  <c r="E40" i="1"/>
  <c r="H40" i="1" s="1"/>
  <c r="E44" i="1"/>
  <c r="H44" i="1" s="1"/>
  <c r="E48" i="1"/>
  <c r="H48" i="1" s="1"/>
  <c r="E52" i="1"/>
  <c r="H52" i="1" s="1"/>
  <c r="E56" i="1"/>
  <c r="H56" i="1" s="1"/>
  <c r="E60" i="1"/>
  <c r="H60" i="1" s="1"/>
  <c r="E64" i="1"/>
  <c r="H64" i="1" s="1"/>
  <c r="E68" i="1"/>
  <c r="H68" i="1" s="1"/>
  <c r="E72" i="1"/>
  <c r="H72" i="1" s="1"/>
  <c r="E76" i="1"/>
  <c r="H76" i="1" s="1"/>
  <c r="E80" i="1"/>
  <c r="H80" i="1" s="1"/>
  <c r="E84" i="1"/>
  <c r="H84" i="1" s="1"/>
  <c r="E88" i="1"/>
  <c r="H88" i="1" s="1"/>
  <c r="E92" i="1"/>
  <c r="H92" i="1" s="1"/>
  <c r="E96" i="1"/>
  <c r="H96" i="1" s="1"/>
  <c r="E100" i="1"/>
  <c r="H100" i="1" s="1"/>
  <c r="E104" i="1"/>
  <c r="H104" i="1" s="1"/>
  <c r="E108" i="1"/>
  <c r="H108" i="1" s="1"/>
  <c r="E112" i="1"/>
  <c r="H112" i="1" s="1"/>
  <c r="E116" i="1"/>
  <c r="H116" i="1" s="1"/>
  <c r="E120" i="1"/>
  <c r="H120" i="1" s="1"/>
  <c r="E124" i="1"/>
  <c r="H124" i="1" s="1"/>
  <c r="E128" i="1"/>
  <c r="H128" i="1" s="1"/>
  <c r="E132" i="1"/>
  <c r="H132" i="1" s="1"/>
  <c r="E136" i="1"/>
  <c r="H136" i="1" s="1"/>
  <c r="E140" i="1"/>
  <c r="H140" i="1" s="1"/>
  <c r="E144" i="1"/>
  <c r="H144" i="1" s="1"/>
  <c r="E148" i="1"/>
  <c r="H148" i="1" s="1"/>
  <c r="E152" i="1"/>
  <c r="H152" i="1" s="1"/>
  <c r="E156" i="1"/>
  <c r="H156" i="1" s="1"/>
  <c r="E160" i="1"/>
  <c r="H160" i="1" s="1"/>
  <c r="E164" i="1"/>
  <c r="H164" i="1" s="1"/>
  <c r="E168" i="1"/>
  <c r="H168" i="1" s="1"/>
  <c r="E172" i="1"/>
  <c r="H172" i="1" s="1"/>
  <c r="E176" i="1"/>
  <c r="H176" i="1" s="1"/>
  <c r="E180" i="1"/>
  <c r="H180" i="1" s="1"/>
  <c r="E184" i="1"/>
  <c r="H184" i="1" s="1"/>
  <c r="E188" i="1"/>
  <c r="H188" i="1" s="1"/>
  <c r="E192" i="1"/>
  <c r="H192" i="1" s="1"/>
  <c r="E196" i="1"/>
  <c r="H196" i="1" s="1"/>
  <c r="E200" i="1"/>
  <c r="H200" i="1" s="1"/>
  <c r="E204" i="1"/>
  <c r="H204" i="1" s="1"/>
  <c r="E208" i="1"/>
  <c r="H208" i="1" s="1"/>
  <c r="E212" i="1"/>
  <c r="H212" i="1" s="1"/>
  <c r="E216" i="1"/>
  <c r="H216" i="1" s="1"/>
  <c r="E220" i="1"/>
  <c r="H220" i="1" s="1"/>
  <c r="E224" i="1"/>
  <c r="H224" i="1" s="1"/>
  <c r="E228" i="1"/>
  <c r="H228" i="1" s="1"/>
  <c r="E232" i="1"/>
  <c r="H232" i="1" s="1"/>
  <c r="E236" i="1"/>
  <c r="H236" i="1" s="1"/>
  <c r="E240" i="1"/>
  <c r="H240" i="1" s="1"/>
  <c r="E244" i="1"/>
  <c r="H244" i="1" s="1"/>
  <c r="E248" i="1"/>
  <c r="H248" i="1" s="1"/>
  <c r="E252" i="1"/>
  <c r="H252" i="1" s="1"/>
  <c r="E256" i="1"/>
  <c r="H256" i="1" s="1"/>
  <c r="E260" i="1"/>
  <c r="H260" i="1" s="1"/>
  <c r="E264" i="1"/>
  <c r="H264" i="1" s="1"/>
  <c r="E268" i="1"/>
  <c r="H268" i="1" s="1"/>
  <c r="E272" i="1"/>
  <c r="H272" i="1" s="1"/>
  <c r="E276" i="1"/>
  <c r="H276" i="1" s="1"/>
  <c r="E280" i="1"/>
  <c r="H280" i="1" s="1"/>
  <c r="E284" i="1"/>
  <c r="H284" i="1" s="1"/>
  <c r="E288" i="1"/>
  <c r="H288" i="1" s="1"/>
  <c r="E292" i="1"/>
  <c r="H292" i="1" s="1"/>
  <c r="E296" i="1"/>
  <c r="H296" i="1" s="1"/>
  <c r="E300" i="1"/>
  <c r="H300" i="1" s="1"/>
  <c r="E304" i="1"/>
  <c r="H304" i="1" s="1"/>
  <c r="E308" i="1"/>
  <c r="H308" i="1" s="1"/>
  <c r="E312" i="1"/>
  <c r="H312" i="1" s="1"/>
  <c r="E316" i="1"/>
  <c r="H316" i="1" s="1"/>
  <c r="E320" i="1"/>
  <c r="H320" i="1" s="1"/>
  <c r="E324" i="1"/>
  <c r="H324" i="1" s="1"/>
  <c r="E328" i="1"/>
  <c r="H328" i="1" s="1"/>
  <c r="E332" i="1"/>
  <c r="H332" i="1" s="1"/>
  <c r="E336" i="1"/>
  <c r="H336" i="1" s="1"/>
  <c r="E340" i="1"/>
  <c r="H340" i="1" s="1"/>
  <c r="E344" i="1"/>
  <c r="H344" i="1" s="1"/>
  <c r="E348" i="1"/>
  <c r="H348" i="1" s="1"/>
  <c r="E352" i="1"/>
  <c r="H352" i="1" s="1"/>
  <c r="E356" i="1"/>
  <c r="H356" i="1" s="1"/>
  <c r="E360" i="1"/>
  <c r="H360" i="1" s="1"/>
  <c r="E364" i="1"/>
  <c r="H364" i="1" s="1"/>
  <c r="E368" i="1"/>
  <c r="H368" i="1" s="1"/>
  <c r="E372" i="1"/>
  <c r="H372" i="1" s="1"/>
  <c r="E376" i="1"/>
  <c r="H376" i="1" s="1"/>
  <c r="E380" i="1"/>
  <c r="H380" i="1" s="1"/>
  <c r="E384" i="1"/>
  <c r="H384" i="1" s="1"/>
  <c r="E388" i="1"/>
  <c r="H388" i="1" s="1"/>
  <c r="E392" i="1"/>
  <c r="H392" i="1" s="1"/>
  <c r="E396" i="1"/>
  <c r="H396" i="1" s="1"/>
  <c r="E400" i="1"/>
  <c r="H400" i="1" s="1"/>
  <c r="E404" i="1"/>
  <c r="H404" i="1" s="1"/>
  <c r="E408" i="1"/>
  <c r="H408" i="1" s="1"/>
  <c r="E412" i="1"/>
  <c r="H412" i="1" s="1"/>
  <c r="E416" i="1"/>
  <c r="H416" i="1" s="1"/>
  <c r="E420" i="1"/>
  <c r="H420" i="1" s="1"/>
  <c r="E424" i="1"/>
  <c r="H424" i="1" s="1"/>
  <c r="E428" i="1"/>
  <c r="H428" i="1" s="1"/>
  <c r="E432" i="1"/>
  <c r="H432" i="1" s="1"/>
  <c r="E436" i="1"/>
  <c r="H436" i="1" s="1"/>
  <c r="E440" i="1"/>
  <c r="H440" i="1" s="1"/>
  <c r="E444" i="1"/>
  <c r="H444" i="1" s="1"/>
  <c r="E448" i="1"/>
  <c r="H448" i="1" s="1"/>
  <c r="E452" i="1"/>
  <c r="H452" i="1" s="1"/>
  <c r="E456" i="1"/>
  <c r="H456" i="1" s="1"/>
  <c r="E460" i="1"/>
  <c r="H460" i="1" s="1"/>
  <c r="E464" i="1"/>
  <c r="H464" i="1" s="1"/>
  <c r="E468" i="1"/>
  <c r="H468" i="1" s="1"/>
  <c r="E472" i="1"/>
  <c r="H472" i="1" s="1"/>
  <c r="E476" i="1"/>
  <c r="H476" i="1" s="1"/>
  <c r="E480" i="1"/>
  <c r="H480" i="1" s="1"/>
  <c r="E484" i="1"/>
  <c r="H484" i="1" s="1"/>
  <c r="E488" i="1"/>
  <c r="H488" i="1" s="1"/>
  <c r="E492" i="1"/>
  <c r="H492" i="1" s="1"/>
  <c r="E496" i="1"/>
  <c r="H496" i="1" s="1"/>
  <c r="E500" i="1"/>
  <c r="H500" i="1" s="1"/>
  <c r="E504" i="1"/>
  <c r="H504" i="1" s="1"/>
  <c r="E508" i="1"/>
  <c r="H508" i="1" s="1"/>
  <c r="E512" i="1"/>
  <c r="H512" i="1" s="1"/>
  <c r="E516" i="1"/>
  <c r="H516" i="1" s="1"/>
  <c r="E520" i="1"/>
  <c r="H520" i="1" s="1"/>
  <c r="E524" i="1"/>
  <c r="H524" i="1" s="1"/>
  <c r="E528" i="1"/>
  <c r="H528" i="1" s="1"/>
  <c r="E532" i="1"/>
  <c r="H532" i="1" s="1"/>
  <c r="E536" i="1"/>
  <c r="H536" i="1" s="1"/>
  <c r="E540" i="1"/>
  <c r="H540" i="1" s="1"/>
  <c r="E544" i="1"/>
  <c r="H544" i="1" s="1"/>
  <c r="E548" i="1"/>
  <c r="H548" i="1" s="1"/>
  <c r="E552" i="1"/>
  <c r="H552" i="1" s="1"/>
  <c r="E556" i="1"/>
  <c r="H556" i="1" s="1"/>
  <c r="E560" i="1"/>
  <c r="H560" i="1" s="1"/>
  <c r="E564" i="1"/>
  <c r="H564" i="1" s="1"/>
  <c r="E568" i="1"/>
  <c r="H568" i="1" s="1"/>
  <c r="E572" i="1"/>
  <c r="H572" i="1" s="1"/>
  <c r="E576" i="1"/>
  <c r="H576" i="1" s="1"/>
  <c r="E580" i="1"/>
  <c r="H580" i="1" s="1"/>
  <c r="E584" i="1"/>
  <c r="H584" i="1" s="1"/>
  <c r="E588" i="1"/>
  <c r="H588" i="1" s="1"/>
  <c r="E592" i="1"/>
  <c r="H592" i="1" s="1"/>
  <c r="E596" i="1"/>
  <c r="H596" i="1" s="1"/>
  <c r="E600" i="1"/>
  <c r="H600" i="1" s="1"/>
  <c r="E604" i="1"/>
  <c r="H604" i="1" s="1"/>
  <c r="E608" i="1"/>
  <c r="H608" i="1" s="1"/>
  <c r="E612" i="1"/>
  <c r="H612" i="1" s="1"/>
  <c r="E616" i="1"/>
  <c r="H616" i="1" s="1"/>
  <c r="E620" i="1"/>
  <c r="H620" i="1" s="1"/>
  <c r="E624" i="1"/>
  <c r="H624" i="1" s="1"/>
  <c r="E628" i="1"/>
  <c r="H628" i="1" s="1"/>
  <c r="E632" i="1"/>
  <c r="H632" i="1" s="1"/>
  <c r="E636" i="1"/>
  <c r="H636" i="1" s="1"/>
  <c r="E640" i="1"/>
  <c r="H640" i="1" s="1"/>
  <c r="E644" i="1"/>
  <c r="H644" i="1" s="1"/>
  <c r="E648" i="1"/>
  <c r="H648" i="1" s="1"/>
  <c r="E652" i="1"/>
  <c r="H652" i="1" s="1"/>
  <c r="E656" i="1"/>
  <c r="H656" i="1" s="1"/>
  <c r="E660" i="1"/>
  <c r="H660" i="1" s="1"/>
  <c r="E664" i="1"/>
  <c r="H664" i="1" s="1"/>
  <c r="E668" i="1"/>
  <c r="H668" i="1" s="1"/>
  <c r="E672" i="1"/>
  <c r="H672" i="1" s="1"/>
  <c r="E676" i="1"/>
  <c r="H676" i="1" s="1"/>
  <c r="E680" i="1"/>
  <c r="H680" i="1" s="1"/>
  <c r="E684" i="1"/>
  <c r="H684" i="1" s="1"/>
  <c r="E688" i="1"/>
  <c r="H688" i="1" s="1"/>
  <c r="E692" i="1"/>
  <c r="H692" i="1" s="1"/>
  <c r="E696" i="1"/>
  <c r="H696" i="1" s="1"/>
  <c r="E700" i="1"/>
  <c r="H700" i="1" s="1"/>
  <c r="E704" i="1"/>
  <c r="H704" i="1" s="1"/>
  <c r="E708" i="1"/>
  <c r="H708" i="1" s="1"/>
  <c r="E712" i="1"/>
  <c r="H712" i="1" s="1"/>
  <c r="E716" i="1"/>
  <c r="H716" i="1" s="1"/>
  <c r="E720" i="1"/>
  <c r="H720" i="1" s="1"/>
  <c r="E724" i="1"/>
  <c r="H724" i="1" s="1"/>
  <c r="E728" i="1"/>
  <c r="H728" i="1" s="1"/>
  <c r="E732" i="1"/>
  <c r="H732" i="1" s="1"/>
  <c r="E736" i="1"/>
  <c r="H736" i="1" s="1"/>
  <c r="E740" i="1"/>
  <c r="H740" i="1" s="1"/>
  <c r="E744" i="1"/>
  <c r="H744" i="1" s="1"/>
  <c r="E748" i="1"/>
  <c r="H748" i="1" s="1"/>
  <c r="E752" i="1"/>
  <c r="H752" i="1" s="1"/>
  <c r="E756" i="1"/>
  <c r="H756" i="1" s="1"/>
  <c r="E760" i="1"/>
  <c r="H760" i="1" s="1"/>
  <c r="E764" i="1"/>
  <c r="H764" i="1" s="1"/>
  <c r="E768" i="1"/>
  <c r="H768" i="1" s="1"/>
  <c r="E772" i="1"/>
  <c r="H772" i="1" s="1"/>
  <c r="E776" i="1"/>
  <c r="H776" i="1" s="1"/>
  <c r="E780" i="1"/>
  <c r="H780" i="1" s="1"/>
  <c r="E784" i="1"/>
  <c r="H784" i="1" s="1"/>
  <c r="E788" i="1"/>
  <c r="H788" i="1" s="1"/>
  <c r="E792" i="1"/>
  <c r="H792" i="1" s="1"/>
  <c r="E796" i="1"/>
  <c r="H796" i="1" s="1"/>
  <c r="E800" i="1"/>
  <c r="H800" i="1" s="1"/>
  <c r="E804" i="1"/>
  <c r="H804" i="1" s="1"/>
  <c r="E808" i="1"/>
  <c r="H808" i="1" s="1"/>
  <c r="E812" i="1"/>
  <c r="H812" i="1" s="1"/>
  <c r="E816" i="1"/>
  <c r="H816" i="1" s="1"/>
  <c r="E820" i="1"/>
  <c r="H820" i="1" s="1"/>
  <c r="E824" i="1"/>
  <c r="H824" i="1" s="1"/>
  <c r="E828" i="1"/>
  <c r="H828" i="1" s="1"/>
  <c r="E832" i="1"/>
  <c r="H832" i="1" s="1"/>
  <c r="E836" i="1"/>
  <c r="H836" i="1" s="1"/>
  <c r="E840" i="1"/>
  <c r="H840" i="1" s="1"/>
  <c r="E844" i="1"/>
  <c r="H844" i="1" s="1"/>
  <c r="E848" i="1"/>
  <c r="H848" i="1" s="1"/>
  <c r="E852" i="1"/>
  <c r="H852" i="1" s="1"/>
  <c r="E856" i="1"/>
  <c r="H856" i="1" s="1"/>
  <c r="E860" i="1"/>
  <c r="H860" i="1" s="1"/>
  <c r="E864" i="1"/>
  <c r="H864" i="1" s="1"/>
  <c r="E868" i="1"/>
  <c r="H868" i="1" s="1"/>
  <c r="E872" i="1"/>
  <c r="H872" i="1" s="1"/>
  <c r="E876" i="1"/>
  <c r="H876" i="1" s="1"/>
  <c r="E880" i="1"/>
  <c r="H880" i="1" s="1"/>
  <c r="E884" i="1"/>
  <c r="H884" i="1" s="1"/>
  <c r="E888" i="1"/>
  <c r="H888" i="1" s="1"/>
  <c r="E892" i="1"/>
  <c r="H892" i="1" s="1"/>
  <c r="E896" i="1"/>
  <c r="H896" i="1" s="1"/>
  <c r="E900" i="1"/>
  <c r="H900" i="1" s="1"/>
  <c r="E904" i="1"/>
  <c r="H904" i="1" s="1"/>
  <c r="E908" i="1"/>
  <c r="H908" i="1" s="1"/>
  <c r="E912" i="1"/>
  <c r="H912" i="1" s="1"/>
  <c r="E916" i="1"/>
  <c r="H916" i="1" s="1"/>
  <c r="E920" i="1"/>
  <c r="H920" i="1" s="1"/>
  <c r="E924" i="1"/>
  <c r="H924" i="1" s="1"/>
  <c r="E928" i="1"/>
  <c r="H928" i="1" s="1"/>
  <c r="E932" i="1"/>
  <c r="H932" i="1" s="1"/>
  <c r="E936" i="1"/>
  <c r="H936" i="1" s="1"/>
  <c r="E940" i="1"/>
  <c r="H940" i="1" s="1"/>
  <c r="E944" i="1"/>
  <c r="H944" i="1" s="1"/>
  <c r="E948" i="1"/>
  <c r="H948" i="1" s="1"/>
  <c r="E952" i="1"/>
  <c r="H952" i="1" s="1"/>
  <c r="E956" i="1"/>
  <c r="H956" i="1" s="1"/>
  <c r="E960" i="1"/>
  <c r="H960" i="1" s="1"/>
  <c r="E964" i="1"/>
  <c r="H964" i="1" s="1"/>
  <c r="E968" i="1"/>
  <c r="H968" i="1" s="1"/>
  <c r="E972" i="1"/>
  <c r="H972" i="1" s="1"/>
  <c r="E976" i="1"/>
  <c r="H976" i="1" s="1"/>
  <c r="E980" i="1"/>
  <c r="H980" i="1" s="1"/>
  <c r="E984" i="1"/>
  <c r="H984" i="1" s="1"/>
  <c r="E988" i="1"/>
  <c r="H988" i="1" s="1"/>
  <c r="E992" i="1"/>
  <c r="H992" i="1" s="1"/>
  <c r="E996" i="1"/>
  <c r="H996" i="1" s="1"/>
  <c r="E1000" i="1"/>
  <c r="H1000" i="1" s="1"/>
  <c r="E1004" i="1"/>
  <c r="H1004" i="1" s="1"/>
  <c r="E1008" i="1"/>
  <c r="H1008" i="1" s="1"/>
  <c r="E1012" i="1"/>
  <c r="H1012" i="1" s="1"/>
  <c r="E1016" i="1"/>
  <c r="H1016" i="1" s="1"/>
  <c r="E1020" i="1"/>
  <c r="H1020" i="1" s="1"/>
  <c r="E1024" i="1"/>
  <c r="H1024" i="1" s="1"/>
  <c r="E1028" i="1"/>
  <c r="H1028" i="1" s="1"/>
  <c r="E1032" i="1"/>
  <c r="H1032" i="1" s="1"/>
  <c r="E1036" i="1"/>
  <c r="H1036" i="1" s="1"/>
  <c r="E1040" i="1"/>
  <c r="H1040" i="1" s="1"/>
  <c r="E1044" i="1"/>
  <c r="H1044" i="1" s="1"/>
  <c r="E1048" i="1"/>
  <c r="H1048" i="1" s="1"/>
  <c r="E1052" i="1"/>
  <c r="H1052" i="1" s="1"/>
  <c r="E1056" i="1"/>
  <c r="H1056" i="1" s="1"/>
  <c r="E1060" i="1"/>
  <c r="H1060" i="1" s="1"/>
  <c r="E1064" i="1"/>
  <c r="H1064" i="1" s="1"/>
  <c r="E1068" i="1"/>
  <c r="H1068" i="1" s="1"/>
  <c r="E1072" i="1"/>
  <c r="H1072" i="1" s="1"/>
  <c r="E1076" i="1"/>
  <c r="H1076" i="1" s="1"/>
  <c r="E1080" i="1"/>
  <c r="H1080" i="1" s="1"/>
  <c r="E1084" i="1"/>
  <c r="H1084" i="1" s="1"/>
  <c r="E1088" i="1"/>
  <c r="H1088" i="1" s="1"/>
  <c r="E1092" i="1"/>
  <c r="H1092" i="1" s="1"/>
  <c r="E1096" i="1"/>
  <c r="H1096" i="1" s="1"/>
  <c r="E1100" i="1"/>
  <c r="H1100" i="1" s="1"/>
  <c r="E1104" i="1"/>
  <c r="H1104" i="1" s="1"/>
  <c r="E1108" i="1"/>
  <c r="H1108" i="1" s="1"/>
  <c r="E1112" i="1"/>
  <c r="H1112" i="1" s="1"/>
  <c r="E1116" i="1"/>
  <c r="H1116" i="1" s="1"/>
  <c r="E1120" i="1"/>
  <c r="H1120" i="1" s="1"/>
  <c r="E1124" i="1"/>
  <c r="H1124" i="1" s="1"/>
  <c r="E1128" i="1"/>
  <c r="H1128" i="1" s="1"/>
  <c r="E1132" i="1"/>
  <c r="H1132" i="1" s="1"/>
  <c r="E1136" i="1"/>
  <c r="H1136" i="1" s="1"/>
  <c r="E1140" i="1"/>
  <c r="H1140" i="1" s="1"/>
  <c r="E1144" i="1"/>
  <c r="H1144" i="1" s="1"/>
  <c r="E1148" i="1"/>
  <c r="H1148" i="1" s="1"/>
  <c r="E1152" i="1"/>
  <c r="H1152" i="1" s="1"/>
  <c r="E1156" i="1"/>
  <c r="H1156" i="1" s="1"/>
  <c r="E1160" i="1"/>
  <c r="H1160" i="1" s="1"/>
  <c r="E1164" i="1"/>
  <c r="H1164" i="1" s="1"/>
  <c r="E1168" i="1"/>
  <c r="H1168" i="1" s="1"/>
  <c r="E1172" i="1"/>
  <c r="H1172" i="1" s="1"/>
  <c r="E1176" i="1"/>
  <c r="H1176" i="1" s="1"/>
  <c r="E1180" i="1"/>
  <c r="H1180" i="1" s="1"/>
  <c r="E1184" i="1"/>
  <c r="H1184" i="1" s="1"/>
  <c r="E1188" i="1"/>
  <c r="H1188" i="1" s="1"/>
  <c r="E1192" i="1"/>
  <c r="H1192" i="1" s="1"/>
  <c r="E1196" i="1"/>
  <c r="H1196" i="1" s="1"/>
  <c r="E1200" i="1"/>
  <c r="H1200" i="1" s="1"/>
  <c r="E1204" i="1"/>
  <c r="H1204" i="1" s="1"/>
  <c r="E1208" i="1"/>
  <c r="H1208" i="1" s="1"/>
  <c r="E1212" i="1"/>
  <c r="H1212" i="1" s="1"/>
  <c r="E1216" i="1"/>
  <c r="H1216" i="1" s="1"/>
  <c r="E1220" i="1"/>
  <c r="H1220" i="1" s="1"/>
  <c r="E1224" i="1"/>
  <c r="H1224" i="1" s="1"/>
  <c r="E1228" i="1"/>
  <c r="H1228" i="1" s="1"/>
  <c r="E1232" i="1"/>
  <c r="H1232" i="1" s="1"/>
  <c r="E1236" i="1"/>
  <c r="H1236" i="1" s="1"/>
  <c r="E1240" i="1"/>
  <c r="H1240" i="1" s="1"/>
  <c r="E1244" i="1"/>
  <c r="H1244" i="1" s="1"/>
  <c r="E1248" i="1"/>
  <c r="H1248" i="1" s="1"/>
  <c r="E1252" i="1"/>
  <c r="H1252" i="1" s="1"/>
  <c r="E1256" i="1"/>
  <c r="H1256" i="1" s="1"/>
  <c r="E1260" i="1"/>
  <c r="H1260" i="1" s="1"/>
  <c r="E1264" i="1"/>
  <c r="H1264" i="1" s="1"/>
  <c r="E1268" i="1"/>
  <c r="H1268" i="1" s="1"/>
  <c r="E1272" i="1"/>
  <c r="H1272" i="1" s="1"/>
  <c r="E1276" i="1"/>
  <c r="H1276" i="1" s="1"/>
  <c r="E1280" i="1"/>
  <c r="H1280" i="1" s="1"/>
  <c r="E1284" i="1"/>
  <c r="H1284" i="1" s="1"/>
  <c r="E1288" i="1"/>
  <c r="H1288" i="1" s="1"/>
  <c r="E1292" i="1"/>
  <c r="H1292" i="1" s="1"/>
  <c r="E1296" i="1"/>
  <c r="H1296" i="1" s="1"/>
  <c r="E1300" i="1"/>
  <c r="H1300" i="1" s="1"/>
  <c r="E1304" i="1"/>
  <c r="H1304" i="1" s="1"/>
  <c r="E1308" i="1"/>
  <c r="H1308" i="1" s="1"/>
  <c r="E1312" i="1"/>
  <c r="H1312" i="1" s="1"/>
  <c r="E1316" i="1"/>
  <c r="H1316" i="1" s="1"/>
  <c r="E1320" i="1"/>
  <c r="H1320" i="1" s="1"/>
  <c r="E1324" i="1"/>
  <c r="H1324" i="1" s="1"/>
  <c r="E1328" i="1"/>
  <c r="H1328" i="1" s="1"/>
  <c r="E1332" i="1"/>
  <c r="H1332" i="1" s="1"/>
  <c r="E1336" i="1"/>
  <c r="H1336" i="1" s="1"/>
  <c r="E1340" i="1"/>
  <c r="H1340" i="1" s="1"/>
  <c r="E1344" i="1"/>
  <c r="H1344" i="1" s="1"/>
  <c r="E1348" i="1"/>
  <c r="H1348" i="1" s="1"/>
  <c r="E1352" i="1"/>
  <c r="H1352" i="1" s="1"/>
  <c r="E1356" i="1"/>
  <c r="H1356" i="1" s="1"/>
  <c r="E1360" i="1"/>
  <c r="H1360" i="1" s="1"/>
  <c r="E1364" i="1"/>
  <c r="H1364" i="1" s="1"/>
  <c r="E1368" i="1"/>
  <c r="H1368" i="1" s="1"/>
  <c r="E1372" i="1"/>
  <c r="H1372" i="1" s="1"/>
  <c r="E1376" i="1"/>
  <c r="H1376" i="1" s="1"/>
  <c r="E1380" i="1"/>
  <c r="H1380" i="1" s="1"/>
  <c r="E1384" i="1"/>
  <c r="H1384" i="1" s="1"/>
  <c r="E1388" i="1"/>
  <c r="H1388" i="1" s="1"/>
  <c r="E1392" i="1"/>
  <c r="H1392" i="1" s="1"/>
  <c r="E1396" i="1"/>
  <c r="H1396" i="1" s="1"/>
  <c r="E1400" i="1"/>
  <c r="H1400" i="1" s="1"/>
  <c r="E1404" i="1"/>
  <c r="H1404" i="1" s="1"/>
  <c r="E1408" i="1"/>
  <c r="H1408" i="1" s="1"/>
  <c r="E1412" i="1"/>
  <c r="H1412" i="1" s="1"/>
  <c r="E1416" i="1"/>
  <c r="H1416" i="1" s="1"/>
  <c r="E1420" i="1"/>
  <c r="H1420" i="1" s="1"/>
  <c r="E1424" i="1"/>
  <c r="H1424" i="1" s="1"/>
  <c r="E1428" i="1"/>
  <c r="H1428" i="1" s="1"/>
  <c r="E1432" i="1"/>
  <c r="H1432" i="1" s="1"/>
  <c r="E1436" i="1"/>
  <c r="H1436" i="1" s="1"/>
  <c r="E1440" i="1"/>
  <c r="H1440" i="1" s="1"/>
  <c r="E1444" i="1"/>
  <c r="H1444" i="1" s="1"/>
  <c r="E1448" i="1"/>
  <c r="H1448" i="1" s="1"/>
  <c r="E1452" i="1"/>
  <c r="H1452" i="1" s="1"/>
  <c r="E1456" i="1"/>
  <c r="H1456" i="1" s="1"/>
  <c r="E1460" i="1"/>
  <c r="H1460" i="1" s="1"/>
  <c r="E1464" i="1"/>
  <c r="H1464" i="1" s="1"/>
  <c r="E1468" i="1"/>
  <c r="H1468" i="1" s="1"/>
  <c r="E1472" i="1"/>
  <c r="H1472" i="1" s="1"/>
  <c r="E1476" i="1"/>
  <c r="H1476" i="1" s="1"/>
  <c r="E1480" i="1"/>
  <c r="H1480" i="1" s="1"/>
  <c r="E1484" i="1"/>
  <c r="H1484" i="1" s="1"/>
  <c r="E1488" i="1"/>
  <c r="H1488" i="1" s="1"/>
  <c r="E1492" i="1"/>
  <c r="H1492" i="1" s="1"/>
  <c r="E1496" i="1"/>
  <c r="H1496" i="1" s="1"/>
  <c r="E1500" i="1"/>
  <c r="H1500" i="1" s="1"/>
  <c r="E1504" i="1"/>
  <c r="H1504" i="1" s="1"/>
  <c r="E1508" i="1"/>
  <c r="H1508" i="1" s="1"/>
  <c r="E1512" i="1"/>
  <c r="H1512" i="1" s="1"/>
  <c r="E1516" i="1"/>
  <c r="H1516" i="1" s="1"/>
  <c r="E1520" i="1"/>
  <c r="H1520" i="1" s="1"/>
  <c r="E1524" i="1"/>
  <c r="H1524" i="1" s="1"/>
  <c r="E1528" i="1"/>
  <c r="H1528" i="1" s="1"/>
  <c r="E1532" i="1"/>
  <c r="H1532" i="1" s="1"/>
  <c r="E1536" i="1"/>
  <c r="H1536" i="1" s="1"/>
  <c r="E1540" i="1"/>
  <c r="H1540" i="1" s="1"/>
  <c r="E1544" i="1"/>
  <c r="H1544" i="1" s="1"/>
  <c r="E1548" i="1"/>
  <c r="H1548" i="1" s="1"/>
  <c r="E7585" i="1"/>
  <c r="H7585" i="1" s="1"/>
  <c r="E7601" i="1"/>
  <c r="H7601" i="1" s="1"/>
  <c r="E7617" i="1"/>
  <c r="H7617" i="1" s="1"/>
  <c r="E7633" i="1"/>
  <c r="H7633" i="1" s="1"/>
  <c r="E7649" i="1"/>
  <c r="H7649" i="1" s="1"/>
  <c r="E7665" i="1"/>
  <c r="H7665" i="1" s="1"/>
  <c r="E7681" i="1"/>
  <c r="H7681" i="1" s="1"/>
  <c r="E7697" i="1"/>
  <c r="H7697" i="1" s="1"/>
  <c r="E7713" i="1"/>
  <c r="H7713" i="1" s="1"/>
  <c r="E7729" i="1"/>
  <c r="H7729" i="1" s="1"/>
  <c r="E7745" i="1"/>
  <c r="H7745" i="1" s="1"/>
  <c r="E7761" i="1"/>
  <c r="H7761" i="1" s="1"/>
  <c r="E7777" i="1"/>
  <c r="H7777" i="1" s="1"/>
  <c r="E7793" i="1"/>
  <c r="H7793" i="1" s="1"/>
  <c r="E7809" i="1"/>
  <c r="H7809" i="1" s="1"/>
  <c r="E7825" i="1"/>
  <c r="H7825" i="1" s="1"/>
  <c r="E7841" i="1"/>
  <c r="H7841" i="1" s="1"/>
  <c r="E7857" i="1"/>
  <c r="H7857" i="1" s="1"/>
  <c r="E7873" i="1"/>
  <c r="H7873" i="1" s="1"/>
  <c r="E7889" i="1"/>
  <c r="H7889" i="1" s="1"/>
  <c r="E7905" i="1"/>
  <c r="H7905" i="1" s="1"/>
  <c r="E7921" i="1"/>
  <c r="H7921" i="1" s="1"/>
  <c r="E7937" i="1"/>
  <c r="H7937" i="1" s="1"/>
  <c r="E7953" i="1"/>
  <c r="H7953" i="1" s="1"/>
  <c r="E7969" i="1"/>
  <c r="H7969" i="1" s="1"/>
  <c r="E7985" i="1"/>
  <c r="H7985" i="1" s="1"/>
  <c r="E8001" i="1"/>
  <c r="H8001" i="1" s="1"/>
  <c r="E8017" i="1"/>
  <c r="H8017" i="1" s="1"/>
  <c r="E8033" i="1"/>
  <c r="H8033" i="1" s="1"/>
  <c r="E8049" i="1"/>
  <c r="H8049" i="1" s="1"/>
  <c r="E8065" i="1"/>
  <c r="H8065" i="1" s="1"/>
  <c r="E8081" i="1"/>
  <c r="H8081" i="1" s="1"/>
  <c r="E8097" i="1"/>
  <c r="H8097" i="1" s="1"/>
  <c r="E8113" i="1"/>
  <c r="H8113" i="1" s="1"/>
  <c r="E8129" i="1"/>
  <c r="H8129" i="1" s="1"/>
  <c r="E8145" i="1"/>
  <c r="H8145" i="1" s="1"/>
  <c r="E8161" i="1"/>
  <c r="H8161" i="1" s="1"/>
  <c r="E8177" i="1"/>
  <c r="H8177" i="1" s="1"/>
  <c r="E8193" i="1"/>
  <c r="H8193" i="1" s="1"/>
  <c r="E8209" i="1"/>
  <c r="H8209" i="1" s="1"/>
  <c r="E8225" i="1"/>
  <c r="H8225" i="1" s="1"/>
  <c r="E8241" i="1"/>
  <c r="H8241" i="1" s="1"/>
  <c r="E8257" i="1"/>
  <c r="H8257" i="1" s="1"/>
  <c r="E8273" i="1"/>
  <c r="H8273" i="1" s="1"/>
  <c r="E8289" i="1"/>
  <c r="H8289" i="1" s="1"/>
  <c r="E8305" i="1"/>
  <c r="H8305" i="1" s="1"/>
  <c r="E8321" i="1"/>
  <c r="H8321" i="1" s="1"/>
  <c r="E8337" i="1"/>
  <c r="H8337" i="1" s="1"/>
  <c r="E8353" i="1"/>
  <c r="H8353" i="1" s="1"/>
  <c r="E8369" i="1"/>
  <c r="H8369" i="1" s="1"/>
  <c r="E8385" i="1"/>
  <c r="H8385" i="1" s="1"/>
  <c r="E8401" i="1"/>
  <c r="H8401" i="1" s="1"/>
  <c r="E8417" i="1"/>
  <c r="H8417" i="1" s="1"/>
  <c r="E8433" i="1"/>
  <c r="H8433" i="1" s="1"/>
  <c r="E8449" i="1"/>
  <c r="H8449" i="1" s="1"/>
  <c r="E8465" i="1"/>
  <c r="H8465" i="1" s="1"/>
  <c r="E8481" i="1"/>
  <c r="H8481" i="1" s="1"/>
  <c r="E8497" i="1"/>
  <c r="H8497" i="1" s="1"/>
  <c r="E8513" i="1"/>
  <c r="H8513" i="1" s="1"/>
  <c r="E8529" i="1"/>
  <c r="H8529" i="1" s="1"/>
  <c r="E8545" i="1"/>
  <c r="H8545" i="1" s="1"/>
  <c r="E8561" i="1"/>
  <c r="H8561" i="1" s="1"/>
  <c r="E8577" i="1"/>
  <c r="H8577" i="1" s="1"/>
  <c r="E8593" i="1"/>
  <c r="H8593" i="1" s="1"/>
  <c r="E8609" i="1"/>
  <c r="H8609" i="1" s="1"/>
  <c r="E8625" i="1"/>
  <c r="H8625" i="1" s="1"/>
  <c r="E8641" i="1"/>
  <c r="H8641" i="1" s="1"/>
  <c r="E8657" i="1"/>
  <c r="H8657" i="1" s="1"/>
  <c r="E8673" i="1"/>
  <c r="H8673" i="1" s="1"/>
  <c r="E8689" i="1"/>
  <c r="H8689" i="1" s="1"/>
  <c r="E8705" i="1"/>
  <c r="H8705" i="1" s="1"/>
  <c r="E8721" i="1"/>
  <c r="H8721" i="1" s="1"/>
  <c r="E8737" i="1"/>
  <c r="H8737" i="1" s="1"/>
  <c r="E8753" i="1"/>
  <c r="H8753" i="1" s="1"/>
  <c r="E9" i="1"/>
  <c r="H9" i="1" s="1"/>
  <c r="E25" i="1"/>
  <c r="H25" i="1" s="1"/>
  <c r="E41" i="1"/>
  <c r="H41" i="1" s="1"/>
  <c r="E57" i="1"/>
  <c r="H57" i="1" s="1"/>
  <c r="E73" i="1"/>
  <c r="H73" i="1" s="1"/>
  <c r="E89" i="1"/>
  <c r="H89" i="1" s="1"/>
  <c r="E105" i="1"/>
  <c r="H105" i="1" s="1"/>
  <c r="E121" i="1"/>
  <c r="H121" i="1" s="1"/>
  <c r="E137" i="1"/>
  <c r="H137" i="1" s="1"/>
  <c r="E153" i="1"/>
  <c r="H153" i="1" s="1"/>
  <c r="E169" i="1"/>
  <c r="H169" i="1" s="1"/>
  <c r="E185" i="1"/>
  <c r="H185" i="1" s="1"/>
  <c r="E201" i="1"/>
  <c r="H201" i="1" s="1"/>
  <c r="E217" i="1"/>
  <c r="H217" i="1" s="1"/>
  <c r="E233" i="1"/>
  <c r="H233" i="1" s="1"/>
  <c r="E249" i="1"/>
  <c r="H249" i="1" s="1"/>
  <c r="E265" i="1"/>
  <c r="H265" i="1" s="1"/>
  <c r="E281" i="1"/>
  <c r="H281" i="1" s="1"/>
  <c r="E297" i="1"/>
  <c r="H297" i="1" s="1"/>
  <c r="E313" i="1"/>
  <c r="H313" i="1" s="1"/>
  <c r="E329" i="1"/>
  <c r="H329" i="1" s="1"/>
  <c r="E345" i="1"/>
  <c r="H345" i="1" s="1"/>
  <c r="E361" i="1"/>
  <c r="H361" i="1" s="1"/>
  <c r="E377" i="1"/>
  <c r="H377" i="1" s="1"/>
  <c r="E393" i="1"/>
  <c r="H393" i="1" s="1"/>
  <c r="E409" i="1"/>
  <c r="H409" i="1" s="1"/>
  <c r="E425" i="1"/>
  <c r="H425" i="1" s="1"/>
  <c r="E441" i="1"/>
  <c r="H441" i="1" s="1"/>
  <c r="E457" i="1"/>
  <c r="H457" i="1" s="1"/>
  <c r="E473" i="1"/>
  <c r="H473" i="1" s="1"/>
  <c r="E489" i="1"/>
  <c r="H489" i="1" s="1"/>
  <c r="E505" i="1"/>
  <c r="H505" i="1" s="1"/>
  <c r="E521" i="1"/>
  <c r="H521" i="1" s="1"/>
  <c r="E537" i="1"/>
  <c r="H537" i="1" s="1"/>
  <c r="E553" i="1"/>
  <c r="H553" i="1" s="1"/>
  <c r="E569" i="1"/>
  <c r="H569" i="1" s="1"/>
  <c r="E585" i="1"/>
  <c r="H585" i="1" s="1"/>
  <c r="E601" i="1"/>
  <c r="H601" i="1" s="1"/>
  <c r="E617" i="1"/>
  <c r="H617" i="1" s="1"/>
  <c r="E633" i="1"/>
  <c r="H633" i="1" s="1"/>
  <c r="E649" i="1"/>
  <c r="H649" i="1" s="1"/>
  <c r="E665" i="1"/>
  <c r="H665" i="1" s="1"/>
  <c r="E681" i="1"/>
  <c r="H681" i="1" s="1"/>
  <c r="E697" i="1"/>
  <c r="H697" i="1" s="1"/>
  <c r="E713" i="1"/>
  <c r="H713" i="1" s="1"/>
  <c r="E729" i="1"/>
  <c r="H729" i="1" s="1"/>
  <c r="E745" i="1"/>
  <c r="H745" i="1" s="1"/>
  <c r="E761" i="1"/>
  <c r="H761" i="1" s="1"/>
  <c r="E777" i="1"/>
  <c r="H777" i="1" s="1"/>
  <c r="E793" i="1"/>
  <c r="H793" i="1" s="1"/>
  <c r="E809" i="1"/>
  <c r="H809" i="1" s="1"/>
  <c r="E825" i="1"/>
  <c r="H825" i="1" s="1"/>
  <c r="E841" i="1"/>
  <c r="H841" i="1" s="1"/>
  <c r="E857" i="1"/>
  <c r="H857" i="1" s="1"/>
  <c r="E873" i="1"/>
  <c r="H873" i="1" s="1"/>
  <c r="E889" i="1"/>
  <c r="H889" i="1" s="1"/>
  <c r="E905" i="1"/>
  <c r="H905" i="1" s="1"/>
  <c r="E921" i="1"/>
  <c r="H921" i="1" s="1"/>
  <c r="E937" i="1"/>
  <c r="H937" i="1" s="1"/>
  <c r="E953" i="1"/>
  <c r="H953" i="1" s="1"/>
  <c r="E969" i="1"/>
  <c r="H969" i="1" s="1"/>
  <c r="E985" i="1"/>
  <c r="H985" i="1" s="1"/>
  <c r="E1001" i="1"/>
  <c r="H1001" i="1" s="1"/>
  <c r="E1017" i="1"/>
  <c r="H1017" i="1" s="1"/>
  <c r="E1033" i="1"/>
  <c r="H1033" i="1" s="1"/>
  <c r="E1049" i="1"/>
  <c r="H1049" i="1" s="1"/>
  <c r="E1065" i="1"/>
  <c r="H1065" i="1" s="1"/>
  <c r="E1081" i="1"/>
  <c r="H1081" i="1" s="1"/>
  <c r="E1097" i="1"/>
  <c r="H1097" i="1" s="1"/>
  <c r="E1113" i="1"/>
  <c r="H1113" i="1" s="1"/>
  <c r="E1129" i="1"/>
  <c r="H1129" i="1" s="1"/>
  <c r="E1145" i="1"/>
  <c r="H1145" i="1" s="1"/>
  <c r="E1161" i="1"/>
  <c r="H1161" i="1" s="1"/>
  <c r="E1177" i="1"/>
  <c r="H1177" i="1" s="1"/>
  <c r="E1193" i="1"/>
  <c r="H1193" i="1" s="1"/>
  <c r="E1209" i="1"/>
  <c r="H1209" i="1" s="1"/>
  <c r="E1225" i="1"/>
  <c r="H1225" i="1" s="1"/>
  <c r="E1241" i="1"/>
  <c r="H1241" i="1" s="1"/>
  <c r="E1257" i="1"/>
  <c r="H1257" i="1" s="1"/>
  <c r="E1273" i="1"/>
  <c r="H1273" i="1" s="1"/>
  <c r="E1289" i="1"/>
  <c r="H1289" i="1" s="1"/>
  <c r="E1305" i="1"/>
  <c r="H1305" i="1" s="1"/>
  <c r="E1321" i="1"/>
  <c r="H1321" i="1" s="1"/>
  <c r="E1337" i="1"/>
  <c r="H1337" i="1" s="1"/>
  <c r="E1353" i="1"/>
  <c r="H1353" i="1" s="1"/>
  <c r="E1369" i="1"/>
  <c r="H1369" i="1" s="1"/>
  <c r="E1385" i="1"/>
  <c r="H1385" i="1" s="1"/>
  <c r="E1401" i="1"/>
  <c r="H1401" i="1" s="1"/>
  <c r="E1417" i="1"/>
  <c r="H1417" i="1" s="1"/>
  <c r="E1433" i="1"/>
  <c r="H1433" i="1" s="1"/>
  <c r="E1449" i="1"/>
  <c r="H1449" i="1" s="1"/>
  <c r="E1465" i="1"/>
  <c r="H1465" i="1" s="1"/>
  <c r="E1481" i="1"/>
  <c r="H1481" i="1" s="1"/>
  <c r="E1497" i="1"/>
  <c r="H1497" i="1" s="1"/>
  <c r="E1513" i="1"/>
  <c r="H1513" i="1" s="1"/>
  <c r="E1529" i="1"/>
  <c r="H1529" i="1" s="1"/>
  <c r="E1545" i="1"/>
  <c r="H1545" i="1" s="1"/>
  <c r="E1553" i="1"/>
  <c r="H1553" i="1" s="1"/>
  <c r="E1557" i="1"/>
  <c r="H1557" i="1" s="1"/>
  <c r="E1561" i="1"/>
  <c r="H1561" i="1" s="1"/>
  <c r="E1565" i="1"/>
  <c r="H1565" i="1" s="1"/>
  <c r="E1569" i="1"/>
  <c r="H1569" i="1" s="1"/>
  <c r="E1573" i="1"/>
  <c r="H1573" i="1" s="1"/>
  <c r="E1577" i="1"/>
  <c r="H1577" i="1" s="1"/>
  <c r="E1581" i="1"/>
  <c r="H1581" i="1" s="1"/>
  <c r="E1585" i="1"/>
  <c r="H1585" i="1" s="1"/>
  <c r="E1589" i="1"/>
  <c r="H1589" i="1" s="1"/>
  <c r="E1593" i="1"/>
  <c r="H1593" i="1" s="1"/>
  <c r="E1597" i="1"/>
  <c r="H1597" i="1" s="1"/>
  <c r="E1601" i="1"/>
  <c r="H1601" i="1" s="1"/>
  <c r="E1605" i="1"/>
  <c r="H1605" i="1" s="1"/>
  <c r="E1609" i="1"/>
  <c r="H1609" i="1" s="1"/>
  <c r="E1613" i="1"/>
  <c r="H1613" i="1" s="1"/>
  <c r="E1617" i="1"/>
  <c r="H1617" i="1" s="1"/>
  <c r="E1621" i="1"/>
  <c r="H1621" i="1" s="1"/>
  <c r="E1625" i="1"/>
  <c r="H1625" i="1" s="1"/>
  <c r="E1629" i="1"/>
  <c r="H1629" i="1" s="1"/>
  <c r="E1633" i="1"/>
  <c r="H1633" i="1" s="1"/>
  <c r="E1637" i="1"/>
  <c r="H1637" i="1" s="1"/>
  <c r="E1641" i="1"/>
  <c r="H1641" i="1" s="1"/>
  <c r="E1645" i="1"/>
  <c r="H1645" i="1" s="1"/>
  <c r="E1649" i="1"/>
  <c r="H1649" i="1" s="1"/>
  <c r="E1653" i="1"/>
  <c r="H1653" i="1" s="1"/>
  <c r="E1657" i="1"/>
  <c r="H1657" i="1" s="1"/>
  <c r="E1661" i="1"/>
  <c r="H1661" i="1" s="1"/>
  <c r="E1665" i="1"/>
  <c r="H1665" i="1" s="1"/>
  <c r="E1669" i="1"/>
  <c r="H1669" i="1" s="1"/>
  <c r="E1673" i="1"/>
  <c r="H1673" i="1" s="1"/>
  <c r="E1677" i="1"/>
  <c r="H1677" i="1" s="1"/>
  <c r="E1681" i="1"/>
  <c r="H1681" i="1" s="1"/>
  <c r="E1685" i="1"/>
  <c r="H1685" i="1" s="1"/>
  <c r="E1689" i="1"/>
  <c r="H1689" i="1" s="1"/>
  <c r="E1693" i="1"/>
  <c r="H1693" i="1" s="1"/>
  <c r="E1697" i="1"/>
  <c r="H1697" i="1" s="1"/>
  <c r="E1701" i="1"/>
  <c r="H1701" i="1" s="1"/>
  <c r="E1705" i="1"/>
  <c r="H1705" i="1" s="1"/>
  <c r="E1709" i="1"/>
  <c r="H1709" i="1" s="1"/>
  <c r="E1713" i="1"/>
  <c r="H1713" i="1" s="1"/>
  <c r="E1717" i="1"/>
  <c r="H1717" i="1" s="1"/>
  <c r="E1721" i="1"/>
  <c r="H1721" i="1" s="1"/>
  <c r="E1725" i="1"/>
  <c r="H1725" i="1" s="1"/>
  <c r="E1729" i="1"/>
  <c r="H1729" i="1" s="1"/>
  <c r="E1733" i="1"/>
  <c r="H1733" i="1" s="1"/>
  <c r="E1737" i="1"/>
  <c r="H1737" i="1" s="1"/>
  <c r="E1741" i="1"/>
  <c r="H1741" i="1" s="1"/>
  <c r="E1745" i="1"/>
  <c r="H1745" i="1" s="1"/>
  <c r="E1749" i="1"/>
  <c r="H1749" i="1" s="1"/>
  <c r="E1753" i="1"/>
  <c r="H1753" i="1" s="1"/>
  <c r="E1757" i="1"/>
  <c r="H1757" i="1" s="1"/>
  <c r="E1761" i="1"/>
  <c r="H1761" i="1" s="1"/>
  <c r="E1765" i="1"/>
  <c r="H1765" i="1" s="1"/>
  <c r="E1769" i="1"/>
  <c r="H1769" i="1" s="1"/>
  <c r="E1773" i="1"/>
  <c r="H1773" i="1" s="1"/>
  <c r="E1777" i="1"/>
  <c r="H1777" i="1" s="1"/>
  <c r="E1781" i="1"/>
  <c r="H1781" i="1" s="1"/>
  <c r="E1785" i="1"/>
  <c r="H1785" i="1" s="1"/>
  <c r="E1789" i="1"/>
  <c r="H1789" i="1" s="1"/>
  <c r="E1793" i="1"/>
  <c r="H1793" i="1" s="1"/>
  <c r="E1797" i="1"/>
  <c r="H1797" i="1" s="1"/>
  <c r="E1801" i="1"/>
  <c r="H1801" i="1" s="1"/>
  <c r="E1805" i="1"/>
  <c r="H1805" i="1" s="1"/>
  <c r="E1809" i="1"/>
  <c r="H1809" i="1" s="1"/>
  <c r="E1813" i="1"/>
  <c r="H1813" i="1" s="1"/>
  <c r="E1817" i="1"/>
  <c r="H1817" i="1" s="1"/>
  <c r="E1821" i="1"/>
  <c r="H1821" i="1" s="1"/>
  <c r="E1825" i="1"/>
  <c r="H1825" i="1" s="1"/>
  <c r="E1829" i="1"/>
  <c r="H1829" i="1" s="1"/>
  <c r="E1833" i="1"/>
  <c r="H1833" i="1" s="1"/>
  <c r="E1837" i="1"/>
  <c r="H1837" i="1" s="1"/>
  <c r="E1841" i="1"/>
  <c r="H1841" i="1" s="1"/>
  <c r="E1845" i="1"/>
  <c r="H1845" i="1" s="1"/>
  <c r="E1849" i="1"/>
  <c r="H1849" i="1" s="1"/>
  <c r="E1853" i="1"/>
  <c r="H1853" i="1" s="1"/>
  <c r="E1857" i="1"/>
  <c r="H1857" i="1" s="1"/>
  <c r="E1861" i="1"/>
  <c r="H1861" i="1" s="1"/>
  <c r="E1865" i="1"/>
  <c r="H1865" i="1" s="1"/>
  <c r="E1869" i="1"/>
  <c r="H1869" i="1" s="1"/>
  <c r="E1873" i="1"/>
  <c r="H1873" i="1" s="1"/>
  <c r="E1877" i="1"/>
  <c r="H1877" i="1" s="1"/>
  <c r="E1881" i="1"/>
  <c r="H1881" i="1" s="1"/>
  <c r="E1885" i="1"/>
  <c r="H1885" i="1" s="1"/>
  <c r="E1889" i="1"/>
  <c r="H1889" i="1" s="1"/>
  <c r="E1893" i="1"/>
  <c r="H1893" i="1" s="1"/>
  <c r="E1897" i="1"/>
  <c r="H1897" i="1" s="1"/>
  <c r="E1901" i="1"/>
  <c r="H1901" i="1" s="1"/>
  <c r="E1905" i="1"/>
  <c r="H1905" i="1" s="1"/>
  <c r="E1909" i="1"/>
  <c r="H1909" i="1" s="1"/>
  <c r="E1913" i="1"/>
  <c r="H1913" i="1" s="1"/>
  <c r="E1917" i="1"/>
  <c r="H1917" i="1" s="1"/>
  <c r="E1921" i="1"/>
  <c r="H1921" i="1" s="1"/>
  <c r="E1925" i="1"/>
  <c r="H1925" i="1" s="1"/>
  <c r="E1929" i="1"/>
  <c r="H1929" i="1" s="1"/>
  <c r="E1933" i="1"/>
  <c r="H1933" i="1" s="1"/>
  <c r="E1937" i="1"/>
  <c r="H1937" i="1" s="1"/>
  <c r="E1941" i="1"/>
  <c r="H1941" i="1" s="1"/>
  <c r="E1945" i="1"/>
  <c r="H1945" i="1" s="1"/>
  <c r="E1949" i="1"/>
  <c r="H1949" i="1" s="1"/>
  <c r="E1953" i="1"/>
  <c r="H1953" i="1" s="1"/>
  <c r="E1957" i="1"/>
  <c r="H1957" i="1" s="1"/>
  <c r="E1961" i="1"/>
  <c r="H1961" i="1" s="1"/>
  <c r="E1965" i="1"/>
  <c r="H1965" i="1" s="1"/>
  <c r="E1969" i="1"/>
  <c r="H1969" i="1" s="1"/>
  <c r="E1973" i="1"/>
  <c r="H1973" i="1" s="1"/>
  <c r="E1977" i="1"/>
  <c r="H1977" i="1" s="1"/>
  <c r="E1981" i="1"/>
  <c r="H1981" i="1" s="1"/>
  <c r="E1985" i="1"/>
  <c r="H1985" i="1" s="1"/>
  <c r="E1989" i="1"/>
  <c r="H1989" i="1" s="1"/>
  <c r="E1993" i="1"/>
  <c r="H1993" i="1" s="1"/>
  <c r="E1997" i="1"/>
  <c r="H1997" i="1" s="1"/>
  <c r="E2001" i="1"/>
  <c r="H2001" i="1" s="1"/>
  <c r="E2005" i="1"/>
  <c r="H2005" i="1" s="1"/>
  <c r="E2009" i="1"/>
  <c r="H2009" i="1" s="1"/>
  <c r="E2013" i="1"/>
  <c r="H2013" i="1" s="1"/>
  <c r="E2017" i="1"/>
  <c r="H2017" i="1" s="1"/>
  <c r="E2021" i="1"/>
  <c r="H2021" i="1" s="1"/>
  <c r="E2025" i="1"/>
  <c r="H2025" i="1" s="1"/>
  <c r="E2029" i="1"/>
  <c r="H2029" i="1" s="1"/>
  <c r="E2033" i="1"/>
  <c r="H2033" i="1" s="1"/>
  <c r="E2037" i="1"/>
  <c r="H2037" i="1" s="1"/>
  <c r="E2041" i="1"/>
  <c r="H2041" i="1" s="1"/>
  <c r="E2045" i="1"/>
  <c r="H2045" i="1" s="1"/>
  <c r="E2049" i="1"/>
  <c r="H2049" i="1" s="1"/>
  <c r="E2053" i="1"/>
  <c r="H2053" i="1" s="1"/>
  <c r="E2057" i="1"/>
  <c r="H2057" i="1" s="1"/>
  <c r="E2061" i="1"/>
  <c r="H2061" i="1" s="1"/>
  <c r="E2065" i="1"/>
  <c r="H2065" i="1" s="1"/>
  <c r="E2069" i="1"/>
  <c r="H2069" i="1" s="1"/>
  <c r="E2073" i="1"/>
  <c r="H2073" i="1" s="1"/>
  <c r="E2077" i="1"/>
  <c r="H2077" i="1" s="1"/>
  <c r="E2081" i="1"/>
  <c r="H2081" i="1" s="1"/>
  <c r="E2085" i="1"/>
  <c r="H2085" i="1" s="1"/>
  <c r="E2089" i="1"/>
  <c r="H2089" i="1" s="1"/>
  <c r="E2093" i="1"/>
  <c r="H2093" i="1" s="1"/>
  <c r="E2097" i="1"/>
  <c r="H2097" i="1" s="1"/>
  <c r="E2101" i="1"/>
  <c r="H2101" i="1" s="1"/>
  <c r="E2105" i="1"/>
  <c r="H2105" i="1" s="1"/>
  <c r="E2109" i="1"/>
  <c r="H2109" i="1" s="1"/>
  <c r="E2113" i="1"/>
  <c r="H2113" i="1" s="1"/>
  <c r="E2117" i="1"/>
  <c r="H2117" i="1" s="1"/>
  <c r="E2121" i="1"/>
  <c r="H2121" i="1" s="1"/>
  <c r="E2125" i="1"/>
  <c r="H2125" i="1" s="1"/>
  <c r="E2129" i="1"/>
  <c r="H2129" i="1" s="1"/>
  <c r="E2133" i="1"/>
  <c r="H2133" i="1" s="1"/>
  <c r="E2137" i="1"/>
  <c r="H2137" i="1" s="1"/>
  <c r="E2141" i="1"/>
  <c r="H2141" i="1" s="1"/>
  <c r="E2145" i="1"/>
  <c r="H2145" i="1" s="1"/>
  <c r="E2149" i="1"/>
  <c r="H2149" i="1" s="1"/>
  <c r="E2153" i="1"/>
  <c r="H2153" i="1" s="1"/>
  <c r="E2157" i="1"/>
  <c r="H2157" i="1" s="1"/>
  <c r="E2161" i="1"/>
  <c r="H2161" i="1" s="1"/>
  <c r="E2165" i="1"/>
  <c r="H2165" i="1" s="1"/>
  <c r="E2169" i="1"/>
  <c r="H2169" i="1" s="1"/>
  <c r="E2173" i="1"/>
  <c r="H2173" i="1" s="1"/>
  <c r="E2177" i="1"/>
  <c r="H2177" i="1" s="1"/>
  <c r="E2181" i="1"/>
  <c r="H2181" i="1" s="1"/>
  <c r="E2185" i="1"/>
  <c r="H2185" i="1" s="1"/>
  <c r="E2189" i="1"/>
  <c r="H2189" i="1" s="1"/>
  <c r="E2193" i="1"/>
  <c r="H2193" i="1" s="1"/>
  <c r="E2197" i="1"/>
  <c r="H2197" i="1" s="1"/>
  <c r="E2201" i="1"/>
  <c r="H2201" i="1" s="1"/>
  <c r="E2205" i="1"/>
  <c r="H2205" i="1" s="1"/>
  <c r="E2209" i="1"/>
  <c r="H2209" i="1" s="1"/>
  <c r="E2213" i="1"/>
  <c r="H2213" i="1" s="1"/>
  <c r="E2217" i="1"/>
  <c r="H2217" i="1" s="1"/>
  <c r="E2221" i="1"/>
  <c r="H2221" i="1" s="1"/>
  <c r="E2225" i="1"/>
  <c r="H2225" i="1" s="1"/>
  <c r="E2229" i="1"/>
  <c r="H2229" i="1" s="1"/>
  <c r="E2233" i="1"/>
  <c r="H2233" i="1" s="1"/>
  <c r="E2237" i="1"/>
  <c r="H2237" i="1" s="1"/>
  <c r="E2241" i="1"/>
  <c r="H2241" i="1" s="1"/>
  <c r="E2245" i="1"/>
  <c r="H2245" i="1" s="1"/>
  <c r="E2249" i="1"/>
  <c r="H2249" i="1" s="1"/>
  <c r="E2253" i="1"/>
  <c r="H2253" i="1" s="1"/>
  <c r="E2257" i="1"/>
  <c r="H2257" i="1" s="1"/>
  <c r="E2261" i="1"/>
  <c r="H2261" i="1" s="1"/>
  <c r="E2265" i="1"/>
  <c r="H2265" i="1" s="1"/>
  <c r="E2269" i="1"/>
  <c r="H2269" i="1" s="1"/>
  <c r="E2273" i="1"/>
  <c r="H2273" i="1" s="1"/>
  <c r="E2277" i="1"/>
  <c r="H2277" i="1" s="1"/>
  <c r="E2281" i="1"/>
  <c r="H2281" i="1" s="1"/>
  <c r="E2285" i="1"/>
  <c r="H2285" i="1" s="1"/>
  <c r="E2289" i="1"/>
  <c r="H2289" i="1" s="1"/>
  <c r="E2293" i="1"/>
  <c r="H2293" i="1" s="1"/>
  <c r="E2297" i="1"/>
  <c r="H2297" i="1" s="1"/>
  <c r="E2301" i="1"/>
  <c r="H2301" i="1" s="1"/>
  <c r="E2305" i="1"/>
  <c r="H2305" i="1" s="1"/>
  <c r="E2309" i="1"/>
  <c r="H2309" i="1" s="1"/>
  <c r="E2313" i="1"/>
  <c r="H2313" i="1" s="1"/>
  <c r="E2317" i="1"/>
  <c r="H2317" i="1" s="1"/>
  <c r="E2321" i="1"/>
  <c r="H2321" i="1" s="1"/>
  <c r="E2325" i="1"/>
  <c r="H2325" i="1" s="1"/>
  <c r="E2329" i="1"/>
  <c r="H2329" i="1" s="1"/>
  <c r="E2333" i="1"/>
  <c r="H2333" i="1" s="1"/>
  <c r="E2337" i="1"/>
  <c r="H2337" i="1" s="1"/>
  <c r="E2341" i="1"/>
  <c r="H2341" i="1" s="1"/>
  <c r="E2345" i="1"/>
  <c r="H2345" i="1" s="1"/>
  <c r="E2349" i="1"/>
  <c r="H2349" i="1" s="1"/>
  <c r="E2353" i="1"/>
  <c r="H2353" i="1" s="1"/>
  <c r="E2357" i="1"/>
  <c r="H2357" i="1" s="1"/>
  <c r="E2361" i="1"/>
  <c r="H2361" i="1" s="1"/>
  <c r="E2365" i="1"/>
  <c r="H2365" i="1" s="1"/>
  <c r="E2369" i="1"/>
  <c r="H2369" i="1" s="1"/>
  <c r="E2373" i="1"/>
  <c r="H2373" i="1" s="1"/>
  <c r="E2377" i="1"/>
  <c r="H2377" i="1" s="1"/>
  <c r="E2381" i="1"/>
  <c r="H2381" i="1" s="1"/>
  <c r="E2385" i="1"/>
  <c r="H2385" i="1" s="1"/>
  <c r="E2389" i="1"/>
  <c r="H2389" i="1" s="1"/>
  <c r="E2393" i="1"/>
  <c r="H2393" i="1" s="1"/>
  <c r="E2397" i="1"/>
  <c r="H2397" i="1" s="1"/>
  <c r="E2401" i="1"/>
  <c r="H2401" i="1" s="1"/>
  <c r="E2405" i="1"/>
  <c r="H2405" i="1" s="1"/>
  <c r="E2409" i="1"/>
  <c r="H2409" i="1" s="1"/>
  <c r="E2413" i="1"/>
  <c r="H2413" i="1" s="1"/>
  <c r="E2417" i="1"/>
  <c r="H2417" i="1" s="1"/>
  <c r="E2421" i="1"/>
  <c r="H2421" i="1" s="1"/>
  <c r="E2425" i="1"/>
  <c r="H2425" i="1" s="1"/>
  <c r="E2429" i="1"/>
  <c r="H2429" i="1" s="1"/>
  <c r="E2433" i="1"/>
  <c r="H2433" i="1" s="1"/>
  <c r="E2437" i="1"/>
  <c r="H2437" i="1" s="1"/>
  <c r="E2441" i="1"/>
  <c r="H2441" i="1" s="1"/>
  <c r="E2445" i="1"/>
  <c r="H2445" i="1" s="1"/>
  <c r="E2449" i="1"/>
  <c r="H2449" i="1" s="1"/>
  <c r="E2453" i="1"/>
  <c r="H2453" i="1" s="1"/>
  <c r="E2457" i="1"/>
  <c r="H2457" i="1" s="1"/>
  <c r="E2461" i="1"/>
  <c r="H2461" i="1" s="1"/>
  <c r="E2465" i="1"/>
  <c r="H2465" i="1" s="1"/>
  <c r="E2469" i="1"/>
  <c r="H2469" i="1" s="1"/>
  <c r="E2473" i="1"/>
  <c r="H2473" i="1" s="1"/>
  <c r="E2477" i="1"/>
  <c r="H2477" i="1" s="1"/>
  <c r="E2481" i="1"/>
  <c r="H2481" i="1" s="1"/>
  <c r="E2485" i="1"/>
  <c r="H2485" i="1" s="1"/>
  <c r="E2489" i="1"/>
  <c r="H2489" i="1" s="1"/>
  <c r="E2493" i="1"/>
  <c r="H2493" i="1" s="1"/>
  <c r="E2497" i="1"/>
  <c r="H2497" i="1" s="1"/>
  <c r="E2501" i="1"/>
  <c r="H2501" i="1" s="1"/>
  <c r="E2505" i="1"/>
  <c r="H2505" i="1" s="1"/>
  <c r="E2509" i="1"/>
  <c r="H2509" i="1" s="1"/>
  <c r="E2513" i="1"/>
  <c r="H2513" i="1" s="1"/>
  <c r="E2517" i="1"/>
  <c r="H2517" i="1" s="1"/>
  <c r="E2521" i="1"/>
  <c r="H2521" i="1" s="1"/>
  <c r="E2525" i="1"/>
  <c r="H2525" i="1" s="1"/>
  <c r="E2529" i="1"/>
  <c r="H2529" i="1" s="1"/>
  <c r="E2533" i="1"/>
  <c r="H2533" i="1" s="1"/>
  <c r="E2537" i="1"/>
  <c r="H2537" i="1" s="1"/>
  <c r="E2541" i="1"/>
  <c r="H2541" i="1" s="1"/>
  <c r="E2545" i="1"/>
  <c r="H2545" i="1" s="1"/>
  <c r="E2549" i="1"/>
  <c r="H2549" i="1" s="1"/>
  <c r="E2553" i="1"/>
  <c r="H2553" i="1" s="1"/>
  <c r="E2557" i="1"/>
  <c r="H2557" i="1" s="1"/>
  <c r="E2561" i="1"/>
  <c r="H2561" i="1" s="1"/>
  <c r="E2565" i="1"/>
  <c r="H2565" i="1" s="1"/>
  <c r="E2569" i="1"/>
  <c r="H2569" i="1" s="1"/>
  <c r="E2573" i="1"/>
  <c r="H2573" i="1" s="1"/>
  <c r="E2577" i="1"/>
  <c r="H2577" i="1" s="1"/>
  <c r="E2581" i="1"/>
  <c r="H2581" i="1" s="1"/>
  <c r="E2585" i="1"/>
  <c r="H2585" i="1" s="1"/>
  <c r="E2589" i="1"/>
  <c r="H2589" i="1" s="1"/>
  <c r="E2593" i="1"/>
  <c r="H2593" i="1" s="1"/>
  <c r="E2597" i="1"/>
  <c r="H2597" i="1" s="1"/>
  <c r="E2601" i="1"/>
  <c r="H2601" i="1" s="1"/>
  <c r="E2605" i="1"/>
  <c r="H2605" i="1" s="1"/>
  <c r="E2609" i="1"/>
  <c r="H2609" i="1" s="1"/>
  <c r="E2613" i="1"/>
  <c r="H2613" i="1" s="1"/>
  <c r="E2617" i="1"/>
  <c r="H2617" i="1" s="1"/>
  <c r="E2621" i="1"/>
  <c r="H2621" i="1" s="1"/>
  <c r="E2625" i="1"/>
  <c r="H2625" i="1" s="1"/>
  <c r="E2629" i="1"/>
  <c r="H2629" i="1" s="1"/>
  <c r="E2633" i="1"/>
  <c r="H2633" i="1" s="1"/>
  <c r="E2637" i="1"/>
  <c r="H2637" i="1" s="1"/>
  <c r="E2641" i="1"/>
  <c r="H2641" i="1" s="1"/>
  <c r="E2645" i="1"/>
  <c r="H2645" i="1" s="1"/>
  <c r="E2649" i="1"/>
  <c r="H2649" i="1" s="1"/>
  <c r="E2653" i="1"/>
  <c r="H2653" i="1" s="1"/>
  <c r="E2657" i="1"/>
  <c r="H2657" i="1" s="1"/>
  <c r="E2661" i="1"/>
  <c r="H2661" i="1" s="1"/>
  <c r="E2665" i="1"/>
  <c r="H2665" i="1" s="1"/>
  <c r="E2669" i="1"/>
  <c r="H2669" i="1" s="1"/>
  <c r="E2673" i="1"/>
  <c r="H2673" i="1" s="1"/>
  <c r="E2677" i="1"/>
  <c r="H2677" i="1" s="1"/>
  <c r="E2681" i="1"/>
  <c r="H2681" i="1" s="1"/>
  <c r="E2685" i="1"/>
  <c r="H2685" i="1" s="1"/>
  <c r="E2689" i="1"/>
  <c r="H2689" i="1" s="1"/>
  <c r="E2693" i="1"/>
  <c r="H2693" i="1" s="1"/>
  <c r="E2697" i="1"/>
  <c r="H2697" i="1" s="1"/>
  <c r="E2701" i="1"/>
  <c r="H2701" i="1" s="1"/>
  <c r="E2705" i="1"/>
  <c r="H2705" i="1" s="1"/>
  <c r="E2709" i="1"/>
  <c r="H2709" i="1" s="1"/>
  <c r="E2713" i="1"/>
  <c r="H2713" i="1" s="1"/>
  <c r="E2717" i="1"/>
  <c r="H2717" i="1" s="1"/>
  <c r="E2721" i="1"/>
  <c r="H2721" i="1" s="1"/>
  <c r="E2725" i="1"/>
  <c r="H2725" i="1" s="1"/>
  <c r="E2729" i="1"/>
  <c r="H2729" i="1" s="1"/>
  <c r="E2733" i="1"/>
  <c r="H2733" i="1" s="1"/>
  <c r="E2737" i="1"/>
  <c r="H2737" i="1" s="1"/>
  <c r="E2741" i="1"/>
  <c r="H2741" i="1" s="1"/>
  <c r="E2745" i="1"/>
  <c r="H2745" i="1" s="1"/>
  <c r="E2749" i="1"/>
  <c r="H2749" i="1" s="1"/>
  <c r="E2753" i="1"/>
  <c r="H2753" i="1" s="1"/>
  <c r="E2757" i="1"/>
  <c r="H2757" i="1" s="1"/>
  <c r="E2761" i="1"/>
  <c r="H2761" i="1" s="1"/>
  <c r="E2765" i="1"/>
  <c r="H2765" i="1" s="1"/>
  <c r="E2769" i="1"/>
  <c r="H2769" i="1" s="1"/>
  <c r="E2773" i="1"/>
  <c r="H2773" i="1" s="1"/>
  <c r="E2777" i="1"/>
  <c r="H2777" i="1" s="1"/>
  <c r="E2781" i="1"/>
  <c r="H2781" i="1" s="1"/>
  <c r="E2785" i="1"/>
  <c r="H2785" i="1" s="1"/>
  <c r="E2789" i="1"/>
  <c r="H2789" i="1" s="1"/>
  <c r="E2793" i="1"/>
  <c r="H2793" i="1" s="1"/>
  <c r="E2797" i="1"/>
  <c r="H2797" i="1" s="1"/>
  <c r="E2801" i="1"/>
  <c r="H2801" i="1" s="1"/>
  <c r="E2805" i="1"/>
  <c r="H2805" i="1" s="1"/>
  <c r="E2809" i="1"/>
  <c r="H2809" i="1" s="1"/>
  <c r="E2813" i="1"/>
  <c r="H2813" i="1" s="1"/>
  <c r="E2817" i="1"/>
  <c r="H2817" i="1" s="1"/>
  <c r="E2821" i="1"/>
  <c r="H2821" i="1" s="1"/>
  <c r="E2825" i="1"/>
  <c r="H2825" i="1" s="1"/>
  <c r="E2829" i="1"/>
  <c r="H2829" i="1" s="1"/>
  <c r="E2833" i="1"/>
  <c r="H2833" i="1" s="1"/>
  <c r="E2837" i="1"/>
  <c r="H2837" i="1" s="1"/>
  <c r="E2841" i="1"/>
  <c r="H2841" i="1" s="1"/>
  <c r="E2845" i="1"/>
  <c r="H2845" i="1" s="1"/>
  <c r="E2849" i="1"/>
  <c r="H2849" i="1" s="1"/>
  <c r="E2853" i="1"/>
  <c r="H2853" i="1" s="1"/>
  <c r="E2857" i="1"/>
  <c r="H2857" i="1" s="1"/>
  <c r="E2861" i="1"/>
  <c r="H2861" i="1" s="1"/>
  <c r="E2865" i="1"/>
  <c r="H2865" i="1" s="1"/>
  <c r="E2869" i="1"/>
  <c r="H2869" i="1" s="1"/>
  <c r="E2873" i="1"/>
  <c r="H2873" i="1" s="1"/>
  <c r="E2877" i="1"/>
  <c r="H2877" i="1" s="1"/>
  <c r="E2881" i="1"/>
  <c r="H2881" i="1" s="1"/>
  <c r="E2885" i="1"/>
  <c r="H2885" i="1" s="1"/>
  <c r="E2889" i="1"/>
  <c r="H2889" i="1" s="1"/>
  <c r="E2893" i="1"/>
  <c r="H2893" i="1" s="1"/>
  <c r="E2897" i="1"/>
  <c r="H2897" i="1" s="1"/>
  <c r="E2901" i="1"/>
  <c r="H2901" i="1" s="1"/>
  <c r="E2905" i="1"/>
  <c r="H2905" i="1" s="1"/>
  <c r="E2909" i="1"/>
  <c r="H2909" i="1" s="1"/>
  <c r="E2913" i="1"/>
  <c r="H2913" i="1" s="1"/>
  <c r="E2917" i="1"/>
  <c r="H2917" i="1" s="1"/>
  <c r="E2921" i="1"/>
  <c r="H2921" i="1" s="1"/>
  <c r="E2925" i="1"/>
  <c r="H2925" i="1" s="1"/>
  <c r="E2929" i="1"/>
  <c r="H2929" i="1" s="1"/>
  <c r="E2933" i="1"/>
  <c r="H2933" i="1" s="1"/>
  <c r="E2937" i="1"/>
  <c r="H2937" i="1" s="1"/>
  <c r="E2941" i="1"/>
  <c r="H2941" i="1" s="1"/>
  <c r="E2945" i="1"/>
  <c r="H2945" i="1" s="1"/>
  <c r="E2949" i="1"/>
  <c r="H2949" i="1" s="1"/>
  <c r="E2953" i="1"/>
  <c r="H2953" i="1" s="1"/>
  <c r="E2957" i="1"/>
  <c r="H2957" i="1" s="1"/>
  <c r="E2961" i="1"/>
  <c r="H2961" i="1" s="1"/>
  <c r="E2965" i="1"/>
  <c r="H2965" i="1" s="1"/>
  <c r="E2969" i="1"/>
  <c r="H2969" i="1" s="1"/>
  <c r="E2973" i="1"/>
  <c r="H2973" i="1" s="1"/>
  <c r="E2977" i="1"/>
  <c r="H2977" i="1" s="1"/>
  <c r="E2981" i="1"/>
  <c r="H2981" i="1" s="1"/>
  <c r="E2985" i="1"/>
  <c r="H2985" i="1" s="1"/>
  <c r="E2989" i="1"/>
  <c r="H2989" i="1" s="1"/>
  <c r="E2993" i="1"/>
  <c r="H2993" i="1" s="1"/>
  <c r="E2997" i="1"/>
  <c r="H2997" i="1" s="1"/>
  <c r="E3001" i="1"/>
  <c r="H3001" i="1" s="1"/>
  <c r="E3005" i="1"/>
  <c r="H3005" i="1" s="1"/>
  <c r="E3009" i="1"/>
  <c r="H3009" i="1" s="1"/>
  <c r="E3013" i="1"/>
  <c r="H3013" i="1" s="1"/>
  <c r="E3017" i="1"/>
  <c r="H3017" i="1" s="1"/>
  <c r="E3021" i="1"/>
  <c r="H3021" i="1" s="1"/>
  <c r="E3025" i="1"/>
  <c r="H3025" i="1" s="1"/>
  <c r="E3029" i="1"/>
  <c r="H3029" i="1" s="1"/>
  <c r="E3033" i="1"/>
  <c r="H3033" i="1" s="1"/>
  <c r="E3037" i="1"/>
  <c r="H3037" i="1" s="1"/>
  <c r="E3041" i="1"/>
  <c r="H3041" i="1" s="1"/>
  <c r="E3045" i="1"/>
  <c r="H3045" i="1" s="1"/>
  <c r="E3049" i="1"/>
  <c r="H3049" i="1" s="1"/>
  <c r="E3053" i="1"/>
  <c r="H3053" i="1" s="1"/>
  <c r="E3057" i="1"/>
  <c r="H3057" i="1" s="1"/>
  <c r="E3061" i="1"/>
  <c r="H3061" i="1" s="1"/>
  <c r="E3065" i="1"/>
  <c r="H3065" i="1" s="1"/>
  <c r="E3069" i="1"/>
  <c r="H3069" i="1" s="1"/>
  <c r="E3073" i="1"/>
  <c r="H3073" i="1" s="1"/>
  <c r="E3077" i="1"/>
  <c r="H3077" i="1" s="1"/>
  <c r="E3081" i="1"/>
  <c r="H3081" i="1" s="1"/>
  <c r="E3085" i="1"/>
  <c r="H3085" i="1" s="1"/>
  <c r="E3089" i="1"/>
  <c r="H3089" i="1" s="1"/>
  <c r="E3093" i="1"/>
  <c r="H3093" i="1" s="1"/>
  <c r="E3097" i="1"/>
  <c r="H3097" i="1" s="1"/>
  <c r="E3101" i="1"/>
  <c r="H3101" i="1" s="1"/>
  <c r="E3105" i="1"/>
  <c r="H3105" i="1" s="1"/>
  <c r="E3109" i="1"/>
  <c r="H3109" i="1" s="1"/>
  <c r="E3113" i="1"/>
  <c r="H3113" i="1" s="1"/>
  <c r="E3117" i="1"/>
  <c r="H3117" i="1" s="1"/>
  <c r="E3121" i="1"/>
  <c r="H3121" i="1" s="1"/>
  <c r="E3125" i="1"/>
  <c r="H3125" i="1" s="1"/>
  <c r="E3129" i="1"/>
  <c r="H3129" i="1" s="1"/>
  <c r="E3133" i="1"/>
  <c r="H3133" i="1" s="1"/>
  <c r="E3137" i="1"/>
  <c r="H3137" i="1" s="1"/>
  <c r="E3141" i="1"/>
  <c r="H3141" i="1" s="1"/>
  <c r="E3145" i="1"/>
  <c r="H3145" i="1" s="1"/>
  <c r="E3149" i="1"/>
  <c r="H3149" i="1" s="1"/>
  <c r="E3153" i="1"/>
  <c r="H3153" i="1" s="1"/>
  <c r="E3157" i="1"/>
  <c r="H3157" i="1" s="1"/>
  <c r="E3161" i="1"/>
  <c r="H3161" i="1" s="1"/>
  <c r="E3165" i="1"/>
  <c r="H3165" i="1" s="1"/>
  <c r="E3169" i="1"/>
  <c r="H3169" i="1" s="1"/>
  <c r="E3173" i="1"/>
  <c r="H3173" i="1" s="1"/>
  <c r="E3177" i="1"/>
  <c r="H3177" i="1" s="1"/>
  <c r="E3181" i="1"/>
  <c r="H3181" i="1" s="1"/>
  <c r="E3185" i="1"/>
  <c r="H3185" i="1" s="1"/>
  <c r="E3189" i="1"/>
  <c r="H3189" i="1" s="1"/>
  <c r="E3193" i="1"/>
  <c r="H3193" i="1" s="1"/>
  <c r="E3197" i="1"/>
  <c r="H3197" i="1" s="1"/>
  <c r="E3201" i="1"/>
  <c r="H3201" i="1" s="1"/>
  <c r="E3205" i="1"/>
  <c r="H3205" i="1" s="1"/>
  <c r="E3209" i="1"/>
  <c r="H3209" i="1" s="1"/>
  <c r="E3213" i="1"/>
  <c r="H3213" i="1" s="1"/>
  <c r="E3217" i="1"/>
  <c r="H3217" i="1" s="1"/>
  <c r="E3221" i="1"/>
  <c r="H3221" i="1" s="1"/>
  <c r="E3225" i="1"/>
  <c r="H3225" i="1" s="1"/>
  <c r="E3229" i="1"/>
  <c r="H3229" i="1" s="1"/>
  <c r="E3233" i="1"/>
  <c r="H3233" i="1" s="1"/>
  <c r="E3237" i="1"/>
  <c r="H3237" i="1" s="1"/>
  <c r="E3241" i="1"/>
  <c r="H3241" i="1" s="1"/>
  <c r="E3245" i="1"/>
  <c r="H3245" i="1" s="1"/>
  <c r="E3249" i="1"/>
  <c r="H3249" i="1" s="1"/>
  <c r="E3253" i="1"/>
  <c r="H3253" i="1" s="1"/>
  <c r="E3257" i="1"/>
  <c r="H3257" i="1" s="1"/>
  <c r="E3261" i="1"/>
  <c r="H3261" i="1" s="1"/>
  <c r="E3265" i="1"/>
  <c r="H3265" i="1" s="1"/>
  <c r="E3269" i="1"/>
  <c r="H3269" i="1" s="1"/>
  <c r="E3273" i="1"/>
  <c r="H3273" i="1" s="1"/>
  <c r="E3277" i="1"/>
  <c r="H3277" i="1" s="1"/>
  <c r="E3281" i="1"/>
  <c r="H3281" i="1" s="1"/>
  <c r="E3285" i="1"/>
  <c r="H3285" i="1" s="1"/>
  <c r="E3289" i="1"/>
  <c r="H3289" i="1" s="1"/>
  <c r="E3293" i="1"/>
  <c r="H3293" i="1" s="1"/>
  <c r="E3297" i="1"/>
  <c r="H3297" i="1" s="1"/>
  <c r="E3301" i="1"/>
  <c r="H3301" i="1" s="1"/>
  <c r="E3305" i="1"/>
  <c r="H3305" i="1" s="1"/>
  <c r="E3309" i="1"/>
  <c r="H3309" i="1" s="1"/>
  <c r="E3313" i="1"/>
  <c r="H3313" i="1" s="1"/>
  <c r="E3317" i="1"/>
  <c r="H3317" i="1" s="1"/>
  <c r="E3321" i="1"/>
  <c r="H3321" i="1" s="1"/>
  <c r="E3325" i="1"/>
  <c r="H3325" i="1" s="1"/>
  <c r="E3329" i="1"/>
  <c r="H3329" i="1" s="1"/>
  <c r="E3333" i="1"/>
  <c r="H3333" i="1" s="1"/>
  <c r="E3337" i="1"/>
  <c r="H3337" i="1" s="1"/>
  <c r="E3341" i="1"/>
  <c r="H3341" i="1" s="1"/>
  <c r="E3345" i="1"/>
  <c r="H3345" i="1" s="1"/>
  <c r="E3349" i="1"/>
  <c r="H3349" i="1" s="1"/>
  <c r="E3353" i="1"/>
  <c r="H3353" i="1" s="1"/>
  <c r="E3357" i="1"/>
  <c r="H3357" i="1" s="1"/>
  <c r="E3361" i="1"/>
  <c r="H3361" i="1" s="1"/>
  <c r="E3365" i="1"/>
  <c r="H3365" i="1" s="1"/>
  <c r="E3369" i="1"/>
  <c r="H3369" i="1" s="1"/>
  <c r="E3373" i="1"/>
  <c r="H3373" i="1" s="1"/>
  <c r="E3377" i="1"/>
  <c r="H3377" i="1" s="1"/>
  <c r="E3381" i="1"/>
  <c r="H3381" i="1" s="1"/>
  <c r="E3385" i="1"/>
  <c r="H3385" i="1" s="1"/>
  <c r="E3389" i="1"/>
  <c r="H3389" i="1" s="1"/>
  <c r="E3393" i="1"/>
  <c r="H3393" i="1" s="1"/>
  <c r="E3397" i="1"/>
  <c r="H3397" i="1" s="1"/>
  <c r="E3401" i="1"/>
  <c r="H3401" i="1" s="1"/>
  <c r="E3405" i="1"/>
  <c r="H3405" i="1" s="1"/>
  <c r="E3409" i="1"/>
  <c r="H3409" i="1" s="1"/>
  <c r="E3413" i="1"/>
  <c r="H3413" i="1" s="1"/>
  <c r="E3417" i="1"/>
  <c r="H3417" i="1" s="1"/>
  <c r="E3421" i="1"/>
  <c r="H3421" i="1" s="1"/>
  <c r="E3425" i="1"/>
  <c r="H3425" i="1" s="1"/>
  <c r="E3429" i="1"/>
  <c r="H3429" i="1" s="1"/>
  <c r="E3433" i="1"/>
  <c r="H3433" i="1" s="1"/>
  <c r="E3437" i="1"/>
  <c r="H3437" i="1" s="1"/>
  <c r="E3441" i="1"/>
  <c r="H3441" i="1" s="1"/>
  <c r="E3445" i="1"/>
  <c r="H3445" i="1" s="1"/>
  <c r="E3449" i="1"/>
  <c r="H3449" i="1" s="1"/>
  <c r="E3453" i="1"/>
  <c r="H3453" i="1" s="1"/>
  <c r="E3457" i="1"/>
  <c r="H3457" i="1" s="1"/>
  <c r="E3461" i="1"/>
  <c r="H3461" i="1" s="1"/>
  <c r="E3465" i="1"/>
  <c r="H3465" i="1" s="1"/>
  <c r="E3469" i="1"/>
  <c r="H3469" i="1" s="1"/>
  <c r="E3473" i="1"/>
  <c r="H3473" i="1" s="1"/>
  <c r="E3477" i="1"/>
  <c r="H3477" i="1" s="1"/>
  <c r="E3481" i="1"/>
  <c r="H3481" i="1" s="1"/>
  <c r="E3485" i="1"/>
  <c r="H3485" i="1" s="1"/>
  <c r="E3489" i="1"/>
  <c r="H3489" i="1" s="1"/>
  <c r="E3493" i="1"/>
  <c r="H3493" i="1" s="1"/>
  <c r="E3497" i="1"/>
  <c r="H3497" i="1" s="1"/>
  <c r="E3501" i="1"/>
  <c r="H3501" i="1" s="1"/>
  <c r="E3505" i="1"/>
  <c r="H3505" i="1" s="1"/>
  <c r="E3509" i="1"/>
  <c r="H3509" i="1" s="1"/>
  <c r="E3513" i="1"/>
  <c r="H3513" i="1" s="1"/>
  <c r="E3517" i="1"/>
  <c r="H3517" i="1" s="1"/>
  <c r="E3521" i="1"/>
  <c r="H3521" i="1" s="1"/>
  <c r="E3525" i="1"/>
  <c r="H3525" i="1" s="1"/>
  <c r="E3529" i="1"/>
  <c r="H3529" i="1" s="1"/>
  <c r="E3533" i="1"/>
  <c r="H3533" i="1" s="1"/>
  <c r="E3537" i="1"/>
  <c r="H3537" i="1" s="1"/>
  <c r="E3541" i="1"/>
  <c r="H3541" i="1" s="1"/>
  <c r="E3545" i="1"/>
  <c r="H3545" i="1" s="1"/>
  <c r="E3549" i="1"/>
  <c r="H3549" i="1" s="1"/>
  <c r="E3553" i="1"/>
  <c r="H3553" i="1" s="1"/>
  <c r="E3557" i="1"/>
  <c r="H3557" i="1" s="1"/>
  <c r="E3561" i="1"/>
  <c r="H3561" i="1" s="1"/>
  <c r="E3565" i="1"/>
  <c r="H3565" i="1" s="1"/>
  <c r="E3569" i="1"/>
  <c r="H3569" i="1" s="1"/>
  <c r="E3573" i="1"/>
  <c r="H3573" i="1" s="1"/>
  <c r="E3577" i="1"/>
  <c r="H3577" i="1" s="1"/>
  <c r="E3581" i="1"/>
  <c r="H3581" i="1" s="1"/>
  <c r="E3585" i="1"/>
  <c r="H3585" i="1" s="1"/>
  <c r="E3589" i="1"/>
  <c r="H3589" i="1" s="1"/>
  <c r="E3593" i="1"/>
  <c r="H3593" i="1" s="1"/>
  <c r="E7589" i="1"/>
  <c r="H7589" i="1" s="1"/>
  <c r="E7605" i="1"/>
  <c r="H7605" i="1" s="1"/>
  <c r="E7621" i="1"/>
  <c r="H7621" i="1" s="1"/>
  <c r="E7637" i="1"/>
  <c r="H7637" i="1" s="1"/>
  <c r="E7653" i="1"/>
  <c r="H7653" i="1" s="1"/>
  <c r="E7669" i="1"/>
  <c r="H7669" i="1" s="1"/>
  <c r="E7685" i="1"/>
  <c r="H7685" i="1" s="1"/>
  <c r="E7701" i="1"/>
  <c r="H7701" i="1" s="1"/>
  <c r="E7717" i="1"/>
  <c r="H7717" i="1" s="1"/>
  <c r="E7733" i="1"/>
  <c r="H7733" i="1" s="1"/>
  <c r="E7749" i="1"/>
  <c r="H7749" i="1" s="1"/>
  <c r="E7765" i="1"/>
  <c r="H7765" i="1" s="1"/>
  <c r="E7781" i="1"/>
  <c r="H7781" i="1" s="1"/>
  <c r="E7797" i="1"/>
  <c r="H7797" i="1" s="1"/>
  <c r="E7813" i="1"/>
  <c r="H7813" i="1" s="1"/>
  <c r="E7829" i="1"/>
  <c r="H7829" i="1" s="1"/>
  <c r="E7845" i="1"/>
  <c r="H7845" i="1" s="1"/>
  <c r="E7861" i="1"/>
  <c r="H7861" i="1" s="1"/>
  <c r="E7877" i="1"/>
  <c r="H7877" i="1" s="1"/>
  <c r="E7893" i="1"/>
  <c r="H7893" i="1" s="1"/>
  <c r="E7909" i="1"/>
  <c r="H7909" i="1" s="1"/>
  <c r="E7925" i="1"/>
  <c r="H7925" i="1" s="1"/>
  <c r="E7941" i="1"/>
  <c r="H7941" i="1" s="1"/>
  <c r="E7957" i="1"/>
  <c r="H7957" i="1" s="1"/>
  <c r="E7973" i="1"/>
  <c r="H7973" i="1" s="1"/>
  <c r="E7989" i="1"/>
  <c r="H7989" i="1" s="1"/>
  <c r="E8005" i="1"/>
  <c r="H8005" i="1" s="1"/>
  <c r="E8021" i="1"/>
  <c r="H8021" i="1" s="1"/>
  <c r="E8037" i="1"/>
  <c r="H8037" i="1" s="1"/>
  <c r="E8053" i="1"/>
  <c r="H8053" i="1" s="1"/>
  <c r="E8069" i="1"/>
  <c r="H8069" i="1" s="1"/>
  <c r="E8085" i="1"/>
  <c r="H8085" i="1" s="1"/>
  <c r="E8101" i="1"/>
  <c r="H8101" i="1" s="1"/>
  <c r="E8117" i="1"/>
  <c r="H8117" i="1" s="1"/>
  <c r="E8133" i="1"/>
  <c r="H8133" i="1" s="1"/>
  <c r="E8149" i="1"/>
  <c r="H8149" i="1" s="1"/>
  <c r="E8165" i="1"/>
  <c r="H8165" i="1" s="1"/>
  <c r="E8181" i="1"/>
  <c r="H8181" i="1" s="1"/>
  <c r="E8197" i="1"/>
  <c r="H8197" i="1" s="1"/>
  <c r="E8213" i="1"/>
  <c r="H8213" i="1" s="1"/>
  <c r="E8229" i="1"/>
  <c r="H8229" i="1" s="1"/>
  <c r="E8245" i="1"/>
  <c r="H8245" i="1" s="1"/>
  <c r="E8261" i="1"/>
  <c r="H8261" i="1" s="1"/>
  <c r="E8277" i="1"/>
  <c r="H8277" i="1" s="1"/>
  <c r="E8293" i="1"/>
  <c r="H8293" i="1" s="1"/>
  <c r="E8309" i="1"/>
  <c r="H8309" i="1" s="1"/>
  <c r="E8325" i="1"/>
  <c r="H8325" i="1" s="1"/>
  <c r="E8341" i="1"/>
  <c r="H8341" i="1" s="1"/>
  <c r="E8357" i="1"/>
  <c r="H8357" i="1" s="1"/>
  <c r="E8373" i="1"/>
  <c r="H8373" i="1" s="1"/>
  <c r="E8389" i="1"/>
  <c r="H8389" i="1" s="1"/>
  <c r="E8405" i="1"/>
  <c r="H8405" i="1" s="1"/>
  <c r="E8421" i="1"/>
  <c r="H8421" i="1" s="1"/>
  <c r="E8437" i="1"/>
  <c r="H8437" i="1" s="1"/>
  <c r="E8453" i="1"/>
  <c r="H8453" i="1" s="1"/>
  <c r="E8469" i="1"/>
  <c r="H8469" i="1" s="1"/>
  <c r="E8485" i="1"/>
  <c r="H8485" i="1" s="1"/>
  <c r="E8501" i="1"/>
  <c r="H8501" i="1" s="1"/>
  <c r="E8517" i="1"/>
  <c r="H8517" i="1" s="1"/>
  <c r="E8533" i="1"/>
  <c r="H8533" i="1" s="1"/>
  <c r="E8549" i="1"/>
  <c r="H8549" i="1" s="1"/>
  <c r="E8565" i="1"/>
  <c r="H8565" i="1" s="1"/>
  <c r="E8581" i="1"/>
  <c r="H8581" i="1" s="1"/>
  <c r="E8597" i="1"/>
  <c r="H8597" i="1" s="1"/>
  <c r="E8613" i="1"/>
  <c r="H8613" i="1" s="1"/>
  <c r="E8629" i="1"/>
  <c r="H8629" i="1" s="1"/>
  <c r="E8645" i="1"/>
  <c r="H8645" i="1" s="1"/>
  <c r="E8661" i="1"/>
  <c r="H8661" i="1" s="1"/>
  <c r="E8677" i="1"/>
  <c r="H8677" i="1" s="1"/>
  <c r="E8693" i="1"/>
  <c r="H8693" i="1" s="1"/>
  <c r="E8709" i="1"/>
  <c r="H8709" i="1" s="1"/>
  <c r="E8725" i="1"/>
  <c r="H8725" i="1" s="1"/>
  <c r="E8741" i="1"/>
  <c r="H8741" i="1" s="1"/>
  <c r="E8757" i="1"/>
  <c r="H8757" i="1" s="1"/>
  <c r="E13" i="1"/>
  <c r="H13" i="1" s="1"/>
  <c r="E29" i="1"/>
  <c r="H29" i="1" s="1"/>
  <c r="E45" i="1"/>
  <c r="H45" i="1" s="1"/>
  <c r="E61" i="1"/>
  <c r="H61" i="1" s="1"/>
  <c r="E77" i="1"/>
  <c r="H77" i="1" s="1"/>
  <c r="E93" i="1"/>
  <c r="H93" i="1" s="1"/>
  <c r="E109" i="1"/>
  <c r="H109" i="1" s="1"/>
  <c r="E125" i="1"/>
  <c r="H125" i="1" s="1"/>
  <c r="E141" i="1"/>
  <c r="H141" i="1" s="1"/>
  <c r="E157" i="1"/>
  <c r="H157" i="1" s="1"/>
  <c r="E173" i="1"/>
  <c r="H173" i="1" s="1"/>
  <c r="E189" i="1"/>
  <c r="H189" i="1" s="1"/>
  <c r="E205" i="1"/>
  <c r="H205" i="1" s="1"/>
  <c r="E221" i="1"/>
  <c r="H221" i="1" s="1"/>
  <c r="E237" i="1"/>
  <c r="H237" i="1" s="1"/>
  <c r="E253" i="1"/>
  <c r="H253" i="1" s="1"/>
  <c r="E269" i="1"/>
  <c r="H269" i="1" s="1"/>
  <c r="E285" i="1"/>
  <c r="H285" i="1" s="1"/>
  <c r="E301" i="1"/>
  <c r="H301" i="1" s="1"/>
  <c r="E317" i="1"/>
  <c r="H317" i="1" s="1"/>
  <c r="E333" i="1"/>
  <c r="H333" i="1" s="1"/>
  <c r="E349" i="1"/>
  <c r="H349" i="1" s="1"/>
  <c r="E365" i="1"/>
  <c r="H365" i="1" s="1"/>
  <c r="E381" i="1"/>
  <c r="H381" i="1" s="1"/>
  <c r="E397" i="1"/>
  <c r="H397" i="1" s="1"/>
  <c r="E413" i="1"/>
  <c r="H413" i="1" s="1"/>
  <c r="E429" i="1"/>
  <c r="H429" i="1" s="1"/>
  <c r="E445" i="1"/>
  <c r="H445" i="1" s="1"/>
  <c r="E461" i="1"/>
  <c r="H461" i="1" s="1"/>
  <c r="E477" i="1"/>
  <c r="H477" i="1" s="1"/>
  <c r="E493" i="1"/>
  <c r="H493" i="1" s="1"/>
  <c r="E509" i="1"/>
  <c r="H509" i="1" s="1"/>
  <c r="E525" i="1"/>
  <c r="H525" i="1" s="1"/>
  <c r="E541" i="1"/>
  <c r="H541" i="1" s="1"/>
  <c r="E557" i="1"/>
  <c r="H557" i="1" s="1"/>
  <c r="E573" i="1"/>
  <c r="H573" i="1" s="1"/>
  <c r="E589" i="1"/>
  <c r="H589" i="1" s="1"/>
  <c r="E605" i="1"/>
  <c r="H605" i="1" s="1"/>
  <c r="E621" i="1"/>
  <c r="H621" i="1" s="1"/>
  <c r="E637" i="1"/>
  <c r="H637" i="1" s="1"/>
  <c r="E653" i="1"/>
  <c r="H653" i="1" s="1"/>
  <c r="E669" i="1"/>
  <c r="H669" i="1" s="1"/>
  <c r="E685" i="1"/>
  <c r="H685" i="1" s="1"/>
  <c r="E701" i="1"/>
  <c r="H701" i="1" s="1"/>
  <c r="E717" i="1"/>
  <c r="H717" i="1" s="1"/>
  <c r="E733" i="1"/>
  <c r="H733" i="1" s="1"/>
  <c r="E749" i="1"/>
  <c r="H749" i="1" s="1"/>
  <c r="E765" i="1"/>
  <c r="H765" i="1" s="1"/>
  <c r="E781" i="1"/>
  <c r="H781" i="1" s="1"/>
  <c r="E797" i="1"/>
  <c r="H797" i="1" s="1"/>
  <c r="E813" i="1"/>
  <c r="H813" i="1" s="1"/>
  <c r="E829" i="1"/>
  <c r="H829" i="1" s="1"/>
  <c r="E845" i="1"/>
  <c r="H845" i="1" s="1"/>
  <c r="E861" i="1"/>
  <c r="H861" i="1" s="1"/>
  <c r="E877" i="1"/>
  <c r="H877" i="1" s="1"/>
  <c r="E893" i="1"/>
  <c r="H893" i="1" s="1"/>
  <c r="E909" i="1"/>
  <c r="H909" i="1" s="1"/>
  <c r="E925" i="1"/>
  <c r="H925" i="1" s="1"/>
  <c r="E941" i="1"/>
  <c r="H941" i="1" s="1"/>
  <c r="E957" i="1"/>
  <c r="H957" i="1" s="1"/>
  <c r="E973" i="1"/>
  <c r="H973" i="1" s="1"/>
  <c r="E989" i="1"/>
  <c r="H989" i="1" s="1"/>
  <c r="E1005" i="1"/>
  <c r="H1005" i="1" s="1"/>
  <c r="E1021" i="1"/>
  <c r="H1021" i="1" s="1"/>
  <c r="E1037" i="1"/>
  <c r="H1037" i="1" s="1"/>
  <c r="E1053" i="1"/>
  <c r="H1053" i="1" s="1"/>
  <c r="E1069" i="1"/>
  <c r="H1069" i="1" s="1"/>
  <c r="E1085" i="1"/>
  <c r="H1085" i="1" s="1"/>
  <c r="E1101" i="1"/>
  <c r="H1101" i="1" s="1"/>
  <c r="E1117" i="1"/>
  <c r="H1117" i="1" s="1"/>
  <c r="E1133" i="1"/>
  <c r="H1133" i="1" s="1"/>
  <c r="E1149" i="1"/>
  <c r="H1149" i="1" s="1"/>
  <c r="E1165" i="1"/>
  <c r="H1165" i="1" s="1"/>
  <c r="E1181" i="1"/>
  <c r="H1181" i="1" s="1"/>
  <c r="E1197" i="1"/>
  <c r="H1197" i="1" s="1"/>
  <c r="E1213" i="1"/>
  <c r="H1213" i="1" s="1"/>
  <c r="E1229" i="1"/>
  <c r="H1229" i="1" s="1"/>
  <c r="E1245" i="1"/>
  <c r="H1245" i="1" s="1"/>
  <c r="E1261" i="1"/>
  <c r="H1261" i="1" s="1"/>
  <c r="E1277" i="1"/>
  <c r="H1277" i="1" s="1"/>
  <c r="E1293" i="1"/>
  <c r="H1293" i="1" s="1"/>
  <c r="E1309" i="1"/>
  <c r="H1309" i="1" s="1"/>
  <c r="E1325" i="1"/>
  <c r="H1325" i="1" s="1"/>
  <c r="E1341" i="1"/>
  <c r="H1341" i="1" s="1"/>
  <c r="E1357" i="1"/>
  <c r="H1357" i="1" s="1"/>
  <c r="E1373" i="1"/>
  <c r="H1373" i="1" s="1"/>
  <c r="E1389" i="1"/>
  <c r="H1389" i="1" s="1"/>
  <c r="E1405" i="1"/>
  <c r="H1405" i="1" s="1"/>
  <c r="E1421" i="1"/>
  <c r="H1421" i="1" s="1"/>
  <c r="E1437" i="1"/>
  <c r="H1437" i="1" s="1"/>
  <c r="E1453" i="1"/>
  <c r="H1453" i="1" s="1"/>
  <c r="E1469" i="1"/>
  <c r="H1469" i="1" s="1"/>
  <c r="E1485" i="1"/>
  <c r="H1485" i="1" s="1"/>
  <c r="E1501" i="1"/>
  <c r="H1501" i="1" s="1"/>
  <c r="E1517" i="1"/>
  <c r="H1517" i="1" s="1"/>
  <c r="E1533" i="1"/>
  <c r="H1533" i="1" s="1"/>
  <c r="E1549" i="1"/>
  <c r="H1549" i="1" s="1"/>
  <c r="E1554" i="1"/>
  <c r="H1554" i="1" s="1"/>
  <c r="E1558" i="1"/>
  <c r="H1558" i="1" s="1"/>
  <c r="E1562" i="1"/>
  <c r="H1562" i="1" s="1"/>
  <c r="E1566" i="1"/>
  <c r="H1566" i="1" s="1"/>
  <c r="E1570" i="1"/>
  <c r="H1570" i="1" s="1"/>
  <c r="E1574" i="1"/>
  <c r="H1574" i="1" s="1"/>
  <c r="E1578" i="1"/>
  <c r="H1578" i="1" s="1"/>
  <c r="E1582" i="1"/>
  <c r="H1582" i="1" s="1"/>
  <c r="E1586" i="1"/>
  <c r="H1586" i="1" s="1"/>
  <c r="E1590" i="1"/>
  <c r="H1590" i="1" s="1"/>
  <c r="E1594" i="1"/>
  <c r="H1594" i="1" s="1"/>
  <c r="E1598" i="1"/>
  <c r="H1598" i="1" s="1"/>
  <c r="E1602" i="1"/>
  <c r="H1602" i="1" s="1"/>
  <c r="E1606" i="1"/>
  <c r="H1606" i="1" s="1"/>
  <c r="E1610" i="1"/>
  <c r="H1610" i="1" s="1"/>
  <c r="E1614" i="1"/>
  <c r="H1614" i="1" s="1"/>
  <c r="E1618" i="1"/>
  <c r="H1618" i="1" s="1"/>
  <c r="E1622" i="1"/>
  <c r="H1622" i="1" s="1"/>
  <c r="E1626" i="1"/>
  <c r="H1626" i="1" s="1"/>
  <c r="E1630" i="1"/>
  <c r="H1630" i="1" s="1"/>
  <c r="E1634" i="1"/>
  <c r="H1634" i="1" s="1"/>
  <c r="E1638" i="1"/>
  <c r="H1638" i="1" s="1"/>
  <c r="E1642" i="1"/>
  <c r="H1642" i="1" s="1"/>
  <c r="E1646" i="1"/>
  <c r="H1646" i="1" s="1"/>
  <c r="E1650" i="1"/>
  <c r="H1650" i="1" s="1"/>
  <c r="E1654" i="1"/>
  <c r="H1654" i="1" s="1"/>
  <c r="E1658" i="1"/>
  <c r="H1658" i="1" s="1"/>
  <c r="E1662" i="1"/>
  <c r="H1662" i="1" s="1"/>
  <c r="E1666" i="1"/>
  <c r="H1666" i="1" s="1"/>
  <c r="E1670" i="1"/>
  <c r="H1670" i="1" s="1"/>
  <c r="E1674" i="1"/>
  <c r="H1674" i="1" s="1"/>
  <c r="E1678" i="1"/>
  <c r="H1678" i="1" s="1"/>
  <c r="E1682" i="1"/>
  <c r="H1682" i="1" s="1"/>
  <c r="E1686" i="1"/>
  <c r="H1686" i="1" s="1"/>
  <c r="E1690" i="1"/>
  <c r="H1690" i="1" s="1"/>
  <c r="E1694" i="1"/>
  <c r="H1694" i="1" s="1"/>
  <c r="E1698" i="1"/>
  <c r="H1698" i="1" s="1"/>
  <c r="E1702" i="1"/>
  <c r="H1702" i="1" s="1"/>
  <c r="E1706" i="1"/>
  <c r="H1706" i="1" s="1"/>
  <c r="E1710" i="1"/>
  <c r="H1710" i="1" s="1"/>
  <c r="E1714" i="1"/>
  <c r="H1714" i="1" s="1"/>
  <c r="E1718" i="1"/>
  <c r="H1718" i="1" s="1"/>
  <c r="E1722" i="1"/>
  <c r="H1722" i="1" s="1"/>
  <c r="E1726" i="1"/>
  <c r="H1726" i="1" s="1"/>
  <c r="E1730" i="1"/>
  <c r="H1730" i="1" s="1"/>
  <c r="E1734" i="1"/>
  <c r="H1734" i="1" s="1"/>
  <c r="E1738" i="1"/>
  <c r="H1738" i="1" s="1"/>
  <c r="E1742" i="1"/>
  <c r="H1742" i="1" s="1"/>
  <c r="E1746" i="1"/>
  <c r="H1746" i="1" s="1"/>
  <c r="E1750" i="1"/>
  <c r="H1750" i="1" s="1"/>
  <c r="E1754" i="1"/>
  <c r="H1754" i="1" s="1"/>
  <c r="E1758" i="1"/>
  <c r="H1758" i="1" s="1"/>
  <c r="E1762" i="1"/>
  <c r="H1762" i="1" s="1"/>
  <c r="E1766" i="1"/>
  <c r="H1766" i="1" s="1"/>
  <c r="E1770" i="1"/>
  <c r="H1770" i="1" s="1"/>
  <c r="E1774" i="1"/>
  <c r="H1774" i="1" s="1"/>
  <c r="E1778" i="1"/>
  <c r="H1778" i="1" s="1"/>
  <c r="E1782" i="1"/>
  <c r="H1782" i="1" s="1"/>
  <c r="E1786" i="1"/>
  <c r="H1786" i="1" s="1"/>
  <c r="E1790" i="1"/>
  <c r="H1790" i="1" s="1"/>
  <c r="E1794" i="1"/>
  <c r="H1794" i="1" s="1"/>
  <c r="E1798" i="1"/>
  <c r="H1798" i="1" s="1"/>
  <c r="E1802" i="1"/>
  <c r="H1802" i="1" s="1"/>
  <c r="E1806" i="1"/>
  <c r="H1806" i="1" s="1"/>
  <c r="E1810" i="1"/>
  <c r="H1810" i="1" s="1"/>
  <c r="E1814" i="1"/>
  <c r="H1814" i="1" s="1"/>
  <c r="E1818" i="1"/>
  <c r="H1818" i="1" s="1"/>
  <c r="E1822" i="1"/>
  <c r="H1822" i="1" s="1"/>
  <c r="E1826" i="1"/>
  <c r="H1826" i="1" s="1"/>
  <c r="E1830" i="1"/>
  <c r="H1830" i="1" s="1"/>
  <c r="E1834" i="1"/>
  <c r="H1834" i="1" s="1"/>
  <c r="E1838" i="1"/>
  <c r="H1838" i="1" s="1"/>
  <c r="E1842" i="1"/>
  <c r="H1842" i="1" s="1"/>
  <c r="E1846" i="1"/>
  <c r="H1846" i="1" s="1"/>
  <c r="E1850" i="1"/>
  <c r="H1850" i="1" s="1"/>
  <c r="E1854" i="1"/>
  <c r="H1854" i="1" s="1"/>
  <c r="E1858" i="1"/>
  <c r="H1858" i="1" s="1"/>
  <c r="E1862" i="1"/>
  <c r="H1862" i="1" s="1"/>
  <c r="E1866" i="1"/>
  <c r="H1866" i="1" s="1"/>
  <c r="E1870" i="1"/>
  <c r="H1870" i="1" s="1"/>
  <c r="E1874" i="1"/>
  <c r="H1874" i="1" s="1"/>
  <c r="E1878" i="1"/>
  <c r="H1878" i="1" s="1"/>
  <c r="E1882" i="1"/>
  <c r="H1882" i="1" s="1"/>
  <c r="E1886" i="1"/>
  <c r="H1886" i="1" s="1"/>
  <c r="E1890" i="1"/>
  <c r="H1890" i="1" s="1"/>
  <c r="E1894" i="1"/>
  <c r="H1894" i="1" s="1"/>
  <c r="E1898" i="1"/>
  <c r="H1898" i="1" s="1"/>
  <c r="E1902" i="1"/>
  <c r="H1902" i="1" s="1"/>
  <c r="E1906" i="1"/>
  <c r="H1906" i="1" s="1"/>
  <c r="E1910" i="1"/>
  <c r="H1910" i="1" s="1"/>
  <c r="E1914" i="1"/>
  <c r="H1914" i="1" s="1"/>
  <c r="E1918" i="1"/>
  <c r="H1918" i="1" s="1"/>
  <c r="E1922" i="1"/>
  <c r="H1922" i="1" s="1"/>
  <c r="E1926" i="1"/>
  <c r="H1926" i="1" s="1"/>
  <c r="E1930" i="1"/>
  <c r="H1930" i="1" s="1"/>
  <c r="E1934" i="1"/>
  <c r="H1934" i="1" s="1"/>
  <c r="E1938" i="1"/>
  <c r="H1938" i="1" s="1"/>
  <c r="E1942" i="1"/>
  <c r="H1942" i="1" s="1"/>
  <c r="E1946" i="1"/>
  <c r="H1946" i="1" s="1"/>
  <c r="E1950" i="1"/>
  <c r="H1950" i="1" s="1"/>
  <c r="E1954" i="1"/>
  <c r="H1954" i="1" s="1"/>
  <c r="E1958" i="1"/>
  <c r="H1958" i="1" s="1"/>
  <c r="E1962" i="1"/>
  <c r="H1962" i="1" s="1"/>
  <c r="E1966" i="1"/>
  <c r="H1966" i="1" s="1"/>
  <c r="E1970" i="1"/>
  <c r="H1970" i="1" s="1"/>
  <c r="E1974" i="1"/>
  <c r="H1974" i="1" s="1"/>
  <c r="E1978" i="1"/>
  <c r="H1978" i="1" s="1"/>
  <c r="E1982" i="1"/>
  <c r="H1982" i="1" s="1"/>
  <c r="E1986" i="1"/>
  <c r="H1986" i="1" s="1"/>
  <c r="E1990" i="1"/>
  <c r="H1990" i="1" s="1"/>
  <c r="E1994" i="1"/>
  <c r="H1994" i="1" s="1"/>
  <c r="E1998" i="1"/>
  <c r="H1998" i="1" s="1"/>
  <c r="E2002" i="1"/>
  <c r="H2002" i="1" s="1"/>
  <c r="E2006" i="1"/>
  <c r="H2006" i="1" s="1"/>
  <c r="E2010" i="1"/>
  <c r="H2010" i="1" s="1"/>
  <c r="E2014" i="1"/>
  <c r="H2014" i="1" s="1"/>
  <c r="E2018" i="1"/>
  <c r="H2018" i="1" s="1"/>
  <c r="E2022" i="1"/>
  <c r="H2022" i="1" s="1"/>
  <c r="E2026" i="1"/>
  <c r="H2026" i="1" s="1"/>
  <c r="E2030" i="1"/>
  <c r="H2030" i="1" s="1"/>
  <c r="E2034" i="1"/>
  <c r="H2034" i="1" s="1"/>
  <c r="E2038" i="1"/>
  <c r="H2038" i="1" s="1"/>
  <c r="E2042" i="1"/>
  <c r="H2042" i="1" s="1"/>
  <c r="E2046" i="1"/>
  <c r="H2046" i="1" s="1"/>
  <c r="E2050" i="1"/>
  <c r="H2050" i="1" s="1"/>
  <c r="E2054" i="1"/>
  <c r="H2054" i="1" s="1"/>
  <c r="E2058" i="1"/>
  <c r="H2058" i="1" s="1"/>
  <c r="E2062" i="1"/>
  <c r="H2062" i="1" s="1"/>
  <c r="E2066" i="1"/>
  <c r="H2066" i="1" s="1"/>
  <c r="E2070" i="1"/>
  <c r="H2070" i="1" s="1"/>
  <c r="E2074" i="1"/>
  <c r="H2074" i="1" s="1"/>
  <c r="E2078" i="1"/>
  <c r="H2078" i="1" s="1"/>
  <c r="E2082" i="1"/>
  <c r="H2082" i="1" s="1"/>
  <c r="E2086" i="1"/>
  <c r="H2086" i="1" s="1"/>
  <c r="E2090" i="1"/>
  <c r="H2090" i="1" s="1"/>
  <c r="E2094" i="1"/>
  <c r="H2094" i="1" s="1"/>
  <c r="E2098" i="1"/>
  <c r="H2098" i="1" s="1"/>
  <c r="E2102" i="1"/>
  <c r="H2102" i="1" s="1"/>
  <c r="E2106" i="1"/>
  <c r="H2106" i="1" s="1"/>
  <c r="E2110" i="1"/>
  <c r="H2110" i="1" s="1"/>
  <c r="E2114" i="1"/>
  <c r="H2114" i="1" s="1"/>
  <c r="E2118" i="1"/>
  <c r="H2118" i="1" s="1"/>
  <c r="E2122" i="1"/>
  <c r="H2122" i="1" s="1"/>
  <c r="E2126" i="1"/>
  <c r="H2126" i="1" s="1"/>
  <c r="E2130" i="1"/>
  <c r="H2130" i="1" s="1"/>
  <c r="E2134" i="1"/>
  <c r="H2134" i="1" s="1"/>
  <c r="E2138" i="1"/>
  <c r="H2138" i="1" s="1"/>
  <c r="E2142" i="1"/>
  <c r="H2142" i="1" s="1"/>
  <c r="E2146" i="1"/>
  <c r="H2146" i="1" s="1"/>
  <c r="E2150" i="1"/>
  <c r="H2150" i="1" s="1"/>
  <c r="E2154" i="1"/>
  <c r="H2154" i="1" s="1"/>
  <c r="E2158" i="1"/>
  <c r="H2158" i="1" s="1"/>
  <c r="E2162" i="1"/>
  <c r="H2162" i="1" s="1"/>
  <c r="E2166" i="1"/>
  <c r="H2166" i="1" s="1"/>
  <c r="E2170" i="1"/>
  <c r="H2170" i="1" s="1"/>
  <c r="E2174" i="1"/>
  <c r="H2174" i="1" s="1"/>
  <c r="E2178" i="1"/>
  <c r="H2178" i="1" s="1"/>
  <c r="E2182" i="1"/>
  <c r="H2182" i="1" s="1"/>
  <c r="E2186" i="1"/>
  <c r="H2186" i="1" s="1"/>
  <c r="E2190" i="1"/>
  <c r="H2190" i="1" s="1"/>
  <c r="E2194" i="1"/>
  <c r="H2194" i="1" s="1"/>
  <c r="E2198" i="1"/>
  <c r="H2198" i="1" s="1"/>
  <c r="E2202" i="1"/>
  <c r="H2202" i="1" s="1"/>
  <c r="E2206" i="1"/>
  <c r="H2206" i="1" s="1"/>
  <c r="E2210" i="1"/>
  <c r="H2210" i="1" s="1"/>
  <c r="E2214" i="1"/>
  <c r="H2214" i="1" s="1"/>
  <c r="E2218" i="1"/>
  <c r="H2218" i="1" s="1"/>
  <c r="E2222" i="1"/>
  <c r="H2222" i="1" s="1"/>
  <c r="E2226" i="1"/>
  <c r="H2226" i="1" s="1"/>
  <c r="E2230" i="1"/>
  <c r="H2230" i="1" s="1"/>
  <c r="E2234" i="1"/>
  <c r="H2234" i="1" s="1"/>
  <c r="E2238" i="1"/>
  <c r="H2238" i="1" s="1"/>
  <c r="E2242" i="1"/>
  <c r="H2242" i="1" s="1"/>
  <c r="E2246" i="1"/>
  <c r="H2246" i="1" s="1"/>
  <c r="E2250" i="1"/>
  <c r="H2250" i="1" s="1"/>
  <c r="E2254" i="1"/>
  <c r="H2254" i="1" s="1"/>
  <c r="E2258" i="1"/>
  <c r="H2258" i="1" s="1"/>
  <c r="E2262" i="1"/>
  <c r="H2262" i="1" s="1"/>
  <c r="E2266" i="1"/>
  <c r="H2266" i="1" s="1"/>
  <c r="E2270" i="1"/>
  <c r="H2270" i="1" s="1"/>
  <c r="E2274" i="1"/>
  <c r="H2274" i="1" s="1"/>
  <c r="E2278" i="1"/>
  <c r="H2278" i="1" s="1"/>
  <c r="E2282" i="1"/>
  <c r="H2282" i="1" s="1"/>
  <c r="E2286" i="1"/>
  <c r="H2286" i="1" s="1"/>
  <c r="E2290" i="1"/>
  <c r="H2290" i="1" s="1"/>
  <c r="E2294" i="1"/>
  <c r="H2294" i="1" s="1"/>
  <c r="E2298" i="1"/>
  <c r="H2298" i="1" s="1"/>
  <c r="E2302" i="1"/>
  <c r="H2302" i="1" s="1"/>
  <c r="E2306" i="1"/>
  <c r="H2306" i="1" s="1"/>
  <c r="E2310" i="1"/>
  <c r="H2310" i="1" s="1"/>
  <c r="E2314" i="1"/>
  <c r="H2314" i="1" s="1"/>
  <c r="E2318" i="1"/>
  <c r="H2318" i="1" s="1"/>
  <c r="E2322" i="1"/>
  <c r="H2322" i="1" s="1"/>
  <c r="E2326" i="1"/>
  <c r="H2326" i="1" s="1"/>
  <c r="E2330" i="1"/>
  <c r="H2330" i="1" s="1"/>
  <c r="E2334" i="1"/>
  <c r="H2334" i="1" s="1"/>
  <c r="E2338" i="1"/>
  <c r="H2338" i="1" s="1"/>
  <c r="E2342" i="1"/>
  <c r="H2342" i="1" s="1"/>
  <c r="E2346" i="1"/>
  <c r="H2346" i="1" s="1"/>
  <c r="E2350" i="1"/>
  <c r="H2350" i="1" s="1"/>
  <c r="E2354" i="1"/>
  <c r="H2354" i="1" s="1"/>
  <c r="E2358" i="1"/>
  <c r="H2358" i="1" s="1"/>
  <c r="E2362" i="1"/>
  <c r="H2362" i="1" s="1"/>
  <c r="E2366" i="1"/>
  <c r="H2366" i="1" s="1"/>
  <c r="E2370" i="1"/>
  <c r="H2370" i="1" s="1"/>
  <c r="E2374" i="1"/>
  <c r="H2374" i="1" s="1"/>
  <c r="E2378" i="1"/>
  <c r="H2378" i="1" s="1"/>
  <c r="E2382" i="1"/>
  <c r="H2382" i="1" s="1"/>
  <c r="E2386" i="1"/>
  <c r="H2386" i="1" s="1"/>
  <c r="E2390" i="1"/>
  <c r="H2390" i="1" s="1"/>
  <c r="E2394" i="1"/>
  <c r="H2394" i="1" s="1"/>
  <c r="E2398" i="1"/>
  <c r="H2398" i="1" s="1"/>
  <c r="E2402" i="1"/>
  <c r="H2402" i="1" s="1"/>
  <c r="E2406" i="1"/>
  <c r="H2406" i="1" s="1"/>
  <c r="E2410" i="1"/>
  <c r="H2410" i="1" s="1"/>
  <c r="E2414" i="1"/>
  <c r="H2414" i="1" s="1"/>
  <c r="E2418" i="1"/>
  <c r="H2418" i="1" s="1"/>
  <c r="E2422" i="1"/>
  <c r="H2422" i="1" s="1"/>
  <c r="E2426" i="1"/>
  <c r="H2426" i="1" s="1"/>
  <c r="E2430" i="1"/>
  <c r="H2430" i="1" s="1"/>
  <c r="E2434" i="1"/>
  <c r="H2434" i="1" s="1"/>
  <c r="E2438" i="1"/>
  <c r="H2438" i="1" s="1"/>
  <c r="E2442" i="1"/>
  <c r="H2442" i="1" s="1"/>
  <c r="E2446" i="1"/>
  <c r="H2446" i="1" s="1"/>
  <c r="E2450" i="1"/>
  <c r="H2450" i="1" s="1"/>
  <c r="E2454" i="1"/>
  <c r="H2454" i="1" s="1"/>
  <c r="E2458" i="1"/>
  <c r="H2458" i="1" s="1"/>
  <c r="E2462" i="1"/>
  <c r="H2462" i="1" s="1"/>
  <c r="E2466" i="1"/>
  <c r="H2466" i="1" s="1"/>
  <c r="E2470" i="1"/>
  <c r="H2470" i="1" s="1"/>
  <c r="E2474" i="1"/>
  <c r="H2474" i="1" s="1"/>
  <c r="E2478" i="1"/>
  <c r="H2478" i="1" s="1"/>
  <c r="E2482" i="1"/>
  <c r="H2482" i="1" s="1"/>
  <c r="E2486" i="1"/>
  <c r="H2486" i="1" s="1"/>
  <c r="E2490" i="1"/>
  <c r="H2490" i="1" s="1"/>
  <c r="E2494" i="1"/>
  <c r="H2494" i="1" s="1"/>
  <c r="E2498" i="1"/>
  <c r="H2498" i="1" s="1"/>
  <c r="E2502" i="1"/>
  <c r="H2502" i="1" s="1"/>
  <c r="E2506" i="1"/>
  <c r="H2506" i="1" s="1"/>
  <c r="E2510" i="1"/>
  <c r="H2510" i="1" s="1"/>
  <c r="E2514" i="1"/>
  <c r="H2514" i="1" s="1"/>
  <c r="E2518" i="1"/>
  <c r="H2518" i="1" s="1"/>
  <c r="E2522" i="1"/>
  <c r="H2522" i="1" s="1"/>
  <c r="E2526" i="1"/>
  <c r="H2526" i="1" s="1"/>
  <c r="E2530" i="1"/>
  <c r="H2530" i="1" s="1"/>
  <c r="E2534" i="1"/>
  <c r="H2534" i="1" s="1"/>
  <c r="E2538" i="1"/>
  <c r="H2538" i="1" s="1"/>
  <c r="E2542" i="1"/>
  <c r="H2542" i="1" s="1"/>
  <c r="E2546" i="1"/>
  <c r="H2546" i="1" s="1"/>
  <c r="E2550" i="1"/>
  <c r="H2550" i="1" s="1"/>
  <c r="E2554" i="1"/>
  <c r="H2554" i="1" s="1"/>
  <c r="E2558" i="1"/>
  <c r="H2558" i="1" s="1"/>
  <c r="E2562" i="1"/>
  <c r="H2562" i="1" s="1"/>
  <c r="E2566" i="1"/>
  <c r="H2566" i="1" s="1"/>
  <c r="E2570" i="1"/>
  <c r="H2570" i="1" s="1"/>
  <c r="E2574" i="1"/>
  <c r="H2574" i="1" s="1"/>
  <c r="E2578" i="1"/>
  <c r="H2578" i="1" s="1"/>
  <c r="E2582" i="1"/>
  <c r="H2582" i="1" s="1"/>
  <c r="E2586" i="1"/>
  <c r="H2586" i="1" s="1"/>
  <c r="E2590" i="1"/>
  <c r="H2590" i="1" s="1"/>
  <c r="E2594" i="1"/>
  <c r="H2594" i="1" s="1"/>
  <c r="E2598" i="1"/>
  <c r="H2598" i="1" s="1"/>
  <c r="E2602" i="1"/>
  <c r="H2602" i="1" s="1"/>
  <c r="E2606" i="1"/>
  <c r="H2606" i="1" s="1"/>
  <c r="E2610" i="1"/>
  <c r="H2610" i="1" s="1"/>
  <c r="E2614" i="1"/>
  <c r="H2614" i="1" s="1"/>
  <c r="E2618" i="1"/>
  <c r="H2618" i="1" s="1"/>
  <c r="E2622" i="1"/>
  <c r="H2622" i="1" s="1"/>
  <c r="E2626" i="1"/>
  <c r="H2626" i="1" s="1"/>
  <c r="E2630" i="1"/>
  <c r="H2630" i="1" s="1"/>
  <c r="E2634" i="1"/>
  <c r="H2634" i="1" s="1"/>
  <c r="E2638" i="1"/>
  <c r="H2638" i="1" s="1"/>
  <c r="E2642" i="1"/>
  <c r="H2642" i="1" s="1"/>
  <c r="E2646" i="1"/>
  <c r="H2646" i="1" s="1"/>
  <c r="E2650" i="1"/>
  <c r="H2650" i="1" s="1"/>
  <c r="E2654" i="1"/>
  <c r="H2654" i="1" s="1"/>
  <c r="E2658" i="1"/>
  <c r="H2658" i="1" s="1"/>
  <c r="E2662" i="1"/>
  <c r="H2662" i="1" s="1"/>
  <c r="E2666" i="1"/>
  <c r="H2666" i="1" s="1"/>
  <c r="E2670" i="1"/>
  <c r="H2670" i="1" s="1"/>
  <c r="E2674" i="1"/>
  <c r="H2674" i="1" s="1"/>
  <c r="E2678" i="1"/>
  <c r="H2678" i="1" s="1"/>
  <c r="E2682" i="1"/>
  <c r="H2682" i="1" s="1"/>
  <c r="E2686" i="1"/>
  <c r="H2686" i="1" s="1"/>
  <c r="E2690" i="1"/>
  <c r="H2690" i="1" s="1"/>
  <c r="E2694" i="1"/>
  <c r="H2694" i="1" s="1"/>
  <c r="E2698" i="1"/>
  <c r="H2698" i="1" s="1"/>
  <c r="E2702" i="1"/>
  <c r="H2702" i="1" s="1"/>
  <c r="E2706" i="1"/>
  <c r="H2706" i="1" s="1"/>
  <c r="E2710" i="1"/>
  <c r="H2710" i="1" s="1"/>
  <c r="E2714" i="1"/>
  <c r="H2714" i="1" s="1"/>
  <c r="E2718" i="1"/>
  <c r="H2718" i="1" s="1"/>
  <c r="E2722" i="1"/>
  <c r="H2722" i="1" s="1"/>
  <c r="E2726" i="1"/>
  <c r="H2726" i="1" s="1"/>
  <c r="E2730" i="1"/>
  <c r="H2730" i="1" s="1"/>
  <c r="E2734" i="1"/>
  <c r="H2734" i="1" s="1"/>
  <c r="E2738" i="1"/>
  <c r="H2738" i="1" s="1"/>
  <c r="E2742" i="1"/>
  <c r="H2742" i="1" s="1"/>
  <c r="E2746" i="1"/>
  <c r="H2746" i="1" s="1"/>
  <c r="E2750" i="1"/>
  <c r="H2750" i="1" s="1"/>
  <c r="E2754" i="1"/>
  <c r="H2754" i="1" s="1"/>
  <c r="E2758" i="1"/>
  <c r="H2758" i="1" s="1"/>
  <c r="E2762" i="1"/>
  <c r="H2762" i="1" s="1"/>
  <c r="E2766" i="1"/>
  <c r="H2766" i="1" s="1"/>
  <c r="E2770" i="1"/>
  <c r="H2770" i="1" s="1"/>
  <c r="E2774" i="1"/>
  <c r="H2774" i="1" s="1"/>
  <c r="E2778" i="1"/>
  <c r="H2778" i="1" s="1"/>
  <c r="E2782" i="1"/>
  <c r="H2782" i="1" s="1"/>
  <c r="E2786" i="1"/>
  <c r="H2786" i="1" s="1"/>
  <c r="E2790" i="1"/>
  <c r="H2790" i="1" s="1"/>
  <c r="E2794" i="1"/>
  <c r="H2794" i="1" s="1"/>
  <c r="E2798" i="1"/>
  <c r="H2798" i="1" s="1"/>
  <c r="E2802" i="1"/>
  <c r="H2802" i="1" s="1"/>
  <c r="E2806" i="1"/>
  <c r="H2806" i="1" s="1"/>
  <c r="E2810" i="1"/>
  <c r="H2810" i="1" s="1"/>
  <c r="E2814" i="1"/>
  <c r="H2814" i="1" s="1"/>
  <c r="E2818" i="1"/>
  <c r="H2818" i="1" s="1"/>
  <c r="E2822" i="1"/>
  <c r="H2822" i="1" s="1"/>
  <c r="E2826" i="1"/>
  <c r="H2826" i="1" s="1"/>
  <c r="E2830" i="1"/>
  <c r="H2830" i="1" s="1"/>
  <c r="E2834" i="1"/>
  <c r="H2834" i="1" s="1"/>
  <c r="E2838" i="1"/>
  <c r="H2838" i="1" s="1"/>
  <c r="E2842" i="1"/>
  <c r="H2842" i="1" s="1"/>
  <c r="E2846" i="1"/>
  <c r="H2846" i="1" s="1"/>
  <c r="E2850" i="1"/>
  <c r="H2850" i="1" s="1"/>
  <c r="E2854" i="1"/>
  <c r="H2854" i="1" s="1"/>
  <c r="E2858" i="1"/>
  <c r="H2858" i="1" s="1"/>
  <c r="E2862" i="1"/>
  <c r="H2862" i="1" s="1"/>
  <c r="E2866" i="1"/>
  <c r="H2866" i="1" s="1"/>
  <c r="E2870" i="1"/>
  <c r="H2870" i="1" s="1"/>
  <c r="E2874" i="1"/>
  <c r="H2874" i="1" s="1"/>
  <c r="E2878" i="1"/>
  <c r="H2878" i="1" s="1"/>
  <c r="E2882" i="1"/>
  <c r="H2882" i="1" s="1"/>
  <c r="E2886" i="1"/>
  <c r="H2886" i="1" s="1"/>
  <c r="E2890" i="1"/>
  <c r="H2890" i="1" s="1"/>
  <c r="E2894" i="1"/>
  <c r="H2894" i="1" s="1"/>
  <c r="E2898" i="1"/>
  <c r="H2898" i="1" s="1"/>
  <c r="E2902" i="1"/>
  <c r="H2902" i="1" s="1"/>
  <c r="E2906" i="1"/>
  <c r="H2906" i="1" s="1"/>
  <c r="E2910" i="1"/>
  <c r="H2910" i="1" s="1"/>
  <c r="E2914" i="1"/>
  <c r="H2914" i="1" s="1"/>
  <c r="E2918" i="1"/>
  <c r="H2918" i="1" s="1"/>
  <c r="E2922" i="1"/>
  <c r="H2922" i="1" s="1"/>
  <c r="E2926" i="1"/>
  <c r="H2926" i="1" s="1"/>
  <c r="E2930" i="1"/>
  <c r="H2930" i="1" s="1"/>
  <c r="E2934" i="1"/>
  <c r="H2934" i="1" s="1"/>
  <c r="E2938" i="1"/>
  <c r="H2938" i="1" s="1"/>
  <c r="E2942" i="1"/>
  <c r="H2942" i="1" s="1"/>
  <c r="E2946" i="1"/>
  <c r="H2946" i="1" s="1"/>
  <c r="E2950" i="1"/>
  <c r="H2950" i="1" s="1"/>
  <c r="E2954" i="1"/>
  <c r="H2954" i="1" s="1"/>
  <c r="E2958" i="1"/>
  <c r="H2958" i="1" s="1"/>
  <c r="E2962" i="1"/>
  <c r="H2962" i="1" s="1"/>
  <c r="E2966" i="1"/>
  <c r="H2966" i="1" s="1"/>
  <c r="E2970" i="1"/>
  <c r="H2970" i="1" s="1"/>
  <c r="E2974" i="1"/>
  <c r="H2974" i="1" s="1"/>
  <c r="E2978" i="1"/>
  <c r="H2978" i="1" s="1"/>
  <c r="E2982" i="1"/>
  <c r="H2982" i="1" s="1"/>
  <c r="E2986" i="1"/>
  <c r="H2986" i="1" s="1"/>
  <c r="E2990" i="1"/>
  <c r="H2990" i="1" s="1"/>
  <c r="E2994" i="1"/>
  <c r="H2994" i="1" s="1"/>
  <c r="E2998" i="1"/>
  <c r="H2998" i="1" s="1"/>
  <c r="E3002" i="1"/>
  <c r="H3002" i="1" s="1"/>
  <c r="E3006" i="1"/>
  <c r="H3006" i="1" s="1"/>
  <c r="E3010" i="1"/>
  <c r="H3010" i="1" s="1"/>
  <c r="E3014" i="1"/>
  <c r="H3014" i="1" s="1"/>
  <c r="E3018" i="1"/>
  <c r="H3018" i="1" s="1"/>
  <c r="E3022" i="1"/>
  <c r="H3022" i="1" s="1"/>
  <c r="E3026" i="1"/>
  <c r="H3026" i="1" s="1"/>
  <c r="E3030" i="1"/>
  <c r="H3030" i="1" s="1"/>
  <c r="E3034" i="1"/>
  <c r="H3034" i="1" s="1"/>
  <c r="E3038" i="1"/>
  <c r="H3038" i="1" s="1"/>
  <c r="E3042" i="1"/>
  <c r="H3042" i="1" s="1"/>
  <c r="E3046" i="1"/>
  <c r="H3046" i="1" s="1"/>
  <c r="E3050" i="1"/>
  <c r="H3050" i="1" s="1"/>
  <c r="E3054" i="1"/>
  <c r="H3054" i="1" s="1"/>
  <c r="E3058" i="1"/>
  <c r="H3058" i="1" s="1"/>
  <c r="E3062" i="1"/>
  <c r="H3062" i="1" s="1"/>
  <c r="E3066" i="1"/>
  <c r="H3066" i="1" s="1"/>
  <c r="E3070" i="1"/>
  <c r="H3070" i="1" s="1"/>
  <c r="E3074" i="1"/>
  <c r="H3074" i="1" s="1"/>
  <c r="E3078" i="1"/>
  <c r="H3078" i="1" s="1"/>
  <c r="E3082" i="1"/>
  <c r="H3082" i="1" s="1"/>
  <c r="E3086" i="1"/>
  <c r="H3086" i="1" s="1"/>
  <c r="E3090" i="1"/>
  <c r="H3090" i="1" s="1"/>
  <c r="E3094" i="1"/>
  <c r="H3094" i="1" s="1"/>
  <c r="E3098" i="1"/>
  <c r="H3098" i="1" s="1"/>
  <c r="E3102" i="1"/>
  <c r="H3102" i="1" s="1"/>
  <c r="E3106" i="1"/>
  <c r="H3106" i="1" s="1"/>
  <c r="E3110" i="1"/>
  <c r="H3110" i="1" s="1"/>
  <c r="E3114" i="1"/>
  <c r="H3114" i="1" s="1"/>
  <c r="E3118" i="1"/>
  <c r="H3118" i="1" s="1"/>
  <c r="E3122" i="1"/>
  <c r="H3122" i="1" s="1"/>
  <c r="E3126" i="1"/>
  <c r="H3126" i="1" s="1"/>
  <c r="E3130" i="1"/>
  <c r="H3130" i="1" s="1"/>
  <c r="E3134" i="1"/>
  <c r="H3134" i="1" s="1"/>
  <c r="E3138" i="1"/>
  <c r="H3138" i="1" s="1"/>
  <c r="E3142" i="1"/>
  <c r="H3142" i="1" s="1"/>
  <c r="E3146" i="1"/>
  <c r="H3146" i="1" s="1"/>
  <c r="E3150" i="1"/>
  <c r="H3150" i="1" s="1"/>
  <c r="E3154" i="1"/>
  <c r="H3154" i="1" s="1"/>
  <c r="E3158" i="1"/>
  <c r="H3158" i="1" s="1"/>
  <c r="E3162" i="1"/>
  <c r="H3162" i="1" s="1"/>
  <c r="E3166" i="1"/>
  <c r="H3166" i="1" s="1"/>
  <c r="E3170" i="1"/>
  <c r="H3170" i="1" s="1"/>
  <c r="E3174" i="1"/>
  <c r="H3174" i="1" s="1"/>
  <c r="E3178" i="1"/>
  <c r="H3178" i="1" s="1"/>
  <c r="E3182" i="1"/>
  <c r="H3182" i="1" s="1"/>
  <c r="E3186" i="1"/>
  <c r="H3186" i="1" s="1"/>
  <c r="E3190" i="1"/>
  <c r="H3190" i="1" s="1"/>
  <c r="E3194" i="1"/>
  <c r="H3194" i="1" s="1"/>
  <c r="E3198" i="1"/>
  <c r="H3198" i="1" s="1"/>
  <c r="E3202" i="1"/>
  <c r="H3202" i="1" s="1"/>
  <c r="E3206" i="1"/>
  <c r="H3206" i="1" s="1"/>
  <c r="E3210" i="1"/>
  <c r="H3210" i="1" s="1"/>
  <c r="E3214" i="1"/>
  <c r="H3214" i="1" s="1"/>
  <c r="E3218" i="1"/>
  <c r="H3218" i="1" s="1"/>
  <c r="E3222" i="1"/>
  <c r="H3222" i="1" s="1"/>
  <c r="E3226" i="1"/>
  <c r="H3226" i="1" s="1"/>
  <c r="E3230" i="1"/>
  <c r="H3230" i="1" s="1"/>
  <c r="E3234" i="1"/>
  <c r="H3234" i="1" s="1"/>
  <c r="E3238" i="1"/>
  <c r="H3238" i="1" s="1"/>
  <c r="E3242" i="1"/>
  <c r="H3242" i="1" s="1"/>
  <c r="E3246" i="1"/>
  <c r="H3246" i="1" s="1"/>
  <c r="E3250" i="1"/>
  <c r="H3250" i="1" s="1"/>
  <c r="E3254" i="1"/>
  <c r="H3254" i="1" s="1"/>
  <c r="E3258" i="1"/>
  <c r="H3258" i="1" s="1"/>
  <c r="E3262" i="1"/>
  <c r="H3262" i="1" s="1"/>
  <c r="E3266" i="1"/>
  <c r="H3266" i="1" s="1"/>
  <c r="E3270" i="1"/>
  <c r="H3270" i="1" s="1"/>
  <c r="E3274" i="1"/>
  <c r="H3274" i="1" s="1"/>
  <c r="E3278" i="1"/>
  <c r="H3278" i="1" s="1"/>
  <c r="E3282" i="1"/>
  <c r="H3282" i="1" s="1"/>
  <c r="E3286" i="1"/>
  <c r="H3286" i="1" s="1"/>
  <c r="E3290" i="1"/>
  <c r="H3290" i="1" s="1"/>
  <c r="E3294" i="1"/>
  <c r="H3294" i="1" s="1"/>
  <c r="E3298" i="1"/>
  <c r="H3298" i="1" s="1"/>
  <c r="E3302" i="1"/>
  <c r="H3302" i="1" s="1"/>
  <c r="E3306" i="1"/>
  <c r="H3306" i="1" s="1"/>
  <c r="E3310" i="1"/>
  <c r="H3310" i="1" s="1"/>
  <c r="E3314" i="1"/>
  <c r="H3314" i="1" s="1"/>
  <c r="E3318" i="1"/>
  <c r="H3318" i="1" s="1"/>
  <c r="E3322" i="1"/>
  <c r="H3322" i="1" s="1"/>
  <c r="E3326" i="1"/>
  <c r="H3326" i="1" s="1"/>
  <c r="E3330" i="1"/>
  <c r="H3330" i="1" s="1"/>
  <c r="E3334" i="1"/>
  <c r="H3334" i="1" s="1"/>
  <c r="E3338" i="1"/>
  <c r="H3338" i="1" s="1"/>
  <c r="E3342" i="1"/>
  <c r="H3342" i="1" s="1"/>
  <c r="E3346" i="1"/>
  <c r="H3346" i="1" s="1"/>
  <c r="E3350" i="1"/>
  <c r="H3350" i="1" s="1"/>
  <c r="E3354" i="1"/>
  <c r="H3354" i="1" s="1"/>
  <c r="E3358" i="1"/>
  <c r="H3358" i="1" s="1"/>
  <c r="E3362" i="1"/>
  <c r="H3362" i="1" s="1"/>
  <c r="E3366" i="1"/>
  <c r="H3366" i="1" s="1"/>
  <c r="E3370" i="1"/>
  <c r="H3370" i="1" s="1"/>
  <c r="E3374" i="1"/>
  <c r="H3374" i="1" s="1"/>
  <c r="E3378" i="1"/>
  <c r="H3378" i="1" s="1"/>
  <c r="E3382" i="1"/>
  <c r="H3382" i="1" s="1"/>
  <c r="E3386" i="1"/>
  <c r="H3386" i="1" s="1"/>
  <c r="E3390" i="1"/>
  <c r="H3390" i="1" s="1"/>
  <c r="E3394" i="1"/>
  <c r="H3394" i="1" s="1"/>
  <c r="E3398" i="1"/>
  <c r="H3398" i="1" s="1"/>
  <c r="E3402" i="1"/>
  <c r="H3402" i="1" s="1"/>
  <c r="E3406" i="1"/>
  <c r="H3406" i="1" s="1"/>
  <c r="E3410" i="1"/>
  <c r="H3410" i="1" s="1"/>
  <c r="E3414" i="1"/>
  <c r="H3414" i="1" s="1"/>
  <c r="E3418" i="1"/>
  <c r="H3418" i="1" s="1"/>
  <c r="E3422" i="1"/>
  <c r="H3422" i="1" s="1"/>
  <c r="E3426" i="1"/>
  <c r="H3426" i="1" s="1"/>
  <c r="E3430" i="1"/>
  <c r="H3430" i="1" s="1"/>
  <c r="E3434" i="1"/>
  <c r="H3434" i="1" s="1"/>
  <c r="E3438" i="1"/>
  <c r="H3438" i="1" s="1"/>
  <c r="E3442" i="1"/>
  <c r="H3442" i="1" s="1"/>
  <c r="E3446" i="1"/>
  <c r="H3446" i="1" s="1"/>
  <c r="E3450" i="1"/>
  <c r="H3450" i="1" s="1"/>
  <c r="E3454" i="1"/>
  <c r="H3454" i="1" s="1"/>
  <c r="E3458" i="1"/>
  <c r="H3458" i="1" s="1"/>
  <c r="E3462" i="1"/>
  <c r="H3462" i="1" s="1"/>
  <c r="E3466" i="1"/>
  <c r="H3466" i="1" s="1"/>
  <c r="E3470" i="1"/>
  <c r="H3470" i="1" s="1"/>
  <c r="E3474" i="1"/>
  <c r="H3474" i="1" s="1"/>
  <c r="E3478" i="1"/>
  <c r="H3478" i="1" s="1"/>
  <c r="E3482" i="1"/>
  <c r="H3482" i="1" s="1"/>
  <c r="E3486" i="1"/>
  <c r="H3486" i="1" s="1"/>
  <c r="E3490" i="1"/>
  <c r="H3490" i="1" s="1"/>
  <c r="E3494" i="1"/>
  <c r="H3494" i="1" s="1"/>
  <c r="E3498" i="1"/>
  <c r="H3498" i="1" s="1"/>
  <c r="E3502" i="1"/>
  <c r="H3502" i="1" s="1"/>
  <c r="E3506" i="1"/>
  <c r="H3506" i="1" s="1"/>
  <c r="E3510" i="1"/>
  <c r="H3510" i="1" s="1"/>
  <c r="E3514" i="1"/>
  <c r="H3514" i="1" s="1"/>
  <c r="E3518" i="1"/>
  <c r="H3518" i="1" s="1"/>
  <c r="E3522" i="1"/>
  <c r="H3522" i="1" s="1"/>
  <c r="E3526" i="1"/>
  <c r="H3526" i="1" s="1"/>
  <c r="E3530" i="1"/>
  <c r="H3530" i="1" s="1"/>
  <c r="E3534" i="1"/>
  <c r="H3534" i="1" s="1"/>
  <c r="E3538" i="1"/>
  <c r="H3538" i="1" s="1"/>
  <c r="E3542" i="1"/>
  <c r="H3542" i="1" s="1"/>
  <c r="E3546" i="1"/>
  <c r="H3546" i="1" s="1"/>
  <c r="E3550" i="1"/>
  <c r="H3550" i="1" s="1"/>
  <c r="E3554" i="1"/>
  <c r="H3554" i="1" s="1"/>
  <c r="E3558" i="1"/>
  <c r="H3558" i="1" s="1"/>
  <c r="E3562" i="1"/>
  <c r="H3562" i="1" s="1"/>
  <c r="E3566" i="1"/>
  <c r="H3566" i="1" s="1"/>
  <c r="E3570" i="1"/>
  <c r="H3570" i="1" s="1"/>
  <c r="E3574" i="1"/>
  <c r="H3574" i="1" s="1"/>
  <c r="E3578" i="1"/>
  <c r="H3578" i="1" s="1"/>
  <c r="E3582" i="1"/>
  <c r="H3582" i="1" s="1"/>
  <c r="E3586" i="1"/>
  <c r="H3586" i="1" s="1"/>
  <c r="E3590" i="1"/>
  <c r="H3590" i="1" s="1"/>
  <c r="E3594" i="1"/>
  <c r="H3594" i="1" s="1"/>
  <c r="E7593" i="1"/>
  <c r="H7593" i="1" s="1"/>
  <c r="E7609" i="1"/>
  <c r="H7609" i="1" s="1"/>
  <c r="E7625" i="1"/>
  <c r="H7625" i="1" s="1"/>
  <c r="E7641" i="1"/>
  <c r="H7641" i="1" s="1"/>
  <c r="E7657" i="1"/>
  <c r="H7657" i="1" s="1"/>
  <c r="E7673" i="1"/>
  <c r="H7673" i="1" s="1"/>
  <c r="E7689" i="1"/>
  <c r="H7689" i="1" s="1"/>
  <c r="E7705" i="1"/>
  <c r="H7705" i="1" s="1"/>
  <c r="E7721" i="1"/>
  <c r="H7721" i="1" s="1"/>
  <c r="E7737" i="1"/>
  <c r="H7737" i="1" s="1"/>
  <c r="E7753" i="1"/>
  <c r="H7753" i="1" s="1"/>
  <c r="E7769" i="1"/>
  <c r="H7769" i="1" s="1"/>
  <c r="E7785" i="1"/>
  <c r="H7785" i="1" s="1"/>
  <c r="E7801" i="1"/>
  <c r="H7801" i="1" s="1"/>
  <c r="E7817" i="1"/>
  <c r="H7817" i="1" s="1"/>
  <c r="E7833" i="1"/>
  <c r="H7833" i="1" s="1"/>
  <c r="E7849" i="1"/>
  <c r="H7849" i="1" s="1"/>
  <c r="E7865" i="1"/>
  <c r="H7865" i="1" s="1"/>
  <c r="E7881" i="1"/>
  <c r="H7881" i="1" s="1"/>
  <c r="E7897" i="1"/>
  <c r="H7897" i="1" s="1"/>
  <c r="E7913" i="1"/>
  <c r="H7913" i="1" s="1"/>
  <c r="E7929" i="1"/>
  <c r="H7929" i="1" s="1"/>
  <c r="E7945" i="1"/>
  <c r="H7945" i="1" s="1"/>
  <c r="E7961" i="1"/>
  <c r="H7961" i="1" s="1"/>
  <c r="E7977" i="1"/>
  <c r="H7977" i="1" s="1"/>
  <c r="E7993" i="1"/>
  <c r="H7993" i="1" s="1"/>
  <c r="E8009" i="1"/>
  <c r="H8009" i="1" s="1"/>
  <c r="E8025" i="1"/>
  <c r="H8025" i="1" s="1"/>
  <c r="E8041" i="1"/>
  <c r="H8041" i="1" s="1"/>
  <c r="E8057" i="1"/>
  <c r="H8057" i="1" s="1"/>
  <c r="E8073" i="1"/>
  <c r="H8073" i="1" s="1"/>
  <c r="E8089" i="1"/>
  <c r="H8089" i="1" s="1"/>
  <c r="E8105" i="1"/>
  <c r="H8105" i="1" s="1"/>
  <c r="E8121" i="1"/>
  <c r="H8121" i="1" s="1"/>
  <c r="E8137" i="1"/>
  <c r="H8137" i="1" s="1"/>
  <c r="E8153" i="1"/>
  <c r="H8153" i="1" s="1"/>
  <c r="E8169" i="1"/>
  <c r="H8169" i="1" s="1"/>
  <c r="E8185" i="1"/>
  <c r="H8185" i="1" s="1"/>
  <c r="E8201" i="1"/>
  <c r="H8201" i="1" s="1"/>
  <c r="E8217" i="1"/>
  <c r="H8217" i="1" s="1"/>
  <c r="E8233" i="1"/>
  <c r="H8233" i="1" s="1"/>
  <c r="E8249" i="1"/>
  <c r="H8249" i="1" s="1"/>
  <c r="E8265" i="1"/>
  <c r="H8265" i="1" s="1"/>
  <c r="E8281" i="1"/>
  <c r="H8281" i="1" s="1"/>
  <c r="E8297" i="1"/>
  <c r="H8297" i="1" s="1"/>
  <c r="E8313" i="1"/>
  <c r="H8313" i="1" s="1"/>
  <c r="E8329" i="1"/>
  <c r="H8329" i="1" s="1"/>
  <c r="E8345" i="1"/>
  <c r="H8345" i="1" s="1"/>
  <c r="E8361" i="1"/>
  <c r="H8361" i="1" s="1"/>
  <c r="E8377" i="1"/>
  <c r="H8377" i="1" s="1"/>
  <c r="E8393" i="1"/>
  <c r="H8393" i="1" s="1"/>
  <c r="E8409" i="1"/>
  <c r="H8409" i="1" s="1"/>
  <c r="E8425" i="1"/>
  <c r="H8425" i="1" s="1"/>
  <c r="E8441" i="1"/>
  <c r="H8441" i="1" s="1"/>
  <c r="E8457" i="1"/>
  <c r="H8457" i="1" s="1"/>
  <c r="E8473" i="1"/>
  <c r="H8473" i="1" s="1"/>
  <c r="E8489" i="1"/>
  <c r="H8489" i="1" s="1"/>
  <c r="E8505" i="1"/>
  <c r="H8505" i="1" s="1"/>
  <c r="E8521" i="1"/>
  <c r="H8521" i="1" s="1"/>
  <c r="E8537" i="1"/>
  <c r="H8537" i="1" s="1"/>
  <c r="E8553" i="1"/>
  <c r="H8553" i="1" s="1"/>
  <c r="E8569" i="1"/>
  <c r="H8569" i="1" s="1"/>
  <c r="E8585" i="1"/>
  <c r="H8585" i="1" s="1"/>
  <c r="E8601" i="1"/>
  <c r="H8601" i="1" s="1"/>
  <c r="E8617" i="1"/>
  <c r="H8617" i="1" s="1"/>
  <c r="E8633" i="1"/>
  <c r="H8633" i="1" s="1"/>
  <c r="E8649" i="1"/>
  <c r="H8649" i="1" s="1"/>
  <c r="E8665" i="1"/>
  <c r="H8665" i="1" s="1"/>
  <c r="E8681" i="1"/>
  <c r="H8681" i="1" s="1"/>
  <c r="E8697" i="1"/>
  <c r="H8697" i="1" s="1"/>
  <c r="E8713" i="1"/>
  <c r="H8713" i="1" s="1"/>
  <c r="E8729" i="1"/>
  <c r="H8729" i="1" s="1"/>
  <c r="E8745" i="1"/>
  <c r="H8745" i="1" s="1"/>
  <c r="E8761" i="1"/>
  <c r="H8761" i="1" s="1"/>
  <c r="E17" i="1"/>
  <c r="H17" i="1" s="1"/>
  <c r="E33" i="1"/>
  <c r="H33" i="1" s="1"/>
  <c r="E49" i="1"/>
  <c r="H49" i="1" s="1"/>
  <c r="E65" i="1"/>
  <c r="H65" i="1" s="1"/>
  <c r="E81" i="1"/>
  <c r="H81" i="1" s="1"/>
  <c r="E97" i="1"/>
  <c r="H97" i="1" s="1"/>
  <c r="E113" i="1"/>
  <c r="H113" i="1" s="1"/>
  <c r="E129" i="1"/>
  <c r="H129" i="1" s="1"/>
  <c r="E145" i="1"/>
  <c r="H145" i="1" s="1"/>
  <c r="E161" i="1"/>
  <c r="H161" i="1" s="1"/>
  <c r="E177" i="1"/>
  <c r="H177" i="1" s="1"/>
  <c r="E193" i="1"/>
  <c r="H193" i="1" s="1"/>
  <c r="E209" i="1"/>
  <c r="H209" i="1" s="1"/>
  <c r="E225" i="1"/>
  <c r="H225" i="1" s="1"/>
  <c r="E241" i="1"/>
  <c r="H241" i="1" s="1"/>
  <c r="E257" i="1"/>
  <c r="H257" i="1" s="1"/>
  <c r="E273" i="1"/>
  <c r="H273" i="1" s="1"/>
  <c r="E289" i="1"/>
  <c r="H289" i="1" s="1"/>
  <c r="E305" i="1"/>
  <c r="H305" i="1" s="1"/>
  <c r="E321" i="1"/>
  <c r="H321" i="1" s="1"/>
  <c r="E337" i="1"/>
  <c r="H337" i="1" s="1"/>
  <c r="E353" i="1"/>
  <c r="H353" i="1" s="1"/>
  <c r="E369" i="1"/>
  <c r="H369" i="1" s="1"/>
  <c r="E385" i="1"/>
  <c r="H385" i="1" s="1"/>
  <c r="E401" i="1"/>
  <c r="H401" i="1" s="1"/>
  <c r="E417" i="1"/>
  <c r="H417" i="1" s="1"/>
  <c r="E433" i="1"/>
  <c r="H433" i="1" s="1"/>
  <c r="E449" i="1"/>
  <c r="H449" i="1" s="1"/>
  <c r="E465" i="1"/>
  <c r="H465" i="1" s="1"/>
  <c r="E481" i="1"/>
  <c r="H481" i="1" s="1"/>
  <c r="E497" i="1"/>
  <c r="H497" i="1" s="1"/>
  <c r="E513" i="1"/>
  <c r="H513" i="1" s="1"/>
  <c r="E529" i="1"/>
  <c r="H529" i="1" s="1"/>
  <c r="E545" i="1"/>
  <c r="H545" i="1" s="1"/>
  <c r="E561" i="1"/>
  <c r="H561" i="1" s="1"/>
  <c r="E577" i="1"/>
  <c r="H577" i="1" s="1"/>
  <c r="E593" i="1"/>
  <c r="H593" i="1" s="1"/>
  <c r="E609" i="1"/>
  <c r="H609" i="1" s="1"/>
  <c r="E625" i="1"/>
  <c r="H625" i="1" s="1"/>
  <c r="E641" i="1"/>
  <c r="H641" i="1" s="1"/>
  <c r="E657" i="1"/>
  <c r="H657" i="1" s="1"/>
  <c r="E673" i="1"/>
  <c r="H673" i="1" s="1"/>
  <c r="E689" i="1"/>
  <c r="H689" i="1" s="1"/>
  <c r="E705" i="1"/>
  <c r="H705" i="1" s="1"/>
  <c r="E721" i="1"/>
  <c r="H721" i="1" s="1"/>
  <c r="E737" i="1"/>
  <c r="H737" i="1" s="1"/>
  <c r="E753" i="1"/>
  <c r="H753" i="1" s="1"/>
  <c r="E769" i="1"/>
  <c r="H769" i="1" s="1"/>
  <c r="E785" i="1"/>
  <c r="H785" i="1" s="1"/>
  <c r="E801" i="1"/>
  <c r="H801" i="1" s="1"/>
  <c r="E817" i="1"/>
  <c r="H817" i="1" s="1"/>
  <c r="E833" i="1"/>
  <c r="H833" i="1" s="1"/>
  <c r="E849" i="1"/>
  <c r="H849" i="1" s="1"/>
  <c r="E865" i="1"/>
  <c r="H865" i="1" s="1"/>
  <c r="E881" i="1"/>
  <c r="H881" i="1" s="1"/>
  <c r="E897" i="1"/>
  <c r="H897" i="1" s="1"/>
  <c r="E913" i="1"/>
  <c r="H913" i="1" s="1"/>
  <c r="E929" i="1"/>
  <c r="H929" i="1" s="1"/>
  <c r="E945" i="1"/>
  <c r="H945" i="1" s="1"/>
  <c r="E961" i="1"/>
  <c r="H961" i="1" s="1"/>
  <c r="E977" i="1"/>
  <c r="H977" i="1" s="1"/>
  <c r="E993" i="1"/>
  <c r="H993" i="1" s="1"/>
  <c r="E1009" i="1"/>
  <c r="H1009" i="1" s="1"/>
  <c r="E1025" i="1"/>
  <c r="H1025" i="1" s="1"/>
  <c r="E1041" i="1"/>
  <c r="H1041" i="1" s="1"/>
  <c r="E1057" i="1"/>
  <c r="H1057" i="1" s="1"/>
  <c r="E1073" i="1"/>
  <c r="H1073" i="1" s="1"/>
  <c r="E1089" i="1"/>
  <c r="H1089" i="1" s="1"/>
  <c r="E1105" i="1"/>
  <c r="H1105" i="1" s="1"/>
  <c r="E1121" i="1"/>
  <c r="H1121" i="1" s="1"/>
  <c r="E1137" i="1"/>
  <c r="H1137" i="1" s="1"/>
  <c r="E1153" i="1"/>
  <c r="H1153" i="1" s="1"/>
  <c r="E1169" i="1"/>
  <c r="H1169" i="1" s="1"/>
  <c r="E1185" i="1"/>
  <c r="H1185" i="1" s="1"/>
  <c r="E1201" i="1"/>
  <c r="H1201" i="1" s="1"/>
  <c r="E1217" i="1"/>
  <c r="H1217" i="1" s="1"/>
  <c r="E1233" i="1"/>
  <c r="H1233" i="1" s="1"/>
  <c r="E1249" i="1"/>
  <c r="H1249" i="1" s="1"/>
  <c r="E1265" i="1"/>
  <c r="H1265" i="1" s="1"/>
  <c r="E1281" i="1"/>
  <c r="H1281" i="1" s="1"/>
  <c r="E1297" i="1"/>
  <c r="H1297" i="1" s="1"/>
  <c r="E1313" i="1"/>
  <c r="H1313" i="1" s="1"/>
  <c r="E1329" i="1"/>
  <c r="H1329" i="1" s="1"/>
  <c r="E1345" i="1"/>
  <c r="H1345" i="1" s="1"/>
  <c r="E1361" i="1"/>
  <c r="H1361" i="1" s="1"/>
  <c r="E1377" i="1"/>
  <c r="H1377" i="1" s="1"/>
  <c r="E1393" i="1"/>
  <c r="H1393" i="1" s="1"/>
  <c r="E1409" i="1"/>
  <c r="H1409" i="1" s="1"/>
  <c r="E1425" i="1"/>
  <c r="H1425" i="1" s="1"/>
  <c r="E1441" i="1"/>
  <c r="H1441" i="1" s="1"/>
  <c r="E1457" i="1"/>
  <c r="H1457" i="1" s="1"/>
  <c r="E1473" i="1"/>
  <c r="H1473" i="1" s="1"/>
  <c r="E1489" i="1"/>
  <c r="H1489" i="1" s="1"/>
  <c r="E1505" i="1"/>
  <c r="H1505" i="1" s="1"/>
  <c r="E1521" i="1"/>
  <c r="H1521" i="1" s="1"/>
  <c r="E1537" i="1"/>
  <c r="H1537" i="1" s="1"/>
  <c r="E1550" i="1"/>
  <c r="H1550" i="1" s="1"/>
  <c r="E1555" i="1"/>
  <c r="H1555" i="1" s="1"/>
  <c r="E1559" i="1"/>
  <c r="H1559" i="1" s="1"/>
  <c r="E1563" i="1"/>
  <c r="H1563" i="1" s="1"/>
  <c r="E1567" i="1"/>
  <c r="H1567" i="1" s="1"/>
  <c r="E1571" i="1"/>
  <c r="H1571" i="1" s="1"/>
  <c r="E1575" i="1"/>
  <c r="H1575" i="1" s="1"/>
  <c r="E1579" i="1"/>
  <c r="H1579" i="1" s="1"/>
  <c r="E1583" i="1"/>
  <c r="H1583" i="1" s="1"/>
  <c r="E1587" i="1"/>
  <c r="H1587" i="1" s="1"/>
  <c r="E1591" i="1"/>
  <c r="H1591" i="1" s="1"/>
  <c r="E1595" i="1"/>
  <c r="H1595" i="1" s="1"/>
  <c r="E1599" i="1"/>
  <c r="H1599" i="1" s="1"/>
  <c r="E1603" i="1"/>
  <c r="H1603" i="1" s="1"/>
  <c r="E1607" i="1"/>
  <c r="H1607" i="1" s="1"/>
  <c r="E1611" i="1"/>
  <c r="H1611" i="1" s="1"/>
  <c r="E1615" i="1"/>
  <c r="H1615" i="1" s="1"/>
  <c r="E1619" i="1"/>
  <c r="H1619" i="1" s="1"/>
  <c r="E1623" i="1"/>
  <c r="H1623" i="1" s="1"/>
  <c r="E1627" i="1"/>
  <c r="H1627" i="1" s="1"/>
  <c r="E1631" i="1"/>
  <c r="H1631" i="1" s="1"/>
  <c r="E1635" i="1"/>
  <c r="H1635" i="1" s="1"/>
  <c r="E1639" i="1"/>
  <c r="H1639" i="1" s="1"/>
  <c r="E1643" i="1"/>
  <c r="H1643" i="1" s="1"/>
  <c r="E1647" i="1"/>
  <c r="H1647" i="1" s="1"/>
  <c r="E1651" i="1"/>
  <c r="H1651" i="1" s="1"/>
  <c r="E1655" i="1"/>
  <c r="H1655" i="1" s="1"/>
  <c r="E1659" i="1"/>
  <c r="H1659" i="1" s="1"/>
  <c r="E1663" i="1"/>
  <c r="H1663" i="1" s="1"/>
  <c r="E1667" i="1"/>
  <c r="H1667" i="1" s="1"/>
  <c r="E1671" i="1"/>
  <c r="H1671" i="1" s="1"/>
  <c r="E1675" i="1"/>
  <c r="H1675" i="1" s="1"/>
  <c r="E1679" i="1"/>
  <c r="H1679" i="1" s="1"/>
  <c r="E1683" i="1"/>
  <c r="H1683" i="1" s="1"/>
  <c r="E1687" i="1"/>
  <c r="H1687" i="1" s="1"/>
  <c r="E1691" i="1"/>
  <c r="H1691" i="1" s="1"/>
  <c r="E1695" i="1"/>
  <c r="H1695" i="1" s="1"/>
  <c r="E1699" i="1"/>
  <c r="H1699" i="1" s="1"/>
  <c r="E1703" i="1"/>
  <c r="H1703" i="1" s="1"/>
  <c r="E1707" i="1"/>
  <c r="H1707" i="1" s="1"/>
  <c r="E1711" i="1"/>
  <c r="H1711" i="1" s="1"/>
  <c r="E1715" i="1"/>
  <c r="H1715" i="1" s="1"/>
  <c r="E1719" i="1"/>
  <c r="H1719" i="1" s="1"/>
  <c r="E1723" i="1"/>
  <c r="H1723" i="1" s="1"/>
  <c r="E1727" i="1"/>
  <c r="H1727" i="1" s="1"/>
  <c r="E1731" i="1"/>
  <c r="H1731" i="1" s="1"/>
  <c r="E1735" i="1"/>
  <c r="H1735" i="1" s="1"/>
  <c r="E1739" i="1"/>
  <c r="H1739" i="1" s="1"/>
  <c r="E1743" i="1"/>
  <c r="H1743" i="1" s="1"/>
  <c r="E1747" i="1"/>
  <c r="H1747" i="1" s="1"/>
  <c r="E1751" i="1"/>
  <c r="H1751" i="1" s="1"/>
  <c r="E1755" i="1"/>
  <c r="H1755" i="1" s="1"/>
  <c r="E1759" i="1"/>
  <c r="H1759" i="1" s="1"/>
  <c r="E1763" i="1"/>
  <c r="H1763" i="1" s="1"/>
  <c r="E1767" i="1"/>
  <c r="H1767" i="1" s="1"/>
  <c r="E1771" i="1"/>
  <c r="H1771" i="1" s="1"/>
  <c r="E1775" i="1"/>
  <c r="H1775" i="1" s="1"/>
  <c r="E1779" i="1"/>
  <c r="H1779" i="1" s="1"/>
  <c r="E1783" i="1"/>
  <c r="H1783" i="1" s="1"/>
  <c r="E1787" i="1"/>
  <c r="H1787" i="1" s="1"/>
  <c r="E1791" i="1"/>
  <c r="H1791" i="1" s="1"/>
  <c r="E1795" i="1"/>
  <c r="H1795" i="1" s="1"/>
  <c r="E1799" i="1"/>
  <c r="H1799" i="1" s="1"/>
  <c r="E1803" i="1"/>
  <c r="H1803" i="1" s="1"/>
  <c r="E1807" i="1"/>
  <c r="H1807" i="1" s="1"/>
  <c r="E1811" i="1"/>
  <c r="H1811" i="1" s="1"/>
  <c r="E1815" i="1"/>
  <c r="H1815" i="1" s="1"/>
  <c r="E1819" i="1"/>
  <c r="H1819" i="1" s="1"/>
  <c r="E1823" i="1"/>
  <c r="H1823" i="1" s="1"/>
  <c r="E1827" i="1"/>
  <c r="H1827" i="1" s="1"/>
  <c r="E1831" i="1"/>
  <c r="H1831" i="1" s="1"/>
  <c r="E1835" i="1"/>
  <c r="H1835" i="1" s="1"/>
  <c r="E1839" i="1"/>
  <c r="H1839" i="1" s="1"/>
  <c r="E1843" i="1"/>
  <c r="H1843" i="1" s="1"/>
  <c r="E1847" i="1"/>
  <c r="H1847" i="1" s="1"/>
  <c r="E1851" i="1"/>
  <c r="H1851" i="1" s="1"/>
  <c r="E1855" i="1"/>
  <c r="H1855" i="1" s="1"/>
  <c r="E1859" i="1"/>
  <c r="H1859" i="1" s="1"/>
  <c r="E1863" i="1"/>
  <c r="H1863" i="1" s="1"/>
  <c r="E1867" i="1"/>
  <c r="H1867" i="1" s="1"/>
  <c r="E1871" i="1"/>
  <c r="H1871" i="1" s="1"/>
  <c r="E1875" i="1"/>
  <c r="H1875" i="1" s="1"/>
  <c r="E1879" i="1"/>
  <c r="H1879" i="1" s="1"/>
  <c r="E1883" i="1"/>
  <c r="H1883" i="1" s="1"/>
  <c r="E1887" i="1"/>
  <c r="H1887" i="1" s="1"/>
  <c r="E1891" i="1"/>
  <c r="H1891" i="1" s="1"/>
  <c r="E1895" i="1"/>
  <c r="H1895" i="1" s="1"/>
  <c r="E1899" i="1"/>
  <c r="H1899" i="1" s="1"/>
  <c r="E1903" i="1"/>
  <c r="H1903" i="1" s="1"/>
  <c r="E1907" i="1"/>
  <c r="H1907" i="1" s="1"/>
  <c r="E1911" i="1"/>
  <c r="H1911" i="1" s="1"/>
  <c r="E1915" i="1"/>
  <c r="H1915" i="1" s="1"/>
  <c r="E1919" i="1"/>
  <c r="H1919" i="1" s="1"/>
  <c r="E1923" i="1"/>
  <c r="H1923" i="1" s="1"/>
  <c r="E1927" i="1"/>
  <c r="H1927" i="1" s="1"/>
  <c r="E1931" i="1"/>
  <c r="H1931" i="1" s="1"/>
  <c r="E1935" i="1"/>
  <c r="H1935" i="1" s="1"/>
  <c r="E1939" i="1"/>
  <c r="H1939" i="1" s="1"/>
  <c r="E1943" i="1"/>
  <c r="H1943" i="1" s="1"/>
  <c r="E1947" i="1"/>
  <c r="H1947" i="1" s="1"/>
  <c r="E1951" i="1"/>
  <c r="H1951" i="1" s="1"/>
  <c r="E1955" i="1"/>
  <c r="H1955" i="1" s="1"/>
  <c r="E1959" i="1"/>
  <c r="H1959" i="1" s="1"/>
  <c r="E1963" i="1"/>
  <c r="H1963" i="1" s="1"/>
  <c r="E1967" i="1"/>
  <c r="H1967" i="1" s="1"/>
  <c r="E1971" i="1"/>
  <c r="H1971" i="1" s="1"/>
  <c r="E1975" i="1"/>
  <c r="H1975" i="1" s="1"/>
  <c r="E1979" i="1"/>
  <c r="H1979" i="1" s="1"/>
  <c r="E1983" i="1"/>
  <c r="H1983" i="1" s="1"/>
  <c r="E1987" i="1"/>
  <c r="H1987" i="1" s="1"/>
  <c r="E1991" i="1"/>
  <c r="H1991" i="1" s="1"/>
  <c r="E1995" i="1"/>
  <c r="H1995" i="1" s="1"/>
  <c r="E1999" i="1"/>
  <c r="H1999" i="1" s="1"/>
  <c r="E2003" i="1"/>
  <c r="H2003" i="1" s="1"/>
  <c r="E2007" i="1"/>
  <c r="H2007" i="1" s="1"/>
  <c r="E2011" i="1"/>
  <c r="H2011" i="1" s="1"/>
  <c r="E2015" i="1"/>
  <c r="H2015" i="1" s="1"/>
  <c r="E2019" i="1"/>
  <c r="H2019" i="1" s="1"/>
  <c r="E2023" i="1"/>
  <c r="H2023" i="1" s="1"/>
  <c r="E2027" i="1"/>
  <c r="H2027" i="1" s="1"/>
  <c r="E2031" i="1"/>
  <c r="H2031" i="1" s="1"/>
  <c r="E2035" i="1"/>
  <c r="H2035" i="1" s="1"/>
  <c r="E2039" i="1"/>
  <c r="H2039" i="1" s="1"/>
  <c r="E2043" i="1"/>
  <c r="H2043" i="1" s="1"/>
  <c r="E2047" i="1"/>
  <c r="H2047" i="1" s="1"/>
  <c r="E2051" i="1"/>
  <c r="H2051" i="1" s="1"/>
  <c r="E2055" i="1"/>
  <c r="H2055" i="1" s="1"/>
  <c r="E2059" i="1"/>
  <c r="H2059" i="1" s="1"/>
  <c r="E2063" i="1"/>
  <c r="H2063" i="1" s="1"/>
  <c r="E2067" i="1"/>
  <c r="H2067" i="1" s="1"/>
  <c r="E2071" i="1"/>
  <c r="H2071" i="1" s="1"/>
  <c r="E2075" i="1"/>
  <c r="H2075" i="1" s="1"/>
  <c r="E2079" i="1"/>
  <c r="H2079" i="1" s="1"/>
  <c r="E2083" i="1"/>
  <c r="H2083" i="1" s="1"/>
  <c r="E2087" i="1"/>
  <c r="H2087" i="1" s="1"/>
  <c r="E2091" i="1"/>
  <c r="H2091" i="1" s="1"/>
  <c r="E2095" i="1"/>
  <c r="H2095" i="1" s="1"/>
  <c r="E2099" i="1"/>
  <c r="H2099" i="1" s="1"/>
  <c r="E2103" i="1"/>
  <c r="H2103" i="1" s="1"/>
  <c r="E2107" i="1"/>
  <c r="H2107" i="1" s="1"/>
  <c r="E2111" i="1"/>
  <c r="H2111" i="1" s="1"/>
  <c r="E2115" i="1"/>
  <c r="H2115" i="1" s="1"/>
  <c r="E2119" i="1"/>
  <c r="H2119" i="1" s="1"/>
  <c r="E2123" i="1"/>
  <c r="H2123" i="1" s="1"/>
  <c r="E2127" i="1"/>
  <c r="H2127" i="1" s="1"/>
  <c r="E2131" i="1"/>
  <c r="H2131" i="1" s="1"/>
  <c r="E2135" i="1"/>
  <c r="H2135" i="1" s="1"/>
  <c r="E2139" i="1"/>
  <c r="H2139" i="1" s="1"/>
  <c r="E2143" i="1"/>
  <c r="H2143" i="1" s="1"/>
  <c r="E2147" i="1"/>
  <c r="H2147" i="1" s="1"/>
  <c r="E2151" i="1"/>
  <c r="H2151" i="1" s="1"/>
  <c r="E2155" i="1"/>
  <c r="H2155" i="1" s="1"/>
  <c r="E2159" i="1"/>
  <c r="H2159" i="1" s="1"/>
  <c r="E2163" i="1"/>
  <c r="H2163" i="1" s="1"/>
  <c r="E2167" i="1"/>
  <c r="H2167" i="1" s="1"/>
  <c r="E2171" i="1"/>
  <c r="H2171" i="1" s="1"/>
  <c r="E2175" i="1"/>
  <c r="H2175" i="1" s="1"/>
  <c r="E2179" i="1"/>
  <c r="H2179" i="1" s="1"/>
  <c r="E2183" i="1"/>
  <c r="H2183" i="1" s="1"/>
  <c r="E2187" i="1"/>
  <c r="H2187" i="1" s="1"/>
  <c r="E2191" i="1"/>
  <c r="H2191" i="1" s="1"/>
  <c r="E2195" i="1"/>
  <c r="H2195" i="1" s="1"/>
  <c r="E2199" i="1"/>
  <c r="H2199" i="1" s="1"/>
  <c r="E2203" i="1"/>
  <c r="H2203" i="1" s="1"/>
  <c r="E2207" i="1"/>
  <c r="H2207" i="1" s="1"/>
  <c r="E2211" i="1"/>
  <c r="H2211" i="1" s="1"/>
  <c r="E2215" i="1"/>
  <c r="H2215" i="1" s="1"/>
  <c r="E2219" i="1"/>
  <c r="H2219" i="1" s="1"/>
  <c r="E2223" i="1"/>
  <c r="H2223" i="1" s="1"/>
  <c r="E2227" i="1"/>
  <c r="H2227" i="1" s="1"/>
  <c r="E2231" i="1"/>
  <c r="H2231" i="1" s="1"/>
  <c r="E2235" i="1"/>
  <c r="H2235" i="1" s="1"/>
  <c r="E2239" i="1"/>
  <c r="H2239" i="1" s="1"/>
  <c r="E2243" i="1"/>
  <c r="H2243" i="1" s="1"/>
  <c r="E2247" i="1"/>
  <c r="H2247" i="1" s="1"/>
  <c r="E2251" i="1"/>
  <c r="H2251" i="1" s="1"/>
  <c r="E2255" i="1"/>
  <c r="H2255" i="1" s="1"/>
  <c r="E2259" i="1"/>
  <c r="H2259" i="1" s="1"/>
  <c r="E2263" i="1"/>
  <c r="H2263" i="1" s="1"/>
  <c r="E2267" i="1"/>
  <c r="H2267" i="1" s="1"/>
  <c r="E2271" i="1"/>
  <c r="H2271" i="1" s="1"/>
  <c r="E2275" i="1"/>
  <c r="H2275" i="1" s="1"/>
  <c r="E2279" i="1"/>
  <c r="H2279" i="1" s="1"/>
  <c r="E2283" i="1"/>
  <c r="H2283" i="1" s="1"/>
  <c r="E2287" i="1"/>
  <c r="H2287" i="1" s="1"/>
  <c r="E2291" i="1"/>
  <c r="H2291" i="1" s="1"/>
  <c r="E2295" i="1"/>
  <c r="H2295" i="1" s="1"/>
  <c r="E2299" i="1"/>
  <c r="H2299" i="1" s="1"/>
  <c r="E2303" i="1"/>
  <c r="H2303" i="1" s="1"/>
  <c r="E2307" i="1"/>
  <c r="H2307" i="1" s="1"/>
  <c r="E2311" i="1"/>
  <c r="H2311" i="1" s="1"/>
  <c r="E2315" i="1"/>
  <c r="H2315" i="1" s="1"/>
  <c r="E2319" i="1"/>
  <c r="H2319" i="1" s="1"/>
  <c r="E2323" i="1"/>
  <c r="H2323" i="1" s="1"/>
  <c r="E2327" i="1"/>
  <c r="H2327" i="1" s="1"/>
  <c r="E2331" i="1"/>
  <c r="H2331" i="1" s="1"/>
  <c r="E2335" i="1"/>
  <c r="H2335" i="1" s="1"/>
  <c r="E2339" i="1"/>
  <c r="H2339" i="1" s="1"/>
  <c r="E2343" i="1"/>
  <c r="H2343" i="1" s="1"/>
  <c r="E2347" i="1"/>
  <c r="H2347" i="1" s="1"/>
  <c r="E2351" i="1"/>
  <c r="H2351" i="1" s="1"/>
  <c r="E2355" i="1"/>
  <c r="H2355" i="1" s="1"/>
  <c r="E2359" i="1"/>
  <c r="H2359" i="1" s="1"/>
  <c r="E2363" i="1"/>
  <c r="H2363" i="1" s="1"/>
  <c r="E2367" i="1"/>
  <c r="H2367" i="1" s="1"/>
  <c r="E2371" i="1"/>
  <c r="H2371" i="1" s="1"/>
  <c r="E2375" i="1"/>
  <c r="H2375" i="1" s="1"/>
  <c r="E2379" i="1"/>
  <c r="H2379" i="1" s="1"/>
  <c r="E2383" i="1"/>
  <c r="H2383" i="1" s="1"/>
  <c r="E2387" i="1"/>
  <c r="H2387" i="1" s="1"/>
  <c r="E2391" i="1"/>
  <c r="H2391" i="1" s="1"/>
  <c r="E2395" i="1"/>
  <c r="H2395" i="1" s="1"/>
  <c r="E2399" i="1"/>
  <c r="H2399" i="1" s="1"/>
  <c r="E2403" i="1"/>
  <c r="H2403" i="1" s="1"/>
  <c r="E2407" i="1"/>
  <c r="H2407" i="1" s="1"/>
  <c r="E2411" i="1"/>
  <c r="H2411" i="1" s="1"/>
  <c r="E2415" i="1"/>
  <c r="H2415" i="1" s="1"/>
  <c r="E2419" i="1"/>
  <c r="H2419" i="1" s="1"/>
  <c r="E2423" i="1"/>
  <c r="H2423" i="1" s="1"/>
  <c r="E2427" i="1"/>
  <c r="H2427" i="1" s="1"/>
  <c r="E2431" i="1"/>
  <c r="H2431" i="1" s="1"/>
  <c r="E2435" i="1"/>
  <c r="H2435" i="1" s="1"/>
  <c r="E2439" i="1"/>
  <c r="H2439" i="1" s="1"/>
  <c r="E2443" i="1"/>
  <c r="H2443" i="1" s="1"/>
  <c r="E2447" i="1"/>
  <c r="H2447" i="1" s="1"/>
  <c r="E2451" i="1"/>
  <c r="H2451" i="1" s="1"/>
  <c r="E2455" i="1"/>
  <c r="H2455" i="1" s="1"/>
  <c r="E2459" i="1"/>
  <c r="H2459" i="1" s="1"/>
  <c r="E2463" i="1"/>
  <c r="H2463" i="1" s="1"/>
  <c r="E2467" i="1"/>
  <c r="H2467" i="1" s="1"/>
  <c r="E2471" i="1"/>
  <c r="H2471" i="1" s="1"/>
  <c r="E2475" i="1"/>
  <c r="H2475" i="1" s="1"/>
  <c r="E2479" i="1"/>
  <c r="H2479" i="1" s="1"/>
  <c r="E2483" i="1"/>
  <c r="H2483" i="1" s="1"/>
  <c r="E2487" i="1"/>
  <c r="H2487" i="1" s="1"/>
  <c r="E2491" i="1"/>
  <c r="H2491" i="1" s="1"/>
  <c r="E2495" i="1"/>
  <c r="H2495" i="1" s="1"/>
  <c r="E2499" i="1"/>
  <c r="H2499" i="1" s="1"/>
  <c r="E2503" i="1"/>
  <c r="H2503" i="1" s="1"/>
  <c r="E2507" i="1"/>
  <c r="H2507" i="1" s="1"/>
  <c r="E2511" i="1"/>
  <c r="H2511" i="1" s="1"/>
  <c r="E2515" i="1"/>
  <c r="H2515" i="1" s="1"/>
  <c r="E2519" i="1"/>
  <c r="H2519" i="1" s="1"/>
  <c r="E2523" i="1"/>
  <c r="H2523" i="1" s="1"/>
  <c r="E2527" i="1"/>
  <c r="H2527" i="1" s="1"/>
  <c r="E2531" i="1"/>
  <c r="H2531" i="1" s="1"/>
  <c r="E2535" i="1"/>
  <c r="H2535" i="1" s="1"/>
  <c r="E2539" i="1"/>
  <c r="H2539" i="1" s="1"/>
  <c r="E2543" i="1"/>
  <c r="H2543" i="1" s="1"/>
  <c r="E2547" i="1"/>
  <c r="H2547" i="1" s="1"/>
  <c r="E2551" i="1"/>
  <c r="H2551" i="1" s="1"/>
  <c r="E2555" i="1"/>
  <c r="H2555" i="1" s="1"/>
  <c r="E2559" i="1"/>
  <c r="H2559" i="1" s="1"/>
  <c r="E2563" i="1"/>
  <c r="H2563" i="1" s="1"/>
  <c r="E2567" i="1"/>
  <c r="H2567" i="1" s="1"/>
  <c r="E2571" i="1"/>
  <c r="H2571" i="1" s="1"/>
  <c r="E2575" i="1"/>
  <c r="H2575" i="1" s="1"/>
  <c r="E2579" i="1"/>
  <c r="H2579" i="1" s="1"/>
  <c r="E2583" i="1"/>
  <c r="H2583" i="1" s="1"/>
  <c r="E2587" i="1"/>
  <c r="H2587" i="1" s="1"/>
  <c r="E2591" i="1"/>
  <c r="H2591" i="1" s="1"/>
  <c r="E2595" i="1"/>
  <c r="H2595" i="1" s="1"/>
  <c r="E2599" i="1"/>
  <c r="H2599" i="1" s="1"/>
  <c r="E2603" i="1"/>
  <c r="H2603" i="1" s="1"/>
  <c r="E2607" i="1"/>
  <c r="H2607" i="1" s="1"/>
  <c r="E2611" i="1"/>
  <c r="H2611" i="1" s="1"/>
  <c r="E2615" i="1"/>
  <c r="H2615" i="1" s="1"/>
  <c r="E2619" i="1"/>
  <c r="H2619" i="1" s="1"/>
  <c r="E2623" i="1"/>
  <c r="H2623" i="1" s="1"/>
  <c r="E2627" i="1"/>
  <c r="H2627" i="1" s="1"/>
  <c r="E2631" i="1"/>
  <c r="H2631" i="1" s="1"/>
  <c r="E2635" i="1"/>
  <c r="H2635" i="1" s="1"/>
  <c r="E2639" i="1"/>
  <c r="H2639" i="1" s="1"/>
  <c r="E2643" i="1"/>
  <c r="H2643" i="1" s="1"/>
  <c r="E2647" i="1"/>
  <c r="H2647" i="1" s="1"/>
  <c r="E2651" i="1"/>
  <c r="H2651" i="1" s="1"/>
  <c r="E2655" i="1"/>
  <c r="H2655" i="1" s="1"/>
  <c r="E2659" i="1"/>
  <c r="H2659" i="1" s="1"/>
  <c r="E2663" i="1"/>
  <c r="H2663" i="1" s="1"/>
  <c r="E2667" i="1"/>
  <c r="H2667" i="1" s="1"/>
  <c r="E2671" i="1"/>
  <c r="H2671" i="1" s="1"/>
  <c r="E2675" i="1"/>
  <c r="H2675" i="1" s="1"/>
  <c r="E2679" i="1"/>
  <c r="H2679" i="1" s="1"/>
  <c r="E2683" i="1"/>
  <c r="H2683" i="1" s="1"/>
  <c r="E2687" i="1"/>
  <c r="H2687" i="1" s="1"/>
  <c r="E2691" i="1"/>
  <c r="H2691" i="1" s="1"/>
  <c r="E2695" i="1"/>
  <c r="H2695" i="1" s="1"/>
  <c r="E2699" i="1"/>
  <c r="H2699" i="1" s="1"/>
  <c r="E2703" i="1"/>
  <c r="H2703" i="1" s="1"/>
  <c r="E2707" i="1"/>
  <c r="H2707" i="1" s="1"/>
  <c r="E2711" i="1"/>
  <c r="H2711" i="1" s="1"/>
  <c r="E2715" i="1"/>
  <c r="H2715" i="1" s="1"/>
  <c r="E2719" i="1"/>
  <c r="H2719" i="1" s="1"/>
  <c r="E2723" i="1"/>
  <c r="H2723" i="1" s="1"/>
  <c r="E2727" i="1"/>
  <c r="H2727" i="1" s="1"/>
  <c r="E2731" i="1"/>
  <c r="H2731" i="1" s="1"/>
  <c r="E2735" i="1"/>
  <c r="H2735" i="1" s="1"/>
  <c r="E2739" i="1"/>
  <c r="H2739" i="1" s="1"/>
  <c r="E2743" i="1"/>
  <c r="H2743" i="1" s="1"/>
  <c r="E2747" i="1"/>
  <c r="H2747" i="1" s="1"/>
  <c r="E2751" i="1"/>
  <c r="H2751" i="1" s="1"/>
  <c r="E2755" i="1"/>
  <c r="H2755" i="1" s="1"/>
  <c r="E2759" i="1"/>
  <c r="H2759" i="1" s="1"/>
  <c r="E2763" i="1"/>
  <c r="H2763" i="1" s="1"/>
  <c r="E2767" i="1"/>
  <c r="H2767" i="1" s="1"/>
  <c r="E2771" i="1"/>
  <c r="H2771" i="1" s="1"/>
  <c r="E2775" i="1"/>
  <c r="H2775" i="1" s="1"/>
  <c r="E2779" i="1"/>
  <c r="H2779" i="1" s="1"/>
  <c r="E2783" i="1"/>
  <c r="H2783" i="1" s="1"/>
  <c r="E2787" i="1"/>
  <c r="H2787" i="1" s="1"/>
  <c r="E2791" i="1"/>
  <c r="H2791" i="1" s="1"/>
  <c r="E2795" i="1"/>
  <c r="H2795" i="1" s="1"/>
  <c r="E2799" i="1"/>
  <c r="H2799" i="1" s="1"/>
  <c r="E2803" i="1"/>
  <c r="H2803" i="1" s="1"/>
  <c r="E2807" i="1"/>
  <c r="H2807" i="1" s="1"/>
  <c r="E2811" i="1"/>
  <c r="H2811" i="1" s="1"/>
  <c r="E2815" i="1"/>
  <c r="H2815" i="1" s="1"/>
  <c r="E2819" i="1"/>
  <c r="H2819" i="1" s="1"/>
  <c r="E2823" i="1"/>
  <c r="H2823" i="1" s="1"/>
  <c r="E2827" i="1"/>
  <c r="H2827" i="1" s="1"/>
  <c r="E2831" i="1"/>
  <c r="H2831" i="1" s="1"/>
  <c r="E2835" i="1"/>
  <c r="H2835" i="1" s="1"/>
  <c r="E2839" i="1"/>
  <c r="H2839" i="1" s="1"/>
  <c r="E2843" i="1"/>
  <c r="H2843" i="1" s="1"/>
  <c r="E2847" i="1"/>
  <c r="H2847" i="1" s="1"/>
  <c r="E2851" i="1"/>
  <c r="H2851" i="1" s="1"/>
  <c r="E2855" i="1"/>
  <c r="H2855" i="1" s="1"/>
  <c r="E2859" i="1"/>
  <c r="H2859" i="1" s="1"/>
  <c r="E2863" i="1"/>
  <c r="H2863" i="1" s="1"/>
  <c r="E2867" i="1"/>
  <c r="H2867" i="1" s="1"/>
  <c r="E2871" i="1"/>
  <c r="H2871" i="1" s="1"/>
  <c r="E2875" i="1"/>
  <c r="H2875" i="1" s="1"/>
  <c r="E2879" i="1"/>
  <c r="H2879" i="1" s="1"/>
  <c r="E2883" i="1"/>
  <c r="H2883" i="1" s="1"/>
  <c r="E2887" i="1"/>
  <c r="H2887" i="1" s="1"/>
  <c r="E2891" i="1"/>
  <c r="H2891" i="1" s="1"/>
  <c r="E2895" i="1"/>
  <c r="H2895" i="1" s="1"/>
  <c r="E2899" i="1"/>
  <c r="H2899" i="1" s="1"/>
  <c r="E2903" i="1"/>
  <c r="H2903" i="1" s="1"/>
  <c r="E2907" i="1"/>
  <c r="H2907" i="1" s="1"/>
  <c r="E2911" i="1"/>
  <c r="H2911" i="1" s="1"/>
  <c r="E2915" i="1"/>
  <c r="H2915" i="1" s="1"/>
  <c r="E2919" i="1"/>
  <c r="H2919" i="1" s="1"/>
  <c r="E2923" i="1"/>
  <c r="H2923" i="1" s="1"/>
  <c r="E2927" i="1"/>
  <c r="H2927" i="1" s="1"/>
  <c r="E2931" i="1"/>
  <c r="H2931" i="1" s="1"/>
  <c r="E2935" i="1"/>
  <c r="H2935" i="1" s="1"/>
  <c r="E2939" i="1"/>
  <c r="H2939" i="1" s="1"/>
  <c r="E2943" i="1"/>
  <c r="H2943" i="1" s="1"/>
  <c r="E2947" i="1"/>
  <c r="H2947" i="1" s="1"/>
  <c r="E2951" i="1"/>
  <c r="H2951" i="1" s="1"/>
  <c r="E2955" i="1"/>
  <c r="H2955" i="1" s="1"/>
  <c r="E2959" i="1"/>
  <c r="H2959" i="1" s="1"/>
  <c r="E2963" i="1"/>
  <c r="H2963" i="1" s="1"/>
  <c r="E2967" i="1"/>
  <c r="H2967" i="1" s="1"/>
  <c r="E2971" i="1"/>
  <c r="H2971" i="1" s="1"/>
  <c r="E2975" i="1"/>
  <c r="H2975" i="1" s="1"/>
  <c r="E2979" i="1"/>
  <c r="H2979" i="1" s="1"/>
  <c r="E2983" i="1"/>
  <c r="H2983" i="1" s="1"/>
  <c r="E2987" i="1"/>
  <c r="H2987" i="1" s="1"/>
  <c r="E2991" i="1"/>
  <c r="H2991" i="1" s="1"/>
  <c r="E2995" i="1"/>
  <c r="H2995" i="1" s="1"/>
  <c r="E2999" i="1"/>
  <c r="H2999" i="1" s="1"/>
  <c r="E3003" i="1"/>
  <c r="H3003" i="1" s="1"/>
  <c r="E3007" i="1"/>
  <c r="H3007" i="1" s="1"/>
  <c r="E3011" i="1"/>
  <c r="H3011" i="1" s="1"/>
  <c r="E3015" i="1"/>
  <c r="H3015" i="1" s="1"/>
  <c r="E3019" i="1"/>
  <c r="H3019" i="1" s="1"/>
  <c r="E3023" i="1"/>
  <c r="H3023" i="1" s="1"/>
  <c r="E3027" i="1"/>
  <c r="H3027" i="1" s="1"/>
  <c r="E3031" i="1"/>
  <c r="H3031" i="1" s="1"/>
  <c r="E3035" i="1"/>
  <c r="H3035" i="1" s="1"/>
  <c r="E3039" i="1"/>
  <c r="H3039" i="1" s="1"/>
  <c r="E3043" i="1"/>
  <c r="H3043" i="1" s="1"/>
  <c r="E3047" i="1"/>
  <c r="H3047" i="1" s="1"/>
  <c r="E3051" i="1"/>
  <c r="H3051" i="1" s="1"/>
  <c r="E3055" i="1"/>
  <c r="H3055" i="1" s="1"/>
  <c r="E3059" i="1"/>
  <c r="H3059" i="1" s="1"/>
  <c r="E3063" i="1"/>
  <c r="H3063" i="1" s="1"/>
  <c r="E3067" i="1"/>
  <c r="H3067" i="1" s="1"/>
  <c r="E3071" i="1"/>
  <c r="H3071" i="1" s="1"/>
  <c r="E3075" i="1"/>
  <c r="H3075" i="1" s="1"/>
  <c r="E3079" i="1"/>
  <c r="H3079" i="1" s="1"/>
  <c r="E3083" i="1"/>
  <c r="H3083" i="1" s="1"/>
  <c r="E3087" i="1"/>
  <c r="H3087" i="1" s="1"/>
  <c r="E3091" i="1"/>
  <c r="H3091" i="1" s="1"/>
  <c r="E3095" i="1"/>
  <c r="H3095" i="1" s="1"/>
  <c r="E3099" i="1"/>
  <c r="H3099" i="1" s="1"/>
  <c r="E3103" i="1"/>
  <c r="H3103" i="1" s="1"/>
  <c r="E3107" i="1"/>
  <c r="H3107" i="1" s="1"/>
  <c r="E3111" i="1"/>
  <c r="H3111" i="1" s="1"/>
  <c r="E3115" i="1"/>
  <c r="H3115" i="1" s="1"/>
  <c r="E3119" i="1"/>
  <c r="H3119" i="1" s="1"/>
  <c r="E3123" i="1"/>
  <c r="H3123" i="1" s="1"/>
  <c r="E3127" i="1"/>
  <c r="H3127" i="1" s="1"/>
  <c r="E3131" i="1"/>
  <c r="H3131" i="1" s="1"/>
  <c r="E3135" i="1"/>
  <c r="H3135" i="1" s="1"/>
  <c r="E3139" i="1"/>
  <c r="H3139" i="1" s="1"/>
  <c r="E3143" i="1"/>
  <c r="H3143" i="1" s="1"/>
  <c r="E3147" i="1"/>
  <c r="H3147" i="1" s="1"/>
  <c r="E3151" i="1"/>
  <c r="H3151" i="1" s="1"/>
  <c r="E3155" i="1"/>
  <c r="H3155" i="1" s="1"/>
  <c r="E3159" i="1"/>
  <c r="H3159" i="1" s="1"/>
  <c r="E3163" i="1"/>
  <c r="H3163" i="1" s="1"/>
  <c r="E3167" i="1"/>
  <c r="H3167" i="1" s="1"/>
  <c r="E3171" i="1"/>
  <c r="H3171" i="1" s="1"/>
  <c r="E3175" i="1"/>
  <c r="H3175" i="1" s="1"/>
  <c r="E3179" i="1"/>
  <c r="H3179" i="1" s="1"/>
  <c r="E3183" i="1"/>
  <c r="H3183" i="1" s="1"/>
  <c r="E3187" i="1"/>
  <c r="H3187" i="1" s="1"/>
  <c r="E3191" i="1"/>
  <c r="H3191" i="1" s="1"/>
  <c r="E3195" i="1"/>
  <c r="H3195" i="1" s="1"/>
  <c r="E3199" i="1"/>
  <c r="H3199" i="1" s="1"/>
  <c r="E3203" i="1"/>
  <c r="H3203" i="1" s="1"/>
  <c r="E3207" i="1"/>
  <c r="H3207" i="1" s="1"/>
  <c r="E3211" i="1"/>
  <c r="H3211" i="1" s="1"/>
  <c r="E3215" i="1"/>
  <c r="H3215" i="1" s="1"/>
  <c r="E3219" i="1"/>
  <c r="H3219" i="1" s="1"/>
  <c r="E3223" i="1"/>
  <c r="H3223" i="1" s="1"/>
  <c r="E3227" i="1"/>
  <c r="H3227" i="1" s="1"/>
  <c r="E3231" i="1"/>
  <c r="H3231" i="1" s="1"/>
  <c r="E3235" i="1"/>
  <c r="H3235" i="1" s="1"/>
  <c r="E3239" i="1"/>
  <c r="H3239" i="1" s="1"/>
  <c r="E3243" i="1"/>
  <c r="H3243" i="1" s="1"/>
  <c r="E3247" i="1"/>
  <c r="H3247" i="1" s="1"/>
  <c r="E3251" i="1"/>
  <c r="H3251" i="1" s="1"/>
  <c r="E3255" i="1"/>
  <c r="H3255" i="1" s="1"/>
  <c r="E3259" i="1"/>
  <c r="H3259" i="1" s="1"/>
  <c r="E3263" i="1"/>
  <c r="H3263" i="1" s="1"/>
  <c r="E3267" i="1"/>
  <c r="H3267" i="1" s="1"/>
  <c r="E3271" i="1"/>
  <c r="H3271" i="1" s="1"/>
  <c r="E3275" i="1"/>
  <c r="H3275" i="1" s="1"/>
  <c r="E3279" i="1"/>
  <c r="H3279" i="1" s="1"/>
  <c r="E3283" i="1"/>
  <c r="H3283" i="1" s="1"/>
  <c r="E3287" i="1"/>
  <c r="H3287" i="1" s="1"/>
  <c r="E3291" i="1"/>
  <c r="H3291" i="1" s="1"/>
  <c r="E3295" i="1"/>
  <c r="H3295" i="1" s="1"/>
  <c r="E3299" i="1"/>
  <c r="H3299" i="1" s="1"/>
  <c r="E3303" i="1"/>
  <c r="H3303" i="1" s="1"/>
  <c r="E3307" i="1"/>
  <c r="H3307" i="1" s="1"/>
  <c r="E3311" i="1"/>
  <c r="H3311" i="1" s="1"/>
  <c r="E3315" i="1"/>
  <c r="H3315" i="1" s="1"/>
  <c r="E3319" i="1"/>
  <c r="H3319" i="1" s="1"/>
  <c r="E3323" i="1"/>
  <c r="H3323" i="1" s="1"/>
  <c r="E3327" i="1"/>
  <c r="H3327" i="1" s="1"/>
  <c r="E3331" i="1"/>
  <c r="H3331" i="1" s="1"/>
  <c r="E3335" i="1"/>
  <c r="H3335" i="1" s="1"/>
  <c r="E3339" i="1"/>
  <c r="H3339" i="1" s="1"/>
  <c r="E3343" i="1"/>
  <c r="H3343" i="1" s="1"/>
  <c r="E3347" i="1"/>
  <c r="H3347" i="1" s="1"/>
  <c r="E3351" i="1"/>
  <c r="H3351" i="1" s="1"/>
  <c r="E3355" i="1"/>
  <c r="H3355" i="1" s="1"/>
  <c r="E3359" i="1"/>
  <c r="H3359" i="1" s="1"/>
  <c r="E3363" i="1"/>
  <c r="H3363" i="1" s="1"/>
  <c r="E3367" i="1"/>
  <c r="H3367" i="1" s="1"/>
  <c r="E3371" i="1"/>
  <c r="H3371" i="1" s="1"/>
  <c r="E3375" i="1"/>
  <c r="H3375" i="1" s="1"/>
  <c r="E3379" i="1"/>
  <c r="H3379" i="1" s="1"/>
  <c r="E3383" i="1"/>
  <c r="H3383" i="1" s="1"/>
  <c r="E3387" i="1"/>
  <c r="H3387" i="1" s="1"/>
  <c r="E3391" i="1"/>
  <c r="H3391" i="1" s="1"/>
  <c r="E3395" i="1"/>
  <c r="H3395" i="1" s="1"/>
  <c r="E3399" i="1"/>
  <c r="H3399" i="1" s="1"/>
  <c r="E3403" i="1"/>
  <c r="H3403" i="1" s="1"/>
  <c r="E3407" i="1"/>
  <c r="H3407" i="1" s="1"/>
  <c r="E3411" i="1"/>
  <c r="H3411" i="1" s="1"/>
  <c r="E3415" i="1"/>
  <c r="H3415" i="1" s="1"/>
  <c r="E3419" i="1"/>
  <c r="H3419" i="1" s="1"/>
  <c r="E3423" i="1"/>
  <c r="H3423" i="1" s="1"/>
  <c r="E3427" i="1"/>
  <c r="H3427" i="1" s="1"/>
  <c r="E3431" i="1"/>
  <c r="H3431" i="1" s="1"/>
  <c r="E3435" i="1"/>
  <c r="H3435" i="1" s="1"/>
  <c r="E3439" i="1"/>
  <c r="H3439" i="1" s="1"/>
  <c r="E3443" i="1"/>
  <c r="H3443" i="1" s="1"/>
  <c r="E3447" i="1"/>
  <c r="H3447" i="1" s="1"/>
  <c r="E3451" i="1"/>
  <c r="H3451" i="1" s="1"/>
  <c r="E3455" i="1"/>
  <c r="H3455" i="1" s="1"/>
  <c r="E3459" i="1"/>
  <c r="H3459" i="1" s="1"/>
  <c r="E3463" i="1"/>
  <c r="H3463" i="1" s="1"/>
  <c r="E3467" i="1"/>
  <c r="H3467" i="1" s="1"/>
  <c r="E3471" i="1"/>
  <c r="H3471" i="1" s="1"/>
  <c r="E3475" i="1"/>
  <c r="H3475" i="1" s="1"/>
  <c r="E3479" i="1"/>
  <c r="H3479" i="1" s="1"/>
  <c r="E3483" i="1"/>
  <c r="H3483" i="1" s="1"/>
  <c r="E3487" i="1"/>
  <c r="H3487" i="1" s="1"/>
  <c r="E3491" i="1"/>
  <c r="H3491" i="1" s="1"/>
  <c r="E3495" i="1"/>
  <c r="H3495" i="1" s="1"/>
  <c r="E3499" i="1"/>
  <c r="H3499" i="1" s="1"/>
  <c r="E3503" i="1"/>
  <c r="H3503" i="1" s="1"/>
  <c r="E3507" i="1"/>
  <c r="H3507" i="1" s="1"/>
  <c r="E3511" i="1"/>
  <c r="H3511" i="1" s="1"/>
  <c r="E3515" i="1"/>
  <c r="H3515" i="1" s="1"/>
  <c r="E3519" i="1"/>
  <c r="H3519" i="1" s="1"/>
  <c r="E3523" i="1"/>
  <c r="H3523" i="1" s="1"/>
  <c r="E3527" i="1"/>
  <c r="H3527" i="1" s="1"/>
  <c r="E3531" i="1"/>
  <c r="H3531" i="1" s="1"/>
  <c r="E3535" i="1"/>
  <c r="H3535" i="1" s="1"/>
  <c r="E3539" i="1"/>
  <c r="H3539" i="1" s="1"/>
  <c r="E3543" i="1"/>
  <c r="H3543" i="1" s="1"/>
  <c r="E3547" i="1"/>
  <c r="H3547" i="1" s="1"/>
  <c r="E3551" i="1"/>
  <c r="H3551" i="1" s="1"/>
  <c r="E3555" i="1"/>
  <c r="H3555" i="1" s="1"/>
  <c r="E3559" i="1"/>
  <c r="H3559" i="1" s="1"/>
  <c r="E3563" i="1"/>
  <c r="H3563" i="1" s="1"/>
  <c r="E7597" i="1"/>
  <c r="H7597" i="1" s="1"/>
  <c r="E7613" i="1"/>
  <c r="H7613" i="1" s="1"/>
  <c r="E7629" i="1"/>
  <c r="H7629" i="1" s="1"/>
  <c r="E7645" i="1"/>
  <c r="H7645" i="1" s="1"/>
  <c r="E7661" i="1"/>
  <c r="H7661" i="1" s="1"/>
  <c r="E7677" i="1"/>
  <c r="H7677" i="1" s="1"/>
  <c r="E7693" i="1"/>
  <c r="H7693" i="1" s="1"/>
  <c r="E7709" i="1"/>
  <c r="H7709" i="1" s="1"/>
  <c r="E7725" i="1"/>
  <c r="H7725" i="1" s="1"/>
  <c r="E7741" i="1"/>
  <c r="H7741" i="1" s="1"/>
  <c r="E7757" i="1"/>
  <c r="H7757" i="1" s="1"/>
  <c r="E7773" i="1"/>
  <c r="H7773" i="1" s="1"/>
  <c r="E7789" i="1"/>
  <c r="H7789" i="1" s="1"/>
  <c r="E7805" i="1"/>
  <c r="H7805" i="1" s="1"/>
  <c r="E7821" i="1"/>
  <c r="H7821" i="1" s="1"/>
  <c r="E7837" i="1"/>
  <c r="H7837" i="1" s="1"/>
  <c r="E7853" i="1"/>
  <c r="H7853" i="1" s="1"/>
  <c r="E7869" i="1"/>
  <c r="H7869" i="1" s="1"/>
  <c r="E7885" i="1"/>
  <c r="H7885" i="1" s="1"/>
  <c r="E7901" i="1"/>
  <c r="H7901" i="1" s="1"/>
  <c r="E7917" i="1"/>
  <c r="H7917" i="1" s="1"/>
  <c r="E7933" i="1"/>
  <c r="H7933" i="1" s="1"/>
  <c r="E7949" i="1"/>
  <c r="H7949" i="1" s="1"/>
  <c r="E7965" i="1"/>
  <c r="H7965" i="1" s="1"/>
  <c r="E7981" i="1"/>
  <c r="H7981" i="1" s="1"/>
  <c r="E7997" i="1"/>
  <c r="H7997" i="1" s="1"/>
  <c r="E8013" i="1"/>
  <c r="H8013" i="1" s="1"/>
  <c r="E8029" i="1"/>
  <c r="H8029" i="1" s="1"/>
  <c r="E8045" i="1"/>
  <c r="H8045" i="1" s="1"/>
  <c r="E8061" i="1"/>
  <c r="H8061" i="1" s="1"/>
  <c r="E8077" i="1"/>
  <c r="H8077" i="1" s="1"/>
  <c r="E8093" i="1"/>
  <c r="H8093" i="1" s="1"/>
  <c r="E8109" i="1"/>
  <c r="H8109" i="1" s="1"/>
  <c r="E8125" i="1"/>
  <c r="H8125" i="1" s="1"/>
  <c r="E8141" i="1"/>
  <c r="H8141" i="1" s="1"/>
  <c r="E8157" i="1"/>
  <c r="H8157" i="1" s="1"/>
  <c r="E8173" i="1"/>
  <c r="H8173" i="1" s="1"/>
  <c r="E8189" i="1"/>
  <c r="H8189" i="1" s="1"/>
  <c r="E8205" i="1"/>
  <c r="H8205" i="1" s="1"/>
  <c r="E8221" i="1"/>
  <c r="H8221" i="1" s="1"/>
  <c r="E8237" i="1"/>
  <c r="H8237" i="1" s="1"/>
  <c r="E8253" i="1"/>
  <c r="H8253" i="1" s="1"/>
  <c r="E8269" i="1"/>
  <c r="H8269" i="1" s="1"/>
  <c r="E8285" i="1"/>
  <c r="H8285" i="1" s="1"/>
  <c r="E8301" i="1"/>
  <c r="H8301" i="1" s="1"/>
  <c r="E8317" i="1"/>
  <c r="H8317" i="1" s="1"/>
  <c r="E8333" i="1"/>
  <c r="H8333" i="1" s="1"/>
  <c r="E8349" i="1"/>
  <c r="H8349" i="1" s="1"/>
  <c r="E8365" i="1"/>
  <c r="H8365" i="1" s="1"/>
  <c r="E8381" i="1"/>
  <c r="H8381" i="1" s="1"/>
  <c r="E8397" i="1"/>
  <c r="H8397" i="1" s="1"/>
  <c r="E8413" i="1"/>
  <c r="H8413" i="1" s="1"/>
  <c r="E8429" i="1"/>
  <c r="H8429" i="1" s="1"/>
  <c r="E8445" i="1"/>
  <c r="H8445" i="1" s="1"/>
  <c r="E8461" i="1"/>
  <c r="H8461" i="1" s="1"/>
  <c r="E8477" i="1"/>
  <c r="H8477" i="1" s="1"/>
  <c r="E8493" i="1"/>
  <c r="H8493" i="1" s="1"/>
  <c r="E8509" i="1"/>
  <c r="H8509" i="1" s="1"/>
  <c r="E8525" i="1"/>
  <c r="H8525" i="1" s="1"/>
  <c r="E8541" i="1"/>
  <c r="H8541" i="1" s="1"/>
  <c r="E8557" i="1"/>
  <c r="H8557" i="1" s="1"/>
  <c r="E8573" i="1"/>
  <c r="H8573" i="1" s="1"/>
  <c r="E8589" i="1"/>
  <c r="H8589" i="1" s="1"/>
  <c r="E8605" i="1"/>
  <c r="H8605" i="1" s="1"/>
  <c r="E8621" i="1"/>
  <c r="H8621" i="1" s="1"/>
  <c r="E8637" i="1"/>
  <c r="H8637" i="1" s="1"/>
  <c r="E8653" i="1"/>
  <c r="H8653" i="1" s="1"/>
  <c r="E8669" i="1"/>
  <c r="H8669" i="1" s="1"/>
  <c r="E8685" i="1"/>
  <c r="H8685" i="1" s="1"/>
  <c r="E8701" i="1"/>
  <c r="H8701" i="1" s="1"/>
  <c r="E8717" i="1"/>
  <c r="H8717" i="1" s="1"/>
  <c r="E8733" i="1"/>
  <c r="H8733" i="1" s="1"/>
  <c r="E8749" i="1"/>
  <c r="H8749" i="1" s="1"/>
  <c r="E5" i="1"/>
  <c r="H5" i="1" s="1"/>
  <c r="E21" i="1"/>
  <c r="H21" i="1" s="1"/>
  <c r="E37" i="1"/>
  <c r="H37" i="1" s="1"/>
  <c r="E53" i="1"/>
  <c r="H53" i="1" s="1"/>
  <c r="E69" i="1"/>
  <c r="H69" i="1" s="1"/>
  <c r="E85" i="1"/>
  <c r="H85" i="1" s="1"/>
  <c r="E101" i="1"/>
  <c r="H101" i="1" s="1"/>
  <c r="E117" i="1"/>
  <c r="H117" i="1" s="1"/>
  <c r="E133" i="1"/>
  <c r="H133" i="1" s="1"/>
  <c r="E149" i="1"/>
  <c r="H149" i="1" s="1"/>
  <c r="E165" i="1"/>
  <c r="H165" i="1" s="1"/>
  <c r="E181" i="1"/>
  <c r="H181" i="1" s="1"/>
  <c r="E197" i="1"/>
  <c r="H197" i="1" s="1"/>
  <c r="E213" i="1"/>
  <c r="H213" i="1" s="1"/>
  <c r="E229" i="1"/>
  <c r="H229" i="1" s="1"/>
  <c r="E245" i="1"/>
  <c r="H245" i="1" s="1"/>
  <c r="E261" i="1"/>
  <c r="H261" i="1" s="1"/>
  <c r="E277" i="1"/>
  <c r="H277" i="1" s="1"/>
  <c r="E293" i="1"/>
  <c r="H293" i="1" s="1"/>
  <c r="E309" i="1"/>
  <c r="H309" i="1" s="1"/>
  <c r="E325" i="1"/>
  <c r="H325" i="1" s="1"/>
  <c r="E341" i="1"/>
  <c r="H341" i="1" s="1"/>
  <c r="E357" i="1"/>
  <c r="H357" i="1" s="1"/>
  <c r="E373" i="1"/>
  <c r="H373" i="1" s="1"/>
  <c r="E389" i="1"/>
  <c r="H389" i="1" s="1"/>
  <c r="E405" i="1"/>
  <c r="H405" i="1" s="1"/>
  <c r="E421" i="1"/>
  <c r="H421" i="1" s="1"/>
  <c r="E437" i="1"/>
  <c r="H437" i="1" s="1"/>
  <c r="E453" i="1"/>
  <c r="H453" i="1" s="1"/>
  <c r="E469" i="1"/>
  <c r="H469" i="1" s="1"/>
  <c r="E485" i="1"/>
  <c r="H485" i="1" s="1"/>
  <c r="E501" i="1"/>
  <c r="H501" i="1" s="1"/>
  <c r="E517" i="1"/>
  <c r="H517" i="1" s="1"/>
  <c r="E533" i="1"/>
  <c r="H533" i="1" s="1"/>
  <c r="E549" i="1"/>
  <c r="H549" i="1" s="1"/>
  <c r="E565" i="1"/>
  <c r="H565" i="1" s="1"/>
  <c r="E581" i="1"/>
  <c r="H581" i="1" s="1"/>
  <c r="E597" i="1"/>
  <c r="H597" i="1" s="1"/>
  <c r="E613" i="1"/>
  <c r="H613" i="1" s="1"/>
  <c r="E629" i="1"/>
  <c r="H629" i="1" s="1"/>
  <c r="E645" i="1"/>
  <c r="H645" i="1" s="1"/>
  <c r="E661" i="1"/>
  <c r="H661" i="1" s="1"/>
  <c r="E677" i="1"/>
  <c r="H677" i="1" s="1"/>
  <c r="E693" i="1"/>
  <c r="H693" i="1" s="1"/>
  <c r="E709" i="1"/>
  <c r="H709" i="1" s="1"/>
  <c r="E725" i="1"/>
  <c r="H725" i="1" s="1"/>
  <c r="E741" i="1"/>
  <c r="H741" i="1" s="1"/>
  <c r="E757" i="1"/>
  <c r="H757" i="1" s="1"/>
  <c r="E773" i="1"/>
  <c r="H773" i="1" s="1"/>
  <c r="E789" i="1"/>
  <c r="H789" i="1" s="1"/>
  <c r="E805" i="1"/>
  <c r="H805" i="1" s="1"/>
  <c r="E821" i="1"/>
  <c r="H821" i="1" s="1"/>
  <c r="E837" i="1"/>
  <c r="H837" i="1" s="1"/>
  <c r="E4353" i="1"/>
  <c r="H4353" i="1" s="1"/>
  <c r="E4349" i="1"/>
  <c r="H4349" i="1" s="1"/>
  <c r="E4344" i="1"/>
  <c r="H4344" i="1" s="1"/>
  <c r="E4340" i="1"/>
  <c r="H4340" i="1" s="1"/>
  <c r="E4336" i="1"/>
  <c r="H4336" i="1" s="1"/>
  <c r="E4332" i="1"/>
  <c r="H4332" i="1" s="1"/>
  <c r="E4328" i="1"/>
  <c r="H4328" i="1" s="1"/>
  <c r="E4324" i="1"/>
  <c r="H4324" i="1" s="1"/>
  <c r="E4320" i="1"/>
  <c r="H4320" i="1" s="1"/>
  <c r="E4316" i="1"/>
  <c r="H4316" i="1" s="1"/>
  <c r="E4312" i="1"/>
  <c r="H4312" i="1" s="1"/>
  <c r="E4308" i="1"/>
  <c r="H4308" i="1" s="1"/>
  <c r="E4304" i="1"/>
  <c r="H4304" i="1" s="1"/>
  <c r="E4300" i="1"/>
  <c r="H4300" i="1" s="1"/>
  <c r="E4296" i="1"/>
  <c r="H4296" i="1" s="1"/>
  <c r="E4292" i="1"/>
  <c r="H4292" i="1" s="1"/>
  <c r="E4288" i="1"/>
  <c r="H4288" i="1" s="1"/>
  <c r="E4284" i="1"/>
  <c r="H4284" i="1" s="1"/>
  <c r="E4280" i="1"/>
  <c r="H4280" i="1" s="1"/>
  <c r="E4276" i="1"/>
  <c r="H4276" i="1" s="1"/>
  <c r="E4272" i="1"/>
  <c r="H4272" i="1" s="1"/>
  <c r="E4268" i="1"/>
  <c r="H4268" i="1" s="1"/>
  <c r="E4264" i="1"/>
  <c r="H4264" i="1" s="1"/>
  <c r="E4260" i="1"/>
  <c r="H4260" i="1" s="1"/>
  <c r="E4256" i="1"/>
  <c r="H4256" i="1" s="1"/>
  <c r="E4252" i="1"/>
  <c r="H4252" i="1" s="1"/>
  <c r="E4248" i="1"/>
  <c r="H4248" i="1" s="1"/>
  <c r="E4244" i="1"/>
  <c r="H4244" i="1" s="1"/>
  <c r="E4240" i="1"/>
  <c r="H4240" i="1" s="1"/>
  <c r="E4236" i="1"/>
  <c r="H4236" i="1" s="1"/>
  <c r="E4232" i="1"/>
  <c r="H4232" i="1" s="1"/>
  <c r="E4228" i="1"/>
  <c r="H4228" i="1" s="1"/>
  <c r="E4224" i="1"/>
  <c r="H4224" i="1" s="1"/>
  <c r="E4220" i="1"/>
  <c r="H4220" i="1" s="1"/>
  <c r="E4216" i="1"/>
  <c r="H4216" i="1" s="1"/>
  <c r="E4212" i="1"/>
  <c r="H4212" i="1" s="1"/>
  <c r="E4208" i="1"/>
  <c r="H4208" i="1" s="1"/>
  <c r="E4204" i="1"/>
  <c r="H4204" i="1" s="1"/>
  <c r="E4200" i="1"/>
  <c r="H4200" i="1" s="1"/>
  <c r="E4196" i="1"/>
  <c r="H4196" i="1" s="1"/>
  <c r="E4192" i="1"/>
  <c r="H4192" i="1" s="1"/>
  <c r="E4188" i="1"/>
  <c r="H4188" i="1" s="1"/>
  <c r="E4184" i="1"/>
  <c r="H4184" i="1" s="1"/>
  <c r="E4180" i="1"/>
  <c r="H4180" i="1" s="1"/>
  <c r="E4176" i="1"/>
  <c r="H4176" i="1" s="1"/>
  <c r="E4172" i="1"/>
  <c r="H4172" i="1" s="1"/>
  <c r="E4168" i="1"/>
  <c r="H4168" i="1" s="1"/>
  <c r="E4164" i="1"/>
  <c r="H4164" i="1" s="1"/>
  <c r="E4160" i="1"/>
  <c r="H4160" i="1" s="1"/>
  <c r="E4156" i="1"/>
  <c r="H4156" i="1" s="1"/>
  <c r="E4152" i="1"/>
  <c r="H4152" i="1" s="1"/>
  <c r="E4148" i="1"/>
  <c r="H4148" i="1" s="1"/>
  <c r="E4144" i="1"/>
  <c r="H4144" i="1" s="1"/>
  <c r="E4140" i="1"/>
  <c r="H4140" i="1" s="1"/>
  <c r="E4136" i="1"/>
  <c r="H4136" i="1" s="1"/>
  <c r="E4132" i="1"/>
  <c r="H4132" i="1" s="1"/>
  <c r="E4128" i="1"/>
  <c r="H4128" i="1" s="1"/>
  <c r="E4124" i="1"/>
  <c r="H4124" i="1" s="1"/>
  <c r="E4120" i="1"/>
  <c r="H4120" i="1" s="1"/>
  <c r="E4116" i="1"/>
  <c r="H4116" i="1" s="1"/>
  <c r="E4112" i="1"/>
  <c r="H4112" i="1" s="1"/>
  <c r="E4108" i="1"/>
  <c r="H4108" i="1" s="1"/>
  <c r="E4104" i="1"/>
  <c r="H4104" i="1" s="1"/>
  <c r="E4100" i="1"/>
  <c r="H4100" i="1" s="1"/>
  <c r="E4096" i="1"/>
  <c r="H4096" i="1" s="1"/>
  <c r="E4092" i="1"/>
  <c r="H4092" i="1" s="1"/>
  <c r="E4088" i="1"/>
  <c r="H4088" i="1" s="1"/>
  <c r="E4084" i="1"/>
  <c r="H4084" i="1" s="1"/>
  <c r="E4080" i="1"/>
  <c r="H4080" i="1" s="1"/>
  <c r="E4076" i="1"/>
  <c r="H4076" i="1" s="1"/>
  <c r="E4072" i="1"/>
  <c r="H4072" i="1" s="1"/>
  <c r="E4068" i="1"/>
  <c r="H4068" i="1" s="1"/>
  <c r="E4064" i="1"/>
  <c r="H4064" i="1" s="1"/>
  <c r="E4060" i="1"/>
  <c r="H4060" i="1" s="1"/>
  <c r="E4056" i="1"/>
  <c r="H4056" i="1" s="1"/>
  <c r="E4052" i="1"/>
  <c r="H4052" i="1" s="1"/>
  <c r="E4048" i="1"/>
  <c r="H4048" i="1" s="1"/>
  <c r="E4044" i="1"/>
  <c r="H4044" i="1" s="1"/>
  <c r="E4040" i="1"/>
  <c r="H4040" i="1" s="1"/>
  <c r="E4036" i="1"/>
  <c r="H4036" i="1" s="1"/>
  <c r="E4032" i="1"/>
  <c r="H4032" i="1" s="1"/>
  <c r="E4028" i="1"/>
  <c r="H4028" i="1" s="1"/>
  <c r="E4024" i="1"/>
  <c r="H4024" i="1" s="1"/>
  <c r="E4020" i="1"/>
  <c r="H4020" i="1" s="1"/>
  <c r="E4016" i="1"/>
  <c r="H4016" i="1" s="1"/>
  <c r="E4012" i="1"/>
  <c r="H4012" i="1" s="1"/>
  <c r="E4008" i="1"/>
  <c r="H4008" i="1" s="1"/>
  <c r="E4004" i="1"/>
  <c r="H4004" i="1" s="1"/>
  <c r="E4000" i="1"/>
  <c r="H4000" i="1" s="1"/>
  <c r="E3996" i="1"/>
  <c r="H3996" i="1" s="1"/>
  <c r="E3992" i="1"/>
  <c r="H3992" i="1" s="1"/>
  <c r="E3988" i="1"/>
  <c r="H3988" i="1" s="1"/>
  <c r="E3984" i="1"/>
  <c r="H3984" i="1" s="1"/>
  <c r="E3980" i="1"/>
  <c r="H3980" i="1" s="1"/>
  <c r="E3976" i="1"/>
  <c r="H3976" i="1" s="1"/>
  <c r="E3972" i="1"/>
  <c r="H3972" i="1" s="1"/>
  <c r="E3968" i="1"/>
  <c r="H3968" i="1" s="1"/>
  <c r="E3964" i="1"/>
  <c r="H3964" i="1" s="1"/>
  <c r="E3960" i="1"/>
  <c r="H3960" i="1" s="1"/>
  <c r="E3956" i="1"/>
  <c r="H3956" i="1" s="1"/>
  <c r="E3952" i="1"/>
  <c r="H3952" i="1" s="1"/>
  <c r="E3948" i="1"/>
  <c r="H3948" i="1" s="1"/>
  <c r="E3944" i="1"/>
  <c r="H3944" i="1" s="1"/>
  <c r="E3940" i="1"/>
  <c r="H3940" i="1" s="1"/>
  <c r="E3936" i="1"/>
  <c r="H3936" i="1" s="1"/>
  <c r="E3932" i="1"/>
  <c r="H3932" i="1" s="1"/>
  <c r="E3928" i="1"/>
  <c r="H3928" i="1" s="1"/>
  <c r="E3924" i="1"/>
  <c r="H3924" i="1" s="1"/>
  <c r="E3920" i="1"/>
  <c r="H3920" i="1" s="1"/>
  <c r="E3916" i="1"/>
  <c r="H3916" i="1" s="1"/>
  <c r="E3912" i="1"/>
  <c r="H3912" i="1" s="1"/>
  <c r="E3908" i="1"/>
  <c r="H3908" i="1" s="1"/>
  <c r="E3904" i="1"/>
  <c r="H3904" i="1" s="1"/>
  <c r="E3900" i="1"/>
  <c r="H3900" i="1" s="1"/>
  <c r="E3896" i="1"/>
  <c r="H3896" i="1" s="1"/>
  <c r="E3892" i="1"/>
  <c r="H3892" i="1" s="1"/>
  <c r="E3888" i="1"/>
  <c r="H3888" i="1" s="1"/>
  <c r="E3884" i="1"/>
  <c r="H3884" i="1" s="1"/>
  <c r="E3880" i="1"/>
  <c r="H3880" i="1" s="1"/>
  <c r="E3876" i="1"/>
  <c r="H3876" i="1" s="1"/>
  <c r="E3872" i="1"/>
  <c r="H3872" i="1" s="1"/>
  <c r="E3868" i="1"/>
  <c r="H3868" i="1" s="1"/>
  <c r="E3864" i="1"/>
  <c r="H3864" i="1" s="1"/>
  <c r="E3860" i="1"/>
  <c r="H3860" i="1" s="1"/>
  <c r="E3856" i="1"/>
  <c r="H3856" i="1" s="1"/>
  <c r="E3852" i="1"/>
  <c r="H3852" i="1" s="1"/>
  <c r="E3848" i="1"/>
  <c r="H3848" i="1" s="1"/>
  <c r="E3844" i="1"/>
  <c r="H3844" i="1" s="1"/>
  <c r="E3840" i="1"/>
  <c r="H3840" i="1" s="1"/>
  <c r="E3836" i="1"/>
  <c r="H3836" i="1" s="1"/>
  <c r="E3832" i="1"/>
  <c r="H3832" i="1" s="1"/>
  <c r="E3828" i="1"/>
  <c r="H3828" i="1" s="1"/>
  <c r="E3824" i="1"/>
  <c r="H3824" i="1" s="1"/>
  <c r="E3820" i="1"/>
  <c r="H3820" i="1" s="1"/>
  <c r="E3816" i="1"/>
  <c r="H3816" i="1" s="1"/>
  <c r="E3812" i="1"/>
  <c r="H3812" i="1" s="1"/>
  <c r="E3808" i="1"/>
  <c r="H3808" i="1" s="1"/>
  <c r="E3804" i="1"/>
  <c r="H3804" i="1" s="1"/>
  <c r="E3800" i="1"/>
  <c r="H3800" i="1" s="1"/>
  <c r="E3796" i="1"/>
  <c r="H3796" i="1" s="1"/>
  <c r="E3792" i="1"/>
  <c r="H3792" i="1" s="1"/>
  <c r="E3788" i="1"/>
  <c r="H3788" i="1" s="1"/>
  <c r="E3784" i="1"/>
  <c r="H3784" i="1" s="1"/>
  <c r="E3780" i="1"/>
  <c r="H3780" i="1" s="1"/>
  <c r="E3776" i="1"/>
  <c r="H3776" i="1" s="1"/>
  <c r="E3772" i="1"/>
  <c r="H3772" i="1" s="1"/>
  <c r="E3768" i="1"/>
  <c r="H3768" i="1" s="1"/>
  <c r="E3764" i="1"/>
  <c r="H3764" i="1" s="1"/>
  <c r="E3760" i="1"/>
  <c r="H3760" i="1" s="1"/>
  <c r="E3756" i="1"/>
  <c r="H3756" i="1" s="1"/>
  <c r="E3752" i="1"/>
  <c r="H3752" i="1" s="1"/>
  <c r="E3748" i="1"/>
  <c r="H3748" i="1" s="1"/>
  <c r="E3744" i="1"/>
  <c r="H3744" i="1" s="1"/>
  <c r="E3740" i="1"/>
  <c r="H3740" i="1" s="1"/>
  <c r="E3736" i="1"/>
  <c r="H3736" i="1" s="1"/>
  <c r="E3732" i="1"/>
  <c r="H3732" i="1" s="1"/>
  <c r="E3728" i="1"/>
  <c r="H3728" i="1" s="1"/>
  <c r="E3724" i="1"/>
  <c r="H3724" i="1" s="1"/>
  <c r="E3720" i="1"/>
  <c r="H3720" i="1" s="1"/>
  <c r="E3716" i="1"/>
  <c r="H3716" i="1" s="1"/>
  <c r="E3712" i="1"/>
  <c r="H3712" i="1" s="1"/>
  <c r="E3708" i="1"/>
  <c r="H3708" i="1" s="1"/>
  <c r="E3704" i="1"/>
  <c r="H3704" i="1" s="1"/>
  <c r="E3700" i="1"/>
  <c r="H3700" i="1" s="1"/>
  <c r="E3696" i="1"/>
  <c r="H3696" i="1" s="1"/>
  <c r="E3692" i="1"/>
  <c r="H3692" i="1" s="1"/>
  <c r="E3688" i="1"/>
  <c r="H3688" i="1" s="1"/>
  <c r="E3684" i="1"/>
  <c r="H3684" i="1" s="1"/>
  <c r="E3680" i="1"/>
  <c r="H3680" i="1" s="1"/>
  <c r="E3676" i="1"/>
  <c r="H3676" i="1" s="1"/>
  <c r="E3672" i="1"/>
  <c r="H3672" i="1" s="1"/>
  <c r="E3668" i="1"/>
  <c r="H3668" i="1" s="1"/>
  <c r="E3664" i="1"/>
  <c r="H3664" i="1" s="1"/>
  <c r="E3660" i="1"/>
  <c r="H3660" i="1" s="1"/>
  <c r="E3656" i="1"/>
  <c r="H3656" i="1" s="1"/>
  <c r="E3652" i="1"/>
  <c r="H3652" i="1" s="1"/>
  <c r="E3648" i="1"/>
  <c r="H3648" i="1" s="1"/>
  <c r="E3644" i="1"/>
  <c r="H3644" i="1" s="1"/>
  <c r="E3640" i="1"/>
  <c r="H3640" i="1" s="1"/>
  <c r="E3636" i="1"/>
  <c r="H3636" i="1" s="1"/>
  <c r="E3632" i="1"/>
  <c r="H3632" i="1" s="1"/>
  <c r="E3628" i="1"/>
  <c r="H3628" i="1" s="1"/>
  <c r="E3624" i="1"/>
  <c r="H3624" i="1" s="1"/>
  <c r="E3620" i="1"/>
  <c r="H3620" i="1" s="1"/>
  <c r="E3616" i="1"/>
  <c r="H3616" i="1" s="1"/>
  <c r="E3612" i="1"/>
  <c r="H3612" i="1" s="1"/>
  <c r="E3608" i="1"/>
  <c r="H3608" i="1" s="1"/>
  <c r="E3604" i="1"/>
  <c r="H3604" i="1" s="1"/>
  <c r="E3600" i="1"/>
  <c r="H3600" i="1" s="1"/>
  <c r="E3596" i="1"/>
  <c r="H3596" i="1" s="1"/>
  <c r="E3588" i="1"/>
  <c r="H3588" i="1" s="1"/>
  <c r="E3580" i="1"/>
  <c r="H3580" i="1" s="1"/>
  <c r="E3572" i="1"/>
  <c r="H3572" i="1" s="1"/>
  <c r="E3564" i="1"/>
  <c r="H3564" i="1" s="1"/>
  <c r="E3548" i="1"/>
  <c r="H3548" i="1" s="1"/>
  <c r="E3532" i="1"/>
  <c r="H3532" i="1" s="1"/>
  <c r="E3516" i="1"/>
  <c r="H3516" i="1" s="1"/>
  <c r="E3500" i="1"/>
  <c r="H3500" i="1" s="1"/>
  <c r="E3484" i="1"/>
  <c r="H3484" i="1" s="1"/>
  <c r="E3468" i="1"/>
  <c r="H3468" i="1" s="1"/>
  <c r="E3452" i="1"/>
  <c r="H3452" i="1" s="1"/>
  <c r="E3436" i="1"/>
  <c r="H3436" i="1" s="1"/>
  <c r="E3420" i="1"/>
  <c r="H3420" i="1" s="1"/>
  <c r="E3404" i="1"/>
  <c r="H3404" i="1" s="1"/>
  <c r="E3388" i="1"/>
  <c r="H3388" i="1" s="1"/>
  <c r="E3372" i="1"/>
  <c r="H3372" i="1" s="1"/>
  <c r="E3356" i="1"/>
  <c r="H3356" i="1" s="1"/>
  <c r="E3340" i="1"/>
  <c r="H3340" i="1" s="1"/>
  <c r="E3324" i="1"/>
  <c r="H3324" i="1" s="1"/>
  <c r="E3308" i="1"/>
  <c r="H3308" i="1" s="1"/>
  <c r="E3292" i="1"/>
  <c r="H3292" i="1" s="1"/>
  <c r="E3276" i="1"/>
  <c r="H3276" i="1" s="1"/>
  <c r="E3260" i="1"/>
  <c r="H3260" i="1" s="1"/>
  <c r="E3244" i="1"/>
  <c r="H3244" i="1" s="1"/>
  <c r="E3228" i="1"/>
  <c r="H3228" i="1" s="1"/>
  <c r="E3212" i="1"/>
  <c r="H3212" i="1" s="1"/>
  <c r="E3196" i="1"/>
  <c r="H3196" i="1" s="1"/>
  <c r="E3180" i="1"/>
  <c r="H3180" i="1" s="1"/>
  <c r="E3164" i="1"/>
  <c r="H3164" i="1" s="1"/>
  <c r="E3148" i="1"/>
  <c r="H3148" i="1" s="1"/>
  <c r="E3132" i="1"/>
  <c r="H3132" i="1" s="1"/>
  <c r="E3116" i="1"/>
  <c r="H3116" i="1" s="1"/>
  <c r="E3100" i="1"/>
  <c r="H3100" i="1" s="1"/>
  <c r="E3084" i="1"/>
  <c r="H3084" i="1" s="1"/>
  <c r="E3068" i="1"/>
  <c r="H3068" i="1" s="1"/>
  <c r="E3052" i="1"/>
  <c r="H3052" i="1" s="1"/>
  <c r="E3036" i="1"/>
  <c r="H3036" i="1" s="1"/>
  <c r="E3020" i="1"/>
  <c r="H3020" i="1" s="1"/>
  <c r="E3004" i="1"/>
  <c r="H3004" i="1" s="1"/>
  <c r="E2988" i="1"/>
  <c r="H2988" i="1" s="1"/>
  <c r="E2972" i="1"/>
  <c r="H2972" i="1" s="1"/>
  <c r="E2956" i="1"/>
  <c r="H2956" i="1" s="1"/>
  <c r="E2940" i="1"/>
  <c r="H2940" i="1" s="1"/>
  <c r="E2924" i="1"/>
  <c r="H2924" i="1" s="1"/>
  <c r="E2908" i="1"/>
  <c r="H2908" i="1" s="1"/>
  <c r="E2892" i="1"/>
  <c r="H2892" i="1" s="1"/>
  <c r="E2876" i="1"/>
  <c r="H2876" i="1" s="1"/>
  <c r="E2860" i="1"/>
  <c r="H2860" i="1" s="1"/>
  <c r="E2844" i="1"/>
  <c r="H2844" i="1" s="1"/>
  <c r="E2828" i="1"/>
  <c r="H2828" i="1" s="1"/>
  <c r="E2812" i="1"/>
  <c r="H2812" i="1" s="1"/>
  <c r="E2796" i="1"/>
  <c r="H2796" i="1" s="1"/>
  <c r="E2780" i="1"/>
  <c r="H2780" i="1" s="1"/>
  <c r="E2764" i="1"/>
  <c r="H2764" i="1" s="1"/>
  <c r="E2748" i="1"/>
  <c r="H2748" i="1" s="1"/>
  <c r="E2732" i="1"/>
  <c r="H2732" i="1" s="1"/>
  <c r="E2716" i="1"/>
  <c r="H2716" i="1" s="1"/>
  <c r="E2700" i="1"/>
  <c r="H2700" i="1" s="1"/>
  <c r="E2684" i="1"/>
  <c r="H2684" i="1" s="1"/>
  <c r="E2668" i="1"/>
  <c r="H2668" i="1" s="1"/>
  <c r="E2652" i="1"/>
  <c r="H2652" i="1" s="1"/>
  <c r="E2636" i="1"/>
  <c r="H2636" i="1" s="1"/>
  <c r="E2620" i="1"/>
  <c r="H2620" i="1" s="1"/>
  <c r="E2604" i="1"/>
  <c r="H2604" i="1" s="1"/>
  <c r="E2588" i="1"/>
  <c r="H2588" i="1" s="1"/>
  <c r="E2572" i="1"/>
  <c r="H2572" i="1" s="1"/>
  <c r="E2556" i="1"/>
  <c r="H2556" i="1" s="1"/>
  <c r="E2540" i="1"/>
  <c r="H2540" i="1" s="1"/>
  <c r="E2524" i="1"/>
  <c r="H2524" i="1" s="1"/>
  <c r="E2508" i="1"/>
  <c r="H2508" i="1" s="1"/>
  <c r="E2492" i="1"/>
  <c r="H2492" i="1" s="1"/>
  <c r="E2476" i="1"/>
  <c r="H2476" i="1" s="1"/>
  <c r="E2460" i="1"/>
  <c r="H2460" i="1" s="1"/>
  <c r="E2444" i="1"/>
  <c r="H2444" i="1" s="1"/>
  <c r="E2428" i="1"/>
  <c r="H2428" i="1" s="1"/>
  <c r="E2412" i="1"/>
  <c r="H2412" i="1" s="1"/>
  <c r="E2396" i="1"/>
  <c r="H2396" i="1" s="1"/>
  <c r="E2380" i="1"/>
  <c r="H2380" i="1" s="1"/>
  <c r="E2364" i="1"/>
  <c r="H2364" i="1" s="1"/>
  <c r="E2348" i="1"/>
  <c r="H2348" i="1" s="1"/>
  <c r="E2332" i="1"/>
  <c r="H2332" i="1" s="1"/>
  <c r="E2316" i="1"/>
  <c r="H2316" i="1" s="1"/>
  <c r="E2300" i="1"/>
  <c r="H2300" i="1" s="1"/>
  <c r="E2284" i="1"/>
  <c r="H2284" i="1" s="1"/>
  <c r="E2268" i="1"/>
  <c r="H2268" i="1" s="1"/>
  <c r="E2252" i="1"/>
  <c r="H2252" i="1" s="1"/>
  <c r="E2236" i="1"/>
  <c r="H2236" i="1" s="1"/>
  <c r="E2220" i="1"/>
  <c r="H2220" i="1" s="1"/>
  <c r="E2204" i="1"/>
  <c r="H2204" i="1" s="1"/>
  <c r="E2188" i="1"/>
  <c r="H2188" i="1" s="1"/>
  <c r="E2172" i="1"/>
  <c r="H2172" i="1" s="1"/>
  <c r="E2156" i="1"/>
  <c r="H2156" i="1" s="1"/>
  <c r="E2140" i="1"/>
  <c r="H2140" i="1" s="1"/>
  <c r="E2124" i="1"/>
  <c r="H2124" i="1" s="1"/>
  <c r="E2108" i="1"/>
  <c r="H2108" i="1" s="1"/>
  <c r="E2092" i="1"/>
  <c r="H2092" i="1" s="1"/>
  <c r="E2076" i="1"/>
  <c r="H2076" i="1" s="1"/>
  <c r="E2060" i="1"/>
  <c r="H2060" i="1" s="1"/>
  <c r="E2044" i="1"/>
  <c r="H2044" i="1" s="1"/>
  <c r="E2028" i="1"/>
  <c r="H2028" i="1" s="1"/>
  <c r="E2012" i="1"/>
  <c r="H2012" i="1" s="1"/>
  <c r="E1996" i="1"/>
  <c r="H1996" i="1" s="1"/>
  <c r="E1980" i="1"/>
  <c r="H1980" i="1" s="1"/>
  <c r="E1964" i="1"/>
  <c r="H1964" i="1" s="1"/>
  <c r="E1948" i="1"/>
  <c r="H1948" i="1" s="1"/>
  <c r="E1932" i="1"/>
  <c r="H1932" i="1" s="1"/>
  <c r="E1916" i="1"/>
  <c r="H1916" i="1" s="1"/>
  <c r="E1900" i="1"/>
  <c r="H1900" i="1" s="1"/>
  <c r="E1884" i="1"/>
  <c r="H1884" i="1" s="1"/>
  <c r="E1868" i="1"/>
  <c r="H1868" i="1" s="1"/>
  <c r="E1852" i="1"/>
  <c r="H1852" i="1" s="1"/>
  <c r="E1836" i="1"/>
  <c r="H1836" i="1" s="1"/>
  <c r="E1820" i="1"/>
  <c r="H1820" i="1" s="1"/>
  <c r="E1804" i="1"/>
  <c r="H1804" i="1" s="1"/>
  <c r="E1788" i="1"/>
  <c r="H1788" i="1" s="1"/>
  <c r="E1772" i="1"/>
  <c r="H1772" i="1" s="1"/>
  <c r="E1756" i="1"/>
  <c r="H1756" i="1" s="1"/>
  <c r="E1740" i="1"/>
  <c r="H1740" i="1" s="1"/>
  <c r="E1724" i="1"/>
  <c r="H1724" i="1" s="1"/>
  <c r="E1708" i="1"/>
  <c r="H1708" i="1" s="1"/>
  <c r="E1692" i="1"/>
  <c r="H1692" i="1" s="1"/>
  <c r="E1676" i="1"/>
  <c r="H1676" i="1" s="1"/>
  <c r="E1660" i="1"/>
  <c r="H1660" i="1" s="1"/>
  <c r="E1644" i="1"/>
  <c r="H1644" i="1" s="1"/>
  <c r="E1628" i="1"/>
  <c r="H1628" i="1" s="1"/>
  <c r="E1612" i="1"/>
  <c r="H1612" i="1" s="1"/>
  <c r="E1596" i="1"/>
  <c r="H1596" i="1" s="1"/>
  <c r="E1580" i="1"/>
  <c r="H1580" i="1" s="1"/>
  <c r="E1564" i="1"/>
  <c r="H1564" i="1" s="1"/>
  <c r="E1541" i="1"/>
  <c r="H1541" i="1" s="1"/>
  <c r="E1477" i="1"/>
  <c r="H1477" i="1" s="1"/>
  <c r="E1413" i="1"/>
  <c r="H1413" i="1" s="1"/>
  <c r="E1349" i="1"/>
  <c r="H1349" i="1" s="1"/>
  <c r="E1285" i="1"/>
  <c r="H1285" i="1" s="1"/>
  <c r="E1221" i="1"/>
  <c r="H1221" i="1" s="1"/>
  <c r="E1157" i="1"/>
  <c r="H1157" i="1" s="1"/>
  <c r="E1093" i="1"/>
  <c r="H1093" i="1" s="1"/>
  <c r="E1029" i="1"/>
  <c r="H1029" i="1" s="1"/>
  <c r="E965" i="1"/>
  <c r="H965" i="1" s="1"/>
  <c r="E901" i="1"/>
  <c r="H901" i="1" s="1"/>
  <c r="N4650" i="1"/>
  <c r="Q4650" i="1" s="1"/>
  <c r="N4654" i="1"/>
  <c r="Q4654" i="1" s="1"/>
  <c r="N4658" i="1"/>
  <c r="Q4658" i="1" s="1"/>
  <c r="N4662" i="1"/>
  <c r="Q4662" i="1" s="1"/>
  <c r="N4666" i="1"/>
  <c r="Q4666" i="1" s="1"/>
  <c r="N4670" i="1"/>
  <c r="Q4670" i="1" s="1"/>
  <c r="N4674" i="1"/>
  <c r="Q4674" i="1" s="1"/>
  <c r="N4678" i="1"/>
  <c r="Q4678" i="1" s="1"/>
  <c r="N4682" i="1"/>
  <c r="Q4682" i="1" s="1"/>
  <c r="N4686" i="1"/>
  <c r="Q4686" i="1" s="1"/>
  <c r="N4690" i="1"/>
  <c r="Q4690" i="1" s="1"/>
  <c r="N4694" i="1"/>
  <c r="Q4694" i="1" s="1"/>
  <c r="N4698" i="1"/>
  <c r="Q4698" i="1" s="1"/>
  <c r="N4702" i="1"/>
  <c r="Q4702" i="1" s="1"/>
  <c r="N4706" i="1"/>
  <c r="Q4706" i="1" s="1"/>
  <c r="N4710" i="1"/>
  <c r="Q4710" i="1" s="1"/>
  <c r="N4714" i="1"/>
  <c r="Q4714" i="1" s="1"/>
  <c r="N4718" i="1"/>
  <c r="Q4718" i="1" s="1"/>
  <c r="N4722" i="1"/>
  <c r="Q4722" i="1" s="1"/>
  <c r="N4726" i="1"/>
  <c r="Q4726" i="1" s="1"/>
  <c r="N4730" i="1"/>
  <c r="Q4730" i="1" s="1"/>
  <c r="N4734" i="1"/>
  <c r="Q4734" i="1" s="1"/>
  <c r="N4738" i="1"/>
  <c r="Q4738" i="1" s="1"/>
  <c r="N4742" i="1"/>
  <c r="Q4742" i="1" s="1"/>
  <c r="N4746" i="1"/>
  <c r="Q4746" i="1" s="1"/>
  <c r="N4750" i="1"/>
  <c r="Q4750" i="1" s="1"/>
  <c r="N4754" i="1"/>
  <c r="Q4754" i="1" s="1"/>
  <c r="N4758" i="1"/>
  <c r="Q4758" i="1" s="1"/>
  <c r="N4762" i="1"/>
  <c r="Q4762" i="1" s="1"/>
  <c r="N4766" i="1"/>
  <c r="Q4766" i="1" s="1"/>
  <c r="N4770" i="1"/>
  <c r="Q4770" i="1" s="1"/>
  <c r="N4774" i="1"/>
  <c r="Q4774" i="1" s="1"/>
  <c r="N4778" i="1"/>
  <c r="Q4778" i="1" s="1"/>
  <c r="N4782" i="1"/>
  <c r="Q4782" i="1" s="1"/>
  <c r="N4786" i="1"/>
  <c r="Q4786" i="1" s="1"/>
  <c r="N4790" i="1"/>
  <c r="Q4790" i="1" s="1"/>
  <c r="N4794" i="1"/>
  <c r="Q4794" i="1" s="1"/>
  <c r="N4798" i="1"/>
  <c r="Q4798" i="1" s="1"/>
  <c r="N4802" i="1"/>
  <c r="Q4802" i="1" s="1"/>
  <c r="N4806" i="1"/>
  <c r="Q4806" i="1" s="1"/>
  <c r="N4810" i="1"/>
  <c r="Q4810" i="1" s="1"/>
  <c r="N4814" i="1"/>
  <c r="Q4814" i="1" s="1"/>
  <c r="N4818" i="1"/>
  <c r="Q4818" i="1" s="1"/>
  <c r="N4822" i="1"/>
  <c r="Q4822" i="1" s="1"/>
  <c r="N4826" i="1"/>
  <c r="Q4826" i="1" s="1"/>
  <c r="N4830" i="1"/>
  <c r="Q4830" i="1" s="1"/>
  <c r="N4834" i="1"/>
  <c r="Q4834" i="1" s="1"/>
  <c r="N4838" i="1"/>
  <c r="Q4838" i="1" s="1"/>
  <c r="N4842" i="1"/>
  <c r="Q4842" i="1" s="1"/>
  <c r="N4846" i="1"/>
  <c r="Q4846" i="1" s="1"/>
  <c r="N4850" i="1"/>
  <c r="Q4850" i="1" s="1"/>
  <c r="N4854" i="1"/>
  <c r="Q4854" i="1" s="1"/>
  <c r="N4858" i="1"/>
  <c r="Q4858" i="1" s="1"/>
  <c r="N4862" i="1"/>
  <c r="Q4862" i="1" s="1"/>
  <c r="N4866" i="1"/>
  <c r="Q4866" i="1" s="1"/>
  <c r="N4870" i="1"/>
  <c r="Q4870" i="1" s="1"/>
  <c r="N4874" i="1"/>
  <c r="Q4874" i="1" s="1"/>
  <c r="N4878" i="1"/>
  <c r="Q4878" i="1" s="1"/>
  <c r="N4882" i="1"/>
  <c r="Q4882" i="1" s="1"/>
  <c r="N4886" i="1"/>
  <c r="Q4886" i="1" s="1"/>
  <c r="N4890" i="1"/>
  <c r="Q4890" i="1" s="1"/>
  <c r="N4894" i="1"/>
  <c r="Q4894" i="1" s="1"/>
  <c r="N4898" i="1"/>
  <c r="Q4898" i="1" s="1"/>
  <c r="N4902" i="1"/>
  <c r="Q4902" i="1" s="1"/>
  <c r="N4906" i="1"/>
  <c r="Q4906" i="1" s="1"/>
  <c r="N4910" i="1"/>
  <c r="Q4910" i="1" s="1"/>
  <c r="N4914" i="1"/>
  <c r="Q4914" i="1" s="1"/>
  <c r="N4918" i="1"/>
  <c r="Q4918" i="1" s="1"/>
  <c r="N4922" i="1"/>
  <c r="Q4922" i="1" s="1"/>
  <c r="N4926" i="1"/>
  <c r="Q4926" i="1" s="1"/>
  <c r="N4930" i="1"/>
  <c r="Q4930" i="1" s="1"/>
  <c r="N4934" i="1"/>
  <c r="Q4934" i="1" s="1"/>
  <c r="N4938" i="1"/>
  <c r="Q4938" i="1" s="1"/>
  <c r="N4942" i="1"/>
  <c r="Q4942" i="1" s="1"/>
  <c r="N4946" i="1"/>
  <c r="Q4946" i="1" s="1"/>
  <c r="N4950" i="1"/>
  <c r="Q4950" i="1" s="1"/>
  <c r="N4954" i="1"/>
  <c r="Q4954" i="1" s="1"/>
  <c r="N4958" i="1"/>
  <c r="Q4958" i="1" s="1"/>
  <c r="N4962" i="1"/>
  <c r="Q4962" i="1" s="1"/>
  <c r="N4966" i="1"/>
  <c r="Q4966" i="1" s="1"/>
  <c r="N4970" i="1"/>
  <c r="Q4970" i="1" s="1"/>
  <c r="N4974" i="1"/>
  <c r="Q4974" i="1" s="1"/>
  <c r="N4978" i="1"/>
  <c r="Q4978" i="1" s="1"/>
  <c r="N4982" i="1"/>
  <c r="Q4982" i="1" s="1"/>
  <c r="N4986" i="1"/>
  <c r="Q4986" i="1" s="1"/>
  <c r="N4651" i="1"/>
  <c r="Q4651" i="1" s="1"/>
  <c r="N4655" i="1"/>
  <c r="Q4655" i="1" s="1"/>
  <c r="N4659" i="1"/>
  <c r="Q4659" i="1" s="1"/>
  <c r="N4663" i="1"/>
  <c r="Q4663" i="1" s="1"/>
  <c r="N4667" i="1"/>
  <c r="Q4667" i="1" s="1"/>
  <c r="N4671" i="1"/>
  <c r="Q4671" i="1" s="1"/>
  <c r="N4675" i="1"/>
  <c r="Q4675" i="1" s="1"/>
  <c r="N4679" i="1"/>
  <c r="Q4679" i="1" s="1"/>
  <c r="N4683" i="1"/>
  <c r="Q4683" i="1" s="1"/>
  <c r="N4687" i="1"/>
  <c r="Q4687" i="1" s="1"/>
  <c r="N4691" i="1"/>
  <c r="Q4691" i="1" s="1"/>
  <c r="N4695" i="1"/>
  <c r="Q4695" i="1" s="1"/>
  <c r="N4699" i="1"/>
  <c r="Q4699" i="1" s="1"/>
  <c r="N4703" i="1"/>
  <c r="Q4703" i="1" s="1"/>
  <c r="N4707" i="1"/>
  <c r="Q4707" i="1" s="1"/>
  <c r="N4711" i="1"/>
  <c r="Q4711" i="1" s="1"/>
  <c r="N4715" i="1"/>
  <c r="Q4715" i="1" s="1"/>
  <c r="N4719" i="1"/>
  <c r="Q4719" i="1" s="1"/>
  <c r="N4723" i="1"/>
  <c r="Q4723" i="1" s="1"/>
  <c r="N4727" i="1"/>
  <c r="Q4727" i="1" s="1"/>
  <c r="N4731" i="1"/>
  <c r="Q4731" i="1" s="1"/>
  <c r="N4735" i="1"/>
  <c r="Q4735" i="1" s="1"/>
  <c r="N4739" i="1"/>
  <c r="Q4739" i="1" s="1"/>
  <c r="N4743" i="1"/>
  <c r="Q4743" i="1" s="1"/>
  <c r="N4747" i="1"/>
  <c r="Q4747" i="1" s="1"/>
  <c r="N4751" i="1"/>
  <c r="Q4751" i="1" s="1"/>
  <c r="N4755" i="1"/>
  <c r="Q4755" i="1" s="1"/>
  <c r="N4759" i="1"/>
  <c r="Q4759" i="1" s="1"/>
  <c r="N4763" i="1"/>
  <c r="Q4763" i="1" s="1"/>
  <c r="N4767" i="1"/>
  <c r="Q4767" i="1" s="1"/>
  <c r="N4771" i="1"/>
  <c r="Q4771" i="1" s="1"/>
  <c r="N4775" i="1"/>
  <c r="Q4775" i="1" s="1"/>
  <c r="N4779" i="1"/>
  <c r="Q4779" i="1" s="1"/>
  <c r="N4783" i="1"/>
  <c r="Q4783" i="1" s="1"/>
  <c r="N4787" i="1"/>
  <c r="Q4787" i="1" s="1"/>
  <c r="N4791" i="1"/>
  <c r="Q4791" i="1" s="1"/>
  <c r="N4795" i="1"/>
  <c r="Q4795" i="1" s="1"/>
  <c r="N4799" i="1"/>
  <c r="Q4799" i="1" s="1"/>
  <c r="N4803" i="1"/>
  <c r="Q4803" i="1" s="1"/>
  <c r="N4807" i="1"/>
  <c r="Q4807" i="1" s="1"/>
  <c r="N4811" i="1"/>
  <c r="Q4811" i="1" s="1"/>
  <c r="N4815" i="1"/>
  <c r="Q4815" i="1" s="1"/>
  <c r="N4819" i="1"/>
  <c r="Q4819" i="1" s="1"/>
  <c r="N4823" i="1"/>
  <c r="Q4823" i="1" s="1"/>
  <c r="N4827" i="1"/>
  <c r="Q4827" i="1" s="1"/>
  <c r="N4831" i="1"/>
  <c r="Q4831" i="1" s="1"/>
  <c r="N4835" i="1"/>
  <c r="Q4835" i="1" s="1"/>
  <c r="N4839" i="1"/>
  <c r="Q4839" i="1" s="1"/>
  <c r="N4843" i="1"/>
  <c r="Q4843" i="1" s="1"/>
  <c r="N4847" i="1"/>
  <c r="Q4847" i="1" s="1"/>
  <c r="N4851" i="1"/>
  <c r="Q4851" i="1" s="1"/>
  <c r="N4855" i="1"/>
  <c r="Q4855" i="1" s="1"/>
  <c r="N4859" i="1"/>
  <c r="Q4859" i="1" s="1"/>
  <c r="N4863" i="1"/>
  <c r="Q4863" i="1" s="1"/>
  <c r="N4867" i="1"/>
  <c r="Q4867" i="1" s="1"/>
  <c r="N4871" i="1"/>
  <c r="Q4871" i="1" s="1"/>
  <c r="N4875" i="1"/>
  <c r="Q4875" i="1" s="1"/>
  <c r="N4879" i="1"/>
  <c r="Q4879" i="1" s="1"/>
  <c r="N4652" i="1"/>
  <c r="Q4652" i="1" s="1"/>
  <c r="N4656" i="1"/>
  <c r="Q4656" i="1" s="1"/>
  <c r="N4660" i="1"/>
  <c r="Q4660" i="1" s="1"/>
  <c r="N4664" i="1"/>
  <c r="Q4664" i="1" s="1"/>
  <c r="N4668" i="1"/>
  <c r="Q4668" i="1" s="1"/>
  <c r="N4672" i="1"/>
  <c r="Q4672" i="1" s="1"/>
  <c r="N4676" i="1"/>
  <c r="Q4676" i="1" s="1"/>
  <c r="N4680" i="1"/>
  <c r="Q4680" i="1" s="1"/>
  <c r="N4684" i="1"/>
  <c r="Q4684" i="1" s="1"/>
  <c r="N4688" i="1"/>
  <c r="Q4688" i="1" s="1"/>
  <c r="N4692" i="1"/>
  <c r="Q4692" i="1" s="1"/>
  <c r="N4696" i="1"/>
  <c r="Q4696" i="1" s="1"/>
  <c r="N4700" i="1"/>
  <c r="Q4700" i="1" s="1"/>
  <c r="N4704" i="1"/>
  <c r="Q4704" i="1" s="1"/>
  <c r="N4708" i="1"/>
  <c r="Q4708" i="1" s="1"/>
  <c r="N4712" i="1"/>
  <c r="Q4712" i="1" s="1"/>
  <c r="N4716" i="1"/>
  <c r="Q4716" i="1" s="1"/>
  <c r="N4720" i="1"/>
  <c r="Q4720" i="1" s="1"/>
  <c r="N4724" i="1"/>
  <c r="Q4724" i="1" s="1"/>
  <c r="N4728" i="1"/>
  <c r="Q4728" i="1" s="1"/>
  <c r="N4732" i="1"/>
  <c r="Q4732" i="1" s="1"/>
  <c r="N4736" i="1"/>
  <c r="Q4736" i="1" s="1"/>
  <c r="N4740" i="1"/>
  <c r="Q4740" i="1" s="1"/>
  <c r="N4744" i="1"/>
  <c r="Q4744" i="1" s="1"/>
  <c r="N4748" i="1"/>
  <c r="Q4748" i="1" s="1"/>
  <c r="N4752" i="1"/>
  <c r="Q4752" i="1" s="1"/>
  <c r="N4756" i="1"/>
  <c r="Q4756" i="1" s="1"/>
  <c r="N4760" i="1"/>
  <c r="Q4760" i="1" s="1"/>
  <c r="N4764" i="1"/>
  <c r="Q4764" i="1" s="1"/>
  <c r="N4768" i="1"/>
  <c r="Q4768" i="1" s="1"/>
  <c r="N4772" i="1"/>
  <c r="Q4772" i="1" s="1"/>
  <c r="N4776" i="1"/>
  <c r="Q4776" i="1" s="1"/>
  <c r="N4780" i="1"/>
  <c r="Q4780" i="1" s="1"/>
  <c r="N4784" i="1"/>
  <c r="Q4784" i="1" s="1"/>
  <c r="N4788" i="1"/>
  <c r="Q4788" i="1" s="1"/>
  <c r="N4792" i="1"/>
  <c r="Q4792" i="1" s="1"/>
  <c r="N4796" i="1"/>
  <c r="Q4796" i="1" s="1"/>
  <c r="N4800" i="1"/>
  <c r="Q4800" i="1" s="1"/>
  <c r="N4804" i="1"/>
  <c r="Q4804" i="1" s="1"/>
  <c r="N4808" i="1"/>
  <c r="Q4808" i="1" s="1"/>
  <c r="N4812" i="1"/>
  <c r="Q4812" i="1" s="1"/>
  <c r="N4816" i="1"/>
  <c r="Q4816" i="1" s="1"/>
  <c r="N4820" i="1"/>
  <c r="Q4820" i="1" s="1"/>
  <c r="N4824" i="1"/>
  <c r="Q4824" i="1" s="1"/>
  <c r="N4828" i="1"/>
  <c r="Q4828" i="1" s="1"/>
  <c r="N4832" i="1"/>
  <c r="Q4832" i="1" s="1"/>
  <c r="N4836" i="1"/>
  <c r="Q4836" i="1" s="1"/>
  <c r="N4840" i="1"/>
  <c r="Q4840" i="1" s="1"/>
  <c r="N4844" i="1"/>
  <c r="Q4844" i="1" s="1"/>
  <c r="N4848" i="1"/>
  <c r="Q4848" i="1" s="1"/>
  <c r="N4852" i="1"/>
  <c r="Q4852" i="1" s="1"/>
  <c r="N4856" i="1"/>
  <c r="Q4856" i="1" s="1"/>
  <c r="N4653" i="1"/>
  <c r="Q4653" i="1" s="1"/>
  <c r="N4657" i="1"/>
  <c r="Q4657" i="1" s="1"/>
  <c r="N4661" i="1"/>
  <c r="Q4661" i="1" s="1"/>
  <c r="N4665" i="1"/>
  <c r="Q4665" i="1" s="1"/>
  <c r="N4669" i="1"/>
  <c r="Q4669" i="1" s="1"/>
  <c r="N4673" i="1"/>
  <c r="Q4673" i="1" s="1"/>
  <c r="N4677" i="1"/>
  <c r="Q4677" i="1" s="1"/>
  <c r="N4681" i="1"/>
  <c r="Q4681" i="1" s="1"/>
  <c r="N4685" i="1"/>
  <c r="Q4685" i="1" s="1"/>
  <c r="N4689" i="1"/>
  <c r="Q4689" i="1" s="1"/>
  <c r="N4693" i="1"/>
  <c r="Q4693" i="1" s="1"/>
  <c r="N4697" i="1"/>
  <c r="Q4697" i="1" s="1"/>
  <c r="N4701" i="1"/>
  <c r="Q4701" i="1" s="1"/>
  <c r="N4705" i="1"/>
  <c r="Q4705" i="1" s="1"/>
  <c r="N4709" i="1"/>
  <c r="Q4709" i="1" s="1"/>
  <c r="N4713" i="1"/>
  <c r="Q4713" i="1" s="1"/>
  <c r="N4717" i="1"/>
  <c r="Q4717" i="1" s="1"/>
  <c r="N4721" i="1"/>
  <c r="Q4721" i="1" s="1"/>
  <c r="N4725" i="1"/>
  <c r="Q4725" i="1" s="1"/>
  <c r="N4729" i="1"/>
  <c r="Q4729" i="1" s="1"/>
  <c r="N4733" i="1"/>
  <c r="Q4733" i="1" s="1"/>
  <c r="N4737" i="1"/>
  <c r="Q4737" i="1" s="1"/>
  <c r="N4741" i="1"/>
  <c r="Q4741" i="1" s="1"/>
  <c r="N4745" i="1"/>
  <c r="Q4745" i="1" s="1"/>
  <c r="N4749" i="1"/>
  <c r="Q4749" i="1" s="1"/>
  <c r="N4753" i="1"/>
  <c r="Q4753" i="1" s="1"/>
  <c r="N4757" i="1"/>
  <c r="Q4757" i="1" s="1"/>
  <c r="N4761" i="1"/>
  <c r="Q4761" i="1" s="1"/>
  <c r="N4765" i="1"/>
  <c r="Q4765" i="1" s="1"/>
  <c r="N4769" i="1"/>
  <c r="Q4769" i="1" s="1"/>
  <c r="N4773" i="1"/>
  <c r="Q4773" i="1" s="1"/>
  <c r="N4777" i="1"/>
  <c r="Q4777" i="1" s="1"/>
  <c r="N4781" i="1"/>
  <c r="Q4781" i="1" s="1"/>
  <c r="N4785" i="1"/>
  <c r="Q4785" i="1" s="1"/>
  <c r="N4789" i="1"/>
  <c r="Q4789" i="1" s="1"/>
  <c r="N4793" i="1"/>
  <c r="Q4793" i="1" s="1"/>
  <c r="N4797" i="1"/>
  <c r="Q4797" i="1" s="1"/>
  <c r="N4801" i="1"/>
  <c r="Q4801" i="1" s="1"/>
  <c r="N4805" i="1"/>
  <c r="Q4805" i="1" s="1"/>
  <c r="N4809" i="1"/>
  <c r="Q4809" i="1" s="1"/>
  <c r="N4813" i="1"/>
  <c r="Q4813" i="1" s="1"/>
  <c r="N4817" i="1"/>
  <c r="Q4817" i="1" s="1"/>
  <c r="N4821" i="1"/>
  <c r="Q4821" i="1" s="1"/>
  <c r="N4825" i="1"/>
  <c r="Q4825" i="1" s="1"/>
  <c r="N4829" i="1"/>
  <c r="Q4829" i="1" s="1"/>
  <c r="N4833" i="1"/>
  <c r="Q4833" i="1" s="1"/>
  <c r="N4837" i="1"/>
  <c r="Q4837" i="1" s="1"/>
  <c r="N4841" i="1"/>
  <c r="Q4841" i="1" s="1"/>
  <c r="N4845" i="1"/>
  <c r="Q4845" i="1" s="1"/>
  <c r="N4849" i="1"/>
  <c r="Q4849" i="1" s="1"/>
  <c r="N4853" i="1"/>
  <c r="Q4853" i="1" s="1"/>
  <c r="N4857" i="1"/>
  <c r="Q4857" i="1" s="1"/>
  <c r="N4861" i="1"/>
  <c r="Q4861" i="1" s="1"/>
  <c r="N4865" i="1"/>
  <c r="Q4865" i="1" s="1"/>
  <c r="N4869" i="1"/>
  <c r="Q4869" i="1" s="1"/>
  <c r="N4873" i="1"/>
  <c r="Q4873" i="1" s="1"/>
  <c r="N4877" i="1"/>
  <c r="Q4877" i="1" s="1"/>
  <c r="N4881" i="1"/>
  <c r="Q4881" i="1" s="1"/>
  <c r="N4885" i="1"/>
  <c r="Q4885" i="1" s="1"/>
  <c r="N4889" i="1"/>
  <c r="Q4889" i="1" s="1"/>
  <c r="N4893" i="1"/>
  <c r="Q4893" i="1" s="1"/>
  <c r="N4897" i="1"/>
  <c r="Q4897" i="1" s="1"/>
  <c r="N4901" i="1"/>
  <c r="Q4901" i="1" s="1"/>
  <c r="N4905" i="1"/>
  <c r="Q4905" i="1" s="1"/>
  <c r="N4909" i="1"/>
  <c r="Q4909" i="1" s="1"/>
  <c r="N4913" i="1"/>
  <c r="Q4913" i="1" s="1"/>
  <c r="N4917" i="1"/>
  <c r="Q4917" i="1" s="1"/>
  <c r="N4921" i="1"/>
  <c r="Q4921" i="1" s="1"/>
  <c r="N4925" i="1"/>
  <c r="Q4925" i="1" s="1"/>
  <c r="N4929" i="1"/>
  <c r="Q4929" i="1" s="1"/>
  <c r="N4933" i="1"/>
  <c r="Q4933" i="1" s="1"/>
  <c r="N4937" i="1"/>
  <c r="Q4937" i="1" s="1"/>
  <c r="N4941" i="1"/>
  <c r="Q4941" i="1" s="1"/>
  <c r="N4945" i="1"/>
  <c r="Q4945" i="1" s="1"/>
  <c r="N4949" i="1"/>
  <c r="Q4949" i="1" s="1"/>
  <c r="N4953" i="1"/>
  <c r="Q4953" i="1" s="1"/>
  <c r="N4957" i="1"/>
  <c r="Q4957" i="1" s="1"/>
  <c r="N4961" i="1"/>
  <c r="Q4961" i="1" s="1"/>
  <c r="N4965" i="1"/>
  <c r="Q4965" i="1" s="1"/>
  <c r="N4969" i="1"/>
  <c r="Q4969" i="1" s="1"/>
  <c r="N4973" i="1"/>
  <c r="Q4973" i="1" s="1"/>
  <c r="N4977" i="1"/>
  <c r="Q4977" i="1" s="1"/>
  <c r="N4981" i="1"/>
  <c r="Q4981" i="1" s="1"/>
  <c r="N4985" i="1"/>
  <c r="Q4985" i="1" s="1"/>
  <c r="N4989" i="1"/>
  <c r="Q4989" i="1" s="1"/>
  <c r="N4860" i="1"/>
  <c r="Q4860" i="1" s="1"/>
  <c r="N4876" i="1"/>
  <c r="Q4876" i="1" s="1"/>
  <c r="N4887" i="1"/>
  <c r="Q4887" i="1" s="1"/>
  <c r="N4895" i="1"/>
  <c r="Q4895" i="1" s="1"/>
  <c r="N4903" i="1"/>
  <c r="Q4903" i="1" s="1"/>
  <c r="N4911" i="1"/>
  <c r="Q4911" i="1" s="1"/>
  <c r="N4919" i="1"/>
  <c r="Q4919" i="1" s="1"/>
  <c r="N4927" i="1"/>
  <c r="Q4927" i="1" s="1"/>
  <c r="N4935" i="1"/>
  <c r="Q4935" i="1" s="1"/>
  <c r="N4943" i="1"/>
  <c r="Q4943" i="1" s="1"/>
  <c r="N4951" i="1"/>
  <c r="Q4951" i="1" s="1"/>
  <c r="N4959" i="1"/>
  <c r="Q4959" i="1" s="1"/>
  <c r="N4967" i="1"/>
  <c r="Q4967" i="1" s="1"/>
  <c r="N4975" i="1"/>
  <c r="Q4975" i="1" s="1"/>
  <c r="N4983" i="1"/>
  <c r="Q4983" i="1" s="1"/>
  <c r="N4990" i="1"/>
  <c r="Q4990" i="1" s="1"/>
  <c r="N4994" i="1"/>
  <c r="Q4994" i="1" s="1"/>
  <c r="N4998" i="1"/>
  <c r="Q4998" i="1" s="1"/>
  <c r="N5002" i="1"/>
  <c r="Q5002" i="1" s="1"/>
  <c r="N5006" i="1"/>
  <c r="Q5006" i="1" s="1"/>
  <c r="N5010" i="1"/>
  <c r="Q5010" i="1" s="1"/>
  <c r="N5014" i="1"/>
  <c r="Q5014" i="1" s="1"/>
  <c r="N5018" i="1"/>
  <c r="Q5018" i="1" s="1"/>
  <c r="N5022" i="1"/>
  <c r="Q5022" i="1" s="1"/>
  <c r="N5026" i="1"/>
  <c r="Q5026" i="1" s="1"/>
  <c r="N5030" i="1"/>
  <c r="Q5030" i="1" s="1"/>
  <c r="N5034" i="1"/>
  <c r="Q5034" i="1" s="1"/>
  <c r="N5038" i="1"/>
  <c r="Q5038" i="1" s="1"/>
  <c r="N5042" i="1"/>
  <c r="Q5042" i="1" s="1"/>
  <c r="N5046" i="1"/>
  <c r="Q5046" i="1" s="1"/>
  <c r="N5050" i="1"/>
  <c r="Q5050" i="1" s="1"/>
  <c r="N5054" i="1"/>
  <c r="Q5054" i="1" s="1"/>
  <c r="N5058" i="1"/>
  <c r="Q5058" i="1" s="1"/>
  <c r="N5062" i="1"/>
  <c r="Q5062" i="1" s="1"/>
  <c r="N5066" i="1"/>
  <c r="Q5066" i="1" s="1"/>
  <c r="N5070" i="1"/>
  <c r="Q5070" i="1" s="1"/>
  <c r="N5074" i="1"/>
  <c r="Q5074" i="1" s="1"/>
  <c r="N5078" i="1"/>
  <c r="Q5078" i="1" s="1"/>
  <c r="N5082" i="1"/>
  <c r="Q5082" i="1" s="1"/>
  <c r="N5086" i="1"/>
  <c r="Q5086" i="1" s="1"/>
  <c r="N5090" i="1"/>
  <c r="Q5090" i="1" s="1"/>
  <c r="N5094" i="1"/>
  <c r="Q5094" i="1" s="1"/>
  <c r="N5098" i="1"/>
  <c r="Q5098" i="1" s="1"/>
  <c r="N5102" i="1"/>
  <c r="Q5102" i="1" s="1"/>
  <c r="N5106" i="1"/>
  <c r="Q5106" i="1" s="1"/>
  <c r="N5110" i="1"/>
  <c r="Q5110" i="1" s="1"/>
  <c r="N5114" i="1"/>
  <c r="Q5114" i="1" s="1"/>
  <c r="N5118" i="1"/>
  <c r="Q5118" i="1" s="1"/>
  <c r="N5122" i="1"/>
  <c r="Q5122" i="1" s="1"/>
  <c r="N5126" i="1"/>
  <c r="Q5126" i="1" s="1"/>
  <c r="N5130" i="1"/>
  <c r="Q5130" i="1" s="1"/>
  <c r="N5134" i="1"/>
  <c r="Q5134" i="1" s="1"/>
  <c r="N5138" i="1"/>
  <c r="Q5138" i="1" s="1"/>
  <c r="N5142" i="1"/>
  <c r="Q5142" i="1" s="1"/>
  <c r="N5146" i="1"/>
  <c r="Q5146" i="1" s="1"/>
  <c r="N5150" i="1"/>
  <c r="Q5150" i="1" s="1"/>
  <c r="N5154" i="1"/>
  <c r="Q5154" i="1" s="1"/>
  <c r="N5158" i="1"/>
  <c r="Q5158" i="1" s="1"/>
  <c r="N5162" i="1"/>
  <c r="Q5162" i="1" s="1"/>
  <c r="N5166" i="1"/>
  <c r="Q5166" i="1" s="1"/>
  <c r="N5170" i="1"/>
  <c r="Q5170" i="1" s="1"/>
  <c r="N5174" i="1"/>
  <c r="Q5174" i="1" s="1"/>
  <c r="N5178" i="1"/>
  <c r="Q5178" i="1" s="1"/>
  <c r="N5182" i="1"/>
  <c r="Q5182" i="1" s="1"/>
  <c r="N5186" i="1"/>
  <c r="Q5186" i="1" s="1"/>
  <c r="N5190" i="1"/>
  <c r="Q5190" i="1" s="1"/>
  <c r="N5194" i="1"/>
  <c r="Q5194" i="1" s="1"/>
  <c r="N5198" i="1"/>
  <c r="Q5198" i="1" s="1"/>
  <c r="N5202" i="1"/>
  <c r="Q5202" i="1" s="1"/>
  <c r="N5206" i="1"/>
  <c r="Q5206" i="1" s="1"/>
  <c r="N5210" i="1"/>
  <c r="Q5210" i="1" s="1"/>
  <c r="N5214" i="1"/>
  <c r="Q5214" i="1" s="1"/>
  <c r="N5218" i="1"/>
  <c r="Q5218" i="1" s="1"/>
  <c r="N5222" i="1"/>
  <c r="Q5222" i="1" s="1"/>
  <c r="N5226" i="1"/>
  <c r="Q5226" i="1" s="1"/>
  <c r="N5230" i="1"/>
  <c r="Q5230" i="1" s="1"/>
  <c r="N5234" i="1"/>
  <c r="Q5234" i="1" s="1"/>
  <c r="N5238" i="1"/>
  <c r="Q5238" i="1" s="1"/>
  <c r="N5242" i="1"/>
  <c r="Q5242" i="1" s="1"/>
  <c r="N5246" i="1"/>
  <c r="Q5246" i="1" s="1"/>
  <c r="N5250" i="1"/>
  <c r="Q5250" i="1" s="1"/>
  <c r="N5254" i="1"/>
  <c r="Q5254" i="1" s="1"/>
  <c r="N5258" i="1"/>
  <c r="Q5258" i="1" s="1"/>
  <c r="N5262" i="1"/>
  <c r="Q5262" i="1" s="1"/>
  <c r="N5266" i="1"/>
  <c r="Q5266" i="1" s="1"/>
  <c r="N5270" i="1"/>
  <c r="Q5270" i="1" s="1"/>
  <c r="N4864" i="1"/>
  <c r="Q4864" i="1" s="1"/>
  <c r="N4880" i="1"/>
  <c r="Q4880" i="1" s="1"/>
  <c r="N4888" i="1"/>
  <c r="Q4888" i="1" s="1"/>
  <c r="N4896" i="1"/>
  <c r="Q4896" i="1" s="1"/>
  <c r="N4904" i="1"/>
  <c r="Q4904" i="1" s="1"/>
  <c r="N4912" i="1"/>
  <c r="Q4912" i="1" s="1"/>
  <c r="N4920" i="1"/>
  <c r="Q4920" i="1" s="1"/>
  <c r="N4928" i="1"/>
  <c r="Q4928" i="1" s="1"/>
  <c r="N4936" i="1"/>
  <c r="Q4936" i="1" s="1"/>
  <c r="N4944" i="1"/>
  <c r="Q4944" i="1" s="1"/>
  <c r="N4952" i="1"/>
  <c r="Q4952" i="1" s="1"/>
  <c r="N4960" i="1"/>
  <c r="Q4960" i="1" s="1"/>
  <c r="N4968" i="1"/>
  <c r="Q4968" i="1" s="1"/>
  <c r="N4976" i="1"/>
  <c r="Q4976" i="1" s="1"/>
  <c r="N4984" i="1"/>
  <c r="Q4984" i="1" s="1"/>
  <c r="N4991" i="1"/>
  <c r="Q4991" i="1" s="1"/>
  <c r="N4995" i="1"/>
  <c r="Q4995" i="1" s="1"/>
  <c r="N4999" i="1"/>
  <c r="Q4999" i="1" s="1"/>
  <c r="N5003" i="1"/>
  <c r="Q5003" i="1" s="1"/>
  <c r="N5007" i="1"/>
  <c r="Q5007" i="1" s="1"/>
  <c r="N5011" i="1"/>
  <c r="Q5011" i="1" s="1"/>
  <c r="N5015" i="1"/>
  <c r="Q5015" i="1" s="1"/>
  <c r="N5019" i="1"/>
  <c r="Q5019" i="1" s="1"/>
  <c r="N5023" i="1"/>
  <c r="Q5023" i="1" s="1"/>
  <c r="N5027" i="1"/>
  <c r="Q5027" i="1" s="1"/>
  <c r="N5031" i="1"/>
  <c r="Q5031" i="1" s="1"/>
  <c r="N5035" i="1"/>
  <c r="Q5035" i="1" s="1"/>
  <c r="N5039" i="1"/>
  <c r="Q5039" i="1" s="1"/>
  <c r="N5043" i="1"/>
  <c r="Q5043" i="1" s="1"/>
  <c r="N5047" i="1"/>
  <c r="Q5047" i="1" s="1"/>
  <c r="N5051" i="1"/>
  <c r="Q5051" i="1" s="1"/>
  <c r="N5055" i="1"/>
  <c r="Q5055" i="1" s="1"/>
  <c r="N5059" i="1"/>
  <c r="Q5059" i="1" s="1"/>
  <c r="N5063" i="1"/>
  <c r="Q5063" i="1" s="1"/>
  <c r="N5067" i="1"/>
  <c r="Q5067" i="1" s="1"/>
  <c r="N5071" i="1"/>
  <c r="Q5071" i="1" s="1"/>
  <c r="N5075" i="1"/>
  <c r="Q5075" i="1" s="1"/>
  <c r="N5079" i="1"/>
  <c r="Q5079" i="1" s="1"/>
  <c r="N5083" i="1"/>
  <c r="Q5083" i="1" s="1"/>
  <c r="N5087" i="1"/>
  <c r="Q5087" i="1" s="1"/>
  <c r="N5091" i="1"/>
  <c r="Q5091" i="1" s="1"/>
  <c r="N5095" i="1"/>
  <c r="Q5095" i="1" s="1"/>
  <c r="N5099" i="1"/>
  <c r="Q5099" i="1" s="1"/>
  <c r="N5103" i="1"/>
  <c r="Q5103" i="1" s="1"/>
  <c r="N5107" i="1"/>
  <c r="Q5107" i="1" s="1"/>
  <c r="N5111" i="1"/>
  <c r="Q5111" i="1" s="1"/>
  <c r="N5115" i="1"/>
  <c r="Q5115" i="1" s="1"/>
  <c r="N5119" i="1"/>
  <c r="Q5119" i="1" s="1"/>
  <c r="N5123" i="1"/>
  <c r="Q5123" i="1" s="1"/>
  <c r="N5127" i="1"/>
  <c r="Q5127" i="1" s="1"/>
  <c r="N5131" i="1"/>
  <c r="Q5131" i="1" s="1"/>
  <c r="N5135" i="1"/>
  <c r="Q5135" i="1" s="1"/>
  <c r="N5139" i="1"/>
  <c r="Q5139" i="1" s="1"/>
  <c r="N5143" i="1"/>
  <c r="Q5143" i="1" s="1"/>
  <c r="N5147" i="1"/>
  <c r="Q5147" i="1" s="1"/>
  <c r="N5151" i="1"/>
  <c r="Q5151" i="1" s="1"/>
  <c r="N5155" i="1"/>
  <c r="Q5155" i="1" s="1"/>
  <c r="N5159" i="1"/>
  <c r="Q5159" i="1" s="1"/>
  <c r="N5163" i="1"/>
  <c r="Q5163" i="1" s="1"/>
  <c r="N5167" i="1"/>
  <c r="Q5167" i="1" s="1"/>
  <c r="N5171" i="1"/>
  <c r="Q5171" i="1" s="1"/>
  <c r="N5175" i="1"/>
  <c r="Q5175" i="1" s="1"/>
  <c r="N5179" i="1"/>
  <c r="Q5179" i="1" s="1"/>
  <c r="N5183" i="1"/>
  <c r="Q5183" i="1" s="1"/>
  <c r="N5187" i="1"/>
  <c r="Q5187" i="1" s="1"/>
  <c r="N5191" i="1"/>
  <c r="Q5191" i="1" s="1"/>
  <c r="N5195" i="1"/>
  <c r="Q5195" i="1" s="1"/>
  <c r="N5199" i="1"/>
  <c r="Q5199" i="1" s="1"/>
  <c r="N5203" i="1"/>
  <c r="Q5203" i="1" s="1"/>
  <c r="N5207" i="1"/>
  <c r="Q5207" i="1" s="1"/>
  <c r="N5211" i="1"/>
  <c r="Q5211" i="1" s="1"/>
  <c r="N5215" i="1"/>
  <c r="Q5215" i="1" s="1"/>
  <c r="N5219" i="1"/>
  <c r="Q5219" i="1" s="1"/>
  <c r="N5223" i="1"/>
  <c r="Q5223" i="1" s="1"/>
  <c r="N5227" i="1"/>
  <c r="Q5227" i="1" s="1"/>
  <c r="N5231" i="1"/>
  <c r="Q5231" i="1" s="1"/>
  <c r="N5235" i="1"/>
  <c r="Q5235" i="1" s="1"/>
  <c r="N5239" i="1"/>
  <c r="Q5239" i="1" s="1"/>
  <c r="N5243" i="1"/>
  <c r="Q5243" i="1" s="1"/>
  <c r="N5247" i="1"/>
  <c r="Q5247" i="1" s="1"/>
  <c r="N5251" i="1"/>
  <c r="Q5251" i="1" s="1"/>
  <c r="N5255" i="1"/>
  <c r="Q5255" i="1" s="1"/>
  <c r="N5259" i="1"/>
  <c r="Q5259" i="1" s="1"/>
  <c r="N5263" i="1"/>
  <c r="Q5263" i="1" s="1"/>
  <c r="N5267" i="1"/>
  <c r="Q5267" i="1" s="1"/>
  <c r="N4868" i="1"/>
  <c r="Q4868" i="1" s="1"/>
  <c r="N4883" i="1"/>
  <c r="Q4883" i="1" s="1"/>
  <c r="N4891" i="1"/>
  <c r="Q4891" i="1" s="1"/>
  <c r="N4899" i="1"/>
  <c r="Q4899" i="1" s="1"/>
  <c r="N4907" i="1"/>
  <c r="Q4907" i="1" s="1"/>
  <c r="N4915" i="1"/>
  <c r="Q4915" i="1" s="1"/>
  <c r="N4923" i="1"/>
  <c r="Q4923" i="1" s="1"/>
  <c r="N4931" i="1"/>
  <c r="Q4931" i="1" s="1"/>
  <c r="N4939" i="1"/>
  <c r="Q4939" i="1" s="1"/>
  <c r="N4947" i="1"/>
  <c r="Q4947" i="1" s="1"/>
  <c r="N4955" i="1"/>
  <c r="Q4955" i="1" s="1"/>
  <c r="N4963" i="1"/>
  <c r="Q4963" i="1" s="1"/>
  <c r="N4971" i="1"/>
  <c r="Q4971" i="1" s="1"/>
  <c r="N4979" i="1"/>
  <c r="Q4979" i="1" s="1"/>
  <c r="N4987" i="1"/>
  <c r="Q4987" i="1" s="1"/>
  <c r="N4992" i="1"/>
  <c r="Q4992" i="1" s="1"/>
  <c r="N4996" i="1"/>
  <c r="Q4996" i="1" s="1"/>
  <c r="N5000" i="1"/>
  <c r="Q5000" i="1" s="1"/>
  <c r="N5004" i="1"/>
  <c r="Q5004" i="1" s="1"/>
  <c r="N5008" i="1"/>
  <c r="Q5008" i="1" s="1"/>
  <c r="N5012" i="1"/>
  <c r="Q5012" i="1" s="1"/>
  <c r="N5016" i="1"/>
  <c r="Q5016" i="1" s="1"/>
  <c r="N5020" i="1"/>
  <c r="Q5020" i="1" s="1"/>
  <c r="N5024" i="1"/>
  <c r="Q5024" i="1" s="1"/>
  <c r="N5028" i="1"/>
  <c r="Q5028" i="1" s="1"/>
  <c r="N5032" i="1"/>
  <c r="Q5032" i="1" s="1"/>
  <c r="N5036" i="1"/>
  <c r="Q5036" i="1" s="1"/>
  <c r="N5040" i="1"/>
  <c r="Q5040" i="1" s="1"/>
  <c r="N5044" i="1"/>
  <c r="Q5044" i="1" s="1"/>
  <c r="N5048" i="1"/>
  <c r="Q5048" i="1" s="1"/>
  <c r="N5052" i="1"/>
  <c r="Q5052" i="1" s="1"/>
  <c r="N5056" i="1"/>
  <c r="Q5056" i="1" s="1"/>
  <c r="N5060" i="1"/>
  <c r="Q5060" i="1" s="1"/>
  <c r="N5064" i="1"/>
  <c r="Q5064" i="1" s="1"/>
  <c r="N5068" i="1"/>
  <c r="Q5068" i="1" s="1"/>
  <c r="N5072" i="1"/>
  <c r="Q5072" i="1" s="1"/>
  <c r="N5076" i="1"/>
  <c r="Q5076" i="1" s="1"/>
  <c r="N5080" i="1"/>
  <c r="Q5080" i="1" s="1"/>
  <c r="N5084" i="1"/>
  <c r="Q5084" i="1" s="1"/>
  <c r="N5088" i="1"/>
  <c r="Q5088" i="1" s="1"/>
  <c r="N5092" i="1"/>
  <c r="Q5092" i="1" s="1"/>
  <c r="N5096" i="1"/>
  <c r="Q5096" i="1" s="1"/>
  <c r="N5100" i="1"/>
  <c r="Q5100" i="1" s="1"/>
  <c r="N5104" i="1"/>
  <c r="Q5104" i="1" s="1"/>
  <c r="N5108" i="1"/>
  <c r="Q5108" i="1" s="1"/>
  <c r="N5112" i="1"/>
  <c r="Q5112" i="1" s="1"/>
  <c r="N5116" i="1"/>
  <c r="Q5116" i="1" s="1"/>
  <c r="N5120" i="1"/>
  <c r="Q5120" i="1" s="1"/>
  <c r="N5124" i="1"/>
  <c r="Q5124" i="1" s="1"/>
  <c r="N5128" i="1"/>
  <c r="Q5128" i="1" s="1"/>
  <c r="N5132" i="1"/>
  <c r="Q5132" i="1" s="1"/>
  <c r="N5136" i="1"/>
  <c r="Q5136" i="1" s="1"/>
  <c r="N5140" i="1"/>
  <c r="Q5140" i="1" s="1"/>
  <c r="N5144" i="1"/>
  <c r="Q5144" i="1" s="1"/>
  <c r="N5148" i="1"/>
  <c r="Q5148" i="1" s="1"/>
  <c r="N5152" i="1"/>
  <c r="Q5152" i="1" s="1"/>
  <c r="N5156" i="1"/>
  <c r="Q5156" i="1" s="1"/>
  <c r="N5160" i="1"/>
  <c r="Q5160" i="1" s="1"/>
  <c r="N5164" i="1"/>
  <c r="Q5164" i="1" s="1"/>
  <c r="N5168" i="1"/>
  <c r="Q5168" i="1" s="1"/>
  <c r="N5172" i="1"/>
  <c r="Q5172" i="1" s="1"/>
  <c r="N5176" i="1"/>
  <c r="Q5176" i="1" s="1"/>
  <c r="N5180" i="1"/>
  <c r="Q5180" i="1" s="1"/>
  <c r="N5184" i="1"/>
  <c r="Q5184" i="1" s="1"/>
  <c r="N5188" i="1"/>
  <c r="Q5188" i="1" s="1"/>
  <c r="N5192" i="1"/>
  <c r="Q5192" i="1" s="1"/>
  <c r="N5196" i="1"/>
  <c r="Q5196" i="1" s="1"/>
  <c r="N5200" i="1"/>
  <c r="Q5200" i="1" s="1"/>
  <c r="N5204" i="1"/>
  <c r="Q5204" i="1" s="1"/>
  <c r="N5208" i="1"/>
  <c r="Q5208" i="1" s="1"/>
  <c r="N5212" i="1"/>
  <c r="Q5212" i="1" s="1"/>
  <c r="N5216" i="1"/>
  <c r="Q5216" i="1" s="1"/>
  <c r="N5220" i="1"/>
  <c r="Q5220" i="1" s="1"/>
  <c r="N5224" i="1"/>
  <c r="Q5224" i="1" s="1"/>
  <c r="N5228" i="1"/>
  <c r="Q5228" i="1" s="1"/>
  <c r="N5232" i="1"/>
  <c r="Q5232" i="1" s="1"/>
  <c r="N5236" i="1"/>
  <c r="Q5236" i="1" s="1"/>
  <c r="N5240" i="1"/>
  <c r="Q5240" i="1" s="1"/>
  <c r="N5244" i="1"/>
  <c r="Q5244" i="1" s="1"/>
  <c r="N5248" i="1"/>
  <c r="Q5248" i="1" s="1"/>
  <c r="N5252" i="1"/>
  <c r="Q5252" i="1" s="1"/>
  <c r="N5256" i="1"/>
  <c r="Q5256" i="1" s="1"/>
  <c r="N5260" i="1"/>
  <c r="Q5260" i="1" s="1"/>
  <c r="N5264" i="1"/>
  <c r="Q5264" i="1" s="1"/>
  <c r="N5268" i="1"/>
  <c r="Q5268" i="1" s="1"/>
  <c r="N4872" i="1"/>
  <c r="Q4872" i="1" s="1"/>
  <c r="N4884" i="1"/>
  <c r="Q4884" i="1" s="1"/>
  <c r="N4892" i="1"/>
  <c r="Q4892" i="1" s="1"/>
  <c r="N4900" i="1"/>
  <c r="Q4900" i="1" s="1"/>
  <c r="N4908" i="1"/>
  <c r="Q4908" i="1" s="1"/>
  <c r="N4916" i="1"/>
  <c r="Q4916" i="1" s="1"/>
  <c r="N4924" i="1"/>
  <c r="Q4924" i="1" s="1"/>
  <c r="N4932" i="1"/>
  <c r="Q4932" i="1" s="1"/>
  <c r="N4940" i="1"/>
  <c r="Q4940" i="1" s="1"/>
  <c r="N4948" i="1"/>
  <c r="Q4948" i="1" s="1"/>
  <c r="N4956" i="1"/>
  <c r="Q4956" i="1" s="1"/>
  <c r="N4964" i="1"/>
  <c r="Q4964" i="1" s="1"/>
  <c r="N4972" i="1"/>
  <c r="Q4972" i="1" s="1"/>
  <c r="N4980" i="1"/>
  <c r="Q4980" i="1" s="1"/>
  <c r="N4988" i="1"/>
  <c r="Q4988" i="1" s="1"/>
  <c r="N4993" i="1"/>
  <c r="Q4993" i="1" s="1"/>
  <c r="N4997" i="1"/>
  <c r="Q4997" i="1" s="1"/>
  <c r="N5001" i="1"/>
  <c r="Q5001" i="1" s="1"/>
  <c r="N5005" i="1"/>
  <c r="Q5005" i="1" s="1"/>
  <c r="N5009" i="1"/>
  <c r="Q5009" i="1" s="1"/>
  <c r="N5013" i="1"/>
  <c r="Q5013" i="1" s="1"/>
  <c r="N5017" i="1"/>
  <c r="Q5017" i="1" s="1"/>
  <c r="N5021" i="1"/>
  <c r="Q5021" i="1" s="1"/>
  <c r="N5025" i="1"/>
  <c r="Q5025" i="1" s="1"/>
  <c r="N5029" i="1"/>
  <c r="Q5029" i="1" s="1"/>
  <c r="N5033" i="1"/>
  <c r="Q5033" i="1" s="1"/>
  <c r="N5037" i="1"/>
  <c r="Q5037" i="1" s="1"/>
  <c r="N5041" i="1"/>
  <c r="Q5041" i="1" s="1"/>
  <c r="N5045" i="1"/>
  <c r="Q5045" i="1" s="1"/>
  <c r="N5049" i="1"/>
  <c r="Q5049" i="1" s="1"/>
  <c r="N5053" i="1"/>
  <c r="Q5053" i="1" s="1"/>
  <c r="N5057" i="1"/>
  <c r="Q5057" i="1" s="1"/>
  <c r="N5061" i="1"/>
  <c r="Q5061" i="1" s="1"/>
  <c r="N5065" i="1"/>
  <c r="Q5065" i="1" s="1"/>
  <c r="N5069" i="1"/>
  <c r="Q5069" i="1" s="1"/>
  <c r="N5073" i="1"/>
  <c r="Q5073" i="1" s="1"/>
  <c r="N5077" i="1"/>
  <c r="Q5077" i="1" s="1"/>
  <c r="N5081" i="1"/>
  <c r="Q5081" i="1" s="1"/>
  <c r="N5085" i="1"/>
  <c r="Q5085" i="1" s="1"/>
  <c r="N5089" i="1"/>
  <c r="Q5089" i="1" s="1"/>
  <c r="N5093" i="1"/>
  <c r="Q5093" i="1" s="1"/>
  <c r="N5097" i="1"/>
  <c r="Q5097" i="1" s="1"/>
  <c r="N5101" i="1"/>
  <c r="Q5101" i="1" s="1"/>
  <c r="N5105" i="1"/>
  <c r="Q5105" i="1" s="1"/>
  <c r="N5109" i="1"/>
  <c r="Q5109" i="1" s="1"/>
  <c r="N5113" i="1"/>
  <c r="Q5113" i="1" s="1"/>
  <c r="N5117" i="1"/>
  <c r="Q5117" i="1" s="1"/>
  <c r="N5121" i="1"/>
  <c r="Q5121" i="1" s="1"/>
  <c r="N5125" i="1"/>
  <c r="Q5125" i="1" s="1"/>
  <c r="N5129" i="1"/>
  <c r="Q5129" i="1" s="1"/>
  <c r="N5133" i="1"/>
  <c r="Q5133" i="1" s="1"/>
  <c r="N5137" i="1"/>
  <c r="Q5137" i="1" s="1"/>
  <c r="N5141" i="1"/>
  <c r="Q5141" i="1" s="1"/>
  <c r="N5145" i="1"/>
  <c r="Q5145" i="1" s="1"/>
  <c r="N5149" i="1"/>
  <c r="Q5149" i="1" s="1"/>
  <c r="N5153" i="1"/>
  <c r="Q5153" i="1" s="1"/>
  <c r="N5157" i="1"/>
  <c r="Q5157" i="1" s="1"/>
  <c r="N5161" i="1"/>
  <c r="Q5161" i="1" s="1"/>
  <c r="N5165" i="1"/>
  <c r="Q5165" i="1" s="1"/>
  <c r="N5169" i="1"/>
  <c r="Q5169" i="1" s="1"/>
  <c r="N5173" i="1"/>
  <c r="Q5173" i="1" s="1"/>
  <c r="N5177" i="1"/>
  <c r="Q5177" i="1" s="1"/>
  <c r="N5181" i="1"/>
  <c r="Q5181" i="1" s="1"/>
  <c r="N5185" i="1"/>
  <c r="Q5185" i="1" s="1"/>
  <c r="N5189" i="1"/>
  <c r="Q5189" i="1" s="1"/>
  <c r="N5193" i="1"/>
  <c r="Q5193" i="1" s="1"/>
  <c r="N5197" i="1"/>
  <c r="Q5197" i="1" s="1"/>
  <c r="N5201" i="1"/>
  <c r="Q5201" i="1" s="1"/>
  <c r="N5205" i="1"/>
  <c r="Q5205" i="1" s="1"/>
  <c r="N5209" i="1"/>
  <c r="Q5209" i="1" s="1"/>
  <c r="N5213" i="1"/>
  <c r="Q5213" i="1" s="1"/>
  <c r="N5217" i="1"/>
  <c r="Q5217" i="1" s="1"/>
  <c r="N5221" i="1"/>
  <c r="Q5221" i="1" s="1"/>
  <c r="N5225" i="1"/>
  <c r="Q5225" i="1" s="1"/>
  <c r="N5229" i="1"/>
  <c r="Q5229" i="1" s="1"/>
  <c r="N5233" i="1"/>
  <c r="Q5233" i="1" s="1"/>
  <c r="N5237" i="1"/>
  <c r="Q5237" i="1" s="1"/>
  <c r="N5241" i="1"/>
  <c r="Q5241" i="1" s="1"/>
  <c r="N5245" i="1"/>
  <c r="Q5245" i="1" s="1"/>
  <c r="N5249" i="1"/>
  <c r="Q5249" i="1" s="1"/>
  <c r="N5253" i="1"/>
  <c r="Q5253" i="1" s="1"/>
  <c r="N5257" i="1"/>
  <c r="Q5257" i="1" s="1"/>
  <c r="N5261" i="1"/>
  <c r="Q5261" i="1" s="1"/>
  <c r="N5265" i="1"/>
  <c r="Q5265" i="1" s="1"/>
  <c r="N5269" i="1"/>
  <c r="Q5269" i="1" s="1"/>
  <c r="N5271" i="1"/>
  <c r="Q5271" i="1" s="1"/>
  <c r="N5275" i="1"/>
  <c r="Q5275" i="1" s="1"/>
  <c r="N5279" i="1"/>
  <c r="Q5279" i="1" s="1"/>
  <c r="N5283" i="1"/>
  <c r="Q5283" i="1" s="1"/>
  <c r="N5287" i="1"/>
  <c r="Q5287" i="1" s="1"/>
  <c r="N5291" i="1"/>
  <c r="Q5291" i="1" s="1"/>
  <c r="N5295" i="1"/>
  <c r="Q5295" i="1" s="1"/>
  <c r="N5299" i="1"/>
  <c r="Q5299" i="1" s="1"/>
  <c r="N5303" i="1"/>
  <c r="Q5303" i="1" s="1"/>
  <c r="N5307" i="1"/>
  <c r="Q5307" i="1" s="1"/>
  <c r="N5311" i="1"/>
  <c r="Q5311" i="1" s="1"/>
  <c r="N5315" i="1"/>
  <c r="Q5315" i="1" s="1"/>
  <c r="N5319" i="1"/>
  <c r="Q5319" i="1" s="1"/>
  <c r="N5323" i="1"/>
  <c r="Q5323" i="1" s="1"/>
  <c r="N5327" i="1"/>
  <c r="Q5327" i="1" s="1"/>
  <c r="N5331" i="1"/>
  <c r="Q5331" i="1" s="1"/>
  <c r="N5335" i="1"/>
  <c r="Q5335" i="1" s="1"/>
  <c r="N5339" i="1"/>
  <c r="Q5339" i="1" s="1"/>
  <c r="N5343" i="1"/>
  <c r="Q5343" i="1" s="1"/>
  <c r="N5347" i="1"/>
  <c r="Q5347" i="1" s="1"/>
  <c r="N5351" i="1"/>
  <c r="Q5351" i="1" s="1"/>
  <c r="N5355" i="1"/>
  <c r="Q5355" i="1" s="1"/>
  <c r="N5359" i="1"/>
  <c r="Q5359" i="1" s="1"/>
  <c r="N5363" i="1"/>
  <c r="Q5363" i="1" s="1"/>
  <c r="N5367" i="1"/>
  <c r="Q5367" i="1" s="1"/>
  <c r="N5371" i="1"/>
  <c r="Q5371" i="1" s="1"/>
  <c r="N5375" i="1"/>
  <c r="Q5375" i="1" s="1"/>
  <c r="N5379" i="1"/>
  <c r="Q5379" i="1" s="1"/>
  <c r="N5383" i="1"/>
  <c r="Q5383" i="1" s="1"/>
  <c r="N5387" i="1"/>
  <c r="Q5387" i="1" s="1"/>
  <c r="N5391" i="1"/>
  <c r="Q5391" i="1" s="1"/>
  <c r="N5395" i="1"/>
  <c r="Q5395" i="1" s="1"/>
  <c r="N5399" i="1"/>
  <c r="Q5399" i="1" s="1"/>
  <c r="N5403" i="1"/>
  <c r="Q5403" i="1" s="1"/>
  <c r="N5407" i="1"/>
  <c r="Q5407" i="1" s="1"/>
  <c r="N5411" i="1"/>
  <c r="Q5411" i="1" s="1"/>
  <c r="N5415" i="1"/>
  <c r="Q5415" i="1" s="1"/>
  <c r="N5419" i="1"/>
  <c r="Q5419" i="1" s="1"/>
  <c r="N5423" i="1"/>
  <c r="Q5423" i="1" s="1"/>
  <c r="N5427" i="1"/>
  <c r="Q5427" i="1" s="1"/>
  <c r="N5431" i="1"/>
  <c r="Q5431" i="1" s="1"/>
  <c r="N5435" i="1"/>
  <c r="Q5435" i="1" s="1"/>
  <c r="N5439" i="1"/>
  <c r="Q5439" i="1" s="1"/>
  <c r="N5443" i="1"/>
  <c r="Q5443" i="1" s="1"/>
  <c r="N5447" i="1"/>
  <c r="Q5447" i="1" s="1"/>
  <c r="N5451" i="1"/>
  <c r="Q5451" i="1" s="1"/>
  <c r="N5455" i="1"/>
  <c r="Q5455" i="1" s="1"/>
  <c r="N5459" i="1"/>
  <c r="Q5459" i="1" s="1"/>
  <c r="N5463" i="1"/>
  <c r="Q5463" i="1" s="1"/>
  <c r="N5467" i="1"/>
  <c r="Q5467" i="1" s="1"/>
  <c r="N5471" i="1"/>
  <c r="Q5471" i="1" s="1"/>
  <c r="N5475" i="1"/>
  <c r="Q5475" i="1" s="1"/>
  <c r="N5479" i="1"/>
  <c r="Q5479" i="1" s="1"/>
  <c r="N5483" i="1"/>
  <c r="Q5483" i="1" s="1"/>
  <c r="N5487" i="1"/>
  <c r="Q5487" i="1" s="1"/>
  <c r="N5491" i="1"/>
  <c r="Q5491" i="1" s="1"/>
  <c r="N5495" i="1"/>
  <c r="Q5495" i="1" s="1"/>
  <c r="N5499" i="1"/>
  <c r="Q5499" i="1" s="1"/>
  <c r="N5503" i="1"/>
  <c r="Q5503" i="1" s="1"/>
  <c r="N5507" i="1"/>
  <c r="Q5507" i="1" s="1"/>
  <c r="N5511" i="1"/>
  <c r="Q5511" i="1" s="1"/>
  <c r="N5515" i="1"/>
  <c r="Q5515" i="1" s="1"/>
  <c r="N5519" i="1"/>
  <c r="Q5519" i="1" s="1"/>
  <c r="N5523" i="1"/>
  <c r="Q5523" i="1" s="1"/>
  <c r="N5527" i="1"/>
  <c r="Q5527" i="1" s="1"/>
  <c r="N5531" i="1"/>
  <c r="Q5531" i="1" s="1"/>
  <c r="N5535" i="1"/>
  <c r="Q5535" i="1" s="1"/>
  <c r="N5539" i="1"/>
  <c r="Q5539" i="1" s="1"/>
  <c r="N5543" i="1"/>
  <c r="Q5543" i="1" s="1"/>
  <c r="N5547" i="1"/>
  <c r="Q5547" i="1" s="1"/>
  <c r="N5551" i="1"/>
  <c r="Q5551" i="1" s="1"/>
  <c r="N5555" i="1"/>
  <c r="Q5555" i="1" s="1"/>
  <c r="N5559" i="1"/>
  <c r="Q5559" i="1" s="1"/>
  <c r="N5563" i="1"/>
  <c r="Q5563" i="1" s="1"/>
  <c r="N5567" i="1"/>
  <c r="Q5567" i="1" s="1"/>
  <c r="N5571" i="1"/>
  <c r="Q5571" i="1" s="1"/>
  <c r="N5575" i="1"/>
  <c r="Q5575" i="1" s="1"/>
  <c r="N5579" i="1"/>
  <c r="Q5579" i="1" s="1"/>
  <c r="N5583" i="1"/>
  <c r="Q5583" i="1" s="1"/>
  <c r="N5587" i="1"/>
  <c r="Q5587" i="1" s="1"/>
  <c r="N5591" i="1"/>
  <c r="Q5591" i="1" s="1"/>
  <c r="N5595" i="1"/>
  <c r="Q5595" i="1" s="1"/>
  <c r="N5599" i="1"/>
  <c r="Q5599" i="1" s="1"/>
  <c r="N5603" i="1"/>
  <c r="Q5603" i="1" s="1"/>
  <c r="N5607" i="1"/>
  <c r="Q5607" i="1" s="1"/>
  <c r="N5611" i="1"/>
  <c r="Q5611" i="1" s="1"/>
  <c r="N5615" i="1"/>
  <c r="Q5615" i="1" s="1"/>
  <c r="N5619" i="1"/>
  <c r="Q5619" i="1" s="1"/>
  <c r="N5272" i="1"/>
  <c r="Q5272" i="1" s="1"/>
  <c r="N5276" i="1"/>
  <c r="Q5276" i="1" s="1"/>
  <c r="N5280" i="1"/>
  <c r="Q5280" i="1" s="1"/>
  <c r="N5284" i="1"/>
  <c r="Q5284" i="1" s="1"/>
  <c r="N5288" i="1"/>
  <c r="Q5288" i="1" s="1"/>
  <c r="N5292" i="1"/>
  <c r="Q5292" i="1" s="1"/>
  <c r="N5296" i="1"/>
  <c r="Q5296" i="1" s="1"/>
  <c r="N5300" i="1"/>
  <c r="Q5300" i="1" s="1"/>
  <c r="N5304" i="1"/>
  <c r="Q5304" i="1" s="1"/>
  <c r="N5308" i="1"/>
  <c r="Q5308" i="1" s="1"/>
  <c r="N5312" i="1"/>
  <c r="Q5312" i="1" s="1"/>
  <c r="N5316" i="1"/>
  <c r="Q5316" i="1" s="1"/>
  <c r="N5320" i="1"/>
  <c r="Q5320" i="1" s="1"/>
  <c r="N5324" i="1"/>
  <c r="Q5324" i="1" s="1"/>
  <c r="N5328" i="1"/>
  <c r="Q5328" i="1" s="1"/>
  <c r="N5332" i="1"/>
  <c r="Q5332" i="1" s="1"/>
  <c r="N5336" i="1"/>
  <c r="Q5336" i="1" s="1"/>
  <c r="N5340" i="1"/>
  <c r="Q5340" i="1" s="1"/>
  <c r="N5344" i="1"/>
  <c r="Q5344" i="1" s="1"/>
  <c r="N5348" i="1"/>
  <c r="Q5348" i="1" s="1"/>
  <c r="N5352" i="1"/>
  <c r="Q5352" i="1" s="1"/>
  <c r="N5356" i="1"/>
  <c r="Q5356" i="1" s="1"/>
  <c r="N5360" i="1"/>
  <c r="Q5360" i="1" s="1"/>
  <c r="N5364" i="1"/>
  <c r="Q5364" i="1" s="1"/>
  <c r="N5368" i="1"/>
  <c r="Q5368" i="1" s="1"/>
  <c r="N5372" i="1"/>
  <c r="Q5372" i="1" s="1"/>
  <c r="N5376" i="1"/>
  <c r="Q5376" i="1" s="1"/>
  <c r="N5380" i="1"/>
  <c r="Q5380" i="1" s="1"/>
  <c r="N5384" i="1"/>
  <c r="Q5384" i="1" s="1"/>
  <c r="N5388" i="1"/>
  <c r="Q5388" i="1" s="1"/>
  <c r="N5392" i="1"/>
  <c r="Q5392" i="1" s="1"/>
  <c r="N5396" i="1"/>
  <c r="Q5396" i="1" s="1"/>
  <c r="N5400" i="1"/>
  <c r="Q5400" i="1" s="1"/>
  <c r="N5404" i="1"/>
  <c r="Q5404" i="1" s="1"/>
  <c r="N5408" i="1"/>
  <c r="Q5408" i="1" s="1"/>
  <c r="N5412" i="1"/>
  <c r="Q5412" i="1" s="1"/>
  <c r="N5416" i="1"/>
  <c r="Q5416" i="1" s="1"/>
  <c r="N5420" i="1"/>
  <c r="Q5420" i="1" s="1"/>
  <c r="N5424" i="1"/>
  <c r="Q5424" i="1" s="1"/>
  <c r="N5428" i="1"/>
  <c r="Q5428" i="1" s="1"/>
  <c r="N5432" i="1"/>
  <c r="Q5432" i="1" s="1"/>
  <c r="N5436" i="1"/>
  <c r="Q5436" i="1" s="1"/>
  <c r="N5440" i="1"/>
  <c r="Q5440" i="1" s="1"/>
  <c r="N5444" i="1"/>
  <c r="Q5444" i="1" s="1"/>
  <c r="N5448" i="1"/>
  <c r="Q5448" i="1" s="1"/>
  <c r="N5452" i="1"/>
  <c r="Q5452" i="1" s="1"/>
  <c r="N5456" i="1"/>
  <c r="Q5456" i="1" s="1"/>
  <c r="N5460" i="1"/>
  <c r="Q5460" i="1" s="1"/>
  <c r="N5464" i="1"/>
  <c r="Q5464" i="1" s="1"/>
  <c r="N5468" i="1"/>
  <c r="Q5468" i="1" s="1"/>
  <c r="N5472" i="1"/>
  <c r="Q5472" i="1" s="1"/>
  <c r="N5476" i="1"/>
  <c r="Q5476" i="1" s="1"/>
  <c r="N5480" i="1"/>
  <c r="Q5480" i="1" s="1"/>
  <c r="N5484" i="1"/>
  <c r="Q5484" i="1" s="1"/>
  <c r="N5488" i="1"/>
  <c r="Q5488" i="1" s="1"/>
  <c r="N5492" i="1"/>
  <c r="Q5492" i="1" s="1"/>
  <c r="N5496" i="1"/>
  <c r="Q5496" i="1" s="1"/>
  <c r="N5500" i="1"/>
  <c r="Q5500" i="1" s="1"/>
  <c r="N5504" i="1"/>
  <c r="Q5504" i="1" s="1"/>
  <c r="N5508" i="1"/>
  <c r="Q5508" i="1" s="1"/>
  <c r="N5512" i="1"/>
  <c r="Q5512" i="1" s="1"/>
  <c r="N5516" i="1"/>
  <c r="Q5516" i="1" s="1"/>
  <c r="N5520" i="1"/>
  <c r="Q5520" i="1" s="1"/>
  <c r="N5524" i="1"/>
  <c r="Q5524" i="1" s="1"/>
  <c r="N5528" i="1"/>
  <c r="Q5528" i="1" s="1"/>
  <c r="N5532" i="1"/>
  <c r="Q5532" i="1" s="1"/>
  <c r="N5536" i="1"/>
  <c r="Q5536" i="1" s="1"/>
  <c r="N5540" i="1"/>
  <c r="Q5540" i="1" s="1"/>
  <c r="N5544" i="1"/>
  <c r="Q5544" i="1" s="1"/>
  <c r="N5548" i="1"/>
  <c r="Q5548" i="1" s="1"/>
  <c r="N5552" i="1"/>
  <c r="Q5552" i="1" s="1"/>
  <c r="N5556" i="1"/>
  <c r="Q5556" i="1" s="1"/>
  <c r="N5560" i="1"/>
  <c r="Q5560" i="1" s="1"/>
  <c r="N5564" i="1"/>
  <c r="Q5564" i="1" s="1"/>
  <c r="N5568" i="1"/>
  <c r="Q5568" i="1" s="1"/>
  <c r="N5572" i="1"/>
  <c r="Q5572" i="1" s="1"/>
  <c r="N5576" i="1"/>
  <c r="Q5576" i="1" s="1"/>
  <c r="N5580" i="1"/>
  <c r="Q5580" i="1" s="1"/>
  <c r="N5584" i="1"/>
  <c r="Q5584" i="1" s="1"/>
  <c r="N5588" i="1"/>
  <c r="Q5588" i="1" s="1"/>
  <c r="N5592" i="1"/>
  <c r="Q5592" i="1" s="1"/>
  <c r="N5596" i="1"/>
  <c r="Q5596" i="1" s="1"/>
  <c r="N5600" i="1"/>
  <c r="Q5600" i="1" s="1"/>
  <c r="N5604" i="1"/>
  <c r="Q5604" i="1" s="1"/>
  <c r="N5608" i="1"/>
  <c r="Q5608" i="1" s="1"/>
  <c r="N5273" i="1"/>
  <c r="Q5273" i="1" s="1"/>
  <c r="N5277" i="1"/>
  <c r="Q5277" i="1" s="1"/>
  <c r="N5281" i="1"/>
  <c r="Q5281" i="1" s="1"/>
  <c r="N5285" i="1"/>
  <c r="Q5285" i="1" s="1"/>
  <c r="N5289" i="1"/>
  <c r="Q5289" i="1" s="1"/>
  <c r="N5293" i="1"/>
  <c r="Q5293" i="1" s="1"/>
  <c r="N5297" i="1"/>
  <c r="Q5297" i="1" s="1"/>
  <c r="N5301" i="1"/>
  <c r="Q5301" i="1" s="1"/>
  <c r="N5305" i="1"/>
  <c r="Q5305" i="1" s="1"/>
  <c r="N5309" i="1"/>
  <c r="Q5309" i="1" s="1"/>
  <c r="N5313" i="1"/>
  <c r="Q5313" i="1" s="1"/>
  <c r="N5317" i="1"/>
  <c r="Q5317" i="1" s="1"/>
  <c r="N5321" i="1"/>
  <c r="Q5321" i="1" s="1"/>
  <c r="N5325" i="1"/>
  <c r="Q5325" i="1" s="1"/>
  <c r="N5329" i="1"/>
  <c r="Q5329" i="1" s="1"/>
  <c r="N5333" i="1"/>
  <c r="Q5333" i="1" s="1"/>
  <c r="N5337" i="1"/>
  <c r="Q5337" i="1" s="1"/>
  <c r="N5341" i="1"/>
  <c r="Q5341" i="1" s="1"/>
  <c r="N5345" i="1"/>
  <c r="Q5345" i="1" s="1"/>
  <c r="N5349" i="1"/>
  <c r="Q5349" i="1" s="1"/>
  <c r="N5353" i="1"/>
  <c r="Q5353" i="1" s="1"/>
  <c r="N5357" i="1"/>
  <c r="Q5357" i="1" s="1"/>
  <c r="N5361" i="1"/>
  <c r="Q5361" i="1" s="1"/>
  <c r="N5365" i="1"/>
  <c r="Q5365" i="1" s="1"/>
  <c r="N5369" i="1"/>
  <c r="Q5369" i="1" s="1"/>
  <c r="N5373" i="1"/>
  <c r="Q5373" i="1" s="1"/>
  <c r="N5377" i="1"/>
  <c r="Q5377" i="1" s="1"/>
  <c r="N5381" i="1"/>
  <c r="Q5381" i="1" s="1"/>
  <c r="N5385" i="1"/>
  <c r="Q5385" i="1" s="1"/>
  <c r="N5389" i="1"/>
  <c r="Q5389" i="1" s="1"/>
  <c r="N5393" i="1"/>
  <c r="Q5393" i="1" s="1"/>
  <c r="N5397" i="1"/>
  <c r="Q5397" i="1" s="1"/>
  <c r="N5401" i="1"/>
  <c r="Q5401" i="1" s="1"/>
  <c r="N5405" i="1"/>
  <c r="Q5405" i="1" s="1"/>
  <c r="N5409" i="1"/>
  <c r="Q5409" i="1" s="1"/>
  <c r="N5413" i="1"/>
  <c r="Q5413" i="1" s="1"/>
  <c r="N5417" i="1"/>
  <c r="Q5417" i="1" s="1"/>
  <c r="N5421" i="1"/>
  <c r="Q5421" i="1" s="1"/>
  <c r="N5425" i="1"/>
  <c r="Q5425" i="1" s="1"/>
  <c r="N5429" i="1"/>
  <c r="Q5429" i="1" s="1"/>
  <c r="N5433" i="1"/>
  <c r="Q5433" i="1" s="1"/>
  <c r="N5437" i="1"/>
  <c r="Q5437" i="1" s="1"/>
  <c r="N5441" i="1"/>
  <c r="Q5441" i="1" s="1"/>
  <c r="N5445" i="1"/>
  <c r="Q5445" i="1" s="1"/>
  <c r="N5449" i="1"/>
  <c r="Q5449" i="1" s="1"/>
  <c r="N5453" i="1"/>
  <c r="Q5453" i="1" s="1"/>
  <c r="N5457" i="1"/>
  <c r="Q5457" i="1" s="1"/>
  <c r="N5461" i="1"/>
  <c r="Q5461" i="1" s="1"/>
  <c r="N5465" i="1"/>
  <c r="Q5465" i="1" s="1"/>
  <c r="N5469" i="1"/>
  <c r="Q5469" i="1" s="1"/>
  <c r="N5473" i="1"/>
  <c r="Q5473" i="1" s="1"/>
  <c r="N5477" i="1"/>
  <c r="Q5477" i="1" s="1"/>
  <c r="N5481" i="1"/>
  <c r="Q5481" i="1" s="1"/>
  <c r="N5485" i="1"/>
  <c r="Q5485" i="1" s="1"/>
  <c r="N5489" i="1"/>
  <c r="Q5489" i="1" s="1"/>
  <c r="N5493" i="1"/>
  <c r="Q5493" i="1" s="1"/>
  <c r="N5497" i="1"/>
  <c r="Q5497" i="1" s="1"/>
  <c r="N5501" i="1"/>
  <c r="Q5501" i="1" s="1"/>
  <c r="N5505" i="1"/>
  <c r="Q5505" i="1" s="1"/>
  <c r="N5509" i="1"/>
  <c r="Q5509" i="1" s="1"/>
  <c r="N5513" i="1"/>
  <c r="Q5513" i="1" s="1"/>
  <c r="N5517" i="1"/>
  <c r="Q5517" i="1" s="1"/>
  <c r="N5521" i="1"/>
  <c r="Q5521" i="1" s="1"/>
  <c r="N5525" i="1"/>
  <c r="Q5525" i="1" s="1"/>
  <c r="N5529" i="1"/>
  <c r="Q5529" i="1" s="1"/>
  <c r="N5533" i="1"/>
  <c r="Q5533" i="1" s="1"/>
  <c r="N5537" i="1"/>
  <c r="Q5537" i="1" s="1"/>
  <c r="N5541" i="1"/>
  <c r="Q5541" i="1" s="1"/>
  <c r="N5545" i="1"/>
  <c r="Q5545" i="1" s="1"/>
  <c r="N5549" i="1"/>
  <c r="Q5549" i="1" s="1"/>
  <c r="N5553" i="1"/>
  <c r="Q5553" i="1" s="1"/>
  <c r="N5557" i="1"/>
  <c r="Q5557" i="1" s="1"/>
  <c r="N5561" i="1"/>
  <c r="Q5561" i="1" s="1"/>
  <c r="N5565" i="1"/>
  <c r="Q5565" i="1" s="1"/>
  <c r="N5569" i="1"/>
  <c r="Q5569" i="1" s="1"/>
  <c r="N5573" i="1"/>
  <c r="Q5573" i="1" s="1"/>
  <c r="N5577" i="1"/>
  <c r="Q5577" i="1" s="1"/>
  <c r="N5581" i="1"/>
  <c r="Q5581" i="1" s="1"/>
  <c r="N5585" i="1"/>
  <c r="Q5585" i="1" s="1"/>
  <c r="N5589" i="1"/>
  <c r="Q5589" i="1" s="1"/>
  <c r="N5593" i="1"/>
  <c r="Q5593" i="1" s="1"/>
  <c r="N5597" i="1"/>
  <c r="Q5597" i="1" s="1"/>
  <c r="N5601" i="1"/>
  <c r="Q5601" i="1" s="1"/>
  <c r="N5605" i="1"/>
  <c r="Q5605" i="1" s="1"/>
  <c r="N5609" i="1"/>
  <c r="Q5609" i="1" s="1"/>
  <c r="N5613" i="1"/>
  <c r="Q5613" i="1" s="1"/>
  <c r="N5617" i="1"/>
  <c r="Q5617" i="1" s="1"/>
  <c r="N5274" i="1"/>
  <c r="Q5274" i="1" s="1"/>
  <c r="N5278" i="1"/>
  <c r="Q5278" i="1" s="1"/>
  <c r="N5282" i="1"/>
  <c r="Q5282" i="1" s="1"/>
  <c r="N5286" i="1"/>
  <c r="Q5286" i="1" s="1"/>
  <c r="N5290" i="1"/>
  <c r="Q5290" i="1" s="1"/>
  <c r="N5294" i="1"/>
  <c r="Q5294" i="1" s="1"/>
  <c r="N5298" i="1"/>
  <c r="Q5298" i="1" s="1"/>
  <c r="N5302" i="1"/>
  <c r="Q5302" i="1" s="1"/>
  <c r="N5306" i="1"/>
  <c r="Q5306" i="1" s="1"/>
  <c r="N5310" i="1"/>
  <c r="Q5310" i="1" s="1"/>
  <c r="N5314" i="1"/>
  <c r="Q5314" i="1" s="1"/>
  <c r="N5318" i="1"/>
  <c r="Q5318" i="1" s="1"/>
  <c r="N5322" i="1"/>
  <c r="Q5322" i="1" s="1"/>
  <c r="N5326" i="1"/>
  <c r="Q5326" i="1" s="1"/>
  <c r="N5330" i="1"/>
  <c r="Q5330" i="1" s="1"/>
  <c r="N5334" i="1"/>
  <c r="Q5334" i="1" s="1"/>
  <c r="N5338" i="1"/>
  <c r="Q5338" i="1" s="1"/>
  <c r="N5342" i="1"/>
  <c r="Q5342" i="1" s="1"/>
  <c r="N5346" i="1"/>
  <c r="Q5346" i="1" s="1"/>
  <c r="N5350" i="1"/>
  <c r="Q5350" i="1" s="1"/>
  <c r="N5354" i="1"/>
  <c r="Q5354" i="1" s="1"/>
  <c r="N5358" i="1"/>
  <c r="Q5358" i="1" s="1"/>
  <c r="N5362" i="1"/>
  <c r="Q5362" i="1" s="1"/>
  <c r="N5366" i="1"/>
  <c r="Q5366" i="1" s="1"/>
  <c r="N5370" i="1"/>
  <c r="Q5370" i="1" s="1"/>
  <c r="N5374" i="1"/>
  <c r="Q5374" i="1" s="1"/>
  <c r="N5378" i="1"/>
  <c r="Q5378" i="1" s="1"/>
  <c r="N5382" i="1"/>
  <c r="Q5382" i="1" s="1"/>
  <c r="N5386" i="1"/>
  <c r="Q5386" i="1" s="1"/>
  <c r="N5390" i="1"/>
  <c r="Q5390" i="1" s="1"/>
  <c r="N5394" i="1"/>
  <c r="Q5394" i="1" s="1"/>
  <c r="N5398" i="1"/>
  <c r="Q5398" i="1" s="1"/>
  <c r="N5402" i="1"/>
  <c r="Q5402" i="1" s="1"/>
  <c r="N5406" i="1"/>
  <c r="Q5406" i="1" s="1"/>
  <c r="N5410" i="1"/>
  <c r="Q5410" i="1" s="1"/>
  <c r="N5414" i="1"/>
  <c r="Q5414" i="1" s="1"/>
  <c r="N5418" i="1"/>
  <c r="Q5418" i="1" s="1"/>
  <c r="N5422" i="1"/>
  <c r="Q5422" i="1" s="1"/>
  <c r="N5426" i="1"/>
  <c r="Q5426" i="1" s="1"/>
  <c r="N5430" i="1"/>
  <c r="Q5430" i="1" s="1"/>
  <c r="N5434" i="1"/>
  <c r="Q5434" i="1" s="1"/>
  <c r="N5438" i="1"/>
  <c r="Q5438" i="1" s="1"/>
  <c r="N5442" i="1"/>
  <c r="Q5442" i="1" s="1"/>
  <c r="N5446" i="1"/>
  <c r="Q5446" i="1" s="1"/>
  <c r="N5450" i="1"/>
  <c r="Q5450" i="1" s="1"/>
  <c r="N5454" i="1"/>
  <c r="Q5454" i="1" s="1"/>
  <c r="N5458" i="1"/>
  <c r="Q5458" i="1" s="1"/>
  <c r="N5462" i="1"/>
  <c r="Q5462" i="1" s="1"/>
  <c r="N5466" i="1"/>
  <c r="Q5466" i="1" s="1"/>
  <c r="N5470" i="1"/>
  <c r="Q5470" i="1" s="1"/>
  <c r="N5474" i="1"/>
  <c r="Q5474" i="1" s="1"/>
  <c r="N5478" i="1"/>
  <c r="Q5478" i="1" s="1"/>
  <c r="N5482" i="1"/>
  <c r="Q5482" i="1" s="1"/>
  <c r="N5486" i="1"/>
  <c r="Q5486" i="1" s="1"/>
  <c r="N5490" i="1"/>
  <c r="Q5490" i="1" s="1"/>
  <c r="N5494" i="1"/>
  <c r="Q5494" i="1" s="1"/>
  <c r="N5498" i="1"/>
  <c r="Q5498" i="1" s="1"/>
  <c r="N5502" i="1"/>
  <c r="Q5502" i="1" s="1"/>
  <c r="N5506" i="1"/>
  <c r="Q5506" i="1" s="1"/>
  <c r="N5510" i="1"/>
  <c r="Q5510" i="1" s="1"/>
  <c r="N5514" i="1"/>
  <c r="Q5514" i="1" s="1"/>
  <c r="N5518" i="1"/>
  <c r="Q5518" i="1" s="1"/>
  <c r="N5522" i="1"/>
  <c r="Q5522" i="1" s="1"/>
  <c r="N5526" i="1"/>
  <c r="Q5526" i="1" s="1"/>
  <c r="N5530" i="1"/>
  <c r="Q5530" i="1" s="1"/>
  <c r="N5534" i="1"/>
  <c r="Q5534" i="1" s="1"/>
  <c r="N5538" i="1"/>
  <c r="Q5538" i="1" s="1"/>
  <c r="N5542" i="1"/>
  <c r="Q5542" i="1" s="1"/>
  <c r="N5546" i="1"/>
  <c r="Q5546" i="1" s="1"/>
  <c r="N5550" i="1"/>
  <c r="Q5550" i="1" s="1"/>
  <c r="N5554" i="1"/>
  <c r="Q5554" i="1" s="1"/>
  <c r="N5558" i="1"/>
  <c r="Q5558" i="1" s="1"/>
  <c r="N5562" i="1"/>
  <c r="Q5562" i="1" s="1"/>
  <c r="N5566" i="1"/>
  <c r="Q5566" i="1" s="1"/>
  <c r="N5570" i="1"/>
  <c r="Q5570" i="1" s="1"/>
  <c r="N5574" i="1"/>
  <c r="Q5574" i="1" s="1"/>
  <c r="N5578" i="1"/>
  <c r="Q5578" i="1" s="1"/>
  <c r="N5582" i="1"/>
  <c r="Q5582" i="1" s="1"/>
  <c r="N5586" i="1"/>
  <c r="Q5586" i="1" s="1"/>
  <c r="N5590" i="1"/>
  <c r="Q5590" i="1" s="1"/>
  <c r="N5594" i="1"/>
  <c r="Q5594" i="1" s="1"/>
  <c r="N5598" i="1"/>
  <c r="Q5598" i="1" s="1"/>
  <c r="N5602" i="1"/>
  <c r="Q5602" i="1" s="1"/>
  <c r="N5606" i="1"/>
  <c r="Q5606" i="1" s="1"/>
  <c r="N5610" i="1"/>
  <c r="Q5610" i="1" s="1"/>
  <c r="N5612" i="1"/>
  <c r="Q5612" i="1" s="1"/>
  <c r="N5620" i="1"/>
  <c r="Q5620" i="1" s="1"/>
  <c r="N5624" i="1"/>
  <c r="Q5624" i="1" s="1"/>
  <c r="N5628" i="1"/>
  <c r="Q5628" i="1" s="1"/>
  <c r="N5632" i="1"/>
  <c r="Q5632" i="1" s="1"/>
  <c r="N5636" i="1"/>
  <c r="Q5636" i="1" s="1"/>
  <c r="N5640" i="1"/>
  <c r="Q5640" i="1" s="1"/>
  <c r="N5644" i="1"/>
  <c r="Q5644" i="1" s="1"/>
  <c r="N5648" i="1"/>
  <c r="Q5648" i="1" s="1"/>
  <c r="N5652" i="1"/>
  <c r="Q5652" i="1" s="1"/>
  <c r="N5656" i="1"/>
  <c r="Q5656" i="1" s="1"/>
  <c r="N5660" i="1"/>
  <c r="Q5660" i="1" s="1"/>
  <c r="N5664" i="1"/>
  <c r="Q5664" i="1" s="1"/>
  <c r="N5668" i="1"/>
  <c r="Q5668" i="1" s="1"/>
  <c r="N5672" i="1"/>
  <c r="Q5672" i="1" s="1"/>
  <c r="N5676" i="1"/>
  <c r="Q5676" i="1" s="1"/>
  <c r="N5680" i="1"/>
  <c r="Q5680" i="1" s="1"/>
  <c r="N5684" i="1"/>
  <c r="Q5684" i="1" s="1"/>
  <c r="N5688" i="1"/>
  <c r="Q5688" i="1" s="1"/>
  <c r="N5692" i="1"/>
  <c r="Q5692" i="1" s="1"/>
  <c r="N5696" i="1"/>
  <c r="Q5696" i="1" s="1"/>
  <c r="N5700" i="1"/>
  <c r="Q5700" i="1" s="1"/>
  <c r="N5704" i="1"/>
  <c r="Q5704" i="1" s="1"/>
  <c r="N5708" i="1"/>
  <c r="Q5708" i="1" s="1"/>
  <c r="N5712" i="1"/>
  <c r="Q5712" i="1" s="1"/>
  <c r="N5716" i="1"/>
  <c r="Q5716" i="1" s="1"/>
  <c r="N5720" i="1"/>
  <c r="Q5720" i="1" s="1"/>
  <c r="N5724" i="1"/>
  <c r="Q5724" i="1" s="1"/>
  <c r="N5728" i="1"/>
  <c r="Q5728" i="1" s="1"/>
  <c r="N5732" i="1"/>
  <c r="Q5732" i="1" s="1"/>
  <c r="N5736" i="1"/>
  <c r="Q5736" i="1" s="1"/>
  <c r="N5740" i="1"/>
  <c r="Q5740" i="1" s="1"/>
  <c r="N5744" i="1"/>
  <c r="Q5744" i="1" s="1"/>
  <c r="N5748" i="1"/>
  <c r="Q5748" i="1" s="1"/>
  <c r="N5752" i="1"/>
  <c r="Q5752" i="1" s="1"/>
  <c r="N5756" i="1"/>
  <c r="Q5756" i="1" s="1"/>
  <c r="N5760" i="1"/>
  <c r="Q5760" i="1" s="1"/>
  <c r="N5764" i="1"/>
  <c r="Q5764" i="1" s="1"/>
  <c r="N5768" i="1"/>
  <c r="Q5768" i="1" s="1"/>
  <c r="N5772" i="1"/>
  <c r="Q5772" i="1" s="1"/>
  <c r="N5776" i="1"/>
  <c r="Q5776" i="1" s="1"/>
  <c r="N5780" i="1"/>
  <c r="Q5780" i="1" s="1"/>
  <c r="N5784" i="1"/>
  <c r="Q5784" i="1" s="1"/>
  <c r="N5788" i="1"/>
  <c r="Q5788" i="1" s="1"/>
  <c r="N5792" i="1"/>
  <c r="Q5792" i="1" s="1"/>
  <c r="N5796" i="1"/>
  <c r="Q5796" i="1" s="1"/>
  <c r="N5800" i="1"/>
  <c r="Q5800" i="1" s="1"/>
  <c r="N5804" i="1"/>
  <c r="Q5804" i="1" s="1"/>
  <c r="N5808" i="1"/>
  <c r="Q5808" i="1" s="1"/>
  <c r="N5812" i="1"/>
  <c r="Q5812" i="1" s="1"/>
  <c r="N5816" i="1"/>
  <c r="Q5816" i="1" s="1"/>
  <c r="N5820" i="1"/>
  <c r="Q5820" i="1" s="1"/>
  <c r="N5824" i="1"/>
  <c r="Q5824" i="1" s="1"/>
  <c r="N5828" i="1"/>
  <c r="Q5828" i="1" s="1"/>
  <c r="N5832" i="1"/>
  <c r="Q5832" i="1" s="1"/>
  <c r="N5836" i="1"/>
  <c r="Q5836" i="1" s="1"/>
  <c r="N5840" i="1"/>
  <c r="Q5840" i="1" s="1"/>
  <c r="N5844" i="1"/>
  <c r="Q5844" i="1" s="1"/>
  <c r="N5848" i="1"/>
  <c r="Q5848" i="1" s="1"/>
  <c r="N5852" i="1"/>
  <c r="Q5852" i="1" s="1"/>
  <c r="N5856" i="1"/>
  <c r="Q5856" i="1" s="1"/>
  <c r="N5860" i="1"/>
  <c r="Q5860" i="1" s="1"/>
  <c r="N5864" i="1"/>
  <c r="Q5864" i="1" s="1"/>
  <c r="N5868" i="1"/>
  <c r="Q5868" i="1" s="1"/>
  <c r="N5872" i="1"/>
  <c r="Q5872" i="1" s="1"/>
  <c r="N5876" i="1"/>
  <c r="Q5876" i="1" s="1"/>
  <c r="N5880" i="1"/>
  <c r="Q5880" i="1" s="1"/>
  <c r="N5884" i="1"/>
  <c r="Q5884" i="1" s="1"/>
  <c r="N5888" i="1"/>
  <c r="Q5888" i="1" s="1"/>
  <c r="N5892" i="1"/>
  <c r="Q5892" i="1" s="1"/>
  <c r="N5896" i="1"/>
  <c r="Q5896" i="1" s="1"/>
  <c r="N5900" i="1"/>
  <c r="Q5900" i="1" s="1"/>
  <c r="N5904" i="1"/>
  <c r="Q5904" i="1" s="1"/>
  <c r="N5908" i="1"/>
  <c r="Q5908" i="1" s="1"/>
  <c r="N5912" i="1"/>
  <c r="Q5912" i="1" s="1"/>
  <c r="N5916" i="1"/>
  <c r="Q5916" i="1" s="1"/>
  <c r="N5920" i="1"/>
  <c r="Q5920" i="1" s="1"/>
  <c r="N5924" i="1"/>
  <c r="Q5924" i="1" s="1"/>
  <c r="N5928" i="1"/>
  <c r="Q5928" i="1" s="1"/>
  <c r="N5932" i="1"/>
  <c r="Q5932" i="1" s="1"/>
  <c r="N5936" i="1"/>
  <c r="Q5936" i="1" s="1"/>
  <c r="N5940" i="1"/>
  <c r="Q5940" i="1" s="1"/>
  <c r="N5944" i="1"/>
  <c r="Q5944" i="1" s="1"/>
  <c r="N5948" i="1"/>
  <c r="Q5948" i="1" s="1"/>
  <c r="N5952" i="1"/>
  <c r="Q5952" i="1" s="1"/>
  <c r="N5956" i="1"/>
  <c r="Q5956" i="1" s="1"/>
  <c r="N5960" i="1"/>
  <c r="Q5960" i="1" s="1"/>
  <c r="N5614" i="1"/>
  <c r="Q5614" i="1" s="1"/>
  <c r="N5621" i="1"/>
  <c r="Q5621" i="1" s="1"/>
  <c r="N5625" i="1"/>
  <c r="Q5625" i="1" s="1"/>
  <c r="N5629" i="1"/>
  <c r="Q5629" i="1" s="1"/>
  <c r="N5633" i="1"/>
  <c r="Q5633" i="1" s="1"/>
  <c r="N5637" i="1"/>
  <c r="Q5637" i="1" s="1"/>
  <c r="N5641" i="1"/>
  <c r="Q5641" i="1" s="1"/>
  <c r="N5645" i="1"/>
  <c r="Q5645" i="1" s="1"/>
  <c r="N5649" i="1"/>
  <c r="Q5649" i="1" s="1"/>
  <c r="N5653" i="1"/>
  <c r="Q5653" i="1" s="1"/>
  <c r="N5657" i="1"/>
  <c r="Q5657" i="1" s="1"/>
  <c r="N5661" i="1"/>
  <c r="Q5661" i="1" s="1"/>
  <c r="N5665" i="1"/>
  <c r="Q5665" i="1" s="1"/>
  <c r="N5669" i="1"/>
  <c r="Q5669" i="1" s="1"/>
  <c r="N5673" i="1"/>
  <c r="Q5673" i="1" s="1"/>
  <c r="N5677" i="1"/>
  <c r="Q5677" i="1" s="1"/>
  <c r="N5681" i="1"/>
  <c r="Q5681" i="1" s="1"/>
  <c r="N5685" i="1"/>
  <c r="Q5685" i="1" s="1"/>
  <c r="N5689" i="1"/>
  <c r="Q5689" i="1" s="1"/>
  <c r="N5693" i="1"/>
  <c r="Q5693" i="1" s="1"/>
  <c r="N5697" i="1"/>
  <c r="Q5697" i="1" s="1"/>
  <c r="N5701" i="1"/>
  <c r="Q5701" i="1" s="1"/>
  <c r="N5705" i="1"/>
  <c r="Q5705" i="1" s="1"/>
  <c r="N5709" i="1"/>
  <c r="Q5709" i="1" s="1"/>
  <c r="N5713" i="1"/>
  <c r="Q5713" i="1" s="1"/>
  <c r="N5717" i="1"/>
  <c r="Q5717" i="1" s="1"/>
  <c r="N5721" i="1"/>
  <c r="Q5721" i="1" s="1"/>
  <c r="N5725" i="1"/>
  <c r="Q5725" i="1" s="1"/>
  <c r="N5729" i="1"/>
  <c r="Q5729" i="1" s="1"/>
  <c r="N5733" i="1"/>
  <c r="Q5733" i="1" s="1"/>
  <c r="N5737" i="1"/>
  <c r="Q5737" i="1" s="1"/>
  <c r="N5741" i="1"/>
  <c r="Q5741" i="1" s="1"/>
  <c r="N5745" i="1"/>
  <c r="Q5745" i="1" s="1"/>
  <c r="N5749" i="1"/>
  <c r="Q5749" i="1" s="1"/>
  <c r="N5753" i="1"/>
  <c r="Q5753" i="1" s="1"/>
  <c r="N5757" i="1"/>
  <c r="Q5757" i="1" s="1"/>
  <c r="N5761" i="1"/>
  <c r="Q5761" i="1" s="1"/>
  <c r="N5765" i="1"/>
  <c r="Q5765" i="1" s="1"/>
  <c r="N5769" i="1"/>
  <c r="Q5769" i="1" s="1"/>
  <c r="N5773" i="1"/>
  <c r="Q5773" i="1" s="1"/>
  <c r="N5777" i="1"/>
  <c r="Q5777" i="1" s="1"/>
  <c r="N5781" i="1"/>
  <c r="Q5781" i="1" s="1"/>
  <c r="N5785" i="1"/>
  <c r="Q5785" i="1" s="1"/>
  <c r="N5789" i="1"/>
  <c r="Q5789" i="1" s="1"/>
  <c r="N5793" i="1"/>
  <c r="Q5793" i="1" s="1"/>
  <c r="N5797" i="1"/>
  <c r="Q5797" i="1" s="1"/>
  <c r="N5801" i="1"/>
  <c r="Q5801" i="1" s="1"/>
  <c r="N5805" i="1"/>
  <c r="Q5805" i="1" s="1"/>
  <c r="N5809" i="1"/>
  <c r="Q5809" i="1" s="1"/>
  <c r="N5813" i="1"/>
  <c r="Q5813" i="1" s="1"/>
  <c r="N5817" i="1"/>
  <c r="Q5817" i="1" s="1"/>
  <c r="N5821" i="1"/>
  <c r="Q5821" i="1" s="1"/>
  <c r="N5825" i="1"/>
  <c r="Q5825" i="1" s="1"/>
  <c r="N5829" i="1"/>
  <c r="Q5829" i="1" s="1"/>
  <c r="N5833" i="1"/>
  <c r="Q5833" i="1" s="1"/>
  <c r="N5837" i="1"/>
  <c r="Q5837" i="1" s="1"/>
  <c r="N5841" i="1"/>
  <c r="Q5841" i="1" s="1"/>
  <c r="N5845" i="1"/>
  <c r="Q5845" i="1" s="1"/>
  <c r="N5849" i="1"/>
  <c r="Q5849" i="1" s="1"/>
  <c r="N5853" i="1"/>
  <c r="Q5853" i="1" s="1"/>
  <c r="N5857" i="1"/>
  <c r="Q5857" i="1" s="1"/>
  <c r="N5861" i="1"/>
  <c r="Q5861" i="1" s="1"/>
  <c r="N5865" i="1"/>
  <c r="Q5865" i="1" s="1"/>
  <c r="N5869" i="1"/>
  <c r="Q5869" i="1" s="1"/>
  <c r="N5873" i="1"/>
  <c r="Q5873" i="1" s="1"/>
  <c r="N5877" i="1"/>
  <c r="Q5877" i="1" s="1"/>
  <c r="N5881" i="1"/>
  <c r="Q5881" i="1" s="1"/>
  <c r="N5885" i="1"/>
  <c r="Q5885" i="1" s="1"/>
  <c r="N5889" i="1"/>
  <c r="Q5889" i="1" s="1"/>
  <c r="N5893" i="1"/>
  <c r="Q5893" i="1" s="1"/>
  <c r="N5897" i="1"/>
  <c r="Q5897" i="1" s="1"/>
  <c r="N5901" i="1"/>
  <c r="Q5901" i="1" s="1"/>
  <c r="N5905" i="1"/>
  <c r="Q5905" i="1" s="1"/>
  <c r="N5909" i="1"/>
  <c r="Q5909" i="1" s="1"/>
  <c r="N5913" i="1"/>
  <c r="Q5913" i="1" s="1"/>
  <c r="N5917" i="1"/>
  <c r="Q5917" i="1" s="1"/>
  <c r="N5921" i="1"/>
  <c r="Q5921" i="1" s="1"/>
  <c r="N5925" i="1"/>
  <c r="Q5925" i="1" s="1"/>
  <c r="N5929" i="1"/>
  <c r="Q5929" i="1" s="1"/>
  <c r="N5933" i="1"/>
  <c r="Q5933" i="1" s="1"/>
  <c r="N5937" i="1"/>
  <c r="Q5937" i="1" s="1"/>
  <c r="N5941" i="1"/>
  <c r="Q5941" i="1" s="1"/>
  <c r="N5945" i="1"/>
  <c r="Q5945" i="1" s="1"/>
  <c r="N5949" i="1"/>
  <c r="Q5949" i="1" s="1"/>
  <c r="N5953" i="1"/>
  <c r="Q5953" i="1" s="1"/>
  <c r="N5957" i="1"/>
  <c r="Q5957" i="1" s="1"/>
  <c r="N5961" i="1"/>
  <c r="Q5961" i="1" s="1"/>
  <c r="N5616" i="1"/>
  <c r="Q5616" i="1" s="1"/>
  <c r="N5622" i="1"/>
  <c r="Q5622" i="1" s="1"/>
  <c r="N5626" i="1"/>
  <c r="Q5626" i="1" s="1"/>
  <c r="N5630" i="1"/>
  <c r="Q5630" i="1" s="1"/>
  <c r="N5634" i="1"/>
  <c r="Q5634" i="1" s="1"/>
  <c r="N5638" i="1"/>
  <c r="Q5638" i="1" s="1"/>
  <c r="N5642" i="1"/>
  <c r="Q5642" i="1" s="1"/>
  <c r="N5646" i="1"/>
  <c r="Q5646" i="1" s="1"/>
  <c r="N5650" i="1"/>
  <c r="Q5650" i="1" s="1"/>
  <c r="N5654" i="1"/>
  <c r="Q5654" i="1" s="1"/>
  <c r="N5658" i="1"/>
  <c r="Q5658" i="1" s="1"/>
  <c r="N5662" i="1"/>
  <c r="Q5662" i="1" s="1"/>
  <c r="N5666" i="1"/>
  <c r="Q5666" i="1" s="1"/>
  <c r="N5670" i="1"/>
  <c r="Q5670" i="1" s="1"/>
  <c r="N5674" i="1"/>
  <c r="Q5674" i="1" s="1"/>
  <c r="N5678" i="1"/>
  <c r="Q5678" i="1" s="1"/>
  <c r="N5682" i="1"/>
  <c r="Q5682" i="1" s="1"/>
  <c r="N5686" i="1"/>
  <c r="Q5686" i="1" s="1"/>
  <c r="N5690" i="1"/>
  <c r="Q5690" i="1" s="1"/>
  <c r="N5694" i="1"/>
  <c r="Q5694" i="1" s="1"/>
  <c r="N5698" i="1"/>
  <c r="Q5698" i="1" s="1"/>
  <c r="N5702" i="1"/>
  <c r="Q5702" i="1" s="1"/>
  <c r="N5706" i="1"/>
  <c r="Q5706" i="1" s="1"/>
  <c r="N5710" i="1"/>
  <c r="Q5710" i="1" s="1"/>
  <c r="N5714" i="1"/>
  <c r="Q5714" i="1" s="1"/>
  <c r="N5718" i="1"/>
  <c r="Q5718" i="1" s="1"/>
  <c r="N5722" i="1"/>
  <c r="Q5722" i="1" s="1"/>
  <c r="N5726" i="1"/>
  <c r="Q5726" i="1" s="1"/>
  <c r="N5730" i="1"/>
  <c r="Q5730" i="1" s="1"/>
  <c r="N5734" i="1"/>
  <c r="Q5734" i="1" s="1"/>
  <c r="N5738" i="1"/>
  <c r="Q5738" i="1" s="1"/>
  <c r="N5742" i="1"/>
  <c r="Q5742" i="1" s="1"/>
  <c r="N5746" i="1"/>
  <c r="Q5746" i="1" s="1"/>
  <c r="N5750" i="1"/>
  <c r="Q5750" i="1" s="1"/>
  <c r="N5754" i="1"/>
  <c r="Q5754" i="1" s="1"/>
  <c r="N5758" i="1"/>
  <c r="Q5758" i="1" s="1"/>
  <c r="N5762" i="1"/>
  <c r="Q5762" i="1" s="1"/>
  <c r="N5766" i="1"/>
  <c r="Q5766" i="1" s="1"/>
  <c r="N5770" i="1"/>
  <c r="Q5770" i="1" s="1"/>
  <c r="N5774" i="1"/>
  <c r="Q5774" i="1" s="1"/>
  <c r="N5778" i="1"/>
  <c r="Q5778" i="1" s="1"/>
  <c r="N5782" i="1"/>
  <c r="Q5782" i="1" s="1"/>
  <c r="N5786" i="1"/>
  <c r="Q5786" i="1" s="1"/>
  <c r="N5790" i="1"/>
  <c r="Q5790" i="1" s="1"/>
  <c r="N5794" i="1"/>
  <c r="Q5794" i="1" s="1"/>
  <c r="N5798" i="1"/>
  <c r="Q5798" i="1" s="1"/>
  <c r="N5802" i="1"/>
  <c r="Q5802" i="1" s="1"/>
  <c r="N5806" i="1"/>
  <c r="Q5806" i="1" s="1"/>
  <c r="N5810" i="1"/>
  <c r="Q5810" i="1" s="1"/>
  <c r="N5814" i="1"/>
  <c r="Q5814" i="1" s="1"/>
  <c r="N5818" i="1"/>
  <c r="Q5818" i="1" s="1"/>
  <c r="N5822" i="1"/>
  <c r="Q5822" i="1" s="1"/>
  <c r="N5826" i="1"/>
  <c r="Q5826" i="1" s="1"/>
  <c r="N5830" i="1"/>
  <c r="Q5830" i="1" s="1"/>
  <c r="N5834" i="1"/>
  <c r="Q5834" i="1" s="1"/>
  <c r="N5838" i="1"/>
  <c r="Q5838" i="1" s="1"/>
  <c r="N5842" i="1"/>
  <c r="Q5842" i="1" s="1"/>
  <c r="N5846" i="1"/>
  <c r="Q5846" i="1" s="1"/>
  <c r="N5850" i="1"/>
  <c r="Q5850" i="1" s="1"/>
  <c r="N5854" i="1"/>
  <c r="Q5854" i="1" s="1"/>
  <c r="N5858" i="1"/>
  <c r="Q5858" i="1" s="1"/>
  <c r="N5862" i="1"/>
  <c r="Q5862" i="1" s="1"/>
  <c r="N5866" i="1"/>
  <c r="Q5866" i="1" s="1"/>
  <c r="N5870" i="1"/>
  <c r="Q5870" i="1" s="1"/>
  <c r="N5874" i="1"/>
  <c r="Q5874" i="1" s="1"/>
  <c r="N5878" i="1"/>
  <c r="Q5878" i="1" s="1"/>
  <c r="N5882" i="1"/>
  <c r="Q5882" i="1" s="1"/>
  <c r="N5886" i="1"/>
  <c r="Q5886" i="1" s="1"/>
  <c r="N5890" i="1"/>
  <c r="Q5890" i="1" s="1"/>
  <c r="N5894" i="1"/>
  <c r="Q5894" i="1" s="1"/>
  <c r="N5898" i="1"/>
  <c r="Q5898" i="1" s="1"/>
  <c r="N5902" i="1"/>
  <c r="Q5902" i="1" s="1"/>
  <c r="N5906" i="1"/>
  <c r="Q5906" i="1" s="1"/>
  <c r="N5910" i="1"/>
  <c r="Q5910" i="1" s="1"/>
  <c r="N5914" i="1"/>
  <c r="Q5914" i="1" s="1"/>
  <c r="N5918" i="1"/>
  <c r="Q5918" i="1" s="1"/>
  <c r="N5922" i="1"/>
  <c r="Q5922" i="1" s="1"/>
  <c r="N5926" i="1"/>
  <c r="Q5926" i="1" s="1"/>
  <c r="N5930" i="1"/>
  <c r="Q5930" i="1" s="1"/>
  <c r="N5934" i="1"/>
  <c r="Q5934" i="1" s="1"/>
  <c r="N5938" i="1"/>
  <c r="Q5938" i="1" s="1"/>
  <c r="N5942" i="1"/>
  <c r="Q5942" i="1" s="1"/>
  <c r="N5946" i="1"/>
  <c r="Q5946" i="1" s="1"/>
  <c r="N5950" i="1"/>
  <c r="Q5950" i="1" s="1"/>
  <c r="N5954" i="1"/>
  <c r="Q5954" i="1" s="1"/>
  <c r="N5618" i="1"/>
  <c r="Q5618" i="1" s="1"/>
  <c r="N5623" i="1"/>
  <c r="Q5623" i="1" s="1"/>
  <c r="N5627" i="1"/>
  <c r="Q5627" i="1" s="1"/>
  <c r="N5631" i="1"/>
  <c r="Q5631" i="1" s="1"/>
  <c r="N5635" i="1"/>
  <c r="Q5635" i="1" s="1"/>
  <c r="N5639" i="1"/>
  <c r="Q5639" i="1" s="1"/>
  <c r="N5643" i="1"/>
  <c r="Q5643" i="1" s="1"/>
  <c r="N5647" i="1"/>
  <c r="Q5647" i="1" s="1"/>
  <c r="N5651" i="1"/>
  <c r="Q5651" i="1" s="1"/>
  <c r="N5655" i="1"/>
  <c r="Q5655" i="1" s="1"/>
  <c r="N5659" i="1"/>
  <c r="Q5659" i="1" s="1"/>
  <c r="N5663" i="1"/>
  <c r="Q5663" i="1" s="1"/>
  <c r="N5667" i="1"/>
  <c r="Q5667" i="1" s="1"/>
  <c r="N5671" i="1"/>
  <c r="Q5671" i="1" s="1"/>
  <c r="N5675" i="1"/>
  <c r="Q5675" i="1" s="1"/>
  <c r="N5679" i="1"/>
  <c r="Q5679" i="1" s="1"/>
  <c r="N5683" i="1"/>
  <c r="Q5683" i="1" s="1"/>
  <c r="N5687" i="1"/>
  <c r="Q5687" i="1" s="1"/>
  <c r="N5691" i="1"/>
  <c r="Q5691" i="1" s="1"/>
  <c r="N5695" i="1"/>
  <c r="Q5695" i="1" s="1"/>
  <c r="N5699" i="1"/>
  <c r="Q5699" i="1" s="1"/>
  <c r="N5703" i="1"/>
  <c r="Q5703" i="1" s="1"/>
  <c r="N5707" i="1"/>
  <c r="Q5707" i="1" s="1"/>
  <c r="N5711" i="1"/>
  <c r="Q5711" i="1" s="1"/>
  <c r="N5715" i="1"/>
  <c r="Q5715" i="1" s="1"/>
  <c r="N5719" i="1"/>
  <c r="Q5719" i="1" s="1"/>
  <c r="N5723" i="1"/>
  <c r="Q5723" i="1" s="1"/>
  <c r="N5727" i="1"/>
  <c r="Q5727" i="1" s="1"/>
  <c r="N5731" i="1"/>
  <c r="Q5731" i="1" s="1"/>
  <c r="N5735" i="1"/>
  <c r="Q5735" i="1" s="1"/>
  <c r="N5739" i="1"/>
  <c r="Q5739" i="1" s="1"/>
  <c r="N5743" i="1"/>
  <c r="Q5743" i="1" s="1"/>
  <c r="N5747" i="1"/>
  <c r="Q5747" i="1" s="1"/>
  <c r="N5751" i="1"/>
  <c r="Q5751" i="1" s="1"/>
  <c r="N5755" i="1"/>
  <c r="Q5755" i="1" s="1"/>
  <c r="N5759" i="1"/>
  <c r="Q5759" i="1" s="1"/>
  <c r="N5763" i="1"/>
  <c r="Q5763" i="1" s="1"/>
  <c r="N5767" i="1"/>
  <c r="Q5767" i="1" s="1"/>
  <c r="N5771" i="1"/>
  <c r="Q5771" i="1" s="1"/>
  <c r="N5775" i="1"/>
  <c r="Q5775" i="1" s="1"/>
  <c r="N5779" i="1"/>
  <c r="Q5779" i="1" s="1"/>
  <c r="N5783" i="1"/>
  <c r="Q5783" i="1" s="1"/>
  <c r="N5787" i="1"/>
  <c r="Q5787" i="1" s="1"/>
  <c r="N5791" i="1"/>
  <c r="Q5791" i="1" s="1"/>
  <c r="N5795" i="1"/>
  <c r="Q5795" i="1" s="1"/>
  <c r="N5799" i="1"/>
  <c r="Q5799" i="1" s="1"/>
  <c r="N5803" i="1"/>
  <c r="Q5803" i="1" s="1"/>
  <c r="N5807" i="1"/>
  <c r="Q5807" i="1" s="1"/>
  <c r="N5811" i="1"/>
  <c r="Q5811" i="1" s="1"/>
  <c r="N5815" i="1"/>
  <c r="Q5815" i="1" s="1"/>
  <c r="N5819" i="1"/>
  <c r="Q5819" i="1" s="1"/>
  <c r="N5823" i="1"/>
  <c r="Q5823" i="1" s="1"/>
  <c r="N5827" i="1"/>
  <c r="Q5827" i="1" s="1"/>
  <c r="N5831" i="1"/>
  <c r="Q5831" i="1" s="1"/>
  <c r="N5835" i="1"/>
  <c r="Q5835" i="1" s="1"/>
  <c r="N5839" i="1"/>
  <c r="Q5839" i="1" s="1"/>
  <c r="N5843" i="1"/>
  <c r="Q5843" i="1" s="1"/>
  <c r="N5847" i="1"/>
  <c r="Q5847" i="1" s="1"/>
  <c r="N5851" i="1"/>
  <c r="Q5851" i="1" s="1"/>
  <c r="N5855" i="1"/>
  <c r="Q5855" i="1" s="1"/>
  <c r="N5859" i="1"/>
  <c r="Q5859" i="1" s="1"/>
  <c r="N5863" i="1"/>
  <c r="Q5863" i="1" s="1"/>
  <c r="N5867" i="1"/>
  <c r="Q5867" i="1" s="1"/>
  <c r="N5871" i="1"/>
  <c r="Q5871" i="1" s="1"/>
  <c r="N5875" i="1"/>
  <c r="Q5875" i="1" s="1"/>
  <c r="N5879" i="1"/>
  <c r="Q5879" i="1" s="1"/>
  <c r="N5883" i="1"/>
  <c r="Q5883" i="1" s="1"/>
  <c r="N5887" i="1"/>
  <c r="Q5887" i="1" s="1"/>
  <c r="N5891" i="1"/>
  <c r="Q5891" i="1" s="1"/>
  <c r="N5895" i="1"/>
  <c r="Q5895" i="1" s="1"/>
  <c r="N5899" i="1"/>
  <c r="Q5899" i="1" s="1"/>
  <c r="N5903" i="1"/>
  <c r="Q5903" i="1" s="1"/>
  <c r="N5907" i="1"/>
  <c r="Q5907" i="1" s="1"/>
  <c r="N5911" i="1"/>
  <c r="Q5911" i="1" s="1"/>
  <c r="N5915" i="1"/>
  <c r="Q5915" i="1" s="1"/>
  <c r="N5919" i="1"/>
  <c r="Q5919" i="1" s="1"/>
  <c r="N5923" i="1"/>
  <c r="Q5923" i="1" s="1"/>
  <c r="N5927" i="1"/>
  <c r="Q5927" i="1" s="1"/>
  <c r="N5931" i="1"/>
  <c r="Q5931" i="1" s="1"/>
  <c r="N5935" i="1"/>
  <c r="Q5935" i="1" s="1"/>
  <c r="N5939" i="1"/>
  <c r="Q5939" i="1" s="1"/>
  <c r="N5943" i="1"/>
  <c r="Q5943" i="1" s="1"/>
  <c r="N5947" i="1"/>
  <c r="Q5947" i="1" s="1"/>
  <c r="N5951" i="1"/>
  <c r="Q5951" i="1" s="1"/>
  <c r="N5955" i="1"/>
  <c r="Q5955" i="1" s="1"/>
  <c r="N5958" i="1"/>
  <c r="Q5958" i="1" s="1"/>
  <c r="N5964" i="1"/>
  <c r="Q5964" i="1" s="1"/>
  <c r="N5968" i="1"/>
  <c r="Q5968" i="1" s="1"/>
  <c r="N5972" i="1"/>
  <c r="Q5972" i="1" s="1"/>
  <c r="N5976" i="1"/>
  <c r="Q5976" i="1" s="1"/>
  <c r="N5980" i="1"/>
  <c r="Q5980" i="1" s="1"/>
  <c r="N5984" i="1"/>
  <c r="Q5984" i="1" s="1"/>
  <c r="N5988" i="1"/>
  <c r="Q5988" i="1" s="1"/>
  <c r="N5992" i="1"/>
  <c r="Q5992" i="1" s="1"/>
  <c r="N5996" i="1"/>
  <c r="Q5996" i="1" s="1"/>
  <c r="N6000" i="1"/>
  <c r="Q6000" i="1" s="1"/>
  <c r="N6004" i="1"/>
  <c r="Q6004" i="1" s="1"/>
  <c r="N6008" i="1"/>
  <c r="Q6008" i="1" s="1"/>
  <c r="N6012" i="1"/>
  <c r="Q6012" i="1" s="1"/>
  <c r="N6016" i="1"/>
  <c r="Q6016" i="1" s="1"/>
  <c r="N6020" i="1"/>
  <c r="Q6020" i="1" s="1"/>
  <c r="N6024" i="1"/>
  <c r="Q6024" i="1" s="1"/>
  <c r="N6028" i="1"/>
  <c r="Q6028" i="1" s="1"/>
  <c r="N6032" i="1"/>
  <c r="Q6032" i="1" s="1"/>
  <c r="N6036" i="1"/>
  <c r="Q6036" i="1" s="1"/>
  <c r="N6040" i="1"/>
  <c r="Q6040" i="1" s="1"/>
  <c r="N6044" i="1"/>
  <c r="Q6044" i="1" s="1"/>
  <c r="N6048" i="1"/>
  <c r="Q6048" i="1" s="1"/>
  <c r="N6052" i="1"/>
  <c r="Q6052" i="1" s="1"/>
  <c r="N6056" i="1"/>
  <c r="Q6056" i="1" s="1"/>
  <c r="N6060" i="1"/>
  <c r="Q6060" i="1" s="1"/>
  <c r="N6064" i="1"/>
  <c r="Q6064" i="1" s="1"/>
  <c r="N6068" i="1"/>
  <c r="Q6068" i="1" s="1"/>
  <c r="N6072" i="1"/>
  <c r="Q6072" i="1" s="1"/>
  <c r="N6076" i="1"/>
  <c r="Q6076" i="1" s="1"/>
  <c r="N6080" i="1"/>
  <c r="Q6080" i="1" s="1"/>
  <c r="N6084" i="1"/>
  <c r="Q6084" i="1" s="1"/>
  <c r="N6088" i="1"/>
  <c r="Q6088" i="1" s="1"/>
  <c r="N6092" i="1"/>
  <c r="Q6092" i="1" s="1"/>
  <c r="N6096" i="1"/>
  <c r="Q6096" i="1" s="1"/>
  <c r="N6100" i="1"/>
  <c r="Q6100" i="1" s="1"/>
  <c r="N6104" i="1"/>
  <c r="Q6104" i="1" s="1"/>
  <c r="N6108" i="1"/>
  <c r="Q6108" i="1" s="1"/>
  <c r="N6112" i="1"/>
  <c r="Q6112" i="1" s="1"/>
  <c r="N6116" i="1"/>
  <c r="Q6116" i="1" s="1"/>
  <c r="N6120" i="1"/>
  <c r="Q6120" i="1" s="1"/>
  <c r="N6124" i="1"/>
  <c r="Q6124" i="1" s="1"/>
  <c r="N6128" i="1"/>
  <c r="Q6128" i="1" s="1"/>
  <c r="N6132" i="1"/>
  <c r="Q6132" i="1" s="1"/>
  <c r="N6136" i="1"/>
  <c r="Q6136" i="1" s="1"/>
  <c r="N6140" i="1"/>
  <c r="Q6140" i="1" s="1"/>
  <c r="N6144" i="1"/>
  <c r="Q6144" i="1" s="1"/>
  <c r="N6148" i="1"/>
  <c r="Q6148" i="1" s="1"/>
  <c r="N6152" i="1"/>
  <c r="Q6152" i="1" s="1"/>
  <c r="N6156" i="1"/>
  <c r="Q6156" i="1" s="1"/>
  <c r="N6160" i="1"/>
  <c r="Q6160" i="1" s="1"/>
  <c r="N6164" i="1"/>
  <c r="Q6164" i="1" s="1"/>
  <c r="N6168" i="1"/>
  <c r="Q6168" i="1" s="1"/>
  <c r="N6172" i="1"/>
  <c r="Q6172" i="1" s="1"/>
  <c r="N6176" i="1"/>
  <c r="Q6176" i="1" s="1"/>
  <c r="N6180" i="1"/>
  <c r="Q6180" i="1" s="1"/>
  <c r="N6184" i="1"/>
  <c r="Q6184" i="1" s="1"/>
  <c r="N6188" i="1"/>
  <c r="Q6188" i="1" s="1"/>
  <c r="N6192" i="1"/>
  <c r="Q6192" i="1" s="1"/>
  <c r="N6196" i="1"/>
  <c r="Q6196" i="1" s="1"/>
  <c r="N6200" i="1"/>
  <c r="Q6200" i="1" s="1"/>
  <c r="N6204" i="1"/>
  <c r="Q6204" i="1" s="1"/>
  <c r="N6208" i="1"/>
  <c r="Q6208" i="1" s="1"/>
  <c r="N6212" i="1"/>
  <c r="Q6212" i="1" s="1"/>
  <c r="N6216" i="1"/>
  <c r="Q6216" i="1" s="1"/>
  <c r="N6220" i="1"/>
  <c r="Q6220" i="1" s="1"/>
  <c r="N6224" i="1"/>
  <c r="Q6224" i="1" s="1"/>
  <c r="N6228" i="1"/>
  <c r="Q6228" i="1" s="1"/>
  <c r="N6232" i="1"/>
  <c r="Q6232" i="1" s="1"/>
  <c r="N6236" i="1"/>
  <c r="Q6236" i="1" s="1"/>
  <c r="N6240" i="1"/>
  <c r="Q6240" i="1" s="1"/>
  <c r="N6244" i="1"/>
  <c r="Q6244" i="1" s="1"/>
  <c r="N6248" i="1"/>
  <c r="Q6248" i="1" s="1"/>
  <c r="N6252" i="1"/>
  <c r="Q6252" i="1" s="1"/>
  <c r="N6256" i="1"/>
  <c r="Q6256" i="1" s="1"/>
  <c r="N6260" i="1"/>
  <c r="Q6260" i="1" s="1"/>
  <c r="N6264" i="1"/>
  <c r="Q6264" i="1" s="1"/>
  <c r="N6268" i="1"/>
  <c r="Q6268" i="1" s="1"/>
  <c r="N6272" i="1"/>
  <c r="Q6272" i="1" s="1"/>
  <c r="N6276" i="1"/>
  <c r="Q6276" i="1" s="1"/>
  <c r="N6280" i="1"/>
  <c r="Q6280" i="1" s="1"/>
  <c r="N6284" i="1"/>
  <c r="Q6284" i="1" s="1"/>
  <c r="N6288" i="1"/>
  <c r="Q6288" i="1" s="1"/>
  <c r="N6292" i="1"/>
  <c r="Q6292" i="1" s="1"/>
  <c r="N6296" i="1"/>
  <c r="Q6296" i="1" s="1"/>
  <c r="N6300" i="1"/>
  <c r="Q6300" i="1" s="1"/>
  <c r="N6304" i="1"/>
  <c r="Q6304" i="1" s="1"/>
  <c r="N6308" i="1"/>
  <c r="Q6308" i="1" s="1"/>
  <c r="N6312" i="1"/>
  <c r="Q6312" i="1" s="1"/>
  <c r="N6316" i="1"/>
  <c r="Q6316" i="1" s="1"/>
  <c r="N6320" i="1"/>
  <c r="Q6320" i="1" s="1"/>
  <c r="N6324" i="1"/>
  <c r="Q6324" i="1" s="1"/>
  <c r="N6328" i="1"/>
  <c r="Q6328" i="1" s="1"/>
  <c r="N6332" i="1"/>
  <c r="Q6332" i="1" s="1"/>
  <c r="N6336" i="1"/>
  <c r="Q6336" i="1" s="1"/>
  <c r="N6340" i="1"/>
  <c r="Q6340" i="1" s="1"/>
  <c r="N6344" i="1"/>
  <c r="Q6344" i="1" s="1"/>
  <c r="N6348" i="1"/>
  <c r="Q6348" i="1" s="1"/>
  <c r="N6352" i="1"/>
  <c r="Q6352" i="1" s="1"/>
  <c r="N6356" i="1"/>
  <c r="Q6356" i="1" s="1"/>
  <c r="N6360" i="1"/>
  <c r="Q6360" i="1" s="1"/>
  <c r="N6364" i="1"/>
  <c r="Q6364" i="1" s="1"/>
  <c r="N6368" i="1"/>
  <c r="Q6368" i="1" s="1"/>
  <c r="N6372" i="1"/>
  <c r="Q6372" i="1" s="1"/>
  <c r="N6376" i="1"/>
  <c r="Q6376" i="1" s="1"/>
  <c r="N6380" i="1"/>
  <c r="Q6380" i="1" s="1"/>
  <c r="N6384" i="1"/>
  <c r="Q6384" i="1" s="1"/>
  <c r="N6388" i="1"/>
  <c r="Q6388" i="1" s="1"/>
  <c r="N6392" i="1"/>
  <c r="Q6392" i="1" s="1"/>
  <c r="N6396" i="1"/>
  <c r="Q6396" i="1" s="1"/>
  <c r="N6400" i="1"/>
  <c r="Q6400" i="1" s="1"/>
  <c r="N6404" i="1"/>
  <c r="Q6404" i="1" s="1"/>
  <c r="N6408" i="1"/>
  <c r="Q6408" i="1" s="1"/>
  <c r="N6412" i="1"/>
  <c r="Q6412" i="1" s="1"/>
  <c r="N6416" i="1"/>
  <c r="Q6416" i="1" s="1"/>
  <c r="N6420" i="1"/>
  <c r="Q6420" i="1" s="1"/>
  <c r="N6424" i="1"/>
  <c r="Q6424" i="1" s="1"/>
  <c r="N6428" i="1"/>
  <c r="Q6428" i="1" s="1"/>
  <c r="N6432" i="1"/>
  <c r="Q6432" i="1" s="1"/>
  <c r="N6436" i="1"/>
  <c r="Q6436" i="1" s="1"/>
  <c r="N6440" i="1"/>
  <c r="Q6440" i="1" s="1"/>
  <c r="N6444" i="1"/>
  <c r="Q6444" i="1" s="1"/>
  <c r="N6448" i="1"/>
  <c r="Q6448" i="1" s="1"/>
  <c r="N6452" i="1"/>
  <c r="Q6452" i="1" s="1"/>
  <c r="N6456" i="1"/>
  <c r="Q6456" i="1" s="1"/>
  <c r="N6460" i="1"/>
  <c r="Q6460" i="1" s="1"/>
  <c r="N6464" i="1"/>
  <c r="Q6464" i="1" s="1"/>
  <c r="N6468" i="1"/>
  <c r="Q6468" i="1" s="1"/>
  <c r="N6472" i="1"/>
  <c r="Q6472" i="1" s="1"/>
  <c r="N6476" i="1"/>
  <c r="Q6476" i="1" s="1"/>
  <c r="N6480" i="1"/>
  <c r="Q6480" i="1" s="1"/>
  <c r="N6484" i="1"/>
  <c r="Q6484" i="1" s="1"/>
  <c r="N6488" i="1"/>
  <c r="Q6488" i="1" s="1"/>
  <c r="N6492" i="1"/>
  <c r="Q6492" i="1" s="1"/>
  <c r="N6496" i="1"/>
  <c r="Q6496" i="1" s="1"/>
  <c r="N6500" i="1"/>
  <c r="Q6500" i="1" s="1"/>
  <c r="N6504" i="1"/>
  <c r="Q6504" i="1" s="1"/>
  <c r="N6508" i="1"/>
  <c r="Q6508" i="1" s="1"/>
  <c r="N6512" i="1"/>
  <c r="Q6512" i="1" s="1"/>
  <c r="N6516" i="1"/>
  <c r="Q6516" i="1" s="1"/>
  <c r="N6520" i="1"/>
  <c r="Q6520" i="1" s="1"/>
  <c r="N6524" i="1"/>
  <c r="Q6524" i="1" s="1"/>
  <c r="N6528" i="1"/>
  <c r="Q6528" i="1" s="1"/>
  <c r="N6532" i="1"/>
  <c r="Q6532" i="1" s="1"/>
  <c r="N6536" i="1"/>
  <c r="Q6536" i="1" s="1"/>
  <c r="N6540" i="1"/>
  <c r="Q6540" i="1" s="1"/>
  <c r="N6544" i="1"/>
  <c r="Q6544" i="1" s="1"/>
  <c r="N6548" i="1"/>
  <c r="Q6548" i="1" s="1"/>
  <c r="N6552" i="1"/>
  <c r="Q6552" i="1" s="1"/>
  <c r="N6556" i="1"/>
  <c r="Q6556" i="1" s="1"/>
  <c r="N6560" i="1"/>
  <c r="Q6560" i="1" s="1"/>
  <c r="N6564" i="1"/>
  <c r="Q6564" i="1" s="1"/>
  <c r="N6568" i="1"/>
  <c r="Q6568" i="1" s="1"/>
  <c r="N6572" i="1"/>
  <c r="Q6572" i="1" s="1"/>
  <c r="N6576" i="1"/>
  <c r="Q6576" i="1" s="1"/>
  <c r="N6580" i="1"/>
  <c r="Q6580" i="1" s="1"/>
  <c r="N6584" i="1"/>
  <c r="Q6584" i="1" s="1"/>
  <c r="N6588" i="1"/>
  <c r="Q6588" i="1" s="1"/>
  <c r="N6592" i="1"/>
  <c r="Q6592" i="1" s="1"/>
  <c r="N6596" i="1"/>
  <c r="Q6596" i="1" s="1"/>
  <c r="N6600" i="1"/>
  <c r="Q6600" i="1" s="1"/>
  <c r="N6604" i="1"/>
  <c r="Q6604" i="1" s="1"/>
  <c r="N6608" i="1"/>
  <c r="Q6608" i="1" s="1"/>
  <c r="N6612" i="1"/>
  <c r="Q6612" i="1" s="1"/>
  <c r="N6616" i="1"/>
  <c r="Q6616" i="1" s="1"/>
  <c r="N6620" i="1"/>
  <c r="Q6620" i="1" s="1"/>
  <c r="N6624" i="1"/>
  <c r="Q6624" i="1" s="1"/>
  <c r="N6628" i="1"/>
  <c r="Q6628" i="1" s="1"/>
  <c r="N6632" i="1"/>
  <c r="Q6632" i="1" s="1"/>
  <c r="N6636" i="1"/>
  <c r="Q6636" i="1" s="1"/>
  <c r="N5959" i="1"/>
  <c r="Q5959" i="1" s="1"/>
  <c r="N5965" i="1"/>
  <c r="Q5965" i="1" s="1"/>
  <c r="N5969" i="1"/>
  <c r="Q5969" i="1" s="1"/>
  <c r="N5973" i="1"/>
  <c r="Q5973" i="1" s="1"/>
  <c r="N5977" i="1"/>
  <c r="Q5977" i="1" s="1"/>
  <c r="N5981" i="1"/>
  <c r="Q5981" i="1" s="1"/>
  <c r="N5985" i="1"/>
  <c r="Q5985" i="1" s="1"/>
  <c r="N5989" i="1"/>
  <c r="Q5989" i="1" s="1"/>
  <c r="N5993" i="1"/>
  <c r="Q5993" i="1" s="1"/>
  <c r="N5997" i="1"/>
  <c r="Q5997" i="1" s="1"/>
  <c r="N6001" i="1"/>
  <c r="Q6001" i="1" s="1"/>
  <c r="N6005" i="1"/>
  <c r="Q6005" i="1" s="1"/>
  <c r="N6009" i="1"/>
  <c r="Q6009" i="1" s="1"/>
  <c r="N6013" i="1"/>
  <c r="Q6013" i="1" s="1"/>
  <c r="N6017" i="1"/>
  <c r="Q6017" i="1" s="1"/>
  <c r="N6021" i="1"/>
  <c r="Q6021" i="1" s="1"/>
  <c r="N6025" i="1"/>
  <c r="Q6025" i="1" s="1"/>
  <c r="N6029" i="1"/>
  <c r="Q6029" i="1" s="1"/>
  <c r="N6033" i="1"/>
  <c r="Q6033" i="1" s="1"/>
  <c r="N6037" i="1"/>
  <c r="Q6037" i="1" s="1"/>
  <c r="N6041" i="1"/>
  <c r="Q6041" i="1" s="1"/>
  <c r="N6045" i="1"/>
  <c r="Q6045" i="1" s="1"/>
  <c r="N6049" i="1"/>
  <c r="Q6049" i="1" s="1"/>
  <c r="N6053" i="1"/>
  <c r="Q6053" i="1" s="1"/>
  <c r="N6057" i="1"/>
  <c r="Q6057" i="1" s="1"/>
  <c r="N6061" i="1"/>
  <c r="Q6061" i="1" s="1"/>
  <c r="N6065" i="1"/>
  <c r="Q6065" i="1" s="1"/>
  <c r="N6069" i="1"/>
  <c r="Q6069" i="1" s="1"/>
  <c r="N6073" i="1"/>
  <c r="Q6073" i="1" s="1"/>
  <c r="N6077" i="1"/>
  <c r="Q6077" i="1" s="1"/>
  <c r="N6081" i="1"/>
  <c r="Q6081" i="1" s="1"/>
  <c r="N6085" i="1"/>
  <c r="Q6085" i="1" s="1"/>
  <c r="N6089" i="1"/>
  <c r="Q6089" i="1" s="1"/>
  <c r="N6093" i="1"/>
  <c r="Q6093" i="1" s="1"/>
  <c r="N6097" i="1"/>
  <c r="Q6097" i="1" s="1"/>
  <c r="N6101" i="1"/>
  <c r="Q6101" i="1" s="1"/>
  <c r="N6105" i="1"/>
  <c r="Q6105" i="1" s="1"/>
  <c r="N6109" i="1"/>
  <c r="Q6109" i="1" s="1"/>
  <c r="N6113" i="1"/>
  <c r="Q6113" i="1" s="1"/>
  <c r="N6117" i="1"/>
  <c r="Q6117" i="1" s="1"/>
  <c r="N6121" i="1"/>
  <c r="Q6121" i="1" s="1"/>
  <c r="N6125" i="1"/>
  <c r="Q6125" i="1" s="1"/>
  <c r="N6129" i="1"/>
  <c r="Q6129" i="1" s="1"/>
  <c r="N6133" i="1"/>
  <c r="Q6133" i="1" s="1"/>
  <c r="N6137" i="1"/>
  <c r="Q6137" i="1" s="1"/>
  <c r="N6141" i="1"/>
  <c r="Q6141" i="1" s="1"/>
  <c r="N6145" i="1"/>
  <c r="Q6145" i="1" s="1"/>
  <c r="N6149" i="1"/>
  <c r="Q6149" i="1" s="1"/>
  <c r="N6153" i="1"/>
  <c r="Q6153" i="1" s="1"/>
  <c r="N6157" i="1"/>
  <c r="Q6157" i="1" s="1"/>
  <c r="N6161" i="1"/>
  <c r="Q6161" i="1" s="1"/>
  <c r="N6165" i="1"/>
  <c r="Q6165" i="1" s="1"/>
  <c r="N6169" i="1"/>
  <c r="Q6169" i="1" s="1"/>
  <c r="N6173" i="1"/>
  <c r="Q6173" i="1" s="1"/>
  <c r="N6177" i="1"/>
  <c r="Q6177" i="1" s="1"/>
  <c r="N6181" i="1"/>
  <c r="Q6181" i="1" s="1"/>
  <c r="N6185" i="1"/>
  <c r="Q6185" i="1" s="1"/>
  <c r="N6189" i="1"/>
  <c r="Q6189" i="1" s="1"/>
  <c r="N6193" i="1"/>
  <c r="Q6193" i="1" s="1"/>
  <c r="N6197" i="1"/>
  <c r="Q6197" i="1" s="1"/>
  <c r="N6201" i="1"/>
  <c r="Q6201" i="1" s="1"/>
  <c r="N6205" i="1"/>
  <c r="Q6205" i="1" s="1"/>
  <c r="N6209" i="1"/>
  <c r="Q6209" i="1" s="1"/>
  <c r="N6213" i="1"/>
  <c r="Q6213" i="1" s="1"/>
  <c r="N6217" i="1"/>
  <c r="Q6217" i="1" s="1"/>
  <c r="N6221" i="1"/>
  <c r="Q6221" i="1" s="1"/>
  <c r="N6225" i="1"/>
  <c r="Q6225" i="1" s="1"/>
  <c r="N6229" i="1"/>
  <c r="Q6229" i="1" s="1"/>
  <c r="N6233" i="1"/>
  <c r="Q6233" i="1" s="1"/>
  <c r="N6237" i="1"/>
  <c r="Q6237" i="1" s="1"/>
  <c r="N6241" i="1"/>
  <c r="Q6241" i="1" s="1"/>
  <c r="N6245" i="1"/>
  <c r="Q6245" i="1" s="1"/>
  <c r="N6249" i="1"/>
  <c r="Q6249" i="1" s="1"/>
  <c r="N6253" i="1"/>
  <c r="Q6253" i="1" s="1"/>
  <c r="N6257" i="1"/>
  <c r="Q6257" i="1" s="1"/>
  <c r="N6261" i="1"/>
  <c r="Q6261" i="1" s="1"/>
  <c r="N6265" i="1"/>
  <c r="Q6265" i="1" s="1"/>
  <c r="N6269" i="1"/>
  <c r="Q6269" i="1" s="1"/>
  <c r="N6273" i="1"/>
  <c r="Q6273" i="1" s="1"/>
  <c r="N6277" i="1"/>
  <c r="Q6277" i="1" s="1"/>
  <c r="N6281" i="1"/>
  <c r="Q6281" i="1" s="1"/>
  <c r="N6285" i="1"/>
  <c r="Q6285" i="1" s="1"/>
  <c r="N6289" i="1"/>
  <c r="Q6289" i="1" s="1"/>
  <c r="N6293" i="1"/>
  <c r="Q6293" i="1" s="1"/>
  <c r="N6297" i="1"/>
  <c r="Q6297" i="1" s="1"/>
  <c r="N6301" i="1"/>
  <c r="Q6301" i="1" s="1"/>
  <c r="N6305" i="1"/>
  <c r="Q6305" i="1" s="1"/>
  <c r="N6309" i="1"/>
  <c r="Q6309" i="1" s="1"/>
  <c r="N6313" i="1"/>
  <c r="Q6313" i="1" s="1"/>
  <c r="N6317" i="1"/>
  <c r="Q6317" i="1" s="1"/>
  <c r="N6321" i="1"/>
  <c r="Q6321" i="1" s="1"/>
  <c r="N6325" i="1"/>
  <c r="Q6325" i="1" s="1"/>
  <c r="N6329" i="1"/>
  <c r="Q6329" i="1" s="1"/>
  <c r="N6333" i="1"/>
  <c r="Q6333" i="1" s="1"/>
  <c r="N6337" i="1"/>
  <c r="Q6337" i="1" s="1"/>
  <c r="N6341" i="1"/>
  <c r="Q6341" i="1" s="1"/>
  <c r="N6345" i="1"/>
  <c r="Q6345" i="1" s="1"/>
  <c r="N6349" i="1"/>
  <c r="Q6349" i="1" s="1"/>
  <c r="N6353" i="1"/>
  <c r="Q6353" i="1" s="1"/>
  <c r="N6357" i="1"/>
  <c r="Q6357" i="1" s="1"/>
  <c r="N6361" i="1"/>
  <c r="Q6361" i="1" s="1"/>
  <c r="N6365" i="1"/>
  <c r="Q6365" i="1" s="1"/>
  <c r="N6369" i="1"/>
  <c r="Q6369" i="1" s="1"/>
  <c r="N6373" i="1"/>
  <c r="Q6373" i="1" s="1"/>
  <c r="N6377" i="1"/>
  <c r="Q6377" i="1" s="1"/>
  <c r="N6381" i="1"/>
  <c r="Q6381" i="1" s="1"/>
  <c r="N6385" i="1"/>
  <c r="Q6385" i="1" s="1"/>
  <c r="N6389" i="1"/>
  <c r="Q6389" i="1" s="1"/>
  <c r="N6393" i="1"/>
  <c r="Q6393" i="1" s="1"/>
  <c r="N6397" i="1"/>
  <c r="Q6397" i="1" s="1"/>
  <c r="N6401" i="1"/>
  <c r="Q6401" i="1" s="1"/>
  <c r="N6405" i="1"/>
  <c r="Q6405" i="1" s="1"/>
  <c r="N6409" i="1"/>
  <c r="Q6409" i="1" s="1"/>
  <c r="N6413" i="1"/>
  <c r="Q6413" i="1" s="1"/>
  <c r="N6417" i="1"/>
  <c r="Q6417" i="1" s="1"/>
  <c r="N6421" i="1"/>
  <c r="Q6421" i="1" s="1"/>
  <c r="N6425" i="1"/>
  <c r="Q6425" i="1" s="1"/>
  <c r="N6429" i="1"/>
  <c r="Q6429" i="1" s="1"/>
  <c r="N6433" i="1"/>
  <c r="Q6433" i="1" s="1"/>
  <c r="N6437" i="1"/>
  <c r="Q6437" i="1" s="1"/>
  <c r="N6441" i="1"/>
  <c r="Q6441" i="1" s="1"/>
  <c r="N6445" i="1"/>
  <c r="Q6445" i="1" s="1"/>
  <c r="N6449" i="1"/>
  <c r="Q6449" i="1" s="1"/>
  <c r="N6453" i="1"/>
  <c r="Q6453" i="1" s="1"/>
  <c r="N6457" i="1"/>
  <c r="Q6457" i="1" s="1"/>
  <c r="N6461" i="1"/>
  <c r="Q6461" i="1" s="1"/>
  <c r="N6465" i="1"/>
  <c r="Q6465" i="1" s="1"/>
  <c r="N6469" i="1"/>
  <c r="Q6469" i="1" s="1"/>
  <c r="N6473" i="1"/>
  <c r="Q6473" i="1" s="1"/>
  <c r="N6477" i="1"/>
  <c r="Q6477" i="1" s="1"/>
  <c r="N6481" i="1"/>
  <c r="Q6481" i="1" s="1"/>
  <c r="N6485" i="1"/>
  <c r="Q6485" i="1" s="1"/>
  <c r="N6489" i="1"/>
  <c r="Q6489" i="1" s="1"/>
  <c r="N6493" i="1"/>
  <c r="Q6493" i="1" s="1"/>
  <c r="N6497" i="1"/>
  <c r="Q6497" i="1" s="1"/>
  <c r="N6501" i="1"/>
  <c r="Q6501" i="1" s="1"/>
  <c r="N6505" i="1"/>
  <c r="Q6505" i="1" s="1"/>
  <c r="N6509" i="1"/>
  <c r="Q6509" i="1" s="1"/>
  <c r="N6513" i="1"/>
  <c r="Q6513" i="1" s="1"/>
  <c r="N6517" i="1"/>
  <c r="Q6517" i="1" s="1"/>
  <c r="N6521" i="1"/>
  <c r="Q6521" i="1" s="1"/>
  <c r="N6525" i="1"/>
  <c r="Q6525" i="1" s="1"/>
  <c r="N6529" i="1"/>
  <c r="Q6529" i="1" s="1"/>
  <c r="N6533" i="1"/>
  <c r="Q6533" i="1" s="1"/>
  <c r="N6537" i="1"/>
  <c r="Q6537" i="1" s="1"/>
  <c r="N6541" i="1"/>
  <c r="Q6541" i="1" s="1"/>
  <c r="N6545" i="1"/>
  <c r="Q6545" i="1" s="1"/>
  <c r="N6549" i="1"/>
  <c r="Q6549" i="1" s="1"/>
  <c r="N6553" i="1"/>
  <c r="Q6553" i="1" s="1"/>
  <c r="N6557" i="1"/>
  <c r="Q6557" i="1" s="1"/>
  <c r="N6561" i="1"/>
  <c r="Q6561" i="1" s="1"/>
  <c r="N6565" i="1"/>
  <c r="Q6565" i="1" s="1"/>
  <c r="N6569" i="1"/>
  <c r="Q6569" i="1" s="1"/>
  <c r="N6573" i="1"/>
  <c r="Q6573" i="1" s="1"/>
  <c r="N6577" i="1"/>
  <c r="Q6577" i="1" s="1"/>
  <c r="N6581" i="1"/>
  <c r="Q6581" i="1" s="1"/>
  <c r="N6585" i="1"/>
  <c r="Q6585" i="1" s="1"/>
  <c r="N6589" i="1"/>
  <c r="Q6589" i="1" s="1"/>
  <c r="N6593" i="1"/>
  <c r="Q6593" i="1" s="1"/>
  <c r="N6597" i="1"/>
  <c r="Q6597" i="1" s="1"/>
  <c r="N6601" i="1"/>
  <c r="Q6601" i="1" s="1"/>
  <c r="N6605" i="1"/>
  <c r="Q6605" i="1" s="1"/>
  <c r="N6609" i="1"/>
  <c r="Q6609" i="1" s="1"/>
  <c r="N6613" i="1"/>
  <c r="Q6613" i="1" s="1"/>
  <c r="N6617" i="1"/>
  <c r="Q6617" i="1" s="1"/>
  <c r="N6621" i="1"/>
  <c r="Q6621" i="1" s="1"/>
  <c r="N6625" i="1"/>
  <c r="Q6625" i="1" s="1"/>
  <c r="N6629" i="1"/>
  <c r="Q6629" i="1" s="1"/>
  <c r="N6633" i="1"/>
  <c r="Q6633" i="1" s="1"/>
  <c r="N6637" i="1"/>
  <c r="Q6637" i="1" s="1"/>
  <c r="N5962" i="1"/>
  <c r="Q5962" i="1" s="1"/>
  <c r="N5966" i="1"/>
  <c r="Q5966" i="1" s="1"/>
  <c r="N5970" i="1"/>
  <c r="Q5970" i="1" s="1"/>
  <c r="N5974" i="1"/>
  <c r="Q5974" i="1" s="1"/>
  <c r="N5978" i="1"/>
  <c r="Q5978" i="1" s="1"/>
  <c r="N5982" i="1"/>
  <c r="Q5982" i="1" s="1"/>
  <c r="N5986" i="1"/>
  <c r="Q5986" i="1" s="1"/>
  <c r="N5990" i="1"/>
  <c r="Q5990" i="1" s="1"/>
  <c r="N5994" i="1"/>
  <c r="Q5994" i="1" s="1"/>
  <c r="N5998" i="1"/>
  <c r="Q5998" i="1" s="1"/>
  <c r="N6002" i="1"/>
  <c r="Q6002" i="1" s="1"/>
  <c r="N6006" i="1"/>
  <c r="Q6006" i="1" s="1"/>
  <c r="N6010" i="1"/>
  <c r="Q6010" i="1" s="1"/>
  <c r="N6014" i="1"/>
  <c r="Q6014" i="1" s="1"/>
  <c r="N6018" i="1"/>
  <c r="Q6018" i="1" s="1"/>
  <c r="N6022" i="1"/>
  <c r="Q6022" i="1" s="1"/>
  <c r="N6026" i="1"/>
  <c r="Q6026" i="1" s="1"/>
  <c r="N6030" i="1"/>
  <c r="Q6030" i="1" s="1"/>
  <c r="N6034" i="1"/>
  <c r="Q6034" i="1" s="1"/>
  <c r="N6038" i="1"/>
  <c r="Q6038" i="1" s="1"/>
  <c r="N6042" i="1"/>
  <c r="Q6042" i="1" s="1"/>
  <c r="N6046" i="1"/>
  <c r="Q6046" i="1" s="1"/>
  <c r="N6050" i="1"/>
  <c r="Q6050" i="1" s="1"/>
  <c r="N6054" i="1"/>
  <c r="Q6054" i="1" s="1"/>
  <c r="N6058" i="1"/>
  <c r="Q6058" i="1" s="1"/>
  <c r="N6062" i="1"/>
  <c r="Q6062" i="1" s="1"/>
  <c r="N6066" i="1"/>
  <c r="Q6066" i="1" s="1"/>
  <c r="N6070" i="1"/>
  <c r="Q6070" i="1" s="1"/>
  <c r="N6074" i="1"/>
  <c r="Q6074" i="1" s="1"/>
  <c r="N6078" i="1"/>
  <c r="Q6078" i="1" s="1"/>
  <c r="N6082" i="1"/>
  <c r="Q6082" i="1" s="1"/>
  <c r="N6086" i="1"/>
  <c r="Q6086" i="1" s="1"/>
  <c r="N6090" i="1"/>
  <c r="Q6090" i="1" s="1"/>
  <c r="N6094" i="1"/>
  <c r="Q6094" i="1" s="1"/>
  <c r="N6098" i="1"/>
  <c r="Q6098" i="1" s="1"/>
  <c r="N6102" i="1"/>
  <c r="Q6102" i="1" s="1"/>
  <c r="N6106" i="1"/>
  <c r="Q6106" i="1" s="1"/>
  <c r="N6110" i="1"/>
  <c r="Q6110" i="1" s="1"/>
  <c r="N6114" i="1"/>
  <c r="Q6114" i="1" s="1"/>
  <c r="N6118" i="1"/>
  <c r="Q6118" i="1" s="1"/>
  <c r="N6122" i="1"/>
  <c r="Q6122" i="1" s="1"/>
  <c r="N6126" i="1"/>
  <c r="Q6126" i="1" s="1"/>
  <c r="N6130" i="1"/>
  <c r="Q6130" i="1" s="1"/>
  <c r="N6134" i="1"/>
  <c r="Q6134" i="1" s="1"/>
  <c r="N6138" i="1"/>
  <c r="Q6138" i="1" s="1"/>
  <c r="N6142" i="1"/>
  <c r="Q6142" i="1" s="1"/>
  <c r="N6146" i="1"/>
  <c r="Q6146" i="1" s="1"/>
  <c r="N6150" i="1"/>
  <c r="Q6150" i="1" s="1"/>
  <c r="N6154" i="1"/>
  <c r="Q6154" i="1" s="1"/>
  <c r="N6158" i="1"/>
  <c r="Q6158" i="1" s="1"/>
  <c r="N6162" i="1"/>
  <c r="Q6162" i="1" s="1"/>
  <c r="N6166" i="1"/>
  <c r="Q6166" i="1" s="1"/>
  <c r="N6170" i="1"/>
  <c r="Q6170" i="1" s="1"/>
  <c r="N6174" i="1"/>
  <c r="Q6174" i="1" s="1"/>
  <c r="N6178" i="1"/>
  <c r="Q6178" i="1" s="1"/>
  <c r="N6182" i="1"/>
  <c r="Q6182" i="1" s="1"/>
  <c r="N6186" i="1"/>
  <c r="Q6186" i="1" s="1"/>
  <c r="N6190" i="1"/>
  <c r="Q6190" i="1" s="1"/>
  <c r="N6194" i="1"/>
  <c r="Q6194" i="1" s="1"/>
  <c r="N6198" i="1"/>
  <c r="Q6198" i="1" s="1"/>
  <c r="N6202" i="1"/>
  <c r="Q6202" i="1" s="1"/>
  <c r="N6206" i="1"/>
  <c r="Q6206" i="1" s="1"/>
  <c r="N6210" i="1"/>
  <c r="Q6210" i="1" s="1"/>
  <c r="N6214" i="1"/>
  <c r="Q6214" i="1" s="1"/>
  <c r="N6218" i="1"/>
  <c r="Q6218" i="1" s="1"/>
  <c r="N6222" i="1"/>
  <c r="Q6222" i="1" s="1"/>
  <c r="N6226" i="1"/>
  <c r="Q6226" i="1" s="1"/>
  <c r="N6230" i="1"/>
  <c r="Q6230" i="1" s="1"/>
  <c r="N6234" i="1"/>
  <c r="Q6234" i="1" s="1"/>
  <c r="N6238" i="1"/>
  <c r="Q6238" i="1" s="1"/>
  <c r="N6242" i="1"/>
  <c r="Q6242" i="1" s="1"/>
  <c r="N6246" i="1"/>
  <c r="Q6246" i="1" s="1"/>
  <c r="N6250" i="1"/>
  <c r="Q6250" i="1" s="1"/>
  <c r="N6254" i="1"/>
  <c r="Q6254" i="1" s="1"/>
  <c r="N6258" i="1"/>
  <c r="Q6258" i="1" s="1"/>
  <c r="N6262" i="1"/>
  <c r="Q6262" i="1" s="1"/>
  <c r="N6266" i="1"/>
  <c r="Q6266" i="1" s="1"/>
  <c r="N6270" i="1"/>
  <c r="Q6270" i="1" s="1"/>
  <c r="N6274" i="1"/>
  <c r="Q6274" i="1" s="1"/>
  <c r="N6278" i="1"/>
  <c r="Q6278" i="1" s="1"/>
  <c r="N6282" i="1"/>
  <c r="Q6282" i="1" s="1"/>
  <c r="N6286" i="1"/>
  <c r="Q6286" i="1" s="1"/>
  <c r="N6290" i="1"/>
  <c r="Q6290" i="1" s="1"/>
  <c r="N6294" i="1"/>
  <c r="Q6294" i="1" s="1"/>
  <c r="N6298" i="1"/>
  <c r="Q6298" i="1" s="1"/>
  <c r="N6302" i="1"/>
  <c r="Q6302" i="1" s="1"/>
  <c r="N6306" i="1"/>
  <c r="Q6306" i="1" s="1"/>
  <c r="N6310" i="1"/>
  <c r="Q6310" i="1" s="1"/>
  <c r="N6314" i="1"/>
  <c r="Q6314" i="1" s="1"/>
  <c r="N6318" i="1"/>
  <c r="Q6318" i="1" s="1"/>
  <c r="N6322" i="1"/>
  <c r="Q6322" i="1" s="1"/>
  <c r="N6326" i="1"/>
  <c r="Q6326" i="1" s="1"/>
  <c r="N6330" i="1"/>
  <c r="Q6330" i="1" s="1"/>
  <c r="N6334" i="1"/>
  <c r="Q6334" i="1" s="1"/>
  <c r="N6338" i="1"/>
  <c r="Q6338" i="1" s="1"/>
  <c r="N6342" i="1"/>
  <c r="Q6342" i="1" s="1"/>
  <c r="N6346" i="1"/>
  <c r="Q6346" i="1" s="1"/>
  <c r="N6350" i="1"/>
  <c r="Q6350" i="1" s="1"/>
  <c r="N6354" i="1"/>
  <c r="Q6354" i="1" s="1"/>
  <c r="N6358" i="1"/>
  <c r="Q6358" i="1" s="1"/>
  <c r="N6362" i="1"/>
  <c r="Q6362" i="1" s="1"/>
  <c r="N6366" i="1"/>
  <c r="Q6366" i="1" s="1"/>
  <c r="N6370" i="1"/>
  <c r="Q6370" i="1" s="1"/>
  <c r="N6374" i="1"/>
  <c r="Q6374" i="1" s="1"/>
  <c r="N6378" i="1"/>
  <c r="Q6378" i="1" s="1"/>
  <c r="N6382" i="1"/>
  <c r="Q6382" i="1" s="1"/>
  <c r="N6386" i="1"/>
  <c r="Q6386" i="1" s="1"/>
  <c r="N6390" i="1"/>
  <c r="Q6390" i="1" s="1"/>
  <c r="N6394" i="1"/>
  <c r="Q6394" i="1" s="1"/>
  <c r="N6398" i="1"/>
  <c r="Q6398" i="1" s="1"/>
  <c r="N6402" i="1"/>
  <c r="Q6402" i="1" s="1"/>
  <c r="N6406" i="1"/>
  <c r="Q6406" i="1" s="1"/>
  <c r="N6410" i="1"/>
  <c r="Q6410" i="1" s="1"/>
  <c r="N6414" i="1"/>
  <c r="Q6414" i="1" s="1"/>
  <c r="N6418" i="1"/>
  <c r="Q6418" i="1" s="1"/>
  <c r="N6422" i="1"/>
  <c r="Q6422" i="1" s="1"/>
  <c r="N6426" i="1"/>
  <c r="Q6426" i="1" s="1"/>
  <c r="N6430" i="1"/>
  <c r="Q6430" i="1" s="1"/>
  <c r="N6434" i="1"/>
  <c r="Q6434" i="1" s="1"/>
  <c r="N6438" i="1"/>
  <c r="Q6438" i="1" s="1"/>
  <c r="N6442" i="1"/>
  <c r="Q6442" i="1" s="1"/>
  <c r="N6446" i="1"/>
  <c r="Q6446" i="1" s="1"/>
  <c r="N6450" i="1"/>
  <c r="Q6450" i="1" s="1"/>
  <c r="N6454" i="1"/>
  <c r="Q6454" i="1" s="1"/>
  <c r="N6458" i="1"/>
  <c r="Q6458" i="1" s="1"/>
  <c r="N6462" i="1"/>
  <c r="Q6462" i="1" s="1"/>
  <c r="N6466" i="1"/>
  <c r="Q6466" i="1" s="1"/>
  <c r="N6470" i="1"/>
  <c r="Q6470" i="1" s="1"/>
  <c r="N6474" i="1"/>
  <c r="Q6474" i="1" s="1"/>
  <c r="N6478" i="1"/>
  <c r="Q6478" i="1" s="1"/>
  <c r="N6482" i="1"/>
  <c r="Q6482" i="1" s="1"/>
  <c r="N6486" i="1"/>
  <c r="Q6486" i="1" s="1"/>
  <c r="N6490" i="1"/>
  <c r="Q6490" i="1" s="1"/>
  <c r="N6494" i="1"/>
  <c r="Q6494" i="1" s="1"/>
  <c r="N6498" i="1"/>
  <c r="Q6498" i="1" s="1"/>
  <c r="N6502" i="1"/>
  <c r="Q6502" i="1" s="1"/>
  <c r="N6506" i="1"/>
  <c r="Q6506" i="1" s="1"/>
  <c r="N6510" i="1"/>
  <c r="Q6510" i="1" s="1"/>
  <c r="N6514" i="1"/>
  <c r="Q6514" i="1" s="1"/>
  <c r="N6518" i="1"/>
  <c r="Q6518" i="1" s="1"/>
  <c r="N6522" i="1"/>
  <c r="Q6522" i="1" s="1"/>
  <c r="N6526" i="1"/>
  <c r="Q6526" i="1" s="1"/>
  <c r="N6530" i="1"/>
  <c r="Q6530" i="1" s="1"/>
  <c r="N6534" i="1"/>
  <c r="Q6534" i="1" s="1"/>
  <c r="N6538" i="1"/>
  <c r="Q6538" i="1" s="1"/>
  <c r="N6542" i="1"/>
  <c r="Q6542" i="1" s="1"/>
  <c r="N6546" i="1"/>
  <c r="Q6546" i="1" s="1"/>
  <c r="N6550" i="1"/>
  <c r="Q6550" i="1" s="1"/>
  <c r="N6554" i="1"/>
  <c r="Q6554" i="1" s="1"/>
  <c r="N6558" i="1"/>
  <c r="Q6558" i="1" s="1"/>
  <c r="N6562" i="1"/>
  <c r="Q6562" i="1" s="1"/>
  <c r="N6566" i="1"/>
  <c r="Q6566" i="1" s="1"/>
  <c r="N6570" i="1"/>
  <c r="Q6570" i="1" s="1"/>
  <c r="N6574" i="1"/>
  <c r="Q6574" i="1" s="1"/>
  <c r="N6578" i="1"/>
  <c r="Q6578" i="1" s="1"/>
  <c r="N6582" i="1"/>
  <c r="Q6582" i="1" s="1"/>
  <c r="N6586" i="1"/>
  <c r="Q6586" i="1" s="1"/>
  <c r="N6590" i="1"/>
  <c r="Q6590" i="1" s="1"/>
  <c r="N6594" i="1"/>
  <c r="Q6594" i="1" s="1"/>
  <c r="N6598" i="1"/>
  <c r="Q6598" i="1" s="1"/>
  <c r="N6602" i="1"/>
  <c r="Q6602" i="1" s="1"/>
  <c r="N6606" i="1"/>
  <c r="Q6606" i="1" s="1"/>
  <c r="N6610" i="1"/>
  <c r="Q6610" i="1" s="1"/>
  <c r="N6614" i="1"/>
  <c r="Q6614" i="1" s="1"/>
  <c r="N6618" i="1"/>
  <c r="Q6618" i="1" s="1"/>
  <c r="N6622" i="1"/>
  <c r="Q6622" i="1" s="1"/>
  <c r="N6626" i="1"/>
  <c r="Q6626" i="1" s="1"/>
  <c r="N6630" i="1"/>
  <c r="Q6630" i="1" s="1"/>
  <c r="N6634" i="1"/>
  <c r="Q6634" i="1" s="1"/>
  <c r="N5963" i="1"/>
  <c r="Q5963" i="1" s="1"/>
  <c r="N5967" i="1"/>
  <c r="Q5967" i="1" s="1"/>
  <c r="N5971" i="1"/>
  <c r="Q5971" i="1" s="1"/>
  <c r="N5975" i="1"/>
  <c r="Q5975" i="1" s="1"/>
  <c r="N5979" i="1"/>
  <c r="Q5979" i="1" s="1"/>
  <c r="N5983" i="1"/>
  <c r="Q5983" i="1" s="1"/>
  <c r="N5987" i="1"/>
  <c r="Q5987" i="1" s="1"/>
  <c r="N5991" i="1"/>
  <c r="Q5991" i="1" s="1"/>
  <c r="N5995" i="1"/>
  <c r="Q5995" i="1" s="1"/>
  <c r="N5999" i="1"/>
  <c r="Q5999" i="1" s="1"/>
  <c r="N6003" i="1"/>
  <c r="Q6003" i="1" s="1"/>
  <c r="N6007" i="1"/>
  <c r="Q6007" i="1" s="1"/>
  <c r="N6011" i="1"/>
  <c r="Q6011" i="1" s="1"/>
  <c r="N6015" i="1"/>
  <c r="Q6015" i="1" s="1"/>
  <c r="N6019" i="1"/>
  <c r="Q6019" i="1" s="1"/>
  <c r="N6023" i="1"/>
  <c r="Q6023" i="1" s="1"/>
  <c r="N6027" i="1"/>
  <c r="Q6027" i="1" s="1"/>
  <c r="N6031" i="1"/>
  <c r="Q6031" i="1" s="1"/>
  <c r="N6035" i="1"/>
  <c r="Q6035" i="1" s="1"/>
  <c r="N6039" i="1"/>
  <c r="Q6039" i="1" s="1"/>
  <c r="N6043" i="1"/>
  <c r="Q6043" i="1" s="1"/>
  <c r="N6047" i="1"/>
  <c r="Q6047" i="1" s="1"/>
  <c r="N6051" i="1"/>
  <c r="Q6051" i="1" s="1"/>
  <c r="N6055" i="1"/>
  <c r="Q6055" i="1" s="1"/>
  <c r="N6059" i="1"/>
  <c r="Q6059" i="1" s="1"/>
  <c r="N6063" i="1"/>
  <c r="Q6063" i="1" s="1"/>
  <c r="N6067" i="1"/>
  <c r="Q6067" i="1" s="1"/>
  <c r="N6071" i="1"/>
  <c r="Q6071" i="1" s="1"/>
  <c r="N6075" i="1"/>
  <c r="Q6075" i="1" s="1"/>
  <c r="N6079" i="1"/>
  <c r="Q6079" i="1" s="1"/>
  <c r="N6083" i="1"/>
  <c r="Q6083" i="1" s="1"/>
  <c r="N6087" i="1"/>
  <c r="Q6087" i="1" s="1"/>
  <c r="N6091" i="1"/>
  <c r="Q6091" i="1" s="1"/>
  <c r="N6095" i="1"/>
  <c r="Q6095" i="1" s="1"/>
  <c r="N6099" i="1"/>
  <c r="Q6099" i="1" s="1"/>
  <c r="N6103" i="1"/>
  <c r="Q6103" i="1" s="1"/>
  <c r="N6107" i="1"/>
  <c r="Q6107" i="1" s="1"/>
  <c r="N6111" i="1"/>
  <c r="Q6111" i="1" s="1"/>
  <c r="N6115" i="1"/>
  <c r="Q6115" i="1" s="1"/>
  <c r="N6119" i="1"/>
  <c r="Q6119" i="1" s="1"/>
  <c r="N6123" i="1"/>
  <c r="Q6123" i="1" s="1"/>
  <c r="N6127" i="1"/>
  <c r="Q6127" i="1" s="1"/>
  <c r="N6131" i="1"/>
  <c r="Q6131" i="1" s="1"/>
  <c r="N6135" i="1"/>
  <c r="Q6135" i="1" s="1"/>
  <c r="N6139" i="1"/>
  <c r="Q6139" i="1" s="1"/>
  <c r="N6143" i="1"/>
  <c r="Q6143" i="1" s="1"/>
  <c r="N6147" i="1"/>
  <c r="Q6147" i="1" s="1"/>
  <c r="N6151" i="1"/>
  <c r="Q6151" i="1" s="1"/>
  <c r="N6155" i="1"/>
  <c r="Q6155" i="1" s="1"/>
  <c r="N6159" i="1"/>
  <c r="Q6159" i="1" s="1"/>
  <c r="N6163" i="1"/>
  <c r="Q6163" i="1" s="1"/>
  <c r="N6167" i="1"/>
  <c r="Q6167" i="1" s="1"/>
  <c r="N6171" i="1"/>
  <c r="Q6171" i="1" s="1"/>
  <c r="N6175" i="1"/>
  <c r="Q6175" i="1" s="1"/>
  <c r="N6179" i="1"/>
  <c r="Q6179" i="1" s="1"/>
  <c r="N6183" i="1"/>
  <c r="Q6183" i="1" s="1"/>
  <c r="N6187" i="1"/>
  <c r="Q6187" i="1" s="1"/>
  <c r="N6191" i="1"/>
  <c r="Q6191" i="1" s="1"/>
  <c r="N6195" i="1"/>
  <c r="Q6195" i="1" s="1"/>
  <c r="N6199" i="1"/>
  <c r="Q6199" i="1" s="1"/>
  <c r="N6203" i="1"/>
  <c r="Q6203" i="1" s="1"/>
  <c r="N6207" i="1"/>
  <c r="Q6207" i="1" s="1"/>
  <c r="N6211" i="1"/>
  <c r="Q6211" i="1" s="1"/>
  <c r="N6215" i="1"/>
  <c r="Q6215" i="1" s="1"/>
  <c r="N6219" i="1"/>
  <c r="Q6219" i="1" s="1"/>
  <c r="N6223" i="1"/>
  <c r="Q6223" i="1" s="1"/>
  <c r="N6227" i="1"/>
  <c r="Q6227" i="1" s="1"/>
  <c r="N6231" i="1"/>
  <c r="Q6231" i="1" s="1"/>
  <c r="N6235" i="1"/>
  <c r="Q6235" i="1" s="1"/>
  <c r="N6239" i="1"/>
  <c r="Q6239" i="1" s="1"/>
  <c r="N6243" i="1"/>
  <c r="Q6243" i="1" s="1"/>
  <c r="N6247" i="1"/>
  <c r="Q6247" i="1" s="1"/>
  <c r="N6251" i="1"/>
  <c r="Q6251" i="1" s="1"/>
  <c r="N6255" i="1"/>
  <c r="Q6255" i="1" s="1"/>
  <c r="N6259" i="1"/>
  <c r="Q6259" i="1" s="1"/>
  <c r="N6263" i="1"/>
  <c r="Q6263" i="1" s="1"/>
  <c r="N6267" i="1"/>
  <c r="Q6267" i="1" s="1"/>
  <c r="N6271" i="1"/>
  <c r="Q6271" i="1" s="1"/>
  <c r="N6275" i="1"/>
  <c r="Q6275" i="1" s="1"/>
  <c r="N6279" i="1"/>
  <c r="Q6279" i="1" s="1"/>
  <c r="N6283" i="1"/>
  <c r="Q6283" i="1" s="1"/>
  <c r="N6287" i="1"/>
  <c r="Q6287" i="1" s="1"/>
  <c r="N6291" i="1"/>
  <c r="Q6291" i="1" s="1"/>
  <c r="N6295" i="1"/>
  <c r="Q6295" i="1" s="1"/>
  <c r="N6299" i="1"/>
  <c r="Q6299" i="1" s="1"/>
  <c r="N6303" i="1"/>
  <c r="Q6303" i="1" s="1"/>
  <c r="N6307" i="1"/>
  <c r="Q6307" i="1" s="1"/>
  <c r="N6311" i="1"/>
  <c r="Q6311" i="1" s="1"/>
  <c r="N6315" i="1"/>
  <c r="Q6315" i="1" s="1"/>
  <c r="N6319" i="1"/>
  <c r="Q6319" i="1" s="1"/>
  <c r="N6323" i="1"/>
  <c r="Q6323" i="1" s="1"/>
  <c r="N6327" i="1"/>
  <c r="Q6327" i="1" s="1"/>
  <c r="N6331" i="1"/>
  <c r="Q6331" i="1" s="1"/>
  <c r="N6335" i="1"/>
  <c r="Q6335" i="1" s="1"/>
  <c r="N6339" i="1"/>
  <c r="Q6339" i="1" s="1"/>
  <c r="N6343" i="1"/>
  <c r="Q6343" i="1" s="1"/>
  <c r="N6347" i="1"/>
  <c r="Q6347" i="1" s="1"/>
  <c r="N6351" i="1"/>
  <c r="Q6351" i="1" s="1"/>
  <c r="N6355" i="1"/>
  <c r="Q6355" i="1" s="1"/>
  <c r="N6359" i="1"/>
  <c r="Q6359" i="1" s="1"/>
  <c r="N6363" i="1"/>
  <c r="Q6363" i="1" s="1"/>
  <c r="N6367" i="1"/>
  <c r="Q6367" i="1" s="1"/>
  <c r="N6371" i="1"/>
  <c r="Q6371" i="1" s="1"/>
  <c r="N6375" i="1"/>
  <c r="Q6375" i="1" s="1"/>
  <c r="N6379" i="1"/>
  <c r="Q6379" i="1" s="1"/>
  <c r="N6383" i="1"/>
  <c r="Q6383" i="1" s="1"/>
  <c r="N6387" i="1"/>
  <c r="Q6387" i="1" s="1"/>
  <c r="N6391" i="1"/>
  <c r="Q6391" i="1" s="1"/>
  <c r="N6395" i="1"/>
  <c r="Q6395" i="1" s="1"/>
  <c r="N6399" i="1"/>
  <c r="Q6399" i="1" s="1"/>
  <c r="N6403" i="1"/>
  <c r="Q6403" i="1" s="1"/>
  <c r="N6407" i="1"/>
  <c r="Q6407" i="1" s="1"/>
  <c r="N6411" i="1"/>
  <c r="Q6411" i="1" s="1"/>
  <c r="N6415" i="1"/>
  <c r="Q6415" i="1" s="1"/>
  <c r="N6419" i="1"/>
  <c r="Q6419" i="1" s="1"/>
  <c r="N6423" i="1"/>
  <c r="Q6423" i="1" s="1"/>
  <c r="N6427" i="1"/>
  <c r="Q6427" i="1" s="1"/>
  <c r="N6431" i="1"/>
  <c r="Q6431" i="1" s="1"/>
  <c r="N6435" i="1"/>
  <c r="Q6435" i="1" s="1"/>
  <c r="N6439" i="1"/>
  <c r="Q6439" i="1" s="1"/>
  <c r="N6443" i="1"/>
  <c r="Q6443" i="1" s="1"/>
  <c r="N6447" i="1"/>
  <c r="Q6447" i="1" s="1"/>
  <c r="N6451" i="1"/>
  <c r="Q6451" i="1" s="1"/>
  <c r="N6455" i="1"/>
  <c r="Q6455" i="1" s="1"/>
  <c r="N6459" i="1"/>
  <c r="Q6459" i="1" s="1"/>
  <c r="N6463" i="1"/>
  <c r="Q6463" i="1" s="1"/>
  <c r="N6467" i="1"/>
  <c r="Q6467" i="1" s="1"/>
  <c r="N6471" i="1"/>
  <c r="Q6471" i="1" s="1"/>
  <c r="N6475" i="1"/>
  <c r="Q6475" i="1" s="1"/>
  <c r="N6479" i="1"/>
  <c r="Q6479" i="1" s="1"/>
  <c r="N6483" i="1"/>
  <c r="Q6483" i="1" s="1"/>
  <c r="N6487" i="1"/>
  <c r="Q6487" i="1" s="1"/>
  <c r="N6491" i="1"/>
  <c r="Q6491" i="1" s="1"/>
  <c r="N6495" i="1"/>
  <c r="Q6495" i="1" s="1"/>
  <c r="N6499" i="1"/>
  <c r="Q6499" i="1" s="1"/>
  <c r="N6503" i="1"/>
  <c r="Q6503" i="1" s="1"/>
  <c r="N6507" i="1"/>
  <c r="Q6507" i="1" s="1"/>
  <c r="N6511" i="1"/>
  <c r="Q6511" i="1" s="1"/>
  <c r="N6515" i="1"/>
  <c r="Q6515" i="1" s="1"/>
  <c r="N6519" i="1"/>
  <c r="Q6519" i="1" s="1"/>
  <c r="N6523" i="1"/>
  <c r="Q6523" i="1" s="1"/>
  <c r="N6527" i="1"/>
  <c r="Q6527" i="1" s="1"/>
  <c r="N6531" i="1"/>
  <c r="Q6531" i="1" s="1"/>
  <c r="N6535" i="1"/>
  <c r="Q6535" i="1" s="1"/>
  <c r="N6539" i="1"/>
  <c r="Q6539" i="1" s="1"/>
  <c r="N6543" i="1"/>
  <c r="Q6543" i="1" s="1"/>
  <c r="N6547" i="1"/>
  <c r="Q6547" i="1" s="1"/>
  <c r="N6551" i="1"/>
  <c r="Q6551" i="1" s="1"/>
  <c r="N6555" i="1"/>
  <c r="Q6555" i="1" s="1"/>
  <c r="N6559" i="1"/>
  <c r="Q6559" i="1" s="1"/>
  <c r="N6563" i="1"/>
  <c r="Q6563" i="1" s="1"/>
  <c r="N6567" i="1"/>
  <c r="Q6567" i="1" s="1"/>
  <c r="N6571" i="1"/>
  <c r="Q6571" i="1" s="1"/>
  <c r="N6575" i="1"/>
  <c r="Q6575" i="1" s="1"/>
  <c r="N6579" i="1"/>
  <c r="Q6579" i="1" s="1"/>
  <c r="N6583" i="1"/>
  <c r="Q6583" i="1" s="1"/>
  <c r="N6587" i="1"/>
  <c r="Q6587" i="1" s="1"/>
  <c r="N6591" i="1"/>
  <c r="Q6591" i="1" s="1"/>
  <c r="N6595" i="1"/>
  <c r="Q6595" i="1" s="1"/>
  <c r="N6599" i="1"/>
  <c r="Q6599" i="1" s="1"/>
  <c r="N6603" i="1"/>
  <c r="Q6603" i="1" s="1"/>
  <c r="N6607" i="1"/>
  <c r="Q6607" i="1" s="1"/>
  <c r="N6611" i="1"/>
  <c r="Q6611" i="1" s="1"/>
  <c r="N6615" i="1"/>
  <c r="Q6615" i="1" s="1"/>
  <c r="N6619" i="1"/>
  <c r="Q6619" i="1" s="1"/>
  <c r="N6623" i="1"/>
  <c r="Q6623" i="1" s="1"/>
  <c r="N6627" i="1"/>
  <c r="Q6627" i="1" s="1"/>
  <c r="N6631" i="1"/>
  <c r="Q6631" i="1" s="1"/>
  <c r="N6635" i="1"/>
  <c r="Q6635" i="1" s="1"/>
  <c r="N6639" i="1"/>
  <c r="Q6639" i="1" s="1"/>
  <c r="N6638" i="1"/>
  <c r="Q6638" i="1" s="1"/>
  <c r="N6643" i="1"/>
  <c r="Q6643" i="1" s="1"/>
  <c r="N6647" i="1"/>
  <c r="Q6647" i="1" s="1"/>
  <c r="N6651" i="1"/>
  <c r="Q6651" i="1" s="1"/>
  <c r="N6655" i="1"/>
  <c r="Q6655" i="1" s="1"/>
  <c r="N6659" i="1"/>
  <c r="Q6659" i="1" s="1"/>
  <c r="N6663" i="1"/>
  <c r="Q6663" i="1" s="1"/>
  <c r="N6667" i="1"/>
  <c r="Q6667" i="1" s="1"/>
  <c r="N6671" i="1"/>
  <c r="Q6671" i="1" s="1"/>
  <c r="N6675" i="1"/>
  <c r="Q6675" i="1" s="1"/>
  <c r="N6679" i="1"/>
  <c r="Q6679" i="1" s="1"/>
  <c r="N6683" i="1"/>
  <c r="Q6683" i="1" s="1"/>
  <c r="N6687" i="1"/>
  <c r="Q6687" i="1" s="1"/>
  <c r="N6691" i="1"/>
  <c r="Q6691" i="1" s="1"/>
  <c r="N6695" i="1"/>
  <c r="Q6695" i="1" s="1"/>
  <c r="N6699" i="1"/>
  <c r="Q6699" i="1" s="1"/>
  <c r="N6703" i="1"/>
  <c r="Q6703" i="1" s="1"/>
  <c r="N6707" i="1"/>
  <c r="Q6707" i="1" s="1"/>
  <c r="N6711" i="1"/>
  <c r="Q6711" i="1" s="1"/>
  <c r="N6715" i="1"/>
  <c r="Q6715" i="1" s="1"/>
  <c r="N6719" i="1"/>
  <c r="Q6719" i="1" s="1"/>
  <c r="N6723" i="1"/>
  <c r="Q6723" i="1" s="1"/>
  <c r="N6727" i="1"/>
  <c r="Q6727" i="1" s="1"/>
  <c r="N6731" i="1"/>
  <c r="Q6731" i="1" s="1"/>
  <c r="N6735" i="1"/>
  <c r="Q6735" i="1" s="1"/>
  <c r="N6739" i="1"/>
  <c r="Q6739" i="1" s="1"/>
  <c r="N6743" i="1"/>
  <c r="Q6743" i="1" s="1"/>
  <c r="N6747" i="1"/>
  <c r="Q6747" i="1" s="1"/>
  <c r="N6751" i="1"/>
  <c r="Q6751" i="1" s="1"/>
  <c r="N6755" i="1"/>
  <c r="Q6755" i="1" s="1"/>
  <c r="N6759" i="1"/>
  <c r="Q6759" i="1" s="1"/>
  <c r="N6763" i="1"/>
  <c r="Q6763" i="1" s="1"/>
  <c r="N6767" i="1"/>
  <c r="Q6767" i="1" s="1"/>
  <c r="N6771" i="1"/>
  <c r="Q6771" i="1" s="1"/>
  <c r="N6775" i="1"/>
  <c r="Q6775" i="1" s="1"/>
  <c r="N6779" i="1"/>
  <c r="Q6779" i="1" s="1"/>
  <c r="N6783" i="1"/>
  <c r="Q6783" i="1" s="1"/>
  <c r="N6787" i="1"/>
  <c r="Q6787" i="1" s="1"/>
  <c r="N6791" i="1"/>
  <c r="Q6791" i="1" s="1"/>
  <c r="N6795" i="1"/>
  <c r="Q6795" i="1" s="1"/>
  <c r="N6799" i="1"/>
  <c r="Q6799" i="1" s="1"/>
  <c r="N6803" i="1"/>
  <c r="Q6803" i="1" s="1"/>
  <c r="N6807" i="1"/>
  <c r="Q6807" i="1" s="1"/>
  <c r="N6811" i="1"/>
  <c r="Q6811" i="1" s="1"/>
  <c r="N6815" i="1"/>
  <c r="Q6815" i="1" s="1"/>
  <c r="N6819" i="1"/>
  <c r="Q6819" i="1" s="1"/>
  <c r="N6823" i="1"/>
  <c r="Q6823" i="1" s="1"/>
  <c r="N6827" i="1"/>
  <c r="Q6827" i="1" s="1"/>
  <c r="N6831" i="1"/>
  <c r="Q6831" i="1" s="1"/>
  <c r="N6835" i="1"/>
  <c r="Q6835" i="1" s="1"/>
  <c r="N6839" i="1"/>
  <c r="Q6839" i="1" s="1"/>
  <c r="N6843" i="1"/>
  <c r="Q6843" i="1" s="1"/>
  <c r="N6847" i="1"/>
  <c r="Q6847" i="1" s="1"/>
  <c r="N6851" i="1"/>
  <c r="Q6851" i="1" s="1"/>
  <c r="N6855" i="1"/>
  <c r="Q6855" i="1" s="1"/>
  <c r="N6859" i="1"/>
  <c r="Q6859" i="1" s="1"/>
  <c r="N6863" i="1"/>
  <c r="Q6863" i="1" s="1"/>
  <c r="N6867" i="1"/>
  <c r="Q6867" i="1" s="1"/>
  <c r="N6871" i="1"/>
  <c r="Q6871" i="1" s="1"/>
  <c r="N6875" i="1"/>
  <c r="Q6875" i="1" s="1"/>
  <c r="N6879" i="1"/>
  <c r="Q6879" i="1" s="1"/>
  <c r="N6883" i="1"/>
  <c r="Q6883" i="1" s="1"/>
  <c r="N6887" i="1"/>
  <c r="Q6887" i="1" s="1"/>
  <c r="N6891" i="1"/>
  <c r="Q6891" i="1" s="1"/>
  <c r="N6895" i="1"/>
  <c r="Q6895" i="1" s="1"/>
  <c r="N6899" i="1"/>
  <c r="Q6899" i="1" s="1"/>
  <c r="N6903" i="1"/>
  <c r="Q6903" i="1" s="1"/>
  <c r="N6907" i="1"/>
  <c r="Q6907" i="1" s="1"/>
  <c r="N6911" i="1"/>
  <c r="Q6911" i="1" s="1"/>
  <c r="N6915" i="1"/>
  <c r="Q6915" i="1" s="1"/>
  <c r="N6919" i="1"/>
  <c r="Q6919" i="1" s="1"/>
  <c r="N6923" i="1"/>
  <c r="Q6923" i="1" s="1"/>
  <c r="N6927" i="1"/>
  <c r="Q6927" i="1" s="1"/>
  <c r="N6931" i="1"/>
  <c r="Q6931" i="1" s="1"/>
  <c r="N6935" i="1"/>
  <c r="Q6935" i="1" s="1"/>
  <c r="N6939" i="1"/>
  <c r="Q6939" i="1" s="1"/>
  <c r="N6943" i="1"/>
  <c r="Q6943" i="1" s="1"/>
  <c r="N6947" i="1"/>
  <c r="Q6947" i="1" s="1"/>
  <c r="N6951" i="1"/>
  <c r="Q6951" i="1" s="1"/>
  <c r="N6955" i="1"/>
  <c r="Q6955" i="1" s="1"/>
  <c r="N6959" i="1"/>
  <c r="Q6959" i="1" s="1"/>
  <c r="N6963" i="1"/>
  <c r="Q6963" i="1" s="1"/>
  <c r="N6967" i="1"/>
  <c r="Q6967" i="1" s="1"/>
  <c r="N6971" i="1"/>
  <c r="Q6971" i="1" s="1"/>
  <c r="N6975" i="1"/>
  <c r="Q6975" i="1" s="1"/>
  <c r="N6979" i="1"/>
  <c r="Q6979" i="1" s="1"/>
  <c r="N6983" i="1"/>
  <c r="Q6983" i="1" s="1"/>
  <c r="N6987" i="1"/>
  <c r="Q6987" i="1" s="1"/>
  <c r="N6991" i="1"/>
  <c r="Q6991" i="1" s="1"/>
  <c r="N6995" i="1"/>
  <c r="Q6995" i="1" s="1"/>
  <c r="N6999" i="1"/>
  <c r="Q6999" i="1" s="1"/>
  <c r="N7003" i="1"/>
  <c r="Q7003" i="1" s="1"/>
  <c r="N7007" i="1"/>
  <c r="Q7007" i="1" s="1"/>
  <c r="N7011" i="1"/>
  <c r="Q7011" i="1" s="1"/>
  <c r="N7015" i="1"/>
  <c r="Q7015" i="1" s="1"/>
  <c r="N7019" i="1"/>
  <c r="Q7019" i="1" s="1"/>
  <c r="N7023" i="1"/>
  <c r="Q7023" i="1" s="1"/>
  <c r="N7027" i="1"/>
  <c r="Q7027" i="1" s="1"/>
  <c r="N7031" i="1"/>
  <c r="Q7031" i="1" s="1"/>
  <c r="N7035" i="1"/>
  <c r="Q7035" i="1" s="1"/>
  <c r="N7039" i="1"/>
  <c r="Q7039" i="1" s="1"/>
  <c r="N7043" i="1"/>
  <c r="Q7043" i="1" s="1"/>
  <c r="N7047" i="1"/>
  <c r="Q7047" i="1" s="1"/>
  <c r="N7051" i="1"/>
  <c r="Q7051" i="1" s="1"/>
  <c r="N7055" i="1"/>
  <c r="Q7055" i="1" s="1"/>
  <c r="N7059" i="1"/>
  <c r="Q7059" i="1" s="1"/>
  <c r="N7063" i="1"/>
  <c r="Q7063" i="1" s="1"/>
  <c r="N7067" i="1"/>
  <c r="Q7067" i="1" s="1"/>
  <c r="N7071" i="1"/>
  <c r="Q7071" i="1" s="1"/>
  <c r="N7075" i="1"/>
  <c r="Q7075" i="1" s="1"/>
  <c r="N7079" i="1"/>
  <c r="Q7079" i="1" s="1"/>
  <c r="N7083" i="1"/>
  <c r="Q7083" i="1" s="1"/>
  <c r="N7087" i="1"/>
  <c r="Q7087" i="1" s="1"/>
  <c r="N7091" i="1"/>
  <c r="Q7091" i="1" s="1"/>
  <c r="N7095" i="1"/>
  <c r="Q7095" i="1" s="1"/>
  <c r="N7099" i="1"/>
  <c r="Q7099" i="1" s="1"/>
  <c r="N7103" i="1"/>
  <c r="Q7103" i="1" s="1"/>
  <c r="N7107" i="1"/>
  <c r="Q7107" i="1" s="1"/>
  <c r="N7111" i="1"/>
  <c r="Q7111" i="1" s="1"/>
  <c r="N7115" i="1"/>
  <c r="Q7115" i="1" s="1"/>
  <c r="N7119" i="1"/>
  <c r="Q7119" i="1" s="1"/>
  <c r="N7123" i="1"/>
  <c r="Q7123" i="1" s="1"/>
  <c r="N7127" i="1"/>
  <c r="Q7127" i="1" s="1"/>
  <c r="N7131" i="1"/>
  <c r="Q7131" i="1" s="1"/>
  <c r="N7135" i="1"/>
  <c r="Q7135" i="1" s="1"/>
  <c r="N7139" i="1"/>
  <c r="Q7139" i="1" s="1"/>
  <c r="N7143" i="1"/>
  <c r="Q7143" i="1" s="1"/>
  <c r="N7147" i="1"/>
  <c r="Q7147" i="1" s="1"/>
  <c r="N7151" i="1"/>
  <c r="Q7151" i="1" s="1"/>
  <c r="N7155" i="1"/>
  <c r="Q7155" i="1" s="1"/>
  <c r="N7159" i="1"/>
  <c r="Q7159" i="1" s="1"/>
  <c r="N7163" i="1"/>
  <c r="Q7163" i="1" s="1"/>
  <c r="N7167" i="1"/>
  <c r="Q7167" i="1" s="1"/>
  <c r="N7171" i="1"/>
  <c r="Q7171" i="1" s="1"/>
  <c r="N7175" i="1"/>
  <c r="Q7175" i="1" s="1"/>
  <c r="N7179" i="1"/>
  <c r="Q7179" i="1" s="1"/>
  <c r="N7183" i="1"/>
  <c r="Q7183" i="1" s="1"/>
  <c r="N7187" i="1"/>
  <c r="Q7187" i="1" s="1"/>
  <c r="N7191" i="1"/>
  <c r="Q7191" i="1" s="1"/>
  <c r="N7195" i="1"/>
  <c r="Q7195" i="1" s="1"/>
  <c r="N7199" i="1"/>
  <c r="Q7199" i="1" s="1"/>
  <c r="N7203" i="1"/>
  <c r="Q7203" i="1" s="1"/>
  <c r="N7207" i="1"/>
  <c r="Q7207" i="1" s="1"/>
  <c r="N7211" i="1"/>
  <c r="Q7211" i="1" s="1"/>
  <c r="N7215" i="1"/>
  <c r="Q7215" i="1" s="1"/>
  <c r="N7219" i="1"/>
  <c r="Q7219" i="1" s="1"/>
  <c r="N7223" i="1"/>
  <c r="Q7223" i="1" s="1"/>
  <c r="N7227" i="1"/>
  <c r="Q7227" i="1" s="1"/>
  <c r="N7231" i="1"/>
  <c r="Q7231" i="1" s="1"/>
  <c r="N7235" i="1"/>
  <c r="Q7235" i="1" s="1"/>
  <c r="N7239" i="1"/>
  <c r="Q7239" i="1" s="1"/>
  <c r="N7243" i="1"/>
  <c r="Q7243" i="1" s="1"/>
  <c r="N7247" i="1"/>
  <c r="Q7247" i="1" s="1"/>
  <c r="N7251" i="1"/>
  <c r="Q7251" i="1" s="1"/>
  <c r="N7255" i="1"/>
  <c r="Q7255" i="1" s="1"/>
  <c r="N7259" i="1"/>
  <c r="Q7259" i="1" s="1"/>
  <c r="N7263" i="1"/>
  <c r="Q7263" i="1" s="1"/>
  <c r="N7267" i="1"/>
  <c r="Q7267" i="1" s="1"/>
  <c r="N7271" i="1"/>
  <c r="Q7271" i="1" s="1"/>
  <c r="N7275" i="1"/>
  <c r="Q7275" i="1" s="1"/>
  <c r="N7279" i="1"/>
  <c r="Q7279" i="1" s="1"/>
  <c r="N7283" i="1"/>
  <c r="Q7283" i="1" s="1"/>
  <c r="N7287" i="1"/>
  <c r="Q7287" i="1" s="1"/>
  <c r="N7291" i="1"/>
  <c r="Q7291" i="1" s="1"/>
  <c r="N7295" i="1"/>
  <c r="Q7295" i="1" s="1"/>
  <c r="N7299" i="1"/>
  <c r="Q7299" i="1" s="1"/>
  <c r="N7303" i="1"/>
  <c r="Q7303" i="1" s="1"/>
  <c r="N7307" i="1"/>
  <c r="Q7307" i="1" s="1"/>
  <c r="N7311" i="1"/>
  <c r="Q7311" i="1" s="1"/>
  <c r="N7315" i="1"/>
  <c r="Q7315" i="1" s="1"/>
  <c r="N6641" i="1"/>
  <c r="Q6641" i="1" s="1"/>
  <c r="N6645" i="1"/>
  <c r="Q6645" i="1" s="1"/>
  <c r="N6649" i="1"/>
  <c r="Q6649" i="1" s="1"/>
  <c r="N6653" i="1"/>
  <c r="Q6653" i="1" s="1"/>
  <c r="N6657" i="1"/>
  <c r="Q6657" i="1" s="1"/>
  <c r="N6661" i="1"/>
  <c r="Q6661" i="1" s="1"/>
  <c r="N6665" i="1"/>
  <c r="Q6665" i="1" s="1"/>
  <c r="N6669" i="1"/>
  <c r="Q6669" i="1" s="1"/>
  <c r="N6673" i="1"/>
  <c r="Q6673" i="1" s="1"/>
  <c r="N6677" i="1"/>
  <c r="Q6677" i="1" s="1"/>
  <c r="N6681" i="1"/>
  <c r="Q6681" i="1" s="1"/>
  <c r="N6685" i="1"/>
  <c r="Q6685" i="1" s="1"/>
  <c r="N6689" i="1"/>
  <c r="Q6689" i="1" s="1"/>
  <c r="N6693" i="1"/>
  <c r="Q6693" i="1" s="1"/>
  <c r="N6697" i="1"/>
  <c r="Q6697" i="1" s="1"/>
  <c r="N6701" i="1"/>
  <c r="Q6701" i="1" s="1"/>
  <c r="N6705" i="1"/>
  <c r="Q6705" i="1" s="1"/>
  <c r="N6709" i="1"/>
  <c r="Q6709" i="1" s="1"/>
  <c r="N6713" i="1"/>
  <c r="Q6713" i="1" s="1"/>
  <c r="N6717" i="1"/>
  <c r="Q6717" i="1" s="1"/>
  <c r="N6721" i="1"/>
  <c r="Q6721" i="1" s="1"/>
  <c r="N6725" i="1"/>
  <c r="Q6725" i="1" s="1"/>
  <c r="N6729" i="1"/>
  <c r="Q6729" i="1" s="1"/>
  <c r="N6733" i="1"/>
  <c r="Q6733" i="1" s="1"/>
  <c r="N6737" i="1"/>
  <c r="Q6737" i="1" s="1"/>
  <c r="N6741" i="1"/>
  <c r="Q6741" i="1" s="1"/>
  <c r="N6745" i="1"/>
  <c r="Q6745" i="1" s="1"/>
  <c r="N6749" i="1"/>
  <c r="Q6749" i="1" s="1"/>
  <c r="N6753" i="1"/>
  <c r="Q6753" i="1" s="1"/>
  <c r="N6757" i="1"/>
  <c r="Q6757" i="1" s="1"/>
  <c r="N6761" i="1"/>
  <c r="Q6761" i="1" s="1"/>
  <c r="N6765" i="1"/>
  <c r="Q6765" i="1" s="1"/>
  <c r="N6769" i="1"/>
  <c r="Q6769" i="1" s="1"/>
  <c r="N6773" i="1"/>
  <c r="Q6773" i="1" s="1"/>
  <c r="N6777" i="1"/>
  <c r="Q6777" i="1" s="1"/>
  <c r="N6781" i="1"/>
  <c r="Q6781" i="1" s="1"/>
  <c r="N6785" i="1"/>
  <c r="Q6785" i="1" s="1"/>
  <c r="N6789" i="1"/>
  <c r="Q6789" i="1" s="1"/>
  <c r="N6793" i="1"/>
  <c r="Q6793" i="1" s="1"/>
  <c r="N6797" i="1"/>
  <c r="Q6797" i="1" s="1"/>
  <c r="N6801" i="1"/>
  <c r="Q6801" i="1" s="1"/>
  <c r="N6805" i="1"/>
  <c r="Q6805" i="1" s="1"/>
  <c r="N6809" i="1"/>
  <c r="Q6809" i="1" s="1"/>
  <c r="N6813" i="1"/>
  <c r="Q6813" i="1" s="1"/>
  <c r="N6817" i="1"/>
  <c r="Q6817" i="1" s="1"/>
  <c r="N6821" i="1"/>
  <c r="Q6821" i="1" s="1"/>
  <c r="N6825" i="1"/>
  <c r="Q6825" i="1" s="1"/>
  <c r="N6829" i="1"/>
  <c r="Q6829" i="1" s="1"/>
  <c r="N6833" i="1"/>
  <c r="Q6833" i="1" s="1"/>
  <c r="N6837" i="1"/>
  <c r="Q6837" i="1" s="1"/>
  <c r="N6841" i="1"/>
  <c r="Q6841" i="1" s="1"/>
  <c r="N6845" i="1"/>
  <c r="Q6845" i="1" s="1"/>
  <c r="N6849" i="1"/>
  <c r="Q6849" i="1" s="1"/>
  <c r="N6853" i="1"/>
  <c r="Q6853" i="1" s="1"/>
  <c r="N6857" i="1"/>
  <c r="Q6857" i="1" s="1"/>
  <c r="N6861" i="1"/>
  <c r="Q6861" i="1" s="1"/>
  <c r="N6865" i="1"/>
  <c r="Q6865" i="1" s="1"/>
  <c r="N6869" i="1"/>
  <c r="Q6869" i="1" s="1"/>
  <c r="N6873" i="1"/>
  <c r="Q6873" i="1" s="1"/>
  <c r="N6877" i="1"/>
  <c r="Q6877" i="1" s="1"/>
  <c r="N6881" i="1"/>
  <c r="Q6881" i="1" s="1"/>
  <c r="N6885" i="1"/>
  <c r="Q6885" i="1" s="1"/>
  <c r="N6889" i="1"/>
  <c r="Q6889" i="1" s="1"/>
  <c r="N6893" i="1"/>
  <c r="Q6893" i="1" s="1"/>
  <c r="N6897" i="1"/>
  <c r="Q6897" i="1" s="1"/>
  <c r="N6901" i="1"/>
  <c r="Q6901" i="1" s="1"/>
  <c r="N6905" i="1"/>
  <c r="Q6905" i="1" s="1"/>
  <c r="N6909" i="1"/>
  <c r="Q6909" i="1" s="1"/>
  <c r="N6913" i="1"/>
  <c r="Q6913" i="1" s="1"/>
  <c r="N6917" i="1"/>
  <c r="Q6917" i="1" s="1"/>
  <c r="N6921" i="1"/>
  <c r="Q6921" i="1" s="1"/>
  <c r="N6925" i="1"/>
  <c r="Q6925" i="1" s="1"/>
  <c r="N6929" i="1"/>
  <c r="Q6929" i="1" s="1"/>
  <c r="N6933" i="1"/>
  <c r="Q6933" i="1" s="1"/>
  <c r="N6937" i="1"/>
  <c r="Q6937" i="1" s="1"/>
  <c r="N6941" i="1"/>
  <c r="Q6941" i="1" s="1"/>
  <c r="N6945" i="1"/>
  <c r="Q6945" i="1" s="1"/>
  <c r="N6949" i="1"/>
  <c r="Q6949" i="1" s="1"/>
  <c r="N6953" i="1"/>
  <c r="Q6953" i="1" s="1"/>
  <c r="N6957" i="1"/>
  <c r="Q6957" i="1" s="1"/>
  <c r="N6961" i="1"/>
  <c r="Q6961" i="1" s="1"/>
  <c r="N6965" i="1"/>
  <c r="Q6965" i="1" s="1"/>
  <c r="N6969" i="1"/>
  <c r="Q6969" i="1" s="1"/>
  <c r="N6973" i="1"/>
  <c r="Q6973" i="1" s="1"/>
  <c r="N6977" i="1"/>
  <c r="Q6977" i="1" s="1"/>
  <c r="N6981" i="1"/>
  <c r="Q6981" i="1" s="1"/>
  <c r="N6985" i="1"/>
  <c r="Q6985" i="1" s="1"/>
  <c r="N6989" i="1"/>
  <c r="Q6989" i="1" s="1"/>
  <c r="N6993" i="1"/>
  <c r="Q6993" i="1" s="1"/>
  <c r="N6997" i="1"/>
  <c r="Q6997" i="1" s="1"/>
  <c r="N7001" i="1"/>
  <c r="Q7001" i="1" s="1"/>
  <c r="N7005" i="1"/>
  <c r="Q7005" i="1" s="1"/>
  <c r="N7009" i="1"/>
  <c r="Q7009" i="1" s="1"/>
  <c r="N7013" i="1"/>
  <c r="Q7013" i="1" s="1"/>
  <c r="N7017" i="1"/>
  <c r="Q7017" i="1" s="1"/>
  <c r="N7021" i="1"/>
  <c r="Q7021" i="1" s="1"/>
  <c r="N7025" i="1"/>
  <c r="Q7025" i="1" s="1"/>
  <c r="N7029" i="1"/>
  <c r="Q7029" i="1" s="1"/>
  <c r="N7033" i="1"/>
  <c r="Q7033" i="1" s="1"/>
  <c r="N7037" i="1"/>
  <c r="Q7037" i="1" s="1"/>
  <c r="N7041" i="1"/>
  <c r="Q7041" i="1" s="1"/>
  <c r="N7045" i="1"/>
  <c r="Q7045" i="1" s="1"/>
  <c r="N7049" i="1"/>
  <c r="Q7049" i="1" s="1"/>
  <c r="N7053" i="1"/>
  <c r="Q7053" i="1" s="1"/>
  <c r="N7057" i="1"/>
  <c r="Q7057" i="1" s="1"/>
  <c r="N7061" i="1"/>
  <c r="Q7061" i="1" s="1"/>
  <c r="N7065" i="1"/>
  <c r="Q7065" i="1" s="1"/>
  <c r="N7069" i="1"/>
  <c r="Q7069" i="1" s="1"/>
  <c r="N7073" i="1"/>
  <c r="Q7073" i="1" s="1"/>
  <c r="N7077" i="1"/>
  <c r="Q7077" i="1" s="1"/>
  <c r="N7081" i="1"/>
  <c r="Q7081" i="1" s="1"/>
  <c r="N7085" i="1"/>
  <c r="Q7085" i="1" s="1"/>
  <c r="N7089" i="1"/>
  <c r="Q7089" i="1" s="1"/>
  <c r="N7093" i="1"/>
  <c r="Q7093" i="1" s="1"/>
  <c r="N7097" i="1"/>
  <c r="Q7097" i="1" s="1"/>
  <c r="N7101" i="1"/>
  <c r="Q7101" i="1" s="1"/>
  <c r="N7105" i="1"/>
  <c r="Q7105" i="1" s="1"/>
  <c r="N7109" i="1"/>
  <c r="Q7109" i="1" s="1"/>
  <c r="N7113" i="1"/>
  <c r="Q7113" i="1" s="1"/>
  <c r="N7117" i="1"/>
  <c r="Q7117" i="1" s="1"/>
  <c r="N7121" i="1"/>
  <c r="Q7121" i="1" s="1"/>
  <c r="N7125" i="1"/>
  <c r="Q7125" i="1" s="1"/>
  <c r="N7129" i="1"/>
  <c r="Q7129" i="1" s="1"/>
  <c r="N7133" i="1"/>
  <c r="Q7133" i="1" s="1"/>
  <c r="N7137" i="1"/>
  <c r="Q7137" i="1" s="1"/>
  <c r="N7141" i="1"/>
  <c r="Q7141" i="1" s="1"/>
  <c r="N7145" i="1"/>
  <c r="Q7145" i="1" s="1"/>
  <c r="N7149" i="1"/>
  <c r="Q7149" i="1" s="1"/>
  <c r="N7153" i="1"/>
  <c r="Q7153" i="1" s="1"/>
  <c r="N7157" i="1"/>
  <c r="Q7157" i="1" s="1"/>
  <c r="N7161" i="1"/>
  <c r="Q7161" i="1" s="1"/>
  <c r="N7165" i="1"/>
  <c r="Q7165" i="1" s="1"/>
  <c r="N7169" i="1"/>
  <c r="Q7169" i="1" s="1"/>
  <c r="N7173" i="1"/>
  <c r="Q7173" i="1" s="1"/>
  <c r="N7177" i="1"/>
  <c r="Q7177" i="1" s="1"/>
  <c r="N7181" i="1"/>
  <c r="Q7181" i="1" s="1"/>
  <c r="N7185" i="1"/>
  <c r="Q7185" i="1" s="1"/>
  <c r="N7189" i="1"/>
  <c r="Q7189" i="1" s="1"/>
  <c r="N7193" i="1"/>
  <c r="Q7193" i="1" s="1"/>
  <c r="N7197" i="1"/>
  <c r="Q7197" i="1" s="1"/>
  <c r="N7201" i="1"/>
  <c r="Q7201" i="1" s="1"/>
  <c r="N7205" i="1"/>
  <c r="Q7205" i="1" s="1"/>
  <c r="N7209" i="1"/>
  <c r="Q7209" i="1" s="1"/>
  <c r="N7213" i="1"/>
  <c r="Q7213" i="1" s="1"/>
  <c r="N7217" i="1"/>
  <c r="Q7217" i="1" s="1"/>
  <c r="N7221" i="1"/>
  <c r="Q7221" i="1" s="1"/>
  <c r="N7225" i="1"/>
  <c r="Q7225" i="1" s="1"/>
  <c r="N7229" i="1"/>
  <c r="Q7229" i="1" s="1"/>
  <c r="N7233" i="1"/>
  <c r="Q7233" i="1" s="1"/>
  <c r="N7237" i="1"/>
  <c r="Q7237" i="1" s="1"/>
  <c r="N7241" i="1"/>
  <c r="Q7241" i="1" s="1"/>
  <c r="N7245" i="1"/>
  <c r="Q7245" i="1" s="1"/>
  <c r="N7249" i="1"/>
  <c r="Q7249" i="1" s="1"/>
  <c r="N7253" i="1"/>
  <c r="Q7253" i="1" s="1"/>
  <c r="N7257" i="1"/>
  <c r="Q7257" i="1" s="1"/>
  <c r="N7261" i="1"/>
  <c r="Q7261" i="1" s="1"/>
  <c r="N7265" i="1"/>
  <c r="Q7265" i="1" s="1"/>
  <c r="N7269" i="1"/>
  <c r="Q7269" i="1" s="1"/>
  <c r="N7273" i="1"/>
  <c r="Q7273" i="1" s="1"/>
  <c r="N7277" i="1"/>
  <c r="Q7277" i="1" s="1"/>
  <c r="N7281" i="1"/>
  <c r="Q7281" i="1" s="1"/>
  <c r="N7285" i="1"/>
  <c r="Q7285" i="1" s="1"/>
  <c r="N7289" i="1"/>
  <c r="Q7289" i="1" s="1"/>
  <c r="N7293" i="1"/>
  <c r="Q7293" i="1" s="1"/>
  <c r="N7297" i="1"/>
  <c r="Q7297" i="1" s="1"/>
  <c r="N7301" i="1"/>
  <c r="Q7301" i="1" s="1"/>
  <c r="N7305" i="1"/>
  <c r="Q7305" i="1" s="1"/>
  <c r="N7309" i="1"/>
  <c r="Q7309" i="1" s="1"/>
  <c r="N7313" i="1"/>
  <c r="Q7313" i="1" s="1"/>
  <c r="N7317" i="1"/>
  <c r="Q7317" i="1" s="1"/>
  <c r="N6642" i="1"/>
  <c r="Q6642" i="1" s="1"/>
  <c r="N6646" i="1"/>
  <c r="Q6646" i="1" s="1"/>
  <c r="N6650" i="1"/>
  <c r="Q6650" i="1" s="1"/>
  <c r="N6654" i="1"/>
  <c r="Q6654" i="1" s="1"/>
  <c r="N6658" i="1"/>
  <c r="Q6658" i="1" s="1"/>
  <c r="N6662" i="1"/>
  <c r="Q6662" i="1" s="1"/>
  <c r="N6666" i="1"/>
  <c r="Q6666" i="1" s="1"/>
  <c r="N6670" i="1"/>
  <c r="Q6670" i="1" s="1"/>
  <c r="N6674" i="1"/>
  <c r="Q6674" i="1" s="1"/>
  <c r="N6678" i="1"/>
  <c r="Q6678" i="1" s="1"/>
  <c r="N6682" i="1"/>
  <c r="Q6682" i="1" s="1"/>
  <c r="N6686" i="1"/>
  <c r="Q6686" i="1" s="1"/>
  <c r="N6690" i="1"/>
  <c r="Q6690" i="1" s="1"/>
  <c r="N6694" i="1"/>
  <c r="Q6694" i="1" s="1"/>
  <c r="N6698" i="1"/>
  <c r="Q6698" i="1" s="1"/>
  <c r="N6702" i="1"/>
  <c r="Q6702" i="1" s="1"/>
  <c r="N6706" i="1"/>
  <c r="Q6706" i="1" s="1"/>
  <c r="N6710" i="1"/>
  <c r="Q6710" i="1" s="1"/>
  <c r="N6714" i="1"/>
  <c r="Q6714" i="1" s="1"/>
  <c r="N6718" i="1"/>
  <c r="Q6718" i="1" s="1"/>
  <c r="N6722" i="1"/>
  <c r="Q6722" i="1" s="1"/>
  <c r="N6726" i="1"/>
  <c r="Q6726" i="1" s="1"/>
  <c r="N6730" i="1"/>
  <c r="Q6730" i="1" s="1"/>
  <c r="N6734" i="1"/>
  <c r="Q6734" i="1" s="1"/>
  <c r="N6738" i="1"/>
  <c r="Q6738" i="1" s="1"/>
  <c r="N6742" i="1"/>
  <c r="Q6742" i="1" s="1"/>
  <c r="N6746" i="1"/>
  <c r="Q6746" i="1" s="1"/>
  <c r="N6750" i="1"/>
  <c r="Q6750" i="1" s="1"/>
  <c r="N6754" i="1"/>
  <c r="Q6754" i="1" s="1"/>
  <c r="N6758" i="1"/>
  <c r="Q6758" i="1" s="1"/>
  <c r="N6762" i="1"/>
  <c r="Q6762" i="1" s="1"/>
  <c r="N6766" i="1"/>
  <c r="Q6766" i="1" s="1"/>
  <c r="N6770" i="1"/>
  <c r="Q6770" i="1" s="1"/>
  <c r="N6774" i="1"/>
  <c r="Q6774" i="1" s="1"/>
  <c r="N6778" i="1"/>
  <c r="Q6778" i="1" s="1"/>
  <c r="N6782" i="1"/>
  <c r="Q6782" i="1" s="1"/>
  <c r="N6786" i="1"/>
  <c r="Q6786" i="1" s="1"/>
  <c r="N6790" i="1"/>
  <c r="Q6790" i="1" s="1"/>
  <c r="N6794" i="1"/>
  <c r="Q6794" i="1" s="1"/>
  <c r="N6798" i="1"/>
  <c r="Q6798" i="1" s="1"/>
  <c r="N6802" i="1"/>
  <c r="Q6802" i="1" s="1"/>
  <c r="N6806" i="1"/>
  <c r="Q6806" i="1" s="1"/>
  <c r="N6810" i="1"/>
  <c r="Q6810" i="1" s="1"/>
  <c r="N6814" i="1"/>
  <c r="Q6814" i="1" s="1"/>
  <c r="N6818" i="1"/>
  <c r="Q6818" i="1" s="1"/>
  <c r="N6822" i="1"/>
  <c r="Q6822" i="1" s="1"/>
  <c r="N6826" i="1"/>
  <c r="Q6826" i="1" s="1"/>
  <c r="N6830" i="1"/>
  <c r="Q6830" i="1" s="1"/>
  <c r="N6834" i="1"/>
  <c r="Q6834" i="1" s="1"/>
  <c r="N6838" i="1"/>
  <c r="Q6838" i="1" s="1"/>
  <c r="N6842" i="1"/>
  <c r="Q6842" i="1" s="1"/>
  <c r="N6846" i="1"/>
  <c r="Q6846" i="1" s="1"/>
  <c r="N6850" i="1"/>
  <c r="Q6850" i="1" s="1"/>
  <c r="N6854" i="1"/>
  <c r="Q6854" i="1" s="1"/>
  <c r="N6858" i="1"/>
  <c r="Q6858" i="1" s="1"/>
  <c r="N6862" i="1"/>
  <c r="Q6862" i="1" s="1"/>
  <c r="N6866" i="1"/>
  <c r="Q6866" i="1" s="1"/>
  <c r="N6870" i="1"/>
  <c r="Q6870" i="1" s="1"/>
  <c r="N6874" i="1"/>
  <c r="Q6874" i="1" s="1"/>
  <c r="N6878" i="1"/>
  <c r="Q6878" i="1" s="1"/>
  <c r="N6882" i="1"/>
  <c r="Q6882" i="1" s="1"/>
  <c r="N6886" i="1"/>
  <c r="Q6886" i="1" s="1"/>
  <c r="N6890" i="1"/>
  <c r="Q6890" i="1" s="1"/>
  <c r="N6894" i="1"/>
  <c r="Q6894" i="1" s="1"/>
  <c r="N6898" i="1"/>
  <c r="Q6898" i="1" s="1"/>
  <c r="N6902" i="1"/>
  <c r="Q6902" i="1" s="1"/>
  <c r="N6906" i="1"/>
  <c r="Q6906" i="1" s="1"/>
  <c r="N6910" i="1"/>
  <c r="Q6910" i="1" s="1"/>
  <c r="N6914" i="1"/>
  <c r="Q6914" i="1" s="1"/>
  <c r="N6918" i="1"/>
  <c r="Q6918" i="1" s="1"/>
  <c r="N6922" i="1"/>
  <c r="Q6922" i="1" s="1"/>
  <c r="N6926" i="1"/>
  <c r="Q6926" i="1" s="1"/>
  <c r="N6930" i="1"/>
  <c r="Q6930" i="1" s="1"/>
  <c r="N6934" i="1"/>
  <c r="Q6934" i="1" s="1"/>
  <c r="N6938" i="1"/>
  <c r="Q6938" i="1" s="1"/>
  <c r="N6942" i="1"/>
  <c r="Q6942" i="1" s="1"/>
  <c r="N6946" i="1"/>
  <c r="Q6946" i="1" s="1"/>
  <c r="N6950" i="1"/>
  <c r="Q6950" i="1" s="1"/>
  <c r="N6954" i="1"/>
  <c r="Q6954" i="1" s="1"/>
  <c r="N6958" i="1"/>
  <c r="Q6958" i="1" s="1"/>
  <c r="N6962" i="1"/>
  <c r="Q6962" i="1" s="1"/>
  <c r="N6966" i="1"/>
  <c r="Q6966" i="1" s="1"/>
  <c r="N6970" i="1"/>
  <c r="Q6970" i="1" s="1"/>
  <c r="N6974" i="1"/>
  <c r="Q6974" i="1" s="1"/>
  <c r="N6978" i="1"/>
  <c r="Q6978" i="1" s="1"/>
  <c r="N6982" i="1"/>
  <c r="Q6982" i="1" s="1"/>
  <c r="N6986" i="1"/>
  <c r="Q6986" i="1" s="1"/>
  <c r="N6990" i="1"/>
  <c r="Q6990" i="1" s="1"/>
  <c r="N6994" i="1"/>
  <c r="Q6994" i="1" s="1"/>
  <c r="N6998" i="1"/>
  <c r="Q6998" i="1" s="1"/>
  <c r="N7002" i="1"/>
  <c r="Q7002" i="1" s="1"/>
  <c r="N7006" i="1"/>
  <c r="Q7006" i="1" s="1"/>
  <c r="N7010" i="1"/>
  <c r="Q7010" i="1" s="1"/>
  <c r="N7014" i="1"/>
  <c r="Q7014" i="1" s="1"/>
  <c r="N7018" i="1"/>
  <c r="Q7018" i="1" s="1"/>
  <c r="N7022" i="1"/>
  <c r="Q7022" i="1" s="1"/>
  <c r="N7026" i="1"/>
  <c r="Q7026" i="1" s="1"/>
  <c r="N7030" i="1"/>
  <c r="Q7030" i="1" s="1"/>
  <c r="N7034" i="1"/>
  <c r="Q7034" i="1" s="1"/>
  <c r="N7038" i="1"/>
  <c r="Q7038" i="1" s="1"/>
  <c r="N7042" i="1"/>
  <c r="Q7042" i="1" s="1"/>
  <c r="N7046" i="1"/>
  <c r="Q7046" i="1" s="1"/>
  <c r="N7050" i="1"/>
  <c r="Q7050" i="1" s="1"/>
  <c r="N7054" i="1"/>
  <c r="Q7054" i="1" s="1"/>
  <c r="N7058" i="1"/>
  <c r="Q7058" i="1" s="1"/>
  <c r="N7062" i="1"/>
  <c r="Q7062" i="1" s="1"/>
  <c r="N7066" i="1"/>
  <c r="Q7066" i="1" s="1"/>
  <c r="N7070" i="1"/>
  <c r="Q7070" i="1" s="1"/>
  <c r="N7074" i="1"/>
  <c r="Q7074" i="1" s="1"/>
  <c r="N7078" i="1"/>
  <c r="Q7078" i="1" s="1"/>
  <c r="N7082" i="1"/>
  <c r="Q7082" i="1" s="1"/>
  <c r="N7086" i="1"/>
  <c r="Q7086" i="1" s="1"/>
  <c r="N7090" i="1"/>
  <c r="Q7090" i="1" s="1"/>
  <c r="N7094" i="1"/>
  <c r="Q7094" i="1" s="1"/>
  <c r="N7098" i="1"/>
  <c r="Q7098" i="1" s="1"/>
  <c r="N7102" i="1"/>
  <c r="Q7102" i="1" s="1"/>
  <c r="N7106" i="1"/>
  <c r="Q7106" i="1" s="1"/>
  <c r="N7110" i="1"/>
  <c r="Q7110" i="1" s="1"/>
  <c r="N7114" i="1"/>
  <c r="Q7114" i="1" s="1"/>
  <c r="N7118" i="1"/>
  <c r="Q7118" i="1" s="1"/>
  <c r="N7122" i="1"/>
  <c r="Q7122" i="1" s="1"/>
  <c r="N7126" i="1"/>
  <c r="Q7126" i="1" s="1"/>
  <c r="N7130" i="1"/>
  <c r="Q7130" i="1" s="1"/>
  <c r="N7134" i="1"/>
  <c r="Q7134" i="1" s="1"/>
  <c r="N7138" i="1"/>
  <c r="Q7138" i="1" s="1"/>
  <c r="N7142" i="1"/>
  <c r="Q7142" i="1" s="1"/>
  <c r="N7146" i="1"/>
  <c r="Q7146" i="1" s="1"/>
  <c r="N7150" i="1"/>
  <c r="Q7150" i="1" s="1"/>
  <c r="N7154" i="1"/>
  <c r="Q7154" i="1" s="1"/>
  <c r="N7158" i="1"/>
  <c r="Q7158" i="1" s="1"/>
  <c r="N7162" i="1"/>
  <c r="Q7162" i="1" s="1"/>
  <c r="N7166" i="1"/>
  <c r="Q7166" i="1" s="1"/>
  <c r="N7170" i="1"/>
  <c r="Q7170" i="1" s="1"/>
  <c r="N7174" i="1"/>
  <c r="Q7174" i="1" s="1"/>
  <c r="N7178" i="1"/>
  <c r="Q7178" i="1" s="1"/>
  <c r="N7182" i="1"/>
  <c r="Q7182" i="1" s="1"/>
  <c r="N7186" i="1"/>
  <c r="Q7186" i="1" s="1"/>
  <c r="N7190" i="1"/>
  <c r="Q7190" i="1" s="1"/>
  <c r="N7194" i="1"/>
  <c r="Q7194" i="1" s="1"/>
  <c r="N7198" i="1"/>
  <c r="Q7198" i="1" s="1"/>
  <c r="N7202" i="1"/>
  <c r="Q7202" i="1" s="1"/>
  <c r="N7206" i="1"/>
  <c r="Q7206" i="1" s="1"/>
  <c r="N7210" i="1"/>
  <c r="Q7210" i="1" s="1"/>
  <c r="N7214" i="1"/>
  <c r="Q7214" i="1" s="1"/>
  <c r="N7218" i="1"/>
  <c r="Q7218" i="1" s="1"/>
  <c r="N7222" i="1"/>
  <c r="Q7222" i="1" s="1"/>
  <c r="N7226" i="1"/>
  <c r="Q7226" i="1" s="1"/>
  <c r="N7230" i="1"/>
  <c r="Q7230" i="1" s="1"/>
  <c r="N7234" i="1"/>
  <c r="Q7234" i="1" s="1"/>
  <c r="N7238" i="1"/>
  <c r="Q7238" i="1" s="1"/>
  <c r="N7242" i="1"/>
  <c r="Q7242" i="1" s="1"/>
  <c r="N7246" i="1"/>
  <c r="Q7246" i="1" s="1"/>
  <c r="N7250" i="1"/>
  <c r="Q7250" i="1" s="1"/>
  <c r="N7254" i="1"/>
  <c r="Q7254" i="1" s="1"/>
  <c r="N7258" i="1"/>
  <c r="Q7258" i="1" s="1"/>
  <c r="N7262" i="1"/>
  <c r="Q7262" i="1" s="1"/>
  <c r="N7266" i="1"/>
  <c r="Q7266" i="1" s="1"/>
  <c r="N7270" i="1"/>
  <c r="Q7270" i="1" s="1"/>
  <c r="N7274" i="1"/>
  <c r="Q7274" i="1" s="1"/>
  <c r="N7278" i="1"/>
  <c r="Q7278" i="1" s="1"/>
  <c r="N7282" i="1"/>
  <c r="Q7282" i="1" s="1"/>
  <c r="N7286" i="1"/>
  <c r="Q7286" i="1" s="1"/>
  <c r="N7290" i="1"/>
  <c r="Q7290" i="1" s="1"/>
  <c r="N7294" i="1"/>
  <c r="Q7294" i="1" s="1"/>
  <c r="N7298" i="1"/>
  <c r="Q7298" i="1" s="1"/>
  <c r="N7302" i="1"/>
  <c r="Q7302" i="1" s="1"/>
  <c r="N7306" i="1"/>
  <c r="Q7306" i="1" s="1"/>
  <c r="N7310" i="1"/>
  <c r="Q7310" i="1" s="1"/>
  <c r="N7314" i="1"/>
  <c r="Q7314" i="1" s="1"/>
  <c r="N6640" i="1"/>
  <c r="Q6640" i="1" s="1"/>
  <c r="N6656" i="1"/>
  <c r="Q6656" i="1" s="1"/>
  <c r="N6672" i="1"/>
  <c r="Q6672" i="1" s="1"/>
  <c r="N6688" i="1"/>
  <c r="Q6688" i="1" s="1"/>
  <c r="N6704" i="1"/>
  <c r="Q6704" i="1" s="1"/>
  <c r="N6720" i="1"/>
  <c r="Q6720" i="1" s="1"/>
  <c r="N6736" i="1"/>
  <c r="Q6736" i="1" s="1"/>
  <c r="N6752" i="1"/>
  <c r="Q6752" i="1" s="1"/>
  <c r="N6768" i="1"/>
  <c r="Q6768" i="1" s="1"/>
  <c r="N6784" i="1"/>
  <c r="Q6784" i="1" s="1"/>
  <c r="N6800" i="1"/>
  <c r="Q6800" i="1" s="1"/>
  <c r="N6816" i="1"/>
  <c r="Q6816" i="1" s="1"/>
  <c r="N6832" i="1"/>
  <c r="Q6832" i="1" s="1"/>
  <c r="N6848" i="1"/>
  <c r="Q6848" i="1" s="1"/>
  <c r="N6864" i="1"/>
  <c r="Q6864" i="1" s="1"/>
  <c r="N6880" i="1"/>
  <c r="Q6880" i="1" s="1"/>
  <c r="N6896" i="1"/>
  <c r="Q6896" i="1" s="1"/>
  <c r="N6912" i="1"/>
  <c r="Q6912" i="1" s="1"/>
  <c r="N6928" i="1"/>
  <c r="Q6928" i="1" s="1"/>
  <c r="N6944" i="1"/>
  <c r="Q6944" i="1" s="1"/>
  <c r="N6960" i="1"/>
  <c r="Q6960" i="1" s="1"/>
  <c r="N6976" i="1"/>
  <c r="Q6976" i="1" s="1"/>
  <c r="N6992" i="1"/>
  <c r="Q6992" i="1" s="1"/>
  <c r="N7008" i="1"/>
  <c r="Q7008" i="1" s="1"/>
  <c r="N7024" i="1"/>
  <c r="Q7024" i="1" s="1"/>
  <c r="N7040" i="1"/>
  <c r="Q7040" i="1" s="1"/>
  <c r="N7056" i="1"/>
  <c r="Q7056" i="1" s="1"/>
  <c r="N7072" i="1"/>
  <c r="Q7072" i="1" s="1"/>
  <c r="N7088" i="1"/>
  <c r="Q7088" i="1" s="1"/>
  <c r="N7104" i="1"/>
  <c r="Q7104" i="1" s="1"/>
  <c r="N7120" i="1"/>
  <c r="Q7120" i="1" s="1"/>
  <c r="N7136" i="1"/>
  <c r="Q7136" i="1" s="1"/>
  <c r="N7152" i="1"/>
  <c r="Q7152" i="1" s="1"/>
  <c r="N7168" i="1"/>
  <c r="Q7168" i="1" s="1"/>
  <c r="N7184" i="1"/>
  <c r="Q7184" i="1" s="1"/>
  <c r="N7200" i="1"/>
  <c r="Q7200" i="1" s="1"/>
  <c r="N7216" i="1"/>
  <c r="Q7216" i="1" s="1"/>
  <c r="N7232" i="1"/>
  <c r="Q7232" i="1" s="1"/>
  <c r="N7248" i="1"/>
  <c r="Q7248" i="1" s="1"/>
  <c r="N7264" i="1"/>
  <c r="Q7264" i="1" s="1"/>
  <c r="N7280" i="1"/>
  <c r="Q7280" i="1" s="1"/>
  <c r="N7296" i="1"/>
  <c r="Q7296" i="1" s="1"/>
  <c r="N7312" i="1"/>
  <c r="Q7312" i="1" s="1"/>
  <c r="N7320" i="1"/>
  <c r="Q7320" i="1" s="1"/>
  <c r="N7324" i="1"/>
  <c r="Q7324" i="1" s="1"/>
  <c r="N7328" i="1"/>
  <c r="Q7328" i="1" s="1"/>
  <c r="N7332" i="1"/>
  <c r="Q7332" i="1" s="1"/>
  <c r="N7336" i="1"/>
  <c r="Q7336" i="1" s="1"/>
  <c r="N7340" i="1"/>
  <c r="Q7340" i="1" s="1"/>
  <c r="N7344" i="1"/>
  <c r="Q7344" i="1" s="1"/>
  <c r="N7348" i="1"/>
  <c r="Q7348" i="1" s="1"/>
  <c r="N7352" i="1"/>
  <c r="Q7352" i="1" s="1"/>
  <c r="N7356" i="1"/>
  <c r="Q7356" i="1" s="1"/>
  <c r="N7360" i="1"/>
  <c r="Q7360" i="1" s="1"/>
  <c r="N7364" i="1"/>
  <c r="Q7364" i="1" s="1"/>
  <c r="N7368" i="1"/>
  <c r="Q7368" i="1" s="1"/>
  <c r="N7372" i="1"/>
  <c r="Q7372" i="1" s="1"/>
  <c r="N7376" i="1"/>
  <c r="Q7376" i="1" s="1"/>
  <c r="N7380" i="1"/>
  <c r="Q7380" i="1" s="1"/>
  <c r="N7384" i="1"/>
  <c r="Q7384" i="1" s="1"/>
  <c r="N7388" i="1"/>
  <c r="Q7388" i="1" s="1"/>
  <c r="N7392" i="1"/>
  <c r="Q7392" i="1" s="1"/>
  <c r="N7396" i="1"/>
  <c r="Q7396" i="1" s="1"/>
  <c r="N7400" i="1"/>
  <c r="Q7400" i="1" s="1"/>
  <c r="N7404" i="1"/>
  <c r="Q7404" i="1" s="1"/>
  <c r="N7408" i="1"/>
  <c r="Q7408" i="1" s="1"/>
  <c r="N7412" i="1"/>
  <c r="Q7412" i="1" s="1"/>
  <c r="N7416" i="1"/>
  <c r="Q7416" i="1" s="1"/>
  <c r="N7420" i="1"/>
  <c r="Q7420" i="1" s="1"/>
  <c r="N7424" i="1"/>
  <c r="Q7424" i="1" s="1"/>
  <c r="N7428" i="1"/>
  <c r="Q7428" i="1" s="1"/>
  <c r="N7432" i="1"/>
  <c r="Q7432" i="1" s="1"/>
  <c r="N7436" i="1"/>
  <c r="Q7436" i="1" s="1"/>
  <c r="N7440" i="1"/>
  <c r="Q7440" i="1" s="1"/>
  <c r="N7444" i="1"/>
  <c r="Q7444" i="1" s="1"/>
  <c r="N7448" i="1"/>
  <c r="Q7448" i="1" s="1"/>
  <c r="N7452" i="1"/>
  <c r="Q7452" i="1" s="1"/>
  <c r="N7456" i="1"/>
  <c r="Q7456" i="1" s="1"/>
  <c r="N7460" i="1"/>
  <c r="Q7460" i="1" s="1"/>
  <c r="N7464" i="1"/>
  <c r="Q7464" i="1" s="1"/>
  <c r="N7468" i="1"/>
  <c r="Q7468" i="1" s="1"/>
  <c r="N7472" i="1"/>
  <c r="Q7472" i="1" s="1"/>
  <c r="N7476" i="1"/>
  <c r="Q7476" i="1" s="1"/>
  <c r="N7480" i="1"/>
  <c r="Q7480" i="1" s="1"/>
  <c r="N7484" i="1"/>
  <c r="Q7484" i="1" s="1"/>
  <c r="N7488" i="1"/>
  <c r="Q7488" i="1" s="1"/>
  <c r="N7492" i="1"/>
  <c r="Q7492" i="1" s="1"/>
  <c r="N7496" i="1"/>
  <c r="Q7496" i="1" s="1"/>
  <c r="N7500" i="1"/>
  <c r="Q7500" i="1" s="1"/>
  <c r="N7504" i="1"/>
  <c r="Q7504" i="1" s="1"/>
  <c r="N7508" i="1"/>
  <c r="Q7508" i="1" s="1"/>
  <c r="N7512" i="1"/>
  <c r="Q7512" i="1" s="1"/>
  <c r="N7516" i="1"/>
  <c r="Q7516" i="1" s="1"/>
  <c r="N7520" i="1"/>
  <c r="Q7520" i="1" s="1"/>
  <c r="N7524" i="1"/>
  <c r="Q7524" i="1" s="1"/>
  <c r="N7528" i="1"/>
  <c r="Q7528" i="1" s="1"/>
  <c r="N7532" i="1"/>
  <c r="Q7532" i="1" s="1"/>
  <c r="N7536" i="1"/>
  <c r="Q7536" i="1" s="1"/>
  <c r="N7540" i="1"/>
  <c r="Q7540" i="1" s="1"/>
  <c r="N7544" i="1"/>
  <c r="Q7544" i="1" s="1"/>
  <c r="N7548" i="1"/>
  <c r="Q7548" i="1" s="1"/>
  <c r="N7552" i="1"/>
  <c r="Q7552" i="1" s="1"/>
  <c r="N7556" i="1"/>
  <c r="Q7556" i="1" s="1"/>
  <c r="N7560" i="1"/>
  <c r="Q7560" i="1" s="1"/>
  <c r="N7564" i="1"/>
  <c r="Q7564" i="1" s="1"/>
  <c r="N7568" i="1"/>
  <c r="Q7568" i="1" s="1"/>
  <c r="N7572" i="1"/>
  <c r="Q7572" i="1" s="1"/>
  <c r="N7576" i="1"/>
  <c r="Q7576" i="1" s="1"/>
  <c r="N7580" i="1"/>
  <c r="Q7580" i="1" s="1"/>
  <c r="N7584" i="1"/>
  <c r="Q7584" i="1" s="1"/>
  <c r="N7588" i="1"/>
  <c r="Q7588" i="1" s="1"/>
  <c r="N7592" i="1"/>
  <c r="Q7592" i="1" s="1"/>
  <c r="N7596" i="1"/>
  <c r="Q7596" i="1" s="1"/>
  <c r="N7600" i="1"/>
  <c r="Q7600" i="1" s="1"/>
  <c r="N7604" i="1"/>
  <c r="Q7604" i="1" s="1"/>
  <c r="N7608" i="1"/>
  <c r="Q7608" i="1" s="1"/>
  <c r="N7612" i="1"/>
  <c r="Q7612" i="1" s="1"/>
  <c r="N7616" i="1"/>
  <c r="Q7616" i="1" s="1"/>
  <c r="N7620" i="1"/>
  <c r="Q7620" i="1" s="1"/>
  <c r="N7624" i="1"/>
  <c r="Q7624" i="1" s="1"/>
  <c r="N7628" i="1"/>
  <c r="Q7628" i="1" s="1"/>
  <c r="N7632" i="1"/>
  <c r="Q7632" i="1" s="1"/>
  <c r="N7636" i="1"/>
  <c r="Q7636" i="1" s="1"/>
  <c r="N7640" i="1"/>
  <c r="Q7640" i="1" s="1"/>
  <c r="N7644" i="1"/>
  <c r="Q7644" i="1" s="1"/>
  <c r="N7648" i="1"/>
  <c r="Q7648" i="1" s="1"/>
  <c r="N7652" i="1"/>
  <c r="Q7652" i="1" s="1"/>
  <c r="N7656" i="1"/>
  <c r="Q7656" i="1" s="1"/>
  <c r="N7660" i="1"/>
  <c r="Q7660" i="1" s="1"/>
  <c r="N7664" i="1"/>
  <c r="Q7664" i="1" s="1"/>
  <c r="N7668" i="1"/>
  <c r="Q7668" i="1" s="1"/>
  <c r="N7672" i="1"/>
  <c r="Q7672" i="1" s="1"/>
  <c r="N7676" i="1"/>
  <c r="Q7676" i="1" s="1"/>
  <c r="N7680" i="1"/>
  <c r="Q7680" i="1" s="1"/>
  <c r="N7684" i="1"/>
  <c r="Q7684" i="1" s="1"/>
  <c r="N7688" i="1"/>
  <c r="Q7688" i="1" s="1"/>
  <c r="N7692" i="1"/>
  <c r="Q7692" i="1" s="1"/>
  <c r="N7696" i="1"/>
  <c r="Q7696" i="1" s="1"/>
  <c r="N7700" i="1"/>
  <c r="Q7700" i="1" s="1"/>
  <c r="N7704" i="1"/>
  <c r="Q7704" i="1" s="1"/>
  <c r="N7708" i="1"/>
  <c r="Q7708" i="1" s="1"/>
  <c r="N7712" i="1"/>
  <c r="Q7712" i="1" s="1"/>
  <c r="N7716" i="1"/>
  <c r="Q7716" i="1" s="1"/>
  <c r="N7720" i="1"/>
  <c r="Q7720" i="1" s="1"/>
  <c r="N7724" i="1"/>
  <c r="Q7724" i="1" s="1"/>
  <c r="N7728" i="1"/>
  <c r="Q7728" i="1" s="1"/>
  <c r="N7732" i="1"/>
  <c r="Q7732" i="1" s="1"/>
  <c r="N7736" i="1"/>
  <c r="Q7736" i="1" s="1"/>
  <c r="N7740" i="1"/>
  <c r="Q7740" i="1" s="1"/>
  <c r="N7744" i="1"/>
  <c r="Q7744" i="1" s="1"/>
  <c r="N7748" i="1"/>
  <c r="Q7748" i="1" s="1"/>
  <c r="N7752" i="1"/>
  <c r="Q7752" i="1" s="1"/>
  <c r="N7756" i="1"/>
  <c r="Q7756" i="1" s="1"/>
  <c r="N7760" i="1"/>
  <c r="Q7760" i="1" s="1"/>
  <c r="N7764" i="1"/>
  <c r="Q7764" i="1" s="1"/>
  <c r="N7768" i="1"/>
  <c r="Q7768" i="1" s="1"/>
  <c r="N7772" i="1"/>
  <c r="Q7772" i="1" s="1"/>
  <c r="N7776" i="1"/>
  <c r="Q7776" i="1" s="1"/>
  <c r="N7780" i="1"/>
  <c r="Q7780" i="1" s="1"/>
  <c r="N7784" i="1"/>
  <c r="Q7784" i="1" s="1"/>
  <c r="N7788" i="1"/>
  <c r="Q7788" i="1" s="1"/>
  <c r="N7792" i="1"/>
  <c r="Q7792" i="1" s="1"/>
  <c r="N7796" i="1"/>
  <c r="Q7796" i="1" s="1"/>
  <c r="N7800" i="1"/>
  <c r="Q7800" i="1" s="1"/>
  <c r="N7804" i="1"/>
  <c r="Q7804" i="1" s="1"/>
  <c r="N7808" i="1"/>
  <c r="Q7808" i="1" s="1"/>
  <c r="N7812" i="1"/>
  <c r="Q7812" i="1" s="1"/>
  <c r="N7816" i="1"/>
  <c r="Q7816" i="1" s="1"/>
  <c r="N7820" i="1"/>
  <c r="Q7820" i="1" s="1"/>
  <c r="N7824" i="1"/>
  <c r="Q7824" i="1" s="1"/>
  <c r="N7828" i="1"/>
  <c r="Q7828" i="1" s="1"/>
  <c r="N7832" i="1"/>
  <c r="Q7832" i="1" s="1"/>
  <c r="N6644" i="1"/>
  <c r="Q6644" i="1" s="1"/>
  <c r="N6660" i="1"/>
  <c r="Q6660" i="1" s="1"/>
  <c r="N6676" i="1"/>
  <c r="Q6676" i="1" s="1"/>
  <c r="N6692" i="1"/>
  <c r="Q6692" i="1" s="1"/>
  <c r="N6708" i="1"/>
  <c r="Q6708" i="1" s="1"/>
  <c r="N6724" i="1"/>
  <c r="Q6724" i="1" s="1"/>
  <c r="N6740" i="1"/>
  <c r="Q6740" i="1" s="1"/>
  <c r="N6756" i="1"/>
  <c r="Q6756" i="1" s="1"/>
  <c r="N6772" i="1"/>
  <c r="Q6772" i="1" s="1"/>
  <c r="N6788" i="1"/>
  <c r="Q6788" i="1" s="1"/>
  <c r="N6804" i="1"/>
  <c r="Q6804" i="1" s="1"/>
  <c r="N6820" i="1"/>
  <c r="Q6820" i="1" s="1"/>
  <c r="N6836" i="1"/>
  <c r="Q6836" i="1" s="1"/>
  <c r="N6852" i="1"/>
  <c r="Q6852" i="1" s="1"/>
  <c r="N6868" i="1"/>
  <c r="Q6868" i="1" s="1"/>
  <c r="N6884" i="1"/>
  <c r="Q6884" i="1" s="1"/>
  <c r="N6900" i="1"/>
  <c r="Q6900" i="1" s="1"/>
  <c r="N6916" i="1"/>
  <c r="Q6916" i="1" s="1"/>
  <c r="N6932" i="1"/>
  <c r="Q6932" i="1" s="1"/>
  <c r="N6948" i="1"/>
  <c r="Q6948" i="1" s="1"/>
  <c r="N6964" i="1"/>
  <c r="Q6964" i="1" s="1"/>
  <c r="N6980" i="1"/>
  <c r="Q6980" i="1" s="1"/>
  <c r="N6996" i="1"/>
  <c r="Q6996" i="1" s="1"/>
  <c r="N7012" i="1"/>
  <c r="Q7012" i="1" s="1"/>
  <c r="N7028" i="1"/>
  <c r="Q7028" i="1" s="1"/>
  <c r="N7044" i="1"/>
  <c r="Q7044" i="1" s="1"/>
  <c r="N7060" i="1"/>
  <c r="Q7060" i="1" s="1"/>
  <c r="N7076" i="1"/>
  <c r="Q7076" i="1" s="1"/>
  <c r="N7092" i="1"/>
  <c r="Q7092" i="1" s="1"/>
  <c r="N7108" i="1"/>
  <c r="Q7108" i="1" s="1"/>
  <c r="N7124" i="1"/>
  <c r="Q7124" i="1" s="1"/>
  <c r="N7140" i="1"/>
  <c r="Q7140" i="1" s="1"/>
  <c r="N7156" i="1"/>
  <c r="Q7156" i="1" s="1"/>
  <c r="N7172" i="1"/>
  <c r="Q7172" i="1" s="1"/>
  <c r="N7188" i="1"/>
  <c r="Q7188" i="1" s="1"/>
  <c r="N7204" i="1"/>
  <c r="Q7204" i="1" s="1"/>
  <c r="N7220" i="1"/>
  <c r="Q7220" i="1" s="1"/>
  <c r="N7236" i="1"/>
  <c r="Q7236" i="1" s="1"/>
  <c r="N7252" i="1"/>
  <c r="Q7252" i="1" s="1"/>
  <c r="N7268" i="1"/>
  <c r="Q7268" i="1" s="1"/>
  <c r="N7284" i="1"/>
  <c r="Q7284" i="1" s="1"/>
  <c r="N7300" i="1"/>
  <c r="Q7300" i="1" s="1"/>
  <c r="N7316" i="1"/>
  <c r="Q7316" i="1" s="1"/>
  <c r="N7321" i="1"/>
  <c r="Q7321" i="1" s="1"/>
  <c r="N7325" i="1"/>
  <c r="Q7325" i="1" s="1"/>
  <c r="N7329" i="1"/>
  <c r="Q7329" i="1" s="1"/>
  <c r="N7333" i="1"/>
  <c r="Q7333" i="1" s="1"/>
  <c r="N7337" i="1"/>
  <c r="Q7337" i="1" s="1"/>
  <c r="N7341" i="1"/>
  <c r="Q7341" i="1" s="1"/>
  <c r="N7345" i="1"/>
  <c r="Q7345" i="1" s="1"/>
  <c r="N7349" i="1"/>
  <c r="Q7349" i="1" s="1"/>
  <c r="N7353" i="1"/>
  <c r="Q7353" i="1" s="1"/>
  <c r="N7357" i="1"/>
  <c r="Q7357" i="1" s="1"/>
  <c r="N7361" i="1"/>
  <c r="Q7361" i="1" s="1"/>
  <c r="N7365" i="1"/>
  <c r="Q7365" i="1" s="1"/>
  <c r="N7369" i="1"/>
  <c r="Q7369" i="1" s="1"/>
  <c r="N7373" i="1"/>
  <c r="Q7373" i="1" s="1"/>
  <c r="N7377" i="1"/>
  <c r="Q7377" i="1" s="1"/>
  <c r="N7381" i="1"/>
  <c r="Q7381" i="1" s="1"/>
  <c r="N7385" i="1"/>
  <c r="Q7385" i="1" s="1"/>
  <c r="N7389" i="1"/>
  <c r="Q7389" i="1" s="1"/>
  <c r="N7393" i="1"/>
  <c r="Q7393" i="1" s="1"/>
  <c r="N7397" i="1"/>
  <c r="Q7397" i="1" s="1"/>
  <c r="N7401" i="1"/>
  <c r="Q7401" i="1" s="1"/>
  <c r="N7405" i="1"/>
  <c r="Q7405" i="1" s="1"/>
  <c r="N7409" i="1"/>
  <c r="Q7409" i="1" s="1"/>
  <c r="N7413" i="1"/>
  <c r="Q7413" i="1" s="1"/>
  <c r="N7417" i="1"/>
  <c r="Q7417" i="1" s="1"/>
  <c r="N7421" i="1"/>
  <c r="Q7421" i="1" s="1"/>
  <c r="N7425" i="1"/>
  <c r="Q7425" i="1" s="1"/>
  <c r="N7429" i="1"/>
  <c r="Q7429" i="1" s="1"/>
  <c r="N7433" i="1"/>
  <c r="Q7433" i="1" s="1"/>
  <c r="N7437" i="1"/>
  <c r="Q7437" i="1" s="1"/>
  <c r="N7441" i="1"/>
  <c r="Q7441" i="1" s="1"/>
  <c r="N7445" i="1"/>
  <c r="Q7445" i="1" s="1"/>
  <c r="N7449" i="1"/>
  <c r="Q7449" i="1" s="1"/>
  <c r="N7453" i="1"/>
  <c r="Q7453" i="1" s="1"/>
  <c r="N7457" i="1"/>
  <c r="Q7457" i="1" s="1"/>
  <c r="N7461" i="1"/>
  <c r="Q7461" i="1" s="1"/>
  <c r="N7465" i="1"/>
  <c r="Q7465" i="1" s="1"/>
  <c r="N7469" i="1"/>
  <c r="Q7469" i="1" s="1"/>
  <c r="N7473" i="1"/>
  <c r="Q7473" i="1" s="1"/>
  <c r="N7477" i="1"/>
  <c r="Q7477" i="1" s="1"/>
  <c r="N7481" i="1"/>
  <c r="Q7481" i="1" s="1"/>
  <c r="N7485" i="1"/>
  <c r="Q7485" i="1" s="1"/>
  <c r="N7489" i="1"/>
  <c r="Q7489" i="1" s="1"/>
  <c r="N7493" i="1"/>
  <c r="Q7493" i="1" s="1"/>
  <c r="N7497" i="1"/>
  <c r="Q7497" i="1" s="1"/>
  <c r="N7501" i="1"/>
  <c r="Q7501" i="1" s="1"/>
  <c r="N7505" i="1"/>
  <c r="Q7505" i="1" s="1"/>
  <c r="N7509" i="1"/>
  <c r="Q7509" i="1" s="1"/>
  <c r="N7513" i="1"/>
  <c r="Q7513" i="1" s="1"/>
  <c r="N7517" i="1"/>
  <c r="Q7517" i="1" s="1"/>
  <c r="N7521" i="1"/>
  <c r="Q7521" i="1" s="1"/>
  <c r="N7525" i="1"/>
  <c r="Q7525" i="1" s="1"/>
  <c r="N7529" i="1"/>
  <c r="Q7529" i="1" s="1"/>
  <c r="N7533" i="1"/>
  <c r="Q7533" i="1" s="1"/>
  <c r="N7537" i="1"/>
  <c r="Q7537" i="1" s="1"/>
  <c r="N7541" i="1"/>
  <c r="Q7541" i="1" s="1"/>
  <c r="N7545" i="1"/>
  <c r="Q7545" i="1" s="1"/>
  <c r="N7549" i="1"/>
  <c r="Q7549" i="1" s="1"/>
  <c r="N7553" i="1"/>
  <c r="Q7553" i="1" s="1"/>
  <c r="N7557" i="1"/>
  <c r="Q7557" i="1" s="1"/>
  <c r="N7561" i="1"/>
  <c r="Q7561" i="1" s="1"/>
  <c r="N7565" i="1"/>
  <c r="Q7565" i="1" s="1"/>
  <c r="N7569" i="1"/>
  <c r="Q7569" i="1" s="1"/>
  <c r="N7573" i="1"/>
  <c r="Q7573" i="1" s="1"/>
  <c r="N7577" i="1"/>
  <c r="Q7577" i="1" s="1"/>
  <c r="N7581" i="1"/>
  <c r="Q7581" i="1" s="1"/>
  <c r="N7585" i="1"/>
  <c r="Q7585" i="1" s="1"/>
  <c r="N7589" i="1"/>
  <c r="Q7589" i="1" s="1"/>
  <c r="N7593" i="1"/>
  <c r="Q7593" i="1" s="1"/>
  <c r="N7597" i="1"/>
  <c r="Q7597" i="1" s="1"/>
  <c r="N7601" i="1"/>
  <c r="Q7601" i="1" s="1"/>
  <c r="N7605" i="1"/>
  <c r="Q7605" i="1" s="1"/>
  <c r="N7609" i="1"/>
  <c r="Q7609" i="1" s="1"/>
  <c r="N7613" i="1"/>
  <c r="Q7613" i="1" s="1"/>
  <c r="N7617" i="1"/>
  <c r="Q7617" i="1" s="1"/>
  <c r="N7621" i="1"/>
  <c r="Q7621" i="1" s="1"/>
  <c r="N7625" i="1"/>
  <c r="Q7625" i="1" s="1"/>
  <c r="N7629" i="1"/>
  <c r="Q7629" i="1" s="1"/>
  <c r="N7633" i="1"/>
  <c r="Q7633" i="1" s="1"/>
  <c r="N7637" i="1"/>
  <c r="Q7637" i="1" s="1"/>
  <c r="N7641" i="1"/>
  <c r="Q7641" i="1" s="1"/>
  <c r="N7645" i="1"/>
  <c r="Q7645" i="1" s="1"/>
  <c r="N7649" i="1"/>
  <c r="Q7649" i="1" s="1"/>
  <c r="N7653" i="1"/>
  <c r="Q7653" i="1" s="1"/>
  <c r="N7657" i="1"/>
  <c r="Q7657" i="1" s="1"/>
  <c r="N7661" i="1"/>
  <c r="Q7661" i="1" s="1"/>
  <c r="N7665" i="1"/>
  <c r="Q7665" i="1" s="1"/>
  <c r="N7669" i="1"/>
  <c r="Q7669" i="1" s="1"/>
  <c r="N7673" i="1"/>
  <c r="Q7673" i="1" s="1"/>
  <c r="N7677" i="1"/>
  <c r="Q7677" i="1" s="1"/>
  <c r="N7681" i="1"/>
  <c r="Q7681" i="1" s="1"/>
  <c r="N7685" i="1"/>
  <c r="Q7685" i="1" s="1"/>
  <c r="N7689" i="1"/>
  <c r="Q7689" i="1" s="1"/>
  <c r="N7693" i="1"/>
  <c r="Q7693" i="1" s="1"/>
  <c r="N7697" i="1"/>
  <c r="Q7697" i="1" s="1"/>
  <c r="N7701" i="1"/>
  <c r="Q7701" i="1" s="1"/>
  <c r="N7705" i="1"/>
  <c r="Q7705" i="1" s="1"/>
  <c r="N7709" i="1"/>
  <c r="Q7709" i="1" s="1"/>
  <c r="N7713" i="1"/>
  <c r="Q7713" i="1" s="1"/>
  <c r="N7717" i="1"/>
  <c r="Q7717" i="1" s="1"/>
  <c r="N7721" i="1"/>
  <c r="Q7721" i="1" s="1"/>
  <c r="N7725" i="1"/>
  <c r="Q7725" i="1" s="1"/>
  <c r="N7729" i="1"/>
  <c r="Q7729" i="1" s="1"/>
  <c r="N7733" i="1"/>
  <c r="Q7733" i="1" s="1"/>
  <c r="N7737" i="1"/>
  <c r="Q7737" i="1" s="1"/>
  <c r="N7741" i="1"/>
  <c r="Q7741" i="1" s="1"/>
  <c r="N7745" i="1"/>
  <c r="Q7745" i="1" s="1"/>
  <c r="N7749" i="1"/>
  <c r="Q7749" i="1" s="1"/>
  <c r="N7753" i="1"/>
  <c r="Q7753" i="1" s="1"/>
  <c r="N7757" i="1"/>
  <c r="Q7757" i="1" s="1"/>
  <c r="N7761" i="1"/>
  <c r="Q7761" i="1" s="1"/>
  <c r="N7765" i="1"/>
  <c r="Q7765" i="1" s="1"/>
  <c r="N7769" i="1"/>
  <c r="Q7769" i="1" s="1"/>
  <c r="N7773" i="1"/>
  <c r="Q7773" i="1" s="1"/>
  <c r="N7777" i="1"/>
  <c r="Q7777" i="1" s="1"/>
  <c r="N7781" i="1"/>
  <c r="Q7781" i="1" s="1"/>
  <c r="N7785" i="1"/>
  <c r="Q7785" i="1" s="1"/>
  <c r="N7789" i="1"/>
  <c r="Q7789" i="1" s="1"/>
  <c r="N7793" i="1"/>
  <c r="Q7793" i="1" s="1"/>
  <c r="N7797" i="1"/>
  <c r="Q7797" i="1" s="1"/>
  <c r="N7801" i="1"/>
  <c r="Q7801" i="1" s="1"/>
  <c r="N7805" i="1"/>
  <c r="Q7805" i="1" s="1"/>
  <c r="N7809" i="1"/>
  <c r="Q7809" i="1" s="1"/>
  <c r="N7813" i="1"/>
  <c r="Q7813" i="1" s="1"/>
  <c r="N7817" i="1"/>
  <c r="Q7817" i="1" s="1"/>
  <c r="N7821" i="1"/>
  <c r="Q7821" i="1" s="1"/>
  <c r="N7825" i="1"/>
  <c r="Q7825" i="1" s="1"/>
  <c r="N7829" i="1"/>
  <c r="Q7829" i="1" s="1"/>
  <c r="N7833" i="1"/>
  <c r="Q7833" i="1" s="1"/>
  <c r="N6648" i="1"/>
  <c r="Q6648" i="1" s="1"/>
  <c r="N6664" i="1"/>
  <c r="Q6664" i="1" s="1"/>
  <c r="N6680" i="1"/>
  <c r="Q6680" i="1" s="1"/>
  <c r="N6696" i="1"/>
  <c r="Q6696" i="1" s="1"/>
  <c r="N6712" i="1"/>
  <c r="Q6712" i="1" s="1"/>
  <c r="N6728" i="1"/>
  <c r="Q6728" i="1" s="1"/>
  <c r="N6744" i="1"/>
  <c r="Q6744" i="1" s="1"/>
  <c r="N6760" i="1"/>
  <c r="Q6760" i="1" s="1"/>
  <c r="N6776" i="1"/>
  <c r="Q6776" i="1" s="1"/>
  <c r="N6792" i="1"/>
  <c r="Q6792" i="1" s="1"/>
  <c r="N6808" i="1"/>
  <c r="Q6808" i="1" s="1"/>
  <c r="N6824" i="1"/>
  <c r="Q6824" i="1" s="1"/>
  <c r="N6840" i="1"/>
  <c r="Q6840" i="1" s="1"/>
  <c r="N6856" i="1"/>
  <c r="Q6856" i="1" s="1"/>
  <c r="N6872" i="1"/>
  <c r="Q6872" i="1" s="1"/>
  <c r="N6888" i="1"/>
  <c r="Q6888" i="1" s="1"/>
  <c r="N6904" i="1"/>
  <c r="Q6904" i="1" s="1"/>
  <c r="N6920" i="1"/>
  <c r="Q6920" i="1" s="1"/>
  <c r="N6936" i="1"/>
  <c r="Q6936" i="1" s="1"/>
  <c r="N6952" i="1"/>
  <c r="Q6952" i="1" s="1"/>
  <c r="N6968" i="1"/>
  <c r="Q6968" i="1" s="1"/>
  <c r="N6984" i="1"/>
  <c r="Q6984" i="1" s="1"/>
  <c r="N7000" i="1"/>
  <c r="Q7000" i="1" s="1"/>
  <c r="N7016" i="1"/>
  <c r="Q7016" i="1" s="1"/>
  <c r="N7032" i="1"/>
  <c r="Q7032" i="1" s="1"/>
  <c r="N7048" i="1"/>
  <c r="Q7048" i="1" s="1"/>
  <c r="N7064" i="1"/>
  <c r="Q7064" i="1" s="1"/>
  <c r="N7080" i="1"/>
  <c r="Q7080" i="1" s="1"/>
  <c r="N7096" i="1"/>
  <c r="Q7096" i="1" s="1"/>
  <c r="N7112" i="1"/>
  <c r="Q7112" i="1" s="1"/>
  <c r="N7128" i="1"/>
  <c r="Q7128" i="1" s="1"/>
  <c r="N7144" i="1"/>
  <c r="Q7144" i="1" s="1"/>
  <c r="N7160" i="1"/>
  <c r="Q7160" i="1" s="1"/>
  <c r="N7176" i="1"/>
  <c r="Q7176" i="1" s="1"/>
  <c r="N7192" i="1"/>
  <c r="Q7192" i="1" s="1"/>
  <c r="N7208" i="1"/>
  <c r="Q7208" i="1" s="1"/>
  <c r="N7224" i="1"/>
  <c r="Q7224" i="1" s="1"/>
  <c r="N7240" i="1"/>
  <c r="Q7240" i="1" s="1"/>
  <c r="N7256" i="1"/>
  <c r="Q7256" i="1" s="1"/>
  <c r="N7272" i="1"/>
  <c r="Q7272" i="1" s="1"/>
  <c r="N7288" i="1"/>
  <c r="Q7288" i="1" s="1"/>
  <c r="N7304" i="1"/>
  <c r="Q7304" i="1" s="1"/>
  <c r="N7318" i="1"/>
  <c r="Q7318" i="1" s="1"/>
  <c r="N7322" i="1"/>
  <c r="Q7322" i="1" s="1"/>
  <c r="N7326" i="1"/>
  <c r="Q7326" i="1" s="1"/>
  <c r="N7330" i="1"/>
  <c r="Q7330" i="1" s="1"/>
  <c r="N7334" i="1"/>
  <c r="Q7334" i="1" s="1"/>
  <c r="N7338" i="1"/>
  <c r="Q7338" i="1" s="1"/>
  <c r="N7342" i="1"/>
  <c r="Q7342" i="1" s="1"/>
  <c r="N7346" i="1"/>
  <c r="Q7346" i="1" s="1"/>
  <c r="N7350" i="1"/>
  <c r="Q7350" i="1" s="1"/>
  <c r="N7354" i="1"/>
  <c r="Q7354" i="1" s="1"/>
  <c r="N7358" i="1"/>
  <c r="Q7358" i="1" s="1"/>
  <c r="N7362" i="1"/>
  <c r="Q7362" i="1" s="1"/>
  <c r="N7366" i="1"/>
  <c r="Q7366" i="1" s="1"/>
  <c r="N7370" i="1"/>
  <c r="Q7370" i="1" s="1"/>
  <c r="N7374" i="1"/>
  <c r="Q7374" i="1" s="1"/>
  <c r="N7378" i="1"/>
  <c r="Q7378" i="1" s="1"/>
  <c r="N7382" i="1"/>
  <c r="Q7382" i="1" s="1"/>
  <c r="N7386" i="1"/>
  <c r="Q7386" i="1" s="1"/>
  <c r="N7390" i="1"/>
  <c r="Q7390" i="1" s="1"/>
  <c r="N7394" i="1"/>
  <c r="Q7394" i="1" s="1"/>
  <c r="N7398" i="1"/>
  <c r="Q7398" i="1" s="1"/>
  <c r="N7402" i="1"/>
  <c r="Q7402" i="1" s="1"/>
  <c r="N7406" i="1"/>
  <c r="Q7406" i="1" s="1"/>
  <c r="N7410" i="1"/>
  <c r="Q7410" i="1" s="1"/>
  <c r="N7414" i="1"/>
  <c r="Q7414" i="1" s="1"/>
  <c r="N7418" i="1"/>
  <c r="Q7418" i="1" s="1"/>
  <c r="N7422" i="1"/>
  <c r="Q7422" i="1" s="1"/>
  <c r="N7426" i="1"/>
  <c r="Q7426" i="1" s="1"/>
  <c r="N7430" i="1"/>
  <c r="Q7430" i="1" s="1"/>
  <c r="N7434" i="1"/>
  <c r="Q7434" i="1" s="1"/>
  <c r="N7438" i="1"/>
  <c r="Q7438" i="1" s="1"/>
  <c r="N7442" i="1"/>
  <c r="Q7442" i="1" s="1"/>
  <c r="N7446" i="1"/>
  <c r="Q7446" i="1" s="1"/>
  <c r="N7450" i="1"/>
  <c r="Q7450" i="1" s="1"/>
  <c r="N7454" i="1"/>
  <c r="Q7454" i="1" s="1"/>
  <c r="N7458" i="1"/>
  <c r="Q7458" i="1" s="1"/>
  <c r="N7462" i="1"/>
  <c r="Q7462" i="1" s="1"/>
  <c r="N7466" i="1"/>
  <c r="Q7466" i="1" s="1"/>
  <c r="N7470" i="1"/>
  <c r="Q7470" i="1" s="1"/>
  <c r="N7474" i="1"/>
  <c r="Q7474" i="1" s="1"/>
  <c r="N7478" i="1"/>
  <c r="Q7478" i="1" s="1"/>
  <c r="N7482" i="1"/>
  <c r="Q7482" i="1" s="1"/>
  <c r="N7486" i="1"/>
  <c r="Q7486" i="1" s="1"/>
  <c r="N7490" i="1"/>
  <c r="Q7490" i="1" s="1"/>
  <c r="N7494" i="1"/>
  <c r="Q7494" i="1" s="1"/>
  <c r="N7498" i="1"/>
  <c r="Q7498" i="1" s="1"/>
  <c r="N7502" i="1"/>
  <c r="Q7502" i="1" s="1"/>
  <c r="N7506" i="1"/>
  <c r="Q7506" i="1" s="1"/>
  <c r="N7510" i="1"/>
  <c r="Q7510" i="1" s="1"/>
  <c r="N7514" i="1"/>
  <c r="Q7514" i="1" s="1"/>
  <c r="N7518" i="1"/>
  <c r="Q7518" i="1" s="1"/>
  <c r="N7522" i="1"/>
  <c r="Q7522" i="1" s="1"/>
  <c r="N7526" i="1"/>
  <c r="Q7526" i="1" s="1"/>
  <c r="N7530" i="1"/>
  <c r="Q7530" i="1" s="1"/>
  <c r="N7534" i="1"/>
  <c r="Q7534" i="1" s="1"/>
  <c r="N7538" i="1"/>
  <c r="Q7538" i="1" s="1"/>
  <c r="N7542" i="1"/>
  <c r="Q7542" i="1" s="1"/>
  <c r="N7546" i="1"/>
  <c r="Q7546" i="1" s="1"/>
  <c r="N7550" i="1"/>
  <c r="Q7550" i="1" s="1"/>
  <c r="N7554" i="1"/>
  <c r="Q7554" i="1" s="1"/>
  <c r="N7558" i="1"/>
  <c r="Q7558" i="1" s="1"/>
  <c r="N7562" i="1"/>
  <c r="Q7562" i="1" s="1"/>
  <c r="N7566" i="1"/>
  <c r="Q7566" i="1" s="1"/>
  <c r="N7570" i="1"/>
  <c r="Q7570" i="1" s="1"/>
  <c r="N7574" i="1"/>
  <c r="Q7574" i="1" s="1"/>
  <c r="N7578" i="1"/>
  <c r="Q7578" i="1" s="1"/>
  <c r="N7582" i="1"/>
  <c r="Q7582" i="1" s="1"/>
  <c r="N7586" i="1"/>
  <c r="Q7586" i="1" s="1"/>
  <c r="N7590" i="1"/>
  <c r="Q7590" i="1" s="1"/>
  <c r="N7594" i="1"/>
  <c r="Q7594" i="1" s="1"/>
  <c r="N7598" i="1"/>
  <c r="Q7598" i="1" s="1"/>
  <c r="N7602" i="1"/>
  <c r="Q7602" i="1" s="1"/>
  <c r="N7606" i="1"/>
  <c r="Q7606" i="1" s="1"/>
  <c r="N7610" i="1"/>
  <c r="Q7610" i="1" s="1"/>
  <c r="N7614" i="1"/>
  <c r="Q7614" i="1" s="1"/>
  <c r="N7618" i="1"/>
  <c r="Q7618" i="1" s="1"/>
  <c r="N7622" i="1"/>
  <c r="Q7622" i="1" s="1"/>
  <c r="N7626" i="1"/>
  <c r="Q7626" i="1" s="1"/>
  <c r="N7630" i="1"/>
  <c r="Q7630" i="1" s="1"/>
  <c r="N7634" i="1"/>
  <c r="Q7634" i="1" s="1"/>
  <c r="N7638" i="1"/>
  <c r="Q7638" i="1" s="1"/>
  <c r="N7642" i="1"/>
  <c r="Q7642" i="1" s="1"/>
  <c r="N7646" i="1"/>
  <c r="Q7646" i="1" s="1"/>
  <c r="N7650" i="1"/>
  <c r="Q7650" i="1" s="1"/>
  <c r="N7654" i="1"/>
  <c r="Q7654" i="1" s="1"/>
  <c r="N7658" i="1"/>
  <c r="Q7658" i="1" s="1"/>
  <c r="N7662" i="1"/>
  <c r="Q7662" i="1" s="1"/>
  <c r="N7666" i="1"/>
  <c r="Q7666" i="1" s="1"/>
  <c r="N7670" i="1"/>
  <c r="Q7670" i="1" s="1"/>
  <c r="N7674" i="1"/>
  <c r="Q7674" i="1" s="1"/>
  <c r="N7678" i="1"/>
  <c r="Q7678" i="1" s="1"/>
  <c r="N7682" i="1"/>
  <c r="Q7682" i="1" s="1"/>
  <c r="N7686" i="1"/>
  <c r="Q7686" i="1" s="1"/>
  <c r="N7690" i="1"/>
  <c r="Q7690" i="1" s="1"/>
  <c r="N7694" i="1"/>
  <c r="Q7694" i="1" s="1"/>
  <c r="N7698" i="1"/>
  <c r="Q7698" i="1" s="1"/>
  <c r="N7702" i="1"/>
  <c r="Q7702" i="1" s="1"/>
  <c r="N7706" i="1"/>
  <c r="Q7706" i="1" s="1"/>
  <c r="N7710" i="1"/>
  <c r="Q7710" i="1" s="1"/>
  <c r="N7714" i="1"/>
  <c r="Q7714" i="1" s="1"/>
  <c r="N7718" i="1"/>
  <c r="Q7718" i="1" s="1"/>
  <c r="N7722" i="1"/>
  <c r="Q7722" i="1" s="1"/>
  <c r="N7726" i="1"/>
  <c r="Q7726" i="1" s="1"/>
  <c r="N7730" i="1"/>
  <c r="Q7730" i="1" s="1"/>
  <c r="N7734" i="1"/>
  <c r="Q7734" i="1" s="1"/>
  <c r="N7738" i="1"/>
  <c r="Q7738" i="1" s="1"/>
  <c r="N7742" i="1"/>
  <c r="Q7742" i="1" s="1"/>
  <c r="N7746" i="1"/>
  <c r="Q7746" i="1" s="1"/>
  <c r="N7750" i="1"/>
  <c r="Q7750" i="1" s="1"/>
  <c r="N7754" i="1"/>
  <c r="Q7754" i="1" s="1"/>
  <c r="N7758" i="1"/>
  <c r="Q7758" i="1" s="1"/>
  <c r="N7762" i="1"/>
  <c r="Q7762" i="1" s="1"/>
  <c r="N7766" i="1"/>
  <c r="Q7766" i="1" s="1"/>
  <c r="N7770" i="1"/>
  <c r="Q7770" i="1" s="1"/>
  <c r="N7774" i="1"/>
  <c r="Q7774" i="1" s="1"/>
  <c r="N7778" i="1"/>
  <c r="Q7778" i="1" s="1"/>
  <c r="N7782" i="1"/>
  <c r="Q7782" i="1" s="1"/>
  <c r="N7786" i="1"/>
  <c r="Q7786" i="1" s="1"/>
  <c r="N7790" i="1"/>
  <c r="Q7790" i="1" s="1"/>
  <c r="N7794" i="1"/>
  <c r="Q7794" i="1" s="1"/>
  <c r="N7798" i="1"/>
  <c r="Q7798" i="1" s="1"/>
  <c r="N7802" i="1"/>
  <c r="Q7802" i="1" s="1"/>
  <c r="N7806" i="1"/>
  <c r="Q7806" i="1" s="1"/>
  <c r="N7810" i="1"/>
  <c r="Q7810" i="1" s="1"/>
  <c r="N7814" i="1"/>
  <c r="Q7814" i="1" s="1"/>
  <c r="N7818" i="1"/>
  <c r="Q7818" i="1" s="1"/>
  <c r="N7822" i="1"/>
  <c r="Q7822" i="1" s="1"/>
  <c r="N7826" i="1"/>
  <c r="Q7826" i="1" s="1"/>
  <c r="N6652" i="1"/>
  <c r="Q6652" i="1" s="1"/>
  <c r="N6716" i="1"/>
  <c r="Q6716" i="1" s="1"/>
  <c r="N6780" i="1"/>
  <c r="Q6780" i="1" s="1"/>
  <c r="N6844" i="1"/>
  <c r="Q6844" i="1" s="1"/>
  <c r="N6908" i="1"/>
  <c r="Q6908" i="1" s="1"/>
  <c r="N6972" i="1"/>
  <c r="Q6972" i="1" s="1"/>
  <c r="N7036" i="1"/>
  <c r="Q7036" i="1" s="1"/>
  <c r="N7100" i="1"/>
  <c r="Q7100" i="1" s="1"/>
  <c r="N7164" i="1"/>
  <c r="Q7164" i="1" s="1"/>
  <c r="N7228" i="1"/>
  <c r="Q7228" i="1" s="1"/>
  <c r="N7292" i="1"/>
  <c r="Q7292" i="1" s="1"/>
  <c r="N7327" i="1"/>
  <c r="Q7327" i="1" s="1"/>
  <c r="N7343" i="1"/>
  <c r="Q7343" i="1" s="1"/>
  <c r="N7359" i="1"/>
  <c r="Q7359" i="1" s="1"/>
  <c r="N7375" i="1"/>
  <c r="Q7375" i="1" s="1"/>
  <c r="N7391" i="1"/>
  <c r="Q7391" i="1" s="1"/>
  <c r="N7407" i="1"/>
  <c r="Q7407" i="1" s="1"/>
  <c r="N7423" i="1"/>
  <c r="Q7423" i="1" s="1"/>
  <c r="N7439" i="1"/>
  <c r="Q7439" i="1" s="1"/>
  <c r="N7455" i="1"/>
  <c r="Q7455" i="1" s="1"/>
  <c r="N7471" i="1"/>
  <c r="Q7471" i="1" s="1"/>
  <c r="N7487" i="1"/>
  <c r="Q7487" i="1" s="1"/>
  <c r="N7503" i="1"/>
  <c r="Q7503" i="1" s="1"/>
  <c r="N7519" i="1"/>
  <c r="Q7519" i="1" s="1"/>
  <c r="N7535" i="1"/>
  <c r="Q7535" i="1" s="1"/>
  <c r="N7551" i="1"/>
  <c r="Q7551" i="1" s="1"/>
  <c r="N7567" i="1"/>
  <c r="Q7567" i="1" s="1"/>
  <c r="N7583" i="1"/>
  <c r="Q7583" i="1" s="1"/>
  <c r="N7599" i="1"/>
  <c r="Q7599" i="1" s="1"/>
  <c r="N7615" i="1"/>
  <c r="Q7615" i="1" s="1"/>
  <c r="N7631" i="1"/>
  <c r="Q7631" i="1" s="1"/>
  <c r="N7647" i="1"/>
  <c r="Q7647" i="1" s="1"/>
  <c r="N7663" i="1"/>
  <c r="Q7663" i="1" s="1"/>
  <c r="N7679" i="1"/>
  <c r="Q7679" i="1" s="1"/>
  <c r="N7695" i="1"/>
  <c r="Q7695" i="1" s="1"/>
  <c r="N7711" i="1"/>
  <c r="Q7711" i="1" s="1"/>
  <c r="N7727" i="1"/>
  <c r="Q7727" i="1" s="1"/>
  <c r="N7743" i="1"/>
  <c r="Q7743" i="1" s="1"/>
  <c r="N7759" i="1"/>
  <c r="Q7759" i="1" s="1"/>
  <c r="N7775" i="1"/>
  <c r="Q7775" i="1" s="1"/>
  <c r="N7791" i="1"/>
  <c r="Q7791" i="1" s="1"/>
  <c r="N7807" i="1"/>
  <c r="Q7807" i="1" s="1"/>
  <c r="N7823" i="1"/>
  <c r="Q7823" i="1" s="1"/>
  <c r="N7834" i="1"/>
  <c r="Q7834" i="1" s="1"/>
  <c r="N7838" i="1"/>
  <c r="Q7838" i="1" s="1"/>
  <c r="N7842" i="1"/>
  <c r="Q7842" i="1" s="1"/>
  <c r="N7846" i="1"/>
  <c r="Q7846" i="1" s="1"/>
  <c r="N7850" i="1"/>
  <c r="Q7850" i="1" s="1"/>
  <c r="N7854" i="1"/>
  <c r="Q7854" i="1" s="1"/>
  <c r="N7858" i="1"/>
  <c r="Q7858" i="1" s="1"/>
  <c r="N7862" i="1"/>
  <c r="Q7862" i="1" s="1"/>
  <c r="N7866" i="1"/>
  <c r="Q7866" i="1" s="1"/>
  <c r="N7870" i="1"/>
  <c r="Q7870" i="1" s="1"/>
  <c r="N7874" i="1"/>
  <c r="Q7874" i="1" s="1"/>
  <c r="N7878" i="1"/>
  <c r="Q7878" i="1" s="1"/>
  <c r="N7882" i="1"/>
  <c r="Q7882" i="1" s="1"/>
  <c r="N7886" i="1"/>
  <c r="Q7886" i="1" s="1"/>
  <c r="N7890" i="1"/>
  <c r="Q7890" i="1" s="1"/>
  <c r="N7894" i="1"/>
  <c r="Q7894" i="1" s="1"/>
  <c r="N7898" i="1"/>
  <c r="Q7898" i="1" s="1"/>
  <c r="N7902" i="1"/>
  <c r="Q7902" i="1" s="1"/>
  <c r="N7906" i="1"/>
  <c r="Q7906" i="1" s="1"/>
  <c r="N7910" i="1"/>
  <c r="Q7910" i="1" s="1"/>
  <c r="N7914" i="1"/>
  <c r="Q7914" i="1" s="1"/>
  <c r="N7918" i="1"/>
  <c r="Q7918" i="1" s="1"/>
  <c r="N7922" i="1"/>
  <c r="Q7922" i="1" s="1"/>
  <c r="N7926" i="1"/>
  <c r="Q7926" i="1" s="1"/>
  <c r="N7930" i="1"/>
  <c r="Q7930" i="1" s="1"/>
  <c r="N7934" i="1"/>
  <c r="Q7934" i="1" s="1"/>
  <c r="N7938" i="1"/>
  <c r="Q7938" i="1" s="1"/>
  <c r="N7942" i="1"/>
  <c r="Q7942" i="1" s="1"/>
  <c r="N7946" i="1"/>
  <c r="Q7946" i="1" s="1"/>
  <c r="N7950" i="1"/>
  <c r="Q7950" i="1" s="1"/>
  <c r="N7954" i="1"/>
  <c r="Q7954" i="1" s="1"/>
  <c r="N7958" i="1"/>
  <c r="Q7958" i="1" s="1"/>
  <c r="N7962" i="1"/>
  <c r="Q7962" i="1" s="1"/>
  <c r="N7966" i="1"/>
  <c r="Q7966" i="1" s="1"/>
  <c r="N7970" i="1"/>
  <c r="Q7970" i="1" s="1"/>
  <c r="N7974" i="1"/>
  <c r="Q7974" i="1" s="1"/>
  <c r="N7978" i="1"/>
  <c r="Q7978" i="1" s="1"/>
  <c r="N7982" i="1"/>
  <c r="Q7982" i="1" s="1"/>
  <c r="N7986" i="1"/>
  <c r="Q7986" i="1" s="1"/>
  <c r="N7990" i="1"/>
  <c r="Q7990" i="1" s="1"/>
  <c r="N7994" i="1"/>
  <c r="Q7994" i="1" s="1"/>
  <c r="N7998" i="1"/>
  <c r="Q7998" i="1" s="1"/>
  <c r="N8002" i="1"/>
  <c r="Q8002" i="1" s="1"/>
  <c r="N8006" i="1"/>
  <c r="Q8006" i="1" s="1"/>
  <c r="N8010" i="1"/>
  <c r="Q8010" i="1" s="1"/>
  <c r="N8014" i="1"/>
  <c r="Q8014" i="1" s="1"/>
  <c r="N8018" i="1"/>
  <c r="Q8018" i="1" s="1"/>
  <c r="N8022" i="1"/>
  <c r="Q8022" i="1" s="1"/>
  <c r="N8026" i="1"/>
  <c r="Q8026" i="1" s="1"/>
  <c r="N8030" i="1"/>
  <c r="Q8030" i="1" s="1"/>
  <c r="N8034" i="1"/>
  <c r="Q8034" i="1" s="1"/>
  <c r="N8038" i="1"/>
  <c r="Q8038" i="1" s="1"/>
  <c r="N8042" i="1"/>
  <c r="Q8042" i="1" s="1"/>
  <c r="N8046" i="1"/>
  <c r="Q8046" i="1" s="1"/>
  <c r="N8050" i="1"/>
  <c r="Q8050" i="1" s="1"/>
  <c r="N8054" i="1"/>
  <c r="Q8054" i="1" s="1"/>
  <c r="N8058" i="1"/>
  <c r="Q8058" i="1" s="1"/>
  <c r="N8062" i="1"/>
  <c r="Q8062" i="1" s="1"/>
  <c r="N8066" i="1"/>
  <c r="Q8066" i="1" s="1"/>
  <c r="N8070" i="1"/>
  <c r="Q8070" i="1" s="1"/>
  <c r="N8074" i="1"/>
  <c r="Q8074" i="1" s="1"/>
  <c r="N8078" i="1"/>
  <c r="Q8078" i="1" s="1"/>
  <c r="N8082" i="1"/>
  <c r="Q8082" i="1" s="1"/>
  <c r="N8086" i="1"/>
  <c r="Q8086" i="1" s="1"/>
  <c r="N8090" i="1"/>
  <c r="Q8090" i="1" s="1"/>
  <c r="N8094" i="1"/>
  <c r="Q8094" i="1" s="1"/>
  <c r="N8098" i="1"/>
  <c r="Q8098" i="1" s="1"/>
  <c r="N8102" i="1"/>
  <c r="Q8102" i="1" s="1"/>
  <c r="N8106" i="1"/>
  <c r="Q8106" i="1" s="1"/>
  <c r="N8110" i="1"/>
  <c r="Q8110" i="1" s="1"/>
  <c r="N8114" i="1"/>
  <c r="Q8114" i="1" s="1"/>
  <c r="N8118" i="1"/>
  <c r="Q8118" i="1" s="1"/>
  <c r="N8122" i="1"/>
  <c r="Q8122" i="1" s="1"/>
  <c r="N8126" i="1"/>
  <c r="Q8126" i="1" s="1"/>
  <c r="N8130" i="1"/>
  <c r="Q8130" i="1" s="1"/>
  <c r="N8134" i="1"/>
  <c r="Q8134" i="1" s="1"/>
  <c r="N8138" i="1"/>
  <c r="Q8138" i="1" s="1"/>
  <c r="N8142" i="1"/>
  <c r="Q8142" i="1" s="1"/>
  <c r="N8146" i="1"/>
  <c r="Q8146" i="1" s="1"/>
  <c r="N8150" i="1"/>
  <c r="Q8150" i="1" s="1"/>
  <c r="N8154" i="1"/>
  <c r="Q8154" i="1" s="1"/>
  <c r="N8158" i="1"/>
  <c r="Q8158" i="1" s="1"/>
  <c r="N8162" i="1"/>
  <c r="Q8162" i="1" s="1"/>
  <c r="N8166" i="1"/>
  <c r="Q8166" i="1" s="1"/>
  <c r="N8170" i="1"/>
  <c r="Q8170" i="1" s="1"/>
  <c r="N8174" i="1"/>
  <c r="Q8174" i="1" s="1"/>
  <c r="N8178" i="1"/>
  <c r="Q8178" i="1" s="1"/>
  <c r="N8182" i="1"/>
  <c r="Q8182" i="1" s="1"/>
  <c r="N8186" i="1"/>
  <c r="Q8186" i="1" s="1"/>
  <c r="N8190" i="1"/>
  <c r="Q8190" i="1" s="1"/>
  <c r="N8194" i="1"/>
  <c r="Q8194" i="1" s="1"/>
  <c r="N8198" i="1"/>
  <c r="Q8198" i="1" s="1"/>
  <c r="N8202" i="1"/>
  <c r="Q8202" i="1" s="1"/>
  <c r="N8206" i="1"/>
  <c r="Q8206" i="1" s="1"/>
  <c r="N8210" i="1"/>
  <c r="Q8210" i="1" s="1"/>
  <c r="N8214" i="1"/>
  <c r="Q8214" i="1" s="1"/>
  <c r="N8218" i="1"/>
  <c r="Q8218" i="1" s="1"/>
  <c r="N8222" i="1"/>
  <c r="Q8222" i="1" s="1"/>
  <c r="N8226" i="1"/>
  <c r="Q8226" i="1" s="1"/>
  <c r="N8230" i="1"/>
  <c r="Q8230" i="1" s="1"/>
  <c r="N8234" i="1"/>
  <c r="Q8234" i="1" s="1"/>
  <c r="N8238" i="1"/>
  <c r="Q8238" i="1" s="1"/>
  <c r="N8242" i="1"/>
  <c r="Q8242" i="1" s="1"/>
  <c r="N8246" i="1"/>
  <c r="Q8246" i="1" s="1"/>
  <c r="N8250" i="1"/>
  <c r="Q8250" i="1" s="1"/>
  <c r="N8254" i="1"/>
  <c r="Q8254" i="1" s="1"/>
  <c r="N8258" i="1"/>
  <c r="Q8258" i="1" s="1"/>
  <c r="N8262" i="1"/>
  <c r="Q8262" i="1" s="1"/>
  <c r="N8266" i="1"/>
  <c r="Q8266" i="1" s="1"/>
  <c r="N8270" i="1"/>
  <c r="Q8270" i="1" s="1"/>
  <c r="N8274" i="1"/>
  <c r="Q8274" i="1" s="1"/>
  <c r="N8278" i="1"/>
  <c r="Q8278" i="1" s="1"/>
  <c r="N8282" i="1"/>
  <c r="Q8282" i="1" s="1"/>
  <c r="N8286" i="1"/>
  <c r="Q8286" i="1" s="1"/>
  <c r="N8290" i="1"/>
  <c r="Q8290" i="1" s="1"/>
  <c r="N8294" i="1"/>
  <c r="Q8294" i="1" s="1"/>
  <c r="N8298" i="1"/>
  <c r="Q8298" i="1" s="1"/>
  <c r="N8302" i="1"/>
  <c r="Q8302" i="1" s="1"/>
  <c r="N8306" i="1"/>
  <c r="Q8306" i="1" s="1"/>
  <c r="N8310" i="1"/>
  <c r="Q8310" i="1" s="1"/>
  <c r="N8314" i="1"/>
  <c r="Q8314" i="1" s="1"/>
  <c r="N8318" i="1"/>
  <c r="Q8318" i="1" s="1"/>
  <c r="N8322" i="1"/>
  <c r="Q8322" i="1" s="1"/>
  <c r="N8326" i="1"/>
  <c r="Q8326" i="1" s="1"/>
  <c r="N8330" i="1"/>
  <c r="Q8330" i="1" s="1"/>
  <c r="N8334" i="1"/>
  <c r="Q8334" i="1" s="1"/>
  <c r="N8338" i="1"/>
  <c r="Q8338" i="1" s="1"/>
  <c r="N8342" i="1"/>
  <c r="Q8342" i="1" s="1"/>
  <c r="N8346" i="1"/>
  <c r="Q8346" i="1" s="1"/>
  <c r="N8350" i="1"/>
  <c r="Q8350" i="1" s="1"/>
  <c r="N8354" i="1"/>
  <c r="Q8354" i="1" s="1"/>
  <c r="N8358" i="1"/>
  <c r="Q8358" i="1" s="1"/>
  <c r="N8362" i="1"/>
  <c r="Q8362" i="1" s="1"/>
  <c r="N8366" i="1"/>
  <c r="Q8366" i="1" s="1"/>
  <c r="N8370" i="1"/>
  <c r="Q8370" i="1" s="1"/>
  <c r="N8374" i="1"/>
  <c r="Q8374" i="1" s="1"/>
  <c r="N8378" i="1"/>
  <c r="Q8378" i="1" s="1"/>
  <c r="N8382" i="1"/>
  <c r="Q8382" i="1" s="1"/>
  <c r="N8386" i="1"/>
  <c r="Q8386" i="1" s="1"/>
  <c r="N8390" i="1"/>
  <c r="Q8390" i="1" s="1"/>
  <c r="N8394" i="1"/>
  <c r="Q8394" i="1" s="1"/>
  <c r="N8398" i="1"/>
  <c r="Q8398" i="1" s="1"/>
  <c r="N8402" i="1"/>
  <c r="Q8402" i="1" s="1"/>
  <c r="N8406" i="1"/>
  <c r="Q8406" i="1" s="1"/>
  <c r="N8410" i="1"/>
  <c r="Q8410" i="1" s="1"/>
  <c r="N8414" i="1"/>
  <c r="Q8414" i="1" s="1"/>
  <c r="N8418" i="1"/>
  <c r="Q8418" i="1" s="1"/>
  <c r="N8422" i="1"/>
  <c r="Q8422" i="1" s="1"/>
  <c r="N8426" i="1"/>
  <c r="Q8426" i="1" s="1"/>
  <c r="N8430" i="1"/>
  <c r="Q8430" i="1" s="1"/>
  <c r="N8434" i="1"/>
  <c r="Q8434" i="1" s="1"/>
  <c r="N8438" i="1"/>
  <c r="Q8438" i="1" s="1"/>
  <c r="N8442" i="1"/>
  <c r="Q8442" i="1" s="1"/>
  <c r="N8446" i="1"/>
  <c r="Q8446" i="1" s="1"/>
  <c r="N8450" i="1"/>
  <c r="Q8450" i="1" s="1"/>
  <c r="N8454" i="1"/>
  <c r="Q8454" i="1" s="1"/>
  <c r="N8458" i="1"/>
  <c r="Q8458" i="1" s="1"/>
  <c r="N8462" i="1"/>
  <c r="Q8462" i="1" s="1"/>
  <c r="N8466" i="1"/>
  <c r="Q8466" i="1" s="1"/>
  <c r="N8470" i="1"/>
  <c r="Q8470" i="1" s="1"/>
  <c r="N8474" i="1"/>
  <c r="Q8474" i="1" s="1"/>
  <c r="N8478" i="1"/>
  <c r="Q8478" i="1" s="1"/>
  <c r="N8482" i="1"/>
  <c r="Q8482" i="1" s="1"/>
  <c r="N8486" i="1"/>
  <c r="Q8486" i="1" s="1"/>
  <c r="N8490" i="1"/>
  <c r="Q8490" i="1" s="1"/>
  <c r="N8494" i="1"/>
  <c r="Q8494" i="1" s="1"/>
  <c r="N8498" i="1"/>
  <c r="Q8498" i="1" s="1"/>
  <c r="N8502" i="1"/>
  <c r="Q8502" i="1" s="1"/>
  <c r="N8506" i="1"/>
  <c r="Q8506" i="1" s="1"/>
  <c r="N8510" i="1"/>
  <c r="Q8510" i="1" s="1"/>
  <c r="N8514" i="1"/>
  <c r="Q8514" i="1" s="1"/>
  <c r="N8518" i="1"/>
  <c r="Q8518" i="1" s="1"/>
  <c r="N8522" i="1"/>
  <c r="Q8522" i="1" s="1"/>
  <c r="N8526" i="1"/>
  <c r="Q8526" i="1" s="1"/>
  <c r="N8530" i="1"/>
  <c r="Q8530" i="1" s="1"/>
  <c r="N8534" i="1"/>
  <c r="Q8534" i="1" s="1"/>
  <c r="N8538" i="1"/>
  <c r="Q8538" i="1" s="1"/>
  <c r="N8542" i="1"/>
  <c r="Q8542" i="1" s="1"/>
  <c r="N8546" i="1"/>
  <c r="Q8546" i="1" s="1"/>
  <c r="N8550" i="1"/>
  <c r="Q8550" i="1" s="1"/>
  <c r="N8554" i="1"/>
  <c r="Q8554" i="1" s="1"/>
  <c r="N8558" i="1"/>
  <c r="Q8558" i="1" s="1"/>
  <c r="N8562" i="1"/>
  <c r="Q8562" i="1" s="1"/>
  <c r="N8566" i="1"/>
  <c r="Q8566" i="1" s="1"/>
  <c r="N8570" i="1"/>
  <c r="Q8570" i="1" s="1"/>
  <c r="N8574" i="1"/>
  <c r="Q8574" i="1" s="1"/>
  <c r="N8578" i="1"/>
  <c r="Q8578" i="1" s="1"/>
  <c r="N8582" i="1"/>
  <c r="Q8582" i="1" s="1"/>
  <c r="N8586" i="1"/>
  <c r="Q8586" i="1" s="1"/>
  <c r="N8590" i="1"/>
  <c r="Q8590" i="1" s="1"/>
  <c r="N8594" i="1"/>
  <c r="Q8594" i="1" s="1"/>
  <c r="N8598" i="1"/>
  <c r="Q8598" i="1" s="1"/>
  <c r="N8602" i="1"/>
  <c r="Q8602" i="1" s="1"/>
  <c r="N8606" i="1"/>
  <c r="Q8606" i="1" s="1"/>
  <c r="N8610" i="1"/>
  <c r="Q8610" i="1" s="1"/>
  <c r="N8614" i="1"/>
  <c r="Q8614" i="1" s="1"/>
  <c r="N8618" i="1"/>
  <c r="Q8618" i="1" s="1"/>
  <c r="N8622" i="1"/>
  <c r="Q8622" i="1" s="1"/>
  <c r="N8626" i="1"/>
  <c r="Q8626" i="1" s="1"/>
  <c r="N8630" i="1"/>
  <c r="Q8630" i="1" s="1"/>
  <c r="N8634" i="1"/>
  <c r="Q8634" i="1" s="1"/>
  <c r="N8638" i="1"/>
  <c r="Q8638" i="1" s="1"/>
  <c r="N8642" i="1"/>
  <c r="Q8642" i="1" s="1"/>
  <c r="N8646" i="1"/>
  <c r="Q8646" i="1" s="1"/>
  <c r="N8650" i="1"/>
  <c r="Q8650" i="1" s="1"/>
  <c r="N8654" i="1"/>
  <c r="Q8654" i="1" s="1"/>
  <c r="N8658" i="1"/>
  <c r="Q8658" i="1" s="1"/>
  <c r="N8662" i="1"/>
  <c r="Q8662" i="1" s="1"/>
  <c r="N8666" i="1"/>
  <c r="Q8666" i="1" s="1"/>
  <c r="N8670" i="1"/>
  <c r="Q8670" i="1" s="1"/>
  <c r="N8674" i="1"/>
  <c r="Q8674" i="1" s="1"/>
  <c r="N8678" i="1"/>
  <c r="Q8678" i="1" s="1"/>
  <c r="N8682" i="1"/>
  <c r="Q8682" i="1" s="1"/>
  <c r="N8686" i="1"/>
  <c r="Q8686" i="1" s="1"/>
  <c r="N8690" i="1"/>
  <c r="Q8690" i="1" s="1"/>
  <c r="N8694" i="1"/>
  <c r="Q8694" i="1" s="1"/>
  <c r="N8698" i="1"/>
  <c r="Q8698" i="1" s="1"/>
  <c r="N8702" i="1"/>
  <c r="Q8702" i="1" s="1"/>
  <c r="N8706" i="1"/>
  <c r="Q8706" i="1" s="1"/>
  <c r="N8710" i="1"/>
  <c r="Q8710" i="1" s="1"/>
  <c r="N8714" i="1"/>
  <c r="Q8714" i="1" s="1"/>
  <c r="N8718" i="1"/>
  <c r="Q8718" i="1" s="1"/>
  <c r="N8722" i="1"/>
  <c r="Q8722" i="1" s="1"/>
  <c r="N8726" i="1"/>
  <c r="Q8726" i="1" s="1"/>
  <c r="N8730" i="1"/>
  <c r="Q8730" i="1" s="1"/>
  <c r="N8734" i="1"/>
  <c r="Q8734" i="1" s="1"/>
  <c r="N8738" i="1"/>
  <c r="Q8738" i="1" s="1"/>
  <c r="N8742" i="1"/>
  <c r="Q8742" i="1" s="1"/>
  <c r="N8746" i="1"/>
  <c r="Q8746" i="1" s="1"/>
  <c r="N8750" i="1"/>
  <c r="Q8750" i="1" s="1"/>
  <c r="N8754" i="1"/>
  <c r="Q8754" i="1" s="1"/>
  <c r="N8758" i="1"/>
  <c r="Q8758" i="1" s="1"/>
  <c r="N2" i="1"/>
  <c r="Q2" i="1" s="1"/>
  <c r="N6" i="1"/>
  <c r="Q6" i="1" s="1"/>
  <c r="N10" i="1"/>
  <c r="Q10" i="1" s="1"/>
  <c r="N14" i="1"/>
  <c r="Q14" i="1" s="1"/>
  <c r="N18" i="1"/>
  <c r="Q18" i="1" s="1"/>
  <c r="N22" i="1"/>
  <c r="Q22" i="1" s="1"/>
  <c r="N26" i="1"/>
  <c r="Q26" i="1" s="1"/>
  <c r="N30" i="1"/>
  <c r="Q30" i="1" s="1"/>
  <c r="N34" i="1"/>
  <c r="Q34" i="1" s="1"/>
  <c r="N38" i="1"/>
  <c r="Q38" i="1" s="1"/>
  <c r="N42" i="1"/>
  <c r="Q42" i="1" s="1"/>
  <c r="N46" i="1"/>
  <c r="Q46" i="1" s="1"/>
  <c r="N50" i="1"/>
  <c r="Q50" i="1" s="1"/>
  <c r="N54" i="1"/>
  <c r="Q54" i="1" s="1"/>
  <c r="N58" i="1"/>
  <c r="Q58" i="1" s="1"/>
  <c r="N62" i="1"/>
  <c r="Q62" i="1" s="1"/>
  <c r="N66" i="1"/>
  <c r="Q66" i="1" s="1"/>
  <c r="N70" i="1"/>
  <c r="Q70" i="1" s="1"/>
  <c r="N74" i="1"/>
  <c r="Q74" i="1" s="1"/>
  <c r="N78" i="1"/>
  <c r="Q78" i="1" s="1"/>
  <c r="N82" i="1"/>
  <c r="Q82" i="1" s="1"/>
  <c r="N86" i="1"/>
  <c r="Q86" i="1" s="1"/>
  <c r="N90" i="1"/>
  <c r="Q90" i="1" s="1"/>
  <c r="N94" i="1"/>
  <c r="Q94" i="1" s="1"/>
  <c r="N98" i="1"/>
  <c r="Q98" i="1" s="1"/>
  <c r="N6668" i="1"/>
  <c r="Q6668" i="1" s="1"/>
  <c r="N6732" i="1"/>
  <c r="Q6732" i="1" s="1"/>
  <c r="N6796" i="1"/>
  <c r="Q6796" i="1" s="1"/>
  <c r="N6860" i="1"/>
  <c r="Q6860" i="1" s="1"/>
  <c r="N6924" i="1"/>
  <c r="Q6924" i="1" s="1"/>
  <c r="N6988" i="1"/>
  <c r="Q6988" i="1" s="1"/>
  <c r="N7052" i="1"/>
  <c r="Q7052" i="1" s="1"/>
  <c r="N7116" i="1"/>
  <c r="Q7116" i="1" s="1"/>
  <c r="N7180" i="1"/>
  <c r="Q7180" i="1" s="1"/>
  <c r="N7244" i="1"/>
  <c r="Q7244" i="1" s="1"/>
  <c r="N7308" i="1"/>
  <c r="Q7308" i="1" s="1"/>
  <c r="N7331" i="1"/>
  <c r="Q7331" i="1" s="1"/>
  <c r="N7347" i="1"/>
  <c r="Q7347" i="1" s="1"/>
  <c r="N7363" i="1"/>
  <c r="Q7363" i="1" s="1"/>
  <c r="N7379" i="1"/>
  <c r="Q7379" i="1" s="1"/>
  <c r="N7395" i="1"/>
  <c r="Q7395" i="1" s="1"/>
  <c r="N7411" i="1"/>
  <c r="Q7411" i="1" s="1"/>
  <c r="N7427" i="1"/>
  <c r="Q7427" i="1" s="1"/>
  <c r="N7443" i="1"/>
  <c r="Q7443" i="1" s="1"/>
  <c r="N7459" i="1"/>
  <c r="Q7459" i="1" s="1"/>
  <c r="N7475" i="1"/>
  <c r="Q7475" i="1" s="1"/>
  <c r="N7491" i="1"/>
  <c r="Q7491" i="1" s="1"/>
  <c r="N7507" i="1"/>
  <c r="Q7507" i="1" s="1"/>
  <c r="N7523" i="1"/>
  <c r="Q7523" i="1" s="1"/>
  <c r="N7539" i="1"/>
  <c r="Q7539" i="1" s="1"/>
  <c r="N7555" i="1"/>
  <c r="Q7555" i="1" s="1"/>
  <c r="N7571" i="1"/>
  <c r="Q7571" i="1" s="1"/>
  <c r="N7587" i="1"/>
  <c r="Q7587" i="1" s="1"/>
  <c r="N7603" i="1"/>
  <c r="Q7603" i="1" s="1"/>
  <c r="N7619" i="1"/>
  <c r="Q7619" i="1" s="1"/>
  <c r="N7635" i="1"/>
  <c r="Q7635" i="1" s="1"/>
  <c r="N7651" i="1"/>
  <c r="Q7651" i="1" s="1"/>
  <c r="N7667" i="1"/>
  <c r="Q7667" i="1" s="1"/>
  <c r="N7683" i="1"/>
  <c r="Q7683" i="1" s="1"/>
  <c r="N7699" i="1"/>
  <c r="Q7699" i="1" s="1"/>
  <c r="N7715" i="1"/>
  <c r="Q7715" i="1" s="1"/>
  <c r="N7731" i="1"/>
  <c r="Q7731" i="1" s="1"/>
  <c r="N7747" i="1"/>
  <c r="Q7747" i="1" s="1"/>
  <c r="N7763" i="1"/>
  <c r="Q7763" i="1" s="1"/>
  <c r="N7779" i="1"/>
  <c r="Q7779" i="1" s="1"/>
  <c r="N7795" i="1"/>
  <c r="Q7795" i="1" s="1"/>
  <c r="N7811" i="1"/>
  <c r="Q7811" i="1" s="1"/>
  <c r="N7827" i="1"/>
  <c r="Q7827" i="1" s="1"/>
  <c r="N7835" i="1"/>
  <c r="Q7835" i="1" s="1"/>
  <c r="N7839" i="1"/>
  <c r="Q7839" i="1" s="1"/>
  <c r="N7843" i="1"/>
  <c r="Q7843" i="1" s="1"/>
  <c r="N7847" i="1"/>
  <c r="Q7847" i="1" s="1"/>
  <c r="N7851" i="1"/>
  <c r="Q7851" i="1" s="1"/>
  <c r="N7855" i="1"/>
  <c r="Q7855" i="1" s="1"/>
  <c r="N7859" i="1"/>
  <c r="Q7859" i="1" s="1"/>
  <c r="N7863" i="1"/>
  <c r="Q7863" i="1" s="1"/>
  <c r="N7867" i="1"/>
  <c r="Q7867" i="1" s="1"/>
  <c r="N7871" i="1"/>
  <c r="Q7871" i="1" s="1"/>
  <c r="N7875" i="1"/>
  <c r="Q7875" i="1" s="1"/>
  <c r="N7879" i="1"/>
  <c r="Q7879" i="1" s="1"/>
  <c r="N7883" i="1"/>
  <c r="Q7883" i="1" s="1"/>
  <c r="N7887" i="1"/>
  <c r="Q7887" i="1" s="1"/>
  <c r="N7891" i="1"/>
  <c r="Q7891" i="1" s="1"/>
  <c r="N7895" i="1"/>
  <c r="Q7895" i="1" s="1"/>
  <c r="N7899" i="1"/>
  <c r="Q7899" i="1" s="1"/>
  <c r="N7903" i="1"/>
  <c r="Q7903" i="1" s="1"/>
  <c r="N7907" i="1"/>
  <c r="Q7907" i="1" s="1"/>
  <c r="N7911" i="1"/>
  <c r="Q7911" i="1" s="1"/>
  <c r="N7915" i="1"/>
  <c r="Q7915" i="1" s="1"/>
  <c r="N7919" i="1"/>
  <c r="Q7919" i="1" s="1"/>
  <c r="N7923" i="1"/>
  <c r="Q7923" i="1" s="1"/>
  <c r="N7927" i="1"/>
  <c r="Q7927" i="1" s="1"/>
  <c r="N7931" i="1"/>
  <c r="Q7931" i="1" s="1"/>
  <c r="N7935" i="1"/>
  <c r="Q7935" i="1" s="1"/>
  <c r="N7939" i="1"/>
  <c r="Q7939" i="1" s="1"/>
  <c r="N7943" i="1"/>
  <c r="Q7943" i="1" s="1"/>
  <c r="N7947" i="1"/>
  <c r="Q7947" i="1" s="1"/>
  <c r="N7951" i="1"/>
  <c r="Q7951" i="1" s="1"/>
  <c r="N7955" i="1"/>
  <c r="Q7955" i="1" s="1"/>
  <c r="N7959" i="1"/>
  <c r="Q7959" i="1" s="1"/>
  <c r="N7963" i="1"/>
  <c r="Q7963" i="1" s="1"/>
  <c r="N7967" i="1"/>
  <c r="Q7967" i="1" s="1"/>
  <c r="N7971" i="1"/>
  <c r="Q7971" i="1" s="1"/>
  <c r="N7975" i="1"/>
  <c r="Q7975" i="1" s="1"/>
  <c r="N7979" i="1"/>
  <c r="Q7979" i="1" s="1"/>
  <c r="N7983" i="1"/>
  <c r="Q7983" i="1" s="1"/>
  <c r="N7987" i="1"/>
  <c r="Q7987" i="1" s="1"/>
  <c r="N7991" i="1"/>
  <c r="Q7991" i="1" s="1"/>
  <c r="N7995" i="1"/>
  <c r="Q7995" i="1" s="1"/>
  <c r="N7999" i="1"/>
  <c r="Q7999" i="1" s="1"/>
  <c r="N8003" i="1"/>
  <c r="Q8003" i="1" s="1"/>
  <c r="N8007" i="1"/>
  <c r="Q8007" i="1" s="1"/>
  <c r="N8011" i="1"/>
  <c r="Q8011" i="1" s="1"/>
  <c r="N8015" i="1"/>
  <c r="Q8015" i="1" s="1"/>
  <c r="N8019" i="1"/>
  <c r="Q8019" i="1" s="1"/>
  <c r="N8023" i="1"/>
  <c r="Q8023" i="1" s="1"/>
  <c r="N8027" i="1"/>
  <c r="Q8027" i="1" s="1"/>
  <c r="N8031" i="1"/>
  <c r="Q8031" i="1" s="1"/>
  <c r="N8035" i="1"/>
  <c r="Q8035" i="1" s="1"/>
  <c r="N8039" i="1"/>
  <c r="Q8039" i="1" s="1"/>
  <c r="N8043" i="1"/>
  <c r="Q8043" i="1" s="1"/>
  <c r="N8047" i="1"/>
  <c r="Q8047" i="1" s="1"/>
  <c r="N8051" i="1"/>
  <c r="Q8051" i="1" s="1"/>
  <c r="N8055" i="1"/>
  <c r="Q8055" i="1" s="1"/>
  <c r="N8059" i="1"/>
  <c r="Q8059" i="1" s="1"/>
  <c r="N8063" i="1"/>
  <c r="Q8063" i="1" s="1"/>
  <c r="N8067" i="1"/>
  <c r="Q8067" i="1" s="1"/>
  <c r="N8071" i="1"/>
  <c r="Q8071" i="1" s="1"/>
  <c r="N8075" i="1"/>
  <c r="Q8075" i="1" s="1"/>
  <c r="N8079" i="1"/>
  <c r="Q8079" i="1" s="1"/>
  <c r="N8083" i="1"/>
  <c r="Q8083" i="1" s="1"/>
  <c r="N8087" i="1"/>
  <c r="Q8087" i="1" s="1"/>
  <c r="N8091" i="1"/>
  <c r="Q8091" i="1" s="1"/>
  <c r="N8095" i="1"/>
  <c r="Q8095" i="1" s="1"/>
  <c r="N8099" i="1"/>
  <c r="Q8099" i="1" s="1"/>
  <c r="N8103" i="1"/>
  <c r="Q8103" i="1" s="1"/>
  <c r="N8107" i="1"/>
  <c r="Q8107" i="1" s="1"/>
  <c r="N8111" i="1"/>
  <c r="Q8111" i="1" s="1"/>
  <c r="N8115" i="1"/>
  <c r="Q8115" i="1" s="1"/>
  <c r="N8119" i="1"/>
  <c r="Q8119" i="1" s="1"/>
  <c r="N8123" i="1"/>
  <c r="Q8123" i="1" s="1"/>
  <c r="N8127" i="1"/>
  <c r="Q8127" i="1" s="1"/>
  <c r="N8131" i="1"/>
  <c r="Q8131" i="1" s="1"/>
  <c r="N8135" i="1"/>
  <c r="Q8135" i="1" s="1"/>
  <c r="N8139" i="1"/>
  <c r="Q8139" i="1" s="1"/>
  <c r="N8143" i="1"/>
  <c r="Q8143" i="1" s="1"/>
  <c r="N8147" i="1"/>
  <c r="Q8147" i="1" s="1"/>
  <c r="N8151" i="1"/>
  <c r="Q8151" i="1" s="1"/>
  <c r="N8155" i="1"/>
  <c r="Q8155" i="1" s="1"/>
  <c r="N8159" i="1"/>
  <c r="Q8159" i="1" s="1"/>
  <c r="N8163" i="1"/>
  <c r="Q8163" i="1" s="1"/>
  <c r="N8167" i="1"/>
  <c r="Q8167" i="1" s="1"/>
  <c r="N8171" i="1"/>
  <c r="Q8171" i="1" s="1"/>
  <c r="N8175" i="1"/>
  <c r="Q8175" i="1" s="1"/>
  <c r="N8179" i="1"/>
  <c r="Q8179" i="1" s="1"/>
  <c r="N8183" i="1"/>
  <c r="Q8183" i="1" s="1"/>
  <c r="N8187" i="1"/>
  <c r="Q8187" i="1" s="1"/>
  <c r="N8191" i="1"/>
  <c r="Q8191" i="1" s="1"/>
  <c r="N8195" i="1"/>
  <c r="Q8195" i="1" s="1"/>
  <c r="N8199" i="1"/>
  <c r="Q8199" i="1" s="1"/>
  <c r="N8203" i="1"/>
  <c r="Q8203" i="1" s="1"/>
  <c r="N8207" i="1"/>
  <c r="Q8207" i="1" s="1"/>
  <c r="N8211" i="1"/>
  <c r="Q8211" i="1" s="1"/>
  <c r="N8215" i="1"/>
  <c r="Q8215" i="1" s="1"/>
  <c r="N8219" i="1"/>
  <c r="Q8219" i="1" s="1"/>
  <c r="N8223" i="1"/>
  <c r="Q8223" i="1" s="1"/>
  <c r="N8227" i="1"/>
  <c r="Q8227" i="1" s="1"/>
  <c r="N8231" i="1"/>
  <c r="Q8231" i="1" s="1"/>
  <c r="N8235" i="1"/>
  <c r="Q8235" i="1" s="1"/>
  <c r="N8239" i="1"/>
  <c r="Q8239" i="1" s="1"/>
  <c r="N8243" i="1"/>
  <c r="Q8243" i="1" s="1"/>
  <c r="N8247" i="1"/>
  <c r="Q8247" i="1" s="1"/>
  <c r="N8251" i="1"/>
  <c r="Q8251" i="1" s="1"/>
  <c r="N8255" i="1"/>
  <c r="Q8255" i="1" s="1"/>
  <c r="N8259" i="1"/>
  <c r="Q8259" i="1" s="1"/>
  <c r="N8263" i="1"/>
  <c r="Q8263" i="1" s="1"/>
  <c r="N8267" i="1"/>
  <c r="Q8267" i="1" s="1"/>
  <c r="N8271" i="1"/>
  <c r="Q8271" i="1" s="1"/>
  <c r="N8275" i="1"/>
  <c r="Q8275" i="1" s="1"/>
  <c r="N8279" i="1"/>
  <c r="Q8279" i="1" s="1"/>
  <c r="N8283" i="1"/>
  <c r="Q8283" i="1" s="1"/>
  <c r="N8287" i="1"/>
  <c r="Q8287" i="1" s="1"/>
  <c r="N8291" i="1"/>
  <c r="Q8291" i="1" s="1"/>
  <c r="N8295" i="1"/>
  <c r="Q8295" i="1" s="1"/>
  <c r="N8299" i="1"/>
  <c r="Q8299" i="1" s="1"/>
  <c r="N8303" i="1"/>
  <c r="Q8303" i="1" s="1"/>
  <c r="N8307" i="1"/>
  <c r="Q8307" i="1" s="1"/>
  <c r="N8311" i="1"/>
  <c r="Q8311" i="1" s="1"/>
  <c r="N8315" i="1"/>
  <c r="Q8315" i="1" s="1"/>
  <c r="N8319" i="1"/>
  <c r="Q8319" i="1" s="1"/>
  <c r="N8323" i="1"/>
  <c r="Q8323" i="1" s="1"/>
  <c r="N8327" i="1"/>
  <c r="Q8327" i="1" s="1"/>
  <c r="N8331" i="1"/>
  <c r="Q8331" i="1" s="1"/>
  <c r="N8335" i="1"/>
  <c r="Q8335" i="1" s="1"/>
  <c r="N8339" i="1"/>
  <c r="Q8339" i="1" s="1"/>
  <c r="N8343" i="1"/>
  <c r="Q8343" i="1" s="1"/>
  <c r="N8347" i="1"/>
  <c r="Q8347" i="1" s="1"/>
  <c r="N8351" i="1"/>
  <c r="Q8351" i="1" s="1"/>
  <c r="N8355" i="1"/>
  <c r="Q8355" i="1" s="1"/>
  <c r="N8359" i="1"/>
  <c r="Q8359" i="1" s="1"/>
  <c r="N8363" i="1"/>
  <c r="Q8363" i="1" s="1"/>
  <c r="N8367" i="1"/>
  <c r="Q8367" i="1" s="1"/>
  <c r="N8371" i="1"/>
  <c r="Q8371" i="1" s="1"/>
  <c r="N8375" i="1"/>
  <c r="Q8375" i="1" s="1"/>
  <c r="N8379" i="1"/>
  <c r="Q8379" i="1" s="1"/>
  <c r="N8383" i="1"/>
  <c r="Q8383" i="1" s="1"/>
  <c r="N8387" i="1"/>
  <c r="Q8387" i="1" s="1"/>
  <c r="N8391" i="1"/>
  <c r="Q8391" i="1" s="1"/>
  <c r="N8395" i="1"/>
  <c r="Q8395" i="1" s="1"/>
  <c r="N8399" i="1"/>
  <c r="Q8399" i="1" s="1"/>
  <c r="N8403" i="1"/>
  <c r="Q8403" i="1" s="1"/>
  <c r="N8407" i="1"/>
  <c r="Q8407" i="1" s="1"/>
  <c r="N8411" i="1"/>
  <c r="Q8411" i="1" s="1"/>
  <c r="N8415" i="1"/>
  <c r="Q8415" i="1" s="1"/>
  <c r="N8419" i="1"/>
  <c r="Q8419" i="1" s="1"/>
  <c r="N8423" i="1"/>
  <c r="Q8423" i="1" s="1"/>
  <c r="N8427" i="1"/>
  <c r="Q8427" i="1" s="1"/>
  <c r="N8431" i="1"/>
  <c r="Q8431" i="1" s="1"/>
  <c r="N8435" i="1"/>
  <c r="Q8435" i="1" s="1"/>
  <c r="N8439" i="1"/>
  <c r="Q8439" i="1" s="1"/>
  <c r="N8443" i="1"/>
  <c r="Q8443" i="1" s="1"/>
  <c r="N8447" i="1"/>
  <c r="Q8447" i="1" s="1"/>
  <c r="N8451" i="1"/>
  <c r="Q8451" i="1" s="1"/>
  <c r="N8455" i="1"/>
  <c r="Q8455" i="1" s="1"/>
  <c r="N8459" i="1"/>
  <c r="Q8459" i="1" s="1"/>
  <c r="N8463" i="1"/>
  <c r="Q8463" i="1" s="1"/>
  <c r="N8467" i="1"/>
  <c r="Q8467" i="1" s="1"/>
  <c r="N8471" i="1"/>
  <c r="Q8471" i="1" s="1"/>
  <c r="N8475" i="1"/>
  <c r="Q8475" i="1" s="1"/>
  <c r="N8479" i="1"/>
  <c r="Q8479" i="1" s="1"/>
  <c r="N8483" i="1"/>
  <c r="Q8483" i="1" s="1"/>
  <c r="N8487" i="1"/>
  <c r="Q8487" i="1" s="1"/>
  <c r="N8491" i="1"/>
  <c r="Q8491" i="1" s="1"/>
  <c r="N8495" i="1"/>
  <c r="Q8495" i="1" s="1"/>
  <c r="N8499" i="1"/>
  <c r="Q8499" i="1" s="1"/>
  <c r="N8503" i="1"/>
  <c r="Q8503" i="1" s="1"/>
  <c r="N8507" i="1"/>
  <c r="Q8507" i="1" s="1"/>
  <c r="N8511" i="1"/>
  <c r="Q8511" i="1" s="1"/>
  <c r="N8515" i="1"/>
  <c r="Q8515" i="1" s="1"/>
  <c r="N8519" i="1"/>
  <c r="Q8519" i="1" s="1"/>
  <c r="N8523" i="1"/>
  <c r="Q8523" i="1" s="1"/>
  <c r="N8527" i="1"/>
  <c r="Q8527" i="1" s="1"/>
  <c r="N8531" i="1"/>
  <c r="Q8531" i="1" s="1"/>
  <c r="N8535" i="1"/>
  <c r="Q8535" i="1" s="1"/>
  <c r="N8539" i="1"/>
  <c r="Q8539" i="1" s="1"/>
  <c r="N8543" i="1"/>
  <c r="Q8543" i="1" s="1"/>
  <c r="N8547" i="1"/>
  <c r="Q8547" i="1" s="1"/>
  <c r="N8551" i="1"/>
  <c r="Q8551" i="1" s="1"/>
  <c r="N8555" i="1"/>
  <c r="Q8555" i="1" s="1"/>
  <c r="N8559" i="1"/>
  <c r="Q8559" i="1" s="1"/>
  <c r="N8563" i="1"/>
  <c r="Q8563" i="1" s="1"/>
  <c r="N8567" i="1"/>
  <c r="Q8567" i="1" s="1"/>
  <c r="N8571" i="1"/>
  <c r="Q8571" i="1" s="1"/>
  <c r="N8575" i="1"/>
  <c r="Q8575" i="1" s="1"/>
  <c r="N8579" i="1"/>
  <c r="Q8579" i="1" s="1"/>
  <c r="N8583" i="1"/>
  <c r="Q8583" i="1" s="1"/>
  <c r="N8587" i="1"/>
  <c r="Q8587" i="1" s="1"/>
  <c r="N8591" i="1"/>
  <c r="Q8591" i="1" s="1"/>
  <c r="N8595" i="1"/>
  <c r="Q8595" i="1" s="1"/>
  <c r="N8599" i="1"/>
  <c r="Q8599" i="1" s="1"/>
  <c r="N8603" i="1"/>
  <c r="Q8603" i="1" s="1"/>
  <c r="N8607" i="1"/>
  <c r="Q8607" i="1" s="1"/>
  <c r="N8611" i="1"/>
  <c r="Q8611" i="1" s="1"/>
  <c r="N8615" i="1"/>
  <c r="Q8615" i="1" s="1"/>
  <c r="N8619" i="1"/>
  <c r="Q8619" i="1" s="1"/>
  <c r="N8623" i="1"/>
  <c r="Q8623" i="1" s="1"/>
  <c r="N8627" i="1"/>
  <c r="Q8627" i="1" s="1"/>
  <c r="N8631" i="1"/>
  <c r="Q8631" i="1" s="1"/>
  <c r="N8635" i="1"/>
  <c r="Q8635" i="1" s="1"/>
  <c r="N8639" i="1"/>
  <c r="Q8639" i="1" s="1"/>
  <c r="N8643" i="1"/>
  <c r="Q8643" i="1" s="1"/>
  <c r="N8647" i="1"/>
  <c r="Q8647" i="1" s="1"/>
  <c r="N8651" i="1"/>
  <c r="Q8651" i="1" s="1"/>
  <c r="N8655" i="1"/>
  <c r="Q8655" i="1" s="1"/>
  <c r="N8659" i="1"/>
  <c r="Q8659" i="1" s="1"/>
  <c r="N8663" i="1"/>
  <c r="Q8663" i="1" s="1"/>
  <c r="N8667" i="1"/>
  <c r="Q8667" i="1" s="1"/>
  <c r="N8671" i="1"/>
  <c r="Q8671" i="1" s="1"/>
  <c r="N8675" i="1"/>
  <c r="Q8675" i="1" s="1"/>
  <c r="N8679" i="1"/>
  <c r="Q8679" i="1" s="1"/>
  <c r="N8683" i="1"/>
  <c r="Q8683" i="1" s="1"/>
  <c r="N8687" i="1"/>
  <c r="Q8687" i="1" s="1"/>
  <c r="N8691" i="1"/>
  <c r="Q8691" i="1" s="1"/>
  <c r="N8695" i="1"/>
  <c r="Q8695" i="1" s="1"/>
  <c r="N8699" i="1"/>
  <c r="Q8699" i="1" s="1"/>
  <c r="N8703" i="1"/>
  <c r="Q8703" i="1" s="1"/>
  <c r="N8707" i="1"/>
  <c r="Q8707" i="1" s="1"/>
  <c r="N8711" i="1"/>
  <c r="Q8711" i="1" s="1"/>
  <c r="N8715" i="1"/>
  <c r="Q8715" i="1" s="1"/>
  <c r="N8719" i="1"/>
  <c r="Q8719" i="1" s="1"/>
  <c r="N8723" i="1"/>
  <c r="Q8723" i="1" s="1"/>
  <c r="N8727" i="1"/>
  <c r="Q8727" i="1" s="1"/>
  <c r="N8731" i="1"/>
  <c r="Q8731" i="1" s="1"/>
  <c r="N8735" i="1"/>
  <c r="Q8735" i="1" s="1"/>
  <c r="N8739" i="1"/>
  <c r="Q8739" i="1" s="1"/>
  <c r="N8743" i="1"/>
  <c r="Q8743" i="1" s="1"/>
  <c r="N8747" i="1"/>
  <c r="Q8747" i="1" s="1"/>
  <c r="N8751" i="1"/>
  <c r="Q8751" i="1" s="1"/>
  <c r="N8755" i="1"/>
  <c r="Q8755" i="1" s="1"/>
  <c r="N8759" i="1"/>
  <c r="Q8759" i="1" s="1"/>
  <c r="N3" i="1"/>
  <c r="Q3" i="1" s="1"/>
  <c r="N7" i="1"/>
  <c r="Q7" i="1" s="1"/>
  <c r="N11" i="1"/>
  <c r="Q11" i="1" s="1"/>
  <c r="N15" i="1"/>
  <c r="Q15" i="1" s="1"/>
  <c r="N19" i="1"/>
  <c r="Q19" i="1" s="1"/>
  <c r="N23" i="1"/>
  <c r="Q23" i="1" s="1"/>
  <c r="N27" i="1"/>
  <c r="Q27" i="1" s="1"/>
  <c r="N31" i="1"/>
  <c r="Q31" i="1" s="1"/>
  <c r="N35" i="1"/>
  <c r="Q35" i="1" s="1"/>
  <c r="N39" i="1"/>
  <c r="Q39" i="1" s="1"/>
  <c r="N43" i="1"/>
  <c r="Q43" i="1" s="1"/>
  <c r="N47" i="1"/>
  <c r="Q47" i="1" s="1"/>
  <c r="N51" i="1"/>
  <c r="Q51" i="1" s="1"/>
  <c r="N55" i="1"/>
  <c r="Q55" i="1" s="1"/>
  <c r="N59" i="1"/>
  <c r="Q59" i="1" s="1"/>
  <c r="N63" i="1"/>
  <c r="Q63" i="1" s="1"/>
  <c r="N67" i="1"/>
  <c r="Q67" i="1" s="1"/>
  <c r="N71" i="1"/>
  <c r="Q71" i="1" s="1"/>
  <c r="N75" i="1"/>
  <c r="Q75" i="1" s="1"/>
  <c r="N79" i="1"/>
  <c r="Q79" i="1" s="1"/>
  <c r="N83" i="1"/>
  <c r="Q83" i="1" s="1"/>
  <c r="N87" i="1"/>
  <c r="Q87" i="1" s="1"/>
  <c r="N91" i="1"/>
  <c r="Q91" i="1" s="1"/>
  <c r="N95" i="1"/>
  <c r="Q95" i="1" s="1"/>
  <c r="N99" i="1"/>
  <c r="Q99" i="1" s="1"/>
  <c r="N6684" i="1"/>
  <c r="Q6684" i="1" s="1"/>
  <c r="N6748" i="1"/>
  <c r="Q6748" i="1" s="1"/>
  <c r="N6812" i="1"/>
  <c r="Q6812" i="1" s="1"/>
  <c r="N6876" i="1"/>
  <c r="Q6876" i="1" s="1"/>
  <c r="N6940" i="1"/>
  <c r="Q6940" i="1" s="1"/>
  <c r="N7004" i="1"/>
  <c r="Q7004" i="1" s="1"/>
  <c r="N7068" i="1"/>
  <c r="Q7068" i="1" s="1"/>
  <c r="N7132" i="1"/>
  <c r="Q7132" i="1" s="1"/>
  <c r="N7196" i="1"/>
  <c r="Q7196" i="1" s="1"/>
  <c r="N7260" i="1"/>
  <c r="Q7260" i="1" s="1"/>
  <c r="N7319" i="1"/>
  <c r="Q7319" i="1" s="1"/>
  <c r="N7335" i="1"/>
  <c r="Q7335" i="1" s="1"/>
  <c r="N7351" i="1"/>
  <c r="Q7351" i="1" s="1"/>
  <c r="N7367" i="1"/>
  <c r="Q7367" i="1" s="1"/>
  <c r="N7383" i="1"/>
  <c r="Q7383" i="1" s="1"/>
  <c r="N7399" i="1"/>
  <c r="Q7399" i="1" s="1"/>
  <c r="N7415" i="1"/>
  <c r="Q7415" i="1" s="1"/>
  <c r="N7431" i="1"/>
  <c r="Q7431" i="1" s="1"/>
  <c r="N7447" i="1"/>
  <c r="Q7447" i="1" s="1"/>
  <c r="N7463" i="1"/>
  <c r="Q7463" i="1" s="1"/>
  <c r="N7479" i="1"/>
  <c r="Q7479" i="1" s="1"/>
  <c r="N7495" i="1"/>
  <c r="Q7495" i="1" s="1"/>
  <c r="N7511" i="1"/>
  <c r="Q7511" i="1" s="1"/>
  <c r="N7527" i="1"/>
  <c r="Q7527" i="1" s="1"/>
  <c r="N7543" i="1"/>
  <c r="Q7543" i="1" s="1"/>
  <c r="N7559" i="1"/>
  <c r="Q7559" i="1" s="1"/>
  <c r="N7575" i="1"/>
  <c r="Q7575" i="1" s="1"/>
  <c r="N7591" i="1"/>
  <c r="Q7591" i="1" s="1"/>
  <c r="N7607" i="1"/>
  <c r="Q7607" i="1" s="1"/>
  <c r="N7623" i="1"/>
  <c r="Q7623" i="1" s="1"/>
  <c r="N7639" i="1"/>
  <c r="Q7639" i="1" s="1"/>
  <c r="N7655" i="1"/>
  <c r="Q7655" i="1" s="1"/>
  <c r="N7671" i="1"/>
  <c r="Q7671" i="1" s="1"/>
  <c r="N7687" i="1"/>
  <c r="Q7687" i="1" s="1"/>
  <c r="N7703" i="1"/>
  <c r="Q7703" i="1" s="1"/>
  <c r="N7719" i="1"/>
  <c r="Q7719" i="1" s="1"/>
  <c r="N7735" i="1"/>
  <c r="Q7735" i="1" s="1"/>
  <c r="N7751" i="1"/>
  <c r="Q7751" i="1" s="1"/>
  <c r="N7767" i="1"/>
  <c r="Q7767" i="1" s="1"/>
  <c r="N7783" i="1"/>
  <c r="Q7783" i="1" s="1"/>
  <c r="N7799" i="1"/>
  <c r="Q7799" i="1" s="1"/>
  <c r="N7815" i="1"/>
  <c r="Q7815" i="1" s="1"/>
  <c r="N7830" i="1"/>
  <c r="Q7830" i="1" s="1"/>
  <c r="N7836" i="1"/>
  <c r="Q7836" i="1" s="1"/>
  <c r="N7840" i="1"/>
  <c r="Q7840" i="1" s="1"/>
  <c r="N7844" i="1"/>
  <c r="Q7844" i="1" s="1"/>
  <c r="N7848" i="1"/>
  <c r="Q7848" i="1" s="1"/>
  <c r="N7852" i="1"/>
  <c r="Q7852" i="1" s="1"/>
  <c r="N7856" i="1"/>
  <c r="Q7856" i="1" s="1"/>
  <c r="N7860" i="1"/>
  <c r="Q7860" i="1" s="1"/>
  <c r="N7864" i="1"/>
  <c r="Q7864" i="1" s="1"/>
  <c r="N7868" i="1"/>
  <c r="Q7868" i="1" s="1"/>
  <c r="N7872" i="1"/>
  <c r="Q7872" i="1" s="1"/>
  <c r="N7876" i="1"/>
  <c r="Q7876" i="1" s="1"/>
  <c r="N7880" i="1"/>
  <c r="Q7880" i="1" s="1"/>
  <c r="N7884" i="1"/>
  <c r="Q7884" i="1" s="1"/>
  <c r="N7888" i="1"/>
  <c r="Q7888" i="1" s="1"/>
  <c r="N7892" i="1"/>
  <c r="Q7892" i="1" s="1"/>
  <c r="N7896" i="1"/>
  <c r="Q7896" i="1" s="1"/>
  <c r="N7900" i="1"/>
  <c r="Q7900" i="1" s="1"/>
  <c r="N7904" i="1"/>
  <c r="Q7904" i="1" s="1"/>
  <c r="N7908" i="1"/>
  <c r="Q7908" i="1" s="1"/>
  <c r="N7912" i="1"/>
  <c r="Q7912" i="1" s="1"/>
  <c r="N7916" i="1"/>
  <c r="Q7916" i="1" s="1"/>
  <c r="N7920" i="1"/>
  <c r="Q7920" i="1" s="1"/>
  <c r="N7924" i="1"/>
  <c r="Q7924" i="1" s="1"/>
  <c r="N7928" i="1"/>
  <c r="Q7928" i="1" s="1"/>
  <c r="N7932" i="1"/>
  <c r="Q7932" i="1" s="1"/>
  <c r="N7936" i="1"/>
  <c r="Q7936" i="1" s="1"/>
  <c r="N7940" i="1"/>
  <c r="Q7940" i="1" s="1"/>
  <c r="N7944" i="1"/>
  <c r="Q7944" i="1" s="1"/>
  <c r="N7948" i="1"/>
  <c r="Q7948" i="1" s="1"/>
  <c r="N7952" i="1"/>
  <c r="Q7952" i="1" s="1"/>
  <c r="N7956" i="1"/>
  <c r="Q7956" i="1" s="1"/>
  <c r="N7960" i="1"/>
  <c r="Q7960" i="1" s="1"/>
  <c r="N7964" i="1"/>
  <c r="Q7964" i="1" s="1"/>
  <c r="N7968" i="1"/>
  <c r="Q7968" i="1" s="1"/>
  <c r="N7972" i="1"/>
  <c r="Q7972" i="1" s="1"/>
  <c r="N7976" i="1"/>
  <c r="Q7976" i="1" s="1"/>
  <c r="N7980" i="1"/>
  <c r="Q7980" i="1" s="1"/>
  <c r="N7984" i="1"/>
  <c r="Q7984" i="1" s="1"/>
  <c r="N7988" i="1"/>
  <c r="Q7988" i="1" s="1"/>
  <c r="N7992" i="1"/>
  <c r="Q7992" i="1" s="1"/>
  <c r="N7996" i="1"/>
  <c r="Q7996" i="1" s="1"/>
  <c r="N8000" i="1"/>
  <c r="Q8000" i="1" s="1"/>
  <c r="N8004" i="1"/>
  <c r="Q8004" i="1" s="1"/>
  <c r="N8008" i="1"/>
  <c r="Q8008" i="1" s="1"/>
  <c r="N8012" i="1"/>
  <c r="Q8012" i="1" s="1"/>
  <c r="N8016" i="1"/>
  <c r="Q8016" i="1" s="1"/>
  <c r="N8020" i="1"/>
  <c r="Q8020" i="1" s="1"/>
  <c r="N8024" i="1"/>
  <c r="Q8024" i="1" s="1"/>
  <c r="N8028" i="1"/>
  <c r="Q8028" i="1" s="1"/>
  <c r="N8032" i="1"/>
  <c r="Q8032" i="1" s="1"/>
  <c r="N8036" i="1"/>
  <c r="Q8036" i="1" s="1"/>
  <c r="N8040" i="1"/>
  <c r="Q8040" i="1" s="1"/>
  <c r="N8044" i="1"/>
  <c r="Q8044" i="1" s="1"/>
  <c r="N8048" i="1"/>
  <c r="Q8048" i="1" s="1"/>
  <c r="N8052" i="1"/>
  <c r="Q8052" i="1" s="1"/>
  <c r="N8056" i="1"/>
  <c r="Q8056" i="1" s="1"/>
  <c r="N8060" i="1"/>
  <c r="Q8060" i="1" s="1"/>
  <c r="N8064" i="1"/>
  <c r="Q8064" i="1" s="1"/>
  <c r="N8068" i="1"/>
  <c r="Q8068" i="1" s="1"/>
  <c r="N8072" i="1"/>
  <c r="Q8072" i="1" s="1"/>
  <c r="N8076" i="1"/>
  <c r="Q8076" i="1" s="1"/>
  <c r="N8080" i="1"/>
  <c r="Q8080" i="1" s="1"/>
  <c r="N8084" i="1"/>
  <c r="Q8084" i="1" s="1"/>
  <c r="N8088" i="1"/>
  <c r="Q8088" i="1" s="1"/>
  <c r="N8092" i="1"/>
  <c r="Q8092" i="1" s="1"/>
  <c r="N8096" i="1"/>
  <c r="Q8096" i="1" s="1"/>
  <c r="N8100" i="1"/>
  <c r="Q8100" i="1" s="1"/>
  <c r="N8104" i="1"/>
  <c r="Q8104" i="1" s="1"/>
  <c r="N8108" i="1"/>
  <c r="Q8108" i="1" s="1"/>
  <c r="N8112" i="1"/>
  <c r="Q8112" i="1" s="1"/>
  <c r="N8116" i="1"/>
  <c r="Q8116" i="1" s="1"/>
  <c r="N8120" i="1"/>
  <c r="Q8120" i="1" s="1"/>
  <c r="N8124" i="1"/>
  <c r="Q8124" i="1" s="1"/>
  <c r="N8128" i="1"/>
  <c r="Q8128" i="1" s="1"/>
  <c r="N8132" i="1"/>
  <c r="Q8132" i="1" s="1"/>
  <c r="N8136" i="1"/>
  <c r="Q8136" i="1" s="1"/>
  <c r="N8140" i="1"/>
  <c r="Q8140" i="1" s="1"/>
  <c r="N8144" i="1"/>
  <c r="Q8144" i="1" s="1"/>
  <c r="N8148" i="1"/>
  <c r="Q8148" i="1" s="1"/>
  <c r="N8152" i="1"/>
  <c r="Q8152" i="1" s="1"/>
  <c r="N8156" i="1"/>
  <c r="Q8156" i="1" s="1"/>
  <c r="N8160" i="1"/>
  <c r="Q8160" i="1" s="1"/>
  <c r="N8164" i="1"/>
  <c r="Q8164" i="1" s="1"/>
  <c r="N8168" i="1"/>
  <c r="Q8168" i="1" s="1"/>
  <c r="N8172" i="1"/>
  <c r="Q8172" i="1" s="1"/>
  <c r="N8176" i="1"/>
  <c r="Q8176" i="1" s="1"/>
  <c r="N8180" i="1"/>
  <c r="Q8180" i="1" s="1"/>
  <c r="N8184" i="1"/>
  <c r="Q8184" i="1" s="1"/>
  <c r="N8188" i="1"/>
  <c r="Q8188" i="1" s="1"/>
  <c r="N8192" i="1"/>
  <c r="Q8192" i="1" s="1"/>
  <c r="N8196" i="1"/>
  <c r="Q8196" i="1" s="1"/>
  <c r="N8200" i="1"/>
  <c r="Q8200" i="1" s="1"/>
  <c r="N8204" i="1"/>
  <c r="Q8204" i="1" s="1"/>
  <c r="N8208" i="1"/>
  <c r="Q8208" i="1" s="1"/>
  <c r="N8212" i="1"/>
  <c r="Q8212" i="1" s="1"/>
  <c r="N8216" i="1"/>
  <c r="Q8216" i="1" s="1"/>
  <c r="N8220" i="1"/>
  <c r="Q8220" i="1" s="1"/>
  <c r="N8224" i="1"/>
  <c r="Q8224" i="1" s="1"/>
  <c r="N8228" i="1"/>
  <c r="Q8228" i="1" s="1"/>
  <c r="N8232" i="1"/>
  <c r="Q8232" i="1" s="1"/>
  <c r="N8236" i="1"/>
  <c r="Q8236" i="1" s="1"/>
  <c r="N8240" i="1"/>
  <c r="Q8240" i="1" s="1"/>
  <c r="N8244" i="1"/>
  <c r="Q8244" i="1" s="1"/>
  <c r="N8248" i="1"/>
  <c r="Q8248" i="1" s="1"/>
  <c r="N8252" i="1"/>
  <c r="Q8252" i="1" s="1"/>
  <c r="N8256" i="1"/>
  <c r="Q8256" i="1" s="1"/>
  <c r="N8260" i="1"/>
  <c r="Q8260" i="1" s="1"/>
  <c r="N8264" i="1"/>
  <c r="Q8264" i="1" s="1"/>
  <c r="N8268" i="1"/>
  <c r="Q8268" i="1" s="1"/>
  <c r="N8272" i="1"/>
  <c r="Q8272" i="1" s="1"/>
  <c r="N8276" i="1"/>
  <c r="Q8276" i="1" s="1"/>
  <c r="N8280" i="1"/>
  <c r="Q8280" i="1" s="1"/>
  <c r="N8284" i="1"/>
  <c r="Q8284" i="1" s="1"/>
  <c r="N8288" i="1"/>
  <c r="Q8288" i="1" s="1"/>
  <c r="N8292" i="1"/>
  <c r="Q8292" i="1" s="1"/>
  <c r="N8296" i="1"/>
  <c r="Q8296" i="1" s="1"/>
  <c r="N8300" i="1"/>
  <c r="Q8300" i="1" s="1"/>
  <c r="N8304" i="1"/>
  <c r="Q8304" i="1" s="1"/>
  <c r="N8308" i="1"/>
  <c r="Q8308" i="1" s="1"/>
  <c r="N8312" i="1"/>
  <c r="Q8312" i="1" s="1"/>
  <c r="N8316" i="1"/>
  <c r="Q8316" i="1" s="1"/>
  <c r="N8320" i="1"/>
  <c r="Q8320" i="1" s="1"/>
  <c r="N8324" i="1"/>
  <c r="Q8324" i="1" s="1"/>
  <c r="N8328" i="1"/>
  <c r="Q8328" i="1" s="1"/>
  <c r="N8332" i="1"/>
  <c r="Q8332" i="1" s="1"/>
  <c r="N8336" i="1"/>
  <c r="Q8336" i="1" s="1"/>
  <c r="N8340" i="1"/>
  <c r="Q8340" i="1" s="1"/>
  <c r="N8344" i="1"/>
  <c r="Q8344" i="1" s="1"/>
  <c r="N8348" i="1"/>
  <c r="Q8348" i="1" s="1"/>
  <c r="N8352" i="1"/>
  <c r="Q8352" i="1" s="1"/>
  <c r="N8356" i="1"/>
  <c r="Q8356" i="1" s="1"/>
  <c r="N8360" i="1"/>
  <c r="Q8360" i="1" s="1"/>
  <c r="N8364" i="1"/>
  <c r="Q8364" i="1" s="1"/>
  <c r="N8368" i="1"/>
  <c r="Q8368" i="1" s="1"/>
  <c r="N8372" i="1"/>
  <c r="Q8372" i="1" s="1"/>
  <c r="N8376" i="1"/>
  <c r="Q8376" i="1" s="1"/>
  <c r="N8380" i="1"/>
  <c r="Q8380" i="1" s="1"/>
  <c r="N8384" i="1"/>
  <c r="Q8384" i="1" s="1"/>
  <c r="N8388" i="1"/>
  <c r="Q8388" i="1" s="1"/>
  <c r="N8392" i="1"/>
  <c r="Q8392" i="1" s="1"/>
  <c r="N8396" i="1"/>
  <c r="Q8396" i="1" s="1"/>
  <c r="N8400" i="1"/>
  <c r="Q8400" i="1" s="1"/>
  <c r="N8404" i="1"/>
  <c r="Q8404" i="1" s="1"/>
  <c r="N8408" i="1"/>
  <c r="Q8408" i="1" s="1"/>
  <c r="N8412" i="1"/>
  <c r="Q8412" i="1" s="1"/>
  <c r="N8416" i="1"/>
  <c r="Q8416" i="1" s="1"/>
  <c r="N8420" i="1"/>
  <c r="Q8420" i="1" s="1"/>
  <c r="N8424" i="1"/>
  <c r="Q8424" i="1" s="1"/>
  <c r="N8428" i="1"/>
  <c r="Q8428" i="1" s="1"/>
  <c r="N8432" i="1"/>
  <c r="Q8432" i="1" s="1"/>
  <c r="N8436" i="1"/>
  <c r="Q8436" i="1" s="1"/>
  <c r="N8440" i="1"/>
  <c r="Q8440" i="1" s="1"/>
  <c r="N8444" i="1"/>
  <c r="Q8444" i="1" s="1"/>
  <c r="N8448" i="1"/>
  <c r="Q8448" i="1" s="1"/>
  <c r="N8452" i="1"/>
  <c r="Q8452" i="1" s="1"/>
  <c r="N8456" i="1"/>
  <c r="Q8456" i="1" s="1"/>
  <c r="N8460" i="1"/>
  <c r="Q8460" i="1" s="1"/>
  <c r="N8464" i="1"/>
  <c r="Q8464" i="1" s="1"/>
  <c r="N8468" i="1"/>
  <c r="Q8468" i="1" s="1"/>
  <c r="N8472" i="1"/>
  <c r="Q8472" i="1" s="1"/>
  <c r="N8476" i="1"/>
  <c r="Q8476" i="1" s="1"/>
  <c r="N8480" i="1"/>
  <c r="Q8480" i="1" s="1"/>
  <c r="N8484" i="1"/>
  <c r="Q8484" i="1" s="1"/>
  <c r="N8488" i="1"/>
  <c r="Q8488" i="1" s="1"/>
  <c r="N8492" i="1"/>
  <c r="Q8492" i="1" s="1"/>
  <c r="N8496" i="1"/>
  <c r="Q8496" i="1" s="1"/>
  <c r="N8500" i="1"/>
  <c r="Q8500" i="1" s="1"/>
  <c r="N8504" i="1"/>
  <c r="Q8504" i="1" s="1"/>
  <c r="N8508" i="1"/>
  <c r="Q8508" i="1" s="1"/>
  <c r="N8512" i="1"/>
  <c r="Q8512" i="1" s="1"/>
  <c r="N8516" i="1"/>
  <c r="Q8516" i="1" s="1"/>
  <c r="N8520" i="1"/>
  <c r="Q8520" i="1" s="1"/>
  <c r="N8524" i="1"/>
  <c r="Q8524" i="1" s="1"/>
  <c r="N8528" i="1"/>
  <c r="Q8528" i="1" s="1"/>
  <c r="N8532" i="1"/>
  <c r="Q8532" i="1" s="1"/>
  <c r="N8536" i="1"/>
  <c r="Q8536" i="1" s="1"/>
  <c r="N8540" i="1"/>
  <c r="Q8540" i="1" s="1"/>
  <c r="N8544" i="1"/>
  <c r="Q8544" i="1" s="1"/>
  <c r="N8548" i="1"/>
  <c r="Q8548" i="1" s="1"/>
  <c r="N8552" i="1"/>
  <c r="Q8552" i="1" s="1"/>
  <c r="N8556" i="1"/>
  <c r="Q8556" i="1" s="1"/>
  <c r="N8560" i="1"/>
  <c r="Q8560" i="1" s="1"/>
  <c r="N8564" i="1"/>
  <c r="Q8564" i="1" s="1"/>
  <c r="N8568" i="1"/>
  <c r="Q8568" i="1" s="1"/>
  <c r="N8572" i="1"/>
  <c r="Q8572" i="1" s="1"/>
  <c r="N8576" i="1"/>
  <c r="Q8576" i="1" s="1"/>
  <c r="N8580" i="1"/>
  <c r="Q8580" i="1" s="1"/>
  <c r="N8584" i="1"/>
  <c r="Q8584" i="1" s="1"/>
  <c r="N8588" i="1"/>
  <c r="Q8588" i="1" s="1"/>
  <c r="N8592" i="1"/>
  <c r="Q8592" i="1" s="1"/>
  <c r="N8596" i="1"/>
  <c r="Q8596" i="1" s="1"/>
  <c r="N8600" i="1"/>
  <c r="Q8600" i="1" s="1"/>
  <c r="N8604" i="1"/>
  <c r="Q8604" i="1" s="1"/>
  <c r="N8608" i="1"/>
  <c r="Q8608" i="1" s="1"/>
  <c r="N8612" i="1"/>
  <c r="Q8612" i="1" s="1"/>
  <c r="N8616" i="1"/>
  <c r="Q8616" i="1" s="1"/>
  <c r="N8620" i="1"/>
  <c r="Q8620" i="1" s="1"/>
  <c r="N8624" i="1"/>
  <c r="Q8624" i="1" s="1"/>
  <c r="N8628" i="1"/>
  <c r="Q8628" i="1" s="1"/>
  <c r="N8632" i="1"/>
  <c r="Q8632" i="1" s="1"/>
  <c r="N8636" i="1"/>
  <c r="Q8636" i="1" s="1"/>
  <c r="N8640" i="1"/>
  <c r="Q8640" i="1" s="1"/>
  <c r="N8644" i="1"/>
  <c r="Q8644" i="1" s="1"/>
  <c r="N8648" i="1"/>
  <c r="Q8648" i="1" s="1"/>
  <c r="N8652" i="1"/>
  <c r="Q8652" i="1" s="1"/>
  <c r="N8656" i="1"/>
  <c r="Q8656" i="1" s="1"/>
  <c r="N8660" i="1"/>
  <c r="Q8660" i="1" s="1"/>
  <c r="N8664" i="1"/>
  <c r="Q8664" i="1" s="1"/>
  <c r="N8668" i="1"/>
  <c r="Q8668" i="1" s="1"/>
  <c r="N8672" i="1"/>
  <c r="Q8672" i="1" s="1"/>
  <c r="N8676" i="1"/>
  <c r="Q8676" i="1" s="1"/>
  <c r="N8680" i="1"/>
  <c r="Q8680" i="1" s="1"/>
  <c r="N8684" i="1"/>
  <c r="Q8684" i="1" s="1"/>
  <c r="N8688" i="1"/>
  <c r="Q8688" i="1" s="1"/>
  <c r="N8692" i="1"/>
  <c r="Q8692" i="1" s="1"/>
  <c r="N8696" i="1"/>
  <c r="Q8696" i="1" s="1"/>
  <c r="N8700" i="1"/>
  <c r="Q8700" i="1" s="1"/>
  <c r="N8704" i="1"/>
  <c r="Q8704" i="1" s="1"/>
  <c r="N8708" i="1"/>
  <c r="Q8708" i="1" s="1"/>
  <c r="N8712" i="1"/>
  <c r="Q8712" i="1" s="1"/>
  <c r="N8716" i="1"/>
  <c r="Q8716" i="1" s="1"/>
  <c r="N8720" i="1"/>
  <c r="Q8720" i="1" s="1"/>
  <c r="N8724" i="1"/>
  <c r="Q8724" i="1" s="1"/>
  <c r="N8728" i="1"/>
  <c r="Q8728" i="1" s="1"/>
  <c r="N8732" i="1"/>
  <c r="Q8732" i="1" s="1"/>
  <c r="N8736" i="1"/>
  <c r="Q8736" i="1" s="1"/>
  <c r="N8740" i="1"/>
  <c r="Q8740" i="1" s="1"/>
  <c r="N8744" i="1"/>
  <c r="Q8744" i="1" s="1"/>
  <c r="N8748" i="1"/>
  <c r="Q8748" i="1" s="1"/>
  <c r="N8752" i="1"/>
  <c r="Q8752" i="1" s="1"/>
  <c r="N8756" i="1"/>
  <c r="Q8756" i="1" s="1"/>
  <c r="N8760" i="1"/>
  <c r="Q8760" i="1" s="1"/>
  <c r="N4" i="1"/>
  <c r="Q4" i="1" s="1"/>
  <c r="N8" i="1"/>
  <c r="Q8" i="1" s="1"/>
  <c r="N12" i="1"/>
  <c r="Q12" i="1" s="1"/>
  <c r="N16" i="1"/>
  <c r="Q16" i="1" s="1"/>
  <c r="N20" i="1"/>
  <c r="Q20" i="1" s="1"/>
  <c r="N24" i="1"/>
  <c r="Q24" i="1" s="1"/>
  <c r="N28" i="1"/>
  <c r="Q28" i="1" s="1"/>
  <c r="N32" i="1"/>
  <c r="Q32" i="1" s="1"/>
  <c r="N36" i="1"/>
  <c r="Q36" i="1" s="1"/>
  <c r="N40" i="1"/>
  <c r="Q40" i="1" s="1"/>
  <c r="N44" i="1"/>
  <c r="Q44" i="1" s="1"/>
  <c r="N48" i="1"/>
  <c r="Q48" i="1" s="1"/>
  <c r="N52" i="1"/>
  <c r="Q52" i="1" s="1"/>
  <c r="N56" i="1"/>
  <c r="Q56" i="1" s="1"/>
  <c r="N60" i="1"/>
  <c r="Q60" i="1" s="1"/>
  <c r="N64" i="1"/>
  <c r="Q64" i="1" s="1"/>
  <c r="N68" i="1"/>
  <c r="Q68" i="1" s="1"/>
  <c r="N72" i="1"/>
  <c r="Q72" i="1" s="1"/>
  <c r="N76" i="1"/>
  <c r="Q76" i="1" s="1"/>
  <c r="N80" i="1"/>
  <c r="Q80" i="1" s="1"/>
  <c r="N84" i="1"/>
  <c r="Q84" i="1" s="1"/>
  <c r="N88" i="1"/>
  <c r="Q88" i="1" s="1"/>
  <c r="N92" i="1"/>
  <c r="Q92" i="1" s="1"/>
  <c r="N96" i="1"/>
  <c r="Q96" i="1" s="1"/>
  <c r="N100" i="1"/>
  <c r="Q100" i="1" s="1"/>
  <c r="N6700" i="1"/>
  <c r="Q6700" i="1" s="1"/>
  <c r="N6764" i="1"/>
  <c r="Q6764" i="1" s="1"/>
  <c r="N6828" i="1"/>
  <c r="Q6828" i="1" s="1"/>
  <c r="N6892" i="1"/>
  <c r="Q6892" i="1" s="1"/>
  <c r="N6956" i="1"/>
  <c r="Q6956" i="1" s="1"/>
  <c r="N7020" i="1"/>
  <c r="Q7020" i="1" s="1"/>
  <c r="N7084" i="1"/>
  <c r="Q7084" i="1" s="1"/>
  <c r="N7148" i="1"/>
  <c r="Q7148" i="1" s="1"/>
  <c r="N7212" i="1"/>
  <c r="Q7212" i="1" s="1"/>
  <c r="N7276" i="1"/>
  <c r="Q7276" i="1" s="1"/>
  <c r="N7323" i="1"/>
  <c r="Q7323" i="1" s="1"/>
  <c r="N7339" i="1"/>
  <c r="Q7339" i="1" s="1"/>
  <c r="N7355" i="1"/>
  <c r="Q7355" i="1" s="1"/>
  <c r="N7371" i="1"/>
  <c r="Q7371" i="1" s="1"/>
  <c r="N7387" i="1"/>
  <c r="Q7387" i="1" s="1"/>
  <c r="N7403" i="1"/>
  <c r="Q7403" i="1" s="1"/>
  <c r="N7419" i="1"/>
  <c r="Q7419" i="1" s="1"/>
  <c r="N7435" i="1"/>
  <c r="Q7435" i="1" s="1"/>
  <c r="N7451" i="1"/>
  <c r="Q7451" i="1" s="1"/>
  <c r="N7467" i="1"/>
  <c r="Q7467" i="1" s="1"/>
  <c r="N7483" i="1"/>
  <c r="Q7483" i="1" s="1"/>
  <c r="N7499" i="1"/>
  <c r="Q7499" i="1" s="1"/>
  <c r="N7515" i="1"/>
  <c r="Q7515" i="1" s="1"/>
  <c r="N7531" i="1"/>
  <c r="Q7531" i="1" s="1"/>
  <c r="N7547" i="1"/>
  <c r="Q7547" i="1" s="1"/>
  <c r="N7563" i="1"/>
  <c r="Q7563" i="1" s="1"/>
  <c r="N7579" i="1"/>
  <c r="Q7579" i="1" s="1"/>
  <c r="N7595" i="1"/>
  <c r="Q7595" i="1" s="1"/>
  <c r="N7611" i="1"/>
  <c r="Q7611" i="1" s="1"/>
  <c r="N7627" i="1"/>
  <c r="Q7627" i="1" s="1"/>
  <c r="N7643" i="1"/>
  <c r="Q7643" i="1" s="1"/>
  <c r="N7659" i="1"/>
  <c r="Q7659" i="1" s="1"/>
  <c r="N7675" i="1"/>
  <c r="Q7675" i="1" s="1"/>
  <c r="N7691" i="1"/>
  <c r="Q7691" i="1" s="1"/>
  <c r="N7707" i="1"/>
  <c r="Q7707" i="1" s="1"/>
  <c r="N7723" i="1"/>
  <c r="Q7723" i="1" s="1"/>
  <c r="N7739" i="1"/>
  <c r="Q7739" i="1" s="1"/>
  <c r="N7755" i="1"/>
  <c r="Q7755" i="1" s="1"/>
  <c r="N7771" i="1"/>
  <c r="Q7771" i="1" s="1"/>
  <c r="N7787" i="1"/>
  <c r="Q7787" i="1" s="1"/>
  <c r="N7803" i="1"/>
  <c r="Q7803" i="1" s="1"/>
  <c r="N7819" i="1"/>
  <c r="Q7819" i="1" s="1"/>
  <c r="N7831" i="1"/>
  <c r="Q7831" i="1" s="1"/>
  <c r="N7837" i="1"/>
  <c r="Q7837" i="1" s="1"/>
  <c r="N7841" i="1"/>
  <c r="Q7841" i="1" s="1"/>
  <c r="N7845" i="1"/>
  <c r="Q7845" i="1" s="1"/>
  <c r="N7849" i="1"/>
  <c r="Q7849" i="1" s="1"/>
  <c r="N7853" i="1"/>
  <c r="Q7853" i="1" s="1"/>
  <c r="N7857" i="1"/>
  <c r="Q7857" i="1" s="1"/>
  <c r="N7861" i="1"/>
  <c r="Q7861" i="1" s="1"/>
  <c r="N7865" i="1"/>
  <c r="Q7865" i="1" s="1"/>
  <c r="N7869" i="1"/>
  <c r="Q7869" i="1" s="1"/>
  <c r="N7873" i="1"/>
  <c r="Q7873" i="1" s="1"/>
  <c r="N7877" i="1"/>
  <c r="Q7877" i="1" s="1"/>
  <c r="N7881" i="1"/>
  <c r="Q7881" i="1" s="1"/>
  <c r="N7885" i="1"/>
  <c r="Q7885" i="1" s="1"/>
  <c r="N7889" i="1"/>
  <c r="Q7889" i="1" s="1"/>
  <c r="N7893" i="1"/>
  <c r="Q7893" i="1" s="1"/>
  <c r="N7897" i="1"/>
  <c r="Q7897" i="1" s="1"/>
  <c r="N7901" i="1"/>
  <c r="Q7901" i="1" s="1"/>
  <c r="N7905" i="1"/>
  <c r="Q7905" i="1" s="1"/>
  <c r="N7909" i="1"/>
  <c r="Q7909" i="1" s="1"/>
  <c r="N7913" i="1"/>
  <c r="Q7913" i="1" s="1"/>
  <c r="N7917" i="1"/>
  <c r="Q7917" i="1" s="1"/>
  <c r="N7921" i="1"/>
  <c r="Q7921" i="1" s="1"/>
  <c r="N7925" i="1"/>
  <c r="Q7925" i="1" s="1"/>
  <c r="N7929" i="1"/>
  <c r="Q7929" i="1" s="1"/>
  <c r="N7933" i="1"/>
  <c r="Q7933" i="1" s="1"/>
  <c r="N7937" i="1"/>
  <c r="Q7937" i="1" s="1"/>
  <c r="N7941" i="1"/>
  <c r="Q7941" i="1" s="1"/>
  <c r="N7945" i="1"/>
  <c r="Q7945" i="1" s="1"/>
  <c r="N7949" i="1"/>
  <c r="Q7949" i="1" s="1"/>
  <c r="N7953" i="1"/>
  <c r="Q7953" i="1" s="1"/>
  <c r="N7957" i="1"/>
  <c r="Q7957" i="1" s="1"/>
  <c r="N7961" i="1"/>
  <c r="Q7961" i="1" s="1"/>
  <c r="N7965" i="1"/>
  <c r="Q7965" i="1" s="1"/>
  <c r="N7969" i="1"/>
  <c r="Q7969" i="1" s="1"/>
  <c r="N7973" i="1"/>
  <c r="Q7973" i="1" s="1"/>
  <c r="N7977" i="1"/>
  <c r="Q7977" i="1" s="1"/>
  <c r="N7981" i="1"/>
  <c r="Q7981" i="1" s="1"/>
  <c r="N7985" i="1"/>
  <c r="Q7985" i="1" s="1"/>
  <c r="N7989" i="1"/>
  <c r="Q7989" i="1" s="1"/>
  <c r="N7993" i="1"/>
  <c r="Q7993" i="1" s="1"/>
  <c r="N7997" i="1"/>
  <c r="Q7997" i="1" s="1"/>
  <c r="N8001" i="1"/>
  <c r="Q8001" i="1" s="1"/>
  <c r="N8005" i="1"/>
  <c r="Q8005" i="1" s="1"/>
  <c r="N8009" i="1"/>
  <c r="Q8009" i="1" s="1"/>
  <c r="N8013" i="1"/>
  <c r="Q8013" i="1" s="1"/>
  <c r="N8017" i="1"/>
  <c r="Q8017" i="1" s="1"/>
  <c r="N8021" i="1"/>
  <c r="Q8021" i="1" s="1"/>
  <c r="N8025" i="1"/>
  <c r="Q8025" i="1" s="1"/>
  <c r="N8029" i="1"/>
  <c r="Q8029" i="1" s="1"/>
  <c r="N8033" i="1"/>
  <c r="Q8033" i="1" s="1"/>
  <c r="N8037" i="1"/>
  <c r="Q8037" i="1" s="1"/>
  <c r="N8041" i="1"/>
  <c r="Q8041" i="1" s="1"/>
  <c r="N8045" i="1"/>
  <c r="Q8045" i="1" s="1"/>
  <c r="N8049" i="1"/>
  <c r="Q8049" i="1" s="1"/>
  <c r="N8053" i="1"/>
  <c r="Q8053" i="1" s="1"/>
  <c r="N8057" i="1"/>
  <c r="Q8057" i="1" s="1"/>
  <c r="N8061" i="1"/>
  <c r="Q8061" i="1" s="1"/>
  <c r="N8065" i="1"/>
  <c r="Q8065" i="1" s="1"/>
  <c r="N8069" i="1"/>
  <c r="Q8069" i="1" s="1"/>
  <c r="N8073" i="1"/>
  <c r="Q8073" i="1" s="1"/>
  <c r="N8077" i="1"/>
  <c r="Q8077" i="1" s="1"/>
  <c r="N8081" i="1"/>
  <c r="Q8081" i="1" s="1"/>
  <c r="N8085" i="1"/>
  <c r="Q8085" i="1" s="1"/>
  <c r="N8089" i="1"/>
  <c r="Q8089" i="1" s="1"/>
  <c r="N8093" i="1"/>
  <c r="Q8093" i="1" s="1"/>
  <c r="N8097" i="1"/>
  <c r="Q8097" i="1" s="1"/>
  <c r="N8101" i="1"/>
  <c r="Q8101" i="1" s="1"/>
  <c r="N8105" i="1"/>
  <c r="Q8105" i="1" s="1"/>
  <c r="N8109" i="1"/>
  <c r="Q8109" i="1" s="1"/>
  <c r="N8113" i="1"/>
  <c r="Q8113" i="1" s="1"/>
  <c r="N8117" i="1"/>
  <c r="Q8117" i="1" s="1"/>
  <c r="N8121" i="1"/>
  <c r="Q8121" i="1" s="1"/>
  <c r="N8125" i="1"/>
  <c r="Q8125" i="1" s="1"/>
  <c r="N8129" i="1"/>
  <c r="Q8129" i="1" s="1"/>
  <c r="N8133" i="1"/>
  <c r="Q8133" i="1" s="1"/>
  <c r="N8137" i="1"/>
  <c r="Q8137" i="1" s="1"/>
  <c r="N8141" i="1"/>
  <c r="Q8141" i="1" s="1"/>
  <c r="N8145" i="1"/>
  <c r="Q8145" i="1" s="1"/>
  <c r="N8149" i="1"/>
  <c r="Q8149" i="1" s="1"/>
  <c r="N8153" i="1"/>
  <c r="Q8153" i="1" s="1"/>
  <c r="N8157" i="1"/>
  <c r="Q8157" i="1" s="1"/>
  <c r="N8161" i="1"/>
  <c r="Q8161" i="1" s="1"/>
  <c r="N8165" i="1"/>
  <c r="Q8165" i="1" s="1"/>
  <c r="N8169" i="1"/>
  <c r="Q8169" i="1" s="1"/>
  <c r="N8173" i="1"/>
  <c r="Q8173" i="1" s="1"/>
  <c r="N8177" i="1"/>
  <c r="Q8177" i="1" s="1"/>
  <c r="N8181" i="1"/>
  <c r="Q8181" i="1" s="1"/>
  <c r="N8185" i="1"/>
  <c r="Q8185" i="1" s="1"/>
  <c r="N8189" i="1"/>
  <c r="Q8189" i="1" s="1"/>
  <c r="N8193" i="1"/>
  <c r="Q8193" i="1" s="1"/>
  <c r="N8197" i="1"/>
  <c r="Q8197" i="1" s="1"/>
  <c r="N8201" i="1"/>
  <c r="Q8201" i="1" s="1"/>
  <c r="N8205" i="1"/>
  <c r="Q8205" i="1" s="1"/>
  <c r="N8209" i="1"/>
  <c r="Q8209" i="1" s="1"/>
  <c r="N8213" i="1"/>
  <c r="Q8213" i="1" s="1"/>
  <c r="N8217" i="1"/>
  <c r="Q8217" i="1" s="1"/>
  <c r="N8221" i="1"/>
  <c r="Q8221" i="1" s="1"/>
  <c r="N8225" i="1"/>
  <c r="Q8225" i="1" s="1"/>
  <c r="N8229" i="1"/>
  <c r="Q8229" i="1" s="1"/>
  <c r="N8233" i="1"/>
  <c r="Q8233" i="1" s="1"/>
  <c r="N8237" i="1"/>
  <c r="Q8237" i="1" s="1"/>
  <c r="N8241" i="1"/>
  <c r="Q8241" i="1" s="1"/>
  <c r="N8245" i="1"/>
  <c r="Q8245" i="1" s="1"/>
  <c r="N8249" i="1"/>
  <c r="Q8249" i="1" s="1"/>
  <c r="N8253" i="1"/>
  <c r="Q8253" i="1" s="1"/>
  <c r="N8257" i="1"/>
  <c r="Q8257" i="1" s="1"/>
  <c r="N8261" i="1"/>
  <c r="Q8261" i="1" s="1"/>
  <c r="N8265" i="1"/>
  <c r="Q8265" i="1" s="1"/>
  <c r="N8269" i="1"/>
  <c r="Q8269" i="1" s="1"/>
  <c r="N8273" i="1"/>
  <c r="Q8273" i="1" s="1"/>
  <c r="N8277" i="1"/>
  <c r="Q8277" i="1" s="1"/>
  <c r="N8281" i="1"/>
  <c r="Q8281" i="1" s="1"/>
  <c r="N8285" i="1"/>
  <c r="Q8285" i="1" s="1"/>
  <c r="N8289" i="1"/>
  <c r="Q8289" i="1" s="1"/>
  <c r="N8293" i="1"/>
  <c r="Q8293" i="1" s="1"/>
  <c r="N8297" i="1"/>
  <c r="Q8297" i="1" s="1"/>
  <c r="N8301" i="1"/>
  <c r="Q8301" i="1" s="1"/>
  <c r="N8305" i="1"/>
  <c r="Q8305" i="1" s="1"/>
  <c r="N8309" i="1"/>
  <c r="Q8309" i="1" s="1"/>
  <c r="N8313" i="1"/>
  <c r="Q8313" i="1" s="1"/>
  <c r="N8317" i="1"/>
  <c r="Q8317" i="1" s="1"/>
  <c r="N8321" i="1"/>
  <c r="Q8321" i="1" s="1"/>
  <c r="N8325" i="1"/>
  <c r="Q8325" i="1" s="1"/>
  <c r="N8329" i="1"/>
  <c r="Q8329" i="1" s="1"/>
  <c r="N8333" i="1"/>
  <c r="Q8333" i="1" s="1"/>
  <c r="N8337" i="1"/>
  <c r="Q8337" i="1" s="1"/>
  <c r="N8341" i="1"/>
  <c r="Q8341" i="1" s="1"/>
  <c r="N8345" i="1"/>
  <c r="Q8345" i="1" s="1"/>
  <c r="N8361" i="1"/>
  <c r="Q8361" i="1" s="1"/>
  <c r="N8377" i="1"/>
  <c r="Q8377" i="1" s="1"/>
  <c r="N8393" i="1"/>
  <c r="Q8393" i="1" s="1"/>
  <c r="N8409" i="1"/>
  <c r="Q8409" i="1" s="1"/>
  <c r="N8425" i="1"/>
  <c r="Q8425" i="1" s="1"/>
  <c r="N8441" i="1"/>
  <c r="Q8441" i="1" s="1"/>
  <c r="N8457" i="1"/>
  <c r="Q8457" i="1" s="1"/>
  <c r="N8473" i="1"/>
  <c r="Q8473" i="1" s="1"/>
  <c r="N8489" i="1"/>
  <c r="Q8489" i="1" s="1"/>
  <c r="N8505" i="1"/>
  <c r="Q8505" i="1" s="1"/>
  <c r="N8521" i="1"/>
  <c r="Q8521" i="1" s="1"/>
  <c r="N8537" i="1"/>
  <c r="Q8537" i="1" s="1"/>
  <c r="N8553" i="1"/>
  <c r="Q8553" i="1" s="1"/>
  <c r="N8569" i="1"/>
  <c r="Q8569" i="1" s="1"/>
  <c r="N8585" i="1"/>
  <c r="Q8585" i="1" s="1"/>
  <c r="N8601" i="1"/>
  <c r="Q8601" i="1" s="1"/>
  <c r="N8617" i="1"/>
  <c r="Q8617" i="1" s="1"/>
  <c r="N8633" i="1"/>
  <c r="Q8633" i="1" s="1"/>
  <c r="N8649" i="1"/>
  <c r="Q8649" i="1" s="1"/>
  <c r="N8665" i="1"/>
  <c r="Q8665" i="1" s="1"/>
  <c r="N8681" i="1"/>
  <c r="Q8681" i="1" s="1"/>
  <c r="N8697" i="1"/>
  <c r="Q8697" i="1" s="1"/>
  <c r="N8713" i="1"/>
  <c r="Q8713" i="1" s="1"/>
  <c r="N8729" i="1"/>
  <c r="Q8729" i="1" s="1"/>
  <c r="N8745" i="1"/>
  <c r="Q8745" i="1" s="1"/>
  <c r="N8761" i="1"/>
  <c r="Q8761" i="1" s="1"/>
  <c r="N17" i="1"/>
  <c r="Q17" i="1" s="1"/>
  <c r="N33" i="1"/>
  <c r="Q33" i="1" s="1"/>
  <c r="N49" i="1"/>
  <c r="Q49" i="1" s="1"/>
  <c r="N65" i="1"/>
  <c r="Q65" i="1" s="1"/>
  <c r="N81" i="1"/>
  <c r="Q81" i="1" s="1"/>
  <c r="N97" i="1"/>
  <c r="Q97" i="1" s="1"/>
  <c r="N104" i="1"/>
  <c r="Q104" i="1" s="1"/>
  <c r="N108" i="1"/>
  <c r="Q108" i="1" s="1"/>
  <c r="N112" i="1"/>
  <c r="Q112" i="1" s="1"/>
  <c r="N116" i="1"/>
  <c r="Q116" i="1" s="1"/>
  <c r="N120" i="1"/>
  <c r="Q120" i="1" s="1"/>
  <c r="N124" i="1"/>
  <c r="Q124" i="1" s="1"/>
  <c r="N128" i="1"/>
  <c r="Q128" i="1" s="1"/>
  <c r="N132" i="1"/>
  <c r="Q132" i="1" s="1"/>
  <c r="N136" i="1"/>
  <c r="Q136" i="1" s="1"/>
  <c r="N140" i="1"/>
  <c r="Q140" i="1" s="1"/>
  <c r="N144" i="1"/>
  <c r="Q144" i="1" s="1"/>
  <c r="N148" i="1"/>
  <c r="Q148" i="1" s="1"/>
  <c r="N152" i="1"/>
  <c r="Q152" i="1" s="1"/>
  <c r="N156" i="1"/>
  <c r="Q156" i="1" s="1"/>
  <c r="N160" i="1"/>
  <c r="Q160" i="1" s="1"/>
  <c r="N164" i="1"/>
  <c r="Q164" i="1" s="1"/>
  <c r="N168" i="1"/>
  <c r="Q168" i="1" s="1"/>
  <c r="N172" i="1"/>
  <c r="Q172" i="1" s="1"/>
  <c r="N176" i="1"/>
  <c r="Q176" i="1" s="1"/>
  <c r="N180" i="1"/>
  <c r="Q180" i="1" s="1"/>
  <c r="N184" i="1"/>
  <c r="Q184" i="1" s="1"/>
  <c r="N188" i="1"/>
  <c r="Q188" i="1" s="1"/>
  <c r="N192" i="1"/>
  <c r="Q192" i="1" s="1"/>
  <c r="N196" i="1"/>
  <c r="Q196" i="1" s="1"/>
  <c r="N200" i="1"/>
  <c r="Q200" i="1" s="1"/>
  <c r="N204" i="1"/>
  <c r="Q204" i="1" s="1"/>
  <c r="N208" i="1"/>
  <c r="Q208" i="1" s="1"/>
  <c r="N212" i="1"/>
  <c r="Q212" i="1" s="1"/>
  <c r="N216" i="1"/>
  <c r="Q216" i="1" s="1"/>
  <c r="N220" i="1"/>
  <c r="Q220" i="1" s="1"/>
  <c r="N224" i="1"/>
  <c r="Q224" i="1" s="1"/>
  <c r="N228" i="1"/>
  <c r="Q228" i="1" s="1"/>
  <c r="N232" i="1"/>
  <c r="Q232" i="1" s="1"/>
  <c r="N236" i="1"/>
  <c r="Q236" i="1" s="1"/>
  <c r="N240" i="1"/>
  <c r="Q240" i="1" s="1"/>
  <c r="N244" i="1"/>
  <c r="Q244" i="1" s="1"/>
  <c r="N248" i="1"/>
  <c r="Q248" i="1" s="1"/>
  <c r="N252" i="1"/>
  <c r="Q252" i="1" s="1"/>
  <c r="N256" i="1"/>
  <c r="Q256" i="1" s="1"/>
  <c r="N260" i="1"/>
  <c r="Q260" i="1" s="1"/>
  <c r="N264" i="1"/>
  <c r="Q264" i="1" s="1"/>
  <c r="N268" i="1"/>
  <c r="Q268" i="1" s="1"/>
  <c r="N272" i="1"/>
  <c r="Q272" i="1" s="1"/>
  <c r="N276" i="1"/>
  <c r="Q276" i="1" s="1"/>
  <c r="N280" i="1"/>
  <c r="Q280" i="1" s="1"/>
  <c r="N284" i="1"/>
  <c r="Q284" i="1" s="1"/>
  <c r="N288" i="1"/>
  <c r="Q288" i="1" s="1"/>
  <c r="N292" i="1"/>
  <c r="Q292" i="1" s="1"/>
  <c r="N296" i="1"/>
  <c r="Q296" i="1" s="1"/>
  <c r="N300" i="1"/>
  <c r="Q300" i="1" s="1"/>
  <c r="N304" i="1"/>
  <c r="Q304" i="1" s="1"/>
  <c r="N308" i="1"/>
  <c r="Q308" i="1" s="1"/>
  <c r="N312" i="1"/>
  <c r="Q312" i="1" s="1"/>
  <c r="N316" i="1"/>
  <c r="Q316" i="1" s="1"/>
  <c r="N320" i="1"/>
  <c r="Q320" i="1" s="1"/>
  <c r="N324" i="1"/>
  <c r="Q324" i="1" s="1"/>
  <c r="N328" i="1"/>
  <c r="Q328" i="1" s="1"/>
  <c r="N332" i="1"/>
  <c r="Q332" i="1" s="1"/>
  <c r="N336" i="1"/>
  <c r="Q336" i="1" s="1"/>
  <c r="N340" i="1"/>
  <c r="Q340" i="1" s="1"/>
  <c r="N344" i="1"/>
  <c r="Q344" i="1" s="1"/>
  <c r="N348" i="1"/>
  <c r="Q348" i="1" s="1"/>
  <c r="N352" i="1"/>
  <c r="Q352" i="1" s="1"/>
  <c r="N356" i="1"/>
  <c r="Q356" i="1" s="1"/>
  <c r="N360" i="1"/>
  <c r="Q360" i="1" s="1"/>
  <c r="N364" i="1"/>
  <c r="Q364" i="1" s="1"/>
  <c r="N368" i="1"/>
  <c r="Q368" i="1" s="1"/>
  <c r="N372" i="1"/>
  <c r="Q372" i="1" s="1"/>
  <c r="N376" i="1"/>
  <c r="Q376" i="1" s="1"/>
  <c r="N380" i="1"/>
  <c r="Q380" i="1" s="1"/>
  <c r="N384" i="1"/>
  <c r="Q384" i="1" s="1"/>
  <c r="N388" i="1"/>
  <c r="Q388" i="1" s="1"/>
  <c r="N392" i="1"/>
  <c r="Q392" i="1" s="1"/>
  <c r="N396" i="1"/>
  <c r="Q396" i="1" s="1"/>
  <c r="N400" i="1"/>
  <c r="Q400" i="1" s="1"/>
  <c r="N404" i="1"/>
  <c r="Q404" i="1" s="1"/>
  <c r="N408" i="1"/>
  <c r="Q408" i="1" s="1"/>
  <c r="N412" i="1"/>
  <c r="Q412" i="1" s="1"/>
  <c r="N416" i="1"/>
  <c r="Q416" i="1" s="1"/>
  <c r="N420" i="1"/>
  <c r="Q420" i="1" s="1"/>
  <c r="N424" i="1"/>
  <c r="Q424" i="1" s="1"/>
  <c r="N428" i="1"/>
  <c r="Q428" i="1" s="1"/>
  <c r="N432" i="1"/>
  <c r="Q432" i="1" s="1"/>
  <c r="N436" i="1"/>
  <c r="Q436" i="1" s="1"/>
  <c r="N440" i="1"/>
  <c r="Q440" i="1" s="1"/>
  <c r="N444" i="1"/>
  <c r="Q444" i="1" s="1"/>
  <c r="N448" i="1"/>
  <c r="Q448" i="1" s="1"/>
  <c r="N452" i="1"/>
  <c r="Q452" i="1" s="1"/>
  <c r="N456" i="1"/>
  <c r="Q456" i="1" s="1"/>
  <c r="N460" i="1"/>
  <c r="Q460" i="1" s="1"/>
  <c r="N464" i="1"/>
  <c r="Q464" i="1" s="1"/>
  <c r="N468" i="1"/>
  <c r="Q468" i="1" s="1"/>
  <c r="N472" i="1"/>
  <c r="Q472" i="1" s="1"/>
  <c r="N476" i="1"/>
  <c r="Q476" i="1" s="1"/>
  <c r="N480" i="1"/>
  <c r="Q480" i="1" s="1"/>
  <c r="N484" i="1"/>
  <c r="Q484" i="1" s="1"/>
  <c r="N488" i="1"/>
  <c r="Q488" i="1" s="1"/>
  <c r="N492" i="1"/>
  <c r="Q492" i="1" s="1"/>
  <c r="N496" i="1"/>
  <c r="Q496" i="1" s="1"/>
  <c r="N500" i="1"/>
  <c r="Q500" i="1" s="1"/>
  <c r="N504" i="1"/>
  <c r="Q504" i="1" s="1"/>
  <c r="N508" i="1"/>
  <c r="Q508" i="1" s="1"/>
  <c r="N512" i="1"/>
  <c r="Q512" i="1" s="1"/>
  <c r="N516" i="1"/>
  <c r="Q516" i="1" s="1"/>
  <c r="N520" i="1"/>
  <c r="Q520" i="1" s="1"/>
  <c r="N524" i="1"/>
  <c r="Q524" i="1" s="1"/>
  <c r="N528" i="1"/>
  <c r="Q528" i="1" s="1"/>
  <c r="N532" i="1"/>
  <c r="Q532" i="1" s="1"/>
  <c r="N536" i="1"/>
  <c r="Q536" i="1" s="1"/>
  <c r="N540" i="1"/>
  <c r="Q540" i="1" s="1"/>
  <c r="N544" i="1"/>
  <c r="Q544" i="1" s="1"/>
  <c r="N548" i="1"/>
  <c r="Q548" i="1" s="1"/>
  <c r="N552" i="1"/>
  <c r="Q552" i="1" s="1"/>
  <c r="N556" i="1"/>
  <c r="Q556" i="1" s="1"/>
  <c r="N560" i="1"/>
  <c r="Q560" i="1" s="1"/>
  <c r="N564" i="1"/>
  <c r="Q564" i="1" s="1"/>
  <c r="N568" i="1"/>
  <c r="Q568" i="1" s="1"/>
  <c r="N572" i="1"/>
  <c r="Q572" i="1" s="1"/>
  <c r="N576" i="1"/>
  <c r="Q576" i="1" s="1"/>
  <c r="N580" i="1"/>
  <c r="Q580" i="1" s="1"/>
  <c r="N584" i="1"/>
  <c r="Q584" i="1" s="1"/>
  <c r="N588" i="1"/>
  <c r="Q588" i="1" s="1"/>
  <c r="N592" i="1"/>
  <c r="Q592" i="1" s="1"/>
  <c r="N596" i="1"/>
  <c r="Q596" i="1" s="1"/>
  <c r="N600" i="1"/>
  <c r="Q600" i="1" s="1"/>
  <c r="N604" i="1"/>
  <c r="Q604" i="1" s="1"/>
  <c r="N608" i="1"/>
  <c r="Q608" i="1" s="1"/>
  <c r="N612" i="1"/>
  <c r="Q612" i="1" s="1"/>
  <c r="N616" i="1"/>
  <c r="Q616" i="1" s="1"/>
  <c r="N620" i="1"/>
  <c r="Q620" i="1" s="1"/>
  <c r="N624" i="1"/>
  <c r="Q624" i="1" s="1"/>
  <c r="N628" i="1"/>
  <c r="Q628" i="1" s="1"/>
  <c r="N632" i="1"/>
  <c r="Q632" i="1" s="1"/>
  <c r="N636" i="1"/>
  <c r="Q636" i="1" s="1"/>
  <c r="N640" i="1"/>
  <c r="Q640" i="1" s="1"/>
  <c r="N644" i="1"/>
  <c r="Q644" i="1" s="1"/>
  <c r="N648" i="1"/>
  <c r="Q648" i="1" s="1"/>
  <c r="N652" i="1"/>
  <c r="Q652" i="1" s="1"/>
  <c r="N656" i="1"/>
  <c r="Q656" i="1" s="1"/>
  <c r="N660" i="1"/>
  <c r="Q660" i="1" s="1"/>
  <c r="N664" i="1"/>
  <c r="Q664" i="1" s="1"/>
  <c r="N668" i="1"/>
  <c r="Q668" i="1" s="1"/>
  <c r="N672" i="1"/>
  <c r="Q672" i="1" s="1"/>
  <c r="N676" i="1"/>
  <c r="Q676" i="1" s="1"/>
  <c r="N680" i="1"/>
  <c r="Q680" i="1" s="1"/>
  <c r="N684" i="1"/>
  <c r="Q684" i="1" s="1"/>
  <c r="N688" i="1"/>
  <c r="Q688" i="1" s="1"/>
  <c r="N692" i="1"/>
  <c r="Q692" i="1" s="1"/>
  <c r="N696" i="1"/>
  <c r="Q696" i="1" s="1"/>
  <c r="N700" i="1"/>
  <c r="Q700" i="1" s="1"/>
  <c r="N704" i="1"/>
  <c r="Q704" i="1" s="1"/>
  <c r="N708" i="1"/>
  <c r="Q708" i="1" s="1"/>
  <c r="N712" i="1"/>
  <c r="Q712" i="1" s="1"/>
  <c r="N716" i="1"/>
  <c r="Q716" i="1" s="1"/>
  <c r="N720" i="1"/>
  <c r="Q720" i="1" s="1"/>
  <c r="N724" i="1"/>
  <c r="Q724" i="1" s="1"/>
  <c r="N728" i="1"/>
  <c r="Q728" i="1" s="1"/>
  <c r="N732" i="1"/>
  <c r="Q732" i="1" s="1"/>
  <c r="N736" i="1"/>
  <c r="Q736" i="1" s="1"/>
  <c r="N740" i="1"/>
  <c r="Q740" i="1" s="1"/>
  <c r="N744" i="1"/>
  <c r="Q744" i="1" s="1"/>
  <c r="N748" i="1"/>
  <c r="Q748" i="1" s="1"/>
  <c r="N752" i="1"/>
  <c r="Q752" i="1" s="1"/>
  <c r="N756" i="1"/>
  <c r="Q756" i="1" s="1"/>
  <c r="N760" i="1"/>
  <c r="Q760" i="1" s="1"/>
  <c r="N764" i="1"/>
  <c r="Q764" i="1" s="1"/>
  <c r="N768" i="1"/>
  <c r="Q768" i="1" s="1"/>
  <c r="N772" i="1"/>
  <c r="Q772" i="1" s="1"/>
  <c r="N776" i="1"/>
  <c r="Q776" i="1" s="1"/>
  <c r="N780" i="1"/>
  <c r="Q780" i="1" s="1"/>
  <c r="N784" i="1"/>
  <c r="Q784" i="1" s="1"/>
  <c r="N788" i="1"/>
  <c r="Q788" i="1" s="1"/>
  <c r="N792" i="1"/>
  <c r="Q792" i="1" s="1"/>
  <c r="N796" i="1"/>
  <c r="Q796" i="1" s="1"/>
  <c r="N800" i="1"/>
  <c r="Q800" i="1" s="1"/>
  <c r="N804" i="1"/>
  <c r="Q804" i="1" s="1"/>
  <c r="N808" i="1"/>
  <c r="Q808" i="1" s="1"/>
  <c r="N812" i="1"/>
  <c r="Q812" i="1" s="1"/>
  <c r="N816" i="1"/>
  <c r="Q816" i="1" s="1"/>
  <c r="N820" i="1"/>
  <c r="Q820" i="1" s="1"/>
  <c r="N824" i="1"/>
  <c r="Q824" i="1" s="1"/>
  <c r="N828" i="1"/>
  <c r="Q828" i="1" s="1"/>
  <c r="N832" i="1"/>
  <c r="Q832" i="1" s="1"/>
  <c r="N836" i="1"/>
  <c r="Q836" i="1" s="1"/>
  <c r="N840" i="1"/>
  <c r="Q840" i="1" s="1"/>
  <c r="N844" i="1"/>
  <c r="Q844" i="1" s="1"/>
  <c r="N848" i="1"/>
  <c r="Q848" i="1" s="1"/>
  <c r="N852" i="1"/>
  <c r="Q852" i="1" s="1"/>
  <c r="N856" i="1"/>
  <c r="Q856" i="1" s="1"/>
  <c r="N860" i="1"/>
  <c r="Q860" i="1" s="1"/>
  <c r="N864" i="1"/>
  <c r="Q864" i="1" s="1"/>
  <c r="N868" i="1"/>
  <c r="Q868" i="1" s="1"/>
  <c r="N872" i="1"/>
  <c r="Q872" i="1" s="1"/>
  <c r="N876" i="1"/>
  <c r="Q876" i="1" s="1"/>
  <c r="N880" i="1"/>
  <c r="Q880" i="1" s="1"/>
  <c r="N884" i="1"/>
  <c r="Q884" i="1" s="1"/>
  <c r="N888" i="1"/>
  <c r="Q888" i="1" s="1"/>
  <c r="N892" i="1"/>
  <c r="Q892" i="1" s="1"/>
  <c r="N896" i="1"/>
  <c r="Q896" i="1" s="1"/>
  <c r="N900" i="1"/>
  <c r="Q900" i="1" s="1"/>
  <c r="N904" i="1"/>
  <c r="Q904" i="1" s="1"/>
  <c r="N908" i="1"/>
  <c r="Q908" i="1" s="1"/>
  <c r="N912" i="1"/>
  <c r="Q912" i="1" s="1"/>
  <c r="N916" i="1"/>
  <c r="Q916" i="1" s="1"/>
  <c r="N920" i="1"/>
  <c r="Q920" i="1" s="1"/>
  <c r="N924" i="1"/>
  <c r="Q924" i="1" s="1"/>
  <c r="N928" i="1"/>
  <c r="Q928" i="1" s="1"/>
  <c r="N932" i="1"/>
  <c r="Q932" i="1" s="1"/>
  <c r="N936" i="1"/>
  <c r="Q936" i="1" s="1"/>
  <c r="N940" i="1"/>
  <c r="Q940" i="1" s="1"/>
  <c r="N944" i="1"/>
  <c r="Q944" i="1" s="1"/>
  <c r="N948" i="1"/>
  <c r="Q948" i="1" s="1"/>
  <c r="N952" i="1"/>
  <c r="Q952" i="1" s="1"/>
  <c r="N956" i="1"/>
  <c r="Q956" i="1" s="1"/>
  <c r="N960" i="1"/>
  <c r="Q960" i="1" s="1"/>
  <c r="N964" i="1"/>
  <c r="Q964" i="1" s="1"/>
  <c r="N968" i="1"/>
  <c r="Q968" i="1" s="1"/>
  <c r="N972" i="1"/>
  <c r="Q972" i="1" s="1"/>
  <c r="N976" i="1"/>
  <c r="Q976" i="1" s="1"/>
  <c r="N980" i="1"/>
  <c r="Q980" i="1" s="1"/>
  <c r="N984" i="1"/>
  <c r="Q984" i="1" s="1"/>
  <c r="N988" i="1"/>
  <c r="Q988" i="1" s="1"/>
  <c r="N992" i="1"/>
  <c r="Q992" i="1" s="1"/>
  <c r="N996" i="1"/>
  <c r="Q996" i="1" s="1"/>
  <c r="N1000" i="1"/>
  <c r="Q1000" i="1" s="1"/>
  <c r="N1004" i="1"/>
  <c r="Q1004" i="1" s="1"/>
  <c r="N1008" i="1"/>
  <c r="Q1008" i="1" s="1"/>
  <c r="N1012" i="1"/>
  <c r="Q1012" i="1" s="1"/>
  <c r="N1016" i="1"/>
  <c r="Q1016" i="1" s="1"/>
  <c r="N1020" i="1"/>
  <c r="Q1020" i="1" s="1"/>
  <c r="N1024" i="1"/>
  <c r="Q1024" i="1" s="1"/>
  <c r="N1028" i="1"/>
  <c r="Q1028" i="1" s="1"/>
  <c r="N1032" i="1"/>
  <c r="Q1032" i="1" s="1"/>
  <c r="N1036" i="1"/>
  <c r="Q1036" i="1" s="1"/>
  <c r="N1040" i="1"/>
  <c r="Q1040" i="1" s="1"/>
  <c r="N1044" i="1"/>
  <c r="Q1044" i="1" s="1"/>
  <c r="N1048" i="1"/>
  <c r="Q1048" i="1" s="1"/>
  <c r="N1052" i="1"/>
  <c r="Q1052" i="1" s="1"/>
  <c r="N1056" i="1"/>
  <c r="Q1056" i="1" s="1"/>
  <c r="N1060" i="1"/>
  <c r="Q1060" i="1" s="1"/>
  <c r="N1064" i="1"/>
  <c r="Q1064" i="1" s="1"/>
  <c r="N1068" i="1"/>
  <c r="Q1068" i="1" s="1"/>
  <c r="N1072" i="1"/>
  <c r="Q1072" i="1" s="1"/>
  <c r="N1076" i="1"/>
  <c r="Q1076" i="1" s="1"/>
  <c r="N1080" i="1"/>
  <c r="Q1080" i="1" s="1"/>
  <c r="N1084" i="1"/>
  <c r="Q1084" i="1" s="1"/>
  <c r="N1088" i="1"/>
  <c r="Q1088" i="1" s="1"/>
  <c r="N1092" i="1"/>
  <c r="Q1092" i="1" s="1"/>
  <c r="N1096" i="1"/>
  <c r="Q1096" i="1" s="1"/>
  <c r="N1100" i="1"/>
  <c r="Q1100" i="1" s="1"/>
  <c r="N1104" i="1"/>
  <c r="Q1104" i="1" s="1"/>
  <c r="N1108" i="1"/>
  <c r="Q1108" i="1" s="1"/>
  <c r="N1112" i="1"/>
  <c r="Q1112" i="1" s="1"/>
  <c r="N1116" i="1"/>
  <c r="Q1116" i="1" s="1"/>
  <c r="N1120" i="1"/>
  <c r="Q1120" i="1" s="1"/>
  <c r="N1124" i="1"/>
  <c r="Q1124" i="1" s="1"/>
  <c r="N1128" i="1"/>
  <c r="Q1128" i="1" s="1"/>
  <c r="N1132" i="1"/>
  <c r="Q1132" i="1" s="1"/>
  <c r="N1136" i="1"/>
  <c r="Q1136" i="1" s="1"/>
  <c r="N1140" i="1"/>
  <c r="Q1140" i="1" s="1"/>
  <c r="N1144" i="1"/>
  <c r="Q1144" i="1" s="1"/>
  <c r="N1148" i="1"/>
  <c r="Q1148" i="1" s="1"/>
  <c r="N1152" i="1"/>
  <c r="Q1152" i="1" s="1"/>
  <c r="N1156" i="1"/>
  <c r="Q1156" i="1" s="1"/>
  <c r="N1160" i="1"/>
  <c r="Q1160" i="1" s="1"/>
  <c r="N1164" i="1"/>
  <c r="Q1164" i="1" s="1"/>
  <c r="N1168" i="1"/>
  <c r="Q1168" i="1" s="1"/>
  <c r="N1172" i="1"/>
  <c r="Q1172" i="1" s="1"/>
  <c r="N1176" i="1"/>
  <c r="Q1176" i="1" s="1"/>
  <c r="N1180" i="1"/>
  <c r="Q1180" i="1" s="1"/>
  <c r="N1184" i="1"/>
  <c r="Q1184" i="1" s="1"/>
  <c r="N1188" i="1"/>
  <c r="Q1188" i="1" s="1"/>
  <c r="N1192" i="1"/>
  <c r="Q1192" i="1" s="1"/>
  <c r="N1196" i="1"/>
  <c r="Q1196" i="1" s="1"/>
  <c r="N1200" i="1"/>
  <c r="Q1200" i="1" s="1"/>
  <c r="N1204" i="1"/>
  <c r="Q1204" i="1" s="1"/>
  <c r="N1208" i="1"/>
  <c r="Q1208" i="1" s="1"/>
  <c r="N1212" i="1"/>
  <c r="Q1212" i="1" s="1"/>
  <c r="N1216" i="1"/>
  <c r="Q1216" i="1" s="1"/>
  <c r="N1220" i="1"/>
  <c r="Q1220" i="1" s="1"/>
  <c r="N1224" i="1"/>
  <c r="Q1224" i="1" s="1"/>
  <c r="N1228" i="1"/>
  <c r="Q1228" i="1" s="1"/>
  <c r="N1232" i="1"/>
  <c r="Q1232" i="1" s="1"/>
  <c r="N1236" i="1"/>
  <c r="Q1236" i="1" s="1"/>
  <c r="N1240" i="1"/>
  <c r="Q1240" i="1" s="1"/>
  <c r="N1244" i="1"/>
  <c r="Q1244" i="1" s="1"/>
  <c r="N1248" i="1"/>
  <c r="Q1248" i="1" s="1"/>
  <c r="N1252" i="1"/>
  <c r="Q1252" i="1" s="1"/>
  <c r="N1256" i="1"/>
  <c r="Q1256" i="1" s="1"/>
  <c r="N1260" i="1"/>
  <c r="Q1260" i="1" s="1"/>
  <c r="N1264" i="1"/>
  <c r="Q1264" i="1" s="1"/>
  <c r="N1268" i="1"/>
  <c r="Q1268" i="1" s="1"/>
  <c r="N1272" i="1"/>
  <c r="Q1272" i="1" s="1"/>
  <c r="N1276" i="1"/>
  <c r="Q1276" i="1" s="1"/>
  <c r="N1280" i="1"/>
  <c r="Q1280" i="1" s="1"/>
  <c r="N1284" i="1"/>
  <c r="Q1284" i="1" s="1"/>
  <c r="N1288" i="1"/>
  <c r="Q1288" i="1" s="1"/>
  <c r="N1292" i="1"/>
  <c r="Q1292" i="1" s="1"/>
  <c r="N1296" i="1"/>
  <c r="Q1296" i="1" s="1"/>
  <c r="N1300" i="1"/>
  <c r="Q1300" i="1" s="1"/>
  <c r="N1304" i="1"/>
  <c r="Q1304" i="1" s="1"/>
  <c r="N1308" i="1"/>
  <c r="Q1308" i="1" s="1"/>
  <c r="N1312" i="1"/>
  <c r="Q1312" i="1" s="1"/>
  <c r="N1316" i="1"/>
  <c r="Q1316" i="1" s="1"/>
  <c r="N1320" i="1"/>
  <c r="Q1320" i="1" s="1"/>
  <c r="N1324" i="1"/>
  <c r="Q1324" i="1" s="1"/>
  <c r="N1328" i="1"/>
  <c r="Q1328" i="1" s="1"/>
  <c r="N1332" i="1"/>
  <c r="Q1332" i="1" s="1"/>
  <c r="N8349" i="1"/>
  <c r="Q8349" i="1" s="1"/>
  <c r="N8365" i="1"/>
  <c r="Q8365" i="1" s="1"/>
  <c r="N8381" i="1"/>
  <c r="Q8381" i="1" s="1"/>
  <c r="N8397" i="1"/>
  <c r="Q8397" i="1" s="1"/>
  <c r="N8413" i="1"/>
  <c r="Q8413" i="1" s="1"/>
  <c r="N8429" i="1"/>
  <c r="Q8429" i="1" s="1"/>
  <c r="N8445" i="1"/>
  <c r="Q8445" i="1" s="1"/>
  <c r="N8461" i="1"/>
  <c r="Q8461" i="1" s="1"/>
  <c r="N8477" i="1"/>
  <c r="Q8477" i="1" s="1"/>
  <c r="N8493" i="1"/>
  <c r="Q8493" i="1" s="1"/>
  <c r="N8509" i="1"/>
  <c r="Q8509" i="1" s="1"/>
  <c r="N8525" i="1"/>
  <c r="Q8525" i="1" s="1"/>
  <c r="N8541" i="1"/>
  <c r="Q8541" i="1" s="1"/>
  <c r="N8557" i="1"/>
  <c r="Q8557" i="1" s="1"/>
  <c r="N8573" i="1"/>
  <c r="Q8573" i="1" s="1"/>
  <c r="N8589" i="1"/>
  <c r="Q8589" i="1" s="1"/>
  <c r="N8605" i="1"/>
  <c r="Q8605" i="1" s="1"/>
  <c r="N8621" i="1"/>
  <c r="Q8621" i="1" s="1"/>
  <c r="N8637" i="1"/>
  <c r="Q8637" i="1" s="1"/>
  <c r="N8653" i="1"/>
  <c r="Q8653" i="1" s="1"/>
  <c r="N8669" i="1"/>
  <c r="Q8669" i="1" s="1"/>
  <c r="N8685" i="1"/>
  <c r="Q8685" i="1" s="1"/>
  <c r="N8701" i="1"/>
  <c r="Q8701" i="1" s="1"/>
  <c r="N8717" i="1"/>
  <c r="Q8717" i="1" s="1"/>
  <c r="N8733" i="1"/>
  <c r="Q8733" i="1" s="1"/>
  <c r="N8749" i="1"/>
  <c r="Q8749" i="1" s="1"/>
  <c r="N5" i="1"/>
  <c r="Q5" i="1" s="1"/>
  <c r="N21" i="1"/>
  <c r="Q21" i="1" s="1"/>
  <c r="N37" i="1"/>
  <c r="Q37" i="1" s="1"/>
  <c r="N53" i="1"/>
  <c r="Q53" i="1" s="1"/>
  <c r="N69" i="1"/>
  <c r="Q69" i="1" s="1"/>
  <c r="N85" i="1"/>
  <c r="Q85" i="1" s="1"/>
  <c r="N101" i="1"/>
  <c r="Q101" i="1" s="1"/>
  <c r="N105" i="1"/>
  <c r="Q105" i="1" s="1"/>
  <c r="N109" i="1"/>
  <c r="Q109" i="1" s="1"/>
  <c r="N113" i="1"/>
  <c r="Q113" i="1" s="1"/>
  <c r="N117" i="1"/>
  <c r="Q117" i="1" s="1"/>
  <c r="N121" i="1"/>
  <c r="Q121" i="1" s="1"/>
  <c r="N125" i="1"/>
  <c r="Q125" i="1" s="1"/>
  <c r="N129" i="1"/>
  <c r="Q129" i="1" s="1"/>
  <c r="N133" i="1"/>
  <c r="Q133" i="1" s="1"/>
  <c r="N137" i="1"/>
  <c r="Q137" i="1" s="1"/>
  <c r="N141" i="1"/>
  <c r="Q141" i="1" s="1"/>
  <c r="N145" i="1"/>
  <c r="Q145" i="1" s="1"/>
  <c r="N149" i="1"/>
  <c r="Q149" i="1" s="1"/>
  <c r="N153" i="1"/>
  <c r="Q153" i="1" s="1"/>
  <c r="N157" i="1"/>
  <c r="Q157" i="1" s="1"/>
  <c r="N161" i="1"/>
  <c r="Q161" i="1" s="1"/>
  <c r="N165" i="1"/>
  <c r="Q165" i="1" s="1"/>
  <c r="N169" i="1"/>
  <c r="Q169" i="1" s="1"/>
  <c r="N173" i="1"/>
  <c r="Q173" i="1" s="1"/>
  <c r="N177" i="1"/>
  <c r="Q177" i="1" s="1"/>
  <c r="N181" i="1"/>
  <c r="Q181" i="1" s="1"/>
  <c r="N185" i="1"/>
  <c r="Q185" i="1" s="1"/>
  <c r="N189" i="1"/>
  <c r="Q189" i="1" s="1"/>
  <c r="N193" i="1"/>
  <c r="Q193" i="1" s="1"/>
  <c r="N197" i="1"/>
  <c r="Q197" i="1" s="1"/>
  <c r="N201" i="1"/>
  <c r="Q201" i="1" s="1"/>
  <c r="N205" i="1"/>
  <c r="Q205" i="1" s="1"/>
  <c r="N209" i="1"/>
  <c r="Q209" i="1" s="1"/>
  <c r="N213" i="1"/>
  <c r="Q213" i="1" s="1"/>
  <c r="N217" i="1"/>
  <c r="Q217" i="1" s="1"/>
  <c r="N221" i="1"/>
  <c r="Q221" i="1" s="1"/>
  <c r="N225" i="1"/>
  <c r="Q225" i="1" s="1"/>
  <c r="N229" i="1"/>
  <c r="Q229" i="1" s="1"/>
  <c r="N233" i="1"/>
  <c r="Q233" i="1" s="1"/>
  <c r="N237" i="1"/>
  <c r="Q237" i="1" s="1"/>
  <c r="N241" i="1"/>
  <c r="Q241" i="1" s="1"/>
  <c r="N245" i="1"/>
  <c r="Q245" i="1" s="1"/>
  <c r="N249" i="1"/>
  <c r="Q249" i="1" s="1"/>
  <c r="N253" i="1"/>
  <c r="Q253" i="1" s="1"/>
  <c r="N257" i="1"/>
  <c r="Q257" i="1" s="1"/>
  <c r="N261" i="1"/>
  <c r="Q261" i="1" s="1"/>
  <c r="N265" i="1"/>
  <c r="Q265" i="1" s="1"/>
  <c r="N269" i="1"/>
  <c r="Q269" i="1" s="1"/>
  <c r="N273" i="1"/>
  <c r="Q273" i="1" s="1"/>
  <c r="N277" i="1"/>
  <c r="Q277" i="1" s="1"/>
  <c r="N281" i="1"/>
  <c r="Q281" i="1" s="1"/>
  <c r="N285" i="1"/>
  <c r="Q285" i="1" s="1"/>
  <c r="N289" i="1"/>
  <c r="Q289" i="1" s="1"/>
  <c r="N293" i="1"/>
  <c r="Q293" i="1" s="1"/>
  <c r="N297" i="1"/>
  <c r="Q297" i="1" s="1"/>
  <c r="N301" i="1"/>
  <c r="Q301" i="1" s="1"/>
  <c r="N305" i="1"/>
  <c r="Q305" i="1" s="1"/>
  <c r="N309" i="1"/>
  <c r="Q309" i="1" s="1"/>
  <c r="N313" i="1"/>
  <c r="Q313" i="1" s="1"/>
  <c r="N317" i="1"/>
  <c r="Q317" i="1" s="1"/>
  <c r="N321" i="1"/>
  <c r="Q321" i="1" s="1"/>
  <c r="N325" i="1"/>
  <c r="Q325" i="1" s="1"/>
  <c r="N329" i="1"/>
  <c r="Q329" i="1" s="1"/>
  <c r="N333" i="1"/>
  <c r="Q333" i="1" s="1"/>
  <c r="N337" i="1"/>
  <c r="Q337" i="1" s="1"/>
  <c r="N341" i="1"/>
  <c r="Q341" i="1" s="1"/>
  <c r="N345" i="1"/>
  <c r="Q345" i="1" s="1"/>
  <c r="N349" i="1"/>
  <c r="Q349" i="1" s="1"/>
  <c r="N353" i="1"/>
  <c r="Q353" i="1" s="1"/>
  <c r="N357" i="1"/>
  <c r="Q357" i="1" s="1"/>
  <c r="N361" i="1"/>
  <c r="Q361" i="1" s="1"/>
  <c r="N365" i="1"/>
  <c r="Q365" i="1" s="1"/>
  <c r="N369" i="1"/>
  <c r="Q369" i="1" s="1"/>
  <c r="N373" i="1"/>
  <c r="Q373" i="1" s="1"/>
  <c r="N377" i="1"/>
  <c r="Q377" i="1" s="1"/>
  <c r="N381" i="1"/>
  <c r="Q381" i="1" s="1"/>
  <c r="N385" i="1"/>
  <c r="Q385" i="1" s="1"/>
  <c r="N389" i="1"/>
  <c r="Q389" i="1" s="1"/>
  <c r="N393" i="1"/>
  <c r="Q393" i="1" s="1"/>
  <c r="N397" i="1"/>
  <c r="Q397" i="1" s="1"/>
  <c r="N401" i="1"/>
  <c r="Q401" i="1" s="1"/>
  <c r="N405" i="1"/>
  <c r="Q405" i="1" s="1"/>
  <c r="N409" i="1"/>
  <c r="Q409" i="1" s="1"/>
  <c r="N413" i="1"/>
  <c r="Q413" i="1" s="1"/>
  <c r="N417" i="1"/>
  <c r="Q417" i="1" s="1"/>
  <c r="N421" i="1"/>
  <c r="Q421" i="1" s="1"/>
  <c r="N425" i="1"/>
  <c r="Q425" i="1" s="1"/>
  <c r="N429" i="1"/>
  <c r="Q429" i="1" s="1"/>
  <c r="N433" i="1"/>
  <c r="Q433" i="1" s="1"/>
  <c r="N437" i="1"/>
  <c r="Q437" i="1" s="1"/>
  <c r="N441" i="1"/>
  <c r="Q441" i="1" s="1"/>
  <c r="N445" i="1"/>
  <c r="Q445" i="1" s="1"/>
  <c r="N449" i="1"/>
  <c r="Q449" i="1" s="1"/>
  <c r="N453" i="1"/>
  <c r="Q453" i="1" s="1"/>
  <c r="N457" i="1"/>
  <c r="Q457" i="1" s="1"/>
  <c r="N461" i="1"/>
  <c r="Q461" i="1" s="1"/>
  <c r="N465" i="1"/>
  <c r="Q465" i="1" s="1"/>
  <c r="N469" i="1"/>
  <c r="Q469" i="1" s="1"/>
  <c r="N473" i="1"/>
  <c r="Q473" i="1" s="1"/>
  <c r="N477" i="1"/>
  <c r="Q477" i="1" s="1"/>
  <c r="N481" i="1"/>
  <c r="Q481" i="1" s="1"/>
  <c r="N485" i="1"/>
  <c r="Q485" i="1" s="1"/>
  <c r="N489" i="1"/>
  <c r="Q489" i="1" s="1"/>
  <c r="N493" i="1"/>
  <c r="Q493" i="1" s="1"/>
  <c r="N497" i="1"/>
  <c r="Q497" i="1" s="1"/>
  <c r="N501" i="1"/>
  <c r="Q501" i="1" s="1"/>
  <c r="N505" i="1"/>
  <c r="Q505" i="1" s="1"/>
  <c r="N509" i="1"/>
  <c r="Q509" i="1" s="1"/>
  <c r="N513" i="1"/>
  <c r="Q513" i="1" s="1"/>
  <c r="N517" i="1"/>
  <c r="Q517" i="1" s="1"/>
  <c r="N521" i="1"/>
  <c r="Q521" i="1" s="1"/>
  <c r="N525" i="1"/>
  <c r="Q525" i="1" s="1"/>
  <c r="N529" i="1"/>
  <c r="Q529" i="1" s="1"/>
  <c r="N533" i="1"/>
  <c r="Q533" i="1" s="1"/>
  <c r="N537" i="1"/>
  <c r="Q537" i="1" s="1"/>
  <c r="N541" i="1"/>
  <c r="Q541" i="1" s="1"/>
  <c r="N545" i="1"/>
  <c r="Q545" i="1" s="1"/>
  <c r="N549" i="1"/>
  <c r="Q549" i="1" s="1"/>
  <c r="N553" i="1"/>
  <c r="Q553" i="1" s="1"/>
  <c r="N557" i="1"/>
  <c r="Q557" i="1" s="1"/>
  <c r="N561" i="1"/>
  <c r="Q561" i="1" s="1"/>
  <c r="N565" i="1"/>
  <c r="Q565" i="1" s="1"/>
  <c r="N569" i="1"/>
  <c r="Q569" i="1" s="1"/>
  <c r="N573" i="1"/>
  <c r="Q573" i="1" s="1"/>
  <c r="N577" i="1"/>
  <c r="Q577" i="1" s="1"/>
  <c r="N581" i="1"/>
  <c r="Q581" i="1" s="1"/>
  <c r="N585" i="1"/>
  <c r="Q585" i="1" s="1"/>
  <c r="N589" i="1"/>
  <c r="Q589" i="1" s="1"/>
  <c r="N593" i="1"/>
  <c r="Q593" i="1" s="1"/>
  <c r="N597" i="1"/>
  <c r="Q597" i="1" s="1"/>
  <c r="N601" i="1"/>
  <c r="Q601" i="1" s="1"/>
  <c r="N605" i="1"/>
  <c r="Q605" i="1" s="1"/>
  <c r="N609" i="1"/>
  <c r="Q609" i="1" s="1"/>
  <c r="N613" i="1"/>
  <c r="Q613" i="1" s="1"/>
  <c r="N617" i="1"/>
  <c r="Q617" i="1" s="1"/>
  <c r="N621" i="1"/>
  <c r="Q621" i="1" s="1"/>
  <c r="N625" i="1"/>
  <c r="Q625" i="1" s="1"/>
  <c r="N629" i="1"/>
  <c r="Q629" i="1" s="1"/>
  <c r="N633" i="1"/>
  <c r="Q633" i="1" s="1"/>
  <c r="N637" i="1"/>
  <c r="Q637" i="1" s="1"/>
  <c r="N641" i="1"/>
  <c r="Q641" i="1" s="1"/>
  <c r="N645" i="1"/>
  <c r="Q645" i="1" s="1"/>
  <c r="N649" i="1"/>
  <c r="Q649" i="1" s="1"/>
  <c r="N653" i="1"/>
  <c r="Q653" i="1" s="1"/>
  <c r="N657" i="1"/>
  <c r="Q657" i="1" s="1"/>
  <c r="N661" i="1"/>
  <c r="Q661" i="1" s="1"/>
  <c r="N665" i="1"/>
  <c r="Q665" i="1" s="1"/>
  <c r="N669" i="1"/>
  <c r="Q669" i="1" s="1"/>
  <c r="N673" i="1"/>
  <c r="Q673" i="1" s="1"/>
  <c r="N677" i="1"/>
  <c r="Q677" i="1" s="1"/>
  <c r="N681" i="1"/>
  <c r="Q681" i="1" s="1"/>
  <c r="N685" i="1"/>
  <c r="Q685" i="1" s="1"/>
  <c r="N689" i="1"/>
  <c r="Q689" i="1" s="1"/>
  <c r="N693" i="1"/>
  <c r="Q693" i="1" s="1"/>
  <c r="N697" i="1"/>
  <c r="Q697" i="1" s="1"/>
  <c r="N701" i="1"/>
  <c r="Q701" i="1" s="1"/>
  <c r="N705" i="1"/>
  <c r="Q705" i="1" s="1"/>
  <c r="N709" i="1"/>
  <c r="Q709" i="1" s="1"/>
  <c r="N713" i="1"/>
  <c r="Q713" i="1" s="1"/>
  <c r="N717" i="1"/>
  <c r="Q717" i="1" s="1"/>
  <c r="N721" i="1"/>
  <c r="Q721" i="1" s="1"/>
  <c r="N725" i="1"/>
  <c r="Q725" i="1" s="1"/>
  <c r="N729" i="1"/>
  <c r="Q729" i="1" s="1"/>
  <c r="N733" i="1"/>
  <c r="Q733" i="1" s="1"/>
  <c r="N737" i="1"/>
  <c r="Q737" i="1" s="1"/>
  <c r="N741" i="1"/>
  <c r="Q741" i="1" s="1"/>
  <c r="N745" i="1"/>
  <c r="Q745" i="1" s="1"/>
  <c r="N749" i="1"/>
  <c r="Q749" i="1" s="1"/>
  <c r="N753" i="1"/>
  <c r="Q753" i="1" s="1"/>
  <c r="N757" i="1"/>
  <c r="Q757" i="1" s="1"/>
  <c r="N761" i="1"/>
  <c r="Q761" i="1" s="1"/>
  <c r="N765" i="1"/>
  <c r="Q765" i="1" s="1"/>
  <c r="N769" i="1"/>
  <c r="Q769" i="1" s="1"/>
  <c r="N773" i="1"/>
  <c r="Q773" i="1" s="1"/>
  <c r="N777" i="1"/>
  <c r="Q777" i="1" s="1"/>
  <c r="N781" i="1"/>
  <c r="Q781" i="1" s="1"/>
  <c r="N785" i="1"/>
  <c r="Q785" i="1" s="1"/>
  <c r="N789" i="1"/>
  <c r="Q789" i="1" s="1"/>
  <c r="N793" i="1"/>
  <c r="Q793" i="1" s="1"/>
  <c r="N797" i="1"/>
  <c r="Q797" i="1" s="1"/>
  <c r="N801" i="1"/>
  <c r="Q801" i="1" s="1"/>
  <c r="N805" i="1"/>
  <c r="Q805" i="1" s="1"/>
  <c r="N809" i="1"/>
  <c r="Q809" i="1" s="1"/>
  <c r="N813" i="1"/>
  <c r="Q813" i="1" s="1"/>
  <c r="N817" i="1"/>
  <c r="Q817" i="1" s="1"/>
  <c r="N821" i="1"/>
  <c r="Q821" i="1" s="1"/>
  <c r="N825" i="1"/>
  <c r="Q825" i="1" s="1"/>
  <c r="N829" i="1"/>
  <c r="Q829" i="1" s="1"/>
  <c r="N833" i="1"/>
  <c r="Q833" i="1" s="1"/>
  <c r="N837" i="1"/>
  <c r="Q837" i="1" s="1"/>
  <c r="N841" i="1"/>
  <c r="Q841" i="1" s="1"/>
  <c r="N845" i="1"/>
  <c r="Q845" i="1" s="1"/>
  <c r="N849" i="1"/>
  <c r="Q849" i="1" s="1"/>
  <c r="N853" i="1"/>
  <c r="Q853" i="1" s="1"/>
  <c r="N857" i="1"/>
  <c r="Q857" i="1" s="1"/>
  <c r="N861" i="1"/>
  <c r="Q861" i="1" s="1"/>
  <c r="N865" i="1"/>
  <c r="Q865" i="1" s="1"/>
  <c r="N869" i="1"/>
  <c r="Q869" i="1" s="1"/>
  <c r="N873" i="1"/>
  <c r="Q873" i="1" s="1"/>
  <c r="N877" i="1"/>
  <c r="Q877" i="1" s="1"/>
  <c r="N881" i="1"/>
  <c r="Q881" i="1" s="1"/>
  <c r="N885" i="1"/>
  <c r="Q885" i="1" s="1"/>
  <c r="N889" i="1"/>
  <c r="Q889" i="1" s="1"/>
  <c r="N893" i="1"/>
  <c r="Q893" i="1" s="1"/>
  <c r="N897" i="1"/>
  <c r="Q897" i="1" s="1"/>
  <c r="N901" i="1"/>
  <c r="Q901" i="1" s="1"/>
  <c r="N905" i="1"/>
  <c r="Q905" i="1" s="1"/>
  <c r="N909" i="1"/>
  <c r="Q909" i="1" s="1"/>
  <c r="N913" i="1"/>
  <c r="Q913" i="1" s="1"/>
  <c r="N917" i="1"/>
  <c r="Q917" i="1" s="1"/>
  <c r="N921" i="1"/>
  <c r="Q921" i="1" s="1"/>
  <c r="N925" i="1"/>
  <c r="Q925" i="1" s="1"/>
  <c r="N929" i="1"/>
  <c r="Q929" i="1" s="1"/>
  <c r="N933" i="1"/>
  <c r="Q933" i="1" s="1"/>
  <c r="N937" i="1"/>
  <c r="Q937" i="1" s="1"/>
  <c r="N941" i="1"/>
  <c r="Q941" i="1" s="1"/>
  <c r="N945" i="1"/>
  <c r="Q945" i="1" s="1"/>
  <c r="N949" i="1"/>
  <c r="Q949" i="1" s="1"/>
  <c r="N953" i="1"/>
  <c r="Q953" i="1" s="1"/>
  <c r="N957" i="1"/>
  <c r="Q957" i="1" s="1"/>
  <c r="N961" i="1"/>
  <c r="Q961" i="1" s="1"/>
  <c r="N965" i="1"/>
  <c r="Q965" i="1" s="1"/>
  <c r="N969" i="1"/>
  <c r="Q969" i="1" s="1"/>
  <c r="N973" i="1"/>
  <c r="Q973" i="1" s="1"/>
  <c r="N977" i="1"/>
  <c r="Q977" i="1" s="1"/>
  <c r="N981" i="1"/>
  <c r="Q981" i="1" s="1"/>
  <c r="N985" i="1"/>
  <c r="Q985" i="1" s="1"/>
  <c r="N989" i="1"/>
  <c r="Q989" i="1" s="1"/>
  <c r="N993" i="1"/>
  <c r="Q993" i="1" s="1"/>
  <c r="N997" i="1"/>
  <c r="Q997" i="1" s="1"/>
  <c r="N1001" i="1"/>
  <c r="Q1001" i="1" s="1"/>
  <c r="N1005" i="1"/>
  <c r="Q1005" i="1" s="1"/>
  <c r="N1009" i="1"/>
  <c r="Q1009" i="1" s="1"/>
  <c r="N1013" i="1"/>
  <c r="Q1013" i="1" s="1"/>
  <c r="N1017" i="1"/>
  <c r="Q1017" i="1" s="1"/>
  <c r="N1021" i="1"/>
  <c r="Q1021" i="1" s="1"/>
  <c r="N1025" i="1"/>
  <c r="Q1025" i="1" s="1"/>
  <c r="N1029" i="1"/>
  <c r="Q1029" i="1" s="1"/>
  <c r="N1033" i="1"/>
  <c r="Q1033" i="1" s="1"/>
  <c r="N1037" i="1"/>
  <c r="Q1037" i="1" s="1"/>
  <c r="N1041" i="1"/>
  <c r="Q1041" i="1" s="1"/>
  <c r="N1045" i="1"/>
  <c r="Q1045" i="1" s="1"/>
  <c r="N1049" i="1"/>
  <c r="Q1049" i="1" s="1"/>
  <c r="N1053" i="1"/>
  <c r="Q1053" i="1" s="1"/>
  <c r="N1057" i="1"/>
  <c r="Q1057" i="1" s="1"/>
  <c r="N1061" i="1"/>
  <c r="Q1061" i="1" s="1"/>
  <c r="N1065" i="1"/>
  <c r="Q1065" i="1" s="1"/>
  <c r="N1069" i="1"/>
  <c r="Q1069" i="1" s="1"/>
  <c r="N1073" i="1"/>
  <c r="Q1073" i="1" s="1"/>
  <c r="N1077" i="1"/>
  <c r="Q1077" i="1" s="1"/>
  <c r="N1081" i="1"/>
  <c r="Q1081" i="1" s="1"/>
  <c r="N1085" i="1"/>
  <c r="Q1085" i="1" s="1"/>
  <c r="N1089" i="1"/>
  <c r="Q1089" i="1" s="1"/>
  <c r="N1093" i="1"/>
  <c r="Q1093" i="1" s="1"/>
  <c r="N1097" i="1"/>
  <c r="Q1097" i="1" s="1"/>
  <c r="N1101" i="1"/>
  <c r="Q1101" i="1" s="1"/>
  <c r="N1105" i="1"/>
  <c r="Q1105" i="1" s="1"/>
  <c r="N1109" i="1"/>
  <c r="Q1109" i="1" s="1"/>
  <c r="N1113" i="1"/>
  <c r="Q1113" i="1" s="1"/>
  <c r="N1117" i="1"/>
  <c r="Q1117" i="1" s="1"/>
  <c r="N1121" i="1"/>
  <c r="Q1121" i="1" s="1"/>
  <c r="N1125" i="1"/>
  <c r="Q1125" i="1" s="1"/>
  <c r="N1129" i="1"/>
  <c r="Q1129" i="1" s="1"/>
  <c r="N1133" i="1"/>
  <c r="Q1133" i="1" s="1"/>
  <c r="N1137" i="1"/>
  <c r="Q1137" i="1" s="1"/>
  <c r="N1141" i="1"/>
  <c r="Q1141" i="1" s="1"/>
  <c r="N1145" i="1"/>
  <c r="Q1145" i="1" s="1"/>
  <c r="N1149" i="1"/>
  <c r="Q1149" i="1" s="1"/>
  <c r="N1153" i="1"/>
  <c r="Q1153" i="1" s="1"/>
  <c r="N1157" i="1"/>
  <c r="Q1157" i="1" s="1"/>
  <c r="N1161" i="1"/>
  <c r="Q1161" i="1" s="1"/>
  <c r="N1165" i="1"/>
  <c r="Q1165" i="1" s="1"/>
  <c r="N1169" i="1"/>
  <c r="Q1169" i="1" s="1"/>
  <c r="N1173" i="1"/>
  <c r="Q1173" i="1" s="1"/>
  <c r="N1177" i="1"/>
  <c r="Q1177" i="1" s="1"/>
  <c r="N1181" i="1"/>
  <c r="Q1181" i="1" s="1"/>
  <c r="N1185" i="1"/>
  <c r="Q1185" i="1" s="1"/>
  <c r="N1189" i="1"/>
  <c r="Q1189" i="1" s="1"/>
  <c r="N1193" i="1"/>
  <c r="Q1193" i="1" s="1"/>
  <c r="N1197" i="1"/>
  <c r="Q1197" i="1" s="1"/>
  <c r="N1201" i="1"/>
  <c r="Q1201" i="1" s="1"/>
  <c r="N1205" i="1"/>
  <c r="Q1205" i="1" s="1"/>
  <c r="N1209" i="1"/>
  <c r="Q1209" i="1" s="1"/>
  <c r="N1213" i="1"/>
  <c r="Q1213" i="1" s="1"/>
  <c r="N1217" i="1"/>
  <c r="Q1217" i="1" s="1"/>
  <c r="N1221" i="1"/>
  <c r="Q1221" i="1" s="1"/>
  <c r="N1225" i="1"/>
  <c r="Q1225" i="1" s="1"/>
  <c r="N1229" i="1"/>
  <c r="Q1229" i="1" s="1"/>
  <c r="N1233" i="1"/>
  <c r="Q1233" i="1" s="1"/>
  <c r="N1237" i="1"/>
  <c r="Q1237" i="1" s="1"/>
  <c r="N1241" i="1"/>
  <c r="Q1241" i="1" s="1"/>
  <c r="N1245" i="1"/>
  <c r="Q1245" i="1" s="1"/>
  <c r="N1249" i="1"/>
  <c r="Q1249" i="1" s="1"/>
  <c r="N1253" i="1"/>
  <c r="Q1253" i="1" s="1"/>
  <c r="N1257" i="1"/>
  <c r="Q1257" i="1" s="1"/>
  <c r="N1261" i="1"/>
  <c r="Q1261" i="1" s="1"/>
  <c r="N1265" i="1"/>
  <c r="Q1265" i="1" s="1"/>
  <c r="N1269" i="1"/>
  <c r="Q1269" i="1" s="1"/>
  <c r="N1273" i="1"/>
  <c r="Q1273" i="1" s="1"/>
  <c r="N1277" i="1"/>
  <c r="Q1277" i="1" s="1"/>
  <c r="N1281" i="1"/>
  <c r="Q1281" i="1" s="1"/>
  <c r="N1285" i="1"/>
  <c r="Q1285" i="1" s="1"/>
  <c r="N1289" i="1"/>
  <c r="Q1289" i="1" s="1"/>
  <c r="N1293" i="1"/>
  <c r="Q1293" i="1" s="1"/>
  <c r="N1297" i="1"/>
  <c r="Q1297" i="1" s="1"/>
  <c r="N1301" i="1"/>
  <c r="Q1301" i="1" s="1"/>
  <c r="N1305" i="1"/>
  <c r="Q1305" i="1" s="1"/>
  <c r="N1309" i="1"/>
  <c r="Q1309" i="1" s="1"/>
  <c r="N1313" i="1"/>
  <c r="Q1313" i="1" s="1"/>
  <c r="N1317" i="1"/>
  <c r="Q1317" i="1" s="1"/>
  <c r="N1321" i="1"/>
  <c r="Q1321" i="1" s="1"/>
  <c r="N1325" i="1"/>
  <c r="Q1325" i="1" s="1"/>
  <c r="N1329" i="1"/>
  <c r="Q1329" i="1" s="1"/>
  <c r="N1333" i="1"/>
  <c r="Q1333" i="1" s="1"/>
  <c r="N8357" i="1"/>
  <c r="Q8357" i="1" s="1"/>
  <c r="N8373" i="1"/>
  <c r="Q8373" i="1" s="1"/>
  <c r="N8389" i="1"/>
  <c r="Q8389" i="1" s="1"/>
  <c r="N8405" i="1"/>
  <c r="Q8405" i="1" s="1"/>
  <c r="N8421" i="1"/>
  <c r="Q8421" i="1" s="1"/>
  <c r="N8437" i="1"/>
  <c r="Q8437" i="1" s="1"/>
  <c r="N8453" i="1"/>
  <c r="Q8453" i="1" s="1"/>
  <c r="N8469" i="1"/>
  <c r="Q8469" i="1" s="1"/>
  <c r="N8485" i="1"/>
  <c r="Q8485" i="1" s="1"/>
  <c r="N8501" i="1"/>
  <c r="Q8501" i="1" s="1"/>
  <c r="N8517" i="1"/>
  <c r="Q8517" i="1" s="1"/>
  <c r="N8533" i="1"/>
  <c r="Q8533" i="1" s="1"/>
  <c r="N8549" i="1"/>
  <c r="Q8549" i="1" s="1"/>
  <c r="N8565" i="1"/>
  <c r="Q8565" i="1" s="1"/>
  <c r="N8581" i="1"/>
  <c r="Q8581" i="1" s="1"/>
  <c r="N8597" i="1"/>
  <c r="Q8597" i="1" s="1"/>
  <c r="N8613" i="1"/>
  <c r="Q8613" i="1" s="1"/>
  <c r="N8629" i="1"/>
  <c r="Q8629" i="1" s="1"/>
  <c r="N8645" i="1"/>
  <c r="Q8645" i="1" s="1"/>
  <c r="N8661" i="1"/>
  <c r="Q8661" i="1" s="1"/>
  <c r="N8677" i="1"/>
  <c r="Q8677" i="1" s="1"/>
  <c r="N8693" i="1"/>
  <c r="Q8693" i="1" s="1"/>
  <c r="N8709" i="1"/>
  <c r="Q8709" i="1" s="1"/>
  <c r="N8725" i="1"/>
  <c r="Q8725" i="1" s="1"/>
  <c r="N8741" i="1"/>
  <c r="Q8741" i="1" s="1"/>
  <c r="N8757" i="1"/>
  <c r="Q8757" i="1" s="1"/>
  <c r="N13" i="1"/>
  <c r="Q13" i="1" s="1"/>
  <c r="N29" i="1"/>
  <c r="Q29" i="1" s="1"/>
  <c r="N45" i="1"/>
  <c r="Q45" i="1" s="1"/>
  <c r="N61" i="1"/>
  <c r="Q61" i="1" s="1"/>
  <c r="N77" i="1"/>
  <c r="Q77" i="1" s="1"/>
  <c r="N93" i="1"/>
  <c r="Q93" i="1" s="1"/>
  <c r="N103" i="1"/>
  <c r="Q103" i="1" s="1"/>
  <c r="N107" i="1"/>
  <c r="Q107" i="1" s="1"/>
  <c r="N111" i="1"/>
  <c r="Q111" i="1" s="1"/>
  <c r="N115" i="1"/>
  <c r="Q115" i="1" s="1"/>
  <c r="N119" i="1"/>
  <c r="Q119" i="1" s="1"/>
  <c r="N123" i="1"/>
  <c r="Q123" i="1" s="1"/>
  <c r="N127" i="1"/>
  <c r="Q127" i="1" s="1"/>
  <c r="N131" i="1"/>
  <c r="Q131" i="1" s="1"/>
  <c r="N135" i="1"/>
  <c r="Q135" i="1" s="1"/>
  <c r="N139" i="1"/>
  <c r="Q139" i="1" s="1"/>
  <c r="N143" i="1"/>
  <c r="Q143" i="1" s="1"/>
  <c r="N147" i="1"/>
  <c r="Q147" i="1" s="1"/>
  <c r="N151" i="1"/>
  <c r="Q151" i="1" s="1"/>
  <c r="N155" i="1"/>
  <c r="Q155" i="1" s="1"/>
  <c r="N159" i="1"/>
  <c r="Q159" i="1" s="1"/>
  <c r="N163" i="1"/>
  <c r="Q163" i="1" s="1"/>
  <c r="N167" i="1"/>
  <c r="Q167" i="1" s="1"/>
  <c r="N171" i="1"/>
  <c r="Q171" i="1" s="1"/>
  <c r="N175" i="1"/>
  <c r="Q175" i="1" s="1"/>
  <c r="N179" i="1"/>
  <c r="Q179" i="1" s="1"/>
  <c r="N183" i="1"/>
  <c r="Q183" i="1" s="1"/>
  <c r="N187" i="1"/>
  <c r="Q187" i="1" s="1"/>
  <c r="N191" i="1"/>
  <c r="Q191" i="1" s="1"/>
  <c r="N195" i="1"/>
  <c r="Q195" i="1" s="1"/>
  <c r="N199" i="1"/>
  <c r="Q199" i="1" s="1"/>
  <c r="N203" i="1"/>
  <c r="Q203" i="1" s="1"/>
  <c r="N207" i="1"/>
  <c r="Q207" i="1" s="1"/>
  <c r="N211" i="1"/>
  <c r="Q211" i="1" s="1"/>
  <c r="N215" i="1"/>
  <c r="Q215" i="1" s="1"/>
  <c r="N219" i="1"/>
  <c r="Q219" i="1" s="1"/>
  <c r="N223" i="1"/>
  <c r="Q223" i="1" s="1"/>
  <c r="N227" i="1"/>
  <c r="Q227" i="1" s="1"/>
  <c r="N231" i="1"/>
  <c r="Q231" i="1" s="1"/>
  <c r="N235" i="1"/>
  <c r="Q235" i="1" s="1"/>
  <c r="N239" i="1"/>
  <c r="Q239" i="1" s="1"/>
  <c r="N243" i="1"/>
  <c r="Q243" i="1" s="1"/>
  <c r="N247" i="1"/>
  <c r="Q247" i="1" s="1"/>
  <c r="N251" i="1"/>
  <c r="Q251" i="1" s="1"/>
  <c r="N255" i="1"/>
  <c r="Q255" i="1" s="1"/>
  <c r="N259" i="1"/>
  <c r="Q259" i="1" s="1"/>
  <c r="N263" i="1"/>
  <c r="Q263" i="1" s="1"/>
  <c r="N267" i="1"/>
  <c r="Q267" i="1" s="1"/>
  <c r="N271" i="1"/>
  <c r="Q271" i="1" s="1"/>
  <c r="N275" i="1"/>
  <c r="Q275" i="1" s="1"/>
  <c r="N279" i="1"/>
  <c r="Q279" i="1" s="1"/>
  <c r="N283" i="1"/>
  <c r="Q283" i="1" s="1"/>
  <c r="N287" i="1"/>
  <c r="Q287" i="1" s="1"/>
  <c r="N291" i="1"/>
  <c r="Q291" i="1" s="1"/>
  <c r="N295" i="1"/>
  <c r="Q295" i="1" s="1"/>
  <c r="N299" i="1"/>
  <c r="Q299" i="1" s="1"/>
  <c r="N303" i="1"/>
  <c r="Q303" i="1" s="1"/>
  <c r="N307" i="1"/>
  <c r="Q307" i="1" s="1"/>
  <c r="N311" i="1"/>
  <c r="Q311" i="1" s="1"/>
  <c r="N315" i="1"/>
  <c r="Q315" i="1" s="1"/>
  <c r="N319" i="1"/>
  <c r="Q319" i="1" s="1"/>
  <c r="N323" i="1"/>
  <c r="Q323" i="1" s="1"/>
  <c r="N327" i="1"/>
  <c r="Q327" i="1" s="1"/>
  <c r="N331" i="1"/>
  <c r="Q331" i="1" s="1"/>
  <c r="N335" i="1"/>
  <c r="Q335" i="1" s="1"/>
  <c r="N339" i="1"/>
  <c r="Q339" i="1" s="1"/>
  <c r="N343" i="1"/>
  <c r="Q343" i="1" s="1"/>
  <c r="N347" i="1"/>
  <c r="Q347" i="1" s="1"/>
  <c r="N351" i="1"/>
  <c r="Q351" i="1" s="1"/>
  <c r="N355" i="1"/>
  <c r="Q355" i="1" s="1"/>
  <c r="N359" i="1"/>
  <c r="Q359" i="1" s="1"/>
  <c r="N363" i="1"/>
  <c r="Q363" i="1" s="1"/>
  <c r="N367" i="1"/>
  <c r="Q367" i="1" s="1"/>
  <c r="N371" i="1"/>
  <c r="Q371" i="1" s="1"/>
  <c r="N375" i="1"/>
  <c r="Q375" i="1" s="1"/>
  <c r="N379" i="1"/>
  <c r="Q379" i="1" s="1"/>
  <c r="N383" i="1"/>
  <c r="Q383" i="1" s="1"/>
  <c r="N387" i="1"/>
  <c r="Q387" i="1" s="1"/>
  <c r="N391" i="1"/>
  <c r="Q391" i="1" s="1"/>
  <c r="N395" i="1"/>
  <c r="Q395" i="1" s="1"/>
  <c r="N399" i="1"/>
  <c r="Q399" i="1" s="1"/>
  <c r="N403" i="1"/>
  <c r="Q403" i="1" s="1"/>
  <c r="N407" i="1"/>
  <c r="Q407" i="1" s="1"/>
  <c r="N411" i="1"/>
  <c r="Q411" i="1" s="1"/>
  <c r="N415" i="1"/>
  <c r="Q415" i="1" s="1"/>
  <c r="N419" i="1"/>
  <c r="Q419" i="1" s="1"/>
  <c r="N423" i="1"/>
  <c r="Q423" i="1" s="1"/>
  <c r="N427" i="1"/>
  <c r="Q427" i="1" s="1"/>
  <c r="N431" i="1"/>
  <c r="Q431" i="1" s="1"/>
  <c r="N435" i="1"/>
  <c r="Q435" i="1" s="1"/>
  <c r="N439" i="1"/>
  <c r="Q439" i="1" s="1"/>
  <c r="N443" i="1"/>
  <c r="Q443" i="1" s="1"/>
  <c r="N447" i="1"/>
  <c r="Q447" i="1" s="1"/>
  <c r="N451" i="1"/>
  <c r="Q451" i="1" s="1"/>
  <c r="N455" i="1"/>
  <c r="Q455" i="1" s="1"/>
  <c r="N459" i="1"/>
  <c r="Q459" i="1" s="1"/>
  <c r="N463" i="1"/>
  <c r="Q463" i="1" s="1"/>
  <c r="N467" i="1"/>
  <c r="Q467" i="1" s="1"/>
  <c r="N471" i="1"/>
  <c r="Q471" i="1" s="1"/>
  <c r="N475" i="1"/>
  <c r="Q475" i="1" s="1"/>
  <c r="N479" i="1"/>
  <c r="Q479" i="1" s="1"/>
  <c r="N483" i="1"/>
  <c r="Q483" i="1" s="1"/>
  <c r="N487" i="1"/>
  <c r="Q487" i="1" s="1"/>
  <c r="N491" i="1"/>
  <c r="Q491" i="1" s="1"/>
  <c r="N495" i="1"/>
  <c r="Q495" i="1" s="1"/>
  <c r="N499" i="1"/>
  <c r="Q499" i="1" s="1"/>
  <c r="N503" i="1"/>
  <c r="Q503" i="1" s="1"/>
  <c r="N507" i="1"/>
  <c r="Q507" i="1" s="1"/>
  <c r="N511" i="1"/>
  <c r="Q511" i="1" s="1"/>
  <c r="N515" i="1"/>
  <c r="Q515" i="1" s="1"/>
  <c r="N519" i="1"/>
  <c r="Q519" i="1" s="1"/>
  <c r="N523" i="1"/>
  <c r="Q523" i="1" s="1"/>
  <c r="N527" i="1"/>
  <c r="Q527" i="1" s="1"/>
  <c r="N531" i="1"/>
  <c r="Q531" i="1" s="1"/>
  <c r="N535" i="1"/>
  <c r="Q535" i="1" s="1"/>
  <c r="N539" i="1"/>
  <c r="Q539" i="1" s="1"/>
  <c r="N543" i="1"/>
  <c r="Q543" i="1" s="1"/>
  <c r="N547" i="1"/>
  <c r="Q547" i="1" s="1"/>
  <c r="N551" i="1"/>
  <c r="Q551" i="1" s="1"/>
  <c r="N555" i="1"/>
  <c r="Q555" i="1" s="1"/>
  <c r="N559" i="1"/>
  <c r="Q559" i="1" s="1"/>
  <c r="N563" i="1"/>
  <c r="Q563" i="1" s="1"/>
  <c r="N567" i="1"/>
  <c r="Q567" i="1" s="1"/>
  <c r="N571" i="1"/>
  <c r="Q571" i="1" s="1"/>
  <c r="N575" i="1"/>
  <c r="Q575" i="1" s="1"/>
  <c r="N579" i="1"/>
  <c r="Q579" i="1" s="1"/>
  <c r="N583" i="1"/>
  <c r="Q583" i="1" s="1"/>
  <c r="N587" i="1"/>
  <c r="Q587" i="1" s="1"/>
  <c r="N591" i="1"/>
  <c r="Q591" i="1" s="1"/>
  <c r="N595" i="1"/>
  <c r="Q595" i="1" s="1"/>
  <c r="N599" i="1"/>
  <c r="Q599" i="1" s="1"/>
  <c r="N603" i="1"/>
  <c r="Q603" i="1" s="1"/>
  <c r="N607" i="1"/>
  <c r="Q607" i="1" s="1"/>
  <c r="N611" i="1"/>
  <c r="Q611" i="1" s="1"/>
  <c r="N615" i="1"/>
  <c r="Q615" i="1" s="1"/>
  <c r="N619" i="1"/>
  <c r="Q619" i="1" s="1"/>
  <c r="N623" i="1"/>
  <c r="Q623" i="1" s="1"/>
  <c r="N627" i="1"/>
  <c r="Q627" i="1" s="1"/>
  <c r="N631" i="1"/>
  <c r="Q631" i="1" s="1"/>
  <c r="N635" i="1"/>
  <c r="Q635" i="1" s="1"/>
  <c r="N639" i="1"/>
  <c r="Q639" i="1" s="1"/>
  <c r="N643" i="1"/>
  <c r="Q643" i="1" s="1"/>
  <c r="N647" i="1"/>
  <c r="Q647" i="1" s="1"/>
  <c r="N651" i="1"/>
  <c r="Q651" i="1" s="1"/>
  <c r="N655" i="1"/>
  <c r="Q655" i="1" s="1"/>
  <c r="N659" i="1"/>
  <c r="Q659" i="1" s="1"/>
  <c r="N663" i="1"/>
  <c r="Q663" i="1" s="1"/>
  <c r="N667" i="1"/>
  <c r="Q667" i="1" s="1"/>
  <c r="N671" i="1"/>
  <c r="Q671" i="1" s="1"/>
  <c r="N675" i="1"/>
  <c r="Q675" i="1" s="1"/>
  <c r="N679" i="1"/>
  <c r="Q679" i="1" s="1"/>
  <c r="N683" i="1"/>
  <c r="Q683" i="1" s="1"/>
  <c r="N687" i="1"/>
  <c r="Q687" i="1" s="1"/>
  <c r="N691" i="1"/>
  <c r="Q691" i="1" s="1"/>
  <c r="N695" i="1"/>
  <c r="Q695" i="1" s="1"/>
  <c r="N699" i="1"/>
  <c r="Q699" i="1" s="1"/>
  <c r="N703" i="1"/>
  <c r="Q703" i="1" s="1"/>
  <c r="N707" i="1"/>
  <c r="Q707" i="1" s="1"/>
  <c r="N711" i="1"/>
  <c r="Q711" i="1" s="1"/>
  <c r="N715" i="1"/>
  <c r="Q715" i="1" s="1"/>
  <c r="N719" i="1"/>
  <c r="Q719" i="1" s="1"/>
  <c r="N723" i="1"/>
  <c r="Q723" i="1" s="1"/>
  <c r="N727" i="1"/>
  <c r="Q727" i="1" s="1"/>
  <c r="N731" i="1"/>
  <c r="Q731" i="1" s="1"/>
  <c r="N735" i="1"/>
  <c r="Q735" i="1" s="1"/>
  <c r="N739" i="1"/>
  <c r="Q739" i="1" s="1"/>
  <c r="N743" i="1"/>
  <c r="Q743" i="1" s="1"/>
  <c r="N747" i="1"/>
  <c r="Q747" i="1" s="1"/>
  <c r="N751" i="1"/>
  <c r="Q751" i="1" s="1"/>
  <c r="N755" i="1"/>
  <c r="Q755" i="1" s="1"/>
  <c r="N759" i="1"/>
  <c r="Q759" i="1" s="1"/>
  <c r="N763" i="1"/>
  <c r="Q763" i="1" s="1"/>
  <c r="N767" i="1"/>
  <c r="Q767" i="1" s="1"/>
  <c r="N771" i="1"/>
  <c r="Q771" i="1" s="1"/>
  <c r="N775" i="1"/>
  <c r="Q775" i="1" s="1"/>
  <c r="N779" i="1"/>
  <c r="Q779" i="1" s="1"/>
  <c r="N783" i="1"/>
  <c r="Q783" i="1" s="1"/>
  <c r="N787" i="1"/>
  <c r="Q787" i="1" s="1"/>
  <c r="N791" i="1"/>
  <c r="Q791" i="1" s="1"/>
  <c r="N795" i="1"/>
  <c r="Q795" i="1" s="1"/>
  <c r="N799" i="1"/>
  <c r="Q799" i="1" s="1"/>
  <c r="N803" i="1"/>
  <c r="Q803" i="1" s="1"/>
  <c r="N807" i="1"/>
  <c r="Q807" i="1" s="1"/>
  <c r="N811" i="1"/>
  <c r="Q811" i="1" s="1"/>
  <c r="N815" i="1"/>
  <c r="Q815" i="1" s="1"/>
  <c r="N819" i="1"/>
  <c r="Q819" i="1" s="1"/>
  <c r="N823" i="1"/>
  <c r="Q823" i="1" s="1"/>
  <c r="N827" i="1"/>
  <c r="Q827" i="1" s="1"/>
  <c r="N831" i="1"/>
  <c r="Q831" i="1" s="1"/>
  <c r="N835" i="1"/>
  <c r="Q835" i="1" s="1"/>
  <c r="N839" i="1"/>
  <c r="Q839" i="1" s="1"/>
  <c r="N843" i="1"/>
  <c r="Q843" i="1" s="1"/>
  <c r="N847" i="1"/>
  <c r="Q847" i="1" s="1"/>
  <c r="N851" i="1"/>
  <c r="Q851" i="1" s="1"/>
  <c r="N855" i="1"/>
  <c r="Q855" i="1" s="1"/>
  <c r="N859" i="1"/>
  <c r="Q859" i="1" s="1"/>
  <c r="N863" i="1"/>
  <c r="Q863" i="1" s="1"/>
  <c r="N867" i="1"/>
  <c r="Q867" i="1" s="1"/>
  <c r="N871" i="1"/>
  <c r="Q871" i="1" s="1"/>
  <c r="N875" i="1"/>
  <c r="Q875" i="1" s="1"/>
  <c r="N879" i="1"/>
  <c r="Q879" i="1" s="1"/>
  <c r="N883" i="1"/>
  <c r="Q883" i="1" s="1"/>
  <c r="N887" i="1"/>
  <c r="Q887" i="1" s="1"/>
  <c r="N891" i="1"/>
  <c r="Q891" i="1" s="1"/>
  <c r="N895" i="1"/>
  <c r="Q895" i="1" s="1"/>
  <c r="N899" i="1"/>
  <c r="Q899" i="1" s="1"/>
  <c r="N903" i="1"/>
  <c r="Q903" i="1" s="1"/>
  <c r="N907" i="1"/>
  <c r="Q907" i="1" s="1"/>
  <c r="N911" i="1"/>
  <c r="Q911" i="1" s="1"/>
  <c r="N915" i="1"/>
  <c r="Q915" i="1" s="1"/>
  <c r="N919" i="1"/>
  <c r="Q919" i="1" s="1"/>
  <c r="N923" i="1"/>
  <c r="Q923" i="1" s="1"/>
  <c r="N927" i="1"/>
  <c r="Q927" i="1" s="1"/>
  <c r="N931" i="1"/>
  <c r="Q931" i="1" s="1"/>
  <c r="N935" i="1"/>
  <c r="Q935" i="1" s="1"/>
  <c r="N939" i="1"/>
  <c r="Q939" i="1" s="1"/>
  <c r="N943" i="1"/>
  <c r="Q943" i="1" s="1"/>
  <c r="N947" i="1"/>
  <c r="Q947" i="1" s="1"/>
  <c r="N951" i="1"/>
  <c r="Q951" i="1" s="1"/>
  <c r="N955" i="1"/>
  <c r="Q955" i="1" s="1"/>
  <c r="N959" i="1"/>
  <c r="Q959" i="1" s="1"/>
  <c r="N963" i="1"/>
  <c r="Q963" i="1" s="1"/>
  <c r="N967" i="1"/>
  <c r="Q967" i="1" s="1"/>
  <c r="N971" i="1"/>
  <c r="Q971" i="1" s="1"/>
  <c r="N975" i="1"/>
  <c r="Q975" i="1" s="1"/>
  <c r="N979" i="1"/>
  <c r="Q979" i="1" s="1"/>
  <c r="N983" i="1"/>
  <c r="Q983" i="1" s="1"/>
  <c r="N987" i="1"/>
  <c r="Q987" i="1" s="1"/>
  <c r="N991" i="1"/>
  <c r="Q991" i="1" s="1"/>
  <c r="N995" i="1"/>
  <c r="Q995" i="1" s="1"/>
  <c r="N999" i="1"/>
  <c r="Q999" i="1" s="1"/>
  <c r="N1003" i="1"/>
  <c r="Q1003" i="1" s="1"/>
  <c r="N1007" i="1"/>
  <c r="Q1007" i="1" s="1"/>
  <c r="N1011" i="1"/>
  <c r="Q1011" i="1" s="1"/>
  <c r="N1015" i="1"/>
  <c r="Q1015" i="1" s="1"/>
  <c r="N1019" i="1"/>
  <c r="Q1019" i="1" s="1"/>
  <c r="N1023" i="1"/>
  <c r="Q1023" i="1" s="1"/>
  <c r="N1027" i="1"/>
  <c r="Q1027" i="1" s="1"/>
  <c r="N1031" i="1"/>
  <c r="Q1031" i="1" s="1"/>
  <c r="N1035" i="1"/>
  <c r="Q1035" i="1" s="1"/>
  <c r="N1039" i="1"/>
  <c r="Q1039" i="1" s="1"/>
  <c r="N1043" i="1"/>
  <c r="Q1043" i="1" s="1"/>
  <c r="N1047" i="1"/>
  <c r="Q1047" i="1" s="1"/>
  <c r="N1051" i="1"/>
  <c r="Q1051" i="1" s="1"/>
  <c r="N1055" i="1"/>
  <c r="Q1055" i="1" s="1"/>
  <c r="N1059" i="1"/>
  <c r="Q1059" i="1" s="1"/>
  <c r="N1063" i="1"/>
  <c r="Q1063" i="1" s="1"/>
  <c r="N1067" i="1"/>
  <c r="Q1067" i="1" s="1"/>
  <c r="N1071" i="1"/>
  <c r="Q1071" i="1" s="1"/>
  <c r="N1075" i="1"/>
  <c r="Q1075" i="1" s="1"/>
  <c r="N1079" i="1"/>
  <c r="Q1079" i="1" s="1"/>
  <c r="N1083" i="1"/>
  <c r="Q1083" i="1" s="1"/>
  <c r="N1087" i="1"/>
  <c r="Q1087" i="1" s="1"/>
  <c r="N1091" i="1"/>
  <c r="Q1091" i="1" s="1"/>
  <c r="N1095" i="1"/>
  <c r="Q1095" i="1" s="1"/>
  <c r="N1099" i="1"/>
  <c r="Q1099" i="1" s="1"/>
  <c r="N1103" i="1"/>
  <c r="Q1103" i="1" s="1"/>
  <c r="N1107" i="1"/>
  <c r="Q1107" i="1" s="1"/>
  <c r="N1111" i="1"/>
  <c r="Q1111" i="1" s="1"/>
  <c r="N1115" i="1"/>
  <c r="Q1115" i="1" s="1"/>
  <c r="N1119" i="1"/>
  <c r="Q1119" i="1" s="1"/>
  <c r="N1123" i="1"/>
  <c r="Q1123" i="1" s="1"/>
  <c r="N1127" i="1"/>
  <c r="Q1127" i="1" s="1"/>
  <c r="N1131" i="1"/>
  <c r="Q1131" i="1" s="1"/>
  <c r="N1135" i="1"/>
  <c r="Q1135" i="1" s="1"/>
  <c r="N1139" i="1"/>
  <c r="Q1139" i="1" s="1"/>
  <c r="N1143" i="1"/>
  <c r="Q1143" i="1" s="1"/>
  <c r="N1147" i="1"/>
  <c r="Q1147" i="1" s="1"/>
  <c r="N1151" i="1"/>
  <c r="Q1151" i="1" s="1"/>
  <c r="N1155" i="1"/>
  <c r="Q1155" i="1" s="1"/>
  <c r="N1159" i="1"/>
  <c r="Q1159" i="1" s="1"/>
  <c r="N1163" i="1"/>
  <c r="Q1163" i="1" s="1"/>
  <c r="N1167" i="1"/>
  <c r="Q1167" i="1" s="1"/>
  <c r="N1171" i="1"/>
  <c r="Q1171" i="1" s="1"/>
  <c r="N1175" i="1"/>
  <c r="Q1175" i="1" s="1"/>
  <c r="N1179" i="1"/>
  <c r="Q1179" i="1" s="1"/>
  <c r="N1183" i="1"/>
  <c r="Q1183" i="1" s="1"/>
  <c r="N1187" i="1"/>
  <c r="Q1187" i="1" s="1"/>
  <c r="N1191" i="1"/>
  <c r="Q1191" i="1" s="1"/>
  <c r="N1195" i="1"/>
  <c r="Q1195" i="1" s="1"/>
  <c r="N1199" i="1"/>
  <c r="Q1199" i="1" s="1"/>
  <c r="N1203" i="1"/>
  <c r="Q1203" i="1" s="1"/>
  <c r="N1207" i="1"/>
  <c r="Q1207" i="1" s="1"/>
  <c r="N1211" i="1"/>
  <c r="Q1211" i="1" s="1"/>
  <c r="N1215" i="1"/>
  <c r="Q1215" i="1" s="1"/>
  <c r="N1219" i="1"/>
  <c r="Q1219" i="1" s="1"/>
  <c r="N1223" i="1"/>
  <c r="Q1223" i="1" s="1"/>
  <c r="N1227" i="1"/>
  <c r="Q1227" i="1" s="1"/>
  <c r="N1231" i="1"/>
  <c r="Q1231" i="1" s="1"/>
  <c r="N1235" i="1"/>
  <c r="Q1235" i="1" s="1"/>
  <c r="N1239" i="1"/>
  <c r="Q1239" i="1" s="1"/>
  <c r="N1243" i="1"/>
  <c r="Q1243" i="1" s="1"/>
  <c r="N1247" i="1"/>
  <c r="Q1247" i="1" s="1"/>
  <c r="N1251" i="1"/>
  <c r="Q1251" i="1" s="1"/>
  <c r="N1255" i="1"/>
  <c r="Q1255" i="1" s="1"/>
  <c r="N1259" i="1"/>
  <c r="Q1259" i="1" s="1"/>
  <c r="N1263" i="1"/>
  <c r="Q1263" i="1" s="1"/>
  <c r="N1267" i="1"/>
  <c r="Q1267" i="1" s="1"/>
  <c r="N1271" i="1"/>
  <c r="Q1271" i="1" s="1"/>
  <c r="N1275" i="1"/>
  <c r="Q1275" i="1" s="1"/>
  <c r="N1279" i="1"/>
  <c r="Q1279" i="1" s="1"/>
  <c r="N1283" i="1"/>
  <c r="Q1283" i="1" s="1"/>
  <c r="N1287" i="1"/>
  <c r="Q1287" i="1" s="1"/>
  <c r="N1291" i="1"/>
  <c r="Q1291" i="1" s="1"/>
  <c r="N1295" i="1"/>
  <c r="Q1295" i="1" s="1"/>
  <c r="N1299" i="1"/>
  <c r="Q1299" i="1" s="1"/>
  <c r="N1303" i="1"/>
  <c r="Q1303" i="1" s="1"/>
  <c r="N1307" i="1"/>
  <c r="Q1307" i="1" s="1"/>
  <c r="N1311" i="1"/>
  <c r="Q1311" i="1" s="1"/>
  <c r="N1315" i="1"/>
  <c r="Q1315" i="1" s="1"/>
  <c r="N1319" i="1"/>
  <c r="Q1319" i="1" s="1"/>
  <c r="N1323" i="1"/>
  <c r="Q1323" i="1" s="1"/>
  <c r="N1327" i="1"/>
  <c r="Q1327" i="1" s="1"/>
  <c r="N1331" i="1"/>
  <c r="Q1331" i="1" s="1"/>
  <c r="N1335" i="1"/>
  <c r="Q1335" i="1" s="1"/>
  <c r="N8353" i="1"/>
  <c r="Q8353" i="1" s="1"/>
  <c r="N8417" i="1"/>
  <c r="Q8417" i="1" s="1"/>
  <c r="N8481" i="1"/>
  <c r="Q8481" i="1" s="1"/>
  <c r="N8545" i="1"/>
  <c r="Q8545" i="1" s="1"/>
  <c r="N8609" i="1"/>
  <c r="Q8609" i="1" s="1"/>
  <c r="N8673" i="1"/>
  <c r="Q8673" i="1" s="1"/>
  <c r="N8737" i="1"/>
  <c r="Q8737" i="1" s="1"/>
  <c r="N41" i="1"/>
  <c r="Q41" i="1" s="1"/>
  <c r="N102" i="1"/>
  <c r="Q102" i="1" s="1"/>
  <c r="N118" i="1"/>
  <c r="Q118" i="1" s="1"/>
  <c r="N134" i="1"/>
  <c r="Q134" i="1" s="1"/>
  <c r="N150" i="1"/>
  <c r="Q150" i="1" s="1"/>
  <c r="N166" i="1"/>
  <c r="Q166" i="1" s="1"/>
  <c r="N182" i="1"/>
  <c r="Q182" i="1" s="1"/>
  <c r="N198" i="1"/>
  <c r="Q198" i="1" s="1"/>
  <c r="N214" i="1"/>
  <c r="Q214" i="1" s="1"/>
  <c r="N230" i="1"/>
  <c r="Q230" i="1" s="1"/>
  <c r="N246" i="1"/>
  <c r="Q246" i="1" s="1"/>
  <c r="N262" i="1"/>
  <c r="Q262" i="1" s="1"/>
  <c r="N278" i="1"/>
  <c r="Q278" i="1" s="1"/>
  <c r="N294" i="1"/>
  <c r="Q294" i="1" s="1"/>
  <c r="N310" i="1"/>
  <c r="Q310" i="1" s="1"/>
  <c r="N326" i="1"/>
  <c r="Q326" i="1" s="1"/>
  <c r="N342" i="1"/>
  <c r="Q342" i="1" s="1"/>
  <c r="N358" i="1"/>
  <c r="Q358" i="1" s="1"/>
  <c r="N374" i="1"/>
  <c r="Q374" i="1" s="1"/>
  <c r="N390" i="1"/>
  <c r="Q390" i="1" s="1"/>
  <c r="N406" i="1"/>
  <c r="Q406" i="1" s="1"/>
  <c r="N422" i="1"/>
  <c r="Q422" i="1" s="1"/>
  <c r="N438" i="1"/>
  <c r="Q438" i="1" s="1"/>
  <c r="N454" i="1"/>
  <c r="Q454" i="1" s="1"/>
  <c r="N470" i="1"/>
  <c r="Q470" i="1" s="1"/>
  <c r="N486" i="1"/>
  <c r="Q486" i="1" s="1"/>
  <c r="N502" i="1"/>
  <c r="Q502" i="1" s="1"/>
  <c r="N518" i="1"/>
  <c r="Q518" i="1" s="1"/>
  <c r="N534" i="1"/>
  <c r="Q534" i="1" s="1"/>
  <c r="N550" i="1"/>
  <c r="Q550" i="1" s="1"/>
  <c r="N566" i="1"/>
  <c r="Q566" i="1" s="1"/>
  <c r="N582" i="1"/>
  <c r="Q582" i="1" s="1"/>
  <c r="N598" i="1"/>
  <c r="Q598" i="1" s="1"/>
  <c r="N614" i="1"/>
  <c r="Q614" i="1" s="1"/>
  <c r="N630" i="1"/>
  <c r="Q630" i="1" s="1"/>
  <c r="N646" i="1"/>
  <c r="Q646" i="1" s="1"/>
  <c r="N662" i="1"/>
  <c r="Q662" i="1" s="1"/>
  <c r="N678" i="1"/>
  <c r="Q678" i="1" s="1"/>
  <c r="N694" i="1"/>
  <c r="Q694" i="1" s="1"/>
  <c r="N710" i="1"/>
  <c r="Q710" i="1" s="1"/>
  <c r="N726" i="1"/>
  <c r="Q726" i="1" s="1"/>
  <c r="N742" i="1"/>
  <c r="Q742" i="1" s="1"/>
  <c r="N758" i="1"/>
  <c r="Q758" i="1" s="1"/>
  <c r="N774" i="1"/>
  <c r="Q774" i="1" s="1"/>
  <c r="N790" i="1"/>
  <c r="Q790" i="1" s="1"/>
  <c r="N806" i="1"/>
  <c r="Q806" i="1" s="1"/>
  <c r="N822" i="1"/>
  <c r="Q822" i="1" s="1"/>
  <c r="N838" i="1"/>
  <c r="Q838" i="1" s="1"/>
  <c r="N854" i="1"/>
  <c r="Q854" i="1" s="1"/>
  <c r="N870" i="1"/>
  <c r="Q870" i="1" s="1"/>
  <c r="N886" i="1"/>
  <c r="Q886" i="1" s="1"/>
  <c r="N902" i="1"/>
  <c r="Q902" i="1" s="1"/>
  <c r="N918" i="1"/>
  <c r="Q918" i="1" s="1"/>
  <c r="N934" i="1"/>
  <c r="Q934" i="1" s="1"/>
  <c r="N950" i="1"/>
  <c r="Q950" i="1" s="1"/>
  <c r="N966" i="1"/>
  <c r="Q966" i="1" s="1"/>
  <c r="N982" i="1"/>
  <c r="Q982" i="1" s="1"/>
  <c r="N998" i="1"/>
  <c r="Q998" i="1" s="1"/>
  <c r="N1014" i="1"/>
  <c r="Q1014" i="1" s="1"/>
  <c r="N1030" i="1"/>
  <c r="Q1030" i="1" s="1"/>
  <c r="N1046" i="1"/>
  <c r="Q1046" i="1" s="1"/>
  <c r="N1062" i="1"/>
  <c r="Q1062" i="1" s="1"/>
  <c r="N1078" i="1"/>
  <c r="Q1078" i="1" s="1"/>
  <c r="N1094" i="1"/>
  <c r="Q1094" i="1" s="1"/>
  <c r="N1110" i="1"/>
  <c r="Q1110" i="1" s="1"/>
  <c r="N1126" i="1"/>
  <c r="Q1126" i="1" s="1"/>
  <c r="N1142" i="1"/>
  <c r="Q1142" i="1" s="1"/>
  <c r="N1158" i="1"/>
  <c r="Q1158" i="1" s="1"/>
  <c r="N1174" i="1"/>
  <c r="Q1174" i="1" s="1"/>
  <c r="N1190" i="1"/>
  <c r="Q1190" i="1" s="1"/>
  <c r="N1206" i="1"/>
  <c r="Q1206" i="1" s="1"/>
  <c r="N1222" i="1"/>
  <c r="Q1222" i="1" s="1"/>
  <c r="N1238" i="1"/>
  <c r="Q1238" i="1" s="1"/>
  <c r="N1254" i="1"/>
  <c r="Q1254" i="1" s="1"/>
  <c r="N1270" i="1"/>
  <c r="Q1270" i="1" s="1"/>
  <c r="N1286" i="1"/>
  <c r="Q1286" i="1" s="1"/>
  <c r="N1302" i="1"/>
  <c r="Q1302" i="1" s="1"/>
  <c r="N1318" i="1"/>
  <c r="Q1318" i="1" s="1"/>
  <c r="N1334" i="1"/>
  <c r="Q1334" i="1" s="1"/>
  <c r="N1339" i="1"/>
  <c r="Q1339" i="1" s="1"/>
  <c r="N1343" i="1"/>
  <c r="Q1343" i="1" s="1"/>
  <c r="N1347" i="1"/>
  <c r="Q1347" i="1" s="1"/>
  <c r="N1351" i="1"/>
  <c r="Q1351" i="1" s="1"/>
  <c r="N1355" i="1"/>
  <c r="Q1355" i="1" s="1"/>
  <c r="N1359" i="1"/>
  <c r="Q1359" i="1" s="1"/>
  <c r="N1363" i="1"/>
  <c r="Q1363" i="1" s="1"/>
  <c r="N1367" i="1"/>
  <c r="Q1367" i="1" s="1"/>
  <c r="N1371" i="1"/>
  <c r="Q1371" i="1" s="1"/>
  <c r="N1375" i="1"/>
  <c r="Q1375" i="1" s="1"/>
  <c r="N1379" i="1"/>
  <c r="Q1379" i="1" s="1"/>
  <c r="N1383" i="1"/>
  <c r="Q1383" i="1" s="1"/>
  <c r="N1387" i="1"/>
  <c r="Q1387" i="1" s="1"/>
  <c r="N1391" i="1"/>
  <c r="Q1391" i="1" s="1"/>
  <c r="N1395" i="1"/>
  <c r="Q1395" i="1" s="1"/>
  <c r="N1399" i="1"/>
  <c r="Q1399" i="1" s="1"/>
  <c r="N1403" i="1"/>
  <c r="Q1403" i="1" s="1"/>
  <c r="N1407" i="1"/>
  <c r="Q1407" i="1" s="1"/>
  <c r="N1411" i="1"/>
  <c r="Q1411" i="1" s="1"/>
  <c r="N1415" i="1"/>
  <c r="Q1415" i="1" s="1"/>
  <c r="N1419" i="1"/>
  <c r="Q1419" i="1" s="1"/>
  <c r="N1423" i="1"/>
  <c r="Q1423" i="1" s="1"/>
  <c r="N1427" i="1"/>
  <c r="Q1427" i="1" s="1"/>
  <c r="N1431" i="1"/>
  <c r="Q1431" i="1" s="1"/>
  <c r="N1435" i="1"/>
  <c r="Q1435" i="1" s="1"/>
  <c r="N1439" i="1"/>
  <c r="Q1439" i="1" s="1"/>
  <c r="N1443" i="1"/>
  <c r="Q1443" i="1" s="1"/>
  <c r="N1447" i="1"/>
  <c r="Q1447" i="1" s="1"/>
  <c r="N1451" i="1"/>
  <c r="Q1451" i="1" s="1"/>
  <c r="N1455" i="1"/>
  <c r="Q1455" i="1" s="1"/>
  <c r="N1459" i="1"/>
  <c r="Q1459" i="1" s="1"/>
  <c r="N1463" i="1"/>
  <c r="Q1463" i="1" s="1"/>
  <c r="N1467" i="1"/>
  <c r="Q1467" i="1" s="1"/>
  <c r="N1471" i="1"/>
  <c r="Q1471" i="1" s="1"/>
  <c r="N1475" i="1"/>
  <c r="Q1475" i="1" s="1"/>
  <c r="N1479" i="1"/>
  <c r="Q1479" i="1" s="1"/>
  <c r="N1483" i="1"/>
  <c r="Q1483" i="1" s="1"/>
  <c r="N1487" i="1"/>
  <c r="Q1487" i="1" s="1"/>
  <c r="N1491" i="1"/>
  <c r="Q1491" i="1" s="1"/>
  <c r="N1495" i="1"/>
  <c r="Q1495" i="1" s="1"/>
  <c r="N1499" i="1"/>
  <c r="Q1499" i="1" s="1"/>
  <c r="N1503" i="1"/>
  <c r="Q1503" i="1" s="1"/>
  <c r="N1507" i="1"/>
  <c r="Q1507" i="1" s="1"/>
  <c r="N1511" i="1"/>
  <c r="Q1511" i="1" s="1"/>
  <c r="N1515" i="1"/>
  <c r="Q1515" i="1" s="1"/>
  <c r="N1519" i="1"/>
  <c r="Q1519" i="1" s="1"/>
  <c r="N1523" i="1"/>
  <c r="Q1523" i="1" s="1"/>
  <c r="N1527" i="1"/>
  <c r="Q1527" i="1" s="1"/>
  <c r="N1531" i="1"/>
  <c r="Q1531" i="1" s="1"/>
  <c r="N1535" i="1"/>
  <c r="Q1535" i="1" s="1"/>
  <c r="N1539" i="1"/>
  <c r="Q1539" i="1" s="1"/>
  <c r="N1543" i="1"/>
  <c r="Q1543" i="1" s="1"/>
  <c r="N1547" i="1"/>
  <c r="Q1547" i="1" s="1"/>
  <c r="N1551" i="1"/>
  <c r="Q1551" i="1" s="1"/>
  <c r="N1555" i="1"/>
  <c r="Q1555" i="1" s="1"/>
  <c r="N1559" i="1"/>
  <c r="Q1559" i="1" s="1"/>
  <c r="N1563" i="1"/>
  <c r="Q1563" i="1" s="1"/>
  <c r="N1567" i="1"/>
  <c r="Q1567" i="1" s="1"/>
  <c r="N1571" i="1"/>
  <c r="Q1571" i="1" s="1"/>
  <c r="N1575" i="1"/>
  <c r="Q1575" i="1" s="1"/>
  <c r="N1579" i="1"/>
  <c r="Q1579" i="1" s="1"/>
  <c r="N1583" i="1"/>
  <c r="Q1583" i="1" s="1"/>
  <c r="N1587" i="1"/>
  <c r="Q1587" i="1" s="1"/>
  <c r="N1591" i="1"/>
  <c r="Q1591" i="1" s="1"/>
  <c r="N1595" i="1"/>
  <c r="Q1595" i="1" s="1"/>
  <c r="N1599" i="1"/>
  <c r="Q1599" i="1" s="1"/>
  <c r="N1603" i="1"/>
  <c r="Q1603" i="1" s="1"/>
  <c r="N1607" i="1"/>
  <c r="Q1607" i="1" s="1"/>
  <c r="N1611" i="1"/>
  <c r="Q1611" i="1" s="1"/>
  <c r="N1615" i="1"/>
  <c r="Q1615" i="1" s="1"/>
  <c r="N1619" i="1"/>
  <c r="Q1619" i="1" s="1"/>
  <c r="N1623" i="1"/>
  <c r="Q1623" i="1" s="1"/>
  <c r="N1627" i="1"/>
  <c r="Q1627" i="1" s="1"/>
  <c r="N1631" i="1"/>
  <c r="Q1631" i="1" s="1"/>
  <c r="N1635" i="1"/>
  <c r="Q1635" i="1" s="1"/>
  <c r="N1639" i="1"/>
  <c r="Q1639" i="1" s="1"/>
  <c r="N1643" i="1"/>
  <c r="Q1643" i="1" s="1"/>
  <c r="N1647" i="1"/>
  <c r="Q1647" i="1" s="1"/>
  <c r="N1651" i="1"/>
  <c r="Q1651" i="1" s="1"/>
  <c r="N1655" i="1"/>
  <c r="Q1655" i="1" s="1"/>
  <c r="N1659" i="1"/>
  <c r="Q1659" i="1" s="1"/>
  <c r="N1663" i="1"/>
  <c r="Q1663" i="1" s="1"/>
  <c r="N1667" i="1"/>
  <c r="Q1667" i="1" s="1"/>
  <c r="N1671" i="1"/>
  <c r="Q1671" i="1" s="1"/>
  <c r="N1675" i="1"/>
  <c r="Q1675" i="1" s="1"/>
  <c r="N1679" i="1"/>
  <c r="Q1679" i="1" s="1"/>
  <c r="N1683" i="1"/>
  <c r="Q1683" i="1" s="1"/>
  <c r="N1687" i="1"/>
  <c r="Q1687" i="1" s="1"/>
  <c r="N1691" i="1"/>
  <c r="Q1691" i="1" s="1"/>
  <c r="N1695" i="1"/>
  <c r="Q1695" i="1" s="1"/>
  <c r="N1699" i="1"/>
  <c r="Q1699" i="1" s="1"/>
  <c r="N1703" i="1"/>
  <c r="Q1703" i="1" s="1"/>
  <c r="N1707" i="1"/>
  <c r="Q1707" i="1" s="1"/>
  <c r="N1711" i="1"/>
  <c r="Q1711" i="1" s="1"/>
  <c r="N1715" i="1"/>
  <c r="Q1715" i="1" s="1"/>
  <c r="N1719" i="1"/>
  <c r="Q1719" i="1" s="1"/>
  <c r="N1723" i="1"/>
  <c r="Q1723" i="1" s="1"/>
  <c r="N1727" i="1"/>
  <c r="Q1727" i="1" s="1"/>
  <c r="N1731" i="1"/>
  <c r="Q1731" i="1" s="1"/>
  <c r="N1735" i="1"/>
  <c r="Q1735" i="1" s="1"/>
  <c r="N1739" i="1"/>
  <c r="Q1739" i="1" s="1"/>
  <c r="N1743" i="1"/>
  <c r="Q1743" i="1" s="1"/>
  <c r="N1747" i="1"/>
  <c r="Q1747" i="1" s="1"/>
  <c r="N1751" i="1"/>
  <c r="Q1751" i="1" s="1"/>
  <c r="N1755" i="1"/>
  <c r="Q1755" i="1" s="1"/>
  <c r="N1759" i="1"/>
  <c r="Q1759" i="1" s="1"/>
  <c r="N1763" i="1"/>
  <c r="Q1763" i="1" s="1"/>
  <c r="N1767" i="1"/>
  <c r="Q1767" i="1" s="1"/>
  <c r="N1771" i="1"/>
  <c r="Q1771" i="1" s="1"/>
  <c r="N1775" i="1"/>
  <c r="Q1775" i="1" s="1"/>
  <c r="N1779" i="1"/>
  <c r="Q1779" i="1" s="1"/>
  <c r="N1783" i="1"/>
  <c r="Q1783" i="1" s="1"/>
  <c r="N1787" i="1"/>
  <c r="Q1787" i="1" s="1"/>
  <c r="N1791" i="1"/>
  <c r="Q1791" i="1" s="1"/>
  <c r="N1795" i="1"/>
  <c r="Q1795" i="1" s="1"/>
  <c r="N1799" i="1"/>
  <c r="Q1799" i="1" s="1"/>
  <c r="N1803" i="1"/>
  <c r="Q1803" i="1" s="1"/>
  <c r="N1807" i="1"/>
  <c r="Q1807" i="1" s="1"/>
  <c r="N1811" i="1"/>
  <c r="Q1811" i="1" s="1"/>
  <c r="N1815" i="1"/>
  <c r="Q1815" i="1" s="1"/>
  <c r="N1819" i="1"/>
  <c r="Q1819" i="1" s="1"/>
  <c r="N1823" i="1"/>
  <c r="Q1823" i="1" s="1"/>
  <c r="N1827" i="1"/>
  <c r="Q1827" i="1" s="1"/>
  <c r="N1831" i="1"/>
  <c r="Q1831" i="1" s="1"/>
  <c r="N1835" i="1"/>
  <c r="Q1835" i="1" s="1"/>
  <c r="N1839" i="1"/>
  <c r="Q1839" i="1" s="1"/>
  <c r="N1843" i="1"/>
  <c r="Q1843" i="1" s="1"/>
  <c r="N1847" i="1"/>
  <c r="Q1847" i="1" s="1"/>
  <c r="N1851" i="1"/>
  <c r="Q1851" i="1" s="1"/>
  <c r="N1855" i="1"/>
  <c r="Q1855" i="1" s="1"/>
  <c r="N1859" i="1"/>
  <c r="Q1859" i="1" s="1"/>
  <c r="N1863" i="1"/>
  <c r="Q1863" i="1" s="1"/>
  <c r="N1867" i="1"/>
  <c r="Q1867" i="1" s="1"/>
  <c r="N1871" i="1"/>
  <c r="Q1871" i="1" s="1"/>
  <c r="N1875" i="1"/>
  <c r="Q1875" i="1" s="1"/>
  <c r="N1879" i="1"/>
  <c r="Q1879" i="1" s="1"/>
  <c r="N1883" i="1"/>
  <c r="Q1883" i="1" s="1"/>
  <c r="N1887" i="1"/>
  <c r="Q1887" i="1" s="1"/>
  <c r="N1891" i="1"/>
  <c r="Q1891" i="1" s="1"/>
  <c r="N1895" i="1"/>
  <c r="Q1895" i="1" s="1"/>
  <c r="N1899" i="1"/>
  <c r="Q1899" i="1" s="1"/>
  <c r="N1903" i="1"/>
  <c r="Q1903" i="1" s="1"/>
  <c r="N1907" i="1"/>
  <c r="Q1907" i="1" s="1"/>
  <c r="N1911" i="1"/>
  <c r="Q1911" i="1" s="1"/>
  <c r="N1915" i="1"/>
  <c r="Q1915" i="1" s="1"/>
  <c r="N1919" i="1"/>
  <c r="Q1919" i="1" s="1"/>
  <c r="N1923" i="1"/>
  <c r="Q1923" i="1" s="1"/>
  <c r="N1927" i="1"/>
  <c r="Q1927" i="1" s="1"/>
  <c r="N1931" i="1"/>
  <c r="Q1931" i="1" s="1"/>
  <c r="N1935" i="1"/>
  <c r="Q1935" i="1" s="1"/>
  <c r="N1939" i="1"/>
  <c r="Q1939" i="1" s="1"/>
  <c r="N1943" i="1"/>
  <c r="Q1943" i="1" s="1"/>
  <c r="N1947" i="1"/>
  <c r="Q1947" i="1" s="1"/>
  <c r="N1951" i="1"/>
  <c r="Q1951" i="1" s="1"/>
  <c r="N1955" i="1"/>
  <c r="Q1955" i="1" s="1"/>
  <c r="N1959" i="1"/>
  <c r="Q1959" i="1" s="1"/>
  <c r="N1963" i="1"/>
  <c r="Q1963" i="1" s="1"/>
  <c r="N1967" i="1"/>
  <c r="Q1967" i="1" s="1"/>
  <c r="N1971" i="1"/>
  <c r="Q1971" i="1" s="1"/>
  <c r="N1975" i="1"/>
  <c r="Q1975" i="1" s="1"/>
  <c r="N1979" i="1"/>
  <c r="Q1979" i="1" s="1"/>
  <c r="N1983" i="1"/>
  <c r="Q1983" i="1" s="1"/>
  <c r="N1987" i="1"/>
  <c r="Q1987" i="1" s="1"/>
  <c r="N1991" i="1"/>
  <c r="Q1991" i="1" s="1"/>
  <c r="N1995" i="1"/>
  <c r="Q1995" i="1" s="1"/>
  <c r="N1999" i="1"/>
  <c r="Q1999" i="1" s="1"/>
  <c r="N2003" i="1"/>
  <c r="Q2003" i="1" s="1"/>
  <c r="N2007" i="1"/>
  <c r="Q2007" i="1" s="1"/>
  <c r="N2011" i="1"/>
  <c r="Q2011" i="1" s="1"/>
  <c r="N2015" i="1"/>
  <c r="Q2015" i="1" s="1"/>
  <c r="N2019" i="1"/>
  <c r="Q2019" i="1" s="1"/>
  <c r="N2023" i="1"/>
  <c r="Q2023" i="1" s="1"/>
  <c r="N2027" i="1"/>
  <c r="Q2027" i="1" s="1"/>
  <c r="N2031" i="1"/>
  <c r="Q2031" i="1" s="1"/>
  <c r="N2035" i="1"/>
  <c r="Q2035" i="1" s="1"/>
  <c r="N2039" i="1"/>
  <c r="Q2039" i="1" s="1"/>
  <c r="N2043" i="1"/>
  <c r="Q2043" i="1" s="1"/>
  <c r="N2047" i="1"/>
  <c r="Q2047" i="1" s="1"/>
  <c r="N2051" i="1"/>
  <c r="Q2051" i="1" s="1"/>
  <c r="N2055" i="1"/>
  <c r="Q2055" i="1" s="1"/>
  <c r="N2059" i="1"/>
  <c r="Q2059" i="1" s="1"/>
  <c r="N2063" i="1"/>
  <c r="Q2063" i="1" s="1"/>
  <c r="N2067" i="1"/>
  <c r="Q2067" i="1" s="1"/>
  <c r="N2071" i="1"/>
  <c r="Q2071" i="1" s="1"/>
  <c r="N2075" i="1"/>
  <c r="Q2075" i="1" s="1"/>
  <c r="N2079" i="1"/>
  <c r="Q2079" i="1" s="1"/>
  <c r="N2083" i="1"/>
  <c r="Q2083" i="1" s="1"/>
  <c r="N2087" i="1"/>
  <c r="Q2087" i="1" s="1"/>
  <c r="N2091" i="1"/>
  <c r="Q2091" i="1" s="1"/>
  <c r="N2095" i="1"/>
  <c r="Q2095" i="1" s="1"/>
  <c r="N2099" i="1"/>
  <c r="Q2099" i="1" s="1"/>
  <c r="N2103" i="1"/>
  <c r="Q2103" i="1" s="1"/>
  <c r="N2107" i="1"/>
  <c r="Q2107" i="1" s="1"/>
  <c r="N2111" i="1"/>
  <c r="Q2111" i="1" s="1"/>
  <c r="N2115" i="1"/>
  <c r="Q2115" i="1" s="1"/>
  <c r="N2119" i="1"/>
  <c r="Q2119" i="1" s="1"/>
  <c r="N2123" i="1"/>
  <c r="Q2123" i="1" s="1"/>
  <c r="N2127" i="1"/>
  <c r="Q2127" i="1" s="1"/>
  <c r="N2131" i="1"/>
  <c r="Q2131" i="1" s="1"/>
  <c r="N2135" i="1"/>
  <c r="Q2135" i="1" s="1"/>
  <c r="N2139" i="1"/>
  <c r="Q2139" i="1" s="1"/>
  <c r="N2143" i="1"/>
  <c r="Q2143" i="1" s="1"/>
  <c r="N2147" i="1"/>
  <c r="Q2147" i="1" s="1"/>
  <c r="N2151" i="1"/>
  <c r="Q2151" i="1" s="1"/>
  <c r="N2155" i="1"/>
  <c r="Q2155" i="1" s="1"/>
  <c r="N2159" i="1"/>
  <c r="Q2159" i="1" s="1"/>
  <c r="N2163" i="1"/>
  <c r="Q2163" i="1" s="1"/>
  <c r="N2167" i="1"/>
  <c r="Q2167" i="1" s="1"/>
  <c r="N2171" i="1"/>
  <c r="Q2171" i="1" s="1"/>
  <c r="N2175" i="1"/>
  <c r="Q2175" i="1" s="1"/>
  <c r="N2179" i="1"/>
  <c r="Q2179" i="1" s="1"/>
  <c r="N2183" i="1"/>
  <c r="Q2183" i="1" s="1"/>
  <c r="N2187" i="1"/>
  <c r="Q2187" i="1" s="1"/>
  <c r="N2191" i="1"/>
  <c r="Q2191" i="1" s="1"/>
  <c r="N2195" i="1"/>
  <c r="Q2195" i="1" s="1"/>
  <c r="N2199" i="1"/>
  <c r="Q2199" i="1" s="1"/>
  <c r="N2203" i="1"/>
  <c r="Q2203" i="1" s="1"/>
  <c r="N2207" i="1"/>
  <c r="Q2207" i="1" s="1"/>
  <c r="N2211" i="1"/>
  <c r="Q2211" i="1" s="1"/>
  <c r="N2215" i="1"/>
  <c r="Q2215" i="1" s="1"/>
  <c r="N2219" i="1"/>
  <c r="Q2219" i="1" s="1"/>
  <c r="N2223" i="1"/>
  <c r="Q2223" i="1" s="1"/>
  <c r="N2227" i="1"/>
  <c r="Q2227" i="1" s="1"/>
  <c r="N2231" i="1"/>
  <c r="Q2231" i="1" s="1"/>
  <c r="N2235" i="1"/>
  <c r="Q2235" i="1" s="1"/>
  <c r="N2239" i="1"/>
  <c r="Q2239" i="1" s="1"/>
  <c r="N2243" i="1"/>
  <c r="Q2243" i="1" s="1"/>
  <c r="N2247" i="1"/>
  <c r="Q2247" i="1" s="1"/>
  <c r="N2251" i="1"/>
  <c r="Q2251" i="1" s="1"/>
  <c r="N2255" i="1"/>
  <c r="Q2255" i="1" s="1"/>
  <c r="N2259" i="1"/>
  <c r="Q2259" i="1" s="1"/>
  <c r="N2263" i="1"/>
  <c r="Q2263" i="1" s="1"/>
  <c r="N2267" i="1"/>
  <c r="Q2267" i="1" s="1"/>
  <c r="N2271" i="1"/>
  <c r="Q2271" i="1" s="1"/>
  <c r="N2275" i="1"/>
  <c r="Q2275" i="1" s="1"/>
  <c r="N2279" i="1"/>
  <c r="Q2279" i="1" s="1"/>
  <c r="N2283" i="1"/>
  <c r="Q2283" i="1" s="1"/>
  <c r="N2287" i="1"/>
  <c r="Q2287" i="1" s="1"/>
  <c r="N2291" i="1"/>
  <c r="Q2291" i="1" s="1"/>
  <c r="N2295" i="1"/>
  <c r="Q2295" i="1" s="1"/>
  <c r="N2299" i="1"/>
  <c r="Q2299" i="1" s="1"/>
  <c r="N2303" i="1"/>
  <c r="Q2303" i="1" s="1"/>
  <c r="N2307" i="1"/>
  <c r="Q2307" i="1" s="1"/>
  <c r="N2311" i="1"/>
  <c r="Q2311" i="1" s="1"/>
  <c r="N2315" i="1"/>
  <c r="Q2315" i="1" s="1"/>
  <c r="N2319" i="1"/>
  <c r="Q2319" i="1" s="1"/>
  <c r="N2323" i="1"/>
  <c r="Q2323" i="1" s="1"/>
  <c r="N2327" i="1"/>
  <c r="Q2327" i="1" s="1"/>
  <c r="N2331" i="1"/>
  <c r="Q2331" i="1" s="1"/>
  <c r="N2335" i="1"/>
  <c r="Q2335" i="1" s="1"/>
  <c r="N2339" i="1"/>
  <c r="Q2339" i="1" s="1"/>
  <c r="N2343" i="1"/>
  <c r="Q2343" i="1" s="1"/>
  <c r="N2347" i="1"/>
  <c r="Q2347" i="1" s="1"/>
  <c r="N2351" i="1"/>
  <c r="Q2351" i="1" s="1"/>
  <c r="N2355" i="1"/>
  <c r="Q2355" i="1" s="1"/>
  <c r="N2359" i="1"/>
  <c r="Q2359" i="1" s="1"/>
  <c r="N8369" i="1"/>
  <c r="Q8369" i="1" s="1"/>
  <c r="N8433" i="1"/>
  <c r="Q8433" i="1" s="1"/>
  <c r="N8497" i="1"/>
  <c r="Q8497" i="1" s="1"/>
  <c r="N8561" i="1"/>
  <c r="Q8561" i="1" s="1"/>
  <c r="N8625" i="1"/>
  <c r="Q8625" i="1" s="1"/>
  <c r="N8689" i="1"/>
  <c r="Q8689" i="1" s="1"/>
  <c r="N8753" i="1"/>
  <c r="Q8753" i="1" s="1"/>
  <c r="N57" i="1"/>
  <c r="Q57" i="1" s="1"/>
  <c r="N106" i="1"/>
  <c r="Q106" i="1" s="1"/>
  <c r="N122" i="1"/>
  <c r="Q122" i="1" s="1"/>
  <c r="N138" i="1"/>
  <c r="Q138" i="1" s="1"/>
  <c r="N154" i="1"/>
  <c r="Q154" i="1" s="1"/>
  <c r="N170" i="1"/>
  <c r="Q170" i="1" s="1"/>
  <c r="N186" i="1"/>
  <c r="Q186" i="1" s="1"/>
  <c r="N202" i="1"/>
  <c r="Q202" i="1" s="1"/>
  <c r="N218" i="1"/>
  <c r="Q218" i="1" s="1"/>
  <c r="N234" i="1"/>
  <c r="Q234" i="1" s="1"/>
  <c r="N250" i="1"/>
  <c r="Q250" i="1" s="1"/>
  <c r="N266" i="1"/>
  <c r="Q266" i="1" s="1"/>
  <c r="N282" i="1"/>
  <c r="Q282" i="1" s="1"/>
  <c r="N298" i="1"/>
  <c r="Q298" i="1" s="1"/>
  <c r="N314" i="1"/>
  <c r="Q314" i="1" s="1"/>
  <c r="N330" i="1"/>
  <c r="Q330" i="1" s="1"/>
  <c r="N346" i="1"/>
  <c r="Q346" i="1" s="1"/>
  <c r="N362" i="1"/>
  <c r="Q362" i="1" s="1"/>
  <c r="N378" i="1"/>
  <c r="Q378" i="1" s="1"/>
  <c r="N394" i="1"/>
  <c r="Q394" i="1" s="1"/>
  <c r="N410" i="1"/>
  <c r="Q410" i="1" s="1"/>
  <c r="N426" i="1"/>
  <c r="Q426" i="1" s="1"/>
  <c r="N442" i="1"/>
  <c r="Q442" i="1" s="1"/>
  <c r="N458" i="1"/>
  <c r="Q458" i="1" s="1"/>
  <c r="N474" i="1"/>
  <c r="Q474" i="1" s="1"/>
  <c r="N490" i="1"/>
  <c r="Q490" i="1" s="1"/>
  <c r="N506" i="1"/>
  <c r="Q506" i="1" s="1"/>
  <c r="N522" i="1"/>
  <c r="Q522" i="1" s="1"/>
  <c r="N538" i="1"/>
  <c r="Q538" i="1" s="1"/>
  <c r="N554" i="1"/>
  <c r="Q554" i="1" s="1"/>
  <c r="N570" i="1"/>
  <c r="Q570" i="1" s="1"/>
  <c r="N586" i="1"/>
  <c r="Q586" i="1" s="1"/>
  <c r="N602" i="1"/>
  <c r="Q602" i="1" s="1"/>
  <c r="N618" i="1"/>
  <c r="Q618" i="1" s="1"/>
  <c r="N634" i="1"/>
  <c r="Q634" i="1" s="1"/>
  <c r="N650" i="1"/>
  <c r="Q650" i="1" s="1"/>
  <c r="N666" i="1"/>
  <c r="Q666" i="1" s="1"/>
  <c r="N682" i="1"/>
  <c r="Q682" i="1" s="1"/>
  <c r="N698" i="1"/>
  <c r="Q698" i="1" s="1"/>
  <c r="N714" i="1"/>
  <c r="Q714" i="1" s="1"/>
  <c r="N730" i="1"/>
  <c r="Q730" i="1" s="1"/>
  <c r="N746" i="1"/>
  <c r="Q746" i="1" s="1"/>
  <c r="N762" i="1"/>
  <c r="Q762" i="1" s="1"/>
  <c r="N778" i="1"/>
  <c r="Q778" i="1" s="1"/>
  <c r="N794" i="1"/>
  <c r="Q794" i="1" s="1"/>
  <c r="N810" i="1"/>
  <c r="Q810" i="1" s="1"/>
  <c r="N826" i="1"/>
  <c r="Q826" i="1" s="1"/>
  <c r="N842" i="1"/>
  <c r="Q842" i="1" s="1"/>
  <c r="N858" i="1"/>
  <c r="Q858" i="1" s="1"/>
  <c r="N874" i="1"/>
  <c r="Q874" i="1" s="1"/>
  <c r="N890" i="1"/>
  <c r="Q890" i="1" s="1"/>
  <c r="N906" i="1"/>
  <c r="Q906" i="1" s="1"/>
  <c r="N922" i="1"/>
  <c r="Q922" i="1" s="1"/>
  <c r="N938" i="1"/>
  <c r="Q938" i="1" s="1"/>
  <c r="N954" i="1"/>
  <c r="Q954" i="1" s="1"/>
  <c r="N970" i="1"/>
  <c r="Q970" i="1" s="1"/>
  <c r="N986" i="1"/>
  <c r="Q986" i="1" s="1"/>
  <c r="N1002" i="1"/>
  <c r="Q1002" i="1" s="1"/>
  <c r="N1018" i="1"/>
  <c r="Q1018" i="1" s="1"/>
  <c r="N1034" i="1"/>
  <c r="Q1034" i="1" s="1"/>
  <c r="N1050" i="1"/>
  <c r="Q1050" i="1" s="1"/>
  <c r="N1066" i="1"/>
  <c r="Q1066" i="1" s="1"/>
  <c r="N1082" i="1"/>
  <c r="Q1082" i="1" s="1"/>
  <c r="N1098" i="1"/>
  <c r="Q1098" i="1" s="1"/>
  <c r="N1114" i="1"/>
  <c r="Q1114" i="1" s="1"/>
  <c r="N1130" i="1"/>
  <c r="Q1130" i="1" s="1"/>
  <c r="N1146" i="1"/>
  <c r="Q1146" i="1" s="1"/>
  <c r="N1162" i="1"/>
  <c r="Q1162" i="1" s="1"/>
  <c r="N1178" i="1"/>
  <c r="Q1178" i="1" s="1"/>
  <c r="N1194" i="1"/>
  <c r="Q1194" i="1" s="1"/>
  <c r="N1210" i="1"/>
  <c r="Q1210" i="1" s="1"/>
  <c r="N1226" i="1"/>
  <c r="Q1226" i="1" s="1"/>
  <c r="N1242" i="1"/>
  <c r="Q1242" i="1" s="1"/>
  <c r="N1258" i="1"/>
  <c r="Q1258" i="1" s="1"/>
  <c r="N1274" i="1"/>
  <c r="Q1274" i="1" s="1"/>
  <c r="N1290" i="1"/>
  <c r="Q1290" i="1" s="1"/>
  <c r="N1306" i="1"/>
  <c r="Q1306" i="1" s="1"/>
  <c r="N1322" i="1"/>
  <c r="Q1322" i="1" s="1"/>
  <c r="N1336" i="1"/>
  <c r="Q1336" i="1" s="1"/>
  <c r="N1340" i="1"/>
  <c r="Q1340" i="1" s="1"/>
  <c r="N1344" i="1"/>
  <c r="Q1344" i="1" s="1"/>
  <c r="N1348" i="1"/>
  <c r="Q1348" i="1" s="1"/>
  <c r="N1352" i="1"/>
  <c r="Q1352" i="1" s="1"/>
  <c r="N1356" i="1"/>
  <c r="Q1356" i="1" s="1"/>
  <c r="N1360" i="1"/>
  <c r="Q1360" i="1" s="1"/>
  <c r="N1364" i="1"/>
  <c r="Q1364" i="1" s="1"/>
  <c r="N1368" i="1"/>
  <c r="Q1368" i="1" s="1"/>
  <c r="N1372" i="1"/>
  <c r="Q1372" i="1" s="1"/>
  <c r="N1376" i="1"/>
  <c r="Q1376" i="1" s="1"/>
  <c r="N1380" i="1"/>
  <c r="Q1380" i="1" s="1"/>
  <c r="N1384" i="1"/>
  <c r="Q1384" i="1" s="1"/>
  <c r="N1388" i="1"/>
  <c r="Q1388" i="1" s="1"/>
  <c r="N1392" i="1"/>
  <c r="Q1392" i="1" s="1"/>
  <c r="N1396" i="1"/>
  <c r="Q1396" i="1" s="1"/>
  <c r="N1400" i="1"/>
  <c r="Q1400" i="1" s="1"/>
  <c r="N1404" i="1"/>
  <c r="Q1404" i="1" s="1"/>
  <c r="N1408" i="1"/>
  <c r="Q1408" i="1" s="1"/>
  <c r="N1412" i="1"/>
  <c r="Q1412" i="1" s="1"/>
  <c r="N1416" i="1"/>
  <c r="Q1416" i="1" s="1"/>
  <c r="N1420" i="1"/>
  <c r="Q1420" i="1" s="1"/>
  <c r="N1424" i="1"/>
  <c r="Q1424" i="1" s="1"/>
  <c r="N1428" i="1"/>
  <c r="Q1428" i="1" s="1"/>
  <c r="N1432" i="1"/>
  <c r="Q1432" i="1" s="1"/>
  <c r="N1436" i="1"/>
  <c r="Q1436" i="1" s="1"/>
  <c r="N1440" i="1"/>
  <c r="Q1440" i="1" s="1"/>
  <c r="N1444" i="1"/>
  <c r="Q1444" i="1" s="1"/>
  <c r="N1448" i="1"/>
  <c r="Q1448" i="1" s="1"/>
  <c r="N1452" i="1"/>
  <c r="Q1452" i="1" s="1"/>
  <c r="N1456" i="1"/>
  <c r="Q1456" i="1" s="1"/>
  <c r="N1460" i="1"/>
  <c r="Q1460" i="1" s="1"/>
  <c r="N1464" i="1"/>
  <c r="Q1464" i="1" s="1"/>
  <c r="N1468" i="1"/>
  <c r="Q1468" i="1" s="1"/>
  <c r="N1472" i="1"/>
  <c r="Q1472" i="1" s="1"/>
  <c r="N1476" i="1"/>
  <c r="Q1476" i="1" s="1"/>
  <c r="N1480" i="1"/>
  <c r="Q1480" i="1" s="1"/>
  <c r="N1484" i="1"/>
  <c r="Q1484" i="1" s="1"/>
  <c r="N1488" i="1"/>
  <c r="Q1488" i="1" s="1"/>
  <c r="N1492" i="1"/>
  <c r="Q1492" i="1" s="1"/>
  <c r="N1496" i="1"/>
  <c r="Q1496" i="1" s="1"/>
  <c r="N1500" i="1"/>
  <c r="Q1500" i="1" s="1"/>
  <c r="N1504" i="1"/>
  <c r="Q1504" i="1" s="1"/>
  <c r="N1508" i="1"/>
  <c r="Q1508" i="1" s="1"/>
  <c r="N1512" i="1"/>
  <c r="Q1512" i="1" s="1"/>
  <c r="N1516" i="1"/>
  <c r="Q1516" i="1" s="1"/>
  <c r="N1520" i="1"/>
  <c r="Q1520" i="1" s="1"/>
  <c r="N1524" i="1"/>
  <c r="Q1524" i="1" s="1"/>
  <c r="N1528" i="1"/>
  <c r="Q1528" i="1" s="1"/>
  <c r="N1532" i="1"/>
  <c r="Q1532" i="1" s="1"/>
  <c r="N1536" i="1"/>
  <c r="Q1536" i="1" s="1"/>
  <c r="N1540" i="1"/>
  <c r="Q1540" i="1" s="1"/>
  <c r="N1544" i="1"/>
  <c r="Q1544" i="1" s="1"/>
  <c r="N1548" i="1"/>
  <c r="Q1548" i="1" s="1"/>
  <c r="N1552" i="1"/>
  <c r="Q1552" i="1" s="1"/>
  <c r="N1556" i="1"/>
  <c r="Q1556" i="1" s="1"/>
  <c r="N1560" i="1"/>
  <c r="Q1560" i="1" s="1"/>
  <c r="N1564" i="1"/>
  <c r="Q1564" i="1" s="1"/>
  <c r="N1568" i="1"/>
  <c r="Q1568" i="1" s="1"/>
  <c r="N1572" i="1"/>
  <c r="Q1572" i="1" s="1"/>
  <c r="N1576" i="1"/>
  <c r="Q1576" i="1" s="1"/>
  <c r="N1580" i="1"/>
  <c r="Q1580" i="1" s="1"/>
  <c r="N1584" i="1"/>
  <c r="Q1584" i="1" s="1"/>
  <c r="N1588" i="1"/>
  <c r="Q1588" i="1" s="1"/>
  <c r="N1592" i="1"/>
  <c r="Q1592" i="1" s="1"/>
  <c r="N1596" i="1"/>
  <c r="Q1596" i="1" s="1"/>
  <c r="N1600" i="1"/>
  <c r="Q1600" i="1" s="1"/>
  <c r="N1604" i="1"/>
  <c r="Q1604" i="1" s="1"/>
  <c r="N1608" i="1"/>
  <c r="Q1608" i="1" s="1"/>
  <c r="N1612" i="1"/>
  <c r="Q1612" i="1" s="1"/>
  <c r="N1616" i="1"/>
  <c r="Q1616" i="1" s="1"/>
  <c r="N1620" i="1"/>
  <c r="Q1620" i="1" s="1"/>
  <c r="N1624" i="1"/>
  <c r="Q1624" i="1" s="1"/>
  <c r="N1628" i="1"/>
  <c r="Q1628" i="1" s="1"/>
  <c r="N1632" i="1"/>
  <c r="Q1632" i="1" s="1"/>
  <c r="N1636" i="1"/>
  <c r="Q1636" i="1" s="1"/>
  <c r="N1640" i="1"/>
  <c r="Q1640" i="1" s="1"/>
  <c r="N1644" i="1"/>
  <c r="Q1644" i="1" s="1"/>
  <c r="N1648" i="1"/>
  <c r="Q1648" i="1" s="1"/>
  <c r="N1652" i="1"/>
  <c r="Q1652" i="1" s="1"/>
  <c r="N1656" i="1"/>
  <c r="Q1656" i="1" s="1"/>
  <c r="N1660" i="1"/>
  <c r="Q1660" i="1" s="1"/>
  <c r="N1664" i="1"/>
  <c r="Q1664" i="1" s="1"/>
  <c r="N1668" i="1"/>
  <c r="Q1668" i="1" s="1"/>
  <c r="N1672" i="1"/>
  <c r="Q1672" i="1" s="1"/>
  <c r="N1676" i="1"/>
  <c r="Q1676" i="1" s="1"/>
  <c r="N1680" i="1"/>
  <c r="Q1680" i="1" s="1"/>
  <c r="N1684" i="1"/>
  <c r="Q1684" i="1" s="1"/>
  <c r="N1688" i="1"/>
  <c r="Q1688" i="1" s="1"/>
  <c r="N1692" i="1"/>
  <c r="Q1692" i="1" s="1"/>
  <c r="N1696" i="1"/>
  <c r="Q1696" i="1" s="1"/>
  <c r="N1700" i="1"/>
  <c r="Q1700" i="1" s="1"/>
  <c r="N1704" i="1"/>
  <c r="Q1704" i="1" s="1"/>
  <c r="N1708" i="1"/>
  <c r="Q1708" i="1" s="1"/>
  <c r="N1712" i="1"/>
  <c r="Q1712" i="1" s="1"/>
  <c r="N1716" i="1"/>
  <c r="Q1716" i="1" s="1"/>
  <c r="N1720" i="1"/>
  <c r="Q1720" i="1" s="1"/>
  <c r="N1724" i="1"/>
  <c r="Q1724" i="1" s="1"/>
  <c r="N1728" i="1"/>
  <c r="Q1728" i="1" s="1"/>
  <c r="N1732" i="1"/>
  <c r="Q1732" i="1" s="1"/>
  <c r="N1736" i="1"/>
  <c r="Q1736" i="1" s="1"/>
  <c r="N1740" i="1"/>
  <c r="Q1740" i="1" s="1"/>
  <c r="N1744" i="1"/>
  <c r="Q1744" i="1" s="1"/>
  <c r="N1748" i="1"/>
  <c r="Q1748" i="1" s="1"/>
  <c r="N1752" i="1"/>
  <c r="Q1752" i="1" s="1"/>
  <c r="N1756" i="1"/>
  <c r="Q1756" i="1" s="1"/>
  <c r="N1760" i="1"/>
  <c r="Q1760" i="1" s="1"/>
  <c r="N1764" i="1"/>
  <c r="Q1764" i="1" s="1"/>
  <c r="N1768" i="1"/>
  <c r="Q1768" i="1" s="1"/>
  <c r="N1772" i="1"/>
  <c r="Q1772" i="1" s="1"/>
  <c r="N1776" i="1"/>
  <c r="Q1776" i="1" s="1"/>
  <c r="N1780" i="1"/>
  <c r="Q1780" i="1" s="1"/>
  <c r="N1784" i="1"/>
  <c r="Q1784" i="1" s="1"/>
  <c r="N1788" i="1"/>
  <c r="Q1788" i="1" s="1"/>
  <c r="N1792" i="1"/>
  <c r="Q1792" i="1" s="1"/>
  <c r="N1796" i="1"/>
  <c r="Q1796" i="1" s="1"/>
  <c r="N1800" i="1"/>
  <c r="Q1800" i="1" s="1"/>
  <c r="N1804" i="1"/>
  <c r="Q1804" i="1" s="1"/>
  <c r="N1808" i="1"/>
  <c r="Q1808" i="1" s="1"/>
  <c r="N1812" i="1"/>
  <c r="Q1812" i="1" s="1"/>
  <c r="N1816" i="1"/>
  <c r="Q1816" i="1" s="1"/>
  <c r="N1820" i="1"/>
  <c r="Q1820" i="1" s="1"/>
  <c r="N1824" i="1"/>
  <c r="Q1824" i="1" s="1"/>
  <c r="N1828" i="1"/>
  <c r="Q1828" i="1" s="1"/>
  <c r="N1832" i="1"/>
  <c r="Q1832" i="1" s="1"/>
  <c r="N1836" i="1"/>
  <c r="Q1836" i="1" s="1"/>
  <c r="N1840" i="1"/>
  <c r="Q1840" i="1" s="1"/>
  <c r="N1844" i="1"/>
  <c r="Q1844" i="1" s="1"/>
  <c r="N1848" i="1"/>
  <c r="Q1848" i="1" s="1"/>
  <c r="N1852" i="1"/>
  <c r="Q1852" i="1" s="1"/>
  <c r="N1856" i="1"/>
  <c r="Q1856" i="1" s="1"/>
  <c r="N1860" i="1"/>
  <c r="Q1860" i="1" s="1"/>
  <c r="N1864" i="1"/>
  <c r="Q1864" i="1" s="1"/>
  <c r="N1868" i="1"/>
  <c r="Q1868" i="1" s="1"/>
  <c r="N1872" i="1"/>
  <c r="Q1872" i="1" s="1"/>
  <c r="N1876" i="1"/>
  <c r="Q1876" i="1" s="1"/>
  <c r="N1880" i="1"/>
  <c r="Q1880" i="1" s="1"/>
  <c r="N1884" i="1"/>
  <c r="Q1884" i="1" s="1"/>
  <c r="N1888" i="1"/>
  <c r="Q1888" i="1" s="1"/>
  <c r="N1892" i="1"/>
  <c r="Q1892" i="1" s="1"/>
  <c r="N1896" i="1"/>
  <c r="Q1896" i="1" s="1"/>
  <c r="N1900" i="1"/>
  <c r="Q1900" i="1" s="1"/>
  <c r="N1904" i="1"/>
  <c r="Q1904" i="1" s="1"/>
  <c r="N1908" i="1"/>
  <c r="Q1908" i="1" s="1"/>
  <c r="N1912" i="1"/>
  <c r="Q1912" i="1" s="1"/>
  <c r="N1916" i="1"/>
  <c r="Q1916" i="1" s="1"/>
  <c r="N1920" i="1"/>
  <c r="Q1920" i="1" s="1"/>
  <c r="N1924" i="1"/>
  <c r="Q1924" i="1" s="1"/>
  <c r="N1928" i="1"/>
  <c r="Q1928" i="1" s="1"/>
  <c r="N1932" i="1"/>
  <c r="Q1932" i="1" s="1"/>
  <c r="N1936" i="1"/>
  <c r="Q1936" i="1" s="1"/>
  <c r="N1940" i="1"/>
  <c r="Q1940" i="1" s="1"/>
  <c r="N1944" i="1"/>
  <c r="Q1944" i="1" s="1"/>
  <c r="N1948" i="1"/>
  <c r="Q1948" i="1" s="1"/>
  <c r="N1952" i="1"/>
  <c r="Q1952" i="1" s="1"/>
  <c r="N1956" i="1"/>
  <c r="Q1956" i="1" s="1"/>
  <c r="N1960" i="1"/>
  <c r="Q1960" i="1" s="1"/>
  <c r="N1964" i="1"/>
  <c r="Q1964" i="1" s="1"/>
  <c r="N1968" i="1"/>
  <c r="Q1968" i="1" s="1"/>
  <c r="N1972" i="1"/>
  <c r="Q1972" i="1" s="1"/>
  <c r="N1976" i="1"/>
  <c r="Q1976" i="1" s="1"/>
  <c r="N1980" i="1"/>
  <c r="Q1980" i="1" s="1"/>
  <c r="N1984" i="1"/>
  <c r="Q1984" i="1" s="1"/>
  <c r="N1988" i="1"/>
  <c r="Q1988" i="1" s="1"/>
  <c r="N1992" i="1"/>
  <c r="Q1992" i="1" s="1"/>
  <c r="N1996" i="1"/>
  <c r="Q1996" i="1" s="1"/>
  <c r="N2000" i="1"/>
  <c r="Q2000" i="1" s="1"/>
  <c r="N2004" i="1"/>
  <c r="Q2004" i="1" s="1"/>
  <c r="N2008" i="1"/>
  <c r="Q2008" i="1" s="1"/>
  <c r="N2012" i="1"/>
  <c r="Q2012" i="1" s="1"/>
  <c r="N2016" i="1"/>
  <c r="Q2016" i="1" s="1"/>
  <c r="N2020" i="1"/>
  <c r="Q2020" i="1" s="1"/>
  <c r="N2024" i="1"/>
  <c r="Q2024" i="1" s="1"/>
  <c r="N2028" i="1"/>
  <c r="Q2028" i="1" s="1"/>
  <c r="N2032" i="1"/>
  <c r="Q2032" i="1" s="1"/>
  <c r="N2036" i="1"/>
  <c r="Q2036" i="1" s="1"/>
  <c r="N2040" i="1"/>
  <c r="Q2040" i="1" s="1"/>
  <c r="N2044" i="1"/>
  <c r="Q2044" i="1" s="1"/>
  <c r="N2048" i="1"/>
  <c r="Q2048" i="1" s="1"/>
  <c r="N2052" i="1"/>
  <c r="Q2052" i="1" s="1"/>
  <c r="N2056" i="1"/>
  <c r="Q2056" i="1" s="1"/>
  <c r="N2060" i="1"/>
  <c r="Q2060" i="1" s="1"/>
  <c r="N2064" i="1"/>
  <c r="Q2064" i="1" s="1"/>
  <c r="N2068" i="1"/>
  <c r="Q2068" i="1" s="1"/>
  <c r="N2072" i="1"/>
  <c r="Q2072" i="1" s="1"/>
  <c r="N2076" i="1"/>
  <c r="Q2076" i="1" s="1"/>
  <c r="N2080" i="1"/>
  <c r="Q2080" i="1" s="1"/>
  <c r="N2084" i="1"/>
  <c r="Q2084" i="1" s="1"/>
  <c r="N2088" i="1"/>
  <c r="Q2088" i="1" s="1"/>
  <c r="N2092" i="1"/>
  <c r="Q2092" i="1" s="1"/>
  <c r="N2096" i="1"/>
  <c r="Q2096" i="1" s="1"/>
  <c r="N2100" i="1"/>
  <c r="Q2100" i="1" s="1"/>
  <c r="N2104" i="1"/>
  <c r="Q2104" i="1" s="1"/>
  <c r="N2108" i="1"/>
  <c r="Q2108" i="1" s="1"/>
  <c r="N2112" i="1"/>
  <c r="Q2112" i="1" s="1"/>
  <c r="N2116" i="1"/>
  <c r="Q2116" i="1" s="1"/>
  <c r="N2120" i="1"/>
  <c r="Q2120" i="1" s="1"/>
  <c r="N2124" i="1"/>
  <c r="Q2124" i="1" s="1"/>
  <c r="N2128" i="1"/>
  <c r="Q2128" i="1" s="1"/>
  <c r="N2132" i="1"/>
  <c r="Q2132" i="1" s="1"/>
  <c r="N2136" i="1"/>
  <c r="Q2136" i="1" s="1"/>
  <c r="N2140" i="1"/>
  <c r="Q2140" i="1" s="1"/>
  <c r="N2144" i="1"/>
  <c r="Q2144" i="1" s="1"/>
  <c r="N2148" i="1"/>
  <c r="Q2148" i="1" s="1"/>
  <c r="N2152" i="1"/>
  <c r="Q2152" i="1" s="1"/>
  <c r="N2156" i="1"/>
  <c r="Q2156" i="1" s="1"/>
  <c r="N2160" i="1"/>
  <c r="Q2160" i="1" s="1"/>
  <c r="N2164" i="1"/>
  <c r="Q2164" i="1" s="1"/>
  <c r="N2168" i="1"/>
  <c r="Q2168" i="1" s="1"/>
  <c r="N2172" i="1"/>
  <c r="Q2172" i="1" s="1"/>
  <c r="N2176" i="1"/>
  <c r="Q2176" i="1" s="1"/>
  <c r="N2180" i="1"/>
  <c r="Q2180" i="1" s="1"/>
  <c r="N2184" i="1"/>
  <c r="Q2184" i="1" s="1"/>
  <c r="N2188" i="1"/>
  <c r="Q2188" i="1" s="1"/>
  <c r="N2192" i="1"/>
  <c r="Q2192" i="1" s="1"/>
  <c r="N2196" i="1"/>
  <c r="Q2196" i="1" s="1"/>
  <c r="N2200" i="1"/>
  <c r="Q2200" i="1" s="1"/>
  <c r="N2204" i="1"/>
  <c r="Q2204" i="1" s="1"/>
  <c r="N2208" i="1"/>
  <c r="Q2208" i="1" s="1"/>
  <c r="N2212" i="1"/>
  <c r="Q2212" i="1" s="1"/>
  <c r="N2216" i="1"/>
  <c r="Q2216" i="1" s="1"/>
  <c r="N2220" i="1"/>
  <c r="Q2220" i="1" s="1"/>
  <c r="N2224" i="1"/>
  <c r="Q2224" i="1" s="1"/>
  <c r="N2228" i="1"/>
  <c r="Q2228" i="1" s="1"/>
  <c r="N2232" i="1"/>
  <c r="Q2232" i="1" s="1"/>
  <c r="N2236" i="1"/>
  <c r="Q2236" i="1" s="1"/>
  <c r="N2240" i="1"/>
  <c r="Q2240" i="1" s="1"/>
  <c r="N2244" i="1"/>
  <c r="Q2244" i="1" s="1"/>
  <c r="N2248" i="1"/>
  <c r="Q2248" i="1" s="1"/>
  <c r="N2252" i="1"/>
  <c r="Q2252" i="1" s="1"/>
  <c r="N2256" i="1"/>
  <c r="Q2256" i="1" s="1"/>
  <c r="N2260" i="1"/>
  <c r="Q2260" i="1" s="1"/>
  <c r="N2264" i="1"/>
  <c r="Q2264" i="1" s="1"/>
  <c r="N2268" i="1"/>
  <c r="Q2268" i="1" s="1"/>
  <c r="N2272" i="1"/>
  <c r="Q2272" i="1" s="1"/>
  <c r="N2276" i="1"/>
  <c r="Q2276" i="1" s="1"/>
  <c r="N2280" i="1"/>
  <c r="Q2280" i="1" s="1"/>
  <c r="N2284" i="1"/>
  <c r="Q2284" i="1" s="1"/>
  <c r="N2288" i="1"/>
  <c r="Q2288" i="1" s="1"/>
  <c r="N2292" i="1"/>
  <c r="Q2292" i="1" s="1"/>
  <c r="N2296" i="1"/>
  <c r="Q2296" i="1" s="1"/>
  <c r="N2300" i="1"/>
  <c r="Q2300" i="1" s="1"/>
  <c r="N2304" i="1"/>
  <c r="Q2304" i="1" s="1"/>
  <c r="N2308" i="1"/>
  <c r="Q2308" i="1" s="1"/>
  <c r="N2312" i="1"/>
  <c r="Q2312" i="1" s="1"/>
  <c r="N2316" i="1"/>
  <c r="Q2316" i="1" s="1"/>
  <c r="N2320" i="1"/>
  <c r="Q2320" i="1" s="1"/>
  <c r="N2324" i="1"/>
  <c r="Q2324" i="1" s="1"/>
  <c r="N2328" i="1"/>
  <c r="Q2328" i="1" s="1"/>
  <c r="N2332" i="1"/>
  <c r="Q2332" i="1" s="1"/>
  <c r="N2336" i="1"/>
  <c r="Q2336" i="1" s="1"/>
  <c r="N2340" i="1"/>
  <c r="Q2340" i="1" s="1"/>
  <c r="N2344" i="1"/>
  <c r="Q2344" i="1" s="1"/>
  <c r="N2348" i="1"/>
  <c r="Q2348" i="1" s="1"/>
  <c r="N2352" i="1"/>
  <c r="Q2352" i="1" s="1"/>
  <c r="N2356" i="1"/>
  <c r="Q2356" i="1" s="1"/>
  <c r="N8385" i="1"/>
  <c r="Q8385" i="1" s="1"/>
  <c r="N8449" i="1"/>
  <c r="Q8449" i="1" s="1"/>
  <c r="N8513" i="1"/>
  <c r="Q8513" i="1" s="1"/>
  <c r="N8577" i="1"/>
  <c r="Q8577" i="1" s="1"/>
  <c r="N8641" i="1"/>
  <c r="Q8641" i="1" s="1"/>
  <c r="N8705" i="1"/>
  <c r="Q8705" i="1" s="1"/>
  <c r="N9" i="1"/>
  <c r="Q9" i="1" s="1"/>
  <c r="N73" i="1"/>
  <c r="Q73" i="1" s="1"/>
  <c r="N110" i="1"/>
  <c r="Q110" i="1" s="1"/>
  <c r="N126" i="1"/>
  <c r="Q126" i="1" s="1"/>
  <c r="N142" i="1"/>
  <c r="Q142" i="1" s="1"/>
  <c r="N158" i="1"/>
  <c r="Q158" i="1" s="1"/>
  <c r="N174" i="1"/>
  <c r="Q174" i="1" s="1"/>
  <c r="N190" i="1"/>
  <c r="Q190" i="1" s="1"/>
  <c r="N206" i="1"/>
  <c r="Q206" i="1" s="1"/>
  <c r="N222" i="1"/>
  <c r="Q222" i="1" s="1"/>
  <c r="N238" i="1"/>
  <c r="Q238" i="1" s="1"/>
  <c r="N254" i="1"/>
  <c r="Q254" i="1" s="1"/>
  <c r="N270" i="1"/>
  <c r="Q270" i="1" s="1"/>
  <c r="N286" i="1"/>
  <c r="Q286" i="1" s="1"/>
  <c r="N302" i="1"/>
  <c r="Q302" i="1" s="1"/>
  <c r="N318" i="1"/>
  <c r="Q318" i="1" s="1"/>
  <c r="N334" i="1"/>
  <c r="Q334" i="1" s="1"/>
  <c r="N350" i="1"/>
  <c r="Q350" i="1" s="1"/>
  <c r="N366" i="1"/>
  <c r="Q366" i="1" s="1"/>
  <c r="N382" i="1"/>
  <c r="Q382" i="1" s="1"/>
  <c r="N398" i="1"/>
  <c r="Q398" i="1" s="1"/>
  <c r="N414" i="1"/>
  <c r="Q414" i="1" s="1"/>
  <c r="N430" i="1"/>
  <c r="Q430" i="1" s="1"/>
  <c r="N446" i="1"/>
  <c r="Q446" i="1" s="1"/>
  <c r="N462" i="1"/>
  <c r="Q462" i="1" s="1"/>
  <c r="N478" i="1"/>
  <c r="Q478" i="1" s="1"/>
  <c r="N494" i="1"/>
  <c r="Q494" i="1" s="1"/>
  <c r="N510" i="1"/>
  <c r="Q510" i="1" s="1"/>
  <c r="N526" i="1"/>
  <c r="Q526" i="1" s="1"/>
  <c r="N542" i="1"/>
  <c r="Q542" i="1" s="1"/>
  <c r="N558" i="1"/>
  <c r="Q558" i="1" s="1"/>
  <c r="N574" i="1"/>
  <c r="Q574" i="1" s="1"/>
  <c r="N590" i="1"/>
  <c r="Q590" i="1" s="1"/>
  <c r="N606" i="1"/>
  <c r="Q606" i="1" s="1"/>
  <c r="N622" i="1"/>
  <c r="Q622" i="1" s="1"/>
  <c r="N638" i="1"/>
  <c r="Q638" i="1" s="1"/>
  <c r="N654" i="1"/>
  <c r="Q654" i="1" s="1"/>
  <c r="N670" i="1"/>
  <c r="Q670" i="1" s="1"/>
  <c r="N686" i="1"/>
  <c r="Q686" i="1" s="1"/>
  <c r="N702" i="1"/>
  <c r="Q702" i="1" s="1"/>
  <c r="N718" i="1"/>
  <c r="Q718" i="1" s="1"/>
  <c r="N734" i="1"/>
  <c r="Q734" i="1" s="1"/>
  <c r="N750" i="1"/>
  <c r="Q750" i="1" s="1"/>
  <c r="N766" i="1"/>
  <c r="Q766" i="1" s="1"/>
  <c r="N782" i="1"/>
  <c r="Q782" i="1" s="1"/>
  <c r="N798" i="1"/>
  <c r="Q798" i="1" s="1"/>
  <c r="N814" i="1"/>
  <c r="Q814" i="1" s="1"/>
  <c r="N830" i="1"/>
  <c r="Q830" i="1" s="1"/>
  <c r="N846" i="1"/>
  <c r="Q846" i="1" s="1"/>
  <c r="N862" i="1"/>
  <c r="Q862" i="1" s="1"/>
  <c r="N878" i="1"/>
  <c r="Q878" i="1" s="1"/>
  <c r="N894" i="1"/>
  <c r="Q894" i="1" s="1"/>
  <c r="N910" i="1"/>
  <c r="Q910" i="1" s="1"/>
  <c r="N926" i="1"/>
  <c r="Q926" i="1" s="1"/>
  <c r="N942" i="1"/>
  <c r="Q942" i="1" s="1"/>
  <c r="N958" i="1"/>
  <c r="Q958" i="1" s="1"/>
  <c r="N974" i="1"/>
  <c r="Q974" i="1" s="1"/>
  <c r="N990" i="1"/>
  <c r="Q990" i="1" s="1"/>
  <c r="N1006" i="1"/>
  <c r="Q1006" i="1" s="1"/>
  <c r="N1022" i="1"/>
  <c r="Q1022" i="1" s="1"/>
  <c r="N1038" i="1"/>
  <c r="Q1038" i="1" s="1"/>
  <c r="N1054" i="1"/>
  <c r="Q1054" i="1" s="1"/>
  <c r="N1070" i="1"/>
  <c r="Q1070" i="1" s="1"/>
  <c r="N1086" i="1"/>
  <c r="Q1086" i="1" s="1"/>
  <c r="N1102" i="1"/>
  <c r="Q1102" i="1" s="1"/>
  <c r="N1118" i="1"/>
  <c r="Q1118" i="1" s="1"/>
  <c r="N1134" i="1"/>
  <c r="Q1134" i="1" s="1"/>
  <c r="N1150" i="1"/>
  <c r="Q1150" i="1" s="1"/>
  <c r="N1166" i="1"/>
  <c r="Q1166" i="1" s="1"/>
  <c r="N1182" i="1"/>
  <c r="Q1182" i="1" s="1"/>
  <c r="N1198" i="1"/>
  <c r="Q1198" i="1" s="1"/>
  <c r="N1214" i="1"/>
  <c r="Q1214" i="1" s="1"/>
  <c r="N1230" i="1"/>
  <c r="Q1230" i="1" s="1"/>
  <c r="N1246" i="1"/>
  <c r="Q1246" i="1" s="1"/>
  <c r="N1262" i="1"/>
  <c r="Q1262" i="1" s="1"/>
  <c r="N1278" i="1"/>
  <c r="Q1278" i="1" s="1"/>
  <c r="N1294" i="1"/>
  <c r="Q1294" i="1" s="1"/>
  <c r="N1310" i="1"/>
  <c r="Q1310" i="1" s="1"/>
  <c r="N1326" i="1"/>
  <c r="Q1326" i="1" s="1"/>
  <c r="N1337" i="1"/>
  <c r="Q1337" i="1" s="1"/>
  <c r="N1341" i="1"/>
  <c r="Q1341" i="1" s="1"/>
  <c r="N1345" i="1"/>
  <c r="Q1345" i="1" s="1"/>
  <c r="N1349" i="1"/>
  <c r="Q1349" i="1" s="1"/>
  <c r="N1353" i="1"/>
  <c r="Q1353" i="1" s="1"/>
  <c r="N1357" i="1"/>
  <c r="Q1357" i="1" s="1"/>
  <c r="N1361" i="1"/>
  <c r="Q1361" i="1" s="1"/>
  <c r="N1365" i="1"/>
  <c r="Q1365" i="1" s="1"/>
  <c r="N1369" i="1"/>
  <c r="Q1369" i="1" s="1"/>
  <c r="N1373" i="1"/>
  <c r="Q1373" i="1" s="1"/>
  <c r="N1377" i="1"/>
  <c r="Q1377" i="1" s="1"/>
  <c r="N1381" i="1"/>
  <c r="Q1381" i="1" s="1"/>
  <c r="N1385" i="1"/>
  <c r="Q1385" i="1" s="1"/>
  <c r="N1389" i="1"/>
  <c r="Q1389" i="1" s="1"/>
  <c r="N1393" i="1"/>
  <c r="Q1393" i="1" s="1"/>
  <c r="N1397" i="1"/>
  <c r="Q1397" i="1" s="1"/>
  <c r="N1401" i="1"/>
  <c r="Q1401" i="1" s="1"/>
  <c r="N1405" i="1"/>
  <c r="Q1405" i="1" s="1"/>
  <c r="N1409" i="1"/>
  <c r="Q1409" i="1" s="1"/>
  <c r="N1413" i="1"/>
  <c r="Q1413" i="1" s="1"/>
  <c r="N1417" i="1"/>
  <c r="Q1417" i="1" s="1"/>
  <c r="N1421" i="1"/>
  <c r="Q1421" i="1" s="1"/>
  <c r="N1425" i="1"/>
  <c r="Q1425" i="1" s="1"/>
  <c r="N1429" i="1"/>
  <c r="Q1429" i="1" s="1"/>
  <c r="N1433" i="1"/>
  <c r="Q1433" i="1" s="1"/>
  <c r="N1437" i="1"/>
  <c r="Q1437" i="1" s="1"/>
  <c r="N1441" i="1"/>
  <c r="Q1441" i="1" s="1"/>
  <c r="N1445" i="1"/>
  <c r="Q1445" i="1" s="1"/>
  <c r="N1449" i="1"/>
  <c r="Q1449" i="1" s="1"/>
  <c r="N1453" i="1"/>
  <c r="Q1453" i="1" s="1"/>
  <c r="N1457" i="1"/>
  <c r="Q1457" i="1" s="1"/>
  <c r="N1461" i="1"/>
  <c r="Q1461" i="1" s="1"/>
  <c r="N1465" i="1"/>
  <c r="Q1465" i="1" s="1"/>
  <c r="N1469" i="1"/>
  <c r="Q1469" i="1" s="1"/>
  <c r="N1473" i="1"/>
  <c r="Q1473" i="1" s="1"/>
  <c r="N1477" i="1"/>
  <c r="Q1477" i="1" s="1"/>
  <c r="N1481" i="1"/>
  <c r="Q1481" i="1" s="1"/>
  <c r="N1485" i="1"/>
  <c r="Q1485" i="1" s="1"/>
  <c r="N1489" i="1"/>
  <c r="Q1489" i="1" s="1"/>
  <c r="N1493" i="1"/>
  <c r="Q1493" i="1" s="1"/>
  <c r="N1497" i="1"/>
  <c r="Q1497" i="1" s="1"/>
  <c r="N1501" i="1"/>
  <c r="Q1501" i="1" s="1"/>
  <c r="N1505" i="1"/>
  <c r="Q1505" i="1" s="1"/>
  <c r="N1509" i="1"/>
  <c r="Q1509" i="1" s="1"/>
  <c r="N1513" i="1"/>
  <c r="Q1513" i="1" s="1"/>
  <c r="N1517" i="1"/>
  <c r="Q1517" i="1" s="1"/>
  <c r="N1521" i="1"/>
  <c r="Q1521" i="1" s="1"/>
  <c r="N1525" i="1"/>
  <c r="Q1525" i="1" s="1"/>
  <c r="N1529" i="1"/>
  <c r="Q1529" i="1" s="1"/>
  <c r="N1533" i="1"/>
  <c r="Q1533" i="1" s="1"/>
  <c r="N1537" i="1"/>
  <c r="Q1537" i="1" s="1"/>
  <c r="N1541" i="1"/>
  <c r="Q1541" i="1" s="1"/>
  <c r="N1545" i="1"/>
  <c r="Q1545" i="1" s="1"/>
  <c r="N1549" i="1"/>
  <c r="Q1549" i="1" s="1"/>
  <c r="N1553" i="1"/>
  <c r="Q1553" i="1" s="1"/>
  <c r="N1557" i="1"/>
  <c r="Q1557" i="1" s="1"/>
  <c r="N1561" i="1"/>
  <c r="Q1561" i="1" s="1"/>
  <c r="N1565" i="1"/>
  <c r="Q1565" i="1" s="1"/>
  <c r="N1569" i="1"/>
  <c r="Q1569" i="1" s="1"/>
  <c r="N1573" i="1"/>
  <c r="Q1573" i="1" s="1"/>
  <c r="N1577" i="1"/>
  <c r="Q1577" i="1" s="1"/>
  <c r="N1581" i="1"/>
  <c r="Q1581" i="1" s="1"/>
  <c r="N1585" i="1"/>
  <c r="Q1585" i="1" s="1"/>
  <c r="N1589" i="1"/>
  <c r="Q1589" i="1" s="1"/>
  <c r="N1593" i="1"/>
  <c r="Q1593" i="1" s="1"/>
  <c r="N1597" i="1"/>
  <c r="Q1597" i="1" s="1"/>
  <c r="N1601" i="1"/>
  <c r="Q1601" i="1" s="1"/>
  <c r="N1605" i="1"/>
  <c r="Q1605" i="1" s="1"/>
  <c r="N1609" i="1"/>
  <c r="Q1609" i="1" s="1"/>
  <c r="N1613" i="1"/>
  <c r="Q1613" i="1" s="1"/>
  <c r="N1617" i="1"/>
  <c r="Q1617" i="1" s="1"/>
  <c r="N1621" i="1"/>
  <c r="Q1621" i="1" s="1"/>
  <c r="N1625" i="1"/>
  <c r="Q1625" i="1" s="1"/>
  <c r="N1629" i="1"/>
  <c r="Q1629" i="1" s="1"/>
  <c r="N1633" i="1"/>
  <c r="Q1633" i="1" s="1"/>
  <c r="N1637" i="1"/>
  <c r="Q1637" i="1" s="1"/>
  <c r="N1641" i="1"/>
  <c r="Q1641" i="1" s="1"/>
  <c r="N1645" i="1"/>
  <c r="Q1645" i="1" s="1"/>
  <c r="N1649" i="1"/>
  <c r="Q1649" i="1" s="1"/>
  <c r="N1653" i="1"/>
  <c r="Q1653" i="1" s="1"/>
  <c r="N1657" i="1"/>
  <c r="Q1657" i="1" s="1"/>
  <c r="N1661" i="1"/>
  <c r="Q1661" i="1" s="1"/>
  <c r="N1665" i="1"/>
  <c r="Q1665" i="1" s="1"/>
  <c r="N1669" i="1"/>
  <c r="Q1669" i="1" s="1"/>
  <c r="N1673" i="1"/>
  <c r="Q1673" i="1" s="1"/>
  <c r="N1677" i="1"/>
  <c r="Q1677" i="1" s="1"/>
  <c r="N1681" i="1"/>
  <c r="Q1681" i="1" s="1"/>
  <c r="N1685" i="1"/>
  <c r="Q1685" i="1" s="1"/>
  <c r="N1689" i="1"/>
  <c r="Q1689" i="1" s="1"/>
  <c r="N1693" i="1"/>
  <c r="Q1693" i="1" s="1"/>
  <c r="N1697" i="1"/>
  <c r="Q1697" i="1" s="1"/>
  <c r="N1701" i="1"/>
  <c r="Q1701" i="1" s="1"/>
  <c r="N1705" i="1"/>
  <c r="Q1705" i="1" s="1"/>
  <c r="N1709" i="1"/>
  <c r="Q1709" i="1" s="1"/>
  <c r="N1713" i="1"/>
  <c r="Q1713" i="1" s="1"/>
  <c r="N1717" i="1"/>
  <c r="Q1717" i="1" s="1"/>
  <c r="N1721" i="1"/>
  <c r="Q1721" i="1" s="1"/>
  <c r="N1725" i="1"/>
  <c r="Q1725" i="1" s="1"/>
  <c r="N1729" i="1"/>
  <c r="Q1729" i="1" s="1"/>
  <c r="N1733" i="1"/>
  <c r="Q1733" i="1" s="1"/>
  <c r="N1737" i="1"/>
  <c r="Q1737" i="1" s="1"/>
  <c r="N1741" i="1"/>
  <c r="Q1741" i="1" s="1"/>
  <c r="N1745" i="1"/>
  <c r="Q1745" i="1" s="1"/>
  <c r="N1749" i="1"/>
  <c r="Q1749" i="1" s="1"/>
  <c r="N1753" i="1"/>
  <c r="Q1753" i="1" s="1"/>
  <c r="N1757" i="1"/>
  <c r="Q1757" i="1" s="1"/>
  <c r="N1761" i="1"/>
  <c r="Q1761" i="1" s="1"/>
  <c r="N1765" i="1"/>
  <c r="Q1765" i="1" s="1"/>
  <c r="N1769" i="1"/>
  <c r="Q1769" i="1" s="1"/>
  <c r="N1773" i="1"/>
  <c r="Q1773" i="1" s="1"/>
  <c r="N1777" i="1"/>
  <c r="Q1777" i="1" s="1"/>
  <c r="N1781" i="1"/>
  <c r="Q1781" i="1" s="1"/>
  <c r="N1785" i="1"/>
  <c r="Q1785" i="1" s="1"/>
  <c r="N1789" i="1"/>
  <c r="Q1789" i="1" s="1"/>
  <c r="N1793" i="1"/>
  <c r="Q1793" i="1" s="1"/>
  <c r="N1797" i="1"/>
  <c r="Q1797" i="1" s="1"/>
  <c r="N1801" i="1"/>
  <c r="Q1801" i="1" s="1"/>
  <c r="N1805" i="1"/>
  <c r="Q1805" i="1" s="1"/>
  <c r="N1809" i="1"/>
  <c r="Q1809" i="1" s="1"/>
  <c r="N1813" i="1"/>
  <c r="Q1813" i="1" s="1"/>
  <c r="N1817" i="1"/>
  <c r="Q1817" i="1" s="1"/>
  <c r="N1821" i="1"/>
  <c r="Q1821" i="1" s="1"/>
  <c r="N1825" i="1"/>
  <c r="Q1825" i="1" s="1"/>
  <c r="N1829" i="1"/>
  <c r="Q1829" i="1" s="1"/>
  <c r="N1833" i="1"/>
  <c r="Q1833" i="1" s="1"/>
  <c r="N1837" i="1"/>
  <c r="Q1837" i="1" s="1"/>
  <c r="N1841" i="1"/>
  <c r="Q1841" i="1" s="1"/>
  <c r="N1845" i="1"/>
  <c r="Q1845" i="1" s="1"/>
  <c r="N1849" i="1"/>
  <c r="Q1849" i="1" s="1"/>
  <c r="N1853" i="1"/>
  <c r="Q1853" i="1" s="1"/>
  <c r="N1857" i="1"/>
  <c r="Q1857" i="1" s="1"/>
  <c r="N1861" i="1"/>
  <c r="Q1861" i="1" s="1"/>
  <c r="N1865" i="1"/>
  <c r="Q1865" i="1" s="1"/>
  <c r="N1869" i="1"/>
  <c r="Q1869" i="1" s="1"/>
  <c r="N1873" i="1"/>
  <c r="Q1873" i="1" s="1"/>
  <c r="N1877" i="1"/>
  <c r="Q1877" i="1" s="1"/>
  <c r="N1881" i="1"/>
  <c r="Q1881" i="1" s="1"/>
  <c r="N1885" i="1"/>
  <c r="Q1885" i="1" s="1"/>
  <c r="N1889" i="1"/>
  <c r="Q1889" i="1" s="1"/>
  <c r="N1893" i="1"/>
  <c r="Q1893" i="1" s="1"/>
  <c r="N1897" i="1"/>
  <c r="Q1897" i="1" s="1"/>
  <c r="N1901" i="1"/>
  <c r="Q1901" i="1" s="1"/>
  <c r="N1905" i="1"/>
  <c r="Q1905" i="1" s="1"/>
  <c r="N1909" i="1"/>
  <c r="Q1909" i="1" s="1"/>
  <c r="N1913" i="1"/>
  <c r="Q1913" i="1" s="1"/>
  <c r="N1917" i="1"/>
  <c r="Q1917" i="1" s="1"/>
  <c r="N1921" i="1"/>
  <c r="Q1921" i="1" s="1"/>
  <c r="N1925" i="1"/>
  <c r="Q1925" i="1" s="1"/>
  <c r="N1929" i="1"/>
  <c r="Q1929" i="1" s="1"/>
  <c r="N1933" i="1"/>
  <c r="Q1933" i="1" s="1"/>
  <c r="N1937" i="1"/>
  <c r="Q1937" i="1" s="1"/>
  <c r="N1941" i="1"/>
  <c r="Q1941" i="1" s="1"/>
  <c r="N1945" i="1"/>
  <c r="Q1945" i="1" s="1"/>
  <c r="N1949" i="1"/>
  <c r="Q1949" i="1" s="1"/>
  <c r="N1953" i="1"/>
  <c r="Q1953" i="1" s="1"/>
  <c r="N1957" i="1"/>
  <c r="Q1957" i="1" s="1"/>
  <c r="N1961" i="1"/>
  <c r="Q1961" i="1" s="1"/>
  <c r="N1965" i="1"/>
  <c r="Q1965" i="1" s="1"/>
  <c r="N1969" i="1"/>
  <c r="Q1969" i="1" s="1"/>
  <c r="N1973" i="1"/>
  <c r="Q1973" i="1" s="1"/>
  <c r="N1977" i="1"/>
  <c r="Q1977" i="1" s="1"/>
  <c r="N1981" i="1"/>
  <c r="Q1981" i="1" s="1"/>
  <c r="N1985" i="1"/>
  <c r="Q1985" i="1" s="1"/>
  <c r="N1989" i="1"/>
  <c r="Q1989" i="1" s="1"/>
  <c r="N1993" i="1"/>
  <c r="Q1993" i="1" s="1"/>
  <c r="N1997" i="1"/>
  <c r="Q1997" i="1" s="1"/>
  <c r="N2001" i="1"/>
  <c r="Q2001" i="1" s="1"/>
  <c r="N2005" i="1"/>
  <c r="Q2005" i="1" s="1"/>
  <c r="N2009" i="1"/>
  <c r="Q2009" i="1" s="1"/>
  <c r="N2013" i="1"/>
  <c r="Q2013" i="1" s="1"/>
  <c r="N2017" i="1"/>
  <c r="Q2017" i="1" s="1"/>
  <c r="N2021" i="1"/>
  <c r="Q2021" i="1" s="1"/>
  <c r="N2025" i="1"/>
  <c r="Q2025" i="1" s="1"/>
  <c r="N2029" i="1"/>
  <c r="Q2029" i="1" s="1"/>
  <c r="N2033" i="1"/>
  <c r="Q2033" i="1" s="1"/>
  <c r="N2037" i="1"/>
  <c r="Q2037" i="1" s="1"/>
  <c r="N2041" i="1"/>
  <c r="Q2041" i="1" s="1"/>
  <c r="N2045" i="1"/>
  <c r="Q2045" i="1" s="1"/>
  <c r="N2049" i="1"/>
  <c r="Q2049" i="1" s="1"/>
  <c r="N2053" i="1"/>
  <c r="Q2053" i="1" s="1"/>
  <c r="N2057" i="1"/>
  <c r="Q2057" i="1" s="1"/>
  <c r="N2061" i="1"/>
  <c r="Q2061" i="1" s="1"/>
  <c r="N2065" i="1"/>
  <c r="Q2065" i="1" s="1"/>
  <c r="N2069" i="1"/>
  <c r="Q2069" i="1" s="1"/>
  <c r="N2073" i="1"/>
  <c r="Q2073" i="1" s="1"/>
  <c r="N2077" i="1"/>
  <c r="Q2077" i="1" s="1"/>
  <c r="N2081" i="1"/>
  <c r="Q2081" i="1" s="1"/>
  <c r="N2085" i="1"/>
  <c r="Q2085" i="1" s="1"/>
  <c r="N2089" i="1"/>
  <c r="Q2089" i="1" s="1"/>
  <c r="N2093" i="1"/>
  <c r="Q2093" i="1" s="1"/>
  <c r="N2097" i="1"/>
  <c r="Q2097" i="1" s="1"/>
  <c r="N2101" i="1"/>
  <c r="Q2101" i="1" s="1"/>
  <c r="N2105" i="1"/>
  <c r="Q2105" i="1" s="1"/>
  <c r="N2109" i="1"/>
  <c r="Q2109" i="1" s="1"/>
  <c r="N2113" i="1"/>
  <c r="Q2113" i="1" s="1"/>
  <c r="N2117" i="1"/>
  <c r="Q2117" i="1" s="1"/>
  <c r="N2121" i="1"/>
  <c r="Q2121" i="1" s="1"/>
  <c r="N2125" i="1"/>
  <c r="Q2125" i="1" s="1"/>
  <c r="N2129" i="1"/>
  <c r="Q2129" i="1" s="1"/>
  <c r="N2133" i="1"/>
  <c r="Q2133" i="1" s="1"/>
  <c r="N2137" i="1"/>
  <c r="Q2137" i="1" s="1"/>
  <c r="N2141" i="1"/>
  <c r="Q2141" i="1" s="1"/>
  <c r="N2145" i="1"/>
  <c r="Q2145" i="1" s="1"/>
  <c r="N2149" i="1"/>
  <c r="Q2149" i="1" s="1"/>
  <c r="N2153" i="1"/>
  <c r="Q2153" i="1" s="1"/>
  <c r="N2157" i="1"/>
  <c r="Q2157" i="1" s="1"/>
  <c r="N2161" i="1"/>
  <c r="Q2161" i="1" s="1"/>
  <c r="N2165" i="1"/>
  <c r="Q2165" i="1" s="1"/>
  <c r="N2169" i="1"/>
  <c r="Q2169" i="1" s="1"/>
  <c r="N2173" i="1"/>
  <c r="Q2173" i="1" s="1"/>
  <c r="N2177" i="1"/>
  <c r="Q2177" i="1" s="1"/>
  <c r="N2181" i="1"/>
  <c r="Q2181" i="1" s="1"/>
  <c r="N2185" i="1"/>
  <c r="Q2185" i="1" s="1"/>
  <c r="N2189" i="1"/>
  <c r="Q2189" i="1" s="1"/>
  <c r="N2193" i="1"/>
  <c r="Q2193" i="1" s="1"/>
  <c r="N2197" i="1"/>
  <c r="Q2197" i="1" s="1"/>
  <c r="N2201" i="1"/>
  <c r="Q2201" i="1" s="1"/>
  <c r="N2205" i="1"/>
  <c r="Q2205" i="1" s="1"/>
  <c r="N2209" i="1"/>
  <c r="Q2209" i="1" s="1"/>
  <c r="N2213" i="1"/>
  <c r="Q2213" i="1" s="1"/>
  <c r="N2217" i="1"/>
  <c r="Q2217" i="1" s="1"/>
  <c r="N2221" i="1"/>
  <c r="Q2221" i="1" s="1"/>
  <c r="N2225" i="1"/>
  <c r="Q2225" i="1" s="1"/>
  <c r="N2229" i="1"/>
  <c r="Q2229" i="1" s="1"/>
  <c r="N2233" i="1"/>
  <c r="Q2233" i="1" s="1"/>
  <c r="N2237" i="1"/>
  <c r="Q2237" i="1" s="1"/>
  <c r="N2241" i="1"/>
  <c r="Q2241" i="1" s="1"/>
  <c r="N2245" i="1"/>
  <c r="Q2245" i="1" s="1"/>
  <c r="N2249" i="1"/>
  <c r="Q2249" i="1" s="1"/>
  <c r="N2253" i="1"/>
  <c r="Q2253" i="1" s="1"/>
  <c r="N2257" i="1"/>
  <c r="Q2257" i="1" s="1"/>
  <c r="N2261" i="1"/>
  <c r="Q2261" i="1" s="1"/>
  <c r="N2265" i="1"/>
  <c r="Q2265" i="1" s="1"/>
  <c r="N2269" i="1"/>
  <c r="Q2269" i="1" s="1"/>
  <c r="N2273" i="1"/>
  <c r="Q2273" i="1" s="1"/>
  <c r="N2277" i="1"/>
  <c r="Q2277" i="1" s="1"/>
  <c r="N2281" i="1"/>
  <c r="Q2281" i="1" s="1"/>
  <c r="N2285" i="1"/>
  <c r="Q2285" i="1" s="1"/>
  <c r="N2289" i="1"/>
  <c r="Q2289" i="1" s="1"/>
  <c r="N2293" i="1"/>
  <c r="Q2293" i="1" s="1"/>
  <c r="N2297" i="1"/>
  <c r="Q2297" i="1" s="1"/>
  <c r="N2301" i="1"/>
  <c r="Q2301" i="1" s="1"/>
  <c r="N2305" i="1"/>
  <c r="Q2305" i="1" s="1"/>
  <c r="N2309" i="1"/>
  <c r="Q2309" i="1" s="1"/>
  <c r="N2313" i="1"/>
  <c r="Q2313" i="1" s="1"/>
  <c r="N2317" i="1"/>
  <c r="Q2317" i="1" s="1"/>
  <c r="N2321" i="1"/>
  <c r="Q2321" i="1" s="1"/>
  <c r="N2325" i="1"/>
  <c r="Q2325" i="1" s="1"/>
  <c r="N2329" i="1"/>
  <c r="Q2329" i="1" s="1"/>
  <c r="N2333" i="1"/>
  <c r="Q2333" i="1" s="1"/>
  <c r="N2337" i="1"/>
  <c r="Q2337" i="1" s="1"/>
  <c r="N2341" i="1"/>
  <c r="Q2341" i="1" s="1"/>
  <c r="N2345" i="1"/>
  <c r="Q2345" i="1" s="1"/>
  <c r="N2349" i="1"/>
  <c r="Q2349" i="1" s="1"/>
  <c r="N2353" i="1"/>
  <c r="Q2353" i="1" s="1"/>
  <c r="N2357" i="1"/>
  <c r="Q2357" i="1" s="1"/>
  <c r="N8401" i="1"/>
  <c r="Q8401" i="1" s="1"/>
  <c r="N8465" i="1"/>
  <c r="Q8465" i="1" s="1"/>
  <c r="N8529" i="1"/>
  <c r="Q8529" i="1" s="1"/>
  <c r="N8593" i="1"/>
  <c r="Q8593" i="1" s="1"/>
  <c r="N8657" i="1"/>
  <c r="Q8657" i="1" s="1"/>
  <c r="N8721" i="1"/>
  <c r="Q8721" i="1" s="1"/>
  <c r="N25" i="1"/>
  <c r="Q25" i="1" s="1"/>
  <c r="N89" i="1"/>
  <c r="Q89" i="1" s="1"/>
  <c r="N114" i="1"/>
  <c r="Q114" i="1" s="1"/>
  <c r="N130" i="1"/>
  <c r="Q130" i="1" s="1"/>
  <c r="N146" i="1"/>
  <c r="Q146" i="1" s="1"/>
  <c r="N162" i="1"/>
  <c r="Q162" i="1" s="1"/>
  <c r="N178" i="1"/>
  <c r="Q178" i="1" s="1"/>
  <c r="N194" i="1"/>
  <c r="Q194" i="1" s="1"/>
  <c r="N210" i="1"/>
  <c r="Q210" i="1" s="1"/>
  <c r="N226" i="1"/>
  <c r="Q226" i="1" s="1"/>
  <c r="N242" i="1"/>
  <c r="Q242" i="1" s="1"/>
  <c r="N258" i="1"/>
  <c r="Q258" i="1" s="1"/>
  <c r="N274" i="1"/>
  <c r="Q274" i="1" s="1"/>
  <c r="N290" i="1"/>
  <c r="Q290" i="1" s="1"/>
  <c r="N306" i="1"/>
  <c r="Q306" i="1" s="1"/>
  <c r="N322" i="1"/>
  <c r="Q322" i="1" s="1"/>
  <c r="N338" i="1"/>
  <c r="Q338" i="1" s="1"/>
  <c r="N354" i="1"/>
  <c r="Q354" i="1" s="1"/>
  <c r="N370" i="1"/>
  <c r="Q370" i="1" s="1"/>
  <c r="N386" i="1"/>
  <c r="Q386" i="1" s="1"/>
  <c r="N402" i="1"/>
  <c r="Q402" i="1" s="1"/>
  <c r="N418" i="1"/>
  <c r="Q418" i="1" s="1"/>
  <c r="N434" i="1"/>
  <c r="Q434" i="1" s="1"/>
  <c r="N450" i="1"/>
  <c r="Q450" i="1" s="1"/>
  <c r="N466" i="1"/>
  <c r="Q466" i="1" s="1"/>
  <c r="N482" i="1"/>
  <c r="Q482" i="1" s="1"/>
  <c r="N498" i="1"/>
  <c r="Q498" i="1" s="1"/>
  <c r="N514" i="1"/>
  <c r="Q514" i="1" s="1"/>
  <c r="N530" i="1"/>
  <c r="Q530" i="1" s="1"/>
  <c r="N546" i="1"/>
  <c r="Q546" i="1" s="1"/>
  <c r="N562" i="1"/>
  <c r="Q562" i="1" s="1"/>
  <c r="N578" i="1"/>
  <c r="Q578" i="1" s="1"/>
  <c r="N594" i="1"/>
  <c r="Q594" i="1" s="1"/>
  <c r="N610" i="1"/>
  <c r="Q610" i="1" s="1"/>
  <c r="N626" i="1"/>
  <c r="Q626" i="1" s="1"/>
  <c r="N642" i="1"/>
  <c r="Q642" i="1" s="1"/>
  <c r="N658" i="1"/>
  <c r="Q658" i="1" s="1"/>
  <c r="N674" i="1"/>
  <c r="Q674" i="1" s="1"/>
  <c r="N690" i="1"/>
  <c r="Q690" i="1" s="1"/>
  <c r="N706" i="1"/>
  <c r="Q706" i="1" s="1"/>
  <c r="N722" i="1"/>
  <c r="Q722" i="1" s="1"/>
  <c r="N738" i="1"/>
  <c r="Q738" i="1" s="1"/>
  <c r="N754" i="1"/>
  <c r="Q754" i="1" s="1"/>
  <c r="N770" i="1"/>
  <c r="Q770" i="1" s="1"/>
  <c r="N786" i="1"/>
  <c r="Q786" i="1" s="1"/>
  <c r="N802" i="1"/>
  <c r="Q802" i="1" s="1"/>
  <c r="N818" i="1"/>
  <c r="Q818" i="1" s="1"/>
  <c r="N834" i="1"/>
  <c r="Q834" i="1" s="1"/>
  <c r="N850" i="1"/>
  <c r="Q850" i="1" s="1"/>
  <c r="N866" i="1"/>
  <c r="Q866" i="1" s="1"/>
  <c r="N882" i="1"/>
  <c r="Q882" i="1" s="1"/>
  <c r="N898" i="1"/>
  <c r="Q898" i="1" s="1"/>
  <c r="N914" i="1"/>
  <c r="Q914" i="1" s="1"/>
  <c r="N930" i="1"/>
  <c r="Q930" i="1" s="1"/>
  <c r="N946" i="1"/>
  <c r="Q946" i="1" s="1"/>
  <c r="N962" i="1"/>
  <c r="Q962" i="1" s="1"/>
  <c r="N978" i="1"/>
  <c r="Q978" i="1" s="1"/>
  <c r="N994" i="1"/>
  <c r="Q994" i="1" s="1"/>
  <c r="N1010" i="1"/>
  <c r="Q1010" i="1" s="1"/>
  <c r="N1026" i="1"/>
  <c r="Q1026" i="1" s="1"/>
  <c r="N1042" i="1"/>
  <c r="Q1042" i="1" s="1"/>
  <c r="N1058" i="1"/>
  <c r="Q1058" i="1" s="1"/>
  <c r="N1074" i="1"/>
  <c r="Q1074" i="1" s="1"/>
  <c r="N1090" i="1"/>
  <c r="Q1090" i="1" s="1"/>
  <c r="N1106" i="1"/>
  <c r="Q1106" i="1" s="1"/>
  <c r="N1122" i="1"/>
  <c r="Q1122" i="1" s="1"/>
  <c r="N1138" i="1"/>
  <c r="Q1138" i="1" s="1"/>
  <c r="N1154" i="1"/>
  <c r="Q1154" i="1" s="1"/>
  <c r="N1170" i="1"/>
  <c r="Q1170" i="1" s="1"/>
  <c r="N1186" i="1"/>
  <c r="Q1186" i="1" s="1"/>
  <c r="N1202" i="1"/>
  <c r="Q1202" i="1" s="1"/>
  <c r="N1218" i="1"/>
  <c r="Q1218" i="1" s="1"/>
  <c r="N1234" i="1"/>
  <c r="Q1234" i="1" s="1"/>
  <c r="N1250" i="1"/>
  <c r="Q1250" i="1" s="1"/>
  <c r="N1266" i="1"/>
  <c r="Q1266" i="1" s="1"/>
  <c r="N1282" i="1"/>
  <c r="Q1282" i="1" s="1"/>
  <c r="N1298" i="1"/>
  <c r="Q1298" i="1" s="1"/>
  <c r="N1314" i="1"/>
  <c r="Q1314" i="1" s="1"/>
  <c r="N1330" i="1"/>
  <c r="Q1330" i="1" s="1"/>
  <c r="N1338" i="1"/>
  <c r="Q1338" i="1" s="1"/>
  <c r="N1342" i="1"/>
  <c r="Q1342" i="1" s="1"/>
  <c r="N1346" i="1"/>
  <c r="Q1346" i="1" s="1"/>
  <c r="N1350" i="1"/>
  <c r="Q1350" i="1" s="1"/>
  <c r="N1354" i="1"/>
  <c r="Q1354" i="1" s="1"/>
  <c r="N1358" i="1"/>
  <c r="Q1358" i="1" s="1"/>
  <c r="N1362" i="1"/>
  <c r="Q1362" i="1" s="1"/>
  <c r="N1366" i="1"/>
  <c r="Q1366" i="1" s="1"/>
  <c r="N1370" i="1"/>
  <c r="Q1370" i="1" s="1"/>
  <c r="N1374" i="1"/>
  <c r="Q1374" i="1" s="1"/>
  <c r="N1378" i="1"/>
  <c r="Q1378" i="1" s="1"/>
  <c r="N1382" i="1"/>
  <c r="Q1382" i="1" s="1"/>
  <c r="N1386" i="1"/>
  <c r="Q1386" i="1" s="1"/>
  <c r="N1390" i="1"/>
  <c r="Q1390" i="1" s="1"/>
  <c r="N1394" i="1"/>
  <c r="Q1394" i="1" s="1"/>
  <c r="N1398" i="1"/>
  <c r="Q1398" i="1" s="1"/>
  <c r="N1402" i="1"/>
  <c r="Q1402" i="1" s="1"/>
  <c r="N1406" i="1"/>
  <c r="Q1406" i="1" s="1"/>
  <c r="N1410" i="1"/>
  <c r="Q1410" i="1" s="1"/>
  <c r="N1414" i="1"/>
  <c r="Q1414" i="1" s="1"/>
  <c r="N1418" i="1"/>
  <c r="Q1418" i="1" s="1"/>
  <c r="N1422" i="1"/>
  <c r="Q1422" i="1" s="1"/>
  <c r="N1426" i="1"/>
  <c r="Q1426" i="1" s="1"/>
  <c r="N1430" i="1"/>
  <c r="Q1430" i="1" s="1"/>
  <c r="N1434" i="1"/>
  <c r="Q1434" i="1" s="1"/>
  <c r="N1438" i="1"/>
  <c r="Q1438" i="1" s="1"/>
  <c r="N1442" i="1"/>
  <c r="Q1442" i="1" s="1"/>
  <c r="N1446" i="1"/>
  <c r="Q1446" i="1" s="1"/>
  <c r="N1450" i="1"/>
  <c r="Q1450" i="1" s="1"/>
  <c r="N1454" i="1"/>
  <c r="Q1454" i="1" s="1"/>
  <c r="N1458" i="1"/>
  <c r="Q1458" i="1" s="1"/>
  <c r="N1462" i="1"/>
  <c r="Q1462" i="1" s="1"/>
  <c r="N1466" i="1"/>
  <c r="Q1466" i="1" s="1"/>
  <c r="N1470" i="1"/>
  <c r="Q1470" i="1" s="1"/>
  <c r="N1474" i="1"/>
  <c r="Q1474" i="1" s="1"/>
  <c r="N1478" i="1"/>
  <c r="Q1478" i="1" s="1"/>
  <c r="N1482" i="1"/>
  <c r="Q1482" i="1" s="1"/>
  <c r="N1486" i="1"/>
  <c r="Q1486" i="1" s="1"/>
  <c r="N1490" i="1"/>
  <c r="Q1490" i="1" s="1"/>
  <c r="N1494" i="1"/>
  <c r="Q1494" i="1" s="1"/>
  <c r="N1498" i="1"/>
  <c r="Q1498" i="1" s="1"/>
  <c r="N1502" i="1"/>
  <c r="Q1502" i="1" s="1"/>
  <c r="N1506" i="1"/>
  <c r="Q1506" i="1" s="1"/>
  <c r="N1510" i="1"/>
  <c r="Q1510" i="1" s="1"/>
  <c r="N1514" i="1"/>
  <c r="Q1514" i="1" s="1"/>
  <c r="N1518" i="1"/>
  <c r="Q1518" i="1" s="1"/>
  <c r="N1522" i="1"/>
  <c r="Q1522" i="1" s="1"/>
  <c r="N1526" i="1"/>
  <c r="Q1526" i="1" s="1"/>
  <c r="N1530" i="1"/>
  <c r="Q1530" i="1" s="1"/>
  <c r="N1534" i="1"/>
  <c r="Q1534" i="1" s="1"/>
  <c r="N1538" i="1"/>
  <c r="Q1538" i="1" s="1"/>
  <c r="N1542" i="1"/>
  <c r="Q1542" i="1" s="1"/>
  <c r="N1546" i="1"/>
  <c r="Q1546" i="1" s="1"/>
  <c r="N1550" i="1"/>
  <c r="Q1550" i="1" s="1"/>
  <c r="N1554" i="1"/>
  <c r="Q1554" i="1" s="1"/>
  <c r="N1558" i="1"/>
  <c r="Q1558" i="1" s="1"/>
  <c r="N1562" i="1"/>
  <c r="Q1562" i="1" s="1"/>
  <c r="N1566" i="1"/>
  <c r="Q1566" i="1" s="1"/>
  <c r="N1570" i="1"/>
  <c r="Q1570" i="1" s="1"/>
  <c r="N1574" i="1"/>
  <c r="Q1574" i="1" s="1"/>
  <c r="N1578" i="1"/>
  <c r="Q1578" i="1" s="1"/>
  <c r="N1582" i="1"/>
  <c r="Q1582" i="1" s="1"/>
  <c r="N1586" i="1"/>
  <c r="Q1586" i="1" s="1"/>
  <c r="N1590" i="1"/>
  <c r="Q1590" i="1" s="1"/>
  <c r="N1594" i="1"/>
  <c r="Q1594" i="1" s="1"/>
  <c r="N1598" i="1"/>
  <c r="Q1598" i="1" s="1"/>
  <c r="N1602" i="1"/>
  <c r="Q1602" i="1" s="1"/>
  <c r="N1606" i="1"/>
  <c r="Q1606" i="1" s="1"/>
  <c r="N1610" i="1"/>
  <c r="Q1610" i="1" s="1"/>
  <c r="N1614" i="1"/>
  <c r="Q1614" i="1" s="1"/>
  <c r="N1618" i="1"/>
  <c r="Q1618" i="1" s="1"/>
  <c r="N1622" i="1"/>
  <c r="Q1622" i="1" s="1"/>
  <c r="N1626" i="1"/>
  <c r="Q1626" i="1" s="1"/>
  <c r="N1630" i="1"/>
  <c r="Q1630" i="1" s="1"/>
  <c r="N1634" i="1"/>
  <c r="Q1634" i="1" s="1"/>
  <c r="N1638" i="1"/>
  <c r="Q1638" i="1" s="1"/>
  <c r="N1642" i="1"/>
  <c r="Q1642" i="1" s="1"/>
  <c r="N1646" i="1"/>
  <c r="Q1646" i="1" s="1"/>
  <c r="N1650" i="1"/>
  <c r="Q1650" i="1" s="1"/>
  <c r="N1654" i="1"/>
  <c r="Q1654" i="1" s="1"/>
  <c r="N1658" i="1"/>
  <c r="Q1658" i="1" s="1"/>
  <c r="N1662" i="1"/>
  <c r="Q1662" i="1" s="1"/>
  <c r="N1666" i="1"/>
  <c r="Q1666" i="1" s="1"/>
  <c r="N1670" i="1"/>
  <c r="Q1670" i="1" s="1"/>
  <c r="N1674" i="1"/>
  <c r="Q1674" i="1" s="1"/>
  <c r="N1678" i="1"/>
  <c r="Q1678" i="1" s="1"/>
  <c r="N1682" i="1"/>
  <c r="Q1682" i="1" s="1"/>
  <c r="N1686" i="1"/>
  <c r="Q1686" i="1" s="1"/>
  <c r="N1690" i="1"/>
  <c r="Q1690" i="1" s="1"/>
  <c r="N1694" i="1"/>
  <c r="Q1694" i="1" s="1"/>
  <c r="N1698" i="1"/>
  <c r="Q1698" i="1" s="1"/>
  <c r="N1702" i="1"/>
  <c r="Q1702" i="1" s="1"/>
  <c r="N1706" i="1"/>
  <c r="Q1706" i="1" s="1"/>
  <c r="N1710" i="1"/>
  <c r="Q1710" i="1" s="1"/>
  <c r="N1714" i="1"/>
  <c r="Q1714" i="1" s="1"/>
  <c r="N1718" i="1"/>
  <c r="Q1718" i="1" s="1"/>
  <c r="N1722" i="1"/>
  <c r="Q1722" i="1" s="1"/>
  <c r="N1726" i="1"/>
  <c r="Q1726" i="1" s="1"/>
  <c r="N1730" i="1"/>
  <c r="Q1730" i="1" s="1"/>
  <c r="N1734" i="1"/>
  <c r="Q1734" i="1" s="1"/>
  <c r="N1738" i="1"/>
  <c r="Q1738" i="1" s="1"/>
  <c r="N1742" i="1"/>
  <c r="Q1742" i="1" s="1"/>
  <c r="N1746" i="1"/>
  <c r="Q1746" i="1" s="1"/>
  <c r="N1750" i="1"/>
  <c r="Q1750" i="1" s="1"/>
  <c r="N1754" i="1"/>
  <c r="Q1754" i="1" s="1"/>
  <c r="N1758" i="1"/>
  <c r="Q1758" i="1" s="1"/>
  <c r="N1762" i="1"/>
  <c r="Q1762" i="1" s="1"/>
  <c r="N1766" i="1"/>
  <c r="Q1766" i="1" s="1"/>
  <c r="N1770" i="1"/>
  <c r="Q1770" i="1" s="1"/>
  <c r="N1774" i="1"/>
  <c r="Q1774" i="1" s="1"/>
  <c r="N1778" i="1"/>
  <c r="Q1778" i="1" s="1"/>
  <c r="N1782" i="1"/>
  <c r="Q1782" i="1" s="1"/>
  <c r="N1786" i="1"/>
  <c r="Q1786" i="1" s="1"/>
  <c r="N1790" i="1"/>
  <c r="Q1790" i="1" s="1"/>
  <c r="N1794" i="1"/>
  <c r="Q1794" i="1" s="1"/>
  <c r="N1798" i="1"/>
  <c r="Q1798" i="1" s="1"/>
  <c r="N1802" i="1"/>
  <c r="Q1802" i="1" s="1"/>
  <c r="N1806" i="1"/>
  <c r="Q1806" i="1" s="1"/>
  <c r="N1810" i="1"/>
  <c r="Q1810" i="1" s="1"/>
  <c r="N1814" i="1"/>
  <c r="Q1814" i="1" s="1"/>
  <c r="N1818" i="1"/>
  <c r="Q1818" i="1" s="1"/>
  <c r="N1822" i="1"/>
  <c r="Q1822" i="1" s="1"/>
  <c r="N1826" i="1"/>
  <c r="Q1826" i="1" s="1"/>
  <c r="N1830" i="1"/>
  <c r="Q1830" i="1" s="1"/>
  <c r="N1834" i="1"/>
  <c r="Q1834" i="1" s="1"/>
  <c r="N1838" i="1"/>
  <c r="Q1838" i="1" s="1"/>
  <c r="N1842" i="1"/>
  <c r="Q1842" i="1" s="1"/>
  <c r="N1846" i="1"/>
  <c r="Q1846" i="1" s="1"/>
  <c r="N1850" i="1"/>
  <c r="Q1850" i="1" s="1"/>
  <c r="N1854" i="1"/>
  <c r="Q1854" i="1" s="1"/>
  <c r="N1858" i="1"/>
  <c r="Q1858" i="1" s="1"/>
  <c r="N1862" i="1"/>
  <c r="Q1862" i="1" s="1"/>
  <c r="N1866" i="1"/>
  <c r="Q1866" i="1" s="1"/>
  <c r="N1870" i="1"/>
  <c r="Q1870" i="1" s="1"/>
  <c r="N1874" i="1"/>
  <c r="Q1874" i="1" s="1"/>
  <c r="N1878" i="1"/>
  <c r="Q1878" i="1" s="1"/>
  <c r="N1882" i="1"/>
  <c r="Q1882" i="1" s="1"/>
  <c r="N1886" i="1"/>
  <c r="Q1886" i="1" s="1"/>
  <c r="N1890" i="1"/>
  <c r="Q1890" i="1" s="1"/>
  <c r="N1894" i="1"/>
  <c r="Q1894" i="1" s="1"/>
  <c r="N1898" i="1"/>
  <c r="Q1898" i="1" s="1"/>
  <c r="N1902" i="1"/>
  <c r="Q1902" i="1" s="1"/>
  <c r="N1906" i="1"/>
  <c r="Q1906" i="1" s="1"/>
  <c r="N1910" i="1"/>
  <c r="Q1910" i="1" s="1"/>
  <c r="N1914" i="1"/>
  <c r="Q1914" i="1" s="1"/>
  <c r="N1918" i="1"/>
  <c r="Q1918" i="1" s="1"/>
  <c r="N1922" i="1"/>
  <c r="Q1922" i="1" s="1"/>
  <c r="N1926" i="1"/>
  <c r="Q1926" i="1" s="1"/>
  <c r="N1930" i="1"/>
  <c r="Q1930" i="1" s="1"/>
  <c r="N1934" i="1"/>
  <c r="Q1934" i="1" s="1"/>
  <c r="N1938" i="1"/>
  <c r="Q1938" i="1" s="1"/>
  <c r="N1942" i="1"/>
  <c r="Q1942" i="1" s="1"/>
  <c r="N1946" i="1"/>
  <c r="Q1946" i="1" s="1"/>
  <c r="N1950" i="1"/>
  <c r="Q1950" i="1" s="1"/>
  <c r="N1954" i="1"/>
  <c r="Q1954" i="1" s="1"/>
  <c r="N1958" i="1"/>
  <c r="Q1958" i="1" s="1"/>
  <c r="N1962" i="1"/>
  <c r="Q1962" i="1" s="1"/>
  <c r="N1966" i="1"/>
  <c r="Q1966" i="1" s="1"/>
  <c r="N1970" i="1"/>
  <c r="Q1970" i="1" s="1"/>
  <c r="N1974" i="1"/>
  <c r="Q1974" i="1" s="1"/>
  <c r="N1978" i="1"/>
  <c r="Q1978" i="1" s="1"/>
  <c r="N1982" i="1"/>
  <c r="Q1982" i="1" s="1"/>
  <c r="N1986" i="1"/>
  <c r="Q1986" i="1" s="1"/>
  <c r="N1990" i="1"/>
  <c r="Q1990" i="1" s="1"/>
  <c r="N1994" i="1"/>
  <c r="Q1994" i="1" s="1"/>
  <c r="N1998" i="1"/>
  <c r="Q1998" i="1" s="1"/>
  <c r="N2002" i="1"/>
  <c r="Q2002" i="1" s="1"/>
  <c r="N2006" i="1"/>
  <c r="Q2006" i="1" s="1"/>
  <c r="N2010" i="1"/>
  <c r="Q2010" i="1" s="1"/>
  <c r="N2014" i="1"/>
  <c r="Q2014" i="1" s="1"/>
  <c r="N2018" i="1"/>
  <c r="Q2018" i="1" s="1"/>
  <c r="N2022" i="1"/>
  <c r="Q2022" i="1" s="1"/>
  <c r="N2026" i="1"/>
  <c r="Q2026" i="1" s="1"/>
  <c r="N2030" i="1"/>
  <c r="Q2030" i="1" s="1"/>
  <c r="N2034" i="1"/>
  <c r="Q2034" i="1" s="1"/>
  <c r="N2038" i="1"/>
  <c r="Q2038" i="1" s="1"/>
  <c r="N2042" i="1"/>
  <c r="Q2042" i="1" s="1"/>
  <c r="N2046" i="1"/>
  <c r="Q2046" i="1" s="1"/>
  <c r="N2050" i="1"/>
  <c r="Q2050" i="1" s="1"/>
  <c r="N2054" i="1"/>
  <c r="Q2054" i="1" s="1"/>
  <c r="N2058" i="1"/>
  <c r="Q2058" i="1" s="1"/>
  <c r="N2062" i="1"/>
  <c r="Q2062" i="1" s="1"/>
  <c r="N2066" i="1"/>
  <c r="Q2066" i="1" s="1"/>
  <c r="N2070" i="1"/>
  <c r="Q2070" i="1" s="1"/>
  <c r="N2074" i="1"/>
  <c r="Q2074" i="1" s="1"/>
  <c r="N2078" i="1"/>
  <c r="Q2078" i="1" s="1"/>
  <c r="N2082" i="1"/>
  <c r="Q2082" i="1" s="1"/>
  <c r="N2086" i="1"/>
  <c r="Q2086" i="1" s="1"/>
  <c r="N2090" i="1"/>
  <c r="Q2090" i="1" s="1"/>
  <c r="N2094" i="1"/>
  <c r="Q2094" i="1" s="1"/>
  <c r="N2098" i="1"/>
  <c r="Q2098" i="1" s="1"/>
  <c r="N2102" i="1"/>
  <c r="Q2102" i="1" s="1"/>
  <c r="N2106" i="1"/>
  <c r="Q2106" i="1" s="1"/>
  <c r="N2110" i="1"/>
  <c r="Q2110" i="1" s="1"/>
  <c r="N2114" i="1"/>
  <c r="Q2114" i="1" s="1"/>
  <c r="N2118" i="1"/>
  <c r="Q2118" i="1" s="1"/>
  <c r="N2122" i="1"/>
  <c r="Q2122" i="1" s="1"/>
  <c r="N2126" i="1"/>
  <c r="Q2126" i="1" s="1"/>
  <c r="N2130" i="1"/>
  <c r="Q2130" i="1" s="1"/>
  <c r="N2134" i="1"/>
  <c r="Q2134" i="1" s="1"/>
  <c r="N2138" i="1"/>
  <c r="Q2138" i="1" s="1"/>
  <c r="N2142" i="1"/>
  <c r="Q2142" i="1" s="1"/>
  <c r="N2146" i="1"/>
  <c r="Q2146" i="1" s="1"/>
  <c r="N2150" i="1"/>
  <c r="Q2150" i="1" s="1"/>
  <c r="N2154" i="1"/>
  <c r="Q2154" i="1" s="1"/>
  <c r="N2158" i="1"/>
  <c r="Q2158" i="1" s="1"/>
  <c r="N2162" i="1"/>
  <c r="Q2162" i="1" s="1"/>
  <c r="N2166" i="1"/>
  <c r="Q2166" i="1" s="1"/>
  <c r="N2170" i="1"/>
  <c r="Q2170" i="1" s="1"/>
  <c r="N2174" i="1"/>
  <c r="Q2174" i="1" s="1"/>
  <c r="N2178" i="1"/>
  <c r="Q2178" i="1" s="1"/>
  <c r="N2182" i="1"/>
  <c r="Q2182" i="1" s="1"/>
  <c r="N2186" i="1"/>
  <c r="Q2186" i="1" s="1"/>
  <c r="N2190" i="1"/>
  <c r="Q2190" i="1" s="1"/>
  <c r="N2194" i="1"/>
  <c r="Q2194" i="1" s="1"/>
  <c r="N2198" i="1"/>
  <c r="Q2198" i="1" s="1"/>
  <c r="N2202" i="1"/>
  <c r="Q2202" i="1" s="1"/>
  <c r="N2206" i="1"/>
  <c r="Q2206" i="1" s="1"/>
  <c r="N2210" i="1"/>
  <c r="Q2210" i="1" s="1"/>
  <c r="N2214" i="1"/>
  <c r="Q2214" i="1" s="1"/>
  <c r="N2218" i="1"/>
  <c r="Q2218" i="1" s="1"/>
  <c r="N2222" i="1"/>
  <c r="Q2222" i="1" s="1"/>
  <c r="N2226" i="1"/>
  <c r="Q2226" i="1" s="1"/>
  <c r="N2230" i="1"/>
  <c r="Q2230" i="1" s="1"/>
  <c r="N2234" i="1"/>
  <c r="Q2234" i="1" s="1"/>
  <c r="N2238" i="1"/>
  <c r="Q2238" i="1" s="1"/>
  <c r="N2242" i="1"/>
  <c r="Q2242" i="1" s="1"/>
  <c r="N2246" i="1"/>
  <c r="Q2246" i="1" s="1"/>
  <c r="N2250" i="1"/>
  <c r="Q2250" i="1" s="1"/>
  <c r="N2254" i="1"/>
  <c r="Q2254" i="1" s="1"/>
  <c r="N2258" i="1"/>
  <c r="Q2258" i="1" s="1"/>
  <c r="N2262" i="1"/>
  <c r="Q2262" i="1" s="1"/>
  <c r="N2266" i="1"/>
  <c r="Q2266" i="1" s="1"/>
  <c r="N2270" i="1"/>
  <c r="Q2270" i="1" s="1"/>
  <c r="N2274" i="1"/>
  <c r="Q2274" i="1" s="1"/>
  <c r="N2278" i="1"/>
  <c r="Q2278" i="1" s="1"/>
  <c r="N2282" i="1"/>
  <c r="Q2282" i="1" s="1"/>
  <c r="N2286" i="1"/>
  <c r="Q2286" i="1" s="1"/>
  <c r="N2290" i="1"/>
  <c r="Q2290" i="1" s="1"/>
  <c r="N2294" i="1"/>
  <c r="Q2294" i="1" s="1"/>
  <c r="N2298" i="1"/>
  <c r="Q2298" i="1" s="1"/>
  <c r="N2302" i="1"/>
  <c r="Q2302" i="1" s="1"/>
  <c r="N2306" i="1"/>
  <c r="Q2306" i="1" s="1"/>
  <c r="N2310" i="1"/>
  <c r="Q2310" i="1" s="1"/>
  <c r="N2314" i="1"/>
  <c r="Q2314" i="1" s="1"/>
  <c r="N2318" i="1"/>
  <c r="Q2318" i="1" s="1"/>
  <c r="N2322" i="1"/>
  <c r="Q2322" i="1" s="1"/>
  <c r="N2326" i="1"/>
  <c r="Q2326" i="1" s="1"/>
  <c r="N2330" i="1"/>
  <c r="Q2330" i="1" s="1"/>
  <c r="N2334" i="1"/>
  <c r="Q2334" i="1" s="1"/>
  <c r="N2338" i="1"/>
  <c r="Q2338" i="1" s="1"/>
  <c r="N2342" i="1"/>
  <c r="Q2342" i="1" s="1"/>
  <c r="N2346" i="1"/>
  <c r="Q2346" i="1" s="1"/>
  <c r="N2350" i="1"/>
  <c r="Q2350" i="1" s="1"/>
  <c r="N2354" i="1"/>
  <c r="Q2354" i="1" s="1"/>
  <c r="N2358" i="1"/>
  <c r="Q2358" i="1" s="1"/>
  <c r="N2360" i="1"/>
  <c r="Q2360" i="1" s="1"/>
  <c r="N2364" i="1"/>
  <c r="Q2364" i="1" s="1"/>
  <c r="N2368" i="1"/>
  <c r="Q2368" i="1" s="1"/>
  <c r="N2372" i="1"/>
  <c r="Q2372" i="1" s="1"/>
  <c r="N2376" i="1"/>
  <c r="Q2376" i="1" s="1"/>
  <c r="N2380" i="1"/>
  <c r="Q2380" i="1" s="1"/>
  <c r="N2384" i="1"/>
  <c r="Q2384" i="1" s="1"/>
  <c r="N2388" i="1"/>
  <c r="Q2388" i="1" s="1"/>
  <c r="N2392" i="1"/>
  <c r="Q2392" i="1" s="1"/>
  <c r="N2396" i="1"/>
  <c r="Q2396" i="1" s="1"/>
  <c r="N2400" i="1"/>
  <c r="Q2400" i="1" s="1"/>
  <c r="N2404" i="1"/>
  <c r="Q2404" i="1" s="1"/>
  <c r="N2408" i="1"/>
  <c r="Q2408" i="1" s="1"/>
  <c r="N2412" i="1"/>
  <c r="Q2412" i="1" s="1"/>
  <c r="N2416" i="1"/>
  <c r="Q2416" i="1" s="1"/>
  <c r="N2420" i="1"/>
  <c r="Q2420" i="1" s="1"/>
  <c r="N2424" i="1"/>
  <c r="Q2424" i="1" s="1"/>
  <c r="N2428" i="1"/>
  <c r="Q2428" i="1" s="1"/>
  <c r="N2432" i="1"/>
  <c r="Q2432" i="1" s="1"/>
  <c r="N2436" i="1"/>
  <c r="Q2436" i="1" s="1"/>
  <c r="N2440" i="1"/>
  <c r="Q2440" i="1" s="1"/>
  <c r="N2444" i="1"/>
  <c r="Q2444" i="1" s="1"/>
  <c r="N2448" i="1"/>
  <c r="Q2448" i="1" s="1"/>
  <c r="N2452" i="1"/>
  <c r="Q2452" i="1" s="1"/>
  <c r="N2456" i="1"/>
  <c r="Q2456" i="1" s="1"/>
  <c r="N2460" i="1"/>
  <c r="Q2460" i="1" s="1"/>
  <c r="N2464" i="1"/>
  <c r="Q2464" i="1" s="1"/>
  <c r="N2468" i="1"/>
  <c r="Q2468" i="1" s="1"/>
  <c r="N2472" i="1"/>
  <c r="Q2472" i="1" s="1"/>
  <c r="N2476" i="1"/>
  <c r="Q2476" i="1" s="1"/>
  <c r="N2480" i="1"/>
  <c r="Q2480" i="1" s="1"/>
  <c r="N2484" i="1"/>
  <c r="Q2484" i="1" s="1"/>
  <c r="N2488" i="1"/>
  <c r="Q2488" i="1" s="1"/>
  <c r="N2492" i="1"/>
  <c r="Q2492" i="1" s="1"/>
  <c r="N2496" i="1"/>
  <c r="Q2496" i="1" s="1"/>
  <c r="N2500" i="1"/>
  <c r="Q2500" i="1" s="1"/>
  <c r="N2504" i="1"/>
  <c r="Q2504" i="1" s="1"/>
  <c r="N2508" i="1"/>
  <c r="Q2508" i="1" s="1"/>
  <c r="N2512" i="1"/>
  <c r="Q2512" i="1" s="1"/>
  <c r="N2516" i="1"/>
  <c r="Q2516" i="1" s="1"/>
  <c r="N2520" i="1"/>
  <c r="Q2520" i="1" s="1"/>
  <c r="N2524" i="1"/>
  <c r="Q2524" i="1" s="1"/>
  <c r="N2528" i="1"/>
  <c r="Q2528" i="1" s="1"/>
  <c r="N2532" i="1"/>
  <c r="Q2532" i="1" s="1"/>
  <c r="N2536" i="1"/>
  <c r="Q2536" i="1" s="1"/>
  <c r="N2540" i="1"/>
  <c r="Q2540" i="1" s="1"/>
  <c r="N2544" i="1"/>
  <c r="Q2544" i="1" s="1"/>
  <c r="N2548" i="1"/>
  <c r="Q2548" i="1" s="1"/>
  <c r="N2552" i="1"/>
  <c r="Q2552" i="1" s="1"/>
  <c r="N2556" i="1"/>
  <c r="Q2556" i="1" s="1"/>
  <c r="N2560" i="1"/>
  <c r="Q2560" i="1" s="1"/>
  <c r="N2564" i="1"/>
  <c r="Q2564" i="1" s="1"/>
  <c r="N2568" i="1"/>
  <c r="Q2568" i="1" s="1"/>
  <c r="N2572" i="1"/>
  <c r="Q2572" i="1" s="1"/>
  <c r="N2576" i="1"/>
  <c r="Q2576" i="1" s="1"/>
  <c r="N2580" i="1"/>
  <c r="Q2580" i="1" s="1"/>
  <c r="N2584" i="1"/>
  <c r="Q2584" i="1" s="1"/>
  <c r="N2588" i="1"/>
  <c r="Q2588" i="1" s="1"/>
  <c r="N2592" i="1"/>
  <c r="Q2592" i="1" s="1"/>
  <c r="N2596" i="1"/>
  <c r="Q2596" i="1" s="1"/>
  <c r="N2600" i="1"/>
  <c r="Q2600" i="1" s="1"/>
  <c r="N2604" i="1"/>
  <c r="Q2604" i="1" s="1"/>
  <c r="N2608" i="1"/>
  <c r="Q2608" i="1" s="1"/>
  <c r="N2612" i="1"/>
  <c r="Q2612" i="1" s="1"/>
  <c r="N2616" i="1"/>
  <c r="Q2616" i="1" s="1"/>
  <c r="N2620" i="1"/>
  <c r="Q2620" i="1" s="1"/>
  <c r="N2624" i="1"/>
  <c r="Q2624" i="1" s="1"/>
  <c r="N2628" i="1"/>
  <c r="Q2628" i="1" s="1"/>
  <c r="N2632" i="1"/>
  <c r="Q2632" i="1" s="1"/>
  <c r="N2636" i="1"/>
  <c r="Q2636" i="1" s="1"/>
  <c r="N2640" i="1"/>
  <c r="Q2640" i="1" s="1"/>
  <c r="N2644" i="1"/>
  <c r="Q2644" i="1" s="1"/>
  <c r="N2648" i="1"/>
  <c r="Q2648" i="1" s="1"/>
  <c r="N2652" i="1"/>
  <c r="Q2652" i="1" s="1"/>
  <c r="N2656" i="1"/>
  <c r="Q2656" i="1" s="1"/>
  <c r="N2660" i="1"/>
  <c r="Q2660" i="1" s="1"/>
  <c r="N2664" i="1"/>
  <c r="Q2664" i="1" s="1"/>
  <c r="N2668" i="1"/>
  <c r="Q2668" i="1" s="1"/>
  <c r="N2672" i="1"/>
  <c r="Q2672" i="1" s="1"/>
  <c r="N2676" i="1"/>
  <c r="Q2676" i="1" s="1"/>
  <c r="N2680" i="1"/>
  <c r="Q2680" i="1" s="1"/>
  <c r="N2684" i="1"/>
  <c r="Q2684" i="1" s="1"/>
  <c r="N2688" i="1"/>
  <c r="Q2688" i="1" s="1"/>
  <c r="N2692" i="1"/>
  <c r="Q2692" i="1" s="1"/>
  <c r="N2696" i="1"/>
  <c r="Q2696" i="1" s="1"/>
  <c r="N2700" i="1"/>
  <c r="Q2700" i="1" s="1"/>
  <c r="N2704" i="1"/>
  <c r="Q2704" i="1" s="1"/>
  <c r="N2708" i="1"/>
  <c r="Q2708" i="1" s="1"/>
  <c r="N2712" i="1"/>
  <c r="Q2712" i="1" s="1"/>
  <c r="N2716" i="1"/>
  <c r="Q2716" i="1" s="1"/>
  <c r="N2720" i="1"/>
  <c r="Q2720" i="1" s="1"/>
  <c r="N2724" i="1"/>
  <c r="Q2724" i="1" s="1"/>
  <c r="N2728" i="1"/>
  <c r="Q2728" i="1" s="1"/>
  <c r="N2732" i="1"/>
  <c r="Q2732" i="1" s="1"/>
  <c r="N2736" i="1"/>
  <c r="Q2736" i="1" s="1"/>
  <c r="N2740" i="1"/>
  <c r="Q2740" i="1" s="1"/>
  <c r="N2744" i="1"/>
  <c r="Q2744" i="1" s="1"/>
  <c r="N2748" i="1"/>
  <c r="Q2748" i="1" s="1"/>
  <c r="N2752" i="1"/>
  <c r="Q2752" i="1" s="1"/>
  <c r="N2756" i="1"/>
  <c r="Q2756" i="1" s="1"/>
  <c r="N2760" i="1"/>
  <c r="Q2760" i="1" s="1"/>
  <c r="N2764" i="1"/>
  <c r="Q2764" i="1" s="1"/>
  <c r="N2768" i="1"/>
  <c r="Q2768" i="1" s="1"/>
  <c r="N2772" i="1"/>
  <c r="Q2772" i="1" s="1"/>
  <c r="N2776" i="1"/>
  <c r="Q2776" i="1" s="1"/>
  <c r="N2780" i="1"/>
  <c r="Q2780" i="1" s="1"/>
  <c r="N2784" i="1"/>
  <c r="Q2784" i="1" s="1"/>
  <c r="N2788" i="1"/>
  <c r="Q2788" i="1" s="1"/>
  <c r="N2792" i="1"/>
  <c r="Q2792" i="1" s="1"/>
  <c r="N2796" i="1"/>
  <c r="Q2796" i="1" s="1"/>
  <c r="N2800" i="1"/>
  <c r="Q2800" i="1" s="1"/>
  <c r="N2804" i="1"/>
  <c r="Q2804" i="1" s="1"/>
  <c r="N2808" i="1"/>
  <c r="Q2808" i="1" s="1"/>
  <c r="N2812" i="1"/>
  <c r="Q2812" i="1" s="1"/>
  <c r="N2816" i="1"/>
  <c r="Q2816" i="1" s="1"/>
  <c r="N2820" i="1"/>
  <c r="Q2820" i="1" s="1"/>
  <c r="N2824" i="1"/>
  <c r="Q2824" i="1" s="1"/>
  <c r="N2828" i="1"/>
  <c r="Q2828" i="1" s="1"/>
  <c r="N2832" i="1"/>
  <c r="Q2832" i="1" s="1"/>
  <c r="N2836" i="1"/>
  <c r="Q2836" i="1" s="1"/>
  <c r="N2840" i="1"/>
  <c r="Q2840" i="1" s="1"/>
  <c r="N2844" i="1"/>
  <c r="Q2844" i="1" s="1"/>
  <c r="N2848" i="1"/>
  <c r="Q2848" i="1" s="1"/>
  <c r="N2852" i="1"/>
  <c r="Q2852" i="1" s="1"/>
  <c r="N2856" i="1"/>
  <c r="Q2856" i="1" s="1"/>
  <c r="N2860" i="1"/>
  <c r="Q2860" i="1" s="1"/>
  <c r="N2864" i="1"/>
  <c r="Q2864" i="1" s="1"/>
  <c r="N2868" i="1"/>
  <c r="Q2868" i="1" s="1"/>
  <c r="N2872" i="1"/>
  <c r="Q2872" i="1" s="1"/>
  <c r="N2876" i="1"/>
  <c r="Q2876" i="1" s="1"/>
  <c r="N2880" i="1"/>
  <c r="Q2880" i="1" s="1"/>
  <c r="N2884" i="1"/>
  <c r="Q2884" i="1" s="1"/>
  <c r="N2888" i="1"/>
  <c r="Q2888" i="1" s="1"/>
  <c r="N2892" i="1"/>
  <c r="Q2892" i="1" s="1"/>
  <c r="N2896" i="1"/>
  <c r="Q2896" i="1" s="1"/>
  <c r="N2900" i="1"/>
  <c r="Q2900" i="1" s="1"/>
  <c r="N2904" i="1"/>
  <c r="Q2904" i="1" s="1"/>
  <c r="N2908" i="1"/>
  <c r="Q2908" i="1" s="1"/>
  <c r="N2912" i="1"/>
  <c r="Q2912" i="1" s="1"/>
  <c r="N2916" i="1"/>
  <c r="Q2916" i="1" s="1"/>
  <c r="N2920" i="1"/>
  <c r="Q2920" i="1" s="1"/>
  <c r="N2924" i="1"/>
  <c r="Q2924" i="1" s="1"/>
  <c r="N2928" i="1"/>
  <c r="Q2928" i="1" s="1"/>
  <c r="N2932" i="1"/>
  <c r="Q2932" i="1" s="1"/>
  <c r="N2936" i="1"/>
  <c r="Q2936" i="1" s="1"/>
  <c r="N2940" i="1"/>
  <c r="Q2940" i="1" s="1"/>
  <c r="N2944" i="1"/>
  <c r="Q2944" i="1" s="1"/>
  <c r="N2948" i="1"/>
  <c r="Q2948" i="1" s="1"/>
  <c r="N2952" i="1"/>
  <c r="Q2952" i="1" s="1"/>
  <c r="N2956" i="1"/>
  <c r="Q2956" i="1" s="1"/>
  <c r="N2960" i="1"/>
  <c r="Q2960" i="1" s="1"/>
  <c r="N2964" i="1"/>
  <c r="Q2964" i="1" s="1"/>
  <c r="N2968" i="1"/>
  <c r="Q2968" i="1" s="1"/>
  <c r="N2972" i="1"/>
  <c r="Q2972" i="1" s="1"/>
  <c r="N2976" i="1"/>
  <c r="Q2976" i="1" s="1"/>
  <c r="N2980" i="1"/>
  <c r="Q2980" i="1" s="1"/>
  <c r="N2984" i="1"/>
  <c r="Q2984" i="1" s="1"/>
  <c r="N2988" i="1"/>
  <c r="Q2988" i="1" s="1"/>
  <c r="N2992" i="1"/>
  <c r="Q2992" i="1" s="1"/>
  <c r="N2996" i="1"/>
  <c r="Q2996" i="1" s="1"/>
  <c r="N3000" i="1"/>
  <c r="Q3000" i="1" s="1"/>
  <c r="N3004" i="1"/>
  <c r="Q3004" i="1" s="1"/>
  <c r="N3008" i="1"/>
  <c r="Q3008" i="1" s="1"/>
  <c r="N3012" i="1"/>
  <c r="Q3012" i="1" s="1"/>
  <c r="N3016" i="1"/>
  <c r="Q3016" i="1" s="1"/>
  <c r="N3020" i="1"/>
  <c r="Q3020" i="1" s="1"/>
  <c r="N3024" i="1"/>
  <c r="Q3024" i="1" s="1"/>
  <c r="N3028" i="1"/>
  <c r="Q3028" i="1" s="1"/>
  <c r="N3032" i="1"/>
  <c r="Q3032" i="1" s="1"/>
  <c r="N3036" i="1"/>
  <c r="Q3036" i="1" s="1"/>
  <c r="N3040" i="1"/>
  <c r="Q3040" i="1" s="1"/>
  <c r="N3044" i="1"/>
  <c r="Q3044" i="1" s="1"/>
  <c r="N3048" i="1"/>
  <c r="Q3048" i="1" s="1"/>
  <c r="N3052" i="1"/>
  <c r="Q3052" i="1" s="1"/>
  <c r="N3056" i="1"/>
  <c r="Q3056" i="1" s="1"/>
  <c r="N3060" i="1"/>
  <c r="Q3060" i="1" s="1"/>
  <c r="N3064" i="1"/>
  <c r="Q3064" i="1" s="1"/>
  <c r="N3068" i="1"/>
  <c r="Q3068" i="1" s="1"/>
  <c r="N3072" i="1"/>
  <c r="Q3072" i="1" s="1"/>
  <c r="N3076" i="1"/>
  <c r="Q3076" i="1" s="1"/>
  <c r="N3080" i="1"/>
  <c r="Q3080" i="1" s="1"/>
  <c r="N3084" i="1"/>
  <c r="Q3084" i="1" s="1"/>
  <c r="N3088" i="1"/>
  <c r="Q3088" i="1" s="1"/>
  <c r="N3092" i="1"/>
  <c r="Q3092" i="1" s="1"/>
  <c r="N3096" i="1"/>
  <c r="Q3096" i="1" s="1"/>
  <c r="N3100" i="1"/>
  <c r="Q3100" i="1" s="1"/>
  <c r="N3104" i="1"/>
  <c r="Q3104" i="1" s="1"/>
  <c r="N3108" i="1"/>
  <c r="Q3108" i="1" s="1"/>
  <c r="N3112" i="1"/>
  <c r="Q3112" i="1" s="1"/>
  <c r="N3116" i="1"/>
  <c r="Q3116" i="1" s="1"/>
  <c r="N3120" i="1"/>
  <c r="Q3120" i="1" s="1"/>
  <c r="N3124" i="1"/>
  <c r="Q3124" i="1" s="1"/>
  <c r="N3128" i="1"/>
  <c r="Q3128" i="1" s="1"/>
  <c r="N3132" i="1"/>
  <c r="Q3132" i="1" s="1"/>
  <c r="N3136" i="1"/>
  <c r="Q3136" i="1" s="1"/>
  <c r="N3140" i="1"/>
  <c r="Q3140" i="1" s="1"/>
  <c r="N3144" i="1"/>
  <c r="Q3144" i="1" s="1"/>
  <c r="N3148" i="1"/>
  <c r="Q3148" i="1" s="1"/>
  <c r="N3152" i="1"/>
  <c r="Q3152" i="1" s="1"/>
  <c r="N3156" i="1"/>
  <c r="Q3156" i="1" s="1"/>
  <c r="N3160" i="1"/>
  <c r="Q3160" i="1" s="1"/>
  <c r="N3164" i="1"/>
  <c r="Q3164" i="1" s="1"/>
  <c r="N3168" i="1"/>
  <c r="Q3168" i="1" s="1"/>
  <c r="N3172" i="1"/>
  <c r="Q3172" i="1" s="1"/>
  <c r="N3176" i="1"/>
  <c r="Q3176" i="1" s="1"/>
  <c r="N3180" i="1"/>
  <c r="Q3180" i="1" s="1"/>
  <c r="N3184" i="1"/>
  <c r="Q3184" i="1" s="1"/>
  <c r="N3188" i="1"/>
  <c r="Q3188" i="1" s="1"/>
  <c r="N3192" i="1"/>
  <c r="Q3192" i="1" s="1"/>
  <c r="N3196" i="1"/>
  <c r="Q3196" i="1" s="1"/>
  <c r="N3200" i="1"/>
  <c r="Q3200" i="1" s="1"/>
  <c r="N3204" i="1"/>
  <c r="Q3204" i="1" s="1"/>
  <c r="N3208" i="1"/>
  <c r="Q3208" i="1" s="1"/>
  <c r="N3212" i="1"/>
  <c r="Q3212" i="1" s="1"/>
  <c r="N3216" i="1"/>
  <c r="Q3216" i="1" s="1"/>
  <c r="N3220" i="1"/>
  <c r="Q3220" i="1" s="1"/>
  <c r="N3224" i="1"/>
  <c r="Q3224" i="1" s="1"/>
  <c r="N3228" i="1"/>
  <c r="Q3228" i="1" s="1"/>
  <c r="N3232" i="1"/>
  <c r="Q3232" i="1" s="1"/>
  <c r="N3236" i="1"/>
  <c r="Q3236" i="1" s="1"/>
  <c r="N3240" i="1"/>
  <c r="Q3240" i="1" s="1"/>
  <c r="N3244" i="1"/>
  <c r="Q3244" i="1" s="1"/>
  <c r="N3248" i="1"/>
  <c r="Q3248" i="1" s="1"/>
  <c r="N3252" i="1"/>
  <c r="Q3252" i="1" s="1"/>
  <c r="N3256" i="1"/>
  <c r="Q3256" i="1" s="1"/>
  <c r="N3260" i="1"/>
  <c r="Q3260" i="1" s="1"/>
  <c r="N3264" i="1"/>
  <c r="Q3264" i="1" s="1"/>
  <c r="N3268" i="1"/>
  <c r="Q3268" i="1" s="1"/>
  <c r="N3272" i="1"/>
  <c r="Q3272" i="1" s="1"/>
  <c r="N3276" i="1"/>
  <c r="Q3276" i="1" s="1"/>
  <c r="N3280" i="1"/>
  <c r="Q3280" i="1" s="1"/>
  <c r="N3284" i="1"/>
  <c r="Q3284" i="1" s="1"/>
  <c r="N3288" i="1"/>
  <c r="Q3288" i="1" s="1"/>
  <c r="N3292" i="1"/>
  <c r="Q3292" i="1" s="1"/>
  <c r="N3296" i="1"/>
  <c r="Q3296" i="1" s="1"/>
  <c r="N3300" i="1"/>
  <c r="Q3300" i="1" s="1"/>
  <c r="N3304" i="1"/>
  <c r="Q3304" i="1" s="1"/>
  <c r="N3308" i="1"/>
  <c r="Q3308" i="1" s="1"/>
  <c r="N3312" i="1"/>
  <c r="Q3312" i="1" s="1"/>
  <c r="N3316" i="1"/>
  <c r="Q3316" i="1" s="1"/>
  <c r="N3320" i="1"/>
  <c r="Q3320" i="1" s="1"/>
  <c r="N3324" i="1"/>
  <c r="Q3324" i="1" s="1"/>
  <c r="N3328" i="1"/>
  <c r="Q3328" i="1" s="1"/>
  <c r="N3332" i="1"/>
  <c r="Q3332" i="1" s="1"/>
  <c r="N3336" i="1"/>
  <c r="Q3336" i="1" s="1"/>
  <c r="N3340" i="1"/>
  <c r="Q3340" i="1" s="1"/>
  <c r="N3344" i="1"/>
  <c r="Q3344" i="1" s="1"/>
  <c r="N3348" i="1"/>
  <c r="Q3348" i="1" s="1"/>
  <c r="N3352" i="1"/>
  <c r="Q3352" i="1" s="1"/>
  <c r="N3356" i="1"/>
  <c r="Q3356" i="1" s="1"/>
  <c r="N3360" i="1"/>
  <c r="Q3360" i="1" s="1"/>
  <c r="N3364" i="1"/>
  <c r="Q3364" i="1" s="1"/>
  <c r="N3368" i="1"/>
  <c r="Q3368" i="1" s="1"/>
  <c r="N3372" i="1"/>
  <c r="Q3372" i="1" s="1"/>
  <c r="N3376" i="1"/>
  <c r="Q3376" i="1" s="1"/>
  <c r="N3380" i="1"/>
  <c r="Q3380" i="1" s="1"/>
  <c r="N3384" i="1"/>
  <c r="Q3384" i="1" s="1"/>
  <c r="N3388" i="1"/>
  <c r="Q3388" i="1" s="1"/>
  <c r="N3392" i="1"/>
  <c r="Q3392" i="1" s="1"/>
  <c r="N3396" i="1"/>
  <c r="Q3396" i="1" s="1"/>
  <c r="N3400" i="1"/>
  <c r="Q3400" i="1" s="1"/>
  <c r="N3404" i="1"/>
  <c r="Q3404" i="1" s="1"/>
  <c r="N3408" i="1"/>
  <c r="Q3408" i="1" s="1"/>
  <c r="N3412" i="1"/>
  <c r="Q3412" i="1" s="1"/>
  <c r="N3416" i="1"/>
  <c r="Q3416" i="1" s="1"/>
  <c r="N3420" i="1"/>
  <c r="Q3420" i="1" s="1"/>
  <c r="N3424" i="1"/>
  <c r="Q3424" i="1" s="1"/>
  <c r="N3428" i="1"/>
  <c r="Q3428" i="1" s="1"/>
  <c r="N3432" i="1"/>
  <c r="Q3432" i="1" s="1"/>
  <c r="N3436" i="1"/>
  <c r="Q3436" i="1" s="1"/>
  <c r="N3440" i="1"/>
  <c r="Q3440" i="1" s="1"/>
  <c r="N3444" i="1"/>
  <c r="Q3444" i="1" s="1"/>
  <c r="N3448" i="1"/>
  <c r="Q3448" i="1" s="1"/>
  <c r="N3452" i="1"/>
  <c r="Q3452" i="1" s="1"/>
  <c r="N3456" i="1"/>
  <c r="Q3456" i="1" s="1"/>
  <c r="N3460" i="1"/>
  <c r="Q3460" i="1" s="1"/>
  <c r="N3464" i="1"/>
  <c r="Q3464" i="1" s="1"/>
  <c r="N3468" i="1"/>
  <c r="Q3468" i="1" s="1"/>
  <c r="N3472" i="1"/>
  <c r="Q3472" i="1" s="1"/>
  <c r="N3476" i="1"/>
  <c r="Q3476" i="1" s="1"/>
  <c r="N3480" i="1"/>
  <c r="Q3480" i="1" s="1"/>
  <c r="N3484" i="1"/>
  <c r="Q3484" i="1" s="1"/>
  <c r="N3488" i="1"/>
  <c r="Q3488" i="1" s="1"/>
  <c r="N3492" i="1"/>
  <c r="Q3492" i="1" s="1"/>
  <c r="N3496" i="1"/>
  <c r="Q3496" i="1" s="1"/>
  <c r="N3500" i="1"/>
  <c r="Q3500" i="1" s="1"/>
  <c r="N3504" i="1"/>
  <c r="Q3504" i="1" s="1"/>
  <c r="N3508" i="1"/>
  <c r="Q3508" i="1" s="1"/>
  <c r="N3512" i="1"/>
  <c r="Q3512" i="1" s="1"/>
  <c r="N3516" i="1"/>
  <c r="Q3516" i="1" s="1"/>
  <c r="N3520" i="1"/>
  <c r="Q3520" i="1" s="1"/>
  <c r="N3524" i="1"/>
  <c r="Q3524" i="1" s="1"/>
  <c r="N3528" i="1"/>
  <c r="Q3528" i="1" s="1"/>
  <c r="N3532" i="1"/>
  <c r="Q3532" i="1" s="1"/>
  <c r="N3536" i="1"/>
  <c r="Q3536" i="1" s="1"/>
  <c r="N3540" i="1"/>
  <c r="Q3540" i="1" s="1"/>
  <c r="N3544" i="1"/>
  <c r="Q3544" i="1" s="1"/>
  <c r="N3548" i="1"/>
  <c r="Q3548" i="1" s="1"/>
  <c r="N3552" i="1"/>
  <c r="Q3552" i="1" s="1"/>
  <c r="N3556" i="1"/>
  <c r="Q3556" i="1" s="1"/>
  <c r="N3560" i="1"/>
  <c r="Q3560" i="1" s="1"/>
  <c r="N3564" i="1"/>
  <c r="Q3564" i="1" s="1"/>
  <c r="N3568" i="1"/>
  <c r="Q3568" i="1" s="1"/>
  <c r="N3572" i="1"/>
  <c r="Q3572" i="1" s="1"/>
  <c r="N3576" i="1"/>
  <c r="Q3576" i="1" s="1"/>
  <c r="N3580" i="1"/>
  <c r="Q3580" i="1" s="1"/>
  <c r="N3584" i="1"/>
  <c r="Q3584" i="1" s="1"/>
  <c r="N3588" i="1"/>
  <c r="Q3588" i="1" s="1"/>
  <c r="N3592" i="1"/>
  <c r="Q3592" i="1" s="1"/>
  <c r="N3596" i="1"/>
  <c r="Q3596" i="1" s="1"/>
  <c r="N3600" i="1"/>
  <c r="Q3600" i="1" s="1"/>
  <c r="N3604" i="1"/>
  <c r="Q3604" i="1" s="1"/>
  <c r="N3608" i="1"/>
  <c r="Q3608" i="1" s="1"/>
  <c r="N3612" i="1"/>
  <c r="Q3612" i="1" s="1"/>
  <c r="N3616" i="1"/>
  <c r="Q3616" i="1" s="1"/>
  <c r="N3620" i="1"/>
  <c r="Q3620" i="1" s="1"/>
  <c r="N3624" i="1"/>
  <c r="Q3624" i="1" s="1"/>
  <c r="N3628" i="1"/>
  <c r="Q3628" i="1" s="1"/>
  <c r="N3632" i="1"/>
  <c r="Q3632" i="1" s="1"/>
  <c r="N3636" i="1"/>
  <c r="Q3636" i="1" s="1"/>
  <c r="N3640" i="1"/>
  <c r="Q3640" i="1" s="1"/>
  <c r="N3644" i="1"/>
  <c r="Q3644" i="1" s="1"/>
  <c r="N3648" i="1"/>
  <c r="Q3648" i="1" s="1"/>
  <c r="N3652" i="1"/>
  <c r="Q3652" i="1" s="1"/>
  <c r="N3656" i="1"/>
  <c r="Q3656" i="1" s="1"/>
  <c r="N3660" i="1"/>
  <c r="Q3660" i="1" s="1"/>
  <c r="N3664" i="1"/>
  <c r="Q3664" i="1" s="1"/>
  <c r="N3668" i="1"/>
  <c r="Q3668" i="1" s="1"/>
  <c r="N3672" i="1"/>
  <c r="Q3672" i="1" s="1"/>
  <c r="N3676" i="1"/>
  <c r="Q3676" i="1" s="1"/>
  <c r="N3680" i="1"/>
  <c r="Q3680" i="1" s="1"/>
  <c r="N3684" i="1"/>
  <c r="Q3684" i="1" s="1"/>
  <c r="N3688" i="1"/>
  <c r="Q3688" i="1" s="1"/>
  <c r="N3692" i="1"/>
  <c r="Q3692" i="1" s="1"/>
  <c r="N3696" i="1"/>
  <c r="Q3696" i="1" s="1"/>
  <c r="N3700" i="1"/>
  <c r="Q3700" i="1" s="1"/>
  <c r="N3704" i="1"/>
  <c r="Q3704" i="1" s="1"/>
  <c r="N3708" i="1"/>
  <c r="Q3708" i="1" s="1"/>
  <c r="N3712" i="1"/>
  <c r="Q3712" i="1" s="1"/>
  <c r="N3716" i="1"/>
  <c r="Q3716" i="1" s="1"/>
  <c r="N3720" i="1"/>
  <c r="Q3720" i="1" s="1"/>
  <c r="N3724" i="1"/>
  <c r="Q3724" i="1" s="1"/>
  <c r="N2361" i="1"/>
  <c r="Q2361" i="1" s="1"/>
  <c r="N2365" i="1"/>
  <c r="Q2365" i="1" s="1"/>
  <c r="N2369" i="1"/>
  <c r="Q2369" i="1" s="1"/>
  <c r="N2373" i="1"/>
  <c r="Q2373" i="1" s="1"/>
  <c r="N2377" i="1"/>
  <c r="Q2377" i="1" s="1"/>
  <c r="N2381" i="1"/>
  <c r="Q2381" i="1" s="1"/>
  <c r="N2385" i="1"/>
  <c r="Q2385" i="1" s="1"/>
  <c r="N2389" i="1"/>
  <c r="Q2389" i="1" s="1"/>
  <c r="N2393" i="1"/>
  <c r="Q2393" i="1" s="1"/>
  <c r="N2397" i="1"/>
  <c r="Q2397" i="1" s="1"/>
  <c r="N2401" i="1"/>
  <c r="Q2401" i="1" s="1"/>
  <c r="N2405" i="1"/>
  <c r="Q2405" i="1" s="1"/>
  <c r="N2409" i="1"/>
  <c r="Q2409" i="1" s="1"/>
  <c r="N2413" i="1"/>
  <c r="Q2413" i="1" s="1"/>
  <c r="N2417" i="1"/>
  <c r="Q2417" i="1" s="1"/>
  <c r="N2421" i="1"/>
  <c r="Q2421" i="1" s="1"/>
  <c r="N2425" i="1"/>
  <c r="Q2425" i="1" s="1"/>
  <c r="N2429" i="1"/>
  <c r="Q2429" i="1" s="1"/>
  <c r="N2433" i="1"/>
  <c r="Q2433" i="1" s="1"/>
  <c r="N2437" i="1"/>
  <c r="Q2437" i="1" s="1"/>
  <c r="N2441" i="1"/>
  <c r="Q2441" i="1" s="1"/>
  <c r="N2445" i="1"/>
  <c r="Q2445" i="1" s="1"/>
  <c r="N2449" i="1"/>
  <c r="Q2449" i="1" s="1"/>
  <c r="N2453" i="1"/>
  <c r="Q2453" i="1" s="1"/>
  <c r="N2457" i="1"/>
  <c r="Q2457" i="1" s="1"/>
  <c r="N2461" i="1"/>
  <c r="Q2461" i="1" s="1"/>
  <c r="N2465" i="1"/>
  <c r="Q2465" i="1" s="1"/>
  <c r="N2469" i="1"/>
  <c r="Q2469" i="1" s="1"/>
  <c r="N2473" i="1"/>
  <c r="Q2473" i="1" s="1"/>
  <c r="N2477" i="1"/>
  <c r="Q2477" i="1" s="1"/>
  <c r="N2481" i="1"/>
  <c r="Q2481" i="1" s="1"/>
  <c r="N2485" i="1"/>
  <c r="Q2485" i="1" s="1"/>
  <c r="N2489" i="1"/>
  <c r="Q2489" i="1" s="1"/>
  <c r="N2493" i="1"/>
  <c r="Q2493" i="1" s="1"/>
  <c r="N2497" i="1"/>
  <c r="Q2497" i="1" s="1"/>
  <c r="N2501" i="1"/>
  <c r="Q2501" i="1" s="1"/>
  <c r="N2505" i="1"/>
  <c r="Q2505" i="1" s="1"/>
  <c r="N2509" i="1"/>
  <c r="Q2509" i="1" s="1"/>
  <c r="N2513" i="1"/>
  <c r="Q2513" i="1" s="1"/>
  <c r="N2517" i="1"/>
  <c r="Q2517" i="1" s="1"/>
  <c r="N2521" i="1"/>
  <c r="Q2521" i="1" s="1"/>
  <c r="N2525" i="1"/>
  <c r="Q2525" i="1" s="1"/>
  <c r="N2529" i="1"/>
  <c r="Q2529" i="1" s="1"/>
  <c r="N2533" i="1"/>
  <c r="Q2533" i="1" s="1"/>
  <c r="N2537" i="1"/>
  <c r="Q2537" i="1" s="1"/>
  <c r="N2541" i="1"/>
  <c r="Q2541" i="1" s="1"/>
  <c r="N2545" i="1"/>
  <c r="Q2545" i="1" s="1"/>
  <c r="N2549" i="1"/>
  <c r="Q2549" i="1" s="1"/>
  <c r="N2553" i="1"/>
  <c r="Q2553" i="1" s="1"/>
  <c r="N2557" i="1"/>
  <c r="Q2557" i="1" s="1"/>
  <c r="N2561" i="1"/>
  <c r="Q2561" i="1" s="1"/>
  <c r="N2565" i="1"/>
  <c r="Q2565" i="1" s="1"/>
  <c r="N2569" i="1"/>
  <c r="Q2569" i="1" s="1"/>
  <c r="N2573" i="1"/>
  <c r="Q2573" i="1" s="1"/>
  <c r="N2577" i="1"/>
  <c r="Q2577" i="1" s="1"/>
  <c r="N2581" i="1"/>
  <c r="Q2581" i="1" s="1"/>
  <c r="N2585" i="1"/>
  <c r="Q2585" i="1" s="1"/>
  <c r="N2589" i="1"/>
  <c r="Q2589" i="1" s="1"/>
  <c r="N2593" i="1"/>
  <c r="Q2593" i="1" s="1"/>
  <c r="N2597" i="1"/>
  <c r="Q2597" i="1" s="1"/>
  <c r="N2601" i="1"/>
  <c r="Q2601" i="1" s="1"/>
  <c r="N2605" i="1"/>
  <c r="Q2605" i="1" s="1"/>
  <c r="N2609" i="1"/>
  <c r="Q2609" i="1" s="1"/>
  <c r="N2613" i="1"/>
  <c r="Q2613" i="1" s="1"/>
  <c r="N2617" i="1"/>
  <c r="Q2617" i="1" s="1"/>
  <c r="N2621" i="1"/>
  <c r="Q2621" i="1" s="1"/>
  <c r="N2625" i="1"/>
  <c r="Q2625" i="1" s="1"/>
  <c r="N2629" i="1"/>
  <c r="Q2629" i="1" s="1"/>
  <c r="N2633" i="1"/>
  <c r="Q2633" i="1" s="1"/>
  <c r="N2637" i="1"/>
  <c r="Q2637" i="1" s="1"/>
  <c r="N2641" i="1"/>
  <c r="Q2641" i="1" s="1"/>
  <c r="N2645" i="1"/>
  <c r="Q2645" i="1" s="1"/>
  <c r="N2649" i="1"/>
  <c r="Q2649" i="1" s="1"/>
  <c r="N2653" i="1"/>
  <c r="Q2653" i="1" s="1"/>
  <c r="N2657" i="1"/>
  <c r="Q2657" i="1" s="1"/>
  <c r="N2661" i="1"/>
  <c r="Q2661" i="1" s="1"/>
  <c r="N2665" i="1"/>
  <c r="Q2665" i="1" s="1"/>
  <c r="N2669" i="1"/>
  <c r="Q2669" i="1" s="1"/>
  <c r="N2673" i="1"/>
  <c r="Q2673" i="1" s="1"/>
  <c r="N2677" i="1"/>
  <c r="Q2677" i="1" s="1"/>
  <c r="N2681" i="1"/>
  <c r="Q2681" i="1" s="1"/>
  <c r="N2685" i="1"/>
  <c r="Q2685" i="1" s="1"/>
  <c r="N2689" i="1"/>
  <c r="Q2689" i="1" s="1"/>
  <c r="N2693" i="1"/>
  <c r="Q2693" i="1" s="1"/>
  <c r="N2697" i="1"/>
  <c r="Q2697" i="1" s="1"/>
  <c r="N2701" i="1"/>
  <c r="Q2701" i="1" s="1"/>
  <c r="N2705" i="1"/>
  <c r="Q2705" i="1" s="1"/>
  <c r="N2709" i="1"/>
  <c r="Q2709" i="1" s="1"/>
  <c r="N2713" i="1"/>
  <c r="Q2713" i="1" s="1"/>
  <c r="N2717" i="1"/>
  <c r="Q2717" i="1" s="1"/>
  <c r="N2721" i="1"/>
  <c r="Q2721" i="1" s="1"/>
  <c r="N2725" i="1"/>
  <c r="Q2725" i="1" s="1"/>
  <c r="N2729" i="1"/>
  <c r="Q2729" i="1" s="1"/>
  <c r="N2733" i="1"/>
  <c r="Q2733" i="1" s="1"/>
  <c r="N2737" i="1"/>
  <c r="Q2737" i="1" s="1"/>
  <c r="N2741" i="1"/>
  <c r="Q2741" i="1" s="1"/>
  <c r="N2745" i="1"/>
  <c r="Q2745" i="1" s="1"/>
  <c r="N2749" i="1"/>
  <c r="Q2749" i="1" s="1"/>
  <c r="N2753" i="1"/>
  <c r="Q2753" i="1" s="1"/>
  <c r="N2757" i="1"/>
  <c r="Q2757" i="1" s="1"/>
  <c r="N2761" i="1"/>
  <c r="Q2761" i="1" s="1"/>
  <c r="N2765" i="1"/>
  <c r="Q2765" i="1" s="1"/>
  <c r="N2769" i="1"/>
  <c r="Q2769" i="1" s="1"/>
  <c r="N2773" i="1"/>
  <c r="Q2773" i="1" s="1"/>
  <c r="N2777" i="1"/>
  <c r="Q2777" i="1" s="1"/>
  <c r="N2781" i="1"/>
  <c r="Q2781" i="1" s="1"/>
  <c r="N2785" i="1"/>
  <c r="Q2785" i="1" s="1"/>
  <c r="N2789" i="1"/>
  <c r="Q2789" i="1" s="1"/>
  <c r="N2793" i="1"/>
  <c r="Q2793" i="1" s="1"/>
  <c r="N2797" i="1"/>
  <c r="Q2797" i="1" s="1"/>
  <c r="N2801" i="1"/>
  <c r="Q2801" i="1" s="1"/>
  <c r="N2805" i="1"/>
  <c r="Q2805" i="1" s="1"/>
  <c r="N2809" i="1"/>
  <c r="Q2809" i="1" s="1"/>
  <c r="N2813" i="1"/>
  <c r="Q2813" i="1" s="1"/>
  <c r="N2817" i="1"/>
  <c r="Q2817" i="1" s="1"/>
  <c r="N2821" i="1"/>
  <c r="Q2821" i="1" s="1"/>
  <c r="N2825" i="1"/>
  <c r="Q2825" i="1" s="1"/>
  <c r="N2829" i="1"/>
  <c r="Q2829" i="1" s="1"/>
  <c r="N2833" i="1"/>
  <c r="Q2833" i="1" s="1"/>
  <c r="N2837" i="1"/>
  <c r="Q2837" i="1" s="1"/>
  <c r="N2841" i="1"/>
  <c r="Q2841" i="1" s="1"/>
  <c r="N2845" i="1"/>
  <c r="Q2845" i="1" s="1"/>
  <c r="N2849" i="1"/>
  <c r="Q2849" i="1" s="1"/>
  <c r="N2853" i="1"/>
  <c r="Q2853" i="1" s="1"/>
  <c r="N2857" i="1"/>
  <c r="Q2857" i="1" s="1"/>
  <c r="N2861" i="1"/>
  <c r="Q2861" i="1" s="1"/>
  <c r="N2865" i="1"/>
  <c r="Q2865" i="1" s="1"/>
  <c r="N2869" i="1"/>
  <c r="Q2869" i="1" s="1"/>
  <c r="N2873" i="1"/>
  <c r="Q2873" i="1" s="1"/>
  <c r="N2877" i="1"/>
  <c r="Q2877" i="1" s="1"/>
  <c r="N2881" i="1"/>
  <c r="Q2881" i="1" s="1"/>
  <c r="N2885" i="1"/>
  <c r="Q2885" i="1" s="1"/>
  <c r="N2889" i="1"/>
  <c r="Q2889" i="1" s="1"/>
  <c r="N2893" i="1"/>
  <c r="Q2893" i="1" s="1"/>
  <c r="N2897" i="1"/>
  <c r="Q2897" i="1" s="1"/>
  <c r="N2901" i="1"/>
  <c r="Q2901" i="1" s="1"/>
  <c r="N2905" i="1"/>
  <c r="Q2905" i="1" s="1"/>
  <c r="N2909" i="1"/>
  <c r="Q2909" i="1" s="1"/>
  <c r="N2913" i="1"/>
  <c r="Q2913" i="1" s="1"/>
  <c r="N2917" i="1"/>
  <c r="Q2917" i="1" s="1"/>
  <c r="N2921" i="1"/>
  <c r="Q2921" i="1" s="1"/>
  <c r="N2925" i="1"/>
  <c r="Q2925" i="1" s="1"/>
  <c r="N2929" i="1"/>
  <c r="Q2929" i="1" s="1"/>
  <c r="N2933" i="1"/>
  <c r="Q2933" i="1" s="1"/>
  <c r="N2937" i="1"/>
  <c r="Q2937" i="1" s="1"/>
  <c r="N2941" i="1"/>
  <c r="Q2941" i="1" s="1"/>
  <c r="N2945" i="1"/>
  <c r="Q2945" i="1" s="1"/>
  <c r="N2949" i="1"/>
  <c r="Q2949" i="1" s="1"/>
  <c r="N2953" i="1"/>
  <c r="Q2953" i="1" s="1"/>
  <c r="N2957" i="1"/>
  <c r="Q2957" i="1" s="1"/>
  <c r="N2961" i="1"/>
  <c r="Q2961" i="1" s="1"/>
  <c r="N2965" i="1"/>
  <c r="Q2965" i="1" s="1"/>
  <c r="N2969" i="1"/>
  <c r="Q2969" i="1" s="1"/>
  <c r="N2973" i="1"/>
  <c r="Q2973" i="1" s="1"/>
  <c r="N2977" i="1"/>
  <c r="Q2977" i="1" s="1"/>
  <c r="N2981" i="1"/>
  <c r="Q2981" i="1" s="1"/>
  <c r="N2985" i="1"/>
  <c r="Q2985" i="1" s="1"/>
  <c r="N2989" i="1"/>
  <c r="Q2989" i="1" s="1"/>
  <c r="N2993" i="1"/>
  <c r="Q2993" i="1" s="1"/>
  <c r="N2997" i="1"/>
  <c r="Q2997" i="1" s="1"/>
  <c r="N3001" i="1"/>
  <c r="Q3001" i="1" s="1"/>
  <c r="N3005" i="1"/>
  <c r="Q3005" i="1" s="1"/>
  <c r="N3009" i="1"/>
  <c r="Q3009" i="1" s="1"/>
  <c r="N3013" i="1"/>
  <c r="Q3013" i="1" s="1"/>
  <c r="N3017" i="1"/>
  <c r="Q3017" i="1" s="1"/>
  <c r="N3021" i="1"/>
  <c r="Q3021" i="1" s="1"/>
  <c r="N3025" i="1"/>
  <c r="Q3025" i="1" s="1"/>
  <c r="N3029" i="1"/>
  <c r="Q3029" i="1" s="1"/>
  <c r="N3033" i="1"/>
  <c r="Q3033" i="1" s="1"/>
  <c r="N3037" i="1"/>
  <c r="Q3037" i="1" s="1"/>
  <c r="N3041" i="1"/>
  <c r="Q3041" i="1" s="1"/>
  <c r="N3045" i="1"/>
  <c r="Q3045" i="1" s="1"/>
  <c r="N3049" i="1"/>
  <c r="Q3049" i="1" s="1"/>
  <c r="N3053" i="1"/>
  <c r="Q3053" i="1" s="1"/>
  <c r="N3057" i="1"/>
  <c r="Q3057" i="1" s="1"/>
  <c r="N3061" i="1"/>
  <c r="Q3061" i="1" s="1"/>
  <c r="N3065" i="1"/>
  <c r="Q3065" i="1" s="1"/>
  <c r="N3069" i="1"/>
  <c r="Q3069" i="1" s="1"/>
  <c r="N3073" i="1"/>
  <c r="Q3073" i="1" s="1"/>
  <c r="N3077" i="1"/>
  <c r="Q3077" i="1" s="1"/>
  <c r="N3081" i="1"/>
  <c r="Q3081" i="1" s="1"/>
  <c r="N3085" i="1"/>
  <c r="Q3085" i="1" s="1"/>
  <c r="N3089" i="1"/>
  <c r="Q3089" i="1" s="1"/>
  <c r="N3093" i="1"/>
  <c r="Q3093" i="1" s="1"/>
  <c r="N3097" i="1"/>
  <c r="Q3097" i="1" s="1"/>
  <c r="N3101" i="1"/>
  <c r="Q3101" i="1" s="1"/>
  <c r="N3105" i="1"/>
  <c r="Q3105" i="1" s="1"/>
  <c r="N3109" i="1"/>
  <c r="Q3109" i="1" s="1"/>
  <c r="N3113" i="1"/>
  <c r="Q3113" i="1" s="1"/>
  <c r="N3117" i="1"/>
  <c r="Q3117" i="1" s="1"/>
  <c r="N3121" i="1"/>
  <c r="Q3121" i="1" s="1"/>
  <c r="N3125" i="1"/>
  <c r="Q3125" i="1" s="1"/>
  <c r="N3129" i="1"/>
  <c r="Q3129" i="1" s="1"/>
  <c r="N3133" i="1"/>
  <c r="Q3133" i="1" s="1"/>
  <c r="N3137" i="1"/>
  <c r="Q3137" i="1" s="1"/>
  <c r="N3141" i="1"/>
  <c r="Q3141" i="1" s="1"/>
  <c r="N3145" i="1"/>
  <c r="Q3145" i="1" s="1"/>
  <c r="N3149" i="1"/>
  <c r="Q3149" i="1" s="1"/>
  <c r="N3153" i="1"/>
  <c r="Q3153" i="1" s="1"/>
  <c r="N3157" i="1"/>
  <c r="Q3157" i="1" s="1"/>
  <c r="N3161" i="1"/>
  <c r="Q3161" i="1" s="1"/>
  <c r="N3165" i="1"/>
  <c r="Q3165" i="1" s="1"/>
  <c r="N3169" i="1"/>
  <c r="Q3169" i="1" s="1"/>
  <c r="N3173" i="1"/>
  <c r="Q3173" i="1" s="1"/>
  <c r="N3177" i="1"/>
  <c r="Q3177" i="1" s="1"/>
  <c r="N3181" i="1"/>
  <c r="Q3181" i="1" s="1"/>
  <c r="N3185" i="1"/>
  <c r="Q3185" i="1" s="1"/>
  <c r="N3189" i="1"/>
  <c r="Q3189" i="1" s="1"/>
  <c r="N3193" i="1"/>
  <c r="Q3193" i="1" s="1"/>
  <c r="N3197" i="1"/>
  <c r="Q3197" i="1" s="1"/>
  <c r="N3201" i="1"/>
  <c r="Q3201" i="1" s="1"/>
  <c r="N3205" i="1"/>
  <c r="Q3205" i="1" s="1"/>
  <c r="N3209" i="1"/>
  <c r="Q3209" i="1" s="1"/>
  <c r="N3213" i="1"/>
  <c r="Q3213" i="1" s="1"/>
  <c r="N3217" i="1"/>
  <c r="Q3217" i="1" s="1"/>
  <c r="N3221" i="1"/>
  <c r="Q3221" i="1" s="1"/>
  <c r="N3225" i="1"/>
  <c r="Q3225" i="1" s="1"/>
  <c r="N3229" i="1"/>
  <c r="Q3229" i="1" s="1"/>
  <c r="N3233" i="1"/>
  <c r="Q3233" i="1" s="1"/>
  <c r="N3237" i="1"/>
  <c r="Q3237" i="1" s="1"/>
  <c r="N3241" i="1"/>
  <c r="Q3241" i="1" s="1"/>
  <c r="N3245" i="1"/>
  <c r="Q3245" i="1" s="1"/>
  <c r="N3249" i="1"/>
  <c r="Q3249" i="1" s="1"/>
  <c r="N3253" i="1"/>
  <c r="Q3253" i="1" s="1"/>
  <c r="N3257" i="1"/>
  <c r="Q3257" i="1" s="1"/>
  <c r="N3261" i="1"/>
  <c r="Q3261" i="1" s="1"/>
  <c r="N3265" i="1"/>
  <c r="Q3265" i="1" s="1"/>
  <c r="N3269" i="1"/>
  <c r="Q3269" i="1" s="1"/>
  <c r="N3273" i="1"/>
  <c r="Q3273" i="1" s="1"/>
  <c r="N3277" i="1"/>
  <c r="Q3277" i="1" s="1"/>
  <c r="N3281" i="1"/>
  <c r="Q3281" i="1" s="1"/>
  <c r="N3285" i="1"/>
  <c r="Q3285" i="1" s="1"/>
  <c r="N3289" i="1"/>
  <c r="Q3289" i="1" s="1"/>
  <c r="N3293" i="1"/>
  <c r="Q3293" i="1" s="1"/>
  <c r="N3297" i="1"/>
  <c r="Q3297" i="1" s="1"/>
  <c r="N3301" i="1"/>
  <c r="Q3301" i="1" s="1"/>
  <c r="N3305" i="1"/>
  <c r="Q3305" i="1" s="1"/>
  <c r="N3309" i="1"/>
  <c r="Q3309" i="1" s="1"/>
  <c r="N3313" i="1"/>
  <c r="Q3313" i="1" s="1"/>
  <c r="N3317" i="1"/>
  <c r="Q3317" i="1" s="1"/>
  <c r="N3321" i="1"/>
  <c r="Q3321" i="1" s="1"/>
  <c r="N3325" i="1"/>
  <c r="Q3325" i="1" s="1"/>
  <c r="N3329" i="1"/>
  <c r="Q3329" i="1" s="1"/>
  <c r="N3333" i="1"/>
  <c r="Q3333" i="1" s="1"/>
  <c r="N3337" i="1"/>
  <c r="Q3337" i="1" s="1"/>
  <c r="N3341" i="1"/>
  <c r="Q3341" i="1" s="1"/>
  <c r="N3345" i="1"/>
  <c r="Q3345" i="1" s="1"/>
  <c r="N3349" i="1"/>
  <c r="Q3349" i="1" s="1"/>
  <c r="N3353" i="1"/>
  <c r="Q3353" i="1" s="1"/>
  <c r="N3357" i="1"/>
  <c r="Q3357" i="1" s="1"/>
  <c r="N3361" i="1"/>
  <c r="Q3361" i="1" s="1"/>
  <c r="N3365" i="1"/>
  <c r="Q3365" i="1" s="1"/>
  <c r="N3369" i="1"/>
  <c r="Q3369" i="1" s="1"/>
  <c r="N3373" i="1"/>
  <c r="Q3373" i="1" s="1"/>
  <c r="N3377" i="1"/>
  <c r="Q3377" i="1" s="1"/>
  <c r="N3381" i="1"/>
  <c r="Q3381" i="1" s="1"/>
  <c r="N3385" i="1"/>
  <c r="Q3385" i="1" s="1"/>
  <c r="N3389" i="1"/>
  <c r="Q3389" i="1" s="1"/>
  <c r="N3393" i="1"/>
  <c r="Q3393" i="1" s="1"/>
  <c r="N3397" i="1"/>
  <c r="Q3397" i="1" s="1"/>
  <c r="N3401" i="1"/>
  <c r="Q3401" i="1" s="1"/>
  <c r="N3405" i="1"/>
  <c r="Q3405" i="1" s="1"/>
  <c r="N3409" i="1"/>
  <c r="Q3409" i="1" s="1"/>
  <c r="N3413" i="1"/>
  <c r="Q3413" i="1" s="1"/>
  <c r="N3417" i="1"/>
  <c r="Q3417" i="1" s="1"/>
  <c r="N3421" i="1"/>
  <c r="Q3421" i="1" s="1"/>
  <c r="N3425" i="1"/>
  <c r="Q3425" i="1" s="1"/>
  <c r="N3429" i="1"/>
  <c r="Q3429" i="1" s="1"/>
  <c r="N3433" i="1"/>
  <c r="Q3433" i="1" s="1"/>
  <c r="N3437" i="1"/>
  <c r="Q3437" i="1" s="1"/>
  <c r="N3441" i="1"/>
  <c r="Q3441" i="1" s="1"/>
  <c r="N3445" i="1"/>
  <c r="Q3445" i="1" s="1"/>
  <c r="N3449" i="1"/>
  <c r="Q3449" i="1" s="1"/>
  <c r="N3453" i="1"/>
  <c r="Q3453" i="1" s="1"/>
  <c r="N3457" i="1"/>
  <c r="Q3457" i="1" s="1"/>
  <c r="N3461" i="1"/>
  <c r="Q3461" i="1" s="1"/>
  <c r="N3465" i="1"/>
  <c r="Q3465" i="1" s="1"/>
  <c r="N3469" i="1"/>
  <c r="Q3469" i="1" s="1"/>
  <c r="N3473" i="1"/>
  <c r="Q3473" i="1" s="1"/>
  <c r="N3477" i="1"/>
  <c r="Q3477" i="1" s="1"/>
  <c r="N3481" i="1"/>
  <c r="Q3481" i="1" s="1"/>
  <c r="N3485" i="1"/>
  <c r="Q3485" i="1" s="1"/>
  <c r="N3489" i="1"/>
  <c r="Q3489" i="1" s="1"/>
  <c r="N3493" i="1"/>
  <c r="Q3493" i="1" s="1"/>
  <c r="N3497" i="1"/>
  <c r="Q3497" i="1" s="1"/>
  <c r="N3501" i="1"/>
  <c r="Q3501" i="1" s="1"/>
  <c r="N3505" i="1"/>
  <c r="Q3505" i="1" s="1"/>
  <c r="N3509" i="1"/>
  <c r="Q3509" i="1" s="1"/>
  <c r="N3513" i="1"/>
  <c r="Q3513" i="1" s="1"/>
  <c r="N3517" i="1"/>
  <c r="Q3517" i="1" s="1"/>
  <c r="N3521" i="1"/>
  <c r="Q3521" i="1" s="1"/>
  <c r="N3525" i="1"/>
  <c r="Q3525" i="1" s="1"/>
  <c r="N3529" i="1"/>
  <c r="Q3529" i="1" s="1"/>
  <c r="N3533" i="1"/>
  <c r="Q3533" i="1" s="1"/>
  <c r="N3537" i="1"/>
  <c r="Q3537" i="1" s="1"/>
  <c r="N3541" i="1"/>
  <c r="Q3541" i="1" s="1"/>
  <c r="N3545" i="1"/>
  <c r="Q3545" i="1" s="1"/>
  <c r="N3549" i="1"/>
  <c r="Q3549" i="1" s="1"/>
  <c r="N3553" i="1"/>
  <c r="Q3553" i="1" s="1"/>
  <c r="N3557" i="1"/>
  <c r="Q3557" i="1" s="1"/>
  <c r="N3561" i="1"/>
  <c r="Q3561" i="1" s="1"/>
  <c r="N3565" i="1"/>
  <c r="Q3565" i="1" s="1"/>
  <c r="N3569" i="1"/>
  <c r="Q3569" i="1" s="1"/>
  <c r="N3573" i="1"/>
  <c r="Q3573" i="1" s="1"/>
  <c r="N3577" i="1"/>
  <c r="Q3577" i="1" s="1"/>
  <c r="N3581" i="1"/>
  <c r="Q3581" i="1" s="1"/>
  <c r="N3585" i="1"/>
  <c r="Q3585" i="1" s="1"/>
  <c r="N3589" i="1"/>
  <c r="Q3589" i="1" s="1"/>
  <c r="N3593" i="1"/>
  <c r="Q3593" i="1" s="1"/>
  <c r="N3597" i="1"/>
  <c r="Q3597" i="1" s="1"/>
  <c r="N3601" i="1"/>
  <c r="Q3601" i="1" s="1"/>
  <c r="N3605" i="1"/>
  <c r="Q3605" i="1" s="1"/>
  <c r="N3609" i="1"/>
  <c r="Q3609" i="1" s="1"/>
  <c r="N3613" i="1"/>
  <c r="Q3613" i="1" s="1"/>
  <c r="N3617" i="1"/>
  <c r="Q3617" i="1" s="1"/>
  <c r="N3621" i="1"/>
  <c r="Q3621" i="1" s="1"/>
  <c r="N3625" i="1"/>
  <c r="Q3625" i="1" s="1"/>
  <c r="N3629" i="1"/>
  <c r="Q3629" i="1" s="1"/>
  <c r="N3633" i="1"/>
  <c r="Q3633" i="1" s="1"/>
  <c r="N3637" i="1"/>
  <c r="Q3637" i="1" s="1"/>
  <c r="N3641" i="1"/>
  <c r="Q3641" i="1" s="1"/>
  <c r="N3645" i="1"/>
  <c r="Q3645" i="1" s="1"/>
  <c r="N3649" i="1"/>
  <c r="Q3649" i="1" s="1"/>
  <c r="N3653" i="1"/>
  <c r="Q3653" i="1" s="1"/>
  <c r="N3657" i="1"/>
  <c r="Q3657" i="1" s="1"/>
  <c r="N3661" i="1"/>
  <c r="Q3661" i="1" s="1"/>
  <c r="N3665" i="1"/>
  <c r="Q3665" i="1" s="1"/>
  <c r="N3669" i="1"/>
  <c r="Q3669" i="1" s="1"/>
  <c r="N3673" i="1"/>
  <c r="Q3673" i="1" s="1"/>
  <c r="N3677" i="1"/>
  <c r="Q3677" i="1" s="1"/>
  <c r="N3681" i="1"/>
  <c r="Q3681" i="1" s="1"/>
  <c r="N3685" i="1"/>
  <c r="Q3685" i="1" s="1"/>
  <c r="N3689" i="1"/>
  <c r="Q3689" i="1" s="1"/>
  <c r="N3693" i="1"/>
  <c r="Q3693" i="1" s="1"/>
  <c r="N3697" i="1"/>
  <c r="Q3697" i="1" s="1"/>
  <c r="N3701" i="1"/>
  <c r="Q3701" i="1" s="1"/>
  <c r="N3705" i="1"/>
  <c r="Q3705" i="1" s="1"/>
  <c r="N3709" i="1"/>
  <c r="Q3709" i="1" s="1"/>
  <c r="N3713" i="1"/>
  <c r="Q3713" i="1" s="1"/>
  <c r="N3717" i="1"/>
  <c r="Q3717" i="1" s="1"/>
  <c r="N3721" i="1"/>
  <c r="Q3721" i="1" s="1"/>
  <c r="N3725" i="1"/>
  <c r="Q3725" i="1" s="1"/>
  <c r="N2362" i="1"/>
  <c r="Q2362" i="1" s="1"/>
  <c r="N2366" i="1"/>
  <c r="Q2366" i="1" s="1"/>
  <c r="N2370" i="1"/>
  <c r="Q2370" i="1" s="1"/>
  <c r="N2374" i="1"/>
  <c r="Q2374" i="1" s="1"/>
  <c r="N2378" i="1"/>
  <c r="Q2378" i="1" s="1"/>
  <c r="N2382" i="1"/>
  <c r="Q2382" i="1" s="1"/>
  <c r="N2386" i="1"/>
  <c r="Q2386" i="1" s="1"/>
  <c r="N2390" i="1"/>
  <c r="Q2390" i="1" s="1"/>
  <c r="N2394" i="1"/>
  <c r="Q2394" i="1" s="1"/>
  <c r="N2398" i="1"/>
  <c r="Q2398" i="1" s="1"/>
  <c r="N2402" i="1"/>
  <c r="Q2402" i="1" s="1"/>
  <c r="N2406" i="1"/>
  <c r="Q2406" i="1" s="1"/>
  <c r="N2410" i="1"/>
  <c r="Q2410" i="1" s="1"/>
  <c r="N2414" i="1"/>
  <c r="Q2414" i="1" s="1"/>
  <c r="N2418" i="1"/>
  <c r="Q2418" i="1" s="1"/>
  <c r="N2422" i="1"/>
  <c r="Q2422" i="1" s="1"/>
  <c r="N2426" i="1"/>
  <c r="Q2426" i="1" s="1"/>
  <c r="N2430" i="1"/>
  <c r="Q2430" i="1" s="1"/>
  <c r="N2434" i="1"/>
  <c r="Q2434" i="1" s="1"/>
  <c r="N2438" i="1"/>
  <c r="Q2438" i="1" s="1"/>
  <c r="N2442" i="1"/>
  <c r="Q2442" i="1" s="1"/>
  <c r="N2446" i="1"/>
  <c r="Q2446" i="1" s="1"/>
  <c r="N2450" i="1"/>
  <c r="Q2450" i="1" s="1"/>
  <c r="N2454" i="1"/>
  <c r="Q2454" i="1" s="1"/>
  <c r="N2458" i="1"/>
  <c r="Q2458" i="1" s="1"/>
  <c r="N2462" i="1"/>
  <c r="Q2462" i="1" s="1"/>
  <c r="N2466" i="1"/>
  <c r="Q2466" i="1" s="1"/>
  <c r="N2470" i="1"/>
  <c r="Q2470" i="1" s="1"/>
  <c r="N2474" i="1"/>
  <c r="Q2474" i="1" s="1"/>
  <c r="N2478" i="1"/>
  <c r="Q2478" i="1" s="1"/>
  <c r="N2482" i="1"/>
  <c r="Q2482" i="1" s="1"/>
  <c r="N2486" i="1"/>
  <c r="Q2486" i="1" s="1"/>
  <c r="N2490" i="1"/>
  <c r="Q2490" i="1" s="1"/>
  <c r="N2494" i="1"/>
  <c r="Q2494" i="1" s="1"/>
  <c r="N2498" i="1"/>
  <c r="Q2498" i="1" s="1"/>
  <c r="N2502" i="1"/>
  <c r="Q2502" i="1" s="1"/>
  <c r="N2506" i="1"/>
  <c r="Q2506" i="1" s="1"/>
  <c r="N2510" i="1"/>
  <c r="Q2510" i="1" s="1"/>
  <c r="N2514" i="1"/>
  <c r="Q2514" i="1" s="1"/>
  <c r="N2518" i="1"/>
  <c r="Q2518" i="1" s="1"/>
  <c r="N2522" i="1"/>
  <c r="Q2522" i="1" s="1"/>
  <c r="N2526" i="1"/>
  <c r="Q2526" i="1" s="1"/>
  <c r="N2530" i="1"/>
  <c r="Q2530" i="1" s="1"/>
  <c r="N2534" i="1"/>
  <c r="Q2534" i="1" s="1"/>
  <c r="N2538" i="1"/>
  <c r="Q2538" i="1" s="1"/>
  <c r="N2542" i="1"/>
  <c r="Q2542" i="1" s="1"/>
  <c r="N2546" i="1"/>
  <c r="Q2546" i="1" s="1"/>
  <c r="N2550" i="1"/>
  <c r="Q2550" i="1" s="1"/>
  <c r="N2554" i="1"/>
  <c r="Q2554" i="1" s="1"/>
  <c r="N2558" i="1"/>
  <c r="Q2558" i="1" s="1"/>
  <c r="N2562" i="1"/>
  <c r="Q2562" i="1" s="1"/>
  <c r="N2566" i="1"/>
  <c r="Q2566" i="1" s="1"/>
  <c r="N2570" i="1"/>
  <c r="Q2570" i="1" s="1"/>
  <c r="N2574" i="1"/>
  <c r="Q2574" i="1" s="1"/>
  <c r="N2578" i="1"/>
  <c r="Q2578" i="1" s="1"/>
  <c r="N2582" i="1"/>
  <c r="Q2582" i="1" s="1"/>
  <c r="N2586" i="1"/>
  <c r="Q2586" i="1" s="1"/>
  <c r="N2590" i="1"/>
  <c r="Q2590" i="1" s="1"/>
  <c r="N2594" i="1"/>
  <c r="Q2594" i="1" s="1"/>
  <c r="N2598" i="1"/>
  <c r="Q2598" i="1" s="1"/>
  <c r="N2602" i="1"/>
  <c r="Q2602" i="1" s="1"/>
  <c r="N2606" i="1"/>
  <c r="Q2606" i="1" s="1"/>
  <c r="N2610" i="1"/>
  <c r="Q2610" i="1" s="1"/>
  <c r="N2614" i="1"/>
  <c r="Q2614" i="1" s="1"/>
  <c r="N2618" i="1"/>
  <c r="Q2618" i="1" s="1"/>
  <c r="N2622" i="1"/>
  <c r="Q2622" i="1" s="1"/>
  <c r="N2626" i="1"/>
  <c r="Q2626" i="1" s="1"/>
  <c r="N2630" i="1"/>
  <c r="Q2630" i="1" s="1"/>
  <c r="N2634" i="1"/>
  <c r="Q2634" i="1" s="1"/>
  <c r="N2638" i="1"/>
  <c r="Q2638" i="1" s="1"/>
  <c r="N2642" i="1"/>
  <c r="Q2642" i="1" s="1"/>
  <c r="N2646" i="1"/>
  <c r="Q2646" i="1" s="1"/>
  <c r="N2650" i="1"/>
  <c r="Q2650" i="1" s="1"/>
  <c r="N2654" i="1"/>
  <c r="Q2654" i="1" s="1"/>
  <c r="N2658" i="1"/>
  <c r="Q2658" i="1" s="1"/>
  <c r="N2662" i="1"/>
  <c r="Q2662" i="1" s="1"/>
  <c r="N2666" i="1"/>
  <c r="Q2666" i="1" s="1"/>
  <c r="N2670" i="1"/>
  <c r="Q2670" i="1" s="1"/>
  <c r="N2674" i="1"/>
  <c r="Q2674" i="1" s="1"/>
  <c r="N2678" i="1"/>
  <c r="Q2678" i="1" s="1"/>
  <c r="N2682" i="1"/>
  <c r="Q2682" i="1" s="1"/>
  <c r="N2686" i="1"/>
  <c r="Q2686" i="1" s="1"/>
  <c r="N2690" i="1"/>
  <c r="Q2690" i="1" s="1"/>
  <c r="N2694" i="1"/>
  <c r="Q2694" i="1" s="1"/>
  <c r="N2698" i="1"/>
  <c r="Q2698" i="1" s="1"/>
  <c r="N2702" i="1"/>
  <c r="Q2702" i="1" s="1"/>
  <c r="N2706" i="1"/>
  <c r="Q2706" i="1" s="1"/>
  <c r="N2710" i="1"/>
  <c r="Q2710" i="1" s="1"/>
  <c r="N2714" i="1"/>
  <c r="Q2714" i="1" s="1"/>
  <c r="N2718" i="1"/>
  <c r="Q2718" i="1" s="1"/>
  <c r="N2722" i="1"/>
  <c r="Q2722" i="1" s="1"/>
  <c r="N2726" i="1"/>
  <c r="Q2726" i="1" s="1"/>
  <c r="N2730" i="1"/>
  <c r="Q2730" i="1" s="1"/>
  <c r="N2734" i="1"/>
  <c r="Q2734" i="1" s="1"/>
  <c r="N2738" i="1"/>
  <c r="Q2738" i="1" s="1"/>
  <c r="N2742" i="1"/>
  <c r="Q2742" i="1" s="1"/>
  <c r="N2746" i="1"/>
  <c r="Q2746" i="1" s="1"/>
  <c r="N2750" i="1"/>
  <c r="Q2750" i="1" s="1"/>
  <c r="N2754" i="1"/>
  <c r="Q2754" i="1" s="1"/>
  <c r="N2758" i="1"/>
  <c r="Q2758" i="1" s="1"/>
  <c r="N2762" i="1"/>
  <c r="Q2762" i="1" s="1"/>
  <c r="N2766" i="1"/>
  <c r="Q2766" i="1" s="1"/>
  <c r="N2770" i="1"/>
  <c r="Q2770" i="1" s="1"/>
  <c r="N2774" i="1"/>
  <c r="Q2774" i="1" s="1"/>
  <c r="N2778" i="1"/>
  <c r="Q2778" i="1" s="1"/>
  <c r="N2782" i="1"/>
  <c r="Q2782" i="1" s="1"/>
  <c r="N2786" i="1"/>
  <c r="Q2786" i="1" s="1"/>
  <c r="N2790" i="1"/>
  <c r="Q2790" i="1" s="1"/>
  <c r="N2794" i="1"/>
  <c r="Q2794" i="1" s="1"/>
  <c r="N2798" i="1"/>
  <c r="Q2798" i="1" s="1"/>
  <c r="N2802" i="1"/>
  <c r="Q2802" i="1" s="1"/>
  <c r="N2806" i="1"/>
  <c r="Q2806" i="1" s="1"/>
  <c r="N2810" i="1"/>
  <c r="Q2810" i="1" s="1"/>
  <c r="N2814" i="1"/>
  <c r="Q2814" i="1" s="1"/>
  <c r="N2818" i="1"/>
  <c r="Q2818" i="1" s="1"/>
  <c r="N2822" i="1"/>
  <c r="Q2822" i="1" s="1"/>
  <c r="N2826" i="1"/>
  <c r="Q2826" i="1" s="1"/>
  <c r="N2830" i="1"/>
  <c r="Q2830" i="1" s="1"/>
  <c r="N2834" i="1"/>
  <c r="Q2834" i="1" s="1"/>
  <c r="N2838" i="1"/>
  <c r="Q2838" i="1" s="1"/>
  <c r="N2842" i="1"/>
  <c r="Q2842" i="1" s="1"/>
  <c r="N2846" i="1"/>
  <c r="Q2846" i="1" s="1"/>
  <c r="N2850" i="1"/>
  <c r="Q2850" i="1" s="1"/>
  <c r="N2854" i="1"/>
  <c r="Q2854" i="1" s="1"/>
  <c r="N2858" i="1"/>
  <c r="Q2858" i="1" s="1"/>
  <c r="N2862" i="1"/>
  <c r="Q2862" i="1" s="1"/>
  <c r="N2866" i="1"/>
  <c r="Q2866" i="1" s="1"/>
  <c r="N2870" i="1"/>
  <c r="Q2870" i="1" s="1"/>
  <c r="N2874" i="1"/>
  <c r="Q2874" i="1" s="1"/>
  <c r="N2878" i="1"/>
  <c r="Q2878" i="1" s="1"/>
  <c r="N2882" i="1"/>
  <c r="Q2882" i="1" s="1"/>
  <c r="N2886" i="1"/>
  <c r="Q2886" i="1" s="1"/>
  <c r="N2890" i="1"/>
  <c r="Q2890" i="1" s="1"/>
  <c r="N2894" i="1"/>
  <c r="Q2894" i="1" s="1"/>
  <c r="N2898" i="1"/>
  <c r="Q2898" i="1" s="1"/>
  <c r="N2902" i="1"/>
  <c r="Q2902" i="1" s="1"/>
  <c r="N2906" i="1"/>
  <c r="Q2906" i="1" s="1"/>
  <c r="N2910" i="1"/>
  <c r="Q2910" i="1" s="1"/>
  <c r="N2914" i="1"/>
  <c r="Q2914" i="1" s="1"/>
  <c r="N2918" i="1"/>
  <c r="Q2918" i="1" s="1"/>
  <c r="N2922" i="1"/>
  <c r="Q2922" i="1" s="1"/>
  <c r="N2926" i="1"/>
  <c r="Q2926" i="1" s="1"/>
  <c r="N2930" i="1"/>
  <c r="Q2930" i="1" s="1"/>
  <c r="N2934" i="1"/>
  <c r="Q2934" i="1" s="1"/>
  <c r="N2938" i="1"/>
  <c r="Q2938" i="1" s="1"/>
  <c r="N2942" i="1"/>
  <c r="Q2942" i="1" s="1"/>
  <c r="N2946" i="1"/>
  <c r="Q2946" i="1" s="1"/>
  <c r="N2950" i="1"/>
  <c r="Q2950" i="1" s="1"/>
  <c r="N2954" i="1"/>
  <c r="Q2954" i="1" s="1"/>
  <c r="N2958" i="1"/>
  <c r="Q2958" i="1" s="1"/>
  <c r="N2962" i="1"/>
  <c r="Q2962" i="1" s="1"/>
  <c r="N2966" i="1"/>
  <c r="Q2966" i="1" s="1"/>
  <c r="N2970" i="1"/>
  <c r="Q2970" i="1" s="1"/>
  <c r="N2974" i="1"/>
  <c r="Q2974" i="1" s="1"/>
  <c r="N2978" i="1"/>
  <c r="Q2978" i="1" s="1"/>
  <c r="N2982" i="1"/>
  <c r="Q2982" i="1" s="1"/>
  <c r="N2986" i="1"/>
  <c r="Q2986" i="1" s="1"/>
  <c r="N2990" i="1"/>
  <c r="Q2990" i="1" s="1"/>
  <c r="N2994" i="1"/>
  <c r="Q2994" i="1" s="1"/>
  <c r="N2998" i="1"/>
  <c r="Q2998" i="1" s="1"/>
  <c r="N3002" i="1"/>
  <c r="Q3002" i="1" s="1"/>
  <c r="N3006" i="1"/>
  <c r="Q3006" i="1" s="1"/>
  <c r="N3010" i="1"/>
  <c r="Q3010" i="1" s="1"/>
  <c r="N3014" i="1"/>
  <c r="Q3014" i="1" s="1"/>
  <c r="N3018" i="1"/>
  <c r="Q3018" i="1" s="1"/>
  <c r="N3022" i="1"/>
  <c r="Q3022" i="1" s="1"/>
  <c r="N3026" i="1"/>
  <c r="Q3026" i="1" s="1"/>
  <c r="N3030" i="1"/>
  <c r="Q3030" i="1" s="1"/>
  <c r="N3034" i="1"/>
  <c r="Q3034" i="1" s="1"/>
  <c r="N3038" i="1"/>
  <c r="Q3038" i="1" s="1"/>
  <c r="N3042" i="1"/>
  <c r="Q3042" i="1" s="1"/>
  <c r="N3046" i="1"/>
  <c r="Q3046" i="1" s="1"/>
  <c r="N3050" i="1"/>
  <c r="Q3050" i="1" s="1"/>
  <c r="N3054" i="1"/>
  <c r="Q3054" i="1" s="1"/>
  <c r="N3058" i="1"/>
  <c r="Q3058" i="1" s="1"/>
  <c r="N3062" i="1"/>
  <c r="Q3062" i="1" s="1"/>
  <c r="N3066" i="1"/>
  <c r="Q3066" i="1" s="1"/>
  <c r="N3070" i="1"/>
  <c r="Q3070" i="1" s="1"/>
  <c r="N3074" i="1"/>
  <c r="Q3074" i="1" s="1"/>
  <c r="N3078" i="1"/>
  <c r="Q3078" i="1" s="1"/>
  <c r="N3082" i="1"/>
  <c r="Q3082" i="1" s="1"/>
  <c r="N3086" i="1"/>
  <c r="Q3086" i="1" s="1"/>
  <c r="N3090" i="1"/>
  <c r="Q3090" i="1" s="1"/>
  <c r="N3094" i="1"/>
  <c r="Q3094" i="1" s="1"/>
  <c r="N3098" i="1"/>
  <c r="Q3098" i="1" s="1"/>
  <c r="N3102" i="1"/>
  <c r="Q3102" i="1" s="1"/>
  <c r="N3106" i="1"/>
  <c r="Q3106" i="1" s="1"/>
  <c r="N3110" i="1"/>
  <c r="Q3110" i="1" s="1"/>
  <c r="N3114" i="1"/>
  <c r="Q3114" i="1" s="1"/>
  <c r="N3118" i="1"/>
  <c r="Q3118" i="1" s="1"/>
  <c r="N3122" i="1"/>
  <c r="Q3122" i="1" s="1"/>
  <c r="N3126" i="1"/>
  <c r="Q3126" i="1" s="1"/>
  <c r="N3130" i="1"/>
  <c r="Q3130" i="1" s="1"/>
  <c r="N3134" i="1"/>
  <c r="Q3134" i="1" s="1"/>
  <c r="N3138" i="1"/>
  <c r="Q3138" i="1" s="1"/>
  <c r="N3142" i="1"/>
  <c r="Q3142" i="1" s="1"/>
  <c r="N3146" i="1"/>
  <c r="Q3146" i="1" s="1"/>
  <c r="N3150" i="1"/>
  <c r="Q3150" i="1" s="1"/>
  <c r="N3154" i="1"/>
  <c r="Q3154" i="1" s="1"/>
  <c r="N3158" i="1"/>
  <c r="Q3158" i="1" s="1"/>
  <c r="N3162" i="1"/>
  <c r="Q3162" i="1" s="1"/>
  <c r="N3166" i="1"/>
  <c r="Q3166" i="1" s="1"/>
  <c r="N3170" i="1"/>
  <c r="Q3170" i="1" s="1"/>
  <c r="N3174" i="1"/>
  <c r="Q3174" i="1" s="1"/>
  <c r="N3178" i="1"/>
  <c r="Q3178" i="1" s="1"/>
  <c r="N3182" i="1"/>
  <c r="Q3182" i="1" s="1"/>
  <c r="N3186" i="1"/>
  <c r="Q3186" i="1" s="1"/>
  <c r="N3190" i="1"/>
  <c r="Q3190" i="1" s="1"/>
  <c r="N3194" i="1"/>
  <c r="Q3194" i="1" s="1"/>
  <c r="N3198" i="1"/>
  <c r="Q3198" i="1" s="1"/>
  <c r="N3202" i="1"/>
  <c r="Q3202" i="1" s="1"/>
  <c r="N3206" i="1"/>
  <c r="Q3206" i="1" s="1"/>
  <c r="N3210" i="1"/>
  <c r="Q3210" i="1" s="1"/>
  <c r="N3214" i="1"/>
  <c r="Q3214" i="1" s="1"/>
  <c r="N3218" i="1"/>
  <c r="Q3218" i="1" s="1"/>
  <c r="N3222" i="1"/>
  <c r="Q3222" i="1" s="1"/>
  <c r="N3226" i="1"/>
  <c r="Q3226" i="1" s="1"/>
  <c r="N3230" i="1"/>
  <c r="Q3230" i="1" s="1"/>
  <c r="N3234" i="1"/>
  <c r="Q3234" i="1" s="1"/>
  <c r="N3238" i="1"/>
  <c r="Q3238" i="1" s="1"/>
  <c r="N3242" i="1"/>
  <c r="Q3242" i="1" s="1"/>
  <c r="N3246" i="1"/>
  <c r="Q3246" i="1" s="1"/>
  <c r="N3250" i="1"/>
  <c r="Q3250" i="1" s="1"/>
  <c r="N3254" i="1"/>
  <c r="Q3254" i="1" s="1"/>
  <c r="N3258" i="1"/>
  <c r="Q3258" i="1" s="1"/>
  <c r="N3262" i="1"/>
  <c r="Q3262" i="1" s="1"/>
  <c r="N3266" i="1"/>
  <c r="Q3266" i="1" s="1"/>
  <c r="N3270" i="1"/>
  <c r="Q3270" i="1" s="1"/>
  <c r="N3274" i="1"/>
  <c r="Q3274" i="1" s="1"/>
  <c r="N3278" i="1"/>
  <c r="Q3278" i="1" s="1"/>
  <c r="N3282" i="1"/>
  <c r="Q3282" i="1" s="1"/>
  <c r="N3286" i="1"/>
  <c r="Q3286" i="1" s="1"/>
  <c r="N3290" i="1"/>
  <c r="Q3290" i="1" s="1"/>
  <c r="N3294" i="1"/>
  <c r="Q3294" i="1" s="1"/>
  <c r="N3298" i="1"/>
  <c r="Q3298" i="1" s="1"/>
  <c r="N3302" i="1"/>
  <c r="Q3302" i="1" s="1"/>
  <c r="N3306" i="1"/>
  <c r="Q3306" i="1" s="1"/>
  <c r="N3310" i="1"/>
  <c r="Q3310" i="1" s="1"/>
  <c r="N3314" i="1"/>
  <c r="Q3314" i="1" s="1"/>
  <c r="N3318" i="1"/>
  <c r="Q3318" i="1" s="1"/>
  <c r="N3322" i="1"/>
  <c r="Q3322" i="1" s="1"/>
  <c r="N3326" i="1"/>
  <c r="Q3326" i="1" s="1"/>
  <c r="N3330" i="1"/>
  <c r="Q3330" i="1" s="1"/>
  <c r="N3334" i="1"/>
  <c r="Q3334" i="1" s="1"/>
  <c r="N3338" i="1"/>
  <c r="Q3338" i="1" s="1"/>
  <c r="N3342" i="1"/>
  <c r="Q3342" i="1" s="1"/>
  <c r="N3346" i="1"/>
  <c r="Q3346" i="1" s="1"/>
  <c r="N3350" i="1"/>
  <c r="Q3350" i="1" s="1"/>
  <c r="N3354" i="1"/>
  <c r="Q3354" i="1" s="1"/>
  <c r="N3358" i="1"/>
  <c r="Q3358" i="1" s="1"/>
  <c r="N3362" i="1"/>
  <c r="Q3362" i="1" s="1"/>
  <c r="N3366" i="1"/>
  <c r="Q3366" i="1" s="1"/>
  <c r="N3370" i="1"/>
  <c r="Q3370" i="1" s="1"/>
  <c r="N3374" i="1"/>
  <c r="Q3374" i="1" s="1"/>
  <c r="N3378" i="1"/>
  <c r="Q3378" i="1" s="1"/>
  <c r="N3382" i="1"/>
  <c r="Q3382" i="1" s="1"/>
  <c r="N3386" i="1"/>
  <c r="Q3386" i="1" s="1"/>
  <c r="N3390" i="1"/>
  <c r="Q3390" i="1" s="1"/>
  <c r="N3394" i="1"/>
  <c r="Q3394" i="1" s="1"/>
  <c r="N3398" i="1"/>
  <c r="Q3398" i="1" s="1"/>
  <c r="N3402" i="1"/>
  <c r="Q3402" i="1" s="1"/>
  <c r="N3406" i="1"/>
  <c r="Q3406" i="1" s="1"/>
  <c r="N3410" i="1"/>
  <c r="Q3410" i="1" s="1"/>
  <c r="N3414" i="1"/>
  <c r="Q3414" i="1" s="1"/>
  <c r="N3418" i="1"/>
  <c r="Q3418" i="1" s="1"/>
  <c r="N3422" i="1"/>
  <c r="Q3422" i="1" s="1"/>
  <c r="N3426" i="1"/>
  <c r="Q3426" i="1" s="1"/>
  <c r="N3430" i="1"/>
  <c r="Q3430" i="1" s="1"/>
  <c r="N3434" i="1"/>
  <c r="Q3434" i="1" s="1"/>
  <c r="N3438" i="1"/>
  <c r="Q3438" i="1" s="1"/>
  <c r="N3442" i="1"/>
  <c r="Q3442" i="1" s="1"/>
  <c r="N3446" i="1"/>
  <c r="Q3446" i="1" s="1"/>
  <c r="N3450" i="1"/>
  <c r="Q3450" i="1" s="1"/>
  <c r="N3454" i="1"/>
  <c r="Q3454" i="1" s="1"/>
  <c r="N3458" i="1"/>
  <c r="Q3458" i="1" s="1"/>
  <c r="N3462" i="1"/>
  <c r="Q3462" i="1" s="1"/>
  <c r="N3466" i="1"/>
  <c r="Q3466" i="1" s="1"/>
  <c r="N3470" i="1"/>
  <c r="Q3470" i="1" s="1"/>
  <c r="N3474" i="1"/>
  <c r="Q3474" i="1" s="1"/>
  <c r="N3478" i="1"/>
  <c r="Q3478" i="1" s="1"/>
  <c r="N3482" i="1"/>
  <c r="Q3482" i="1" s="1"/>
  <c r="N3486" i="1"/>
  <c r="Q3486" i="1" s="1"/>
  <c r="N3490" i="1"/>
  <c r="Q3490" i="1" s="1"/>
  <c r="N3494" i="1"/>
  <c r="Q3494" i="1" s="1"/>
  <c r="N3498" i="1"/>
  <c r="Q3498" i="1" s="1"/>
  <c r="N3502" i="1"/>
  <c r="Q3502" i="1" s="1"/>
  <c r="N3506" i="1"/>
  <c r="Q3506" i="1" s="1"/>
  <c r="N3510" i="1"/>
  <c r="Q3510" i="1" s="1"/>
  <c r="N3514" i="1"/>
  <c r="Q3514" i="1" s="1"/>
  <c r="N3518" i="1"/>
  <c r="Q3518" i="1" s="1"/>
  <c r="N3522" i="1"/>
  <c r="Q3522" i="1" s="1"/>
  <c r="N3526" i="1"/>
  <c r="Q3526" i="1" s="1"/>
  <c r="N3530" i="1"/>
  <c r="Q3530" i="1" s="1"/>
  <c r="N3534" i="1"/>
  <c r="Q3534" i="1" s="1"/>
  <c r="N3538" i="1"/>
  <c r="Q3538" i="1" s="1"/>
  <c r="N3542" i="1"/>
  <c r="Q3542" i="1" s="1"/>
  <c r="N3546" i="1"/>
  <c r="Q3546" i="1" s="1"/>
  <c r="N3550" i="1"/>
  <c r="Q3550" i="1" s="1"/>
  <c r="N3554" i="1"/>
  <c r="Q3554" i="1" s="1"/>
  <c r="N3558" i="1"/>
  <c r="Q3558" i="1" s="1"/>
  <c r="N3562" i="1"/>
  <c r="Q3562" i="1" s="1"/>
  <c r="N3566" i="1"/>
  <c r="Q3566" i="1" s="1"/>
  <c r="N3570" i="1"/>
  <c r="Q3570" i="1" s="1"/>
  <c r="N3574" i="1"/>
  <c r="Q3574" i="1" s="1"/>
  <c r="N3578" i="1"/>
  <c r="Q3578" i="1" s="1"/>
  <c r="N3582" i="1"/>
  <c r="Q3582" i="1" s="1"/>
  <c r="N3586" i="1"/>
  <c r="Q3586" i="1" s="1"/>
  <c r="N3590" i="1"/>
  <c r="Q3590" i="1" s="1"/>
  <c r="N3594" i="1"/>
  <c r="Q3594" i="1" s="1"/>
  <c r="N3598" i="1"/>
  <c r="Q3598" i="1" s="1"/>
  <c r="N3602" i="1"/>
  <c r="Q3602" i="1" s="1"/>
  <c r="N3606" i="1"/>
  <c r="Q3606" i="1" s="1"/>
  <c r="N3610" i="1"/>
  <c r="Q3610" i="1" s="1"/>
  <c r="N3614" i="1"/>
  <c r="Q3614" i="1" s="1"/>
  <c r="N3618" i="1"/>
  <c r="Q3618" i="1" s="1"/>
  <c r="N3622" i="1"/>
  <c r="Q3622" i="1" s="1"/>
  <c r="N3626" i="1"/>
  <c r="Q3626" i="1" s="1"/>
  <c r="N3630" i="1"/>
  <c r="Q3630" i="1" s="1"/>
  <c r="N3634" i="1"/>
  <c r="Q3634" i="1" s="1"/>
  <c r="N3638" i="1"/>
  <c r="Q3638" i="1" s="1"/>
  <c r="N3642" i="1"/>
  <c r="Q3642" i="1" s="1"/>
  <c r="N3646" i="1"/>
  <c r="Q3646" i="1" s="1"/>
  <c r="N3650" i="1"/>
  <c r="Q3650" i="1" s="1"/>
  <c r="N3654" i="1"/>
  <c r="Q3654" i="1" s="1"/>
  <c r="N3658" i="1"/>
  <c r="Q3658" i="1" s="1"/>
  <c r="N3662" i="1"/>
  <c r="Q3662" i="1" s="1"/>
  <c r="N3666" i="1"/>
  <c r="Q3666" i="1" s="1"/>
  <c r="N3670" i="1"/>
  <c r="Q3670" i="1" s="1"/>
  <c r="N3674" i="1"/>
  <c r="Q3674" i="1" s="1"/>
  <c r="N3678" i="1"/>
  <c r="Q3678" i="1" s="1"/>
  <c r="N3682" i="1"/>
  <c r="Q3682" i="1" s="1"/>
  <c r="N3686" i="1"/>
  <c r="Q3686" i="1" s="1"/>
  <c r="N3690" i="1"/>
  <c r="Q3690" i="1" s="1"/>
  <c r="N3694" i="1"/>
  <c r="Q3694" i="1" s="1"/>
  <c r="N3698" i="1"/>
  <c r="Q3698" i="1" s="1"/>
  <c r="N3702" i="1"/>
  <c r="Q3702" i="1" s="1"/>
  <c r="N3706" i="1"/>
  <c r="Q3706" i="1" s="1"/>
  <c r="N3710" i="1"/>
  <c r="Q3710" i="1" s="1"/>
  <c r="N3714" i="1"/>
  <c r="Q3714" i="1" s="1"/>
  <c r="N3718" i="1"/>
  <c r="Q3718" i="1" s="1"/>
  <c r="N3722" i="1"/>
  <c r="Q3722" i="1" s="1"/>
  <c r="N2363" i="1"/>
  <c r="Q2363" i="1" s="1"/>
  <c r="N2367" i="1"/>
  <c r="Q2367" i="1" s="1"/>
  <c r="N2371" i="1"/>
  <c r="Q2371" i="1" s="1"/>
  <c r="N2375" i="1"/>
  <c r="Q2375" i="1" s="1"/>
  <c r="N2379" i="1"/>
  <c r="Q2379" i="1" s="1"/>
  <c r="N2383" i="1"/>
  <c r="Q2383" i="1" s="1"/>
  <c r="N2387" i="1"/>
  <c r="Q2387" i="1" s="1"/>
  <c r="N2391" i="1"/>
  <c r="Q2391" i="1" s="1"/>
  <c r="N2395" i="1"/>
  <c r="Q2395" i="1" s="1"/>
  <c r="N2399" i="1"/>
  <c r="Q2399" i="1" s="1"/>
  <c r="N2403" i="1"/>
  <c r="Q2403" i="1" s="1"/>
  <c r="N2407" i="1"/>
  <c r="Q2407" i="1" s="1"/>
  <c r="N2411" i="1"/>
  <c r="Q2411" i="1" s="1"/>
  <c r="N2415" i="1"/>
  <c r="Q2415" i="1" s="1"/>
  <c r="N2419" i="1"/>
  <c r="Q2419" i="1" s="1"/>
  <c r="N2423" i="1"/>
  <c r="Q2423" i="1" s="1"/>
  <c r="N2427" i="1"/>
  <c r="Q2427" i="1" s="1"/>
  <c r="N2431" i="1"/>
  <c r="Q2431" i="1" s="1"/>
  <c r="N2435" i="1"/>
  <c r="Q2435" i="1" s="1"/>
  <c r="N2439" i="1"/>
  <c r="Q2439" i="1" s="1"/>
  <c r="N2443" i="1"/>
  <c r="Q2443" i="1" s="1"/>
  <c r="N2447" i="1"/>
  <c r="Q2447" i="1" s="1"/>
  <c r="N2451" i="1"/>
  <c r="Q2451" i="1" s="1"/>
  <c r="N2455" i="1"/>
  <c r="Q2455" i="1" s="1"/>
  <c r="N2459" i="1"/>
  <c r="Q2459" i="1" s="1"/>
  <c r="N2463" i="1"/>
  <c r="Q2463" i="1" s="1"/>
  <c r="N2467" i="1"/>
  <c r="Q2467" i="1" s="1"/>
  <c r="N2471" i="1"/>
  <c r="Q2471" i="1" s="1"/>
  <c r="N2475" i="1"/>
  <c r="Q2475" i="1" s="1"/>
  <c r="N2479" i="1"/>
  <c r="Q2479" i="1" s="1"/>
  <c r="N2483" i="1"/>
  <c r="Q2483" i="1" s="1"/>
  <c r="N2487" i="1"/>
  <c r="Q2487" i="1" s="1"/>
  <c r="N2491" i="1"/>
  <c r="Q2491" i="1" s="1"/>
  <c r="N2495" i="1"/>
  <c r="Q2495" i="1" s="1"/>
  <c r="N2499" i="1"/>
  <c r="Q2499" i="1" s="1"/>
  <c r="N2503" i="1"/>
  <c r="Q2503" i="1" s="1"/>
  <c r="N2507" i="1"/>
  <c r="Q2507" i="1" s="1"/>
  <c r="N2511" i="1"/>
  <c r="Q2511" i="1" s="1"/>
  <c r="N2515" i="1"/>
  <c r="Q2515" i="1" s="1"/>
  <c r="N2519" i="1"/>
  <c r="Q2519" i="1" s="1"/>
  <c r="N2523" i="1"/>
  <c r="Q2523" i="1" s="1"/>
  <c r="N2527" i="1"/>
  <c r="Q2527" i="1" s="1"/>
  <c r="N2531" i="1"/>
  <c r="Q2531" i="1" s="1"/>
  <c r="N2535" i="1"/>
  <c r="Q2535" i="1" s="1"/>
  <c r="N2539" i="1"/>
  <c r="Q2539" i="1" s="1"/>
  <c r="N2543" i="1"/>
  <c r="Q2543" i="1" s="1"/>
  <c r="N2547" i="1"/>
  <c r="Q2547" i="1" s="1"/>
  <c r="N2551" i="1"/>
  <c r="Q2551" i="1" s="1"/>
  <c r="N2555" i="1"/>
  <c r="Q2555" i="1" s="1"/>
  <c r="N2559" i="1"/>
  <c r="Q2559" i="1" s="1"/>
  <c r="N2563" i="1"/>
  <c r="Q2563" i="1" s="1"/>
  <c r="N2567" i="1"/>
  <c r="Q2567" i="1" s="1"/>
  <c r="N2571" i="1"/>
  <c r="Q2571" i="1" s="1"/>
  <c r="N2575" i="1"/>
  <c r="Q2575" i="1" s="1"/>
  <c r="N2579" i="1"/>
  <c r="Q2579" i="1" s="1"/>
  <c r="N2583" i="1"/>
  <c r="Q2583" i="1" s="1"/>
  <c r="N2587" i="1"/>
  <c r="Q2587" i="1" s="1"/>
  <c r="N2591" i="1"/>
  <c r="Q2591" i="1" s="1"/>
  <c r="N2595" i="1"/>
  <c r="Q2595" i="1" s="1"/>
  <c r="N2599" i="1"/>
  <c r="Q2599" i="1" s="1"/>
  <c r="N2603" i="1"/>
  <c r="Q2603" i="1" s="1"/>
  <c r="N2607" i="1"/>
  <c r="Q2607" i="1" s="1"/>
  <c r="N2611" i="1"/>
  <c r="Q2611" i="1" s="1"/>
  <c r="N2615" i="1"/>
  <c r="Q2615" i="1" s="1"/>
  <c r="N2619" i="1"/>
  <c r="Q2619" i="1" s="1"/>
  <c r="N2623" i="1"/>
  <c r="Q2623" i="1" s="1"/>
  <c r="N2627" i="1"/>
  <c r="Q2627" i="1" s="1"/>
  <c r="N2631" i="1"/>
  <c r="Q2631" i="1" s="1"/>
  <c r="N2635" i="1"/>
  <c r="Q2635" i="1" s="1"/>
  <c r="N2639" i="1"/>
  <c r="Q2639" i="1" s="1"/>
  <c r="N2643" i="1"/>
  <c r="Q2643" i="1" s="1"/>
  <c r="N2647" i="1"/>
  <c r="Q2647" i="1" s="1"/>
  <c r="N2651" i="1"/>
  <c r="Q2651" i="1" s="1"/>
  <c r="N2655" i="1"/>
  <c r="Q2655" i="1" s="1"/>
  <c r="N2659" i="1"/>
  <c r="Q2659" i="1" s="1"/>
  <c r="N2663" i="1"/>
  <c r="Q2663" i="1" s="1"/>
  <c r="N2667" i="1"/>
  <c r="Q2667" i="1" s="1"/>
  <c r="N2671" i="1"/>
  <c r="Q2671" i="1" s="1"/>
  <c r="N2675" i="1"/>
  <c r="Q2675" i="1" s="1"/>
  <c r="N2679" i="1"/>
  <c r="Q2679" i="1" s="1"/>
  <c r="N2683" i="1"/>
  <c r="Q2683" i="1" s="1"/>
  <c r="N2687" i="1"/>
  <c r="Q2687" i="1" s="1"/>
  <c r="N2691" i="1"/>
  <c r="Q2691" i="1" s="1"/>
  <c r="N2695" i="1"/>
  <c r="Q2695" i="1" s="1"/>
  <c r="N2699" i="1"/>
  <c r="Q2699" i="1" s="1"/>
  <c r="N2703" i="1"/>
  <c r="Q2703" i="1" s="1"/>
  <c r="N2707" i="1"/>
  <c r="Q2707" i="1" s="1"/>
  <c r="N2711" i="1"/>
  <c r="Q2711" i="1" s="1"/>
  <c r="N2715" i="1"/>
  <c r="Q2715" i="1" s="1"/>
  <c r="N2719" i="1"/>
  <c r="Q2719" i="1" s="1"/>
  <c r="N2723" i="1"/>
  <c r="Q2723" i="1" s="1"/>
  <c r="N2727" i="1"/>
  <c r="Q2727" i="1" s="1"/>
  <c r="N2731" i="1"/>
  <c r="Q2731" i="1" s="1"/>
  <c r="N2735" i="1"/>
  <c r="Q2735" i="1" s="1"/>
  <c r="N2739" i="1"/>
  <c r="Q2739" i="1" s="1"/>
  <c r="N2743" i="1"/>
  <c r="Q2743" i="1" s="1"/>
  <c r="N2747" i="1"/>
  <c r="Q2747" i="1" s="1"/>
  <c r="N2751" i="1"/>
  <c r="Q2751" i="1" s="1"/>
  <c r="N2755" i="1"/>
  <c r="Q2755" i="1" s="1"/>
  <c r="N2759" i="1"/>
  <c r="Q2759" i="1" s="1"/>
  <c r="N2763" i="1"/>
  <c r="Q2763" i="1" s="1"/>
  <c r="N2767" i="1"/>
  <c r="Q2767" i="1" s="1"/>
  <c r="N2771" i="1"/>
  <c r="Q2771" i="1" s="1"/>
  <c r="N2775" i="1"/>
  <c r="Q2775" i="1" s="1"/>
  <c r="N2779" i="1"/>
  <c r="Q2779" i="1" s="1"/>
  <c r="N2783" i="1"/>
  <c r="Q2783" i="1" s="1"/>
  <c r="N2787" i="1"/>
  <c r="Q2787" i="1" s="1"/>
  <c r="N2791" i="1"/>
  <c r="Q2791" i="1" s="1"/>
  <c r="N2795" i="1"/>
  <c r="Q2795" i="1" s="1"/>
  <c r="N2799" i="1"/>
  <c r="Q2799" i="1" s="1"/>
  <c r="N2803" i="1"/>
  <c r="Q2803" i="1" s="1"/>
  <c r="N2807" i="1"/>
  <c r="Q2807" i="1" s="1"/>
  <c r="N2811" i="1"/>
  <c r="Q2811" i="1" s="1"/>
  <c r="N2815" i="1"/>
  <c r="Q2815" i="1" s="1"/>
  <c r="N2819" i="1"/>
  <c r="Q2819" i="1" s="1"/>
  <c r="N2823" i="1"/>
  <c r="Q2823" i="1" s="1"/>
  <c r="N2827" i="1"/>
  <c r="Q2827" i="1" s="1"/>
  <c r="N2831" i="1"/>
  <c r="Q2831" i="1" s="1"/>
  <c r="N2835" i="1"/>
  <c r="Q2835" i="1" s="1"/>
  <c r="N2839" i="1"/>
  <c r="Q2839" i="1" s="1"/>
  <c r="N2843" i="1"/>
  <c r="Q2843" i="1" s="1"/>
  <c r="N2847" i="1"/>
  <c r="Q2847" i="1" s="1"/>
  <c r="N2851" i="1"/>
  <c r="Q2851" i="1" s="1"/>
  <c r="N2855" i="1"/>
  <c r="Q2855" i="1" s="1"/>
  <c r="N2859" i="1"/>
  <c r="Q2859" i="1" s="1"/>
  <c r="N2863" i="1"/>
  <c r="Q2863" i="1" s="1"/>
  <c r="N2867" i="1"/>
  <c r="Q2867" i="1" s="1"/>
  <c r="N2871" i="1"/>
  <c r="Q2871" i="1" s="1"/>
  <c r="N2875" i="1"/>
  <c r="Q2875" i="1" s="1"/>
  <c r="N2879" i="1"/>
  <c r="Q2879" i="1" s="1"/>
  <c r="N2883" i="1"/>
  <c r="Q2883" i="1" s="1"/>
  <c r="N2887" i="1"/>
  <c r="Q2887" i="1" s="1"/>
  <c r="N2891" i="1"/>
  <c r="Q2891" i="1" s="1"/>
  <c r="N2895" i="1"/>
  <c r="Q2895" i="1" s="1"/>
  <c r="N2899" i="1"/>
  <c r="Q2899" i="1" s="1"/>
  <c r="N2903" i="1"/>
  <c r="Q2903" i="1" s="1"/>
  <c r="N2907" i="1"/>
  <c r="Q2907" i="1" s="1"/>
  <c r="N2911" i="1"/>
  <c r="Q2911" i="1" s="1"/>
  <c r="N2915" i="1"/>
  <c r="Q2915" i="1" s="1"/>
  <c r="N2919" i="1"/>
  <c r="Q2919" i="1" s="1"/>
  <c r="N2923" i="1"/>
  <c r="Q2923" i="1" s="1"/>
  <c r="N2927" i="1"/>
  <c r="Q2927" i="1" s="1"/>
  <c r="N2931" i="1"/>
  <c r="Q2931" i="1" s="1"/>
  <c r="N2935" i="1"/>
  <c r="Q2935" i="1" s="1"/>
  <c r="N2939" i="1"/>
  <c r="Q2939" i="1" s="1"/>
  <c r="N2943" i="1"/>
  <c r="Q2943" i="1" s="1"/>
  <c r="N2947" i="1"/>
  <c r="Q2947" i="1" s="1"/>
  <c r="N2951" i="1"/>
  <c r="Q2951" i="1" s="1"/>
  <c r="N2955" i="1"/>
  <c r="Q2955" i="1" s="1"/>
  <c r="N2959" i="1"/>
  <c r="Q2959" i="1" s="1"/>
  <c r="N2963" i="1"/>
  <c r="Q2963" i="1" s="1"/>
  <c r="N2967" i="1"/>
  <c r="Q2967" i="1" s="1"/>
  <c r="N2971" i="1"/>
  <c r="Q2971" i="1" s="1"/>
  <c r="N2975" i="1"/>
  <c r="Q2975" i="1" s="1"/>
  <c r="N2979" i="1"/>
  <c r="Q2979" i="1" s="1"/>
  <c r="N2983" i="1"/>
  <c r="Q2983" i="1" s="1"/>
  <c r="N2987" i="1"/>
  <c r="Q2987" i="1" s="1"/>
  <c r="N2991" i="1"/>
  <c r="Q2991" i="1" s="1"/>
  <c r="N2995" i="1"/>
  <c r="Q2995" i="1" s="1"/>
  <c r="N2999" i="1"/>
  <c r="Q2999" i="1" s="1"/>
  <c r="N3003" i="1"/>
  <c r="Q3003" i="1" s="1"/>
  <c r="N3007" i="1"/>
  <c r="Q3007" i="1" s="1"/>
  <c r="N3011" i="1"/>
  <c r="Q3011" i="1" s="1"/>
  <c r="N3015" i="1"/>
  <c r="Q3015" i="1" s="1"/>
  <c r="N3019" i="1"/>
  <c r="Q3019" i="1" s="1"/>
  <c r="N3023" i="1"/>
  <c r="Q3023" i="1" s="1"/>
  <c r="N3027" i="1"/>
  <c r="Q3027" i="1" s="1"/>
  <c r="N3031" i="1"/>
  <c r="Q3031" i="1" s="1"/>
  <c r="N3035" i="1"/>
  <c r="Q3035" i="1" s="1"/>
  <c r="N3039" i="1"/>
  <c r="Q3039" i="1" s="1"/>
  <c r="N3043" i="1"/>
  <c r="Q3043" i="1" s="1"/>
  <c r="N3047" i="1"/>
  <c r="Q3047" i="1" s="1"/>
  <c r="N3051" i="1"/>
  <c r="Q3051" i="1" s="1"/>
  <c r="N3055" i="1"/>
  <c r="Q3055" i="1" s="1"/>
  <c r="N3059" i="1"/>
  <c r="Q3059" i="1" s="1"/>
  <c r="N3063" i="1"/>
  <c r="Q3063" i="1" s="1"/>
  <c r="N3067" i="1"/>
  <c r="Q3067" i="1" s="1"/>
  <c r="N3071" i="1"/>
  <c r="Q3071" i="1" s="1"/>
  <c r="N3075" i="1"/>
  <c r="Q3075" i="1" s="1"/>
  <c r="N3079" i="1"/>
  <c r="Q3079" i="1" s="1"/>
  <c r="N3083" i="1"/>
  <c r="Q3083" i="1" s="1"/>
  <c r="N3087" i="1"/>
  <c r="Q3087" i="1" s="1"/>
  <c r="N3091" i="1"/>
  <c r="Q3091" i="1" s="1"/>
  <c r="N3095" i="1"/>
  <c r="Q3095" i="1" s="1"/>
  <c r="N3099" i="1"/>
  <c r="Q3099" i="1" s="1"/>
  <c r="N3103" i="1"/>
  <c r="Q3103" i="1" s="1"/>
  <c r="N3107" i="1"/>
  <c r="Q3107" i="1" s="1"/>
  <c r="N3111" i="1"/>
  <c r="Q3111" i="1" s="1"/>
  <c r="N3115" i="1"/>
  <c r="Q3115" i="1" s="1"/>
  <c r="N3119" i="1"/>
  <c r="Q3119" i="1" s="1"/>
  <c r="N3123" i="1"/>
  <c r="Q3123" i="1" s="1"/>
  <c r="N3127" i="1"/>
  <c r="Q3127" i="1" s="1"/>
  <c r="N3131" i="1"/>
  <c r="Q3131" i="1" s="1"/>
  <c r="N3135" i="1"/>
  <c r="Q3135" i="1" s="1"/>
  <c r="N3139" i="1"/>
  <c r="Q3139" i="1" s="1"/>
  <c r="N3143" i="1"/>
  <c r="Q3143" i="1" s="1"/>
  <c r="N3147" i="1"/>
  <c r="Q3147" i="1" s="1"/>
  <c r="N3151" i="1"/>
  <c r="Q3151" i="1" s="1"/>
  <c r="N3155" i="1"/>
  <c r="Q3155" i="1" s="1"/>
  <c r="N3159" i="1"/>
  <c r="Q3159" i="1" s="1"/>
  <c r="N3163" i="1"/>
  <c r="Q3163" i="1" s="1"/>
  <c r="N3167" i="1"/>
  <c r="Q3167" i="1" s="1"/>
  <c r="N3171" i="1"/>
  <c r="Q3171" i="1" s="1"/>
  <c r="N3175" i="1"/>
  <c r="Q3175" i="1" s="1"/>
  <c r="N3179" i="1"/>
  <c r="Q3179" i="1" s="1"/>
  <c r="N3183" i="1"/>
  <c r="Q3183" i="1" s="1"/>
  <c r="N3187" i="1"/>
  <c r="Q3187" i="1" s="1"/>
  <c r="N3191" i="1"/>
  <c r="Q3191" i="1" s="1"/>
  <c r="N3195" i="1"/>
  <c r="Q3195" i="1" s="1"/>
  <c r="N3199" i="1"/>
  <c r="Q3199" i="1" s="1"/>
  <c r="N3203" i="1"/>
  <c r="Q3203" i="1" s="1"/>
  <c r="N3207" i="1"/>
  <c r="Q3207" i="1" s="1"/>
  <c r="N3211" i="1"/>
  <c r="Q3211" i="1" s="1"/>
  <c r="N3215" i="1"/>
  <c r="Q3215" i="1" s="1"/>
  <c r="N3219" i="1"/>
  <c r="Q3219" i="1" s="1"/>
  <c r="N3223" i="1"/>
  <c r="Q3223" i="1" s="1"/>
  <c r="N3227" i="1"/>
  <c r="Q3227" i="1" s="1"/>
  <c r="N3231" i="1"/>
  <c r="Q3231" i="1" s="1"/>
  <c r="N3235" i="1"/>
  <c r="Q3235" i="1" s="1"/>
  <c r="N3239" i="1"/>
  <c r="Q3239" i="1" s="1"/>
  <c r="N3243" i="1"/>
  <c r="Q3243" i="1" s="1"/>
  <c r="N3247" i="1"/>
  <c r="Q3247" i="1" s="1"/>
  <c r="N3251" i="1"/>
  <c r="Q3251" i="1" s="1"/>
  <c r="N3255" i="1"/>
  <c r="Q3255" i="1" s="1"/>
  <c r="N3259" i="1"/>
  <c r="Q3259" i="1" s="1"/>
  <c r="N3263" i="1"/>
  <c r="Q3263" i="1" s="1"/>
  <c r="N3267" i="1"/>
  <c r="Q3267" i="1" s="1"/>
  <c r="N3271" i="1"/>
  <c r="Q3271" i="1" s="1"/>
  <c r="N3275" i="1"/>
  <c r="Q3275" i="1" s="1"/>
  <c r="N3279" i="1"/>
  <c r="Q3279" i="1" s="1"/>
  <c r="N3283" i="1"/>
  <c r="Q3283" i="1" s="1"/>
  <c r="N3287" i="1"/>
  <c r="Q3287" i="1" s="1"/>
  <c r="N3291" i="1"/>
  <c r="Q3291" i="1" s="1"/>
  <c r="N3295" i="1"/>
  <c r="Q3295" i="1" s="1"/>
  <c r="N3299" i="1"/>
  <c r="Q3299" i="1" s="1"/>
  <c r="N3303" i="1"/>
  <c r="Q3303" i="1" s="1"/>
  <c r="N3307" i="1"/>
  <c r="Q3307" i="1" s="1"/>
  <c r="N3311" i="1"/>
  <c r="Q3311" i="1" s="1"/>
  <c r="N3315" i="1"/>
  <c r="Q3315" i="1" s="1"/>
  <c r="N3319" i="1"/>
  <c r="Q3319" i="1" s="1"/>
  <c r="N3323" i="1"/>
  <c r="Q3323" i="1" s="1"/>
  <c r="N3327" i="1"/>
  <c r="Q3327" i="1" s="1"/>
  <c r="N3331" i="1"/>
  <c r="Q3331" i="1" s="1"/>
  <c r="N3335" i="1"/>
  <c r="Q3335" i="1" s="1"/>
  <c r="N3339" i="1"/>
  <c r="Q3339" i="1" s="1"/>
  <c r="N3343" i="1"/>
  <c r="Q3343" i="1" s="1"/>
  <c r="N3347" i="1"/>
  <c r="Q3347" i="1" s="1"/>
  <c r="N3351" i="1"/>
  <c r="Q3351" i="1" s="1"/>
  <c r="N3355" i="1"/>
  <c r="Q3355" i="1" s="1"/>
  <c r="N3359" i="1"/>
  <c r="Q3359" i="1" s="1"/>
  <c r="N3363" i="1"/>
  <c r="Q3363" i="1" s="1"/>
  <c r="N3367" i="1"/>
  <c r="Q3367" i="1" s="1"/>
  <c r="N3371" i="1"/>
  <c r="Q3371" i="1" s="1"/>
  <c r="N3375" i="1"/>
  <c r="Q3375" i="1" s="1"/>
  <c r="N3379" i="1"/>
  <c r="Q3379" i="1" s="1"/>
  <c r="N3383" i="1"/>
  <c r="Q3383" i="1" s="1"/>
  <c r="N3387" i="1"/>
  <c r="Q3387" i="1" s="1"/>
  <c r="N3391" i="1"/>
  <c r="Q3391" i="1" s="1"/>
  <c r="N3395" i="1"/>
  <c r="Q3395" i="1" s="1"/>
  <c r="N3399" i="1"/>
  <c r="Q3399" i="1" s="1"/>
  <c r="N3403" i="1"/>
  <c r="Q3403" i="1" s="1"/>
  <c r="N3407" i="1"/>
  <c r="Q3407" i="1" s="1"/>
  <c r="N3411" i="1"/>
  <c r="Q3411" i="1" s="1"/>
  <c r="N3415" i="1"/>
  <c r="Q3415" i="1" s="1"/>
  <c r="N3419" i="1"/>
  <c r="Q3419" i="1" s="1"/>
  <c r="N3423" i="1"/>
  <c r="Q3423" i="1" s="1"/>
  <c r="N3427" i="1"/>
  <c r="Q3427" i="1" s="1"/>
  <c r="N3431" i="1"/>
  <c r="Q3431" i="1" s="1"/>
  <c r="N3435" i="1"/>
  <c r="Q3435" i="1" s="1"/>
  <c r="N3439" i="1"/>
  <c r="Q3439" i="1" s="1"/>
  <c r="N3443" i="1"/>
  <c r="Q3443" i="1" s="1"/>
  <c r="N3447" i="1"/>
  <c r="Q3447" i="1" s="1"/>
  <c r="N3451" i="1"/>
  <c r="Q3451" i="1" s="1"/>
  <c r="N3455" i="1"/>
  <c r="Q3455" i="1" s="1"/>
  <c r="N3459" i="1"/>
  <c r="Q3459" i="1" s="1"/>
  <c r="N3463" i="1"/>
  <c r="Q3463" i="1" s="1"/>
  <c r="N3467" i="1"/>
  <c r="Q3467" i="1" s="1"/>
  <c r="N3471" i="1"/>
  <c r="Q3471" i="1" s="1"/>
  <c r="N3475" i="1"/>
  <c r="Q3475" i="1" s="1"/>
  <c r="N3479" i="1"/>
  <c r="Q3479" i="1" s="1"/>
  <c r="N3483" i="1"/>
  <c r="Q3483" i="1" s="1"/>
  <c r="N3487" i="1"/>
  <c r="Q3487" i="1" s="1"/>
  <c r="N3491" i="1"/>
  <c r="Q3491" i="1" s="1"/>
  <c r="N3495" i="1"/>
  <c r="Q3495" i="1" s="1"/>
  <c r="N3499" i="1"/>
  <c r="Q3499" i="1" s="1"/>
  <c r="N3503" i="1"/>
  <c r="Q3503" i="1" s="1"/>
  <c r="N3507" i="1"/>
  <c r="Q3507" i="1" s="1"/>
  <c r="N3511" i="1"/>
  <c r="Q3511" i="1" s="1"/>
  <c r="N3515" i="1"/>
  <c r="Q3515" i="1" s="1"/>
  <c r="N3519" i="1"/>
  <c r="Q3519" i="1" s="1"/>
  <c r="N3523" i="1"/>
  <c r="Q3523" i="1" s="1"/>
  <c r="N3527" i="1"/>
  <c r="Q3527" i="1" s="1"/>
  <c r="N3531" i="1"/>
  <c r="Q3531" i="1" s="1"/>
  <c r="N3535" i="1"/>
  <c r="Q3535" i="1" s="1"/>
  <c r="N3539" i="1"/>
  <c r="Q3539" i="1" s="1"/>
  <c r="N3543" i="1"/>
  <c r="Q3543" i="1" s="1"/>
  <c r="N3547" i="1"/>
  <c r="Q3547" i="1" s="1"/>
  <c r="N3551" i="1"/>
  <c r="Q3551" i="1" s="1"/>
  <c r="N3555" i="1"/>
  <c r="Q3555" i="1" s="1"/>
  <c r="N3559" i="1"/>
  <c r="Q3559" i="1" s="1"/>
  <c r="N3563" i="1"/>
  <c r="Q3563" i="1" s="1"/>
  <c r="N3567" i="1"/>
  <c r="Q3567" i="1" s="1"/>
  <c r="N3571" i="1"/>
  <c r="Q3571" i="1" s="1"/>
  <c r="N3575" i="1"/>
  <c r="Q3575" i="1" s="1"/>
  <c r="N3579" i="1"/>
  <c r="Q3579" i="1" s="1"/>
  <c r="N3583" i="1"/>
  <c r="Q3583" i="1" s="1"/>
  <c r="N3587" i="1"/>
  <c r="Q3587" i="1" s="1"/>
  <c r="N3591" i="1"/>
  <c r="Q3591" i="1" s="1"/>
  <c r="N3595" i="1"/>
  <c r="Q3595" i="1" s="1"/>
  <c r="N3599" i="1"/>
  <c r="Q3599" i="1" s="1"/>
  <c r="N3603" i="1"/>
  <c r="Q3603" i="1" s="1"/>
  <c r="N3607" i="1"/>
  <c r="Q3607" i="1" s="1"/>
  <c r="N3611" i="1"/>
  <c r="Q3611" i="1" s="1"/>
  <c r="N3615" i="1"/>
  <c r="Q3615" i="1" s="1"/>
  <c r="N3619" i="1"/>
  <c r="Q3619" i="1" s="1"/>
  <c r="N3623" i="1"/>
  <c r="Q3623" i="1" s="1"/>
  <c r="N3627" i="1"/>
  <c r="Q3627" i="1" s="1"/>
  <c r="N3631" i="1"/>
  <c r="Q3631" i="1" s="1"/>
  <c r="N3635" i="1"/>
  <c r="Q3635" i="1" s="1"/>
  <c r="N3639" i="1"/>
  <c r="Q3639" i="1" s="1"/>
  <c r="N3643" i="1"/>
  <c r="Q3643" i="1" s="1"/>
  <c r="N3647" i="1"/>
  <c r="Q3647" i="1" s="1"/>
  <c r="N3651" i="1"/>
  <c r="Q3651" i="1" s="1"/>
  <c r="N3655" i="1"/>
  <c r="Q3655" i="1" s="1"/>
  <c r="N3659" i="1"/>
  <c r="Q3659" i="1" s="1"/>
  <c r="N3663" i="1"/>
  <c r="Q3663" i="1" s="1"/>
  <c r="N3667" i="1"/>
  <c r="Q3667" i="1" s="1"/>
  <c r="N3671" i="1"/>
  <c r="Q3671" i="1" s="1"/>
  <c r="N3675" i="1"/>
  <c r="Q3675" i="1" s="1"/>
  <c r="N3679" i="1"/>
  <c r="Q3679" i="1" s="1"/>
  <c r="N3683" i="1"/>
  <c r="Q3683" i="1" s="1"/>
  <c r="N3687" i="1"/>
  <c r="Q3687" i="1" s="1"/>
  <c r="N3691" i="1"/>
  <c r="Q3691" i="1" s="1"/>
  <c r="N3695" i="1"/>
  <c r="Q3695" i="1" s="1"/>
  <c r="N3699" i="1"/>
  <c r="Q3699" i="1" s="1"/>
  <c r="N3703" i="1"/>
  <c r="Q3703" i="1" s="1"/>
  <c r="N3707" i="1"/>
  <c r="Q3707" i="1" s="1"/>
  <c r="N3711" i="1"/>
  <c r="Q3711" i="1" s="1"/>
  <c r="N3715" i="1"/>
  <c r="Q3715" i="1" s="1"/>
  <c r="N3719" i="1"/>
  <c r="Q3719" i="1" s="1"/>
  <c r="N3723" i="1"/>
  <c r="Q3723" i="1" s="1"/>
  <c r="N3726" i="1"/>
  <c r="Q3726" i="1" s="1"/>
  <c r="N3730" i="1"/>
  <c r="Q3730" i="1" s="1"/>
  <c r="N3734" i="1"/>
  <c r="Q3734" i="1" s="1"/>
  <c r="N3738" i="1"/>
  <c r="Q3738" i="1" s="1"/>
  <c r="N3742" i="1"/>
  <c r="Q3742" i="1" s="1"/>
  <c r="N3746" i="1"/>
  <c r="Q3746" i="1" s="1"/>
  <c r="N3750" i="1"/>
  <c r="Q3750" i="1" s="1"/>
  <c r="N3754" i="1"/>
  <c r="Q3754" i="1" s="1"/>
  <c r="N3758" i="1"/>
  <c r="Q3758" i="1" s="1"/>
  <c r="N3762" i="1"/>
  <c r="Q3762" i="1" s="1"/>
  <c r="N3766" i="1"/>
  <c r="Q3766" i="1" s="1"/>
  <c r="N3770" i="1"/>
  <c r="Q3770" i="1" s="1"/>
  <c r="N3774" i="1"/>
  <c r="Q3774" i="1" s="1"/>
  <c r="N3778" i="1"/>
  <c r="Q3778" i="1" s="1"/>
  <c r="N3782" i="1"/>
  <c r="Q3782" i="1" s="1"/>
  <c r="N3786" i="1"/>
  <c r="Q3786" i="1" s="1"/>
  <c r="N3790" i="1"/>
  <c r="Q3790" i="1" s="1"/>
  <c r="N3794" i="1"/>
  <c r="Q3794" i="1" s="1"/>
  <c r="N3798" i="1"/>
  <c r="Q3798" i="1" s="1"/>
  <c r="N3802" i="1"/>
  <c r="Q3802" i="1" s="1"/>
  <c r="N3806" i="1"/>
  <c r="Q3806" i="1" s="1"/>
  <c r="N3810" i="1"/>
  <c r="Q3810" i="1" s="1"/>
  <c r="N3814" i="1"/>
  <c r="Q3814" i="1" s="1"/>
  <c r="N3818" i="1"/>
  <c r="Q3818" i="1" s="1"/>
  <c r="N3822" i="1"/>
  <c r="Q3822" i="1" s="1"/>
  <c r="N3826" i="1"/>
  <c r="Q3826" i="1" s="1"/>
  <c r="N3830" i="1"/>
  <c r="Q3830" i="1" s="1"/>
  <c r="N3834" i="1"/>
  <c r="Q3834" i="1" s="1"/>
  <c r="N3838" i="1"/>
  <c r="Q3838" i="1" s="1"/>
  <c r="N3842" i="1"/>
  <c r="Q3842" i="1" s="1"/>
  <c r="N3846" i="1"/>
  <c r="Q3846" i="1" s="1"/>
  <c r="N3850" i="1"/>
  <c r="Q3850" i="1" s="1"/>
  <c r="N3854" i="1"/>
  <c r="Q3854" i="1" s="1"/>
  <c r="N3858" i="1"/>
  <c r="Q3858" i="1" s="1"/>
  <c r="N3862" i="1"/>
  <c r="Q3862" i="1" s="1"/>
  <c r="N3866" i="1"/>
  <c r="Q3866" i="1" s="1"/>
  <c r="N3870" i="1"/>
  <c r="Q3870" i="1" s="1"/>
  <c r="N3874" i="1"/>
  <c r="Q3874" i="1" s="1"/>
  <c r="N3878" i="1"/>
  <c r="Q3878" i="1" s="1"/>
  <c r="N3882" i="1"/>
  <c r="Q3882" i="1" s="1"/>
  <c r="N3886" i="1"/>
  <c r="Q3886" i="1" s="1"/>
  <c r="N3890" i="1"/>
  <c r="Q3890" i="1" s="1"/>
  <c r="N3894" i="1"/>
  <c r="Q3894" i="1" s="1"/>
  <c r="N3898" i="1"/>
  <c r="Q3898" i="1" s="1"/>
  <c r="N3902" i="1"/>
  <c r="Q3902" i="1" s="1"/>
  <c r="N3906" i="1"/>
  <c r="Q3906" i="1" s="1"/>
  <c r="N3910" i="1"/>
  <c r="Q3910" i="1" s="1"/>
  <c r="N3914" i="1"/>
  <c r="Q3914" i="1" s="1"/>
  <c r="N3918" i="1"/>
  <c r="Q3918" i="1" s="1"/>
  <c r="N3922" i="1"/>
  <c r="Q3922" i="1" s="1"/>
  <c r="N3926" i="1"/>
  <c r="Q3926" i="1" s="1"/>
  <c r="N3930" i="1"/>
  <c r="Q3930" i="1" s="1"/>
  <c r="N3934" i="1"/>
  <c r="Q3934" i="1" s="1"/>
  <c r="N3938" i="1"/>
  <c r="Q3938" i="1" s="1"/>
  <c r="N3942" i="1"/>
  <c r="Q3942" i="1" s="1"/>
  <c r="N3946" i="1"/>
  <c r="Q3946" i="1" s="1"/>
  <c r="N3950" i="1"/>
  <c r="Q3950" i="1" s="1"/>
  <c r="N3954" i="1"/>
  <c r="Q3954" i="1" s="1"/>
  <c r="N3958" i="1"/>
  <c r="Q3958" i="1" s="1"/>
  <c r="N3962" i="1"/>
  <c r="Q3962" i="1" s="1"/>
  <c r="N3966" i="1"/>
  <c r="Q3966" i="1" s="1"/>
  <c r="N3970" i="1"/>
  <c r="Q3970" i="1" s="1"/>
  <c r="N3974" i="1"/>
  <c r="Q3974" i="1" s="1"/>
  <c r="N3978" i="1"/>
  <c r="Q3978" i="1" s="1"/>
  <c r="N3982" i="1"/>
  <c r="Q3982" i="1" s="1"/>
  <c r="N3986" i="1"/>
  <c r="Q3986" i="1" s="1"/>
  <c r="N3990" i="1"/>
  <c r="Q3990" i="1" s="1"/>
  <c r="N3994" i="1"/>
  <c r="Q3994" i="1" s="1"/>
  <c r="N3998" i="1"/>
  <c r="Q3998" i="1" s="1"/>
  <c r="N4002" i="1"/>
  <c r="Q4002" i="1" s="1"/>
  <c r="N4006" i="1"/>
  <c r="Q4006" i="1" s="1"/>
  <c r="N4010" i="1"/>
  <c r="Q4010" i="1" s="1"/>
  <c r="N4014" i="1"/>
  <c r="Q4014" i="1" s="1"/>
  <c r="N4018" i="1"/>
  <c r="Q4018" i="1" s="1"/>
  <c r="N4022" i="1"/>
  <c r="Q4022" i="1" s="1"/>
  <c r="N4026" i="1"/>
  <c r="Q4026" i="1" s="1"/>
  <c r="N4030" i="1"/>
  <c r="Q4030" i="1" s="1"/>
  <c r="N4034" i="1"/>
  <c r="Q4034" i="1" s="1"/>
  <c r="N4038" i="1"/>
  <c r="Q4038" i="1" s="1"/>
  <c r="N4042" i="1"/>
  <c r="Q4042" i="1" s="1"/>
  <c r="N4046" i="1"/>
  <c r="Q4046" i="1" s="1"/>
  <c r="N4050" i="1"/>
  <c r="Q4050" i="1" s="1"/>
  <c r="N4054" i="1"/>
  <c r="Q4054" i="1" s="1"/>
  <c r="N4058" i="1"/>
  <c r="Q4058" i="1" s="1"/>
  <c r="N4062" i="1"/>
  <c r="Q4062" i="1" s="1"/>
  <c r="N4066" i="1"/>
  <c r="Q4066" i="1" s="1"/>
  <c r="N4070" i="1"/>
  <c r="Q4070" i="1" s="1"/>
  <c r="N4074" i="1"/>
  <c r="Q4074" i="1" s="1"/>
  <c r="N4078" i="1"/>
  <c r="Q4078" i="1" s="1"/>
  <c r="N4082" i="1"/>
  <c r="Q4082" i="1" s="1"/>
  <c r="N4086" i="1"/>
  <c r="Q4086" i="1" s="1"/>
  <c r="N4090" i="1"/>
  <c r="Q4090" i="1" s="1"/>
  <c r="N4094" i="1"/>
  <c r="Q4094" i="1" s="1"/>
  <c r="N4098" i="1"/>
  <c r="Q4098" i="1" s="1"/>
  <c r="N4102" i="1"/>
  <c r="Q4102" i="1" s="1"/>
  <c r="N4106" i="1"/>
  <c r="Q4106" i="1" s="1"/>
  <c r="N4110" i="1"/>
  <c r="Q4110" i="1" s="1"/>
  <c r="N4114" i="1"/>
  <c r="Q4114" i="1" s="1"/>
  <c r="N4118" i="1"/>
  <c r="Q4118" i="1" s="1"/>
  <c r="N4122" i="1"/>
  <c r="Q4122" i="1" s="1"/>
  <c r="N4126" i="1"/>
  <c r="Q4126" i="1" s="1"/>
  <c r="N4130" i="1"/>
  <c r="Q4130" i="1" s="1"/>
  <c r="N4134" i="1"/>
  <c r="Q4134" i="1" s="1"/>
  <c r="N4138" i="1"/>
  <c r="Q4138" i="1" s="1"/>
  <c r="N4142" i="1"/>
  <c r="Q4142" i="1" s="1"/>
  <c r="N4146" i="1"/>
  <c r="Q4146" i="1" s="1"/>
  <c r="N4150" i="1"/>
  <c r="Q4150" i="1" s="1"/>
  <c r="N4154" i="1"/>
  <c r="Q4154" i="1" s="1"/>
  <c r="N4158" i="1"/>
  <c r="Q4158" i="1" s="1"/>
  <c r="N4162" i="1"/>
  <c r="Q4162" i="1" s="1"/>
  <c r="N4166" i="1"/>
  <c r="Q4166" i="1" s="1"/>
  <c r="N4170" i="1"/>
  <c r="Q4170" i="1" s="1"/>
  <c r="N4174" i="1"/>
  <c r="Q4174" i="1" s="1"/>
  <c r="N4178" i="1"/>
  <c r="Q4178" i="1" s="1"/>
  <c r="N4182" i="1"/>
  <c r="Q4182" i="1" s="1"/>
  <c r="N4186" i="1"/>
  <c r="Q4186" i="1" s="1"/>
  <c r="N4190" i="1"/>
  <c r="Q4190" i="1" s="1"/>
  <c r="N4194" i="1"/>
  <c r="Q4194" i="1" s="1"/>
  <c r="N4198" i="1"/>
  <c r="Q4198" i="1" s="1"/>
  <c r="N4202" i="1"/>
  <c r="Q4202" i="1" s="1"/>
  <c r="N4206" i="1"/>
  <c r="Q4206" i="1" s="1"/>
  <c r="N4210" i="1"/>
  <c r="Q4210" i="1" s="1"/>
  <c r="N4214" i="1"/>
  <c r="Q4214" i="1" s="1"/>
  <c r="N4218" i="1"/>
  <c r="Q4218" i="1" s="1"/>
  <c r="N4222" i="1"/>
  <c r="Q4222" i="1" s="1"/>
  <c r="N4226" i="1"/>
  <c r="Q4226" i="1" s="1"/>
  <c r="N4230" i="1"/>
  <c r="Q4230" i="1" s="1"/>
  <c r="N4234" i="1"/>
  <c r="Q4234" i="1" s="1"/>
  <c r="N4238" i="1"/>
  <c r="Q4238" i="1" s="1"/>
  <c r="N4242" i="1"/>
  <c r="Q4242" i="1" s="1"/>
  <c r="N4246" i="1"/>
  <c r="Q4246" i="1" s="1"/>
  <c r="N4250" i="1"/>
  <c r="Q4250" i="1" s="1"/>
  <c r="N4254" i="1"/>
  <c r="Q4254" i="1" s="1"/>
  <c r="N4258" i="1"/>
  <c r="Q4258" i="1" s="1"/>
  <c r="N4262" i="1"/>
  <c r="Q4262" i="1" s="1"/>
  <c r="N4266" i="1"/>
  <c r="Q4266" i="1" s="1"/>
  <c r="N4270" i="1"/>
  <c r="Q4270" i="1" s="1"/>
  <c r="N4274" i="1"/>
  <c r="Q4274" i="1" s="1"/>
  <c r="N4278" i="1"/>
  <c r="Q4278" i="1" s="1"/>
  <c r="N4282" i="1"/>
  <c r="Q4282" i="1" s="1"/>
  <c r="N4286" i="1"/>
  <c r="Q4286" i="1" s="1"/>
  <c r="N4290" i="1"/>
  <c r="Q4290" i="1" s="1"/>
  <c r="N4294" i="1"/>
  <c r="Q4294" i="1" s="1"/>
  <c r="N4298" i="1"/>
  <c r="Q4298" i="1" s="1"/>
  <c r="N4302" i="1"/>
  <c r="Q4302" i="1" s="1"/>
  <c r="N4306" i="1"/>
  <c r="Q4306" i="1" s="1"/>
  <c r="N4310" i="1"/>
  <c r="Q4310" i="1" s="1"/>
  <c r="N4314" i="1"/>
  <c r="Q4314" i="1" s="1"/>
  <c r="N4318" i="1"/>
  <c r="Q4318" i="1" s="1"/>
  <c r="N4322" i="1"/>
  <c r="Q4322" i="1" s="1"/>
  <c r="N4326" i="1"/>
  <c r="Q4326" i="1" s="1"/>
  <c r="N4330" i="1"/>
  <c r="Q4330" i="1" s="1"/>
  <c r="N4334" i="1"/>
  <c r="Q4334" i="1" s="1"/>
  <c r="N4338" i="1"/>
  <c r="Q4338" i="1" s="1"/>
  <c r="N4342" i="1"/>
  <c r="Q4342" i="1" s="1"/>
  <c r="N4347" i="1"/>
  <c r="Q4347" i="1" s="1"/>
  <c r="N4351" i="1"/>
  <c r="Q4351" i="1" s="1"/>
  <c r="N4355" i="1"/>
  <c r="Q4355" i="1" s="1"/>
  <c r="N4359" i="1"/>
  <c r="Q4359" i="1" s="1"/>
  <c r="N4363" i="1"/>
  <c r="Q4363" i="1" s="1"/>
  <c r="N4367" i="1"/>
  <c r="Q4367" i="1" s="1"/>
  <c r="N4371" i="1"/>
  <c r="Q4371" i="1" s="1"/>
  <c r="N4375" i="1"/>
  <c r="Q4375" i="1" s="1"/>
  <c r="N4379" i="1"/>
  <c r="Q4379" i="1" s="1"/>
  <c r="N4383" i="1"/>
  <c r="Q4383" i="1" s="1"/>
  <c r="N4387" i="1"/>
  <c r="Q4387" i="1" s="1"/>
  <c r="N4391" i="1"/>
  <c r="Q4391" i="1" s="1"/>
  <c r="N4395" i="1"/>
  <c r="Q4395" i="1" s="1"/>
  <c r="N4399" i="1"/>
  <c r="Q4399" i="1" s="1"/>
  <c r="N4403" i="1"/>
  <c r="Q4403" i="1" s="1"/>
  <c r="N4407" i="1"/>
  <c r="Q4407" i="1" s="1"/>
  <c r="N4411" i="1"/>
  <c r="Q4411" i="1" s="1"/>
  <c r="N4415" i="1"/>
  <c r="Q4415" i="1" s="1"/>
  <c r="N4419" i="1"/>
  <c r="Q4419" i="1" s="1"/>
  <c r="N4423" i="1"/>
  <c r="Q4423" i="1" s="1"/>
  <c r="N4427" i="1"/>
  <c r="Q4427" i="1" s="1"/>
  <c r="N4431" i="1"/>
  <c r="Q4431" i="1" s="1"/>
  <c r="N4435" i="1"/>
  <c r="Q4435" i="1" s="1"/>
  <c r="N4439" i="1"/>
  <c r="Q4439" i="1" s="1"/>
  <c r="N4443" i="1"/>
  <c r="Q4443" i="1" s="1"/>
  <c r="N4447" i="1"/>
  <c r="Q4447" i="1" s="1"/>
  <c r="N4451" i="1"/>
  <c r="Q4451" i="1" s="1"/>
  <c r="N4455" i="1"/>
  <c r="Q4455" i="1" s="1"/>
  <c r="N4459" i="1"/>
  <c r="Q4459" i="1" s="1"/>
  <c r="N4463" i="1"/>
  <c r="Q4463" i="1" s="1"/>
  <c r="N4467" i="1"/>
  <c r="Q4467" i="1" s="1"/>
  <c r="N4471" i="1"/>
  <c r="Q4471" i="1" s="1"/>
  <c r="N4475" i="1"/>
  <c r="Q4475" i="1" s="1"/>
  <c r="N4479" i="1"/>
  <c r="Q4479" i="1" s="1"/>
  <c r="N4483" i="1"/>
  <c r="Q4483" i="1" s="1"/>
  <c r="N4487" i="1"/>
  <c r="Q4487" i="1" s="1"/>
  <c r="N4491" i="1"/>
  <c r="Q4491" i="1" s="1"/>
  <c r="N4495" i="1"/>
  <c r="Q4495" i="1" s="1"/>
  <c r="N4499" i="1"/>
  <c r="Q4499" i="1" s="1"/>
  <c r="N4503" i="1"/>
  <c r="Q4503" i="1" s="1"/>
  <c r="N4507" i="1"/>
  <c r="Q4507" i="1" s="1"/>
  <c r="N4511" i="1"/>
  <c r="Q4511" i="1" s="1"/>
  <c r="N4515" i="1"/>
  <c r="Q4515" i="1" s="1"/>
  <c r="N4519" i="1"/>
  <c r="Q4519" i="1" s="1"/>
  <c r="N4523" i="1"/>
  <c r="Q4523" i="1" s="1"/>
  <c r="N4527" i="1"/>
  <c r="Q4527" i="1" s="1"/>
  <c r="N4531" i="1"/>
  <c r="Q4531" i="1" s="1"/>
  <c r="N4535" i="1"/>
  <c r="Q4535" i="1" s="1"/>
  <c r="N4539" i="1"/>
  <c r="Q4539" i="1" s="1"/>
  <c r="N4543" i="1"/>
  <c r="Q4543" i="1" s="1"/>
  <c r="N4547" i="1"/>
  <c r="Q4547" i="1" s="1"/>
  <c r="N4551" i="1"/>
  <c r="Q4551" i="1" s="1"/>
  <c r="N4555" i="1"/>
  <c r="Q4555" i="1" s="1"/>
  <c r="N4559" i="1"/>
  <c r="Q4559" i="1" s="1"/>
  <c r="N4563" i="1"/>
  <c r="Q4563" i="1" s="1"/>
  <c r="N4567" i="1"/>
  <c r="Q4567" i="1" s="1"/>
  <c r="N4571" i="1"/>
  <c r="Q4571" i="1" s="1"/>
  <c r="N4575" i="1"/>
  <c r="Q4575" i="1" s="1"/>
  <c r="N4579" i="1"/>
  <c r="Q4579" i="1" s="1"/>
  <c r="N4583" i="1"/>
  <c r="Q4583" i="1" s="1"/>
  <c r="N4587" i="1"/>
  <c r="Q4587" i="1" s="1"/>
  <c r="N4591" i="1"/>
  <c r="Q4591" i="1" s="1"/>
  <c r="N4595" i="1"/>
  <c r="Q4595" i="1" s="1"/>
  <c r="N4599" i="1"/>
  <c r="Q4599" i="1" s="1"/>
  <c r="N4603" i="1"/>
  <c r="Q4603" i="1" s="1"/>
  <c r="N4607" i="1"/>
  <c r="Q4607" i="1" s="1"/>
  <c r="N4611" i="1"/>
  <c r="Q4611" i="1" s="1"/>
  <c r="N4615" i="1"/>
  <c r="Q4615" i="1" s="1"/>
  <c r="N4619" i="1"/>
  <c r="Q4619" i="1" s="1"/>
  <c r="N4623" i="1"/>
  <c r="Q4623" i="1" s="1"/>
  <c r="N4627" i="1"/>
  <c r="Q4627" i="1" s="1"/>
  <c r="N4631" i="1"/>
  <c r="Q4631" i="1" s="1"/>
  <c r="N4635" i="1"/>
  <c r="Q4635" i="1" s="1"/>
  <c r="N4639" i="1"/>
  <c r="Q4639" i="1" s="1"/>
  <c r="N4643" i="1"/>
  <c r="Q4643" i="1" s="1"/>
  <c r="N4647" i="1"/>
  <c r="Q4647" i="1" s="1"/>
  <c r="N3727" i="1"/>
  <c r="Q3727" i="1" s="1"/>
  <c r="N3731" i="1"/>
  <c r="Q3731" i="1" s="1"/>
  <c r="N3735" i="1"/>
  <c r="Q3735" i="1" s="1"/>
  <c r="N3739" i="1"/>
  <c r="Q3739" i="1" s="1"/>
  <c r="N3743" i="1"/>
  <c r="Q3743" i="1" s="1"/>
  <c r="N3747" i="1"/>
  <c r="Q3747" i="1" s="1"/>
  <c r="N3751" i="1"/>
  <c r="Q3751" i="1" s="1"/>
  <c r="N3755" i="1"/>
  <c r="Q3755" i="1" s="1"/>
  <c r="N3759" i="1"/>
  <c r="Q3759" i="1" s="1"/>
  <c r="N3763" i="1"/>
  <c r="Q3763" i="1" s="1"/>
  <c r="N3767" i="1"/>
  <c r="Q3767" i="1" s="1"/>
  <c r="N3771" i="1"/>
  <c r="Q3771" i="1" s="1"/>
  <c r="N3775" i="1"/>
  <c r="Q3775" i="1" s="1"/>
  <c r="N3779" i="1"/>
  <c r="Q3779" i="1" s="1"/>
  <c r="N3783" i="1"/>
  <c r="Q3783" i="1" s="1"/>
  <c r="N3787" i="1"/>
  <c r="Q3787" i="1" s="1"/>
  <c r="N3791" i="1"/>
  <c r="Q3791" i="1" s="1"/>
  <c r="N3795" i="1"/>
  <c r="Q3795" i="1" s="1"/>
  <c r="N3799" i="1"/>
  <c r="Q3799" i="1" s="1"/>
  <c r="N3803" i="1"/>
  <c r="Q3803" i="1" s="1"/>
  <c r="N3807" i="1"/>
  <c r="Q3807" i="1" s="1"/>
  <c r="N3811" i="1"/>
  <c r="Q3811" i="1" s="1"/>
  <c r="N3815" i="1"/>
  <c r="Q3815" i="1" s="1"/>
  <c r="N3819" i="1"/>
  <c r="Q3819" i="1" s="1"/>
  <c r="N3823" i="1"/>
  <c r="Q3823" i="1" s="1"/>
  <c r="N3827" i="1"/>
  <c r="Q3827" i="1" s="1"/>
  <c r="N3831" i="1"/>
  <c r="Q3831" i="1" s="1"/>
  <c r="N3835" i="1"/>
  <c r="Q3835" i="1" s="1"/>
  <c r="N3839" i="1"/>
  <c r="Q3839" i="1" s="1"/>
  <c r="N3843" i="1"/>
  <c r="Q3843" i="1" s="1"/>
  <c r="N3847" i="1"/>
  <c r="Q3847" i="1" s="1"/>
  <c r="N3851" i="1"/>
  <c r="Q3851" i="1" s="1"/>
  <c r="N3855" i="1"/>
  <c r="Q3855" i="1" s="1"/>
  <c r="N3859" i="1"/>
  <c r="Q3859" i="1" s="1"/>
  <c r="N3863" i="1"/>
  <c r="Q3863" i="1" s="1"/>
  <c r="N3867" i="1"/>
  <c r="Q3867" i="1" s="1"/>
  <c r="N3871" i="1"/>
  <c r="Q3871" i="1" s="1"/>
  <c r="N3875" i="1"/>
  <c r="Q3875" i="1" s="1"/>
  <c r="N3879" i="1"/>
  <c r="Q3879" i="1" s="1"/>
  <c r="N3883" i="1"/>
  <c r="Q3883" i="1" s="1"/>
  <c r="N3887" i="1"/>
  <c r="Q3887" i="1" s="1"/>
  <c r="N3891" i="1"/>
  <c r="Q3891" i="1" s="1"/>
  <c r="N3895" i="1"/>
  <c r="Q3895" i="1" s="1"/>
  <c r="N3899" i="1"/>
  <c r="Q3899" i="1" s="1"/>
  <c r="N3903" i="1"/>
  <c r="Q3903" i="1" s="1"/>
  <c r="N3907" i="1"/>
  <c r="Q3907" i="1" s="1"/>
  <c r="N3911" i="1"/>
  <c r="Q3911" i="1" s="1"/>
  <c r="N3915" i="1"/>
  <c r="Q3915" i="1" s="1"/>
  <c r="N3919" i="1"/>
  <c r="Q3919" i="1" s="1"/>
  <c r="N3923" i="1"/>
  <c r="Q3923" i="1" s="1"/>
  <c r="N3927" i="1"/>
  <c r="Q3927" i="1" s="1"/>
  <c r="N3931" i="1"/>
  <c r="Q3931" i="1" s="1"/>
  <c r="N3935" i="1"/>
  <c r="Q3935" i="1" s="1"/>
  <c r="N3939" i="1"/>
  <c r="Q3939" i="1" s="1"/>
  <c r="N3943" i="1"/>
  <c r="Q3943" i="1" s="1"/>
  <c r="N3947" i="1"/>
  <c r="Q3947" i="1" s="1"/>
  <c r="N3951" i="1"/>
  <c r="Q3951" i="1" s="1"/>
  <c r="N3955" i="1"/>
  <c r="Q3955" i="1" s="1"/>
  <c r="N3959" i="1"/>
  <c r="Q3959" i="1" s="1"/>
  <c r="N3963" i="1"/>
  <c r="Q3963" i="1" s="1"/>
  <c r="N3967" i="1"/>
  <c r="Q3967" i="1" s="1"/>
  <c r="N3971" i="1"/>
  <c r="Q3971" i="1" s="1"/>
  <c r="N3975" i="1"/>
  <c r="Q3975" i="1" s="1"/>
  <c r="N3979" i="1"/>
  <c r="Q3979" i="1" s="1"/>
  <c r="N3983" i="1"/>
  <c r="Q3983" i="1" s="1"/>
  <c r="N3987" i="1"/>
  <c r="Q3987" i="1" s="1"/>
  <c r="N3991" i="1"/>
  <c r="Q3991" i="1" s="1"/>
  <c r="N3995" i="1"/>
  <c r="Q3995" i="1" s="1"/>
  <c r="N3999" i="1"/>
  <c r="Q3999" i="1" s="1"/>
  <c r="N4003" i="1"/>
  <c r="Q4003" i="1" s="1"/>
  <c r="N4007" i="1"/>
  <c r="Q4007" i="1" s="1"/>
  <c r="N4011" i="1"/>
  <c r="Q4011" i="1" s="1"/>
  <c r="N4015" i="1"/>
  <c r="Q4015" i="1" s="1"/>
  <c r="N4019" i="1"/>
  <c r="Q4019" i="1" s="1"/>
  <c r="N4023" i="1"/>
  <c r="Q4023" i="1" s="1"/>
  <c r="N4027" i="1"/>
  <c r="Q4027" i="1" s="1"/>
  <c r="N4031" i="1"/>
  <c r="Q4031" i="1" s="1"/>
  <c r="N4035" i="1"/>
  <c r="Q4035" i="1" s="1"/>
  <c r="N4039" i="1"/>
  <c r="Q4039" i="1" s="1"/>
  <c r="N4043" i="1"/>
  <c r="Q4043" i="1" s="1"/>
  <c r="N4047" i="1"/>
  <c r="Q4047" i="1" s="1"/>
  <c r="N4051" i="1"/>
  <c r="Q4051" i="1" s="1"/>
  <c r="N4055" i="1"/>
  <c r="Q4055" i="1" s="1"/>
  <c r="N4059" i="1"/>
  <c r="Q4059" i="1" s="1"/>
  <c r="N4063" i="1"/>
  <c r="Q4063" i="1" s="1"/>
  <c r="N4067" i="1"/>
  <c r="Q4067" i="1" s="1"/>
  <c r="N4071" i="1"/>
  <c r="Q4071" i="1" s="1"/>
  <c r="N4075" i="1"/>
  <c r="Q4075" i="1" s="1"/>
  <c r="N4079" i="1"/>
  <c r="Q4079" i="1" s="1"/>
  <c r="N4083" i="1"/>
  <c r="Q4083" i="1" s="1"/>
  <c r="N4087" i="1"/>
  <c r="Q4087" i="1" s="1"/>
  <c r="N4091" i="1"/>
  <c r="Q4091" i="1" s="1"/>
  <c r="N4095" i="1"/>
  <c r="Q4095" i="1" s="1"/>
  <c r="N4099" i="1"/>
  <c r="Q4099" i="1" s="1"/>
  <c r="N4103" i="1"/>
  <c r="Q4103" i="1" s="1"/>
  <c r="N4107" i="1"/>
  <c r="Q4107" i="1" s="1"/>
  <c r="N4111" i="1"/>
  <c r="Q4111" i="1" s="1"/>
  <c r="N4115" i="1"/>
  <c r="Q4115" i="1" s="1"/>
  <c r="N4119" i="1"/>
  <c r="Q4119" i="1" s="1"/>
  <c r="N4123" i="1"/>
  <c r="Q4123" i="1" s="1"/>
  <c r="N4127" i="1"/>
  <c r="Q4127" i="1" s="1"/>
  <c r="N4131" i="1"/>
  <c r="Q4131" i="1" s="1"/>
  <c r="N4135" i="1"/>
  <c r="Q4135" i="1" s="1"/>
  <c r="N4139" i="1"/>
  <c r="Q4139" i="1" s="1"/>
  <c r="N4143" i="1"/>
  <c r="Q4143" i="1" s="1"/>
  <c r="N4147" i="1"/>
  <c r="Q4147" i="1" s="1"/>
  <c r="N4151" i="1"/>
  <c r="Q4151" i="1" s="1"/>
  <c r="N4155" i="1"/>
  <c r="Q4155" i="1" s="1"/>
  <c r="N4159" i="1"/>
  <c r="Q4159" i="1" s="1"/>
  <c r="N4163" i="1"/>
  <c r="Q4163" i="1" s="1"/>
  <c r="N4167" i="1"/>
  <c r="Q4167" i="1" s="1"/>
  <c r="N4171" i="1"/>
  <c r="Q4171" i="1" s="1"/>
  <c r="N4175" i="1"/>
  <c r="Q4175" i="1" s="1"/>
  <c r="N4179" i="1"/>
  <c r="Q4179" i="1" s="1"/>
  <c r="N4183" i="1"/>
  <c r="Q4183" i="1" s="1"/>
  <c r="N4187" i="1"/>
  <c r="Q4187" i="1" s="1"/>
  <c r="N4191" i="1"/>
  <c r="Q4191" i="1" s="1"/>
  <c r="N4195" i="1"/>
  <c r="Q4195" i="1" s="1"/>
  <c r="N4199" i="1"/>
  <c r="Q4199" i="1" s="1"/>
  <c r="N4203" i="1"/>
  <c r="Q4203" i="1" s="1"/>
  <c r="N4207" i="1"/>
  <c r="Q4207" i="1" s="1"/>
  <c r="N4211" i="1"/>
  <c r="Q4211" i="1" s="1"/>
  <c r="N4215" i="1"/>
  <c r="Q4215" i="1" s="1"/>
  <c r="N4219" i="1"/>
  <c r="Q4219" i="1" s="1"/>
  <c r="N4223" i="1"/>
  <c r="Q4223" i="1" s="1"/>
  <c r="N4227" i="1"/>
  <c r="Q4227" i="1" s="1"/>
  <c r="N4231" i="1"/>
  <c r="Q4231" i="1" s="1"/>
  <c r="N4235" i="1"/>
  <c r="Q4235" i="1" s="1"/>
  <c r="N4239" i="1"/>
  <c r="Q4239" i="1" s="1"/>
  <c r="N4243" i="1"/>
  <c r="Q4243" i="1" s="1"/>
  <c r="N4247" i="1"/>
  <c r="Q4247" i="1" s="1"/>
  <c r="N4251" i="1"/>
  <c r="Q4251" i="1" s="1"/>
  <c r="N4255" i="1"/>
  <c r="Q4255" i="1" s="1"/>
  <c r="N4259" i="1"/>
  <c r="Q4259" i="1" s="1"/>
  <c r="N4263" i="1"/>
  <c r="Q4263" i="1" s="1"/>
  <c r="N4267" i="1"/>
  <c r="Q4267" i="1" s="1"/>
  <c r="N4271" i="1"/>
  <c r="Q4271" i="1" s="1"/>
  <c r="N4275" i="1"/>
  <c r="Q4275" i="1" s="1"/>
  <c r="N4279" i="1"/>
  <c r="Q4279" i="1" s="1"/>
  <c r="N4283" i="1"/>
  <c r="Q4283" i="1" s="1"/>
  <c r="N4287" i="1"/>
  <c r="Q4287" i="1" s="1"/>
  <c r="N4291" i="1"/>
  <c r="Q4291" i="1" s="1"/>
  <c r="N4295" i="1"/>
  <c r="Q4295" i="1" s="1"/>
  <c r="N4299" i="1"/>
  <c r="Q4299" i="1" s="1"/>
  <c r="N4303" i="1"/>
  <c r="Q4303" i="1" s="1"/>
  <c r="N4307" i="1"/>
  <c r="Q4307" i="1" s="1"/>
  <c r="N4311" i="1"/>
  <c r="Q4311" i="1" s="1"/>
  <c r="N4315" i="1"/>
  <c r="Q4315" i="1" s="1"/>
  <c r="N4319" i="1"/>
  <c r="Q4319" i="1" s="1"/>
  <c r="N4323" i="1"/>
  <c r="Q4323" i="1" s="1"/>
  <c r="N4327" i="1"/>
  <c r="Q4327" i="1" s="1"/>
  <c r="N4331" i="1"/>
  <c r="Q4331" i="1" s="1"/>
  <c r="N4335" i="1"/>
  <c r="Q4335" i="1" s="1"/>
  <c r="N4339" i="1"/>
  <c r="Q4339" i="1" s="1"/>
  <c r="N4343" i="1"/>
  <c r="Q4343" i="1" s="1"/>
  <c r="N4348" i="1"/>
  <c r="Q4348" i="1" s="1"/>
  <c r="N4352" i="1"/>
  <c r="Q4352" i="1" s="1"/>
  <c r="N4356" i="1"/>
  <c r="Q4356" i="1" s="1"/>
  <c r="N4360" i="1"/>
  <c r="Q4360" i="1" s="1"/>
  <c r="N4364" i="1"/>
  <c r="Q4364" i="1" s="1"/>
  <c r="N4368" i="1"/>
  <c r="Q4368" i="1" s="1"/>
  <c r="N4372" i="1"/>
  <c r="Q4372" i="1" s="1"/>
  <c r="N4376" i="1"/>
  <c r="Q4376" i="1" s="1"/>
  <c r="N4380" i="1"/>
  <c r="Q4380" i="1" s="1"/>
  <c r="N4384" i="1"/>
  <c r="Q4384" i="1" s="1"/>
  <c r="N4388" i="1"/>
  <c r="Q4388" i="1" s="1"/>
  <c r="N4392" i="1"/>
  <c r="Q4392" i="1" s="1"/>
  <c r="N4396" i="1"/>
  <c r="Q4396" i="1" s="1"/>
  <c r="N4400" i="1"/>
  <c r="Q4400" i="1" s="1"/>
  <c r="N4404" i="1"/>
  <c r="Q4404" i="1" s="1"/>
  <c r="N4408" i="1"/>
  <c r="Q4408" i="1" s="1"/>
  <c r="N4412" i="1"/>
  <c r="Q4412" i="1" s="1"/>
  <c r="N4416" i="1"/>
  <c r="Q4416" i="1" s="1"/>
  <c r="N4420" i="1"/>
  <c r="Q4420" i="1" s="1"/>
  <c r="N4424" i="1"/>
  <c r="Q4424" i="1" s="1"/>
  <c r="N4428" i="1"/>
  <c r="Q4428" i="1" s="1"/>
  <c r="N4432" i="1"/>
  <c r="Q4432" i="1" s="1"/>
  <c r="N4436" i="1"/>
  <c r="Q4436" i="1" s="1"/>
  <c r="N4440" i="1"/>
  <c r="Q4440" i="1" s="1"/>
  <c r="N4444" i="1"/>
  <c r="Q4444" i="1" s="1"/>
  <c r="N4448" i="1"/>
  <c r="Q4448" i="1" s="1"/>
  <c r="N4452" i="1"/>
  <c r="Q4452" i="1" s="1"/>
  <c r="N4456" i="1"/>
  <c r="Q4456" i="1" s="1"/>
  <c r="N4460" i="1"/>
  <c r="Q4460" i="1" s="1"/>
  <c r="N4464" i="1"/>
  <c r="Q4464" i="1" s="1"/>
  <c r="N4468" i="1"/>
  <c r="Q4468" i="1" s="1"/>
  <c r="N4472" i="1"/>
  <c r="Q4472" i="1" s="1"/>
  <c r="N4476" i="1"/>
  <c r="Q4476" i="1" s="1"/>
  <c r="N4480" i="1"/>
  <c r="Q4480" i="1" s="1"/>
  <c r="N4484" i="1"/>
  <c r="Q4484" i="1" s="1"/>
  <c r="N4488" i="1"/>
  <c r="Q4488" i="1" s="1"/>
  <c r="N4492" i="1"/>
  <c r="Q4492" i="1" s="1"/>
  <c r="N4496" i="1"/>
  <c r="Q4496" i="1" s="1"/>
  <c r="N4500" i="1"/>
  <c r="Q4500" i="1" s="1"/>
  <c r="N4504" i="1"/>
  <c r="Q4504" i="1" s="1"/>
  <c r="N4508" i="1"/>
  <c r="Q4508" i="1" s="1"/>
  <c r="N4512" i="1"/>
  <c r="Q4512" i="1" s="1"/>
  <c r="N4516" i="1"/>
  <c r="Q4516" i="1" s="1"/>
  <c r="N4520" i="1"/>
  <c r="Q4520" i="1" s="1"/>
  <c r="N4524" i="1"/>
  <c r="Q4524" i="1" s="1"/>
  <c r="N4528" i="1"/>
  <c r="Q4528" i="1" s="1"/>
  <c r="N4532" i="1"/>
  <c r="Q4532" i="1" s="1"/>
  <c r="N4536" i="1"/>
  <c r="Q4536" i="1" s="1"/>
  <c r="N4540" i="1"/>
  <c r="Q4540" i="1" s="1"/>
  <c r="N4544" i="1"/>
  <c r="Q4544" i="1" s="1"/>
  <c r="N4548" i="1"/>
  <c r="Q4548" i="1" s="1"/>
  <c r="N4552" i="1"/>
  <c r="Q4552" i="1" s="1"/>
  <c r="N4556" i="1"/>
  <c r="Q4556" i="1" s="1"/>
  <c r="N4560" i="1"/>
  <c r="Q4560" i="1" s="1"/>
  <c r="N4564" i="1"/>
  <c r="Q4564" i="1" s="1"/>
  <c r="N4568" i="1"/>
  <c r="Q4568" i="1" s="1"/>
  <c r="N4572" i="1"/>
  <c r="Q4572" i="1" s="1"/>
  <c r="N4576" i="1"/>
  <c r="Q4576" i="1" s="1"/>
  <c r="N4580" i="1"/>
  <c r="Q4580" i="1" s="1"/>
  <c r="N4584" i="1"/>
  <c r="Q4584" i="1" s="1"/>
  <c r="N4588" i="1"/>
  <c r="Q4588" i="1" s="1"/>
  <c r="N4592" i="1"/>
  <c r="Q4592" i="1" s="1"/>
  <c r="N4596" i="1"/>
  <c r="Q4596" i="1" s="1"/>
  <c r="N4600" i="1"/>
  <c r="Q4600" i="1" s="1"/>
  <c r="N4604" i="1"/>
  <c r="Q4604" i="1" s="1"/>
  <c r="N4608" i="1"/>
  <c r="Q4608" i="1" s="1"/>
  <c r="N4612" i="1"/>
  <c r="Q4612" i="1" s="1"/>
  <c r="N4616" i="1"/>
  <c r="Q4616" i="1" s="1"/>
  <c r="N4620" i="1"/>
  <c r="Q4620" i="1" s="1"/>
  <c r="N4624" i="1"/>
  <c r="Q4624" i="1" s="1"/>
  <c r="N4628" i="1"/>
  <c r="Q4628" i="1" s="1"/>
  <c r="N4632" i="1"/>
  <c r="Q4632" i="1" s="1"/>
  <c r="N4636" i="1"/>
  <c r="Q4636" i="1" s="1"/>
  <c r="N4640" i="1"/>
  <c r="Q4640" i="1" s="1"/>
  <c r="N4644" i="1"/>
  <c r="Q4644" i="1" s="1"/>
  <c r="N4648" i="1"/>
  <c r="Q4648" i="1" s="1"/>
  <c r="N3728" i="1"/>
  <c r="Q3728" i="1" s="1"/>
  <c r="N3732" i="1"/>
  <c r="Q3732" i="1" s="1"/>
  <c r="N3736" i="1"/>
  <c r="Q3736" i="1" s="1"/>
  <c r="N3740" i="1"/>
  <c r="Q3740" i="1" s="1"/>
  <c r="N3744" i="1"/>
  <c r="Q3744" i="1" s="1"/>
  <c r="N3748" i="1"/>
  <c r="Q3748" i="1" s="1"/>
  <c r="N3752" i="1"/>
  <c r="Q3752" i="1" s="1"/>
  <c r="N3756" i="1"/>
  <c r="Q3756" i="1" s="1"/>
  <c r="N3760" i="1"/>
  <c r="Q3760" i="1" s="1"/>
  <c r="N3764" i="1"/>
  <c r="Q3764" i="1" s="1"/>
  <c r="N3768" i="1"/>
  <c r="Q3768" i="1" s="1"/>
  <c r="N3772" i="1"/>
  <c r="Q3772" i="1" s="1"/>
  <c r="N3776" i="1"/>
  <c r="Q3776" i="1" s="1"/>
  <c r="N3780" i="1"/>
  <c r="Q3780" i="1" s="1"/>
  <c r="N3784" i="1"/>
  <c r="Q3784" i="1" s="1"/>
  <c r="N3788" i="1"/>
  <c r="Q3788" i="1" s="1"/>
  <c r="N3792" i="1"/>
  <c r="Q3792" i="1" s="1"/>
  <c r="N3796" i="1"/>
  <c r="Q3796" i="1" s="1"/>
  <c r="N3800" i="1"/>
  <c r="Q3800" i="1" s="1"/>
  <c r="N3804" i="1"/>
  <c r="Q3804" i="1" s="1"/>
  <c r="N3808" i="1"/>
  <c r="Q3808" i="1" s="1"/>
  <c r="N3812" i="1"/>
  <c r="Q3812" i="1" s="1"/>
  <c r="N3816" i="1"/>
  <c r="Q3816" i="1" s="1"/>
  <c r="N3820" i="1"/>
  <c r="Q3820" i="1" s="1"/>
  <c r="N3824" i="1"/>
  <c r="Q3824" i="1" s="1"/>
  <c r="N3828" i="1"/>
  <c r="Q3828" i="1" s="1"/>
  <c r="N3832" i="1"/>
  <c r="Q3832" i="1" s="1"/>
  <c r="N3836" i="1"/>
  <c r="Q3836" i="1" s="1"/>
  <c r="N3840" i="1"/>
  <c r="Q3840" i="1" s="1"/>
  <c r="N3844" i="1"/>
  <c r="Q3844" i="1" s="1"/>
  <c r="N3848" i="1"/>
  <c r="Q3848" i="1" s="1"/>
  <c r="N3852" i="1"/>
  <c r="Q3852" i="1" s="1"/>
  <c r="N3856" i="1"/>
  <c r="Q3856" i="1" s="1"/>
  <c r="N3860" i="1"/>
  <c r="Q3860" i="1" s="1"/>
  <c r="N3864" i="1"/>
  <c r="Q3864" i="1" s="1"/>
  <c r="N3868" i="1"/>
  <c r="Q3868" i="1" s="1"/>
  <c r="N3872" i="1"/>
  <c r="Q3872" i="1" s="1"/>
  <c r="N3876" i="1"/>
  <c r="Q3876" i="1" s="1"/>
  <c r="N3880" i="1"/>
  <c r="Q3880" i="1" s="1"/>
  <c r="N3884" i="1"/>
  <c r="Q3884" i="1" s="1"/>
  <c r="N3888" i="1"/>
  <c r="Q3888" i="1" s="1"/>
  <c r="N3892" i="1"/>
  <c r="Q3892" i="1" s="1"/>
  <c r="N3896" i="1"/>
  <c r="Q3896" i="1" s="1"/>
  <c r="N3900" i="1"/>
  <c r="Q3900" i="1" s="1"/>
  <c r="N3904" i="1"/>
  <c r="Q3904" i="1" s="1"/>
  <c r="N3908" i="1"/>
  <c r="Q3908" i="1" s="1"/>
  <c r="N3912" i="1"/>
  <c r="Q3912" i="1" s="1"/>
  <c r="N3916" i="1"/>
  <c r="Q3916" i="1" s="1"/>
  <c r="N3920" i="1"/>
  <c r="Q3920" i="1" s="1"/>
  <c r="N3924" i="1"/>
  <c r="Q3924" i="1" s="1"/>
  <c r="N3928" i="1"/>
  <c r="Q3928" i="1" s="1"/>
  <c r="N3932" i="1"/>
  <c r="Q3932" i="1" s="1"/>
  <c r="N3936" i="1"/>
  <c r="Q3936" i="1" s="1"/>
  <c r="N3940" i="1"/>
  <c r="Q3940" i="1" s="1"/>
  <c r="N3944" i="1"/>
  <c r="Q3944" i="1" s="1"/>
  <c r="N3948" i="1"/>
  <c r="Q3948" i="1" s="1"/>
  <c r="N3952" i="1"/>
  <c r="Q3952" i="1" s="1"/>
  <c r="N3956" i="1"/>
  <c r="Q3956" i="1" s="1"/>
  <c r="N3960" i="1"/>
  <c r="Q3960" i="1" s="1"/>
  <c r="N3964" i="1"/>
  <c r="Q3964" i="1" s="1"/>
  <c r="N3968" i="1"/>
  <c r="Q3968" i="1" s="1"/>
  <c r="N3972" i="1"/>
  <c r="Q3972" i="1" s="1"/>
  <c r="N3976" i="1"/>
  <c r="Q3976" i="1" s="1"/>
  <c r="N3980" i="1"/>
  <c r="Q3980" i="1" s="1"/>
  <c r="N3984" i="1"/>
  <c r="Q3984" i="1" s="1"/>
  <c r="N3988" i="1"/>
  <c r="Q3988" i="1" s="1"/>
  <c r="N3992" i="1"/>
  <c r="Q3992" i="1" s="1"/>
  <c r="N3996" i="1"/>
  <c r="Q3996" i="1" s="1"/>
  <c r="N4000" i="1"/>
  <c r="Q4000" i="1" s="1"/>
  <c r="N4004" i="1"/>
  <c r="Q4004" i="1" s="1"/>
  <c r="N4008" i="1"/>
  <c r="Q4008" i="1" s="1"/>
  <c r="N4012" i="1"/>
  <c r="Q4012" i="1" s="1"/>
  <c r="N4016" i="1"/>
  <c r="Q4016" i="1" s="1"/>
  <c r="N4020" i="1"/>
  <c r="Q4020" i="1" s="1"/>
  <c r="N4024" i="1"/>
  <c r="Q4024" i="1" s="1"/>
  <c r="N4028" i="1"/>
  <c r="Q4028" i="1" s="1"/>
  <c r="N4032" i="1"/>
  <c r="Q4032" i="1" s="1"/>
  <c r="N4036" i="1"/>
  <c r="Q4036" i="1" s="1"/>
  <c r="N4040" i="1"/>
  <c r="Q4040" i="1" s="1"/>
  <c r="N4044" i="1"/>
  <c r="Q4044" i="1" s="1"/>
  <c r="N4048" i="1"/>
  <c r="Q4048" i="1" s="1"/>
  <c r="N4052" i="1"/>
  <c r="Q4052" i="1" s="1"/>
  <c r="N4056" i="1"/>
  <c r="Q4056" i="1" s="1"/>
  <c r="N4060" i="1"/>
  <c r="Q4060" i="1" s="1"/>
  <c r="N4064" i="1"/>
  <c r="Q4064" i="1" s="1"/>
  <c r="N4068" i="1"/>
  <c r="Q4068" i="1" s="1"/>
  <c r="N4072" i="1"/>
  <c r="Q4072" i="1" s="1"/>
  <c r="N4076" i="1"/>
  <c r="Q4076" i="1" s="1"/>
  <c r="N4080" i="1"/>
  <c r="Q4080" i="1" s="1"/>
  <c r="N4084" i="1"/>
  <c r="Q4084" i="1" s="1"/>
  <c r="N4088" i="1"/>
  <c r="Q4088" i="1" s="1"/>
  <c r="N4092" i="1"/>
  <c r="Q4092" i="1" s="1"/>
  <c r="N4096" i="1"/>
  <c r="Q4096" i="1" s="1"/>
  <c r="N4100" i="1"/>
  <c r="Q4100" i="1" s="1"/>
  <c r="N4104" i="1"/>
  <c r="Q4104" i="1" s="1"/>
  <c r="N4108" i="1"/>
  <c r="Q4108" i="1" s="1"/>
  <c r="N4112" i="1"/>
  <c r="Q4112" i="1" s="1"/>
  <c r="N4116" i="1"/>
  <c r="Q4116" i="1" s="1"/>
  <c r="N4120" i="1"/>
  <c r="Q4120" i="1" s="1"/>
  <c r="N4124" i="1"/>
  <c r="Q4124" i="1" s="1"/>
  <c r="N4128" i="1"/>
  <c r="Q4128" i="1" s="1"/>
  <c r="N4132" i="1"/>
  <c r="Q4132" i="1" s="1"/>
  <c r="N4136" i="1"/>
  <c r="Q4136" i="1" s="1"/>
  <c r="N4140" i="1"/>
  <c r="Q4140" i="1" s="1"/>
  <c r="N4144" i="1"/>
  <c r="Q4144" i="1" s="1"/>
  <c r="N4148" i="1"/>
  <c r="Q4148" i="1" s="1"/>
  <c r="N4152" i="1"/>
  <c r="Q4152" i="1" s="1"/>
  <c r="N4156" i="1"/>
  <c r="Q4156" i="1" s="1"/>
  <c r="N4160" i="1"/>
  <c r="Q4160" i="1" s="1"/>
  <c r="N4164" i="1"/>
  <c r="Q4164" i="1" s="1"/>
  <c r="N4168" i="1"/>
  <c r="Q4168" i="1" s="1"/>
  <c r="N4172" i="1"/>
  <c r="Q4172" i="1" s="1"/>
  <c r="N4176" i="1"/>
  <c r="Q4176" i="1" s="1"/>
  <c r="N4180" i="1"/>
  <c r="Q4180" i="1" s="1"/>
  <c r="N4184" i="1"/>
  <c r="Q4184" i="1" s="1"/>
  <c r="N4188" i="1"/>
  <c r="Q4188" i="1" s="1"/>
  <c r="N4192" i="1"/>
  <c r="Q4192" i="1" s="1"/>
  <c r="N4196" i="1"/>
  <c r="Q4196" i="1" s="1"/>
  <c r="N4200" i="1"/>
  <c r="Q4200" i="1" s="1"/>
  <c r="N4204" i="1"/>
  <c r="Q4204" i="1" s="1"/>
  <c r="N4208" i="1"/>
  <c r="Q4208" i="1" s="1"/>
  <c r="N4212" i="1"/>
  <c r="Q4212" i="1" s="1"/>
  <c r="N4216" i="1"/>
  <c r="Q4216" i="1" s="1"/>
  <c r="N4220" i="1"/>
  <c r="Q4220" i="1" s="1"/>
  <c r="N4224" i="1"/>
  <c r="Q4224" i="1" s="1"/>
  <c r="N4228" i="1"/>
  <c r="Q4228" i="1" s="1"/>
  <c r="N4232" i="1"/>
  <c r="Q4232" i="1" s="1"/>
  <c r="N4236" i="1"/>
  <c r="Q4236" i="1" s="1"/>
  <c r="N4240" i="1"/>
  <c r="Q4240" i="1" s="1"/>
  <c r="N4244" i="1"/>
  <c r="Q4244" i="1" s="1"/>
  <c r="N4248" i="1"/>
  <c r="Q4248" i="1" s="1"/>
  <c r="N4252" i="1"/>
  <c r="Q4252" i="1" s="1"/>
  <c r="N4256" i="1"/>
  <c r="Q4256" i="1" s="1"/>
  <c r="N4260" i="1"/>
  <c r="Q4260" i="1" s="1"/>
  <c r="N4264" i="1"/>
  <c r="Q4264" i="1" s="1"/>
  <c r="N4268" i="1"/>
  <c r="Q4268" i="1" s="1"/>
  <c r="N4272" i="1"/>
  <c r="Q4272" i="1" s="1"/>
  <c r="N4276" i="1"/>
  <c r="Q4276" i="1" s="1"/>
  <c r="N4280" i="1"/>
  <c r="Q4280" i="1" s="1"/>
  <c r="N4284" i="1"/>
  <c r="Q4284" i="1" s="1"/>
  <c r="N4288" i="1"/>
  <c r="Q4288" i="1" s="1"/>
  <c r="N4292" i="1"/>
  <c r="Q4292" i="1" s="1"/>
  <c r="N4296" i="1"/>
  <c r="Q4296" i="1" s="1"/>
  <c r="N4300" i="1"/>
  <c r="Q4300" i="1" s="1"/>
  <c r="N4304" i="1"/>
  <c r="Q4304" i="1" s="1"/>
  <c r="N4308" i="1"/>
  <c r="Q4308" i="1" s="1"/>
  <c r="N4312" i="1"/>
  <c r="Q4312" i="1" s="1"/>
  <c r="N4316" i="1"/>
  <c r="Q4316" i="1" s="1"/>
  <c r="N4320" i="1"/>
  <c r="Q4320" i="1" s="1"/>
  <c r="N4324" i="1"/>
  <c r="Q4324" i="1" s="1"/>
  <c r="N4328" i="1"/>
  <c r="Q4328" i="1" s="1"/>
  <c r="N4332" i="1"/>
  <c r="Q4332" i="1" s="1"/>
  <c r="N4336" i="1"/>
  <c r="Q4336" i="1" s="1"/>
  <c r="N4340" i="1"/>
  <c r="Q4340" i="1" s="1"/>
  <c r="N4344" i="1"/>
  <c r="Q4344" i="1" s="1"/>
  <c r="N4349" i="1"/>
  <c r="Q4349" i="1" s="1"/>
  <c r="N4353" i="1"/>
  <c r="Q4353" i="1" s="1"/>
  <c r="N4357" i="1"/>
  <c r="Q4357" i="1" s="1"/>
  <c r="N4361" i="1"/>
  <c r="Q4361" i="1" s="1"/>
  <c r="N4365" i="1"/>
  <c r="Q4365" i="1" s="1"/>
  <c r="N4369" i="1"/>
  <c r="Q4369" i="1" s="1"/>
  <c r="N4373" i="1"/>
  <c r="Q4373" i="1" s="1"/>
  <c r="N4377" i="1"/>
  <c r="Q4377" i="1" s="1"/>
  <c r="N4381" i="1"/>
  <c r="Q4381" i="1" s="1"/>
  <c r="N4385" i="1"/>
  <c r="Q4385" i="1" s="1"/>
  <c r="N4389" i="1"/>
  <c r="Q4389" i="1" s="1"/>
  <c r="N4393" i="1"/>
  <c r="Q4393" i="1" s="1"/>
  <c r="N4397" i="1"/>
  <c r="Q4397" i="1" s="1"/>
  <c r="N4401" i="1"/>
  <c r="Q4401" i="1" s="1"/>
  <c r="N4405" i="1"/>
  <c r="Q4405" i="1" s="1"/>
  <c r="N4409" i="1"/>
  <c r="Q4409" i="1" s="1"/>
  <c r="N4413" i="1"/>
  <c r="Q4413" i="1" s="1"/>
  <c r="N4417" i="1"/>
  <c r="Q4417" i="1" s="1"/>
  <c r="N4421" i="1"/>
  <c r="Q4421" i="1" s="1"/>
  <c r="N4425" i="1"/>
  <c r="Q4425" i="1" s="1"/>
  <c r="N4429" i="1"/>
  <c r="Q4429" i="1" s="1"/>
  <c r="N4433" i="1"/>
  <c r="Q4433" i="1" s="1"/>
  <c r="N4437" i="1"/>
  <c r="Q4437" i="1" s="1"/>
  <c r="N4441" i="1"/>
  <c r="Q4441" i="1" s="1"/>
  <c r="N4445" i="1"/>
  <c r="Q4445" i="1" s="1"/>
  <c r="N4449" i="1"/>
  <c r="Q4449" i="1" s="1"/>
  <c r="N4453" i="1"/>
  <c r="Q4453" i="1" s="1"/>
  <c r="N4457" i="1"/>
  <c r="Q4457" i="1" s="1"/>
  <c r="N4461" i="1"/>
  <c r="Q4461" i="1" s="1"/>
  <c r="N4465" i="1"/>
  <c r="Q4465" i="1" s="1"/>
  <c r="N4469" i="1"/>
  <c r="Q4469" i="1" s="1"/>
  <c r="N4473" i="1"/>
  <c r="Q4473" i="1" s="1"/>
  <c r="N4477" i="1"/>
  <c r="Q4477" i="1" s="1"/>
  <c r="N4481" i="1"/>
  <c r="Q4481" i="1" s="1"/>
  <c r="N4485" i="1"/>
  <c r="Q4485" i="1" s="1"/>
  <c r="N4489" i="1"/>
  <c r="Q4489" i="1" s="1"/>
  <c r="N4493" i="1"/>
  <c r="Q4493" i="1" s="1"/>
  <c r="N4497" i="1"/>
  <c r="Q4497" i="1" s="1"/>
  <c r="N4501" i="1"/>
  <c r="Q4501" i="1" s="1"/>
  <c r="N4505" i="1"/>
  <c r="Q4505" i="1" s="1"/>
  <c r="N4509" i="1"/>
  <c r="Q4509" i="1" s="1"/>
  <c r="N4513" i="1"/>
  <c r="Q4513" i="1" s="1"/>
  <c r="N4517" i="1"/>
  <c r="Q4517" i="1" s="1"/>
  <c r="N4521" i="1"/>
  <c r="Q4521" i="1" s="1"/>
  <c r="N4525" i="1"/>
  <c r="Q4525" i="1" s="1"/>
  <c r="N4529" i="1"/>
  <c r="Q4529" i="1" s="1"/>
  <c r="N4533" i="1"/>
  <c r="Q4533" i="1" s="1"/>
  <c r="N4537" i="1"/>
  <c r="Q4537" i="1" s="1"/>
  <c r="N4541" i="1"/>
  <c r="Q4541" i="1" s="1"/>
  <c r="N4545" i="1"/>
  <c r="Q4545" i="1" s="1"/>
  <c r="N4549" i="1"/>
  <c r="Q4549" i="1" s="1"/>
  <c r="N4553" i="1"/>
  <c r="Q4553" i="1" s="1"/>
  <c r="N4557" i="1"/>
  <c r="Q4557" i="1" s="1"/>
  <c r="N4561" i="1"/>
  <c r="Q4561" i="1" s="1"/>
  <c r="N4565" i="1"/>
  <c r="Q4565" i="1" s="1"/>
  <c r="N4569" i="1"/>
  <c r="Q4569" i="1" s="1"/>
  <c r="N4573" i="1"/>
  <c r="Q4573" i="1" s="1"/>
  <c r="N4577" i="1"/>
  <c r="Q4577" i="1" s="1"/>
  <c r="N4581" i="1"/>
  <c r="Q4581" i="1" s="1"/>
  <c r="N4585" i="1"/>
  <c r="Q4585" i="1" s="1"/>
  <c r="N4589" i="1"/>
  <c r="Q4589" i="1" s="1"/>
  <c r="N4593" i="1"/>
  <c r="Q4593" i="1" s="1"/>
  <c r="N4597" i="1"/>
  <c r="Q4597" i="1" s="1"/>
  <c r="N4601" i="1"/>
  <c r="Q4601" i="1" s="1"/>
  <c r="N4605" i="1"/>
  <c r="Q4605" i="1" s="1"/>
  <c r="N4609" i="1"/>
  <c r="Q4609" i="1" s="1"/>
  <c r="N4613" i="1"/>
  <c r="Q4613" i="1" s="1"/>
  <c r="N4617" i="1"/>
  <c r="Q4617" i="1" s="1"/>
  <c r="N4621" i="1"/>
  <c r="Q4621" i="1" s="1"/>
  <c r="N4625" i="1"/>
  <c r="Q4625" i="1" s="1"/>
  <c r="N4629" i="1"/>
  <c r="Q4629" i="1" s="1"/>
  <c r="N4633" i="1"/>
  <c r="Q4633" i="1" s="1"/>
  <c r="N4637" i="1"/>
  <c r="Q4637" i="1" s="1"/>
  <c r="N4641" i="1"/>
  <c r="Q4641" i="1" s="1"/>
  <c r="N4645" i="1"/>
  <c r="Q4645" i="1" s="1"/>
  <c r="N4649" i="1"/>
  <c r="Q4649" i="1" s="1"/>
  <c r="N3729" i="1"/>
  <c r="Q3729" i="1" s="1"/>
  <c r="N3733" i="1"/>
  <c r="Q3733" i="1" s="1"/>
  <c r="N3737" i="1"/>
  <c r="Q3737" i="1" s="1"/>
  <c r="N3741" i="1"/>
  <c r="Q3741" i="1" s="1"/>
  <c r="N3745" i="1"/>
  <c r="Q3745" i="1" s="1"/>
  <c r="N3749" i="1"/>
  <c r="Q3749" i="1" s="1"/>
  <c r="N3753" i="1"/>
  <c r="Q3753" i="1" s="1"/>
  <c r="N3757" i="1"/>
  <c r="Q3757" i="1" s="1"/>
  <c r="N3761" i="1"/>
  <c r="Q3761" i="1" s="1"/>
  <c r="N3765" i="1"/>
  <c r="Q3765" i="1" s="1"/>
  <c r="N3769" i="1"/>
  <c r="Q3769" i="1" s="1"/>
  <c r="N3773" i="1"/>
  <c r="Q3773" i="1" s="1"/>
  <c r="N3777" i="1"/>
  <c r="Q3777" i="1" s="1"/>
  <c r="N3781" i="1"/>
  <c r="Q3781" i="1" s="1"/>
  <c r="N3785" i="1"/>
  <c r="Q3785" i="1" s="1"/>
  <c r="N3789" i="1"/>
  <c r="Q3789" i="1" s="1"/>
  <c r="N3793" i="1"/>
  <c r="Q3793" i="1" s="1"/>
  <c r="N3797" i="1"/>
  <c r="Q3797" i="1" s="1"/>
  <c r="N3801" i="1"/>
  <c r="Q3801" i="1" s="1"/>
  <c r="N3805" i="1"/>
  <c r="Q3805" i="1" s="1"/>
  <c r="N3809" i="1"/>
  <c r="Q3809" i="1" s="1"/>
  <c r="N3813" i="1"/>
  <c r="Q3813" i="1" s="1"/>
  <c r="N3817" i="1"/>
  <c r="Q3817" i="1" s="1"/>
  <c r="N3821" i="1"/>
  <c r="Q3821" i="1" s="1"/>
  <c r="N3825" i="1"/>
  <c r="Q3825" i="1" s="1"/>
  <c r="N3829" i="1"/>
  <c r="Q3829" i="1" s="1"/>
  <c r="N3833" i="1"/>
  <c r="Q3833" i="1" s="1"/>
  <c r="N3837" i="1"/>
  <c r="Q3837" i="1" s="1"/>
  <c r="N3841" i="1"/>
  <c r="Q3841" i="1" s="1"/>
  <c r="N3845" i="1"/>
  <c r="Q3845" i="1" s="1"/>
  <c r="N3849" i="1"/>
  <c r="Q3849" i="1" s="1"/>
  <c r="N3853" i="1"/>
  <c r="Q3853" i="1" s="1"/>
  <c r="N3857" i="1"/>
  <c r="Q3857" i="1" s="1"/>
  <c r="N3861" i="1"/>
  <c r="Q3861" i="1" s="1"/>
  <c r="N3865" i="1"/>
  <c r="Q3865" i="1" s="1"/>
  <c r="N3869" i="1"/>
  <c r="Q3869" i="1" s="1"/>
  <c r="N3873" i="1"/>
  <c r="Q3873" i="1" s="1"/>
  <c r="N3877" i="1"/>
  <c r="Q3877" i="1" s="1"/>
  <c r="N3881" i="1"/>
  <c r="Q3881" i="1" s="1"/>
  <c r="N3885" i="1"/>
  <c r="Q3885" i="1" s="1"/>
  <c r="N3889" i="1"/>
  <c r="Q3889" i="1" s="1"/>
  <c r="N3893" i="1"/>
  <c r="Q3893" i="1" s="1"/>
  <c r="N3897" i="1"/>
  <c r="Q3897" i="1" s="1"/>
  <c r="N3901" i="1"/>
  <c r="Q3901" i="1" s="1"/>
  <c r="N3905" i="1"/>
  <c r="Q3905" i="1" s="1"/>
  <c r="N3909" i="1"/>
  <c r="Q3909" i="1" s="1"/>
  <c r="N3913" i="1"/>
  <c r="Q3913" i="1" s="1"/>
  <c r="N3917" i="1"/>
  <c r="Q3917" i="1" s="1"/>
  <c r="N3921" i="1"/>
  <c r="Q3921" i="1" s="1"/>
  <c r="N3925" i="1"/>
  <c r="Q3925" i="1" s="1"/>
  <c r="N3929" i="1"/>
  <c r="Q3929" i="1" s="1"/>
  <c r="N3933" i="1"/>
  <c r="Q3933" i="1" s="1"/>
  <c r="N3937" i="1"/>
  <c r="Q3937" i="1" s="1"/>
  <c r="N3941" i="1"/>
  <c r="Q3941" i="1" s="1"/>
  <c r="N3945" i="1"/>
  <c r="Q3945" i="1" s="1"/>
  <c r="N3949" i="1"/>
  <c r="Q3949" i="1" s="1"/>
  <c r="N3953" i="1"/>
  <c r="Q3953" i="1" s="1"/>
  <c r="N3957" i="1"/>
  <c r="Q3957" i="1" s="1"/>
  <c r="N3961" i="1"/>
  <c r="Q3961" i="1" s="1"/>
  <c r="N3965" i="1"/>
  <c r="Q3965" i="1" s="1"/>
  <c r="N3969" i="1"/>
  <c r="Q3969" i="1" s="1"/>
  <c r="N3973" i="1"/>
  <c r="Q3973" i="1" s="1"/>
  <c r="N3977" i="1"/>
  <c r="Q3977" i="1" s="1"/>
  <c r="N3981" i="1"/>
  <c r="Q3981" i="1" s="1"/>
  <c r="N3985" i="1"/>
  <c r="Q3985" i="1" s="1"/>
  <c r="N3989" i="1"/>
  <c r="Q3989" i="1" s="1"/>
  <c r="N3993" i="1"/>
  <c r="Q3993" i="1" s="1"/>
  <c r="N3997" i="1"/>
  <c r="Q3997" i="1" s="1"/>
  <c r="N4001" i="1"/>
  <c r="Q4001" i="1" s="1"/>
  <c r="N4005" i="1"/>
  <c r="Q4005" i="1" s="1"/>
  <c r="N4009" i="1"/>
  <c r="Q4009" i="1" s="1"/>
  <c r="N4013" i="1"/>
  <c r="Q4013" i="1" s="1"/>
  <c r="N4017" i="1"/>
  <c r="Q4017" i="1" s="1"/>
  <c r="N4021" i="1"/>
  <c r="Q4021" i="1" s="1"/>
  <c r="N4025" i="1"/>
  <c r="Q4025" i="1" s="1"/>
  <c r="N4029" i="1"/>
  <c r="Q4029" i="1" s="1"/>
  <c r="N4033" i="1"/>
  <c r="Q4033" i="1" s="1"/>
  <c r="N4037" i="1"/>
  <c r="Q4037" i="1" s="1"/>
  <c r="N4041" i="1"/>
  <c r="Q4041" i="1" s="1"/>
  <c r="N4045" i="1"/>
  <c r="Q4045" i="1" s="1"/>
  <c r="N4049" i="1"/>
  <c r="Q4049" i="1" s="1"/>
  <c r="N4053" i="1"/>
  <c r="Q4053" i="1" s="1"/>
  <c r="N4057" i="1"/>
  <c r="Q4057" i="1" s="1"/>
  <c r="N4061" i="1"/>
  <c r="Q4061" i="1" s="1"/>
  <c r="N4065" i="1"/>
  <c r="Q4065" i="1" s="1"/>
  <c r="N4069" i="1"/>
  <c r="Q4069" i="1" s="1"/>
  <c r="N4073" i="1"/>
  <c r="Q4073" i="1" s="1"/>
  <c r="N4077" i="1"/>
  <c r="Q4077" i="1" s="1"/>
  <c r="N4081" i="1"/>
  <c r="Q4081" i="1" s="1"/>
  <c r="N4085" i="1"/>
  <c r="Q4085" i="1" s="1"/>
  <c r="N4089" i="1"/>
  <c r="Q4089" i="1" s="1"/>
  <c r="N4093" i="1"/>
  <c r="Q4093" i="1" s="1"/>
  <c r="N4097" i="1"/>
  <c r="Q4097" i="1" s="1"/>
  <c r="N4101" i="1"/>
  <c r="Q4101" i="1" s="1"/>
  <c r="N4105" i="1"/>
  <c r="Q4105" i="1" s="1"/>
  <c r="N4109" i="1"/>
  <c r="Q4109" i="1" s="1"/>
  <c r="N4113" i="1"/>
  <c r="Q4113" i="1" s="1"/>
  <c r="N4117" i="1"/>
  <c r="Q4117" i="1" s="1"/>
  <c r="N4121" i="1"/>
  <c r="Q4121" i="1" s="1"/>
  <c r="N4125" i="1"/>
  <c r="Q4125" i="1" s="1"/>
  <c r="N4129" i="1"/>
  <c r="Q4129" i="1" s="1"/>
  <c r="N4133" i="1"/>
  <c r="Q4133" i="1" s="1"/>
  <c r="N4137" i="1"/>
  <c r="Q4137" i="1" s="1"/>
  <c r="N4141" i="1"/>
  <c r="Q4141" i="1" s="1"/>
  <c r="N4145" i="1"/>
  <c r="Q4145" i="1" s="1"/>
  <c r="N4149" i="1"/>
  <c r="Q4149" i="1" s="1"/>
  <c r="N4153" i="1"/>
  <c r="Q4153" i="1" s="1"/>
  <c r="N4157" i="1"/>
  <c r="Q4157" i="1" s="1"/>
  <c r="N4161" i="1"/>
  <c r="Q4161" i="1" s="1"/>
  <c r="N4165" i="1"/>
  <c r="Q4165" i="1" s="1"/>
  <c r="N4169" i="1"/>
  <c r="Q4169" i="1" s="1"/>
  <c r="N4173" i="1"/>
  <c r="Q4173" i="1" s="1"/>
  <c r="N4177" i="1"/>
  <c r="Q4177" i="1" s="1"/>
  <c r="N4181" i="1"/>
  <c r="Q4181" i="1" s="1"/>
  <c r="N4185" i="1"/>
  <c r="Q4185" i="1" s="1"/>
  <c r="N4189" i="1"/>
  <c r="Q4189" i="1" s="1"/>
  <c r="N4193" i="1"/>
  <c r="Q4193" i="1" s="1"/>
  <c r="N4197" i="1"/>
  <c r="Q4197" i="1" s="1"/>
  <c r="N4201" i="1"/>
  <c r="Q4201" i="1" s="1"/>
  <c r="N4205" i="1"/>
  <c r="Q4205" i="1" s="1"/>
  <c r="N4209" i="1"/>
  <c r="Q4209" i="1" s="1"/>
  <c r="N4213" i="1"/>
  <c r="Q4213" i="1" s="1"/>
  <c r="N4217" i="1"/>
  <c r="Q4217" i="1" s="1"/>
  <c r="N4221" i="1"/>
  <c r="Q4221" i="1" s="1"/>
  <c r="N4225" i="1"/>
  <c r="Q4225" i="1" s="1"/>
  <c r="N4229" i="1"/>
  <c r="Q4229" i="1" s="1"/>
  <c r="N4233" i="1"/>
  <c r="Q4233" i="1" s="1"/>
  <c r="N4237" i="1"/>
  <c r="Q4237" i="1" s="1"/>
  <c r="N4241" i="1"/>
  <c r="Q4241" i="1" s="1"/>
  <c r="N4245" i="1"/>
  <c r="Q4245" i="1" s="1"/>
  <c r="N4249" i="1"/>
  <c r="Q4249" i="1" s="1"/>
  <c r="N4253" i="1"/>
  <c r="Q4253" i="1" s="1"/>
  <c r="N4257" i="1"/>
  <c r="Q4257" i="1" s="1"/>
  <c r="N4261" i="1"/>
  <c r="Q4261" i="1" s="1"/>
  <c r="N4265" i="1"/>
  <c r="Q4265" i="1" s="1"/>
  <c r="N4269" i="1"/>
  <c r="Q4269" i="1" s="1"/>
  <c r="N4273" i="1"/>
  <c r="Q4273" i="1" s="1"/>
  <c r="N4277" i="1"/>
  <c r="Q4277" i="1" s="1"/>
  <c r="N4281" i="1"/>
  <c r="Q4281" i="1" s="1"/>
  <c r="N4285" i="1"/>
  <c r="Q4285" i="1" s="1"/>
  <c r="N4289" i="1"/>
  <c r="Q4289" i="1" s="1"/>
  <c r="N4293" i="1"/>
  <c r="Q4293" i="1" s="1"/>
  <c r="N4297" i="1"/>
  <c r="Q4297" i="1" s="1"/>
  <c r="N4301" i="1"/>
  <c r="Q4301" i="1" s="1"/>
  <c r="N4305" i="1"/>
  <c r="Q4305" i="1" s="1"/>
  <c r="N4309" i="1"/>
  <c r="Q4309" i="1" s="1"/>
  <c r="N4313" i="1"/>
  <c r="Q4313" i="1" s="1"/>
  <c r="N4317" i="1"/>
  <c r="Q4317" i="1" s="1"/>
  <c r="N4321" i="1"/>
  <c r="Q4321" i="1" s="1"/>
  <c r="N4325" i="1"/>
  <c r="Q4325" i="1" s="1"/>
  <c r="N4329" i="1"/>
  <c r="Q4329" i="1" s="1"/>
  <c r="N4333" i="1"/>
  <c r="Q4333" i="1" s="1"/>
  <c r="N4337" i="1"/>
  <c r="Q4337" i="1" s="1"/>
  <c r="N4341" i="1"/>
  <c r="Q4341" i="1" s="1"/>
  <c r="N4345" i="1"/>
  <c r="Q4345" i="1" s="1"/>
  <c r="N4350" i="1"/>
  <c r="Q4350" i="1" s="1"/>
  <c r="N4354" i="1"/>
  <c r="Q4354" i="1" s="1"/>
  <c r="N4358" i="1"/>
  <c r="Q4358" i="1" s="1"/>
  <c r="N4362" i="1"/>
  <c r="Q4362" i="1" s="1"/>
  <c r="N4366" i="1"/>
  <c r="Q4366" i="1" s="1"/>
  <c r="N4370" i="1"/>
  <c r="Q4370" i="1" s="1"/>
  <c r="N4374" i="1"/>
  <c r="Q4374" i="1" s="1"/>
  <c r="N4378" i="1"/>
  <c r="Q4378" i="1" s="1"/>
  <c r="N4382" i="1"/>
  <c r="Q4382" i="1" s="1"/>
  <c r="N4386" i="1"/>
  <c r="Q4386" i="1" s="1"/>
  <c r="N4390" i="1"/>
  <c r="Q4390" i="1" s="1"/>
  <c r="N4394" i="1"/>
  <c r="Q4394" i="1" s="1"/>
  <c r="N4398" i="1"/>
  <c r="Q4398" i="1" s="1"/>
  <c r="N4402" i="1"/>
  <c r="Q4402" i="1" s="1"/>
  <c r="N4406" i="1"/>
  <c r="Q4406" i="1" s="1"/>
  <c r="N4410" i="1"/>
  <c r="Q4410" i="1" s="1"/>
  <c r="N4414" i="1"/>
  <c r="Q4414" i="1" s="1"/>
  <c r="N4418" i="1"/>
  <c r="Q4418" i="1" s="1"/>
  <c r="N4422" i="1"/>
  <c r="Q4422" i="1" s="1"/>
  <c r="N4426" i="1"/>
  <c r="Q4426" i="1" s="1"/>
  <c r="N4430" i="1"/>
  <c r="Q4430" i="1" s="1"/>
  <c r="N4434" i="1"/>
  <c r="Q4434" i="1" s="1"/>
  <c r="N4438" i="1"/>
  <c r="Q4438" i="1" s="1"/>
  <c r="N4442" i="1"/>
  <c r="Q4442" i="1" s="1"/>
  <c r="N4446" i="1"/>
  <c r="Q4446" i="1" s="1"/>
  <c r="N4450" i="1"/>
  <c r="Q4450" i="1" s="1"/>
  <c r="N4454" i="1"/>
  <c r="Q4454" i="1" s="1"/>
  <c r="N4458" i="1"/>
  <c r="Q4458" i="1" s="1"/>
  <c r="N4462" i="1"/>
  <c r="Q4462" i="1" s="1"/>
  <c r="N4466" i="1"/>
  <c r="Q4466" i="1" s="1"/>
  <c r="N4470" i="1"/>
  <c r="Q4470" i="1" s="1"/>
  <c r="N4474" i="1"/>
  <c r="Q4474" i="1" s="1"/>
  <c r="N4478" i="1"/>
  <c r="Q4478" i="1" s="1"/>
  <c r="N4482" i="1"/>
  <c r="Q4482" i="1" s="1"/>
  <c r="N4486" i="1"/>
  <c r="Q4486" i="1" s="1"/>
  <c r="N4490" i="1"/>
  <c r="Q4490" i="1" s="1"/>
  <c r="N4494" i="1"/>
  <c r="Q4494" i="1" s="1"/>
  <c r="N4498" i="1"/>
  <c r="Q4498" i="1" s="1"/>
  <c r="N4502" i="1"/>
  <c r="Q4502" i="1" s="1"/>
  <c r="N4506" i="1"/>
  <c r="Q4506" i="1" s="1"/>
  <c r="N4510" i="1"/>
  <c r="Q4510" i="1" s="1"/>
  <c r="N4514" i="1"/>
  <c r="Q4514" i="1" s="1"/>
  <c r="N4518" i="1"/>
  <c r="Q4518" i="1" s="1"/>
  <c r="N4522" i="1"/>
  <c r="Q4522" i="1" s="1"/>
  <c r="N4526" i="1"/>
  <c r="Q4526" i="1" s="1"/>
  <c r="N4530" i="1"/>
  <c r="Q4530" i="1" s="1"/>
  <c r="N4534" i="1"/>
  <c r="Q4534" i="1" s="1"/>
  <c r="N4538" i="1"/>
  <c r="Q4538" i="1" s="1"/>
  <c r="N4542" i="1"/>
  <c r="Q4542" i="1" s="1"/>
  <c r="N4546" i="1"/>
  <c r="Q4546" i="1" s="1"/>
  <c r="N4550" i="1"/>
  <c r="Q4550" i="1" s="1"/>
  <c r="N4554" i="1"/>
  <c r="Q4554" i="1" s="1"/>
  <c r="N4558" i="1"/>
  <c r="Q4558" i="1" s="1"/>
  <c r="N4562" i="1"/>
  <c r="Q4562" i="1" s="1"/>
  <c r="N4566" i="1"/>
  <c r="Q4566" i="1" s="1"/>
  <c r="N4570" i="1"/>
  <c r="Q4570" i="1" s="1"/>
  <c r="N4574" i="1"/>
  <c r="Q4574" i="1" s="1"/>
  <c r="N4578" i="1"/>
  <c r="Q4578" i="1" s="1"/>
  <c r="N4582" i="1"/>
  <c r="Q4582" i="1" s="1"/>
  <c r="N4586" i="1"/>
  <c r="Q4586" i="1" s="1"/>
  <c r="N4590" i="1"/>
  <c r="Q4590" i="1" s="1"/>
  <c r="N4594" i="1"/>
  <c r="Q4594" i="1" s="1"/>
  <c r="N4598" i="1"/>
  <c r="Q4598" i="1" s="1"/>
  <c r="N4602" i="1"/>
  <c r="Q4602" i="1" s="1"/>
  <c r="N4606" i="1"/>
  <c r="Q4606" i="1" s="1"/>
  <c r="N4610" i="1"/>
  <c r="Q4610" i="1" s="1"/>
  <c r="N4614" i="1"/>
  <c r="Q4614" i="1" s="1"/>
  <c r="N4618" i="1"/>
  <c r="Q4618" i="1" s="1"/>
  <c r="N4622" i="1"/>
  <c r="Q4622" i="1" s="1"/>
  <c r="N4626" i="1"/>
  <c r="Q4626" i="1" s="1"/>
  <c r="N4630" i="1"/>
  <c r="Q4630" i="1" s="1"/>
  <c r="N4634" i="1"/>
  <c r="Q4634" i="1" s="1"/>
  <c r="N4638" i="1"/>
  <c r="Q4638" i="1" s="1"/>
  <c r="N4642" i="1"/>
  <c r="Q4642" i="1" s="1"/>
  <c r="N4646" i="1"/>
  <c r="Q4646" i="1" s="1"/>
  <c r="N4346" i="1"/>
  <c r="E4352" i="1"/>
  <c r="H4352" i="1" s="1"/>
  <c r="E4348" i="1"/>
  <c r="H4348" i="1" s="1"/>
  <c r="E4343" i="1"/>
  <c r="H4343" i="1" s="1"/>
  <c r="E4339" i="1"/>
  <c r="H4339" i="1" s="1"/>
  <c r="E4335" i="1"/>
  <c r="H4335" i="1" s="1"/>
  <c r="E4331" i="1"/>
  <c r="H4331" i="1" s="1"/>
  <c r="E4327" i="1"/>
  <c r="H4327" i="1" s="1"/>
  <c r="E4323" i="1"/>
  <c r="H4323" i="1" s="1"/>
  <c r="E4319" i="1"/>
  <c r="H4319" i="1" s="1"/>
  <c r="E4315" i="1"/>
  <c r="H4315" i="1" s="1"/>
  <c r="E4311" i="1"/>
  <c r="H4311" i="1" s="1"/>
  <c r="E4307" i="1"/>
  <c r="H4307" i="1" s="1"/>
  <c r="E4303" i="1"/>
  <c r="H4303" i="1" s="1"/>
  <c r="E4299" i="1"/>
  <c r="H4299" i="1" s="1"/>
  <c r="E4295" i="1"/>
  <c r="H4295" i="1" s="1"/>
  <c r="E4291" i="1"/>
  <c r="H4291" i="1" s="1"/>
  <c r="E4287" i="1"/>
  <c r="H4287" i="1" s="1"/>
  <c r="E4283" i="1"/>
  <c r="H4283" i="1" s="1"/>
  <c r="E4279" i="1"/>
  <c r="H4279" i="1" s="1"/>
  <c r="E4275" i="1"/>
  <c r="H4275" i="1" s="1"/>
  <c r="E4271" i="1"/>
  <c r="H4271" i="1" s="1"/>
  <c r="E4267" i="1"/>
  <c r="H4267" i="1" s="1"/>
  <c r="E4263" i="1"/>
  <c r="H4263" i="1" s="1"/>
  <c r="E4259" i="1"/>
  <c r="H4259" i="1" s="1"/>
  <c r="E4255" i="1"/>
  <c r="H4255" i="1" s="1"/>
  <c r="E4251" i="1"/>
  <c r="H4251" i="1" s="1"/>
  <c r="E4247" i="1"/>
  <c r="H4247" i="1" s="1"/>
  <c r="E4243" i="1"/>
  <c r="H4243" i="1" s="1"/>
  <c r="E4239" i="1"/>
  <c r="H4239" i="1" s="1"/>
  <c r="E4235" i="1"/>
  <c r="H4235" i="1" s="1"/>
  <c r="E4231" i="1"/>
  <c r="H4231" i="1" s="1"/>
  <c r="E4227" i="1"/>
  <c r="H4227" i="1" s="1"/>
  <c r="E4223" i="1"/>
  <c r="H4223" i="1" s="1"/>
  <c r="E4219" i="1"/>
  <c r="H4219" i="1" s="1"/>
  <c r="E4215" i="1"/>
  <c r="H4215" i="1" s="1"/>
  <c r="E4211" i="1"/>
  <c r="H4211" i="1" s="1"/>
  <c r="E4207" i="1"/>
  <c r="H4207" i="1" s="1"/>
  <c r="E4203" i="1"/>
  <c r="H4203" i="1" s="1"/>
  <c r="E4199" i="1"/>
  <c r="H4199" i="1" s="1"/>
  <c r="E4195" i="1"/>
  <c r="H4195" i="1" s="1"/>
  <c r="E4191" i="1"/>
  <c r="H4191" i="1" s="1"/>
  <c r="E4187" i="1"/>
  <c r="H4187" i="1" s="1"/>
  <c r="E4183" i="1"/>
  <c r="H4183" i="1" s="1"/>
  <c r="E4179" i="1"/>
  <c r="H4179" i="1" s="1"/>
  <c r="E4175" i="1"/>
  <c r="H4175" i="1" s="1"/>
  <c r="E4171" i="1"/>
  <c r="H4171" i="1" s="1"/>
  <c r="E4167" i="1"/>
  <c r="H4167" i="1" s="1"/>
  <c r="E4163" i="1"/>
  <c r="H4163" i="1" s="1"/>
  <c r="E4159" i="1"/>
  <c r="H4159" i="1" s="1"/>
  <c r="E4155" i="1"/>
  <c r="H4155" i="1" s="1"/>
  <c r="E4151" i="1"/>
  <c r="H4151" i="1" s="1"/>
  <c r="E4147" i="1"/>
  <c r="H4147" i="1" s="1"/>
  <c r="E4143" i="1"/>
  <c r="H4143" i="1" s="1"/>
  <c r="E4139" i="1"/>
  <c r="H4139" i="1" s="1"/>
  <c r="E4135" i="1"/>
  <c r="H4135" i="1" s="1"/>
  <c r="E4131" i="1"/>
  <c r="H4131" i="1" s="1"/>
  <c r="E4127" i="1"/>
  <c r="H4127" i="1" s="1"/>
  <c r="E4123" i="1"/>
  <c r="H4123" i="1" s="1"/>
  <c r="E4119" i="1"/>
  <c r="H4119" i="1" s="1"/>
  <c r="E4115" i="1"/>
  <c r="H4115" i="1" s="1"/>
  <c r="E4111" i="1"/>
  <c r="H4111" i="1" s="1"/>
  <c r="E4107" i="1"/>
  <c r="H4107" i="1" s="1"/>
  <c r="E4103" i="1"/>
  <c r="H4103" i="1" s="1"/>
  <c r="E4099" i="1"/>
  <c r="H4099" i="1" s="1"/>
  <c r="E4095" i="1"/>
  <c r="H4095" i="1" s="1"/>
  <c r="E4091" i="1"/>
  <c r="H4091" i="1" s="1"/>
  <c r="E4087" i="1"/>
  <c r="H4087" i="1" s="1"/>
  <c r="E4083" i="1"/>
  <c r="H4083" i="1" s="1"/>
  <c r="E4079" i="1"/>
  <c r="H4079" i="1" s="1"/>
  <c r="E4075" i="1"/>
  <c r="H4075" i="1" s="1"/>
  <c r="E4071" i="1"/>
  <c r="H4071" i="1" s="1"/>
  <c r="E4067" i="1"/>
  <c r="H4067" i="1" s="1"/>
  <c r="E4063" i="1"/>
  <c r="H4063" i="1" s="1"/>
  <c r="E4059" i="1"/>
  <c r="H4059" i="1" s="1"/>
  <c r="E4055" i="1"/>
  <c r="H4055" i="1" s="1"/>
  <c r="E4051" i="1"/>
  <c r="H4051" i="1" s="1"/>
  <c r="E4047" i="1"/>
  <c r="H4047" i="1" s="1"/>
  <c r="E4043" i="1"/>
  <c r="H4043" i="1" s="1"/>
  <c r="E4039" i="1"/>
  <c r="H4039" i="1" s="1"/>
  <c r="E4035" i="1"/>
  <c r="H4035" i="1" s="1"/>
  <c r="E4031" i="1"/>
  <c r="H4031" i="1" s="1"/>
  <c r="E4027" i="1"/>
  <c r="H4027" i="1" s="1"/>
  <c r="E4023" i="1"/>
  <c r="H4023" i="1" s="1"/>
  <c r="E4019" i="1"/>
  <c r="H4019" i="1" s="1"/>
  <c r="E4015" i="1"/>
  <c r="H4015" i="1" s="1"/>
  <c r="E4011" i="1"/>
  <c r="H4011" i="1" s="1"/>
  <c r="E4007" i="1"/>
  <c r="H4007" i="1" s="1"/>
  <c r="E4003" i="1"/>
  <c r="H4003" i="1" s="1"/>
  <c r="E3999" i="1"/>
  <c r="H3999" i="1" s="1"/>
  <c r="E3995" i="1"/>
  <c r="H3995" i="1" s="1"/>
  <c r="E3991" i="1"/>
  <c r="H3991" i="1" s="1"/>
  <c r="E3987" i="1"/>
  <c r="H3987" i="1" s="1"/>
  <c r="E3983" i="1"/>
  <c r="H3983" i="1" s="1"/>
  <c r="E3979" i="1"/>
  <c r="H3979" i="1" s="1"/>
  <c r="E3975" i="1"/>
  <c r="H3975" i="1" s="1"/>
  <c r="E3971" i="1"/>
  <c r="H3971" i="1" s="1"/>
  <c r="E3967" i="1"/>
  <c r="H3967" i="1" s="1"/>
  <c r="E3963" i="1"/>
  <c r="H3963" i="1" s="1"/>
  <c r="E3959" i="1"/>
  <c r="H3959" i="1" s="1"/>
  <c r="E3955" i="1"/>
  <c r="H3955" i="1" s="1"/>
  <c r="E3951" i="1"/>
  <c r="H3951" i="1" s="1"/>
  <c r="E3947" i="1"/>
  <c r="H3947" i="1" s="1"/>
  <c r="E3943" i="1"/>
  <c r="H3943" i="1" s="1"/>
  <c r="E3939" i="1"/>
  <c r="H3939" i="1" s="1"/>
  <c r="E3935" i="1"/>
  <c r="H3935" i="1" s="1"/>
  <c r="E3931" i="1"/>
  <c r="H3931" i="1" s="1"/>
  <c r="E3927" i="1"/>
  <c r="H3927" i="1" s="1"/>
  <c r="E3923" i="1"/>
  <c r="H3923" i="1" s="1"/>
  <c r="E3919" i="1"/>
  <c r="H3919" i="1" s="1"/>
  <c r="E3915" i="1"/>
  <c r="H3915" i="1" s="1"/>
  <c r="E3911" i="1"/>
  <c r="H3911" i="1" s="1"/>
  <c r="E3907" i="1"/>
  <c r="H3907" i="1" s="1"/>
  <c r="E3903" i="1"/>
  <c r="H3903" i="1" s="1"/>
  <c r="E3899" i="1"/>
  <c r="H3899" i="1" s="1"/>
  <c r="E3895" i="1"/>
  <c r="H3895" i="1" s="1"/>
  <c r="E3891" i="1"/>
  <c r="H3891" i="1" s="1"/>
  <c r="E3887" i="1"/>
  <c r="H3887" i="1" s="1"/>
  <c r="E3883" i="1"/>
  <c r="H3883" i="1" s="1"/>
  <c r="E3879" i="1"/>
  <c r="H3879" i="1" s="1"/>
  <c r="E3875" i="1"/>
  <c r="H3875" i="1" s="1"/>
  <c r="E3871" i="1"/>
  <c r="H3871" i="1" s="1"/>
  <c r="E3867" i="1"/>
  <c r="H3867" i="1" s="1"/>
  <c r="E3863" i="1"/>
  <c r="H3863" i="1" s="1"/>
  <c r="E3859" i="1"/>
  <c r="H3859" i="1" s="1"/>
  <c r="E3855" i="1"/>
  <c r="H3855" i="1" s="1"/>
  <c r="E3851" i="1"/>
  <c r="H3851" i="1" s="1"/>
  <c r="E3847" i="1"/>
  <c r="H3847" i="1" s="1"/>
  <c r="E3843" i="1"/>
  <c r="H3843" i="1" s="1"/>
  <c r="E3839" i="1"/>
  <c r="H3839" i="1" s="1"/>
  <c r="E3835" i="1"/>
  <c r="H3835" i="1" s="1"/>
  <c r="E3831" i="1"/>
  <c r="H3831" i="1" s="1"/>
  <c r="E3827" i="1"/>
  <c r="H3827" i="1" s="1"/>
  <c r="E3823" i="1"/>
  <c r="H3823" i="1" s="1"/>
  <c r="E3819" i="1"/>
  <c r="H3819" i="1" s="1"/>
  <c r="E3815" i="1"/>
  <c r="H3815" i="1" s="1"/>
  <c r="E3811" i="1"/>
  <c r="H3811" i="1" s="1"/>
  <c r="E3807" i="1"/>
  <c r="H3807" i="1" s="1"/>
  <c r="E3803" i="1"/>
  <c r="H3803" i="1" s="1"/>
  <c r="E3799" i="1"/>
  <c r="H3799" i="1" s="1"/>
  <c r="E3795" i="1"/>
  <c r="H3795" i="1" s="1"/>
  <c r="E3791" i="1"/>
  <c r="H3791" i="1" s="1"/>
  <c r="E3787" i="1"/>
  <c r="H3787" i="1" s="1"/>
  <c r="E3783" i="1"/>
  <c r="H3783" i="1" s="1"/>
  <c r="E3779" i="1"/>
  <c r="H3779" i="1" s="1"/>
  <c r="E3775" i="1"/>
  <c r="H3775" i="1" s="1"/>
  <c r="E3771" i="1"/>
  <c r="H3771" i="1" s="1"/>
  <c r="E3767" i="1"/>
  <c r="H3767" i="1" s="1"/>
  <c r="E3763" i="1"/>
  <c r="H3763" i="1" s="1"/>
  <c r="E3759" i="1"/>
  <c r="H3759" i="1" s="1"/>
  <c r="E3755" i="1"/>
  <c r="H3755" i="1" s="1"/>
  <c r="E3751" i="1"/>
  <c r="H3751" i="1" s="1"/>
  <c r="E3747" i="1"/>
  <c r="H3747" i="1" s="1"/>
  <c r="E3743" i="1"/>
  <c r="H3743" i="1" s="1"/>
  <c r="E3739" i="1"/>
  <c r="H3739" i="1" s="1"/>
  <c r="E3735" i="1"/>
  <c r="H3735" i="1" s="1"/>
  <c r="E3731" i="1"/>
  <c r="H3731" i="1" s="1"/>
  <c r="E3727" i="1"/>
  <c r="H3727" i="1" s="1"/>
  <c r="E3723" i="1"/>
  <c r="H3723" i="1" s="1"/>
  <c r="E3719" i="1"/>
  <c r="H3719" i="1" s="1"/>
  <c r="E3715" i="1"/>
  <c r="H3715" i="1" s="1"/>
  <c r="E3711" i="1"/>
  <c r="H3711" i="1" s="1"/>
  <c r="E3707" i="1"/>
  <c r="H3707" i="1" s="1"/>
  <c r="E3703" i="1"/>
  <c r="H3703" i="1" s="1"/>
  <c r="E3699" i="1"/>
  <c r="H3699" i="1" s="1"/>
  <c r="E3695" i="1"/>
  <c r="H3695" i="1" s="1"/>
  <c r="E3691" i="1"/>
  <c r="H3691" i="1" s="1"/>
  <c r="E3687" i="1"/>
  <c r="H3687" i="1" s="1"/>
  <c r="E3683" i="1"/>
  <c r="H3683" i="1" s="1"/>
  <c r="E3679" i="1"/>
  <c r="H3679" i="1" s="1"/>
  <c r="E3675" i="1"/>
  <c r="H3675" i="1" s="1"/>
  <c r="E3671" i="1"/>
  <c r="H3671" i="1" s="1"/>
  <c r="E3667" i="1"/>
  <c r="H3667" i="1" s="1"/>
  <c r="E3663" i="1"/>
  <c r="H3663" i="1" s="1"/>
  <c r="E3659" i="1"/>
  <c r="H3659" i="1" s="1"/>
  <c r="E3655" i="1"/>
  <c r="H3655" i="1" s="1"/>
  <c r="E3651" i="1"/>
  <c r="H3651" i="1" s="1"/>
  <c r="E3647" i="1"/>
  <c r="H3647" i="1" s="1"/>
  <c r="E3643" i="1"/>
  <c r="H3643" i="1" s="1"/>
  <c r="E3639" i="1"/>
  <c r="H3639" i="1" s="1"/>
  <c r="E3635" i="1"/>
  <c r="H3635" i="1" s="1"/>
  <c r="E3631" i="1"/>
  <c r="H3631" i="1" s="1"/>
  <c r="E3627" i="1"/>
  <c r="H3627" i="1" s="1"/>
  <c r="E3623" i="1"/>
  <c r="H3623" i="1" s="1"/>
  <c r="E3619" i="1"/>
  <c r="H3619" i="1" s="1"/>
  <c r="E3615" i="1"/>
  <c r="H3615" i="1" s="1"/>
  <c r="E3611" i="1"/>
  <c r="H3611" i="1" s="1"/>
  <c r="E3607" i="1"/>
  <c r="H3607" i="1" s="1"/>
  <c r="E3603" i="1"/>
  <c r="H3603" i="1" s="1"/>
  <c r="E3599" i="1"/>
  <c r="H3599" i="1" s="1"/>
  <c r="E3595" i="1"/>
  <c r="H3595" i="1" s="1"/>
  <c r="E3587" i="1"/>
  <c r="H3587" i="1" s="1"/>
  <c r="E3579" i="1"/>
  <c r="H3579" i="1" s="1"/>
  <c r="E3571" i="1"/>
  <c r="H3571" i="1" s="1"/>
  <c r="E3560" i="1"/>
  <c r="H3560" i="1" s="1"/>
  <c r="E3544" i="1"/>
  <c r="H3544" i="1" s="1"/>
  <c r="E3528" i="1"/>
  <c r="H3528" i="1" s="1"/>
  <c r="E3512" i="1"/>
  <c r="H3512" i="1" s="1"/>
  <c r="E3496" i="1"/>
  <c r="H3496" i="1" s="1"/>
  <c r="E3480" i="1"/>
  <c r="H3480" i="1" s="1"/>
  <c r="E3464" i="1"/>
  <c r="H3464" i="1" s="1"/>
  <c r="E3448" i="1"/>
  <c r="H3448" i="1" s="1"/>
  <c r="E3432" i="1"/>
  <c r="H3432" i="1" s="1"/>
  <c r="E3416" i="1"/>
  <c r="H3416" i="1" s="1"/>
  <c r="E3400" i="1"/>
  <c r="H3400" i="1" s="1"/>
  <c r="E3384" i="1"/>
  <c r="H3384" i="1" s="1"/>
  <c r="E3368" i="1"/>
  <c r="H3368" i="1" s="1"/>
  <c r="E3352" i="1"/>
  <c r="H3352" i="1" s="1"/>
  <c r="E3336" i="1"/>
  <c r="H3336" i="1" s="1"/>
  <c r="E3320" i="1"/>
  <c r="H3320" i="1" s="1"/>
  <c r="E3304" i="1"/>
  <c r="H3304" i="1" s="1"/>
  <c r="E3288" i="1"/>
  <c r="H3288" i="1" s="1"/>
  <c r="E3272" i="1"/>
  <c r="H3272" i="1" s="1"/>
  <c r="E3256" i="1"/>
  <c r="H3256" i="1" s="1"/>
  <c r="E3240" i="1"/>
  <c r="H3240" i="1" s="1"/>
  <c r="E3224" i="1"/>
  <c r="H3224" i="1" s="1"/>
  <c r="E3208" i="1"/>
  <c r="H3208" i="1" s="1"/>
  <c r="E3192" i="1"/>
  <c r="H3192" i="1" s="1"/>
  <c r="E3176" i="1"/>
  <c r="H3176" i="1" s="1"/>
  <c r="E3160" i="1"/>
  <c r="H3160" i="1" s="1"/>
  <c r="E3144" i="1"/>
  <c r="H3144" i="1" s="1"/>
  <c r="E3128" i="1"/>
  <c r="H3128" i="1" s="1"/>
  <c r="E3112" i="1"/>
  <c r="H3112" i="1" s="1"/>
  <c r="E3096" i="1"/>
  <c r="H3096" i="1" s="1"/>
  <c r="E3080" i="1"/>
  <c r="H3080" i="1" s="1"/>
  <c r="E3064" i="1"/>
  <c r="H3064" i="1" s="1"/>
  <c r="E3048" i="1"/>
  <c r="H3048" i="1" s="1"/>
  <c r="E3032" i="1"/>
  <c r="H3032" i="1" s="1"/>
  <c r="E3016" i="1"/>
  <c r="H3016" i="1" s="1"/>
  <c r="E3000" i="1"/>
  <c r="H3000" i="1" s="1"/>
  <c r="E2984" i="1"/>
  <c r="H2984" i="1" s="1"/>
  <c r="E2968" i="1"/>
  <c r="H2968" i="1" s="1"/>
  <c r="E2952" i="1"/>
  <c r="H2952" i="1" s="1"/>
  <c r="E2936" i="1"/>
  <c r="H2936" i="1" s="1"/>
  <c r="E2920" i="1"/>
  <c r="H2920" i="1" s="1"/>
  <c r="E2904" i="1"/>
  <c r="H2904" i="1" s="1"/>
  <c r="E2888" i="1"/>
  <c r="H2888" i="1" s="1"/>
  <c r="E2872" i="1"/>
  <c r="H2872" i="1" s="1"/>
  <c r="E2856" i="1"/>
  <c r="H2856" i="1" s="1"/>
  <c r="E2840" i="1"/>
  <c r="H2840" i="1" s="1"/>
  <c r="E2824" i="1"/>
  <c r="H2824" i="1" s="1"/>
  <c r="E2808" i="1"/>
  <c r="H2808" i="1" s="1"/>
  <c r="E2792" i="1"/>
  <c r="H2792" i="1" s="1"/>
  <c r="E2776" i="1"/>
  <c r="H2776" i="1" s="1"/>
  <c r="E2760" i="1"/>
  <c r="H2760" i="1" s="1"/>
  <c r="E2744" i="1"/>
  <c r="H2744" i="1" s="1"/>
  <c r="E2728" i="1"/>
  <c r="H2728" i="1" s="1"/>
  <c r="E2712" i="1"/>
  <c r="H2712" i="1" s="1"/>
  <c r="E2696" i="1"/>
  <c r="H2696" i="1" s="1"/>
  <c r="E2680" i="1"/>
  <c r="H2680" i="1" s="1"/>
  <c r="E2664" i="1"/>
  <c r="H2664" i="1" s="1"/>
  <c r="E2648" i="1"/>
  <c r="H2648" i="1" s="1"/>
  <c r="E2632" i="1"/>
  <c r="H2632" i="1" s="1"/>
  <c r="E2616" i="1"/>
  <c r="H2616" i="1" s="1"/>
  <c r="E2600" i="1"/>
  <c r="H2600" i="1" s="1"/>
  <c r="E2584" i="1"/>
  <c r="H2584" i="1" s="1"/>
  <c r="E2568" i="1"/>
  <c r="H2568" i="1" s="1"/>
  <c r="E2552" i="1"/>
  <c r="H2552" i="1" s="1"/>
  <c r="E2536" i="1"/>
  <c r="H2536" i="1" s="1"/>
  <c r="E2520" i="1"/>
  <c r="H2520" i="1" s="1"/>
  <c r="E2504" i="1"/>
  <c r="H2504" i="1" s="1"/>
  <c r="E2488" i="1"/>
  <c r="H2488" i="1" s="1"/>
  <c r="E2472" i="1"/>
  <c r="H2472" i="1" s="1"/>
  <c r="E2456" i="1"/>
  <c r="H2456" i="1" s="1"/>
  <c r="E2440" i="1"/>
  <c r="H2440" i="1" s="1"/>
  <c r="E2424" i="1"/>
  <c r="H2424" i="1" s="1"/>
  <c r="E2408" i="1"/>
  <c r="H2408" i="1" s="1"/>
  <c r="E2392" i="1"/>
  <c r="H2392" i="1" s="1"/>
  <c r="E2376" i="1"/>
  <c r="H2376" i="1" s="1"/>
  <c r="E2360" i="1"/>
  <c r="H2360" i="1" s="1"/>
  <c r="E2344" i="1"/>
  <c r="H2344" i="1" s="1"/>
  <c r="E2328" i="1"/>
  <c r="H2328" i="1" s="1"/>
  <c r="E2312" i="1"/>
  <c r="H2312" i="1" s="1"/>
  <c r="E2296" i="1"/>
  <c r="H2296" i="1" s="1"/>
  <c r="E2280" i="1"/>
  <c r="H2280" i="1" s="1"/>
  <c r="E2264" i="1"/>
  <c r="H2264" i="1" s="1"/>
  <c r="E2248" i="1"/>
  <c r="H2248" i="1" s="1"/>
  <c r="E2232" i="1"/>
  <c r="H2232" i="1" s="1"/>
  <c r="E2216" i="1"/>
  <c r="H2216" i="1" s="1"/>
  <c r="E2200" i="1"/>
  <c r="H2200" i="1" s="1"/>
  <c r="E2184" i="1"/>
  <c r="H2184" i="1" s="1"/>
  <c r="E2168" i="1"/>
  <c r="H2168" i="1" s="1"/>
  <c r="E2152" i="1"/>
  <c r="H2152" i="1" s="1"/>
  <c r="E2136" i="1"/>
  <c r="H2136" i="1" s="1"/>
  <c r="E2120" i="1"/>
  <c r="H2120" i="1" s="1"/>
  <c r="E2104" i="1"/>
  <c r="H2104" i="1" s="1"/>
  <c r="E2088" i="1"/>
  <c r="H2088" i="1" s="1"/>
  <c r="E2072" i="1"/>
  <c r="H2072" i="1" s="1"/>
  <c r="E2056" i="1"/>
  <c r="H2056" i="1" s="1"/>
  <c r="E2040" i="1"/>
  <c r="H2040" i="1" s="1"/>
  <c r="E2024" i="1"/>
  <c r="H2024" i="1" s="1"/>
  <c r="E2008" i="1"/>
  <c r="H2008" i="1" s="1"/>
  <c r="E1992" i="1"/>
  <c r="H1992" i="1" s="1"/>
  <c r="E1976" i="1"/>
  <c r="H1976" i="1" s="1"/>
  <c r="E1960" i="1"/>
  <c r="H1960" i="1" s="1"/>
  <c r="E1944" i="1"/>
  <c r="H1944" i="1" s="1"/>
  <c r="E1928" i="1"/>
  <c r="H1928" i="1" s="1"/>
  <c r="E1912" i="1"/>
  <c r="H1912" i="1" s="1"/>
  <c r="E1896" i="1"/>
  <c r="H1896" i="1" s="1"/>
  <c r="E1880" i="1"/>
  <c r="H1880" i="1" s="1"/>
  <c r="E1864" i="1"/>
  <c r="H1864" i="1" s="1"/>
  <c r="E1848" i="1"/>
  <c r="H1848" i="1" s="1"/>
  <c r="E1832" i="1"/>
  <c r="H1832" i="1" s="1"/>
  <c r="E1816" i="1"/>
  <c r="H1816" i="1" s="1"/>
  <c r="E1800" i="1"/>
  <c r="H1800" i="1" s="1"/>
  <c r="E1784" i="1"/>
  <c r="H1784" i="1" s="1"/>
  <c r="E1768" i="1"/>
  <c r="H1768" i="1" s="1"/>
  <c r="E1752" i="1"/>
  <c r="H1752" i="1" s="1"/>
  <c r="E1736" i="1"/>
  <c r="H1736" i="1" s="1"/>
  <c r="E1720" i="1"/>
  <c r="H1720" i="1" s="1"/>
  <c r="E1704" i="1"/>
  <c r="H1704" i="1" s="1"/>
  <c r="E1688" i="1"/>
  <c r="H1688" i="1" s="1"/>
  <c r="E1672" i="1"/>
  <c r="H1672" i="1" s="1"/>
  <c r="E1656" i="1"/>
  <c r="H1656" i="1" s="1"/>
  <c r="E1640" i="1"/>
  <c r="H1640" i="1" s="1"/>
  <c r="E1624" i="1"/>
  <c r="H1624" i="1" s="1"/>
  <c r="E1608" i="1"/>
  <c r="H1608" i="1" s="1"/>
  <c r="E1592" i="1"/>
  <c r="H1592" i="1" s="1"/>
  <c r="E1576" i="1"/>
  <c r="H1576" i="1" s="1"/>
  <c r="E1560" i="1"/>
  <c r="H1560" i="1" s="1"/>
  <c r="E1525" i="1"/>
  <c r="H1525" i="1" s="1"/>
  <c r="E1461" i="1"/>
  <c r="H1461" i="1" s="1"/>
  <c r="E1397" i="1"/>
  <c r="H1397" i="1" s="1"/>
  <c r="E1333" i="1"/>
  <c r="H1333" i="1" s="1"/>
  <c r="E1269" i="1"/>
  <c r="H1269" i="1" s="1"/>
  <c r="E1205" i="1"/>
  <c r="H1205" i="1" s="1"/>
  <c r="E1141" i="1"/>
  <c r="H1141" i="1" s="1"/>
  <c r="E1077" i="1"/>
  <c r="H1077" i="1" s="1"/>
  <c r="E1013" i="1"/>
  <c r="H1013" i="1" s="1"/>
  <c r="E949" i="1"/>
  <c r="H949" i="1" s="1"/>
  <c r="E885" i="1"/>
  <c r="H885" i="1" s="1"/>
  <c r="E4346" i="1"/>
  <c r="H4346" i="1" s="1"/>
  <c r="E4351" i="1"/>
  <c r="H4351" i="1" s="1"/>
  <c r="E4347" i="1"/>
  <c r="H4347" i="1" s="1"/>
  <c r="E4342" i="1"/>
  <c r="H4342" i="1" s="1"/>
  <c r="E4338" i="1"/>
  <c r="H4338" i="1" s="1"/>
  <c r="E4334" i="1"/>
  <c r="H4334" i="1" s="1"/>
  <c r="E4330" i="1"/>
  <c r="H4330" i="1" s="1"/>
  <c r="E4326" i="1"/>
  <c r="H4326" i="1" s="1"/>
  <c r="E4322" i="1"/>
  <c r="H4322" i="1" s="1"/>
  <c r="E4318" i="1"/>
  <c r="H4318" i="1" s="1"/>
  <c r="E4314" i="1"/>
  <c r="H4314" i="1" s="1"/>
  <c r="E4310" i="1"/>
  <c r="H4310" i="1" s="1"/>
  <c r="E4306" i="1"/>
  <c r="H4306" i="1" s="1"/>
  <c r="E4302" i="1"/>
  <c r="H4302" i="1" s="1"/>
  <c r="E4298" i="1"/>
  <c r="H4298" i="1" s="1"/>
  <c r="E4294" i="1"/>
  <c r="H4294" i="1" s="1"/>
  <c r="E4290" i="1"/>
  <c r="H4290" i="1" s="1"/>
  <c r="E4286" i="1"/>
  <c r="H4286" i="1" s="1"/>
  <c r="E4282" i="1"/>
  <c r="H4282" i="1" s="1"/>
  <c r="E4278" i="1"/>
  <c r="H4278" i="1" s="1"/>
  <c r="E4274" i="1"/>
  <c r="H4274" i="1" s="1"/>
  <c r="E4270" i="1"/>
  <c r="H4270" i="1" s="1"/>
  <c r="E4266" i="1"/>
  <c r="H4266" i="1" s="1"/>
  <c r="E4262" i="1"/>
  <c r="H4262" i="1" s="1"/>
  <c r="E4258" i="1"/>
  <c r="H4258" i="1" s="1"/>
  <c r="E4254" i="1"/>
  <c r="H4254" i="1" s="1"/>
  <c r="E4250" i="1"/>
  <c r="H4250" i="1" s="1"/>
  <c r="E4246" i="1"/>
  <c r="H4246" i="1" s="1"/>
  <c r="E4242" i="1"/>
  <c r="H4242" i="1" s="1"/>
  <c r="E4238" i="1"/>
  <c r="H4238" i="1" s="1"/>
  <c r="E4234" i="1"/>
  <c r="H4234" i="1" s="1"/>
  <c r="E4230" i="1"/>
  <c r="H4230" i="1" s="1"/>
  <c r="E4226" i="1"/>
  <c r="H4226" i="1" s="1"/>
  <c r="E4222" i="1"/>
  <c r="H4222" i="1" s="1"/>
  <c r="E4218" i="1"/>
  <c r="H4218" i="1" s="1"/>
  <c r="E4214" i="1"/>
  <c r="H4214" i="1" s="1"/>
  <c r="E4210" i="1"/>
  <c r="H4210" i="1" s="1"/>
  <c r="E4206" i="1"/>
  <c r="H4206" i="1" s="1"/>
  <c r="E4202" i="1"/>
  <c r="H4202" i="1" s="1"/>
  <c r="E4198" i="1"/>
  <c r="H4198" i="1" s="1"/>
  <c r="E4194" i="1"/>
  <c r="H4194" i="1" s="1"/>
  <c r="E4190" i="1"/>
  <c r="H4190" i="1" s="1"/>
  <c r="E4186" i="1"/>
  <c r="H4186" i="1" s="1"/>
  <c r="E4182" i="1"/>
  <c r="H4182" i="1" s="1"/>
  <c r="E4178" i="1"/>
  <c r="H4178" i="1" s="1"/>
  <c r="E4174" i="1"/>
  <c r="H4174" i="1" s="1"/>
  <c r="E4170" i="1"/>
  <c r="H4170" i="1" s="1"/>
  <c r="E4166" i="1"/>
  <c r="H4166" i="1" s="1"/>
  <c r="E4162" i="1"/>
  <c r="H4162" i="1" s="1"/>
  <c r="E4158" i="1"/>
  <c r="H4158" i="1" s="1"/>
  <c r="E4154" i="1"/>
  <c r="H4154" i="1" s="1"/>
  <c r="E4150" i="1"/>
  <c r="H4150" i="1" s="1"/>
  <c r="E4146" i="1"/>
  <c r="H4146" i="1" s="1"/>
  <c r="E4142" i="1"/>
  <c r="H4142" i="1" s="1"/>
  <c r="E4138" i="1"/>
  <c r="H4138" i="1" s="1"/>
  <c r="E4134" i="1"/>
  <c r="H4134" i="1" s="1"/>
  <c r="E4130" i="1"/>
  <c r="H4130" i="1" s="1"/>
  <c r="E4126" i="1"/>
  <c r="H4126" i="1" s="1"/>
  <c r="E4122" i="1"/>
  <c r="H4122" i="1" s="1"/>
  <c r="E4118" i="1"/>
  <c r="H4118" i="1" s="1"/>
  <c r="E4114" i="1"/>
  <c r="H4114" i="1" s="1"/>
  <c r="E4110" i="1"/>
  <c r="H4110" i="1" s="1"/>
  <c r="E4106" i="1"/>
  <c r="H4106" i="1" s="1"/>
  <c r="E4102" i="1"/>
  <c r="H4102" i="1" s="1"/>
  <c r="E4098" i="1"/>
  <c r="H4098" i="1" s="1"/>
  <c r="E4094" i="1"/>
  <c r="H4094" i="1" s="1"/>
  <c r="E4090" i="1"/>
  <c r="H4090" i="1" s="1"/>
  <c r="E4086" i="1"/>
  <c r="H4086" i="1" s="1"/>
  <c r="E4082" i="1"/>
  <c r="H4082" i="1" s="1"/>
  <c r="E4078" i="1"/>
  <c r="H4078" i="1" s="1"/>
  <c r="E4074" i="1"/>
  <c r="H4074" i="1" s="1"/>
  <c r="E4070" i="1"/>
  <c r="H4070" i="1" s="1"/>
  <c r="E4066" i="1"/>
  <c r="H4066" i="1" s="1"/>
  <c r="E4062" i="1"/>
  <c r="H4062" i="1" s="1"/>
  <c r="E4058" i="1"/>
  <c r="H4058" i="1" s="1"/>
  <c r="E4054" i="1"/>
  <c r="H4054" i="1" s="1"/>
  <c r="E4050" i="1"/>
  <c r="H4050" i="1" s="1"/>
  <c r="E4046" i="1"/>
  <c r="H4046" i="1" s="1"/>
  <c r="E4042" i="1"/>
  <c r="H4042" i="1" s="1"/>
  <c r="E4038" i="1"/>
  <c r="H4038" i="1" s="1"/>
  <c r="E4034" i="1"/>
  <c r="H4034" i="1" s="1"/>
  <c r="E4030" i="1"/>
  <c r="H4030" i="1" s="1"/>
  <c r="E4026" i="1"/>
  <c r="H4026" i="1" s="1"/>
  <c r="E4022" i="1"/>
  <c r="H4022" i="1" s="1"/>
  <c r="E4018" i="1"/>
  <c r="H4018" i="1" s="1"/>
  <c r="E4014" i="1"/>
  <c r="H4014" i="1" s="1"/>
  <c r="E4010" i="1"/>
  <c r="H4010" i="1" s="1"/>
  <c r="E4006" i="1"/>
  <c r="H4006" i="1" s="1"/>
  <c r="E4002" i="1"/>
  <c r="H4002" i="1" s="1"/>
  <c r="E3998" i="1"/>
  <c r="H3998" i="1" s="1"/>
  <c r="E3994" i="1"/>
  <c r="H3994" i="1" s="1"/>
  <c r="E3990" i="1"/>
  <c r="H3990" i="1" s="1"/>
  <c r="E3986" i="1"/>
  <c r="H3986" i="1" s="1"/>
  <c r="E3982" i="1"/>
  <c r="H3982" i="1" s="1"/>
  <c r="E3978" i="1"/>
  <c r="H3978" i="1" s="1"/>
  <c r="E3974" i="1"/>
  <c r="H3974" i="1" s="1"/>
  <c r="E3970" i="1"/>
  <c r="H3970" i="1" s="1"/>
  <c r="E3966" i="1"/>
  <c r="H3966" i="1" s="1"/>
  <c r="E3962" i="1"/>
  <c r="H3962" i="1" s="1"/>
  <c r="E3958" i="1"/>
  <c r="H3958" i="1" s="1"/>
  <c r="E3954" i="1"/>
  <c r="H3954" i="1" s="1"/>
  <c r="E3950" i="1"/>
  <c r="H3950" i="1" s="1"/>
  <c r="E3946" i="1"/>
  <c r="H3946" i="1" s="1"/>
  <c r="E3942" i="1"/>
  <c r="H3942" i="1" s="1"/>
  <c r="E3938" i="1"/>
  <c r="H3938" i="1" s="1"/>
  <c r="E3934" i="1"/>
  <c r="H3934" i="1" s="1"/>
  <c r="E3930" i="1"/>
  <c r="H3930" i="1" s="1"/>
  <c r="E3926" i="1"/>
  <c r="H3926" i="1" s="1"/>
  <c r="E3922" i="1"/>
  <c r="H3922" i="1" s="1"/>
  <c r="E3918" i="1"/>
  <c r="H3918" i="1" s="1"/>
  <c r="E3914" i="1"/>
  <c r="H3914" i="1" s="1"/>
  <c r="E3910" i="1"/>
  <c r="H3910" i="1" s="1"/>
  <c r="E3906" i="1"/>
  <c r="H3906" i="1" s="1"/>
  <c r="E3902" i="1"/>
  <c r="H3902" i="1" s="1"/>
  <c r="E3898" i="1"/>
  <c r="H3898" i="1" s="1"/>
  <c r="E3894" i="1"/>
  <c r="H3894" i="1" s="1"/>
  <c r="E3890" i="1"/>
  <c r="H3890" i="1" s="1"/>
  <c r="E3886" i="1"/>
  <c r="H3886" i="1" s="1"/>
  <c r="E3882" i="1"/>
  <c r="H3882" i="1" s="1"/>
  <c r="E3878" i="1"/>
  <c r="H3878" i="1" s="1"/>
  <c r="E3874" i="1"/>
  <c r="H3874" i="1" s="1"/>
  <c r="E3870" i="1"/>
  <c r="H3870" i="1" s="1"/>
  <c r="E3866" i="1"/>
  <c r="H3866" i="1" s="1"/>
  <c r="E3862" i="1"/>
  <c r="H3862" i="1" s="1"/>
  <c r="E3858" i="1"/>
  <c r="H3858" i="1" s="1"/>
  <c r="E3854" i="1"/>
  <c r="H3854" i="1" s="1"/>
  <c r="E3850" i="1"/>
  <c r="H3850" i="1" s="1"/>
  <c r="E3846" i="1"/>
  <c r="H3846" i="1" s="1"/>
  <c r="E3842" i="1"/>
  <c r="H3842" i="1" s="1"/>
  <c r="E3838" i="1"/>
  <c r="H3838" i="1" s="1"/>
  <c r="E3834" i="1"/>
  <c r="H3834" i="1" s="1"/>
  <c r="E3830" i="1"/>
  <c r="H3830" i="1" s="1"/>
  <c r="E3826" i="1"/>
  <c r="H3826" i="1" s="1"/>
  <c r="E3822" i="1"/>
  <c r="H3822" i="1" s="1"/>
  <c r="E3818" i="1"/>
  <c r="H3818" i="1" s="1"/>
  <c r="E3814" i="1"/>
  <c r="H3814" i="1" s="1"/>
  <c r="E3810" i="1"/>
  <c r="H3810" i="1" s="1"/>
  <c r="E3806" i="1"/>
  <c r="H3806" i="1" s="1"/>
  <c r="E3802" i="1"/>
  <c r="H3802" i="1" s="1"/>
  <c r="E3798" i="1"/>
  <c r="H3798" i="1" s="1"/>
  <c r="E3794" i="1"/>
  <c r="H3794" i="1" s="1"/>
  <c r="E3790" i="1"/>
  <c r="H3790" i="1" s="1"/>
  <c r="E3786" i="1"/>
  <c r="H3786" i="1" s="1"/>
  <c r="E3782" i="1"/>
  <c r="H3782" i="1" s="1"/>
  <c r="E3778" i="1"/>
  <c r="H3778" i="1" s="1"/>
  <c r="E3774" i="1"/>
  <c r="H3774" i="1" s="1"/>
  <c r="E3770" i="1"/>
  <c r="H3770" i="1" s="1"/>
  <c r="E3766" i="1"/>
  <c r="H3766" i="1" s="1"/>
  <c r="E3762" i="1"/>
  <c r="H3762" i="1" s="1"/>
  <c r="E3758" i="1"/>
  <c r="H3758" i="1" s="1"/>
  <c r="E3754" i="1"/>
  <c r="H3754" i="1" s="1"/>
  <c r="E3750" i="1"/>
  <c r="H3750" i="1" s="1"/>
  <c r="E3746" i="1"/>
  <c r="H3746" i="1" s="1"/>
  <c r="E3742" i="1"/>
  <c r="H3742" i="1" s="1"/>
  <c r="E3738" i="1"/>
  <c r="H3738" i="1" s="1"/>
  <c r="E3734" i="1"/>
  <c r="H3734" i="1" s="1"/>
  <c r="E3730" i="1"/>
  <c r="H3730" i="1" s="1"/>
  <c r="E3726" i="1"/>
  <c r="H3726" i="1" s="1"/>
  <c r="E3722" i="1"/>
  <c r="H3722" i="1" s="1"/>
  <c r="E3718" i="1"/>
  <c r="H3718" i="1" s="1"/>
  <c r="E3714" i="1"/>
  <c r="H3714" i="1" s="1"/>
  <c r="E3710" i="1"/>
  <c r="H3710" i="1" s="1"/>
  <c r="E3706" i="1"/>
  <c r="H3706" i="1" s="1"/>
  <c r="E3702" i="1"/>
  <c r="H3702" i="1" s="1"/>
  <c r="E3698" i="1"/>
  <c r="H3698" i="1" s="1"/>
  <c r="E3694" i="1"/>
  <c r="H3694" i="1" s="1"/>
  <c r="E3690" i="1"/>
  <c r="H3690" i="1" s="1"/>
  <c r="E3686" i="1"/>
  <c r="H3686" i="1" s="1"/>
  <c r="E3682" i="1"/>
  <c r="H3682" i="1" s="1"/>
  <c r="E3678" i="1"/>
  <c r="H3678" i="1" s="1"/>
  <c r="E3674" i="1"/>
  <c r="H3674" i="1" s="1"/>
  <c r="E3670" i="1"/>
  <c r="H3670" i="1" s="1"/>
  <c r="E3666" i="1"/>
  <c r="H3666" i="1" s="1"/>
  <c r="E3662" i="1"/>
  <c r="H3662" i="1" s="1"/>
  <c r="E3658" i="1"/>
  <c r="H3658" i="1" s="1"/>
  <c r="E3654" i="1"/>
  <c r="H3654" i="1" s="1"/>
  <c r="E3650" i="1"/>
  <c r="H3650" i="1" s="1"/>
  <c r="E3646" i="1"/>
  <c r="H3646" i="1" s="1"/>
  <c r="E3642" i="1"/>
  <c r="H3642" i="1" s="1"/>
  <c r="E3638" i="1"/>
  <c r="H3638" i="1" s="1"/>
  <c r="E3634" i="1"/>
  <c r="H3634" i="1" s="1"/>
  <c r="E3630" i="1"/>
  <c r="H3630" i="1" s="1"/>
  <c r="E3626" i="1"/>
  <c r="H3626" i="1" s="1"/>
  <c r="E3622" i="1"/>
  <c r="H3622" i="1" s="1"/>
  <c r="E3618" i="1"/>
  <c r="H3618" i="1" s="1"/>
  <c r="E3614" i="1"/>
  <c r="H3614" i="1" s="1"/>
  <c r="E3610" i="1"/>
  <c r="H3610" i="1" s="1"/>
  <c r="E3606" i="1"/>
  <c r="H3606" i="1" s="1"/>
  <c r="E3602" i="1"/>
  <c r="H3602" i="1" s="1"/>
  <c r="E3598" i="1"/>
  <c r="H3598" i="1" s="1"/>
  <c r="E3592" i="1"/>
  <c r="H3592" i="1" s="1"/>
  <c r="E3584" i="1"/>
  <c r="H3584" i="1" s="1"/>
  <c r="E3576" i="1"/>
  <c r="H3576" i="1" s="1"/>
  <c r="E3568" i="1"/>
  <c r="H3568" i="1" s="1"/>
  <c r="E3556" i="1"/>
  <c r="H3556" i="1" s="1"/>
  <c r="E3540" i="1"/>
  <c r="H3540" i="1" s="1"/>
  <c r="E3524" i="1"/>
  <c r="H3524" i="1" s="1"/>
  <c r="E3508" i="1"/>
  <c r="H3508" i="1" s="1"/>
  <c r="E3492" i="1"/>
  <c r="H3492" i="1" s="1"/>
  <c r="E3476" i="1"/>
  <c r="H3476" i="1" s="1"/>
  <c r="E3460" i="1"/>
  <c r="H3460" i="1" s="1"/>
  <c r="E3444" i="1"/>
  <c r="H3444" i="1" s="1"/>
  <c r="E3428" i="1"/>
  <c r="H3428" i="1" s="1"/>
  <c r="E3412" i="1"/>
  <c r="H3412" i="1" s="1"/>
  <c r="E3396" i="1"/>
  <c r="H3396" i="1" s="1"/>
  <c r="E3380" i="1"/>
  <c r="H3380" i="1" s="1"/>
  <c r="E3364" i="1"/>
  <c r="H3364" i="1" s="1"/>
  <c r="E3348" i="1"/>
  <c r="H3348" i="1" s="1"/>
  <c r="E3332" i="1"/>
  <c r="H3332" i="1" s="1"/>
  <c r="E3316" i="1"/>
  <c r="H3316" i="1" s="1"/>
  <c r="E3300" i="1"/>
  <c r="H3300" i="1" s="1"/>
  <c r="E3284" i="1"/>
  <c r="H3284" i="1" s="1"/>
  <c r="E3268" i="1"/>
  <c r="H3268" i="1" s="1"/>
  <c r="E3252" i="1"/>
  <c r="H3252" i="1" s="1"/>
  <c r="E3236" i="1"/>
  <c r="H3236" i="1" s="1"/>
  <c r="E3220" i="1"/>
  <c r="H3220" i="1" s="1"/>
  <c r="E3204" i="1"/>
  <c r="H3204" i="1" s="1"/>
  <c r="E3188" i="1"/>
  <c r="H3188" i="1" s="1"/>
  <c r="E3172" i="1"/>
  <c r="H3172" i="1" s="1"/>
  <c r="E3156" i="1"/>
  <c r="H3156" i="1" s="1"/>
  <c r="E3140" i="1"/>
  <c r="H3140" i="1" s="1"/>
  <c r="E3124" i="1"/>
  <c r="H3124" i="1" s="1"/>
  <c r="E3108" i="1"/>
  <c r="H3108" i="1" s="1"/>
  <c r="E3092" i="1"/>
  <c r="H3092" i="1" s="1"/>
  <c r="E3076" i="1"/>
  <c r="H3076" i="1" s="1"/>
  <c r="E3060" i="1"/>
  <c r="H3060" i="1" s="1"/>
  <c r="E3044" i="1"/>
  <c r="H3044" i="1" s="1"/>
  <c r="E3028" i="1"/>
  <c r="H3028" i="1" s="1"/>
  <c r="E3012" i="1"/>
  <c r="H3012" i="1" s="1"/>
  <c r="E2996" i="1"/>
  <c r="H2996" i="1" s="1"/>
  <c r="E2980" i="1"/>
  <c r="H2980" i="1" s="1"/>
  <c r="E2964" i="1"/>
  <c r="H2964" i="1" s="1"/>
  <c r="E2948" i="1"/>
  <c r="H2948" i="1" s="1"/>
  <c r="E2932" i="1"/>
  <c r="H2932" i="1" s="1"/>
  <c r="E2916" i="1"/>
  <c r="H2916" i="1" s="1"/>
  <c r="E2900" i="1"/>
  <c r="H2900" i="1" s="1"/>
  <c r="E2884" i="1"/>
  <c r="H2884" i="1" s="1"/>
  <c r="E2868" i="1"/>
  <c r="H2868" i="1" s="1"/>
  <c r="E2852" i="1"/>
  <c r="H2852" i="1" s="1"/>
  <c r="E2836" i="1"/>
  <c r="H2836" i="1" s="1"/>
  <c r="E2820" i="1"/>
  <c r="H2820" i="1" s="1"/>
  <c r="E2804" i="1"/>
  <c r="H2804" i="1" s="1"/>
  <c r="E2788" i="1"/>
  <c r="H2788" i="1" s="1"/>
  <c r="E2772" i="1"/>
  <c r="H2772" i="1" s="1"/>
  <c r="E2756" i="1"/>
  <c r="H2756" i="1" s="1"/>
  <c r="E2740" i="1"/>
  <c r="H2740" i="1" s="1"/>
  <c r="E2724" i="1"/>
  <c r="H2724" i="1" s="1"/>
  <c r="E2708" i="1"/>
  <c r="H2708" i="1" s="1"/>
  <c r="E2692" i="1"/>
  <c r="H2692" i="1" s="1"/>
  <c r="E2676" i="1"/>
  <c r="H2676" i="1" s="1"/>
  <c r="E2660" i="1"/>
  <c r="H2660" i="1" s="1"/>
  <c r="E2644" i="1"/>
  <c r="H2644" i="1" s="1"/>
  <c r="E2628" i="1"/>
  <c r="H2628" i="1" s="1"/>
  <c r="E2612" i="1"/>
  <c r="H2612" i="1" s="1"/>
  <c r="E2596" i="1"/>
  <c r="H2596" i="1" s="1"/>
  <c r="E2580" i="1"/>
  <c r="H2580" i="1" s="1"/>
  <c r="E2564" i="1"/>
  <c r="H2564" i="1" s="1"/>
  <c r="E2548" i="1"/>
  <c r="H2548" i="1" s="1"/>
  <c r="E2532" i="1"/>
  <c r="H2532" i="1" s="1"/>
  <c r="E2516" i="1"/>
  <c r="H2516" i="1" s="1"/>
  <c r="E2500" i="1"/>
  <c r="H2500" i="1" s="1"/>
  <c r="E2484" i="1"/>
  <c r="H2484" i="1" s="1"/>
  <c r="E2468" i="1"/>
  <c r="H2468" i="1" s="1"/>
  <c r="E2452" i="1"/>
  <c r="H2452" i="1" s="1"/>
  <c r="E2436" i="1"/>
  <c r="H2436" i="1" s="1"/>
  <c r="E2420" i="1"/>
  <c r="H2420" i="1" s="1"/>
  <c r="E2404" i="1"/>
  <c r="H2404" i="1" s="1"/>
  <c r="E2388" i="1"/>
  <c r="H2388" i="1" s="1"/>
  <c r="E2372" i="1"/>
  <c r="H2372" i="1" s="1"/>
  <c r="E2356" i="1"/>
  <c r="H2356" i="1" s="1"/>
  <c r="E2340" i="1"/>
  <c r="H2340" i="1" s="1"/>
  <c r="E2324" i="1"/>
  <c r="H2324" i="1" s="1"/>
  <c r="E2308" i="1"/>
  <c r="H2308" i="1" s="1"/>
  <c r="E2292" i="1"/>
  <c r="H2292" i="1" s="1"/>
  <c r="E2276" i="1"/>
  <c r="H2276" i="1" s="1"/>
  <c r="E2260" i="1"/>
  <c r="H2260" i="1" s="1"/>
  <c r="E2244" i="1"/>
  <c r="H2244" i="1" s="1"/>
  <c r="E2228" i="1"/>
  <c r="H2228" i="1" s="1"/>
  <c r="E2212" i="1"/>
  <c r="H2212" i="1" s="1"/>
  <c r="E2196" i="1"/>
  <c r="H2196" i="1" s="1"/>
  <c r="E2180" i="1"/>
  <c r="H2180" i="1" s="1"/>
  <c r="E2164" i="1"/>
  <c r="H2164" i="1" s="1"/>
  <c r="E2148" i="1"/>
  <c r="H2148" i="1" s="1"/>
  <c r="E2132" i="1"/>
  <c r="H2132" i="1" s="1"/>
  <c r="E2116" i="1"/>
  <c r="H2116" i="1" s="1"/>
  <c r="E2100" i="1"/>
  <c r="H2100" i="1" s="1"/>
  <c r="E2084" i="1"/>
  <c r="H2084" i="1" s="1"/>
  <c r="E2068" i="1"/>
  <c r="H2068" i="1" s="1"/>
  <c r="E2052" i="1"/>
  <c r="H2052" i="1" s="1"/>
  <c r="E2036" i="1"/>
  <c r="H2036" i="1" s="1"/>
  <c r="E2020" i="1"/>
  <c r="H2020" i="1" s="1"/>
  <c r="E2004" i="1"/>
  <c r="H2004" i="1" s="1"/>
  <c r="E1988" i="1"/>
  <c r="H1988" i="1" s="1"/>
  <c r="E1972" i="1"/>
  <c r="H1972" i="1" s="1"/>
  <c r="E1956" i="1"/>
  <c r="H1956" i="1" s="1"/>
  <c r="E1940" i="1"/>
  <c r="H1940" i="1" s="1"/>
  <c r="E1924" i="1"/>
  <c r="H1924" i="1" s="1"/>
  <c r="E1908" i="1"/>
  <c r="H1908" i="1" s="1"/>
  <c r="E1892" i="1"/>
  <c r="H1892" i="1" s="1"/>
  <c r="E1876" i="1"/>
  <c r="H1876" i="1" s="1"/>
  <c r="E1860" i="1"/>
  <c r="H1860" i="1" s="1"/>
  <c r="E1844" i="1"/>
  <c r="H1844" i="1" s="1"/>
  <c r="E1828" i="1"/>
  <c r="H1828" i="1" s="1"/>
  <c r="E1812" i="1"/>
  <c r="H1812" i="1" s="1"/>
  <c r="E1796" i="1"/>
  <c r="H1796" i="1" s="1"/>
  <c r="E1780" i="1"/>
  <c r="H1780" i="1" s="1"/>
  <c r="E1764" i="1"/>
  <c r="H1764" i="1" s="1"/>
  <c r="E1748" i="1"/>
  <c r="H1748" i="1" s="1"/>
  <c r="E1732" i="1"/>
  <c r="H1732" i="1" s="1"/>
  <c r="E1716" i="1"/>
  <c r="H1716" i="1" s="1"/>
  <c r="E1700" i="1"/>
  <c r="H1700" i="1" s="1"/>
  <c r="E1684" i="1"/>
  <c r="H1684" i="1" s="1"/>
  <c r="E1668" i="1"/>
  <c r="H1668" i="1" s="1"/>
  <c r="E1652" i="1"/>
  <c r="H1652" i="1" s="1"/>
  <c r="E1636" i="1"/>
  <c r="H1636" i="1" s="1"/>
  <c r="E1620" i="1"/>
  <c r="H1620" i="1" s="1"/>
  <c r="E1604" i="1"/>
  <c r="H1604" i="1" s="1"/>
  <c r="E1588" i="1"/>
  <c r="H1588" i="1" s="1"/>
  <c r="E1572" i="1"/>
  <c r="H1572" i="1" s="1"/>
  <c r="E1556" i="1"/>
  <c r="H1556" i="1" s="1"/>
  <c r="E1509" i="1"/>
  <c r="H1509" i="1" s="1"/>
  <c r="E1445" i="1"/>
  <c r="H1445" i="1" s="1"/>
  <c r="E1381" i="1"/>
  <c r="H1381" i="1" s="1"/>
  <c r="E1317" i="1"/>
  <c r="H1317" i="1" s="1"/>
  <c r="E1253" i="1"/>
  <c r="H1253" i="1" s="1"/>
  <c r="E1189" i="1"/>
  <c r="H1189" i="1" s="1"/>
  <c r="E1125" i="1"/>
  <c r="H1125" i="1" s="1"/>
  <c r="E1061" i="1"/>
  <c r="H1061" i="1" s="1"/>
  <c r="E997" i="1"/>
  <c r="H997" i="1" s="1"/>
  <c r="E933" i="1"/>
  <c r="H933" i="1" s="1"/>
  <c r="E869" i="1"/>
  <c r="H869" i="1" s="1"/>
  <c r="E4354" i="1"/>
  <c r="H4354" i="1" s="1"/>
  <c r="E4350" i="1"/>
  <c r="H4350" i="1" s="1"/>
  <c r="E4345" i="1"/>
  <c r="H4345" i="1" s="1"/>
  <c r="E4341" i="1"/>
  <c r="H4341" i="1" s="1"/>
  <c r="E4337" i="1"/>
  <c r="H4337" i="1" s="1"/>
  <c r="E4333" i="1"/>
  <c r="H4333" i="1" s="1"/>
  <c r="E4329" i="1"/>
  <c r="H4329" i="1" s="1"/>
  <c r="E4325" i="1"/>
  <c r="H4325" i="1" s="1"/>
  <c r="E4321" i="1"/>
  <c r="H4321" i="1" s="1"/>
  <c r="E4317" i="1"/>
  <c r="H4317" i="1" s="1"/>
  <c r="E4313" i="1"/>
  <c r="H4313" i="1" s="1"/>
  <c r="E4309" i="1"/>
  <c r="H4309" i="1" s="1"/>
  <c r="E4305" i="1"/>
  <c r="H4305" i="1" s="1"/>
  <c r="E4301" i="1"/>
  <c r="H4301" i="1" s="1"/>
  <c r="E4297" i="1"/>
  <c r="H4297" i="1" s="1"/>
  <c r="E4293" i="1"/>
  <c r="H4293" i="1" s="1"/>
  <c r="E4289" i="1"/>
  <c r="H4289" i="1" s="1"/>
  <c r="E4285" i="1"/>
  <c r="H4285" i="1" s="1"/>
  <c r="E4281" i="1"/>
  <c r="H4281" i="1" s="1"/>
  <c r="E4277" i="1"/>
  <c r="H4277" i="1" s="1"/>
  <c r="E4273" i="1"/>
  <c r="H4273" i="1" s="1"/>
  <c r="E4269" i="1"/>
  <c r="H4269" i="1" s="1"/>
  <c r="E4265" i="1"/>
  <c r="H4265" i="1" s="1"/>
  <c r="E4261" i="1"/>
  <c r="H4261" i="1" s="1"/>
  <c r="E4257" i="1"/>
  <c r="H4257" i="1" s="1"/>
  <c r="E4253" i="1"/>
  <c r="H4253" i="1" s="1"/>
  <c r="E4249" i="1"/>
  <c r="H4249" i="1" s="1"/>
  <c r="E4245" i="1"/>
  <c r="H4245" i="1" s="1"/>
  <c r="E4241" i="1"/>
  <c r="H4241" i="1" s="1"/>
  <c r="E4237" i="1"/>
  <c r="H4237" i="1" s="1"/>
  <c r="E4233" i="1"/>
  <c r="H4233" i="1" s="1"/>
  <c r="E4229" i="1"/>
  <c r="H4229" i="1" s="1"/>
  <c r="E4225" i="1"/>
  <c r="H4225" i="1" s="1"/>
  <c r="E4221" i="1"/>
  <c r="H4221" i="1" s="1"/>
  <c r="E4217" i="1"/>
  <c r="H4217" i="1" s="1"/>
  <c r="E4213" i="1"/>
  <c r="H4213" i="1" s="1"/>
  <c r="E4209" i="1"/>
  <c r="H4209" i="1" s="1"/>
  <c r="E4205" i="1"/>
  <c r="H4205" i="1" s="1"/>
  <c r="E4201" i="1"/>
  <c r="H4201" i="1" s="1"/>
  <c r="E4197" i="1"/>
  <c r="H4197" i="1" s="1"/>
  <c r="E4193" i="1"/>
  <c r="H4193" i="1" s="1"/>
  <c r="E4189" i="1"/>
  <c r="H4189" i="1" s="1"/>
  <c r="E4185" i="1"/>
  <c r="H4185" i="1" s="1"/>
  <c r="E4181" i="1"/>
  <c r="H4181" i="1" s="1"/>
  <c r="E4177" i="1"/>
  <c r="H4177" i="1" s="1"/>
  <c r="E4173" i="1"/>
  <c r="H4173" i="1" s="1"/>
  <c r="E4169" i="1"/>
  <c r="H4169" i="1" s="1"/>
  <c r="E4165" i="1"/>
  <c r="H4165" i="1" s="1"/>
  <c r="E4161" i="1"/>
  <c r="H4161" i="1" s="1"/>
  <c r="E4157" i="1"/>
  <c r="H4157" i="1" s="1"/>
  <c r="E4153" i="1"/>
  <c r="H4153" i="1" s="1"/>
  <c r="E4149" i="1"/>
  <c r="H4149" i="1" s="1"/>
  <c r="E4145" i="1"/>
  <c r="H4145" i="1" s="1"/>
  <c r="E4141" i="1"/>
  <c r="H4141" i="1" s="1"/>
  <c r="E4137" i="1"/>
  <c r="H4137" i="1" s="1"/>
  <c r="E4133" i="1"/>
  <c r="H4133" i="1" s="1"/>
  <c r="E4129" i="1"/>
  <c r="H4129" i="1" s="1"/>
  <c r="E4125" i="1"/>
  <c r="H4125" i="1" s="1"/>
  <c r="E4121" i="1"/>
  <c r="H4121" i="1" s="1"/>
  <c r="E4117" i="1"/>
  <c r="H4117" i="1" s="1"/>
  <c r="E4113" i="1"/>
  <c r="H4113" i="1" s="1"/>
  <c r="E4109" i="1"/>
  <c r="H4109" i="1" s="1"/>
  <c r="E4105" i="1"/>
  <c r="H4105" i="1" s="1"/>
  <c r="E4101" i="1"/>
  <c r="H4101" i="1" s="1"/>
  <c r="E4097" i="1"/>
  <c r="H4097" i="1" s="1"/>
  <c r="E4093" i="1"/>
  <c r="H4093" i="1" s="1"/>
  <c r="E4089" i="1"/>
  <c r="H4089" i="1" s="1"/>
  <c r="E4085" i="1"/>
  <c r="H4085" i="1" s="1"/>
  <c r="E4081" i="1"/>
  <c r="H4081" i="1" s="1"/>
  <c r="E4077" i="1"/>
  <c r="H4077" i="1" s="1"/>
  <c r="E4073" i="1"/>
  <c r="H4073" i="1" s="1"/>
  <c r="E4069" i="1"/>
  <c r="H4069" i="1" s="1"/>
  <c r="E4065" i="1"/>
  <c r="H4065" i="1" s="1"/>
  <c r="E4061" i="1"/>
  <c r="H4061" i="1" s="1"/>
  <c r="E4057" i="1"/>
  <c r="H4057" i="1" s="1"/>
  <c r="E4053" i="1"/>
  <c r="H4053" i="1" s="1"/>
  <c r="E4049" i="1"/>
  <c r="H4049" i="1" s="1"/>
  <c r="E4045" i="1"/>
  <c r="H4045" i="1" s="1"/>
  <c r="E4041" i="1"/>
  <c r="H4041" i="1" s="1"/>
  <c r="E4037" i="1"/>
  <c r="H4037" i="1" s="1"/>
  <c r="E4033" i="1"/>
  <c r="H4033" i="1" s="1"/>
  <c r="E4029" i="1"/>
  <c r="H4029" i="1" s="1"/>
  <c r="E4025" i="1"/>
  <c r="H4025" i="1" s="1"/>
  <c r="E4021" i="1"/>
  <c r="H4021" i="1" s="1"/>
  <c r="E4017" i="1"/>
  <c r="H4017" i="1" s="1"/>
  <c r="E4013" i="1"/>
  <c r="H4013" i="1" s="1"/>
  <c r="E4009" i="1"/>
  <c r="H4009" i="1" s="1"/>
  <c r="E4005" i="1"/>
  <c r="H4005" i="1" s="1"/>
  <c r="E4001" i="1"/>
  <c r="H4001" i="1" s="1"/>
  <c r="E3997" i="1"/>
  <c r="H3997" i="1" s="1"/>
  <c r="E3993" i="1"/>
  <c r="H3993" i="1" s="1"/>
  <c r="E3989" i="1"/>
  <c r="H3989" i="1" s="1"/>
  <c r="E3985" i="1"/>
  <c r="H3985" i="1" s="1"/>
  <c r="E3981" i="1"/>
  <c r="H3981" i="1" s="1"/>
  <c r="E3977" i="1"/>
  <c r="H3977" i="1" s="1"/>
  <c r="E3973" i="1"/>
  <c r="H3973" i="1" s="1"/>
  <c r="E3969" i="1"/>
  <c r="H3969" i="1" s="1"/>
  <c r="E3965" i="1"/>
  <c r="H3965" i="1" s="1"/>
  <c r="E3961" i="1"/>
  <c r="H3961" i="1" s="1"/>
  <c r="E3957" i="1"/>
  <c r="H3957" i="1" s="1"/>
  <c r="E3953" i="1"/>
  <c r="H3953" i="1" s="1"/>
  <c r="E3949" i="1"/>
  <c r="H3949" i="1" s="1"/>
  <c r="E3945" i="1"/>
  <c r="H3945" i="1" s="1"/>
  <c r="E3941" i="1"/>
  <c r="H3941" i="1" s="1"/>
  <c r="E3937" i="1"/>
  <c r="H3937" i="1" s="1"/>
  <c r="E3933" i="1"/>
  <c r="H3933" i="1" s="1"/>
  <c r="E3929" i="1"/>
  <c r="H3929" i="1" s="1"/>
  <c r="E3925" i="1"/>
  <c r="H3925" i="1" s="1"/>
  <c r="E3921" i="1"/>
  <c r="H3921" i="1" s="1"/>
  <c r="E3917" i="1"/>
  <c r="H3917" i="1" s="1"/>
  <c r="E3913" i="1"/>
  <c r="H3913" i="1" s="1"/>
  <c r="E3909" i="1"/>
  <c r="H3909" i="1" s="1"/>
  <c r="E3905" i="1"/>
  <c r="H3905" i="1" s="1"/>
  <c r="E3901" i="1"/>
  <c r="H3901" i="1" s="1"/>
  <c r="E3897" i="1"/>
  <c r="H3897" i="1" s="1"/>
  <c r="E3893" i="1"/>
  <c r="H3893" i="1" s="1"/>
  <c r="E3889" i="1"/>
  <c r="H3889" i="1" s="1"/>
  <c r="E3885" i="1"/>
  <c r="H3885" i="1" s="1"/>
  <c r="E3881" i="1"/>
  <c r="H3881" i="1" s="1"/>
  <c r="E3877" i="1"/>
  <c r="H3877" i="1" s="1"/>
  <c r="E3873" i="1"/>
  <c r="H3873" i="1" s="1"/>
  <c r="E3869" i="1"/>
  <c r="H3869" i="1" s="1"/>
  <c r="E3865" i="1"/>
  <c r="H3865" i="1" s="1"/>
  <c r="E3861" i="1"/>
  <c r="H3861" i="1" s="1"/>
  <c r="E3857" i="1"/>
  <c r="H3857" i="1" s="1"/>
  <c r="E3853" i="1"/>
  <c r="H3853" i="1" s="1"/>
  <c r="E3849" i="1"/>
  <c r="H3849" i="1" s="1"/>
  <c r="E3845" i="1"/>
  <c r="H3845" i="1" s="1"/>
  <c r="E3841" i="1"/>
  <c r="H3841" i="1" s="1"/>
  <c r="E3837" i="1"/>
  <c r="H3837" i="1" s="1"/>
  <c r="E3833" i="1"/>
  <c r="H3833" i="1" s="1"/>
  <c r="E3829" i="1"/>
  <c r="H3829" i="1" s="1"/>
  <c r="E3825" i="1"/>
  <c r="H3825" i="1" s="1"/>
  <c r="E3821" i="1"/>
  <c r="H3821" i="1" s="1"/>
  <c r="E3817" i="1"/>
  <c r="H3817" i="1" s="1"/>
  <c r="E3813" i="1"/>
  <c r="H3813" i="1" s="1"/>
  <c r="E3809" i="1"/>
  <c r="H3809" i="1" s="1"/>
  <c r="E3805" i="1"/>
  <c r="H3805" i="1" s="1"/>
  <c r="E3801" i="1"/>
  <c r="H3801" i="1" s="1"/>
  <c r="E3797" i="1"/>
  <c r="H3797" i="1" s="1"/>
  <c r="E3793" i="1"/>
  <c r="H3793" i="1" s="1"/>
  <c r="E3789" i="1"/>
  <c r="H3789" i="1" s="1"/>
  <c r="E3785" i="1"/>
  <c r="H3785" i="1" s="1"/>
  <c r="E3781" i="1"/>
  <c r="H3781" i="1" s="1"/>
  <c r="E3777" i="1"/>
  <c r="H3777" i="1" s="1"/>
  <c r="E3773" i="1"/>
  <c r="H3773" i="1" s="1"/>
  <c r="E3769" i="1"/>
  <c r="H3769" i="1" s="1"/>
  <c r="E3765" i="1"/>
  <c r="H3765" i="1" s="1"/>
  <c r="E3761" i="1"/>
  <c r="H3761" i="1" s="1"/>
  <c r="E3757" i="1"/>
  <c r="H3757" i="1" s="1"/>
  <c r="E3753" i="1"/>
  <c r="H3753" i="1" s="1"/>
  <c r="E3749" i="1"/>
  <c r="H3749" i="1" s="1"/>
  <c r="E3745" i="1"/>
  <c r="H3745" i="1" s="1"/>
  <c r="E3741" i="1"/>
  <c r="H3741" i="1" s="1"/>
  <c r="E3737" i="1"/>
  <c r="H3737" i="1" s="1"/>
  <c r="E3733" i="1"/>
  <c r="H3733" i="1" s="1"/>
  <c r="E3729" i="1"/>
  <c r="H3729" i="1" s="1"/>
  <c r="E3725" i="1"/>
  <c r="H3725" i="1" s="1"/>
  <c r="E3721" i="1"/>
  <c r="H3721" i="1" s="1"/>
  <c r="E3717" i="1"/>
  <c r="H3717" i="1" s="1"/>
  <c r="E3713" i="1"/>
  <c r="H3713" i="1" s="1"/>
  <c r="E3709" i="1"/>
  <c r="H3709" i="1" s="1"/>
  <c r="E3705" i="1"/>
  <c r="H3705" i="1" s="1"/>
  <c r="E3701" i="1"/>
  <c r="H3701" i="1" s="1"/>
  <c r="E3697" i="1"/>
  <c r="H3697" i="1" s="1"/>
  <c r="E3693" i="1"/>
  <c r="H3693" i="1" s="1"/>
  <c r="E3689" i="1"/>
  <c r="H3689" i="1" s="1"/>
  <c r="E3685" i="1"/>
  <c r="H3685" i="1" s="1"/>
  <c r="E3681" i="1"/>
  <c r="H3681" i="1" s="1"/>
  <c r="E3677" i="1"/>
  <c r="H3677" i="1" s="1"/>
  <c r="E3673" i="1"/>
  <c r="H3673" i="1" s="1"/>
  <c r="E3669" i="1"/>
  <c r="H3669" i="1" s="1"/>
  <c r="E3665" i="1"/>
  <c r="H3665" i="1" s="1"/>
  <c r="E3661" i="1"/>
  <c r="H3661" i="1" s="1"/>
  <c r="E3657" i="1"/>
  <c r="H3657" i="1" s="1"/>
  <c r="E3653" i="1"/>
  <c r="H3653" i="1" s="1"/>
  <c r="E3649" i="1"/>
  <c r="H3649" i="1" s="1"/>
  <c r="E3645" i="1"/>
  <c r="H3645" i="1" s="1"/>
  <c r="E3641" i="1"/>
  <c r="H3641" i="1" s="1"/>
  <c r="E3637" i="1"/>
  <c r="H3637" i="1" s="1"/>
  <c r="E3633" i="1"/>
  <c r="H3633" i="1" s="1"/>
  <c r="E3629" i="1"/>
  <c r="H3629" i="1" s="1"/>
  <c r="E3625" i="1"/>
  <c r="H3625" i="1" s="1"/>
  <c r="E3621" i="1"/>
  <c r="H3621" i="1" s="1"/>
  <c r="E3617" i="1"/>
  <c r="H3617" i="1" s="1"/>
  <c r="E3613" i="1"/>
  <c r="H3613" i="1" s="1"/>
  <c r="E3609" i="1"/>
  <c r="H3609" i="1" s="1"/>
  <c r="E3605" i="1"/>
  <c r="H3605" i="1" s="1"/>
  <c r="E3601" i="1"/>
  <c r="H3601" i="1" s="1"/>
  <c r="E3597" i="1"/>
  <c r="H3597" i="1" s="1"/>
  <c r="E3591" i="1"/>
  <c r="H3591" i="1" s="1"/>
  <c r="E3583" i="1"/>
  <c r="H3583" i="1" s="1"/>
  <c r="E3575" i="1"/>
  <c r="H3575" i="1" s="1"/>
  <c r="E3567" i="1"/>
  <c r="H3567" i="1" s="1"/>
  <c r="E3552" i="1"/>
  <c r="H3552" i="1" s="1"/>
  <c r="E3536" i="1"/>
  <c r="H3536" i="1" s="1"/>
  <c r="E3520" i="1"/>
  <c r="H3520" i="1" s="1"/>
  <c r="E3504" i="1"/>
  <c r="H3504" i="1" s="1"/>
  <c r="E3488" i="1"/>
  <c r="H3488" i="1" s="1"/>
  <c r="E3472" i="1"/>
  <c r="H3472" i="1" s="1"/>
  <c r="E3456" i="1"/>
  <c r="H3456" i="1" s="1"/>
  <c r="E3440" i="1"/>
  <c r="H3440" i="1" s="1"/>
  <c r="E3424" i="1"/>
  <c r="H3424" i="1" s="1"/>
  <c r="E3408" i="1"/>
  <c r="H3408" i="1" s="1"/>
  <c r="E3392" i="1"/>
  <c r="H3392" i="1" s="1"/>
  <c r="E3376" i="1"/>
  <c r="H3376" i="1" s="1"/>
  <c r="E3360" i="1"/>
  <c r="H3360" i="1" s="1"/>
  <c r="E3344" i="1"/>
  <c r="H3344" i="1" s="1"/>
  <c r="E3328" i="1"/>
  <c r="H3328" i="1" s="1"/>
  <c r="E3312" i="1"/>
  <c r="H3312" i="1" s="1"/>
  <c r="E3296" i="1"/>
  <c r="H3296" i="1" s="1"/>
  <c r="E3280" i="1"/>
  <c r="H3280" i="1" s="1"/>
  <c r="E3264" i="1"/>
  <c r="H3264" i="1" s="1"/>
  <c r="E3248" i="1"/>
  <c r="H3248" i="1" s="1"/>
  <c r="E3232" i="1"/>
  <c r="H3232" i="1" s="1"/>
  <c r="E3216" i="1"/>
  <c r="H3216" i="1" s="1"/>
  <c r="E3200" i="1"/>
  <c r="H3200" i="1" s="1"/>
  <c r="E3184" i="1"/>
  <c r="H3184" i="1" s="1"/>
  <c r="E3168" i="1"/>
  <c r="H3168" i="1" s="1"/>
  <c r="E3152" i="1"/>
  <c r="H3152" i="1" s="1"/>
  <c r="E3136" i="1"/>
  <c r="H3136" i="1" s="1"/>
  <c r="E3120" i="1"/>
  <c r="H3120" i="1" s="1"/>
  <c r="E3104" i="1"/>
  <c r="H3104" i="1" s="1"/>
  <c r="E3088" i="1"/>
  <c r="H3088" i="1" s="1"/>
  <c r="E3072" i="1"/>
  <c r="H3072" i="1" s="1"/>
  <c r="E3056" i="1"/>
  <c r="H3056" i="1" s="1"/>
  <c r="E3040" i="1"/>
  <c r="H3040" i="1" s="1"/>
  <c r="E3024" i="1"/>
  <c r="H3024" i="1" s="1"/>
  <c r="E3008" i="1"/>
  <c r="H3008" i="1" s="1"/>
  <c r="E2992" i="1"/>
  <c r="H2992" i="1" s="1"/>
  <c r="E2976" i="1"/>
  <c r="H2976" i="1" s="1"/>
  <c r="E2960" i="1"/>
  <c r="H2960" i="1" s="1"/>
  <c r="E2944" i="1"/>
  <c r="H2944" i="1" s="1"/>
  <c r="E2928" i="1"/>
  <c r="H2928" i="1" s="1"/>
  <c r="E2912" i="1"/>
  <c r="H2912" i="1" s="1"/>
  <c r="E2896" i="1"/>
  <c r="H2896" i="1" s="1"/>
  <c r="E2880" i="1"/>
  <c r="H2880" i="1" s="1"/>
  <c r="E2864" i="1"/>
  <c r="H2864" i="1" s="1"/>
  <c r="E2848" i="1"/>
  <c r="H2848" i="1" s="1"/>
  <c r="E2832" i="1"/>
  <c r="H2832" i="1" s="1"/>
  <c r="E2816" i="1"/>
  <c r="H2816" i="1" s="1"/>
  <c r="E2800" i="1"/>
  <c r="H2800" i="1" s="1"/>
  <c r="E2784" i="1"/>
  <c r="H2784" i="1" s="1"/>
  <c r="E2768" i="1"/>
  <c r="H2768" i="1" s="1"/>
  <c r="E2752" i="1"/>
  <c r="H2752" i="1" s="1"/>
  <c r="E2736" i="1"/>
  <c r="H2736" i="1" s="1"/>
  <c r="E2720" i="1"/>
  <c r="H2720" i="1" s="1"/>
  <c r="E2704" i="1"/>
  <c r="H2704" i="1" s="1"/>
  <c r="E2688" i="1"/>
  <c r="H2688" i="1" s="1"/>
  <c r="E2672" i="1"/>
  <c r="H2672" i="1" s="1"/>
  <c r="E2656" i="1"/>
  <c r="H2656" i="1" s="1"/>
  <c r="E2640" i="1"/>
  <c r="H2640" i="1" s="1"/>
  <c r="E2624" i="1"/>
  <c r="H2624" i="1" s="1"/>
  <c r="E2608" i="1"/>
  <c r="H2608" i="1" s="1"/>
  <c r="E2592" i="1"/>
  <c r="H2592" i="1" s="1"/>
  <c r="E2576" i="1"/>
  <c r="H2576" i="1" s="1"/>
  <c r="E2560" i="1"/>
  <c r="H2560" i="1" s="1"/>
  <c r="E2544" i="1"/>
  <c r="H2544" i="1" s="1"/>
  <c r="E2528" i="1"/>
  <c r="H2528" i="1" s="1"/>
  <c r="E2512" i="1"/>
  <c r="H2512" i="1" s="1"/>
  <c r="E2496" i="1"/>
  <c r="H2496" i="1" s="1"/>
  <c r="E2480" i="1"/>
  <c r="H2480" i="1" s="1"/>
  <c r="E2464" i="1"/>
  <c r="H2464" i="1" s="1"/>
  <c r="E2448" i="1"/>
  <c r="H2448" i="1" s="1"/>
  <c r="E2432" i="1"/>
  <c r="H2432" i="1" s="1"/>
  <c r="E2416" i="1"/>
  <c r="H2416" i="1" s="1"/>
  <c r="E2400" i="1"/>
  <c r="H2400" i="1" s="1"/>
  <c r="E2384" i="1"/>
  <c r="H2384" i="1" s="1"/>
  <c r="E2368" i="1"/>
  <c r="H2368" i="1" s="1"/>
  <c r="E2352" i="1"/>
  <c r="H2352" i="1" s="1"/>
  <c r="E2336" i="1"/>
  <c r="H2336" i="1" s="1"/>
  <c r="E2320" i="1"/>
  <c r="H2320" i="1" s="1"/>
  <c r="E2304" i="1"/>
  <c r="H2304" i="1" s="1"/>
  <c r="E2288" i="1"/>
  <c r="H2288" i="1" s="1"/>
  <c r="E2272" i="1"/>
  <c r="H2272" i="1" s="1"/>
  <c r="E2256" i="1"/>
  <c r="H2256" i="1" s="1"/>
  <c r="E2240" i="1"/>
  <c r="H2240" i="1" s="1"/>
  <c r="E2224" i="1"/>
  <c r="H2224" i="1" s="1"/>
  <c r="E2208" i="1"/>
  <c r="H2208" i="1" s="1"/>
  <c r="E2192" i="1"/>
  <c r="H2192" i="1" s="1"/>
  <c r="E2176" i="1"/>
  <c r="H2176" i="1" s="1"/>
  <c r="E2160" i="1"/>
  <c r="H2160" i="1" s="1"/>
  <c r="E2144" i="1"/>
  <c r="H2144" i="1" s="1"/>
  <c r="E2128" i="1"/>
  <c r="H2128" i="1" s="1"/>
  <c r="E2112" i="1"/>
  <c r="H2112" i="1" s="1"/>
  <c r="E2096" i="1"/>
  <c r="H2096" i="1" s="1"/>
  <c r="E2080" i="1"/>
  <c r="H2080" i="1" s="1"/>
  <c r="E2064" i="1"/>
  <c r="H2064" i="1" s="1"/>
  <c r="E2048" i="1"/>
  <c r="H2048" i="1" s="1"/>
  <c r="E2032" i="1"/>
  <c r="H2032" i="1" s="1"/>
  <c r="E2016" i="1"/>
  <c r="H2016" i="1" s="1"/>
  <c r="E2000" i="1"/>
  <c r="H2000" i="1" s="1"/>
  <c r="E1984" i="1"/>
  <c r="H1984" i="1" s="1"/>
  <c r="E1968" i="1"/>
  <c r="H1968" i="1" s="1"/>
  <c r="E1952" i="1"/>
  <c r="H1952" i="1" s="1"/>
  <c r="E1936" i="1"/>
  <c r="H1936" i="1" s="1"/>
  <c r="E1920" i="1"/>
  <c r="H1920" i="1" s="1"/>
  <c r="E1904" i="1"/>
  <c r="H1904" i="1" s="1"/>
  <c r="E1888" i="1"/>
  <c r="H1888" i="1" s="1"/>
  <c r="E1872" i="1"/>
  <c r="H1872" i="1" s="1"/>
  <c r="E1856" i="1"/>
  <c r="H1856" i="1" s="1"/>
  <c r="E1840" i="1"/>
  <c r="H1840" i="1" s="1"/>
  <c r="E1824" i="1"/>
  <c r="H1824" i="1" s="1"/>
  <c r="E1808" i="1"/>
  <c r="H1808" i="1" s="1"/>
  <c r="E1792" i="1"/>
  <c r="H1792" i="1" s="1"/>
  <c r="E1776" i="1"/>
  <c r="H1776" i="1" s="1"/>
  <c r="E1760" i="1"/>
  <c r="H1760" i="1" s="1"/>
  <c r="E1744" i="1"/>
  <c r="H1744" i="1" s="1"/>
  <c r="E1728" i="1"/>
  <c r="H1728" i="1" s="1"/>
  <c r="E1712" i="1"/>
  <c r="H1712" i="1" s="1"/>
  <c r="E1696" i="1"/>
  <c r="H1696" i="1" s="1"/>
  <c r="E1680" i="1"/>
  <c r="H1680" i="1" s="1"/>
  <c r="E1664" i="1"/>
  <c r="H1664" i="1" s="1"/>
  <c r="E1648" i="1"/>
  <c r="H1648" i="1" s="1"/>
  <c r="E1632" i="1"/>
  <c r="H1632" i="1" s="1"/>
  <c r="E1616" i="1"/>
  <c r="H1616" i="1" s="1"/>
  <c r="E1600" i="1"/>
  <c r="H1600" i="1" s="1"/>
  <c r="E1584" i="1"/>
  <c r="H1584" i="1" s="1"/>
  <c r="E1568" i="1"/>
  <c r="H1568" i="1" s="1"/>
  <c r="E1552" i="1"/>
  <c r="H1552" i="1" s="1"/>
  <c r="E1493" i="1"/>
  <c r="H1493" i="1" s="1"/>
  <c r="E1429" i="1"/>
  <c r="H1429" i="1" s="1"/>
  <c r="E1365" i="1"/>
  <c r="H1365" i="1" s="1"/>
  <c r="E1301" i="1"/>
  <c r="H1301" i="1" s="1"/>
  <c r="E1237" i="1"/>
  <c r="H1237" i="1" s="1"/>
  <c r="E1173" i="1"/>
  <c r="H1173" i="1" s="1"/>
  <c r="E1109" i="1"/>
  <c r="H1109" i="1" s="1"/>
  <c r="E1045" i="1"/>
  <c r="H1045" i="1" s="1"/>
  <c r="E981" i="1"/>
  <c r="H981" i="1" s="1"/>
  <c r="E917" i="1"/>
  <c r="H917" i="1" s="1"/>
  <c r="E853" i="1"/>
  <c r="H853" i="1" s="1"/>
  <c r="B21" i="9" l="1"/>
  <c r="B23" i="9" s="1"/>
  <c r="B25" i="9" s="1"/>
  <c r="B26" i="9" s="1"/>
  <c r="N8762" i="1"/>
  <c r="Q4346" i="1"/>
  <c r="Q8762" i="1" s="1"/>
  <c r="G22" i="9"/>
  <c r="G23" i="9" s="1"/>
  <c r="G25" i="9" s="1"/>
  <c r="G26" i="9" s="1"/>
  <c r="H8762" i="1"/>
  <c r="B7" i="3" s="1"/>
  <c r="B10" i="3" s="1"/>
  <c r="B11" i="3" s="1"/>
  <c r="B13" i="3" s="1"/>
  <c r="B14" i="3" s="1"/>
  <c r="E8762" i="4"/>
  <c r="Q8762" i="4"/>
  <c r="H8762" i="4"/>
  <c r="N8762" i="4"/>
  <c r="E8762" i="1"/>
  <c r="B8" i="5" l="1"/>
  <c r="B18" i="3"/>
  <c r="B19" i="3" s="1"/>
  <c r="B20" i="3" s="1"/>
  <c r="B5" i="6" s="1"/>
  <c r="F5" i="6" s="1"/>
  <c r="G8" i="5" l="1"/>
  <c r="G10" i="5" s="1"/>
  <c r="G12" i="5" s="1"/>
  <c r="G14" i="5" s="1"/>
  <c r="G15" i="5" s="1"/>
  <c r="F6" i="6" s="1"/>
  <c r="F12" i="6" s="1"/>
  <c r="B10" i="5"/>
  <c r="B12" i="5" s="1"/>
  <c r="B14" i="5" s="1"/>
  <c r="B15" i="5" s="1"/>
  <c r="B6" i="6" s="1"/>
  <c r="B12" i="6" s="1"/>
</calcChain>
</file>

<file path=xl/sharedStrings.xml><?xml version="1.0" encoding="utf-8"?>
<sst xmlns="http://schemas.openxmlformats.org/spreadsheetml/2006/main" count="249" uniqueCount="83">
  <si>
    <t>LOLP (With DERs)</t>
  </si>
  <si>
    <t>Month</t>
  </si>
  <si>
    <t>Day</t>
  </si>
  <si>
    <t>Hour</t>
  </si>
  <si>
    <t>LOLP (Without DERs)</t>
  </si>
  <si>
    <t>% Total</t>
  </si>
  <si>
    <t>Totals</t>
  </si>
  <si>
    <t xml:space="preserve"> </t>
  </si>
  <si>
    <t>AC Output</t>
  </si>
  <si>
    <t>% AC Rating</t>
  </si>
  <si>
    <t>Weighted</t>
  </si>
  <si>
    <t>PJM NGCC</t>
  </si>
  <si>
    <t>2020-2021</t>
  </si>
  <si>
    <t>2021-2022</t>
  </si>
  <si>
    <t>2022-2023</t>
  </si>
  <si>
    <t>Average</t>
  </si>
  <si>
    <t>Total Energy (kWh)</t>
  </si>
  <si>
    <t>Net CONE in UCAP, $/MW-Day</t>
  </si>
  <si>
    <t>Peak Reduction</t>
  </si>
  <si>
    <t>per kW-AC</t>
  </si>
  <si>
    <t>Annual Energy</t>
  </si>
  <si>
    <t>kWh/kW-AC</t>
  </si>
  <si>
    <t>kW-AC</t>
  </si>
  <si>
    <t>Capacity Value</t>
  </si>
  <si>
    <t>Capacity Rate</t>
  </si>
  <si>
    <t>Without Demand Losses</t>
  </si>
  <si>
    <t>Loss Adder</t>
  </si>
  <si>
    <t>Total Rate</t>
  </si>
  <si>
    <t>DST Adjusted</t>
  </si>
  <si>
    <t>Placeholder</t>
  </si>
  <si>
    <t>Demand Loss Factor</t>
  </si>
  <si>
    <t>Uses LOLP contribution as solar contribution to cost reduction</t>
  </si>
  <si>
    <t>R Class LOLP Demand</t>
  </si>
  <si>
    <t>kW</t>
  </si>
  <si>
    <t>R Class Trans Net COS</t>
  </si>
  <si>
    <t>$</t>
  </si>
  <si>
    <t>Unit Cost</t>
  </si>
  <si>
    <t>$/kW</t>
  </si>
  <si>
    <t>Solar ELCC</t>
  </si>
  <si>
    <t>Solar Value</t>
  </si>
  <si>
    <t>Annual Solar kWh</t>
  </si>
  <si>
    <t>Rate</t>
  </si>
  <si>
    <t>Without Losses</t>
  </si>
  <si>
    <t>Total</t>
  </si>
  <si>
    <t>Residential Solar Value</t>
  </si>
  <si>
    <t>Energy</t>
  </si>
  <si>
    <t>Production Capacity</t>
  </si>
  <si>
    <t>Transmission</t>
  </si>
  <si>
    <t>Distribution</t>
  </si>
  <si>
    <t>TOTAL</t>
  </si>
  <si>
    <t>Carbon</t>
  </si>
  <si>
    <t>Environmental</t>
  </si>
  <si>
    <t>Ancillary</t>
  </si>
  <si>
    <t>LGE</t>
  </si>
  <si>
    <t>KU</t>
  </si>
  <si>
    <t>6 CP</t>
  </si>
  <si>
    <t>Uses 6 CP contribution as solar contribution to cost reduction</t>
  </si>
  <si>
    <t>R Class 6CP Demand</t>
  </si>
  <si>
    <t>Solar %</t>
  </si>
  <si>
    <t>Louisville KY, 1.2 kW DC and 1 kW-AC system</t>
  </si>
  <si>
    <t>Based on non-DST LOLP</t>
  </si>
  <si>
    <t>Based on DST-Adjusted LOLP</t>
  </si>
  <si>
    <t>Distribution Trans</t>
  </si>
  <si>
    <t>Distribution Lines S</t>
  </si>
  <si>
    <t>Distribution Lines P</t>
  </si>
  <si>
    <t>Distribution Sub</t>
  </si>
  <si>
    <t>End June 30 2018</t>
  </si>
  <si>
    <t>End June 30, 2022</t>
  </si>
  <si>
    <t>Annual</t>
  </si>
  <si>
    <t>% Increase</t>
  </si>
  <si>
    <t>2016 GRC</t>
  </si>
  <si>
    <t>Present</t>
  </si>
  <si>
    <t>End April 30, 2020</t>
  </si>
  <si>
    <t>2018 GRC</t>
  </si>
  <si>
    <t>LGE - Residential</t>
  </si>
  <si>
    <t>Years</t>
  </si>
  <si>
    <t>Months</t>
  </si>
  <si>
    <t>RS Unit Cost Sheet</t>
  </si>
  <si>
    <t xml:space="preserve">2016 Rate Case </t>
  </si>
  <si>
    <t>LGE TOTAL</t>
  </si>
  <si>
    <t>Amounts refer to net cost rate base</t>
  </si>
  <si>
    <t>*Timing adjusted for DST</t>
  </si>
  <si>
    <t>Scalar Addition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</si>
</sst>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0000000000_);_(* \(#,##0.00000000000000\);_(* &quot;-&quot;??_);_(@_)"/>
    <numFmt numFmtId="165" formatCode="#,##0.0000_);\(#,##0.0000\)"/>
    <numFmt numFmtId="166" formatCode="0.00000%"/>
    <numFmt numFmtId="167" formatCode="&quot;$&quot;#,##0.00"/>
    <numFmt numFmtId="168" formatCode="&quot;$&quot;#,##0.0000"/>
    <numFmt numFmtId="169" formatCode="&quot;$&quot;#,##0.00000"/>
    <numFmt numFmtId="170" formatCode="_(&quot;$&quot;* #,##0_);_(&quot;$&quot;* \(#,##0\);_(&quot;$&quot;* &quot;-&quot;??_);_(@_)"/>
    <numFmt numFmtId="171" formatCode="&quot;$&quot;#,##0.00000_);\(&quot;$&quot;#,##0.00000\)"/>
    <numFmt numFmtId="172" formatCode="&quot;$&quot;#,##0"/>
    <numFmt numFmtId="173" formatCode="0.0%"/>
    <numFmt numFmtId="174" formatCode="_(* #,##0_);_(* \(#,##0\);_(* &quot;-&quot;??_);_(@_)"/>
    <numFmt numFmtId="175" formatCode="0.0"/>
  </numFmts>
  <fonts count="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name val="Calibri"/>
      <family val="2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7">
    <xf numFmtId="0" fontId="0" fillId="0" borderId="0" xfId="0"/>
    <xf numFmtId="0" fontId="3" fillId="0" borderId="0" xfId="0" applyFont="1" applyAlignment="1">
      <alignment horizontal="right"/>
    </xf>
    <xf numFmtId="164" fontId="4" fillId="0" borderId="0" xfId="1" applyNumberFormat="1" applyFont="1" applyAlignment="1">
      <alignment horizontal="right"/>
    </xf>
    <xf numFmtId="165" fontId="0" fillId="0" borderId="0" xfId="0" applyNumberFormat="1"/>
    <xf numFmtId="10" fontId="0" fillId="0" borderId="0" xfId="0" applyNumberFormat="1"/>
    <xf numFmtId="166" fontId="3" fillId="0" borderId="0" xfId="0" applyNumberFormat="1" applyFont="1" applyAlignment="1">
      <alignment horizontal="right"/>
    </xf>
    <xf numFmtId="166" fontId="0" fillId="0" borderId="0" xfId="0" applyNumberFormat="1"/>
    <xf numFmtId="167" fontId="0" fillId="0" borderId="0" xfId="0" applyNumberFormat="1"/>
    <xf numFmtId="0" fontId="0" fillId="0" borderId="0" xfId="0" applyFont="1" applyBorder="1"/>
    <xf numFmtId="167" fontId="5" fillId="0" borderId="0" xfId="0" applyNumberFormat="1" applyFont="1" applyBorder="1" applyAlignment="1">
      <alignment horizontal="center" vertical="center" wrapText="1"/>
    </xf>
    <xf numFmtId="167" fontId="0" fillId="0" borderId="0" xfId="0" applyNumberFormat="1" applyFont="1" applyBorder="1" applyAlignment="1">
      <alignment horizontal="center"/>
    </xf>
    <xf numFmtId="1" fontId="0" fillId="0" borderId="0" xfId="0" applyNumberFormat="1"/>
    <xf numFmtId="168" fontId="0" fillId="0" borderId="0" xfId="0" applyNumberFormat="1"/>
    <xf numFmtId="9" fontId="0" fillId="0" borderId="0" xfId="0" applyNumberFormat="1"/>
    <xf numFmtId="169" fontId="0" fillId="0" borderId="0" xfId="0" applyNumberFormat="1"/>
    <xf numFmtId="0" fontId="2" fillId="0" borderId="0" xfId="0" applyFont="1"/>
    <xf numFmtId="9" fontId="0" fillId="2" borderId="0" xfId="0" applyNumberFormat="1" applyFill="1"/>
    <xf numFmtId="0" fontId="0" fillId="2" borderId="0" xfId="0" applyFill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170" fontId="0" fillId="0" borderId="0" xfId="0" applyNumberFormat="1" applyAlignment="1">
      <alignment horizontal="center"/>
    </xf>
    <xf numFmtId="44" fontId="0" fillId="0" borderId="0" xfId="0" applyNumberFormat="1"/>
    <xf numFmtId="171" fontId="0" fillId="0" borderId="0" xfId="0" applyNumberFormat="1"/>
    <xf numFmtId="168" fontId="0" fillId="2" borderId="0" xfId="0" applyNumberFormat="1" applyFill="1"/>
    <xf numFmtId="0" fontId="2" fillId="0" borderId="0" xfId="0" applyFont="1" applyAlignment="1">
      <alignment horizontal="center"/>
    </xf>
    <xf numFmtId="166" fontId="0" fillId="2" borderId="0" xfId="0" applyNumberFormat="1" applyFill="1"/>
    <xf numFmtId="10" fontId="0" fillId="0" borderId="0" xfId="0" applyNumberFormat="1" applyFill="1"/>
    <xf numFmtId="0" fontId="0" fillId="0" borderId="0" xfId="0" applyFill="1"/>
    <xf numFmtId="172" fontId="0" fillId="0" borderId="0" xfId="0" applyNumberFormat="1" applyAlignment="1">
      <alignment horizontal="center"/>
    </xf>
    <xf numFmtId="173" fontId="0" fillId="0" borderId="0" xfId="0" applyNumberFormat="1"/>
    <xf numFmtId="173" fontId="0" fillId="0" borderId="0" xfId="0" applyNumberFormat="1" applyAlignment="1">
      <alignment horizontal="center"/>
    </xf>
    <xf numFmtId="170" fontId="0" fillId="0" borderId="0" xfId="0" applyNumberFormat="1"/>
    <xf numFmtId="174" fontId="0" fillId="0" borderId="0" xfId="0" applyNumberFormat="1"/>
    <xf numFmtId="174" fontId="0" fillId="0" borderId="0" xfId="0" applyNumberFormat="1" applyAlignment="1">
      <alignment horizontal="center"/>
    </xf>
    <xf numFmtId="15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175" fontId="0" fillId="0" borderId="0" xfId="0" applyNumberForma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B5995-1A1D-BD4F-A8D8-1A3B75EC0234}">
  <dimension ref="A2:F12"/>
  <sheetViews>
    <sheetView tabSelected="1" workbookViewId="0">
      <selection activeCell="G8" sqref="G8"/>
    </sheetView>
  </sheetViews>
  <sheetFormatPr defaultColWidth="11.19921875" defaultRowHeight="15.6" x14ac:dyDescent="0.3"/>
  <cols>
    <col min="1" max="1" width="23.69921875" customWidth="1"/>
    <col min="5" max="5" width="17.296875" customWidth="1"/>
    <col min="6" max="6" width="13" customWidth="1"/>
  </cols>
  <sheetData>
    <row r="2" spans="1:6" x14ac:dyDescent="0.3">
      <c r="A2" t="s">
        <v>44</v>
      </c>
      <c r="B2" s="24" t="s">
        <v>53</v>
      </c>
      <c r="F2" s="24" t="s">
        <v>54</v>
      </c>
    </row>
    <row r="4" spans="1:6" x14ac:dyDescent="0.3">
      <c r="A4" t="s">
        <v>45</v>
      </c>
      <c r="B4" s="23"/>
      <c r="C4" s="27"/>
      <c r="E4" t="s">
        <v>45</v>
      </c>
      <c r="F4" s="23"/>
    </row>
    <row r="5" spans="1:6" x14ac:dyDescent="0.3">
      <c r="A5" t="s">
        <v>46</v>
      </c>
      <c r="B5" s="12">
        <f>'Gen Capacity'!B20</f>
        <v>3.5734230925967211E-2</v>
      </c>
      <c r="E5" t="s">
        <v>46</v>
      </c>
      <c r="F5" s="12">
        <f>B5</f>
        <v>3.5734230925967211E-2</v>
      </c>
    </row>
    <row r="6" spans="1:6" x14ac:dyDescent="0.3">
      <c r="A6" t="s">
        <v>47</v>
      </c>
      <c r="B6" s="12">
        <f>Transmission!B15</f>
        <v>1.0368617832573052E-2</v>
      </c>
      <c r="E6" t="s">
        <v>47</v>
      </c>
      <c r="F6" s="12">
        <f>Transmission!G15</f>
        <v>1.9892132858830302E-2</v>
      </c>
    </row>
    <row r="7" spans="1:6" x14ac:dyDescent="0.3">
      <c r="A7" t="s">
        <v>48</v>
      </c>
      <c r="B7" s="23"/>
      <c r="E7" t="s">
        <v>48</v>
      </c>
      <c r="F7" s="23"/>
    </row>
    <row r="8" spans="1:6" x14ac:dyDescent="0.3">
      <c r="A8" t="s">
        <v>50</v>
      </c>
      <c r="B8" s="23"/>
      <c r="E8" t="s">
        <v>50</v>
      </c>
      <c r="F8" s="23"/>
    </row>
    <row r="9" spans="1:6" x14ac:dyDescent="0.3">
      <c r="A9" t="s">
        <v>51</v>
      </c>
      <c r="B9" s="12"/>
      <c r="E9" t="s">
        <v>51</v>
      </c>
      <c r="F9" s="12"/>
    </row>
    <row r="10" spans="1:6" x14ac:dyDescent="0.3">
      <c r="A10" t="s">
        <v>52</v>
      </c>
      <c r="B10" s="12"/>
      <c r="E10" t="s">
        <v>52</v>
      </c>
      <c r="F10" s="12"/>
    </row>
    <row r="12" spans="1:6" x14ac:dyDescent="0.3">
      <c r="A12" t="s">
        <v>49</v>
      </c>
      <c r="B12" s="12">
        <f>SUM(B4:B11)</f>
        <v>4.610284875854026E-2</v>
      </c>
      <c r="E12" t="s">
        <v>49</v>
      </c>
      <c r="F12" s="12">
        <f>SUM(F4:F11)</f>
        <v>5.5626363784797517E-2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4F94A-9DC1-C44F-B8FA-6AE3B1B34C15}">
  <dimension ref="A1:E20"/>
  <sheetViews>
    <sheetView workbookViewId="0">
      <selection activeCell="G12" sqref="G12"/>
    </sheetView>
  </sheetViews>
  <sheetFormatPr defaultColWidth="11.19921875" defaultRowHeight="15.6" x14ac:dyDescent="0.3"/>
  <cols>
    <col min="1" max="1" width="19.296875" customWidth="1"/>
    <col min="3" max="3" width="12" customWidth="1"/>
  </cols>
  <sheetData>
    <row r="1" spans="1:5" x14ac:dyDescent="0.3">
      <c r="A1" s="8"/>
      <c r="B1" s="8" t="s">
        <v>11</v>
      </c>
      <c r="C1" s="8" t="s">
        <v>17</v>
      </c>
      <c r="D1" s="8"/>
      <c r="E1" s="8"/>
    </row>
    <row r="2" spans="1:5" x14ac:dyDescent="0.3">
      <c r="A2" s="8" t="s">
        <v>12</v>
      </c>
      <c r="B2" s="9">
        <v>239.39</v>
      </c>
      <c r="C2" s="8"/>
      <c r="D2" s="8"/>
      <c r="E2" s="8"/>
    </row>
    <row r="3" spans="1:5" x14ac:dyDescent="0.3">
      <c r="A3" s="8" t="s">
        <v>13</v>
      </c>
      <c r="B3" s="10">
        <v>296.08999999999997</v>
      </c>
      <c r="C3" s="8"/>
      <c r="D3" s="8"/>
      <c r="E3" s="8"/>
    </row>
    <row r="4" spans="1:5" x14ac:dyDescent="0.3">
      <c r="A4" s="8" t="s">
        <v>14</v>
      </c>
      <c r="B4" s="10">
        <v>231.57429522879707</v>
      </c>
      <c r="C4" s="8"/>
      <c r="D4" s="8"/>
      <c r="E4" s="8"/>
    </row>
    <row r="5" spans="1:5" x14ac:dyDescent="0.3">
      <c r="A5" s="8" t="s">
        <v>15</v>
      </c>
      <c r="B5" s="10">
        <f>AVERAGE(B2:B4)</f>
        <v>255.68476507626568</v>
      </c>
      <c r="C5" s="8"/>
      <c r="D5" s="8"/>
      <c r="E5" s="8"/>
    </row>
    <row r="7" spans="1:5" x14ac:dyDescent="0.3">
      <c r="A7" t="s">
        <v>18</v>
      </c>
      <c r="B7">
        <f>'ELCC LOLP'!H8762</f>
        <v>0.50472694376881555</v>
      </c>
      <c r="C7" t="s">
        <v>22</v>
      </c>
    </row>
    <row r="8" spans="1:5" x14ac:dyDescent="0.3">
      <c r="A8" t="s">
        <v>20</v>
      </c>
      <c r="B8" s="11">
        <f>'Solar Profile 1 kW-AC'!G2</f>
        <v>1594.3492896000027</v>
      </c>
      <c r="C8" t="s">
        <v>21</v>
      </c>
    </row>
    <row r="10" spans="1:5" x14ac:dyDescent="0.3">
      <c r="A10" t="s">
        <v>23</v>
      </c>
      <c r="B10" s="7">
        <f>B5*B7*365/1000</f>
        <v>47.103611366494768</v>
      </c>
      <c r="C10" t="s">
        <v>60</v>
      </c>
    </row>
    <row r="11" spans="1:5" x14ac:dyDescent="0.3">
      <c r="A11" t="s">
        <v>24</v>
      </c>
      <c r="B11" s="12">
        <f>B10/B8</f>
        <v>2.9544097817055085E-2</v>
      </c>
      <c r="C11" t="s">
        <v>25</v>
      </c>
    </row>
    <row r="12" spans="1:5" x14ac:dyDescent="0.3">
      <c r="A12" t="s">
        <v>30</v>
      </c>
      <c r="B12" s="16">
        <v>0.05</v>
      </c>
      <c r="C12" s="17" t="s">
        <v>29</v>
      </c>
    </row>
    <row r="13" spans="1:5" x14ac:dyDescent="0.3">
      <c r="A13" t="s">
        <v>26</v>
      </c>
      <c r="B13" s="14">
        <f>B11*B12</f>
        <v>1.4772048908527544E-3</v>
      </c>
    </row>
    <row r="14" spans="1:5" x14ac:dyDescent="0.3">
      <c r="A14" t="s">
        <v>27</v>
      </c>
      <c r="B14" s="12">
        <f>B11+B13</f>
        <v>3.1021302707907841E-2</v>
      </c>
    </row>
    <row r="17" spans="1:4" x14ac:dyDescent="0.3">
      <c r="A17" s="15" t="s">
        <v>28</v>
      </c>
    </row>
    <row r="18" spans="1:4" x14ac:dyDescent="0.3">
      <c r="A18" t="s">
        <v>18</v>
      </c>
      <c r="B18">
        <f>'ELCC LOLP - DST'!H8762</f>
        <v>0.58140785811018958</v>
      </c>
      <c r="C18" t="s">
        <v>22</v>
      </c>
      <c r="D18" t="s">
        <v>61</v>
      </c>
    </row>
    <row r="19" spans="1:4" x14ac:dyDescent="0.3">
      <c r="A19" t="s">
        <v>82</v>
      </c>
      <c r="B19">
        <f>B18/B7</f>
        <v>1.1519255416974468</v>
      </c>
    </row>
    <row r="20" spans="1:4" x14ac:dyDescent="0.3">
      <c r="A20" t="s">
        <v>27</v>
      </c>
      <c r="B20" s="12">
        <f>B14*B19</f>
        <v>3.5734230925967211E-2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D25AC-A68D-6D4B-8F67-316A53249753}">
  <dimension ref="A2:H26"/>
  <sheetViews>
    <sheetView workbookViewId="0">
      <selection activeCell="D8" sqref="D8"/>
    </sheetView>
  </sheetViews>
  <sheetFormatPr defaultColWidth="11.19921875" defaultRowHeight="15.6" x14ac:dyDescent="0.3"/>
  <cols>
    <col min="1" max="1" width="21" customWidth="1"/>
    <col min="2" max="2" width="13.69921875" customWidth="1"/>
    <col min="6" max="6" width="20.69921875" customWidth="1"/>
    <col min="7" max="7" width="13" customWidth="1"/>
  </cols>
  <sheetData>
    <row r="2" spans="1:8" x14ac:dyDescent="0.3">
      <c r="A2" s="15" t="s">
        <v>55</v>
      </c>
      <c r="D2" t="s">
        <v>58</v>
      </c>
    </row>
    <row r="3" spans="1:8" x14ac:dyDescent="0.3">
      <c r="A3">
        <v>1</v>
      </c>
      <c r="B3">
        <v>18</v>
      </c>
      <c r="C3">
        <v>7</v>
      </c>
      <c r="D3" s="4">
        <f>'ELCC LOLP - DST'!G417</f>
        <v>0</v>
      </c>
    </row>
    <row r="4" spans="1:8" x14ac:dyDescent="0.3">
      <c r="A4">
        <v>2</v>
      </c>
      <c r="B4">
        <v>11</v>
      </c>
      <c r="C4">
        <v>7</v>
      </c>
      <c r="D4" s="26">
        <f>'ELCC LOLP - DST'!G993</f>
        <v>0</v>
      </c>
    </row>
    <row r="5" spans="1:8" x14ac:dyDescent="0.3">
      <c r="A5">
        <v>6</v>
      </c>
      <c r="B5">
        <v>23</v>
      </c>
      <c r="C5">
        <v>14</v>
      </c>
      <c r="D5" s="26">
        <f>'ELCC LOLP - DST'!G4168</f>
        <v>0.61157639999999991</v>
      </c>
    </row>
    <row r="6" spans="1:8" x14ac:dyDescent="0.3">
      <c r="A6">
        <v>7</v>
      </c>
      <c r="B6">
        <v>23</v>
      </c>
      <c r="C6">
        <v>14</v>
      </c>
      <c r="D6" s="26">
        <f>'ELCC LOLP - DST'!G4888</f>
        <v>0.53843639999999993</v>
      </c>
    </row>
    <row r="7" spans="1:8" x14ac:dyDescent="0.3">
      <c r="A7">
        <v>8</v>
      </c>
      <c r="B7">
        <v>13</v>
      </c>
      <c r="C7">
        <v>14</v>
      </c>
      <c r="D7" s="26">
        <f>'ELCC LOLP - DST'!G5392</f>
        <v>0.74670239999999988</v>
      </c>
    </row>
    <row r="8" spans="1:8" x14ac:dyDescent="0.3">
      <c r="A8">
        <v>9</v>
      </c>
      <c r="B8">
        <v>1</v>
      </c>
      <c r="C8">
        <v>15</v>
      </c>
      <c r="D8" s="26">
        <f>'ELCC LOLP - DST'!G5849</f>
        <v>0.25860719999999998</v>
      </c>
    </row>
    <row r="9" spans="1:8" x14ac:dyDescent="0.3">
      <c r="D9" s="4">
        <f>AVERAGE(D3:D8)</f>
        <v>0.35922039999999994</v>
      </c>
    </row>
    <row r="12" spans="1:8" x14ac:dyDescent="0.3">
      <c r="A12" s="15" t="s">
        <v>53</v>
      </c>
      <c r="F12" s="15" t="s">
        <v>54</v>
      </c>
    </row>
    <row r="13" spans="1:8" x14ac:dyDescent="0.3">
      <c r="A13" t="s">
        <v>56</v>
      </c>
      <c r="F13" t="s">
        <v>56</v>
      </c>
    </row>
    <row r="14" spans="1:8" x14ac:dyDescent="0.3">
      <c r="B14" s="18"/>
      <c r="G14" s="18"/>
    </row>
    <row r="15" spans="1:8" x14ac:dyDescent="0.3">
      <c r="A15" t="s">
        <v>57</v>
      </c>
      <c r="B15" s="19">
        <f>(5840438+10950)/6</f>
        <v>975231.33333333337</v>
      </c>
      <c r="C15" t="s">
        <v>33</v>
      </c>
      <c r="F15" t="s">
        <v>57</v>
      </c>
      <c r="G15" s="19">
        <f>(8710529+11883)/6</f>
        <v>1453735.3333333333</v>
      </c>
      <c r="H15" t="s">
        <v>33</v>
      </c>
    </row>
    <row r="16" spans="1:8" x14ac:dyDescent="0.3">
      <c r="A16" t="s">
        <v>34</v>
      </c>
      <c r="B16" s="20">
        <v>32217087.252255898</v>
      </c>
      <c r="C16" t="s">
        <v>35</v>
      </c>
      <c r="F16" t="s">
        <v>34</v>
      </c>
      <c r="G16" s="20">
        <v>49893946.937775277</v>
      </c>
      <c r="H16" t="s">
        <v>35</v>
      </c>
    </row>
    <row r="18" spans="1:8" x14ac:dyDescent="0.3">
      <c r="A18" t="s">
        <v>36</v>
      </c>
      <c r="B18" s="21">
        <f>B16/B15</f>
        <v>33.035328286815947</v>
      </c>
      <c r="C18" t="s">
        <v>37</v>
      </c>
      <c r="F18" t="s">
        <v>36</v>
      </c>
      <c r="G18" s="21">
        <f>G16/G15</f>
        <v>34.321204000298501</v>
      </c>
      <c r="H18" t="s">
        <v>37</v>
      </c>
    </row>
    <row r="19" spans="1:8" x14ac:dyDescent="0.3">
      <c r="A19" t="s">
        <v>38</v>
      </c>
      <c r="B19" s="4">
        <f>D9</f>
        <v>0.35922039999999994</v>
      </c>
      <c r="C19" t="s">
        <v>19</v>
      </c>
      <c r="F19" t="s">
        <v>38</v>
      </c>
      <c r="G19" s="4">
        <f>B19</f>
        <v>0.35922039999999994</v>
      </c>
      <c r="H19" t="s">
        <v>19</v>
      </c>
    </row>
    <row r="21" spans="1:8" x14ac:dyDescent="0.3">
      <c r="A21" t="s">
        <v>39</v>
      </c>
      <c r="B21" s="21">
        <f>B18*B19</f>
        <v>11.866963841321336</v>
      </c>
      <c r="C21" t="s">
        <v>19</v>
      </c>
      <c r="F21" t="s">
        <v>39</v>
      </c>
      <c r="G21" s="21">
        <f>G18*G19</f>
        <v>12.328876629468825</v>
      </c>
      <c r="H21" t="s">
        <v>19</v>
      </c>
    </row>
    <row r="22" spans="1:8" x14ac:dyDescent="0.3">
      <c r="A22" t="s">
        <v>40</v>
      </c>
      <c r="B22" s="11">
        <f>'Solar Profile 1 kW-AC'!G2</f>
        <v>1594.3492896000027</v>
      </c>
      <c r="C22" t="s">
        <v>21</v>
      </c>
      <c r="F22" t="s">
        <v>40</v>
      </c>
      <c r="G22" s="11">
        <f>B22</f>
        <v>1594.3492896000027</v>
      </c>
      <c r="H22" t="s">
        <v>21</v>
      </c>
    </row>
    <row r="23" spans="1:8" x14ac:dyDescent="0.3">
      <c r="A23" t="s">
        <v>41</v>
      </c>
      <c r="B23" s="22">
        <f>B21/B22</f>
        <v>7.4431392912017239E-3</v>
      </c>
      <c r="C23" t="s">
        <v>42</v>
      </c>
      <c r="F23" t="s">
        <v>41</v>
      </c>
      <c r="G23" s="22">
        <f>G21/G22</f>
        <v>7.7328579815543093E-3</v>
      </c>
      <c r="H23" t="s">
        <v>42</v>
      </c>
    </row>
    <row r="24" spans="1:8" x14ac:dyDescent="0.3">
      <c r="A24" t="s">
        <v>30</v>
      </c>
      <c r="B24" s="13">
        <v>0.05</v>
      </c>
      <c r="F24" t="s">
        <v>30</v>
      </c>
      <c r="G24" s="13">
        <v>0.05</v>
      </c>
    </row>
    <row r="25" spans="1:8" x14ac:dyDescent="0.3">
      <c r="A25" t="s">
        <v>26</v>
      </c>
      <c r="B25" s="22">
        <f>B23*B24</f>
        <v>3.7215696456008621E-4</v>
      </c>
      <c r="F25" t="s">
        <v>26</v>
      </c>
      <c r="G25" s="22">
        <f>G23*G24</f>
        <v>3.8664289907771546E-4</v>
      </c>
    </row>
    <row r="26" spans="1:8" x14ac:dyDescent="0.3">
      <c r="A26" t="s">
        <v>43</v>
      </c>
      <c r="B26" s="22">
        <f>B23+B25</f>
        <v>7.8152962557618104E-3</v>
      </c>
      <c r="F26" t="s">
        <v>43</v>
      </c>
      <c r="G26" s="22">
        <f>G23+G25</f>
        <v>8.1195008806320239E-3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BF462-0756-974D-B866-894538B7B938}">
  <dimension ref="A1:H15"/>
  <sheetViews>
    <sheetView workbookViewId="0">
      <selection activeCell="B4" sqref="B4"/>
    </sheetView>
  </sheetViews>
  <sheetFormatPr defaultColWidth="11.19921875" defaultRowHeight="15.6" x14ac:dyDescent="0.3"/>
  <cols>
    <col min="1" max="1" width="22.19921875" customWidth="1"/>
    <col min="2" max="2" width="15.19921875" customWidth="1"/>
    <col min="6" max="6" width="19.296875" customWidth="1"/>
    <col min="7" max="7" width="16.19921875" customWidth="1"/>
  </cols>
  <sheetData>
    <row r="1" spans="1:8" x14ac:dyDescent="0.3">
      <c r="A1" s="15" t="s">
        <v>53</v>
      </c>
      <c r="F1" s="15" t="s">
        <v>54</v>
      </c>
    </row>
    <row r="2" spans="1:8" x14ac:dyDescent="0.3">
      <c r="A2" t="s">
        <v>31</v>
      </c>
      <c r="F2" t="s">
        <v>31</v>
      </c>
    </row>
    <row r="3" spans="1:8" x14ac:dyDescent="0.3">
      <c r="B3" s="18"/>
      <c r="G3" s="18"/>
    </row>
    <row r="4" spans="1:8" x14ac:dyDescent="0.3">
      <c r="A4" t="s">
        <v>32</v>
      </c>
      <c r="B4" s="19">
        <f>901038+1539</f>
        <v>902577</v>
      </c>
      <c r="C4" t="s">
        <v>33</v>
      </c>
      <c r="F4" t="s">
        <v>32</v>
      </c>
      <c r="G4" s="19">
        <f>1010010+1031</f>
        <v>1011041</v>
      </c>
      <c r="H4" t="s">
        <v>33</v>
      </c>
    </row>
    <row r="5" spans="1:8" x14ac:dyDescent="0.3">
      <c r="A5" t="s">
        <v>34</v>
      </c>
      <c r="B5" s="20">
        <v>24440968.210732773</v>
      </c>
      <c r="C5" t="s">
        <v>35</v>
      </c>
      <c r="F5" t="s">
        <v>34</v>
      </c>
      <c r="G5" s="20">
        <v>52524677.563684575</v>
      </c>
      <c r="H5" t="s">
        <v>35</v>
      </c>
    </row>
    <row r="7" spans="1:8" x14ac:dyDescent="0.3">
      <c r="A7" t="s">
        <v>36</v>
      </c>
      <c r="B7" s="21">
        <f>B5/B4</f>
        <v>27.07909487028007</v>
      </c>
      <c r="C7" t="s">
        <v>37</v>
      </c>
      <c r="F7" t="s">
        <v>36</v>
      </c>
      <c r="G7" s="21">
        <f>G5/G4</f>
        <v>51.951085627273848</v>
      </c>
      <c r="H7" t="s">
        <v>37</v>
      </c>
    </row>
    <row r="8" spans="1:8" x14ac:dyDescent="0.3">
      <c r="A8" t="s">
        <v>38</v>
      </c>
      <c r="B8">
        <f>'ELCC LOLP - DST'!H8762</f>
        <v>0.58140785811018958</v>
      </c>
      <c r="C8" t="s">
        <v>19</v>
      </c>
      <c r="F8" t="s">
        <v>38</v>
      </c>
      <c r="G8">
        <f>B8</f>
        <v>0.58140785811018958</v>
      </c>
      <c r="H8" t="s">
        <v>19</v>
      </c>
    </row>
    <row r="10" spans="1:8" x14ac:dyDescent="0.3">
      <c r="A10" t="s">
        <v>39</v>
      </c>
      <c r="B10" s="21">
        <f>B7*B8</f>
        <v>15.743998548092158</v>
      </c>
      <c r="C10" t="s">
        <v>19</v>
      </c>
      <c r="F10" t="s">
        <v>39</v>
      </c>
      <c r="G10" s="21">
        <f>G7*G8</f>
        <v>30.204769421052344</v>
      </c>
      <c r="H10" t="s">
        <v>19</v>
      </c>
    </row>
    <row r="11" spans="1:8" x14ac:dyDescent="0.3">
      <c r="A11" t="s">
        <v>40</v>
      </c>
      <c r="B11" s="11">
        <f>'Solar Profile 1 kW-AC'!G2</f>
        <v>1594.3492896000027</v>
      </c>
      <c r="C11" t="s">
        <v>21</v>
      </c>
      <c r="F11" t="s">
        <v>40</v>
      </c>
      <c r="G11" s="11">
        <f>B11</f>
        <v>1594.3492896000027</v>
      </c>
      <c r="H11" t="s">
        <v>21</v>
      </c>
    </row>
    <row r="12" spans="1:8" x14ac:dyDescent="0.3">
      <c r="A12" t="s">
        <v>41</v>
      </c>
      <c r="B12" s="22">
        <f>B10/B11</f>
        <v>9.8748741262600498E-3</v>
      </c>
      <c r="C12" t="s">
        <v>42</v>
      </c>
      <c r="F12" t="s">
        <v>41</v>
      </c>
      <c r="G12" s="22">
        <f>G10/G11</f>
        <v>1.8944888436981239E-2</v>
      </c>
      <c r="H12" t="s">
        <v>42</v>
      </c>
    </row>
    <row r="13" spans="1:8" x14ac:dyDescent="0.3">
      <c r="A13" t="s">
        <v>30</v>
      </c>
      <c r="B13" s="13">
        <v>0.05</v>
      </c>
      <c r="F13" t="s">
        <v>30</v>
      </c>
      <c r="G13" s="13">
        <v>0.05</v>
      </c>
    </row>
    <row r="14" spans="1:8" x14ac:dyDescent="0.3">
      <c r="A14" t="s">
        <v>26</v>
      </c>
      <c r="B14" s="22">
        <f>B12*B13</f>
        <v>4.9374370631300249E-4</v>
      </c>
      <c r="F14" t="s">
        <v>26</v>
      </c>
      <c r="G14" s="22">
        <f>G12*G13</f>
        <v>9.4724442184906206E-4</v>
      </c>
    </row>
    <row r="15" spans="1:8" x14ac:dyDescent="0.3">
      <c r="A15" t="s">
        <v>43</v>
      </c>
      <c r="B15" s="22">
        <f>B12+B14</f>
        <v>1.0368617832573052E-2</v>
      </c>
      <c r="F15" t="s">
        <v>43</v>
      </c>
      <c r="G15" s="22">
        <f>G12+G14</f>
        <v>1.9892132858830302E-2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6C01E-6534-314D-B2B5-AE0DDA190FC6}">
  <dimension ref="A1:Q13177"/>
  <sheetViews>
    <sheetView workbookViewId="0">
      <selection activeCell="F10" sqref="F10"/>
    </sheetView>
  </sheetViews>
  <sheetFormatPr defaultColWidth="11.19921875" defaultRowHeight="15.6" x14ac:dyDescent="0.3"/>
  <cols>
    <col min="1" max="1" width="6.5" bestFit="1" customWidth="1"/>
    <col min="2" max="2" width="4" bestFit="1" customWidth="1"/>
    <col min="3" max="3" width="5" bestFit="1" customWidth="1"/>
    <col min="4" max="4" width="17.796875" bestFit="1" customWidth="1"/>
    <col min="5" max="5" width="12.5" customWidth="1"/>
    <col min="8" max="8" width="15.19921875" style="6" bestFit="1" customWidth="1"/>
    <col min="10" max="10" width="6.5" bestFit="1" customWidth="1"/>
    <col min="11" max="11" width="4" bestFit="1" customWidth="1"/>
    <col min="12" max="12" width="5" bestFit="1" customWidth="1"/>
    <col min="13" max="13" width="17.796875" bestFit="1" customWidth="1"/>
    <col min="17" max="17" width="10.796875" style="6"/>
  </cols>
  <sheetData>
    <row r="1" spans="1:17" x14ac:dyDescent="0.3">
      <c r="A1" s="1" t="s">
        <v>1</v>
      </c>
      <c r="B1" s="1" t="s">
        <v>2</v>
      </c>
      <c r="C1" s="1" t="s">
        <v>3</v>
      </c>
      <c r="D1" s="1" t="s">
        <v>0</v>
      </c>
      <c r="E1" s="1" t="s">
        <v>5</v>
      </c>
      <c r="F1" t="s">
        <v>8</v>
      </c>
      <c r="G1" s="1" t="s">
        <v>9</v>
      </c>
      <c r="H1" s="5" t="s">
        <v>10</v>
      </c>
      <c r="J1" s="1" t="s">
        <v>1</v>
      </c>
      <c r="K1" s="1" t="s">
        <v>2</v>
      </c>
      <c r="L1" s="1" t="s">
        <v>3</v>
      </c>
      <c r="M1" s="1" t="s">
        <v>4</v>
      </c>
      <c r="N1" s="1" t="s">
        <v>5</v>
      </c>
      <c r="O1" t="s">
        <v>8</v>
      </c>
      <c r="P1" s="1" t="s">
        <v>9</v>
      </c>
      <c r="Q1" s="5" t="s">
        <v>10</v>
      </c>
    </row>
    <row r="2" spans="1:17" x14ac:dyDescent="0.3">
      <c r="A2">
        <v>1</v>
      </c>
      <c r="B2">
        <v>1</v>
      </c>
      <c r="C2">
        <v>0</v>
      </c>
      <c r="D2" s="2">
        <v>0</v>
      </c>
      <c r="E2">
        <f t="shared" ref="E2:E65" si="0">D2/$D$8762</f>
        <v>0</v>
      </c>
      <c r="F2">
        <v>0</v>
      </c>
      <c r="G2" s="4">
        <f>F2/1000</f>
        <v>0</v>
      </c>
      <c r="H2" s="6">
        <f>E2*G2</f>
        <v>0</v>
      </c>
      <c r="J2">
        <v>1</v>
      </c>
      <c r="K2">
        <v>1</v>
      </c>
      <c r="L2">
        <v>0</v>
      </c>
      <c r="M2" s="2">
        <v>0</v>
      </c>
      <c r="N2">
        <f t="shared" ref="N2:N65" si="1">M2/$M$8762</f>
        <v>0</v>
      </c>
      <c r="O2">
        <v>0</v>
      </c>
      <c r="P2" s="4">
        <f>O2/1000</f>
        <v>0</v>
      </c>
      <c r="Q2" s="6">
        <f>N2*P2</f>
        <v>0</v>
      </c>
    </row>
    <row r="3" spans="1:17" x14ac:dyDescent="0.3">
      <c r="A3">
        <v>1</v>
      </c>
      <c r="B3">
        <v>1</v>
      </c>
      <c r="C3">
        <v>1</v>
      </c>
      <c r="D3" s="2">
        <v>0</v>
      </c>
      <c r="E3">
        <f t="shared" si="0"/>
        <v>0</v>
      </c>
      <c r="F3">
        <v>0</v>
      </c>
      <c r="G3" s="4">
        <f t="shared" ref="G3:G66" si="2">F3/1000</f>
        <v>0</v>
      </c>
      <c r="H3" s="6">
        <f t="shared" ref="H3:H66" si="3">E3*G3</f>
        <v>0</v>
      </c>
      <c r="J3">
        <v>1</v>
      </c>
      <c r="K3">
        <v>1</v>
      </c>
      <c r="L3">
        <v>1</v>
      </c>
      <c r="M3" s="2">
        <v>0</v>
      </c>
      <c r="N3">
        <f t="shared" si="1"/>
        <v>0</v>
      </c>
      <c r="O3">
        <v>0</v>
      </c>
      <c r="P3" s="4">
        <f t="shared" ref="P3:P66" si="4">O3/1000</f>
        <v>0</v>
      </c>
      <c r="Q3" s="6">
        <f t="shared" ref="Q3:Q66" si="5">N3*P3</f>
        <v>0</v>
      </c>
    </row>
    <row r="4" spans="1:17" x14ac:dyDescent="0.3">
      <c r="A4">
        <v>1</v>
      </c>
      <c r="B4">
        <v>1</v>
      </c>
      <c r="C4">
        <v>2</v>
      </c>
      <c r="D4" s="2">
        <v>0</v>
      </c>
      <c r="E4">
        <f t="shared" si="0"/>
        <v>0</v>
      </c>
      <c r="F4">
        <v>0</v>
      </c>
      <c r="G4" s="4">
        <f t="shared" si="2"/>
        <v>0</v>
      </c>
      <c r="H4" s="6">
        <f t="shared" si="3"/>
        <v>0</v>
      </c>
      <c r="J4">
        <v>1</v>
      </c>
      <c r="K4">
        <v>1</v>
      </c>
      <c r="L4">
        <v>2</v>
      </c>
      <c r="M4" s="2">
        <v>0</v>
      </c>
      <c r="N4">
        <f t="shared" si="1"/>
        <v>0</v>
      </c>
      <c r="O4">
        <v>0</v>
      </c>
      <c r="P4" s="4">
        <f t="shared" si="4"/>
        <v>0</v>
      </c>
      <c r="Q4" s="6">
        <f t="shared" si="5"/>
        <v>0</v>
      </c>
    </row>
    <row r="5" spans="1:17" x14ac:dyDescent="0.3">
      <c r="A5">
        <v>1</v>
      </c>
      <c r="B5">
        <v>1</v>
      </c>
      <c r="C5">
        <v>3</v>
      </c>
      <c r="D5" s="2">
        <v>0</v>
      </c>
      <c r="E5">
        <f t="shared" si="0"/>
        <v>0</v>
      </c>
      <c r="F5">
        <v>0</v>
      </c>
      <c r="G5" s="4">
        <f t="shared" si="2"/>
        <v>0</v>
      </c>
      <c r="H5" s="6">
        <f t="shared" si="3"/>
        <v>0</v>
      </c>
      <c r="J5">
        <v>1</v>
      </c>
      <c r="K5">
        <v>1</v>
      </c>
      <c r="L5">
        <v>3</v>
      </c>
      <c r="M5" s="2">
        <v>0</v>
      </c>
      <c r="N5">
        <f t="shared" si="1"/>
        <v>0</v>
      </c>
      <c r="O5">
        <v>0</v>
      </c>
      <c r="P5" s="4">
        <f t="shared" si="4"/>
        <v>0</v>
      </c>
      <c r="Q5" s="6">
        <f t="shared" si="5"/>
        <v>0</v>
      </c>
    </row>
    <row r="6" spans="1:17" x14ac:dyDescent="0.3">
      <c r="A6">
        <v>1</v>
      </c>
      <c r="B6">
        <v>1</v>
      </c>
      <c r="C6">
        <v>4</v>
      </c>
      <c r="D6" s="2">
        <v>0</v>
      </c>
      <c r="E6">
        <f t="shared" si="0"/>
        <v>0</v>
      </c>
      <c r="F6">
        <v>0</v>
      </c>
      <c r="G6" s="4">
        <f t="shared" si="2"/>
        <v>0</v>
      </c>
      <c r="H6" s="6">
        <f t="shared" si="3"/>
        <v>0</v>
      </c>
      <c r="J6">
        <v>1</v>
      </c>
      <c r="K6">
        <v>1</v>
      </c>
      <c r="L6">
        <v>4</v>
      </c>
      <c r="M6" s="2">
        <v>0</v>
      </c>
      <c r="N6">
        <f t="shared" si="1"/>
        <v>0</v>
      </c>
      <c r="O6">
        <v>0</v>
      </c>
      <c r="P6" s="4">
        <f t="shared" si="4"/>
        <v>0</v>
      </c>
      <c r="Q6" s="6">
        <f t="shared" si="5"/>
        <v>0</v>
      </c>
    </row>
    <row r="7" spans="1:17" x14ac:dyDescent="0.3">
      <c r="A7">
        <v>1</v>
      </c>
      <c r="B7">
        <v>1</v>
      </c>
      <c r="C7">
        <v>5</v>
      </c>
      <c r="D7" s="2">
        <v>0</v>
      </c>
      <c r="E7">
        <f t="shared" si="0"/>
        <v>0</v>
      </c>
      <c r="F7">
        <v>0</v>
      </c>
      <c r="G7" s="4">
        <f t="shared" si="2"/>
        <v>0</v>
      </c>
      <c r="H7" s="6">
        <f t="shared" si="3"/>
        <v>0</v>
      </c>
      <c r="J7">
        <v>1</v>
      </c>
      <c r="K7">
        <v>1</v>
      </c>
      <c r="L7">
        <v>5</v>
      </c>
      <c r="M7" s="2">
        <v>0</v>
      </c>
      <c r="N7">
        <f t="shared" si="1"/>
        <v>0</v>
      </c>
      <c r="O7">
        <v>0</v>
      </c>
      <c r="P7" s="4">
        <f t="shared" si="4"/>
        <v>0</v>
      </c>
      <c r="Q7" s="6">
        <f t="shared" si="5"/>
        <v>0</v>
      </c>
    </row>
    <row r="8" spans="1:17" x14ac:dyDescent="0.3">
      <c r="A8">
        <v>1</v>
      </c>
      <c r="B8">
        <v>1</v>
      </c>
      <c r="C8">
        <v>6</v>
      </c>
      <c r="D8" s="2">
        <v>0</v>
      </c>
      <c r="E8">
        <f t="shared" si="0"/>
        <v>0</v>
      </c>
      <c r="F8">
        <v>0</v>
      </c>
      <c r="G8" s="4">
        <f t="shared" si="2"/>
        <v>0</v>
      </c>
      <c r="H8" s="6">
        <f t="shared" si="3"/>
        <v>0</v>
      </c>
      <c r="J8">
        <v>1</v>
      </c>
      <c r="K8">
        <v>1</v>
      </c>
      <c r="L8">
        <v>6</v>
      </c>
      <c r="M8" s="2">
        <v>0</v>
      </c>
      <c r="N8">
        <f t="shared" si="1"/>
        <v>0</v>
      </c>
      <c r="O8">
        <v>0</v>
      </c>
      <c r="P8" s="4">
        <f t="shared" si="4"/>
        <v>0</v>
      </c>
      <c r="Q8" s="6">
        <f t="shared" si="5"/>
        <v>0</v>
      </c>
    </row>
    <row r="9" spans="1:17" x14ac:dyDescent="0.3">
      <c r="A9">
        <v>1</v>
      </c>
      <c r="B9">
        <v>1</v>
      </c>
      <c r="C9">
        <v>7</v>
      </c>
      <c r="D9" s="2">
        <v>0</v>
      </c>
      <c r="E9">
        <f t="shared" si="0"/>
        <v>0</v>
      </c>
      <c r="F9">
        <v>0</v>
      </c>
      <c r="G9" s="4">
        <f t="shared" si="2"/>
        <v>0</v>
      </c>
      <c r="H9" s="6">
        <f t="shared" si="3"/>
        <v>0</v>
      </c>
      <c r="J9">
        <v>1</v>
      </c>
      <c r="K9">
        <v>1</v>
      </c>
      <c r="L9">
        <v>7</v>
      </c>
      <c r="M9" s="2">
        <v>0</v>
      </c>
      <c r="N9">
        <f t="shared" si="1"/>
        <v>0</v>
      </c>
      <c r="O9">
        <v>0</v>
      </c>
      <c r="P9" s="4">
        <f t="shared" si="4"/>
        <v>0</v>
      </c>
      <c r="Q9" s="6">
        <f t="shared" si="5"/>
        <v>0</v>
      </c>
    </row>
    <row r="10" spans="1:17" x14ac:dyDescent="0.3">
      <c r="A10">
        <v>1</v>
      </c>
      <c r="B10">
        <v>1</v>
      </c>
      <c r="C10">
        <v>8</v>
      </c>
      <c r="D10" s="2">
        <v>0</v>
      </c>
      <c r="E10">
        <f t="shared" si="0"/>
        <v>0</v>
      </c>
      <c r="F10">
        <v>78.408000000000001</v>
      </c>
      <c r="G10" s="4">
        <f t="shared" si="2"/>
        <v>7.8408000000000005E-2</v>
      </c>
      <c r="H10" s="6">
        <f t="shared" si="3"/>
        <v>0</v>
      </c>
      <c r="J10">
        <v>1</v>
      </c>
      <c r="K10">
        <v>1</v>
      </c>
      <c r="L10">
        <v>8</v>
      </c>
      <c r="M10" s="2">
        <v>0</v>
      </c>
      <c r="N10">
        <f t="shared" si="1"/>
        <v>0</v>
      </c>
      <c r="O10">
        <v>78.408000000000001</v>
      </c>
      <c r="P10" s="4">
        <f t="shared" si="4"/>
        <v>7.8408000000000005E-2</v>
      </c>
      <c r="Q10" s="6">
        <f t="shared" si="5"/>
        <v>0</v>
      </c>
    </row>
    <row r="11" spans="1:17" x14ac:dyDescent="0.3">
      <c r="A11">
        <v>1</v>
      </c>
      <c r="B11">
        <v>1</v>
      </c>
      <c r="C11">
        <v>9</v>
      </c>
      <c r="D11" s="2">
        <v>0</v>
      </c>
      <c r="E11">
        <f t="shared" si="0"/>
        <v>0</v>
      </c>
      <c r="F11">
        <v>0.36479999999999996</v>
      </c>
      <c r="G11" s="4">
        <f t="shared" si="2"/>
        <v>3.6479999999999998E-4</v>
      </c>
      <c r="H11" s="6">
        <f t="shared" si="3"/>
        <v>0</v>
      </c>
      <c r="J11">
        <v>1</v>
      </c>
      <c r="K11">
        <v>1</v>
      </c>
      <c r="L11">
        <v>9</v>
      </c>
      <c r="M11" s="2">
        <v>0</v>
      </c>
      <c r="N11">
        <f t="shared" si="1"/>
        <v>0</v>
      </c>
      <c r="O11">
        <v>0.36479999999999996</v>
      </c>
      <c r="P11" s="4">
        <f t="shared" si="4"/>
        <v>3.6479999999999998E-4</v>
      </c>
      <c r="Q11" s="6">
        <f>N11*P11</f>
        <v>0</v>
      </c>
    </row>
    <row r="12" spans="1:17" x14ac:dyDescent="0.3">
      <c r="A12">
        <v>1</v>
      </c>
      <c r="B12">
        <v>1</v>
      </c>
      <c r="C12">
        <v>10</v>
      </c>
      <c r="D12" s="2">
        <v>0</v>
      </c>
      <c r="E12">
        <f t="shared" si="0"/>
        <v>0</v>
      </c>
      <c r="F12">
        <v>197.22239999999999</v>
      </c>
      <c r="G12" s="4">
        <f t="shared" si="2"/>
        <v>0.19722239999999999</v>
      </c>
      <c r="H12" s="6">
        <f t="shared" si="3"/>
        <v>0</v>
      </c>
      <c r="J12">
        <v>1</v>
      </c>
      <c r="K12">
        <v>1</v>
      </c>
      <c r="L12">
        <v>10</v>
      </c>
      <c r="M12" s="2">
        <v>0</v>
      </c>
      <c r="N12">
        <f t="shared" si="1"/>
        <v>0</v>
      </c>
      <c r="O12">
        <v>197.22239999999999</v>
      </c>
      <c r="P12" s="4">
        <f t="shared" si="4"/>
        <v>0.19722239999999999</v>
      </c>
      <c r="Q12" s="6">
        <f t="shared" si="5"/>
        <v>0</v>
      </c>
    </row>
    <row r="13" spans="1:17" x14ac:dyDescent="0.3">
      <c r="A13">
        <v>1</v>
      </c>
      <c r="B13">
        <v>1</v>
      </c>
      <c r="C13">
        <v>11</v>
      </c>
      <c r="D13" s="2">
        <v>0</v>
      </c>
      <c r="E13">
        <f t="shared" si="0"/>
        <v>0</v>
      </c>
      <c r="F13">
        <v>146.5908</v>
      </c>
      <c r="G13" s="4">
        <f t="shared" si="2"/>
        <v>0.14659079999999999</v>
      </c>
      <c r="H13" s="6">
        <f t="shared" si="3"/>
        <v>0</v>
      </c>
      <c r="J13">
        <v>1</v>
      </c>
      <c r="K13">
        <v>1</v>
      </c>
      <c r="L13">
        <v>11</v>
      </c>
      <c r="M13" s="2">
        <v>0</v>
      </c>
      <c r="N13">
        <f t="shared" si="1"/>
        <v>0</v>
      </c>
      <c r="O13">
        <v>146.5908</v>
      </c>
      <c r="P13" s="4">
        <f t="shared" si="4"/>
        <v>0.14659079999999999</v>
      </c>
      <c r="Q13" s="6">
        <f t="shared" si="5"/>
        <v>0</v>
      </c>
    </row>
    <row r="14" spans="1:17" x14ac:dyDescent="0.3">
      <c r="A14">
        <v>1</v>
      </c>
      <c r="B14">
        <v>1</v>
      </c>
      <c r="C14">
        <v>12</v>
      </c>
      <c r="D14" s="2">
        <v>0</v>
      </c>
      <c r="E14">
        <f t="shared" si="0"/>
        <v>0</v>
      </c>
      <c r="F14">
        <v>126.38159999999999</v>
      </c>
      <c r="G14" s="4">
        <f t="shared" si="2"/>
        <v>0.12638159999999998</v>
      </c>
      <c r="H14" s="6">
        <f t="shared" si="3"/>
        <v>0</v>
      </c>
      <c r="J14">
        <v>1</v>
      </c>
      <c r="K14">
        <v>1</v>
      </c>
      <c r="L14">
        <v>12</v>
      </c>
      <c r="M14" s="2">
        <v>0</v>
      </c>
      <c r="N14">
        <f t="shared" si="1"/>
        <v>0</v>
      </c>
      <c r="O14">
        <v>126.38159999999999</v>
      </c>
      <c r="P14" s="4">
        <f t="shared" si="4"/>
        <v>0.12638159999999998</v>
      </c>
      <c r="Q14" s="6">
        <f t="shared" si="5"/>
        <v>0</v>
      </c>
    </row>
    <row r="15" spans="1:17" x14ac:dyDescent="0.3">
      <c r="A15">
        <v>1</v>
      </c>
      <c r="B15">
        <v>1</v>
      </c>
      <c r="C15">
        <v>13</v>
      </c>
      <c r="D15" s="2">
        <v>0</v>
      </c>
      <c r="E15">
        <f t="shared" si="0"/>
        <v>0</v>
      </c>
      <c r="F15">
        <v>74.296800000000005</v>
      </c>
      <c r="G15" s="4">
        <f t="shared" si="2"/>
        <v>7.429680000000001E-2</v>
      </c>
      <c r="H15" s="6">
        <f t="shared" si="3"/>
        <v>0</v>
      </c>
      <c r="J15">
        <v>1</v>
      </c>
      <c r="K15">
        <v>1</v>
      </c>
      <c r="L15">
        <v>13</v>
      </c>
      <c r="M15" s="2">
        <v>0</v>
      </c>
      <c r="N15">
        <f t="shared" si="1"/>
        <v>0</v>
      </c>
      <c r="O15">
        <v>74.296800000000005</v>
      </c>
      <c r="P15" s="4">
        <f t="shared" si="4"/>
        <v>7.429680000000001E-2</v>
      </c>
      <c r="Q15" s="6">
        <f t="shared" si="5"/>
        <v>0</v>
      </c>
    </row>
    <row r="16" spans="1:17" x14ac:dyDescent="0.3">
      <c r="A16">
        <v>1</v>
      </c>
      <c r="B16">
        <v>1</v>
      </c>
      <c r="C16">
        <v>14</v>
      </c>
      <c r="D16" s="2">
        <v>0</v>
      </c>
      <c r="E16">
        <f t="shared" si="0"/>
        <v>0</v>
      </c>
      <c r="F16">
        <v>109.5552</v>
      </c>
      <c r="G16" s="4">
        <f t="shared" si="2"/>
        <v>0.10955520000000001</v>
      </c>
      <c r="H16" s="6">
        <f t="shared" si="3"/>
        <v>0</v>
      </c>
      <c r="J16">
        <v>1</v>
      </c>
      <c r="K16">
        <v>1</v>
      </c>
      <c r="L16">
        <v>14</v>
      </c>
      <c r="M16" s="2">
        <v>0</v>
      </c>
      <c r="N16">
        <f t="shared" si="1"/>
        <v>0</v>
      </c>
      <c r="O16">
        <v>109.5552</v>
      </c>
      <c r="P16" s="4">
        <f t="shared" si="4"/>
        <v>0.10955520000000001</v>
      </c>
      <c r="Q16" s="6">
        <f t="shared" si="5"/>
        <v>0</v>
      </c>
    </row>
    <row r="17" spans="1:17" x14ac:dyDescent="0.3">
      <c r="A17">
        <v>1</v>
      </c>
      <c r="B17">
        <v>1</v>
      </c>
      <c r="C17">
        <v>15</v>
      </c>
      <c r="D17" s="2">
        <v>0</v>
      </c>
      <c r="E17">
        <f t="shared" si="0"/>
        <v>0</v>
      </c>
      <c r="F17">
        <v>95.678399999999996</v>
      </c>
      <c r="G17" s="4">
        <f t="shared" si="2"/>
        <v>9.5678399999999997E-2</v>
      </c>
      <c r="H17" s="6">
        <f t="shared" si="3"/>
        <v>0</v>
      </c>
      <c r="J17">
        <v>1</v>
      </c>
      <c r="K17">
        <v>1</v>
      </c>
      <c r="L17">
        <v>15</v>
      </c>
      <c r="M17" s="2">
        <v>0</v>
      </c>
      <c r="N17">
        <f t="shared" si="1"/>
        <v>0</v>
      </c>
      <c r="O17">
        <v>95.678399999999996</v>
      </c>
      <c r="P17" s="4">
        <f t="shared" si="4"/>
        <v>9.5678399999999997E-2</v>
      </c>
      <c r="Q17" s="6">
        <f t="shared" si="5"/>
        <v>0</v>
      </c>
    </row>
    <row r="18" spans="1:17" x14ac:dyDescent="0.3">
      <c r="A18">
        <v>1</v>
      </c>
      <c r="B18">
        <v>1</v>
      </c>
      <c r="C18">
        <v>16</v>
      </c>
      <c r="D18" s="2">
        <v>0</v>
      </c>
      <c r="E18">
        <f t="shared" si="0"/>
        <v>0</v>
      </c>
      <c r="F18">
        <v>51.154799999999994</v>
      </c>
      <c r="G18" s="4">
        <f t="shared" si="2"/>
        <v>5.1154799999999993E-2</v>
      </c>
      <c r="H18" s="6">
        <f t="shared" si="3"/>
        <v>0</v>
      </c>
      <c r="J18">
        <v>1</v>
      </c>
      <c r="K18">
        <v>1</v>
      </c>
      <c r="L18">
        <v>16</v>
      </c>
      <c r="M18" s="2">
        <v>0</v>
      </c>
      <c r="N18">
        <f t="shared" si="1"/>
        <v>0</v>
      </c>
      <c r="O18">
        <v>51.154799999999994</v>
      </c>
      <c r="P18" s="4">
        <f t="shared" si="4"/>
        <v>5.1154799999999993E-2</v>
      </c>
      <c r="Q18" s="6">
        <f t="shared" si="5"/>
        <v>0</v>
      </c>
    </row>
    <row r="19" spans="1:17" x14ac:dyDescent="0.3">
      <c r="A19">
        <v>1</v>
      </c>
      <c r="B19">
        <v>1</v>
      </c>
      <c r="C19">
        <v>17</v>
      </c>
      <c r="D19" s="2">
        <v>0</v>
      </c>
      <c r="E19">
        <f t="shared" si="0"/>
        <v>0</v>
      </c>
      <c r="F19">
        <v>0</v>
      </c>
      <c r="G19" s="4">
        <f t="shared" si="2"/>
        <v>0</v>
      </c>
      <c r="H19" s="6">
        <f t="shared" si="3"/>
        <v>0</v>
      </c>
      <c r="J19">
        <v>1</v>
      </c>
      <c r="K19">
        <v>1</v>
      </c>
      <c r="L19">
        <v>17</v>
      </c>
      <c r="M19" s="2">
        <v>0</v>
      </c>
      <c r="N19">
        <f t="shared" si="1"/>
        <v>0</v>
      </c>
      <c r="O19">
        <v>0</v>
      </c>
      <c r="P19" s="4">
        <f t="shared" si="4"/>
        <v>0</v>
      </c>
      <c r="Q19" s="6">
        <f t="shared" si="5"/>
        <v>0</v>
      </c>
    </row>
    <row r="20" spans="1:17" x14ac:dyDescent="0.3">
      <c r="A20">
        <v>1</v>
      </c>
      <c r="B20">
        <v>1</v>
      </c>
      <c r="C20">
        <v>18</v>
      </c>
      <c r="D20" s="2">
        <v>0</v>
      </c>
      <c r="E20">
        <f t="shared" si="0"/>
        <v>0</v>
      </c>
      <c r="F20">
        <v>0</v>
      </c>
      <c r="G20" s="4">
        <f t="shared" si="2"/>
        <v>0</v>
      </c>
      <c r="H20" s="6">
        <f t="shared" si="3"/>
        <v>0</v>
      </c>
      <c r="J20">
        <v>1</v>
      </c>
      <c r="K20">
        <v>1</v>
      </c>
      <c r="L20">
        <v>18</v>
      </c>
      <c r="M20" s="2">
        <v>0</v>
      </c>
      <c r="N20">
        <f t="shared" si="1"/>
        <v>0</v>
      </c>
      <c r="O20">
        <v>0</v>
      </c>
      <c r="P20" s="4">
        <f t="shared" si="4"/>
        <v>0</v>
      </c>
      <c r="Q20" s="6">
        <f t="shared" si="5"/>
        <v>0</v>
      </c>
    </row>
    <row r="21" spans="1:17" x14ac:dyDescent="0.3">
      <c r="A21">
        <v>1</v>
      </c>
      <c r="B21">
        <v>1</v>
      </c>
      <c r="C21">
        <v>19</v>
      </c>
      <c r="D21" s="2">
        <v>0</v>
      </c>
      <c r="E21">
        <f t="shared" si="0"/>
        <v>0</v>
      </c>
      <c r="F21">
        <v>0</v>
      </c>
      <c r="G21" s="4">
        <f t="shared" si="2"/>
        <v>0</v>
      </c>
      <c r="H21" s="6">
        <f t="shared" si="3"/>
        <v>0</v>
      </c>
      <c r="J21">
        <v>1</v>
      </c>
      <c r="K21">
        <v>1</v>
      </c>
      <c r="L21">
        <v>19</v>
      </c>
      <c r="M21" s="2">
        <v>0</v>
      </c>
      <c r="N21">
        <f t="shared" si="1"/>
        <v>0</v>
      </c>
      <c r="O21">
        <v>0</v>
      </c>
      <c r="P21" s="4">
        <f t="shared" si="4"/>
        <v>0</v>
      </c>
      <c r="Q21" s="6">
        <f t="shared" si="5"/>
        <v>0</v>
      </c>
    </row>
    <row r="22" spans="1:17" x14ac:dyDescent="0.3">
      <c r="A22">
        <v>1</v>
      </c>
      <c r="B22">
        <v>1</v>
      </c>
      <c r="C22">
        <v>20</v>
      </c>
      <c r="D22" s="2">
        <v>0</v>
      </c>
      <c r="E22">
        <f t="shared" si="0"/>
        <v>0</v>
      </c>
      <c r="F22">
        <v>0</v>
      </c>
      <c r="G22" s="4">
        <f t="shared" si="2"/>
        <v>0</v>
      </c>
      <c r="H22" s="6">
        <f t="shared" si="3"/>
        <v>0</v>
      </c>
      <c r="J22">
        <v>1</v>
      </c>
      <c r="K22">
        <v>1</v>
      </c>
      <c r="L22">
        <v>20</v>
      </c>
      <c r="M22" s="2">
        <v>0</v>
      </c>
      <c r="N22">
        <f t="shared" si="1"/>
        <v>0</v>
      </c>
      <c r="O22">
        <v>0</v>
      </c>
      <c r="P22" s="4">
        <f t="shared" si="4"/>
        <v>0</v>
      </c>
      <c r="Q22" s="6">
        <f t="shared" si="5"/>
        <v>0</v>
      </c>
    </row>
    <row r="23" spans="1:17" x14ac:dyDescent="0.3">
      <c r="A23">
        <v>1</v>
      </c>
      <c r="B23">
        <v>1</v>
      </c>
      <c r="C23">
        <v>21</v>
      </c>
      <c r="D23" s="2">
        <v>0</v>
      </c>
      <c r="E23">
        <f t="shared" si="0"/>
        <v>0</v>
      </c>
      <c r="F23">
        <v>0</v>
      </c>
      <c r="G23" s="4">
        <f t="shared" si="2"/>
        <v>0</v>
      </c>
      <c r="H23" s="6">
        <f t="shared" si="3"/>
        <v>0</v>
      </c>
      <c r="J23">
        <v>1</v>
      </c>
      <c r="K23">
        <v>1</v>
      </c>
      <c r="L23">
        <v>21</v>
      </c>
      <c r="M23" s="2">
        <v>0</v>
      </c>
      <c r="N23">
        <f t="shared" si="1"/>
        <v>0</v>
      </c>
      <c r="O23">
        <v>0</v>
      </c>
      <c r="P23" s="4">
        <f t="shared" si="4"/>
        <v>0</v>
      </c>
      <c r="Q23" s="6">
        <f t="shared" si="5"/>
        <v>0</v>
      </c>
    </row>
    <row r="24" spans="1:17" x14ac:dyDescent="0.3">
      <c r="A24">
        <v>1</v>
      </c>
      <c r="B24">
        <v>1</v>
      </c>
      <c r="C24">
        <v>22</v>
      </c>
      <c r="D24" s="2">
        <v>0</v>
      </c>
      <c r="E24">
        <f t="shared" si="0"/>
        <v>0</v>
      </c>
      <c r="F24">
        <v>0</v>
      </c>
      <c r="G24" s="4">
        <f t="shared" si="2"/>
        <v>0</v>
      </c>
      <c r="H24" s="6">
        <f t="shared" si="3"/>
        <v>0</v>
      </c>
      <c r="J24">
        <v>1</v>
      </c>
      <c r="K24">
        <v>1</v>
      </c>
      <c r="L24">
        <v>22</v>
      </c>
      <c r="M24" s="2">
        <v>0</v>
      </c>
      <c r="N24">
        <f t="shared" si="1"/>
        <v>0</v>
      </c>
      <c r="O24">
        <v>0</v>
      </c>
      <c r="P24" s="4">
        <f t="shared" si="4"/>
        <v>0</v>
      </c>
      <c r="Q24" s="6">
        <f t="shared" si="5"/>
        <v>0</v>
      </c>
    </row>
    <row r="25" spans="1:17" x14ac:dyDescent="0.3">
      <c r="A25">
        <v>1</v>
      </c>
      <c r="B25">
        <v>1</v>
      </c>
      <c r="C25">
        <v>23</v>
      </c>
      <c r="D25" s="2">
        <v>0</v>
      </c>
      <c r="E25">
        <f t="shared" si="0"/>
        <v>0</v>
      </c>
      <c r="F25">
        <v>0</v>
      </c>
      <c r="G25" s="4">
        <f t="shared" si="2"/>
        <v>0</v>
      </c>
      <c r="H25" s="6">
        <f t="shared" si="3"/>
        <v>0</v>
      </c>
      <c r="J25">
        <v>1</v>
      </c>
      <c r="K25">
        <v>1</v>
      </c>
      <c r="L25">
        <v>23</v>
      </c>
      <c r="M25" s="2">
        <v>0</v>
      </c>
      <c r="N25">
        <f t="shared" si="1"/>
        <v>0</v>
      </c>
      <c r="O25">
        <v>0</v>
      </c>
      <c r="P25" s="4">
        <f t="shared" si="4"/>
        <v>0</v>
      </c>
      <c r="Q25" s="6">
        <f t="shared" si="5"/>
        <v>0</v>
      </c>
    </row>
    <row r="26" spans="1:17" x14ac:dyDescent="0.3">
      <c r="A26">
        <v>1</v>
      </c>
      <c r="B26">
        <v>2</v>
      </c>
      <c r="C26">
        <v>0</v>
      </c>
      <c r="D26" s="2">
        <v>0</v>
      </c>
      <c r="E26">
        <f t="shared" si="0"/>
        <v>0</v>
      </c>
      <c r="F26">
        <v>0</v>
      </c>
      <c r="G26" s="4">
        <f t="shared" si="2"/>
        <v>0</v>
      </c>
      <c r="H26" s="6">
        <f t="shared" si="3"/>
        <v>0</v>
      </c>
      <c r="J26">
        <v>1</v>
      </c>
      <c r="K26">
        <v>2</v>
      </c>
      <c r="L26">
        <v>0</v>
      </c>
      <c r="M26" s="2">
        <v>0</v>
      </c>
      <c r="N26">
        <f t="shared" si="1"/>
        <v>0</v>
      </c>
      <c r="O26">
        <v>0</v>
      </c>
      <c r="P26" s="4">
        <f t="shared" si="4"/>
        <v>0</v>
      </c>
      <c r="Q26" s="6">
        <f t="shared" si="5"/>
        <v>0</v>
      </c>
    </row>
    <row r="27" spans="1:17" x14ac:dyDescent="0.3">
      <c r="A27">
        <v>1</v>
      </c>
      <c r="B27">
        <v>2</v>
      </c>
      <c r="C27">
        <v>1</v>
      </c>
      <c r="D27" s="2">
        <v>0</v>
      </c>
      <c r="E27">
        <f t="shared" si="0"/>
        <v>0</v>
      </c>
      <c r="F27">
        <v>0</v>
      </c>
      <c r="G27" s="4">
        <f t="shared" si="2"/>
        <v>0</v>
      </c>
      <c r="H27" s="6">
        <f t="shared" si="3"/>
        <v>0</v>
      </c>
      <c r="J27">
        <v>1</v>
      </c>
      <c r="K27">
        <v>2</v>
      </c>
      <c r="L27">
        <v>1</v>
      </c>
      <c r="M27" s="2">
        <v>0</v>
      </c>
      <c r="N27">
        <f t="shared" si="1"/>
        <v>0</v>
      </c>
      <c r="O27">
        <v>0</v>
      </c>
      <c r="P27" s="4">
        <f t="shared" si="4"/>
        <v>0</v>
      </c>
      <c r="Q27" s="6">
        <f t="shared" si="5"/>
        <v>0</v>
      </c>
    </row>
    <row r="28" spans="1:17" x14ac:dyDescent="0.3">
      <c r="A28">
        <v>1</v>
      </c>
      <c r="B28">
        <v>2</v>
      </c>
      <c r="C28">
        <v>2</v>
      </c>
      <c r="D28" s="2">
        <v>0</v>
      </c>
      <c r="E28">
        <f t="shared" si="0"/>
        <v>0</v>
      </c>
      <c r="F28">
        <v>0</v>
      </c>
      <c r="G28" s="4">
        <f t="shared" si="2"/>
        <v>0</v>
      </c>
      <c r="H28" s="6">
        <f t="shared" si="3"/>
        <v>0</v>
      </c>
      <c r="J28">
        <v>1</v>
      </c>
      <c r="K28">
        <v>2</v>
      </c>
      <c r="L28">
        <v>2</v>
      </c>
      <c r="M28" s="2">
        <v>0</v>
      </c>
      <c r="N28">
        <f t="shared" si="1"/>
        <v>0</v>
      </c>
      <c r="O28">
        <v>0</v>
      </c>
      <c r="P28" s="4">
        <f t="shared" si="4"/>
        <v>0</v>
      </c>
      <c r="Q28" s="6">
        <f t="shared" si="5"/>
        <v>0</v>
      </c>
    </row>
    <row r="29" spans="1:17" x14ac:dyDescent="0.3">
      <c r="A29">
        <v>1</v>
      </c>
      <c r="B29">
        <v>2</v>
      </c>
      <c r="C29">
        <v>3</v>
      </c>
      <c r="D29" s="2">
        <v>0</v>
      </c>
      <c r="E29">
        <f t="shared" si="0"/>
        <v>0</v>
      </c>
      <c r="F29">
        <v>0</v>
      </c>
      <c r="G29" s="4">
        <f t="shared" si="2"/>
        <v>0</v>
      </c>
      <c r="H29" s="6">
        <f t="shared" si="3"/>
        <v>0</v>
      </c>
      <c r="J29">
        <v>1</v>
      </c>
      <c r="K29">
        <v>2</v>
      </c>
      <c r="L29">
        <v>3</v>
      </c>
      <c r="M29" s="2">
        <v>0</v>
      </c>
      <c r="N29">
        <f t="shared" si="1"/>
        <v>0</v>
      </c>
      <c r="O29">
        <v>0</v>
      </c>
      <c r="P29" s="4">
        <f t="shared" si="4"/>
        <v>0</v>
      </c>
      <c r="Q29" s="6">
        <f t="shared" si="5"/>
        <v>0</v>
      </c>
    </row>
    <row r="30" spans="1:17" x14ac:dyDescent="0.3">
      <c r="A30">
        <v>1</v>
      </c>
      <c r="B30">
        <v>2</v>
      </c>
      <c r="C30">
        <v>4</v>
      </c>
      <c r="D30" s="2">
        <v>0</v>
      </c>
      <c r="E30">
        <f t="shared" si="0"/>
        <v>0</v>
      </c>
      <c r="F30">
        <v>0</v>
      </c>
      <c r="G30" s="4">
        <f t="shared" si="2"/>
        <v>0</v>
      </c>
      <c r="H30" s="6">
        <f t="shared" si="3"/>
        <v>0</v>
      </c>
      <c r="J30">
        <v>1</v>
      </c>
      <c r="K30">
        <v>2</v>
      </c>
      <c r="L30">
        <v>4</v>
      </c>
      <c r="M30" s="2">
        <v>0</v>
      </c>
      <c r="N30">
        <f t="shared" si="1"/>
        <v>0</v>
      </c>
      <c r="O30">
        <v>0</v>
      </c>
      <c r="P30" s="4">
        <f t="shared" si="4"/>
        <v>0</v>
      </c>
      <c r="Q30" s="6">
        <f t="shared" si="5"/>
        <v>0</v>
      </c>
    </row>
    <row r="31" spans="1:17" x14ac:dyDescent="0.3">
      <c r="A31">
        <v>1</v>
      </c>
      <c r="B31">
        <v>2</v>
      </c>
      <c r="C31">
        <v>5</v>
      </c>
      <c r="D31" s="2">
        <v>0</v>
      </c>
      <c r="E31">
        <f t="shared" si="0"/>
        <v>0</v>
      </c>
      <c r="F31">
        <v>0</v>
      </c>
      <c r="G31" s="4">
        <f t="shared" si="2"/>
        <v>0</v>
      </c>
      <c r="H31" s="6">
        <f t="shared" si="3"/>
        <v>0</v>
      </c>
      <c r="J31">
        <v>1</v>
      </c>
      <c r="K31">
        <v>2</v>
      </c>
      <c r="L31">
        <v>5</v>
      </c>
      <c r="M31" s="2">
        <v>0</v>
      </c>
      <c r="N31">
        <f t="shared" si="1"/>
        <v>0</v>
      </c>
      <c r="O31">
        <v>0</v>
      </c>
      <c r="P31" s="4">
        <f t="shared" si="4"/>
        <v>0</v>
      </c>
      <c r="Q31" s="6">
        <f t="shared" si="5"/>
        <v>0</v>
      </c>
    </row>
    <row r="32" spans="1:17" x14ac:dyDescent="0.3">
      <c r="A32">
        <v>1</v>
      </c>
      <c r="B32">
        <v>2</v>
      </c>
      <c r="C32">
        <v>6</v>
      </c>
      <c r="D32" s="2">
        <v>0</v>
      </c>
      <c r="E32">
        <f t="shared" si="0"/>
        <v>0</v>
      </c>
      <c r="F32">
        <v>0</v>
      </c>
      <c r="G32" s="4">
        <f t="shared" si="2"/>
        <v>0</v>
      </c>
      <c r="H32" s="6">
        <f t="shared" si="3"/>
        <v>0</v>
      </c>
      <c r="J32">
        <v>1</v>
      </c>
      <c r="K32">
        <v>2</v>
      </c>
      <c r="L32">
        <v>6</v>
      </c>
      <c r="M32" s="2">
        <v>0</v>
      </c>
      <c r="N32">
        <f t="shared" si="1"/>
        <v>0</v>
      </c>
      <c r="O32">
        <v>0</v>
      </c>
      <c r="P32" s="4">
        <f t="shared" si="4"/>
        <v>0</v>
      </c>
      <c r="Q32" s="6">
        <f t="shared" si="5"/>
        <v>0</v>
      </c>
    </row>
    <row r="33" spans="1:17" x14ac:dyDescent="0.3">
      <c r="A33">
        <v>1</v>
      </c>
      <c r="B33">
        <v>2</v>
      </c>
      <c r="C33">
        <v>7</v>
      </c>
      <c r="D33" s="2">
        <v>0</v>
      </c>
      <c r="E33">
        <f t="shared" si="0"/>
        <v>0</v>
      </c>
      <c r="F33">
        <v>0</v>
      </c>
      <c r="G33" s="4">
        <f t="shared" si="2"/>
        <v>0</v>
      </c>
      <c r="H33" s="6">
        <f t="shared" si="3"/>
        <v>0</v>
      </c>
      <c r="J33">
        <v>1</v>
      </c>
      <c r="K33">
        <v>2</v>
      </c>
      <c r="L33">
        <v>7</v>
      </c>
      <c r="M33" s="2">
        <v>0</v>
      </c>
      <c r="N33">
        <f t="shared" si="1"/>
        <v>0</v>
      </c>
      <c r="O33">
        <v>0</v>
      </c>
      <c r="P33" s="4">
        <f t="shared" si="4"/>
        <v>0</v>
      </c>
      <c r="Q33" s="6">
        <f t="shared" si="5"/>
        <v>0</v>
      </c>
    </row>
    <row r="34" spans="1:17" x14ac:dyDescent="0.3">
      <c r="A34">
        <v>1</v>
      </c>
      <c r="B34">
        <v>2</v>
      </c>
      <c r="C34">
        <v>8</v>
      </c>
      <c r="D34" s="2">
        <v>0</v>
      </c>
      <c r="E34">
        <f t="shared" si="0"/>
        <v>0</v>
      </c>
      <c r="F34">
        <v>135.072</v>
      </c>
      <c r="G34" s="4">
        <f t="shared" si="2"/>
        <v>0.135072</v>
      </c>
      <c r="H34" s="6">
        <f t="shared" si="3"/>
        <v>0</v>
      </c>
      <c r="J34">
        <v>1</v>
      </c>
      <c r="K34">
        <v>2</v>
      </c>
      <c r="L34">
        <v>8</v>
      </c>
      <c r="M34" s="2">
        <v>0</v>
      </c>
      <c r="N34">
        <f t="shared" si="1"/>
        <v>0</v>
      </c>
      <c r="O34">
        <v>135.072</v>
      </c>
      <c r="P34" s="4">
        <f t="shared" si="4"/>
        <v>0.135072</v>
      </c>
      <c r="Q34" s="6">
        <f t="shared" si="5"/>
        <v>0</v>
      </c>
    </row>
    <row r="35" spans="1:17" x14ac:dyDescent="0.3">
      <c r="A35">
        <v>1</v>
      </c>
      <c r="B35">
        <v>2</v>
      </c>
      <c r="C35">
        <v>9</v>
      </c>
      <c r="D35" s="2">
        <v>0</v>
      </c>
      <c r="E35">
        <f t="shared" si="0"/>
        <v>0</v>
      </c>
      <c r="F35">
        <v>269.49239999999998</v>
      </c>
      <c r="G35" s="4">
        <f t="shared" si="2"/>
        <v>0.26949239999999997</v>
      </c>
      <c r="H35" s="6">
        <f t="shared" si="3"/>
        <v>0</v>
      </c>
      <c r="J35">
        <v>1</v>
      </c>
      <c r="K35">
        <v>2</v>
      </c>
      <c r="L35">
        <v>9</v>
      </c>
      <c r="M35" s="2">
        <v>0</v>
      </c>
      <c r="N35">
        <f t="shared" si="1"/>
        <v>0</v>
      </c>
      <c r="O35">
        <v>269.49239999999998</v>
      </c>
      <c r="P35" s="4">
        <f t="shared" si="4"/>
        <v>0.26949239999999997</v>
      </c>
      <c r="Q35" s="6">
        <f t="shared" si="5"/>
        <v>0</v>
      </c>
    </row>
    <row r="36" spans="1:17" x14ac:dyDescent="0.3">
      <c r="A36">
        <v>1</v>
      </c>
      <c r="B36">
        <v>2</v>
      </c>
      <c r="C36">
        <v>10</v>
      </c>
      <c r="D36" s="2">
        <v>0</v>
      </c>
      <c r="E36">
        <f t="shared" si="0"/>
        <v>0</v>
      </c>
      <c r="F36">
        <v>328.62719999999996</v>
      </c>
      <c r="G36" s="4">
        <f t="shared" si="2"/>
        <v>0.32862719999999995</v>
      </c>
      <c r="H36" s="6">
        <f t="shared" si="3"/>
        <v>0</v>
      </c>
      <c r="J36">
        <v>1</v>
      </c>
      <c r="K36">
        <v>2</v>
      </c>
      <c r="L36">
        <v>10</v>
      </c>
      <c r="M36" s="2">
        <v>0</v>
      </c>
      <c r="N36">
        <f t="shared" si="1"/>
        <v>0</v>
      </c>
      <c r="O36">
        <v>328.62719999999996</v>
      </c>
      <c r="P36" s="4">
        <f t="shared" si="4"/>
        <v>0.32862719999999995</v>
      </c>
      <c r="Q36" s="6">
        <f t="shared" si="5"/>
        <v>0</v>
      </c>
    </row>
    <row r="37" spans="1:17" x14ac:dyDescent="0.3">
      <c r="A37">
        <v>1</v>
      </c>
      <c r="B37">
        <v>2</v>
      </c>
      <c r="C37">
        <v>11</v>
      </c>
      <c r="D37" s="2">
        <v>0</v>
      </c>
      <c r="E37">
        <f t="shared" si="0"/>
        <v>0</v>
      </c>
      <c r="F37">
        <v>599.97839999999997</v>
      </c>
      <c r="G37" s="4">
        <f t="shared" si="2"/>
        <v>0.59997839999999991</v>
      </c>
      <c r="H37" s="6">
        <f t="shared" si="3"/>
        <v>0</v>
      </c>
      <c r="J37">
        <v>1</v>
      </c>
      <c r="K37">
        <v>2</v>
      </c>
      <c r="L37">
        <v>11</v>
      </c>
      <c r="M37" s="2">
        <v>0</v>
      </c>
      <c r="N37">
        <f t="shared" si="1"/>
        <v>0</v>
      </c>
      <c r="O37">
        <v>599.97839999999997</v>
      </c>
      <c r="P37" s="4">
        <f t="shared" si="4"/>
        <v>0.59997839999999991</v>
      </c>
      <c r="Q37" s="6">
        <f t="shared" si="5"/>
        <v>0</v>
      </c>
    </row>
    <row r="38" spans="1:17" x14ac:dyDescent="0.3">
      <c r="A38">
        <v>1</v>
      </c>
      <c r="B38">
        <v>2</v>
      </c>
      <c r="C38">
        <v>12</v>
      </c>
      <c r="D38" s="2">
        <v>0</v>
      </c>
      <c r="E38">
        <f t="shared" si="0"/>
        <v>0</v>
      </c>
      <c r="F38">
        <v>651.06479999999999</v>
      </c>
      <c r="G38" s="4">
        <f t="shared" si="2"/>
        <v>0.6510648</v>
      </c>
      <c r="H38" s="6">
        <f t="shared" si="3"/>
        <v>0</v>
      </c>
      <c r="J38">
        <v>1</v>
      </c>
      <c r="K38">
        <v>2</v>
      </c>
      <c r="L38">
        <v>12</v>
      </c>
      <c r="M38" s="2">
        <v>0</v>
      </c>
      <c r="N38">
        <f t="shared" si="1"/>
        <v>0</v>
      </c>
      <c r="O38">
        <v>651.06479999999999</v>
      </c>
      <c r="P38" s="4">
        <f t="shared" si="4"/>
        <v>0.6510648</v>
      </c>
      <c r="Q38" s="6">
        <f t="shared" si="5"/>
        <v>0</v>
      </c>
    </row>
    <row r="39" spans="1:17" x14ac:dyDescent="0.3">
      <c r="A39">
        <v>1</v>
      </c>
      <c r="B39">
        <v>2</v>
      </c>
      <c r="C39">
        <v>13</v>
      </c>
      <c r="D39" s="2">
        <v>0</v>
      </c>
      <c r="E39">
        <f t="shared" si="0"/>
        <v>0</v>
      </c>
      <c r="F39">
        <v>635.99039999999991</v>
      </c>
      <c r="G39" s="4">
        <f t="shared" si="2"/>
        <v>0.63599039999999996</v>
      </c>
      <c r="H39" s="6">
        <f t="shared" si="3"/>
        <v>0</v>
      </c>
      <c r="J39">
        <v>1</v>
      </c>
      <c r="K39">
        <v>2</v>
      </c>
      <c r="L39">
        <v>13</v>
      </c>
      <c r="M39" s="2">
        <v>0</v>
      </c>
      <c r="N39">
        <f t="shared" si="1"/>
        <v>0</v>
      </c>
      <c r="O39">
        <v>635.99039999999991</v>
      </c>
      <c r="P39" s="4">
        <f t="shared" si="4"/>
        <v>0.63599039999999996</v>
      </c>
      <c r="Q39" s="6">
        <f t="shared" si="5"/>
        <v>0</v>
      </c>
    </row>
    <row r="40" spans="1:17" x14ac:dyDescent="0.3">
      <c r="A40">
        <v>1</v>
      </c>
      <c r="B40">
        <v>2</v>
      </c>
      <c r="C40">
        <v>14</v>
      </c>
      <c r="D40" s="2">
        <v>0</v>
      </c>
      <c r="E40">
        <f t="shared" si="0"/>
        <v>0</v>
      </c>
      <c r="F40">
        <v>654.29999999999995</v>
      </c>
      <c r="G40" s="4">
        <f t="shared" si="2"/>
        <v>0.65429999999999999</v>
      </c>
      <c r="H40" s="6">
        <f t="shared" si="3"/>
        <v>0</v>
      </c>
      <c r="J40">
        <v>1</v>
      </c>
      <c r="K40">
        <v>2</v>
      </c>
      <c r="L40">
        <v>14</v>
      </c>
      <c r="M40" s="2">
        <v>0</v>
      </c>
      <c r="N40">
        <f t="shared" si="1"/>
        <v>0</v>
      </c>
      <c r="O40">
        <v>654.29999999999995</v>
      </c>
      <c r="P40" s="4">
        <f t="shared" si="4"/>
        <v>0.65429999999999999</v>
      </c>
      <c r="Q40" s="6">
        <f t="shared" si="5"/>
        <v>0</v>
      </c>
    </row>
    <row r="41" spans="1:17" x14ac:dyDescent="0.3">
      <c r="A41">
        <v>1</v>
      </c>
      <c r="B41">
        <v>2</v>
      </c>
      <c r="C41">
        <v>15</v>
      </c>
      <c r="D41" s="2">
        <v>0</v>
      </c>
      <c r="E41">
        <f t="shared" si="0"/>
        <v>0</v>
      </c>
      <c r="F41">
        <v>495.5016</v>
      </c>
      <c r="G41" s="4">
        <f t="shared" si="2"/>
        <v>0.49550159999999999</v>
      </c>
      <c r="H41" s="6">
        <f t="shared" si="3"/>
        <v>0</v>
      </c>
      <c r="J41">
        <v>1</v>
      </c>
      <c r="K41">
        <v>2</v>
      </c>
      <c r="L41">
        <v>15</v>
      </c>
      <c r="M41" s="2">
        <v>0</v>
      </c>
      <c r="N41">
        <f t="shared" si="1"/>
        <v>0</v>
      </c>
      <c r="O41">
        <v>495.5016</v>
      </c>
      <c r="P41" s="4">
        <f t="shared" si="4"/>
        <v>0.49550159999999999</v>
      </c>
      <c r="Q41" s="6">
        <f t="shared" si="5"/>
        <v>0</v>
      </c>
    </row>
    <row r="42" spans="1:17" x14ac:dyDescent="0.3">
      <c r="A42">
        <v>1</v>
      </c>
      <c r="B42">
        <v>2</v>
      </c>
      <c r="C42">
        <v>16</v>
      </c>
      <c r="D42" s="2">
        <v>0</v>
      </c>
      <c r="E42">
        <f t="shared" si="0"/>
        <v>0</v>
      </c>
      <c r="F42">
        <v>275.59559999999999</v>
      </c>
      <c r="G42" s="4">
        <f t="shared" si="2"/>
        <v>0.2755956</v>
      </c>
      <c r="H42" s="6">
        <f t="shared" si="3"/>
        <v>0</v>
      </c>
      <c r="J42">
        <v>1</v>
      </c>
      <c r="K42">
        <v>2</v>
      </c>
      <c r="L42">
        <v>16</v>
      </c>
      <c r="M42" s="2">
        <v>0</v>
      </c>
      <c r="N42">
        <f t="shared" si="1"/>
        <v>0</v>
      </c>
      <c r="O42">
        <v>275.59559999999999</v>
      </c>
      <c r="P42" s="4">
        <f t="shared" si="4"/>
        <v>0.2755956</v>
      </c>
      <c r="Q42" s="6">
        <f t="shared" si="5"/>
        <v>0</v>
      </c>
    </row>
    <row r="43" spans="1:17" x14ac:dyDescent="0.3">
      <c r="A43">
        <v>1</v>
      </c>
      <c r="B43">
        <v>2</v>
      </c>
      <c r="C43">
        <v>17</v>
      </c>
      <c r="D43" s="2">
        <v>0</v>
      </c>
      <c r="E43">
        <f t="shared" si="0"/>
        <v>0</v>
      </c>
      <c r="F43">
        <v>0</v>
      </c>
      <c r="G43" s="4">
        <f t="shared" si="2"/>
        <v>0</v>
      </c>
      <c r="H43" s="6">
        <f t="shared" si="3"/>
        <v>0</v>
      </c>
      <c r="J43">
        <v>1</v>
      </c>
      <c r="K43">
        <v>2</v>
      </c>
      <c r="L43">
        <v>17</v>
      </c>
      <c r="M43" s="2">
        <v>0</v>
      </c>
      <c r="N43">
        <f t="shared" si="1"/>
        <v>0</v>
      </c>
      <c r="O43">
        <v>0</v>
      </c>
      <c r="P43" s="4">
        <f t="shared" si="4"/>
        <v>0</v>
      </c>
      <c r="Q43" s="6">
        <f t="shared" si="5"/>
        <v>0</v>
      </c>
    </row>
    <row r="44" spans="1:17" x14ac:dyDescent="0.3">
      <c r="A44">
        <v>1</v>
      </c>
      <c r="B44">
        <v>2</v>
      </c>
      <c r="C44">
        <v>18</v>
      </c>
      <c r="D44" s="2">
        <v>0</v>
      </c>
      <c r="E44">
        <f t="shared" si="0"/>
        <v>0</v>
      </c>
      <c r="F44">
        <v>0</v>
      </c>
      <c r="G44" s="4">
        <f t="shared" si="2"/>
        <v>0</v>
      </c>
      <c r="H44" s="6">
        <f t="shared" si="3"/>
        <v>0</v>
      </c>
      <c r="J44">
        <v>1</v>
      </c>
      <c r="K44">
        <v>2</v>
      </c>
      <c r="L44">
        <v>18</v>
      </c>
      <c r="M44" s="2">
        <v>0</v>
      </c>
      <c r="N44">
        <f t="shared" si="1"/>
        <v>0</v>
      </c>
      <c r="O44">
        <v>0</v>
      </c>
      <c r="P44" s="4">
        <f t="shared" si="4"/>
        <v>0</v>
      </c>
      <c r="Q44" s="6">
        <f t="shared" si="5"/>
        <v>0</v>
      </c>
    </row>
    <row r="45" spans="1:17" x14ac:dyDescent="0.3">
      <c r="A45">
        <v>1</v>
      </c>
      <c r="B45">
        <v>2</v>
      </c>
      <c r="C45">
        <v>19</v>
      </c>
      <c r="D45" s="2">
        <v>0</v>
      </c>
      <c r="E45">
        <f t="shared" si="0"/>
        <v>0</v>
      </c>
      <c r="F45">
        <v>0</v>
      </c>
      <c r="G45" s="4">
        <f t="shared" si="2"/>
        <v>0</v>
      </c>
      <c r="H45" s="6">
        <f t="shared" si="3"/>
        <v>0</v>
      </c>
      <c r="J45">
        <v>1</v>
      </c>
      <c r="K45">
        <v>2</v>
      </c>
      <c r="L45">
        <v>19</v>
      </c>
      <c r="M45" s="2">
        <v>0</v>
      </c>
      <c r="N45">
        <f t="shared" si="1"/>
        <v>0</v>
      </c>
      <c r="O45">
        <v>0</v>
      </c>
      <c r="P45" s="4">
        <f t="shared" si="4"/>
        <v>0</v>
      </c>
      <c r="Q45" s="6">
        <f t="shared" si="5"/>
        <v>0</v>
      </c>
    </row>
    <row r="46" spans="1:17" x14ac:dyDescent="0.3">
      <c r="A46">
        <v>1</v>
      </c>
      <c r="B46">
        <v>2</v>
      </c>
      <c r="C46">
        <v>20</v>
      </c>
      <c r="D46" s="2">
        <v>0</v>
      </c>
      <c r="E46">
        <f t="shared" si="0"/>
        <v>0</v>
      </c>
      <c r="F46">
        <v>0</v>
      </c>
      <c r="G46" s="4">
        <f t="shared" si="2"/>
        <v>0</v>
      </c>
      <c r="H46" s="6">
        <f t="shared" si="3"/>
        <v>0</v>
      </c>
      <c r="J46">
        <v>1</v>
      </c>
      <c r="K46">
        <v>2</v>
      </c>
      <c r="L46">
        <v>20</v>
      </c>
      <c r="M46" s="2">
        <v>0</v>
      </c>
      <c r="N46">
        <f t="shared" si="1"/>
        <v>0</v>
      </c>
      <c r="O46">
        <v>0</v>
      </c>
      <c r="P46" s="4">
        <f t="shared" si="4"/>
        <v>0</v>
      </c>
      <c r="Q46" s="6">
        <f t="shared" si="5"/>
        <v>0</v>
      </c>
    </row>
    <row r="47" spans="1:17" x14ac:dyDescent="0.3">
      <c r="A47">
        <v>1</v>
      </c>
      <c r="B47">
        <v>2</v>
      </c>
      <c r="C47">
        <v>21</v>
      </c>
      <c r="D47" s="2">
        <v>0</v>
      </c>
      <c r="E47">
        <f t="shared" si="0"/>
        <v>0</v>
      </c>
      <c r="F47">
        <v>0</v>
      </c>
      <c r="G47" s="4">
        <f t="shared" si="2"/>
        <v>0</v>
      </c>
      <c r="H47" s="6">
        <f t="shared" si="3"/>
        <v>0</v>
      </c>
      <c r="J47">
        <v>1</v>
      </c>
      <c r="K47">
        <v>2</v>
      </c>
      <c r="L47">
        <v>21</v>
      </c>
      <c r="M47" s="2">
        <v>0</v>
      </c>
      <c r="N47">
        <f t="shared" si="1"/>
        <v>0</v>
      </c>
      <c r="O47">
        <v>0</v>
      </c>
      <c r="P47" s="4">
        <f t="shared" si="4"/>
        <v>0</v>
      </c>
      <c r="Q47" s="6">
        <f t="shared" si="5"/>
        <v>0</v>
      </c>
    </row>
    <row r="48" spans="1:17" x14ac:dyDescent="0.3">
      <c r="A48">
        <v>1</v>
      </c>
      <c r="B48">
        <v>2</v>
      </c>
      <c r="C48">
        <v>22</v>
      </c>
      <c r="D48" s="2">
        <v>0</v>
      </c>
      <c r="E48">
        <f t="shared" si="0"/>
        <v>0</v>
      </c>
      <c r="F48">
        <v>0</v>
      </c>
      <c r="G48" s="4">
        <f t="shared" si="2"/>
        <v>0</v>
      </c>
      <c r="H48" s="6">
        <f t="shared" si="3"/>
        <v>0</v>
      </c>
      <c r="J48">
        <v>1</v>
      </c>
      <c r="K48">
        <v>2</v>
      </c>
      <c r="L48">
        <v>22</v>
      </c>
      <c r="M48" s="2">
        <v>0</v>
      </c>
      <c r="N48">
        <f t="shared" si="1"/>
        <v>0</v>
      </c>
      <c r="O48">
        <v>0</v>
      </c>
      <c r="P48" s="4">
        <f t="shared" si="4"/>
        <v>0</v>
      </c>
      <c r="Q48" s="6">
        <f t="shared" si="5"/>
        <v>0</v>
      </c>
    </row>
    <row r="49" spans="1:17" x14ac:dyDescent="0.3">
      <c r="A49">
        <v>1</v>
      </c>
      <c r="B49">
        <v>2</v>
      </c>
      <c r="C49">
        <v>23</v>
      </c>
      <c r="D49" s="2">
        <v>0</v>
      </c>
      <c r="E49">
        <f t="shared" si="0"/>
        <v>0</v>
      </c>
      <c r="F49">
        <v>0</v>
      </c>
      <c r="G49" s="4">
        <f t="shared" si="2"/>
        <v>0</v>
      </c>
      <c r="H49" s="6">
        <f t="shared" si="3"/>
        <v>0</v>
      </c>
      <c r="J49">
        <v>1</v>
      </c>
      <c r="K49">
        <v>2</v>
      </c>
      <c r="L49">
        <v>23</v>
      </c>
      <c r="M49" s="2">
        <v>0</v>
      </c>
      <c r="N49">
        <f t="shared" si="1"/>
        <v>0</v>
      </c>
      <c r="O49">
        <v>0</v>
      </c>
      <c r="P49" s="4">
        <f t="shared" si="4"/>
        <v>0</v>
      </c>
      <c r="Q49" s="6">
        <f t="shared" si="5"/>
        <v>0</v>
      </c>
    </row>
    <row r="50" spans="1:17" x14ac:dyDescent="0.3">
      <c r="A50">
        <v>1</v>
      </c>
      <c r="B50">
        <v>3</v>
      </c>
      <c r="C50">
        <v>0</v>
      </c>
      <c r="D50" s="2">
        <v>0</v>
      </c>
      <c r="E50">
        <f t="shared" si="0"/>
        <v>0</v>
      </c>
      <c r="F50">
        <v>0</v>
      </c>
      <c r="G50" s="4">
        <f t="shared" si="2"/>
        <v>0</v>
      </c>
      <c r="H50" s="6">
        <f t="shared" si="3"/>
        <v>0</v>
      </c>
      <c r="J50">
        <v>1</v>
      </c>
      <c r="K50">
        <v>3</v>
      </c>
      <c r="L50">
        <v>0</v>
      </c>
      <c r="M50" s="2">
        <v>0</v>
      </c>
      <c r="N50">
        <f t="shared" si="1"/>
        <v>0</v>
      </c>
      <c r="O50">
        <v>0</v>
      </c>
      <c r="P50" s="4">
        <f t="shared" si="4"/>
        <v>0</v>
      </c>
      <c r="Q50" s="6">
        <f t="shared" si="5"/>
        <v>0</v>
      </c>
    </row>
    <row r="51" spans="1:17" x14ac:dyDescent="0.3">
      <c r="A51">
        <v>1</v>
      </c>
      <c r="B51">
        <v>3</v>
      </c>
      <c r="C51">
        <v>1</v>
      </c>
      <c r="D51" s="2">
        <v>0</v>
      </c>
      <c r="E51">
        <f t="shared" si="0"/>
        <v>0</v>
      </c>
      <c r="F51">
        <v>0</v>
      </c>
      <c r="G51" s="4">
        <f t="shared" si="2"/>
        <v>0</v>
      </c>
      <c r="H51" s="6">
        <f t="shared" si="3"/>
        <v>0</v>
      </c>
      <c r="J51">
        <v>1</v>
      </c>
      <c r="K51">
        <v>3</v>
      </c>
      <c r="L51">
        <v>1</v>
      </c>
      <c r="M51" s="2">
        <v>0</v>
      </c>
      <c r="N51">
        <f t="shared" si="1"/>
        <v>0</v>
      </c>
      <c r="O51">
        <v>0</v>
      </c>
      <c r="P51" s="4">
        <f t="shared" si="4"/>
        <v>0</v>
      </c>
      <c r="Q51" s="6">
        <f t="shared" si="5"/>
        <v>0</v>
      </c>
    </row>
    <row r="52" spans="1:17" x14ac:dyDescent="0.3">
      <c r="A52">
        <v>1</v>
      </c>
      <c r="B52">
        <v>3</v>
      </c>
      <c r="C52">
        <v>2</v>
      </c>
      <c r="D52" s="2">
        <v>0</v>
      </c>
      <c r="E52">
        <f t="shared" si="0"/>
        <v>0</v>
      </c>
      <c r="F52">
        <v>0</v>
      </c>
      <c r="G52" s="4">
        <f t="shared" si="2"/>
        <v>0</v>
      </c>
      <c r="H52" s="6">
        <f t="shared" si="3"/>
        <v>0</v>
      </c>
      <c r="J52">
        <v>1</v>
      </c>
      <c r="K52">
        <v>3</v>
      </c>
      <c r="L52">
        <v>2</v>
      </c>
      <c r="M52" s="2">
        <v>0</v>
      </c>
      <c r="N52">
        <f t="shared" si="1"/>
        <v>0</v>
      </c>
      <c r="O52">
        <v>0</v>
      </c>
      <c r="P52" s="4">
        <f t="shared" si="4"/>
        <v>0</v>
      </c>
      <c r="Q52" s="6">
        <f t="shared" si="5"/>
        <v>0</v>
      </c>
    </row>
    <row r="53" spans="1:17" x14ac:dyDescent="0.3">
      <c r="A53">
        <v>1</v>
      </c>
      <c r="B53">
        <v>3</v>
      </c>
      <c r="C53">
        <v>3</v>
      </c>
      <c r="D53" s="2">
        <v>0</v>
      </c>
      <c r="E53">
        <f t="shared" si="0"/>
        <v>0</v>
      </c>
      <c r="F53">
        <v>0</v>
      </c>
      <c r="G53" s="4">
        <f t="shared" si="2"/>
        <v>0</v>
      </c>
      <c r="H53" s="6">
        <f t="shared" si="3"/>
        <v>0</v>
      </c>
      <c r="J53">
        <v>1</v>
      </c>
      <c r="K53">
        <v>3</v>
      </c>
      <c r="L53">
        <v>3</v>
      </c>
      <c r="M53" s="2">
        <v>0</v>
      </c>
      <c r="N53">
        <f t="shared" si="1"/>
        <v>0</v>
      </c>
      <c r="O53">
        <v>0</v>
      </c>
      <c r="P53" s="4">
        <f t="shared" si="4"/>
        <v>0</v>
      </c>
      <c r="Q53" s="6">
        <f t="shared" si="5"/>
        <v>0</v>
      </c>
    </row>
    <row r="54" spans="1:17" x14ac:dyDescent="0.3">
      <c r="A54">
        <v>1</v>
      </c>
      <c r="B54">
        <v>3</v>
      </c>
      <c r="C54">
        <v>4</v>
      </c>
      <c r="D54" s="2">
        <v>0</v>
      </c>
      <c r="E54">
        <f t="shared" si="0"/>
        <v>0</v>
      </c>
      <c r="F54">
        <v>0</v>
      </c>
      <c r="G54" s="4">
        <f t="shared" si="2"/>
        <v>0</v>
      </c>
      <c r="H54" s="6">
        <f t="shared" si="3"/>
        <v>0</v>
      </c>
      <c r="J54">
        <v>1</v>
      </c>
      <c r="K54">
        <v>3</v>
      </c>
      <c r="L54">
        <v>4</v>
      </c>
      <c r="M54" s="2">
        <v>0</v>
      </c>
      <c r="N54">
        <f t="shared" si="1"/>
        <v>0</v>
      </c>
      <c r="O54">
        <v>0</v>
      </c>
      <c r="P54" s="4">
        <f t="shared" si="4"/>
        <v>0</v>
      </c>
      <c r="Q54" s="6">
        <f t="shared" si="5"/>
        <v>0</v>
      </c>
    </row>
    <row r="55" spans="1:17" x14ac:dyDescent="0.3">
      <c r="A55">
        <v>1</v>
      </c>
      <c r="B55">
        <v>3</v>
      </c>
      <c r="C55">
        <v>5</v>
      </c>
      <c r="D55" s="2">
        <v>0</v>
      </c>
      <c r="E55">
        <f t="shared" si="0"/>
        <v>0</v>
      </c>
      <c r="F55">
        <v>0</v>
      </c>
      <c r="G55" s="4">
        <f t="shared" si="2"/>
        <v>0</v>
      </c>
      <c r="H55" s="6">
        <f t="shared" si="3"/>
        <v>0</v>
      </c>
      <c r="J55">
        <v>1</v>
      </c>
      <c r="K55">
        <v>3</v>
      </c>
      <c r="L55">
        <v>5</v>
      </c>
      <c r="M55" s="2">
        <v>0</v>
      </c>
      <c r="N55">
        <f t="shared" si="1"/>
        <v>0</v>
      </c>
      <c r="O55">
        <v>0</v>
      </c>
      <c r="P55" s="4">
        <f t="shared" si="4"/>
        <v>0</v>
      </c>
      <c r="Q55" s="6">
        <f t="shared" si="5"/>
        <v>0</v>
      </c>
    </row>
    <row r="56" spans="1:17" x14ac:dyDescent="0.3">
      <c r="A56">
        <v>1</v>
      </c>
      <c r="B56">
        <v>3</v>
      </c>
      <c r="C56">
        <v>6</v>
      </c>
      <c r="D56" s="2">
        <v>0</v>
      </c>
      <c r="E56">
        <f t="shared" si="0"/>
        <v>0</v>
      </c>
      <c r="F56">
        <v>0</v>
      </c>
      <c r="G56" s="4">
        <f t="shared" si="2"/>
        <v>0</v>
      </c>
      <c r="H56" s="6">
        <f t="shared" si="3"/>
        <v>0</v>
      </c>
      <c r="J56">
        <v>1</v>
      </c>
      <c r="K56">
        <v>3</v>
      </c>
      <c r="L56">
        <v>6</v>
      </c>
      <c r="M56" s="2">
        <v>0</v>
      </c>
      <c r="N56">
        <f t="shared" si="1"/>
        <v>0</v>
      </c>
      <c r="O56">
        <v>0</v>
      </c>
      <c r="P56" s="4">
        <f t="shared" si="4"/>
        <v>0</v>
      </c>
      <c r="Q56" s="6">
        <f t="shared" si="5"/>
        <v>0</v>
      </c>
    </row>
    <row r="57" spans="1:17" x14ac:dyDescent="0.3">
      <c r="A57">
        <v>1</v>
      </c>
      <c r="B57">
        <v>3</v>
      </c>
      <c r="C57">
        <v>7</v>
      </c>
      <c r="D57" s="2">
        <v>0</v>
      </c>
      <c r="E57">
        <f t="shared" si="0"/>
        <v>0</v>
      </c>
      <c r="F57">
        <v>0</v>
      </c>
      <c r="G57" s="4">
        <f t="shared" si="2"/>
        <v>0</v>
      </c>
      <c r="H57" s="6">
        <f t="shared" si="3"/>
        <v>0</v>
      </c>
      <c r="J57">
        <v>1</v>
      </c>
      <c r="K57">
        <v>3</v>
      </c>
      <c r="L57">
        <v>7</v>
      </c>
      <c r="M57" s="2">
        <v>0</v>
      </c>
      <c r="N57">
        <f t="shared" si="1"/>
        <v>0</v>
      </c>
      <c r="O57">
        <v>0</v>
      </c>
      <c r="P57" s="4">
        <f t="shared" si="4"/>
        <v>0</v>
      </c>
      <c r="Q57" s="6">
        <f t="shared" si="5"/>
        <v>0</v>
      </c>
    </row>
    <row r="58" spans="1:17" x14ac:dyDescent="0.3">
      <c r="A58">
        <v>1</v>
      </c>
      <c r="B58">
        <v>3</v>
      </c>
      <c r="C58">
        <v>8</v>
      </c>
      <c r="D58" s="2">
        <v>0</v>
      </c>
      <c r="E58">
        <f t="shared" si="0"/>
        <v>0</v>
      </c>
      <c r="F58">
        <v>134.28720000000001</v>
      </c>
      <c r="G58" s="4">
        <f t="shared" si="2"/>
        <v>0.13428720000000002</v>
      </c>
      <c r="H58" s="6">
        <f t="shared" si="3"/>
        <v>0</v>
      </c>
      <c r="J58">
        <v>1</v>
      </c>
      <c r="K58">
        <v>3</v>
      </c>
      <c r="L58">
        <v>8</v>
      </c>
      <c r="M58" s="2">
        <v>0</v>
      </c>
      <c r="N58">
        <f t="shared" si="1"/>
        <v>0</v>
      </c>
      <c r="O58">
        <v>134.28720000000001</v>
      </c>
      <c r="P58" s="4">
        <f t="shared" si="4"/>
        <v>0.13428720000000002</v>
      </c>
      <c r="Q58" s="6">
        <f t="shared" si="5"/>
        <v>0</v>
      </c>
    </row>
    <row r="59" spans="1:17" x14ac:dyDescent="0.3">
      <c r="A59">
        <v>1</v>
      </c>
      <c r="B59">
        <v>3</v>
      </c>
      <c r="C59">
        <v>9</v>
      </c>
      <c r="D59" s="2">
        <v>0</v>
      </c>
      <c r="E59">
        <f t="shared" si="0"/>
        <v>0</v>
      </c>
      <c r="F59">
        <v>390.88079999999997</v>
      </c>
      <c r="G59" s="4">
        <f t="shared" si="2"/>
        <v>0.39088079999999997</v>
      </c>
      <c r="H59" s="6">
        <f t="shared" si="3"/>
        <v>0</v>
      </c>
      <c r="J59">
        <v>1</v>
      </c>
      <c r="K59">
        <v>3</v>
      </c>
      <c r="L59">
        <v>9</v>
      </c>
      <c r="M59" s="2">
        <v>0</v>
      </c>
      <c r="N59">
        <f t="shared" si="1"/>
        <v>0</v>
      </c>
      <c r="O59">
        <v>390.88079999999997</v>
      </c>
      <c r="P59" s="4">
        <f t="shared" si="4"/>
        <v>0.39088079999999997</v>
      </c>
      <c r="Q59" s="6">
        <f t="shared" si="5"/>
        <v>0</v>
      </c>
    </row>
    <row r="60" spans="1:17" x14ac:dyDescent="0.3">
      <c r="A60">
        <v>1</v>
      </c>
      <c r="B60">
        <v>3</v>
      </c>
      <c r="C60">
        <v>10</v>
      </c>
      <c r="D60" s="2">
        <v>7.4173999999999996E-10</v>
      </c>
      <c r="E60">
        <f t="shared" si="0"/>
        <v>9.3322133802211767E-10</v>
      </c>
      <c r="F60">
        <v>583.596</v>
      </c>
      <c r="G60" s="4">
        <f t="shared" si="2"/>
        <v>0.583596</v>
      </c>
      <c r="H60" s="6">
        <f t="shared" si="3"/>
        <v>5.4462423998435573E-10</v>
      </c>
      <c r="J60">
        <v>1</v>
      </c>
      <c r="K60">
        <v>3</v>
      </c>
      <c r="L60">
        <v>10</v>
      </c>
      <c r="M60" s="2">
        <v>7.4173999999999996E-10</v>
      </c>
      <c r="N60">
        <f t="shared" si="1"/>
        <v>9.2612297539808648E-10</v>
      </c>
      <c r="O60">
        <v>583.596</v>
      </c>
      <c r="P60" s="4">
        <f t="shared" si="4"/>
        <v>0.583596</v>
      </c>
      <c r="Q60" s="6">
        <f t="shared" si="5"/>
        <v>5.404816639504217E-10</v>
      </c>
    </row>
    <row r="61" spans="1:17" x14ac:dyDescent="0.3">
      <c r="A61">
        <v>1</v>
      </c>
      <c r="B61">
        <v>3</v>
      </c>
      <c r="C61">
        <v>11</v>
      </c>
      <c r="D61" s="2">
        <v>7.0719100000000002E-10</v>
      </c>
      <c r="E61">
        <f t="shared" si="0"/>
        <v>8.8975345977997612E-10</v>
      </c>
      <c r="F61">
        <v>718.05839999999989</v>
      </c>
      <c r="G61" s="4">
        <f t="shared" si="2"/>
        <v>0.71805839999999987</v>
      </c>
      <c r="H61" s="6">
        <f t="shared" si="3"/>
        <v>6.3889494572407385E-10</v>
      </c>
      <c r="J61">
        <v>1</v>
      </c>
      <c r="K61">
        <v>3</v>
      </c>
      <c r="L61">
        <v>11</v>
      </c>
      <c r="M61" s="2">
        <v>7.1269499999999999E-10</v>
      </c>
      <c r="N61">
        <f t="shared" si="1"/>
        <v>8.8985792049955402E-10</v>
      </c>
      <c r="O61">
        <v>718.05839999999989</v>
      </c>
      <c r="P61" s="4">
        <f t="shared" si="4"/>
        <v>0.71805839999999987</v>
      </c>
      <c r="Q61" s="6">
        <f t="shared" si="5"/>
        <v>6.3896995462123681E-10</v>
      </c>
    </row>
    <row r="62" spans="1:17" x14ac:dyDescent="0.3">
      <c r="A62">
        <v>1</v>
      </c>
      <c r="B62">
        <v>3</v>
      </c>
      <c r="C62">
        <v>12</v>
      </c>
      <c r="D62" s="2">
        <v>1.7700499999999999E-9</v>
      </c>
      <c r="E62">
        <f t="shared" si="0"/>
        <v>2.2269911685577825E-9</v>
      </c>
      <c r="F62">
        <v>769.22760000000005</v>
      </c>
      <c r="G62" s="4">
        <f t="shared" si="2"/>
        <v>0.76922760000000001</v>
      </c>
      <c r="H62" s="6">
        <f t="shared" si="3"/>
        <v>1.7130630718108984E-9</v>
      </c>
      <c r="J62">
        <v>1</v>
      </c>
      <c r="K62">
        <v>3</v>
      </c>
      <c r="L62">
        <v>12</v>
      </c>
      <c r="M62" s="2">
        <v>1.79863E-9</v>
      </c>
      <c r="N62">
        <f t="shared" si="1"/>
        <v>2.2457364672799906E-9</v>
      </c>
      <c r="O62">
        <v>769.22760000000005</v>
      </c>
      <c r="P62" s="4">
        <f t="shared" si="4"/>
        <v>0.76922760000000001</v>
      </c>
      <c r="Q62" s="6">
        <f t="shared" si="5"/>
        <v>1.7274824729582658E-9</v>
      </c>
    </row>
    <row r="63" spans="1:17" x14ac:dyDescent="0.3">
      <c r="A63">
        <v>1</v>
      </c>
      <c r="B63">
        <v>3</v>
      </c>
      <c r="C63">
        <v>13</v>
      </c>
      <c r="D63" s="2">
        <v>1.1901299999999999E-9</v>
      </c>
      <c r="E63">
        <f t="shared" si="0"/>
        <v>1.4973639159547319E-9</v>
      </c>
      <c r="F63">
        <v>751.59359999999992</v>
      </c>
      <c r="G63" s="4">
        <f t="shared" si="2"/>
        <v>0.75159359999999997</v>
      </c>
      <c r="H63" s="6">
        <f t="shared" si="3"/>
        <v>1.1254091361025144E-9</v>
      </c>
      <c r="J63">
        <v>1</v>
      </c>
      <c r="K63">
        <v>3</v>
      </c>
      <c r="L63">
        <v>13</v>
      </c>
      <c r="M63" s="2">
        <v>1.2006E-9</v>
      </c>
      <c r="N63">
        <f t="shared" si="1"/>
        <v>1.4990471651292133E-9</v>
      </c>
      <c r="O63">
        <v>751.59359999999992</v>
      </c>
      <c r="P63" s="4">
        <f t="shared" si="4"/>
        <v>0.75159359999999997</v>
      </c>
      <c r="Q63" s="6">
        <f t="shared" si="5"/>
        <v>1.1266742554092598E-9</v>
      </c>
    </row>
    <row r="64" spans="1:17" x14ac:dyDescent="0.3">
      <c r="A64">
        <v>1</v>
      </c>
      <c r="B64">
        <v>3</v>
      </c>
      <c r="C64">
        <v>14</v>
      </c>
      <c r="D64" s="2">
        <v>1.16432E-10</v>
      </c>
      <c r="E64">
        <f t="shared" si="0"/>
        <v>1.4648910241943433E-10</v>
      </c>
      <c r="F64">
        <v>660.16079999999999</v>
      </c>
      <c r="G64" s="4">
        <f t="shared" si="2"/>
        <v>0.66016079999999999</v>
      </c>
      <c r="H64" s="6">
        <f t="shared" si="3"/>
        <v>9.6706363044495695E-11</v>
      </c>
      <c r="J64">
        <v>1</v>
      </c>
      <c r="K64">
        <v>3</v>
      </c>
      <c r="L64">
        <v>14</v>
      </c>
      <c r="M64" s="2">
        <v>1.1739200000000001E-10</v>
      </c>
      <c r="N64">
        <f t="shared" si="1"/>
        <v>1.4657350059041197E-10</v>
      </c>
      <c r="O64">
        <v>660.16079999999999</v>
      </c>
      <c r="P64" s="4">
        <f t="shared" si="4"/>
        <v>0.66016079999999999</v>
      </c>
      <c r="Q64" s="6">
        <f t="shared" si="5"/>
        <v>9.676207940856684E-11</v>
      </c>
    </row>
    <row r="65" spans="1:17" x14ac:dyDescent="0.3">
      <c r="A65">
        <v>1</v>
      </c>
      <c r="B65">
        <v>3</v>
      </c>
      <c r="C65">
        <v>15</v>
      </c>
      <c r="D65" s="2">
        <v>0</v>
      </c>
      <c r="E65">
        <f t="shared" si="0"/>
        <v>0</v>
      </c>
      <c r="F65">
        <v>495.33479999999997</v>
      </c>
      <c r="G65" s="4">
        <f t="shared" si="2"/>
        <v>0.49533479999999996</v>
      </c>
      <c r="H65" s="6">
        <f t="shared" si="3"/>
        <v>0</v>
      </c>
      <c r="J65">
        <v>1</v>
      </c>
      <c r="K65">
        <v>3</v>
      </c>
      <c r="L65">
        <v>15</v>
      </c>
      <c r="M65" s="2">
        <v>0</v>
      </c>
      <c r="N65">
        <f t="shared" si="1"/>
        <v>0</v>
      </c>
      <c r="O65">
        <v>495.33479999999997</v>
      </c>
      <c r="P65" s="4">
        <f t="shared" si="4"/>
        <v>0.49533479999999996</v>
      </c>
      <c r="Q65" s="6">
        <f t="shared" si="5"/>
        <v>0</v>
      </c>
    </row>
    <row r="66" spans="1:17" x14ac:dyDescent="0.3">
      <c r="A66">
        <v>1</v>
      </c>
      <c r="B66">
        <v>3</v>
      </c>
      <c r="C66">
        <v>16</v>
      </c>
      <c r="D66" s="2">
        <v>0</v>
      </c>
      <c r="E66">
        <f t="shared" ref="E66:E129" si="6">D66/$D$8762</f>
        <v>0</v>
      </c>
      <c r="F66">
        <v>257.07839999999999</v>
      </c>
      <c r="G66" s="4">
        <f t="shared" si="2"/>
        <v>0.25707839999999998</v>
      </c>
      <c r="H66" s="6">
        <f t="shared" si="3"/>
        <v>0</v>
      </c>
      <c r="J66">
        <v>1</v>
      </c>
      <c r="K66">
        <v>3</v>
      </c>
      <c r="L66">
        <v>16</v>
      </c>
      <c r="M66" s="2">
        <v>0</v>
      </c>
      <c r="N66">
        <f t="shared" ref="N66:N129" si="7">M66/$M$8762</f>
        <v>0</v>
      </c>
      <c r="O66">
        <v>257.07839999999999</v>
      </c>
      <c r="P66" s="4">
        <f t="shared" si="4"/>
        <v>0.25707839999999998</v>
      </c>
      <c r="Q66" s="6">
        <f t="shared" si="5"/>
        <v>0</v>
      </c>
    </row>
    <row r="67" spans="1:17" x14ac:dyDescent="0.3">
      <c r="A67">
        <v>1</v>
      </c>
      <c r="B67">
        <v>3</v>
      </c>
      <c r="C67">
        <v>17</v>
      </c>
      <c r="D67" s="2">
        <v>1.7396700000000001E-9</v>
      </c>
      <c r="E67">
        <f t="shared" si="6"/>
        <v>2.1887685241687621E-9</v>
      </c>
      <c r="F67">
        <v>0</v>
      </c>
      <c r="G67" s="4">
        <f t="shared" ref="G67:G130" si="8">F67/1000</f>
        <v>0</v>
      </c>
      <c r="H67" s="6">
        <f t="shared" ref="H67:H130" si="9">E67*G67</f>
        <v>0</v>
      </c>
      <c r="J67">
        <v>1</v>
      </c>
      <c r="K67">
        <v>3</v>
      </c>
      <c r="L67">
        <v>17</v>
      </c>
      <c r="M67" s="2">
        <v>1.7396700000000001E-9</v>
      </c>
      <c r="N67">
        <f t="shared" si="7"/>
        <v>2.1721200914212381E-9</v>
      </c>
      <c r="O67">
        <v>0</v>
      </c>
      <c r="P67" s="4">
        <f t="shared" ref="P67:P130" si="10">O67/1000</f>
        <v>0</v>
      </c>
      <c r="Q67" s="6">
        <f t="shared" ref="Q67:Q130" si="11">N67*P67</f>
        <v>0</v>
      </c>
    </row>
    <row r="68" spans="1:17" x14ac:dyDescent="0.3">
      <c r="A68">
        <v>1</v>
      </c>
      <c r="B68">
        <v>3</v>
      </c>
      <c r="C68">
        <v>18</v>
      </c>
      <c r="D68" s="2">
        <v>6.5629600000000003E-9</v>
      </c>
      <c r="E68">
        <f t="shared" si="6"/>
        <v>8.257198361401082E-9</v>
      </c>
      <c r="F68">
        <v>0</v>
      </c>
      <c r="G68" s="4">
        <f t="shared" si="8"/>
        <v>0</v>
      </c>
      <c r="H68" s="6">
        <f t="shared" si="9"/>
        <v>0</v>
      </c>
      <c r="J68">
        <v>1</v>
      </c>
      <c r="K68">
        <v>3</v>
      </c>
      <c r="L68">
        <v>18</v>
      </c>
      <c r="M68" s="2">
        <v>6.5629600000000003E-9</v>
      </c>
      <c r="N68">
        <f t="shared" si="7"/>
        <v>8.1943916232354004E-9</v>
      </c>
      <c r="O68">
        <v>0</v>
      </c>
      <c r="P68" s="4">
        <f t="shared" si="10"/>
        <v>0</v>
      </c>
      <c r="Q68" s="6">
        <f t="shared" si="11"/>
        <v>0</v>
      </c>
    </row>
    <row r="69" spans="1:17" x14ac:dyDescent="0.3">
      <c r="A69">
        <v>1</v>
      </c>
      <c r="B69">
        <v>3</v>
      </c>
      <c r="C69">
        <v>19</v>
      </c>
      <c r="D69" s="2">
        <v>4.34085E-9</v>
      </c>
      <c r="E69">
        <f t="shared" si="6"/>
        <v>5.4614471986859412E-9</v>
      </c>
      <c r="F69">
        <v>0</v>
      </c>
      <c r="G69" s="4">
        <f t="shared" si="8"/>
        <v>0</v>
      </c>
      <c r="H69" s="6">
        <f t="shared" si="9"/>
        <v>0</v>
      </c>
      <c r="J69">
        <v>1</v>
      </c>
      <c r="K69">
        <v>3</v>
      </c>
      <c r="L69">
        <v>19</v>
      </c>
      <c r="M69" s="2">
        <v>4.34085E-9</v>
      </c>
      <c r="N69">
        <f t="shared" si="7"/>
        <v>5.4199057860662547E-9</v>
      </c>
      <c r="O69">
        <v>0</v>
      </c>
      <c r="P69" s="4">
        <f t="shared" si="10"/>
        <v>0</v>
      </c>
      <c r="Q69" s="6">
        <f t="shared" si="11"/>
        <v>0</v>
      </c>
    </row>
    <row r="70" spans="1:17" x14ac:dyDescent="0.3">
      <c r="A70">
        <v>1</v>
      </c>
      <c r="B70">
        <v>3</v>
      </c>
      <c r="C70">
        <v>20</v>
      </c>
      <c r="D70" s="2">
        <v>1.3255E-9</v>
      </c>
      <c r="E70">
        <f t="shared" si="6"/>
        <v>1.6676798926150905E-9</v>
      </c>
      <c r="F70">
        <v>0</v>
      </c>
      <c r="G70" s="4">
        <f t="shared" si="8"/>
        <v>0</v>
      </c>
      <c r="H70" s="6">
        <f t="shared" si="9"/>
        <v>0</v>
      </c>
      <c r="J70">
        <v>1</v>
      </c>
      <c r="K70">
        <v>3</v>
      </c>
      <c r="L70">
        <v>20</v>
      </c>
      <c r="M70" s="2">
        <v>1.3255E-9</v>
      </c>
      <c r="N70">
        <f t="shared" si="7"/>
        <v>1.6549950169738233E-9</v>
      </c>
      <c r="O70">
        <v>0</v>
      </c>
      <c r="P70" s="4">
        <f t="shared" si="10"/>
        <v>0</v>
      </c>
      <c r="Q70" s="6">
        <f t="shared" si="11"/>
        <v>0</v>
      </c>
    </row>
    <row r="71" spans="1:17" x14ac:dyDescent="0.3">
      <c r="A71">
        <v>1</v>
      </c>
      <c r="B71">
        <v>3</v>
      </c>
      <c r="C71">
        <v>21</v>
      </c>
      <c r="D71" s="2">
        <v>0</v>
      </c>
      <c r="E71">
        <f t="shared" si="6"/>
        <v>0</v>
      </c>
      <c r="F71">
        <v>0</v>
      </c>
      <c r="G71" s="4">
        <f t="shared" si="8"/>
        <v>0</v>
      </c>
      <c r="H71" s="6">
        <f t="shared" si="9"/>
        <v>0</v>
      </c>
      <c r="J71">
        <v>1</v>
      </c>
      <c r="K71">
        <v>3</v>
      </c>
      <c r="L71">
        <v>21</v>
      </c>
      <c r="M71" s="2">
        <v>0</v>
      </c>
      <c r="N71">
        <f t="shared" si="7"/>
        <v>0</v>
      </c>
      <c r="O71">
        <v>0</v>
      </c>
      <c r="P71" s="4">
        <f t="shared" si="10"/>
        <v>0</v>
      </c>
      <c r="Q71" s="6">
        <f t="shared" si="11"/>
        <v>0</v>
      </c>
    </row>
    <row r="72" spans="1:17" x14ac:dyDescent="0.3">
      <c r="A72">
        <v>1</v>
      </c>
      <c r="B72">
        <v>3</v>
      </c>
      <c r="C72">
        <v>22</v>
      </c>
      <c r="D72" s="2">
        <v>0</v>
      </c>
      <c r="E72">
        <f t="shared" si="6"/>
        <v>0</v>
      </c>
      <c r="F72">
        <v>0</v>
      </c>
      <c r="G72" s="4">
        <f t="shared" si="8"/>
        <v>0</v>
      </c>
      <c r="H72" s="6">
        <f t="shared" si="9"/>
        <v>0</v>
      </c>
      <c r="J72">
        <v>1</v>
      </c>
      <c r="K72">
        <v>3</v>
      </c>
      <c r="L72">
        <v>22</v>
      </c>
      <c r="M72" s="2">
        <v>0</v>
      </c>
      <c r="N72">
        <f t="shared" si="7"/>
        <v>0</v>
      </c>
      <c r="O72">
        <v>0</v>
      </c>
      <c r="P72" s="4">
        <f t="shared" si="10"/>
        <v>0</v>
      </c>
      <c r="Q72" s="6">
        <f t="shared" si="11"/>
        <v>0</v>
      </c>
    </row>
    <row r="73" spans="1:17" x14ac:dyDescent="0.3">
      <c r="A73">
        <v>1</v>
      </c>
      <c r="B73">
        <v>3</v>
      </c>
      <c r="C73">
        <v>23</v>
      </c>
      <c r="D73" s="2">
        <v>0</v>
      </c>
      <c r="E73">
        <f t="shared" si="6"/>
        <v>0</v>
      </c>
      <c r="F73">
        <v>0</v>
      </c>
      <c r="G73" s="4">
        <f t="shared" si="8"/>
        <v>0</v>
      </c>
      <c r="H73" s="6">
        <f t="shared" si="9"/>
        <v>0</v>
      </c>
      <c r="J73">
        <v>1</v>
      </c>
      <c r="K73">
        <v>3</v>
      </c>
      <c r="L73">
        <v>23</v>
      </c>
      <c r="M73" s="2">
        <v>0</v>
      </c>
      <c r="N73">
        <f t="shared" si="7"/>
        <v>0</v>
      </c>
      <c r="O73">
        <v>0</v>
      </c>
      <c r="P73" s="4">
        <f t="shared" si="10"/>
        <v>0</v>
      </c>
      <c r="Q73" s="6">
        <f t="shared" si="11"/>
        <v>0</v>
      </c>
    </row>
    <row r="74" spans="1:17" x14ac:dyDescent="0.3">
      <c r="A74">
        <v>1</v>
      </c>
      <c r="B74">
        <v>4</v>
      </c>
      <c r="C74">
        <v>0</v>
      </c>
      <c r="D74" s="2">
        <v>0</v>
      </c>
      <c r="E74">
        <f t="shared" si="6"/>
        <v>0</v>
      </c>
      <c r="F74">
        <v>0</v>
      </c>
      <c r="G74" s="4">
        <f t="shared" si="8"/>
        <v>0</v>
      </c>
      <c r="H74" s="6">
        <f t="shared" si="9"/>
        <v>0</v>
      </c>
      <c r="J74">
        <v>1</v>
      </c>
      <c r="K74">
        <v>4</v>
      </c>
      <c r="L74">
        <v>0</v>
      </c>
      <c r="M74" s="2">
        <v>0</v>
      </c>
      <c r="N74">
        <f t="shared" si="7"/>
        <v>0</v>
      </c>
      <c r="O74">
        <v>0</v>
      </c>
      <c r="P74" s="4">
        <f t="shared" si="10"/>
        <v>0</v>
      </c>
      <c r="Q74" s="6">
        <f t="shared" si="11"/>
        <v>0</v>
      </c>
    </row>
    <row r="75" spans="1:17" x14ac:dyDescent="0.3">
      <c r="A75">
        <v>1</v>
      </c>
      <c r="B75">
        <v>4</v>
      </c>
      <c r="C75">
        <v>1</v>
      </c>
      <c r="D75" s="2">
        <v>0</v>
      </c>
      <c r="E75">
        <f t="shared" si="6"/>
        <v>0</v>
      </c>
      <c r="F75">
        <v>0</v>
      </c>
      <c r="G75" s="4">
        <f t="shared" si="8"/>
        <v>0</v>
      </c>
      <c r="H75" s="6">
        <f t="shared" si="9"/>
        <v>0</v>
      </c>
      <c r="J75">
        <v>1</v>
      </c>
      <c r="K75">
        <v>4</v>
      </c>
      <c r="L75">
        <v>1</v>
      </c>
      <c r="M75" s="2">
        <v>0</v>
      </c>
      <c r="N75">
        <f t="shared" si="7"/>
        <v>0</v>
      </c>
      <c r="O75">
        <v>0</v>
      </c>
      <c r="P75" s="4">
        <f t="shared" si="10"/>
        <v>0</v>
      </c>
      <c r="Q75" s="6">
        <f t="shared" si="11"/>
        <v>0</v>
      </c>
    </row>
    <row r="76" spans="1:17" x14ac:dyDescent="0.3">
      <c r="A76">
        <v>1</v>
      </c>
      <c r="B76">
        <v>4</v>
      </c>
      <c r="C76">
        <v>2</v>
      </c>
      <c r="D76" s="2">
        <v>0</v>
      </c>
      <c r="E76">
        <f t="shared" si="6"/>
        <v>0</v>
      </c>
      <c r="F76">
        <v>0</v>
      </c>
      <c r="G76" s="4">
        <f t="shared" si="8"/>
        <v>0</v>
      </c>
      <c r="H76" s="6">
        <f t="shared" si="9"/>
        <v>0</v>
      </c>
      <c r="J76">
        <v>1</v>
      </c>
      <c r="K76">
        <v>4</v>
      </c>
      <c r="L76">
        <v>2</v>
      </c>
      <c r="M76" s="2">
        <v>0</v>
      </c>
      <c r="N76">
        <f t="shared" si="7"/>
        <v>0</v>
      </c>
      <c r="O76">
        <v>0</v>
      </c>
      <c r="P76" s="4">
        <f t="shared" si="10"/>
        <v>0</v>
      </c>
      <c r="Q76" s="6">
        <f t="shared" si="11"/>
        <v>0</v>
      </c>
    </row>
    <row r="77" spans="1:17" x14ac:dyDescent="0.3">
      <c r="A77">
        <v>1</v>
      </c>
      <c r="B77">
        <v>4</v>
      </c>
      <c r="C77">
        <v>3</v>
      </c>
      <c r="D77" s="2">
        <v>0</v>
      </c>
      <c r="E77">
        <f t="shared" si="6"/>
        <v>0</v>
      </c>
      <c r="F77">
        <v>0</v>
      </c>
      <c r="G77" s="4">
        <f t="shared" si="8"/>
        <v>0</v>
      </c>
      <c r="H77" s="6">
        <f t="shared" si="9"/>
        <v>0</v>
      </c>
      <c r="J77">
        <v>1</v>
      </c>
      <c r="K77">
        <v>4</v>
      </c>
      <c r="L77">
        <v>3</v>
      </c>
      <c r="M77" s="2">
        <v>0</v>
      </c>
      <c r="N77">
        <f t="shared" si="7"/>
        <v>0</v>
      </c>
      <c r="O77">
        <v>0</v>
      </c>
      <c r="P77" s="4">
        <f t="shared" si="10"/>
        <v>0</v>
      </c>
      <c r="Q77" s="6">
        <f t="shared" si="11"/>
        <v>0</v>
      </c>
    </row>
    <row r="78" spans="1:17" x14ac:dyDescent="0.3">
      <c r="A78">
        <v>1</v>
      </c>
      <c r="B78">
        <v>4</v>
      </c>
      <c r="C78">
        <v>4</v>
      </c>
      <c r="D78" s="2">
        <v>0</v>
      </c>
      <c r="E78">
        <f t="shared" si="6"/>
        <v>0</v>
      </c>
      <c r="F78">
        <v>0</v>
      </c>
      <c r="G78" s="4">
        <f t="shared" si="8"/>
        <v>0</v>
      </c>
      <c r="H78" s="6">
        <f t="shared" si="9"/>
        <v>0</v>
      </c>
      <c r="J78">
        <v>1</v>
      </c>
      <c r="K78">
        <v>4</v>
      </c>
      <c r="L78">
        <v>4</v>
      </c>
      <c r="M78" s="2">
        <v>0</v>
      </c>
      <c r="N78">
        <f t="shared" si="7"/>
        <v>0</v>
      </c>
      <c r="O78">
        <v>0</v>
      </c>
      <c r="P78" s="4">
        <f t="shared" si="10"/>
        <v>0</v>
      </c>
      <c r="Q78" s="6">
        <f t="shared" si="11"/>
        <v>0</v>
      </c>
    </row>
    <row r="79" spans="1:17" x14ac:dyDescent="0.3">
      <c r="A79">
        <v>1</v>
      </c>
      <c r="B79">
        <v>4</v>
      </c>
      <c r="C79">
        <v>5</v>
      </c>
      <c r="D79" s="2">
        <v>0</v>
      </c>
      <c r="E79">
        <f t="shared" si="6"/>
        <v>0</v>
      </c>
      <c r="F79">
        <v>0</v>
      </c>
      <c r="G79" s="4">
        <f t="shared" si="8"/>
        <v>0</v>
      </c>
      <c r="H79" s="6">
        <f t="shared" si="9"/>
        <v>0</v>
      </c>
      <c r="J79">
        <v>1</v>
      </c>
      <c r="K79">
        <v>4</v>
      </c>
      <c r="L79">
        <v>5</v>
      </c>
      <c r="M79" s="2">
        <v>0</v>
      </c>
      <c r="N79">
        <f t="shared" si="7"/>
        <v>0</v>
      </c>
      <c r="O79">
        <v>0</v>
      </c>
      <c r="P79" s="4">
        <f t="shared" si="10"/>
        <v>0</v>
      </c>
      <c r="Q79" s="6">
        <f t="shared" si="11"/>
        <v>0</v>
      </c>
    </row>
    <row r="80" spans="1:17" x14ac:dyDescent="0.3">
      <c r="A80">
        <v>1</v>
      </c>
      <c r="B80">
        <v>4</v>
      </c>
      <c r="C80">
        <v>6</v>
      </c>
      <c r="D80" s="2">
        <v>0</v>
      </c>
      <c r="E80">
        <f t="shared" si="6"/>
        <v>0</v>
      </c>
      <c r="F80">
        <v>0</v>
      </c>
      <c r="G80" s="4">
        <f t="shared" si="8"/>
        <v>0</v>
      </c>
      <c r="H80" s="6">
        <f t="shared" si="9"/>
        <v>0</v>
      </c>
      <c r="J80">
        <v>1</v>
      </c>
      <c r="K80">
        <v>4</v>
      </c>
      <c r="L80">
        <v>6</v>
      </c>
      <c r="M80" s="2">
        <v>0</v>
      </c>
      <c r="N80">
        <f t="shared" si="7"/>
        <v>0</v>
      </c>
      <c r="O80">
        <v>0</v>
      </c>
      <c r="P80" s="4">
        <f t="shared" si="10"/>
        <v>0</v>
      </c>
      <c r="Q80" s="6">
        <f t="shared" si="11"/>
        <v>0</v>
      </c>
    </row>
    <row r="81" spans="1:17" x14ac:dyDescent="0.3">
      <c r="A81">
        <v>1</v>
      </c>
      <c r="B81">
        <v>4</v>
      </c>
      <c r="C81">
        <v>7</v>
      </c>
      <c r="D81" s="2">
        <v>0</v>
      </c>
      <c r="E81">
        <f t="shared" si="6"/>
        <v>0</v>
      </c>
      <c r="F81">
        <v>0</v>
      </c>
      <c r="G81" s="4">
        <f t="shared" si="8"/>
        <v>0</v>
      </c>
      <c r="H81" s="6">
        <f t="shared" si="9"/>
        <v>0</v>
      </c>
      <c r="J81">
        <v>1</v>
      </c>
      <c r="K81">
        <v>4</v>
      </c>
      <c r="L81">
        <v>7</v>
      </c>
      <c r="M81" s="2">
        <v>0</v>
      </c>
      <c r="N81">
        <f t="shared" si="7"/>
        <v>0</v>
      </c>
      <c r="O81">
        <v>0</v>
      </c>
      <c r="P81" s="4">
        <f t="shared" si="10"/>
        <v>0</v>
      </c>
      <c r="Q81" s="6">
        <f t="shared" si="11"/>
        <v>0</v>
      </c>
    </row>
    <row r="82" spans="1:17" x14ac:dyDescent="0.3">
      <c r="A82">
        <v>1</v>
      </c>
      <c r="B82">
        <v>4</v>
      </c>
      <c r="C82">
        <v>8</v>
      </c>
      <c r="D82" s="2">
        <v>1.34388E-10</v>
      </c>
      <c r="E82">
        <f t="shared" si="6"/>
        <v>1.6908047182856037E-10</v>
      </c>
      <c r="F82">
        <v>114.258</v>
      </c>
      <c r="G82" s="4">
        <f t="shared" si="8"/>
        <v>0.114258</v>
      </c>
      <c r="H82" s="6">
        <f t="shared" si="9"/>
        <v>1.931879655018765E-11</v>
      </c>
      <c r="J82">
        <v>1</v>
      </c>
      <c r="K82">
        <v>4</v>
      </c>
      <c r="L82">
        <v>8</v>
      </c>
      <c r="M82" s="2">
        <v>1.34388E-10</v>
      </c>
      <c r="N82">
        <f t="shared" si="7"/>
        <v>1.6779439482540787E-10</v>
      </c>
      <c r="O82">
        <v>114.258</v>
      </c>
      <c r="P82" s="4">
        <f t="shared" si="10"/>
        <v>0.114258</v>
      </c>
      <c r="Q82" s="6">
        <f t="shared" si="11"/>
        <v>1.9171851963961453E-11</v>
      </c>
    </row>
    <row r="83" spans="1:17" x14ac:dyDescent="0.3">
      <c r="A83">
        <v>1</v>
      </c>
      <c r="B83">
        <v>4</v>
      </c>
      <c r="C83">
        <v>9</v>
      </c>
      <c r="D83" s="2">
        <v>7.7059200000000004E-10</v>
      </c>
      <c r="E83">
        <f t="shared" si="6"/>
        <v>9.6952152682764817E-10</v>
      </c>
      <c r="F83">
        <v>370.75920000000002</v>
      </c>
      <c r="G83" s="4">
        <f t="shared" si="8"/>
        <v>0.37075920000000001</v>
      </c>
      <c r="H83" s="6">
        <f t="shared" si="9"/>
        <v>3.5945902566939738E-10</v>
      </c>
      <c r="J83">
        <v>1</v>
      </c>
      <c r="K83">
        <v>4</v>
      </c>
      <c r="L83">
        <v>9</v>
      </c>
      <c r="M83" s="2">
        <v>7.7059200000000004E-10</v>
      </c>
      <c r="N83">
        <f t="shared" si="7"/>
        <v>9.6214705403235941E-10</v>
      </c>
      <c r="O83">
        <v>370.75920000000002</v>
      </c>
      <c r="P83" s="4">
        <f t="shared" si="10"/>
        <v>0.37075920000000001</v>
      </c>
      <c r="Q83" s="6">
        <f t="shared" si="11"/>
        <v>3.5672487203539434E-10</v>
      </c>
    </row>
    <row r="84" spans="1:17" x14ac:dyDescent="0.3">
      <c r="A84">
        <v>1</v>
      </c>
      <c r="B84">
        <v>4</v>
      </c>
      <c r="C84">
        <v>10</v>
      </c>
      <c r="D84" s="2">
        <v>1.6532500000000001E-9</v>
      </c>
      <c r="E84">
        <f t="shared" si="6"/>
        <v>2.0800390663643141E-9</v>
      </c>
      <c r="F84">
        <v>577.42079999999999</v>
      </c>
      <c r="G84" s="4">
        <f t="shared" si="8"/>
        <v>0.57742079999999996</v>
      </c>
      <c r="H84" s="6">
        <f t="shared" si="9"/>
        <v>1.2010578217313353E-9</v>
      </c>
      <c r="J84">
        <v>1</v>
      </c>
      <c r="K84">
        <v>4</v>
      </c>
      <c r="L84">
        <v>10</v>
      </c>
      <c r="M84" s="2">
        <v>1.6532500000000001E-9</v>
      </c>
      <c r="N84">
        <f t="shared" si="7"/>
        <v>2.0642176626269131E-9</v>
      </c>
      <c r="O84">
        <v>577.42079999999999</v>
      </c>
      <c r="P84" s="4">
        <f t="shared" si="10"/>
        <v>0.57742079999999996</v>
      </c>
      <c r="Q84" s="6">
        <f t="shared" si="11"/>
        <v>1.1919222141281622E-9</v>
      </c>
    </row>
    <row r="85" spans="1:17" x14ac:dyDescent="0.3">
      <c r="A85">
        <v>1</v>
      </c>
      <c r="B85">
        <v>4</v>
      </c>
      <c r="C85">
        <v>11</v>
      </c>
      <c r="D85" s="2">
        <v>1.24171E-9</v>
      </c>
      <c r="E85">
        <f t="shared" si="6"/>
        <v>1.5622593734131149E-9</v>
      </c>
      <c r="F85">
        <v>713.35919999999999</v>
      </c>
      <c r="G85" s="4">
        <f t="shared" si="8"/>
        <v>0.71335919999999997</v>
      </c>
      <c r="H85" s="6">
        <f t="shared" si="9"/>
        <v>1.114452096810481E-9</v>
      </c>
      <c r="J85">
        <v>1</v>
      </c>
      <c r="K85">
        <v>4</v>
      </c>
      <c r="L85">
        <v>11</v>
      </c>
      <c r="M85" s="2">
        <v>1.24171E-9</v>
      </c>
      <c r="N85">
        <f t="shared" si="7"/>
        <v>1.5503763579981639E-9</v>
      </c>
      <c r="O85">
        <v>713.35919999999999</v>
      </c>
      <c r="P85" s="4">
        <f t="shared" si="10"/>
        <v>0.71335919999999997</v>
      </c>
      <c r="Q85" s="6">
        <f t="shared" si="11"/>
        <v>1.1059752384404838E-9</v>
      </c>
    </row>
    <row r="86" spans="1:17" x14ac:dyDescent="0.3">
      <c r="A86">
        <v>1</v>
      </c>
      <c r="B86">
        <v>4</v>
      </c>
      <c r="C86">
        <v>12</v>
      </c>
      <c r="D86" s="2">
        <v>1.5708100000000001E-9</v>
      </c>
      <c r="E86">
        <f t="shared" si="6"/>
        <v>1.9763170517681705E-9</v>
      </c>
      <c r="F86">
        <v>768.95999999999992</v>
      </c>
      <c r="G86" s="4">
        <f t="shared" si="8"/>
        <v>0.76895999999999998</v>
      </c>
      <c r="H86" s="6">
        <f t="shared" si="9"/>
        <v>1.5197087601276523E-9</v>
      </c>
      <c r="J86">
        <v>1</v>
      </c>
      <c r="K86">
        <v>4</v>
      </c>
      <c r="L86">
        <v>12</v>
      </c>
      <c r="M86" s="2">
        <v>1.5708100000000001E-9</v>
      </c>
      <c r="N86">
        <f t="shared" si="7"/>
        <v>1.9612845889193899E-9</v>
      </c>
      <c r="O86">
        <v>768.95999999999992</v>
      </c>
      <c r="P86" s="4">
        <f t="shared" si="10"/>
        <v>0.76895999999999998</v>
      </c>
      <c r="Q86" s="6">
        <f t="shared" si="11"/>
        <v>1.5081493974954541E-9</v>
      </c>
    </row>
    <row r="87" spans="1:17" x14ac:dyDescent="0.3">
      <c r="A87">
        <v>1</v>
      </c>
      <c r="B87">
        <v>4</v>
      </c>
      <c r="C87">
        <v>13</v>
      </c>
      <c r="D87" s="2">
        <v>2.0407800000000001E-9</v>
      </c>
      <c r="E87">
        <f t="shared" si="6"/>
        <v>2.5676105403629002E-9</v>
      </c>
      <c r="F87">
        <v>287.52960000000002</v>
      </c>
      <c r="G87" s="4">
        <f t="shared" si="8"/>
        <v>0.2875296</v>
      </c>
      <c r="H87" s="6">
        <f t="shared" si="9"/>
        <v>7.3826403162632854E-10</v>
      </c>
      <c r="J87">
        <v>1</v>
      </c>
      <c r="K87">
        <v>4</v>
      </c>
      <c r="L87">
        <v>13</v>
      </c>
      <c r="M87" s="2">
        <v>2.0407800000000001E-9</v>
      </c>
      <c r="N87">
        <f t="shared" si="7"/>
        <v>2.5480805211164382E-9</v>
      </c>
      <c r="O87">
        <v>287.52960000000002</v>
      </c>
      <c r="P87" s="4">
        <f t="shared" si="10"/>
        <v>0.2875296</v>
      </c>
      <c r="Q87" s="6">
        <f t="shared" si="11"/>
        <v>7.3264857300440104E-10</v>
      </c>
    </row>
    <row r="88" spans="1:17" x14ac:dyDescent="0.3">
      <c r="A88">
        <v>1</v>
      </c>
      <c r="B88">
        <v>4</v>
      </c>
      <c r="C88">
        <v>14</v>
      </c>
      <c r="D88" s="2">
        <v>1.8649E-9</v>
      </c>
      <c r="E88">
        <f t="shared" si="6"/>
        <v>2.346326844011982E-9</v>
      </c>
      <c r="F88">
        <v>663.31560000000002</v>
      </c>
      <c r="G88" s="4">
        <f t="shared" si="8"/>
        <v>0.66331560000000001</v>
      </c>
      <c r="H88" s="6">
        <f t="shared" si="9"/>
        <v>1.5563551983319143E-9</v>
      </c>
      <c r="J88">
        <v>1</v>
      </c>
      <c r="K88">
        <v>4</v>
      </c>
      <c r="L88">
        <v>14</v>
      </c>
      <c r="M88" s="2">
        <v>1.8649E-9</v>
      </c>
      <c r="N88">
        <f t="shared" si="7"/>
        <v>2.3284799752202813E-9</v>
      </c>
      <c r="O88">
        <v>663.31560000000002</v>
      </c>
      <c r="P88" s="4">
        <f t="shared" si="10"/>
        <v>0.66331560000000001</v>
      </c>
      <c r="Q88" s="6">
        <f t="shared" si="11"/>
        <v>1.5445170918512261E-9</v>
      </c>
    </row>
    <row r="89" spans="1:17" x14ac:dyDescent="0.3">
      <c r="A89">
        <v>1</v>
      </c>
      <c r="B89">
        <v>4</v>
      </c>
      <c r="C89">
        <v>15</v>
      </c>
      <c r="D89" s="2">
        <v>1.0114599999999999E-9</v>
      </c>
      <c r="E89">
        <f t="shared" si="6"/>
        <v>1.272569976751761E-9</v>
      </c>
      <c r="F89">
        <v>492.20039999999995</v>
      </c>
      <c r="G89" s="4">
        <f t="shared" si="8"/>
        <v>0.49220039999999993</v>
      </c>
      <c r="H89" s="6">
        <f t="shared" si="9"/>
        <v>6.263594515852074E-10</v>
      </c>
      <c r="J89">
        <v>1</v>
      </c>
      <c r="K89">
        <v>4</v>
      </c>
      <c r="L89">
        <v>15</v>
      </c>
      <c r="M89" s="2">
        <v>1.0114599999999999E-9</v>
      </c>
      <c r="N89">
        <f t="shared" si="7"/>
        <v>1.2628904261549175E-9</v>
      </c>
      <c r="O89">
        <v>492.20039999999995</v>
      </c>
      <c r="P89" s="4">
        <f t="shared" si="10"/>
        <v>0.49220039999999993</v>
      </c>
      <c r="Q89" s="6">
        <f t="shared" si="11"/>
        <v>6.2159517290962083E-10</v>
      </c>
    </row>
    <row r="90" spans="1:17" x14ac:dyDescent="0.3">
      <c r="A90">
        <v>1</v>
      </c>
      <c r="B90">
        <v>4</v>
      </c>
      <c r="C90">
        <v>16</v>
      </c>
      <c r="D90" s="2">
        <v>1.2403900000000001E-9</v>
      </c>
      <c r="E90">
        <f t="shared" si="6"/>
        <v>1.5605986133540792E-9</v>
      </c>
      <c r="F90">
        <v>259.28039999999999</v>
      </c>
      <c r="G90" s="4">
        <f t="shared" si="8"/>
        <v>0.25928039999999997</v>
      </c>
      <c r="H90" s="6">
        <f t="shared" si="9"/>
        <v>4.0463263270989095E-10</v>
      </c>
      <c r="J90">
        <v>1</v>
      </c>
      <c r="K90">
        <v>4</v>
      </c>
      <c r="L90">
        <v>16</v>
      </c>
      <c r="M90" s="2">
        <v>1.2403900000000001E-9</v>
      </c>
      <c r="N90">
        <f t="shared" si="7"/>
        <v>1.5487282301804305E-9</v>
      </c>
      <c r="O90">
        <v>259.28039999999999</v>
      </c>
      <c r="P90" s="4">
        <f t="shared" si="10"/>
        <v>0.25928039999999997</v>
      </c>
      <c r="Q90" s="6">
        <f t="shared" si="11"/>
        <v>4.0155487501247401E-10</v>
      </c>
    </row>
    <row r="91" spans="1:17" x14ac:dyDescent="0.3">
      <c r="A91">
        <v>1</v>
      </c>
      <c r="B91">
        <v>4</v>
      </c>
      <c r="C91">
        <v>17</v>
      </c>
      <c r="D91" s="2">
        <v>6.7718700000000001E-9</v>
      </c>
      <c r="E91">
        <f t="shared" si="6"/>
        <v>8.5200388037746902E-9</v>
      </c>
      <c r="F91">
        <v>0</v>
      </c>
      <c r="G91" s="4">
        <f t="shared" si="8"/>
        <v>0</v>
      </c>
      <c r="H91" s="6">
        <f t="shared" si="9"/>
        <v>0</v>
      </c>
      <c r="J91">
        <v>1</v>
      </c>
      <c r="K91">
        <v>4</v>
      </c>
      <c r="L91">
        <v>17</v>
      </c>
      <c r="M91" s="2">
        <v>6.7718700000000001E-9</v>
      </c>
      <c r="N91">
        <f t="shared" si="7"/>
        <v>8.4552328220252919E-9</v>
      </c>
      <c r="O91">
        <v>0</v>
      </c>
      <c r="P91" s="4">
        <f t="shared" si="10"/>
        <v>0</v>
      </c>
      <c r="Q91" s="6">
        <f t="shared" si="11"/>
        <v>0</v>
      </c>
    </row>
    <row r="92" spans="1:17" x14ac:dyDescent="0.3">
      <c r="A92">
        <v>1</v>
      </c>
      <c r="B92">
        <v>4</v>
      </c>
      <c r="C92">
        <v>18</v>
      </c>
      <c r="D92" s="2">
        <v>1.8872100000000001E-8</v>
      </c>
      <c r="E92">
        <f t="shared" si="6"/>
        <v>2.3743962053128062E-8</v>
      </c>
      <c r="F92">
        <v>0</v>
      </c>
      <c r="G92" s="4">
        <f t="shared" si="8"/>
        <v>0</v>
      </c>
      <c r="H92" s="6">
        <f t="shared" si="9"/>
        <v>0</v>
      </c>
      <c r="J92">
        <v>1</v>
      </c>
      <c r="K92">
        <v>4</v>
      </c>
      <c r="L92">
        <v>18</v>
      </c>
      <c r="M92" s="2">
        <v>1.8872100000000001E-8</v>
      </c>
      <c r="N92">
        <f t="shared" si="7"/>
        <v>2.3563358325033338E-8</v>
      </c>
      <c r="O92">
        <v>0</v>
      </c>
      <c r="P92" s="4">
        <f t="shared" si="10"/>
        <v>0</v>
      </c>
      <c r="Q92" s="6">
        <f t="shared" si="11"/>
        <v>0</v>
      </c>
    </row>
    <row r="93" spans="1:17" x14ac:dyDescent="0.3">
      <c r="A93">
        <v>1</v>
      </c>
      <c r="B93">
        <v>4</v>
      </c>
      <c r="C93">
        <v>19</v>
      </c>
      <c r="D93" s="2">
        <v>1.4689E-8</v>
      </c>
      <c r="E93">
        <f t="shared" si="6"/>
        <v>1.8480988263012496E-8</v>
      </c>
      <c r="F93">
        <v>0</v>
      </c>
      <c r="G93" s="4">
        <f t="shared" si="8"/>
        <v>0</v>
      </c>
      <c r="H93" s="6">
        <f t="shared" si="9"/>
        <v>0</v>
      </c>
      <c r="J93">
        <v>1</v>
      </c>
      <c r="K93">
        <v>4</v>
      </c>
      <c r="L93">
        <v>19</v>
      </c>
      <c r="M93" s="2">
        <v>1.4689E-8</v>
      </c>
      <c r="N93">
        <f t="shared" si="7"/>
        <v>1.8340416299003009E-8</v>
      </c>
      <c r="O93">
        <v>0</v>
      </c>
      <c r="P93" s="4">
        <f t="shared" si="10"/>
        <v>0</v>
      </c>
      <c r="Q93" s="6">
        <f t="shared" si="11"/>
        <v>0</v>
      </c>
    </row>
    <row r="94" spans="1:17" x14ac:dyDescent="0.3">
      <c r="A94">
        <v>1</v>
      </c>
      <c r="B94">
        <v>4</v>
      </c>
      <c r="C94">
        <v>20</v>
      </c>
      <c r="D94" s="2">
        <v>5.8698599999999998E-9</v>
      </c>
      <c r="E94">
        <f t="shared" si="6"/>
        <v>7.3851735152513116E-9</v>
      </c>
      <c r="F94">
        <v>0</v>
      </c>
      <c r="G94" s="4">
        <f t="shared" si="8"/>
        <v>0</v>
      </c>
      <c r="H94" s="6">
        <f t="shared" si="9"/>
        <v>0</v>
      </c>
      <c r="J94">
        <v>1</v>
      </c>
      <c r="K94">
        <v>4</v>
      </c>
      <c r="L94">
        <v>20</v>
      </c>
      <c r="M94" s="2">
        <v>5.8698599999999998E-9</v>
      </c>
      <c r="N94">
        <f t="shared" si="7"/>
        <v>7.328999660757424E-9</v>
      </c>
      <c r="O94">
        <v>0</v>
      </c>
      <c r="P94" s="4">
        <f t="shared" si="10"/>
        <v>0</v>
      </c>
      <c r="Q94" s="6">
        <f t="shared" si="11"/>
        <v>0</v>
      </c>
    </row>
    <row r="95" spans="1:17" x14ac:dyDescent="0.3">
      <c r="A95">
        <v>1</v>
      </c>
      <c r="B95">
        <v>4</v>
      </c>
      <c r="C95">
        <v>21</v>
      </c>
      <c r="D95" s="2">
        <v>4.6940399999999999E-10</v>
      </c>
      <c r="E95">
        <f t="shared" si="6"/>
        <v>5.9058137481183995E-10</v>
      </c>
      <c r="F95">
        <v>0</v>
      </c>
      <c r="G95" s="4">
        <f t="shared" si="8"/>
        <v>0</v>
      </c>
      <c r="H95" s="6">
        <f t="shared" si="9"/>
        <v>0</v>
      </c>
      <c r="J95">
        <v>1</v>
      </c>
      <c r="K95">
        <v>4</v>
      </c>
      <c r="L95">
        <v>21</v>
      </c>
      <c r="M95" s="2">
        <v>4.6940399999999999E-10</v>
      </c>
      <c r="N95">
        <f t="shared" si="7"/>
        <v>5.8608923496611123E-10</v>
      </c>
      <c r="O95">
        <v>0</v>
      </c>
      <c r="P95" s="4">
        <f t="shared" si="10"/>
        <v>0</v>
      </c>
      <c r="Q95" s="6">
        <f t="shared" si="11"/>
        <v>0</v>
      </c>
    </row>
    <row r="96" spans="1:17" x14ac:dyDescent="0.3">
      <c r="A96">
        <v>1</v>
      </c>
      <c r="B96">
        <v>4</v>
      </c>
      <c r="C96">
        <v>22</v>
      </c>
      <c r="D96" s="2">
        <v>0</v>
      </c>
      <c r="E96">
        <f t="shared" si="6"/>
        <v>0</v>
      </c>
      <c r="F96">
        <v>0</v>
      </c>
      <c r="G96" s="4">
        <f t="shared" si="8"/>
        <v>0</v>
      </c>
      <c r="H96" s="6">
        <f t="shared" si="9"/>
        <v>0</v>
      </c>
      <c r="J96">
        <v>1</v>
      </c>
      <c r="K96">
        <v>4</v>
      </c>
      <c r="L96">
        <v>22</v>
      </c>
      <c r="M96" s="2">
        <v>0</v>
      </c>
      <c r="N96">
        <f t="shared" si="7"/>
        <v>0</v>
      </c>
      <c r="O96">
        <v>0</v>
      </c>
      <c r="P96" s="4">
        <f t="shared" si="10"/>
        <v>0</v>
      </c>
      <c r="Q96" s="6">
        <f t="shared" si="11"/>
        <v>0</v>
      </c>
    </row>
    <row r="97" spans="1:17" x14ac:dyDescent="0.3">
      <c r="A97">
        <v>1</v>
      </c>
      <c r="B97">
        <v>4</v>
      </c>
      <c r="C97">
        <v>23</v>
      </c>
      <c r="D97" s="2">
        <v>0</v>
      </c>
      <c r="E97">
        <f t="shared" si="6"/>
        <v>0</v>
      </c>
      <c r="F97">
        <v>0</v>
      </c>
      <c r="G97" s="4">
        <f t="shared" si="8"/>
        <v>0</v>
      </c>
      <c r="H97" s="6">
        <f t="shared" si="9"/>
        <v>0</v>
      </c>
      <c r="J97">
        <v>1</v>
      </c>
      <c r="K97">
        <v>4</v>
      </c>
      <c r="L97">
        <v>23</v>
      </c>
      <c r="M97" s="2">
        <v>0</v>
      </c>
      <c r="N97">
        <f t="shared" si="7"/>
        <v>0</v>
      </c>
      <c r="O97">
        <v>0</v>
      </c>
      <c r="P97" s="4">
        <f t="shared" si="10"/>
        <v>0</v>
      </c>
      <c r="Q97" s="6">
        <f t="shared" si="11"/>
        <v>0</v>
      </c>
    </row>
    <row r="98" spans="1:17" x14ac:dyDescent="0.3">
      <c r="A98">
        <v>1</v>
      </c>
      <c r="B98">
        <v>5</v>
      </c>
      <c r="C98">
        <v>0</v>
      </c>
      <c r="D98" s="2">
        <v>0</v>
      </c>
      <c r="E98">
        <f t="shared" si="6"/>
        <v>0</v>
      </c>
      <c r="F98">
        <v>0</v>
      </c>
      <c r="G98" s="4">
        <f t="shared" si="8"/>
        <v>0</v>
      </c>
      <c r="H98" s="6">
        <f t="shared" si="9"/>
        <v>0</v>
      </c>
      <c r="J98">
        <v>1</v>
      </c>
      <c r="K98">
        <v>5</v>
      </c>
      <c r="L98">
        <v>0</v>
      </c>
      <c r="M98" s="2">
        <v>0</v>
      </c>
      <c r="N98">
        <f t="shared" si="7"/>
        <v>0</v>
      </c>
      <c r="O98">
        <v>0</v>
      </c>
      <c r="P98" s="4">
        <f t="shared" si="10"/>
        <v>0</v>
      </c>
      <c r="Q98" s="6">
        <f t="shared" si="11"/>
        <v>0</v>
      </c>
    </row>
    <row r="99" spans="1:17" x14ac:dyDescent="0.3">
      <c r="A99">
        <v>1</v>
      </c>
      <c r="B99">
        <v>5</v>
      </c>
      <c r="C99">
        <v>1</v>
      </c>
      <c r="D99" s="2">
        <v>0</v>
      </c>
      <c r="E99">
        <f t="shared" si="6"/>
        <v>0</v>
      </c>
      <c r="F99">
        <v>0</v>
      </c>
      <c r="G99" s="4">
        <f t="shared" si="8"/>
        <v>0</v>
      </c>
      <c r="H99" s="6">
        <f t="shared" si="9"/>
        <v>0</v>
      </c>
      <c r="J99">
        <v>1</v>
      </c>
      <c r="K99">
        <v>5</v>
      </c>
      <c r="L99">
        <v>1</v>
      </c>
      <c r="M99" s="2">
        <v>0</v>
      </c>
      <c r="N99">
        <f t="shared" si="7"/>
        <v>0</v>
      </c>
      <c r="O99">
        <v>0</v>
      </c>
      <c r="P99" s="4">
        <f t="shared" si="10"/>
        <v>0</v>
      </c>
      <c r="Q99" s="6">
        <f t="shared" si="11"/>
        <v>0</v>
      </c>
    </row>
    <row r="100" spans="1:17" x14ac:dyDescent="0.3">
      <c r="A100">
        <v>1</v>
      </c>
      <c r="B100">
        <v>5</v>
      </c>
      <c r="C100">
        <v>2</v>
      </c>
      <c r="D100" s="2">
        <v>0</v>
      </c>
      <c r="E100">
        <f t="shared" si="6"/>
        <v>0</v>
      </c>
      <c r="F100">
        <v>0</v>
      </c>
      <c r="G100" s="4">
        <f t="shared" si="8"/>
        <v>0</v>
      </c>
      <c r="H100" s="6">
        <f t="shared" si="9"/>
        <v>0</v>
      </c>
      <c r="J100">
        <v>1</v>
      </c>
      <c r="K100">
        <v>5</v>
      </c>
      <c r="L100">
        <v>2</v>
      </c>
      <c r="M100" s="2">
        <v>0</v>
      </c>
      <c r="N100">
        <f t="shared" si="7"/>
        <v>0</v>
      </c>
      <c r="O100">
        <v>0</v>
      </c>
      <c r="P100" s="4">
        <f t="shared" si="10"/>
        <v>0</v>
      </c>
      <c r="Q100" s="6">
        <f t="shared" si="11"/>
        <v>0</v>
      </c>
    </row>
    <row r="101" spans="1:17" x14ac:dyDescent="0.3">
      <c r="A101">
        <v>1</v>
      </c>
      <c r="B101">
        <v>5</v>
      </c>
      <c r="C101">
        <v>3</v>
      </c>
      <c r="D101" s="2">
        <v>0</v>
      </c>
      <c r="E101">
        <f t="shared" si="6"/>
        <v>0</v>
      </c>
      <c r="F101">
        <v>0</v>
      </c>
      <c r="G101" s="4">
        <f t="shared" si="8"/>
        <v>0</v>
      </c>
      <c r="H101" s="6">
        <f t="shared" si="9"/>
        <v>0</v>
      </c>
      <c r="J101">
        <v>1</v>
      </c>
      <c r="K101">
        <v>5</v>
      </c>
      <c r="L101">
        <v>3</v>
      </c>
      <c r="M101" s="2">
        <v>0</v>
      </c>
      <c r="N101">
        <f t="shared" si="7"/>
        <v>0</v>
      </c>
      <c r="O101">
        <v>0</v>
      </c>
      <c r="P101" s="4">
        <f t="shared" si="10"/>
        <v>0</v>
      </c>
      <c r="Q101" s="6">
        <f t="shared" si="11"/>
        <v>0</v>
      </c>
    </row>
    <row r="102" spans="1:17" x14ac:dyDescent="0.3">
      <c r="A102">
        <v>1</v>
      </c>
      <c r="B102">
        <v>5</v>
      </c>
      <c r="C102">
        <v>4</v>
      </c>
      <c r="D102" s="2">
        <v>0</v>
      </c>
      <c r="E102">
        <f t="shared" si="6"/>
        <v>0</v>
      </c>
      <c r="F102">
        <v>0</v>
      </c>
      <c r="G102" s="4">
        <f t="shared" si="8"/>
        <v>0</v>
      </c>
      <c r="H102" s="6">
        <f t="shared" si="9"/>
        <v>0</v>
      </c>
      <c r="J102">
        <v>1</v>
      </c>
      <c r="K102">
        <v>5</v>
      </c>
      <c r="L102">
        <v>4</v>
      </c>
      <c r="M102" s="2">
        <v>0</v>
      </c>
      <c r="N102">
        <f t="shared" si="7"/>
        <v>0</v>
      </c>
      <c r="O102">
        <v>0</v>
      </c>
      <c r="P102" s="4">
        <f t="shared" si="10"/>
        <v>0</v>
      </c>
      <c r="Q102" s="6">
        <f t="shared" si="11"/>
        <v>0</v>
      </c>
    </row>
    <row r="103" spans="1:17" x14ac:dyDescent="0.3">
      <c r="A103">
        <v>1</v>
      </c>
      <c r="B103">
        <v>5</v>
      </c>
      <c r="C103">
        <v>5</v>
      </c>
      <c r="D103" s="2">
        <v>0</v>
      </c>
      <c r="E103">
        <f t="shared" si="6"/>
        <v>0</v>
      </c>
      <c r="F103">
        <v>0</v>
      </c>
      <c r="G103" s="4">
        <f t="shared" si="8"/>
        <v>0</v>
      </c>
      <c r="H103" s="6">
        <f t="shared" si="9"/>
        <v>0</v>
      </c>
      <c r="J103">
        <v>1</v>
      </c>
      <c r="K103">
        <v>5</v>
      </c>
      <c r="L103">
        <v>5</v>
      </c>
      <c r="M103" s="2">
        <v>0</v>
      </c>
      <c r="N103">
        <f t="shared" si="7"/>
        <v>0</v>
      </c>
      <c r="O103">
        <v>0</v>
      </c>
      <c r="P103" s="4">
        <f t="shared" si="10"/>
        <v>0</v>
      </c>
      <c r="Q103" s="6">
        <f t="shared" si="11"/>
        <v>0</v>
      </c>
    </row>
    <row r="104" spans="1:17" x14ac:dyDescent="0.3">
      <c r="A104">
        <v>1</v>
      </c>
      <c r="B104">
        <v>5</v>
      </c>
      <c r="C104">
        <v>6</v>
      </c>
      <c r="D104" s="2">
        <v>0</v>
      </c>
      <c r="E104">
        <f t="shared" si="6"/>
        <v>0</v>
      </c>
      <c r="F104">
        <v>0</v>
      </c>
      <c r="G104" s="4">
        <f t="shared" si="8"/>
        <v>0</v>
      </c>
      <c r="H104" s="6">
        <f t="shared" si="9"/>
        <v>0</v>
      </c>
      <c r="J104">
        <v>1</v>
      </c>
      <c r="K104">
        <v>5</v>
      </c>
      <c r="L104">
        <v>6</v>
      </c>
      <c r="M104" s="2">
        <v>0</v>
      </c>
      <c r="N104">
        <f t="shared" si="7"/>
        <v>0</v>
      </c>
      <c r="O104">
        <v>0</v>
      </c>
      <c r="P104" s="4">
        <f t="shared" si="10"/>
        <v>0</v>
      </c>
      <c r="Q104" s="6">
        <f t="shared" si="11"/>
        <v>0</v>
      </c>
    </row>
    <row r="105" spans="1:17" x14ac:dyDescent="0.3">
      <c r="A105">
        <v>1</v>
      </c>
      <c r="B105">
        <v>5</v>
      </c>
      <c r="C105">
        <v>7</v>
      </c>
      <c r="D105" s="2">
        <v>7.1865400000000003E-10</v>
      </c>
      <c r="E105">
        <f t="shared" si="6"/>
        <v>9.0417565111082998E-10</v>
      </c>
      <c r="F105">
        <v>0</v>
      </c>
      <c r="G105" s="4">
        <f t="shared" si="8"/>
        <v>0</v>
      </c>
      <c r="H105" s="6">
        <f t="shared" si="9"/>
        <v>0</v>
      </c>
      <c r="J105">
        <v>1</v>
      </c>
      <c r="K105">
        <v>5</v>
      </c>
      <c r="L105">
        <v>7</v>
      </c>
      <c r="M105" s="2">
        <v>7.1865400000000003E-10</v>
      </c>
      <c r="N105">
        <f t="shared" si="7"/>
        <v>8.9729821873127578E-10</v>
      </c>
      <c r="O105">
        <v>0</v>
      </c>
      <c r="P105" s="4">
        <f t="shared" si="10"/>
        <v>0</v>
      </c>
      <c r="Q105" s="6">
        <f t="shared" si="11"/>
        <v>0</v>
      </c>
    </row>
    <row r="106" spans="1:17" x14ac:dyDescent="0.3">
      <c r="A106">
        <v>1</v>
      </c>
      <c r="B106">
        <v>5</v>
      </c>
      <c r="C106">
        <v>8</v>
      </c>
      <c r="D106" s="2">
        <v>2.3465300000000002E-9</v>
      </c>
      <c r="E106">
        <f t="shared" si="6"/>
        <v>2.9522903797948608E-9</v>
      </c>
      <c r="F106">
        <v>126.1536</v>
      </c>
      <c r="G106" s="4">
        <f t="shared" si="8"/>
        <v>0.1261536</v>
      </c>
      <c r="H106" s="6">
        <f t="shared" si="9"/>
        <v>3.7244205965648899E-10</v>
      </c>
      <c r="J106">
        <v>1</v>
      </c>
      <c r="K106">
        <v>5</v>
      </c>
      <c r="L106">
        <v>8</v>
      </c>
      <c r="M106" s="2">
        <v>2.3465300000000002E-9</v>
      </c>
      <c r="N106">
        <f t="shared" si="7"/>
        <v>2.9298343698073073E-9</v>
      </c>
      <c r="O106">
        <v>126.1536</v>
      </c>
      <c r="P106" s="4">
        <f t="shared" si="10"/>
        <v>0.1261536</v>
      </c>
      <c r="Q106" s="6">
        <f t="shared" si="11"/>
        <v>3.6960915315492312E-10</v>
      </c>
    </row>
    <row r="107" spans="1:17" x14ac:dyDescent="0.3">
      <c r="A107">
        <v>1</v>
      </c>
      <c r="B107">
        <v>5</v>
      </c>
      <c r="C107">
        <v>9</v>
      </c>
      <c r="D107" s="2">
        <v>4.1016E-9</v>
      </c>
      <c r="E107">
        <f t="shared" si="6"/>
        <v>5.1604344379857069E-9</v>
      </c>
      <c r="F107">
        <v>375.76559999999995</v>
      </c>
      <c r="G107" s="4">
        <f t="shared" si="8"/>
        <v>0.37576559999999992</v>
      </c>
      <c r="H107" s="6">
        <f t="shared" si="9"/>
        <v>1.9391137428503615E-9</v>
      </c>
      <c r="J107">
        <v>1</v>
      </c>
      <c r="K107">
        <v>5</v>
      </c>
      <c r="L107">
        <v>9</v>
      </c>
      <c r="M107" s="2">
        <v>4.1016E-9</v>
      </c>
      <c r="N107">
        <f t="shared" si="7"/>
        <v>5.1211826191020996E-9</v>
      </c>
      <c r="O107">
        <v>375.76559999999995</v>
      </c>
      <c r="P107" s="4">
        <f t="shared" si="10"/>
        <v>0.37576559999999992</v>
      </c>
      <c r="Q107" s="6">
        <f t="shared" si="11"/>
        <v>1.9243642595764717E-9</v>
      </c>
    </row>
    <row r="108" spans="1:17" x14ac:dyDescent="0.3">
      <c r="A108">
        <v>1</v>
      </c>
      <c r="B108">
        <v>5</v>
      </c>
      <c r="C108">
        <v>10</v>
      </c>
      <c r="D108" s="2">
        <v>4.3427500000000001E-9</v>
      </c>
      <c r="E108">
        <f t="shared" si="6"/>
        <v>5.463837686649705E-9</v>
      </c>
      <c r="F108">
        <v>567.50760000000002</v>
      </c>
      <c r="G108" s="4">
        <f t="shared" si="8"/>
        <v>0.5675076</v>
      </c>
      <c r="H108" s="6">
        <f t="shared" si="9"/>
        <v>3.1007694123401261E-9</v>
      </c>
      <c r="J108">
        <v>1</v>
      </c>
      <c r="K108">
        <v>5</v>
      </c>
      <c r="L108">
        <v>10</v>
      </c>
      <c r="M108" s="2">
        <v>4.4539999999999997E-9</v>
      </c>
      <c r="N108">
        <f t="shared" si="7"/>
        <v>5.561182803169678E-9</v>
      </c>
      <c r="O108">
        <v>567.50760000000002</v>
      </c>
      <c r="P108" s="4">
        <f t="shared" si="10"/>
        <v>0.5675076</v>
      </c>
      <c r="Q108" s="6">
        <f t="shared" si="11"/>
        <v>3.1560135057880963E-9</v>
      </c>
    </row>
    <row r="109" spans="1:17" x14ac:dyDescent="0.3">
      <c r="A109">
        <v>1</v>
      </c>
      <c r="B109">
        <v>5</v>
      </c>
      <c r="C109">
        <v>11</v>
      </c>
      <c r="D109" s="2">
        <v>3.42808E-9</v>
      </c>
      <c r="E109">
        <f t="shared" si="6"/>
        <v>4.3130441993783013E-9</v>
      </c>
      <c r="F109">
        <v>684.9864</v>
      </c>
      <c r="G109" s="4">
        <f t="shared" si="8"/>
        <v>0.6849864</v>
      </c>
      <c r="H109" s="6">
        <f t="shared" si="9"/>
        <v>2.9543766191730247E-9</v>
      </c>
      <c r="J109">
        <v>1</v>
      </c>
      <c r="K109">
        <v>5</v>
      </c>
      <c r="L109">
        <v>11</v>
      </c>
      <c r="M109" s="2">
        <v>3.5373199999999999E-9</v>
      </c>
      <c r="N109">
        <f t="shared" si="7"/>
        <v>4.4166329486547301E-9</v>
      </c>
      <c r="O109">
        <v>684.9864</v>
      </c>
      <c r="P109" s="4">
        <f t="shared" si="10"/>
        <v>0.6849864</v>
      </c>
      <c r="Q109" s="6">
        <f t="shared" si="11"/>
        <v>3.0253335036203882E-9</v>
      </c>
    </row>
    <row r="110" spans="1:17" x14ac:dyDescent="0.3">
      <c r="A110">
        <v>1</v>
      </c>
      <c r="B110">
        <v>5</v>
      </c>
      <c r="C110">
        <v>12</v>
      </c>
      <c r="D110" s="2">
        <v>4.3427500000000001E-9</v>
      </c>
      <c r="E110">
        <f t="shared" si="6"/>
        <v>5.463837686649705E-9</v>
      </c>
      <c r="F110">
        <v>749.76959999999997</v>
      </c>
      <c r="G110" s="4">
        <f t="shared" si="8"/>
        <v>0.74976959999999993</v>
      </c>
      <c r="H110" s="6">
        <f t="shared" si="9"/>
        <v>4.0966193967842738E-9</v>
      </c>
      <c r="J110">
        <v>1</v>
      </c>
      <c r="K110">
        <v>5</v>
      </c>
      <c r="L110">
        <v>12</v>
      </c>
      <c r="M110" s="2">
        <v>4.5667699999999999E-9</v>
      </c>
      <c r="N110">
        <f t="shared" si="7"/>
        <v>5.7019853592346632E-9</v>
      </c>
      <c r="O110">
        <v>749.76959999999997</v>
      </c>
      <c r="P110" s="4">
        <f t="shared" si="10"/>
        <v>0.74976959999999993</v>
      </c>
      <c r="Q110" s="6">
        <f t="shared" si="11"/>
        <v>4.2751752819992296E-9</v>
      </c>
    </row>
    <row r="111" spans="1:17" x14ac:dyDescent="0.3">
      <c r="A111">
        <v>1</v>
      </c>
      <c r="B111">
        <v>5</v>
      </c>
      <c r="C111">
        <v>13</v>
      </c>
      <c r="D111" s="2">
        <v>3.5077899999999999E-9</v>
      </c>
      <c r="E111">
        <f t="shared" si="6"/>
        <v>4.4133314602159843E-9</v>
      </c>
      <c r="F111">
        <v>418.2552</v>
      </c>
      <c r="G111" s="4">
        <f t="shared" si="8"/>
        <v>0.41825519999999999</v>
      </c>
      <c r="H111" s="6">
        <f t="shared" si="9"/>
        <v>1.8458988325589285E-9</v>
      </c>
      <c r="J111">
        <v>1</v>
      </c>
      <c r="K111">
        <v>5</v>
      </c>
      <c r="L111">
        <v>13</v>
      </c>
      <c r="M111" s="2">
        <v>3.62621E-9</v>
      </c>
      <c r="N111">
        <f t="shared" si="7"/>
        <v>4.5276193741989045E-9</v>
      </c>
      <c r="O111">
        <v>418.2552</v>
      </c>
      <c r="P111" s="4">
        <f t="shared" si="10"/>
        <v>0.41825519999999999</v>
      </c>
      <c r="Q111" s="6">
        <f t="shared" si="11"/>
        <v>1.8937003468794375E-9</v>
      </c>
    </row>
    <row r="112" spans="1:17" x14ac:dyDescent="0.3">
      <c r="A112">
        <v>1</v>
      </c>
      <c r="B112">
        <v>5</v>
      </c>
      <c r="C112">
        <v>14</v>
      </c>
      <c r="D112" s="2">
        <v>2.9164600000000001E-9</v>
      </c>
      <c r="E112">
        <f t="shared" si="6"/>
        <v>3.6693486983147539E-9</v>
      </c>
      <c r="F112">
        <v>314.06639999999999</v>
      </c>
      <c r="G112" s="4">
        <f t="shared" si="8"/>
        <v>0.31406639999999997</v>
      </c>
      <c r="H112" s="6">
        <f t="shared" si="9"/>
        <v>1.1524191360244007E-9</v>
      </c>
      <c r="J112">
        <v>1</v>
      </c>
      <c r="K112">
        <v>5</v>
      </c>
      <c r="L112">
        <v>14</v>
      </c>
      <c r="M112" s="2">
        <v>2.9863100000000002E-9</v>
      </c>
      <c r="N112">
        <f t="shared" si="7"/>
        <v>3.7286519571022999E-9</v>
      </c>
      <c r="O112">
        <v>314.06639999999999</v>
      </c>
      <c r="P112" s="4">
        <f t="shared" si="10"/>
        <v>0.31406639999999997</v>
      </c>
      <c r="Q112" s="6">
        <f t="shared" si="11"/>
        <v>1.1710442970200736E-9</v>
      </c>
    </row>
    <row r="113" spans="1:17" x14ac:dyDescent="0.3">
      <c r="A113">
        <v>1</v>
      </c>
      <c r="B113">
        <v>5</v>
      </c>
      <c r="C113">
        <v>15</v>
      </c>
      <c r="D113" s="2">
        <v>1.2011200000000001E-9</v>
      </c>
      <c r="E113">
        <f t="shared" si="6"/>
        <v>1.5111910015977651E-9</v>
      </c>
      <c r="F113">
        <v>18.302399999999999</v>
      </c>
      <c r="G113" s="4">
        <f t="shared" si="8"/>
        <v>1.83024E-2</v>
      </c>
      <c r="H113" s="6">
        <f t="shared" si="9"/>
        <v>2.7658422187642935E-11</v>
      </c>
      <c r="J113">
        <v>1</v>
      </c>
      <c r="K113">
        <v>5</v>
      </c>
      <c r="L113">
        <v>15</v>
      </c>
      <c r="M113" s="2">
        <v>1.2840999999999999E-9</v>
      </c>
      <c r="N113">
        <f t="shared" si="7"/>
        <v>1.6033037354176433E-9</v>
      </c>
      <c r="O113">
        <v>18.302399999999999</v>
      </c>
      <c r="P113" s="4">
        <f t="shared" si="10"/>
        <v>1.83024E-2</v>
      </c>
      <c r="Q113" s="6">
        <f t="shared" si="11"/>
        <v>2.9344306287107873E-11</v>
      </c>
    </row>
    <row r="114" spans="1:17" x14ac:dyDescent="0.3">
      <c r="A114">
        <v>1</v>
      </c>
      <c r="B114">
        <v>5</v>
      </c>
      <c r="C114">
        <v>16</v>
      </c>
      <c r="D114" s="2">
        <v>1.5450400000000001E-9</v>
      </c>
      <c r="E114">
        <f t="shared" si="6"/>
        <v>1.9438944860701769E-9</v>
      </c>
      <c r="F114">
        <v>5.8164000000000007</v>
      </c>
      <c r="G114" s="4">
        <f t="shared" si="8"/>
        <v>5.8164000000000011E-3</v>
      </c>
      <c r="H114" s="6">
        <f t="shared" si="9"/>
        <v>1.1306467888778578E-11</v>
      </c>
      <c r="J114">
        <v>1</v>
      </c>
      <c r="K114">
        <v>5</v>
      </c>
      <c r="L114">
        <v>16</v>
      </c>
      <c r="M114" s="2">
        <v>1.5577499999999999E-9</v>
      </c>
      <c r="N114">
        <f t="shared" si="7"/>
        <v>1.944978112177271E-9</v>
      </c>
      <c r="O114">
        <v>5.8164000000000007</v>
      </c>
      <c r="P114" s="4">
        <f t="shared" si="10"/>
        <v>5.8164000000000011E-3</v>
      </c>
      <c r="Q114" s="6">
        <f t="shared" si="11"/>
        <v>1.1312770691667882E-11</v>
      </c>
    </row>
    <row r="115" spans="1:17" x14ac:dyDescent="0.3">
      <c r="A115">
        <v>1</v>
      </c>
      <c r="B115">
        <v>5</v>
      </c>
      <c r="C115">
        <v>17</v>
      </c>
      <c r="D115" s="2">
        <v>6.4115E-9</v>
      </c>
      <c r="E115">
        <f t="shared" si="6"/>
        <v>8.0666387261423246E-9</v>
      </c>
      <c r="F115">
        <v>0</v>
      </c>
      <c r="G115" s="4">
        <f t="shared" si="8"/>
        <v>0</v>
      </c>
      <c r="H115" s="6">
        <f t="shared" si="9"/>
        <v>0</v>
      </c>
      <c r="J115">
        <v>1</v>
      </c>
      <c r="K115">
        <v>5</v>
      </c>
      <c r="L115">
        <v>17</v>
      </c>
      <c r="M115" s="2">
        <v>6.4115E-9</v>
      </c>
      <c r="N115">
        <f t="shared" si="7"/>
        <v>8.0052814419673094E-9</v>
      </c>
      <c r="O115">
        <v>0</v>
      </c>
      <c r="P115" s="4">
        <f t="shared" si="10"/>
        <v>0</v>
      </c>
      <c r="Q115" s="6">
        <f t="shared" si="11"/>
        <v>0</v>
      </c>
    </row>
    <row r="116" spans="1:17" x14ac:dyDescent="0.3">
      <c r="A116">
        <v>1</v>
      </c>
      <c r="B116">
        <v>5</v>
      </c>
      <c r="C116">
        <v>18</v>
      </c>
      <c r="D116" s="2">
        <v>1.9775700000000002E-8</v>
      </c>
      <c r="E116">
        <f t="shared" si="6"/>
        <v>2.4880827802631643E-8</v>
      </c>
      <c r="F116">
        <v>0</v>
      </c>
      <c r="G116" s="4">
        <f t="shared" si="8"/>
        <v>0</v>
      </c>
      <c r="H116" s="6">
        <f t="shared" si="9"/>
        <v>0</v>
      </c>
      <c r="J116">
        <v>1</v>
      </c>
      <c r="K116">
        <v>5</v>
      </c>
      <c r="L116">
        <v>18</v>
      </c>
      <c r="M116" s="2">
        <v>1.9775700000000002E-8</v>
      </c>
      <c r="N116">
        <f t="shared" si="7"/>
        <v>2.4691576731172569E-8</v>
      </c>
      <c r="O116">
        <v>0</v>
      </c>
      <c r="P116" s="4">
        <f t="shared" si="10"/>
        <v>0</v>
      </c>
      <c r="Q116" s="6">
        <f t="shared" si="11"/>
        <v>0</v>
      </c>
    </row>
    <row r="117" spans="1:17" x14ac:dyDescent="0.3">
      <c r="A117">
        <v>1</v>
      </c>
      <c r="B117">
        <v>5</v>
      </c>
      <c r="C117">
        <v>19</v>
      </c>
      <c r="D117" s="2">
        <v>8.8781000000000006E-9</v>
      </c>
      <c r="E117">
        <f t="shared" si="6"/>
        <v>1.1169995363731447E-8</v>
      </c>
      <c r="F117">
        <v>0</v>
      </c>
      <c r="G117" s="4">
        <f t="shared" si="8"/>
        <v>0</v>
      </c>
      <c r="H117" s="6">
        <f t="shared" si="9"/>
        <v>0</v>
      </c>
      <c r="J117">
        <v>1</v>
      </c>
      <c r="K117">
        <v>5</v>
      </c>
      <c r="L117">
        <v>19</v>
      </c>
      <c r="M117" s="2">
        <v>8.8781000000000006E-9</v>
      </c>
      <c r="N117">
        <f t="shared" si="7"/>
        <v>1.1085033014104338E-8</v>
      </c>
      <c r="O117">
        <v>0</v>
      </c>
      <c r="P117" s="4">
        <f t="shared" si="10"/>
        <v>0</v>
      </c>
      <c r="Q117" s="6">
        <f t="shared" si="11"/>
        <v>0</v>
      </c>
    </row>
    <row r="118" spans="1:17" x14ac:dyDescent="0.3">
      <c r="A118">
        <v>1</v>
      </c>
      <c r="B118">
        <v>5</v>
      </c>
      <c r="C118">
        <v>20</v>
      </c>
      <c r="D118" s="2">
        <v>2.1610299999999999E-9</v>
      </c>
      <c r="E118">
        <f t="shared" si="6"/>
        <v>2.7189032654379394E-9</v>
      </c>
      <c r="F118">
        <v>0</v>
      </c>
      <c r="G118" s="4">
        <f t="shared" si="8"/>
        <v>0</v>
      </c>
      <c r="H118" s="6">
        <f t="shared" si="9"/>
        <v>0</v>
      </c>
      <c r="J118">
        <v>1</v>
      </c>
      <c r="K118">
        <v>5</v>
      </c>
      <c r="L118">
        <v>20</v>
      </c>
      <c r="M118" s="2">
        <v>2.1610299999999999E-9</v>
      </c>
      <c r="N118">
        <f t="shared" si="7"/>
        <v>2.6982224681485786E-9</v>
      </c>
      <c r="O118">
        <v>0</v>
      </c>
      <c r="P118" s="4">
        <f t="shared" si="10"/>
        <v>0</v>
      </c>
      <c r="Q118" s="6">
        <f t="shared" si="11"/>
        <v>0</v>
      </c>
    </row>
    <row r="119" spans="1:17" x14ac:dyDescent="0.3">
      <c r="A119">
        <v>1</v>
      </c>
      <c r="B119">
        <v>5</v>
      </c>
      <c r="C119">
        <v>21</v>
      </c>
      <c r="D119" s="2">
        <v>1.20967E-10</v>
      </c>
      <c r="E119">
        <f t="shared" si="6"/>
        <v>1.5219481974347011E-10</v>
      </c>
      <c r="F119">
        <v>0</v>
      </c>
      <c r="G119" s="4">
        <f t="shared" si="8"/>
        <v>0</v>
      </c>
      <c r="H119" s="6">
        <f t="shared" si="9"/>
        <v>0</v>
      </c>
      <c r="J119">
        <v>1</v>
      </c>
      <c r="K119">
        <v>5</v>
      </c>
      <c r="L119">
        <v>21</v>
      </c>
      <c r="M119" s="2">
        <v>1.20967E-10</v>
      </c>
      <c r="N119">
        <f t="shared" si="7"/>
        <v>1.510371800967729E-10</v>
      </c>
      <c r="O119">
        <v>0</v>
      </c>
      <c r="P119" s="4">
        <f t="shared" si="10"/>
        <v>0</v>
      </c>
      <c r="Q119" s="6">
        <f t="shared" si="11"/>
        <v>0</v>
      </c>
    </row>
    <row r="120" spans="1:17" x14ac:dyDescent="0.3">
      <c r="A120">
        <v>1</v>
      </c>
      <c r="B120">
        <v>5</v>
      </c>
      <c r="C120">
        <v>22</v>
      </c>
      <c r="D120" s="2">
        <v>0</v>
      </c>
      <c r="E120">
        <f t="shared" si="6"/>
        <v>0</v>
      </c>
      <c r="F120">
        <v>0</v>
      </c>
      <c r="G120" s="4">
        <f t="shared" si="8"/>
        <v>0</v>
      </c>
      <c r="H120" s="6">
        <f t="shared" si="9"/>
        <v>0</v>
      </c>
      <c r="J120">
        <v>1</v>
      </c>
      <c r="K120">
        <v>5</v>
      </c>
      <c r="L120">
        <v>22</v>
      </c>
      <c r="M120" s="2">
        <v>0</v>
      </c>
      <c r="N120">
        <f t="shared" si="7"/>
        <v>0</v>
      </c>
      <c r="O120">
        <v>0</v>
      </c>
      <c r="P120" s="4">
        <f t="shared" si="10"/>
        <v>0</v>
      </c>
      <c r="Q120" s="6">
        <f t="shared" si="11"/>
        <v>0</v>
      </c>
    </row>
    <row r="121" spans="1:17" x14ac:dyDescent="0.3">
      <c r="A121">
        <v>1</v>
      </c>
      <c r="B121">
        <v>5</v>
      </c>
      <c r="C121">
        <v>23</v>
      </c>
      <c r="D121" s="2">
        <v>0</v>
      </c>
      <c r="E121">
        <f t="shared" si="6"/>
        <v>0</v>
      </c>
      <c r="F121">
        <v>0</v>
      </c>
      <c r="G121" s="4">
        <f t="shared" si="8"/>
        <v>0</v>
      </c>
      <c r="H121" s="6">
        <f t="shared" si="9"/>
        <v>0</v>
      </c>
      <c r="J121">
        <v>1</v>
      </c>
      <c r="K121">
        <v>5</v>
      </c>
      <c r="L121">
        <v>23</v>
      </c>
      <c r="M121" s="2">
        <v>0</v>
      </c>
      <c r="N121">
        <f t="shared" si="7"/>
        <v>0</v>
      </c>
      <c r="O121">
        <v>0</v>
      </c>
      <c r="P121" s="4">
        <f t="shared" si="10"/>
        <v>0</v>
      </c>
      <c r="Q121" s="6">
        <f t="shared" si="11"/>
        <v>0</v>
      </c>
    </row>
    <row r="122" spans="1:17" x14ac:dyDescent="0.3">
      <c r="A122">
        <v>1</v>
      </c>
      <c r="B122">
        <v>6</v>
      </c>
      <c r="C122">
        <v>0</v>
      </c>
      <c r="D122" s="2">
        <v>0</v>
      </c>
      <c r="E122">
        <f t="shared" si="6"/>
        <v>0</v>
      </c>
      <c r="F122">
        <v>0</v>
      </c>
      <c r="G122" s="4">
        <f t="shared" si="8"/>
        <v>0</v>
      </c>
      <c r="H122" s="6">
        <f t="shared" si="9"/>
        <v>0</v>
      </c>
      <c r="J122">
        <v>1</v>
      </c>
      <c r="K122">
        <v>6</v>
      </c>
      <c r="L122">
        <v>0</v>
      </c>
      <c r="M122" s="2">
        <v>0</v>
      </c>
      <c r="N122">
        <f t="shared" si="7"/>
        <v>0</v>
      </c>
      <c r="O122">
        <v>0</v>
      </c>
      <c r="P122" s="4">
        <f t="shared" si="10"/>
        <v>0</v>
      </c>
      <c r="Q122" s="6">
        <f t="shared" si="11"/>
        <v>0</v>
      </c>
    </row>
    <row r="123" spans="1:17" x14ac:dyDescent="0.3">
      <c r="A123">
        <v>1</v>
      </c>
      <c r="B123">
        <v>6</v>
      </c>
      <c r="C123">
        <v>1</v>
      </c>
      <c r="D123" s="2">
        <v>0</v>
      </c>
      <c r="E123">
        <f t="shared" si="6"/>
        <v>0</v>
      </c>
      <c r="F123">
        <v>0</v>
      </c>
      <c r="G123" s="4">
        <f t="shared" si="8"/>
        <v>0</v>
      </c>
      <c r="H123" s="6">
        <f t="shared" si="9"/>
        <v>0</v>
      </c>
      <c r="J123">
        <v>1</v>
      </c>
      <c r="K123">
        <v>6</v>
      </c>
      <c r="L123">
        <v>1</v>
      </c>
      <c r="M123" s="2">
        <v>0</v>
      </c>
      <c r="N123">
        <f t="shared" si="7"/>
        <v>0</v>
      </c>
      <c r="O123">
        <v>0</v>
      </c>
      <c r="P123" s="4">
        <f t="shared" si="10"/>
        <v>0</v>
      </c>
      <c r="Q123" s="6">
        <f t="shared" si="11"/>
        <v>0</v>
      </c>
    </row>
    <row r="124" spans="1:17" x14ac:dyDescent="0.3">
      <c r="A124">
        <v>1</v>
      </c>
      <c r="B124">
        <v>6</v>
      </c>
      <c r="C124">
        <v>2</v>
      </c>
      <c r="D124" s="2">
        <v>0</v>
      </c>
      <c r="E124">
        <f t="shared" si="6"/>
        <v>0</v>
      </c>
      <c r="F124">
        <v>0</v>
      </c>
      <c r="G124" s="4">
        <f t="shared" si="8"/>
        <v>0</v>
      </c>
      <c r="H124" s="6">
        <f t="shared" si="9"/>
        <v>0</v>
      </c>
      <c r="J124">
        <v>1</v>
      </c>
      <c r="K124">
        <v>6</v>
      </c>
      <c r="L124">
        <v>2</v>
      </c>
      <c r="M124" s="2">
        <v>0</v>
      </c>
      <c r="N124">
        <f t="shared" si="7"/>
        <v>0</v>
      </c>
      <c r="O124">
        <v>0</v>
      </c>
      <c r="P124" s="4">
        <f t="shared" si="10"/>
        <v>0</v>
      </c>
      <c r="Q124" s="6">
        <f t="shared" si="11"/>
        <v>0</v>
      </c>
    </row>
    <row r="125" spans="1:17" x14ac:dyDescent="0.3">
      <c r="A125">
        <v>1</v>
      </c>
      <c r="B125">
        <v>6</v>
      </c>
      <c r="C125">
        <v>3</v>
      </c>
      <c r="D125" s="2">
        <v>0</v>
      </c>
      <c r="E125">
        <f t="shared" si="6"/>
        <v>0</v>
      </c>
      <c r="F125">
        <v>0</v>
      </c>
      <c r="G125" s="4">
        <f t="shared" si="8"/>
        <v>0</v>
      </c>
      <c r="H125" s="6">
        <f t="shared" si="9"/>
        <v>0</v>
      </c>
      <c r="J125">
        <v>1</v>
      </c>
      <c r="K125">
        <v>6</v>
      </c>
      <c r="L125">
        <v>3</v>
      </c>
      <c r="M125" s="2">
        <v>0</v>
      </c>
      <c r="N125">
        <f t="shared" si="7"/>
        <v>0</v>
      </c>
      <c r="O125">
        <v>0</v>
      </c>
      <c r="P125" s="4">
        <f t="shared" si="10"/>
        <v>0</v>
      </c>
      <c r="Q125" s="6">
        <f t="shared" si="11"/>
        <v>0</v>
      </c>
    </row>
    <row r="126" spans="1:17" x14ac:dyDescent="0.3">
      <c r="A126">
        <v>1</v>
      </c>
      <c r="B126">
        <v>6</v>
      </c>
      <c r="C126">
        <v>4</v>
      </c>
      <c r="D126" s="2">
        <v>0</v>
      </c>
      <c r="E126">
        <f t="shared" si="6"/>
        <v>0</v>
      </c>
      <c r="F126">
        <v>0</v>
      </c>
      <c r="G126" s="4">
        <f t="shared" si="8"/>
        <v>0</v>
      </c>
      <c r="H126" s="6">
        <f t="shared" si="9"/>
        <v>0</v>
      </c>
      <c r="J126">
        <v>1</v>
      </c>
      <c r="K126">
        <v>6</v>
      </c>
      <c r="L126">
        <v>4</v>
      </c>
      <c r="M126" s="2">
        <v>0</v>
      </c>
      <c r="N126">
        <f t="shared" si="7"/>
        <v>0</v>
      </c>
      <c r="O126">
        <v>0</v>
      </c>
      <c r="P126" s="4">
        <f t="shared" si="10"/>
        <v>0</v>
      </c>
      <c r="Q126" s="6">
        <f t="shared" si="11"/>
        <v>0</v>
      </c>
    </row>
    <row r="127" spans="1:17" x14ac:dyDescent="0.3">
      <c r="A127">
        <v>1</v>
      </c>
      <c r="B127">
        <v>6</v>
      </c>
      <c r="C127">
        <v>5</v>
      </c>
      <c r="D127" s="2">
        <v>0</v>
      </c>
      <c r="E127">
        <f t="shared" si="6"/>
        <v>0</v>
      </c>
      <c r="F127">
        <v>0</v>
      </c>
      <c r="G127" s="4">
        <f t="shared" si="8"/>
        <v>0</v>
      </c>
      <c r="H127" s="6">
        <f t="shared" si="9"/>
        <v>0</v>
      </c>
      <c r="J127">
        <v>1</v>
      </c>
      <c r="K127">
        <v>6</v>
      </c>
      <c r="L127">
        <v>5</v>
      </c>
      <c r="M127" s="2">
        <v>0</v>
      </c>
      <c r="N127">
        <f t="shared" si="7"/>
        <v>0</v>
      </c>
      <c r="O127">
        <v>0</v>
      </c>
      <c r="P127" s="4">
        <f t="shared" si="10"/>
        <v>0</v>
      </c>
      <c r="Q127" s="6">
        <f t="shared" si="11"/>
        <v>0</v>
      </c>
    </row>
    <row r="128" spans="1:17" x14ac:dyDescent="0.3">
      <c r="A128">
        <v>1</v>
      </c>
      <c r="B128">
        <v>6</v>
      </c>
      <c r="C128">
        <v>6</v>
      </c>
      <c r="D128" s="2">
        <v>0</v>
      </c>
      <c r="E128">
        <f t="shared" si="6"/>
        <v>0</v>
      </c>
      <c r="F128">
        <v>0</v>
      </c>
      <c r="G128" s="4">
        <f t="shared" si="8"/>
        <v>0</v>
      </c>
      <c r="H128" s="6">
        <f t="shared" si="9"/>
        <v>0</v>
      </c>
      <c r="J128">
        <v>1</v>
      </c>
      <c r="K128">
        <v>6</v>
      </c>
      <c r="L128">
        <v>6</v>
      </c>
      <c r="M128" s="2">
        <v>0</v>
      </c>
      <c r="N128">
        <f t="shared" si="7"/>
        <v>0</v>
      </c>
      <c r="O128">
        <v>0</v>
      </c>
      <c r="P128" s="4">
        <f t="shared" si="10"/>
        <v>0</v>
      </c>
      <c r="Q128" s="6">
        <f t="shared" si="11"/>
        <v>0</v>
      </c>
    </row>
    <row r="129" spans="1:17" x14ac:dyDescent="0.3">
      <c r="A129">
        <v>1</v>
      </c>
      <c r="B129">
        <v>6</v>
      </c>
      <c r="C129">
        <v>7</v>
      </c>
      <c r="D129" s="2">
        <v>2.6073500000000001E-9</v>
      </c>
      <c r="E129">
        <f t="shared" si="6"/>
        <v>3.2804414696416112E-9</v>
      </c>
      <c r="F129">
        <v>0</v>
      </c>
      <c r="G129" s="4">
        <f t="shared" si="8"/>
        <v>0</v>
      </c>
      <c r="H129" s="6">
        <f t="shared" si="9"/>
        <v>0</v>
      </c>
      <c r="J129">
        <v>1</v>
      </c>
      <c r="K129">
        <v>6</v>
      </c>
      <c r="L129">
        <v>7</v>
      </c>
      <c r="M129" s="2">
        <v>2.6073500000000001E-9</v>
      </c>
      <c r="N129">
        <f t="shared" si="7"/>
        <v>3.2554894436112396E-9</v>
      </c>
      <c r="O129">
        <v>0</v>
      </c>
      <c r="P129" s="4">
        <f t="shared" si="10"/>
        <v>0</v>
      </c>
      <c r="Q129" s="6">
        <f t="shared" si="11"/>
        <v>0</v>
      </c>
    </row>
    <row r="130" spans="1:17" x14ac:dyDescent="0.3">
      <c r="A130">
        <v>1</v>
      </c>
      <c r="B130">
        <v>6</v>
      </c>
      <c r="C130">
        <v>8</v>
      </c>
      <c r="D130" s="2">
        <v>7.8021700000000006E-9</v>
      </c>
      <c r="E130">
        <f t="shared" ref="E130:E193" si="12">D130/$D$8762</f>
        <v>9.816312355914508E-9</v>
      </c>
      <c r="F130">
        <v>3.6071999999999997</v>
      </c>
      <c r="G130" s="4">
        <f t="shared" si="8"/>
        <v>3.6071999999999996E-3</v>
      </c>
      <c r="H130" s="6">
        <f t="shared" si="9"/>
        <v>3.5409401930254807E-11</v>
      </c>
      <c r="J130">
        <v>1</v>
      </c>
      <c r="K130">
        <v>6</v>
      </c>
      <c r="L130">
        <v>8</v>
      </c>
      <c r="M130" s="2">
        <v>7.8021700000000006E-9</v>
      </c>
      <c r="N130">
        <f t="shared" ref="N130:N193" si="13">M130/$M$8762</f>
        <v>9.7416465270333116E-9</v>
      </c>
      <c r="O130">
        <v>3.6071999999999997</v>
      </c>
      <c r="P130" s="4">
        <f t="shared" si="10"/>
        <v>3.6071999999999996E-3</v>
      </c>
      <c r="Q130" s="6">
        <f t="shared" si="11"/>
        <v>3.5140067352314557E-11</v>
      </c>
    </row>
    <row r="131" spans="1:17" x14ac:dyDescent="0.3">
      <c r="A131">
        <v>1</v>
      </c>
      <c r="B131">
        <v>6</v>
      </c>
      <c r="C131">
        <v>9</v>
      </c>
      <c r="D131" s="2">
        <v>1.71684E-8</v>
      </c>
      <c r="E131">
        <f t="shared" si="12"/>
        <v>2.1600449240568027E-8</v>
      </c>
      <c r="F131">
        <v>35.7348</v>
      </c>
      <c r="G131" s="4">
        <f t="shared" ref="G131:G194" si="14">F131/1000</f>
        <v>3.5734799999999997E-2</v>
      </c>
      <c r="H131" s="6">
        <f t="shared" ref="H131:H194" si="15">E131*G131</f>
        <v>7.7188773352185022E-10</v>
      </c>
      <c r="J131">
        <v>1</v>
      </c>
      <c r="K131">
        <v>6</v>
      </c>
      <c r="L131">
        <v>9</v>
      </c>
      <c r="M131" s="2">
        <v>1.7293999999999999E-8</v>
      </c>
      <c r="N131">
        <f t="shared" si="13"/>
        <v>2.1592971575666012E-8</v>
      </c>
      <c r="O131">
        <v>35.7348</v>
      </c>
      <c r="P131" s="4">
        <f t="shared" ref="P131:P194" si="16">O131/1000</f>
        <v>3.5734799999999997E-2</v>
      </c>
      <c r="Q131" s="6">
        <f t="shared" ref="Q131:Q194" si="17">N131*P131</f>
        <v>7.716205206621097E-10</v>
      </c>
    </row>
    <row r="132" spans="1:17" x14ac:dyDescent="0.3">
      <c r="A132">
        <v>1</v>
      </c>
      <c r="B132">
        <v>6</v>
      </c>
      <c r="C132">
        <v>10</v>
      </c>
      <c r="D132" s="2">
        <v>3.5114900000000002E-8</v>
      </c>
      <c r="E132">
        <f t="shared" si="12"/>
        <v>4.4179866209875242E-8</v>
      </c>
      <c r="F132">
        <v>65.28</v>
      </c>
      <c r="G132" s="4">
        <f t="shared" si="14"/>
        <v>6.5280000000000005E-2</v>
      </c>
      <c r="H132" s="6">
        <f t="shared" si="15"/>
        <v>2.8840616661806559E-9</v>
      </c>
      <c r="J132">
        <v>1</v>
      </c>
      <c r="K132">
        <v>6</v>
      </c>
      <c r="L132">
        <v>10</v>
      </c>
      <c r="M132" s="2">
        <v>3.56356E-8</v>
      </c>
      <c r="N132">
        <f t="shared" si="13"/>
        <v>4.4493957319405792E-8</v>
      </c>
      <c r="O132">
        <v>65.28</v>
      </c>
      <c r="P132" s="4">
        <f t="shared" si="16"/>
        <v>6.5280000000000005E-2</v>
      </c>
      <c r="Q132" s="6">
        <f t="shared" si="17"/>
        <v>2.9045655338108105E-9</v>
      </c>
    </row>
    <row r="133" spans="1:17" x14ac:dyDescent="0.3">
      <c r="A133">
        <v>1</v>
      </c>
      <c r="B133">
        <v>6</v>
      </c>
      <c r="C133">
        <v>11</v>
      </c>
      <c r="D133" s="2">
        <v>3.6176800000000003E-8</v>
      </c>
      <c r="E133">
        <f t="shared" si="12"/>
        <v>4.5515897351307132E-8</v>
      </c>
      <c r="F133">
        <v>85.25160000000001</v>
      </c>
      <c r="G133" s="4">
        <f t="shared" si="14"/>
        <v>8.5251600000000011E-2</v>
      </c>
      <c r="H133" s="6">
        <f t="shared" si="15"/>
        <v>3.8803030746346956E-9</v>
      </c>
      <c r="J133">
        <v>1</v>
      </c>
      <c r="K133">
        <v>6</v>
      </c>
      <c r="L133">
        <v>11</v>
      </c>
      <c r="M133" s="2">
        <v>3.72844E-8</v>
      </c>
      <c r="N133">
        <f t="shared" si="13"/>
        <v>4.6552618793556254E-8</v>
      </c>
      <c r="O133">
        <v>85.25160000000001</v>
      </c>
      <c r="P133" s="4">
        <f t="shared" si="16"/>
        <v>8.5251600000000011E-2</v>
      </c>
      <c r="Q133" s="6">
        <f t="shared" si="17"/>
        <v>3.9686852363407405E-9</v>
      </c>
    </row>
    <row r="134" spans="1:17" x14ac:dyDescent="0.3">
      <c r="A134">
        <v>1</v>
      </c>
      <c r="B134">
        <v>6</v>
      </c>
      <c r="C134">
        <v>12</v>
      </c>
      <c r="D134" s="2">
        <v>5.0345900000000001E-8</v>
      </c>
      <c r="E134">
        <f t="shared" si="12"/>
        <v>6.3342772618340305E-8</v>
      </c>
      <c r="F134">
        <v>95.392799999999994</v>
      </c>
      <c r="G134" s="4">
        <f t="shared" si="14"/>
        <v>9.53928E-2</v>
      </c>
      <c r="H134" s="6">
        <f t="shared" si="15"/>
        <v>6.0424444398268132E-9</v>
      </c>
      <c r="J134">
        <v>1</v>
      </c>
      <c r="K134">
        <v>6</v>
      </c>
      <c r="L134">
        <v>12</v>
      </c>
      <c r="M134" s="2">
        <v>5.1860899999999998E-8</v>
      </c>
      <c r="N134">
        <f t="shared" si="13"/>
        <v>6.4752569653547907E-8</v>
      </c>
      <c r="O134">
        <v>95.392799999999994</v>
      </c>
      <c r="P134" s="4">
        <f t="shared" si="16"/>
        <v>9.53928E-2</v>
      </c>
      <c r="Q134" s="6">
        <f t="shared" si="17"/>
        <v>6.1769289264469645E-9</v>
      </c>
    </row>
    <row r="135" spans="1:17" x14ac:dyDescent="0.3">
      <c r="A135">
        <v>1</v>
      </c>
      <c r="B135">
        <v>6</v>
      </c>
      <c r="C135">
        <v>13</v>
      </c>
      <c r="D135" s="2">
        <v>5.5454500000000002E-8</v>
      </c>
      <c r="E135">
        <f t="shared" si="12"/>
        <v>6.977016567712073E-8</v>
      </c>
      <c r="F135">
        <v>49.556399999999996</v>
      </c>
      <c r="G135" s="4">
        <f t="shared" si="14"/>
        <v>4.9556399999999994E-2</v>
      </c>
      <c r="H135" s="6">
        <f t="shared" si="15"/>
        <v>3.4575582383616652E-9</v>
      </c>
      <c r="J135">
        <v>1</v>
      </c>
      <c r="K135">
        <v>6</v>
      </c>
      <c r="L135">
        <v>13</v>
      </c>
      <c r="M135" s="2">
        <v>5.7057199999999997E-8</v>
      </c>
      <c r="N135">
        <f t="shared" si="13"/>
        <v>7.1240574637856519E-8</v>
      </c>
      <c r="O135">
        <v>49.556399999999996</v>
      </c>
      <c r="P135" s="4">
        <f t="shared" si="16"/>
        <v>4.9556399999999994E-2</v>
      </c>
      <c r="Q135" s="6">
        <f t="shared" si="17"/>
        <v>3.5304264129834723E-9</v>
      </c>
    </row>
    <row r="136" spans="1:17" x14ac:dyDescent="0.3">
      <c r="A136">
        <v>1</v>
      </c>
      <c r="B136">
        <v>6</v>
      </c>
      <c r="C136">
        <v>14</v>
      </c>
      <c r="D136" s="2">
        <v>5.3819500000000001E-8</v>
      </c>
      <c r="E136">
        <f t="shared" si="12"/>
        <v>6.7713087876724142E-8</v>
      </c>
      <c r="F136">
        <v>164.91479999999999</v>
      </c>
      <c r="G136" s="4">
        <f t="shared" si="14"/>
        <v>0.16491479999999997</v>
      </c>
      <c r="H136" s="6">
        <f t="shared" si="15"/>
        <v>1.1166890344572384E-8</v>
      </c>
      <c r="J136">
        <v>1</v>
      </c>
      <c r="K136">
        <v>6</v>
      </c>
      <c r="L136">
        <v>14</v>
      </c>
      <c r="M136" s="2">
        <v>5.5434699999999997E-8</v>
      </c>
      <c r="N136">
        <f t="shared" si="13"/>
        <v>6.9214750861892719E-8</v>
      </c>
      <c r="O136">
        <v>164.91479999999999</v>
      </c>
      <c r="P136" s="4">
        <f t="shared" si="16"/>
        <v>0.16491479999999997</v>
      </c>
      <c r="Q136" s="6">
        <f t="shared" si="17"/>
        <v>1.1414536795438863E-8</v>
      </c>
    </row>
    <row r="137" spans="1:17" x14ac:dyDescent="0.3">
      <c r="A137">
        <v>1</v>
      </c>
      <c r="B137">
        <v>6</v>
      </c>
      <c r="C137">
        <v>15</v>
      </c>
      <c r="D137" s="2">
        <v>4.7747700000000002E-8</v>
      </c>
      <c r="E137">
        <f t="shared" si="12"/>
        <v>6.0073843235471558E-8</v>
      </c>
      <c r="F137">
        <v>63.687599999999996</v>
      </c>
      <c r="G137" s="4">
        <f t="shared" si="14"/>
        <v>6.3687599999999997E-2</v>
      </c>
      <c r="H137" s="6">
        <f t="shared" si="15"/>
        <v>3.8259588984434181E-9</v>
      </c>
      <c r="J137">
        <v>1</v>
      </c>
      <c r="K137">
        <v>6</v>
      </c>
      <c r="L137">
        <v>15</v>
      </c>
      <c r="M137" s="2">
        <v>4.8469000000000002E-8</v>
      </c>
      <c r="N137">
        <f t="shared" si="13"/>
        <v>6.0517505452813455E-8</v>
      </c>
      <c r="O137">
        <v>63.687599999999996</v>
      </c>
      <c r="P137" s="4">
        <f t="shared" si="16"/>
        <v>6.3687599999999997E-2</v>
      </c>
      <c r="Q137" s="6">
        <f t="shared" si="17"/>
        <v>3.854214680276602E-9</v>
      </c>
    </row>
    <row r="138" spans="1:17" x14ac:dyDescent="0.3">
      <c r="A138">
        <v>1</v>
      </c>
      <c r="B138">
        <v>6</v>
      </c>
      <c r="C138">
        <v>16</v>
      </c>
      <c r="D138" s="2">
        <v>6.3721599999999998E-8</v>
      </c>
      <c r="E138">
        <f t="shared" si="12"/>
        <v>8.0171430437768195E-8</v>
      </c>
      <c r="F138">
        <v>17.590800000000002</v>
      </c>
      <c r="G138" s="4">
        <f t="shared" si="14"/>
        <v>1.75908E-2</v>
      </c>
      <c r="H138" s="6">
        <f t="shared" si="15"/>
        <v>1.4102795985446929E-9</v>
      </c>
      <c r="J138">
        <v>1</v>
      </c>
      <c r="K138">
        <v>6</v>
      </c>
      <c r="L138">
        <v>16</v>
      </c>
      <c r="M138" s="2">
        <v>6.3721599999999998E-8</v>
      </c>
      <c r="N138">
        <f t="shared" si="13"/>
        <v>7.9561622386721362E-8</v>
      </c>
      <c r="O138">
        <v>17.590800000000002</v>
      </c>
      <c r="P138" s="4">
        <f t="shared" si="16"/>
        <v>1.75908E-2</v>
      </c>
      <c r="Q138" s="6">
        <f t="shared" si="17"/>
        <v>1.3995525870803382E-9</v>
      </c>
    </row>
    <row r="139" spans="1:17" x14ac:dyDescent="0.3">
      <c r="A139">
        <v>1</v>
      </c>
      <c r="B139">
        <v>6</v>
      </c>
      <c r="C139">
        <v>17</v>
      </c>
      <c r="D139" s="2">
        <v>2.4842E-7</v>
      </c>
      <c r="E139">
        <f t="shared" si="12"/>
        <v>3.1255001050429325E-7</v>
      </c>
      <c r="F139">
        <v>0</v>
      </c>
      <c r="G139" s="4">
        <f t="shared" si="14"/>
        <v>0</v>
      </c>
      <c r="H139" s="6">
        <f t="shared" si="15"/>
        <v>0</v>
      </c>
      <c r="J139">
        <v>1</v>
      </c>
      <c r="K139">
        <v>6</v>
      </c>
      <c r="L139">
        <v>17</v>
      </c>
      <c r="M139" s="2">
        <v>2.4842E-7</v>
      </c>
      <c r="N139">
        <f t="shared" si="13"/>
        <v>3.1017266097068064E-7</v>
      </c>
      <c r="O139">
        <v>0</v>
      </c>
      <c r="P139" s="4">
        <f t="shared" si="16"/>
        <v>0</v>
      </c>
      <c r="Q139" s="6">
        <f t="shared" si="17"/>
        <v>0</v>
      </c>
    </row>
    <row r="140" spans="1:17" x14ac:dyDescent="0.3">
      <c r="A140">
        <v>1</v>
      </c>
      <c r="B140">
        <v>6</v>
      </c>
      <c r="C140">
        <v>18</v>
      </c>
      <c r="D140" s="2">
        <v>7.4072100000000001E-7</v>
      </c>
      <c r="E140">
        <f t="shared" si="12"/>
        <v>9.3193928158260451E-7</v>
      </c>
      <c r="F140">
        <v>0</v>
      </c>
      <c r="G140" s="4">
        <f t="shared" si="14"/>
        <v>0</v>
      </c>
      <c r="H140" s="6">
        <f t="shared" si="15"/>
        <v>0</v>
      </c>
      <c r="J140">
        <v>1</v>
      </c>
      <c r="K140">
        <v>6</v>
      </c>
      <c r="L140">
        <v>18</v>
      </c>
      <c r="M140" s="2">
        <v>7.4072100000000001E-7</v>
      </c>
      <c r="N140">
        <f t="shared" si="13"/>
        <v>9.2485067066606364E-7</v>
      </c>
      <c r="O140">
        <v>0</v>
      </c>
      <c r="P140" s="4">
        <f t="shared" si="16"/>
        <v>0</v>
      </c>
      <c r="Q140" s="6">
        <f t="shared" si="17"/>
        <v>0</v>
      </c>
    </row>
    <row r="141" spans="1:17" x14ac:dyDescent="0.3">
      <c r="A141">
        <v>1</v>
      </c>
      <c r="B141">
        <v>6</v>
      </c>
      <c r="C141">
        <v>19</v>
      </c>
      <c r="D141" s="2">
        <v>6.1298600000000003E-7</v>
      </c>
      <c r="E141">
        <f t="shared" si="12"/>
        <v>7.7122929208189652E-7</v>
      </c>
      <c r="F141">
        <v>0</v>
      </c>
      <c r="G141" s="4">
        <f t="shared" si="14"/>
        <v>0</v>
      </c>
      <c r="H141" s="6">
        <f t="shared" si="15"/>
        <v>0</v>
      </c>
      <c r="J141">
        <v>1</v>
      </c>
      <c r="K141">
        <v>6</v>
      </c>
      <c r="L141">
        <v>19</v>
      </c>
      <c r="M141" s="2">
        <v>6.1298600000000003E-7</v>
      </c>
      <c r="N141">
        <f t="shared" si="13"/>
        <v>7.6536308975836739E-7</v>
      </c>
      <c r="O141">
        <v>0</v>
      </c>
      <c r="P141" s="4">
        <f t="shared" si="16"/>
        <v>0</v>
      </c>
      <c r="Q141" s="6">
        <f t="shared" si="17"/>
        <v>0</v>
      </c>
    </row>
    <row r="142" spans="1:17" x14ac:dyDescent="0.3">
      <c r="A142">
        <v>1</v>
      </c>
      <c r="B142">
        <v>6</v>
      </c>
      <c r="C142">
        <v>20</v>
      </c>
      <c r="D142" s="2">
        <v>3.8509400000000002E-7</v>
      </c>
      <c r="E142">
        <f t="shared" si="12"/>
        <v>4.8450661679872925E-7</v>
      </c>
      <c r="F142">
        <v>0</v>
      </c>
      <c r="G142" s="4">
        <f t="shared" si="14"/>
        <v>0</v>
      </c>
      <c r="H142" s="6">
        <f t="shared" si="15"/>
        <v>0</v>
      </c>
      <c r="J142">
        <v>1</v>
      </c>
      <c r="K142">
        <v>6</v>
      </c>
      <c r="L142">
        <v>20</v>
      </c>
      <c r="M142" s="2">
        <v>3.8509400000000002E-7</v>
      </c>
      <c r="N142">
        <f t="shared" si="13"/>
        <v>4.808213135167993E-7</v>
      </c>
      <c r="O142">
        <v>0</v>
      </c>
      <c r="P142" s="4">
        <f t="shared" si="16"/>
        <v>0</v>
      </c>
      <c r="Q142" s="6">
        <f t="shared" si="17"/>
        <v>0</v>
      </c>
    </row>
    <row r="143" spans="1:17" x14ac:dyDescent="0.3">
      <c r="A143">
        <v>1</v>
      </c>
      <c r="B143">
        <v>6</v>
      </c>
      <c r="C143">
        <v>21</v>
      </c>
      <c r="D143" s="2">
        <v>9.3410800000000004E-8</v>
      </c>
      <c r="E143">
        <f t="shared" si="12"/>
        <v>1.1752494372922647E-7</v>
      </c>
      <c r="F143">
        <v>0</v>
      </c>
      <c r="G143" s="4">
        <f t="shared" si="14"/>
        <v>0</v>
      </c>
      <c r="H143" s="6">
        <f t="shared" si="15"/>
        <v>0</v>
      </c>
      <c r="J143">
        <v>1</v>
      </c>
      <c r="K143">
        <v>6</v>
      </c>
      <c r="L143">
        <v>21</v>
      </c>
      <c r="M143" s="2">
        <v>9.3410800000000004E-8</v>
      </c>
      <c r="N143">
        <f t="shared" si="13"/>
        <v>1.1663101360357481E-7</v>
      </c>
      <c r="O143">
        <v>0</v>
      </c>
      <c r="P143" s="4">
        <f t="shared" si="16"/>
        <v>0</v>
      </c>
      <c r="Q143" s="6">
        <f t="shared" si="17"/>
        <v>0</v>
      </c>
    </row>
    <row r="144" spans="1:17" x14ac:dyDescent="0.3">
      <c r="A144">
        <v>1</v>
      </c>
      <c r="B144">
        <v>6</v>
      </c>
      <c r="C144">
        <v>22</v>
      </c>
      <c r="D144" s="2">
        <v>1.71684E-8</v>
      </c>
      <c r="E144">
        <f t="shared" si="12"/>
        <v>2.1600449240568027E-8</v>
      </c>
      <c r="F144">
        <v>0</v>
      </c>
      <c r="G144" s="4">
        <f t="shared" si="14"/>
        <v>0</v>
      </c>
      <c r="H144" s="6">
        <f t="shared" si="15"/>
        <v>0</v>
      </c>
      <c r="J144">
        <v>1</v>
      </c>
      <c r="K144">
        <v>6</v>
      </c>
      <c r="L144">
        <v>22</v>
      </c>
      <c r="M144" s="2">
        <v>1.71684E-8</v>
      </c>
      <c r="N144">
        <f t="shared" si="13"/>
        <v>2.1436149716645333E-8</v>
      </c>
      <c r="O144">
        <v>0</v>
      </c>
      <c r="P144" s="4">
        <f t="shared" si="16"/>
        <v>0</v>
      </c>
      <c r="Q144" s="6">
        <f t="shared" si="17"/>
        <v>0</v>
      </c>
    </row>
    <row r="145" spans="1:17" x14ac:dyDescent="0.3">
      <c r="A145">
        <v>1</v>
      </c>
      <c r="B145">
        <v>6</v>
      </c>
      <c r="C145">
        <v>23</v>
      </c>
      <c r="D145" s="2">
        <v>2.0573800000000002E-9</v>
      </c>
      <c r="E145">
        <f t="shared" si="12"/>
        <v>2.5884958562568349E-9</v>
      </c>
      <c r="F145">
        <v>0</v>
      </c>
      <c r="G145" s="4">
        <f t="shared" si="14"/>
        <v>0</v>
      </c>
      <c r="H145" s="6">
        <f t="shared" si="15"/>
        <v>0</v>
      </c>
      <c r="J145">
        <v>1</v>
      </c>
      <c r="K145">
        <v>6</v>
      </c>
      <c r="L145">
        <v>23</v>
      </c>
      <c r="M145" s="2">
        <v>2.0573800000000002E-9</v>
      </c>
      <c r="N145">
        <f t="shared" si="13"/>
        <v>2.5688069770061146E-9</v>
      </c>
      <c r="O145">
        <v>0</v>
      </c>
      <c r="P145" s="4">
        <f t="shared" si="16"/>
        <v>0</v>
      </c>
      <c r="Q145" s="6">
        <f t="shared" si="17"/>
        <v>0</v>
      </c>
    </row>
    <row r="146" spans="1:17" x14ac:dyDescent="0.3">
      <c r="A146">
        <v>1</v>
      </c>
      <c r="B146">
        <v>7</v>
      </c>
      <c r="C146">
        <v>0</v>
      </c>
      <c r="D146" s="2">
        <v>0</v>
      </c>
      <c r="E146">
        <f t="shared" si="12"/>
        <v>0</v>
      </c>
      <c r="F146">
        <v>0</v>
      </c>
      <c r="G146" s="4">
        <f t="shared" si="14"/>
        <v>0</v>
      </c>
      <c r="H146" s="6">
        <f t="shared" si="15"/>
        <v>0</v>
      </c>
      <c r="J146">
        <v>1</v>
      </c>
      <c r="K146">
        <v>7</v>
      </c>
      <c r="L146">
        <v>0</v>
      </c>
      <c r="M146" s="2">
        <v>0</v>
      </c>
      <c r="N146">
        <f t="shared" si="13"/>
        <v>0</v>
      </c>
      <c r="O146">
        <v>0</v>
      </c>
      <c r="P146" s="4">
        <f t="shared" si="16"/>
        <v>0</v>
      </c>
      <c r="Q146" s="6">
        <f t="shared" si="17"/>
        <v>0</v>
      </c>
    </row>
    <row r="147" spans="1:17" x14ac:dyDescent="0.3">
      <c r="A147">
        <v>1</v>
      </c>
      <c r="B147">
        <v>7</v>
      </c>
      <c r="C147">
        <v>1</v>
      </c>
      <c r="D147" s="2">
        <v>0</v>
      </c>
      <c r="E147">
        <f t="shared" si="12"/>
        <v>0</v>
      </c>
      <c r="F147">
        <v>0</v>
      </c>
      <c r="G147" s="4">
        <f t="shared" si="14"/>
        <v>0</v>
      </c>
      <c r="H147" s="6">
        <f t="shared" si="15"/>
        <v>0</v>
      </c>
      <c r="J147">
        <v>1</v>
      </c>
      <c r="K147">
        <v>7</v>
      </c>
      <c r="L147">
        <v>1</v>
      </c>
      <c r="M147" s="2">
        <v>0</v>
      </c>
      <c r="N147">
        <f t="shared" si="13"/>
        <v>0</v>
      </c>
      <c r="O147">
        <v>0</v>
      </c>
      <c r="P147" s="4">
        <f t="shared" si="16"/>
        <v>0</v>
      </c>
      <c r="Q147" s="6">
        <f t="shared" si="17"/>
        <v>0</v>
      </c>
    </row>
    <row r="148" spans="1:17" x14ac:dyDescent="0.3">
      <c r="A148">
        <v>1</v>
      </c>
      <c r="B148">
        <v>7</v>
      </c>
      <c r="C148">
        <v>2</v>
      </c>
      <c r="D148" s="2">
        <v>0</v>
      </c>
      <c r="E148">
        <f t="shared" si="12"/>
        <v>0</v>
      </c>
      <c r="F148">
        <v>0</v>
      </c>
      <c r="G148" s="4">
        <f t="shared" si="14"/>
        <v>0</v>
      </c>
      <c r="H148" s="6">
        <f t="shared" si="15"/>
        <v>0</v>
      </c>
      <c r="J148">
        <v>1</v>
      </c>
      <c r="K148">
        <v>7</v>
      </c>
      <c r="L148">
        <v>2</v>
      </c>
      <c r="M148" s="2">
        <v>0</v>
      </c>
      <c r="N148">
        <f t="shared" si="13"/>
        <v>0</v>
      </c>
      <c r="O148">
        <v>0</v>
      </c>
      <c r="P148" s="4">
        <f t="shared" si="16"/>
        <v>0</v>
      </c>
      <c r="Q148" s="6">
        <f t="shared" si="17"/>
        <v>0</v>
      </c>
    </row>
    <row r="149" spans="1:17" x14ac:dyDescent="0.3">
      <c r="A149">
        <v>1</v>
      </c>
      <c r="B149">
        <v>7</v>
      </c>
      <c r="C149">
        <v>3</v>
      </c>
      <c r="D149" s="2">
        <v>0</v>
      </c>
      <c r="E149">
        <f t="shared" si="12"/>
        <v>0</v>
      </c>
      <c r="F149">
        <v>0</v>
      </c>
      <c r="G149" s="4">
        <f t="shared" si="14"/>
        <v>0</v>
      </c>
      <c r="H149" s="6">
        <f t="shared" si="15"/>
        <v>0</v>
      </c>
      <c r="J149">
        <v>1</v>
      </c>
      <c r="K149">
        <v>7</v>
      </c>
      <c r="L149">
        <v>3</v>
      </c>
      <c r="M149" s="2">
        <v>0</v>
      </c>
      <c r="N149">
        <f t="shared" si="13"/>
        <v>0</v>
      </c>
      <c r="O149">
        <v>0</v>
      </c>
      <c r="P149" s="4">
        <f t="shared" si="16"/>
        <v>0</v>
      </c>
      <c r="Q149" s="6">
        <f t="shared" si="17"/>
        <v>0</v>
      </c>
    </row>
    <row r="150" spans="1:17" x14ac:dyDescent="0.3">
      <c r="A150">
        <v>1</v>
      </c>
      <c r="B150">
        <v>7</v>
      </c>
      <c r="C150">
        <v>4</v>
      </c>
      <c r="D150" s="2">
        <v>0</v>
      </c>
      <c r="E150">
        <f t="shared" si="12"/>
        <v>0</v>
      </c>
      <c r="F150">
        <v>0</v>
      </c>
      <c r="G150" s="4">
        <f t="shared" si="14"/>
        <v>0</v>
      </c>
      <c r="H150" s="6">
        <f t="shared" si="15"/>
        <v>0</v>
      </c>
      <c r="J150">
        <v>1</v>
      </c>
      <c r="K150">
        <v>7</v>
      </c>
      <c r="L150">
        <v>4</v>
      </c>
      <c r="M150" s="2">
        <v>0</v>
      </c>
      <c r="N150">
        <f t="shared" si="13"/>
        <v>0</v>
      </c>
      <c r="O150">
        <v>0</v>
      </c>
      <c r="P150" s="4">
        <f t="shared" si="16"/>
        <v>0</v>
      </c>
      <c r="Q150" s="6">
        <f t="shared" si="17"/>
        <v>0</v>
      </c>
    </row>
    <row r="151" spans="1:17" x14ac:dyDescent="0.3">
      <c r="A151">
        <v>1</v>
      </c>
      <c r="B151">
        <v>7</v>
      </c>
      <c r="C151">
        <v>5</v>
      </c>
      <c r="D151" s="2">
        <v>0</v>
      </c>
      <c r="E151">
        <f t="shared" si="12"/>
        <v>0</v>
      </c>
      <c r="F151">
        <v>0</v>
      </c>
      <c r="G151" s="4">
        <f t="shared" si="14"/>
        <v>0</v>
      </c>
      <c r="H151" s="6">
        <f t="shared" si="15"/>
        <v>0</v>
      </c>
      <c r="J151">
        <v>1</v>
      </c>
      <c r="K151">
        <v>7</v>
      </c>
      <c r="L151">
        <v>5</v>
      </c>
      <c r="M151" s="2">
        <v>0</v>
      </c>
      <c r="N151">
        <f t="shared" si="13"/>
        <v>0</v>
      </c>
      <c r="O151">
        <v>0</v>
      </c>
      <c r="P151" s="4">
        <f t="shared" si="16"/>
        <v>0</v>
      </c>
      <c r="Q151" s="6">
        <f t="shared" si="17"/>
        <v>0</v>
      </c>
    </row>
    <row r="152" spans="1:17" x14ac:dyDescent="0.3">
      <c r="A152">
        <v>1</v>
      </c>
      <c r="B152">
        <v>7</v>
      </c>
      <c r="C152">
        <v>6</v>
      </c>
      <c r="D152" s="2">
        <v>1.99292E-8</v>
      </c>
      <c r="E152">
        <f t="shared" si="12"/>
        <v>2.5073954067072544E-8</v>
      </c>
      <c r="F152">
        <v>0</v>
      </c>
      <c r="G152" s="4">
        <f t="shared" si="14"/>
        <v>0</v>
      </c>
      <c r="H152" s="6">
        <f t="shared" si="15"/>
        <v>0</v>
      </c>
      <c r="J152">
        <v>1</v>
      </c>
      <c r="K152">
        <v>7</v>
      </c>
      <c r="L152">
        <v>6</v>
      </c>
      <c r="M152" s="2">
        <v>1.99292E-8</v>
      </c>
      <c r="N152">
        <f t="shared" si="13"/>
        <v>2.4883234019068062E-8</v>
      </c>
      <c r="O152">
        <v>0</v>
      </c>
      <c r="P152" s="4">
        <f t="shared" si="16"/>
        <v>0</v>
      </c>
      <c r="Q152" s="6">
        <f t="shared" si="17"/>
        <v>0</v>
      </c>
    </row>
    <row r="153" spans="1:17" x14ac:dyDescent="0.3">
      <c r="A153">
        <v>1</v>
      </c>
      <c r="B153">
        <v>7</v>
      </c>
      <c r="C153">
        <v>7</v>
      </c>
      <c r="D153" s="2">
        <v>3.6926699999999999E-7</v>
      </c>
      <c r="E153">
        <f t="shared" si="12"/>
        <v>4.6459385206057832E-7</v>
      </c>
      <c r="F153">
        <v>0</v>
      </c>
      <c r="G153" s="4">
        <f t="shared" si="14"/>
        <v>0</v>
      </c>
      <c r="H153" s="6">
        <f t="shared" si="15"/>
        <v>0</v>
      </c>
      <c r="J153">
        <v>1</v>
      </c>
      <c r="K153">
        <v>7</v>
      </c>
      <c r="L153">
        <v>7</v>
      </c>
      <c r="M153" s="2">
        <v>3.6926699999999999E-7</v>
      </c>
      <c r="N153">
        <f t="shared" si="13"/>
        <v>4.6106001126584141E-7</v>
      </c>
      <c r="O153">
        <v>0</v>
      </c>
      <c r="P153" s="4">
        <f t="shared" si="16"/>
        <v>0</v>
      </c>
      <c r="Q153" s="6">
        <f t="shared" si="17"/>
        <v>0</v>
      </c>
    </row>
    <row r="154" spans="1:17" x14ac:dyDescent="0.3">
      <c r="A154">
        <v>1</v>
      </c>
      <c r="B154">
        <v>7</v>
      </c>
      <c r="C154">
        <v>8</v>
      </c>
      <c r="D154" s="2">
        <v>3.9583000000000002E-7</v>
      </c>
      <c r="E154">
        <f t="shared" si="12"/>
        <v>4.9801413194555352E-7</v>
      </c>
      <c r="F154">
        <v>124.56960000000001</v>
      </c>
      <c r="G154" s="4">
        <f t="shared" si="14"/>
        <v>0.1245696</v>
      </c>
      <c r="H154" s="6">
        <f t="shared" si="15"/>
        <v>6.2037421210804829E-8</v>
      </c>
      <c r="J154">
        <v>1</v>
      </c>
      <c r="K154">
        <v>7</v>
      </c>
      <c r="L154">
        <v>8</v>
      </c>
      <c r="M154" s="2">
        <v>3.9583000000000002E-7</v>
      </c>
      <c r="N154">
        <f t="shared" si="13"/>
        <v>4.942260864343632E-7</v>
      </c>
      <c r="O154">
        <v>124.56960000000001</v>
      </c>
      <c r="P154" s="4">
        <f t="shared" si="16"/>
        <v>0.1245696</v>
      </c>
      <c r="Q154" s="6">
        <f t="shared" si="17"/>
        <v>6.1565545896694053E-8</v>
      </c>
    </row>
    <row r="155" spans="1:17" x14ac:dyDescent="0.3">
      <c r="A155">
        <v>1</v>
      </c>
      <c r="B155">
        <v>7</v>
      </c>
      <c r="C155">
        <v>9</v>
      </c>
      <c r="D155" s="2">
        <v>6.5294699999999995E-7</v>
      </c>
      <c r="E155">
        <f t="shared" si="12"/>
        <v>8.2150628656608475E-7</v>
      </c>
      <c r="F155">
        <v>391.42319999999995</v>
      </c>
      <c r="G155" s="4">
        <f t="shared" si="14"/>
        <v>0.39142319999999997</v>
      </c>
      <c r="H155" s="6">
        <f t="shared" si="15"/>
        <v>3.2155661950781387E-7</v>
      </c>
      <c r="J155">
        <v>1</v>
      </c>
      <c r="K155">
        <v>7</v>
      </c>
      <c r="L155">
        <v>9</v>
      </c>
      <c r="M155" s="2">
        <v>6.57613E-7</v>
      </c>
      <c r="N155">
        <f t="shared" si="13"/>
        <v>8.21083544396233E-7</v>
      </c>
      <c r="O155">
        <v>391.42319999999995</v>
      </c>
      <c r="P155" s="4">
        <f t="shared" si="16"/>
        <v>0.39142319999999997</v>
      </c>
      <c r="Q155" s="6">
        <f t="shared" si="17"/>
        <v>3.2139114841491557E-7</v>
      </c>
    </row>
    <row r="156" spans="1:17" x14ac:dyDescent="0.3">
      <c r="A156">
        <v>1</v>
      </c>
      <c r="B156">
        <v>7</v>
      </c>
      <c r="C156">
        <v>10</v>
      </c>
      <c r="D156" s="2">
        <v>4.7276899999999999E-7</v>
      </c>
      <c r="E156">
        <f t="shared" si="12"/>
        <v>5.9481505481082132E-7</v>
      </c>
      <c r="F156">
        <v>598.61760000000004</v>
      </c>
      <c r="G156" s="4">
        <f t="shared" si="14"/>
        <v>0.59861760000000008</v>
      </c>
      <c r="H156" s="6">
        <f t="shared" si="15"/>
        <v>3.5606676055472234E-7</v>
      </c>
      <c r="J156">
        <v>1</v>
      </c>
      <c r="K156">
        <v>7</v>
      </c>
      <c r="L156">
        <v>10</v>
      </c>
      <c r="M156" s="2">
        <v>4.7586599999999998E-7</v>
      </c>
      <c r="N156">
        <f t="shared" si="13"/>
        <v>5.9415756978292366E-7</v>
      </c>
      <c r="O156">
        <v>598.61760000000004</v>
      </c>
      <c r="P156" s="4">
        <f t="shared" si="16"/>
        <v>0.59861760000000008</v>
      </c>
      <c r="Q156" s="6">
        <f t="shared" si="17"/>
        <v>3.5567317844528633E-7</v>
      </c>
    </row>
    <row r="157" spans="1:17" x14ac:dyDescent="0.3">
      <c r="A157">
        <v>1</v>
      </c>
      <c r="B157">
        <v>7</v>
      </c>
      <c r="C157">
        <v>11</v>
      </c>
      <c r="D157" s="2">
        <v>3.1617899999999999E-7</v>
      </c>
      <c r="E157">
        <f t="shared" si="12"/>
        <v>3.9780110204990316E-7</v>
      </c>
      <c r="F157">
        <v>727.12919999999997</v>
      </c>
      <c r="G157" s="4">
        <f t="shared" si="14"/>
        <v>0.72712919999999992</v>
      </c>
      <c r="H157" s="6">
        <f t="shared" si="15"/>
        <v>2.8925279709266441E-7</v>
      </c>
      <c r="J157">
        <v>1</v>
      </c>
      <c r="K157">
        <v>7</v>
      </c>
      <c r="L157">
        <v>11</v>
      </c>
      <c r="M157" s="2">
        <v>3.2061099999999998E-7</v>
      </c>
      <c r="N157">
        <f t="shared" si="13"/>
        <v>4.0030902103884902E-7</v>
      </c>
      <c r="O157">
        <v>727.12919999999997</v>
      </c>
      <c r="P157" s="4">
        <f t="shared" si="16"/>
        <v>0.72712919999999992</v>
      </c>
      <c r="Q157" s="6">
        <f t="shared" si="17"/>
        <v>2.9107637822076143E-7</v>
      </c>
    </row>
    <row r="158" spans="1:17" x14ac:dyDescent="0.3">
      <c r="A158">
        <v>1</v>
      </c>
      <c r="B158">
        <v>7</v>
      </c>
      <c r="C158">
        <v>12</v>
      </c>
      <c r="D158" s="2">
        <v>1.71062E-7</v>
      </c>
      <c r="E158">
        <f t="shared" si="12"/>
        <v>2.1522192213543763E-7</v>
      </c>
      <c r="F158">
        <v>783.32040000000006</v>
      </c>
      <c r="G158" s="4">
        <f t="shared" si="14"/>
        <v>0.78332040000000003</v>
      </c>
      <c r="H158" s="6">
        <f t="shared" si="15"/>
        <v>1.6858772213589987E-7</v>
      </c>
      <c r="J158">
        <v>1</v>
      </c>
      <c r="K158">
        <v>7</v>
      </c>
      <c r="L158">
        <v>12</v>
      </c>
      <c r="M158" s="2">
        <v>1.7356700000000001E-7</v>
      </c>
      <c r="N158">
        <f t="shared" si="13"/>
        <v>2.1671257647008342E-7</v>
      </c>
      <c r="O158">
        <v>783.32040000000006</v>
      </c>
      <c r="P158" s="4">
        <f t="shared" si="16"/>
        <v>0.78332040000000003</v>
      </c>
      <c r="Q158" s="6">
        <f t="shared" si="17"/>
        <v>1.6975538208557633E-7</v>
      </c>
    </row>
    <row r="159" spans="1:17" x14ac:dyDescent="0.3">
      <c r="A159">
        <v>1</v>
      </c>
      <c r="B159">
        <v>7</v>
      </c>
      <c r="C159">
        <v>13</v>
      </c>
      <c r="D159" s="2">
        <v>1.6731699999999999E-7</v>
      </c>
      <c r="E159">
        <f t="shared" si="12"/>
        <v>2.1051014454370356E-7</v>
      </c>
      <c r="F159">
        <v>765.62160000000006</v>
      </c>
      <c r="G159" s="4">
        <f t="shared" si="14"/>
        <v>0.76562160000000001</v>
      </c>
      <c r="H159" s="6">
        <f t="shared" si="15"/>
        <v>1.6117111368178158E-7</v>
      </c>
      <c r="J159">
        <v>1</v>
      </c>
      <c r="K159">
        <v>7</v>
      </c>
      <c r="L159">
        <v>13</v>
      </c>
      <c r="M159" s="2">
        <v>1.6859200000000001E-7</v>
      </c>
      <c r="N159">
        <f t="shared" si="13"/>
        <v>2.1050088261158114E-7</v>
      </c>
      <c r="O159">
        <v>765.62160000000006</v>
      </c>
      <c r="P159" s="4">
        <f t="shared" si="16"/>
        <v>0.76562160000000001</v>
      </c>
      <c r="Q159" s="6">
        <f t="shared" si="17"/>
        <v>1.6116402254649094E-7</v>
      </c>
    </row>
    <row r="160" spans="1:17" x14ac:dyDescent="0.3">
      <c r="A160">
        <v>1</v>
      </c>
      <c r="B160">
        <v>7</v>
      </c>
      <c r="C160">
        <v>14</v>
      </c>
      <c r="D160" s="2">
        <v>9.2119500000000006E-8</v>
      </c>
      <c r="E160">
        <f t="shared" si="12"/>
        <v>1.1590029261995912E-7</v>
      </c>
      <c r="F160">
        <v>682.67759999999998</v>
      </c>
      <c r="G160" s="4">
        <f t="shared" si="14"/>
        <v>0.6826776</v>
      </c>
      <c r="H160" s="6">
        <f t="shared" si="15"/>
        <v>7.9122533605091406E-8</v>
      </c>
      <c r="J160">
        <v>1</v>
      </c>
      <c r="K160">
        <v>7</v>
      </c>
      <c r="L160">
        <v>14</v>
      </c>
      <c r="M160" s="2">
        <v>9.2769800000000005E-8</v>
      </c>
      <c r="N160">
        <f t="shared" si="13"/>
        <v>1.158306727466301E-7</v>
      </c>
      <c r="O160">
        <v>682.67759999999998</v>
      </c>
      <c r="P160" s="4">
        <f t="shared" si="16"/>
        <v>0.6826776</v>
      </c>
      <c r="Q160" s="6">
        <f t="shared" si="17"/>
        <v>7.9075005677054839E-8</v>
      </c>
    </row>
    <row r="161" spans="1:17" x14ac:dyDescent="0.3">
      <c r="A161">
        <v>1</v>
      </c>
      <c r="B161">
        <v>7</v>
      </c>
      <c r="C161">
        <v>15</v>
      </c>
      <c r="D161" s="2">
        <v>4.3018399999999997E-8</v>
      </c>
      <c r="E161">
        <f t="shared" si="12"/>
        <v>5.4123667063351942E-8</v>
      </c>
      <c r="F161">
        <v>530.22719999999993</v>
      </c>
      <c r="G161" s="4">
        <f t="shared" si="14"/>
        <v>0.5302271999999999</v>
      </c>
      <c r="H161" s="6">
        <f t="shared" si="15"/>
        <v>2.8697840440733317E-8</v>
      </c>
      <c r="J161">
        <v>1</v>
      </c>
      <c r="K161">
        <v>7</v>
      </c>
      <c r="L161">
        <v>15</v>
      </c>
      <c r="M161" s="2">
        <v>4.3018399999999997E-8</v>
      </c>
      <c r="N161">
        <f t="shared" si="13"/>
        <v>5.3711986147255156E-8</v>
      </c>
      <c r="O161">
        <v>530.22719999999993</v>
      </c>
      <c r="P161" s="4">
        <f t="shared" si="16"/>
        <v>0.5302271999999999</v>
      </c>
      <c r="Q161" s="6">
        <f t="shared" si="17"/>
        <v>2.8479556021297884E-8</v>
      </c>
    </row>
    <row r="162" spans="1:17" x14ac:dyDescent="0.3">
      <c r="A162">
        <v>1</v>
      </c>
      <c r="B162">
        <v>7</v>
      </c>
      <c r="C162">
        <v>16</v>
      </c>
      <c r="D162" s="2">
        <v>5.6211900000000002E-8</v>
      </c>
      <c r="E162">
        <f t="shared" si="12"/>
        <v>7.07230896685705E-8</v>
      </c>
      <c r="F162">
        <v>303.2208</v>
      </c>
      <c r="G162" s="4">
        <f t="shared" si="14"/>
        <v>0.30322080000000001</v>
      </c>
      <c r="H162" s="6">
        <f t="shared" si="15"/>
        <v>2.1444711827775681E-8</v>
      </c>
      <c r="J162">
        <v>1</v>
      </c>
      <c r="K162">
        <v>7</v>
      </c>
      <c r="L162">
        <v>16</v>
      </c>
      <c r="M162" s="2">
        <v>5.6211900000000002E-8</v>
      </c>
      <c r="N162">
        <f t="shared" si="13"/>
        <v>7.0185148543667181E-8</v>
      </c>
      <c r="O162">
        <v>303.2208</v>
      </c>
      <c r="P162" s="4">
        <f t="shared" si="16"/>
        <v>0.30322080000000001</v>
      </c>
      <c r="Q162" s="6">
        <f t="shared" si="17"/>
        <v>2.1281596889529598E-8</v>
      </c>
    </row>
    <row r="163" spans="1:17" x14ac:dyDescent="0.3">
      <c r="A163">
        <v>1</v>
      </c>
      <c r="B163">
        <v>7</v>
      </c>
      <c r="C163">
        <v>17</v>
      </c>
      <c r="D163" s="2">
        <v>1.40649E-7</v>
      </c>
      <c r="E163">
        <f t="shared" si="12"/>
        <v>1.7695775874494143E-7</v>
      </c>
      <c r="F163">
        <v>0</v>
      </c>
      <c r="G163" s="4">
        <f t="shared" si="14"/>
        <v>0</v>
      </c>
      <c r="H163" s="6">
        <f t="shared" si="15"/>
        <v>0</v>
      </c>
      <c r="J163">
        <v>1</v>
      </c>
      <c r="K163">
        <v>7</v>
      </c>
      <c r="L163">
        <v>17</v>
      </c>
      <c r="M163" s="2">
        <v>1.40649E-7</v>
      </c>
      <c r="N163">
        <f t="shared" si="13"/>
        <v>1.7561176472452E-7</v>
      </c>
      <c r="O163">
        <v>0</v>
      </c>
      <c r="P163" s="4">
        <f t="shared" si="16"/>
        <v>0</v>
      </c>
      <c r="Q163" s="6">
        <f t="shared" si="17"/>
        <v>0</v>
      </c>
    </row>
    <row r="164" spans="1:17" x14ac:dyDescent="0.3">
      <c r="A164">
        <v>1</v>
      </c>
      <c r="B164">
        <v>7</v>
      </c>
      <c r="C164">
        <v>18</v>
      </c>
      <c r="D164" s="2">
        <v>2.39621E-7</v>
      </c>
      <c r="E164">
        <f t="shared" si="12"/>
        <v>3.01479534928948E-7</v>
      </c>
      <c r="F164">
        <v>0</v>
      </c>
      <c r="G164" s="4">
        <f t="shared" si="14"/>
        <v>0</v>
      </c>
      <c r="H164" s="6">
        <f t="shared" si="15"/>
        <v>0</v>
      </c>
      <c r="J164">
        <v>1</v>
      </c>
      <c r="K164">
        <v>7</v>
      </c>
      <c r="L164">
        <v>18</v>
      </c>
      <c r="M164" s="2">
        <v>2.39621E-7</v>
      </c>
      <c r="N164">
        <f t="shared" si="13"/>
        <v>2.9918639076747226E-7</v>
      </c>
      <c r="O164">
        <v>0</v>
      </c>
      <c r="P164" s="4">
        <f t="shared" si="16"/>
        <v>0</v>
      </c>
      <c r="Q164" s="6">
        <f t="shared" si="17"/>
        <v>0</v>
      </c>
    </row>
    <row r="165" spans="1:17" x14ac:dyDescent="0.3">
      <c r="A165">
        <v>1</v>
      </c>
      <c r="B165">
        <v>7</v>
      </c>
      <c r="C165">
        <v>19</v>
      </c>
      <c r="D165" s="2">
        <v>1.06567E-7</v>
      </c>
      <c r="E165">
        <f t="shared" si="12"/>
        <v>1.3407743728126167E-7</v>
      </c>
      <c r="F165">
        <v>0</v>
      </c>
      <c r="G165" s="4">
        <f t="shared" si="14"/>
        <v>0</v>
      </c>
      <c r="H165" s="6">
        <f t="shared" si="15"/>
        <v>0</v>
      </c>
      <c r="J165">
        <v>1</v>
      </c>
      <c r="K165">
        <v>7</v>
      </c>
      <c r="L165">
        <v>19</v>
      </c>
      <c r="M165" s="2">
        <v>1.06567E-7</v>
      </c>
      <c r="N165">
        <f t="shared" si="13"/>
        <v>1.3305760390331907E-7</v>
      </c>
      <c r="O165">
        <v>0</v>
      </c>
      <c r="P165" s="4">
        <f t="shared" si="16"/>
        <v>0</v>
      </c>
      <c r="Q165" s="6">
        <f t="shared" si="17"/>
        <v>0</v>
      </c>
    </row>
    <row r="166" spans="1:17" x14ac:dyDescent="0.3">
      <c r="A166">
        <v>1</v>
      </c>
      <c r="B166">
        <v>7</v>
      </c>
      <c r="C166">
        <v>20</v>
      </c>
      <c r="D166" s="2">
        <v>4.9203000000000001E-8</v>
      </c>
      <c r="E166">
        <f t="shared" si="12"/>
        <v>6.1904831200558496E-8</v>
      </c>
      <c r="F166">
        <v>0</v>
      </c>
      <c r="G166" s="4">
        <f t="shared" si="14"/>
        <v>0</v>
      </c>
      <c r="H166" s="6">
        <f t="shared" si="15"/>
        <v>0</v>
      </c>
      <c r="J166">
        <v>1</v>
      </c>
      <c r="K166">
        <v>7</v>
      </c>
      <c r="L166">
        <v>20</v>
      </c>
      <c r="M166" s="2">
        <v>4.9203000000000001E-8</v>
      </c>
      <c r="N166">
        <f t="shared" si="13"/>
        <v>6.1433964406007556E-8</v>
      </c>
      <c r="O166">
        <v>0</v>
      </c>
      <c r="P166" s="4">
        <f t="shared" si="16"/>
        <v>0</v>
      </c>
      <c r="Q166" s="6">
        <f t="shared" si="17"/>
        <v>0</v>
      </c>
    </row>
    <row r="167" spans="1:17" x14ac:dyDescent="0.3">
      <c r="A167">
        <v>1</v>
      </c>
      <c r="B167">
        <v>7</v>
      </c>
      <c r="C167">
        <v>21</v>
      </c>
      <c r="D167" s="2">
        <v>1.99292E-8</v>
      </c>
      <c r="E167">
        <f t="shared" si="12"/>
        <v>2.5073954067072544E-8</v>
      </c>
      <c r="F167">
        <v>0</v>
      </c>
      <c r="G167" s="4">
        <f t="shared" si="14"/>
        <v>0</v>
      </c>
      <c r="H167" s="6">
        <f t="shared" si="15"/>
        <v>0</v>
      </c>
      <c r="J167">
        <v>1</v>
      </c>
      <c r="K167">
        <v>7</v>
      </c>
      <c r="L167">
        <v>21</v>
      </c>
      <c r="M167" s="2">
        <v>1.99292E-8</v>
      </c>
      <c r="N167">
        <f t="shared" si="13"/>
        <v>2.4883234019068062E-8</v>
      </c>
      <c r="O167">
        <v>0</v>
      </c>
      <c r="P167" s="4">
        <f t="shared" si="16"/>
        <v>0</v>
      </c>
      <c r="Q167" s="6">
        <f t="shared" si="17"/>
        <v>0</v>
      </c>
    </row>
    <row r="168" spans="1:17" x14ac:dyDescent="0.3">
      <c r="A168">
        <v>1</v>
      </c>
      <c r="B168">
        <v>7</v>
      </c>
      <c r="C168">
        <v>22</v>
      </c>
      <c r="D168" s="2">
        <v>3.9677699999999998E-9</v>
      </c>
      <c r="E168">
        <f t="shared" si="12"/>
        <v>4.9920560147275569E-9</v>
      </c>
      <c r="F168">
        <v>0</v>
      </c>
      <c r="G168" s="4">
        <f t="shared" si="14"/>
        <v>0</v>
      </c>
      <c r="H168" s="6">
        <f t="shared" si="15"/>
        <v>0</v>
      </c>
      <c r="J168">
        <v>1</v>
      </c>
      <c r="K168">
        <v>7</v>
      </c>
      <c r="L168">
        <v>22</v>
      </c>
      <c r="M168" s="2">
        <v>3.9677699999999998E-9</v>
      </c>
      <c r="N168">
        <f t="shared" si="13"/>
        <v>4.9540849328541877E-9</v>
      </c>
      <c r="O168">
        <v>0</v>
      </c>
      <c r="P168" s="4">
        <f t="shared" si="16"/>
        <v>0</v>
      </c>
      <c r="Q168" s="6">
        <f t="shared" si="17"/>
        <v>0</v>
      </c>
    </row>
    <row r="169" spans="1:17" x14ac:dyDescent="0.3">
      <c r="A169">
        <v>1</v>
      </c>
      <c r="B169">
        <v>7</v>
      </c>
      <c r="C169">
        <v>23</v>
      </c>
      <c r="D169" s="2">
        <v>0</v>
      </c>
      <c r="E169">
        <f t="shared" si="12"/>
        <v>0</v>
      </c>
      <c r="F169">
        <v>0</v>
      </c>
      <c r="G169" s="4">
        <f t="shared" si="14"/>
        <v>0</v>
      </c>
      <c r="H169" s="6">
        <f t="shared" si="15"/>
        <v>0</v>
      </c>
      <c r="J169">
        <v>1</v>
      </c>
      <c r="K169">
        <v>7</v>
      </c>
      <c r="L169">
        <v>23</v>
      </c>
      <c r="M169" s="2">
        <v>0</v>
      </c>
      <c r="N169">
        <f t="shared" si="13"/>
        <v>0</v>
      </c>
      <c r="O169">
        <v>0</v>
      </c>
      <c r="P169" s="4">
        <f t="shared" si="16"/>
        <v>0</v>
      </c>
      <c r="Q169" s="6">
        <f t="shared" si="17"/>
        <v>0</v>
      </c>
    </row>
    <row r="170" spans="1:17" x14ac:dyDescent="0.3">
      <c r="A170">
        <v>1</v>
      </c>
      <c r="B170">
        <v>8</v>
      </c>
      <c r="C170">
        <v>0</v>
      </c>
      <c r="D170" s="2">
        <v>0</v>
      </c>
      <c r="E170">
        <f t="shared" si="12"/>
        <v>0</v>
      </c>
      <c r="F170">
        <v>0</v>
      </c>
      <c r="G170" s="4">
        <f t="shared" si="14"/>
        <v>0</v>
      </c>
      <c r="H170" s="6">
        <f t="shared" si="15"/>
        <v>0</v>
      </c>
      <c r="J170">
        <v>1</v>
      </c>
      <c r="K170">
        <v>8</v>
      </c>
      <c r="L170">
        <v>0</v>
      </c>
      <c r="M170" s="2">
        <v>0</v>
      </c>
      <c r="N170">
        <f t="shared" si="13"/>
        <v>0</v>
      </c>
      <c r="O170">
        <v>0</v>
      </c>
      <c r="P170" s="4">
        <f t="shared" si="16"/>
        <v>0</v>
      </c>
      <c r="Q170" s="6">
        <f t="shared" si="17"/>
        <v>0</v>
      </c>
    </row>
    <row r="171" spans="1:17" x14ac:dyDescent="0.3">
      <c r="A171">
        <v>1</v>
      </c>
      <c r="B171">
        <v>8</v>
      </c>
      <c r="C171">
        <v>1</v>
      </c>
      <c r="D171" s="2">
        <v>0</v>
      </c>
      <c r="E171">
        <f t="shared" si="12"/>
        <v>0</v>
      </c>
      <c r="F171">
        <v>0</v>
      </c>
      <c r="G171" s="4">
        <f t="shared" si="14"/>
        <v>0</v>
      </c>
      <c r="H171" s="6">
        <f t="shared" si="15"/>
        <v>0</v>
      </c>
      <c r="J171">
        <v>1</v>
      </c>
      <c r="K171">
        <v>8</v>
      </c>
      <c r="L171">
        <v>1</v>
      </c>
      <c r="M171" s="2">
        <v>0</v>
      </c>
      <c r="N171">
        <f t="shared" si="13"/>
        <v>0</v>
      </c>
      <c r="O171">
        <v>0</v>
      </c>
      <c r="P171" s="4">
        <f t="shared" si="16"/>
        <v>0</v>
      </c>
      <c r="Q171" s="6">
        <f t="shared" si="17"/>
        <v>0</v>
      </c>
    </row>
    <row r="172" spans="1:17" x14ac:dyDescent="0.3">
      <c r="A172">
        <v>1</v>
      </c>
      <c r="B172">
        <v>8</v>
      </c>
      <c r="C172">
        <v>2</v>
      </c>
      <c r="D172" s="2">
        <v>0</v>
      </c>
      <c r="E172">
        <f t="shared" si="12"/>
        <v>0</v>
      </c>
      <c r="F172">
        <v>0</v>
      </c>
      <c r="G172" s="4">
        <f t="shared" si="14"/>
        <v>0</v>
      </c>
      <c r="H172" s="6">
        <f t="shared" si="15"/>
        <v>0</v>
      </c>
      <c r="J172">
        <v>1</v>
      </c>
      <c r="K172">
        <v>8</v>
      </c>
      <c r="L172">
        <v>2</v>
      </c>
      <c r="M172" s="2">
        <v>0</v>
      </c>
      <c r="N172">
        <f t="shared" si="13"/>
        <v>0</v>
      </c>
      <c r="O172">
        <v>0</v>
      </c>
      <c r="P172" s="4">
        <f t="shared" si="16"/>
        <v>0</v>
      </c>
      <c r="Q172" s="6">
        <f t="shared" si="17"/>
        <v>0</v>
      </c>
    </row>
    <row r="173" spans="1:17" x14ac:dyDescent="0.3">
      <c r="A173">
        <v>1</v>
      </c>
      <c r="B173">
        <v>8</v>
      </c>
      <c r="C173">
        <v>3</v>
      </c>
      <c r="D173" s="2">
        <v>0</v>
      </c>
      <c r="E173">
        <f t="shared" si="12"/>
        <v>0</v>
      </c>
      <c r="F173">
        <v>0</v>
      </c>
      <c r="G173" s="4">
        <f t="shared" si="14"/>
        <v>0</v>
      </c>
      <c r="H173" s="6">
        <f t="shared" si="15"/>
        <v>0</v>
      </c>
      <c r="J173">
        <v>1</v>
      </c>
      <c r="K173">
        <v>8</v>
      </c>
      <c r="L173">
        <v>3</v>
      </c>
      <c r="M173" s="2">
        <v>0</v>
      </c>
      <c r="N173">
        <f t="shared" si="13"/>
        <v>0</v>
      </c>
      <c r="O173">
        <v>0</v>
      </c>
      <c r="P173" s="4">
        <f t="shared" si="16"/>
        <v>0</v>
      </c>
      <c r="Q173" s="6">
        <f t="shared" si="17"/>
        <v>0</v>
      </c>
    </row>
    <row r="174" spans="1:17" x14ac:dyDescent="0.3">
      <c r="A174">
        <v>1</v>
      </c>
      <c r="B174">
        <v>8</v>
      </c>
      <c r="C174">
        <v>4</v>
      </c>
      <c r="D174" s="2">
        <v>0</v>
      </c>
      <c r="E174">
        <f t="shared" si="12"/>
        <v>0</v>
      </c>
      <c r="F174">
        <v>0</v>
      </c>
      <c r="G174" s="4">
        <f t="shared" si="14"/>
        <v>0</v>
      </c>
      <c r="H174" s="6">
        <f t="shared" si="15"/>
        <v>0</v>
      </c>
      <c r="J174">
        <v>1</v>
      </c>
      <c r="K174">
        <v>8</v>
      </c>
      <c r="L174">
        <v>4</v>
      </c>
      <c r="M174" s="2">
        <v>0</v>
      </c>
      <c r="N174">
        <f t="shared" si="13"/>
        <v>0</v>
      </c>
      <c r="O174">
        <v>0</v>
      </c>
      <c r="P174" s="4">
        <f t="shared" si="16"/>
        <v>0</v>
      </c>
      <c r="Q174" s="6">
        <f t="shared" si="17"/>
        <v>0</v>
      </c>
    </row>
    <row r="175" spans="1:17" x14ac:dyDescent="0.3">
      <c r="A175">
        <v>1</v>
      </c>
      <c r="B175">
        <v>8</v>
      </c>
      <c r="C175">
        <v>5</v>
      </c>
      <c r="D175" s="2">
        <v>0</v>
      </c>
      <c r="E175">
        <f t="shared" si="12"/>
        <v>0</v>
      </c>
      <c r="F175">
        <v>0</v>
      </c>
      <c r="G175" s="4">
        <f t="shared" si="14"/>
        <v>0</v>
      </c>
      <c r="H175" s="6">
        <f t="shared" si="15"/>
        <v>0</v>
      </c>
      <c r="J175">
        <v>1</v>
      </c>
      <c r="K175">
        <v>8</v>
      </c>
      <c r="L175">
        <v>5</v>
      </c>
      <c r="M175" s="2">
        <v>0</v>
      </c>
      <c r="N175">
        <f t="shared" si="13"/>
        <v>0</v>
      </c>
      <c r="O175">
        <v>0</v>
      </c>
      <c r="P175" s="4">
        <f t="shared" si="16"/>
        <v>0</v>
      </c>
      <c r="Q175" s="6">
        <f t="shared" si="17"/>
        <v>0</v>
      </c>
    </row>
    <row r="176" spans="1:17" x14ac:dyDescent="0.3">
      <c r="A176">
        <v>1</v>
      </c>
      <c r="B176">
        <v>8</v>
      </c>
      <c r="C176">
        <v>6</v>
      </c>
      <c r="D176" s="2">
        <v>0</v>
      </c>
      <c r="E176">
        <f t="shared" si="12"/>
        <v>0</v>
      </c>
      <c r="F176">
        <v>0</v>
      </c>
      <c r="G176" s="4">
        <f t="shared" si="14"/>
        <v>0</v>
      </c>
      <c r="H176" s="6">
        <f t="shared" si="15"/>
        <v>0</v>
      </c>
      <c r="J176">
        <v>1</v>
      </c>
      <c r="K176">
        <v>8</v>
      </c>
      <c r="L176">
        <v>6</v>
      </c>
      <c r="M176" s="2">
        <v>0</v>
      </c>
      <c r="N176">
        <f t="shared" si="13"/>
        <v>0</v>
      </c>
      <c r="O176">
        <v>0</v>
      </c>
      <c r="P176" s="4">
        <f t="shared" si="16"/>
        <v>0</v>
      </c>
      <c r="Q176" s="6">
        <f t="shared" si="17"/>
        <v>0</v>
      </c>
    </row>
    <row r="177" spans="1:17" x14ac:dyDescent="0.3">
      <c r="A177">
        <v>1</v>
      </c>
      <c r="B177">
        <v>8</v>
      </c>
      <c r="C177">
        <v>7</v>
      </c>
      <c r="D177" s="2">
        <v>0</v>
      </c>
      <c r="E177">
        <f t="shared" si="12"/>
        <v>0</v>
      </c>
      <c r="F177">
        <v>0</v>
      </c>
      <c r="G177" s="4">
        <f t="shared" si="14"/>
        <v>0</v>
      </c>
      <c r="H177" s="6">
        <f t="shared" si="15"/>
        <v>0</v>
      </c>
      <c r="J177">
        <v>1</v>
      </c>
      <c r="K177">
        <v>8</v>
      </c>
      <c r="L177">
        <v>7</v>
      </c>
      <c r="M177" s="2">
        <v>0</v>
      </c>
      <c r="N177">
        <f t="shared" si="13"/>
        <v>0</v>
      </c>
      <c r="O177">
        <v>0</v>
      </c>
      <c r="P177" s="4">
        <f t="shared" si="16"/>
        <v>0</v>
      </c>
      <c r="Q177" s="6">
        <f t="shared" si="17"/>
        <v>0</v>
      </c>
    </row>
    <row r="178" spans="1:17" x14ac:dyDescent="0.3">
      <c r="A178">
        <v>1</v>
      </c>
      <c r="B178">
        <v>8</v>
      </c>
      <c r="C178">
        <v>8</v>
      </c>
      <c r="D178" s="2">
        <v>0</v>
      </c>
      <c r="E178">
        <f t="shared" si="12"/>
        <v>0</v>
      </c>
      <c r="F178">
        <v>114.96</v>
      </c>
      <c r="G178" s="4">
        <f t="shared" si="14"/>
        <v>0.11495999999999999</v>
      </c>
      <c r="H178" s="6">
        <f t="shared" si="15"/>
        <v>0</v>
      </c>
      <c r="J178">
        <v>1</v>
      </c>
      <c r="K178">
        <v>8</v>
      </c>
      <c r="L178">
        <v>8</v>
      </c>
      <c r="M178" s="2">
        <v>0</v>
      </c>
      <c r="N178">
        <f t="shared" si="13"/>
        <v>0</v>
      </c>
      <c r="O178">
        <v>114.96</v>
      </c>
      <c r="P178" s="4">
        <f t="shared" si="16"/>
        <v>0.11495999999999999</v>
      </c>
      <c r="Q178" s="6">
        <f t="shared" si="17"/>
        <v>0</v>
      </c>
    </row>
    <row r="179" spans="1:17" x14ac:dyDescent="0.3">
      <c r="A179">
        <v>1</v>
      </c>
      <c r="B179">
        <v>8</v>
      </c>
      <c r="C179">
        <v>9</v>
      </c>
      <c r="D179" s="2">
        <v>2.3470100000000001E-9</v>
      </c>
      <c r="E179">
        <f t="shared" si="12"/>
        <v>2.9528942925436011E-9</v>
      </c>
      <c r="F179">
        <v>371.01119999999997</v>
      </c>
      <c r="G179" s="4">
        <f t="shared" si="14"/>
        <v>0.37101119999999999</v>
      </c>
      <c r="H179" s="6">
        <f t="shared" si="15"/>
        <v>1.0955568549497525E-9</v>
      </c>
      <c r="J179">
        <v>1</v>
      </c>
      <c r="K179">
        <v>8</v>
      </c>
      <c r="L179">
        <v>9</v>
      </c>
      <c r="M179" s="2">
        <v>2.3664E-9</v>
      </c>
      <c r="N179">
        <f t="shared" si="13"/>
        <v>2.954643687790913E-9</v>
      </c>
      <c r="O179">
        <v>371.01119999999997</v>
      </c>
      <c r="P179" s="4">
        <f t="shared" si="16"/>
        <v>0.37101119999999999</v>
      </c>
      <c r="Q179" s="6">
        <f t="shared" si="17"/>
        <v>1.0962059001797319E-9</v>
      </c>
    </row>
    <row r="180" spans="1:17" x14ac:dyDescent="0.3">
      <c r="A180">
        <v>1</v>
      </c>
      <c r="B180">
        <v>8</v>
      </c>
      <c r="C180">
        <v>10</v>
      </c>
      <c r="D180" s="2">
        <v>4.6391099999999997E-9</v>
      </c>
      <c r="E180">
        <f t="shared" si="12"/>
        <v>5.8367034829344328E-9</v>
      </c>
      <c r="F180">
        <v>433.99200000000002</v>
      </c>
      <c r="G180" s="4">
        <f t="shared" si="14"/>
        <v>0.43399200000000004</v>
      </c>
      <c r="H180" s="6">
        <f t="shared" si="15"/>
        <v>2.5330826179656806E-9</v>
      </c>
      <c r="J180">
        <v>1</v>
      </c>
      <c r="K180">
        <v>8</v>
      </c>
      <c r="L180">
        <v>10</v>
      </c>
      <c r="M180" s="2">
        <v>4.6776499999999999E-9</v>
      </c>
      <c r="N180">
        <f t="shared" si="13"/>
        <v>5.8404280959242583E-9</v>
      </c>
      <c r="O180">
        <v>433.99200000000002</v>
      </c>
      <c r="P180" s="4">
        <f t="shared" si="16"/>
        <v>0.43399200000000004</v>
      </c>
      <c r="Q180" s="6">
        <f t="shared" si="17"/>
        <v>2.534699070206361E-9</v>
      </c>
    </row>
    <row r="181" spans="1:17" x14ac:dyDescent="0.3">
      <c r="A181">
        <v>1</v>
      </c>
      <c r="B181">
        <v>8</v>
      </c>
      <c r="C181">
        <v>11</v>
      </c>
      <c r="D181" s="2">
        <v>4.3427500000000001E-9</v>
      </c>
      <c r="E181">
        <f t="shared" si="12"/>
        <v>5.463837686649705E-9</v>
      </c>
      <c r="F181">
        <v>440.85599999999999</v>
      </c>
      <c r="G181" s="4">
        <f t="shared" si="14"/>
        <v>0.44085599999999997</v>
      </c>
      <c r="H181" s="6">
        <f t="shared" si="15"/>
        <v>2.4087656271856424E-9</v>
      </c>
      <c r="J181">
        <v>1</v>
      </c>
      <c r="K181">
        <v>8</v>
      </c>
      <c r="L181">
        <v>11</v>
      </c>
      <c r="M181" s="2">
        <v>4.4539999999999997E-9</v>
      </c>
      <c r="N181">
        <f t="shared" si="13"/>
        <v>5.561182803169678E-9</v>
      </c>
      <c r="O181">
        <v>440.85599999999999</v>
      </c>
      <c r="P181" s="4">
        <f t="shared" si="16"/>
        <v>0.44085599999999997</v>
      </c>
      <c r="Q181" s="6">
        <f t="shared" si="17"/>
        <v>2.4516808058741712E-9</v>
      </c>
    </row>
    <row r="182" spans="1:17" x14ac:dyDescent="0.3">
      <c r="A182">
        <v>1</v>
      </c>
      <c r="B182">
        <v>8</v>
      </c>
      <c r="C182">
        <v>12</v>
      </c>
      <c r="D182" s="2">
        <v>3.4771699999999999E-9</v>
      </c>
      <c r="E182">
        <f t="shared" si="12"/>
        <v>4.374806859452594E-9</v>
      </c>
      <c r="F182">
        <v>748.87800000000004</v>
      </c>
      <c r="G182" s="4">
        <f t="shared" si="14"/>
        <v>0.74887800000000004</v>
      </c>
      <c r="H182" s="6">
        <f t="shared" si="15"/>
        <v>3.27619661129314E-9</v>
      </c>
      <c r="J182">
        <v>1</v>
      </c>
      <c r="K182">
        <v>8</v>
      </c>
      <c r="L182">
        <v>12</v>
      </c>
      <c r="M182" s="2">
        <v>3.5939299999999998E-9</v>
      </c>
      <c r="N182">
        <f t="shared" si="13"/>
        <v>4.4873151575652453E-9</v>
      </c>
      <c r="O182">
        <v>748.87800000000004</v>
      </c>
      <c r="P182" s="4">
        <f t="shared" si="16"/>
        <v>0.74887800000000004</v>
      </c>
      <c r="Q182" s="6">
        <f t="shared" si="17"/>
        <v>3.3604516005671461E-9</v>
      </c>
    </row>
    <row r="183" spans="1:17" x14ac:dyDescent="0.3">
      <c r="A183">
        <v>1</v>
      </c>
      <c r="B183">
        <v>8</v>
      </c>
      <c r="C183">
        <v>13</v>
      </c>
      <c r="D183" s="2">
        <v>1.7843499999999999E-9</v>
      </c>
      <c r="E183">
        <f t="shared" si="12"/>
        <v>2.2449827358640031E-9</v>
      </c>
      <c r="F183">
        <v>730.04399999999998</v>
      </c>
      <c r="G183" s="4">
        <f t="shared" si="14"/>
        <v>0.73004400000000003</v>
      </c>
      <c r="H183" s="6">
        <f t="shared" si="15"/>
        <v>1.6389361764211004E-9</v>
      </c>
      <c r="J183">
        <v>1</v>
      </c>
      <c r="K183">
        <v>8</v>
      </c>
      <c r="L183">
        <v>13</v>
      </c>
      <c r="M183" s="2">
        <v>1.8637199999999998E-9</v>
      </c>
      <c r="N183">
        <f t="shared" si="13"/>
        <v>2.327006648837762E-9</v>
      </c>
      <c r="O183">
        <v>730.04399999999998</v>
      </c>
      <c r="P183" s="4">
        <f t="shared" si="16"/>
        <v>0.73004400000000003</v>
      </c>
      <c r="Q183" s="6">
        <f t="shared" si="17"/>
        <v>1.6988172419441152E-9</v>
      </c>
    </row>
    <row r="184" spans="1:17" x14ac:dyDescent="0.3">
      <c r="A184">
        <v>1</v>
      </c>
      <c r="B184">
        <v>8</v>
      </c>
      <c r="C184">
        <v>14</v>
      </c>
      <c r="D184" s="2">
        <v>1.0114599999999999E-9</v>
      </c>
      <c r="E184">
        <f t="shared" si="12"/>
        <v>1.272569976751761E-9</v>
      </c>
      <c r="F184">
        <v>638.72760000000005</v>
      </c>
      <c r="G184" s="4">
        <f t="shared" si="14"/>
        <v>0.63872760000000006</v>
      </c>
      <c r="H184" s="6">
        <f t="shared" si="15"/>
        <v>8.1282556708270819E-10</v>
      </c>
      <c r="J184">
        <v>1</v>
      </c>
      <c r="K184">
        <v>8</v>
      </c>
      <c r="L184">
        <v>14</v>
      </c>
      <c r="M184" s="2">
        <v>1.0606500000000001E-9</v>
      </c>
      <c r="N184">
        <f t="shared" si="13"/>
        <v>1.3243081589990838E-9</v>
      </c>
      <c r="O184">
        <v>638.72760000000005</v>
      </c>
      <c r="P184" s="4">
        <f t="shared" si="16"/>
        <v>0.63872760000000006</v>
      </c>
      <c r="Q184" s="6">
        <f t="shared" si="17"/>
        <v>8.458721720579033E-10</v>
      </c>
    </row>
    <row r="185" spans="1:17" x14ac:dyDescent="0.3">
      <c r="A185">
        <v>1</v>
      </c>
      <c r="B185">
        <v>8</v>
      </c>
      <c r="C185">
        <v>15</v>
      </c>
      <c r="D185" s="2">
        <v>2.3752799999999999E-10</v>
      </c>
      <c r="E185">
        <f t="shared" si="12"/>
        <v>2.988462237141284E-10</v>
      </c>
      <c r="F185">
        <v>336.03839999999997</v>
      </c>
      <c r="G185" s="4">
        <f t="shared" si="14"/>
        <v>0.33603839999999996</v>
      </c>
      <c r="H185" s="6">
        <f t="shared" si="15"/>
        <v>1.0042380686293776E-10</v>
      </c>
      <c r="J185">
        <v>1</v>
      </c>
      <c r="K185">
        <v>8</v>
      </c>
      <c r="L185">
        <v>15</v>
      </c>
      <c r="M185" s="2">
        <v>2.4172000000000002E-10</v>
      </c>
      <c r="N185">
        <f t="shared" si="13"/>
        <v>3.0180716371400422E-10</v>
      </c>
      <c r="O185">
        <v>336.03839999999997</v>
      </c>
      <c r="P185" s="4">
        <f t="shared" si="16"/>
        <v>0.33603839999999996</v>
      </c>
      <c r="Q185" s="6">
        <f t="shared" si="17"/>
        <v>1.0141879640299203E-10</v>
      </c>
    </row>
    <row r="186" spans="1:17" x14ac:dyDescent="0.3">
      <c r="A186">
        <v>1</v>
      </c>
      <c r="B186">
        <v>8</v>
      </c>
      <c r="C186">
        <v>16</v>
      </c>
      <c r="D186" s="2">
        <v>7.70431E-10</v>
      </c>
      <c r="E186">
        <f t="shared" si="12"/>
        <v>9.6931896442650819E-10</v>
      </c>
      <c r="F186">
        <v>286.14119999999997</v>
      </c>
      <c r="G186" s="4">
        <f t="shared" si="14"/>
        <v>0.28614119999999998</v>
      </c>
      <c r="H186" s="6">
        <f t="shared" si="15"/>
        <v>2.7736209166375838E-10</v>
      </c>
      <c r="J186">
        <v>1</v>
      </c>
      <c r="K186">
        <v>8</v>
      </c>
      <c r="L186">
        <v>16</v>
      </c>
      <c r="M186" s="2">
        <v>7.7687100000000004E-10</v>
      </c>
      <c r="N186">
        <f t="shared" si="13"/>
        <v>9.6998689840171327E-10</v>
      </c>
      <c r="O186">
        <v>286.14119999999997</v>
      </c>
      <c r="P186" s="4">
        <f t="shared" si="16"/>
        <v>0.28614119999999998</v>
      </c>
      <c r="Q186" s="6">
        <f t="shared" si="17"/>
        <v>2.7755321509294428E-10</v>
      </c>
    </row>
    <row r="187" spans="1:17" x14ac:dyDescent="0.3">
      <c r="A187">
        <v>1</v>
      </c>
      <c r="B187">
        <v>8</v>
      </c>
      <c r="C187">
        <v>17</v>
      </c>
      <c r="D187" s="2">
        <v>2.7782299999999998E-9</v>
      </c>
      <c r="E187">
        <f t="shared" si="12"/>
        <v>3.4954344081931515E-9</v>
      </c>
      <c r="F187">
        <v>0</v>
      </c>
      <c r="G187" s="4">
        <f t="shared" si="14"/>
        <v>0</v>
      </c>
      <c r="H187" s="6">
        <f t="shared" si="15"/>
        <v>0</v>
      </c>
      <c r="J187">
        <v>1</v>
      </c>
      <c r="K187">
        <v>8</v>
      </c>
      <c r="L187">
        <v>17</v>
      </c>
      <c r="M187" s="2">
        <v>2.7782299999999998E-9</v>
      </c>
      <c r="N187">
        <f t="shared" si="13"/>
        <v>3.4688470811068912E-9</v>
      </c>
      <c r="O187">
        <v>0</v>
      </c>
      <c r="P187" s="4">
        <f t="shared" si="16"/>
        <v>0</v>
      </c>
      <c r="Q187" s="6">
        <f t="shared" si="17"/>
        <v>0</v>
      </c>
    </row>
    <row r="188" spans="1:17" x14ac:dyDescent="0.3">
      <c r="A188">
        <v>1</v>
      </c>
      <c r="B188">
        <v>8</v>
      </c>
      <c r="C188">
        <v>18</v>
      </c>
      <c r="D188" s="2">
        <v>6.8269999999999997E-9</v>
      </c>
      <c r="E188">
        <f t="shared" si="12"/>
        <v>8.5894006992706305E-9</v>
      </c>
      <c r="F188">
        <v>0</v>
      </c>
      <c r="G188" s="4">
        <f t="shared" si="14"/>
        <v>0</v>
      </c>
      <c r="H188" s="6">
        <f t="shared" si="15"/>
        <v>0</v>
      </c>
      <c r="J188">
        <v>1</v>
      </c>
      <c r="K188">
        <v>8</v>
      </c>
      <c r="L188">
        <v>18</v>
      </c>
      <c r="M188" s="2">
        <v>6.8269999999999997E-9</v>
      </c>
      <c r="N188">
        <f t="shared" si="13"/>
        <v>8.5240671300492571E-9</v>
      </c>
      <c r="O188">
        <v>0</v>
      </c>
      <c r="P188" s="4">
        <f t="shared" si="16"/>
        <v>0</v>
      </c>
      <c r="Q188" s="6">
        <f t="shared" si="17"/>
        <v>0</v>
      </c>
    </row>
    <row r="189" spans="1:17" x14ac:dyDescent="0.3">
      <c r="A189">
        <v>1</v>
      </c>
      <c r="B189">
        <v>8</v>
      </c>
      <c r="C189">
        <v>19</v>
      </c>
      <c r="D189" s="2">
        <v>5.1620399999999997E-9</v>
      </c>
      <c r="E189">
        <f t="shared" si="12"/>
        <v>6.4946286781401736E-9</v>
      </c>
      <c r="F189">
        <v>0</v>
      </c>
      <c r="G189" s="4">
        <f t="shared" si="14"/>
        <v>0</v>
      </c>
      <c r="H189" s="6">
        <f t="shared" si="15"/>
        <v>0</v>
      </c>
      <c r="J189">
        <v>1</v>
      </c>
      <c r="K189">
        <v>8</v>
      </c>
      <c r="L189">
        <v>19</v>
      </c>
      <c r="M189" s="2">
        <v>5.1620399999999997E-9</v>
      </c>
      <c r="N189">
        <f t="shared" si="13"/>
        <v>6.4452285759483622E-9</v>
      </c>
      <c r="O189">
        <v>0</v>
      </c>
      <c r="P189" s="4">
        <f t="shared" si="16"/>
        <v>0</v>
      </c>
      <c r="Q189" s="6">
        <f t="shared" si="17"/>
        <v>0</v>
      </c>
    </row>
    <row r="190" spans="1:17" x14ac:dyDescent="0.3">
      <c r="A190">
        <v>1</v>
      </c>
      <c r="B190">
        <v>8</v>
      </c>
      <c r="C190">
        <v>20</v>
      </c>
      <c r="D190" s="2">
        <v>2.6715899999999999E-9</v>
      </c>
      <c r="E190">
        <f t="shared" si="12"/>
        <v>3.361265125848019E-9</v>
      </c>
      <c r="F190">
        <v>0</v>
      </c>
      <c r="G190" s="4">
        <f t="shared" si="14"/>
        <v>0</v>
      </c>
      <c r="H190" s="6">
        <f t="shared" si="15"/>
        <v>0</v>
      </c>
      <c r="J190">
        <v>1</v>
      </c>
      <c r="K190">
        <v>8</v>
      </c>
      <c r="L190">
        <v>20</v>
      </c>
      <c r="M190" s="2">
        <v>2.6715899999999999E-9</v>
      </c>
      <c r="N190">
        <f t="shared" si="13"/>
        <v>3.3356983307409249E-9</v>
      </c>
      <c r="O190">
        <v>0</v>
      </c>
      <c r="P190" s="4">
        <f t="shared" si="16"/>
        <v>0</v>
      </c>
      <c r="Q190" s="6">
        <f t="shared" si="17"/>
        <v>0</v>
      </c>
    </row>
    <row r="191" spans="1:17" x14ac:dyDescent="0.3">
      <c r="A191">
        <v>1</v>
      </c>
      <c r="B191">
        <v>8</v>
      </c>
      <c r="C191">
        <v>21</v>
      </c>
      <c r="D191" s="2">
        <v>4.5189400000000001E-10</v>
      </c>
      <c r="E191">
        <f t="shared" si="12"/>
        <v>5.6855114099841845E-10</v>
      </c>
      <c r="F191">
        <v>0</v>
      </c>
      <c r="G191" s="4">
        <f t="shared" si="14"/>
        <v>0</v>
      </c>
      <c r="H191" s="6">
        <f t="shared" si="15"/>
        <v>0</v>
      </c>
      <c r="J191">
        <v>1</v>
      </c>
      <c r="K191">
        <v>8</v>
      </c>
      <c r="L191">
        <v>21</v>
      </c>
      <c r="M191" s="2">
        <v>4.5189400000000001E-10</v>
      </c>
      <c r="N191">
        <f t="shared" si="13"/>
        <v>5.6422656974754349E-10</v>
      </c>
      <c r="O191">
        <v>0</v>
      </c>
      <c r="P191" s="4">
        <f t="shared" si="16"/>
        <v>0</v>
      </c>
      <c r="Q191" s="6">
        <f t="shared" si="17"/>
        <v>0</v>
      </c>
    </row>
    <row r="192" spans="1:17" x14ac:dyDescent="0.3">
      <c r="A192">
        <v>1</v>
      </c>
      <c r="B192">
        <v>8</v>
      </c>
      <c r="C192">
        <v>22</v>
      </c>
      <c r="D192" s="2">
        <v>0</v>
      </c>
      <c r="E192">
        <f t="shared" si="12"/>
        <v>0</v>
      </c>
      <c r="F192">
        <v>0</v>
      </c>
      <c r="G192" s="4">
        <f t="shared" si="14"/>
        <v>0</v>
      </c>
      <c r="H192" s="6">
        <f t="shared" si="15"/>
        <v>0</v>
      </c>
      <c r="J192">
        <v>1</v>
      </c>
      <c r="K192">
        <v>8</v>
      </c>
      <c r="L192">
        <v>22</v>
      </c>
      <c r="M192" s="2">
        <v>0</v>
      </c>
      <c r="N192">
        <f t="shared" si="13"/>
        <v>0</v>
      </c>
      <c r="O192">
        <v>0</v>
      </c>
      <c r="P192" s="4">
        <f t="shared" si="16"/>
        <v>0</v>
      </c>
      <c r="Q192" s="6">
        <f t="shared" si="17"/>
        <v>0</v>
      </c>
    </row>
    <row r="193" spans="1:17" x14ac:dyDescent="0.3">
      <c r="A193">
        <v>1</v>
      </c>
      <c r="B193">
        <v>8</v>
      </c>
      <c r="C193">
        <v>23</v>
      </c>
      <c r="D193" s="2">
        <v>0</v>
      </c>
      <c r="E193">
        <f t="shared" si="12"/>
        <v>0</v>
      </c>
      <c r="F193">
        <v>0</v>
      </c>
      <c r="G193" s="4">
        <f t="shared" si="14"/>
        <v>0</v>
      </c>
      <c r="H193" s="6">
        <f t="shared" si="15"/>
        <v>0</v>
      </c>
      <c r="J193">
        <v>1</v>
      </c>
      <c r="K193">
        <v>8</v>
      </c>
      <c r="L193">
        <v>23</v>
      </c>
      <c r="M193" s="2">
        <v>0</v>
      </c>
      <c r="N193">
        <f t="shared" si="13"/>
        <v>0</v>
      </c>
      <c r="O193">
        <v>0</v>
      </c>
      <c r="P193" s="4">
        <f t="shared" si="16"/>
        <v>0</v>
      </c>
      <c r="Q193" s="6">
        <f t="shared" si="17"/>
        <v>0</v>
      </c>
    </row>
    <row r="194" spans="1:17" x14ac:dyDescent="0.3">
      <c r="A194">
        <v>1</v>
      </c>
      <c r="B194">
        <v>9</v>
      </c>
      <c r="C194">
        <v>0</v>
      </c>
      <c r="D194" s="2">
        <v>0</v>
      </c>
      <c r="E194">
        <f t="shared" ref="E194:E257" si="18">D194/$D$8762</f>
        <v>0</v>
      </c>
      <c r="F194">
        <v>0</v>
      </c>
      <c r="G194" s="4">
        <f t="shared" si="14"/>
        <v>0</v>
      </c>
      <c r="H194" s="6">
        <f t="shared" si="15"/>
        <v>0</v>
      </c>
      <c r="J194">
        <v>1</v>
      </c>
      <c r="K194">
        <v>9</v>
      </c>
      <c r="L194">
        <v>0</v>
      </c>
      <c r="M194" s="2">
        <v>0</v>
      </c>
      <c r="N194">
        <f t="shared" ref="N194:N257" si="19">M194/$M$8762</f>
        <v>0</v>
      </c>
      <c r="O194">
        <v>0</v>
      </c>
      <c r="P194" s="4">
        <f t="shared" si="16"/>
        <v>0</v>
      </c>
      <c r="Q194" s="6">
        <f t="shared" si="17"/>
        <v>0</v>
      </c>
    </row>
    <row r="195" spans="1:17" x14ac:dyDescent="0.3">
      <c r="A195">
        <v>1</v>
      </c>
      <c r="B195">
        <v>9</v>
      </c>
      <c r="C195">
        <v>1</v>
      </c>
      <c r="D195" s="2">
        <v>0</v>
      </c>
      <c r="E195">
        <f t="shared" si="18"/>
        <v>0</v>
      </c>
      <c r="F195">
        <v>0</v>
      </c>
      <c r="G195" s="4">
        <f t="shared" ref="G195:G258" si="20">F195/1000</f>
        <v>0</v>
      </c>
      <c r="H195" s="6">
        <f t="shared" ref="H195:H258" si="21">E195*G195</f>
        <v>0</v>
      </c>
      <c r="J195">
        <v>1</v>
      </c>
      <c r="K195">
        <v>9</v>
      </c>
      <c r="L195">
        <v>1</v>
      </c>
      <c r="M195" s="2">
        <v>0</v>
      </c>
      <c r="N195">
        <f t="shared" si="19"/>
        <v>0</v>
      </c>
      <c r="O195">
        <v>0</v>
      </c>
      <c r="P195" s="4">
        <f t="shared" ref="P195:P258" si="22">O195/1000</f>
        <v>0</v>
      </c>
      <c r="Q195" s="6">
        <f t="shared" ref="Q195:Q258" si="23">N195*P195</f>
        <v>0</v>
      </c>
    </row>
    <row r="196" spans="1:17" x14ac:dyDescent="0.3">
      <c r="A196">
        <v>1</v>
      </c>
      <c r="B196">
        <v>9</v>
      </c>
      <c r="C196">
        <v>2</v>
      </c>
      <c r="D196" s="2">
        <v>0</v>
      </c>
      <c r="E196">
        <f t="shared" si="18"/>
        <v>0</v>
      </c>
      <c r="F196">
        <v>0</v>
      </c>
      <c r="G196" s="4">
        <f t="shared" si="20"/>
        <v>0</v>
      </c>
      <c r="H196" s="6">
        <f t="shared" si="21"/>
        <v>0</v>
      </c>
      <c r="J196">
        <v>1</v>
      </c>
      <c r="K196">
        <v>9</v>
      </c>
      <c r="L196">
        <v>2</v>
      </c>
      <c r="M196" s="2">
        <v>0</v>
      </c>
      <c r="N196">
        <f t="shared" si="19"/>
        <v>0</v>
      </c>
      <c r="O196">
        <v>0</v>
      </c>
      <c r="P196" s="4">
        <f t="shared" si="22"/>
        <v>0</v>
      </c>
      <c r="Q196" s="6">
        <f t="shared" si="23"/>
        <v>0</v>
      </c>
    </row>
    <row r="197" spans="1:17" x14ac:dyDescent="0.3">
      <c r="A197">
        <v>1</v>
      </c>
      <c r="B197">
        <v>9</v>
      </c>
      <c r="C197">
        <v>3</v>
      </c>
      <c r="D197" s="2">
        <v>0</v>
      </c>
      <c r="E197">
        <f t="shared" si="18"/>
        <v>0</v>
      </c>
      <c r="F197">
        <v>0</v>
      </c>
      <c r="G197" s="4">
        <f t="shared" si="20"/>
        <v>0</v>
      </c>
      <c r="H197" s="6">
        <f t="shared" si="21"/>
        <v>0</v>
      </c>
      <c r="J197">
        <v>1</v>
      </c>
      <c r="K197">
        <v>9</v>
      </c>
      <c r="L197">
        <v>3</v>
      </c>
      <c r="M197" s="2">
        <v>0</v>
      </c>
      <c r="N197">
        <f t="shared" si="19"/>
        <v>0</v>
      </c>
      <c r="O197">
        <v>0</v>
      </c>
      <c r="P197" s="4">
        <f t="shared" si="22"/>
        <v>0</v>
      </c>
      <c r="Q197" s="6">
        <f t="shared" si="23"/>
        <v>0</v>
      </c>
    </row>
    <row r="198" spans="1:17" x14ac:dyDescent="0.3">
      <c r="A198">
        <v>1</v>
      </c>
      <c r="B198">
        <v>9</v>
      </c>
      <c r="C198">
        <v>4</v>
      </c>
      <c r="D198" s="2">
        <v>0</v>
      </c>
      <c r="E198">
        <f t="shared" si="18"/>
        <v>0</v>
      </c>
      <c r="F198">
        <v>0</v>
      </c>
      <c r="G198" s="4">
        <f t="shared" si="20"/>
        <v>0</v>
      </c>
      <c r="H198" s="6">
        <f t="shared" si="21"/>
        <v>0</v>
      </c>
      <c r="J198">
        <v>1</v>
      </c>
      <c r="K198">
        <v>9</v>
      </c>
      <c r="L198">
        <v>4</v>
      </c>
      <c r="M198" s="2">
        <v>0</v>
      </c>
      <c r="N198">
        <f t="shared" si="19"/>
        <v>0</v>
      </c>
      <c r="O198">
        <v>0</v>
      </c>
      <c r="P198" s="4">
        <f t="shared" si="22"/>
        <v>0</v>
      </c>
      <c r="Q198" s="6">
        <f t="shared" si="23"/>
        <v>0</v>
      </c>
    </row>
    <row r="199" spans="1:17" x14ac:dyDescent="0.3">
      <c r="A199">
        <v>1</v>
      </c>
      <c r="B199">
        <v>9</v>
      </c>
      <c r="C199">
        <v>5</v>
      </c>
      <c r="D199" s="2">
        <v>0</v>
      </c>
      <c r="E199">
        <f t="shared" si="18"/>
        <v>0</v>
      </c>
      <c r="F199">
        <v>0</v>
      </c>
      <c r="G199" s="4">
        <f t="shared" si="20"/>
        <v>0</v>
      </c>
      <c r="H199" s="6">
        <f t="shared" si="21"/>
        <v>0</v>
      </c>
      <c r="J199">
        <v>1</v>
      </c>
      <c r="K199">
        <v>9</v>
      </c>
      <c r="L199">
        <v>5</v>
      </c>
      <c r="M199" s="2">
        <v>0</v>
      </c>
      <c r="N199">
        <f t="shared" si="19"/>
        <v>0</v>
      </c>
      <c r="O199">
        <v>0</v>
      </c>
      <c r="P199" s="4">
        <f t="shared" si="22"/>
        <v>0</v>
      </c>
      <c r="Q199" s="6">
        <f t="shared" si="23"/>
        <v>0</v>
      </c>
    </row>
    <row r="200" spans="1:17" x14ac:dyDescent="0.3">
      <c r="A200">
        <v>1</v>
      </c>
      <c r="B200">
        <v>9</v>
      </c>
      <c r="C200">
        <v>6</v>
      </c>
      <c r="D200" s="2">
        <v>0</v>
      </c>
      <c r="E200">
        <f t="shared" si="18"/>
        <v>0</v>
      </c>
      <c r="F200">
        <v>0</v>
      </c>
      <c r="G200" s="4">
        <f t="shared" si="20"/>
        <v>0</v>
      </c>
      <c r="H200" s="6">
        <f t="shared" si="21"/>
        <v>0</v>
      </c>
      <c r="J200">
        <v>1</v>
      </c>
      <c r="K200">
        <v>9</v>
      </c>
      <c r="L200">
        <v>6</v>
      </c>
      <c r="M200" s="2">
        <v>0</v>
      </c>
      <c r="N200">
        <f t="shared" si="19"/>
        <v>0</v>
      </c>
      <c r="O200">
        <v>0</v>
      </c>
      <c r="P200" s="4">
        <f t="shared" si="22"/>
        <v>0</v>
      </c>
      <c r="Q200" s="6">
        <f t="shared" si="23"/>
        <v>0</v>
      </c>
    </row>
    <row r="201" spans="1:17" x14ac:dyDescent="0.3">
      <c r="A201">
        <v>1</v>
      </c>
      <c r="B201">
        <v>9</v>
      </c>
      <c r="C201">
        <v>7</v>
      </c>
      <c r="D201" s="2">
        <v>0</v>
      </c>
      <c r="E201">
        <f t="shared" si="18"/>
        <v>0</v>
      </c>
      <c r="F201">
        <v>0</v>
      </c>
      <c r="G201" s="4">
        <f t="shared" si="20"/>
        <v>0</v>
      </c>
      <c r="H201" s="6">
        <f t="shared" si="21"/>
        <v>0</v>
      </c>
      <c r="J201">
        <v>1</v>
      </c>
      <c r="K201">
        <v>9</v>
      </c>
      <c r="L201">
        <v>7</v>
      </c>
      <c r="M201" s="2">
        <v>0</v>
      </c>
      <c r="N201">
        <f t="shared" si="19"/>
        <v>0</v>
      </c>
      <c r="O201">
        <v>0</v>
      </c>
      <c r="P201" s="4">
        <f t="shared" si="22"/>
        <v>0</v>
      </c>
      <c r="Q201" s="6">
        <f t="shared" si="23"/>
        <v>0</v>
      </c>
    </row>
    <row r="202" spans="1:17" x14ac:dyDescent="0.3">
      <c r="A202">
        <v>1</v>
      </c>
      <c r="B202">
        <v>9</v>
      </c>
      <c r="C202">
        <v>8</v>
      </c>
      <c r="D202" s="2">
        <v>0</v>
      </c>
      <c r="E202">
        <f t="shared" si="18"/>
        <v>0</v>
      </c>
      <c r="F202">
        <v>7.7915999999999999</v>
      </c>
      <c r="G202" s="4">
        <f t="shared" si="20"/>
        <v>7.7916000000000001E-3</v>
      </c>
      <c r="H202" s="6">
        <f t="shared" si="21"/>
        <v>0</v>
      </c>
      <c r="J202">
        <v>1</v>
      </c>
      <c r="K202">
        <v>9</v>
      </c>
      <c r="L202">
        <v>8</v>
      </c>
      <c r="M202" s="2">
        <v>0</v>
      </c>
      <c r="N202">
        <f t="shared" si="19"/>
        <v>0</v>
      </c>
      <c r="O202">
        <v>7.7915999999999999</v>
      </c>
      <c r="P202" s="4">
        <f t="shared" si="22"/>
        <v>7.7916000000000001E-3</v>
      </c>
      <c r="Q202" s="6">
        <f t="shared" si="23"/>
        <v>0</v>
      </c>
    </row>
    <row r="203" spans="1:17" x14ac:dyDescent="0.3">
      <c r="A203">
        <v>1</v>
      </c>
      <c r="B203">
        <v>9</v>
      </c>
      <c r="C203">
        <v>9</v>
      </c>
      <c r="D203" s="2">
        <v>0</v>
      </c>
      <c r="E203">
        <f t="shared" si="18"/>
        <v>0</v>
      </c>
      <c r="F203">
        <v>30.009599999999999</v>
      </c>
      <c r="G203" s="4">
        <f t="shared" si="20"/>
        <v>3.0009599999999997E-2</v>
      </c>
      <c r="H203" s="6">
        <f t="shared" si="21"/>
        <v>0</v>
      </c>
      <c r="J203">
        <v>1</v>
      </c>
      <c r="K203">
        <v>9</v>
      </c>
      <c r="L203">
        <v>9</v>
      </c>
      <c r="M203" s="2">
        <v>0</v>
      </c>
      <c r="N203">
        <f t="shared" si="19"/>
        <v>0</v>
      </c>
      <c r="O203">
        <v>30.009599999999999</v>
      </c>
      <c r="P203" s="4">
        <f t="shared" si="22"/>
        <v>3.0009599999999997E-2</v>
      </c>
      <c r="Q203" s="6">
        <f t="shared" si="23"/>
        <v>0</v>
      </c>
    </row>
    <row r="204" spans="1:17" x14ac:dyDescent="0.3">
      <c r="A204">
        <v>1</v>
      </c>
      <c r="B204">
        <v>9</v>
      </c>
      <c r="C204">
        <v>10</v>
      </c>
      <c r="D204" s="2">
        <v>0</v>
      </c>
      <c r="E204">
        <f t="shared" si="18"/>
        <v>0</v>
      </c>
      <c r="F204">
        <v>139.5384</v>
      </c>
      <c r="G204" s="4">
        <f t="shared" si="20"/>
        <v>0.13953840000000001</v>
      </c>
      <c r="H204" s="6">
        <f t="shared" si="21"/>
        <v>0</v>
      </c>
      <c r="J204">
        <v>1</v>
      </c>
      <c r="K204">
        <v>9</v>
      </c>
      <c r="L204">
        <v>10</v>
      </c>
      <c r="M204" s="2">
        <v>0</v>
      </c>
      <c r="N204">
        <f t="shared" si="19"/>
        <v>0</v>
      </c>
      <c r="O204">
        <v>139.5384</v>
      </c>
      <c r="P204" s="4">
        <f t="shared" si="22"/>
        <v>0.13953840000000001</v>
      </c>
      <c r="Q204" s="6">
        <f t="shared" si="23"/>
        <v>0</v>
      </c>
    </row>
    <row r="205" spans="1:17" x14ac:dyDescent="0.3">
      <c r="A205">
        <v>1</v>
      </c>
      <c r="B205">
        <v>9</v>
      </c>
      <c r="C205">
        <v>11</v>
      </c>
      <c r="D205" s="2">
        <v>0</v>
      </c>
      <c r="E205">
        <f t="shared" si="18"/>
        <v>0</v>
      </c>
      <c r="F205">
        <v>405.33599999999996</v>
      </c>
      <c r="G205" s="4">
        <f t="shared" si="20"/>
        <v>0.40533599999999997</v>
      </c>
      <c r="H205" s="6">
        <f t="shared" si="21"/>
        <v>0</v>
      </c>
      <c r="J205">
        <v>1</v>
      </c>
      <c r="K205">
        <v>9</v>
      </c>
      <c r="L205">
        <v>11</v>
      </c>
      <c r="M205" s="2">
        <v>0</v>
      </c>
      <c r="N205">
        <f t="shared" si="19"/>
        <v>0</v>
      </c>
      <c r="O205">
        <v>405.33599999999996</v>
      </c>
      <c r="P205" s="4">
        <f t="shared" si="22"/>
        <v>0.40533599999999997</v>
      </c>
      <c r="Q205" s="6">
        <f t="shared" si="23"/>
        <v>0</v>
      </c>
    </row>
    <row r="206" spans="1:17" x14ac:dyDescent="0.3">
      <c r="A206">
        <v>1</v>
      </c>
      <c r="B206">
        <v>9</v>
      </c>
      <c r="C206">
        <v>12</v>
      </c>
      <c r="D206" s="2">
        <v>0</v>
      </c>
      <c r="E206">
        <f t="shared" si="18"/>
        <v>0</v>
      </c>
      <c r="F206">
        <v>645.90719999999999</v>
      </c>
      <c r="G206" s="4">
        <f t="shared" si="20"/>
        <v>0.64590720000000001</v>
      </c>
      <c r="H206" s="6">
        <f t="shared" si="21"/>
        <v>0</v>
      </c>
      <c r="J206">
        <v>1</v>
      </c>
      <c r="K206">
        <v>9</v>
      </c>
      <c r="L206">
        <v>12</v>
      </c>
      <c r="M206" s="2">
        <v>0</v>
      </c>
      <c r="N206">
        <f t="shared" si="19"/>
        <v>0</v>
      </c>
      <c r="O206">
        <v>645.90719999999999</v>
      </c>
      <c r="P206" s="4">
        <f t="shared" si="22"/>
        <v>0.64590720000000001</v>
      </c>
      <c r="Q206" s="6">
        <f t="shared" si="23"/>
        <v>0</v>
      </c>
    </row>
    <row r="207" spans="1:17" x14ac:dyDescent="0.3">
      <c r="A207">
        <v>1</v>
      </c>
      <c r="B207">
        <v>9</v>
      </c>
      <c r="C207">
        <v>13</v>
      </c>
      <c r="D207" s="2">
        <v>0</v>
      </c>
      <c r="E207">
        <f t="shared" si="18"/>
        <v>0</v>
      </c>
      <c r="F207">
        <v>645.86159999999995</v>
      </c>
      <c r="G207" s="4">
        <f t="shared" si="20"/>
        <v>0.64586159999999992</v>
      </c>
      <c r="H207" s="6">
        <f t="shared" si="21"/>
        <v>0</v>
      </c>
      <c r="J207">
        <v>1</v>
      </c>
      <c r="K207">
        <v>9</v>
      </c>
      <c r="L207">
        <v>13</v>
      </c>
      <c r="M207" s="2">
        <v>0</v>
      </c>
      <c r="N207">
        <f t="shared" si="19"/>
        <v>0</v>
      </c>
      <c r="O207">
        <v>645.86159999999995</v>
      </c>
      <c r="P207" s="4">
        <f t="shared" si="22"/>
        <v>0.64586159999999992</v>
      </c>
      <c r="Q207" s="6">
        <f t="shared" si="23"/>
        <v>0</v>
      </c>
    </row>
    <row r="208" spans="1:17" x14ac:dyDescent="0.3">
      <c r="A208">
        <v>1</v>
      </c>
      <c r="B208">
        <v>9</v>
      </c>
      <c r="C208">
        <v>14</v>
      </c>
      <c r="D208" s="2">
        <v>0</v>
      </c>
      <c r="E208">
        <f t="shared" si="18"/>
        <v>0</v>
      </c>
      <c r="F208">
        <v>518.39279999999997</v>
      </c>
      <c r="G208" s="4">
        <f t="shared" si="20"/>
        <v>0.51839279999999999</v>
      </c>
      <c r="H208" s="6">
        <f t="shared" si="21"/>
        <v>0</v>
      </c>
      <c r="J208">
        <v>1</v>
      </c>
      <c r="K208">
        <v>9</v>
      </c>
      <c r="L208">
        <v>14</v>
      </c>
      <c r="M208" s="2">
        <v>0</v>
      </c>
      <c r="N208">
        <f t="shared" si="19"/>
        <v>0</v>
      </c>
      <c r="O208">
        <v>518.39279999999997</v>
      </c>
      <c r="P208" s="4">
        <f t="shared" si="22"/>
        <v>0.51839279999999999</v>
      </c>
      <c r="Q208" s="6">
        <f t="shared" si="23"/>
        <v>0</v>
      </c>
    </row>
    <row r="209" spans="1:17" x14ac:dyDescent="0.3">
      <c r="A209">
        <v>1</v>
      </c>
      <c r="B209">
        <v>9</v>
      </c>
      <c r="C209">
        <v>15</v>
      </c>
      <c r="D209" s="2">
        <v>0</v>
      </c>
      <c r="E209">
        <f t="shared" si="18"/>
        <v>0</v>
      </c>
      <c r="F209">
        <v>324.85560000000004</v>
      </c>
      <c r="G209" s="4">
        <f t="shared" si="20"/>
        <v>0.32485560000000002</v>
      </c>
      <c r="H209" s="6">
        <f t="shared" si="21"/>
        <v>0</v>
      </c>
      <c r="J209">
        <v>1</v>
      </c>
      <c r="K209">
        <v>9</v>
      </c>
      <c r="L209">
        <v>15</v>
      </c>
      <c r="M209" s="2">
        <v>0</v>
      </c>
      <c r="N209">
        <f t="shared" si="19"/>
        <v>0</v>
      </c>
      <c r="O209">
        <v>324.85560000000004</v>
      </c>
      <c r="P209" s="4">
        <f t="shared" si="22"/>
        <v>0.32485560000000002</v>
      </c>
      <c r="Q209" s="6">
        <f t="shared" si="23"/>
        <v>0</v>
      </c>
    </row>
    <row r="210" spans="1:17" x14ac:dyDescent="0.3">
      <c r="A210">
        <v>1</v>
      </c>
      <c r="B210">
        <v>9</v>
      </c>
      <c r="C210">
        <v>16</v>
      </c>
      <c r="D210" s="2">
        <v>0</v>
      </c>
      <c r="E210">
        <f t="shared" si="18"/>
        <v>0</v>
      </c>
      <c r="F210">
        <v>237.29039999999998</v>
      </c>
      <c r="G210" s="4">
        <f t="shared" si="20"/>
        <v>0.23729039999999998</v>
      </c>
      <c r="H210" s="6">
        <f t="shared" si="21"/>
        <v>0</v>
      </c>
      <c r="J210">
        <v>1</v>
      </c>
      <c r="K210">
        <v>9</v>
      </c>
      <c r="L210">
        <v>16</v>
      </c>
      <c r="M210" s="2">
        <v>0</v>
      </c>
      <c r="N210">
        <f t="shared" si="19"/>
        <v>0</v>
      </c>
      <c r="O210">
        <v>237.29039999999998</v>
      </c>
      <c r="P210" s="4">
        <f t="shared" si="22"/>
        <v>0.23729039999999998</v>
      </c>
      <c r="Q210" s="6">
        <f t="shared" si="23"/>
        <v>0</v>
      </c>
    </row>
    <row r="211" spans="1:17" x14ac:dyDescent="0.3">
      <c r="A211">
        <v>1</v>
      </c>
      <c r="B211">
        <v>9</v>
      </c>
      <c r="C211">
        <v>17</v>
      </c>
      <c r="D211" s="2">
        <v>0</v>
      </c>
      <c r="E211">
        <f t="shared" si="18"/>
        <v>0</v>
      </c>
      <c r="F211">
        <v>5.500799999999999</v>
      </c>
      <c r="G211" s="4">
        <f t="shared" si="20"/>
        <v>5.5007999999999993E-3</v>
      </c>
      <c r="H211" s="6">
        <f t="shared" si="21"/>
        <v>0</v>
      </c>
      <c r="J211">
        <v>1</v>
      </c>
      <c r="K211">
        <v>9</v>
      </c>
      <c r="L211">
        <v>17</v>
      </c>
      <c r="M211" s="2">
        <v>0</v>
      </c>
      <c r="N211">
        <f t="shared" si="19"/>
        <v>0</v>
      </c>
      <c r="O211">
        <v>5.500799999999999</v>
      </c>
      <c r="P211" s="4">
        <f t="shared" si="22"/>
        <v>5.5007999999999993E-3</v>
      </c>
      <c r="Q211" s="6">
        <f t="shared" si="23"/>
        <v>0</v>
      </c>
    </row>
    <row r="212" spans="1:17" x14ac:dyDescent="0.3">
      <c r="A212">
        <v>1</v>
      </c>
      <c r="B212">
        <v>9</v>
      </c>
      <c r="C212">
        <v>18</v>
      </c>
      <c r="D212" s="2">
        <v>0</v>
      </c>
      <c r="E212">
        <f t="shared" si="18"/>
        <v>0</v>
      </c>
      <c r="F212">
        <v>0</v>
      </c>
      <c r="G212" s="4">
        <f t="shared" si="20"/>
        <v>0</v>
      </c>
      <c r="H212" s="6">
        <f t="shared" si="21"/>
        <v>0</v>
      </c>
      <c r="J212">
        <v>1</v>
      </c>
      <c r="K212">
        <v>9</v>
      </c>
      <c r="L212">
        <v>18</v>
      </c>
      <c r="M212" s="2">
        <v>0</v>
      </c>
      <c r="N212">
        <f t="shared" si="19"/>
        <v>0</v>
      </c>
      <c r="O212">
        <v>0</v>
      </c>
      <c r="P212" s="4">
        <f t="shared" si="22"/>
        <v>0</v>
      </c>
      <c r="Q212" s="6">
        <f t="shared" si="23"/>
        <v>0</v>
      </c>
    </row>
    <row r="213" spans="1:17" x14ac:dyDescent="0.3">
      <c r="A213">
        <v>1</v>
      </c>
      <c r="B213">
        <v>9</v>
      </c>
      <c r="C213">
        <v>19</v>
      </c>
      <c r="D213" s="2">
        <v>0</v>
      </c>
      <c r="E213">
        <f t="shared" si="18"/>
        <v>0</v>
      </c>
      <c r="F213">
        <v>0</v>
      </c>
      <c r="G213" s="4">
        <f t="shared" si="20"/>
        <v>0</v>
      </c>
      <c r="H213" s="6">
        <f t="shared" si="21"/>
        <v>0</v>
      </c>
      <c r="J213">
        <v>1</v>
      </c>
      <c r="K213">
        <v>9</v>
      </c>
      <c r="L213">
        <v>19</v>
      </c>
      <c r="M213" s="2">
        <v>0</v>
      </c>
      <c r="N213">
        <f t="shared" si="19"/>
        <v>0</v>
      </c>
      <c r="O213">
        <v>0</v>
      </c>
      <c r="P213" s="4">
        <f t="shared" si="22"/>
        <v>0</v>
      </c>
      <c r="Q213" s="6">
        <f t="shared" si="23"/>
        <v>0</v>
      </c>
    </row>
    <row r="214" spans="1:17" x14ac:dyDescent="0.3">
      <c r="A214">
        <v>1</v>
      </c>
      <c r="B214">
        <v>9</v>
      </c>
      <c r="C214">
        <v>20</v>
      </c>
      <c r="D214" s="2">
        <v>0</v>
      </c>
      <c r="E214">
        <f t="shared" si="18"/>
        <v>0</v>
      </c>
      <c r="F214">
        <v>0</v>
      </c>
      <c r="G214" s="4">
        <f t="shared" si="20"/>
        <v>0</v>
      </c>
      <c r="H214" s="6">
        <f t="shared" si="21"/>
        <v>0</v>
      </c>
      <c r="J214">
        <v>1</v>
      </c>
      <c r="K214">
        <v>9</v>
      </c>
      <c r="L214">
        <v>20</v>
      </c>
      <c r="M214" s="2">
        <v>0</v>
      </c>
      <c r="N214">
        <f t="shared" si="19"/>
        <v>0</v>
      </c>
      <c r="O214">
        <v>0</v>
      </c>
      <c r="P214" s="4">
        <f t="shared" si="22"/>
        <v>0</v>
      </c>
      <c r="Q214" s="6">
        <f t="shared" si="23"/>
        <v>0</v>
      </c>
    </row>
    <row r="215" spans="1:17" x14ac:dyDescent="0.3">
      <c r="A215">
        <v>1</v>
      </c>
      <c r="B215">
        <v>9</v>
      </c>
      <c r="C215">
        <v>21</v>
      </c>
      <c r="D215" s="2">
        <v>0</v>
      </c>
      <c r="E215">
        <f t="shared" si="18"/>
        <v>0</v>
      </c>
      <c r="F215">
        <v>0</v>
      </c>
      <c r="G215" s="4">
        <f t="shared" si="20"/>
        <v>0</v>
      </c>
      <c r="H215" s="6">
        <f t="shared" si="21"/>
        <v>0</v>
      </c>
      <c r="J215">
        <v>1</v>
      </c>
      <c r="K215">
        <v>9</v>
      </c>
      <c r="L215">
        <v>21</v>
      </c>
      <c r="M215" s="2">
        <v>0</v>
      </c>
      <c r="N215">
        <f t="shared" si="19"/>
        <v>0</v>
      </c>
      <c r="O215">
        <v>0</v>
      </c>
      <c r="P215" s="4">
        <f t="shared" si="22"/>
        <v>0</v>
      </c>
      <c r="Q215" s="6">
        <f t="shared" si="23"/>
        <v>0</v>
      </c>
    </row>
    <row r="216" spans="1:17" x14ac:dyDescent="0.3">
      <c r="A216">
        <v>1</v>
      </c>
      <c r="B216">
        <v>9</v>
      </c>
      <c r="C216">
        <v>22</v>
      </c>
      <c r="D216" s="2">
        <v>0</v>
      </c>
      <c r="E216">
        <f t="shared" si="18"/>
        <v>0</v>
      </c>
      <c r="F216">
        <v>0</v>
      </c>
      <c r="G216" s="4">
        <f t="shared" si="20"/>
        <v>0</v>
      </c>
      <c r="H216" s="6">
        <f t="shared" si="21"/>
        <v>0</v>
      </c>
      <c r="J216">
        <v>1</v>
      </c>
      <c r="K216">
        <v>9</v>
      </c>
      <c r="L216">
        <v>22</v>
      </c>
      <c r="M216" s="2">
        <v>0</v>
      </c>
      <c r="N216">
        <f t="shared" si="19"/>
        <v>0</v>
      </c>
      <c r="O216">
        <v>0</v>
      </c>
      <c r="P216" s="4">
        <f t="shared" si="22"/>
        <v>0</v>
      </c>
      <c r="Q216" s="6">
        <f t="shared" si="23"/>
        <v>0</v>
      </c>
    </row>
    <row r="217" spans="1:17" x14ac:dyDescent="0.3">
      <c r="A217">
        <v>1</v>
      </c>
      <c r="B217">
        <v>9</v>
      </c>
      <c r="C217">
        <v>23</v>
      </c>
      <c r="D217" s="2">
        <v>0</v>
      </c>
      <c r="E217">
        <f t="shared" si="18"/>
        <v>0</v>
      </c>
      <c r="F217">
        <v>0</v>
      </c>
      <c r="G217" s="4">
        <f t="shared" si="20"/>
        <v>0</v>
      </c>
      <c r="H217" s="6">
        <f t="shared" si="21"/>
        <v>0</v>
      </c>
      <c r="J217">
        <v>1</v>
      </c>
      <c r="K217">
        <v>9</v>
      </c>
      <c r="L217">
        <v>23</v>
      </c>
      <c r="M217" s="2">
        <v>0</v>
      </c>
      <c r="N217">
        <f t="shared" si="19"/>
        <v>0</v>
      </c>
      <c r="O217">
        <v>0</v>
      </c>
      <c r="P217" s="4">
        <f t="shared" si="22"/>
        <v>0</v>
      </c>
      <c r="Q217" s="6">
        <f t="shared" si="23"/>
        <v>0</v>
      </c>
    </row>
    <row r="218" spans="1:17" x14ac:dyDescent="0.3">
      <c r="A218">
        <v>1</v>
      </c>
      <c r="B218">
        <v>10</v>
      </c>
      <c r="C218">
        <v>0</v>
      </c>
      <c r="D218" s="2">
        <v>0</v>
      </c>
      <c r="E218">
        <f t="shared" si="18"/>
        <v>0</v>
      </c>
      <c r="F218">
        <v>0</v>
      </c>
      <c r="G218" s="4">
        <f t="shared" si="20"/>
        <v>0</v>
      </c>
      <c r="H218" s="6">
        <f t="shared" si="21"/>
        <v>0</v>
      </c>
      <c r="J218">
        <v>1</v>
      </c>
      <c r="K218">
        <v>10</v>
      </c>
      <c r="L218">
        <v>0</v>
      </c>
      <c r="M218" s="2">
        <v>0</v>
      </c>
      <c r="N218">
        <f t="shared" si="19"/>
        <v>0</v>
      </c>
      <c r="O218">
        <v>0</v>
      </c>
      <c r="P218" s="4">
        <f t="shared" si="22"/>
        <v>0</v>
      </c>
      <c r="Q218" s="6">
        <f t="shared" si="23"/>
        <v>0</v>
      </c>
    </row>
    <row r="219" spans="1:17" x14ac:dyDescent="0.3">
      <c r="A219">
        <v>1</v>
      </c>
      <c r="B219">
        <v>10</v>
      </c>
      <c r="C219">
        <v>1</v>
      </c>
      <c r="D219" s="2">
        <v>0</v>
      </c>
      <c r="E219">
        <f t="shared" si="18"/>
        <v>0</v>
      </c>
      <c r="F219">
        <v>0</v>
      </c>
      <c r="G219" s="4">
        <f t="shared" si="20"/>
        <v>0</v>
      </c>
      <c r="H219" s="6">
        <f t="shared" si="21"/>
        <v>0</v>
      </c>
      <c r="J219">
        <v>1</v>
      </c>
      <c r="K219">
        <v>10</v>
      </c>
      <c r="L219">
        <v>1</v>
      </c>
      <c r="M219" s="2">
        <v>0</v>
      </c>
      <c r="N219">
        <f t="shared" si="19"/>
        <v>0</v>
      </c>
      <c r="O219">
        <v>0</v>
      </c>
      <c r="P219" s="4">
        <f t="shared" si="22"/>
        <v>0</v>
      </c>
      <c r="Q219" s="6">
        <f t="shared" si="23"/>
        <v>0</v>
      </c>
    </row>
    <row r="220" spans="1:17" x14ac:dyDescent="0.3">
      <c r="A220">
        <v>1</v>
      </c>
      <c r="B220">
        <v>10</v>
      </c>
      <c r="C220">
        <v>2</v>
      </c>
      <c r="D220" s="2">
        <v>0</v>
      </c>
      <c r="E220">
        <f t="shared" si="18"/>
        <v>0</v>
      </c>
      <c r="F220">
        <v>0</v>
      </c>
      <c r="G220" s="4">
        <f t="shared" si="20"/>
        <v>0</v>
      </c>
      <c r="H220" s="6">
        <f t="shared" si="21"/>
        <v>0</v>
      </c>
      <c r="J220">
        <v>1</v>
      </c>
      <c r="K220">
        <v>10</v>
      </c>
      <c r="L220">
        <v>2</v>
      </c>
      <c r="M220" s="2">
        <v>0</v>
      </c>
      <c r="N220">
        <f t="shared" si="19"/>
        <v>0</v>
      </c>
      <c r="O220">
        <v>0</v>
      </c>
      <c r="P220" s="4">
        <f t="shared" si="22"/>
        <v>0</v>
      </c>
      <c r="Q220" s="6">
        <f t="shared" si="23"/>
        <v>0</v>
      </c>
    </row>
    <row r="221" spans="1:17" x14ac:dyDescent="0.3">
      <c r="A221">
        <v>1</v>
      </c>
      <c r="B221">
        <v>10</v>
      </c>
      <c r="C221">
        <v>3</v>
      </c>
      <c r="D221" s="2">
        <v>0</v>
      </c>
      <c r="E221">
        <f t="shared" si="18"/>
        <v>0</v>
      </c>
      <c r="F221">
        <v>0</v>
      </c>
      <c r="G221" s="4">
        <f t="shared" si="20"/>
        <v>0</v>
      </c>
      <c r="H221" s="6">
        <f t="shared" si="21"/>
        <v>0</v>
      </c>
      <c r="J221">
        <v>1</v>
      </c>
      <c r="K221">
        <v>10</v>
      </c>
      <c r="L221">
        <v>3</v>
      </c>
      <c r="M221" s="2">
        <v>0</v>
      </c>
      <c r="N221">
        <f t="shared" si="19"/>
        <v>0</v>
      </c>
      <c r="O221">
        <v>0</v>
      </c>
      <c r="P221" s="4">
        <f t="shared" si="22"/>
        <v>0</v>
      </c>
      <c r="Q221" s="6">
        <f t="shared" si="23"/>
        <v>0</v>
      </c>
    </row>
    <row r="222" spans="1:17" x14ac:dyDescent="0.3">
      <c r="A222">
        <v>1</v>
      </c>
      <c r="B222">
        <v>10</v>
      </c>
      <c r="C222">
        <v>4</v>
      </c>
      <c r="D222" s="2">
        <v>0</v>
      </c>
      <c r="E222">
        <f t="shared" si="18"/>
        <v>0</v>
      </c>
      <c r="F222">
        <v>0</v>
      </c>
      <c r="G222" s="4">
        <f t="shared" si="20"/>
        <v>0</v>
      </c>
      <c r="H222" s="6">
        <f t="shared" si="21"/>
        <v>0</v>
      </c>
      <c r="J222">
        <v>1</v>
      </c>
      <c r="K222">
        <v>10</v>
      </c>
      <c r="L222">
        <v>4</v>
      </c>
      <c r="M222" s="2">
        <v>0</v>
      </c>
      <c r="N222">
        <f t="shared" si="19"/>
        <v>0</v>
      </c>
      <c r="O222">
        <v>0</v>
      </c>
      <c r="P222" s="4">
        <f t="shared" si="22"/>
        <v>0</v>
      </c>
      <c r="Q222" s="6">
        <f t="shared" si="23"/>
        <v>0</v>
      </c>
    </row>
    <row r="223" spans="1:17" x14ac:dyDescent="0.3">
      <c r="A223">
        <v>1</v>
      </c>
      <c r="B223">
        <v>10</v>
      </c>
      <c r="C223">
        <v>5</v>
      </c>
      <c r="D223" s="2">
        <v>0</v>
      </c>
      <c r="E223">
        <f t="shared" si="18"/>
        <v>0</v>
      </c>
      <c r="F223">
        <v>0</v>
      </c>
      <c r="G223" s="4">
        <f t="shared" si="20"/>
        <v>0</v>
      </c>
      <c r="H223" s="6">
        <f t="shared" si="21"/>
        <v>0</v>
      </c>
      <c r="J223">
        <v>1</v>
      </c>
      <c r="K223">
        <v>10</v>
      </c>
      <c r="L223">
        <v>5</v>
      </c>
      <c r="M223" s="2">
        <v>0</v>
      </c>
      <c r="N223">
        <f t="shared" si="19"/>
        <v>0</v>
      </c>
      <c r="O223">
        <v>0</v>
      </c>
      <c r="P223" s="4">
        <f t="shared" si="22"/>
        <v>0</v>
      </c>
      <c r="Q223" s="6">
        <f t="shared" si="23"/>
        <v>0</v>
      </c>
    </row>
    <row r="224" spans="1:17" x14ac:dyDescent="0.3">
      <c r="A224">
        <v>1</v>
      </c>
      <c r="B224">
        <v>10</v>
      </c>
      <c r="C224">
        <v>6</v>
      </c>
      <c r="D224" s="2">
        <v>0</v>
      </c>
      <c r="E224">
        <f t="shared" si="18"/>
        <v>0</v>
      </c>
      <c r="F224">
        <v>0</v>
      </c>
      <c r="G224" s="4">
        <f t="shared" si="20"/>
        <v>0</v>
      </c>
      <c r="H224" s="6">
        <f t="shared" si="21"/>
        <v>0</v>
      </c>
      <c r="J224">
        <v>1</v>
      </c>
      <c r="K224">
        <v>10</v>
      </c>
      <c r="L224">
        <v>6</v>
      </c>
      <c r="M224" s="2">
        <v>0</v>
      </c>
      <c r="N224">
        <f t="shared" si="19"/>
        <v>0</v>
      </c>
      <c r="O224">
        <v>0</v>
      </c>
      <c r="P224" s="4">
        <f t="shared" si="22"/>
        <v>0</v>
      </c>
      <c r="Q224" s="6">
        <f t="shared" si="23"/>
        <v>0</v>
      </c>
    </row>
    <row r="225" spans="1:17" x14ac:dyDescent="0.3">
      <c r="A225">
        <v>1</v>
      </c>
      <c r="B225">
        <v>10</v>
      </c>
      <c r="C225">
        <v>7</v>
      </c>
      <c r="D225" s="2">
        <v>1.27112E-8</v>
      </c>
      <c r="E225">
        <f t="shared" si="18"/>
        <v>1.599261610789056E-8</v>
      </c>
      <c r="F225">
        <v>0</v>
      </c>
      <c r="G225" s="4">
        <f t="shared" si="20"/>
        <v>0</v>
      </c>
      <c r="H225" s="6">
        <f t="shared" si="21"/>
        <v>0</v>
      </c>
      <c r="J225">
        <v>1</v>
      </c>
      <c r="K225">
        <v>10</v>
      </c>
      <c r="L225">
        <v>7</v>
      </c>
      <c r="M225" s="2">
        <v>1.27112E-8</v>
      </c>
      <c r="N225">
        <f t="shared" si="19"/>
        <v>1.587097145209933E-8</v>
      </c>
      <c r="O225">
        <v>0</v>
      </c>
      <c r="P225" s="4">
        <f t="shared" si="22"/>
        <v>0</v>
      </c>
      <c r="Q225" s="6">
        <f t="shared" si="23"/>
        <v>0</v>
      </c>
    </row>
    <row r="226" spans="1:17" x14ac:dyDescent="0.3">
      <c r="A226">
        <v>1</v>
      </c>
      <c r="B226">
        <v>10</v>
      </c>
      <c r="C226">
        <v>8</v>
      </c>
      <c r="D226" s="2">
        <v>1.51525E-8</v>
      </c>
      <c r="E226">
        <f t="shared" si="18"/>
        <v>1.9064141511014828E-8</v>
      </c>
      <c r="F226">
        <v>0</v>
      </c>
      <c r="G226" s="4">
        <f t="shared" si="20"/>
        <v>0</v>
      </c>
      <c r="H226" s="6">
        <f t="shared" si="21"/>
        <v>0</v>
      </c>
      <c r="J226">
        <v>1</v>
      </c>
      <c r="K226">
        <v>10</v>
      </c>
      <c r="L226">
        <v>8</v>
      </c>
      <c r="M226" s="2">
        <v>1.51525E-8</v>
      </c>
      <c r="N226">
        <f t="shared" si="19"/>
        <v>1.8919133907729805E-8</v>
      </c>
      <c r="O226">
        <v>0</v>
      </c>
      <c r="P226" s="4">
        <f t="shared" si="22"/>
        <v>0</v>
      </c>
      <c r="Q226" s="6">
        <f t="shared" si="23"/>
        <v>0</v>
      </c>
    </row>
    <row r="227" spans="1:17" x14ac:dyDescent="0.3">
      <c r="A227">
        <v>1</v>
      </c>
      <c r="B227">
        <v>10</v>
      </c>
      <c r="C227">
        <v>9</v>
      </c>
      <c r="D227" s="2">
        <v>1.7293999999999999E-8</v>
      </c>
      <c r="E227">
        <f t="shared" si="18"/>
        <v>2.1758473076488396E-8</v>
      </c>
      <c r="F227">
        <v>10.927199999999999</v>
      </c>
      <c r="G227" s="4">
        <f t="shared" si="20"/>
        <v>1.09272E-2</v>
      </c>
      <c r="H227" s="6">
        <f t="shared" si="21"/>
        <v>2.3775918700140397E-10</v>
      </c>
      <c r="J227">
        <v>1</v>
      </c>
      <c r="K227">
        <v>10</v>
      </c>
      <c r="L227">
        <v>9</v>
      </c>
      <c r="M227" s="2">
        <v>1.7437299999999999E-8</v>
      </c>
      <c r="N227">
        <f t="shared" si="19"/>
        <v>2.1771893330424479E-8</v>
      </c>
      <c r="O227">
        <v>10.927199999999999</v>
      </c>
      <c r="P227" s="4">
        <f t="shared" si="22"/>
        <v>1.09272E-2</v>
      </c>
      <c r="Q227" s="6">
        <f t="shared" si="23"/>
        <v>2.3790583280021435E-10</v>
      </c>
    </row>
    <row r="228" spans="1:17" x14ac:dyDescent="0.3">
      <c r="A228">
        <v>1</v>
      </c>
      <c r="B228">
        <v>10</v>
      </c>
      <c r="C228">
        <v>10</v>
      </c>
      <c r="D228" s="2">
        <v>2.51634E-8</v>
      </c>
      <c r="E228">
        <f t="shared" si="18"/>
        <v>3.1659370961773339E-8</v>
      </c>
      <c r="F228">
        <v>24.657599999999999</v>
      </c>
      <c r="G228" s="4">
        <f t="shared" si="20"/>
        <v>2.4657599999999998E-2</v>
      </c>
      <c r="H228" s="6">
        <f t="shared" si="21"/>
        <v>7.8064410542702226E-10</v>
      </c>
      <c r="J228">
        <v>1</v>
      </c>
      <c r="K228">
        <v>10</v>
      </c>
      <c r="L228">
        <v>10</v>
      </c>
      <c r="M228" s="2">
        <v>2.53584E-8</v>
      </c>
      <c r="N228">
        <f t="shared" si="19"/>
        <v>3.1662033676672198E-8</v>
      </c>
      <c r="O228">
        <v>24.657599999999999</v>
      </c>
      <c r="P228" s="4">
        <f t="shared" si="22"/>
        <v>2.4657599999999998E-2</v>
      </c>
      <c r="Q228" s="6">
        <f t="shared" si="23"/>
        <v>7.8070976158591229E-10</v>
      </c>
    </row>
    <row r="229" spans="1:17" x14ac:dyDescent="0.3">
      <c r="A229">
        <v>1</v>
      </c>
      <c r="B229">
        <v>10</v>
      </c>
      <c r="C229">
        <v>11</v>
      </c>
      <c r="D229" s="2">
        <v>1.5860800000000001E-8</v>
      </c>
      <c r="E229">
        <f t="shared" si="18"/>
        <v>1.9955290260874708E-8</v>
      </c>
      <c r="F229">
        <v>66.494399999999999</v>
      </c>
      <c r="G229" s="4">
        <f t="shared" si="20"/>
        <v>6.6494399999999995E-2</v>
      </c>
      <c r="H229" s="6">
        <f t="shared" si="21"/>
        <v>1.326915052722707E-9</v>
      </c>
      <c r="J229">
        <v>1</v>
      </c>
      <c r="K229">
        <v>10</v>
      </c>
      <c r="L229">
        <v>11</v>
      </c>
      <c r="M229" s="2">
        <v>1.6109799999999999E-8</v>
      </c>
      <c r="N229">
        <f t="shared" si="19"/>
        <v>2.0114401150090453E-8</v>
      </c>
      <c r="O229">
        <v>66.494399999999999</v>
      </c>
      <c r="P229" s="4">
        <f t="shared" si="22"/>
        <v>6.6494399999999995E-2</v>
      </c>
      <c r="Q229" s="6">
        <f t="shared" si="23"/>
        <v>1.3374950358345745E-9</v>
      </c>
    </row>
    <row r="230" spans="1:17" x14ac:dyDescent="0.3">
      <c r="A230">
        <v>1</v>
      </c>
      <c r="B230">
        <v>10</v>
      </c>
      <c r="C230">
        <v>12</v>
      </c>
      <c r="D230" s="2">
        <v>1.6247899999999999E-8</v>
      </c>
      <c r="E230">
        <f t="shared" si="18"/>
        <v>2.0442320729702547E-8</v>
      </c>
      <c r="F230">
        <v>33.956400000000002</v>
      </c>
      <c r="G230" s="4">
        <f t="shared" si="20"/>
        <v>3.3956400000000005E-2</v>
      </c>
      <c r="H230" s="6">
        <f t="shared" si="21"/>
        <v>6.9414761962607163E-10</v>
      </c>
      <c r="J230">
        <v>1</v>
      </c>
      <c r="K230">
        <v>10</v>
      </c>
      <c r="L230">
        <v>12</v>
      </c>
      <c r="M230" s="2">
        <v>1.6770500000000001E-8</v>
      </c>
      <c r="N230">
        <f t="shared" si="19"/>
        <v>2.0939339066133161E-8</v>
      </c>
      <c r="O230">
        <v>33.956400000000002</v>
      </c>
      <c r="P230" s="4">
        <f t="shared" si="22"/>
        <v>3.3956400000000005E-2</v>
      </c>
      <c r="Q230" s="6">
        <f t="shared" si="23"/>
        <v>7.1102457306524419E-10</v>
      </c>
    </row>
    <row r="231" spans="1:17" x14ac:dyDescent="0.3">
      <c r="A231">
        <v>1</v>
      </c>
      <c r="B231">
        <v>10</v>
      </c>
      <c r="C231">
        <v>13</v>
      </c>
      <c r="D231" s="2">
        <v>9.08937E-9</v>
      </c>
      <c r="E231">
        <f t="shared" si="18"/>
        <v>1.1435805043786362E-8</v>
      </c>
      <c r="F231">
        <v>133.58759999999998</v>
      </c>
      <c r="G231" s="4">
        <f t="shared" si="20"/>
        <v>0.13358759999999997</v>
      </c>
      <c r="H231" s="6">
        <f t="shared" si="21"/>
        <v>1.5276817498673146E-9</v>
      </c>
      <c r="J231">
        <v>1</v>
      </c>
      <c r="K231">
        <v>10</v>
      </c>
      <c r="L231">
        <v>13</v>
      </c>
      <c r="M231" s="2">
        <v>9.3831500000000002E-9</v>
      </c>
      <c r="N231">
        <f t="shared" si="19"/>
        <v>1.1715629191639328E-8</v>
      </c>
      <c r="O231">
        <v>133.58759999999998</v>
      </c>
      <c r="P231" s="4">
        <f t="shared" si="22"/>
        <v>0.13358759999999997</v>
      </c>
      <c r="Q231" s="6">
        <f t="shared" si="23"/>
        <v>1.5650627862010376E-9</v>
      </c>
    </row>
    <row r="232" spans="1:17" x14ac:dyDescent="0.3">
      <c r="A232">
        <v>1</v>
      </c>
      <c r="B232">
        <v>10</v>
      </c>
      <c r="C232">
        <v>14</v>
      </c>
      <c r="D232" s="2">
        <v>6.6169600000000003E-9</v>
      </c>
      <c r="E232">
        <f t="shared" si="18"/>
        <v>8.3251385456343628E-9</v>
      </c>
      <c r="F232">
        <v>40.83</v>
      </c>
      <c r="G232" s="4">
        <f t="shared" si="20"/>
        <v>4.0829999999999998E-2</v>
      </c>
      <c r="H232" s="6">
        <f t="shared" si="21"/>
        <v>3.3991540681825104E-10</v>
      </c>
      <c r="J232">
        <v>1</v>
      </c>
      <c r="K232">
        <v>10</v>
      </c>
      <c r="L232">
        <v>14</v>
      </c>
      <c r="M232" s="2">
        <v>6.7231599999999998E-9</v>
      </c>
      <c r="N232">
        <f t="shared" si="19"/>
        <v>8.3944144083875737E-9</v>
      </c>
      <c r="O232">
        <v>40.83</v>
      </c>
      <c r="P232" s="4">
        <f t="shared" si="22"/>
        <v>4.0829999999999998E-2</v>
      </c>
      <c r="Q232" s="6">
        <f t="shared" si="23"/>
        <v>3.4274394029446464E-10</v>
      </c>
    </row>
    <row r="233" spans="1:17" x14ac:dyDescent="0.3">
      <c r="A233">
        <v>1</v>
      </c>
      <c r="B233">
        <v>10</v>
      </c>
      <c r="C233">
        <v>15</v>
      </c>
      <c r="D233" s="2">
        <v>3.1358100000000002E-9</v>
      </c>
      <c r="E233">
        <f t="shared" si="18"/>
        <v>3.9453242429734637E-9</v>
      </c>
      <c r="F233">
        <v>120.8472</v>
      </c>
      <c r="G233" s="4">
        <f t="shared" si="20"/>
        <v>0.1208472</v>
      </c>
      <c r="H233" s="6">
        <f t="shared" si="21"/>
        <v>4.7678138785546278E-10</v>
      </c>
      <c r="J233">
        <v>1</v>
      </c>
      <c r="K233">
        <v>10</v>
      </c>
      <c r="L233">
        <v>15</v>
      </c>
      <c r="M233" s="2">
        <v>3.1873500000000002E-9</v>
      </c>
      <c r="N233">
        <f t="shared" si="19"/>
        <v>3.9796668180697964E-9</v>
      </c>
      <c r="O233">
        <v>120.8472</v>
      </c>
      <c r="P233" s="4">
        <f t="shared" si="22"/>
        <v>0.1208472</v>
      </c>
      <c r="Q233" s="6">
        <f t="shared" si="23"/>
        <v>4.8093159189664435E-10</v>
      </c>
    </row>
    <row r="234" spans="1:17" x14ac:dyDescent="0.3">
      <c r="A234">
        <v>1</v>
      </c>
      <c r="B234">
        <v>10</v>
      </c>
      <c r="C234">
        <v>16</v>
      </c>
      <c r="D234" s="2">
        <v>3.4771699999999999E-9</v>
      </c>
      <c r="E234">
        <f t="shared" si="18"/>
        <v>4.374806859452594E-9</v>
      </c>
      <c r="F234">
        <v>10.536</v>
      </c>
      <c r="G234" s="4">
        <f t="shared" si="20"/>
        <v>1.0536E-2</v>
      </c>
      <c r="H234" s="6">
        <f t="shared" si="21"/>
        <v>4.6092965071192532E-11</v>
      </c>
      <c r="J234">
        <v>1</v>
      </c>
      <c r="K234">
        <v>10</v>
      </c>
      <c r="L234">
        <v>16</v>
      </c>
      <c r="M234" s="2">
        <v>3.5071E-9</v>
      </c>
      <c r="N234">
        <f t="shared" si="19"/>
        <v>4.3789008102820789E-9</v>
      </c>
      <c r="O234">
        <v>10.536</v>
      </c>
      <c r="P234" s="4">
        <f t="shared" si="22"/>
        <v>1.0536E-2</v>
      </c>
      <c r="Q234" s="6">
        <f t="shared" si="23"/>
        <v>4.6136098937131984E-11</v>
      </c>
    </row>
    <row r="235" spans="1:17" x14ac:dyDescent="0.3">
      <c r="A235">
        <v>1</v>
      </c>
      <c r="B235">
        <v>10</v>
      </c>
      <c r="C235">
        <v>17</v>
      </c>
      <c r="D235" s="2">
        <v>9.7587399999999997E-9</v>
      </c>
      <c r="E235">
        <f t="shared" si="18"/>
        <v>1.2277973953420284E-8</v>
      </c>
      <c r="F235">
        <v>0</v>
      </c>
      <c r="G235" s="4">
        <f t="shared" si="20"/>
        <v>0</v>
      </c>
      <c r="H235" s="6">
        <f t="shared" si="21"/>
        <v>0</v>
      </c>
      <c r="J235">
        <v>1</v>
      </c>
      <c r="K235">
        <v>10</v>
      </c>
      <c r="L235">
        <v>17</v>
      </c>
      <c r="M235" s="2">
        <v>9.7587399999999997E-9</v>
      </c>
      <c r="N235">
        <f t="shared" si="19"/>
        <v>1.2184583984868447E-8</v>
      </c>
      <c r="O235">
        <v>0</v>
      </c>
      <c r="P235" s="4">
        <f t="shared" si="22"/>
        <v>0</v>
      </c>
      <c r="Q235" s="6">
        <f t="shared" si="23"/>
        <v>0</v>
      </c>
    </row>
    <row r="236" spans="1:17" x14ac:dyDescent="0.3">
      <c r="A236">
        <v>1</v>
      </c>
      <c r="B236">
        <v>10</v>
      </c>
      <c r="C236">
        <v>18</v>
      </c>
      <c r="D236" s="2">
        <v>4.3995300000000001E-8</v>
      </c>
      <c r="E236">
        <f t="shared" si="18"/>
        <v>5.5352755322194403E-8</v>
      </c>
      <c r="F236">
        <v>0</v>
      </c>
      <c r="G236" s="4">
        <f t="shared" si="20"/>
        <v>0</v>
      </c>
      <c r="H236" s="6">
        <f t="shared" si="21"/>
        <v>0</v>
      </c>
      <c r="J236">
        <v>1</v>
      </c>
      <c r="K236">
        <v>10</v>
      </c>
      <c r="L236">
        <v>18</v>
      </c>
      <c r="M236" s="2">
        <v>4.3995300000000001E-8</v>
      </c>
      <c r="N236">
        <f t="shared" si="19"/>
        <v>5.4931725590545792E-8</v>
      </c>
      <c r="O236">
        <v>0</v>
      </c>
      <c r="P236" s="4">
        <f t="shared" si="22"/>
        <v>0</v>
      </c>
      <c r="Q236" s="6">
        <f t="shared" si="23"/>
        <v>0</v>
      </c>
    </row>
    <row r="237" spans="1:17" x14ac:dyDescent="0.3">
      <c r="A237">
        <v>1</v>
      </c>
      <c r="B237">
        <v>10</v>
      </c>
      <c r="C237">
        <v>19</v>
      </c>
      <c r="D237" s="2">
        <v>3.5108099999999998E-8</v>
      </c>
      <c r="E237">
        <f t="shared" si="18"/>
        <v>4.4171310779268087E-8</v>
      </c>
      <c r="F237">
        <v>0</v>
      </c>
      <c r="G237" s="4">
        <f t="shared" si="20"/>
        <v>0</v>
      </c>
      <c r="H237" s="6">
        <f t="shared" si="21"/>
        <v>0</v>
      </c>
      <c r="J237">
        <v>1</v>
      </c>
      <c r="K237">
        <v>10</v>
      </c>
      <c r="L237">
        <v>19</v>
      </c>
      <c r="M237" s="2">
        <v>3.5108099999999998E-8</v>
      </c>
      <c r="N237">
        <f t="shared" si="19"/>
        <v>4.3835330483152531E-8</v>
      </c>
      <c r="O237">
        <v>0</v>
      </c>
      <c r="P237" s="4">
        <f t="shared" si="22"/>
        <v>0</v>
      </c>
      <c r="Q237" s="6">
        <f t="shared" si="23"/>
        <v>0</v>
      </c>
    </row>
    <row r="238" spans="1:17" x14ac:dyDescent="0.3">
      <c r="A238">
        <v>1</v>
      </c>
      <c r="B238">
        <v>10</v>
      </c>
      <c r="C238">
        <v>20</v>
      </c>
      <c r="D238" s="2">
        <v>2.63632E-8</v>
      </c>
      <c r="E238">
        <f t="shared" si="18"/>
        <v>3.316890120331207E-8</v>
      </c>
      <c r="F238">
        <v>0</v>
      </c>
      <c r="G238" s="4">
        <f t="shared" si="20"/>
        <v>0</v>
      </c>
      <c r="H238" s="6">
        <f t="shared" si="21"/>
        <v>0</v>
      </c>
      <c r="J238">
        <v>1</v>
      </c>
      <c r="K238">
        <v>10</v>
      </c>
      <c r="L238">
        <v>20</v>
      </c>
      <c r="M238" s="2">
        <v>2.63632E-8</v>
      </c>
      <c r="N238">
        <f t="shared" si="19"/>
        <v>3.2916608548837642E-8</v>
      </c>
      <c r="O238">
        <v>0</v>
      </c>
      <c r="P238" s="4">
        <f t="shared" si="22"/>
        <v>0</v>
      </c>
      <c r="Q238" s="6">
        <f t="shared" si="23"/>
        <v>0</v>
      </c>
    </row>
    <row r="239" spans="1:17" x14ac:dyDescent="0.3">
      <c r="A239">
        <v>1</v>
      </c>
      <c r="B239">
        <v>10</v>
      </c>
      <c r="C239">
        <v>21</v>
      </c>
      <c r="D239" s="2">
        <v>5.5102299999999999E-9</v>
      </c>
      <c r="E239">
        <f t="shared" si="18"/>
        <v>6.9327044697732546E-9</v>
      </c>
      <c r="F239">
        <v>0</v>
      </c>
      <c r="G239" s="4">
        <f t="shared" si="20"/>
        <v>0</v>
      </c>
      <c r="H239" s="6">
        <f t="shared" si="21"/>
        <v>0</v>
      </c>
      <c r="J239">
        <v>1</v>
      </c>
      <c r="K239">
        <v>10</v>
      </c>
      <c r="L239">
        <v>21</v>
      </c>
      <c r="M239" s="2">
        <v>5.5102299999999999E-9</v>
      </c>
      <c r="N239">
        <f t="shared" si="19"/>
        <v>6.8799722311427161E-9</v>
      </c>
      <c r="O239">
        <v>0</v>
      </c>
      <c r="P239" s="4">
        <f t="shared" si="22"/>
        <v>0</v>
      </c>
      <c r="Q239" s="6">
        <f t="shared" si="23"/>
        <v>0</v>
      </c>
    </row>
    <row r="240" spans="1:17" x14ac:dyDescent="0.3">
      <c r="A240">
        <v>1</v>
      </c>
      <c r="B240">
        <v>10</v>
      </c>
      <c r="C240">
        <v>22</v>
      </c>
      <c r="D240" s="2">
        <v>0</v>
      </c>
      <c r="E240">
        <f t="shared" si="18"/>
        <v>0</v>
      </c>
      <c r="F240">
        <v>0</v>
      </c>
      <c r="G240" s="4">
        <f t="shared" si="20"/>
        <v>0</v>
      </c>
      <c r="H240" s="6">
        <f t="shared" si="21"/>
        <v>0</v>
      </c>
      <c r="J240">
        <v>1</v>
      </c>
      <c r="K240">
        <v>10</v>
      </c>
      <c r="L240">
        <v>22</v>
      </c>
      <c r="M240" s="2">
        <v>0</v>
      </c>
      <c r="N240">
        <f t="shared" si="19"/>
        <v>0</v>
      </c>
      <c r="O240">
        <v>0</v>
      </c>
      <c r="P240" s="4">
        <f t="shared" si="22"/>
        <v>0</v>
      </c>
      <c r="Q240" s="6">
        <f t="shared" si="23"/>
        <v>0</v>
      </c>
    </row>
    <row r="241" spans="1:17" x14ac:dyDescent="0.3">
      <c r="A241">
        <v>1</v>
      </c>
      <c r="B241">
        <v>10</v>
      </c>
      <c r="C241">
        <v>23</v>
      </c>
      <c r="D241" s="2">
        <v>0</v>
      </c>
      <c r="E241">
        <f t="shared" si="18"/>
        <v>0</v>
      </c>
      <c r="F241">
        <v>0</v>
      </c>
      <c r="G241" s="4">
        <f t="shared" si="20"/>
        <v>0</v>
      </c>
      <c r="H241" s="6">
        <f t="shared" si="21"/>
        <v>0</v>
      </c>
      <c r="J241">
        <v>1</v>
      </c>
      <c r="K241">
        <v>10</v>
      </c>
      <c r="L241">
        <v>23</v>
      </c>
      <c r="M241" s="2">
        <v>0</v>
      </c>
      <c r="N241">
        <f t="shared" si="19"/>
        <v>0</v>
      </c>
      <c r="O241">
        <v>0</v>
      </c>
      <c r="P241" s="4">
        <f t="shared" si="22"/>
        <v>0</v>
      </c>
      <c r="Q241" s="6">
        <f t="shared" si="23"/>
        <v>0</v>
      </c>
    </row>
    <row r="242" spans="1:17" x14ac:dyDescent="0.3">
      <c r="A242">
        <v>1</v>
      </c>
      <c r="B242">
        <v>11</v>
      </c>
      <c r="C242">
        <v>0</v>
      </c>
      <c r="D242" s="2">
        <v>0</v>
      </c>
      <c r="E242">
        <f t="shared" si="18"/>
        <v>0</v>
      </c>
      <c r="F242">
        <v>0</v>
      </c>
      <c r="G242" s="4">
        <f t="shared" si="20"/>
        <v>0</v>
      </c>
      <c r="H242" s="6">
        <f t="shared" si="21"/>
        <v>0</v>
      </c>
      <c r="J242">
        <v>1</v>
      </c>
      <c r="K242">
        <v>11</v>
      </c>
      <c r="L242">
        <v>0</v>
      </c>
      <c r="M242" s="2">
        <v>0</v>
      </c>
      <c r="N242">
        <f t="shared" si="19"/>
        <v>0</v>
      </c>
      <c r="O242">
        <v>0</v>
      </c>
      <c r="P242" s="4">
        <f t="shared" si="22"/>
        <v>0</v>
      </c>
      <c r="Q242" s="6">
        <f t="shared" si="23"/>
        <v>0</v>
      </c>
    </row>
    <row r="243" spans="1:17" x14ac:dyDescent="0.3">
      <c r="A243">
        <v>1</v>
      </c>
      <c r="B243">
        <v>11</v>
      </c>
      <c r="C243">
        <v>1</v>
      </c>
      <c r="D243" s="2">
        <v>0</v>
      </c>
      <c r="E243">
        <f t="shared" si="18"/>
        <v>0</v>
      </c>
      <c r="F243">
        <v>0</v>
      </c>
      <c r="G243" s="4">
        <f t="shared" si="20"/>
        <v>0</v>
      </c>
      <c r="H243" s="6">
        <f t="shared" si="21"/>
        <v>0</v>
      </c>
      <c r="J243">
        <v>1</v>
      </c>
      <c r="K243">
        <v>11</v>
      </c>
      <c r="L243">
        <v>1</v>
      </c>
      <c r="M243" s="2">
        <v>0</v>
      </c>
      <c r="N243">
        <f t="shared" si="19"/>
        <v>0</v>
      </c>
      <c r="O243">
        <v>0</v>
      </c>
      <c r="P243" s="4">
        <f t="shared" si="22"/>
        <v>0</v>
      </c>
      <c r="Q243" s="6">
        <f t="shared" si="23"/>
        <v>0</v>
      </c>
    </row>
    <row r="244" spans="1:17" x14ac:dyDescent="0.3">
      <c r="A244">
        <v>1</v>
      </c>
      <c r="B244">
        <v>11</v>
      </c>
      <c r="C244">
        <v>2</v>
      </c>
      <c r="D244" s="2">
        <v>0</v>
      </c>
      <c r="E244">
        <f t="shared" si="18"/>
        <v>0</v>
      </c>
      <c r="F244">
        <v>0</v>
      </c>
      <c r="G244" s="4">
        <f t="shared" si="20"/>
        <v>0</v>
      </c>
      <c r="H244" s="6">
        <f t="shared" si="21"/>
        <v>0</v>
      </c>
      <c r="J244">
        <v>1</v>
      </c>
      <c r="K244">
        <v>11</v>
      </c>
      <c r="L244">
        <v>2</v>
      </c>
      <c r="M244" s="2">
        <v>0</v>
      </c>
      <c r="N244">
        <f t="shared" si="19"/>
        <v>0</v>
      </c>
      <c r="O244">
        <v>0</v>
      </c>
      <c r="P244" s="4">
        <f t="shared" si="22"/>
        <v>0</v>
      </c>
      <c r="Q244" s="6">
        <f t="shared" si="23"/>
        <v>0</v>
      </c>
    </row>
    <row r="245" spans="1:17" x14ac:dyDescent="0.3">
      <c r="A245">
        <v>1</v>
      </c>
      <c r="B245">
        <v>11</v>
      </c>
      <c r="C245">
        <v>3</v>
      </c>
      <c r="D245" s="2">
        <v>0</v>
      </c>
      <c r="E245">
        <f t="shared" si="18"/>
        <v>0</v>
      </c>
      <c r="F245">
        <v>0</v>
      </c>
      <c r="G245" s="4">
        <f t="shared" si="20"/>
        <v>0</v>
      </c>
      <c r="H245" s="6">
        <f t="shared" si="21"/>
        <v>0</v>
      </c>
      <c r="J245">
        <v>1</v>
      </c>
      <c r="K245">
        <v>11</v>
      </c>
      <c r="L245">
        <v>3</v>
      </c>
      <c r="M245" s="2">
        <v>0</v>
      </c>
      <c r="N245">
        <f t="shared" si="19"/>
        <v>0</v>
      </c>
      <c r="O245">
        <v>0</v>
      </c>
      <c r="P245" s="4">
        <f t="shared" si="22"/>
        <v>0</v>
      </c>
      <c r="Q245" s="6">
        <f t="shared" si="23"/>
        <v>0</v>
      </c>
    </row>
    <row r="246" spans="1:17" x14ac:dyDescent="0.3">
      <c r="A246">
        <v>1</v>
      </c>
      <c r="B246">
        <v>11</v>
      </c>
      <c r="C246">
        <v>4</v>
      </c>
      <c r="D246" s="2">
        <v>0</v>
      </c>
      <c r="E246">
        <f t="shared" si="18"/>
        <v>0</v>
      </c>
      <c r="F246">
        <v>0</v>
      </c>
      <c r="G246" s="4">
        <f t="shared" si="20"/>
        <v>0</v>
      </c>
      <c r="H246" s="6">
        <f t="shared" si="21"/>
        <v>0</v>
      </c>
      <c r="J246">
        <v>1</v>
      </c>
      <c r="K246">
        <v>11</v>
      </c>
      <c r="L246">
        <v>4</v>
      </c>
      <c r="M246" s="2">
        <v>0</v>
      </c>
      <c r="N246">
        <f t="shared" si="19"/>
        <v>0</v>
      </c>
      <c r="O246">
        <v>0</v>
      </c>
      <c r="P246" s="4">
        <f t="shared" si="22"/>
        <v>0</v>
      </c>
      <c r="Q246" s="6">
        <f t="shared" si="23"/>
        <v>0</v>
      </c>
    </row>
    <row r="247" spans="1:17" x14ac:dyDescent="0.3">
      <c r="A247">
        <v>1</v>
      </c>
      <c r="B247">
        <v>11</v>
      </c>
      <c r="C247">
        <v>5</v>
      </c>
      <c r="D247" s="2">
        <v>0</v>
      </c>
      <c r="E247">
        <f t="shared" si="18"/>
        <v>0</v>
      </c>
      <c r="F247">
        <v>0</v>
      </c>
      <c r="G247" s="4">
        <f t="shared" si="20"/>
        <v>0</v>
      </c>
      <c r="H247" s="6">
        <f t="shared" si="21"/>
        <v>0</v>
      </c>
      <c r="J247">
        <v>1</v>
      </c>
      <c r="K247">
        <v>11</v>
      </c>
      <c r="L247">
        <v>5</v>
      </c>
      <c r="M247" s="2">
        <v>0</v>
      </c>
      <c r="N247">
        <f t="shared" si="19"/>
        <v>0</v>
      </c>
      <c r="O247">
        <v>0</v>
      </c>
      <c r="P247" s="4">
        <f t="shared" si="22"/>
        <v>0</v>
      </c>
      <c r="Q247" s="6">
        <f t="shared" si="23"/>
        <v>0</v>
      </c>
    </row>
    <row r="248" spans="1:17" x14ac:dyDescent="0.3">
      <c r="A248">
        <v>1</v>
      </c>
      <c r="B248">
        <v>11</v>
      </c>
      <c r="C248">
        <v>6</v>
      </c>
      <c r="D248" s="2">
        <v>0</v>
      </c>
      <c r="E248">
        <f t="shared" si="18"/>
        <v>0</v>
      </c>
      <c r="F248">
        <v>0</v>
      </c>
      <c r="G248" s="4">
        <f t="shared" si="20"/>
        <v>0</v>
      </c>
      <c r="H248" s="6">
        <f t="shared" si="21"/>
        <v>0</v>
      </c>
      <c r="J248">
        <v>1</v>
      </c>
      <c r="K248">
        <v>11</v>
      </c>
      <c r="L248">
        <v>6</v>
      </c>
      <c r="M248" s="2">
        <v>0</v>
      </c>
      <c r="N248">
        <f t="shared" si="19"/>
        <v>0</v>
      </c>
      <c r="O248">
        <v>0</v>
      </c>
      <c r="P248" s="4">
        <f t="shared" si="22"/>
        <v>0</v>
      </c>
      <c r="Q248" s="6">
        <f t="shared" si="23"/>
        <v>0</v>
      </c>
    </row>
    <row r="249" spans="1:17" x14ac:dyDescent="0.3">
      <c r="A249">
        <v>1</v>
      </c>
      <c r="B249">
        <v>11</v>
      </c>
      <c r="C249">
        <v>7</v>
      </c>
      <c r="D249" s="2">
        <v>6.10472E-9</v>
      </c>
      <c r="E249">
        <f t="shared" si="18"/>
        <v>7.6806629906036927E-9</v>
      </c>
      <c r="F249">
        <v>0</v>
      </c>
      <c r="G249" s="4">
        <f t="shared" si="20"/>
        <v>0</v>
      </c>
      <c r="H249" s="6">
        <f t="shared" si="21"/>
        <v>0</v>
      </c>
      <c r="J249">
        <v>1</v>
      </c>
      <c r="K249">
        <v>11</v>
      </c>
      <c r="L249">
        <v>7</v>
      </c>
      <c r="M249" s="2">
        <v>6.10472E-9</v>
      </c>
      <c r="N249">
        <f t="shared" si="19"/>
        <v>7.6222415541459355E-9</v>
      </c>
      <c r="O249">
        <v>0</v>
      </c>
      <c r="P249" s="4">
        <f t="shared" si="22"/>
        <v>0</v>
      </c>
      <c r="Q249" s="6">
        <f t="shared" si="23"/>
        <v>0</v>
      </c>
    </row>
    <row r="250" spans="1:17" x14ac:dyDescent="0.3">
      <c r="A250">
        <v>1</v>
      </c>
      <c r="B250">
        <v>11</v>
      </c>
      <c r="C250">
        <v>8</v>
      </c>
      <c r="D250" s="2">
        <v>3.2906100000000001E-9</v>
      </c>
      <c r="E250">
        <f t="shared" si="18"/>
        <v>4.1400861044422051E-9</v>
      </c>
      <c r="F250">
        <v>98.446799999999996</v>
      </c>
      <c r="G250" s="4">
        <f t="shared" si="20"/>
        <v>9.8446800000000001E-2</v>
      </c>
      <c r="H250" s="6">
        <f t="shared" si="21"/>
        <v>4.075782287068009E-10</v>
      </c>
      <c r="J250">
        <v>1</v>
      </c>
      <c r="K250">
        <v>11</v>
      </c>
      <c r="L250">
        <v>8</v>
      </c>
      <c r="M250" s="2">
        <v>3.2906100000000001E-9</v>
      </c>
      <c r="N250">
        <f t="shared" si="19"/>
        <v>4.1085953623570219E-9</v>
      </c>
      <c r="O250">
        <v>98.446799999999996</v>
      </c>
      <c r="P250" s="4">
        <f t="shared" si="22"/>
        <v>9.8446800000000001E-2</v>
      </c>
      <c r="Q250" s="6">
        <f t="shared" si="23"/>
        <v>4.0447806591888924E-10</v>
      </c>
    </row>
    <row r="251" spans="1:17" x14ac:dyDescent="0.3">
      <c r="A251">
        <v>1</v>
      </c>
      <c r="B251">
        <v>11</v>
      </c>
      <c r="C251">
        <v>9</v>
      </c>
      <c r="D251" s="2">
        <v>5.3321599999999999E-9</v>
      </c>
      <c r="E251">
        <f t="shared" si="18"/>
        <v>6.7086654215062087E-9</v>
      </c>
      <c r="F251">
        <v>124.6764</v>
      </c>
      <c r="G251" s="4">
        <f t="shared" si="20"/>
        <v>0.12467640000000001</v>
      </c>
      <c r="H251" s="6">
        <f t="shared" si="21"/>
        <v>8.364122535578767E-10</v>
      </c>
      <c r="J251">
        <v>1</v>
      </c>
      <c r="K251">
        <v>11</v>
      </c>
      <c r="L251">
        <v>9</v>
      </c>
      <c r="M251" s="2">
        <v>5.3798899999999997E-9</v>
      </c>
      <c r="N251">
        <f t="shared" si="19"/>
        <v>6.7172320949583559E-9</v>
      </c>
      <c r="O251">
        <v>124.6764</v>
      </c>
      <c r="P251" s="4">
        <f t="shared" si="22"/>
        <v>0.12467640000000001</v>
      </c>
      <c r="Q251" s="6">
        <f t="shared" si="23"/>
        <v>8.3748031556386601E-10</v>
      </c>
    </row>
    <row r="252" spans="1:17" x14ac:dyDescent="0.3">
      <c r="A252">
        <v>1</v>
      </c>
      <c r="B252">
        <v>11</v>
      </c>
      <c r="C252">
        <v>10</v>
      </c>
      <c r="D252" s="2">
        <v>6.77325E-9</v>
      </c>
      <c r="E252">
        <f t="shared" si="18"/>
        <v>8.5217750529273181E-9</v>
      </c>
      <c r="F252">
        <v>427.09319999999997</v>
      </c>
      <c r="G252" s="4">
        <f t="shared" si="20"/>
        <v>0.42709319999999995</v>
      </c>
      <c r="H252" s="6">
        <f t="shared" si="21"/>
        <v>3.6395921770348971E-9</v>
      </c>
      <c r="J252">
        <v>1</v>
      </c>
      <c r="K252">
        <v>11</v>
      </c>
      <c r="L252">
        <v>10</v>
      </c>
      <c r="M252" s="2">
        <v>6.9354699999999998E-9</v>
      </c>
      <c r="N252">
        <f t="shared" si="19"/>
        <v>8.6595007848898082E-9</v>
      </c>
      <c r="O252">
        <v>427.09319999999997</v>
      </c>
      <c r="P252" s="4">
        <f t="shared" si="22"/>
        <v>0.42709319999999995</v>
      </c>
      <c r="Q252" s="6">
        <f t="shared" si="23"/>
        <v>3.6984139006210996E-9</v>
      </c>
    </row>
    <row r="253" spans="1:17" x14ac:dyDescent="0.3">
      <c r="A253">
        <v>1</v>
      </c>
      <c r="B253">
        <v>11</v>
      </c>
      <c r="C253">
        <v>11</v>
      </c>
      <c r="D253" s="2">
        <v>5.38212E-9</v>
      </c>
      <c r="E253">
        <f t="shared" si="18"/>
        <v>6.771522673437593E-9</v>
      </c>
      <c r="F253">
        <v>525.31320000000005</v>
      </c>
      <c r="G253" s="4">
        <f t="shared" si="20"/>
        <v>0.52531320000000004</v>
      </c>
      <c r="H253" s="6">
        <f t="shared" si="21"/>
        <v>3.5571702444560574E-9</v>
      </c>
      <c r="J253">
        <v>1</v>
      </c>
      <c r="K253">
        <v>11</v>
      </c>
      <c r="L253">
        <v>11</v>
      </c>
      <c r="M253" s="2">
        <v>5.5134399999999999E-9</v>
      </c>
      <c r="N253">
        <f t="shared" si="19"/>
        <v>6.8839801783358396E-9</v>
      </c>
      <c r="O253">
        <v>525.31320000000005</v>
      </c>
      <c r="P253" s="4">
        <f t="shared" si="22"/>
        <v>0.52531320000000004</v>
      </c>
      <c r="Q253" s="6">
        <f t="shared" si="23"/>
        <v>3.6162456562181707E-9</v>
      </c>
    </row>
    <row r="254" spans="1:17" x14ac:dyDescent="0.3">
      <c r="A254">
        <v>1</v>
      </c>
      <c r="B254">
        <v>11</v>
      </c>
      <c r="C254">
        <v>12</v>
      </c>
      <c r="D254" s="2">
        <v>5.4246200000000002E-9</v>
      </c>
      <c r="E254">
        <f t="shared" si="18"/>
        <v>6.8249941147323064E-9</v>
      </c>
      <c r="F254">
        <v>532.3152</v>
      </c>
      <c r="G254" s="4">
        <f t="shared" si="20"/>
        <v>0.53231519999999999</v>
      </c>
      <c r="H254" s="6">
        <f t="shared" si="21"/>
        <v>3.6330481071825505E-9</v>
      </c>
      <c r="J254">
        <v>1</v>
      </c>
      <c r="K254">
        <v>11</v>
      </c>
      <c r="L254">
        <v>12</v>
      </c>
      <c r="M254" s="2">
        <v>5.5982500000000002E-9</v>
      </c>
      <c r="N254">
        <f t="shared" si="19"/>
        <v>6.9898723906252022E-9</v>
      </c>
      <c r="O254">
        <v>532.3152</v>
      </c>
      <c r="P254" s="4">
        <f t="shared" si="22"/>
        <v>0.53231519999999999</v>
      </c>
      <c r="Q254" s="6">
        <f t="shared" si="23"/>
        <v>3.7208153195901326E-9</v>
      </c>
    </row>
    <row r="255" spans="1:17" x14ac:dyDescent="0.3">
      <c r="A255">
        <v>1</v>
      </c>
      <c r="B255">
        <v>11</v>
      </c>
      <c r="C255">
        <v>13</v>
      </c>
      <c r="D255" s="2">
        <v>3.74744E-9</v>
      </c>
      <c r="E255">
        <f t="shared" si="18"/>
        <v>4.714847481540169E-9</v>
      </c>
      <c r="F255">
        <v>576.85320000000002</v>
      </c>
      <c r="G255" s="4">
        <f t="shared" si="20"/>
        <v>0.57685320000000007</v>
      </c>
      <c r="H255" s="6">
        <f t="shared" si="21"/>
        <v>2.7197748572383878E-9</v>
      </c>
      <c r="J255">
        <v>1</v>
      </c>
      <c r="K255">
        <v>11</v>
      </c>
      <c r="L255">
        <v>13</v>
      </c>
      <c r="M255" s="2">
        <v>3.8401100000000003E-9</v>
      </c>
      <c r="N255">
        <f t="shared" si="19"/>
        <v>4.7946909955725001E-9</v>
      </c>
      <c r="O255">
        <v>576.85320000000002</v>
      </c>
      <c r="P255" s="4">
        <f t="shared" si="22"/>
        <v>0.57685320000000007</v>
      </c>
      <c r="Q255" s="6">
        <f t="shared" si="23"/>
        <v>2.7658328438071827E-9</v>
      </c>
    </row>
    <row r="256" spans="1:17" x14ac:dyDescent="0.3">
      <c r="A256">
        <v>1</v>
      </c>
      <c r="B256">
        <v>11</v>
      </c>
      <c r="C256">
        <v>14</v>
      </c>
      <c r="D256" s="2">
        <v>2.0407800000000001E-9</v>
      </c>
      <c r="E256">
        <f t="shared" si="18"/>
        <v>2.5676105403629002E-9</v>
      </c>
      <c r="F256">
        <v>428.58479999999997</v>
      </c>
      <c r="G256" s="4">
        <f t="shared" si="20"/>
        <v>0.42858479999999999</v>
      </c>
      <c r="H256" s="6">
        <f t="shared" si="21"/>
        <v>1.1004388499193255E-9</v>
      </c>
      <c r="J256">
        <v>1</v>
      </c>
      <c r="K256">
        <v>11</v>
      </c>
      <c r="L256">
        <v>14</v>
      </c>
      <c r="M256" s="2">
        <v>2.0578300000000001E-9</v>
      </c>
      <c r="N256">
        <f t="shared" si="19"/>
        <v>2.5693688387621598E-9</v>
      </c>
      <c r="O256">
        <v>428.58479999999997</v>
      </c>
      <c r="P256" s="4">
        <f t="shared" si="22"/>
        <v>0.42858479999999999</v>
      </c>
      <c r="Q256" s="6">
        <f t="shared" si="23"/>
        <v>1.1011924298871125E-9</v>
      </c>
    </row>
    <row r="257" spans="1:17" x14ac:dyDescent="0.3">
      <c r="A257">
        <v>1</v>
      </c>
      <c r="B257">
        <v>11</v>
      </c>
      <c r="C257">
        <v>15</v>
      </c>
      <c r="D257" s="2">
        <v>2.3605199999999999E-10</v>
      </c>
      <c r="E257">
        <f t="shared" si="18"/>
        <v>2.9698919201175199E-10</v>
      </c>
      <c r="F257">
        <v>362.15879999999999</v>
      </c>
      <c r="G257" s="4">
        <f t="shared" si="20"/>
        <v>0.3621588</v>
      </c>
      <c r="H257" s="6">
        <f t="shared" si="21"/>
        <v>1.0755724939194569E-10</v>
      </c>
      <c r="J257">
        <v>1</v>
      </c>
      <c r="K257">
        <v>11</v>
      </c>
      <c r="L257">
        <v>15</v>
      </c>
      <c r="M257" s="2">
        <v>2.3605199999999999E-10</v>
      </c>
      <c r="N257">
        <f t="shared" si="19"/>
        <v>2.9473020275119195E-10</v>
      </c>
      <c r="O257">
        <v>362.15879999999999</v>
      </c>
      <c r="P257" s="4">
        <f t="shared" si="22"/>
        <v>0.3621588</v>
      </c>
      <c r="Q257" s="6">
        <f t="shared" si="23"/>
        <v>1.0673913655212838E-10</v>
      </c>
    </row>
    <row r="258" spans="1:17" x14ac:dyDescent="0.3">
      <c r="A258">
        <v>1</v>
      </c>
      <c r="B258">
        <v>11</v>
      </c>
      <c r="C258">
        <v>16</v>
      </c>
      <c r="D258" s="2">
        <v>0</v>
      </c>
      <c r="E258">
        <f t="shared" ref="E258:E321" si="24">D258/$D$8762</f>
        <v>0</v>
      </c>
      <c r="F258">
        <v>222.10679999999999</v>
      </c>
      <c r="G258" s="4">
        <f t="shared" si="20"/>
        <v>0.22210679999999999</v>
      </c>
      <c r="H258" s="6">
        <f t="shared" si="21"/>
        <v>0</v>
      </c>
      <c r="J258">
        <v>1</v>
      </c>
      <c r="K258">
        <v>11</v>
      </c>
      <c r="L258">
        <v>16</v>
      </c>
      <c r="M258" s="2">
        <v>0</v>
      </c>
      <c r="N258">
        <f t="shared" ref="N258:N321" si="25">M258/$M$8762</f>
        <v>0</v>
      </c>
      <c r="O258">
        <v>222.10679999999999</v>
      </c>
      <c r="P258" s="4">
        <f t="shared" si="22"/>
        <v>0.22210679999999999</v>
      </c>
      <c r="Q258" s="6">
        <f t="shared" si="23"/>
        <v>0</v>
      </c>
    </row>
    <row r="259" spans="1:17" x14ac:dyDescent="0.3">
      <c r="A259">
        <v>1</v>
      </c>
      <c r="B259">
        <v>11</v>
      </c>
      <c r="C259">
        <v>17</v>
      </c>
      <c r="D259" s="2">
        <v>9.5222099999999995E-10</v>
      </c>
      <c r="E259">
        <f t="shared" si="24"/>
        <v>1.198038336496291E-9</v>
      </c>
      <c r="F259">
        <v>7.2047999999999988</v>
      </c>
      <c r="G259" s="4">
        <f t="shared" ref="G259:G322" si="26">F259/1000</f>
        <v>7.2047999999999991E-3</v>
      </c>
      <c r="H259" s="6">
        <f t="shared" ref="H259:H322" si="27">E259*G259</f>
        <v>8.6316266067884763E-12</v>
      </c>
      <c r="J259">
        <v>1</v>
      </c>
      <c r="K259">
        <v>11</v>
      </c>
      <c r="L259">
        <v>17</v>
      </c>
      <c r="M259" s="2">
        <v>9.5222099999999995E-10</v>
      </c>
      <c r="N259">
        <f t="shared" si="25"/>
        <v>1.1889256960074168E-9</v>
      </c>
      <c r="O259">
        <v>7.2047999999999988</v>
      </c>
      <c r="P259" s="4">
        <f t="shared" ref="P259:P322" si="28">O259/1000</f>
        <v>7.2047999999999991E-3</v>
      </c>
      <c r="Q259" s="6">
        <f t="shared" ref="Q259:Q322" si="29">N259*P259</f>
        <v>8.5659718545942358E-12</v>
      </c>
    </row>
    <row r="260" spans="1:17" x14ac:dyDescent="0.3">
      <c r="A260">
        <v>1</v>
      </c>
      <c r="B260">
        <v>11</v>
      </c>
      <c r="C260">
        <v>18</v>
      </c>
      <c r="D260" s="2">
        <v>8.4570400000000004E-9</v>
      </c>
      <c r="E260">
        <f t="shared" si="24"/>
        <v>1.0640238067930234E-8</v>
      </c>
      <c r="F260">
        <v>0</v>
      </c>
      <c r="G260" s="4">
        <f t="shared" si="26"/>
        <v>0</v>
      </c>
      <c r="H260" s="6">
        <f t="shared" si="27"/>
        <v>0</v>
      </c>
      <c r="J260">
        <v>1</v>
      </c>
      <c r="K260">
        <v>11</v>
      </c>
      <c r="L260">
        <v>18</v>
      </c>
      <c r="M260" s="2">
        <v>8.4570400000000004E-9</v>
      </c>
      <c r="N260">
        <f t="shared" si="25"/>
        <v>1.0559305211881029E-8</v>
      </c>
      <c r="O260">
        <v>0</v>
      </c>
      <c r="P260" s="4">
        <f t="shared" si="28"/>
        <v>0</v>
      </c>
      <c r="Q260" s="6">
        <f t="shared" si="29"/>
        <v>0</v>
      </c>
    </row>
    <row r="261" spans="1:17" x14ac:dyDescent="0.3">
      <c r="A261">
        <v>1</v>
      </c>
      <c r="B261">
        <v>11</v>
      </c>
      <c r="C261">
        <v>19</v>
      </c>
      <c r="D261" s="2">
        <v>6.6667699999999997E-9</v>
      </c>
      <c r="E261">
        <f t="shared" si="24"/>
        <v>8.3878070748317661E-9</v>
      </c>
      <c r="F261">
        <v>0</v>
      </c>
      <c r="G261" s="4">
        <f t="shared" si="26"/>
        <v>0</v>
      </c>
      <c r="H261" s="6">
        <f t="shared" si="27"/>
        <v>0</v>
      </c>
      <c r="J261">
        <v>1</v>
      </c>
      <c r="K261">
        <v>11</v>
      </c>
      <c r="L261">
        <v>19</v>
      </c>
      <c r="M261" s="2">
        <v>6.6667699999999997E-9</v>
      </c>
      <c r="N261">
        <f t="shared" si="25"/>
        <v>8.3240068874466801E-9</v>
      </c>
      <c r="O261">
        <v>0</v>
      </c>
      <c r="P261" s="4">
        <f t="shared" si="28"/>
        <v>0</v>
      </c>
      <c r="Q261" s="6">
        <f t="shared" si="29"/>
        <v>0</v>
      </c>
    </row>
    <row r="262" spans="1:17" x14ac:dyDescent="0.3">
      <c r="A262">
        <v>1</v>
      </c>
      <c r="B262">
        <v>11</v>
      </c>
      <c r="C262">
        <v>20</v>
      </c>
      <c r="D262" s="2">
        <v>3.3183600000000001E-9</v>
      </c>
      <c r="E262">
        <f t="shared" si="24"/>
        <v>4.1749998102287526E-9</v>
      </c>
      <c r="F262">
        <v>0</v>
      </c>
      <c r="G262" s="4">
        <f t="shared" si="26"/>
        <v>0</v>
      </c>
      <c r="H262" s="6">
        <f t="shared" si="27"/>
        <v>0</v>
      </c>
      <c r="J262">
        <v>1</v>
      </c>
      <c r="K262">
        <v>11</v>
      </c>
      <c r="L262">
        <v>20</v>
      </c>
      <c r="M262" s="2">
        <v>3.3183600000000001E-9</v>
      </c>
      <c r="N262">
        <f t="shared" si="25"/>
        <v>4.1432435039798233E-9</v>
      </c>
      <c r="O262">
        <v>0</v>
      </c>
      <c r="P262" s="4">
        <f t="shared" si="28"/>
        <v>0</v>
      </c>
      <c r="Q262" s="6">
        <f t="shared" si="29"/>
        <v>0</v>
      </c>
    </row>
    <row r="263" spans="1:17" x14ac:dyDescent="0.3">
      <c r="A263">
        <v>1</v>
      </c>
      <c r="B263">
        <v>11</v>
      </c>
      <c r="C263">
        <v>21</v>
      </c>
      <c r="D263" s="2">
        <v>1.0098100000000001E-10</v>
      </c>
      <c r="E263">
        <f t="shared" si="24"/>
        <v>1.2704940266779663E-10</v>
      </c>
      <c r="F263">
        <v>0</v>
      </c>
      <c r="G263" s="4">
        <f t="shared" si="26"/>
        <v>0</v>
      </c>
      <c r="H263" s="6">
        <f t="shared" si="27"/>
        <v>0</v>
      </c>
      <c r="J263">
        <v>1</v>
      </c>
      <c r="K263">
        <v>11</v>
      </c>
      <c r="L263">
        <v>21</v>
      </c>
      <c r="M263" s="2">
        <v>1.0098100000000001E-10</v>
      </c>
      <c r="N263">
        <f t="shared" si="25"/>
        <v>1.260830266382751E-10</v>
      </c>
      <c r="O263">
        <v>0</v>
      </c>
      <c r="P263" s="4">
        <f t="shared" si="28"/>
        <v>0</v>
      </c>
      <c r="Q263" s="6">
        <f t="shared" si="29"/>
        <v>0</v>
      </c>
    </row>
    <row r="264" spans="1:17" x14ac:dyDescent="0.3">
      <c r="A264">
        <v>1</v>
      </c>
      <c r="B264">
        <v>11</v>
      </c>
      <c r="C264">
        <v>22</v>
      </c>
      <c r="D264" s="2">
        <v>0</v>
      </c>
      <c r="E264">
        <f t="shared" si="24"/>
        <v>0</v>
      </c>
      <c r="F264">
        <v>0</v>
      </c>
      <c r="G264" s="4">
        <f t="shared" si="26"/>
        <v>0</v>
      </c>
      <c r="H264" s="6">
        <f t="shared" si="27"/>
        <v>0</v>
      </c>
      <c r="J264">
        <v>1</v>
      </c>
      <c r="K264">
        <v>11</v>
      </c>
      <c r="L264">
        <v>22</v>
      </c>
      <c r="M264" s="2">
        <v>0</v>
      </c>
      <c r="N264">
        <f t="shared" si="25"/>
        <v>0</v>
      </c>
      <c r="O264">
        <v>0</v>
      </c>
      <c r="P264" s="4">
        <f t="shared" si="28"/>
        <v>0</v>
      </c>
      <c r="Q264" s="6">
        <f t="shared" si="29"/>
        <v>0</v>
      </c>
    </row>
    <row r="265" spans="1:17" x14ac:dyDescent="0.3">
      <c r="A265">
        <v>1</v>
      </c>
      <c r="B265">
        <v>11</v>
      </c>
      <c r="C265">
        <v>23</v>
      </c>
      <c r="D265" s="2">
        <v>0</v>
      </c>
      <c r="E265">
        <f t="shared" si="24"/>
        <v>0</v>
      </c>
      <c r="F265">
        <v>0</v>
      </c>
      <c r="G265" s="4">
        <f t="shared" si="26"/>
        <v>0</v>
      </c>
      <c r="H265" s="6">
        <f t="shared" si="27"/>
        <v>0</v>
      </c>
      <c r="J265">
        <v>1</v>
      </c>
      <c r="K265">
        <v>11</v>
      </c>
      <c r="L265">
        <v>23</v>
      </c>
      <c r="M265" s="2">
        <v>0</v>
      </c>
      <c r="N265">
        <f t="shared" si="25"/>
        <v>0</v>
      </c>
      <c r="O265">
        <v>0</v>
      </c>
      <c r="P265" s="4">
        <f t="shared" si="28"/>
        <v>0</v>
      </c>
      <c r="Q265" s="6">
        <f t="shared" si="29"/>
        <v>0</v>
      </c>
    </row>
    <row r="266" spans="1:17" x14ac:dyDescent="0.3">
      <c r="A266">
        <v>1</v>
      </c>
      <c r="B266">
        <v>12</v>
      </c>
      <c r="C266">
        <v>0</v>
      </c>
      <c r="D266" s="2">
        <v>0</v>
      </c>
      <c r="E266">
        <f t="shared" si="24"/>
        <v>0</v>
      </c>
      <c r="F266">
        <v>0</v>
      </c>
      <c r="G266" s="4">
        <f t="shared" si="26"/>
        <v>0</v>
      </c>
      <c r="H266" s="6">
        <f t="shared" si="27"/>
        <v>0</v>
      </c>
      <c r="J266">
        <v>1</v>
      </c>
      <c r="K266">
        <v>12</v>
      </c>
      <c r="L266">
        <v>0</v>
      </c>
      <c r="M266" s="2">
        <v>0</v>
      </c>
      <c r="N266">
        <f t="shared" si="25"/>
        <v>0</v>
      </c>
      <c r="O266">
        <v>0</v>
      </c>
      <c r="P266" s="4">
        <f t="shared" si="28"/>
        <v>0</v>
      </c>
      <c r="Q266" s="6">
        <f t="shared" si="29"/>
        <v>0</v>
      </c>
    </row>
    <row r="267" spans="1:17" x14ac:dyDescent="0.3">
      <c r="A267">
        <v>1</v>
      </c>
      <c r="B267">
        <v>12</v>
      </c>
      <c r="C267">
        <v>1</v>
      </c>
      <c r="D267" s="2">
        <v>0</v>
      </c>
      <c r="E267">
        <f t="shared" si="24"/>
        <v>0</v>
      </c>
      <c r="F267">
        <v>0</v>
      </c>
      <c r="G267" s="4">
        <f t="shared" si="26"/>
        <v>0</v>
      </c>
      <c r="H267" s="6">
        <f t="shared" si="27"/>
        <v>0</v>
      </c>
      <c r="J267">
        <v>1</v>
      </c>
      <c r="K267">
        <v>12</v>
      </c>
      <c r="L267">
        <v>1</v>
      </c>
      <c r="M267" s="2">
        <v>0</v>
      </c>
      <c r="N267">
        <f t="shared" si="25"/>
        <v>0</v>
      </c>
      <c r="O267">
        <v>0</v>
      </c>
      <c r="P267" s="4">
        <f t="shared" si="28"/>
        <v>0</v>
      </c>
      <c r="Q267" s="6">
        <f t="shared" si="29"/>
        <v>0</v>
      </c>
    </row>
    <row r="268" spans="1:17" x14ac:dyDescent="0.3">
      <c r="A268">
        <v>1</v>
      </c>
      <c r="B268">
        <v>12</v>
      </c>
      <c r="C268">
        <v>2</v>
      </c>
      <c r="D268" s="2">
        <v>0</v>
      </c>
      <c r="E268">
        <f t="shared" si="24"/>
        <v>0</v>
      </c>
      <c r="F268">
        <v>0</v>
      </c>
      <c r="G268" s="4">
        <f t="shared" si="26"/>
        <v>0</v>
      </c>
      <c r="H268" s="6">
        <f t="shared" si="27"/>
        <v>0</v>
      </c>
      <c r="J268">
        <v>1</v>
      </c>
      <c r="K268">
        <v>12</v>
      </c>
      <c r="L268">
        <v>2</v>
      </c>
      <c r="M268" s="2">
        <v>0</v>
      </c>
      <c r="N268">
        <f t="shared" si="25"/>
        <v>0</v>
      </c>
      <c r="O268">
        <v>0</v>
      </c>
      <c r="P268" s="4">
        <f t="shared" si="28"/>
        <v>0</v>
      </c>
      <c r="Q268" s="6">
        <f t="shared" si="29"/>
        <v>0</v>
      </c>
    </row>
    <row r="269" spans="1:17" x14ac:dyDescent="0.3">
      <c r="A269">
        <v>1</v>
      </c>
      <c r="B269">
        <v>12</v>
      </c>
      <c r="C269">
        <v>3</v>
      </c>
      <c r="D269" s="2">
        <v>0</v>
      </c>
      <c r="E269">
        <f t="shared" si="24"/>
        <v>0</v>
      </c>
      <c r="F269">
        <v>0</v>
      </c>
      <c r="G269" s="4">
        <f t="shared" si="26"/>
        <v>0</v>
      </c>
      <c r="H269" s="6">
        <f t="shared" si="27"/>
        <v>0</v>
      </c>
      <c r="J269">
        <v>1</v>
      </c>
      <c r="K269">
        <v>12</v>
      </c>
      <c r="L269">
        <v>3</v>
      </c>
      <c r="M269" s="2">
        <v>0</v>
      </c>
      <c r="N269">
        <f t="shared" si="25"/>
        <v>0</v>
      </c>
      <c r="O269">
        <v>0</v>
      </c>
      <c r="P269" s="4">
        <f t="shared" si="28"/>
        <v>0</v>
      </c>
      <c r="Q269" s="6">
        <f t="shared" si="29"/>
        <v>0</v>
      </c>
    </row>
    <row r="270" spans="1:17" x14ac:dyDescent="0.3">
      <c r="A270">
        <v>1</v>
      </c>
      <c r="B270">
        <v>12</v>
      </c>
      <c r="C270">
        <v>4</v>
      </c>
      <c r="D270" s="2">
        <v>0</v>
      </c>
      <c r="E270">
        <f t="shared" si="24"/>
        <v>0</v>
      </c>
      <c r="F270">
        <v>0</v>
      </c>
      <c r="G270" s="4">
        <f t="shared" si="26"/>
        <v>0</v>
      </c>
      <c r="H270" s="6">
        <f t="shared" si="27"/>
        <v>0</v>
      </c>
      <c r="J270">
        <v>1</v>
      </c>
      <c r="K270">
        <v>12</v>
      </c>
      <c r="L270">
        <v>4</v>
      </c>
      <c r="M270" s="2">
        <v>0</v>
      </c>
      <c r="N270">
        <f t="shared" si="25"/>
        <v>0</v>
      </c>
      <c r="O270">
        <v>0</v>
      </c>
      <c r="P270" s="4">
        <f t="shared" si="28"/>
        <v>0</v>
      </c>
      <c r="Q270" s="6">
        <f t="shared" si="29"/>
        <v>0</v>
      </c>
    </row>
    <row r="271" spans="1:17" x14ac:dyDescent="0.3">
      <c r="A271">
        <v>1</v>
      </c>
      <c r="B271">
        <v>12</v>
      </c>
      <c r="C271">
        <v>5</v>
      </c>
      <c r="D271" s="2">
        <v>0</v>
      </c>
      <c r="E271">
        <f t="shared" si="24"/>
        <v>0</v>
      </c>
      <c r="F271">
        <v>0</v>
      </c>
      <c r="G271" s="4">
        <f t="shared" si="26"/>
        <v>0</v>
      </c>
      <c r="H271" s="6">
        <f t="shared" si="27"/>
        <v>0</v>
      </c>
      <c r="J271">
        <v>1</v>
      </c>
      <c r="K271">
        <v>12</v>
      </c>
      <c r="L271">
        <v>5</v>
      </c>
      <c r="M271" s="2">
        <v>0</v>
      </c>
      <c r="N271">
        <f t="shared" si="25"/>
        <v>0</v>
      </c>
      <c r="O271">
        <v>0</v>
      </c>
      <c r="P271" s="4">
        <f t="shared" si="28"/>
        <v>0</v>
      </c>
      <c r="Q271" s="6">
        <f t="shared" si="29"/>
        <v>0</v>
      </c>
    </row>
    <row r="272" spans="1:17" x14ac:dyDescent="0.3">
      <c r="A272">
        <v>1</v>
      </c>
      <c r="B272">
        <v>12</v>
      </c>
      <c r="C272">
        <v>6</v>
      </c>
      <c r="D272" s="2">
        <v>0</v>
      </c>
      <c r="E272">
        <f t="shared" si="24"/>
        <v>0</v>
      </c>
      <c r="F272">
        <v>0</v>
      </c>
      <c r="G272" s="4">
        <f t="shared" si="26"/>
        <v>0</v>
      </c>
      <c r="H272" s="6">
        <f t="shared" si="27"/>
        <v>0</v>
      </c>
      <c r="J272">
        <v>1</v>
      </c>
      <c r="K272">
        <v>12</v>
      </c>
      <c r="L272">
        <v>6</v>
      </c>
      <c r="M272" s="2">
        <v>0</v>
      </c>
      <c r="N272">
        <f t="shared" si="25"/>
        <v>0</v>
      </c>
      <c r="O272">
        <v>0</v>
      </c>
      <c r="P272" s="4">
        <f t="shared" si="28"/>
        <v>0</v>
      </c>
      <c r="Q272" s="6">
        <f t="shared" si="29"/>
        <v>0</v>
      </c>
    </row>
    <row r="273" spans="1:17" x14ac:dyDescent="0.3">
      <c r="A273">
        <v>1</v>
      </c>
      <c r="B273">
        <v>12</v>
      </c>
      <c r="C273">
        <v>7</v>
      </c>
      <c r="D273" s="2">
        <v>6.1182700000000002E-10</v>
      </c>
      <c r="E273">
        <f t="shared" si="24"/>
        <v>7.6977109442400068E-10</v>
      </c>
      <c r="F273">
        <v>0</v>
      </c>
      <c r="G273" s="4">
        <f t="shared" si="26"/>
        <v>0</v>
      </c>
      <c r="H273" s="6">
        <f t="shared" si="27"/>
        <v>0</v>
      </c>
      <c r="J273">
        <v>1</v>
      </c>
      <c r="K273">
        <v>12</v>
      </c>
      <c r="L273">
        <v>7</v>
      </c>
      <c r="M273" s="2">
        <v>6.1182700000000002E-10</v>
      </c>
      <c r="N273">
        <f t="shared" si="25"/>
        <v>7.6391598359113046E-10</v>
      </c>
      <c r="O273">
        <v>0</v>
      </c>
      <c r="P273" s="4">
        <f t="shared" si="28"/>
        <v>0</v>
      </c>
      <c r="Q273" s="6">
        <f t="shared" si="29"/>
        <v>0</v>
      </c>
    </row>
    <row r="274" spans="1:17" x14ac:dyDescent="0.3">
      <c r="A274">
        <v>1</v>
      </c>
      <c r="B274">
        <v>12</v>
      </c>
      <c r="C274">
        <v>8</v>
      </c>
      <c r="D274" s="2">
        <v>1.31441E-9</v>
      </c>
      <c r="E274">
        <f t="shared" si="24"/>
        <v>1.6537269918160701E-9</v>
      </c>
      <c r="F274">
        <v>15.277199999999999</v>
      </c>
      <c r="G274" s="4">
        <f t="shared" si="26"/>
        <v>1.5277199999999999E-2</v>
      </c>
      <c r="H274" s="6">
        <f t="shared" si="27"/>
        <v>2.5264317999372467E-11</v>
      </c>
      <c r="J274">
        <v>1</v>
      </c>
      <c r="K274">
        <v>12</v>
      </c>
      <c r="L274">
        <v>8</v>
      </c>
      <c r="M274" s="2">
        <v>1.31441E-9</v>
      </c>
      <c r="N274">
        <f t="shared" si="25"/>
        <v>1.6411482461415037E-9</v>
      </c>
      <c r="O274">
        <v>15.277199999999999</v>
      </c>
      <c r="P274" s="4">
        <f t="shared" si="28"/>
        <v>1.5277199999999999E-2</v>
      </c>
      <c r="Q274" s="6">
        <f t="shared" si="29"/>
        <v>2.5072149985952978E-11</v>
      </c>
    </row>
    <row r="275" spans="1:17" x14ac:dyDescent="0.3">
      <c r="A275">
        <v>1</v>
      </c>
      <c r="B275">
        <v>12</v>
      </c>
      <c r="C275">
        <v>9</v>
      </c>
      <c r="D275" s="2">
        <v>2.3278599999999999E-9</v>
      </c>
      <c r="E275">
        <f t="shared" si="24"/>
        <v>2.9288006901719833E-9</v>
      </c>
      <c r="F275">
        <v>158.31479999999999</v>
      </c>
      <c r="G275" s="4">
        <f t="shared" si="26"/>
        <v>0.15831479999999998</v>
      </c>
      <c r="H275" s="6">
        <f t="shared" si="27"/>
        <v>4.6367249550443941E-10</v>
      </c>
      <c r="J275">
        <v>1</v>
      </c>
      <c r="K275">
        <v>12</v>
      </c>
      <c r="L275">
        <v>9</v>
      </c>
      <c r="M275" s="2">
        <v>2.3278599999999999E-9</v>
      </c>
      <c r="N275">
        <f t="shared" si="25"/>
        <v>2.9065233498398217E-9</v>
      </c>
      <c r="O275">
        <v>158.31479999999999</v>
      </c>
      <c r="P275" s="4">
        <f t="shared" si="28"/>
        <v>0.15831479999999998</v>
      </c>
      <c r="Q275" s="6">
        <f t="shared" si="29"/>
        <v>4.6014566282522133E-10</v>
      </c>
    </row>
    <row r="276" spans="1:17" x14ac:dyDescent="0.3">
      <c r="A276">
        <v>1</v>
      </c>
      <c r="B276">
        <v>12</v>
      </c>
      <c r="C276">
        <v>10</v>
      </c>
      <c r="D276" s="2">
        <v>2.3090700000000002E-9</v>
      </c>
      <c r="E276">
        <f t="shared" si="24"/>
        <v>2.9051600223619216E-9</v>
      </c>
      <c r="F276">
        <v>134.4648</v>
      </c>
      <c r="G276" s="4">
        <f t="shared" si="26"/>
        <v>0.1344648</v>
      </c>
      <c r="H276" s="6">
        <f t="shared" si="27"/>
        <v>3.9064176137489132E-10</v>
      </c>
      <c r="J276">
        <v>1</v>
      </c>
      <c r="K276">
        <v>12</v>
      </c>
      <c r="L276">
        <v>10</v>
      </c>
      <c r="M276" s="2">
        <v>2.3090700000000002E-9</v>
      </c>
      <c r="N276">
        <f t="shared" si="25"/>
        <v>2.8830625000707253E-9</v>
      </c>
      <c r="O276">
        <v>134.4648</v>
      </c>
      <c r="P276" s="4">
        <f t="shared" si="28"/>
        <v>0.1344648</v>
      </c>
      <c r="Q276" s="6">
        <f t="shared" si="29"/>
        <v>3.8767042245951006E-10</v>
      </c>
    </row>
    <row r="277" spans="1:17" x14ac:dyDescent="0.3">
      <c r="A277">
        <v>1</v>
      </c>
      <c r="B277">
        <v>12</v>
      </c>
      <c r="C277">
        <v>11</v>
      </c>
      <c r="D277" s="2">
        <v>1.65433E-9</v>
      </c>
      <c r="E277">
        <f t="shared" si="24"/>
        <v>2.0813978700489795E-9</v>
      </c>
      <c r="F277">
        <v>144.828</v>
      </c>
      <c r="G277" s="4">
        <f t="shared" si="26"/>
        <v>0.14482800000000001</v>
      </c>
      <c r="H277" s="6">
        <f t="shared" si="27"/>
        <v>3.0144469072345361E-10</v>
      </c>
      <c r="J277">
        <v>1</v>
      </c>
      <c r="K277">
        <v>12</v>
      </c>
      <c r="L277">
        <v>11</v>
      </c>
      <c r="M277" s="2">
        <v>1.65433E-9</v>
      </c>
      <c r="N277">
        <f t="shared" si="25"/>
        <v>2.065566130841422E-9</v>
      </c>
      <c r="O277">
        <v>144.828</v>
      </c>
      <c r="P277" s="4">
        <f t="shared" si="28"/>
        <v>0.14482800000000001</v>
      </c>
      <c r="Q277" s="6">
        <f t="shared" si="29"/>
        <v>2.991518115975015E-10</v>
      </c>
    </row>
    <row r="278" spans="1:17" x14ac:dyDescent="0.3">
      <c r="A278">
        <v>1</v>
      </c>
      <c r="B278">
        <v>12</v>
      </c>
      <c r="C278">
        <v>12</v>
      </c>
      <c r="D278" s="2">
        <v>1.15533E-9</v>
      </c>
      <c r="E278">
        <f t="shared" si="24"/>
        <v>1.4535802416710617E-9</v>
      </c>
      <c r="F278">
        <v>172.0812</v>
      </c>
      <c r="G278" s="4">
        <f t="shared" si="26"/>
        <v>0.17208119999999999</v>
      </c>
      <c r="H278" s="6">
        <f t="shared" si="27"/>
        <v>2.501338322830463E-10</v>
      </c>
      <c r="J278">
        <v>1</v>
      </c>
      <c r="K278">
        <v>12</v>
      </c>
      <c r="L278">
        <v>12</v>
      </c>
      <c r="M278" s="2">
        <v>1.15533E-9</v>
      </c>
      <c r="N278">
        <f t="shared" si="25"/>
        <v>1.4425238724710428E-9</v>
      </c>
      <c r="O278">
        <v>172.0812</v>
      </c>
      <c r="P278" s="4">
        <f t="shared" si="28"/>
        <v>0.17208119999999999</v>
      </c>
      <c r="Q278" s="6">
        <f t="shared" si="29"/>
        <v>2.48231239003464E-10</v>
      </c>
    </row>
    <row r="279" spans="1:17" x14ac:dyDescent="0.3">
      <c r="A279">
        <v>1</v>
      </c>
      <c r="B279">
        <v>12</v>
      </c>
      <c r="C279">
        <v>13</v>
      </c>
      <c r="D279" s="2">
        <v>8.2650400000000002E-10</v>
      </c>
      <c r="E279">
        <f t="shared" si="24"/>
        <v>1.039867296843412E-9</v>
      </c>
      <c r="F279">
        <v>104.4264</v>
      </c>
      <c r="G279" s="4">
        <f t="shared" si="26"/>
        <v>0.1044264</v>
      </c>
      <c r="H279" s="6">
        <f t="shared" si="27"/>
        <v>1.0858959828708889E-10</v>
      </c>
      <c r="J279">
        <v>1</v>
      </c>
      <c r="K279">
        <v>12</v>
      </c>
      <c r="L279">
        <v>13</v>
      </c>
      <c r="M279" s="2">
        <v>8.2650400000000002E-10</v>
      </c>
      <c r="N279">
        <f t="shared" si="25"/>
        <v>1.0319577529301644E-9</v>
      </c>
      <c r="O279">
        <v>104.4264</v>
      </c>
      <c r="P279" s="4">
        <f t="shared" si="28"/>
        <v>0.1044264</v>
      </c>
      <c r="Q279" s="6">
        <f t="shared" si="29"/>
        <v>1.0776363309058652E-10</v>
      </c>
    </row>
    <row r="280" spans="1:17" x14ac:dyDescent="0.3">
      <c r="A280">
        <v>1</v>
      </c>
      <c r="B280">
        <v>12</v>
      </c>
      <c r="C280">
        <v>14</v>
      </c>
      <c r="D280" s="2">
        <v>1.3682700000000001E-10</v>
      </c>
      <c r="E280">
        <f t="shared" si="24"/>
        <v>1.7214910348309692E-10</v>
      </c>
      <c r="F280">
        <v>138.3648</v>
      </c>
      <c r="G280" s="4">
        <f t="shared" si="26"/>
        <v>0.13836480000000001</v>
      </c>
      <c r="H280" s="6">
        <f t="shared" si="27"/>
        <v>2.3819376273618012E-11</v>
      </c>
      <c r="J280">
        <v>1</v>
      </c>
      <c r="K280">
        <v>12</v>
      </c>
      <c r="L280">
        <v>14</v>
      </c>
      <c r="M280" s="2">
        <v>1.3682700000000001E-10</v>
      </c>
      <c r="N280">
        <f t="shared" si="25"/>
        <v>1.7083968554317414E-10</v>
      </c>
      <c r="O280">
        <v>138.3648</v>
      </c>
      <c r="P280" s="4">
        <f t="shared" si="28"/>
        <v>0.13836480000000001</v>
      </c>
      <c r="Q280" s="6">
        <f t="shared" si="29"/>
        <v>2.3638198922244182E-11</v>
      </c>
    </row>
    <row r="281" spans="1:17" x14ac:dyDescent="0.3">
      <c r="A281">
        <v>1</v>
      </c>
      <c r="B281">
        <v>12</v>
      </c>
      <c r="C281">
        <v>15</v>
      </c>
      <c r="D281" s="2">
        <v>1.1852899999999999E-10</v>
      </c>
      <c r="E281">
        <f t="shared" si="24"/>
        <v>1.4912744624049342E-10</v>
      </c>
      <c r="F281">
        <v>111.22439999999999</v>
      </c>
      <c r="G281" s="4">
        <f t="shared" si="26"/>
        <v>0.11122439999999999</v>
      </c>
      <c r="H281" s="6">
        <f t="shared" si="27"/>
        <v>1.6586610731631134E-11</v>
      </c>
      <c r="J281">
        <v>1</v>
      </c>
      <c r="K281">
        <v>12</v>
      </c>
      <c r="L281">
        <v>15</v>
      </c>
      <c r="M281" s="2">
        <v>1.1852899999999999E-10</v>
      </c>
      <c r="N281">
        <f t="shared" si="25"/>
        <v>1.4799313796068675E-10</v>
      </c>
      <c r="O281">
        <v>111.22439999999999</v>
      </c>
      <c r="P281" s="4">
        <f t="shared" si="28"/>
        <v>0.11122439999999999</v>
      </c>
      <c r="Q281" s="6">
        <f t="shared" si="29"/>
        <v>1.6460447973794605E-11</v>
      </c>
    </row>
    <row r="282" spans="1:17" x14ac:dyDescent="0.3">
      <c r="A282">
        <v>1</v>
      </c>
      <c r="B282">
        <v>12</v>
      </c>
      <c r="C282">
        <v>16</v>
      </c>
      <c r="D282" s="2">
        <v>0</v>
      </c>
      <c r="E282">
        <f t="shared" si="24"/>
        <v>0</v>
      </c>
      <c r="F282">
        <v>4.9020000000000001</v>
      </c>
      <c r="G282" s="4">
        <f t="shared" si="26"/>
        <v>4.9020000000000001E-3</v>
      </c>
      <c r="H282" s="6">
        <f t="shared" si="27"/>
        <v>0</v>
      </c>
      <c r="J282">
        <v>1</v>
      </c>
      <c r="K282">
        <v>12</v>
      </c>
      <c r="L282">
        <v>16</v>
      </c>
      <c r="M282" s="2">
        <v>0</v>
      </c>
      <c r="N282">
        <f t="shared" si="25"/>
        <v>0</v>
      </c>
      <c r="O282">
        <v>4.9020000000000001</v>
      </c>
      <c r="P282" s="4">
        <f t="shared" si="28"/>
        <v>4.9020000000000001E-3</v>
      </c>
      <c r="Q282" s="6">
        <f t="shared" si="29"/>
        <v>0</v>
      </c>
    </row>
    <row r="283" spans="1:17" x14ac:dyDescent="0.3">
      <c r="A283">
        <v>1</v>
      </c>
      <c r="B283">
        <v>12</v>
      </c>
      <c r="C283">
        <v>17</v>
      </c>
      <c r="D283" s="2">
        <v>1.13274E-9</v>
      </c>
      <c r="E283">
        <f t="shared" si="24"/>
        <v>1.4251585979334721E-9</v>
      </c>
      <c r="F283">
        <v>0</v>
      </c>
      <c r="G283" s="4">
        <f t="shared" si="26"/>
        <v>0</v>
      </c>
      <c r="H283" s="6">
        <f t="shared" si="27"/>
        <v>0</v>
      </c>
      <c r="J283">
        <v>1</v>
      </c>
      <c r="K283">
        <v>12</v>
      </c>
      <c r="L283">
        <v>17</v>
      </c>
      <c r="M283" s="2">
        <v>1.13274E-9</v>
      </c>
      <c r="N283">
        <f t="shared" si="25"/>
        <v>1.4143184123175621E-9</v>
      </c>
      <c r="O283">
        <v>0</v>
      </c>
      <c r="P283" s="4">
        <f t="shared" si="28"/>
        <v>0</v>
      </c>
      <c r="Q283" s="6">
        <f t="shared" si="29"/>
        <v>0</v>
      </c>
    </row>
    <row r="284" spans="1:17" x14ac:dyDescent="0.3">
      <c r="A284">
        <v>1</v>
      </c>
      <c r="B284">
        <v>12</v>
      </c>
      <c r="C284">
        <v>18</v>
      </c>
      <c r="D284" s="2">
        <v>1.2611E-8</v>
      </c>
      <c r="E284">
        <f t="shared" si="24"/>
        <v>1.5866549321591025E-8</v>
      </c>
      <c r="F284">
        <v>0</v>
      </c>
      <c r="G284" s="4">
        <f t="shared" si="26"/>
        <v>0</v>
      </c>
      <c r="H284" s="6">
        <f t="shared" si="27"/>
        <v>0</v>
      </c>
      <c r="J284">
        <v>1</v>
      </c>
      <c r="K284">
        <v>12</v>
      </c>
      <c r="L284">
        <v>18</v>
      </c>
      <c r="M284" s="2">
        <v>1.2611E-8</v>
      </c>
      <c r="N284">
        <f t="shared" si="25"/>
        <v>1.5745863567753215E-8</v>
      </c>
      <c r="O284">
        <v>0</v>
      </c>
      <c r="P284" s="4">
        <f t="shared" si="28"/>
        <v>0</v>
      </c>
      <c r="Q284" s="6">
        <f t="shared" si="29"/>
        <v>0</v>
      </c>
    </row>
    <row r="285" spans="1:17" x14ac:dyDescent="0.3">
      <c r="A285">
        <v>1</v>
      </c>
      <c r="B285">
        <v>12</v>
      </c>
      <c r="C285">
        <v>19</v>
      </c>
      <c r="D285" s="2">
        <v>5.73142E-9</v>
      </c>
      <c r="E285">
        <f t="shared" si="24"/>
        <v>7.2109950133021355E-9</v>
      </c>
      <c r="F285">
        <v>0</v>
      </c>
      <c r="G285" s="4">
        <f t="shared" si="26"/>
        <v>0</v>
      </c>
      <c r="H285" s="6">
        <f t="shared" si="27"/>
        <v>0</v>
      </c>
      <c r="J285">
        <v>1</v>
      </c>
      <c r="K285">
        <v>12</v>
      </c>
      <c r="L285">
        <v>19</v>
      </c>
      <c r="M285" s="2">
        <v>5.73142E-9</v>
      </c>
      <c r="N285">
        <f t="shared" si="25"/>
        <v>7.156146012964247E-9</v>
      </c>
      <c r="O285">
        <v>0</v>
      </c>
      <c r="P285" s="4">
        <f t="shared" si="28"/>
        <v>0</v>
      </c>
      <c r="Q285" s="6">
        <f t="shared" si="29"/>
        <v>0</v>
      </c>
    </row>
    <row r="286" spans="1:17" x14ac:dyDescent="0.3">
      <c r="A286">
        <v>1</v>
      </c>
      <c r="B286">
        <v>12</v>
      </c>
      <c r="C286">
        <v>20</v>
      </c>
      <c r="D286" s="2">
        <v>1.35932E-9</v>
      </c>
      <c r="E286">
        <f t="shared" si="24"/>
        <v>1.7102305783700827E-9</v>
      </c>
      <c r="F286">
        <v>0</v>
      </c>
      <c r="G286" s="4">
        <f t="shared" si="26"/>
        <v>0</v>
      </c>
      <c r="H286" s="6">
        <f t="shared" si="27"/>
        <v>0</v>
      </c>
      <c r="J286">
        <v>1</v>
      </c>
      <c r="K286">
        <v>12</v>
      </c>
      <c r="L286">
        <v>20</v>
      </c>
      <c r="M286" s="2">
        <v>1.35932E-9</v>
      </c>
      <c r="N286">
        <f t="shared" si="25"/>
        <v>1.6972220493948377E-9</v>
      </c>
      <c r="O286">
        <v>0</v>
      </c>
      <c r="P286" s="4">
        <f t="shared" si="28"/>
        <v>0</v>
      </c>
      <c r="Q286" s="6">
        <f t="shared" si="29"/>
        <v>0</v>
      </c>
    </row>
    <row r="287" spans="1:17" x14ac:dyDescent="0.3">
      <c r="A287">
        <v>1</v>
      </c>
      <c r="B287">
        <v>12</v>
      </c>
      <c r="C287">
        <v>21</v>
      </c>
      <c r="D287" s="2">
        <v>1.13608E-10</v>
      </c>
      <c r="E287">
        <f t="shared" si="24"/>
        <v>1.4293608241434568E-10</v>
      </c>
      <c r="F287">
        <v>0</v>
      </c>
      <c r="G287" s="4">
        <f t="shared" si="26"/>
        <v>0</v>
      </c>
      <c r="H287" s="6">
        <f t="shared" si="27"/>
        <v>0</v>
      </c>
      <c r="J287">
        <v>1</v>
      </c>
      <c r="K287">
        <v>12</v>
      </c>
      <c r="L287">
        <v>21</v>
      </c>
      <c r="M287" s="2">
        <v>1.13608E-10</v>
      </c>
      <c r="N287">
        <f t="shared" si="25"/>
        <v>1.4184886751290994E-10</v>
      </c>
      <c r="O287">
        <v>0</v>
      </c>
      <c r="P287" s="4">
        <f t="shared" si="28"/>
        <v>0</v>
      </c>
      <c r="Q287" s="6">
        <f t="shared" si="29"/>
        <v>0</v>
      </c>
    </row>
    <row r="288" spans="1:17" x14ac:dyDescent="0.3">
      <c r="A288">
        <v>1</v>
      </c>
      <c r="B288">
        <v>12</v>
      </c>
      <c r="C288">
        <v>22</v>
      </c>
      <c r="D288" s="2">
        <v>0</v>
      </c>
      <c r="E288">
        <f t="shared" si="24"/>
        <v>0</v>
      </c>
      <c r="F288">
        <v>0</v>
      </c>
      <c r="G288" s="4">
        <f t="shared" si="26"/>
        <v>0</v>
      </c>
      <c r="H288" s="6">
        <f t="shared" si="27"/>
        <v>0</v>
      </c>
      <c r="J288">
        <v>1</v>
      </c>
      <c r="K288">
        <v>12</v>
      </c>
      <c r="L288">
        <v>22</v>
      </c>
      <c r="M288" s="2">
        <v>0</v>
      </c>
      <c r="N288">
        <f t="shared" si="25"/>
        <v>0</v>
      </c>
      <c r="O288">
        <v>0</v>
      </c>
      <c r="P288" s="4">
        <f t="shared" si="28"/>
        <v>0</v>
      </c>
      <c r="Q288" s="6">
        <f t="shared" si="29"/>
        <v>0</v>
      </c>
    </row>
    <row r="289" spans="1:17" x14ac:dyDescent="0.3">
      <c r="A289">
        <v>1</v>
      </c>
      <c r="B289">
        <v>12</v>
      </c>
      <c r="C289">
        <v>23</v>
      </c>
      <c r="D289" s="2">
        <v>0</v>
      </c>
      <c r="E289">
        <f t="shared" si="24"/>
        <v>0</v>
      </c>
      <c r="F289">
        <v>0</v>
      </c>
      <c r="G289" s="4">
        <f t="shared" si="26"/>
        <v>0</v>
      </c>
      <c r="H289" s="6">
        <f t="shared" si="27"/>
        <v>0</v>
      </c>
      <c r="J289">
        <v>1</v>
      </c>
      <c r="K289">
        <v>12</v>
      </c>
      <c r="L289">
        <v>23</v>
      </c>
      <c r="M289" s="2">
        <v>0</v>
      </c>
      <c r="N289">
        <f t="shared" si="25"/>
        <v>0</v>
      </c>
      <c r="O289">
        <v>0</v>
      </c>
      <c r="P289" s="4">
        <f t="shared" si="28"/>
        <v>0</v>
      </c>
      <c r="Q289" s="6">
        <f t="shared" si="29"/>
        <v>0</v>
      </c>
    </row>
    <row r="290" spans="1:17" x14ac:dyDescent="0.3">
      <c r="A290">
        <v>1</v>
      </c>
      <c r="B290">
        <v>13</v>
      </c>
      <c r="C290">
        <v>0</v>
      </c>
      <c r="D290" s="2">
        <v>0</v>
      </c>
      <c r="E290">
        <f t="shared" si="24"/>
        <v>0</v>
      </c>
      <c r="F290">
        <v>0</v>
      </c>
      <c r="G290" s="4">
        <f t="shared" si="26"/>
        <v>0</v>
      </c>
      <c r="H290" s="6">
        <f t="shared" si="27"/>
        <v>0</v>
      </c>
      <c r="J290">
        <v>1</v>
      </c>
      <c r="K290">
        <v>13</v>
      </c>
      <c r="L290">
        <v>0</v>
      </c>
      <c r="M290" s="2">
        <v>0</v>
      </c>
      <c r="N290">
        <f t="shared" si="25"/>
        <v>0</v>
      </c>
      <c r="O290">
        <v>0</v>
      </c>
      <c r="P290" s="4">
        <f t="shared" si="28"/>
        <v>0</v>
      </c>
      <c r="Q290" s="6">
        <f t="shared" si="29"/>
        <v>0</v>
      </c>
    </row>
    <row r="291" spans="1:17" x14ac:dyDescent="0.3">
      <c r="A291">
        <v>1</v>
      </c>
      <c r="B291">
        <v>13</v>
      </c>
      <c r="C291">
        <v>1</v>
      </c>
      <c r="D291" s="2">
        <v>0</v>
      </c>
      <c r="E291">
        <f t="shared" si="24"/>
        <v>0</v>
      </c>
      <c r="F291">
        <v>0</v>
      </c>
      <c r="G291" s="4">
        <f t="shared" si="26"/>
        <v>0</v>
      </c>
      <c r="H291" s="6">
        <f t="shared" si="27"/>
        <v>0</v>
      </c>
      <c r="J291">
        <v>1</v>
      </c>
      <c r="K291">
        <v>13</v>
      </c>
      <c r="L291">
        <v>1</v>
      </c>
      <c r="M291" s="2">
        <v>0</v>
      </c>
      <c r="N291">
        <f t="shared" si="25"/>
        <v>0</v>
      </c>
      <c r="O291">
        <v>0</v>
      </c>
      <c r="P291" s="4">
        <f t="shared" si="28"/>
        <v>0</v>
      </c>
      <c r="Q291" s="6">
        <f t="shared" si="29"/>
        <v>0</v>
      </c>
    </row>
    <row r="292" spans="1:17" x14ac:dyDescent="0.3">
      <c r="A292">
        <v>1</v>
      </c>
      <c r="B292">
        <v>13</v>
      </c>
      <c r="C292">
        <v>2</v>
      </c>
      <c r="D292" s="2">
        <v>0</v>
      </c>
      <c r="E292">
        <f t="shared" si="24"/>
        <v>0</v>
      </c>
      <c r="F292">
        <v>0</v>
      </c>
      <c r="G292" s="4">
        <f t="shared" si="26"/>
        <v>0</v>
      </c>
      <c r="H292" s="6">
        <f t="shared" si="27"/>
        <v>0</v>
      </c>
      <c r="J292">
        <v>1</v>
      </c>
      <c r="K292">
        <v>13</v>
      </c>
      <c r="L292">
        <v>2</v>
      </c>
      <c r="M292" s="2">
        <v>0</v>
      </c>
      <c r="N292">
        <f t="shared" si="25"/>
        <v>0</v>
      </c>
      <c r="O292">
        <v>0</v>
      </c>
      <c r="P292" s="4">
        <f t="shared" si="28"/>
        <v>0</v>
      </c>
      <c r="Q292" s="6">
        <f t="shared" si="29"/>
        <v>0</v>
      </c>
    </row>
    <row r="293" spans="1:17" x14ac:dyDescent="0.3">
      <c r="A293">
        <v>1</v>
      </c>
      <c r="B293">
        <v>13</v>
      </c>
      <c r="C293">
        <v>3</v>
      </c>
      <c r="D293" s="2">
        <v>0</v>
      </c>
      <c r="E293">
        <f t="shared" si="24"/>
        <v>0</v>
      </c>
      <c r="F293">
        <v>0</v>
      </c>
      <c r="G293" s="4">
        <f t="shared" si="26"/>
        <v>0</v>
      </c>
      <c r="H293" s="6">
        <f t="shared" si="27"/>
        <v>0</v>
      </c>
      <c r="J293">
        <v>1</v>
      </c>
      <c r="K293">
        <v>13</v>
      </c>
      <c r="L293">
        <v>3</v>
      </c>
      <c r="M293" s="2">
        <v>0</v>
      </c>
      <c r="N293">
        <f t="shared" si="25"/>
        <v>0</v>
      </c>
      <c r="O293">
        <v>0</v>
      </c>
      <c r="P293" s="4">
        <f t="shared" si="28"/>
        <v>0</v>
      </c>
      <c r="Q293" s="6">
        <f t="shared" si="29"/>
        <v>0</v>
      </c>
    </row>
    <row r="294" spans="1:17" x14ac:dyDescent="0.3">
      <c r="A294">
        <v>1</v>
      </c>
      <c r="B294">
        <v>13</v>
      </c>
      <c r="C294">
        <v>4</v>
      </c>
      <c r="D294" s="2">
        <v>0</v>
      </c>
      <c r="E294">
        <f t="shared" si="24"/>
        <v>0</v>
      </c>
      <c r="F294">
        <v>0</v>
      </c>
      <c r="G294" s="4">
        <f t="shared" si="26"/>
        <v>0</v>
      </c>
      <c r="H294" s="6">
        <f t="shared" si="27"/>
        <v>0</v>
      </c>
      <c r="J294">
        <v>1</v>
      </c>
      <c r="K294">
        <v>13</v>
      </c>
      <c r="L294">
        <v>4</v>
      </c>
      <c r="M294" s="2">
        <v>0</v>
      </c>
      <c r="N294">
        <f t="shared" si="25"/>
        <v>0</v>
      </c>
      <c r="O294">
        <v>0</v>
      </c>
      <c r="P294" s="4">
        <f t="shared" si="28"/>
        <v>0</v>
      </c>
      <c r="Q294" s="6">
        <f t="shared" si="29"/>
        <v>0</v>
      </c>
    </row>
    <row r="295" spans="1:17" x14ac:dyDescent="0.3">
      <c r="A295">
        <v>1</v>
      </c>
      <c r="B295">
        <v>13</v>
      </c>
      <c r="C295">
        <v>5</v>
      </c>
      <c r="D295" s="2">
        <v>0</v>
      </c>
      <c r="E295">
        <f t="shared" si="24"/>
        <v>0</v>
      </c>
      <c r="F295">
        <v>0</v>
      </c>
      <c r="G295" s="4">
        <f t="shared" si="26"/>
        <v>0</v>
      </c>
      <c r="H295" s="6">
        <f t="shared" si="27"/>
        <v>0</v>
      </c>
      <c r="J295">
        <v>1</v>
      </c>
      <c r="K295">
        <v>13</v>
      </c>
      <c r="L295">
        <v>5</v>
      </c>
      <c r="M295" s="2">
        <v>0</v>
      </c>
      <c r="N295">
        <f t="shared" si="25"/>
        <v>0</v>
      </c>
      <c r="O295">
        <v>0</v>
      </c>
      <c r="P295" s="4">
        <f t="shared" si="28"/>
        <v>0</v>
      </c>
      <c r="Q295" s="6">
        <f t="shared" si="29"/>
        <v>0</v>
      </c>
    </row>
    <row r="296" spans="1:17" x14ac:dyDescent="0.3">
      <c r="A296">
        <v>1</v>
      </c>
      <c r="B296">
        <v>13</v>
      </c>
      <c r="C296">
        <v>6</v>
      </c>
      <c r="D296" s="2">
        <v>0</v>
      </c>
      <c r="E296">
        <f t="shared" si="24"/>
        <v>0</v>
      </c>
      <c r="F296">
        <v>0</v>
      </c>
      <c r="G296" s="4">
        <f t="shared" si="26"/>
        <v>0</v>
      </c>
      <c r="H296" s="6">
        <f t="shared" si="27"/>
        <v>0</v>
      </c>
      <c r="J296">
        <v>1</v>
      </c>
      <c r="K296">
        <v>13</v>
      </c>
      <c r="L296">
        <v>6</v>
      </c>
      <c r="M296" s="2">
        <v>0</v>
      </c>
      <c r="N296">
        <f t="shared" si="25"/>
        <v>0</v>
      </c>
      <c r="O296">
        <v>0</v>
      </c>
      <c r="P296" s="4">
        <f t="shared" si="28"/>
        <v>0</v>
      </c>
      <c r="Q296" s="6">
        <f t="shared" si="29"/>
        <v>0</v>
      </c>
    </row>
    <row r="297" spans="1:17" x14ac:dyDescent="0.3">
      <c r="A297">
        <v>1</v>
      </c>
      <c r="B297">
        <v>13</v>
      </c>
      <c r="C297">
        <v>7</v>
      </c>
      <c r="D297" s="2">
        <v>1.1458300000000001E-10</v>
      </c>
      <c r="E297">
        <f t="shared" si="24"/>
        <v>1.4416278018522438E-10</v>
      </c>
      <c r="F297">
        <v>0</v>
      </c>
      <c r="G297" s="4">
        <f t="shared" si="26"/>
        <v>0</v>
      </c>
      <c r="H297" s="6">
        <f t="shared" si="27"/>
        <v>0</v>
      </c>
      <c r="J297">
        <v>1</v>
      </c>
      <c r="K297">
        <v>13</v>
      </c>
      <c r="L297">
        <v>7</v>
      </c>
      <c r="M297" s="2">
        <v>1.1458300000000001E-10</v>
      </c>
      <c r="N297">
        <f t="shared" si="25"/>
        <v>1.4306623465100837E-10</v>
      </c>
      <c r="O297">
        <v>0</v>
      </c>
      <c r="P297" s="4">
        <f t="shared" si="28"/>
        <v>0</v>
      </c>
      <c r="Q297" s="6">
        <f t="shared" si="29"/>
        <v>0</v>
      </c>
    </row>
    <row r="298" spans="1:17" x14ac:dyDescent="0.3">
      <c r="A298">
        <v>1</v>
      </c>
      <c r="B298">
        <v>13</v>
      </c>
      <c r="C298">
        <v>8</v>
      </c>
      <c r="D298" s="2">
        <v>1.17349E-10</v>
      </c>
      <c r="E298">
        <f t="shared" si="24"/>
        <v>1.4764282739984024E-10</v>
      </c>
      <c r="F298">
        <v>0</v>
      </c>
      <c r="G298" s="4">
        <f t="shared" si="26"/>
        <v>0</v>
      </c>
      <c r="H298" s="6">
        <f t="shared" si="27"/>
        <v>0</v>
      </c>
      <c r="J298">
        <v>1</v>
      </c>
      <c r="K298">
        <v>13</v>
      </c>
      <c r="L298">
        <v>8</v>
      </c>
      <c r="M298" s="2">
        <v>1.17349E-10</v>
      </c>
      <c r="N298">
        <f t="shared" si="25"/>
        <v>1.4651981157816764E-10</v>
      </c>
      <c r="O298">
        <v>0</v>
      </c>
      <c r="P298" s="4">
        <f t="shared" si="28"/>
        <v>0</v>
      </c>
      <c r="Q298" s="6">
        <f t="shared" si="29"/>
        <v>0</v>
      </c>
    </row>
    <row r="299" spans="1:17" x14ac:dyDescent="0.3">
      <c r="A299">
        <v>1</v>
      </c>
      <c r="B299">
        <v>13</v>
      </c>
      <c r="C299">
        <v>9</v>
      </c>
      <c r="D299" s="2">
        <v>6.5668199999999997E-10</v>
      </c>
      <c r="E299">
        <f t="shared" si="24"/>
        <v>8.2620548264222003E-10</v>
      </c>
      <c r="F299">
        <v>3.0924</v>
      </c>
      <c r="G299" s="4">
        <f t="shared" si="26"/>
        <v>3.0923999999999999E-3</v>
      </c>
      <c r="H299" s="6">
        <f t="shared" si="27"/>
        <v>2.5549578345228011E-12</v>
      </c>
      <c r="J299">
        <v>1</v>
      </c>
      <c r="K299">
        <v>13</v>
      </c>
      <c r="L299">
        <v>9</v>
      </c>
      <c r="M299" s="2">
        <v>6.5668199999999997E-10</v>
      </c>
      <c r="N299">
        <f t="shared" si="25"/>
        <v>8.1992111485205896E-10</v>
      </c>
      <c r="O299">
        <v>3.0924</v>
      </c>
      <c r="P299" s="4">
        <f t="shared" si="28"/>
        <v>3.0923999999999999E-3</v>
      </c>
      <c r="Q299" s="6">
        <f t="shared" si="29"/>
        <v>2.5355240555685072E-12</v>
      </c>
    </row>
    <row r="300" spans="1:17" x14ac:dyDescent="0.3">
      <c r="A300">
        <v>1</v>
      </c>
      <c r="B300">
        <v>13</v>
      </c>
      <c r="C300">
        <v>10</v>
      </c>
      <c r="D300" s="2">
        <v>2.218E-9</v>
      </c>
      <c r="E300">
        <f t="shared" si="24"/>
        <v>2.7905801598040516E-9</v>
      </c>
      <c r="F300">
        <v>5.1444000000000001</v>
      </c>
      <c r="G300" s="4">
        <f t="shared" si="26"/>
        <v>5.1444000000000004E-3</v>
      </c>
      <c r="H300" s="6">
        <f t="shared" si="27"/>
        <v>1.4355860574095964E-11</v>
      </c>
      <c r="J300">
        <v>1</v>
      </c>
      <c r="K300">
        <v>13</v>
      </c>
      <c r="L300">
        <v>10</v>
      </c>
      <c r="M300" s="2">
        <v>2.218E-9</v>
      </c>
      <c r="N300">
        <f t="shared" si="25"/>
        <v>2.7693541664639306E-9</v>
      </c>
      <c r="O300">
        <v>5.1444000000000001</v>
      </c>
      <c r="P300" s="4">
        <f t="shared" si="28"/>
        <v>5.1444000000000004E-3</v>
      </c>
      <c r="Q300" s="6">
        <f t="shared" si="29"/>
        <v>1.4246665573957046E-11</v>
      </c>
    </row>
    <row r="301" spans="1:17" x14ac:dyDescent="0.3">
      <c r="A301">
        <v>1</v>
      </c>
      <c r="B301">
        <v>13</v>
      </c>
      <c r="C301">
        <v>11</v>
      </c>
      <c r="D301" s="2">
        <v>1.66708E-9</v>
      </c>
      <c r="E301">
        <f t="shared" si="24"/>
        <v>2.0974393024373931E-9</v>
      </c>
      <c r="F301">
        <v>94.031999999999996</v>
      </c>
      <c r="G301" s="4">
        <f t="shared" si="26"/>
        <v>9.4031999999999991E-2</v>
      </c>
      <c r="H301" s="6">
        <f t="shared" si="27"/>
        <v>1.9722641248679292E-10</v>
      </c>
      <c r="J301">
        <v>1</v>
      </c>
      <c r="K301">
        <v>13</v>
      </c>
      <c r="L301">
        <v>11</v>
      </c>
      <c r="M301" s="2">
        <v>1.66708E-9</v>
      </c>
      <c r="N301">
        <f t="shared" si="25"/>
        <v>2.0814855472627095E-9</v>
      </c>
      <c r="O301">
        <v>94.031999999999996</v>
      </c>
      <c r="P301" s="4">
        <f t="shared" si="28"/>
        <v>9.4031999999999991E-2</v>
      </c>
      <c r="Q301" s="6">
        <f t="shared" si="29"/>
        <v>1.9572624898020707E-10</v>
      </c>
    </row>
    <row r="302" spans="1:17" x14ac:dyDescent="0.3">
      <c r="A302">
        <v>1</v>
      </c>
      <c r="B302">
        <v>13</v>
      </c>
      <c r="C302">
        <v>12</v>
      </c>
      <c r="D302" s="2">
        <v>1.5985100000000001E-9</v>
      </c>
      <c r="E302">
        <f t="shared" si="24"/>
        <v>2.0111678499767243E-9</v>
      </c>
      <c r="F302">
        <v>34.6008</v>
      </c>
      <c r="G302" s="4">
        <f t="shared" si="26"/>
        <v>3.4600800000000001E-2</v>
      </c>
      <c r="H302" s="6">
        <f t="shared" si="27"/>
        <v>6.958801654347464E-11</v>
      </c>
      <c r="J302">
        <v>1</v>
      </c>
      <c r="K302">
        <v>13</v>
      </c>
      <c r="L302">
        <v>12</v>
      </c>
      <c r="M302" s="2">
        <v>1.61144E-9</v>
      </c>
      <c r="N302">
        <f t="shared" si="25"/>
        <v>2.0120144625818916E-9</v>
      </c>
      <c r="O302">
        <v>34.6008</v>
      </c>
      <c r="P302" s="4">
        <f t="shared" si="28"/>
        <v>3.4600800000000001E-2</v>
      </c>
      <c r="Q302" s="6">
        <f t="shared" si="29"/>
        <v>6.9617310016903513E-11</v>
      </c>
    </row>
    <row r="303" spans="1:17" x14ac:dyDescent="0.3">
      <c r="A303">
        <v>1</v>
      </c>
      <c r="B303">
        <v>13</v>
      </c>
      <c r="C303">
        <v>13</v>
      </c>
      <c r="D303" s="2">
        <v>1.7555399999999999E-9</v>
      </c>
      <c r="E303">
        <f t="shared" si="24"/>
        <v>2.2087353894239877E-9</v>
      </c>
      <c r="F303">
        <v>14.395200000000001</v>
      </c>
      <c r="G303" s="4">
        <f t="shared" si="26"/>
        <v>1.43952E-2</v>
      </c>
      <c r="H303" s="6">
        <f t="shared" si="27"/>
        <v>3.1795187677836187E-11</v>
      </c>
      <c r="J303">
        <v>1</v>
      </c>
      <c r="K303">
        <v>13</v>
      </c>
      <c r="L303">
        <v>13</v>
      </c>
      <c r="M303" s="2">
        <v>1.7555399999999999E-9</v>
      </c>
      <c r="N303">
        <f t="shared" si="25"/>
        <v>2.1919350826844403E-9</v>
      </c>
      <c r="O303">
        <v>14.395200000000001</v>
      </c>
      <c r="P303" s="4">
        <f t="shared" si="28"/>
        <v>1.43952E-2</v>
      </c>
      <c r="Q303" s="6">
        <f t="shared" si="29"/>
        <v>3.1553343902259054E-11</v>
      </c>
    </row>
    <row r="304" spans="1:17" x14ac:dyDescent="0.3">
      <c r="A304">
        <v>1</v>
      </c>
      <c r="B304">
        <v>13</v>
      </c>
      <c r="C304">
        <v>14</v>
      </c>
      <c r="D304" s="2">
        <v>3.2837699999999998E-10</v>
      </c>
      <c r="E304">
        <f t="shared" si="24"/>
        <v>4.1314803477726554E-10</v>
      </c>
      <c r="F304">
        <v>16.622399999999999</v>
      </c>
      <c r="G304" s="4">
        <f t="shared" si="26"/>
        <v>1.6622399999999999E-2</v>
      </c>
      <c r="H304" s="6">
        <f t="shared" si="27"/>
        <v>6.8675118932816184E-12</v>
      </c>
      <c r="J304">
        <v>1</v>
      </c>
      <c r="K304">
        <v>13</v>
      </c>
      <c r="L304">
        <v>14</v>
      </c>
      <c r="M304" s="2">
        <v>3.2837699999999998E-10</v>
      </c>
      <c r="N304">
        <f t="shared" si="25"/>
        <v>4.1000550636651312E-10</v>
      </c>
      <c r="O304">
        <v>16.622399999999999</v>
      </c>
      <c r="P304" s="4">
        <f t="shared" si="28"/>
        <v>1.6622399999999999E-2</v>
      </c>
      <c r="Q304" s="6">
        <f t="shared" si="29"/>
        <v>6.8152755290267276E-12</v>
      </c>
    </row>
    <row r="305" spans="1:17" x14ac:dyDescent="0.3">
      <c r="A305">
        <v>1</v>
      </c>
      <c r="B305">
        <v>13</v>
      </c>
      <c r="C305">
        <v>15</v>
      </c>
      <c r="D305" s="2">
        <v>4.82218E-10</v>
      </c>
      <c r="E305">
        <f t="shared" si="24"/>
        <v>6.0670332890008577E-10</v>
      </c>
      <c r="F305">
        <v>24.069599999999998</v>
      </c>
      <c r="G305" s="4">
        <f t="shared" si="26"/>
        <v>2.4069599999999997E-2</v>
      </c>
      <c r="H305" s="6">
        <f t="shared" si="27"/>
        <v>1.4603106445293502E-11</v>
      </c>
      <c r="J305">
        <v>1</v>
      </c>
      <c r="K305">
        <v>13</v>
      </c>
      <c r="L305">
        <v>15</v>
      </c>
      <c r="M305" s="2">
        <v>4.82218E-10</v>
      </c>
      <c r="N305">
        <f t="shared" si="25"/>
        <v>6.0208856061492496E-10</v>
      </c>
      <c r="O305">
        <v>24.069599999999998</v>
      </c>
      <c r="P305" s="4">
        <f t="shared" si="28"/>
        <v>2.4069599999999997E-2</v>
      </c>
      <c r="Q305" s="6">
        <f t="shared" si="29"/>
        <v>1.4492030818576996E-11</v>
      </c>
    </row>
    <row r="306" spans="1:17" x14ac:dyDescent="0.3">
      <c r="A306">
        <v>1</v>
      </c>
      <c r="B306">
        <v>13</v>
      </c>
      <c r="C306">
        <v>16</v>
      </c>
      <c r="D306" s="2">
        <v>1.49479E-9</v>
      </c>
      <c r="E306">
        <f t="shared" si="24"/>
        <v>1.8806723701864282E-9</v>
      </c>
      <c r="F306">
        <v>42.553199999999997</v>
      </c>
      <c r="G306" s="4">
        <f t="shared" si="26"/>
        <v>4.2553199999999999E-2</v>
      </c>
      <c r="H306" s="6">
        <f t="shared" si="27"/>
        <v>8.0028627503017109E-11</v>
      </c>
      <c r="J306">
        <v>1</v>
      </c>
      <c r="K306">
        <v>13</v>
      </c>
      <c r="L306">
        <v>16</v>
      </c>
      <c r="M306" s="2">
        <v>1.49479E-9</v>
      </c>
      <c r="N306">
        <f t="shared" si="25"/>
        <v>1.8663674095981146E-9</v>
      </c>
      <c r="O306">
        <v>42.553199999999997</v>
      </c>
      <c r="P306" s="4">
        <f t="shared" si="28"/>
        <v>4.2553199999999999E-2</v>
      </c>
      <c r="Q306" s="6">
        <f t="shared" si="29"/>
        <v>7.9419905654110491E-11</v>
      </c>
    </row>
    <row r="307" spans="1:17" x14ac:dyDescent="0.3">
      <c r="A307">
        <v>1</v>
      </c>
      <c r="B307">
        <v>13</v>
      </c>
      <c r="C307">
        <v>17</v>
      </c>
      <c r="D307" s="2">
        <v>9.1526200000000006E-9</v>
      </c>
      <c r="E307">
        <f t="shared" si="24"/>
        <v>1.1515383129948495E-8</v>
      </c>
      <c r="F307">
        <v>0</v>
      </c>
      <c r="G307" s="4">
        <f t="shared" si="26"/>
        <v>0</v>
      </c>
      <c r="H307" s="6">
        <f t="shared" si="27"/>
        <v>0</v>
      </c>
      <c r="J307">
        <v>1</v>
      </c>
      <c r="K307">
        <v>13</v>
      </c>
      <c r="L307">
        <v>17</v>
      </c>
      <c r="M307" s="2">
        <v>9.1526200000000006E-9</v>
      </c>
      <c r="N307">
        <f t="shared" si="25"/>
        <v>1.1427793656925653E-8</v>
      </c>
      <c r="O307">
        <v>0</v>
      </c>
      <c r="P307" s="4">
        <f t="shared" si="28"/>
        <v>0</v>
      </c>
      <c r="Q307" s="6">
        <f t="shared" si="29"/>
        <v>0</v>
      </c>
    </row>
    <row r="308" spans="1:17" x14ac:dyDescent="0.3">
      <c r="A308">
        <v>1</v>
      </c>
      <c r="B308">
        <v>13</v>
      </c>
      <c r="C308">
        <v>18</v>
      </c>
      <c r="D308" s="2">
        <v>2.2964400000000001E-8</v>
      </c>
      <c r="E308">
        <f t="shared" si="24"/>
        <v>2.8892695681606928E-8</v>
      </c>
      <c r="F308">
        <v>0</v>
      </c>
      <c r="G308" s="4">
        <f t="shared" si="26"/>
        <v>0</v>
      </c>
      <c r="H308" s="6">
        <f t="shared" si="27"/>
        <v>0</v>
      </c>
      <c r="J308">
        <v>1</v>
      </c>
      <c r="K308">
        <v>13</v>
      </c>
      <c r="L308">
        <v>18</v>
      </c>
      <c r="M308" s="2">
        <v>2.2964400000000001E-8</v>
      </c>
      <c r="N308">
        <f t="shared" si="25"/>
        <v>2.8672929134510502E-8</v>
      </c>
      <c r="O308">
        <v>0</v>
      </c>
      <c r="P308" s="4">
        <f t="shared" si="28"/>
        <v>0</v>
      </c>
      <c r="Q308" s="6">
        <f t="shared" si="29"/>
        <v>0</v>
      </c>
    </row>
    <row r="309" spans="1:17" x14ac:dyDescent="0.3">
      <c r="A309">
        <v>1</v>
      </c>
      <c r="B309">
        <v>13</v>
      </c>
      <c r="C309">
        <v>19</v>
      </c>
      <c r="D309" s="2">
        <v>1.5731500000000001E-8</v>
      </c>
      <c r="E309">
        <f t="shared" si="24"/>
        <v>1.9792611264182796E-8</v>
      </c>
      <c r="F309">
        <v>0</v>
      </c>
      <c r="G309" s="4">
        <f t="shared" si="26"/>
        <v>0</v>
      </c>
      <c r="H309" s="6">
        <f t="shared" si="27"/>
        <v>0</v>
      </c>
      <c r="J309">
        <v>1</v>
      </c>
      <c r="K309">
        <v>13</v>
      </c>
      <c r="L309">
        <v>19</v>
      </c>
      <c r="M309" s="2">
        <v>1.5731500000000001E-8</v>
      </c>
      <c r="N309">
        <f t="shared" si="25"/>
        <v>1.9642062700508263E-8</v>
      </c>
      <c r="O309">
        <v>0</v>
      </c>
      <c r="P309" s="4">
        <f t="shared" si="28"/>
        <v>0</v>
      </c>
      <c r="Q309" s="6">
        <f t="shared" si="29"/>
        <v>0</v>
      </c>
    </row>
    <row r="310" spans="1:17" x14ac:dyDescent="0.3">
      <c r="A310">
        <v>1</v>
      </c>
      <c r="B310">
        <v>13</v>
      </c>
      <c r="C310">
        <v>20</v>
      </c>
      <c r="D310" s="2">
        <v>1.5268199999999999E-8</v>
      </c>
      <c r="E310">
        <f t="shared" si="24"/>
        <v>1.9209709646492432E-8</v>
      </c>
      <c r="F310">
        <v>0</v>
      </c>
      <c r="G310" s="4">
        <f t="shared" si="26"/>
        <v>0</v>
      </c>
      <c r="H310" s="6">
        <f t="shared" si="27"/>
        <v>0</v>
      </c>
      <c r="J310">
        <v>1</v>
      </c>
      <c r="K310">
        <v>13</v>
      </c>
      <c r="L310">
        <v>20</v>
      </c>
      <c r="M310" s="2">
        <v>1.5268199999999999E-8</v>
      </c>
      <c r="N310">
        <f t="shared" si="25"/>
        <v>1.9063594808117485E-8</v>
      </c>
      <c r="O310">
        <v>0</v>
      </c>
      <c r="P310" s="4">
        <f t="shared" si="28"/>
        <v>0</v>
      </c>
      <c r="Q310" s="6">
        <f t="shared" si="29"/>
        <v>0</v>
      </c>
    </row>
    <row r="311" spans="1:17" x14ac:dyDescent="0.3">
      <c r="A311">
        <v>1</v>
      </c>
      <c r="B311">
        <v>13</v>
      </c>
      <c r="C311">
        <v>21</v>
      </c>
      <c r="D311" s="2">
        <v>5.2434499999999997E-9</v>
      </c>
      <c r="E311">
        <f t="shared" si="24"/>
        <v>6.5970547966296455E-9</v>
      </c>
      <c r="F311">
        <v>0</v>
      </c>
      <c r="G311" s="4">
        <f t="shared" si="26"/>
        <v>0</v>
      </c>
      <c r="H311" s="6">
        <f t="shared" si="27"/>
        <v>0</v>
      </c>
      <c r="J311">
        <v>1</v>
      </c>
      <c r="K311">
        <v>13</v>
      </c>
      <c r="L311">
        <v>21</v>
      </c>
      <c r="M311" s="2">
        <v>5.2434499999999997E-9</v>
      </c>
      <c r="N311">
        <f t="shared" si="25"/>
        <v>6.546875610525381E-9</v>
      </c>
      <c r="O311">
        <v>0</v>
      </c>
      <c r="P311" s="4">
        <f t="shared" si="28"/>
        <v>0</v>
      </c>
      <c r="Q311" s="6">
        <f t="shared" si="29"/>
        <v>0</v>
      </c>
    </row>
    <row r="312" spans="1:17" x14ac:dyDescent="0.3">
      <c r="A312">
        <v>1</v>
      </c>
      <c r="B312">
        <v>13</v>
      </c>
      <c r="C312">
        <v>22</v>
      </c>
      <c r="D312" s="2">
        <v>1.17349E-10</v>
      </c>
      <c r="E312">
        <f t="shared" si="24"/>
        <v>1.4764282739984024E-10</v>
      </c>
      <c r="F312">
        <v>0</v>
      </c>
      <c r="G312" s="4">
        <f t="shared" si="26"/>
        <v>0</v>
      </c>
      <c r="H312" s="6">
        <f t="shared" si="27"/>
        <v>0</v>
      </c>
      <c r="J312">
        <v>1</v>
      </c>
      <c r="K312">
        <v>13</v>
      </c>
      <c r="L312">
        <v>22</v>
      </c>
      <c r="M312" s="2">
        <v>1.17349E-10</v>
      </c>
      <c r="N312">
        <f t="shared" si="25"/>
        <v>1.4651981157816764E-10</v>
      </c>
      <c r="O312">
        <v>0</v>
      </c>
      <c r="P312" s="4">
        <f t="shared" si="28"/>
        <v>0</v>
      </c>
      <c r="Q312" s="6">
        <f t="shared" si="29"/>
        <v>0</v>
      </c>
    </row>
    <row r="313" spans="1:17" x14ac:dyDescent="0.3">
      <c r="A313">
        <v>1</v>
      </c>
      <c r="B313">
        <v>13</v>
      </c>
      <c r="C313">
        <v>23</v>
      </c>
      <c r="D313" s="2">
        <v>0</v>
      </c>
      <c r="E313">
        <f t="shared" si="24"/>
        <v>0</v>
      </c>
      <c r="F313">
        <v>0</v>
      </c>
      <c r="G313" s="4">
        <f t="shared" si="26"/>
        <v>0</v>
      </c>
      <c r="H313" s="6">
        <f t="shared" si="27"/>
        <v>0</v>
      </c>
      <c r="J313">
        <v>1</v>
      </c>
      <c r="K313">
        <v>13</v>
      </c>
      <c r="L313">
        <v>23</v>
      </c>
      <c r="M313" s="2">
        <v>0</v>
      </c>
      <c r="N313">
        <f t="shared" si="25"/>
        <v>0</v>
      </c>
      <c r="O313">
        <v>0</v>
      </c>
      <c r="P313" s="4">
        <f t="shared" si="28"/>
        <v>0</v>
      </c>
      <c r="Q313" s="6">
        <f t="shared" si="29"/>
        <v>0</v>
      </c>
    </row>
    <row r="314" spans="1:17" x14ac:dyDescent="0.3">
      <c r="A314">
        <v>1</v>
      </c>
      <c r="B314">
        <v>14</v>
      </c>
      <c r="C314">
        <v>0</v>
      </c>
      <c r="D314" s="2">
        <v>0</v>
      </c>
      <c r="E314">
        <f t="shared" si="24"/>
        <v>0</v>
      </c>
      <c r="F314">
        <v>0</v>
      </c>
      <c r="G314" s="4">
        <f t="shared" si="26"/>
        <v>0</v>
      </c>
      <c r="H314" s="6">
        <f t="shared" si="27"/>
        <v>0</v>
      </c>
      <c r="J314">
        <v>1</v>
      </c>
      <c r="K314">
        <v>14</v>
      </c>
      <c r="L314">
        <v>0</v>
      </c>
      <c r="M314" s="2">
        <v>0</v>
      </c>
      <c r="N314">
        <f t="shared" si="25"/>
        <v>0</v>
      </c>
      <c r="O314">
        <v>0</v>
      </c>
      <c r="P314" s="4">
        <f t="shared" si="28"/>
        <v>0</v>
      </c>
      <c r="Q314" s="6">
        <f t="shared" si="29"/>
        <v>0</v>
      </c>
    </row>
    <row r="315" spans="1:17" x14ac:dyDescent="0.3">
      <c r="A315">
        <v>1</v>
      </c>
      <c r="B315">
        <v>14</v>
      </c>
      <c r="C315">
        <v>1</v>
      </c>
      <c r="D315" s="2">
        <v>0</v>
      </c>
      <c r="E315">
        <f t="shared" si="24"/>
        <v>0</v>
      </c>
      <c r="F315">
        <v>0</v>
      </c>
      <c r="G315" s="4">
        <f t="shared" si="26"/>
        <v>0</v>
      </c>
      <c r="H315" s="6">
        <f t="shared" si="27"/>
        <v>0</v>
      </c>
      <c r="J315">
        <v>1</v>
      </c>
      <c r="K315">
        <v>14</v>
      </c>
      <c r="L315">
        <v>1</v>
      </c>
      <c r="M315" s="2">
        <v>0</v>
      </c>
      <c r="N315">
        <f t="shared" si="25"/>
        <v>0</v>
      </c>
      <c r="O315">
        <v>0</v>
      </c>
      <c r="P315" s="4">
        <f t="shared" si="28"/>
        <v>0</v>
      </c>
      <c r="Q315" s="6">
        <f t="shared" si="29"/>
        <v>0</v>
      </c>
    </row>
    <row r="316" spans="1:17" x14ac:dyDescent="0.3">
      <c r="A316">
        <v>1</v>
      </c>
      <c r="B316">
        <v>14</v>
      </c>
      <c r="C316">
        <v>2</v>
      </c>
      <c r="D316" s="2">
        <v>0</v>
      </c>
      <c r="E316">
        <f t="shared" si="24"/>
        <v>0</v>
      </c>
      <c r="F316">
        <v>0</v>
      </c>
      <c r="G316" s="4">
        <f t="shared" si="26"/>
        <v>0</v>
      </c>
      <c r="H316" s="6">
        <f t="shared" si="27"/>
        <v>0</v>
      </c>
      <c r="J316">
        <v>1</v>
      </c>
      <c r="K316">
        <v>14</v>
      </c>
      <c r="L316">
        <v>2</v>
      </c>
      <c r="M316" s="2">
        <v>0</v>
      </c>
      <c r="N316">
        <f t="shared" si="25"/>
        <v>0</v>
      </c>
      <c r="O316">
        <v>0</v>
      </c>
      <c r="P316" s="4">
        <f t="shared" si="28"/>
        <v>0</v>
      </c>
      <c r="Q316" s="6">
        <f t="shared" si="29"/>
        <v>0</v>
      </c>
    </row>
    <row r="317" spans="1:17" x14ac:dyDescent="0.3">
      <c r="A317">
        <v>1</v>
      </c>
      <c r="B317">
        <v>14</v>
      </c>
      <c r="C317">
        <v>3</v>
      </c>
      <c r="D317" s="2">
        <v>0</v>
      </c>
      <c r="E317">
        <f t="shared" si="24"/>
        <v>0</v>
      </c>
      <c r="F317">
        <v>0</v>
      </c>
      <c r="G317" s="4">
        <f t="shared" si="26"/>
        <v>0</v>
      </c>
      <c r="H317" s="6">
        <f t="shared" si="27"/>
        <v>0</v>
      </c>
      <c r="J317">
        <v>1</v>
      </c>
      <c r="K317">
        <v>14</v>
      </c>
      <c r="L317">
        <v>3</v>
      </c>
      <c r="M317" s="2">
        <v>0</v>
      </c>
      <c r="N317">
        <f t="shared" si="25"/>
        <v>0</v>
      </c>
      <c r="O317">
        <v>0</v>
      </c>
      <c r="P317" s="4">
        <f t="shared" si="28"/>
        <v>0</v>
      </c>
      <c r="Q317" s="6">
        <f t="shared" si="29"/>
        <v>0</v>
      </c>
    </row>
    <row r="318" spans="1:17" x14ac:dyDescent="0.3">
      <c r="A318">
        <v>1</v>
      </c>
      <c r="B318">
        <v>14</v>
      </c>
      <c r="C318">
        <v>4</v>
      </c>
      <c r="D318" s="2">
        <v>0</v>
      </c>
      <c r="E318">
        <f t="shared" si="24"/>
        <v>0</v>
      </c>
      <c r="F318">
        <v>0</v>
      </c>
      <c r="G318" s="4">
        <f t="shared" si="26"/>
        <v>0</v>
      </c>
      <c r="H318" s="6">
        <f t="shared" si="27"/>
        <v>0</v>
      </c>
      <c r="J318">
        <v>1</v>
      </c>
      <c r="K318">
        <v>14</v>
      </c>
      <c r="L318">
        <v>4</v>
      </c>
      <c r="M318" s="2">
        <v>0</v>
      </c>
      <c r="N318">
        <f t="shared" si="25"/>
        <v>0</v>
      </c>
      <c r="O318">
        <v>0</v>
      </c>
      <c r="P318" s="4">
        <f t="shared" si="28"/>
        <v>0</v>
      </c>
      <c r="Q318" s="6">
        <f t="shared" si="29"/>
        <v>0</v>
      </c>
    </row>
    <row r="319" spans="1:17" x14ac:dyDescent="0.3">
      <c r="A319">
        <v>1</v>
      </c>
      <c r="B319">
        <v>14</v>
      </c>
      <c r="C319">
        <v>5</v>
      </c>
      <c r="D319" s="2">
        <v>0</v>
      </c>
      <c r="E319">
        <f t="shared" si="24"/>
        <v>0</v>
      </c>
      <c r="F319">
        <v>0</v>
      </c>
      <c r="G319" s="4">
        <f t="shared" si="26"/>
        <v>0</v>
      </c>
      <c r="H319" s="6">
        <f t="shared" si="27"/>
        <v>0</v>
      </c>
      <c r="J319">
        <v>1</v>
      </c>
      <c r="K319">
        <v>14</v>
      </c>
      <c r="L319">
        <v>5</v>
      </c>
      <c r="M319" s="2">
        <v>0</v>
      </c>
      <c r="N319">
        <f t="shared" si="25"/>
        <v>0</v>
      </c>
      <c r="O319">
        <v>0</v>
      </c>
      <c r="P319" s="4">
        <f t="shared" si="28"/>
        <v>0</v>
      </c>
      <c r="Q319" s="6">
        <f t="shared" si="29"/>
        <v>0</v>
      </c>
    </row>
    <row r="320" spans="1:17" x14ac:dyDescent="0.3">
      <c r="A320">
        <v>1</v>
      </c>
      <c r="B320">
        <v>14</v>
      </c>
      <c r="C320">
        <v>6</v>
      </c>
      <c r="D320" s="2">
        <v>1.06435E-8</v>
      </c>
      <c r="E320">
        <f t="shared" si="24"/>
        <v>1.3391136127535808E-8</v>
      </c>
      <c r="F320">
        <v>0</v>
      </c>
      <c r="G320" s="4">
        <f t="shared" si="26"/>
        <v>0</v>
      </c>
      <c r="H320" s="6">
        <f t="shared" si="27"/>
        <v>0</v>
      </c>
      <c r="J320">
        <v>1</v>
      </c>
      <c r="K320">
        <v>14</v>
      </c>
      <c r="L320">
        <v>6</v>
      </c>
      <c r="M320" s="2">
        <v>1.06435E-8</v>
      </c>
      <c r="N320">
        <f t="shared" si="25"/>
        <v>1.3289279112154574E-8</v>
      </c>
      <c r="O320">
        <v>0</v>
      </c>
      <c r="P320" s="4">
        <f t="shared" si="28"/>
        <v>0</v>
      </c>
      <c r="Q320" s="6">
        <f t="shared" si="29"/>
        <v>0</v>
      </c>
    </row>
    <row r="321" spans="1:17" x14ac:dyDescent="0.3">
      <c r="A321">
        <v>1</v>
      </c>
      <c r="B321">
        <v>14</v>
      </c>
      <c r="C321">
        <v>7</v>
      </c>
      <c r="D321" s="2">
        <v>2.1087300000000001E-7</v>
      </c>
      <c r="E321">
        <f t="shared" si="24"/>
        <v>2.6531019388564462E-7</v>
      </c>
      <c r="F321">
        <v>0</v>
      </c>
      <c r="G321" s="4">
        <f t="shared" si="26"/>
        <v>0</v>
      </c>
      <c r="H321" s="6">
        <f t="shared" si="27"/>
        <v>0</v>
      </c>
      <c r="J321">
        <v>1</v>
      </c>
      <c r="K321">
        <v>14</v>
      </c>
      <c r="L321">
        <v>7</v>
      </c>
      <c r="M321" s="2">
        <v>2.1087300000000001E-7</v>
      </c>
      <c r="N321">
        <f t="shared" si="25"/>
        <v>2.6329216462792986E-7</v>
      </c>
      <c r="O321">
        <v>0</v>
      </c>
      <c r="P321" s="4">
        <f t="shared" si="28"/>
        <v>0</v>
      </c>
      <c r="Q321" s="6">
        <f t="shared" si="29"/>
        <v>0</v>
      </c>
    </row>
    <row r="322" spans="1:17" x14ac:dyDescent="0.3">
      <c r="A322">
        <v>1</v>
      </c>
      <c r="B322">
        <v>14</v>
      </c>
      <c r="C322">
        <v>8</v>
      </c>
      <c r="D322" s="2">
        <v>2.88106E-7</v>
      </c>
      <c r="E322">
        <f t="shared" ref="E322:E385" si="30">D322/$D$8762</f>
        <v>3.6248101330951581E-7</v>
      </c>
      <c r="F322">
        <v>31.174799999999998</v>
      </c>
      <c r="G322" s="4">
        <f t="shared" si="26"/>
        <v>3.1174799999999999E-2</v>
      </c>
      <c r="H322" s="6">
        <f t="shared" si="27"/>
        <v>1.1300273093721494E-8</v>
      </c>
      <c r="J322">
        <v>1</v>
      </c>
      <c r="K322">
        <v>14</v>
      </c>
      <c r="L322">
        <v>8</v>
      </c>
      <c r="M322" s="2">
        <v>2.88106E-7</v>
      </c>
      <c r="N322">
        <f t="shared" ref="N322:N385" si="31">M322/$M$8762</f>
        <v>3.5972387352716733E-7</v>
      </c>
      <c r="O322">
        <v>31.174799999999998</v>
      </c>
      <c r="P322" s="4">
        <f t="shared" si="28"/>
        <v>3.1174799999999999E-2</v>
      </c>
      <c r="Q322" s="6">
        <f t="shared" si="29"/>
        <v>1.1214319812434736E-8</v>
      </c>
    </row>
    <row r="323" spans="1:17" x14ac:dyDescent="0.3">
      <c r="A323">
        <v>1</v>
      </c>
      <c r="B323">
        <v>14</v>
      </c>
      <c r="C323">
        <v>9</v>
      </c>
      <c r="D323" s="2">
        <v>7.0612400000000003E-7</v>
      </c>
      <c r="E323">
        <f t="shared" si="30"/>
        <v>8.884110120655889E-7</v>
      </c>
      <c r="F323">
        <v>140.244</v>
      </c>
      <c r="G323" s="4">
        <f t="shared" ref="G323:G386" si="32">F323/1000</f>
        <v>0.14024400000000001</v>
      </c>
      <c r="H323" s="6">
        <f t="shared" ref="H323:H386" si="33">E323*G323</f>
        <v>1.2459431397612647E-7</v>
      </c>
      <c r="J323">
        <v>1</v>
      </c>
      <c r="K323">
        <v>14</v>
      </c>
      <c r="L323">
        <v>9</v>
      </c>
      <c r="M323" s="2">
        <v>7.0612400000000003E-7</v>
      </c>
      <c r="N323">
        <f t="shared" si="31"/>
        <v>8.8165349027961068E-7</v>
      </c>
      <c r="O323">
        <v>140.244</v>
      </c>
      <c r="P323" s="4">
        <f t="shared" ref="P323:P386" si="34">O323/1000</f>
        <v>0.14024400000000001</v>
      </c>
      <c r="Q323" s="6">
        <f t="shared" ref="Q323:Q386" si="35">N323*P323</f>
        <v>1.2364661209077373E-7</v>
      </c>
    </row>
    <row r="324" spans="1:17" x14ac:dyDescent="0.3">
      <c r="A324">
        <v>1</v>
      </c>
      <c r="B324">
        <v>14</v>
      </c>
      <c r="C324">
        <v>10</v>
      </c>
      <c r="D324" s="2">
        <v>7.7749699999999999E-7</v>
      </c>
      <c r="E324">
        <f t="shared" si="30"/>
        <v>9.7820906334858917E-7</v>
      </c>
      <c r="F324">
        <v>354.63119999999998</v>
      </c>
      <c r="G324" s="4">
        <f t="shared" si="32"/>
        <v>0.35463119999999998</v>
      </c>
      <c r="H324" s="6">
        <f t="shared" si="33"/>
        <v>3.4690345398618616E-7</v>
      </c>
      <c r="J324">
        <v>1</v>
      </c>
      <c r="K324">
        <v>14</v>
      </c>
      <c r="L324">
        <v>10</v>
      </c>
      <c r="M324" s="2">
        <v>7.7749699999999999E-7</v>
      </c>
      <c r="N324">
        <f t="shared" si="31"/>
        <v>9.7076851053345648E-7</v>
      </c>
      <c r="O324">
        <v>354.63119999999998</v>
      </c>
      <c r="P324" s="4">
        <f t="shared" si="34"/>
        <v>0.35463119999999998</v>
      </c>
      <c r="Q324" s="6">
        <f t="shared" si="35"/>
        <v>3.4426480181269231E-7</v>
      </c>
    </row>
    <row r="325" spans="1:17" x14ac:dyDescent="0.3">
      <c r="A325">
        <v>1</v>
      </c>
      <c r="B325">
        <v>14</v>
      </c>
      <c r="C325">
        <v>11</v>
      </c>
      <c r="D325" s="2">
        <v>3.4652600000000002E-7</v>
      </c>
      <c r="E325">
        <f t="shared" si="30"/>
        <v>4.3598222743744762E-7</v>
      </c>
      <c r="F325">
        <v>593.976</v>
      </c>
      <c r="G325" s="4">
        <f t="shared" si="32"/>
        <v>0.59397599999999995</v>
      </c>
      <c r="H325" s="6">
        <f t="shared" si="33"/>
        <v>2.5896297952438538E-7</v>
      </c>
      <c r="J325">
        <v>1</v>
      </c>
      <c r="K325">
        <v>14</v>
      </c>
      <c r="L325">
        <v>11</v>
      </c>
      <c r="M325" s="2">
        <v>3.4652600000000002E-7</v>
      </c>
      <c r="N325">
        <f t="shared" si="31"/>
        <v>4.3266601527866549E-7</v>
      </c>
      <c r="O325">
        <v>593.976</v>
      </c>
      <c r="P325" s="4">
        <f t="shared" si="34"/>
        <v>0.59397599999999995</v>
      </c>
      <c r="Q325" s="6">
        <f t="shared" si="35"/>
        <v>2.5699322909116058E-7</v>
      </c>
    </row>
    <row r="326" spans="1:17" x14ac:dyDescent="0.3">
      <c r="A326">
        <v>1</v>
      </c>
      <c r="B326">
        <v>14</v>
      </c>
      <c r="C326">
        <v>12</v>
      </c>
      <c r="D326" s="2">
        <v>1.9630999999999999E-7</v>
      </c>
      <c r="E326">
        <f t="shared" si="30"/>
        <v>2.4698773271917644E-7</v>
      </c>
      <c r="F326">
        <v>655.77599999999995</v>
      </c>
      <c r="G326" s="4">
        <f t="shared" si="32"/>
        <v>0.65577599999999991</v>
      </c>
      <c r="H326" s="6">
        <f t="shared" si="33"/>
        <v>1.6196862741165064E-7</v>
      </c>
      <c r="J326">
        <v>1</v>
      </c>
      <c r="K326">
        <v>14</v>
      </c>
      <c r="L326">
        <v>12</v>
      </c>
      <c r="M326" s="2">
        <v>1.9780599999999999E-7</v>
      </c>
      <c r="N326">
        <f t="shared" si="31"/>
        <v>2.4697694781405059E-7</v>
      </c>
      <c r="O326">
        <v>655.77599999999995</v>
      </c>
      <c r="P326" s="4">
        <f t="shared" si="34"/>
        <v>0.65577599999999991</v>
      </c>
      <c r="Q326" s="6">
        <f t="shared" si="35"/>
        <v>1.6196155492970683E-7</v>
      </c>
    </row>
    <row r="327" spans="1:17" x14ac:dyDescent="0.3">
      <c r="A327">
        <v>1</v>
      </c>
      <c r="B327">
        <v>14</v>
      </c>
      <c r="C327">
        <v>13</v>
      </c>
      <c r="D327" s="2">
        <v>9.9188100000000007E-8</v>
      </c>
      <c r="E327">
        <f t="shared" si="30"/>
        <v>1.2479366273609571E-7</v>
      </c>
      <c r="F327">
        <v>502.47479999999996</v>
      </c>
      <c r="G327" s="4">
        <f t="shared" si="32"/>
        <v>0.5024748</v>
      </c>
      <c r="H327" s="6">
        <f t="shared" si="33"/>
        <v>6.2705670724587148E-8</v>
      </c>
      <c r="J327">
        <v>1</v>
      </c>
      <c r="K327">
        <v>14</v>
      </c>
      <c r="L327">
        <v>13</v>
      </c>
      <c r="M327" s="2">
        <v>9.9901800000000006E-8</v>
      </c>
      <c r="N327">
        <f t="shared" si="31"/>
        <v>1.2473555728911015E-7</v>
      </c>
      <c r="O327">
        <v>502.47479999999996</v>
      </c>
      <c r="P327" s="4">
        <f t="shared" si="34"/>
        <v>0.5024748</v>
      </c>
      <c r="Q327" s="6">
        <f t="shared" si="35"/>
        <v>6.2676474201734168E-8</v>
      </c>
    </row>
    <row r="328" spans="1:17" x14ac:dyDescent="0.3">
      <c r="A328">
        <v>1</v>
      </c>
      <c r="B328">
        <v>14</v>
      </c>
      <c r="C328">
        <v>14</v>
      </c>
      <c r="D328" s="2">
        <v>4.4392800000000002E-8</v>
      </c>
      <c r="E328">
        <f t="shared" si="30"/>
        <v>5.585287056724495E-8</v>
      </c>
      <c r="F328">
        <v>113.9712</v>
      </c>
      <c r="G328" s="4">
        <f t="shared" si="32"/>
        <v>0.11397119999999999</v>
      </c>
      <c r="H328" s="6">
        <f t="shared" si="33"/>
        <v>6.3656186819935873E-9</v>
      </c>
      <c r="J328">
        <v>1</v>
      </c>
      <c r="K328">
        <v>14</v>
      </c>
      <c r="L328">
        <v>14</v>
      </c>
      <c r="M328" s="2">
        <v>4.4709199999999998E-8</v>
      </c>
      <c r="N328">
        <f t="shared" si="31"/>
        <v>5.5823088051969863E-8</v>
      </c>
      <c r="O328">
        <v>113.9712</v>
      </c>
      <c r="P328" s="4">
        <f t="shared" si="34"/>
        <v>0.11397119999999999</v>
      </c>
      <c r="Q328" s="6">
        <f t="shared" si="35"/>
        <v>6.3622243329886673E-9</v>
      </c>
    </row>
    <row r="329" spans="1:17" x14ac:dyDescent="0.3">
      <c r="A329">
        <v>1</v>
      </c>
      <c r="B329">
        <v>14</v>
      </c>
      <c r="C329">
        <v>15</v>
      </c>
      <c r="D329" s="2">
        <v>1.40638E-8</v>
      </c>
      <c r="E329">
        <f t="shared" si="30"/>
        <v>1.7694391907778277E-8</v>
      </c>
      <c r="F329">
        <v>133.59959999999998</v>
      </c>
      <c r="G329" s="4">
        <f t="shared" si="32"/>
        <v>0.13359959999999999</v>
      </c>
      <c r="H329" s="6">
        <f t="shared" si="33"/>
        <v>2.3639636811224146E-9</v>
      </c>
      <c r="J329">
        <v>1</v>
      </c>
      <c r="K329">
        <v>14</v>
      </c>
      <c r="L329">
        <v>15</v>
      </c>
      <c r="M329" s="2">
        <v>1.41687E-8</v>
      </c>
      <c r="N329">
        <f t="shared" si="31"/>
        <v>1.769077925084648E-8</v>
      </c>
      <c r="O329">
        <v>133.59959999999998</v>
      </c>
      <c r="P329" s="4">
        <f t="shared" si="34"/>
        <v>0.13359959999999999</v>
      </c>
      <c r="Q329" s="6">
        <f t="shared" si="35"/>
        <v>2.363481031601389E-9</v>
      </c>
    </row>
    <row r="330" spans="1:17" x14ac:dyDescent="0.3">
      <c r="A330">
        <v>1</v>
      </c>
      <c r="B330">
        <v>14</v>
      </c>
      <c r="C330">
        <v>16</v>
      </c>
      <c r="D330" s="2">
        <v>1.41659E-8</v>
      </c>
      <c r="E330">
        <f t="shared" si="30"/>
        <v>1.7822849182041576E-8</v>
      </c>
      <c r="F330">
        <v>52.112400000000001</v>
      </c>
      <c r="G330" s="4">
        <f t="shared" si="32"/>
        <v>5.2112400000000003E-2</v>
      </c>
      <c r="H330" s="6">
        <f t="shared" si="33"/>
        <v>9.287914457142235E-10</v>
      </c>
      <c r="J330">
        <v>1</v>
      </c>
      <c r="K330">
        <v>14</v>
      </c>
      <c r="L330">
        <v>16</v>
      </c>
      <c r="M330" s="2">
        <v>1.41659E-8</v>
      </c>
      <c r="N330">
        <f t="shared" si="31"/>
        <v>1.7687283222142198E-8</v>
      </c>
      <c r="O330">
        <v>52.112400000000001</v>
      </c>
      <c r="P330" s="4">
        <f t="shared" si="34"/>
        <v>5.2112400000000003E-2</v>
      </c>
      <c r="Q330" s="6">
        <f t="shared" si="35"/>
        <v>9.217267781855631E-10</v>
      </c>
    </row>
    <row r="331" spans="1:17" x14ac:dyDescent="0.3">
      <c r="A331">
        <v>1</v>
      </c>
      <c r="B331">
        <v>14</v>
      </c>
      <c r="C331">
        <v>17</v>
      </c>
      <c r="D331" s="2">
        <v>4.6030899999999998E-8</v>
      </c>
      <c r="E331">
        <f t="shared" si="30"/>
        <v>5.7913848637477144E-8</v>
      </c>
      <c r="F331">
        <v>0.42479999999999996</v>
      </c>
      <c r="G331" s="4">
        <f t="shared" si="32"/>
        <v>4.2479999999999997E-4</v>
      </c>
      <c r="H331" s="6">
        <f t="shared" si="33"/>
        <v>2.4601802901200289E-11</v>
      </c>
      <c r="J331">
        <v>1</v>
      </c>
      <c r="K331">
        <v>14</v>
      </c>
      <c r="L331">
        <v>17</v>
      </c>
      <c r="M331" s="2">
        <v>4.6030899999999998E-8</v>
      </c>
      <c r="N331">
        <f t="shared" si="31"/>
        <v>5.7473338458559302E-8</v>
      </c>
      <c r="O331">
        <v>0.42479999999999996</v>
      </c>
      <c r="P331" s="4">
        <f t="shared" si="34"/>
        <v>4.2479999999999997E-4</v>
      </c>
      <c r="Q331" s="6">
        <f t="shared" si="35"/>
        <v>2.4414674177195991E-11</v>
      </c>
    </row>
    <row r="332" spans="1:17" x14ac:dyDescent="0.3">
      <c r="A332">
        <v>1</v>
      </c>
      <c r="B332">
        <v>14</v>
      </c>
      <c r="C332">
        <v>18</v>
      </c>
      <c r="D332" s="2">
        <v>5.0202000000000004E-7</v>
      </c>
      <c r="E332">
        <f t="shared" si="30"/>
        <v>6.3161724608874216E-7</v>
      </c>
      <c r="F332">
        <v>0</v>
      </c>
      <c r="G332" s="4">
        <f t="shared" si="32"/>
        <v>0</v>
      </c>
      <c r="H332" s="6">
        <f t="shared" si="33"/>
        <v>0</v>
      </c>
      <c r="J332">
        <v>1</v>
      </c>
      <c r="K332">
        <v>14</v>
      </c>
      <c r="L332">
        <v>18</v>
      </c>
      <c r="M332" s="2">
        <v>5.0202000000000004E-7</v>
      </c>
      <c r="N332">
        <f t="shared" si="31"/>
        <v>6.2681297504428429E-7</v>
      </c>
      <c r="O332">
        <v>0</v>
      </c>
      <c r="P332" s="4">
        <f t="shared" si="34"/>
        <v>0</v>
      </c>
      <c r="Q332" s="6">
        <f t="shared" si="35"/>
        <v>0</v>
      </c>
    </row>
    <row r="333" spans="1:17" x14ac:dyDescent="0.3">
      <c r="A333">
        <v>1</v>
      </c>
      <c r="B333">
        <v>14</v>
      </c>
      <c r="C333">
        <v>19</v>
      </c>
      <c r="D333" s="2">
        <v>3.3700600000000002E-7</v>
      </c>
      <c r="E333">
        <f t="shared" si="30"/>
        <v>4.2400462458743204E-7</v>
      </c>
      <c r="F333">
        <v>0</v>
      </c>
      <c r="G333" s="4">
        <f t="shared" si="32"/>
        <v>0</v>
      </c>
      <c r="H333" s="6">
        <f t="shared" si="33"/>
        <v>0</v>
      </c>
      <c r="J333">
        <v>1</v>
      </c>
      <c r="K333">
        <v>14</v>
      </c>
      <c r="L333">
        <v>19</v>
      </c>
      <c r="M333" s="2">
        <v>3.3700600000000002E-7</v>
      </c>
      <c r="N333">
        <f t="shared" si="31"/>
        <v>4.2077951768410434E-7</v>
      </c>
      <c r="O333">
        <v>0</v>
      </c>
      <c r="P333" s="4">
        <f t="shared" si="34"/>
        <v>0</v>
      </c>
      <c r="Q333" s="6">
        <f t="shared" si="35"/>
        <v>0</v>
      </c>
    </row>
    <row r="334" spans="1:17" x14ac:dyDescent="0.3">
      <c r="A334">
        <v>1</v>
      </c>
      <c r="B334">
        <v>14</v>
      </c>
      <c r="C334">
        <v>20</v>
      </c>
      <c r="D334" s="2">
        <v>2.39621E-7</v>
      </c>
      <c r="E334">
        <f t="shared" si="30"/>
        <v>3.01479534928948E-7</v>
      </c>
      <c r="F334">
        <v>0</v>
      </c>
      <c r="G334" s="4">
        <f t="shared" si="32"/>
        <v>0</v>
      </c>
      <c r="H334" s="6">
        <f t="shared" si="33"/>
        <v>0</v>
      </c>
      <c r="J334">
        <v>1</v>
      </c>
      <c r="K334">
        <v>14</v>
      </c>
      <c r="L334">
        <v>20</v>
      </c>
      <c r="M334" s="2">
        <v>2.39621E-7</v>
      </c>
      <c r="N334">
        <f t="shared" si="31"/>
        <v>2.9918639076747226E-7</v>
      </c>
      <c r="O334">
        <v>0</v>
      </c>
      <c r="P334" s="4">
        <f t="shared" si="34"/>
        <v>0</v>
      </c>
      <c r="Q334" s="6">
        <f t="shared" si="35"/>
        <v>0</v>
      </c>
    </row>
    <row r="335" spans="1:17" x14ac:dyDescent="0.3">
      <c r="A335">
        <v>1</v>
      </c>
      <c r="B335">
        <v>14</v>
      </c>
      <c r="C335">
        <v>21</v>
      </c>
      <c r="D335" s="2">
        <v>1.1771599999999999E-7</v>
      </c>
      <c r="E335">
        <f t="shared" si="30"/>
        <v>1.4810456902231457E-7</v>
      </c>
      <c r="F335">
        <v>0</v>
      </c>
      <c r="G335" s="4">
        <f t="shared" si="32"/>
        <v>0</v>
      </c>
      <c r="H335" s="6">
        <f t="shared" si="33"/>
        <v>0</v>
      </c>
      <c r="J335">
        <v>1</v>
      </c>
      <c r="K335">
        <v>14</v>
      </c>
      <c r="L335">
        <v>21</v>
      </c>
      <c r="M335" s="2">
        <v>1.1771599999999999E-7</v>
      </c>
      <c r="N335">
        <f t="shared" si="31"/>
        <v>1.4697804105476467E-7</v>
      </c>
      <c r="O335">
        <v>0</v>
      </c>
      <c r="P335" s="4">
        <f t="shared" si="34"/>
        <v>0</v>
      </c>
      <c r="Q335" s="6">
        <f t="shared" si="35"/>
        <v>0</v>
      </c>
    </row>
    <row r="336" spans="1:17" x14ac:dyDescent="0.3">
      <c r="A336">
        <v>1</v>
      </c>
      <c r="B336">
        <v>14</v>
      </c>
      <c r="C336">
        <v>22</v>
      </c>
      <c r="D336" s="2">
        <v>4.3010300000000002E-8</v>
      </c>
      <c r="E336">
        <f t="shared" si="30"/>
        <v>5.4113476035716953E-8</v>
      </c>
      <c r="F336">
        <v>0</v>
      </c>
      <c r="G336" s="4">
        <f t="shared" si="32"/>
        <v>0</v>
      </c>
      <c r="H336" s="6">
        <f t="shared" si="33"/>
        <v>0</v>
      </c>
      <c r="J336">
        <v>1</v>
      </c>
      <c r="K336">
        <v>14</v>
      </c>
      <c r="L336">
        <v>22</v>
      </c>
      <c r="M336" s="2">
        <v>4.3010300000000002E-8</v>
      </c>
      <c r="N336">
        <f t="shared" si="31"/>
        <v>5.3701872635646345E-8</v>
      </c>
      <c r="O336">
        <v>0</v>
      </c>
      <c r="P336" s="4">
        <f t="shared" si="34"/>
        <v>0</v>
      </c>
      <c r="Q336" s="6">
        <f t="shared" si="35"/>
        <v>0</v>
      </c>
    </row>
    <row r="337" spans="1:17" x14ac:dyDescent="0.3">
      <c r="A337">
        <v>1</v>
      </c>
      <c r="B337">
        <v>14</v>
      </c>
      <c r="C337">
        <v>23</v>
      </c>
      <c r="D337" s="2">
        <v>9.0858299999999998E-9</v>
      </c>
      <c r="E337">
        <f t="shared" si="30"/>
        <v>1.1431351187264402E-8</v>
      </c>
      <c r="F337">
        <v>0</v>
      </c>
      <c r="G337" s="4">
        <f t="shared" si="32"/>
        <v>0</v>
      </c>
      <c r="H337" s="6">
        <f t="shared" si="33"/>
        <v>0</v>
      </c>
      <c r="J337">
        <v>1</v>
      </c>
      <c r="K337">
        <v>14</v>
      </c>
      <c r="L337">
        <v>23</v>
      </c>
      <c r="M337" s="2">
        <v>9.0858299999999998E-9</v>
      </c>
      <c r="N337">
        <f t="shared" si="31"/>
        <v>1.1344400886511711E-8</v>
      </c>
      <c r="O337">
        <v>0</v>
      </c>
      <c r="P337" s="4">
        <f t="shared" si="34"/>
        <v>0</v>
      </c>
      <c r="Q337" s="6">
        <f t="shared" si="35"/>
        <v>0</v>
      </c>
    </row>
    <row r="338" spans="1:17" x14ac:dyDescent="0.3">
      <c r="A338">
        <v>1</v>
      </c>
      <c r="B338">
        <v>15</v>
      </c>
      <c r="C338">
        <v>0</v>
      </c>
      <c r="D338" s="2">
        <v>2.5065E-9</v>
      </c>
      <c r="E338">
        <f t="shared" si="30"/>
        <v>3.1535568848281583E-9</v>
      </c>
      <c r="F338">
        <v>0</v>
      </c>
      <c r="G338" s="4">
        <f t="shared" si="32"/>
        <v>0</v>
      </c>
      <c r="H338" s="6">
        <f t="shared" si="33"/>
        <v>0</v>
      </c>
      <c r="J338">
        <v>1</v>
      </c>
      <c r="K338">
        <v>15</v>
      </c>
      <c r="L338">
        <v>0</v>
      </c>
      <c r="M338" s="2">
        <v>2.5065E-9</v>
      </c>
      <c r="N338">
        <f t="shared" si="31"/>
        <v>3.1295699811730574E-9</v>
      </c>
      <c r="O338">
        <v>0</v>
      </c>
      <c r="P338" s="4">
        <f t="shared" si="34"/>
        <v>0</v>
      </c>
      <c r="Q338" s="6">
        <f t="shared" si="35"/>
        <v>0</v>
      </c>
    </row>
    <row r="339" spans="1:17" x14ac:dyDescent="0.3">
      <c r="A339">
        <v>1</v>
      </c>
      <c r="B339">
        <v>15</v>
      </c>
      <c r="C339">
        <v>1</v>
      </c>
      <c r="D339" s="2">
        <v>8.9595999999999997E-10</v>
      </c>
      <c r="E339">
        <f t="shared" si="30"/>
        <v>1.1272534715861308E-9</v>
      </c>
      <c r="F339">
        <v>0</v>
      </c>
      <c r="G339" s="4">
        <f t="shared" si="32"/>
        <v>0</v>
      </c>
      <c r="H339" s="6">
        <f t="shared" si="33"/>
        <v>0</v>
      </c>
      <c r="J339">
        <v>1</v>
      </c>
      <c r="K339">
        <v>15</v>
      </c>
      <c r="L339">
        <v>1</v>
      </c>
      <c r="M339" s="2">
        <v>8.9595999999999997E-10</v>
      </c>
      <c r="N339">
        <f t="shared" si="31"/>
        <v>1.1186792421032567E-9</v>
      </c>
      <c r="O339">
        <v>0</v>
      </c>
      <c r="P339" s="4">
        <f t="shared" si="34"/>
        <v>0</v>
      </c>
      <c r="Q339" s="6">
        <f t="shared" si="35"/>
        <v>0</v>
      </c>
    </row>
    <row r="340" spans="1:17" x14ac:dyDescent="0.3">
      <c r="A340">
        <v>1</v>
      </c>
      <c r="B340">
        <v>15</v>
      </c>
      <c r="C340">
        <v>2</v>
      </c>
      <c r="D340" s="2">
        <v>0</v>
      </c>
      <c r="E340">
        <f t="shared" si="30"/>
        <v>0</v>
      </c>
      <c r="F340">
        <v>0</v>
      </c>
      <c r="G340" s="4">
        <f t="shared" si="32"/>
        <v>0</v>
      </c>
      <c r="H340" s="6">
        <f t="shared" si="33"/>
        <v>0</v>
      </c>
      <c r="J340">
        <v>1</v>
      </c>
      <c r="K340">
        <v>15</v>
      </c>
      <c r="L340">
        <v>2</v>
      </c>
      <c r="M340" s="2">
        <v>0</v>
      </c>
      <c r="N340">
        <f t="shared" si="31"/>
        <v>0</v>
      </c>
      <c r="O340">
        <v>0</v>
      </c>
      <c r="P340" s="4">
        <f t="shared" si="34"/>
        <v>0</v>
      </c>
      <c r="Q340" s="6">
        <f t="shared" si="35"/>
        <v>0</v>
      </c>
    </row>
    <row r="341" spans="1:17" x14ac:dyDescent="0.3">
      <c r="A341">
        <v>1</v>
      </c>
      <c r="B341">
        <v>15</v>
      </c>
      <c r="C341">
        <v>3</v>
      </c>
      <c r="D341" s="2">
        <v>0</v>
      </c>
      <c r="E341">
        <f t="shared" si="30"/>
        <v>0</v>
      </c>
      <c r="F341">
        <v>0</v>
      </c>
      <c r="G341" s="4">
        <f t="shared" si="32"/>
        <v>0</v>
      </c>
      <c r="H341" s="6">
        <f t="shared" si="33"/>
        <v>0</v>
      </c>
      <c r="J341">
        <v>1</v>
      </c>
      <c r="K341">
        <v>15</v>
      </c>
      <c r="L341">
        <v>3</v>
      </c>
      <c r="M341" s="2">
        <v>0</v>
      </c>
      <c r="N341">
        <f t="shared" si="31"/>
        <v>0</v>
      </c>
      <c r="O341">
        <v>0</v>
      </c>
      <c r="P341" s="4">
        <f t="shared" si="34"/>
        <v>0</v>
      </c>
      <c r="Q341" s="6">
        <f t="shared" si="35"/>
        <v>0</v>
      </c>
    </row>
    <row r="342" spans="1:17" x14ac:dyDescent="0.3">
      <c r="A342">
        <v>1</v>
      </c>
      <c r="B342">
        <v>15</v>
      </c>
      <c r="C342">
        <v>4</v>
      </c>
      <c r="D342" s="2">
        <v>0</v>
      </c>
      <c r="E342">
        <f t="shared" si="30"/>
        <v>0</v>
      </c>
      <c r="F342">
        <v>0</v>
      </c>
      <c r="G342" s="4">
        <f t="shared" si="32"/>
        <v>0</v>
      </c>
      <c r="H342" s="6">
        <f t="shared" si="33"/>
        <v>0</v>
      </c>
      <c r="J342">
        <v>1</v>
      </c>
      <c r="K342">
        <v>15</v>
      </c>
      <c r="L342">
        <v>4</v>
      </c>
      <c r="M342" s="2">
        <v>0</v>
      </c>
      <c r="N342">
        <f t="shared" si="31"/>
        <v>0</v>
      </c>
      <c r="O342">
        <v>0</v>
      </c>
      <c r="P342" s="4">
        <f t="shared" si="34"/>
        <v>0</v>
      </c>
      <c r="Q342" s="6">
        <f t="shared" si="35"/>
        <v>0</v>
      </c>
    </row>
    <row r="343" spans="1:17" x14ac:dyDescent="0.3">
      <c r="A343">
        <v>1</v>
      </c>
      <c r="B343">
        <v>15</v>
      </c>
      <c r="C343">
        <v>5</v>
      </c>
      <c r="D343" s="2">
        <v>7.2531299999999997E-10</v>
      </c>
      <c r="E343">
        <f t="shared" si="30"/>
        <v>9.1255368234804148E-10</v>
      </c>
      <c r="F343">
        <v>0</v>
      </c>
      <c r="G343" s="4">
        <f t="shared" si="32"/>
        <v>0</v>
      </c>
      <c r="H343" s="6">
        <f t="shared" si="33"/>
        <v>0</v>
      </c>
      <c r="J343">
        <v>1</v>
      </c>
      <c r="K343">
        <v>15</v>
      </c>
      <c r="L343">
        <v>5</v>
      </c>
      <c r="M343" s="2">
        <v>7.2531299999999997E-10</v>
      </c>
      <c r="N343">
        <f t="shared" si="31"/>
        <v>9.0561252413906795E-10</v>
      </c>
      <c r="O343">
        <v>0</v>
      </c>
      <c r="P343" s="4">
        <f t="shared" si="34"/>
        <v>0</v>
      </c>
      <c r="Q343" s="6">
        <f t="shared" si="35"/>
        <v>0</v>
      </c>
    </row>
    <row r="344" spans="1:17" x14ac:dyDescent="0.3">
      <c r="A344">
        <v>1</v>
      </c>
      <c r="B344">
        <v>15</v>
      </c>
      <c r="C344">
        <v>6</v>
      </c>
      <c r="D344" s="2">
        <v>3.1105699999999999E-9</v>
      </c>
      <c r="E344">
        <f t="shared" si="30"/>
        <v>3.9135684976022037E-9</v>
      </c>
      <c r="F344">
        <v>0</v>
      </c>
      <c r="G344" s="4">
        <f t="shared" si="32"/>
        <v>0</v>
      </c>
      <c r="H344" s="6">
        <f t="shared" si="33"/>
        <v>0</v>
      </c>
      <c r="J344">
        <v>1</v>
      </c>
      <c r="K344">
        <v>15</v>
      </c>
      <c r="L344">
        <v>6</v>
      </c>
      <c r="M344" s="2">
        <v>3.1105699999999999E-9</v>
      </c>
      <c r="N344">
        <f t="shared" si="31"/>
        <v>3.8838007166716445E-9</v>
      </c>
      <c r="O344">
        <v>0</v>
      </c>
      <c r="P344" s="4">
        <f t="shared" si="34"/>
        <v>0</v>
      </c>
      <c r="Q344" s="6">
        <f t="shared" si="35"/>
        <v>0</v>
      </c>
    </row>
    <row r="345" spans="1:17" x14ac:dyDescent="0.3">
      <c r="A345">
        <v>1</v>
      </c>
      <c r="B345">
        <v>15</v>
      </c>
      <c r="C345">
        <v>7</v>
      </c>
      <c r="D345" s="2">
        <v>8.1961700000000007E-9</v>
      </c>
      <c r="E345">
        <f t="shared" si="30"/>
        <v>1.031202407050549E-8</v>
      </c>
      <c r="F345">
        <v>0</v>
      </c>
      <c r="G345" s="4">
        <f t="shared" si="32"/>
        <v>0</v>
      </c>
      <c r="H345" s="6">
        <f t="shared" si="33"/>
        <v>0</v>
      </c>
      <c r="J345">
        <v>1</v>
      </c>
      <c r="K345">
        <v>15</v>
      </c>
      <c r="L345">
        <v>7</v>
      </c>
      <c r="M345" s="2">
        <v>8.1961700000000007E-9</v>
      </c>
      <c r="N345">
        <f t="shared" si="31"/>
        <v>1.0233587708993091E-8</v>
      </c>
      <c r="O345">
        <v>0</v>
      </c>
      <c r="P345" s="4">
        <f t="shared" si="34"/>
        <v>0</v>
      </c>
      <c r="Q345" s="6">
        <f t="shared" si="35"/>
        <v>0</v>
      </c>
    </row>
    <row r="346" spans="1:17" x14ac:dyDescent="0.3">
      <c r="A346">
        <v>1</v>
      </c>
      <c r="B346">
        <v>15</v>
      </c>
      <c r="C346">
        <v>8</v>
      </c>
      <c r="D346" s="2">
        <v>2.7169099999999999E-8</v>
      </c>
      <c r="E346">
        <f t="shared" si="30"/>
        <v>3.4182845545415807E-8</v>
      </c>
      <c r="F346">
        <v>60.080399999999997</v>
      </c>
      <c r="G346" s="4">
        <f t="shared" si="32"/>
        <v>6.0080399999999999E-2</v>
      </c>
      <c r="H346" s="6">
        <f t="shared" si="33"/>
        <v>2.0537190335067998E-9</v>
      </c>
      <c r="J346">
        <v>1</v>
      </c>
      <c r="K346">
        <v>15</v>
      </c>
      <c r="L346">
        <v>8</v>
      </c>
      <c r="M346" s="2">
        <v>2.7169099999999999E-8</v>
      </c>
      <c r="N346">
        <f t="shared" si="31"/>
        <v>3.3922840524831005E-8</v>
      </c>
      <c r="O346">
        <v>60.080399999999997</v>
      </c>
      <c r="P346" s="4">
        <f t="shared" si="34"/>
        <v>6.0080399999999999E-2</v>
      </c>
      <c r="Q346" s="6">
        <f t="shared" si="35"/>
        <v>2.0380978278680568E-9</v>
      </c>
    </row>
    <row r="347" spans="1:17" x14ac:dyDescent="0.3">
      <c r="A347">
        <v>1</v>
      </c>
      <c r="B347">
        <v>15</v>
      </c>
      <c r="C347">
        <v>9</v>
      </c>
      <c r="D347" s="2">
        <v>3.08742E-8</v>
      </c>
      <c r="E347">
        <f t="shared" si="30"/>
        <v>3.8844422889910843E-8</v>
      </c>
      <c r="F347">
        <v>131.16479999999999</v>
      </c>
      <c r="G347" s="4">
        <f t="shared" si="32"/>
        <v>0.1311648</v>
      </c>
      <c r="H347" s="6">
        <f t="shared" si="33"/>
        <v>5.0950209594705773E-9</v>
      </c>
      <c r="J347">
        <v>1</v>
      </c>
      <c r="K347">
        <v>15</v>
      </c>
      <c r="L347">
        <v>9</v>
      </c>
      <c r="M347" s="2">
        <v>3.08742E-8</v>
      </c>
      <c r="N347">
        <f t="shared" si="31"/>
        <v>3.8548960507773075E-8</v>
      </c>
      <c r="O347">
        <v>131.16479999999999</v>
      </c>
      <c r="P347" s="4">
        <f t="shared" si="34"/>
        <v>0.1311648</v>
      </c>
      <c r="Q347" s="6">
        <f t="shared" si="35"/>
        <v>5.056266695209954E-9</v>
      </c>
    </row>
    <row r="348" spans="1:17" x14ac:dyDescent="0.3">
      <c r="A348">
        <v>1</v>
      </c>
      <c r="B348">
        <v>15</v>
      </c>
      <c r="C348">
        <v>10</v>
      </c>
      <c r="D348" s="2">
        <v>1.6532299999999998E-8</v>
      </c>
      <c r="E348">
        <f t="shared" si="30"/>
        <v>2.0800139033331162E-8</v>
      </c>
      <c r="F348">
        <v>394.62959999999998</v>
      </c>
      <c r="G348" s="4">
        <f t="shared" si="32"/>
        <v>0.39462959999999997</v>
      </c>
      <c r="H348" s="6">
        <f t="shared" si="33"/>
        <v>8.2083505466678632E-9</v>
      </c>
      <c r="J348">
        <v>1</v>
      </c>
      <c r="K348">
        <v>15</v>
      </c>
      <c r="L348">
        <v>10</v>
      </c>
      <c r="M348" s="2">
        <v>1.6532299999999998E-8</v>
      </c>
      <c r="N348">
        <f t="shared" si="31"/>
        <v>2.0641926909933108E-8</v>
      </c>
      <c r="O348">
        <v>394.62959999999998</v>
      </c>
      <c r="P348" s="4">
        <f t="shared" si="34"/>
        <v>0.39462959999999997</v>
      </c>
      <c r="Q348" s="6">
        <f t="shared" si="35"/>
        <v>8.1459153596961376E-9</v>
      </c>
    </row>
    <row r="349" spans="1:17" x14ac:dyDescent="0.3">
      <c r="A349">
        <v>1</v>
      </c>
      <c r="B349">
        <v>15</v>
      </c>
      <c r="C349">
        <v>11</v>
      </c>
      <c r="D349" s="2">
        <v>7.4529299999999998E-9</v>
      </c>
      <c r="E349">
        <f t="shared" si="30"/>
        <v>9.3769155051435577E-9</v>
      </c>
      <c r="F349">
        <v>305.3064</v>
      </c>
      <c r="G349" s="4">
        <f t="shared" si="32"/>
        <v>0.30530639999999998</v>
      </c>
      <c r="H349" s="6">
        <f t="shared" si="33"/>
        <v>2.8628323159795607E-9</v>
      </c>
      <c r="J349">
        <v>1</v>
      </c>
      <c r="K349">
        <v>15</v>
      </c>
      <c r="L349">
        <v>11</v>
      </c>
      <c r="M349" s="2">
        <v>7.4529299999999998E-9</v>
      </c>
      <c r="N349">
        <f t="shared" si="31"/>
        <v>9.3055918610748521E-9</v>
      </c>
      <c r="O349">
        <v>305.3064</v>
      </c>
      <c r="P349" s="4">
        <f t="shared" si="34"/>
        <v>0.30530639999999998</v>
      </c>
      <c r="Q349" s="6">
        <f t="shared" si="35"/>
        <v>2.841056750974063E-9</v>
      </c>
    </row>
    <row r="350" spans="1:17" x14ac:dyDescent="0.3">
      <c r="A350">
        <v>1</v>
      </c>
      <c r="B350">
        <v>15</v>
      </c>
      <c r="C350">
        <v>12</v>
      </c>
      <c r="D350" s="2">
        <v>1.15586E-9</v>
      </c>
      <c r="E350">
        <f t="shared" si="30"/>
        <v>1.4542470619977958E-9</v>
      </c>
      <c r="F350">
        <v>456.66</v>
      </c>
      <c r="G350" s="4">
        <f t="shared" si="32"/>
        <v>0.45666000000000001</v>
      </c>
      <c r="H350" s="6">
        <f t="shared" si="33"/>
        <v>6.6409646333191345E-10</v>
      </c>
      <c r="J350">
        <v>1</v>
      </c>
      <c r="K350">
        <v>15</v>
      </c>
      <c r="L350">
        <v>12</v>
      </c>
      <c r="M350" s="2">
        <v>1.15586E-9</v>
      </c>
      <c r="N350">
        <f t="shared" si="31"/>
        <v>1.4431856207614963E-9</v>
      </c>
      <c r="O350">
        <v>456.66</v>
      </c>
      <c r="P350" s="4">
        <f t="shared" si="34"/>
        <v>0.45666000000000001</v>
      </c>
      <c r="Q350" s="6">
        <f t="shared" si="35"/>
        <v>6.5904514557694493E-10</v>
      </c>
    </row>
    <row r="351" spans="1:17" x14ac:dyDescent="0.3">
      <c r="A351">
        <v>1</v>
      </c>
      <c r="B351">
        <v>15</v>
      </c>
      <c r="C351">
        <v>13</v>
      </c>
      <c r="D351" s="2">
        <v>0</v>
      </c>
      <c r="E351">
        <f t="shared" si="30"/>
        <v>0</v>
      </c>
      <c r="F351">
        <v>388.72559999999999</v>
      </c>
      <c r="G351" s="4">
        <f t="shared" si="32"/>
        <v>0.3887256</v>
      </c>
      <c r="H351" s="6">
        <f t="shared" si="33"/>
        <v>0</v>
      </c>
      <c r="J351">
        <v>1</v>
      </c>
      <c r="K351">
        <v>15</v>
      </c>
      <c r="L351">
        <v>13</v>
      </c>
      <c r="M351" s="2">
        <v>0</v>
      </c>
      <c r="N351">
        <f t="shared" si="31"/>
        <v>0</v>
      </c>
      <c r="O351">
        <v>388.72559999999999</v>
      </c>
      <c r="P351" s="4">
        <f t="shared" si="34"/>
        <v>0.3887256</v>
      </c>
      <c r="Q351" s="6">
        <f t="shared" si="35"/>
        <v>0</v>
      </c>
    </row>
    <row r="352" spans="1:17" x14ac:dyDescent="0.3">
      <c r="A352">
        <v>1</v>
      </c>
      <c r="B352">
        <v>15</v>
      </c>
      <c r="C352">
        <v>14</v>
      </c>
      <c r="D352" s="2">
        <v>0</v>
      </c>
      <c r="E352">
        <f t="shared" si="30"/>
        <v>0</v>
      </c>
      <c r="F352">
        <v>22.805999999999997</v>
      </c>
      <c r="G352" s="4">
        <f t="shared" si="32"/>
        <v>2.2805999999999996E-2</v>
      </c>
      <c r="H352" s="6">
        <f t="shared" si="33"/>
        <v>0</v>
      </c>
      <c r="J352">
        <v>1</v>
      </c>
      <c r="K352">
        <v>15</v>
      </c>
      <c r="L352">
        <v>14</v>
      </c>
      <c r="M352" s="2">
        <v>0</v>
      </c>
      <c r="N352">
        <f t="shared" si="31"/>
        <v>0</v>
      </c>
      <c r="O352">
        <v>22.805999999999997</v>
      </c>
      <c r="P352" s="4">
        <f t="shared" si="34"/>
        <v>2.2805999999999996E-2</v>
      </c>
      <c r="Q352" s="6">
        <f t="shared" si="35"/>
        <v>0</v>
      </c>
    </row>
    <row r="353" spans="1:17" x14ac:dyDescent="0.3">
      <c r="A353">
        <v>1</v>
      </c>
      <c r="B353">
        <v>15</v>
      </c>
      <c r="C353">
        <v>15</v>
      </c>
      <c r="D353" s="2">
        <v>0</v>
      </c>
      <c r="E353">
        <f t="shared" si="30"/>
        <v>0</v>
      </c>
      <c r="F353">
        <v>25.232400000000002</v>
      </c>
      <c r="G353" s="4">
        <f t="shared" si="32"/>
        <v>2.5232400000000002E-2</v>
      </c>
      <c r="H353" s="6">
        <f t="shared" si="33"/>
        <v>0</v>
      </c>
      <c r="J353">
        <v>1</v>
      </c>
      <c r="K353">
        <v>15</v>
      </c>
      <c r="L353">
        <v>15</v>
      </c>
      <c r="M353" s="2">
        <v>0</v>
      </c>
      <c r="N353">
        <f t="shared" si="31"/>
        <v>0</v>
      </c>
      <c r="O353">
        <v>25.232400000000002</v>
      </c>
      <c r="P353" s="4">
        <f t="shared" si="34"/>
        <v>2.5232400000000002E-2</v>
      </c>
      <c r="Q353" s="6">
        <f t="shared" si="35"/>
        <v>0</v>
      </c>
    </row>
    <row r="354" spans="1:17" x14ac:dyDescent="0.3">
      <c r="A354">
        <v>1</v>
      </c>
      <c r="B354">
        <v>15</v>
      </c>
      <c r="C354">
        <v>16</v>
      </c>
      <c r="D354" s="2">
        <v>0</v>
      </c>
      <c r="E354">
        <f t="shared" si="30"/>
        <v>0</v>
      </c>
      <c r="F354">
        <v>48.3504</v>
      </c>
      <c r="G354" s="4">
        <f t="shared" si="32"/>
        <v>4.8350400000000002E-2</v>
      </c>
      <c r="H354" s="6">
        <f t="shared" si="33"/>
        <v>0</v>
      </c>
      <c r="J354">
        <v>1</v>
      </c>
      <c r="K354">
        <v>15</v>
      </c>
      <c r="L354">
        <v>16</v>
      </c>
      <c r="M354" s="2">
        <v>0</v>
      </c>
      <c r="N354">
        <f t="shared" si="31"/>
        <v>0</v>
      </c>
      <c r="O354">
        <v>48.3504</v>
      </c>
      <c r="P354" s="4">
        <f t="shared" si="34"/>
        <v>4.8350400000000002E-2</v>
      </c>
      <c r="Q354" s="6">
        <f t="shared" si="35"/>
        <v>0</v>
      </c>
    </row>
    <row r="355" spans="1:17" x14ac:dyDescent="0.3">
      <c r="A355">
        <v>1</v>
      </c>
      <c r="B355">
        <v>15</v>
      </c>
      <c r="C355">
        <v>17</v>
      </c>
      <c r="D355" s="2">
        <v>0</v>
      </c>
      <c r="E355">
        <f t="shared" si="30"/>
        <v>0</v>
      </c>
      <c r="F355">
        <v>0.39840000000000003</v>
      </c>
      <c r="G355" s="4">
        <f t="shared" si="32"/>
        <v>3.9840000000000003E-4</v>
      </c>
      <c r="H355" s="6">
        <f t="shared" si="33"/>
        <v>0</v>
      </c>
      <c r="J355">
        <v>1</v>
      </c>
      <c r="K355">
        <v>15</v>
      </c>
      <c r="L355">
        <v>17</v>
      </c>
      <c r="M355" s="2">
        <v>0</v>
      </c>
      <c r="N355">
        <f t="shared" si="31"/>
        <v>0</v>
      </c>
      <c r="O355">
        <v>0.39840000000000003</v>
      </c>
      <c r="P355" s="4">
        <f t="shared" si="34"/>
        <v>3.9840000000000003E-4</v>
      </c>
      <c r="Q355" s="6">
        <f t="shared" si="35"/>
        <v>0</v>
      </c>
    </row>
    <row r="356" spans="1:17" x14ac:dyDescent="0.3">
      <c r="A356">
        <v>1</v>
      </c>
      <c r="B356">
        <v>15</v>
      </c>
      <c r="C356">
        <v>18</v>
      </c>
      <c r="D356" s="2">
        <v>1.1949E-8</v>
      </c>
      <c r="E356">
        <f t="shared" si="30"/>
        <v>1.5033652988953386E-8</v>
      </c>
      <c r="F356">
        <v>0</v>
      </c>
      <c r="G356" s="4">
        <f t="shared" si="32"/>
        <v>0</v>
      </c>
      <c r="H356" s="6">
        <f t="shared" si="33"/>
        <v>0</v>
      </c>
      <c r="J356">
        <v>1</v>
      </c>
      <c r="K356">
        <v>15</v>
      </c>
      <c r="L356">
        <v>18</v>
      </c>
      <c r="M356" s="2">
        <v>1.1949E-8</v>
      </c>
      <c r="N356">
        <f t="shared" si="31"/>
        <v>1.4919302495526377E-8</v>
      </c>
      <c r="O356">
        <v>0</v>
      </c>
      <c r="P356" s="4">
        <f t="shared" si="34"/>
        <v>0</v>
      </c>
      <c r="Q356" s="6">
        <f t="shared" si="35"/>
        <v>0</v>
      </c>
    </row>
    <row r="357" spans="1:17" x14ac:dyDescent="0.3">
      <c r="A357">
        <v>1</v>
      </c>
      <c r="B357">
        <v>15</v>
      </c>
      <c r="C357">
        <v>19</v>
      </c>
      <c r="D357" s="2">
        <v>1.45755E-8</v>
      </c>
      <c r="E357">
        <f t="shared" si="30"/>
        <v>1.8338188060966615E-8</v>
      </c>
      <c r="F357">
        <v>0</v>
      </c>
      <c r="G357" s="4">
        <f t="shared" si="32"/>
        <v>0</v>
      </c>
      <c r="H357" s="6">
        <f t="shared" si="33"/>
        <v>0</v>
      </c>
      <c r="J357">
        <v>1</v>
      </c>
      <c r="K357">
        <v>15</v>
      </c>
      <c r="L357">
        <v>19</v>
      </c>
      <c r="M357" s="2">
        <v>1.45755E-8</v>
      </c>
      <c r="N357">
        <f t="shared" si="31"/>
        <v>1.8198702278311552E-8</v>
      </c>
      <c r="O357">
        <v>0</v>
      </c>
      <c r="P357" s="4">
        <f t="shared" si="34"/>
        <v>0</v>
      </c>
      <c r="Q357" s="6">
        <f t="shared" si="35"/>
        <v>0</v>
      </c>
    </row>
    <row r="358" spans="1:17" x14ac:dyDescent="0.3">
      <c r="A358">
        <v>1</v>
      </c>
      <c r="B358">
        <v>15</v>
      </c>
      <c r="C358">
        <v>20</v>
      </c>
      <c r="D358" s="2">
        <v>1.20395E-8</v>
      </c>
      <c r="E358">
        <f t="shared" si="30"/>
        <v>1.5147515705122128E-8</v>
      </c>
      <c r="F358">
        <v>0</v>
      </c>
      <c r="G358" s="4">
        <f t="shared" si="32"/>
        <v>0</v>
      </c>
      <c r="H358" s="6">
        <f t="shared" si="33"/>
        <v>0</v>
      </c>
      <c r="J358">
        <v>1</v>
      </c>
      <c r="K358">
        <v>15</v>
      </c>
      <c r="L358">
        <v>20</v>
      </c>
      <c r="M358" s="2">
        <v>1.20395E-8</v>
      </c>
      <c r="N358">
        <f t="shared" si="31"/>
        <v>1.5032299137575516E-8</v>
      </c>
      <c r="O358">
        <v>0</v>
      </c>
      <c r="P358" s="4">
        <f t="shared" si="34"/>
        <v>0</v>
      </c>
      <c r="Q358" s="6">
        <f t="shared" si="35"/>
        <v>0</v>
      </c>
    </row>
    <row r="359" spans="1:17" x14ac:dyDescent="0.3">
      <c r="A359">
        <v>1</v>
      </c>
      <c r="B359">
        <v>15</v>
      </c>
      <c r="C359">
        <v>21</v>
      </c>
      <c r="D359" s="2">
        <v>6.9874299999999997E-9</v>
      </c>
      <c r="E359">
        <f t="shared" si="30"/>
        <v>8.7912459540214715E-9</v>
      </c>
      <c r="F359">
        <v>0</v>
      </c>
      <c r="G359" s="4">
        <f t="shared" si="32"/>
        <v>0</v>
      </c>
      <c r="H359" s="6">
        <f t="shared" si="33"/>
        <v>0</v>
      </c>
      <c r="J359">
        <v>1</v>
      </c>
      <c r="K359">
        <v>15</v>
      </c>
      <c r="L359">
        <v>21</v>
      </c>
      <c r="M359" s="2">
        <v>6.9874299999999997E-9</v>
      </c>
      <c r="N359">
        <f t="shared" si="31"/>
        <v>8.724377088987854E-9</v>
      </c>
      <c r="O359">
        <v>0</v>
      </c>
      <c r="P359" s="4">
        <f t="shared" si="34"/>
        <v>0</v>
      </c>
      <c r="Q359" s="6">
        <f t="shared" si="35"/>
        <v>0</v>
      </c>
    </row>
    <row r="360" spans="1:17" x14ac:dyDescent="0.3">
      <c r="A360">
        <v>1</v>
      </c>
      <c r="B360">
        <v>15</v>
      </c>
      <c r="C360">
        <v>22</v>
      </c>
      <c r="D360" s="2">
        <v>2.4264800000000001E-9</v>
      </c>
      <c r="E360">
        <f t="shared" si="30"/>
        <v>3.0528795970069141E-9</v>
      </c>
      <c r="F360">
        <v>0</v>
      </c>
      <c r="G360" s="4">
        <f t="shared" si="32"/>
        <v>0</v>
      </c>
      <c r="H360" s="6">
        <f t="shared" si="33"/>
        <v>0</v>
      </c>
      <c r="J360">
        <v>1</v>
      </c>
      <c r="K360">
        <v>15</v>
      </c>
      <c r="L360">
        <v>22</v>
      </c>
      <c r="M360" s="2">
        <v>2.4264800000000001E-9</v>
      </c>
      <c r="N360">
        <f t="shared" si="31"/>
        <v>3.029658475131379E-9</v>
      </c>
      <c r="O360">
        <v>0</v>
      </c>
      <c r="P360" s="4">
        <f t="shared" si="34"/>
        <v>0</v>
      </c>
      <c r="Q360" s="6">
        <f t="shared" si="35"/>
        <v>0</v>
      </c>
    </row>
    <row r="361" spans="1:17" x14ac:dyDescent="0.3">
      <c r="A361">
        <v>1</v>
      </c>
      <c r="B361">
        <v>15</v>
      </c>
      <c r="C361">
        <v>23</v>
      </c>
      <c r="D361" s="2">
        <v>0</v>
      </c>
      <c r="E361">
        <f t="shared" si="30"/>
        <v>0</v>
      </c>
      <c r="F361">
        <v>0</v>
      </c>
      <c r="G361" s="4">
        <f t="shared" si="32"/>
        <v>0</v>
      </c>
      <c r="H361" s="6">
        <f t="shared" si="33"/>
        <v>0</v>
      </c>
      <c r="J361">
        <v>1</v>
      </c>
      <c r="K361">
        <v>15</v>
      </c>
      <c r="L361">
        <v>23</v>
      </c>
      <c r="M361" s="2">
        <v>0</v>
      </c>
      <c r="N361">
        <f t="shared" si="31"/>
        <v>0</v>
      </c>
      <c r="O361">
        <v>0</v>
      </c>
      <c r="P361" s="4">
        <f t="shared" si="34"/>
        <v>0</v>
      </c>
      <c r="Q361" s="6">
        <f t="shared" si="35"/>
        <v>0</v>
      </c>
    </row>
    <row r="362" spans="1:17" x14ac:dyDescent="0.3">
      <c r="A362">
        <v>1</v>
      </c>
      <c r="B362">
        <v>16</v>
      </c>
      <c r="C362">
        <v>0</v>
      </c>
      <c r="D362" s="2">
        <v>0</v>
      </c>
      <c r="E362">
        <f t="shared" si="30"/>
        <v>0</v>
      </c>
      <c r="F362">
        <v>0</v>
      </c>
      <c r="G362" s="4">
        <f t="shared" si="32"/>
        <v>0</v>
      </c>
      <c r="H362" s="6">
        <f t="shared" si="33"/>
        <v>0</v>
      </c>
      <c r="J362">
        <v>1</v>
      </c>
      <c r="K362">
        <v>16</v>
      </c>
      <c r="L362">
        <v>0</v>
      </c>
      <c r="M362" s="2">
        <v>0</v>
      </c>
      <c r="N362">
        <f t="shared" si="31"/>
        <v>0</v>
      </c>
      <c r="O362">
        <v>0</v>
      </c>
      <c r="P362" s="4">
        <f t="shared" si="34"/>
        <v>0</v>
      </c>
      <c r="Q362" s="6">
        <f t="shared" si="35"/>
        <v>0</v>
      </c>
    </row>
    <row r="363" spans="1:17" x14ac:dyDescent="0.3">
      <c r="A363">
        <v>1</v>
      </c>
      <c r="B363">
        <v>16</v>
      </c>
      <c r="C363">
        <v>1</v>
      </c>
      <c r="D363" s="2">
        <v>0</v>
      </c>
      <c r="E363">
        <f t="shared" si="30"/>
        <v>0</v>
      </c>
      <c r="F363">
        <v>0</v>
      </c>
      <c r="G363" s="4">
        <f t="shared" si="32"/>
        <v>0</v>
      </c>
      <c r="H363" s="6">
        <f t="shared" si="33"/>
        <v>0</v>
      </c>
      <c r="J363">
        <v>1</v>
      </c>
      <c r="K363">
        <v>16</v>
      </c>
      <c r="L363">
        <v>1</v>
      </c>
      <c r="M363" s="2">
        <v>0</v>
      </c>
      <c r="N363">
        <f t="shared" si="31"/>
        <v>0</v>
      </c>
      <c r="O363">
        <v>0</v>
      </c>
      <c r="P363" s="4">
        <f t="shared" si="34"/>
        <v>0</v>
      </c>
      <c r="Q363" s="6">
        <f t="shared" si="35"/>
        <v>0</v>
      </c>
    </row>
    <row r="364" spans="1:17" x14ac:dyDescent="0.3">
      <c r="A364">
        <v>1</v>
      </c>
      <c r="B364">
        <v>16</v>
      </c>
      <c r="C364">
        <v>2</v>
      </c>
      <c r="D364" s="2">
        <v>0</v>
      </c>
      <c r="E364">
        <f t="shared" si="30"/>
        <v>0</v>
      </c>
      <c r="F364">
        <v>0</v>
      </c>
      <c r="G364" s="4">
        <f t="shared" si="32"/>
        <v>0</v>
      </c>
      <c r="H364" s="6">
        <f t="shared" si="33"/>
        <v>0</v>
      </c>
      <c r="J364">
        <v>1</v>
      </c>
      <c r="K364">
        <v>16</v>
      </c>
      <c r="L364">
        <v>2</v>
      </c>
      <c r="M364" s="2">
        <v>0</v>
      </c>
      <c r="N364">
        <f t="shared" si="31"/>
        <v>0</v>
      </c>
      <c r="O364">
        <v>0</v>
      </c>
      <c r="P364" s="4">
        <f t="shared" si="34"/>
        <v>0</v>
      </c>
      <c r="Q364" s="6">
        <f t="shared" si="35"/>
        <v>0</v>
      </c>
    </row>
    <row r="365" spans="1:17" x14ac:dyDescent="0.3">
      <c r="A365">
        <v>1</v>
      </c>
      <c r="B365">
        <v>16</v>
      </c>
      <c r="C365">
        <v>3</v>
      </c>
      <c r="D365" s="2">
        <v>0</v>
      </c>
      <c r="E365">
        <f t="shared" si="30"/>
        <v>0</v>
      </c>
      <c r="F365">
        <v>0</v>
      </c>
      <c r="G365" s="4">
        <f t="shared" si="32"/>
        <v>0</v>
      </c>
      <c r="H365" s="6">
        <f t="shared" si="33"/>
        <v>0</v>
      </c>
      <c r="J365">
        <v>1</v>
      </c>
      <c r="K365">
        <v>16</v>
      </c>
      <c r="L365">
        <v>3</v>
      </c>
      <c r="M365" s="2">
        <v>0</v>
      </c>
      <c r="N365">
        <f t="shared" si="31"/>
        <v>0</v>
      </c>
      <c r="O365">
        <v>0</v>
      </c>
      <c r="P365" s="4">
        <f t="shared" si="34"/>
        <v>0</v>
      </c>
      <c r="Q365" s="6">
        <f t="shared" si="35"/>
        <v>0</v>
      </c>
    </row>
    <row r="366" spans="1:17" x14ac:dyDescent="0.3">
      <c r="A366">
        <v>1</v>
      </c>
      <c r="B366">
        <v>16</v>
      </c>
      <c r="C366">
        <v>4</v>
      </c>
      <c r="D366" s="2">
        <v>0</v>
      </c>
      <c r="E366">
        <f t="shared" si="30"/>
        <v>0</v>
      </c>
      <c r="F366">
        <v>0</v>
      </c>
      <c r="G366" s="4">
        <f t="shared" si="32"/>
        <v>0</v>
      </c>
      <c r="H366" s="6">
        <f t="shared" si="33"/>
        <v>0</v>
      </c>
      <c r="J366">
        <v>1</v>
      </c>
      <c r="K366">
        <v>16</v>
      </c>
      <c r="L366">
        <v>4</v>
      </c>
      <c r="M366" s="2">
        <v>0</v>
      </c>
      <c r="N366">
        <f t="shared" si="31"/>
        <v>0</v>
      </c>
      <c r="O366">
        <v>0</v>
      </c>
      <c r="P366" s="4">
        <f t="shared" si="34"/>
        <v>0</v>
      </c>
      <c r="Q366" s="6">
        <f t="shared" si="35"/>
        <v>0</v>
      </c>
    </row>
    <row r="367" spans="1:17" x14ac:dyDescent="0.3">
      <c r="A367">
        <v>1</v>
      </c>
      <c r="B367">
        <v>16</v>
      </c>
      <c r="C367">
        <v>5</v>
      </c>
      <c r="D367" s="2">
        <v>0</v>
      </c>
      <c r="E367">
        <f t="shared" si="30"/>
        <v>0</v>
      </c>
      <c r="F367">
        <v>0</v>
      </c>
      <c r="G367" s="4">
        <f t="shared" si="32"/>
        <v>0</v>
      </c>
      <c r="H367" s="6">
        <f t="shared" si="33"/>
        <v>0</v>
      </c>
      <c r="J367">
        <v>1</v>
      </c>
      <c r="K367">
        <v>16</v>
      </c>
      <c r="L367">
        <v>5</v>
      </c>
      <c r="M367" s="2">
        <v>0</v>
      </c>
      <c r="N367">
        <f t="shared" si="31"/>
        <v>0</v>
      </c>
      <c r="O367">
        <v>0</v>
      </c>
      <c r="P367" s="4">
        <f t="shared" si="34"/>
        <v>0</v>
      </c>
      <c r="Q367" s="6">
        <f t="shared" si="35"/>
        <v>0</v>
      </c>
    </row>
    <row r="368" spans="1:17" x14ac:dyDescent="0.3">
      <c r="A368">
        <v>1</v>
      </c>
      <c r="B368">
        <v>16</v>
      </c>
      <c r="C368">
        <v>6</v>
      </c>
      <c r="D368" s="2">
        <v>0</v>
      </c>
      <c r="E368">
        <f t="shared" si="30"/>
        <v>0</v>
      </c>
      <c r="F368">
        <v>0</v>
      </c>
      <c r="G368" s="4">
        <f t="shared" si="32"/>
        <v>0</v>
      </c>
      <c r="H368" s="6">
        <f t="shared" si="33"/>
        <v>0</v>
      </c>
      <c r="J368">
        <v>1</v>
      </c>
      <c r="K368">
        <v>16</v>
      </c>
      <c r="L368">
        <v>6</v>
      </c>
      <c r="M368" s="2">
        <v>0</v>
      </c>
      <c r="N368">
        <f t="shared" si="31"/>
        <v>0</v>
      </c>
      <c r="O368">
        <v>0</v>
      </c>
      <c r="P368" s="4">
        <f t="shared" si="34"/>
        <v>0</v>
      </c>
      <c r="Q368" s="6">
        <f t="shared" si="35"/>
        <v>0</v>
      </c>
    </row>
    <row r="369" spans="1:17" x14ac:dyDescent="0.3">
      <c r="A369">
        <v>1</v>
      </c>
      <c r="B369">
        <v>16</v>
      </c>
      <c r="C369">
        <v>7</v>
      </c>
      <c r="D369" s="2">
        <v>1.12303E-9</v>
      </c>
      <c r="E369">
        <f t="shared" si="30"/>
        <v>1.4129419462870802E-9</v>
      </c>
      <c r="F369">
        <v>0</v>
      </c>
      <c r="G369" s="4">
        <f t="shared" si="32"/>
        <v>0</v>
      </c>
      <c r="H369" s="6">
        <f t="shared" si="33"/>
        <v>0</v>
      </c>
      <c r="J369">
        <v>1</v>
      </c>
      <c r="K369">
        <v>16</v>
      </c>
      <c r="L369">
        <v>7</v>
      </c>
      <c r="M369" s="2">
        <v>1.12303E-9</v>
      </c>
      <c r="N369">
        <f t="shared" si="31"/>
        <v>1.4021946842037818E-9</v>
      </c>
      <c r="O369">
        <v>0</v>
      </c>
      <c r="P369" s="4">
        <f t="shared" si="34"/>
        <v>0</v>
      </c>
      <c r="Q369" s="6">
        <f t="shared" si="35"/>
        <v>0</v>
      </c>
    </row>
    <row r="370" spans="1:17" x14ac:dyDescent="0.3">
      <c r="A370">
        <v>1</v>
      </c>
      <c r="B370">
        <v>16</v>
      </c>
      <c r="C370">
        <v>8</v>
      </c>
      <c r="D370" s="2">
        <v>4.7925099999999996E-9</v>
      </c>
      <c r="E370">
        <f t="shared" si="30"/>
        <v>6.0297039322193482E-9</v>
      </c>
      <c r="F370">
        <v>9.1164000000000005</v>
      </c>
      <c r="G370" s="4">
        <f t="shared" si="32"/>
        <v>9.1164000000000002E-3</v>
      </c>
      <c r="H370" s="6">
        <f t="shared" si="33"/>
        <v>5.496919292768447E-11</v>
      </c>
      <c r="J370">
        <v>1</v>
      </c>
      <c r="K370">
        <v>16</v>
      </c>
      <c r="L370">
        <v>8</v>
      </c>
      <c r="M370" s="2">
        <v>4.7925099999999996E-9</v>
      </c>
      <c r="N370">
        <f t="shared" si="31"/>
        <v>5.9838401877006543E-9</v>
      </c>
      <c r="O370">
        <v>9.1164000000000005</v>
      </c>
      <c r="P370" s="4">
        <f t="shared" si="34"/>
        <v>9.1164000000000002E-3</v>
      </c>
      <c r="Q370" s="6">
        <f t="shared" si="35"/>
        <v>5.4551080687154249E-11</v>
      </c>
    </row>
    <row r="371" spans="1:17" x14ac:dyDescent="0.3">
      <c r="A371">
        <v>1</v>
      </c>
      <c r="B371">
        <v>16</v>
      </c>
      <c r="C371">
        <v>9</v>
      </c>
      <c r="D371" s="2">
        <v>1.35211E-8</v>
      </c>
      <c r="E371">
        <f t="shared" si="30"/>
        <v>1.7011593056233796E-8</v>
      </c>
      <c r="F371">
        <v>31.71</v>
      </c>
      <c r="G371" s="4">
        <f t="shared" si="32"/>
        <v>3.1710000000000002E-2</v>
      </c>
      <c r="H371" s="6">
        <f t="shared" si="33"/>
        <v>5.3943761581317373E-10</v>
      </c>
      <c r="J371">
        <v>1</v>
      </c>
      <c r="K371">
        <v>16</v>
      </c>
      <c r="L371">
        <v>9</v>
      </c>
      <c r="M371" s="2">
        <v>1.35211E-8</v>
      </c>
      <c r="N371">
        <f t="shared" si="31"/>
        <v>1.6882197754813097E-8</v>
      </c>
      <c r="O371">
        <v>31.71</v>
      </c>
      <c r="P371" s="4">
        <f t="shared" si="34"/>
        <v>3.1710000000000002E-2</v>
      </c>
      <c r="Q371" s="6">
        <f t="shared" si="35"/>
        <v>5.3533449080512332E-10</v>
      </c>
    </row>
    <row r="372" spans="1:17" x14ac:dyDescent="0.3">
      <c r="A372">
        <v>1</v>
      </c>
      <c r="B372">
        <v>16</v>
      </c>
      <c r="C372">
        <v>10</v>
      </c>
      <c r="D372" s="2">
        <v>1.6897799999999999E-8</v>
      </c>
      <c r="E372">
        <f t="shared" si="30"/>
        <v>2.1259993428465691E-8</v>
      </c>
      <c r="F372">
        <v>67.030799999999999</v>
      </c>
      <c r="G372" s="4">
        <f t="shared" si="32"/>
        <v>6.7030800000000001E-2</v>
      </c>
      <c r="H372" s="6">
        <f t="shared" si="33"/>
        <v>1.425074367504798E-9</v>
      </c>
      <c r="J372">
        <v>1</v>
      </c>
      <c r="K372">
        <v>16</v>
      </c>
      <c r="L372">
        <v>10</v>
      </c>
      <c r="M372" s="2">
        <v>1.6897799999999999E-8</v>
      </c>
      <c r="N372">
        <f t="shared" si="31"/>
        <v>2.1098283514010012E-8</v>
      </c>
      <c r="O372">
        <v>67.030799999999999</v>
      </c>
      <c r="P372" s="4">
        <f t="shared" si="34"/>
        <v>6.7030800000000001E-2</v>
      </c>
      <c r="Q372" s="6">
        <f t="shared" si="35"/>
        <v>1.4142348225709023E-9</v>
      </c>
    </row>
    <row r="373" spans="1:17" x14ac:dyDescent="0.3">
      <c r="A373">
        <v>1</v>
      </c>
      <c r="B373">
        <v>16</v>
      </c>
      <c r="C373">
        <v>11</v>
      </c>
      <c r="D373" s="2">
        <v>2.27925E-8</v>
      </c>
      <c r="E373">
        <f t="shared" si="30"/>
        <v>2.8676419428464313E-8</v>
      </c>
      <c r="F373">
        <v>108.6588</v>
      </c>
      <c r="G373" s="4">
        <f t="shared" si="32"/>
        <v>0.1086588</v>
      </c>
      <c r="H373" s="6">
        <f t="shared" si="33"/>
        <v>3.1159453233936181E-9</v>
      </c>
      <c r="J373">
        <v>1</v>
      </c>
      <c r="K373">
        <v>16</v>
      </c>
      <c r="L373">
        <v>11</v>
      </c>
      <c r="M373" s="2">
        <v>2.2973099999999999E-8</v>
      </c>
      <c r="N373">
        <f t="shared" si="31"/>
        <v>2.8683791795127374E-8</v>
      </c>
      <c r="O373">
        <v>108.6588</v>
      </c>
      <c r="P373" s="4">
        <f t="shared" si="34"/>
        <v>0.1086588</v>
      </c>
      <c r="Q373" s="6">
        <f t="shared" si="35"/>
        <v>3.1167463959083864E-9</v>
      </c>
    </row>
    <row r="374" spans="1:17" x14ac:dyDescent="0.3">
      <c r="A374">
        <v>1</v>
      </c>
      <c r="B374">
        <v>16</v>
      </c>
      <c r="C374">
        <v>12</v>
      </c>
      <c r="D374" s="2">
        <v>3.1328799999999998E-8</v>
      </c>
      <c r="E374">
        <f t="shared" si="30"/>
        <v>3.941637858903028E-8</v>
      </c>
      <c r="F374">
        <v>101.09519999999999</v>
      </c>
      <c r="G374" s="4">
        <f t="shared" si="32"/>
        <v>0.1010952</v>
      </c>
      <c r="H374" s="6">
        <f t="shared" si="33"/>
        <v>3.984806676733734E-9</v>
      </c>
      <c r="J374">
        <v>1</v>
      </c>
      <c r="K374">
        <v>16</v>
      </c>
      <c r="L374">
        <v>12</v>
      </c>
      <c r="M374" s="2">
        <v>3.1328799999999998E-8</v>
      </c>
      <c r="N374">
        <f t="shared" si="31"/>
        <v>3.911656573954697E-8</v>
      </c>
      <c r="O374">
        <v>101.09519999999999</v>
      </c>
      <c r="P374" s="4">
        <f t="shared" si="34"/>
        <v>0.1010952</v>
      </c>
      <c r="Q374" s="6">
        <f t="shared" si="35"/>
        <v>3.9544970367526486E-9</v>
      </c>
    </row>
    <row r="375" spans="1:17" x14ac:dyDescent="0.3">
      <c r="A375">
        <v>1</v>
      </c>
      <c r="B375">
        <v>16</v>
      </c>
      <c r="C375">
        <v>13</v>
      </c>
      <c r="D375" s="2">
        <v>4.2078799999999998E-8</v>
      </c>
      <c r="E375">
        <f t="shared" si="30"/>
        <v>5.2941507857692841E-8</v>
      </c>
      <c r="F375">
        <v>286.67519999999996</v>
      </c>
      <c r="G375" s="4">
        <f t="shared" si="32"/>
        <v>0.28667519999999996</v>
      </c>
      <c r="H375" s="6">
        <f t="shared" si="33"/>
        <v>1.5177017353405664E-8</v>
      </c>
      <c r="J375">
        <v>1</v>
      </c>
      <c r="K375">
        <v>16</v>
      </c>
      <c r="L375">
        <v>13</v>
      </c>
      <c r="M375" s="2">
        <v>4.2078799999999998E-8</v>
      </c>
      <c r="N375">
        <f t="shared" si="31"/>
        <v>5.2538818800632297E-8</v>
      </c>
      <c r="O375">
        <v>286.67519999999996</v>
      </c>
      <c r="P375" s="4">
        <f t="shared" si="34"/>
        <v>0.28667519999999996</v>
      </c>
      <c r="Q375" s="6">
        <f t="shared" si="35"/>
        <v>1.5061576387435021E-8</v>
      </c>
    </row>
    <row r="376" spans="1:17" x14ac:dyDescent="0.3">
      <c r="A376">
        <v>1</v>
      </c>
      <c r="B376">
        <v>16</v>
      </c>
      <c r="C376">
        <v>14</v>
      </c>
      <c r="D376" s="2">
        <v>4.3362500000000002E-8</v>
      </c>
      <c r="E376">
        <f t="shared" si="30"/>
        <v>5.4556597015105136E-8</v>
      </c>
      <c r="F376">
        <v>203.2884</v>
      </c>
      <c r="G376" s="4">
        <f t="shared" si="32"/>
        <v>0.20328840000000001</v>
      </c>
      <c r="H376" s="6">
        <f t="shared" si="33"/>
        <v>1.1090723316645499E-8</v>
      </c>
      <c r="J376">
        <v>1</v>
      </c>
      <c r="K376">
        <v>16</v>
      </c>
      <c r="L376">
        <v>14</v>
      </c>
      <c r="M376" s="2">
        <v>4.3362500000000002E-8</v>
      </c>
      <c r="N376">
        <f t="shared" si="31"/>
        <v>5.4141623103377901E-8</v>
      </c>
      <c r="O376">
        <v>203.2884</v>
      </c>
      <c r="P376" s="4">
        <f t="shared" si="34"/>
        <v>0.20328840000000001</v>
      </c>
      <c r="Q376" s="6">
        <f t="shared" si="35"/>
        <v>1.1006363934088728E-8</v>
      </c>
    </row>
    <row r="377" spans="1:17" x14ac:dyDescent="0.3">
      <c r="A377">
        <v>1</v>
      </c>
      <c r="B377">
        <v>16</v>
      </c>
      <c r="C377">
        <v>15</v>
      </c>
      <c r="D377" s="2">
        <v>6.1338200000000001E-8</v>
      </c>
      <c r="E377">
        <f t="shared" si="30"/>
        <v>7.7172752009960723E-8</v>
      </c>
      <c r="F377">
        <v>117.5748</v>
      </c>
      <c r="G377" s="4">
        <f t="shared" si="32"/>
        <v>0.11757479999999999</v>
      </c>
      <c r="H377" s="6">
        <f t="shared" si="33"/>
        <v>9.0735708830207295E-9</v>
      </c>
      <c r="J377">
        <v>1</v>
      </c>
      <c r="K377">
        <v>16</v>
      </c>
      <c r="L377">
        <v>15</v>
      </c>
      <c r="M377" s="2">
        <v>6.1338200000000001E-8</v>
      </c>
      <c r="N377">
        <f t="shared" si="31"/>
        <v>7.6585752810368738E-8</v>
      </c>
      <c r="O377">
        <v>117.5748</v>
      </c>
      <c r="P377" s="4">
        <f t="shared" si="34"/>
        <v>0.11757479999999999</v>
      </c>
      <c r="Q377" s="6">
        <f t="shared" si="35"/>
        <v>9.0045545695285412E-9</v>
      </c>
    </row>
    <row r="378" spans="1:17" x14ac:dyDescent="0.3">
      <c r="A378">
        <v>1</v>
      </c>
      <c r="B378">
        <v>16</v>
      </c>
      <c r="C378">
        <v>16</v>
      </c>
      <c r="D378" s="2">
        <v>8.3468500000000004E-8</v>
      </c>
      <c r="E378">
        <f t="shared" si="30"/>
        <v>1.0501602347547543E-7</v>
      </c>
      <c r="F378">
        <v>61.225200000000001</v>
      </c>
      <c r="G378" s="4">
        <f t="shared" si="32"/>
        <v>6.12252E-2</v>
      </c>
      <c r="H378" s="6">
        <f t="shared" si="33"/>
        <v>6.4296270404906785E-9</v>
      </c>
      <c r="J378">
        <v>1</v>
      </c>
      <c r="K378">
        <v>16</v>
      </c>
      <c r="L378">
        <v>16</v>
      </c>
      <c r="M378" s="2">
        <v>8.3468500000000004E-8</v>
      </c>
      <c r="N378">
        <f t="shared" si="31"/>
        <v>1.0421723996550703E-7</v>
      </c>
      <c r="O378">
        <v>61.225200000000001</v>
      </c>
      <c r="P378" s="4">
        <f t="shared" si="34"/>
        <v>6.12252E-2</v>
      </c>
      <c r="Q378" s="6">
        <f t="shared" si="35"/>
        <v>6.380721360336161E-9</v>
      </c>
    </row>
    <row r="379" spans="1:17" x14ac:dyDescent="0.3">
      <c r="A379">
        <v>1</v>
      </c>
      <c r="B379">
        <v>16</v>
      </c>
      <c r="C379">
        <v>17</v>
      </c>
      <c r="D379" s="2">
        <v>5.0859099999999995E-7</v>
      </c>
      <c r="E379">
        <f t="shared" si="30"/>
        <v>6.3988455998868449E-7</v>
      </c>
      <c r="F379">
        <v>2.6135999999999999</v>
      </c>
      <c r="G379" s="4">
        <f t="shared" si="32"/>
        <v>2.6135999999999998E-3</v>
      </c>
      <c r="H379" s="6">
        <f t="shared" si="33"/>
        <v>1.6724022859864256E-9</v>
      </c>
      <c r="J379">
        <v>1</v>
      </c>
      <c r="K379">
        <v>16</v>
      </c>
      <c r="L379">
        <v>17</v>
      </c>
      <c r="M379" s="2">
        <v>5.0859099999999995E-7</v>
      </c>
      <c r="N379">
        <f t="shared" si="31"/>
        <v>6.3501740526422757E-7</v>
      </c>
      <c r="O379">
        <v>2.6135999999999999</v>
      </c>
      <c r="P379" s="4">
        <f t="shared" si="34"/>
        <v>2.6135999999999998E-3</v>
      </c>
      <c r="Q379" s="6">
        <f t="shared" si="35"/>
        <v>1.6596814903985851E-9</v>
      </c>
    </row>
    <row r="380" spans="1:17" x14ac:dyDescent="0.3">
      <c r="A380">
        <v>1</v>
      </c>
      <c r="B380">
        <v>16</v>
      </c>
      <c r="C380">
        <v>18</v>
      </c>
      <c r="D380" s="2">
        <v>2.2549600000000002E-6</v>
      </c>
      <c r="E380">
        <f t="shared" si="30"/>
        <v>2.8370814414570533E-6</v>
      </c>
      <c r="F380">
        <v>0</v>
      </c>
      <c r="G380" s="4">
        <f t="shared" si="32"/>
        <v>0</v>
      </c>
      <c r="H380" s="6">
        <f t="shared" si="33"/>
        <v>0</v>
      </c>
      <c r="J380">
        <v>1</v>
      </c>
      <c r="K380">
        <v>16</v>
      </c>
      <c r="L380">
        <v>18</v>
      </c>
      <c r="M380" s="2">
        <v>2.2549600000000002E-6</v>
      </c>
      <c r="N380">
        <f t="shared" si="31"/>
        <v>2.8155017453604623E-6</v>
      </c>
      <c r="O380">
        <v>0</v>
      </c>
      <c r="P380" s="4">
        <f t="shared" si="34"/>
        <v>0</v>
      </c>
      <c r="Q380" s="6">
        <f t="shared" si="35"/>
        <v>0</v>
      </c>
    </row>
    <row r="381" spans="1:17" x14ac:dyDescent="0.3">
      <c r="A381">
        <v>1</v>
      </c>
      <c r="B381">
        <v>16</v>
      </c>
      <c r="C381">
        <v>19</v>
      </c>
      <c r="D381" s="2">
        <v>1.9895600000000001E-6</v>
      </c>
      <c r="E381">
        <f t="shared" si="30"/>
        <v>2.5031680174660726E-6</v>
      </c>
      <c r="F381">
        <v>0</v>
      </c>
      <c r="G381" s="4">
        <f t="shared" si="32"/>
        <v>0</v>
      </c>
      <c r="H381" s="6">
        <f t="shared" si="33"/>
        <v>0</v>
      </c>
      <c r="J381">
        <v>1</v>
      </c>
      <c r="K381">
        <v>16</v>
      </c>
      <c r="L381">
        <v>19</v>
      </c>
      <c r="M381" s="2">
        <v>1.9895600000000001E-6</v>
      </c>
      <c r="N381">
        <f t="shared" si="31"/>
        <v>2.4841281674616671E-6</v>
      </c>
      <c r="O381">
        <v>0</v>
      </c>
      <c r="P381" s="4">
        <f t="shared" si="34"/>
        <v>0</v>
      </c>
      <c r="Q381" s="6">
        <f t="shared" si="35"/>
        <v>0</v>
      </c>
    </row>
    <row r="382" spans="1:17" x14ac:dyDescent="0.3">
      <c r="A382">
        <v>1</v>
      </c>
      <c r="B382">
        <v>16</v>
      </c>
      <c r="C382">
        <v>20</v>
      </c>
      <c r="D382" s="2">
        <v>1.61378E-6</v>
      </c>
      <c r="E382">
        <f t="shared" si="30"/>
        <v>2.0303798242960246E-6</v>
      </c>
      <c r="F382">
        <v>0</v>
      </c>
      <c r="G382" s="4">
        <f t="shared" si="32"/>
        <v>0</v>
      </c>
      <c r="H382" s="6">
        <f t="shared" si="33"/>
        <v>0</v>
      </c>
      <c r="J382">
        <v>1</v>
      </c>
      <c r="K382">
        <v>16</v>
      </c>
      <c r="L382">
        <v>20</v>
      </c>
      <c r="M382" s="2">
        <v>1.61378E-6</v>
      </c>
      <c r="N382">
        <f t="shared" si="31"/>
        <v>2.0149361437133283E-6</v>
      </c>
      <c r="O382">
        <v>0</v>
      </c>
      <c r="P382" s="4">
        <f t="shared" si="34"/>
        <v>0</v>
      </c>
      <c r="Q382" s="6">
        <f t="shared" si="35"/>
        <v>0</v>
      </c>
    </row>
    <row r="383" spans="1:17" x14ac:dyDescent="0.3">
      <c r="A383">
        <v>1</v>
      </c>
      <c r="B383">
        <v>16</v>
      </c>
      <c r="C383">
        <v>21</v>
      </c>
      <c r="D383" s="2">
        <v>7.5642200000000005E-7</v>
      </c>
      <c r="E383">
        <f t="shared" si="30"/>
        <v>9.5169351922421124E-7</v>
      </c>
      <c r="F383">
        <v>0</v>
      </c>
      <c r="G383" s="4">
        <f t="shared" si="32"/>
        <v>0</v>
      </c>
      <c r="H383" s="6">
        <f t="shared" si="33"/>
        <v>0</v>
      </c>
      <c r="J383">
        <v>1</v>
      </c>
      <c r="K383">
        <v>16</v>
      </c>
      <c r="L383">
        <v>21</v>
      </c>
      <c r="M383" s="2">
        <v>7.5642200000000005E-7</v>
      </c>
      <c r="N383">
        <f t="shared" si="31"/>
        <v>9.444546516253288E-7</v>
      </c>
      <c r="O383">
        <v>0</v>
      </c>
      <c r="P383" s="4">
        <f t="shared" si="34"/>
        <v>0</v>
      </c>
      <c r="Q383" s="6">
        <f t="shared" si="35"/>
        <v>0</v>
      </c>
    </row>
    <row r="384" spans="1:17" x14ac:dyDescent="0.3">
      <c r="A384">
        <v>1</v>
      </c>
      <c r="B384">
        <v>16</v>
      </c>
      <c r="C384">
        <v>22</v>
      </c>
      <c r="D384" s="2">
        <v>4.06834E-7</v>
      </c>
      <c r="E384">
        <f t="shared" si="30"/>
        <v>5.1185883171042451E-7</v>
      </c>
      <c r="F384">
        <v>0</v>
      </c>
      <c r="G384" s="4">
        <f t="shared" si="32"/>
        <v>0</v>
      </c>
      <c r="H384" s="6">
        <f t="shared" si="33"/>
        <v>0</v>
      </c>
      <c r="J384">
        <v>1</v>
      </c>
      <c r="K384">
        <v>16</v>
      </c>
      <c r="L384">
        <v>22</v>
      </c>
      <c r="M384" s="2">
        <v>4.06834E-7</v>
      </c>
      <c r="N384">
        <f t="shared" si="31"/>
        <v>5.0796547924219422E-7</v>
      </c>
      <c r="O384">
        <v>0</v>
      </c>
      <c r="P384" s="4">
        <f t="shared" si="34"/>
        <v>0</v>
      </c>
      <c r="Q384" s="6">
        <f t="shared" si="35"/>
        <v>0</v>
      </c>
    </row>
    <row r="385" spans="1:17" x14ac:dyDescent="0.3">
      <c r="A385">
        <v>1</v>
      </c>
      <c r="B385">
        <v>16</v>
      </c>
      <c r="C385">
        <v>23</v>
      </c>
      <c r="D385" s="2">
        <v>9.2719899999999994E-8</v>
      </c>
      <c r="E385">
        <f t="shared" si="30"/>
        <v>1.1665568681650842E-7</v>
      </c>
      <c r="F385">
        <v>0</v>
      </c>
      <c r="G385" s="4">
        <f t="shared" si="32"/>
        <v>0</v>
      </c>
      <c r="H385" s="6">
        <f t="shared" si="33"/>
        <v>0</v>
      </c>
      <c r="J385">
        <v>1</v>
      </c>
      <c r="K385">
        <v>16</v>
      </c>
      <c r="L385">
        <v>23</v>
      </c>
      <c r="M385" s="2">
        <v>9.2719899999999994E-8</v>
      </c>
      <c r="N385">
        <f t="shared" si="31"/>
        <v>1.1576836852079304E-7</v>
      </c>
      <c r="O385">
        <v>0</v>
      </c>
      <c r="P385" s="4">
        <f t="shared" si="34"/>
        <v>0</v>
      </c>
      <c r="Q385" s="6">
        <f t="shared" si="35"/>
        <v>0</v>
      </c>
    </row>
    <row r="386" spans="1:17" x14ac:dyDescent="0.3">
      <c r="A386">
        <v>1</v>
      </c>
      <c r="B386">
        <v>17</v>
      </c>
      <c r="C386">
        <v>0</v>
      </c>
      <c r="D386" s="2">
        <v>4.7738500000000001E-8</v>
      </c>
      <c r="E386">
        <f t="shared" ref="E386:E449" si="36">D386/$D$8762</f>
        <v>6.0062268241120705E-8</v>
      </c>
      <c r="F386">
        <v>0</v>
      </c>
      <c r="G386" s="4">
        <f t="shared" si="32"/>
        <v>0</v>
      </c>
      <c r="H386" s="6">
        <f t="shared" si="33"/>
        <v>0</v>
      </c>
      <c r="J386">
        <v>1</v>
      </c>
      <c r="K386">
        <v>17</v>
      </c>
      <c r="L386">
        <v>0</v>
      </c>
      <c r="M386" s="2">
        <v>4.7738500000000001E-8</v>
      </c>
      <c r="N386">
        <f t="shared" ref="N386:N449" si="37">M386/$M$8762</f>
        <v>5.9605416535499705E-8</v>
      </c>
      <c r="O386">
        <v>0</v>
      </c>
      <c r="P386" s="4">
        <f t="shared" si="34"/>
        <v>0</v>
      </c>
      <c r="Q386" s="6">
        <f t="shared" si="35"/>
        <v>0</v>
      </c>
    </row>
    <row r="387" spans="1:17" x14ac:dyDescent="0.3">
      <c r="A387">
        <v>1</v>
      </c>
      <c r="B387">
        <v>17</v>
      </c>
      <c r="C387">
        <v>1</v>
      </c>
      <c r="D387" s="2">
        <v>4.2697500000000002E-8</v>
      </c>
      <c r="E387">
        <f t="shared" si="36"/>
        <v>5.3719926227787869E-8</v>
      </c>
      <c r="F387">
        <v>0</v>
      </c>
      <c r="G387" s="4">
        <f t="shared" ref="G387:G450" si="38">F387/1000</f>
        <v>0</v>
      </c>
      <c r="H387" s="6">
        <f t="shared" ref="H387:H450" si="39">E387*G387</f>
        <v>0</v>
      </c>
      <c r="J387">
        <v>1</v>
      </c>
      <c r="K387">
        <v>17</v>
      </c>
      <c r="L387">
        <v>1</v>
      </c>
      <c r="M387" s="2">
        <v>4.2697500000000002E-8</v>
      </c>
      <c r="N387">
        <f t="shared" si="37"/>
        <v>5.3311316286110764E-8</v>
      </c>
      <c r="O387">
        <v>0</v>
      </c>
      <c r="P387" s="4">
        <f t="shared" ref="P387:P450" si="40">O387/1000</f>
        <v>0</v>
      </c>
      <c r="Q387" s="6">
        <f t="shared" ref="Q387:Q450" si="41">N387*P387</f>
        <v>0</v>
      </c>
    </row>
    <row r="388" spans="1:17" x14ac:dyDescent="0.3">
      <c r="A388">
        <v>1</v>
      </c>
      <c r="B388">
        <v>17</v>
      </c>
      <c r="C388">
        <v>2</v>
      </c>
      <c r="D388" s="2">
        <v>5.9181200000000003E-8</v>
      </c>
      <c r="E388">
        <f t="shared" si="36"/>
        <v>7.4458919095309076E-8</v>
      </c>
      <c r="F388">
        <v>0</v>
      </c>
      <c r="G388" s="4">
        <f t="shared" si="38"/>
        <v>0</v>
      </c>
      <c r="H388" s="6">
        <f t="shared" si="39"/>
        <v>0</v>
      </c>
      <c r="J388">
        <v>1</v>
      </c>
      <c r="K388">
        <v>17</v>
      </c>
      <c r="L388">
        <v>2</v>
      </c>
      <c r="M388" s="2">
        <v>5.9181200000000003E-8</v>
      </c>
      <c r="N388">
        <f t="shared" si="37"/>
        <v>7.3892562126390972E-8</v>
      </c>
      <c r="O388">
        <v>0</v>
      </c>
      <c r="P388" s="4">
        <f t="shared" si="40"/>
        <v>0</v>
      </c>
      <c r="Q388" s="6">
        <f t="shared" si="41"/>
        <v>0</v>
      </c>
    </row>
    <row r="389" spans="1:17" x14ac:dyDescent="0.3">
      <c r="A389">
        <v>1</v>
      </c>
      <c r="B389">
        <v>17</v>
      </c>
      <c r="C389">
        <v>3</v>
      </c>
      <c r="D389" s="2">
        <v>9.68645E-8</v>
      </c>
      <c r="E389">
        <f t="shared" si="36"/>
        <v>1.2187022177156877E-7</v>
      </c>
      <c r="F389">
        <v>0</v>
      </c>
      <c r="G389" s="4">
        <f t="shared" si="38"/>
        <v>0</v>
      </c>
      <c r="H389" s="6">
        <f t="shared" si="39"/>
        <v>0</v>
      </c>
      <c r="J389">
        <v>1</v>
      </c>
      <c r="K389">
        <v>17</v>
      </c>
      <c r="L389">
        <v>3</v>
      </c>
      <c r="M389" s="2">
        <v>9.68645E-8</v>
      </c>
      <c r="N389">
        <f t="shared" si="37"/>
        <v>1.209432401521395E-7</v>
      </c>
      <c r="O389">
        <v>0</v>
      </c>
      <c r="P389" s="4">
        <f t="shared" si="40"/>
        <v>0</v>
      </c>
      <c r="Q389" s="6">
        <f t="shared" si="41"/>
        <v>0</v>
      </c>
    </row>
    <row r="390" spans="1:17" x14ac:dyDescent="0.3">
      <c r="A390">
        <v>1</v>
      </c>
      <c r="B390">
        <v>17</v>
      </c>
      <c r="C390">
        <v>4</v>
      </c>
      <c r="D390" s="2">
        <v>1.82474E-7</v>
      </c>
      <c r="E390">
        <f t="shared" si="36"/>
        <v>2.2957994773673784E-7</v>
      </c>
      <c r="F390">
        <v>0</v>
      </c>
      <c r="G390" s="4">
        <f t="shared" si="38"/>
        <v>0</v>
      </c>
      <c r="H390" s="6">
        <f t="shared" si="39"/>
        <v>0</v>
      </c>
      <c r="J390">
        <v>1</v>
      </c>
      <c r="K390">
        <v>17</v>
      </c>
      <c r="L390">
        <v>4</v>
      </c>
      <c r="M390" s="2">
        <v>1.82474E-7</v>
      </c>
      <c r="N390">
        <f t="shared" si="37"/>
        <v>2.2783369349474268E-7</v>
      </c>
      <c r="O390">
        <v>0</v>
      </c>
      <c r="P390" s="4">
        <f t="shared" si="40"/>
        <v>0</v>
      </c>
      <c r="Q390" s="6">
        <f t="shared" si="41"/>
        <v>0</v>
      </c>
    </row>
    <row r="391" spans="1:17" x14ac:dyDescent="0.3">
      <c r="A391">
        <v>1</v>
      </c>
      <c r="B391">
        <v>17</v>
      </c>
      <c r="C391">
        <v>5</v>
      </c>
      <c r="D391" s="2">
        <v>7.7737100000000001E-7</v>
      </c>
      <c r="E391">
        <f t="shared" si="36"/>
        <v>9.7805053625204475E-7</v>
      </c>
      <c r="F391">
        <v>0</v>
      </c>
      <c r="G391" s="4">
        <f t="shared" si="38"/>
        <v>0</v>
      </c>
      <c r="H391" s="6">
        <f t="shared" si="39"/>
        <v>0</v>
      </c>
      <c r="J391">
        <v>1</v>
      </c>
      <c r="K391">
        <v>17</v>
      </c>
      <c r="L391">
        <v>5</v>
      </c>
      <c r="M391" s="2">
        <v>7.7737100000000001E-7</v>
      </c>
      <c r="N391">
        <f t="shared" si="37"/>
        <v>9.7061118924176386E-7</v>
      </c>
      <c r="O391">
        <v>0</v>
      </c>
      <c r="P391" s="4">
        <f t="shared" si="40"/>
        <v>0</v>
      </c>
      <c r="Q391" s="6">
        <f t="shared" si="41"/>
        <v>0</v>
      </c>
    </row>
    <row r="392" spans="1:17" x14ac:dyDescent="0.3">
      <c r="A392">
        <v>1</v>
      </c>
      <c r="B392">
        <v>17</v>
      </c>
      <c r="C392">
        <v>6</v>
      </c>
      <c r="D392" s="2">
        <v>1.0926499999999999E-5</v>
      </c>
      <c r="E392">
        <f t="shared" si="36"/>
        <v>1.3747193018980599E-5</v>
      </c>
      <c r="F392">
        <v>0</v>
      </c>
      <c r="G392" s="4">
        <f t="shared" si="38"/>
        <v>0</v>
      </c>
      <c r="H392" s="6">
        <f t="shared" si="39"/>
        <v>0</v>
      </c>
      <c r="J392">
        <v>1</v>
      </c>
      <c r="K392">
        <v>17</v>
      </c>
      <c r="L392">
        <v>6</v>
      </c>
      <c r="M392" s="2">
        <v>1.0926499999999999E-5</v>
      </c>
      <c r="N392">
        <f t="shared" si="37"/>
        <v>1.3642627727623144E-5</v>
      </c>
      <c r="O392">
        <v>0</v>
      </c>
      <c r="P392" s="4">
        <f t="shared" si="40"/>
        <v>0</v>
      </c>
      <c r="Q392" s="6">
        <f t="shared" si="41"/>
        <v>0</v>
      </c>
    </row>
    <row r="393" spans="1:17" x14ac:dyDescent="0.3">
      <c r="A393">
        <v>1</v>
      </c>
      <c r="B393">
        <v>17</v>
      </c>
      <c r="C393">
        <v>7</v>
      </c>
      <c r="D393" s="2">
        <v>8.87922E-5</v>
      </c>
      <c r="E393">
        <f t="shared" si="36"/>
        <v>1.1171404493478508E-4</v>
      </c>
      <c r="F393">
        <v>0</v>
      </c>
      <c r="G393" s="4">
        <f t="shared" si="38"/>
        <v>0</v>
      </c>
      <c r="H393" s="6">
        <f t="shared" si="39"/>
        <v>0</v>
      </c>
      <c r="J393">
        <v>1</v>
      </c>
      <c r="K393">
        <v>17</v>
      </c>
      <c r="L393">
        <v>7</v>
      </c>
      <c r="M393" s="2">
        <v>8.87922E-5</v>
      </c>
      <c r="N393">
        <f t="shared" si="37"/>
        <v>1.1086431425586051E-4</v>
      </c>
      <c r="O393">
        <v>0</v>
      </c>
      <c r="P393" s="4">
        <f t="shared" si="40"/>
        <v>0</v>
      </c>
      <c r="Q393" s="6">
        <f t="shared" si="41"/>
        <v>0</v>
      </c>
    </row>
    <row r="394" spans="1:17" x14ac:dyDescent="0.3">
      <c r="A394">
        <v>1</v>
      </c>
      <c r="B394">
        <v>17</v>
      </c>
      <c r="C394">
        <v>8</v>
      </c>
      <c r="D394" s="2">
        <v>1.11588E-4</v>
      </c>
      <c r="E394">
        <f t="shared" si="36"/>
        <v>1.4039461626339699E-4</v>
      </c>
      <c r="F394">
        <v>9.1151999999999997</v>
      </c>
      <c r="G394" s="4">
        <f t="shared" si="38"/>
        <v>9.1152000000000004E-3</v>
      </c>
      <c r="H394" s="6">
        <f t="shared" si="39"/>
        <v>1.2797250061641163E-6</v>
      </c>
      <c r="J394">
        <v>1</v>
      </c>
      <c r="K394">
        <v>17</v>
      </c>
      <c r="L394">
        <v>8</v>
      </c>
      <c r="M394" s="2">
        <v>1.11588E-4</v>
      </c>
      <c r="N394">
        <f t="shared" si="37"/>
        <v>1.39326732519106E-4</v>
      </c>
      <c r="O394">
        <v>9.1151999999999997</v>
      </c>
      <c r="P394" s="4">
        <f t="shared" si="40"/>
        <v>9.1152000000000004E-3</v>
      </c>
      <c r="Q394" s="6">
        <f t="shared" si="41"/>
        <v>1.2699910322581551E-6</v>
      </c>
    </row>
    <row r="395" spans="1:17" x14ac:dyDescent="0.3">
      <c r="A395">
        <v>1</v>
      </c>
      <c r="B395">
        <v>17</v>
      </c>
      <c r="C395">
        <v>9</v>
      </c>
      <c r="D395" s="2">
        <v>1.4762099999999999E-4</v>
      </c>
      <c r="E395">
        <f t="shared" si="36"/>
        <v>1.8572959142039398E-4</v>
      </c>
      <c r="F395">
        <v>330.65279999999996</v>
      </c>
      <c r="G395" s="4">
        <f t="shared" si="38"/>
        <v>0.33065279999999997</v>
      </c>
      <c r="H395" s="6">
        <f t="shared" si="39"/>
        <v>6.1412009446009243E-5</v>
      </c>
      <c r="J395">
        <v>1</v>
      </c>
      <c r="K395">
        <v>17</v>
      </c>
      <c r="L395">
        <v>9</v>
      </c>
      <c r="M395" s="2">
        <v>1.4762099999999999E-4</v>
      </c>
      <c r="N395">
        <f t="shared" si="37"/>
        <v>1.8431687619818387E-4</v>
      </c>
      <c r="O395">
        <v>330.65279999999996</v>
      </c>
      <c r="P395" s="4">
        <f t="shared" si="40"/>
        <v>0.33065279999999997</v>
      </c>
      <c r="Q395" s="6">
        <f t="shared" si="41"/>
        <v>6.094489120218285E-5</v>
      </c>
    </row>
    <row r="396" spans="1:17" x14ac:dyDescent="0.3">
      <c r="A396">
        <v>1</v>
      </c>
      <c r="B396">
        <v>17</v>
      </c>
      <c r="C396">
        <v>10</v>
      </c>
      <c r="D396" s="2">
        <v>1.1715E-4</v>
      </c>
      <c r="E396">
        <f t="shared" si="36"/>
        <v>1.47392455239425E-4</v>
      </c>
      <c r="F396">
        <v>450.33239999999995</v>
      </c>
      <c r="G396" s="4">
        <f t="shared" si="38"/>
        <v>0.45033239999999997</v>
      </c>
      <c r="H396" s="6">
        <f t="shared" si="39"/>
        <v>6.6375598109862826E-5</v>
      </c>
      <c r="J396">
        <v>1</v>
      </c>
      <c r="K396">
        <v>17</v>
      </c>
      <c r="L396">
        <v>10</v>
      </c>
      <c r="M396" s="2">
        <v>1.1715E-4</v>
      </c>
      <c r="N396">
        <f t="shared" si="37"/>
        <v>1.4627134382382752E-4</v>
      </c>
      <c r="O396">
        <v>450.33239999999995</v>
      </c>
      <c r="P396" s="4">
        <f t="shared" si="40"/>
        <v>0.45033239999999997</v>
      </c>
      <c r="Q396" s="6">
        <f t="shared" si="41"/>
        <v>6.5870725315409423E-5</v>
      </c>
    </row>
    <row r="397" spans="1:17" x14ac:dyDescent="0.3">
      <c r="A397">
        <v>1</v>
      </c>
      <c r="B397">
        <v>17</v>
      </c>
      <c r="C397">
        <v>11</v>
      </c>
      <c r="D397" s="2">
        <v>5.8900400000000003E-5</v>
      </c>
      <c r="E397">
        <f t="shared" si="36"/>
        <v>7.4105630137296017E-5</v>
      </c>
      <c r="F397">
        <v>552.13199999999995</v>
      </c>
      <c r="G397" s="4">
        <f t="shared" si="38"/>
        <v>0.55213199999999996</v>
      </c>
      <c r="H397" s="6">
        <f t="shared" si="39"/>
        <v>4.0916089778965518E-5</v>
      </c>
      <c r="J397">
        <v>1</v>
      </c>
      <c r="K397">
        <v>17</v>
      </c>
      <c r="L397">
        <v>11</v>
      </c>
      <c r="M397" s="2">
        <v>5.8900400000000003E-5</v>
      </c>
      <c r="N397">
        <f t="shared" si="37"/>
        <v>7.3541960390618614E-5</v>
      </c>
      <c r="O397">
        <v>552.13199999999995</v>
      </c>
      <c r="P397" s="4">
        <f t="shared" si="40"/>
        <v>0.55213199999999996</v>
      </c>
      <c r="Q397" s="6">
        <f t="shared" si="41"/>
        <v>4.0604869674393033E-5</v>
      </c>
    </row>
    <row r="398" spans="1:17" x14ac:dyDescent="0.3">
      <c r="A398">
        <v>1</v>
      </c>
      <c r="B398">
        <v>17</v>
      </c>
      <c r="C398">
        <v>12</v>
      </c>
      <c r="D398" s="2">
        <v>2.7149799999999999E-5</v>
      </c>
      <c r="E398">
        <f t="shared" si="36"/>
        <v>3.4158563220310207E-5</v>
      </c>
      <c r="F398">
        <v>790.03679999999997</v>
      </c>
      <c r="G398" s="4">
        <f t="shared" si="38"/>
        <v>0.79003679999999998</v>
      </c>
      <c r="H398" s="6">
        <f t="shared" si="39"/>
        <v>2.6986521979171572E-5</v>
      </c>
      <c r="J398">
        <v>1</v>
      </c>
      <c r="K398">
        <v>17</v>
      </c>
      <c r="L398">
        <v>12</v>
      </c>
      <c r="M398" s="2">
        <v>2.7149799999999999E-5</v>
      </c>
      <c r="N398">
        <f t="shared" si="37"/>
        <v>3.3898742898405058E-5</v>
      </c>
      <c r="O398">
        <v>790.03679999999997</v>
      </c>
      <c r="P398" s="4">
        <f t="shared" si="40"/>
        <v>0.79003679999999998</v>
      </c>
      <c r="Q398" s="6">
        <f t="shared" si="41"/>
        <v>2.6781254363478658E-5</v>
      </c>
    </row>
    <row r="399" spans="1:17" x14ac:dyDescent="0.3">
      <c r="A399">
        <v>1</v>
      </c>
      <c r="B399">
        <v>17</v>
      </c>
      <c r="C399">
        <v>13</v>
      </c>
      <c r="D399" s="2">
        <v>1.37681E-5</v>
      </c>
      <c r="E399">
        <f t="shared" si="36"/>
        <v>1.7322356491523067E-5</v>
      </c>
      <c r="F399">
        <v>782.74559999999997</v>
      </c>
      <c r="G399" s="4">
        <f t="shared" si="38"/>
        <v>0.78274559999999993</v>
      </c>
      <c r="H399" s="6">
        <f t="shared" si="39"/>
        <v>1.3558998325371116E-5</v>
      </c>
      <c r="J399">
        <v>1</v>
      </c>
      <c r="K399">
        <v>17</v>
      </c>
      <c r="L399">
        <v>13</v>
      </c>
      <c r="M399" s="2">
        <v>1.37681E-5</v>
      </c>
      <c r="N399">
        <f t="shared" si="37"/>
        <v>1.7190597429798036E-5</v>
      </c>
      <c r="O399">
        <v>782.74559999999997</v>
      </c>
      <c r="P399" s="4">
        <f t="shared" si="40"/>
        <v>0.78274559999999993</v>
      </c>
      <c r="Q399" s="6">
        <f t="shared" si="41"/>
        <v>1.345586449954572E-5</v>
      </c>
    </row>
    <row r="400" spans="1:17" x14ac:dyDescent="0.3">
      <c r="A400">
        <v>1</v>
      </c>
      <c r="B400">
        <v>17</v>
      </c>
      <c r="C400">
        <v>14</v>
      </c>
      <c r="D400" s="2">
        <v>5.1162700000000001E-6</v>
      </c>
      <c r="E400">
        <f t="shared" si="36"/>
        <v>6.4370430812446683E-6</v>
      </c>
      <c r="F400">
        <v>701.73360000000002</v>
      </c>
      <c r="G400" s="4">
        <f t="shared" si="38"/>
        <v>0.70173360000000007</v>
      </c>
      <c r="H400" s="6">
        <f t="shared" si="39"/>
        <v>4.517089414756914E-6</v>
      </c>
      <c r="J400">
        <v>1</v>
      </c>
      <c r="K400">
        <v>17</v>
      </c>
      <c r="L400">
        <v>14</v>
      </c>
      <c r="M400" s="2">
        <v>5.1162700000000001E-6</v>
      </c>
      <c r="N400">
        <f t="shared" si="37"/>
        <v>6.3880809924501416E-6</v>
      </c>
      <c r="O400">
        <v>701.73360000000002</v>
      </c>
      <c r="P400" s="4">
        <f t="shared" si="40"/>
        <v>0.70173360000000007</v>
      </c>
      <c r="Q400" s="6">
        <f t="shared" si="41"/>
        <v>4.4827310719236115E-6</v>
      </c>
    </row>
    <row r="401" spans="1:17" x14ac:dyDescent="0.3">
      <c r="A401">
        <v>1</v>
      </c>
      <c r="B401">
        <v>17</v>
      </c>
      <c r="C401">
        <v>15</v>
      </c>
      <c r="D401" s="2">
        <v>2.4340400000000002E-6</v>
      </c>
      <c r="E401">
        <f t="shared" si="36"/>
        <v>3.0623912227995735E-6</v>
      </c>
      <c r="F401">
        <v>546.10439999999994</v>
      </c>
      <c r="G401" s="4">
        <f t="shared" si="38"/>
        <v>0.54610439999999993</v>
      </c>
      <c r="H401" s="6">
        <f t="shared" si="39"/>
        <v>1.6723853212922273E-6</v>
      </c>
      <c r="J401">
        <v>1</v>
      </c>
      <c r="K401">
        <v>17</v>
      </c>
      <c r="L401">
        <v>15</v>
      </c>
      <c r="M401" s="2">
        <v>2.4340400000000002E-6</v>
      </c>
      <c r="N401">
        <f t="shared" si="37"/>
        <v>3.0390977526329421E-6</v>
      </c>
      <c r="O401">
        <v>546.10439999999994</v>
      </c>
      <c r="P401" s="4">
        <f t="shared" si="40"/>
        <v>0.54610439999999993</v>
      </c>
      <c r="Q401" s="6">
        <f t="shared" si="41"/>
        <v>1.659664654742961E-6</v>
      </c>
    </row>
    <row r="402" spans="1:17" x14ac:dyDescent="0.3">
      <c r="A402">
        <v>1</v>
      </c>
      <c r="B402">
        <v>17</v>
      </c>
      <c r="C402">
        <v>16</v>
      </c>
      <c r="D402" s="2">
        <v>2.7264899999999998E-6</v>
      </c>
      <c r="E402">
        <f t="shared" si="36"/>
        <v>3.4303376464851885E-6</v>
      </c>
      <c r="F402">
        <v>320.0856</v>
      </c>
      <c r="G402" s="4">
        <f t="shared" si="38"/>
        <v>0.32008560000000003</v>
      </c>
      <c r="H402" s="6">
        <f t="shared" si="39"/>
        <v>1.0980016837777996E-6</v>
      </c>
      <c r="J402">
        <v>1</v>
      </c>
      <c r="K402">
        <v>17</v>
      </c>
      <c r="L402">
        <v>16</v>
      </c>
      <c r="M402" s="2">
        <v>2.7264899999999998E-6</v>
      </c>
      <c r="N402">
        <f t="shared" si="37"/>
        <v>3.4042454649784676E-6</v>
      </c>
      <c r="O402">
        <v>320.0856</v>
      </c>
      <c r="P402" s="4">
        <f t="shared" si="40"/>
        <v>0.32008560000000003</v>
      </c>
      <c r="Q402" s="6">
        <f t="shared" si="41"/>
        <v>1.0896499522049119E-6</v>
      </c>
    </row>
    <row r="403" spans="1:17" x14ac:dyDescent="0.3">
      <c r="A403">
        <v>1</v>
      </c>
      <c r="B403">
        <v>17</v>
      </c>
      <c r="C403">
        <v>17</v>
      </c>
      <c r="D403" s="2">
        <v>2.0203800000000001E-5</v>
      </c>
      <c r="E403">
        <f t="shared" si="36"/>
        <v>2.5419442485414383E-5</v>
      </c>
      <c r="F403">
        <v>73.183199999999999</v>
      </c>
      <c r="G403" s="4">
        <f t="shared" si="38"/>
        <v>7.3183200000000004E-2</v>
      </c>
      <c r="H403" s="6">
        <f t="shared" si="39"/>
        <v>1.860276143298578E-6</v>
      </c>
      <c r="J403">
        <v>1</v>
      </c>
      <c r="K403">
        <v>17</v>
      </c>
      <c r="L403">
        <v>17</v>
      </c>
      <c r="M403" s="2">
        <v>2.0203800000000001E-5</v>
      </c>
      <c r="N403">
        <f t="shared" si="37"/>
        <v>2.522609454842379E-5</v>
      </c>
      <c r="O403">
        <v>73.183199999999999</v>
      </c>
      <c r="P403" s="4">
        <f t="shared" si="40"/>
        <v>7.3183200000000004E-2</v>
      </c>
      <c r="Q403" s="6">
        <f t="shared" si="41"/>
        <v>1.846126322556208E-6</v>
      </c>
    </row>
    <row r="404" spans="1:17" x14ac:dyDescent="0.3">
      <c r="A404">
        <v>1</v>
      </c>
      <c r="B404">
        <v>17</v>
      </c>
      <c r="C404">
        <v>18</v>
      </c>
      <c r="D404" s="2">
        <v>1.4751799999999999E-4</v>
      </c>
      <c r="E404">
        <f t="shared" si="36"/>
        <v>1.8560000180972681E-4</v>
      </c>
      <c r="F404">
        <v>0</v>
      </c>
      <c r="G404" s="4">
        <f t="shared" si="38"/>
        <v>0</v>
      </c>
      <c r="H404" s="6">
        <f t="shared" si="39"/>
        <v>0</v>
      </c>
      <c r="J404">
        <v>1</v>
      </c>
      <c r="K404">
        <v>17</v>
      </c>
      <c r="L404">
        <v>18</v>
      </c>
      <c r="M404" s="2">
        <v>1.4751799999999999E-4</v>
      </c>
      <c r="N404">
        <f t="shared" si="37"/>
        <v>1.8418827228513349E-4</v>
      </c>
      <c r="O404">
        <v>0</v>
      </c>
      <c r="P404" s="4">
        <f t="shared" si="40"/>
        <v>0</v>
      </c>
      <c r="Q404" s="6">
        <f t="shared" si="41"/>
        <v>0</v>
      </c>
    </row>
    <row r="405" spans="1:17" x14ac:dyDescent="0.3">
      <c r="A405">
        <v>1</v>
      </c>
      <c r="B405">
        <v>17</v>
      </c>
      <c r="C405">
        <v>19</v>
      </c>
      <c r="D405" s="2">
        <v>1.9904100000000001E-4</v>
      </c>
      <c r="E405">
        <f t="shared" si="36"/>
        <v>2.5042374462919668E-4</v>
      </c>
      <c r="F405">
        <v>0</v>
      </c>
      <c r="G405" s="4">
        <f t="shared" si="38"/>
        <v>0</v>
      </c>
      <c r="H405" s="6">
        <f t="shared" si="39"/>
        <v>0</v>
      </c>
      <c r="J405">
        <v>1</v>
      </c>
      <c r="K405">
        <v>17</v>
      </c>
      <c r="L405">
        <v>19</v>
      </c>
      <c r="M405" s="2">
        <v>1.9904100000000001E-4</v>
      </c>
      <c r="N405">
        <f t="shared" si="37"/>
        <v>2.485189461889753E-4</v>
      </c>
      <c r="O405">
        <v>0</v>
      </c>
      <c r="P405" s="4">
        <f t="shared" si="40"/>
        <v>0</v>
      </c>
      <c r="Q405" s="6">
        <f t="shared" si="41"/>
        <v>0</v>
      </c>
    </row>
    <row r="406" spans="1:17" x14ac:dyDescent="0.3">
      <c r="A406">
        <v>1</v>
      </c>
      <c r="B406">
        <v>17</v>
      </c>
      <c r="C406">
        <v>20</v>
      </c>
      <c r="D406" s="2">
        <v>1.5326599999999999E-4</v>
      </c>
      <c r="E406">
        <f t="shared" si="36"/>
        <v>1.9283185697589167E-4</v>
      </c>
      <c r="F406">
        <v>0</v>
      </c>
      <c r="G406" s="4">
        <f t="shared" si="38"/>
        <v>0</v>
      </c>
      <c r="H406" s="6">
        <f t="shared" si="39"/>
        <v>0</v>
      </c>
      <c r="J406">
        <v>1</v>
      </c>
      <c r="K406">
        <v>17</v>
      </c>
      <c r="L406">
        <v>20</v>
      </c>
      <c r="M406" s="2">
        <v>1.5326599999999999E-4</v>
      </c>
      <c r="N406">
        <f t="shared" si="37"/>
        <v>1.913651197823538E-4</v>
      </c>
      <c r="O406">
        <v>0</v>
      </c>
      <c r="P406" s="4">
        <f t="shared" si="40"/>
        <v>0</v>
      </c>
      <c r="Q406" s="6">
        <f t="shared" si="41"/>
        <v>0</v>
      </c>
    </row>
    <row r="407" spans="1:17" x14ac:dyDescent="0.3">
      <c r="A407">
        <v>1</v>
      </c>
      <c r="B407">
        <v>17</v>
      </c>
      <c r="C407">
        <v>21</v>
      </c>
      <c r="D407" s="2">
        <v>1.0804899999999999E-4</v>
      </c>
      <c r="E407">
        <f t="shared" si="36"/>
        <v>1.3594201789299729E-4</v>
      </c>
      <c r="F407">
        <v>0</v>
      </c>
      <c r="G407" s="4">
        <f t="shared" si="38"/>
        <v>0</v>
      </c>
      <c r="H407" s="6">
        <f t="shared" si="39"/>
        <v>0</v>
      </c>
      <c r="J407">
        <v>1</v>
      </c>
      <c r="K407">
        <v>17</v>
      </c>
      <c r="L407">
        <v>21</v>
      </c>
      <c r="M407" s="2">
        <v>1.0804899999999999E-4</v>
      </c>
      <c r="N407">
        <f t="shared" si="37"/>
        <v>1.3490800195322869E-4</v>
      </c>
      <c r="O407">
        <v>0</v>
      </c>
      <c r="P407" s="4">
        <f t="shared" si="40"/>
        <v>0</v>
      </c>
      <c r="Q407" s="6">
        <f t="shared" si="41"/>
        <v>0</v>
      </c>
    </row>
    <row r="408" spans="1:17" x14ac:dyDescent="0.3">
      <c r="A408">
        <v>1</v>
      </c>
      <c r="B408">
        <v>17</v>
      </c>
      <c r="C408">
        <v>22</v>
      </c>
      <c r="D408" s="2">
        <v>3.18493E-5</v>
      </c>
      <c r="E408">
        <f t="shared" si="36"/>
        <v>4.0071246475945525E-5</v>
      </c>
      <c r="F408">
        <v>0</v>
      </c>
      <c r="G408" s="4">
        <f t="shared" si="38"/>
        <v>0</v>
      </c>
      <c r="H408" s="6">
        <f t="shared" si="39"/>
        <v>0</v>
      </c>
      <c r="J408">
        <v>1</v>
      </c>
      <c r="K408">
        <v>17</v>
      </c>
      <c r="L408">
        <v>22</v>
      </c>
      <c r="M408" s="2">
        <v>3.18493E-5</v>
      </c>
      <c r="N408">
        <f t="shared" si="37"/>
        <v>3.976645250403952E-5</v>
      </c>
      <c r="O408">
        <v>0</v>
      </c>
      <c r="P408" s="4">
        <f t="shared" si="40"/>
        <v>0</v>
      </c>
      <c r="Q408" s="6">
        <f t="shared" si="41"/>
        <v>0</v>
      </c>
    </row>
    <row r="409" spans="1:17" x14ac:dyDescent="0.3">
      <c r="A409">
        <v>1</v>
      </c>
      <c r="B409">
        <v>17</v>
      </c>
      <c r="C409">
        <v>23</v>
      </c>
      <c r="D409" s="2">
        <v>9.1580999999999996E-6</v>
      </c>
      <c r="E409">
        <f t="shared" si="36"/>
        <v>1.1522277800496612E-5</v>
      </c>
      <c r="F409">
        <v>0</v>
      </c>
      <c r="G409" s="4">
        <f t="shared" si="38"/>
        <v>0</v>
      </c>
      <c r="H409" s="6">
        <f t="shared" si="39"/>
        <v>0</v>
      </c>
      <c r="J409">
        <v>1</v>
      </c>
      <c r="K409">
        <v>17</v>
      </c>
      <c r="L409">
        <v>23</v>
      </c>
      <c r="M409" s="2">
        <v>9.1580999999999996E-6</v>
      </c>
      <c r="N409">
        <f t="shared" si="37"/>
        <v>1.1434635884532607E-5</v>
      </c>
      <c r="O409">
        <v>0</v>
      </c>
      <c r="P409" s="4">
        <f t="shared" si="40"/>
        <v>0</v>
      </c>
      <c r="Q409" s="6">
        <f t="shared" si="41"/>
        <v>0</v>
      </c>
    </row>
    <row r="410" spans="1:17" x14ac:dyDescent="0.3">
      <c r="A410">
        <v>1</v>
      </c>
      <c r="B410">
        <v>18</v>
      </c>
      <c r="C410">
        <v>0</v>
      </c>
      <c r="D410" s="2">
        <v>3.7025799999999998E-6</v>
      </c>
      <c r="E410">
        <f t="shared" si="36"/>
        <v>4.6584068025641503E-6</v>
      </c>
      <c r="F410">
        <v>0</v>
      </c>
      <c r="G410" s="4">
        <f t="shared" si="38"/>
        <v>0</v>
      </c>
      <c r="H410" s="6">
        <f t="shared" si="39"/>
        <v>0</v>
      </c>
      <c r="J410">
        <v>1</v>
      </c>
      <c r="K410">
        <v>18</v>
      </c>
      <c r="L410">
        <v>0</v>
      </c>
      <c r="M410" s="2">
        <v>3.7025799999999998E-6</v>
      </c>
      <c r="N410">
        <f t="shared" si="37"/>
        <v>4.6229735571082145E-6</v>
      </c>
      <c r="O410">
        <v>0</v>
      </c>
      <c r="P410" s="4">
        <f t="shared" si="40"/>
        <v>0</v>
      </c>
      <c r="Q410" s="6">
        <f t="shared" si="41"/>
        <v>0</v>
      </c>
    </row>
    <row r="411" spans="1:17" x14ac:dyDescent="0.3">
      <c r="A411">
        <v>1</v>
      </c>
      <c r="B411">
        <v>18</v>
      </c>
      <c r="C411">
        <v>1</v>
      </c>
      <c r="D411" s="2">
        <v>1.9500899999999999E-6</v>
      </c>
      <c r="E411">
        <f t="shared" si="36"/>
        <v>2.4535087753977828E-6</v>
      </c>
      <c r="F411">
        <v>0</v>
      </c>
      <c r="G411" s="4">
        <f t="shared" si="38"/>
        <v>0</v>
      </c>
      <c r="H411" s="6">
        <f t="shared" si="39"/>
        <v>0</v>
      </c>
      <c r="J411">
        <v>1</v>
      </c>
      <c r="K411">
        <v>18</v>
      </c>
      <c r="L411">
        <v>1</v>
      </c>
      <c r="M411" s="2">
        <v>1.9500899999999999E-6</v>
      </c>
      <c r="N411">
        <f t="shared" si="37"/>
        <v>2.4348466485480822E-6</v>
      </c>
      <c r="O411">
        <v>0</v>
      </c>
      <c r="P411" s="4">
        <f t="shared" si="40"/>
        <v>0</v>
      </c>
      <c r="Q411" s="6">
        <f t="shared" si="41"/>
        <v>0</v>
      </c>
    </row>
    <row r="412" spans="1:17" x14ac:dyDescent="0.3">
      <c r="A412">
        <v>1</v>
      </c>
      <c r="B412">
        <v>18</v>
      </c>
      <c r="C412">
        <v>2</v>
      </c>
      <c r="D412" s="2">
        <v>1.6888499999999999E-6</v>
      </c>
      <c r="E412">
        <f t="shared" si="36"/>
        <v>2.1248292618958849E-6</v>
      </c>
      <c r="F412">
        <v>0</v>
      </c>
      <c r="G412" s="4">
        <f t="shared" si="38"/>
        <v>0</v>
      </c>
      <c r="H412" s="6">
        <f t="shared" si="39"/>
        <v>0</v>
      </c>
      <c r="J412">
        <v>1</v>
      </c>
      <c r="K412">
        <v>18</v>
      </c>
      <c r="L412">
        <v>2</v>
      </c>
      <c r="M412" s="2">
        <v>1.6888499999999999E-6</v>
      </c>
      <c r="N412">
        <f t="shared" si="37"/>
        <v>2.1086671704385072E-6</v>
      </c>
      <c r="O412">
        <v>0</v>
      </c>
      <c r="P412" s="4">
        <f t="shared" si="40"/>
        <v>0</v>
      </c>
      <c r="Q412" s="6">
        <f t="shared" si="41"/>
        <v>0</v>
      </c>
    </row>
    <row r="413" spans="1:17" x14ac:dyDescent="0.3">
      <c r="A413">
        <v>1</v>
      </c>
      <c r="B413">
        <v>18</v>
      </c>
      <c r="C413">
        <v>3</v>
      </c>
      <c r="D413" s="2">
        <v>2.00235E-6</v>
      </c>
      <c r="E413">
        <f t="shared" si="36"/>
        <v>2.519259775916881E-6</v>
      </c>
      <c r="F413">
        <v>0</v>
      </c>
      <c r="G413" s="4">
        <f t="shared" si="38"/>
        <v>0</v>
      </c>
      <c r="H413" s="6">
        <f t="shared" si="39"/>
        <v>0</v>
      </c>
      <c r="J413">
        <v>1</v>
      </c>
      <c r="K413">
        <v>18</v>
      </c>
      <c r="L413">
        <v>3</v>
      </c>
      <c r="M413" s="2">
        <v>2.00235E-6</v>
      </c>
      <c r="N413">
        <f t="shared" si="37"/>
        <v>2.5000975271501582E-6</v>
      </c>
      <c r="O413">
        <v>0</v>
      </c>
      <c r="P413" s="4">
        <f t="shared" si="40"/>
        <v>0</v>
      </c>
      <c r="Q413" s="6">
        <f t="shared" si="41"/>
        <v>0</v>
      </c>
    </row>
    <row r="414" spans="1:17" x14ac:dyDescent="0.3">
      <c r="A414">
        <v>1</v>
      </c>
      <c r="B414">
        <v>18</v>
      </c>
      <c r="C414">
        <v>4</v>
      </c>
      <c r="D414" s="2">
        <v>3.63436E-6</v>
      </c>
      <c r="E414">
        <f t="shared" si="36"/>
        <v>4.5725757031494375E-6</v>
      </c>
      <c r="F414">
        <v>0</v>
      </c>
      <c r="G414" s="4">
        <f t="shared" si="38"/>
        <v>0</v>
      </c>
      <c r="H414" s="6">
        <f t="shared" si="39"/>
        <v>0</v>
      </c>
      <c r="J414">
        <v>1</v>
      </c>
      <c r="K414">
        <v>18</v>
      </c>
      <c r="L414">
        <v>4</v>
      </c>
      <c r="M414" s="2">
        <v>3.63436E-6</v>
      </c>
      <c r="N414">
        <f t="shared" si="37"/>
        <v>4.5377953148917272E-6</v>
      </c>
      <c r="O414">
        <v>0</v>
      </c>
      <c r="P414" s="4">
        <f t="shared" si="40"/>
        <v>0</v>
      </c>
      <c r="Q414" s="6">
        <f t="shared" si="41"/>
        <v>0</v>
      </c>
    </row>
    <row r="415" spans="1:17" x14ac:dyDescent="0.3">
      <c r="A415">
        <v>1</v>
      </c>
      <c r="B415">
        <v>18</v>
      </c>
      <c r="C415">
        <v>5</v>
      </c>
      <c r="D415" s="2">
        <v>1.9286000000000001E-5</v>
      </c>
      <c r="E415">
        <f t="shared" si="36"/>
        <v>2.4264710983760567E-5</v>
      </c>
      <c r="F415">
        <v>0</v>
      </c>
      <c r="G415" s="4">
        <f t="shared" si="38"/>
        <v>0</v>
      </c>
      <c r="H415" s="6">
        <f t="shared" si="39"/>
        <v>0</v>
      </c>
      <c r="J415">
        <v>1</v>
      </c>
      <c r="K415">
        <v>18</v>
      </c>
      <c r="L415">
        <v>5</v>
      </c>
      <c r="M415" s="2">
        <v>1.9286000000000001E-5</v>
      </c>
      <c r="N415">
        <f t="shared" si="37"/>
        <v>2.4080146282427127E-5</v>
      </c>
      <c r="O415">
        <v>0</v>
      </c>
      <c r="P415" s="4">
        <f t="shared" si="40"/>
        <v>0</v>
      </c>
      <c r="Q415" s="6">
        <f t="shared" si="41"/>
        <v>0</v>
      </c>
    </row>
    <row r="416" spans="1:17" x14ac:dyDescent="0.3">
      <c r="A416">
        <v>1</v>
      </c>
      <c r="B416">
        <v>18</v>
      </c>
      <c r="C416">
        <v>6</v>
      </c>
      <c r="D416" s="2">
        <v>2.5553899999999999E-4</v>
      </c>
      <c r="E416">
        <f t="shared" si="36"/>
        <v>3.2150679145904755E-4</v>
      </c>
      <c r="F416">
        <v>0</v>
      </c>
      <c r="G416" s="4">
        <f t="shared" si="38"/>
        <v>0</v>
      </c>
      <c r="H416" s="6">
        <f t="shared" si="39"/>
        <v>0</v>
      </c>
      <c r="J416">
        <v>1</v>
      </c>
      <c r="K416">
        <v>18</v>
      </c>
      <c r="L416">
        <v>6</v>
      </c>
      <c r="M416" s="2">
        <v>2.5553899999999999E-4</v>
      </c>
      <c r="N416">
        <f t="shared" si="37"/>
        <v>3.1906131395131936E-4</v>
      </c>
      <c r="O416">
        <v>0</v>
      </c>
      <c r="P416" s="4">
        <f t="shared" si="40"/>
        <v>0</v>
      </c>
      <c r="Q416" s="6">
        <f t="shared" si="41"/>
        <v>0</v>
      </c>
    </row>
    <row r="417" spans="1:17" x14ac:dyDescent="0.3">
      <c r="A417">
        <v>1</v>
      </c>
      <c r="B417">
        <v>18</v>
      </c>
      <c r="C417">
        <v>7</v>
      </c>
      <c r="D417" s="2">
        <v>8.8109099999999997E-4</v>
      </c>
      <c r="E417">
        <f t="shared" si="36"/>
        <v>1.1085460160423406E-3</v>
      </c>
      <c r="F417">
        <v>0</v>
      </c>
      <c r="G417" s="4">
        <f t="shared" si="38"/>
        <v>0</v>
      </c>
      <c r="H417" s="6">
        <f t="shared" si="39"/>
        <v>0</v>
      </c>
      <c r="J417">
        <v>1</v>
      </c>
      <c r="K417">
        <v>18</v>
      </c>
      <c r="L417">
        <v>7</v>
      </c>
      <c r="M417" s="2">
        <v>8.8109099999999997E-4</v>
      </c>
      <c r="N417">
        <f t="shared" si="37"/>
        <v>1.1001140811018354E-3</v>
      </c>
      <c r="O417">
        <v>0</v>
      </c>
      <c r="P417" s="4">
        <f t="shared" si="40"/>
        <v>0</v>
      </c>
      <c r="Q417" s="6">
        <f t="shared" si="41"/>
        <v>0</v>
      </c>
    </row>
    <row r="418" spans="1:17" x14ac:dyDescent="0.3">
      <c r="A418">
        <v>1</v>
      </c>
      <c r="B418">
        <v>18</v>
      </c>
      <c r="C418">
        <v>8</v>
      </c>
      <c r="D418" s="2">
        <v>7.7559500000000002E-4</v>
      </c>
      <c r="E418">
        <f t="shared" si="36"/>
        <v>9.7581605908170579E-4</v>
      </c>
      <c r="F418">
        <v>141.5052</v>
      </c>
      <c r="G418" s="4">
        <f t="shared" si="38"/>
        <v>0.1415052</v>
      </c>
      <c r="H418" s="6">
        <f t="shared" si="39"/>
        <v>1.3808304660356861E-4</v>
      </c>
      <c r="J418">
        <v>1</v>
      </c>
      <c r="K418">
        <v>18</v>
      </c>
      <c r="L418">
        <v>8</v>
      </c>
      <c r="M418" s="2">
        <v>7.7559500000000002E-4</v>
      </c>
      <c r="N418">
        <f t="shared" si="37"/>
        <v>9.6839370817790457E-4</v>
      </c>
      <c r="O418">
        <v>141.5052</v>
      </c>
      <c r="P418" s="4">
        <f t="shared" si="40"/>
        <v>0.1415052</v>
      </c>
      <c r="Q418" s="6">
        <f t="shared" si="41"/>
        <v>1.3703274535445601E-4</v>
      </c>
    </row>
    <row r="419" spans="1:17" x14ac:dyDescent="0.3">
      <c r="A419">
        <v>1</v>
      </c>
      <c r="B419">
        <v>18</v>
      </c>
      <c r="C419">
        <v>9</v>
      </c>
      <c r="D419" s="2">
        <v>5.7241099999999999E-4</v>
      </c>
      <c r="E419">
        <f t="shared" si="36"/>
        <v>7.2017979253994452E-4</v>
      </c>
      <c r="F419">
        <v>399.45719999999994</v>
      </c>
      <c r="G419" s="4">
        <f t="shared" si="38"/>
        <v>0.39945719999999996</v>
      </c>
      <c r="H419" s="6">
        <f t="shared" si="39"/>
        <v>2.8768100342458708E-4</v>
      </c>
      <c r="J419">
        <v>1</v>
      </c>
      <c r="K419">
        <v>18</v>
      </c>
      <c r="L419">
        <v>9</v>
      </c>
      <c r="M419" s="2">
        <v>5.7241099999999999E-4</v>
      </c>
      <c r="N419">
        <f t="shared" si="37"/>
        <v>7.1470188808827088E-4</v>
      </c>
      <c r="O419">
        <v>399.45719999999994</v>
      </c>
      <c r="P419" s="4">
        <f t="shared" si="40"/>
        <v>0.39945719999999996</v>
      </c>
      <c r="Q419" s="6">
        <f t="shared" si="41"/>
        <v>2.8549281505045403E-4</v>
      </c>
    </row>
    <row r="420" spans="1:17" x14ac:dyDescent="0.3">
      <c r="A420">
        <v>1</v>
      </c>
      <c r="B420">
        <v>18</v>
      </c>
      <c r="C420">
        <v>10</v>
      </c>
      <c r="D420" s="2">
        <v>3.02009E-4</v>
      </c>
      <c r="E420">
        <f t="shared" si="36"/>
        <v>3.7997309444646609E-4</v>
      </c>
      <c r="F420">
        <v>608.44799999999998</v>
      </c>
      <c r="G420" s="4">
        <f t="shared" si="38"/>
        <v>0.60844799999999999</v>
      </c>
      <c r="H420" s="6">
        <f t="shared" si="39"/>
        <v>2.3119386936976339E-4</v>
      </c>
      <c r="J420">
        <v>1</v>
      </c>
      <c r="K420">
        <v>18</v>
      </c>
      <c r="L420">
        <v>10</v>
      </c>
      <c r="M420" s="2">
        <v>3.02009E-4</v>
      </c>
      <c r="N420">
        <f t="shared" si="37"/>
        <v>3.7708290462561101E-4</v>
      </c>
      <c r="O420">
        <v>608.44799999999998</v>
      </c>
      <c r="P420" s="4">
        <f t="shared" si="40"/>
        <v>0.60844799999999999</v>
      </c>
      <c r="Q420" s="6">
        <f t="shared" si="41"/>
        <v>2.2943533915364376E-4</v>
      </c>
    </row>
    <row r="421" spans="1:17" x14ac:dyDescent="0.3">
      <c r="A421">
        <v>1</v>
      </c>
      <c r="B421">
        <v>18</v>
      </c>
      <c r="C421">
        <v>11</v>
      </c>
      <c r="D421" s="2">
        <v>1.02902E-4</v>
      </c>
      <c r="E421">
        <f t="shared" si="36"/>
        <v>1.2946631181431762E-4</v>
      </c>
      <c r="F421">
        <v>740.58719999999994</v>
      </c>
      <c r="G421" s="4">
        <f t="shared" si="38"/>
        <v>0.74058719999999989</v>
      </c>
      <c r="H421" s="6">
        <f t="shared" si="39"/>
        <v>9.5881093360892394E-5</v>
      </c>
      <c r="J421">
        <v>1</v>
      </c>
      <c r="K421">
        <v>18</v>
      </c>
      <c r="L421">
        <v>11</v>
      </c>
      <c r="M421" s="2">
        <v>1.02902E-4</v>
      </c>
      <c r="N421">
        <f t="shared" si="37"/>
        <v>1.2848155204574904E-4</v>
      </c>
      <c r="O421">
        <v>740.58719999999994</v>
      </c>
      <c r="P421" s="4">
        <f t="shared" si="40"/>
        <v>0.74058719999999989</v>
      </c>
      <c r="Q421" s="6">
        <f t="shared" si="41"/>
        <v>9.5151792881215542E-5</v>
      </c>
    </row>
    <row r="422" spans="1:17" x14ac:dyDescent="0.3">
      <c r="A422">
        <v>1</v>
      </c>
      <c r="B422">
        <v>18</v>
      </c>
      <c r="C422">
        <v>12</v>
      </c>
      <c r="D422" s="2">
        <v>5.2236700000000001E-5</v>
      </c>
      <c r="E422">
        <f t="shared" si="36"/>
        <v>6.5721685587753062E-5</v>
      </c>
      <c r="F422">
        <v>797.53679999999997</v>
      </c>
      <c r="G422" s="4">
        <f t="shared" si="38"/>
        <v>0.79753679999999993</v>
      </c>
      <c r="H422" s="6">
        <f t="shared" si="39"/>
        <v>5.2415462814262695E-5</v>
      </c>
      <c r="J422">
        <v>1</v>
      </c>
      <c r="K422">
        <v>18</v>
      </c>
      <c r="L422">
        <v>12</v>
      </c>
      <c r="M422" s="2">
        <v>5.2236700000000001E-5</v>
      </c>
      <c r="N422">
        <f t="shared" si="37"/>
        <v>6.5221786648929852E-5</v>
      </c>
      <c r="O422">
        <v>797.53679999999997</v>
      </c>
      <c r="P422" s="4">
        <f t="shared" si="40"/>
        <v>0.79753679999999993</v>
      </c>
      <c r="Q422" s="6">
        <f t="shared" si="41"/>
        <v>5.2016775014270233E-5</v>
      </c>
    </row>
    <row r="423" spans="1:17" x14ac:dyDescent="0.3">
      <c r="A423">
        <v>1</v>
      </c>
      <c r="B423">
        <v>18</v>
      </c>
      <c r="C423">
        <v>13</v>
      </c>
      <c r="D423" s="2">
        <v>1.4927699999999999E-5</v>
      </c>
      <c r="E423">
        <f t="shared" si="36"/>
        <v>1.8781309040354798E-5</v>
      </c>
      <c r="F423">
        <v>798.19319999999993</v>
      </c>
      <c r="G423" s="4">
        <f t="shared" si="38"/>
        <v>0.79819319999999994</v>
      </c>
      <c r="H423" s="6">
        <f t="shared" si="39"/>
        <v>1.4991113163109725E-5</v>
      </c>
      <c r="J423">
        <v>1</v>
      </c>
      <c r="K423">
        <v>18</v>
      </c>
      <c r="L423">
        <v>13</v>
      </c>
      <c r="M423" s="2">
        <v>1.4927699999999999E-5</v>
      </c>
      <c r="N423">
        <f t="shared" si="37"/>
        <v>1.863845274604311E-5</v>
      </c>
      <c r="O423">
        <v>798.19319999999993</v>
      </c>
      <c r="P423" s="4">
        <f t="shared" si="40"/>
        <v>0.79819319999999994</v>
      </c>
      <c r="Q423" s="6">
        <f t="shared" si="41"/>
        <v>1.4877086240412936E-5</v>
      </c>
    </row>
    <row r="424" spans="1:17" x14ac:dyDescent="0.3">
      <c r="A424">
        <v>1</v>
      </c>
      <c r="B424">
        <v>18</v>
      </c>
      <c r="C424">
        <v>14</v>
      </c>
      <c r="D424" s="2">
        <v>4.0482700000000003E-6</v>
      </c>
      <c r="E424">
        <f t="shared" si="36"/>
        <v>5.0933372152975424E-6</v>
      </c>
      <c r="F424">
        <v>717.12599999999998</v>
      </c>
      <c r="G424" s="4">
        <f t="shared" si="38"/>
        <v>0.71712599999999993</v>
      </c>
      <c r="H424" s="6">
        <f t="shared" si="39"/>
        <v>3.6525645438574648E-6</v>
      </c>
      <c r="J424">
        <v>1</v>
      </c>
      <c r="K424">
        <v>18</v>
      </c>
      <c r="L424">
        <v>14</v>
      </c>
      <c r="M424" s="2">
        <v>4.0482700000000003E-6</v>
      </c>
      <c r="N424">
        <f t="shared" si="37"/>
        <v>5.0545957581023156E-6</v>
      </c>
      <c r="O424">
        <v>717.12599999999998</v>
      </c>
      <c r="P424" s="4">
        <f t="shared" si="40"/>
        <v>0.71712599999999993</v>
      </c>
      <c r="Q424" s="6">
        <f t="shared" si="41"/>
        <v>3.6247820376248807E-6</v>
      </c>
    </row>
    <row r="425" spans="1:17" x14ac:dyDescent="0.3">
      <c r="A425">
        <v>1</v>
      </c>
      <c r="B425">
        <v>18</v>
      </c>
      <c r="C425">
        <v>15</v>
      </c>
      <c r="D425" s="2">
        <v>2.3544599999999998E-6</v>
      </c>
      <c r="E425">
        <f t="shared" si="36"/>
        <v>2.9622675216646738E-6</v>
      </c>
      <c r="F425">
        <v>560.35439999999994</v>
      </c>
      <c r="G425" s="4">
        <f t="shared" si="38"/>
        <v>0.56035439999999992</v>
      </c>
      <c r="H425" s="6">
        <f t="shared" si="39"/>
        <v>1.6599196397418949E-6</v>
      </c>
      <c r="J425">
        <v>1</v>
      </c>
      <c r="K425">
        <v>18</v>
      </c>
      <c r="L425">
        <v>15</v>
      </c>
      <c r="M425" s="2">
        <v>2.3544599999999998E-6</v>
      </c>
      <c r="N425">
        <f t="shared" si="37"/>
        <v>2.9397356225305071E-6</v>
      </c>
      <c r="O425">
        <v>560.35439999999994</v>
      </c>
      <c r="P425" s="4">
        <f t="shared" si="40"/>
        <v>0.56035439999999992</v>
      </c>
      <c r="Q425" s="6">
        <f t="shared" si="41"/>
        <v>1.6472937909217087E-6</v>
      </c>
    </row>
    <row r="426" spans="1:17" x14ac:dyDescent="0.3">
      <c r="A426">
        <v>1</v>
      </c>
      <c r="B426">
        <v>18</v>
      </c>
      <c r="C426">
        <v>16</v>
      </c>
      <c r="D426" s="2">
        <v>2.3687100000000001E-6</v>
      </c>
      <c r="E426">
        <f t="shared" si="36"/>
        <v>2.9801961813929016E-6</v>
      </c>
      <c r="F426">
        <v>339.44759999999997</v>
      </c>
      <c r="G426" s="4">
        <f t="shared" si="38"/>
        <v>0.33944759999999996</v>
      </c>
      <c r="H426" s="6">
        <f t="shared" si="39"/>
        <v>1.0116204413029851E-6</v>
      </c>
      <c r="J426">
        <v>1</v>
      </c>
      <c r="K426">
        <v>18</v>
      </c>
      <c r="L426">
        <v>16</v>
      </c>
      <c r="M426" s="2">
        <v>2.3687100000000001E-6</v>
      </c>
      <c r="N426">
        <f t="shared" si="37"/>
        <v>2.9575279114719466E-6</v>
      </c>
      <c r="O426">
        <v>339.44759999999997</v>
      </c>
      <c r="P426" s="4">
        <f t="shared" si="40"/>
        <v>0.33944759999999996</v>
      </c>
      <c r="Q426" s="6">
        <f t="shared" si="41"/>
        <v>1.0039257514821646E-6</v>
      </c>
    </row>
    <row r="427" spans="1:17" x14ac:dyDescent="0.3">
      <c r="A427">
        <v>1</v>
      </c>
      <c r="B427">
        <v>18</v>
      </c>
      <c r="C427">
        <v>17</v>
      </c>
      <c r="D427" s="2">
        <v>1.2315E-5</v>
      </c>
      <c r="E427">
        <f t="shared" si="36"/>
        <v>1.5494136459867851E-5</v>
      </c>
      <c r="F427">
        <v>90.323999999999998</v>
      </c>
      <c r="G427" s="4">
        <f t="shared" si="38"/>
        <v>9.0324000000000002E-2</v>
      </c>
      <c r="H427" s="6">
        <f t="shared" si="39"/>
        <v>1.3994923816011038E-6</v>
      </c>
      <c r="J427">
        <v>1</v>
      </c>
      <c r="K427">
        <v>18</v>
      </c>
      <c r="L427">
        <v>17</v>
      </c>
      <c r="M427" s="2">
        <v>1.2315E-5</v>
      </c>
      <c r="N427">
        <f t="shared" si="37"/>
        <v>1.5376283390443327E-5</v>
      </c>
      <c r="O427">
        <v>90.323999999999998</v>
      </c>
      <c r="P427" s="4">
        <f t="shared" si="40"/>
        <v>9.0324000000000002E-2</v>
      </c>
      <c r="Q427" s="6">
        <f t="shared" si="41"/>
        <v>1.3888474209584032E-6</v>
      </c>
    </row>
    <row r="428" spans="1:17" x14ac:dyDescent="0.3">
      <c r="A428">
        <v>1</v>
      </c>
      <c r="B428">
        <v>18</v>
      </c>
      <c r="C428">
        <v>18</v>
      </c>
      <c r="D428" s="2">
        <v>7.7743099999999998E-5</v>
      </c>
      <c r="E428">
        <f t="shared" si="36"/>
        <v>9.7812602534563724E-5</v>
      </c>
      <c r="F428">
        <v>0</v>
      </c>
      <c r="G428" s="4">
        <f t="shared" si="38"/>
        <v>0</v>
      </c>
      <c r="H428" s="6">
        <f t="shared" si="39"/>
        <v>0</v>
      </c>
      <c r="J428">
        <v>1</v>
      </c>
      <c r="K428">
        <v>18</v>
      </c>
      <c r="L428">
        <v>18</v>
      </c>
      <c r="M428" s="2">
        <v>7.7743099999999998E-5</v>
      </c>
      <c r="N428">
        <f t="shared" si="37"/>
        <v>9.7068610414256982E-5</v>
      </c>
      <c r="O428">
        <v>0</v>
      </c>
      <c r="P428" s="4">
        <f t="shared" si="40"/>
        <v>0</v>
      </c>
      <c r="Q428" s="6">
        <f t="shared" si="41"/>
        <v>0</v>
      </c>
    </row>
    <row r="429" spans="1:17" x14ac:dyDescent="0.3">
      <c r="A429">
        <v>1</v>
      </c>
      <c r="B429">
        <v>18</v>
      </c>
      <c r="C429">
        <v>19</v>
      </c>
      <c r="D429" s="2">
        <v>1.22998E-4</v>
      </c>
      <c r="E429">
        <f t="shared" si="36"/>
        <v>1.5475012556157743E-4</v>
      </c>
      <c r="F429">
        <v>0</v>
      </c>
      <c r="G429" s="4">
        <f t="shared" si="38"/>
        <v>0</v>
      </c>
      <c r="H429" s="6">
        <f t="shared" si="39"/>
        <v>0</v>
      </c>
      <c r="J429">
        <v>1</v>
      </c>
      <c r="K429">
        <v>18</v>
      </c>
      <c r="L429">
        <v>19</v>
      </c>
      <c r="M429" s="2">
        <v>1.22998E-4</v>
      </c>
      <c r="N429">
        <f t="shared" si="37"/>
        <v>1.5357304948905795E-4</v>
      </c>
      <c r="O429">
        <v>0</v>
      </c>
      <c r="P429" s="4">
        <f t="shared" si="40"/>
        <v>0</v>
      </c>
      <c r="Q429" s="6">
        <f t="shared" si="41"/>
        <v>0</v>
      </c>
    </row>
    <row r="430" spans="1:17" x14ac:dyDescent="0.3">
      <c r="A430">
        <v>1</v>
      </c>
      <c r="B430">
        <v>18</v>
      </c>
      <c r="C430">
        <v>20</v>
      </c>
      <c r="D430" s="2">
        <v>1.12218E-4</v>
      </c>
      <c r="E430">
        <f t="shared" si="36"/>
        <v>1.4118725174611861E-4</v>
      </c>
      <c r="F430">
        <v>0</v>
      </c>
      <c r="G430" s="4">
        <f t="shared" si="38"/>
        <v>0</v>
      </c>
      <c r="H430" s="6">
        <f t="shared" si="39"/>
        <v>0</v>
      </c>
      <c r="J430">
        <v>1</v>
      </c>
      <c r="K430">
        <v>18</v>
      </c>
      <c r="L430">
        <v>20</v>
      </c>
      <c r="M430" s="2">
        <v>1.12218E-4</v>
      </c>
      <c r="N430">
        <f t="shared" si="37"/>
        <v>1.401133389775696E-4</v>
      </c>
      <c r="O430">
        <v>0</v>
      </c>
      <c r="P430" s="4">
        <f t="shared" si="40"/>
        <v>0</v>
      </c>
      <c r="Q430" s="6">
        <f t="shared" si="41"/>
        <v>0</v>
      </c>
    </row>
    <row r="431" spans="1:17" x14ac:dyDescent="0.3">
      <c r="A431">
        <v>1</v>
      </c>
      <c r="B431">
        <v>18</v>
      </c>
      <c r="C431">
        <v>21</v>
      </c>
      <c r="D431" s="2">
        <v>5.6231199999999998E-5</v>
      </c>
      <c r="E431">
        <f t="shared" si="36"/>
        <v>7.0747371993676089E-5</v>
      </c>
      <c r="F431">
        <v>0</v>
      </c>
      <c r="G431" s="4">
        <f t="shared" si="38"/>
        <v>0</v>
      </c>
      <c r="H431" s="6">
        <f t="shared" si="39"/>
        <v>0</v>
      </c>
      <c r="J431">
        <v>1</v>
      </c>
      <c r="K431">
        <v>18</v>
      </c>
      <c r="L431">
        <v>21</v>
      </c>
      <c r="M431" s="2">
        <v>5.6231199999999998E-5</v>
      </c>
      <c r="N431">
        <f t="shared" si="37"/>
        <v>7.0209246170093131E-5</v>
      </c>
      <c r="O431">
        <v>0</v>
      </c>
      <c r="P431" s="4">
        <f t="shared" si="40"/>
        <v>0</v>
      </c>
      <c r="Q431" s="6">
        <f t="shared" si="41"/>
        <v>0</v>
      </c>
    </row>
    <row r="432" spans="1:17" x14ac:dyDescent="0.3">
      <c r="A432">
        <v>1</v>
      </c>
      <c r="B432">
        <v>18</v>
      </c>
      <c r="C432">
        <v>22</v>
      </c>
      <c r="D432" s="2">
        <v>1.11247E-5</v>
      </c>
      <c r="E432">
        <f t="shared" si="36"/>
        <v>1.3996558658147942E-5</v>
      </c>
      <c r="F432">
        <v>0</v>
      </c>
      <c r="G432" s="4">
        <f t="shared" si="38"/>
        <v>0</v>
      </c>
      <c r="H432" s="6">
        <f t="shared" si="39"/>
        <v>0</v>
      </c>
      <c r="J432">
        <v>1</v>
      </c>
      <c r="K432">
        <v>18</v>
      </c>
      <c r="L432">
        <v>22</v>
      </c>
      <c r="M432" s="2">
        <v>1.11247E-5</v>
      </c>
      <c r="N432">
        <f t="shared" si="37"/>
        <v>1.3890096616619155E-5</v>
      </c>
      <c r="O432">
        <v>0</v>
      </c>
      <c r="P432" s="4">
        <f t="shared" si="40"/>
        <v>0</v>
      </c>
      <c r="Q432" s="6">
        <f t="shared" si="41"/>
        <v>0</v>
      </c>
    </row>
    <row r="433" spans="1:17" x14ac:dyDescent="0.3">
      <c r="A433">
        <v>1</v>
      </c>
      <c r="B433">
        <v>18</v>
      </c>
      <c r="C433">
        <v>23</v>
      </c>
      <c r="D433" s="2">
        <v>7.2056500000000002E-7</v>
      </c>
      <c r="E433">
        <f t="shared" si="36"/>
        <v>9.0657997874175229E-7</v>
      </c>
      <c r="F433">
        <v>0</v>
      </c>
      <c r="G433" s="4">
        <f t="shared" si="38"/>
        <v>0</v>
      </c>
      <c r="H433" s="6">
        <f t="shared" si="39"/>
        <v>0</v>
      </c>
      <c r="J433">
        <v>1</v>
      </c>
      <c r="K433">
        <v>18</v>
      </c>
      <c r="L433">
        <v>23</v>
      </c>
      <c r="M433" s="2">
        <v>7.2056500000000002E-7</v>
      </c>
      <c r="N433">
        <f t="shared" si="37"/>
        <v>8.9968425832194865E-7</v>
      </c>
      <c r="O433">
        <v>0</v>
      </c>
      <c r="P433" s="4">
        <f t="shared" si="40"/>
        <v>0</v>
      </c>
      <c r="Q433" s="6">
        <f t="shared" si="41"/>
        <v>0</v>
      </c>
    </row>
    <row r="434" spans="1:17" x14ac:dyDescent="0.3">
      <c r="A434">
        <v>1</v>
      </c>
      <c r="B434">
        <v>19</v>
      </c>
      <c r="C434">
        <v>0</v>
      </c>
      <c r="D434" s="2">
        <v>1.87965E-7</v>
      </c>
      <c r="E434">
        <f t="shared" si="36"/>
        <v>2.3648845795201467E-7</v>
      </c>
      <c r="F434">
        <v>0</v>
      </c>
      <c r="G434" s="4">
        <f t="shared" si="38"/>
        <v>0</v>
      </c>
      <c r="H434" s="6">
        <f t="shared" si="39"/>
        <v>0</v>
      </c>
      <c r="J434">
        <v>1</v>
      </c>
      <c r="K434">
        <v>19</v>
      </c>
      <c r="L434">
        <v>0</v>
      </c>
      <c r="M434" s="2">
        <v>1.87965E-7</v>
      </c>
      <c r="N434">
        <f t="shared" si="37"/>
        <v>2.3468965550017704E-7</v>
      </c>
      <c r="O434">
        <v>0</v>
      </c>
      <c r="P434" s="4">
        <f t="shared" si="40"/>
        <v>0</v>
      </c>
      <c r="Q434" s="6">
        <f t="shared" si="41"/>
        <v>0</v>
      </c>
    </row>
    <row r="435" spans="1:17" x14ac:dyDescent="0.3">
      <c r="A435">
        <v>1</v>
      </c>
      <c r="B435">
        <v>19</v>
      </c>
      <c r="C435">
        <v>1</v>
      </c>
      <c r="D435" s="2">
        <v>1.0278700000000001E-7</v>
      </c>
      <c r="E435">
        <f t="shared" si="36"/>
        <v>1.2932162438493194E-7</v>
      </c>
      <c r="F435">
        <v>0</v>
      </c>
      <c r="G435" s="4">
        <f t="shared" si="38"/>
        <v>0</v>
      </c>
      <c r="H435" s="6">
        <f t="shared" si="39"/>
        <v>0</v>
      </c>
      <c r="J435">
        <v>1</v>
      </c>
      <c r="K435">
        <v>19</v>
      </c>
      <c r="L435">
        <v>1</v>
      </c>
      <c r="M435" s="2">
        <v>1.0278700000000001E-7</v>
      </c>
      <c r="N435">
        <f t="shared" si="37"/>
        <v>1.2833796515253745E-7</v>
      </c>
      <c r="O435">
        <v>0</v>
      </c>
      <c r="P435" s="4">
        <f t="shared" si="40"/>
        <v>0</v>
      </c>
      <c r="Q435" s="6">
        <f t="shared" si="41"/>
        <v>0</v>
      </c>
    </row>
    <row r="436" spans="1:17" x14ac:dyDescent="0.3">
      <c r="A436">
        <v>1</v>
      </c>
      <c r="B436">
        <v>19</v>
      </c>
      <c r="C436">
        <v>2</v>
      </c>
      <c r="D436" s="2">
        <v>3.27942E-8</v>
      </c>
      <c r="E436">
        <f t="shared" si="36"/>
        <v>4.1260073884871967E-8</v>
      </c>
      <c r="F436">
        <v>0</v>
      </c>
      <c r="G436" s="4">
        <f t="shared" si="38"/>
        <v>0</v>
      </c>
      <c r="H436" s="6">
        <f t="shared" si="39"/>
        <v>0</v>
      </c>
      <c r="J436">
        <v>1</v>
      </c>
      <c r="K436">
        <v>19</v>
      </c>
      <c r="L436">
        <v>2</v>
      </c>
      <c r="M436" s="2">
        <v>3.27942E-8</v>
      </c>
      <c r="N436">
        <f t="shared" si="37"/>
        <v>4.0946237333566922E-8</v>
      </c>
      <c r="O436">
        <v>0</v>
      </c>
      <c r="P436" s="4">
        <f t="shared" si="40"/>
        <v>0</v>
      </c>
      <c r="Q436" s="6">
        <f t="shared" si="41"/>
        <v>0</v>
      </c>
    </row>
    <row r="437" spans="1:17" x14ac:dyDescent="0.3">
      <c r="A437">
        <v>1</v>
      </c>
      <c r="B437">
        <v>19</v>
      </c>
      <c r="C437">
        <v>3</v>
      </c>
      <c r="D437" s="2">
        <v>2.7373200000000001E-8</v>
      </c>
      <c r="E437">
        <f t="shared" si="36"/>
        <v>3.4439634278786414E-8</v>
      </c>
      <c r="F437">
        <v>0</v>
      </c>
      <c r="G437" s="4">
        <f t="shared" si="38"/>
        <v>0</v>
      </c>
      <c r="H437" s="6">
        <f t="shared" si="39"/>
        <v>0</v>
      </c>
      <c r="J437">
        <v>1</v>
      </c>
      <c r="K437">
        <v>19</v>
      </c>
      <c r="L437">
        <v>3</v>
      </c>
      <c r="M437" s="2">
        <v>2.7373200000000001E-8</v>
      </c>
      <c r="N437">
        <f t="shared" si="37"/>
        <v>3.4177676045739613E-8</v>
      </c>
      <c r="O437">
        <v>0</v>
      </c>
      <c r="P437" s="4">
        <f t="shared" si="40"/>
        <v>0</v>
      </c>
      <c r="Q437" s="6">
        <f t="shared" si="41"/>
        <v>0</v>
      </c>
    </row>
    <row r="438" spans="1:17" x14ac:dyDescent="0.3">
      <c r="A438">
        <v>1</v>
      </c>
      <c r="B438">
        <v>19</v>
      </c>
      <c r="C438">
        <v>4</v>
      </c>
      <c r="D438" s="2">
        <v>2.5766399999999999E-8</v>
      </c>
      <c r="E438">
        <f t="shared" si="36"/>
        <v>3.2418036352378317E-8</v>
      </c>
      <c r="F438">
        <v>0</v>
      </c>
      <c r="G438" s="4">
        <f t="shared" si="38"/>
        <v>0</v>
      </c>
      <c r="H438" s="6">
        <f t="shared" si="39"/>
        <v>0</v>
      </c>
      <c r="J438">
        <v>1</v>
      </c>
      <c r="K438">
        <v>19</v>
      </c>
      <c r="L438">
        <v>4</v>
      </c>
      <c r="M438" s="2">
        <v>2.5766399999999999E-8</v>
      </c>
      <c r="N438">
        <f t="shared" si="37"/>
        <v>3.2171455002153389E-8</v>
      </c>
      <c r="O438">
        <v>0</v>
      </c>
      <c r="P438" s="4">
        <f t="shared" si="40"/>
        <v>0</v>
      </c>
      <c r="Q438" s="6">
        <f t="shared" si="41"/>
        <v>0</v>
      </c>
    </row>
    <row r="439" spans="1:17" x14ac:dyDescent="0.3">
      <c r="A439">
        <v>1</v>
      </c>
      <c r="B439">
        <v>19</v>
      </c>
      <c r="C439">
        <v>5</v>
      </c>
      <c r="D439" s="2">
        <v>8.7293699999999998E-8</v>
      </c>
      <c r="E439">
        <f t="shared" si="36"/>
        <v>1.0982870482231151E-7</v>
      </c>
      <c r="F439">
        <v>0</v>
      </c>
      <c r="G439" s="4">
        <f t="shared" si="38"/>
        <v>0</v>
      </c>
      <c r="H439" s="6">
        <f t="shared" si="39"/>
        <v>0</v>
      </c>
      <c r="J439">
        <v>1</v>
      </c>
      <c r="K439">
        <v>19</v>
      </c>
      <c r="L439">
        <v>5</v>
      </c>
      <c r="M439" s="2">
        <v>8.7293699999999998E-8</v>
      </c>
      <c r="N439">
        <f t="shared" si="37"/>
        <v>1.0899331460822922E-7</v>
      </c>
      <c r="O439">
        <v>0</v>
      </c>
      <c r="P439" s="4">
        <f t="shared" si="40"/>
        <v>0</v>
      </c>
      <c r="Q439" s="6">
        <f t="shared" si="41"/>
        <v>0</v>
      </c>
    </row>
    <row r="440" spans="1:17" x14ac:dyDescent="0.3">
      <c r="A440">
        <v>1</v>
      </c>
      <c r="B440">
        <v>19</v>
      </c>
      <c r="C440">
        <v>6</v>
      </c>
      <c r="D440" s="2">
        <v>2.5985900000000001E-6</v>
      </c>
      <c r="E440">
        <f t="shared" si="36"/>
        <v>3.2694200619771014E-6</v>
      </c>
      <c r="F440">
        <v>0</v>
      </c>
      <c r="G440" s="4">
        <f t="shared" si="38"/>
        <v>0</v>
      </c>
      <c r="H440" s="6">
        <f t="shared" si="39"/>
        <v>0</v>
      </c>
      <c r="J440">
        <v>1</v>
      </c>
      <c r="K440">
        <v>19</v>
      </c>
      <c r="L440">
        <v>6</v>
      </c>
      <c r="M440" s="2">
        <v>2.5985900000000001E-6</v>
      </c>
      <c r="N440">
        <f t="shared" si="37"/>
        <v>3.2445518680935553E-6</v>
      </c>
      <c r="O440">
        <v>0</v>
      </c>
      <c r="P440" s="4">
        <f t="shared" si="40"/>
        <v>0</v>
      </c>
      <c r="Q440" s="6">
        <f t="shared" si="41"/>
        <v>0</v>
      </c>
    </row>
    <row r="441" spans="1:17" x14ac:dyDescent="0.3">
      <c r="A441">
        <v>1</v>
      </c>
      <c r="B441">
        <v>19</v>
      </c>
      <c r="C441">
        <v>7</v>
      </c>
      <c r="D441" s="2">
        <v>2.5360299999999998E-5</v>
      </c>
      <c r="E441">
        <f t="shared" si="36"/>
        <v>3.1907101003912839E-5</v>
      </c>
      <c r="F441">
        <v>0</v>
      </c>
      <c r="G441" s="4">
        <f t="shared" si="38"/>
        <v>0</v>
      </c>
      <c r="H441" s="6">
        <f t="shared" si="39"/>
        <v>0</v>
      </c>
      <c r="J441">
        <v>1</v>
      </c>
      <c r="K441">
        <v>19</v>
      </c>
      <c r="L441">
        <v>7</v>
      </c>
      <c r="M441" s="2">
        <v>2.5360299999999998E-5</v>
      </c>
      <c r="N441">
        <f t="shared" si="37"/>
        <v>3.1664405981864385E-5</v>
      </c>
      <c r="O441">
        <v>0</v>
      </c>
      <c r="P441" s="4">
        <f t="shared" si="40"/>
        <v>0</v>
      </c>
      <c r="Q441" s="6">
        <f t="shared" si="41"/>
        <v>0</v>
      </c>
    </row>
    <row r="442" spans="1:17" x14ac:dyDescent="0.3">
      <c r="A442">
        <v>1</v>
      </c>
      <c r="B442">
        <v>19</v>
      </c>
      <c r="C442">
        <v>8</v>
      </c>
      <c r="D442" s="2">
        <v>4.3378999999999999E-5</v>
      </c>
      <c r="E442">
        <f t="shared" si="36"/>
        <v>5.4577356515843082E-5</v>
      </c>
      <c r="F442">
        <v>140.22719999999998</v>
      </c>
      <c r="G442" s="4">
        <f t="shared" si="38"/>
        <v>0.14022719999999997</v>
      </c>
      <c r="H442" s="6">
        <f t="shared" si="39"/>
        <v>7.6532298876184284E-6</v>
      </c>
      <c r="J442">
        <v>1</v>
      </c>
      <c r="K442">
        <v>19</v>
      </c>
      <c r="L442">
        <v>8</v>
      </c>
      <c r="M442" s="2">
        <v>4.3378999999999999E-5</v>
      </c>
      <c r="N442">
        <f t="shared" si="37"/>
        <v>5.4162224701099565E-5</v>
      </c>
      <c r="O442">
        <v>140.22719999999998</v>
      </c>
      <c r="P442" s="4">
        <f t="shared" si="40"/>
        <v>0.14022719999999997</v>
      </c>
      <c r="Q442" s="6">
        <f t="shared" si="41"/>
        <v>7.5950171156060271E-6</v>
      </c>
    </row>
    <row r="443" spans="1:17" x14ac:dyDescent="0.3">
      <c r="A443">
        <v>1</v>
      </c>
      <c r="B443">
        <v>19</v>
      </c>
      <c r="C443">
        <v>9</v>
      </c>
      <c r="D443" s="2">
        <v>2.2581500000000001E-5</v>
      </c>
      <c r="E443">
        <f t="shared" si="36"/>
        <v>2.8410949449330565E-5</v>
      </c>
      <c r="F443">
        <v>401.21160000000003</v>
      </c>
      <c r="G443" s="4">
        <f t="shared" si="38"/>
        <v>0.40121160000000006</v>
      </c>
      <c r="H443" s="6">
        <f t="shared" si="39"/>
        <v>1.1398802486085036E-5</v>
      </c>
      <c r="J443">
        <v>1</v>
      </c>
      <c r="K443">
        <v>19</v>
      </c>
      <c r="L443">
        <v>9</v>
      </c>
      <c r="M443" s="2">
        <v>2.2581500000000001E-5</v>
      </c>
      <c r="N443">
        <f t="shared" si="37"/>
        <v>2.819484720919984E-5</v>
      </c>
      <c r="O443">
        <v>401.21160000000003</v>
      </c>
      <c r="P443" s="4">
        <f t="shared" si="40"/>
        <v>0.40121160000000006</v>
      </c>
      <c r="Q443" s="6">
        <f t="shared" si="41"/>
        <v>1.1312099760558603E-5</v>
      </c>
    </row>
    <row r="444" spans="1:17" x14ac:dyDescent="0.3">
      <c r="A444">
        <v>1</v>
      </c>
      <c r="B444">
        <v>19</v>
      </c>
      <c r="C444">
        <v>10</v>
      </c>
      <c r="D444" s="2">
        <v>1.9863900000000001E-5</v>
      </c>
      <c r="E444">
        <f t="shared" si="36"/>
        <v>2.4991796770212672E-5</v>
      </c>
      <c r="F444">
        <v>602.87399999999991</v>
      </c>
      <c r="G444" s="4">
        <f t="shared" si="38"/>
        <v>0.60287399999999991</v>
      </c>
      <c r="H444" s="6">
        <f t="shared" si="39"/>
        <v>1.5066904486045192E-5</v>
      </c>
      <c r="J444">
        <v>1</v>
      </c>
      <c r="K444">
        <v>19</v>
      </c>
      <c r="L444">
        <v>10</v>
      </c>
      <c r="M444" s="2">
        <v>1.9863900000000001E-5</v>
      </c>
      <c r="N444">
        <f t="shared" si="37"/>
        <v>2.4801701635357472E-5</v>
      </c>
      <c r="O444">
        <v>602.87399999999991</v>
      </c>
      <c r="P444" s="4">
        <f t="shared" si="40"/>
        <v>0.60287399999999991</v>
      </c>
      <c r="Q444" s="6">
        <f t="shared" si="41"/>
        <v>1.4952301071714499E-5</v>
      </c>
    </row>
    <row r="445" spans="1:17" x14ac:dyDescent="0.3">
      <c r="A445">
        <v>1</v>
      </c>
      <c r="B445">
        <v>19</v>
      </c>
      <c r="C445">
        <v>11</v>
      </c>
      <c r="D445" s="2">
        <v>8.6637199999999994E-6</v>
      </c>
      <c r="E445">
        <f t="shared" si="36"/>
        <v>1.0900272832325318E-5</v>
      </c>
      <c r="F445">
        <v>739.06319999999994</v>
      </c>
      <c r="G445" s="4">
        <f t="shared" si="38"/>
        <v>0.73906319999999992</v>
      </c>
      <c r="H445" s="6">
        <f t="shared" si="39"/>
        <v>8.0559905203314126E-6</v>
      </c>
      <c r="J445">
        <v>1</v>
      </c>
      <c r="K445">
        <v>19</v>
      </c>
      <c r="L445">
        <v>11</v>
      </c>
      <c r="M445" s="2">
        <v>8.6637199999999994E-6</v>
      </c>
      <c r="N445">
        <f t="shared" si="37"/>
        <v>1.0817362073524293E-5</v>
      </c>
      <c r="O445">
        <v>739.06319999999994</v>
      </c>
      <c r="P445" s="4">
        <f t="shared" si="40"/>
        <v>0.73906319999999992</v>
      </c>
      <c r="Q445" s="6">
        <f t="shared" si="41"/>
        <v>7.9947142296174977E-6</v>
      </c>
    </row>
    <row r="446" spans="1:17" x14ac:dyDescent="0.3">
      <c r="A446">
        <v>1</v>
      </c>
      <c r="B446">
        <v>19</v>
      </c>
      <c r="C446">
        <v>12</v>
      </c>
      <c r="D446" s="2">
        <v>3.9704299999999997E-6</v>
      </c>
      <c r="E446">
        <f t="shared" si="36"/>
        <v>4.9954026978768261E-6</v>
      </c>
      <c r="F446">
        <v>798.58199999999999</v>
      </c>
      <c r="G446" s="4">
        <f t="shared" si="38"/>
        <v>0.79858200000000001</v>
      </c>
      <c r="H446" s="6">
        <f t="shared" si="39"/>
        <v>3.9892386772758713E-6</v>
      </c>
      <c r="J446">
        <v>1</v>
      </c>
      <c r="K446">
        <v>19</v>
      </c>
      <c r="L446">
        <v>12</v>
      </c>
      <c r="M446" s="2">
        <v>3.9704299999999997E-6</v>
      </c>
      <c r="N446">
        <f t="shared" si="37"/>
        <v>4.9574061601232565E-6</v>
      </c>
      <c r="O446">
        <v>798.58199999999999</v>
      </c>
      <c r="P446" s="4">
        <f t="shared" si="40"/>
        <v>0.79858200000000001</v>
      </c>
      <c r="Q446" s="6">
        <f t="shared" si="41"/>
        <v>3.9588953261635507E-6</v>
      </c>
    </row>
    <row r="447" spans="1:17" x14ac:dyDescent="0.3">
      <c r="A447">
        <v>1</v>
      </c>
      <c r="B447">
        <v>19</v>
      </c>
      <c r="C447">
        <v>13</v>
      </c>
      <c r="D447" s="2">
        <v>2.2132400000000001E-6</v>
      </c>
      <c r="E447">
        <f t="shared" si="36"/>
        <v>2.784591358379044E-6</v>
      </c>
      <c r="F447">
        <v>786.77160000000003</v>
      </c>
      <c r="G447" s="4">
        <f t="shared" si="38"/>
        <v>0.78677160000000002</v>
      </c>
      <c r="H447" s="6">
        <f t="shared" si="39"/>
        <v>2.1908373983780539E-6</v>
      </c>
      <c r="J447">
        <v>1</v>
      </c>
      <c r="K447">
        <v>19</v>
      </c>
      <c r="L447">
        <v>13</v>
      </c>
      <c r="M447" s="2">
        <v>2.2132400000000001E-6</v>
      </c>
      <c r="N447">
        <f t="shared" si="37"/>
        <v>2.7634109176666499E-6</v>
      </c>
      <c r="O447">
        <v>786.77160000000003</v>
      </c>
      <c r="P447" s="4">
        <f t="shared" si="40"/>
        <v>0.78677160000000002</v>
      </c>
      <c r="Q447" s="6">
        <f t="shared" si="41"/>
        <v>2.1741732291500583E-6</v>
      </c>
    </row>
    <row r="448" spans="1:17" x14ac:dyDescent="0.3">
      <c r="A448">
        <v>1</v>
      </c>
      <c r="B448">
        <v>19</v>
      </c>
      <c r="C448">
        <v>14</v>
      </c>
      <c r="D448" s="2">
        <v>1.27093E-6</v>
      </c>
      <c r="E448">
        <f t="shared" si="36"/>
        <v>1.5990225619926795E-6</v>
      </c>
      <c r="F448">
        <v>704.64479999999992</v>
      </c>
      <c r="G448" s="4">
        <f t="shared" si="38"/>
        <v>0.70464479999999996</v>
      </c>
      <c r="H448" s="6">
        <f t="shared" si="39"/>
        <v>1.1267429333908192E-6</v>
      </c>
      <c r="J448">
        <v>1</v>
      </c>
      <c r="K448">
        <v>19</v>
      </c>
      <c r="L448">
        <v>14</v>
      </c>
      <c r="M448" s="2">
        <v>1.27093E-6</v>
      </c>
      <c r="N448">
        <f t="shared" si="37"/>
        <v>1.5868599146907137E-6</v>
      </c>
      <c r="O448">
        <v>704.64479999999992</v>
      </c>
      <c r="P448" s="4">
        <f t="shared" si="40"/>
        <v>0.70464479999999996</v>
      </c>
      <c r="Q448" s="6">
        <f t="shared" si="41"/>
        <v>1.1181725872152549E-6</v>
      </c>
    </row>
    <row r="449" spans="1:17" x14ac:dyDescent="0.3">
      <c r="A449">
        <v>1</v>
      </c>
      <c r="B449">
        <v>19</v>
      </c>
      <c r="C449">
        <v>15</v>
      </c>
      <c r="D449" s="2">
        <v>8.5037700000000004E-7</v>
      </c>
      <c r="E449">
        <f t="shared" si="36"/>
        <v>1.0699031490323219E-6</v>
      </c>
      <c r="F449">
        <v>551.88599999999997</v>
      </c>
      <c r="G449" s="4">
        <f t="shared" si="38"/>
        <v>0.55188599999999999</v>
      </c>
      <c r="H449" s="6">
        <f t="shared" si="39"/>
        <v>5.9046456930685199E-7</v>
      </c>
      <c r="J449">
        <v>1</v>
      </c>
      <c r="K449">
        <v>19</v>
      </c>
      <c r="L449">
        <v>15</v>
      </c>
      <c r="M449" s="2">
        <v>8.5037700000000004E-7</v>
      </c>
      <c r="N449">
        <f t="shared" si="37"/>
        <v>1.0617651433792146E-6</v>
      </c>
      <c r="O449">
        <v>551.88599999999997</v>
      </c>
      <c r="P449" s="4">
        <f t="shared" si="40"/>
        <v>0.55188599999999999</v>
      </c>
      <c r="Q449" s="6">
        <f t="shared" si="41"/>
        <v>5.8597331791898116E-7</v>
      </c>
    </row>
    <row r="450" spans="1:17" x14ac:dyDescent="0.3">
      <c r="A450">
        <v>1</v>
      </c>
      <c r="B450">
        <v>19</v>
      </c>
      <c r="C450">
        <v>16</v>
      </c>
      <c r="D450" s="2">
        <v>1.06122E-6</v>
      </c>
      <c r="E450">
        <f t="shared" ref="E450:E513" si="42">D450/$D$8762</f>
        <v>1.3351755983711702E-6</v>
      </c>
      <c r="F450">
        <v>327.01559999999995</v>
      </c>
      <c r="G450" s="4">
        <f t="shared" si="38"/>
        <v>0.32701559999999996</v>
      </c>
      <c r="H450" s="6">
        <f t="shared" si="39"/>
        <v>4.3662324940670719E-7</v>
      </c>
      <c r="J450">
        <v>1</v>
      </c>
      <c r="K450">
        <v>19</v>
      </c>
      <c r="L450">
        <v>16</v>
      </c>
      <c r="M450" s="2">
        <v>1.06122E-6</v>
      </c>
      <c r="N450">
        <f t="shared" ref="N450:N513" si="43">M450/$M$8762</f>
        <v>1.3250198505567414E-6</v>
      </c>
      <c r="O450">
        <v>327.01559999999995</v>
      </c>
      <c r="P450" s="4">
        <f t="shared" si="40"/>
        <v>0.32701559999999996</v>
      </c>
      <c r="Q450" s="6">
        <f t="shared" si="41"/>
        <v>4.3330216144172308E-7</v>
      </c>
    </row>
    <row r="451" spans="1:17" x14ac:dyDescent="0.3">
      <c r="A451">
        <v>1</v>
      </c>
      <c r="B451">
        <v>19</v>
      </c>
      <c r="C451">
        <v>17</v>
      </c>
      <c r="D451" s="2">
        <v>3.3695000000000001E-6</v>
      </c>
      <c r="E451">
        <f t="shared" si="42"/>
        <v>4.2393416810007896E-6</v>
      </c>
      <c r="F451">
        <v>81.268799999999999</v>
      </c>
      <c r="G451" s="4">
        <f t="shared" ref="G451:G514" si="44">F451/1000</f>
        <v>8.1268800000000002E-2</v>
      </c>
      <c r="H451" s="6">
        <f t="shared" ref="H451:H514" si="45">E451*G451</f>
        <v>3.4452621120491696E-7</v>
      </c>
      <c r="J451">
        <v>1</v>
      </c>
      <c r="K451">
        <v>19</v>
      </c>
      <c r="L451">
        <v>17</v>
      </c>
      <c r="M451" s="2">
        <v>3.3695000000000001E-6</v>
      </c>
      <c r="N451">
        <f t="shared" si="43"/>
        <v>4.2070959711001869E-6</v>
      </c>
      <c r="O451">
        <v>81.268799999999999</v>
      </c>
      <c r="P451" s="4">
        <f t="shared" ref="P451:P514" si="46">O451/1000</f>
        <v>8.1268800000000002E-2</v>
      </c>
      <c r="Q451" s="6">
        <f t="shared" ref="Q451:Q514" si="47">N451*P451</f>
        <v>3.4190564105614689E-7</v>
      </c>
    </row>
    <row r="452" spans="1:17" x14ac:dyDescent="0.3">
      <c r="A452">
        <v>1</v>
      </c>
      <c r="B452">
        <v>19</v>
      </c>
      <c r="C452">
        <v>18</v>
      </c>
      <c r="D452" s="2">
        <v>8.3928500000000005E-6</v>
      </c>
      <c r="E452">
        <f t="shared" si="42"/>
        <v>1.0559477319301819E-5</v>
      </c>
      <c r="F452">
        <v>0</v>
      </c>
      <c r="G452" s="4">
        <f t="shared" si="44"/>
        <v>0</v>
      </c>
      <c r="H452" s="6">
        <f t="shared" si="45"/>
        <v>0</v>
      </c>
      <c r="J452">
        <v>1</v>
      </c>
      <c r="K452">
        <v>19</v>
      </c>
      <c r="L452">
        <v>18</v>
      </c>
      <c r="M452" s="2">
        <v>8.3928500000000005E-6</v>
      </c>
      <c r="N452">
        <f t="shared" si="43"/>
        <v>1.0479158753835347E-5</v>
      </c>
      <c r="O452">
        <v>0</v>
      </c>
      <c r="P452" s="4">
        <f t="shared" si="46"/>
        <v>0</v>
      </c>
      <c r="Q452" s="6">
        <f t="shared" si="47"/>
        <v>0</v>
      </c>
    </row>
    <row r="453" spans="1:17" x14ac:dyDescent="0.3">
      <c r="A453">
        <v>1</v>
      </c>
      <c r="B453">
        <v>19</v>
      </c>
      <c r="C453">
        <v>19</v>
      </c>
      <c r="D453" s="2">
        <v>4.7833200000000001E-6</v>
      </c>
      <c r="E453">
        <f t="shared" si="42"/>
        <v>6.0181415193840917E-6</v>
      </c>
      <c r="F453">
        <v>0</v>
      </c>
      <c r="G453" s="4">
        <f t="shared" si="44"/>
        <v>0</v>
      </c>
      <c r="H453" s="6">
        <f t="shared" si="45"/>
        <v>0</v>
      </c>
      <c r="J453">
        <v>1</v>
      </c>
      <c r="K453">
        <v>19</v>
      </c>
      <c r="L453">
        <v>19</v>
      </c>
      <c r="M453" s="2">
        <v>4.7833200000000001E-6</v>
      </c>
      <c r="N453">
        <f t="shared" si="43"/>
        <v>5.972365722060527E-6</v>
      </c>
      <c r="O453">
        <v>0</v>
      </c>
      <c r="P453" s="4">
        <f t="shared" si="46"/>
        <v>0</v>
      </c>
      <c r="Q453" s="6">
        <f t="shared" si="47"/>
        <v>0</v>
      </c>
    </row>
    <row r="454" spans="1:17" x14ac:dyDescent="0.3">
      <c r="A454">
        <v>1</v>
      </c>
      <c r="B454">
        <v>19</v>
      </c>
      <c r="C454">
        <v>20</v>
      </c>
      <c r="D454" s="2">
        <v>1.6449900000000001E-6</v>
      </c>
      <c r="E454">
        <f t="shared" si="42"/>
        <v>2.0696467344797416E-6</v>
      </c>
      <c r="F454">
        <v>0</v>
      </c>
      <c r="G454" s="4">
        <f t="shared" si="44"/>
        <v>0</v>
      </c>
      <c r="H454" s="6">
        <f t="shared" si="45"/>
        <v>0</v>
      </c>
      <c r="J454">
        <v>1</v>
      </c>
      <c r="K454">
        <v>19</v>
      </c>
      <c r="L454">
        <v>20</v>
      </c>
      <c r="M454" s="2">
        <v>1.6449900000000001E-6</v>
      </c>
      <c r="N454">
        <f t="shared" si="43"/>
        <v>2.0539043779492792E-6</v>
      </c>
      <c r="O454">
        <v>0</v>
      </c>
      <c r="P454" s="4">
        <f t="shared" si="46"/>
        <v>0</v>
      </c>
      <c r="Q454" s="6">
        <f t="shared" si="47"/>
        <v>0</v>
      </c>
    </row>
    <row r="455" spans="1:17" x14ac:dyDescent="0.3">
      <c r="A455">
        <v>1</v>
      </c>
      <c r="B455">
        <v>19</v>
      </c>
      <c r="C455">
        <v>21</v>
      </c>
      <c r="D455" s="2">
        <v>3.8237299999999998E-7</v>
      </c>
      <c r="E455">
        <f t="shared" si="42"/>
        <v>4.8108318640430771E-7</v>
      </c>
      <c r="F455">
        <v>0</v>
      </c>
      <c r="G455" s="4">
        <f t="shared" si="44"/>
        <v>0</v>
      </c>
      <c r="H455" s="6">
        <f t="shared" si="45"/>
        <v>0</v>
      </c>
      <c r="J455">
        <v>1</v>
      </c>
      <c r="K455">
        <v>19</v>
      </c>
      <c r="L455">
        <v>21</v>
      </c>
      <c r="M455" s="2">
        <v>3.8237299999999998E-7</v>
      </c>
      <c r="N455">
        <f t="shared" si="43"/>
        <v>4.7742392276524454E-7</v>
      </c>
      <c r="O455">
        <v>0</v>
      </c>
      <c r="P455" s="4">
        <f t="shared" si="46"/>
        <v>0</v>
      </c>
      <c r="Q455" s="6">
        <f t="shared" si="47"/>
        <v>0</v>
      </c>
    </row>
    <row r="456" spans="1:17" x14ac:dyDescent="0.3">
      <c r="A456">
        <v>1</v>
      </c>
      <c r="B456">
        <v>19</v>
      </c>
      <c r="C456">
        <v>22</v>
      </c>
      <c r="D456" s="2">
        <v>6.6091700000000004E-8</v>
      </c>
      <c r="E456">
        <f t="shared" si="42"/>
        <v>8.3153375449829328E-8</v>
      </c>
      <c r="F456">
        <v>0</v>
      </c>
      <c r="G456" s="4">
        <f t="shared" si="44"/>
        <v>0</v>
      </c>
      <c r="H456" s="6">
        <f t="shared" si="45"/>
        <v>0</v>
      </c>
      <c r="J456">
        <v>1</v>
      </c>
      <c r="K456">
        <v>19</v>
      </c>
      <c r="L456">
        <v>22</v>
      </c>
      <c r="M456" s="2">
        <v>6.6091700000000004E-8</v>
      </c>
      <c r="N456">
        <f t="shared" si="43"/>
        <v>8.2520885826728662E-8</v>
      </c>
      <c r="O456">
        <v>0</v>
      </c>
      <c r="P456" s="4">
        <f t="shared" si="46"/>
        <v>0</v>
      </c>
      <c r="Q456" s="6">
        <f t="shared" si="47"/>
        <v>0</v>
      </c>
    </row>
    <row r="457" spans="1:17" x14ac:dyDescent="0.3">
      <c r="A457">
        <v>1</v>
      </c>
      <c r="B457">
        <v>19</v>
      </c>
      <c r="C457">
        <v>23</v>
      </c>
      <c r="D457" s="2">
        <v>4.3779799999999998E-9</v>
      </c>
      <c r="E457">
        <f t="shared" si="42"/>
        <v>5.5081623661041213E-9</v>
      </c>
      <c r="F457">
        <v>0</v>
      </c>
      <c r="G457" s="4">
        <f t="shared" si="44"/>
        <v>0</v>
      </c>
      <c r="H457" s="6">
        <f t="shared" si="45"/>
        <v>0</v>
      </c>
      <c r="J457">
        <v>1</v>
      </c>
      <c r="K457">
        <v>19</v>
      </c>
      <c r="L457">
        <v>23</v>
      </c>
      <c r="M457" s="2">
        <v>4.3779799999999998E-9</v>
      </c>
      <c r="N457">
        <f t="shared" si="43"/>
        <v>5.4662656238484031E-9</v>
      </c>
      <c r="O457">
        <v>0</v>
      </c>
      <c r="P457" s="4">
        <f t="shared" si="46"/>
        <v>0</v>
      </c>
      <c r="Q457" s="6">
        <f t="shared" si="47"/>
        <v>0</v>
      </c>
    </row>
    <row r="458" spans="1:17" x14ac:dyDescent="0.3">
      <c r="A458">
        <v>1</v>
      </c>
      <c r="B458">
        <v>20</v>
      </c>
      <c r="C458">
        <v>0</v>
      </c>
      <c r="D458" s="2">
        <v>1.15179E-9</v>
      </c>
      <c r="E458">
        <f t="shared" si="42"/>
        <v>1.4491263851491021E-9</v>
      </c>
      <c r="F458">
        <v>0</v>
      </c>
      <c r="G458" s="4">
        <f t="shared" si="44"/>
        <v>0</v>
      </c>
      <c r="H458" s="6">
        <f t="shared" si="45"/>
        <v>0</v>
      </c>
      <c r="J458">
        <v>1</v>
      </c>
      <c r="K458">
        <v>20</v>
      </c>
      <c r="L458">
        <v>0</v>
      </c>
      <c r="M458" s="2">
        <v>1.15179E-9</v>
      </c>
      <c r="N458">
        <f t="shared" si="43"/>
        <v>1.4381038933234853E-9</v>
      </c>
      <c r="O458">
        <v>0</v>
      </c>
      <c r="P458" s="4">
        <f t="shared" si="46"/>
        <v>0</v>
      </c>
      <c r="Q458" s="6">
        <f t="shared" si="47"/>
        <v>0</v>
      </c>
    </row>
    <row r="459" spans="1:17" x14ac:dyDescent="0.3">
      <c r="A459">
        <v>1</v>
      </c>
      <c r="B459">
        <v>20</v>
      </c>
      <c r="C459">
        <v>1</v>
      </c>
      <c r="D459" s="2">
        <v>3.4610400000000001E-10</v>
      </c>
      <c r="E459">
        <f t="shared" si="42"/>
        <v>4.354512874791801E-10</v>
      </c>
      <c r="F459">
        <v>0</v>
      </c>
      <c r="G459" s="4">
        <f t="shared" si="44"/>
        <v>0</v>
      </c>
      <c r="H459" s="6">
        <f t="shared" si="45"/>
        <v>0</v>
      </c>
      <c r="J459">
        <v>1</v>
      </c>
      <c r="K459">
        <v>20</v>
      </c>
      <c r="L459">
        <v>1</v>
      </c>
      <c r="M459" s="2">
        <v>3.4610400000000001E-10</v>
      </c>
      <c r="N459">
        <f t="shared" si="43"/>
        <v>4.3213911380966286E-10</v>
      </c>
      <c r="O459">
        <v>0</v>
      </c>
      <c r="P459" s="4">
        <f t="shared" si="46"/>
        <v>0</v>
      </c>
      <c r="Q459" s="6">
        <f t="shared" si="47"/>
        <v>0</v>
      </c>
    </row>
    <row r="460" spans="1:17" x14ac:dyDescent="0.3">
      <c r="A460">
        <v>1</v>
      </c>
      <c r="B460">
        <v>20</v>
      </c>
      <c r="C460">
        <v>2</v>
      </c>
      <c r="D460" s="2">
        <v>0</v>
      </c>
      <c r="E460">
        <f t="shared" si="42"/>
        <v>0</v>
      </c>
      <c r="F460">
        <v>0</v>
      </c>
      <c r="G460" s="4">
        <f t="shared" si="44"/>
        <v>0</v>
      </c>
      <c r="H460" s="6">
        <f t="shared" si="45"/>
        <v>0</v>
      </c>
      <c r="J460">
        <v>1</v>
      </c>
      <c r="K460">
        <v>20</v>
      </c>
      <c r="L460">
        <v>2</v>
      </c>
      <c r="M460" s="2">
        <v>0</v>
      </c>
      <c r="N460">
        <f t="shared" si="43"/>
        <v>0</v>
      </c>
      <c r="O460">
        <v>0</v>
      </c>
      <c r="P460" s="4">
        <f t="shared" si="46"/>
        <v>0</v>
      </c>
      <c r="Q460" s="6">
        <f t="shared" si="47"/>
        <v>0</v>
      </c>
    </row>
    <row r="461" spans="1:17" x14ac:dyDescent="0.3">
      <c r="A461">
        <v>1</v>
      </c>
      <c r="B461">
        <v>20</v>
      </c>
      <c r="C461">
        <v>3</v>
      </c>
      <c r="D461" s="2">
        <v>0</v>
      </c>
      <c r="E461">
        <f t="shared" si="42"/>
        <v>0</v>
      </c>
      <c r="F461">
        <v>0</v>
      </c>
      <c r="G461" s="4">
        <f t="shared" si="44"/>
        <v>0</v>
      </c>
      <c r="H461" s="6">
        <f t="shared" si="45"/>
        <v>0</v>
      </c>
      <c r="J461">
        <v>1</v>
      </c>
      <c r="K461">
        <v>20</v>
      </c>
      <c r="L461">
        <v>3</v>
      </c>
      <c r="M461" s="2">
        <v>0</v>
      </c>
      <c r="N461">
        <f t="shared" si="43"/>
        <v>0</v>
      </c>
      <c r="O461">
        <v>0</v>
      </c>
      <c r="P461" s="4">
        <f t="shared" si="46"/>
        <v>0</v>
      </c>
      <c r="Q461" s="6">
        <f t="shared" si="47"/>
        <v>0</v>
      </c>
    </row>
    <row r="462" spans="1:17" x14ac:dyDescent="0.3">
      <c r="A462">
        <v>1</v>
      </c>
      <c r="B462">
        <v>20</v>
      </c>
      <c r="C462">
        <v>4</v>
      </c>
      <c r="D462" s="2">
        <v>0</v>
      </c>
      <c r="E462">
        <f t="shared" si="42"/>
        <v>0</v>
      </c>
      <c r="F462">
        <v>0</v>
      </c>
      <c r="G462" s="4">
        <f t="shared" si="44"/>
        <v>0</v>
      </c>
      <c r="H462" s="6">
        <f t="shared" si="45"/>
        <v>0</v>
      </c>
      <c r="J462">
        <v>1</v>
      </c>
      <c r="K462">
        <v>20</v>
      </c>
      <c r="L462">
        <v>4</v>
      </c>
      <c r="M462" s="2">
        <v>0</v>
      </c>
      <c r="N462">
        <f t="shared" si="43"/>
        <v>0</v>
      </c>
      <c r="O462">
        <v>0</v>
      </c>
      <c r="P462" s="4">
        <f t="shared" si="46"/>
        <v>0</v>
      </c>
      <c r="Q462" s="6">
        <f t="shared" si="47"/>
        <v>0</v>
      </c>
    </row>
    <row r="463" spans="1:17" x14ac:dyDescent="0.3">
      <c r="A463">
        <v>1</v>
      </c>
      <c r="B463">
        <v>20</v>
      </c>
      <c r="C463">
        <v>5</v>
      </c>
      <c r="D463" s="2">
        <v>2.6715899999999999E-9</v>
      </c>
      <c r="E463">
        <f t="shared" si="42"/>
        <v>3.361265125848019E-9</v>
      </c>
      <c r="F463">
        <v>0</v>
      </c>
      <c r="G463" s="4">
        <f t="shared" si="44"/>
        <v>0</v>
      </c>
      <c r="H463" s="6">
        <f t="shared" si="45"/>
        <v>0</v>
      </c>
      <c r="J463">
        <v>1</v>
      </c>
      <c r="K463">
        <v>20</v>
      </c>
      <c r="L463">
        <v>5</v>
      </c>
      <c r="M463" s="2">
        <v>2.6715899999999999E-9</v>
      </c>
      <c r="N463">
        <f t="shared" si="43"/>
        <v>3.3356983307409249E-9</v>
      </c>
      <c r="O463">
        <v>0</v>
      </c>
      <c r="P463" s="4">
        <f t="shared" si="46"/>
        <v>0</v>
      </c>
      <c r="Q463" s="6">
        <f t="shared" si="47"/>
        <v>0</v>
      </c>
    </row>
    <row r="464" spans="1:17" x14ac:dyDescent="0.3">
      <c r="A464">
        <v>1</v>
      </c>
      <c r="B464">
        <v>20</v>
      </c>
      <c r="C464">
        <v>6</v>
      </c>
      <c r="D464" s="2">
        <v>1.05818E-7</v>
      </c>
      <c r="E464">
        <f t="shared" si="42"/>
        <v>1.3313508176291486E-7</v>
      </c>
      <c r="F464">
        <v>0</v>
      </c>
      <c r="G464" s="4">
        <f t="shared" si="44"/>
        <v>0</v>
      </c>
      <c r="H464" s="6">
        <f t="shared" si="45"/>
        <v>0</v>
      </c>
      <c r="J464">
        <v>1</v>
      </c>
      <c r="K464">
        <v>20</v>
      </c>
      <c r="L464">
        <v>6</v>
      </c>
      <c r="M464" s="2">
        <v>1.05818E-7</v>
      </c>
      <c r="N464">
        <f t="shared" si="43"/>
        <v>1.3212241622492346E-7</v>
      </c>
      <c r="O464">
        <v>0</v>
      </c>
      <c r="P464" s="4">
        <f t="shared" si="46"/>
        <v>0</v>
      </c>
      <c r="Q464" s="6">
        <f t="shared" si="47"/>
        <v>0</v>
      </c>
    </row>
    <row r="465" spans="1:17" x14ac:dyDescent="0.3">
      <c r="A465">
        <v>1</v>
      </c>
      <c r="B465">
        <v>20</v>
      </c>
      <c r="C465">
        <v>7</v>
      </c>
      <c r="D465" s="2">
        <v>1.62386E-6</v>
      </c>
      <c r="E465">
        <f t="shared" si="42"/>
        <v>2.0430619920195704E-6</v>
      </c>
      <c r="F465">
        <v>0</v>
      </c>
      <c r="G465" s="4">
        <f t="shared" si="44"/>
        <v>0</v>
      </c>
      <c r="H465" s="6">
        <f t="shared" si="45"/>
        <v>0</v>
      </c>
      <c r="J465">
        <v>1</v>
      </c>
      <c r="K465">
        <v>20</v>
      </c>
      <c r="L465">
        <v>7</v>
      </c>
      <c r="M465" s="2">
        <v>1.62386E-6</v>
      </c>
      <c r="N465">
        <f t="shared" si="43"/>
        <v>2.0275218470487457E-6</v>
      </c>
      <c r="O465">
        <v>0</v>
      </c>
      <c r="P465" s="4">
        <f t="shared" si="46"/>
        <v>0</v>
      </c>
      <c r="Q465" s="6">
        <f t="shared" si="47"/>
        <v>0</v>
      </c>
    </row>
    <row r="466" spans="1:17" x14ac:dyDescent="0.3">
      <c r="A466">
        <v>1</v>
      </c>
      <c r="B466">
        <v>20</v>
      </c>
      <c r="C466">
        <v>8</v>
      </c>
      <c r="D466" s="2">
        <v>1.1030099999999999E-6</v>
      </c>
      <c r="E466">
        <f t="shared" si="42"/>
        <v>1.387753752058371E-6</v>
      </c>
      <c r="F466">
        <v>144.4212</v>
      </c>
      <c r="G466" s="4">
        <f t="shared" si="44"/>
        <v>0.1444212</v>
      </c>
      <c r="H466" s="6">
        <f t="shared" si="45"/>
        <v>2.0042106217677239E-7</v>
      </c>
      <c r="J466">
        <v>1</v>
      </c>
      <c r="K466">
        <v>20</v>
      </c>
      <c r="L466">
        <v>8</v>
      </c>
      <c r="M466" s="2">
        <v>1.1030099999999999E-6</v>
      </c>
      <c r="N466">
        <f t="shared" si="43"/>
        <v>1.3771980789681605E-6</v>
      </c>
      <c r="O466">
        <v>144.4212</v>
      </c>
      <c r="P466" s="4">
        <f t="shared" si="46"/>
        <v>0.1444212</v>
      </c>
      <c r="Q466" s="6">
        <f t="shared" si="47"/>
        <v>1.9889659920227651E-7</v>
      </c>
    </row>
    <row r="467" spans="1:17" x14ac:dyDescent="0.3">
      <c r="A467">
        <v>1</v>
      </c>
      <c r="B467">
        <v>20</v>
      </c>
      <c r="C467">
        <v>9</v>
      </c>
      <c r="D467" s="2">
        <v>1.30513E-6</v>
      </c>
      <c r="E467">
        <f t="shared" si="42"/>
        <v>1.6420513453404246E-6</v>
      </c>
      <c r="F467">
        <v>415.20359999999999</v>
      </c>
      <c r="G467" s="4">
        <f t="shared" si="44"/>
        <v>0.41520360000000001</v>
      </c>
      <c r="H467" s="6">
        <f t="shared" si="45"/>
        <v>6.8178562997018756E-7</v>
      </c>
      <c r="J467">
        <v>1</v>
      </c>
      <c r="K467">
        <v>20</v>
      </c>
      <c r="L467">
        <v>9</v>
      </c>
      <c r="M467" s="2">
        <v>1.30513E-6</v>
      </c>
      <c r="N467">
        <f t="shared" si="43"/>
        <v>1.6295614081501667E-6</v>
      </c>
      <c r="O467">
        <v>415.20359999999999</v>
      </c>
      <c r="P467" s="4">
        <f t="shared" si="46"/>
        <v>0.41520360000000001</v>
      </c>
      <c r="Q467" s="6">
        <f t="shared" si="47"/>
        <v>6.765997630850186E-7</v>
      </c>
    </row>
    <row r="468" spans="1:17" x14ac:dyDescent="0.3">
      <c r="A468">
        <v>1</v>
      </c>
      <c r="B468">
        <v>20</v>
      </c>
      <c r="C468">
        <v>10</v>
      </c>
      <c r="D468" s="2">
        <v>1.9763800000000001E-6</v>
      </c>
      <c r="E468">
        <f t="shared" si="42"/>
        <v>2.4865855799069126E-6</v>
      </c>
      <c r="F468">
        <v>624.46319999999992</v>
      </c>
      <c r="G468" s="4">
        <f t="shared" si="44"/>
        <v>0.62446319999999989</v>
      </c>
      <c r="H468" s="6">
        <f t="shared" si="45"/>
        <v>1.552781188302526E-6</v>
      </c>
      <c r="J468">
        <v>1</v>
      </c>
      <c r="K468">
        <v>20</v>
      </c>
      <c r="L468">
        <v>10</v>
      </c>
      <c r="M468" s="2">
        <v>1.9905400000000001E-6</v>
      </c>
      <c r="N468">
        <f t="shared" si="43"/>
        <v>2.4853517775081662E-6</v>
      </c>
      <c r="O468">
        <v>624.46319999999992</v>
      </c>
      <c r="P468" s="4">
        <f t="shared" si="46"/>
        <v>0.62446319999999989</v>
      </c>
      <c r="Q468" s="6">
        <f t="shared" si="47"/>
        <v>1.5520107241084372E-6</v>
      </c>
    </row>
    <row r="469" spans="1:17" x14ac:dyDescent="0.3">
      <c r="A469">
        <v>1</v>
      </c>
      <c r="B469">
        <v>20</v>
      </c>
      <c r="C469">
        <v>11</v>
      </c>
      <c r="D469" s="2">
        <v>8.5023199999999996E-7</v>
      </c>
      <c r="E469">
        <f t="shared" si="42"/>
        <v>1.0697207170561398E-6</v>
      </c>
      <c r="F469">
        <v>755.85360000000003</v>
      </c>
      <c r="G469" s="4">
        <f t="shared" si="44"/>
        <v>0.75585360000000001</v>
      </c>
      <c r="H469" s="6">
        <f t="shared" si="45"/>
        <v>8.0855225498146469E-7</v>
      </c>
      <c r="J469">
        <v>1</v>
      </c>
      <c r="K469">
        <v>20</v>
      </c>
      <c r="L469">
        <v>11</v>
      </c>
      <c r="M469" s="2">
        <v>8.5595300000000001E-7</v>
      </c>
      <c r="N469">
        <f t="shared" si="43"/>
        <v>1.0687272348274575E-6</v>
      </c>
      <c r="O469">
        <v>755.85360000000003</v>
      </c>
      <c r="P469" s="4">
        <f t="shared" si="46"/>
        <v>0.75585360000000001</v>
      </c>
      <c r="Q469" s="6">
        <f t="shared" si="47"/>
        <v>8.0780132786237914E-7</v>
      </c>
    </row>
    <row r="470" spans="1:17" x14ac:dyDescent="0.3">
      <c r="A470">
        <v>1</v>
      </c>
      <c r="B470">
        <v>20</v>
      </c>
      <c r="C470">
        <v>12</v>
      </c>
      <c r="D470" s="2">
        <v>4.5751599999999998E-7</v>
      </c>
      <c r="E470">
        <f t="shared" si="42"/>
        <v>5.7562446906803895E-7</v>
      </c>
      <c r="F470">
        <v>801.81599999999992</v>
      </c>
      <c r="G470" s="4">
        <f t="shared" si="44"/>
        <v>0.80181599999999986</v>
      </c>
      <c r="H470" s="6">
        <f t="shared" si="45"/>
        <v>4.6154490929025867E-7</v>
      </c>
      <c r="J470">
        <v>1</v>
      </c>
      <c r="K470">
        <v>20</v>
      </c>
      <c r="L470">
        <v>12</v>
      </c>
      <c r="M470" s="2">
        <v>4.63671E-7</v>
      </c>
      <c r="N470">
        <f t="shared" si="43"/>
        <v>5.789311161940925E-7</v>
      </c>
      <c r="O470">
        <v>801.81599999999992</v>
      </c>
      <c r="P470" s="4">
        <f t="shared" si="46"/>
        <v>0.80181599999999986</v>
      </c>
      <c r="Q470" s="6">
        <f t="shared" si="47"/>
        <v>4.6419623186228237E-7</v>
      </c>
    </row>
    <row r="471" spans="1:17" x14ac:dyDescent="0.3">
      <c r="A471">
        <v>1</v>
      </c>
      <c r="B471">
        <v>20</v>
      </c>
      <c r="C471">
        <v>13</v>
      </c>
      <c r="D471" s="2">
        <v>2.0812499999999999E-7</v>
      </c>
      <c r="E471">
        <f t="shared" si="42"/>
        <v>2.6185279339910652E-7</v>
      </c>
      <c r="F471">
        <v>788.89080000000001</v>
      </c>
      <c r="G471" s="4">
        <f t="shared" si="44"/>
        <v>0.7888908</v>
      </c>
      <c r="H471" s="6">
        <f t="shared" si="45"/>
        <v>2.0657325966685585E-7</v>
      </c>
      <c r="J471">
        <v>1</v>
      </c>
      <c r="K471">
        <v>20</v>
      </c>
      <c r="L471">
        <v>13</v>
      </c>
      <c r="M471" s="2">
        <v>2.1266700000000001E-7</v>
      </c>
      <c r="N471">
        <f t="shared" si="43"/>
        <v>2.6553212016203098E-7</v>
      </c>
      <c r="O471">
        <v>788.89080000000001</v>
      </c>
      <c r="P471" s="4">
        <f t="shared" si="46"/>
        <v>0.7888908</v>
      </c>
      <c r="Q471" s="6">
        <f t="shared" si="47"/>
        <v>2.0947584670032074E-7</v>
      </c>
    </row>
    <row r="472" spans="1:17" x14ac:dyDescent="0.3">
      <c r="A472">
        <v>1</v>
      </c>
      <c r="B472">
        <v>20</v>
      </c>
      <c r="C472">
        <v>14</v>
      </c>
      <c r="D472" s="2">
        <v>1.6015399999999999E-7</v>
      </c>
      <c r="E472">
        <f t="shared" si="42"/>
        <v>2.0149800492031473E-7</v>
      </c>
      <c r="F472">
        <v>706.65</v>
      </c>
      <c r="G472" s="4">
        <f t="shared" si="44"/>
        <v>0.70665</v>
      </c>
      <c r="H472" s="6">
        <f t="shared" si="45"/>
        <v>1.4238856517694039E-7</v>
      </c>
      <c r="J472">
        <v>1</v>
      </c>
      <c r="K472">
        <v>20</v>
      </c>
      <c r="L472">
        <v>14</v>
      </c>
      <c r="M472" s="2">
        <v>1.6138200000000001E-7</v>
      </c>
      <c r="N472">
        <f t="shared" si="43"/>
        <v>2.0149860869805322E-7</v>
      </c>
      <c r="O472">
        <v>706.65</v>
      </c>
      <c r="P472" s="4">
        <f t="shared" si="46"/>
        <v>0.70665</v>
      </c>
      <c r="Q472" s="6">
        <f t="shared" si="47"/>
        <v>1.423889918364793E-7</v>
      </c>
    </row>
    <row r="473" spans="1:17" x14ac:dyDescent="0.3">
      <c r="A473">
        <v>1</v>
      </c>
      <c r="B473">
        <v>20</v>
      </c>
      <c r="C473">
        <v>15</v>
      </c>
      <c r="D473" s="2">
        <v>9.7693600000000006E-8</v>
      </c>
      <c r="E473">
        <f t="shared" si="42"/>
        <v>1.2291335522986163E-7</v>
      </c>
      <c r="F473">
        <v>548.65440000000001</v>
      </c>
      <c r="G473" s="4">
        <f t="shared" si="44"/>
        <v>0.54865439999999999</v>
      </c>
      <c r="H473" s="6">
        <f t="shared" si="45"/>
        <v>6.7436953165626598E-8</v>
      </c>
      <c r="J473">
        <v>1</v>
      </c>
      <c r="K473">
        <v>20</v>
      </c>
      <c r="L473">
        <v>15</v>
      </c>
      <c r="M473" s="2">
        <v>9.8399900000000002E-8</v>
      </c>
      <c r="N473">
        <f t="shared" si="43"/>
        <v>1.2286031246376652E-7</v>
      </c>
      <c r="O473">
        <v>548.65440000000001</v>
      </c>
      <c r="P473" s="4">
        <f t="shared" si="46"/>
        <v>0.54865439999999999</v>
      </c>
      <c r="Q473" s="6">
        <f t="shared" si="47"/>
        <v>6.7407851018620344E-8</v>
      </c>
    </row>
    <row r="474" spans="1:17" x14ac:dyDescent="0.3">
      <c r="A474">
        <v>1</v>
      </c>
      <c r="B474">
        <v>20</v>
      </c>
      <c r="C474">
        <v>16</v>
      </c>
      <c r="D474" s="2">
        <v>1.03509E-7</v>
      </c>
      <c r="E474">
        <f t="shared" si="42"/>
        <v>1.3023000981116211E-7</v>
      </c>
      <c r="F474">
        <v>331.2636</v>
      </c>
      <c r="G474" s="4">
        <f t="shared" si="44"/>
        <v>0.33126359999999999</v>
      </c>
      <c r="H474" s="6">
        <f t="shared" si="45"/>
        <v>4.314046187808088E-8</v>
      </c>
      <c r="J474">
        <v>1</v>
      </c>
      <c r="K474">
        <v>20</v>
      </c>
      <c r="L474">
        <v>16</v>
      </c>
      <c r="M474" s="2">
        <v>1.05068E-7</v>
      </c>
      <c r="N474">
        <f t="shared" si="43"/>
        <v>1.3118597996484771E-7</v>
      </c>
      <c r="O474">
        <v>331.2636</v>
      </c>
      <c r="P474" s="4">
        <f t="shared" si="46"/>
        <v>0.33126359999999999</v>
      </c>
      <c r="Q474" s="6">
        <f t="shared" si="47"/>
        <v>4.3457139992683324E-8</v>
      </c>
    </row>
    <row r="475" spans="1:17" x14ac:dyDescent="0.3">
      <c r="A475">
        <v>1</v>
      </c>
      <c r="B475">
        <v>20</v>
      </c>
      <c r="C475">
        <v>17</v>
      </c>
      <c r="D475" s="2">
        <v>2.7974900000000003E-7</v>
      </c>
      <c r="E475">
        <f t="shared" si="42"/>
        <v>3.5196664072363558E-7</v>
      </c>
      <c r="F475">
        <v>82.496399999999994</v>
      </c>
      <c r="G475" s="4">
        <f t="shared" si="44"/>
        <v>8.2496399999999998E-2</v>
      </c>
      <c r="H475" s="6">
        <f t="shared" si="45"/>
        <v>2.9035980779793331E-8</v>
      </c>
      <c r="J475">
        <v>1</v>
      </c>
      <c r="K475">
        <v>20</v>
      </c>
      <c r="L475">
        <v>17</v>
      </c>
      <c r="M475" s="2">
        <v>2.7974900000000003E-7</v>
      </c>
      <c r="N475">
        <f t="shared" si="43"/>
        <v>3.4928947642656365E-7</v>
      </c>
      <c r="O475">
        <v>82.496399999999994</v>
      </c>
      <c r="P475" s="4">
        <f t="shared" si="46"/>
        <v>8.2496399999999998E-2</v>
      </c>
      <c r="Q475" s="6">
        <f t="shared" si="47"/>
        <v>2.8815124363076365E-8</v>
      </c>
    </row>
    <row r="476" spans="1:17" x14ac:dyDescent="0.3">
      <c r="A476">
        <v>1</v>
      </c>
      <c r="B476">
        <v>20</v>
      </c>
      <c r="C476">
        <v>18</v>
      </c>
      <c r="D476" s="2">
        <v>1.4033E-6</v>
      </c>
      <c r="E476">
        <f t="shared" si="42"/>
        <v>1.765564083973411E-6</v>
      </c>
      <c r="F476">
        <v>0</v>
      </c>
      <c r="G476" s="4">
        <f t="shared" si="44"/>
        <v>0</v>
      </c>
      <c r="H476" s="6">
        <f t="shared" si="45"/>
        <v>0</v>
      </c>
      <c r="J476">
        <v>1</v>
      </c>
      <c r="K476">
        <v>20</v>
      </c>
      <c r="L476">
        <v>18</v>
      </c>
      <c r="M476" s="2">
        <v>1.4033E-6</v>
      </c>
      <c r="N476">
        <f t="shared" si="43"/>
        <v>1.7521346716856778E-6</v>
      </c>
      <c r="O476">
        <v>0</v>
      </c>
      <c r="P476" s="4">
        <f t="shared" si="46"/>
        <v>0</v>
      </c>
      <c r="Q476" s="6">
        <f t="shared" si="47"/>
        <v>0</v>
      </c>
    </row>
    <row r="477" spans="1:17" x14ac:dyDescent="0.3">
      <c r="A477">
        <v>1</v>
      </c>
      <c r="B477">
        <v>20</v>
      </c>
      <c r="C477">
        <v>19</v>
      </c>
      <c r="D477" s="2">
        <v>6.3902099999999999E-7</v>
      </c>
      <c r="E477">
        <f t="shared" si="42"/>
        <v>8.0398526794325734E-7</v>
      </c>
      <c r="F477">
        <v>0</v>
      </c>
      <c r="G477" s="4">
        <f t="shared" si="44"/>
        <v>0</v>
      </c>
      <c r="H477" s="6">
        <f t="shared" si="45"/>
        <v>0</v>
      </c>
      <c r="J477">
        <v>1</v>
      </c>
      <c r="K477">
        <v>20</v>
      </c>
      <c r="L477">
        <v>19</v>
      </c>
      <c r="M477" s="2">
        <v>6.3902099999999999E-7</v>
      </c>
      <c r="N477">
        <f t="shared" si="43"/>
        <v>7.9786991379979586E-7</v>
      </c>
      <c r="O477">
        <v>0</v>
      </c>
      <c r="P477" s="4">
        <f t="shared" si="46"/>
        <v>0</v>
      </c>
      <c r="Q477" s="6">
        <f t="shared" si="47"/>
        <v>0</v>
      </c>
    </row>
    <row r="478" spans="1:17" x14ac:dyDescent="0.3">
      <c r="A478">
        <v>1</v>
      </c>
      <c r="B478">
        <v>20</v>
      </c>
      <c r="C478">
        <v>20</v>
      </c>
      <c r="D478" s="2">
        <v>7.2056500000000002E-7</v>
      </c>
      <c r="E478">
        <f t="shared" si="42"/>
        <v>9.0657997874175229E-7</v>
      </c>
      <c r="F478">
        <v>0</v>
      </c>
      <c r="G478" s="4">
        <f t="shared" si="44"/>
        <v>0</v>
      </c>
      <c r="H478" s="6">
        <f t="shared" si="45"/>
        <v>0</v>
      </c>
      <c r="J478">
        <v>1</v>
      </c>
      <c r="K478">
        <v>20</v>
      </c>
      <c r="L478">
        <v>20</v>
      </c>
      <c r="M478" s="2">
        <v>7.2056500000000002E-7</v>
      </c>
      <c r="N478">
        <f t="shared" si="43"/>
        <v>8.9968425832194865E-7</v>
      </c>
      <c r="O478">
        <v>0</v>
      </c>
      <c r="P478" s="4">
        <f t="shared" si="46"/>
        <v>0</v>
      </c>
      <c r="Q478" s="6">
        <f t="shared" si="47"/>
        <v>0</v>
      </c>
    </row>
    <row r="479" spans="1:17" x14ac:dyDescent="0.3">
      <c r="A479">
        <v>1</v>
      </c>
      <c r="B479">
        <v>20</v>
      </c>
      <c r="C479">
        <v>21</v>
      </c>
      <c r="D479" s="2">
        <v>1.99141E-7</v>
      </c>
      <c r="E479">
        <f t="shared" si="42"/>
        <v>2.5054955978518421E-7</v>
      </c>
      <c r="F479">
        <v>0</v>
      </c>
      <c r="G479" s="4">
        <f t="shared" si="44"/>
        <v>0</v>
      </c>
      <c r="H479" s="6">
        <f t="shared" si="45"/>
        <v>0</v>
      </c>
      <c r="J479">
        <v>1</v>
      </c>
      <c r="K479">
        <v>20</v>
      </c>
      <c r="L479">
        <v>21</v>
      </c>
      <c r="M479" s="2">
        <v>1.99141E-7</v>
      </c>
      <c r="N479">
        <f t="shared" si="43"/>
        <v>2.4864380435698539E-7</v>
      </c>
      <c r="O479">
        <v>0</v>
      </c>
      <c r="P479" s="4">
        <f t="shared" si="46"/>
        <v>0</v>
      </c>
      <c r="Q479" s="6">
        <f t="shared" si="47"/>
        <v>0</v>
      </c>
    </row>
    <row r="480" spans="1:17" x14ac:dyDescent="0.3">
      <c r="A480">
        <v>1</v>
      </c>
      <c r="B480">
        <v>20</v>
      </c>
      <c r="C480">
        <v>22</v>
      </c>
      <c r="D480" s="2">
        <v>3.0626800000000003E-8</v>
      </c>
      <c r="E480">
        <f t="shared" si="42"/>
        <v>3.8533156193997625E-8</v>
      </c>
      <c r="F480">
        <v>0</v>
      </c>
      <c r="G480" s="4">
        <f t="shared" si="44"/>
        <v>0</v>
      </c>
      <c r="H480" s="6">
        <f t="shared" si="45"/>
        <v>0</v>
      </c>
      <c r="J480">
        <v>1</v>
      </c>
      <c r="K480">
        <v>20</v>
      </c>
      <c r="L480">
        <v>22</v>
      </c>
      <c r="M480" s="2">
        <v>3.0626800000000003E-8</v>
      </c>
      <c r="N480">
        <f t="shared" si="43"/>
        <v>3.8240061400116103E-8</v>
      </c>
      <c r="O480">
        <v>0</v>
      </c>
      <c r="P480" s="4">
        <f t="shared" si="46"/>
        <v>0</v>
      </c>
      <c r="Q480" s="6">
        <f t="shared" si="47"/>
        <v>0</v>
      </c>
    </row>
    <row r="481" spans="1:17" x14ac:dyDescent="0.3">
      <c r="A481">
        <v>1</v>
      </c>
      <c r="B481">
        <v>20</v>
      </c>
      <c r="C481">
        <v>23</v>
      </c>
      <c r="D481" s="2">
        <v>4.3083999999999997E-9</v>
      </c>
      <c r="E481">
        <f t="shared" si="42"/>
        <v>5.420620180567978E-9</v>
      </c>
      <c r="F481">
        <v>0</v>
      </c>
      <c r="G481" s="4">
        <f t="shared" si="44"/>
        <v>0</v>
      </c>
      <c r="H481" s="6">
        <f t="shared" si="45"/>
        <v>0</v>
      </c>
      <c r="J481">
        <v>1</v>
      </c>
      <c r="K481">
        <v>20</v>
      </c>
      <c r="L481">
        <v>23</v>
      </c>
      <c r="M481" s="2">
        <v>4.3083999999999997E-9</v>
      </c>
      <c r="N481">
        <f t="shared" si="43"/>
        <v>5.3793893105469777E-9</v>
      </c>
      <c r="O481">
        <v>0</v>
      </c>
      <c r="P481" s="4">
        <f t="shared" si="46"/>
        <v>0</v>
      </c>
      <c r="Q481" s="6">
        <f t="shared" si="47"/>
        <v>0</v>
      </c>
    </row>
    <row r="482" spans="1:17" x14ac:dyDescent="0.3">
      <c r="A482">
        <v>1</v>
      </c>
      <c r="B482">
        <v>21</v>
      </c>
      <c r="C482">
        <v>0</v>
      </c>
      <c r="D482" s="2">
        <v>1.76934E-9</v>
      </c>
      <c r="E482">
        <f t="shared" si="42"/>
        <v>2.2260978809502709E-9</v>
      </c>
      <c r="F482">
        <v>0</v>
      </c>
      <c r="G482" s="4">
        <f t="shared" si="44"/>
        <v>0</v>
      </c>
      <c r="H482" s="6">
        <f t="shared" si="45"/>
        <v>0</v>
      </c>
      <c r="J482">
        <v>1</v>
      </c>
      <c r="K482">
        <v>21</v>
      </c>
      <c r="L482">
        <v>0</v>
      </c>
      <c r="M482" s="2">
        <v>1.76934E-9</v>
      </c>
      <c r="N482">
        <f t="shared" si="43"/>
        <v>2.2091655098698334E-9</v>
      </c>
      <c r="O482">
        <v>0</v>
      </c>
      <c r="P482" s="4">
        <f t="shared" si="46"/>
        <v>0</v>
      </c>
      <c r="Q482" s="6">
        <f t="shared" si="47"/>
        <v>0</v>
      </c>
    </row>
    <row r="483" spans="1:17" x14ac:dyDescent="0.3">
      <c r="A483">
        <v>1</v>
      </c>
      <c r="B483">
        <v>21</v>
      </c>
      <c r="C483">
        <v>1</v>
      </c>
      <c r="D483" s="2">
        <v>3.22377E-10</v>
      </c>
      <c r="E483">
        <f t="shared" si="42"/>
        <v>4.0559912541801206E-10</v>
      </c>
      <c r="F483">
        <v>0</v>
      </c>
      <c r="G483" s="4">
        <f t="shared" si="44"/>
        <v>0</v>
      </c>
      <c r="H483" s="6">
        <f t="shared" si="45"/>
        <v>0</v>
      </c>
      <c r="J483">
        <v>1</v>
      </c>
      <c r="K483">
        <v>21</v>
      </c>
      <c r="L483">
        <v>1</v>
      </c>
      <c r="M483" s="2">
        <v>3.22377E-10</v>
      </c>
      <c r="N483">
        <f t="shared" si="43"/>
        <v>4.0251401628590736E-10</v>
      </c>
      <c r="O483">
        <v>0</v>
      </c>
      <c r="P483" s="4">
        <f t="shared" si="46"/>
        <v>0</v>
      </c>
      <c r="Q483" s="6">
        <f t="shared" si="47"/>
        <v>0</v>
      </c>
    </row>
    <row r="484" spans="1:17" x14ac:dyDescent="0.3">
      <c r="A484">
        <v>1</v>
      </c>
      <c r="B484">
        <v>21</v>
      </c>
      <c r="C484">
        <v>2</v>
      </c>
      <c r="D484" s="2">
        <v>0</v>
      </c>
      <c r="E484">
        <f t="shared" si="42"/>
        <v>0</v>
      </c>
      <c r="F484">
        <v>0</v>
      </c>
      <c r="G484" s="4">
        <f t="shared" si="44"/>
        <v>0</v>
      </c>
      <c r="H484" s="6">
        <f t="shared" si="45"/>
        <v>0</v>
      </c>
      <c r="J484">
        <v>1</v>
      </c>
      <c r="K484">
        <v>21</v>
      </c>
      <c r="L484">
        <v>2</v>
      </c>
      <c r="M484" s="2">
        <v>0</v>
      </c>
      <c r="N484">
        <f t="shared" si="43"/>
        <v>0</v>
      </c>
      <c r="O484">
        <v>0</v>
      </c>
      <c r="P484" s="4">
        <f t="shared" si="46"/>
        <v>0</v>
      </c>
      <c r="Q484" s="6">
        <f t="shared" si="47"/>
        <v>0</v>
      </c>
    </row>
    <row r="485" spans="1:17" x14ac:dyDescent="0.3">
      <c r="A485">
        <v>1</v>
      </c>
      <c r="B485">
        <v>21</v>
      </c>
      <c r="C485">
        <v>3</v>
      </c>
      <c r="D485" s="2">
        <v>0</v>
      </c>
      <c r="E485">
        <f t="shared" si="42"/>
        <v>0</v>
      </c>
      <c r="F485">
        <v>0</v>
      </c>
      <c r="G485" s="4">
        <f t="shared" si="44"/>
        <v>0</v>
      </c>
      <c r="H485" s="6">
        <f t="shared" si="45"/>
        <v>0</v>
      </c>
      <c r="J485">
        <v>1</v>
      </c>
      <c r="K485">
        <v>21</v>
      </c>
      <c r="L485">
        <v>3</v>
      </c>
      <c r="M485" s="2">
        <v>0</v>
      </c>
      <c r="N485">
        <f t="shared" si="43"/>
        <v>0</v>
      </c>
      <c r="O485">
        <v>0</v>
      </c>
      <c r="P485" s="4">
        <f t="shared" si="46"/>
        <v>0</v>
      </c>
      <c r="Q485" s="6">
        <f t="shared" si="47"/>
        <v>0</v>
      </c>
    </row>
    <row r="486" spans="1:17" x14ac:dyDescent="0.3">
      <c r="A486">
        <v>1</v>
      </c>
      <c r="B486">
        <v>21</v>
      </c>
      <c r="C486">
        <v>4</v>
      </c>
      <c r="D486" s="2">
        <v>2.5817200000000002E-10</v>
      </c>
      <c r="E486">
        <f t="shared" si="42"/>
        <v>3.2481950451620004E-10</v>
      </c>
      <c r="F486">
        <v>0</v>
      </c>
      <c r="G486" s="4">
        <f t="shared" si="44"/>
        <v>0</v>
      </c>
      <c r="H486" s="6">
        <f t="shared" si="45"/>
        <v>0</v>
      </c>
      <c r="J486">
        <v>1</v>
      </c>
      <c r="K486">
        <v>21</v>
      </c>
      <c r="L486">
        <v>4</v>
      </c>
      <c r="M486" s="2">
        <v>2.5817200000000002E-10</v>
      </c>
      <c r="N486">
        <f t="shared" si="43"/>
        <v>3.2234882951502518E-10</v>
      </c>
      <c r="O486">
        <v>0</v>
      </c>
      <c r="P486" s="4">
        <f t="shared" si="46"/>
        <v>0</v>
      </c>
      <c r="Q486" s="6">
        <f t="shared" si="47"/>
        <v>0</v>
      </c>
    </row>
    <row r="487" spans="1:17" x14ac:dyDescent="0.3">
      <c r="A487">
        <v>1</v>
      </c>
      <c r="B487">
        <v>21</v>
      </c>
      <c r="C487">
        <v>5</v>
      </c>
      <c r="D487" s="2">
        <v>5.8698599999999998E-9</v>
      </c>
      <c r="E487">
        <f t="shared" si="42"/>
        <v>7.3851735152513116E-9</v>
      </c>
      <c r="F487">
        <v>0</v>
      </c>
      <c r="G487" s="4">
        <f t="shared" si="44"/>
        <v>0</v>
      </c>
      <c r="H487" s="6">
        <f t="shared" si="45"/>
        <v>0</v>
      </c>
      <c r="J487">
        <v>1</v>
      </c>
      <c r="K487">
        <v>21</v>
      </c>
      <c r="L487">
        <v>5</v>
      </c>
      <c r="M487" s="2">
        <v>5.8698599999999998E-9</v>
      </c>
      <c r="N487">
        <f t="shared" si="43"/>
        <v>7.328999660757424E-9</v>
      </c>
      <c r="O487">
        <v>0</v>
      </c>
      <c r="P487" s="4">
        <f t="shared" si="46"/>
        <v>0</v>
      </c>
      <c r="Q487" s="6">
        <f t="shared" si="47"/>
        <v>0</v>
      </c>
    </row>
    <row r="488" spans="1:17" x14ac:dyDescent="0.3">
      <c r="A488">
        <v>1</v>
      </c>
      <c r="B488">
        <v>21</v>
      </c>
      <c r="C488">
        <v>6</v>
      </c>
      <c r="D488" s="2">
        <v>2.8604799999999999E-7</v>
      </c>
      <c r="E488">
        <f t="shared" si="42"/>
        <v>3.5989173739929184E-7</v>
      </c>
      <c r="F488">
        <v>0</v>
      </c>
      <c r="G488" s="4">
        <f t="shared" si="44"/>
        <v>0</v>
      </c>
      <c r="H488" s="6">
        <f t="shared" si="45"/>
        <v>0</v>
      </c>
      <c r="J488">
        <v>1</v>
      </c>
      <c r="K488">
        <v>21</v>
      </c>
      <c r="L488">
        <v>6</v>
      </c>
      <c r="M488" s="2">
        <v>2.8604799999999999E-7</v>
      </c>
      <c r="N488">
        <f t="shared" si="43"/>
        <v>3.5715429242951955E-7</v>
      </c>
      <c r="O488">
        <v>0</v>
      </c>
      <c r="P488" s="4">
        <f t="shared" si="46"/>
        <v>0</v>
      </c>
      <c r="Q488" s="6">
        <f t="shared" si="47"/>
        <v>0</v>
      </c>
    </row>
    <row r="489" spans="1:17" x14ac:dyDescent="0.3">
      <c r="A489">
        <v>1</v>
      </c>
      <c r="B489">
        <v>21</v>
      </c>
      <c r="C489">
        <v>7</v>
      </c>
      <c r="D489" s="2">
        <v>3.9423399999999998E-6</v>
      </c>
      <c r="E489">
        <f t="shared" si="42"/>
        <v>4.9600612205599206E-6</v>
      </c>
      <c r="F489">
        <v>0</v>
      </c>
      <c r="G489" s="4">
        <f t="shared" si="44"/>
        <v>0</v>
      </c>
      <c r="H489" s="6">
        <f t="shared" si="45"/>
        <v>0</v>
      </c>
      <c r="J489">
        <v>1</v>
      </c>
      <c r="K489">
        <v>21</v>
      </c>
      <c r="L489">
        <v>7</v>
      </c>
      <c r="M489" s="2">
        <v>3.9423399999999998E-6</v>
      </c>
      <c r="N489">
        <f t="shared" si="43"/>
        <v>4.9223335007292202E-6</v>
      </c>
      <c r="O489">
        <v>0</v>
      </c>
      <c r="P489" s="4">
        <f t="shared" si="46"/>
        <v>0</v>
      </c>
      <c r="Q489" s="6">
        <f t="shared" si="47"/>
        <v>0</v>
      </c>
    </row>
    <row r="490" spans="1:17" x14ac:dyDescent="0.3">
      <c r="A490">
        <v>1</v>
      </c>
      <c r="B490">
        <v>21</v>
      </c>
      <c r="C490">
        <v>8</v>
      </c>
      <c r="D490" s="2">
        <v>6.0969900000000004E-6</v>
      </c>
      <c r="E490">
        <f t="shared" si="42"/>
        <v>7.6709374790458539E-6</v>
      </c>
      <c r="F490">
        <v>132.84360000000001</v>
      </c>
      <c r="G490" s="4">
        <f t="shared" si="44"/>
        <v>0.13284360000000001</v>
      </c>
      <c r="H490" s="6">
        <f t="shared" si="45"/>
        <v>1.0190349500913758E-6</v>
      </c>
      <c r="J490">
        <v>1</v>
      </c>
      <c r="K490">
        <v>21</v>
      </c>
      <c r="L490">
        <v>8</v>
      </c>
      <c r="M490" s="2">
        <v>6.0969900000000004E-6</v>
      </c>
      <c r="N490">
        <f t="shared" si="43"/>
        <v>7.6125900177587563E-6</v>
      </c>
      <c r="O490">
        <v>132.84360000000001</v>
      </c>
      <c r="P490" s="4">
        <f t="shared" si="46"/>
        <v>0.13284360000000001</v>
      </c>
      <c r="Q490" s="6">
        <f t="shared" si="47"/>
        <v>1.0112838632831373E-6</v>
      </c>
    </row>
    <row r="491" spans="1:17" x14ac:dyDescent="0.3">
      <c r="A491">
        <v>1</v>
      </c>
      <c r="B491">
        <v>21</v>
      </c>
      <c r="C491">
        <v>9</v>
      </c>
      <c r="D491" s="2">
        <v>1.3173800000000001E-5</v>
      </c>
      <c r="E491">
        <f t="shared" si="42"/>
        <v>1.6574637019489005E-5</v>
      </c>
      <c r="F491">
        <v>172.36919999999998</v>
      </c>
      <c r="G491" s="4">
        <f t="shared" si="44"/>
        <v>0.17236919999999997</v>
      </c>
      <c r="H491" s="6">
        <f t="shared" si="45"/>
        <v>2.8569569233397039E-6</v>
      </c>
      <c r="J491">
        <v>1</v>
      </c>
      <c r="K491">
        <v>21</v>
      </c>
      <c r="L491">
        <v>9</v>
      </c>
      <c r="M491" s="2">
        <v>1.3255600000000001E-5</v>
      </c>
      <c r="N491">
        <f t="shared" si="43"/>
        <v>1.6550699318746292E-5</v>
      </c>
      <c r="O491">
        <v>172.36919999999998</v>
      </c>
      <c r="P491" s="4">
        <f t="shared" si="46"/>
        <v>0.17236919999999997</v>
      </c>
      <c r="Q491" s="6">
        <f t="shared" si="47"/>
        <v>2.852830801012843E-6</v>
      </c>
    </row>
    <row r="492" spans="1:17" x14ac:dyDescent="0.3">
      <c r="A492">
        <v>1</v>
      </c>
      <c r="B492">
        <v>21</v>
      </c>
      <c r="C492">
        <v>10</v>
      </c>
      <c r="D492" s="2">
        <v>1.63882E-5</v>
      </c>
      <c r="E492">
        <f t="shared" si="42"/>
        <v>2.0618839393553093E-5</v>
      </c>
      <c r="F492">
        <v>382.30079999999998</v>
      </c>
      <c r="G492" s="4">
        <f t="shared" si="44"/>
        <v>0.3823008</v>
      </c>
      <c r="H492" s="6">
        <f t="shared" si="45"/>
        <v>7.8825987952268614E-6</v>
      </c>
      <c r="J492">
        <v>1</v>
      </c>
      <c r="K492">
        <v>21</v>
      </c>
      <c r="L492">
        <v>10</v>
      </c>
      <c r="M492" s="2">
        <v>1.6489100000000001E-5</v>
      </c>
      <c r="N492">
        <f t="shared" si="43"/>
        <v>2.058798818135275E-5</v>
      </c>
      <c r="O492">
        <v>382.30079999999998</v>
      </c>
      <c r="P492" s="4">
        <f t="shared" si="46"/>
        <v>0.3823008</v>
      </c>
      <c r="Q492" s="6">
        <f t="shared" si="47"/>
        <v>7.8708043521217015E-6</v>
      </c>
    </row>
    <row r="493" spans="1:17" x14ac:dyDescent="0.3">
      <c r="A493">
        <v>1</v>
      </c>
      <c r="B493">
        <v>21</v>
      </c>
      <c r="C493">
        <v>11</v>
      </c>
      <c r="D493" s="2">
        <v>7.1208800000000002E-6</v>
      </c>
      <c r="E493">
        <f t="shared" si="42"/>
        <v>8.9591462796868685E-6</v>
      </c>
      <c r="F493">
        <v>795.37919999999997</v>
      </c>
      <c r="G493" s="4">
        <f t="shared" si="44"/>
        <v>0.79537919999999995</v>
      </c>
      <c r="H493" s="6">
        <f t="shared" si="45"/>
        <v>7.1259186006203173E-6</v>
      </c>
      <c r="J493">
        <v>1</v>
      </c>
      <c r="K493">
        <v>21</v>
      </c>
      <c r="L493">
        <v>11</v>
      </c>
      <c r="M493" s="2">
        <v>7.2155699999999996E-6</v>
      </c>
      <c r="N493">
        <f t="shared" si="43"/>
        <v>9.0092285134860873E-6</v>
      </c>
      <c r="O493">
        <v>795.37919999999997</v>
      </c>
      <c r="P493" s="4">
        <f t="shared" si="46"/>
        <v>0.79537919999999995</v>
      </c>
      <c r="Q493" s="6">
        <f t="shared" si="47"/>
        <v>7.1657529676737531E-6</v>
      </c>
    </row>
    <row r="494" spans="1:17" x14ac:dyDescent="0.3">
      <c r="A494">
        <v>1</v>
      </c>
      <c r="B494">
        <v>21</v>
      </c>
      <c r="C494">
        <v>12</v>
      </c>
      <c r="D494" s="2">
        <v>3.1045000000000001E-6</v>
      </c>
      <c r="E494">
        <f t="shared" si="42"/>
        <v>3.9059315176337594E-6</v>
      </c>
      <c r="F494">
        <v>874.06919999999991</v>
      </c>
      <c r="G494" s="4">
        <f t="shared" si="44"/>
        <v>0.87406919999999988</v>
      </c>
      <c r="H494" s="6">
        <f t="shared" si="45"/>
        <v>3.4140544368729254E-6</v>
      </c>
      <c r="J494">
        <v>1</v>
      </c>
      <c r="K494">
        <v>21</v>
      </c>
      <c r="L494">
        <v>12</v>
      </c>
      <c r="M494" s="2">
        <v>3.1447499999999998E-6</v>
      </c>
      <c r="N494">
        <f t="shared" si="43"/>
        <v>3.9264772384974957E-6</v>
      </c>
      <c r="O494">
        <v>874.06919999999991</v>
      </c>
      <c r="P494" s="4">
        <f t="shared" si="46"/>
        <v>0.87406919999999988</v>
      </c>
      <c r="Q494" s="6">
        <f t="shared" si="47"/>
        <v>3.432012818671715E-6</v>
      </c>
    </row>
    <row r="495" spans="1:17" x14ac:dyDescent="0.3">
      <c r="A495">
        <v>1</v>
      </c>
      <c r="B495">
        <v>21</v>
      </c>
      <c r="C495">
        <v>13</v>
      </c>
      <c r="D495" s="2">
        <v>1.4333900000000001E-6</v>
      </c>
      <c r="E495">
        <f t="shared" si="42"/>
        <v>1.8034218644100674E-6</v>
      </c>
      <c r="F495">
        <v>868.91880000000003</v>
      </c>
      <c r="G495" s="4">
        <f t="shared" si="44"/>
        <v>0.86891879999999999</v>
      </c>
      <c r="H495" s="6">
        <f t="shared" si="45"/>
        <v>1.5670271623169585E-6</v>
      </c>
      <c r="J495">
        <v>1</v>
      </c>
      <c r="K495">
        <v>21</v>
      </c>
      <c r="L495">
        <v>13</v>
      </c>
      <c r="M495" s="2">
        <v>1.4632799999999999E-6</v>
      </c>
      <c r="N495">
        <f t="shared" si="43"/>
        <v>1.8270246008581334E-6</v>
      </c>
      <c r="O495">
        <v>868.91880000000003</v>
      </c>
      <c r="P495" s="4">
        <f t="shared" si="46"/>
        <v>0.86891879999999999</v>
      </c>
      <c r="Q495" s="6">
        <f t="shared" si="47"/>
        <v>1.5875360237481283E-6</v>
      </c>
    </row>
    <row r="496" spans="1:17" x14ac:dyDescent="0.3">
      <c r="A496">
        <v>1</v>
      </c>
      <c r="B496">
        <v>21</v>
      </c>
      <c r="C496">
        <v>14</v>
      </c>
      <c r="D496" s="2">
        <v>5.8833700000000001E-7</v>
      </c>
      <c r="E496">
        <f t="shared" si="42"/>
        <v>7.4021711428252313E-7</v>
      </c>
      <c r="F496">
        <v>782.80680000000007</v>
      </c>
      <c r="G496" s="4">
        <f t="shared" si="44"/>
        <v>0.78280680000000002</v>
      </c>
      <c r="H496" s="6">
        <f t="shared" si="45"/>
        <v>5.794469905367363E-7</v>
      </c>
      <c r="J496">
        <v>1</v>
      </c>
      <c r="K496">
        <v>21</v>
      </c>
      <c r="L496">
        <v>14</v>
      </c>
      <c r="M496" s="2">
        <v>6.0090000000000004E-7</v>
      </c>
      <c r="N496">
        <f t="shared" si="43"/>
        <v>7.5027273157266724E-7</v>
      </c>
      <c r="O496">
        <v>782.80680000000007</v>
      </c>
      <c r="P496" s="4">
        <f t="shared" si="46"/>
        <v>0.78280680000000002</v>
      </c>
      <c r="Q496" s="6">
        <f t="shared" si="47"/>
        <v>5.873185961296586E-7</v>
      </c>
    </row>
    <row r="497" spans="1:17" x14ac:dyDescent="0.3">
      <c r="A497">
        <v>1</v>
      </c>
      <c r="B497">
        <v>21</v>
      </c>
      <c r="C497">
        <v>15</v>
      </c>
      <c r="D497" s="2">
        <v>3.2509099999999998E-7</v>
      </c>
      <c r="E497">
        <f t="shared" si="42"/>
        <v>4.0901374875151439E-7</v>
      </c>
      <c r="F497">
        <v>616.35</v>
      </c>
      <c r="G497" s="4">
        <f t="shared" si="44"/>
        <v>0.61635000000000006</v>
      </c>
      <c r="H497" s="6">
        <f t="shared" si="45"/>
        <v>2.5209562404299592E-7</v>
      </c>
      <c r="J497">
        <v>1</v>
      </c>
      <c r="K497">
        <v>21</v>
      </c>
      <c r="L497">
        <v>15</v>
      </c>
      <c r="M497" s="2">
        <v>3.2509099999999998E-7</v>
      </c>
      <c r="N497">
        <f t="shared" si="43"/>
        <v>4.0590266696570135E-7</v>
      </c>
      <c r="O497">
        <v>616.35</v>
      </c>
      <c r="P497" s="4">
        <f t="shared" si="46"/>
        <v>0.61635000000000006</v>
      </c>
      <c r="Q497" s="6">
        <f t="shared" si="47"/>
        <v>2.5017810878431005E-7</v>
      </c>
    </row>
    <row r="498" spans="1:17" x14ac:dyDescent="0.3">
      <c r="A498">
        <v>1</v>
      </c>
      <c r="B498">
        <v>21</v>
      </c>
      <c r="C498">
        <v>16</v>
      </c>
      <c r="D498" s="2">
        <v>2.74056E-7</v>
      </c>
      <c r="E498">
        <f t="shared" si="42"/>
        <v>3.4480398389326381E-7</v>
      </c>
      <c r="F498">
        <v>377.20319999999998</v>
      </c>
      <c r="G498" s="4">
        <f t="shared" si="44"/>
        <v>0.37720319999999996</v>
      </c>
      <c r="H498" s="6">
        <f t="shared" si="45"/>
        <v>1.3006116609728754E-7</v>
      </c>
      <c r="J498">
        <v>1</v>
      </c>
      <c r="K498">
        <v>21</v>
      </c>
      <c r="L498">
        <v>16</v>
      </c>
      <c r="M498" s="2">
        <v>2.74056E-7</v>
      </c>
      <c r="N498">
        <f t="shared" si="43"/>
        <v>3.4218130092174884E-7</v>
      </c>
      <c r="O498">
        <v>377.20319999999998</v>
      </c>
      <c r="P498" s="4">
        <f t="shared" si="46"/>
        <v>0.37720319999999996</v>
      </c>
      <c r="Q498" s="6">
        <f t="shared" si="47"/>
        <v>1.290718816878466E-7</v>
      </c>
    </row>
    <row r="499" spans="1:17" x14ac:dyDescent="0.3">
      <c r="A499">
        <v>1</v>
      </c>
      <c r="B499">
        <v>21</v>
      </c>
      <c r="C499">
        <v>17</v>
      </c>
      <c r="D499" s="2">
        <v>5.8375199999999997E-7</v>
      </c>
      <c r="E499">
        <f t="shared" si="42"/>
        <v>7.3444848938049349E-7</v>
      </c>
      <c r="F499">
        <v>105.02399999999999</v>
      </c>
      <c r="G499" s="4">
        <f t="shared" si="44"/>
        <v>0.10502399999999999</v>
      </c>
      <c r="H499" s="6">
        <f t="shared" si="45"/>
        <v>7.7134718148696943E-8</v>
      </c>
      <c r="J499">
        <v>1</v>
      </c>
      <c r="K499">
        <v>21</v>
      </c>
      <c r="L499">
        <v>17</v>
      </c>
      <c r="M499" s="2">
        <v>5.8375199999999997E-7</v>
      </c>
      <c r="N499">
        <f t="shared" si="43"/>
        <v>7.2886205292229586E-7</v>
      </c>
      <c r="O499">
        <v>105.02399999999999</v>
      </c>
      <c r="P499" s="4">
        <f t="shared" si="46"/>
        <v>0.10502399999999999</v>
      </c>
      <c r="Q499" s="6">
        <f t="shared" si="47"/>
        <v>7.6548008246111201E-8</v>
      </c>
    </row>
    <row r="500" spans="1:17" x14ac:dyDescent="0.3">
      <c r="A500">
        <v>1</v>
      </c>
      <c r="B500">
        <v>21</v>
      </c>
      <c r="C500">
        <v>18</v>
      </c>
      <c r="D500" s="2">
        <v>4.0435499999999996E-6</v>
      </c>
      <c r="E500">
        <f t="shared" si="42"/>
        <v>5.0873987399349283E-6</v>
      </c>
      <c r="F500">
        <v>0</v>
      </c>
      <c r="G500" s="4">
        <f t="shared" si="44"/>
        <v>0</v>
      </c>
      <c r="H500" s="6">
        <f t="shared" si="45"/>
        <v>0</v>
      </c>
      <c r="J500">
        <v>1</v>
      </c>
      <c r="K500">
        <v>21</v>
      </c>
      <c r="L500">
        <v>18</v>
      </c>
      <c r="M500" s="2">
        <v>4.0435499999999996E-6</v>
      </c>
      <c r="N500">
        <f t="shared" si="43"/>
        <v>5.0487024525722381E-6</v>
      </c>
      <c r="O500">
        <v>0</v>
      </c>
      <c r="P500" s="4">
        <f t="shared" si="46"/>
        <v>0</v>
      </c>
      <c r="Q500" s="6">
        <f t="shared" si="47"/>
        <v>0</v>
      </c>
    </row>
    <row r="501" spans="1:17" x14ac:dyDescent="0.3">
      <c r="A501">
        <v>1</v>
      </c>
      <c r="B501">
        <v>21</v>
      </c>
      <c r="C501">
        <v>19</v>
      </c>
      <c r="D501" s="2">
        <v>2.8543100000000002E-6</v>
      </c>
      <c r="E501">
        <f t="shared" si="42"/>
        <v>3.5911545788684864E-6</v>
      </c>
      <c r="F501">
        <v>0</v>
      </c>
      <c r="G501" s="4">
        <f t="shared" si="44"/>
        <v>0</v>
      </c>
      <c r="H501" s="6">
        <f t="shared" si="45"/>
        <v>0</v>
      </c>
      <c r="J501">
        <v>1</v>
      </c>
      <c r="K501">
        <v>21</v>
      </c>
      <c r="L501">
        <v>19</v>
      </c>
      <c r="M501" s="2">
        <v>2.8543100000000002E-6</v>
      </c>
      <c r="N501">
        <f t="shared" si="43"/>
        <v>3.5638391753289728E-6</v>
      </c>
      <c r="O501">
        <v>0</v>
      </c>
      <c r="P501" s="4">
        <f t="shared" si="46"/>
        <v>0</v>
      </c>
      <c r="Q501" s="6">
        <f t="shared" si="47"/>
        <v>0</v>
      </c>
    </row>
    <row r="502" spans="1:17" x14ac:dyDescent="0.3">
      <c r="A502">
        <v>1</v>
      </c>
      <c r="B502">
        <v>21</v>
      </c>
      <c r="C502">
        <v>20</v>
      </c>
      <c r="D502" s="2">
        <v>2.4472699999999999E-6</v>
      </c>
      <c r="E502">
        <f t="shared" si="42"/>
        <v>3.0790365679367272E-6</v>
      </c>
      <c r="F502">
        <v>0</v>
      </c>
      <c r="G502" s="4">
        <f t="shared" si="44"/>
        <v>0</v>
      </c>
      <c r="H502" s="6">
        <f t="shared" si="45"/>
        <v>0</v>
      </c>
      <c r="J502">
        <v>1</v>
      </c>
      <c r="K502">
        <v>21</v>
      </c>
      <c r="L502">
        <v>20</v>
      </c>
      <c r="M502" s="2">
        <v>2.4472699999999999E-6</v>
      </c>
      <c r="N502">
        <f t="shared" si="43"/>
        <v>3.0556164882606775E-6</v>
      </c>
      <c r="O502">
        <v>0</v>
      </c>
      <c r="P502" s="4">
        <f t="shared" si="46"/>
        <v>0</v>
      </c>
      <c r="Q502" s="6">
        <f t="shared" si="47"/>
        <v>0</v>
      </c>
    </row>
    <row r="503" spans="1:17" x14ac:dyDescent="0.3">
      <c r="A503">
        <v>1</v>
      </c>
      <c r="B503">
        <v>21</v>
      </c>
      <c r="C503">
        <v>21</v>
      </c>
      <c r="D503" s="2">
        <v>1.07465E-6</v>
      </c>
      <c r="E503">
        <f t="shared" si="42"/>
        <v>1.3520725738202994E-6</v>
      </c>
      <c r="F503">
        <v>0</v>
      </c>
      <c r="G503" s="4">
        <f t="shared" si="44"/>
        <v>0</v>
      </c>
      <c r="H503" s="6">
        <f t="shared" si="45"/>
        <v>0</v>
      </c>
      <c r="J503">
        <v>1</v>
      </c>
      <c r="K503">
        <v>21</v>
      </c>
      <c r="L503">
        <v>21</v>
      </c>
      <c r="M503" s="2">
        <v>1.07465E-6</v>
      </c>
      <c r="N503">
        <f t="shared" si="43"/>
        <v>1.3417883025204972E-6</v>
      </c>
      <c r="O503">
        <v>0</v>
      </c>
      <c r="P503" s="4">
        <f t="shared" si="46"/>
        <v>0</v>
      </c>
      <c r="Q503" s="6">
        <f t="shared" si="47"/>
        <v>0</v>
      </c>
    </row>
    <row r="504" spans="1:17" x14ac:dyDescent="0.3">
      <c r="A504">
        <v>1</v>
      </c>
      <c r="B504">
        <v>21</v>
      </c>
      <c r="C504">
        <v>22</v>
      </c>
      <c r="D504" s="2">
        <v>2.5012400000000002E-7</v>
      </c>
      <c r="E504">
        <f t="shared" si="42"/>
        <v>3.1469390076232132E-7</v>
      </c>
      <c r="F504">
        <v>0</v>
      </c>
      <c r="G504" s="4">
        <f t="shared" si="44"/>
        <v>0</v>
      </c>
      <c r="H504" s="6">
        <f t="shared" si="45"/>
        <v>0</v>
      </c>
      <c r="J504">
        <v>1</v>
      </c>
      <c r="K504">
        <v>21</v>
      </c>
      <c r="L504">
        <v>22</v>
      </c>
      <c r="M504" s="2">
        <v>2.5012400000000002E-7</v>
      </c>
      <c r="N504">
        <f t="shared" si="43"/>
        <v>3.1230024415357268E-7</v>
      </c>
      <c r="O504">
        <v>0</v>
      </c>
      <c r="P504" s="4">
        <f t="shared" si="46"/>
        <v>0</v>
      </c>
      <c r="Q504" s="6">
        <f t="shared" si="47"/>
        <v>0</v>
      </c>
    </row>
    <row r="505" spans="1:17" x14ac:dyDescent="0.3">
      <c r="A505">
        <v>1</v>
      </c>
      <c r="B505">
        <v>21</v>
      </c>
      <c r="C505">
        <v>23</v>
      </c>
      <c r="D505" s="2">
        <v>2.67654E-8</v>
      </c>
      <c r="E505">
        <f t="shared" si="42"/>
        <v>3.3674929760694035E-8</v>
      </c>
      <c r="F505">
        <v>0</v>
      </c>
      <c r="G505" s="4">
        <f t="shared" si="44"/>
        <v>0</v>
      </c>
      <c r="H505" s="6">
        <f t="shared" si="45"/>
        <v>0</v>
      </c>
      <c r="J505">
        <v>1</v>
      </c>
      <c r="K505">
        <v>21</v>
      </c>
      <c r="L505">
        <v>23</v>
      </c>
      <c r="M505" s="2">
        <v>2.67654E-8</v>
      </c>
      <c r="N505">
        <f t="shared" si="43"/>
        <v>3.3418788100574252E-8</v>
      </c>
      <c r="O505">
        <v>0</v>
      </c>
      <c r="P505" s="4">
        <f t="shared" si="46"/>
        <v>0</v>
      </c>
      <c r="Q505" s="6">
        <f t="shared" si="47"/>
        <v>0</v>
      </c>
    </row>
    <row r="506" spans="1:17" x14ac:dyDescent="0.3">
      <c r="A506">
        <v>1</v>
      </c>
      <c r="B506">
        <v>22</v>
      </c>
      <c r="C506">
        <v>0</v>
      </c>
      <c r="D506" s="2">
        <v>5.3788300000000001E-9</v>
      </c>
      <c r="E506">
        <f t="shared" si="42"/>
        <v>6.7673833548056026E-9</v>
      </c>
      <c r="F506">
        <v>0</v>
      </c>
      <c r="G506" s="4">
        <f t="shared" si="44"/>
        <v>0</v>
      </c>
      <c r="H506" s="6">
        <f t="shared" si="45"/>
        <v>0</v>
      </c>
      <c r="J506">
        <v>1</v>
      </c>
      <c r="K506">
        <v>22</v>
      </c>
      <c r="L506">
        <v>0</v>
      </c>
      <c r="M506" s="2">
        <v>5.3788300000000001E-9</v>
      </c>
      <c r="N506">
        <f t="shared" si="43"/>
        <v>6.7159085983774499E-9</v>
      </c>
      <c r="O506">
        <v>0</v>
      </c>
      <c r="P506" s="4">
        <f t="shared" si="46"/>
        <v>0</v>
      </c>
      <c r="Q506" s="6">
        <f t="shared" si="47"/>
        <v>0</v>
      </c>
    </row>
    <row r="507" spans="1:17" x14ac:dyDescent="0.3">
      <c r="A507">
        <v>1</v>
      </c>
      <c r="B507">
        <v>22</v>
      </c>
      <c r="C507">
        <v>1</v>
      </c>
      <c r="D507" s="2">
        <v>2.7567299999999998E-9</v>
      </c>
      <c r="E507">
        <f t="shared" si="42"/>
        <v>3.4683841496558263E-9</v>
      </c>
      <c r="F507">
        <v>0</v>
      </c>
      <c r="G507" s="4">
        <f t="shared" si="44"/>
        <v>0</v>
      </c>
      <c r="H507" s="6">
        <f t="shared" si="45"/>
        <v>0</v>
      </c>
      <c r="J507">
        <v>1</v>
      </c>
      <c r="K507">
        <v>22</v>
      </c>
      <c r="L507">
        <v>1</v>
      </c>
      <c r="M507" s="2">
        <v>2.7567299999999998E-9</v>
      </c>
      <c r="N507">
        <f t="shared" si="43"/>
        <v>3.4420025749847206E-9</v>
      </c>
      <c r="O507">
        <v>0</v>
      </c>
      <c r="P507" s="4">
        <f t="shared" si="46"/>
        <v>0</v>
      </c>
      <c r="Q507" s="6">
        <f t="shared" si="47"/>
        <v>0</v>
      </c>
    </row>
    <row r="508" spans="1:17" x14ac:dyDescent="0.3">
      <c r="A508">
        <v>1</v>
      </c>
      <c r="B508">
        <v>22</v>
      </c>
      <c r="C508">
        <v>2</v>
      </c>
      <c r="D508" s="2">
        <v>6.9084199999999998E-10</v>
      </c>
      <c r="E508">
        <f t="shared" si="42"/>
        <v>8.6918393992757017E-10</v>
      </c>
      <c r="F508">
        <v>0</v>
      </c>
      <c r="G508" s="4">
        <f t="shared" si="44"/>
        <v>0</v>
      </c>
      <c r="H508" s="6">
        <f t="shared" si="45"/>
        <v>0</v>
      </c>
      <c r="J508">
        <v>1</v>
      </c>
      <c r="K508">
        <v>22</v>
      </c>
      <c r="L508">
        <v>2</v>
      </c>
      <c r="M508" s="2">
        <v>6.9084199999999998E-10</v>
      </c>
      <c r="N508">
        <f t="shared" si="43"/>
        <v>8.6257266504430776E-10</v>
      </c>
      <c r="O508">
        <v>0</v>
      </c>
      <c r="P508" s="4">
        <f t="shared" si="46"/>
        <v>0</v>
      </c>
      <c r="Q508" s="6">
        <f t="shared" si="47"/>
        <v>0</v>
      </c>
    </row>
    <row r="509" spans="1:17" x14ac:dyDescent="0.3">
      <c r="A509">
        <v>1</v>
      </c>
      <c r="B509">
        <v>22</v>
      </c>
      <c r="C509">
        <v>3</v>
      </c>
      <c r="D509" s="2">
        <v>0</v>
      </c>
      <c r="E509">
        <f t="shared" si="42"/>
        <v>0</v>
      </c>
      <c r="F509">
        <v>0</v>
      </c>
      <c r="G509" s="4">
        <f t="shared" si="44"/>
        <v>0</v>
      </c>
      <c r="H509" s="6">
        <f t="shared" si="45"/>
        <v>0</v>
      </c>
      <c r="J509">
        <v>1</v>
      </c>
      <c r="K509">
        <v>22</v>
      </c>
      <c r="L509">
        <v>3</v>
      </c>
      <c r="M509" s="2">
        <v>0</v>
      </c>
      <c r="N509">
        <f t="shared" si="43"/>
        <v>0</v>
      </c>
      <c r="O509">
        <v>0</v>
      </c>
      <c r="P509" s="4">
        <f t="shared" si="46"/>
        <v>0</v>
      </c>
      <c r="Q509" s="6">
        <f t="shared" si="47"/>
        <v>0</v>
      </c>
    </row>
    <row r="510" spans="1:17" x14ac:dyDescent="0.3">
      <c r="A510">
        <v>1</v>
      </c>
      <c r="B510">
        <v>22</v>
      </c>
      <c r="C510">
        <v>4</v>
      </c>
      <c r="D510" s="2">
        <v>0</v>
      </c>
      <c r="E510">
        <f t="shared" si="42"/>
        <v>0</v>
      </c>
      <c r="F510">
        <v>0</v>
      </c>
      <c r="G510" s="4">
        <f t="shared" si="44"/>
        <v>0</v>
      </c>
      <c r="H510" s="6">
        <f t="shared" si="45"/>
        <v>0</v>
      </c>
      <c r="J510">
        <v>1</v>
      </c>
      <c r="K510">
        <v>22</v>
      </c>
      <c r="L510">
        <v>4</v>
      </c>
      <c r="M510" s="2">
        <v>0</v>
      </c>
      <c r="N510">
        <f t="shared" si="43"/>
        <v>0</v>
      </c>
      <c r="O510">
        <v>0</v>
      </c>
      <c r="P510" s="4">
        <f t="shared" si="46"/>
        <v>0</v>
      </c>
      <c r="Q510" s="6">
        <f t="shared" si="47"/>
        <v>0</v>
      </c>
    </row>
    <row r="511" spans="1:17" x14ac:dyDescent="0.3">
      <c r="A511">
        <v>1</v>
      </c>
      <c r="B511">
        <v>22</v>
      </c>
      <c r="C511">
        <v>5</v>
      </c>
      <c r="D511" s="2">
        <v>0</v>
      </c>
      <c r="E511">
        <f t="shared" si="42"/>
        <v>0</v>
      </c>
      <c r="F511">
        <v>0</v>
      </c>
      <c r="G511" s="4">
        <f t="shared" si="44"/>
        <v>0</v>
      </c>
      <c r="H511" s="6">
        <f t="shared" si="45"/>
        <v>0</v>
      </c>
      <c r="J511">
        <v>1</v>
      </c>
      <c r="K511">
        <v>22</v>
      </c>
      <c r="L511">
        <v>5</v>
      </c>
      <c r="M511" s="2">
        <v>0</v>
      </c>
      <c r="N511">
        <f t="shared" si="43"/>
        <v>0</v>
      </c>
      <c r="O511">
        <v>0</v>
      </c>
      <c r="P511" s="4">
        <f t="shared" si="46"/>
        <v>0</v>
      </c>
      <c r="Q511" s="6">
        <f t="shared" si="47"/>
        <v>0</v>
      </c>
    </row>
    <row r="512" spans="1:17" x14ac:dyDescent="0.3">
      <c r="A512">
        <v>1</v>
      </c>
      <c r="B512">
        <v>22</v>
      </c>
      <c r="C512">
        <v>6</v>
      </c>
      <c r="D512" s="2">
        <v>5.6204900000000003E-10</v>
      </c>
      <c r="E512">
        <f t="shared" si="42"/>
        <v>7.0714282607651371E-10</v>
      </c>
      <c r="F512">
        <v>0</v>
      </c>
      <c r="G512" s="4">
        <f t="shared" si="44"/>
        <v>0</v>
      </c>
      <c r="H512" s="6">
        <f t="shared" si="45"/>
        <v>0</v>
      </c>
      <c r="J512">
        <v>1</v>
      </c>
      <c r="K512">
        <v>22</v>
      </c>
      <c r="L512">
        <v>6</v>
      </c>
      <c r="M512" s="2">
        <v>5.6204900000000003E-10</v>
      </c>
      <c r="N512">
        <f t="shared" si="43"/>
        <v>7.0176408471906482E-10</v>
      </c>
      <c r="O512">
        <v>0</v>
      </c>
      <c r="P512" s="4">
        <f t="shared" si="46"/>
        <v>0</v>
      </c>
      <c r="Q512" s="6">
        <f t="shared" si="47"/>
        <v>0</v>
      </c>
    </row>
    <row r="513" spans="1:17" x14ac:dyDescent="0.3">
      <c r="A513">
        <v>1</v>
      </c>
      <c r="B513">
        <v>22</v>
      </c>
      <c r="C513">
        <v>7</v>
      </c>
      <c r="D513" s="2">
        <v>2.38537E-9</v>
      </c>
      <c r="E513">
        <f t="shared" si="42"/>
        <v>3.0011569863804285E-9</v>
      </c>
      <c r="F513">
        <v>0</v>
      </c>
      <c r="G513" s="4">
        <f t="shared" si="44"/>
        <v>0</v>
      </c>
      <c r="H513" s="6">
        <f t="shared" si="45"/>
        <v>0</v>
      </c>
      <c r="J513">
        <v>1</v>
      </c>
      <c r="K513">
        <v>22</v>
      </c>
      <c r="L513">
        <v>7</v>
      </c>
      <c r="M513" s="2">
        <v>2.38537E-9</v>
      </c>
      <c r="N513">
        <f t="shared" si="43"/>
        <v>2.9783292822624284E-9</v>
      </c>
      <c r="O513">
        <v>0</v>
      </c>
      <c r="P513" s="4">
        <f t="shared" si="46"/>
        <v>0</v>
      </c>
      <c r="Q513" s="6">
        <f t="shared" si="47"/>
        <v>0</v>
      </c>
    </row>
    <row r="514" spans="1:17" x14ac:dyDescent="0.3">
      <c r="A514">
        <v>1</v>
      </c>
      <c r="B514">
        <v>22</v>
      </c>
      <c r="C514">
        <v>8</v>
      </c>
      <c r="D514" s="2">
        <v>9.3792399999999996E-9</v>
      </c>
      <c r="E514">
        <f t="shared" ref="E514:E577" si="48">D514/$D$8762</f>
        <v>1.1800505436447499E-8</v>
      </c>
      <c r="F514">
        <v>153.1404</v>
      </c>
      <c r="G514" s="4">
        <f t="shared" si="44"/>
        <v>0.15314040000000001</v>
      </c>
      <c r="H514" s="6">
        <f t="shared" si="45"/>
        <v>1.8071341227397447E-9</v>
      </c>
      <c r="J514">
        <v>1</v>
      </c>
      <c r="K514">
        <v>22</v>
      </c>
      <c r="L514">
        <v>8</v>
      </c>
      <c r="M514" s="2">
        <v>9.3792399999999996E-9</v>
      </c>
      <c r="N514">
        <f t="shared" ref="N514:N577" si="49">M514/$M$8762</f>
        <v>1.1710747237270133E-8</v>
      </c>
      <c r="O514">
        <v>153.1404</v>
      </c>
      <c r="P514" s="4">
        <f t="shared" si="46"/>
        <v>0.15314040000000001</v>
      </c>
      <c r="Q514" s="6">
        <f t="shared" si="47"/>
        <v>1.7933885162144433E-9</v>
      </c>
    </row>
    <row r="515" spans="1:17" x14ac:dyDescent="0.3">
      <c r="A515">
        <v>1</v>
      </c>
      <c r="B515">
        <v>22</v>
      </c>
      <c r="C515">
        <v>9</v>
      </c>
      <c r="D515" s="2">
        <v>2.6575199999999999E-8</v>
      </c>
      <c r="E515">
        <f t="shared" si="48"/>
        <v>3.3435629334005691E-8</v>
      </c>
      <c r="F515">
        <v>437.46479999999997</v>
      </c>
      <c r="G515" s="4">
        <f t="shared" ref="G515:G578" si="50">F515/1000</f>
        <v>0.43746479999999999</v>
      </c>
      <c r="H515" s="6">
        <f t="shared" ref="H515:H578" si="51">E515*G515</f>
        <v>1.4626910899474933E-8</v>
      </c>
      <c r="J515">
        <v>1</v>
      </c>
      <c r="K515">
        <v>22</v>
      </c>
      <c r="L515">
        <v>9</v>
      </c>
      <c r="M515" s="2">
        <v>2.67755E-8</v>
      </c>
      <c r="N515">
        <f t="shared" si="49"/>
        <v>3.3431398775543272E-8</v>
      </c>
      <c r="O515">
        <v>437.46479999999997</v>
      </c>
      <c r="P515" s="4">
        <f t="shared" ref="P515:P578" si="52">O515/1000</f>
        <v>0.43746479999999999</v>
      </c>
      <c r="Q515" s="6">
        <f t="shared" ref="Q515:Q578" si="53">N515*P515</f>
        <v>1.4625060179063282E-8</v>
      </c>
    </row>
    <row r="516" spans="1:17" x14ac:dyDescent="0.3">
      <c r="A516">
        <v>1</v>
      </c>
      <c r="B516">
        <v>22</v>
      </c>
      <c r="C516">
        <v>10</v>
      </c>
      <c r="D516" s="2">
        <v>9.4070499999999995E-8</v>
      </c>
      <c r="E516">
        <f t="shared" si="48"/>
        <v>1.1835494631327639E-7</v>
      </c>
      <c r="F516">
        <v>650.97359999999992</v>
      </c>
      <c r="G516" s="4">
        <f t="shared" si="50"/>
        <v>0.65097359999999993</v>
      </c>
      <c r="H516" s="6">
        <f t="shared" si="51"/>
        <v>7.7045945479360244E-8</v>
      </c>
      <c r="J516">
        <v>1</v>
      </c>
      <c r="K516">
        <v>22</v>
      </c>
      <c r="L516">
        <v>10</v>
      </c>
      <c r="M516" s="2">
        <v>9.5437600000000002E-8</v>
      </c>
      <c r="N516">
        <f t="shared" si="49"/>
        <v>1.1916163895280344E-7</v>
      </c>
      <c r="O516">
        <v>650.97359999999992</v>
      </c>
      <c r="P516" s="4">
        <f t="shared" si="52"/>
        <v>0.65097359999999993</v>
      </c>
      <c r="Q516" s="6">
        <f t="shared" si="53"/>
        <v>7.7571081091006679E-8</v>
      </c>
    </row>
    <row r="517" spans="1:17" x14ac:dyDescent="0.3">
      <c r="A517">
        <v>1</v>
      </c>
      <c r="B517">
        <v>22</v>
      </c>
      <c r="C517">
        <v>11</v>
      </c>
      <c r="D517" s="2">
        <v>7.6747200000000003E-8</v>
      </c>
      <c r="E517">
        <f t="shared" si="48"/>
        <v>9.6559609396083641E-8</v>
      </c>
      <c r="F517">
        <v>789.27480000000003</v>
      </c>
      <c r="G517" s="4">
        <f t="shared" si="50"/>
        <v>0.78927480000000005</v>
      </c>
      <c r="H517" s="6">
        <f t="shared" si="51"/>
        <v>7.6212066394172045E-8</v>
      </c>
      <c r="J517">
        <v>1</v>
      </c>
      <c r="K517">
        <v>22</v>
      </c>
      <c r="L517">
        <v>11</v>
      </c>
      <c r="M517" s="2">
        <v>7.9185000000000004E-8</v>
      </c>
      <c r="N517">
        <f t="shared" si="49"/>
        <v>9.8868940338794562E-8</v>
      </c>
      <c r="O517">
        <v>789.27480000000003</v>
      </c>
      <c r="P517" s="4">
        <f t="shared" si="52"/>
        <v>0.78927480000000005</v>
      </c>
      <c r="Q517" s="6">
        <f t="shared" si="53"/>
        <v>7.803476311211402E-8</v>
      </c>
    </row>
    <row r="518" spans="1:17" x14ac:dyDescent="0.3">
      <c r="A518">
        <v>1</v>
      </c>
      <c r="B518">
        <v>22</v>
      </c>
      <c r="C518">
        <v>12</v>
      </c>
      <c r="D518" s="2">
        <v>8.0381900000000006E-8</v>
      </c>
      <c r="E518">
        <f t="shared" si="48"/>
        <v>1.0113261287076344E-7</v>
      </c>
      <c r="F518">
        <v>861.61080000000004</v>
      </c>
      <c r="G518" s="4">
        <f t="shared" si="50"/>
        <v>0.86161080000000001</v>
      </c>
      <c r="H518" s="6">
        <f t="shared" si="51"/>
        <v>8.7136951481668782E-8</v>
      </c>
      <c r="J518">
        <v>1</v>
      </c>
      <c r="K518">
        <v>22</v>
      </c>
      <c r="L518">
        <v>12</v>
      </c>
      <c r="M518" s="2">
        <v>8.3500699999999998E-8</v>
      </c>
      <c r="N518">
        <f t="shared" si="49"/>
        <v>1.0425744429560627E-7</v>
      </c>
      <c r="O518">
        <v>861.61080000000004</v>
      </c>
      <c r="P518" s="4">
        <f t="shared" si="52"/>
        <v>0.86161080000000001</v>
      </c>
      <c r="Q518" s="6">
        <f t="shared" si="53"/>
        <v>8.9829339985492753E-8</v>
      </c>
    </row>
    <row r="519" spans="1:17" x14ac:dyDescent="0.3">
      <c r="A519">
        <v>1</v>
      </c>
      <c r="B519">
        <v>22</v>
      </c>
      <c r="C519">
        <v>13</v>
      </c>
      <c r="D519" s="2">
        <v>7.6762600000000002E-8</v>
      </c>
      <c r="E519">
        <f t="shared" si="48"/>
        <v>9.6578984930105719E-8</v>
      </c>
      <c r="F519">
        <v>848.66880000000003</v>
      </c>
      <c r="G519" s="4">
        <f t="shared" si="50"/>
        <v>0.8486688</v>
      </c>
      <c r="H519" s="6">
        <f t="shared" si="51"/>
        <v>8.19635712458509E-8</v>
      </c>
      <c r="J519">
        <v>1</v>
      </c>
      <c r="K519">
        <v>22</v>
      </c>
      <c r="L519">
        <v>13</v>
      </c>
      <c r="M519" s="2">
        <v>7.8582499999999996E-8</v>
      </c>
      <c r="N519">
        <f t="shared" si="49"/>
        <v>9.8116669876533723E-8</v>
      </c>
      <c r="O519">
        <v>848.66880000000003</v>
      </c>
      <c r="P519" s="4">
        <f t="shared" si="52"/>
        <v>0.8486688</v>
      </c>
      <c r="Q519" s="6">
        <f t="shared" si="53"/>
        <v>8.3268556484114025E-8</v>
      </c>
    </row>
    <row r="520" spans="1:17" x14ac:dyDescent="0.3">
      <c r="A520">
        <v>1</v>
      </c>
      <c r="B520">
        <v>22</v>
      </c>
      <c r="C520">
        <v>14</v>
      </c>
      <c r="D520" s="2">
        <v>1.11263E-7</v>
      </c>
      <c r="E520">
        <f t="shared" si="48"/>
        <v>1.399857170064374E-7</v>
      </c>
      <c r="F520">
        <v>380.60160000000002</v>
      </c>
      <c r="G520" s="4">
        <f t="shared" si="50"/>
        <v>0.38060160000000004</v>
      </c>
      <c r="H520" s="6">
        <f t="shared" si="51"/>
        <v>5.3278787869797287E-8</v>
      </c>
      <c r="J520">
        <v>1</v>
      </c>
      <c r="K520">
        <v>22</v>
      </c>
      <c r="L520">
        <v>14</v>
      </c>
      <c r="M520" s="2">
        <v>1.13675E-7</v>
      </c>
      <c r="N520">
        <f t="shared" si="49"/>
        <v>1.4193252248547669E-7</v>
      </c>
      <c r="O520">
        <v>380.60160000000002</v>
      </c>
      <c r="P520" s="4">
        <f t="shared" si="52"/>
        <v>0.38060160000000004</v>
      </c>
      <c r="Q520" s="6">
        <f t="shared" si="53"/>
        <v>5.4019745150008408E-8</v>
      </c>
    </row>
    <row r="521" spans="1:17" x14ac:dyDescent="0.3">
      <c r="A521">
        <v>1</v>
      </c>
      <c r="B521">
        <v>22</v>
      </c>
      <c r="C521">
        <v>15</v>
      </c>
      <c r="D521" s="2">
        <v>1.27366E-7</v>
      </c>
      <c r="E521">
        <f t="shared" si="48"/>
        <v>1.60245731575114E-7</v>
      </c>
      <c r="F521">
        <v>340.77119999999996</v>
      </c>
      <c r="G521" s="4">
        <f t="shared" si="50"/>
        <v>0.34077119999999994</v>
      </c>
      <c r="H521" s="6">
        <f t="shared" si="51"/>
        <v>5.4607130243729478E-8</v>
      </c>
      <c r="J521">
        <v>1</v>
      </c>
      <c r="K521">
        <v>22</v>
      </c>
      <c r="L521">
        <v>15</v>
      </c>
      <c r="M521" s="2">
        <v>1.27366E-7</v>
      </c>
      <c r="N521">
        <f t="shared" si="49"/>
        <v>1.5902685426773895E-7</v>
      </c>
      <c r="O521">
        <v>340.77119999999996</v>
      </c>
      <c r="P521" s="4">
        <f t="shared" si="52"/>
        <v>0.34077119999999994</v>
      </c>
      <c r="Q521" s="6">
        <f t="shared" si="53"/>
        <v>5.4191771961042513E-8</v>
      </c>
    </row>
    <row r="522" spans="1:17" x14ac:dyDescent="0.3">
      <c r="A522">
        <v>1</v>
      </c>
      <c r="B522">
        <v>22</v>
      </c>
      <c r="C522">
        <v>16</v>
      </c>
      <c r="D522" s="2">
        <v>4.2678299999999999E-7</v>
      </c>
      <c r="E522">
        <f t="shared" si="48"/>
        <v>5.3695769717838257E-7</v>
      </c>
      <c r="F522">
        <v>200.47799999999998</v>
      </c>
      <c r="G522" s="4">
        <f t="shared" si="50"/>
        <v>0.20047799999999999</v>
      </c>
      <c r="H522" s="6">
        <f t="shared" si="51"/>
        <v>1.0764820521492777E-7</v>
      </c>
      <c r="J522">
        <v>1</v>
      </c>
      <c r="K522">
        <v>22</v>
      </c>
      <c r="L522">
        <v>16</v>
      </c>
      <c r="M522" s="2">
        <v>4.2964599999999998E-7</v>
      </c>
      <c r="N522">
        <f t="shared" si="49"/>
        <v>5.3644812452865723E-7</v>
      </c>
      <c r="O522">
        <v>200.47799999999998</v>
      </c>
      <c r="P522" s="4">
        <f t="shared" si="52"/>
        <v>0.20047799999999999</v>
      </c>
      <c r="Q522" s="6">
        <f t="shared" si="53"/>
        <v>1.0754604710925613E-7</v>
      </c>
    </row>
    <row r="523" spans="1:17" x14ac:dyDescent="0.3">
      <c r="A523">
        <v>1</v>
      </c>
      <c r="B523">
        <v>22</v>
      </c>
      <c r="C523">
        <v>17</v>
      </c>
      <c r="D523" s="2">
        <v>1.52005E-6</v>
      </c>
      <c r="E523">
        <f t="shared" si="48"/>
        <v>1.9124532785888857E-6</v>
      </c>
      <c r="F523">
        <v>103.35239999999999</v>
      </c>
      <c r="G523" s="4">
        <f t="shared" si="50"/>
        <v>0.10335239999999998</v>
      </c>
      <c r="H523" s="6">
        <f t="shared" si="51"/>
        <v>1.9765663623002991E-7</v>
      </c>
      <c r="J523">
        <v>1</v>
      </c>
      <c r="K523">
        <v>22</v>
      </c>
      <c r="L523">
        <v>17</v>
      </c>
      <c r="M523" s="2">
        <v>1.52005E-6</v>
      </c>
      <c r="N523">
        <f t="shared" si="49"/>
        <v>1.8979065828374651E-6</v>
      </c>
      <c r="O523">
        <v>103.35239999999999</v>
      </c>
      <c r="P523" s="4">
        <f t="shared" si="52"/>
        <v>0.10335239999999998</v>
      </c>
      <c r="Q523" s="6">
        <f t="shared" si="53"/>
        <v>1.9615320031205078E-7</v>
      </c>
    </row>
    <row r="524" spans="1:17" x14ac:dyDescent="0.3">
      <c r="A524">
        <v>1</v>
      </c>
      <c r="B524">
        <v>22</v>
      </c>
      <c r="C524">
        <v>18</v>
      </c>
      <c r="D524" s="2">
        <v>1.2539599999999999E-5</v>
      </c>
      <c r="E524">
        <f t="shared" si="48"/>
        <v>1.5776717300215908E-5</v>
      </c>
      <c r="F524">
        <v>0</v>
      </c>
      <c r="G524" s="4">
        <f t="shared" si="50"/>
        <v>0</v>
      </c>
      <c r="H524" s="6">
        <f t="shared" si="51"/>
        <v>0</v>
      </c>
      <c r="J524">
        <v>1</v>
      </c>
      <c r="K524">
        <v>22</v>
      </c>
      <c r="L524">
        <v>18</v>
      </c>
      <c r="M524" s="2">
        <v>1.2539599999999999E-5</v>
      </c>
      <c r="N524">
        <f t="shared" si="49"/>
        <v>1.5656714835794003E-5</v>
      </c>
      <c r="O524">
        <v>0</v>
      </c>
      <c r="P524" s="4">
        <f t="shared" si="52"/>
        <v>0</v>
      </c>
      <c r="Q524" s="6">
        <f t="shared" si="53"/>
        <v>0</v>
      </c>
    </row>
    <row r="525" spans="1:17" x14ac:dyDescent="0.3">
      <c r="A525">
        <v>1</v>
      </c>
      <c r="B525">
        <v>22</v>
      </c>
      <c r="C525">
        <v>19</v>
      </c>
      <c r="D525" s="2">
        <v>1.6781000000000001E-5</v>
      </c>
      <c r="E525">
        <f t="shared" si="48"/>
        <v>2.1113041326272224E-5</v>
      </c>
      <c r="F525">
        <v>0</v>
      </c>
      <c r="G525" s="4">
        <f t="shared" si="50"/>
        <v>0</v>
      </c>
      <c r="H525" s="6">
        <f t="shared" si="51"/>
        <v>0</v>
      </c>
      <c r="J525">
        <v>1</v>
      </c>
      <c r="K525">
        <v>22</v>
      </c>
      <c r="L525">
        <v>19</v>
      </c>
      <c r="M525" s="2">
        <v>1.6781000000000001E-5</v>
      </c>
      <c r="N525">
        <f t="shared" si="49"/>
        <v>2.095244917377422E-5</v>
      </c>
      <c r="O525">
        <v>0</v>
      </c>
      <c r="P525" s="4">
        <f t="shared" si="52"/>
        <v>0</v>
      </c>
      <c r="Q525" s="6">
        <f t="shared" si="53"/>
        <v>0</v>
      </c>
    </row>
    <row r="526" spans="1:17" x14ac:dyDescent="0.3">
      <c r="A526">
        <v>1</v>
      </c>
      <c r="B526">
        <v>22</v>
      </c>
      <c r="C526">
        <v>20</v>
      </c>
      <c r="D526" s="2">
        <v>1.0670699999999999E-5</v>
      </c>
      <c r="E526">
        <f t="shared" si="48"/>
        <v>1.3425357849964424E-5</v>
      </c>
      <c r="F526">
        <v>0</v>
      </c>
      <c r="G526" s="4">
        <f t="shared" si="50"/>
        <v>0</v>
      </c>
      <c r="H526" s="6">
        <f t="shared" si="51"/>
        <v>0</v>
      </c>
      <c r="J526">
        <v>1</v>
      </c>
      <c r="K526">
        <v>22</v>
      </c>
      <c r="L526">
        <v>20</v>
      </c>
      <c r="M526" s="2">
        <v>1.0670699999999999E-5</v>
      </c>
      <c r="N526">
        <f t="shared" si="49"/>
        <v>1.3323240533853319E-5</v>
      </c>
      <c r="O526">
        <v>0</v>
      </c>
      <c r="P526" s="4">
        <f t="shared" si="52"/>
        <v>0</v>
      </c>
      <c r="Q526" s="6">
        <f t="shared" si="53"/>
        <v>0</v>
      </c>
    </row>
    <row r="527" spans="1:17" x14ac:dyDescent="0.3">
      <c r="A527">
        <v>1</v>
      </c>
      <c r="B527">
        <v>22</v>
      </c>
      <c r="C527">
        <v>21</v>
      </c>
      <c r="D527" s="2">
        <v>3.8430500000000004E-6</v>
      </c>
      <c r="E527">
        <f t="shared" si="48"/>
        <v>4.8351393521798743E-6</v>
      </c>
      <c r="F527">
        <v>0</v>
      </c>
      <c r="G527" s="4">
        <f t="shared" si="50"/>
        <v>0</v>
      </c>
      <c r="H527" s="6">
        <f t="shared" si="51"/>
        <v>0</v>
      </c>
      <c r="J527">
        <v>1</v>
      </c>
      <c r="K527">
        <v>22</v>
      </c>
      <c r="L527">
        <v>21</v>
      </c>
      <c r="M527" s="2">
        <v>3.8430500000000004E-6</v>
      </c>
      <c r="N527">
        <f t="shared" si="49"/>
        <v>4.7983618257119968E-6</v>
      </c>
      <c r="O527">
        <v>0</v>
      </c>
      <c r="P527" s="4">
        <f t="shared" si="52"/>
        <v>0</v>
      </c>
      <c r="Q527" s="6">
        <f t="shared" si="53"/>
        <v>0</v>
      </c>
    </row>
    <row r="528" spans="1:17" x14ac:dyDescent="0.3">
      <c r="A528">
        <v>1</v>
      </c>
      <c r="B528">
        <v>22</v>
      </c>
      <c r="C528">
        <v>22</v>
      </c>
      <c r="D528" s="2">
        <v>1.1412800000000001E-6</v>
      </c>
      <c r="E528">
        <f t="shared" si="48"/>
        <v>1.4359032122548098E-6</v>
      </c>
      <c r="F528">
        <v>0</v>
      </c>
      <c r="G528" s="4">
        <f t="shared" si="50"/>
        <v>0</v>
      </c>
      <c r="H528" s="6">
        <f t="shared" si="51"/>
        <v>0</v>
      </c>
      <c r="J528">
        <v>1</v>
      </c>
      <c r="K528">
        <v>22</v>
      </c>
      <c r="L528">
        <v>22</v>
      </c>
      <c r="M528" s="2">
        <v>1.1412800000000001E-6</v>
      </c>
      <c r="N528">
        <f t="shared" si="49"/>
        <v>1.4249812998656244E-6</v>
      </c>
      <c r="O528">
        <v>0</v>
      </c>
      <c r="P528" s="4">
        <f t="shared" si="52"/>
        <v>0</v>
      </c>
      <c r="Q528" s="6">
        <f t="shared" si="53"/>
        <v>0</v>
      </c>
    </row>
    <row r="529" spans="1:17" x14ac:dyDescent="0.3">
      <c r="A529">
        <v>1</v>
      </c>
      <c r="B529">
        <v>22</v>
      </c>
      <c r="C529">
        <v>23</v>
      </c>
      <c r="D529" s="2">
        <v>2.9207300000000002E-7</v>
      </c>
      <c r="E529">
        <f t="shared" si="48"/>
        <v>3.6747210054754231E-7</v>
      </c>
      <c r="F529">
        <v>0</v>
      </c>
      <c r="G529" s="4">
        <f t="shared" si="50"/>
        <v>0</v>
      </c>
      <c r="H529" s="6">
        <f t="shared" si="51"/>
        <v>0</v>
      </c>
      <c r="J529">
        <v>1</v>
      </c>
      <c r="K529">
        <v>22</v>
      </c>
      <c r="L529">
        <v>23</v>
      </c>
      <c r="M529" s="2">
        <v>2.9207300000000002E-7</v>
      </c>
      <c r="N529">
        <f t="shared" si="49"/>
        <v>3.6467699705212786E-7</v>
      </c>
      <c r="O529">
        <v>0</v>
      </c>
      <c r="P529" s="4">
        <f t="shared" si="52"/>
        <v>0</v>
      </c>
      <c r="Q529" s="6">
        <f t="shared" si="53"/>
        <v>0</v>
      </c>
    </row>
    <row r="530" spans="1:17" x14ac:dyDescent="0.3">
      <c r="A530">
        <v>1</v>
      </c>
      <c r="B530">
        <v>23</v>
      </c>
      <c r="C530">
        <v>0</v>
      </c>
      <c r="D530" s="2">
        <v>9.2719899999999994E-8</v>
      </c>
      <c r="E530">
        <f t="shared" si="48"/>
        <v>1.1665568681650842E-7</v>
      </c>
      <c r="F530">
        <v>0</v>
      </c>
      <c r="G530" s="4">
        <f t="shared" si="50"/>
        <v>0</v>
      </c>
      <c r="H530" s="6">
        <f t="shared" si="51"/>
        <v>0</v>
      </c>
      <c r="J530">
        <v>1</v>
      </c>
      <c r="K530">
        <v>23</v>
      </c>
      <c r="L530">
        <v>0</v>
      </c>
      <c r="M530" s="2">
        <v>9.2719899999999994E-8</v>
      </c>
      <c r="N530">
        <f t="shared" si="49"/>
        <v>1.1576836852079304E-7</v>
      </c>
      <c r="O530">
        <v>0</v>
      </c>
      <c r="P530" s="4">
        <f t="shared" si="52"/>
        <v>0</v>
      </c>
      <c r="Q530" s="6">
        <f t="shared" si="53"/>
        <v>0</v>
      </c>
    </row>
    <row r="531" spans="1:17" x14ac:dyDescent="0.3">
      <c r="A531">
        <v>1</v>
      </c>
      <c r="B531">
        <v>23</v>
      </c>
      <c r="C531">
        <v>1</v>
      </c>
      <c r="D531" s="2">
        <v>7.8551899999999995E-8</v>
      </c>
      <c r="E531">
        <f t="shared" si="48"/>
        <v>9.8830195516191101E-8</v>
      </c>
      <c r="F531">
        <v>0</v>
      </c>
      <c r="G531" s="4">
        <f t="shared" si="50"/>
        <v>0</v>
      </c>
      <c r="H531" s="6">
        <f t="shared" si="51"/>
        <v>0</v>
      </c>
      <c r="J531">
        <v>1</v>
      </c>
      <c r="K531">
        <v>23</v>
      </c>
      <c r="L531">
        <v>1</v>
      </c>
      <c r="M531" s="2">
        <v>7.8551899999999995E-8</v>
      </c>
      <c r="N531">
        <f t="shared" si="49"/>
        <v>9.8078463277122643E-8</v>
      </c>
      <c r="O531">
        <v>0</v>
      </c>
      <c r="P531" s="4">
        <f t="shared" si="52"/>
        <v>0</v>
      </c>
      <c r="Q531" s="6">
        <f t="shared" si="53"/>
        <v>0</v>
      </c>
    </row>
    <row r="532" spans="1:17" x14ac:dyDescent="0.3">
      <c r="A532">
        <v>1</v>
      </c>
      <c r="B532">
        <v>23</v>
      </c>
      <c r="C532">
        <v>2</v>
      </c>
      <c r="D532" s="2">
        <v>7.8551899999999995E-8</v>
      </c>
      <c r="E532">
        <f t="shared" si="48"/>
        <v>9.8830195516191101E-8</v>
      </c>
      <c r="F532">
        <v>0</v>
      </c>
      <c r="G532" s="4">
        <f t="shared" si="50"/>
        <v>0</v>
      </c>
      <c r="H532" s="6">
        <f t="shared" si="51"/>
        <v>0</v>
      </c>
      <c r="J532">
        <v>1</v>
      </c>
      <c r="K532">
        <v>23</v>
      </c>
      <c r="L532">
        <v>2</v>
      </c>
      <c r="M532" s="2">
        <v>7.8551899999999995E-8</v>
      </c>
      <c r="N532">
        <f t="shared" si="49"/>
        <v>9.8078463277122643E-8</v>
      </c>
      <c r="O532">
        <v>0</v>
      </c>
      <c r="P532" s="4">
        <f t="shared" si="52"/>
        <v>0</v>
      </c>
      <c r="Q532" s="6">
        <f t="shared" si="53"/>
        <v>0</v>
      </c>
    </row>
    <row r="533" spans="1:17" x14ac:dyDescent="0.3">
      <c r="A533">
        <v>1</v>
      </c>
      <c r="B533">
        <v>23</v>
      </c>
      <c r="C533">
        <v>3</v>
      </c>
      <c r="D533" s="2">
        <v>6.9661399999999999E-8</v>
      </c>
      <c r="E533">
        <f t="shared" si="48"/>
        <v>8.7644599073117197E-8</v>
      </c>
      <c r="F533">
        <v>0</v>
      </c>
      <c r="G533" s="4">
        <f t="shared" si="50"/>
        <v>0</v>
      </c>
      <c r="H533" s="6">
        <f t="shared" si="51"/>
        <v>0</v>
      </c>
      <c r="J533">
        <v>1</v>
      </c>
      <c r="K533">
        <v>23</v>
      </c>
      <c r="L533">
        <v>3</v>
      </c>
      <c r="M533" s="2">
        <v>6.9661399999999999E-8</v>
      </c>
      <c r="N533">
        <f t="shared" si="49"/>
        <v>8.6977947850185054E-8</v>
      </c>
      <c r="O533">
        <v>0</v>
      </c>
      <c r="P533" s="4">
        <f t="shared" si="52"/>
        <v>0</v>
      </c>
      <c r="Q533" s="6">
        <f t="shared" si="53"/>
        <v>0</v>
      </c>
    </row>
    <row r="534" spans="1:17" x14ac:dyDescent="0.3">
      <c r="A534">
        <v>1</v>
      </c>
      <c r="B534">
        <v>23</v>
      </c>
      <c r="C534">
        <v>4</v>
      </c>
      <c r="D534" s="2">
        <v>1.20293E-7</v>
      </c>
      <c r="E534">
        <f t="shared" si="48"/>
        <v>1.5134682559211397E-7</v>
      </c>
      <c r="F534">
        <v>0</v>
      </c>
      <c r="G534" s="4">
        <f t="shared" si="50"/>
        <v>0</v>
      </c>
      <c r="H534" s="6">
        <f t="shared" si="51"/>
        <v>0</v>
      </c>
      <c r="J534">
        <v>1</v>
      </c>
      <c r="K534">
        <v>23</v>
      </c>
      <c r="L534">
        <v>4</v>
      </c>
      <c r="M534" s="2">
        <v>1.20293E-7</v>
      </c>
      <c r="N534">
        <f t="shared" si="49"/>
        <v>1.5019563604438485E-7</v>
      </c>
      <c r="O534">
        <v>0</v>
      </c>
      <c r="P534" s="4">
        <f t="shared" si="52"/>
        <v>0</v>
      </c>
      <c r="Q534" s="6">
        <f t="shared" si="53"/>
        <v>0</v>
      </c>
    </row>
    <row r="535" spans="1:17" x14ac:dyDescent="0.3">
      <c r="A535">
        <v>1</v>
      </c>
      <c r="B535">
        <v>23</v>
      </c>
      <c r="C535">
        <v>5</v>
      </c>
      <c r="D535" s="2">
        <v>2.1087300000000001E-7</v>
      </c>
      <c r="E535">
        <f t="shared" si="48"/>
        <v>2.6531019388564462E-7</v>
      </c>
      <c r="F535">
        <v>0</v>
      </c>
      <c r="G535" s="4">
        <f t="shared" si="50"/>
        <v>0</v>
      </c>
      <c r="H535" s="6">
        <f t="shared" si="51"/>
        <v>0</v>
      </c>
      <c r="J535">
        <v>1</v>
      </c>
      <c r="K535">
        <v>23</v>
      </c>
      <c r="L535">
        <v>5</v>
      </c>
      <c r="M535" s="2">
        <v>2.1087300000000001E-7</v>
      </c>
      <c r="N535">
        <f t="shared" si="49"/>
        <v>2.6329216462792986E-7</v>
      </c>
      <c r="O535">
        <v>0</v>
      </c>
      <c r="P535" s="4">
        <f t="shared" si="52"/>
        <v>0</v>
      </c>
      <c r="Q535" s="6">
        <f t="shared" si="53"/>
        <v>0</v>
      </c>
    </row>
    <row r="536" spans="1:17" x14ac:dyDescent="0.3">
      <c r="A536">
        <v>1</v>
      </c>
      <c r="B536">
        <v>23</v>
      </c>
      <c r="C536">
        <v>6</v>
      </c>
      <c r="D536" s="2">
        <v>5.4102900000000005E-7</v>
      </c>
      <c r="E536">
        <f t="shared" si="48"/>
        <v>6.8069648028792888E-7</v>
      </c>
      <c r="F536">
        <v>0</v>
      </c>
      <c r="G536" s="4">
        <f t="shared" si="50"/>
        <v>0</v>
      </c>
      <c r="H536" s="6">
        <f t="shared" si="51"/>
        <v>0</v>
      </c>
      <c r="J536">
        <v>1</v>
      </c>
      <c r="K536">
        <v>23</v>
      </c>
      <c r="L536">
        <v>6</v>
      </c>
      <c r="M536" s="2">
        <v>5.4102900000000005E-7</v>
      </c>
      <c r="N536">
        <f t="shared" si="49"/>
        <v>6.7551889780334264E-7</v>
      </c>
      <c r="O536">
        <v>0</v>
      </c>
      <c r="P536" s="4">
        <f t="shared" si="52"/>
        <v>0</v>
      </c>
      <c r="Q536" s="6">
        <f t="shared" si="53"/>
        <v>0</v>
      </c>
    </row>
    <row r="537" spans="1:17" x14ac:dyDescent="0.3">
      <c r="A537">
        <v>1</v>
      </c>
      <c r="B537">
        <v>23</v>
      </c>
      <c r="C537">
        <v>7</v>
      </c>
      <c r="D537" s="2">
        <v>2.41418E-6</v>
      </c>
      <c r="E537">
        <f t="shared" si="48"/>
        <v>3.0374043328204441E-6</v>
      </c>
      <c r="F537">
        <v>0</v>
      </c>
      <c r="G537" s="4">
        <f t="shared" si="50"/>
        <v>0</v>
      </c>
      <c r="H537" s="6">
        <f t="shared" si="51"/>
        <v>0</v>
      </c>
      <c r="J537">
        <v>1</v>
      </c>
      <c r="K537">
        <v>23</v>
      </c>
      <c r="L537">
        <v>7</v>
      </c>
      <c r="M537" s="2">
        <v>2.41418E-6</v>
      </c>
      <c r="N537">
        <f t="shared" si="49"/>
        <v>3.0143009204661371E-6</v>
      </c>
      <c r="O537">
        <v>0</v>
      </c>
      <c r="P537" s="4">
        <f t="shared" si="52"/>
        <v>0</v>
      </c>
      <c r="Q537" s="6">
        <f t="shared" si="53"/>
        <v>0</v>
      </c>
    </row>
    <row r="538" spans="1:17" x14ac:dyDescent="0.3">
      <c r="A538">
        <v>1</v>
      </c>
      <c r="B538">
        <v>23</v>
      </c>
      <c r="C538">
        <v>8</v>
      </c>
      <c r="D538" s="2">
        <v>4.3991799999999996E-6</v>
      </c>
      <c r="E538">
        <f t="shared" si="48"/>
        <v>5.5348351791734831E-6</v>
      </c>
      <c r="F538">
        <v>7.2683999999999997</v>
      </c>
      <c r="G538" s="4">
        <f t="shared" si="50"/>
        <v>7.2683999999999995E-3</v>
      </c>
      <c r="H538" s="6">
        <f t="shared" si="51"/>
        <v>4.022939601630454E-8</v>
      </c>
      <c r="J538">
        <v>1</v>
      </c>
      <c r="K538">
        <v>23</v>
      </c>
      <c r="L538">
        <v>8</v>
      </c>
      <c r="M538" s="2">
        <v>4.3991799999999996E-6</v>
      </c>
      <c r="N538">
        <f t="shared" si="49"/>
        <v>5.4927355554665435E-6</v>
      </c>
      <c r="O538">
        <v>7.2683999999999997</v>
      </c>
      <c r="P538" s="4">
        <f t="shared" si="52"/>
        <v>7.2683999999999995E-3</v>
      </c>
      <c r="Q538" s="6">
        <f t="shared" si="53"/>
        <v>3.992339911135302E-8</v>
      </c>
    </row>
    <row r="539" spans="1:17" x14ac:dyDescent="0.3">
      <c r="A539">
        <v>1</v>
      </c>
      <c r="B539">
        <v>23</v>
      </c>
      <c r="C539">
        <v>9</v>
      </c>
      <c r="D539" s="2">
        <v>5.0147100000000003E-6</v>
      </c>
      <c r="E539">
        <f t="shared" si="48"/>
        <v>6.3092652088237047E-6</v>
      </c>
      <c r="F539">
        <v>115.17719999999998</v>
      </c>
      <c r="G539" s="4">
        <f t="shared" si="50"/>
        <v>0.11517719999999998</v>
      </c>
      <c r="H539" s="6">
        <f t="shared" si="51"/>
        <v>7.2668350080972944E-7</v>
      </c>
      <c r="J539">
        <v>1</v>
      </c>
      <c r="K539">
        <v>23</v>
      </c>
      <c r="L539">
        <v>9</v>
      </c>
      <c r="M539" s="2">
        <v>5.0147100000000003E-6</v>
      </c>
      <c r="N539">
        <f t="shared" si="49"/>
        <v>6.2612750370190884E-6</v>
      </c>
      <c r="O539">
        <v>115.17719999999998</v>
      </c>
      <c r="P539" s="4">
        <f t="shared" si="52"/>
        <v>0.11517719999999998</v>
      </c>
      <c r="Q539" s="6">
        <f t="shared" si="53"/>
        <v>7.2115612719375483E-7</v>
      </c>
    </row>
    <row r="540" spans="1:17" x14ac:dyDescent="0.3">
      <c r="A540">
        <v>1</v>
      </c>
      <c r="B540">
        <v>23</v>
      </c>
      <c r="C540">
        <v>10</v>
      </c>
      <c r="D540" s="2">
        <v>2.3854699999999999E-6</v>
      </c>
      <c r="E540">
        <f t="shared" si="48"/>
        <v>3.0012828015364159E-6</v>
      </c>
      <c r="F540">
        <v>580.35719999999992</v>
      </c>
      <c r="G540" s="4">
        <f t="shared" si="50"/>
        <v>0.58035719999999991</v>
      </c>
      <c r="H540" s="6">
        <f t="shared" si="51"/>
        <v>1.7418160831078298E-6</v>
      </c>
      <c r="J540">
        <v>1</v>
      </c>
      <c r="K540">
        <v>23</v>
      </c>
      <c r="L540">
        <v>10</v>
      </c>
      <c r="M540" s="2">
        <v>2.3854699999999999E-6</v>
      </c>
      <c r="N540">
        <f t="shared" si="49"/>
        <v>2.978454140430438E-6</v>
      </c>
      <c r="O540">
        <v>580.35719999999992</v>
      </c>
      <c r="P540" s="4">
        <f t="shared" si="52"/>
        <v>0.58035719999999991</v>
      </c>
      <c r="Q540" s="6">
        <f t="shared" si="53"/>
        <v>1.7285673052686155E-6</v>
      </c>
    </row>
    <row r="541" spans="1:17" x14ac:dyDescent="0.3">
      <c r="A541">
        <v>1</v>
      </c>
      <c r="B541">
        <v>23</v>
      </c>
      <c r="C541">
        <v>11</v>
      </c>
      <c r="D541" s="2">
        <v>7.2634399999999998E-7</v>
      </c>
      <c r="E541">
        <f t="shared" si="48"/>
        <v>9.1385083660627316E-7</v>
      </c>
      <c r="F541">
        <v>731.05680000000007</v>
      </c>
      <c r="G541" s="4">
        <f t="shared" si="50"/>
        <v>0.73105680000000006</v>
      </c>
      <c r="H541" s="6">
        <f t="shared" si="51"/>
        <v>6.6807686828670493E-7</v>
      </c>
      <c r="J541">
        <v>1</v>
      </c>
      <c r="K541">
        <v>23</v>
      </c>
      <c r="L541">
        <v>11</v>
      </c>
      <c r="M541" s="2">
        <v>7.2634399999999998E-7</v>
      </c>
      <c r="N541">
        <f t="shared" si="49"/>
        <v>9.0689981185125202E-7</v>
      </c>
      <c r="O541">
        <v>731.05680000000007</v>
      </c>
      <c r="P541" s="4">
        <f t="shared" si="52"/>
        <v>0.73105680000000006</v>
      </c>
      <c r="Q541" s="6">
        <f t="shared" si="53"/>
        <v>6.629952743725784E-7</v>
      </c>
    </row>
    <row r="542" spans="1:17" x14ac:dyDescent="0.3">
      <c r="A542">
        <v>1</v>
      </c>
      <c r="B542">
        <v>23</v>
      </c>
      <c r="C542">
        <v>12</v>
      </c>
      <c r="D542" s="2">
        <v>5.3054900000000002E-7</v>
      </c>
      <c r="E542">
        <f t="shared" si="48"/>
        <v>6.6751105194043276E-7</v>
      </c>
      <c r="F542">
        <v>792.22079999999994</v>
      </c>
      <c r="G542" s="4">
        <f t="shared" si="50"/>
        <v>0.79222079999999995</v>
      </c>
      <c r="H542" s="6">
        <f t="shared" si="51"/>
        <v>5.2881613957709119E-7</v>
      </c>
      <c r="J542">
        <v>1</v>
      </c>
      <c r="K542">
        <v>23</v>
      </c>
      <c r="L542">
        <v>12</v>
      </c>
      <c r="M542" s="2">
        <v>5.3054900000000002E-7</v>
      </c>
      <c r="N542">
        <f t="shared" si="49"/>
        <v>6.6243376179588451E-7</v>
      </c>
      <c r="O542">
        <v>792.22079999999994</v>
      </c>
      <c r="P542" s="4">
        <f t="shared" si="52"/>
        <v>0.79222079999999995</v>
      </c>
      <c r="Q542" s="6">
        <f t="shared" si="53"/>
        <v>5.24793804716945E-7</v>
      </c>
    </row>
    <row r="543" spans="1:17" x14ac:dyDescent="0.3">
      <c r="A543">
        <v>1</v>
      </c>
      <c r="B543">
        <v>23</v>
      </c>
      <c r="C543">
        <v>13</v>
      </c>
      <c r="D543" s="2">
        <v>1.6875E-7</v>
      </c>
      <c r="E543">
        <f t="shared" si="48"/>
        <v>2.1231307572900527E-7</v>
      </c>
      <c r="F543">
        <v>788.07719999999995</v>
      </c>
      <c r="G543" s="4">
        <f t="shared" si="50"/>
        <v>0.78807719999999992</v>
      </c>
      <c r="H543" s="6">
        <f t="shared" si="51"/>
        <v>1.6731909424390241E-7</v>
      </c>
      <c r="J543">
        <v>1</v>
      </c>
      <c r="K543">
        <v>23</v>
      </c>
      <c r="L543">
        <v>13</v>
      </c>
      <c r="M543" s="2">
        <v>1.6875E-7</v>
      </c>
      <c r="N543">
        <f t="shared" si="49"/>
        <v>2.1069815851703708E-7</v>
      </c>
      <c r="O543">
        <v>788.07719999999995</v>
      </c>
      <c r="P543" s="4">
        <f t="shared" si="52"/>
        <v>0.78807719999999992</v>
      </c>
      <c r="Q543" s="6">
        <f t="shared" si="53"/>
        <v>1.6604641480926271E-7</v>
      </c>
    </row>
    <row r="544" spans="1:17" x14ac:dyDescent="0.3">
      <c r="A544">
        <v>1</v>
      </c>
      <c r="B544">
        <v>23</v>
      </c>
      <c r="C544">
        <v>14</v>
      </c>
      <c r="D544" s="2">
        <v>5.4717599999999999E-8</v>
      </c>
      <c r="E544">
        <f t="shared" si="48"/>
        <v>6.8843033792648406E-8</v>
      </c>
      <c r="F544">
        <v>540.7571999999999</v>
      </c>
      <c r="G544" s="4">
        <f t="shared" si="50"/>
        <v>0.54075719999999994</v>
      </c>
      <c r="H544" s="6">
        <f t="shared" si="51"/>
        <v>3.7227366193217927E-8</v>
      </c>
      <c r="J544">
        <v>1</v>
      </c>
      <c r="K544">
        <v>23</v>
      </c>
      <c r="L544">
        <v>14</v>
      </c>
      <c r="M544" s="2">
        <v>5.4717599999999999E-8</v>
      </c>
      <c r="N544">
        <f t="shared" si="49"/>
        <v>6.8319392939092323E-8</v>
      </c>
      <c r="O544">
        <v>540.7571999999999</v>
      </c>
      <c r="P544" s="4">
        <f t="shared" si="52"/>
        <v>0.54075719999999994</v>
      </c>
      <c r="Q544" s="6">
        <f t="shared" si="53"/>
        <v>3.6944203631443334E-8</v>
      </c>
    </row>
    <row r="545" spans="1:17" x14ac:dyDescent="0.3">
      <c r="A545">
        <v>1</v>
      </c>
      <c r="B545">
        <v>23</v>
      </c>
      <c r="C545">
        <v>15</v>
      </c>
      <c r="D545" s="2">
        <v>3.3565399999999998E-8</v>
      </c>
      <c r="E545">
        <f t="shared" si="48"/>
        <v>4.2230360367848016E-8</v>
      </c>
      <c r="F545">
        <v>236.4648</v>
      </c>
      <c r="G545" s="4">
        <f t="shared" si="50"/>
        <v>0.2364648</v>
      </c>
      <c r="H545" s="6">
        <f t="shared" si="51"/>
        <v>9.9859937183111075E-9</v>
      </c>
      <c r="J545">
        <v>1</v>
      </c>
      <c r="K545">
        <v>23</v>
      </c>
      <c r="L545">
        <v>15</v>
      </c>
      <c r="M545" s="2">
        <v>3.3565399999999998E-8</v>
      </c>
      <c r="N545">
        <f t="shared" si="49"/>
        <v>4.1909143525260778E-8</v>
      </c>
      <c r="O545">
        <v>236.4648</v>
      </c>
      <c r="P545" s="4">
        <f t="shared" si="52"/>
        <v>0.2364648</v>
      </c>
      <c r="Q545" s="6">
        <f t="shared" si="53"/>
        <v>9.9100372418720854E-9</v>
      </c>
    </row>
    <row r="546" spans="1:17" x14ac:dyDescent="0.3">
      <c r="A546">
        <v>1</v>
      </c>
      <c r="B546">
        <v>23</v>
      </c>
      <c r="C546">
        <v>16</v>
      </c>
      <c r="D546" s="2">
        <v>2.9089599999999999E-8</v>
      </c>
      <c r="E546">
        <f t="shared" si="48"/>
        <v>3.6599125616156872E-8</v>
      </c>
      <c r="F546">
        <v>161.97239999999999</v>
      </c>
      <c r="G546" s="4">
        <f t="shared" si="50"/>
        <v>0.16197239999999999</v>
      </c>
      <c r="H546" s="6">
        <f t="shared" si="51"/>
        <v>5.9280482139504067E-9</v>
      </c>
      <c r="J546">
        <v>1</v>
      </c>
      <c r="K546">
        <v>23</v>
      </c>
      <c r="L546">
        <v>16</v>
      </c>
      <c r="M546" s="2">
        <v>2.9089599999999999E-8</v>
      </c>
      <c r="N546">
        <f t="shared" si="49"/>
        <v>3.6320741641464898E-8</v>
      </c>
      <c r="O546">
        <v>161.97239999999999</v>
      </c>
      <c r="P546" s="4">
        <f t="shared" si="52"/>
        <v>0.16197239999999999</v>
      </c>
      <c r="Q546" s="6">
        <f t="shared" si="53"/>
        <v>5.8829576934480085E-9</v>
      </c>
    </row>
    <row r="547" spans="1:17" x14ac:dyDescent="0.3">
      <c r="A547">
        <v>1</v>
      </c>
      <c r="B547">
        <v>23</v>
      </c>
      <c r="C547">
        <v>17</v>
      </c>
      <c r="D547" s="2">
        <v>2.36448E-7</v>
      </c>
      <c r="E547">
        <f t="shared" si="48"/>
        <v>2.9748742002946273E-7</v>
      </c>
      <c r="F547">
        <v>88.946399999999997</v>
      </c>
      <c r="G547" s="4">
        <f t="shared" si="50"/>
        <v>8.8946399999999995E-2</v>
      </c>
      <c r="H547" s="6">
        <f t="shared" si="51"/>
        <v>2.6460435056908603E-8</v>
      </c>
      <c r="J547">
        <v>1</v>
      </c>
      <c r="K547">
        <v>23</v>
      </c>
      <c r="L547">
        <v>17</v>
      </c>
      <c r="M547" s="2">
        <v>2.36448E-7</v>
      </c>
      <c r="N547">
        <f t="shared" si="49"/>
        <v>2.9522464109651191E-7</v>
      </c>
      <c r="O547">
        <v>88.946399999999997</v>
      </c>
      <c r="P547" s="4">
        <f t="shared" si="52"/>
        <v>8.8946399999999995E-2</v>
      </c>
      <c r="Q547" s="6">
        <f t="shared" si="53"/>
        <v>2.6259169016826784E-8</v>
      </c>
    </row>
    <row r="548" spans="1:17" x14ac:dyDescent="0.3">
      <c r="A548">
        <v>1</v>
      </c>
      <c r="B548">
        <v>23</v>
      </c>
      <c r="C548">
        <v>18</v>
      </c>
      <c r="D548" s="2">
        <v>4.8771700000000001E-6</v>
      </c>
      <c r="E548">
        <f t="shared" si="48"/>
        <v>6.1362190432784159E-6</v>
      </c>
      <c r="F548">
        <v>0</v>
      </c>
      <c r="G548" s="4">
        <f t="shared" si="50"/>
        <v>0</v>
      </c>
      <c r="H548" s="6">
        <f t="shared" si="51"/>
        <v>0</v>
      </c>
      <c r="J548">
        <v>1</v>
      </c>
      <c r="K548">
        <v>23</v>
      </c>
      <c r="L548">
        <v>18</v>
      </c>
      <c r="M548" s="2">
        <v>4.8771700000000001E-6</v>
      </c>
      <c r="N548">
        <f t="shared" si="49"/>
        <v>6.0895451127380021E-6</v>
      </c>
      <c r="O548">
        <v>0</v>
      </c>
      <c r="P548" s="4">
        <f t="shared" si="52"/>
        <v>0</v>
      </c>
      <c r="Q548" s="6">
        <f t="shared" si="53"/>
        <v>0</v>
      </c>
    </row>
    <row r="549" spans="1:17" x14ac:dyDescent="0.3">
      <c r="A549">
        <v>1</v>
      </c>
      <c r="B549">
        <v>23</v>
      </c>
      <c r="C549">
        <v>19</v>
      </c>
      <c r="D549" s="2">
        <v>8.0761200000000002E-6</v>
      </c>
      <c r="E549">
        <f t="shared" si="48"/>
        <v>1.0160982975742425E-5</v>
      </c>
      <c r="F549">
        <v>0</v>
      </c>
      <c r="G549" s="4">
        <f t="shared" si="50"/>
        <v>0</v>
      </c>
      <c r="H549" s="6">
        <f t="shared" si="51"/>
        <v>0</v>
      </c>
      <c r="J549">
        <v>1</v>
      </c>
      <c r="K549">
        <v>23</v>
      </c>
      <c r="L549">
        <v>19</v>
      </c>
      <c r="M549" s="2">
        <v>8.0761200000000002E-6</v>
      </c>
      <c r="N549">
        <f t="shared" si="49"/>
        <v>1.008369547829697E-5</v>
      </c>
      <c r="O549">
        <v>0</v>
      </c>
      <c r="P549" s="4">
        <f t="shared" si="52"/>
        <v>0</v>
      </c>
      <c r="Q549" s="6">
        <f t="shared" si="53"/>
        <v>0</v>
      </c>
    </row>
    <row r="550" spans="1:17" x14ac:dyDescent="0.3">
      <c r="A550">
        <v>1</v>
      </c>
      <c r="B550">
        <v>23</v>
      </c>
      <c r="C550">
        <v>20</v>
      </c>
      <c r="D550" s="2">
        <v>1.23898E-5</v>
      </c>
      <c r="E550">
        <f t="shared" si="48"/>
        <v>1.5588246196546545E-5</v>
      </c>
      <c r="F550">
        <v>0</v>
      </c>
      <c r="G550" s="4">
        <f t="shared" si="50"/>
        <v>0</v>
      </c>
      <c r="H550" s="6">
        <f t="shared" si="51"/>
        <v>0</v>
      </c>
      <c r="J550">
        <v>1</v>
      </c>
      <c r="K550">
        <v>23</v>
      </c>
      <c r="L550">
        <v>20</v>
      </c>
      <c r="M550" s="2">
        <v>1.23898E-5</v>
      </c>
      <c r="N550">
        <f t="shared" si="49"/>
        <v>1.5469677300114882E-5</v>
      </c>
      <c r="O550">
        <v>0</v>
      </c>
      <c r="P550" s="4">
        <f t="shared" si="52"/>
        <v>0</v>
      </c>
      <c r="Q550" s="6">
        <f t="shared" si="53"/>
        <v>0</v>
      </c>
    </row>
    <row r="551" spans="1:17" x14ac:dyDescent="0.3">
      <c r="A551">
        <v>1</v>
      </c>
      <c r="B551">
        <v>23</v>
      </c>
      <c r="C551">
        <v>21</v>
      </c>
      <c r="D551" s="2">
        <v>7.3565300000000002E-6</v>
      </c>
      <c r="E551">
        <f t="shared" si="48"/>
        <v>9.2556296947715508E-6</v>
      </c>
      <c r="F551">
        <v>0</v>
      </c>
      <c r="G551" s="4">
        <f t="shared" si="50"/>
        <v>0</v>
      </c>
      <c r="H551" s="6">
        <f t="shared" si="51"/>
        <v>0</v>
      </c>
      <c r="J551">
        <v>1</v>
      </c>
      <c r="K551">
        <v>23</v>
      </c>
      <c r="L551">
        <v>21</v>
      </c>
      <c r="M551" s="2">
        <v>7.3565300000000002E-6</v>
      </c>
      <c r="N551">
        <f t="shared" si="49"/>
        <v>9.1852285871131198E-6</v>
      </c>
      <c r="O551">
        <v>0</v>
      </c>
      <c r="P551" s="4">
        <f t="shared" si="52"/>
        <v>0</v>
      </c>
      <c r="Q551" s="6">
        <f t="shared" si="53"/>
        <v>0</v>
      </c>
    </row>
    <row r="552" spans="1:17" x14ac:dyDescent="0.3">
      <c r="A552">
        <v>1</v>
      </c>
      <c r="B552">
        <v>23</v>
      </c>
      <c r="C552">
        <v>22</v>
      </c>
      <c r="D552" s="2">
        <v>1.9249599999999999E-6</v>
      </c>
      <c r="E552">
        <f t="shared" si="48"/>
        <v>2.4218914266981094E-6</v>
      </c>
      <c r="F552">
        <v>0</v>
      </c>
      <c r="G552" s="4">
        <f t="shared" si="50"/>
        <v>0</v>
      </c>
      <c r="H552" s="6">
        <f t="shared" si="51"/>
        <v>0</v>
      </c>
      <c r="J552">
        <v>1</v>
      </c>
      <c r="K552">
        <v>23</v>
      </c>
      <c r="L552">
        <v>22</v>
      </c>
      <c r="M552" s="2">
        <v>1.9249599999999999E-6</v>
      </c>
      <c r="N552">
        <f t="shared" si="49"/>
        <v>2.4034697909271452E-6</v>
      </c>
      <c r="O552">
        <v>0</v>
      </c>
      <c r="P552" s="4">
        <f t="shared" si="52"/>
        <v>0</v>
      </c>
      <c r="Q552" s="6">
        <f t="shared" si="53"/>
        <v>0</v>
      </c>
    </row>
    <row r="553" spans="1:17" x14ac:dyDescent="0.3">
      <c r="A553">
        <v>1</v>
      </c>
      <c r="B553">
        <v>23</v>
      </c>
      <c r="C553">
        <v>23</v>
      </c>
      <c r="D553" s="2">
        <v>7.0078100000000003E-7</v>
      </c>
      <c r="E553">
        <f t="shared" si="48"/>
        <v>8.8168870828117362E-7</v>
      </c>
      <c r="F553">
        <v>0</v>
      </c>
      <c r="G553" s="4">
        <f t="shared" si="50"/>
        <v>0</v>
      </c>
      <c r="H553" s="6">
        <f t="shared" si="51"/>
        <v>0</v>
      </c>
      <c r="J553">
        <v>1</v>
      </c>
      <c r="K553">
        <v>23</v>
      </c>
      <c r="L553">
        <v>23</v>
      </c>
      <c r="M553" s="2">
        <v>7.0078100000000003E-7</v>
      </c>
      <c r="N553">
        <f t="shared" si="49"/>
        <v>8.7498231836283123E-7</v>
      </c>
      <c r="O553">
        <v>0</v>
      </c>
      <c r="P553" s="4">
        <f t="shared" si="52"/>
        <v>0</v>
      </c>
      <c r="Q553" s="6">
        <f t="shared" si="53"/>
        <v>0</v>
      </c>
    </row>
    <row r="554" spans="1:17" x14ac:dyDescent="0.3">
      <c r="A554">
        <v>1</v>
      </c>
      <c r="B554">
        <v>24</v>
      </c>
      <c r="C554">
        <v>0</v>
      </c>
      <c r="D554" s="2">
        <v>3.6401900000000003E-7</v>
      </c>
      <c r="E554">
        <f t="shared" si="48"/>
        <v>4.5799107267435126E-7</v>
      </c>
      <c r="F554">
        <v>0</v>
      </c>
      <c r="G554" s="4">
        <f t="shared" si="50"/>
        <v>0</v>
      </c>
      <c r="H554" s="6">
        <f t="shared" si="51"/>
        <v>0</v>
      </c>
      <c r="J554">
        <v>1</v>
      </c>
      <c r="K554">
        <v>24</v>
      </c>
      <c r="L554">
        <v>0</v>
      </c>
      <c r="M554" s="2">
        <v>3.6401900000000003E-7</v>
      </c>
      <c r="N554">
        <f t="shared" si="49"/>
        <v>4.5450745460867156E-7</v>
      </c>
      <c r="O554">
        <v>0</v>
      </c>
      <c r="P554" s="4">
        <f t="shared" si="52"/>
        <v>0</v>
      </c>
      <c r="Q554" s="6">
        <f t="shared" si="53"/>
        <v>0</v>
      </c>
    </row>
    <row r="555" spans="1:17" x14ac:dyDescent="0.3">
      <c r="A555">
        <v>1</v>
      </c>
      <c r="B555">
        <v>24</v>
      </c>
      <c r="C555">
        <v>1</v>
      </c>
      <c r="D555" s="2">
        <v>3.79731E-7</v>
      </c>
      <c r="E555">
        <f t="shared" si="48"/>
        <v>4.7775914998311646E-7</v>
      </c>
      <c r="F555">
        <v>0</v>
      </c>
      <c r="G555" s="4">
        <f t="shared" si="50"/>
        <v>0</v>
      </c>
      <c r="H555" s="6">
        <f t="shared" si="51"/>
        <v>0</v>
      </c>
      <c r="J555">
        <v>1</v>
      </c>
      <c r="K555">
        <v>24</v>
      </c>
      <c r="L555">
        <v>1</v>
      </c>
      <c r="M555" s="2">
        <v>3.79731E-7</v>
      </c>
      <c r="N555">
        <f t="shared" si="49"/>
        <v>4.7412516996641787E-7</v>
      </c>
      <c r="O555">
        <v>0</v>
      </c>
      <c r="P555" s="4">
        <f t="shared" si="52"/>
        <v>0</v>
      </c>
      <c r="Q555" s="6">
        <f t="shared" si="53"/>
        <v>0</v>
      </c>
    </row>
    <row r="556" spans="1:17" x14ac:dyDescent="0.3">
      <c r="A556">
        <v>1</v>
      </c>
      <c r="B556">
        <v>24</v>
      </c>
      <c r="C556">
        <v>2</v>
      </c>
      <c r="D556" s="2">
        <v>5.1519599999999995E-7</v>
      </c>
      <c r="E556">
        <f t="shared" si="48"/>
        <v>6.4819465104166276E-7</v>
      </c>
      <c r="F556">
        <v>0</v>
      </c>
      <c r="G556" s="4">
        <f t="shared" si="50"/>
        <v>0</v>
      </c>
      <c r="H556" s="6">
        <f t="shared" si="51"/>
        <v>0</v>
      </c>
      <c r="J556">
        <v>1</v>
      </c>
      <c r="K556">
        <v>24</v>
      </c>
      <c r="L556">
        <v>2</v>
      </c>
      <c r="M556" s="2">
        <v>5.1519599999999995E-7</v>
      </c>
      <c r="N556">
        <f t="shared" si="49"/>
        <v>6.4326428726129441E-7</v>
      </c>
      <c r="O556">
        <v>0</v>
      </c>
      <c r="P556" s="4">
        <f t="shared" si="52"/>
        <v>0</v>
      </c>
      <c r="Q556" s="6">
        <f t="shared" si="53"/>
        <v>0</v>
      </c>
    </row>
    <row r="557" spans="1:17" x14ac:dyDescent="0.3">
      <c r="A557">
        <v>1</v>
      </c>
      <c r="B557">
        <v>24</v>
      </c>
      <c r="C557">
        <v>3</v>
      </c>
      <c r="D557" s="2">
        <v>3.7715499999999999E-7</v>
      </c>
      <c r="E557">
        <f t="shared" si="48"/>
        <v>4.7451815156487696E-7</v>
      </c>
      <c r="F557">
        <v>0</v>
      </c>
      <c r="G557" s="4">
        <f t="shared" si="50"/>
        <v>0</v>
      </c>
      <c r="H557" s="6">
        <f t="shared" si="51"/>
        <v>0</v>
      </c>
      <c r="J557">
        <v>1</v>
      </c>
      <c r="K557">
        <v>24</v>
      </c>
      <c r="L557">
        <v>3</v>
      </c>
      <c r="M557" s="2">
        <v>3.7715499999999999E-7</v>
      </c>
      <c r="N557">
        <f t="shared" si="49"/>
        <v>4.7090882355847777E-7</v>
      </c>
      <c r="O557">
        <v>0</v>
      </c>
      <c r="P557" s="4">
        <f t="shared" si="52"/>
        <v>0</v>
      </c>
      <c r="Q557" s="6">
        <f t="shared" si="53"/>
        <v>0</v>
      </c>
    </row>
    <row r="558" spans="1:17" x14ac:dyDescent="0.3">
      <c r="A558">
        <v>1</v>
      </c>
      <c r="B558">
        <v>24</v>
      </c>
      <c r="C558">
        <v>4</v>
      </c>
      <c r="D558" s="2">
        <v>1.00445E-6</v>
      </c>
      <c r="E558">
        <f t="shared" si="48"/>
        <v>1.2637503343170331E-6</v>
      </c>
      <c r="F558">
        <v>0</v>
      </c>
      <c r="G558" s="4">
        <f t="shared" si="50"/>
        <v>0</v>
      </c>
      <c r="H558" s="6">
        <f t="shared" si="51"/>
        <v>0</v>
      </c>
      <c r="J558">
        <v>1</v>
      </c>
      <c r="K558">
        <v>24</v>
      </c>
      <c r="L558">
        <v>4</v>
      </c>
      <c r="M558" s="2">
        <v>1.00445E-6</v>
      </c>
      <c r="N558">
        <f t="shared" si="49"/>
        <v>1.2541378685774098E-6</v>
      </c>
      <c r="O558">
        <v>0</v>
      </c>
      <c r="P558" s="4">
        <f t="shared" si="52"/>
        <v>0</v>
      </c>
      <c r="Q558" s="6">
        <f t="shared" si="53"/>
        <v>0</v>
      </c>
    </row>
    <row r="559" spans="1:17" x14ac:dyDescent="0.3">
      <c r="A559">
        <v>1</v>
      </c>
      <c r="B559">
        <v>24</v>
      </c>
      <c r="C559">
        <v>5</v>
      </c>
      <c r="D559" s="2">
        <v>5.27152E-6</v>
      </c>
      <c r="E559">
        <f t="shared" si="48"/>
        <v>6.6323711109153536E-6</v>
      </c>
      <c r="F559">
        <v>0</v>
      </c>
      <c r="G559" s="4">
        <f t="shared" si="50"/>
        <v>0</v>
      </c>
      <c r="H559" s="6">
        <f t="shared" si="51"/>
        <v>0</v>
      </c>
      <c r="J559">
        <v>1</v>
      </c>
      <c r="K559">
        <v>24</v>
      </c>
      <c r="L559">
        <v>5</v>
      </c>
      <c r="M559" s="2">
        <v>5.27152E-6</v>
      </c>
      <c r="N559">
        <f t="shared" si="49"/>
        <v>6.5819232982858152E-6</v>
      </c>
      <c r="O559">
        <v>0</v>
      </c>
      <c r="P559" s="4">
        <f t="shared" si="52"/>
        <v>0</v>
      </c>
      <c r="Q559" s="6">
        <f t="shared" si="53"/>
        <v>0</v>
      </c>
    </row>
    <row r="560" spans="1:17" x14ac:dyDescent="0.3">
      <c r="A560">
        <v>1</v>
      </c>
      <c r="B560">
        <v>24</v>
      </c>
      <c r="C560">
        <v>6</v>
      </c>
      <c r="D560" s="2">
        <v>9.3562799999999998E-5</v>
      </c>
      <c r="E560">
        <f t="shared" si="48"/>
        <v>1.1771618276632755E-4</v>
      </c>
      <c r="F560">
        <v>0</v>
      </c>
      <c r="G560" s="4">
        <f t="shared" si="50"/>
        <v>0</v>
      </c>
      <c r="H560" s="6">
        <f t="shared" si="51"/>
        <v>0</v>
      </c>
      <c r="J560">
        <v>1</v>
      </c>
      <c r="K560">
        <v>24</v>
      </c>
      <c r="L560">
        <v>6</v>
      </c>
      <c r="M560" s="2">
        <v>9.3562799999999998E-5</v>
      </c>
      <c r="N560">
        <f t="shared" si="49"/>
        <v>1.1682079801895015E-4</v>
      </c>
      <c r="O560">
        <v>0</v>
      </c>
      <c r="P560" s="4">
        <f t="shared" si="52"/>
        <v>0</v>
      </c>
      <c r="Q560" s="6">
        <f t="shared" si="53"/>
        <v>0</v>
      </c>
    </row>
    <row r="561" spans="1:17" x14ac:dyDescent="0.3">
      <c r="A561">
        <v>1</v>
      </c>
      <c r="B561">
        <v>24</v>
      </c>
      <c r="C561">
        <v>7</v>
      </c>
      <c r="D561" s="2">
        <v>4.0599599999999999E-4</v>
      </c>
      <c r="E561">
        <f t="shared" si="48"/>
        <v>5.1080450070324873E-4</v>
      </c>
      <c r="F561">
        <v>0</v>
      </c>
      <c r="G561" s="4">
        <f t="shared" si="50"/>
        <v>0</v>
      </c>
      <c r="H561" s="6">
        <f t="shared" si="51"/>
        <v>0</v>
      </c>
      <c r="J561">
        <v>1</v>
      </c>
      <c r="K561">
        <v>24</v>
      </c>
      <c r="L561">
        <v>7</v>
      </c>
      <c r="M561" s="2">
        <v>4.0599599999999999E-4</v>
      </c>
      <c r="N561">
        <f t="shared" si="49"/>
        <v>5.0691916779426957E-4</v>
      </c>
      <c r="O561">
        <v>0</v>
      </c>
      <c r="P561" s="4">
        <f t="shared" si="52"/>
        <v>0</v>
      </c>
      <c r="Q561" s="6">
        <f t="shared" si="53"/>
        <v>0</v>
      </c>
    </row>
    <row r="562" spans="1:17" x14ac:dyDescent="0.3">
      <c r="A562">
        <v>1</v>
      </c>
      <c r="B562">
        <v>24</v>
      </c>
      <c r="C562">
        <v>8</v>
      </c>
      <c r="D562" s="2">
        <v>3.3687499999999999E-4</v>
      </c>
      <c r="E562">
        <f t="shared" si="48"/>
        <v>4.2383980673308828E-4</v>
      </c>
      <c r="F562">
        <v>113.31359999999999</v>
      </c>
      <c r="G562" s="4">
        <f t="shared" si="50"/>
        <v>0.1133136</v>
      </c>
      <c r="H562" s="6">
        <f t="shared" si="51"/>
        <v>4.8026814324230474E-5</v>
      </c>
      <c r="J562">
        <v>1</v>
      </c>
      <c r="K562">
        <v>24</v>
      </c>
      <c r="L562">
        <v>8</v>
      </c>
      <c r="M562" s="2">
        <v>3.3687499999999999E-4</v>
      </c>
      <c r="N562">
        <f t="shared" si="49"/>
        <v>4.2061595348401109E-4</v>
      </c>
      <c r="O562">
        <v>113.31359999999999</v>
      </c>
      <c r="P562" s="4">
        <f t="shared" si="52"/>
        <v>0.1133136</v>
      </c>
      <c r="Q562" s="6">
        <f t="shared" si="53"/>
        <v>4.7661507906705839E-5</v>
      </c>
    </row>
    <row r="563" spans="1:17" x14ac:dyDescent="0.3">
      <c r="A563">
        <v>1</v>
      </c>
      <c r="B563">
        <v>24</v>
      </c>
      <c r="C563">
        <v>9</v>
      </c>
      <c r="D563" s="2">
        <v>2.8846299999999998E-4</v>
      </c>
      <c r="E563">
        <f t="shared" si="48"/>
        <v>3.6293017341639135E-4</v>
      </c>
      <c r="F563">
        <v>425.97</v>
      </c>
      <c r="G563" s="4">
        <f t="shared" si="50"/>
        <v>0.42597000000000002</v>
      </c>
      <c r="H563" s="6">
        <f t="shared" si="51"/>
        <v>1.5459736597018024E-4</v>
      </c>
      <c r="J563">
        <v>1</v>
      </c>
      <c r="K563">
        <v>24</v>
      </c>
      <c r="L563">
        <v>9</v>
      </c>
      <c r="M563" s="2">
        <v>2.8846299999999998E-4</v>
      </c>
      <c r="N563">
        <f t="shared" si="49"/>
        <v>3.6016961718696335E-4</v>
      </c>
      <c r="O563">
        <v>425.97</v>
      </c>
      <c r="P563" s="4">
        <f t="shared" si="52"/>
        <v>0.42597000000000002</v>
      </c>
      <c r="Q563" s="6">
        <f t="shared" si="53"/>
        <v>1.5342145183313077E-4</v>
      </c>
    </row>
    <row r="564" spans="1:17" x14ac:dyDescent="0.3">
      <c r="A564">
        <v>1</v>
      </c>
      <c r="B564">
        <v>24</v>
      </c>
      <c r="C564">
        <v>10</v>
      </c>
      <c r="D564" s="2">
        <v>2.3678100000000001E-4</v>
      </c>
      <c r="E564">
        <f t="shared" si="48"/>
        <v>2.9790638449890132E-4</v>
      </c>
      <c r="F564">
        <v>641.00399999999991</v>
      </c>
      <c r="G564" s="4">
        <f t="shared" si="50"/>
        <v>0.64100399999999991</v>
      </c>
      <c r="H564" s="6">
        <f t="shared" si="51"/>
        <v>1.9095918408933371E-4</v>
      </c>
      <c r="J564">
        <v>1</v>
      </c>
      <c r="K564">
        <v>24</v>
      </c>
      <c r="L564">
        <v>10</v>
      </c>
      <c r="M564" s="2">
        <v>2.3678100000000001E-4</v>
      </c>
      <c r="N564">
        <f t="shared" si="49"/>
        <v>2.9564041879598553E-4</v>
      </c>
      <c r="O564">
        <v>641.00399999999991</v>
      </c>
      <c r="P564" s="4">
        <f t="shared" si="52"/>
        <v>0.64100399999999991</v>
      </c>
      <c r="Q564" s="6">
        <f t="shared" si="53"/>
        <v>1.8950669100990187E-4</v>
      </c>
    </row>
    <row r="565" spans="1:17" x14ac:dyDescent="0.3">
      <c r="A565">
        <v>1</v>
      </c>
      <c r="B565">
        <v>24</v>
      </c>
      <c r="C565">
        <v>11</v>
      </c>
      <c r="D565" s="2">
        <v>1.44387E-4</v>
      </c>
      <c r="E565">
        <f t="shared" si="48"/>
        <v>1.8166072927575634E-4</v>
      </c>
      <c r="F565">
        <v>652.24680000000001</v>
      </c>
      <c r="G565" s="4">
        <f t="shared" si="50"/>
        <v>0.65224680000000002</v>
      </c>
      <c r="H565" s="6">
        <f t="shared" si="51"/>
        <v>1.1848762935577839E-4</v>
      </c>
      <c r="J565">
        <v>1</v>
      </c>
      <c r="K565">
        <v>24</v>
      </c>
      <c r="L565">
        <v>11</v>
      </c>
      <c r="M565" s="2">
        <v>1.4522600000000001E-4</v>
      </c>
      <c r="N565">
        <f t="shared" si="49"/>
        <v>1.8132652307434211E-4</v>
      </c>
      <c r="O565">
        <v>652.24680000000001</v>
      </c>
      <c r="P565" s="4">
        <f t="shared" si="52"/>
        <v>0.65224680000000002</v>
      </c>
      <c r="Q565" s="6">
        <f t="shared" si="53"/>
        <v>1.182696444303658E-4</v>
      </c>
    </row>
    <row r="566" spans="1:17" x14ac:dyDescent="0.3">
      <c r="A566">
        <v>1</v>
      </c>
      <c r="B566">
        <v>24</v>
      </c>
      <c r="C566">
        <v>12</v>
      </c>
      <c r="D566" s="2">
        <v>4.6106400000000003E-5</v>
      </c>
      <c r="E566">
        <f t="shared" si="48"/>
        <v>5.8008839080247758E-5</v>
      </c>
      <c r="F566">
        <v>664.9212</v>
      </c>
      <c r="G566" s="4">
        <f t="shared" si="50"/>
        <v>0.66492119999999999</v>
      </c>
      <c r="H566" s="6">
        <f t="shared" si="51"/>
        <v>3.8571306891845236E-5</v>
      </c>
      <c r="J566">
        <v>1</v>
      </c>
      <c r="K566">
        <v>24</v>
      </c>
      <c r="L566">
        <v>12</v>
      </c>
      <c r="M566" s="2">
        <v>4.66673E-5</v>
      </c>
      <c r="N566">
        <f t="shared" si="49"/>
        <v>5.8267935839775556E-5</v>
      </c>
      <c r="O566">
        <v>664.9212</v>
      </c>
      <c r="P566" s="4">
        <f t="shared" si="52"/>
        <v>0.66492119999999999</v>
      </c>
      <c r="Q566" s="6">
        <f t="shared" si="53"/>
        <v>3.8743585820106568E-5</v>
      </c>
    </row>
    <row r="567" spans="1:17" x14ac:dyDescent="0.3">
      <c r="A567">
        <v>1</v>
      </c>
      <c r="B567">
        <v>24</v>
      </c>
      <c r="C567">
        <v>13</v>
      </c>
      <c r="D567" s="2">
        <v>1.0296799999999999E-5</v>
      </c>
      <c r="E567">
        <f t="shared" si="48"/>
        <v>1.2954934981726942E-5</v>
      </c>
      <c r="F567">
        <v>622.53</v>
      </c>
      <c r="G567" s="4">
        <f t="shared" si="50"/>
        <v>0.62253000000000003</v>
      </c>
      <c r="H567" s="6">
        <f t="shared" si="51"/>
        <v>8.0648356741744734E-6</v>
      </c>
      <c r="J567">
        <v>1</v>
      </c>
      <c r="K567">
        <v>24</v>
      </c>
      <c r="L567">
        <v>13</v>
      </c>
      <c r="M567" s="2">
        <v>1.04246E-5</v>
      </c>
      <c r="N567">
        <f t="shared" si="49"/>
        <v>1.3015964582380473E-5</v>
      </c>
      <c r="O567">
        <v>622.53</v>
      </c>
      <c r="P567" s="4">
        <f t="shared" si="52"/>
        <v>0.62253000000000003</v>
      </c>
      <c r="Q567" s="6">
        <f t="shared" si="53"/>
        <v>8.1028284314693165E-6</v>
      </c>
    </row>
    <row r="568" spans="1:17" x14ac:dyDescent="0.3">
      <c r="A568">
        <v>1</v>
      </c>
      <c r="B568">
        <v>24</v>
      </c>
      <c r="C568">
        <v>14</v>
      </c>
      <c r="D568" s="2">
        <v>2.0711899999999999E-6</v>
      </c>
      <c r="E568">
        <f t="shared" si="48"/>
        <v>2.6058709292987166E-6</v>
      </c>
      <c r="F568">
        <v>589.61760000000004</v>
      </c>
      <c r="G568" s="4">
        <f t="shared" si="50"/>
        <v>0.58961760000000007</v>
      </c>
      <c r="H568" s="6">
        <f t="shared" si="51"/>
        <v>1.5364673632428792E-6</v>
      </c>
      <c r="J568">
        <v>1</v>
      </c>
      <c r="K568">
        <v>24</v>
      </c>
      <c r="L568">
        <v>14</v>
      </c>
      <c r="M568" s="2">
        <v>2.0850299999999999E-6</v>
      </c>
      <c r="N568">
        <f t="shared" si="49"/>
        <v>2.6033302604609056E-6</v>
      </c>
      <c r="O568">
        <v>589.61760000000004</v>
      </c>
      <c r="P568" s="4">
        <f t="shared" si="52"/>
        <v>0.58961760000000007</v>
      </c>
      <c r="Q568" s="6">
        <f t="shared" si="53"/>
        <v>1.5349693401803342E-6</v>
      </c>
    </row>
    <row r="569" spans="1:17" x14ac:dyDescent="0.3">
      <c r="A569">
        <v>1</v>
      </c>
      <c r="B569">
        <v>24</v>
      </c>
      <c r="C569">
        <v>15</v>
      </c>
      <c r="D569" s="2">
        <v>2.33132E-7</v>
      </c>
      <c r="E569">
        <f t="shared" si="48"/>
        <v>2.9331538945691529E-7</v>
      </c>
      <c r="F569">
        <v>558.28919999999994</v>
      </c>
      <c r="G569" s="4">
        <f t="shared" si="50"/>
        <v>0.55828919999999993</v>
      </c>
      <c r="H569" s="6">
        <f t="shared" si="51"/>
        <v>1.6375481412758964E-7</v>
      </c>
      <c r="J569">
        <v>1</v>
      </c>
      <c r="K569">
        <v>24</v>
      </c>
      <c r="L569">
        <v>15</v>
      </c>
      <c r="M569" s="2">
        <v>2.3496000000000001E-7</v>
      </c>
      <c r="N569">
        <f t="shared" si="49"/>
        <v>2.9336675155652172E-7</v>
      </c>
      <c r="O569">
        <v>558.28919999999994</v>
      </c>
      <c r="P569" s="4">
        <f t="shared" si="52"/>
        <v>0.55828919999999993</v>
      </c>
      <c r="Q569" s="6">
        <f t="shared" si="53"/>
        <v>1.6378348903308924E-7</v>
      </c>
    </row>
    <row r="570" spans="1:17" x14ac:dyDescent="0.3">
      <c r="A570">
        <v>1</v>
      </c>
      <c r="B570">
        <v>24</v>
      </c>
      <c r="C570">
        <v>16</v>
      </c>
      <c r="D570" s="2">
        <v>4.18293E-7</v>
      </c>
      <c r="E570">
        <f t="shared" si="48"/>
        <v>5.2627599043503886E-7</v>
      </c>
      <c r="F570">
        <v>133.422</v>
      </c>
      <c r="G570" s="4">
        <f t="shared" si="50"/>
        <v>0.13342199999999999</v>
      </c>
      <c r="H570" s="6">
        <f t="shared" si="51"/>
        <v>7.0216795195823744E-8</v>
      </c>
      <c r="J570">
        <v>1</v>
      </c>
      <c r="K570">
        <v>24</v>
      </c>
      <c r="L570">
        <v>16</v>
      </c>
      <c r="M570" s="2">
        <v>4.18293E-7</v>
      </c>
      <c r="N570">
        <f t="shared" si="49"/>
        <v>5.222729767144711E-7</v>
      </c>
      <c r="O570">
        <v>133.422</v>
      </c>
      <c r="P570" s="4">
        <f t="shared" si="52"/>
        <v>0.13342199999999999</v>
      </c>
      <c r="Q570" s="6">
        <f t="shared" si="53"/>
        <v>6.9682705099198151E-8</v>
      </c>
    </row>
    <row r="571" spans="1:17" x14ac:dyDescent="0.3">
      <c r="A571">
        <v>1</v>
      </c>
      <c r="B571">
        <v>24</v>
      </c>
      <c r="C571">
        <v>17</v>
      </c>
      <c r="D571" s="2">
        <v>8.2686000000000003E-7</v>
      </c>
      <c r="E571">
        <f t="shared" si="48"/>
        <v>1.0403151987987278E-6</v>
      </c>
      <c r="F571">
        <v>20.963999999999999</v>
      </c>
      <c r="G571" s="4">
        <f t="shared" si="50"/>
        <v>2.0964E-2</v>
      </c>
      <c r="H571" s="6">
        <f t="shared" si="51"/>
        <v>2.1809167827616531E-8</v>
      </c>
      <c r="J571">
        <v>1</v>
      </c>
      <c r="K571">
        <v>24</v>
      </c>
      <c r="L571">
        <v>17</v>
      </c>
      <c r="M571" s="2">
        <v>8.2686000000000003E-7</v>
      </c>
      <c r="N571">
        <f t="shared" si="49"/>
        <v>1.0324022480082803E-6</v>
      </c>
      <c r="O571">
        <v>20.963999999999999</v>
      </c>
      <c r="P571" s="4">
        <f t="shared" si="52"/>
        <v>2.0964E-2</v>
      </c>
      <c r="Q571" s="6">
        <f t="shared" si="53"/>
        <v>2.1643280727245588E-8</v>
      </c>
    </row>
    <row r="572" spans="1:17" x14ac:dyDescent="0.3">
      <c r="A572">
        <v>1</v>
      </c>
      <c r="B572">
        <v>24</v>
      </c>
      <c r="C572">
        <v>18</v>
      </c>
      <c r="D572" s="2">
        <v>9.5059199999999996E-6</v>
      </c>
      <c r="E572">
        <f t="shared" si="48"/>
        <v>1.1959888076052538E-5</v>
      </c>
      <c r="F572">
        <v>0</v>
      </c>
      <c r="G572" s="4">
        <f t="shared" si="50"/>
        <v>0</v>
      </c>
      <c r="H572" s="6">
        <f t="shared" si="51"/>
        <v>0</v>
      </c>
      <c r="J572">
        <v>1</v>
      </c>
      <c r="K572">
        <v>24</v>
      </c>
      <c r="L572">
        <v>18</v>
      </c>
      <c r="M572" s="2">
        <v>9.5059199999999996E-6</v>
      </c>
      <c r="N572">
        <f t="shared" si="49"/>
        <v>1.1868917564505322E-5</v>
      </c>
      <c r="O572">
        <v>0</v>
      </c>
      <c r="P572" s="4">
        <f t="shared" si="52"/>
        <v>0</v>
      </c>
      <c r="Q572" s="6">
        <f t="shared" si="53"/>
        <v>0</v>
      </c>
    </row>
    <row r="573" spans="1:17" x14ac:dyDescent="0.3">
      <c r="A573">
        <v>1</v>
      </c>
      <c r="B573">
        <v>24</v>
      </c>
      <c r="C573">
        <v>19</v>
      </c>
      <c r="D573" s="2">
        <v>9.6778499999999992E-6</v>
      </c>
      <c r="E573">
        <f t="shared" si="48"/>
        <v>1.2176202073741947E-5</v>
      </c>
      <c r="F573">
        <v>0</v>
      </c>
      <c r="G573" s="4">
        <f t="shared" si="50"/>
        <v>0</v>
      </c>
      <c r="H573" s="6">
        <f t="shared" si="51"/>
        <v>0</v>
      </c>
      <c r="J573">
        <v>1</v>
      </c>
      <c r="K573">
        <v>24</v>
      </c>
      <c r="L573">
        <v>19</v>
      </c>
      <c r="M573" s="2">
        <v>9.6778499999999992E-6</v>
      </c>
      <c r="N573">
        <f t="shared" si="49"/>
        <v>1.208358621276508E-5</v>
      </c>
      <c r="O573">
        <v>0</v>
      </c>
      <c r="P573" s="4">
        <f t="shared" si="52"/>
        <v>0</v>
      </c>
      <c r="Q573" s="6">
        <f t="shared" si="53"/>
        <v>0</v>
      </c>
    </row>
    <row r="574" spans="1:17" x14ac:dyDescent="0.3">
      <c r="A574">
        <v>1</v>
      </c>
      <c r="B574">
        <v>24</v>
      </c>
      <c r="C574">
        <v>20</v>
      </c>
      <c r="D574" s="2">
        <v>9.6778499999999992E-6</v>
      </c>
      <c r="E574">
        <f t="shared" si="48"/>
        <v>1.2176202073741947E-5</v>
      </c>
      <c r="F574">
        <v>0</v>
      </c>
      <c r="G574" s="4">
        <f t="shared" si="50"/>
        <v>0</v>
      </c>
      <c r="H574" s="6">
        <f t="shared" si="51"/>
        <v>0</v>
      </c>
      <c r="J574">
        <v>1</v>
      </c>
      <c r="K574">
        <v>24</v>
      </c>
      <c r="L574">
        <v>20</v>
      </c>
      <c r="M574" s="2">
        <v>9.6778499999999992E-6</v>
      </c>
      <c r="N574">
        <f t="shared" si="49"/>
        <v>1.208358621276508E-5</v>
      </c>
      <c r="O574">
        <v>0</v>
      </c>
      <c r="P574" s="4">
        <f t="shared" si="52"/>
        <v>0</v>
      </c>
      <c r="Q574" s="6">
        <f t="shared" si="53"/>
        <v>0</v>
      </c>
    </row>
    <row r="575" spans="1:17" x14ac:dyDescent="0.3">
      <c r="A575">
        <v>1</v>
      </c>
      <c r="B575">
        <v>24</v>
      </c>
      <c r="C575">
        <v>21</v>
      </c>
      <c r="D575" s="2">
        <v>2.83517E-6</v>
      </c>
      <c r="E575">
        <f t="shared" si="48"/>
        <v>3.5670735580124676E-6</v>
      </c>
      <c r="F575">
        <v>0</v>
      </c>
      <c r="G575" s="4">
        <f t="shared" si="50"/>
        <v>0</v>
      </c>
      <c r="H575" s="6">
        <f t="shared" si="51"/>
        <v>0</v>
      </c>
      <c r="J575">
        <v>1</v>
      </c>
      <c r="K575">
        <v>24</v>
      </c>
      <c r="L575">
        <v>21</v>
      </c>
      <c r="M575" s="2">
        <v>2.83517E-6</v>
      </c>
      <c r="N575">
        <f t="shared" si="49"/>
        <v>3.5399413219718403E-6</v>
      </c>
      <c r="O575">
        <v>0</v>
      </c>
      <c r="P575" s="4">
        <f t="shared" si="52"/>
        <v>0</v>
      </c>
      <c r="Q575" s="6">
        <f t="shared" si="53"/>
        <v>0</v>
      </c>
    </row>
    <row r="576" spans="1:17" x14ac:dyDescent="0.3">
      <c r="A576">
        <v>1</v>
      </c>
      <c r="B576">
        <v>24</v>
      </c>
      <c r="C576">
        <v>22</v>
      </c>
      <c r="D576" s="2">
        <v>5.2970200000000004E-7</v>
      </c>
      <c r="E576">
        <f t="shared" si="48"/>
        <v>6.6644539756921813E-7</v>
      </c>
      <c r="F576">
        <v>0</v>
      </c>
      <c r="G576" s="4">
        <f t="shared" si="50"/>
        <v>0</v>
      </c>
      <c r="H576" s="6">
        <f t="shared" si="51"/>
        <v>0</v>
      </c>
      <c r="J576">
        <v>1</v>
      </c>
      <c r="K576">
        <v>24</v>
      </c>
      <c r="L576">
        <v>22</v>
      </c>
      <c r="M576" s="2">
        <v>5.2970200000000004E-7</v>
      </c>
      <c r="N576">
        <f t="shared" si="49"/>
        <v>6.6137621311283901E-7</v>
      </c>
      <c r="O576">
        <v>0</v>
      </c>
      <c r="P576" s="4">
        <f t="shared" si="52"/>
        <v>0</v>
      </c>
      <c r="Q576" s="6">
        <f t="shared" si="53"/>
        <v>0</v>
      </c>
    </row>
    <row r="577" spans="1:17" x14ac:dyDescent="0.3">
      <c r="A577">
        <v>1</v>
      </c>
      <c r="B577">
        <v>24</v>
      </c>
      <c r="C577">
        <v>23</v>
      </c>
      <c r="D577" s="2">
        <v>5.5424699999999999E-8</v>
      </c>
      <c r="E577">
        <f t="shared" si="48"/>
        <v>6.9732672760636441E-8</v>
      </c>
      <c r="F577">
        <v>0</v>
      </c>
      <c r="G577" s="4">
        <f t="shared" si="50"/>
        <v>0</v>
      </c>
      <c r="H577" s="6">
        <f t="shared" si="51"/>
        <v>0</v>
      </c>
      <c r="J577">
        <v>1</v>
      </c>
      <c r="K577">
        <v>24</v>
      </c>
      <c r="L577">
        <v>23</v>
      </c>
      <c r="M577" s="2">
        <v>5.5424699999999999E-8</v>
      </c>
      <c r="N577">
        <f t="shared" si="49"/>
        <v>6.9202265045091701E-8</v>
      </c>
      <c r="O577">
        <v>0</v>
      </c>
      <c r="P577" s="4">
        <f t="shared" si="52"/>
        <v>0</v>
      </c>
      <c r="Q577" s="6">
        <f t="shared" si="53"/>
        <v>0</v>
      </c>
    </row>
    <row r="578" spans="1:17" x14ac:dyDescent="0.3">
      <c r="A578">
        <v>1</v>
      </c>
      <c r="B578">
        <v>25</v>
      </c>
      <c r="C578">
        <v>0</v>
      </c>
      <c r="D578" s="2">
        <v>1.21297E-8</v>
      </c>
      <c r="E578">
        <f t="shared" ref="E578:E641" si="54">D578/$D$8762</f>
        <v>1.5261000975822907E-8</v>
      </c>
      <c r="F578">
        <v>0</v>
      </c>
      <c r="G578" s="4">
        <f t="shared" si="50"/>
        <v>0</v>
      </c>
      <c r="H578" s="6">
        <f t="shared" si="51"/>
        <v>0</v>
      </c>
      <c r="J578">
        <v>1</v>
      </c>
      <c r="K578">
        <v>25</v>
      </c>
      <c r="L578">
        <v>0</v>
      </c>
      <c r="M578" s="2">
        <v>1.21297E-8</v>
      </c>
      <c r="N578">
        <f t="shared" ref="N578:N641" si="55">M578/$M$8762</f>
        <v>1.5144921205120621E-8</v>
      </c>
      <c r="O578">
        <v>0</v>
      </c>
      <c r="P578" s="4">
        <f t="shared" si="52"/>
        <v>0</v>
      </c>
      <c r="Q578" s="6">
        <f t="shared" si="53"/>
        <v>0</v>
      </c>
    </row>
    <row r="579" spans="1:17" x14ac:dyDescent="0.3">
      <c r="A579">
        <v>1</v>
      </c>
      <c r="B579">
        <v>25</v>
      </c>
      <c r="C579">
        <v>1</v>
      </c>
      <c r="D579" s="2">
        <v>6.9874299999999997E-9</v>
      </c>
      <c r="E579">
        <f t="shared" si="54"/>
        <v>8.7912459540214715E-9</v>
      </c>
      <c r="F579">
        <v>0</v>
      </c>
      <c r="G579" s="4">
        <f t="shared" ref="G579:G642" si="56">F579/1000</f>
        <v>0</v>
      </c>
      <c r="H579" s="6">
        <f t="shared" ref="H579:H642" si="57">E579*G579</f>
        <v>0</v>
      </c>
      <c r="J579">
        <v>1</v>
      </c>
      <c r="K579">
        <v>25</v>
      </c>
      <c r="L579">
        <v>1</v>
      </c>
      <c r="M579" s="2">
        <v>6.9874299999999997E-9</v>
      </c>
      <c r="N579">
        <f t="shared" si="55"/>
        <v>8.724377088987854E-9</v>
      </c>
      <c r="O579">
        <v>0</v>
      </c>
      <c r="P579" s="4">
        <f t="shared" ref="P579:P642" si="58">O579/1000</f>
        <v>0</v>
      </c>
      <c r="Q579" s="6">
        <f t="shared" ref="Q579:Q642" si="59">N579*P579</f>
        <v>0</v>
      </c>
    </row>
    <row r="580" spans="1:17" x14ac:dyDescent="0.3">
      <c r="A580">
        <v>1</v>
      </c>
      <c r="B580">
        <v>25</v>
      </c>
      <c r="C580">
        <v>2</v>
      </c>
      <c r="D580" s="2">
        <v>6.8269999999999997E-9</v>
      </c>
      <c r="E580">
        <f t="shared" si="54"/>
        <v>8.5894006992706305E-9</v>
      </c>
      <c r="F580">
        <v>0</v>
      </c>
      <c r="G580" s="4">
        <f t="shared" si="56"/>
        <v>0</v>
      </c>
      <c r="H580" s="6">
        <f t="shared" si="57"/>
        <v>0</v>
      </c>
      <c r="J580">
        <v>1</v>
      </c>
      <c r="K580">
        <v>25</v>
      </c>
      <c r="L580">
        <v>2</v>
      </c>
      <c r="M580" s="2">
        <v>6.8269999999999997E-9</v>
      </c>
      <c r="N580">
        <f t="shared" si="55"/>
        <v>8.5240671300492571E-9</v>
      </c>
      <c r="O580">
        <v>0</v>
      </c>
      <c r="P580" s="4">
        <f t="shared" si="58"/>
        <v>0</v>
      </c>
      <c r="Q580" s="6">
        <f t="shared" si="59"/>
        <v>0</v>
      </c>
    </row>
    <row r="581" spans="1:17" x14ac:dyDescent="0.3">
      <c r="A581">
        <v>1</v>
      </c>
      <c r="B581">
        <v>25</v>
      </c>
      <c r="C581">
        <v>3</v>
      </c>
      <c r="D581" s="2">
        <v>6.6667699999999997E-9</v>
      </c>
      <c r="E581">
        <f t="shared" si="54"/>
        <v>8.3878070748317661E-9</v>
      </c>
      <c r="F581">
        <v>0</v>
      </c>
      <c r="G581" s="4">
        <f t="shared" si="56"/>
        <v>0</v>
      </c>
      <c r="H581" s="6">
        <f t="shared" si="57"/>
        <v>0</v>
      </c>
      <c r="J581">
        <v>1</v>
      </c>
      <c r="K581">
        <v>25</v>
      </c>
      <c r="L581">
        <v>3</v>
      </c>
      <c r="M581" s="2">
        <v>6.6667699999999997E-9</v>
      </c>
      <c r="N581">
        <f t="shared" si="55"/>
        <v>8.3240068874466801E-9</v>
      </c>
      <c r="O581">
        <v>0</v>
      </c>
      <c r="P581" s="4">
        <f t="shared" si="58"/>
        <v>0</v>
      </c>
      <c r="Q581" s="6">
        <f t="shared" si="59"/>
        <v>0</v>
      </c>
    </row>
    <row r="582" spans="1:17" x14ac:dyDescent="0.3">
      <c r="A582">
        <v>1</v>
      </c>
      <c r="B582">
        <v>25</v>
      </c>
      <c r="C582">
        <v>4</v>
      </c>
      <c r="D582" s="2">
        <v>1.27112E-8</v>
      </c>
      <c r="E582">
        <f t="shared" si="54"/>
        <v>1.599261610789056E-8</v>
      </c>
      <c r="F582">
        <v>0</v>
      </c>
      <c r="G582" s="4">
        <f t="shared" si="56"/>
        <v>0</v>
      </c>
      <c r="H582" s="6">
        <f t="shared" si="57"/>
        <v>0</v>
      </c>
      <c r="J582">
        <v>1</v>
      </c>
      <c r="K582">
        <v>25</v>
      </c>
      <c r="L582">
        <v>4</v>
      </c>
      <c r="M582" s="2">
        <v>1.27112E-8</v>
      </c>
      <c r="N582">
        <f t="shared" si="55"/>
        <v>1.587097145209933E-8</v>
      </c>
      <c r="O582">
        <v>0</v>
      </c>
      <c r="P582" s="4">
        <f t="shared" si="58"/>
        <v>0</v>
      </c>
      <c r="Q582" s="6">
        <f t="shared" si="59"/>
        <v>0</v>
      </c>
    </row>
    <row r="583" spans="1:17" x14ac:dyDescent="0.3">
      <c r="A583">
        <v>1</v>
      </c>
      <c r="B583">
        <v>25</v>
      </c>
      <c r="C583">
        <v>5</v>
      </c>
      <c r="D583" s="2">
        <v>5.4226300000000002E-8</v>
      </c>
      <c r="E583">
        <f t="shared" si="54"/>
        <v>6.822490393128154E-8</v>
      </c>
      <c r="F583">
        <v>0</v>
      </c>
      <c r="G583" s="4">
        <f t="shared" si="56"/>
        <v>0</v>
      </c>
      <c r="H583" s="6">
        <f t="shared" si="57"/>
        <v>0</v>
      </c>
      <c r="J583">
        <v>1</v>
      </c>
      <c r="K583">
        <v>25</v>
      </c>
      <c r="L583">
        <v>5</v>
      </c>
      <c r="M583" s="2">
        <v>5.4226300000000002E-8</v>
      </c>
      <c r="N583">
        <f t="shared" si="55"/>
        <v>6.7705964759658719E-8</v>
      </c>
      <c r="O583">
        <v>0</v>
      </c>
      <c r="P583" s="4">
        <f t="shared" si="58"/>
        <v>0</v>
      </c>
      <c r="Q583" s="6">
        <f t="shared" si="59"/>
        <v>0</v>
      </c>
    </row>
    <row r="584" spans="1:17" x14ac:dyDescent="0.3">
      <c r="A584">
        <v>1</v>
      </c>
      <c r="B584">
        <v>25</v>
      </c>
      <c r="C584">
        <v>6</v>
      </c>
      <c r="D584" s="2">
        <v>2.2706599999999999E-6</v>
      </c>
      <c r="E584">
        <f t="shared" si="54"/>
        <v>2.8568344209471E-6</v>
      </c>
      <c r="F584">
        <v>0</v>
      </c>
      <c r="G584" s="4">
        <f t="shared" si="56"/>
        <v>0</v>
      </c>
      <c r="H584" s="6">
        <f t="shared" si="57"/>
        <v>0</v>
      </c>
      <c r="J584">
        <v>1</v>
      </c>
      <c r="K584">
        <v>25</v>
      </c>
      <c r="L584">
        <v>6</v>
      </c>
      <c r="M584" s="2">
        <v>2.2706599999999999E-6</v>
      </c>
      <c r="N584">
        <f t="shared" si="55"/>
        <v>2.8351044777380467E-6</v>
      </c>
      <c r="O584">
        <v>0</v>
      </c>
      <c r="P584" s="4">
        <f t="shared" si="58"/>
        <v>0</v>
      </c>
      <c r="Q584" s="6">
        <f t="shared" si="59"/>
        <v>0</v>
      </c>
    </row>
    <row r="585" spans="1:17" x14ac:dyDescent="0.3">
      <c r="A585">
        <v>1</v>
      </c>
      <c r="B585">
        <v>25</v>
      </c>
      <c r="C585">
        <v>7</v>
      </c>
      <c r="D585" s="2">
        <v>2.35192E-5</v>
      </c>
      <c r="E585">
        <f t="shared" si="54"/>
        <v>2.9590718167025902E-5</v>
      </c>
      <c r="F585">
        <v>0</v>
      </c>
      <c r="G585" s="4">
        <f t="shared" si="56"/>
        <v>0</v>
      </c>
      <c r="H585" s="6">
        <f t="shared" si="57"/>
        <v>0</v>
      </c>
      <c r="J585">
        <v>1</v>
      </c>
      <c r="K585">
        <v>25</v>
      </c>
      <c r="L585">
        <v>7</v>
      </c>
      <c r="M585" s="2">
        <v>2.35192E-5</v>
      </c>
      <c r="N585">
        <f t="shared" si="55"/>
        <v>2.936564225063051E-5</v>
      </c>
      <c r="O585">
        <v>0</v>
      </c>
      <c r="P585" s="4">
        <f t="shared" si="58"/>
        <v>0</v>
      </c>
      <c r="Q585" s="6">
        <f t="shared" si="59"/>
        <v>0</v>
      </c>
    </row>
    <row r="586" spans="1:17" x14ac:dyDescent="0.3">
      <c r="A586">
        <v>1</v>
      </c>
      <c r="B586">
        <v>25</v>
      </c>
      <c r="C586">
        <v>8</v>
      </c>
      <c r="D586" s="2">
        <v>1.4813E-5</v>
      </c>
      <c r="E586">
        <f t="shared" si="54"/>
        <v>1.8636999056437069E-5</v>
      </c>
      <c r="F586">
        <v>2.6951999999999998</v>
      </c>
      <c r="G586" s="4">
        <f t="shared" si="56"/>
        <v>2.6952E-3</v>
      </c>
      <c r="H586" s="6">
        <f t="shared" si="57"/>
        <v>5.0230439856909191E-8</v>
      </c>
      <c r="J586">
        <v>1</v>
      </c>
      <c r="K586">
        <v>25</v>
      </c>
      <c r="L586">
        <v>8</v>
      </c>
      <c r="M586" s="2">
        <v>1.4813E-5</v>
      </c>
      <c r="N586">
        <f t="shared" si="55"/>
        <v>1.849524042733553E-5</v>
      </c>
      <c r="O586">
        <v>2.6951999999999998</v>
      </c>
      <c r="P586" s="4">
        <f t="shared" si="58"/>
        <v>2.6952E-3</v>
      </c>
      <c r="Q586" s="6">
        <f t="shared" si="59"/>
        <v>4.9848371999754721E-8</v>
      </c>
    </row>
    <row r="587" spans="1:17" x14ac:dyDescent="0.3">
      <c r="A587">
        <v>1</v>
      </c>
      <c r="B587">
        <v>25</v>
      </c>
      <c r="C587">
        <v>9</v>
      </c>
      <c r="D587" s="2">
        <v>3.4606899999999999E-6</v>
      </c>
      <c r="E587">
        <f t="shared" si="54"/>
        <v>4.3540725217458448E-6</v>
      </c>
      <c r="F587">
        <v>20.184000000000001</v>
      </c>
      <c r="G587" s="4">
        <f t="shared" si="56"/>
        <v>2.0184000000000001E-2</v>
      </c>
      <c r="H587" s="6">
        <f t="shared" si="57"/>
        <v>8.7882599778918139E-8</v>
      </c>
      <c r="J587">
        <v>1</v>
      </c>
      <c r="K587">
        <v>25</v>
      </c>
      <c r="L587">
        <v>9</v>
      </c>
      <c r="M587" s="2">
        <v>3.4821699999999999E-6</v>
      </c>
      <c r="N587">
        <f t="shared" si="55"/>
        <v>4.3477736689971618E-6</v>
      </c>
      <c r="O587">
        <v>20.184000000000001</v>
      </c>
      <c r="P587" s="4">
        <f t="shared" si="58"/>
        <v>2.0184000000000001E-2</v>
      </c>
      <c r="Q587" s="6">
        <f t="shared" si="59"/>
        <v>8.775546373503872E-8</v>
      </c>
    </row>
    <row r="588" spans="1:17" x14ac:dyDescent="0.3">
      <c r="A588">
        <v>1</v>
      </c>
      <c r="B588">
        <v>25</v>
      </c>
      <c r="C588">
        <v>10</v>
      </c>
      <c r="D588" s="2">
        <v>1.0054900000000001E-6</v>
      </c>
      <c r="E588">
        <f t="shared" si="54"/>
        <v>1.265058811939304E-6</v>
      </c>
      <c r="F588">
        <v>46.108799999999995</v>
      </c>
      <c r="G588" s="4">
        <f t="shared" si="56"/>
        <v>4.6108799999999998E-2</v>
      </c>
      <c r="H588" s="6">
        <f t="shared" si="57"/>
        <v>5.833034374794698E-8</v>
      </c>
      <c r="J588">
        <v>1</v>
      </c>
      <c r="K588">
        <v>25</v>
      </c>
      <c r="L588">
        <v>10</v>
      </c>
      <c r="M588" s="2">
        <v>1.02577E-6</v>
      </c>
      <c r="N588">
        <f t="shared" si="55"/>
        <v>1.2807576299971624E-6</v>
      </c>
      <c r="O588">
        <v>46.108799999999995</v>
      </c>
      <c r="P588" s="4">
        <f t="shared" si="58"/>
        <v>4.6108799999999998E-2</v>
      </c>
      <c r="Q588" s="6">
        <f t="shared" si="59"/>
        <v>5.9054197410013154E-8</v>
      </c>
    </row>
    <row r="589" spans="1:17" x14ac:dyDescent="0.3">
      <c r="A589">
        <v>1</v>
      </c>
      <c r="B589">
        <v>25</v>
      </c>
      <c r="C589">
        <v>11</v>
      </c>
      <c r="D589" s="2">
        <v>2.6853599999999999E-7</v>
      </c>
      <c r="E589">
        <f t="shared" si="54"/>
        <v>3.3785898728275057E-7</v>
      </c>
      <c r="F589">
        <v>61.928399999999996</v>
      </c>
      <c r="G589" s="4">
        <f t="shared" si="56"/>
        <v>6.1928399999999995E-2</v>
      </c>
      <c r="H589" s="6">
        <f t="shared" si="57"/>
        <v>2.092306650804109E-8</v>
      </c>
      <c r="J589">
        <v>1</v>
      </c>
      <c r="K589">
        <v>25</v>
      </c>
      <c r="L589">
        <v>11</v>
      </c>
      <c r="M589" s="2">
        <v>2.7814500000000001E-7</v>
      </c>
      <c r="N589">
        <f t="shared" si="55"/>
        <v>3.4728675141168168E-7</v>
      </c>
      <c r="O589">
        <v>61.928399999999996</v>
      </c>
      <c r="P589" s="4">
        <f t="shared" si="58"/>
        <v>6.1928399999999995E-2</v>
      </c>
      <c r="Q589" s="6">
        <f t="shared" si="59"/>
        <v>2.1506912856123186E-8</v>
      </c>
    </row>
    <row r="590" spans="1:17" x14ac:dyDescent="0.3">
      <c r="A590">
        <v>1</v>
      </c>
      <c r="B590">
        <v>25</v>
      </c>
      <c r="C590">
        <v>12</v>
      </c>
      <c r="D590" s="2">
        <v>7.1359699999999995E-8</v>
      </c>
      <c r="E590">
        <f t="shared" si="54"/>
        <v>8.97813178672539E-8</v>
      </c>
      <c r="F590">
        <v>119.286</v>
      </c>
      <c r="G590" s="4">
        <f t="shared" si="56"/>
        <v>0.119286</v>
      </c>
      <c r="H590" s="6">
        <f t="shared" si="57"/>
        <v>1.0709654283113249E-8</v>
      </c>
      <c r="J590">
        <v>1</v>
      </c>
      <c r="K590">
        <v>25</v>
      </c>
      <c r="L590">
        <v>12</v>
      </c>
      <c r="M590" s="2">
        <v>7.4024199999999999E-8</v>
      </c>
      <c r="N590">
        <f t="shared" si="55"/>
        <v>9.2425260004129523E-8</v>
      </c>
      <c r="O590">
        <v>119.286</v>
      </c>
      <c r="P590" s="4">
        <f t="shared" si="58"/>
        <v>0.119286</v>
      </c>
      <c r="Q590" s="6">
        <f t="shared" si="59"/>
        <v>1.1025039564852595E-8</v>
      </c>
    </row>
    <row r="591" spans="1:17" x14ac:dyDescent="0.3">
      <c r="A591">
        <v>1</v>
      </c>
      <c r="B591">
        <v>25</v>
      </c>
      <c r="C591">
        <v>13</v>
      </c>
      <c r="D591" s="2">
        <v>1.8025300000000001E-8</v>
      </c>
      <c r="E591">
        <f t="shared" si="54"/>
        <v>2.2678559312225416E-8</v>
      </c>
      <c r="F591">
        <v>129.2388</v>
      </c>
      <c r="G591" s="4">
        <f t="shared" si="56"/>
        <v>0.12923879999999999</v>
      </c>
      <c r="H591" s="6">
        <f t="shared" si="57"/>
        <v>2.9309497912408377E-9</v>
      </c>
      <c r="J591">
        <v>1</v>
      </c>
      <c r="K591">
        <v>25</v>
      </c>
      <c r="L591">
        <v>13</v>
      </c>
      <c r="M591" s="2">
        <v>1.89025E-8</v>
      </c>
      <c r="N591">
        <f t="shared" si="55"/>
        <v>2.3601315208108407E-8</v>
      </c>
      <c r="O591">
        <v>129.2388</v>
      </c>
      <c r="P591" s="4">
        <f t="shared" si="58"/>
        <v>0.12923879999999999</v>
      </c>
      <c r="Q591" s="6">
        <f t="shared" si="59"/>
        <v>3.0502056559176805E-9</v>
      </c>
    </row>
    <row r="592" spans="1:17" x14ac:dyDescent="0.3">
      <c r="A592">
        <v>1</v>
      </c>
      <c r="B592">
        <v>25</v>
      </c>
      <c r="C592">
        <v>14</v>
      </c>
      <c r="D592" s="2">
        <v>6.52238E-9</v>
      </c>
      <c r="E592">
        <f t="shared" si="54"/>
        <v>8.2061425711013302E-9</v>
      </c>
      <c r="F592">
        <v>128.7216</v>
      </c>
      <c r="G592" s="4">
        <f t="shared" si="56"/>
        <v>0.12872159999999999</v>
      </c>
      <c r="H592" s="6">
        <f t="shared" si="57"/>
        <v>1.0563078015802768E-9</v>
      </c>
      <c r="J592">
        <v>1</v>
      </c>
      <c r="K592">
        <v>25</v>
      </c>
      <c r="L592">
        <v>14</v>
      </c>
      <c r="M592" s="2">
        <v>6.7301199999999999E-9</v>
      </c>
      <c r="N592">
        <f t="shared" si="55"/>
        <v>8.4031045368810762E-9</v>
      </c>
      <c r="O592">
        <v>128.7216</v>
      </c>
      <c r="P592" s="4">
        <f t="shared" si="58"/>
        <v>0.12872159999999999</v>
      </c>
      <c r="Q592" s="6">
        <f t="shared" si="59"/>
        <v>1.0816610609545912E-9</v>
      </c>
    </row>
    <row r="593" spans="1:17" x14ac:dyDescent="0.3">
      <c r="A593">
        <v>1</v>
      </c>
      <c r="B593">
        <v>25</v>
      </c>
      <c r="C593">
        <v>15</v>
      </c>
      <c r="D593" s="2">
        <v>4.17385E-9</v>
      </c>
      <c r="E593">
        <f t="shared" si="54"/>
        <v>5.2513358881867182E-9</v>
      </c>
      <c r="F593">
        <v>90.27</v>
      </c>
      <c r="G593" s="4">
        <f t="shared" si="56"/>
        <v>9.0269999999999989E-2</v>
      </c>
      <c r="H593" s="6">
        <f t="shared" si="57"/>
        <v>4.7403809062661498E-10</v>
      </c>
      <c r="J593">
        <v>1</v>
      </c>
      <c r="K593">
        <v>25</v>
      </c>
      <c r="L593">
        <v>15</v>
      </c>
      <c r="M593" s="2">
        <v>4.2800399999999996E-9</v>
      </c>
      <c r="N593">
        <f t="shared" si="55"/>
        <v>5.3439795340993145E-9</v>
      </c>
      <c r="O593">
        <v>90.27</v>
      </c>
      <c r="P593" s="4">
        <f t="shared" si="58"/>
        <v>9.0269999999999989E-2</v>
      </c>
      <c r="Q593" s="6">
        <f t="shared" si="59"/>
        <v>4.8240103254314502E-10</v>
      </c>
    </row>
    <row r="594" spans="1:17" x14ac:dyDescent="0.3">
      <c r="A594">
        <v>1</v>
      </c>
      <c r="B594">
        <v>25</v>
      </c>
      <c r="C594">
        <v>16</v>
      </c>
      <c r="D594" s="2">
        <v>1.06178E-9</v>
      </c>
      <c r="E594">
        <f t="shared" si="54"/>
        <v>1.3358801632447006E-9</v>
      </c>
      <c r="F594">
        <v>333.61439999999999</v>
      </c>
      <c r="G594" s="4">
        <f t="shared" si="56"/>
        <v>0.33361439999999998</v>
      </c>
      <c r="H594" s="6">
        <f t="shared" si="57"/>
        <v>4.4566885913278282E-10</v>
      </c>
      <c r="J594">
        <v>1</v>
      </c>
      <c r="K594">
        <v>25</v>
      </c>
      <c r="L594">
        <v>16</v>
      </c>
      <c r="M594" s="2">
        <v>1.06178E-9</v>
      </c>
      <c r="N594">
        <f t="shared" si="55"/>
        <v>1.3257190562975979E-9</v>
      </c>
      <c r="O594">
        <v>333.61439999999999</v>
      </c>
      <c r="P594" s="4">
        <f t="shared" si="58"/>
        <v>0.33361439999999998</v>
      </c>
      <c r="Q594" s="6">
        <f t="shared" si="59"/>
        <v>4.4227896753528933E-10</v>
      </c>
    </row>
    <row r="595" spans="1:17" x14ac:dyDescent="0.3">
      <c r="A595">
        <v>1</v>
      </c>
      <c r="B595">
        <v>25</v>
      </c>
      <c r="C595">
        <v>17</v>
      </c>
      <c r="D595" s="2">
        <v>5.5970900000000002E-9</v>
      </c>
      <c r="E595">
        <f t="shared" si="54"/>
        <v>7.0419875142640485E-9</v>
      </c>
      <c r="F595">
        <v>86.344799999999992</v>
      </c>
      <c r="G595" s="4">
        <f t="shared" si="56"/>
        <v>8.6344799999999985E-2</v>
      </c>
      <c r="H595" s="6">
        <f t="shared" si="57"/>
        <v>6.0803900352162632E-10</v>
      </c>
      <c r="J595">
        <v>1</v>
      </c>
      <c r="K595">
        <v>25</v>
      </c>
      <c r="L595">
        <v>17</v>
      </c>
      <c r="M595" s="2">
        <v>5.5970900000000002E-9</v>
      </c>
      <c r="N595">
        <f t="shared" si="55"/>
        <v>6.9884240358762854E-9</v>
      </c>
      <c r="O595">
        <v>86.344799999999992</v>
      </c>
      <c r="P595" s="4">
        <f t="shared" si="58"/>
        <v>8.6344799999999985E-2</v>
      </c>
      <c r="Q595" s="6">
        <f t="shared" si="59"/>
        <v>6.0341407569293059E-10</v>
      </c>
    </row>
    <row r="596" spans="1:17" x14ac:dyDescent="0.3">
      <c r="A596">
        <v>1</v>
      </c>
      <c r="B596">
        <v>25</v>
      </c>
      <c r="C596">
        <v>18</v>
      </c>
      <c r="D596" s="2">
        <v>5.2625100000000002E-8</v>
      </c>
      <c r="E596">
        <f t="shared" si="54"/>
        <v>6.621035165360875E-8</v>
      </c>
      <c r="F596">
        <v>0</v>
      </c>
      <c r="G596" s="4">
        <f t="shared" si="56"/>
        <v>0</v>
      </c>
      <c r="H596" s="6">
        <f t="shared" si="57"/>
        <v>0</v>
      </c>
      <c r="J596">
        <v>1</v>
      </c>
      <c r="K596">
        <v>25</v>
      </c>
      <c r="L596">
        <v>18</v>
      </c>
      <c r="M596" s="2">
        <v>5.2625100000000002E-8</v>
      </c>
      <c r="N596">
        <f t="shared" si="55"/>
        <v>6.5706735773481065E-8</v>
      </c>
      <c r="O596">
        <v>0</v>
      </c>
      <c r="P596" s="4">
        <f t="shared" si="58"/>
        <v>0</v>
      </c>
      <c r="Q596" s="6">
        <f t="shared" si="59"/>
        <v>0</v>
      </c>
    </row>
    <row r="597" spans="1:17" x14ac:dyDescent="0.3">
      <c r="A597">
        <v>1</v>
      </c>
      <c r="B597">
        <v>25</v>
      </c>
      <c r="C597">
        <v>19</v>
      </c>
      <c r="D597" s="2">
        <v>8.9241999999999999E-8</v>
      </c>
      <c r="E597">
        <f t="shared" si="54"/>
        <v>1.1227996150641712E-7</v>
      </c>
      <c r="F597">
        <v>0</v>
      </c>
      <c r="G597" s="4">
        <f t="shared" si="56"/>
        <v>0</v>
      </c>
      <c r="H597" s="6">
        <f t="shared" si="57"/>
        <v>0</v>
      </c>
      <c r="J597">
        <v>1</v>
      </c>
      <c r="K597">
        <v>25</v>
      </c>
      <c r="L597">
        <v>19</v>
      </c>
      <c r="M597" s="2">
        <v>8.9241999999999999E-8</v>
      </c>
      <c r="N597">
        <f t="shared" si="55"/>
        <v>1.1142592629556991E-7</v>
      </c>
      <c r="O597">
        <v>0</v>
      </c>
      <c r="P597" s="4">
        <f t="shared" si="58"/>
        <v>0</v>
      </c>
      <c r="Q597" s="6">
        <f t="shared" si="59"/>
        <v>0</v>
      </c>
    </row>
    <row r="598" spans="1:17" x14ac:dyDescent="0.3">
      <c r="A598">
        <v>1</v>
      </c>
      <c r="B598">
        <v>25</v>
      </c>
      <c r="C598">
        <v>20</v>
      </c>
      <c r="D598" s="2">
        <v>7.12516E-8</v>
      </c>
      <c r="E598">
        <f t="shared" si="54"/>
        <v>8.9645311683631368E-8</v>
      </c>
      <c r="F598">
        <v>0</v>
      </c>
      <c r="G598" s="4">
        <f t="shared" si="56"/>
        <v>0</v>
      </c>
      <c r="H598" s="6">
        <f t="shared" si="57"/>
        <v>0</v>
      </c>
      <c r="J598">
        <v>1</v>
      </c>
      <c r="K598">
        <v>25</v>
      </c>
      <c r="L598">
        <v>20</v>
      </c>
      <c r="M598" s="2">
        <v>7.12516E-8</v>
      </c>
      <c r="N598">
        <f t="shared" si="55"/>
        <v>8.8963442437881599E-8</v>
      </c>
      <c r="O598">
        <v>0</v>
      </c>
      <c r="P598" s="4">
        <f t="shared" si="58"/>
        <v>0</v>
      </c>
      <c r="Q598" s="6">
        <f t="shared" si="59"/>
        <v>0</v>
      </c>
    </row>
    <row r="599" spans="1:17" x14ac:dyDescent="0.3">
      <c r="A599">
        <v>1</v>
      </c>
      <c r="B599">
        <v>25</v>
      </c>
      <c r="C599">
        <v>21</v>
      </c>
      <c r="D599" s="2">
        <v>3.0402899999999999E-8</v>
      </c>
      <c r="E599">
        <f t="shared" si="54"/>
        <v>3.8251456059741475E-8</v>
      </c>
      <c r="F599">
        <v>0</v>
      </c>
      <c r="G599" s="4">
        <f t="shared" si="56"/>
        <v>0</v>
      </c>
      <c r="H599" s="6">
        <f t="shared" si="57"/>
        <v>0</v>
      </c>
      <c r="J599">
        <v>1</v>
      </c>
      <c r="K599">
        <v>25</v>
      </c>
      <c r="L599">
        <v>21</v>
      </c>
      <c r="M599" s="2">
        <v>3.0402899999999999E-8</v>
      </c>
      <c r="N599">
        <f t="shared" si="55"/>
        <v>3.7960503961941492E-8</v>
      </c>
      <c r="O599">
        <v>0</v>
      </c>
      <c r="P599" s="4">
        <f t="shared" si="58"/>
        <v>0</v>
      </c>
      <c r="Q599" s="6">
        <f t="shared" si="59"/>
        <v>0</v>
      </c>
    </row>
    <row r="600" spans="1:17" x14ac:dyDescent="0.3">
      <c r="A600">
        <v>1</v>
      </c>
      <c r="B600">
        <v>25</v>
      </c>
      <c r="C600">
        <v>22</v>
      </c>
      <c r="D600" s="2">
        <v>5.73142E-9</v>
      </c>
      <c r="E600">
        <f t="shared" si="54"/>
        <v>7.2109950133021355E-9</v>
      </c>
      <c r="F600">
        <v>0</v>
      </c>
      <c r="G600" s="4">
        <f t="shared" si="56"/>
        <v>0</v>
      </c>
      <c r="H600" s="6">
        <f t="shared" si="57"/>
        <v>0</v>
      </c>
      <c r="J600">
        <v>1</v>
      </c>
      <c r="K600">
        <v>25</v>
      </c>
      <c r="L600">
        <v>22</v>
      </c>
      <c r="M600" s="2">
        <v>5.73142E-9</v>
      </c>
      <c r="N600">
        <f t="shared" si="55"/>
        <v>7.156146012964247E-9</v>
      </c>
      <c r="O600">
        <v>0</v>
      </c>
      <c r="P600" s="4">
        <f t="shared" si="58"/>
        <v>0</v>
      </c>
      <c r="Q600" s="6">
        <f t="shared" si="59"/>
        <v>0</v>
      </c>
    </row>
    <row r="601" spans="1:17" x14ac:dyDescent="0.3">
      <c r="A601">
        <v>1</v>
      </c>
      <c r="B601">
        <v>25</v>
      </c>
      <c r="C601">
        <v>23</v>
      </c>
      <c r="D601" s="2">
        <v>1.1908599999999999E-10</v>
      </c>
      <c r="E601">
        <f t="shared" si="54"/>
        <v>1.4982823665934412E-10</v>
      </c>
      <c r="F601">
        <v>0</v>
      </c>
      <c r="G601" s="4">
        <f t="shared" si="56"/>
        <v>0</v>
      </c>
      <c r="H601" s="6">
        <f t="shared" si="57"/>
        <v>0</v>
      </c>
      <c r="J601">
        <v>1</v>
      </c>
      <c r="K601">
        <v>25</v>
      </c>
      <c r="L601">
        <v>23</v>
      </c>
      <c r="M601" s="2">
        <v>1.1908599999999999E-10</v>
      </c>
      <c r="N601">
        <f t="shared" si="55"/>
        <v>1.4868859795650298E-10</v>
      </c>
      <c r="O601">
        <v>0</v>
      </c>
      <c r="P601" s="4">
        <f t="shared" si="58"/>
        <v>0</v>
      </c>
      <c r="Q601" s="6">
        <f t="shared" si="59"/>
        <v>0</v>
      </c>
    </row>
    <row r="602" spans="1:17" x14ac:dyDescent="0.3">
      <c r="A602">
        <v>1</v>
      </c>
      <c r="B602">
        <v>26</v>
      </c>
      <c r="C602">
        <v>0</v>
      </c>
      <c r="D602" s="2">
        <v>0</v>
      </c>
      <c r="E602">
        <f t="shared" si="54"/>
        <v>0</v>
      </c>
      <c r="F602">
        <v>0</v>
      </c>
      <c r="G602" s="4">
        <f t="shared" si="56"/>
        <v>0</v>
      </c>
      <c r="H602" s="6">
        <f t="shared" si="57"/>
        <v>0</v>
      </c>
      <c r="J602">
        <v>1</v>
      </c>
      <c r="K602">
        <v>26</v>
      </c>
      <c r="L602">
        <v>0</v>
      </c>
      <c r="M602" s="2">
        <v>0</v>
      </c>
      <c r="N602">
        <f t="shared" si="55"/>
        <v>0</v>
      </c>
      <c r="O602">
        <v>0</v>
      </c>
      <c r="P602" s="4">
        <f t="shared" si="58"/>
        <v>0</v>
      </c>
      <c r="Q602" s="6">
        <f t="shared" si="59"/>
        <v>0</v>
      </c>
    </row>
    <row r="603" spans="1:17" x14ac:dyDescent="0.3">
      <c r="A603">
        <v>1</v>
      </c>
      <c r="B603">
        <v>26</v>
      </c>
      <c r="C603">
        <v>1</v>
      </c>
      <c r="D603" s="2">
        <v>0</v>
      </c>
      <c r="E603">
        <f t="shared" si="54"/>
        <v>0</v>
      </c>
      <c r="F603">
        <v>0</v>
      </c>
      <c r="G603" s="4">
        <f t="shared" si="56"/>
        <v>0</v>
      </c>
      <c r="H603" s="6">
        <f t="shared" si="57"/>
        <v>0</v>
      </c>
      <c r="J603">
        <v>1</v>
      </c>
      <c r="K603">
        <v>26</v>
      </c>
      <c r="L603">
        <v>1</v>
      </c>
      <c r="M603" s="2">
        <v>0</v>
      </c>
      <c r="N603">
        <f t="shared" si="55"/>
        <v>0</v>
      </c>
      <c r="O603">
        <v>0</v>
      </c>
      <c r="P603" s="4">
        <f t="shared" si="58"/>
        <v>0</v>
      </c>
      <c r="Q603" s="6">
        <f t="shared" si="59"/>
        <v>0</v>
      </c>
    </row>
    <row r="604" spans="1:17" x14ac:dyDescent="0.3">
      <c r="A604">
        <v>1</v>
      </c>
      <c r="B604">
        <v>26</v>
      </c>
      <c r="C604">
        <v>2</v>
      </c>
      <c r="D604" s="2">
        <v>0</v>
      </c>
      <c r="E604">
        <f t="shared" si="54"/>
        <v>0</v>
      </c>
      <c r="F604">
        <v>0</v>
      </c>
      <c r="G604" s="4">
        <f t="shared" si="56"/>
        <v>0</v>
      </c>
      <c r="H604" s="6">
        <f t="shared" si="57"/>
        <v>0</v>
      </c>
      <c r="J604">
        <v>1</v>
      </c>
      <c r="K604">
        <v>26</v>
      </c>
      <c r="L604">
        <v>2</v>
      </c>
      <c r="M604" s="2">
        <v>0</v>
      </c>
      <c r="N604">
        <f t="shared" si="55"/>
        <v>0</v>
      </c>
      <c r="O604">
        <v>0</v>
      </c>
      <c r="P604" s="4">
        <f t="shared" si="58"/>
        <v>0</v>
      </c>
      <c r="Q604" s="6">
        <f t="shared" si="59"/>
        <v>0</v>
      </c>
    </row>
    <row r="605" spans="1:17" x14ac:dyDescent="0.3">
      <c r="A605">
        <v>1</v>
      </c>
      <c r="B605">
        <v>26</v>
      </c>
      <c r="C605">
        <v>3</v>
      </c>
      <c r="D605" s="2">
        <v>0</v>
      </c>
      <c r="E605">
        <f t="shared" si="54"/>
        <v>0</v>
      </c>
      <c r="F605">
        <v>0</v>
      </c>
      <c r="G605" s="4">
        <f t="shared" si="56"/>
        <v>0</v>
      </c>
      <c r="H605" s="6">
        <f t="shared" si="57"/>
        <v>0</v>
      </c>
      <c r="J605">
        <v>1</v>
      </c>
      <c r="K605">
        <v>26</v>
      </c>
      <c r="L605">
        <v>3</v>
      </c>
      <c r="M605" s="2">
        <v>0</v>
      </c>
      <c r="N605">
        <f t="shared" si="55"/>
        <v>0</v>
      </c>
      <c r="O605">
        <v>0</v>
      </c>
      <c r="P605" s="4">
        <f t="shared" si="58"/>
        <v>0</v>
      </c>
      <c r="Q605" s="6">
        <f t="shared" si="59"/>
        <v>0</v>
      </c>
    </row>
    <row r="606" spans="1:17" x14ac:dyDescent="0.3">
      <c r="A606">
        <v>1</v>
      </c>
      <c r="B606">
        <v>26</v>
      </c>
      <c r="C606">
        <v>4</v>
      </c>
      <c r="D606" s="2">
        <v>0</v>
      </c>
      <c r="E606">
        <f t="shared" si="54"/>
        <v>0</v>
      </c>
      <c r="F606">
        <v>0</v>
      </c>
      <c r="G606" s="4">
        <f t="shared" si="56"/>
        <v>0</v>
      </c>
      <c r="H606" s="6">
        <f t="shared" si="57"/>
        <v>0</v>
      </c>
      <c r="J606">
        <v>1</v>
      </c>
      <c r="K606">
        <v>26</v>
      </c>
      <c r="L606">
        <v>4</v>
      </c>
      <c r="M606" s="2">
        <v>0</v>
      </c>
      <c r="N606">
        <f t="shared" si="55"/>
        <v>0</v>
      </c>
      <c r="O606">
        <v>0</v>
      </c>
      <c r="P606" s="4">
        <f t="shared" si="58"/>
        <v>0</v>
      </c>
      <c r="Q606" s="6">
        <f t="shared" si="59"/>
        <v>0</v>
      </c>
    </row>
    <row r="607" spans="1:17" x14ac:dyDescent="0.3">
      <c r="A607">
        <v>1</v>
      </c>
      <c r="B607">
        <v>26</v>
      </c>
      <c r="C607">
        <v>5</v>
      </c>
      <c r="D607" s="2">
        <v>0</v>
      </c>
      <c r="E607">
        <f t="shared" si="54"/>
        <v>0</v>
      </c>
      <c r="F607">
        <v>0</v>
      </c>
      <c r="G607" s="4">
        <f t="shared" si="56"/>
        <v>0</v>
      </c>
      <c r="H607" s="6">
        <f t="shared" si="57"/>
        <v>0</v>
      </c>
      <c r="J607">
        <v>1</v>
      </c>
      <c r="K607">
        <v>26</v>
      </c>
      <c r="L607">
        <v>5</v>
      </c>
      <c r="M607" s="2">
        <v>0</v>
      </c>
      <c r="N607">
        <f t="shared" si="55"/>
        <v>0</v>
      </c>
      <c r="O607">
        <v>0</v>
      </c>
      <c r="P607" s="4">
        <f t="shared" si="58"/>
        <v>0</v>
      </c>
      <c r="Q607" s="6">
        <f t="shared" si="59"/>
        <v>0</v>
      </c>
    </row>
    <row r="608" spans="1:17" x14ac:dyDescent="0.3">
      <c r="A608">
        <v>1</v>
      </c>
      <c r="B608">
        <v>26</v>
      </c>
      <c r="C608">
        <v>6</v>
      </c>
      <c r="D608" s="2">
        <v>3.2906100000000001E-9</v>
      </c>
      <c r="E608">
        <f t="shared" si="54"/>
        <v>4.1400861044422051E-9</v>
      </c>
      <c r="F608">
        <v>0</v>
      </c>
      <c r="G608" s="4">
        <f t="shared" si="56"/>
        <v>0</v>
      </c>
      <c r="H608" s="6">
        <f t="shared" si="57"/>
        <v>0</v>
      </c>
      <c r="J608">
        <v>1</v>
      </c>
      <c r="K608">
        <v>26</v>
      </c>
      <c r="L608">
        <v>6</v>
      </c>
      <c r="M608" s="2">
        <v>3.2906100000000001E-9</v>
      </c>
      <c r="N608">
        <f t="shared" si="55"/>
        <v>4.1085953623570219E-9</v>
      </c>
      <c r="O608">
        <v>0</v>
      </c>
      <c r="P608" s="4">
        <f t="shared" si="58"/>
        <v>0</v>
      </c>
      <c r="Q608" s="6">
        <f t="shared" si="59"/>
        <v>0</v>
      </c>
    </row>
    <row r="609" spans="1:17" x14ac:dyDescent="0.3">
      <c r="A609">
        <v>1</v>
      </c>
      <c r="B609">
        <v>26</v>
      </c>
      <c r="C609">
        <v>7</v>
      </c>
      <c r="D609" s="2">
        <v>4.1437299999999999E-8</v>
      </c>
      <c r="E609">
        <f t="shared" si="54"/>
        <v>5.2134403632032654E-8</v>
      </c>
      <c r="F609">
        <v>0</v>
      </c>
      <c r="G609" s="4">
        <f t="shared" si="56"/>
        <v>0</v>
      </c>
      <c r="H609" s="6">
        <f t="shared" si="57"/>
        <v>0</v>
      </c>
      <c r="J609">
        <v>1</v>
      </c>
      <c r="K609">
        <v>26</v>
      </c>
      <c r="L609">
        <v>7</v>
      </c>
      <c r="M609" s="2">
        <v>4.1437299999999999E-8</v>
      </c>
      <c r="N609">
        <f t="shared" si="55"/>
        <v>5.1737853652847533E-8</v>
      </c>
      <c r="O609">
        <v>0</v>
      </c>
      <c r="P609" s="4">
        <f t="shared" si="58"/>
        <v>0</v>
      </c>
      <c r="Q609" s="6">
        <f t="shared" si="59"/>
        <v>0</v>
      </c>
    </row>
    <row r="610" spans="1:17" x14ac:dyDescent="0.3">
      <c r="A610">
        <v>1</v>
      </c>
      <c r="B610">
        <v>26</v>
      </c>
      <c r="C610">
        <v>8</v>
      </c>
      <c r="D610" s="2">
        <v>3.0408499999999997E-8</v>
      </c>
      <c r="E610">
        <f t="shared" si="54"/>
        <v>3.8258501708476775E-8</v>
      </c>
      <c r="F610">
        <v>29.3064</v>
      </c>
      <c r="G610" s="4">
        <f t="shared" si="56"/>
        <v>2.93064E-2</v>
      </c>
      <c r="H610" s="6">
        <f t="shared" si="57"/>
        <v>1.1212189544693039E-9</v>
      </c>
      <c r="J610">
        <v>1</v>
      </c>
      <c r="K610">
        <v>26</v>
      </c>
      <c r="L610">
        <v>8</v>
      </c>
      <c r="M610" s="2">
        <v>3.0408499999999997E-8</v>
      </c>
      <c r="N610">
        <f t="shared" si="55"/>
        <v>3.7967496019350055E-8</v>
      </c>
      <c r="O610">
        <v>29.3064</v>
      </c>
      <c r="P610" s="4">
        <f t="shared" si="58"/>
        <v>2.93064E-2</v>
      </c>
      <c r="Q610" s="6">
        <f t="shared" si="59"/>
        <v>1.1126906253414804E-9</v>
      </c>
    </row>
    <row r="611" spans="1:17" x14ac:dyDescent="0.3">
      <c r="A611">
        <v>1</v>
      </c>
      <c r="B611">
        <v>26</v>
      </c>
      <c r="C611">
        <v>9</v>
      </c>
      <c r="D611" s="2">
        <v>2.5183699999999999E-8</v>
      </c>
      <c r="E611">
        <f t="shared" si="54"/>
        <v>3.1684911438438815E-8</v>
      </c>
      <c r="F611">
        <v>419.73719999999997</v>
      </c>
      <c r="G611" s="4">
        <f t="shared" si="56"/>
        <v>0.41973719999999998</v>
      </c>
      <c r="H611" s="6">
        <f t="shared" si="57"/>
        <v>1.329933600941828E-8</v>
      </c>
      <c r="J611">
        <v>1</v>
      </c>
      <c r="K611">
        <v>26</v>
      </c>
      <c r="L611">
        <v>9</v>
      </c>
      <c r="M611" s="2">
        <v>2.5183699999999999E-8</v>
      </c>
      <c r="N611">
        <f t="shared" si="55"/>
        <v>3.1443906457158561E-8</v>
      </c>
      <c r="O611">
        <v>419.73719999999997</v>
      </c>
      <c r="P611" s="4">
        <f t="shared" si="58"/>
        <v>0.41973719999999998</v>
      </c>
      <c r="Q611" s="6">
        <f t="shared" si="59"/>
        <v>1.3198177253389653E-8</v>
      </c>
    </row>
    <row r="612" spans="1:17" x14ac:dyDescent="0.3">
      <c r="A612">
        <v>1</v>
      </c>
      <c r="B612">
        <v>26</v>
      </c>
      <c r="C612">
        <v>10</v>
      </c>
      <c r="D612" s="2">
        <v>3.0437999999999998E-8</v>
      </c>
      <c r="E612">
        <f t="shared" si="54"/>
        <v>3.8295617179493105E-8</v>
      </c>
      <c r="F612">
        <v>476.6712</v>
      </c>
      <c r="G612" s="4">
        <f t="shared" si="56"/>
        <v>0.47667120000000002</v>
      </c>
      <c r="H612" s="6">
        <f t="shared" si="57"/>
        <v>1.8254417795689595E-8</v>
      </c>
      <c r="J612">
        <v>1</v>
      </c>
      <c r="K612">
        <v>26</v>
      </c>
      <c r="L612">
        <v>10</v>
      </c>
      <c r="M612" s="2">
        <v>3.0662400000000002E-8</v>
      </c>
      <c r="N612">
        <f t="shared" si="55"/>
        <v>3.8284510907927692E-8</v>
      </c>
      <c r="O612">
        <v>476.6712</v>
      </c>
      <c r="P612" s="4">
        <f t="shared" si="58"/>
        <v>0.47667120000000002</v>
      </c>
      <c r="Q612" s="6">
        <f t="shared" si="59"/>
        <v>1.8249123755894984E-8</v>
      </c>
    </row>
    <row r="613" spans="1:17" x14ac:dyDescent="0.3">
      <c r="A613">
        <v>1</v>
      </c>
      <c r="B613">
        <v>26</v>
      </c>
      <c r="C613">
        <v>11</v>
      </c>
      <c r="D613" s="2">
        <v>2.7009099999999999E-8</v>
      </c>
      <c r="E613">
        <f t="shared" si="54"/>
        <v>3.3981541295835709E-8</v>
      </c>
      <c r="F613">
        <v>765.8424</v>
      </c>
      <c r="G613" s="4">
        <f t="shared" si="56"/>
        <v>0.76584240000000003</v>
      </c>
      <c r="H613" s="6">
        <f t="shared" si="57"/>
        <v>2.6024505141701929E-8</v>
      </c>
      <c r="J613">
        <v>1</v>
      </c>
      <c r="K613">
        <v>26</v>
      </c>
      <c r="L613">
        <v>11</v>
      </c>
      <c r="M613" s="2">
        <v>2.7415399999999999E-8</v>
      </c>
      <c r="N613">
        <f t="shared" si="55"/>
        <v>3.4230366192639876E-8</v>
      </c>
      <c r="O613">
        <v>765.8424</v>
      </c>
      <c r="P613" s="4">
        <f t="shared" si="58"/>
        <v>0.76584240000000003</v>
      </c>
      <c r="Q613" s="6">
        <f t="shared" si="59"/>
        <v>2.6215065797850185E-8</v>
      </c>
    </row>
    <row r="614" spans="1:17" x14ac:dyDescent="0.3">
      <c r="A614">
        <v>1</v>
      </c>
      <c r="B614">
        <v>26</v>
      </c>
      <c r="C614">
        <v>12</v>
      </c>
      <c r="D614" s="2">
        <v>4.2087099999999997E-8</v>
      </c>
      <c r="E614">
        <f t="shared" si="54"/>
        <v>5.2951950515639804E-8</v>
      </c>
      <c r="F614">
        <v>805.22159999999997</v>
      </c>
      <c r="G614" s="4">
        <f t="shared" si="56"/>
        <v>0.80522159999999998</v>
      </c>
      <c r="H614" s="6">
        <f t="shared" si="57"/>
        <v>4.2638054317324309E-8</v>
      </c>
      <c r="J614">
        <v>1</v>
      </c>
      <c r="K614">
        <v>26</v>
      </c>
      <c r="L614">
        <v>12</v>
      </c>
      <c r="M614" s="2">
        <v>4.2738899999999998E-8</v>
      </c>
      <c r="N614">
        <f t="shared" si="55"/>
        <v>5.3363007567666941E-8</v>
      </c>
      <c r="O614">
        <v>805.22159999999997</v>
      </c>
      <c r="P614" s="4">
        <f t="shared" si="58"/>
        <v>0.80522159999999998</v>
      </c>
      <c r="Q614" s="6">
        <f t="shared" si="59"/>
        <v>4.2969046334448882E-8</v>
      </c>
    </row>
    <row r="615" spans="1:17" x14ac:dyDescent="0.3">
      <c r="A615">
        <v>1</v>
      </c>
      <c r="B615">
        <v>26</v>
      </c>
      <c r="C615">
        <v>13</v>
      </c>
      <c r="D615" s="2">
        <v>4.4020099999999999E-8</v>
      </c>
      <c r="E615">
        <f t="shared" si="54"/>
        <v>5.5383957480879316E-8</v>
      </c>
      <c r="F615">
        <v>790.44</v>
      </c>
      <c r="G615" s="4">
        <f t="shared" si="56"/>
        <v>0.79044000000000003</v>
      </c>
      <c r="H615" s="6">
        <f t="shared" si="57"/>
        <v>4.3777695351186248E-8</v>
      </c>
      <c r="J615">
        <v>1</v>
      </c>
      <c r="K615">
        <v>26</v>
      </c>
      <c r="L615">
        <v>13</v>
      </c>
      <c r="M615" s="2">
        <v>4.4375599999999998E-8</v>
      </c>
      <c r="N615">
        <f t="shared" si="55"/>
        <v>5.5406561203488181E-8</v>
      </c>
      <c r="O615">
        <v>790.44</v>
      </c>
      <c r="P615" s="4">
        <f t="shared" si="58"/>
        <v>0.79044000000000003</v>
      </c>
      <c r="Q615" s="6">
        <f t="shared" si="59"/>
        <v>4.3795562237685197E-8</v>
      </c>
    </row>
    <row r="616" spans="1:17" x14ac:dyDescent="0.3">
      <c r="A616">
        <v>1</v>
      </c>
      <c r="B616">
        <v>26</v>
      </c>
      <c r="C616">
        <v>14</v>
      </c>
      <c r="D616" s="2">
        <v>5.0733199999999999E-8</v>
      </c>
      <c r="E616">
        <f t="shared" si="54"/>
        <v>6.3830054717480125E-8</v>
      </c>
      <c r="F616">
        <v>718.82399999999996</v>
      </c>
      <c r="G616" s="4">
        <f t="shared" si="56"/>
        <v>0.71882399999999991</v>
      </c>
      <c r="H616" s="6">
        <f t="shared" si="57"/>
        <v>4.588257525223793E-8</v>
      </c>
      <c r="J616">
        <v>1</v>
      </c>
      <c r="K616">
        <v>26</v>
      </c>
      <c r="L616">
        <v>14</v>
      </c>
      <c r="M616" s="2">
        <v>5.1481299999999999E-8</v>
      </c>
      <c r="N616">
        <f t="shared" si="55"/>
        <v>6.4278608047781575E-8</v>
      </c>
      <c r="O616">
        <v>718.82399999999996</v>
      </c>
      <c r="P616" s="4">
        <f t="shared" si="58"/>
        <v>0.71882399999999991</v>
      </c>
      <c r="Q616" s="6">
        <f t="shared" si="59"/>
        <v>4.6205006151338534E-8</v>
      </c>
    </row>
    <row r="617" spans="1:17" x14ac:dyDescent="0.3">
      <c r="A617">
        <v>1</v>
      </c>
      <c r="B617">
        <v>26</v>
      </c>
      <c r="C617">
        <v>15</v>
      </c>
      <c r="D617" s="2">
        <v>6.5625700000000005E-8</v>
      </c>
      <c r="E617">
        <f t="shared" si="54"/>
        <v>8.2567076822927301E-8</v>
      </c>
      <c r="F617">
        <v>572.06039999999996</v>
      </c>
      <c r="G617" s="4">
        <f t="shared" si="56"/>
        <v>0.57206039999999991</v>
      </c>
      <c r="H617" s="6">
        <f t="shared" si="57"/>
        <v>4.7233354994154514E-8</v>
      </c>
      <c r="J617">
        <v>1</v>
      </c>
      <c r="K617">
        <v>26</v>
      </c>
      <c r="L617">
        <v>15</v>
      </c>
      <c r="M617" s="2">
        <v>6.6104299999999997E-8</v>
      </c>
      <c r="N617">
        <f t="shared" si="55"/>
        <v>8.2536617955897917E-8</v>
      </c>
      <c r="O617">
        <v>572.06039999999996</v>
      </c>
      <c r="P617" s="4">
        <f t="shared" si="58"/>
        <v>0.57206039999999991</v>
      </c>
      <c r="Q617" s="6">
        <f t="shared" si="59"/>
        <v>4.7215930682498136E-8</v>
      </c>
    </row>
    <row r="618" spans="1:17" x14ac:dyDescent="0.3">
      <c r="A618">
        <v>1</v>
      </c>
      <c r="B618">
        <v>26</v>
      </c>
      <c r="C618">
        <v>16</v>
      </c>
      <c r="D618" s="2">
        <v>1.00576E-7</v>
      </c>
      <c r="E618">
        <f t="shared" si="54"/>
        <v>1.2653985128604703E-7</v>
      </c>
      <c r="F618">
        <v>347.90279999999996</v>
      </c>
      <c r="G618" s="4">
        <f t="shared" si="56"/>
        <v>0.34790279999999996</v>
      </c>
      <c r="H618" s="6">
        <f t="shared" si="57"/>
        <v>4.402356857399936E-8</v>
      </c>
      <c r="J618">
        <v>1</v>
      </c>
      <c r="K618">
        <v>26</v>
      </c>
      <c r="L618">
        <v>16</v>
      </c>
      <c r="M618" s="2">
        <v>1.01319E-7</v>
      </c>
      <c r="N618">
        <f t="shared" si="55"/>
        <v>1.2650504724614922E-7</v>
      </c>
      <c r="O618">
        <v>347.90279999999996</v>
      </c>
      <c r="P618" s="4">
        <f t="shared" si="58"/>
        <v>0.34790279999999996</v>
      </c>
      <c r="Q618" s="6">
        <f t="shared" si="59"/>
        <v>4.4011460151067595E-8</v>
      </c>
    </row>
    <row r="619" spans="1:17" x14ac:dyDescent="0.3">
      <c r="A619">
        <v>1</v>
      </c>
      <c r="B619">
        <v>26</v>
      </c>
      <c r="C619">
        <v>17</v>
      </c>
      <c r="D619" s="2">
        <v>2.8392000000000002E-7</v>
      </c>
      <c r="E619">
        <f t="shared" si="54"/>
        <v>3.5721439087987665E-7</v>
      </c>
      <c r="F619">
        <v>106.3788</v>
      </c>
      <c r="G619" s="4">
        <f t="shared" si="56"/>
        <v>0.1063788</v>
      </c>
      <c r="H619" s="6">
        <f t="shared" si="57"/>
        <v>3.800003824453222E-8</v>
      </c>
      <c r="J619">
        <v>1</v>
      </c>
      <c r="K619">
        <v>26</v>
      </c>
      <c r="L619">
        <v>17</v>
      </c>
      <c r="M619" s="2">
        <v>2.8392000000000002E-7</v>
      </c>
      <c r="N619">
        <f t="shared" si="55"/>
        <v>3.5449731061426473E-7</v>
      </c>
      <c r="O619">
        <v>106.3788</v>
      </c>
      <c r="P619" s="4">
        <f t="shared" si="58"/>
        <v>0.1063788</v>
      </c>
      <c r="Q619" s="6">
        <f t="shared" si="59"/>
        <v>3.7710998506372746E-8</v>
      </c>
    </row>
    <row r="620" spans="1:17" x14ac:dyDescent="0.3">
      <c r="A620">
        <v>1</v>
      </c>
      <c r="B620">
        <v>26</v>
      </c>
      <c r="C620">
        <v>18</v>
      </c>
      <c r="D620" s="2">
        <v>8.85211E-7</v>
      </c>
      <c r="E620">
        <f t="shared" si="54"/>
        <v>1.113729600469028E-6</v>
      </c>
      <c r="F620">
        <v>0</v>
      </c>
      <c r="G620" s="4">
        <f t="shared" si="56"/>
        <v>0</v>
      </c>
      <c r="H620" s="6">
        <f t="shared" si="57"/>
        <v>0</v>
      </c>
      <c r="J620">
        <v>1</v>
      </c>
      <c r="K620">
        <v>26</v>
      </c>
      <c r="L620">
        <v>18</v>
      </c>
      <c r="M620" s="2">
        <v>8.85211E-7</v>
      </c>
      <c r="N620">
        <f t="shared" si="55"/>
        <v>1.1052582376238515E-6</v>
      </c>
      <c r="O620">
        <v>0</v>
      </c>
      <c r="P620" s="4">
        <f t="shared" si="58"/>
        <v>0</v>
      </c>
      <c r="Q620" s="6">
        <f t="shared" si="59"/>
        <v>0</v>
      </c>
    </row>
    <row r="621" spans="1:17" x14ac:dyDescent="0.3">
      <c r="A621">
        <v>1</v>
      </c>
      <c r="B621">
        <v>26</v>
      </c>
      <c r="C621">
        <v>19</v>
      </c>
      <c r="D621" s="2">
        <v>9.3987999999999997E-7</v>
      </c>
      <c r="E621">
        <f t="shared" si="54"/>
        <v>1.1825114880958664E-6</v>
      </c>
      <c r="F621">
        <v>0</v>
      </c>
      <c r="G621" s="4">
        <f t="shared" si="56"/>
        <v>0</v>
      </c>
      <c r="H621" s="6">
        <f t="shared" si="57"/>
        <v>0</v>
      </c>
      <c r="J621">
        <v>1</v>
      </c>
      <c r="K621">
        <v>26</v>
      </c>
      <c r="L621">
        <v>19</v>
      </c>
      <c r="M621" s="2">
        <v>9.3987999999999997E-7</v>
      </c>
      <c r="N621">
        <f t="shared" si="55"/>
        <v>1.1735169494932909E-6</v>
      </c>
      <c r="O621">
        <v>0</v>
      </c>
      <c r="P621" s="4">
        <f t="shared" si="58"/>
        <v>0</v>
      </c>
      <c r="Q621" s="6">
        <f t="shared" si="59"/>
        <v>0</v>
      </c>
    </row>
    <row r="622" spans="1:17" x14ac:dyDescent="0.3">
      <c r="A622">
        <v>1</v>
      </c>
      <c r="B622">
        <v>26</v>
      </c>
      <c r="C622">
        <v>20</v>
      </c>
      <c r="D622" s="2">
        <v>6.5294699999999995E-7</v>
      </c>
      <c r="E622">
        <f t="shared" si="54"/>
        <v>8.2150628656608475E-7</v>
      </c>
      <c r="F622">
        <v>0</v>
      </c>
      <c r="G622" s="4">
        <f t="shared" si="56"/>
        <v>0</v>
      </c>
      <c r="H622" s="6">
        <f t="shared" si="57"/>
        <v>0</v>
      </c>
      <c r="J622">
        <v>1</v>
      </c>
      <c r="K622">
        <v>26</v>
      </c>
      <c r="L622">
        <v>20</v>
      </c>
      <c r="M622" s="2">
        <v>6.5294699999999995E-7</v>
      </c>
      <c r="N622">
        <f t="shared" si="55"/>
        <v>8.1525766227688183E-7</v>
      </c>
      <c r="O622">
        <v>0</v>
      </c>
      <c r="P622" s="4">
        <f t="shared" si="58"/>
        <v>0</v>
      </c>
      <c r="Q622" s="6">
        <f t="shared" si="59"/>
        <v>0</v>
      </c>
    </row>
    <row r="623" spans="1:17" x14ac:dyDescent="0.3">
      <c r="A623">
        <v>1</v>
      </c>
      <c r="B623">
        <v>26</v>
      </c>
      <c r="C623">
        <v>21</v>
      </c>
      <c r="D623" s="2">
        <v>2.5729499999999998E-7</v>
      </c>
      <c r="E623">
        <f t="shared" si="54"/>
        <v>3.2371610559818906E-7</v>
      </c>
      <c r="F623">
        <v>0</v>
      </c>
      <c r="G623" s="4">
        <f t="shared" si="56"/>
        <v>0</v>
      </c>
      <c r="H623" s="6">
        <f t="shared" si="57"/>
        <v>0</v>
      </c>
      <c r="J623">
        <v>1</v>
      </c>
      <c r="K623">
        <v>26</v>
      </c>
      <c r="L623">
        <v>21</v>
      </c>
      <c r="M623" s="2">
        <v>2.5729499999999998E-7</v>
      </c>
      <c r="N623">
        <f t="shared" si="55"/>
        <v>3.2125382338157664E-7</v>
      </c>
      <c r="O623">
        <v>0</v>
      </c>
      <c r="P623" s="4">
        <f t="shared" si="58"/>
        <v>0</v>
      </c>
      <c r="Q623" s="6">
        <f t="shared" si="59"/>
        <v>0</v>
      </c>
    </row>
    <row r="624" spans="1:17" x14ac:dyDescent="0.3">
      <c r="A624">
        <v>1</v>
      </c>
      <c r="B624">
        <v>26</v>
      </c>
      <c r="C624">
        <v>22</v>
      </c>
      <c r="D624" s="2">
        <v>4.6022300000000003E-8</v>
      </c>
      <c r="E624">
        <f t="shared" si="54"/>
        <v>5.7903028534062222E-8</v>
      </c>
      <c r="F624">
        <v>0</v>
      </c>
      <c r="G624" s="4">
        <f t="shared" si="56"/>
        <v>0</v>
      </c>
      <c r="H624" s="6">
        <f t="shared" si="57"/>
        <v>0</v>
      </c>
      <c r="J624">
        <v>1</v>
      </c>
      <c r="K624">
        <v>26</v>
      </c>
      <c r="L624">
        <v>22</v>
      </c>
      <c r="M624" s="2">
        <v>4.6022300000000003E-8</v>
      </c>
      <c r="N624">
        <f t="shared" si="55"/>
        <v>5.7462600656110438E-8</v>
      </c>
      <c r="O624">
        <v>0</v>
      </c>
      <c r="P624" s="4">
        <f t="shared" si="58"/>
        <v>0</v>
      </c>
      <c r="Q624" s="6">
        <f t="shared" si="59"/>
        <v>0</v>
      </c>
    </row>
    <row r="625" spans="1:17" x14ac:dyDescent="0.3">
      <c r="A625">
        <v>1</v>
      </c>
      <c r="B625">
        <v>26</v>
      </c>
      <c r="C625">
        <v>23</v>
      </c>
      <c r="D625" s="2">
        <v>6.6129900000000003E-9</v>
      </c>
      <c r="E625">
        <f t="shared" si="54"/>
        <v>8.3201436839416571E-9</v>
      </c>
      <c r="F625">
        <v>0</v>
      </c>
      <c r="G625" s="4">
        <f t="shared" si="56"/>
        <v>0</v>
      </c>
      <c r="H625" s="6">
        <f t="shared" si="57"/>
        <v>0</v>
      </c>
      <c r="J625">
        <v>1</v>
      </c>
      <c r="K625">
        <v>26</v>
      </c>
      <c r="L625">
        <v>23</v>
      </c>
      <c r="M625" s="2">
        <v>6.6129900000000003E-9</v>
      </c>
      <c r="N625">
        <f t="shared" si="55"/>
        <v>8.2568581646908511E-9</v>
      </c>
      <c r="O625">
        <v>0</v>
      </c>
      <c r="P625" s="4">
        <f t="shared" si="58"/>
        <v>0</v>
      </c>
      <c r="Q625" s="6">
        <f t="shared" si="59"/>
        <v>0</v>
      </c>
    </row>
    <row r="626" spans="1:17" x14ac:dyDescent="0.3">
      <c r="A626">
        <v>1</v>
      </c>
      <c r="B626">
        <v>27</v>
      </c>
      <c r="C626">
        <v>0</v>
      </c>
      <c r="D626" s="2">
        <v>1.6248E-9</v>
      </c>
      <c r="E626">
        <f t="shared" si="54"/>
        <v>2.0442446544858536E-9</v>
      </c>
      <c r="F626">
        <v>0</v>
      </c>
      <c r="G626" s="4">
        <f t="shared" si="56"/>
        <v>0</v>
      </c>
      <c r="H626" s="6">
        <f t="shared" si="57"/>
        <v>0</v>
      </c>
      <c r="J626">
        <v>1</v>
      </c>
      <c r="K626">
        <v>27</v>
      </c>
      <c r="L626">
        <v>0</v>
      </c>
      <c r="M626" s="2">
        <v>1.6248E-9</v>
      </c>
      <c r="N626">
        <f t="shared" si="55"/>
        <v>2.0286955138280408E-9</v>
      </c>
      <c r="O626">
        <v>0</v>
      </c>
      <c r="P626" s="4">
        <f t="shared" si="58"/>
        <v>0</v>
      </c>
      <c r="Q626" s="6">
        <f t="shared" si="59"/>
        <v>0</v>
      </c>
    </row>
    <row r="627" spans="1:17" x14ac:dyDescent="0.3">
      <c r="A627">
        <v>1</v>
      </c>
      <c r="B627">
        <v>27</v>
      </c>
      <c r="C627">
        <v>1</v>
      </c>
      <c r="D627" s="2">
        <v>1.33606E-9</v>
      </c>
      <c r="E627">
        <f t="shared" si="54"/>
        <v>1.6809659730873766E-9</v>
      </c>
      <c r="F627">
        <v>0</v>
      </c>
      <c r="G627" s="4">
        <f t="shared" si="56"/>
        <v>0</v>
      </c>
      <c r="H627" s="6">
        <f t="shared" si="57"/>
        <v>0</v>
      </c>
      <c r="J627">
        <v>1</v>
      </c>
      <c r="K627">
        <v>27</v>
      </c>
      <c r="L627">
        <v>1</v>
      </c>
      <c r="M627" s="2">
        <v>1.33606E-9</v>
      </c>
      <c r="N627">
        <f t="shared" si="55"/>
        <v>1.6681800395156894E-9</v>
      </c>
      <c r="O627">
        <v>0</v>
      </c>
      <c r="P627" s="4">
        <f t="shared" si="58"/>
        <v>0</v>
      </c>
      <c r="Q627" s="6">
        <f t="shared" si="59"/>
        <v>0</v>
      </c>
    </row>
    <row r="628" spans="1:17" x14ac:dyDescent="0.3">
      <c r="A628">
        <v>1</v>
      </c>
      <c r="B628">
        <v>27</v>
      </c>
      <c r="C628">
        <v>2</v>
      </c>
      <c r="D628" s="2">
        <v>7.1254200000000002E-10</v>
      </c>
      <c r="E628">
        <f t="shared" si="54"/>
        <v>8.9648582877687037E-10</v>
      </c>
      <c r="F628">
        <v>0</v>
      </c>
      <c r="G628" s="4">
        <f t="shared" si="56"/>
        <v>0</v>
      </c>
      <c r="H628" s="6">
        <f t="shared" si="57"/>
        <v>0</v>
      </c>
      <c r="J628">
        <v>1</v>
      </c>
      <c r="K628">
        <v>27</v>
      </c>
      <c r="L628">
        <v>2</v>
      </c>
      <c r="M628" s="2">
        <v>7.1254200000000002E-10</v>
      </c>
      <c r="N628">
        <f t="shared" si="55"/>
        <v>8.8966688750249863E-10</v>
      </c>
      <c r="O628">
        <v>0</v>
      </c>
      <c r="P628" s="4">
        <f t="shared" si="58"/>
        <v>0</v>
      </c>
      <c r="Q628" s="6">
        <f t="shared" si="59"/>
        <v>0</v>
      </c>
    </row>
    <row r="629" spans="1:17" x14ac:dyDescent="0.3">
      <c r="A629">
        <v>1</v>
      </c>
      <c r="B629">
        <v>27</v>
      </c>
      <c r="C629">
        <v>3</v>
      </c>
      <c r="D629" s="2">
        <v>1.8782600000000001E-9</v>
      </c>
      <c r="E629">
        <f t="shared" si="54"/>
        <v>2.3631357488519197E-9</v>
      </c>
      <c r="F629">
        <v>0</v>
      </c>
      <c r="G629" s="4">
        <f t="shared" si="56"/>
        <v>0</v>
      </c>
      <c r="H629" s="6">
        <f t="shared" si="57"/>
        <v>0</v>
      </c>
      <c r="J629">
        <v>1</v>
      </c>
      <c r="K629">
        <v>27</v>
      </c>
      <c r="L629">
        <v>3</v>
      </c>
      <c r="M629" s="2">
        <v>1.8782600000000001E-9</v>
      </c>
      <c r="N629">
        <f t="shared" si="55"/>
        <v>2.3451610264664305E-9</v>
      </c>
      <c r="O629">
        <v>0</v>
      </c>
      <c r="P629" s="4">
        <f t="shared" si="58"/>
        <v>0</v>
      </c>
      <c r="Q629" s="6">
        <f t="shared" si="59"/>
        <v>0</v>
      </c>
    </row>
    <row r="630" spans="1:17" x14ac:dyDescent="0.3">
      <c r="A630">
        <v>1</v>
      </c>
      <c r="B630">
        <v>27</v>
      </c>
      <c r="C630">
        <v>4</v>
      </c>
      <c r="D630" s="2">
        <v>3.0600199999999999E-9</v>
      </c>
      <c r="E630">
        <f t="shared" si="54"/>
        <v>3.8499689362504928E-9</v>
      </c>
      <c r="F630">
        <v>0</v>
      </c>
      <c r="G630" s="4">
        <f t="shared" si="56"/>
        <v>0</v>
      </c>
      <c r="H630" s="6">
        <f t="shared" si="57"/>
        <v>0</v>
      </c>
      <c r="J630">
        <v>1</v>
      </c>
      <c r="K630">
        <v>27</v>
      </c>
      <c r="L630">
        <v>4</v>
      </c>
      <c r="M630" s="2">
        <v>3.0600199999999999E-9</v>
      </c>
      <c r="N630">
        <f t="shared" si="55"/>
        <v>3.8206849127425416E-9</v>
      </c>
      <c r="O630">
        <v>0</v>
      </c>
      <c r="P630" s="4">
        <f t="shared" si="58"/>
        <v>0</v>
      </c>
      <c r="Q630" s="6">
        <f t="shared" si="59"/>
        <v>0</v>
      </c>
    </row>
    <row r="631" spans="1:17" x14ac:dyDescent="0.3">
      <c r="A631">
        <v>1</v>
      </c>
      <c r="B631">
        <v>27</v>
      </c>
      <c r="C631">
        <v>5</v>
      </c>
      <c r="D631" s="2">
        <v>2.36746E-8</v>
      </c>
      <c r="E631">
        <f t="shared" si="54"/>
        <v>2.9786234919430568E-8</v>
      </c>
      <c r="F631">
        <v>0</v>
      </c>
      <c r="G631" s="4">
        <f t="shared" si="56"/>
        <v>0</v>
      </c>
      <c r="H631" s="6">
        <f t="shared" si="57"/>
        <v>0</v>
      </c>
      <c r="J631">
        <v>1</v>
      </c>
      <c r="K631">
        <v>27</v>
      </c>
      <c r="L631">
        <v>5</v>
      </c>
      <c r="M631" s="2">
        <v>2.36746E-8</v>
      </c>
      <c r="N631">
        <f t="shared" si="55"/>
        <v>2.9559671843718202E-8</v>
      </c>
      <c r="O631">
        <v>0</v>
      </c>
      <c r="P631" s="4">
        <f t="shared" si="58"/>
        <v>0</v>
      </c>
      <c r="Q631" s="6">
        <f t="shared" si="59"/>
        <v>0</v>
      </c>
    </row>
    <row r="632" spans="1:17" x14ac:dyDescent="0.3">
      <c r="A632">
        <v>1</v>
      </c>
      <c r="B632">
        <v>27</v>
      </c>
      <c r="C632">
        <v>6</v>
      </c>
      <c r="D632" s="2">
        <v>1.54117E-6</v>
      </c>
      <c r="E632">
        <f t="shared" si="54"/>
        <v>1.939025439533458E-6</v>
      </c>
      <c r="F632">
        <v>0</v>
      </c>
      <c r="G632" s="4">
        <f t="shared" si="56"/>
        <v>0</v>
      </c>
      <c r="H632" s="6">
        <f t="shared" si="57"/>
        <v>0</v>
      </c>
      <c r="J632">
        <v>1</v>
      </c>
      <c r="K632">
        <v>27</v>
      </c>
      <c r="L632">
        <v>6</v>
      </c>
      <c r="M632" s="2">
        <v>1.54117E-6</v>
      </c>
      <c r="N632">
        <f t="shared" si="55"/>
        <v>1.9242766279211974E-6</v>
      </c>
      <c r="O632">
        <v>0</v>
      </c>
      <c r="P632" s="4">
        <f t="shared" si="58"/>
        <v>0</v>
      </c>
      <c r="Q632" s="6">
        <f t="shared" si="59"/>
        <v>0</v>
      </c>
    </row>
    <row r="633" spans="1:17" x14ac:dyDescent="0.3">
      <c r="A633">
        <v>1</v>
      </c>
      <c r="B633">
        <v>27</v>
      </c>
      <c r="C633">
        <v>7</v>
      </c>
      <c r="D633" s="2">
        <v>3.8148300000000002E-5</v>
      </c>
      <c r="E633">
        <f t="shared" si="54"/>
        <v>4.7996343151601853E-5</v>
      </c>
      <c r="F633">
        <v>0</v>
      </c>
      <c r="G633" s="4">
        <f t="shared" si="56"/>
        <v>0</v>
      </c>
      <c r="H633" s="6">
        <f t="shared" si="57"/>
        <v>0</v>
      </c>
      <c r="J633">
        <v>1</v>
      </c>
      <c r="K633">
        <v>27</v>
      </c>
      <c r="L633">
        <v>7</v>
      </c>
      <c r="M633" s="2">
        <v>3.8148300000000002E-5</v>
      </c>
      <c r="N633">
        <f t="shared" si="55"/>
        <v>4.7631268506995479E-5</v>
      </c>
      <c r="O633">
        <v>0</v>
      </c>
      <c r="P633" s="4">
        <f t="shared" si="58"/>
        <v>0</v>
      </c>
      <c r="Q633" s="6">
        <f t="shared" si="59"/>
        <v>0</v>
      </c>
    </row>
    <row r="634" spans="1:17" x14ac:dyDescent="0.3">
      <c r="A634">
        <v>1</v>
      </c>
      <c r="B634">
        <v>27</v>
      </c>
      <c r="C634">
        <v>8</v>
      </c>
      <c r="D634" s="2">
        <v>4.5772999999999997E-5</v>
      </c>
      <c r="E634">
        <f t="shared" si="54"/>
        <v>5.7589371350185228E-5</v>
      </c>
      <c r="F634">
        <v>65.788799999999995</v>
      </c>
      <c r="G634" s="4">
        <f t="shared" si="56"/>
        <v>6.5788799999999995E-2</v>
      </c>
      <c r="H634" s="6">
        <f t="shared" si="57"/>
        <v>3.7887356338830655E-6</v>
      </c>
      <c r="J634">
        <v>1</v>
      </c>
      <c r="K634">
        <v>27</v>
      </c>
      <c r="L634">
        <v>8</v>
      </c>
      <c r="M634" s="2">
        <v>4.5772999999999997E-5</v>
      </c>
      <c r="N634">
        <f t="shared" si="55"/>
        <v>5.7151329243261265E-5</v>
      </c>
      <c r="O634">
        <v>65.788799999999995</v>
      </c>
      <c r="P634" s="4">
        <f t="shared" si="58"/>
        <v>6.5788799999999995E-2</v>
      </c>
      <c r="Q634" s="6">
        <f t="shared" si="59"/>
        <v>3.7599173693190663E-6</v>
      </c>
    </row>
    <row r="635" spans="1:17" x14ac:dyDescent="0.3">
      <c r="A635">
        <v>1</v>
      </c>
      <c r="B635">
        <v>27</v>
      </c>
      <c r="C635">
        <v>9</v>
      </c>
      <c r="D635" s="2">
        <v>2.7453999999999998E-5</v>
      </c>
      <c r="E635">
        <f t="shared" si="54"/>
        <v>3.4541292924824357E-5</v>
      </c>
      <c r="F635">
        <v>144.3648</v>
      </c>
      <c r="G635" s="4">
        <f t="shared" si="56"/>
        <v>0.14436480000000002</v>
      </c>
      <c r="H635" s="6">
        <f t="shared" si="57"/>
        <v>4.9865468448336843E-6</v>
      </c>
      <c r="J635">
        <v>1</v>
      </c>
      <c r="K635">
        <v>27</v>
      </c>
      <c r="L635">
        <v>9</v>
      </c>
      <c r="M635" s="2">
        <v>2.7783199999999999E-5</v>
      </c>
      <c r="N635">
        <f t="shared" si="55"/>
        <v>3.4689594534581003E-5</v>
      </c>
      <c r="O635">
        <v>144.3648</v>
      </c>
      <c r="P635" s="4">
        <f t="shared" si="58"/>
        <v>0.14436480000000002</v>
      </c>
      <c r="Q635" s="6">
        <f t="shared" si="59"/>
        <v>5.0079563770658803E-6</v>
      </c>
    </row>
    <row r="636" spans="1:17" x14ac:dyDescent="0.3">
      <c r="A636">
        <v>1</v>
      </c>
      <c r="B636">
        <v>27</v>
      </c>
      <c r="C636">
        <v>10</v>
      </c>
      <c r="D636" s="2">
        <v>1.82996E-5</v>
      </c>
      <c r="E636">
        <f t="shared" si="54"/>
        <v>2.3023670285099288E-5</v>
      </c>
      <c r="F636">
        <v>262.97039999999998</v>
      </c>
      <c r="G636" s="4">
        <f t="shared" si="56"/>
        <v>0.26297039999999999</v>
      </c>
      <c r="H636" s="6">
        <f t="shared" si="57"/>
        <v>6.0545437843406739E-6</v>
      </c>
      <c r="J636">
        <v>1</v>
      </c>
      <c r="K636">
        <v>27</v>
      </c>
      <c r="L636">
        <v>10</v>
      </c>
      <c r="M636" s="2">
        <v>1.85203E-5</v>
      </c>
      <c r="N636">
        <f t="shared" si="55"/>
        <v>2.3124107289973818E-5</v>
      </c>
      <c r="O636">
        <v>262.97039999999998</v>
      </c>
      <c r="P636" s="4">
        <f t="shared" si="58"/>
        <v>0.26297039999999999</v>
      </c>
      <c r="Q636" s="6">
        <f t="shared" si="59"/>
        <v>6.0809557436873308E-6</v>
      </c>
    </row>
    <row r="637" spans="1:17" x14ac:dyDescent="0.3">
      <c r="A637">
        <v>1</v>
      </c>
      <c r="B637">
        <v>27</v>
      </c>
      <c r="C637">
        <v>11</v>
      </c>
      <c r="D637" s="2">
        <v>4.8837499999999996E-6</v>
      </c>
      <c r="E637">
        <f t="shared" si="54"/>
        <v>6.144497680542397E-6</v>
      </c>
      <c r="F637">
        <v>424.20959999999997</v>
      </c>
      <c r="G637" s="4">
        <f t="shared" si="56"/>
        <v>0.42420959999999996</v>
      </c>
      <c r="H637" s="6">
        <f t="shared" si="57"/>
        <v>2.6065549032638179E-6</v>
      </c>
      <c r="J637">
        <v>1</v>
      </c>
      <c r="K637">
        <v>27</v>
      </c>
      <c r="L637">
        <v>11</v>
      </c>
      <c r="M637" s="2">
        <v>4.9489399999999996E-6</v>
      </c>
      <c r="N637">
        <f t="shared" si="55"/>
        <v>6.1791558199188469E-6</v>
      </c>
      <c r="O637">
        <v>424.20959999999997</v>
      </c>
      <c r="P637" s="4">
        <f t="shared" si="58"/>
        <v>0.42420959999999996</v>
      </c>
      <c r="Q637" s="6">
        <f t="shared" si="59"/>
        <v>2.6212572187054457E-6</v>
      </c>
    </row>
    <row r="638" spans="1:17" x14ac:dyDescent="0.3">
      <c r="A638">
        <v>1</v>
      </c>
      <c r="B638">
        <v>27</v>
      </c>
      <c r="C638">
        <v>12</v>
      </c>
      <c r="D638" s="2">
        <v>2.01886E-6</v>
      </c>
      <c r="E638">
        <f t="shared" si="54"/>
        <v>2.5400318581704272E-6</v>
      </c>
      <c r="F638">
        <v>329.32440000000003</v>
      </c>
      <c r="G638" s="4">
        <f t="shared" si="56"/>
        <v>0.32932440000000002</v>
      </c>
      <c r="H638" s="6">
        <f t="shared" si="57"/>
        <v>8.3649446767286106E-7</v>
      </c>
      <c r="J638">
        <v>1</v>
      </c>
      <c r="K638">
        <v>27</v>
      </c>
      <c r="L638">
        <v>12</v>
      </c>
      <c r="M638" s="2">
        <v>2.0584800000000002E-6</v>
      </c>
      <c r="N638">
        <f t="shared" si="55"/>
        <v>2.5701804168542256E-6</v>
      </c>
      <c r="O638">
        <v>329.32440000000003</v>
      </c>
      <c r="P638" s="4">
        <f t="shared" si="58"/>
        <v>0.32932440000000002</v>
      </c>
      <c r="Q638" s="6">
        <f t="shared" si="59"/>
        <v>8.4642312367226779E-7</v>
      </c>
    </row>
    <row r="639" spans="1:17" x14ac:dyDescent="0.3">
      <c r="A639">
        <v>1</v>
      </c>
      <c r="B639">
        <v>27</v>
      </c>
      <c r="C639">
        <v>13</v>
      </c>
      <c r="D639" s="2">
        <v>9.8645099999999992E-7</v>
      </c>
      <c r="E639">
        <f t="shared" si="54"/>
        <v>1.2411048643908324E-6</v>
      </c>
      <c r="F639">
        <v>436.34640000000002</v>
      </c>
      <c r="G639" s="4">
        <f t="shared" si="56"/>
        <v>0.43634640000000002</v>
      </c>
      <c r="H639" s="6">
        <f t="shared" si="57"/>
        <v>5.415516395994279E-7</v>
      </c>
      <c r="J639">
        <v>1</v>
      </c>
      <c r="K639">
        <v>27</v>
      </c>
      <c r="L639">
        <v>13</v>
      </c>
      <c r="M639" s="2">
        <v>9.9300100000000009E-7</v>
      </c>
      <c r="N639">
        <f t="shared" si="55"/>
        <v>1.239842856921934E-6</v>
      </c>
      <c r="O639">
        <v>436.34640000000002</v>
      </c>
      <c r="P639" s="4">
        <f t="shared" si="58"/>
        <v>0.43634640000000002</v>
      </c>
      <c r="Q639" s="6">
        <f t="shared" si="59"/>
        <v>5.4100096718360096E-7</v>
      </c>
    </row>
    <row r="640" spans="1:17" x14ac:dyDescent="0.3">
      <c r="A640">
        <v>1</v>
      </c>
      <c r="B640">
        <v>27</v>
      </c>
      <c r="C640">
        <v>14</v>
      </c>
      <c r="D640" s="2">
        <v>3.9913E-7</v>
      </c>
      <c r="E640">
        <f t="shared" si="54"/>
        <v>5.0216603209314298E-7</v>
      </c>
      <c r="F640">
        <v>170.208</v>
      </c>
      <c r="G640" s="4">
        <f t="shared" si="56"/>
        <v>0.170208</v>
      </c>
      <c r="H640" s="6">
        <f t="shared" si="57"/>
        <v>8.5472675990509674E-8</v>
      </c>
      <c r="J640">
        <v>1</v>
      </c>
      <c r="K640">
        <v>27</v>
      </c>
      <c r="L640">
        <v>14</v>
      </c>
      <c r="M640" s="2">
        <v>3.9913E-7</v>
      </c>
      <c r="N640">
        <f t="shared" si="55"/>
        <v>4.9834640597869643E-7</v>
      </c>
      <c r="O640">
        <v>170.208</v>
      </c>
      <c r="P640" s="4">
        <f t="shared" si="58"/>
        <v>0.170208</v>
      </c>
      <c r="Q640" s="6">
        <f t="shared" si="59"/>
        <v>8.4822545068821965E-8</v>
      </c>
    </row>
    <row r="641" spans="1:17" x14ac:dyDescent="0.3">
      <c r="A641">
        <v>1</v>
      </c>
      <c r="B641">
        <v>27</v>
      </c>
      <c r="C641">
        <v>15</v>
      </c>
      <c r="D641" s="2">
        <v>1.78715E-7</v>
      </c>
      <c r="E641">
        <f t="shared" si="54"/>
        <v>2.2485055602316549E-7</v>
      </c>
      <c r="F641">
        <v>122.37479999999999</v>
      </c>
      <c r="G641" s="4">
        <f t="shared" si="56"/>
        <v>0.12237479999999999</v>
      </c>
      <c r="H641" s="6">
        <f t="shared" si="57"/>
        <v>2.7516041823223671E-8</v>
      </c>
      <c r="J641">
        <v>1</v>
      </c>
      <c r="K641">
        <v>27</v>
      </c>
      <c r="L641">
        <v>15</v>
      </c>
      <c r="M641" s="2">
        <v>1.8126900000000001E-7</v>
      </c>
      <c r="N641">
        <f t="shared" si="55"/>
        <v>2.2632915257022103E-7</v>
      </c>
      <c r="O641">
        <v>122.37479999999999</v>
      </c>
      <c r="P641" s="4">
        <f t="shared" si="58"/>
        <v>0.12237479999999999</v>
      </c>
      <c r="Q641" s="6">
        <f t="shared" si="59"/>
        <v>2.7696984779950282E-8</v>
      </c>
    </row>
    <row r="642" spans="1:17" x14ac:dyDescent="0.3">
      <c r="A642">
        <v>1</v>
      </c>
      <c r="B642">
        <v>27</v>
      </c>
      <c r="C642">
        <v>16</v>
      </c>
      <c r="D642" s="2">
        <v>2.3815900000000001E-7</v>
      </c>
      <c r="E642">
        <f t="shared" ref="E642:E705" si="60">D642/$D$8762</f>
        <v>2.9964011734840991E-7</v>
      </c>
      <c r="F642">
        <v>11.0496</v>
      </c>
      <c r="G642" s="4">
        <f t="shared" si="56"/>
        <v>1.10496E-2</v>
      </c>
      <c r="H642" s="6">
        <f t="shared" si="57"/>
        <v>3.3109034406529899E-9</v>
      </c>
      <c r="J642">
        <v>1</v>
      </c>
      <c r="K642">
        <v>27</v>
      </c>
      <c r="L642">
        <v>16</v>
      </c>
      <c r="M642" s="2">
        <v>2.3984099999999998E-7</v>
      </c>
      <c r="N642">
        <f t="shared" ref="N642:N705" si="61">M642/$M$8762</f>
        <v>2.9946107873709448E-7</v>
      </c>
      <c r="O642">
        <v>11.0496</v>
      </c>
      <c r="P642" s="4">
        <f t="shared" si="58"/>
        <v>1.10496E-2</v>
      </c>
      <c r="Q642" s="6">
        <f t="shared" si="59"/>
        <v>3.3089251356133991E-9</v>
      </c>
    </row>
    <row r="643" spans="1:17" x14ac:dyDescent="0.3">
      <c r="A643">
        <v>1</v>
      </c>
      <c r="B643">
        <v>27</v>
      </c>
      <c r="C643">
        <v>17</v>
      </c>
      <c r="D643" s="2">
        <v>1.1955799999999999E-6</v>
      </c>
      <c r="E643">
        <f t="shared" si="60"/>
        <v>1.504220841956054E-6</v>
      </c>
      <c r="F643">
        <v>0</v>
      </c>
      <c r="G643" s="4">
        <f t="shared" ref="G643:G706" si="62">F643/1000</f>
        <v>0</v>
      </c>
      <c r="H643" s="6">
        <f t="shared" ref="H643:H706" si="63">E643*G643</f>
        <v>0</v>
      </c>
      <c r="J643">
        <v>1</v>
      </c>
      <c r="K643">
        <v>27</v>
      </c>
      <c r="L643">
        <v>17</v>
      </c>
      <c r="M643" s="2">
        <v>1.1955799999999999E-6</v>
      </c>
      <c r="N643">
        <f t="shared" si="61"/>
        <v>1.4927792850951064E-6</v>
      </c>
      <c r="O643">
        <v>0</v>
      </c>
      <c r="P643" s="4">
        <f t="shared" ref="P643:P706" si="64">O643/1000</f>
        <v>0</v>
      </c>
      <c r="Q643" s="6">
        <f t="shared" ref="Q643:Q706" si="65">N643*P643</f>
        <v>0</v>
      </c>
    </row>
    <row r="644" spans="1:17" x14ac:dyDescent="0.3">
      <c r="A644">
        <v>1</v>
      </c>
      <c r="B644">
        <v>27</v>
      </c>
      <c r="C644">
        <v>18</v>
      </c>
      <c r="D644" s="2">
        <v>1.4905900000000001E-5</v>
      </c>
      <c r="E644">
        <f t="shared" si="60"/>
        <v>1.8753881336349511E-5</v>
      </c>
      <c r="F644">
        <v>0</v>
      </c>
      <c r="G644" s="4">
        <f t="shared" si="62"/>
        <v>0</v>
      </c>
      <c r="H644" s="6">
        <f t="shared" si="63"/>
        <v>0</v>
      </c>
      <c r="J644">
        <v>1</v>
      </c>
      <c r="K644">
        <v>27</v>
      </c>
      <c r="L644">
        <v>18</v>
      </c>
      <c r="M644" s="2">
        <v>1.4905900000000001E-5</v>
      </c>
      <c r="N644">
        <f t="shared" si="61"/>
        <v>1.8611233665416909E-5</v>
      </c>
      <c r="O644">
        <v>0</v>
      </c>
      <c r="P644" s="4">
        <f t="shared" si="64"/>
        <v>0</v>
      </c>
      <c r="Q644" s="6">
        <f t="shared" si="65"/>
        <v>0</v>
      </c>
    </row>
    <row r="645" spans="1:17" x14ac:dyDescent="0.3">
      <c r="A645">
        <v>1</v>
      </c>
      <c r="B645">
        <v>27</v>
      </c>
      <c r="C645">
        <v>19</v>
      </c>
      <c r="D645" s="2">
        <v>1.8721900000000001E-5</v>
      </c>
      <c r="E645">
        <f t="shared" si="60"/>
        <v>2.355498768883475E-5</v>
      </c>
      <c r="F645">
        <v>0</v>
      </c>
      <c r="G645" s="4">
        <f t="shared" si="62"/>
        <v>0</v>
      </c>
      <c r="H645" s="6">
        <f t="shared" si="63"/>
        <v>0</v>
      </c>
      <c r="J645">
        <v>1</v>
      </c>
      <c r="K645">
        <v>27</v>
      </c>
      <c r="L645">
        <v>19</v>
      </c>
      <c r="M645" s="2">
        <v>1.8721900000000001E-5</v>
      </c>
      <c r="N645">
        <f t="shared" si="61"/>
        <v>2.3375821356682174E-5</v>
      </c>
      <c r="O645">
        <v>0</v>
      </c>
      <c r="P645" s="4">
        <f t="shared" si="64"/>
        <v>0</v>
      </c>
      <c r="Q645" s="6">
        <f t="shared" si="65"/>
        <v>0</v>
      </c>
    </row>
    <row r="646" spans="1:17" x14ac:dyDescent="0.3">
      <c r="A646">
        <v>1</v>
      </c>
      <c r="B646">
        <v>27</v>
      </c>
      <c r="C646">
        <v>20</v>
      </c>
      <c r="D646" s="2">
        <v>3.0540999999999998E-5</v>
      </c>
      <c r="E646">
        <f t="shared" si="60"/>
        <v>3.8425206790160291E-5</v>
      </c>
      <c r="F646">
        <v>0</v>
      </c>
      <c r="G646" s="4">
        <f t="shared" si="62"/>
        <v>0</v>
      </c>
      <c r="H646" s="6">
        <f t="shared" si="63"/>
        <v>0</v>
      </c>
      <c r="J646">
        <v>1</v>
      </c>
      <c r="K646">
        <v>27</v>
      </c>
      <c r="L646">
        <v>20</v>
      </c>
      <c r="M646" s="2">
        <v>3.0540999999999998E-5</v>
      </c>
      <c r="N646">
        <f t="shared" si="61"/>
        <v>3.813293309196343E-5</v>
      </c>
      <c r="O646">
        <v>0</v>
      </c>
      <c r="P646" s="4">
        <f t="shared" si="64"/>
        <v>0</v>
      </c>
      <c r="Q646" s="6">
        <f t="shared" si="65"/>
        <v>0</v>
      </c>
    </row>
    <row r="647" spans="1:17" x14ac:dyDescent="0.3">
      <c r="A647">
        <v>1</v>
      </c>
      <c r="B647">
        <v>27</v>
      </c>
      <c r="C647">
        <v>21</v>
      </c>
      <c r="D647" s="2">
        <v>1.35002E-5</v>
      </c>
      <c r="E647">
        <f t="shared" si="60"/>
        <v>1.6985297688632396E-5</v>
      </c>
      <c r="F647">
        <v>0</v>
      </c>
      <c r="G647" s="4">
        <f t="shared" si="62"/>
        <v>0</v>
      </c>
      <c r="H647" s="6">
        <f t="shared" si="63"/>
        <v>0</v>
      </c>
      <c r="J647">
        <v>1</v>
      </c>
      <c r="K647">
        <v>27</v>
      </c>
      <c r="L647">
        <v>21</v>
      </c>
      <c r="M647" s="2">
        <v>1.35002E-5</v>
      </c>
      <c r="N647">
        <f t="shared" si="61"/>
        <v>1.6856102397698989E-5</v>
      </c>
      <c r="O647">
        <v>0</v>
      </c>
      <c r="P647" s="4">
        <f t="shared" si="64"/>
        <v>0</v>
      </c>
      <c r="Q647" s="6">
        <f t="shared" si="65"/>
        <v>0</v>
      </c>
    </row>
    <row r="648" spans="1:17" x14ac:dyDescent="0.3">
      <c r="A648">
        <v>1</v>
      </c>
      <c r="B648">
        <v>27</v>
      </c>
      <c r="C648">
        <v>22</v>
      </c>
      <c r="D648" s="2">
        <v>2.2549600000000002E-6</v>
      </c>
      <c r="E648">
        <f t="shared" si="60"/>
        <v>2.8370814414570533E-6</v>
      </c>
      <c r="F648">
        <v>0</v>
      </c>
      <c r="G648" s="4">
        <f t="shared" si="62"/>
        <v>0</v>
      </c>
      <c r="H648" s="6">
        <f t="shared" si="63"/>
        <v>0</v>
      </c>
      <c r="J648">
        <v>1</v>
      </c>
      <c r="K648">
        <v>27</v>
      </c>
      <c r="L648">
        <v>22</v>
      </c>
      <c r="M648" s="2">
        <v>2.2549600000000002E-6</v>
      </c>
      <c r="N648">
        <f t="shared" si="61"/>
        <v>2.8155017453604623E-6</v>
      </c>
      <c r="O648">
        <v>0</v>
      </c>
      <c r="P648" s="4">
        <f t="shared" si="64"/>
        <v>0</v>
      </c>
      <c r="Q648" s="6">
        <f t="shared" si="65"/>
        <v>0</v>
      </c>
    </row>
    <row r="649" spans="1:17" x14ac:dyDescent="0.3">
      <c r="A649">
        <v>1</v>
      </c>
      <c r="B649">
        <v>27</v>
      </c>
      <c r="C649">
        <v>23</v>
      </c>
      <c r="D649" s="2">
        <v>3.9857499999999998E-7</v>
      </c>
      <c r="E649">
        <f t="shared" si="60"/>
        <v>5.0146775797741198E-7</v>
      </c>
      <c r="F649">
        <v>0</v>
      </c>
      <c r="G649" s="4">
        <f t="shared" si="62"/>
        <v>0</v>
      </c>
      <c r="H649" s="6">
        <f t="shared" si="63"/>
        <v>0</v>
      </c>
      <c r="J649">
        <v>1</v>
      </c>
      <c r="K649">
        <v>27</v>
      </c>
      <c r="L649">
        <v>23</v>
      </c>
      <c r="M649" s="2">
        <v>3.9857499999999998E-7</v>
      </c>
      <c r="N649">
        <f t="shared" si="61"/>
        <v>4.9765344314624035E-7</v>
      </c>
      <c r="O649">
        <v>0</v>
      </c>
      <c r="P649" s="4">
        <f t="shared" si="64"/>
        <v>0</v>
      </c>
      <c r="Q649" s="6">
        <f t="shared" si="65"/>
        <v>0</v>
      </c>
    </row>
    <row r="650" spans="1:17" x14ac:dyDescent="0.3">
      <c r="A650">
        <v>1</v>
      </c>
      <c r="B650">
        <v>28</v>
      </c>
      <c r="C650">
        <v>0</v>
      </c>
      <c r="D650" s="2">
        <v>1.2466100000000001E-7</v>
      </c>
      <c r="E650">
        <f t="shared" si="60"/>
        <v>1.5684243160565052E-7</v>
      </c>
      <c r="F650">
        <v>0</v>
      </c>
      <c r="G650" s="4">
        <f t="shared" si="62"/>
        <v>0</v>
      </c>
      <c r="H650" s="6">
        <f t="shared" si="63"/>
        <v>0</v>
      </c>
      <c r="J650">
        <v>1</v>
      </c>
      <c r="K650">
        <v>28</v>
      </c>
      <c r="L650">
        <v>0</v>
      </c>
      <c r="M650" s="2">
        <v>1.2466100000000001E-7</v>
      </c>
      <c r="N650">
        <f t="shared" si="61"/>
        <v>1.5564944082306586E-7</v>
      </c>
      <c r="O650">
        <v>0</v>
      </c>
      <c r="P650" s="4">
        <f t="shared" si="64"/>
        <v>0</v>
      </c>
      <c r="Q650" s="6">
        <f t="shared" si="65"/>
        <v>0</v>
      </c>
    </row>
    <row r="651" spans="1:17" x14ac:dyDescent="0.3">
      <c r="A651">
        <v>1</v>
      </c>
      <c r="B651">
        <v>28</v>
      </c>
      <c r="C651">
        <v>1</v>
      </c>
      <c r="D651" s="2">
        <v>7.2848000000000005E-8</v>
      </c>
      <c r="E651">
        <f t="shared" si="60"/>
        <v>9.165382483381675E-8</v>
      </c>
      <c r="F651">
        <v>0</v>
      </c>
      <c r="G651" s="4">
        <f t="shared" si="62"/>
        <v>0</v>
      </c>
      <c r="H651" s="6">
        <f t="shared" si="63"/>
        <v>0</v>
      </c>
      <c r="J651">
        <v>1</v>
      </c>
      <c r="K651">
        <v>28</v>
      </c>
      <c r="L651">
        <v>1</v>
      </c>
      <c r="M651" s="2">
        <v>7.2848000000000005E-8</v>
      </c>
      <c r="N651">
        <f t="shared" si="61"/>
        <v>9.0956678231994775E-8</v>
      </c>
      <c r="O651">
        <v>0</v>
      </c>
      <c r="P651" s="4">
        <f t="shared" si="64"/>
        <v>0</v>
      </c>
      <c r="Q651" s="6">
        <f t="shared" si="65"/>
        <v>0</v>
      </c>
    </row>
    <row r="652" spans="1:17" x14ac:dyDescent="0.3">
      <c r="A652">
        <v>1</v>
      </c>
      <c r="B652">
        <v>28</v>
      </c>
      <c r="C652">
        <v>2</v>
      </c>
      <c r="D652" s="2">
        <v>4.6708200000000001E-8</v>
      </c>
      <c r="E652">
        <f t="shared" si="60"/>
        <v>5.8765994688980884E-8</v>
      </c>
      <c r="F652">
        <v>0</v>
      </c>
      <c r="G652" s="4">
        <f t="shared" si="62"/>
        <v>0</v>
      </c>
      <c r="H652" s="6">
        <f t="shared" si="63"/>
        <v>0</v>
      </c>
      <c r="J652">
        <v>1</v>
      </c>
      <c r="K652">
        <v>28</v>
      </c>
      <c r="L652">
        <v>2</v>
      </c>
      <c r="M652" s="2">
        <v>4.6708200000000001E-8</v>
      </c>
      <c r="N652">
        <f t="shared" si="61"/>
        <v>5.8319002830491686E-8</v>
      </c>
      <c r="O652">
        <v>0</v>
      </c>
      <c r="P652" s="4">
        <f t="shared" si="64"/>
        <v>0</v>
      </c>
      <c r="Q652" s="6">
        <f t="shared" si="65"/>
        <v>0</v>
      </c>
    </row>
    <row r="653" spans="1:17" x14ac:dyDescent="0.3">
      <c r="A653">
        <v>1</v>
      </c>
      <c r="B653">
        <v>28</v>
      </c>
      <c r="C653">
        <v>3</v>
      </c>
      <c r="D653" s="2">
        <v>4.8460099999999997E-8</v>
      </c>
      <c r="E653">
        <f t="shared" si="60"/>
        <v>6.0970150406726915E-8</v>
      </c>
      <c r="F653">
        <v>0</v>
      </c>
      <c r="G653" s="4">
        <f t="shared" si="62"/>
        <v>0</v>
      </c>
      <c r="H653" s="6">
        <f t="shared" si="63"/>
        <v>0</v>
      </c>
      <c r="J653">
        <v>1</v>
      </c>
      <c r="K653">
        <v>28</v>
      </c>
      <c r="L653">
        <v>3</v>
      </c>
      <c r="M653" s="2">
        <v>4.8460099999999997E-8</v>
      </c>
      <c r="N653">
        <f t="shared" si="61"/>
        <v>6.0506393075860557E-8</v>
      </c>
      <c r="O653">
        <v>0</v>
      </c>
      <c r="P653" s="4">
        <f t="shared" si="64"/>
        <v>0</v>
      </c>
      <c r="Q653" s="6">
        <f t="shared" si="65"/>
        <v>0</v>
      </c>
    </row>
    <row r="654" spans="1:17" x14ac:dyDescent="0.3">
      <c r="A654">
        <v>1</v>
      </c>
      <c r="B654">
        <v>28</v>
      </c>
      <c r="C654">
        <v>4</v>
      </c>
      <c r="D654" s="2">
        <v>8.4091999999999996E-8</v>
      </c>
      <c r="E654">
        <f t="shared" si="60"/>
        <v>1.0580048097305785E-7</v>
      </c>
      <c r="F654">
        <v>0</v>
      </c>
      <c r="G654" s="4">
        <f t="shared" si="62"/>
        <v>0</v>
      </c>
      <c r="H654" s="6">
        <f t="shared" si="63"/>
        <v>0</v>
      </c>
      <c r="J654">
        <v>1</v>
      </c>
      <c r="K654">
        <v>28</v>
      </c>
      <c r="L654">
        <v>4</v>
      </c>
      <c r="M654" s="2">
        <v>8.4091999999999996E-8</v>
      </c>
      <c r="N654">
        <f t="shared" si="61"/>
        <v>1.0499573064304997E-7</v>
      </c>
      <c r="O654">
        <v>0</v>
      </c>
      <c r="P654" s="4">
        <f t="shared" si="64"/>
        <v>0</v>
      </c>
      <c r="Q654" s="6">
        <f t="shared" si="65"/>
        <v>0</v>
      </c>
    </row>
    <row r="655" spans="1:17" x14ac:dyDescent="0.3">
      <c r="A655">
        <v>1</v>
      </c>
      <c r="B655">
        <v>28</v>
      </c>
      <c r="C655">
        <v>5</v>
      </c>
      <c r="D655" s="2">
        <v>5.4102900000000005E-7</v>
      </c>
      <c r="E655">
        <f t="shared" si="60"/>
        <v>6.8069648028792888E-7</v>
      </c>
      <c r="F655">
        <v>0</v>
      </c>
      <c r="G655" s="4">
        <f t="shared" si="62"/>
        <v>0</v>
      </c>
      <c r="H655" s="6">
        <f t="shared" si="63"/>
        <v>0</v>
      </c>
      <c r="J655">
        <v>1</v>
      </c>
      <c r="K655">
        <v>28</v>
      </c>
      <c r="L655">
        <v>5</v>
      </c>
      <c r="M655" s="2">
        <v>5.4102900000000005E-7</v>
      </c>
      <c r="N655">
        <f t="shared" si="61"/>
        <v>6.7551889780334264E-7</v>
      </c>
      <c r="O655">
        <v>0</v>
      </c>
      <c r="P655" s="4">
        <f t="shared" si="64"/>
        <v>0</v>
      </c>
      <c r="Q655" s="6">
        <f t="shared" si="65"/>
        <v>0</v>
      </c>
    </row>
    <row r="656" spans="1:17" x14ac:dyDescent="0.3">
      <c r="A656">
        <v>1</v>
      </c>
      <c r="B656">
        <v>28</v>
      </c>
      <c r="C656">
        <v>6</v>
      </c>
      <c r="D656" s="2">
        <v>2.16775E-5</v>
      </c>
      <c r="E656">
        <f t="shared" si="60"/>
        <v>2.7273580439203034E-5</v>
      </c>
      <c r="F656">
        <v>0</v>
      </c>
      <c r="G656" s="4">
        <f t="shared" si="62"/>
        <v>0</v>
      </c>
      <c r="H656" s="6">
        <f t="shared" si="63"/>
        <v>0</v>
      </c>
      <c r="J656">
        <v>1</v>
      </c>
      <c r="K656">
        <v>28</v>
      </c>
      <c r="L656">
        <v>6</v>
      </c>
      <c r="M656" s="2">
        <v>2.16775E-5</v>
      </c>
      <c r="N656">
        <f t="shared" si="61"/>
        <v>2.7066129370388573E-5</v>
      </c>
      <c r="O656">
        <v>0</v>
      </c>
      <c r="P656" s="4">
        <f t="shared" si="64"/>
        <v>0</v>
      </c>
      <c r="Q656" s="6">
        <f t="shared" si="65"/>
        <v>0</v>
      </c>
    </row>
    <row r="657" spans="1:17" x14ac:dyDescent="0.3">
      <c r="A657">
        <v>1</v>
      </c>
      <c r="B657">
        <v>28</v>
      </c>
      <c r="C657">
        <v>7</v>
      </c>
      <c r="D657" s="2">
        <v>1.2930299999999999E-4</v>
      </c>
      <c r="E657">
        <f t="shared" si="60"/>
        <v>1.6268277114659299E-4</v>
      </c>
      <c r="F657">
        <v>0</v>
      </c>
      <c r="G657" s="4">
        <f t="shared" si="62"/>
        <v>0</v>
      </c>
      <c r="H657" s="6">
        <f t="shared" si="63"/>
        <v>0</v>
      </c>
      <c r="J657">
        <v>1</v>
      </c>
      <c r="K657">
        <v>28</v>
      </c>
      <c r="L657">
        <v>7</v>
      </c>
      <c r="M657" s="2">
        <v>1.2930299999999999E-4</v>
      </c>
      <c r="N657">
        <f t="shared" si="61"/>
        <v>1.6144535698209449E-4</v>
      </c>
      <c r="O657">
        <v>0</v>
      </c>
      <c r="P657" s="4">
        <f t="shared" si="64"/>
        <v>0</v>
      </c>
      <c r="Q657" s="6">
        <f t="shared" si="65"/>
        <v>0</v>
      </c>
    </row>
    <row r="658" spans="1:17" x14ac:dyDescent="0.3">
      <c r="A658">
        <v>1</v>
      </c>
      <c r="B658">
        <v>28</v>
      </c>
      <c r="C658">
        <v>8</v>
      </c>
      <c r="D658" s="2">
        <v>7.6839200000000001E-5</v>
      </c>
      <c r="E658">
        <f t="shared" si="60"/>
        <v>9.6675359339592186E-5</v>
      </c>
      <c r="F658">
        <v>26.282399999999999</v>
      </c>
      <c r="G658" s="4">
        <f t="shared" si="62"/>
        <v>2.6282399999999997E-2</v>
      </c>
      <c r="H658" s="6">
        <f t="shared" si="63"/>
        <v>2.5408604643068972E-6</v>
      </c>
      <c r="J658">
        <v>1</v>
      </c>
      <c r="K658">
        <v>28</v>
      </c>
      <c r="L658">
        <v>8</v>
      </c>
      <c r="M658" s="2">
        <v>7.6839200000000001E-5</v>
      </c>
      <c r="N658">
        <f t="shared" si="61"/>
        <v>9.5940017433613722E-5</v>
      </c>
      <c r="O658">
        <v>26.282399999999999</v>
      </c>
      <c r="P658" s="4">
        <f t="shared" si="64"/>
        <v>2.6282399999999997E-2</v>
      </c>
      <c r="Q658" s="6">
        <f t="shared" si="65"/>
        <v>2.5215339141972091E-6</v>
      </c>
    </row>
    <row r="659" spans="1:17" x14ac:dyDescent="0.3">
      <c r="A659">
        <v>1</v>
      </c>
      <c r="B659">
        <v>28</v>
      </c>
      <c r="C659">
        <v>9</v>
      </c>
      <c r="D659" s="2">
        <v>5.4988000000000003E-5</v>
      </c>
      <c r="E659">
        <f t="shared" si="60"/>
        <v>6.9183237974438771E-5</v>
      </c>
      <c r="F659">
        <v>7.5503999999999998</v>
      </c>
      <c r="G659" s="4">
        <f t="shared" si="62"/>
        <v>7.5503999999999996E-3</v>
      </c>
      <c r="H659" s="6">
        <f t="shared" si="63"/>
        <v>5.2236112000220246E-7</v>
      </c>
      <c r="J659">
        <v>1</v>
      </c>
      <c r="K659">
        <v>28</v>
      </c>
      <c r="L659">
        <v>9</v>
      </c>
      <c r="M659" s="2">
        <v>5.4988000000000003E-5</v>
      </c>
      <c r="N659">
        <f t="shared" si="61"/>
        <v>6.8657009425391623E-5</v>
      </c>
      <c r="O659">
        <v>7.5503999999999998</v>
      </c>
      <c r="P659" s="4">
        <f t="shared" si="64"/>
        <v>7.5503999999999996E-3</v>
      </c>
      <c r="Q659" s="6">
        <f t="shared" si="65"/>
        <v>5.1838788396547692E-7</v>
      </c>
    </row>
    <row r="660" spans="1:17" x14ac:dyDescent="0.3">
      <c r="A660">
        <v>1</v>
      </c>
      <c r="B660">
        <v>28</v>
      </c>
      <c r="C660">
        <v>10</v>
      </c>
      <c r="D660" s="2">
        <v>2.6179100000000001E-5</v>
      </c>
      <c r="E660">
        <f t="shared" si="60"/>
        <v>3.2937275501138978E-5</v>
      </c>
      <c r="F660">
        <v>57.835199999999993</v>
      </c>
      <c r="G660" s="4">
        <f t="shared" si="62"/>
        <v>5.7835199999999996E-2</v>
      </c>
      <c r="H660" s="6">
        <f t="shared" si="63"/>
        <v>1.904933916063473E-6</v>
      </c>
      <c r="J660">
        <v>1</v>
      </c>
      <c r="K660">
        <v>28</v>
      </c>
      <c r="L660">
        <v>10</v>
      </c>
      <c r="M660" s="2">
        <v>2.6494799999999999E-5</v>
      </c>
      <c r="N660">
        <f t="shared" si="61"/>
        <v>3.3080921897938931E-5</v>
      </c>
      <c r="O660">
        <v>57.835199999999993</v>
      </c>
      <c r="P660" s="4">
        <f t="shared" si="64"/>
        <v>5.7835199999999996E-2</v>
      </c>
      <c r="Q660" s="6">
        <f t="shared" si="65"/>
        <v>1.9132417341516775E-6</v>
      </c>
    </row>
    <row r="661" spans="1:17" x14ac:dyDescent="0.3">
      <c r="A661">
        <v>1</v>
      </c>
      <c r="B661">
        <v>28</v>
      </c>
      <c r="C661">
        <v>11</v>
      </c>
      <c r="D661" s="2">
        <v>6.4533800000000002E-6</v>
      </c>
      <c r="E661">
        <f t="shared" si="60"/>
        <v>8.119330113469915E-6</v>
      </c>
      <c r="F661">
        <v>57.514800000000001</v>
      </c>
      <c r="G661" s="4">
        <f t="shared" si="62"/>
        <v>5.7514799999999998E-2</v>
      </c>
      <c r="H661" s="6">
        <f t="shared" si="63"/>
        <v>4.6698164761019947E-7</v>
      </c>
      <c r="J661">
        <v>1</v>
      </c>
      <c r="K661">
        <v>28</v>
      </c>
      <c r="L661">
        <v>11</v>
      </c>
      <c r="M661" s="2">
        <v>6.5335600000000002E-6</v>
      </c>
      <c r="N661">
        <f t="shared" si="61"/>
        <v>8.1576833218404327E-6</v>
      </c>
      <c r="O661">
        <v>57.514800000000001</v>
      </c>
      <c r="P661" s="4">
        <f t="shared" si="64"/>
        <v>5.7514799999999998E-2</v>
      </c>
      <c r="Q661" s="6">
        <f t="shared" si="65"/>
        <v>4.6918752471898809E-7</v>
      </c>
    </row>
    <row r="662" spans="1:17" x14ac:dyDescent="0.3">
      <c r="A662">
        <v>1</v>
      </c>
      <c r="B662">
        <v>28</v>
      </c>
      <c r="C662">
        <v>12</v>
      </c>
      <c r="D662" s="2">
        <v>2.4340400000000002E-6</v>
      </c>
      <c r="E662">
        <f t="shared" si="60"/>
        <v>3.0623912227995735E-6</v>
      </c>
      <c r="F662">
        <v>47.944800000000001</v>
      </c>
      <c r="G662" s="4">
        <f t="shared" si="62"/>
        <v>4.7944800000000003E-2</v>
      </c>
      <c r="H662" s="6">
        <f t="shared" si="63"/>
        <v>1.4682573469888099E-7</v>
      </c>
      <c r="J662">
        <v>1</v>
      </c>
      <c r="K662">
        <v>28</v>
      </c>
      <c r="L662">
        <v>12</v>
      </c>
      <c r="M662" s="2">
        <v>2.4502299999999998E-6</v>
      </c>
      <c r="N662">
        <f t="shared" si="61"/>
        <v>3.0593122900337763E-6</v>
      </c>
      <c r="O662">
        <v>47.944800000000001</v>
      </c>
      <c r="P662" s="4">
        <f t="shared" si="64"/>
        <v>4.7944800000000003E-2</v>
      </c>
      <c r="Q662" s="6">
        <f t="shared" si="65"/>
        <v>1.466781158832114E-7</v>
      </c>
    </row>
    <row r="663" spans="1:17" x14ac:dyDescent="0.3">
      <c r="A663">
        <v>1</v>
      </c>
      <c r="B663">
        <v>28</v>
      </c>
      <c r="C663">
        <v>13</v>
      </c>
      <c r="D663" s="2">
        <v>1.4632799999999999E-6</v>
      </c>
      <c r="E663">
        <f t="shared" si="60"/>
        <v>1.8410280145347486E-6</v>
      </c>
      <c r="F663">
        <v>42.558</v>
      </c>
      <c r="G663" s="4">
        <f t="shared" si="62"/>
        <v>4.2557999999999999E-2</v>
      </c>
      <c r="H663" s="6">
        <f t="shared" si="63"/>
        <v>7.8350470242569836E-8</v>
      </c>
      <c r="J663">
        <v>1</v>
      </c>
      <c r="K663">
        <v>28</v>
      </c>
      <c r="L663">
        <v>13</v>
      </c>
      <c r="M663" s="2">
        <v>1.4727300000000001E-6</v>
      </c>
      <c r="N663">
        <f t="shared" si="61"/>
        <v>1.8388236977350878E-6</v>
      </c>
      <c r="O663">
        <v>42.558</v>
      </c>
      <c r="P663" s="4">
        <f t="shared" si="64"/>
        <v>4.2557999999999999E-2</v>
      </c>
      <c r="Q663" s="6">
        <f t="shared" si="65"/>
        <v>7.8256658928209859E-8</v>
      </c>
    </row>
    <row r="664" spans="1:17" x14ac:dyDescent="0.3">
      <c r="A664">
        <v>1</v>
      </c>
      <c r="B664">
        <v>28</v>
      </c>
      <c r="C664">
        <v>14</v>
      </c>
      <c r="D664" s="2">
        <v>5.4901599999999997E-7</v>
      </c>
      <c r="E664">
        <f t="shared" si="60"/>
        <v>6.9074533679665517E-7</v>
      </c>
      <c r="F664">
        <v>27.956399999999999</v>
      </c>
      <c r="G664" s="4">
        <f t="shared" si="62"/>
        <v>2.7956399999999999E-2</v>
      </c>
      <c r="H664" s="6">
        <f t="shared" si="63"/>
        <v>1.9310752933622009E-8</v>
      </c>
      <c r="J664">
        <v>1</v>
      </c>
      <c r="K664">
        <v>28</v>
      </c>
      <c r="L664">
        <v>14</v>
      </c>
      <c r="M664" s="2">
        <v>5.5262000000000003E-7</v>
      </c>
      <c r="N664">
        <f t="shared" si="61"/>
        <v>6.8999120805739288E-7</v>
      </c>
      <c r="O664">
        <v>27.956399999999999</v>
      </c>
      <c r="P664" s="4">
        <f t="shared" si="64"/>
        <v>2.7956399999999999E-2</v>
      </c>
      <c r="Q664" s="6">
        <f t="shared" si="65"/>
        <v>1.9289670208935698E-8</v>
      </c>
    </row>
    <row r="665" spans="1:17" x14ac:dyDescent="0.3">
      <c r="A665">
        <v>1</v>
      </c>
      <c r="B665">
        <v>28</v>
      </c>
      <c r="C665">
        <v>15</v>
      </c>
      <c r="D665" s="2">
        <v>2.3139100000000001E-7</v>
      </c>
      <c r="E665">
        <f t="shared" si="60"/>
        <v>2.911249475911719E-7</v>
      </c>
      <c r="F665">
        <v>7.3356000000000003</v>
      </c>
      <c r="G665" s="4">
        <f t="shared" si="62"/>
        <v>7.3356000000000003E-3</v>
      </c>
      <c r="H665" s="6">
        <f t="shared" si="63"/>
        <v>2.1355761655498009E-9</v>
      </c>
      <c r="J665">
        <v>1</v>
      </c>
      <c r="K665">
        <v>28</v>
      </c>
      <c r="L665">
        <v>15</v>
      </c>
      <c r="M665" s="2">
        <v>2.3139100000000001E-7</v>
      </c>
      <c r="N665">
        <f t="shared" si="61"/>
        <v>2.8891056354024136E-7</v>
      </c>
      <c r="O665">
        <v>7.3356000000000003</v>
      </c>
      <c r="P665" s="4">
        <f t="shared" si="64"/>
        <v>7.3356000000000003E-3</v>
      </c>
      <c r="Q665" s="6">
        <f t="shared" si="65"/>
        <v>2.1193323299057947E-9</v>
      </c>
    </row>
    <row r="666" spans="1:17" x14ac:dyDescent="0.3">
      <c r="A666">
        <v>1</v>
      </c>
      <c r="B666">
        <v>28</v>
      </c>
      <c r="C666">
        <v>16</v>
      </c>
      <c r="D666" s="2">
        <v>2.3653199999999999E-7</v>
      </c>
      <c r="E666">
        <f t="shared" si="60"/>
        <v>2.9759310476049227E-7</v>
      </c>
      <c r="F666">
        <v>83.079599999999999</v>
      </c>
      <c r="G666" s="4">
        <f t="shared" si="62"/>
        <v>8.3079600000000003E-2</v>
      </c>
      <c r="H666" s="6">
        <f t="shared" si="63"/>
        <v>2.4723916106259793E-8</v>
      </c>
      <c r="J666">
        <v>1</v>
      </c>
      <c r="K666">
        <v>28</v>
      </c>
      <c r="L666">
        <v>16</v>
      </c>
      <c r="M666" s="2">
        <v>2.3653199999999999E-7</v>
      </c>
      <c r="N666">
        <f t="shared" si="61"/>
        <v>2.9532952195764041E-7</v>
      </c>
      <c r="O666">
        <v>83.079599999999999</v>
      </c>
      <c r="P666" s="4">
        <f t="shared" si="64"/>
        <v>8.3079600000000003E-2</v>
      </c>
      <c r="Q666" s="6">
        <f t="shared" si="65"/>
        <v>2.4535858552431983E-8</v>
      </c>
    </row>
    <row r="667" spans="1:17" x14ac:dyDescent="0.3">
      <c r="A667">
        <v>1</v>
      </c>
      <c r="B667">
        <v>28</v>
      </c>
      <c r="C667">
        <v>17</v>
      </c>
      <c r="D667" s="2">
        <v>4.7586599999999998E-7</v>
      </c>
      <c r="E667">
        <f t="shared" si="60"/>
        <v>5.9871155019175593E-7</v>
      </c>
      <c r="F667">
        <v>79.328400000000002</v>
      </c>
      <c r="G667" s="4">
        <f t="shared" si="62"/>
        <v>7.9328400000000007E-2</v>
      </c>
      <c r="H667" s="6">
        <f t="shared" si="63"/>
        <v>4.7494829338231695E-8</v>
      </c>
      <c r="J667">
        <v>1</v>
      </c>
      <c r="K667">
        <v>28</v>
      </c>
      <c r="L667">
        <v>17</v>
      </c>
      <c r="M667" s="2">
        <v>4.7586599999999998E-7</v>
      </c>
      <c r="N667">
        <f t="shared" si="61"/>
        <v>5.9415756978292366E-7</v>
      </c>
      <c r="O667">
        <v>79.328400000000002</v>
      </c>
      <c r="P667" s="4">
        <f t="shared" si="64"/>
        <v>7.9328400000000007E-2</v>
      </c>
      <c r="Q667" s="6">
        <f t="shared" si="65"/>
        <v>4.7133569358767689E-8</v>
      </c>
    </row>
    <row r="668" spans="1:17" x14ac:dyDescent="0.3">
      <c r="A668">
        <v>1</v>
      </c>
      <c r="B668">
        <v>28</v>
      </c>
      <c r="C668">
        <v>18</v>
      </c>
      <c r="D668" s="2">
        <v>2.1969500000000002E-6</v>
      </c>
      <c r="E668">
        <f t="shared" si="60"/>
        <v>2.7640960694686709E-6</v>
      </c>
      <c r="F668">
        <v>0</v>
      </c>
      <c r="G668" s="4">
        <f t="shared" si="62"/>
        <v>0</v>
      </c>
      <c r="H668" s="6">
        <f t="shared" si="63"/>
        <v>0</v>
      </c>
      <c r="J668">
        <v>1</v>
      </c>
      <c r="K668">
        <v>28</v>
      </c>
      <c r="L668">
        <v>18</v>
      </c>
      <c r="M668" s="2">
        <v>2.1969500000000002E-6</v>
      </c>
      <c r="N668">
        <f t="shared" si="61"/>
        <v>2.7430715220978055E-6</v>
      </c>
      <c r="O668">
        <v>0</v>
      </c>
      <c r="P668" s="4">
        <f t="shared" si="64"/>
        <v>0</v>
      </c>
      <c r="Q668" s="6">
        <f t="shared" si="65"/>
        <v>0</v>
      </c>
    </row>
    <row r="669" spans="1:17" x14ac:dyDescent="0.3">
      <c r="A669">
        <v>1</v>
      </c>
      <c r="B669">
        <v>28</v>
      </c>
      <c r="C669">
        <v>19</v>
      </c>
      <c r="D669" s="2">
        <v>1.52005E-6</v>
      </c>
      <c r="E669">
        <f t="shared" si="60"/>
        <v>1.9124532785888857E-6</v>
      </c>
      <c r="F669">
        <v>0</v>
      </c>
      <c r="G669" s="4">
        <f t="shared" si="62"/>
        <v>0</v>
      </c>
      <c r="H669" s="6">
        <f t="shared" si="63"/>
        <v>0</v>
      </c>
      <c r="J669">
        <v>1</v>
      </c>
      <c r="K669">
        <v>28</v>
      </c>
      <c r="L669">
        <v>19</v>
      </c>
      <c r="M669" s="2">
        <v>1.52005E-6</v>
      </c>
      <c r="N669">
        <f t="shared" si="61"/>
        <v>1.8979065828374651E-6</v>
      </c>
      <c r="O669">
        <v>0</v>
      </c>
      <c r="P669" s="4">
        <f t="shared" si="64"/>
        <v>0</v>
      </c>
      <c r="Q669" s="6">
        <f t="shared" si="65"/>
        <v>0</v>
      </c>
    </row>
    <row r="670" spans="1:17" x14ac:dyDescent="0.3">
      <c r="A670">
        <v>1</v>
      </c>
      <c r="B670">
        <v>28</v>
      </c>
      <c r="C670">
        <v>20</v>
      </c>
      <c r="D670" s="2">
        <v>9.0900299999999998E-7</v>
      </c>
      <c r="E670">
        <f t="shared" si="60"/>
        <v>1.143663542381588E-6</v>
      </c>
      <c r="F670">
        <v>0</v>
      </c>
      <c r="G670" s="4">
        <f t="shared" si="62"/>
        <v>0</v>
      </c>
      <c r="H670" s="6">
        <f t="shared" si="63"/>
        <v>0</v>
      </c>
      <c r="J670">
        <v>1</v>
      </c>
      <c r="K670">
        <v>28</v>
      </c>
      <c r="L670">
        <v>20</v>
      </c>
      <c r="M670" s="2">
        <v>9.0900299999999998E-7</v>
      </c>
      <c r="N670">
        <f t="shared" si="61"/>
        <v>1.1349644929568134E-6</v>
      </c>
      <c r="O670">
        <v>0</v>
      </c>
      <c r="P670" s="4">
        <f t="shared" si="64"/>
        <v>0</v>
      </c>
      <c r="Q670" s="6">
        <f t="shared" si="65"/>
        <v>0</v>
      </c>
    </row>
    <row r="671" spans="1:17" x14ac:dyDescent="0.3">
      <c r="A671">
        <v>1</v>
      </c>
      <c r="B671">
        <v>28</v>
      </c>
      <c r="C671">
        <v>21</v>
      </c>
      <c r="D671" s="2">
        <v>2.3466499999999999E-7</v>
      </c>
      <c r="E671">
        <f t="shared" si="60"/>
        <v>2.9524413579820457E-7</v>
      </c>
      <c r="F671">
        <v>0</v>
      </c>
      <c r="G671" s="4">
        <f t="shared" si="62"/>
        <v>0</v>
      </c>
      <c r="H671" s="6">
        <f t="shared" si="63"/>
        <v>0</v>
      </c>
      <c r="J671">
        <v>1</v>
      </c>
      <c r="K671">
        <v>28</v>
      </c>
      <c r="L671">
        <v>21</v>
      </c>
      <c r="M671" s="2">
        <v>2.3466499999999999E-7</v>
      </c>
      <c r="N671">
        <f t="shared" si="61"/>
        <v>2.9299841996089188E-7</v>
      </c>
      <c r="O671">
        <v>0</v>
      </c>
      <c r="P671" s="4">
        <f t="shared" si="64"/>
        <v>0</v>
      </c>
      <c r="Q671" s="6">
        <f t="shared" si="65"/>
        <v>0</v>
      </c>
    </row>
    <row r="672" spans="1:17" x14ac:dyDescent="0.3">
      <c r="A672">
        <v>1</v>
      </c>
      <c r="B672">
        <v>28</v>
      </c>
      <c r="C672">
        <v>22</v>
      </c>
      <c r="D672" s="2">
        <v>5.3407499999999997E-8</v>
      </c>
      <c r="E672">
        <f t="shared" si="60"/>
        <v>6.71947294340554E-8</v>
      </c>
      <c r="F672">
        <v>0</v>
      </c>
      <c r="G672" s="4">
        <f t="shared" si="62"/>
        <v>0</v>
      </c>
      <c r="H672" s="6">
        <f t="shared" si="63"/>
        <v>0</v>
      </c>
      <c r="J672">
        <v>1</v>
      </c>
      <c r="K672">
        <v>28</v>
      </c>
      <c r="L672">
        <v>22</v>
      </c>
      <c r="M672" s="2">
        <v>5.3407499999999997E-8</v>
      </c>
      <c r="N672">
        <f t="shared" si="61"/>
        <v>6.6683626079992041E-8</v>
      </c>
      <c r="O672">
        <v>0</v>
      </c>
      <c r="P672" s="4">
        <f t="shared" si="64"/>
        <v>0</v>
      </c>
      <c r="Q672" s="6">
        <f t="shared" si="65"/>
        <v>0</v>
      </c>
    </row>
    <row r="673" spans="1:17" x14ac:dyDescent="0.3">
      <c r="A673">
        <v>1</v>
      </c>
      <c r="B673">
        <v>28</v>
      </c>
      <c r="C673">
        <v>23</v>
      </c>
      <c r="D673" s="2">
        <v>8.3205299999999996E-9</v>
      </c>
      <c r="E673">
        <f t="shared" si="60"/>
        <v>1.0468487798491616E-8</v>
      </c>
      <c r="F673">
        <v>0</v>
      </c>
      <c r="G673" s="4">
        <f t="shared" si="62"/>
        <v>0</v>
      </c>
      <c r="H673" s="6">
        <f t="shared" si="63"/>
        <v>0</v>
      </c>
      <c r="J673">
        <v>1</v>
      </c>
      <c r="K673">
        <v>28</v>
      </c>
      <c r="L673">
        <v>23</v>
      </c>
      <c r="M673" s="2">
        <v>8.3205299999999996E-9</v>
      </c>
      <c r="N673">
        <f t="shared" si="61"/>
        <v>1.0388861326730444E-8</v>
      </c>
      <c r="O673">
        <v>0</v>
      </c>
      <c r="P673" s="4">
        <f t="shared" si="64"/>
        <v>0</v>
      </c>
      <c r="Q673" s="6">
        <f t="shared" si="65"/>
        <v>0</v>
      </c>
    </row>
    <row r="674" spans="1:17" x14ac:dyDescent="0.3">
      <c r="A674">
        <v>1</v>
      </c>
      <c r="B674">
        <v>29</v>
      </c>
      <c r="C674">
        <v>0</v>
      </c>
      <c r="D674" s="2">
        <v>1.7251199999999999E-9</v>
      </c>
      <c r="E674">
        <f t="shared" si="60"/>
        <v>2.1704624189725722E-9</v>
      </c>
      <c r="F674">
        <v>0</v>
      </c>
      <c r="G674" s="4">
        <f t="shared" si="62"/>
        <v>0</v>
      </c>
      <c r="H674" s="6">
        <f t="shared" si="63"/>
        <v>0</v>
      </c>
      <c r="J674">
        <v>1</v>
      </c>
      <c r="K674">
        <v>29</v>
      </c>
      <c r="L674">
        <v>0</v>
      </c>
      <c r="M674" s="2">
        <v>1.7251199999999999E-9</v>
      </c>
      <c r="N674">
        <f t="shared" si="61"/>
        <v>2.1539532279757688E-9</v>
      </c>
      <c r="O674">
        <v>0</v>
      </c>
      <c r="P674" s="4">
        <f t="shared" si="64"/>
        <v>0</v>
      </c>
      <c r="Q674" s="6">
        <f t="shared" si="65"/>
        <v>0</v>
      </c>
    </row>
    <row r="675" spans="1:17" x14ac:dyDescent="0.3">
      <c r="A675">
        <v>1</v>
      </c>
      <c r="B675">
        <v>29</v>
      </c>
      <c r="C675">
        <v>1</v>
      </c>
      <c r="D675" s="2">
        <v>0</v>
      </c>
      <c r="E675">
        <f t="shared" si="60"/>
        <v>0</v>
      </c>
      <c r="F675">
        <v>0</v>
      </c>
      <c r="G675" s="4">
        <f t="shared" si="62"/>
        <v>0</v>
      </c>
      <c r="H675" s="6">
        <f t="shared" si="63"/>
        <v>0</v>
      </c>
      <c r="J675">
        <v>1</v>
      </c>
      <c r="K675">
        <v>29</v>
      </c>
      <c r="L675">
        <v>1</v>
      </c>
      <c r="M675" s="2">
        <v>0</v>
      </c>
      <c r="N675">
        <f t="shared" si="61"/>
        <v>0</v>
      </c>
      <c r="O675">
        <v>0</v>
      </c>
      <c r="P675" s="4">
        <f t="shared" si="64"/>
        <v>0</v>
      </c>
      <c r="Q675" s="6">
        <f t="shared" si="65"/>
        <v>0</v>
      </c>
    </row>
    <row r="676" spans="1:17" x14ac:dyDescent="0.3">
      <c r="A676">
        <v>1</v>
      </c>
      <c r="B676">
        <v>29</v>
      </c>
      <c r="C676">
        <v>2</v>
      </c>
      <c r="D676" s="2">
        <v>0</v>
      </c>
      <c r="E676">
        <f t="shared" si="60"/>
        <v>0</v>
      </c>
      <c r="F676">
        <v>0</v>
      </c>
      <c r="G676" s="4">
        <f t="shared" si="62"/>
        <v>0</v>
      </c>
      <c r="H676" s="6">
        <f t="shared" si="63"/>
        <v>0</v>
      </c>
      <c r="J676">
        <v>1</v>
      </c>
      <c r="K676">
        <v>29</v>
      </c>
      <c r="L676">
        <v>2</v>
      </c>
      <c r="M676" s="2">
        <v>0</v>
      </c>
      <c r="N676">
        <f t="shared" si="61"/>
        <v>0</v>
      </c>
      <c r="O676">
        <v>0</v>
      </c>
      <c r="P676" s="4">
        <f t="shared" si="64"/>
        <v>0</v>
      </c>
      <c r="Q676" s="6">
        <f t="shared" si="65"/>
        <v>0</v>
      </c>
    </row>
    <row r="677" spans="1:17" x14ac:dyDescent="0.3">
      <c r="A677">
        <v>1</v>
      </c>
      <c r="B677">
        <v>29</v>
      </c>
      <c r="C677">
        <v>3</v>
      </c>
      <c r="D677" s="2">
        <v>0</v>
      </c>
      <c r="E677">
        <f t="shared" si="60"/>
        <v>0</v>
      </c>
      <c r="F677">
        <v>0</v>
      </c>
      <c r="G677" s="4">
        <f t="shared" si="62"/>
        <v>0</v>
      </c>
      <c r="H677" s="6">
        <f t="shared" si="63"/>
        <v>0</v>
      </c>
      <c r="J677">
        <v>1</v>
      </c>
      <c r="K677">
        <v>29</v>
      </c>
      <c r="L677">
        <v>3</v>
      </c>
      <c r="M677" s="2">
        <v>0</v>
      </c>
      <c r="N677">
        <f t="shared" si="61"/>
        <v>0</v>
      </c>
      <c r="O677">
        <v>0</v>
      </c>
      <c r="P677" s="4">
        <f t="shared" si="64"/>
        <v>0</v>
      </c>
      <c r="Q677" s="6">
        <f t="shared" si="65"/>
        <v>0</v>
      </c>
    </row>
    <row r="678" spans="1:17" x14ac:dyDescent="0.3">
      <c r="A678">
        <v>1</v>
      </c>
      <c r="B678">
        <v>29</v>
      </c>
      <c r="C678">
        <v>4</v>
      </c>
      <c r="D678" s="2">
        <v>0</v>
      </c>
      <c r="E678">
        <f t="shared" si="60"/>
        <v>0</v>
      </c>
      <c r="F678">
        <v>0</v>
      </c>
      <c r="G678" s="4">
        <f t="shared" si="62"/>
        <v>0</v>
      </c>
      <c r="H678" s="6">
        <f t="shared" si="63"/>
        <v>0</v>
      </c>
      <c r="J678">
        <v>1</v>
      </c>
      <c r="K678">
        <v>29</v>
      </c>
      <c r="L678">
        <v>4</v>
      </c>
      <c r="M678" s="2">
        <v>0</v>
      </c>
      <c r="N678">
        <f t="shared" si="61"/>
        <v>0</v>
      </c>
      <c r="O678">
        <v>0</v>
      </c>
      <c r="P678" s="4">
        <f t="shared" si="64"/>
        <v>0</v>
      </c>
      <c r="Q678" s="6">
        <f t="shared" si="65"/>
        <v>0</v>
      </c>
    </row>
    <row r="679" spans="1:17" x14ac:dyDescent="0.3">
      <c r="A679">
        <v>1</v>
      </c>
      <c r="B679">
        <v>29</v>
      </c>
      <c r="C679">
        <v>5</v>
      </c>
      <c r="D679" s="2">
        <v>0</v>
      </c>
      <c r="E679">
        <f t="shared" si="60"/>
        <v>0</v>
      </c>
      <c r="F679">
        <v>0</v>
      </c>
      <c r="G679" s="4">
        <f t="shared" si="62"/>
        <v>0</v>
      </c>
      <c r="H679" s="6">
        <f t="shared" si="63"/>
        <v>0</v>
      </c>
      <c r="J679">
        <v>1</v>
      </c>
      <c r="K679">
        <v>29</v>
      </c>
      <c r="L679">
        <v>5</v>
      </c>
      <c r="M679" s="2">
        <v>0</v>
      </c>
      <c r="N679">
        <f t="shared" si="61"/>
        <v>0</v>
      </c>
      <c r="O679">
        <v>0</v>
      </c>
      <c r="P679" s="4">
        <f t="shared" si="64"/>
        <v>0</v>
      </c>
      <c r="Q679" s="6">
        <f t="shared" si="65"/>
        <v>0</v>
      </c>
    </row>
    <row r="680" spans="1:17" x14ac:dyDescent="0.3">
      <c r="A680">
        <v>1</v>
      </c>
      <c r="B680">
        <v>29</v>
      </c>
      <c r="C680">
        <v>6</v>
      </c>
      <c r="D680" s="2">
        <v>7.7687100000000004E-10</v>
      </c>
      <c r="E680">
        <f t="shared" si="60"/>
        <v>9.7742146047210714E-10</v>
      </c>
      <c r="F680">
        <v>0</v>
      </c>
      <c r="G680" s="4">
        <f t="shared" si="62"/>
        <v>0</v>
      </c>
      <c r="H680" s="6">
        <f t="shared" si="63"/>
        <v>0</v>
      </c>
      <c r="J680">
        <v>1</v>
      </c>
      <c r="K680">
        <v>29</v>
      </c>
      <c r="L680">
        <v>6</v>
      </c>
      <c r="M680" s="2">
        <v>7.7687100000000004E-10</v>
      </c>
      <c r="N680">
        <f t="shared" si="61"/>
        <v>9.6998689840171327E-10</v>
      </c>
      <c r="O680">
        <v>0</v>
      </c>
      <c r="P680" s="4">
        <f t="shared" si="64"/>
        <v>0</v>
      </c>
      <c r="Q680" s="6">
        <f t="shared" si="65"/>
        <v>0</v>
      </c>
    </row>
    <row r="681" spans="1:17" x14ac:dyDescent="0.3">
      <c r="A681">
        <v>1</v>
      </c>
      <c r="B681">
        <v>29</v>
      </c>
      <c r="C681">
        <v>7</v>
      </c>
      <c r="D681" s="2">
        <v>4.6023899999999999E-9</v>
      </c>
      <c r="E681">
        <f t="shared" si="60"/>
        <v>5.7905041576558017E-9</v>
      </c>
      <c r="F681">
        <v>0</v>
      </c>
      <c r="G681" s="4">
        <f t="shared" si="62"/>
        <v>0</v>
      </c>
      <c r="H681" s="6">
        <f t="shared" si="63"/>
        <v>0</v>
      </c>
      <c r="J681">
        <v>1</v>
      </c>
      <c r="K681">
        <v>29</v>
      </c>
      <c r="L681">
        <v>7</v>
      </c>
      <c r="M681" s="2">
        <v>4.6023899999999999E-9</v>
      </c>
      <c r="N681">
        <f t="shared" si="61"/>
        <v>5.7464598386798596E-9</v>
      </c>
      <c r="O681">
        <v>0</v>
      </c>
      <c r="P681" s="4">
        <f t="shared" si="64"/>
        <v>0</v>
      </c>
      <c r="Q681" s="6">
        <f t="shared" si="65"/>
        <v>0</v>
      </c>
    </row>
    <row r="682" spans="1:17" x14ac:dyDescent="0.3">
      <c r="A682">
        <v>1</v>
      </c>
      <c r="B682">
        <v>29</v>
      </c>
      <c r="C682">
        <v>8</v>
      </c>
      <c r="D682" s="2">
        <v>1.48014E-8</v>
      </c>
      <c r="E682">
        <f t="shared" si="60"/>
        <v>1.862240449834251E-8</v>
      </c>
      <c r="F682">
        <v>93.448799999999991</v>
      </c>
      <c r="G682" s="4">
        <f t="shared" si="62"/>
        <v>9.3448799999999985E-2</v>
      </c>
      <c r="H682" s="6">
        <f t="shared" si="63"/>
        <v>1.7402413534847093E-9</v>
      </c>
      <c r="J682">
        <v>1</v>
      </c>
      <c r="K682">
        <v>29</v>
      </c>
      <c r="L682">
        <v>8</v>
      </c>
      <c r="M682" s="2">
        <v>1.48014E-8</v>
      </c>
      <c r="N682">
        <f t="shared" si="61"/>
        <v>1.8480756879846359E-8</v>
      </c>
      <c r="O682">
        <v>93.448799999999991</v>
      </c>
      <c r="P682" s="4">
        <f t="shared" si="64"/>
        <v>9.3448799999999985E-2</v>
      </c>
      <c r="Q682" s="6">
        <f t="shared" si="65"/>
        <v>1.7270045535133861E-9</v>
      </c>
    </row>
    <row r="683" spans="1:17" x14ac:dyDescent="0.3">
      <c r="A683">
        <v>1</v>
      </c>
      <c r="B683">
        <v>29</v>
      </c>
      <c r="C683">
        <v>9</v>
      </c>
      <c r="D683" s="2">
        <v>5.6634999999999997E-8</v>
      </c>
      <c r="E683">
        <f t="shared" si="60"/>
        <v>7.1255413593553852E-8</v>
      </c>
      <c r="F683">
        <v>68.497200000000007</v>
      </c>
      <c r="G683" s="4">
        <f t="shared" si="62"/>
        <v>6.8497200000000008E-2</v>
      </c>
      <c r="H683" s="6">
        <f t="shared" si="63"/>
        <v>4.8807963160003775E-9</v>
      </c>
      <c r="J683">
        <v>1</v>
      </c>
      <c r="K683">
        <v>29</v>
      </c>
      <c r="L683">
        <v>9</v>
      </c>
      <c r="M683" s="2">
        <v>5.7047000000000001E-8</v>
      </c>
      <c r="N683">
        <f t="shared" si="61"/>
        <v>7.1227839104719496E-8</v>
      </c>
      <c r="O683">
        <v>68.497200000000007</v>
      </c>
      <c r="P683" s="4">
        <f t="shared" si="64"/>
        <v>6.8497200000000008E-2</v>
      </c>
      <c r="Q683" s="6">
        <f t="shared" si="65"/>
        <v>4.8789075407237928E-9</v>
      </c>
    </row>
    <row r="684" spans="1:17" x14ac:dyDescent="0.3">
      <c r="A684">
        <v>1</v>
      </c>
      <c r="B684">
        <v>29</v>
      </c>
      <c r="C684">
        <v>10</v>
      </c>
      <c r="D684" s="2">
        <v>1.6129200000000001E-7</v>
      </c>
      <c r="E684">
        <f t="shared" si="60"/>
        <v>2.0292978139545316E-7</v>
      </c>
      <c r="F684">
        <v>116.71559999999999</v>
      </c>
      <c r="G684" s="4">
        <f t="shared" si="62"/>
        <v>0.11671559999999999</v>
      </c>
      <c r="H684" s="6">
        <f t="shared" si="63"/>
        <v>2.368507119343915E-8</v>
      </c>
      <c r="J684">
        <v>1</v>
      </c>
      <c r="K684">
        <v>29</v>
      </c>
      <c r="L684">
        <v>10</v>
      </c>
      <c r="M684" s="2">
        <v>1.6129200000000001E-7</v>
      </c>
      <c r="N684">
        <f t="shared" si="61"/>
        <v>2.0138623634684415E-7</v>
      </c>
      <c r="O684">
        <v>116.71559999999999</v>
      </c>
      <c r="P684" s="4">
        <f t="shared" si="64"/>
        <v>0.11671559999999999</v>
      </c>
      <c r="Q684" s="6">
        <f t="shared" si="65"/>
        <v>2.350491540696372E-8</v>
      </c>
    </row>
    <row r="685" spans="1:17" x14ac:dyDescent="0.3">
      <c r="A685">
        <v>1</v>
      </c>
      <c r="B685">
        <v>29</v>
      </c>
      <c r="C685">
        <v>11</v>
      </c>
      <c r="D685" s="2">
        <v>1.5109699999999999E-7</v>
      </c>
      <c r="E685">
        <f t="shared" si="60"/>
        <v>1.9010292624252154E-7</v>
      </c>
      <c r="F685">
        <v>348.41519999999997</v>
      </c>
      <c r="G685" s="4">
        <f t="shared" si="62"/>
        <v>0.34841519999999998</v>
      </c>
      <c r="H685" s="6">
        <f t="shared" si="63"/>
        <v>6.6234749067373384E-8</v>
      </c>
      <c r="J685">
        <v>1</v>
      </c>
      <c r="K685">
        <v>29</v>
      </c>
      <c r="L685">
        <v>11</v>
      </c>
      <c r="M685" s="2">
        <v>1.5335400000000001E-7</v>
      </c>
      <c r="N685">
        <f t="shared" si="61"/>
        <v>1.9147499497020272E-7</v>
      </c>
      <c r="O685">
        <v>348.41519999999997</v>
      </c>
      <c r="P685" s="4">
        <f t="shared" si="64"/>
        <v>0.34841519999999998</v>
      </c>
      <c r="Q685" s="6">
        <f t="shared" si="65"/>
        <v>6.6712798667542171E-8</v>
      </c>
    </row>
    <row r="686" spans="1:17" x14ac:dyDescent="0.3">
      <c r="A686">
        <v>1</v>
      </c>
      <c r="B686">
        <v>29</v>
      </c>
      <c r="C686">
        <v>12</v>
      </c>
      <c r="D686" s="2">
        <v>1.22067E-7</v>
      </c>
      <c r="E686">
        <f t="shared" si="60"/>
        <v>1.5357878645933325E-7</v>
      </c>
      <c r="F686">
        <v>223.01999999999998</v>
      </c>
      <c r="G686" s="4">
        <f t="shared" si="62"/>
        <v>0.22301999999999997</v>
      </c>
      <c r="H686" s="6">
        <f t="shared" si="63"/>
        <v>3.4251140956160495E-8</v>
      </c>
      <c r="J686">
        <v>1</v>
      </c>
      <c r="K686">
        <v>29</v>
      </c>
      <c r="L686">
        <v>12</v>
      </c>
      <c r="M686" s="2">
        <v>1.2468300000000001E-7</v>
      </c>
      <c r="N686">
        <f t="shared" si="61"/>
        <v>1.5567690962002808E-7</v>
      </c>
      <c r="O686">
        <v>223.01999999999998</v>
      </c>
      <c r="P686" s="4">
        <f t="shared" si="64"/>
        <v>0.22301999999999997</v>
      </c>
      <c r="Q686" s="6">
        <f t="shared" si="65"/>
        <v>3.471906438345866E-8</v>
      </c>
    </row>
    <row r="687" spans="1:17" x14ac:dyDescent="0.3">
      <c r="A687">
        <v>1</v>
      </c>
      <c r="B687">
        <v>29</v>
      </c>
      <c r="C687">
        <v>13</v>
      </c>
      <c r="D687" s="2">
        <v>7.0216399999999993E-8</v>
      </c>
      <c r="E687">
        <f t="shared" si="60"/>
        <v>8.8342873188848141E-8</v>
      </c>
      <c r="F687">
        <v>8.8691999999999993</v>
      </c>
      <c r="G687" s="4">
        <f t="shared" si="62"/>
        <v>8.869199999999999E-3</v>
      </c>
      <c r="H687" s="6">
        <f t="shared" si="63"/>
        <v>7.8353061088653187E-10</v>
      </c>
      <c r="J687">
        <v>1</v>
      </c>
      <c r="K687">
        <v>29</v>
      </c>
      <c r="L687">
        <v>13</v>
      </c>
      <c r="M687" s="2">
        <v>7.23349E-8</v>
      </c>
      <c r="N687">
        <f t="shared" si="61"/>
        <v>9.0316030971934972E-8</v>
      </c>
      <c r="O687">
        <v>8.8691999999999993</v>
      </c>
      <c r="P687" s="4">
        <f t="shared" si="64"/>
        <v>8.869199999999999E-3</v>
      </c>
      <c r="Q687" s="6">
        <f t="shared" si="65"/>
        <v>8.0103094189628552E-10</v>
      </c>
    </row>
    <row r="688" spans="1:17" x14ac:dyDescent="0.3">
      <c r="A688">
        <v>1</v>
      </c>
      <c r="B688">
        <v>29</v>
      </c>
      <c r="C688">
        <v>14</v>
      </c>
      <c r="D688" s="2">
        <v>3.0632599999999999E-8</v>
      </c>
      <c r="E688">
        <f t="shared" si="60"/>
        <v>3.8540453473044901E-8</v>
      </c>
      <c r="F688">
        <v>289.74959999999999</v>
      </c>
      <c r="G688" s="4">
        <f t="shared" si="62"/>
        <v>0.2897496</v>
      </c>
      <c r="H688" s="6">
        <f t="shared" si="63"/>
        <v>1.116708097763337E-8</v>
      </c>
      <c r="J688">
        <v>1</v>
      </c>
      <c r="K688">
        <v>29</v>
      </c>
      <c r="L688">
        <v>14</v>
      </c>
      <c r="M688" s="2">
        <v>3.15605E-8</v>
      </c>
      <c r="N688">
        <f t="shared" si="61"/>
        <v>3.9405862114826365E-8</v>
      </c>
      <c r="O688">
        <v>289.74959999999999</v>
      </c>
      <c r="P688" s="4">
        <f t="shared" si="64"/>
        <v>0.2897496</v>
      </c>
      <c r="Q688" s="6">
        <f t="shared" si="65"/>
        <v>1.1417832785426093E-8</v>
      </c>
    </row>
    <row r="689" spans="1:17" x14ac:dyDescent="0.3">
      <c r="A689">
        <v>1</v>
      </c>
      <c r="B689">
        <v>29</v>
      </c>
      <c r="C689">
        <v>15</v>
      </c>
      <c r="D689" s="2">
        <v>2.1563900000000002E-8</v>
      </c>
      <c r="E689">
        <f t="shared" si="60"/>
        <v>2.713065442200117E-8</v>
      </c>
      <c r="F689">
        <v>118.212</v>
      </c>
      <c r="G689" s="4">
        <f t="shared" si="62"/>
        <v>0.118212</v>
      </c>
      <c r="H689" s="6">
        <f t="shared" si="63"/>
        <v>3.2071689205336022E-9</v>
      </c>
      <c r="J689">
        <v>1</v>
      </c>
      <c r="K689">
        <v>29</v>
      </c>
      <c r="L689">
        <v>15</v>
      </c>
      <c r="M689" s="2">
        <v>2.21019E-8</v>
      </c>
      <c r="N689">
        <f t="shared" si="61"/>
        <v>2.7596027435423421E-8</v>
      </c>
      <c r="O689">
        <v>118.212</v>
      </c>
      <c r="P689" s="4">
        <f t="shared" si="64"/>
        <v>0.118212</v>
      </c>
      <c r="Q689" s="6">
        <f t="shared" si="65"/>
        <v>3.2621815951962732E-9</v>
      </c>
    </row>
    <row r="690" spans="1:17" x14ac:dyDescent="0.3">
      <c r="A690">
        <v>1</v>
      </c>
      <c r="B690">
        <v>29</v>
      </c>
      <c r="C690">
        <v>16</v>
      </c>
      <c r="D690" s="2">
        <v>2.2283199999999999E-8</v>
      </c>
      <c r="E690">
        <f t="shared" si="60"/>
        <v>2.8035642839019677E-8</v>
      </c>
      <c r="F690">
        <v>220.48080000000002</v>
      </c>
      <c r="G690" s="4">
        <f t="shared" si="62"/>
        <v>0.2204808</v>
      </c>
      <c r="H690" s="6">
        <f t="shared" si="63"/>
        <v>6.1813209616613299E-9</v>
      </c>
      <c r="J690">
        <v>1</v>
      </c>
      <c r="K690">
        <v>29</v>
      </c>
      <c r="L690">
        <v>16</v>
      </c>
      <c r="M690" s="2">
        <v>2.2461100000000001E-8</v>
      </c>
      <c r="N690">
        <f t="shared" si="61"/>
        <v>2.8044517974915684E-8</v>
      </c>
      <c r="O690">
        <v>220.48080000000002</v>
      </c>
      <c r="P690" s="4">
        <f t="shared" si="64"/>
        <v>0.2204808</v>
      </c>
      <c r="Q690" s="6">
        <f t="shared" si="65"/>
        <v>6.1832777587237899E-9</v>
      </c>
    </row>
    <row r="691" spans="1:17" x14ac:dyDescent="0.3">
      <c r="A691">
        <v>1</v>
      </c>
      <c r="B691">
        <v>29</v>
      </c>
      <c r="C691">
        <v>17</v>
      </c>
      <c r="D691" s="2">
        <v>2.8659100000000001E-8</v>
      </c>
      <c r="E691">
        <f t="shared" si="60"/>
        <v>3.6057491369630432E-8</v>
      </c>
      <c r="F691">
        <v>54.915599999999998</v>
      </c>
      <c r="G691" s="4">
        <f t="shared" si="62"/>
        <v>5.4915599999999995E-2</v>
      </c>
      <c r="H691" s="6">
        <f t="shared" si="63"/>
        <v>1.9801187730580769E-9</v>
      </c>
      <c r="J691">
        <v>1</v>
      </c>
      <c r="K691">
        <v>29</v>
      </c>
      <c r="L691">
        <v>17</v>
      </c>
      <c r="M691" s="2">
        <v>2.8659100000000001E-8</v>
      </c>
      <c r="N691">
        <f t="shared" si="61"/>
        <v>3.5783227228181438E-8</v>
      </c>
      <c r="O691">
        <v>54.915599999999998</v>
      </c>
      <c r="P691" s="4">
        <f t="shared" si="64"/>
        <v>5.4915599999999995E-2</v>
      </c>
      <c r="Q691" s="6">
        <f t="shared" si="65"/>
        <v>1.9650573931719204E-9</v>
      </c>
    </row>
    <row r="692" spans="1:17" x14ac:dyDescent="0.3">
      <c r="A692">
        <v>1</v>
      </c>
      <c r="B692">
        <v>29</v>
      </c>
      <c r="C692">
        <v>18</v>
      </c>
      <c r="D692" s="2">
        <v>7.0202900000000005E-8</v>
      </c>
      <c r="E692">
        <f t="shared" si="60"/>
        <v>8.8325888142789833E-8</v>
      </c>
      <c r="F692">
        <v>0</v>
      </c>
      <c r="G692" s="4">
        <f t="shared" si="62"/>
        <v>0</v>
      </c>
      <c r="H692" s="6">
        <f t="shared" si="63"/>
        <v>0</v>
      </c>
      <c r="J692">
        <v>1</v>
      </c>
      <c r="K692">
        <v>29</v>
      </c>
      <c r="L692">
        <v>18</v>
      </c>
      <c r="M692" s="2">
        <v>7.0202900000000005E-8</v>
      </c>
      <c r="N692">
        <f t="shared" si="61"/>
        <v>8.7654054829959724E-8</v>
      </c>
      <c r="O692">
        <v>0</v>
      </c>
      <c r="P692" s="4">
        <f t="shared" si="64"/>
        <v>0</v>
      </c>
      <c r="Q692" s="6">
        <f t="shared" si="65"/>
        <v>0</v>
      </c>
    </row>
    <row r="693" spans="1:17" x14ac:dyDescent="0.3">
      <c r="A693">
        <v>1</v>
      </c>
      <c r="B693">
        <v>29</v>
      </c>
      <c r="C693">
        <v>19</v>
      </c>
      <c r="D693" s="2">
        <v>4.6022300000000003E-8</v>
      </c>
      <c r="E693">
        <f t="shared" si="60"/>
        <v>5.7903028534062222E-8</v>
      </c>
      <c r="F693">
        <v>0</v>
      </c>
      <c r="G693" s="4">
        <f t="shared" si="62"/>
        <v>0</v>
      </c>
      <c r="H693" s="6">
        <f t="shared" si="63"/>
        <v>0</v>
      </c>
      <c r="J693">
        <v>1</v>
      </c>
      <c r="K693">
        <v>29</v>
      </c>
      <c r="L693">
        <v>19</v>
      </c>
      <c r="M693" s="2">
        <v>4.6022300000000003E-8</v>
      </c>
      <c r="N693">
        <f t="shared" si="61"/>
        <v>5.7462600656110438E-8</v>
      </c>
      <c r="O693">
        <v>0</v>
      </c>
      <c r="P693" s="4">
        <f t="shared" si="64"/>
        <v>0</v>
      </c>
      <c r="Q693" s="6">
        <f t="shared" si="65"/>
        <v>0</v>
      </c>
    </row>
    <row r="694" spans="1:17" x14ac:dyDescent="0.3">
      <c r="A694">
        <v>1</v>
      </c>
      <c r="B694">
        <v>29</v>
      </c>
      <c r="C694">
        <v>20</v>
      </c>
      <c r="D694" s="2">
        <v>2.17431E-8</v>
      </c>
      <c r="E694">
        <f t="shared" si="60"/>
        <v>2.7356115181530871E-8</v>
      </c>
      <c r="F694">
        <v>0</v>
      </c>
      <c r="G694" s="4">
        <f t="shared" si="62"/>
        <v>0</v>
      </c>
      <c r="H694" s="6">
        <f t="shared" si="63"/>
        <v>0</v>
      </c>
      <c r="J694">
        <v>1</v>
      </c>
      <c r="K694">
        <v>29</v>
      </c>
      <c r="L694">
        <v>20</v>
      </c>
      <c r="M694" s="2">
        <v>2.17431E-8</v>
      </c>
      <c r="N694">
        <f t="shared" si="61"/>
        <v>2.7148036328603197E-8</v>
      </c>
      <c r="O694">
        <v>0</v>
      </c>
      <c r="P694" s="4">
        <f t="shared" si="64"/>
        <v>0</v>
      </c>
      <c r="Q694" s="6">
        <f t="shared" si="65"/>
        <v>0</v>
      </c>
    </row>
    <row r="695" spans="1:17" x14ac:dyDescent="0.3">
      <c r="A695">
        <v>1</v>
      </c>
      <c r="B695">
        <v>29</v>
      </c>
      <c r="C695">
        <v>21</v>
      </c>
      <c r="D695" s="2">
        <v>7.68218E-9</v>
      </c>
      <c r="E695">
        <f t="shared" si="60"/>
        <v>9.6653467502450354E-9</v>
      </c>
      <c r="F695">
        <v>0</v>
      </c>
      <c r="G695" s="4">
        <f t="shared" si="62"/>
        <v>0</v>
      </c>
      <c r="H695" s="6">
        <f t="shared" si="63"/>
        <v>0</v>
      </c>
      <c r="J695">
        <v>1</v>
      </c>
      <c r="K695">
        <v>29</v>
      </c>
      <c r="L695">
        <v>21</v>
      </c>
      <c r="M695" s="2">
        <v>7.68218E-9</v>
      </c>
      <c r="N695">
        <f t="shared" si="61"/>
        <v>9.5918292112379973E-9</v>
      </c>
      <c r="O695">
        <v>0</v>
      </c>
      <c r="P695" s="4">
        <f t="shared" si="64"/>
        <v>0</v>
      </c>
      <c r="Q695" s="6">
        <f t="shared" si="65"/>
        <v>0</v>
      </c>
    </row>
    <row r="696" spans="1:17" x14ac:dyDescent="0.3">
      <c r="A696">
        <v>1</v>
      </c>
      <c r="B696">
        <v>29</v>
      </c>
      <c r="C696">
        <v>22</v>
      </c>
      <c r="D696" s="2">
        <v>2.0403499999999999E-9</v>
      </c>
      <c r="E696">
        <f t="shared" si="60"/>
        <v>2.5670695351921532E-9</v>
      </c>
      <c r="F696">
        <v>0</v>
      </c>
      <c r="G696" s="4">
        <f t="shared" si="62"/>
        <v>0</v>
      </c>
      <c r="H696" s="6">
        <f t="shared" si="63"/>
        <v>0</v>
      </c>
      <c r="J696">
        <v>1</v>
      </c>
      <c r="K696">
        <v>29</v>
      </c>
      <c r="L696">
        <v>22</v>
      </c>
      <c r="M696" s="2">
        <v>2.0403499999999999E-9</v>
      </c>
      <c r="N696">
        <f t="shared" si="61"/>
        <v>2.5475436309939947E-9</v>
      </c>
      <c r="O696">
        <v>0</v>
      </c>
      <c r="P696" s="4">
        <f t="shared" si="64"/>
        <v>0</v>
      </c>
      <c r="Q696" s="6">
        <f t="shared" si="65"/>
        <v>0</v>
      </c>
    </row>
    <row r="697" spans="1:17" x14ac:dyDescent="0.3">
      <c r="A697">
        <v>1</v>
      </c>
      <c r="B697">
        <v>29</v>
      </c>
      <c r="C697">
        <v>23</v>
      </c>
      <c r="D697" s="2">
        <v>0</v>
      </c>
      <c r="E697">
        <f t="shared" si="60"/>
        <v>0</v>
      </c>
      <c r="F697">
        <v>0</v>
      </c>
      <c r="G697" s="4">
        <f t="shared" si="62"/>
        <v>0</v>
      </c>
      <c r="H697" s="6">
        <f t="shared" si="63"/>
        <v>0</v>
      </c>
      <c r="J697">
        <v>1</v>
      </c>
      <c r="K697">
        <v>29</v>
      </c>
      <c r="L697">
        <v>23</v>
      </c>
      <c r="M697" s="2">
        <v>0</v>
      </c>
      <c r="N697">
        <f t="shared" si="61"/>
        <v>0</v>
      </c>
      <c r="O697">
        <v>0</v>
      </c>
      <c r="P697" s="4">
        <f t="shared" si="64"/>
        <v>0</v>
      </c>
      <c r="Q697" s="6">
        <f t="shared" si="65"/>
        <v>0</v>
      </c>
    </row>
    <row r="698" spans="1:17" x14ac:dyDescent="0.3">
      <c r="A698">
        <v>1</v>
      </c>
      <c r="B698">
        <v>30</v>
      </c>
      <c r="C698">
        <v>0</v>
      </c>
      <c r="D698" s="2">
        <v>0</v>
      </c>
      <c r="E698">
        <f t="shared" si="60"/>
        <v>0</v>
      </c>
      <c r="F698">
        <v>0</v>
      </c>
      <c r="G698" s="4">
        <f t="shared" si="62"/>
        <v>0</v>
      </c>
      <c r="H698" s="6">
        <f t="shared" si="63"/>
        <v>0</v>
      </c>
      <c r="J698">
        <v>1</v>
      </c>
      <c r="K698">
        <v>30</v>
      </c>
      <c r="L698">
        <v>0</v>
      </c>
      <c r="M698" s="2">
        <v>0</v>
      </c>
      <c r="N698">
        <f t="shared" si="61"/>
        <v>0</v>
      </c>
      <c r="O698">
        <v>0</v>
      </c>
      <c r="P698" s="4">
        <f t="shared" si="64"/>
        <v>0</v>
      </c>
      <c r="Q698" s="6">
        <f t="shared" si="65"/>
        <v>0</v>
      </c>
    </row>
    <row r="699" spans="1:17" x14ac:dyDescent="0.3">
      <c r="A699">
        <v>1</v>
      </c>
      <c r="B699">
        <v>30</v>
      </c>
      <c r="C699">
        <v>1</v>
      </c>
      <c r="D699" s="2">
        <v>0</v>
      </c>
      <c r="E699">
        <f t="shared" si="60"/>
        <v>0</v>
      </c>
      <c r="F699">
        <v>0</v>
      </c>
      <c r="G699" s="4">
        <f t="shared" si="62"/>
        <v>0</v>
      </c>
      <c r="H699" s="6">
        <f t="shared" si="63"/>
        <v>0</v>
      </c>
      <c r="J699">
        <v>1</v>
      </c>
      <c r="K699">
        <v>30</v>
      </c>
      <c r="L699">
        <v>1</v>
      </c>
      <c r="M699" s="2">
        <v>0</v>
      </c>
      <c r="N699">
        <f t="shared" si="61"/>
        <v>0</v>
      </c>
      <c r="O699">
        <v>0</v>
      </c>
      <c r="P699" s="4">
        <f t="shared" si="64"/>
        <v>0</v>
      </c>
      <c r="Q699" s="6">
        <f t="shared" si="65"/>
        <v>0</v>
      </c>
    </row>
    <row r="700" spans="1:17" x14ac:dyDescent="0.3">
      <c r="A700">
        <v>1</v>
      </c>
      <c r="B700">
        <v>30</v>
      </c>
      <c r="C700">
        <v>2</v>
      </c>
      <c r="D700" s="2">
        <v>0</v>
      </c>
      <c r="E700">
        <f t="shared" si="60"/>
        <v>0</v>
      </c>
      <c r="F700">
        <v>0</v>
      </c>
      <c r="G700" s="4">
        <f t="shared" si="62"/>
        <v>0</v>
      </c>
      <c r="H700" s="6">
        <f t="shared" si="63"/>
        <v>0</v>
      </c>
      <c r="J700">
        <v>1</v>
      </c>
      <c r="K700">
        <v>30</v>
      </c>
      <c r="L700">
        <v>2</v>
      </c>
      <c r="M700" s="2">
        <v>0</v>
      </c>
      <c r="N700">
        <f t="shared" si="61"/>
        <v>0</v>
      </c>
      <c r="O700">
        <v>0</v>
      </c>
      <c r="P700" s="4">
        <f t="shared" si="64"/>
        <v>0</v>
      </c>
      <c r="Q700" s="6">
        <f t="shared" si="65"/>
        <v>0</v>
      </c>
    </row>
    <row r="701" spans="1:17" x14ac:dyDescent="0.3">
      <c r="A701">
        <v>1</v>
      </c>
      <c r="B701">
        <v>30</v>
      </c>
      <c r="C701">
        <v>3</v>
      </c>
      <c r="D701" s="2">
        <v>0</v>
      </c>
      <c r="E701">
        <f t="shared" si="60"/>
        <v>0</v>
      </c>
      <c r="F701">
        <v>0</v>
      </c>
      <c r="G701" s="4">
        <f t="shared" si="62"/>
        <v>0</v>
      </c>
      <c r="H701" s="6">
        <f t="shared" si="63"/>
        <v>0</v>
      </c>
      <c r="J701">
        <v>1</v>
      </c>
      <c r="K701">
        <v>30</v>
      </c>
      <c r="L701">
        <v>3</v>
      </c>
      <c r="M701" s="2">
        <v>0</v>
      </c>
      <c r="N701">
        <f t="shared" si="61"/>
        <v>0</v>
      </c>
      <c r="O701">
        <v>0</v>
      </c>
      <c r="P701" s="4">
        <f t="shared" si="64"/>
        <v>0</v>
      </c>
      <c r="Q701" s="6">
        <f t="shared" si="65"/>
        <v>0</v>
      </c>
    </row>
    <row r="702" spans="1:17" x14ac:dyDescent="0.3">
      <c r="A702">
        <v>1</v>
      </c>
      <c r="B702">
        <v>30</v>
      </c>
      <c r="C702">
        <v>4</v>
      </c>
      <c r="D702" s="2">
        <v>0</v>
      </c>
      <c r="E702">
        <f t="shared" si="60"/>
        <v>0</v>
      </c>
      <c r="F702">
        <v>0</v>
      </c>
      <c r="G702" s="4">
        <f t="shared" si="62"/>
        <v>0</v>
      </c>
      <c r="H702" s="6">
        <f t="shared" si="63"/>
        <v>0</v>
      </c>
      <c r="J702">
        <v>1</v>
      </c>
      <c r="K702">
        <v>30</v>
      </c>
      <c r="L702">
        <v>4</v>
      </c>
      <c r="M702" s="2">
        <v>0</v>
      </c>
      <c r="N702">
        <f t="shared" si="61"/>
        <v>0</v>
      </c>
      <c r="O702">
        <v>0</v>
      </c>
      <c r="P702" s="4">
        <f t="shared" si="64"/>
        <v>0</v>
      </c>
      <c r="Q702" s="6">
        <f t="shared" si="65"/>
        <v>0</v>
      </c>
    </row>
    <row r="703" spans="1:17" x14ac:dyDescent="0.3">
      <c r="A703">
        <v>1</v>
      </c>
      <c r="B703">
        <v>30</v>
      </c>
      <c r="C703">
        <v>5</v>
      </c>
      <c r="D703" s="2">
        <v>0</v>
      </c>
      <c r="E703">
        <f t="shared" si="60"/>
        <v>0</v>
      </c>
      <c r="F703">
        <v>0</v>
      </c>
      <c r="G703" s="4">
        <f t="shared" si="62"/>
        <v>0</v>
      </c>
      <c r="H703" s="6">
        <f t="shared" si="63"/>
        <v>0</v>
      </c>
      <c r="J703">
        <v>1</v>
      </c>
      <c r="K703">
        <v>30</v>
      </c>
      <c r="L703">
        <v>5</v>
      </c>
      <c r="M703" s="2">
        <v>0</v>
      </c>
      <c r="N703">
        <f t="shared" si="61"/>
        <v>0</v>
      </c>
      <c r="O703">
        <v>0</v>
      </c>
      <c r="P703" s="4">
        <f t="shared" si="64"/>
        <v>0</v>
      </c>
      <c r="Q703" s="6">
        <f t="shared" si="65"/>
        <v>0</v>
      </c>
    </row>
    <row r="704" spans="1:17" x14ac:dyDescent="0.3">
      <c r="A704">
        <v>1</v>
      </c>
      <c r="B704">
        <v>30</v>
      </c>
      <c r="C704">
        <v>6</v>
      </c>
      <c r="D704" s="2">
        <v>0</v>
      </c>
      <c r="E704">
        <f t="shared" si="60"/>
        <v>0</v>
      </c>
      <c r="F704">
        <v>0</v>
      </c>
      <c r="G704" s="4">
        <f t="shared" si="62"/>
        <v>0</v>
      </c>
      <c r="H704" s="6">
        <f t="shared" si="63"/>
        <v>0</v>
      </c>
      <c r="J704">
        <v>1</v>
      </c>
      <c r="K704">
        <v>30</v>
      </c>
      <c r="L704">
        <v>6</v>
      </c>
      <c r="M704" s="2">
        <v>0</v>
      </c>
      <c r="N704">
        <f t="shared" si="61"/>
        <v>0</v>
      </c>
      <c r="O704">
        <v>0</v>
      </c>
      <c r="P704" s="4">
        <f t="shared" si="64"/>
        <v>0</v>
      </c>
      <c r="Q704" s="6">
        <f t="shared" si="65"/>
        <v>0</v>
      </c>
    </row>
    <row r="705" spans="1:17" x14ac:dyDescent="0.3">
      <c r="A705">
        <v>1</v>
      </c>
      <c r="B705">
        <v>30</v>
      </c>
      <c r="C705">
        <v>7</v>
      </c>
      <c r="D705" s="2">
        <v>0</v>
      </c>
      <c r="E705">
        <f t="shared" si="60"/>
        <v>0</v>
      </c>
      <c r="F705">
        <v>0</v>
      </c>
      <c r="G705" s="4">
        <f t="shared" si="62"/>
        <v>0</v>
      </c>
      <c r="H705" s="6">
        <f t="shared" si="63"/>
        <v>0</v>
      </c>
      <c r="J705">
        <v>1</v>
      </c>
      <c r="K705">
        <v>30</v>
      </c>
      <c r="L705">
        <v>7</v>
      </c>
      <c r="M705" s="2">
        <v>0</v>
      </c>
      <c r="N705">
        <f t="shared" si="61"/>
        <v>0</v>
      </c>
      <c r="O705">
        <v>0</v>
      </c>
      <c r="P705" s="4">
        <f t="shared" si="64"/>
        <v>0</v>
      </c>
      <c r="Q705" s="6">
        <f t="shared" si="65"/>
        <v>0</v>
      </c>
    </row>
    <row r="706" spans="1:17" x14ac:dyDescent="0.3">
      <c r="A706">
        <v>1</v>
      </c>
      <c r="B706">
        <v>30</v>
      </c>
      <c r="C706">
        <v>8</v>
      </c>
      <c r="D706" s="2">
        <v>5.2280899999999997E-10</v>
      </c>
      <c r="E706">
        <f t="shared" ref="E706:E769" si="66">D706/$D$8762</f>
        <v>6.5777295886699567E-10</v>
      </c>
      <c r="F706">
        <v>13.6332</v>
      </c>
      <c r="G706" s="4">
        <f t="shared" si="62"/>
        <v>1.36332E-2</v>
      </c>
      <c r="H706" s="6">
        <f t="shared" si="63"/>
        <v>8.9675503028255248E-12</v>
      </c>
      <c r="J706">
        <v>1</v>
      </c>
      <c r="K706">
        <v>30</v>
      </c>
      <c r="L706">
        <v>8</v>
      </c>
      <c r="M706" s="2">
        <v>5.2280899999999997E-10</v>
      </c>
      <c r="N706">
        <f t="shared" ref="N706:N769" si="67">M706/$M$8762</f>
        <v>6.5276973959190309E-10</v>
      </c>
      <c r="O706">
        <v>13.6332</v>
      </c>
      <c r="P706" s="4">
        <f t="shared" si="64"/>
        <v>1.36332E-2</v>
      </c>
      <c r="Q706" s="6">
        <f t="shared" si="65"/>
        <v>8.8993404138043327E-12</v>
      </c>
    </row>
    <row r="707" spans="1:17" x14ac:dyDescent="0.3">
      <c r="A707">
        <v>1</v>
      </c>
      <c r="B707">
        <v>30</v>
      </c>
      <c r="C707">
        <v>9</v>
      </c>
      <c r="D707" s="2">
        <v>3.3210600000000001E-9</v>
      </c>
      <c r="E707">
        <f t="shared" si="66"/>
        <v>4.1783968194404163E-9</v>
      </c>
      <c r="F707">
        <v>2.1972</v>
      </c>
      <c r="G707" s="4">
        <f t="shared" ref="G707:G770" si="68">F707/1000</f>
        <v>2.1971999999999998E-3</v>
      </c>
      <c r="H707" s="6">
        <f t="shared" ref="H707:H770" si="69">E707*G707</f>
        <v>9.1807734916744819E-12</v>
      </c>
      <c r="J707">
        <v>1</v>
      </c>
      <c r="K707">
        <v>30</v>
      </c>
      <c r="L707">
        <v>9</v>
      </c>
      <c r="M707" s="2">
        <v>3.3210600000000001E-9</v>
      </c>
      <c r="N707">
        <f t="shared" si="67"/>
        <v>4.1466146745160959E-9</v>
      </c>
      <c r="O707">
        <v>2.1972</v>
      </c>
      <c r="P707" s="4">
        <f t="shared" ref="P707:P770" si="70">O707/1000</f>
        <v>2.1971999999999998E-3</v>
      </c>
      <c r="Q707" s="6">
        <f t="shared" ref="Q707:Q770" si="71">N707*P707</f>
        <v>9.1109417628467649E-12</v>
      </c>
    </row>
    <row r="708" spans="1:17" x14ac:dyDescent="0.3">
      <c r="A708">
        <v>1</v>
      </c>
      <c r="B708">
        <v>30</v>
      </c>
      <c r="C708">
        <v>10</v>
      </c>
      <c r="D708" s="2">
        <v>3.9348000000000001E-9</v>
      </c>
      <c r="E708">
        <f t="shared" si="66"/>
        <v>4.9505747577984595E-9</v>
      </c>
      <c r="F708">
        <v>72.091200000000001</v>
      </c>
      <c r="G708" s="4">
        <f t="shared" si="68"/>
        <v>7.2091199999999994E-2</v>
      </c>
      <c r="H708" s="6">
        <f t="shared" si="69"/>
        <v>3.5689287497940029E-10</v>
      </c>
      <c r="J708">
        <v>1</v>
      </c>
      <c r="K708">
        <v>30</v>
      </c>
      <c r="L708">
        <v>10</v>
      </c>
      <c r="M708" s="2">
        <v>3.9694299999999996E-9</v>
      </c>
      <c r="N708">
        <f t="shared" si="67"/>
        <v>4.956157578443155E-9</v>
      </c>
      <c r="O708">
        <v>72.091200000000001</v>
      </c>
      <c r="P708" s="4">
        <f t="shared" si="70"/>
        <v>7.2091199999999994E-2</v>
      </c>
      <c r="Q708" s="6">
        <f t="shared" si="71"/>
        <v>3.5729534721906114E-10</v>
      </c>
    </row>
    <row r="709" spans="1:17" x14ac:dyDescent="0.3">
      <c r="A709">
        <v>1</v>
      </c>
      <c r="B709">
        <v>30</v>
      </c>
      <c r="C709">
        <v>11</v>
      </c>
      <c r="D709" s="2">
        <v>4.0361299999999998E-9</v>
      </c>
      <c r="E709">
        <f t="shared" si="66"/>
        <v>5.0780632553606518E-9</v>
      </c>
      <c r="F709">
        <v>99.172800000000009</v>
      </c>
      <c r="G709" s="4">
        <f t="shared" si="68"/>
        <v>9.9172800000000005E-2</v>
      </c>
      <c r="H709" s="6">
        <f t="shared" si="69"/>
        <v>5.0360575161123086E-10</v>
      </c>
      <c r="J709">
        <v>1</v>
      </c>
      <c r="K709">
        <v>30</v>
      </c>
      <c r="L709">
        <v>11</v>
      </c>
      <c r="M709" s="2">
        <v>4.1024299999999999E-9</v>
      </c>
      <c r="N709">
        <f t="shared" si="67"/>
        <v>5.1222189418965836E-9</v>
      </c>
      <c r="O709">
        <v>99.172800000000009</v>
      </c>
      <c r="P709" s="4">
        <f t="shared" si="70"/>
        <v>9.9172800000000005E-2</v>
      </c>
      <c r="Q709" s="6">
        <f t="shared" si="71"/>
        <v>5.0798479468092159E-10</v>
      </c>
    </row>
    <row r="710" spans="1:17" x14ac:dyDescent="0.3">
      <c r="A710">
        <v>1</v>
      </c>
      <c r="B710">
        <v>30</v>
      </c>
      <c r="C710">
        <v>12</v>
      </c>
      <c r="D710" s="2">
        <v>5.3342999999999997E-9</v>
      </c>
      <c r="E710">
        <f t="shared" si="66"/>
        <v>6.7113578658443423E-9</v>
      </c>
      <c r="F710">
        <v>94.678799999999995</v>
      </c>
      <c r="G710" s="4">
        <f t="shared" si="68"/>
        <v>9.4678799999999994E-2</v>
      </c>
      <c r="H710" s="6">
        <f t="shared" si="69"/>
        <v>6.354233091087033E-10</v>
      </c>
      <c r="J710">
        <v>1</v>
      </c>
      <c r="K710">
        <v>30</v>
      </c>
      <c r="L710">
        <v>12</v>
      </c>
      <c r="M710" s="2">
        <v>5.38212E-9</v>
      </c>
      <c r="N710">
        <f t="shared" si="67"/>
        <v>6.7200164321049817E-9</v>
      </c>
      <c r="O710">
        <v>94.678799999999995</v>
      </c>
      <c r="P710" s="4">
        <f t="shared" si="70"/>
        <v>9.4678799999999994E-2</v>
      </c>
      <c r="Q710" s="6">
        <f t="shared" si="71"/>
        <v>6.3624309177198112E-10</v>
      </c>
    </row>
    <row r="711" spans="1:17" x14ac:dyDescent="0.3">
      <c r="A711">
        <v>1</v>
      </c>
      <c r="B711">
        <v>30</v>
      </c>
      <c r="C711">
        <v>13</v>
      </c>
      <c r="D711" s="2">
        <v>3.9694299999999996E-9</v>
      </c>
      <c r="E711">
        <f t="shared" si="66"/>
        <v>4.9941445463169499E-9</v>
      </c>
      <c r="F711">
        <v>142.95239999999998</v>
      </c>
      <c r="G711" s="4">
        <f t="shared" si="68"/>
        <v>0.14295239999999998</v>
      </c>
      <c r="H711" s="6">
        <f t="shared" si="69"/>
        <v>7.1392494884291906E-10</v>
      </c>
      <c r="J711">
        <v>1</v>
      </c>
      <c r="K711">
        <v>30</v>
      </c>
      <c r="L711">
        <v>13</v>
      </c>
      <c r="M711" s="2">
        <v>4.0029799999999998E-9</v>
      </c>
      <c r="N711">
        <f t="shared" si="67"/>
        <v>4.9980474938105431E-9</v>
      </c>
      <c r="O711">
        <v>142.95239999999998</v>
      </c>
      <c r="P711" s="4">
        <f t="shared" si="70"/>
        <v>0.14295239999999998</v>
      </c>
      <c r="Q711" s="6">
        <f t="shared" si="71"/>
        <v>7.144828845542022E-10</v>
      </c>
    </row>
    <row r="712" spans="1:17" x14ac:dyDescent="0.3">
      <c r="A712">
        <v>1</v>
      </c>
      <c r="B712">
        <v>30</v>
      </c>
      <c r="C712">
        <v>14</v>
      </c>
      <c r="D712" s="2">
        <v>2.6288299999999999E-9</v>
      </c>
      <c r="E712">
        <f t="shared" si="66"/>
        <v>3.3074665651477389E-9</v>
      </c>
      <c r="F712">
        <v>45.116399999999999</v>
      </c>
      <c r="G712" s="4">
        <f t="shared" si="68"/>
        <v>4.5116400000000001E-2</v>
      </c>
      <c r="H712" s="6">
        <f t="shared" si="69"/>
        <v>1.4922098453983146E-10</v>
      </c>
      <c r="J712">
        <v>1</v>
      </c>
      <c r="K712">
        <v>30</v>
      </c>
      <c r="L712">
        <v>14</v>
      </c>
      <c r="M712" s="2">
        <v>2.6720999999999999E-9</v>
      </c>
      <c r="N712">
        <f t="shared" si="67"/>
        <v>3.3363351073977767E-9</v>
      </c>
      <c r="O712">
        <v>45.116399999999999</v>
      </c>
      <c r="P712" s="4">
        <f t="shared" si="70"/>
        <v>4.5116400000000001E-2</v>
      </c>
      <c r="Q712" s="6">
        <f t="shared" si="71"/>
        <v>1.5052342923940106E-10</v>
      </c>
    </row>
    <row r="713" spans="1:17" x14ac:dyDescent="0.3">
      <c r="A713">
        <v>1</v>
      </c>
      <c r="B713">
        <v>30</v>
      </c>
      <c r="C713">
        <v>15</v>
      </c>
      <c r="D713" s="2">
        <v>2.19753E-9</v>
      </c>
      <c r="E713">
        <f t="shared" si="66"/>
        <v>2.7648257973733981E-9</v>
      </c>
      <c r="F713">
        <v>56.389199999999995</v>
      </c>
      <c r="G713" s="4">
        <f t="shared" si="68"/>
        <v>5.6389199999999993E-2</v>
      </c>
      <c r="H713" s="6">
        <f t="shared" si="69"/>
        <v>1.5590631485324801E-10</v>
      </c>
      <c r="J713">
        <v>1</v>
      </c>
      <c r="K713">
        <v>30</v>
      </c>
      <c r="L713">
        <v>15</v>
      </c>
      <c r="M713" s="2">
        <v>2.2356200000000002E-9</v>
      </c>
      <c r="N713">
        <f t="shared" si="67"/>
        <v>2.7913541756673097E-9</v>
      </c>
      <c r="O713">
        <v>56.389199999999995</v>
      </c>
      <c r="P713" s="4">
        <f t="shared" si="70"/>
        <v>5.6389199999999993E-2</v>
      </c>
      <c r="Q713" s="6">
        <f t="shared" si="71"/>
        <v>1.5740222888253904E-10</v>
      </c>
    </row>
    <row r="714" spans="1:17" x14ac:dyDescent="0.3">
      <c r="A714">
        <v>1</v>
      </c>
      <c r="B714">
        <v>30</v>
      </c>
      <c r="C714">
        <v>16</v>
      </c>
      <c r="D714" s="2">
        <v>4.4196099999999998E-9</v>
      </c>
      <c r="E714">
        <f t="shared" si="66"/>
        <v>5.5605392155417423E-9</v>
      </c>
      <c r="F714">
        <v>45.613199999999999</v>
      </c>
      <c r="G714" s="4">
        <f t="shared" si="68"/>
        <v>4.56132E-2</v>
      </c>
      <c r="H714" s="6">
        <f t="shared" si="69"/>
        <v>2.5363398734634858E-10</v>
      </c>
      <c r="J714">
        <v>1</v>
      </c>
      <c r="K714">
        <v>30</v>
      </c>
      <c r="L714">
        <v>16</v>
      </c>
      <c r="M714" s="2">
        <v>4.4906500000000004E-9</v>
      </c>
      <c r="N714">
        <f t="shared" si="67"/>
        <v>5.6069433217453792E-9</v>
      </c>
      <c r="O714">
        <v>45.613199999999999</v>
      </c>
      <c r="P714" s="4">
        <f t="shared" si="70"/>
        <v>4.56132E-2</v>
      </c>
      <c r="Q714" s="6">
        <f t="shared" si="71"/>
        <v>2.5575062712343634E-10</v>
      </c>
    </row>
    <row r="715" spans="1:17" x14ac:dyDescent="0.3">
      <c r="A715">
        <v>1</v>
      </c>
      <c r="B715">
        <v>30</v>
      </c>
      <c r="C715">
        <v>17</v>
      </c>
      <c r="D715" s="2">
        <v>8.5950699999999994E-9</v>
      </c>
      <c r="E715">
        <f t="shared" si="66"/>
        <v>1.0813900727739859E-8</v>
      </c>
      <c r="F715">
        <v>6.4739999999999993</v>
      </c>
      <c r="G715" s="4">
        <f t="shared" si="68"/>
        <v>6.4739999999999997E-3</v>
      </c>
      <c r="H715" s="6">
        <f t="shared" si="69"/>
        <v>7.0009193311387843E-11</v>
      </c>
      <c r="J715">
        <v>1</v>
      </c>
      <c r="K715">
        <v>30</v>
      </c>
      <c r="L715">
        <v>17</v>
      </c>
      <c r="M715" s="2">
        <v>8.5950699999999994E-9</v>
      </c>
      <c r="N715">
        <f t="shared" si="67"/>
        <v>1.0731646941185362E-8</v>
      </c>
      <c r="O715">
        <v>6.4739999999999993</v>
      </c>
      <c r="P715" s="4">
        <f t="shared" si="70"/>
        <v>6.4739999999999997E-3</v>
      </c>
      <c r="Q715" s="6">
        <f t="shared" si="71"/>
        <v>6.9476682297234027E-11</v>
      </c>
    </row>
    <row r="716" spans="1:17" x14ac:dyDescent="0.3">
      <c r="A716">
        <v>1</v>
      </c>
      <c r="B716">
        <v>30</v>
      </c>
      <c r="C716">
        <v>18</v>
      </c>
      <c r="D716" s="2">
        <v>3.4564999999999999E-8</v>
      </c>
      <c r="E716">
        <f t="shared" si="66"/>
        <v>4.3488008667099659E-8</v>
      </c>
      <c r="F716">
        <v>0</v>
      </c>
      <c r="G716" s="4">
        <f t="shared" si="68"/>
        <v>0</v>
      </c>
      <c r="H716" s="6">
        <f t="shared" si="69"/>
        <v>0</v>
      </c>
      <c r="J716">
        <v>1</v>
      </c>
      <c r="K716">
        <v>30</v>
      </c>
      <c r="L716">
        <v>18</v>
      </c>
      <c r="M716" s="2">
        <v>3.4564999999999999E-8</v>
      </c>
      <c r="N716">
        <f t="shared" si="67"/>
        <v>4.3157225772689702E-8</v>
      </c>
      <c r="O716">
        <v>0</v>
      </c>
      <c r="P716" s="4">
        <f t="shared" si="70"/>
        <v>0</v>
      </c>
      <c r="Q716" s="6">
        <f t="shared" si="71"/>
        <v>0</v>
      </c>
    </row>
    <row r="717" spans="1:17" x14ac:dyDescent="0.3">
      <c r="A717">
        <v>1</v>
      </c>
      <c r="B717">
        <v>30</v>
      </c>
      <c r="C717">
        <v>19</v>
      </c>
      <c r="D717" s="2">
        <v>4.2046499999999999E-8</v>
      </c>
      <c r="E717">
        <f t="shared" si="66"/>
        <v>5.2900869562308857E-8</v>
      </c>
      <c r="F717">
        <v>0</v>
      </c>
      <c r="G717" s="4">
        <f t="shared" si="68"/>
        <v>0</v>
      </c>
      <c r="H717" s="6">
        <f t="shared" si="69"/>
        <v>0</v>
      </c>
      <c r="J717">
        <v>1</v>
      </c>
      <c r="K717">
        <v>30</v>
      </c>
      <c r="L717">
        <v>19</v>
      </c>
      <c r="M717" s="2">
        <v>4.2046499999999999E-8</v>
      </c>
      <c r="N717">
        <f t="shared" si="67"/>
        <v>5.2498489612365035E-8</v>
      </c>
      <c r="O717">
        <v>0</v>
      </c>
      <c r="P717" s="4">
        <f t="shared" si="70"/>
        <v>0</v>
      </c>
      <c r="Q717" s="6">
        <f t="shared" si="71"/>
        <v>0</v>
      </c>
    </row>
    <row r="718" spans="1:17" x14ac:dyDescent="0.3">
      <c r="A718">
        <v>1</v>
      </c>
      <c r="B718">
        <v>30</v>
      </c>
      <c r="C718">
        <v>20</v>
      </c>
      <c r="D718" s="2">
        <v>2.86488E-8</v>
      </c>
      <c r="E718">
        <f t="shared" si="66"/>
        <v>3.6044532408563714E-8</v>
      </c>
      <c r="F718">
        <v>0</v>
      </c>
      <c r="G718" s="4">
        <f t="shared" si="68"/>
        <v>0</v>
      </c>
      <c r="H718" s="6">
        <f t="shared" si="69"/>
        <v>0</v>
      </c>
      <c r="J718">
        <v>1</v>
      </c>
      <c r="K718">
        <v>30</v>
      </c>
      <c r="L718">
        <v>20</v>
      </c>
      <c r="M718" s="2">
        <v>2.86488E-8</v>
      </c>
      <c r="N718">
        <f t="shared" si="67"/>
        <v>3.57703668368764E-8</v>
      </c>
      <c r="O718">
        <v>0</v>
      </c>
      <c r="P718" s="4">
        <f t="shared" si="70"/>
        <v>0</v>
      </c>
      <c r="Q718" s="6">
        <f t="shared" si="71"/>
        <v>0</v>
      </c>
    </row>
    <row r="719" spans="1:17" x14ac:dyDescent="0.3">
      <c r="A719">
        <v>1</v>
      </c>
      <c r="B719">
        <v>30</v>
      </c>
      <c r="C719">
        <v>21</v>
      </c>
      <c r="D719" s="2">
        <v>1.21297E-8</v>
      </c>
      <c r="E719">
        <f t="shared" si="66"/>
        <v>1.5261000975822907E-8</v>
      </c>
      <c r="F719">
        <v>0</v>
      </c>
      <c r="G719" s="4">
        <f t="shared" si="68"/>
        <v>0</v>
      </c>
      <c r="H719" s="6">
        <f t="shared" si="69"/>
        <v>0</v>
      </c>
      <c r="J719">
        <v>1</v>
      </c>
      <c r="K719">
        <v>30</v>
      </c>
      <c r="L719">
        <v>21</v>
      </c>
      <c r="M719" s="2">
        <v>1.21297E-8</v>
      </c>
      <c r="N719">
        <f t="shared" si="67"/>
        <v>1.5144921205120621E-8</v>
      </c>
      <c r="O719">
        <v>0</v>
      </c>
      <c r="P719" s="4">
        <f t="shared" si="70"/>
        <v>0</v>
      </c>
      <c r="Q719" s="6">
        <f t="shared" si="71"/>
        <v>0</v>
      </c>
    </row>
    <row r="720" spans="1:17" x14ac:dyDescent="0.3">
      <c r="A720">
        <v>1</v>
      </c>
      <c r="B720">
        <v>30</v>
      </c>
      <c r="C720">
        <v>22</v>
      </c>
      <c r="D720" s="2">
        <v>1.51916E-9</v>
      </c>
      <c r="E720">
        <f t="shared" si="66"/>
        <v>1.9113335237005966E-9</v>
      </c>
      <c r="F720">
        <v>0</v>
      </c>
      <c r="G720" s="4">
        <f t="shared" si="68"/>
        <v>0</v>
      </c>
      <c r="H720" s="6">
        <f t="shared" si="69"/>
        <v>0</v>
      </c>
      <c r="J720">
        <v>1</v>
      </c>
      <c r="K720">
        <v>30</v>
      </c>
      <c r="L720">
        <v>22</v>
      </c>
      <c r="M720" s="2">
        <v>1.51916E-9</v>
      </c>
      <c r="N720">
        <f t="shared" si="67"/>
        <v>1.8967953451421751E-9</v>
      </c>
      <c r="O720">
        <v>0</v>
      </c>
      <c r="P720" s="4">
        <f t="shared" si="70"/>
        <v>0</v>
      </c>
      <c r="Q720" s="6">
        <f t="shared" si="71"/>
        <v>0</v>
      </c>
    </row>
    <row r="721" spans="1:17" x14ac:dyDescent="0.3">
      <c r="A721">
        <v>1</v>
      </c>
      <c r="B721">
        <v>30</v>
      </c>
      <c r="C721">
        <v>23</v>
      </c>
      <c r="D721" s="2">
        <v>0</v>
      </c>
      <c r="E721">
        <f t="shared" si="66"/>
        <v>0</v>
      </c>
      <c r="F721">
        <v>0</v>
      </c>
      <c r="G721" s="4">
        <f t="shared" si="68"/>
        <v>0</v>
      </c>
      <c r="H721" s="6">
        <f t="shared" si="69"/>
        <v>0</v>
      </c>
      <c r="J721">
        <v>1</v>
      </c>
      <c r="K721">
        <v>30</v>
      </c>
      <c r="L721">
        <v>23</v>
      </c>
      <c r="M721" s="2">
        <v>0</v>
      </c>
      <c r="N721">
        <f t="shared" si="67"/>
        <v>0</v>
      </c>
      <c r="O721">
        <v>0</v>
      </c>
      <c r="P721" s="4">
        <f t="shared" si="70"/>
        <v>0</v>
      </c>
      <c r="Q721" s="6">
        <f t="shared" si="71"/>
        <v>0</v>
      </c>
    </row>
    <row r="722" spans="1:17" x14ac:dyDescent="0.3">
      <c r="A722">
        <v>1</v>
      </c>
      <c r="B722">
        <v>31</v>
      </c>
      <c r="C722">
        <v>0</v>
      </c>
      <c r="D722" s="2">
        <v>0</v>
      </c>
      <c r="E722">
        <f t="shared" si="66"/>
        <v>0</v>
      </c>
      <c r="F722">
        <v>0</v>
      </c>
      <c r="G722" s="4">
        <f t="shared" si="68"/>
        <v>0</v>
      </c>
      <c r="H722" s="6">
        <f t="shared" si="69"/>
        <v>0</v>
      </c>
      <c r="J722">
        <v>1</v>
      </c>
      <c r="K722">
        <v>31</v>
      </c>
      <c r="L722">
        <v>0</v>
      </c>
      <c r="M722" s="2">
        <v>0</v>
      </c>
      <c r="N722">
        <f t="shared" si="67"/>
        <v>0</v>
      </c>
      <c r="O722">
        <v>0</v>
      </c>
      <c r="P722" s="4">
        <f t="shared" si="70"/>
        <v>0</v>
      </c>
      <c r="Q722" s="6">
        <f t="shared" si="71"/>
        <v>0</v>
      </c>
    </row>
    <row r="723" spans="1:17" x14ac:dyDescent="0.3">
      <c r="A723">
        <v>1</v>
      </c>
      <c r="B723">
        <v>31</v>
      </c>
      <c r="C723">
        <v>1</v>
      </c>
      <c r="D723" s="2">
        <v>0</v>
      </c>
      <c r="E723">
        <f t="shared" si="66"/>
        <v>0</v>
      </c>
      <c r="F723">
        <v>0</v>
      </c>
      <c r="G723" s="4">
        <f t="shared" si="68"/>
        <v>0</v>
      </c>
      <c r="H723" s="6">
        <f t="shared" si="69"/>
        <v>0</v>
      </c>
      <c r="J723">
        <v>1</v>
      </c>
      <c r="K723">
        <v>31</v>
      </c>
      <c r="L723">
        <v>1</v>
      </c>
      <c r="M723" s="2">
        <v>0</v>
      </c>
      <c r="N723">
        <f t="shared" si="67"/>
        <v>0</v>
      </c>
      <c r="O723">
        <v>0</v>
      </c>
      <c r="P723" s="4">
        <f t="shared" si="70"/>
        <v>0</v>
      </c>
      <c r="Q723" s="6">
        <f t="shared" si="71"/>
        <v>0</v>
      </c>
    </row>
    <row r="724" spans="1:17" x14ac:dyDescent="0.3">
      <c r="A724">
        <v>1</v>
      </c>
      <c r="B724">
        <v>31</v>
      </c>
      <c r="C724">
        <v>2</v>
      </c>
      <c r="D724" s="2">
        <v>0</v>
      </c>
      <c r="E724">
        <f t="shared" si="66"/>
        <v>0</v>
      </c>
      <c r="F724">
        <v>0</v>
      </c>
      <c r="G724" s="4">
        <f t="shared" si="68"/>
        <v>0</v>
      </c>
      <c r="H724" s="6">
        <f t="shared" si="69"/>
        <v>0</v>
      </c>
      <c r="J724">
        <v>1</v>
      </c>
      <c r="K724">
        <v>31</v>
      </c>
      <c r="L724">
        <v>2</v>
      </c>
      <c r="M724" s="2">
        <v>0</v>
      </c>
      <c r="N724">
        <f t="shared" si="67"/>
        <v>0</v>
      </c>
      <c r="O724">
        <v>0</v>
      </c>
      <c r="P724" s="4">
        <f t="shared" si="70"/>
        <v>0</v>
      </c>
      <c r="Q724" s="6">
        <f t="shared" si="71"/>
        <v>0</v>
      </c>
    </row>
    <row r="725" spans="1:17" x14ac:dyDescent="0.3">
      <c r="A725">
        <v>1</v>
      </c>
      <c r="B725">
        <v>31</v>
      </c>
      <c r="C725">
        <v>3</v>
      </c>
      <c r="D725" s="2">
        <v>0</v>
      </c>
      <c r="E725">
        <f t="shared" si="66"/>
        <v>0</v>
      </c>
      <c r="F725">
        <v>0</v>
      </c>
      <c r="G725" s="4">
        <f t="shared" si="68"/>
        <v>0</v>
      </c>
      <c r="H725" s="6">
        <f t="shared" si="69"/>
        <v>0</v>
      </c>
      <c r="J725">
        <v>1</v>
      </c>
      <c r="K725">
        <v>31</v>
      </c>
      <c r="L725">
        <v>3</v>
      </c>
      <c r="M725" s="2">
        <v>0</v>
      </c>
      <c r="N725">
        <f t="shared" si="67"/>
        <v>0</v>
      </c>
      <c r="O725">
        <v>0</v>
      </c>
      <c r="P725" s="4">
        <f t="shared" si="70"/>
        <v>0</v>
      </c>
      <c r="Q725" s="6">
        <f t="shared" si="71"/>
        <v>0</v>
      </c>
    </row>
    <row r="726" spans="1:17" x14ac:dyDescent="0.3">
      <c r="A726">
        <v>1</v>
      </c>
      <c r="B726">
        <v>31</v>
      </c>
      <c r="C726">
        <v>4</v>
      </c>
      <c r="D726" s="2">
        <v>0</v>
      </c>
      <c r="E726">
        <f t="shared" si="66"/>
        <v>0</v>
      </c>
      <c r="F726">
        <v>0</v>
      </c>
      <c r="G726" s="4">
        <f t="shared" si="68"/>
        <v>0</v>
      </c>
      <c r="H726" s="6">
        <f t="shared" si="69"/>
        <v>0</v>
      </c>
      <c r="J726">
        <v>1</v>
      </c>
      <c r="K726">
        <v>31</v>
      </c>
      <c r="L726">
        <v>4</v>
      </c>
      <c r="M726" s="2">
        <v>0</v>
      </c>
      <c r="N726">
        <f t="shared" si="67"/>
        <v>0</v>
      </c>
      <c r="O726">
        <v>0</v>
      </c>
      <c r="P726" s="4">
        <f t="shared" si="70"/>
        <v>0</v>
      </c>
      <c r="Q726" s="6">
        <f t="shared" si="71"/>
        <v>0</v>
      </c>
    </row>
    <row r="727" spans="1:17" x14ac:dyDescent="0.3">
      <c r="A727">
        <v>1</v>
      </c>
      <c r="B727">
        <v>31</v>
      </c>
      <c r="C727">
        <v>5</v>
      </c>
      <c r="D727" s="2">
        <v>1.2830399999999999E-9</v>
      </c>
      <c r="E727">
        <f t="shared" si="66"/>
        <v>1.6142587773827727E-9</v>
      </c>
      <c r="F727">
        <v>0</v>
      </c>
      <c r="G727" s="4">
        <f t="shared" si="68"/>
        <v>0</v>
      </c>
      <c r="H727" s="6">
        <f t="shared" si="69"/>
        <v>0</v>
      </c>
      <c r="J727">
        <v>1</v>
      </c>
      <c r="K727">
        <v>31</v>
      </c>
      <c r="L727">
        <v>5</v>
      </c>
      <c r="M727" s="2">
        <v>1.2830399999999999E-9</v>
      </c>
      <c r="N727">
        <f t="shared" si="67"/>
        <v>1.6019802388367364E-9</v>
      </c>
      <c r="O727">
        <v>0</v>
      </c>
      <c r="P727" s="4">
        <f t="shared" si="70"/>
        <v>0</v>
      </c>
      <c r="Q727" s="6">
        <f t="shared" si="71"/>
        <v>0</v>
      </c>
    </row>
    <row r="728" spans="1:17" x14ac:dyDescent="0.3">
      <c r="A728">
        <v>1</v>
      </c>
      <c r="B728">
        <v>31</v>
      </c>
      <c r="C728">
        <v>6</v>
      </c>
      <c r="D728" s="2">
        <v>3.9861799999999999E-8</v>
      </c>
      <c r="E728">
        <f t="shared" si="66"/>
        <v>5.0152185849448666E-8</v>
      </c>
      <c r="F728">
        <v>0</v>
      </c>
      <c r="G728" s="4">
        <f t="shared" si="68"/>
        <v>0</v>
      </c>
      <c r="H728" s="6">
        <f t="shared" si="69"/>
        <v>0</v>
      </c>
      <c r="J728">
        <v>1</v>
      </c>
      <c r="K728">
        <v>31</v>
      </c>
      <c r="L728">
        <v>6</v>
      </c>
      <c r="M728" s="2">
        <v>3.9861799999999999E-8</v>
      </c>
      <c r="N728">
        <f t="shared" si="67"/>
        <v>4.9770713215848467E-8</v>
      </c>
      <c r="O728">
        <v>0</v>
      </c>
      <c r="P728" s="4">
        <f t="shared" si="70"/>
        <v>0</v>
      </c>
      <c r="Q728" s="6">
        <f t="shared" si="71"/>
        <v>0</v>
      </c>
    </row>
    <row r="729" spans="1:17" x14ac:dyDescent="0.3">
      <c r="A729">
        <v>1</v>
      </c>
      <c r="B729">
        <v>31</v>
      </c>
      <c r="C729">
        <v>7</v>
      </c>
      <c r="D729" s="2">
        <v>9.8491799999999995E-7</v>
      </c>
      <c r="E729">
        <f t="shared" si="66"/>
        <v>1.2391761180495431E-6</v>
      </c>
      <c r="F729">
        <v>0</v>
      </c>
      <c r="G729" s="4">
        <f t="shared" si="68"/>
        <v>0</v>
      </c>
      <c r="H729" s="6">
        <f t="shared" si="69"/>
        <v>0</v>
      </c>
      <c r="J729">
        <v>1</v>
      </c>
      <c r="K729">
        <v>31</v>
      </c>
      <c r="L729">
        <v>7</v>
      </c>
      <c r="M729" s="2">
        <v>9.8491799999999995E-7</v>
      </c>
      <c r="N729">
        <f t="shared" si="67"/>
        <v>1.2297505712016777E-6</v>
      </c>
      <c r="O729">
        <v>0</v>
      </c>
      <c r="P729" s="4">
        <f t="shared" si="70"/>
        <v>0</v>
      </c>
      <c r="Q729" s="6">
        <f t="shared" si="71"/>
        <v>0</v>
      </c>
    </row>
    <row r="730" spans="1:17" x14ac:dyDescent="0.3">
      <c r="A730">
        <v>1</v>
      </c>
      <c r="B730">
        <v>31</v>
      </c>
      <c r="C730">
        <v>8</v>
      </c>
      <c r="D730" s="2">
        <v>9.0900299999999998E-7</v>
      </c>
      <c r="E730">
        <f t="shared" si="66"/>
        <v>1.143663542381588E-6</v>
      </c>
      <c r="F730">
        <v>4.7507999999999999</v>
      </c>
      <c r="G730" s="4">
        <f t="shared" si="68"/>
        <v>4.7508000000000003E-3</v>
      </c>
      <c r="H730" s="6">
        <f t="shared" si="69"/>
        <v>5.4333167571464482E-9</v>
      </c>
      <c r="J730">
        <v>1</v>
      </c>
      <c r="K730">
        <v>31</v>
      </c>
      <c r="L730">
        <v>8</v>
      </c>
      <c r="M730" s="2">
        <v>9.0900299999999998E-7</v>
      </c>
      <c r="N730">
        <f t="shared" si="67"/>
        <v>1.1349644929568134E-6</v>
      </c>
      <c r="O730">
        <v>4.7507999999999999</v>
      </c>
      <c r="P730" s="4">
        <f t="shared" si="70"/>
        <v>4.7508000000000003E-3</v>
      </c>
      <c r="Q730" s="6">
        <f t="shared" si="71"/>
        <v>5.3919893131392291E-9</v>
      </c>
    </row>
    <row r="731" spans="1:17" x14ac:dyDescent="0.3">
      <c r="A731">
        <v>1</v>
      </c>
      <c r="B731">
        <v>31</v>
      </c>
      <c r="C731">
        <v>9</v>
      </c>
      <c r="D731" s="2">
        <v>1.24462E-6</v>
      </c>
      <c r="E731">
        <f t="shared" si="66"/>
        <v>1.5659205944523529E-6</v>
      </c>
      <c r="F731">
        <v>317.53559999999999</v>
      </c>
      <c r="G731" s="4">
        <f t="shared" si="68"/>
        <v>0.31753559999999997</v>
      </c>
      <c r="H731" s="6">
        <f t="shared" si="69"/>
        <v>4.9723553551178453E-7</v>
      </c>
      <c r="J731">
        <v>1</v>
      </c>
      <c r="K731">
        <v>31</v>
      </c>
      <c r="L731">
        <v>9</v>
      </c>
      <c r="M731" s="2">
        <v>1.24462E-6</v>
      </c>
      <c r="N731">
        <f t="shared" si="67"/>
        <v>1.5540097306872575E-6</v>
      </c>
      <c r="O731">
        <v>317.53559999999999</v>
      </c>
      <c r="P731" s="4">
        <f t="shared" si="70"/>
        <v>0.31753559999999997</v>
      </c>
      <c r="Q731" s="6">
        <f t="shared" si="71"/>
        <v>4.9345341223961673E-7</v>
      </c>
    </row>
    <row r="732" spans="1:17" x14ac:dyDescent="0.3">
      <c r="A732">
        <v>1</v>
      </c>
      <c r="B732">
        <v>31</v>
      </c>
      <c r="C732">
        <v>10</v>
      </c>
      <c r="D732" s="2">
        <v>1.1035900000000001E-6</v>
      </c>
      <c r="E732">
        <f t="shared" si="66"/>
        <v>1.3884834799630989E-6</v>
      </c>
      <c r="F732">
        <v>482.68799999999999</v>
      </c>
      <c r="G732" s="4">
        <f t="shared" si="68"/>
        <v>0.48268800000000001</v>
      </c>
      <c r="H732" s="6">
        <f t="shared" si="69"/>
        <v>6.7020431397642828E-7</v>
      </c>
      <c r="J732">
        <v>1</v>
      </c>
      <c r="K732">
        <v>31</v>
      </c>
      <c r="L732">
        <v>10</v>
      </c>
      <c r="M732" s="2">
        <v>1.1109400000000001E-6</v>
      </c>
      <c r="N732">
        <f t="shared" si="67"/>
        <v>1.3870993316913612E-6</v>
      </c>
      <c r="O732">
        <v>482.68799999999999</v>
      </c>
      <c r="P732" s="4">
        <f t="shared" si="70"/>
        <v>0.48268800000000001</v>
      </c>
      <c r="Q732" s="6">
        <f t="shared" si="71"/>
        <v>6.695362022154398E-7</v>
      </c>
    </row>
    <row r="733" spans="1:17" x14ac:dyDescent="0.3">
      <c r="A733">
        <v>1</v>
      </c>
      <c r="B733">
        <v>31</v>
      </c>
      <c r="C733">
        <v>11</v>
      </c>
      <c r="D733" s="2">
        <v>6.7169900000000004E-7</v>
      </c>
      <c r="E733">
        <f t="shared" si="66"/>
        <v>8.4509914461687179E-7</v>
      </c>
      <c r="F733">
        <v>401.09039999999999</v>
      </c>
      <c r="G733" s="4">
        <f t="shared" si="68"/>
        <v>0.40109040000000001</v>
      </c>
      <c r="H733" s="6">
        <f t="shared" si="69"/>
        <v>3.3896115395403895E-7</v>
      </c>
      <c r="J733">
        <v>1</v>
      </c>
      <c r="K733">
        <v>31</v>
      </c>
      <c r="L733">
        <v>11</v>
      </c>
      <c r="M733" s="2">
        <v>6.7624400000000003E-7</v>
      </c>
      <c r="N733">
        <f t="shared" si="67"/>
        <v>8.4434586967819404E-7</v>
      </c>
      <c r="O733">
        <v>401.09039999999999</v>
      </c>
      <c r="P733" s="4">
        <f t="shared" si="70"/>
        <v>0.40109040000000001</v>
      </c>
      <c r="Q733" s="6">
        <f t="shared" si="71"/>
        <v>3.3865902260757471E-7</v>
      </c>
    </row>
    <row r="734" spans="1:17" x14ac:dyDescent="0.3">
      <c r="A734">
        <v>1</v>
      </c>
      <c r="B734">
        <v>31</v>
      </c>
      <c r="C734">
        <v>12</v>
      </c>
      <c r="D734" s="2">
        <v>2.6465599999999998E-7</v>
      </c>
      <c r="E734">
        <f t="shared" si="66"/>
        <v>3.3297735923043331E-7</v>
      </c>
      <c r="F734">
        <v>283.55160000000001</v>
      </c>
      <c r="G734" s="4">
        <f t="shared" si="68"/>
        <v>0.28355160000000001</v>
      </c>
      <c r="H734" s="6">
        <f t="shared" si="69"/>
        <v>9.4416262973564132E-8</v>
      </c>
      <c r="J734">
        <v>1</v>
      </c>
      <c r="K734">
        <v>31</v>
      </c>
      <c r="L734">
        <v>12</v>
      </c>
      <c r="M734" s="2">
        <v>2.6651000000000002E-7</v>
      </c>
      <c r="N734">
        <f t="shared" si="67"/>
        <v>3.3275950356370701E-7</v>
      </c>
      <c r="O734">
        <v>283.55160000000001</v>
      </c>
      <c r="P734" s="4">
        <f t="shared" si="70"/>
        <v>0.28355160000000001</v>
      </c>
      <c r="Q734" s="6">
        <f t="shared" si="71"/>
        <v>9.4354489650694826E-8</v>
      </c>
    </row>
    <row r="735" spans="1:17" x14ac:dyDescent="0.3">
      <c r="A735">
        <v>1</v>
      </c>
      <c r="B735">
        <v>31</v>
      </c>
      <c r="C735">
        <v>13</v>
      </c>
      <c r="D735" s="2">
        <v>2.7589000000000002E-7</v>
      </c>
      <c r="E735">
        <f t="shared" si="66"/>
        <v>3.4711143385407566E-7</v>
      </c>
      <c r="F735">
        <v>603.54359999999997</v>
      </c>
      <c r="G735" s="4">
        <f t="shared" si="68"/>
        <v>0.60354359999999996</v>
      </c>
      <c r="H735" s="6">
        <f t="shared" si="69"/>
        <v>2.0949688438945068E-7</v>
      </c>
      <c r="J735">
        <v>1</v>
      </c>
      <c r="K735">
        <v>31</v>
      </c>
      <c r="L735">
        <v>13</v>
      </c>
      <c r="M735" s="2">
        <v>2.7985200000000001E-7</v>
      </c>
      <c r="N735">
        <f t="shared" si="67"/>
        <v>3.4941808033961403E-7</v>
      </c>
      <c r="O735">
        <v>603.54359999999997</v>
      </c>
      <c r="P735" s="4">
        <f t="shared" si="70"/>
        <v>0.60354359999999996</v>
      </c>
      <c r="Q735" s="6">
        <f t="shared" si="71"/>
        <v>2.1088904611325986E-7</v>
      </c>
    </row>
    <row r="736" spans="1:17" x14ac:dyDescent="0.3">
      <c r="A736">
        <v>1</v>
      </c>
      <c r="B736">
        <v>31</v>
      </c>
      <c r="C736">
        <v>14</v>
      </c>
      <c r="D736" s="2">
        <v>1.5120800000000001E-7</v>
      </c>
      <c r="E736">
        <f t="shared" si="66"/>
        <v>1.9024258106566774E-7</v>
      </c>
      <c r="F736">
        <v>256.55880000000002</v>
      </c>
      <c r="G736" s="4">
        <f t="shared" si="68"/>
        <v>0.25655880000000003</v>
      </c>
      <c r="H736" s="6">
        <f t="shared" si="69"/>
        <v>4.8808408307110443E-8</v>
      </c>
      <c r="J736">
        <v>1</v>
      </c>
      <c r="K736">
        <v>31</v>
      </c>
      <c r="L736">
        <v>14</v>
      </c>
      <c r="M736" s="2">
        <v>1.5346600000000001E-7</v>
      </c>
      <c r="N736">
        <f t="shared" si="67"/>
        <v>1.9161483611837402E-7</v>
      </c>
      <c r="O736">
        <v>256.55880000000002</v>
      </c>
      <c r="P736" s="4">
        <f t="shared" si="70"/>
        <v>0.25655880000000003</v>
      </c>
      <c r="Q736" s="6">
        <f t="shared" si="71"/>
        <v>4.91604724167267E-8</v>
      </c>
    </row>
    <row r="737" spans="1:17" x14ac:dyDescent="0.3">
      <c r="A737">
        <v>1</v>
      </c>
      <c r="B737">
        <v>31</v>
      </c>
      <c r="C737">
        <v>15</v>
      </c>
      <c r="D737" s="2">
        <v>7.4555799999999998E-8</v>
      </c>
      <c r="E737">
        <f t="shared" si="66"/>
        <v>9.3802496067772278E-8</v>
      </c>
      <c r="F737">
        <v>357.58079999999995</v>
      </c>
      <c r="G737" s="4">
        <f t="shared" si="68"/>
        <v>0.35758079999999998</v>
      </c>
      <c r="H737" s="6">
        <f t="shared" si="69"/>
        <v>3.3541971585910865E-8</v>
      </c>
      <c r="J737">
        <v>1</v>
      </c>
      <c r="K737">
        <v>31</v>
      </c>
      <c r="L737">
        <v>15</v>
      </c>
      <c r="M737" s="2">
        <v>7.5636000000000003E-8</v>
      </c>
      <c r="N737">
        <f t="shared" si="67"/>
        <v>9.4437723956116262E-8</v>
      </c>
      <c r="O737">
        <v>357.58079999999995</v>
      </c>
      <c r="P737" s="4">
        <f t="shared" si="70"/>
        <v>0.35758079999999998</v>
      </c>
      <c r="Q737" s="6">
        <f t="shared" si="71"/>
        <v>3.3769116882407214E-8</v>
      </c>
    </row>
    <row r="738" spans="1:17" x14ac:dyDescent="0.3">
      <c r="A738">
        <v>1</v>
      </c>
      <c r="B738">
        <v>31</v>
      </c>
      <c r="C738">
        <v>16</v>
      </c>
      <c r="D738" s="2">
        <v>9.5473199999999995E-8</v>
      </c>
      <c r="E738">
        <f t="shared" si="66"/>
        <v>1.2011975550631387E-7</v>
      </c>
      <c r="F738">
        <v>96.460799999999992</v>
      </c>
      <c r="G738" s="4">
        <f t="shared" si="68"/>
        <v>9.6460799999999985E-2</v>
      </c>
      <c r="H738" s="6">
        <f t="shared" si="69"/>
        <v>1.1586847711943438E-8</v>
      </c>
      <c r="J738">
        <v>1</v>
      </c>
      <c r="K738">
        <v>31</v>
      </c>
      <c r="L738">
        <v>16</v>
      </c>
      <c r="M738" s="2">
        <v>9.5473199999999995E-8</v>
      </c>
      <c r="N738">
        <f t="shared" si="67"/>
        <v>1.1920608846061502E-7</v>
      </c>
      <c r="O738">
        <v>96.460799999999992</v>
      </c>
      <c r="P738" s="4">
        <f t="shared" si="70"/>
        <v>9.6460799999999985E-2</v>
      </c>
      <c r="Q738" s="6">
        <f t="shared" si="71"/>
        <v>1.1498714657781692E-8</v>
      </c>
    </row>
    <row r="739" spans="1:17" x14ac:dyDescent="0.3">
      <c r="A739">
        <v>1</v>
      </c>
      <c r="B739">
        <v>31</v>
      </c>
      <c r="C739">
        <v>17</v>
      </c>
      <c r="D739" s="2">
        <v>2.0076100000000001E-7</v>
      </c>
      <c r="E739">
        <f t="shared" si="66"/>
        <v>2.5258776531218268E-7</v>
      </c>
      <c r="F739">
        <v>18.6828</v>
      </c>
      <c r="G739" s="4">
        <f t="shared" si="68"/>
        <v>1.8682799999999999E-2</v>
      </c>
      <c r="H739" s="6">
        <f t="shared" si="69"/>
        <v>4.7190467017744463E-9</v>
      </c>
      <c r="J739">
        <v>1</v>
      </c>
      <c r="K739">
        <v>31</v>
      </c>
      <c r="L739">
        <v>17</v>
      </c>
      <c r="M739" s="2">
        <v>2.0076100000000001E-7</v>
      </c>
      <c r="N739">
        <f t="shared" si="67"/>
        <v>2.5066650667874893E-7</v>
      </c>
      <c r="O739">
        <v>18.6828</v>
      </c>
      <c r="P739" s="4">
        <f t="shared" si="70"/>
        <v>1.8682799999999999E-2</v>
      </c>
      <c r="Q739" s="6">
        <f t="shared" si="71"/>
        <v>4.68315221097773E-9</v>
      </c>
    </row>
    <row r="740" spans="1:17" x14ac:dyDescent="0.3">
      <c r="A740">
        <v>1</v>
      </c>
      <c r="B740">
        <v>31</v>
      </c>
      <c r="C740">
        <v>18</v>
      </c>
      <c r="D740" s="2">
        <v>9.7147699999999993E-7</v>
      </c>
      <c r="E740">
        <f t="shared" si="66"/>
        <v>1.2222653029332555E-6</v>
      </c>
      <c r="F740">
        <v>0</v>
      </c>
      <c r="G740" s="4">
        <f t="shared" si="68"/>
        <v>0</v>
      </c>
      <c r="H740" s="6">
        <f t="shared" si="69"/>
        <v>0</v>
      </c>
      <c r="J740">
        <v>1</v>
      </c>
      <c r="K740">
        <v>31</v>
      </c>
      <c r="L740">
        <v>18</v>
      </c>
      <c r="M740" s="2">
        <v>9.7147699999999993E-7</v>
      </c>
      <c r="N740">
        <f t="shared" si="67"/>
        <v>1.2129683848394407E-6</v>
      </c>
      <c r="O740">
        <v>0</v>
      </c>
      <c r="P740" s="4">
        <f t="shared" si="70"/>
        <v>0</v>
      </c>
      <c r="Q740" s="6">
        <f t="shared" si="71"/>
        <v>0</v>
      </c>
    </row>
    <row r="741" spans="1:17" x14ac:dyDescent="0.3">
      <c r="A741">
        <v>1</v>
      </c>
      <c r="B741">
        <v>31</v>
      </c>
      <c r="C741">
        <v>19</v>
      </c>
      <c r="D741" s="2">
        <v>1.2526699999999999E-6</v>
      </c>
      <c r="E741">
        <f t="shared" si="66"/>
        <v>1.5760487145093511E-6</v>
      </c>
      <c r="F741">
        <v>0</v>
      </c>
      <c r="G741" s="4">
        <f t="shared" si="68"/>
        <v>0</v>
      </c>
      <c r="H741" s="6">
        <f t="shared" si="69"/>
        <v>0</v>
      </c>
      <c r="J741">
        <v>1</v>
      </c>
      <c r="K741">
        <v>31</v>
      </c>
      <c r="L741">
        <v>19</v>
      </c>
      <c r="M741" s="2">
        <v>1.2526699999999999E-6</v>
      </c>
      <c r="N741">
        <f t="shared" si="67"/>
        <v>1.5640608132120702E-6</v>
      </c>
      <c r="O741">
        <v>0</v>
      </c>
      <c r="P741" s="4">
        <f t="shared" si="70"/>
        <v>0</v>
      </c>
      <c r="Q741" s="6">
        <f t="shared" si="71"/>
        <v>0</v>
      </c>
    </row>
    <row r="742" spans="1:17" x14ac:dyDescent="0.3">
      <c r="A742">
        <v>1</v>
      </c>
      <c r="B742">
        <v>31</v>
      </c>
      <c r="C742">
        <v>20</v>
      </c>
      <c r="D742" s="2">
        <v>6.5294699999999995E-7</v>
      </c>
      <c r="E742">
        <f t="shared" si="66"/>
        <v>8.2150628656608475E-7</v>
      </c>
      <c r="F742">
        <v>0</v>
      </c>
      <c r="G742" s="4">
        <f t="shared" si="68"/>
        <v>0</v>
      </c>
      <c r="H742" s="6">
        <f t="shared" si="69"/>
        <v>0</v>
      </c>
      <c r="J742">
        <v>1</v>
      </c>
      <c r="K742">
        <v>31</v>
      </c>
      <c r="L742">
        <v>20</v>
      </c>
      <c r="M742" s="2">
        <v>6.5294699999999995E-7</v>
      </c>
      <c r="N742">
        <f t="shared" si="67"/>
        <v>8.1525766227688183E-7</v>
      </c>
      <c r="O742">
        <v>0</v>
      </c>
      <c r="P742" s="4">
        <f t="shared" si="70"/>
        <v>0</v>
      </c>
      <c r="Q742" s="6">
        <f t="shared" si="71"/>
        <v>0</v>
      </c>
    </row>
    <row r="743" spans="1:17" x14ac:dyDescent="0.3">
      <c r="A743">
        <v>1</v>
      </c>
      <c r="B743">
        <v>31</v>
      </c>
      <c r="C743">
        <v>21</v>
      </c>
      <c r="D743" s="2">
        <v>1.1771599999999999E-7</v>
      </c>
      <c r="E743">
        <f t="shared" si="66"/>
        <v>1.4810456902231457E-7</v>
      </c>
      <c r="F743">
        <v>0</v>
      </c>
      <c r="G743" s="4">
        <f t="shared" si="68"/>
        <v>0</v>
      </c>
      <c r="H743" s="6">
        <f t="shared" si="69"/>
        <v>0</v>
      </c>
      <c r="J743">
        <v>1</v>
      </c>
      <c r="K743">
        <v>31</v>
      </c>
      <c r="L743">
        <v>21</v>
      </c>
      <c r="M743" s="2">
        <v>1.1771599999999999E-7</v>
      </c>
      <c r="N743">
        <f t="shared" si="67"/>
        <v>1.4697804105476467E-7</v>
      </c>
      <c r="O743">
        <v>0</v>
      </c>
      <c r="P743" s="4">
        <f t="shared" si="70"/>
        <v>0</v>
      </c>
      <c r="Q743" s="6">
        <f t="shared" si="71"/>
        <v>0</v>
      </c>
    </row>
    <row r="744" spans="1:17" x14ac:dyDescent="0.3">
      <c r="A744">
        <v>1</v>
      </c>
      <c r="B744">
        <v>31</v>
      </c>
      <c r="C744">
        <v>22</v>
      </c>
      <c r="D744" s="2">
        <v>1.63774E-8</v>
      </c>
      <c r="E744">
        <f t="shared" si="66"/>
        <v>2.0605251356706434E-8</v>
      </c>
      <c r="F744">
        <v>0</v>
      </c>
      <c r="G744" s="4">
        <f t="shared" si="68"/>
        <v>0</v>
      </c>
      <c r="H744" s="6">
        <f t="shared" si="69"/>
        <v>0</v>
      </c>
      <c r="J744">
        <v>1</v>
      </c>
      <c r="K744">
        <v>31</v>
      </c>
      <c r="L744">
        <v>22</v>
      </c>
      <c r="M744" s="2">
        <v>1.63774E-8</v>
      </c>
      <c r="N744">
        <f t="shared" si="67"/>
        <v>2.044852160768547E-8</v>
      </c>
      <c r="O744">
        <v>0</v>
      </c>
      <c r="P744" s="4">
        <f t="shared" si="70"/>
        <v>0</v>
      </c>
      <c r="Q744" s="6">
        <f t="shared" si="71"/>
        <v>0</v>
      </c>
    </row>
    <row r="745" spans="1:17" x14ac:dyDescent="0.3">
      <c r="A745">
        <v>1</v>
      </c>
      <c r="B745">
        <v>31</v>
      </c>
      <c r="C745">
        <v>23</v>
      </c>
      <c r="D745" s="2">
        <v>1.8782600000000001E-9</v>
      </c>
      <c r="E745">
        <f t="shared" si="66"/>
        <v>2.3631357488519197E-9</v>
      </c>
      <c r="F745">
        <v>0</v>
      </c>
      <c r="G745" s="4">
        <f t="shared" si="68"/>
        <v>0</v>
      </c>
      <c r="H745" s="6">
        <f t="shared" si="69"/>
        <v>0</v>
      </c>
      <c r="J745">
        <v>1</v>
      </c>
      <c r="K745">
        <v>31</v>
      </c>
      <c r="L745">
        <v>23</v>
      </c>
      <c r="M745" s="2">
        <v>1.8782600000000001E-9</v>
      </c>
      <c r="N745">
        <f t="shared" si="67"/>
        <v>2.3451610264664305E-9</v>
      </c>
      <c r="O745">
        <v>0</v>
      </c>
      <c r="P745" s="4">
        <f t="shared" si="70"/>
        <v>0</v>
      </c>
      <c r="Q745" s="6">
        <f t="shared" si="71"/>
        <v>0</v>
      </c>
    </row>
    <row r="746" spans="1:17" x14ac:dyDescent="0.3">
      <c r="A746">
        <v>2</v>
      </c>
      <c r="B746">
        <v>1</v>
      </c>
      <c r="C746">
        <v>0</v>
      </c>
      <c r="D746" s="2">
        <v>1.79781E-9</v>
      </c>
      <c r="E746">
        <f t="shared" si="66"/>
        <v>2.2619174558599286E-9</v>
      </c>
      <c r="F746">
        <v>0</v>
      </c>
      <c r="G746" s="4">
        <f t="shared" si="68"/>
        <v>0</v>
      </c>
      <c r="H746" s="6">
        <f t="shared" si="69"/>
        <v>0</v>
      </c>
      <c r="J746">
        <v>2</v>
      </c>
      <c r="K746">
        <v>1</v>
      </c>
      <c r="L746">
        <v>0</v>
      </c>
      <c r="M746" s="2">
        <v>1.79781E-9</v>
      </c>
      <c r="N746">
        <f t="shared" si="67"/>
        <v>2.2447126303023078E-9</v>
      </c>
      <c r="O746">
        <v>0</v>
      </c>
      <c r="P746" s="4">
        <f t="shared" si="70"/>
        <v>0</v>
      </c>
      <c r="Q746" s="6">
        <f t="shared" si="71"/>
        <v>0</v>
      </c>
    </row>
    <row r="747" spans="1:17" x14ac:dyDescent="0.3">
      <c r="A747">
        <v>2</v>
      </c>
      <c r="B747">
        <v>1</v>
      </c>
      <c r="C747">
        <v>1</v>
      </c>
      <c r="D747" s="2">
        <v>3.6020700000000002E-10</v>
      </c>
      <c r="E747">
        <f t="shared" si="66"/>
        <v>4.531949989281055E-10</v>
      </c>
      <c r="F747">
        <v>0</v>
      </c>
      <c r="G747" s="4">
        <f t="shared" si="68"/>
        <v>0</v>
      </c>
      <c r="H747" s="6">
        <f t="shared" si="69"/>
        <v>0</v>
      </c>
      <c r="J747">
        <v>2</v>
      </c>
      <c r="K747">
        <v>1</v>
      </c>
      <c r="L747">
        <v>1</v>
      </c>
      <c r="M747" s="2">
        <v>3.6020700000000002E-10</v>
      </c>
      <c r="N747">
        <f t="shared" si="67"/>
        <v>4.4974786124412669E-10</v>
      </c>
      <c r="O747">
        <v>0</v>
      </c>
      <c r="P747" s="4">
        <f t="shared" si="70"/>
        <v>0</v>
      </c>
      <c r="Q747" s="6">
        <f t="shared" si="71"/>
        <v>0</v>
      </c>
    </row>
    <row r="748" spans="1:17" x14ac:dyDescent="0.3">
      <c r="A748">
        <v>2</v>
      </c>
      <c r="B748">
        <v>1</v>
      </c>
      <c r="C748">
        <v>2</v>
      </c>
      <c r="D748" s="2">
        <v>0</v>
      </c>
      <c r="E748">
        <f t="shared" si="66"/>
        <v>0</v>
      </c>
      <c r="F748">
        <v>0</v>
      </c>
      <c r="G748" s="4">
        <f t="shared" si="68"/>
        <v>0</v>
      </c>
      <c r="H748" s="6">
        <f t="shared" si="69"/>
        <v>0</v>
      </c>
      <c r="J748">
        <v>2</v>
      </c>
      <c r="K748">
        <v>1</v>
      </c>
      <c r="L748">
        <v>2</v>
      </c>
      <c r="M748" s="2">
        <v>0</v>
      </c>
      <c r="N748">
        <f t="shared" si="67"/>
        <v>0</v>
      </c>
      <c r="O748">
        <v>0</v>
      </c>
      <c r="P748" s="4">
        <f t="shared" si="70"/>
        <v>0</v>
      </c>
      <c r="Q748" s="6">
        <f t="shared" si="71"/>
        <v>0</v>
      </c>
    </row>
    <row r="749" spans="1:17" x14ac:dyDescent="0.3">
      <c r="A749">
        <v>2</v>
      </c>
      <c r="B749">
        <v>1</v>
      </c>
      <c r="C749">
        <v>3</v>
      </c>
      <c r="D749" s="2">
        <v>0</v>
      </c>
      <c r="E749">
        <f t="shared" si="66"/>
        <v>0</v>
      </c>
      <c r="F749">
        <v>0</v>
      </c>
      <c r="G749" s="4">
        <f t="shared" si="68"/>
        <v>0</v>
      </c>
      <c r="H749" s="6">
        <f t="shared" si="69"/>
        <v>0</v>
      </c>
      <c r="J749">
        <v>2</v>
      </c>
      <c r="K749">
        <v>1</v>
      </c>
      <c r="L749">
        <v>3</v>
      </c>
      <c r="M749" s="2">
        <v>0</v>
      </c>
      <c r="N749">
        <f t="shared" si="67"/>
        <v>0</v>
      </c>
      <c r="O749">
        <v>0</v>
      </c>
      <c r="P749" s="4">
        <f t="shared" si="70"/>
        <v>0</v>
      </c>
      <c r="Q749" s="6">
        <f t="shared" si="71"/>
        <v>0</v>
      </c>
    </row>
    <row r="750" spans="1:17" x14ac:dyDescent="0.3">
      <c r="A750">
        <v>2</v>
      </c>
      <c r="B750">
        <v>1</v>
      </c>
      <c r="C750">
        <v>4</v>
      </c>
      <c r="D750" s="2">
        <v>0</v>
      </c>
      <c r="E750">
        <f t="shared" si="66"/>
        <v>0</v>
      </c>
      <c r="F750">
        <v>0</v>
      </c>
      <c r="G750" s="4">
        <f t="shared" si="68"/>
        <v>0</v>
      </c>
      <c r="H750" s="6">
        <f t="shared" si="69"/>
        <v>0</v>
      </c>
      <c r="J750">
        <v>2</v>
      </c>
      <c r="K750">
        <v>1</v>
      </c>
      <c r="L750">
        <v>4</v>
      </c>
      <c r="M750" s="2">
        <v>0</v>
      </c>
      <c r="N750">
        <f t="shared" si="67"/>
        <v>0</v>
      </c>
      <c r="O750">
        <v>0</v>
      </c>
      <c r="P750" s="4">
        <f t="shared" si="70"/>
        <v>0</v>
      </c>
      <c r="Q750" s="6">
        <f t="shared" si="71"/>
        <v>0</v>
      </c>
    </row>
    <row r="751" spans="1:17" x14ac:dyDescent="0.3">
      <c r="A751">
        <v>2</v>
      </c>
      <c r="B751">
        <v>1</v>
      </c>
      <c r="C751">
        <v>5</v>
      </c>
      <c r="D751" s="2">
        <v>5.66602E-10</v>
      </c>
      <c r="E751">
        <f t="shared" si="66"/>
        <v>7.1287119012862727E-10</v>
      </c>
      <c r="F751">
        <v>0</v>
      </c>
      <c r="G751" s="4">
        <f t="shared" si="68"/>
        <v>0</v>
      </c>
      <c r="H751" s="6">
        <f t="shared" si="69"/>
        <v>0</v>
      </c>
      <c r="J751">
        <v>2</v>
      </c>
      <c r="K751">
        <v>1</v>
      </c>
      <c r="L751">
        <v>5</v>
      </c>
      <c r="M751" s="2">
        <v>5.66602E-10</v>
      </c>
      <c r="N751">
        <f t="shared" si="67"/>
        <v>7.0744887710856447E-10</v>
      </c>
      <c r="O751">
        <v>0</v>
      </c>
      <c r="P751" s="4">
        <f t="shared" si="70"/>
        <v>0</v>
      </c>
      <c r="Q751" s="6">
        <f t="shared" si="71"/>
        <v>0</v>
      </c>
    </row>
    <row r="752" spans="1:17" x14ac:dyDescent="0.3">
      <c r="A752">
        <v>2</v>
      </c>
      <c r="B752">
        <v>1</v>
      </c>
      <c r="C752">
        <v>6</v>
      </c>
      <c r="D752" s="2">
        <v>9.5357599999999998E-9</v>
      </c>
      <c r="E752">
        <f t="shared" si="66"/>
        <v>1.1997431318599226E-8</v>
      </c>
      <c r="F752">
        <v>0</v>
      </c>
      <c r="G752" s="4">
        <f t="shared" si="68"/>
        <v>0</v>
      </c>
      <c r="H752" s="6">
        <f t="shared" si="69"/>
        <v>0</v>
      </c>
      <c r="J752">
        <v>2</v>
      </c>
      <c r="K752">
        <v>1</v>
      </c>
      <c r="L752">
        <v>6</v>
      </c>
      <c r="M752" s="2">
        <v>9.5357599999999998E-9</v>
      </c>
      <c r="N752">
        <f t="shared" si="67"/>
        <v>1.1906175241839535E-8</v>
      </c>
      <c r="O752">
        <v>0</v>
      </c>
      <c r="P752" s="4">
        <f t="shared" si="70"/>
        <v>0</v>
      </c>
      <c r="Q752" s="6">
        <f t="shared" si="71"/>
        <v>0</v>
      </c>
    </row>
    <row r="753" spans="1:17" x14ac:dyDescent="0.3">
      <c r="A753">
        <v>2</v>
      </c>
      <c r="B753">
        <v>1</v>
      </c>
      <c r="C753">
        <v>7</v>
      </c>
      <c r="D753" s="2">
        <v>4.7063700000000001E-8</v>
      </c>
      <c r="E753">
        <f t="shared" si="66"/>
        <v>5.9213267568516654E-8</v>
      </c>
      <c r="F753">
        <v>0</v>
      </c>
      <c r="G753" s="4">
        <f t="shared" si="68"/>
        <v>0</v>
      </c>
      <c r="H753" s="6">
        <f t="shared" si="69"/>
        <v>0</v>
      </c>
      <c r="J753">
        <v>2</v>
      </c>
      <c r="K753">
        <v>1</v>
      </c>
      <c r="L753">
        <v>7</v>
      </c>
      <c r="M753" s="2">
        <v>4.7063700000000001E-8</v>
      </c>
      <c r="N753">
        <f t="shared" si="67"/>
        <v>5.8762873617767576E-8</v>
      </c>
      <c r="O753">
        <v>0</v>
      </c>
      <c r="P753" s="4">
        <f t="shared" si="70"/>
        <v>0</v>
      </c>
      <c r="Q753" s="6">
        <f t="shared" si="71"/>
        <v>0</v>
      </c>
    </row>
    <row r="754" spans="1:17" x14ac:dyDescent="0.3">
      <c r="A754">
        <v>2</v>
      </c>
      <c r="B754">
        <v>1</v>
      </c>
      <c r="C754">
        <v>8</v>
      </c>
      <c r="D754" s="2">
        <v>5.9594499999999998E-8</v>
      </c>
      <c r="E754">
        <f t="shared" si="66"/>
        <v>7.4978913135005658E-8</v>
      </c>
      <c r="F754">
        <v>65.9148</v>
      </c>
      <c r="G754" s="4">
        <f t="shared" si="68"/>
        <v>6.5914799999999996E-2</v>
      </c>
      <c r="H754" s="6">
        <f t="shared" si="69"/>
        <v>4.9422200635112702E-9</v>
      </c>
      <c r="J754">
        <v>2</v>
      </c>
      <c r="K754">
        <v>1</v>
      </c>
      <c r="L754">
        <v>8</v>
      </c>
      <c r="M754" s="2">
        <v>5.9594499999999998E-8</v>
      </c>
      <c r="N754">
        <f t="shared" si="67"/>
        <v>7.4408600934776686E-8</v>
      </c>
      <c r="O754">
        <v>65.9148</v>
      </c>
      <c r="P754" s="4">
        <f t="shared" si="70"/>
        <v>6.5914799999999996E-2</v>
      </c>
      <c r="Q754" s="6">
        <f t="shared" si="71"/>
        <v>4.9046280488956184E-9</v>
      </c>
    </row>
    <row r="755" spans="1:17" x14ac:dyDescent="0.3">
      <c r="A755">
        <v>2</v>
      </c>
      <c r="B755">
        <v>1</v>
      </c>
      <c r="C755">
        <v>9</v>
      </c>
      <c r="D755" s="2">
        <v>5.1841299999999997E-8</v>
      </c>
      <c r="E755">
        <f t="shared" si="66"/>
        <v>6.5224212460978256E-8</v>
      </c>
      <c r="F755">
        <v>443.79480000000001</v>
      </c>
      <c r="G755" s="4">
        <f t="shared" si="68"/>
        <v>0.44379479999999999</v>
      </c>
      <c r="H755" s="6">
        <f t="shared" si="69"/>
        <v>2.8946166324277352E-8</v>
      </c>
      <c r="J755">
        <v>2</v>
      </c>
      <c r="K755">
        <v>1</v>
      </c>
      <c r="L755">
        <v>9</v>
      </c>
      <c r="M755" s="2">
        <v>5.2234899999999999E-8</v>
      </c>
      <c r="N755">
        <f t="shared" si="67"/>
        <v>6.5219539201905662E-8</v>
      </c>
      <c r="O755">
        <v>443.79480000000001</v>
      </c>
      <c r="P755" s="4">
        <f t="shared" si="70"/>
        <v>0.44379479999999999</v>
      </c>
      <c r="Q755" s="6">
        <f t="shared" si="71"/>
        <v>2.8944092356201882E-8</v>
      </c>
    </row>
    <row r="756" spans="1:17" x14ac:dyDescent="0.3">
      <c r="A756">
        <v>2</v>
      </c>
      <c r="B756">
        <v>1</v>
      </c>
      <c r="C756">
        <v>10</v>
      </c>
      <c r="D756" s="2">
        <v>5.8758799999999999E-8</v>
      </c>
      <c r="E756">
        <f t="shared" si="66"/>
        <v>7.3927475876417632E-8</v>
      </c>
      <c r="F756">
        <v>667.29239999999993</v>
      </c>
      <c r="G756" s="4">
        <f t="shared" si="68"/>
        <v>0.6672923999999999</v>
      </c>
      <c r="H756" s="6">
        <f t="shared" si="69"/>
        <v>4.9331242803516819E-8</v>
      </c>
      <c r="J756">
        <v>2</v>
      </c>
      <c r="K756">
        <v>1</v>
      </c>
      <c r="L756">
        <v>10</v>
      </c>
      <c r="M756" s="2">
        <v>5.9191600000000003E-8</v>
      </c>
      <c r="N756">
        <f t="shared" si="67"/>
        <v>7.3905547375864026E-8</v>
      </c>
      <c r="O756">
        <v>667.29239999999993</v>
      </c>
      <c r="P756" s="4">
        <f t="shared" si="70"/>
        <v>0.6672923999999999</v>
      </c>
      <c r="Q756" s="6">
        <f t="shared" si="71"/>
        <v>4.9316610081753998E-8</v>
      </c>
    </row>
    <row r="757" spans="1:17" x14ac:dyDescent="0.3">
      <c r="A757">
        <v>2</v>
      </c>
      <c r="B757">
        <v>1</v>
      </c>
      <c r="C757">
        <v>11</v>
      </c>
      <c r="D757" s="2">
        <v>4.5699700000000003E-8</v>
      </c>
      <c r="E757">
        <f t="shared" si="66"/>
        <v>5.749714884084636E-8</v>
      </c>
      <c r="F757">
        <v>808.70159999999998</v>
      </c>
      <c r="G757" s="4">
        <f t="shared" si="68"/>
        <v>0.80870160000000002</v>
      </c>
      <c r="H757" s="6">
        <f t="shared" si="69"/>
        <v>4.6498036263030599E-8</v>
      </c>
      <c r="J757">
        <v>2</v>
      </c>
      <c r="K757">
        <v>1</v>
      </c>
      <c r="L757">
        <v>11</v>
      </c>
      <c r="M757" s="2">
        <v>4.6048299999999999E-8</v>
      </c>
      <c r="N757">
        <f t="shared" si="67"/>
        <v>5.749506377979306E-8</v>
      </c>
      <c r="O757">
        <v>808.70159999999998</v>
      </c>
      <c r="P757" s="4">
        <f t="shared" si="70"/>
        <v>0.80870160000000002</v>
      </c>
      <c r="Q757" s="6">
        <f t="shared" si="71"/>
        <v>4.6496350070820697E-8</v>
      </c>
    </row>
    <row r="758" spans="1:17" x14ac:dyDescent="0.3">
      <c r="A758">
        <v>2</v>
      </c>
      <c r="B758">
        <v>1</v>
      </c>
      <c r="C758">
        <v>12</v>
      </c>
      <c r="D758" s="2">
        <v>3.0198399999999999E-8</v>
      </c>
      <c r="E758">
        <f t="shared" si="66"/>
        <v>3.7994164065746918E-8</v>
      </c>
      <c r="F758">
        <v>770.4</v>
      </c>
      <c r="G758" s="4">
        <f t="shared" si="68"/>
        <v>0.77039999999999997</v>
      </c>
      <c r="H758" s="6">
        <f t="shared" si="69"/>
        <v>2.9270703996251425E-8</v>
      </c>
      <c r="J758">
        <v>2</v>
      </c>
      <c r="K758">
        <v>1</v>
      </c>
      <c r="L758">
        <v>12</v>
      </c>
      <c r="M758" s="2">
        <v>3.0425700000000001E-8</v>
      </c>
      <c r="N758">
        <f t="shared" si="67"/>
        <v>3.7988971624247795E-8</v>
      </c>
      <c r="O758">
        <v>770.4</v>
      </c>
      <c r="P758" s="4">
        <f t="shared" si="70"/>
        <v>0.77039999999999997</v>
      </c>
      <c r="Q758" s="6">
        <f t="shared" si="71"/>
        <v>2.92667037393205E-8</v>
      </c>
    </row>
    <row r="759" spans="1:17" x14ac:dyDescent="0.3">
      <c r="A759">
        <v>2</v>
      </c>
      <c r="B759">
        <v>1</v>
      </c>
      <c r="C759">
        <v>13</v>
      </c>
      <c r="D759" s="2">
        <v>1.8879400000000002E-8</v>
      </c>
      <c r="E759">
        <f t="shared" si="66"/>
        <v>2.3753146559515155E-8</v>
      </c>
      <c r="F759">
        <v>770.07959999999991</v>
      </c>
      <c r="G759" s="4">
        <f t="shared" si="68"/>
        <v>0.77007959999999986</v>
      </c>
      <c r="H759" s="6">
        <f t="shared" si="69"/>
        <v>1.8291813601292803E-8</v>
      </c>
      <c r="J759">
        <v>2</v>
      </c>
      <c r="K759">
        <v>1</v>
      </c>
      <c r="L759">
        <v>13</v>
      </c>
      <c r="M759" s="2">
        <v>1.8879400000000002E-8</v>
      </c>
      <c r="N759">
        <f t="shared" si="67"/>
        <v>2.3572472971298076E-8</v>
      </c>
      <c r="O759">
        <v>770.07959999999991</v>
      </c>
      <c r="P759" s="4">
        <f t="shared" si="70"/>
        <v>0.77007959999999986</v>
      </c>
      <c r="Q759" s="6">
        <f t="shared" si="71"/>
        <v>1.8152680556748031E-8</v>
      </c>
    </row>
    <row r="760" spans="1:17" x14ac:dyDescent="0.3">
      <c r="A760">
        <v>2</v>
      </c>
      <c r="B760">
        <v>1</v>
      </c>
      <c r="C760">
        <v>14</v>
      </c>
      <c r="D760" s="2">
        <v>1.8150699999999999E-8</v>
      </c>
      <c r="E760">
        <f t="shared" si="66"/>
        <v>2.283633151783381E-8</v>
      </c>
      <c r="F760">
        <v>674.94</v>
      </c>
      <c r="G760" s="4">
        <f t="shared" si="68"/>
        <v>0.6749400000000001</v>
      </c>
      <c r="H760" s="6">
        <f t="shared" si="69"/>
        <v>1.5413153594646755E-8</v>
      </c>
      <c r="J760">
        <v>2</v>
      </c>
      <c r="K760">
        <v>1</v>
      </c>
      <c r="L760">
        <v>14</v>
      </c>
      <c r="M760" s="2">
        <v>1.8150699999999999E-8</v>
      </c>
      <c r="N760">
        <f t="shared" si="67"/>
        <v>2.2662631501008504E-8</v>
      </c>
      <c r="O760">
        <v>674.94</v>
      </c>
      <c r="P760" s="4">
        <f t="shared" si="70"/>
        <v>0.6749400000000001</v>
      </c>
      <c r="Q760" s="6">
        <f t="shared" si="71"/>
        <v>1.5295916505290682E-8</v>
      </c>
    </row>
    <row r="761" spans="1:17" x14ac:dyDescent="0.3">
      <c r="A761">
        <v>2</v>
      </c>
      <c r="B761">
        <v>1</v>
      </c>
      <c r="C761">
        <v>15</v>
      </c>
      <c r="D761" s="2">
        <v>1.70358E-8</v>
      </c>
      <c r="E761">
        <f t="shared" si="66"/>
        <v>2.1433618343728524E-8</v>
      </c>
      <c r="F761">
        <v>539.45640000000003</v>
      </c>
      <c r="G761" s="4">
        <f t="shared" si="68"/>
        <v>0.53945640000000006</v>
      </c>
      <c r="H761" s="6">
        <f t="shared" si="69"/>
        <v>1.1562502590681753E-8</v>
      </c>
      <c r="J761">
        <v>2</v>
      </c>
      <c r="K761">
        <v>1</v>
      </c>
      <c r="L761">
        <v>15</v>
      </c>
      <c r="M761" s="2">
        <v>1.70358E-8</v>
      </c>
      <c r="N761">
        <f t="shared" si="67"/>
        <v>2.1270587785863943E-8</v>
      </c>
      <c r="O761">
        <v>539.45640000000003</v>
      </c>
      <c r="P761" s="4">
        <f t="shared" si="70"/>
        <v>0.53945640000000006</v>
      </c>
      <c r="Q761" s="6">
        <f t="shared" si="71"/>
        <v>1.1474554712846135E-8</v>
      </c>
    </row>
    <row r="762" spans="1:17" x14ac:dyDescent="0.3">
      <c r="A762">
        <v>2</v>
      </c>
      <c r="B762">
        <v>1</v>
      </c>
      <c r="C762">
        <v>16</v>
      </c>
      <c r="D762" s="2">
        <v>2.88577E-8</v>
      </c>
      <c r="E762">
        <f t="shared" si="66"/>
        <v>3.6307360269421723E-8</v>
      </c>
      <c r="F762">
        <v>290.26439999999997</v>
      </c>
      <c r="G762" s="4">
        <f t="shared" si="68"/>
        <v>0.29026439999999998</v>
      </c>
      <c r="H762" s="6">
        <f t="shared" si="69"/>
        <v>1.0538734144187534E-8</v>
      </c>
      <c r="J762">
        <v>2</v>
      </c>
      <c r="K762">
        <v>1</v>
      </c>
      <c r="L762">
        <v>16</v>
      </c>
      <c r="M762" s="2">
        <v>2.88577E-8</v>
      </c>
      <c r="N762">
        <f t="shared" si="67"/>
        <v>3.6031195549849492E-8</v>
      </c>
      <c r="O762">
        <v>290.26439999999997</v>
      </c>
      <c r="P762" s="4">
        <f t="shared" si="70"/>
        <v>0.29026439999999998</v>
      </c>
      <c r="Q762" s="6">
        <f t="shared" si="71"/>
        <v>1.0458573357559733E-8</v>
      </c>
    </row>
    <row r="763" spans="1:17" x14ac:dyDescent="0.3">
      <c r="A763">
        <v>2</v>
      </c>
      <c r="B763">
        <v>1</v>
      </c>
      <c r="C763">
        <v>17</v>
      </c>
      <c r="D763" s="2">
        <v>3.6978100000000001E-8</v>
      </c>
      <c r="E763">
        <f t="shared" si="66"/>
        <v>4.6524054196235436E-8</v>
      </c>
      <c r="F763">
        <v>88.981199999999987</v>
      </c>
      <c r="G763" s="4">
        <f t="shared" si="68"/>
        <v>8.8981199999999983E-2</v>
      </c>
      <c r="H763" s="6">
        <f t="shared" si="69"/>
        <v>4.1397661712460638E-9</v>
      </c>
      <c r="J763">
        <v>2</v>
      </c>
      <c r="K763">
        <v>1</v>
      </c>
      <c r="L763">
        <v>17</v>
      </c>
      <c r="M763" s="2">
        <v>3.6978100000000001E-8</v>
      </c>
      <c r="N763">
        <f t="shared" si="67"/>
        <v>4.6170178224941332E-8</v>
      </c>
      <c r="O763">
        <v>88.981199999999987</v>
      </c>
      <c r="P763" s="4">
        <f t="shared" si="70"/>
        <v>8.8981199999999983E-2</v>
      </c>
      <c r="Q763" s="6">
        <f t="shared" si="71"/>
        <v>4.1082778626691491E-9</v>
      </c>
    </row>
    <row r="764" spans="1:17" x14ac:dyDescent="0.3">
      <c r="A764">
        <v>2</v>
      </c>
      <c r="B764">
        <v>1</v>
      </c>
      <c r="C764">
        <v>18</v>
      </c>
      <c r="D764" s="2">
        <v>5.5822100000000001E-8</v>
      </c>
      <c r="E764">
        <f t="shared" si="66"/>
        <v>7.0232662190530991E-8</v>
      </c>
      <c r="F764">
        <v>0</v>
      </c>
      <c r="G764" s="4">
        <f t="shared" si="68"/>
        <v>0</v>
      </c>
      <c r="H764" s="6">
        <f t="shared" si="69"/>
        <v>0</v>
      </c>
      <c r="J764">
        <v>2</v>
      </c>
      <c r="K764">
        <v>1</v>
      </c>
      <c r="L764">
        <v>18</v>
      </c>
      <c r="M764" s="2">
        <v>5.5822100000000001E-8</v>
      </c>
      <c r="N764">
        <f t="shared" si="67"/>
        <v>6.9698451404763827E-8</v>
      </c>
      <c r="O764">
        <v>0</v>
      </c>
      <c r="P764" s="4">
        <f t="shared" si="70"/>
        <v>0</v>
      </c>
      <c r="Q764" s="6">
        <f t="shared" si="71"/>
        <v>0</v>
      </c>
    </row>
    <row r="765" spans="1:17" x14ac:dyDescent="0.3">
      <c r="A765">
        <v>2</v>
      </c>
      <c r="B765">
        <v>1</v>
      </c>
      <c r="C765">
        <v>19</v>
      </c>
      <c r="D765" s="2">
        <v>3.7269799999999998E-8</v>
      </c>
      <c r="E765">
        <f t="shared" si="66"/>
        <v>4.6891057006251144E-8</v>
      </c>
      <c r="F765">
        <v>0</v>
      </c>
      <c r="G765" s="4">
        <f t="shared" si="68"/>
        <v>0</v>
      </c>
      <c r="H765" s="6">
        <f t="shared" si="69"/>
        <v>0</v>
      </c>
      <c r="J765">
        <v>2</v>
      </c>
      <c r="K765">
        <v>1</v>
      </c>
      <c r="L765">
        <v>19</v>
      </c>
      <c r="M765" s="2">
        <v>3.7269799999999998E-8</v>
      </c>
      <c r="N765">
        <f t="shared" si="67"/>
        <v>4.6534389501026778E-8</v>
      </c>
      <c r="O765">
        <v>0</v>
      </c>
      <c r="P765" s="4">
        <f t="shared" si="70"/>
        <v>0</v>
      </c>
      <c r="Q765" s="6">
        <f t="shared" si="71"/>
        <v>0</v>
      </c>
    </row>
    <row r="766" spans="1:17" x14ac:dyDescent="0.3">
      <c r="A766">
        <v>2</v>
      </c>
      <c r="B766">
        <v>1</v>
      </c>
      <c r="C766">
        <v>20</v>
      </c>
      <c r="D766" s="2">
        <v>1.9775700000000002E-8</v>
      </c>
      <c r="E766">
        <f t="shared" si="66"/>
        <v>2.4880827802631643E-8</v>
      </c>
      <c r="F766">
        <v>0</v>
      </c>
      <c r="G766" s="4">
        <f t="shared" si="68"/>
        <v>0</v>
      </c>
      <c r="H766" s="6">
        <f t="shared" si="69"/>
        <v>0</v>
      </c>
      <c r="J766">
        <v>2</v>
      </c>
      <c r="K766">
        <v>1</v>
      </c>
      <c r="L766">
        <v>20</v>
      </c>
      <c r="M766" s="2">
        <v>1.9775700000000002E-8</v>
      </c>
      <c r="N766">
        <f t="shared" si="67"/>
        <v>2.4691576731172569E-8</v>
      </c>
      <c r="O766">
        <v>0</v>
      </c>
      <c r="P766" s="4">
        <f t="shared" si="70"/>
        <v>0</v>
      </c>
      <c r="Q766" s="6">
        <f t="shared" si="71"/>
        <v>0</v>
      </c>
    </row>
    <row r="767" spans="1:17" x14ac:dyDescent="0.3">
      <c r="A767">
        <v>2</v>
      </c>
      <c r="B767">
        <v>1</v>
      </c>
      <c r="C767">
        <v>21</v>
      </c>
      <c r="D767" s="2">
        <v>9.2276600000000008E-9</v>
      </c>
      <c r="E767">
        <f t="shared" si="66"/>
        <v>1.1609794823001559E-8</v>
      </c>
      <c r="F767">
        <v>0</v>
      </c>
      <c r="G767" s="4">
        <f t="shared" si="68"/>
        <v>0</v>
      </c>
      <c r="H767" s="6">
        <f t="shared" si="69"/>
        <v>0</v>
      </c>
      <c r="J767">
        <v>2</v>
      </c>
      <c r="K767">
        <v>1</v>
      </c>
      <c r="L767">
        <v>21</v>
      </c>
      <c r="M767" s="2">
        <v>9.2276600000000008E-9</v>
      </c>
      <c r="N767">
        <f t="shared" si="67"/>
        <v>1.1521487226200431E-8</v>
      </c>
      <c r="O767">
        <v>0</v>
      </c>
      <c r="P767" s="4">
        <f t="shared" si="70"/>
        <v>0</v>
      </c>
      <c r="Q767" s="6">
        <f t="shared" si="71"/>
        <v>0</v>
      </c>
    </row>
    <row r="768" spans="1:17" x14ac:dyDescent="0.3">
      <c r="A768">
        <v>2</v>
      </c>
      <c r="B768">
        <v>1</v>
      </c>
      <c r="C768">
        <v>22</v>
      </c>
      <c r="D768" s="2">
        <v>2.4453299999999999E-9</v>
      </c>
      <c r="E768">
        <f t="shared" si="66"/>
        <v>3.0765957539105685E-9</v>
      </c>
      <c r="F768">
        <v>0</v>
      </c>
      <c r="G768" s="4">
        <f t="shared" si="68"/>
        <v>0</v>
      </c>
      <c r="H768" s="6">
        <f t="shared" si="69"/>
        <v>0</v>
      </c>
      <c r="J768">
        <v>2</v>
      </c>
      <c r="K768">
        <v>1</v>
      </c>
      <c r="L768">
        <v>22</v>
      </c>
      <c r="M768" s="2">
        <v>2.4453299999999999E-9</v>
      </c>
      <c r="N768">
        <f t="shared" si="67"/>
        <v>3.0531942398012816E-9</v>
      </c>
      <c r="O768">
        <v>0</v>
      </c>
      <c r="P768" s="4">
        <f t="shared" si="70"/>
        <v>0</v>
      </c>
      <c r="Q768" s="6">
        <f t="shared" si="71"/>
        <v>0</v>
      </c>
    </row>
    <row r="769" spans="1:17" x14ac:dyDescent="0.3">
      <c r="A769">
        <v>2</v>
      </c>
      <c r="B769">
        <v>1</v>
      </c>
      <c r="C769">
        <v>23</v>
      </c>
      <c r="D769" s="2">
        <v>0</v>
      </c>
      <c r="E769">
        <f t="shared" si="66"/>
        <v>0</v>
      </c>
      <c r="F769">
        <v>0</v>
      </c>
      <c r="G769" s="4">
        <f t="shared" si="68"/>
        <v>0</v>
      </c>
      <c r="H769" s="6">
        <f t="shared" si="69"/>
        <v>0</v>
      </c>
      <c r="J769">
        <v>2</v>
      </c>
      <c r="K769">
        <v>1</v>
      </c>
      <c r="L769">
        <v>23</v>
      </c>
      <c r="M769" s="2">
        <v>0</v>
      </c>
      <c r="N769">
        <f t="shared" si="67"/>
        <v>0</v>
      </c>
      <c r="O769">
        <v>0</v>
      </c>
      <c r="P769" s="4">
        <f t="shared" si="70"/>
        <v>0</v>
      </c>
      <c r="Q769" s="6">
        <f t="shared" si="71"/>
        <v>0</v>
      </c>
    </row>
    <row r="770" spans="1:17" x14ac:dyDescent="0.3">
      <c r="A770">
        <v>2</v>
      </c>
      <c r="B770">
        <v>2</v>
      </c>
      <c r="C770">
        <v>0</v>
      </c>
      <c r="D770" s="2">
        <v>0</v>
      </c>
      <c r="E770">
        <f t="shared" ref="E770:E833" si="72">D770/$D$8762</f>
        <v>0</v>
      </c>
      <c r="F770">
        <v>0</v>
      </c>
      <c r="G770" s="4">
        <f t="shared" si="68"/>
        <v>0</v>
      </c>
      <c r="H770" s="6">
        <f t="shared" si="69"/>
        <v>0</v>
      </c>
      <c r="J770">
        <v>2</v>
      </c>
      <c r="K770">
        <v>2</v>
      </c>
      <c r="L770">
        <v>0</v>
      </c>
      <c r="M770" s="2">
        <v>0</v>
      </c>
      <c r="N770">
        <f t="shared" ref="N770:N833" si="73">M770/$M$8762</f>
        <v>0</v>
      </c>
      <c r="O770">
        <v>0</v>
      </c>
      <c r="P770" s="4">
        <f t="shared" si="70"/>
        <v>0</v>
      </c>
      <c r="Q770" s="6">
        <f t="shared" si="71"/>
        <v>0</v>
      </c>
    </row>
    <row r="771" spans="1:17" x14ac:dyDescent="0.3">
      <c r="A771">
        <v>2</v>
      </c>
      <c r="B771">
        <v>2</v>
      </c>
      <c r="C771">
        <v>1</v>
      </c>
      <c r="D771" s="2">
        <v>0</v>
      </c>
      <c r="E771">
        <f t="shared" si="72"/>
        <v>0</v>
      </c>
      <c r="F771">
        <v>0</v>
      </c>
      <c r="G771" s="4">
        <f t="shared" ref="G771:G834" si="74">F771/1000</f>
        <v>0</v>
      </c>
      <c r="H771" s="6">
        <f t="shared" ref="H771:H834" si="75">E771*G771</f>
        <v>0</v>
      </c>
      <c r="J771">
        <v>2</v>
      </c>
      <c r="K771">
        <v>2</v>
      </c>
      <c r="L771">
        <v>1</v>
      </c>
      <c r="M771" s="2">
        <v>0</v>
      </c>
      <c r="N771">
        <f t="shared" si="73"/>
        <v>0</v>
      </c>
      <c r="O771">
        <v>0</v>
      </c>
      <c r="P771" s="4">
        <f t="shared" ref="P771:P834" si="76">O771/1000</f>
        <v>0</v>
      </c>
      <c r="Q771" s="6">
        <f t="shared" ref="Q771:Q834" si="77">N771*P771</f>
        <v>0</v>
      </c>
    </row>
    <row r="772" spans="1:17" x14ac:dyDescent="0.3">
      <c r="A772">
        <v>2</v>
      </c>
      <c r="B772">
        <v>2</v>
      </c>
      <c r="C772">
        <v>2</v>
      </c>
      <c r="D772" s="2">
        <v>0</v>
      </c>
      <c r="E772">
        <f t="shared" si="72"/>
        <v>0</v>
      </c>
      <c r="F772">
        <v>0</v>
      </c>
      <c r="G772" s="4">
        <f t="shared" si="74"/>
        <v>0</v>
      </c>
      <c r="H772" s="6">
        <f t="shared" si="75"/>
        <v>0</v>
      </c>
      <c r="J772">
        <v>2</v>
      </c>
      <c r="K772">
        <v>2</v>
      </c>
      <c r="L772">
        <v>2</v>
      </c>
      <c r="M772" s="2">
        <v>0</v>
      </c>
      <c r="N772">
        <f t="shared" si="73"/>
        <v>0</v>
      </c>
      <c r="O772">
        <v>0</v>
      </c>
      <c r="P772" s="4">
        <f t="shared" si="76"/>
        <v>0</v>
      </c>
      <c r="Q772" s="6">
        <f t="shared" si="77"/>
        <v>0</v>
      </c>
    </row>
    <row r="773" spans="1:17" x14ac:dyDescent="0.3">
      <c r="A773">
        <v>2</v>
      </c>
      <c r="B773">
        <v>2</v>
      </c>
      <c r="C773">
        <v>3</v>
      </c>
      <c r="D773" s="2">
        <v>0</v>
      </c>
      <c r="E773">
        <f t="shared" si="72"/>
        <v>0</v>
      </c>
      <c r="F773">
        <v>0</v>
      </c>
      <c r="G773" s="4">
        <f t="shared" si="74"/>
        <v>0</v>
      </c>
      <c r="H773" s="6">
        <f t="shared" si="75"/>
        <v>0</v>
      </c>
      <c r="J773">
        <v>2</v>
      </c>
      <c r="K773">
        <v>2</v>
      </c>
      <c r="L773">
        <v>3</v>
      </c>
      <c r="M773" s="2">
        <v>0</v>
      </c>
      <c r="N773">
        <f t="shared" si="73"/>
        <v>0</v>
      </c>
      <c r="O773">
        <v>0</v>
      </c>
      <c r="P773" s="4">
        <f t="shared" si="76"/>
        <v>0</v>
      </c>
      <c r="Q773" s="6">
        <f t="shared" si="77"/>
        <v>0</v>
      </c>
    </row>
    <row r="774" spans="1:17" x14ac:dyDescent="0.3">
      <c r="A774">
        <v>2</v>
      </c>
      <c r="B774">
        <v>2</v>
      </c>
      <c r="C774">
        <v>4</v>
      </c>
      <c r="D774" s="2">
        <v>1.0511599999999999E-9</v>
      </c>
      <c r="E774">
        <f t="shared" si="72"/>
        <v>1.3225185936788217E-9</v>
      </c>
      <c r="F774">
        <v>0</v>
      </c>
      <c r="G774" s="4">
        <f t="shared" si="74"/>
        <v>0</v>
      </c>
      <c r="H774" s="6">
        <f t="shared" si="75"/>
        <v>0</v>
      </c>
      <c r="J774">
        <v>2</v>
      </c>
      <c r="K774">
        <v>2</v>
      </c>
      <c r="L774">
        <v>4</v>
      </c>
      <c r="M774" s="2">
        <v>1.0511599999999999E-9</v>
      </c>
      <c r="N774">
        <f t="shared" si="73"/>
        <v>1.3124591188549257E-9</v>
      </c>
      <c r="O774">
        <v>0</v>
      </c>
      <c r="P774" s="4">
        <f t="shared" si="76"/>
        <v>0</v>
      </c>
      <c r="Q774" s="6">
        <f t="shared" si="77"/>
        <v>0</v>
      </c>
    </row>
    <row r="775" spans="1:17" x14ac:dyDescent="0.3">
      <c r="A775">
        <v>2</v>
      </c>
      <c r="B775">
        <v>2</v>
      </c>
      <c r="C775">
        <v>5</v>
      </c>
      <c r="D775" s="2">
        <v>7.3264699999999998E-9</v>
      </c>
      <c r="E775">
        <f t="shared" si="72"/>
        <v>9.2178096588816896E-9</v>
      </c>
      <c r="F775">
        <v>0</v>
      </c>
      <c r="G775" s="4">
        <f t="shared" si="74"/>
        <v>0</v>
      </c>
      <c r="H775" s="6">
        <f t="shared" si="75"/>
        <v>0</v>
      </c>
      <c r="J775">
        <v>2</v>
      </c>
      <c r="K775">
        <v>2</v>
      </c>
      <c r="L775">
        <v>5</v>
      </c>
      <c r="M775" s="2">
        <v>7.3264699999999998E-9</v>
      </c>
      <c r="N775">
        <f t="shared" si="73"/>
        <v>9.1476962218092846E-9</v>
      </c>
      <c r="O775">
        <v>0</v>
      </c>
      <c r="P775" s="4">
        <f t="shared" si="76"/>
        <v>0</v>
      </c>
      <c r="Q775" s="6">
        <f t="shared" si="77"/>
        <v>0</v>
      </c>
    </row>
    <row r="776" spans="1:17" x14ac:dyDescent="0.3">
      <c r="A776">
        <v>2</v>
      </c>
      <c r="B776">
        <v>2</v>
      </c>
      <c r="C776">
        <v>6</v>
      </c>
      <c r="D776" s="2">
        <v>1.6003200000000001E-7</v>
      </c>
      <c r="E776">
        <f t="shared" si="72"/>
        <v>2.0134451043000994E-7</v>
      </c>
      <c r="F776">
        <v>0</v>
      </c>
      <c r="G776" s="4">
        <f t="shared" si="74"/>
        <v>0</v>
      </c>
      <c r="H776" s="6">
        <f t="shared" si="75"/>
        <v>0</v>
      </c>
      <c r="J776">
        <v>2</v>
      </c>
      <c r="K776">
        <v>2</v>
      </c>
      <c r="L776">
        <v>6</v>
      </c>
      <c r="M776" s="2">
        <v>1.6003200000000001E-7</v>
      </c>
      <c r="N776">
        <f t="shared" si="73"/>
        <v>1.9981302342991694E-7</v>
      </c>
      <c r="O776">
        <v>0</v>
      </c>
      <c r="P776" s="4">
        <f t="shared" si="76"/>
        <v>0</v>
      </c>
      <c r="Q776" s="6">
        <f t="shared" si="77"/>
        <v>0</v>
      </c>
    </row>
    <row r="777" spans="1:17" x14ac:dyDescent="0.3">
      <c r="A777">
        <v>2</v>
      </c>
      <c r="B777">
        <v>2</v>
      </c>
      <c r="C777">
        <v>7</v>
      </c>
      <c r="D777" s="2">
        <v>9.6494299999999999E-7</v>
      </c>
      <c r="E777">
        <f t="shared" si="72"/>
        <v>1.2140445406410283E-6</v>
      </c>
      <c r="F777">
        <v>0</v>
      </c>
      <c r="G777" s="4">
        <f t="shared" si="74"/>
        <v>0</v>
      </c>
      <c r="H777" s="6">
        <f t="shared" si="75"/>
        <v>0</v>
      </c>
      <c r="J777">
        <v>2</v>
      </c>
      <c r="K777">
        <v>2</v>
      </c>
      <c r="L777">
        <v>7</v>
      </c>
      <c r="M777" s="2">
        <v>9.6494299999999999E-7</v>
      </c>
      <c r="N777">
        <f t="shared" si="73"/>
        <v>1.2048101521416613E-6</v>
      </c>
      <c r="O777">
        <v>0</v>
      </c>
      <c r="P777" s="4">
        <f t="shared" si="76"/>
        <v>0</v>
      </c>
      <c r="Q777" s="6">
        <f t="shared" si="77"/>
        <v>0</v>
      </c>
    </row>
    <row r="778" spans="1:17" x14ac:dyDescent="0.3">
      <c r="A778">
        <v>2</v>
      </c>
      <c r="B778">
        <v>2</v>
      </c>
      <c r="C778">
        <v>8</v>
      </c>
      <c r="D778" s="2">
        <v>1.3491299999999999E-6</v>
      </c>
      <c r="E778">
        <f t="shared" si="72"/>
        <v>1.6974100139749502E-6</v>
      </c>
      <c r="F778">
        <v>0</v>
      </c>
      <c r="G778" s="4">
        <f t="shared" si="74"/>
        <v>0</v>
      </c>
      <c r="H778" s="6">
        <f t="shared" si="75"/>
        <v>0</v>
      </c>
      <c r="J778">
        <v>2</v>
      </c>
      <c r="K778">
        <v>2</v>
      </c>
      <c r="L778">
        <v>8</v>
      </c>
      <c r="M778" s="2">
        <v>1.3582E-6</v>
      </c>
      <c r="N778">
        <f t="shared" si="73"/>
        <v>1.6958236379131246E-6</v>
      </c>
      <c r="O778">
        <v>0</v>
      </c>
      <c r="P778" s="4">
        <f t="shared" si="76"/>
        <v>0</v>
      </c>
      <c r="Q778" s="6">
        <f t="shared" si="77"/>
        <v>0</v>
      </c>
    </row>
    <row r="779" spans="1:17" x14ac:dyDescent="0.3">
      <c r="A779">
        <v>2</v>
      </c>
      <c r="B779">
        <v>2</v>
      </c>
      <c r="C779">
        <v>9</v>
      </c>
      <c r="D779" s="2">
        <v>1.8490199999999999E-6</v>
      </c>
      <c r="E779">
        <f t="shared" si="72"/>
        <v>2.3263473972411574E-6</v>
      </c>
      <c r="F779">
        <v>1.4496</v>
      </c>
      <c r="G779" s="4">
        <f t="shared" si="74"/>
        <v>1.4496000000000001E-3</v>
      </c>
      <c r="H779" s="6">
        <f t="shared" si="75"/>
        <v>3.372273187040782E-9</v>
      </c>
      <c r="J779">
        <v>2</v>
      </c>
      <c r="K779">
        <v>2</v>
      </c>
      <c r="L779">
        <v>9</v>
      </c>
      <c r="M779" s="2">
        <v>1.86073E-6</v>
      </c>
      <c r="N779">
        <f t="shared" si="73"/>
        <v>2.3232733896142604E-6</v>
      </c>
      <c r="O779">
        <v>1.4496</v>
      </c>
      <c r="P779" s="4">
        <f t="shared" si="76"/>
        <v>1.4496000000000001E-3</v>
      </c>
      <c r="Q779" s="6">
        <f t="shared" si="77"/>
        <v>3.3678171055848323E-9</v>
      </c>
    </row>
    <row r="780" spans="1:17" x14ac:dyDescent="0.3">
      <c r="A780">
        <v>2</v>
      </c>
      <c r="B780">
        <v>2</v>
      </c>
      <c r="C780">
        <v>10</v>
      </c>
      <c r="D780" s="2">
        <v>2.67309E-6</v>
      </c>
      <c r="E780">
        <f t="shared" si="72"/>
        <v>3.3631523531878322E-6</v>
      </c>
      <c r="F780">
        <v>25.0716</v>
      </c>
      <c r="G780" s="4">
        <f t="shared" si="74"/>
        <v>2.5071599999999999E-2</v>
      </c>
      <c r="H780" s="6">
        <f t="shared" si="75"/>
        <v>8.4319610538184053E-8</v>
      </c>
      <c r="J780">
        <v>2</v>
      </c>
      <c r="K780">
        <v>2</v>
      </c>
      <c r="L780">
        <v>10</v>
      </c>
      <c r="M780" s="2">
        <v>2.7251E-6</v>
      </c>
      <c r="N780">
        <f t="shared" si="73"/>
        <v>3.4025099364431275E-6</v>
      </c>
      <c r="O780">
        <v>25.0716</v>
      </c>
      <c r="P780" s="4">
        <f t="shared" si="76"/>
        <v>2.5071599999999999E-2</v>
      </c>
      <c r="Q780" s="6">
        <f t="shared" si="77"/>
        <v>8.5306368122527519E-8</v>
      </c>
    </row>
    <row r="781" spans="1:17" x14ac:dyDescent="0.3">
      <c r="A781">
        <v>2</v>
      </c>
      <c r="B781">
        <v>2</v>
      </c>
      <c r="C781">
        <v>11</v>
      </c>
      <c r="D781" s="2">
        <v>3.1638399999999999E-6</v>
      </c>
      <c r="E781">
        <f t="shared" si="72"/>
        <v>3.9805902311967762E-6</v>
      </c>
      <c r="F781">
        <v>114.44879999999999</v>
      </c>
      <c r="G781" s="4">
        <f t="shared" si="74"/>
        <v>0.11444879999999999</v>
      </c>
      <c r="H781" s="6">
        <f t="shared" si="75"/>
        <v>4.5557377525219356E-7</v>
      </c>
      <c r="J781">
        <v>2</v>
      </c>
      <c r="K781">
        <v>2</v>
      </c>
      <c r="L781">
        <v>11</v>
      </c>
      <c r="M781" s="2">
        <v>3.2457399999999999E-6</v>
      </c>
      <c r="N781">
        <f t="shared" si="73"/>
        <v>4.0525715023708913E-6</v>
      </c>
      <c r="O781">
        <v>114.44879999999999</v>
      </c>
      <c r="P781" s="4">
        <f t="shared" si="76"/>
        <v>0.11444879999999999</v>
      </c>
      <c r="Q781" s="6">
        <f t="shared" si="77"/>
        <v>4.6381194536054565E-7</v>
      </c>
    </row>
    <row r="782" spans="1:17" x14ac:dyDescent="0.3">
      <c r="A782">
        <v>2</v>
      </c>
      <c r="B782">
        <v>2</v>
      </c>
      <c r="C782">
        <v>12</v>
      </c>
      <c r="D782" s="2">
        <v>3.1850999999999998E-6</v>
      </c>
      <c r="E782">
        <f t="shared" si="72"/>
        <v>4.0073385333597311E-6</v>
      </c>
      <c r="F782">
        <v>76.126800000000003</v>
      </c>
      <c r="G782" s="4">
        <f t="shared" si="74"/>
        <v>7.6126800000000008E-2</v>
      </c>
      <c r="H782" s="6">
        <f t="shared" si="75"/>
        <v>3.0506585906136963E-7</v>
      </c>
      <c r="J782">
        <v>2</v>
      </c>
      <c r="K782">
        <v>2</v>
      </c>
      <c r="L782">
        <v>12</v>
      </c>
      <c r="M782" s="2">
        <v>3.28663E-6</v>
      </c>
      <c r="N782">
        <f t="shared" si="73"/>
        <v>4.1036260072702196E-6</v>
      </c>
      <c r="O782">
        <v>76.126800000000003</v>
      </c>
      <c r="P782" s="4">
        <f t="shared" si="76"/>
        <v>7.6126800000000008E-2</v>
      </c>
      <c r="Q782" s="6">
        <f t="shared" si="77"/>
        <v>3.123959163302586E-7</v>
      </c>
    </row>
    <row r="783" spans="1:17" x14ac:dyDescent="0.3">
      <c r="A783">
        <v>2</v>
      </c>
      <c r="B783">
        <v>2</v>
      </c>
      <c r="C783">
        <v>13</v>
      </c>
      <c r="D783" s="2">
        <v>2.7630699999999999E-6</v>
      </c>
      <c r="E783">
        <f t="shared" si="72"/>
        <v>3.4763608305454374E-6</v>
      </c>
      <c r="F783">
        <v>166.7508</v>
      </c>
      <c r="G783" s="4">
        <f t="shared" si="74"/>
        <v>0.1667508</v>
      </c>
      <c r="H783" s="6">
        <f t="shared" si="75"/>
        <v>5.7968594958211619E-7</v>
      </c>
      <c r="J783">
        <v>2</v>
      </c>
      <c r="K783">
        <v>2</v>
      </c>
      <c r="L783">
        <v>13</v>
      </c>
      <c r="M783" s="2">
        <v>2.8375400000000002E-6</v>
      </c>
      <c r="N783">
        <f t="shared" si="73"/>
        <v>3.54290046055368E-6</v>
      </c>
      <c r="O783">
        <v>166.7508</v>
      </c>
      <c r="P783" s="4">
        <f t="shared" si="76"/>
        <v>0.1667508</v>
      </c>
      <c r="Q783" s="6">
        <f t="shared" si="77"/>
        <v>5.9078148611769458E-7</v>
      </c>
    </row>
    <row r="784" spans="1:17" x14ac:dyDescent="0.3">
      <c r="A784">
        <v>2</v>
      </c>
      <c r="B784">
        <v>2</v>
      </c>
      <c r="C784">
        <v>14</v>
      </c>
      <c r="D784" s="2">
        <v>2.2565899999999999E-6</v>
      </c>
      <c r="E784">
        <f t="shared" si="72"/>
        <v>2.8391322284996504E-6</v>
      </c>
      <c r="F784">
        <v>117.762</v>
      </c>
      <c r="G784" s="4">
        <f t="shared" si="74"/>
        <v>0.11776200000000001</v>
      </c>
      <c r="H784" s="6">
        <f t="shared" si="75"/>
        <v>3.3434188949257585E-7</v>
      </c>
      <c r="J784">
        <v>2</v>
      </c>
      <c r="K784">
        <v>2</v>
      </c>
      <c r="L784">
        <v>14</v>
      </c>
      <c r="M784" s="2">
        <v>2.3216100000000002E-6</v>
      </c>
      <c r="N784">
        <f t="shared" si="73"/>
        <v>2.8987197143391914E-6</v>
      </c>
      <c r="O784">
        <v>117.762</v>
      </c>
      <c r="P784" s="4">
        <f t="shared" si="76"/>
        <v>0.11776200000000001</v>
      </c>
      <c r="Q784" s="6">
        <f t="shared" si="77"/>
        <v>3.4135903100001187E-7</v>
      </c>
    </row>
    <row r="785" spans="1:17" x14ac:dyDescent="0.3">
      <c r="A785">
        <v>2</v>
      </c>
      <c r="B785">
        <v>2</v>
      </c>
      <c r="C785">
        <v>15</v>
      </c>
      <c r="D785" s="2">
        <v>1.3864E-6</v>
      </c>
      <c r="E785">
        <f t="shared" si="72"/>
        <v>1.7443013226115134E-6</v>
      </c>
      <c r="F785">
        <v>160.82400000000001</v>
      </c>
      <c r="G785" s="4">
        <f t="shared" si="74"/>
        <v>0.16082400000000002</v>
      </c>
      <c r="H785" s="6">
        <f t="shared" si="75"/>
        <v>2.8052551590767407E-7</v>
      </c>
      <c r="J785">
        <v>2</v>
      </c>
      <c r="K785">
        <v>2</v>
      </c>
      <c r="L785">
        <v>15</v>
      </c>
      <c r="M785" s="2">
        <v>1.41329E-6</v>
      </c>
      <c r="N785">
        <f t="shared" si="73"/>
        <v>1.7646080026698866E-6</v>
      </c>
      <c r="O785">
        <v>160.82400000000001</v>
      </c>
      <c r="P785" s="4">
        <f t="shared" si="76"/>
        <v>0.16082400000000002</v>
      </c>
      <c r="Q785" s="6">
        <f t="shared" si="77"/>
        <v>2.8379131742138189E-7</v>
      </c>
    </row>
    <row r="786" spans="1:17" x14ac:dyDescent="0.3">
      <c r="A786">
        <v>2</v>
      </c>
      <c r="B786">
        <v>2</v>
      </c>
      <c r="C786">
        <v>16</v>
      </c>
      <c r="D786" s="2">
        <v>1.5832900000000001E-6</v>
      </c>
      <c r="E786">
        <f t="shared" si="72"/>
        <v>1.9920187832354178E-6</v>
      </c>
      <c r="F786">
        <v>104.4828</v>
      </c>
      <c r="G786" s="4">
        <f t="shared" si="74"/>
        <v>0.1044828</v>
      </c>
      <c r="H786" s="6">
        <f t="shared" si="75"/>
        <v>2.081317001250295E-7</v>
      </c>
      <c r="J786">
        <v>2</v>
      </c>
      <c r="K786">
        <v>2</v>
      </c>
      <c r="L786">
        <v>16</v>
      </c>
      <c r="M786" s="2">
        <v>1.5832900000000001E-6</v>
      </c>
      <c r="N786">
        <f t="shared" si="73"/>
        <v>1.97686688828705E-6</v>
      </c>
      <c r="O786">
        <v>104.4828</v>
      </c>
      <c r="P786" s="4">
        <f t="shared" si="76"/>
        <v>0.1044828</v>
      </c>
      <c r="Q786" s="6">
        <f t="shared" si="77"/>
        <v>2.0654858771551818E-7</v>
      </c>
    </row>
    <row r="787" spans="1:17" x14ac:dyDescent="0.3">
      <c r="A787">
        <v>2</v>
      </c>
      <c r="B787">
        <v>2</v>
      </c>
      <c r="C787">
        <v>17</v>
      </c>
      <c r="D787" s="2">
        <v>3.4800000000000001E-6</v>
      </c>
      <c r="E787">
        <f t="shared" si="72"/>
        <v>4.3783674283670425E-6</v>
      </c>
      <c r="F787">
        <v>14.3088</v>
      </c>
      <c r="G787" s="4">
        <f t="shared" si="74"/>
        <v>1.43088E-2</v>
      </c>
      <c r="H787" s="6">
        <f t="shared" si="75"/>
        <v>6.2649183859018341E-8</v>
      </c>
      <c r="J787">
        <v>2</v>
      </c>
      <c r="K787">
        <v>2</v>
      </c>
      <c r="L787">
        <v>17</v>
      </c>
      <c r="M787" s="2">
        <v>3.4800000000000001E-6</v>
      </c>
      <c r="N787">
        <f t="shared" si="73"/>
        <v>4.345064246751343E-6</v>
      </c>
      <c r="O787">
        <v>14.3088</v>
      </c>
      <c r="P787" s="4">
        <f t="shared" si="76"/>
        <v>1.43088E-2</v>
      </c>
      <c r="Q787" s="6">
        <f t="shared" si="77"/>
        <v>6.2172655293915618E-8</v>
      </c>
    </row>
    <row r="788" spans="1:17" x14ac:dyDescent="0.3">
      <c r="A788">
        <v>2</v>
      </c>
      <c r="B788">
        <v>2</v>
      </c>
      <c r="C788">
        <v>18</v>
      </c>
      <c r="D788" s="2">
        <v>1.6679799999999999E-5</v>
      </c>
      <c r="E788">
        <f t="shared" si="72"/>
        <v>2.0985716388412811E-5</v>
      </c>
      <c r="F788">
        <v>0</v>
      </c>
      <c r="G788" s="4">
        <f t="shared" si="74"/>
        <v>0</v>
      </c>
      <c r="H788" s="6">
        <f t="shared" si="75"/>
        <v>0</v>
      </c>
      <c r="J788">
        <v>2</v>
      </c>
      <c r="K788">
        <v>2</v>
      </c>
      <c r="L788">
        <v>18</v>
      </c>
      <c r="M788" s="2">
        <v>1.6679799999999999E-5</v>
      </c>
      <c r="N788">
        <f t="shared" si="73"/>
        <v>2.0826092707748E-5</v>
      </c>
      <c r="O788">
        <v>0</v>
      </c>
      <c r="P788" s="4">
        <f t="shared" si="76"/>
        <v>0</v>
      </c>
      <c r="Q788" s="6">
        <f t="shared" si="77"/>
        <v>0</v>
      </c>
    </row>
    <row r="789" spans="1:17" x14ac:dyDescent="0.3">
      <c r="A789">
        <v>2</v>
      </c>
      <c r="B789">
        <v>2</v>
      </c>
      <c r="C789">
        <v>19</v>
      </c>
      <c r="D789" s="2">
        <v>1.40131E-5</v>
      </c>
      <c r="E789">
        <f t="shared" si="72"/>
        <v>1.7630603623692584E-5</v>
      </c>
      <c r="F789">
        <v>0</v>
      </c>
      <c r="G789" s="4">
        <f t="shared" si="74"/>
        <v>0</v>
      </c>
      <c r="H789" s="6">
        <f t="shared" si="75"/>
        <v>0</v>
      </c>
      <c r="J789">
        <v>2</v>
      </c>
      <c r="K789">
        <v>2</v>
      </c>
      <c r="L789">
        <v>19</v>
      </c>
      <c r="M789" s="2">
        <v>1.40131E-5</v>
      </c>
      <c r="N789">
        <f t="shared" si="73"/>
        <v>1.749649994142277E-5</v>
      </c>
      <c r="O789">
        <v>0</v>
      </c>
      <c r="P789" s="4">
        <f t="shared" si="76"/>
        <v>0</v>
      </c>
      <c r="Q789" s="6">
        <f t="shared" si="77"/>
        <v>0</v>
      </c>
    </row>
    <row r="790" spans="1:17" x14ac:dyDescent="0.3">
      <c r="A790">
        <v>2</v>
      </c>
      <c r="B790">
        <v>2</v>
      </c>
      <c r="C790">
        <v>20</v>
      </c>
      <c r="D790" s="2">
        <v>7.4462900000000003E-6</v>
      </c>
      <c r="E790">
        <f t="shared" si="72"/>
        <v>9.3685613787859837E-6</v>
      </c>
      <c r="F790">
        <v>0</v>
      </c>
      <c r="G790" s="4">
        <f t="shared" si="74"/>
        <v>0</v>
      </c>
      <c r="H790" s="6">
        <f t="shared" si="75"/>
        <v>0</v>
      </c>
      <c r="J790">
        <v>2</v>
      </c>
      <c r="K790">
        <v>2</v>
      </c>
      <c r="L790">
        <v>20</v>
      </c>
      <c r="M790" s="2">
        <v>7.4462900000000003E-6</v>
      </c>
      <c r="N790">
        <f t="shared" si="73"/>
        <v>9.2973012787189824E-6</v>
      </c>
      <c r="O790">
        <v>0</v>
      </c>
      <c r="P790" s="4">
        <f t="shared" si="76"/>
        <v>0</v>
      </c>
      <c r="Q790" s="6">
        <f t="shared" si="77"/>
        <v>0</v>
      </c>
    </row>
    <row r="791" spans="1:17" x14ac:dyDescent="0.3">
      <c r="A791">
        <v>2</v>
      </c>
      <c r="B791">
        <v>2</v>
      </c>
      <c r="C791">
        <v>21</v>
      </c>
      <c r="D791" s="2">
        <v>3.9182099999999999E-6</v>
      </c>
      <c r="E791">
        <f t="shared" si="72"/>
        <v>4.9297020234201231E-6</v>
      </c>
      <c r="F791">
        <v>0</v>
      </c>
      <c r="G791" s="4">
        <f t="shared" si="74"/>
        <v>0</v>
      </c>
      <c r="H791" s="6">
        <f t="shared" si="75"/>
        <v>0</v>
      </c>
      <c r="J791">
        <v>2</v>
      </c>
      <c r="K791">
        <v>2</v>
      </c>
      <c r="L791">
        <v>21</v>
      </c>
      <c r="M791" s="2">
        <v>3.9182099999999999E-6</v>
      </c>
      <c r="N791">
        <f t="shared" si="73"/>
        <v>4.8922052247883842E-6</v>
      </c>
      <c r="O791">
        <v>0</v>
      </c>
      <c r="P791" s="4">
        <f t="shared" si="76"/>
        <v>0</v>
      </c>
      <c r="Q791" s="6">
        <f t="shared" si="77"/>
        <v>0</v>
      </c>
    </row>
    <row r="792" spans="1:17" x14ac:dyDescent="0.3">
      <c r="A792">
        <v>2</v>
      </c>
      <c r="B792">
        <v>2</v>
      </c>
      <c r="C792">
        <v>22</v>
      </c>
      <c r="D792" s="2">
        <v>8.49938E-7</v>
      </c>
      <c r="E792">
        <f t="shared" si="72"/>
        <v>1.0693508204975366E-6</v>
      </c>
      <c r="F792">
        <v>0</v>
      </c>
      <c r="G792" s="4">
        <f t="shared" si="74"/>
        <v>0</v>
      </c>
      <c r="H792" s="6">
        <f t="shared" si="75"/>
        <v>0</v>
      </c>
      <c r="J792">
        <v>2</v>
      </c>
      <c r="K792">
        <v>2</v>
      </c>
      <c r="L792">
        <v>22</v>
      </c>
      <c r="M792" s="2">
        <v>8.49938E-7</v>
      </c>
      <c r="N792">
        <f t="shared" si="73"/>
        <v>1.0612170160216502E-6</v>
      </c>
      <c r="O792">
        <v>0</v>
      </c>
      <c r="P792" s="4">
        <f t="shared" si="76"/>
        <v>0</v>
      </c>
      <c r="Q792" s="6">
        <f t="shared" si="77"/>
        <v>0</v>
      </c>
    </row>
    <row r="793" spans="1:17" x14ac:dyDescent="0.3">
      <c r="A793">
        <v>2</v>
      </c>
      <c r="B793">
        <v>2</v>
      </c>
      <c r="C793">
        <v>23</v>
      </c>
      <c r="D793" s="2">
        <v>2.7974900000000003E-7</v>
      </c>
      <c r="E793">
        <f t="shared" si="72"/>
        <v>3.5196664072363558E-7</v>
      </c>
      <c r="F793">
        <v>0</v>
      </c>
      <c r="G793" s="4">
        <f t="shared" si="74"/>
        <v>0</v>
      </c>
      <c r="H793" s="6">
        <f t="shared" si="75"/>
        <v>0</v>
      </c>
      <c r="J793">
        <v>2</v>
      </c>
      <c r="K793">
        <v>2</v>
      </c>
      <c r="L793">
        <v>23</v>
      </c>
      <c r="M793" s="2">
        <v>2.7974900000000003E-7</v>
      </c>
      <c r="N793">
        <f t="shared" si="73"/>
        <v>3.4928947642656365E-7</v>
      </c>
      <c r="O793">
        <v>0</v>
      </c>
      <c r="P793" s="4">
        <f t="shared" si="76"/>
        <v>0</v>
      </c>
      <c r="Q793" s="6">
        <f t="shared" si="77"/>
        <v>0</v>
      </c>
    </row>
    <row r="794" spans="1:17" x14ac:dyDescent="0.3">
      <c r="A794">
        <v>2</v>
      </c>
      <c r="B794">
        <v>3</v>
      </c>
      <c r="C794">
        <v>0</v>
      </c>
      <c r="D794" s="2">
        <v>1.4996500000000001E-7</v>
      </c>
      <c r="E794">
        <f t="shared" si="72"/>
        <v>1.8867869867674238E-7</v>
      </c>
      <c r="F794">
        <v>0</v>
      </c>
      <c r="G794" s="4">
        <f t="shared" si="74"/>
        <v>0</v>
      </c>
      <c r="H794" s="6">
        <f t="shared" si="75"/>
        <v>0</v>
      </c>
      <c r="J794">
        <v>2</v>
      </c>
      <c r="K794">
        <v>3</v>
      </c>
      <c r="L794">
        <v>0</v>
      </c>
      <c r="M794" s="2">
        <v>1.4996500000000001E-7</v>
      </c>
      <c r="N794">
        <f t="shared" si="73"/>
        <v>1.8724355165634054E-7</v>
      </c>
      <c r="O794">
        <v>0</v>
      </c>
      <c r="P794" s="4">
        <f t="shared" si="76"/>
        <v>0</v>
      </c>
      <c r="Q794" s="6">
        <f t="shared" si="77"/>
        <v>0</v>
      </c>
    </row>
    <row r="795" spans="1:17" x14ac:dyDescent="0.3">
      <c r="A795">
        <v>2</v>
      </c>
      <c r="B795">
        <v>3</v>
      </c>
      <c r="C795">
        <v>1</v>
      </c>
      <c r="D795" s="2">
        <v>1.20293E-7</v>
      </c>
      <c r="E795">
        <f t="shared" si="72"/>
        <v>1.5134682559211397E-7</v>
      </c>
      <c r="F795">
        <v>0</v>
      </c>
      <c r="G795" s="4">
        <f t="shared" si="74"/>
        <v>0</v>
      </c>
      <c r="H795" s="6">
        <f t="shared" si="75"/>
        <v>0</v>
      </c>
      <c r="J795">
        <v>2</v>
      </c>
      <c r="K795">
        <v>3</v>
      </c>
      <c r="L795">
        <v>1</v>
      </c>
      <c r="M795" s="2">
        <v>1.20293E-7</v>
      </c>
      <c r="N795">
        <f t="shared" si="73"/>
        <v>1.5019563604438485E-7</v>
      </c>
      <c r="O795">
        <v>0</v>
      </c>
      <c r="P795" s="4">
        <f t="shared" si="76"/>
        <v>0</v>
      </c>
      <c r="Q795" s="6">
        <f t="shared" si="77"/>
        <v>0</v>
      </c>
    </row>
    <row r="796" spans="1:17" x14ac:dyDescent="0.3">
      <c r="A796">
        <v>2</v>
      </c>
      <c r="B796">
        <v>3</v>
      </c>
      <c r="C796">
        <v>2</v>
      </c>
      <c r="D796" s="2">
        <v>6.4674600000000007E-8</v>
      </c>
      <c r="E796">
        <f t="shared" si="72"/>
        <v>8.1370448874329633E-8</v>
      </c>
      <c r="F796">
        <v>0</v>
      </c>
      <c r="G796" s="4">
        <f t="shared" si="74"/>
        <v>0</v>
      </c>
      <c r="H796" s="6">
        <f t="shared" si="75"/>
        <v>0</v>
      </c>
      <c r="J796">
        <v>2</v>
      </c>
      <c r="K796">
        <v>3</v>
      </c>
      <c r="L796">
        <v>2</v>
      </c>
      <c r="M796" s="2">
        <v>6.4674600000000007E-8</v>
      </c>
      <c r="N796">
        <f t="shared" si="73"/>
        <v>8.0751520727857595E-8</v>
      </c>
      <c r="O796">
        <v>0</v>
      </c>
      <c r="P796" s="4">
        <f t="shared" si="76"/>
        <v>0</v>
      </c>
      <c r="Q796" s="6">
        <f t="shared" si="77"/>
        <v>0</v>
      </c>
    </row>
    <row r="797" spans="1:17" x14ac:dyDescent="0.3">
      <c r="A797">
        <v>2</v>
      </c>
      <c r="B797">
        <v>3</v>
      </c>
      <c r="C797">
        <v>3</v>
      </c>
      <c r="D797" s="2">
        <v>7.6145800000000001E-8</v>
      </c>
      <c r="E797">
        <f t="shared" si="72"/>
        <v>9.5802957047974454E-8</v>
      </c>
      <c r="F797">
        <v>0</v>
      </c>
      <c r="G797" s="4">
        <f t="shared" si="74"/>
        <v>0</v>
      </c>
      <c r="H797" s="6">
        <f t="shared" si="75"/>
        <v>0</v>
      </c>
      <c r="J797">
        <v>2</v>
      </c>
      <c r="K797">
        <v>3</v>
      </c>
      <c r="L797">
        <v>3</v>
      </c>
      <c r="M797" s="2">
        <v>7.6145800000000001E-8</v>
      </c>
      <c r="N797">
        <f t="shared" si="73"/>
        <v>9.5074250896631718E-8</v>
      </c>
      <c r="O797">
        <v>0</v>
      </c>
      <c r="P797" s="4">
        <f t="shared" si="76"/>
        <v>0</v>
      </c>
      <c r="Q797" s="6">
        <f t="shared" si="77"/>
        <v>0</v>
      </c>
    </row>
    <row r="798" spans="1:17" x14ac:dyDescent="0.3">
      <c r="A798">
        <v>2</v>
      </c>
      <c r="B798">
        <v>3</v>
      </c>
      <c r="C798">
        <v>4</v>
      </c>
      <c r="D798" s="2">
        <v>9.3410800000000004E-8</v>
      </c>
      <c r="E798">
        <f t="shared" si="72"/>
        <v>1.1752494372922647E-7</v>
      </c>
      <c r="F798">
        <v>0</v>
      </c>
      <c r="G798" s="4">
        <f t="shared" si="74"/>
        <v>0</v>
      </c>
      <c r="H798" s="6">
        <f t="shared" si="75"/>
        <v>0</v>
      </c>
      <c r="J798">
        <v>2</v>
      </c>
      <c r="K798">
        <v>3</v>
      </c>
      <c r="L798">
        <v>4</v>
      </c>
      <c r="M798" s="2">
        <v>9.3410800000000004E-8</v>
      </c>
      <c r="N798">
        <f t="shared" si="73"/>
        <v>1.1663101360357481E-7</v>
      </c>
      <c r="O798">
        <v>0</v>
      </c>
      <c r="P798" s="4">
        <f t="shared" si="76"/>
        <v>0</v>
      </c>
      <c r="Q798" s="6">
        <f t="shared" si="77"/>
        <v>0</v>
      </c>
    </row>
    <row r="799" spans="1:17" x14ac:dyDescent="0.3">
      <c r="A799">
        <v>2</v>
      </c>
      <c r="B799">
        <v>3</v>
      </c>
      <c r="C799">
        <v>5</v>
      </c>
      <c r="D799" s="2">
        <v>2.2952599999999999E-7</v>
      </c>
      <c r="E799">
        <f t="shared" si="72"/>
        <v>2.8877849493200392E-7</v>
      </c>
      <c r="F799">
        <v>0</v>
      </c>
      <c r="G799" s="4">
        <f t="shared" si="74"/>
        <v>0</v>
      </c>
      <c r="H799" s="6">
        <f t="shared" si="75"/>
        <v>0</v>
      </c>
      <c r="J799">
        <v>2</v>
      </c>
      <c r="K799">
        <v>3</v>
      </c>
      <c r="L799">
        <v>5</v>
      </c>
      <c r="M799" s="2">
        <v>2.2952599999999999E-7</v>
      </c>
      <c r="N799">
        <f t="shared" si="73"/>
        <v>2.8658195870685304E-7</v>
      </c>
      <c r="O799">
        <v>0</v>
      </c>
      <c r="P799" s="4">
        <f t="shared" si="76"/>
        <v>0</v>
      </c>
      <c r="Q799" s="6">
        <f t="shared" si="77"/>
        <v>0</v>
      </c>
    </row>
    <row r="800" spans="1:17" x14ac:dyDescent="0.3">
      <c r="A800">
        <v>2</v>
      </c>
      <c r="B800">
        <v>3</v>
      </c>
      <c r="C800">
        <v>6</v>
      </c>
      <c r="D800" s="2">
        <v>2.0553E-6</v>
      </c>
      <c r="E800">
        <f t="shared" si="72"/>
        <v>2.5858789010122935E-6</v>
      </c>
      <c r="F800">
        <v>0</v>
      </c>
      <c r="G800" s="4">
        <f t="shared" si="74"/>
        <v>0</v>
      </c>
      <c r="H800" s="6">
        <f t="shared" si="75"/>
        <v>0</v>
      </c>
      <c r="J800">
        <v>2</v>
      </c>
      <c r="K800">
        <v>3</v>
      </c>
      <c r="L800">
        <v>6</v>
      </c>
      <c r="M800" s="2">
        <v>2.0553E-6</v>
      </c>
      <c r="N800">
        <f t="shared" si="73"/>
        <v>2.5662099271115041E-6</v>
      </c>
      <c r="O800">
        <v>0</v>
      </c>
      <c r="P800" s="4">
        <f t="shared" si="76"/>
        <v>0</v>
      </c>
      <c r="Q800" s="6">
        <f t="shared" si="77"/>
        <v>0</v>
      </c>
    </row>
    <row r="801" spans="1:17" x14ac:dyDescent="0.3">
      <c r="A801">
        <v>2</v>
      </c>
      <c r="B801">
        <v>3</v>
      </c>
      <c r="C801">
        <v>7</v>
      </c>
      <c r="D801" s="2">
        <v>1.9740599999999999E-5</v>
      </c>
      <c r="E801">
        <f t="shared" si="72"/>
        <v>2.4836666682880008E-5</v>
      </c>
      <c r="F801">
        <v>0</v>
      </c>
      <c r="G801" s="4">
        <f t="shared" si="74"/>
        <v>0</v>
      </c>
      <c r="H801" s="6">
        <f t="shared" si="75"/>
        <v>0</v>
      </c>
      <c r="J801">
        <v>2</v>
      </c>
      <c r="K801">
        <v>3</v>
      </c>
      <c r="L801">
        <v>7</v>
      </c>
      <c r="M801" s="2">
        <v>1.9740599999999999E-5</v>
      </c>
      <c r="N801">
        <f t="shared" si="73"/>
        <v>2.4647751514201021E-5</v>
      </c>
      <c r="O801">
        <v>0</v>
      </c>
      <c r="P801" s="4">
        <f t="shared" si="76"/>
        <v>0</v>
      </c>
      <c r="Q801" s="6">
        <f t="shared" si="77"/>
        <v>0</v>
      </c>
    </row>
    <row r="802" spans="1:17" x14ac:dyDescent="0.3">
      <c r="A802">
        <v>2</v>
      </c>
      <c r="B802">
        <v>3</v>
      </c>
      <c r="C802">
        <v>8</v>
      </c>
      <c r="D802" s="2">
        <v>1.2616099999999999E-5</v>
      </c>
      <c r="E802">
        <f t="shared" si="72"/>
        <v>1.5872965894546389E-5</v>
      </c>
      <c r="F802">
        <v>127.4088</v>
      </c>
      <c r="G802" s="4">
        <f t="shared" si="74"/>
        <v>0.12740879999999999</v>
      </c>
      <c r="H802" s="6">
        <f t="shared" si="75"/>
        <v>2.0223555370650816E-6</v>
      </c>
      <c r="J802">
        <v>2</v>
      </c>
      <c r="K802">
        <v>3</v>
      </c>
      <c r="L802">
        <v>8</v>
      </c>
      <c r="M802" s="2">
        <v>1.2616099999999999E-5</v>
      </c>
      <c r="N802">
        <f t="shared" si="73"/>
        <v>1.5752231334321729E-5</v>
      </c>
      <c r="O802">
        <v>127.4088</v>
      </c>
      <c r="P802" s="4">
        <f t="shared" si="76"/>
        <v>0.12740879999999999</v>
      </c>
      <c r="Q802" s="6">
        <f t="shared" si="77"/>
        <v>2.0069728916283299E-6</v>
      </c>
    </row>
    <row r="803" spans="1:17" x14ac:dyDescent="0.3">
      <c r="A803">
        <v>2</v>
      </c>
      <c r="B803">
        <v>3</v>
      </c>
      <c r="C803">
        <v>9</v>
      </c>
      <c r="D803" s="2">
        <v>9.1085999999999995E-6</v>
      </c>
      <c r="E803">
        <f t="shared" si="72"/>
        <v>1.145999929828277E-5</v>
      </c>
      <c r="F803">
        <v>395.25240000000002</v>
      </c>
      <c r="G803" s="4">
        <f t="shared" si="74"/>
        <v>0.3952524</v>
      </c>
      <c r="H803" s="6">
        <f t="shared" si="75"/>
        <v>4.5295922266445812E-6</v>
      </c>
      <c r="J803">
        <v>2</v>
      </c>
      <c r="K803">
        <v>3</v>
      </c>
      <c r="L803">
        <v>9</v>
      </c>
      <c r="M803" s="2">
        <v>9.1085999999999995E-6</v>
      </c>
      <c r="N803">
        <f t="shared" si="73"/>
        <v>1.1372831091367608E-5</v>
      </c>
      <c r="O803">
        <v>395.25240000000002</v>
      </c>
      <c r="P803" s="4">
        <f t="shared" si="76"/>
        <v>0.3952524</v>
      </c>
      <c r="Q803" s="6">
        <f t="shared" si="77"/>
        <v>4.4951387836576662E-6</v>
      </c>
    </row>
    <row r="804" spans="1:17" x14ac:dyDescent="0.3">
      <c r="A804">
        <v>2</v>
      </c>
      <c r="B804">
        <v>3</v>
      </c>
      <c r="C804">
        <v>10</v>
      </c>
      <c r="D804" s="2">
        <v>4.51161E-6</v>
      </c>
      <c r="E804">
        <f t="shared" si="72"/>
        <v>5.6762891590502963E-6</v>
      </c>
      <c r="F804">
        <v>125.1696</v>
      </c>
      <c r="G804" s="4">
        <f t="shared" si="74"/>
        <v>0.12516959999999999</v>
      </c>
      <c r="H804" s="6">
        <f t="shared" si="75"/>
        <v>7.1049884352266195E-7</v>
      </c>
      <c r="J804">
        <v>2</v>
      </c>
      <c r="K804">
        <v>3</v>
      </c>
      <c r="L804">
        <v>10</v>
      </c>
      <c r="M804" s="2">
        <v>4.5411600000000004E-6</v>
      </c>
      <c r="N804">
        <f t="shared" si="73"/>
        <v>5.6700091824072784E-6</v>
      </c>
      <c r="O804">
        <v>125.1696</v>
      </c>
      <c r="P804" s="4">
        <f t="shared" si="76"/>
        <v>0.12516959999999999</v>
      </c>
      <c r="Q804" s="6">
        <f t="shared" si="77"/>
        <v>7.0971278135824607E-7</v>
      </c>
    </row>
    <row r="805" spans="1:17" x14ac:dyDescent="0.3">
      <c r="A805">
        <v>2</v>
      </c>
      <c r="B805">
        <v>3</v>
      </c>
      <c r="C805">
        <v>11</v>
      </c>
      <c r="D805" s="2">
        <v>1.36828E-6</v>
      </c>
      <c r="E805">
        <f t="shared" si="72"/>
        <v>1.7215036163465679E-6</v>
      </c>
      <c r="F805">
        <v>110.9616</v>
      </c>
      <c r="G805" s="4">
        <f t="shared" si="74"/>
        <v>0.11096160000000001</v>
      </c>
      <c r="H805" s="6">
        <f t="shared" si="75"/>
        <v>1.9102079567560134E-7</v>
      </c>
      <c r="J805">
        <v>2</v>
      </c>
      <c r="K805">
        <v>3</v>
      </c>
      <c r="L805">
        <v>11</v>
      </c>
      <c r="M805" s="2">
        <v>1.3768600000000001E-6</v>
      </c>
      <c r="N805">
        <f t="shared" si="73"/>
        <v>1.7191221720638086E-6</v>
      </c>
      <c r="O805">
        <v>110.9616</v>
      </c>
      <c r="P805" s="4">
        <f t="shared" si="76"/>
        <v>0.11096160000000001</v>
      </c>
      <c r="Q805" s="6">
        <f t="shared" si="77"/>
        <v>1.9075654680767552E-7</v>
      </c>
    </row>
    <row r="806" spans="1:17" x14ac:dyDescent="0.3">
      <c r="A806">
        <v>2</v>
      </c>
      <c r="B806">
        <v>3</v>
      </c>
      <c r="C806">
        <v>12</v>
      </c>
      <c r="D806" s="2">
        <v>9.5920100000000009E-7</v>
      </c>
      <c r="E806">
        <f t="shared" si="72"/>
        <v>1.2068202343842228E-6</v>
      </c>
      <c r="F806">
        <v>206.0556</v>
      </c>
      <c r="G806" s="4">
        <f t="shared" si="74"/>
        <v>0.20605560000000001</v>
      </c>
      <c r="H806" s="6">
        <f t="shared" si="75"/>
        <v>2.4867206748818167E-7</v>
      </c>
      <c r="J806">
        <v>2</v>
      </c>
      <c r="K806">
        <v>3</v>
      </c>
      <c r="L806">
        <v>12</v>
      </c>
      <c r="M806" s="2">
        <v>9.7230200000000005E-7</v>
      </c>
      <c r="N806">
        <f t="shared" si="73"/>
        <v>1.2139984647255242E-6</v>
      </c>
      <c r="O806">
        <v>206.0556</v>
      </c>
      <c r="P806" s="4">
        <f t="shared" si="76"/>
        <v>0.20605560000000001</v>
      </c>
      <c r="Q806" s="6">
        <f t="shared" si="77"/>
        <v>2.5015118204809675E-7</v>
      </c>
    </row>
    <row r="807" spans="1:17" x14ac:dyDescent="0.3">
      <c r="A807">
        <v>2</v>
      </c>
      <c r="B807">
        <v>3</v>
      </c>
      <c r="C807">
        <v>13</v>
      </c>
      <c r="D807" s="2">
        <v>5.0911799999999999E-7</v>
      </c>
      <c r="E807">
        <f t="shared" si="72"/>
        <v>6.4054760586073905E-7</v>
      </c>
      <c r="F807">
        <v>98.359199999999987</v>
      </c>
      <c r="G807" s="4">
        <f t="shared" si="74"/>
        <v>9.8359199999999994E-2</v>
      </c>
      <c r="H807" s="6">
        <f t="shared" si="75"/>
        <v>6.3003750074377598E-8</v>
      </c>
      <c r="J807">
        <v>2</v>
      </c>
      <c r="K807">
        <v>3</v>
      </c>
      <c r="L807">
        <v>13</v>
      </c>
      <c r="M807" s="2">
        <v>5.1574700000000002E-7</v>
      </c>
      <c r="N807">
        <f t="shared" si="73"/>
        <v>6.4395225576703018E-7</v>
      </c>
      <c r="O807">
        <v>98.359199999999987</v>
      </c>
      <c r="P807" s="4">
        <f t="shared" si="76"/>
        <v>9.8359199999999994E-2</v>
      </c>
      <c r="Q807" s="6">
        <f t="shared" si="77"/>
        <v>6.3338628715440472E-8</v>
      </c>
    </row>
    <row r="808" spans="1:17" x14ac:dyDescent="0.3">
      <c r="A808">
        <v>2</v>
      </c>
      <c r="B808">
        <v>3</v>
      </c>
      <c r="C808">
        <v>14</v>
      </c>
      <c r="D808" s="2">
        <v>3.1195599999999999E-7</v>
      </c>
      <c r="E808">
        <f t="shared" si="72"/>
        <v>3.9248792801254857E-7</v>
      </c>
      <c r="F808">
        <v>235.16159999999996</v>
      </c>
      <c r="G808" s="4">
        <f t="shared" si="74"/>
        <v>0.23516159999999997</v>
      </c>
      <c r="H808" s="6">
        <f t="shared" si="75"/>
        <v>9.2298089132115728E-8</v>
      </c>
      <c r="J808">
        <v>2</v>
      </c>
      <c r="K808">
        <v>3</v>
      </c>
      <c r="L808">
        <v>14</v>
      </c>
      <c r="M808" s="2">
        <v>3.1859800000000001E-7</v>
      </c>
      <c r="N808">
        <f t="shared" si="73"/>
        <v>3.9779562611680583E-7</v>
      </c>
      <c r="O808">
        <v>235.16159999999996</v>
      </c>
      <c r="P808" s="4">
        <f t="shared" si="76"/>
        <v>0.23516159999999997</v>
      </c>
      <c r="Q808" s="6">
        <f t="shared" si="77"/>
        <v>9.354625591062983E-8</v>
      </c>
    </row>
    <row r="809" spans="1:17" x14ac:dyDescent="0.3">
      <c r="A809">
        <v>2</v>
      </c>
      <c r="B809">
        <v>3</v>
      </c>
      <c r="C809">
        <v>15</v>
      </c>
      <c r="D809" s="2">
        <v>2.8830600000000001E-7</v>
      </c>
      <c r="E809">
        <f t="shared" si="72"/>
        <v>3.6273264362149097E-7</v>
      </c>
      <c r="F809">
        <v>158.13</v>
      </c>
      <c r="G809" s="4">
        <f t="shared" si="74"/>
        <v>0.15812999999999999</v>
      </c>
      <c r="H809" s="6">
        <f t="shared" si="75"/>
        <v>5.7358912935866364E-8</v>
      </c>
      <c r="J809">
        <v>2</v>
      </c>
      <c r="K809">
        <v>3</v>
      </c>
      <c r="L809">
        <v>15</v>
      </c>
      <c r="M809" s="2">
        <v>2.9228400000000003E-7</v>
      </c>
      <c r="N809">
        <f t="shared" si="73"/>
        <v>3.6494044778662919E-7</v>
      </c>
      <c r="O809">
        <v>158.13</v>
      </c>
      <c r="P809" s="4">
        <f t="shared" si="76"/>
        <v>0.15812999999999999</v>
      </c>
      <c r="Q809" s="6">
        <f t="shared" si="77"/>
        <v>5.7708033008499675E-8</v>
      </c>
    </row>
    <row r="810" spans="1:17" x14ac:dyDescent="0.3">
      <c r="A810">
        <v>2</v>
      </c>
      <c r="B810">
        <v>3</v>
      </c>
      <c r="C810">
        <v>16</v>
      </c>
      <c r="D810" s="2">
        <v>2.4312399999999997E-7</v>
      </c>
      <c r="E810">
        <f t="shared" si="72"/>
        <v>3.0588683984319215E-7</v>
      </c>
      <c r="F810">
        <v>37.243200000000002</v>
      </c>
      <c r="G810" s="4">
        <f t="shared" si="74"/>
        <v>3.7243200000000004E-2</v>
      </c>
      <c r="H810" s="6">
        <f t="shared" si="75"/>
        <v>1.1392204753647974E-8</v>
      </c>
      <c r="J810">
        <v>2</v>
      </c>
      <c r="K810">
        <v>3</v>
      </c>
      <c r="L810">
        <v>16</v>
      </c>
      <c r="M810" s="2">
        <v>2.4488899999999999E-7</v>
      </c>
      <c r="N810">
        <f t="shared" si="73"/>
        <v>3.0576391905824414E-7</v>
      </c>
      <c r="O810">
        <v>37.243200000000002</v>
      </c>
      <c r="P810" s="4">
        <f t="shared" si="76"/>
        <v>3.7243200000000004E-2</v>
      </c>
      <c r="Q810" s="6">
        <f t="shared" si="77"/>
        <v>1.1387626790269999E-8</v>
      </c>
    </row>
    <row r="811" spans="1:17" x14ac:dyDescent="0.3">
      <c r="A811">
        <v>2</v>
      </c>
      <c r="B811">
        <v>3</v>
      </c>
      <c r="C811">
        <v>17</v>
      </c>
      <c r="D811" s="2">
        <v>3.9306899999999998E-7</v>
      </c>
      <c r="E811">
        <f t="shared" si="72"/>
        <v>4.9454037548873697E-7</v>
      </c>
      <c r="F811">
        <v>0.43919999999999998</v>
      </c>
      <c r="G811" s="4">
        <f t="shared" si="74"/>
        <v>4.392E-4</v>
      </c>
      <c r="H811" s="6">
        <f t="shared" si="75"/>
        <v>2.1720213291465328E-10</v>
      </c>
      <c r="J811">
        <v>2</v>
      </c>
      <c r="K811">
        <v>3</v>
      </c>
      <c r="L811">
        <v>17</v>
      </c>
      <c r="M811" s="2">
        <v>3.9306899999999998E-7</v>
      </c>
      <c r="N811">
        <f t="shared" si="73"/>
        <v>4.9077875241560448E-7</v>
      </c>
      <c r="O811">
        <v>0.43919999999999998</v>
      </c>
      <c r="P811" s="4">
        <f t="shared" si="76"/>
        <v>4.392E-4</v>
      </c>
      <c r="Q811" s="6">
        <f t="shared" si="77"/>
        <v>2.155500280609335E-10</v>
      </c>
    </row>
    <row r="812" spans="1:17" x14ac:dyDescent="0.3">
      <c r="A812">
        <v>2</v>
      </c>
      <c r="B812">
        <v>3</v>
      </c>
      <c r="C812">
        <v>18</v>
      </c>
      <c r="D812" s="2">
        <v>1.1633500000000001E-6</v>
      </c>
      <c r="E812">
        <f t="shared" si="72"/>
        <v>1.4636706171812641E-6</v>
      </c>
      <c r="F812">
        <v>0</v>
      </c>
      <c r="G812" s="4">
        <f t="shared" si="74"/>
        <v>0</v>
      </c>
      <c r="H812" s="6">
        <f t="shared" si="75"/>
        <v>0</v>
      </c>
      <c r="J812">
        <v>2</v>
      </c>
      <c r="K812">
        <v>3</v>
      </c>
      <c r="L812">
        <v>18</v>
      </c>
      <c r="M812" s="2">
        <v>1.1633500000000001E-6</v>
      </c>
      <c r="N812">
        <f t="shared" si="73"/>
        <v>1.4525374975454526E-6</v>
      </c>
      <c r="O812">
        <v>0</v>
      </c>
      <c r="P812" s="4">
        <f t="shared" si="76"/>
        <v>0</v>
      </c>
      <c r="Q812" s="6">
        <f t="shared" si="77"/>
        <v>0</v>
      </c>
    </row>
    <row r="813" spans="1:17" x14ac:dyDescent="0.3">
      <c r="A813">
        <v>2</v>
      </c>
      <c r="B813">
        <v>3</v>
      </c>
      <c r="C813">
        <v>19</v>
      </c>
      <c r="D813" s="2">
        <v>1.59333E-6</v>
      </c>
      <c r="E813">
        <f t="shared" si="72"/>
        <v>2.0046506248965688E-6</v>
      </c>
      <c r="F813">
        <v>0</v>
      </c>
      <c r="G813" s="4">
        <f t="shared" si="74"/>
        <v>0</v>
      </c>
      <c r="H813" s="6">
        <f t="shared" si="75"/>
        <v>0</v>
      </c>
      <c r="J813">
        <v>2</v>
      </c>
      <c r="K813">
        <v>3</v>
      </c>
      <c r="L813">
        <v>19</v>
      </c>
      <c r="M813" s="2">
        <v>1.59333E-6</v>
      </c>
      <c r="N813">
        <f t="shared" si="73"/>
        <v>1.9894026483552637E-6</v>
      </c>
      <c r="O813">
        <v>0</v>
      </c>
      <c r="P813" s="4">
        <f t="shared" si="76"/>
        <v>0</v>
      </c>
      <c r="Q813" s="6">
        <f t="shared" si="77"/>
        <v>0</v>
      </c>
    </row>
    <row r="814" spans="1:17" x14ac:dyDescent="0.3">
      <c r="A814">
        <v>2</v>
      </c>
      <c r="B814">
        <v>3</v>
      </c>
      <c r="C814">
        <v>20</v>
      </c>
      <c r="D814" s="2">
        <v>2.097E-6</v>
      </c>
      <c r="E814">
        <f t="shared" si="72"/>
        <v>2.6383438210591054E-6</v>
      </c>
      <c r="F814">
        <v>0</v>
      </c>
      <c r="G814" s="4">
        <f t="shared" si="74"/>
        <v>0</v>
      </c>
      <c r="H814" s="6">
        <f t="shared" si="75"/>
        <v>0</v>
      </c>
      <c r="J814">
        <v>2</v>
      </c>
      <c r="K814">
        <v>3</v>
      </c>
      <c r="L814">
        <v>20</v>
      </c>
      <c r="M814" s="2">
        <v>2.097E-6</v>
      </c>
      <c r="N814">
        <f t="shared" si="73"/>
        <v>2.6182757831717142E-6</v>
      </c>
      <c r="O814">
        <v>0</v>
      </c>
      <c r="P814" s="4">
        <f t="shared" si="76"/>
        <v>0</v>
      </c>
      <c r="Q814" s="6">
        <f t="shared" si="77"/>
        <v>0</v>
      </c>
    </row>
    <row r="815" spans="1:17" x14ac:dyDescent="0.3">
      <c r="A815">
        <v>2</v>
      </c>
      <c r="B815">
        <v>3</v>
      </c>
      <c r="C815">
        <v>21</v>
      </c>
      <c r="D815" s="2">
        <v>1.0885100000000001E-6</v>
      </c>
      <c r="E815">
        <f t="shared" si="72"/>
        <v>1.3695105544401752E-6</v>
      </c>
      <c r="F815">
        <v>0</v>
      </c>
      <c r="G815" s="4">
        <f t="shared" si="74"/>
        <v>0</v>
      </c>
      <c r="H815" s="6">
        <f t="shared" si="75"/>
        <v>0</v>
      </c>
      <c r="J815">
        <v>2</v>
      </c>
      <c r="K815">
        <v>3</v>
      </c>
      <c r="L815">
        <v>21</v>
      </c>
      <c r="M815" s="2">
        <v>1.0885100000000001E-6</v>
      </c>
      <c r="N815">
        <f t="shared" si="73"/>
        <v>1.3590936446066967E-6</v>
      </c>
      <c r="O815">
        <v>0</v>
      </c>
      <c r="P815" s="4">
        <f t="shared" si="76"/>
        <v>0</v>
      </c>
      <c r="Q815" s="6">
        <f t="shared" si="77"/>
        <v>0</v>
      </c>
    </row>
    <row r="816" spans="1:17" x14ac:dyDescent="0.3">
      <c r="A816">
        <v>2</v>
      </c>
      <c r="B816">
        <v>3</v>
      </c>
      <c r="C816">
        <v>22</v>
      </c>
      <c r="D816" s="2">
        <v>5.1188100000000003E-7</v>
      </c>
      <c r="E816">
        <f t="shared" si="72"/>
        <v>6.4402387862067526E-7</v>
      </c>
      <c r="F816">
        <v>0</v>
      </c>
      <c r="G816" s="4">
        <f t="shared" si="74"/>
        <v>0</v>
      </c>
      <c r="H816" s="6">
        <f t="shared" si="75"/>
        <v>0</v>
      </c>
      <c r="J816">
        <v>2</v>
      </c>
      <c r="K816">
        <v>3</v>
      </c>
      <c r="L816">
        <v>22</v>
      </c>
      <c r="M816" s="2">
        <v>5.1188100000000003E-7</v>
      </c>
      <c r="N816">
        <f t="shared" si="73"/>
        <v>6.3912523899175987E-7</v>
      </c>
      <c r="O816">
        <v>0</v>
      </c>
      <c r="P816" s="4">
        <f t="shared" si="76"/>
        <v>0</v>
      </c>
      <c r="Q816" s="6">
        <f t="shared" si="77"/>
        <v>0</v>
      </c>
    </row>
    <row r="817" spans="1:17" x14ac:dyDescent="0.3">
      <c r="A817">
        <v>2</v>
      </c>
      <c r="B817">
        <v>3</v>
      </c>
      <c r="C817">
        <v>23</v>
      </c>
      <c r="D817" s="2">
        <v>1.8659400000000001E-7</v>
      </c>
      <c r="E817">
        <f t="shared" si="72"/>
        <v>2.3476353216342526E-7</v>
      </c>
      <c r="F817">
        <v>0</v>
      </c>
      <c r="G817" s="4">
        <f t="shared" si="74"/>
        <v>0</v>
      </c>
      <c r="H817" s="6">
        <f t="shared" si="75"/>
        <v>0</v>
      </c>
      <c r="J817">
        <v>2</v>
      </c>
      <c r="K817">
        <v>3</v>
      </c>
      <c r="L817">
        <v>23</v>
      </c>
      <c r="M817" s="2">
        <v>1.8659400000000001E-7</v>
      </c>
      <c r="N817">
        <f t="shared" si="73"/>
        <v>2.3297785001675865E-7</v>
      </c>
      <c r="O817">
        <v>0</v>
      </c>
      <c r="P817" s="4">
        <f t="shared" si="76"/>
        <v>0</v>
      </c>
      <c r="Q817" s="6">
        <f t="shared" si="77"/>
        <v>0</v>
      </c>
    </row>
    <row r="818" spans="1:17" x14ac:dyDescent="0.3">
      <c r="A818">
        <v>2</v>
      </c>
      <c r="B818">
        <v>4</v>
      </c>
      <c r="C818">
        <v>0</v>
      </c>
      <c r="D818" s="2">
        <v>1.22923E-7</v>
      </c>
      <c r="E818">
        <f t="shared" si="72"/>
        <v>1.5465576419458676E-7</v>
      </c>
      <c r="F818">
        <v>0</v>
      </c>
      <c r="G818" s="4">
        <f t="shared" si="74"/>
        <v>0</v>
      </c>
      <c r="H818" s="6">
        <f t="shared" si="75"/>
        <v>0</v>
      </c>
      <c r="J818">
        <v>2</v>
      </c>
      <c r="K818">
        <v>4</v>
      </c>
      <c r="L818">
        <v>0</v>
      </c>
      <c r="M818" s="2">
        <v>1.22923E-7</v>
      </c>
      <c r="N818">
        <f t="shared" si="73"/>
        <v>1.5347940586305037E-7</v>
      </c>
      <c r="O818">
        <v>0</v>
      </c>
      <c r="P818" s="4">
        <f t="shared" si="76"/>
        <v>0</v>
      </c>
      <c r="Q818" s="6">
        <f t="shared" si="77"/>
        <v>0</v>
      </c>
    </row>
    <row r="819" spans="1:17" x14ac:dyDescent="0.3">
      <c r="A819">
        <v>2</v>
      </c>
      <c r="B819">
        <v>4</v>
      </c>
      <c r="C819">
        <v>1</v>
      </c>
      <c r="D819" s="2">
        <v>7.8551899999999995E-8</v>
      </c>
      <c r="E819">
        <f t="shared" si="72"/>
        <v>9.8830195516191101E-8</v>
      </c>
      <c r="F819">
        <v>0</v>
      </c>
      <c r="G819" s="4">
        <f t="shared" si="74"/>
        <v>0</v>
      </c>
      <c r="H819" s="6">
        <f t="shared" si="75"/>
        <v>0</v>
      </c>
      <c r="J819">
        <v>2</v>
      </c>
      <c r="K819">
        <v>4</v>
      </c>
      <c r="L819">
        <v>1</v>
      </c>
      <c r="M819" s="2">
        <v>7.8551899999999995E-8</v>
      </c>
      <c r="N819">
        <f t="shared" si="73"/>
        <v>9.8078463277122643E-8</v>
      </c>
      <c r="O819">
        <v>0</v>
      </c>
      <c r="P819" s="4">
        <f t="shared" si="76"/>
        <v>0</v>
      </c>
      <c r="Q819" s="6">
        <f t="shared" si="77"/>
        <v>0</v>
      </c>
    </row>
    <row r="820" spans="1:17" x14ac:dyDescent="0.3">
      <c r="A820">
        <v>2</v>
      </c>
      <c r="B820">
        <v>4</v>
      </c>
      <c r="C820">
        <v>2</v>
      </c>
      <c r="D820" s="2">
        <v>6.0019099999999995E-8</v>
      </c>
      <c r="E820">
        <f t="shared" si="72"/>
        <v>7.5513124287328831E-8</v>
      </c>
      <c r="F820">
        <v>0</v>
      </c>
      <c r="G820" s="4">
        <f t="shared" si="74"/>
        <v>0</v>
      </c>
      <c r="H820" s="6">
        <f t="shared" si="75"/>
        <v>0</v>
      </c>
      <c r="J820">
        <v>2</v>
      </c>
      <c r="K820">
        <v>4</v>
      </c>
      <c r="L820">
        <v>2</v>
      </c>
      <c r="M820" s="2">
        <v>6.0019099999999995E-8</v>
      </c>
      <c r="N820">
        <f t="shared" si="73"/>
        <v>7.4938748716147556E-8</v>
      </c>
      <c r="O820">
        <v>0</v>
      </c>
      <c r="P820" s="4">
        <f t="shared" si="76"/>
        <v>0</v>
      </c>
      <c r="Q820" s="6">
        <f t="shared" si="77"/>
        <v>0</v>
      </c>
    </row>
    <row r="821" spans="1:17" x14ac:dyDescent="0.3">
      <c r="A821">
        <v>2</v>
      </c>
      <c r="B821">
        <v>4</v>
      </c>
      <c r="C821">
        <v>3</v>
      </c>
      <c r="D821" s="2">
        <v>4.9970700000000002E-8</v>
      </c>
      <c r="E821">
        <f t="shared" si="72"/>
        <v>6.2870714153074989E-8</v>
      </c>
      <c r="F821">
        <v>0</v>
      </c>
      <c r="G821" s="4">
        <f t="shared" si="74"/>
        <v>0</v>
      </c>
      <c r="H821" s="6">
        <f t="shared" si="75"/>
        <v>0</v>
      </c>
      <c r="J821">
        <v>2</v>
      </c>
      <c r="K821">
        <v>4</v>
      </c>
      <c r="L821">
        <v>3</v>
      </c>
      <c r="M821" s="2">
        <v>4.9970700000000002E-8</v>
      </c>
      <c r="N821">
        <f t="shared" si="73"/>
        <v>6.2392500561821066E-8</v>
      </c>
      <c r="O821">
        <v>0</v>
      </c>
      <c r="P821" s="4">
        <f t="shared" si="76"/>
        <v>0</v>
      </c>
      <c r="Q821" s="6">
        <f t="shared" si="77"/>
        <v>0</v>
      </c>
    </row>
    <row r="822" spans="1:17" x14ac:dyDescent="0.3">
      <c r="A822">
        <v>2</v>
      </c>
      <c r="B822">
        <v>4</v>
      </c>
      <c r="C822">
        <v>4</v>
      </c>
      <c r="D822" s="2">
        <v>5.6211900000000002E-8</v>
      </c>
      <c r="E822">
        <f t="shared" si="72"/>
        <v>7.07230896685705E-8</v>
      </c>
      <c r="F822">
        <v>0</v>
      </c>
      <c r="G822" s="4">
        <f t="shared" si="74"/>
        <v>0</v>
      </c>
      <c r="H822" s="6">
        <f t="shared" si="75"/>
        <v>0</v>
      </c>
      <c r="J822">
        <v>2</v>
      </c>
      <c r="K822">
        <v>4</v>
      </c>
      <c r="L822">
        <v>4</v>
      </c>
      <c r="M822" s="2">
        <v>5.6211900000000002E-8</v>
      </c>
      <c r="N822">
        <f t="shared" si="73"/>
        <v>7.0185148543667181E-8</v>
      </c>
      <c r="O822">
        <v>0</v>
      </c>
      <c r="P822" s="4">
        <f t="shared" si="76"/>
        <v>0</v>
      </c>
      <c r="Q822" s="6">
        <f t="shared" si="77"/>
        <v>0</v>
      </c>
    </row>
    <row r="823" spans="1:17" x14ac:dyDescent="0.3">
      <c r="A823">
        <v>2</v>
      </c>
      <c r="B823">
        <v>4</v>
      </c>
      <c r="C823">
        <v>5</v>
      </c>
      <c r="D823" s="2">
        <v>1.7217299999999999E-7</v>
      </c>
      <c r="E823">
        <f t="shared" si="72"/>
        <v>2.166197285184594E-7</v>
      </c>
      <c r="F823">
        <v>0</v>
      </c>
      <c r="G823" s="4">
        <f t="shared" si="74"/>
        <v>0</v>
      </c>
      <c r="H823" s="6">
        <f t="shared" si="75"/>
        <v>0</v>
      </c>
      <c r="J823">
        <v>2</v>
      </c>
      <c r="K823">
        <v>4</v>
      </c>
      <c r="L823">
        <v>5</v>
      </c>
      <c r="M823" s="2">
        <v>1.7217299999999999E-7</v>
      </c>
      <c r="N823">
        <f t="shared" si="73"/>
        <v>2.1497205360802268E-7</v>
      </c>
      <c r="O823">
        <v>0</v>
      </c>
      <c r="P823" s="4">
        <f t="shared" si="76"/>
        <v>0</v>
      </c>
      <c r="Q823" s="6">
        <f t="shared" si="77"/>
        <v>0</v>
      </c>
    </row>
    <row r="824" spans="1:17" x14ac:dyDescent="0.3">
      <c r="A824">
        <v>2</v>
      </c>
      <c r="B824">
        <v>4</v>
      </c>
      <c r="C824">
        <v>6</v>
      </c>
      <c r="D824" s="2">
        <v>1.0607000000000001E-6</v>
      </c>
      <c r="E824">
        <f t="shared" si="72"/>
        <v>1.3345213595600351E-6</v>
      </c>
      <c r="F824">
        <v>0</v>
      </c>
      <c r="G824" s="4">
        <f t="shared" si="74"/>
        <v>0</v>
      </c>
      <c r="H824" s="6">
        <f t="shared" si="75"/>
        <v>0</v>
      </c>
      <c r="J824">
        <v>2</v>
      </c>
      <c r="K824">
        <v>4</v>
      </c>
      <c r="L824">
        <v>6</v>
      </c>
      <c r="M824" s="2">
        <v>1.0607000000000001E-6</v>
      </c>
      <c r="N824">
        <f t="shared" si="73"/>
        <v>1.3243705880830889E-6</v>
      </c>
      <c r="O824">
        <v>0</v>
      </c>
      <c r="P824" s="4">
        <f t="shared" si="76"/>
        <v>0</v>
      </c>
      <c r="Q824" s="6">
        <f t="shared" si="77"/>
        <v>0</v>
      </c>
    </row>
    <row r="825" spans="1:17" x14ac:dyDescent="0.3">
      <c r="A825">
        <v>2</v>
      </c>
      <c r="B825">
        <v>4</v>
      </c>
      <c r="C825">
        <v>7</v>
      </c>
      <c r="D825" s="2">
        <v>7.7820999999999996E-6</v>
      </c>
      <c r="E825">
        <f t="shared" si="72"/>
        <v>9.791061254107804E-6</v>
      </c>
      <c r="F825">
        <v>0</v>
      </c>
      <c r="G825" s="4">
        <f t="shared" si="74"/>
        <v>0</v>
      </c>
      <c r="H825" s="6">
        <f t="shared" si="75"/>
        <v>0</v>
      </c>
      <c r="J825">
        <v>2</v>
      </c>
      <c r="K825">
        <v>4</v>
      </c>
      <c r="L825">
        <v>7</v>
      </c>
      <c r="M825" s="2">
        <v>7.7820999999999996E-6</v>
      </c>
      <c r="N825">
        <f t="shared" si="73"/>
        <v>9.7165874927136839E-6</v>
      </c>
      <c r="O825">
        <v>0</v>
      </c>
      <c r="P825" s="4">
        <f t="shared" si="76"/>
        <v>0</v>
      </c>
      <c r="Q825" s="6">
        <f t="shared" si="77"/>
        <v>0</v>
      </c>
    </row>
    <row r="826" spans="1:17" x14ac:dyDescent="0.3">
      <c r="A826">
        <v>2</v>
      </c>
      <c r="B826">
        <v>4</v>
      </c>
      <c r="C826">
        <v>8</v>
      </c>
      <c r="D826" s="2">
        <v>5.58132E-6</v>
      </c>
      <c r="E826">
        <f t="shared" si="72"/>
        <v>7.0221464641648098E-6</v>
      </c>
      <c r="F826">
        <v>30.903599999999997</v>
      </c>
      <c r="G826" s="4">
        <f t="shared" si="74"/>
        <v>3.0903599999999996E-2</v>
      </c>
      <c r="H826" s="6">
        <f t="shared" si="75"/>
        <v>2.1700960546996358E-7</v>
      </c>
      <c r="J826">
        <v>2</v>
      </c>
      <c r="K826">
        <v>4</v>
      </c>
      <c r="L826">
        <v>8</v>
      </c>
      <c r="M826" s="2">
        <v>5.58132E-6</v>
      </c>
      <c r="N826">
        <f t="shared" si="73"/>
        <v>6.9687339027810934E-6</v>
      </c>
      <c r="O826">
        <v>30.903599999999997</v>
      </c>
      <c r="P826" s="4">
        <f t="shared" si="76"/>
        <v>3.0903599999999996E-2</v>
      </c>
      <c r="Q826" s="6">
        <f t="shared" si="77"/>
        <v>2.1535896503798577E-7</v>
      </c>
    </row>
    <row r="827" spans="1:17" x14ac:dyDescent="0.3">
      <c r="A827">
        <v>2</v>
      </c>
      <c r="B827">
        <v>4</v>
      </c>
      <c r="C827">
        <v>9</v>
      </c>
      <c r="D827" s="2">
        <v>2.1395699999999998E-6</v>
      </c>
      <c r="E827">
        <f t="shared" si="72"/>
        <v>2.6919033329630089E-6</v>
      </c>
      <c r="F827">
        <v>434.79599999999999</v>
      </c>
      <c r="G827" s="4">
        <f t="shared" si="74"/>
        <v>0.43479600000000002</v>
      </c>
      <c r="H827" s="6">
        <f t="shared" si="75"/>
        <v>1.1704288015589844E-6</v>
      </c>
      <c r="J827">
        <v>2</v>
      </c>
      <c r="K827">
        <v>4</v>
      </c>
      <c r="L827">
        <v>9</v>
      </c>
      <c r="M827" s="2">
        <v>2.1395699999999998E-6</v>
      </c>
      <c r="N827">
        <f t="shared" si="73"/>
        <v>2.671427905293612E-6</v>
      </c>
      <c r="O827">
        <v>434.79599999999999</v>
      </c>
      <c r="P827" s="4">
        <f t="shared" si="76"/>
        <v>0.43479600000000002</v>
      </c>
      <c r="Q827" s="6">
        <f t="shared" si="77"/>
        <v>1.1615261675100413E-6</v>
      </c>
    </row>
    <row r="828" spans="1:17" x14ac:dyDescent="0.3">
      <c r="A828">
        <v>2</v>
      </c>
      <c r="B828">
        <v>4</v>
      </c>
      <c r="C828">
        <v>10</v>
      </c>
      <c r="D828" s="2">
        <v>1.33195E-6</v>
      </c>
      <c r="E828">
        <f t="shared" si="72"/>
        <v>1.675794970176288E-6</v>
      </c>
      <c r="F828">
        <v>622.89359999999999</v>
      </c>
      <c r="G828" s="4">
        <f t="shared" si="74"/>
        <v>0.62289360000000005</v>
      </c>
      <c r="H828" s="6">
        <f t="shared" si="75"/>
        <v>1.0438419618350008E-6</v>
      </c>
      <c r="J828">
        <v>2</v>
      </c>
      <c r="K828">
        <v>4</v>
      </c>
      <c r="L828">
        <v>10</v>
      </c>
      <c r="M828" s="2">
        <v>1.34111E-6</v>
      </c>
      <c r="N828">
        <f t="shared" si="73"/>
        <v>1.6744853770001993E-6</v>
      </c>
      <c r="O828">
        <v>622.89359999999999</v>
      </c>
      <c r="P828" s="4">
        <f t="shared" si="76"/>
        <v>0.62289360000000005</v>
      </c>
      <c r="Q828" s="6">
        <f t="shared" si="77"/>
        <v>1.0430262246270113E-6</v>
      </c>
    </row>
    <row r="829" spans="1:17" x14ac:dyDescent="0.3">
      <c r="A829">
        <v>2</v>
      </c>
      <c r="B829">
        <v>4</v>
      </c>
      <c r="C829">
        <v>11</v>
      </c>
      <c r="D829" s="2">
        <v>4.1265399999999998E-7</v>
      </c>
      <c r="E829">
        <f t="shared" si="72"/>
        <v>5.1918127378890042E-7</v>
      </c>
      <c r="F829">
        <v>592.61039999999991</v>
      </c>
      <c r="G829" s="4">
        <f t="shared" si="74"/>
        <v>0.59261039999999987</v>
      </c>
      <c r="H829" s="6">
        <f t="shared" si="75"/>
        <v>3.076722223325497E-7</v>
      </c>
      <c r="J829">
        <v>2</v>
      </c>
      <c r="K829">
        <v>4</v>
      </c>
      <c r="L829">
        <v>11</v>
      </c>
      <c r="M829" s="2">
        <v>4.1265399999999998E-7</v>
      </c>
      <c r="N829">
        <f t="shared" si="73"/>
        <v>5.1523222462038171E-7</v>
      </c>
      <c r="O829">
        <v>592.61039999999991</v>
      </c>
      <c r="P829" s="4">
        <f t="shared" si="76"/>
        <v>0.59261039999999987</v>
      </c>
      <c r="Q829" s="6">
        <f t="shared" si="77"/>
        <v>3.0533197472517419E-7</v>
      </c>
    </row>
    <row r="830" spans="1:17" x14ac:dyDescent="0.3">
      <c r="A830">
        <v>2</v>
      </c>
      <c r="B830">
        <v>4</v>
      </c>
      <c r="C830">
        <v>12</v>
      </c>
      <c r="D830" s="2">
        <v>3.3496799999999999E-7</v>
      </c>
      <c r="E830">
        <f t="shared" si="72"/>
        <v>4.2144051170840557E-7</v>
      </c>
      <c r="F830">
        <v>800.31119999999999</v>
      </c>
      <c r="G830" s="4">
        <f t="shared" si="74"/>
        <v>0.8003112</v>
      </c>
      <c r="H830" s="6">
        <f t="shared" si="75"/>
        <v>3.3728356165396811E-7</v>
      </c>
      <c r="J830">
        <v>2</v>
      </c>
      <c r="K830">
        <v>4</v>
      </c>
      <c r="L830">
        <v>12</v>
      </c>
      <c r="M830" s="2">
        <v>3.3496799999999999E-7</v>
      </c>
      <c r="N830">
        <f t="shared" si="73"/>
        <v>4.1823490822005855E-7</v>
      </c>
      <c r="O830">
        <v>800.31119999999999</v>
      </c>
      <c r="P830" s="4">
        <f t="shared" si="76"/>
        <v>0.8003112</v>
      </c>
      <c r="Q830" s="6">
        <f t="shared" si="77"/>
        <v>3.3471808127948492E-7</v>
      </c>
    </row>
    <row r="831" spans="1:17" x14ac:dyDescent="0.3">
      <c r="A831">
        <v>2</v>
      </c>
      <c r="B831">
        <v>4</v>
      </c>
      <c r="C831">
        <v>13</v>
      </c>
      <c r="D831" s="2">
        <v>1.4576200000000001E-7</v>
      </c>
      <c r="E831">
        <f t="shared" si="72"/>
        <v>1.833906876705853E-7</v>
      </c>
      <c r="F831">
        <v>795.09119999999996</v>
      </c>
      <c r="G831" s="4">
        <f t="shared" si="74"/>
        <v>0.7950912</v>
      </c>
      <c r="H831" s="6">
        <f t="shared" si="75"/>
        <v>1.4581232192883087E-7</v>
      </c>
      <c r="J831">
        <v>2</v>
      </c>
      <c r="K831">
        <v>4</v>
      </c>
      <c r="L831">
        <v>13</v>
      </c>
      <c r="M831" s="2">
        <v>1.46851E-7</v>
      </c>
      <c r="N831">
        <f t="shared" si="73"/>
        <v>1.8335546830450614E-7</v>
      </c>
      <c r="O831">
        <v>795.09119999999996</v>
      </c>
      <c r="P831" s="4">
        <f t="shared" si="76"/>
        <v>0.7950912</v>
      </c>
      <c r="Q831" s="6">
        <f t="shared" si="77"/>
        <v>1.4578431932079175E-7</v>
      </c>
    </row>
    <row r="832" spans="1:17" x14ac:dyDescent="0.3">
      <c r="A832">
        <v>2</v>
      </c>
      <c r="B832">
        <v>4</v>
      </c>
      <c r="C832">
        <v>14</v>
      </c>
      <c r="D832" s="2">
        <v>6.8717200000000003E-8</v>
      </c>
      <c r="E832">
        <f t="shared" si="72"/>
        <v>8.6456652370282676E-8</v>
      </c>
      <c r="F832">
        <v>582.25080000000003</v>
      </c>
      <c r="G832" s="4">
        <f t="shared" si="74"/>
        <v>0.58225080000000007</v>
      </c>
      <c r="H832" s="6">
        <f t="shared" si="75"/>
        <v>5.0339455007918992E-8</v>
      </c>
      <c r="J832">
        <v>2</v>
      </c>
      <c r="K832">
        <v>4</v>
      </c>
      <c r="L832">
        <v>14</v>
      </c>
      <c r="M832" s="2">
        <v>6.8717200000000003E-8</v>
      </c>
      <c r="N832">
        <f t="shared" si="73"/>
        <v>8.5799037027833729E-8</v>
      </c>
      <c r="O832">
        <v>582.25080000000003</v>
      </c>
      <c r="P832" s="4">
        <f t="shared" si="76"/>
        <v>0.58225080000000007</v>
      </c>
      <c r="Q832" s="6">
        <f t="shared" si="77"/>
        <v>4.9956557948685818E-8</v>
      </c>
    </row>
    <row r="833" spans="1:17" x14ac:dyDescent="0.3">
      <c r="A833">
        <v>2</v>
      </c>
      <c r="B833">
        <v>4</v>
      </c>
      <c r="C833">
        <v>15</v>
      </c>
      <c r="D833" s="2">
        <v>4.1133600000000001E-8</v>
      </c>
      <c r="E833">
        <f t="shared" si="72"/>
        <v>5.1752303003298439E-8</v>
      </c>
      <c r="F833">
        <v>490.44720000000001</v>
      </c>
      <c r="G833" s="4">
        <f t="shared" si="74"/>
        <v>0.49044720000000003</v>
      </c>
      <c r="H833" s="6">
        <f t="shared" si="75"/>
        <v>2.5381772101519313E-8</v>
      </c>
      <c r="J833">
        <v>2</v>
      </c>
      <c r="K833">
        <v>4</v>
      </c>
      <c r="L833">
        <v>15</v>
      </c>
      <c r="M833" s="2">
        <v>4.1460399999999997E-8</v>
      </c>
      <c r="N833">
        <f t="shared" si="73"/>
        <v>5.1766695889657864E-8</v>
      </c>
      <c r="O833">
        <v>490.44720000000001</v>
      </c>
      <c r="P833" s="4">
        <f t="shared" si="76"/>
        <v>0.49044720000000003</v>
      </c>
      <c r="Q833" s="6">
        <f t="shared" si="77"/>
        <v>2.5388831052334211E-8</v>
      </c>
    </row>
    <row r="834" spans="1:17" x14ac:dyDescent="0.3">
      <c r="A834">
        <v>2</v>
      </c>
      <c r="B834">
        <v>4</v>
      </c>
      <c r="C834">
        <v>16</v>
      </c>
      <c r="D834" s="2">
        <v>2.36842E-8</v>
      </c>
      <c r="E834">
        <f t="shared" ref="E834:E897" si="78">D834/$D$8762</f>
        <v>2.9798313174405371E-8</v>
      </c>
      <c r="F834">
        <v>218.08200000000002</v>
      </c>
      <c r="G834" s="4">
        <f t="shared" si="74"/>
        <v>0.21808200000000003</v>
      </c>
      <c r="H834" s="6">
        <f t="shared" si="75"/>
        <v>6.4984757337006732E-9</v>
      </c>
      <c r="J834">
        <v>2</v>
      </c>
      <c r="K834">
        <v>4</v>
      </c>
      <c r="L834">
        <v>16</v>
      </c>
      <c r="M834" s="2">
        <v>2.36842E-8</v>
      </c>
      <c r="N834">
        <f t="shared" ref="N834:N897" si="79">M834/$M$8762</f>
        <v>2.957165822784717E-8</v>
      </c>
      <c r="O834">
        <v>218.08200000000002</v>
      </c>
      <c r="P834" s="4">
        <f t="shared" si="76"/>
        <v>0.21808200000000003</v>
      </c>
      <c r="Q834" s="6">
        <f t="shared" si="77"/>
        <v>6.4490463696453669E-9</v>
      </c>
    </row>
    <row r="835" spans="1:17" x14ac:dyDescent="0.3">
      <c r="A835">
        <v>2</v>
      </c>
      <c r="B835">
        <v>4</v>
      </c>
      <c r="C835">
        <v>17</v>
      </c>
      <c r="D835" s="2">
        <v>5.83021E-8</v>
      </c>
      <c r="E835">
        <f t="shared" si="78"/>
        <v>7.3352878059022449E-8</v>
      </c>
      <c r="F835">
        <v>42.006</v>
      </c>
      <c r="G835" s="4">
        <f t="shared" ref="G835:G898" si="80">F835/1000</f>
        <v>4.2006000000000002E-2</v>
      </c>
      <c r="H835" s="6">
        <f t="shared" ref="H835:H898" si="81">E835*G835</f>
        <v>3.081260995747297E-9</v>
      </c>
      <c r="J835">
        <v>2</v>
      </c>
      <c r="K835">
        <v>4</v>
      </c>
      <c r="L835">
        <v>17</v>
      </c>
      <c r="M835" s="2">
        <v>5.83021E-8</v>
      </c>
      <c r="N835">
        <f t="shared" si="79"/>
        <v>7.279493397141421E-8</v>
      </c>
      <c r="O835">
        <v>42.006</v>
      </c>
      <c r="P835" s="4">
        <f t="shared" ref="P835:P898" si="82">O835/1000</f>
        <v>4.2006000000000002E-2</v>
      </c>
      <c r="Q835" s="6">
        <f t="shared" ref="Q835:Q898" si="83">N835*P835</f>
        <v>3.0578239964032253E-9</v>
      </c>
    </row>
    <row r="836" spans="1:17" x14ac:dyDescent="0.3">
      <c r="A836">
        <v>2</v>
      </c>
      <c r="B836">
        <v>4</v>
      </c>
      <c r="C836">
        <v>18</v>
      </c>
      <c r="D836" s="2">
        <v>1.34832E-7</v>
      </c>
      <c r="E836">
        <f t="shared" si="78"/>
        <v>1.6963909112114513E-7</v>
      </c>
      <c r="F836">
        <v>0</v>
      </c>
      <c r="G836" s="4">
        <f t="shared" si="80"/>
        <v>0</v>
      </c>
      <c r="H836" s="6">
        <f t="shared" si="81"/>
        <v>0</v>
      </c>
      <c r="J836">
        <v>2</v>
      </c>
      <c r="K836">
        <v>4</v>
      </c>
      <c r="L836">
        <v>18</v>
      </c>
      <c r="M836" s="2">
        <v>1.34832E-7</v>
      </c>
      <c r="N836">
        <f t="shared" si="79"/>
        <v>1.6834876509137272E-7</v>
      </c>
      <c r="O836">
        <v>0</v>
      </c>
      <c r="P836" s="4">
        <f t="shared" si="82"/>
        <v>0</v>
      </c>
      <c r="Q836" s="6">
        <f t="shared" si="83"/>
        <v>0</v>
      </c>
    </row>
    <row r="837" spans="1:17" x14ac:dyDescent="0.3">
      <c r="A837">
        <v>2</v>
      </c>
      <c r="B837">
        <v>4</v>
      </c>
      <c r="C837">
        <v>19</v>
      </c>
      <c r="D837" s="2">
        <v>1.1771599999999999E-7</v>
      </c>
      <c r="E837">
        <f t="shared" si="78"/>
        <v>1.4810456902231457E-7</v>
      </c>
      <c r="F837">
        <v>0</v>
      </c>
      <c r="G837" s="4">
        <f t="shared" si="80"/>
        <v>0</v>
      </c>
      <c r="H837" s="6">
        <f t="shared" si="81"/>
        <v>0</v>
      </c>
      <c r="J837">
        <v>2</v>
      </c>
      <c r="K837">
        <v>4</v>
      </c>
      <c r="L837">
        <v>19</v>
      </c>
      <c r="M837" s="2">
        <v>1.1771599999999999E-7</v>
      </c>
      <c r="N837">
        <f t="shared" si="79"/>
        <v>1.4697804105476467E-7</v>
      </c>
      <c r="O837">
        <v>0</v>
      </c>
      <c r="P837" s="4">
        <f t="shared" si="82"/>
        <v>0</v>
      </c>
      <c r="Q837" s="6">
        <f t="shared" si="83"/>
        <v>0</v>
      </c>
    </row>
    <row r="838" spans="1:17" x14ac:dyDescent="0.3">
      <c r="A838">
        <v>2</v>
      </c>
      <c r="B838">
        <v>4</v>
      </c>
      <c r="C838">
        <v>20</v>
      </c>
      <c r="D838" s="2">
        <v>1.11242E-7</v>
      </c>
      <c r="E838">
        <f t="shared" si="78"/>
        <v>1.3995929582368004E-7</v>
      </c>
      <c r="F838">
        <v>0</v>
      </c>
      <c r="G838" s="4">
        <f t="shared" si="80"/>
        <v>0</v>
      </c>
      <c r="H838" s="6">
        <f t="shared" si="81"/>
        <v>0</v>
      </c>
      <c r="J838">
        <v>2</v>
      </c>
      <c r="K838">
        <v>4</v>
      </c>
      <c r="L838">
        <v>20</v>
      </c>
      <c r="M838" s="2">
        <v>1.11242E-7</v>
      </c>
      <c r="N838">
        <f t="shared" si="79"/>
        <v>1.3889472325779104E-7</v>
      </c>
      <c r="O838">
        <v>0</v>
      </c>
      <c r="P838" s="4">
        <f t="shared" si="82"/>
        <v>0</v>
      </c>
      <c r="Q838" s="6">
        <f t="shared" si="83"/>
        <v>0</v>
      </c>
    </row>
    <row r="839" spans="1:17" x14ac:dyDescent="0.3">
      <c r="A839">
        <v>2</v>
      </c>
      <c r="B839">
        <v>4</v>
      </c>
      <c r="C839">
        <v>21</v>
      </c>
      <c r="D839" s="2">
        <v>5.6613800000000002E-8</v>
      </c>
      <c r="E839">
        <f t="shared" si="78"/>
        <v>7.1228740780484499E-8</v>
      </c>
      <c r="F839">
        <v>0</v>
      </c>
      <c r="G839" s="4">
        <f t="shared" si="80"/>
        <v>0</v>
      </c>
      <c r="H839" s="6">
        <f t="shared" si="81"/>
        <v>0</v>
      </c>
      <c r="J839">
        <v>2</v>
      </c>
      <c r="K839">
        <v>4</v>
      </c>
      <c r="L839">
        <v>21</v>
      </c>
      <c r="M839" s="2">
        <v>5.6613800000000002E-8</v>
      </c>
      <c r="N839">
        <f t="shared" si="79"/>
        <v>7.0686953520899763E-8</v>
      </c>
      <c r="O839">
        <v>0</v>
      </c>
      <c r="P839" s="4">
        <f t="shared" si="82"/>
        <v>0</v>
      </c>
      <c r="Q839" s="6">
        <f t="shared" si="83"/>
        <v>0</v>
      </c>
    </row>
    <row r="840" spans="1:17" x14ac:dyDescent="0.3">
      <c r="A840">
        <v>2</v>
      </c>
      <c r="B840">
        <v>4</v>
      </c>
      <c r="C840">
        <v>22</v>
      </c>
      <c r="D840" s="2">
        <v>2.0419299999999999E-8</v>
      </c>
      <c r="E840">
        <f t="shared" si="78"/>
        <v>2.5690574146567568E-8</v>
      </c>
      <c r="F840">
        <v>0</v>
      </c>
      <c r="G840" s="4">
        <f t="shared" si="80"/>
        <v>0</v>
      </c>
      <c r="H840" s="6">
        <f t="shared" si="81"/>
        <v>0</v>
      </c>
      <c r="J840">
        <v>2</v>
      </c>
      <c r="K840">
        <v>4</v>
      </c>
      <c r="L840">
        <v>22</v>
      </c>
      <c r="M840" s="2">
        <v>2.0419299999999999E-8</v>
      </c>
      <c r="N840">
        <f t="shared" si="79"/>
        <v>2.5495163900485544E-8</v>
      </c>
      <c r="O840">
        <v>0</v>
      </c>
      <c r="P840" s="4">
        <f t="shared" si="82"/>
        <v>0</v>
      </c>
      <c r="Q840" s="6">
        <f t="shared" si="83"/>
        <v>0</v>
      </c>
    </row>
    <row r="841" spans="1:17" x14ac:dyDescent="0.3">
      <c r="A841">
        <v>2</v>
      </c>
      <c r="B841">
        <v>4</v>
      </c>
      <c r="C841">
        <v>23</v>
      </c>
      <c r="D841" s="2">
        <v>6.5118300000000002E-9</v>
      </c>
      <c r="E841">
        <f t="shared" si="78"/>
        <v>8.1928690721446422E-9</v>
      </c>
      <c r="F841">
        <v>0</v>
      </c>
      <c r="G841" s="4">
        <f t="shared" si="80"/>
        <v>0</v>
      </c>
      <c r="H841" s="6">
        <f t="shared" si="81"/>
        <v>0</v>
      </c>
      <c r="J841">
        <v>2</v>
      </c>
      <c r="K841">
        <v>4</v>
      </c>
      <c r="L841">
        <v>23</v>
      </c>
      <c r="M841" s="2">
        <v>6.5118300000000002E-9</v>
      </c>
      <c r="N841">
        <f t="shared" si="79"/>
        <v>8.1305516419318378E-9</v>
      </c>
      <c r="O841">
        <v>0</v>
      </c>
      <c r="P841" s="4">
        <f t="shared" si="82"/>
        <v>0</v>
      </c>
      <c r="Q841" s="6">
        <f t="shared" si="83"/>
        <v>0</v>
      </c>
    </row>
    <row r="842" spans="1:17" x14ac:dyDescent="0.3">
      <c r="A842">
        <v>2</v>
      </c>
      <c r="B842">
        <v>5</v>
      </c>
      <c r="C842">
        <v>0</v>
      </c>
      <c r="D842" s="2">
        <v>2.36592E-9</v>
      </c>
      <c r="E842">
        <f t="shared" si="78"/>
        <v>2.9766859385408485E-9</v>
      </c>
      <c r="F842">
        <v>0</v>
      </c>
      <c r="G842" s="4">
        <f t="shared" si="80"/>
        <v>0</v>
      </c>
      <c r="H842" s="6">
        <f t="shared" si="81"/>
        <v>0</v>
      </c>
      <c r="J842">
        <v>2</v>
      </c>
      <c r="K842">
        <v>5</v>
      </c>
      <c r="L842">
        <v>0</v>
      </c>
      <c r="M842" s="2">
        <v>2.36592E-9</v>
      </c>
      <c r="N842">
        <f t="shared" si="79"/>
        <v>2.9540443685844645E-9</v>
      </c>
      <c r="O842">
        <v>0</v>
      </c>
      <c r="P842" s="4">
        <f t="shared" si="82"/>
        <v>0</v>
      </c>
      <c r="Q842" s="6">
        <f t="shared" si="83"/>
        <v>0</v>
      </c>
    </row>
    <row r="843" spans="1:17" x14ac:dyDescent="0.3">
      <c r="A843">
        <v>2</v>
      </c>
      <c r="B843">
        <v>5</v>
      </c>
      <c r="C843">
        <v>1</v>
      </c>
      <c r="D843" s="2">
        <v>5.1829700000000004E-10</v>
      </c>
      <c r="E843">
        <f t="shared" si="78"/>
        <v>6.5209617902883702E-10</v>
      </c>
      <c r="F843">
        <v>0</v>
      </c>
      <c r="G843" s="4">
        <f t="shared" si="80"/>
        <v>0</v>
      </c>
      <c r="H843" s="6">
        <f t="shared" si="81"/>
        <v>0</v>
      </c>
      <c r="J843">
        <v>2</v>
      </c>
      <c r="K843">
        <v>5</v>
      </c>
      <c r="L843">
        <v>1</v>
      </c>
      <c r="M843" s="2">
        <v>5.1829700000000004E-10</v>
      </c>
      <c r="N843">
        <f t="shared" si="79"/>
        <v>6.471361390512876E-10</v>
      </c>
      <c r="O843">
        <v>0</v>
      </c>
      <c r="P843" s="4">
        <f t="shared" si="82"/>
        <v>0</v>
      </c>
      <c r="Q843" s="6">
        <f t="shared" si="83"/>
        <v>0</v>
      </c>
    </row>
    <row r="844" spans="1:17" x14ac:dyDescent="0.3">
      <c r="A844">
        <v>2</v>
      </c>
      <c r="B844">
        <v>5</v>
      </c>
      <c r="C844">
        <v>2</v>
      </c>
      <c r="D844" s="2">
        <v>1.0098100000000001E-10</v>
      </c>
      <c r="E844">
        <f t="shared" si="78"/>
        <v>1.2704940266779663E-10</v>
      </c>
      <c r="F844">
        <v>0</v>
      </c>
      <c r="G844" s="4">
        <f t="shared" si="80"/>
        <v>0</v>
      </c>
      <c r="H844" s="6">
        <f t="shared" si="81"/>
        <v>0</v>
      </c>
      <c r="J844">
        <v>2</v>
      </c>
      <c r="K844">
        <v>5</v>
      </c>
      <c r="L844">
        <v>2</v>
      </c>
      <c r="M844" s="2">
        <v>1.0098100000000001E-10</v>
      </c>
      <c r="N844">
        <f t="shared" si="79"/>
        <v>1.260830266382751E-10</v>
      </c>
      <c r="O844">
        <v>0</v>
      </c>
      <c r="P844" s="4">
        <f t="shared" si="82"/>
        <v>0</v>
      </c>
      <c r="Q844" s="6">
        <f t="shared" si="83"/>
        <v>0</v>
      </c>
    </row>
    <row r="845" spans="1:17" x14ac:dyDescent="0.3">
      <c r="A845">
        <v>2</v>
      </c>
      <c r="B845">
        <v>5</v>
      </c>
      <c r="C845">
        <v>3</v>
      </c>
      <c r="D845" s="2">
        <v>0</v>
      </c>
      <c r="E845">
        <f t="shared" si="78"/>
        <v>0</v>
      </c>
      <c r="F845">
        <v>0</v>
      </c>
      <c r="G845" s="4">
        <f t="shared" si="80"/>
        <v>0</v>
      </c>
      <c r="H845" s="6">
        <f t="shared" si="81"/>
        <v>0</v>
      </c>
      <c r="J845">
        <v>2</v>
      </c>
      <c r="K845">
        <v>5</v>
      </c>
      <c r="L845">
        <v>3</v>
      </c>
      <c r="M845" s="2">
        <v>0</v>
      </c>
      <c r="N845">
        <f t="shared" si="79"/>
        <v>0</v>
      </c>
      <c r="O845">
        <v>0</v>
      </c>
      <c r="P845" s="4">
        <f t="shared" si="82"/>
        <v>0</v>
      </c>
      <c r="Q845" s="6">
        <f t="shared" si="83"/>
        <v>0</v>
      </c>
    </row>
    <row r="846" spans="1:17" x14ac:dyDescent="0.3">
      <c r="A846">
        <v>2</v>
      </c>
      <c r="B846">
        <v>5</v>
      </c>
      <c r="C846">
        <v>4</v>
      </c>
      <c r="D846" s="2">
        <v>0</v>
      </c>
      <c r="E846">
        <f t="shared" si="78"/>
        <v>0</v>
      </c>
      <c r="F846">
        <v>0</v>
      </c>
      <c r="G846" s="4">
        <f t="shared" si="80"/>
        <v>0</v>
      </c>
      <c r="H846" s="6">
        <f t="shared" si="81"/>
        <v>0</v>
      </c>
      <c r="J846">
        <v>2</v>
      </c>
      <c r="K846">
        <v>5</v>
      </c>
      <c r="L846">
        <v>4</v>
      </c>
      <c r="M846" s="2">
        <v>0</v>
      </c>
      <c r="N846">
        <f t="shared" si="79"/>
        <v>0</v>
      </c>
      <c r="O846">
        <v>0</v>
      </c>
      <c r="P846" s="4">
        <f t="shared" si="82"/>
        <v>0</v>
      </c>
      <c r="Q846" s="6">
        <f t="shared" si="83"/>
        <v>0</v>
      </c>
    </row>
    <row r="847" spans="1:17" x14ac:dyDescent="0.3">
      <c r="A847">
        <v>2</v>
      </c>
      <c r="B847">
        <v>5</v>
      </c>
      <c r="C847">
        <v>5</v>
      </c>
      <c r="D847" s="2">
        <v>1.1815199999999999E-10</v>
      </c>
      <c r="E847">
        <f t="shared" si="78"/>
        <v>1.4865312310242031E-10</v>
      </c>
      <c r="F847">
        <v>0</v>
      </c>
      <c r="G847" s="4">
        <f t="shared" si="80"/>
        <v>0</v>
      </c>
      <c r="H847" s="6">
        <f t="shared" si="81"/>
        <v>0</v>
      </c>
      <c r="J847">
        <v>2</v>
      </c>
      <c r="K847">
        <v>5</v>
      </c>
      <c r="L847">
        <v>5</v>
      </c>
      <c r="M847" s="2">
        <v>1.1815199999999999E-10</v>
      </c>
      <c r="N847">
        <f t="shared" si="79"/>
        <v>1.4752242266728868E-10</v>
      </c>
      <c r="O847">
        <v>0</v>
      </c>
      <c r="P847" s="4">
        <f t="shared" si="82"/>
        <v>0</v>
      </c>
      <c r="Q847" s="6">
        <f t="shared" si="83"/>
        <v>0</v>
      </c>
    </row>
    <row r="848" spans="1:17" x14ac:dyDescent="0.3">
      <c r="A848">
        <v>2</v>
      </c>
      <c r="B848">
        <v>5</v>
      </c>
      <c r="C848">
        <v>6</v>
      </c>
      <c r="D848" s="2">
        <v>2.2156799999999999E-9</v>
      </c>
      <c r="E848">
        <f t="shared" si="78"/>
        <v>2.7876612481851399E-9</v>
      </c>
      <c r="F848">
        <v>0</v>
      </c>
      <c r="G848" s="4">
        <f t="shared" si="80"/>
        <v>0</v>
      </c>
      <c r="H848" s="6">
        <f t="shared" si="81"/>
        <v>0</v>
      </c>
      <c r="J848">
        <v>2</v>
      </c>
      <c r="K848">
        <v>5</v>
      </c>
      <c r="L848">
        <v>6</v>
      </c>
      <c r="M848" s="2">
        <v>2.2156799999999999E-9</v>
      </c>
      <c r="N848">
        <f t="shared" si="79"/>
        <v>2.7664574569660961E-9</v>
      </c>
      <c r="O848">
        <v>0</v>
      </c>
      <c r="P848" s="4">
        <f t="shared" si="82"/>
        <v>0</v>
      </c>
      <c r="Q848" s="6">
        <f t="shared" si="83"/>
        <v>0</v>
      </c>
    </row>
    <row r="849" spans="1:17" x14ac:dyDescent="0.3">
      <c r="A849">
        <v>2</v>
      </c>
      <c r="B849">
        <v>5</v>
      </c>
      <c r="C849">
        <v>7</v>
      </c>
      <c r="D849" s="2">
        <v>4.4521399999999999E-9</v>
      </c>
      <c r="E849">
        <f t="shared" si="78"/>
        <v>5.601466885784495E-9</v>
      </c>
      <c r="F849">
        <v>0</v>
      </c>
      <c r="G849" s="4">
        <f t="shared" si="80"/>
        <v>0</v>
      </c>
      <c r="H849" s="6">
        <f t="shared" si="81"/>
        <v>0</v>
      </c>
      <c r="J849">
        <v>2</v>
      </c>
      <c r="K849">
        <v>5</v>
      </c>
      <c r="L849">
        <v>7</v>
      </c>
      <c r="M849" s="2">
        <v>4.4521399999999999E-9</v>
      </c>
      <c r="N849">
        <f t="shared" si="79"/>
        <v>5.55886044124469E-9</v>
      </c>
      <c r="O849">
        <v>0</v>
      </c>
      <c r="P849" s="4">
        <f t="shared" si="82"/>
        <v>0</v>
      </c>
      <c r="Q849" s="6">
        <f t="shared" si="83"/>
        <v>0</v>
      </c>
    </row>
    <row r="850" spans="1:17" x14ac:dyDescent="0.3">
      <c r="A850">
        <v>2</v>
      </c>
      <c r="B850">
        <v>5</v>
      </c>
      <c r="C850">
        <v>8</v>
      </c>
      <c r="D850" s="2">
        <v>9.7606000000000004E-9</v>
      </c>
      <c r="E850">
        <f t="shared" si="78"/>
        <v>1.2280314115321654E-8</v>
      </c>
      <c r="F850">
        <v>9.0731999999999999</v>
      </c>
      <c r="G850" s="4">
        <f t="shared" si="80"/>
        <v>9.0732E-3</v>
      </c>
      <c r="H850" s="6">
        <f t="shared" si="81"/>
        <v>1.1142174603113642E-10</v>
      </c>
      <c r="J850">
        <v>2</v>
      </c>
      <c r="K850">
        <v>5</v>
      </c>
      <c r="L850">
        <v>8</v>
      </c>
      <c r="M850" s="2">
        <v>9.7606000000000004E-9</v>
      </c>
      <c r="N850">
        <f t="shared" si="79"/>
        <v>1.2186906346793435E-8</v>
      </c>
      <c r="O850">
        <v>9.0731999999999999</v>
      </c>
      <c r="P850" s="4">
        <f t="shared" si="82"/>
        <v>9.0732E-3</v>
      </c>
      <c r="Q850" s="6">
        <f t="shared" si="83"/>
        <v>1.1057423866572619E-10</v>
      </c>
    </row>
    <row r="851" spans="1:17" x14ac:dyDescent="0.3">
      <c r="A851">
        <v>2</v>
      </c>
      <c r="B851">
        <v>5</v>
      </c>
      <c r="C851">
        <v>9</v>
      </c>
      <c r="D851" s="2">
        <v>2.0593600000000001E-8</v>
      </c>
      <c r="E851">
        <f t="shared" si="78"/>
        <v>2.5909869963453887E-8</v>
      </c>
      <c r="F851">
        <v>90.801600000000008</v>
      </c>
      <c r="G851" s="4">
        <f t="shared" si="80"/>
        <v>9.080160000000001E-2</v>
      </c>
      <c r="H851" s="6">
        <f t="shared" si="81"/>
        <v>2.3526576484735545E-9</v>
      </c>
      <c r="J851">
        <v>2</v>
      </c>
      <c r="K851">
        <v>5</v>
      </c>
      <c r="L851">
        <v>9</v>
      </c>
      <c r="M851" s="2">
        <v>2.0593600000000001E-8</v>
      </c>
      <c r="N851">
        <f t="shared" si="79"/>
        <v>2.5712791687327141E-8</v>
      </c>
      <c r="O851">
        <v>90.801600000000008</v>
      </c>
      <c r="P851" s="4">
        <f t="shared" si="82"/>
        <v>9.080160000000001E-2</v>
      </c>
      <c r="Q851" s="6">
        <f t="shared" si="83"/>
        <v>2.3347626256760046E-9</v>
      </c>
    </row>
    <row r="852" spans="1:17" x14ac:dyDescent="0.3">
      <c r="A852">
        <v>2</v>
      </c>
      <c r="B852">
        <v>5</v>
      </c>
      <c r="C852">
        <v>10</v>
      </c>
      <c r="D852" s="2">
        <v>2.71742E-8</v>
      </c>
      <c r="E852">
        <f t="shared" si="78"/>
        <v>3.4189262118371174E-8</v>
      </c>
      <c r="F852">
        <v>127.14959999999999</v>
      </c>
      <c r="G852" s="4">
        <f t="shared" si="80"/>
        <v>0.1271496</v>
      </c>
      <c r="H852" s="6">
        <f t="shared" si="81"/>
        <v>4.3471510026460475E-9</v>
      </c>
      <c r="J852">
        <v>2</v>
      </c>
      <c r="K852">
        <v>5</v>
      </c>
      <c r="L852">
        <v>10</v>
      </c>
      <c r="M852" s="2">
        <v>2.71742E-8</v>
      </c>
      <c r="N852">
        <f t="shared" si="79"/>
        <v>3.3929208291399523E-8</v>
      </c>
      <c r="O852">
        <v>127.14959999999999</v>
      </c>
      <c r="P852" s="4">
        <f t="shared" si="82"/>
        <v>0.1271496</v>
      </c>
      <c r="Q852" s="6">
        <f t="shared" si="83"/>
        <v>4.3140852625681331E-9</v>
      </c>
    </row>
    <row r="853" spans="1:17" x14ac:dyDescent="0.3">
      <c r="A853">
        <v>2</v>
      </c>
      <c r="B853">
        <v>5</v>
      </c>
      <c r="C853">
        <v>11</v>
      </c>
      <c r="D853" s="2">
        <v>2.8659100000000001E-8</v>
      </c>
      <c r="E853">
        <f t="shared" si="78"/>
        <v>3.6057491369630432E-8</v>
      </c>
      <c r="F853">
        <v>98.074799999999996</v>
      </c>
      <c r="G853" s="4">
        <f t="shared" si="80"/>
        <v>9.807479999999999E-2</v>
      </c>
      <c r="H853" s="6">
        <f t="shared" si="81"/>
        <v>3.5363312545782304E-9</v>
      </c>
      <c r="J853">
        <v>2</v>
      </c>
      <c r="K853">
        <v>5</v>
      </c>
      <c r="L853">
        <v>11</v>
      </c>
      <c r="M853" s="2">
        <v>2.8659100000000001E-8</v>
      </c>
      <c r="N853">
        <f t="shared" si="79"/>
        <v>3.5783227228181438E-8</v>
      </c>
      <c r="O853">
        <v>98.074799999999996</v>
      </c>
      <c r="P853" s="4">
        <f t="shared" si="82"/>
        <v>9.807479999999999E-2</v>
      </c>
      <c r="Q853" s="6">
        <f t="shared" si="83"/>
        <v>3.5094328537584486E-9</v>
      </c>
    </row>
    <row r="854" spans="1:17" x14ac:dyDescent="0.3">
      <c r="A854">
        <v>2</v>
      </c>
      <c r="B854">
        <v>5</v>
      </c>
      <c r="C854">
        <v>12</v>
      </c>
      <c r="D854" s="2">
        <v>4.60652E-8</v>
      </c>
      <c r="E854">
        <f t="shared" si="78"/>
        <v>5.7957003235980883E-8</v>
      </c>
      <c r="F854">
        <v>111.2004</v>
      </c>
      <c r="G854" s="4">
        <f t="shared" si="80"/>
        <v>0.1112004</v>
      </c>
      <c r="H854" s="6">
        <f t="shared" si="81"/>
        <v>6.4448419426423691E-9</v>
      </c>
      <c r="J854">
        <v>2</v>
      </c>
      <c r="K854">
        <v>5</v>
      </c>
      <c r="L854">
        <v>12</v>
      </c>
      <c r="M854" s="2">
        <v>4.60652E-8</v>
      </c>
      <c r="N854">
        <f t="shared" si="79"/>
        <v>5.7516164810186766E-8</v>
      </c>
      <c r="O854">
        <v>111.2004</v>
      </c>
      <c r="P854" s="4">
        <f t="shared" si="82"/>
        <v>0.1112004</v>
      </c>
      <c r="Q854" s="6">
        <f t="shared" si="83"/>
        <v>6.3958205333586925E-9</v>
      </c>
    </row>
    <row r="855" spans="1:17" x14ac:dyDescent="0.3">
      <c r="A855">
        <v>2</v>
      </c>
      <c r="B855">
        <v>5</v>
      </c>
      <c r="C855">
        <v>13</v>
      </c>
      <c r="D855" s="2">
        <v>5.5042599999999997E-8</v>
      </c>
      <c r="E855">
        <f t="shared" si="78"/>
        <v>6.9251933049607966E-8</v>
      </c>
      <c r="F855">
        <v>69.050399999999996</v>
      </c>
      <c r="G855" s="4">
        <f t="shared" si="80"/>
        <v>6.9050399999999998E-2</v>
      </c>
      <c r="H855" s="6">
        <f t="shared" si="81"/>
        <v>4.7818736778486496E-9</v>
      </c>
      <c r="J855">
        <v>2</v>
      </c>
      <c r="K855">
        <v>5</v>
      </c>
      <c r="L855">
        <v>13</v>
      </c>
      <c r="M855" s="2">
        <v>5.5042599999999997E-8</v>
      </c>
      <c r="N855">
        <f t="shared" si="79"/>
        <v>6.8725181985125122E-8</v>
      </c>
      <c r="O855">
        <v>69.050399999999996</v>
      </c>
      <c r="P855" s="4">
        <f t="shared" si="82"/>
        <v>6.9050399999999998E-2</v>
      </c>
      <c r="Q855" s="6">
        <f t="shared" si="83"/>
        <v>4.7455013061456837E-9</v>
      </c>
    </row>
    <row r="856" spans="1:17" x14ac:dyDescent="0.3">
      <c r="A856">
        <v>2</v>
      </c>
      <c r="B856">
        <v>5</v>
      </c>
      <c r="C856">
        <v>14</v>
      </c>
      <c r="D856" s="2">
        <v>6.1785499999999994E-8</v>
      </c>
      <c r="E856">
        <f t="shared" si="78"/>
        <v>7.7735523202693057E-8</v>
      </c>
      <c r="F856">
        <v>54.919199999999996</v>
      </c>
      <c r="G856" s="4">
        <f t="shared" si="80"/>
        <v>5.4919199999999994E-2</v>
      </c>
      <c r="H856" s="6">
        <f t="shared" si="81"/>
        <v>4.2691727458733404E-9</v>
      </c>
      <c r="J856">
        <v>2</v>
      </c>
      <c r="K856">
        <v>5</v>
      </c>
      <c r="L856">
        <v>14</v>
      </c>
      <c r="M856" s="2">
        <v>6.1785499999999994E-8</v>
      </c>
      <c r="N856">
        <f t="shared" si="79"/>
        <v>7.7144243395877895E-8</v>
      </c>
      <c r="O856">
        <v>54.919199999999996</v>
      </c>
      <c r="P856" s="4">
        <f t="shared" si="82"/>
        <v>5.4919199999999994E-2</v>
      </c>
      <c r="Q856" s="6">
        <f t="shared" si="83"/>
        <v>4.236700131906897E-9</v>
      </c>
    </row>
    <row r="857" spans="1:17" x14ac:dyDescent="0.3">
      <c r="A857">
        <v>2</v>
      </c>
      <c r="B857">
        <v>5</v>
      </c>
      <c r="C857">
        <v>15</v>
      </c>
      <c r="D857" s="2">
        <v>5.70362E-8</v>
      </c>
      <c r="E857">
        <f t="shared" si="78"/>
        <v>7.1760183999375943E-8</v>
      </c>
      <c r="F857">
        <v>29.294399999999996</v>
      </c>
      <c r="G857" s="4">
        <f t="shared" si="80"/>
        <v>2.9294399999999995E-2</v>
      </c>
      <c r="H857" s="6">
        <f t="shared" si="81"/>
        <v>2.1021715341513184E-9</v>
      </c>
      <c r="J857">
        <v>2</v>
      </c>
      <c r="K857">
        <v>5</v>
      </c>
      <c r="L857">
        <v>15</v>
      </c>
      <c r="M857" s="2">
        <v>5.70362E-8</v>
      </c>
      <c r="N857">
        <f t="shared" si="79"/>
        <v>7.1214354422574406E-8</v>
      </c>
      <c r="O857">
        <v>29.294399999999996</v>
      </c>
      <c r="P857" s="4">
        <f t="shared" si="82"/>
        <v>2.9294399999999995E-2</v>
      </c>
      <c r="Q857" s="6">
        <f t="shared" si="83"/>
        <v>2.0861817841966632E-9</v>
      </c>
    </row>
    <row r="858" spans="1:17" x14ac:dyDescent="0.3">
      <c r="A858">
        <v>2</v>
      </c>
      <c r="B858">
        <v>5</v>
      </c>
      <c r="C858">
        <v>16</v>
      </c>
      <c r="D858" s="2">
        <v>6.09062E-8</v>
      </c>
      <c r="E858">
        <f t="shared" si="78"/>
        <v>7.6629230536094463E-8</v>
      </c>
      <c r="F858">
        <v>14.395200000000001</v>
      </c>
      <c r="G858" s="4">
        <f t="shared" si="80"/>
        <v>1.43952E-2</v>
      </c>
      <c r="H858" s="6">
        <f t="shared" si="81"/>
        <v>1.103093099413187E-9</v>
      </c>
      <c r="J858">
        <v>2</v>
      </c>
      <c r="K858">
        <v>5</v>
      </c>
      <c r="L858">
        <v>16</v>
      </c>
      <c r="M858" s="2">
        <v>6.09062E-8</v>
      </c>
      <c r="N858">
        <f t="shared" si="79"/>
        <v>7.6046365524565127E-8</v>
      </c>
      <c r="O858">
        <v>14.395200000000001</v>
      </c>
      <c r="P858" s="4">
        <f t="shared" si="82"/>
        <v>1.43952E-2</v>
      </c>
      <c r="Q858" s="6">
        <f t="shared" si="83"/>
        <v>1.09470264099922E-9</v>
      </c>
    </row>
    <row r="859" spans="1:17" x14ac:dyDescent="0.3">
      <c r="A859">
        <v>2</v>
      </c>
      <c r="B859">
        <v>5</v>
      </c>
      <c r="C859">
        <v>17</v>
      </c>
      <c r="D859" s="2">
        <v>6.8638200000000006E-8</v>
      </c>
      <c r="E859">
        <f t="shared" si="78"/>
        <v>8.6357258397052511E-8</v>
      </c>
      <c r="F859">
        <v>1.4412</v>
      </c>
      <c r="G859" s="4">
        <f t="shared" si="80"/>
        <v>1.4412000000000001E-3</v>
      </c>
      <c r="H859" s="6">
        <f t="shared" si="81"/>
        <v>1.2445808080183208E-10</v>
      </c>
      <c r="J859">
        <v>2</v>
      </c>
      <c r="K859">
        <v>5</v>
      </c>
      <c r="L859">
        <v>17</v>
      </c>
      <c r="M859" s="2">
        <v>6.8638200000000006E-8</v>
      </c>
      <c r="N859">
        <f t="shared" si="79"/>
        <v>8.5700399075105761E-8</v>
      </c>
      <c r="O859">
        <v>1.4412</v>
      </c>
      <c r="P859" s="4">
        <f t="shared" si="82"/>
        <v>1.4412000000000001E-3</v>
      </c>
      <c r="Q859" s="6">
        <f t="shared" si="83"/>
        <v>1.2351141514704243E-10</v>
      </c>
    </row>
    <row r="860" spans="1:17" x14ac:dyDescent="0.3">
      <c r="A860">
        <v>2</v>
      </c>
      <c r="B860">
        <v>5</v>
      </c>
      <c r="C860">
        <v>18</v>
      </c>
      <c r="D860" s="2">
        <v>1.4996500000000001E-7</v>
      </c>
      <c r="E860">
        <f t="shared" si="78"/>
        <v>1.8867869867674238E-7</v>
      </c>
      <c r="F860">
        <v>0</v>
      </c>
      <c r="G860" s="4">
        <f t="shared" si="80"/>
        <v>0</v>
      </c>
      <c r="H860" s="6">
        <f t="shared" si="81"/>
        <v>0</v>
      </c>
      <c r="J860">
        <v>2</v>
      </c>
      <c r="K860">
        <v>5</v>
      </c>
      <c r="L860">
        <v>18</v>
      </c>
      <c r="M860" s="2">
        <v>1.4996500000000001E-7</v>
      </c>
      <c r="N860">
        <f t="shared" si="79"/>
        <v>1.8724355165634054E-7</v>
      </c>
      <c r="O860">
        <v>0</v>
      </c>
      <c r="P860" s="4">
        <f t="shared" si="82"/>
        <v>0</v>
      </c>
      <c r="Q860" s="6">
        <f t="shared" si="83"/>
        <v>0</v>
      </c>
    </row>
    <row r="861" spans="1:17" x14ac:dyDescent="0.3">
      <c r="A861">
        <v>2</v>
      </c>
      <c r="B861">
        <v>5</v>
      </c>
      <c r="C861">
        <v>19</v>
      </c>
      <c r="D861" s="2">
        <v>1.11242E-7</v>
      </c>
      <c r="E861">
        <f t="shared" si="78"/>
        <v>1.3995929582368004E-7</v>
      </c>
      <c r="F861">
        <v>0</v>
      </c>
      <c r="G861" s="4">
        <f t="shared" si="80"/>
        <v>0</v>
      </c>
      <c r="H861" s="6">
        <f t="shared" si="81"/>
        <v>0</v>
      </c>
      <c r="J861">
        <v>2</v>
      </c>
      <c r="K861">
        <v>5</v>
      </c>
      <c r="L861">
        <v>19</v>
      </c>
      <c r="M861" s="2">
        <v>1.11242E-7</v>
      </c>
      <c r="N861">
        <f t="shared" si="79"/>
        <v>1.3889472325779104E-7</v>
      </c>
      <c r="O861">
        <v>0</v>
      </c>
      <c r="P861" s="4">
        <f t="shared" si="82"/>
        <v>0</v>
      </c>
      <c r="Q861" s="6">
        <f t="shared" si="83"/>
        <v>0</v>
      </c>
    </row>
    <row r="862" spans="1:17" x14ac:dyDescent="0.3">
      <c r="A862">
        <v>2</v>
      </c>
      <c r="B862">
        <v>5</v>
      </c>
      <c r="C862">
        <v>20</v>
      </c>
      <c r="D862" s="2">
        <v>9.0590500000000006E-8</v>
      </c>
      <c r="E862">
        <f t="shared" si="78"/>
        <v>1.1397657888490936E-7</v>
      </c>
      <c r="F862">
        <v>0</v>
      </c>
      <c r="G862" s="4">
        <f t="shared" si="80"/>
        <v>0</v>
      </c>
      <c r="H862" s="6">
        <f t="shared" si="81"/>
        <v>0</v>
      </c>
      <c r="J862">
        <v>2</v>
      </c>
      <c r="K862">
        <v>5</v>
      </c>
      <c r="L862">
        <v>20</v>
      </c>
      <c r="M862" s="2">
        <v>9.0590500000000006E-8</v>
      </c>
      <c r="N862">
        <f t="shared" si="79"/>
        <v>1.1310963869118608E-7</v>
      </c>
      <c r="O862">
        <v>0</v>
      </c>
      <c r="P862" s="4">
        <f t="shared" si="82"/>
        <v>0</v>
      </c>
      <c r="Q862" s="6">
        <f t="shared" si="83"/>
        <v>0</v>
      </c>
    </row>
    <row r="863" spans="1:17" x14ac:dyDescent="0.3">
      <c r="A863">
        <v>2</v>
      </c>
      <c r="B863">
        <v>5</v>
      </c>
      <c r="C863">
        <v>21</v>
      </c>
      <c r="D863" s="2">
        <v>4.4350999999999998E-8</v>
      </c>
      <c r="E863">
        <f t="shared" si="78"/>
        <v>5.5800279832042148E-8</v>
      </c>
      <c r="F863">
        <v>0</v>
      </c>
      <c r="G863" s="4">
        <f t="shared" si="80"/>
        <v>0</v>
      </c>
      <c r="H863" s="6">
        <f t="shared" si="81"/>
        <v>0</v>
      </c>
      <c r="J863">
        <v>2</v>
      </c>
      <c r="K863">
        <v>5</v>
      </c>
      <c r="L863">
        <v>21</v>
      </c>
      <c r="M863" s="2">
        <v>4.4350999999999998E-8</v>
      </c>
      <c r="N863">
        <f t="shared" si="79"/>
        <v>5.5375846094157701E-8</v>
      </c>
      <c r="O863">
        <v>0</v>
      </c>
      <c r="P863" s="4">
        <f t="shared" si="82"/>
        <v>0</v>
      </c>
      <c r="Q863" s="6">
        <f t="shared" si="83"/>
        <v>0</v>
      </c>
    </row>
    <row r="864" spans="1:17" x14ac:dyDescent="0.3">
      <c r="A864">
        <v>2</v>
      </c>
      <c r="B864">
        <v>5</v>
      </c>
      <c r="C864">
        <v>22</v>
      </c>
      <c r="D864" s="2">
        <v>1.40477E-8</v>
      </c>
      <c r="E864">
        <f t="shared" si="78"/>
        <v>1.7674135667664281E-8</v>
      </c>
      <c r="F864">
        <v>0</v>
      </c>
      <c r="G864" s="4">
        <f t="shared" si="80"/>
        <v>0</v>
      </c>
      <c r="H864" s="6">
        <f t="shared" si="81"/>
        <v>0</v>
      </c>
      <c r="J864">
        <v>2</v>
      </c>
      <c r="K864">
        <v>5</v>
      </c>
      <c r="L864">
        <v>22</v>
      </c>
      <c r="M864" s="2">
        <v>1.40477E-8</v>
      </c>
      <c r="N864">
        <f t="shared" si="79"/>
        <v>1.7539700867554263E-8</v>
      </c>
      <c r="O864">
        <v>0</v>
      </c>
      <c r="P864" s="4">
        <f t="shared" si="82"/>
        <v>0</v>
      </c>
      <c r="Q864" s="6">
        <f t="shared" si="83"/>
        <v>0</v>
      </c>
    </row>
    <row r="865" spans="1:17" x14ac:dyDescent="0.3">
      <c r="A865">
        <v>2</v>
      </c>
      <c r="B865">
        <v>5</v>
      </c>
      <c r="C865">
        <v>23</v>
      </c>
      <c r="D865" s="2">
        <v>4.4168699999999999E-9</v>
      </c>
      <c r="E865">
        <f t="shared" si="78"/>
        <v>5.5570918802676827E-9</v>
      </c>
      <c r="F865">
        <v>0</v>
      </c>
      <c r="G865" s="4">
        <f t="shared" si="80"/>
        <v>0</v>
      </c>
      <c r="H865" s="6">
        <f t="shared" si="81"/>
        <v>0</v>
      </c>
      <c r="J865">
        <v>2</v>
      </c>
      <c r="K865">
        <v>5</v>
      </c>
      <c r="L865">
        <v>23</v>
      </c>
      <c r="M865" s="2">
        <v>4.4168699999999999E-9</v>
      </c>
      <c r="N865">
        <f t="shared" si="79"/>
        <v>5.5148229653875296E-9</v>
      </c>
      <c r="O865">
        <v>0</v>
      </c>
      <c r="P865" s="4">
        <f t="shared" si="82"/>
        <v>0</v>
      </c>
      <c r="Q865" s="6">
        <f t="shared" si="83"/>
        <v>0</v>
      </c>
    </row>
    <row r="866" spans="1:17" x14ac:dyDescent="0.3">
      <c r="A866">
        <v>2</v>
      </c>
      <c r="B866">
        <v>6</v>
      </c>
      <c r="C866">
        <v>0</v>
      </c>
      <c r="D866" s="2">
        <v>1.0777700000000001E-9</v>
      </c>
      <c r="E866">
        <f t="shared" si="78"/>
        <v>1.3559980066871113E-9</v>
      </c>
      <c r="F866">
        <v>0</v>
      </c>
      <c r="G866" s="4">
        <f t="shared" si="80"/>
        <v>0</v>
      </c>
      <c r="H866" s="6">
        <f t="shared" si="81"/>
        <v>0</v>
      </c>
      <c r="J866">
        <v>2</v>
      </c>
      <c r="K866">
        <v>6</v>
      </c>
      <c r="L866">
        <v>0</v>
      </c>
      <c r="M866" s="2">
        <v>1.0777700000000001E-9</v>
      </c>
      <c r="N866">
        <f t="shared" si="79"/>
        <v>1.3456838773624124E-9</v>
      </c>
      <c r="O866">
        <v>0</v>
      </c>
      <c r="P866" s="4">
        <f t="shared" si="82"/>
        <v>0</v>
      </c>
      <c r="Q866" s="6">
        <f t="shared" si="83"/>
        <v>0</v>
      </c>
    </row>
    <row r="867" spans="1:17" x14ac:dyDescent="0.3">
      <c r="A867">
        <v>2</v>
      </c>
      <c r="B867">
        <v>6</v>
      </c>
      <c r="C867">
        <v>1</v>
      </c>
      <c r="D867" s="2">
        <v>3.1706400000000002E-10</v>
      </c>
      <c r="E867">
        <f t="shared" si="78"/>
        <v>3.9891456618039308E-10</v>
      </c>
      <c r="F867">
        <v>0</v>
      </c>
      <c r="G867" s="4">
        <f t="shared" si="80"/>
        <v>0</v>
      </c>
      <c r="H867" s="6">
        <f t="shared" si="81"/>
        <v>0</v>
      </c>
      <c r="J867">
        <v>2</v>
      </c>
      <c r="K867">
        <v>6</v>
      </c>
      <c r="L867">
        <v>1</v>
      </c>
      <c r="M867" s="2">
        <v>3.1706400000000002E-10</v>
      </c>
      <c r="N867">
        <f t="shared" si="79"/>
        <v>3.9588030181953097E-10</v>
      </c>
      <c r="O867">
        <v>0</v>
      </c>
      <c r="P867" s="4">
        <f t="shared" si="82"/>
        <v>0</v>
      </c>
      <c r="Q867" s="6">
        <f t="shared" si="83"/>
        <v>0</v>
      </c>
    </row>
    <row r="868" spans="1:17" x14ac:dyDescent="0.3">
      <c r="A868">
        <v>2</v>
      </c>
      <c r="B868">
        <v>6</v>
      </c>
      <c r="C868">
        <v>2</v>
      </c>
      <c r="D868" s="2">
        <v>0</v>
      </c>
      <c r="E868">
        <f t="shared" si="78"/>
        <v>0</v>
      </c>
      <c r="F868">
        <v>0</v>
      </c>
      <c r="G868" s="4">
        <f t="shared" si="80"/>
        <v>0</v>
      </c>
      <c r="H868" s="6">
        <f t="shared" si="81"/>
        <v>0</v>
      </c>
      <c r="J868">
        <v>2</v>
      </c>
      <c r="K868">
        <v>6</v>
      </c>
      <c r="L868">
        <v>2</v>
      </c>
      <c r="M868" s="2">
        <v>0</v>
      </c>
      <c r="N868">
        <f t="shared" si="79"/>
        <v>0</v>
      </c>
      <c r="O868">
        <v>0</v>
      </c>
      <c r="P868" s="4">
        <f t="shared" si="82"/>
        <v>0</v>
      </c>
      <c r="Q868" s="6">
        <f t="shared" si="83"/>
        <v>0</v>
      </c>
    </row>
    <row r="869" spans="1:17" x14ac:dyDescent="0.3">
      <c r="A869">
        <v>2</v>
      </c>
      <c r="B869">
        <v>6</v>
      </c>
      <c r="C869">
        <v>3</v>
      </c>
      <c r="D869" s="2">
        <v>0</v>
      </c>
      <c r="E869">
        <f t="shared" si="78"/>
        <v>0</v>
      </c>
      <c r="F869">
        <v>0</v>
      </c>
      <c r="G869" s="4">
        <f t="shared" si="80"/>
        <v>0</v>
      </c>
      <c r="H869" s="6">
        <f t="shared" si="81"/>
        <v>0</v>
      </c>
      <c r="J869">
        <v>2</v>
      </c>
      <c r="K869">
        <v>6</v>
      </c>
      <c r="L869">
        <v>3</v>
      </c>
      <c r="M869" s="2">
        <v>0</v>
      </c>
      <c r="N869">
        <f t="shared" si="79"/>
        <v>0</v>
      </c>
      <c r="O869">
        <v>0</v>
      </c>
      <c r="P869" s="4">
        <f t="shared" si="82"/>
        <v>0</v>
      </c>
      <c r="Q869" s="6">
        <f t="shared" si="83"/>
        <v>0</v>
      </c>
    </row>
    <row r="870" spans="1:17" x14ac:dyDescent="0.3">
      <c r="A870">
        <v>2</v>
      </c>
      <c r="B870">
        <v>6</v>
      </c>
      <c r="C870">
        <v>4</v>
      </c>
      <c r="D870" s="2">
        <v>0</v>
      </c>
      <c r="E870">
        <f t="shared" si="78"/>
        <v>0</v>
      </c>
      <c r="F870">
        <v>0</v>
      </c>
      <c r="G870" s="4">
        <f t="shared" si="80"/>
        <v>0</v>
      </c>
      <c r="H870" s="6">
        <f t="shared" si="81"/>
        <v>0</v>
      </c>
      <c r="J870">
        <v>2</v>
      </c>
      <c r="K870">
        <v>6</v>
      </c>
      <c r="L870">
        <v>4</v>
      </c>
      <c r="M870" s="2">
        <v>0</v>
      </c>
      <c r="N870">
        <f t="shared" si="79"/>
        <v>0</v>
      </c>
      <c r="O870">
        <v>0</v>
      </c>
      <c r="P870" s="4">
        <f t="shared" si="82"/>
        <v>0</v>
      </c>
      <c r="Q870" s="6">
        <f t="shared" si="83"/>
        <v>0</v>
      </c>
    </row>
    <row r="871" spans="1:17" x14ac:dyDescent="0.3">
      <c r="A871">
        <v>2</v>
      </c>
      <c r="B871">
        <v>6</v>
      </c>
      <c r="C871">
        <v>5</v>
      </c>
      <c r="D871" s="2">
        <v>0</v>
      </c>
      <c r="E871">
        <f t="shared" si="78"/>
        <v>0</v>
      </c>
      <c r="F871">
        <v>0</v>
      </c>
      <c r="G871" s="4">
        <f t="shared" si="80"/>
        <v>0</v>
      </c>
      <c r="H871" s="6">
        <f t="shared" si="81"/>
        <v>0</v>
      </c>
      <c r="J871">
        <v>2</v>
      </c>
      <c r="K871">
        <v>6</v>
      </c>
      <c r="L871">
        <v>5</v>
      </c>
      <c r="M871" s="2">
        <v>0</v>
      </c>
      <c r="N871">
        <f t="shared" si="79"/>
        <v>0</v>
      </c>
      <c r="O871">
        <v>0</v>
      </c>
      <c r="P871" s="4">
        <f t="shared" si="82"/>
        <v>0</v>
      </c>
      <c r="Q871" s="6">
        <f t="shared" si="83"/>
        <v>0</v>
      </c>
    </row>
    <row r="872" spans="1:17" x14ac:dyDescent="0.3">
      <c r="A872">
        <v>2</v>
      </c>
      <c r="B872">
        <v>6</v>
      </c>
      <c r="C872">
        <v>6</v>
      </c>
      <c r="D872" s="2">
        <v>8.3802299999999999E-10</v>
      </c>
      <c r="E872">
        <f t="shared" si="78"/>
        <v>1.054359944661619E-9</v>
      </c>
      <c r="F872">
        <v>0</v>
      </c>
      <c r="G872" s="4">
        <f t="shared" si="80"/>
        <v>0</v>
      </c>
      <c r="H872" s="6">
        <f t="shared" si="81"/>
        <v>0</v>
      </c>
      <c r="J872">
        <v>2</v>
      </c>
      <c r="K872">
        <v>6</v>
      </c>
      <c r="L872">
        <v>6</v>
      </c>
      <c r="M872" s="2">
        <v>8.3802299999999999E-10</v>
      </c>
      <c r="N872">
        <f t="shared" si="79"/>
        <v>1.0463401653032472E-9</v>
      </c>
      <c r="O872">
        <v>0</v>
      </c>
      <c r="P872" s="4">
        <f t="shared" si="82"/>
        <v>0</v>
      </c>
      <c r="Q872" s="6">
        <f t="shared" si="83"/>
        <v>0</v>
      </c>
    </row>
    <row r="873" spans="1:17" x14ac:dyDescent="0.3">
      <c r="A873">
        <v>2</v>
      </c>
      <c r="B873">
        <v>6</v>
      </c>
      <c r="C873">
        <v>7</v>
      </c>
      <c r="D873" s="2">
        <v>2.38537E-9</v>
      </c>
      <c r="E873">
        <f t="shared" si="78"/>
        <v>3.0011569863804285E-9</v>
      </c>
      <c r="F873">
        <v>0</v>
      </c>
      <c r="G873" s="4">
        <f t="shared" si="80"/>
        <v>0</v>
      </c>
      <c r="H873" s="6">
        <f t="shared" si="81"/>
        <v>0</v>
      </c>
      <c r="J873">
        <v>2</v>
      </c>
      <c r="K873">
        <v>6</v>
      </c>
      <c r="L873">
        <v>7</v>
      </c>
      <c r="M873" s="2">
        <v>2.38537E-9</v>
      </c>
      <c r="N873">
        <f t="shared" si="79"/>
        <v>2.9783292822624284E-9</v>
      </c>
      <c r="O873">
        <v>0</v>
      </c>
      <c r="P873" s="4">
        <f t="shared" si="82"/>
        <v>0</v>
      </c>
      <c r="Q873" s="6">
        <f t="shared" si="83"/>
        <v>0</v>
      </c>
    </row>
    <row r="874" spans="1:17" x14ac:dyDescent="0.3">
      <c r="A874">
        <v>2</v>
      </c>
      <c r="B874">
        <v>6</v>
      </c>
      <c r="C874">
        <v>8</v>
      </c>
      <c r="D874" s="2">
        <v>4.8340800000000003E-9</v>
      </c>
      <c r="E874">
        <f t="shared" si="78"/>
        <v>6.082005292563377E-9</v>
      </c>
      <c r="F874">
        <v>11.170799999999998</v>
      </c>
      <c r="G874" s="4">
        <f t="shared" si="80"/>
        <v>1.1170799999999998E-2</v>
      </c>
      <c r="H874" s="6">
        <f t="shared" si="81"/>
        <v>6.7940864722166965E-11</v>
      </c>
      <c r="J874">
        <v>2</v>
      </c>
      <c r="K874">
        <v>6</v>
      </c>
      <c r="L874">
        <v>8</v>
      </c>
      <c r="M874" s="2">
        <v>4.8340800000000003E-9</v>
      </c>
      <c r="N874">
        <f t="shared" si="79"/>
        <v>6.0357437281424517E-9</v>
      </c>
      <c r="O874">
        <v>11.170799999999998</v>
      </c>
      <c r="P874" s="4">
        <f t="shared" si="82"/>
        <v>1.1170799999999998E-2</v>
      </c>
      <c r="Q874" s="6">
        <f t="shared" si="83"/>
        <v>6.7424086038333687E-11</v>
      </c>
    </row>
    <row r="875" spans="1:17" x14ac:dyDescent="0.3">
      <c r="A875">
        <v>2</v>
      </c>
      <c r="B875">
        <v>6</v>
      </c>
      <c r="C875">
        <v>9</v>
      </c>
      <c r="D875" s="2">
        <v>8.52598E-9</v>
      </c>
      <c r="E875">
        <f t="shared" si="78"/>
        <v>1.0726975036468055E-8</v>
      </c>
      <c r="F875">
        <v>3.5675999999999997</v>
      </c>
      <c r="G875" s="4">
        <f t="shared" si="80"/>
        <v>3.5675999999999998E-3</v>
      </c>
      <c r="H875" s="6">
        <f t="shared" si="81"/>
        <v>3.8269556140103428E-11</v>
      </c>
      <c r="J875">
        <v>2</v>
      </c>
      <c r="K875">
        <v>6</v>
      </c>
      <c r="L875">
        <v>9</v>
      </c>
      <c r="M875" s="2">
        <v>8.52598E-9</v>
      </c>
      <c r="N875">
        <f t="shared" si="79"/>
        <v>1.0645382432907187E-8</v>
      </c>
      <c r="O875">
        <v>3.5675999999999997</v>
      </c>
      <c r="P875" s="4">
        <f t="shared" si="82"/>
        <v>3.5675999999999998E-3</v>
      </c>
      <c r="Q875" s="6">
        <f t="shared" si="83"/>
        <v>3.7978466367639674E-11</v>
      </c>
    </row>
    <row r="876" spans="1:17" x14ac:dyDescent="0.3">
      <c r="A876">
        <v>2</v>
      </c>
      <c r="B876">
        <v>6</v>
      </c>
      <c r="C876">
        <v>10</v>
      </c>
      <c r="D876" s="2">
        <v>4.1388300000000003E-9</v>
      </c>
      <c r="E876">
        <f t="shared" si="78"/>
        <v>5.2072754205598752E-9</v>
      </c>
      <c r="F876">
        <v>68.8476</v>
      </c>
      <c r="G876" s="4">
        <f t="shared" si="80"/>
        <v>6.8847599999999995E-2</v>
      </c>
      <c r="H876" s="6">
        <f t="shared" si="81"/>
        <v>3.5850841524453802E-10</v>
      </c>
      <c r="J876">
        <v>2</v>
      </c>
      <c r="K876">
        <v>6</v>
      </c>
      <c r="L876">
        <v>10</v>
      </c>
      <c r="M876" s="2">
        <v>4.1388300000000003E-9</v>
      </c>
      <c r="N876">
        <f t="shared" si="79"/>
        <v>5.1676673150522587E-9</v>
      </c>
      <c r="O876">
        <v>68.8476</v>
      </c>
      <c r="P876" s="4">
        <f t="shared" si="82"/>
        <v>6.8847599999999995E-2</v>
      </c>
      <c r="Q876" s="6">
        <f t="shared" si="83"/>
        <v>3.5578149223979185E-10</v>
      </c>
    </row>
    <row r="877" spans="1:17" x14ac:dyDescent="0.3">
      <c r="A877">
        <v>2</v>
      </c>
      <c r="B877">
        <v>6</v>
      </c>
      <c r="C877">
        <v>11</v>
      </c>
      <c r="D877" s="2">
        <v>2.0604300000000001E-9</v>
      </c>
      <c r="E877">
        <f t="shared" si="78"/>
        <v>2.5923332185144553E-9</v>
      </c>
      <c r="F877">
        <v>69.508799999999994</v>
      </c>
      <c r="G877" s="4">
        <f t="shared" si="80"/>
        <v>6.9508799999999996E-2</v>
      </c>
      <c r="H877" s="6">
        <f t="shared" si="81"/>
        <v>1.8018997121907756E-10</v>
      </c>
      <c r="J877">
        <v>2</v>
      </c>
      <c r="K877">
        <v>6</v>
      </c>
      <c r="L877">
        <v>11</v>
      </c>
      <c r="M877" s="2">
        <v>2.0604300000000001E-9</v>
      </c>
      <c r="N877">
        <f t="shared" si="79"/>
        <v>2.5726151511304224E-9</v>
      </c>
      <c r="O877">
        <v>69.508799999999994</v>
      </c>
      <c r="P877" s="4">
        <f t="shared" si="82"/>
        <v>6.9508799999999996E-2</v>
      </c>
      <c r="Q877" s="6">
        <f t="shared" si="83"/>
        <v>1.7881939201689431E-10</v>
      </c>
    </row>
    <row r="878" spans="1:17" x14ac:dyDescent="0.3">
      <c r="A878">
        <v>2</v>
      </c>
      <c r="B878">
        <v>6</v>
      </c>
      <c r="C878">
        <v>12</v>
      </c>
      <c r="D878" s="2">
        <v>9.6404300000000004E-10</v>
      </c>
      <c r="E878">
        <f t="shared" si="78"/>
        <v>1.2129122042371404E-9</v>
      </c>
      <c r="F878">
        <v>86.002799999999993</v>
      </c>
      <c r="G878" s="4">
        <f t="shared" si="80"/>
        <v>8.600279999999999E-2</v>
      </c>
      <c r="H878" s="6">
        <f t="shared" si="81"/>
        <v>1.0431384571856593E-10</v>
      </c>
      <c r="J878">
        <v>2</v>
      </c>
      <c r="K878">
        <v>6</v>
      </c>
      <c r="L878">
        <v>12</v>
      </c>
      <c r="M878" s="2">
        <v>9.6404300000000004E-10</v>
      </c>
      <c r="N878">
        <f t="shared" si="79"/>
        <v>1.2036864286295704E-9</v>
      </c>
      <c r="O878">
        <v>86.002799999999993</v>
      </c>
      <c r="P878" s="4">
        <f t="shared" si="82"/>
        <v>8.600279999999999E-2</v>
      </c>
      <c r="Q878" s="6">
        <f t="shared" si="83"/>
        <v>1.035204031841432E-10</v>
      </c>
    </row>
    <row r="879" spans="1:17" x14ac:dyDescent="0.3">
      <c r="A879">
        <v>2</v>
      </c>
      <c r="B879">
        <v>6</v>
      </c>
      <c r="C879">
        <v>13</v>
      </c>
      <c r="D879" s="2">
        <v>0</v>
      </c>
      <c r="E879">
        <f t="shared" si="78"/>
        <v>0</v>
      </c>
      <c r="F879">
        <v>66.019199999999998</v>
      </c>
      <c r="G879" s="4">
        <f t="shared" si="80"/>
        <v>6.60192E-2</v>
      </c>
      <c r="H879" s="6">
        <f t="shared" si="81"/>
        <v>0</v>
      </c>
      <c r="J879">
        <v>2</v>
      </c>
      <c r="K879">
        <v>6</v>
      </c>
      <c r="L879">
        <v>13</v>
      </c>
      <c r="M879" s="2">
        <v>0</v>
      </c>
      <c r="N879">
        <f t="shared" si="79"/>
        <v>0</v>
      </c>
      <c r="O879">
        <v>66.019199999999998</v>
      </c>
      <c r="P879" s="4">
        <f t="shared" si="82"/>
        <v>6.60192E-2</v>
      </c>
      <c r="Q879" s="6">
        <f t="shared" si="83"/>
        <v>0</v>
      </c>
    </row>
    <row r="880" spans="1:17" x14ac:dyDescent="0.3">
      <c r="A880">
        <v>2</v>
      </c>
      <c r="B880">
        <v>6</v>
      </c>
      <c r="C880">
        <v>14</v>
      </c>
      <c r="D880" s="2">
        <v>0</v>
      </c>
      <c r="E880">
        <f t="shared" si="78"/>
        <v>0</v>
      </c>
      <c r="F880">
        <v>83.890799999999999</v>
      </c>
      <c r="G880" s="4">
        <f t="shared" si="80"/>
        <v>8.3890800000000001E-2</v>
      </c>
      <c r="H880" s="6">
        <f t="shared" si="81"/>
        <v>0</v>
      </c>
      <c r="J880">
        <v>2</v>
      </c>
      <c r="K880">
        <v>6</v>
      </c>
      <c r="L880">
        <v>14</v>
      </c>
      <c r="M880" s="2">
        <v>0</v>
      </c>
      <c r="N880">
        <f t="shared" si="79"/>
        <v>0</v>
      </c>
      <c r="O880">
        <v>83.890799999999999</v>
      </c>
      <c r="P880" s="4">
        <f t="shared" si="82"/>
        <v>8.3890800000000001E-2</v>
      </c>
      <c r="Q880" s="6">
        <f t="shared" si="83"/>
        <v>0</v>
      </c>
    </row>
    <row r="881" spans="1:17" x14ac:dyDescent="0.3">
      <c r="A881">
        <v>2</v>
      </c>
      <c r="B881">
        <v>6</v>
      </c>
      <c r="C881">
        <v>15</v>
      </c>
      <c r="D881" s="2">
        <v>0</v>
      </c>
      <c r="E881">
        <f t="shared" si="78"/>
        <v>0</v>
      </c>
      <c r="F881">
        <v>35.533200000000001</v>
      </c>
      <c r="G881" s="4">
        <f t="shared" si="80"/>
        <v>3.5533200000000001E-2</v>
      </c>
      <c r="H881" s="6">
        <f t="shared" si="81"/>
        <v>0</v>
      </c>
      <c r="J881">
        <v>2</v>
      </c>
      <c r="K881">
        <v>6</v>
      </c>
      <c r="L881">
        <v>15</v>
      </c>
      <c r="M881" s="2">
        <v>0</v>
      </c>
      <c r="N881">
        <f t="shared" si="79"/>
        <v>0</v>
      </c>
      <c r="O881">
        <v>35.533200000000001</v>
      </c>
      <c r="P881" s="4">
        <f t="shared" si="82"/>
        <v>3.5533200000000001E-2</v>
      </c>
      <c r="Q881" s="6">
        <f t="shared" si="83"/>
        <v>0</v>
      </c>
    </row>
    <row r="882" spans="1:17" x14ac:dyDescent="0.3">
      <c r="A882">
        <v>2</v>
      </c>
      <c r="B882">
        <v>6</v>
      </c>
      <c r="C882">
        <v>16</v>
      </c>
      <c r="D882" s="2">
        <v>0</v>
      </c>
      <c r="E882">
        <f t="shared" si="78"/>
        <v>0</v>
      </c>
      <c r="F882">
        <v>360.05279999999999</v>
      </c>
      <c r="G882" s="4">
        <f t="shared" si="80"/>
        <v>0.36005280000000001</v>
      </c>
      <c r="H882" s="6">
        <f t="shared" si="81"/>
        <v>0</v>
      </c>
      <c r="J882">
        <v>2</v>
      </c>
      <c r="K882">
        <v>6</v>
      </c>
      <c r="L882">
        <v>16</v>
      </c>
      <c r="M882" s="2">
        <v>0</v>
      </c>
      <c r="N882">
        <f t="shared" si="79"/>
        <v>0</v>
      </c>
      <c r="O882">
        <v>360.05279999999999</v>
      </c>
      <c r="P882" s="4">
        <f t="shared" si="82"/>
        <v>0.36005280000000001</v>
      </c>
      <c r="Q882" s="6">
        <f t="shared" si="83"/>
        <v>0</v>
      </c>
    </row>
    <row r="883" spans="1:17" x14ac:dyDescent="0.3">
      <c r="A883">
        <v>2</v>
      </c>
      <c r="B883">
        <v>6</v>
      </c>
      <c r="C883">
        <v>17</v>
      </c>
      <c r="D883" s="2">
        <v>2.32009E-10</v>
      </c>
      <c r="E883">
        <f t="shared" si="78"/>
        <v>2.9190248525517504E-10</v>
      </c>
      <c r="F883">
        <v>109.46639999999999</v>
      </c>
      <c r="G883" s="4">
        <f t="shared" si="80"/>
        <v>0.10946639999999999</v>
      </c>
      <c r="H883" s="6">
        <f t="shared" si="81"/>
        <v>3.1953514211937092E-11</v>
      </c>
      <c r="J883">
        <v>2</v>
      </c>
      <c r="K883">
        <v>6</v>
      </c>
      <c r="L883">
        <v>17</v>
      </c>
      <c r="M883" s="2">
        <v>2.32009E-10</v>
      </c>
      <c r="N883">
        <f t="shared" si="79"/>
        <v>2.8968218701854376E-10</v>
      </c>
      <c r="O883">
        <v>109.46639999999999</v>
      </c>
      <c r="P883" s="4">
        <f t="shared" si="82"/>
        <v>0.10946639999999999</v>
      </c>
      <c r="Q883" s="6">
        <f t="shared" si="83"/>
        <v>3.1710466157046718E-11</v>
      </c>
    </row>
    <row r="884" spans="1:17" x14ac:dyDescent="0.3">
      <c r="A884">
        <v>2</v>
      </c>
      <c r="B884">
        <v>6</v>
      </c>
      <c r="C884">
        <v>18</v>
      </c>
      <c r="D884" s="2">
        <v>1.8629400000000002E-9</v>
      </c>
      <c r="E884">
        <f t="shared" si="78"/>
        <v>2.343860866954626E-9</v>
      </c>
      <c r="F884">
        <v>0</v>
      </c>
      <c r="G884" s="4">
        <f t="shared" si="80"/>
        <v>0</v>
      </c>
      <c r="H884" s="6">
        <f t="shared" si="81"/>
        <v>0</v>
      </c>
      <c r="J884">
        <v>2</v>
      </c>
      <c r="K884">
        <v>6</v>
      </c>
      <c r="L884">
        <v>18</v>
      </c>
      <c r="M884" s="2">
        <v>1.8629400000000002E-9</v>
      </c>
      <c r="N884">
        <f t="shared" si="79"/>
        <v>2.3260327551272837E-9</v>
      </c>
      <c r="O884">
        <v>0</v>
      </c>
      <c r="P884" s="4">
        <f t="shared" si="82"/>
        <v>0</v>
      </c>
      <c r="Q884" s="6">
        <f t="shared" si="83"/>
        <v>0</v>
      </c>
    </row>
    <row r="885" spans="1:17" x14ac:dyDescent="0.3">
      <c r="A885">
        <v>2</v>
      </c>
      <c r="B885">
        <v>6</v>
      </c>
      <c r="C885">
        <v>19</v>
      </c>
      <c r="D885" s="2">
        <v>9.7681599999999991E-10</v>
      </c>
      <c r="E885">
        <f t="shared" si="78"/>
        <v>1.228982574111431E-9</v>
      </c>
      <c r="F885">
        <v>0</v>
      </c>
      <c r="G885" s="4">
        <f t="shared" si="80"/>
        <v>0</v>
      </c>
      <c r="H885" s="6">
        <f t="shared" si="81"/>
        <v>0</v>
      </c>
      <c r="J885">
        <v>2</v>
      </c>
      <c r="K885">
        <v>6</v>
      </c>
      <c r="L885">
        <v>19</v>
      </c>
      <c r="M885" s="2">
        <v>9.7681599999999991E-10</v>
      </c>
      <c r="N885">
        <f t="shared" si="79"/>
        <v>1.2196345624294997E-9</v>
      </c>
      <c r="O885">
        <v>0</v>
      </c>
      <c r="P885" s="4">
        <f t="shared" si="82"/>
        <v>0</v>
      </c>
      <c r="Q885" s="6">
        <f t="shared" si="83"/>
        <v>0</v>
      </c>
    </row>
    <row r="886" spans="1:17" x14ac:dyDescent="0.3">
      <c r="A886">
        <v>2</v>
      </c>
      <c r="B886">
        <v>6</v>
      </c>
      <c r="C886">
        <v>20</v>
      </c>
      <c r="D886" s="2">
        <v>8.9595999999999997E-10</v>
      </c>
      <c r="E886">
        <f t="shared" si="78"/>
        <v>1.1272534715861308E-9</v>
      </c>
      <c r="F886">
        <v>0</v>
      </c>
      <c r="G886" s="4">
        <f t="shared" si="80"/>
        <v>0</v>
      </c>
      <c r="H886" s="6">
        <f t="shared" si="81"/>
        <v>0</v>
      </c>
      <c r="J886">
        <v>2</v>
      </c>
      <c r="K886">
        <v>6</v>
      </c>
      <c r="L886">
        <v>20</v>
      </c>
      <c r="M886" s="2">
        <v>8.9595999999999997E-10</v>
      </c>
      <c r="N886">
        <f t="shared" si="79"/>
        <v>1.1186792421032567E-9</v>
      </c>
      <c r="O886">
        <v>0</v>
      </c>
      <c r="P886" s="4">
        <f t="shared" si="82"/>
        <v>0</v>
      </c>
      <c r="Q886" s="6">
        <f t="shared" si="83"/>
        <v>0</v>
      </c>
    </row>
    <row r="887" spans="1:17" x14ac:dyDescent="0.3">
      <c r="A887">
        <v>2</v>
      </c>
      <c r="B887">
        <v>6</v>
      </c>
      <c r="C887">
        <v>21</v>
      </c>
      <c r="D887" s="2">
        <v>2.19727E-10</v>
      </c>
      <c r="E887">
        <f t="shared" si="78"/>
        <v>2.7644986779678309E-10</v>
      </c>
      <c r="F887">
        <v>0</v>
      </c>
      <c r="G887" s="4">
        <f t="shared" si="80"/>
        <v>0</v>
      </c>
      <c r="H887" s="6">
        <f t="shared" si="81"/>
        <v>0</v>
      </c>
      <c r="J887">
        <v>2</v>
      </c>
      <c r="K887">
        <v>6</v>
      </c>
      <c r="L887">
        <v>21</v>
      </c>
      <c r="M887" s="2">
        <v>2.19727E-10</v>
      </c>
      <c r="N887">
        <f t="shared" si="79"/>
        <v>2.7434710682354377E-10</v>
      </c>
      <c r="O887">
        <v>0</v>
      </c>
      <c r="P887" s="4">
        <f t="shared" si="82"/>
        <v>0</v>
      </c>
      <c r="Q887" s="6">
        <f t="shared" si="83"/>
        <v>0</v>
      </c>
    </row>
    <row r="888" spans="1:17" x14ac:dyDescent="0.3">
      <c r="A888">
        <v>2</v>
      </c>
      <c r="B888">
        <v>6</v>
      </c>
      <c r="C888">
        <v>22</v>
      </c>
      <c r="D888" s="2">
        <v>0</v>
      </c>
      <c r="E888">
        <f t="shared" si="78"/>
        <v>0</v>
      </c>
      <c r="F888">
        <v>0</v>
      </c>
      <c r="G888" s="4">
        <f t="shared" si="80"/>
        <v>0</v>
      </c>
      <c r="H888" s="6">
        <f t="shared" si="81"/>
        <v>0</v>
      </c>
      <c r="J888">
        <v>2</v>
      </c>
      <c r="K888">
        <v>6</v>
      </c>
      <c r="L888">
        <v>22</v>
      </c>
      <c r="M888" s="2">
        <v>0</v>
      </c>
      <c r="N888">
        <f t="shared" si="79"/>
        <v>0</v>
      </c>
      <c r="O888">
        <v>0</v>
      </c>
      <c r="P888" s="4">
        <f t="shared" si="82"/>
        <v>0</v>
      </c>
      <c r="Q888" s="6">
        <f t="shared" si="83"/>
        <v>0</v>
      </c>
    </row>
    <row r="889" spans="1:17" x14ac:dyDescent="0.3">
      <c r="A889">
        <v>2</v>
      </c>
      <c r="B889">
        <v>6</v>
      </c>
      <c r="C889">
        <v>23</v>
      </c>
      <c r="D889" s="2">
        <v>0</v>
      </c>
      <c r="E889">
        <f t="shared" si="78"/>
        <v>0</v>
      </c>
      <c r="F889">
        <v>0</v>
      </c>
      <c r="G889" s="4">
        <f t="shared" si="80"/>
        <v>0</v>
      </c>
      <c r="H889" s="6">
        <f t="shared" si="81"/>
        <v>0</v>
      </c>
      <c r="J889">
        <v>2</v>
      </c>
      <c r="K889">
        <v>6</v>
      </c>
      <c r="L889">
        <v>23</v>
      </c>
      <c r="M889" s="2">
        <v>0</v>
      </c>
      <c r="N889">
        <f t="shared" si="79"/>
        <v>0</v>
      </c>
      <c r="O889">
        <v>0</v>
      </c>
      <c r="P889" s="4">
        <f t="shared" si="82"/>
        <v>0</v>
      </c>
      <c r="Q889" s="6">
        <f t="shared" si="83"/>
        <v>0</v>
      </c>
    </row>
    <row r="890" spans="1:17" x14ac:dyDescent="0.3">
      <c r="A890">
        <v>2</v>
      </c>
      <c r="B890">
        <v>7</v>
      </c>
      <c r="C890">
        <v>0</v>
      </c>
      <c r="D890" s="2">
        <v>0</v>
      </c>
      <c r="E890">
        <f t="shared" si="78"/>
        <v>0</v>
      </c>
      <c r="F890">
        <v>0</v>
      </c>
      <c r="G890" s="4">
        <f t="shared" si="80"/>
        <v>0</v>
      </c>
      <c r="H890" s="6">
        <f t="shared" si="81"/>
        <v>0</v>
      </c>
      <c r="J890">
        <v>2</v>
      </c>
      <c r="K890">
        <v>7</v>
      </c>
      <c r="L890">
        <v>0</v>
      </c>
      <c r="M890" s="2">
        <v>0</v>
      </c>
      <c r="N890">
        <f t="shared" si="79"/>
        <v>0</v>
      </c>
      <c r="O890">
        <v>0</v>
      </c>
      <c r="P890" s="4">
        <f t="shared" si="82"/>
        <v>0</v>
      </c>
      <c r="Q890" s="6">
        <f t="shared" si="83"/>
        <v>0</v>
      </c>
    </row>
    <row r="891" spans="1:17" x14ac:dyDescent="0.3">
      <c r="A891">
        <v>2</v>
      </c>
      <c r="B891">
        <v>7</v>
      </c>
      <c r="C891">
        <v>1</v>
      </c>
      <c r="D891" s="2">
        <v>0</v>
      </c>
      <c r="E891">
        <f t="shared" si="78"/>
        <v>0</v>
      </c>
      <c r="F891">
        <v>0</v>
      </c>
      <c r="G891" s="4">
        <f t="shared" si="80"/>
        <v>0</v>
      </c>
      <c r="H891" s="6">
        <f t="shared" si="81"/>
        <v>0</v>
      </c>
      <c r="J891">
        <v>2</v>
      </c>
      <c r="K891">
        <v>7</v>
      </c>
      <c r="L891">
        <v>1</v>
      </c>
      <c r="M891" s="2">
        <v>0</v>
      </c>
      <c r="N891">
        <f t="shared" si="79"/>
        <v>0</v>
      </c>
      <c r="O891">
        <v>0</v>
      </c>
      <c r="P891" s="4">
        <f t="shared" si="82"/>
        <v>0</v>
      </c>
      <c r="Q891" s="6">
        <f t="shared" si="83"/>
        <v>0</v>
      </c>
    </row>
    <row r="892" spans="1:17" x14ac:dyDescent="0.3">
      <c r="A892">
        <v>2</v>
      </c>
      <c r="B892">
        <v>7</v>
      </c>
      <c r="C892">
        <v>2</v>
      </c>
      <c r="D892" s="2">
        <v>0</v>
      </c>
      <c r="E892">
        <f t="shared" si="78"/>
        <v>0</v>
      </c>
      <c r="F892">
        <v>0</v>
      </c>
      <c r="G892" s="4">
        <f t="shared" si="80"/>
        <v>0</v>
      </c>
      <c r="H892" s="6">
        <f t="shared" si="81"/>
        <v>0</v>
      </c>
      <c r="J892">
        <v>2</v>
      </c>
      <c r="K892">
        <v>7</v>
      </c>
      <c r="L892">
        <v>2</v>
      </c>
      <c r="M892" s="2">
        <v>0</v>
      </c>
      <c r="N892">
        <f t="shared" si="79"/>
        <v>0</v>
      </c>
      <c r="O892">
        <v>0</v>
      </c>
      <c r="P892" s="4">
        <f t="shared" si="82"/>
        <v>0</v>
      </c>
      <c r="Q892" s="6">
        <f t="shared" si="83"/>
        <v>0</v>
      </c>
    </row>
    <row r="893" spans="1:17" x14ac:dyDescent="0.3">
      <c r="A893">
        <v>2</v>
      </c>
      <c r="B893">
        <v>7</v>
      </c>
      <c r="C893">
        <v>3</v>
      </c>
      <c r="D893" s="2">
        <v>0</v>
      </c>
      <c r="E893">
        <f t="shared" si="78"/>
        <v>0</v>
      </c>
      <c r="F893">
        <v>0</v>
      </c>
      <c r="G893" s="4">
        <f t="shared" si="80"/>
        <v>0</v>
      </c>
      <c r="H893" s="6">
        <f t="shared" si="81"/>
        <v>0</v>
      </c>
      <c r="J893">
        <v>2</v>
      </c>
      <c r="K893">
        <v>7</v>
      </c>
      <c r="L893">
        <v>3</v>
      </c>
      <c r="M893" s="2">
        <v>0</v>
      </c>
      <c r="N893">
        <f t="shared" si="79"/>
        <v>0</v>
      </c>
      <c r="O893">
        <v>0</v>
      </c>
      <c r="P893" s="4">
        <f t="shared" si="82"/>
        <v>0</v>
      </c>
      <c r="Q893" s="6">
        <f t="shared" si="83"/>
        <v>0</v>
      </c>
    </row>
    <row r="894" spans="1:17" x14ac:dyDescent="0.3">
      <c r="A894">
        <v>2</v>
      </c>
      <c r="B894">
        <v>7</v>
      </c>
      <c r="C894">
        <v>4</v>
      </c>
      <c r="D894" s="2">
        <v>0</v>
      </c>
      <c r="E894">
        <f t="shared" si="78"/>
        <v>0</v>
      </c>
      <c r="F894">
        <v>0</v>
      </c>
      <c r="G894" s="4">
        <f t="shared" si="80"/>
        <v>0</v>
      </c>
      <c r="H894" s="6">
        <f t="shared" si="81"/>
        <v>0</v>
      </c>
      <c r="J894">
        <v>2</v>
      </c>
      <c r="K894">
        <v>7</v>
      </c>
      <c r="L894">
        <v>4</v>
      </c>
      <c r="M894" s="2">
        <v>0</v>
      </c>
      <c r="N894">
        <f t="shared" si="79"/>
        <v>0</v>
      </c>
      <c r="O894">
        <v>0</v>
      </c>
      <c r="P894" s="4">
        <f t="shared" si="82"/>
        <v>0</v>
      </c>
      <c r="Q894" s="6">
        <f t="shared" si="83"/>
        <v>0</v>
      </c>
    </row>
    <row r="895" spans="1:17" x14ac:dyDescent="0.3">
      <c r="A895">
        <v>2</v>
      </c>
      <c r="B895">
        <v>7</v>
      </c>
      <c r="C895">
        <v>5</v>
      </c>
      <c r="D895" s="2">
        <v>3.4328400000000001E-10</v>
      </c>
      <c r="E895">
        <f t="shared" si="78"/>
        <v>4.3190330008033097E-10</v>
      </c>
      <c r="F895">
        <v>0</v>
      </c>
      <c r="G895" s="4">
        <f t="shared" si="80"/>
        <v>0</v>
      </c>
      <c r="H895" s="6">
        <f t="shared" si="81"/>
        <v>0</v>
      </c>
      <c r="J895">
        <v>2</v>
      </c>
      <c r="K895">
        <v>7</v>
      </c>
      <c r="L895">
        <v>5</v>
      </c>
      <c r="M895" s="2">
        <v>3.4328400000000001E-10</v>
      </c>
      <c r="N895">
        <f t="shared" si="79"/>
        <v>4.2861811347177818E-10</v>
      </c>
      <c r="O895">
        <v>0</v>
      </c>
      <c r="P895" s="4">
        <f t="shared" si="82"/>
        <v>0</v>
      </c>
      <c r="Q895" s="6">
        <f t="shared" si="83"/>
        <v>0</v>
      </c>
    </row>
    <row r="896" spans="1:17" x14ac:dyDescent="0.3">
      <c r="A896">
        <v>2</v>
      </c>
      <c r="B896">
        <v>7</v>
      </c>
      <c r="C896">
        <v>6</v>
      </c>
      <c r="D896" s="2">
        <v>1.4358E-8</v>
      </c>
      <c r="E896">
        <f t="shared" si="78"/>
        <v>1.8064540096693677E-8</v>
      </c>
      <c r="F896">
        <v>0</v>
      </c>
      <c r="G896" s="4">
        <f t="shared" si="80"/>
        <v>0</v>
      </c>
      <c r="H896" s="6">
        <f t="shared" si="81"/>
        <v>0</v>
      </c>
      <c r="J896">
        <v>2</v>
      </c>
      <c r="K896">
        <v>7</v>
      </c>
      <c r="L896">
        <v>6</v>
      </c>
      <c r="M896" s="2">
        <v>1.4358E-8</v>
      </c>
      <c r="N896">
        <f t="shared" si="79"/>
        <v>1.7927135762889593E-8</v>
      </c>
      <c r="O896">
        <v>0</v>
      </c>
      <c r="P896" s="4">
        <f t="shared" si="82"/>
        <v>0</v>
      </c>
      <c r="Q896" s="6">
        <f t="shared" si="83"/>
        <v>0</v>
      </c>
    </row>
    <row r="897" spans="1:17" x14ac:dyDescent="0.3">
      <c r="A897">
        <v>2</v>
      </c>
      <c r="B897">
        <v>7</v>
      </c>
      <c r="C897">
        <v>7</v>
      </c>
      <c r="D897" s="2">
        <v>1.3206699999999999E-7</v>
      </c>
      <c r="E897">
        <f t="shared" si="78"/>
        <v>1.6616030205808911E-7</v>
      </c>
      <c r="F897">
        <v>0</v>
      </c>
      <c r="G897" s="4">
        <f t="shared" si="80"/>
        <v>0</v>
      </c>
      <c r="H897" s="6">
        <f t="shared" si="81"/>
        <v>0</v>
      </c>
      <c r="J897">
        <v>2</v>
      </c>
      <c r="K897">
        <v>7</v>
      </c>
      <c r="L897">
        <v>7</v>
      </c>
      <c r="M897" s="2">
        <v>1.3206699999999999E-7</v>
      </c>
      <c r="N897">
        <f t="shared" si="79"/>
        <v>1.6489643674589355E-7</v>
      </c>
      <c r="O897">
        <v>0</v>
      </c>
      <c r="P897" s="4">
        <f t="shared" si="82"/>
        <v>0</v>
      </c>
      <c r="Q897" s="6">
        <f t="shared" si="83"/>
        <v>0</v>
      </c>
    </row>
    <row r="898" spans="1:17" x14ac:dyDescent="0.3">
      <c r="A898">
        <v>2</v>
      </c>
      <c r="B898">
        <v>7</v>
      </c>
      <c r="C898">
        <v>8</v>
      </c>
      <c r="D898" s="2">
        <v>1.4362699999999999E-7</v>
      </c>
      <c r="E898">
        <f t="shared" ref="E898:E961" si="84">D898/$D$8762</f>
        <v>1.8070453409025089E-7</v>
      </c>
      <c r="F898">
        <v>37.462800000000001</v>
      </c>
      <c r="G898" s="4">
        <f t="shared" si="80"/>
        <v>3.7462800000000004E-2</v>
      </c>
      <c r="H898" s="6">
        <f t="shared" si="81"/>
        <v>6.7696978197162519E-9</v>
      </c>
      <c r="J898">
        <v>2</v>
      </c>
      <c r="K898">
        <v>7</v>
      </c>
      <c r="L898">
        <v>8</v>
      </c>
      <c r="M898" s="2">
        <v>1.4362699999999999E-7</v>
      </c>
      <c r="N898">
        <f t="shared" ref="N898:N961" si="85">M898/$M$8762</f>
        <v>1.7933004096786065E-7</v>
      </c>
      <c r="O898">
        <v>37.462800000000001</v>
      </c>
      <c r="P898" s="4">
        <f t="shared" si="82"/>
        <v>3.7462800000000004E-2</v>
      </c>
      <c r="Q898" s="6">
        <f t="shared" si="83"/>
        <v>6.7182054587707709E-9</v>
      </c>
    </row>
    <row r="899" spans="1:17" x14ac:dyDescent="0.3">
      <c r="A899">
        <v>2</v>
      </c>
      <c r="B899">
        <v>7</v>
      </c>
      <c r="C899">
        <v>9</v>
      </c>
      <c r="D899" s="2">
        <v>1.74724E-7</v>
      </c>
      <c r="E899">
        <f t="shared" si="84"/>
        <v>2.1982927314770202E-7</v>
      </c>
      <c r="F899">
        <v>248.35559999999998</v>
      </c>
      <c r="G899" s="4">
        <f t="shared" ref="G899:G962" si="86">F899/1000</f>
        <v>0.24835559999999998</v>
      </c>
      <c r="H899" s="6">
        <f t="shared" ref="H899:H962" si="87">E899*G899</f>
        <v>5.4595831030161418E-8</v>
      </c>
      <c r="J899">
        <v>2</v>
      </c>
      <c r="K899">
        <v>7</v>
      </c>
      <c r="L899">
        <v>9</v>
      </c>
      <c r="M899" s="2">
        <v>1.74724E-7</v>
      </c>
      <c r="N899">
        <f t="shared" si="85"/>
        <v>2.1815718547396022E-7</v>
      </c>
      <c r="O899">
        <v>248.35559999999998</v>
      </c>
      <c r="P899" s="4">
        <f t="shared" ref="P899:P962" si="88">O899/1000</f>
        <v>0.24835559999999998</v>
      </c>
      <c r="Q899" s="6">
        <f t="shared" ref="Q899:Q962" si="89">N899*P899</f>
        <v>5.4180558692696667E-8</v>
      </c>
    </row>
    <row r="900" spans="1:17" x14ac:dyDescent="0.3">
      <c r="A900">
        <v>2</v>
      </c>
      <c r="B900">
        <v>7</v>
      </c>
      <c r="C900">
        <v>10</v>
      </c>
      <c r="D900" s="2">
        <v>2.3466499999999999E-7</v>
      </c>
      <c r="E900">
        <f t="shared" si="84"/>
        <v>2.9524413579820457E-7</v>
      </c>
      <c r="F900">
        <v>329.35320000000002</v>
      </c>
      <c r="G900" s="4">
        <f t="shared" si="86"/>
        <v>0.32935320000000001</v>
      </c>
      <c r="H900" s="6">
        <f t="shared" si="87"/>
        <v>9.7239600906373237E-8</v>
      </c>
      <c r="J900">
        <v>2</v>
      </c>
      <c r="K900">
        <v>7</v>
      </c>
      <c r="L900">
        <v>10</v>
      </c>
      <c r="M900" s="2">
        <v>2.3466499999999999E-7</v>
      </c>
      <c r="N900">
        <f t="shared" si="85"/>
        <v>2.9299841996089188E-7</v>
      </c>
      <c r="O900">
        <v>329.35320000000002</v>
      </c>
      <c r="P900" s="4">
        <f t="shared" si="88"/>
        <v>0.32935320000000001</v>
      </c>
      <c r="Q900" s="6">
        <f t="shared" si="89"/>
        <v>9.6499967209063623E-8</v>
      </c>
    </row>
    <row r="901" spans="1:17" x14ac:dyDescent="0.3">
      <c r="A901">
        <v>2</v>
      </c>
      <c r="B901">
        <v>7</v>
      </c>
      <c r="C901">
        <v>11</v>
      </c>
      <c r="D901" s="2">
        <v>2.3122300000000001E-7</v>
      </c>
      <c r="E901">
        <f t="shared" si="84"/>
        <v>2.9091357812911282E-7</v>
      </c>
      <c r="F901">
        <v>296.25839999999999</v>
      </c>
      <c r="G901" s="4">
        <f t="shared" si="86"/>
        <v>0.29625839999999998</v>
      </c>
      <c r="H901" s="6">
        <f t="shared" si="87"/>
        <v>8.6185591194805945E-8</v>
      </c>
      <c r="J901">
        <v>2</v>
      </c>
      <c r="K901">
        <v>7</v>
      </c>
      <c r="L901">
        <v>11</v>
      </c>
      <c r="M901" s="2">
        <v>2.3122300000000001E-7</v>
      </c>
      <c r="N901">
        <f t="shared" si="85"/>
        <v>2.8870080181798441E-7</v>
      </c>
      <c r="O901">
        <v>296.25839999999999</v>
      </c>
      <c r="P901" s="4">
        <f t="shared" si="88"/>
        <v>0.29625839999999998</v>
      </c>
      <c r="Q901" s="6">
        <f t="shared" si="89"/>
        <v>8.5530037625313141E-8</v>
      </c>
    </row>
    <row r="902" spans="1:17" x14ac:dyDescent="0.3">
      <c r="A902">
        <v>2</v>
      </c>
      <c r="B902">
        <v>7</v>
      </c>
      <c r="C902">
        <v>12</v>
      </c>
      <c r="D902" s="2">
        <v>2.7213100000000002E-7</v>
      </c>
      <c r="E902">
        <f t="shared" si="84"/>
        <v>3.4238204214050336E-7</v>
      </c>
      <c r="F902">
        <v>204.79799999999997</v>
      </c>
      <c r="G902" s="4">
        <f t="shared" si="86"/>
        <v>0.20479799999999998</v>
      </c>
      <c r="H902" s="6">
        <f t="shared" si="87"/>
        <v>7.0119157466290798E-8</v>
      </c>
      <c r="J902">
        <v>2</v>
      </c>
      <c r="K902">
        <v>7</v>
      </c>
      <c r="L902">
        <v>12</v>
      </c>
      <c r="M902" s="2">
        <v>2.7213100000000002E-7</v>
      </c>
      <c r="N902">
        <f t="shared" si="85"/>
        <v>3.3977778118755452E-7</v>
      </c>
      <c r="O902">
        <v>204.79799999999997</v>
      </c>
      <c r="P902" s="4">
        <f t="shared" si="88"/>
        <v>0.20479799999999998</v>
      </c>
      <c r="Q902" s="6">
        <f t="shared" si="89"/>
        <v>6.9585810031648788E-8</v>
      </c>
    </row>
    <row r="903" spans="1:17" x14ac:dyDescent="0.3">
      <c r="A903">
        <v>2</v>
      </c>
      <c r="B903">
        <v>7</v>
      </c>
      <c r="C903">
        <v>13</v>
      </c>
      <c r="D903" s="2">
        <v>2.0076100000000001E-7</v>
      </c>
      <c r="E903">
        <f t="shared" si="84"/>
        <v>2.5258776531218268E-7</v>
      </c>
      <c r="F903">
        <v>576.64800000000002</v>
      </c>
      <c r="G903" s="4">
        <f t="shared" si="86"/>
        <v>0.57664800000000005</v>
      </c>
      <c r="H903" s="6">
        <f t="shared" si="87"/>
        <v>1.4565422969173954E-7</v>
      </c>
      <c r="J903">
        <v>2</v>
      </c>
      <c r="K903">
        <v>7</v>
      </c>
      <c r="L903">
        <v>13</v>
      </c>
      <c r="M903" s="2">
        <v>2.0076100000000001E-7</v>
      </c>
      <c r="N903">
        <f t="shared" si="85"/>
        <v>2.5066650667874893E-7</v>
      </c>
      <c r="O903">
        <v>576.64800000000002</v>
      </c>
      <c r="P903" s="4">
        <f t="shared" si="88"/>
        <v>0.57664800000000005</v>
      </c>
      <c r="Q903" s="6">
        <f t="shared" si="89"/>
        <v>1.4454633974328723E-7</v>
      </c>
    </row>
    <row r="904" spans="1:17" x14ac:dyDescent="0.3">
      <c r="A904">
        <v>2</v>
      </c>
      <c r="B904">
        <v>7</v>
      </c>
      <c r="C904">
        <v>14</v>
      </c>
      <c r="D904" s="2">
        <v>2.0939700000000001E-7</v>
      </c>
      <c r="E904">
        <f t="shared" si="84"/>
        <v>2.6345316218326826E-7</v>
      </c>
      <c r="F904">
        <v>307.96559999999994</v>
      </c>
      <c r="G904" s="4">
        <f t="shared" si="86"/>
        <v>0.30796559999999995</v>
      </c>
      <c r="H904" s="6">
        <f t="shared" si="87"/>
        <v>8.1134511163667509E-8</v>
      </c>
      <c r="J904">
        <v>2</v>
      </c>
      <c r="K904">
        <v>7</v>
      </c>
      <c r="L904">
        <v>14</v>
      </c>
      <c r="M904" s="2">
        <v>2.0939700000000001E-7</v>
      </c>
      <c r="N904">
        <f t="shared" si="85"/>
        <v>2.6144925806810082E-7</v>
      </c>
      <c r="O904">
        <v>307.96559999999994</v>
      </c>
      <c r="P904" s="4">
        <f t="shared" si="88"/>
        <v>0.30796559999999995</v>
      </c>
      <c r="Q904" s="6">
        <f t="shared" si="89"/>
        <v>8.0517377630497494E-8</v>
      </c>
    </row>
    <row r="905" spans="1:17" x14ac:dyDescent="0.3">
      <c r="A905">
        <v>2</v>
      </c>
      <c r="B905">
        <v>7</v>
      </c>
      <c r="C905">
        <v>15</v>
      </c>
      <c r="D905" s="2">
        <v>1.85274E-7</v>
      </c>
      <c r="E905">
        <f t="shared" si="84"/>
        <v>2.3310277210438947E-7</v>
      </c>
      <c r="F905">
        <v>321.12959999999998</v>
      </c>
      <c r="G905" s="4">
        <f t="shared" si="86"/>
        <v>0.32112959999999996</v>
      </c>
      <c r="H905" s="6">
        <f t="shared" si="87"/>
        <v>7.4856199964773742E-8</v>
      </c>
      <c r="J905">
        <v>2</v>
      </c>
      <c r="K905">
        <v>7</v>
      </c>
      <c r="L905">
        <v>15</v>
      </c>
      <c r="M905" s="2">
        <v>1.85274E-7</v>
      </c>
      <c r="N905">
        <f t="shared" si="85"/>
        <v>2.3132972219902536E-7</v>
      </c>
      <c r="O905">
        <v>321.12959999999998</v>
      </c>
      <c r="P905" s="4">
        <f t="shared" si="88"/>
        <v>0.32112959999999996</v>
      </c>
      <c r="Q905" s="6">
        <f t="shared" si="89"/>
        <v>7.428682115788413E-8</v>
      </c>
    </row>
    <row r="906" spans="1:17" x14ac:dyDescent="0.3">
      <c r="A906">
        <v>2</v>
      </c>
      <c r="B906">
        <v>7</v>
      </c>
      <c r="C906">
        <v>16</v>
      </c>
      <c r="D906" s="2">
        <v>1.8106499999999999E-7</v>
      </c>
      <c r="E906">
        <f t="shared" si="84"/>
        <v>2.278072121888731E-7</v>
      </c>
      <c r="F906">
        <v>214.1172</v>
      </c>
      <c r="G906" s="4">
        <f t="shared" si="86"/>
        <v>0.21411720000000001</v>
      </c>
      <c r="H906" s="6">
        <f t="shared" si="87"/>
        <v>4.877744241368738E-8</v>
      </c>
      <c r="J906">
        <v>2</v>
      </c>
      <c r="K906">
        <v>7</v>
      </c>
      <c r="L906">
        <v>16</v>
      </c>
      <c r="M906" s="2">
        <v>1.8106499999999999E-7</v>
      </c>
      <c r="N906">
        <f t="shared" si="85"/>
        <v>2.260744419074804E-7</v>
      </c>
      <c r="O906">
        <v>214.1172</v>
      </c>
      <c r="P906" s="4">
        <f t="shared" si="88"/>
        <v>0.21411720000000001</v>
      </c>
      <c r="Q906" s="6">
        <f t="shared" si="89"/>
        <v>4.8406426492792361E-8</v>
      </c>
    </row>
    <row r="907" spans="1:17" x14ac:dyDescent="0.3">
      <c r="A907">
        <v>2</v>
      </c>
      <c r="B907">
        <v>7</v>
      </c>
      <c r="C907">
        <v>17</v>
      </c>
      <c r="D907" s="2">
        <v>3.3247000000000001E-7</v>
      </c>
      <c r="E907">
        <f t="shared" si="84"/>
        <v>4.1829764911183638E-7</v>
      </c>
      <c r="F907">
        <v>59.423999999999999</v>
      </c>
      <c r="G907" s="4">
        <f t="shared" si="86"/>
        <v>5.9423999999999998E-2</v>
      </c>
      <c r="H907" s="6">
        <f t="shared" si="87"/>
        <v>2.4856919500821766E-8</v>
      </c>
      <c r="J907">
        <v>2</v>
      </c>
      <c r="K907">
        <v>7</v>
      </c>
      <c r="L907">
        <v>17</v>
      </c>
      <c r="M907" s="2">
        <v>3.3247000000000001E-7</v>
      </c>
      <c r="N907">
        <f t="shared" si="85"/>
        <v>4.1511595118316638E-7</v>
      </c>
      <c r="O907">
        <v>59.423999999999999</v>
      </c>
      <c r="P907" s="4">
        <f t="shared" si="88"/>
        <v>5.9423999999999998E-2</v>
      </c>
      <c r="Q907" s="6">
        <f t="shared" si="89"/>
        <v>2.4667850283108479E-8</v>
      </c>
    </row>
    <row r="908" spans="1:17" x14ac:dyDescent="0.3">
      <c r="A908">
        <v>2</v>
      </c>
      <c r="B908">
        <v>7</v>
      </c>
      <c r="C908">
        <v>18</v>
      </c>
      <c r="D908" s="2">
        <v>5.3337600000000002E-7</v>
      </c>
      <c r="E908">
        <f t="shared" si="84"/>
        <v>6.71067846400201E-7</v>
      </c>
      <c r="F908">
        <v>0</v>
      </c>
      <c r="G908" s="4">
        <f t="shared" si="86"/>
        <v>0</v>
      </c>
      <c r="H908" s="6">
        <f t="shared" si="87"/>
        <v>0</v>
      </c>
      <c r="J908">
        <v>2</v>
      </c>
      <c r="K908">
        <v>7</v>
      </c>
      <c r="L908">
        <v>18</v>
      </c>
      <c r="M908" s="2">
        <v>5.3337600000000002E-7</v>
      </c>
      <c r="N908">
        <f t="shared" si="85"/>
        <v>6.6596350220552991E-7</v>
      </c>
      <c r="O908">
        <v>0</v>
      </c>
      <c r="P908" s="4">
        <f t="shared" si="88"/>
        <v>0</v>
      </c>
      <c r="Q908" s="6">
        <f t="shared" si="89"/>
        <v>0</v>
      </c>
    </row>
    <row r="909" spans="1:17" x14ac:dyDescent="0.3">
      <c r="A909">
        <v>2</v>
      </c>
      <c r="B909">
        <v>7</v>
      </c>
      <c r="C909">
        <v>19</v>
      </c>
      <c r="D909" s="2">
        <v>8.3244199999999996E-7</v>
      </c>
      <c r="E909">
        <f t="shared" si="84"/>
        <v>1.0473382008059531E-6</v>
      </c>
      <c r="F909">
        <v>0</v>
      </c>
      <c r="G909" s="4">
        <f t="shared" si="86"/>
        <v>0</v>
      </c>
      <c r="H909" s="6">
        <f t="shared" si="87"/>
        <v>0</v>
      </c>
      <c r="J909">
        <v>2</v>
      </c>
      <c r="K909">
        <v>7</v>
      </c>
      <c r="L909">
        <v>19</v>
      </c>
      <c r="M909" s="2">
        <v>8.3244199999999996E-7</v>
      </c>
      <c r="N909">
        <f t="shared" si="85"/>
        <v>1.0393718309466038E-6</v>
      </c>
      <c r="O909">
        <v>0</v>
      </c>
      <c r="P909" s="4">
        <f t="shared" si="88"/>
        <v>0</v>
      </c>
      <c r="Q909" s="6">
        <f t="shared" si="89"/>
        <v>0</v>
      </c>
    </row>
    <row r="910" spans="1:17" x14ac:dyDescent="0.3">
      <c r="A910">
        <v>2</v>
      </c>
      <c r="B910">
        <v>7</v>
      </c>
      <c r="C910">
        <v>20</v>
      </c>
      <c r="D910" s="2">
        <v>5.1188100000000003E-7</v>
      </c>
      <c r="E910">
        <f t="shared" si="84"/>
        <v>6.4402387862067526E-7</v>
      </c>
      <c r="F910">
        <v>0</v>
      </c>
      <c r="G910" s="4">
        <f t="shared" si="86"/>
        <v>0</v>
      </c>
      <c r="H910" s="6">
        <f t="shared" si="87"/>
        <v>0</v>
      </c>
      <c r="J910">
        <v>2</v>
      </c>
      <c r="K910">
        <v>7</v>
      </c>
      <c r="L910">
        <v>20</v>
      </c>
      <c r="M910" s="2">
        <v>5.1188100000000003E-7</v>
      </c>
      <c r="N910">
        <f t="shared" si="85"/>
        <v>6.3912523899175987E-7</v>
      </c>
      <c r="O910">
        <v>0</v>
      </c>
      <c r="P910" s="4">
        <f t="shared" si="88"/>
        <v>0</v>
      </c>
      <c r="Q910" s="6">
        <f t="shared" si="89"/>
        <v>0</v>
      </c>
    </row>
    <row r="911" spans="1:17" x14ac:dyDescent="0.3">
      <c r="A911">
        <v>2</v>
      </c>
      <c r="B911">
        <v>7</v>
      </c>
      <c r="C911">
        <v>21</v>
      </c>
      <c r="D911" s="2">
        <v>3.20439E-7</v>
      </c>
      <c r="E911">
        <f t="shared" si="84"/>
        <v>4.0316082769497317E-7</v>
      </c>
      <c r="F911">
        <v>0</v>
      </c>
      <c r="G911" s="4">
        <f t="shared" si="86"/>
        <v>0</v>
      </c>
      <c r="H911" s="6">
        <f t="shared" si="87"/>
        <v>0</v>
      </c>
      <c r="J911">
        <v>2</v>
      </c>
      <c r="K911">
        <v>7</v>
      </c>
      <c r="L911">
        <v>21</v>
      </c>
      <c r="M911" s="2">
        <v>3.20439E-7</v>
      </c>
      <c r="N911">
        <f t="shared" si="85"/>
        <v>4.000942649898717E-7</v>
      </c>
      <c r="O911">
        <v>0</v>
      </c>
      <c r="P911" s="4">
        <f t="shared" si="88"/>
        <v>0</v>
      </c>
      <c r="Q911" s="6">
        <f t="shared" si="89"/>
        <v>0</v>
      </c>
    </row>
    <row r="912" spans="1:17" x14ac:dyDescent="0.3">
      <c r="A912">
        <v>2</v>
      </c>
      <c r="B912">
        <v>7</v>
      </c>
      <c r="C912">
        <v>22</v>
      </c>
      <c r="D912" s="2">
        <v>1.35767E-7</v>
      </c>
      <c r="E912">
        <f t="shared" si="84"/>
        <v>1.708154628296288E-7</v>
      </c>
      <c r="F912">
        <v>0</v>
      </c>
      <c r="G912" s="4">
        <f t="shared" si="86"/>
        <v>0</v>
      </c>
      <c r="H912" s="6">
        <f t="shared" si="87"/>
        <v>0</v>
      </c>
      <c r="J912">
        <v>2</v>
      </c>
      <c r="K912">
        <v>7</v>
      </c>
      <c r="L912">
        <v>22</v>
      </c>
      <c r="M912" s="2">
        <v>1.35767E-7</v>
      </c>
      <c r="N912">
        <f t="shared" si="85"/>
        <v>1.6951618896226711E-7</v>
      </c>
      <c r="O912">
        <v>0</v>
      </c>
      <c r="P912" s="4">
        <f t="shared" si="88"/>
        <v>0</v>
      </c>
      <c r="Q912" s="6">
        <f t="shared" si="89"/>
        <v>0</v>
      </c>
    </row>
    <row r="913" spans="1:17" x14ac:dyDescent="0.3">
      <c r="A913">
        <v>2</v>
      </c>
      <c r="B913">
        <v>7</v>
      </c>
      <c r="C913">
        <v>23</v>
      </c>
      <c r="D913" s="2">
        <v>5.03263E-8</v>
      </c>
      <c r="E913">
        <f t="shared" si="84"/>
        <v>6.331811284776675E-8</v>
      </c>
      <c r="F913">
        <v>0</v>
      </c>
      <c r="G913" s="4">
        <f t="shared" si="86"/>
        <v>0</v>
      </c>
      <c r="H913" s="6">
        <f t="shared" si="87"/>
        <v>0</v>
      </c>
      <c r="J913">
        <v>2</v>
      </c>
      <c r="K913">
        <v>7</v>
      </c>
      <c r="L913">
        <v>23</v>
      </c>
      <c r="M913" s="2">
        <v>5.03263E-8</v>
      </c>
      <c r="N913">
        <f t="shared" si="85"/>
        <v>6.2836496207264972E-8</v>
      </c>
      <c r="O913">
        <v>0</v>
      </c>
      <c r="P913" s="4">
        <f t="shared" si="88"/>
        <v>0</v>
      </c>
      <c r="Q913" s="6">
        <f t="shared" si="89"/>
        <v>0</v>
      </c>
    </row>
    <row r="914" spans="1:17" x14ac:dyDescent="0.3">
      <c r="A914">
        <v>2</v>
      </c>
      <c r="B914">
        <v>8</v>
      </c>
      <c r="C914">
        <v>0</v>
      </c>
      <c r="D914" s="2">
        <v>2.38646E-8</v>
      </c>
      <c r="E914">
        <f t="shared" si="84"/>
        <v>3.002528371580693E-8</v>
      </c>
      <c r="F914">
        <v>0</v>
      </c>
      <c r="G914" s="4">
        <f t="shared" si="86"/>
        <v>0</v>
      </c>
      <c r="H914" s="6">
        <f t="shared" si="87"/>
        <v>0</v>
      </c>
      <c r="J914">
        <v>2</v>
      </c>
      <c r="K914">
        <v>8</v>
      </c>
      <c r="L914">
        <v>0</v>
      </c>
      <c r="M914" s="2">
        <v>2.38646E-8</v>
      </c>
      <c r="N914">
        <f t="shared" si="85"/>
        <v>2.9796902362937383E-8</v>
      </c>
      <c r="O914">
        <v>0</v>
      </c>
      <c r="P914" s="4">
        <f t="shared" si="88"/>
        <v>0</v>
      </c>
      <c r="Q914" s="6">
        <f t="shared" si="89"/>
        <v>0</v>
      </c>
    </row>
    <row r="915" spans="1:17" x14ac:dyDescent="0.3">
      <c r="A915">
        <v>2</v>
      </c>
      <c r="B915">
        <v>8</v>
      </c>
      <c r="C915">
        <v>1</v>
      </c>
      <c r="D915" s="2">
        <v>1.38399E-8</v>
      </c>
      <c r="E915">
        <f t="shared" si="84"/>
        <v>1.7412691773522133E-8</v>
      </c>
      <c r="F915">
        <v>0</v>
      </c>
      <c r="G915" s="4">
        <f t="shared" si="86"/>
        <v>0</v>
      </c>
      <c r="H915" s="6">
        <f t="shared" si="87"/>
        <v>0</v>
      </c>
      <c r="J915">
        <v>2</v>
      </c>
      <c r="K915">
        <v>8</v>
      </c>
      <c r="L915">
        <v>1</v>
      </c>
      <c r="M915" s="2">
        <v>1.38399E-8</v>
      </c>
      <c r="N915">
        <f t="shared" si="85"/>
        <v>1.7280245594429285E-8</v>
      </c>
      <c r="O915">
        <v>0</v>
      </c>
      <c r="P915" s="4">
        <f t="shared" si="88"/>
        <v>0</v>
      </c>
      <c r="Q915" s="6">
        <f t="shared" si="89"/>
        <v>0</v>
      </c>
    </row>
    <row r="916" spans="1:17" x14ac:dyDescent="0.3">
      <c r="A916">
        <v>2</v>
      </c>
      <c r="B916">
        <v>8</v>
      </c>
      <c r="C916">
        <v>2</v>
      </c>
      <c r="D916" s="2">
        <v>1.27112E-8</v>
      </c>
      <c r="E916">
        <f t="shared" si="84"/>
        <v>1.599261610789056E-8</v>
      </c>
      <c r="F916">
        <v>0</v>
      </c>
      <c r="G916" s="4">
        <f t="shared" si="86"/>
        <v>0</v>
      </c>
      <c r="H916" s="6">
        <f t="shared" si="87"/>
        <v>0</v>
      </c>
      <c r="J916">
        <v>2</v>
      </c>
      <c r="K916">
        <v>8</v>
      </c>
      <c r="L916">
        <v>2</v>
      </c>
      <c r="M916" s="2">
        <v>1.27112E-8</v>
      </c>
      <c r="N916">
        <f t="shared" si="85"/>
        <v>1.587097145209933E-8</v>
      </c>
      <c r="O916">
        <v>0</v>
      </c>
      <c r="P916" s="4">
        <f t="shared" si="88"/>
        <v>0</v>
      </c>
      <c r="Q916" s="6">
        <f t="shared" si="89"/>
        <v>0</v>
      </c>
    </row>
    <row r="917" spans="1:17" x14ac:dyDescent="0.3">
      <c r="A917">
        <v>2</v>
      </c>
      <c r="B917">
        <v>8</v>
      </c>
      <c r="C917">
        <v>3</v>
      </c>
      <c r="D917" s="2">
        <v>1.2611E-8</v>
      </c>
      <c r="E917">
        <f t="shared" si="84"/>
        <v>1.5866549321591025E-8</v>
      </c>
      <c r="F917">
        <v>0</v>
      </c>
      <c r="G917" s="4">
        <f t="shared" si="86"/>
        <v>0</v>
      </c>
      <c r="H917" s="6">
        <f t="shared" si="87"/>
        <v>0</v>
      </c>
      <c r="J917">
        <v>2</v>
      </c>
      <c r="K917">
        <v>8</v>
      </c>
      <c r="L917">
        <v>3</v>
      </c>
      <c r="M917" s="2">
        <v>1.2611E-8</v>
      </c>
      <c r="N917">
        <f t="shared" si="85"/>
        <v>1.5745863567753215E-8</v>
      </c>
      <c r="O917">
        <v>0</v>
      </c>
      <c r="P917" s="4">
        <f t="shared" si="88"/>
        <v>0</v>
      </c>
      <c r="Q917" s="6">
        <f t="shared" si="89"/>
        <v>0</v>
      </c>
    </row>
    <row r="918" spans="1:17" x14ac:dyDescent="0.3">
      <c r="A918">
        <v>2</v>
      </c>
      <c r="B918">
        <v>8</v>
      </c>
      <c r="C918">
        <v>4</v>
      </c>
      <c r="D918" s="2">
        <v>2.12291E-8</v>
      </c>
      <c r="E918">
        <f t="shared" si="84"/>
        <v>2.670942527975482E-8</v>
      </c>
      <c r="F918">
        <v>0</v>
      </c>
      <c r="G918" s="4">
        <f t="shared" si="86"/>
        <v>0</v>
      </c>
      <c r="H918" s="6">
        <f t="shared" si="87"/>
        <v>0</v>
      </c>
      <c r="J918">
        <v>2</v>
      </c>
      <c r="K918">
        <v>8</v>
      </c>
      <c r="L918">
        <v>4</v>
      </c>
      <c r="M918" s="2">
        <v>2.12291E-8</v>
      </c>
      <c r="N918">
        <f t="shared" si="85"/>
        <v>2.6506265345031302E-8</v>
      </c>
      <c r="O918">
        <v>0</v>
      </c>
      <c r="P918" s="4">
        <f t="shared" si="88"/>
        <v>0</v>
      </c>
      <c r="Q918" s="6">
        <f t="shared" si="89"/>
        <v>0</v>
      </c>
    </row>
    <row r="919" spans="1:17" x14ac:dyDescent="0.3">
      <c r="A919">
        <v>2</v>
      </c>
      <c r="B919">
        <v>8</v>
      </c>
      <c r="C919">
        <v>5</v>
      </c>
      <c r="D919" s="2">
        <v>7.7314800000000004E-8</v>
      </c>
      <c r="E919">
        <f t="shared" si="84"/>
        <v>9.7273736221469029E-8</v>
      </c>
      <c r="F919">
        <v>0</v>
      </c>
      <c r="G919" s="4">
        <f t="shared" si="86"/>
        <v>0</v>
      </c>
      <c r="H919" s="6">
        <f t="shared" si="87"/>
        <v>0</v>
      </c>
      <c r="J919">
        <v>2</v>
      </c>
      <c r="K919">
        <v>8</v>
      </c>
      <c r="L919">
        <v>5</v>
      </c>
      <c r="M919" s="2">
        <v>7.7314800000000004E-8</v>
      </c>
      <c r="N919">
        <f t="shared" si="85"/>
        <v>9.6533842880669743E-8</v>
      </c>
      <c r="O919">
        <v>0</v>
      </c>
      <c r="P919" s="4">
        <f t="shared" si="88"/>
        <v>0</v>
      </c>
      <c r="Q919" s="6">
        <f t="shared" si="89"/>
        <v>0</v>
      </c>
    </row>
    <row r="920" spans="1:17" x14ac:dyDescent="0.3">
      <c r="A920">
        <v>2</v>
      </c>
      <c r="B920">
        <v>8</v>
      </c>
      <c r="C920">
        <v>6</v>
      </c>
      <c r="D920" s="2">
        <v>5.1880500000000005E-7</v>
      </c>
      <c r="E920">
        <f t="shared" si="84"/>
        <v>6.5273532002125388E-7</v>
      </c>
      <c r="F920">
        <v>0</v>
      </c>
      <c r="G920" s="4">
        <f t="shared" si="86"/>
        <v>0</v>
      </c>
      <c r="H920" s="6">
        <f t="shared" si="87"/>
        <v>0</v>
      </c>
      <c r="J920">
        <v>2</v>
      </c>
      <c r="K920">
        <v>8</v>
      </c>
      <c r="L920">
        <v>6</v>
      </c>
      <c r="M920" s="2">
        <v>5.1880500000000005E-7</v>
      </c>
      <c r="N920">
        <f t="shared" si="85"/>
        <v>6.4777041854477889E-7</v>
      </c>
      <c r="O920">
        <v>0</v>
      </c>
      <c r="P920" s="4">
        <f t="shared" si="88"/>
        <v>0</v>
      </c>
      <c r="Q920" s="6">
        <f t="shared" si="89"/>
        <v>0</v>
      </c>
    </row>
    <row r="921" spans="1:17" x14ac:dyDescent="0.3">
      <c r="A921">
        <v>2</v>
      </c>
      <c r="B921">
        <v>8</v>
      </c>
      <c r="C921">
        <v>7</v>
      </c>
      <c r="D921" s="2">
        <v>2.1237500000000002E-6</v>
      </c>
      <c r="E921">
        <f t="shared" si="84"/>
        <v>2.6719993752857779E-6</v>
      </c>
      <c r="F921">
        <v>0</v>
      </c>
      <c r="G921" s="4">
        <f t="shared" si="86"/>
        <v>0</v>
      </c>
      <c r="H921" s="6">
        <f t="shared" si="87"/>
        <v>0</v>
      </c>
      <c r="J921">
        <v>2</v>
      </c>
      <c r="K921">
        <v>8</v>
      </c>
      <c r="L921">
        <v>7</v>
      </c>
      <c r="M921" s="2">
        <v>2.1237500000000002E-6</v>
      </c>
      <c r="N921">
        <f t="shared" si="85"/>
        <v>2.6516753431144151E-6</v>
      </c>
      <c r="O921">
        <v>0</v>
      </c>
      <c r="P921" s="4">
        <f t="shared" si="88"/>
        <v>0</v>
      </c>
      <c r="Q921" s="6">
        <f t="shared" si="89"/>
        <v>0</v>
      </c>
    </row>
    <row r="922" spans="1:17" x14ac:dyDescent="0.3">
      <c r="A922">
        <v>2</v>
      </c>
      <c r="B922">
        <v>8</v>
      </c>
      <c r="C922">
        <v>8</v>
      </c>
      <c r="D922" s="2">
        <v>2.72464E-6</v>
      </c>
      <c r="E922">
        <f t="shared" si="84"/>
        <v>3.4280100660994187E-6</v>
      </c>
      <c r="F922">
        <v>34.205999999999996</v>
      </c>
      <c r="G922" s="4">
        <f t="shared" si="86"/>
        <v>3.4205999999999993E-2</v>
      </c>
      <c r="H922" s="6">
        <f t="shared" si="87"/>
        <v>1.172585123209967E-7</v>
      </c>
      <c r="J922">
        <v>2</v>
      </c>
      <c r="K922">
        <v>8</v>
      </c>
      <c r="L922">
        <v>8</v>
      </c>
      <c r="M922" s="2">
        <v>2.72464E-6</v>
      </c>
      <c r="N922">
        <f t="shared" si="85"/>
        <v>3.4019355888702809E-6</v>
      </c>
      <c r="O922">
        <v>34.205999999999996</v>
      </c>
      <c r="P922" s="4">
        <f t="shared" si="88"/>
        <v>3.4205999999999993E-2</v>
      </c>
      <c r="Q922" s="6">
        <f t="shared" si="89"/>
        <v>1.1636660875289681E-7</v>
      </c>
    </row>
    <row r="923" spans="1:17" x14ac:dyDescent="0.3">
      <c r="A923">
        <v>2</v>
      </c>
      <c r="B923">
        <v>8</v>
      </c>
      <c r="C923">
        <v>9</v>
      </c>
      <c r="D923" s="2">
        <v>2.1540999999999998E-6</v>
      </c>
      <c r="E923">
        <f t="shared" si="84"/>
        <v>2.7101842751280012E-6</v>
      </c>
      <c r="F923">
        <v>114.83399999999999</v>
      </c>
      <c r="G923" s="4">
        <f t="shared" si="86"/>
        <v>0.11483399999999999</v>
      </c>
      <c r="H923" s="6">
        <f t="shared" si="87"/>
        <v>3.1122130105004886E-7</v>
      </c>
      <c r="J923">
        <v>2</v>
      </c>
      <c r="K923">
        <v>8</v>
      </c>
      <c r="L923">
        <v>9</v>
      </c>
      <c r="M923" s="2">
        <v>2.1540999999999998E-6</v>
      </c>
      <c r="N923">
        <f t="shared" si="85"/>
        <v>2.689569797105479E-6</v>
      </c>
      <c r="O923">
        <v>114.83399999999999</v>
      </c>
      <c r="P923" s="4">
        <f t="shared" si="88"/>
        <v>0.11483399999999999</v>
      </c>
      <c r="Q923" s="6">
        <f t="shared" si="89"/>
        <v>3.0885405808081056E-7</v>
      </c>
    </row>
    <row r="924" spans="1:17" x14ac:dyDescent="0.3">
      <c r="A924">
        <v>2</v>
      </c>
      <c r="B924">
        <v>8</v>
      </c>
      <c r="C924">
        <v>10</v>
      </c>
      <c r="D924" s="2">
        <v>2.7083399999999998E-6</v>
      </c>
      <c r="E924">
        <f t="shared" si="84"/>
        <v>3.4075021956734467E-6</v>
      </c>
      <c r="F924">
        <v>277.46039999999999</v>
      </c>
      <c r="G924" s="4">
        <f t="shared" si="86"/>
        <v>0.2774604</v>
      </c>
      <c r="H924" s="6">
        <f t="shared" si="87"/>
        <v>9.4544692221243273E-7</v>
      </c>
      <c r="J924">
        <v>2</v>
      </c>
      <c r="K924">
        <v>8</v>
      </c>
      <c r="L924">
        <v>10</v>
      </c>
      <c r="M924" s="2">
        <v>2.7083399999999998E-6</v>
      </c>
      <c r="N924">
        <f t="shared" si="85"/>
        <v>3.3815837074846352E-6</v>
      </c>
      <c r="O924">
        <v>277.46039999999999</v>
      </c>
      <c r="P924" s="4">
        <f t="shared" si="88"/>
        <v>0.2774604</v>
      </c>
      <c r="Q924" s="6">
        <f t="shared" si="89"/>
        <v>9.3825556811216988E-7</v>
      </c>
    </row>
    <row r="925" spans="1:17" x14ac:dyDescent="0.3">
      <c r="A925">
        <v>2</v>
      </c>
      <c r="B925">
        <v>8</v>
      </c>
      <c r="C925">
        <v>11</v>
      </c>
      <c r="D925" s="2">
        <v>2.4997800000000001E-6</v>
      </c>
      <c r="E925">
        <f t="shared" si="84"/>
        <v>3.1451021063457944E-6</v>
      </c>
      <c r="F925">
        <v>360.05759999999998</v>
      </c>
      <c r="G925" s="4">
        <f t="shared" si="86"/>
        <v>0.36005759999999998</v>
      </c>
      <c r="H925" s="6">
        <f t="shared" si="87"/>
        <v>1.1324179161658115E-6</v>
      </c>
      <c r="J925">
        <v>2</v>
      </c>
      <c r="K925">
        <v>8</v>
      </c>
      <c r="L925">
        <v>11</v>
      </c>
      <c r="M925" s="2">
        <v>2.5177500000000002E-6</v>
      </c>
      <c r="N925">
        <f t="shared" si="85"/>
        <v>3.1436165250741937E-6</v>
      </c>
      <c r="O925">
        <v>360.05759999999998</v>
      </c>
      <c r="P925" s="4">
        <f t="shared" si="88"/>
        <v>0.36005759999999998</v>
      </c>
      <c r="Q925" s="6">
        <f t="shared" si="89"/>
        <v>1.131883021338554E-6</v>
      </c>
    </row>
    <row r="926" spans="1:17" x14ac:dyDescent="0.3">
      <c r="A926">
        <v>2</v>
      </c>
      <c r="B926">
        <v>8</v>
      </c>
      <c r="C926">
        <v>12</v>
      </c>
      <c r="D926" s="2">
        <v>2.1255799999999999E-6</v>
      </c>
      <c r="E926">
        <f t="shared" si="84"/>
        <v>2.6743017926403498E-6</v>
      </c>
      <c r="F926">
        <v>481.63200000000001</v>
      </c>
      <c r="G926" s="4">
        <f t="shared" si="86"/>
        <v>0.481632</v>
      </c>
      <c r="H926" s="6">
        <f t="shared" si="87"/>
        <v>1.2880293209929571E-6</v>
      </c>
      <c r="J926">
        <v>2</v>
      </c>
      <c r="K926">
        <v>8</v>
      </c>
      <c r="L926">
        <v>12</v>
      </c>
      <c r="M926" s="2">
        <v>2.15481E-6</v>
      </c>
      <c r="N926">
        <f t="shared" si="85"/>
        <v>2.6904562900983506E-6</v>
      </c>
      <c r="O926">
        <v>481.63200000000001</v>
      </c>
      <c r="P926" s="4">
        <f t="shared" si="88"/>
        <v>0.481632</v>
      </c>
      <c r="Q926" s="6">
        <f t="shared" si="89"/>
        <v>1.2958098439126487E-6</v>
      </c>
    </row>
    <row r="927" spans="1:17" x14ac:dyDescent="0.3">
      <c r="A927">
        <v>2</v>
      </c>
      <c r="B927">
        <v>8</v>
      </c>
      <c r="C927">
        <v>13</v>
      </c>
      <c r="D927" s="2">
        <v>1.32378E-6</v>
      </c>
      <c r="E927">
        <f t="shared" si="84"/>
        <v>1.6655158719321043E-6</v>
      </c>
      <c r="F927">
        <v>754.94760000000008</v>
      </c>
      <c r="G927" s="4">
        <f t="shared" si="86"/>
        <v>0.75494760000000005</v>
      </c>
      <c r="H927" s="6">
        <f t="shared" si="87"/>
        <v>1.2573772102770496E-6</v>
      </c>
      <c r="J927">
        <v>2</v>
      </c>
      <c r="K927">
        <v>8</v>
      </c>
      <c r="L927">
        <v>13</v>
      </c>
      <c r="M927" s="2">
        <v>1.32378E-6</v>
      </c>
      <c r="N927">
        <f t="shared" si="85"/>
        <v>1.6528474564840495E-6</v>
      </c>
      <c r="O927">
        <v>754.94760000000008</v>
      </c>
      <c r="P927" s="4">
        <f t="shared" si="88"/>
        <v>0.75494760000000005</v>
      </c>
      <c r="Q927" s="6">
        <f t="shared" si="89"/>
        <v>1.2478132204387377E-6</v>
      </c>
    </row>
    <row r="928" spans="1:17" x14ac:dyDescent="0.3">
      <c r="A928">
        <v>2</v>
      </c>
      <c r="B928">
        <v>8</v>
      </c>
      <c r="C928">
        <v>14</v>
      </c>
      <c r="D928" s="2">
        <v>7.4684499999999996E-7</v>
      </c>
      <c r="E928">
        <f t="shared" si="84"/>
        <v>9.3964420173528263E-7</v>
      </c>
      <c r="F928">
        <v>783.05399999999997</v>
      </c>
      <c r="G928" s="4">
        <f t="shared" si="86"/>
        <v>0.78305400000000003</v>
      </c>
      <c r="H928" s="6">
        <f t="shared" si="87"/>
        <v>7.3579215074562004E-7</v>
      </c>
      <c r="J928">
        <v>2</v>
      </c>
      <c r="K928">
        <v>8</v>
      </c>
      <c r="L928">
        <v>14</v>
      </c>
      <c r="M928" s="2">
        <v>7.4684499999999996E-7</v>
      </c>
      <c r="N928">
        <f t="shared" si="85"/>
        <v>9.324969848750018E-7</v>
      </c>
      <c r="O928">
        <v>783.05399999999997</v>
      </c>
      <c r="P928" s="4">
        <f t="shared" si="88"/>
        <v>0.78305400000000003</v>
      </c>
      <c r="Q928" s="6">
        <f t="shared" si="89"/>
        <v>7.3019549399430971E-7</v>
      </c>
    </row>
    <row r="929" spans="1:17" x14ac:dyDescent="0.3">
      <c r="A929">
        <v>2</v>
      </c>
      <c r="B929">
        <v>8</v>
      </c>
      <c r="C929">
        <v>15</v>
      </c>
      <c r="D929" s="2">
        <v>3.8284800000000001E-7</v>
      </c>
      <c r="E929">
        <f t="shared" si="84"/>
        <v>4.8168080839524868E-7</v>
      </c>
      <c r="F929">
        <v>550.17600000000004</v>
      </c>
      <c r="G929" s="4">
        <f t="shared" si="86"/>
        <v>0.550176</v>
      </c>
      <c r="H929" s="6">
        <f t="shared" si="87"/>
        <v>2.6500922043966435E-7</v>
      </c>
      <c r="J929">
        <v>2</v>
      </c>
      <c r="K929">
        <v>8</v>
      </c>
      <c r="L929">
        <v>15</v>
      </c>
      <c r="M929" s="2">
        <v>3.8284800000000001E-7</v>
      </c>
      <c r="N929">
        <f t="shared" si="85"/>
        <v>4.7801699906329259E-7</v>
      </c>
      <c r="O929">
        <v>550.17600000000004</v>
      </c>
      <c r="P929" s="4">
        <f t="shared" si="88"/>
        <v>0.550176</v>
      </c>
      <c r="Q929" s="6">
        <f t="shared" si="89"/>
        <v>2.6299348047664606E-7</v>
      </c>
    </row>
    <row r="930" spans="1:17" x14ac:dyDescent="0.3">
      <c r="A930">
        <v>2</v>
      </c>
      <c r="B930">
        <v>8</v>
      </c>
      <c r="C930">
        <v>16</v>
      </c>
      <c r="D930" s="2">
        <v>2.7420899999999999E-7</v>
      </c>
      <c r="E930">
        <f t="shared" si="84"/>
        <v>3.4499648108192479E-7</v>
      </c>
      <c r="F930">
        <v>287.84399999999999</v>
      </c>
      <c r="G930" s="4">
        <f t="shared" si="86"/>
        <v>0.28784399999999999</v>
      </c>
      <c r="H930" s="6">
        <f t="shared" si="87"/>
        <v>9.9305167100545549E-8</v>
      </c>
      <c r="J930">
        <v>2</v>
      </c>
      <c r="K930">
        <v>8</v>
      </c>
      <c r="L930">
        <v>16</v>
      </c>
      <c r="M930" s="2">
        <v>2.7420899999999999E-7</v>
      </c>
      <c r="N930">
        <f t="shared" si="85"/>
        <v>3.4237233391880428E-7</v>
      </c>
      <c r="O930">
        <v>287.84399999999999</v>
      </c>
      <c r="P930" s="4">
        <f t="shared" si="88"/>
        <v>0.28784399999999999</v>
      </c>
      <c r="Q930" s="6">
        <f t="shared" si="89"/>
        <v>9.8549822084524301E-8</v>
      </c>
    </row>
    <row r="931" spans="1:17" x14ac:dyDescent="0.3">
      <c r="A931">
        <v>2</v>
      </c>
      <c r="B931">
        <v>8</v>
      </c>
      <c r="C931">
        <v>17</v>
      </c>
      <c r="D931" s="2">
        <v>5.5232400000000002E-7</v>
      </c>
      <c r="E931">
        <f t="shared" si="84"/>
        <v>6.9490730215672367E-7</v>
      </c>
      <c r="F931">
        <v>124.626</v>
      </c>
      <c r="G931" s="4">
        <f t="shared" si="86"/>
        <v>0.124626</v>
      </c>
      <c r="H931" s="6">
        <f t="shared" si="87"/>
        <v>8.6603517438583847E-8</v>
      </c>
      <c r="J931">
        <v>2</v>
      </c>
      <c r="K931">
        <v>8</v>
      </c>
      <c r="L931">
        <v>17</v>
      </c>
      <c r="M931" s="2">
        <v>5.5232400000000002E-7</v>
      </c>
      <c r="N931">
        <f t="shared" si="85"/>
        <v>6.8962162788008293E-7</v>
      </c>
      <c r="O931">
        <v>124.626</v>
      </c>
      <c r="P931" s="4">
        <f t="shared" si="88"/>
        <v>0.124626</v>
      </c>
      <c r="Q931" s="6">
        <f t="shared" si="89"/>
        <v>8.5944784996183211E-8</v>
      </c>
    </row>
    <row r="932" spans="1:17" x14ac:dyDescent="0.3">
      <c r="A932">
        <v>2</v>
      </c>
      <c r="B932">
        <v>8</v>
      </c>
      <c r="C932">
        <v>18</v>
      </c>
      <c r="D932" s="2">
        <v>2.49809E-6</v>
      </c>
      <c r="E932">
        <f t="shared" si="84"/>
        <v>3.1429758302096047E-6</v>
      </c>
      <c r="F932">
        <v>0</v>
      </c>
      <c r="G932" s="4">
        <f t="shared" si="86"/>
        <v>0</v>
      </c>
      <c r="H932" s="6">
        <f t="shared" si="87"/>
        <v>0</v>
      </c>
      <c r="J932">
        <v>2</v>
      </c>
      <c r="K932">
        <v>8</v>
      </c>
      <c r="L932">
        <v>18</v>
      </c>
      <c r="M932" s="2">
        <v>2.49809E-6</v>
      </c>
      <c r="N932">
        <f t="shared" si="85"/>
        <v>3.1190694092434087E-6</v>
      </c>
      <c r="O932">
        <v>0</v>
      </c>
      <c r="P932" s="4">
        <f t="shared" si="88"/>
        <v>0</v>
      </c>
      <c r="Q932" s="6">
        <f t="shared" si="89"/>
        <v>0</v>
      </c>
    </row>
    <row r="933" spans="1:17" x14ac:dyDescent="0.3">
      <c r="A933">
        <v>2</v>
      </c>
      <c r="B933">
        <v>8</v>
      </c>
      <c r="C933">
        <v>19</v>
      </c>
      <c r="D933" s="2">
        <v>8.9361700000000005E-6</v>
      </c>
      <c r="E933">
        <f t="shared" si="84"/>
        <v>1.1243056224813424E-5</v>
      </c>
      <c r="F933">
        <v>0</v>
      </c>
      <c r="G933" s="4">
        <f t="shared" si="86"/>
        <v>0</v>
      </c>
      <c r="H933" s="6">
        <f t="shared" si="87"/>
        <v>0</v>
      </c>
      <c r="J933">
        <v>2</v>
      </c>
      <c r="K933">
        <v>8</v>
      </c>
      <c r="L933">
        <v>19</v>
      </c>
      <c r="M933" s="2">
        <v>8.9361700000000005E-6</v>
      </c>
      <c r="N933">
        <f t="shared" si="85"/>
        <v>1.1157538152267801E-5</v>
      </c>
      <c r="O933">
        <v>0</v>
      </c>
      <c r="P933" s="4">
        <f t="shared" si="88"/>
        <v>0</v>
      </c>
      <c r="Q933" s="6">
        <f t="shared" si="89"/>
        <v>0</v>
      </c>
    </row>
    <row r="934" spans="1:17" x14ac:dyDescent="0.3">
      <c r="A934">
        <v>2</v>
      </c>
      <c r="B934">
        <v>8</v>
      </c>
      <c r="C934">
        <v>20</v>
      </c>
      <c r="D934" s="2">
        <v>8.9908399999999998E-6</v>
      </c>
      <c r="E934">
        <f t="shared" si="84"/>
        <v>1.1311839370591821E-5</v>
      </c>
      <c r="F934">
        <v>0</v>
      </c>
      <c r="G934" s="4">
        <f t="shared" si="86"/>
        <v>0</v>
      </c>
      <c r="H934" s="6">
        <f t="shared" si="87"/>
        <v>0</v>
      </c>
      <c r="J934">
        <v>2</v>
      </c>
      <c r="K934">
        <v>8</v>
      </c>
      <c r="L934">
        <v>20</v>
      </c>
      <c r="M934" s="2">
        <v>8.9908399999999998E-6</v>
      </c>
      <c r="N934">
        <f t="shared" si="85"/>
        <v>1.1225798112718919E-5</v>
      </c>
      <c r="O934">
        <v>0</v>
      </c>
      <c r="P934" s="4">
        <f t="shared" si="88"/>
        <v>0</v>
      </c>
      <c r="Q934" s="6">
        <f t="shared" si="89"/>
        <v>0</v>
      </c>
    </row>
    <row r="935" spans="1:17" x14ac:dyDescent="0.3">
      <c r="A935">
        <v>2</v>
      </c>
      <c r="B935">
        <v>8</v>
      </c>
      <c r="C935">
        <v>21</v>
      </c>
      <c r="D935" s="2">
        <v>5.5449500000000002E-6</v>
      </c>
      <c r="E935">
        <f t="shared" si="84"/>
        <v>6.9763874919321355E-6</v>
      </c>
      <c r="F935">
        <v>0</v>
      </c>
      <c r="G935" s="4">
        <f t="shared" si="86"/>
        <v>0</v>
      </c>
      <c r="H935" s="6">
        <f t="shared" si="87"/>
        <v>0</v>
      </c>
      <c r="J935">
        <v>2</v>
      </c>
      <c r="K935">
        <v>8</v>
      </c>
      <c r="L935">
        <v>21</v>
      </c>
      <c r="M935" s="2">
        <v>5.5449500000000002E-6</v>
      </c>
      <c r="N935">
        <f t="shared" si="85"/>
        <v>6.9233229870758212E-6</v>
      </c>
      <c r="O935">
        <v>0</v>
      </c>
      <c r="P935" s="4">
        <f t="shared" si="88"/>
        <v>0</v>
      </c>
      <c r="Q935" s="6">
        <f t="shared" si="89"/>
        <v>0</v>
      </c>
    </row>
    <row r="936" spans="1:17" x14ac:dyDescent="0.3">
      <c r="A936">
        <v>2</v>
      </c>
      <c r="B936">
        <v>8</v>
      </c>
      <c r="C936">
        <v>22</v>
      </c>
      <c r="D936" s="2">
        <v>2.5161200000000001E-6</v>
      </c>
      <c r="E936">
        <f t="shared" si="84"/>
        <v>3.1656603028341617E-6</v>
      </c>
      <c r="F936">
        <v>0</v>
      </c>
      <c r="G936" s="4">
        <f t="shared" si="86"/>
        <v>0</v>
      </c>
      <c r="H936" s="6">
        <f t="shared" si="87"/>
        <v>0</v>
      </c>
      <c r="J936">
        <v>2</v>
      </c>
      <c r="K936">
        <v>8</v>
      </c>
      <c r="L936">
        <v>22</v>
      </c>
      <c r="M936" s="2">
        <v>2.5161200000000001E-6</v>
      </c>
      <c r="N936">
        <f t="shared" si="85"/>
        <v>3.141581336935629E-6</v>
      </c>
      <c r="O936">
        <v>0</v>
      </c>
      <c r="P936" s="4">
        <f t="shared" si="88"/>
        <v>0</v>
      </c>
      <c r="Q936" s="6">
        <f t="shared" si="89"/>
        <v>0</v>
      </c>
    </row>
    <row r="937" spans="1:17" x14ac:dyDescent="0.3">
      <c r="A937">
        <v>2</v>
      </c>
      <c r="B937">
        <v>8</v>
      </c>
      <c r="C937">
        <v>23</v>
      </c>
      <c r="D937" s="2">
        <v>8.1014899999999996E-7</v>
      </c>
      <c r="E937">
        <f t="shared" si="84"/>
        <v>1.0192902280816468E-6</v>
      </c>
      <c r="F937">
        <v>0</v>
      </c>
      <c r="G937" s="4">
        <f t="shared" si="86"/>
        <v>0</v>
      </c>
      <c r="H937" s="6">
        <f t="shared" si="87"/>
        <v>0</v>
      </c>
      <c r="J937">
        <v>2</v>
      </c>
      <c r="K937">
        <v>8</v>
      </c>
      <c r="L937">
        <v>23</v>
      </c>
      <c r="M937" s="2">
        <v>8.1014899999999996E-7</v>
      </c>
      <c r="N937">
        <f t="shared" si="85"/>
        <v>1.0115371995521129E-6</v>
      </c>
      <c r="O937">
        <v>0</v>
      </c>
      <c r="P937" s="4">
        <f t="shared" si="88"/>
        <v>0</v>
      </c>
      <c r="Q937" s="6">
        <f t="shared" si="89"/>
        <v>0</v>
      </c>
    </row>
    <row r="938" spans="1:17" x14ac:dyDescent="0.3">
      <c r="A938">
        <v>2</v>
      </c>
      <c r="B938">
        <v>9</v>
      </c>
      <c r="C938">
        <v>0</v>
      </c>
      <c r="D938" s="2">
        <v>5.0535899999999999E-7</v>
      </c>
      <c r="E938">
        <f t="shared" si="84"/>
        <v>6.358182141471667E-7</v>
      </c>
      <c r="F938">
        <v>0</v>
      </c>
      <c r="G938" s="4">
        <f t="shared" si="86"/>
        <v>0</v>
      </c>
      <c r="H938" s="6">
        <f t="shared" si="87"/>
        <v>0</v>
      </c>
      <c r="J938">
        <v>2</v>
      </c>
      <c r="K938">
        <v>9</v>
      </c>
      <c r="L938">
        <v>0</v>
      </c>
      <c r="M938" s="2">
        <v>5.0535899999999999E-7</v>
      </c>
      <c r="N938">
        <f t="shared" si="85"/>
        <v>6.3098198927414133E-7</v>
      </c>
      <c r="O938">
        <v>0</v>
      </c>
      <c r="P938" s="4">
        <f t="shared" si="88"/>
        <v>0</v>
      </c>
      <c r="Q938" s="6">
        <f t="shared" si="89"/>
        <v>0</v>
      </c>
    </row>
    <row r="939" spans="1:17" x14ac:dyDescent="0.3">
      <c r="A939">
        <v>2</v>
      </c>
      <c r="B939">
        <v>9</v>
      </c>
      <c r="C939">
        <v>1</v>
      </c>
      <c r="D939" s="2">
        <v>3.6152999999999998E-7</v>
      </c>
      <c r="E939">
        <f t="shared" si="84"/>
        <v>4.5485953344182089E-7</v>
      </c>
      <c r="F939">
        <v>0</v>
      </c>
      <c r="G939" s="4">
        <f t="shared" si="86"/>
        <v>0</v>
      </c>
      <c r="H939" s="6">
        <f t="shared" si="87"/>
        <v>0</v>
      </c>
      <c r="J939">
        <v>2</v>
      </c>
      <c r="K939">
        <v>9</v>
      </c>
      <c r="L939">
        <v>1</v>
      </c>
      <c r="M939" s="2">
        <v>3.6152999999999998E-7</v>
      </c>
      <c r="N939">
        <f t="shared" si="85"/>
        <v>4.5139973480690023E-7</v>
      </c>
      <c r="O939">
        <v>0</v>
      </c>
      <c r="P939" s="4">
        <f t="shared" si="88"/>
        <v>0</v>
      </c>
      <c r="Q939" s="6">
        <f t="shared" si="89"/>
        <v>0</v>
      </c>
    </row>
    <row r="940" spans="1:17" x14ac:dyDescent="0.3">
      <c r="A940">
        <v>2</v>
      </c>
      <c r="B940">
        <v>9</v>
      </c>
      <c r="C940">
        <v>2</v>
      </c>
      <c r="D940" s="2">
        <v>2.5189099999999999E-7</v>
      </c>
      <c r="E940">
        <f t="shared" si="84"/>
        <v>3.1691705456862144E-7</v>
      </c>
      <c r="F940">
        <v>0</v>
      </c>
      <c r="G940" s="4">
        <f t="shared" si="86"/>
        <v>0</v>
      </c>
      <c r="H940" s="6">
        <f t="shared" si="87"/>
        <v>0</v>
      </c>
      <c r="J940">
        <v>2</v>
      </c>
      <c r="K940">
        <v>9</v>
      </c>
      <c r="L940">
        <v>2</v>
      </c>
      <c r="M940" s="2">
        <v>2.5189099999999999E-7</v>
      </c>
      <c r="N940">
        <f t="shared" si="85"/>
        <v>3.1450648798231103E-7</v>
      </c>
      <c r="O940">
        <v>0</v>
      </c>
      <c r="P940" s="4">
        <f t="shared" si="88"/>
        <v>0</v>
      </c>
      <c r="Q940" s="6">
        <f t="shared" si="89"/>
        <v>0</v>
      </c>
    </row>
    <row r="941" spans="1:17" x14ac:dyDescent="0.3">
      <c r="A941">
        <v>2</v>
      </c>
      <c r="B941">
        <v>9</v>
      </c>
      <c r="C941">
        <v>3</v>
      </c>
      <c r="D941" s="2">
        <v>2.00688E-7</v>
      </c>
      <c r="E941">
        <f t="shared" si="84"/>
        <v>2.5249592024831177E-7</v>
      </c>
      <c r="F941">
        <v>0</v>
      </c>
      <c r="G941" s="4">
        <f t="shared" si="86"/>
        <v>0</v>
      </c>
      <c r="H941" s="6">
        <f t="shared" si="87"/>
        <v>0</v>
      </c>
      <c r="J941">
        <v>2</v>
      </c>
      <c r="K941">
        <v>9</v>
      </c>
      <c r="L941">
        <v>3</v>
      </c>
      <c r="M941" s="2">
        <v>2.00688E-7</v>
      </c>
      <c r="N941">
        <f t="shared" si="85"/>
        <v>2.5057536021610157E-7</v>
      </c>
      <c r="O941">
        <v>0</v>
      </c>
      <c r="P941" s="4">
        <f t="shared" si="88"/>
        <v>0</v>
      </c>
      <c r="Q941" s="6">
        <f t="shared" si="89"/>
        <v>0</v>
      </c>
    </row>
    <row r="942" spans="1:17" x14ac:dyDescent="0.3">
      <c r="A942">
        <v>2</v>
      </c>
      <c r="B942">
        <v>9</v>
      </c>
      <c r="C942">
        <v>4</v>
      </c>
      <c r="D942" s="2">
        <v>3.20439E-7</v>
      </c>
      <c r="E942">
        <f t="shared" si="84"/>
        <v>4.0316082769497317E-7</v>
      </c>
      <c r="F942">
        <v>0</v>
      </c>
      <c r="G942" s="4">
        <f t="shared" si="86"/>
        <v>0</v>
      </c>
      <c r="H942" s="6">
        <f t="shared" si="87"/>
        <v>0</v>
      </c>
      <c r="J942">
        <v>2</v>
      </c>
      <c r="K942">
        <v>9</v>
      </c>
      <c r="L942">
        <v>4</v>
      </c>
      <c r="M942" s="2">
        <v>3.20439E-7</v>
      </c>
      <c r="N942">
        <f t="shared" si="85"/>
        <v>4.000942649898717E-7</v>
      </c>
      <c r="O942">
        <v>0</v>
      </c>
      <c r="P942" s="4">
        <f t="shared" si="88"/>
        <v>0</v>
      </c>
      <c r="Q942" s="6">
        <f t="shared" si="89"/>
        <v>0</v>
      </c>
    </row>
    <row r="943" spans="1:17" x14ac:dyDescent="0.3">
      <c r="A943">
        <v>2</v>
      </c>
      <c r="B943">
        <v>9</v>
      </c>
      <c r="C943">
        <v>5</v>
      </c>
      <c r="D943" s="2">
        <v>6.3902099999999999E-7</v>
      </c>
      <c r="E943">
        <f t="shared" si="84"/>
        <v>8.0398526794325734E-7</v>
      </c>
      <c r="F943">
        <v>0</v>
      </c>
      <c r="G943" s="4">
        <f t="shared" si="86"/>
        <v>0</v>
      </c>
      <c r="H943" s="6">
        <f t="shared" si="87"/>
        <v>0</v>
      </c>
      <c r="J943">
        <v>2</v>
      </c>
      <c r="K943">
        <v>9</v>
      </c>
      <c r="L943">
        <v>5</v>
      </c>
      <c r="M943" s="2">
        <v>6.3902099999999999E-7</v>
      </c>
      <c r="N943">
        <f t="shared" si="85"/>
        <v>7.9786991379979586E-7</v>
      </c>
      <c r="O943">
        <v>0</v>
      </c>
      <c r="P943" s="4">
        <f t="shared" si="88"/>
        <v>0</v>
      </c>
      <c r="Q943" s="6">
        <f t="shared" si="89"/>
        <v>0</v>
      </c>
    </row>
    <row r="944" spans="1:17" x14ac:dyDescent="0.3">
      <c r="A944">
        <v>2</v>
      </c>
      <c r="B944">
        <v>9</v>
      </c>
      <c r="C944">
        <v>6</v>
      </c>
      <c r="D944" s="2">
        <v>8.1811399999999997E-6</v>
      </c>
      <c r="E944">
        <f t="shared" si="84"/>
        <v>1.0293114052560557E-5</v>
      </c>
      <c r="F944">
        <v>0</v>
      </c>
      <c r="G944" s="4">
        <f t="shared" si="86"/>
        <v>0</v>
      </c>
      <c r="H944" s="6">
        <f t="shared" si="87"/>
        <v>0</v>
      </c>
      <c r="J944">
        <v>2</v>
      </c>
      <c r="K944">
        <v>9</v>
      </c>
      <c r="L944">
        <v>6</v>
      </c>
      <c r="M944" s="2">
        <v>8.1811399999999997E-6</v>
      </c>
      <c r="N944">
        <f t="shared" si="85"/>
        <v>1.0214821526341173E-5</v>
      </c>
      <c r="O944">
        <v>0</v>
      </c>
      <c r="P944" s="4">
        <f t="shared" si="88"/>
        <v>0</v>
      </c>
      <c r="Q944" s="6">
        <f t="shared" si="89"/>
        <v>0</v>
      </c>
    </row>
    <row r="945" spans="1:17" x14ac:dyDescent="0.3">
      <c r="A945">
        <v>2</v>
      </c>
      <c r="B945">
        <v>9</v>
      </c>
      <c r="C945">
        <v>7</v>
      </c>
      <c r="D945" s="2">
        <v>3.4776E-5</v>
      </c>
      <c r="E945">
        <f t="shared" si="84"/>
        <v>4.3753478646233406E-5</v>
      </c>
      <c r="F945">
        <v>0</v>
      </c>
      <c r="G945" s="4">
        <f t="shared" si="86"/>
        <v>0</v>
      </c>
      <c r="H945" s="6">
        <f t="shared" si="87"/>
        <v>0</v>
      </c>
      <c r="J945">
        <v>2</v>
      </c>
      <c r="K945">
        <v>9</v>
      </c>
      <c r="L945">
        <v>7</v>
      </c>
      <c r="M945" s="2">
        <v>3.4776E-5</v>
      </c>
      <c r="N945">
        <f t="shared" si="85"/>
        <v>4.3420676507191006E-5</v>
      </c>
      <c r="O945">
        <v>0</v>
      </c>
      <c r="P945" s="4">
        <f t="shared" si="88"/>
        <v>0</v>
      </c>
      <c r="Q945" s="6">
        <f t="shared" si="89"/>
        <v>0</v>
      </c>
    </row>
    <row r="946" spans="1:17" x14ac:dyDescent="0.3">
      <c r="A946">
        <v>2</v>
      </c>
      <c r="B946">
        <v>9</v>
      </c>
      <c r="C946">
        <v>8</v>
      </c>
      <c r="D946" s="2">
        <v>2.8425500000000001E-5</v>
      </c>
      <c r="E946">
        <f t="shared" si="84"/>
        <v>3.5763587165243492E-5</v>
      </c>
      <c r="F946">
        <v>46.615199999999994</v>
      </c>
      <c r="G946" s="4">
        <f t="shared" si="86"/>
        <v>4.6615199999999996E-2</v>
      </c>
      <c r="H946" s="6">
        <f t="shared" si="87"/>
        <v>1.6671267684252582E-6</v>
      </c>
      <c r="J946">
        <v>2</v>
      </c>
      <c r="K946">
        <v>9</v>
      </c>
      <c r="L946">
        <v>8</v>
      </c>
      <c r="M946" s="2">
        <v>2.8425500000000001E-5</v>
      </c>
      <c r="N946">
        <f t="shared" si="85"/>
        <v>3.5491558547709856E-5</v>
      </c>
      <c r="O946">
        <v>46.615199999999994</v>
      </c>
      <c r="P946" s="4">
        <f t="shared" si="88"/>
        <v>4.6615199999999996E-2</v>
      </c>
      <c r="Q946" s="6">
        <f t="shared" si="89"/>
        <v>1.6544461000132043E-6</v>
      </c>
    </row>
    <row r="947" spans="1:17" x14ac:dyDescent="0.3">
      <c r="A947">
        <v>2</v>
      </c>
      <c r="B947">
        <v>9</v>
      </c>
      <c r="C947">
        <v>9</v>
      </c>
      <c r="D947" s="2">
        <v>2.91218E-5</v>
      </c>
      <c r="E947">
        <f t="shared" si="84"/>
        <v>3.6639638096384866E-5</v>
      </c>
      <c r="F947">
        <v>122.78999999999999</v>
      </c>
      <c r="G947" s="4">
        <f t="shared" si="86"/>
        <v>0.12279</v>
      </c>
      <c r="H947" s="6">
        <f t="shared" si="87"/>
        <v>4.4989811618550978E-6</v>
      </c>
      <c r="J947">
        <v>2</v>
      </c>
      <c r="K947">
        <v>9</v>
      </c>
      <c r="L947">
        <v>9</v>
      </c>
      <c r="M947" s="2">
        <v>2.91218E-5</v>
      </c>
      <c r="N947">
        <f t="shared" si="85"/>
        <v>3.6360945971564154E-5</v>
      </c>
      <c r="O947">
        <v>122.78999999999999</v>
      </c>
      <c r="P947" s="4">
        <f t="shared" si="88"/>
        <v>0.12279</v>
      </c>
      <c r="Q947" s="6">
        <f t="shared" si="89"/>
        <v>4.4647605558483621E-6</v>
      </c>
    </row>
    <row r="948" spans="1:17" x14ac:dyDescent="0.3">
      <c r="A948">
        <v>2</v>
      </c>
      <c r="B948">
        <v>9</v>
      </c>
      <c r="C948">
        <v>10</v>
      </c>
      <c r="D948" s="2">
        <v>2.3653299999999999E-5</v>
      </c>
      <c r="E948">
        <f t="shared" si="84"/>
        <v>2.9759436291205218E-5</v>
      </c>
      <c r="F948">
        <v>295.23719999999997</v>
      </c>
      <c r="G948" s="4">
        <f t="shared" si="86"/>
        <v>0.29523719999999998</v>
      </c>
      <c r="H948" s="6">
        <f t="shared" si="87"/>
        <v>8.7860926441938118E-6</v>
      </c>
      <c r="J948">
        <v>2</v>
      </c>
      <c r="K948">
        <v>9</v>
      </c>
      <c r="L948">
        <v>10</v>
      </c>
      <c r="M948" s="2">
        <v>2.3653299999999999E-5</v>
      </c>
      <c r="N948">
        <f t="shared" si="85"/>
        <v>2.9533077053932049E-5</v>
      </c>
      <c r="O948">
        <v>295.23719999999997</v>
      </c>
      <c r="P948" s="4">
        <f t="shared" si="88"/>
        <v>0.29523719999999998</v>
      </c>
      <c r="Q948" s="6">
        <f t="shared" si="89"/>
        <v>8.7192629767871469E-6</v>
      </c>
    </row>
    <row r="949" spans="1:17" x14ac:dyDescent="0.3">
      <c r="A949">
        <v>2</v>
      </c>
      <c r="B949">
        <v>9</v>
      </c>
      <c r="C949">
        <v>11</v>
      </c>
      <c r="D949" s="2">
        <v>6.6530300000000001E-6</v>
      </c>
      <c r="E949">
        <f t="shared" si="84"/>
        <v>8.3705200723990759E-6</v>
      </c>
      <c r="F949">
        <v>406.22039999999998</v>
      </c>
      <c r="G949" s="4">
        <f t="shared" si="86"/>
        <v>0.40622039999999998</v>
      </c>
      <c r="H949" s="6">
        <f t="shared" si="87"/>
        <v>3.4002760120179813E-6</v>
      </c>
      <c r="J949">
        <v>2</v>
      </c>
      <c r="K949">
        <v>9</v>
      </c>
      <c r="L949">
        <v>11</v>
      </c>
      <c r="M949" s="2">
        <v>6.6915199999999999E-6</v>
      </c>
      <c r="N949">
        <f t="shared" si="85"/>
        <v>8.3549092840291799E-6</v>
      </c>
      <c r="O949">
        <v>406.22039999999998</v>
      </c>
      <c r="P949" s="4">
        <f t="shared" si="88"/>
        <v>0.40622039999999998</v>
      </c>
      <c r="Q949" s="6">
        <f t="shared" si="89"/>
        <v>3.393934591322047E-6</v>
      </c>
    </row>
    <row r="950" spans="1:17" x14ac:dyDescent="0.3">
      <c r="A950">
        <v>2</v>
      </c>
      <c r="B950">
        <v>9</v>
      </c>
      <c r="C950">
        <v>12</v>
      </c>
      <c r="D950" s="2">
        <v>6.1008400000000004E-6</v>
      </c>
      <c r="E950">
        <f t="shared" si="84"/>
        <v>7.6757813625513755E-6</v>
      </c>
      <c r="F950">
        <v>169.50839999999999</v>
      </c>
      <c r="G950" s="4">
        <f t="shared" si="86"/>
        <v>0.1695084</v>
      </c>
      <c r="H950" s="6">
        <f t="shared" si="87"/>
        <v>1.3011094175159035E-6</v>
      </c>
      <c r="J950">
        <v>2</v>
      </c>
      <c r="K950">
        <v>9</v>
      </c>
      <c r="L950">
        <v>12</v>
      </c>
      <c r="M950" s="2">
        <v>6.1008400000000004E-6</v>
      </c>
      <c r="N950">
        <f t="shared" si="85"/>
        <v>7.6173970572271445E-6</v>
      </c>
      <c r="O950">
        <v>169.50839999999999</v>
      </c>
      <c r="P950" s="4">
        <f t="shared" si="88"/>
        <v>0.1695084</v>
      </c>
      <c r="Q950" s="6">
        <f t="shared" si="89"/>
        <v>1.2912127873352818E-6</v>
      </c>
    </row>
    <row r="951" spans="1:17" x14ac:dyDescent="0.3">
      <c r="A951">
        <v>2</v>
      </c>
      <c r="B951">
        <v>9</v>
      </c>
      <c r="C951">
        <v>13</v>
      </c>
      <c r="D951" s="2">
        <v>4.6977799999999996E-6</v>
      </c>
      <c r="E951">
        <f t="shared" si="84"/>
        <v>5.9105192349523341E-6</v>
      </c>
      <c r="F951">
        <v>211.81559999999999</v>
      </c>
      <c r="G951" s="4">
        <f t="shared" si="86"/>
        <v>0.21181559999999999</v>
      </c>
      <c r="H951" s="6">
        <f t="shared" si="87"/>
        <v>1.2519401780629696E-6</v>
      </c>
      <c r="J951">
        <v>2</v>
      </c>
      <c r="K951">
        <v>9</v>
      </c>
      <c r="L951">
        <v>13</v>
      </c>
      <c r="M951" s="2">
        <v>4.7265899999999999E-6</v>
      </c>
      <c r="N951">
        <f t="shared" si="85"/>
        <v>5.9015336833483987E-6</v>
      </c>
      <c r="O951">
        <v>211.81559999999999</v>
      </c>
      <c r="P951" s="4">
        <f t="shared" si="88"/>
        <v>0.21181559999999999</v>
      </c>
      <c r="Q951" s="6">
        <f t="shared" si="89"/>
        <v>1.250036898058651E-6</v>
      </c>
    </row>
    <row r="952" spans="1:17" x14ac:dyDescent="0.3">
      <c r="A952">
        <v>2</v>
      </c>
      <c r="B952">
        <v>9</v>
      </c>
      <c r="C952">
        <v>14</v>
      </c>
      <c r="D952" s="2">
        <v>3.0266700000000002E-6</v>
      </c>
      <c r="E952">
        <f t="shared" si="84"/>
        <v>3.8080095817286424E-6</v>
      </c>
      <c r="F952">
        <v>157.03200000000001</v>
      </c>
      <c r="G952" s="4">
        <f t="shared" si="86"/>
        <v>0.157032</v>
      </c>
      <c r="H952" s="6">
        <f t="shared" si="87"/>
        <v>5.9797936063801223E-7</v>
      </c>
      <c r="J952">
        <v>2</v>
      </c>
      <c r="K952">
        <v>9</v>
      </c>
      <c r="L952">
        <v>14</v>
      </c>
      <c r="M952" s="2">
        <v>3.0456900000000001E-6</v>
      </c>
      <c r="N952">
        <f t="shared" si="85"/>
        <v>3.8027927372666947E-6</v>
      </c>
      <c r="O952">
        <v>157.03200000000001</v>
      </c>
      <c r="P952" s="4">
        <f t="shared" si="88"/>
        <v>0.157032</v>
      </c>
      <c r="Q952" s="6">
        <f t="shared" si="89"/>
        <v>5.9716014911846364E-7</v>
      </c>
    </row>
    <row r="953" spans="1:17" x14ac:dyDescent="0.3">
      <c r="A953">
        <v>2</v>
      </c>
      <c r="B953">
        <v>9</v>
      </c>
      <c r="C953">
        <v>15</v>
      </c>
      <c r="D953" s="2">
        <v>3.1432400000000001E-6</v>
      </c>
      <c r="E953">
        <f t="shared" si="84"/>
        <v>3.9546723090633393E-6</v>
      </c>
      <c r="F953">
        <v>59.836799999999997</v>
      </c>
      <c r="G953" s="4">
        <f t="shared" si="86"/>
        <v>5.9836799999999996E-2</v>
      </c>
      <c r="H953" s="6">
        <f t="shared" si="87"/>
        <v>2.3663493602296119E-7</v>
      </c>
      <c r="J953">
        <v>2</v>
      </c>
      <c r="K953">
        <v>9</v>
      </c>
      <c r="L953">
        <v>15</v>
      </c>
      <c r="M953" s="2">
        <v>3.16332E-6</v>
      </c>
      <c r="N953">
        <f t="shared" si="85"/>
        <v>3.9496634002969705E-6</v>
      </c>
      <c r="O953">
        <v>59.836799999999997</v>
      </c>
      <c r="P953" s="4">
        <f t="shared" si="88"/>
        <v>5.9836799999999996E-2</v>
      </c>
      <c r="Q953" s="6">
        <f t="shared" si="89"/>
        <v>2.3633521895088975E-7</v>
      </c>
    </row>
    <row r="954" spans="1:17" x14ac:dyDescent="0.3">
      <c r="A954">
        <v>2</v>
      </c>
      <c r="B954">
        <v>9</v>
      </c>
      <c r="C954">
        <v>16</v>
      </c>
      <c r="D954" s="2">
        <v>2.89163E-6</v>
      </c>
      <c r="E954">
        <f t="shared" si="84"/>
        <v>3.6381087950830429E-6</v>
      </c>
      <c r="F954">
        <v>94.736400000000003</v>
      </c>
      <c r="G954" s="4">
        <f t="shared" si="86"/>
        <v>9.4736399999999998E-2</v>
      </c>
      <c r="H954" s="6">
        <f t="shared" si="87"/>
        <v>3.4466133005450516E-7</v>
      </c>
      <c r="J954">
        <v>2</v>
      </c>
      <c r="K954">
        <v>9</v>
      </c>
      <c r="L954">
        <v>16</v>
      </c>
      <c r="M954" s="2">
        <v>2.9111800000000001E-6</v>
      </c>
      <c r="N954">
        <f t="shared" si="85"/>
        <v>3.6348460154763142E-6</v>
      </c>
      <c r="O954">
        <v>94.736400000000003</v>
      </c>
      <c r="P954" s="4">
        <f t="shared" si="88"/>
        <v>9.4736399999999998E-2</v>
      </c>
      <c r="Q954" s="6">
        <f t="shared" si="89"/>
        <v>3.4435222606057028E-7</v>
      </c>
    </row>
    <row r="955" spans="1:17" x14ac:dyDescent="0.3">
      <c r="A955">
        <v>2</v>
      </c>
      <c r="B955">
        <v>9</v>
      </c>
      <c r="C955">
        <v>17</v>
      </c>
      <c r="D955" s="2">
        <v>5.3083399999999999E-6</v>
      </c>
      <c r="E955">
        <f t="shared" si="84"/>
        <v>6.6786962513499722E-6</v>
      </c>
      <c r="F955">
        <v>3.5999999999999996</v>
      </c>
      <c r="G955" s="4">
        <f t="shared" si="86"/>
        <v>3.5999999999999995E-3</v>
      </c>
      <c r="H955" s="6">
        <f t="shared" si="87"/>
        <v>2.4043306504859897E-8</v>
      </c>
      <c r="J955">
        <v>2</v>
      </c>
      <c r="K955">
        <v>9</v>
      </c>
      <c r="L955">
        <v>17</v>
      </c>
      <c r="M955" s="2">
        <v>5.3083399999999999E-6</v>
      </c>
      <c r="N955">
        <f t="shared" si="85"/>
        <v>6.627896075747133E-6</v>
      </c>
      <c r="O955">
        <v>3.5999999999999996</v>
      </c>
      <c r="P955" s="4">
        <f t="shared" si="88"/>
        <v>3.5999999999999995E-3</v>
      </c>
      <c r="Q955" s="6">
        <f t="shared" si="89"/>
        <v>2.3860425872689674E-8</v>
      </c>
    </row>
    <row r="956" spans="1:17" x14ac:dyDescent="0.3">
      <c r="A956">
        <v>2</v>
      </c>
      <c r="B956">
        <v>9</v>
      </c>
      <c r="C956">
        <v>18</v>
      </c>
      <c r="D956" s="2">
        <v>2.1157200000000001E-5</v>
      </c>
      <c r="E956">
        <f t="shared" si="84"/>
        <v>2.6618964182599767E-5</v>
      </c>
      <c r="F956">
        <v>0</v>
      </c>
      <c r="G956" s="4">
        <f t="shared" si="86"/>
        <v>0</v>
      </c>
      <c r="H956" s="6">
        <f t="shared" si="87"/>
        <v>0</v>
      </c>
      <c r="J956">
        <v>2</v>
      </c>
      <c r="K956">
        <v>9</v>
      </c>
      <c r="L956">
        <v>18</v>
      </c>
      <c r="M956" s="2">
        <v>2.1157200000000001E-5</v>
      </c>
      <c r="N956">
        <f t="shared" si="85"/>
        <v>2.6416492322232043E-5</v>
      </c>
      <c r="O956">
        <v>0</v>
      </c>
      <c r="P956" s="4">
        <f t="shared" si="88"/>
        <v>0</v>
      </c>
      <c r="Q956" s="6">
        <f t="shared" si="89"/>
        <v>0</v>
      </c>
    </row>
    <row r="957" spans="1:17" x14ac:dyDescent="0.3">
      <c r="A957">
        <v>2</v>
      </c>
      <c r="B957">
        <v>9</v>
      </c>
      <c r="C957">
        <v>19</v>
      </c>
      <c r="D957" s="2">
        <v>2.1157200000000001E-5</v>
      </c>
      <c r="E957">
        <f t="shared" si="84"/>
        <v>2.6618964182599767E-5</v>
      </c>
      <c r="F957">
        <v>0</v>
      </c>
      <c r="G957" s="4">
        <f t="shared" si="86"/>
        <v>0</v>
      </c>
      <c r="H957" s="6">
        <f t="shared" si="87"/>
        <v>0</v>
      </c>
      <c r="J957">
        <v>2</v>
      </c>
      <c r="K957">
        <v>9</v>
      </c>
      <c r="L957">
        <v>19</v>
      </c>
      <c r="M957" s="2">
        <v>2.1157200000000001E-5</v>
      </c>
      <c r="N957">
        <f t="shared" si="85"/>
        <v>2.6416492322232043E-5</v>
      </c>
      <c r="O957">
        <v>0</v>
      </c>
      <c r="P957" s="4">
        <f t="shared" si="88"/>
        <v>0</v>
      </c>
      <c r="Q957" s="6">
        <f t="shared" si="89"/>
        <v>0</v>
      </c>
    </row>
    <row r="958" spans="1:17" x14ac:dyDescent="0.3">
      <c r="A958">
        <v>2</v>
      </c>
      <c r="B958">
        <v>9</v>
      </c>
      <c r="C958">
        <v>20</v>
      </c>
      <c r="D958" s="2">
        <v>1.7197000000000002E-5</v>
      </c>
      <c r="E958">
        <f t="shared" si="84"/>
        <v>2.163643237518047E-5</v>
      </c>
      <c r="F958">
        <v>0</v>
      </c>
      <c r="G958" s="4">
        <f t="shared" si="86"/>
        <v>0</v>
      </c>
      <c r="H958" s="6">
        <f t="shared" si="87"/>
        <v>0</v>
      </c>
      <c r="J958">
        <v>2</v>
      </c>
      <c r="K958">
        <v>9</v>
      </c>
      <c r="L958">
        <v>20</v>
      </c>
      <c r="M958" s="2">
        <v>1.7197000000000002E-5</v>
      </c>
      <c r="N958">
        <f t="shared" si="85"/>
        <v>2.147185915269622E-5</v>
      </c>
      <c r="O958">
        <v>0</v>
      </c>
      <c r="P958" s="4">
        <f t="shared" si="88"/>
        <v>0</v>
      </c>
      <c r="Q958" s="6">
        <f t="shared" si="89"/>
        <v>0</v>
      </c>
    </row>
    <row r="959" spans="1:17" x14ac:dyDescent="0.3">
      <c r="A959">
        <v>2</v>
      </c>
      <c r="B959">
        <v>9</v>
      </c>
      <c r="C959">
        <v>21</v>
      </c>
      <c r="D959" s="2">
        <v>6.13647E-6</v>
      </c>
      <c r="E959">
        <f t="shared" si="84"/>
        <v>7.7206093026297422E-6</v>
      </c>
      <c r="F959">
        <v>0</v>
      </c>
      <c r="G959" s="4">
        <f t="shared" si="86"/>
        <v>0</v>
      </c>
      <c r="H959" s="6">
        <f t="shared" si="87"/>
        <v>0</v>
      </c>
      <c r="J959">
        <v>2</v>
      </c>
      <c r="K959">
        <v>9</v>
      </c>
      <c r="L959">
        <v>21</v>
      </c>
      <c r="M959" s="2">
        <v>6.13647E-6</v>
      </c>
      <c r="N959">
        <f t="shared" si="85"/>
        <v>7.6618840224891413E-6</v>
      </c>
      <c r="O959">
        <v>0</v>
      </c>
      <c r="P959" s="4">
        <f t="shared" si="88"/>
        <v>0</v>
      </c>
      <c r="Q959" s="6">
        <f t="shared" si="89"/>
        <v>0</v>
      </c>
    </row>
    <row r="960" spans="1:17" x14ac:dyDescent="0.3">
      <c r="A960">
        <v>2</v>
      </c>
      <c r="B960">
        <v>9</v>
      </c>
      <c r="C960">
        <v>22</v>
      </c>
      <c r="D960" s="2">
        <v>1.66807E-6</v>
      </c>
      <c r="E960">
        <f t="shared" si="84"/>
        <v>2.09868487248167E-6</v>
      </c>
      <c r="F960">
        <v>0</v>
      </c>
      <c r="G960" s="4">
        <f t="shared" si="86"/>
        <v>0</v>
      </c>
      <c r="H960" s="6">
        <f t="shared" si="87"/>
        <v>0</v>
      </c>
      <c r="J960">
        <v>2</v>
      </c>
      <c r="K960">
        <v>9</v>
      </c>
      <c r="L960">
        <v>22</v>
      </c>
      <c r="M960" s="2">
        <v>1.66807E-6</v>
      </c>
      <c r="N960">
        <f t="shared" si="85"/>
        <v>2.0827216431260091E-6</v>
      </c>
      <c r="O960">
        <v>0</v>
      </c>
      <c r="P960" s="4">
        <f t="shared" si="88"/>
        <v>0</v>
      </c>
      <c r="Q960" s="6">
        <f t="shared" si="89"/>
        <v>0</v>
      </c>
    </row>
    <row r="961" spans="1:17" x14ac:dyDescent="0.3">
      <c r="A961">
        <v>2</v>
      </c>
      <c r="B961">
        <v>9</v>
      </c>
      <c r="C961">
        <v>23</v>
      </c>
      <c r="D961" s="2">
        <v>6.75748E-7</v>
      </c>
      <c r="E961">
        <f t="shared" si="84"/>
        <v>8.5019340028280801E-7</v>
      </c>
      <c r="F961">
        <v>0</v>
      </c>
      <c r="G961" s="4">
        <f t="shared" si="86"/>
        <v>0</v>
      </c>
      <c r="H961" s="6">
        <f t="shared" si="87"/>
        <v>0</v>
      </c>
      <c r="J961">
        <v>2</v>
      </c>
      <c r="K961">
        <v>9</v>
      </c>
      <c r="L961">
        <v>23</v>
      </c>
      <c r="M961" s="2">
        <v>6.75748E-7</v>
      </c>
      <c r="N961">
        <f t="shared" si="85"/>
        <v>8.4372657316486385E-7</v>
      </c>
      <c r="O961">
        <v>0</v>
      </c>
      <c r="P961" s="4">
        <f t="shared" si="88"/>
        <v>0</v>
      </c>
      <c r="Q961" s="6">
        <f t="shared" si="89"/>
        <v>0</v>
      </c>
    </row>
    <row r="962" spans="1:17" x14ac:dyDescent="0.3">
      <c r="A962">
        <v>2</v>
      </c>
      <c r="B962">
        <v>10</v>
      </c>
      <c r="C962">
        <v>0</v>
      </c>
      <c r="D962" s="2">
        <v>4.4149099999999999E-7</v>
      </c>
      <c r="E962">
        <f t="shared" ref="E962:E1025" si="90">D962/$D$8762</f>
        <v>5.5546259032103274E-7</v>
      </c>
      <c r="F962">
        <v>0</v>
      </c>
      <c r="G962" s="4">
        <f t="shared" si="86"/>
        <v>0</v>
      </c>
      <c r="H962" s="6">
        <f t="shared" si="87"/>
        <v>0</v>
      </c>
      <c r="J962">
        <v>2</v>
      </c>
      <c r="K962">
        <v>10</v>
      </c>
      <c r="L962">
        <v>0</v>
      </c>
      <c r="M962" s="2">
        <v>4.4149099999999999E-7</v>
      </c>
      <c r="N962">
        <f t="shared" ref="N962:N1025" si="91">M962/$M$8762</f>
        <v>5.5123757452945313E-7</v>
      </c>
      <c r="O962">
        <v>0</v>
      </c>
      <c r="P962" s="4">
        <f t="shared" si="88"/>
        <v>0</v>
      </c>
      <c r="Q962" s="6">
        <f t="shared" si="89"/>
        <v>0</v>
      </c>
    </row>
    <row r="963" spans="1:17" x14ac:dyDescent="0.3">
      <c r="A963">
        <v>2</v>
      </c>
      <c r="B963">
        <v>10</v>
      </c>
      <c r="C963">
        <v>1</v>
      </c>
      <c r="D963" s="2">
        <v>3.34675E-7</v>
      </c>
      <c r="E963">
        <f t="shared" si="90"/>
        <v>4.21071873301362E-7</v>
      </c>
      <c r="F963">
        <v>0</v>
      </c>
      <c r="G963" s="4">
        <f t="shared" ref="G963:G1026" si="92">F963/1000</f>
        <v>0</v>
      </c>
      <c r="H963" s="6">
        <f t="shared" ref="H963:H1026" si="93">E963*G963</f>
        <v>0</v>
      </c>
      <c r="J963">
        <v>2</v>
      </c>
      <c r="K963">
        <v>10</v>
      </c>
      <c r="L963">
        <v>1</v>
      </c>
      <c r="M963" s="2">
        <v>3.34675E-7</v>
      </c>
      <c r="N963">
        <f t="shared" si="91"/>
        <v>4.1786907378778897E-7</v>
      </c>
      <c r="O963">
        <v>0</v>
      </c>
      <c r="P963" s="4">
        <f t="shared" ref="P963:P1026" si="94">O963/1000</f>
        <v>0</v>
      </c>
      <c r="Q963" s="6">
        <f t="shared" ref="Q963:Q1026" si="95">N963*P963</f>
        <v>0</v>
      </c>
    </row>
    <row r="964" spans="1:17" x14ac:dyDescent="0.3">
      <c r="A964">
        <v>2</v>
      </c>
      <c r="B964">
        <v>10</v>
      </c>
      <c r="C964">
        <v>2</v>
      </c>
      <c r="D964" s="2">
        <v>3.0280500000000002E-7</v>
      </c>
      <c r="E964">
        <f t="shared" si="90"/>
        <v>3.8097458308812711E-7</v>
      </c>
      <c r="F964">
        <v>0</v>
      </c>
      <c r="G964" s="4">
        <f t="shared" si="92"/>
        <v>0</v>
      </c>
      <c r="H964" s="6">
        <f t="shared" si="93"/>
        <v>0</v>
      </c>
      <c r="J964">
        <v>2</v>
      </c>
      <c r="K964">
        <v>10</v>
      </c>
      <c r="L964">
        <v>2</v>
      </c>
      <c r="M964" s="2">
        <v>3.0280500000000002E-7</v>
      </c>
      <c r="N964">
        <f t="shared" si="91"/>
        <v>3.7807677564297139E-7</v>
      </c>
      <c r="O964">
        <v>0</v>
      </c>
      <c r="P964" s="4">
        <f t="shared" si="94"/>
        <v>0</v>
      </c>
      <c r="Q964" s="6">
        <f t="shared" si="95"/>
        <v>0</v>
      </c>
    </row>
    <row r="965" spans="1:17" x14ac:dyDescent="0.3">
      <c r="A965">
        <v>2</v>
      </c>
      <c r="B965">
        <v>10</v>
      </c>
      <c r="C965">
        <v>3</v>
      </c>
      <c r="D965" s="2">
        <v>5.5967899999999997E-7</v>
      </c>
      <c r="E965">
        <f t="shared" si="90"/>
        <v>7.0416100687960853E-7</v>
      </c>
      <c r="F965">
        <v>0</v>
      </c>
      <c r="G965" s="4">
        <f t="shared" si="92"/>
        <v>0</v>
      </c>
      <c r="H965" s="6">
        <f t="shared" si="93"/>
        <v>0</v>
      </c>
      <c r="J965">
        <v>2</v>
      </c>
      <c r="K965">
        <v>10</v>
      </c>
      <c r="L965">
        <v>3</v>
      </c>
      <c r="M965" s="2">
        <v>5.5967899999999997E-7</v>
      </c>
      <c r="N965">
        <f t="shared" si="91"/>
        <v>6.988049461372254E-7</v>
      </c>
      <c r="O965">
        <v>0</v>
      </c>
      <c r="P965" s="4">
        <f t="shared" si="94"/>
        <v>0</v>
      </c>
      <c r="Q965" s="6">
        <f t="shared" si="95"/>
        <v>0</v>
      </c>
    </row>
    <row r="966" spans="1:17" x14ac:dyDescent="0.3">
      <c r="A966">
        <v>2</v>
      </c>
      <c r="B966">
        <v>10</v>
      </c>
      <c r="C966">
        <v>4</v>
      </c>
      <c r="D966" s="2">
        <v>8.2143700000000005E-7</v>
      </c>
      <c r="E966">
        <f t="shared" si="90"/>
        <v>1.0334922428895224E-6</v>
      </c>
      <c r="F966">
        <v>0</v>
      </c>
      <c r="G966" s="4">
        <f t="shared" si="92"/>
        <v>0</v>
      </c>
      <c r="H966" s="6">
        <f t="shared" si="93"/>
        <v>0</v>
      </c>
      <c r="J966">
        <v>2</v>
      </c>
      <c r="K966">
        <v>10</v>
      </c>
      <c r="L966">
        <v>4</v>
      </c>
      <c r="M966" s="2">
        <v>8.2143700000000005E-7</v>
      </c>
      <c r="N966">
        <f t="shared" si="91"/>
        <v>1.0256311895570929E-6</v>
      </c>
      <c r="O966">
        <v>0</v>
      </c>
      <c r="P966" s="4">
        <f t="shared" si="94"/>
        <v>0</v>
      </c>
      <c r="Q966" s="6">
        <f t="shared" si="95"/>
        <v>0</v>
      </c>
    </row>
    <row r="967" spans="1:17" x14ac:dyDescent="0.3">
      <c r="A967">
        <v>2</v>
      </c>
      <c r="B967">
        <v>10</v>
      </c>
      <c r="C967">
        <v>5</v>
      </c>
      <c r="D967" s="2">
        <v>5.3074000000000002E-6</v>
      </c>
      <c r="E967">
        <f t="shared" si="90"/>
        <v>6.6775135888836897E-6</v>
      </c>
      <c r="F967">
        <v>0</v>
      </c>
      <c r="G967" s="4">
        <f t="shared" si="92"/>
        <v>0</v>
      </c>
      <c r="H967" s="6">
        <f t="shared" si="93"/>
        <v>0</v>
      </c>
      <c r="J967">
        <v>2</v>
      </c>
      <c r="K967">
        <v>10</v>
      </c>
      <c r="L967">
        <v>5</v>
      </c>
      <c r="M967" s="2">
        <v>5.3074000000000002E-6</v>
      </c>
      <c r="N967">
        <f t="shared" si="91"/>
        <v>6.626722408967838E-6</v>
      </c>
      <c r="O967">
        <v>0</v>
      </c>
      <c r="P967" s="4">
        <f t="shared" si="94"/>
        <v>0</v>
      </c>
      <c r="Q967" s="6">
        <f t="shared" si="95"/>
        <v>0</v>
      </c>
    </row>
    <row r="968" spans="1:17" x14ac:dyDescent="0.3">
      <c r="A968">
        <v>2</v>
      </c>
      <c r="B968">
        <v>10</v>
      </c>
      <c r="C968">
        <v>6</v>
      </c>
      <c r="D968" s="2">
        <v>3.9974600000000002E-5</v>
      </c>
      <c r="E968">
        <f t="shared" si="90"/>
        <v>5.0294105345402638E-5</v>
      </c>
      <c r="F968">
        <v>0</v>
      </c>
      <c r="G968" s="4">
        <f t="shared" si="92"/>
        <v>0</v>
      </c>
      <c r="H968" s="6">
        <f t="shared" si="93"/>
        <v>0</v>
      </c>
      <c r="J968">
        <v>2</v>
      </c>
      <c r="K968">
        <v>10</v>
      </c>
      <c r="L968">
        <v>6</v>
      </c>
      <c r="M968" s="2">
        <v>3.9974600000000002E-5</v>
      </c>
      <c r="N968">
        <f t="shared" si="91"/>
        <v>4.991155322936386E-5</v>
      </c>
      <c r="O968">
        <v>0</v>
      </c>
      <c r="P968" s="4">
        <f t="shared" si="94"/>
        <v>0</v>
      </c>
      <c r="Q968" s="6">
        <f t="shared" si="95"/>
        <v>0</v>
      </c>
    </row>
    <row r="969" spans="1:17" x14ac:dyDescent="0.3">
      <c r="A969">
        <v>2</v>
      </c>
      <c r="B969">
        <v>10</v>
      </c>
      <c r="C969">
        <v>7</v>
      </c>
      <c r="D969" s="2">
        <v>1.35057E-4</v>
      </c>
      <c r="E969">
        <f t="shared" si="90"/>
        <v>1.6992217522211715E-4</v>
      </c>
      <c r="F969">
        <v>0</v>
      </c>
      <c r="G969" s="4">
        <f t="shared" si="92"/>
        <v>0</v>
      </c>
      <c r="H969" s="6">
        <f t="shared" si="93"/>
        <v>0</v>
      </c>
      <c r="J969">
        <v>2</v>
      </c>
      <c r="K969">
        <v>10</v>
      </c>
      <c r="L969">
        <v>7</v>
      </c>
      <c r="M969" s="2">
        <v>1.35057E-4</v>
      </c>
      <c r="N969">
        <f t="shared" si="91"/>
        <v>1.6862969596939542E-4</v>
      </c>
      <c r="O969">
        <v>0</v>
      </c>
      <c r="P969" s="4">
        <f t="shared" si="94"/>
        <v>0</v>
      </c>
      <c r="Q969" s="6">
        <f t="shared" si="95"/>
        <v>0</v>
      </c>
    </row>
    <row r="970" spans="1:17" x14ac:dyDescent="0.3">
      <c r="A970">
        <v>2</v>
      </c>
      <c r="B970">
        <v>10</v>
      </c>
      <c r="C970">
        <v>8</v>
      </c>
      <c r="D970" s="2">
        <v>1.5840400000000001E-4</v>
      </c>
      <c r="E970">
        <f t="shared" si="90"/>
        <v>1.9929623969053246E-4</v>
      </c>
      <c r="F970">
        <v>182.55240000000001</v>
      </c>
      <c r="G970" s="4">
        <f t="shared" si="92"/>
        <v>0.1825524</v>
      </c>
      <c r="H970" s="6">
        <f t="shared" si="93"/>
        <v>3.6382006866481957E-5</v>
      </c>
      <c r="J970">
        <v>2</v>
      </c>
      <c r="K970">
        <v>10</v>
      </c>
      <c r="L970">
        <v>8</v>
      </c>
      <c r="M970" s="2">
        <v>1.5840400000000001E-4</v>
      </c>
      <c r="N970">
        <f t="shared" si="91"/>
        <v>1.9778033245471257E-4</v>
      </c>
      <c r="O970">
        <v>182.55240000000001</v>
      </c>
      <c r="P970" s="4">
        <f t="shared" si="94"/>
        <v>0.1825524</v>
      </c>
      <c r="Q970" s="6">
        <f t="shared" si="95"/>
        <v>3.6105274362405673E-5</v>
      </c>
    </row>
    <row r="971" spans="1:17" x14ac:dyDescent="0.3">
      <c r="A971">
        <v>2</v>
      </c>
      <c r="B971">
        <v>10</v>
      </c>
      <c r="C971">
        <v>9</v>
      </c>
      <c r="D971" s="2">
        <v>6.0495499999999997E-5</v>
      </c>
      <c r="E971">
        <f t="shared" si="90"/>
        <v>7.6112507690453553E-5</v>
      </c>
      <c r="F971">
        <v>452.60640000000001</v>
      </c>
      <c r="G971" s="4">
        <f t="shared" si="92"/>
        <v>0.45260640000000002</v>
      </c>
      <c r="H971" s="6">
        <f t="shared" si="93"/>
        <v>3.4449008100748501E-5</v>
      </c>
      <c r="J971">
        <v>2</v>
      </c>
      <c r="K971">
        <v>10</v>
      </c>
      <c r="L971">
        <v>9</v>
      </c>
      <c r="M971" s="2">
        <v>6.0495499999999997E-5</v>
      </c>
      <c r="N971">
        <f t="shared" si="91"/>
        <v>7.553357302854765E-5</v>
      </c>
      <c r="O971">
        <v>452.60640000000001</v>
      </c>
      <c r="P971" s="4">
        <f t="shared" si="94"/>
        <v>0.45260640000000002</v>
      </c>
      <c r="Q971" s="6">
        <f t="shared" si="95"/>
        <v>3.4186978567588053E-5</v>
      </c>
    </row>
    <row r="972" spans="1:17" x14ac:dyDescent="0.3">
      <c r="A972">
        <v>2</v>
      </c>
      <c r="B972">
        <v>10</v>
      </c>
      <c r="C972">
        <v>10</v>
      </c>
      <c r="D972" s="2">
        <v>2.27232E-5</v>
      </c>
      <c r="E972">
        <f t="shared" si="90"/>
        <v>2.8589229525364935E-5</v>
      </c>
      <c r="F972">
        <v>670.05960000000005</v>
      </c>
      <c r="G972" s="4">
        <f t="shared" si="92"/>
        <v>0.67005960000000009</v>
      </c>
      <c r="H972" s="6">
        <f t="shared" si="93"/>
        <v>1.9156487700074221E-5</v>
      </c>
      <c r="J972">
        <v>2</v>
      </c>
      <c r="K972">
        <v>10</v>
      </c>
      <c r="L972">
        <v>10</v>
      </c>
      <c r="M972" s="2">
        <v>2.27232E-5</v>
      </c>
      <c r="N972">
        <f t="shared" si="91"/>
        <v>2.8371771233270145E-5</v>
      </c>
      <c r="O972">
        <v>670.05960000000005</v>
      </c>
      <c r="P972" s="4">
        <f t="shared" si="94"/>
        <v>0.67005960000000009</v>
      </c>
      <c r="Q972" s="6">
        <f t="shared" si="95"/>
        <v>1.9010777683856503E-5</v>
      </c>
    </row>
    <row r="973" spans="1:17" x14ac:dyDescent="0.3">
      <c r="A973">
        <v>2</v>
      </c>
      <c r="B973">
        <v>10</v>
      </c>
      <c r="C973">
        <v>11</v>
      </c>
      <c r="D973" s="2">
        <v>4.73078E-6</v>
      </c>
      <c r="E973">
        <f t="shared" si="90"/>
        <v>5.9520382364282287E-6</v>
      </c>
      <c r="F973">
        <v>802.61759999999992</v>
      </c>
      <c r="G973" s="4">
        <f t="shared" si="92"/>
        <v>0.80261759999999993</v>
      </c>
      <c r="H973" s="6">
        <f t="shared" si="93"/>
        <v>4.777210644430257E-6</v>
      </c>
      <c r="J973">
        <v>2</v>
      </c>
      <c r="K973">
        <v>10</v>
      </c>
      <c r="L973">
        <v>11</v>
      </c>
      <c r="M973" s="2">
        <v>4.73078E-6</v>
      </c>
      <c r="N973">
        <f t="shared" si="91"/>
        <v>5.9067652405880222E-6</v>
      </c>
      <c r="O973">
        <v>802.61759999999992</v>
      </c>
      <c r="P973" s="4">
        <f t="shared" si="94"/>
        <v>0.80261759999999993</v>
      </c>
      <c r="Q973" s="6">
        <f t="shared" si="95"/>
        <v>4.7408737411641805E-6</v>
      </c>
    </row>
    <row r="974" spans="1:17" x14ac:dyDescent="0.3">
      <c r="A974">
        <v>2</v>
      </c>
      <c r="B974">
        <v>10</v>
      </c>
      <c r="C974">
        <v>12</v>
      </c>
      <c r="D974" s="2">
        <v>1.5647100000000001E-6</v>
      </c>
      <c r="E974">
        <f t="shared" si="90"/>
        <v>1.9686423272529295E-6</v>
      </c>
      <c r="F974">
        <v>872.40239999999994</v>
      </c>
      <c r="G974" s="4">
        <f t="shared" si="92"/>
        <v>0.87240239999999991</v>
      </c>
      <c r="H974" s="6">
        <f t="shared" si="93"/>
        <v>1.717448291037041E-6</v>
      </c>
      <c r="J974">
        <v>2</v>
      </c>
      <c r="K974">
        <v>10</v>
      </c>
      <c r="L974">
        <v>12</v>
      </c>
      <c r="M974" s="2">
        <v>1.5647100000000001E-6</v>
      </c>
      <c r="N974">
        <f t="shared" si="91"/>
        <v>1.9536682406707743E-6</v>
      </c>
      <c r="O974">
        <v>872.40239999999994</v>
      </c>
      <c r="P974" s="4">
        <f t="shared" si="94"/>
        <v>0.87240239999999991</v>
      </c>
      <c r="Q974" s="6">
        <f t="shared" si="95"/>
        <v>1.7043848619649609E-6</v>
      </c>
    </row>
    <row r="975" spans="1:17" x14ac:dyDescent="0.3">
      <c r="A975">
        <v>2</v>
      </c>
      <c r="B975">
        <v>10</v>
      </c>
      <c r="C975">
        <v>13</v>
      </c>
      <c r="D975" s="2">
        <v>7.4725400000000003E-7</v>
      </c>
      <c r="E975">
        <f t="shared" si="90"/>
        <v>9.4015878572327181E-7</v>
      </c>
      <c r="F975">
        <v>861.29519999999991</v>
      </c>
      <c r="G975" s="4">
        <f t="shared" si="92"/>
        <v>0.86129519999999993</v>
      </c>
      <c r="H975" s="6">
        <f t="shared" si="93"/>
        <v>8.0975424938128247E-7</v>
      </c>
      <c r="J975">
        <v>2</v>
      </c>
      <c r="K975">
        <v>10</v>
      </c>
      <c r="L975">
        <v>13</v>
      </c>
      <c r="M975" s="2">
        <v>7.4725400000000003E-7</v>
      </c>
      <c r="N975">
        <f t="shared" si="91"/>
        <v>9.3300765478216317E-7</v>
      </c>
      <c r="O975">
        <v>861.29519999999991</v>
      </c>
      <c r="P975" s="4">
        <f t="shared" si="94"/>
        <v>0.86129519999999993</v>
      </c>
      <c r="Q975" s="6">
        <f t="shared" si="95"/>
        <v>8.0359501462713413E-7</v>
      </c>
    </row>
    <row r="976" spans="1:17" x14ac:dyDescent="0.3">
      <c r="A976">
        <v>2</v>
      </c>
      <c r="B976">
        <v>10</v>
      </c>
      <c r="C976">
        <v>14</v>
      </c>
      <c r="D976" s="2">
        <v>3.7776000000000002E-7</v>
      </c>
      <c r="E976">
        <f t="shared" si="90"/>
        <v>4.7527933325860172E-7</v>
      </c>
      <c r="F976">
        <v>410.51159999999999</v>
      </c>
      <c r="G976" s="4">
        <f t="shared" si="92"/>
        <v>0.41051159999999998</v>
      </c>
      <c r="H976" s="6">
        <f t="shared" si="93"/>
        <v>1.9510767954292178E-7</v>
      </c>
      <c r="J976">
        <v>2</v>
      </c>
      <c r="K976">
        <v>10</v>
      </c>
      <c r="L976">
        <v>14</v>
      </c>
      <c r="M976" s="2">
        <v>3.7776000000000002E-7</v>
      </c>
      <c r="N976">
        <f t="shared" si="91"/>
        <v>4.7166421547493886E-7</v>
      </c>
      <c r="O976">
        <v>410.51159999999999</v>
      </c>
      <c r="P976" s="4">
        <f t="shared" si="94"/>
        <v>0.41051159999999998</v>
      </c>
      <c r="Q976" s="6">
        <f t="shared" si="95"/>
        <v>1.9362363175736191E-7</v>
      </c>
    </row>
    <row r="977" spans="1:17" x14ac:dyDescent="0.3">
      <c r="A977">
        <v>2</v>
      </c>
      <c r="B977">
        <v>10</v>
      </c>
      <c r="C977">
        <v>15</v>
      </c>
      <c r="D977" s="2">
        <v>2.2982E-7</v>
      </c>
      <c r="E977">
        <f t="shared" si="90"/>
        <v>2.8914839149060736E-7</v>
      </c>
      <c r="F977">
        <v>188.05199999999999</v>
      </c>
      <c r="G977" s="4">
        <f t="shared" si="92"/>
        <v>0.188052</v>
      </c>
      <c r="H977" s="6">
        <f t="shared" si="93"/>
        <v>5.4374933316591697E-8</v>
      </c>
      <c r="J977">
        <v>2</v>
      </c>
      <c r="K977">
        <v>10</v>
      </c>
      <c r="L977">
        <v>15</v>
      </c>
      <c r="M977" s="2">
        <v>2.2982E-7</v>
      </c>
      <c r="N977">
        <f t="shared" si="91"/>
        <v>2.8694904172080278E-7</v>
      </c>
      <c r="O977">
        <v>188.05199999999999</v>
      </c>
      <c r="P977" s="4">
        <f t="shared" si="94"/>
        <v>0.188052</v>
      </c>
      <c r="Q977" s="6">
        <f t="shared" si="95"/>
        <v>5.3961341193680405E-8</v>
      </c>
    </row>
    <row r="978" spans="1:17" x14ac:dyDescent="0.3">
      <c r="A978">
        <v>2</v>
      </c>
      <c r="B978">
        <v>10</v>
      </c>
      <c r="C978">
        <v>16</v>
      </c>
      <c r="D978" s="2">
        <v>1.44751E-7</v>
      </c>
      <c r="E978">
        <f t="shared" si="90"/>
        <v>1.8211869644355105E-7</v>
      </c>
      <c r="F978">
        <v>430.23239999999998</v>
      </c>
      <c r="G978" s="4">
        <f t="shared" si="92"/>
        <v>0.43023239999999996</v>
      </c>
      <c r="H978" s="6">
        <f t="shared" si="93"/>
        <v>7.8353363855780422E-8</v>
      </c>
      <c r="J978">
        <v>2</v>
      </c>
      <c r="K978">
        <v>10</v>
      </c>
      <c r="L978">
        <v>16</v>
      </c>
      <c r="M978" s="2">
        <v>1.44751E-7</v>
      </c>
      <c r="N978">
        <f t="shared" si="91"/>
        <v>1.8073344677629414E-7</v>
      </c>
      <c r="O978">
        <v>430.23239999999998</v>
      </c>
      <c r="P978" s="4">
        <f t="shared" si="94"/>
        <v>0.43023239999999996</v>
      </c>
      <c r="Q978" s="6">
        <f t="shared" si="95"/>
        <v>7.7757384566837283E-8</v>
      </c>
    </row>
    <row r="979" spans="1:17" x14ac:dyDescent="0.3">
      <c r="A979">
        <v>2</v>
      </c>
      <c r="B979">
        <v>10</v>
      </c>
      <c r="C979">
        <v>17</v>
      </c>
      <c r="D979" s="2">
        <v>2.83971E-7</v>
      </c>
      <c r="E979">
        <f t="shared" si="90"/>
        <v>3.5727855660943024E-7</v>
      </c>
      <c r="F979">
        <v>160.45439999999999</v>
      </c>
      <c r="G979" s="4">
        <f t="shared" si="92"/>
        <v>0.1604544</v>
      </c>
      <c r="H979" s="6">
        <f t="shared" si="93"/>
        <v>5.7326916433632159E-8</v>
      </c>
      <c r="J979">
        <v>2</v>
      </c>
      <c r="K979">
        <v>10</v>
      </c>
      <c r="L979">
        <v>17</v>
      </c>
      <c r="M979" s="2">
        <v>2.83971E-7</v>
      </c>
      <c r="N979">
        <f t="shared" si="91"/>
        <v>3.5456098827994985E-7</v>
      </c>
      <c r="O979">
        <v>160.45439999999999</v>
      </c>
      <c r="P979" s="4">
        <f t="shared" si="94"/>
        <v>0.1604544</v>
      </c>
      <c r="Q979" s="6">
        <f t="shared" si="95"/>
        <v>5.6890870637866381E-8</v>
      </c>
    </row>
    <row r="980" spans="1:17" x14ac:dyDescent="0.3">
      <c r="A980">
        <v>2</v>
      </c>
      <c r="B980">
        <v>10</v>
      </c>
      <c r="C980">
        <v>18</v>
      </c>
      <c r="D980" s="2">
        <v>1.4417699999999999E-6</v>
      </c>
      <c r="E980">
        <f t="shared" si="90"/>
        <v>1.8139651744818247E-6</v>
      </c>
      <c r="F980">
        <v>0</v>
      </c>
      <c r="G980" s="4">
        <f t="shared" si="92"/>
        <v>0</v>
      </c>
      <c r="H980" s="6">
        <f t="shared" si="93"/>
        <v>0</v>
      </c>
      <c r="J980">
        <v>2</v>
      </c>
      <c r="K980">
        <v>10</v>
      </c>
      <c r="L980">
        <v>18</v>
      </c>
      <c r="M980" s="2">
        <v>1.4417699999999999E-6</v>
      </c>
      <c r="N980">
        <f t="shared" si="91"/>
        <v>1.8001676089191618E-6</v>
      </c>
      <c r="O980">
        <v>0</v>
      </c>
      <c r="P980" s="4">
        <f t="shared" si="94"/>
        <v>0</v>
      </c>
      <c r="Q980" s="6">
        <f t="shared" si="95"/>
        <v>0</v>
      </c>
    </row>
    <row r="981" spans="1:17" x14ac:dyDescent="0.3">
      <c r="A981">
        <v>2</v>
      </c>
      <c r="B981">
        <v>10</v>
      </c>
      <c r="C981">
        <v>19</v>
      </c>
      <c r="D981" s="2">
        <v>6.05572E-6</v>
      </c>
      <c r="E981">
        <f t="shared" si="90"/>
        <v>7.6190135641697885E-6</v>
      </c>
      <c r="F981">
        <v>0</v>
      </c>
      <c r="G981" s="4">
        <f t="shared" si="92"/>
        <v>0</v>
      </c>
      <c r="H981" s="6">
        <f t="shared" si="93"/>
        <v>0</v>
      </c>
      <c r="J981">
        <v>2</v>
      </c>
      <c r="K981">
        <v>10</v>
      </c>
      <c r="L981">
        <v>19</v>
      </c>
      <c r="M981" s="2">
        <v>6.05572E-6</v>
      </c>
      <c r="N981">
        <f t="shared" si="91"/>
        <v>7.561061051820989E-6</v>
      </c>
      <c r="O981">
        <v>0</v>
      </c>
      <c r="P981" s="4">
        <f t="shared" si="94"/>
        <v>0</v>
      </c>
      <c r="Q981" s="6">
        <f t="shared" si="95"/>
        <v>0</v>
      </c>
    </row>
    <row r="982" spans="1:17" x14ac:dyDescent="0.3">
      <c r="A982">
        <v>2</v>
      </c>
      <c r="B982">
        <v>10</v>
      </c>
      <c r="C982">
        <v>20</v>
      </c>
      <c r="D982" s="2">
        <v>1.0218699999999999E-5</v>
      </c>
      <c r="E982">
        <f t="shared" si="90"/>
        <v>1.2856673344900659E-5</v>
      </c>
      <c r="F982">
        <v>0</v>
      </c>
      <c r="G982" s="4">
        <f t="shared" si="92"/>
        <v>0</v>
      </c>
      <c r="H982" s="6">
        <f t="shared" si="93"/>
        <v>0</v>
      </c>
      <c r="J982">
        <v>2</v>
      </c>
      <c r="K982">
        <v>10</v>
      </c>
      <c r="L982">
        <v>20</v>
      </c>
      <c r="M982" s="2">
        <v>1.0218699999999999E-5</v>
      </c>
      <c r="N982">
        <f t="shared" si="91"/>
        <v>1.2758881614447685E-5</v>
      </c>
      <c r="O982">
        <v>0</v>
      </c>
      <c r="P982" s="4">
        <f t="shared" si="94"/>
        <v>0</v>
      </c>
      <c r="Q982" s="6">
        <f t="shared" si="95"/>
        <v>0</v>
      </c>
    </row>
    <row r="983" spans="1:17" x14ac:dyDescent="0.3">
      <c r="A983">
        <v>2</v>
      </c>
      <c r="B983">
        <v>10</v>
      </c>
      <c r="C983">
        <v>21</v>
      </c>
      <c r="D983" s="2">
        <v>3.63436E-6</v>
      </c>
      <c r="E983">
        <f t="shared" si="90"/>
        <v>4.5725757031494375E-6</v>
      </c>
      <c r="F983">
        <v>0</v>
      </c>
      <c r="G983" s="4">
        <f t="shared" si="92"/>
        <v>0</v>
      </c>
      <c r="H983" s="6">
        <f t="shared" si="93"/>
        <v>0</v>
      </c>
      <c r="J983">
        <v>2</v>
      </c>
      <c r="K983">
        <v>10</v>
      </c>
      <c r="L983">
        <v>21</v>
      </c>
      <c r="M983" s="2">
        <v>3.63436E-6</v>
      </c>
      <c r="N983">
        <f t="shared" si="91"/>
        <v>4.5377953148917272E-6</v>
      </c>
      <c r="O983">
        <v>0</v>
      </c>
      <c r="P983" s="4">
        <f t="shared" si="94"/>
        <v>0</v>
      </c>
      <c r="Q983" s="6">
        <f t="shared" si="95"/>
        <v>0</v>
      </c>
    </row>
    <row r="984" spans="1:17" x14ac:dyDescent="0.3">
      <c r="A984">
        <v>2</v>
      </c>
      <c r="B984">
        <v>10</v>
      </c>
      <c r="C984">
        <v>22</v>
      </c>
      <c r="D984" s="2">
        <v>2.81619E-6</v>
      </c>
      <c r="E984">
        <f t="shared" si="90"/>
        <v>3.5431938414060289E-6</v>
      </c>
      <c r="F984">
        <v>0</v>
      </c>
      <c r="G984" s="4">
        <f t="shared" si="92"/>
        <v>0</v>
      </c>
      <c r="H984" s="6">
        <f t="shared" si="93"/>
        <v>0</v>
      </c>
      <c r="J984">
        <v>2</v>
      </c>
      <c r="K984">
        <v>10</v>
      </c>
      <c r="L984">
        <v>22</v>
      </c>
      <c r="M984" s="2">
        <v>2.81619E-6</v>
      </c>
      <c r="N984">
        <f t="shared" si="91"/>
        <v>3.5162432416835242E-6</v>
      </c>
      <c r="O984">
        <v>0</v>
      </c>
      <c r="P984" s="4">
        <f t="shared" si="94"/>
        <v>0</v>
      </c>
      <c r="Q984" s="6">
        <f t="shared" si="95"/>
        <v>0</v>
      </c>
    </row>
    <row r="985" spans="1:17" x14ac:dyDescent="0.3">
      <c r="A985">
        <v>2</v>
      </c>
      <c r="B985">
        <v>10</v>
      </c>
      <c r="C985">
        <v>23</v>
      </c>
      <c r="D985" s="2">
        <v>8.0462199999999996E-7</v>
      </c>
      <c r="E985">
        <f t="shared" si="90"/>
        <v>1.0123364244102143E-6</v>
      </c>
      <c r="F985">
        <v>0</v>
      </c>
      <c r="G985" s="4">
        <f t="shared" si="92"/>
        <v>0</v>
      </c>
      <c r="H985" s="6">
        <f t="shared" si="93"/>
        <v>0</v>
      </c>
      <c r="J985">
        <v>2</v>
      </c>
      <c r="K985">
        <v>10</v>
      </c>
      <c r="L985">
        <v>23</v>
      </c>
      <c r="M985" s="2">
        <v>8.0462199999999996E-7</v>
      </c>
      <c r="N985">
        <f t="shared" si="91"/>
        <v>1.004636288606195E-6</v>
      </c>
      <c r="O985">
        <v>0</v>
      </c>
      <c r="P985" s="4">
        <f t="shared" si="94"/>
        <v>0</v>
      </c>
      <c r="Q985" s="6">
        <f t="shared" si="95"/>
        <v>0</v>
      </c>
    </row>
    <row r="986" spans="1:17" x14ac:dyDescent="0.3">
      <c r="A986">
        <v>2</v>
      </c>
      <c r="B986">
        <v>11</v>
      </c>
      <c r="C986">
        <v>0</v>
      </c>
      <c r="D986" s="2">
        <v>5.9632400000000004E-7</v>
      </c>
      <c r="E986">
        <f t="shared" si="90"/>
        <v>7.5026597079124953E-7</v>
      </c>
      <c r="F986">
        <v>0</v>
      </c>
      <c r="G986" s="4">
        <f t="shared" si="92"/>
        <v>0</v>
      </c>
      <c r="H986" s="6">
        <f t="shared" si="93"/>
        <v>0</v>
      </c>
      <c r="J986">
        <v>2</v>
      </c>
      <c r="K986">
        <v>11</v>
      </c>
      <c r="L986">
        <v>0</v>
      </c>
      <c r="M986" s="2">
        <v>5.9632400000000004E-7</v>
      </c>
      <c r="N986">
        <f t="shared" si="91"/>
        <v>7.4455922180452526E-7</v>
      </c>
      <c r="O986">
        <v>0</v>
      </c>
      <c r="P986" s="4">
        <f t="shared" si="94"/>
        <v>0</v>
      </c>
      <c r="Q986" s="6">
        <f t="shared" si="95"/>
        <v>0</v>
      </c>
    </row>
    <row r="987" spans="1:17" x14ac:dyDescent="0.3">
      <c r="A987">
        <v>2</v>
      </c>
      <c r="B987">
        <v>11</v>
      </c>
      <c r="C987">
        <v>1</v>
      </c>
      <c r="D987" s="2">
        <v>6.9558800000000005E-7</v>
      </c>
      <c r="E987">
        <f t="shared" si="90"/>
        <v>8.7515512723073978E-7</v>
      </c>
      <c r="F987">
        <v>0</v>
      </c>
      <c r="G987" s="4">
        <f t="shared" si="92"/>
        <v>0</v>
      </c>
      <c r="H987" s="6">
        <f t="shared" si="93"/>
        <v>0</v>
      </c>
      <c r="J987">
        <v>2</v>
      </c>
      <c r="K987">
        <v>11</v>
      </c>
      <c r="L987">
        <v>1</v>
      </c>
      <c r="M987" s="2">
        <v>6.9558800000000005E-7</v>
      </c>
      <c r="N987">
        <f t="shared" si="91"/>
        <v>8.6849843369806702E-7</v>
      </c>
      <c r="O987">
        <v>0</v>
      </c>
      <c r="P987" s="4">
        <f t="shared" si="94"/>
        <v>0</v>
      </c>
      <c r="Q987" s="6">
        <f t="shared" si="95"/>
        <v>0</v>
      </c>
    </row>
    <row r="988" spans="1:17" x14ac:dyDescent="0.3">
      <c r="A988">
        <v>2</v>
      </c>
      <c r="B988">
        <v>11</v>
      </c>
      <c r="C988">
        <v>2</v>
      </c>
      <c r="D988" s="2">
        <v>6.3437499999999996E-7</v>
      </c>
      <c r="E988">
        <f t="shared" si="90"/>
        <v>7.9813989579607535E-7</v>
      </c>
      <c r="F988">
        <v>0</v>
      </c>
      <c r="G988" s="4">
        <f t="shared" si="92"/>
        <v>0</v>
      </c>
      <c r="H988" s="6">
        <f t="shared" si="93"/>
        <v>0</v>
      </c>
      <c r="J988">
        <v>2</v>
      </c>
      <c r="K988">
        <v>11</v>
      </c>
      <c r="L988">
        <v>2</v>
      </c>
      <c r="M988" s="2">
        <v>6.3437499999999996E-7</v>
      </c>
      <c r="N988">
        <f t="shared" si="91"/>
        <v>7.9206900331404679E-7</v>
      </c>
      <c r="O988">
        <v>0</v>
      </c>
      <c r="P988" s="4">
        <f t="shared" si="94"/>
        <v>0</v>
      </c>
      <c r="Q988" s="6">
        <f t="shared" si="95"/>
        <v>0</v>
      </c>
    </row>
    <row r="989" spans="1:17" x14ac:dyDescent="0.3">
      <c r="A989">
        <v>2</v>
      </c>
      <c r="B989">
        <v>11</v>
      </c>
      <c r="C989">
        <v>3</v>
      </c>
      <c r="D989" s="2">
        <v>6.0026700000000004E-7</v>
      </c>
      <c r="E989">
        <f t="shared" si="90"/>
        <v>7.5522686239183894E-7</v>
      </c>
      <c r="F989">
        <v>0</v>
      </c>
      <c r="G989" s="4">
        <f t="shared" si="92"/>
        <v>0</v>
      </c>
      <c r="H989" s="6">
        <f t="shared" si="93"/>
        <v>0</v>
      </c>
      <c r="J989">
        <v>2</v>
      </c>
      <c r="K989">
        <v>11</v>
      </c>
      <c r="L989">
        <v>3</v>
      </c>
      <c r="M989" s="2">
        <v>6.0026700000000004E-7</v>
      </c>
      <c r="N989">
        <f t="shared" si="91"/>
        <v>7.4948237936916333E-7</v>
      </c>
      <c r="O989">
        <v>0</v>
      </c>
      <c r="P989" s="4">
        <f t="shared" si="94"/>
        <v>0</v>
      </c>
      <c r="Q989" s="6">
        <f t="shared" si="95"/>
        <v>0</v>
      </c>
    </row>
    <row r="990" spans="1:17" x14ac:dyDescent="0.3">
      <c r="A990">
        <v>2</v>
      </c>
      <c r="B990">
        <v>11</v>
      </c>
      <c r="C990">
        <v>4</v>
      </c>
      <c r="D990" s="2">
        <v>1.6344500000000001E-6</v>
      </c>
      <c r="E990">
        <f t="shared" si="90"/>
        <v>2.0563858170386531E-6</v>
      </c>
      <c r="F990">
        <v>0</v>
      </c>
      <c r="G990" s="4">
        <f t="shared" si="92"/>
        <v>0</v>
      </c>
      <c r="H990" s="6">
        <f t="shared" si="93"/>
        <v>0</v>
      </c>
      <c r="J990">
        <v>2</v>
      </c>
      <c r="K990">
        <v>11</v>
      </c>
      <c r="L990">
        <v>4</v>
      </c>
      <c r="M990" s="2">
        <v>1.6344500000000001E-6</v>
      </c>
      <c r="N990">
        <f t="shared" si="91"/>
        <v>2.0407443270410152E-6</v>
      </c>
      <c r="O990">
        <v>0</v>
      </c>
      <c r="P990" s="4">
        <f t="shared" si="94"/>
        <v>0</v>
      </c>
      <c r="Q990" s="6">
        <f t="shared" si="95"/>
        <v>0</v>
      </c>
    </row>
    <row r="991" spans="1:17" x14ac:dyDescent="0.3">
      <c r="A991">
        <v>2</v>
      </c>
      <c r="B991">
        <v>11</v>
      </c>
      <c r="C991">
        <v>5</v>
      </c>
      <c r="D991" s="2">
        <v>7.3101100000000004E-6</v>
      </c>
      <c r="E991">
        <f t="shared" si="90"/>
        <v>9.1972262993621265E-6</v>
      </c>
      <c r="F991">
        <v>0</v>
      </c>
      <c r="G991" s="4">
        <f t="shared" si="92"/>
        <v>0</v>
      </c>
      <c r="H991" s="6">
        <f t="shared" si="93"/>
        <v>0</v>
      </c>
      <c r="J991">
        <v>2</v>
      </c>
      <c r="K991">
        <v>11</v>
      </c>
      <c r="L991">
        <v>5</v>
      </c>
      <c r="M991" s="2">
        <v>7.3101100000000004E-6</v>
      </c>
      <c r="N991">
        <f t="shared" si="91"/>
        <v>9.1272694255228338E-6</v>
      </c>
      <c r="O991">
        <v>0</v>
      </c>
      <c r="P991" s="4">
        <f t="shared" si="94"/>
        <v>0</v>
      </c>
      <c r="Q991" s="6">
        <f t="shared" si="95"/>
        <v>0</v>
      </c>
    </row>
    <row r="992" spans="1:17" x14ac:dyDescent="0.3">
      <c r="A992">
        <v>2</v>
      </c>
      <c r="B992">
        <v>11</v>
      </c>
      <c r="C992">
        <v>6</v>
      </c>
      <c r="D992" s="2">
        <v>4.1144199999999998E-5</v>
      </c>
      <c r="E992">
        <f t="shared" si="90"/>
        <v>5.1765639409833115E-5</v>
      </c>
      <c r="F992">
        <v>0</v>
      </c>
      <c r="G992" s="4">
        <f t="shared" si="92"/>
        <v>0</v>
      </c>
      <c r="H992" s="6">
        <f t="shared" si="93"/>
        <v>0</v>
      </c>
      <c r="J992">
        <v>2</v>
      </c>
      <c r="K992">
        <v>11</v>
      </c>
      <c r="L992">
        <v>6</v>
      </c>
      <c r="M992" s="2">
        <v>4.1144199999999998E-5</v>
      </c>
      <c r="N992">
        <f t="shared" si="91"/>
        <v>5.1371894362409937E-5</v>
      </c>
      <c r="O992">
        <v>0</v>
      </c>
      <c r="P992" s="4">
        <f t="shared" si="94"/>
        <v>0</v>
      </c>
      <c r="Q992" s="6">
        <f t="shared" si="95"/>
        <v>0</v>
      </c>
    </row>
    <row r="993" spans="1:17" x14ac:dyDescent="0.3">
      <c r="A993">
        <v>2</v>
      </c>
      <c r="B993">
        <v>11</v>
      </c>
      <c r="C993">
        <v>7</v>
      </c>
      <c r="D993" s="2">
        <v>1.7990599999999999E-4</v>
      </c>
      <c r="E993">
        <f t="shared" si="90"/>
        <v>2.2634901453097732E-4</v>
      </c>
      <c r="F993">
        <v>0</v>
      </c>
      <c r="G993" s="4">
        <f t="shared" si="92"/>
        <v>0</v>
      </c>
      <c r="H993" s="6">
        <f t="shared" si="93"/>
        <v>0</v>
      </c>
      <c r="J993">
        <v>2</v>
      </c>
      <c r="K993">
        <v>11</v>
      </c>
      <c r="L993">
        <v>7</v>
      </c>
      <c r="M993" s="2">
        <v>1.7990599999999999E-4</v>
      </c>
      <c r="N993">
        <f t="shared" si="91"/>
        <v>2.2462733574024339E-4</v>
      </c>
      <c r="O993">
        <v>0</v>
      </c>
      <c r="P993" s="4">
        <f t="shared" si="94"/>
        <v>0</v>
      </c>
      <c r="Q993" s="6">
        <f t="shared" si="95"/>
        <v>0</v>
      </c>
    </row>
    <row r="994" spans="1:17" x14ac:dyDescent="0.3">
      <c r="A994">
        <v>2</v>
      </c>
      <c r="B994">
        <v>11</v>
      </c>
      <c r="C994">
        <v>8</v>
      </c>
      <c r="D994" s="2">
        <v>6.9033800000000003E-5</v>
      </c>
      <c r="E994">
        <f t="shared" si="90"/>
        <v>8.6854983154139283E-5</v>
      </c>
      <c r="F994">
        <v>77.671199999999999</v>
      </c>
      <c r="G994" s="4">
        <f t="shared" si="92"/>
        <v>7.7671199999999996E-2</v>
      </c>
      <c r="H994" s="6">
        <f t="shared" si="93"/>
        <v>6.7461307675617827E-6</v>
      </c>
      <c r="J994">
        <v>2</v>
      </c>
      <c r="K994">
        <v>11</v>
      </c>
      <c r="L994">
        <v>8</v>
      </c>
      <c r="M994" s="2">
        <v>6.9033800000000003E-5</v>
      </c>
      <c r="N994">
        <f t="shared" si="91"/>
        <v>8.6194337987753692E-5</v>
      </c>
      <c r="O994">
        <v>77.671199999999999</v>
      </c>
      <c r="P994" s="4">
        <f t="shared" si="94"/>
        <v>7.7671199999999996E-2</v>
      </c>
      <c r="Q994" s="6">
        <f t="shared" si="95"/>
        <v>6.6948176647144142E-6</v>
      </c>
    </row>
    <row r="995" spans="1:17" x14ac:dyDescent="0.3">
      <c r="A995">
        <v>2</v>
      </c>
      <c r="B995">
        <v>11</v>
      </c>
      <c r="C995">
        <v>9</v>
      </c>
      <c r="D995" s="2">
        <v>1.97551E-5</v>
      </c>
      <c r="E995">
        <f t="shared" si="90"/>
        <v>2.4854909880498205E-5</v>
      </c>
      <c r="F995">
        <v>377.63280000000003</v>
      </c>
      <c r="G995" s="4">
        <f t="shared" si="92"/>
        <v>0.37763280000000005</v>
      </c>
      <c r="H995" s="6">
        <f t="shared" si="93"/>
        <v>9.3860292119202037E-6</v>
      </c>
      <c r="J995">
        <v>2</v>
      </c>
      <c r="K995">
        <v>11</v>
      </c>
      <c r="L995">
        <v>9</v>
      </c>
      <c r="M995" s="2">
        <v>1.97551E-5</v>
      </c>
      <c r="N995">
        <f t="shared" si="91"/>
        <v>2.4665855948562484E-5</v>
      </c>
      <c r="O995">
        <v>377.63280000000003</v>
      </c>
      <c r="P995" s="4">
        <f t="shared" si="94"/>
        <v>0.37763280000000005</v>
      </c>
      <c r="Q995" s="6">
        <f t="shared" si="95"/>
        <v>9.3146362462523075E-6</v>
      </c>
    </row>
    <row r="996" spans="1:17" x14ac:dyDescent="0.3">
      <c r="A996">
        <v>2</v>
      </c>
      <c r="B996">
        <v>11</v>
      </c>
      <c r="C996">
        <v>10</v>
      </c>
      <c r="D996" s="2">
        <v>5.0823999999999998E-6</v>
      </c>
      <c r="E996">
        <f t="shared" si="90"/>
        <v>6.3944294879116819E-6</v>
      </c>
      <c r="F996">
        <v>508.33919999999995</v>
      </c>
      <c r="G996" s="4">
        <f t="shared" si="92"/>
        <v>0.50833919999999999</v>
      </c>
      <c r="H996" s="6">
        <f t="shared" si="93"/>
        <v>3.2505391703414339E-6</v>
      </c>
      <c r="J996">
        <v>2</v>
      </c>
      <c r="K996">
        <v>11</v>
      </c>
      <c r="L996">
        <v>10</v>
      </c>
      <c r="M996" s="2">
        <v>5.0823999999999998E-6</v>
      </c>
      <c r="N996">
        <f t="shared" si="91"/>
        <v>6.3457915309451218E-6</v>
      </c>
      <c r="O996">
        <v>508.33919999999995</v>
      </c>
      <c r="P996" s="4">
        <f t="shared" si="94"/>
        <v>0.50833919999999999</v>
      </c>
      <c r="Q996" s="6">
        <f t="shared" si="95"/>
        <v>3.2258145902074183E-6</v>
      </c>
    </row>
    <row r="997" spans="1:17" x14ac:dyDescent="0.3">
      <c r="A997">
        <v>2</v>
      </c>
      <c r="B997">
        <v>11</v>
      </c>
      <c r="C997">
        <v>11</v>
      </c>
      <c r="D997" s="2">
        <v>9.2863799999999998E-7</v>
      </c>
      <c r="E997">
        <f t="shared" si="90"/>
        <v>1.1683673482597452E-6</v>
      </c>
      <c r="F997">
        <v>605.67840000000001</v>
      </c>
      <c r="G997" s="4">
        <f t="shared" si="92"/>
        <v>0.60567840000000006</v>
      </c>
      <c r="H997" s="6">
        <f t="shared" si="93"/>
        <v>7.0765486610620532E-7</v>
      </c>
      <c r="J997">
        <v>2</v>
      </c>
      <c r="K997">
        <v>11</v>
      </c>
      <c r="L997">
        <v>11</v>
      </c>
      <c r="M997" s="2">
        <v>9.3504200000000004E-7</v>
      </c>
      <c r="N997">
        <f t="shared" si="91"/>
        <v>1.1674763113249625E-6</v>
      </c>
      <c r="O997">
        <v>605.67840000000001</v>
      </c>
      <c r="P997" s="4">
        <f t="shared" si="94"/>
        <v>0.60567840000000006</v>
      </c>
      <c r="Q997" s="6">
        <f t="shared" si="95"/>
        <v>7.0711518428120519E-7</v>
      </c>
    </row>
    <row r="998" spans="1:17" x14ac:dyDescent="0.3">
      <c r="A998">
        <v>2</v>
      </c>
      <c r="B998">
        <v>11</v>
      </c>
      <c r="C998">
        <v>12</v>
      </c>
      <c r="D998" s="2">
        <v>3.8305500000000001E-7</v>
      </c>
      <c r="E998">
        <f t="shared" si="90"/>
        <v>4.8194124576814295E-7</v>
      </c>
      <c r="F998">
        <v>652.64880000000005</v>
      </c>
      <c r="G998" s="4">
        <f t="shared" si="92"/>
        <v>0.65264880000000003</v>
      </c>
      <c r="H998" s="6">
        <f t="shared" si="93"/>
        <v>3.1453837572108359E-7</v>
      </c>
      <c r="J998">
        <v>2</v>
      </c>
      <c r="K998">
        <v>11</v>
      </c>
      <c r="L998">
        <v>12</v>
      </c>
      <c r="M998" s="2">
        <v>3.8305500000000001E-7</v>
      </c>
      <c r="N998">
        <f t="shared" si="91"/>
        <v>4.782754554710735E-7</v>
      </c>
      <c r="O998">
        <v>652.64880000000005</v>
      </c>
      <c r="P998" s="4">
        <f t="shared" si="94"/>
        <v>0.65264880000000003</v>
      </c>
      <c r="Q998" s="6">
        <f t="shared" si="95"/>
        <v>3.1214590208264957E-7</v>
      </c>
    </row>
    <row r="999" spans="1:17" x14ac:dyDescent="0.3">
      <c r="A999">
        <v>2</v>
      </c>
      <c r="B999">
        <v>11</v>
      </c>
      <c r="C999">
        <v>13</v>
      </c>
      <c r="D999" s="2">
        <v>2.0690500000000001E-7</v>
      </c>
      <c r="E999">
        <f t="shared" si="90"/>
        <v>2.603178484960583E-7</v>
      </c>
      <c r="F999">
        <v>621.38759999999991</v>
      </c>
      <c r="G999" s="4">
        <f t="shared" si="92"/>
        <v>0.62138759999999993</v>
      </c>
      <c r="H999" s="6">
        <f t="shared" si="93"/>
        <v>1.6175828311412925E-7</v>
      </c>
      <c r="J999">
        <v>2</v>
      </c>
      <c r="K999">
        <v>11</v>
      </c>
      <c r="L999">
        <v>13</v>
      </c>
      <c r="M999" s="2">
        <v>2.08318E-7</v>
      </c>
      <c r="N999">
        <f t="shared" si="91"/>
        <v>2.601020384352719E-7</v>
      </c>
      <c r="O999">
        <v>621.38759999999991</v>
      </c>
      <c r="P999" s="4">
        <f t="shared" si="94"/>
        <v>0.62138759999999993</v>
      </c>
      <c r="Q999" s="6">
        <f t="shared" si="95"/>
        <v>1.6162418141840133E-7</v>
      </c>
    </row>
    <row r="1000" spans="1:17" x14ac:dyDescent="0.3">
      <c r="A1000">
        <v>2</v>
      </c>
      <c r="B1000">
        <v>11</v>
      </c>
      <c r="C1000">
        <v>14</v>
      </c>
      <c r="D1000" s="2">
        <v>9.0057400000000005E-8</v>
      </c>
      <c r="E1000">
        <f t="shared" si="90"/>
        <v>1.1330585828833967E-7</v>
      </c>
      <c r="F1000">
        <v>438.18599999999998</v>
      </c>
      <c r="G1000" s="4">
        <f t="shared" si="92"/>
        <v>0.43818599999999996</v>
      </c>
      <c r="H1000" s="6">
        <f t="shared" si="93"/>
        <v>4.9649040819934401E-8</v>
      </c>
      <c r="J1000">
        <v>2</v>
      </c>
      <c r="K1000">
        <v>11</v>
      </c>
      <c r="L1000">
        <v>14</v>
      </c>
      <c r="M1000" s="2">
        <v>9.0747300000000002E-8</v>
      </c>
      <c r="N1000">
        <f t="shared" si="91"/>
        <v>1.1330541629862589E-7</v>
      </c>
      <c r="O1000">
        <v>438.18599999999998</v>
      </c>
      <c r="P1000" s="4">
        <f t="shared" si="94"/>
        <v>0.43818599999999996</v>
      </c>
      <c r="Q1000" s="6">
        <f t="shared" si="95"/>
        <v>4.9648847146229681E-8</v>
      </c>
    </row>
    <row r="1001" spans="1:17" x14ac:dyDescent="0.3">
      <c r="A1001">
        <v>2</v>
      </c>
      <c r="B1001">
        <v>11</v>
      </c>
      <c r="C1001">
        <v>15</v>
      </c>
      <c r="D1001" s="2">
        <v>5.6698999999999997E-8</v>
      </c>
      <c r="E1001">
        <f t="shared" si="90"/>
        <v>7.1335935293385889E-8</v>
      </c>
      <c r="F1001">
        <v>377.928</v>
      </c>
      <c r="G1001" s="4">
        <f t="shared" si="92"/>
        <v>0.37792799999999999</v>
      </c>
      <c r="H1001" s="6">
        <f t="shared" si="93"/>
        <v>2.6959847353558741E-8</v>
      </c>
      <c r="J1001">
        <v>2</v>
      </c>
      <c r="K1001">
        <v>11</v>
      </c>
      <c r="L1001">
        <v>15</v>
      </c>
      <c r="M1001" s="2">
        <v>5.6698999999999997E-8</v>
      </c>
      <c r="N1001">
        <f t="shared" si="91"/>
        <v>7.0793332680044363E-8</v>
      </c>
      <c r="O1001">
        <v>377.928</v>
      </c>
      <c r="P1001" s="4">
        <f t="shared" si="94"/>
        <v>0.37792799999999999</v>
      </c>
      <c r="Q1001" s="6">
        <f t="shared" si="95"/>
        <v>2.6754782633103805E-8</v>
      </c>
    </row>
    <row r="1002" spans="1:17" x14ac:dyDescent="0.3">
      <c r="A1002">
        <v>2</v>
      </c>
      <c r="B1002">
        <v>11</v>
      </c>
      <c r="C1002">
        <v>16</v>
      </c>
      <c r="D1002" s="2">
        <v>5.2294900000000001E-8</v>
      </c>
      <c r="E1002">
        <f t="shared" si="90"/>
        <v>6.579491000853782E-8</v>
      </c>
      <c r="F1002">
        <v>238.4316</v>
      </c>
      <c r="G1002" s="4">
        <f t="shared" si="92"/>
        <v>0.23843159999999999</v>
      </c>
      <c r="H1002" s="6">
        <f t="shared" si="93"/>
        <v>1.5687585665191687E-8</v>
      </c>
      <c r="J1002">
        <v>2</v>
      </c>
      <c r="K1002">
        <v>11</v>
      </c>
      <c r="L1002">
        <v>16</v>
      </c>
      <c r="M1002" s="2">
        <v>5.2685300000000001E-8</v>
      </c>
      <c r="N1002">
        <f t="shared" si="91"/>
        <v>6.5781900390623135E-8</v>
      </c>
      <c r="O1002">
        <v>238.4316</v>
      </c>
      <c r="P1002" s="4">
        <f t="shared" si="94"/>
        <v>0.23843159999999999</v>
      </c>
      <c r="Q1002" s="6">
        <f t="shared" si="95"/>
        <v>1.5684483761176899E-8</v>
      </c>
    </row>
    <row r="1003" spans="1:17" x14ac:dyDescent="0.3">
      <c r="A1003">
        <v>2</v>
      </c>
      <c r="B1003">
        <v>11</v>
      </c>
      <c r="C1003">
        <v>17</v>
      </c>
      <c r="D1003" s="2">
        <v>8.4771300000000002E-8</v>
      </c>
      <c r="E1003">
        <f t="shared" si="90"/>
        <v>1.0665514332768134E-7</v>
      </c>
      <c r="F1003">
        <v>73.964399999999998</v>
      </c>
      <c r="G1003" s="4">
        <f t="shared" si="92"/>
        <v>7.39644E-2</v>
      </c>
      <c r="H1003" s="6">
        <f t="shared" si="93"/>
        <v>7.8886836831459539E-9</v>
      </c>
      <c r="J1003">
        <v>2</v>
      </c>
      <c r="K1003">
        <v>11</v>
      </c>
      <c r="L1003">
        <v>17</v>
      </c>
      <c r="M1003" s="2">
        <v>8.4771300000000002E-8</v>
      </c>
      <c r="N1003">
        <f t="shared" si="91"/>
        <v>1.0584389217834256E-7</v>
      </c>
      <c r="O1003">
        <v>73.964399999999998</v>
      </c>
      <c r="P1003" s="4">
        <f t="shared" si="94"/>
        <v>7.39644E-2</v>
      </c>
      <c r="Q1003" s="6">
        <f t="shared" si="95"/>
        <v>7.8286799786357999E-9</v>
      </c>
    </row>
    <row r="1004" spans="1:17" x14ac:dyDescent="0.3">
      <c r="A1004">
        <v>2</v>
      </c>
      <c r="B1004">
        <v>11</v>
      </c>
      <c r="C1004">
        <v>18</v>
      </c>
      <c r="D1004" s="2">
        <v>3.1824399999999997E-7</v>
      </c>
      <c r="E1004">
        <f t="shared" si="90"/>
        <v>4.0039918502104619E-7</v>
      </c>
      <c r="F1004">
        <v>0</v>
      </c>
      <c r="G1004" s="4">
        <f t="shared" si="92"/>
        <v>0</v>
      </c>
      <c r="H1004" s="6">
        <f t="shared" si="93"/>
        <v>0</v>
      </c>
      <c r="J1004">
        <v>2</v>
      </c>
      <c r="K1004">
        <v>11</v>
      </c>
      <c r="L1004">
        <v>18</v>
      </c>
      <c r="M1004" s="2">
        <v>3.1824399999999997E-7</v>
      </c>
      <c r="N1004">
        <f t="shared" si="91"/>
        <v>3.9735362820205005E-7</v>
      </c>
      <c r="O1004">
        <v>0</v>
      </c>
      <c r="P1004" s="4">
        <f t="shared" si="94"/>
        <v>0</v>
      </c>
      <c r="Q1004" s="6">
        <f t="shared" si="95"/>
        <v>0</v>
      </c>
    </row>
    <row r="1005" spans="1:17" x14ac:dyDescent="0.3">
      <c r="A1005">
        <v>2</v>
      </c>
      <c r="B1005">
        <v>11</v>
      </c>
      <c r="C1005">
        <v>19</v>
      </c>
      <c r="D1005" s="2">
        <v>6.16997E-7</v>
      </c>
      <c r="E1005">
        <f t="shared" si="90"/>
        <v>7.7627573798855739E-7</v>
      </c>
      <c r="F1005">
        <v>0</v>
      </c>
      <c r="G1005" s="4">
        <f t="shared" si="92"/>
        <v>0</v>
      </c>
      <c r="H1005" s="6">
        <f t="shared" si="93"/>
        <v>0</v>
      </c>
      <c r="J1005">
        <v>2</v>
      </c>
      <c r="K1005">
        <v>11</v>
      </c>
      <c r="L1005">
        <v>19</v>
      </c>
      <c r="M1005" s="2">
        <v>6.16997E-7</v>
      </c>
      <c r="N1005">
        <f t="shared" si="91"/>
        <v>7.7037115087725235E-7</v>
      </c>
      <c r="O1005">
        <v>0</v>
      </c>
      <c r="P1005" s="4">
        <f t="shared" si="94"/>
        <v>0</v>
      </c>
      <c r="Q1005" s="6">
        <f t="shared" si="95"/>
        <v>0</v>
      </c>
    </row>
    <row r="1006" spans="1:17" x14ac:dyDescent="0.3">
      <c r="A1006">
        <v>2</v>
      </c>
      <c r="B1006">
        <v>11</v>
      </c>
      <c r="C1006">
        <v>20</v>
      </c>
      <c r="D1006" s="2">
        <v>6.2556499999999998E-7</v>
      </c>
      <c r="E1006">
        <f t="shared" si="90"/>
        <v>7.8705558055357146E-7</v>
      </c>
      <c r="F1006">
        <v>0</v>
      </c>
      <c r="G1006" s="4">
        <f t="shared" si="92"/>
        <v>0</v>
      </c>
      <c r="H1006" s="6">
        <f t="shared" si="93"/>
        <v>0</v>
      </c>
      <c r="J1006">
        <v>2</v>
      </c>
      <c r="K1006">
        <v>11</v>
      </c>
      <c r="L1006">
        <v>20</v>
      </c>
      <c r="M1006" s="2">
        <v>6.2556499999999998E-7</v>
      </c>
      <c r="N1006">
        <f t="shared" si="91"/>
        <v>7.8106899871235737E-7</v>
      </c>
      <c r="O1006">
        <v>0</v>
      </c>
      <c r="P1006" s="4">
        <f t="shared" si="94"/>
        <v>0</v>
      </c>
      <c r="Q1006" s="6">
        <f t="shared" si="95"/>
        <v>0</v>
      </c>
    </row>
    <row r="1007" spans="1:17" x14ac:dyDescent="0.3">
      <c r="A1007">
        <v>2</v>
      </c>
      <c r="B1007">
        <v>11</v>
      </c>
      <c r="C1007">
        <v>21</v>
      </c>
      <c r="D1007" s="2">
        <v>4.6964099999999999E-7</v>
      </c>
      <c r="E1007">
        <f t="shared" si="90"/>
        <v>5.9087955673153046E-7</v>
      </c>
      <c r="F1007">
        <v>0</v>
      </c>
      <c r="G1007" s="4">
        <f t="shared" si="92"/>
        <v>0</v>
      </c>
      <c r="H1007" s="6">
        <f t="shared" si="93"/>
        <v>0</v>
      </c>
      <c r="J1007">
        <v>2</v>
      </c>
      <c r="K1007">
        <v>11</v>
      </c>
      <c r="L1007">
        <v>21</v>
      </c>
      <c r="M1007" s="2">
        <v>4.6964099999999999E-7</v>
      </c>
      <c r="N1007">
        <f t="shared" si="91"/>
        <v>5.8638514882429522E-7</v>
      </c>
      <c r="O1007">
        <v>0</v>
      </c>
      <c r="P1007" s="4">
        <f t="shared" si="94"/>
        <v>0</v>
      </c>
      <c r="Q1007" s="6">
        <f t="shared" si="95"/>
        <v>0</v>
      </c>
    </row>
    <row r="1008" spans="1:17" x14ac:dyDescent="0.3">
      <c r="A1008">
        <v>2</v>
      </c>
      <c r="B1008">
        <v>11</v>
      </c>
      <c r="C1008">
        <v>22</v>
      </c>
      <c r="D1008" s="2">
        <v>1.9619699999999999E-7</v>
      </c>
      <c r="E1008">
        <f t="shared" si="90"/>
        <v>2.4684556159291052E-7</v>
      </c>
      <c r="F1008">
        <v>0</v>
      </c>
      <c r="G1008" s="4">
        <f t="shared" si="92"/>
        <v>0</v>
      </c>
      <c r="H1008" s="6">
        <f t="shared" si="93"/>
        <v>0</v>
      </c>
      <c r="J1008">
        <v>2</v>
      </c>
      <c r="K1008">
        <v>11</v>
      </c>
      <c r="L1008">
        <v>22</v>
      </c>
      <c r="M1008" s="2">
        <v>1.9619699999999999E-7</v>
      </c>
      <c r="N1008">
        <f t="shared" si="91"/>
        <v>2.4496797989076815E-7</v>
      </c>
      <c r="O1008">
        <v>0</v>
      </c>
      <c r="P1008" s="4">
        <f t="shared" si="94"/>
        <v>0</v>
      </c>
      <c r="Q1008" s="6">
        <f t="shared" si="95"/>
        <v>0</v>
      </c>
    </row>
    <row r="1009" spans="1:17" x14ac:dyDescent="0.3">
      <c r="A1009">
        <v>2</v>
      </c>
      <c r="B1009">
        <v>11</v>
      </c>
      <c r="C1009">
        <v>23</v>
      </c>
      <c r="D1009" s="2">
        <v>7.7314800000000004E-8</v>
      </c>
      <c r="E1009">
        <f t="shared" si="90"/>
        <v>9.7273736221469029E-8</v>
      </c>
      <c r="F1009">
        <v>0</v>
      </c>
      <c r="G1009" s="4">
        <f t="shared" si="92"/>
        <v>0</v>
      </c>
      <c r="H1009" s="6">
        <f t="shared" si="93"/>
        <v>0</v>
      </c>
      <c r="J1009">
        <v>2</v>
      </c>
      <c r="K1009">
        <v>11</v>
      </c>
      <c r="L1009">
        <v>23</v>
      </c>
      <c r="M1009" s="2">
        <v>7.7314800000000004E-8</v>
      </c>
      <c r="N1009">
        <f t="shared" si="91"/>
        <v>9.6533842880669743E-8</v>
      </c>
      <c r="O1009">
        <v>0</v>
      </c>
      <c r="P1009" s="4">
        <f t="shared" si="94"/>
        <v>0</v>
      </c>
      <c r="Q1009" s="6">
        <f t="shared" si="95"/>
        <v>0</v>
      </c>
    </row>
    <row r="1010" spans="1:17" x14ac:dyDescent="0.3">
      <c r="A1010">
        <v>2</v>
      </c>
      <c r="B1010">
        <v>12</v>
      </c>
      <c r="C1010">
        <v>0</v>
      </c>
      <c r="D1010" s="2">
        <v>3.8686E-8</v>
      </c>
      <c r="E1010">
        <f t="shared" si="90"/>
        <v>4.8672851245346948E-8</v>
      </c>
      <c r="F1010">
        <v>0</v>
      </c>
      <c r="G1010" s="4">
        <f t="shared" si="92"/>
        <v>0</v>
      </c>
      <c r="H1010" s="6">
        <f t="shared" si="93"/>
        <v>0</v>
      </c>
      <c r="J1010">
        <v>2</v>
      </c>
      <c r="K1010">
        <v>12</v>
      </c>
      <c r="L1010">
        <v>0</v>
      </c>
      <c r="M1010" s="2">
        <v>3.8686E-8</v>
      </c>
      <c r="N1010">
        <f t="shared" si="91"/>
        <v>4.8302630876385763E-8</v>
      </c>
      <c r="O1010">
        <v>0</v>
      </c>
      <c r="P1010" s="4">
        <f t="shared" si="94"/>
        <v>0</v>
      </c>
      <c r="Q1010" s="6">
        <f t="shared" si="95"/>
        <v>0</v>
      </c>
    </row>
    <row r="1011" spans="1:17" x14ac:dyDescent="0.3">
      <c r="A1011">
        <v>2</v>
      </c>
      <c r="B1011">
        <v>12</v>
      </c>
      <c r="C1011">
        <v>1</v>
      </c>
      <c r="D1011" s="2">
        <v>1.8726900000000001E-8</v>
      </c>
      <c r="E1011">
        <f t="shared" si="90"/>
        <v>2.3561278446634128E-8</v>
      </c>
      <c r="F1011">
        <v>0</v>
      </c>
      <c r="G1011" s="4">
        <f t="shared" si="92"/>
        <v>0</v>
      </c>
      <c r="H1011" s="6">
        <f t="shared" si="93"/>
        <v>0</v>
      </c>
      <c r="J1011">
        <v>2</v>
      </c>
      <c r="K1011">
        <v>12</v>
      </c>
      <c r="L1011">
        <v>1</v>
      </c>
      <c r="M1011" s="2">
        <v>1.8726900000000001E-8</v>
      </c>
      <c r="N1011">
        <f t="shared" si="91"/>
        <v>2.3382064265082678E-8</v>
      </c>
      <c r="O1011">
        <v>0</v>
      </c>
      <c r="P1011" s="4">
        <f t="shared" si="94"/>
        <v>0</v>
      </c>
      <c r="Q1011" s="6">
        <f t="shared" si="95"/>
        <v>0</v>
      </c>
    </row>
    <row r="1012" spans="1:17" x14ac:dyDescent="0.3">
      <c r="A1012">
        <v>2</v>
      </c>
      <c r="B1012">
        <v>12</v>
      </c>
      <c r="C1012">
        <v>2</v>
      </c>
      <c r="D1012" s="2">
        <v>8.8781000000000006E-9</v>
      </c>
      <c r="E1012">
        <f t="shared" si="90"/>
        <v>1.1169995363731447E-8</v>
      </c>
      <c r="F1012">
        <v>0</v>
      </c>
      <c r="G1012" s="4">
        <f t="shared" si="92"/>
        <v>0</v>
      </c>
      <c r="H1012" s="6">
        <f t="shared" si="93"/>
        <v>0</v>
      </c>
      <c r="J1012">
        <v>2</v>
      </c>
      <c r="K1012">
        <v>12</v>
      </c>
      <c r="L1012">
        <v>2</v>
      </c>
      <c r="M1012" s="2">
        <v>8.8781000000000006E-9</v>
      </c>
      <c r="N1012">
        <f t="shared" si="91"/>
        <v>1.1085033014104338E-8</v>
      </c>
      <c r="O1012">
        <v>0</v>
      </c>
      <c r="P1012" s="4">
        <f t="shared" si="94"/>
        <v>0</v>
      </c>
      <c r="Q1012" s="6">
        <f t="shared" si="95"/>
        <v>0</v>
      </c>
    </row>
    <row r="1013" spans="1:17" x14ac:dyDescent="0.3">
      <c r="A1013">
        <v>2</v>
      </c>
      <c r="B1013">
        <v>12</v>
      </c>
      <c r="C1013">
        <v>3</v>
      </c>
      <c r="D1013" s="2">
        <v>5.7748100000000002E-9</v>
      </c>
      <c r="E1013">
        <f t="shared" si="90"/>
        <v>7.2655862094851378E-9</v>
      </c>
      <c r="F1013">
        <v>0</v>
      </c>
      <c r="G1013" s="4">
        <f t="shared" si="92"/>
        <v>0</v>
      </c>
      <c r="H1013" s="6">
        <f t="shared" si="93"/>
        <v>0</v>
      </c>
      <c r="J1013">
        <v>2</v>
      </c>
      <c r="K1013">
        <v>12</v>
      </c>
      <c r="L1013">
        <v>3</v>
      </c>
      <c r="M1013" s="2">
        <v>5.7748100000000002E-9</v>
      </c>
      <c r="N1013">
        <f t="shared" si="91"/>
        <v>7.2103219720638283E-9</v>
      </c>
      <c r="O1013">
        <v>0</v>
      </c>
      <c r="P1013" s="4">
        <f t="shared" si="94"/>
        <v>0</v>
      </c>
      <c r="Q1013" s="6">
        <f t="shared" si="95"/>
        <v>0</v>
      </c>
    </row>
    <row r="1014" spans="1:17" x14ac:dyDescent="0.3">
      <c r="A1014">
        <v>2</v>
      </c>
      <c r="B1014">
        <v>12</v>
      </c>
      <c r="C1014">
        <v>4</v>
      </c>
      <c r="D1014" s="2">
        <v>6.0136500000000002E-9</v>
      </c>
      <c r="E1014">
        <f t="shared" si="90"/>
        <v>7.5660831280458231E-9</v>
      </c>
      <c r="F1014">
        <v>0</v>
      </c>
      <c r="G1014" s="4">
        <f t="shared" si="92"/>
        <v>0</v>
      </c>
      <c r="H1014" s="6">
        <f t="shared" si="93"/>
        <v>0</v>
      </c>
      <c r="J1014">
        <v>2</v>
      </c>
      <c r="K1014">
        <v>12</v>
      </c>
      <c r="L1014">
        <v>4</v>
      </c>
      <c r="M1014" s="2">
        <v>6.0136500000000002E-9</v>
      </c>
      <c r="N1014">
        <f t="shared" si="91"/>
        <v>7.5085332205391425E-9</v>
      </c>
      <c r="O1014">
        <v>0</v>
      </c>
      <c r="P1014" s="4">
        <f t="shared" si="94"/>
        <v>0</v>
      </c>
      <c r="Q1014" s="6">
        <f t="shared" si="95"/>
        <v>0</v>
      </c>
    </row>
    <row r="1015" spans="1:17" x14ac:dyDescent="0.3">
      <c r="A1015">
        <v>2</v>
      </c>
      <c r="B1015">
        <v>12</v>
      </c>
      <c r="C1015">
        <v>5</v>
      </c>
      <c r="D1015" s="2">
        <v>8.8059500000000002E-9</v>
      </c>
      <c r="E1015">
        <f t="shared" si="90"/>
        <v>1.1079219728686423E-8</v>
      </c>
      <c r="F1015">
        <v>0</v>
      </c>
      <c r="G1015" s="4">
        <f t="shared" si="92"/>
        <v>0</v>
      </c>
      <c r="H1015" s="6">
        <f t="shared" si="93"/>
        <v>0</v>
      </c>
      <c r="J1015">
        <v>2</v>
      </c>
      <c r="K1015">
        <v>12</v>
      </c>
      <c r="L1015">
        <v>5</v>
      </c>
      <c r="M1015" s="2">
        <v>8.8059500000000002E-9</v>
      </c>
      <c r="N1015">
        <f t="shared" si="91"/>
        <v>1.0994947845885054E-8</v>
      </c>
      <c r="O1015">
        <v>0</v>
      </c>
      <c r="P1015" s="4">
        <f t="shared" si="94"/>
        <v>0</v>
      </c>
      <c r="Q1015" s="6">
        <f t="shared" si="95"/>
        <v>0</v>
      </c>
    </row>
    <row r="1016" spans="1:17" x14ac:dyDescent="0.3">
      <c r="A1016">
        <v>2</v>
      </c>
      <c r="B1016">
        <v>12</v>
      </c>
      <c r="C1016">
        <v>6</v>
      </c>
      <c r="D1016" s="2">
        <v>1.8872100000000001E-8</v>
      </c>
      <c r="E1016">
        <f t="shared" si="90"/>
        <v>2.3743962053128062E-8</v>
      </c>
      <c r="F1016">
        <v>0</v>
      </c>
      <c r="G1016" s="4">
        <f t="shared" si="92"/>
        <v>0</v>
      </c>
      <c r="H1016" s="6">
        <f t="shared" si="93"/>
        <v>0</v>
      </c>
      <c r="J1016">
        <v>2</v>
      </c>
      <c r="K1016">
        <v>12</v>
      </c>
      <c r="L1016">
        <v>6</v>
      </c>
      <c r="M1016" s="2">
        <v>1.8872100000000001E-8</v>
      </c>
      <c r="N1016">
        <f t="shared" si="91"/>
        <v>2.3563358325033338E-8</v>
      </c>
      <c r="O1016">
        <v>0</v>
      </c>
      <c r="P1016" s="4">
        <f t="shared" si="94"/>
        <v>0</v>
      </c>
      <c r="Q1016" s="6">
        <f t="shared" si="95"/>
        <v>0</v>
      </c>
    </row>
    <row r="1017" spans="1:17" x14ac:dyDescent="0.3">
      <c r="A1017">
        <v>2</v>
      </c>
      <c r="B1017">
        <v>12</v>
      </c>
      <c r="C1017">
        <v>7</v>
      </c>
      <c r="D1017" s="2">
        <v>4.2363E-8</v>
      </c>
      <c r="E1017">
        <f t="shared" si="90"/>
        <v>5.3299074531009484E-8</v>
      </c>
      <c r="F1017">
        <v>0</v>
      </c>
      <c r="G1017" s="4">
        <f t="shared" si="92"/>
        <v>0</v>
      </c>
      <c r="H1017" s="6">
        <f t="shared" si="93"/>
        <v>0</v>
      </c>
      <c r="J1017">
        <v>2</v>
      </c>
      <c r="K1017">
        <v>12</v>
      </c>
      <c r="L1017">
        <v>7</v>
      </c>
      <c r="M1017" s="2">
        <v>4.2363E-8</v>
      </c>
      <c r="N1017">
        <f t="shared" si="91"/>
        <v>5.2893665714116993E-8</v>
      </c>
      <c r="O1017">
        <v>0</v>
      </c>
      <c r="P1017" s="4">
        <f t="shared" si="94"/>
        <v>0</v>
      </c>
      <c r="Q1017" s="6">
        <f t="shared" si="95"/>
        <v>0</v>
      </c>
    </row>
    <row r="1018" spans="1:17" x14ac:dyDescent="0.3">
      <c r="A1018">
        <v>2</v>
      </c>
      <c r="B1018">
        <v>12</v>
      </c>
      <c r="C1018">
        <v>8</v>
      </c>
      <c r="D1018" s="2">
        <v>5.4645999999999998E-8</v>
      </c>
      <c r="E1018">
        <f t="shared" si="90"/>
        <v>6.8752950140961315E-8</v>
      </c>
      <c r="F1018">
        <v>16.4724</v>
      </c>
      <c r="G1018" s="4">
        <f t="shared" si="92"/>
        <v>1.6472400000000002E-2</v>
      </c>
      <c r="H1018" s="6">
        <f t="shared" si="93"/>
        <v>1.1325260959019713E-9</v>
      </c>
      <c r="J1018">
        <v>2</v>
      </c>
      <c r="K1018">
        <v>12</v>
      </c>
      <c r="L1018">
        <v>8</v>
      </c>
      <c r="M1018" s="2">
        <v>5.4645999999999998E-8</v>
      </c>
      <c r="N1018">
        <f t="shared" si="91"/>
        <v>6.8229994490797082E-8</v>
      </c>
      <c r="O1018">
        <v>16.4724</v>
      </c>
      <c r="P1018" s="4">
        <f t="shared" si="94"/>
        <v>1.6472400000000002E-2</v>
      </c>
      <c r="Q1018" s="6">
        <f t="shared" si="95"/>
        <v>1.123911761250206E-9</v>
      </c>
    </row>
    <row r="1019" spans="1:17" x14ac:dyDescent="0.3">
      <c r="A1019">
        <v>2</v>
      </c>
      <c r="B1019">
        <v>12</v>
      </c>
      <c r="C1019">
        <v>9</v>
      </c>
      <c r="D1019" s="2">
        <v>5.8345100000000003E-8</v>
      </c>
      <c r="E1019">
        <f t="shared" si="90"/>
        <v>7.3406978576097101E-8</v>
      </c>
      <c r="F1019">
        <v>100.68</v>
      </c>
      <c r="G1019" s="4">
        <f t="shared" si="92"/>
        <v>0.10068000000000001</v>
      </c>
      <c r="H1019" s="6">
        <f t="shared" si="93"/>
        <v>7.3906146030414565E-9</v>
      </c>
      <c r="J1019">
        <v>2</v>
      </c>
      <c r="K1019">
        <v>12</v>
      </c>
      <c r="L1019">
        <v>9</v>
      </c>
      <c r="M1019" s="2">
        <v>5.8345100000000003E-8</v>
      </c>
      <c r="N1019">
        <f t="shared" si="91"/>
        <v>7.2848622983658552E-8</v>
      </c>
      <c r="O1019">
        <v>100.68</v>
      </c>
      <c r="P1019" s="4">
        <f t="shared" si="94"/>
        <v>0.10068000000000001</v>
      </c>
      <c r="Q1019" s="6">
        <f t="shared" si="95"/>
        <v>7.3343993619947438E-9</v>
      </c>
    </row>
    <row r="1020" spans="1:17" x14ac:dyDescent="0.3">
      <c r="A1020">
        <v>2</v>
      </c>
      <c r="B1020">
        <v>12</v>
      </c>
      <c r="C1020">
        <v>10</v>
      </c>
      <c r="D1020" s="2">
        <v>3.2591200000000001E-8</v>
      </c>
      <c r="E1020">
        <f t="shared" si="90"/>
        <v>4.1004669118217225E-8</v>
      </c>
      <c r="F1020">
        <v>145.66079999999999</v>
      </c>
      <c r="G1020" s="4">
        <f t="shared" si="92"/>
        <v>0.14566080000000001</v>
      </c>
      <c r="H1020" s="6">
        <f t="shared" si="93"/>
        <v>5.9727729074948159E-9</v>
      </c>
      <c r="J1020">
        <v>2</v>
      </c>
      <c r="K1020">
        <v>12</v>
      </c>
      <c r="L1020">
        <v>10</v>
      </c>
      <c r="M1020" s="2">
        <v>3.2591200000000001E-8</v>
      </c>
      <c r="N1020">
        <f t="shared" si="91"/>
        <v>4.0692775252506428E-8</v>
      </c>
      <c r="O1020">
        <v>145.66079999999999</v>
      </c>
      <c r="P1020" s="4">
        <f t="shared" si="94"/>
        <v>0.14566080000000001</v>
      </c>
      <c r="Q1020" s="6">
        <f t="shared" si="95"/>
        <v>5.9273421975002889E-9</v>
      </c>
    </row>
    <row r="1021" spans="1:17" x14ac:dyDescent="0.3">
      <c r="A1021">
        <v>2</v>
      </c>
      <c r="B1021">
        <v>12</v>
      </c>
      <c r="C1021">
        <v>11</v>
      </c>
      <c r="D1021" s="2">
        <v>1.43807E-8</v>
      </c>
      <c r="E1021">
        <f t="shared" si="90"/>
        <v>1.8093100137102851E-8</v>
      </c>
      <c r="F1021">
        <v>328.09200000000004</v>
      </c>
      <c r="G1021" s="4">
        <f t="shared" si="92"/>
        <v>0.32809200000000005</v>
      </c>
      <c r="H1021" s="6">
        <f t="shared" si="93"/>
        <v>5.93620141018235E-9</v>
      </c>
      <c r="J1021">
        <v>2</v>
      </c>
      <c r="K1021">
        <v>12</v>
      </c>
      <c r="L1021">
        <v>11</v>
      </c>
      <c r="M1021" s="2">
        <v>1.44849E-8</v>
      </c>
      <c r="N1021">
        <f t="shared" si="91"/>
        <v>1.8085580778094404E-8</v>
      </c>
      <c r="O1021">
        <v>328.09200000000004</v>
      </c>
      <c r="P1021" s="4">
        <f t="shared" si="94"/>
        <v>0.32809200000000005</v>
      </c>
      <c r="Q1021" s="6">
        <f t="shared" si="95"/>
        <v>5.9337343686465503E-9</v>
      </c>
    </row>
    <row r="1022" spans="1:17" x14ac:dyDescent="0.3">
      <c r="A1022">
        <v>2</v>
      </c>
      <c r="B1022">
        <v>12</v>
      </c>
      <c r="C1022">
        <v>12</v>
      </c>
      <c r="D1022" s="2">
        <v>3.9406700000000002E-9</v>
      </c>
      <c r="E1022">
        <f t="shared" si="90"/>
        <v>4.957960107454929E-9</v>
      </c>
      <c r="F1022">
        <v>307.0104</v>
      </c>
      <c r="G1022" s="4">
        <f t="shared" si="92"/>
        <v>0.30701040000000002</v>
      </c>
      <c r="H1022" s="6">
        <f t="shared" si="93"/>
        <v>1.5221453157737808E-9</v>
      </c>
      <c r="J1022">
        <v>2</v>
      </c>
      <c r="K1022">
        <v>12</v>
      </c>
      <c r="L1022">
        <v>12</v>
      </c>
      <c r="M1022" s="2">
        <v>3.9406700000000002E-9</v>
      </c>
      <c r="N1022">
        <f t="shared" si="91"/>
        <v>4.9202483693234521E-9</v>
      </c>
      <c r="O1022">
        <v>307.0104</v>
      </c>
      <c r="P1022" s="4">
        <f t="shared" si="94"/>
        <v>0.30701040000000002</v>
      </c>
      <c r="Q1022" s="6">
        <f t="shared" si="95"/>
        <v>1.5105674199653409E-9</v>
      </c>
    </row>
    <row r="1023" spans="1:17" x14ac:dyDescent="0.3">
      <c r="A1023">
        <v>2</v>
      </c>
      <c r="B1023">
        <v>12</v>
      </c>
      <c r="C1023">
        <v>13</v>
      </c>
      <c r="D1023" s="2">
        <v>1.4001E-9</v>
      </c>
      <c r="E1023">
        <f t="shared" si="90"/>
        <v>1.761537998981809E-9</v>
      </c>
      <c r="F1023">
        <v>618.39959999999996</v>
      </c>
      <c r="G1023" s="4">
        <f t="shared" si="92"/>
        <v>0.61839959999999994</v>
      </c>
      <c r="H1023" s="6">
        <f t="shared" si="93"/>
        <v>1.089334393955151E-9</v>
      </c>
      <c r="J1023">
        <v>2</v>
      </c>
      <c r="K1023">
        <v>12</v>
      </c>
      <c r="L1023">
        <v>13</v>
      </c>
      <c r="M1023" s="2">
        <v>1.4116199999999999E-9</v>
      </c>
      <c r="N1023">
        <f t="shared" si="91"/>
        <v>1.7625228712641179E-9</v>
      </c>
      <c r="O1023">
        <v>618.39959999999996</v>
      </c>
      <c r="P1023" s="4">
        <f t="shared" si="94"/>
        <v>0.61839959999999994</v>
      </c>
      <c r="Q1023" s="6">
        <f t="shared" si="95"/>
        <v>1.0899434385805819E-9</v>
      </c>
    </row>
    <row r="1024" spans="1:17" x14ac:dyDescent="0.3">
      <c r="A1024">
        <v>2</v>
      </c>
      <c r="B1024">
        <v>12</v>
      </c>
      <c r="C1024">
        <v>14</v>
      </c>
      <c r="D1024" s="2">
        <v>0</v>
      </c>
      <c r="E1024">
        <f t="shared" si="90"/>
        <v>0</v>
      </c>
      <c r="F1024">
        <v>363.08759999999995</v>
      </c>
      <c r="G1024" s="4">
        <f t="shared" si="92"/>
        <v>0.36308759999999995</v>
      </c>
      <c r="H1024" s="6">
        <f t="shared" si="93"/>
        <v>0</v>
      </c>
      <c r="J1024">
        <v>2</v>
      </c>
      <c r="K1024">
        <v>12</v>
      </c>
      <c r="L1024">
        <v>14</v>
      </c>
      <c r="M1024" s="2">
        <v>0</v>
      </c>
      <c r="N1024">
        <f t="shared" si="91"/>
        <v>0</v>
      </c>
      <c r="O1024">
        <v>363.08759999999995</v>
      </c>
      <c r="P1024" s="4">
        <f t="shared" si="94"/>
        <v>0.36308759999999995</v>
      </c>
      <c r="Q1024" s="6">
        <f t="shared" si="95"/>
        <v>0</v>
      </c>
    </row>
    <row r="1025" spans="1:17" x14ac:dyDescent="0.3">
      <c r="A1025">
        <v>2</v>
      </c>
      <c r="B1025">
        <v>12</v>
      </c>
      <c r="C1025">
        <v>15</v>
      </c>
      <c r="D1025" s="2">
        <v>0</v>
      </c>
      <c r="E1025">
        <f t="shared" si="90"/>
        <v>0</v>
      </c>
      <c r="F1025">
        <v>291.26639999999998</v>
      </c>
      <c r="G1025" s="4">
        <f t="shared" si="92"/>
        <v>0.29126639999999998</v>
      </c>
      <c r="H1025" s="6">
        <f t="shared" si="93"/>
        <v>0</v>
      </c>
      <c r="J1025">
        <v>2</v>
      </c>
      <c r="K1025">
        <v>12</v>
      </c>
      <c r="L1025">
        <v>15</v>
      </c>
      <c r="M1025" s="2">
        <v>0</v>
      </c>
      <c r="N1025">
        <f t="shared" si="91"/>
        <v>0</v>
      </c>
      <c r="O1025">
        <v>291.26639999999998</v>
      </c>
      <c r="P1025" s="4">
        <f t="shared" si="94"/>
        <v>0.29126639999999998</v>
      </c>
      <c r="Q1025" s="6">
        <f t="shared" si="95"/>
        <v>0</v>
      </c>
    </row>
    <row r="1026" spans="1:17" x14ac:dyDescent="0.3">
      <c r="A1026">
        <v>2</v>
      </c>
      <c r="B1026">
        <v>12</v>
      </c>
      <c r="C1026">
        <v>16</v>
      </c>
      <c r="D1026" s="2">
        <v>0</v>
      </c>
      <c r="E1026">
        <f t="shared" ref="E1026:E1089" si="96">D1026/$D$8762</f>
        <v>0</v>
      </c>
      <c r="F1026">
        <v>402.9708</v>
      </c>
      <c r="G1026" s="4">
        <f t="shared" si="92"/>
        <v>0.40297080000000002</v>
      </c>
      <c r="H1026" s="6">
        <f t="shared" si="93"/>
        <v>0</v>
      </c>
      <c r="J1026">
        <v>2</v>
      </c>
      <c r="K1026">
        <v>12</v>
      </c>
      <c r="L1026">
        <v>16</v>
      </c>
      <c r="M1026" s="2">
        <v>0</v>
      </c>
      <c r="N1026">
        <f t="shared" ref="N1026:N1089" si="97">M1026/$M$8762</f>
        <v>0</v>
      </c>
      <c r="O1026">
        <v>402.9708</v>
      </c>
      <c r="P1026" s="4">
        <f t="shared" si="94"/>
        <v>0.40297080000000002</v>
      </c>
      <c r="Q1026" s="6">
        <f t="shared" si="95"/>
        <v>0</v>
      </c>
    </row>
    <row r="1027" spans="1:17" x14ac:dyDescent="0.3">
      <c r="A1027">
        <v>2</v>
      </c>
      <c r="B1027">
        <v>12</v>
      </c>
      <c r="C1027">
        <v>17</v>
      </c>
      <c r="D1027" s="2">
        <v>3.3093700000000002E-10</v>
      </c>
      <c r="E1027">
        <f t="shared" si="96"/>
        <v>4.163689027705471E-10</v>
      </c>
      <c r="F1027">
        <v>150.37679999999997</v>
      </c>
      <c r="G1027" s="4">
        <f t="shared" ref="G1027:G1090" si="98">F1027/1000</f>
        <v>0.15037679999999998</v>
      </c>
      <c r="H1027" s="6">
        <f t="shared" ref="H1027:H1090" si="99">E1027*G1027</f>
        <v>6.2612223218145998E-11</v>
      </c>
      <c r="J1027">
        <v>2</v>
      </c>
      <c r="K1027">
        <v>12</v>
      </c>
      <c r="L1027">
        <v>17</v>
      </c>
      <c r="M1027" s="2">
        <v>3.3093700000000002E-10</v>
      </c>
      <c r="N1027">
        <f t="shared" si="97"/>
        <v>4.132018754675716E-10</v>
      </c>
      <c r="O1027">
        <v>150.37679999999997</v>
      </c>
      <c r="P1027" s="4">
        <f t="shared" ref="P1027:P1090" si="100">O1027/1000</f>
        <v>0.15037679999999998</v>
      </c>
      <c r="Q1027" s="6">
        <f t="shared" ref="Q1027:Q1090" si="101">N1027*P1027</f>
        <v>6.2135975786811912E-11</v>
      </c>
    </row>
    <row r="1028" spans="1:17" x14ac:dyDescent="0.3">
      <c r="A1028">
        <v>2</v>
      </c>
      <c r="B1028">
        <v>12</v>
      </c>
      <c r="C1028">
        <v>18</v>
      </c>
      <c r="D1028" s="2">
        <v>3.4260699999999999E-9</v>
      </c>
      <c r="E1028">
        <f t="shared" si="96"/>
        <v>4.3105153147429516E-9</v>
      </c>
      <c r="F1028">
        <v>0</v>
      </c>
      <c r="G1028" s="4">
        <f t="shared" si="98"/>
        <v>0</v>
      </c>
      <c r="H1028" s="6">
        <f t="shared" si="99"/>
        <v>0</v>
      </c>
      <c r="J1028">
        <v>2</v>
      </c>
      <c r="K1028">
        <v>12</v>
      </c>
      <c r="L1028">
        <v>18</v>
      </c>
      <c r="M1028" s="2">
        <v>3.4260699999999999E-9</v>
      </c>
      <c r="N1028">
        <f t="shared" si="97"/>
        <v>4.2777282367434982E-9</v>
      </c>
      <c r="O1028">
        <v>0</v>
      </c>
      <c r="P1028" s="4">
        <f t="shared" si="100"/>
        <v>0</v>
      </c>
      <c r="Q1028" s="6">
        <f t="shared" si="101"/>
        <v>0</v>
      </c>
    </row>
    <row r="1029" spans="1:17" x14ac:dyDescent="0.3">
      <c r="A1029">
        <v>2</v>
      </c>
      <c r="B1029">
        <v>12</v>
      </c>
      <c r="C1029">
        <v>19</v>
      </c>
      <c r="D1029" s="2">
        <v>1.1411800000000001E-8</v>
      </c>
      <c r="E1029">
        <f t="shared" si="96"/>
        <v>1.4357773970988223E-8</v>
      </c>
      <c r="F1029">
        <v>0</v>
      </c>
      <c r="G1029" s="4">
        <f t="shared" si="98"/>
        <v>0</v>
      </c>
      <c r="H1029" s="6">
        <f t="shared" si="99"/>
        <v>0</v>
      </c>
      <c r="J1029">
        <v>2</v>
      </c>
      <c r="K1029">
        <v>12</v>
      </c>
      <c r="L1029">
        <v>19</v>
      </c>
      <c r="M1029" s="2">
        <v>1.1411800000000001E-8</v>
      </c>
      <c r="N1029">
        <f t="shared" si="97"/>
        <v>1.4248564416976143E-8</v>
      </c>
      <c r="O1029">
        <v>0</v>
      </c>
      <c r="P1029" s="4">
        <f t="shared" si="100"/>
        <v>0</v>
      </c>
      <c r="Q1029" s="6">
        <f t="shared" si="101"/>
        <v>0</v>
      </c>
    </row>
    <row r="1030" spans="1:17" x14ac:dyDescent="0.3">
      <c r="A1030">
        <v>2</v>
      </c>
      <c r="B1030">
        <v>12</v>
      </c>
      <c r="C1030">
        <v>20</v>
      </c>
      <c r="D1030" s="2">
        <v>1.11551E-8</v>
      </c>
      <c r="E1030">
        <f t="shared" si="96"/>
        <v>1.4034806465568158E-8</v>
      </c>
      <c r="F1030">
        <v>0</v>
      </c>
      <c r="G1030" s="4">
        <f t="shared" si="98"/>
        <v>0</v>
      </c>
      <c r="H1030" s="6">
        <f t="shared" si="99"/>
        <v>0</v>
      </c>
      <c r="J1030">
        <v>2</v>
      </c>
      <c r="K1030">
        <v>12</v>
      </c>
      <c r="L1030">
        <v>20</v>
      </c>
      <c r="M1030" s="2">
        <v>1.11551E-8</v>
      </c>
      <c r="N1030">
        <f t="shared" si="97"/>
        <v>1.3928053499694226E-8</v>
      </c>
      <c r="O1030">
        <v>0</v>
      </c>
      <c r="P1030" s="4">
        <f t="shared" si="100"/>
        <v>0</v>
      </c>
      <c r="Q1030" s="6">
        <f t="shared" si="101"/>
        <v>0</v>
      </c>
    </row>
    <row r="1031" spans="1:17" x14ac:dyDescent="0.3">
      <c r="A1031">
        <v>2</v>
      </c>
      <c r="B1031">
        <v>12</v>
      </c>
      <c r="C1031">
        <v>21</v>
      </c>
      <c r="D1031" s="2">
        <v>9.5357599999999998E-9</v>
      </c>
      <c r="E1031">
        <f t="shared" si="96"/>
        <v>1.1997431318599226E-8</v>
      </c>
      <c r="F1031">
        <v>0</v>
      </c>
      <c r="G1031" s="4">
        <f t="shared" si="98"/>
        <v>0</v>
      </c>
      <c r="H1031" s="6">
        <f t="shared" si="99"/>
        <v>0</v>
      </c>
      <c r="J1031">
        <v>2</v>
      </c>
      <c r="K1031">
        <v>12</v>
      </c>
      <c r="L1031">
        <v>21</v>
      </c>
      <c r="M1031" s="2">
        <v>9.5357599999999998E-9</v>
      </c>
      <c r="N1031">
        <f t="shared" si="97"/>
        <v>1.1906175241839535E-8</v>
      </c>
      <c r="O1031">
        <v>0</v>
      </c>
      <c r="P1031" s="4">
        <f t="shared" si="100"/>
        <v>0</v>
      </c>
      <c r="Q1031" s="6">
        <f t="shared" si="101"/>
        <v>0</v>
      </c>
    </row>
    <row r="1032" spans="1:17" x14ac:dyDescent="0.3">
      <c r="A1032">
        <v>2</v>
      </c>
      <c r="B1032">
        <v>12</v>
      </c>
      <c r="C1032">
        <v>22</v>
      </c>
      <c r="D1032" s="2">
        <v>3.4509599999999998E-9</v>
      </c>
      <c r="E1032">
        <f t="shared" si="96"/>
        <v>4.3418307070682549E-9</v>
      </c>
      <c r="F1032">
        <v>0</v>
      </c>
      <c r="G1032" s="4">
        <f t="shared" si="98"/>
        <v>0</v>
      </c>
      <c r="H1032" s="6">
        <f t="shared" si="99"/>
        <v>0</v>
      </c>
      <c r="J1032">
        <v>2</v>
      </c>
      <c r="K1032">
        <v>12</v>
      </c>
      <c r="L1032">
        <v>22</v>
      </c>
      <c r="M1032" s="2">
        <v>3.4509599999999998E-9</v>
      </c>
      <c r="N1032">
        <f t="shared" si="97"/>
        <v>4.3088054347612105E-9</v>
      </c>
      <c r="O1032">
        <v>0</v>
      </c>
      <c r="P1032" s="4">
        <f t="shared" si="100"/>
        <v>0</v>
      </c>
      <c r="Q1032" s="6">
        <f t="shared" si="101"/>
        <v>0</v>
      </c>
    </row>
    <row r="1033" spans="1:17" x14ac:dyDescent="0.3">
      <c r="A1033">
        <v>2</v>
      </c>
      <c r="B1033">
        <v>12</v>
      </c>
      <c r="C1033">
        <v>23</v>
      </c>
      <c r="D1033" s="2">
        <v>1.8629400000000002E-9</v>
      </c>
      <c r="E1033">
        <f t="shared" si="96"/>
        <v>2.343860866954626E-9</v>
      </c>
      <c r="F1033">
        <v>0</v>
      </c>
      <c r="G1033" s="4">
        <f t="shared" si="98"/>
        <v>0</v>
      </c>
      <c r="H1033" s="6">
        <f t="shared" si="99"/>
        <v>0</v>
      </c>
      <c r="J1033">
        <v>2</v>
      </c>
      <c r="K1033">
        <v>12</v>
      </c>
      <c r="L1033">
        <v>23</v>
      </c>
      <c r="M1033" s="2">
        <v>1.8629400000000002E-9</v>
      </c>
      <c r="N1033">
        <f t="shared" si="97"/>
        <v>2.3260327551272837E-9</v>
      </c>
      <c r="O1033">
        <v>0</v>
      </c>
      <c r="P1033" s="4">
        <f t="shared" si="100"/>
        <v>0</v>
      </c>
      <c r="Q1033" s="6">
        <f t="shared" si="101"/>
        <v>0</v>
      </c>
    </row>
    <row r="1034" spans="1:17" x14ac:dyDescent="0.3">
      <c r="A1034">
        <v>2</v>
      </c>
      <c r="B1034">
        <v>13</v>
      </c>
      <c r="C1034">
        <v>0</v>
      </c>
      <c r="D1034" s="2">
        <v>7.5715000000000002E-10</v>
      </c>
      <c r="E1034">
        <f t="shared" si="96"/>
        <v>9.5260945355980063E-10</v>
      </c>
      <c r="F1034">
        <v>0</v>
      </c>
      <c r="G1034" s="4">
        <f t="shared" si="98"/>
        <v>0</v>
      </c>
      <c r="H1034" s="6">
        <f t="shared" si="99"/>
        <v>0</v>
      </c>
      <c r="J1034">
        <v>2</v>
      </c>
      <c r="K1034">
        <v>13</v>
      </c>
      <c r="L1034">
        <v>0</v>
      </c>
      <c r="M1034" s="2">
        <v>7.5715000000000002E-10</v>
      </c>
      <c r="N1034">
        <f t="shared" si="97"/>
        <v>9.4536361908844234E-10</v>
      </c>
      <c r="O1034">
        <v>0</v>
      </c>
      <c r="P1034" s="4">
        <f t="shared" si="100"/>
        <v>0</v>
      </c>
      <c r="Q1034" s="6">
        <f t="shared" si="101"/>
        <v>0</v>
      </c>
    </row>
    <row r="1035" spans="1:17" x14ac:dyDescent="0.3">
      <c r="A1035">
        <v>2</v>
      </c>
      <c r="B1035">
        <v>13</v>
      </c>
      <c r="C1035">
        <v>1</v>
      </c>
      <c r="D1035" s="2">
        <v>0</v>
      </c>
      <c r="E1035">
        <f t="shared" si="96"/>
        <v>0</v>
      </c>
      <c r="F1035">
        <v>0</v>
      </c>
      <c r="G1035" s="4">
        <f t="shared" si="98"/>
        <v>0</v>
      </c>
      <c r="H1035" s="6">
        <f t="shared" si="99"/>
        <v>0</v>
      </c>
      <c r="J1035">
        <v>2</v>
      </c>
      <c r="K1035">
        <v>13</v>
      </c>
      <c r="L1035">
        <v>1</v>
      </c>
      <c r="M1035" s="2">
        <v>0</v>
      </c>
      <c r="N1035">
        <f t="shared" si="97"/>
        <v>0</v>
      </c>
      <c r="O1035">
        <v>0</v>
      </c>
      <c r="P1035" s="4">
        <f t="shared" si="100"/>
        <v>0</v>
      </c>
      <c r="Q1035" s="6">
        <f t="shared" si="101"/>
        <v>0</v>
      </c>
    </row>
    <row r="1036" spans="1:17" x14ac:dyDescent="0.3">
      <c r="A1036">
        <v>2</v>
      </c>
      <c r="B1036">
        <v>13</v>
      </c>
      <c r="C1036">
        <v>2</v>
      </c>
      <c r="D1036" s="2">
        <v>0</v>
      </c>
      <c r="E1036">
        <f t="shared" si="96"/>
        <v>0</v>
      </c>
      <c r="F1036">
        <v>0</v>
      </c>
      <c r="G1036" s="4">
        <f t="shared" si="98"/>
        <v>0</v>
      </c>
      <c r="H1036" s="6">
        <f t="shared" si="99"/>
        <v>0</v>
      </c>
      <c r="J1036">
        <v>2</v>
      </c>
      <c r="K1036">
        <v>13</v>
      </c>
      <c r="L1036">
        <v>2</v>
      </c>
      <c r="M1036" s="2">
        <v>0</v>
      </c>
      <c r="N1036">
        <f t="shared" si="97"/>
        <v>0</v>
      </c>
      <c r="O1036">
        <v>0</v>
      </c>
      <c r="P1036" s="4">
        <f t="shared" si="100"/>
        <v>0</v>
      </c>
      <c r="Q1036" s="6">
        <f t="shared" si="101"/>
        <v>0</v>
      </c>
    </row>
    <row r="1037" spans="1:17" x14ac:dyDescent="0.3">
      <c r="A1037">
        <v>2</v>
      </c>
      <c r="B1037">
        <v>13</v>
      </c>
      <c r="C1037">
        <v>3</v>
      </c>
      <c r="D1037" s="2">
        <v>0</v>
      </c>
      <c r="E1037">
        <f t="shared" si="96"/>
        <v>0</v>
      </c>
      <c r="F1037">
        <v>0</v>
      </c>
      <c r="G1037" s="4">
        <f t="shared" si="98"/>
        <v>0</v>
      </c>
      <c r="H1037" s="6">
        <f t="shared" si="99"/>
        <v>0</v>
      </c>
      <c r="J1037">
        <v>2</v>
      </c>
      <c r="K1037">
        <v>13</v>
      </c>
      <c r="L1037">
        <v>3</v>
      </c>
      <c r="M1037" s="2">
        <v>0</v>
      </c>
      <c r="N1037">
        <f t="shared" si="97"/>
        <v>0</v>
      </c>
      <c r="O1037">
        <v>0</v>
      </c>
      <c r="P1037" s="4">
        <f t="shared" si="100"/>
        <v>0</v>
      </c>
      <c r="Q1037" s="6">
        <f t="shared" si="101"/>
        <v>0</v>
      </c>
    </row>
    <row r="1038" spans="1:17" x14ac:dyDescent="0.3">
      <c r="A1038">
        <v>2</v>
      </c>
      <c r="B1038">
        <v>13</v>
      </c>
      <c r="C1038">
        <v>4</v>
      </c>
      <c r="D1038" s="2">
        <v>0</v>
      </c>
      <c r="E1038">
        <f t="shared" si="96"/>
        <v>0</v>
      </c>
      <c r="F1038">
        <v>0</v>
      </c>
      <c r="G1038" s="4">
        <f t="shared" si="98"/>
        <v>0</v>
      </c>
      <c r="H1038" s="6">
        <f t="shared" si="99"/>
        <v>0</v>
      </c>
      <c r="J1038">
        <v>2</v>
      </c>
      <c r="K1038">
        <v>13</v>
      </c>
      <c r="L1038">
        <v>4</v>
      </c>
      <c r="M1038" s="2">
        <v>0</v>
      </c>
      <c r="N1038">
        <f t="shared" si="97"/>
        <v>0</v>
      </c>
      <c r="O1038">
        <v>0</v>
      </c>
      <c r="P1038" s="4">
        <f t="shared" si="100"/>
        <v>0</v>
      </c>
      <c r="Q1038" s="6">
        <f t="shared" si="101"/>
        <v>0</v>
      </c>
    </row>
    <row r="1039" spans="1:17" x14ac:dyDescent="0.3">
      <c r="A1039">
        <v>2</v>
      </c>
      <c r="B1039">
        <v>13</v>
      </c>
      <c r="C1039">
        <v>5</v>
      </c>
      <c r="D1039" s="2">
        <v>5.2280899999999997E-10</v>
      </c>
      <c r="E1039">
        <f t="shared" si="96"/>
        <v>6.5777295886699567E-10</v>
      </c>
      <c r="F1039">
        <v>0</v>
      </c>
      <c r="G1039" s="4">
        <f t="shared" si="98"/>
        <v>0</v>
      </c>
      <c r="H1039" s="6">
        <f t="shared" si="99"/>
        <v>0</v>
      </c>
      <c r="J1039">
        <v>2</v>
      </c>
      <c r="K1039">
        <v>13</v>
      </c>
      <c r="L1039">
        <v>5</v>
      </c>
      <c r="M1039" s="2">
        <v>5.2280899999999997E-10</v>
      </c>
      <c r="N1039">
        <f t="shared" si="97"/>
        <v>6.5276973959190309E-10</v>
      </c>
      <c r="O1039">
        <v>0</v>
      </c>
      <c r="P1039" s="4">
        <f t="shared" si="100"/>
        <v>0</v>
      </c>
      <c r="Q1039" s="6">
        <f t="shared" si="101"/>
        <v>0</v>
      </c>
    </row>
    <row r="1040" spans="1:17" x14ac:dyDescent="0.3">
      <c r="A1040">
        <v>2</v>
      </c>
      <c r="B1040">
        <v>13</v>
      </c>
      <c r="C1040">
        <v>6</v>
      </c>
      <c r="D1040" s="2">
        <v>1.61144E-9</v>
      </c>
      <c r="E1040">
        <f t="shared" si="96"/>
        <v>2.0274357496459155E-9</v>
      </c>
      <c r="F1040">
        <v>0</v>
      </c>
      <c r="G1040" s="4">
        <f t="shared" si="98"/>
        <v>0</v>
      </c>
      <c r="H1040" s="6">
        <f t="shared" si="99"/>
        <v>0</v>
      </c>
      <c r="J1040">
        <v>2</v>
      </c>
      <c r="K1040">
        <v>13</v>
      </c>
      <c r="L1040">
        <v>6</v>
      </c>
      <c r="M1040" s="2">
        <v>1.61144E-9</v>
      </c>
      <c r="N1040">
        <f t="shared" si="97"/>
        <v>2.0120144625818916E-9</v>
      </c>
      <c r="O1040">
        <v>0</v>
      </c>
      <c r="P1040" s="4">
        <f t="shared" si="100"/>
        <v>0</v>
      </c>
      <c r="Q1040" s="6">
        <f t="shared" si="101"/>
        <v>0</v>
      </c>
    </row>
    <row r="1041" spans="1:17" x14ac:dyDescent="0.3">
      <c r="A1041">
        <v>2</v>
      </c>
      <c r="B1041">
        <v>13</v>
      </c>
      <c r="C1041">
        <v>7</v>
      </c>
      <c r="D1041" s="2">
        <v>2.3085799999999999E-9</v>
      </c>
      <c r="E1041">
        <f t="shared" si="96"/>
        <v>2.904543528097582E-9</v>
      </c>
      <c r="F1041">
        <v>0</v>
      </c>
      <c r="G1041" s="4">
        <f t="shared" si="98"/>
        <v>0</v>
      </c>
      <c r="H1041" s="6">
        <f t="shared" si="99"/>
        <v>0</v>
      </c>
      <c r="J1041">
        <v>2</v>
      </c>
      <c r="K1041">
        <v>13</v>
      </c>
      <c r="L1041">
        <v>7</v>
      </c>
      <c r="M1041" s="2">
        <v>2.3085799999999999E-9</v>
      </c>
      <c r="N1041">
        <f t="shared" si="97"/>
        <v>2.8824506950474752E-9</v>
      </c>
      <c r="O1041">
        <v>0</v>
      </c>
      <c r="P1041" s="4">
        <f t="shared" si="100"/>
        <v>0</v>
      </c>
      <c r="Q1041" s="6">
        <f t="shared" si="101"/>
        <v>0</v>
      </c>
    </row>
    <row r="1042" spans="1:17" x14ac:dyDescent="0.3">
      <c r="A1042">
        <v>2</v>
      </c>
      <c r="B1042">
        <v>13</v>
      </c>
      <c r="C1042">
        <v>8</v>
      </c>
      <c r="D1042" s="2">
        <v>4.06701E-9</v>
      </c>
      <c r="E1042">
        <f t="shared" si="96"/>
        <v>5.11691497552961E-9</v>
      </c>
      <c r="F1042">
        <v>10.2936</v>
      </c>
      <c r="G1042" s="4">
        <f t="shared" si="98"/>
        <v>1.02936E-2</v>
      </c>
      <c r="H1042" s="6">
        <f t="shared" si="99"/>
        <v>5.2671475992111595E-11</v>
      </c>
      <c r="J1042">
        <v>2</v>
      </c>
      <c r="K1042">
        <v>13</v>
      </c>
      <c r="L1042">
        <v>8</v>
      </c>
      <c r="M1042" s="2">
        <v>4.06701E-9</v>
      </c>
      <c r="N1042">
        <f t="shared" si="97"/>
        <v>5.0779941787874072E-9</v>
      </c>
      <c r="O1042">
        <v>10.2936</v>
      </c>
      <c r="P1042" s="4">
        <f t="shared" si="100"/>
        <v>1.02936E-2</v>
      </c>
      <c r="Q1042" s="6">
        <f t="shared" si="101"/>
        <v>5.2270840878766056E-11</v>
      </c>
    </row>
    <row r="1043" spans="1:17" x14ac:dyDescent="0.3">
      <c r="A1043">
        <v>2</v>
      </c>
      <c r="B1043">
        <v>13</v>
      </c>
      <c r="C1043">
        <v>9</v>
      </c>
      <c r="D1043" s="2">
        <v>3.3203800000000001E-9</v>
      </c>
      <c r="E1043">
        <f t="shared" si="96"/>
        <v>4.1775412763797009E-9</v>
      </c>
      <c r="F1043">
        <v>43.877999999999993</v>
      </c>
      <c r="G1043" s="4">
        <f t="shared" si="98"/>
        <v>4.3877999999999993E-2</v>
      </c>
      <c r="H1043" s="6">
        <f t="shared" si="99"/>
        <v>1.833021561249885E-10</v>
      </c>
      <c r="J1043">
        <v>2</v>
      </c>
      <c r="K1043">
        <v>13</v>
      </c>
      <c r="L1043">
        <v>9</v>
      </c>
      <c r="M1043" s="2">
        <v>3.3203800000000001E-9</v>
      </c>
      <c r="N1043">
        <f t="shared" si="97"/>
        <v>4.1457656389736271E-9</v>
      </c>
      <c r="O1043">
        <v>43.877999999999993</v>
      </c>
      <c r="P1043" s="4">
        <f t="shared" si="100"/>
        <v>4.3877999999999993E-2</v>
      </c>
      <c r="Q1043" s="6">
        <f t="shared" si="101"/>
        <v>1.819079047068848E-10</v>
      </c>
    </row>
    <row r="1044" spans="1:17" x14ac:dyDescent="0.3">
      <c r="A1044">
        <v>2</v>
      </c>
      <c r="B1044">
        <v>13</v>
      </c>
      <c r="C1044">
        <v>10</v>
      </c>
      <c r="D1044" s="2">
        <v>1.5725200000000001E-9</v>
      </c>
      <c r="E1044">
        <f t="shared" si="96"/>
        <v>1.978468490935558E-9</v>
      </c>
      <c r="F1044">
        <v>111.2148</v>
      </c>
      <c r="G1044" s="4">
        <f t="shared" si="98"/>
        <v>0.1112148</v>
      </c>
      <c r="H1044" s="6">
        <f t="shared" si="99"/>
        <v>2.2003497752569989E-10</v>
      </c>
      <c r="J1044">
        <v>2</v>
      </c>
      <c r="K1044">
        <v>13</v>
      </c>
      <c r="L1044">
        <v>10</v>
      </c>
      <c r="M1044" s="2">
        <v>1.5725200000000001E-9</v>
      </c>
      <c r="N1044">
        <f t="shared" si="97"/>
        <v>1.9634196635923626E-9</v>
      </c>
      <c r="O1044">
        <v>111.2148</v>
      </c>
      <c r="P1044" s="4">
        <f t="shared" si="100"/>
        <v>0.1112148</v>
      </c>
      <c r="Q1044" s="6">
        <f t="shared" si="101"/>
        <v>2.1836132520249189E-10</v>
      </c>
    </row>
    <row r="1045" spans="1:17" x14ac:dyDescent="0.3">
      <c r="A1045">
        <v>2</v>
      </c>
      <c r="B1045">
        <v>13</v>
      </c>
      <c r="C1045">
        <v>11</v>
      </c>
      <c r="D1045" s="2">
        <v>0</v>
      </c>
      <c r="E1045">
        <f t="shared" si="96"/>
        <v>0</v>
      </c>
      <c r="F1045">
        <v>179.7576</v>
      </c>
      <c r="G1045" s="4">
        <f t="shared" si="98"/>
        <v>0.17975759999999999</v>
      </c>
      <c r="H1045" s="6">
        <f t="shared" si="99"/>
        <v>0</v>
      </c>
      <c r="J1045">
        <v>2</v>
      </c>
      <c r="K1045">
        <v>13</v>
      </c>
      <c r="L1045">
        <v>11</v>
      </c>
      <c r="M1045" s="2">
        <v>0</v>
      </c>
      <c r="N1045">
        <f t="shared" si="97"/>
        <v>0</v>
      </c>
      <c r="O1045">
        <v>179.7576</v>
      </c>
      <c r="P1045" s="4">
        <f t="shared" si="100"/>
        <v>0.17975759999999999</v>
      </c>
      <c r="Q1045" s="6">
        <f t="shared" si="101"/>
        <v>0</v>
      </c>
    </row>
    <row r="1046" spans="1:17" x14ac:dyDescent="0.3">
      <c r="A1046">
        <v>2</v>
      </c>
      <c r="B1046">
        <v>13</v>
      </c>
      <c r="C1046">
        <v>12</v>
      </c>
      <c r="D1046" s="2">
        <v>0</v>
      </c>
      <c r="E1046">
        <f t="shared" si="96"/>
        <v>0</v>
      </c>
      <c r="F1046">
        <v>258.00359999999995</v>
      </c>
      <c r="G1046" s="4">
        <f t="shared" si="98"/>
        <v>0.25800359999999994</v>
      </c>
      <c r="H1046" s="6">
        <f t="shared" si="99"/>
        <v>0</v>
      </c>
      <c r="J1046">
        <v>2</v>
      </c>
      <c r="K1046">
        <v>13</v>
      </c>
      <c r="L1046">
        <v>12</v>
      </c>
      <c r="M1046" s="2">
        <v>0</v>
      </c>
      <c r="N1046">
        <f t="shared" si="97"/>
        <v>0</v>
      </c>
      <c r="O1046">
        <v>258.00359999999995</v>
      </c>
      <c r="P1046" s="4">
        <f t="shared" si="100"/>
        <v>0.25800359999999994</v>
      </c>
      <c r="Q1046" s="6">
        <f t="shared" si="101"/>
        <v>0</v>
      </c>
    </row>
    <row r="1047" spans="1:17" x14ac:dyDescent="0.3">
      <c r="A1047">
        <v>2</v>
      </c>
      <c r="B1047">
        <v>13</v>
      </c>
      <c r="C1047">
        <v>13</v>
      </c>
      <c r="D1047" s="2">
        <v>0</v>
      </c>
      <c r="E1047">
        <f t="shared" si="96"/>
        <v>0</v>
      </c>
      <c r="F1047">
        <v>364.64159999999998</v>
      </c>
      <c r="G1047" s="4">
        <f t="shared" si="98"/>
        <v>0.36464160000000001</v>
      </c>
      <c r="H1047" s="6">
        <f t="shared" si="99"/>
        <v>0</v>
      </c>
      <c r="J1047">
        <v>2</v>
      </c>
      <c r="K1047">
        <v>13</v>
      </c>
      <c r="L1047">
        <v>13</v>
      </c>
      <c r="M1047" s="2">
        <v>0</v>
      </c>
      <c r="N1047">
        <f t="shared" si="97"/>
        <v>0</v>
      </c>
      <c r="O1047">
        <v>364.64159999999998</v>
      </c>
      <c r="P1047" s="4">
        <f t="shared" si="100"/>
        <v>0.36464160000000001</v>
      </c>
      <c r="Q1047" s="6">
        <f t="shared" si="101"/>
        <v>0</v>
      </c>
    </row>
    <row r="1048" spans="1:17" x14ac:dyDescent="0.3">
      <c r="A1048">
        <v>2</v>
      </c>
      <c r="B1048">
        <v>13</v>
      </c>
      <c r="C1048">
        <v>14</v>
      </c>
      <c r="D1048" s="2">
        <v>0</v>
      </c>
      <c r="E1048">
        <f t="shared" si="96"/>
        <v>0</v>
      </c>
      <c r="F1048">
        <v>588.7704</v>
      </c>
      <c r="G1048" s="4">
        <f t="shared" si="98"/>
        <v>0.58877040000000003</v>
      </c>
      <c r="H1048" s="6">
        <f t="shared" si="99"/>
        <v>0</v>
      </c>
      <c r="J1048">
        <v>2</v>
      </c>
      <c r="K1048">
        <v>13</v>
      </c>
      <c r="L1048">
        <v>14</v>
      </c>
      <c r="M1048" s="2">
        <v>0</v>
      </c>
      <c r="N1048">
        <f t="shared" si="97"/>
        <v>0</v>
      </c>
      <c r="O1048">
        <v>588.7704</v>
      </c>
      <c r="P1048" s="4">
        <f t="shared" si="100"/>
        <v>0.58877040000000003</v>
      </c>
      <c r="Q1048" s="6">
        <f t="shared" si="101"/>
        <v>0</v>
      </c>
    </row>
    <row r="1049" spans="1:17" x14ac:dyDescent="0.3">
      <c r="A1049">
        <v>2</v>
      </c>
      <c r="B1049">
        <v>13</v>
      </c>
      <c r="C1049">
        <v>15</v>
      </c>
      <c r="D1049" s="2">
        <v>0</v>
      </c>
      <c r="E1049">
        <f t="shared" si="96"/>
        <v>0</v>
      </c>
      <c r="F1049">
        <v>370.21559999999994</v>
      </c>
      <c r="G1049" s="4">
        <f t="shared" si="98"/>
        <v>0.37021559999999992</v>
      </c>
      <c r="H1049" s="6">
        <f t="shared" si="99"/>
        <v>0</v>
      </c>
      <c r="J1049">
        <v>2</v>
      </c>
      <c r="K1049">
        <v>13</v>
      </c>
      <c r="L1049">
        <v>15</v>
      </c>
      <c r="M1049" s="2">
        <v>0</v>
      </c>
      <c r="N1049">
        <f t="shared" si="97"/>
        <v>0</v>
      </c>
      <c r="O1049">
        <v>370.21559999999994</v>
      </c>
      <c r="P1049" s="4">
        <f t="shared" si="100"/>
        <v>0.37021559999999992</v>
      </c>
      <c r="Q1049" s="6">
        <f t="shared" si="101"/>
        <v>0</v>
      </c>
    </row>
    <row r="1050" spans="1:17" x14ac:dyDescent="0.3">
      <c r="A1050">
        <v>2</v>
      </c>
      <c r="B1050">
        <v>13</v>
      </c>
      <c r="C1050">
        <v>16</v>
      </c>
      <c r="D1050" s="2">
        <v>0</v>
      </c>
      <c r="E1050">
        <f t="shared" si="96"/>
        <v>0</v>
      </c>
      <c r="F1050">
        <v>317.24639999999999</v>
      </c>
      <c r="G1050" s="4">
        <f t="shared" si="98"/>
        <v>0.31724639999999998</v>
      </c>
      <c r="H1050" s="6">
        <f t="shared" si="99"/>
        <v>0</v>
      </c>
      <c r="J1050">
        <v>2</v>
      </c>
      <c r="K1050">
        <v>13</v>
      </c>
      <c r="L1050">
        <v>16</v>
      </c>
      <c r="M1050" s="2">
        <v>0</v>
      </c>
      <c r="N1050">
        <f t="shared" si="97"/>
        <v>0</v>
      </c>
      <c r="O1050">
        <v>317.24639999999999</v>
      </c>
      <c r="P1050" s="4">
        <f t="shared" si="100"/>
        <v>0.31724639999999998</v>
      </c>
      <c r="Q1050" s="6">
        <f t="shared" si="101"/>
        <v>0</v>
      </c>
    </row>
    <row r="1051" spans="1:17" x14ac:dyDescent="0.3">
      <c r="A1051">
        <v>2</v>
      </c>
      <c r="B1051">
        <v>13</v>
      </c>
      <c r="C1051">
        <v>17</v>
      </c>
      <c r="D1051" s="2">
        <v>0</v>
      </c>
      <c r="E1051">
        <f t="shared" si="96"/>
        <v>0</v>
      </c>
      <c r="F1051">
        <v>123.14999999999999</v>
      </c>
      <c r="G1051" s="4">
        <f t="shared" si="98"/>
        <v>0.12315</v>
      </c>
      <c r="H1051" s="6">
        <f t="shared" si="99"/>
        <v>0</v>
      </c>
      <c r="J1051">
        <v>2</v>
      </c>
      <c r="K1051">
        <v>13</v>
      </c>
      <c r="L1051">
        <v>17</v>
      </c>
      <c r="M1051" s="2">
        <v>0</v>
      </c>
      <c r="N1051">
        <f t="shared" si="97"/>
        <v>0</v>
      </c>
      <c r="O1051">
        <v>123.14999999999999</v>
      </c>
      <c r="P1051" s="4">
        <f t="shared" si="100"/>
        <v>0.12315</v>
      </c>
      <c r="Q1051" s="6">
        <f t="shared" si="101"/>
        <v>0</v>
      </c>
    </row>
    <row r="1052" spans="1:17" x14ac:dyDescent="0.3">
      <c r="A1052">
        <v>2</v>
      </c>
      <c r="B1052">
        <v>13</v>
      </c>
      <c r="C1052">
        <v>18</v>
      </c>
      <c r="D1052" s="2">
        <v>0</v>
      </c>
      <c r="E1052">
        <f t="shared" si="96"/>
        <v>0</v>
      </c>
      <c r="F1052">
        <v>0</v>
      </c>
      <c r="G1052" s="4">
        <f t="shared" si="98"/>
        <v>0</v>
      </c>
      <c r="H1052" s="6">
        <f t="shared" si="99"/>
        <v>0</v>
      </c>
      <c r="J1052">
        <v>2</v>
      </c>
      <c r="K1052">
        <v>13</v>
      </c>
      <c r="L1052">
        <v>18</v>
      </c>
      <c r="M1052" s="2">
        <v>0</v>
      </c>
      <c r="N1052">
        <f t="shared" si="97"/>
        <v>0</v>
      </c>
      <c r="O1052">
        <v>0</v>
      </c>
      <c r="P1052" s="4">
        <f t="shared" si="100"/>
        <v>0</v>
      </c>
      <c r="Q1052" s="6">
        <f t="shared" si="101"/>
        <v>0</v>
      </c>
    </row>
    <row r="1053" spans="1:17" x14ac:dyDescent="0.3">
      <c r="A1053">
        <v>2</v>
      </c>
      <c r="B1053">
        <v>13</v>
      </c>
      <c r="C1053">
        <v>19</v>
      </c>
      <c r="D1053" s="2">
        <v>9.6904E-10</v>
      </c>
      <c r="E1053">
        <f t="shared" si="96"/>
        <v>1.2191991875818386E-9</v>
      </c>
      <c r="F1053">
        <v>0</v>
      </c>
      <c r="G1053" s="4">
        <f t="shared" si="98"/>
        <v>0</v>
      </c>
      <c r="H1053" s="6">
        <f t="shared" si="99"/>
        <v>0</v>
      </c>
      <c r="J1053">
        <v>2</v>
      </c>
      <c r="K1053">
        <v>13</v>
      </c>
      <c r="L1053">
        <v>19</v>
      </c>
      <c r="M1053" s="2">
        <v>9.6904E-10</v>
      </c>
      <c r="N1053">
        <f t="shared" si="97"/>
        <v>1.2099255912850348E-9</v>
      </c>
      <c r="O1053">
        <v>0</v>
      </c>
      <c r="P1053" s="4">
        <f t="shared" si="100"/>
        <v>0</v>
      </c>
      <c r="Q1053" s="6">
        <f t="shared" si="101"/>
        <v>0</v>
      </c>
    </row>
    <row r="1054" spans="1:17" x14ac:dyDescent="0.3">
      <c r="A1054">
        <v>2</v>
      </c>
      <c r="B1054">
        <v>13</v>
      </c>
      <c r="C1054">
        <v>20</v>
      </c>
      <c r="D1054" s="2">
        <v>1.8304100000000001E-9</v>
      </c>
      <c r="E1054">
        <f t="shared" si="96"/>
        <v>2.3029331967118729E-9</v>
      </c>
      <c r="F1054">
        <v>0</v>
      </c>
      <c r="G1054" s="4">
        <f t="shared" si="98"/>
        <v>0</v>
      </c>
      <c r="H1054" s="6">
        <f t="shared" si="99"/>
        <v>0</v>
      </c>
      <c r="J1054">
        <v>2</v>
      </c>
      <c r="K1054">
        <v>13</v>
      </c>
      <c r="L1054">
        <v>20</v>
      </c>
      <c r="M1054" s="2">
        <v>1.8304100000000001E-9</v>
      </c>
      <c r="N1054">
        <f t="shared" si="97"/>
        <v>2.2854163930735993E-9</v>
      </c>
      <c r="O1054">
        <v>0</v>
      </c>
      <c r="P1054" s="4">
        <f t="shared" si="100"/>
        <v>0</v>
      </c>
      <c r="Q1054" s="6">
        <f t="shared" si="101"/>
        <v>0</v>
      </c>
    </row>
    <row r="1055" spans="1:17" x14ac:dyDescent="0.3">
      <c r="A1055">
        <v>2</v>
      </c>
      <c r="B1055">
        <v>13</v>
      </c>
      <c r="C1055">
        <v>21</v>
      </c>
      <c r="D1055" s="2">
        <v>4.0168299999999998E-10</v>
      </c>
      <c r="E1055">
        <f t="shared" si="96"/>
        <v>5.0537809302550536E-10</v>
      </c>
      <c r="F1055">
        <v>0</v>
      </c>
      <c r="G1055" s="4">
        <f t="shared" si="98"/>
        <v>0</v>
      </c>
      <c r="H1055" s="6">
        <f t="shared" si="99"/>
        <v>0</v>
      </c>
      <c r="J1055">
        <v>2</v>
      </c>
      <c r="K1055">
        <v>13</v>
      </c>
      <c r="L1055">
        <v>21</v>
      </c>
      <c r="M1055" s="2">
        <v>4.0168299999999998E-10</v>
      </c>
      <c r="N1055">
        <f t="shared" si="97"/>
        <v>5.0153403500799409E-10</v>
      </c>
      <c r="O1055">
        <v>0</v>
      </c>
      <c r="P1055" s="4">
        <f t="shared" si="100"/>
        <v>0</v>
      </c>
      <c r="Q1055" s="6">
        <f t="shared" si="101"/>
        <v>0</v>
      </c>
    </row>
    <row r="1056" spans="1:17" x14ac:dyDescent="0.3">
      <c r="A1056">
        <v>2</v>
      </c>
      <c r="B1056">
        <v>13</v>
      </c>
      <c r="C1056">
        <v>22</v>
      </c>
      <c r="D1056" s="2">
        <v>0</v>
      </c>
      <c r="E1056">
        <f t="shared" si="96"/>
        <v>0</v>
      </c>
      <c r="F1056">
        <v>0</v>
      </c>
      <c r="G1056" s="4">
        <f t="shared" si="98"/>
        <v>0</v>
      </c>
      <c r="H1056" s="6">
        <f t="shared" si="99"/>
        <v>0</v>
      </c>
      <c r="J1056">
        <v>2</v>
      </c>
      <c r="K1056">
        <v>13</v>
      </c>
      <c r="L1056">
        <v>22</v>
      </c>
      <c r="M1056" s="2">
        <v>0</v>
      </c>
      <c r="N1056">
        <f t="shared" si="97"/>
        <v>0</v>
      </c>
      <c r="O1056">
        <v>0</v>
      </c>
      <c r="P1056" s="4">
        <f t="shared" si="100"/>
        <v>0</v>
      </c>
      <c r="Q1056" s="6">
        <f t="shared" si="101"/>
        <v>0</v>
      </c>
    </row>
    <row r="1057" spans="1:17" x14ac:dyDescent="0.3">
      <c r="A1057">
        <v>2</v>
      </c>
      <c r="B1057">
        <v>13</v>
      </c>
      <c r="C1057">
        <v>23</v>
      </c>
      <c r="D1057" s="2">
        <v>0</v>
      </c>
      <c r="E1057">
        <f t="shared" si="96"/>
        <v>0</v>
      </c>
      <c r="F1057">
        <v>0</v>
      </c>
      <c r="G1057" s="4">
        <f t="shared" si="98"/>
        <v>0</v>
      </c>
      <c r="H1057" s="6">
        <f t="shared" si="99"/>
        <v>0</v>
      </c>
      <c r="J1057">
        <v>2</v>
      </c>
      <c r="K1057">
        <v>13</v>
      </c>
      <c r="L1057">
        <v>23</v>
      </c>
      <c r="M1057" s="2">
        <v>0</v>
      </c>
      <c r="N1057">
        <f t="shared" si="97"/>
        <v>0</v>
      </c>
      <c r="O1057">
        <v>0</v>
      </c>
      <c r="P1057" s="4">
        <f t="shared" si="100"/>
        <v>0</v>
      </c>
      <c r="Q1057" s="6">
        <f t="shared" si="101"/>
        <v>0</v>
      </c>
    </row>
    <row r="1058" spans="1:17" x14ac:dyDescent="0.3">
      <c r="A1058">
        <v>2</v>
      </c>
      <c r="B1058">
        <v>14</v>
      </c>
      <c r="C1058">
        <v>0</v>
      </c>
      <c r="D1058" s="2">
        <v>0</v>
      </c>
      <c r="E1058">
        <f t="shared" si="96"/>
        <v>0</v>
      </c>
      <c r="F1058">
        <v>0</v>
      </c>
      <c r="G1058" s="4">
        <f t="shared" si="98"/>
        <v>0</v>
      </c>
      <c r="H1058" s="6">
        <f t="shared" si="99"/>
        <v>0</v>
      </c>
      <c r="J1058">
        <v>2</v>
      </c>
      <c r="K1058">
        <v>14</v>
      </c>
      <c r="L1058">
        <v>0</v>
      </c>
      <c r="M1058" s="2">
        <v>0</v>
      </c>
      <c r="N1058">
        <f t="shared" si="97"/>
        <v>0</v>
      </c>
      <c r="O1058">
        <v>0</v>
      </c>
      <c r="P1058" s="4">
        <f t="shared" si="100"/>
        <v>0</v>
      </c>
      <c r="Q1058" s="6">
        <f t="shared" si="101"/>
        <v>0</v>
      </c>
    </row>
    <row r="1059" spans="1:17" x14ac:dyDescent="0.3">
      <c r="A1059">
        <v>2</v>
      </c>
      <c r="B1059">
        <v>14</v>
      </c>
      <c r="C1059">
        <v>1</v>
      </c>
      <c r="D1059" s="2">
        <v>0</v>
      </c>
      <c r="E1059">
        <f t="shared" si="96"/>
        <v>0</v>
      </c>
      <c r="F1059">
        <v>0</v>
      </c>
      <c r="G1059" s="4">
        <f t="shared" si="98"/>
        <v>0</v>
      </c>
      <c r="H1059" s="6">
        <f t="shared" si="99"/>
        <v>0</v>
      </c>
      <c r="J1059">
        <v>2</v>
      </c>
      <c r="K1059">
        <v>14</v>
      </c>
      <c r="L1059">
        <v>1</v>
      </c>
      <c r="M1059" s="2">
        <v>0</v>
      </c>
      <c r="N1059">
        <f t="shared" si="97"/>
        <v>0</v>
      </c>
      <c r="O1059">
        <v>0</v>
      </c>
      <c r="P1059" s="4">
        <f t="shared" si="100"/>
        <v>0</v>
      </c>
      <c r="Q1059" s="6">
        <f t="shared" si="101"/>
        <v>0</v>
      </c>
    </row>
    <row r="1060" spans="1:17" x14ac:dyDescent="0.3">
      <c r="A1060">
        <v>2</v>
      </c>
      <c r="B1060">
        <v>14</v>
      </c>
      <c r="C1060">
        <v>2</v>
      </c>
      <c r="D1060" s="2">
        <v>0</v>
      </c>
      <c r="E1060">
        <f t="shared" si="96"/>
        <v>0</v>
      </c>
      <c r="F1060">
        <v>0</v>
      </c>
      <c r="G1060" s="4">
        <f t="shared" si="98"/>
        <v>0</v>
      </c>
      <c r="H1060" s="6">
        <f t="shared" si="99"/>
        <v>0</v>
      </c>
      <c r="J1060">
        <v>2</v>
      </c>
      <c r="K1060">
        <v>14</v>
      </c>
      <c r="L1060">
        <v>2</v>
      </c>
      <c r="M1060" s="2">
        <v>0</v>
      </c>
      <c r="N1060">
        <f t="shared" si="97"/>
        <v>0</v>
      </c>
      <c r="O1060">
        <v>0</v>
      </c>
      <c r="P1060" s="4">
        <f t="shared" si="100"/>
        <v>0</v>
      </c>
      <c r="Q1060" s="6">
        <f t="shared" si="101"/>
        <v>0</v>
      </c>
    </row>
    <row r="1061" spans="1:17" x14ac:dyDescent="0.3">
      <c r="A1061">
        <v>2</v>
      </c>
      <c r="B1061">
        <v>14</v>
      </c>
      <c r="C1061">
        <v>3</v>
      </c>
      <c r="D1061" s="2">
        <v>0</v>
      </c>
      <c r="E1061">
        <f t="shared" si="96"/>
        <v>0</v>
      </c>
      <c r="F1061">
        <v>0</v>
      </c>
      <c r="G1061" s="4">
        <f t="shared" si="98"/>
        <v>0</v>
      </c>
      <c r="H1061" s="6">
        <f t="shared" si="99"/>
        <v>0</v>
      </c>
      <c r="J1061">
        <v>2</v>
      </c>
      <c r="K1061">
        <v>14</v>
      </c>
      <c r="L1061">
        <v>3</v>
      </c>
      <c r="M1061" s="2">
        <v>0</v>
      </c>
      <c r="N1061">
        <f t="shared" si="97"/>
        <v>0</v>
      </c>
      <c r="O1061">
        <v>0</v>
      </c>
      <c r="P1061" s="4">
        <f t="shared" si="100"/>
        <v>0</v>
      </c>
      <c r="Q1061" s="6">
        <f t="shared" si="101"/>
        <v>0</v>
      </c>
    </row>
    <row r="1062" spans="1:17" x14ac:dyDescent="0.3">
      <c r="A1062">
        <v>2</v>
      </c>
      <c r="B1062">
        <v>14</v>
      </c>
      <c r="C1062">
        <v>4</v>
      </c>
      <c r="D1062" s="2">
        <v>0</v>
      </c>
      <c r="E1062">
        <f t="shared" si="96"/>
        <v>0</v>
      </c>
      <c r="F1062">
        <v>0</v>
      </c>
      <c r="G1062" s="4">
        <f t="shared" si="98"/>
        <v>0</v>
      </c>
      <c r="H1062" s="6">
        <f t="shared" si="99"/>
        <v>0</v>
      </c>
      <c r="J1062">
        <v>2</v>
      </c>
      <c r="K1062">
        <v>14</v>
      </c>
      <c r="L1062">
        <v>4</v>
      </c>
      <c r="M1062" s="2">
        <v>0</v>
      </c>
      <c r="N1062">
        <f t="shared" si="97"/>
        <v>0</v>
      </c>
      <c r="O1062">
        <v>0</v>
      </c>
      <c r="P1062" s="4">
        <f t="shared" si="100"/>
        <v>0</v>
      </c>
      <c r="Q1062" s="6">
        <f t="shared" si="101"/>
        <v>0</v>
      </c>
    </row>
    <row r="1063" spans="1:17" x14ac:dyDescent="0.3">
      <c r="A1063">
        <v>2</v>
      </c>
      <c r="B1063">
        <v>14</v>
      </c>
      <c r="C1063">
        <v>5</v>
      </c>
      <c r="D1063" s="2">
        <v>0</v>
      </c>
      <c r="E1063">
        <f t="shared" si="96"/>
        <v>0</v>
      </c>
      <c r="F1063">
        <v>0</v>
      </c>
      <c r="G1063" s="4">
        <f t="shared" si="98"/>
        <v>0</v>
      </c>
      <c r="H1063" s="6">
        <f t="shared" si="99"/>
        <v>0</v>
      </c>
      <c r="J1063">
        <v>2</v>
      </c>
      <c r="K1063">
        <v>14</v>
      </c>
      <c r="L1063">
        <v>5</v>
      </c>
      <c r="M1063" s="2">
        <v>0</v>
      </c>
      <c r="N1063">
        <f t="shared" si="97"/>
        <v>0</v>
      </c>
      <c r="O1063">
        <v>0</v>
      </c>
      <c r="P1063" s="4">
        <f t="shared" si="100"/>
        <v>0</v>
      </c>
      <c r="Q1063" s="6">
        <f t="shared" si="101"/>
        <v>0</v>
      </c>
    </row>
    <row r="1064" spans="1:17" x14ac:dyDescent="0.3">
      <c r="A1064">
        <v>2</v>
      </c>
      <c r="B1064">
        <v>14</v>
      </c>
      <c r="C1064">
        <v>6</v>
      </c>
      <c r="D1064" s="2">
        <v>6.3527800000000001E-9</v>
      </c>
      <c r="E1064">
        <f t="shared" si="96"/>
        <v>7.9927600665464309E-9</v>
      </c>
      <c r="F1064">
        <v>0</v>
      </c>
      <c r="G1064" s="4">
        <f t="shared" si="98"/>
        <v>0</v>
      </c>
      <c r="H1064" s="6">
        <f t="shared" si="99"/>
        <v>0</v>
      </c>
      <c r="J1064">
        <v>2</v>
      </c>
      <c r="K1064">
        <v>14</v>
      </c>
      <c r="L1064">
        <v>6</v>
      </c>
      <c r="M1064" s="2">
        <v>6.3527800000000001E-9</v>
      </c>
      <c r="N1064">
        <f t="shared" si="97"/>
        <v>7.9319647257117809E-9</v>
      </c>
      <c r="O1064">
        <v>0</v>
      </c>
      <c r="P1064" s="4">
        <f t="shared" si="100"/>
        <v>0</v>
      </c>
      <c r="Q1064" s="6">
        <f t="shared" si="101"/>
        <v>0</v>
      </c>
    </row>
    <row r="1065" spans="1:17" x14ac:dyDescent="0.3">
      <c r="A1065">
        <v>2</v>
      </c>
      <c r="B1065">
        <v>14</v>
      </c>
      <c r="C1065">
        <v>7</v>
      </c>
      <c r="D1065" s="2">
        <v>3.2298399999999998E-8</v>
      </c>
      <c r="E1065">
        <f t="shared" si="96"/>
        <v>4.0636282341485652E-8</v>
      </c>
      <c r="F1065">
        <v>0</v>
      </c>
      <c r="G1065" s="4">
        <f t="shared" si="98"/>
        <v>0</v>
      </c>
      <c r="H1065" s="6">
        <f t="shared" si="99"/>
        <v>0</v>
      </c>
      <c r="J1065">
        <v>2</v>
      </c>
      <c r="K1065">
        <v>14</v>
      </c>
      <c r="L1065">
        <v>7</v>
      </c>
      <c r="M1065" s="2">
        <v>3.2298399999999998E-8</v>
      </c>
      <c r="N1065">
        <f t="shared" si="97"/>
        <v>4.0327190536572862E-8</v>
      </c>
      <c r="O1065">
        <v>0</v>
      </c>
      <c r="P1065" s="4">
        <f t="shared" si="100"/>
        <v>0</v>
      </c>
      <c r="Q1065" s="6">
        <f t="shared" si="101"/>
        <v>0</v>
      </c>
    </row>
    <row r="1066" spans="1:17" x14ac:dyDescent="0.3">
      <c r="A1066">
        <v>2</v>
      </c>
      <c r="B1066">
        <v>14</v>
      </c>
      <c r="C1066">
        <v>8</v>
      </c>
      <c r="D1066" s="2">
        <v>2.4238600000000001E-8</v>
      </c>
      <c r="E1066">
        <f t="shared" si="96"/>
        <v>3.0495832399200398E-8</v>
      </c>
      <c r="F1066">
        <v>166.86239999999998</v>
      </c>
      <c r="G1066" s="4">
        <f t="shared" si="98"/>
        <v>0.16686239999999997</v>
      </c>
      <c r="H1066" s="6">
        <f t="shared" si="99"/>
        <v>5.0886077841283355E-9</v>
      </c>
      <c r="J1066">
        <v>2</v>
      </c>
      <c r="K1066">
        <v>14</v>
      </c>
      <c r="L1066">
        <v>8</v>
      </c>
      <c r="M1066" s="2">
        <v>2.4238600000000001E-8</v>
      </c>
      <c r="N1066">
        <f t="shared" si="97"/>
        <v>3.0263871911295141E-8</v>
      </c>
      <c r="O1066">
        <v>166.86239999999998</v>
      </c>
      <c r="P1066" s="4">
        <f t="shared" si="100"/>
        <v>0.16686239999999997</v>
      </c>
      <c r="Q1066" s="6">
        <f t="shared" si="101"/>
        <v>5.0499023004112932E-9</v>
      </c>
    </row>
    <row r="1067" spans="1:17" x14ac:dyDescent="0.3">
      <c r="A1067">
        <v>2</v>
      </c>
      <c r="B1067">
        <v>14</v>
      </c>
      <c r="C1067">
        <v>9</v>
      </c>
      <c r="D1067" s="2">
        <v>1.6658599999999999E-8</v>
      </c>
      <c r="E1067">
        <f t="shared" si="96"/>
        <v>2.095904357534345E-8</v>
      </c>
      <c r="F1067">
        <v>283.35599999999999</v>
      </c>
      <c r="G1067" s="4">
        <f t="shared" si="98"/>
        <v>0.283356</v>
      </c>
      <c r="H1067" s="6">
        <f t="shared" si="99"/>
        <v>5.9388707513350187E-9</v>
      </c>
      <c r="J1067">
        <v>2</v>
      </c>
      <c r="K1067">
        <v>14</v>
      </c>
      <c r="L1067">
        <v>9</v>
      </c>
      <c r="M1067" s="2">
        <v>1.67804E-8</v>
      </c>
      <c r="N1067">
        <f t="shared" si="97"/>
        <v>2.095170002476616E-8</v>
      </c>
      <c r="O1067">
        <v>283.35599999999999</v>
      </c>
      <c r="P1067" s="4">
        <f t="shared" si="100"/>
        <v>0.283356</v>
      </c>
      <c r="Q1067" s="6">
        <f t="shared" si="101"/>
        <v>5.9367899122176401E-9</v>
      </c>
    </row>
    <row r="1068" spans="1:17" x14ac:dyDescent="0.3">
      <c r="A1068">
        <v>2</v>
      </c>
      <c r="B1068">
        <v>14</v>
      </c>
      <c r="C1068">
        <v>10</v>
      </c>
      <c r="D1068" s="2">
        <v>1.1427499999999999E-8</v>
      </c>
      <c r="E1068">
        <f t="shared" si="96"/>
        <v>1.4377526950478268E-8</v>
      </c>
      <c r="F1068">
        <v>471.26400000000001</v>
      </c>
      <c r="G1068" s="4">
        <f t="shared" si="98"/>
        <v>0.47126400000000002</v>
      </c>
      <c r="H1068" s="6">
        <f t="shared" si="99"/>
        <v>6.7756108607901904E-9</v>
      </c>
      <c r="J1068">
        <v>2</v>
      </c>
      <c r="K1068">
        <v>14</v>
      </c>
      <c r="L1068">
        <v>10</v>
      </c>
      <c r="M1068" s="2">
        <v>1.16039E-8</v>
      </c>
      <c r="N1068">
        <f t="shared" si="97"/>
        <v>1.4488416957723536E-8</v>
      </c>
      <c r="O1068">
        <v>471.26400000000001</v>
      </c>
      <c r="P1068" s="4">
        <f t="shared" si="100"/>
        <v>0.47126400000000002</v>
      </c>
      <c r="Q1068" s="6">
        <f t="shared" si="101"/>
        <v>6.8278693291646245E-9</v>
      </c>
    </row>
    <row r="1069" spans="1:17" x14ac:dyDescent="0.3">
      <c r="A1069">
        <v>2</v>
      </c>
      <c r="B1069">
        <v>14</v>
      </c>
      <c r="C1069">
        <v>11</v>
      </c>
      <c r="D1069" s="2">
        <v>8.4711000000000007E-9</v>
      </c>
      <c r="E1069">
        <f t="shared" si="96"/>
        <v>1.0657927678862085E-8</v>
      </c>
      <c r="F1069">
        <v>605.55599999999993</v>
      </c>
      <c r="G1069" s="4">
        <f t="shared" si="98"/>
        <v>0.60555599999999987</v>
      </c>
      <c r="H1069" s="6">
        <f t="shared" si="99"/>
        <v>6.4539720535010068E-9</v>
      </c>
      <c r="J1069">
        <v>2</v>
      </c>
      <c r="K1069">
        <v>14</v>
      </c>
      <c r="L1069">
        <v>11</v>
      </c>
      <c r="M1069" s="2">
        <v>8.7468099999999995E-9</v>
      </c>
      <c r="N1069">
        <f t="shared" si="97"/>
        <v>1.0921106725323883E-8</v>
      </c>
      <c r="O1069">
        <v>605.55599999999993</v>
      </c>
      <c r="P1069" s="4">
        <f t="shared" si="100"/>
        <v>0.60555599999999987</v>
      </c>
      <c r="Q1069" s="6">
        <f t="shared" si="101"/>
        <v>6.6133417041602279E-9</v>
      </c>
    </row>
    <row r="1070" spans="1:17" x14ac:dyDescent="0.3">
      <c r="A1070">
        <v>2</v>
      </c>
      <c r="B1070">
        <v>14</v>
      </c>
      <c r="C1070">
        <v>12</v>
      </c>
      <c r="D1070" s="2">
        <v>7.6361399999999996E-9</v>
      </c>
      <c r="E1070">
        <f t="shared" si="96"/>
        <v>9.6074214524283632E-9</v>
      </c>
      <c r="F1070">
        <v>691.59119999999996</v>
      </c>
      <c r="G1070" s="4">
        <f t="shared" si="98"/>
        <v>0.69159119999999996</v>
      </c>
      <c r="H1070" s="6">
        <f t="shared" si="99"/>
        <v>6.6444081311906739E-9</v>
      </c>
      <c r="J1070">
        <v>2</v>
      </c>
      <c r="K1070">
        <v>14</v>
      </c>
      <c r="L1070">
        <v>12</v>
      </c>
      <c r="M1070" s="2">
        <v>7.9490000000000006E-9</v>
      </c>
      <c r="N1070">
        <f t="shared" si="97"/>
        <v>9.9249757751225366E-9</v>
      </c>
      <c r="O1070">
        <v>691.59119999999996</v>
      </c>
      <c r="P1070" s="4">
        <f t="shared" si="100"/>
        <v>0.69159119999999996</v>
      </c>
      <c r="Q1070" s="6">
        <f t="shared" si="101"/>
        <v>6.8640259062879245E-9</v>
      </c>
    </row>
    <row r="1071" spans="1:17" x14ac:dyDescent="0.3">
      <c r="A1071">
        <v>2</v>
      </c>
      <c r="B1071">
        <v>14</v>
      </c>
      <c r="C1071">
        <v>13</v>
      </c>
      <c r="D1071" s="2">
        <v>4.04213E-9</v>
      </c>
      <c r="E1071">
        <f t="shared" si="96"/>
        <v>5.0856121647199061E-9</v>
      </c>
      <c r="F1071">
        <v>658.95839999999987</v>
      </c>
      <c r="G1071" s="4">
        <f t="shared" si="98"/>
        <v>0.65895839999999983</v>
      </c>
      <c r="H1071" s="6">
        <f t="shared" si="99"/>
        <v>3.3512068550843648E-9</v>
      </c>
      <c r="J1071">
        <v>2</v>
      </c>
      <c r="K1071">
        <v>14</v>
      </c>
      <c r="L1071">
        <v>13</v>
      </c>
      <c r="M1071" s="2">
        <v>4.2097699999999996E-9</v>
      </c>
      <c r="N1071">
        <f t="shared" si="97"/>
        <v>5.25624169943862E-9</v>
      </c>
      <c r="O1071">
        <v>658.95839999999987</v>
      </c>
      <c r="P1071" s="4">
        <f t="shared" si="100"/>
        <v>0.65895839999999983</v>
      </c>
      <c r="Q1071" s="6">
        <f t="shared" si="101"/>
        <v>3.4636446202753529E-9</v>
      </c>
    </row>
    <row r="1072" spans="1:17" x14ac:dyDescent="0.3">
      <c r="A1072">
        <v>2</v>
      </c>
      <c r="B1072">
        <v>14</v>
      </c>
      <c r="C1072">
        <v>14</v>
      </c>
      <c r="D1072" s="2">
        <v>3.26806E-9</v>
      </c>
      <c r="E1072">
        <f t="shared" si="96"/>
        <v>4.1117147867670102E-9</v>
      </c>
      <c r="F1072">
        <v>426.77159999999998</v>
      </c>
      <c r="G1072" s="4">
        <f t="shared" si="98"/>
        <v>0.42677159999999997</v>
      </c>
      <c r="H1072" s="6">
        <f t="shared" si="99"/>
        <v>1.7547630982922157E-9</v>
      </c>
      <c r="J1072">
        <v>2</v>
      </c>
      <c r="K1072">
        <v>14</v>
      </c>
      <c r="L1072">
        <v>14</v>
      </c>
      <c r="M1072" s="2">
        <v>3.37798E-9</v>
      </c>
      <c r="N1072">
        <f t="shared" si="97"/>
        <v>4.217683943747443E-9</v>
      </c>
      <c r="O1072">
        <v>426.77159999999998</v>
      </c>
      <c r="P1072" s="4">
        <f t="shared" si="100"/>
        <v>0.42677159999999997</v>
      </c>
      <c r="Q1072" s="6">
        <f t="shared" si="101"/>
        <v>1.7999877249674062E-9</v>
      </c>
    </row>
    <row r="1073" spans="1:17" x14ac:dyDescent="0.3">
      <c r="A1073">
        <v>2</v>
      </c>
      <c r="B1073">
        <v>14</v>
      </c>
      <c r="C1073">
        <v>15</v>
      </c>
      <c r="D1073" s="2">
        <v>1.88189E-9</v>
      </c>
      <c r="E1073">
        <f t="shared" si="96"/>
        <v>2.3677028390142681E-9</v>
      </c>
      <c r="F1073">
        <v>214.43639999999999</v>
      </c>
      <c r="G1073" s="4">
        <f t="shared" si="98"/>
        <v>0.2144364</v>
      </c>
      <c r="H1073" s="6">
        <f t="shared" si="99"/>
        <v>5.0772167306799922E-10</v>
      </c>
      <c r="J1073">
        <v>2</v>
      </c>
      <c r="K1073">
        <v>14</v>
      </c>
      <c r="L1073">
        <v>15</v>
      </c>
      <c r="M1073" s="2">
        <v>1.9443099999999999E-9</v>
      </c>
      <c r="N1073">
        <f t="shared" si="97"/>
        <v>2.4276298464370984E-9</v>
      </c>
      <c r="O1073">
        <v>214.43639999999999</v>
      </c>
      <c r="P1073" s="4">
        <f t="shared" si="100"/>
        <v>0.2144364</v>
      </c>
      <c r="Q1073" s="6">
        <f t="shared" si="101"/>
        <v>5.2057220480252417E-10</v>
      </c>
    </row>
    <row r="1074" spans="1:17" x14ac:dyDescent="0.3">
      <c r="A1074">
        <v>2</v>
      </c>
      <c r="B1074">
        <v>14</v>
      </c>
      <c r="C1074">
        <v>16</v>
      </c>
      <c r="D1074" s="2">
        <v>1.5851800000000001E-9</v>
      </c>
      <c r="E1074">
        <f t="shared" si="96"/>
        <v>1.9943966896835827E-9</v>
      </c>
      <c r="F1074">
        <v>169.8552</v>
      </c>
      <c r="G1074" s="4">
        <f t="shared" si="98"/>
        <v>0.16985519999999998</v>
      </c>
      <c r="H1074" s="6">
        <f t="shared" si="99"/>
        <v>3.3875864860554286E-10</v>
      </c>
      <c r="J1074">
        <v>2</v>
      </c>
      <c r="K1074">
        <v>14</v>
      </c>
      <c r="L1074">
        <v>16</v>
      </c>
      <c r="M1074" s="2">
        <v>1.61393E-9</v>
      </c>
      <c r="N1074">
        <f t="shared" si="97"/>
        <v>2.0151234309653435E-9</v>
      </c>
      <c r="O1074">
        <v>169.8552</v>
      </c>
      <c r="P1074" s="4">
        <f t="shared" si="100"/>
        <v>0.16985519999999998</v>
      </c>
      <c r="Q1074" s="6">
        <f t="shared" si="101"/>
        <v>3.4227919339130459E-10</v>
      </c>
    </row>
    <row r="1075" spans="1:17" x14ac:dyDescent="0.3">
      <c r="A1075">
        <v>2</v>
      </c>
      <c r="B1075">
        <v>14</v>
      </c>
      <c r="C1075">
        <v>17</v>
      </c>
      <c r="D1075" s="2">
        <v>2.5465699999999998E-9</v>
      </c>
      <c r="E1075">
        <f t="shared" si="96"/>
        <v>3.2039710178323728E-9</v>
      </c>
      <c r="F1075">
        <v>19.359599999999997</v>
      </c>
      <c r="G1075" s="4">
        <f t="shared" si="98"/>
        <v>1.9359599999999998E-2</v>
      </c>
      <c r="H1075" s="6">
        <f t="shared" si="99"/>
        <v>6.2027597316827604E-11</v>
      </c>
      <c r="J1075">
        <v>2</v>
      </c>
      <c r="K1075">
        <v>14</v>
      </c>
      <c r="L1075">
        <v>17</v>
      </c>
      <c r="M1075" s="2">
        <v>2.5465699999999998E-9</v>
      </c>
      <c r="N1075">
        <f t="shared" si="97"/>
        <v>3.1796006490947028E-9</v>
      </c>
      <c r="O1075">
        <v>19.359599999999997</v>
      </c>
      <c r="P1075" s="4">
        <f t="shared" si="100"/>
        <v>1.9359599999999998E-2</v>
      </c>
      <c r="Q1075" s="6">
        <f t="shared" si="101"/>
        <v>6.1555796726213805E-11</v>
      </c>
    </row>
    <row r="1076" spans="1:17" x14ac:dyDescent="0.3">
      <c r="A1076">
        <v>2</v>
      </c>
      <c r="B1076">
        <v>14</v>
      </c>
      <c r="C1076">
        <v>18</v>
      </c>
      <c r="D1076" s="2">
        <v>7.3264699999999998E-9</v>
      </c>
      <c r="E1076">
        <f t="shared" si="96"/>
        <v>9.2178096588816896E-9</v>
      </c>
      <c r="F1076">
        <v>0</v>
      </c>
      <c r="G1076" s="4">
        <f t="shared" si="98"/>
        <v>0</v>
      </c>
      <c r="H1076" s="6">
        <f t="shared" si="99"/>
        <v>0</v>
      </c>
      <c r="J1076">
        <v>2</v>
      </c>
      <c r="K1076">
        <v>14</v>
      </c>
      <c r="L1076">
        <v>18</v>
      </c>
      <c r="M1076" s="2">
        <v>7.3264699999999998E-9</v>
      </c>
      <c r="N1076">
        <f t="shared" si="97"/>
        <v>9.1476962218092846E-9</v>
      </c>
      <c r="O1076">
        <v>0</v>
      </c>
      <c r="P1076" s="4">
        <f t="shared" si="100"/>
        <v>0</v>
      </c>
      <c r="Q1076" s="6">
        <f t="shared" si="101"/>
        <v>0</v>
      </c>
    </row>
    <row r="1077" spans="1:17" x14ac:dyDescent="0.3">
      <c r="A1077">
        <v>2</v>
      </c>
      <c r="B1077">
        <v>14</v>
      </c>
      <c r="C1077">
        <v>19</v>
      </c>
      <c r="D1077" s="2">
        <v>2.63632E-8</v>
      </c>
      <c r="E1077">
        <f t="shared" si="96"/>
        <v>3.316890120331207E-8</v>
      </c>
      <c r="F1077">
        <v>0</v>
      </c>
      <c r="G1077" s="4">
        <f t="shared" si="98"/>
        <v>0</v>
      </c>
      <c r="H1077" s="6">
        <f t="shared" si="99"/>
        <v>0</v>
      </c>
      <c r="J1077">
        <v>2</v>
      </c>
      <c r="K1077">
        <v>14</v>
      </c>
      <c r="L1077">
        <v>19</v>
      </c>
      <c r="M1077" s="2">
        <v>2.63632E-8</v>
      </c>
      <c r="N1077">
        <f t="shared" si="97"/>
        <v>3.2916608548837642E-8</v>
      </c>
      <c r="O1077">
        <v>0</v>
      </c>
      <c r="P1077" s="4">
        <f t="shared" si="100"/>
        <v>0</v>
      </c>
      <c r="Q1077" s="6">
        <f t="shared" si="101"/>
        <v>0</v>
      </c>
    </row>
    <row r="1078" spans="1:17" x14ac:dyDescent="0.3">
      <c r="A1078">
        <v>2</v>
      </c>
      <c r="B1078">
        <v>14</v>
      </c>
      <c r="C1078">
        <v>20</v>
      </c>
      <c r="D1078" s="2">
        <v>2.7590999999999999E-8</v>
      </c>
      <c r="E1078">
        <f t="shared" si="96"/>
        <v>3.4713659688527317E-8</v>
      </c>
      <c r="F1078">
        <v>0</v>
      </c>
      <c r="G1078" s="4">
        <f t="shared" si="98"/>
        <v>0</v>
      </c>
      <c r="H1078" s="6">
        <f t="shared" si="99"/>
        <v>0</v>
      </c>
      <c r="J1078">
        <v>2</v>
      </c>
      <c r="K1078">
        <v>14</v>
      </c>
      <c r="L1078">
        <v>20</v>
      </c>
      <c r="M1078" s="2">
        <v>2.7590999999999999E-8</v>
      </c>
      <c r="N1078">
        <f t="shared" si="97"/>
        <v>3.4449617135665602E-8</v>
      </c>
      <c r="O1078">
        <v>0</v>
      </c>
      <c r="P1078" s="4">
        <f t="shared" si="100"/>
        <v>0</v>
      </c>
      <c r="Q1078" s="6">
        <f t="shared" si="101"/>
        <v>0</v>
      </c>
    </row>
    <row r="1079" spans="1:17" x14ac:dyDescent="0.3">
      <c r="A1079">
        <v>2</v>
      </c>
      <c r="B1079">
        <v>14</v>
      </c>
      <c r="C1079">
        <v>21</v>
      </c>
      <c r="D1079" s="2">
        <v>1.3310999999999999E-8</v>
      </c>
      <c r="E1079">
        <f t="shared" si="96"/>
        <v>1.6747255413503935E-8</v>
      </c>
      <c r="F1079">
        <v>0</v>
      </c>
      <c r="G1079" s="4">
        <f t="shared" si="98"/>
        <v>0</v>
      </c>
      <c r="H1079" s="6">
        <f t="shared" si="99"/>
        <v>0</v>
      </c>
      <c r="J1079">
        <v>2</v>
      </c>
      <c r="K1079">
        <v>14</v>
      </c>
      <c r="L1079">
        <v>21</v>
      </c>
      <c r="M1079" s="2">
        <v>1.3310999999999999E-8</v>
      </c>
      <c r="N1079">
        <f t="shared" si="97"/>
        <v>1.6619870743823886E-8</v>
      </c>
      <c r="O1079">
        <v>0</v>
      </c>
      <c r="P1079" s="4">
        <f t="shared" si="100"/>
        <v>0</v>
      </c>
      <c r="Q1079" s="6">
        <f t="shared" si="101"/>
        <v>0</v>
      </c>
    </row>
    <row r="1080" spans="1:17" x14ac:dyDescent="0.3">
      <c r="A1080">
        <v>2</v>
      </c>
      <c r="B1080">
        <v>14</v>
      </c>
      <c r="C1080">
        <v>22</v>
      </c>
      <c r="D1080" s="2">
        <v>5.7748100000000002E-9</v>
      </c>
      <c r="E1080">
        <f t="shared" si="96"/>
        <v>7.2655862094851378E-9</v>
      </c>
      <c r="F1080">
        <v>0</v>
      </c>
      <c r="G1080" s="4">
        <f t="shared" si="98"/>
        <v>0</v>
      </c>
      <c r="H1080" s="6">
        <f t="shared" si="99"/>
        <v>0</v>
      </c>
      <c r="J1080">
        <v>2</v>
      </c>
      <c r="K1080">
        <v>14</v>
      </c>
      <c r="L1080">
        <v>22</v>
      </c>
      <c r="M1080" s="2">
        <v>5.7748100000000002E-9</v>
      </c>
      <c r="N1080">
        <f t="shared" si="97"/>
        <v>7.2103219720638283E-9</v>
      </c>
      <c r="O1080">
        <v>0</v>
      </c>
      <c r="P1080" s="4">
        <f t="shared" si="100"/>
        <v>0</v>
      </c>
      <c r="Q1080" s="6">
        <f t="shared" si="101"/>
        <v>0</v>
      </c>
    </row>
    <row r="1081" spans="1:17" x14ac:dyDescent="0.3">
      <c r="A1081">
        <v>2</v>
      </c>
      <c r="B1081">
        <v>14</v>
      </c>
      <c r="C1081">
        <v>23</v>
      </c>
      <c r="D1081" s="2">
        <v>1.5985100000000001E-9</v>
      </c>
      <c r="E1081">
        <f t="shared" si="96"/>
        <v>2.0111678499767243E-9</v>
      </c>
      <c r="F1081">
        <v>0</v>
      </c>
      <c r="G1081" s="4">
        <f t="shared" si="98"/>
        <v>0</v>
      </c>
      <c r="H1081" s="6">
        <f t="shared" si="99"/>
        <v>0</v>
      </c>
      <c r="J1081">
        <v>2</v>
      </c>
      <c r="K1081">
        <v>14</v>
      </c>
      <c r="L1081">
        <v>23</v>
      </c>
      <c r="M1081" s="2">
        <v>1.5985100000000001E-9</v>
      </c>
      <c r="N1081">
        <f t="shared" si="97"/>
        <v>1.9958703014581864E-9</v>
      </c>
      <c r="O1081">
        <v>0</v>
      </c>
      <c r="P1081" s="4">
        <f t="shared" si="100"/>
        <v>0</v>
      </c>
      <c r="Q1081" s="6">
        <f t="shared" si="101"/>
        <v>0</v>
      </c>
    </row>
    <row r="1082" spans="1:17" x14ac:dyDescent="0.3">
      <c r="A1082">
        <v>2</v>
      </c>
      <c r="B1082">
        <v>15</v>
      </c>
      <c r="C1082">
        <v>0</v>
      </c>
      <c r="D1082" s="2">
        <v>4.5189400000000001E-10</v>
      </c>
      <c r="E1082">
        <f t="shared" si="96"/>
        <v>5.6855114099841845E-10</v>
      </c>
      <c r="F1082">
        <v>0</v>
      </c>
      <c r="G1082" s="4">
        <f t="shared" si="98"/>
        <v>0</v>
      </c>
      <c r="H1082" s="6">
        <f t="shared" si="99"/>
        <v>0</v>
      </c>
      <c r="J1082">
        <v>2</v>
      </c>
      <c r="K1082">
        <v>15</v>
      </c>
      <c r="L1082">
        <v>0</v>
      </c>
      <c r="M1082" s="2">
        <v>4.5189400000000001E-10</v>
      </c>
      <c r="N1082">
        <f t="shared" si="97"/>
        <v>5.6422656974754349E-10</v>
      </c>
      <c r="O1082">
        <v>0</v>
      </c>
      <c r="P1082" s="4">
        <f t="shared" si="100"/>
        <v>0</v>
      </c>
      <c r="Q1082" s="6">
        <f t="shared" si="101"/>
        <v>0</v>
      </c>
    </row>
    <row r="1083" spans="1:17" x14ac:dyDescent="0.3">
      <c r="A1083">
        <v>2</v>
      </c>
      <c r="B1083">
        <v>15</v>
      </c>
      <c r="C1083">
        <v>1</v>
      </c>
      <c r="D1083" s="2">
        <v>2.3747999999999999E-10</v>
      </c>
      <c r="E1083">
        <f t="shared" si="96"/>
        <v>2.9878583243925434E-10</v>
      </c>
      <c r="F1083">
        <v>0</v>
      </c>
      <c r="G1083" s="4">
        <f t="shared" si="98"/>
        <v>0</v>
      </c>
      <c r="H1083" s="6">
        <f t="shared" si="99"/>
        <v>0</v>
      </c>
      <c r="J1083">
        <v>2</v>
      </c>
      <c r="K1083">
        <v>15</v>
      </c>
      <c r="L1083">
        <v>1</v>
      </c>
      <c r="M1083" s="2">
        <v>2.3747999999999999E-10</v>
      </c>
      <c r="N1083">
        <f t="shared" si="97"/>
        <v>2.9651317739037611E-10</v>
      </c>
      <c r="O1083">
        <v>0</v>
      </c>
      <c r="P1083" s="4">
        <f t="shared" si="100"/>
        <v>0</v>
      </c>
      <c r="Q1083" s="6">
        <f t="shared" si="101"/>
        <v>0</v>
      </c>
    </row>
    <row r="1084" spans="1:17" x14ac:dyDescent="0.3">
      <c r="A1084">
        <v>2</v>
      </c>
      <c r="B1084">
        <v>15</v>
      </c>
      <c r="C1084">
        <v>2</v>
      </c>
      <c r="D1084" s="2">
        <v>0</v>
      </c>
      <c r="E1084">
        <f t="shared" si="96"/>
        <v>0</v>
      </c>
      <c r="F1084">
        <v>0</v>
      </c>
      <c r="G1084" s="4">
        <f t="shared" si="98"/>
        <v>0</v>
      </c>
      <c r="H1084" s="6">
        <f t="shared" si="99"/>
        <v>0</v>
      </c>
      <c r="J1084">
        <v>2</v>
      </c>
      <c r="K1084">
        <v>15</v>
      </c>
      <c r="L1084">
        <v>2</v>
      </c>
      <c r="M1084" s="2">
        <v>0</v>
      </c>
      <c r="N1084">
        <f t="shared" si="97"/>
        <v>0</v>
      </c>
      <c r="O1084">
        <v>0</v>
      </c>
      <c r="P1084" s="4">
        <f t="shared" si="100"/>
        <v>0</v>
      </c>
      <c r="Q1084" s="6">
        <f t="shared" si="101"/>
        <v>0</v>
      </c>
    </row>
    <row r="1085" spans="1:17" x14ac:dyDescent="0.3">
      <c r="A1085">
        <v>2</v>
      </c>
      <c r="B1085">
        <v>15</v>
      </c>
      <c r="C1085">
        <v>3</v>
      </c>
      <c r="D1085" s="2">
        <v>0</v>
      </c>
      <c r="E1085">
        <f t="shared" si="96"/>
        <v>0</v>
      </c>
      <c r="F1085">
        <v>0</v>
      </c>
      <c r="G1085" s="4">
        <f t="shared" si="98"/>
        <v>0</v>
      </c>
      <c r="H1085" s="6">
        <f t="shared" si="99"/>
        <v>0</v>
      </c>
      <c r="J1085">
        <v>2</v>
      </c>
      <c r="K1085">
        <v>15</v>
      </c>
      <c r="L1085">
        <v>3</v>
      </c>
      <c r="M1085" s="2">
        <v>0</v>
      </c>
      <c r="N1085">
        <f t="shared" si="97"/>
        <v>0</v>
      </c>
      <c r="O1085">
        <v>0</v>
      </c>
      <c r="P1085" s="4">
        <f t="shared" si="100"/>
        <v>0</v>
      </c>
      <c r="Q1085" s="6">
        <f t="shared" si="101"/>
        <v>0</v>
      </c>
    </row>
    <row r="1086" spans="1:17" x14ac:dyDescent="0.3">
      <c r="A1086">
        <v>2</v>
      </c>
      <c r="B1086">
        <v>15</v>
      </c>
      <c r="C1086">
        <v>4</v>
      </c>
      <c r="D1086" s="2">
        <v>1.13274E-9</v>
      </c>
      <c r="E1086">
        <f t="shared" si="96"/>
        <v>1.4251585979334721E-9</v>
      </c>
      <c r="F1086">
        <v>0</v>
      </c>
      <c r="G1086" s="4">
        <f t="shared" si="98"/>
        <v>0</v>
      </c>
      <c r="H1086" s="6">
        <f t="shared" si="99"/>
        <v>0</v>
      </c>
      <c r="J1086">
        <v>2</v>
      </c>
      <c r="K1086">
        <v>15</v>
      </c>
      <c r="L1086">
        <v>4</v>
      </c>
      <c r="M1086" s="2">
        <v>1.13274E-9</v>
      </c>
      <c r="N1086">
        <f t="shared" si="97"/>
        <v>1.4143184123175621E-9</v>
      </c>
      <c r="O1086">
        <v>0</v>
      </c>
      <c r="P1086" s="4">
        <f t="shared" si="100"/>
        <v>0</v>
      </c>
      <c r="Q1086" s="6">
        <f t="shared" si="101"/>
        <v>0</v>
      </c>
    </row>
    <row r="1087" spans="1:17" x14ac:dyDescent="0.3">
      <c r="A1087">
        <v>2</v>
      </c>
      <c r="B1087">
        <v>15</v>
      </c>
      <c r="C1087">
        <v>5</v>
      </c>
      <c r="D1087" s="2">
        <v>6.4115E-9</v>
      </c>
      <c r="E1087">
        <f t="shared" si="96"/>
        <v>8.0666387261423246E-9</v>
      </c>
      <c r="F1087">
        <v>0</v>
      </c>
      <c r="G1087" s="4">
        <f t="shared" si="98"/>
        <v>0</v>
      </c>
      <c r="H1087" s="6">
        <f t="shared" si="99"/>
        <v>0</v>
      </c>
      <c r="J1087">
        <v>2</v>
      </c>
      <c r="K1087">
        <v>15</v>
      </c>
      <c r="L1087">
        <v>5</v>
      </c>
      <c r="M1087" s="2">
        <v>6.4115E-9</v>
      </c>
      <c r="N1087">
        <f t="shared" si="97"/>
        <v>8.0052814419673094E-9</v>
      </c>
      <c r="O1087">
        <v>0</v>
      </c>
      <c r="P1087" s="4">
        <f t="shared" si="100"/>
        <v>0</v>
      </c>
      <c r="Q1087" s="6">
        <f t="shared" si="101"/>
        <v>0</v>
      </c>
    </row>
    <row r="1088" spans="1:17" x14ac:dyDescent="0.3">
      <c r="A1088">
        <v>2</v>
      </c>
      <c r="B1088">
        <v>15</v>
      </c>
      <c r="C1088">
        <v>6</v>
      </c>
      <c r="D1088" s="2">
        <v>1.08924E-7</v>
      </c>
      <c r="E1088">
        <f t="shared" si="96"/>
        <v>1.3704290050788842E-7</v>
      </c>
      <c r="F1088">
        <v>0</v>
      </c>
      <c r="G1088" s="4">
        <f t="shared" si="98"/>
        <v>0</v>
      </c>
      <c r="H1088" s="6">
        <f t="shared" si="99"/>
        <v>0</v>
      </c>
      <c r="J1088">
        <v>2</v>
      </c>
      <c r="K1088">
        <v>15</v>
      </c>
      <c r="L1088">
        <v>6</v>
      </c>
      <c r="M1088" s="2">
        <v>1.08924E-7</v>
      </c>
      <c r="N1088">
        <f t="shared" si="97"/>
        <v>1.3600051092331702E-7</v>
      </c>
      <c r="O1088">
        <v>0</v>
      </c>
      <c r="P1088" s="4">
        <f t="shared" si="100"/>
        <v>0</v>
      </c>
      <c r="Q1088" s="6">
        <f t="shared" si="101"/>
        <v>0</v>
      </c>
    </row>
    <row r="1089" spans="1:17" x14ac:dyDescent="0.3">
      <c r="A1089">
        <v>2</v>
      </c>
      <c r="B1089">
        <v>15</v>
      </c>
      <c r="C1089">
        <v>7</v>
      </c>
      <c r="D1089" s="2">
        <v>3.7439699999999999E-7</v>
      </c>
      <c r="E1089">
        <f t="shared" si="96"/>
        <v>4.7104816956274005E-7</v>
      </c>
      <c r="F1089">
        <v>0</v>
      </c>
      <c r="G1089" s="4">
        <f t="shared" si="98"/>
        <v>0</v>
      </c>
      <c r="H1089" s="6">
        <f t="shared" si="99"/>
        <v>0</v>
      </c>
      <c r="J1089">
        <v>2</v>
      </c>
      <c r="K1089">
        <v>15</v>
      </c>
      <c r="L1089">
        <v>7</v>
      </c>
      <c r="M1089" s="2">
        <v>3.7439699999999999E-7</v>
      </c>
      <c r="N1089">
        <f t="shared" si="97"/>
        <v>4.6746523528475931E-7</v>
      </c>
      <c r="O1089">
        <v>0</v>
      </c>
      <c r="P1089" s="4">
        <f t="shared" si="100"/>
        <v>0</v>
      </c>
      <c r="Q1089" s="6">
        <f t="shared" si="101"/>
        <v>0</v>
      </c>
    </row>
    <row r="1090" spans="1:17" x14ac:dyDescent="0.3">
      <c r="A1090">
        <v>2</v>
      </c>
      <c r="B1090">
        <v>15</v>
      </c>
      <c r="C1090">
        <v>8</v>
      </c>
      <c r="D1090" s="2">
        <v>3.6678000000000001E-7</v>
      </c>
      <c r="E1090">
        <f t="shared" ref="E1090:E1153" si="102">D1090/$D$8762</f>
        <v>4.6146482913116776E-7</v>
      </c>
      <c r="F1090">
        <v>188.7696</v>
      </c>
      <c r="G1090" s="4">
        <f t="shared" si="98"/>
        <v>0.18876960000000001</v>
      </c>
      <c r="H1090" s="6">
        <f t="shared" si="99"/>
        <v>8.7110531209158889E-8</v>
      </c>
      <c r="J1090">
        <v>2</v>
      </c>
      <c r="K1090">
        <v>15</v>
      </c>
      <c r="L1090">
        <v>8</v>
      </c>
      <c r="M1090" s="2">
        <v>3.6678000000000001E-7</v>
      </c>
      <c r="N1090">
        <f t="shared" ref="N1090:N1153" si="103">M1090/$M$8762</f>
        <v>4.5795478862743034E-7</v>
      </c>
      <c r="O1090">
        <v>188.7696</v>
      </c>
      <c r="P1090" s="4">
        <f t="shared" si="100"/>
        <v>0.18876960000000001</v>
      </c>
      <c r="Q1090" s="6">
        <f t="shared" si="101"/>
        <v>8.6447942267284577E-8</v>
      </c>
    </row>
    <row r="1091" spans="1:17" x14ac:dyDescent="0.3">
      <c r="A1091">
        <v>2</v>
      </c>
      <c r="B1091">
        <v>15</v>
      </c>
      <c r="C1091">
        <v>9</v>
      </c>
      <c r="D1091" s="2">
        <v>2.5202600000000001E-7</v>
      </c>
      <c r="E1091">
        <f t="shared" si="102"/>
        <v>3.1708690502920468E-7</v>
      </c>
      <c r="F1091">
        <v>231.87360000000001</v>
      </c>
      <c r="G1091" s="4">
        <f t="shared" ref="G1091:G1154" si="104">F1091/1000</f>
        <v>0.23187360000000001</v>
      </c>
      <c r="H1091" s="6">
        <f t="shared" ref="H1091:H1154" si="105">E1091*G1091</f>
        <v>7.3524082181979798E-8</v>
      </c>
      <c r="J1091">
        <v>2</v>
      </c>
      <c r="K1091">
        <v>15</v>
      </c>
      <c r="L1091">
        <v>9</v>
      </c>
      <c r="M1091" s="2">
        <v>2.5554000000000002E-7</v>
      </c>
      <c r="N1091">
        <f t="shared" si="103"/>
        <v>3.1906256253299948E-7</v>
      </c>
      <c r="O1091">
        <v>231.87360000000001</v>
      </c>
      <c r="P1091" s="4">
        <f t="shared" ref="P1091:P1154" si="106">O1091/1000</f>
        <v>0.23187360000000001</v>
      </c>
      <c r="Q1091" s="6">
        <f t="shared" ref="Q1091:Q1154" si="107">N1091*P1091</f>
        <v>7.3982184999751717E-8</v>
      </c>
    </row>
    <row r="1092" spans="1:17" x14ac:dyDescent="0.3">
      <c r="A1092">
        <v>2</v>
      </c>
      <c r="B1092">
        <v>15</v>
      </c>
      <c r="C1092">
        <v>10</v>
      </c>
      <c r="D1092" s="2">
        <v>1.60182E-7</v>
      </c>
      <c r="E1092">
        <f t="shared" si="102"/>
        <v>2.0153323316399125E-7</v>
      </c>
      <c r="F1092">
        <v>267.58439999999996</v>
      </c>
      <c r="G1092" s="4">
        <f t="shared" si="104"/>
        <v>0.26758439999999994</v>
      </c>
      <c r="H1092" s="6">
        <f t="shared" si="105"/>
        <v>5.3927149276246688E-8</v>
      </c>
      <c r="J1092">
        <v>2</v>
      </c>
      <c r="K1092">
        <v>15</v>
      </c>
      <c r="L1092">
        <v>10</v>
      </c>
      <c r="M1092" s="2">
        <v>1.6374999999999999E-7</v>
      </c>
      <c r="N1092">
        <f t="shared" si="103"/>
        <v>2.0445525011653227E-7</v>
      </c>
      <c r="O1092">
        <v>267.58439999999996</v>
      </c>
      <c r="P1092" s="4">
        <f t="shared" si="106"/>
        <v>0.26758439999999994</v>
      </c>
      <c r="Q1092" s="6">
        <f t="shared" si="107"/>
        <v>5.4709035429282205E-8</v>
      </c>
    </row>
    <row r="1093" spans="1:17" x14ac:dyDescent="0.3">
      <c r="A1093">
        <v>2</v>
      </c>
      <c r="B1093">
        <v>15</v>
      </c>
      <c r="C1093">
        <v>11</v>
      </c>
      <c r="D1093" s="2">
        <v>7.1907900000000006E-8</v>
      </c>
      <c r="E1093">
        <f t="shared" si="102"/>
        <v>9.0471036552377715E-8</v>
      </c>
      <c r="F1093">
        <v>120.8856</v>
      </c>
      <c r="G1093" s="4">
        <f t="shared" si="104"/>
        <v>0.1208856</v>
      </c>
      <c r="H1093" s="6">
        <f t="shared" si="105"/>
        <v>1.0936645536256111E-8</v>
      </c>
      <c r="J1093">
        <v>2</v>
      </c>
      <c r="K1093">
        <v>15</v>
      </c>
      <c r="L1093">
        <v>11</v>
      </c>
      <c r="M1093" s="2">
        <v>7.4024199999999999E-8</v>
      </c>
      <c r="N1093">
        <f t="shared" si="103"/>
        <v>9.2425260004129523E-8</v>
      </c>
      <c r="O1093">
        <v>120.8856</v>
      </c>
      <c r="P1093" s="4">
        <f t="shared" si="106"/>
        <v>0.1208856</v>
      </c>
      <c r="Q1093" s="6">
        <f t="shared" si="107"/>
        <v>1.11728830107552E-8</v>
      </c>
    </row>
    <row r="1094" spans="1:17" x14ac:dyDescent="0.3">
      <c r="A1094">
        <v>2</v>
      </c>
      <c r="B1094">
        <v>15</v>
      </c>
      <c r="C1094">
        <v>12</v>
      </c>
      <c r="D1094" s="2">
        <v>3.7625199999999999E-8</v>
      </c>
      <c r="E1094">
        <f t="shared" si="102"/>
        <v>4.733820407063093E-8</v>
      </c>
      <c r="F1094">
        <v>196.28279999999998</v>
      </c>
      <c r="G1094" s="4">
        <f t="shared" si="104"/>
        <v>0.19628279999999998</v>
      </c>
      <c r="H1094" s="6">
        <f t="shared" si="105"/>
        <v>9.291675241954836E-9</v>
      </c>
      <c r="J1094">
        <v>2</v>
      </c>
      <c r="K1094">
        <v>15</v>
      </c>
      <c r="L1094">
        <v>12</v>
      </c>
      <c r="M1094" s="2">
        <v>3.90305E-8</v>
      </c>
      <c r="N1094">
        <f t="shared" si="103"/>
        <v>4.8732767265180537E-8</v>
      </c>
      <c r="O1094">
        <v>196.28279999999998</v>
      </c>
      <c r="P1094" s="4">
        <f t="shared" si="106"/>
        <v>0.19628279999999998</v>
      </c>
      <c r="Q1094" s="6">
        <f t="shared" si="107"/>
        <v>9.5654040105579775E-9</v>
      </c>
    </row>
    <row r="1095" spans="1:17" x14ac:dyDescent="0.3">
      <c r="A1095">
        <v>2</v>
      </c>
      <c r="B1095">
        <v>15</v>
      </c>
      <c r="C1095">
        <v>13</v>
      </c>
      <c r="D1095" s="2">
        <v>1.6672299999999998E-8</v>
      </c>
      <c r="E1095">
        <f t="shared" si="102"/>
        <v>2.0976280251713742E-8</v>
      </c>
      <c r="F1095">
        <v>336.74880000000002</v>
      </c>
      <c r="G1095" s="4">
        <f t="shared" si="104"/>
        <v>0.33674880000000001</v>
      </c>
      <c r="H1095" s="6">
        <f t="shared" si="105"/>
        <v>7.0637372032283008E-9</v>
      </c>
      <c r="J1095">
        <v>2</v>
      </c>
      <c r="K1095">
        <v>15</v>
      </c>
      <c r="L1095">
        <v>13</v>
      </c>
      <c r="M1095" s="2">
        <v>1.71963E-8</v>
      </c>
      <c r="N1095">
        <f t="shared" si="103"/>
        <v>2.1470985145520147E-8</v>
      </c>
      <c r="O1095">
        <v>336.74880000000002</v>
      </c>
      <c r="P1095" s="4">
        <f t="shared" si="106"/>
        <v>0.33674880000000001</v>
      </c>
      <c r="Q1095" s="6">
        <f t="shared" si="107"/>
        <v>7.2303284825717352E-9</v>
      </c>
    </row>
    <row r="1096" spans="1:17" x14ac:dyDescent="0.3">
      <c r="A1096">
        <v>2</v>
      </c>
      <c r="B1096">
        <v>15</v>
      </c>
      <c r="C1096">
        <v>14</v>
      </c>
      <c r="D1096" s="2">
        <v>8.2078200000000003E-9</v>
      </c>
      <c r="E1096">
        <f t="shared" si="102"/>
        <v>1.0326681536178039E-8</v>
      </c>
      <c r="F1096">
        <v>833.37720000000002</v>
      </c>
      <c r="G1096" s="4">
        <f t="shared" si="104"/>
        <v>0.83337720000000004</v>
      </c>
      <c r="H1096" s="6">
        <f t="shared" si="105"/>
        <v>8.6060209439117542E-9</v>
      </c>
      <c r="J1096">
        <v>2</v>
      </c>
      <c r="K1096">
        <v>15</v>
      </c>
      <c r="L1096">
        <v>14</v>
      </c>
      <c r="M1096" s="2">
        <v>8.3976E-9</v>
      </c>
      <c r="N1096">
        <f t="shared" si="103"/>
        <v>1.0485089516815827E-8</v>
      </c>
      <c r="O1096">
        <v>833.37720000000002</v>
      </c>
      <c r="P1096" s="4">
        <f t="shared" si="106"/>
        <v>0.83337720000000004</v>
      </c>
      <c r="Q1096" s="6">
        <f t="shared" si="107"/>
        <v>8.738034543273328E-9</v>
      </c>
    </row>
    <row r="1097" spans="1:17" x14ac:dyDescent="0.3">
      <c r="A1097">
        <v>2</v>
      </c>
      <c r="B1097">
        <v>15</v>
      </c>
      <c r="C1097">
        <v>15</v>
      </c>
      <c r="D1097" s="2">
        <v>3.6291800000000001E-9</v>
      </c>
      <c r="E1097">
        <f t="shared" si="102"/>
        <v>4.566058478069282E-9</v>
      </c>
      <c r="F1097">
        <v>683.60759999999993</v>
      </c>
      <c r="G1097" s="4">
        <f t="shared" si="104"/>
        <v>0.68360759999999998</v>
      </c>
      <c r="H1097" s="6">
        <f t="shared" si="105"/>
        <v>3.1213922776525945E-9</v>
      </c>
      <c r="J1097">
        <v>2</v>
      </c>
      <c r="K1097">
        <v>15</v>
      </c>
      <c r="L1097">
        <v>15</v>
      </c>
      <c r="M1097" s="2">
        <v>3.6879199999999998E-9</v>
      </c>
      <c r="N1097">
        <f t="shared" si="103"/>
        <v>4.6046693496779341E-9</v>
      </c>
      <c r="O1097">
        <v>683.60759999999993</v>
      </c>
      <c r="P1097" s="4">
        <f t="shared" si="106"/>
        <v>0.68360759999999998</v>
      </c>
      <c r="Q1097" s="6">
        <f t="shared" si="107"/>
        <v>3.147786962926893E-9</v>
      </c>
    </row>
    <row r="1098" spans="1:17" x14ac:dyDescent="0.3">
      <c r="A1098">
        <v>2</v>
      </c>
      <c r="B1098">
        <v>15</v>
      </c>
      <c r="C1098">
        <v>16</v>
      </c>
      <c r="D1098" s="2">
        <v>2.8482400000000001E-9</v>
      </c>
      <c r="E1098">
        <f t="shared" si="102"/>
        <v>3.5835175989000414E-9</v>
      </c>
      <c r="F1098">
        <v>461.66039999999998</v>
      </c>
      <c r="G1098" s="4">
        <f t="shared" si="104"/>
        <v>0.46166039999999997</v>
      </c>
      <c r="H1098" s="6">
        <f t="shared" si="105"/>
        <v>1.6543681681152326E-9</v>
      </c>
      <c r="J1098">
        <v>2</v>
      </c>
      <c r="K1098">
        <v>15</v>
      </c>
      <c r="L1098">
        <v>16</v>
      </c>
      <c r="M1098" s="2">
        <v>2.8941899999999999E-9</v>
      </c>
      <c r="N1098">
        <f t="shared" si="103"/>
        <v>3.6136326127313991E-9</v>
      </c>
      <c r="O1098">
        <v>461.66039999999998</v>
      </c>
      <c r="P1098" s="4">
        <f t="shared" si="106"/>
        <v>0.46166039999999997</v>
      </c>
      <c r="Q1098" s="6">
        <f t="shared" si="107"/>
        <v>1.6682710774466226E-9</v>
      </c>
    </row>
    <row r="1099" spans="1:17" x14ac:dyDescent="0.3">
      <c r="A1099">
        <v>2</v>
      </c>
      <c r="B1099">
        <v>15</v>
      </c>
      <c r="C1099">
        <v>17</v>
      </c>
      <c r="D1099" s="2">
        <v>3.7450400000000001E-9</v>
      </c>
      <c r="E1099">
        <f t="shared" si="102"/>
        <v>4.7118279177964675E-9</v>
      </c>
      <c r="F1099">
        <v>186.2808</v>
      </c>
      <c r="G1099" s="4">
        <f t="shared" si="104"/>
        <v>0.1862808</v>
      </c>
      <c r="H1099" s="6">
        <f t="shared" si="105"/>
        <v>8.7772307398946022E-10</v>
      </c>
      <c r="J1099">
        <v>2</v>
      </c>
      <c r="K1099">
        <v>15</v>
      </c>
      <c r="L1099">
        <v>17</v>
      </c>
      <c r="M1099" s="2">
        <v>3.7749600000000004E-9</v>
      </c>
      <c r="N1099">
        <f t="shared" si="103"/>
        <v>4.7133458991139225E-9</v>
      </c>
      <c r="O1099">
        <v>186.2808</v>
      </c>
      <c r="P1099" s="4">
        <f t="shared" si="106"/>
        <v>0.1862808</v>
      </c>
      <c r="Q1099" s="6">
        <f t="shared" si="107"/>
        <v>8.780058447636608E-10</v>
      </c>
    </row>
    <row r="1100" spans="1:17" x14ac:dyDescent="0.3">
      <c r="A1100">
        <v>2</v>
      </c>
      <c r="B1100">
        <v>15</v>
      </c>
      <c r="C1100">
        <v>18</v>
      </c>
      <c r="D1100" s="2">
        <v>3.0175800000000001E-8</v>
      </c>
      <c r="E1100">
        <f t="shared" si="102"/>
        <v>3.7965729840493734E-8</v>
      </c>
      <c r="F1100">
        <v>0</v>
      </c>
      <c r="G1100" s="4">
        <f t="shared" si="104"/>
        <v>0</v>
      </c>
      <c r="H1100" s="6">
        <f t="shared" si="105"/>
        <v>0</v>
      </c>
      <c r="J1100">
        <v>2</v>
      </c>
      <c r="K1100">
        <v>15</v>
      </c>
      <c r="L1100">
        <v>18</v>
      </c>
      <c r="M1100" s="2">
        <v>3.0175800000000001E-8</v>
      </c>
      <c r="N1100">
        <f t="shared" si="103"/>
        <v>3.7676951062390569E-8</v>
      </c>
      <c r="O1100">
        <v>0</v>
      </c>
      <c r="P1100" s="4">
        <f t="shared" si="106"/>
        <v>0</v>
      </c>
      <c r="Q1100" s="6">
        <f t="shared" si="107"/>
        <v>0</v>
      </c>
    </row>
    <row r="1101" spans="1:17" x14ac:dyDescent="0.3">
      <c r="A1101">
        <v>2</v>
      </c>
      <c r="B1101">
        <v>15</v>
      </c>
      <c r="C1101">
        <v>19</v>
      </c>
      <c r="D1101" s="2">
        <v>5.6211900000000002E-8</v>
      </c>
      <c r="E1101">
        <f t="shared" si="102"/>
        <v>7.07230896685705E-8</v>
      </c>
      <c r="F1101">
        <v>0</v>
      </c>
      <c r="G1101" s="4">
        <f t="shared" si="104"/>
        <v>0</v>
      </c>
      <c r="H1101" s="6">
        <f t="shared" si="105"/>
        <v>0</v>
      </c>
      <c r="J1101">
        <v>2</v>
      </c>
      <c r="K1101">
        <v>15</v>
      </c>
      <c r="L1101">
        <v>19</v>
      </c>
      <c r="M1101" s="2">
        <v>5.6211900000000002E-8</v>
      </c>
      <c r="N1101">
        <f t="shared" si="103"/>
        <v>7.0185148543667181E-8</v>
      </c>
      <c r="O1101">
        <v>0</v>
      </c>
      <c r="P1101" s="4">
        <f t="shared" si="106"/>
        <v>0</v>
      </c>
      <c r="Q1101" s="6">
        <f t="shared" si="107"/>
        <v>0</v>
      </c>
    </row>
    <row r="1102" spans="1:17" x14ac:dyDescent="0.3">
      <c r="A1102">
        <v>2</v>
      </c>
      <c r="B1102">
        <v>15</v>
      </c>
      <c r="C1102">
        <v>20</v>
      </c>
      <c r="D1102" s="2">
        <v>7.6145800000000001E-8</v>
      </c>
      <c r="E1102">
        <f t="shared" si="102"/>
        <v>9.5802957047974454E-8</v>
      </c>
      <c r="F1102">
        <v>0</v>
      </c>
      <c r="G1102" s="4">
        <f t="shared" si="104"/>
        <v>0</v>
      </c>
      <c r="H1102" s="6">
        <f t="shared" si="105"/>
        <v>0</v>
      </c>
      <c r="J1102">
        <v>2</v>
      </c>
      <c r="K1102">
        <v>15</v>
      </c>
      <c r="L1102">
        <v>20</v>
      </c>
      <c r="M1102" s="2">
        <v>7.6145800000000001E-8</v>
      </c>
      <c r="N1102">
        <f t="shared" si="103"/>
        <v>9.5074250896631718E-8</v>
      </c>
      <c r="O1102">
        <v>0</v>
      </c>
      <c r="P1102" s="4">
        <f t="shared" si="106"/>
        <v>0</v>
      </c>
      <c r="Q1102" s="6">
        <f t="shared" si="107"/>
        <v>0</v>
      </c>
    </row>
    <row r="1103" spans="1:17" x14ac:dyDescent="0.3">
      <c r="A1103">
        <v>2</v>
      </c>
      <c r="B1103">
        <v>15</v>
      </c>
      <c r="C1103">
        <v>21</v>
      </c>
      <c r="D1103" s="2">
        <v>3.5108099999999998E-8</v>
      </c>
      <c r="E1103">
        <f t="shared" si="102"/>
        <v>4.4171310779268087E-8</v>
      </c>
      <c r="F1103">
        <v>0</v>
      </c>
      <c r="G1103" s="4">
        <f t="shared" si="104"/>
        <v>0</v>
      </c>
      <c r="H1103" s="6">
        <f t="shared" si="105"/>
        <v>0</v>
      </c>
      <c r="J1103">
        <v>2</v>
      </c>
      <c r="K1103">
        <v>15</v>
      </c>
      <c r="L1103">
        <v>21</v>
      </c>
      <c r="M1103" s="2">
        <v>3.5108099999999998E-8</v>
      </c>
      <c r="N1103">
        <f t="shared" si="103"/>
        <v>4.3835330483152531E-8</v>
      </c>
      <c r="O1103">
        <v>0</v>
      </c>
      <c r="P1103" s="4">
        <f t="shared" si="106"/>
        <v>0</v>
      </c>
      <c r="Q1103" s="6">
        <f t="shared" si="107"/>
        <v>0</v>
      </c>
    </row>
    <row r="1104" spans="1:17" x14ac:dyDescent="0.3">
      <c r="A1104">
        <v>2</v>
      </c>
      <c r="B1104">
        <v>15</v>
      </c>
      <c r="C1104">
        <v>22</v>
      </c>
      <c r="D1104" s="2">
        <v>1.1411800000000001E-8</v>
      </c>
      <c r="E1104">
        <f t="shared" si="102"/>
        <v>1.4357773970988223E-8</v>
      </c>
      <c r="F1104">
        <v>0</v>
      </c>
      <c r="G1104" s="4">
        <f t="shared" si="104"/>
        <v>0</v>
      </c>
      <c r="H1104" s="6">
        <f t="shared" si="105"/>
        <v>0</v>
      </c>
      <c r="J1104">
        <v>2</v>
      </c>
      <c r="K1104">
        <v>15</v>
      </c>
      <c r="L1104">
        <v>22</v>
      </c>
      <c r="M1104" s="2">
        <v>1.1411800000000001E-8</v>
      </c>
      <c r="N1104">
        <f t="shared" si="103"/>
        <v>1.4248564416976143E-8</v>
      </c>
      <c r="O1104">
        <v>0</v>
      </c>
      <c r="P1104" s="4">
        <f t="shared" si="106"/>
        <v>0</v>
      </c>
      <c r="Q1104" s="6">
        <f t="shared" si="107"/>
        <v>0</v>
      </c>
    </row>
    <row r="1105" spans="1:17" x14ac:dyDescent="0.3">
      <c r="A1105">
        <v>2</v>
      </c>
      <c r="B1105">
        <v>15</v>
      </c>
      <c r="C1105">
        <v>23</v>
      </c>
      <c r="D1105" s="2">
        <v>2.6503800000000001E-9</v>
      </c>
      <c r="E1105">
        <f t="shared" si="102"/>
        <v>3.3345797312630578E-9</v>
      </c>
      <c r="F1105">
        <v>0</v>
      </c>
      <c r="G1105" s="4">
        <f t="shared" si="104"/>
        <v>0</v>
      </c>
      <c r="H1105" s="6">
        <f t="shared" si="105"/>
        <v>0</v>
      </c>
      <c r="J1105">
        <v>2</v>
      </c>
      <c r="K1105">
        <v>15</v>
      </c>
      <c r="L1105">
        <v>23</v>
      </c>
      <c r="M1105" s="2">
        <v>2.6503800000000001E-9</v>
      </c>
      <c r="N1105">
        <f t="shared" si="103"/>
        <v>3.3092159133059841E-9</v>
      </c>
      <c r="O1105">
        <v>0</v>
      </c>
      <c r="P1105" s="4">
        <f t="shared" si="106"/>
        <v>0</v>
      </c>
      <c r="Q1105" s="6">
        <f t="shared" si="107"/>
        <v>0</v>
      </c>
    </row>
    <row r="1106" spans="1:17" x14ac:dyDescent="0.3">
      <c r="A1106">
        <v>2</v>
      </c>
      <c r="B1106">
        <v>16</v>
      </c>
      <c r="C1106">
        <v>0</v>
      </c>
      <c r="D1106" s="2">
        <v>7.6358800000000003E-10</v>
      </c>
      <c r="E1106">
        <f t="shared" si="102"/>
        <v>9.6070943330227957E-10</v>
      </c>
      <c r="F1106">
        <v>0</v>
      </c>
      <c r="G1106" s="4">
        <f t="shared" si="104"/>
        <v>0</v>
      </c>
      <c r="H1106" s="6">
        <f t="shared" si="105"/>
        <v>0</v>
      </c>
      <c r="J1106">
        <v>2</v>
      </c>
      <c r="K1106">
        <v>16</v>
      </c>
      <c r="L1106">
        <v>0</v>
      </c>
      <c r="M1106" s="2">
        <v>7.6358800000000003E-10</v>
      </c>
      <c r="N1106">
        <f t="shared" si="103"/>
        <v>9.5340198794493223E-10</v>
      </c>
      <c r="O1106">
        <v>0</v>
      </c>
      <c r="P1106" s="4">
        <f t="shared" si="106"/>
        <v>0</v>
      </c>
      <c r="Q1106" s="6">
        <f t="shared" si="107"/>
        <v>0</v>
      </c>
    </row>
    <row r="1107" spans="1:17" x14ac:dyDescent="0.3">
      <c r="A1107">
        <v>2</v>
      </c>
      <c r="B1107">
        <v>16</v>
      </c>
      <c r="C1107">
        <v>1</v>
      </c>
      <c r="D1107" s="2">
        <v>1.1458300000000001E-10</v>
      </c>
      <c r="E1107">
        <f t="shared" si="102"/>
        <v>1.4416278018522438E-10</v>
      </c>
      <c r="F1107">
        <v>0</v>
      </c>
      <c r="G1107" s="4">
        <f t="shared" si="104"/>
        <v>0</v>
      </c>
      <c r="H1107" s="6">
        <f t="shared" si="105"/>
        <v>0</v>
      </c>
      <c r="J1107">
        <v>2</v>
      </c>
      <c r="K1107">
        <v>16</v>
      </c>
      <c r="L1107">
        <v>1</v>
      </c>
      <c r="M1107" s="2">
        <v>1.1458300000000001E-10</v>
      </c>
      <c r="N1107">
        <f t="shared" si="103"/>
        <v>1.4306623465100837E-10</v>
      </c>
      <c r="O1107">
        <v>0</v>
      </c>
      <c r="P1107" s="4">
        <f t="shared" si="106"/>
        <v>0</v>
      </c>
      <c r="Q1107" s="6">
        <f t="shared" si="107"/>
        <v>0</v>
      </c>
    </row>
    <row r="1108" spans="1:17" x14ac:dyDescent="0.3">
      <c r="A1108">
        <v>2</v>
      </c>
      <c r="B1108">
        <v>16</v>
      </c>
      <c r="C1108">
        <v>2</v>
      </c>
      <c r="D1108" s="2">
        <v>0</v>
      </c>
      <c r="E1108">
        <f t="shared" si="102"/>
        <v>0</v>
      </c>
      <c r="F1108">
        <v>0</v>
      </c>
      <c r="G1108" s="4">
        <f t="shared" si="104"/>
        <v>0</v>
      </c>
      <c r="H1108" s="6">
        <f t="shared" si="105"/>
        <v>0</v>
      </c>
      <c r="J1108">
        <v>2</v>
      </c>
      <c r="K1108">
        <v>16</v>
      </c>
      <c r="L1108">
        <v>2</v>
      </c>
      <c r="M1108" s="2">
        <v>0</v>
      </c>
      <c r="N1108">
        <f t="shared" si="103"/>
        <v>0</v>
      </c>
      <c r="O1108">
        <v>0</v>
      </c>
      <c r="P1108" s="4">
        <f t="shared" si="106"/>
        <v>0</v>
      </c>
      <c r="Q1108" s="6">
        <f t="shared" si="107"/>
        <v>0</v>
      </c>
    </row>
    <row r="1109" spans="1:17" x14ac:dyDescent="0.3">
      <c r="A1109">
        <v>2</v>
      </c>
      <c r="B1109">
        <v>16</v>
      </c>
      <c r="C1109">
        <v>3</v>
      </c>
      <c r="D1109" s="2">
        <v>0</v>
      </c>
      <c r="E1109">
        <f t="shared" si="102"/>
        <v>0</v>
      </c>
      <c r="F1109">
        <v>0</v>
      </c>
      <c r="G1109" s="4">
        <f t="shared" si="104"/>
        <v>0</v>
      </c>
      <c r="H1109" s="6">
        <f t="shared" si="105"/>
        <v>0</v>
      </c>
      <c r="J1109">
        <v>2</v>
      </c>
      <c r="K1109">
        <v>16</v>
      </c>
      <c r="L1109">
        <v>3</v>
      </c>
      <c r="M1109" s="2">
        <v>0</v>
      </c>
      <c r="N1109">
        <f t="shared" si="103"/>
        <v>0</v>
      </c>
      <c r="O1109">
        <v>0</v>
      </c>
      <c r="P1109" s="4">
        <f t="shared" si="106"/>
        <v>0</v>
      </c>
      <c r="Q1109" s="6">
        <f t="shared" si="107"/>
        <v>0</v>
      </c>
    </row>
    <row r="1110" spans="1:17" x14ac:dyDescent="0.3">
      <c r="A1110">
        <v>2</v>
      </c>
      <c r="B1110">
        <v>16</v>
      </c>
      <c r="C1110">
        <v>4</v>
      </c>
      <c r="D1110" s="2">
        <v>0</v>
      </c>
      <c r="E1110">
        <f t="shared" si="102"/>
        <v>0</v>
      </c>
      <c r="F1110">
        <v>0</v>
      </c>
      <c r="G1110" s="4">
        <f t="shared" si="104"/>
        <v>0</v>
      </c>
      <c r="H1110" s="6">
        <f t="shared" si="105"/>
        <v>0</v>
      </c>
      <c r="J1110">
        <v>2</v>
      </c>
      <c r="K1110">
        <v>16</v>
      </c>
      <c r="L1110">
        <v>4</v>
      </c>
      <c r="M1110" s="2">
        <v>0</v>
      </c>
      <c r="N1110">
        <f t="shared" si="103"/>
        <v>0</v>
      </c>
      <c r="O1110">
        <v>0</v>
      </c>
      <c r="P1110" s="4">
        <f t="shared" si="106"/>
        <v>0</v>
      </c>
      <c r="Q1110" s="6">
        <f t="shared" si="107"/>
        <v>0</v>
      </c>
    </row>
    <row r="1111" spans="1:17" x14ac:dyDescent="0.3">
      <c r="A1111">
        <v>2</v>
      </c>
      <c r="B1111">
        <v>16</v>
      </c>
      <c r="C1111">
        <v>5</v>
      </c>
      <c r="D1111" s="2">
        <v>7.7687100000000004E-10</v>
      </c>
      <c r="E1111">
        <f t="shared" si="102"/>
        <v>9.7742146047210714E-10</v>
      </c>
      <c r="F1111">
        <v>0</v>
      </c>
      <c r="G1111" s="4">
        <f t="shared" si="104"/>
        <v>0</v>
      </c>
      <c r="H1111" s="6">
        <f t="shared" si="105"/>
        <v>0</v>
      </c>
      <c r="J1111">
        <v>2</v>
      </c>
      <c r="K1111">
        <v>16</v>
      </c>
      <c r="L1111">
        <v>5</v>
      </c>
      <c r="M1111" s="2">
        <v>7.7687100000000004E-10</v>
      </c>
      <c r="N1111">
        <f t="shared" si="103"/>
        <v>9.6998689840171327E-10</v>
      </c>
      <c r="O1111">
        <v>0</v>
      </c>
      <c r="P1111" s="4">
        <f t="shared" si="106"/>
        <v>0</v>
      </c>
      <c r="Q1111" s="6">
        <f t="shared" si="107"/>
        <v>0</v>
      </c>
    </row>
    <row r="1112" spans="1:17" x14ac:dyDescent="0.3">
      <c r="A1112">
        <v>2</v>
      </c>
      <c r="B1112">
        <v>16</v>
      </c>
      <c r="C1112">
        <v>6</v>
      </c>
      <c r="D1112" s="2">
        <v>1.1323900000000001E-8</v>
      </c>
      <c r="E1112">
        <f t="shared" si="102"/>
        <v>1.4247182448875158E-8</v>
      </c>
      <c r="F1112">
        <v>0</v>
      </c>
      <c r="G1112" s="4">
        <f t="shared" si="104"/>
        <v>0</v>
      </c>
      <c r="H1112" s="6">
        <f t="shared" si="105"/>
        <v>0</v>
      </c>
      <c r="J1112">
        <v>2</v>
      </c>
      <c r="K1112">
        <v>16</v>
      </c>
      <c r="L1112">
        <v>6</v>
      </c>
      <c r="M1112" s="2">
        <v>1.1323900000000001E-8</v>
      </c>
      <c r="N1112">
        <f t="shared" si="103"/>
        <v>1.4138814087295267E-8</v>
      </c>
      <c r="O1112">
        <v>0</v>
      </c>
      <c r="P1112" s="4">
        <f t="shared" si="106"/>
        <v>0</v>
      </c>
      <c r="Q1112" s="6">
        <f t="shared" si="107"/>
        <v>0</v>
      </c>
    </row>
    <row r="1113" spans="1:17" x14ac:dyDescent="0.3">
      <c r="A1113">
        <v>2</v>
      </c>
      <c r="B1113">
        <v>16</v>
      </c>
      <c r="C1113">
        <v>7</v>
      </c>
      <c r="D1113" s="2">
        <v>7.9169800000000003E-8</v>
      </c>
      <c r="E1113">
        <f t="shared" si="102"/>
        <v>9.9607607365038237E-8</v>
      </c>
      <c r="F1113">
        <v>0</v>
      </c>
      <c r="G1113" s="4">
        <f t="shared" si="104"/>
        <v>0</v>
      </c>
      <c r="H1113" s="6">
        <f t="shared" si="105"/>
        <v>0</v>
      </c>
      <c r="J1113">
        <v>2</v>
      </c>
      <c r="K1113">
        <v>16</v>
      </c>
      <c r="L1113">
        <v>7</v>
      </c>
      <c r="M1113" s="2">
        <v>7.9169800000000003E-8</v>
      </c>
      <c r="N1113">
        <f t="shared" si="103"/>
        <v>9.8849961897257031E-8</v>
      </c>
      <c r="O1113">
        <v>0</v>
      </c>
      <c r="P1113" s="4">
        <f t="shared" si="106"/>
        <v>0</v>
      </c>
      <c r="Q1113" s="6">
        <f t="shared" si="107"/>
        <v>0</v>
      </c>
    </row>
    <row r="1114" spans="1:17" x14ac:dyDescent="0.3">
      <c r="A1114">
        <v>2</v>
      </c>
      <c r="B1114">
        <v>16</v>
      </c>
      <c r="C1114">
        <v>8</v>
      </c>
      <c r="D1114" s="2">
        <v>4.9212599999999997E-8</v>
      </c>
      <c r="E1114">
        <f t="shared" si="102"/>
        <v>6.1916909455533299E-8</v>
      </c>
      <c r="F1114">
        <v>224.68800000000002</v>
      </c>
      <c r="G1114" s="4">
        <f t="shared" si="104"/>
        <v>0.22468800000000003</v>
      </c>
      <c r="H1114" s="6">
        <f t="shared" si="105"/>
        <v>1.3911986551744867E-8</v>
      </c>
      <c r="J1114">
        <v>2</v>
      </c>
      <c r="K1114">
        <v>16</v>
      </c>
      <c r="L1114">
        <v>8</v>
      </c>
      <c r="M1114" s="2">
        <v>4.9212599999999997E-8</v>
      </c>
      <c r="N1114">
        <f t="shared" si="103"/>
        <v>6.1445950790136524E-8</v>
      </c>
      <c r="O1114">
        <v>224.68800000000002</v>
      </c>
      <c r="P1114" s="4">
        <f t="shared" si="106"/>
        <v>0.22468800000000003</v>
      </c>
      <c r="Q1114" s="6">
        <f t="shared" si="107"/>
        <v>1.3806167791134197E-8</v>
      </c>
    </row>
    <row r="1115" spans="1:17" x14ac:dyDescent="0.3">
      <c r="A1115">
        <v>2</v>
      </c>
      <c r="B1115">
        <v>16</v>
      </c>
      <c r="C1115">
        <v>9</v>
      </c>
      <c r="D1115" s="2">
        <v>2.8458400000000001E-8</v>
      </c>
      <c r="E1115">
        <f t="shared" si="102"/>
        <v>3.5804980351563403E-8</v>
      </c>
      <c r="F1115">
        <v>504.14759999999995</v>
      </c>
      <c r="G1115" s="4">
        <f t="shared" si="104"/>
        <v>0.50414759999999992</v>
      </c>
      <c r="H1115" s="6">
        <f t="shared" si="105"/>
        <v>1.8050994912287841E-8</v>
      </c>
      <c r="J1115">
        <v>2</v>
      </c>
      <c r="K1115">
        <v>16</v>
      </c>
      <c r="L1115">
        <v>9</v>
      </c>
      <c r="M1115" s="2">
        <v>2.8458400000000001E-8</v>
      </c>
      <c r="N1115">
        <f t="shared" si="103"/>
        <v>3.5532636884985179E-8</v>
      </c>
      <c r="O1115">
        <v>504.14759999999995</v>
      </c>
      <c r="P1115" s="4">
        <f t="shared" si="106"/>
        <v>0.50414759999999992</v>
      </c>
      <c r="Q1115" s="6">
        <f t="shared" si="107"/>
        <v>1.7913693607236751E-8</v>
      </c>
    </row>
    <row r="1116" spans="1:17" x14ac:dyDescent="0.3">
      <c r="A1116">
        <v>2</v>
      </c>
      <c r="B1116">
        <v>16</v>
      </c>
      <c r="C1116">
        <v>10</v>
      </c>
      <c r="D1116" s="2">
        <v>1.36263E-8</v>
      </c>
      <c r="E1116">
        <f t="shared" si="102"/>
        <v>1.7143950600332711E-8</v>
      </c>
      <c r="F1116">
        <v>713.25239999999997</v>
      </c>
      <c r="G1116" s="4">
        <f t="shared" si="104"/>
        <v>0.71325240000000001</v>
      </c>
      <c r="H1116" s="6">
        <f t="shared" si="105"/>
        <v>1.2227963911168747E-8</v>
      </c>
      <c r="J1116">
        <v>2</v>
      </c>
      <c r="K1116">
        <v>16</v>
      </c>
      <c r="L1116">
        <v>10</v>
      </c>
      <c r="M1116" s="2">
        <v>1.36263E-8</v>
      </c>
      <c r="N1116">
        <f t="shared" si="103"/>
        <v>1.7013548547559718E-8</v>
      </c>
      <c r="O1116">
        <v>713.25239999999997</v>
      </c>
      <c r="P1116" s="4">
        <f t="shared" si="106"/>
        <v>0.71325240000000001</v>
      </c>
      <c r="Q1116" s="6">
        <f t="shared" si="107"/>
        <v>1.2134954334063484E-8</v>
      </c>
    </row>
    <row r="1117" spans="1:17" x14ac:dyDescent="0.3">
      <c r="A1117">
        <v>2</v>
      </c>
      <c r="B1117">
        <v>16</v>
      </c>
      <c r="C1117">
        <v>11</v>
      </c>
      <c r="D1117" s="2">
        <v>5.92303E-9</v>
      </c>
      <c r="E1117">
        <f t="shared" si="102"/>
        <v>7.4520694336898968E-9</v>
      </c>
      <c r="F1117">
        <v>834.38759999999991</v>
      </c>
      <c r="G1117" s="4">
        <f t="shared" si="104"/>
        <v>0.8343875999999999</v>
      </c>
      <c r="H1117" s="6">
        <f t="shared" si="105"/>
        <v>6.217914329809871E-9</v>
      </c>
      <c r="J1117">
        <v>2</v>
      </c>
      <c r="K1117">
        <v>16</v>
      </c>
      <c r="L1117">
        <v>11</v>
      </c>
      <c r="M1117" s="2">
        <v>6.0208099999999996E-9</v>
      </c>
      <c r="N1117">
        <f t="shared" si="103"/>
        <v>7.5174730653686632E-9</v>
      </c>
      <c r="O1117">
        <v>834.38759999999991</v>
      </c>
      <c r="P1117" s="4">
        <f t="shared" si="106"/>
        <v>0.8343875999999999</v>
      </c>
      <c r="Q1117" s="6">
        <f t="shared" si="107"/>
        <v>6.272486309077601E-9</v>
      </c>
    </row>
    <row r="1118" spans="1:17" x14ac:dyDescent="0.3">
      <c r="A1118">
        <v>2</v>
      </c>
      <c r="B1118">
        <v>16</v>
      </c>
      <c r="C1118">
        <v>12</v>
      </c>
      <c r="D1118" s="2">
        <v>3.54104E-9</v>
      </c>
      <c r="E1118">
        <f t="shared" si="102"/>
        <v>4.4551649995818483E-9</v>
      </c>
      <c r="F1118">
        <v>891.47760000000005</v>
      </c>
      <c r="G1118" s="4">
        <f t="shared" si="104"/>
        <v>0.89147760000000009</v>
      </c>
      <c r="H1118" s="6">
        <f t="shared" si="105"/>
        <v>3.9716798014312272E-9</v>
      </c>
      <c r="J1118">
        <v>2</v>
      </c>
      <c r="K1118">
        <v>16</v>
      </c>
      <c r="L1118">
        <v>12</v>
      </c>
      <c r="M1118" s="2">
        <v>3.54104E-9</v>
      </c>
      <c r="N1118">
        <f t="shared" si="103"/>
        <v>4.4212776725047054E-9</v>
      </c>
      <c r="O1118">
        <v>891.47760000000005</v>
      </c>
      <c r="P1118" s="4">
        <f t="shared" si="106"/>
        <v>0.89147760000000009</v>
      </c>
      <c r="Q1118" s="6">
        <f t="shared" si="107"/>
        <v>3.9414700084180811E-9</v>
      </c>
    </row>
    <row r="1119" spans="1:17" x14ac:dyDescent="0.3">
      <c r="A1119">
        <v>2</v>
      </c>
      <c r="B1119">
        <v>16</v>
      </c>
      <c r="C1119">
        <v>13</v>
      </c>
      <c r="D1119" s="2">
        <v>1.75794E-9</v>
      </c>
      <c r="E1119">
        <f t="shared" si="102"/>
        <v>2.2117549531676893E-9</v>
      </c>
      <c r="F1119">
        <v>706.10759999999993</v>
      </c>
      <c r="G1119" s="4">
        <f t="shared" si="104"/>
        <v>0.70610759999999995</v>
      </c>
      <c r="H1119" s="6">
        <f t="shared" si="105"/>
        <v>1.5617369817693493E-9</v>
      </c>
      <c r="J1119">
        <v>2</v>
      </c>
      <c r="K1119">
        <v>16</v>
      </c>
      <c r="L1119">
        <v>13</v>
      </c>
      <c r="M1119" s="2">
        <v>1.7736400000000001E-9</v>
      </c>
      <c r="N1119">
        <f t="shared" si="103"/>
        <v>2.2145344110942679E-9</v>
      </c>
      <c r="O1119">
        <v>706.10759999999993</v>
      </c>
      <c r="P1119" s="4">
        <f t="shared" si="106"/>
        <v>0.70610759999999995</v>
      </c>
      <c r="Q1119" s="6">
        <f t="shared" si="107"/>
        <v>1.5636995781351867E-9</v>
      </c>
    </row>
    <row r="1120" spans="1:17" x14ac:dyDescent="0.3">
      <c r="A1120">
        <v>2</v>
      </c>
      <c r="B1120">
        <v>16</v>
      </c>
      <c r="C1120">
        <v>14</v>
      </c>
      <c r="D1120" s="2">
        <v>1.12703E-9</v>
      </c>
      <c r="E1120">
        <f t="shared" si="102"/>
        <v>1.4179745525265827E-9</v>
      </c>
      <c r="F1120">
        <v>682.41719999999998</v>
      </c>
      <c r="G1120" s="4">
        <f t="shared" si="104"/>
        <v>0.68241719999999995</v>
      </c>
      <c r="H1120" s="6">
        <f t="shared" si="105"/>
        <v>9.6765022380644345E-10</v>
      </c>
      <c r="J1120">
        <v>2</v>
      </c>
      <c r="K1120">
        <v>16</v>
      </c>
      <c r="L1120">
        <v>14</v>
      </c>
      <c r="M1120" s="2">
        <v>1.1367599999999999E-9</v>
      </c>
      <c r="N1120">
        <f t="shared" si="103"/>
        <v>1.4193377106715678E-9</v>
      </c>
      <c r="O1120">
        <v>682.41719999999998</v>
      </c>
      <c r="P1120" s="4">
        <f t="shared" si="106"/>
        <v>0.68241719999999995</v>
      </c>
      <c r="Q1120" s="6">
        <f t="shared" si="107"/>
        <v>9.685804663709014E-10</v>
      </c>
    </row>
    <row r="1121" spans="1:17" x14ac:dyDescent="0.3">
      <c r="A1121">
        <v>2</v>
      </c>
      <c r="B1121">
        <v>16</v>
      </c>
      <c r="C1121">
        <v>15</v>
      </c>
      <c r="D1121" s="2">
        <v>0</v>
      </c>
      <c r="E1121">
        <f t="shared" si="102"/>
        <v>0</v>
      </c>
      <c r="F1121">
        <v>649.40520000000004</v>
      </c>
      <c r="G1121" s="4">
        <f t="shared" si="104"/>
        <v>0.64940520000000002</v>
      </c>
      <c r="H1121" s="6">
        <f t="shared" si="105"/>
        <v>0</v>
      </c>
      <c r="J1121">
        <v>2</v>
      </c>
      <c r="K1121">
        <v>16</v>
      </c>
      <c r="L1121">
        <v>15</v>
      </c>
      <c r="M1121" s="2">
        <v>0</v>
      </c>
      <c r="N1121">
        <f t="shared" si="103"/>
        <v>0</v>
      </c>
      <c r="O1121">
        <v>649.40520000000004</v>
      </c>
      <c r="P1121" s="4">
        <f t="shared" si="106"/>
        <v>0.64940520000000002</v>
      </c>
      <c r="Q1121" s="6">
        <f t="shared" si="107"/>
        <v>0</v>
      </c>
    </row>
    <row r="1122" spans="1:17" x14ac:dyDescent="0.3">
      <c r="A1122">
        <v>2</v>
      </c>
      <c r="B1122">
        <v>16</v>
      </c>
      <c r="C1122">
        <v>16</v>
      </c>
      <c r="D1122" s="2">
        <v>0</v>
      </c>
      <c r="E1122">
        <f t="shared" si="102"/>
        <v>0</v>
      </c>
      <c r="F1122">
        <v>280.71959999999996</v>
      </c>
      <c r="G1122" s="4">
        <f t="shared" si="104"/>
        <v>0.28071959999999996</v>
      </c>
      <c r="H1122" s="6">
        <f t="shared" si="105"/>
        <v>0</v>
      </c>
      <c r="J1122">
        <v>2</v>
      </c>
      <c r="K1122">
        <v>16</v>
      </c>
      <c r="L1122">
        <v>16</v>
      </c>
      <c r="M1122" s="2">
        <v>0</v>
      </c>
      <c r="N1122">
        <f t="shared" si="103"/>
        <v>0</v>
      </c>
      <c r="O1122">
        <v>280.71959999999996</v>
      </c>
      <c r="P1122" s="4">
        <f t="shared" si="106"/>
        <v>0.28071959999999996</v>
      </c>
      <c r="Q1122" s="6">
        <f t="shared" si="107"/>
        <v>0</v>
      </c>
    </row>
    <row r="1123" spans="1:17" x14ac:dyDescent="0.3">
      <c r="A1123">
        <v>2</v>
      </c>
      <c r="B1123">
        <v>16</v>
      </c>
      <c r="C1123">
        <v>17</v>
      </c>
      <c r="D1123" s="2">
        <v>0</v>
      </c>
      <c r="E1123">
        <f t="shared" si="102"/>
        <v>0</v>
      </c>
      <c r="F1123">
        <v>176.53920000000002</v>
      </c>
      <c r="G1123" s="4">
        <f t="shared" si="104"/>
        <v>0.17653920000000003</v>
      </c>
      <c r="H1123" s="6">
        <f t="shared" si="105"/>
        <v>0</v>
      </c>
      <c r="J1123">
        <v>2</v>
      </c>
      <c r="K1123">
        <v>16</v>
      </c>
      <c r="L1123">
        <v>17</v>
      </c>
      <c r="M1123" s="2">
        <v>0</v>
      </c>
      <c r="N1123">
        <f t="shared" si="103"/>
        <v>0</v>
      </c>
      <c r="O1123">
        <v>176.53920000000002</v>
      </c>
      <c r="P1123" s="4">
        <f t="shared" si="106"/>
        <v>0.17653920000000003</v>
      </c>
      <c r="Q1123" s="6">
        <f t="shared" si="107"/>
        <v>0</v>
      </c>
    </row>
    <row r="1124" spans="1:17" x14ac:dyDescent="0.3">
      <c r="A1124">
        <v>2</v>
      </c>
      <c r="B1124">
        <v>16</v>
      </c>
      <c r="C1124">
        <v>18</v>
      </c>
      <c r="D1124" s="2">
        <v>2.4856899999999999E-9</v>
      </c>
      <c r="E1124">
        <f t="shared" si="102"/>
        <v>3.1273747508671475E-9</v>
      </c>
      <c r="F1124">
        <v>0</v>
      </c>
      <c r="G1124" s="4">
        <f t="shared" si="104"/>
        <v>0</v>
      </c>
      <c r="H1124" s="6">
        <f t="shared" si="105"/>
        <v>0</v>
      </c>
      <c r="J1124">
        <v>2</v>
      </c>
      <c r="K1124">
        <v>16</v>
      </c>
      <c r="L1124">
        <v>18</v>
      </c>
      <c r="M1124" s="2">
        <v>2.4856899999999999E-9</v>
      </c>
      <c r="N1124">
        <f t="shared" si="103"/>
        <v>3.1035869964101564E-9</v>
      </c>
      <c r="O1124">
        <v>0</v>
      </c>
      <c r="P1124" s="4">
        <f t="shared" si="106"/>
        <v>0</v>
      </c>
      <c r="Q1124" s="6">
        <f t="shared" si="107"/>
        <v>0</v>
      </c>
    </row>
    <row r="1125" spans="1:17" x14ac:dyDescent="0.3">
      <c r="A1125">
        <v>2</v>
      </c>
      <c r="B1125">
        <v>16</v>
      </c>
      <c r="C1125">
        <v>19</v>
      </c>
      <c r="D1125" s="2">
        <v>5.4212999999999999E-9</v>
      </c>
      <c r="E1125">
        <f t="shared" si="102"/>
        <v>6.8208170515535187E-9</v>
      </c>
      <c r="F1125">
        <v>0</v>
      </c>
      <c r="G1125" s="4">
        <f t="shared" si="104"/>
        <v>0</v>
      </c>
      <c r="H1125" s="6">
        <f t="shared" si="105"/>
        <v>0</v>
      </c>
      <c r="J1125">
        <v>2</v>
      </c>
      <c r="K1125">
        <v>16</v>
      </c>
      <c r="L1125">
        <v>19</v>
      </c>
      <c r="M1125" s="2">
        <v>5.4212999999999999E-9</v>
      </c>
      <c r="N1125">
        <f t="shared" si="103"/>
        <v>6.7689358623313376E-9</v>
      </c>
      <c r="O1125">
        <v>0</v>
      </c>
      <c r="P1125" s="4">
        <f t="shared" si="106"/>
        <v>0</v>
      </c>
      <c r="Q1125" s="6">
        <f t="shared" si="107"/>
        <v>0</v>
      </c>
    </row>
    <row r="1126" spans="1:17" x14ac:dyDescent="0.3">
      <c r="A1126">
        <v>2</v>
      </c>
      <c r="B1126">
        <v>16</v>
      </c>
      <c r="C1126">
        <v>20</v>
      </c>
      <c r="D1126" s="2">
        <v>4.4521399999999999E-9</v>
      </c>
      <c r="E1126">
        <f t="shared" si="102"/>
        <v>5.601466885784495E-9</v>
      </c>
      <c r="F1126">
        <v>0</v>
      </c>
      <c r="G1126" s="4">
        <f t="shared" si="104"/>
        <v>0</v>
      </c>
      <c r="H1126" s="6">
        <f t="shared" si="105"/>
        <v>0</v>
      </c>
      <c r="J1126">
        <v>2</v>
      </c>
      <c r="K1126">
        <v>16</v>
      </c>
      <c r="L1126">
        <v>20</v>
      </c>
      <c r="M1126" s="2">
        <v>4.4521399999999999E-9</v>
      </c>
      <c r="N1126">
        <f t="shared" si="103"/>
        <v>5.55886044124469E-9</v>
      </c>
      <c r="O1126">
        <v>0</v>
      </c>
      <c r="P1126" s="4">
        <f t="shared" si="106"/>
        <v>0</v>
      </c>
      <c r="Q1126" s="6">
        <f t="shared" si="107"/>
        <v>0</v>
      </c>
    </row>
    <row r="1127" spans="1:17" x14ac:dyDescent="0.3">
      <c r="A1127">
        <v>2</v>
      </c>
      <c r="B1127">
        <v>16</v>
      </c>
      <c r="C1127">
        <v>21</v>
      </c>
      <c r="D1127" s="2">
        <v>1.78361E-9</v>
      </c>
      <c r="E1127">
        <f t="shared" si="102"/>
        <v>2.2440517037096954E-9</v>
      </c>
      <c r="F1127">
        <v>0</v>
      </c>
      <c r="G1127" s="4">
        <f t="shared" si="104"/>
        <v>0</v>
      </c>
      <c r="H1127" s="6">
        <f t="shared" si="105"/>
        <v>0</v>
      </c>
      <c r="J1127">
        <v>2</v>
      </c>
      <c r="K1127">
        <v>16</v>
      </c>
      <c r="L1127">
        <v>21</v>
      </c>
      <c r="M1127" s="2">
        <v>1.78361E-9</v>
      </c>
      <c r="N1127">
        <f t="shared" si="103"/>
        <v>2.2269827704448741E-9</v>
      </c>
      <c r="O1127">
        <v>0</v>
      </c>
      <c r="P1127" s="4">
        <f t="shared" si="106"/>
        <v>0</v>
      </c>
      <c r="Q1127" s="6">
        <f t="shared" si="107"/>
        <v>0</v>
      </c>
    </row>
    <row r="1128" spans="1:17" x14ac:dyDescent="0.3">
      <c r="A1128">
        <v>2</v>
      </c>
      <c r="B1128">
        <v>16</v>
      </c>
      <c r="C1128">
        <v>22</v>
      </c>
      <c r="D1128" s="2">
        <v>0</v>
      </c>
      <c r="E1128">
        <f t="shared" si="102"/>
        <v>0</v>
      </c>
      <c r="F1128">
        <v>0</v>
      </c>
      <c r="G1128" s="4">
        <f t="shared" si="104"/>
        <v>0</v>
      </c>
      <c r="H1128" s="6">
        <f t="shared" si="105"/>
        <v>0</v>
      </c>
      <c r="J1128">
        <v>2</v>
      </c>
      <c r="K1128">
        <v>16</v>
      </c>
      <c r="L1128">
        <v>22</v>
      </c>
      <c r="M1128" s="2">
        <v>0</v>
      </c>
      <c r="N1128">
        <f t="shared" si="103"/>
        <v>0</v>
      </c>
      <c r="O1128">
        <v>0</v>
      </c>
      <c r="P1128" s="4">
        <f t="shared" si="106"/>
        <v>0</v>
      </c>
      <c r="Q1128" s="6">
        <f t="shared" si="107"/>
        <v>0</v>
      </c>
    </row>
    <row r="1129" spans="1:17" x14ac:dyDescent="0.3">
      <c r="A1129">
        <v>2</v>
      </c>
      <c r="B1129">
        <v>16</v>
      </c>
      <c r="C1129">
        <v>23</v>
      </c>
      <c r="D1129" s="2">
        <v>0</v>
      </c>
      <c r="E1129">
        <f t="shared" si="102"/>
        <v>0</v>
      </c>
      <c r="F1129">
        <v>0</v>
      </c>
      <c r="G1129" s="4">
        <f t="shared" si="104"/>
        <v>0</v>
      </c>
      <c r="H1129" s="6">
        <f t="shared" si="105"/>
        <v>0</v>
      </c>
      <c r="J1129">
        <v>2</v>
      </c>
      <c r="K1129">
        <v>16</v>
      </c>
      <c r="L1129">
        <v>23</v>
      </c>
      <c r="M1129" s="2">
        <v>0</v>
      </c>
      <c r="N1129">
        <f t="shared" si="103"/>
        <v>0</v>
      </c>
      <c r="O1129">
        <v>0</v>
      </c>
      <c r="P1129" s="4">
        <f t="shared" si="106"/>
        <v>0</v>
      </c>
      <c r="Q1129" s="6">
        <f t="shared" si="107"/>
        <v>0</v>
      </c>
    </row>
    <row r="1130" spans="1:17" x14ac:dyDescent="0.3">
      <c r="A1130">
        <v>2</v>
      </c>
      <c r="B1130">
        <v>17</v>
      </c>
      <c r="C1130">
        <v>0</v>
      </c>
      <c r="D1130" s="2">
        <v>0</v>
      </c>
      <c r="E1130">
        <f t="shared" si="102"/>
        <v>0</v>
      </c>
      <c r="F1130">
        <v>0</v>
      </c>
      <c r="G1130" s="4">
        <f t="shared" si="104"/>
        <v>0</v>
      </c>
      <c r="H1130" s="6">
        <f t="shared" si="105"/>
        <v>0</v>
      </c>
      <c r="J1130">
        <v>2</v>
      </c>
      <c r="K1130">
        <v>17</v>
      </c>
      <c r="L1130">
        <v>0</v>
      </c>
      <c r="M1130" s="2">
        <v>0</v>
      </c>
      <c r="N1130">
        <f t="shared" si="103"/>
        <v>0</v>
      </c>
      <c r="O1130">
        <v>0</v>
      </c>
      <c r="P1130" s="4">
        <f t="shared" si="106"/>
        <v>0</v>
      </c>
      <c r="Q1130" s="6">
        <f t="shared" si="107"/>
        <v>0</v>
      </c>
    </row>
    <row r="1131" spans="1:17" x14ac:dyDescent="0.3">
      <c r="A1131">
        <v>2</v>
      </c>
      <c r="B1131">
        <v>17</v>
      </c>
      <c r="C1131">
        <v>1</v>
      </c>
      <c r="D1131" s="2">
        <v>0</v>
      </c>
      <c r="E1131">
        <f t="shared" si="102"/>
        <v>0</v>
      </c>
      <c r="F1131">
        <v>0</v>
      </c>
      <c r="G1131" s="4">
        <f t="shared" si="104"/>
        <v>0</v>
      </c>
      <c r="H1131" s="6">
        <f t="shared" si="105"/>
        <v>0</v>
      </c>
      <c r="J1131">
        <v>2</v>
      </c>
      <c r="K1131">
        <v>17</v>
      </c>
      <c r="L1131">
        <v>1</v>
      </c>
      <c r="M1131" s="2">
        <v>0</v>
      </c>
      <c r="N1131">
        <f t="shared" si="103"/>
        <v>0</v>
      </c>
      <c r="O1131">
        <v>0</v>
      </c>
      <c r="P1131" s="4">
        <f t="shared" si="106"/>
        <v>0</v>
      </c>
      <c r="Q1131" s="6">
        <f t="shared" si="107"/>
        <v>0</v>
      </c>
    </row>
    <row r="1132" spans="1:17" x14ac:dyDescent="0.3">
      <c r="A1132">
        <v>2</v>
      </c>
      <c r="B1132">
        <v>17</v>
      </c>
      <c r="C1132">
        <v>2</v>
      </c>
      <c r="D1132" s="2">
        <v>0</v>
      </c>
      <c r="E1132">
        <f t="shared" si="102"/>
        <v>0</v>
      </c>
      <c r="F1132">
        <v>0</v>
      </c>
      <c r="G1132" s="4">
        <f t="shared" si="104"/>
        <v>0</v>
      </c>
      <c r="H1132" s="6">
        <f t="shared" si="105"/>
        <v>0</v>
      </c>
      <c r="J1132">
        <v>2</v>
      </c>
      <c r="K1132">
        <v>17</v>
      </c>
      <c r="L1132">
        <v>2</v>
      </c>
      <c r="M1132" s="2">
        <v>0</v>
      </c>
      <c r="N1132">
        <f t="shared" si="103"/>
        <v>0</v>
      </c>
      <c r="O1132">
        <v>0</v>
      </c>
      <c r="P1132" s="4">
        <f t="shared" si="106"/>
        <v>0</v>
      </c>
      <c r="Q1132" s="6">
        <f t="shared" si="107"/>
        <v>0</v>
      </c>
    </row>
    <row r="1133" spans="1:17" x14ac:dyDescent="0.3">
      <c r="A1133">
        <v>2</v>
      </c>
      <c r="B1133">
        <v>17</v>
      </c>
      <c r="C1133">
        <v>3</v>
      </c>
      <c r="D1133" s="2">
        <v>0</v>
      </c>
      <c r="E1133">
        <f t="shared" si="102"/>
        <v>0</v>
      </c>
      <c r="F1133">
        <v>0</v>
      </c>
      <c r="G1133" s="4">
        <f t="shared" si="104"/>
        <v>0</v>
      </c>
      <c r="H1133" s="6">
        <f t="shared" si="105"/>
        <v>0</v>
      </c>
      <c r="J1133">
        <v>2</v>
      </c>
      <c r="K1133">
        <v>17</v>
      </c>
      <c r="L1133">
        <v>3</v>
      </c>
      <c r="M1133" s="2">
        <v>0</v>
      </c>
      <c r="N1133">
        <f t="shared" si="103"/>
        <v>0</v>
      </c>
      <c r="O1133">
        <v>0</v>
      </c>
      <c r="P1133" s="4">
        <f t="shared" si="106"/>
        <v>0</v>
      </c>
      <c r="Q1133" s="6">
        <f t="shared" si="107"/>
        <v>0</v>
      </c>
    </row>
    <row r="1134" spans="1:17" x14ac:dyDescent="0.3">
      <c r="A1134">
        <v>2</v>
      </c>
      <c r="B1134">
        <v>17</v>
      </c>
      <c r="C1134">
        <v>4</v>
      </c>
      <c r="D1134" s="2">
        <v>0</v>
      </c>
      <c r="E1134">
        <f t="shared" si="102"/>
        <v>0</v>
      </c>
      <c r="F1134">
        <v>0</v>
      </c>
      <c r="G1134" s="4">
        <f t="shared" si="104"/>
        <v>0</v>
      </c>
      <c r="H1134" s="6">
        <f t="shared" si="105"/>
        <v>0</v>
      </c>
      <c r="J1134">
        <v>2</v>
      </c>
      <c r="K1134">
        <v>17</v>
      </c>
      <c r="L1134">
        <v>4</v>
      </c>
      <c r="M1134" s="2">
        <v>0</v>
      </c>
      <c r="N1134">
        <f t="shared" si="103"/>
        <v>0</v>
      </c>
      <c r="O1134">
        <v>0</v>
      </c>
      <c r="P1134" s="4">
        <f t="shared" si="106"/>
        <v>0</v>
      </c>
      <c r="Q1134" s="6">
        <f t="shared" si="107"/>
        <v>0</v>
      </c>
    </row>
    <row r="1135" spans="1:17" x14ac:dyDescent="0.3">
      <c r="A1135">
        <v>2</v>
      </c>
      <c r="B1135">
        <v>17</v>
      </c>
      <c r="C1135">
        <v>5</v>
      </c>
      <c r="D1135" s="2">
        <v>0</v>
      </c>
      <c r="E1135">
        <f t="shared" si="102"/>
        <v>0</v>
      </c>
      <c r="F1135">
        <v>0</v>
      </c>
      <c r="G1135" s="4">
        <f t="shared" si="104"/>
        <v>0</v>
      </c>
      <c r="H1135" s="6">
        <f t="shared" si="105"/>
        <v>0</v>
      </c>
      <c r="J1135">
        <v>2</v>
      </c>
      <c r="K1135">
        <v>17</v>
      </c>
      <c r="L1135">
        <v>5</v>
      </c>
      <c r="M1135" s="2">
        <v>0</v>
      </c>
      <c r="N1135">
        <f t="shared" si="103"/>
        <v>0</v>
      </c>
      <c r="O1135">
        <v>0</v>
      </c>
      <c r="P1135" s="4">
        <f t="shared" si="106"/>
        <v>0</v>
      </c>
      <c r="Q1135" s="6">
        <f t="shared" si="107"/>
        <v>0</v>
      </c>
    </row>
    <row r="1136" spans="1:17" x14ac:dyDescent="0.3">
      <c r="A1136">
        <v>2</v>
      </c>
      <c r="B1136">
        <v>17</v>
      </c>
      <c r="C1136">
        <v>6</v>
      </c>
      <c r="D1136" s="2">
        <v>1.2403900000000001E-9</v>
      </c>
      <c r="E1136">
        <f t="shared" si="102"/>
        <v>1.5605986133540792E-9</v>
      </c>
      <c r="F1136">
        <v>0</v>
      </c>
      <c r="G1136" s="4">
        <f t="shared" si="104"/>
        <v>0</v>
      </c>
      <c r="H1136" s="6">
        <f t="shared" si="105"/>
        <v>0</v>
      </c>
      <c r="J1136">
        <v>2</v>
      </c>
      <c r="K1136">
        <v>17</v>
      </c>
      <c r="L1136">
        <v>6</v>
      </c>
      <c r="M1136" s="2">
        <v>1.2403900000000001E-9</v>
      </c>
      <c r="N1136">
        <f t="shared" si="103"/>
        <v>1.5487282301804305E-9</v>
      </c>
      <c r="O1136">
        <v>0</v>
      </c>
      <c r="P1136" s="4">
        <f t="shared" si="106"/>
        <v>0</v>
      </c>
      <c r="Q1136" s="6">
        <f t="shared" si="107"/>
        <v>0</v>
      </c>
    </row>
    <row r="1137" spans="1:17" x14ac:dyDescent="0.3">
      <c r="A1137">
        <v>2</v>
      </c>
      <c r="B1137">
        <v>17</v>
      </c>
      <c r="C1137">
        <v>7</v>
      </c>
      <c r="D1137" s="2">
        <v>8.7325599999999999E-9</v>
      </c>
      <c r="E1137">
        <f t="shared" si="102"/>
        <v>1.0986883985707155E-8</v>
      </c>
      <c r="F1137">
        <v>0</v>
      </c>
      <c r="G1137" s="4">
        <f t="shared" si="104"/>
        <v>0</v>
      </c>
      <c r="H1137" s="6">
        <f t="shared" si="105"/>
        <v>0</v>
      </c>
      <c r="J1137">
        <v>2</v>
      </c>
      <c r="K1137">
        <v>17</v>
      </c>
      <c r="L1137">
        <v>7</v>
      </c>
      <c r="M1137" s="2">
        <v>8.7325599999999999E-9</v>
      </c>
      <c r="N1137">
        <f t="shared" si="103"/>
        <v>1.0903314436382443E-8</v>
      </c>
      <c r="O1137">
        <v>0</v>
      </c>
      <c r="P1137" s="4">
        <f t="shared" si="106"/>
        <v>0</v>
      </c>
      <c r="Q1137" s="6">
        <f t="shared" si="107"/>
        <v>0</v>
      </c>
    </row>
    <row r="1138" spans="1:17" x14ac:dyDescent="0.3">
      <c r="A1138">
        <v>2</v>
      </c>
      <c r="B1138">
        <v>17</v>
      </c>
      <c r="C1138">
        <v>8</v>
      </c>
      <c r="D1138" s="2">
        <v>6.2028399999999996E-9</v>
      </c>
      <c r="E1138">
        <f t="shared" si="102"/>
        <v>7.8041128216586849E-9</v>
      </c>
      <c r="F1138">
        <v>127.71119999999999</v>
      </c>
      <c r="G1138" s="4">
        <f t="shared" si="104"/>
        <v>0.1277112</v>
      </c>
      <c r="H1138" s="6">
        <f t="shared" si="105"/>
        <v>9.9667261338941669E-10</v>
      </c>
      <c r="J1138">
        <v>2</v>
      </c>
      <c r="K1138">
        <v>17</v>
      </c>
      <c r="L1138">
        <v>8</v>
      </c>
      <c r="M1138" s="2">
        <v>6.2515200000000003E-9</v>
      </c>
      <c r="N1138">
        <f t="shared" si="103"/>
        <v>7.8055333447847568E-9</v>
      </c>
      <c r="O1138">
        <v>127.71119999999999</v>
      </c>
      <c r="P1138" s="4">
        <f t="shared" si="106"/>
        <v>0.1277112</v>
      </c>
      <c r="Q1138" s="6">
        <f t="shared" si="107"/>
        <v>9.9685403010247495E-10</v>
      </c>
    </row>
    <row r="1139" spans="1:17" x14ac:dyDescent="0.3">
      <c r="A1139">
        <v>2</v>
      </c>
      <c r="B1139">
        <v>17</v>
      </c>
      <c r="C1139">
        <v>9</v>
      </c>
      <c r="D1139" s="2">
        <v>4.3817000000000003E-9</v>
      </c>
      <c r="E1139">
        <f t="shared" si="102"/>
        <v>5.5128426899068594E-9</v>
      </c>
      <c r="F1139">
        <v>443.56920000000002</v>
      </c>
      <c r="G1139" s="4">
        <f t="shared" si="104"/>
        <v>0.4435692</v>
      </c>
      <c r="H1139" s="6">
        <f t="shared" si="105"/>
        <v>2.4453272216878338E-9</v>
      </c>
      <c r="J1139">
        <v>2</v>
      </c>
      <c r="K1139">
        <v>17</v>
      </c>
      <c r="L1139">
        <v>9</v>
      </c>
      <c r="M1139" s="2">
        <v>4.3817000000000003E-9</v>
      </c>
      <c r="N1139">
        <f t="shared" si="103"/>
        <v>5.4709103476983792E-9</v>
      </c>
      <c r="O1139">
        <v>443.56920000000002</v>
      </c>
      <c r="P1139" s="4">
        <f t="shared" si="106"/>
        <v>0.4435692</v>
      </c>
      <c r="Q1139" s="6">
        <f t="shared" si="107"/>
        <v>2.4267273262002919E-9</v>
      </c>
    </row>
    <row r="1140" spans="1:17" x14ac:dyDescent="0.3">
      <c r="A1140">
        <v>2</v>
      </c>
      <c r="B1140">
        <v>17</v>
      </c>
      <c r="C1140">
        <v>10</v>
      </c>
      <c r="D1140" s="2">
        <v>2.7816600000000001E-9</v>
      </c>
      <c r="E1140">
        <f t="shared" si="102"/>
        <v>3.4997498680435248E-9</v>
      </c>
      <c r="F1140">
        <v>546.31439999999998</v>
      </c>
      <c r="G1140" s="4">
        <f t="shared" si="104"/>
        <v>0.54631439999999998</v>
      </c>
      <c r="H1140" s="6">
        <f t="shared" si="105"/>
        <v>1.9119637493102774E-9</v>
      </c>
      <c r="J1140">
        <v>2</v>
      </c>
      <c r="K1140">
        <v>17</v>
      </c>
      <c r="L1140">
        <v>10</v>
      </c>
      <c r="M1140" s="2">
        <v>2.8494300000000002E-9</v>
      </c>
      <c r="N1140">
        <f t="shared" si="103"/>
        <v>3.5577460967300802E-9</v>
      </c>
      <c r="O1140">
        <v>546.31439999999998</v>
      </c>
      <c r="P1140" s="4">
        <f t="shared" si="106"/>
        <v>0.54631439999999998</v>
      </c>
      <c r="Q1140" s="6">
        <f t="shared" si="107"/>
        <v>1.9436479241874358E-9</v>
      </c>
    </row>
    <row r="1141" spans="1:17" x14ac:dyDescent="0.3">
      <c r="A1141">
        <v>2</v>
      </c>
      <c r="B1141">
        <v>17</v>
      </c>
      <c r="C1141">
        <v>11</v>
      </c>
      <c r="D1141" s="2">
        <v>1.8669599999999999E-9</v>
      </c>
      <c r="E1141">
        <f t="shared" si="102"/>
        <v>2.3489186362253254E-9</v>
      </c>
      <c r="F1141">
        <v>561.45959999999991</v>
      </c>
      <c r="G1141" s="4">
        <f t="shared" si="104"/>
        <v>0.56145959999999995</v>
      </c>
      <c r="H1141" s="6">
        <f t="shared" si="105"/>
        <v>1.3188229179276166E-9</v>
      </c>
      <c r="J1141">
        <v>2</v>
      </c>
      <c r="K1141">
        <v>17</v>
      </c>
      <c r="L1141">
        <v>11</v>
      </c>
      <c r="M1141" s="2">
        <v>1.9447599999999998E-9</v>
      </c>
      <c r="N1141">
        <f t="shared" si="103"/>
        <v>2.4281917081931439E-9</v>
      </c>
      <c r="O1141">
        <v>561.45959999999991</v>
      </c>
      <c r="P1141" s="4">
        <f t="shared" si="106"/>
        <v>0.56145959999999995</v>
      </c>
      <c r="Q1141" s="6">
        <f t="shared" si="107"/>
        <v>1.3633315452054392E-9</v>
      </c>
    </row>
    <row r="1142" spans="1:17" x14ac:dyDescent="0.3">
      <c r="A1142">
        <v>2</v>
      </c>
      <c r="B1142">
        <v>17</v>
      </c>
      <c r="C1142">
        <v>12</v>
      </c>
      <c r="D1142" s="2">
        <v>1.5356699999999999E-9</v>
      </c>
      <c r="E1142">
        <f t="shared" si="102"/>
        <v>1.9321056059541425E-9</v>
      </c>
      <c r="F1142">
        <v>672.00839999999994</v>
      </c>
      <c r="G1142" s="4">
        <f t="shared" si="104"/>
        <v>0.67200839999999995</v>
      </c>
      <c r="H1142" s="6">
        <f t="shared" si="105"/>
        <v>1.2983911968882738E-9</v>
      </c>
      <c r="J1142">
        <v>2</v>
      </c>
      <c r="K1142">
        <v>17</v>
      </c>
      <c r="L1142">
        <v>12</v>
      </c>
      <c r="M1142" s="2">
        <v>1.57435E-9</v>
      </c>
      <c r="N1142">
        <f t="shared" si="103"/>
        <v>1.9657045680669474E-9</v>
      </c>
      <c r="O1142">
        <v>672.00839999999994</v>
      </c>
      <c r="P1142" s="4">
        <f t="shared" si="106"/>
        <v>0.67200839999999995</v>
      </c>
      <c r="Q1142" s="6">
        <f t="shared" si="107"/>
        <v>1.3209699816593602E-9</v>
      </c>
    </row>
    <row r="1143" spans="1:17" x14ac:dyDescent="0.3">
      <c r="A1143">
        <v>2</v>
      </c>
      <c r="B1143">
        <v>17</v>
      </c>
      <c r="C1143">
        <v>13</v>
      </c>
      <c r="D1143" s="2">
        <v>6.5848999999999997E-10</v>
      </c>
      <c r="E1143">
        <f t="shared" si="102"/>
        <v>8.2848022066247516E-10</v>
      </c>
      <c r="F1143">
        <v>606.88559999999995</v>
      </c>
      <c r="G1143" s="4">
        <f t="shared" si="104"/>
        <v>0.60688559999999991</v>
      </c>
      <c r="H1143" s="6">
        <f t="shared" si="105"/>
        <v>5.0279271580487856E-10</v>
      </c>
      <c r="J1143">
        <v>2</v>
      </c>
      <c r="K1143">
        <v>17</v>
      </c>
      <c r="L1143">
        <v>13</v>
      </c>
      <c r="M1143" s="2">
        <v>6.9299300000000003E-10</v>
      </c>
      <c r="N1143">
        <f t="shared" si="103"/>
        <v>8.6525836423820494E-10</v>
      </c>
      <c r="O1143">
        <v>606.88559999999995</v>
      </c>
      <c r="P1143" s="4">
        <f t="shared" si="106"/>
        <v>0.60688559999999991</v>
      </c>
      <c r="Q1143" s="6">
        <f t="shared" si="107"/>
        <v>5.251128415357215E-10</v>
      </c>
    </row>
    <row r="1144" spans="1:17" x14ac:dyDescent="0.3">
      <c r="A1144">
        <v>2</v>
      </c>
      <c r="B1144">
        <v>17</v>
      </c>
      <c r="C1144">
        <v>14</v>
      </c>
      <c r="D1144" s="2">
        <v>1.2160199999999999E-10</v>
      </c>
      <c r="E1144">
        <f t="shared" si="102"/>
        <v>1.5299374598399109E-10</v>
      </c>
      <c r="F1144">
        <v>719.43359999999996</v>
      </c>
      <c r="G1144" s="4">
        <f t="shared" si="104"/>
        <v>0.71943360000000001</v>
      </c>
      <c r="H1144" s="6">
        <f t="shared" si="105"/>
        <v>1.1006884145074825E-10</v>
      </c>
      <c r="J1144">
        <v>2</v>
      </c>
      <c r="K1144">
        <v>17</v>
      </c>
      <c r="L1144">
        <v>14</v>
      </c>
      <c r="M1144" s="2">
        <v>1.2378399999999999E-10</v>
      </c>
      <c r="N1144">
        <f t="shared" si="103"/>
        <v>1.5455443468961728E-10</v>
      </c>
      <c r="O1144">
        <v>719.43359999999996</v>
      </c>
      <c r="P1144" s="4">
        <f t="shared" si="106"/>
        <v>0.71943360000000001</v>
      </c>
      <c r="Q1144" s="6">
        <f t="shared" si="107"/>
        <v>1.1119165334471625E-10</v>
      </c>
    </row>
    <row r="1145" spans="1:17" x14ac:dyDescent="0.3">
      <c r="A1145">
        <v>2</v>
      </c>
      <c r="B1145">
        <v>17</v>
      </c>
      <c r="C1145">
        <v>15</v>
      </c>
      <c r="D1145" s="2">
        <v>0</v>
      </c>
      <c r="E1145">
        <f t="shared" si="102"/>
        <v>0</v>
      </c>
      <c r="F1145">
        <v>576.97680000000003</v>
      </c>
      <c r="G1145" s="4">
        <f t="shared" si="104"/>
        <v>0.57697680000000007</v>
      </c>
      <c r="H1145" s="6">
        <f t="shared" si="105"/>
        <v>0</v>
      </c>
      <c r="J1145">
        <v>2</v>
      </c>
      <c r="K1145">
        <v>17</v>
      </c>
      <c r="L1145">
        <v>15</v>
      </c>
      <c r="M1145" s="2">
        <v>0</v>
      </c>
      <c r="N1145">
        <f t="shared" si="103"/>
        <v>0</v>
      </c>
      <c r="O1145">
        <v>576.97680000000003</v>
      </c>
      <c r="P1145" s="4">
        <f t="shared" si="106"/>
        <v>0.57697680000000007</v>
      </c>
      <c r="Q1145" s="6">
        <f t="shared" si="107"/>
        <v>0</v>
      </c>
    </row>
    <row r="1146" spans="1:17" x14ac:dyDescent="0.3">
      <c r="A1146">
        <v>2</v>
      </c>
      <c r="B1146">
        <v>17</v>
      </c>
      <c r="C1146">
        <v>16</v>
      </c>
      <c r="D1146" s="2">
        <v>0</v>
      </c>
      <c r="E1146">
        <f t="shared" si="102"/>
        <v>0</v>
      </c>
      <c r="F1146">
        <v>380.82239999999996</v>
      </c>
      <c r="G1146" s="4">
        <f t="shared" si="104"/>
        <v>0.38082239999999995</v>
      </c>
      <c r="H1146" s="6">
        <f t="shared" si="105"/>
        <v>0</v>
      </c>
      <c r="J1146">
        <v>2</v>
      </c>
      <c r="K1146">
        <v>17</v>
      </c>
      <c r="L1146">
        <v>16</v>
      </c>
      <c r="M1146" s="2">
        <v>0</v>
      </c>
      <c r="N1146">
        <f t="shared" si="103"/>
        <v>0</v>
      </c>
      <c r="O1146">
        <v>380.82239999999996</v>
      </c>
      <c r="P1146" s="4">
        <f t="shared" si="106"/>
        <v>0.38082239999999995</v>
      </c>
      <c r="Q1146" s="6">
        <f t="shared" si="107"/>
        <v>0</v>
      </c>
    </row>
    <row r="1147" spans="1:17" x14ac:dyDescent="0.3">
      <c r="A1147">
        <v>2</v>
      </c>
      <c r="B1147">
        <v>17</v>
      </c>
      <c r="C1147">
        <v>17</v>
      </c>
      <c r="D1147" s="2">
        <v>0</v>
      </c>
      <c r="E1147">
        <f t="shared" si="102"/>
        <v>0</v>
      </c>
      <c r="F1147">
        <v>151.36199999999999</v>
      </c>
      <c r="G1147" s="4">
        <f t="shared" si="104"/>
        <v>0.151362</v>
      </c>
      <c r="H1147" s="6">
        <f t="shared" si="105"/>
        <v>0</v>
      </c>
      <c r="J1147">
        <v>2</v>
      </c>
      <c r="K1147">
        <v>17</v>
      </c>
      <c r="L1147">
        <v>17</v>
      </c>
      <c r="M1147" s="2">
        <v>0</v>
      </c>
      <c r="N1147">
        <f t="shared" si="103"/>
        <v>0</v>
      </c>
      <c r="O1147">
        <v>151.36199999999999</v>
      </c>
      <c r="P1147" s="4">
        <f t="shared" si="106"/>
        <v>0.151362</v>
      </c>
      <c r="Q1147" s="6">
        <f t="shared" si="107"/>
        <v>0</v>
      </c>
    </row>
    <row r="1148" spans="1:17" x14ac:dyDescent="0.3">
      <c r="A1148">
        <v>2</v>
      </c>
      <c r="B1148">
        <v>17</v>
      </c>
      <c r="C1148">
        <v>18</v>
      </c>
      <c r="D1148" s="2">
        <v>8.9595999999999997E-10</v>
      </c>
      <c r="E1148">
        <f t="shared" si="102"/>
        <v>1.1272534715861308E-9</v>
      </c>
      <c r="F1148">
        <v>0</v>
      </c>
      <c r="G1148" s="4">
        <f t="shared" si="104"/>
        <v>0</v>
      </c>
      <c r="H1148" s="6">
        <f t="shared" si="105"/>
        <v>0</v>
      </c>
      <c r="J1148">
        <v>2</v>
      </c>
      <c r="K1148">
        <v>17</v>
      </c>
      <c r="L1148">
        <v>18</v>
      </c>
      <c r="M1148" s="2">
        <v>8.9595999999999997E-10</v>
      </c>
      <c r="N1148">
        <f t="shared" si="103"/>
        <v>1.1186792421032567E-9</v>
      </c>
      <c r="O1148">
        <v>0</v>
      </c>
      <c r="P1148" s="4">
        <f t="shared" si="106"/>
        <v>0</v>
      </c>
      <c r="Q1148" s="6">
        <f t="shared" si="107"/>
        <v>0</v>
      </c>
    </row>
    <row r="1149" spans="1:17" x14ac:dyDescent="0.3">
      <c r="A1149">
        <v>2</v>
      </c>
      <c r="B1149">
        <v>17</v>
      </c>
      <c r="C1149">
        <v>19</v>
      </c>
      <c r="D1149" s="2">
        <v>2.5455500000000002E-9</v>
      </c>
      <c r="E1149">
        <f t="shared" si="102"/>
        <v>3.2026877032413001E-9</v>
      </c>
      <c r="F1149">
        <v>0</v>
      </c>
      <c r="G1149" s="4">
        <f t="shared" si="104"/>
        <v>0</v>
      </c>
      <c r="H1149" s="6">
        <f t="shared" si="105"/>
        <v>0</v>
      </c>
      <c r="J1149">
        <v>2</v>
      </c>
      <c r="K1149">
        <v>17</v>
      </c>
      <c r="L1149">
        <v>19</v>
      </c>
      <c r="M1149" s="2">
        <v>2.5455500000000002E-9</v>
      </c>
      <c r="N1149">
        <f t="shared" si="103"/>
        <v>3.1783270957810005E-9</v>
      </c>
      <c r="O1149">
        <v>0</v>
      </c>
      <c r="P1149" s="4">
        <f t="shared" si="106"/>
        <v>0</v>
      </c>
      <c r="Q1149" s="6">
        <f t="shared" si="107"/>
        <v>0</v>
      </c>
    </row>
    <row r="1150" spans="1:17" x14ac:dyDescent="0.3">
      <c r="A1150">
        <v>2</v>
      </c>
      <c r="B1150">
        <v>17</v>
      </c>
      <c r="C1150">
        <v>20</v>
      </c>
      <c r="D1150" s="2">
        <v>1.7251199999999999E-9</v>
      </c>
      <c r="E1150">
        <f t="shared" si="102"/>
        <v>2.1704624189725722E-9</v>
      </c>
      <c r="F1150">
        <v>0</v>
      </c>
      <c r="G1150" s="4">
        <f t="shared" si="104"/>
        <v>0</v>
      </c>
      <c r="H1150" s="6">
        <f t="shared" si="105"/>
        <v>0</v>
      </c>
      <c r="J1150">
        <v>2</v>
      </c>
      <c r="K1150">
        <v>17</v>
      </c>
      <c r="L1150">
        <v>20</v>
      </c>
      <c r="M1150" s="2">
        <v>1.7251199999999999E-9</v>
      </c>
      <c r="N1150">
        <f t="shared" si="103"/>
        <v>2.1539532279757688E-9</v>
      </c>
      <c r="O1150">
        <v>0</v>
      </c>
      <c r="P1150" s="4">
        <f t="shared" si="106"/>
        <v>0</v>
      </c>
      <c r="Q1150" s="6">
        <f t="shared" si="107"/>
        <v>0</v>
      </c>
    </row>
    <row r="1151" spans="1:17" x14ac:dyDescent="0.3">
      <c r="A1151">
        <v>2</v>
      </c>
      <c r="B1151">
        <v>17</v>
      </c>
      <c r="C1151">
        <v>21</v>
      </c>
      <c r="D1151" s="2">
        <v>0</v>
      </c>
      <c r="E1151">
        <f t="shared" si="102"/>
        <v>0</v>
      </c>
      <c r="F1151">
        <v>0</v>
      </c>
      <c r="G1151" s="4">
        <f t="shared" si="104"/>
        <v>0</v>
      </c>
      <c r="H1151" s="6">
        <f t="shared" si="105"/>
        <v>0</v>
      </c>
      <c r="J1151">
        <v>2</v>
      </c>
      <c r="K1151">
        <v>17</v>
      </c>
      <c r="L1151">
        <v>21</v>
      </c>
      <c r="M1151" s="2">
        <v>0</v>
      </c>
      <c r="N1151">
        <f t="shared" si="103"/>
        <v>0</v>
      </c>
      <c r="O1151">
        <v>0</v>
      </c>
      <c r="P1151" s="4">
        <f t="shared" si="106"/>
        <v>0</v>
      </c>
      <c r="Q1151" s="6">
        <f t="shared" si="107"/>
        <v>0</v>
      </c>
    </row>
    <row r="1152" spans="1:17" x14ac:dyDescent="0.3">
      <c r="A1152">
        <v>2</v>
      </c>
      <c r="B1152">
        <v>17</v>
      </c>
      <c r="C1152">
        <v>22</v>
      </c>
      <c r="D1152" s="2">
        <v>0</v>
      </c>
      <c r="E1152">
        <f t="shared" si="102"/>
        <v>0</v>
      </c>
      <c r="F1152">
        <v>0</v>
      </c>
      <c r="G1152" s="4">
        <f t="shared" si="104"/>
        <v>0</v>
      </c>
      <c r="H1152" s="6">
        <f t="shared" si="105"/>
        <v>0</v>
      </c>
      <c r="J1152">
        <v>2</v>
      </c>
      <c r="K1152">
        <v>17</v>
      </c>
      <c r="L1152">
        <v>22</v>
      </c>
      <c r="M1152" s="2">
        <v>0</v>
      </c>
      <c r="N1152">
        <f t="shared" si="103"/>
        <v>0</v>
      </c>
      <c r="O1152">
        <v>0</v>
      </c>
      <c r="P1152" s="4">
        <f t="shared" si="106"/>
        <v>0</v>
      </c>
      <c r="Q1152" s="6">
        <f t="shared" si="107"/>
        <v>0</v>
      </c>
    </row>
    <row r="1153" spans="1:17" x14ac:dyDescent="0.3">
      <c r="A1153">
        <v>2</v>
      </c>
      <c r="B1153">
        <v>17</v>
      </c>
      <c r="C1153">
        <v>23</v>
      </c>
      <c r="D1153" s="2">
        <v>0</v>
      </c>
      <c r="E1153">
        <f t="shared" si="102"/>
        <v>0</v>
      </c>
      <c r="F1153">
        <v>0</v>
      </c>
      <c r="G1153" s="4">
        <f t="shared" si="104"/>
        <v>0</v>
      </c>
      <c r="H1153" s="6">
        <f t="shared" si="105"/>
        <v>0</v>
      </c>
      <c r="J1153">
        <v>2</v>
      </c>
      <c r="K1153">
        <v>17</v>
      </c>
      <c r="L1153">
        <v>23</v>
      </c>
      <c r="M1153" s="2">
        <v>0</v>
      </c>
      <c r="N1153">
        <f t="shared" si="103"/>
        <v>0</v>
      </c>
      <c r="O1153">
        <v>0</v>
      </c>
      <c r="P1153" s="4">
        <f t="shared" si="106"/>
        <v>0</v>
      </c>
      <c r="Q1153" s="6">
        <f t="shared" si="107"/>
        <v>0</v>
      </c>
    </row>
    <row r="1154" spans="1:17" x14ac:dyDescent="0.3">
      <c r="A1154">
        <v>2</v>
      </c>
      <c r="B1154">
        <v>18</v>
      </c>
      <c r="C1154">
        <v>0</v>
      </c>
      <c r="D1154" s="2">
        <v>0</v>
      </c>
      <c r="E1154">
        <f t="shared" ref="E1154:E1217" si="108">D1154/$D$8762</f>
        <v>0</v>
      </c>
      <c r="F1154">
        <v>0</v>
      </c>
      <c r="G1154" s="4">
        <f t="shared" si="104"/>
        <v>0</v>
      </c>
      <c r="H1154" s="6">
        <f t="shared" si="105"/>
        <v>0</v>
      </c>
      <c r="J1154">
        <v>2</v>
      </c>
      <c r="K1154">
        <v>18</v>
      </c>
      <c r="L1154">
        <v>0</v>
      </c>
      <c r="M1154" s="2">
        <v>0</v>
      </c>
      <c r="N1154">
        <f t="shared" ref="N1154:N1217" si="109">M1154/$M$8762</f>
        <v>0</v>
      </c>
      <c r="O1154">
        <v>0</v>
      </c>
      <c r="P1154" s="4">
        <f t="shared" si="106"/>
        <v>0</v>
      </c>
      <c r="Q1154" s="6">
        <f t="shared" si="107"/>
        <v>0</v>
      </c>
    </row>
    <row r="1155" spans="1:17" x14ac:dyDescent="0.3">
      <c r="A1155">
        <v>2</v>
      </c>
      <c r="B1155">
        <v>18</v>
      </c>
      <c r="C1155">
        <v>1</v>
      </c>
      <c r="D1155" s="2">
        <v>0</v>
      </c>
      <c r="E1155">
        <f t="shared" si="108"/>
        <v>0</v>
      </c>
      <c r="F1155">
        <v>0</v>
      </c>
      <c r="G1155" s="4">
        <f t="shared" ref="G1155:G1218" si="110">F1155/1000</f>
        <v>0</v>
      </c>
      <c r="H1155" s="6">
        <f t="shared" ref="H1155:H1218" si="111">E1155*G1155</f>
        <v>0</v>
      </c>
      <c r="J1155">
        <v>2</v>
      </c>
      <c r="K1155">
        <v>18</v>
      </c>
      <c r="L1155">
        <v>1</v>
      </c>
      <c r="M1155" s="2">
        <v>0</v>
      </c>
      <c r="N1155">
        <f t="shared" si="109"/>
        <v>0</v>
      </c>
      <c r="O1155">
        <v>0</v>
      </c>
      <c r="P1155" s="4">
        <f t="shared" ref="P1155:P1218" si="112">O1155/1000</f>
        <v>0</v>
      </c>
      <c r="Q1155" s="6">
        <f t="shared" ref="Q1155:Q1218" si="113">N1155*P1155</f>
        <v>0</v>
      </c>
    </row>
    <row r="1156" spans="1:17" x14ac:dyDescent="0.3">
      <c r="A1156">
        <v>2</v>
      </c>
      <c r="B1156">
        <v>18</v>
      </c>
      <c r="C1156">
        <v>2</v>
      </c>
      <c r="D1156" s="2">
        <v>0</v>
      </c>
      <c r="E1156">
        <f t="shared" si="108"/>
        <v>0</v>
      </c>
      <c r="F1156">
        <v>0</v>
      </c>
      <c r="G1156" s="4">
        <f t="shared" si="110"/>
        <v>0</v>
      </c>
      <c r="H1156" s="6">
        <f t="shared" si="111"/>
        <v>0</v>
      </c>
      <c r="J1156">
        <v>2</v>
      </c>
      <c r="K1156">
        <v>18</v>
      </c>
      <c r="L1156">
        <v>2</v>
      </c>
      <c r="M1156" s="2">
        <v>0</v>
      </c>
      <c r="N1156">
        <f t="shared" si="109"/>
        <v>0</v>
      </c>
      <c r="O1156">
        <v>0</v>
      </c>
      <c r="P1156" s="4">
        <f t="shared" si="112"/>
        <v>0</v>
      </c>
      <c r="Q1156" s="6">
        <f t="shared" si="113"/>
        <v>0</v>
      </c>
    </row>
    <row r="1157" spans="1:17" x14ac:dyDescent="0.3">
      <c r="A1157">
        <v>2</v>
      </c>
      <c r="B1157">
        <v>18</v>
      </c>
      <c r="C1157">
        <v>3</v>
      </c>
      <c r="D1157" s="2">
        <v>0</v>
      </c>
      <c r="E1157">
        <f t="shared" si="108"/>
        <v>0</v>
      </c>
      <c r="F1157">
        <v>0</v>
      </c>
      <c r="G1157" s="4">
        <f t="shared" si="110"/>
        <v>0</v>
      </c>
      <c r="H1157" s="6">
        <f t="shared" si="111"/>
        <v>0</v>
      </c>
      <c r="J1157">
        <v>2</v>
      </c>
      <c r="K1157">
        <v>18</v>
      </c>
      <c r="L1157">
        <v>3</v>
      </c>
      <c r="M1157" s="2">
        <v>0</v>
      </c>
      <c r="N1157">
        <f t="shared" si="109"/>
        <v>0</v>
      </c>
      <c r="O1157">
        <v>0</v>
      </c>
      <c r="P1157" s="4">
        <f t="shared" si="112"/>
        <v>0</v>
      </c>
      <c r="Q1157" s="6">
        <f t="shared" si="113"/>
        <v>0</v>
      </c>
    </row>
    <row r="1158" spans="1:17" x14ac:dyDescent="0.3">
      <c r="A1158">
        <v>2</v>
      </c>
      <c r="B1158">
        <v>18</v>
      </c>
      <c r="C1158">
        <v>4</v>
      </c>
      <c r="D1158" s="2">
        <v>0</v>
      </c>
      <c r="E1158">
        <f t="shared" si="108"/>
        <v>0</v>
      </c>
      <c r="F1158">
        <v>0</v>
      </c>
      <c r="G1158" s="4">
        <f t="shared" si="110"/>
        <v>0</v>
      </c>
      <c r="H1158" s="6">
        <f t="shared" si="111"/>
        <v>0</v>
      </c>
      <c r="J1158">
        <v>2</v>
      </c>
      <c r="K1158">
        <v>18</v>
      </c>
      <c r="L1158">
        <v>4</v>
      </c>
      <c r="M1158" s="2">
        <v>0</v>
      </c>
      <c r="N1158">
        <f t="shared" si="109"/>
        <v>0</v>
      </c>
      <c r="O1158">
        <v>0</v>
      </c>
      <c r="P1158" s="4">
        <f t="shared" si="112"/>
        <v>0</v>
      </c>
      <c r="Q1158" s="6">
        <f t="shared" si="113"/>
        <v>0</v>
      </c>
    </row>
    <row r="1159" spans="1:17" x14ac:dyDescent="0.3">
      <c r="A1159">
        <v>2</v>
      </c>
      <c r="B1159">
        <v>18</v>
      </c>
      <c r="C1159">
        <v>5</v>
      </c>
      <c r="D1159" s="2">
        <v>0</v>
      </c>
      <c r="E1159">
        <f t="shared" si="108"/>
        <v>0</v>
      </c>
      <c r="F1159">
        <v>0</v>
      </c>
      <c r="G1159" s="4">
        <f t="shared" si="110"/>
        <v>0</v>
      </c>
      <c r="H1159" s="6">
        <f t="shared" si="111"/>
        <v>0</v>
      </c>
      <c r="J1159">
        <v>2</v>
      </c>
      <c r="K1159">
        <v>18</v>
      </c>
      <c r="L1159">
        <v>5</v>
      </c>
      <c r="M1159" s="2">
        <v>0</v>
      </c>
      <c r="N1159">
        <f t="shared" si="109"/>
        <v>0</v>
      </c>
      <c r="O1159">
        <v>0</v>
      </c>
      <c r="P1159" s="4">
        <f t="shared" si="112"/>
        <v>0</v>
      </c>
      <c r="Q1159" s="6">
        <f t="shared" si="113"/>
        <v>0</v>
      </c>
    </row>
    <row r="1160" spans="1:17" x14ac:dyDescent="0.3">
      <c r="A1160">
        <v>2</v>
      </c>
      <c r="B1160">
        <v>18</v>
      </c>
      <c r="C1160">
        <v>6</v>
      </c>
      <c r="D1160" s="2">
        <v>0</v>
      </c>
      <c r="E1160">
        <f t="shared" si="108"/>
        <v>0</v>
      </c>
      <c r="F1160">
        <v>0</v>
      </c>
      <c r="G1160" s="4">
        <f t="shared" si="110"/>
        <v>0</v>
      </c>
      <c r="H1160" s="6">
        <f t="shared" si="111"/>
        <v>0</v>
      </c>
      <c r="J1160">
        <v>2</v>
      </c>
      <c r="K1160">
        <v>18</v>
      </c>
      <c r="L1160">
        <v>6</v>
      </c>
      <c r="M1160" s="2">
        <v>0</v>
      </c>
      <c r="N1160">
        <f t="shared" si="109"/>
        <v>0</v>
      </c>
      <c r="O1160">
        <v>0</v>
      </c>
      <c r="P1160" s="4">
        <f t="shared" si="112"/>
        <v>0</v>
      </c>
      <c r="Q1160" s="6">
        <f t="shared" si="113"/>
        <v>0</v>
      </c>
    </row>
    <row r="1161" spans="1:17" x14ac:dyDescent="0.3">
      <c r="A1161">
        <v>2</v>
      </c>
      <c r="B1161">
        <v>18</v>
      </c>
      <c r="C1161">
        <v>7</v>
      </c>
      <c r="D1161" s="2">
        <v>0</v>
      </c>
      <c r="E1161">
        <f t="shared" si="108"/>
        <v>0</v>
      </c>
      <c r="F1161">
        <v>0</v>
      </c>
      <c r="G1161" s="4">
        <f t="shared" si="110"/>
        <v>0</v>
      </c>
      <c r="H1161" s="6">
        <f t="shared" si="111"/>
        <v>0</v>
      </c>
      <c r="J1161">
        <v>2</v>
      </c>
      <c r="K1161">
        <v>18</v>
      </c>
      <c r="L1161">
        <v>7</v>
      </c>
      <c r="M1161" s="2">
        <v>0</v>
      </c>
      <c r="N1161">
        <f t="shared" si="109"/>
        <v>0</v>
      </c>
      <c r="O1161">
        <v>0</v>
      </c>
      <c r="P1161" s="4">
        <f t="shared" si="112"/>
        <v>0</v>
      </c>
      <c r="Q1161" s="6">
        <f t="shared" si="113"/>
        <v>0</v>
      </c>
    </row>
    <row r="1162" spans="1:17" x14ac:dyDescent="0.3">
      <c r="A1162">
        <v>2</v>
      </c>
      <c r="B1162">
        <v>18</v>
      </c>
      <c r="C1162">
        <v>8</v>
      </c>
      <c r="D1162" s="2">
        <v>0</v>
      </c>
      <c r="E1162">
        <f t="shared" si="108"/>
        <v>0</v>
      </c>
      <c r="F1162">
        <v>221.02679999999998</v>
      </c>
      <c r="G1162" s="4">
        <f t="shared" si="110"/>
        <v>0.22102679999999997</v>
      </c>
      <c r="H1162" s="6">
        <f t="shared" si="111"/>
        <v>0</v>
      </c>
      <c r="J1162">
        <v>2</v>
      </c>
      <c r="K1162">
        <v>18</v>
      </c>
      <c r="L1162">
        <v>8</v>
      </c>
      <c r="M1162" s="2">
        <v>0</v>
      </c>
      <c r="N1162">
        <f t="shared" si="109"/>
        <v>0</v>
      </c>
      <c r="O1162">
        <v>221.02679999999998</v>
      </c>
      <c r="P1162" s="4">
        <f t="shared" si="112"/>
        <v>0.22102679999999997</v>
      </c>
      <c r="Q1162" s="6">
        <f t="shared" si="113"/>
        <v>0</v>
      </c>
    </row>
    <row r="1163" spans="1:17" x14ac:dyDescent="0.3">
      <c r="A1163">
        <v>2</v>
      </c>
      <c r="B1163">
        <v>18</v>
      </c>
      <c r="C1163">
        <v>9</v>
      </c>
      <c r="D1163" s="2">
        <v>4.4455500000000002E-10</v>
      </c>
      <c r="E1163">
        <f t="shared" si="108"/>
        <v>5.5931756670049153E-10</v>
      </c>
      <c r="F1163">
        <v>477.99239999999998</v>
      </c>
      <c r="G1163" s="4">
        <f t="shared" si="110"/>
        <v>0.47799239999999998</v>
      </c>
      <c r="H1163" s="6">
        <f t="shared" si="111"/>
        <v>2.6734954606932802E-10</v>
      </c>
      <c r="J1163">
        <v>2</v>
      </c>
      <c r="K1163">
        <v>18</v>
      </c>
      <c r="L1163">
        <v>9</v>
      </c>
      <c r="M1163" s="2">
        <v>4.4455500000000002E-10</v>
      </c>
      <c r="N1163">
        <f t="shared" si="109"/>
        <v>5.5506322879728255E-10</v>
      </c>
      <c r="O1163">
        <v>477.99239999999998</v>
      </c>
      <c r="P1163" s="4">
        <f t="shared" si="112"/>
        <v>0.47799239999999998</v>
      </c>
      <c r="Q1163" s="6">
        <f t="shared" si="113"/>
        <v>2.653160048845622E-10</v>
      </c>
    </row>
    <row r="1164" spans="1:17" x14ac:dyDescent="0.3">
      <c r="A1164">
        <v>2</v>
      </c>
      <c r="B1164">
        <v>18</v>
      </c>
      <c r="C1164">
        <v>10</v>
      </c>
      <c r="D1164" s="2">
        <v>8.2593299999999998E-10</v>
      </c>
      <c r="E1164">
        <f t="shared" si="108"/>
        <v>1.0391488923027231E-9</v>
      </c>
      <c r="F1164">
        <v>680.7636</v>
      </c>
      <c r="G1164" s="4">
        <f t="shared" si="110"/>
        <v>0.68076360000000002</v>
      </c>
      <c r="H1164" s="6">
        <f t="shared" si="111"/>
        <v>7.0741474086001406E-10</v>
      </c>
      <c r="J1164">
        <v>2</v>
      </c>
      <c r="K1164">
        <v>18</v>
      </c>
      <c r="L1164">
        <v>10</v>
      </c>
      <c r="M1164" s="2">
        <v>8.2593299999999998E-10</v>
      </c>
      <c r="N1164">
        <f t="shared" si="109"/>
        <v>1.0312448127908267E-9</v>
      </c>
      <c r="O1164">
        <v>680.7636</v>
      </c>
      <c r="P1164" s="4">
        <f t="shared" si="112"/>
        <v>0.68076360000000002</v>
      </c>
      <c r="Q1164" s="6">
        <f t="shared" si="113"/>
        <v>7.0203393123680928E-10</v>
      </c>
    </row>
    <row r="1165" spans="1:17" x14ac:dyDescent="0.3">
      <c r="A1165">
        <v>2</v>
      </c>
      <c r="B1165">
        <v>18</v>
      </c>
      <c r="C1165">
        <v>11</v>
      </c>
      <c r="D1165" s="2">
        <v>5.6279700000000004E-10</v>
      </c>
      <c r="E1165">
        <f t="shared" si="108"/>
        <v>7.0808392344330069E-10</v>
      </c>
      <c r="F1165">
        <v>800.79600000000005</v>
      </c>
      <c r="G1165" s="4">
        <f t="shared" si="110"/>
        <v>0.80079600000000006</v>
      </c>
      <c r="H1165" s="6">
        <f t="shared" si="111"/>
        <v>5.6703077355770151E-10</v>
      </c>
      <c r="J1165">
        <v>2</v>
      </c>
      <c r="K1165">
        <v>18</v>
      </c>
      <c r="L1165">
        <v>11</v>
      </c>
      <c r="M1165" s="2">
        <v>5.6279700000000004E-10</v>
      </c>
      <c r="N1165">
        <f t="shared" si="109"/>
        <v>7.0269802381578037E-10</v>
      </c>
      <c r="O1165">
        <v>800.79600000000005</v>
      </c>
      <c r="P1165" s="4">
        <f t="shared" si="112"/>
        <v>0.80079600000000006</v>
      </c>
      <c r="Q1165" s="6">
        <f t="shared" si="113"/>
        <v>5.6271776667958172E-10</v>
      </c>
    </row>
    <row r="1166" spans="1:17" x14ac:dyDescent="0.3">
      <c r="A1166">
        <v>2</v>
      </c>
      <c r="B1166">
        <v>18</v>
      </c>
      <c r="C1166">
        <v>12</v>
      </c>
      <c r="D1166" s="2">
        <v>2.36107E-10</v>
      </c>
      <c r="E1166">
        <f t="shared" si="108"/>
        <v>2.9705839034754518E-10</v>
      </c>
      <c r="F1166">
        <v>875.92199999999991</v>
      </c>
      <c r="G1166" s="4">
        <f t="shared" si="110"/>
        <v>0.87592199999999987</v>
      </c>
      <c r="H1166" s="6">
        <f t="shared" si="111"/>
        <v>2.6019997939000243E-10</v>
      </c>
      <c r="J1166">
        <v>2</v>
      </c>
      <c r="K1166">
        <v>18</v>
      </c>
      <c r="L1166">
        <v>12</v>
      </c>
      <c r="M1166" s="2">
        <v>2.36107E-10</v>
      </c>
      <c r="N1166">
        <f t="shared" si="109"/>
        <v>2.9479887474359749E-10</v>
      </c>
      <c r="O1166">
        <v>875.92199999999991</v>
      </c>
      <c r="P1166" s="4">
        <f t="shared" si="112"/>
        <v>0.87592199999999987</v>
      </c>
      <c r="Q1166" s="6">
        <f t="shared" si="113"/>
        <v>2.5822081996316135E-10</v>
      </c>
    </row>
    <row r="1167" spans="1:17" x14ac:dyDescent="0.3">
      <c r="A1167">
        <v>2</v>
      </c>
      <c r="B1167">
        <v>18</v>
      </c>
      <c r="C1167">
        <v>13</v>
      </c>
      <c r="D1167" s="2">
        <v>1.5175899999999999E-10</v>
      </c>
      <c r="E1167">
        <f t="shared" si="108"/>
        <v>1.9093582257515917E-10</v>
      </c>
      <c r="F1167">
        <v>858.07320000000004</v>
      </c>
      <c r="G1167" s="4">
        <f t="shared" si="110"/>
        <v>0.85807320000000009</v>
      </c>
      <c r="H1167" s="6">
        <f t="shared" si="111"/>
        <v>1.6383691227169908E-10</v>
      </c>
      <c r="J1167">
        <v>2</v>
      </c>
      <c r="K1167">
        <v>18</v>
      </c>
      <c r="L1167">
        <v>13</v>
      </c>
      <c r="M1167" s="2">
        <v>2.2012300000000001E-10</v>
      </c>
      <c r="N1167">
        <f t="shared" si="109"/>
        <v>2.7484154516886376E-10</v>
      </c>
      <c r="O1167">
        <v>858.07320000000004</v>
      </c>
      <c r="P1167" s="4">
        <f t="shared" si="112"/>
        <v>0.85807320000000009</v>
      </c>
      <c r="Q1167" s="6">
        <f t="shared" si="113"/>
        <v>2.3583416415599148E-10</v>
      </c>
    </row>
    <row r="1168" spans="1:17" x14ac:dyDescent="0.3">
      <c r="A1168">
        <v>2</v>
      </c>
      <c r="B1168">
        <v>18</v>
      </c>
      <c r="C1168">
        <v>14</v>
      </c>
      <c r="D1168" s="2">
        <v>0</v>
      </c>
      <c r="E1168">
        <f t="shared" si="108"/>
        <v>0</v>
      </c>
      <c r="F1168">
        <v>781.94159999999999</v>
      </c>
      <c r="G1168" s="4">
        <f t="shared" si="110"/>
        <v>0.78194160000000001</v>
      </c>
      <c r="H1168" s="6">
        <f t="shared" si="111"/>
        <v>0</v>
      </c>
      <c r="J1168">
        <v>2</v>
      </c>
      <c r="K1168">
        <v>18</v>
      </c>
      <c r="L1168">
        <v>14</v>
      </c>
      <c r="M1168" s="2">
        <v>0</v>
      </c>
      <c r="N1168">
        <f t="shared" si="109"/>
        <v>0</v>
      </c>
      <c r="O1168">
        <v>781.94159999999999</v>
      </c>
      <c r="P1168" s="4">
        <f t="shared" si="112"/>
        <v>0.78194160000000001</v>
      </c>
      <c r="Q1168" s="6">
        <f t="shared" si="113"/>
        <v>0</v>
      </c>
    </row>
    <row r="1169" spans="1:17" x14ac:dyDescent="0.3">
      <c r="A1169">
        <v>2</v>
      </c>
      <c r="B1169">
        <v>18</v>
      </c>
      <c r="C1169">
        <v>15</v>
      </c>
      <c r="D1169" s="2">
        <v>0</v>
      </c>
      <c r="E1169">
        <f t="shared" si="108"/>
        <v>0</v>
      </c>
      <c r="F1169">
        <v>633.54719999999998</v>
      </c>
      <c r="G1169" s="4">
        <f t="shared" si="110"/>
        <v>0.63354719999999998</v>
      </c>
      <c r="H1169" s="6">
        <f t="shared" si="111"/>
        <v>0</v>
      </c>
      <c r="J1169">
        <v>2</v>
      </c>
      <c r="K1169">
        <v>18</v>
      </c>
      <c r="L1169">
        <v>15</v>
      </c>
      <c r="M1169" s="2">
        <v>0</v>
      </c>
      <c r="N1169">
        <f t="shared" si="109"/>
        <v>0</v>
      </c>
      <c r="O1169">
        <v>633.54719999999998</v>
      </c>
      <c r="P1169" s="4">
        <f t="shared" si="112"/>
        <v>0.63354719999999998</v>
      </c>
      <c r="Q1169" s="6">
        <f t="shared" si="113"/>
        <v>0</v>
      </c>
    </row>
    <row r="1170" spans="1:17" x14ac:dyDescent="0.3">
      <c r="A1170">
        <v>2</v>
      </c>
      <c r="B1170">
        <v>18</v>
      </c>
      <c r="C1170">
        <v>16</v>
      </c>
      <c r="D1170" s="2">
        <v>0</v>
      </c>
      <c r="E1170">
        <f t="shared" si="108"/>
        <v>0</v>
      </c>
      <c r="F1170">
        <v>438.3252</v>
      </c>
      <c r="G1170" s="4">
        <f t="shared" si="110"/>
        <v>0.43832519999999997</v>
      </c>
      <c r="H1170" s="6">
        <f t="shared" si="111"/>
        <v>0</v>
      </c>
      <c r="J1170">
        <v>2</v>
      </c>
      <c r="K1170">
        <v>18</v>
      </c>
      <c r="L1170">
        <v>16</v>
      </c>
      <c r="M1170" s="2">
        <v>0</v>
      </c>
      <c r="N1170">
        <f t="shared" si="109"/>
        <v>0</v>
      </c>
      <c r="O1170">
        <v>438.3252</v>
      </c>
      <c r="P1170" s="4">
        <f t="shared" si="112"/>
        <v>0.43832519999999997</v>
      </c>
      <c r="Q1170" s="6">
        <f t="shared" si="113"/>
        <v>0</v>
      </c>
    </row>
    <row r="1171" spans="1:17" x14ac:dyDescent="0.3">
      <c r="A1171">
        <v>2</v>
      </c>
      <c r="B1171">
        <v>18</v>
      </c>
      <c r="C1171">
        <v>17</v>
      </c>
      <c r="D1171" s="2">
        <v>0</v>
      </c>
      <c r="E1171">
        <f t="shared" si="108"/>
        <v>0</v>
      </c>
      <c r="F1171">
        <v>181.66560000000001</v>
      </c>
      <c r="G1171" s="4">
        <f t="shared" si="110"/>
        <v>0.18166560000000001</v>
      </c>
      <c r="H1171" s="6">
        <f t="shared" si="111"/>
        <v>0</v>
      </c>
      <c r="J1171">
        <v>2</v>
      </c>
      <c r="K1171">
        <v>18</v>
      </c>
      <c r="L1171">
        <v>17</v>
      </c>
      <c r="M1171" s="2">
        <v>0</v>
      </c>
      <c r="N1171">
        <f t="shared" si="109"/>
        <v>0</v>
      </c>
      <c r="O1171">
        <v>181.66560000000001</v>
      </c>
      <c r="P1171" s="4">
        <f t="shared" si="112"/>
        <v>0.18166560000000001</v>
      </c>
      <c r="Q1171" s="6">
        <f t="shared" si="113"/>
        <v>0</v>
      </c>
    </row>
    <row r="1172" spans="1:17" x14ac:dyDescent="0.3">
      <c r="A1172">
        <v>2</v>
      </c>
      <c r="B1172">
        <v>18</v>
      </c>
      <c r="C1172">
        <v>18</v>
      </c>
      <c r="D1172" s="2">
        <v>0</v>
      </c>
      <c r="E1172">
        <f t="shared" si="108"/>
        <v>0</v>
      </c>
      <c r="F1172">
        <v>0</v>
      </c>
      <c r="G1172" s="4">
        <f t="shared" si="110"/>
        <v>0</v>
      </c>
      <c r="H1172" s="6">
        <f t="shared" si="111"/>
        <v>0</v>
      </c>
      <c r="J1172">
        <v>2</v>
      </c>
      <c r="K1172">
        <v>18</v>
      </c>
      <c r="L1172">
        <v>18</v>
      </c>
      <c r="M1172" s="2">
        <v>0</v>
      </c>
      <c r="N1172">
        <f t="shared" si="109"/>
        <v>0</v>
      </c>
      <c r="O1172">
        <v>0</v>
      </c>
      <c r="P1172" s="4">
        <f t="shared" si="112"/>
        <v>0</v>
      </c>
      <c r="Q1172" s="6">
        <f t="shared" si="113"/>
        <v>0</v>
      </c>
    </row>
    <row r="1173" spans="1:17" x14ac:dyDescent="0.3">
      <c r="A1173">
        <v>2</v>
      </c>
      <c r="B1173">
        <v>18</v>
      </c>
      <c r="C1173">
        <v>19</v>
      </c>
      <c r="D1173" s="2">
        <v>0</v>
      </c>
      <c r="E1173">
        <f t="shared" si="108"/>
        <v>0</v>
      </c>
      <c r="F1173">
        <v>0</v>
      </c>
      <c r="G1173" s="4">
        <f t="shared" si="110"/>
        <v>0</v>
      </c>
      <c r="H1173" s="6">
        <f t="shared" si="111"/>
        <v>0</v>
      </c>
      <c r="J1173">
        <v>2</v>
      </c>
      <c r="K1173">
        <v>18</v>
      </c>
      <c r="L1173">
        <v>19</v>
      </c>
      <c r="M1173" s="2">
        <v>0</v>
      </c>
      <c r="N1173">
        <f t="shared" si="109"/>
        <v>0</v>
      </c>
      <c r="O1173">
        <v>0</v>
      </c>
      <c r="P1173" s="4">
        <f t="shared" si="112"/>
        <v>0</v>
      </c>
      <c r="Q1173" s="6">
        <f t="shared" si="113"/>
        <v>0</v>
      </c>
    </row>
    <row r="1174" spans="1:17" x14ac:dyDescent="0.3">
      <c r="A1174">
        <v>2</v>
      </c>
      <c r="B1174">
        <v>18</v>
      </c>
      <c r="C1174">
        <v>20</v>
      </c>
      <c r="D1174" s="2">
        <v>0</v>
      </c>
      <c r="E1174">
        <f t="shared" si="108"/>
        <v>0</v>
      </c>
      <c r="F1174">
        <v>0</v>
      </c>
      <c r="G1174" s="4">
        <f t="shared" si="110"/>
        <v>0</v>
      </c>
      <c r="H1174" s="6">
        <f t="shared" si="111"/>
        <v>0</v>
      </c>
      <c r="J1174">
        <v>2</v>
      </c>
      <c r="K1174">
        <v>18</v>
      </c>
      <c r="L1174">
        <v>20</v>
      </c>
      <c r="M1174" s="2">
        <v>0</v>
      </c>
      <c r="N1174">
        <f t="shared" si="109"/>
        <v>0</v>
      </c>
      <c r="O1174">
        <v>0</v>
      </c>
      <c r="P1174" s="4">
        <f t="shared" si="112"/>
        <v>0</v>
      </c>
      <c r="Q1174" s="6">
        <f t="shared" si="113"/>
        <v>0</v>
      </c>
    </row>
    <row r="1175" spans="1:17" x14ac:dyDescent="0.3">
      <c r="A1175">
        <v>2</v>
      </c>
      <c r="B1175">
        <v>18</v>
      </c>
      <c r="C1175">
        <v>21</v>
      </c>
      <c r="D1175" s="2">
        <v>0</v>
      </c>
      <c r="E1175">
        <f t="shared" si="108"/>
        <v>0</v>
      </c>
      <c r="F1175">
        <v>0</v>
      </c>
      <c r="G1175" s="4">
        <f t="shared" si="110"/>
        <v>0</v>
      </c>
      <c r="H1175" s="6">
        <f t="shared" si="111"/>
        <v>0</v>
      </c>
      <c r="J1175">
        <v>2</v>
      </c>
      <c r="K1175">
        <v>18</v>
      </c>
      <c r="L1175">
        <v>21</v>
      </c>
      <c r="M1175" s="2">
        <v>0</v>
      </c>
      <c r="N1175">
        <f t="shared" si="109"/>
        <v>0</v>
      </c>
      <c r="O1175">
        <v>0</v>
      </c>
      <c r="P1175" s="4">
        <f t="shared" si="112"/>
        <v>0</v>
      </c>
      <c r="Q1175" s="6">
        <f t="shared" si="113"/>
        <v>0</v>
      </c>
    </row>
    <row r="1176" spans="1:17" x14ac:dyDescent="0.3">
      <c r="A1176">
        <v>2</v>
      </c>
      <c r="B1176">
        <v>18</v>
      </c>
      <c r="C1176">
        <v>22</v>
      </c>
      <c r="D1176" s="2">
        <v>0</v>
      </c>
      <c r="E1176">
        <f t="shared" si="108"/>
        <v>0</v>
      </c>
      <c r="F1176">
        <v>0</v>
      </c>
      <c r="G1176" s="4">
        <f t="shared" si="110"/>
        <v>0</v>
      </c>
      <c r="H1176" s="6">
        <f t="shared" si="111"/>
        <v>0</v>
      </c>
      <c r="J1176">
        <v>2</v>
      </c>
      <c r="K1176">
        <v>18</v>
      </c>
      <c r="L1176">
        <v>22</v>
      </c>
      <c r="M1176" s="2">
        <v>0</v>
      </c>
      <c r="N1176">
        <f t="shared" si="109"/>
        <v>0</v>
      </c>
      <c r="O1176">
        <v>0</v>
      </c>
      <c r="P1176" s="4">
        <f t="shared" si="112"/>
        <v>0</v>
      </c>
      <c r="Q1176" s="6">
        <f t="shared" si="113"/>
        <v>0</v>
      </c>
    </row>
    <row r="1177" spans="1:17" x14ac:dyDescent="0.3">
      <c r="A1177">
        <v>2</v>
      </c>
      <c r="B1177">
        <v>18</v>
      </c>
      <c r="C1177">
        <v>23</v>
      </c>
      <c r="D1177" s="2">
        <v>0</v>
      </c>
      <c r="E1177">
        <f t="shared" si="108"/>
        <v>0</v>
      </c>
      <c r="F1177">
        <v>0</v>
      </c>
      <c r="G1177" s="4">
        <f t="shared" si="110"/>
        <v>0</v>
      </c>
      <c r="H1177" s="6">
        <f t="shared" si="111"/>
        <v>0</v>
      </c>
      <c r="J1177">
        <v>2</v>
      </c>
      <c r="K1177">
        <v>18</v>
      </c>
      <c r="L1177">
        <v>23</v>
      </c>
      <c r="M1177" s="2">
        <v>0</v>
      </c>
      <c r="N1177">
        <f t="shared" si="109"/>
        <v>0</v>
      </c>
      <c r="O1177">
        <v>0</v>
      </c>
      <c r="P1177" s="4">
        <f t="shared" si="112"/>
        <v>0</v>
      </c>
      <c r="Q1177" s="6">
        <f t="shared" si="113"/>
        <v>0</v>
      </c>
    </row>
    <row r="1178" spans="1:17" x14ac:dyDescent="0.3">
      <c r="A1178">
        <v>2</v>
      </c>
      <c r="B1178">
        <v>19</v>
      </c>
      <c r="C1178">
        <v>0</v>
      </c>
      <c r="D1178" s="2">
        <v>0</v>
      </c>
      <c r="E1178">
        <f t="shared" si="108"/>
        <v>0</v>
      </c>
      <c r="F1178">
        <v>0</v>
      </c>
      <c r="G1178" s="4">
        <f t="shared" si="110"/>
        <v>0</v>
      </c>
      <c r="H1178" s="6">
        <f t="shared" si="111"/>
        <v>0</v>
      </c>
      <c r="J1178">
        <v>2</v>
      </c>
      <c r="K1178">
        <v>19</v>
      </c>
      <c r="L1178">
        <v>0</v>
      </c>
      <c r="M1178" s="2">
        <v>0</v>
      </c>
      <c r="N1178">
        <f t="shared" si="109"/>
        <v>0</v>
      </c>
      <c r="O1178">
        <v>0</v>
      </c>
      <c r="P1178" s="4">
        <f t="shared" si="112"/>
        <v>0</v>
      </c>
      <c r="Q1178" s="6">
        <f t="shared" si="113"/>
        <v>0</v>
      </c>
    </row>
    <row r="1179" spans="1:17" x14ac:dyDescent="0.3">
      <c r="A1179">
        <v>2</v>
      </c>
      <c r="B1179">
        <v>19</v>
      </c>
      <c r="C1179">
        <v>1</v>
      </c>
      <c r="D1179" s="2">
        <v>0</v>
      </c>
      <c r="E1179">
        <f t="shared" si="108"/>
        <v>0</v>
      </c>
      <c r="F1179">
        <v>0</v>
      </c>
      <c r="G1179" s="4">
        <f t="shared" si="110"/>
        <v>0</v>
      </c>
      <c r="H1179" s="6">
        <f t="shared" si="111"/>
        <v>0</v>
      </c>
      <c r="J1179">
        <v>2</v>
      </c>
      <c r="K1179">
        <v>19</v>
      </c>
      <c r="L1179">
        <v>1</v>
      </c>
      <c r="M1179" s="2">
        <v>0</v>
      </c>
      <c r="N1179">
        <f t="shared" si="109"/>
        <v>0</v>
      </c>
      <c r="O1179">
        <v>0</v>
      </c>
      <c r="P1179" s="4">
        <f t="shared" si="112"/>
        <v>0</v>
      </c>
      <c r="Q1179" s="6">
        <f t="shared" si="113"/>
        <v>0</v>
      </c>
    </row>
    <row r="1180" spans="1:17" x14ac:dyDescent="0.3">
      <c r="A1180">
        <v>2</v>
      </c>
      <c r="B1180">
        <v>19</v>
      </c>
      <c r="C1180">
        <v>2</v>
      </c>
      <c r="D1180" s="2">
        <v>0</v>
      </c>
      <c r="E1180">
        <f t="shared" si="108"/>
        <v>0</v>
      </c>
      <c r="F1180">
        <v>0</v>
      </c>
      <c r="G1180" s="4">
        <f t="shared" si="110"/>
        <v>0</v>
      </c>
      <c r="H1180" s="6">
        <f t="shared" si="111"/>
        <v>0</v>
      </c>
      <c r="J1180">
        <v>2</v>
      </c>
      <c r="K1180">
        <v>19</v>
      </c>
      <c r="L1180">
        <v>2</v>
      </c>
      <c r="M1180" s="2">
        <v>0</v>
      </c>
      <c r="N1180">
        <f t="shared" si="109"/>
        <v>0</v>
      </c>
      <c r="O1180">
        <v>0</v>
      </c>
      <c r="P1180" s="4">
        <f t="shared" si="112"/>
        <v>0</v>
      </c>
      <c r="Q1180" s="6">
        <f t="shared" si="113"/>
        <v>0</v>
      </c>
    </row>
    <row r="1181" spans="1:17" x14ac:dyDescent="0.3">
      <c r="A1181">
        <v>2</v>
      </c>
      <c r="B1181">
        <v>19</v>
      </c>
      <c r="C1181">
        <v>3</v>
      </c>
      <c r="D1181" s="2">
        <v>0</v>
      </c>
      <c r="E1181">
        <f t="shared" si="108"/>
        <v>0</v>
      </c>
      <c r="F1181">
        <v>0</v>
      </c>
      <c r="G1181" s="4">
        <f t="shared" si="110"/>
        <v>0</v>
      </c>
      <c r="H1181" s="6">
        <f t="shared" si="111"/>
        <v>0</v>
      </c>
      <c r="J1181">
        <v>2</v>
      </c>
      <c r="K1181">
        <v>19</v>
      </c>
      <c r="L1181">
        <v>3</v>
      </c>
      <c r="M1181" s="2">
        <v>0</v>
      </c>
      <c r="N1181">
        <f t="shared" si="109"/>
        <v>0</v>
      </c>
      <c r="O1181">
        <v>0</v>
      </c>
      <c r="P1181" s="4">
        <f t="shared" si="112"/>
        <v>0</v>
      </c>
      <c r="Q1181" s="6">
        <f t="shared" si="113"/>
        <v>0</v>
      </c>
    </row>
    <row r="1182" spans="1:17" x14ac:dyDescent="0.3">
      <c r="A1182">
        <v>2</v>
      </c>
      <c r="B1182">
        <v>19</v>
      </c>
      <c r="C1182">
        <v>4</v>
      </c>
      <c r="D1182" s="2">
        <v>0</v>
      </c>
      <c r="E1182">
        <f t="shared" si="108"/>
        <v>0</v>
      </c>
      <c r="F1182">
        <v>0</v>
      </c>
      <c r="G1182" s="4">
        <f t="shared" si="110"/>
        <v>0</v>
      </c>
      <c r="H1182" s="6">
        <f t="shared" si="111"/>
        <v>0</v>
      </c>
      <c r="J1182">
        <v>2</v>
      </c>
      <c r="K1182">
        <v>19</v>
      </c>
      <c r="L1182">
        <v>4</v>
      </c>
      <c r="M1182" s="2">
        <v>0</v>
      </c>
      <c r="N1182">
        <f t="shared" si="109"/>
        <v>0</v>
      </c>
      <c r="O1182">
        <v>0</v>
      </c>
      <c r="P1182" s="4">
        <f t="shared" si="112"/>
        <v>0</v>
      </c>
      <c r="Q1182" s="6">
        <f t="shared" si="113"/>
        <v>0</v>
      </c>
    </row>
    <row r="1183" spans="1:17" x14ac:dyDescent="0.3">
      <c r="A1183">
        <v>2</v>
      </c>
      <c r="B1183">
        <v>19</v>
      </c>
      <c r="C1183">
        <v>5</v>
      </c>
      <c r="D1183" s="2">
        <v>0</v>
      </c>
      <c r="E1183">
        <f t="shared" si="108"/>
        <v>0</v>
      </c>
      <c r="F1183">
        <v>0</v>
      </c>
      <c r="G1183" s="4">
        <f t="shared" si="110"/>
        <v>0</v>
      </c>
      <c r="H1183" s="6">
        <f t="shared" si="111"/>
        <v>0</v>
      </c>
      <c r="J1183">
        <v>2</v>
      </c>
      <c r="K1183">
        <v>19</v>
      </c>
      <c r="L1183">
        <v>5</v>
      </c>
      <c r="M1183" s="2">
        <v>0</v>
      </c>
      <c r="N1183">
        <f t="shared" si="109"/>
        <v>0</v>
      </c>
      <c r="O1183">
        <v>0</v>
      </c>
      <c r="P1183" s="4">
        <f t="shared" si="112"/>
        <v>0</v>
      </c>
      <c r="Q1183" s="6">
        <f t="shared" si="113"/>
        <v>0</v>
      </c>
    </row>
    <row r="1184" spans="1:17" x14ac:dyDescent="0.3">
      <c r="A1184">
        <v>2</v>
      </c>
      <c r="B1184">
        <v>19</v>
      </c>
      <c r="C1184">
        <v>6</v>
      </c>
      <c r="D1184" s="2">
        <v>0</v>
      </c>
      <c r="E1184">
        <f t="shared" si="108"/>
        <v>0</v>
      </c>
      <c r="F1184">
        <v>0</v>
      </c>
      <c r="G1184" s="4">
        <f t="shared" si="110"/>
        <v>0</v>
      </c>
      <c r="H1184" s="6">
        <f t="shared" si="111"/>
        <v>0</v>
      </c>
      <c r="J1184">
        <v>2</v>
      </c>
      <c r="K1184">
        <v>19</v>
      </c>
      <c r="L1184">
        <v>6</v>
      </c>
      <c r="M1184" s="2">
        <v>0</v>
      </c>
      <c r="N1184">
        <f t="shared" si="109"/>
        <v>0</v>
      </c>
      <c r="O1184">
        <v>0</v>
      </c>
      <c r="P1184" s="4">
        <f t="shared" si="112"/>
        <v>0</v>
      </c>
      <c r="Q1184" s="6">
        <f t="shared" si="113"/>
        <v>0</v>
      </c>
    </row>
    <row r="1185" spans="1:17" x14ac:dyDescent="0.3">
      <c r="A1185">
        <v>2</v>
      </c>
      <c r="B1185">
        <v>19</v>
      </c>
      <c r="C1185">
        <v>7</v>
      </c>
      <c r="D1185" s="2">
        <v>0</v>
      </c>
      <c r="E1185">
        <f t="shared" si="108"/>
        <v>0</v>
      </c>
      <c r="F1185">
        <v>0</v>
      </c>
      <c r="G1185" s="4">
        <f t="shared" si="110"/>
        <v>0</v>
      </c>
      <c r="H1185" s="6">
        <f t="shared" si="111"/>
        <v>0</v>
      </c>
      <c r="J1185">
        <v>2</v>
      </c>
      <c r="K1185">
        <v>19</v>
      </c>
      <c r="L1185">
        <v>7</v>
      </c>
      <c r="M1185" s="2">
        <v>0</v>
      </c>
      <c r="N1185">
        <f t="shared" si="109"/>
        <v>0</v>
      </c>
      <c r="O1185">
        <v>0</v>
      </c>
      <c r="P1185" s="4">
        <f t="shared" si="112"/>
        <v>0</v>
      </c>
      <c r="Q1185" s="6">
        <f t="shared" si="113"/>
        <v>0</v>
      </c>
    </row>
    <row r="1186" spans="1:17" x14ac:dyDescent="0.3">
      <c r="A1186">
        <v>2</v>
      </c>
      <c r="B1186">
        <v>19</v>
      </c>
      <c r="C1186">
        <v>8</v>
      </c>
      <c r="D1186" s="2">
        <v>0</v>
      </c>
      <c r="E1186">
        <f t="shared" si="108"/>
        <v>0</v>
      </c>
      <c r="F1186">
        <v>195.03120000000001</v>
      </c>
      <c r="G1186" s="4">
        <f t="shared" si="110"/>
        <v>0.19503120000000002</v>
      </c>
      <c r="H1186" s="6">
        <f t="shared" si="111"/>
        <v>0</v>
      </c>
      <c r="J1186">
        <v>2</v>
      </c>
      <c r="K1186">
        <v>19</v>
      </c>
      <c r="L1186">
        <v>8</v>
      </c>
      <c r="M1186" s="2">
        <v>0</v>
      </c>
      <c r="N1186">
        <f t="shared" si="109"/>
        <v>0</v>
      </c>
      <c r="O1186">
        <v>195.03120000000001</v>
      </c>
      <c r="P1186" s="4">
        <f t="shared" si="112"/>
        <v>0.19503120000000002</v>
      </c>
      <c r="Q1186" s="6">
        <f t="shared" si="113"/>
        <v>0</v>
      </c>
    </row>
    <row r="1187" spans="1:17" x14ac:dyDescent="0.3">
      <c r="A1187">
        <v>2</v>
      </c>
      <c r="B1187">
        <v>19</v>
      </c>
      <c r="C1187">
        <v>9</v>
      </c>
      <c r="D1187" s="2">
        <v>0</v>
      </c>
      <c r="E1187">
        <f t="shared" si="108"/>
        <v>0</v>
      </c>
      <c r="F1187">
        <v>445.78199999999998</v>
      </c>
      <c r="G1187" s="4">
        <f t="shared" si="110"/>
        <v>0.44578199999999996</v>
      </c>
      <c r="H1187" s="6">
        <f t="shared" si="111"/>
        <v>0</v>
      </c>
      <c r="J1187">
        <v>2</v>
      </c>
      <c r="K1187">
        <v>19</v>
      </c>
      <c r="L1187">
        <v>9</v>
      </c>
      <c r="M1187" s="2">
        <v>0</v>
      </c>
      <c r="N1187">
        <f t="shared" si="109"/>
        <v>0</v>
      </c>
      <c r="O1187">
        <v>445.78199999999998</v>
      </c>
      <c r="P1187" s="4">
        <f t="shared" si="112"/>
        <v>0.44578199999999996</v>
      </c>
      <c r="Q1187" s="6">
        <f t="shared" si="113"/>
        <v>0</v>
      </c>
    </row>
    <row r="1188" spans="1:17" x14ac:dyDescent="0.3">
      <c r="A1188">
        <v>2</v>
      </c>
      <c r="B1188">
        <v>19</v>
      </c>
      <c r="C1188">
        <v>10</v>
      </c>
      <c r="D1188" s="2">
        <v>0</v>
      </c>
      <c r="E1188">
        <f t="shared" si="108"/>
        <v>0</v>
      </c>
      <c r="F1188">
        <v>479.03999999999996</v>
      </c>
      <c r="G1188" s="4">
        <f t="shared" si="110"/>
        <v>0.47903999999999997</v>
      </c>
      <c r="H1188" s="6">
        <f t="shared" si="111"/>
        <v>0</v>
      </c>
      <c r="J1188">
        <v>2</v>
      </c>
      <c r="K1188">
        <v>19</v>
      </c>
      <c r="L1188">
        <v>10</v>
      </c>
      <c r="M1188" s="2">
        <v>0</v>
      </c>
      <c r="N1188">
        <f t="shared" si="109"/>
        <v>0</v>
      </c>
      <c r="O1188">
        <v>479.03999999999996</v>
      </c>
      <c r="P1188" s="4">
        <f t="shared" si="112"/>
        <v>0.47903999999999997</v>
      </c>
      <c r="Q1188" s="6">
        <f t="shared" si="113"/>
        <v>0</v>
      </c>
    </row>
    <row r="1189" spans="1:17" x14ac:dyDescent="0.3">
      <c r="A1189">
        <v>2</v>
      </c>
      <c r="B1189">
        <v>19</v>
      </c>
      <c r="C1189">
        <v>11</v>
      </c>
      <c r="D1189" s="2">
        <v>0</v>
      </c>
      <c r="E1189">
        <f t="shared" si="108"/>
        <v>0</v>
      </c>
      <c r="F1189">
        <v>636.13319999999999</v>
      </c>
      <c r="G1189" s="4">
        <f t="shared" si="110"/>
        <v>0.63613319999999995</v>
      </c>
      <c r="H1189" s="6">
        <f t="shared" si="111"/>
        <v>0</v>
      </c>
      <c r="J1189">
        <v>2</v>
      </c>
      <c r="K1189">
        <v>19</v>
      </c>
      <c r="L1189">
        <v>11</v>
      </c>
      <c r="M1189" s="2">
        <v>0</v>
      </c>
      <c r="N1189">
        <f t="shared" si="109"/>
        <v>0</v>
      </c>
      <c r="O1189">
        <v>636.13319999999999</v>
      </c>
      <c r="P1189" s="4">
        <f t="shared" si="112"/>
        <v>0.63613319999999995</v>
      </c>
      <c r="Q1189" s="6">
        <f t="shared" si="113"/>
        <v>0</v>
      </c>
    </row>
    <row r="1190" spans="1:17" x14ac:dyDescent="0.3">
      <c r="A1190">
        <v>2</v>
      </c>
      <c r="B1190">
        <v>19</v>
      </c>
      <c r="C1190">
        <v>12</v>
      </c>
      <c r="D1190" s="2">
        <v>0</v>
      </c>
      <c r="E1190">
        <f t="shared" si="108"/>
        <v>0</v>
      </c>
      <c r="F1190">
        <v>660.4212</v>
      </c>
      <c r="G1190" s="4">
        <f t="shared" si="110"/>
        <v>0.66042120000000004</v>
      </c>
      <c r="H1190" s="6">
        <f t="shared" si="111"/>
        <v>0</v>
      </c>
      <c r="J1190">
        <v>2</v>
      </c>
      <c r="K1190">
        <v>19</v>
      </c>
      <c r="L1190">
        <v>12</v>
      </c>
      <c r="M1190" s="2">
        <v>0</v>
      </c>
      <c r="N1190">
        <f t="shared" si="109"/>
        <v>0</v>
      </c>
      <c r="O1190">
        <v>660.4212</v>
      </c>
      <c r="P1190" s="4">
        <f t="shared" si="112"/>
        <v>0.66042120000000004</v>
      </c>
      <c r="Q1190" s="6">
        <f t="shared" si="113"/>
        <v>0</v>
      </c>
    </row>
    <row r="1191" spans="1:17" x14ac:dyDescent="0.3">
      <c r="A1191">
        <v>2</v>
      </c>
      <c r="B1191">
        <v>19</v>
      </c>
      <c r="C1191">
        <v>13</v>
      </c>
      <c r="D1191" s="2">
        <v>0</v>
      </c>
      <c r="E1191">
        <f t="shared" si="108"/>
        <v>0</v>
      </c>
      <c r="F1191">
        <v>475.52279999999996</v>
      </c>
      <c r="G1191" s="4">
        <f t="shared" si="110"/>
        <v>0.47552279999999997</v>
      </c>
      <c r="H1191" s="6">
        <f t="shared" si="111"/>
        <v>0</v>
      </c>
      <c r="J1191">
        <v>2</v>
      </c>
      <c r="K1191">
        <v>19</v>
      </c>
      <c r="L1191">
        <v>13</v>
      </c>
      <c r="M1191" s="2">
        <v>0</v>
      </c>
      <c r="N1191">
        <f t="shared" si="109"/>
        <v>0</v>
      </c>
      <c r="O1191">
        <v>475.52279999999996</v>
      </c>
      <c r="P1191" s="4">
        <f t="shared" si="112"/>
        <v>0.47552279999999997</v>
      </c>
      <c r="Q1191" s="6">
        <f t="shared" si="113"/>
        <v>0</v>
      </c>
    </row>
    <row r="1192" spans="1:17" x14ac:dyDescent="0.3">
      <c r="A1192">
        <v>2</v>
      </c>
      <c r="B1192">
        <v>19</v>
      </c>
      <c r="C1192">
        <v>14</v>
      </c>
      <c r="D1192" s="2">
        <v>0</v>
      </c>
      <c r="E1192">
        <f t="shared" si="108"/>
        <v>0</v>
      </c>
      <c r="F1192">
        <v>617.57280000000003</v>
      </c>
      <c r="G1192" s="4">
        <f t="shared" si="110"/>
        <v>0.61757280000000003</v>
      </c>
      <c r="H1192" s="6">
        <f t="shared" si="111"/>
        <v>0</v>
      </c>
      <c r="J1192">
        <v>2</v>
      </c>
      <c r="K1192">
        <v>19</v>
      </c>
      <c r="L1192">
        <v>14</v>
      </c>
      <c r="M1192" s="2">
        <v>0</v>
      </c>
      <c r="N1192">
        <f t="shared" si="109"/>
        <v>0</v>
      </c>
      <c r="O1192">
        <v>617.57280000000003</v>
      </c>
      <c r="P1192" s="4">
        <f t="shared" si="112"/>
        <v>0.61757280000000003</v>
      </c>
      <c r="Q1192" s="6">
        <f t="shared" si="113"/>
        <v>0</v>
      </c>
    </row>
    <row r="1193" spans="1:17" x14ac:dyDescent="0.3">
      <c r="A1193">
        <v>2</v>
      </c>
      <c r="B1193">
        <v>19</v>
      </c>
      <c r="C1193">
        <v>15</v>
      </c>
      <c r="D1193" s="2">
        <v>0</v>
      </c>
      <c r="E1193">
        <f t="shared" si="108"/>
        <v>0</v>
      </c>
      <c r="F1193">
        <v>440.3064</v>
      </c>
      <c r="G1193" s="4">
        <f t="shared" si="110"/>
        <v>0.44030639999999999</v>
      </c>
      <c r="H1193" s="6">
        <f t="shared" si="111"/>
        <v>0</v>
      </c>
      <c r="J1193">
        <v>2</v>
      </c>
      <c r="K1193">
        <v>19</v>
      </c>
      <c r="L1193">
        <v>15</v>
      </c>
      <c r="M1193" s="2">
        <v>0</v>
      </c>
      <c r="N1193">
        <f t="shared" si="109"/>
        <v>0</v>
      </c>
      <c r="O1193">
        <v>440.3064</v>
      </c>
      <c r="P1193" s="4">
        <f t="shared" si="112"/>
        <v>0.44030639999999999</v>
      </c>
      <c r="Q1193" s="6">
        <f t="shared" si="113"/>
        <v>0</v>
      </c>
    </row>
    <row r="1194" spans="1:17" x14ac:dyDescent="0.3">
      <c r="A1194">
        <v>2</v>
      </c>
      <c r="B1194">
        <v>19</v>
      </c>
      <c r="C1194">
        <v>16</v>
      </c>
      <c r="D1194" s="2">
        <v>0</v>
      </c>
      <c r="E1194">
        <f t="shared" si="108"/>
        <v>0</v>
      </c>
      <c r="F1194">
        <v>296.67959999999999</v>
      </c>
      <c r="G1194" s="4">
        <f t="shared" si="110"/>
        <v>0.29667959999999999</v>
      </c>
      <c r="H1194" s="6">
        <f t="shared" si="111"/>
        <v>0</v>
      </c>
      <c r="J1194">
        <v>2</v>
      </c>
      <c r="K1194">
        <v>19</v>
      </c>
      <c r="L1194">
        <v>16</v>
      </c>
      <c r="M1194" s="2">
        <v>0</v>
      </c>
      <c r="N1194">
        <f t="shared" si="109"/>
        <v>0</v>
      </c>
      <c r="O1194">
        <v>296.67959999999999</v>
      </c>
      <c r="P1194" s="4">
        <f t="shared" si="112"/>
        <v>0.29667959999999999</v>
      </c>
      <c r="Q1194" s="6">
        <f t="shared" si="113"/>
        <v>0</v>
      </c>
    </row>
    <row r="1195" spans="1:17" x14ac:dyDescent="0.3">
      <c r="A1195">
        <v>2</v>
      </c>
      <c r="B1195">
        <v>19</v>
      </c>
      <c r="C1195">
        <v>17</v>
      </c>
      <c r="D1195" s="2">
        <v>0</v>
      </c>
      <c r="E1195">
        <f t="shared" si="108"/>
        <v>0</v>
      </c>
      <c r="F1195">
        <v>167.3364</v>
      </c>
      <c r="G1195" s="4">
        <f t="shared" si="110"/>
        <v>0.1673364</v>
      </c>
      <c r="H1195" s="6">
        <f t="shared" si="111"/>
        <v>0</v>
      </c>
      <c r="J1195">
        <v>2</v>
      </c>
      <c r="K1195">
        <v>19</v>
      </c>
      <c r="L1195">
        <v>17</v>
      </c>
      <c r="M1195" s="2">
        <v>0</v>
      </c>
      <c r="N1195">
        <f t="shared" si="109"/>
        <v>0</v>
      </c>
      <c r="O1195">
        <v>167.3364</v>
      </c>
      <c r="P1195" s="4">
        <f t="shared" si="112"/>
        <v>0.1673364</v>
      </c>
      <c r="Q1195" s="6">
        <f t="shared" si="113"/>
        <v>0</v>
      </c>
    </row>
    <row r="1196" spans="1:17" x14ac:dyDescent="0.3">
      <c r="A1196">
        <v>2</v>
      </c>
      <c r="B1196">
        <v>19</v>
      </c>
      <c r="C1196">
        <v>18</v>
      </c>
      <c r="D1196" s="2">
        <v>0</v>
      </c>
      <c r="E1196">
        <f t="shared" si="108"/>
        <v>0</v>
      </c>
      <c r="F1196">
        <v>0</v>
      </c>
      <c r="G1196" s="4">
        <f t="shared" si="110"/>
        <v>0</v>
      </c>
      <c r="H1196" s="6">
        <f t="shared" si="111"/>
        <v>0</v>
      </c>
      <c r="J1196">
        <v>2</v>
      </c>
      <c r="K1196">
        <v>19</v>
      </c>
      <c r="L1196">
        <v>18</v>
      </c>
      <c r="M1196" s="2">
        <v>0</v>
      </c>
      <c r="N1196">
        <f t="shared" si="109"/>
        <v>0</v>
      </c>
      <c r="O1196">
        <v>0</v>
      </c>
      <c r="P1196" s="4">
        <f t="shared" si="112"/>
        <v>0</v>
      </c>
      <c r="Q1196" s="6">
        <f t="shared" si="113"/>
        <v>0</v>
      </c>
    </row>
    <row r="1197" spans="1:17" x14ac:dyDescent="0.3">
      <c r="A1197">
        <v>2</v>
      </c>
      <c r="B1197">
        <v>19</v>
      </c>
      <c r="C1197">
        <v>19</v>
      </c>
      <c r="D1197" s="2">
        <v>0</v>
      </c>
      <c r="E1197">
        <f t="shared" si="108"/>
        <v>0</v>
      </c>
      <c r="F1197">
        <v>0</v>
      </c>
      <c r="G1197" s="4">
        <f t="shared" si="110"/>
        <v>0</v>
      </c>
      <c r="H1197" s="6">
        <f t="shared" si="111"/>
        <v>0</v>
      </c>
      <c r="J1197">
        <v>2</v>
      </c>
      <c r="K1197">
        <v>19</v>
      </c>
      <c r="L1197">
        <v>19</v>
      </c>
      <c r="M1197" s="2">
        <v>0</v>
      </c>
      <c r="N1197">
        <f t="shared" si="109"/>
        <v>0</v>
      </c>
      <c r="O1197">
        <v>0</v>
      </c>
      <c r="P1197" s="4">
        <f t="shared" si="112"/>
        <v>0</v>
      </c>
      <c r="Q1197" s="6">
        <f t="shared" si="113"/>
        <v>0</v>
      </c>
    </row>
    <row r="1198" spans="1:17" x14ac:dyDescent="0.3">
      <c r="A1198">
        <v>2</v>
      </c>
      <c r="B1198">
        <v>19</v>
      </c>
      <c r="C1198">
        <v>20</v>
      </c>
      <c r="D1198" s="2">
        <v>0</v>
      </c>
      <c r="E1198">
        <f t="shared" si="108"/>
        <v>0</v>
      </c>
      <c r="F1198">
        <v>0</v>
      </c>
      <c r="G1198" s="4">
        <f t="shared" si="110"/>
        <v>0</v>
      </c>
      <c r="H1198" s="6">
        <f t="shared" si="111"/>
        <v>0</v>
      </c>
      <c r="J1198">
        <v>2</v>
      </c>
      <c r="K1198">
        <v>19</v>
      </c>
      <c r="L1198">
        <v>20</v>
      </c>
      <c r="M1198" s="2">
        <v>0</v>
      </c>
      <c r="N1198">
        <f t="shared" si="109"/>
        <v>0</v>
      </c>
      <c r="O1198">
        <v>0</v>
      </c>
      <c r="P1198" s="4">
        <f t="shared" si="112"/>
        <v>0</v>
      </c>
      <c r="Q1198" s="6">
        <f t="shared" si="113"/>
        <v>0</v>
      </c>
    </row>
    <row r="1199" spans="1:17" x14ac:dyDescent="0.3">
      <c r="A1199">
        <v>2</v>
      </c>
      <c r="B1199">
        <v>19</v>
      </c>
      <c r="C1199">
        <v>21</v>
      </c>
      <c r="D1199" s="2">
        <v>0</v>
      </c>
      <c r="E1199">
        <f t="shared" si="108"/>
        <v>0</v>
      </c>
      <c r="F1199">
        <v>0</v>
      </c>
      <c r="G1199" s="4">
        <f t="shared" si="110"/>
        <v>0</v>
      </c>
      <c r="H1199" s="6">
        <f t="shared" si="111"/>
        <v>0</v>
      </c>
      <c r="J1199">
        <v>2</v>
      </c>
      <c r="K1199">
        <v>19</v>
      </c>
      <c r="L1199">
        <v>21</v>
      </c>
      <c r="M1199" s="2">
        <v>0</v>
      </c>
      <c r="N1199">
        <f t="shared" si="109"/>
        <v>0</v>
      </c>
      <c r="O1199">
        <v>0</v>
      </c>
      <c r="P1199" s="4">
        <f t="shared" si="112"/>
        <v>0</v>
      </c>
      <c r="Q1199" s="6">
        <f t="shared" si="113"/>
        <v>0</v>
      </c>
    </row>
    <row r="1200" spans="1:17" x14ac:dyDescent="0.3">
      <c r="A1200">
        <v>2</v>
      </c>
      <c r="B1200">
        <v>19</v>
      </c>
      <c r="C1200">
        <v>22</v>
      </c>
      <c r="D1200" s="2">
        <v>0</v>
      </c>
      <c r="E1200">
        <f t="shared" si="108"/>
        <v>0</v>
      </c>
      <c r="F1200">
        <v>0</v>
      </c>
      <c r="G1200" s="4">
        <f t="shared" si="110"/>
        <v>0</v>
      </c>
      <c r="H1200" s="6">
        <f t="shared" si="111"/>
        <v>0</v>
      </c>
      <c r="J1200">
        <v>2</v>
      </c>
      <c r="K1200">
        <v>19</v>
      </c>
      <c r="L1200">
        <v>22</v>
      </c>
      <c r="M1200" s="2">
        <v>0</v>
      </c>
      <c r="N1200">
        <f t="shared" si="109"/>
        <v>0</v>
      </c>
      <c r="O1200">
        <v>0</v>
      </c>
      <c r="P1200" s="4">
        <f t="shared" si="112"/>
        <v>0</v>
      </c>
      <c r="Q1200" s="6">
        <f t="shared" si="113"/>
        <v>0</v>
      </c>
    </row>
    <row r="1201" spans="1:17" x14ac:dyDescent="0.3">
      <c r="A1201">
        <v>2</v>
      </c>
      <c r="B1201">
        <v>19</v>
      </c>
      <c r="C1201">
        <v>23</v>
      </c>
      <c r="D1201" s="2">
        <v>0</v>
      </c>
      <c r="E1201">
        <f t="shared" si="108"/>
        <v>0</v>
      </c>
      <c r="F1201">
        <v>0</v>
      </c>
      <c r="G1201" s="4">
        <f t="shared" si="110"/>
        <v>0</v>
      </c>
      <c r="H1201" s="6">
        <f t="shared" si="111"/>
        <v>0</v>
      </c>
      <c r="J1201">
        <v>2</v>
      </c>
      <c r="K1201">
        <v>19</v>
      </c>
      <c r="L1201">
        <v>23</v>
      </c>
      <c r="M1201" s="2">
        <v>0</v>
      </c>
      <c r="N1201">
        <f t="shared" si="109"/>
        <v>0</v>
      </c>
      <c r="O1201">
        <v>0</v>
      </c>
      <c r="P1201" s="4">
        <f t="shared" si="112"/>
        <v>0</v>
      </c>
      <c r="Q1201" s="6">
        <f t="shared" si="113"/>
        <v>0</v>
      </c>
    </row>
    <row r="1202" spans="1:17" x14ac:dyDescent="0.3">
      <c r="A1202">
        <v>2</v>
      </c>
      <c r="B1202">
        <v>20</v>
      </c>
      <c r="C1202">
        <v>0</v>
      </c>
      <c r="D1202" s="2">
        <v>0</v>
      </c>
      <c r="E1202">
        <f t="shared" si="108"/>
        <v>0</v>
      </c>
      <c r="F1202">
        <v>0</v>
      </c>
      <c r="G1202" s="4">
        <f t="shared" si="110"/>
        <v>0</v>
      </c>
      <c r="H1202" s="6">
        <f t="shared" si="111"/>
        <v>0</v>
      </c>
      <c r="J1202">
        <v>2</v>
      </c>
      <c r="K1202">
        <v>20</v>
      </c>
      <c r="L1202">
        <v>0</v>
      </c>
      <c r="M1202" s="2">
        <v>0</v>
      </c>
      <c r="N1202">
        <f t="shared" si="109"/>
        <v>0</v>
      </c>
      <c r="O1202">
        <v>0</v>
      </c>
      <c r="P1202" s="4">
        <f t="shared" si="112"/>
        <v>0</v>
      </c>
      <c r="Q1202" s="6">
        <f t="shared" si="113"/>
        <v>0</v>
      </c>
    </row>
    <row r="1203" spans="1:17" x14ac:dyDescent="0.3">
      <c r="A1203">
        <v>2</v>
      </c>
      <c r="B1203">
        <v>20</v>
      </c>
      <c r="C1203">
        <v>1</v>
      </c>
      <c r="D1203" s="2">
        <v>0</v>
      </c>
      <c r="E1203">
        <f t="shared" si="108"/>
        <v>0</v>
      </c>
      <c r="F1203">
        <v>0</v>
      </c>
      <c r="G1203" s="4">
        <f t="shared" si="110"/>
        <v>0</v>
      </c>
      <c r="H1203" s="6">
        <f t="shared" si="111"/>
        <v>0</v>
      </c>
      <c r="J1203">
        <v>2</v>
      </c>
      <c r="K1203">
        <v>20</v>
      </c>
      <c r="L1203">
        <v>1</v>
      </c>
      <c r="M1203" s="2">
        <v>0</v>
      </c>
      <c r="N1203">
        <f t="shared" si="109"/>
        <v>0</v>
      </c>
      <c r="O1203">
        <v>0</v>
      </c>
      <c r="P1203" s="4">
        <f t="shared" si="112"/>
        <v>0</v>
      </c>
      <c r="Q1203" s="6">
        <f t="shared" si="113"/>
        <v>0</v>
      </c>
    </row>
    <row r="1204" spans="1:17" x14ac:dyDescent="0.3">
      <c r="A1204">
        <v>2</v>
      </c>
      <c r="B1204">
        <v>20</v>
      </c>
      <c r="C1204">
        <v>2</v>
      </c>
      <c r="D1204" s="2">
        <v>0</v>
      </c>
      <c r="E1204">
        <f t="shared" si="108"/>
        <v>0</v>
      </c>
      <c r="F1204">
        <v>0</v>
      </c>
      <c r="G1204" s="4">
        <f t="shared" si="110"/>
        <v>0</v>
      </c>
      <c r="H1204" s="6">
        <f t="shared" si="111"/>
        <v>0</v>
      </c>
      <c r="J1204">
        <v>2</v>
      </c>
      <c r="K1204">
        <v>20</v>
      </c>
      <c r="L1204">
        <v>2</v>
      </c>
      <c r="M1204" s="2">
        <v>0</v>
      </c>
      <c r="N1204">
        <f t="shared" si="109"/>
        <v>0</v>
      </c>
      <c r="O1204">
        <v>0</v>
      </c>
      <c r="P1204" s="4">
        <f t="shared" si="112"/>
        <v>0</v>
      </c>
      <c r="Q1204" s="6">
        <f t="shared" si="113"/>
        <v>0</v>
      </c>
    </row>
    <row r="1205" spans="1:17" x14ac:dyDescent="0.3">
      <c r="A1205">
        <v>2</v>
      </c>
      <c r="B1205">
        <v>20</v>
      </c>
      <c r="C1205">
        <v>3</v>
      </c>
      <c r="D1205" s="2">
        <v>0</v>
      </c>
      <c r="E1205">
        <f t="shared" si="108"/>
        <v>0</v>
      </c>
      <c r="F1205">
        <v>0</v>
      </c>
      <c r="G1205" s="4">
        <f t="shared" si="110"/>
        <v>0</v>
      </c>
      <c r="H1205" s="6">
        <f t="shared" si="111"/>
        <v>0</v>
      </c>
      <c r="J1205">
        <v>2</v>
      </c>
      <c r="K1205">
        <v>20</v>
      </c>
      <c r="L1205">
        <v>3</v>
      </c>
      <c r="M1205" s="2">
        <v>0</v>
      </c>
      <c r="N1205">
        <f t="shared" si="109"/>
        <v>0</v>
      </c>
      <c r="O1205">
        <v>0</v>
      </c>
      <c r="P1205" s="4">
        <f t="shared" si="112"/>
        <v>0</v>
      </c>
      <c r="Q1205" s="6">
        <f t="shared" si="113"/>
        <v>0</v>
      </c>
    </row>
    <row r="1206" spans="1:17" x14ac:dyDescent="0.3">
      <c r="A1206">
        <v>2</v>
      </c>
      <c r="B1206">
        <v>20</v>
      </c>
      <c r="C1206">
        <v>4</v>
      </c>
      <c r="D1206" s="2">
        <v>0</v>
      </c>
      <c r="E1206">
        <f t="shared" si="108"/>
        <v>0</v>
      </c>
      <c r="F1206">
        <v>0</v>
      </c>
      <c r="G1206" s="4">
        <f t="shared" si="110"/>
        <v>0</v>
      </c>
      <c r="H1206" s="6">
        <f t="shared" si="111"/>
        <v>0</v>
      </c>
      <c r="J1206">
        <v>2</v>
      </c>
      <c r="K1206">
        <v>20</v>
      </c>
      <c r="L1206">
        <v>4</v>
      </c>
      <c r="M1206" s="2">
        <v>0</v>
      </c>
      <c r="N1206">
        <f t="shared" si="109"/>
        <v>0</v>
      </c>
      <c r="O1206">
        <v>0</v>
      </c>
      <c r="P1206" s="4">
        <f t="shared" si="112"/>
        <v>0</v>
      </c>
      <c r="Q1206" s="6">
        <f t="shared" si="113"/>
        <v>0</v>
      </c>
    </row>
    <row r="1207" spans="1:17" x14ac:dyDescent="0.3">
      <c r="A1207">
        <v>2</v>
      </c>
      <c r="B1207">
        <v>20</v>
      </c>
      <c r="C1207">
        <v>5</v>
      </c>
      <c r="D1207" s="2">
        <v>0</v>
      </c>
      <c r="E1207">
        <f t="shared" si="108"/>
        <v>0</v>
      </c>
      <c r="F1207">
        <v>0</v>
      </c>
      <c r="G1207" s="4">
        <f t="shared" si="110"/>
        <v>0</v>
      </c>
      <c r="H1207" s="6">
        <f t="shared" si="111"/>
        <v>0</v>
      </c>
      <c r="J1207">
        <v>2</v>
      </c>
      <c r="K1207">
        <v>20</v>
      </c>
      <c r="L1207">
        <v>5</v>
      </c>
      <c r="M1207" s="2">
        <v>0</v>
      </c>
      <c r="N1207">
        <f t="shared" si="109"/>
        <v>0</v>
      </c>
      <c r="O1207">
        <v>0</v>
      </c>
      <c r="P1207" s="4">
        <f t="shared" si="112"/>
        <v>0</v>
      </c>
      <c r="Q1207" s="6">
        <f t="shared" si="113"/>
        <v>0</v>
      </c>
    </row>
    <row r="1208" spans="1:17" x14ac:dyDescent="0.3">
      <c r="A1208">
        <v>2</v>
      </c>
      <c r="B1208">
        <v>20</v>
      </c>
      <c r="C1208">
        <v>6</v>
      </c>
      <c r="D1208" s="2">
        <v>0</v>
      </c>
      <c r="E1208">
        <f t="shared" si="108"/>
        <v>0</v>
      </c>
      <c r="F1208">
        <v>0</v>
      </c>
      <c r="G1208" s="4">
        <f t="shared" si="110"/>
        <v>0</v>
      </c>
      <c r="H1208" s="6">
        <f t="shared" si="111"/>
        <v>0</v>
      </c>
      <c r="J1208">
        <v>2</v>
      </c>
      <c r="K1208">
        <v>20</v>
      </c>
      <c r="L1208">
        <v>6</v>
      </c>
      <c r="M1208" s="2">
        <v>0</v>
      </c>
      <c r="N1208">
        <f t="shared" si="109"/>
        <v>0</v>
      </c>
      <c r="O1208">
        <v>0</v>
      </c>
      <c r="P1208" s="4">
        <f t="shared" si="112"/>
        <v>0</v>
      </c>
      <c r="Q1208" s="6">
        <f t="shared" si="113"/>
        <v>0</v>
      </c>
    </row>
    <row r="1209" spans="1:17" x14ac:dyDescent="0.3">
      <c r="A1209">
        <v>2</v>
      </c>
      <c r="B1209">
        <v>20</v>
      </c>
      <c r="C1209">
        <v>7</v>
      </c>
      <c r="D1209" s="2">
        <v>0</v>
      </c>
      <c r="E1209">
        <f t="shared" si="108"/>
        <v>0</v>
      </c>
      <c r="F1209">
        <v>0</v>
      </c>
      <c r="G1209" s="4">
        <f t="shared" si="110"/>
        <v>0</v>
      </c>
      <c r="H1209" s="6">
        <f t="shared" si="111"/>
        <v>0</v>
      </c>
      <c r="J1209">
        <v>2</v>
      </c>
      <c r="K1209">
        <v>20</v>
      </c>
      <c r="L1209">
        <v>7</v>
      </c>
      <c r="M1209" s="2">
        <v>0</v>
      </c>
      <c r="N1209">
        <f t="shared" si="109"/>
        <v>0</v>
      </c>
      <c r="O1209">
        <v>0</v>
      </c>
      <c r="P1209" s="4">
        <f t="shared" si="112"/>
        <v>0</v>
      </c>
      <c r="Q1209" s="6">
        <f t="shared" si="113"/>
        <v>0</v>
      </c>
    </row>
    <row r="1210" spans="1:17" x14ac:dyDescent="0.3">
      <c r="A1210">
        <v>2</v>
      </c>
      <c r="B1210">
        <v>20</v>
      </c>
      <c r="C1210">
        <v>8</v>
      </c>
      <c r="D1210" s="2">
        <v>0</v>
      </c>
      <c r="E1210">
        <f t="shared" si="108"/>
        <v>0</v>
      </c>
      <c r="F1210">
        <v>47.894399999999997</v>
      </c>
      <c r="G1210" s="4">
        <f t="shared" si="110"/>
        <v>4.7894399999999997E-2</v>
      </c>
      <c r="H1210" s="6">
        <f t="shared" si="111"/>
        <v>0</v>
      </c>
      <c r="J1210">
        <v>2</v>
      </c>
      <c r="K1210">
        <v>20</v>
      </c>
      <c r="L1210">
        <v>8</v>
      </c>
      <c r="M1210" s="2">
        <v>0</v>
      </c>
      <c r="N1210">
        <f t="shared" si="109"/>
        <v>0</v>
      </c>
      <c r="O1210">
        <v>47.894399999999997</v>
      </c>
      <c r="P1210" s="4">
        <f t="shared" si="112"/>
        <v>4.7894399999999997E-2</v>
      </c>
      <c r="Q1210" s="6">
        <f t="shared" si="113"/>
        <v>0</v>
      </c>
    </row>
    <row r="1211" spans="1:17" x14ac:dyDescent="0.3">
      <c r="A1211">
        <v>2</v>
      </c>
      <c r="B1211">
        <v>20</v>
      </c>
      <c r="C1211">
        <v>9</v>
      </c>
      <c r="D1211" s="2">
        <v>0</v>
      </c>
      <c r="E1211">
        <f t="shared" si="108"/>
        <v>0</v>
      </c>
      <c r="F1211">
        <v>84.946799999999996</v>
      </c>
      <c r="G1211" s="4">
        <f t="shared" si="110"/>
        <v>8.4946800000000003E-2</v>
      </c>
      <c r="H1211" s="6">
        <f t="shared" si="111"/>
        <v>0</v>
      </c>
      <c r="J1211">
        <v>2</v>
      </c>
      <c r="K1211">
        <v>20</v>
      </c>
      <c r="L1211">
        <v>9</v>
      </c>
      <c r="M1211" s="2">
        <v>0</v>
      </c>
      <c r="N1211">
        <f t="shared" si="109"/>
        <v>0</v>
      </c>
      <c r="O1211">
        <v>84.946799999999996</v>
      </c>
      <c r="P1211" s="4">
        <f t="shared" si="112"/>
        <v>8.4946800000000003E-2</v>
      </c>
      <c r="Q1211" s="6">
        <f t="shared" si="113"/>
        <v>0</v>
      </c>
    </row>
    <row r="1212" spans="1:17" x14ac:dyDescent="0.3">
      <c r="A1212">
        <v>2</v>
      </c>
      <c r="B1212">
        <v>20</v>
      </c>
      <c r="C1212">
        <v>10</v>
      </c>
      <c r="D1212" s="2">
        <v>0</v>
      </c>
      <c r="E1212">
        <f t="shared" si="108"/>
        <v>0</v>
      </c>
      <c r="F1212">
        <v>149.25</v>
      </c>
      <c r="G1212" s="4">
        <f t="shared" si="110"/>
        <v>0.14924999999999999</v>
      </c>
      <c r="H1212" s="6">
        <f t="shared" si="111"/>
        <v>0</v>
      </c>
      <c r="J1212">
        <v>2</v>
      </c>
      <c r="K1212">
        <v>20</v>
      </c>
      <c r="L1212">
        <v>10</v>
      </c>
      <c r="M1212" s="2">
        <v>0</v>
      </c>
      <c r="N1212">
        <f t="shared" si="109"/>
        <v>0</v>
      </c>
      <c r="O1212">
        <v>149.25</v>
      </c>
      <c r="P1212" s="4">
        <f t="shared" si="112"/>
        <v>0.14924999999999999</v>
      </c>
      <c r="Q1212" s="6">
        <f t="shared" si="113"/>
        <v>0</v>
      </c>
    </row>
    <row r="1213" spans="1:17" x14ac:dyDescent="0.3">
      <c r="A1213">
        <v>2</v>
      </c>
      <c r="B1213">
        <v>20</v>
      </c>
      <c r="C1213">
        <v>11</v>
      </c>
      <c r="D1213" s="2">
        <v>0</v>
      </c>
      <c r="E1213">
        <f t="shared" si="108"/>
        <v>0</v>
      </c>
      <c r="F1213">
        <v>154.93319999999997</v>
      </c>
      <c r="G1213" s="4">
        <f t="shared" si="110"/>
        <v>0.15493319999999997</v>
      </c>
      <c r="H1213" s="6">
        <f t="shared" si="111"/>
        <v>0</v>
      </c>
      <c r="J1213">
        <v>2</v>
      </c>
      <c r="K1213">
        <v>20</v>
      </c>
      <c r="L1213">
        <v>11</v>
      </c>
      <c r="M1213" s="2">
        <v>0</v>
      </c>
      <c r="N1213">
        <f t="shared" si="109"/>
        <v>0</v>
      </c>
      <c r="O1213">
        <v>154.93319999999997</v>
      </c>
      <c r="P1213" s="4">
        <f t="shared" si="112"/>
        <v>0.15493319999999997</v>
      </c>
      <c r="Q1213" s="6">
        <f t="shared" si="113"/>
        <v>0</v>
      </c>
    </row>
    <row r="1214" spans="1:17" x14ac:dyDescent="0.3">
      <c r="A1214">
        <v>2</v>
      </c>
      <c r="B1214">
        <v>20</v>
      </c>
      <c r="C1214">
        <v>12</v>
      </c>
      <c r="D1214" s="2">
        <v>0</v>
      </c>
      <c r="E1214">
        <f t="shared" si="108"/>
        <v>0</v>
      </c>
      <c r="F1214">
        <v>169.62360000000001</v>
      </c>
      <c r="G1214" s="4">
        <f t="shared" si="110"/>
        <v>0.16962360000000001</v>
      </c>
      <c r="H1214" s="6">
        <f t="shared" si="111"/>
        <v>0</v>
      </c>
      <c r="J1214">
        <v>2</v>
      </c>
      <c r="K1214">
        <v>20</v>
      </c>
      <c r="L1214">
        <v>12</v>
      </c>
      <c r="M1214" s="2">
        <v>0</v>
      </c>
      <c r="N1214">
        <f t="shared" si="109"/>
        <v>0</v>
      </c>
      <c r="O1214">
        <v>169.62360000000001</v>
      </c>
      <c r="P1214" s="4">
        <f t="shared" si="112"/>
        <v>0.16962360000000001</v>
      </c>
      <c r="Q1214" s="6">
        <f t="shared" si="113"/>
        <v>0</v>
      </c>
    </row>
    <row r="1215" spans="1:17" x14ac:dyDescent="0.3">
      <c r="A1215">
        <v>2</v>
      </c>
      <c r="B1215">
        <v>20</v>
      </c>
      <c r="C1215">
        <v>13</v>
      </c>
      <c r="D1215" s="2">
        <v>0</v>
      </c>
      <c r="E1215">
        <f t="shared" si="108"/>
        <v>0</v>
      </c>
      <c r="F1215">
        <v>59.433599999999998</v>
      </c>
      <c r="G1215" s="4">
        <f t="shared" si="110"/>
        <v>5.9433599999999996E-2</v>
      </c>
      <c r="H1215" s="6">
        <f t="shared" si="111"/>
        <v>0</v>
      </c>
      <c r="J1215">
        <v>2</v>
      </c>
      <c r="K1215">
        <v>20</v>
      </c>
      <c r="L1215">
        <v>13</v>
      </c>
      <c r="M1215" s="2">
        <v>0</v>
      </c>
      <c r="N1215">
        <f t="shared" si="109"/>
        <v>0</v>
      </c>
      <c r="O1215">
        <v>59.433599999999998</v>
      </c>
      <c r="P1215" s="4">
        <f t="shared" si="112"/>
        <v>5.9433599999999996E-2</v>
      </c>
      <c r="Q1215" s="6">
        <f t="shared" si="113"/>
        <v>0</v>
      </c>
    </row>
    <row r="1216" spans="1:17" x14ac:dyDescent="0.3">
      <c r="A1216">
        <v>2</v>
      </c>
      <c r="B1216">
        <v>20</v>
      </c>
      <c r="C1216">
        <v>14</v>
      </c>
      <c r="D1216" s="2">
        <v>0</v>
      </c>
      <c r="E1216">
        <f t="shared" si="108"/>
        <v>0</v>
      </c>
      <c r="F1216">
        <v>44.165999999999997</v>
      </c>
      <c r="G1216" s="4">
        <f t="shared" si="110"/>
        <v>4.4165999999999997E-2</v>
      </c>
      <c r="H1216" s="6">
        <f t="shared" si="111"/>
        <v>0</v>
      </c>
      <c r="J1216">
        <v>2</v>
      </c>
      <c r="K1216">
        <v>20</v>
      </c>
      <c r="L1216">
        <v>14</v>
      </c>
      <c r="M1216" s="2">
        <v>0</v>
      </c>
      <c r="N1216">
        <f t="shared" si="109"/>
        <v>0</v>
      </c>
      <c r="O1216">
        <v>44.165999999999997</v>
      </c>
      <c r="P1216" s="4">
        <f t="shared" si="112"/>
        <v>4.4165999999999997E-2</v>
      </c>
      <c r="Q1216" s="6">
        <f t="shared" si="113"/>
        <v>0</v>
      </c>
    </row>
    <row r="1217" spans="1:17" x14ac:dyDescent="0.3">
      <c r="A1217">
        <v>2</v>
      </c>
      <c r="B1217">
        <v>20</v>
      </c>
      <c r="C1217">
        <v>15</v>
      </c>
      <c r="D1217" s="2">
        <v>0</v>
      </c>
      <c r="E1217">
        <f t="shared" si="108"/>
        <v>0</v>
      </c>
      <c r="F1217">
        <v>82.9512</v>
      </c>
      <c r="G1217" s="4">
        <f t="shared" si="110"/>
        <v>8.2951200000000003E-2</v>
      </c>
      <c r="H1217" s="6">
        <f t="shared" si="111"/>
        <v>0</v>
      </c>
      <c r="J1217">
        <v>2</v>
      </c>
      <c r="K1217">
        <v>20</v>
      </c>
      <c r="L1217">
        <v>15</v>
      </c>
      <c r="M1217" s="2">
        <v>0</v>
      </c>
      <c r="N1217">
        <f t="shared" si="109"/>
        <v>0</v>
      </c>
      <c r="O1217">
        <v>82.9512</v>
      </c>
      <c r="P1217" s="4">
        <f t="shared" si="112"/>
        <v>8.2951200000000003E-2</v>
      </c>
      <c r="Q1217" s="6">
        <f t="shared" si="113"/>
        <v>0</v>
      </c>
    </row>
    <row r="1218" spans="1:17" x14ac:dyDescent="0.3">
      <c r="A1218">
        <v>2</v>
      </c>
      <c r="B1218">
        <v>20</v>
      </c>
      <c r="C1218">
        <v>16</v>
      </c>
      <c r="D1218" s="2">
        <v>0</v>
      </c>
      <c r="E1218">
        <f t="shared" ref="E1218:E1281" si="114">D1218/$D$8762</f>
        <v>0</v>
      </c>
      <c r="F1218">
        <v>19.639199999999999</v>
      </c>
      <c r="G1218" s="4">
        <f t="shared" si="110"/>
        <v>1.9639199999999999E-2</v>
      </c>
      <c r="H1218" s="6">
        <f t="shared" si="111"/>
        <v>0</v>
      </c>
      <c r="J1218">
        <v>2</v>
      </c>
      <c r="K1218">
        <v>20</v>
      </c>
      <c r="L1218">
        <v>16</v>
      </c>
      <c r="M1218" s="2">
        <v>0</v>
      </c>
      <c r="N1218">
        <f t="shared" ref="N1218:N1281" si="115">M1218/$M$8762</f>
        <v>0</v>
      </c>
      <c r="O1218">
        <v>19.639199999999999</v>
      </c>
      <c r="P1218" s="4">
        <f t="shared" si="112"/>
        <v>1.9639199999999999E-2</v>
      </c>
      <c r="Q1218" s="6">
        <f t="shared" si="113"/>
        <v>0</v>
      </c>
    </row>
    <row r="1219" spans="1:17" x14ac:dyDescent="0.3">
      <c r="A1219">
        <v>2</v>
      </c>
      <c r="B1219">
        <v>20</v>
      </c>
      <c r="C1219">
        <v>17</v>
      </c>
      <c r="D1219" s="2">
        <v>0</v>
      </c>
      <c r="E1219">
        <f t="shared" si="114"/>
        <v>0</v>
      </c>
      <c r="F1219">
        <v>47.1768</v>
      </c>
      <c r="G1219" s="4">
        <f t="shared" ref="G1219:G1282" si="116">F1219/1000</f>
        <v>4.7176799999999998E-2</v>
      </c>
      <c r="H1219" s="6">
        <f t="shared" ref="H1219:H1282" si="117">E1219*G1219</f>
        <v>0</v>
      </c>
      <c r="J1219">
        <v>2</v>
      </c>
      <c r="K1219">
        <v>20</v>
      </c>
      <c r="L1219">
        <v>17</v>
      </c>
      <c r="M1219" s="2">
        <v>0</v>
      </c>
      <c r="N1219">
        <f t="shared" si="115"/>
        <v>0</v>
      </c>
      <c r="O1219">
        <v>47.1768</v>
      </c>
      <c r="P1219" s="4">
        <f t="shared" ref="P1219:P1282" si="118">O1219/1000</f>
        <v>4.7176799999999998E-2</v>
      </c>
      <c r="Q1219" s="6">
        <f t="shared" ref="Q1219:Q1282" si="119">N1219*P1219</f>
        <v>0</v>
      </c>
    </row>
    <row r="1220" spans="1:17" x14ac:dyDescent="0.3">
      <c r="A1220">
        <v>2</v>
      </c>
      <c r="B1220">
        <v>20</v>
      </c>
      <c r="C1220">
        <v>18</v>
      </c>
      <c r="D1220" s="2">
        <v>0</v>
      </c>
      <c r="E1220">
        <f t="shared" si="114"/>
        <v>0</v>
      </c>
      <c r="F1220">
        <v>0</v>
      </c>
      <c r="G1220" s="4">
        <f t="shared" si="116"/>
        <v>0</v>
      </c>
      <c r="H1220" s="6">
        <f t="shared" si="117"/>
        <v>0</v>
      </c>
      <c r="J1220">
        <v>2</v>
      </c>
      <c r="K1220">
        <v>20</v>
      </c>
      <c r="L1220">
        <v>18</v>
      </c>
      <c r="M1220" s="2">
        <v>0</v>
      </c>
      <c r="N1220">
        <f t="shared" si="115"/>
        <v>0</v>
      </c>
      <c r="O1220">
        <v>0</v>
      </c>
      <c r="P1220" s="4">
        <f t="shared" si="118"/>
        <v>0</v>
      </c>
      <c r="Q1220" s="6">
        <f t="shared" si="119"/>
        <v>0</v>
      </c>
    </row>
    <row r="1221" spans="1:17" x14ac:dyDescent="0.3">
      <c r="A1221">
        <v>2</v>
      </c>
      <c r="B1221">
        <v>20</v>
      </c>
      <c r="C1221">
        <v>19</v>
      </c>
      <c r="D1221" s="2">
        <v>0</v>
      </c>
      <c r="E1221">
        <f t="shared" si="114"/>
        <v>0</v>
      </c>
      <c r="F1221">
        <v>0</v>
      </c>
      <c r="G1221" s="4">
        <f t="shared" si="116"/>
        <v>0</v>
      </c>
      <c r="H1221" s="6">
        <f t="shared" si="117"/>
        <v>0</v>
      </c>
      <c r="J1221">
        <v>2</v>
      </c>
      <c r="K1221">
        <v>20</v>
      </c>
      <c r="L1221">
        <v>19</v>
      </c>
      <c r="M1221" s="2">
        <v>0</v>
      </c>
      <c r="N1221">
        <f t="shared" si="115"/>
        <v>0</v>
      </c>
      <c r="O1221">
        <v>0</v>
      </c>
      <c r="P1221" s="4">
        <f t="shared" si="118"/>
        <v>0</v>
      </c>
      <c r="Q1221" s="6">
        <f t="shared" si="119"/>
        <v>0</v>
      </c>
    </row>
    <row r="1222" spans="1:17" x14ac:dyDescent="0.3">
      <c r="A1222">
        <v>2</v>
      </c>
      <c r="B1222">
        <v>20</v>
      </c>
      <c r="C1222">
        <v>20</v>
      </c>
      <c r="D1222" s="2">
        <v>0</v>
      </c>
      <c r="E1222">
        <f t="shared" si="114"/>
        <v>0</v>
      </c>
      <c r="F1222">
        <v>0</v>
      </c>
      <c r="G1222" s="4">
        <f t="shared" si="116"/>
        <v>0</v>
      </c>
      <c r="H1222" s="6">
        <f t="shared" si="117"/>
        <v>0</v>
      </c>
      <c r="J1222">
        <v>2</v>
      </c>
      <c r="K1222">
        <v>20</v>
      </c>
      <c r="L1222">
        <v>20</v>
      </c>
      <c r="M1222" s="2">
        <v>0</v>
      </c>
      <c r="N1222">
        <f t="shared" si="115"/>
        <v>0</v>
      </c>
      <c r="O1222">
        <v>0</v>
      </c>
      <c r="P1222" s="4">
        <f t="shared" si="118"/>
        <v>0</v>
      </c>
      <c r="Q1222" s="6">
        <f t="shared" si="119"/>
        <v>0</v>
      </c>
    </row>
    <row r="1223" spans="1:17" x14ac:dyDescent="0.3">
      <c r="A1223">
        <v>2</v>
      </c>
      <c r="B1223">
        <v>20</v>
      </c>
      <c r="C1223">
        <v>21</v>
      </c>
      <c r="D1223" s="2">
        <v>0</v>
      </c>
      <c r="E1223">
        <f t="shared" si="114"/>
        <v>0</v>
      </c>
      <c r="F1223">
        <v>0</v>
      </c>
      <c r="G1223" s="4">
        <f t="shared" si="116"/>
        <v>0</v>
      </c>
      <c r="H1223" s="6">
        <f t="shared" si="117"/>
        <v>0</v>
      </c>
      <c r="J1223">
        <v>2</v>
      </c>
      <c r="K1223">
        <v>20</v>
      </c>
      <c r="L1223">
        <v>21</v>
      </c>
      <c r="M1223" s="2">
        <v>0</v>
      </c>
      <c r="N1223">
        <f t="shared" si="115"/>
        <v>0</v>
      </c>
      <c r="O1223">
        <v>0</v>
      </c>
      <c r="P1223" s="4">
        <f t="shared" si="118"/>
        <v>0</v>
      </c>
      <c r="Q1223" s="6">
        <f t="shared" si="119"/>
        <v>0</v>
      </c>
    </row>
    <row r="1224" spans="1:17" x14ac:dyDescent="0.3">
      <c r="A1224">
        <v>2</v>
      </c>
      <c r="B1224">
        <v>20</v>
      </c>
      <c r="C1224">
        <v>22</v>
      </c>
      <c r="D1224" s="2">
        <v>0</v>
      </c>
      <c r="E1224">
        <f t="shared" si="114"/>
        <v>0</v>
      </c>
      <c r="F1224">
        <v>0</v>
      </c>
      <c r="G1224" s="4">
        <f t="shared" si="116"/>
        <v>0</v>
      </c>
      <c r="H1224" s="6">
        <f t="shared" si="117"/>
        <v>0</v>
      </c>
      <c r="J1224">
        <v>2</v>
      </c>
      <c r="K1224">
        <v>20</v>
      </c>
      <c r="L1224">
        <v>22</v>
      </c>
      <c r="M1224" s="2">
        <v>0</v>
      </c>
      <c r="N1224">
        <f t="shared" si="115"/>
        <v>0</v>
      </c>
      <c r="O1224">
        <v>0</v>
      </c>
      <c r="P1224" s="4">
        <f t="shared" si="118"/>
        <v>0</v>
      </c>
      <c r="Q1224" s="6">
        <f t="shared" si="119"/>
        <v>0</v>
      </c>
    </row>
    <row r="1225" spans="1:17" x14ac:dyDescent="0.3">
      <c r="A1225">
        <v>2</v>
      </c>
      <c r="B1225">
        <v>20</v>
      </c>
      <c r="C1225">
        <v>23</v>
      </c>
      <c r="D1225" s="2">
        <v>0</v>
      </c>
      <c r="E1225">
        <f t="shared" si="114"/>
        <v>0</v>
      </c>
      <c r="F1225">
        <v>0</v>
      </c>
      <c r="G1225" s="4">
        <f t="shared" si="116"/>
        <v>0</v>
      </c>
      <c r="H1225" s="6">
        <f t="shared" si="117"/>
        <v>0</v>
      </c>
      <c r="J1225">
        <v>2</v>
      </c>
      <c r="K1225">
        <v>20</v>
      </c>
      <c r="L1225">
        <v>23</v>
      </c>
      <c r="M1225" s="2">
        <v>0</v>
      </c>
      <c r="N1225">
        <f t="shared" si="115"/>
        <v>0</v>
      </c>
      <c r="O1225">
        <v>0</v>
      </c>
      <c r="P1225" s="4">
        <f t="shared" si="118"/>
        <v>0</v>
      </c>
      <c r="Q1225" s="6">
        <f t="shared" si="119"/>
        <v>0</v>
      </c>
    </row>
    <row r="1226" spans="1:17" x14ac:dyDescent="0.3">
      <c r="A1226">
        <v>2</v>
      </c>
      <c r="B1226">
        <v>21</v>
      </c>
      <c r="C1226">
        <v>0</v>
      </c>
      <c r="D1226" s="2">
        <v>0</v>
      </c>
      <c r="E1226">
        <f t="shared" si="114"/>
        <v>0</v>
      </c>
      <c r="F1226">
        <v>0</v>
      </c>
      <c r="G1226" s="4">
        <f t="shared" si="116"/>
        <v>0</v>
      </c>
      <c r="H1226" s="6">
        <f t="shared" si="117"/>
        <v>0</v>
      </c>
      <c r="J1226">
        <v>2</v>
      </c>
      <c r="K1226">
        <v>21</v>
      </c>
      <c r="L1226">
        <v>0</v>
      </c>
      <c r="M1226" s="2">
        <v>0</v>
      </c>
      <c r="N1226">
        <f t="shared" si="115"/>
        <v>0</v>
      </c>
      <c r="O1226">
        <v>0</v>
      </c>
      <c r="P1226" s="4">
        <f t="shared" si="118"/>
        <v>0</v>
      </c>
      <c r="Q1226" s="6">
        <f t="shared" si="119"/>
        <v>0</v>
      </c>
    </row>
    <row r="1227" spans="1:17" x14ac:dyDescent="0.3">
      <c r="A1227">
        <v>2</v>
      </c>
      <c r="B1227">
        <v>21</v>
      </c>
      <c r="C1227">
        <v>1</v>
      </c>
      <c r="D1227" s="2">
        <v>0</v>
      </c>
      <c r="E1227">
        <f t="shared" si="114"/>
        <v>0</v>
      </c>
      <c r="F1227">
        <v>0</v>
      </c>
      <c r="G1227" s="4">
        <f t="shared" si="116"/>
        <v>0</v>
      </c>
      <c r="H1227" s="6">
        <f t="shared" si="117"/>
        <v>0</v>
      </c>
      <c r="J1227">
        <v>2</v>
      </c>
      <c r="K1227">
        <v>21</v>
      </c>
      <c r="L1227">
        <v>1</v>
      </c>
      <c r="M1227" s="2">
        <v>0</v>
      </c>
      <c r="N1227">
        <f t="shared" si="115"/>
        <v>0</v>
      </c>
      <c r="O1227">
        <v>0</v>
      </c>
      <c r="P1227" s="4">
        <f t="shared" si="118"/>
        <v>0</v>
      </c>
      <c r="Q1227" s="6">
        <f t="shared" si="119"/>
        <v>0</v>
      </c>
    </row>
    <row r="1228" spans="1:17" x14ac:dyDescent="0.3">
      <c r="A1228">
        <v>2</v>
      </c>
      <c r="B1228">
        <v>21</v>
      </c>
      <c r="C1228">
        <v>2</v>
      </c>
      <c r="D1228" s="2">
        <v>0</v>
      </c>
      <c r="E1228">
        <f t="shared" si="114"/>
        <v>0</v>
      </c>
      <c r="F1228">
        <v>0</v>
      </c>
      <c r="G1228" s="4">
        <f t="shared" si="116"/>
        <v>0</v>
      </c>
      <c r="H1228" s="6">
        <f t="shared" si="117"/>
        <v>0</v>
      </c>
      <c r="J1228">
        <v>2</v>
      </c>
      <c r="K1228">
        <v>21</v>
      </c>
      <c r="L1228">
        <v>2</v>
      </c>
      <c r="M1228" s="2">
        <v>0</v>
      </c>
      <c r="N1228">
        <f t="shared" si="115"/>
        <v>0</v>
      </c>
      <c r="O1228">
        <v>0</v>
      </c>
      <c r="P1228" s="4">
        <f t="shared" si="118"/>
        <v>0</v>
      </c>
      <c r="Q1228" s="6">
        <f t="shared" si="119"/>
        <v>0</v>
      </c>
    </row>
    <row r="1229" spans="1:17" x14ac:dyDescent="0.3">
      <c r="A1229">
        <v>2</v>
      </c>
      <c r="B1229">
        <v>21</v>
      </c>
      <c r="C1229">
        <v>3</v>
      </c>
      <c r="D1229" s="2">
        <v>0</v>
      </c>
      <c r="E1229">
        <f t="shared" si="114"/>
        <v>0</v>
      </c>
      <c r="F1229">
        <v>0</v>
      </c>
      <c r="G1229" s="4">
        <f t="shared" si="116"/>
        <v>0</v>
      </c>
      <c r="H1229" s="6">
        <f t="shared" si="117"/>
        <v>0</v>
      </c>
      <c r="J1229">
        <v>2</v>
      </c>
      <c r="K1229">
        <v>21</v>
      </c>
      <c r="L1229">
        <v>3</v>
      </c>
      <c r="M1229" s="2">
        <v>0</v>
      </c>
      <c r="N1229">
        <f t="shared" si="115"/>
        <v>0</v>
      </c>
      <c r="O1229">
        <v>0</v>
      </c>
      <c r="P1229" s="4">
        <f t="shared" si="118"/>
        <v>0</v>
      </c>
      <c r="Q1229" s="6">
        <f t="shared" si="119"/>
        <v>0</v>
      </c>
    </row>
    <row r="1230" spans="1:17" x14ac:dyDescent="0.3">
      <c r="A1230">
        <v>2</v>
      </c>
      <c r="B1230">
        <v>21</v>
      </c>
      <c r="C1230">
        <v>4</v>
      </c>
      <c r="D1230" s="2">
        <v>0</v>
      </c>
      <c r="E1230">
        <f t="shared" si="114"/>
        <v>0</v>
      </c>
      <c r="F1230">
        <v>0</v>
      </c>
      <c r="G1230" s="4">
        <f t="shared" si="116"/>
        <v>0</v>
      </c>
      <c r="H1230" s="6">
        <f t="shared" si="117"/>
        <v>0</v>
      </c>
      <c r="J1230">
        <v>2</v>
      </c>
      <c r="K1230">
        <v>21</v>
      </c>
      <c r="L1230">
        <v>4</v>
      </c>
      <c r="M1230" s="2">
        <v>0</v>
      </c>
      <c r="N1230">
        <f t="shared" si="115"/>
        <v>0</v>
      </c>
      <c r="O1230">
        <v>0</v>
      </c>
      <c r="P1230" s="4">
        <f t="shared" si="118"/>
        <v>0</v>
      </c>
      <c r="Q1230" s="6">
        <f t="shared" si="119"/>
        <v>0</v>
      </c>
    </row>
    <row r="1231" spans="1:17" x14ac:dyDescent="0.3">
      <c r="A1231">
        <v>2</v>
      </c>
      <c r="B1231">
        <v>21</v>
      </c>
      <c r="C1231">
        <v>5</v>
      </c>
      <c r="D1231" s="2">
        <v>0</v>
      </c>
      <c r="E1231">
        <f t="shared" si="114"/>
        <v>0</v>
      </c>
      <c r="F1231">
        <v>0</v>
      </c>
      <c r="G1231" s="4">
        <f t="shared" si="116"/>
        <v>0</v>
      </c>
      <c r="H1231" s="6">
        <f t="shared" si="117"/>
        <v>0</v>
      </c>
      <c r="J1231">
        <v>2</v>
      </c>
      <c r="K1231">
        <v>21</v>
      </c>
      <c r="L1231">
        <v>5</v>
      </c>
      <c r="M1231" s="2">
        <v>0</v>
      </c>
      <c r="N1231">
        <f t="shared" si="115"/>
        <v>0</v>
      </c>
      <c r="O1231">
        <v>0</v>
      </c>
      <c r="P1231" s="4">
        <f t="shared" si="118"/>
        <v>0</v>
      </c>
      <c r="Q1231" s="6">
        <f t="shared" si="119"/>
        <v>0</v>
      </c>
    </row>
    <row r="1232" spans="1:17" x14ac:dyDescent="0.3">
      <c r="A1232">
        <v>2</v>
      </c>
      <c r="B1232">
        <v>21</v>
      </c>
      <c r="C1232">
        <v>6</v>
      </c>
      <c r="D1232" s="2">
        <v>0</v>
      </c>
      <c r="E1232">
        <f t="shared" si="114"/>
        <v>0</v>
      </c>
      <c r="F1232">
        <v>0</v>
      </c>
      <c r="G1232" s="4">
        <f t="shared" si="116"/>
        <v>0</v>
      </c>
      <c r="H1232" s="6">
        <f t="shared" si="117"/>
        <v>0</v>
      </c>
      <c r="J1232">
        <v>2</v>
      </c>
      <c r="K1232">
        <v>21</v>
      </c>
      <c r="L1232">
        <v>6</v>
      </c>
      <c r="M1232" s="2">
        <v>0</v>
      </c>
      <c r="N1232">
        <f t="shared" si="115"/>
        <v>0</v>
      </c>
      <c r="O1232">
        <v>0</v>
      </c>
      <c r="P1232" s="4">
        <f t="shared" si="118"/>
        <v>0</v>
      </c>
      <c r="Q1232" s="6">
        <f t="shared" si="119"/>
        <v>0</v>
      </c>
    </row>
    <row r="1233" spans="1:17" x14ac:dyDescent="0.3">
      <c r="A1233">
        <v>2</v>
      </c>
      <c r="B1233">
        <v>21</v>
      </c>
      <c r="C1233">
        <v>7</v>
      </c>
      <c r="D1233" s="2">
        <v>0</v>
      </c>
      <c r="E1233">
        <f t="shared" si="114"/>
        <v>0</v>
      </c>
      <c r="F1233">
        <v>0</v>
      </c>
      <c r="G1233" s="4">
        <f t="shared" si="116"/>
        <v>0</v>
      </c>
      <c r="H1233" s="6">
        <f t="shared" si="117"/>
        <v>0</v>
      </c>
      <c r="J1233">
        <v>2</v>
      </c>
      <c r="K1233">
        <v>21</v>
      </c>
      <c r="L1233">
        <v>7</v>
      </c>
      <c r="M1233" s="2">
        <v>0</v>
      </c>
      <c r="N1233">
        <f t="shared" si="115"/>
        <v>0</v>
      </c>
      <c r="O1233">
        <v>0</v>
      </c>
      <c r="P1233" s="4">
        <f t="shared" si="118"/>
        <v>0</v>
      </c>
      <c r="Q1233" s="6">
        <f t="shared" si="119"/>
        <v>0</v>
      </c>
    </row>
    <row r="1234" spans="1:17" x14ac:dyDescent="0.3">
      <c r="A1234">
        <v>2</v>
      </c>
      <c r="B1234">
        <v>21</v>
      </c>
      <c r="C1234">
        <v>8</v>
      </c>
      <c r="D1234" s="2">
        <v>0</v>
      </c>
      <c r="E1234">
        <f t="shared" si="114"/>
        <v>0</v>
      </c>
      <c r="F1234">
        <v>4.6271999999999993</v>
      </c>
      <c r="G1234" s="4">
        <f t="shared" si="116"/>
        <v>4.6271999999999997E-3</v>
      </c>
      <c r="H1234" s="6">
        <f t="shared" si="117"/>
        <v>0</v>
      </c>
      <c r="J1234">
        <v>2</v>
      </c>
      <c r="K1234">
        <v>21</v>
      </c>
      <c r="L1234">
        <v>8</v>
      </c>
      <c r="M1234" s="2">
        <v>0</v>
      </c>
      <c r="N1234">
        <f t="shared" si="115"/>
        <v>0</v>
      </c>
      <c r="O1234">
        <v>4.6271999999999993</v>
      </c>
      <c r="P1234" s="4">
        <f t="shared" si="118"/>
        <v>4.6271999999999997E-3</v>
      </c>
      <c r="Q1234" s="6">
        <f t="shared" si="119"/>
        <v>0</v>
      </c>
    </row>
    <row r="1235" spans="1:17" x14ac:dyDescent="0.3">
      <c r="A1235">
        <v>2</v>
      </c>
      <c r="B1235">
        <v>21</v>
      </c>
      <c r="C1235">
        <v>9</v>
      </c>
      <c r="D1235" s="2">
        <v>0</v>
      </c>
      <c r="E1235">
        <f t="shared" si="114"/>
        <v>0</v>
      </c>
      <c r="F1235">
        <v>58.6464</v>
      </c>
      <c r="G1235" s="4">
        <f t="shared" si="116"/>
        <v>5.8646400000000001E-2</v>
      </c>
      <c r="H1235" s="6">
        <f t="shared" si="117"/>
        <v>0</v>
      </c>
      <c r="J1235">
        <v>2</v>
      </c>
      <c r="K1235">
        <v>21</v>
      </c>
      <c r="L1235">
        <v>9</v>
      </c>
      <c r="M1235" s="2">
        <v>0</v>
      </c>
      <c r="N1235">
        <f t="shared" si="115"/>
        <v>0</v>
      </c>
      <c r="O1235">
        <v>58.6464</v>
      </c>
      <c r="P1235" s="4">
        <f t="shared" si="118"/>
        <v>5.8646400000000001E-2</v>
      </c>
      <c r="Q1235" s="6">
        <f t="shared" si="119"/>
        <v>0</v>
      </c>
    </row>
    <row r="1236" spans="1:17" x14ac:dyDescent="0.3">
      <c r="A1236">
        <v>2</v>
      </c>
      <c r="B1236">
        <v>21</v>
      </c>
      <c r="C1236">
        <v>10</v>
      </c>
      <c r="D1236" s="2">
        <v>3.9884400000000002E-10</v>
      </c>
      <c r="E1236">
        <f t="shared" si="114"/>
        <v>5.0180620074701862E-10</v>
      </c>
      <c r="F1236">
        <v>104.0808</v>
      </c>
      <c r="G1236" s="4">
        <f t="shared" si="116"/>
        <v>0.1040808</v>
      </c>
      <c r="H1236" s="6">
        <f t="shared" si="117"/>
        <v>5.2228390818710294E-11</v>
      </c>
      <c r="J1236">
        <v>2</v>
      </c>
      <c r="K1236">
        <v>21</v>
      </c>
      <c r="L1236">
        <v>10</v>
      </c>
      <c r="M1236" s="2">
        <v>4.3122300000000001E-10</v>
      </c>
      <c r="N1236">
        <f t="shared" si="115"/>
        <v>5.3841713783817657E-10</v>
      </c>
      <c r="O1236">
        <v>104.0808</v>
      </c>
      <c r="P1236" s="4">
        <f t="shared" si="118"/>
        <v>0.1040808</v>
      </c>
      <c r="Q1236" s="6">
        <f t="shared" si="119"/>
        <v>5.6038886439907689E-11</v>
      </c>
    </row>
    <row r="1237" spans="1:17" x14ac:dyDescent="0.3">
      <c r="A1237">
        <v>2</v>
      </c>
      <c r="B1237">
        <v>21</v>
      </c>
      <c r="C1237">
        <v>11</v>
      </c>
      <c r="D1237" s="2">
        <v>4.8286499999999997E-10</v>
      </c>
      <c r="E1237">
        <f t="shared" si="114"/>
        <v>6.0751735295932515E-10</v>
      </c>
      <c r="F1237">
        <v>86.257199999999997</v>
      </c>
      <c r="G1237" s="4">
        <f t="shared" si="116"/>
        <v>8.6257199999999992E-2</v>
      </c>
      <c r="H1237" s="6">
        <f t="shared" si="117"/>
        <v>5.2402745817683095E-11</v>
      </c>
      <c r="J1237">
        <v>2</v>
      </c>
      <c r="K1237">
        <v>21</v>
      </c>
      <c r="L1237">
        <v>11</v>
      </c>
      <c r="M1237" s="2">
        <v>5.2800900000000001E-10</v>
      </c>
      <c r="N1237">
        <f t="shared" si="115"/>
        <v>6.5926236432842813E-10</v>
      </c>
      <c r="O1237">
        <v>86.257199999999997</v>
      </c>
      <c r="P1237" s="4">
        <f t="shared" si="118"/>
        <v>8.6257199999999992E-2</v>
      </c>
      <c r="Q1237" s="6">
        <f t="shared" si="119"/>
        <v>5.6866125612350084E-11</v>
      </c>
    </row>
    <row r="1238" spans="1:17" x14ac:dyDescent="0.3">
      <c r="A1238">
        <v>2</v>
      </c>
      <c r="B1238">
        <v>21</v>
      </c>
      <c r="C1238">
        <v>12</v>
      </c>
      <c r="D1238" s="2">
        <v>9.6132500000000009E-10</v>
      </c>
      <c r="E1238">
        <f t="shared" si="114"/>
        <v>1.2094925482973985E-9</v>
      </c>
      <c r="F1238">
        <v>173.24520000000001</v>
      </c>
      <c r="G1238" s="4">
        <f t="shared" si="116"/>
        <v>0.17324520000000002</v>
      </c>
      <c r="H1238" s="6">
        <f t="shared" si="117"/>
        <v>2.095387784282925E-10</v>
      </c>
      <c r="J1238">
        <v>2</v>
      </c>
      <c r="K1238">
        <v>21</v>
      </c>
      <c r="L1238">
        <v>12</v>
      </c>
      <c r="M1238" s="2">
        <v>1.0606500000000001E-9</v>
      </c>
      <c r="N1238">
        <f t="shared" si="115"/>
        <v>1.3243081589990838E-9</v>
      </c>
      <c r="O1238">
        <v>173.24520000000001</v>
      </c>
      <c r="P1238" s="4">
        <f t="shared" si="118"/>
        <v>0.17324520000000002</v>
      </c>
      <c r="Q1238" s="6">
        <f t="shared" si="119"/>
        <v>2.2943003186742809E-10</v>
      </c>
    </row>
    <row r="1239" spans="1:17" x14ac:dyDescent="0.3">
      <c r="A1239">
        <v>2</v>
      </c>
      <c r="B1239">
        <v>21</v>
      </c>
      <c r="C1239">
        <v>13</v>
      </c>
      <c r="D1239" s="2">
        <v>1.05182E-9</v>
      </c>
      <c r="E1239">
        <f t="shared" si="114"/>
        <v>1.3233489737083398E-9</v>
      </c>
      <c r="F1239">
        <v>99.437999999999988</v>
      </c>
      <c r="G1239" s="4">
        <f t="shared" si="116"/>
        <v>9.9437999999999985E-2</v>
      </c>
      <c r="H1239" s="6">
        <f t="shared" si="117"/>
        <v>1.3159117524760987E-10</v>
      </c>
      <c r="J1239">
        <v>2</v>
      </c>
      <c r="K1239">
        <v>21</v>
      </c>
      <c r="L1239">
        <v>13</v>
      </c>
      <c r="M1239" s="2">
        <v>1.0967199999999999E-9</v>
      </c>
      <c r="N1239">
        <f t="shared" si="115"/>
        <v>1.3693445002003253E-9</v>
      </c>
      <c r="O1239">
        <v>99.437999999999988</v>
      </c>
      <c r="P1239" s="4">
        <f t="shared" si="118"/>
        <v>9.9437999999999985E-2</v>
      </c>
      <c r="Q1239" s="6">
        <f t="shared" si="119"/>
        <v>1.3616487841091992E-10</v>
      </c>
    </row>
    <row r="1240" spans="1:17" x14ac:dyDescent="0.3">
      <c r="A1240">
        <v>2</v>
      </c>
      <c r="B1240">
        <v>21</v>
      </c>
      <c r="C1240">
        <v>14</v>
      </c>
      <c r="D1240" s="2">
        <v>7.1269499999999999E-10</v>
      </c>
      <c r="E1240">
        <f t="shared" si="114"/>
        <v>8.9667832596553136E-10</v>
      </c>
      <c r="F1240">
        <v>108.12479999999999</v>
      </c>
      <c r="G1240" s="4">
        <f t="shared" si="116"/>
        <v>0.10812479999999999</v>
      </c>
      <c r="H1240" s="6">
        <f t="shared" si="117"/>
        <v>9.6953164659357883E-11</v>
      </c>
      <c r="J1240">
        <v>2</v>
      </c>
      <c r="K1240">
        <v>21</v>
      </c>
      <c r="L1240">
        <v>14</v>
      </c>
      <c r="M1240" s="2">
        <v>7.6375900000000005E-10</v>
      </c>
      <c r="N1240">
        <f t="shared" si="115"/>
        <v>9.5361549541222954E-10</v>
      </c>
      <c r="O1240">
        <v>108.12479999999999</v>
      </c>
      <c r="P1240" s="4">
        <f t="shared" si="118"/>
        <v>0.10812479999999999</v>
      </c>
      <c r="Q1240" s="6">
        <f t="shared" si="119"/>
        <v>1.0310948471834823E-10</v>
      </c>
    </row>
    <row r="1241" spans="1:17" x14ac:dyDescent="0.3">
      <c r="A1241">
        <v>2</v>
      </c>
      <c r="B1241">
        <v>21</v>
      </c>
      <c r="C1241">
        <v>15</v>
      </c>
      <c r="D1241" s="2">
        <v>1.1852899999999999E-10</v>
      </c>
      <c r="E1241">
        <f t="shared" si="114"/>
        <v>1.4912744624049342E-10</v>
      </c>
      <c r="F1241">
        <v>69.515999999999991</v>
      </c>
      <c r="G1241" s="4">
        <f t="shared" si="116"/>
        <v>6.9515999999999994E-2</v>
      </c>
      <c r="H1241" s="6">
        <f t="shared" si="117"/>
        <v>1.0366743552854139E-11</v>
      </c>
      <c r="J1241">
        <v>2</v>
      </c>
      <c r="K1241">
        <v>21</v>
      </c>
      <c r="L1241">
        <v>15</v>
      </c>
      <c r="M1241" s="2">
        <v>1.21359E-10</v>
      </c>
      <c r="N1241">
        <f t="shared" si="115"/>
        <v>1.5152662411537247E-10</v>
      </c>
      <c r="O1241">
        <v>69.515999999999991</v>
      </c>
      <c r="P1241" s="4">
        <f t="shared" si="118"/>
        <v>6.9515999999999994E-2</v>
      </c>
      <c r="Q1241" s="6">
        <f t="shared" si="119"/>
        <v>1.0533524802004232E-11</v>
      </c>
    </row>
    <row r="1242" spans="1:17" x14ac:dyDescent="0.3">
      <c r="A1242">
        <v>2</v>
      </c>
      <c r="B1242">
        <v>21</v>
      </c>
      <c r="C1242">
        <v>16</v>
      </c>
      <c r="D1242" s="2">
        <v>0</v>
      </c>
      <c r="E1242">
        <f t="shared" si="114"/>
        <v>0</v>
      </c>
      <c r="F1242">
        <v>62.537999999999997</v>
      </c>
      <c r="G1242" s="4">
        <f t="shared" si="116"/>
        <v>6.2537999999999996E-2</v>
      </c>
      <c r="H1242" s="6">
        <f t="shared" si="117"/>
        <v>0</v>
      </c>
      <c r="J1242">
        <v>2</v>
      </c>
      <c r="K1242">
        <v>21</v>
      </c>
      <c r="L1242">
        <v>16</v>
      </c>
      <c r="M1242" s="2">
        <v>0</v>
      </c>
      <c r="N1242">
        <f t="shared" si="115"/>
        <v>0</v>
      </c>
      <c r="O1242">
        <v>62.537999999999997</v>
      </c>
      <c r="P1242" s="4">
        <f t="shared" si="118"/>
        <v>6.2537999999999996E-2</v>
      </c>
      <c r="Q1242" s="6">
        <f t="shared" si="119"/>
        <v>0</v>
      </c>
    </row>
    <row r="1243" spans="1:17" x14ac:dyDescent="0.3">
      <c r="A1243">
        <v>2</v>
      </c>
      <c r="B1243">
        <v>21</v>
      </c>
      <c r="C1243">
        <v>17</v>
      </c>
      <c r="D1243" s="2">
        <v>8.0021600000000002E-10</v>
      </c>
      <c r="E1243">
        <f t="shared" si="114"/>
        <v>1.0067930086374027E-9</v>
      </c>
      <c r="F1243">
        <v>2.4563999999999999</v>
      </c>
      <c r="G1243" s="4">
        <f t="shared" si="116"/>
        <v>2.4564000000000001E-3</v>
      </c>
      <c r="H1243" s="6">
        <f t="shared" si="117"/>
        <v>2.4730863464169159E-12</v>
      </c>
      <c r="J1243">
        <v>2</v>
      </c>
      <c r="K1243">
        <v>21</v>
      </c>
      <c r="L1243">
        <v>17</v>
      </c>
      <c r="M1243" s="2">
        <v>8.0021600000000002E-10</v>
      </c>
      <c r="N1243">
        <f t="shared" si="115"/>
        <v>9.9913503772367025E-10</v>
      </c>
      <c r="O1243">
        <v>2.4563999999999999</v>
      </c>
      <c r="P1243" s="4">
        <f t="shared" si="118"/>
        <v>2.4564000000000001E-3</v>
      </c>
      <c r="Q1243" s="6">
        <f t="shared" si="119"/>
        <v>2.4542753066644238E-12</v>
      </c>
    </row>
    <row r="1244" spans="1:17" x14ac:dyDescent="0.3">
      <c r="A1244">
        <v>2</v>
      </c>
      <c r="B1244">
        <v>21</v>
      </c>
      <c r="C1244">
        <v>18</v>
      </c>
      <c r="D1244" s="2">
        <v>2.6715899999999999E-9</v>
      </c>
      <c r="E1244">
        <f t="shared" si="114"/>
        <v>3.361265125848019E-9</v>
      </c>
      <c r="F1244">
        <v>0</v>
      </c>
      <c r="G1244" s="4">
        <f t="shared" si="116"/>
        <v>0</v>
      </c>
      <c r="H1244" s="6">
        <f t="shared" si="117"/>
        <v>0</v>
      </c>
      <c r="J1244">
        <v>2</v>
      </c>
      <c r="K1244">
        <v>21</v>
      </c>
      <c r="L1244">
        <v>18</v>
      </c>
      <c r="M1244" s="2">
        <v>2.6715899999999999E-9</v>
      </c>
      <c r="N1244">
        <f t="shared" si="115"/>
        <v>3.3356983307409249E-9</v>
      </c>
      <c r="O1244">
        <v>0</v>
      </c>
      <c r="P1244" s="4">
        <f t="shared" si="118"/>
        <v>0</v>
      </c>
      <c r="Q1244" s="6">
        <f t="shared" si="119"/>
        <v>0</v>
      </c>
    </row>
    <row r="1245" spans="1:17" x14ac:dyDescent="0.3">
      <c r="A1245">
        <v>2</v>
      </c>
      <c r="B1245">
        <v>21</v>
      </c>
      <c r="C1245">
        <v>19</v>
      </c>
      <c r="D1245" s="2">
        <v>3.3992099999999999E-9</v>
      </c>
      <c r="E1245">
        <f t="shared" si="114"/>
        <v>4.2767213638446937E-9</v>
      </c>
      <c r="F1245">
        <v>0</v>
      </c>
      <c r="G1245" s="4">
        <f t="shared" si="116"/>
        <v>0</v>
      </c>
      <c r="H1245" s="6">
        <f t="shared" si="117"/>
        <v>0</v>
      </c>
      <c r="J1245">
        <v>2</v>
      </c>
      <c r="K1245">
        <v>21</v>
      </c>
      <c r="L1245">
        <v>19</v>
      </c>
      <c r="M1245" s="2">
        <v>3.3992099999999999E-9</v>
      </c>
      <c r="N1245">
        <f t="shared" si="115"/>
        <v>4.2441913328159858E-9</v>
      </c>
      <c r="O1245">
        <v>0</v>
      </c>
      <c r="P1245" s="4">
        <f t="shared" si="118"/>
        <v>0</v>
      </c>
      <c r="Q1245" s="6">
        <f t="shared" si="119"/>
        <v>0</v>
      </c>
    </row>
    <row r="1246" spans="1:17" x14ac:dyDescent="0.3">
      <c r="A1246">
        <v>2</v>
      </c>
      <c r="B1246">
        <v>21</v>
      </c>
      <c r="C1246">
        <v>20</v>
      </c>
      <c r="D1246" s="2">
        <v>3.1860699999999999E-9</v>
      </c>
      <c r="E1246">
        <f t="shared" si="114"/>
        <v>4.008558940372811E-9</v>
      </c>
      <c r="F1246">
        <v>0</v>
      </c>
      <c r="G1246" s="4">
        <f t="shared" si="116"/>
        <v>0</v>
      </c>
      <c r="H1246" s="6">
        <f t="shared" si="117"/>
        <v>0</v>
      </c>
      <c r="J1246">
        <v>2</v>
      </c>
      <c r="K1246">
        <v>21</v>
      </c>
      <c r="L1246">
        <v>20</v>
      </c>
      <c r="M1246" s="2">
        <v>3.1860699999999999E-9</v>
      </c>
      <c r="N1246">
        <f t="shared" si="115"/>
        <v>3.9780686335192672E-9</v>
      </c>
      <c r="O1246">
        <v>0</v>
      </c>
      <c r="P1246" s="4">
        <f t="shared" si="118"/>
        <v>0</v>
      </c>
      <c r="Q1246" s="6">
        <f t="shared" si="119"/>
        <v>0</v>
      </c>
    </row>
    <row r="1247" spans="1:17" x14ac:dyDescent="0.3">
      <c r="A1247">
        <v>2</v>
      </c>
      <c r="B1247">
        <v>21</v>
      </c>
      <c r="C1247">
        <v>21</v>
      </c>
      <c r="D1247" s="2">
        <v>9.6112700000000005E-10</v>
      </c>
      <c r="E1247">
        <f t="shared" si="114"/>
        <v>1.2092434342885431E-9</v>
      </c>
      <c r="F1247">
        <v>0</v>
      </c>
      <c r="G1247" s="4">
        <f t="shared" si="116"/>
        <v>0</v>
      </c>
      <c r="H1247" s="6">
        <f t="shared" si="117"/>
        <v>0</v>
      </c>
      <c r="J1247">
        <v>2</v>
      </c>
      <c r="K1247">
        <v>21</v>
      </c>
      <c r="L1247">
        <v>21</v>
      </c>
      <c r="M1247" s="2">
        <v>9.6112700000000005E-10</v>
      </c>
      <c r="N1247">
        <f t="shared" si="115"/>
        <v>1.200045564450396E-9</v>
      </c>
      <c r="O1247">
        <v>0</v>
      </c>
      <c r="P1247" s="4">
        <f t="shared" si="118"/>
        <v>0</v>
      </c>
      <c r="Q1247" s="6">
        <f t="shared" si="119"/>
        <v>0</v>
      </c>
    </row>
    <row r="1248" spans="1:17" x14ac:dyDescent="0.3">
      <c r="A1248">
        <v>2</v>
      </c>
      <c r="B1248">
        <v>21</v>
      </c>
      <c r="C1248">
        <v>22</v>
      </c>
      <c r="D1248" s="2">
        <v>0</v>
      </c>
      <c r="E1248">
        <f t="shared" si="114"/>
        <v>0</v>
      </c>
      <c r="F1248">
        <v>0</v>
      </c>
      <c r="G1248" s="4">
        <f t="shared" si="116"/>
        <v>0</v>
      </c>
      <c r="H1248" s="6">
        <f t="shared" si="117"/>
        <v>0</v>
      </c>
      <c r="J1248">
        <v>2</v>
      </c>
      <c r="K1248">
        <v>21</v>
      </c>
      <c r="L1248">
        <v>22</v>
      </c>
      <c r="M1248" s="2">
        <v>0</v>
      </c>
      <c r="N1248">
        <f t="shared" si="115"/>
        <v>0</v>
      </c>
      <c r="O1248">
        <v>0</v>
      </c>
      <c r="P1248" s="4">
        <f t="shared" si="118"/>
        <v>0</v>
      </c>
      <c r="Q1248" s="6">
        <f t="shared" si="119"/>
        <v>0</v>
      </c>
    </row>
    <row r="1249" spans="1:17" x14ac:dyDescent="0.3">
      <c r="A1249">
        <v>2</v>
      </c>
      <c r="B1249">
        <v>21</v>
      </c>
      <c r="C1249">
        <v>23</v>
      </c>
      <c r="D1249" s="2">
        <v>0</v>
      </c>
      <c r="E1249">
        <f t="shared" si="114"/>
        <v>0</v>
      </c>
      <c r="F1249">
        <v>0</v>
      </c>
      <c r="G1249" s="4">
        <f t="shared" si="116"/>
        <v>0</v>
      </c>
      <c r="H1249" s="6">
        <f t="shared" si="117"/>
        <v>0</v>
      </c>
      <c r="J1249">
        <v>2</v>
      </c>
      <c r="K1249">
        <v>21</v>
      </c>
      <c r="L1249">
        <v>23</v>
      </c>
      <c r="M1249" s="2">
        <v>0</v>
      </c>
      <c r="N1249">
        <f t="shared" si="115"/>
        <v>0</v>
      </c>
      <c r="O1249">
        <v>0</v>
      </c>
      <c r="P1249" s="4">
        <f t="shared" si="118"/>
        <v>0</v>
      </c>
      <c r="Q1249" s="6">
        <f t="shared" si="119"/>
        <v>0</v>
      </c>
    </row>
    <row r="1250" spans="1:17" x14ac:dyDescent="0.3">
      <c r="A1250">
        <v>2</v>
      </c>
      <c r="B1250">
        <v>22</v>
      </c>
      <c r="C1250">
        <v>0</v>
      </c>
      <c r="D1250" s="2">
        <v>0</v>
      </c>
      <c r="E1250">
        <f t="shared" si="114"/>
        <v>0</v>
      </c>
      <c r="F1250">
        <v>0</v>
      </c>
      <c r="G1250" s="4">
        <f t="shared" si="116"/>
        <v>0</v>
      </c>
      <c r="H1250" s="6">
        <f t="shared" si="117"/>
        <v>0</v>
      </c>
      <c r="J1250">
        <v>2</v>
      </c>
      <c r="K1250">
        <v>22</v>
      </c>
      <c r="L1250">
        <v>0</v>
      </c>
      <c r="M1250" s="2">
        <v>0</v>
      </c>
      <c r="N1250">
        <f t="shared" si="115"/>
        <v>0</v>
      </c>
      <c r="O1250">
        <v>0</v>
      </c>
      <c r="P1250" s="4">
        <f t="shared" si="118"/>
        <v>0</v>
      </c>
      <c r="Q1250" s="6">
        <f t="shared" si="119"/>
        <v>0</v>
      </c>
    </row>
    <row r="1251" spans="1:17" x14ac:dyDescent="0.3">
      <c r="A1251">
        <v>2</v>
      </c>
      <c r="B1251">
        <v>22</v>
      </c>
      <c r="C1251">
        <v>1</v>
      </c>
      <c r="D1251" s="2">
        <v>0</v>
      </c>
      <c r="E1251">
        <f t="shared" si="114"/>
        <v>0</v>
      </c>
      <c r="F1251">
        <v>0</v>
      </c>
      <c r="G1251" s="4">
        <f t="shared" si="116"/>
        <v>0</v>
      </c>
      <c r="H1251" s="6">
        <f t="shared" si="117"/>
        <v>0</v>
      </c>
      <c r="J1251">
        <v>2</v>
      </c>
      <c r="K1251">
        <v>22</v>
      </c>
      <c r="L1251">
        <v>1</v>
      </c>
      <c r="M1251" s="2">
        <v>0</v>
      </c>
      <c r="N1251">
        <f t="shared" si="115"/>
        <v>0</v>
      </c>
      <c r="O1251">
        <v>0</v>
      </c>
      <c r="P1251" s="4">
        <f t="shared" si="118"/>
        <v>0</v>
      </c>
      <c r="Q1251" s="6">
        <f t="shared" si="119"/>
        <v>0</v>
      </c>
    </row>
    <row r="1252" spans="1:17" x14ac:dyDescent="0.3">
      <c r="A1252">
        <v>2</v>
      </c>
      <c r="B1252">
        <v>22</v>
      </c>
      <c r="C1252">
        <v>2</v>
      </c>
      <c r="D1252" s="2">
        <v>0</v>
      </c>
      <c r="E1252">
        <f t="shared" si="114"/>
        <v>0</v>
      </c>
      <c r="F1252">
        <v>0</v>
      </c>
      <c r="G1252" s="4">
        <f t="shared" si="116"/>
        <v>0</v>
      </c>
      <c r="H1252" s="6">
        <f t="shared" si="117"/>
        <v>0</v>
      </c>
      <c r="J1252">
        <v>2</v>
      </c>
      <c r="K1252">
        <v>22</v>
      </c>
      <c r="L1252">
        <v>2</v>
      </c>
      <c r="M1252" s="2">
        <v>0</v>
      </c>
      <c r="N1252">
        <f t="shared" si="115"/>
        <v>0</v>
      </c>
      <c r="O1252">
        <v>0</v>
      </c>
      <c r="P1252" s="4">
        <f t="shared" si="118"/>
        <v>0</v>
      </c>
      <c r="Q1252" s="6">
        <f t="shared" si="119"/>
        <v>0</v>
      </c>
    </row>
    <row r="1253" spans="1:17" x14ac:dyDescent="0.3">
      <c r="A1253">
        <v>2</v>
      </c>
      <c r="B1253">
        <v>22</v>
      </c>
      <c r="C1253">
        <v>3</v>
      </c>
      <c r="D1253" s="2">
        <v>0</v>
      </c>
      <c r="E1253">
        <f t="shared" si="114"/>
        <v>0</v>
      </c>
      <c r="F1253">
        <v>0</v>
      </c>
      <c r="G1253" s="4">
        <f t="shared" si="116"/>
        <v>0</v>
      </c>
      <c r="H1253" s="6">
        <f t="shared" si="117"/>
        <v>0</v>
      </c>
      <c r="J1253">
        <v>2</v>
      </c>
      <c r="K1253">
        <v>22</v>
      </c>
      <c r="L1253">
        <v>3</v>
      </c>
      <c r="M1253" s="2">
        <v>0</v>
      </c>
      <c r="N1253">
        <f t="shared" si="115"/>
        <v>0</v>
      </c>
      <c r="O1253">
        <v>0</v>
      </c>
      <c r="P1253" s="4">
        <f t="shared" si="118"/>
        <v>0</v>
      </c>
      <c r="Q1253" s="6">
        <f t="shared" si="119"/>
        <v>0</v>
      </c>
    </row>
    <row r="1254" spans="1:17" x14ac:dyDescent="0.3">
      <c r="A1254">
        <v>2</v>
      </c>
      <c r="B1254">
        <v>22</v>
      </c>
      <c r="C1254">
        <v>4</v>
      </c>
      <c r="D1254" s="2">
        <v>0</v>
      </c>
      <c r="E1254">
        <f t="shared" si="114"/>
        <v>0</v>
      </c>
      <c r="F1254">
        <v>0</v>
      </c>
      <c r="G1254" s="4">
        <f t="shared" si="116"/>
        <v>0</v>
      </c>
      <c r="H1254" s="6">
        <f t="shared" si="117"/>
        <v>0</v>
      </c>
      <c r="J1254">
        <v>2</v>
      </c>
      <c r="K1254">
        <v>22</v>
      </c>
      <c r="L1254">
        <v>4</v>
      </c>
      <c r="M1254" s="2">
        <v>0</v>
      </c>
      <c r="N1254">
        <f t="shared" si="115"/>
        <v>0</v>
      </c>
      <c r="O1254">
        <v>0</v>
      </c>
      <c r="P1254" s="4">
        <f t="shared" si="118"/>
        <v>0</v>
      </c>
      <c r="Q1254" s="6">
        <f t="shared" si="119"/>
        <v>0</v>
      </c>
    </row>
    <row r="1255" spans="1:17" x14ac:dyDescent="0.3">
      <c r="A1255">
        <v>2</v>
      </c>
      <c r="B1255">
        <v>22</v>
      </c>
      <c r="C1255">
        <v>5</v>
      </c>
      <c r="D1255" s="2">
        <v>0</v>
      </c>
      <c r="E1255">
        <f t="shared" si="114"/>
        <v>0</v>
      </c>
      <c r="F1255">
        <v>0</v>
      </c>
      <c r="G1255" s="4">
        <f t="shared" si="116"/>
        <v>0</v>
      </c>
      <c r="H1255" s="6">
        <f t="shared" si="117"/>
        <v>0</v>
      </c>
      <c r="J1255">
        <v>2</v>
      </c>
      <c r="K1255">
        <v>22</v>
      </c>
      <c r="L1255">
        <v>5</v>
      </c>
      <c r="M1255" s="2">
        <v>0</v>
      </c>
      <c r="N1255">
        <f t="shared" si="115"/>
        <v>0</v>
      </c>
      <c r="O1255">
        <v>0</v>
      </c>
      <c r="P1255" s="4">
        <f t="shared" si="118"/>
        <v>0</v>
      </c>
      <c r="Q1255" s="6">
        <f t="shared" si="119"/>
        <v>0</v>
      </c>
    </row>
    <row r="1256" spans="1:17" x14ac:dyDescent="0.3">
      <c r="A1256">
        <v>2</v>
      </c>
      <c r="B1256">
        <v>22</v>
      </c>
      <c r="C1256">
        <v>6</v>
      </c>
      <c r="D1256" s="2">
        <v>2.6073500000000001E-9</v>
      </c>
      <c r="E1256">
        <f t="shared" si="114"/>
        <v>3.2804414696416112E-9</v>
      </c>
      <c r="F1256">
        <v>0</v>
      </c>
      <c r="G1256" s="4">
        <f t="shared" si="116"/>
        <v>0</v>
      </c>
      <c r="H1256" s="6">
        <f t="shared" si="117"/>
        <v>0</v>
      </c>
      <c r="J1256">
        <v>2</v>
      </c>
      <c r="K1256">
        <v>22</v>
      </c>
      <c r="L1256">
        <v>6</v>
      </c>
      <c r="M1256" s="2">
        <v>2.6073500000000001E-9</v>
      </c>
      <c r="N1256">
        <f t="shared" si="115"/>
        <v>3.2554894436112396E-9</v>
      </c>
      <c r="O1256">
        <v>0</v>
      </c>
      <c r="P1256" s="4">
        <f t="shared" si="118"/>
        <v>0</v>
      </c>
      <c r="Q1256" s="6">
        <f t="shared" si="119"/>
        <v>0</v>
      </c>
    </row>
    <row r="1257" spans="1:17" x14ac:dyDescent="0.3">
      <c r="A1257">
        <v>2</v>
      </c>
      <c r="B1257">
        <v>22</v>
      </c>
      <c r="C1257">
        <v>7</v>
      </c>
      <c r="D1257" s="2">
        <v>2.80013E-8</v>
      </c>
      <c r="E1257">
        <f t="shared" si="114"/>
        <v>3.5229879273544271E-8</v>
      </c>
      <c r="F1257">
        <v>0</v>
      </c>
      <c r="G1257" s="4">
        <f t="shared" si="116"/>
        <v>0</v>
      </c>
      <c r="H1257" s="6">
        <f t="shared" si="117"/>
        <v>0</v>
      </c>
      <c r="J1257">
        <v>2</v>
      </c>
      <c r="K1257">
        <v>22</v>
      </c>
      <c r="L1257">
        <v>7</v>
      </c>
      <c r="M1257" s="2">
        <v>2.80013E-8</v>
      </c>
      <c r="N1257">
        <f t="shared" si="115"/>
        <v>3.496191019901103E-8</v>
      </c>
      <c r="O1257">
        <v>0</v>
      </c>
      <c r="P1257" s="4">
        <f t="shared" si="118"/>
        <v>0</v>
      </c>
      <c r="Q1257" s="6">
        <f t="shared" si="119"/>
        <v>0</v>
      </c>
    </row>
    <row r="1258" spans="1:17" x14ac:dyDescent="0.3">
      <c r="A1258">
        <v>2</v>
      </c>
      <c r="B1258">
        <v>22</v>
      </c>
      <c r="C1258">
        <v>8</v>
      </c>
      <c r="D1258" s="2">
        <v>3.3028399999999998E-8</v>
      </c>
      <c r="E1258">
        <f t="shared" si="114"/>
        <v>4.1554732980194829E-8</v>
      </c>
      <c r="F1258">
        <v>216.17519999999999</v>
      </c>
      <c r="G1258" s="4">
        <f t="shared" si="116"/>
        <v>0.21617519999999998</v>
      </c>
      <c r="H1258" s="6">
        <f t="shared" si="117"/>
        <v>8.9831027129402131E-9</v>
      </c>
      <c r="J1258">
        <v>2</v>
      </c>
      <c r="K1258">
        <v>22</v>
      </c>
      <c r="L1258">
        <v>8</v>
      </c>
      <c r="M1258" s="2">
        <v>3.3028399999999998E-8</v>
      </c>
      <c r="N1258">
        <f t="shared" si="115"/>
        <v>4.1238655163046565E-8</v>
      </c>
      <c r="O1258">
        <v>216.17519999999999</v>
      </c>
      <c r="P1258" s="4">
        <f t="shared" si="118"/>
        <v>0.21617519999999998</v>
      </c>
      <c r="Q1258" s="6">
        <f t="shared" si="119"/>
        <v>8.9147745276026233E-9</v>
      </c>
    </row>
    <row r="1259" spans="1:17" x14ac:dyDescent="0.3">
      <c r="A1259">
        <v>2</v>
      </c>
      <c r="B1259">
        <v>22</v>
      </c>
      <c r="C1259">
        <v>9</v>
      </c>
      <c r="D1259" s="2">
        <v>2.82239E-8</v>
      </c>
      <c r="E1259">
        <f t="shared" si="114"/>
        <v>3.5509943810772575E-8</v>
      </c>
      <c r="F1259">
        <v>365.97840000000002</v>
      </c>
      <c r="G1259" s="4">
        <f t="shared" si="116"/>
        <v>0.36597840000000004</v>
      </c>
      <c r="H1259" s="6">
        <f t="shared" si="117"/>
        <v>1.2995872419956452E-8</v>
      </c>
      <c r="J1259">
        <v>2</v>
      </c>
      <c r="K1259">
        <v>22</v>
      </c>
      <c r="L1259">
        <v>9</v>
      </c>
      <c r="M1259" s="2">
        <v>2.8659100000000001E-8</v>
      </c>
      <c r="N1259">
        <f t="shared" si="115"/>
        <v>3.5783227228181438E-8</v>
      </c>
      <c r="O1259">
        <v>365.97840000000002</v>
      </c>
      <c r="P1259" s="4">
        <f t="shared" si="118"/>
        <v>0.36597840000000004</v>
      </c>
      <c r="Q1259" s="6">
        <f t="shared" si="119"/>
        <v>1.3095888247806279E-8</v>
      </c>
    </row>
    <row r="1260" spans="1:17" x14ac:dyDescent="0.3">
      <c r="A1260">
        <v>2</v>
      </c>
      <c r="B1260">
        <v>22</v>
      </c>
      <c r="C1260">
        <v>10</v>
      </c>
      <c r="D1260" s="2">
        <v>3.4048600000000001E-8</v>
      </c>
      <c r="E1260">
        <f t="shared" si="114"/>
        <v>4.2838299201579907E-8</v>
      </c>
      <c r="F1260">
        <v>645.59879999999998</v>
      </c>
      <c r="G1260" s="4">
        <f t="shared" si="116"/>
        <v>0.64559880000000003</v>
      </c>
      <c r="H1260" s="6">
        <f t="shared" si="117"/>
        <v>2.7656354558580946E-8</v>
      </c>
      <c r="J1260">
        <v>2</v>
      </c>
      <c r="K1260">
        <v>22</v>
      </c>
      <c r="L1260">
        <v>10</v>
      </c>
      <c r="M1260" s="2">
        <v>3.4851300000000002E-8</v>
      </c>
      <c r="N1260">
        <f t="shared" si="115"/>
        <v>4.351469470770261E-8</v>
      </c>
      <c r="O1260">
        <v>645.59879999999998</v>
      </c>
      <c r="P1260" s="4">
        <f t="shared" si="118"/>
        <v>0.64559880000000003</v>
      </c>
      <c r="Q1260" s="6">
        <f t="shared" si="119"/>
        <v>2.8093034685659158E-8</v>
      </c>
    </row>
    <row r="1261" spans="1:17" x14ac:dyDescent="0.3">
      <c r="A1261">
        <v>2</v>
      </c>
      <c r="B1261">
        <v>22</v>
      </c>
      <c r="C1261">
        <v>11</v>
      </c>
      <c r="D1261" s="2">
        <v>2.6189899999999999E-8</v>
      </c>
      <c r="E1261">
        <f t="shared" si="114"/>
        <v>3.2950863537985632E-8</v>
      </c>
      <c r="F1261">
        <v>757.92359999999996</v>
      </c>
      <c r="G1261" s="4">
        <f t="shared" si="116"/>
        <v>0.75792359999999992</v>
      </c>
      <c r="H1261" s="6">
        <f t="shared" si="117"/>
        <v>2.4974237115818804E-8</v>
      </c>
      <c r="J1261">
        <v>2</v>
      </c>
      <c r="K1261">
        <v>22</v>
      </c>
      <c r="L1261">
        <v>11</v>
      </c>
      <c r="M1261" s="2">
        <v>2.6992999999999999E-8</v>
      </c>
      <c r="N1261">
        <f t="shared" si="115"/>
        <v>3.3702965290965227E-8</v>
      </c>
      <c r="O1261">
        <v>757.92359999999996</v>
      </c>
      <c r="P1261" s="4">
        <f t="shared" si="118"/>
        <v>0.75792359999999992</v>
      </c>
      <c r="Q1261" s="6">
        <f t="shared" si="119"/>
        <v>2.554427278400341E-8</v>
      </c>
    </row>
    <row r="1262" spans="1:17" x14ac:dyDescent="0.3">
      <c r="A1262">
        <v>2</v>
      </c>
      <c r="B1262">
        <v>22</v>
      </c>
      <c r="C1262">
        <v>12</v>
      </c>
      <c r="D1262" s="2">
        <v>3.5927899999999997E-8</v>
      </c>
      <c r="E1262">
        <f t="shared" si="114"/>
        <v>4.5202743428054094E-8</v>
      </c>
      <c r="F1262">
        <v>677.38560000000007</v>
      </c>
      <c r="G1262" s="4">
        <f t="shared" si="116"/>
        <v>0.67738560000000003</v>
      </c>
      <c r="H1262" s="6">
        <f t="shared" si="117"/>
        <v>3.0619687478658479E-8</v>
      </c>
      <c r="J1262">
        <v>2</v>
      </c>
      <c r="K1262">
        <v>22</v>
      </c>
      <c r="L1262">
        <v>12</v>
      </c>
      <c r="M1262" s="2">
        <v>3.7595799999999997E-8</v>
      </c>
      <c r="N1262">
        <f t="shared" si="115"/>
        <v>4.6941427128739688E-8</v>
      </c>
      <c r="O1262">
        <v>677.38560000000007</v>
      </c>
      <c r="P1262" s="4">
        <f t="shared" si="118"/>
        <v>0.67738560000000003</v>
      </c>
      <c r="Q1262" s="6">
        <f t="shared" si="119"/>
        <v>3.1797446780457613E-8</v>
      </c>
    </row>
    <row r="1263" spans="1:17" x14ac:dyDescent="0.3">
      <c r="A1263">
        <v>2</v>
      </c>
      <c r="B1263">
        <v>22</v>
      </c>
      <c r="C1263">
        <v>13</v>
      </c>
      <c r="D1263" s="2">
        <v>3.1334799999999998E-8</v>
      </c>
      <c r="E1263">
        <f t="shared" si="114"/>
        <v>3.9423927498389537E-8</v>
      </c>
      <c r="F1263">
        <v>677.33759999999995</v>
      </c>
      <c r="G1263" s="4">
        <f t="shared" si="116"/>
        <v>0.67733759999999998</v>
      </c>
      <c r="H1263" s="6">
        <f t="shared" si="117"/>
        <v>2.6703308434333174E-8</v>
      </c>
      <c r="J1263">
        <v>2</v>
      </c>
      <c r="K1263">
        <v>22</v>
      </c>
      <c r="L1263">
        <v>13</v>
      </c>
      <c r="M1263" s="2">
        <v>3.2812399999999998E-8</v>
      </c>
      <c r="N1263">
        <f t="shared" si="115"/>
        <v>4.0968961520144753E-8</v>
      </c>
      <c r="O1263">
        <v>677.33759999999995</v>
      </c>
      <c r="P1263" s="4">
        <f t="shared" si="118"/>
        <v>0.67733759999999998</v>
      </c>
      <c r="Q1263" s="6">
        <f t="shared" si="119"/>
        <v>2.7749818070547199E-8</v>
      </c>
    </row>
    <row r="1264" spans="1:17" x14ac:dyDescent="0.3">
      <c r="A1264">
        <v>2</v>
      </c>
      <c r="B1264">
        <v>22</v>
      </c>
      <c r="C1264">
        <v>14</v>
      </c>
      <c r="D1264" s="2">
        <v>2.82239E-8</v>
      </c>
      <c r="E1264">
        <f t="shared" si="114"/>
        <v>3.5509943810772575E-8</v>
      </c>
      <c r="F1264">
        <v>651.79319999999996</v>
      </c>
      <c r="G1264" s="4">
        <f t="shared" si="116"/>
        <v>0.65179319999999996</v>
      </c>
      <c r="H1264" s="6">
        <f t="shared" si="117"/>
        <v>2.3145139908243649E-8</v>
      </c>
      <c r="J1264">
        <v>2</v>
      </c>
      <c r="K1264">
        <v>22</v>
      </c>
      <c r="L1264">
        <v>14</v>
      </c>
      <c r="M1264" s="2">
        <v>2.9072800000000001E-8</v>
      </c>
      <c r="N1264">
        <f t="shared" si="115"/>
        <v>3.6299765469239208E-8</v>
      </c>
      <c r="O1264">
        <v>651.79319999999996</v>
      </c>
      <c r="P1264" s="4">
        <f t="shared" si="118"/>
        <v>0.65179319999999996</v>
      </c>
      <c r="Q1264" s="6">
        <f t="shared" si="119"/>
        <v>2.3659940294444924E-8</v>
      </c>
    </row>
    <row r="1265" spans="1:17" x14ac:dyDescent="0.3">
      <c r="A1265">
        <v>2</v>
      </c>
      <c r="B1265">
        <v>22</v>
      </c>
      <c r="C1265">
        <v>15</v>
      </c>
      <c r="D1265" s="2">
        <v>2.2968800000000001E-8</v>
      </c>
      <c r="E1265">
        <f t="shared" si="114"/>
        <v>2.889823154847038E-8</v>
      </c>
      <c r="F1265">
        <v>454.14839999999998</v>
      </c>
      <c r="G1265" s="4">
        <f t="shared" si="116"/>
        <v>0.45414840000000001</v>
      </c>
      <c r="H1265" s="6">
        <f t="shared" si="117"/>
        <v>1.3124085620567346E-8</v>
      </c>
      <c r="J1265">
        <v>2</v>
      </c>
      <c r="K1265">
        <v>22</v>
      </c>
      <c r="L1265">
        <v>15</v>
      </c>
      <c r="M1265" s="2">
        <v>2.3679400000000002E-8</v>
      </c>
      <c r="N1265">
        <f t="shared" si="115"/>
        <v>2.9565665035782686E-8</v>
      </c>
      <c r="O1265">
        <v>454.14839999999998</v>
      </c>
      <c r="P1265" s="4">
        <f t="shared" si="118"/>
        <v>0.45414840000000001</v>
      </c>
      <c r="Q1265" s="6">
        <f t="shared" si="119"/>
        <v>1.3427199470936649E-8</v>
      </c>
    </row>
    <row r="1266" spans="1:17" x14ac:dyDescent="0.3">
      <c r="A1266">
        <v>2</v>
      </c>
      <c r="B1266">
        <v>22</v>
      </c>
      <c r="C1266">
        <v>16</v>
      </c>
      <c r="D1266" s="2">
        <v>2.6378299999999999E-8</v>
      </c>
      <c r="E1266">
        <f t="shared" si="114"/>
        <v>3.3187899291866189E-8</v>
      </c>
      <c r="F1266">
        <v>408.24239999999998</v>
      </c>
      <c r="G1266" s="4">
        <f t="shared" si="116"/>
        <v>0.40824239999999995</v>
      </c>
      <c r="H1266" s="6">
        <f t="shared" si="117"/>
        <v>1.3548707657869751E-8</v>
      </c>
      <c r="J1266">
        <v>2</v>
      </c>
      <c r="K1266">
        <v>22</v>
      </c>
      <c r="L1266">
        <v>16</v>
      </c>
      <c r="M1266" s="2">
        <v>2.6780600000000002E-8</v>
      </c>
      <c r="N1266">
        <f t="shared" si="115"/>
        <v>3.3437766542111783E-8</v>
      </c>
      <c r="O1266">
        <v>408.24239999999998</v>
      </c>
      <c r="P1266" s="4">
        <f t="shared" si="118"/>
        <v>0.40824239999999995</v>
      </c>
      <c r="Q1266" s="6">
        <f t="shared" si="119"/>
        <v>1.3650714063791414E-8</v>
      </c>
    </row>
    <row r="1267" spans="1:17" x14ac:dyDescent="0.3">
      <c r="A1267">
        <v>2</v>
      </c>
      <c r="B1267">
        <v>22</v>
      </c>
      <c r="C1267">
        <v>17</v>
      </c>
      <c r="D1267" s="2">
        <v>3.7861200000000002E-8</v>
      </c>
      <c r="E1267">
        <f t="shared" si="114"/>
        <v>4.7635127838761571E-8</v>
      </c>
      <c r="F1267">
        <v>142.34639999999999</v>
      </c>
      <c r="G1267" s="4">
        <f t="shared" si="116"/>
        <v>0.14234639999999998</v>
      </c>
      <c r="H1267" s="6">
        <f t="shared" si="117"/>
        <v>6.7806889613874892E-9</v>
      </c>
      <c r="J1267">
        <v>2</v>
      </c>
      <c r="K1267">
        <v>22</v>
      </c>
      <c r="L1267">
        <v>17</v>
      </c>
      <c r="M1267" s="2">
        <v>3.7861200000000002E-8</v>
      </c>
      <c r="N1267">
        <f t="shared" si="115"/>
        <v>4.7272800706638492E-8</v>
      </c>
      <c r="O1267">
        <v>142.34639999999999</v>
      </c>
      <c r="P1267" s="4">
        <f t="shared" si="118"/>
        <v>0.14234639999999998</v>
      </c>
      <c r="Q1267" s="6">
        <f t="shared" si="119"/>
        <v>6.7291129985074443E-9</v>
      </c>
    </row>
    <row r="1268" spans="1:17" x14ac:dyDescent="0.3">
      <c r="A1268">
        <v>2</v>
      </c>
      <c r="B1268">
        <v>22</v>
      </c>
      <c r="C1268">
        <v>18</v>
      </c>
      <c r="D1268" s="2">
        <v>1.27366E-7</v>
      </c>
      <c r="E1268">
        <f t="shared" si="114"/>
        <v>1.60245731575114E-7</v>
      </c>
      <c r="F1268">
        <v>0</v>
      </c>
      <c r="G1268" s="4">
        <f t="shared" si="116"/>
        <v>0</v>
      </c>
      <c r="H1268" s="6">
        <f t="shared" si="117"/>
        <v>0</v>
      </c>
      <c r="J1268">
        <v>2</v>
      </c>
      <c r="K1268">
        <v>22</v>
      </c>
      <c r="L1268">
        <v>18</v>
      </c>
      <c r="M1268" s="2">
        <v>1.27366E-7</v>
      </c>
      <c r="N1268">
        <f t="shared" si="115"/>
        <v>1.5902685426773895E-7</v>
      </c>
      <c r="O1268">
        <v>0</v>
      </c>
      <c r="P1268" s="4">
        <f t="shared" si="118"/>
        <v>0</v>
      </c>
      <c r="Q1268" s="6">
        <f t="shared" si="119"/>
        <v>0</v>
      </c>
    </row>
    <row r="1269" spans="1:17" x14ac:dyDescent="0.3">
      <c r="A1269">
        <v>2</v>
      </c>
      <c r="B1269">
        <v>22</v>
      </c>
      <c r="C1269">
        <v>19</v>
      </c>
      <c r="D1269" s="2">
        <v>1.7713700000000001E-7</v>
      </c>
      <c r="E1269">
        <f t="shared" si="114"/>
        <v>2.2286519286168184E-7</v>
      </c>
      <c r="F1269">
        <v>0</v>
      </c>
      <c r="G1269" s="4">
        <f t="shared" si="116"/>
        <v>0</v>
      </c>
      <c r="H1269" s="6">
        <f t="shared" si="117"/>
        <v>0</v>
      </c>
      <c r="J1269">
        <v>2</v>
      </c>
      <c r="K1269">
        <v>22</v>
      </c>
      <c r="L1269">
        <v>19</v>
      </c>
      <c r="M1269" s="2">
        <v>1.7713700000000001E-7</v>
      </c>
      <c r="N1269">
        <f t="shared" si="115"/>
        <v>2.2117001306804386E-7</v>
      </c>
      <c r="O1269">
        <v>0</v>
      </c>
      <c r="P1269" s="4">
        <f t="shared" si="118"/>
        <v>0</v>
      </c>
      <c r="Q1269" s="6">
        <f t="shared" si="119"/>
        <v>0</v>
      </c>
    </row>
    <row r="1270" spans="1:17" x14ac:dyDescent="0.3">
      <c r="A1270">
        <v>2</v>
      </c>
      <c r="B1270">
        <v>22</v>
      </c>
      <c r="C1270">
        <v>20</v>
      </c>
      <c r="D1270" s="2">
        <v>1.5890700000000001E-7</v>
      </c>
      <c r="E1270">
        <f t="shared" si="114"/>
        <v>1.9992908992514989E-7</v>
      </c>
      <c r="F1270">
        <v>0</v>
      </c>
      <c r="G1270" s="4">
        <f t="shared" si="116"/>
        <v>0</v>
      </c>
      <c r="H1270" s="6">
        <f t="shared" si="117"/>
        <v>0</v>
      </c>
      <c r="J1270">
        <v>2</v>
      </c>
      <c r="K1270">
        <v>22</v>
      </c>
      <c r="L1270">
        <v>20</v>
      </c>
      <c r="M1270" s="2">
        <v>1.5890700000000001E-7</v>
      </c>
      <c r="N1270">
        <f t="shared" si="115"/>
        <v>1.9840836903980335E-7</v>
      </c>
      <c r="O1270">
        <v>0</v>
      </c>
      <c r="P1270" s="4">
        <f t="shared" si="118"/>
        <v>0</v>
      </c>
      <c r="Q1270" s="6">
        <f t="shared" si="119"/>
        <v>0</v>
      </c>
    </row>
    <row r="1271" spans="1:17" x14ac:dyDescent="0.3">
      <c r="A1271">
        <v>2</v>
      </c>
      <c r="B1271">
        <v>22</v>
      </c>
      <c r="C1271">
        <v>21</v>
      </c>
      <c r="D1271" s="2">
        <v>7.7314800000000004E-8</v>
      </c>
      <c r="E1271">
        <f t="shared" si="114"/>
        <v>9.7273736221469029E-8</v>
      </c>
      <c r="F1271">
        <v>0</v>
      </c>
      <c r="G1271" s="4">
        <f t="shared" si="116"/>
        <v>0</v>
      </c>
      <c r="H1271" s="6">
        <f t="shared" si="117"/>
        <v>0</v>
      </c>
      <c r="J1271">
        <v>2</v>
      </c>
      <c r="K1271">
        <v>22</v>
      </c>
      <c r="L1271">
        <v>21</v>
      </c>
      <c r="M1271" s="2">
        <v>7.7314800000000004E-8</v>
      </c>
      <c r="N1271">
        <f t="shared" si="115"/>
        <v>9.6533842880669743E-8</v>
      </c>
      <c r="O1271">
        <v>0</v>
      </c>
      <c r="P1271" s="4">
        <f t="shared" si="118"/>
        <v>0</v>
      </c>
      <c r="Q1271" s="6">
        <f t="shared" si="119"/>
        <v>0</v>
      </c>
    </row>
    <row r="1272" spans="1:17" x14ac:dyDescent="0.3">
      <c r="A1272">
        <v>2</v>
      </c>
      <c r="B1272">
        <v>22</v>
      </c>
      <c r="C1272">
        <v>22</v>
      </c>
      <c r="D1272" s="2">
        <v>2.7590999999999999E-8</v>
      </c>
      <c r="E1272">
        <f t="shared" si="114"/>
        <v>3.4713659688527317E-8</v>
      </c>
      <c r="F1272">
        <v>0</v>
      </c>
      <c r="G1272" s="4">
        <f t="shared" si="116"/>
        <v>0</v>
      </c>
      <c r="H1272" s="6">
        <f t="shared" si="117"/>
        <v>0</v>
      </c>
      <c r="J1272">
        <v>2</v>
      </c>
      <c r="K1272">
        <v>22</v>
      </c>
      <c r="L1272">
        <v>22</v>
      </c>
      <c r="M1272" s="2">
        <v>2.7590999999999999E-8</v>
      </c>
      <c r="N1272">
        <f t="shared" si="115"/>
        <v>3.4449617135665602E-8</v>
      </c>
      <c r="O1272">
        <v>0</v>
      </c>
      <c r="P1272" s="4">
        <f t="shared" si="118"/>
        <v>0</v>
      </c>
      <c r="Q1272" s="6">
        <f t="shared" si="119"/>
        <v>0</v>
      </c>
    </row>
    <row r="1273" spans="1:17" x14ac:dyDescent="0.3">
      <c r="A1273">
        <v>2</v>
      </c>
      <c r="B1273">
        <v>22</v>
      </c>
      <c r="C1273">
        <v>23</v>
      </c>
      <c r="D1273" s="2">
        <v>6.9341400000000002E-9</v>
      </c>
      <c r="E1273">
        <f t="shared" si="114"/>
        <v>8.7241990573957017E-9</v>
      </c>
      <c r="F1273">
        <v>0</v>
      </c>
      <c r="G1273" s="4">
        <f t="shared" si="116"/>
        <v>0</v>
      </c>
      <c r="H1273" s="6">
        <f t="shared" si="117"/>
        <v>0</v>
      </c>
      <c r="J1273">
        <v>2</v>
      </c>
      <c r="K1273">
        <v>22</v>
      </c>
      <c r="L1273">
        <v>23</v>
      </c>
      <c r="M1273" s="2">
        <v>6.9341400000000002E-9</v>
      </c>
      <c r="N1273">
        <f t="shared" si="115"/>
        <v>8.6578401712552744E-9</v>
      </c>
      <c r="O1273">
        <v>0</v>
      </c>
      <c r="P1273" s="4">
        <f t="shared" si="118"/>
        <v>0</v>
      </c>
      <c r="Q1273" s="6">
        <f t="shared" si="119"/>
        <v>0</v>
      </c>
    </row>
    <row r="1274" spans="1:17" x14ac:dyDescent="0.3">
      <c r="A1274">
        <v>2</v>
      </c>
      <c r="B1274">
        <v>23</v>
      </c>
      <c r="C1274">
        <v>0</v>
      </c>
      <c r="D1274" s="2">
        <v>2.9153099999999999E-9</v>
      </c>
      <c r="E1274">
        <f t="shared" si="114"/>
        <v>3.6679018240208968E-9</v>
      </c>
      <c r="F1274">
        <v>0</v>
      </c>
      <c r="G1274" s="4">
        <f t="shared" si="116"/>
        <v>0</v>
      </c>
      <c r="H1274" s="6">
        <f t="shared" si="117"/>
        <v>0</v>
      </c>
      <c r="J1274">
        <v>2</v>
      </c>
      <c r="K1274">
        <v>23</v>
      </c>
      <c r="L1274">
        <v>0</v>
      </c>
      <c r="M1274" s="2">
        <v>2.9153099999999999E-9</v>
      </c>
      <c r="N1274">
        <f t="shared" si="115"/>
        <v>3.6400026578151311E-9</v>
      </c>
      <c r="O1274">
        <v>0</v>
      </c>
      <c r="P1274" s="4">
        <f t="shared" si="118"/>
        <v>0</v>
      </c>
      <c r="Q1274" s="6">
        <f t="shared" si="119"/>
        <v>0</v>
      </c>
    </row>
    <row r="1275" spans="1:17" x14ac:dyDescent="0.3">
      <c r="A1275">
        <v>2</v>
      </c>
      <c r="B1275">
        <v>23</v>
      </c>
      <c r="C1275">
        <v>1</v>
      </c>
      <c r="D1275" s="2">
        <v>1.61144E-9</v>
      </c>
      <c r="E1275">
        <f t="shared" si="114"/>
        <v>2.0274357496459155E-9</v>
      </c>
      <c r="F1275">
        <v>0</v>
      </c>
      <c r="G1275" s="4">
        <f t="shared" si="116"/>
        <v>0</v>
      </c>
      <c r="H1275" s="6">
        <f t="shared" si="117"/>
        <v>0</v>
      </c>
      <c r="J1275">
        <v>2</v>
      </c>
      <c r="K1275">
        <v>23</v>
      </c>
      <c r="L1275">
        <v>1</v>
      </c>
      <c r="M1275" s="2">
        <v>1.61144E-9</v>
      </c>
      <c r="N1275">
        <f t="shared" si="115"/>
        <v>2.0120144625818916E-9</v>
      </c>
      <c r="O1275">
        <v>0</v>
      </c>
      <c r="P1275" s="4">
        <f t="shared" si="118"/>
        <v>0</v>
      </c>
      <c r="Q1275" s="6">
        <f t="shared" si="119"/>
        <v>0</v>
      </c>
    </row>
    <row r="1276" spans="1:17" x14ac:dyDescent="0.3">
      <c r="A1276">
        <v>2</v>
      </c>
      <c r="B1276">
        <v>23</v>
      </c>
      <c r="C1276">
        <v>2</v>
      </c>
      <c r="D1276" s="2">
        <v>1.1787500000000001E-9</v>
      </c>
      <c r="E1276">
        <f t="shared" si="114"/>
        <v>1.483046151203348E-9</v>
      </c>
      <c r="F1276">
        <v>0</v>
      </c>
      <c r="G1276" s="4">
        <f t="shared" si="116"/>
        <v>0</v>
      </c>
      <c r="H1276" s="6">
        <f t="shared" si="117"/>
        <v>0</v>
      </c>
      <c r="J1276">
        <v>2</v>
      </c>
      <c r="K1276">
        <v>23</v>
      </c>
      <c r="L1276">
        <v>2</v>
      </c>
      <c r="M1276" s="2">
        <v>1.1787500000000001E-9</v>
      </c>
      <c r="N1276">
        <f t="shared" si="115"/>
        <v>1.4717656554190073E-9</v>
      </c>
      <c r="O1276">
        <v>0</v>
      </c>
      <c r="P1276" s="4">
        <f t="shared" si="118"/>
        <v>0</v>
      </c>
      <c r="Q1276" s="6">
        <f t="shared" si="119"/>
        <v>0</v>
      </c>
    </row>
    <row r="1277" spans="1:17" x14ac:dyDescent="0.3">
      <c r="A1277">
        <v>2</v>
      </c>
      <c r="B1277">
        <v>23</v>
      </c>
      <c r="C1277">
        <v>3</v>
      </c>
      <c r="D1277" s="2">
        <v>1.37286E-9</v>
      </c>
      <c r="E1277">
        <f t="shared" si="114"/>
        <v>1.727265950490798E-9</v>
      </c>
      <c r="F1277">
        <v>0</v>
      </c>
      <c r="G1277" s="4">
        <f t="shared" si="116"/>
        <v>0</v>
      </c>
      <c r="H1277" s="6">
        <f t="shared" si="117"/>
        <v>0</v>
      </c>
      <c r="J1277">
        <v>2</v>
      </c>
      <c r="K1277">
        <v>23</v>
      </c>
      <c r="L1277">
        <v>3</v>
      </c>
      <c r="M1277" s="2">
        <v>1.37286E-9</v>
      </c>
      <c r="N1277">
        <f t="shared" si="115"/>
        <v>1.7141278453434046E-9</v>
      </c>
      <c r="O1277">
        <v>0</v>
      </c>
      <c r="P1277" s="4">
        <f t="shared" si="118"/>
        <v>0</v>
      </c>
      <c r="Q1277" s="6">
        <f t="shared" si="119"/>
        <v>0</v>
      </c>
    </row>
    <row r="1278" spans="1:17" x14ac:dyDescent="0.3">
      <c r="A1278">
        <v>2</v>
      </c>
      <c r="B1278">
        <v>23</v>
      </c>
      <c r="C1278">
        <v>4</v>
      </c>
      <c r="D1278" s="2">
        <v>2.6503800000000001E-9</v>
      </c>
      <c r="E1278">
        <f t="shared" si="114"/>
        <v>3.3345797312630578E-9</v>
      </c>
      <c r="F1278">
        <v>0</v>
      </c>
      <c r="G1278" s="4">
        <f t="shared" si="116"/>
        <v>0</v>
      </c>
      <c r="H1278" s="6">
        <f t="shared" si="117"/>
        <v>0</v>
      </c>
      <c r="J1278">
        <v>2</v>
      </c>
      <c r="K1278">
        <v>23</v>
      </c>
      <c r="L1278">
        <v>4</v>
      </c>
      <c r="M1278" s="2">
        <v>2.6503800000000001E-9</v>
      </c>
      <c r="N1278">
        <f t="shared" si="115"/>
        <v>3.3092159133059841E-9</v>
      </c>
      <c r="O1278">
        <v>0</v>
      </c>
      <c r="P1278" s="4">
        <f t="shared" si="118"/>
        <v>0</v>
      </c>
      <c r="Q1278" s="6">
        <f t="shared" si="119"/>
        <v>0</v>
      </c>
    </row>
    <row r="1279" spans="1:17" x14ac:dyDescent="0.3">
      <c r="A1279">
        <v>2</v>
      </c>
      <c r="B1279">
        <v>23</v>
      </c>
      <c r="C1279">
        <v>5</v>
      </c>
      <c r="D1279" s="2">
        <v>1.16772E-8</v>
      </c>
      <c r="E1279">
        <f t="shared" si="114"/>
        <v>1.4691687394979202E-8</v>
      </c>
      <c r="F1279">
        <v>0</v>
      </c>
      <c r="G1279" s="4">
        <f t="shared" si="116"/>
        <v>0</v>
      </c>
      <c r="H1279" s="6">
        <f t="shared" si="117"/>
        <v>0</v>
      </c>
      <c r="J1279">
        <v>2</v>
      </c>
      <c r="K1279">
        <v>23</v>
      </c>
      <c r="L1279">
        <v>5</v>
      </c>
      <c r="M1279" s="2">
        <v>1.16772E-8</v>
      </c>
      <c r="N1279">
        <f t="shared" si="115"/>
        <v>1.4579937994874937E-8</v>
      </c>
      <c r="O1279">
        <v>0</v>
      </c>
      <c r="P1279" s="4">
        <f t="shared" si="118"/>
        <v>0</v>
      </c>
      <c r="Q1279" s="6">
        <f t="shared" si="119"/>
        <v>0</v>
      </c>
    </row>
    <row r="1280" spans="1:17" x14ac:dyDescent="0.3">
      <c r="A1280">
        <v>2</v>
      </c>
      <c r="B1280">
        <v>23</v>
      </c>
      <c r="C1280">
        <v>6</v>
      </c>
      <c r="D1280" s="2">
        <v>1.4459E-7</v>
      </c>
      <c r="E1280">
        <f t="shared" si="114"/>
        <v>1.8191613404241111E-7</v>
      </c>
      <c r="F1280">
        <v>0</v>
      </c>
      <c r="G1280" s="4">
        <f t="shared" si="116"/>
        <v>0</v>
      </c>
      <c r="H1280" s="6">
        <f t="shared" si="117"/>
        <v>0</v>
      </c>
      <c r="J1280">
        <v>2</v>
      </c>
      <c r="K1280">
        <v>23</v>
      </c>
      <c r="L1280">
        <v>6</v>
      </c>
      <c r="M1280" s="2">
        <v>1.4459E-7</v>
      </c>
      <c r="N1280">
        <f t="shared" si="115"/>
        <v>1.8053242512579789E-7</v>
      </c>
      <c r="O1280">
        <v>0</v>
      </c>
      <c r="P1280" s="4">
        <f t="shared" si="118"/>
        <v>0</v>
      </c>
      <c r="Q1280" s="6">
        <f t="shared" si="119"/>
        <v>0</v>
      </c>
    </row>
    <row r="1281" spans="1:17" x14ac:dyDescent="0.3">
      <c r="A1281">
        <v>2</v>
      </c>
      <c r="B1281">
        <v>23</v>
      </c>
      <c r="C1281">
        <v>7</v>
      </c>
      <c r="D1281" s="2">
        <v>3.9299799999999998E-7</v>
      </c>
      <c r="E1281">
        <f t="shared" si="114"/>
        <v>4.9445104672798582E-7</v>
      </c>
      <c r="F1281">
        <v>0</v>
      </c>
      <c r="G1281" s="4">
        <f t="shared" si="116"/>
        <v>0</v>
      </c>
      <c r="H1281" s="6">
        <f t="shared" si="117"/>
        <v>0</v>
      </c>
      <c r="J1281">
        <v>2</v>
      </c>
      <c r="K1281">
        <v>23</v>
      </c>
      <c r="L1281">
        <v>7</v>
      </c>
      <c r="M1281" s="2">
        <v>3.9299799999999998E-7</v>
      </c>
      <c r="N1281">
        <f t="shared" si="115"/>
        <v>4.9069010311631722E-7</v>
      </c>
      <c r="O1281">
        <v>0</v>
      </c>
      <c r="P1281" s="4">
        <f t="shared" si="118"/>
        <v>0</v>
      </c>
      <c r="Q1281" s="6">
        <f t="shared" si="119"/>
        <v>0</v>
      </c>
    </row>
    <row r="1282" spans="1:17" x14ac:dyDescent="0.3">
      <c r="A1282">
        <v>2</v>
      </c>
      <c r="B1282">
        <v>23</v>
      </c>
      <c r="C1282">
        <v>8</v>
      </c>
      <c r="D1282" s="2">
        <v>3.0954099999999998E-7</v>
      </c>
      <c r="E1282">
        <f t="shared" ref="E1282:E1345" si="120">D1282/$D$8762</f>
        <v>3.8944949199544899E-7</v>
      </c>
      <c r="F1282">
        <v>184.68120000000002</v>
      </c>
      <c r="G1282" s="4">
        <f t="shared" si="116"/>
        <v>0.18468120000000002</v>
      </c>
      <c r="H1282" s="6">
        <f t="shared" si="117"/>
        <v>7.1923999521109915E-8</v>
      </c>
      <c r="J1282">
        <v>2</v>
      </c>
      <c r="K1282">
        <v>23</v>
      </c>
      <c r="L1282">
        <v>8</v>
      </c>
      <c r="M1282" s="2">
        <v>3.0954099999999998E-7</v>
      </c>
      <c r="N1282">
        <f t="shared" ref="N1282:N1345" si="121">M1282/$M$8762</f>
        <v>3.8648722184013142E-7</v>
      </c>
      <c r="O1282">
        <v>184.68120000000002</v>
      </c>
      <c r="P1282" s="4">
        <f t="shared" si="118"/>
        <v>0.18468120000000002</v>
      </c>
      <c r="Q1282" s="6">
        <f t="shared" si="119"/>
        <v>7.1376923914101681E-8</v>
      </c>
    </row>
    <row r="1283" spans="1:17" x14ac:dyDescent="0.3">
      <c r="A1283">
        <v>2</v>
      </c>
      <c r="B1283">
        <v>23</v>
      </c>
      <c r="C1283">
        <v>9</v>
      </c>
      <c r="D1283" s="2">
        <v>1.6617000000000001E-7</v>
      </c>
      <c r="E1283">
        <f t="shared" si="120"/>
        <v>2.0906704470452627E-7</v>
      </c>
      <c r="F1283">
        <v>297.4932</v>
      </c>
      <c r="G1283" s="4">
        <f t="shared" ref="G1283:G1346" si="122">F1283/1000</f>
        <v>0.29749320000000001</v>
      </c>
      <c r="H1283" s="6">
        <f t="shared" ref="H1283:H1346" si="123">E1283*G1283</f>
        <v>6.2196024143692579E-8</v>
      </c>
      <c r="J1283">
        <v>2</v>
      </c>
      <c r="K1283">
        <v>23</v>
      </c>
      <c r="L1283">
        <v>9</v>
      </c>
      <c r="M1283" s="2">
        <v>1.67349E-7</v>
      </c>
      <c r="N1283">
        <f t="shared" si="121"/>
        <v>2.0894889558321563E-7</v>
      </c>
      <c r="O1283">
        <v>297.4932</v>
      </c>
      <c r="P1283" s="4">
        <f t="shared" ref="P1283:P1346" si="124">O1283/1000</f>
        <v>0.29749320000000001</v>
      </c>
      <c r="Q1283" s="6">
        <f t="shared" ref="Q1283:Q1346" si="125">N1283*P1283</f>
        <v>6.2160875583516689E-8</v>
      </c>
    </row>
    <row r="1284" spans="1:17" x14ac:dyDescent="0.3">
      <c r="A1284">
        <v>2</v>
      </c>
      <c r="B1284">
        <v>23</v>
      </c>
      <c r="C1284">
        <v>10</v>
      </c>
      <c r="D1284" s="2">
        <v>1.0218000000000001E-7</v>
      </c>
      <c r="E1284">
        <f t="shared" si="120"/>
        <v>1.2855792638808747E-7</v>
      </c>
      <c r="F1284">
        <v>539.0856</v>
      </c>
      <c r="G1284" s="4">
        <f t="shared" si="122"/>
        <v>0.53908560000000005</v>
      </c>
      <c r="H1284" s="6">
        <f t="shared" si="123"/>
        <v>6.930372688167798E-8</v>
      </c>
      <c r="J1284">
        <v>2</v>
      </c>
      <c r="K1284">
        <v>23</v>
      </c>
      <c r="L1284">
        <v>10</v>
      </c>
      <c r="M1284" s="2">
        <v>1.03645E-7</v>
      </c>
      <c r="N1284">
        <f t="shared" si="121"/>
        <v>1.2940924823406405E-7</v>
      </c>
      <c r="O1284">
        <v>539.0856</v>
      </c>
      <c r="P1284" s="4">
        <f t="shared" si="124"/>
        <v>0.53908560000000005</v>
      </c>
      <c r="Q1284" s="6">
        <f t="shared" si="125"/>
        <v>6.9762662229809361E-8</v>
      </c>
    </row>
    <row r="1285" spans="1:17" x14ac:dyDescent="0.3">
      <c r="A1285">
        <v>2</v>
      </c>
      <c r="B1285">
        <v>23</v>
      </c>
      <c r="C1285">
        <v>11</v>
      </c>
      <c r="D1285" s="2">
        <v>3.4905400000000002E-8</v>
      </c>
      <c r="E1285">
        <f t="shared" si="120"/>
        <v>4.3916283458081309E-8</v>
      </c>
      <c r="F1285">
        <v>599.56679999999994</v>
      </c>
      <c r="G1285" s="4">
        <f t="shared" si="122"/>
        <v>0.59956679999999996</v>
      </c>
      <c r="H1285" s="6">
        <f t="shared" si="123"/>
        <v>2.6330745540854744E-8</v>
      </c>
      <c r="J1285">
        <v>2</v>
      </c>
      <c r="K1285">
        <v>23</v>
      </c>
      <c r="L1285">
        <v>11</v>
      </c>
      <c r="M1285" s="2">
        <v>3.5963700000000001E-8</v>
      </c>
      <c r="N1285">
        <f t="shared" si="121"/>
        <v>4.4903616968646913E-8</v>
      </c>
      <c r="O1285">
        <v>599.56679999999994</v>
      </c>
      <c r="P1285" s="4">
        <f t="shared" si="124"/>
        <v>0.59956679999999996</v>
      </c>
      <c r="Q1285" s="6">
        <f t="shared" si="125"/>
        <v>2.6922717934317328E-8</v>
      </c>
    </row>
    <row r="1286" spans="1:17" x14ac:dyDescent="0.3">
      <c r="A1286">
        <v>2</v>
      </c>
      <c r="B1286">
        <v>23</v>
      </c>
      <c r="C1286">
        <v>12</v>
      </c>
      <c r="D1286" s="2">
        <v>1.6011200000000001E-8</v>
      </c>
      <c r="E1286">
        <f t="shared" si="120"/>
        <v>2.0144516255479997E-8</v>
      </c>
      <c r="F1286">
        <v>611.23559999999998</v>
      </c>
      <c r="G1286" s="4">
        <f t="shared" si="122"/>
        <v>0.61123559999999999</v>
      </c>
      <c r="H1286" s="6">
        <f t="shared" si="123"/>
        <v>1.231304548012807E-8</v>
      </c>
      <c r="J1286">
        <v>2</v>
      </c>
      <c r="K1286">
        <v>23</v>
      </c>
      <c r="L1286">
        <v>12</v>
      </c>
      <c r="M1286" s="2">
        <v>1.6672299999999998E-8</v>
      </c>
      <c r="N1286">
        <f t="shared" si="121"/>
        <v>2.0816728345147241E-8</v>
      </c>
      <c r="O1286">
        <v>611.23559999999998</v>
      </c>
      <c r="P1286" s="4">
        <f t="shared" si="124"/>
        <v>0.61123559999999999</v>
      </c>
      <c r="Q1286" s="6">
        <f t="shared" si="125"/>
        <v>1.2723925440083081E-8</v>
      </c>
    </row>
    <row r="1287" spans="1:17" x14ac:dyDescent="0.3">
      <c r="A1287">
        <v>2</v>
      </c>
      <c r="B1287">
        <v>23</v>
      </c>
      <c r="C1287">
        <v>13</v>
      </c>
      <c r="D1287" s="2">
        <v>6.6266000000000003E-9</v>
      </c>
      <c r="E1287">
        <f t="shared" si="120"/>
        <v>8.3372671266715633E-9</v>
      </c>
      <c r="F1287">
        <v>593.19839999999999</v>
      </c>
      <c r="G1287" s="4">
        <f t="shared" si="122"/>
        <v>0.59319840000000001</v>
      </c>
      <c r="H1287" s="6">
        <f t="shared" si="123"/>
        <v>4.9456535199141686E-9</v>
      </c>
      <c r="J1287">
        <v>2</v>
      </c>
      <c r="K1287">
        <v>23</v>
      </c>
      <c r="L1287">
        <v>13</v>
      </c>
      <c r="M1287" s="2">
        <v>6.7857400000000002E-9</v>
      </c>
      <c r="N1287">
        <f t="shared" si="121"/>
        <v>8.4725506499282924E-9</v>
      </c>
      <c r="O1287">
        <v>593.19839999999999</v>
      </c>
      <c r="P1287" s="4">
        <f t="shared" si="124"/>
        <v>0.59319840000000001</v>
      </c>
      <c r="Q1287" s="6">
        <f t="shared" si="125"/>
        <v>5.025903489456423E-9</v>
      </c>
    </row>
    <row r="1288" spans="1:17" x14ac:dyDescent="0.3">
      <c r="A1288">
        <v>2</v>
      </c>
      <c r="B1288">
        <v>23</v>
      </c>
      <c r="C1288">
        <v>14</v>
      </c>
      <c r="D1288" s="2">
        <v>5.5203699999999996E-9</v>
      </c>
      <c r="E1288">
        <f t="shared" si="120"/>
        <v>6.9454621265903928E-9</v>
      </c>
      <c r="F1288">
        <v>543.87479999999994</v>
      </c>
      <c r="G1288" s="4">
        <f t="shared" si="122"/>
        <v>0.54387479999999999</v>
      </c>
      <c r="H1288" s="6">
        <f t="shared" si="123"/>
        <v>3.7774618250069244E-9</v>
      </c>
      <c r="J1288">
        <v>2</v>
      </c>
      <c r="K1288">
        <v>23</v>
      </c>
      <c r="L1288">
        <v>14</v>
      </c>
      <c r="M1288" s="2">
        <v>5.6053000000000001E-9</v>
      </c>
      <c r="N1288">
        <f t="shared" si="121"/>
        <v>6.9986748914699143E-9</v>
      </c>
      <c r="O1288">
        <v>543.87479999999994</v>
      </c>
      <c r="P1288" s="4">
        <f t="shared" si="124"/>
        <v>0.54387479999999999</v>
      </c>
      <c r="Q1288" s="6">
        <f t="shared" si="125"/>
        <v>3.8064029068632215E-9</v>
      </c>
    </row>
    <row r="1289" spans="1:17" x14ac:dyDescent="0.3">
      <c r="A1289">
        <v>2</v>
      </c>
      <c r="B1289">
        <v>23</v>
      </c>
      <c r="C1289">
        <v>15</v>
      </c>
      <c r="D1289" s="2">
        <v>2.07903E-9</v>
      </c>
      <c r="E1289">
        <f t="shared" si="120"/>
        <v>2.6157348375281412E-9</v>
      </c>
      <c r="F1289">
        <v>463.35239999999999</v>
      </c>
      <c r="G1289" s="4">
        <f t="shared" si="122"/>
        <v>0.4633524</v>
      </c>
      <c r="H1289" s="6">
        <f t="shared" si="123"/>
        <v>1.2120070147322744E-9</v>
      </c>
      <c r="J1289">
        <v>2</v>
      </c>
      <c r="K1289">
        <v>23</v>
      </c>
      <c r="L1289">
        <v>15</v>
      </c>
      <c r="M1289" s="2">
        <v>2.1315500000000002E-9</v>
      </c>
      <c r="N1289">
        <f t="shared" si="121"/>
        <v>2.6614142802192027E-9</v>
      </c>
      <c r="O1289">
        <v>463.35239999999999</v>
      </c>
      <c r="P1289" s="4">
        <f t="shared" si="124"/>
        <v>0.4633524</v>
      </c>
      <c r="Q1289" s="6">
        <f t="shared" si="125"/>
        <v>1.2331726941338401E-9</v>
      </c>
    </row>
    <row r="1290" spans="1:17" x14ac:dyDescent="0.3">
      <c r="A1290">
        <v>2</v>
      </c>
      <c r="B1290">
        <v>23</v>
      </c>
      <c r="C1290">
        <v>16</v>
      </c>
      <c r="D1290" s="2">
        <v>1.9744300000000002E-9</v>
      </c>
      <c r="E1290">
        <f t="shared" si="120"/>
        <v>2.4841321843651549E-9</v>
      </c>
      <c r="F1290">
        <v>369.93239999999997</v>
      </c>
      <c r="G1290" s="4">
        <f t="shared" si="122"/>
        <v>0.36993239999999999</v>
      </c>
      <c r="H1290" s="6">
        <f t="shared" si="123"/>
        <v>9.1896098087944418E-10</v>
      </c>
      <c r="J1290">
        <v>2</v>
      </c>
      <c r="K1290">
        <v>23</v>
      </c>
      <c r="L1290">
        <v>16</v>
      </c>
      <c r="M1290" s="2">
        <v>1.9744300000000002E-9</v>
      </c>
      <c r="N1290">
        <f t="shared" si="121"/>
        <v>2.4652371266417397E-9</v>
      </c>
      <c r="O1290">
        <v>369.93239999999997</v>
      </c>
      <c r="P1290" s="4">
        <f t="shared" si="124"/>
        <v>0.36993239999999999</v>
      </c>
      <c r="Q1290" s="6">
        <f t="shared" si="125"/>
        <v>9.1197108682768263E-10</v>
      </c>
    </row>
    <row r="1291" spans="1:17" x14ac:dyDescent="0.3">
      <c r="A1291">
        <v>2</v>
      </c>
      <c r="B1291">
        <v>23</v>
      </c>
      <c r="C1291">
        <v>17</v>
      </c>
      <c r="D1291" s="2">
        <v>1.7704300000000001E-9</v>
      </c>
      <c r="E1291">
        <f t="shared" si="120"/>
        <v>2.2274692661505353E-9</v>
      </c>
      <c r="F1291">
        <v>103.842</v>
      </c>
      <c r="G1291" s="4">
        <f t="shared" si="122"/>
        <v>0.103842</v>
      </c>
      <c r="H1291" s="6">
        <f t="shared" si="123"/>
        <v>2.3130486353560391E-10</v>
      </c>
      <c r="J1291">
        <v>2</v>
      </c>
      <c r="K1291">
        <v>23</v>
      </c>
      <c r="L1291">
        <v>17</v>
      </c>
      <c r="M1291" s="2">
        <v>1.7704300000000001E-9</v>
      </c>
      <c r="N1291">
        <f t="shared" si="121"/>
        <v>2.2105264639011436E-9</v>
      </c>
      <c r="O1291">
        <v>103.842</v>
      </c>
      <c r="P1291" s="4">
        <f t="shared" si="124"/>
        <v>0.103842</v>
      </c>
      <c r="Q1291" s="6">
        <f t="shared" si="125"/>
        <v>2.2954548906442256E-10</v>
      </c>
    </row>
    <row r="1292" spans="1:17" x14ac:dyDescent="0.3">
      <c r="A1292">
        <v>2</v>
      </c>
      <c r="B1292">
        <v>23</v>
      </c>
      <c r="C1292">
        <v>18</v>
      </c>
      <c r="D1292" s="2">
        <v>9.0858299999999998E-9</v>
      </c>
      <c r="E1292">
        <f t="shared" si="120"/>
        <v>1.1431351187264402E-8</v>
      </c>
      <c r="F1292">
        <v>0</v>
      </c>
      <c r="G1292" s="4">
        <f t="shared" si="122"/>
        <v>0</v>
      </c>
      <c r="H1292" s="6">
        <f t="shared" si="123"/>
        <v>0</v>
      </c>
      <c r="J1292">
        <v>2</v>
      </c>
      <c r="K1292">
        <v>23</v>
      </c>
      <c r="L1292">
        <v>18</v>
      </c>
      <c r="M1292" s="2">
        <v>9.0858299999999998E-9</v>
      </c>
      <c r="N1292">
        <f t="shared" si="121"/>
        <v>1.1344400886511711E-8</v>
      </c>
      <c r="O1292">
        <v>0</v>
      </c>
      <c r="P1292" s="4">
        <f t="shared" si="124"/>
        <v>0</v>
      </c>
      <c r="Q1292" s="6">
        <f t="shared" si="125"/>
        <v>0</v>
      </c>
    </row>
    <row r="1293" spans="1:17" x14ac:dyDescent="0.3">
      <c r="A1293">
        <v>2</v>
      </c>
      <c r="B1293">
        <v>23</v>
      </c>
      <c r="C1293">
        <v>19</v>
      </c>
      <c r="D1293" s="2">
        <v>1.9615200000000001E-8</v>
      </c>
      <c r="E1293">
        <f t="shared" si="120"/>
        <v>2.4678894477271611E-8</v>
      </c>
      <c r="F1293">
        <v>0</v>
      </c>
      <c r="G1293" s="4">
        <f t="shared" si="122"/>
        <v>0</v>
      </c>
      <c r="H1293" s="6">
        <f t="shared" si="123"/>
        <v>0</v>
      </c>
      <c r="J1293">
        <v>2</v>
      </c>
      <c r="K1293">
        <v>23</v>
      </c>
      <c r="L1293">
        <v>19</v>
      </c>
      <c r="M1293" s="2">
        <v>1.9615200000000001E-8</v>
      </c>
      <c r="N1293">
        <f t="shared" si="121"/>
        <v>2.4491179371516365E-8</v>
      </c>
      <c r="O1293">
        <v>0</v>
      </c>
      <c r="P1293" s="4">
        <f t="shared" si="124"/>
        <v>0</v>
      </c>
      <c r="Q1293" s="6">
        <f t="shared" si="125"/>
        <v>0</v>
      </c>
    </row>
    <row r="1294" spans="1:17" x14ac:dyDescent="0.3">
      <c r="A1294">
        <v>2</v>
      </c>
      <c r="B1294">
        <v>23</v>
      </c>
      <c r="C1294">
        <v>20</v>
      </c>
      <c r="D1294" s="2">
        <v>2.0589500000000001E-8</v>
      </c>
      <c r="E1294">
        <f t="shared" si="120"/>
        <v>2.5904711542058397E-8</v>
      </c>
      <c r="F1294">
        <v>0</v>
      </c>
      <c r="G1294" s="4">
        <f t="shared" si="122"/>
        <v>0</v>
      </c>
      <c r="H1294" s="6">
        <f t="shared" si="123"/>
        <v>0</v>
      </c>
      <c r="J1294">
        <v>2</v>
      </c>
      <c r="K1294">
        <v>23</v>
      </c>
      <c r="L1294">
        <v>20</v>
      </c>
      <c r="M1294" s="2">
        <v>2.0589500000000001E-8</v>
      </c>
      <c r="N1294">
        <f t="shared" si="121"/>
        <v>2.5707672502438728E-8</v>
      </c>
      <c r="O1294">
        <v>0</v>
      </c>
      <c r="P1294" s="4">
        <f t="shared" si="124"/>
        <v>0</v>
      </c>
      <c r="Q1294" s="6">
        <f t="shared" si="125"/>
        <v>0</v>
      </c>
    </row>
    <row r="1295" spans="1:17" x14ac:dyDescent="0.3">
      <c r="A1295">
        <v>2</v>
      </c>
      <c r="B1295">
        <v>23</v>
      </c>
      <c r="C1295">
        <v>21</v>
      </c>
      <c r="D1295" s="2">
        <v>6.5629600000000003E-9</v>
      </c>
      <c r="E1295">
        <f t="shared" si="120"/>
        <v>8.257198361401082E-9</v>
      </c>
      <c r="F1295">
        <v>0</v>
      </c>
      <c r="G1295" s="4">
        <f t="shared" si="122"/>
        <v>0</v>
      </c>
      <c r="H1295" s="6">
        <f t="shared" si="123"/>
        <v>0</v>
      </c>
      <c r="J1295">
        <v>2</v>
      </c>
      <c r="K1295">
        <v>23</v>
      </c>
      <c r="L1295">
        <v>21</v>
      </c>
      <c r="M1295" s="2">
        <v>6.5629600000000003E-9</v>
      </c>
      <c r="N1295">
        <f t="shared" si="121"/>
        <v>8.1943916232354004E-9</v>
      </c>
      <c r="O1295">
        <v>0</v>
      </c>
      <c r="P1295" s="4">
        <f t="shared" si="124"/>
        <v>0</v>
      </c>
      <c r="Q1295" s="6">
        <f t="shared" si="125"/>
        <v>0</v>
      </c>
    </row>
    <row r="1296" spans="1:17" x14ac:dyDescent="0.3">
      <c r="A1296">
        <v>2</v>
      </c>
      <c r="B1296">
        <v>23</v>
      </c>
      <c r="C1296">
        <v>22</v>
      </c>
      <c r="D1296" s="2">
        <v>2.17945E-9</v>
      </c>
      <c r="E1296">
        <f t="shared" si="120"/>
        <v>2.7420784171708476E-9</v>
      </c>
      <c r="F1296">
        <v>0</v>
      </c>
      <c r="G1296" s="4">
        <f t="shared" si="122"/>
        <v>0</v>
      </c>
      <c r="H1296" s="6">
        <f t="shared" si="123"/>
        <v>0</v>
      </c>
      <c r="J1296">
        <v>2</v>
      </c>
      <c r="K1296">
        <v>23</v>
      </c>
      <c r="L1296">
        <v>22</v>
      </c>
      <c r="M1296" s="2">
        <v>2.17945E-9</v>
      </c>
      <c r="N1296">
        <f t="shared" si="121"/>
        <v>2.7212213426960385E-9</v>
      </c>
      <c r="O1296">
        <v>0</v>
      </c>
      <c r="P1296" s="4">
        <f t="shared" si="124"/>
        <v>0</v>
      </c>
      <c r="Q1296" s="6">
        <f t="shared" si="125"/>
        <v>0</v>
      </c>
    </row>
    <row r="1297" spans="1:17" x14ac:dyDescent="0.3">
      <c r="A1297">
        <v>2</v>
      </c>
      <c r="B1297">
        <v>23</v>
      </c>
      <c r="C1297">
        <v>23</v>
      </c>
      <c r="D1297" s="2">
        <v>0</v>
      </c>
      <c r="E1297">
        <f t="shared" si="120"/>
        <v>0</v>
      </c>
      <c r="F1297">
        <v>0</v>
      </c>
      <c r="G1297" s="4">
        <f t="shared" si="122"/>
        <v>0</v>
      </c>
      <c r="H1297" s="6">
        <f t="shared" si="123"/>
        <v>0</v>
      </c>
      <c r="J1297">
        <v>2</v>
      </c>
      <c r="K1297">
        <v>23</v>
      </c>
      <c r="L1297">
        <v>23</v>
      </c>
      <c r="M1297" s="2">
        <v>0</v>
      </c>
      <c r="N1297">
        <f t="shared" si="121"/>
        <v>0</v>
      </c>
      <c r="O1297">
        <v>0</v>
      </c>
      <c r="P1297" s="4">
        <f t="shared" si="124"/>
        <v>0</v>
      </c>
      <c r="Q1297" s="6">
        <f t="shared" si="125"/>
        <v>0</v>
      </c>
    </row>
    <row r="1298" spans="1:17" x14ac:dyDescent="0.3">
      <c r="A1298">
        <v>2</v>
      </c>
      <c r="B1298">
        <v>24</v>
      </c>
      <c r="C1298">
        <v>0</v>
      </c>
      <c r="D1298" s="2">
        <v>0</v>
      </c>
      <c r="E1298">
        <f t="shared" si="120"/>
        <v>0</v>
      </c>
      <c r="F1298">
        <v>0</v>
      </c>
      <c r="G1298" s="4">
        <f t="shared" si="122"/>
        <v>0</v>
      </c>
      <c r="H1298" s="6">
        <f t="shared" si="123"/>
        <v>0</v>
      </c>
      <c r="J1298">
        <v>2</v>
      </c>
      <c r="K1298">
        <v>24</v>
      </c>
      <c r="L1298">
        <v>0</v>
      </c>
      <c r="M1298" s="2">
        <v>0</v>
      </c>
      <c r="N1298">
        <f t="shared" si="121"/>
        <v>0</v>
      </c>
      <c r="O1298">
        <v>0</v>
      </c>
      <c r="P1298" s="4">
        <f t="shared" si="124"/>
        <v>0</v>
      </c>
      <c r="Q1298" s="6">
        <f t="shared" si="125"/>
        <v>0</v>
      </c>
    </row>
    <row r="1299" spans="1:17" x14ac:dyDescent="0.3">
      <c r="A1299">
        <v>2</v>
      </c>
      <c r="B1299">
        <v>24</v>
      </c>
      <c r="C1299">
        <v>1</v>
      </c>
      <c r="D1299" s="2">
        <v>0</v>
      </c>
      <c r="E1299">
        <f t="shared" si="120"/>
        <v>0</v>
      </c>
      <c r="F1299">
        <v>0</v>
      </c>
      <c r="G1299" s="4">
        <f t="shared" si="122"/>
        <v>0</v>
      </c>
      <c r="H1299" s="6">
        <f t="shared" si="123"/>
        <v>0</v>
      </c>
      <c r="J1299">
        <v>2</v>
      </c>
      <c r="K1299">
        <v>24</v>
      </c>
      <c r="L1299">
        <v>1</v>
      </c>
      <c r="M1299" s="2">
        <v>0</v>
      </c>
      <c r="N1299">
        <f t="shared" si="121"/>
        <v>0</v>
      </c>
      <c r="O1299">
        <v>0</v>
      </c>
      <c r="P1299" s="4">
        <f t="shared" si="124"/>
        <v>0</v>
      </c>
      <c r="Q1299" s="6">
        <f t="shared" si="125"/>
        <v>0</v>
      </c>
    </row>
    <row r="1300" spans="1:17" x14ac:dyDescent="0.3">
      <c r="A1300">
        <v>2</v>
      </c>
      <c r="B1300">
        <v>24</v>
      </c>
      <c r="C1300">
        <v>2</v>
      </c>
      <c r="D1300" s="2">
        <v>0</v>
      </c>
      <c r="E1300">
        <f t="shared" si="120"/>
        <v>0</v>
      </c>
      <c r="F1300">
        <v>0</v>
      </c>
      <c r="G1300" s="4">
        <f t="shared" si="122"/>
        <v>0</v>
      </c>
      <c r="H1300" s="6">
        <f t="shared" si="123"/>
        <v>0</v>
      </c>
      <c r="J1300">
        <v>2</v>
      </c>
      <c r="K1300">
        <v>24</v>
      </c>
      <c r="L1300">
        <v>2</v>
      </c>
      <c r="M1300" s="2">
        <v>0</v>
      </c>
      <c r="N1300">
        <f t="shared" si="121"/>
        <v>0</v>
      </c>
      <c r="O1300">
        <v>0</v>
      </c>
      <c r="P1300" s="4">
        <f t="shared" si="124"/>
        <v>0</v>
      </c>
      <c r="Q1300" s="6">
        <f t="shared" si="125"/>
        <v>0</v>
      </c>
    </row>
    <row r="1301" spans="1:17" x14ac:dyDescent="0.3">
      <c r="A1301">
        <v>2</v>
      </c>
      <c r="B1301">
        <v>24</v>
      </c>
      <c r="C1301">
        <v>3</v>
      </c>
      <c r="D1301" s="2">
        <v>0</v>
      </c>
      <c r="E1301">
        <f t="shared" si="120"/>
        <v>0</v>
      </c>
      <c r="F1301">
        <v>0</v>
      </c>
      <c r="G1301" s="4">
        <f t="shared" si="122"/>
        <v>0</v>
      </c>
      <c r="H1301" s="6">
        <f t="shared" si="123"/>
        <v>0</v>
      </c>
      <c r="J1301">
        <v>2</v>
      </c>
      <c r="K1301">
        <v>24</v>
      </c>
      <c r="L1301">
        <v>3</v>
      </c>
      <c r="M1301" s="2">
        <v>0</v>
      </c>
      <c r="N1301">
        <f t="shared" si="121"/>
        <v>0</v>
      </c>
      <c r="O1301">
        <v>0</v>
      </c>
      <c r="P1301" s="4">
        <f t="shared" si="124"/>
        <v>0</v>
      </c>
      <c r="Q1301" s="6">
        <f t="shared" si="125"/>
        <v>0</v>
      </c>
    </row>
    <row r="1302" spans="1:17" x14ac:dyDescent="0.3">
      <c r="A1302">
        <v>2</v>
      </c>
      <c r="B1302">
        <v>24</v>
      </c>
      <c r="C1302">
        <v>4</v>
      </c>
      <c r="D1302" s="2">
        <v>0</v>
      </c>
      <c r="E1302">
        <f t="shared" si="120"/>
        <v>0</v>
      </c>
      <c r="F1302">
        <v>0</v>
      </c>
      <c r="G1302" s="4">
        <f t="shared" si="122"/>
        <v>0</v>
      </c>
      <c r="H1302" s="6">
        <f t="shared" si="123"/>
        <v>0</v>
      </c>
      <c r="J1302">
        <v>2</v>
      </c>
      <c r="K1302">
        <v>24</v>
      </c>
      <c r="L1302">
        <v>4</v>
      </c>
      <c r="M1302" s="2">
        <v>0</v>
      </c>
      <c r="N1302">
        <f t="shared" si="121"/>
        <v>0</v>
      </c>
      <c r="O1302">
        <v>0</v>
      </c>
      <c r="P1302" s="4">
        <f t="shared" si="124"/>
        <v>0</v>
      </c>
      <c r="Q1302" s="6">
        <f t="shared" si="125"/>
        <v>0</v>
      </c>
    </row>
    <row r="1303" spans="1:17" x14ac:dyDescent="0.3">
      <c r="A1303">
        <v>2</v>
      </c>
      <c r="B1303">
        <v>24</v>
      </c>
      <c r="C1303">
        <v>5</v>
      </c>
      <c r="D1303" s="2">
        <v>0</v>
      </c>
      <c r="E1303">
        <f t="shared" si="120"/>
        <v>0</v>
      </c>
      <c r="F1303">
        <v>0</v>
      </c>
      <c r="G1303" s="4">
        <f t="shared" si="122"/>
        <v>0</v>
      </c>
      <c r="H1303" s="6">
        <f t="shared" si="123"/>
        <v>0</v>
      </c>
      <c r="J1303">
        <v>2</v>
      </c>
      <c r="K1303">
        <v>24</v>
      </c>
      <c r="L1303">
        <v>5</v>
      </c>
      <c r="M1303" s="2">
        <v>0</v>
      </c>
      <c r="N1303">
        <f t="shared" si="121"/>
        <v>0</v>
      </c>
      <c r="O1303">
        <v>0</v>
      </c>
      <c r="P1303" s="4">
        <f t="shared" si="124"/>
        <v>0</v>
      </c>
      <c r="Q1303" s="6">
        <f t="shared" si="125"/>
        <v>0</v>
      </c>
    </row>
    <row r="1304" spans="1:17" x14ac:dyDescent="0.3">
      <c r="A1304">
        <v>2</v>
      </c>
      <c r="B1304">
        <v>24</v>
      </c>
      <c r="C1304">
        <v>6</v>
      </c>
      <c r="D1304" s="2">
        <v>1.3953900000000001E-9</v>
      </c>
      <c r="E1304">
        <f t="shared" si="120"/>
        <v>1.7556121051347951E-9</v>
      </c>
      <c r="F1304">
        <v>0</v>
      </c>
      <c r="G1304" s="4">
        <f t="shared" si="122"/>
        <v>0</v>
      </c>
      <c r="H1304" s="6">
        <f t="shared" si="123"/>
        <v>0</v>
      </c>
      <c r="J1304">
        <v>2</v>
      </c>
      <c r="K1304">
        <v>24</v>
      </c>
      <c r="L1304">
        <v>6</v>
      </c>
      <c r="M1304" s="2">
        <v>1.3953900000000001E-9</v>
      </c>
      <c r="N1304">
        <f t="shared" si="121"/>
        <v>1.7422583905960794E-9</v>
      </c>
      <c r="O1304">
        <v>0</v>
      </c>
      <c r="P1304" s="4">
        <f t="shared" si="124"/>
        <v>0</v>
      </c>
      <c r="Q1304" s="6">
        <f t="shared" si="125"/>
        <v>0</v>
      </c>
    </row>
    <row r="1305" spans="1:17" x14ac:dyDescent="0.3">
      <c r="A1305">
        <v>2</v>
      </c>
      <c r="B1305">
        <v>24</v>
      </c>
      <c r="C1305">
        <v>7</v>
      </c>
      <c r="D1305" s="2">
        <v>8.3852800000000002E-9</v>
      </c>
      <c r="E1305">
        <f t="shared" si="120"/>
        <v>1.0549953111993561E-8</v>
      </c>
      <c r="F1305">
        <v>0</v>
      </c>
      <c r="G1305" s="4">
        <f t="shared" si="122"/>
        <v>0</v>
      </c>
      <c r="H1305" s="6">
        <f t="shared" si="123"/>
        <v>0</v>
      </c>
      <c r="J1305">
        <v>2</v>
      </c>
      <c r="K1305">
        <v>24</v>
      </c>
      <c r="L1305">
        <v>7</v>
      </c>
      <c r="M1305" s="2">
        <v>8.3852800000000002E-9</v>
      </c>
      <c r="N1305">
        <f t="shared" si="121"/>
        <v>1.0469706990516983E-8</v>
      </c>
      <c r="O1305">
        <v>0</v>
      </c>
      <c r="P1305" s="4">
        <f t="shared" si="124"/>
        <v>0</v>
      </c>
      <c r="Q1305" s="6">
        <f t="shared" si="125"/>
        <v>0</v>
      </c>
    </row>
    <row r="1306" spans="1:17" x14ac:dyDescent="0.3">
      <c r="A1306">
        <v>2</v>
      </c>
      <c r="B1306">
        <v>24</v>
      </c>
      <c r="C1306">
        <v>8</v>
      </c>
      <c r="D1306" s="2">
        <v>1.22254E-8</v>
      </c>
      <c r="E1306">
        <f t="shared" si="120"/>
        <v>1.5381406080103E-8</v>
      </c>
      <c r="F1306">
        <v>16.249199999999998</v>
      </c>
      <c r="G1306" s="4">
        <f t="shared" si="122"/>
        <v>1.6249199999999998E-2</v>
      </c>
      <c r="H1306" s="6">
        <f t="shared" si="123"/>
        <v>2.4993554367680966E-10</v>
      </c>
      <c r="J1306">
        <v>2</v>
      </c>
      <c r="K1306">
        <v>24</v>
      </c>
      <c r="L1306">
        <v>8</v>
      </c>
      <c r="M1306" s="2">
        <v>1.22254E-8</v>
      </c>
      <c r="N1306">
        <f t="shared" si="121"/>
        <v>1.5264410471906283E-8</v>
      </c>
      <c r="O1306">
        <v>16.249199999999998</v>
      </c>
      <c r="P1306" s="4">
        <f t="shared" si="124"/>
        <v>1.6249199999999998E-2</v>
      </c>
      <c r="Q1306" s="6">
        <f t="shared" si="125"/>
        <v>2.4803445864009955E-10</v>
      </c>
    </row>
    <row r="1307" spans="1:17" x14ac:dyDescent="0.3">
      <c r="A1307">
        <v>2</v>
      </c>
      <c r="B1307">
        <v>24</v>
      </c>
      <c r="C1307">
        <v>9</v>
      </c>
      <c r="D1307" s="2">
        <v>1.3109100000000001E-8</v>
      </c>
      <c r="E1307">
        <f t="shared" si="120"/>
        <v>1.6493234613565057E-8</v>
      </c>
      <c r="F1307">
        <v>440.21639999999996</v>
      </c>
      <c r="G1307" s="4">
        <f t="shared" si="122"/>
        <v>0.44021639999999995</v>
      </c>
      <c r="H1307" s="6">
        <f t="shared" si="123"/>
        <v>7.2605923659389999E-9</v>
      </c>
      <c r="J1307">
        <v>2</v>
      </c>
      <c r="K1307">
        <v>24</v>
      </c>
      <c r="L1307">
        <v>9</v>
      </c>
      <c r="M1307" s="2">
        <v>1.3109100000000001E-8</v>
      </c>
      <c r="N1307">
        <f t="shared" si="121"/>
        <v>1.6367782102611502E-8</v>
      </c>
      <c r="O1307">
        <v>440.21639999999996</v>
      </c>
      <c r="P1307" s="4">
        <f t="shared" si="124"/>
        <v>0.44021639999999995</v>
      </c>
      <c r="Q1307" s="6">
        <f t="shared" si="125"/>
        <v>7.2053661131960652E-9</v>
      </c>
    </row>
    <row r="1308" spans="1:17" x14ac:dyDescent="0.3">
      <c r="A1308">
        <v>2</v>
      </c>
      <c r="B1308">
        <v>24</v>
      </c>
      <c r="C1308">
        <v>10</v>
      </c>
      <c r="D1308" s="2">
        <v>1.2908000000000001E-8</v>
      </c>
      <c r="E1308">
        <f t="shared" si="120"/>
        <v>1.6240220334874075E-8</v>
      </c>
      <c r="F1308">
        <v>446.83800000000002</v>
      </c>
      <c r="G1308" s="4">
        <f t="shared" si="122"/>
        <v>0.44683800000000001</v>
      </c>
      <c r="H1308" s="6">
        <f t="shared" si="123"/>
        <v>7.2567475739944621E-9</v>
      </c>
      <c r="J1308">
        <v>2</v>
      </c>
      <c r="K1308">
        <v>24</v>
      </c>
      <c r="L1308">
        <v>10</v>
      </c>
      <c r="M1308" s="2">
        <v>1.3106500000000001E-8</v>
      </c>
      <c r="N1308">
        <f t="shared" si="121"/>
        <v>1.6364535790243241E-8</v>
      </c>
      <c r="O1308">
        <v>446.83800000000002</v>
      </c>
      <c r="P1308" s="4">
        <f t="shared" si="124"/>
        <v>0.44683800000000001</v>
      </c>
      <c r="Q1308" s="6">
        <f t="shared" si="125"/>
        <v>7.3122964434407098E-9</v>
      </c>
    </row>
    <row r="1309" spans="1:17" x14ac:dyDescent="0.3">
      <c r="A1309">
        <v>2</v>
      </c>
      <c r="B1309">
        <v>24</v>
      </c>
      <c r="C1309">
        <v>11</v>
      </c>
      <c r="D1309" s="2">
        <v>1.03983E-8</v>
      </c>
      <c r="E1309">
        <f t="shared" si="120"/>
        <v>1.3082637365054313E-8</v>
      </c>
      <c r="F1309">
        <v>648.23759999999993</v>
      </c>
      <c r="G1309" s="4">
        <f t="shared" si="122"/>
        <v>0.64823759999999997</v>
      </c>
      <c r="H1309" s="6">
        <f t="shared" si="123"/>
        <v>8.4806574471931321E-9</v>
      </c>
      <c r="J1309">
        <v>2</v>
      </c>
      <c r="K1309">
        <v>24</v>
      </c>
      <c r="L1309">
        <v>11</v>
      </c>
      <c r="M1309" s="2">
        <v>1.04856E-8</v>
      </c>
      <c r="N1309">
        <f t="shared" si="121"/>
        <v>1.3092128064866632E-8</v>
      </c>
      <c r="O1309">
        <v>648.23759999999993</v>
      </c>
      <c r="P1309" s="4">
        <f t="shared" si="124"/>
        <v>0.64823759999999997</v>
      </c>
      <c r="Q1309" s="6">
        <f t="shared" si="125"/>
        <v>8.4868096756617894E-9</v>
      </c>
    </row>
    <row r="1310" spans="1:17" x14ac:dyDescent="0.3">
      <c r="A1310">
        <v>2</v>
      </c>
      <c r="B1310">
        <v>24</v>
      </c>
      <c r="C1310">
        <v>12</v>
      </c>
      <c r="D1310" s="2">
        <v>1.35183E-8</v>
      </c>
      <c r="E1310">
        <f t="shared" si="120"/>
        <v>1.7008070231866145E-8</v>
      </c>
      <c r="F1310">
        <v>470.93639999999999</v>
      </c>
      <c r="G1310" s="4">
        <f t="shared" si="122"/>
        <v>0.47093639999999998</v>
      </c>
      <c r="H1310" s="6">
        <f t="shared" si="123"/>
        <v>8.0097193659422082E-9</v>
      </c>
      <c r="J1310">
        <v>2</v>
      </c>
      <c r="K1310">
        <v>24</v>
      </c>
      <c r="L1310">
        <v>12</v>
      </c>
      <c r="M1310" s="2">
        <v>1.35183E-8</v>
      </c>
      <c r="N1310">
        <f t="shared" si="121"/>
        <v>1.6878701726108816E-8</v>
      </c>
      <c r="O1310">
        <v>470.93639999999999</v>
      </c>
      <c r="P1310" s="4">
        <f t="shared" si="124"/>
        <v>0.47093639999999998</v>
      </c>
      <c r="Q1310" s="6">
        <f t="shared" si="125"/>
        <v>7.9487950275674712E-9</v>
      </c>
    </row>
    <row r="1311" spans="1:17" x14ac:dyDescent="0.3">
      <c r="A1311">
        <v>2</v>
      </c>
      <c r="B1311">
        <v>24</v>
      </c>
      <c r="C1311">
        <v>13</v>
      </c>
      <c r="D1311" s="2">
        <v>1.25162E-8</v>
      </c>
      <c r="E1311">
        <f t="shared" si="120"/>
        <v>1.5747276553714818E-8</v>
      </c>
      <c r="F1311">
        <v>691.09319999999991</v>
      </c>
      <c r="G1311" s="4">
        <f t="shared" si="122"/>
        <v>0.69109319999999996</v>
      </c>
      <c r="H1311" s="6">
        <f t="shared" si="123"/>
        <v>1.0882835744791745E-8</v>
      </c>
      <c r="J1311">
        <v>2</v>
      </c>
      <c r="K1311">
        <v>24</v>
      </c>
      <c r="L1311">
        <v>13</v>
      </c>
      <c r="M1311" s="2">
        <v>1.25162E-8</v>
      </c>
      <c r="N1311">
        <f t="shared" si="121"/>
        <v>1.5627498024479644E-8</v>
      </c>
      <c r="O1311">
        <v>691.09319999999991</v>
      </c>
      <c r="P1311" s="4">
        <f t="shared" si="124"/>
        <v>0.69109319999999996</v>
      </c>
      <c r="Q1311" s="6">
        <f t="shared" si="125"/>
        <v>1.0800057617731315E-8</v>
      </c>
    </row>
    <row r="1312" spans="1:17" x14ac:dyDescent="0.3">
      <c r="A1312">
        <v>2</v>
      </c>
      <c r="B1312">
        <v>24</v>
      </c>
      <c r="C1312">
        <v>14</v>
      </c>
      <c r="D1312" s="2">
        <v>8.7344000000000008E-9</v>
      </c>
      <c r="E1312">
        <f t="shared" si="120"/>
        <v>1.0989198984577327E-8</v>
      </c>
      <c r="F1312">
        <v>275.7276</v>
      </c>
      <c r="G1312" s="4">
        <f t="shared" si="122"/>
        <v>0.27572760000000002</v>
      </c>
      <c r="H1312" s="6">
        <f t="shared" si="123"/>
        <v>3.0300254619399434E-9</v>
      </c>
      <c r="J1312">
        <v>2</v>
      </c>
      <c r="K1312">
        <v>24</v>
      </c>
      <c r="L1312">
        <v>14</v>
      </c>
      <c r="M1312" s="2">
        <v>8.7344000000000008E-9</v>
      </c>
      <c r="N1312">
        <f t="shared" si="121"/>
        <v>1.0905611826673831E-8</v>
      </c>
      <c r="O1312">
        <v>275.7276</v>
      </c>
      <c r="P1312" s="4">
        <f t="shared" si="124"/>
        <v>0.27572760000000002</v>
      </c>
      <c r="Q1312" s="6">
        <f t="shared" si="125"/>
        <v>3.0069781755003915E-9</v>
      </c>
    </row>
    <row r="1313" spans="1:17" x14ac:dyDescent="0.3">
      <c r="A1313">
        <v>2</v>
      </c>
      <c r="B1313">
        <v>24</v>
      </c>
      <c r="C1313">
        <v>15</v>
      </c>
      <c r="D1313" s="2">
        <v>7.86606E-9</v>
      </c>
      <c r="E1313">
        <f t="shared" si="120"/>
        <v>9.8966956590749578E-9</v>
      </c>
      <c r="F1313">
        <v>223.6524</v>
      </c>
      <c r="G1313" s="4">
        <f t="shared" si="122"/>
        <v>0.2236524</v>
      </c>
      <c r="H1313" s="6">
        <f t="shared" si="123"/>
        <v>2.2134197362216963E-9</v>
      </c>
      <c r="J1313">
        <v>2</v>
      </c>
      <c r="K1313">
        <v>24</v>
      </c>
      <c r="L1313">
        <v>15</v>
      </c>
      <c r="M1313" s="2">
        <v>7.86606E-9</v>
      </c>
      <c r="N1313">
        <f t="shared" si="121"/>
        <v>9.8214184105749616E-9</v>
      </c>
      <c r="O1313">
        <v>223.6524</v>
      </c>
      <c r="P1313" s="4">
        <f t="shared" si="124"/>
        <v>0.2236524</v>
      </c>
      <c r="Q1313" s="6">
        <f t="shared" si="125"/>
        <v>2.1965837989292758E-9</v>
      </c>
    </row>
    <row r="1314" spans="1:17" x14ac:dyDescent="0.3">
      <c r="A1314">
        <v>2</v>
      </c>
      <c r="B1314">
        <v>24</v>
      </c>
      <c r="C1314">
        <v>16</v>
      </c>
      <c r="D1314" s="2">
        <v>9.6871500000000008E-9</v>
      </c>
      <c r="E1314">
        <f t="shared" si="120"/>
        <v>1.2187902883248792E-8</v>
      </c>
      <c r="F1314">
        <v>451.11359999999996</v>
      </c>
      <c r="G1314" s="4">
        <f t="shared" si="122"/>
        <v>0.45111359999999995</v>
      </c>
      <c r="H1314" s="6">
        <f t="shared" si="123"/>
        <v>5.498128746112742E-9</v>
      </c>
      <c r="J1314">
        <v>2</v>
      </c>
      <c r="K1314">
        <v>24</v>
      </c>
      <c r="L1314">
        <v>16</v>
      </c>
      <c r="M1314" s="2">
        <v>9.6871500000000008E-9</v>
      </c>
      <c r="N1314">
        <f t="shared" si="121"/>
        <v>1.2095198022390021E-8</v>
      </c>
      <c r="O1314">
        <v>451.11359999999996</v>
      </c>
      <c r="P1314" s="4">
        <f t="shared" si="124"/>
        <v>0.45111359999999995</v>
      </c>
      <c r="Q1314" s="6">
        <f t="shared" si="125"/>
        <v>5.4563083225932424E-9</v>
      </c>
    </row>
    <row r="1315" spans="1:17" x14ac:dyDescent="0.3">
      <c r="A1315">
        <v>2</v>
      </c>
      <c r="B1315">
        <v>24</v>
      </c>
      <c r="C1315">
        <v>17</v>
      </c>
      <c r="D1315" s="2">
        <v>1.04836E-8</v>
      </c>
      <c r="E1315">
        <f t="shared" si="120"/>
        <v>1.3189957693111702E-8</v>
      </c>
      <c r="F1315">
        <v>59.630399999999995</v>
      </c>
      <c r="G1315" s="4">
        <f t="shared" si="122"/>
        <v>5.9630399999999993E-2</v>
      </c>
      <c r="H1315" s="6">
        <f t="shared" si="123"/>
        <v>7.8652245322332799E-10</v>
      </c>
      <c r="J1315">
        <v>2</v>
      </c>
      <c r="K1315">
        <v>24</v>
      </c>
      <c r="L1315">
        <v>17</v>
      </c>
      <c r="M1315" s="2">
        <v>1.04836E-8</v>
      </c>
      <c r="N1315">
        <f t="shared" si="121"/>
        <v>1.308963090150643E-8</v>
      </c>
      <c r="O1315">
        <v>59.630399999999995</v>
      </c>
      <c r="P1315" s="4">
        <f t="shared" si="124"/>
        <v>5.9630399999999993E-2</v>
      </c>
      <c r="Q1315" s="6">
        <f t="shared" si="125"/>
        <v>7.8053992650918891E-10</v>
      </c>
    </row>
    <row r="1316" spans="1:17" x14ac:dyDescent="0.3">
      <c r="A1316">
        <v>2</v>
      </c>
      <c r="B1316">
        <v>24</v>
      </c>
      <c r="C1316">
        <v>18</v>
      </c>
      <c r="D1316" s="2">
        <v>1.79961E-8</v>
      </c>
      <c r="E1316">
        <f t="shared" si="120"/>
        <v>2.2641821286677048E-8</v>
      </c>
      <c r="F1316">
        <v>0</v>
      </c>
      <c r="G1316" s="4">
        <f t="shared" si="122"/>
        <v>0</v>
      </c>
      <c r="H1316" s="6">
        <f t="shared" si="123"/>
        <v>0</v>
      </c>
      <c r="J1316">
        <v>2</v>
      </c>
      <c r="K1316">
        <v>24</v>
      </c>
      <c r="L1316">
        <v>18</v>
      </c>
      <c r="M1316" s="2">
        <v>1.79961E-8</v>
      </c>
      <c r="N1316">
        <f t="shared" si="121"/>
        <v>2.2469600773264894E-8</v>
      </c>
      <c r="O1316">
        <v>0</v>
      </c>
      <c r="P1316" s="4">
        <f t="shared" si="124"/>
        <v>0</v>
      </c>
      <c r="Q1316" s="6">
        <f t="shared" si="125"/>
        <v>0</v>
      </c>
    </row>
    <row r="1317" spans="1:17" x14ac:dyDescent="0.3">
      <c r="A1317">
        <v>2</v>
      </c>
      <c r="B1317">
        <v>24</v>
      </c>
      <c r="C1317">
        <v>19</v>
      </c>
      <c r="D1317" s="2">
        <v>2.9944799999999997E-8</v>
      </c>
      <c r="E1317">
        <f t="shared" si="120"/>
        <v>3.7675096830162469E-8</v>
      </c>
      <c r="F1317">
        <v>0</v>
      </c>
      <c r="G1317" s="4">
        <f t="shared" si="122"/>
        <v>0</v>
      </c>
      <c r="H1317" s="6">
        <f t="shared" si="123"/>
        <v>0</v>
      </c>
      <c r="J1317">
        <v>2</v>
      </c>
      <c r="K1317">
        <v>24</v>
      </c>
      <c r="L1317">
        <v>19</v>
      </c>
      <c r="M1317" s="2">
        <v>2.9944799999999997E-8</v>
      </c>
      <c r="N1317">
        <f t="shared" si="121"/>
        <v>3.7388528694287238E-8</v>
      </c>
      <c r="O1317">
        <v>0</v>
      </c>
      <c r="P1317" s="4">
        <f t="shared" si="124"/>
        <v>0</v>
      </c>
      <c r="Q1317" s="6">
        <f t="shared" si="125"/>
        <v>0</v>
      </c>
    </row>
    <row r="1318" spans="1:17" x14ac:dyDescent="0.3">
      <c r="A1318">
        <v>2</v>
      </c>
      <c r="B1318">
        <v>24</v>
      </c>
      <c r="C1318">
        <v>20</v>
      </c>
      <c r="D1318" s="2">
        <v>1.5268199999999999E-8</v>
      </c>
      <c r="E1318">
        <f t="shared" si="120"/>
        <v>1.9209709646492432E-8</v>
      </c>
      <c r="F1318">
        <v>0</v>
      </c>
      <c r="G1318" s="4">
        <f t="shared" si="122"/>
        <v>0</v>
      </c>
      <c r="H1318" s="6">
        <f t="shared" si="123"/>
        <v>0</v>
      </c>
      <c r="J1318">
        <v>2</v>
      </c>
      <c r="K1318">
        <v>24</v>
      </c>
      <c r="L1318">
        <v>20</v>
      </c>
      <c r="M1318" s="2">
        <v>1.5268199999999999E-8</v>
      </c>
      <c r="N1318">
        <f t="shared" si="121"/>
        <v>1.9063594808117485E-8</v>
      </c>
      <c r="O1318">
        <v>0</v>
      </c>
      <c r="P1318" s="4">
        <f t="shared" si="124"/>
        <v>0</v>
      </c>
      <c r="Q1318" s="6">
        <f t="shared" si="125"/>
        <v>0</v>
      </c>
    </row>
    <row r="1319" spans="1:17" x14ac:dyDescent="0.3">
      <c r="A1319">
        <v>2</v>
      </c>
      <c r="B1319">
        <v>24</v>
      </c>
      <c r="C1319">
        <v>21</v>
      </c>
      <c r="D1319" s="2">
        <v>8.3205299999999996E-9</v>
      </c>
      <c r="E1319">
        <f t="shared" si="120"/>
        <v>1.0468487798491616E-8</v>
      </c>
      <c r="F1319">
        <v>0</v>
      </c>
      <c r="G1319" s="4">
        <f t="shared" si="122"/>
        <v>0</v>
      </c>
      <c r="H1319" s="6">
        <f t="shared" si="123"/>
        <v>0</v>
      </c>
      <c r="J1319">
        <v>2</v>
      </c>
      <c r="K1319">
        <v>24</v>
      </c>
      <c r="L1319">
        <v>21</v>
      </c>
      <c r="M1319" s="2">
        <v>8.3205299999999996E-9</v>
      </c>
      <c r="N1319">
        <f t="shared" si="121"/>
        <v>1.0388861326730444E-8</v>
      </c>
      <c r="O1319">
        <v>0</v>
      </c>
      <c r="P1319" s="4">
        <f t="shared" si="124"/>
        <v>0</v>
      </c>
      <c r="Q1319" s="6">
        <f t="shared" si="125"/>
        <v>0</v>
      </c>
    </row>
    <row r="1320" spans="1:17" x14ac:dyDescent="0.3">
      <c r="A1320">
        <v>2</v>
      </c>
      <c r="B1320">
        <v>24</v>
      </c>
      <c r="C1320">
        <v>22</v>
      </c>
      <c r="D1320" s="2">
        <v>2.6715899999999999E-9</v>
      </c>
      <c r="E1320">
        <f t="shared" si="120"/>
        <v>3.361265125848019E-9</v>
      </c>
      <c r="F1320">
        <v>0</v>
      </c>
      <c r="G1320" s="4">
        <f t="shared" si="122"/>
        <v>0</v>
      </c>
      <c r="H1320" s="6">
        <f t="shared" si="123"/>
        <v>0</v>
      </c>
      <c r="J1320">
        <v>2</v>
      </c>
      <c r="K1320">
        <v>24</v>
      </c>
      <c r="L1320">
        <v>22</v>
      </c>
      <c r="M1320" s="2">
        <v>2.6715899999999999E-9</v>
      </c>
      <c r="N1320">
        <f t="shared" si="121"/>
        <v>3.3356983307409249E-9</v>
      </c>
      <c r="O1320">
        <v>0</v>
      </c>
      <c r="P1320" s="4">
        <f t="shared" si="124"/>
        <v>0</v>
      </c>
      <c r="Q1320" s="6">
        <f t="shared" si="125"/>
        <v>0</v>
      </c>
    </row>
    <row r="1321" spans="1:17" x14ac:dyDescent="0.3">
      <c r="A1321">
        <v>2</v>
      </c>
      <c r="B1321">
        <v>24</v>
      </c>
      <c r="C1321">
        <v>23</v>
      </c>
      <c r="D1321" s="2">
        <v>0</v>
      </c>
      <c r="E1321">
        <f t="shared" si="120"/>
        <v>0</v>
      </c>
      <c r="F1321">
        <v>0</v>
      </c>
      <c r="G1321" s="4">
        <f t="shared" si="122"/>
        <v>0</v>
      </c>
      <c r="H1321" s="6">
        <f t="shared" si="123"/>
        <v>0</v>
      </c>
      <c r="J1321">
        <v>2</v>
      </c>
      <c r="K1321">
        <v>24</v>
      </c>
      <c r="L1321">
        <v>23</v>
      </c>
      <c r="M1321" s="2">
        <v>0</v>
      </c>
      <c r="N1321">
        <f t="shared" si="121"/>
        <v>0</v>
      </c>
      <c r="O1321">
        <v>0</v>
      </c>
      <c r="P1321" s="4">
        <f t="shared" si="124"/>
        <v>0</v>
      </c>
      <c r="Q1321" s="6">
        <f t="shared" si="125"/>
        <v>0</v>
      </c>
    </row>
    <row r="1322" spans="1:17" x14ac:dyDescent="0.3">
      <c r="A1322">
        <v>2</v>
      </c>
      <c r="B1322">
        <v>25</v>
      </c>
      <c r="C1322">
        <v>0</v>
      </c>
      <c r="D1322" s="2">
        <v>0</v>
      </c>
      <c r="E1322">
        <f t="shared" si="120"/>
        <v>0</v>
      </c>
      <c r="F1322">
        <v>0</v>
      </c>
      <c r="G1322" s="4">
        <f t="shared" si="122"/>
        <v>0</v>
      </c>
      <c r="H1322" s="6">
        <f t="shared" si="123"/>
        <v>0</v>
      </c>
      <c r="J1322">
        <v>2</v>
      </c>
      <c r="K1322">
        <v>25</v>
      </c>
      <c r="L1322">
        <v>0</v>
      </c>
      <c r="M1322" s="2">
        <v>0</v>
      </c>
      <c r="N1322">
        <f t="shared" si="121"/>
        <v>0</v>
      </c>
      <c r="O1322">
        <v>0</v>
      </c>
      <c r="P1322" s="4">
        <f t="shared" si="124"/>
        <v>0</v>
      </c>
      <c r="Q1322" s="6">
        <f t="shared" si="125"/>
        <v>0</v>
      </c>
    </row>
    <row r="1323" spans="1:17" x14ac:dyDescent="0.3">
      <c r="A1323">
        <v>2</v>
      </c>
      <c r="B1323">
        <v>25</v>
      </c>
      <c r="C1323">
        <v>1</v>
      </c>
      <c r="D1323" s="2">
        <v>0</v>
      </c>
      <c r="E1323">
        <f t="shared" si="120"/>
        <v>0</v>
      </c>
      <c r="F1323">
        <v>0</v>
      </c>
      <c r="G1323" s="4">
        <f t="shared" si="122"/>
        <v>0</v>
      </c>
      <c r="H1323" s="6">
        <f t="shared" si="123"/>
        <v>0</v>
      </c>
      <c r="J1323">
        <v>2</v>
      </c>
      <c r="K1323">
        <v>25</v>
      </c>
      <c r="L1323">
        <v>1</v>
      </c>
      <c r="M1323" s="2">
        <v>0</v>
      </c>
      <c r="N1323">
        <f t="shared" si="121"/>
        <v>0</v>
      </c>
      <c r="O1323">
        <v>0</v>
      </c>
      <c r="P1323" s="4">
        <f t="shared" si="124"/>
        <v>0</v>
      </c>
      <c r="Q1323" s="6">
        <f t="shared" si="125"/>
        <v>0</v>
      </c>
    </row>
    <row r="1324" spans="1:17" x14ac:dyDescent="0.3">
      <c r="A1324">
        <v>2</v>
      </c>
      <c r="B1324">
        <v>25</v>
      </c>
      <c r="C1324">
        <v>2</v>
      </c>
      <c r="D1324" s="2">
        <v>0</v>
      </c>
      <c r="E1324">
        <f t="shared" si="120"/>
        <v>0</v>
      </c>
      <c r="F1324">
        <v>0</v>
      </c>
      <c r="G1324" s="4">
        <f t="shared" si="122"/>
        <v>0</v>
      </c>
      <c r="H1324" s="6">
        <f t="shared" si="123"/>
        <v>0</v>
      </c>
      <c r="J1324">
        <v>2</v>
      </c>
      <c r="K1324">
        <v>25</v>
      </c>
      <c r="L1324">
        <v>2</v>
      </c>
      <c r="M1324" s="2">
        <v>0</v>
      </c>
      <c r="N1324">
        <f t="shared" si="121"/>
        <v>0</v>
      </c>
      <c r="O1324">
        <v>0</v>
      </c>
      <c r="P1324" s="4">
        <f t="shared" si="124"/>
        <v>0</v>
      </c>
      <c r="Q1324" s="6">
        <f t="shared" si="125"/>
        <v>0</v>
      </c>
    </row>
    <row r="1325" spans="1:17" x14ac:dyDescent="0.3">
      <c r="A1325">
        <v>2</v>
      </c>
      <c r="B1325">
        <v>25</v>
      </c>
      <c r="C1325">
        <v>3</v>
      </c>
      <c r="D1325" s="2">
        <v>0</v>
      </c>
      <c r="E1325">
        <f t="shared" si="120"/>
        <v>0</v>
      </c>
      <c r="F1325">
        <v>0</v>
      </c>
      <c r="G1325" s="4">
        <f t="shared" si="122"/>
        <v>0</v>
      </c>
      <c r="H1325" s="6">
        <f t="shared" si="123"/>
        <v>0</v>
      </c>
      <c r="J1325">
        <v>2</v>
      </c>
      <c r="K1325">
        <v>25</v>
      </c>
      <c r="L1325">
        <v>3</v>
      </c>
      <c r="M1325" s="2">
        <v>0</v>
      </c>
      <c r="N1325">
        <f t="shared" si="121"/>
        <v>0</v>
      </c>
      <c r="O1325">
        <v>0</v>
      </c>
      <c r="P1325" s="4">
        <f t="shared" si="124"/>
        <v>0</v>
      </c>
      <c r="Q1325" s="6">
        <f t="shared" si="125"/>
        <v>0</v>
      </c>
    </row>
    <row r="1326" spans="1:17" x14ac:dyDescent="0.3">
      <c r="A1326">
        <v>2</v>
      </c>
      <c r="B1326">
        <v>25</v>
      </c>
      <c r="C1326">
        <v>4</v>
      </c>
      <c r="D1326" s="2">
        <v>0</v>
      </c>
      <c r="E1326">
        <f t="shared" si="120"/>
        <v>0</v>
      </c>
      <c r="F1326">
        <v>0</v>
      </c>
      <c r="G1326" s="4">
        <f t="shared" si="122"/>
        <v>0</v>
      </c>
      <c r="H1326" s="6">
        <f t="shared" si="123"/>
        <v>0</v>
      </c>
      <c r="J1326">
        <v>2</v>
      </c>
      <c r="K1326">
        <v>25</v>
      </c>
      <c r="L1326">
        <v>4</v>
      </c>
      <c r="M1326" s="2">
        <v>0</v>
      </c>
      <c r="N1326">
        <f t="shared" si="121"/>
        <v>0</v>
      </c>
      <c r="O1326">
        <v>0</v>
      </c>
      <c r="P1326" s="4">
        <f t="shared" si="124"/>
        <v>0</v>
      </c>
      <c r="Q1326" s="6">
        <f t="shared" si="125"/>
        <v>0</v>
      </c>
    </row>
    <row r="1327" spans="1:17" x14ac:dyDescent="0.3">
      <c r="A1327">
        <v>2</v>
      </c>
      <c r="B1327">
        <v>25</v>
      </c>
      <c r="C1327">
        <v>5</v>
      </c>
      <c r="D1327" s="2">
        <v>0</v>
      </c>
      <c r="E1327">
        <f t="shared" si="120"/>
        <v>0</v>
      </c>
      <c r="F1327">
        <v>0</v>
      </c>
      <c r="G1327" s="4">
        <f t="shared" si="122"/>
        <v>0</v>
      </c>
      <c r="H1327" s="6">
        <f t="shared" si="123"/>
        <v>0</v>
      </c>
      <c r="J1327">
        <v>2</v>
      </c>
      <c r="K1327">
        <v>25</v>
      </c>
      <c r="L1327">
        <v>5</v>
      </c>
      <c r="M1327" s="2">
        <v>0</v>
      </c>
      <c r="N1327">
        <f t="shared" si="121"/>
        <v>0</v>
      </c>
      <c r="O1327">
        <v>0</v>
      </c>
      <c r="P1327" s="4">
        <f t="shared" si="124"/>
        <v>0</v>
      </c>
      <c r="Q1327" s="6">
        <f t="shared" si="125"/>
        <v>0</v>
      </c>
    </row>
    <row r="1328" spans="1:17" x14ac:dyDescent="0.3">
      <c r="A1328">
        <v>2</v>
      </c>
      <c r="B1328">
        <v>25</v>
      </c>
      <c r="C1328">
        <v>6</v>
      </c>
      <c r="D1328" s="2">
        <v>3.9330900000000001E-9</v>
      </c>
      <c r="E1328">
        <f t="shared" si="120"/>
        <v>4.948423318631072E-9</v>
      </c>
      <c r="F1328">
        <v>0</v>
      </c>
      <c r="G1328" s="4">
        <f t="shared" si="122"/>
        <v>0</v>
      </c>
      <c r="H1328" s="6">
        <f t="shared" si="123"/>
        <v>0</v>
      </c>
      <c r="J1328">
        <v>2</v>
      </c>
      <c r="K1328">
        <v>25</v>
      </c>
      <c r="L1328">
        <v>6</v>
      </c>
      <c r="M1328" s="2">
        <v>3.9330900000000001E-9</v>
      </c>
      <c r="N1328">
        <f t="shared" si="121"/>
        <v>4.9107841201882874E-9</v>
      </c>
      <c r="O1328">
        <v>0</v>
      </c>
      <c r="P1328" s="4">
        <f t="shared" si="124"/>
        <v>0</v>
      </c>
      <c r="Q1328" s="6">
        <f t="shared" si="125"/>
        <v>0</v>
      </c>
    </row>
    <row r="1329" spans="1:17" x14ac:dyDescent="0.3">
      <c r="A1329">
        <v>2</v>
      </c>
      <c r="B1329">
        <v>25</v>
      </c>
      <c r="C1329">
        <v>7</v>
      </c>
      <c r="D1329" s="2">
        <v>3.0626800000000003E-8</v>
      </c>
      <c r="E1329">
        <f t="shared" si="120"/>
        <v>3.8533156193997625E-8</v>
      </c>
      <c r="F1329">
        <v>0</v>
      </c>
      <c r="G1329" s="4">
        <f t="shared" si="122"/>
        <v>0</v>
      </c>
      <c r="H1329" s="6">
        <f t="shared" si="123"/>
        <v>0</v>
      </c>
      <c r="J1329">
        <v>2</v>
      </c>
      <c r="K1329">
        <v>25</v>
      </c>
      <c r="L1329">
        <v>7</v>
      </c>
      <c r="M1329" s="2">
        <v>3.0626800000000003E-8</v>
      </c>
      <c r="N1329">
        <f t="shared" si="121"/>
        <v>3.8240061400116103E-8</v>
      </c>
      <c r="O1329">
        <v>0</v>
      </c>
      <c r="P1329" s="4">
        <f t="shared" si="124"/>
        <v>0</v>
      </c>
      <c r="Q1329" s="6">
        <f t="shared" si="125"/>
        <v>0</v>
      </c>
    </row>
    <row r="1330" spans="1:17" x14ac:dyDescent="0.3">
      <c r="A1330">
        <v>2</v>
      </c>
      <c r="B1330">
        <v>25</v>
      </c>
      <c r="C1330">
        <v>8</v>
      </c>
      <c r="D1330" s="2">
        <v>5.5831800000000002E-8</v>
      </c>
      <c r="E1330">
        <f t="shared" si="120"/>
        <v>7.0244866260661785E-8</v>
      </c>
      <c r="F1330">
        <v>180.62879999999998</v>
      </c>
      <c r="G1330" s="4">
        <f t="shared" si="122"/>
        <v>0.18062879999999998</v>
      </c>
      <c r="H1330" s="6">
        <f t="shared" si="123"/>
        <v>1.2688245898823823E-8</v>
      </c>
      <c r="J1330">
        <v>2</v>
      </c>
      <c r="K1330">
        <v>25</v>
      </c>
      <c r="L1330">
        <v>8</v>
      </c>
      <c r="M1330" s="2">
        <v>5.5831800000000002E-8</v>
      </c>
      <c r="N1330">
        <f t="shared" si="121"/>
        <v>6.9710562647060811E-8</v>
      </c>
      <c r="O1330">
        <v>180.62879999999998</v>
      </c>
      <c r="P1330" s="4">
        <f t="shared" si="124"/>
        <v>0.18062879999999998</v>
      </c>
      <c r="Q1330" s="6">
        <f t="shared" si="125"/>
        <v>1.2591735278263417E-8</v>
      </c>
    </row>
    <row r="1331" spans="1:17" x14ac:dyDescent="0.3">
      <c r="A1331">
        <v>2</v>
      </c>
      <c r="B1331">
        <v>25</v>
      </c>
      <c r="C1331">
        <v>9</v>
      </c>
      <c r="D1331" s="2">
        <v>8.7293699999999998E-8</v>
      </c>
      <c r="E1331">
        <f t="shared" si="120"/>
        <v>1.0982870482231151E-7</v>
      </c>
      <c r="F1331">
        <v>411.70319999999998</v>
      </c>
      <c r="G1331" s="4">
        <f t="shared" si="122"/>
        <v>0.41170319999999999</v>
      </c>
      <c r="H1331" s="6">
        <f t="shared" si="123"/>
        <v>4.5216829227201079E-8</v>
      </c>
      <c r="J1331">
        <v>2</v>
      </c>
      <c r="K1331">
        <v>25</v>
      </c>
      <c r="L1331">
        <v>9</v>
      </c>
      <c r="M1331" s="2">
        <v>8.7293699999999998E-8</v>
      </c>
      <c r="N1331">
        <f t="shared" si="121"/>
        <v>1.0899331460822922E-7</v>
      </c>
      <c r="O1331">
        <v>411.70319999999998</v>
      </c>
      <c r="P1331" s="4">
        <f t="shared" si="124"/>
        <v>0.41170319999999999</v>
      </c>
      <c r="Q1331" s="6">
        <f t="shared" si="125"/>
        <v>4.4872896402814711E-8</v>
      </c>
    </row>
    <row r="1332" spans="1:17" x14ac:dyDescent="0.3">
      <c r="A1332">
        <v>2</v>
      </c>
      <c r="B1332">
        <v>25</v>
      </c>
      <c r="C1332">
        <v>10</v>
      </c>
      <c r="D1332" s="2">
        <v>1.07396E-7</v>
      </c>
      <c r="E1332">
        <f t="shared" si="120"/>
        <v>1.3512044492439853E-7</v>
      </c>
      <c r="F1332">
        <v>562.2876</v>
      </c>
      <c r="G1332" s="4">
        <f t="shared" si="122"/>
        <v>0.5622876</v>
      </c>
      <c r="H1332" s="6">
        <f t="shared" si="123"/>
        <v>7.5976550687472231E-8</v>
      </c>
      <c r="J1332">
        <v>2</v>
      </c>
      <c r="K1332">
        <v>25</v>
      </c>
      <c r="L1332">
        <v>10</v>
      </c>
      <c r="M1332" s="2">
        <v>1.07396E-7</v>
      </c>
      <c r="N1332">
        <f t="shared" si="121"/>
        <v>1.3409267811612277E-7</v>
      </c>
      <c r="O1332">
        <v>562.2876</v>
      </c>
      <c r="P1332" s="4">
        <f t="shared" si="124"/>
        <v>0.5622876</v>
      </c>
      <c r="Q1332" s="6">
        <f t="shared" si="125"/>
        <v>7.5398650155487191E-8</v>
      </c>
    </row>
    <row r="1333" spans="1:17" x14ac:dyDescent="0.3">
      <c r="A1333">
        <v>2</v>
      </c>
      <c r="B1333">
        <v>25</v>
      </c>
      <c r="C1333">
        <v>11</v>
      </c>
      <c r="D1333" s="2">
        <v>1.121E-7</v>
      </c>
      <c r="E1333">
        <f t="shared" si="120"/>
        <v>1.4103878986205328E-7</v>
      </c>
      <c r="F1333">
        <v>699.67920000000004</v>
      </c>
      <c r="G1333" s="4">
        <f t="shared" si="122"/>
        <v>0.69967920000000006</v>
      </c>
      <c r="H1333" s="6">
        <f t="shared" si="123"/>
        <v>9.8681907659649556E-8</v>
      </c>
      <c r="J1333">
        <v>2</v>
      </c>
      <c r="K1333">
        <v>25</v>
      </c>
      <c r="L1333">
        <v>11</v>
      </c>
      <c r="M1333" s="2">
        <v>1.121E-7</v>
      </c>
      <c r="N1333">
        <f t="shared" si="121"/>
        <v>1.3996600633931769E-7</v>
      </c>
      <c r="O1333">
        <v>699.67920000000004</v>
      </c>
      <c r="P1333" s="4">
        <f t="shared" si="124"/>
        <v>0.69967920000000006</v>
      </c>
      <c r="Q1333" s="6">
        <f t="shared" si="125"/>
        <v>9.7931303342688731E-8</v>
      </c>
    </row>
    <row r="1334" spans="1:17" x14ac:dyDescent="0.3">
      <c r="A1334">
        <v>2</v>
      </c>
      <c r="B1334">
        <v>25</v>
      </c>
      <c r="C1334">
        <v>12</v>
      </c>
      <c r="D1334" s="2">
        <v>9.6198699999999997E-8</v>
      </c>
      <c r="E1334">
        <f t="shared" si="120"/>
        <v>1.210325444630036E-7</v>
      </c>
      <c r="F1334">
        <v>938.93039999999996</v>
      </c>
      <c r="G1334" s="4">
        <f t="shared" si="122"/>
        <v>0.93893039999999994</v>
      </c>
      <c r="H1334" s="6">
        <f t="shared" si="123"/>
        <v>1.1364113538566574E-7</v>
      </c>
      <c r="J1334">
        <v>2</v>
      </c>
      <c r="K1334">
        <v>25</v>
      </c>
      <c r="L1334">
        <v>12</v>
      </c>
      <c r="M1334" s="2">
        <v>9.6198699999999997E-8</v>
      </c>
      <c r="N1334">
        <f t="shared" si="121"/>
        <v>1.2011193446952827E-7</v>
      </c>
      <c r="O1334">
        <v>938.93039999999996</v>
      </c>
      <c r="P1334" s="4">
        <f t="shared" si="124"/>
        <v>0.93893039999999994</v>
      </c>
      <c r="Q1334" s="6">
        <f t="shared" si="125"/>
        <v>1.1277674667624795E-7</v>
      </c>
    </row>
    <row r="1335" spans="1:17" x14ac:dyDescent="0.3">
      <c r="A1335">
        <v>2</v>
      </c>
      <c r="B1335">
        <v>25</v>
      </c>
      <c r="C1335">
        <v>13</v>
      </c>
      <c r="D1335" s="2">
        <v>1.18648E-7</v>
      </c>
      <c r="E1335">
        <f t="shared" si="120"/>
        <v>1.4927716627611862E-7</v>
      </c>
      <c r="F1335">
        <v>925.55520000000001</v>
      </c>
      <c r="G1335" s="4">
        <f t="shared" si="122"/>
        <v>0.92555520000000002</v>
      </c>
      <c r="H1335" s="6">
        <f t="shared" si="123"/>
        <v>1.3816425748812624E-7</v>
      </c>
      <c r="J1335">
        <v>2</v>
      </c>
      <c r="K1335">
        <v>25</v>
      </c>
      <c r="L1335">
        <v>13</v>
      </c>
      <c r="M1335" s="2">
        <v>1.18648E-7</v>
      </c>
      <c r="N1335">
        <f t="shared" si="121"/>
        <v>1.4814171918061878E-7</v>
      </c>
      <c r="O1335">
        <v>925.55520000000001</v>
      </c>
      <c r="P1335" s="4">
        <f t="shared" si="124"/>
        <v>0.92555520000000002</v>
      </c>
      <c r="Q1335" s="6">
        <f t="shared" si="125"/>
        <v>1.3711333852456144E-7</v>
      </c>
    </row>
    <row r="1336" spans="1:17" x14ac:dyDescent="0.3">
      <c r="A1336">
        <v>2</v>
      </c>
      <c r="B1336">
        <v>25</v>
      </c>
      <c r="C1336">
        <v>14</v>
      </c>
      <c r="D1336" s="2">
        <v>7.0772299999999996E-8</v>
      </c>
      <c r="E1336">
        <f t="shared" si="120"/>
        <v>8.9042279640982988E-8</v>
      </c>
      <c r="F1336">
        <v>678.24599999999998</v>
      </c>
      <c r="G1336" s="4">
        <f t="shared" si="122"/>
        <v>0.67824600000000002</v>
      </c>
      <c r="H1336" s="6">
        <f t="shared" si="123"/>
        <v>6.0392569997378147E-8</v>
      </c>
      <c r="J1336">
        <v>2</v>
      </c>
      <c r="K1336">
        <v>25</v>
      </c>
      <c r="L1336">
        <v>14</v>
      </c>
      <c r="M1336" s="2">
        <v>7.0772299999999996E-8</v>
      </c>
      <c r="N1336">
        <f t="shared" si="121"/>
        <v>8.8364997238609208E-8</v>
      </c>
      <c r="O1336">
        <v>678.24599999999998</v>
      </c>
      <c r="P1336" s="4">
        <f t="shared" si="124"/>
        <v>0.67824600000000002</v>
      </c>
      <c r="Q1336" s="6">
        <f t="shared" si="125"/>
        <v>5.993320591709774E-8</v>
      </c>
    </row>
    <row r="1337" spans="1:17" x14ac:dyDescent="0.3">
      <c r="A1337">
        <v>2</v>
      </c>
      <c r="B1337">
        <v>25</v>
      </c>
      <c r="C1337">
        <v>15</v>
      </c>
      <c r="D1337" s="2">
        <v>6.0927899999999996E-8</v>
      </c>
      <c r="E1337">
        <f t="shared" si="120"/>
        <v>7.6656532424943756E-8</v>
      </c>
      <c r="F1337">
        <v>559.20359999999994</v>
      </c>
      <c r="G1337" s="4">
        <f t="shared" si="122"/>
        <v>0.55920359999999991</v>
      </c>
      <c r="H1337" s="6">
        <f t="shared" si="123"/>
        <v>4.2866608895545274E-8</v>
      </c>
      <c r="J1337">
        <v>2</v>
      </c>
      <c r="K1337">
        <v>25</v>
      </c>
      <c r="L1337">
        <v>15</v>
      </c>
      <c r="M1337" s="2">
        <v>6.0927899999999996E-8</v>
      </c>
      <c r="N1337">
        <f t="shared" si="121"/>
        <v>7.607345974702331E-8</v>
      </c>
      <c r="O1337">
        <v>559.20359999999994</v>
      </c>
      <c r="P1337" s="4">
        <f t="shared" si="124"/>
        <v>0.55920359999999991</v>
      </c>
      <c r="Q1337" s="6">
        <f t="shared" si="125"/>
        <v>4.2540552554990519E-8</v>
      </c>
    </row>
    <row r="1338" spans="1:17" x14ac:dyDescent="0.3">
      <c r="A1338">
        <v>2</v>
      </c>
      <c r="B1338">
        <v>25</v>
      </c>
      <c r="C1338">
        <v>16</v>
      </c>
      <c r="D1338" s="2">
        <v>4.40041E-8</v>
      </c>
      <c r="E1338">
        <f t="shared" si="120"/>
        <v>5.5363827055921313E-8</v>
      </c>
      <c r="F1338">
        <v>366.69839999999999</v>
      </c>
      <c r="G1338" s="4">
        <f t="shared" si="122"/>
        <v>0.36669839999999998</v>
      </c>
      <c r="H1338" s="6">
        <f t="shared" si="123"/>
        <v>2.0301826799283056E-8</v>
      </c>
      <c r="J1338">
        <v>2</v>
      </c>
      <c r="K1338">
        <v>25</v>
      </c>
      <c r="L1338">
        <v>16</v>
      </c>
      <c r="M1338" s="2">
        <v>4.40041E-8</v>
      </c>
      <c r="N1338">
        <f t="shared" si="121"/>
        <v>5.4942713109330681E-8</v>
      </c>
      <c r="O1338">
        <v>366.69839999999999</v>
      </c>
      <c r="P1338" s="4">
        <f t="shared" si="124"/>
        <v>0.36669839999999998</v>
      </c>
      <c r="Q1338" s="6">
        <f t="shared" si="125"/>
        <v>2.0147404988850583E-8</v>
      </c>
    </row>
    <row r="1339" spans="1:17" x14ac:dyDescent="0.3">
      <c r="A1339">
        <v>2</v>
      </c>
      <c r="B1339">
        <v>25</v>
      </c>
      <c r="C1339">
        <v>17</v>
      </c>
      <c r="D1339" s="2">
        <v>6.9151700000000006E-8</v>
      </c>
      <c r="E1339">
        <f t="shared" si="120"/>
        <v>8.7003319223048624E-8</v>
      </c>
      <c r="F1339">
        <v>129.91919999999999</v>
      </c>
      <c r="G1339" s="4">
        <f t="shared" si="122"/>
        <v>0.12991919999999998</v>
      </c>
      <c r="H1339" s="6">
        <f t="shared" si="123"/>
        <v>1.1303401630803097E-8</v>
      </c>
      <c r="J1339">
        <v>2</v>
      </c>
      <c r="K1339">
        <v>25</v>
      </c>
      <c r="L1339">
        <v>17</v>
      </c>
      <c r="M1339" s="2">
        <v>6.9151700000000006E-8</v>
      </c>
      <c r="N1339">
        <f t="shared" si="121"/>
        <v>8.63415457678376E-8</v>
      </c>
      <c r="O1339">
        <v>129.91919999999999</v>
      </c>
      <c r="P1339" s="4">
        <f t="shared" si="124"/>
        <v>0.12991919999999998</v>
      </c>
      <c r="Q1339" s="6">
        <f t="shared" si="125"/>
        <v>1.1217424552920845E-8</v>
      </c>
    </row>
    <row r="1340" spans="1:17" x14ac:dyDescent="0.3">
      <c r="A1340">
        <v>2</v>
      </c>
      <c r="B1340">
        <v>25</v>
      </c>
      <c r="C1340">
        <v>18</v>
      </c>
      <c r="D1340" s="2">
        <v>1.12855E-7</v>
      </c>
      <c r="E1340">
        <f t="shared" si="120"/>
        <v>1.4198869428975935E-7</v>
      </c>
      <c r="F1340">
        <v>0</v>
      </c>
      <c r="G1340" s="4">
        <f t="shared" si="122"/>
        <v>0</v>
      </c>
      <c r="H1340" s="6">
        <f t="shared" si="123"/>
        <v>0</v>
      </c>
      <c r="J1340">
        <v>2</v>
      </c>
      <c r="K1340">
        <v>25</v>
      </c>
      <c r="L1340">
        <v>18</v>
      </c>
      <c r="M1340" s="2">
        <v>1.12855E-7</v>
      </c>
      <c r="N1340">
        <f t="shared" si="121"/>
        <v>1.409086855077939E-7</v>
      </c>
      <c r="O1340">
        <v>0</v>
      </c>
      <c r="P1340" s="4">
        <f t="shared" si="124"/>
        <v>0</v>
      </c>
      <c r="Q1340" s="6">
        <f t="shared" si="125"/>
        <v>0</v>
      </c>
    </row>
    <row r="1341" spans="1:17" x14ac:dyDescent="0.3">
      <c r="A1341">
        <v>2</v>
      </c>
      <c r="B1341">
        <v>25</v>
      </c>
      <c r="C1341">
        <v>19</v>
      </c>
      <c r="D1341" s="2">
        <v>9.8363299999999995E-8</v>
      </c>
      <c r="E1341">
        <f t="shared" si="120"/>
        <v>1.237559393295103E-7</v>
      </c>
      <c r="F1341">
        <v>0</v>
      </c>
      <c r="G1341" s="4">
        <f t="shared" si="122"/>
        <v>0</v>
      </c>
      <c r="H1341" s="6">
        <f t="shared" si="123"/>
        <v>0</v>
      </c>
      <c r="J1341">
        <v>2</v>
      </c>
      <c r="K1341">
        <v>25</v>
      </c>
      <c r="L1341">
        <v>19</v>
      </c>
      <c r="M1341" s="2">
        <v>9.8363299999999995E-8</v>
      </c>
      <c r="N1341">
        <f t="shared" si="121"/>
        <v>1.228146143742748E-7</v>
      </c>
      <c r="O1341">
        <v>0</v>
      </c>
      <c r="P1341" s="4">
        <f t="shared" si="124"/>
        <v>0</v>
      </c>
      <c r="Q1341" s="6">
        <f t="shared" si="125"/>
        <v>0</v>
      </c>
    </row>
    <row r="1342" spans="1:17" x14ac:dyDescent="0.3">
      <c r="A1342">
        <v>2</v>
      </c>
      <c r="B1342">
        <v>25</v>
      </c>
      <c r="C1342">
        <v>20</v>
      </c>
      <c r="D1342" s="2">
        <v>7.3908099999999995E-8</v>
      </c>
      <c r="E1342">
        <f t="shared" si="120"/>
        <v>9.2987591302440853E-8</v>
      </c>
      <c r="F1342">
        <v>0</v>
      </c>
      <c r="G1342" s="4">
        <f t="shared" si="122"/>
        <v>0</v>
      </c>
      <c r="H1342" s="6">
        <f t="shared" si="123"/>
        <v>0</v>
      </c>
      <c r="J1342">
        <v>2</v>
      </c>
      <c r="K1342">
        <v>25</v>
      </c>
      <c r="L1342">
        <v>20</v>
      </c>
      <c r="M1342" s="2">
        <v>7.3908099999999995E-8</v>
      </c>
      <c r="N1342">
        <f t="shared" si="121"/>
        <v>9.2280299671069796E-8</v>
      </c>
      <c r="O1342">
        <v>0</v>
      </c>
      <c r="P1342" s="4">
        <f t="shared" si="124"/>
        <v>0</v>
      </c>
      <c r="Q1342" s="6">
        <f t="shared" si="125"/>
        <v>0</v>
      </c>
    </row>
    <row r="1343" spans="1:17" x14ac:dyDescent="0.3">
      <c r="A1343">
        <v>2</v>
      </c>
      <c r="B1343">
        <v>25</v>
      </c>
      <c r="C1343">
        <v>21</v>
      </c>
      <c r="D1343" s="2">
        <v>4.5673799999999998E-8</v>
      </c>
      <c r="E1343">
        <f t="shared" si="120"/>
        <v>5.7464562715445576E-8</v>
      </c>
      <c r="F1343">
        <v>0</v>
      </c>
      <c r="G1343" s="4">
        <f t="shared" si="122"/>
        <v>0</v>
      </c>
      <c r="H1343" s="6">
        <f t="shared" si="123"/>
        <v>0</v>
      </c>
      <c r="J1343">
        <v>2</v>
      </c>
      <c r="K1343">
        <v>25</v>
      </c>
      <c r="L1343">
        <v>21</v>
      </c>
      <c r="M1343" s="2">
        <v>4.5673799999999998E-8</v>
      </c>
      <c r="N1343">
        <f t="shared" si="121"/>
        <v>5.7027469940595253E-8</v>
      </c>
      <c r="O1343">
        <v>0</v>
      </c>
      <c r="P1343" s="4">
        <f t="shared" si="124"/>
        <v>0</v>
      </c>
      <c r="Q1343" s="6">
        <f t="shared" si="125"/>
        <v>0</v>
      </c>
    </row>
    <row r="1344" spans="1:17" x14ac:dyDescent="0.3">
      <c r="A1344">
        <v>2</v>
      </c>
      <c r="B1344">
        <v>25</v>
      </c>
      <c r="C1344">
        <v>22</v>
      </c>
      <c r="D1344" s="2">
        <v>1.5731500000000001E-8</v>
      </c>
      <c r="E1344">
        <f t="shared" si="120"/>
        <v>1.9792611264182796E-8</v>
      </c>
      <c r="F1344">
        <v>0</v>
      </c>
      <c r="G1344" s="4">
        <f t="shared" si="122"/>
        <v>0</v>
      </c>
      <c r="H1344" s="6">
        <f t="shared" si="123"/>
        <v>0</v>
      </c>
      <c r="J1344">
        <v>2</v>
      </c>
      <c r="K1344">
        <v>25</v>
      </c>
      <c r="L1344">
        <v>22</v>
      </c>
      <c r="M1344" s="2">
        <v>1.5731500000000001E-8</v>
      </c>
      <c r="N1344">
        <f t="shared" si="121"/>
        <v>1.9642062700508263E-8</v>
      </c>
      <c r="O1344">
        <v>0</v>
      </c>
      <c r="P1344" s="4">
        <f t="shared" si="124"/>
        <v>0</v>
      </c>
      <c r="Q1344" s="6">
        <f t="shared" si="125"/>
        <v>0</v>
      </c>
    </row>
    <row r="1345" spans="1:17" x14ac:dyDescent="0.3">
      <c r="A1345">
        <v>2</v>
      </c>
      <c r="B1345">
        <v>25</v>
      </c>
      <c r="C1345">
        <v>23</v>
      </c>
      <c r="D1345" s="2">
        <v>3.3724600000000002E-9</v>
      </c>
      <c r="E1345">
        <f t="shared" si="120"/>
        <v>4.2430658096180217E-9</v>
      </c>
      <c r="F1345">
        <v>0</v>
      </c>
      <c r="G1345" s="4">
        <f t="shared" si="122"/>
        <v>0</v>
      </c>
      <c r="H1345" s="6">
        <f t="shared" si="123"/>
        <v>0</v>
      </c>
      <c r="J1345">
        <v>2</v>
      </c>
      <c r="K1345">
        <v>25</v>
      </c>
      <c r="L1345">
        <v>23</v>
      </c>
      <c r="M1345" s="2">
        <v>3.3724600000000002E-9</v>
      </c>
      <c r="N1345">
        <f t="shared" si="121"/>
        <v>4.2107917728732854E-9</v>
      </c>
      <c r="O1345">
        <v>0</v>
      </c>
      <c r="P1345" s="4">
        <f t="shared" si="124"/>
        <v>0</v>
      </c>
      <c r="Q1345" s="6">
        <f t="shared" si="125"/>
        <v>0</v>
      </c>
    </row>
    <row r="1346" spans="1:17" x14ac:dyDescent="0.3">
      <c r="A1346">
        <v>2</v>
      </c>
      <c r="B1346">
        <v>26</v>
      </c>
      <c r="C1346">
        <v>0</v>
      </c>
      <c r="D1346" s="2">
        <v>1.1787500000000001E-9</v>
      </c>
      <c r="E1346">
        <f t="shared" ref="E1346:E1409" si="126">D1346/$D$8762</f>
        <v>1.483046151203348E-9</v>
      </c>
      <c r="F1346">
        <v>0</v>
      </c>
      <c r="G1346" s="4">
        <f t="shared" si="122"/>
        <v>0</v>
      </c>
      <c r="H1346" s="6">
        <f t="shared" si="123"/>
        <v>0</v>
      </c>
      <c r="J1346">
        <v>2</v>
      </c>
      <c r="K1346">
        <v>26</v>
      </c>
      <c r="L1346">
        <v>0</v>
      </c>
      <c r="M1346" s="2">
        <v>1.1787500000000001E-9</v>
      </c>
      <c r="N1346">
        <f t="shared" ref="N1346:N1409" si="127">M1346/$M$8762</f>
        <v>1.4717656554190073E-9</v>
      </c>
      <c r="O1346">
        <v>0</v>
      </c>
      <c r="P1346" s="4">
        <f t="shared" si="124"/>
        <v>0</v>
      </c>
      <c r="Q1346" s="6">
        <f t="shared" si="125"/>
        <v>0</v>
      </c>
    </row>
    <row r="1347" spans="1:17" x14ac:dyDescent="0.3">
      <c r="A1347">
        <v>2</v>
      </c>
      <c r="B1347">
        <v>26</v>
      </c>
      <c r="C1347">
        <v>1</v>
      </c>
      <c r="D1347" s="2">
        <v>3.30549E-10</v>
      </c>
      <c r="E1347">
        <f t="shared" si="126"/>
        <v>4.1588073996531534E-10</v>
      </c>
      <c r="F1347">
        <v>0</v>
      </c>
      <c r="G1347" s="4">
        <f t="shared" ref="G1347:G1410" si="128">F1347/1000</f>
        <v>0</v>
      </c>
      <c r="H1347" s="6">
        <f t="shared" ref="H1347:H1410" si="129">E1347*G1347</f>
        <v>0</v>
      </c>
      <c r="J1347">
        <v>2</v>
      </c>
      <c r="K1347">
        <v>26</v>
      </c>
      <c r="L1347">
        <v>1</v>
      </c>
      <c r="M1347" s="2">
        <v>3.30549E-10</v>
      </c>
      <c r="N1347">
        <f t="shared" si="127"/>
        <v>4.127174257756924E-10</v>
      </c>
      <c r="O1347">
        <v>0</v>
      </c>
      <c r="P1347" s="4">
        <f t="shared" ref="P1347:P1410" si="130">O1347/1000</f>
        <v>0</v>
      </c>
      <c r="Q1347" s="6">
        <f t="shared" ref="Q1347:Q1410" si="131">N1347*P1347</f>
        <v>0</v>
      </c>
    </row>
    <row r="1348" spans="1:17" x14ac:dyDescent="0.3">
      <c r="A1348">
        <v>2</v>
      </c>
      <c r="B1348">
        <v>26</v>
      </c>
      <c r="C1348">
        <v>2</v>
      </c>
      <c r="D1348" s="2">
        <v>0</v>
      </c>
      <c r="E1348">
        <f t="shared" si="126"/>
        <v>0</v>
      </c>
      <c r="F1348">
        <v>0</v>
      </c>
      <c r="G1348" s="4">
        <f t="shared" si="128"/>
        <v>0</v>
      </c>
      <c r="H1348" s="6">
        <f t="shared" si="129"/>
        <v>0</v>
      </c>
      <c r="J1348">
        <v>2</v>
      </c>
      <c r="K1348">
        <v>26</v>
      </c>
      <c r="L1348">
        <v>2</v>
      </c>
      <c r="M1348" s="2">
        <v>0</v>
      </c>
      <c r="N1348">
        <f t="shared" si="127"/>
        <v>0</v>
      </c>
      <c r="O1348">
        <v>0</v>
      </c>
      <c r="P1348" s="4">
        <f t="shared" si="130"/>
        <v>0</v>
      </c>
      <c r="Q1348" s="6">
        <f t="shared" si="131"/>
        <v>0</v>
      </c>
    </row>
    <row r="1349" spans="1:17" x14ac:dyDescent="0.3">
      <c r="A1349">
        <v>2</v>
      </c>
      <c r="B1349">
        <v>26</v>
      </c>
      <c r="C1349">
        <v>3</v>
      </c>
      <c r="D1349" s="2">
        <v>0</v>
      </c>
      <c r="E1349">
        <f t="shared" si="126"/>
        <v>0</v>
      </c>
      <c r="F1349">
        <v>0</v>
      </c>
      <c r="G1349" s="4">
        <f t="shared" si="128"/>
        <v>0</v>
      </c>
      <c r="H1349" s="6">
        <f t="shared" si="129"/>
        <v>0</v>
      </c>
      <c r="J1349">
        <v>2</v>
      </c>
      <c r="K1349">
        <v>26</v>
      </c>
      <c r="L1349">
        <v>3</v>
      </c>
      <c r="M1349" s="2">
        <v>0</v>
      </c>
      <c r="N1349">
        <f t="shared" si="127"/>
        <v>0</v>
      </c>
      <c r="O1349">
        <v>0</v>
      </c>
      <c r="P1349" s="4">
        <f t="shared" si="130"/>
        <v>0</v>
      </c>
      <c r="Q1349" s="6">
        <f t="shared" si="131"/>
        <v>0</v>
      </c>
    </row>
    <row r="1350" spans="1:17" x14ac:dyDescent="0.3">
      <c r="A1350">
        <v>2</v>
      </c>
      <c r="B1350">
        <v>26</v>
      </c>
      <c r="C1350">
        <v>4</v>
      </c>
      <c r="D1350" s="2">
        <v>0</v>
      </c>
      <c r="E1350">
        <f t="shared" si="126"/>
        <v>0</v>
      </c>
      <c r="F1350">
        <v>0</v>
      </c>
      <c r="G1350" s="4">
        <f t="shared" si="128"/>
        <v>0</v>
      </c>
      <c r="H1350" s="6">
        <f t="shared" si="129"/>
        <v>0</v>
      </c>
      <c r="J1350">
        <v>2</v>
      </c>
      <c r="K1350">
        <v>26</v>
      </c>
      <c r="L1350">
        <v>4</v>
      </c>
      <c r="M1350" s="2">
        <v>0</v>
      </c>
      <c r="N1350">
        <f t="shared" si="127"/>
        <v>0</v>
      </c>
      <c r="O1350">
        <v>0</v>
      </c>
      <c r="P1350" s="4">
        <f t="shared" si="130"/>
        <v>0</v>
      </c>
      <c r="Q1350" s="6">
        <f t="shared" si="131"/>
        <v>0</v>
      </c>
    </row>
    <row r="1351" spans="1:17" x14ac:dyDescent="0.3">
      <c r="A1351">
        <v>2</v>
      </c>
      <c r="B1351">
        <v>26</v>
      </c>
      <c r="C1351">
        <v>5</v>
      </c>
      <c r="D1351" s="2">
        <v>4.1672699999999999E-10</v>
      </c>
      <c r="E1351">
        <f t="shared" si="126"/>
        <v>5.2430572509227366E-10</v>
      </c>
      <c r="F1351">
        <v>0</v>
      </c>
      <c r="G1351" s="4">
        <f t="shared" si="128"/>
        <v>0</v>
      </c>
      <c r="H1351" s="6">
        <f t="shared" si="129"/>
        <v>0</v>
      </c>
      <c r="J1351">
        <v>2</v>
      </c>
      <c r="K1351">
        <v>26</v>
      </c>
      <c r="L1351">
        <v>5</v>
      </c>
      <c r="M1351" s="2">
        <v>4.1672699999999999E-10</v>
      </c>
      <c r="N1351">
        <f t="shared" si="127"/>
        <v>5.2031769780343296E-10</v>
      </c>
      <c r="O1351">
        <v>0</v>
      </c>
      <c r="P1351" s="4">
        <f t="shared" si="130"/>
        <v>0</v>
      </c>
      <c r="Q1351" s="6">
        <f t="shared" si="131"/>
        <v>0</v>
      </c>
    </row>
    <row r="1352" spans="1:17" x14ac:dyDescent="0.3">
      <c r="A1352">
        <v>2</v>
      </c>
      <c r="B1352">
        <v>26</v>
      </c>
      <c r="C1352">
        <v>6</v>
      </c>
      <c r="D1352" s="2">
        <v>1.81312E-9</v>
      </c>
      <c r="E1352">
        <f t="shared" si="126"/>
        <v>2.2811797562416242E-9</v>
      </c>
      <c r="F1352">
        <v>0</v>
      </c>
      <c r="G1352" s="4">
        <f t="shared" si="128"/>
        <v>0</v>
      </c>
      <c r="H1352" s="6">
        <f t="shared" si="129"/>
        <v>0</v>
      </c>
      <c r="J1352">
        <v>2</v>
      </c>
      <c r="K1352">
        <v>26</v>
      </c>
      <c r="L1352">
        <v>6</v>
      </c>
      <c r="M1352" s="2">
        <v>1.81312E-9</v>
      </c>
      <c r="N1352">
        <f t="shared" si="127"/>
        <v>2.2638284158246537E-9</v>
      </c>
      <c r="O1352">
        <v>0</v>
      </c>
      <c r="P1352" s="4">
        <f t="shared" si="130"/>
        <v>0</v>
      </c>
      <c r="Q1352" s="6">
        <f t="shared" si="131"/>
        <v>0</v>
      </c>
    </row>
    <row r="1353" spans="1:17" x14ac:dyDescent="0.3">
      <c r="A1353">
        <v>2</v>
      </c>
      <c r="B1353">
        <v>26</v>
      </c>
      <c r="C1353">
        <v>7</v>
      </c>
      <c r="D1353" s="2">
        <v>3.7435799999999996E-9</v>
      </c>
      <c r="E1353">
        <f t="shared" si="126"/>
        <v>4.7099910165190484E-9</v>
      </c>
      <c r="F1353">
        <v>0</v>
      </c>
      <c r="G1353" s="4">
        <f t="shared" si="128"/>
        <v>0</v>
      </c>
      <c r="H1353" s="6">
        <f t="shared" si="129"/>
        <v>0</v>
      </c>
      <c r="J1353">
        <v>2</v>
      </c>
      <c r="K1353">
        <v>26</v>
      </c>
      <c r="L1353">
        <v>7</v>
      </c>
      <c r="M1353" s="2">
        <v>3.7435799999999996E-9</v>
      </c>
      <c r="N1353">
        <f t="shared" si="127"/>
        <v>4.6741654059923536E-9</v>
      </c>
      <c r="O1353">
        <v>0</v>
      </c>
      <c r="P1353" s="4">
        <f t="shared" si="130"/>
        <v>0</v>
      </c>
      <c r="Q1353" s="6">
        <f t="shared" si="131"/>
        <v>0</v>
      </c>
    </row>
    <row r="1354" spans="1:17" x14ac:dyDescent="0.3">
      <c r="A1354">
        <v>2</v>
      </c>
      <c r="B1354">
        <v>26</v>
      </c>
      <c r="C1354">
        <v>8</v>
      </c>
      <c r="D1354" s="2">
        <v>5.1640699999999999E-9</v>
      </c>
      <c r="E1354">
        <f t="shared" si="126"/>
        <v>6.4971827258067213E-9</v>
      </c>
      <c r="F1354">
        <v>91.281599999999997</v>
      </c>
      <c r="G1354" s="4">
        <f t="shared" si="128"/>
        <v>9.1281599999999991E-2</v>
      </c>
      <c r="H1354" s="6">
        <f t="shared" si="129"/>
        <v>5.9307323470399873E-10</v>
      </c>
      <c r="J1354">
        <v>2</v>
      </c>
      <c r="K1354">
        <v>26</v>
      </c>
      <c r="L1354">
        <v>8</v>
      </c>
      <c r="M1354" s="2">
        <v>5.1640699999999999E-9</v>
      </c>
      <c r="N1354">
        <f t="shared" si="127"/>
        <v>6.4477631967589672E-9</v>
      </c>
      <c r="O1354">
        <v>91.281599999999997</v>
      </c>
      <c r="P1354" s="4">
        <f t="shared" si="130"/>
        <v>9.1281599999999991E-2</v>
      </c>
      <c r="Q1354" s="6">
        <f t="shared" si="131"/>
        <v>5.8856214102127327E-10</v>
      </c>
    </row>
    <row r="1355" spans="1:17" x14ac:dyDescent="0.3">
      <c r="A1355">
        <v>2</v>
      </c>
      <c r="B1355">
        <v>26</v>
      </c>
      <c r="C1355">
        <v>9</v>
      </c>
      <c r="D1355" s="2">
        <v>6.9945399999999997E-9</v>
      </c>
      <c r="E1355">
        <f t="shared" si="126"/>
        <v>8.8001914116121873E-9</v>
      </c>
      <c r="F1355">
        <v>396.22319999999996</v>
      </c>
      <c r="G1355" s="4">
        <f t="shared" si="128"/>
        <v>0.39622319999999994</v>
      </c>
      <c r="H1355" s="6">
        <f t="shared" si="129"/>
        <v>3.4868400017214976E-9</v>
      </c>
      <c r="J1355">
        <v>2</v>
      </c>
      <c r="K1355">
        <v>26</v>
      </c>
      <c r="L1355">
        <v>9</v>
      </c>
      <c r="M1355" s="2">
        <v>6.9945399999999997E-9</v>
      </c>
      <c r="N1355">
        <f t="shared" si="127"/>
        <v>8.7332545047333719E-9</v>
      </c>
      <c r="O1355">
        <v>396.22319999999996</v>
      </c>
      <c r="P1355" s="4">
        <f t="shared" si="130"/>
        <v>0.39622319999999994</v>
      </c>
      <c r="Q1355" s="6">
        <f t="shared" si="131"/>
        <v>3.4603180462798711E-9</v>
      </c>
    </row>
    <row r="1356" spans="1:17" x14ac:dyDescent="0.3">
      <c r="A1356">
        <v>2</v>
      </c>
      <c r="B1356">
        <v>26</v>
      </c>
      <c r="C1356">
        <v>10</v>
      </c>
      <c r="D1356" s="2">
        <v>4.6450000000000004E-9</v>
      </c>
      <c r="E1356">
        <f t="shared" si="126"/>
        <v>5.8441139956221011E-9</v>
      </c>
      <c r="F1356">
        <v>584.72280000000001</v>
      </c>
      <c r="G1356" s="4">
        <f t="shared" si="128"/>
        <v>0.58472279999999999</v>
      </c>
      <c r="H1356" s="6">
        <f t="shared" si="129"/>
        <v>3.4171866990393427E-9</v>
      </c>
      <c r="J1356">
        <v>2</v>
      </c>
      <c r="K1356">
        <v>26</v>
      </c>
      <c r="L1356">
        <v>10</v>
      </c>
      <c r="M1356" s="2">
        <v>4.6450000000000004E-9</v>
      </c>
      <c r="N1356">
        <f t="shared" si="127"/>
        <v>5.7996619040689622E-9</v>
      </c>
      <c r="O1356">
        <v>584.72280000000001</v>
      </c>
      <c r="P1356" s="4">
        <f t="shared" si="130"/>
        <v>0.58472279999999999</v>
      </c>
      <c r="Q1356" s="6">
        <f t="shared" si="131"/>
        <v>3.3911945476005351E-9</v>
      </c>
    </row>
    <row r="1357" spans="1:17" x14ac:dyDescent="0.3">
      <c r="A1357">
        <v>2</v>
      </c>
      <c r="B1357">
        <v>26</v>
      </c>
      <c r="C1357">
        <v>11</v>
      </c>
      <c r="D1357" s="2">
        <v>2.1638500000000001E-9</v>
      </c>
      <c r="E1357">
        <f t="shared" si="126"/>
        <v>2.7224512528367888E-9</v>
      </c>
      <c r="F1357">
        <v>602.6472</v>
      </c>
      <c r="G1357" s="4">
        <f t="shared" si="128"/>
        <v>0.60264720000000005</v>
      </c>
      <c r="H1357" s="6">
        <f t="shared" si="129"/>
        <v>1.6406776246585829E-9</v>
      </c>
      <c r="J1357">
        <v>2</v>
      </c>
      <c r="K1357">
        <v>26</v>
      </c>
      <c r="L1357">
        <v>11</v>
      </c>
      <c r="M1357" s="2">
        <v>2.1822299999999998E-9</v>
      </c>
      <c r="N1357">
        <f t="shared" si="127"/>
        <v>2.7246923997667189E-9</v>
      </c>
      <c r="O1357">
        <v>602.6472</v>
      </c>
      <c r="P1357" s="4">
        <f t="shared" si="130"/>
        <v>0.60264720000000005</v>
      </c>
      <c r="Q1357" s="6">
        <f t="shared" si="131"/>
        <v>1.6420282455806939E-9</v>
      </c>
    </row>
    <row r="1358" spans="1:17" x14ac:dyDescent="0.3">
      <c r="A1358">
        <v>2</v>
      </c>
      <c r="B1358">
        <v>26</v>
      </c>
      <c r="C1358">
        <v>12</v>
      </c>
      <c r="D1358" s="2">
        <v>4.5302E-10</v>
      </c>
      <c r="E1358">
        <f t="shared" si="126"/>
        <v>5.6996781965483837E-10</v>
      </c>
      <c r="F1358">
        <v>727.59359999999992</v>
      </c>
      <c r="G1358" s="4">
        <f t="shared" si="128"/>
        <v>0.72759359999999995</v>
      </c>
      <c r="H1358" s="6">
        <f t="shared" si="129"/>
        <v>4.1470493778681459E-10</v>
      </c>
      <c r="J1358">
        <v>2</v>
      </c>
      <c r="K1358">
        <v>26</v>
      </c>
      <c r="L1358">
        <v>12</v>
      </c>
      <c r="M1358" s="2">
        <v>4.5302E-10</v>
      </c>
      <c r="N1358">
        <f t="shared" si="127"/>
        <v>5.6563247271933712E-10</v>
      </c>
      <c r="O1358">
        <v>727.59359999999992</v>
      </c>
      <c r="P1358" s="4">
        <f t="shared" si="130"/>
        <v>0.72759359999999995</v>
      </c>
      <c r="Q1358" s="6">
        <f t="shared" si="131"/>
        <v>4.1155056710276428E-10</v>
      </c>
    </row>
    <row r="1359" spans="1:17" x14ac:dyDescent="0.3">
      <c r="A1359">
        <v>2</v>
      </c>
      <c r="B1359">
        <v>26</v>
      </c>
      <c r="C1359">
        <v>13</v>
      </c>
      <c r="D1359" s="2">
        <v>3.2112600000000002E-10</v>
      </c>
      <c r="E1359">
        <f t="shared" si="126"/>
        <v>4.0402517781660775E-10</v>
      </c>
      <c r="F1359">
        <v>678.2364</v>
      </c>
      <c r="G1359" s="4">
        <f t="shared" si="128"/>
        <v>0.67823639999999996</v>
      </c>
      <c r="H1359" s="6">
        <f t="shared" si="129"/>
        <v>2.7402458211169587E-10</v>
      </c>
      <c r="J1359">
        <v>2</v>
      </c>
      <c r="K1359">
        <v>26</v>
      </c>
      <c r="L1359">
        <v>13</v>
      </c>
      <c r="M1359" s="2">
        <v>3.2112600000000002E-10</v>
      </c>
      <c r="N1359">
        <f t="shared" si="127"/>
        <v>4.009520406041011E-10</v>
      </c>
      <c r="O1359">
        <v>678.2364</v>
      </c>
      <c r="P1359" s="4">
        <f t="shared" si="130"/>
        <v>0.67823639999999996</v>
      </c>
      <c r="Q1359" s="6">
        <f t="shared" si="131"/>
        <v>2.7194026859197932E-10</v>
      </c>
    </row>
    <row r="1360" spans="1:17" x14ac:dyDescent="0.3">
      <c r="A1360">
        <v>2</v>
      </c>
      <c r="B1360">
        <v>26</v>
      </c>
      <c r="C1360">
        <v>14</v>
      </c>
      <c r="D1360" s="2">
        <v>0</v>
      </c>
      <c r="E1360">
        <f t="shared" si="126"/>
        <v>0</v>
      </c>
      <c r="F1360">
        <v>370.89</v>
      </c>
      <c r="G1360" s="4">
        <f t="shared" si="128"/>
        <v>0.37089</v>
      </c>
      <c r="H1360" s="6">
        <f t="shared" si="129"/>
        <v>0</v>
      </c>
      <c r="J1360">
        <v>2</v>
      </c>
      <c r="K1360">
        <v>26</v>
      </c>
      <c r="L1360">
        <v>14</v>
      </c>
      <c r="M1360" s="2">
        <v>0</v>
      </c>
      <c r="N1360">
        <f t="shared" si="127"/>
        <v>0</v>
      </c>
      <c r="O1360">
        <v>370.89</v>
      </c>
      <c r="P1360" s="4">
        <f t="shared" si="130"/>
        <v>0.37089</v>
      </c>
      <c r="Q1360" s="6">
        <f t="shared" si="131"/>
        <v>0</v>
      </c>
    </row>
    <row r="1361" spans="1:17" x14ac:dyDescent="0.3">
      <c r="A1361">
        <v>2</v>
      </c>
      <c r="B1361">
        <v>26</v>
      </c>
      <c r="C1361">
        <v>15</v>
      </c>
      <c r="D1361" s="2">
        <v>0</v>
      </c>
      <c r="E1361">
        <f t="shared" si="126"/>
        <v>0</v>
      </c>
      <c r="F1361">
        <v>342.91559999999998</v>
      </c>
      <c r="G1361" s="4">
        <f t="shared" si="128"/>
        <v>0.34291559999999999</v>
      </c>
      <c r="H1361" s="6">
        <f t="shared" si="129"/>
        <v>0</v>
      </c>
      <c r="J1361">
        <v>2</v>
      </c>
      <c r="K1361">
        <v>26</v>
      </c>
      <c r="L1361">
        <v>15</v>
      </c>
      <c r="M1361" s="2">
        <v>0</v>
      </c>
      <c r="N1361">
        <f t="shared" si="127"/>
        <v>0</v>
      </c>
      <c r="O1361">
        <v>342.91559999999998</v>
      </c>
      <c r="P1361" s="4">
        <f t="shared" si="130"/>
        <v>0.34291559999999999</v>
      </c>
      <c r="Q1361" s="6">
        <f t="shared" si="131"/>
        <v>0</v>
      </c>
    </row>
    <row r="1362" spans="1:17" x14ac:dyDescent="0.3">
      <c r="A1362">
        <v>2</v>
      </c>
      <c r="B1362">
        <v>26</v>
      </c>
      <c r="C1362">
        <v>16</v>
      </c>
      <c r="D1362" s="2">
        <v>0</v>
      </c>
      <c r="E1362">
        <f t="shared" si="126"/>
        <v>0</v>
      </c>
      <c r="F1362">
        <v>162.4212</v>
      </c>
      <c r="G1362" s="4">
        <f t="shared" si="128"/>
        <v>0.16242119999999999</v>
      </c>
      <c r="H1362" s="6">
        <f t="shared" si="129"/>
        <v>0</v>
      </c>
      <c r="J1362">
        <v>2</v>
      </c>
      <c r="K1362">
        <v>26</v>
      </c>
      <c r="L1362">
        <v>16</v>
      </c>
      <c r="M1362" s="2">
        <v>0</v>
      </c>
      <c r="N1362">
        <f t="shared" si="127"/>
        <v>0</v>
      </c>
      <c r="O1362">
        <v>162.4212</v>
      </c>
      <c r="P1362" s="4">
        <f t="shared" si="130"/>
        <v>0.16242119999999999</v>
      </c>
      <c r="Q1362" s="6">
        <f t="shared" si="131"/>
        <v>0</v>
      </c>
    </row>
    <row r="1363" spans="1:17" x14ac:dyDescent="0.3">
      <c r="A1363">
        <v>2</v>
      </c>
      <c r="B1363">
        <v>26</v>
      </c>
      <c r="C1363">
        <v>17</v>
      </c>
      <c r="D1363" s="2">
        <v>0</v>
      </c>
      <c r="E1363">
        <f t="shared" si="126"/>
        <v>0</v>
      </c>
      <c r="F1363">
        <v>138.48839999999998</v>
      </c>
      <c r="G1363" s="4">
        <f t="shared" si="128"/>
        <v>0.13848839999999998</v>
      </c>
      <c r="H1363" s="6">
        <f t="shared" si="129"/>
        <v>0</v>
      </c>
      <c r="J1363">
        <v>2</v>
      </c>
      <c r="K1363">
        <v>26</v>
      </c>
      <c r="L1363">
        <v>17</v>
      </c>
      <c r="M1363" s="2">
        <v>0</v>
      </c>
      <c r="N1363">
        <f t="shared" si="127"/>
        <v>0</v>
      </c>
      <c r="O1363">
        <v>138.48839999999998</v>
      </c>
      <c r="P1363" s="4">
        <f t="shared" si="130"/>
        <v>0.13848839999999998</v>
      </c>
      <c r="Q1363" s="6">
        <f t="shared" si="131"/>
        <v>0</v>
      </c>
    </row>
    <row r="1364" spans="1:17" x14ac:dyDescent="0.3">
      <c r="A1364">
        <v>2</v>
      </c>
      <c r="B1364">
        <v>26</v>
      </c>
      <c r="C1364">
        <v>18</v>
      </c>
      <c r="D1364" s="2">
        <v>6.3372700000000002E-10</v>
      </c>
      <c r="E1364">
        <f t="shared" si="126"/>
        <v>7.9732461358527608E-10</v>
      </c>
      <c r="F1364">
        <v>0</v>
      </c>
      <c r="G1364" s="4">
        <f t="shared" si="128"/>
        <v>0</v>
      </c>
      <c r="H1364" s="6">
        <f t="shared" si="129"/>
        <v>0</v>
      </c>
      <c r="J1364">
        <v>2</v>
      </c>
      <c r="K1364">
        <v>26</v>
      </c>
      <c r="L1364">
        <v>18</v>
      </c>
      <c r="M1364" s="2">
        <v>6.3372700000000002E-10</v>
      </c>
      <c r="N1364">
        <f t="shared" si="127"/>
        <v>7.9125992238534143E-10</v>
      </c>
      <c r="O1364">
        <v>0</v>
      </c>
      <c r="P1364" s="4">
        <f t="shared" si="130"/>
        <v>0</v>
      </c>
      <c r="Q1364" s="6">
        <f t="shared" si="131"/>
        <v>0</v>
      </c>
    </row>
    <row r="1365" spans="1:17" x14ac:dyDescent="0.3">
      <c r="A1365">
        <v>2</v>
      </c>
      <c r="B1365">
        <v>26</v>
      </c>
      <c r="C1365">
        <v>19</v>
      </c>
      <c r="D1365" s="2">
        <v>2.3278599999999999E-9</v>
      </c>
      <c r="E1365">
        <f t="shared" si="126"/>
        <v>2.9288006901719833E-9</v>
      </c>
      <c r="F1365">
        <v>0</v>
      </c>
      <c r="G1365" s="4">
        <f t="shared" si="128"/>
        <v>0</v>
      </c>
      <c r="H1365" s="6">
        <f t="shared" si="129"/>
        <v>0</v>
      </c>
      <c r="J1365">
        <v>2</v>
      </c>
      <c r="K1365">
        <v>26</v>
      </c>
      <c r="L1365">
        <v>19</v>
      </c>
      <c r="M1365" s="2">
        <v>2.3278599999999999E-9</v>
      </c>
      <c r="N1365">
        <f t="shared" si="127"/>
        <v>2.9065233498398217E-9</v>
      </c>
      <c r="O1365">
        <v>0</v>
      </c>
      <c r="P1365" s="4">
        <f t="shared" si="130"/>
        <v>0</v>
      </c>
      <c r="Q1365" s="6">
        <f t="shared" si="131"/>
        <v>0</v>
      </c>
    </row>
    <row r="1366" spans="1:17" x14ac:dyDescent="0.3">
      <c r="A1366">
        <v>2</v>
      </c>
      <c r="B1366">
        <v>26</v>
      </c>
      <c r="C1366">
        <v>20</v>
      </c>
      <c r="D1366" s="2">
        <v>1.3255E-9</v>
      </c>
      <c r="E1366">
        <f t="shared" si="126"/>
        <v>1.6676798926150905E-9</v>
      </c>
      <c r="F1366">
        <v>0</v>
      </c>
      <c r="G1366" s="4">
        <f t="shared" si="128"/>
        <v>0</v>
      </c>
      <c r="H1366" s="6">
        <f t="shared" si="129"/>
        <v>0</v>
      </c>
      <c r="J1366">
        <v>2</v>
      </c>
      <c r="K1366">
        <v>26</v>
      </c>
      <c r="L1366">
        <v>20</v>
      </c>
      <c r="M1366" s="2">
        <v>1.3255E-9</v>
      </c>
      <c r="N1366">
        <f t="shared" si="127"/>
        <v>1.6549950169738233E-9</v>
      </c>
      <c r="O1366">
        <v>0</v>
      </c>
      <c r="P1366" s="4">
        <f t="shared" si="130"/>
        <v>0</v>
      </c>
      <c r="Q1366" s="6">
        <f t="shared" si="131"/>
        <v>0</v>
      </c>
    </row>
    <row r="1367" spans="1:17" x14ac:dyDescent="0.3">
      <c r="A1367">
        <v>2</v>
      </c>
      <c r="B1367">
        <v>26</v>
      </c>
      <c r="C1367">
        <v>21</v>
      </c>
      <c r="D1367" s="2">
        <v>5.66602E-10</v>
      </c>
      <c r="E1367">
        <f t="shared" si="126"/>
        <v>7.1287119012862727E-10</v>
      </c>
      <c r="F1367">
        <v>0</v>
      </c>
      <c r="G1367" s="4">
        <f t="shared" si="128"/>
        <v>0</v>
      </c>
      <c r="H1367" s="6">
        <f t="shared" si="129"/>
        <v>0</v>
      </c>
      <c r="J1367">
        <v>2</v>
      </c>
      <c r="K1367">
        <v>26</v>
      </c>
      <c r="L1367">
        <v>21</v>
      </c>
      <c r="M1367" s="2">
        <v>5.66602E-10</v>
      </c>
      <c r="N1367">
        <f t="shared" si="127"/>
        <v>7.0744887710856447E-10</v>
      </c>
      <c r="O1367">
        <v>0</v>
      </c>
      <c r="P1367" s="4">
        <f t="shared" si="130"/>
        <v>0</v>
      </c>
      <c r="Q1367" s="6">
        <f t="shared" si="131"/>
        <v>0</v>
      </c>
    </row>
    <row r="1368" spans="1:17" x14ac:dyDescent="0.3">
      <c r="A1368">
        <v>2</v>
      </c>
      <c r="B1368">
        <v>26</v>
      </c>
      <c r="C1368">
        <v>22</v>
      </c>
      <c r="D1368" s="2">
        <v>0</v>
      </c>
      <c r="E1368">
        <f t="shared" si="126"/>
        <v>0</v>
      </c>
      <c r="F1368">
        <v>0</v>
      </c>
      <c r="G1368" s="4">
        <f t="shared" si="128"/>
        <v>0</v>
      </c>
      <c r="H1368" s="6">
        <f t="shared" si="129"/>
        <v>0</v>
      </c>
      <c r="J1368">
        <v>2</v>
      </c>
      <c r="K1368">
        <v>26</v>
      </c>
      <c r="L1368">
        <v>22</v>
      </c>
      <c r="M1368" s="2">
        <v>0</v>
      </c>
      <c r="N1368">
        <f t="shared" si="127"/>
        <v>0</v>
      </c>
      <c r="O1368">
        <v>0</v>
      </c>
      <c r="P1368" s="4">
        <f t="shared" si="130"/>
        <v>0</v>
      </c>
      <c r="Q1368" s="6">
        <f t="shared" si="131"/>
        <v>0</v>
      </c>
    </row>
    <row r="1369" spans="1:17" x14ac:dyDescent="0.3">
      <c r="A1369">
        <v>2</v>
      </c>
      <c r="B1369">
        <v>26</v>
      </c>
      <c r="C1369">
        <v>23</v>
      </c>
      <c r="D1369" s="2">
        <v>0</v>
      </c>
      <c r="E1369">
        <f t="shared" si="126"/>
        <v>0</v>
      </c>
      <c r="F1369">
        <v>0</v>
      </c>
      <c r="G1369" s="4">
        <f t="shared" si="128"/>
        <v>0</v>
      </c>
      <c r="H1369" s="6">
        <f t="shared" si="129"/>
        <v>0</v>
      </c>
      <c r="J1369">
        <v>2</v>
      </c>
      <c r="K1369">
        <v>26</v>
      </c>
      <c r="L1369">
        <v>23</v>
      </c>
      <c r="M1369" s="2">
        <v>0</v>
      </c>
      <c r="N1369">
        <f t="shared" si="127"/>
        <v>0</v>
      </c>
      <c r="O1369">
        <v>0</v>
      </c>
      <c r="P1369" s="4">
        <f t="shared" si="130"/>
        <v>0</v>
      </c>
      <c r="Q1369" s="6">
        <f t="shared" si="131"/>
        <v>0</v>
      </c>
    </row>
    <row r="1370" spans="1:17" x14ac:dyDescent="0.3">
      <c r="A1370">
        <v>2</v>
      </c>
      <c r="B1370">
        <v>27</v>
      </c>
      <c r="C1370">
        <v>0</v>
      </c>
      <c r="D1370" s="2">
        <v>0</v>
      </c>
      <c r="E1370">
        <f t="shared" si="126"/>
        <v>0</v>
      </c>
      <c r="F1370">
        <v>0</v>
      </c>
      <c r="G1370" s="4">
        <f t="shared" si="128"/>
        <v>0</v>
      </c>
      <c r="H1370" s="6">
        <f t="shared" si="129"/>
        <v>0</v>
      </c>
      <c r="J1370">
        <v>2</v>
      </c>
      <c r="K1370">
        <v>27</v>
      </c>
      <c r="L1370">
        <v>0</v>
      </c>
      <c r="M1370" s="2">
        <v>0</v>
      </c>
      <c r="N1370">
        <f t="shared" si="127"/>
        <v>0</v>
      </c>
      <c r="O1370">
        <v>0</v>
      </c>
      <c r="P1370" s="4">
        <f t="shared" si="130"/>
        <v>0</v>
      </c>
      <c r="Q1370" s="6">
        <f t="shared" si="131"/>
        <v>0</v>
      </c>
    </row>
    <row r="1371" spans="1:17" x14ac:dyDescent="0.3">
      <c r="A1371">
        <v>2</v>
      </c>
      <c r="B1371">
        <v>27</v>
      </c>
      <c r="C1371">
        <v>1</v>
      </c>
      <c r="D1371" s="2">
        <v>0</v>
      </c>
      <c r="E1371">
        <f t="shared" si="126"/>
        <v>0</v>
      </c>
      <c r="F1371">
        <v>0</v>
      </c>
      <c r="G1371" s="4">
        <f t="shared" si="128"/>
        <v>0</v>
      </c>
      <c r="H1371" s="6">
        <f t="shared" si="129"/>
        <v>0</v>
      </c>
      <c r="J1371">
        <v>2</v>
      </c>
      <c r="K1371">
        <v>27</v>
      </c>
      <c r="L1371">
        <v>1</v>
      </c>
      <c r="M1371" s="2">
        <v>0</v>
      </c>
      <c r="N1371">
        <f t="shared" si="127"/>
        <v>0</v>
      </c>
      <c r="O1371">
        <v>0</v>
      </c>
      <c r="P1371" s="4">
        <f t="shared" si="130"/>
        <v>0</v>
      </c>
      <c r="Q1371" s="6">
        <f t="shared" si="131"/>
        <v>0</v>
      </c>
    </row>
    <row r="1372" spans="1:17" x14ac:dyDescent="0.3">
      <c r="A1372">
        <v>2</v>
      </c>
      <c r="B1372">
        <v>27</v>
      </c>
      <c r="C1372">
        <v>2</v>
      </c>
      <c r="D1372" s="2">
        <v>0</v>
      </c>
      <c r="E1372">
        <f t="shared" si="126"/>
        <v>0</v>
      </c>
      <c r="F1372">
        <v>0</v>
      </c>
      <c r="G1372" s="4">
        <f t="shared" si="128"/>
        <v>0</v>
      </c>
      <c r="H1372" s="6">
        <f t="shared" si="129"/>
        <v>0</v>
      </c>
      <c r="J1372">
        <v>2</v>
      </c>
      <c r="K1372">
        <v>27</v>
      </c>
      <c r="L1372">
        <v>2</v>
      </c>
      <c r="M1372" s="2">
        <v>0</v>
      </c>
      <c r="N1372">
        <f t="shared" si="127"/>
        <v>0</v>
      </c>
      <c r="O1372">
        <v>0</v>
      </c>
      <c r="P1372" s="4">
        <f t="shared" si="130"/>
        <v>0</v>
      </c>
      <c r="Q1372" s="6">
        <f t="shared" si="131"/>
        <v>0</v>
      </c>
    </row>
    <row r="1373" spans="1:17" x14ac:dyDescent="0.3">
      <c r="A1373">
        <v>2</v>
      </c>
      <c r="B1373">
        <v>27</v>
      </c>
      <c r="C1373">
        <v>3</v>
      </c>
      <c r="D1373" s="2">
        <v>0</v>
      </c>
      <c r="E1373">
        <f t="shared" si="126"/>
        <v>0</v>
      </c>
      <c r="F1373">
        <v>0</v>
      </c>
      <c r="G1373" s="4">
        <f t="shared" si="128"/>
        <v>0</v>
      </c>
      <c r="H1373" s="6">
        <f t="shared" si="129"/>
        <v>0</v>
      </c>
      <c r="J1373">
        <v>2</v>
      </c>
      <c r="K1373">
        <v>27</v>
      </c>
      <c r="L1373">
        <v>3</v>
      </c>
      <c r="M1373" s="2">
        <v>0</v>
      </c>
      <c r="N1373">
        <f t="shared" si="127"/>
        <v>0</v>
      </c>
      <c r="O1373">
        <v>0</v>
      </c>
      <c r="P1373" s="4">
        <f t="shared" si="130"/>
        <v>0</v>
      </c>
      <c r="Q1373" s="6">
        <f t="shared" si="131"/>
        <v>0</v>
      </c>
    </row>
    <row r="1374" spans="1:17" x14ac:dyDescent="0.3">
      <c r="A1374">
        <v>2</v>
      </c>
      <c r="B1374">
        <v>27</v>
      </c>
      <c r="C1374">
        <v>4</v>
      </c>
      <c r="D1374" s="2">
        <v>0</v>
      </c>
      <c r="E1374">
        <f t="shared" si="126"/>
        <v>0</v>
      </c>
      <c r="F1374">
        <v>0</v>
      </c>
      <c r="G1374" s="4">
        <f t="shared" si="128"/>
        <v>0</v>
      </c>
      <c r="H1374" s="6">
        <f t="shared" si="129"/>
        <v>0</v>
      </c>
      <c r="J1374">
        <v>2</v>
      </c>
      <c r="K1374">
        <v>27</v>
      </c>
      <c r="L1374">
        <v>4</v>
      </c>
      <c r="M1374" s="2">
        <v>0</v>
      </c>
      <c r="N1374">
        <f t="shared" si="127"/>
        <v>0</v>
      </c>
      <c r="O1374">
        <v>0</v>
      </c>
      <c r="P1374" s="4">
        <f t="shared" si="130"/>
        <v>0</v>
      </c>
      <c r="Q1374" s="6">
        <f t="shared" si="131"/>
        <v>0</v>
      </c>
    </row>
    <row r="1375" spans="1:17" x14ac:dyDescent="0.3">
      <c r="A1375">
        <v>2</v>
      </c>
      <c r="B1375">
        <v>27</v>
      </c>
      <c r="C1375">
        <v>5</v>
      </c>
      <c r="D1375" s="2">
        <v>0</v>
      </c>
      <c r="E1375">
        <f t="shared" si="126"/>
        <v>0</v>
      </c>
      <c r="F1375">
        <v>0</v>
      </c>
      <c r="G1375" s="4">
        <f t="shared" si="128"/>
        <v>0</v>
      </c>
      <c r="H1375" s="6">
        <f t="shared" si="129"/>
        <v>0</v>
      </c>
      <c r="J1375">
        <v>2</v>
      </c>
      <c r="K1375">
        <v>27</v>
      </c>
      <c r="L1375">
        <v>5</v>
      </c>
      <c r="M1375" s="2">
        <v>0</v>
      </c>
      <c r="N1375">
        <f t="shared" si="127"/>
        <v>0</v>
      </c>
      <c r="O1375">
        <v>0</v>
      </c>
      <c r="P1375" s="4">
        <f t="shared" si="130"/>
        <v>0</v>
      </c>
      <c r="Q1375" s="6">
        <f t="shared" si="131"/>
        <v>0</v>
      </c>
    </row>
    <row r="1376" spans="1:17" x14ac:dyDescent="0.3">
      <c r="A1376">
        <v>2</v>
      </c>
      <c r="B1376">
        <v>27</v>
      </c>
      <c r="C1376">
        <v>6</v>
      </c>
      <c r="D1376" s="2">
        <v>0</v>
      </c>
      <c r="E1376">
        <f t="shared" si="126"/>
        <v>0</v>
      </c>
      <c r="F1376">
        <v>0</v>
      </c>
      <c r="G1376" s="4">
        <f t="shared" si="128"/>
        <v>0</v>
      </c>
      <c r="H1376" s="6">
        <f t="shared" si="129"/>
        <v>0</v>
      </c>
      <c r="J1376">
        <v>2</v>
      </c>
      <c r="K1376">
        <v>27</v>
      </c>
      <c r="L1376">
        <v>6</v>
      </c>
      <c r="M1376" s="2">
        <v>0</v>
      </c>
      <c r="N1376">
        <f t="shared" si="127"/>
        <v>0</v>
      </c>
      <c r="O1376">
        <v>0</v>
      </c>
      <c r="P1376" s="4">
        <f t="shared" si="130"/>
        <v>0</v>
      </c>
      <c r="Q1376" s="6">
        <f t="shared" si="131"/>
        <v>0</v>
      </c>
    </row>
    <row r="1377" spans="1:17" x14ac:dyDescent="0.3">
      <c r="A1377">
        <v>2</v>
      </c>
      <c r="B1377">
        <v>27</v>
      </c>
      <c r="C1377">
        <v>7</v>
      </c>
      <c r="D1377" s="2">
        <v>0</v>
      </c>
      <c r="E1377">
        <f t="shared" si="126"/>
        <v>0</v>
      </c>
      <c r="F1377">
        <v>3.6359999999999997</v>
      </c>
      <c r="G1377" s="4">
        <f t="shared" si="128"/>
        <v>3.6359999999999995E-3</v>
      </c>
      <c r="H1377" s="6">
        <f t="shared" si="129"/>
        <v>0</v>
      </c>
      <c r="J1377">
        <v>2</v>
      </c>
      <c r="K1377">
        <v>27</v>
      </c>
      <c r="L1377">
        <v>7</v>
      </c>
      <c r="M1377" s="2">
        <v>0</v>
      </c>
      <c r="N1377">
        <f t="shared" si="127"/>
        <v>0</v>
      </c>
      <c r="O1377">
        <v>3.6359999999999997</v>
      </c>
      <c r="P1377" s="4">
        <f t="shared" si="130"/>
        <v>3.6359999999999995E-3</v>
      </c>
      <c r="Q1377" s="6">
        <f t="shared" si="131"/>
        <v>0</v>
      </c>
    </row>
    <row r="1378" spans="1:17" x14ac:dyDescent="0.3">
      <c r="A1378">
        <v>2</v>
      </c>
      <c r="B1378">
        <v>27</v>
      </c>
      <c r="C1378">
        <v>8</v>
      </c>
      <c r="D1378" s="2">
        <v>0</v>
      </c>
      <c r="E1378">
        <f t="shared" si="126"/>
        <v>0</v>
      </c>
      <c r="F1378">
        <v>158.61119999999997</v>
      </c>
      <c r="G1378" s="4">
        <f t="shared" si="128"/>
        <v>0.15861119999999998</v>
      </c>
      <c r="H1378" s="6">
        <f t="shared" si="129"/>
        <v>0</v>
      </c>
      <c r="J1378">
        <v>2</v>
      </c>
      <c r="K1378">
        <v>27</v>
      </c>
      <c r="L1378">
        <v>8</v>
      </c>
      <c r="M1378" s="2">
        <v>0</v>
      </c>
      <c r="N1378">
        <f t="shared" si="127"/>
        <v>0</v>
      </c>
      <c r="O1378">
        <v>158.61119999999997</v>
      </c>
      <c r="P1378" s="4">
        <f t="shared" si="130"/>
        <v>0.15861119999999998</v>
      </c>
      <c r="Q1378" s="6">
        <f t="shared" si="131"/>
        <v>0</v>
      </c>
    </row>
    <row r="1379" spans="1:17" x14ac:dyDescent="0.3">
      <c r="A1379">
        <v>2</v>
      </c>
      <c r="B1379">
        <v>27</v>
      </c>
      <c r="C1379">
        <v>9</v>
      </c>
      <c r="D1379" s="2">
        <v>0</v>
      </c>
      <c r="E1379">
        <f t="shared" si="126"/>
        <v>0</v>
      </c>
      <c r="F1379">
        <v>506.24880000000002</v>
      </c>
      <c r="G1379" s="4">
        <f t="shared" si="128"/>
        <v>0.50624880000000005</v>
      </c>
      <c r="H1379" s="6">
        <f t="shared" si="129"/>
        <v>0</v>
      </c>
      <c r="J1379">
        <v>2</v>
      </c>
      <c r="K1379">
        <v>27</v>
      </c>
      <c r="L1379">
        <v>9</v>
      </c>
      <c r="M1379" s="2">
        <v>0</v>
      </c>
      <c r="N1379">
        <f t="shared" si="127"/>
        <v>0</v>
      </c>
      <c r="O1379">
        <v>506.24880000000002</v>
      </c>
      <c r="P1379" s="4">
        <f t="shared" si="130"/>
        <v>0.50624880000000005</v>
      </c>
      <c r="Q1379" s="6">
        <f t="shared" si="131"/>
        <v>0</v>
      </c>
    </row>
    <row r="1380" spans="1:17" x14ac:dyDescent="0.3">
      <c r="A1380">
        <v>2</v>
      </c>
      <c r="B1380">
        <v>27</v>
      </c>
      <c r="C1380">
        <v>10</v>
      </c>
      <c r="D1380" s="2">
        <v>0</v>
      </c>
      <c r="E1380">
        <f t="shared" si="126"/>
        <v>0</v>
      </c>
      <c r="F1380">
        <v>703.18079999999998</v>
      </c>
      <c r="G1380" s="4">
        <f t="shared" si="128"/>
        <v>0.70318079999999994</v>
      </c>
      <c r="H1380" s="6">
        <f t="shared" si="129"/>
        <v>0</v>
      </c>
      <c r="J1380">
        <v>2</v>
      </c>
      <c r="K1380">
        <v>27</v>
      </c>
      <c r="L1380">
        <v>10</v>
      </c>
      <c r="M1380" s="2">
        <v>0</v>
      </c>
      <c r="N1380">
        <f t="shared" si="127"/>
        <v>0</v>
      </c>
      <c r="O1380">
        <v>703.18079999999998</v>
      </c>
      <c r="P1380" s="4">
        <f t="shared" si="130"/>
        <v>0.70318079999999994</v>
      </c>
      <c r="Q1380" s="6">
        <f t="shared" si="131"/>
        <v>0</v>
      </c>
    </row>
    <row r="1381" spans="1:17" x14ac:dyDescent="0.3">
      <c r="A1381">
        <v>2</v>
      </c>
      <c r="B1381">
        <v>27</v>
      </c>
      <c r="C1381">
        <v>11</v>
      </c>
      <c r="D1381" s="2">
        <v>0</v>
      </c>
      <c r="E1381">
        <f t="shared" si="126"/>
        <v>0</v>
      </c>
      <c r="F1381">
        <v>805.80839999999989</v>
      </c>
      <c r="G1381" s="4">
        <f t="shared" si="128"/>
        <v>0.80580839999999987</v>
      </c>
      <c r="H1381" s="6">
        <f t="shared" si="129"/>
        <v>0</v>
      </c>
      <c r="J1381">
        <v>2</v>
      </c>
      <c r="K1381">
        <v>27</v>
      </c>
      <c r="L1381">
        <v>11</v>
      </c>
      <c r="M1381" s="2">
        <v>0</v>
      </c>
      <c r="N1381">
        <f t="shared" si="127"/>
        <v>0</v>
      </c>
      <c r="O1381">
        <v>805.80839999999989</v>
      </c>
      <c r="P1381" s="4">
        <f t="shared" si="130"/>
        <v>0.80580839999999987</v>
      </c>
      <c r="Q1381" s="6">
        <f t="shared" si="131"/>
        <v>0</v>
      </c>
    </row>
    <row r="1382" spans="1:17" x14ac:dyDescent="0.3">
      <c r="A1382">
        <v>2</v>
      </c>
      <c r="B1382">
        <v>27</v>
      </c>
      <c r="C1382">
        <v>12</v>
      </c>
      <c r="D1382" s="2">
        <v>0</v>
      </c>
      <c r="E1382">
        <f t="shared" si="126"/>
        <v>0</v>
      </c>
      <c r="F1382">
        <v>859.96199999999999</v>
      </c>
      <c r="G1382" s="4">
        <f t="shared" si="128"/>
        <v>0.859962</v>
      </c>
      <c r="H1382" s="6">
        <f t="shared" si="129"/>
        <v>0</v>
      </c>
      <c r="J1382">
        <v>2</v>
      </c>
      <c r="K1382">
        <v>27</v>
      </c>
      <c r="L1382">
        <v>12</v>
      </c>
      <c r="M1382" s="2">
        <v>0</v>
      </c>
      <c r="N1382">
        <f t="shared" si="127"/>
        <v>0</v>
      </c>
      <c r="O1382">
        <v>859.96199999999999</v>
      </c>
      <c r="P1382" s="4">
        <f t="shared" si="130"/>
        <v>0.859962</v>
      </c>
      <c r="Q1382" s="6">
        <f t="shared" si="131"/>
        <v>0</v>
      </c>
    </row>
    <row r="1383" spans="1:17" x14ac:dyDescent="0.3">
      <c r="A1383">
        <v>2</v>
      </c>
      <c r="B1383">
        <v>27</v>
      </c>
      <c r="C1383">
        <v>13</v>
      </c>
      <c r="D1383" s="2">
        <v>0</v>
      </c>
      <c r="E1383">
        <f t="shared" si="126"/>
        <v>0</v>
      </c>
      <c r="F1383">
        <v>856.0859999999999</v>
      </c>
      <c r="G1383" s="4">
        <f t="shared" si="128"/>
        <v>0.8560859999999999</v>
      </c>
      <c r="H1383" s="6">
        <f t="shared" si="129"/>
        <v>0</v>
      </c>
      <c r="J1383">
        <v>2</v>
      </c>
      <c r="K1383">
        <v>27</v>
      </c>
      <c r="L1383">
        <v>13</v>
      </c>
      <c r="M1383" s="2">
        <v>0</v>
      </c>
      <c r="N1383">
        <f t="shared" si="127"/>
        <v>0</v>
      </c>
      <c r="O1383">
        <v>856.0859999999999</v>
      </c>
      <c r="P1383" s="4">
        <f t="shared" si="130"/>
        <v>0.8560859999999999</v>
      </c>
      <c r="Q1383" s="6">
        <f t="shared" si="131"/>
        <v>0</v>
      </c>
    </row>
    <row r="1384" spans="1:17" x14ac:dyDescent="0.3">
      <c r="A1384">
        <v>2</v>
      </c>
      <c r="B1384">
        <v>27</v>
      </c>
      <c r="C1384">
        <v>14</v>
      </c>
      <c r="D1384" s="2">
        <v>0</v>
      </c>
      <c r="E1384">
        <f t="shared" si="126"/>
        <v>0</v>
      </c>
      <c r="F1384">
        <v>787.63560000000007</v>
      </c>
      <c r="G1384" s="4">
        <f t="shared" si="128"/>
        <v>0.7876356000000001</v>
      </c>
      <c r="H1384" s="6">
        <f t="shared" si="129"/>
        <v>0</v>
      </c>
      <c r="J1384">
        <v>2</v>
      </c>
      <c r="K1384">
        <v>27</v>
      </c>
      <c r="L1384">
        <v>14</v>
      </c>
      <c r="M1384" s="2">
        <v>0</v>
      </c>
      <c r="N1384">
        <f t="shared" si="127"/>
        <v>0</v>
      </c>
      <c r="O1384">
        <v>787.63560000000007</v>
      </c>
      <c r="P1384" s="4">
        <f t="shared" si="130"/>
        <v>0.7876356000000001</v>
      </c>
      <c r="Q1384" s="6">
        <f t="shared" si="131"/>
        <v>0</v>
      </c>
    </row>
    <row r="1385" spans="1:17" x14ac:dyDescent="0.3">
      <c r="A1385">
        <v>2</v>
      </c>
      <c r="B1385">
        <v>27</v>
      </c>
      <c r="C1385">
        <v>15</v>
      </c>
      <c r="D1385" s="2">
        <v>0</v>
      </c>
      <c r="E1385">
        <f t="shared" si="126"/>
        <v>0</v>
      </c>
      <c r="F1385">
        <v>665.27160000000003</v>
      </c>
      <c r="G1385" s="4">
        <f t="shared" si="128"/>
        <v>0.66527160000000007</v>
      </c>
      <c r="H1385" s="6">
        <f t="shared" si="129"/>
        <v>0</v>
      </c>
      <c r="J1385">
        <v>2</v>
      </c>
      <c r="K1385">
        <v>27</v>
      </c>
      <c r="L1385">
        <v>15</v>
      </c>
      <c r="M1385" s="2">
        <v>0</v>
      </c>
      <c r="N1385">
        <f t="shared" si="127"/>
        <v>0</v>
      </c>
      <c r="O1385">
        <v>665.27160000000003</v>
      </c>
      <c r="P1385" s="4">
        <f t="shared" si="130"/>
        <v>0.66527160000000007</v>
      </c>
      <c r="Q1385" s="6">
        <f t="shared" si="131"/>
        <v>0</v>
      </c>
    </row>
    <row r="1386" spans="1:17" x14ac:dyDescent="0.3">
      <c r="A1386">
        <v>2</v>
      </c>
      <c r="B1386">
        <v>27</v>
      </c>
      <c r="C1386">
        <v>16</v>
      </c>
      <c r="D1386" s="2">
        <v>0</v>
      </c>
      <c r="E1386">
        <f t="shared" si="126"/>
        <v>0</v>
      </c>
      <c r="F1386">
        <v>456.01799999999997</v>
      </c>
      <c r="G1386" s="4">
        <f t="shared" si="128"/>
        <v>0.45601799999999998</v>
      </c>
      <c r="H1386" s="6">
        <f t="shared" si="129"/>
        <v>0</v>
      </c>
      <c r="J1386">
        <v>2</v>
      </c>
      <c r="K1386">
        <v>27</v>
      </c>
      <c r="L1386">
        <v>16</v>
      </c>
      <c r="M1386" s="2">
        <v>0</v>
      </c>
      <c r="N1386">
        <f t="shared" si="127"/>
        <v>0</v>
      </c>
      <c r="O1386">
        <v>456.01799999999997</v>
      </c>
      <c r="P1386" s="4">
        <f t="shared" si="130"/>
        <v>0.45601799999999998</v>
      </c>
      <c r="Q1386" s="6">
        <f t="shared" si="131"/>
        <v>0</v>
      </c>
    </row>
    <row r="1387" spans="1:17" x14ac:dyDescent="0.3">
      <c r="A1387">
        <v>2</v>
      </c>
      <c r="B1387">
        <v>27</v>
      </c>
      <c r="C1387">
        <v>17</v>
      </c>
      <c r="D1387" s="2">
        <v>0</v>
      </c>
      <c r="E1387">
        <f t="shared" si="126"/>
        <v>0</v>
      </c>
      <c r="F1387">
        <v>211.82039999999998</v>
      </c>
      <c r="G1387" s="4">
        <f t="shared" si="128"/>
        <v>0.21182039999999996</v>
      </c>
      <c r="H1387" s="6">
        <f t="shared" si="129"/>
        <v>0</v>
      </c>
      <c r="J1387">
        <v>2</v>
      </c>
      <c r="K1387">
        <v>27</v>
      </c>
      <c r="L1387">
        <v>17</v>
      </c>
      <c r="M1387" s="2">
        <v>0</v>
      </c>
      <c r="N1387">
        <f t="shared" si="127"/>
        <v>0</v>
      </c>
      <c r="O1387">
        <v>211.82039999999998</v>
      </c>
      <c r="P1387" s="4">
        <f t="shared" si="130"/>
        <v>0.21182039999999996</v>
      </c>
      <c r="Q1387" s="6">
        <f t="shared" si="131"/>
        <v>0</v>
      </c>
    </row>
    <row r="1388" spans="1:17" x14ac:dyDescent="0.3">
      <c r="A1388">
        <v>2</v>
      </c>
      <c r="B1388">
        <v>27</v>
      </c>
      <c r="C1388">
        <v>18</v>
      </c>
      <c r="D1388" s="2">
        <v>0</v>
      </c>
      <c r="E1388">
        <f t="shared" si="126"/>
        <v>0</v>
      </c>
      <c r="F1388">
        <v>0</v>
      </c>
      <c r="G1388" s="4">
        <f t="shared" si="128"/>
        <v>0</v>
      </c>
      <c r="H1388" s="6">
        <f t="shared" si="129"/>
        <v>0</v>
      </c>
      <c r="J1388">
        <v>2</v>
      </c>
      <c r="K1388">
        <v>27</v>
      </c>
      <c r="L1388">
        <v>18</v>
      </c>
      <c r="M1388" s="2">
        <v>0</v>
      </c>
      <c r="N1388">
        <f t="shared" si="127"/>
        <v>0</v>
      </c>
      <c r="O1388">
        <v>0</v>
      </c>
      <c r="P1388" s="4">
        <f t="shared" si="130"/>
        <v>0</v>
      </c>
      <c r="Q1388" s="6">
        <f t="shared" si="131"/>
        <v>0</v>
      </c>
    </row>
    <row r="1389" spans="1:17" x14ac:dyDescent="0.3">
      <c r="A1389">
        <v>2</v>
      </c>
      <c r="B1389">
        <v>27</v>
      </c>
      <c r="C1389">
        <v>19</v>
      </c>
      <c r="D1389" s="2">
        <v>0</v>
      </c>
      <c r="E1389">
        <f t="shared" si="126"/>
        <v>0</v>
      </c>
      <c r="F1389">
        <v>0</v>
      </c>
      <c r="G1389" s="4">
        <f t="shared" si="128"/>
        <v>0</v>
      </c>
      <c r="H1389" s="6">
        <f t="shared" si="129"/>
        <v>0</v>
      </c>
      <c r="J1389">
        <v>2</v>
      </c>
      <c r="K1389">
        <v>27</v>
      </c>
      <c r="L1389">
        <v>19</v>
      </c>
      <c r="M1389" s="2">
        <v>0</v>
      </c>
      <c r="N1389">
        <f t="shared" si="127"/>
        <v>0</v>
      </c>
      <c r="O1389">
        <v>0</v>
      </c>
      <c r="P1389" s="4">
        <f t="shared" si="130"/>
        <v>0</v>
      </c>
      <c r="Q1389" s="6">
        <f t="shared" si="131"/>
        <v>0</v>
      </c>
    </row>
    <row r="1390" spans="1:17" x14ac:dyDescent="0.3">
      <c r="A1390">
        <v>2</v>
      </c>
      <c r="B1390">
        <v>27</v>
      </c>
      <c r="C1390">
        <v>20</v>
      </c>
      <c r="D1390" s="2">
        <v>0</v>
      </c>
      <c r="E1390">
        <f t="shared" si="126"/>
        <v>0</v>
      </c>
      <c r="F1390">
        <v>0</v>
      </c>
      <c r="G1390" s="4">
        <f t="shared" si="128"/>
        <v>0</v>
      </c>
      <c r="H1390" s="6">
        <f t="shared" si="129"/>
        <v>0</v>
      </c>
      <c r="J1390">
        <v>2</v>
      </c>
      <c r="K1390">
        <v>27</v>
      </c>
      <c r="L1390">
        <v>20</v>
      </c>
      <c r="M1390" s="2">
        <v>0</v>
      </c>
      <c r="N1390">
        <f t="shared" si="127"/>
        <v>0</v>
      </c>
      <c r="O1390">
        <v>0</v>
      </c>
      <c r="P1390" s="4">
        <f t="shared" si="130"/>
        <v>0</v>
      </c>
      <c r="Q1390" s="6">
        <f t="shared" si="131"/>
        <v>0</v>
      </c>
    </row>
    <row r="1391" spans="1:17" x14ac:dyDescent="0.3">
      <c r="A1391">
        <v>2</v>
      </c>
      <c r="B1391">
        <v>27</v>
      </c>
      <c r="C1391">
        <v>21</v>
      </c>
      <c r="D1391" s="2">
        <v>0</v>
      </c>
      <c r="E1391">
        <f t="shared" si="126"/>
        <v>0</v>
      </c>
      <c r="F1391">
        <v>0</v>
      </c>
      <c r="G1391" s="4">
        <f t="shared" si="128"/>
        <v>0</v>
      </c>
      <c r="H1391" s="6">
        <f t="shared" si="129"/>
        <v>0</v>
      </c>
      <c r="J1391">
        <v>2</v>
      </c>
      <c r="K1391">
        <v>27</v>
      </c>
      <c r="L1391">
        <v>21</v>
      </c>
      <c r="M1391" s="2">
        <v>0</v>
      </c>
      <c r="N1391">
        <f t="shared" si="127"/>
        <v>0</v>
      </c>
      <c r="O1391">
        <v>0</v>
      </c>
      <c r="P1391" s="4">
        <f t="shared" si="130"/>
        <v>0</v>
      </c>
      <c r="Q1391" s="6">
        <f t="shared" si="131"/>
        <v>0</v>
      </c>
    </row>
    <row r="1392" spans="1:17" x14ac:dyDescent="0.3">
      <c r="A1392">
        <v>2</v>
      </c>
      <c r="B1392">
        <v>27</v>
      </c>
      <c r="C1392">
        <v>22</v>
      </c>
      <c r="D1392" s="2">
        <v>0</v>
      </c>
      <c r="E1392">
        <f t="shared" si="126"/>
        <v>0</v>
      </c>
      <c r="F1392">
        <v>0</v>
      </c>
      <c r="G1392" s="4">
        <f t="shared" si="128"/>
        <v>0</v>
      </c>
      <c r="H1392" s="6">
        <f t="shared" si="129"/>
        <v>0</v>
      </c>
      <c r="J1392">
        <v>2</v>
      </c>
      <c r="K1392">
        <v>27</v>
      </c>
      <c r="L1392">
        <v>22</v>
      </c>
      <c r="M1392" s="2">
        <v>0</v>
      </c>
      <c r="N1392">
        <f t="shared" si="127"/>
        <v>0</v>
      </c>
      <c r="O1392">
        <v>0</v>
      </c>
      <c r="P1392" s="4">
        <f t="shared" si="130"/>
        <v>0</v>
      </c>
      <c r="Q1392" s="6">
        <f t="shared" si="131"/>
        <v>0</v>
      </c>
    </row>
    <row r="1393" spans="1:17" x14ac:dyDescent="0.3">
      <c r="A1393">
        <v>2</v>
      </c>
      <c r="B1393">
        <v>27</v>
      </c>
      <c r="C1393">
        <v>23</v>
      </c>
      <c r="D1393" s="2">
        <v>0</v>
      </c>
      <c r="E1393">
        <f t="shared" si="126"/>
        <v>0</v>
      </c>
      <c r="F1393">
        <v>0</v>
      </c>
      <c r="G1393" s="4">
        <f t="shared" si="128"/>
        <v>0</v>
      </c>
      <c r="H1393" s="6">
        <f t="shared" si="129"/>
        <v>0</v>
      </c>
      <c r="J1393">
        <v>2</v>
      </c>
      <c r="K1393">
        <v>27</v>
      </c>
      <c r="L1393">
        <v>23</v>
      </c>
      <c r="M1393" s="2">
        <v>0</v>
      </c>
      <c r="N1393">
        <f t="shared" si="127"/>
        <v>0</v>
      </c>
      <c r="O1393">
        <v>0</v>
      </c>
      <c r="P1393" s="4">
        <f t="shared" si="130"/>
        <v>0</v>
      </c>
      <c r="Q1393" s="6">
        <f t="shared" si="131"/>
        <v>0</v>
      </c>
    </row>
    <row r="1394" spans="1:17" x14ac:dyDescent="0.3">
      <c r="A1394">
        <v>2</v>
      </c>
      <c r="B1394">
        <v>28</v>
      </c>
      <c r="C1394">
        <v>0</v>
      </c>
      <c r="D1394" s="2">
        <v>0</v>
      </c>
      <c r="E1394">
        <f t="shared" si="126"/>
        <v>0</v>
      </c>
      <c r="F1394">
        <v>0</v>
      </c>
      <c r="G1394" s="4">
        <f t="shared" si="128"/>
        <v>0</v>
      </c>
      <c r="H1394" s="6">
        <f t="shared" si="129"/>
        <v>0</v>
      </c>
      <c r="J1394">
        <v>2</v>
      </c>
      <c r="K1394">
        <v>28</v>
      </c>
      <c r="L1394">
        <v>0</v>
      </c>
      <c r="M1394" s="2">
        <v>0</v>
      </c>
      <c r="N1394">
        <f t="shared" si="127"/>
        <v>0</v>
      </c>
      <c r="O1394">
        <v>0</v>
      </c>
      <c r="P1394" s="4">
        <f t="shared" si="130"/>
        <v>0</v>
      </c>
      <c r="Q1394" s="6">
        <f t="shared" si="131"/>
        <v>0</v>
      </c>
    </row>
    <row r="1395" spans="1:17" x14ac:dyDescent="0.3">
      <c r="A1395">
        <v>2</v>
      </c>
      <c r="B1395">
        <v>28</v>
      </c>
      <c r="C1395">
        <v>1</v>
      </c>
      <c r="D1395" s="2">
        <v>0</v>
      </c>
      <c r="E1395">
        <f t="shared" si="126"/>
        <v>0</v>
      </c>
      <c r="F1395">
        <v>0</v>
      </c>
      <c r="G1395" s="4">
        <f t="shared" si="128"/>
        <v>0</v>
      </c>
      <c r="H1395" s="6">
        <f t="shared" si="129"/>
        <v>0</v>
      </c>
      <c r="J1395">
        <v>2</v>
      </c>
      <c r="K1395">
        <v>28</v>
      </c>
      <c r="L1395">
        <v>1</v>
      </c>
      <c r="M1395" s="2">
        <v>0</v>
      </c>
      <c r="N1395">
        <f t="shared" si="127"/>
        <v>0</v>
      </c>
      <c r="O1395">
        <v>0</v>
      </c>
      <c r="P1395" s="4">
        <f t="shared" si="130"/>
        <v>0</v>
      </c>
      <c r="Q1395" s="6">
        <f t="shared" si="131"/>
        <v>0</v>
      </c>
    </row>
    <row r="1396" spans="1:17" x14ac:dyDescent="0.3">
      <c r="A1396">
        <v>2</v>
      </c>
      <c r="B1396">
        <v>28</v>
      </c>
      <c r="C1396">
        <v>2</v>
      </c>
      <c r="D1396" s="2">
        <v>0</v>
      </c>
      <c r="E1396">
        <f t="shared" si="126"/>
        <v>0</v>
      </c>
      <c r="F1396">
        <v>0</v>
      </c>
      <c r="G1396" s="4">
        <f t="shared" si="128"/>
        <v>0</v>
      </c>
      <c r="H1396" s="6">
        <f t="shared" si="129"/>
        <v>0</v>
      </c>
      <c r="J1396">
        <v>2</v>
      </c>
      <c r="K1396">
        <v>28</v>
      </c>
      <c r="L1396">
        <v>2</v>
      </c>
      <c r="M1396" s="2">
        <v>0</v>
      </c>
      <c r="N1396">
        <f t="shared" si="127"/>
        <v>0</v>
      </c>
      <c r="O1396">
        <v>0</v>
      </c>
      <c r="P1396" s="4">
        <f t="shared" si="130"/>
        <v>0</v>
      </c>
      <c r="Q1396" s="6">
        <f t="shared" si="131"/>
        <v>0</v>
      </c>
    </row>
    <row r="1397" spans="1:17" x14ac:dyDescent="0.3">
      <c r="A1397">
        <v>2</v>
      </c>
      <c r="B1397">
        <v>28</v>
      </c>
      <c r="C1397">
        <v>3</v>
      </c>
      <c r="D1397" s="2">
        <v>0</v>
      </c>
      <c r="E1397">
        <f t="shared" si="126"/>
        <v>0</v>
      </c>
      <c r="F1397">
        <v>0</v>
      </c>
      <c r="G1397" s="4">
        <f t="shared" si="128"/>
        <v>0</v>
      </c>
      <c r="H1397" s="6">
        <f t="shared" si="129"/>
        <v>0</v>
      </c>
      <c r="J1397">
        <v>2</v>
      </c>
      <c r="K1397">
        <v>28</v>
      </c>
      <c r="L1397">
        <v>3</v>
      </c>
      <c r="M1397" s="2">
        <v>0</v>
      </c>
      <c r="N1397">
        <f t="shared" si="127"/>
        <v>0</v>
      </c>
      <c r="O1397">
        <v>0</v>
      </c>
      <c r="P1397" s="4">
        <f t="shared" si="130"/>
        <v>0</v>
      </c>
      <c r="Q1397" s="6">
        <f t="shared" si="131"/>
        <v>0</v>
      </c>
    </row>
    <row r="1398" spans="1:17" x14ac:dyDescent="0.3">
      <c r="A1398">
        <v>2</v>
      </c>
      <c r="B1398">
        <v>28</v>
      </c>
      <c r="C1398">
        <v>4</v>
      </c>
      <c r="D1398" s="2">
        <v>0</v>
      </c>
      <c r="E1398">
        <f t="shared" si="126"/>
        <v>0</v>
      </c>
      <c r="F1398">
        <v>0</v>
      </c>
      <c r="G1398" s="4">
        <f t="shared" si="128"/>
        <v>0</v>
      </c>
      <c r="H1398" s="6">
        <f t="shared" si="129"/>
        <v>0</v>
      </c>
      <c r="J1398">
        <v>2</v>
      </c>
      <c r="K1398">
        <v>28</v>
      </c>
      <c r="L1398">
        <v>4</v>
      </c>
      <c r="M1398" s="2">
        <v>0</v>
      </c>
      <c r="N1398">
        <f t="shared" si="127"/>
        <v>0</v>
      </c>
      <c r="O1398">
        <v>0</v>
      </c>
      <c r="P1398" s="4">
        <f t="shared" si="130"/>
        <v>0</v>
      </c>
      <c r="Q1398" s="6">
        <f t="shared" si="131"/>
        <v>0</v>
      </c>
    </row>
    <row r="1399" spans="1:17" x14ac:dyDescent="0.3">
      <c r="A1399">
        <v>2</v>
      </c>
      <c r="B1399">
        <v>28</v>
      </c>
      <c r="C1399">
        <v>5</v>
      </c>
      <c r="D1399" s="2">
        <v>0</v>
      </c>
      <c r="E1399">
        <f t="shared" si="126"/>
        <v>0</v>
      </c>
      <c r="F1399">
        <v>0</v>
      </c>
      <c r="G1399" s="4">
        <f t="shared" si="128"/>
        <v>0</v>
      </c>
      <c r="H1399" s="6">
        <f t="shared" si="129"/>
        <v>0</v>
      </c>
      <c r="J1399">
        <v>2</v>
      </c>
      <c r="K1399">
        <v>28</v>
      </c>
      <c r="L1399">
        <v>5</v>
      </c>
      <c r="M1399" s="2">
        <v>0</v>
      </c>
      <c r="N1399">
        <f t="shared" si="127"/>
        <v>0</v>
      </c>
      <c r="O1399">
        <v>0</v>
      </c>
      <c r="P1399" s="4">
        <f t="shared" si="130"/>
        <v>0</v>
      </c>
      <c r="Q1399" s="6">
        <f t="shared" si="131"/>
        <v>0</v>
      </c>
    </row>
    <row r="1400" spans="1:17" x14ac:dyDescent="0.3">
      <c r="A1400">
        <v>2</v>
      </c>
      <c r="B1400">
        <v>28</v>
      </c>
      <c r="C1400">
        <v>6</v>
      </c>
      <c r="D1400" s="2">
        <v>0</v>
      </c>
      <c r="E1400">
        <f t="shared" si="126"/>
        <v>0</v>
      </c>
      <c r="F1400">
        <v>0</v>
      </c>
      <c r="G1400" s="4">
        <f t="shared" si="128"/>
        <v>0</v>
      </c>
      <c r="H1400" s="6">
        <f t="shared" si="129"/>
        <v>0</v>
      </c>
      <c r="J1400">
        <v>2</v>
      </c>
      <c r="K1400">
        <v>28</v>
      </c>
      <c r="L1400">
        <v>6</v>
      </c>
      <c r="M1400" s="2">
        <v>0</v>
      </c>
      <c r="N1400">
        <f t="shared" si="127"/>
        <v>0</v>
      </c>
      <c r="O1400">
        <v>0</v>
      </c>
      <c r="P1400" s="4">
        <f t="shared" si="130"/>
        <v>0</v>
      </c>
      <c r="Q1400" s="6">
        <f t="shared" si="131"/>
        <v>0</v>
      </c>
    </row>
    <row r="1401" spans="1:17" x14ac:dyDescent="0.3">
      <c r="A1401">
        <v>2</v>
      </c>
      <c r="B1401">
        <v>28</v>
      </c>
      <c r="C1401">
        <v>7</v>
      </c>
      <c r="D1401" s="2">
        <v>0</v>
      </c>
      <c r="E1401">
        <f t="shared" si="126"/>
        <v>0</v>
      </c>
      <c r="F1401">
        <v>23.363999999999997</v>
      </c>
      <c r="G1401" s="4">
        <f t="shared" si="128"/>
        <v>2.3363999999999996E-2</v>
      </c>
      <c r="H1401" s="6">
        <f t="shared" si="129"/>
        <v>0</v>
      </c>
      <c r="J1401">
        <v>2</v>
      </c>
      <c r="K1401">
        <v>28</v>
      </c>
      <c r="L1401">
        <v>7</v>
      </c>
      <c r="M1401" s="2">
        <v>0</v>
      </c>
      <c r="N1401">
        <f t="shared" si="127"/>
        <v>0</v>
      </c>
      <c r="O1401">
        <v>23.363999999999997</v>
      </c>
      <c r="P1401" s="4">
        <f t="shared" si="130"/>
        <v>2.3363999999999996E-2</v>
      </c>
      <c r="Q1401" s="6">
        <f t="shared" si="131"/>
        <v>0</v>
      </c>
    </row>
    <row r="1402" spans="1:17" x14ac:dyDescent="0.3">
      <c r="A1402">
        <v>2</v>
      </c>
      <c r="B1402">
        <v>28</v>
      </c>
      <c r="C1402">
        <v>8</v>
      </c>
      <c r="D1402" s="2">
        <v>0</v>
      </c>
      <c r="E1402">
        <f t="shared" si="126"/>
        <v>0</v>
      </c>
      <c r="F1402">
        <v>258.51119999999997</v>
      </c>
      <c r="G1402" s="4">
        <f t="shared" si="128"/>
        <v>0.2585112</v>
      </c>
      <c r="H1402" s="6">
        <f t="shared" si="129"/>
        <v>0</v>
      </c>
      <c r="J1402">
        <v>2</v>
      </c>
      <c r="K1402">
        <v>28</v>
      </c>
      <c r="L1402">
        <v>8</v>
      </c>
      <c r="M1402" s="2">
        <v>0</v>
      </c>
      <c r="N1402">
        <f t="shared" si="127"/>
        <v>0</v>
      </c>
      <c r="O1402">
        <v>258.51119999999997</v>
      </c>
      <c r="P1402" s="4">
        <f t="shared" si="130"/>
        <v>0.2585112</v>
      </c>
      <c r="Q1402" s="6">
        <f t="shared" si="131"/>
        <v>0</v>
      </c>
    </row>
    <row r="1403" spans="1:17" x14ac:dyDescent="0.3">
      <c r="A1403">
        <v>2</v>
      </c>
      <c r="B1403">
        <v>28</v>
      </c>
      <c r="C1403">
        <v>9</v>
      </c>
      <c r="D1403" s="2">
        <v>1.3037E-9</v>
      </c>
      <c r="E1403">
        <f t="shared" si="126"/>
        <v>1.6402521886098025E-9</v>
      </c>
      <c r="F1403">
        <v>502.27679999999998</v>
      </c>
      <c r="G1403" s="4">
        <f t="shared" si="128"/>
        <v>0.50227679999999997</v>
      </c>
      <c r="H1403" s="6">
        <f t="shared" si="129"/>
        <v>8.2386062048792795E-10</v>
      </c>
      <c r="J1403">
        <v>2</v>
      </c>
      <c r="K1403">
        <v>28</v>
      </c>
      <c r="L1403">
        <v>9</v>
      </c>
      <c r="M1403" s="2">
        <v>1.33606E-9</v>
      </c>
      <c r="N1403">
        <f t="shared" si="127"/>
        <v>1.6681800395156894E-9</v>
      </c>
      <c r="O1403">
        <v>502.27679999999998</v>
      </c>
      <c r="P1403" s="4">
        <f t="shared" si="130"/>
        <v>0.50227679999999997</v>
      </c>
      <c r="Q1403" s="6">
        <f t="shared" si="131"/>
        <v>8.3788813207181398E-10</v>
      </c>
    </row>
    <row r="1404" spans="1:17" x14ac:dyDescent="0.3">
      <c r="A1404">
        <v>2</v>
      </c>
      <c r="B1404">
        <v>28</v>
      </c>
      <c r="C1404">
        <v>10</v>
      </c>
      <c r="D1404" s="2">
        <v>2.6926900000000001E-9</v>
      </c>
      <c r="E1404">
        <f t="shared" si="126"/>
        <v>3.3878121237613942E-9</v>
      </c>
      <c r="F1404">
        <v>675.49199999999996</v>
      </c>
      <c r="G1404" s="4">
        <f t="shared" si="128"/>
        <v>0.67549199999999998</v>
      </c>
      <c r="H1404" s="6">
        <f t="shared" si="129"/>
        <v>2.2884399871038316E-9</v>
      </c>
      <c r="J1404">
        <v>2</v>
      </c>
      <c r="K1404">
        <v>28</v>
      </c>
      <c r="L1404">
        <v>10</v>
      </c>
      <c r="M1404" s="2">
        <v>2.7787900000000001E-9</v>
      </c>
      <c r="N1404">
        <f t="shared" si="127"/>
        <v>3.4695462868477484E-9</v>
      </c>
      <c r="O1404">
        <v>675.49199999999996</v>
      </c>
      <c r="P1404" s="4">
        <f t="shared" si="130"/>
        <v>0.67549199999999998</v>
      </c>
      <c r="Q1404" s="6">
        <f t="shared" si="131"/>
        <v>2.3436507603953592E-9</v>
      </c>
    </row>
    <row r="1405" spans="1:17" x14ac:dyDescent="0.3">
      <c r="A1405">
        <v>2</v>
      </c>
      <c r="B1405">
        <v>28</v>
      </c>
      <c r="C1405">
        <v>11</v>
      </c>
      <c r="D1405" s="2">
        <v>3.1623400000000001E-9</v>
      </c>
      <c r="E1405">
        <f t="shared" si="126"/>
        <v>3.9787030038569629E-9</v>
      </c>
      <c r="F1405">
        <v>805.16159999999991</v>
      </c>
      <c r="G1405" s="4">
        <f t="shared" si="128"/>
        <v>0.80516159999999992</v>
      </c>
      <c r="H1405" s="6">
        <f t="shared" si="129"/>
        <v>3.2034988765102779E-9</v>
      </c>
      <c r="J1405">
        <v>2</v>
      </c>
      <c r="K1405">
        <v>28</v>
      </c>
      <c r="L1405">
        <v>11</v>
      </c>
      <c r="M1405" s="2">
        <v>3.23802E-9</v>
      </c>
      <c r="N1405">
        <f t="shared" si="127"/>
        <v>4.0429324518005118E-9</v>
      </c>
      <c r="O1405">
        <v>805.16159999999991</v>
      </c>
      <c r="P1405" s="4">
        <f t="shared" si="130"/>
        <v>0.80516159999999992</v>
      </c>
      <c r="Q1405" s="6">
        <f t="shared" si="131"/>
        <v>3.2552139615836226E-9</v>
      </c>
    </row>
    <row r="1406" spans="1:17" x14ac:dyDescent="0.3">
      <c r="A1406">
        <v>2</v>
      </c>
      <c r="B1406">
        <v>28</v>
      </c>
      <c r="C1406">
        <v>12</v>
      </c>
      <c r="D1406" s="2">
        <v>5.2037199999999999E-9</v>
      </c>
      <c r="E1406">
        <f t="shared" si="126"/>
        <v>6.5470684351557883E-9</v>
      </c>
      <c r="F1406">
        <v>855.24839999999995</v>
      </c>
      <c r="G1406" s="4">
        <f t="shared" si="128"/>
        <v>0.85524839999999991</v>
      </c>
      <c r="H1406" s="6">
        <f t="shared" si="129"/>
        <v>5.5993698038574912E-9</v>
      </c>
      <c r="J1406">
        <v>2</v>
      </c>
      <c r="K1406">
        <v>28</v>
      </c>
      <c r="L1406">
        <v>12</v>
      </c>
      <c r="M1406" s="2">
        <v>5.3321599999999999E-9</v>
      </c>
      <c r="N1406">
        <f t="shared" si="127"/>
        <v>6.657637291367138E-9</v>
      </c>
      <c r="O1406">
        <v>855.24839999999995</v>
      </c>
      <c r="P1406" s="4">
        <f t="shared" si="130"/>
        <v>0.85524839999999991</v>
      </c>
      <c r="Q1406" s="6">
        <f t="shared" si="131"/>
        <v>5.6939336412220776E-9</v>
      </c>
    </row>
    <row r="1407" spans="1:17" x14ac:dyDescent="0.3">
      <c r="A1407">
        <v>2</v>
      </c>
      <c r="B1407">
        <v>28</v>
      </c>
      <c r="C1407">
        <v>13</v>
      </c>
      <c r="D1407" s="2">
        <v>5.5549999999999999E-9</v>
      </c>
      <c r="E1407">
        <f t="shared" si="126"/>
        <v>6.9890319151088848E-9</v>
      </c>
      <c r="F1407">
        <v>846.00480000000005</v>
      </c>
      <c r="G1407" s="4">
        <f t="shared" si="128"/>
        <v>0.8460048</v>
      </c>
      <c r="H1407" s="6">
        <f t="shared" si="129"/>
        <v>5.9127545475353087E-9</v>
      </c>
      <c r="J1407">
        <v>2</v>
      </c>
      <c r="K1407">
        <v>28</v>
      </c>
      <c r="L1407">
        <v>13</v>
      </c>
      <c r="M1407" s="2">
        <v>5.7759800000000001E-9</v>
      </c>
      <c r="N1407">
        <f t="shared" si="127"/>
        <v>7.2117828126295464E-9</v>
      </c>
      <c r="O1407">
        <v>846.00480000000005</v>
      </c>
      <c r="P1407" s="4">
        <f t="shared" si="130"/>
        <v>0.8460048</v>
      </c>
      <c r="Q1407" s="6">
        <f t="shared" si="131"/>
        <v>6.1012028760420971E-9</v>
      </c>
    </row>
    <row r="1408" spans="1:17" x14ac:dyDescent="0.3">
      <c r="A1408">
        <v>2</v>
      </c>
      <c r="B1408">
        <v>28</v>
      </c>
      <c r="C1408">
        <v>14</v>
      </c>
      <c r="D1408" s="2">
        <v>6.0607400000000003E-9</v>
      </c>
      <c r="E1408">
        <f t="shared" si="126"/>
        <v>7.6253294850003646E-9</v>
      </c>
      <c r="F1408">
        <v>774.6816</v>
      </c>
      <c r="G1408" s="4">
        <f t="shared" si="128"/>
        <v>0.77468159999999997</v>
      </c>
      <c r="H1408" s="6">
        <f t="shared" si="129"/>
        <v>5.9072024459672583E-9</v>
      </c>
      <c r="J1408">
        <v>2</v>
      </c>
      <c r="K1408">
        <v>28</v>
      </c>
      <c r="L1408">
        <v>14</v>
      </c>
      <c r="M1408" s="2">
        <v>6.1532699999999998E-9</v>
      </c>
      <c r="N1408">
        <f t="shared" si="127"/>
        <v>7.6828601947148372E-9</v>
      </c>
      <c r="O1408">
        <v>774.6816</v>
      </c>
      <c r="P1408" s="4">
        <f t="shared" si="130"/>
        <v>0.77468159999999997</v>
      </c>
      <c r="Q1408" s="6">
        <f t="shared" si="131"/>
        <v>5.9517704282180016E-9</v>
      </c>
    </row>
    <row r="1409" spans="1:17" x14ac:dyDescent="0.3">
      <c r="A1409">
        <v>2</v>
      </c>
      <c r="B1409">
        <v>28</v>
      </c>
      <c r="C1409">
        <v>15</v>
      </c>
      <c r="D1409" s="2">
        <v>4.9978399999999998E-9</v>
      </c>
      <c r="E1409">
        <f t="shared" si="126"/>
        <v>6.2880401920086025E-9</v>
      </c>
      <c r="F1409">
        <v>652.3223999999999</v>
      </c>
      <c r="G1409" s="4">
        <f t="shared" si="128"/>
        <v>0.65232239999999986</v>
      </c>
      <c r="H1409" s="6">
        <f t="shared" si="129"/>
        <v>4.1018294693475117E-9</v>
      </c>
      <c r="J1409">
        <v>2</v>
      </c>
      <c r="K1409">
        <v>28</v>
      </c>
      <c r="L1409">
        <v>15</v>
      </c>
      <c r="M1409" s="2">
        <v>5.0390100000000004E-9</v>
      </c>
      <c r="N1409">
        <f t="shared" si="127"/>
        <v>6.2916155718455414E-9</v>
      </c>
      <c r="O1409">
        <v>652.3223999999999</v>
      </c>
      <c r="P1409" s="4">
        <f t="shared" si="130"/>
        <v>0.65232239999999986</v>
      </c>
      <c r="Q1409" s="6">
        <f t="shared" si="131"/>
        <v>4.1041617697036549E-9</v>
      </c>
    </row>
    <row r="1410" spans="1:17" x14ac:dyDescent="0.3">
      <c r="A1410">
        <v>2</v>
      </c>
      <c r="B1410">
        <v>28</v>
      </c>
      <c r="C1410">
        <v>16</v>
      </c>
      <c r="D1410" s="2">
        <v>5.2868900000000001E-9</v>
      </c>
      <c r="E1410">
        <f t="shared" ref="E1410:E1473" si="132">D1410/$D$8762</f>
        <v>6.6517089003906415E-9</v>
      </c>
      <c r="F1410">
        <v>443.94120000000004</v>
      </c>
      <c r="G1410" s="4">
        <f t="shared" si="128"/>
        <v>0.44394120000000004</v>
      </c>
      <c r="H1410" s="6">
        <f t="shared" si="129"/>
        <v>2.9529676312901019E-9</v>
      </c>
      <c r="J1410">
        <v>2</v>
      </c>
      <c r="K1410">
        <v>28</v>
      </c>
      <c r="L1410">
        <v>16</v>
      </c>
      <c r="M1410" s="2">
        <v>5.3321599999999999E-9</v>
      </c>
      <c r="N1410">
        <f t="shared" ref="N1410:N1473" si="133">M1410/$M$8762</f>
        <v>6.657637291367138E-9</v>
      </c>
      <c r="O1410">
        <v>443.94120000000004</v>
      </c>
      <c r="P1410" s="4">
        <f t="shared" si="130"/>
        <v>0.44394120000000004</v>
      </c>
      <c r="Q1410" s="6">
        <f t="shared" si="131"/>
        <v>2.9555994882942771E-9</v>
      </c>
    </row>
    <row r="1411" spans="1:17" x14ac:dyDescent="0.3">
      <c r="A1411">
        <v>2</v>
      </c>
      <c r="B1411">
        <v>28</v>
      </c>
      <c r="C1411">
        <v>17</v>
      </c>
      <c r="D1411" s="2">
        <v>7.3824100000000004E-9</v>
      </c>
      <c r="E1411">
        <f t="shared" si="132"/>
        <v>9.2881906571411319E-9</v>
      </c>
      <c r="F1411">
        <v>147.83519999999999</v>
      </c>
      <c r="G1411" s="4">
        <f t="shared" ref="G1411:G1474" si="134">F1411/1000</f>
        <v>0.1478352</v>
      </c>
      <c r="H1411" s="6">
        <f t="shared" ref="H1411:H1474" si="135">E1411*G1411</f>
        <v>1.3731215234365906E-9</v>
      </c>
      <c r="J1411">
        <v>2</v>
      </c>
      <c r="K1411">
        <v>28</v>
      </c>
      <c r="L1411">
        <v>17</v>
      </c>
      <c r="M1411" s="2">
        <v>7.3824100000000004E-9</v>
      </c>
      <c r="N1411">
        <f t="shared" si="133"/>
        <v>9.2175418809941322E-9</v>
      </c>
      <c r="O1411">
        <v>147.83519999999999</v>
      </c>
      <c r="P1411" s="4">
        <f t="shared" ref="P1411:P1474" si="136">O1411/1000</f>
        <v>0.1478352</v>
      </c>
      <c r="Q1411" s="6">
        <f t="shared" ref="Q1411:Q1474" si="137">N1411*P1411</f>
        <v>1.3626771474851437E-9</v>
      </c>
    </row>
    <row r="1412" spans="1:17" x14ac:dyDescent="0.3">
      <c r="A1412">
        <v>2</v>
      </c>
      <c r="B1412">
        <v>28</v>
      </c>
      <c r="C1412">
        <v>18</v>
      </c>
      <c r="D1412" s="2">
        <v>2.0088699999999999E-8</v>
      </c>
      <c r="E1412">
        <f t="shared" si="132"/>
        <v>2.5274629240872699E-8</v>
      </c>
      <c r="F1412">
        <v>0</v>
      </c>
      <c r="G1412" s="4">
        <f t="shared" si="134"/>
        <v>0</v>
      </c>
      <c r="H1412" s="6">
        <f t="shared" si="135"/>
        <v>0</v>
      </c>
      <c r="J1412">
        <v>2</v>
      </c>
      <c r="K1412">
        <v>28</v>
      </c>
      <c r="L1412">
        <v>18</v>
      </c>
      <c r="M1412" s="2">
        <v>2.0088699999999999E-8</v>
      </c>
      <c r="N1412">
        <f t="shared" si="133"/>
        <v>2.5082382797044165E-8</v>
      </c>
      <c r="O1412">
        <v>0</v>
      </c>
      <c r="P1412" s="4">
        <f t="shared" si="136"/>
        <v>0</v>
      </c>
      <c r="Q1412" s="6">
        <f t="shared" si="137"/>
        <v>0</v>
      </c>
    </row>
    <row r="1413" spans="1:17" x14ac:dyDescent="0.3">
      <c r="A1413">
        <v>2</v>
      </c>
      <c r="B1413">
        <v>28</v>
      </c>
      <c r="C1413">
        <v>19</v>
      </c>
      <c r="D1413" s="2">
        <v>5.5822100000000001E-8</v>
      </c>
      <c r="E1413">
        <f t="shared" si="132"/>
        <v>7.0232662190530991E-8</v>
      </c>
      <c r="F1413">
        <v>0</v>
      </c>
      <c r="G1413" s="4">
        <f t="shared" si="134"/>
        <v>0</v>
      </c>
      <c r="H1413" s="6">
        <f t="shared" si="135"/>
        <v>0</v>
      </c>
      <c r="J1413">
        <v>2</v>
      </c>
      <c r="K1413">
        <v>28</v>
      </c>
      <c r="L1413">
        <v>19</v>
      </c>
      <c r="M1413" s="2">
        <v>5.5822100000000001E-8</v>
      </c>
      <c r="N1413">
        <f t="shared" si="133"/>
        <v>6.9698451404763827E-8</v>
      </c>
      <c r="O1413">
        <v>0</v>
      </c>
      <c r="P1413" s="4">
        <f t="shared" si="136"/>
        <v>0</v>
      </c>
      <c r="Q1413" s="6">
        <f t="shared" si="137"/>
        <v>0</v>
      </c>
    </row>
    <row r="1414" spans="1:17" x14ac:dyDescent="0.3">
      <c r="A1414">
        <v>2</v>
      </c>
      <c r="B1414">
        <v>28</v>
      </c>
      <c r="C1414">
        <v>20</v>
      </c>
      <c r="D1414" s="2">
        <v>5.6613800000000002E-8</v>
      </c>
      <c r="E1414">
        <f t="shared" si="132"/>
        <v>7.1228740780484499E-8</v>
      </c>
      <c r="F1414">
        <v>0</v>
      </c>
      <c r="G1414" s="4">
        <f t="shared" si="134"/>
        <v>0</v>
      </c>
      <c r="H1414" s="6">
        <f t="shared" si="135"/>
        <v>0</v>
      </c>
      <c r="J1414">
        <v>2</v>
      </c>
      <c r="K1414">
        <v>28</v>
      </c>
      <c r="L1414">
        <v>20</v>
      </c>
      <c r="M1414" s="2">
        <v>5.6613800000000002E-8</v>
      </c>
      <c r="N1414">
        <f t="shared" si="133"/>
        <v>7.0686953520899763E-8</v>
      </c>
      <c r="O1414">
        <v>0</v>
      </c>
      <c r="P1414" s="4">
        <f t="shared" si="136"/>
        <v>0</v>
      </c>
      <c r="Q1414" s="6">
        <f t="shared" si="137"/>
        <v>0</v>
      </c>
    </row>
    <row r="1415" spans="1:17" x14ac:dyDescent="0.3">
      <c r="A1415">
        <v>2</v>
      </c>
      <c r="B1415">
        <v>28</v>
      </c>
      <c r="C1415">
        <v>21</v>
      </c>
      <c r="D1415" s="2">
        <v>2.8212999999999999E-8</v>
      </c>
      <c r="E1415">
        <f t="shared" si="132"/>
        <v>3.5496229958769933E-8</v>
      </c>
      <c r="F1415">
        <v>0</v>
      </c>
      <c r="G1415" s="4">
        <f t="shared" si="134"/>
        <v>0</v>
      </c>
      <c r="H1415" s="6">
        <f t="shared" si="135"/>
        <v>0</v>
      </c>
      <c r="J1415">
        <v>2</v>
      </c>
      <c r="K1415">
        <v>28</v>
      </c>
      <c r="L1415">
        <v>21</v>
      </c>
      <c r="M1415" s="2">
        <v>2.8212999999999999E-8</v>
      </c>
      <c r="N1415">
        <f t="shared" si="133"/>
        <v>3.5226234940688397E-8</v>
      </c>
      <c r="O1415">
        <v>0</v>
      </c>
      <c r="P1415" s="4">
        <f t="shared" si="136"/>
        <v>0</v>
      </c>
      <c r="Q1415" s="6">
        <f t="shared" si="137"/>
        <v>0</v>
      </c>
    </row>
    <row r="1416" spans="1:17" x14ac:dyDescent="0.3">
      <c r="A1416">
        <v>2</v>
      </c>
      <c r="B1416">
        <v>28</v>
      </c>
      <c r="C1416">
        <v>22</v>
      </c>
      <c r="D1416" s="2">
        <v>8.3852800000000002E-9</v>
      </c>
      <c r="E1416">
        <f t="shared" si="132"/>
        <v>1.0549953111993561E-8</v>
      </c>
      <c r="F1416">
        <v>0</v>
      </c>
      <c r="G1416" s="4">
        <f t="shared" si="134"/>
        <v>0</v>
      </c>
      <c r="H1416" s="6">
        <f t="shared" si="135"/>
        <v>0</v>
      </c>
      <c r="J1416">
        <v>2</v>
      </c>
      <c r="K1416">
        <v>28</v>
      </c>
      <c r="L1416">
        <v>22</v>
      </c>
      <c r="M1416" s="2">
        <v>8.3852800000000002E-9</v>
      </c>
      <c r="N1416">
        <f t="shared" si="133"/>
        <v>1.0469706990516983E-8</v>
      </c>
      <c r="O1416">
        <v>0</v>
      </c>
      <c r="P1416" s="4">
        <f t="shared" si="136"/>
        <v>0</v>
      </c>
      <c r="Q1416" s="6">
        <f t="shared" si="137"/>
        <v>0</v>
      </c>
    </row>
    <row r="1417" spans="1:17" x14ac:dyDescent="0.3">
      <c r="A1417">
        <v>2</v>
      </c>
      <c r="B1417">
        <v>28</v>
      </c>
      <c r="C1417">
        <v>23</v>
      </c>
      <c r="D1417" s="2">
        <v>2.8237700000000001E-9</v>
      </c>
      <c r="E1417">
        <f t="shared" si="132"/>
        <v>3.552730630229886E-9</v>
      </c>
      <c r="F1417">
        <v>0</v>
      </c>
      <c r="G1417" s="4">
        <f t="shared" si="134"/>
        <v>0</v>
      </c>
      <c r="H1417" s="6">
        <f t="shared" si="135"/>
        <v>0</v>
      </c>
      <c r="J1417">
        <v>2</v>
      </c>
      <c r="K1417">
        <v>28</v>
      </c>
      <c r="L1417">
        <v>23</v>
      </c>
      <c r="M1417" s="2">
        <v>2.8237700000000001E-9</v>
      </c>
      <c r="N1417">
        <f t="shared" si="133"/>
        <v>3.5257074908186896E-9</v>
      </c>
      <c r="O1417">
        <v>0</v>
      </c>
      <c r="P1417" s="4">
        <f t="shared" si="136"/>
        <v>0</v>
      </c>
      <c r="Q1417" s="6">
        <f t="shared" si="137"/>
        <v>0</v>
      </c>
    </row>
    <row r="1418" spans="1:17" x14ac:dyDescent="0.3">
      <c r="A1418">
        <v>3</v>
      </c>
      <c r="B1418">
        <v>1</v>
      </c>
      <c r="C1418">
        <v>0</v>
      </c>
      <c r="D1418" s="2">
        <v>1.00067E-10</v>
      </c>
      <c r="E1418">
        <f t="shared" si="132"/>
        <v>1.2589945214207033E-10</v>
      </c>
      <c r="F1418">
        <v>0</v>
      </c>
      <c r="G1418" s="4">
        <f t="shared" si="134"/>
        <v>0</v>
      </c>
      <c r="H1418" s="6">
        <f t="shared" si="135"/>
        <v>0</v>
      </c>
      <c r="J1418">
        <v>3</v>
      </c>
      <c r="K1418">
        <v>1</v>
      </c>
      <c r="L1418">
        <v>0</v>
      </c>
      <c r="M1418" s="2">
        <v>1.00067E-10</v>
      </c>
      <c r="N1418">
        <f t="shared" si="133"/>
        <v>1.2494182298266282E-10</v>
      </c>
      <c r="O1418">
        <v>0</v>
      </c>
      <c r="P1418" s="4">
        <f t="shared" si="136"/>
        <v>0</v>
      </c>
      <c r="Q1418" s="6">
        <f t="shared" si="137"/>
        <v>0</v>
      </c>
    </row>
    <row r="1419" spans="1:17" x14ac:dyDescent="0.3">
      <c r="A1419">
        <v>3</v>
      </c>
      <c r="B1419">
        <v>1</v>
      </c>
      <c r="C1419">
        <v>1</v>
      </c>
      <c r="D1419" s="2">
        <v>0</v>
      </c>
      <c r="E1419">
        <f t="shared" si="132"/>
        <v>0</v>
      </c>
      <c r="F1419">
        <v>0</v>
      </c>
      <c r="G1419" s="4">
        <f t="shared" si="134"/>
        <v>0</v>
      </c>
      <c r="H1419" s="6">
        <f t="shared" si="135"/>
        <v>0</v>
      </c>
      <c r="J1419">
        <v>3</v>
      </c>
      <c r="K1419">
        <v>1</v>
      </c>
      <c r="L1419">
        <v>1</v>
      </c>
      <c r="M1419" s="2">
        <v>0</v>
      </c>
      <c r="N1419">
        <f t="shared" si="133"/>
        <v>0</v>
      </c>
      <c r="O1419">
        <v>0</v>
      </c>
      <c r="P1419" s="4">
        <f t="shared" si="136"/>
        <v>0</v>
      </c>
      <c r="Q1419" s="6">
        <f t="shared" si="137"/>
        <v>0</v>
      </c>
    </row>
    <row r="1420" spans="1:17" x14ac:dyDescent="0.3">
      <c r="A1420">
        <v>3</v>
      </c>
      <c r="B1420">
        <v>1</v>
      </c>
      <c r="C1420">
        <v>2</v>
      </c>
      <c r="D1420" s="2">
        <v>0</v>
      </c>
      <c r="E1420">
        <f t="shared" si="132"/>
        <v>0</v>
      </c>
      <c r="F1420">
        <v>0</v>
      </c>
      <c r="G1420" s="4">
        <f t="shared" si="134"/>
        <v>0</v>
      </c>
      <c r="H1420" s="6">
        <f t="shared" si="135"/>
        <v>0</v>
      </c>
      <c r="J1420">
        <v>3</v>
      </c>
      <c r="K1420">
        <v>1</v>
      </c>
      <c r="L1420">
        <v>2</v>
      </c>
      <c r="M1420" s="2">
        <v>0</v>
      </c>
      <c r="N1420">
        <f t="shared" si="133"/>
        <v>0</v>
      </c>
      <c r="O1420">
        <v>0</v>
      </c>
      <c r="P1420" s="4">
        <f t="shared" si="136"/>
        <v>0</v>
      </c>
      <c r="Q1420" s="6">
        <f t="shared" si="137"/>
        <v>0</v>
      </c>
    </row>
    <row r="1421" spans="1:17" x14ac:dyDescent="0.3">
      <c r="A1421">
        <v>3</v>
      </c>
      <c r="B1421">
        <v>1</v>
      </c>
      <c r="C1421">
        <v>3</v>
      </c>
      <c r="D1421" s="2">
        <v>0</v>
      </c>
      <c r="E1421">
        <f t="shared" si="132"/>
        <v>0</v>
      </c>
      <c r="F1421">
        <v>0</v>
      </c>
      <c r="G1421" s="4">
        <f t="shared" si="134"/>
        <v>0</v>
      </c>
      <c r="H1421" s="6">
        <f t="shared" si="135"/>
        <v>0</v>
      </c>
      <c r="J1421">
        <v>3</v>
      </c>
      <c r="K1421">
        <v>1</v>
      </c>
      <c r="L1421">
        <v>3</v>
      </c>
      <c r="M1421" s="2">
        <v>0</v>
      </c>
      <c r="N1421">
        <f t="shared" si="133"/>
        <v>0</v>
      </c>
      <c r="O1421">
        <v>0</v>
      </c>
      <c r="P1421" s="4">
        <f t="shared" si="136"/>
        <v>0</v>
      </c>
      <c r="Q1421" s="6">
        <f t="shared" si="137"/>
        <v>0</v>
      </c>
    </row>
    <row r="1422" spans="1:17" x14ac:dyDescent="0.3">
      <c r="A1422">
        <v>3</v>
      </c>
      <c r="B1422">
        <v>1</v>
      </c>
      <c r="C1422">
        <v>4</v>
      </c>
      <c r="D1422" s="2">
        <v>0</v>
      </c>
      <c r="E1422">
        <f t="shared" si="132"/>
        <v>0</v>
      </c>
      <c r="F1422">
        <v>0</v>
      </c>
      <c r="G1422" s="4">
        <f t="shared" si="134"/>
        <v>0</v>
      </c>
      <c r="H1422" s="6">
        <f t="shared" si="135"/>
        <v>0</v>
      </c>
      <c r="J1422">
        <v>3</v>
      </c>
      <c r="K1422">
        <v>1</v>
      </c>
      <c r="L1422">
        <v>4</v>
      </c>
      <c r="M1422" s="2">
        <v>0</v>
      </c>
      <c r="N1422">
        <f t="shared" si="133"/>
        <v>0</v>
      </c>
      <c r="O1422">
        <v>0</v>
      </c>
      <c r="P1422" s="4">
        <f t="shared" si="136"/>
        <v>0</v>
      </c>
      <c r="Q1422" s="6">
        <f t="shared" si="137"/>
        <v>0</v>
      </c>
    </row>
    <row r="1423" spans="1:17" x14ac:dyDescent="0.3">
      <c r="A1423">
        <v>3</v>
      </c>
      <c r="B1423">
        <v>1</v>
      </c>
      <c r="C1423">
        <v>5</v>
      </c>
      <c r="D1423" s="2">
        <v>2.15009E-9</v>
      </c>
      <c r="E1423">
        <f t="shared" si="132"/>
        <v>2.7051390873729003E-9</v>
      </c>
      <c r="F1423">
        <v>0</v>
      </c>
      <c r="G1423" s="4">
        <f t="shared" si="134"/>
        <v>0</v>
      </c>
      <c r="H1423" s="6">
        <f t="shared" si="135"/>
        <v>0</v>
      </c>
      <c r="J1423">
        <v>3</v>
      </c>
      <c r="K1423">
        <v>1</v>
      </c>
      <c r="L1423">
        <v>5</v>
      </c>
      <c r="M1423" s="2">
        <v>2.15009E-9</v>
      </c>
      <c r="N1423">
        <f t="shared" si="133"/>
        <v>2.6845629845682742E-9</v>
      </c>
      <c r="O1423">
        <v>0</v>
      </c>
      <c r="P1423" s="4">
        <f t="shared" si="136"/>
        <v>0</v>
      </c>
      <c r="Q1423" s="6">
        <f t="shared" si="137"/>
        <v>0</v>
      </c>
    </row>
    <row r="1424" spans="1:17" x14ac:dyDescent="0.3">
      <c r="A1424">
        <v>3</v>
      </c>
      <c r="B1424">
        <v>1</v>
      </c>
      <c r="C1424">
        <v>6</v>
      </c>
      <c r="D1424" s="2">
        <v>3.4882000000000002E-7</v>
      </c>
      <c r="E1424">
        <f t="shared" si="132"/>
        <v>4.3886842711580224E-7</v>
      </c>
      <c r="F1424">
        <v>0</v>
      </c>
      <c r="G1424" s="4">
        <f t="shared" si="134"/>
        <v>0</v>
      </c>
      <c r="H1424" s="6">
        <f t="shared" si="135"/>
        <v>0</v>
      </c>
      <c r="J1424">
        <v>3</v>
      </c>
      <c r="K1424">
        <v>1</v>
      </c>
      <c r="L1424">
        <v>6</v>
      </c>
      <c r="M1424" s="2">
        <v>3.4882000000000002E-7</v>
      </c>
      <c r="N1424">
        <f t="shared" si="133"/>
        <v>4.3553026165281711E-7</v>
      </c>
      <c r="O1424">
        <v>0</v>
      </c>
      <c r="P1424" s="4">
        <f t="shared" si="136"/>
        <v>0</v>
      </c>
      <c r="Q1424" s="6">
        <f t="shared" si="137"/>
        <v>0</v>
      </c>
    </row>
    <row r="1425" spans="1:17" x14ac:dyDescent="0.3">
      <c r="A1425">
        <v>3</v>
      </c>
      <c r="B1425">
        <v>1</v>
      </c>
      <c r="C1425">
        <v>7</v>
      </c>
      <c r="D1425" s="2">
        <v>3.54623E-6</v>
      </c>
      <c r="E1425">
        <f t="shared" si="132"/>
        <v>4.4616948061776025E-6</v>
      </c>
      <c r="F1425">
        <v>0</v>
      </c>
      <c r="G1425" s="4">
        <f t="shared" si="134"/>
        <v>0</v>
      </c>
      <c r="H1425" s="6">
        <f t="shared" si="135"/>
        <v>0</v>
      </c>
      <c r="J1425">
        <v>3</v>
      </c>
      <c r="K1425">
        <v>1</v>
      </c>
      <c r="L1425">
        <v>7</v>
      </c>
      <c r="M1425" s="2">
        <v>3.54623E-6</v>
      </c>
      <c r="N1425">
        <f t="shared" si="133"/>
        <v>4.4277578114244293E-6</v>
      </c>
      <c r="O1425">
        <v>0</v>
      </c>
      <c r="P1425" s="4">
        <f t="shared" si="136"/>
        <v>0</v>
      </c>
      <c r="Q1425" s="6">
        <f t="shared" si="137"/>
        <v>0</v>
      </c>
    </row>
    <row r="1426" spans="1:17" x14ac:dyDescent="0.3">
      <c r="A1426">
        <v>3</v>
      </c>
      <c r="B1426">
        <v>1</v>
      </c>
      <c r="C1426">
        <v>8</v>
      </c>
      <c r="D1426" s="2">
        <v>2.6049400000000001E-6</v>
      </c>
      <c r="E1426">
        <f t="shared" si="132"/>
        <v>3.2774093243823114E-6</v>
      </c>
      <c r="F1426">
        <v>87.944400000000002</v>
      </c>
      <c r="G1426" s="4">
        <f t="shared" si="134"/>
        <v>8.7944400000000006E-2</v>
      </c>
      <c r="H1426" s="6">
        <f t="shared" si="135"/>
        <v>2.8822979658720774E-7</v>
      </c>
      <c r="J1426">
        <v>3</v>
      </c>
      <c r="K1426">
        <v>1</v>
      </c>
      <c r="L1426">
        <v>8</v>
      </c>
      <c r="M1426" s="2">
        <v>2.6049400000000001E-6</v>
      </c>
      <c r="N1426">
        <f t="shared" si="133"/>
        <v>3.2524803617621962E-6</v>
      </c>
      <c r="O1426">
        <v>87.944400000000002</v>
      </c>
      <c r="P1426" s="4">
        <f t="shared" si="136"/>
        <v>8.7944400000000006E-2</v>
      </c>
      <c r="Q1426" s="6">
        <f t="shared" si="137"/>
        <v>2.8603743392695929E-7</v>
      </c>
    </row>
    <row r="1427" spans="1:17" x14ac:dyDescent="0.3">
      <c r="A1427">
        <v>3</v>
      </c>
      <c r="B1427">
        <v>1</v>
      </c>
      <c r="C1427">
        <v>9</v>
      </c>
      <c r="D1427" s="2">
        <v>2.49189E-7</v>
      </c>
      <c r="E1427">
        <f t="shared" si="132"/>
        <v>3.1351752905383757E-7</v>
      </c>
      <c r="F1427">
        <v>340.43279999999999</v>
      </c>
      <c r="G1427" s="4">
        <f t="shared" si="134"/>
        <v>0.34043279999999998</v>
      </c>
      <c r="H1427" s="6">
        <f t="shared" si="135"/>
        <v>1.0673165026487927E-7</v>
      </c>
      <c r="J1427">
        <v>3</v>
      </c>
      <c r="K1427">
        <v>1</v>
      </c>
      <c r="L1427">
        <v>9</v>
      </c>
      <c r="M1427" s="2">
        <v>2.49189E-7</v>
      </c>
      <c r="N1427">
        <f t="shared" si="133"/>
        <v>3.1113282028267826E-7</v>
      </c>
      <c r="O1427">
        <v>340.43279999999999</v>
      </c>
      <c r="P1427" s="4">
        <f t="shared" si="136"/>
        <v>0.34043279999999998</v>
      </c>
      <c r="Q1427" s="6">
        <f t="shared" si="137"/>
        <v>1.0591981718072894E-7</v>
      </c>
    </row>
    <row r="1428" spans="1:17" x14ac:dyDescent="0.3">
      <c r="A1428">
        <v>3</v>
      </c>
      <c r="B1428">
        <v>1</v>
      </c>
      <c r="C1428">
        <v>10</v>
      </c>
      <c r="D1428" s="2">
        <v>1.5961699999999999E-7</v>
      </c>
      <c r="E1428">
        <f t="shared" si="132"/>
        <v>2.0082237753266153E-7</v>
      </c>
      <c r="F1428">
        <v>379.488</v>
      </c>
      <c r="G1428" s="4">
        <f t="shared" si="134"/>
        <v>0.37948799999999999</v>
      </c>
      <c r="H1428" s="6">
        <f t="shared" si="135"/>
        <v>7.620968240511466E-8</v>
      </c>
      <c r="J1428">
        <v>3</v>
      </c>
      <c r="K1428">
        <v>1</v>
      </c>
      <c r="L1428">
        <v>10</v>
      </c>
      <c r="M1428" s="2">
        <v>1.6080399999999999E-7</v>
      </c>
      <c r="N1428">
        <f t="shared" si="133"/>
        <v>2.0077692848695485E-7</v>
      </c>
      <c r="O1428">
        <v>379.488</v>
      </c>
      <c r="P1428" s="4">
        <f t="shared" si="136"/>
        <v>0.37948799999999999</v>
      </c>
      <c r="Q1428" s="6">
        <f t="shared" si="137"/>
        <v>7.6192435037657524E-8</v>
      </c>
    </row>
    <row r="1429" spans="1:17" x14ac:dyDescent="0.3">
      <c r="A1429">
        <v>3</v>
      </c>
      <c r="B1429">
        <v>1</v>
      </c>
      <c r="C1429">
        <v>11</v>
      </c>
      <c r="D1429" s="2">
        <v>1.5900700000000002E-8</v>
      </c>
      <c r="E1429">
        <f t="shared" si="132"/>
        <v>2.0005490508113744E-8</v>
      </c>
      <c r="F1429">
        <v>662.26799999999992</v>
      </c>
      <c r="G1429" s="4">
        <f t="shared" si="134"/>
        <v>0.66226799999999997</v>
      </c>
      <c r="H1429" s="6">
        <f t="shared" si="135"/>
        <v>1.3248996187827472E-8</v>
      </c>
      <c r="J1429">
        <v>3</v>
      </c>
      <c r="K1429">
        <v>1</v>
      </c>
      <c r="L1429">
        <v>11</v>
      </c>
      <c r="M1429" s="2">
        <v>1.5900700000000002E-8</v>
      </c>
      <c r="N1429">
        <f t="shared" si="133"/>
        <v>1.9853322720781346E-8</v>
      </c>
      <c r="O1429">
        <v>662.26799999999992</v>
      </c>
      <c r="P1429" s="4">
        <f t="shared" si="136"/>
        <v>0.66226799999999997</v>
      </c>
      <c r="Q1429" s="6">
        <f t="shared" si="137"/>
        <v>1.314822033164642E-8</v>
      </c>
    </row>
    <row r="1430" spans="1:17" x14ac:dyDescent="0.3">
      <c r="A1430">
        <v>3</v>
      </c>
      <c r="B1430">
        <v>1</v>
      </c>
      <c r="C1430">
        <v>12</v>
      </c>
      <c r="D1430" s="2">
        <v>5.8553099999999997E-9</v>
      </c>
      <c r="E1430">
        <f t="shared" si="132"/>
        <v>7.3668674100551221E-9</v>
      </c>
      <c r="F1430">
        <v>636.01799999999992</v>
      </c>
      <c r="G1430" s="4">
        <f t="shared" si="134"/>
        <v>0.63601799999999986</v>
      </c>
      <c r="H1430" s="6">
        <f t="shared" si="135"/>
        <v>4.6854602764084373E-9</v>
      </c>
      <c r="J1430">
        <v>3</v>
      </c>
      <c r="K1430">
        <v>1</v>
      </c>
      <c r="L1430">
        <v>12</v>
      </c>
      <c r="M1430" s="2">
        <v>5.9024900000000004E-9</v>
      </c>
      <c r="N1430">
        <f t="shared" si="133"/>
        <v>7.3697408809791192E-9</v>
      </c>
      <c r="O1430">
        <v>636.01799999999992</v>
      </c>
      <c r="P1430" s="4">
        <f t="shared" si="136"/>
        <v>0.63601799999999986</v>
      </c>
      <c r="Q1430" s="6">
        <f t="shared" si="137"/>
        <v>4.6872878556385767E-9</v>
      </c>
    </row>
    <row r="1431" spans="1:17" x14ac:dyDescent="0.3">
      <c r="A1431">
        <v>3</v>
      </c>
      <c r="B1431">
        <v>1</v>
      </c>
      <c r="C1431">
        <v>13</v>
      </c>
      <c r="D1431" s="2">
        <v>1.7813599999999999E-9</v>
      </c>
      <c r="E1431">
        <f t="shared" si="132"/>
        <v>2.2412208626999754E-9</v>
      </c>
      <c r="F1431">
        <v>624.22320000000002</v>
      </c>
      <c r="G1431" s="4">
        <f t="shared" si="134"/>
        <v>0.62422319999999998</v>
      </c>
      <c r="H1431" s="6">
        <f t="shared" si="135"/>
        <v>1.3990220588213392E-9</v>
      </c>
      <c r="J1431">
        <v>3</v>
      </c>
      <c r="K1431">
        <v>1</v>
      </c>
      <c r="L1431">
        <v>13</v>
      </c>
      <c r="M1431" s="2">
        <v>1.7813599999999999E-9</v>
      </c>
      <c r="N1431">
        <f t="shared" si="133"/>
        <v>2.2241734616646471E-9</v>
      </c>
      <c r="O1431">
        <v>624.22320000000002</v>
      </c>
      <c r="P1431" s="4">
        <f t="shared" si="136"/>
        <v>0.62422319999999998</v>
      </c>
      <c r="Q1431" s="6">
        <f t="shared" si="137"/>
        <v>1.3883806755953832E-9</v>
      </c>
    </row>
    <row r="1432" spans="1:17" x14ac:dyDescent="0.3">
      <c r="A1432">
        <v>3</v>
      </c>
      <c r="B1432">
        <v>1</v>
      </c>
      <c r="C1432">
        <v>14</v>
      </c>
      <c r="D1432" s="2">
        <v>6.2602700000000003E-10</v>
      </c>
      <c r="E1432">
        <f t="shared" si="132"/>
        <v>7.8763684657423399E-10</v>
      </c>
      <c r="F1432">
        <v>502.87439999999998</v>
      </c>
      <c r="G1432" s="4">
        <f t="shared" si="134"/>
        <v>0.50287439999999994</v>
      </c>
      <c r="H1432" s="6">
        <f t="shared" si="135"/>
        <v>3.9608240663890991E-10</v>
      </c>
      <c r="J1432">
        <v>3</v>
      </c>
      <c r="K1432">
        <v>1</v>
      </c>
      <c r="L1432">
        <v>14</v>
      </c>
      <c r="M1432" s="2">
        <v>6.3139499999999997E-10</v>
      </c>
      <c r="N1432">
        <f t="shared" si="133"/>
        <v>7.88348229907346E-10</v>
      </c>
      <c r="O1432">
        <v>502.87439999999998</v>
      </c>
      <c r="P1432" s="4">
        <f t="shared" si="136"/>
        <v>0.50287439999999994</v>
      </c>
      <c r="Q1432" s="6">
        <f t="shared" si="137"/>
        <v>3.9644014310571861E-10</v>
      </c>
    </row>
    <row r="1433" spans="1:17" x14ac:dyDescent="0.3">
      <c r="A1433">
        <v>3</v>
      </c>
      <c r="B1433">
        <v>1</v>
      </c>
      <c r="C1433">
        <v>15</v>
      </c>
      <c r="D1433" s="2">
        <v>0</v>
      </c>
      <c r="E1433">
        <f t="shared" si="132"/>
        <v>0</v>
      </c>
      <c r="F1433">
        <v>494.12879999999996</v>
      </c>
      <c r="G1433" s="4">
        <f t="shared" si="134"/>
        <v>0.49412879999999998</v>
      </c>
      <c r="H1433" s="6">
        <f t="shared" si="135"/>
        <v>0</v>
      </c>
      <c r="J1433">
        <v>3</v>
      </c>
      <c r="K1433">
        <v>1</v>
      </c>
      <c r="L1433">
        <v>15</v>
      </c>
      <c r="M1433" s="2">
        <v>0</v>
      </c>
      <c r="N1433">
        <f t="shared" si="133"/>
        <v>0</v>
      </c>
      <c r="O1433">
        <v>494.12879999999996</v>
      </c>
      <c r="P1433" s="4">
        <f t="shared" si="136"/>
        <v>0.49412879999999998</v>
      </c>
      <c r="Q1433" s="6">
        <f t="shared" si="137"/>
        <v>0</v>
      </c>
    </row>
    <row r="1434" spans="1:17" x14ac:dyDescent="0.3">
      <c r="A1434">
        <v>3</v>
      </c>
      <c r="B1434">
        <v>1</v>
      </c>
      <c r="C1434">
        <v>16</v>
      </c>
      <c r="D1434" s="2">
        <v>0</v>
      </c>
      <c r="E1434">
        <f t="shared" si="132"/>
        <v>0</v>
      </c>
      <c r="F1434">
        <v>262.6968</v>
      </c>
      <c r="G1434" s="4">
        <f t="shared" si="134"/>
        <v>0.26269680000000001</v>
      </c>
      <c r="H1434" s="6">
        <f t="shared" si="135"/>
        <v>0</v>
      </c>
      <c r="J1434">
        <v>3</v>
      </c>
      <c r="K1434">
        <v>1</v>
      </c>
      <c r="L1434">
        <v>16</v>
      </c>
      <c r="M1434" s="2">
        <v>0</v>
      </c>
      <c r="N1434">
        <f t="shared" si="133"/>
        <v>0</v>
      </c>
      <c r="O1434">
        <v>262.6968</v>
      </c>
      <c r="P1434" s="4">
        <f t="shared" si="136"/>
        <v>0.26269680000000001</v>
      </c>
      <c r="Q1434" s="6">
        <f t="shared" si="137"/>
        <v>0</v>
      </c>
    </row>
    <row r="1435" spans="1:17" x14ac:dyDescent="0.3">
      <c r="A1435">
        <v>3</v>
      </c>
      <c r="B1435">
        <v>1</v>
      </c>
      <c r="C1435">
        <v>17</v>
      </c>
      <c r="D1435" s="2">
        <v>0</v>
      </c>
      <c r="E1435">
        <f t="shared" si="132"/>
        <v>0</v>
      </c>
      <c r="F1435">
        <v>138.5712</v>
      </c>
      <c r="G1435" s="4">
        <f t="shared" si="134"/>
        <v>0.13857120000000001</v>
      </c>
      <c r="H1435" s="6">
        <f t="shared" si="135"/>
        <v>0</v>
      </c>
      <c r="J1435">
        <v>3</v>
      </c>
      <c r="K1435">
        <v>1</v>
      </c>
      <c r="L1435">
        <v>17</v>
      </c>
      <c r="M1435" s="2">
        <v>0</v>
      </c>
      <c r="N1435">
        <f t="shared" si="133"/>
        <v>0</v>
      </c>
      <c r="O1435">
        <v>138.5712</v>
      </c>
      <c r="P1435" s="4">
        <f t="shared" si="136"/>
        <v>0.13857120000000001</v>
      </c>
      <c r="Q1435" s="6">
        <f t="shared" si="137"/>
        <v>0</v>
      </c>
    </row>
    <row r="1436" spans="1:17" x14ac:dyDescent="0.3">
      <c r="A1436">
        <v>3</v>
      </c>
      <c r="B1436">
        <v>1</v>
      </c>
      <c r="C1436">
        <v>18</v>
      </c>
      <c r="D1436" s="2">
        <v>6.8570300000000005E-10</v>
      </c>
      <c r="E1436">
        <f t="shared" si="132"/>
        <v>8.6271829906136959E-10</v>
      </c>
      <c r="F1436">
        <v>0</v>
      </c>
      <c r="G1436" s="4">
        <f t="shared" si="134"/>
        <v>0</v>
      </c>
      <c r="H1436" s="6">
        <f t="shared" si="135"/>
        <v>0</v>
      </c>
      <c r="J1436">
        <v>3</v>
      </c>
      <c r="K1436">
        <v>1</v>
      </c>
      <c r="L1436">
        <v>18</v>
      </c>
      <c r="M1436" s="2">
        <v>6.8570300000000005E-10</v>
      </c>
      <c r="N1436">
        <f t="shared" si="133"/>
        <v>8.5615620379026905E-10</v>
      </c>
      <c r="O1436">
        <v>0</v>
      </c>
      <c r="P1436" s="4">
        <f t="shared" si="136"/>
        <v>0</v>
      </c>
      <c r="Q1436" s="6">
        <f t="shared" si="137"/>
        <v>0</v>
      </c>
    </row>
    <row r="1437" spans="1:17" x14ac:dyDescent="0.3">
      <c r="A1437">
        <v>3</v>
      </c>
      <c r="B1437">
        <v>1</v>
      </c>
      <c r="C1437">
        <v>19</v>
      </c>
      <c r="D1437" s="2">
        <v>6.8105500000000002E-9</v>
      </c>
      <c r="E1437">
        <f t="shared" si="132"/>
        <v>8.5687041061106781E-9</v>
      </c>
      <c r="F1437">
        <v>0</v>
      </c>
      <c r="G1437" s="4">
        <f t="shared" si="134"/>
        <v>0</v>
      </c>
      <c r="H1437" s="6">
        <f t="shared" si="135"/>
        <v>0</v>
      </c>
      <c r="J1437">
        <v>3</v>
      </c>
      <c r="K1437">
        <v>1</v>
      </c>
      <c r="L1437">
        <v>19</v>
      </c>
      <c r="M1437" s="2">
        <v>6.8105500000000002E-9</v>
      </c>
      <c r="N1437">
        <f t="shared" si="133"/>
        <v>8.5035279614115973E-9</v>
      </c>
      <c r="O1437">
        <v>0</v>
      </c>
      <c r="P1437" s="4">
        <f t="shared" si="136"/>
        <v>0</v>
      </c>
      <c r="Q1437" s="6">
        <f t="shared" si="137"/>
        <v>0</v>
      </c>
    </row>
    <row r="1438" spans="1:17" x14ac:dyDescent="0.3">
      <c r="A1438">
        <v>3</v>
      </c>
      <c r="B1438">
        <v>1</v>
      </c>
      <c r="C1438">
        <v>20</v>
      </c>
      <c r="D1438" s="2">
        <v>1.4906499999999999E-8</v>
      </c>
      <c r="E1438">
        <f t="shared" si="132"/>
        <v>1.8754636227285434E-8</v>
      </c>
      <c r="F1438">
        <v>0</v>
      </c>
      <c r="G1438" s="4">
        <f t="shared" si="134"/>
        <v>0</v>
      </c>
      <c r="H1438" s="6">
        <f t="shared" si="135"/>
        <v>0</v>
      </c>
      <c r="J1438">
        <v>3</v>
      </c>
      <c r="K1438">
        <v>1</v>
      </c>
      <c r="L1438">
        <v>20</v>
      </c>
      <c r="M1438" s="2">
        <v>1.4906499999999999E-8</v>
      </c>
      <c r="N1438">
        <f t="shared" si="133"/>
        <v>1.8611982814424967E-8</v>
      </c>
      <c r="O1438">
        <v>0</v>
      </c>
      <c r="P1438" s="4">
        <f t="shared" si="136"/>
        <v>0</v>
      </c>
      <c r="Q1438" s="6">
        <f t="shared" si="137"/>
        <v>0</v>
      </c>
    </row>
    <row r="1439" spans="1:17" x14ac:dyDescent="0.3">
      <c r="A1439">
        <v>3</v>
      </c>
      <c r="B1439">
        <v>1</v>
      </c>
      <c r="C1439">
        <v>21</v>
      </c>
      <c r="D1439" s="2">
        <v>7.49844E-9</v>
      </c>
      <c r="E1439">
        <f t="shared" si="132"/>
        <v>9.4341739826334948E-9</v>
      </c>
      <c r="F1439">
        <v>0</v>
      </c>
      <c r="G1439" s="4">
        <f t="shared" si="134"/>
        <v>0</v>
      </c>
      <c r="H1439" s="6">
        <f t="shared" si="135"/>
        <v>0</v>
      </c>
      <c r="J1439">
        <v>3</v>
      </c>
      <c r="K1439">
        <v>1</v>
      </c>
      <c r="L1439">
        <v>21</v>
      </c>
      <c r="M1439" s="2">
        <v>7.49844E-9</v>
      </c>
      <c r="N1439">
        <f t="shared" si="133"/>
        <v>9.3624148133362472E-9</v>
      </c>
      <c r="O1439">
        <v>0</v>
      </c>
      <c r="P1439" s="4">
        <f t="shared" si="136"/>
        <v>0</v>
      </c>
      <c r="Q1439" s="6">
        <f t="shared" si="137"/>
        <v>0</v>
      </c>
    </row>
    <row r="1440" spans="1:17" x14ac:dyDescent="0.3">
      <c r="A1440">
        <v>3</v>
      </c>
      <c r="B1440">
        <v>1</v>
      </c>
      <c r="C1440">
        <v>22</v>
      </c>
      <c r="D1440" s="2">
        <v>3.5187699999999998E-9</v>
      </c>
      <c r="E1440">
        <f t="shared" si="132"/>
        <v>4.4271459643434184E-9</v>
      </c>
      <c r="F1440">
        <v>0</v>
      </c>
      <c r="G1440" s="4">
        <f t="shared" si="134"/>
        <v>0</v>
      </c>
      <c r="H1440" s="6">
        <f t="shared" si="135"/>
        <v>0</v>
      </c>
      <c r="J1440">
        <v>3</v>
      </c>
      <c r="K1440">
        <v>1</v>
      </c>
      <c r="L1440">
        <v>22</v>
      </c>
      <c r="M1440" s="2">
        <v>3.5187699999999998E-9</v>
      </c>
      <c r="N1440">
        <f t="shared" si="133"/>
        <v>4.3934717584888565E-9</v>
      </c>
      <c r="O1440">
        <v>0</v>
      </c>
      <c r="P1440" s="4">
        <f t="shared" si="136"/>
        <v>0</v>
      </c>
      <c r="Q1440" s="6">
        <f t="shared" si="137"/>
        <v>0</v>
      </c>
    </row>
    <row r="1441" spans="1:17" x14ac:dyDescent="0.3">
      <c r="A1441">
        <v>3</v>
      </c>
      <c r="B1441">
        <v>1</v>
      </c>
      <c r="C1441">
        <v>23</v>
      </c>
      <c r="D1441" s="2">
        <v>4.6860400000000005E-10</v>
      </c>
      <c r="E1441">
        <f t="shared" si="132"/>
        <v>5.8957485356393957E-10</v>
      </c>
      <c r="F1441">
        <v>0</v>
      </c>
      <c r="G1441" s="4">
        <f t="shared" si="134"/>
        <v>0</v>
      </c>
      <c r="H1441" s="6">
        <f t="shared" si="135"/>
        <v>0</v>
      </c>
      <c r="J1441">
        <v>3</v>
      </c>
      <c r="K1441">
        <v>1</v>
      </c>
      <c r="L1441">
        <v>23</v>
      </c>
      <c r="M1441" s="2">
        <v>4.6860400000000005E-10</v>
      </c>
      <c r="N1441">
        <f t="shared" si="133"/>
        <v>5.8509036962203056E-10</v>
      </c>
      <c r="O1441">
        <v>0</v>
      </c>
      <c r="P1441" s="4">
        <f t="shared" si="136"/>
        <v>0</v>
      </c>
      <c r="Q1441" s="6">
        <f t="shared" si="137"/>
        <v>0</v>
      </c>
    </row>
    <row r="1442" spans="1:17" x14ac:dyDescent="0.3">
      <c r="A1442">
        <v>3</v>
      </c>
      <c r="B1442">
        <v>2</v>
      </c>
      <c r="C1442">
        <v>0</v>
      </c>
      <c r="D1442" s="2">
        <v>0</v>
      </c>
      <c r="E1442">
        <f t="shared" si="132"/>
        <v>0</v>
      </c>
      <c r="F1442">
        <v>0</v>
      </c>
      <c r="G1442" s="4">
        <f t="shared" si="134"/>
        <v>0</v>
      </c>
      <c r="H1442" s="6">
        <f t="shared" si="135"/>
        <v>0</v>
      </c>
      <c r="J1442">
        <v>3</v>
      </c>
      <c r="K1442">
        <v>2</v>
      </c>
      <c r="L1442">
        <v>0</v>
      </c>
      <c r="M1442" s="2">
        <v>0</v>
      </c>
      <c r="N1442">
        <f t="shared" si="133"/>
        <v>0</v>
      </c>
      <c r="O1442">
        <v>0</v>
      </c>
      <c r="P1442" s="4">
        <f t="shared" si="136"/>
        <v>0</v>
      </c>
      <c r="Q1442" s="6">
        <f t="shared" si="137"/>
        <v>0</v>
      </c>
    </row>
    <row r="1443" spans="1:17" x14ac:dyDescent="0.3">
      <c r="A1443">
        <v>3</v>
      </c>
      <c r="B1443">
        <v>2</v>
      </c>
      <c r="C1443">
        <v>1</v>
      </c>
      <c r="D1443" s="2">
        <v>0</v>
      </c>
      <c r="E1443">
        <f t="shared" si="132"/>
        <v>0</v>
      </c>
      <c r="F1443">
        <v>0</v>
      </c>
      <c r="G1443" s="4">
        <f t="shared" si="134"/>
        <v>0</v>
      </c>
      <c r="H1443" s="6">
        <f t="shared" si="135"/>
        <v>0</v>
      </c>
      <c r="J1443">
        <v>3</v>
      </c>
      <c r="K1443">
        <v>2</v>
      </c>
      <c r="L1443">
        <v>1</v>
      </c>
      <c r="M1443" s="2">
        <v>0</v>
      </c>
      <c r="N1443">
        <f t="shared" si="133"/>
        <v>0</v>
      </c>
      <c r="O1443">
        <v>0</v>
      </c>
      <c r="P1443" s="4">
        <f t="shared" si="136"/>
        <v>0</v>
      </c>
      <c r="Q1443" s="6">
        <f t="shared" si="137"/>
        <v>0</v>
      </c>
    </row>
    <row r="1444" spans="1:17" x14ac:dyDescent="0.3">
      <c r="A1444">
        <v>3</v>
      </c>
      <c r="B1444">
        <v>2</v>
      </c>
      <c r="C1444">
        <v>2</v>
      </c>
      <c r="D1444" s="2">
        <v>0</v>
      </c>
      <c r="E1444">
        <f t="shared" si="132"/>
        <v>0</v>
      </c>
      <c r="F1444">
        <v>0</v>
      </c>
      <c r="G1444" s="4">
        <f t="shared" si="134"/>
        <v>0</v>
      </c>
      <c r="H1444" s="6">
        <f t="shared" si="135"/>
        <v>0</v>
      </c>
      <c r="J1444">
        <v>3</v>
      </c>
      <c r="K1444">
        <v>2</v>
      </c>
      <c r="L1444">
        <v>2</v>
      </c>
      <c r="M1444" s="2">
        <v>0</v>
      </c>
      <c r="N1444">
        <f t="shared" si="133"/>
        <v>0</v>
      </c>
      <c r="O1444">
        <v>0</v>
      </c>
      <c r="P1444" s="4">
        <f t="shared" si="136"/>
        <v>0</v>
      </c>
      <c r="Q1444" s="6">
        <f t="shared" si="137"/>
        <v>0</v>
      </c>
    </row>
    <row r="1445" spans="1:17" x14ac:dyDescent="0.3">
      <c r="A1445">
        <v>3</v>
      </c>
      <c r="B1445">
        <v>2</v>
      </c>
      <c r="C1445">
        <v>3</v>
      </c>
      <c r="D1445" s="2">
        <v>0</v>
      </c>
      <c r="E1445">
        <f t="shared" si="132"/>
        <v>0</v>
      </c>
      <c r="F1445">
        <v>0</v>
      </c>
      <c r="G1445" s="4">
        <f t="shared" si="134"/>
        <v>0</v>
      </c>
      <c r="H1445" s="6">
        <f t="shared" si="135"/>
        <v>0</v>
      </c>
      <c r="J1445">
        <v>3</v>
      </c>
      <c r="K1445">
        <v>2</v>
      </c>
      <c r="L1445">
        <v>3</v>
      </c>
      <c r="M1445" s="2">
        <v>0</v>
      </c>
      <c r="N1445">
        <f t="shared" si="133"/>
        <v>0</v>
      </c>
      <c r="O1445">
        <v>0</v>
      </c>
      <c r="P1445" s="4">
        <f t="shared" si="136"/>
        <v>0</v>
      </c>
      <c r="Q1445" s="6">
        <f t="shared" si="137"/>
        <v>0</v>
      </c>
    </row>
    <row r="1446" spans="1:17" x14ac:dyDescent="0.3">
      <c r="A1446">
        <v>3</v>
      </c>
      <c r="B1446">
        <v>2</v>
      </c>
      <c r="C1446">
        <v>4</v>
      </c>
      <c r="D1446" s="2">
        <v>0</v>
      </c>
      <c r="E1446">
        <f t="shared" si="132"/>
        <v>0</v>
      </c>
      <c r="F1446">
        <v>0</v>
      </c>
      <c r="G1446" s="4">
        <f t="shared" si="134"/>
        <v>0</v>
      </c>
      <c r="H1446" s="6">
        <f t="shared" si="135"/>
        <v>0</v>
      </c>
      <c r="J1446">
        <v>3</v>
      </c>
      <c r="K1446">
        <v>2</v>
      </c>
      <c r="L1446">
        <v>4</v>
      </c>
      <c r="M1446" s="2">
        <v>0</v>
      </c>
      <c r="N1446">
        <f t="shared" si="133"/>
        <v>0</v>
      </c>
      <c r="O1446">
        <v>0</v>
      </c>
      <c r="P1446" s="4">
        <f t="shared" si="136"/>
        <v>0</v>
      </c>
      <c r="Q1446" s="6">
        <f t="shared" si="137"/>
        <v>0</v>
      </c>
    </row>
    <row r="1447" spans="1:17" x14ac:dyDescent="0.3">
      <c r="A1447">
        <v>3</v>
      </c>
      <c r="B1447">
        <v>2</v>
      </c>
      <c r="C1447">
        <v>5</v>
      </c>
      <c r="D1447" s="2">
        <v>1.8666599999999998E-9</v>
      </c>
      <c r="E1447">
        <f t="shared" si="132"/>
        <v>2.3485411907573628E-9</v>
      </c>
      <c r="F1447">
        <v>0</v>
      </c>
      <c r="G1447" s="4">
        <f t="shared" si="134"/>
        <v>0</v>
      </c>
      <c r="H1447" s="6">
        <f t="shared" si="135"/>
        <v>0</v>
      </c>
      <c r="J1447">
        <v>3</v>
      </c>
      <c r="K1447">
        <v>2</v>
      </c>
      <c r="L1447">
        <v>5</v>
      </c>
      <c r="M1447" s="2">
        <v>1.8666599999999998E-9</v>
      </c>
      <c r="N1447">
        <f t="shared" si="133"/>
        <v>2.330677478977259E-9</v>
      </c>
      <c r="O1447">
        <v>0</v>
      </c>
      <c r="P1447" s="4">
        <f t="shared" si="136"/>
        <v>0</v>
      </c>
      <c r="Q1447" s="6">
        <f t="shared" si="137"/>
        <v>0</v>
      </c>
    </row>
    <row r="1448" spans="1:17" x14ac:dyDescent="0.3">
      <c r="A1448">
        <v>3</v>
      </c>
      <c r="B1448">
        <v>2</v>
      </c>
      <c r="C1448">
        <v>6</v>
      </c>
      <c r="D1448" s="2">
        <v>1.2350199999999999E-7</v>
      </c>
      <c r="E1448">
        <f t="shared" si="132"/>
        <v>1.553842339477547E-7</v>
      </c>
      <c r="F1448">
        <v>0</v>
      </c>
      <c r="G1448" s="4">
        <f t="shared" si="134"/>
        <v>0</v>
      </c>
      <c r="H1448" s="6">
        <f t="shared" si="135"/>
        <v>0</v>
      </c>
      <c r="J1448">
        <v>3</v>
      </c>
      <c r="K1448">
        <v>2</v>
      </c>
      <c r="L1448">
        <v>6</v>
      </c>
      <c r="M1448" s="2">
        <v>1.2350199999999999E-7</v>
      </c>
      <c r="N1448">
        <f t="shared" si="133"/>
        <v>1.5420233465582883E-7</v>
      </c>
      <c r="O1448">
        <v>0</v>
      </c>
      <c r="P1448" s="4">
        <f t="shared" si="136"/>
        <v>0</v>
      </c>
      <c r="Q1448" s="6">
        <f t="shared" si="137"/>
        <v>0</v>
      </c>
    </row>
    <row r="1449" spans="1:17" x14ac:dyDescent="0.3">
      <c r="A1449">
        <v>3</v>
      </c>
      <c r="B1449">
        <v>2</v>
      </c>
      <c r="C1449">
        <v>7</v>
      </c>
      <c r="D1449" s="2">
        <v>1.8049099999999999E-6</v>
      </c>
      <c r="E1449">
        <f t="shared" si="132"/>
        <v>2.2708503319350452E-6</v>
      </c>
      <c r="F1449">
        <v>0</v>
      </c>
      <c r="G1449" s="4">
        <f t="shared" si="134"/>
        <v>0</v>
      </c>
      <c r="H1449" s="6">
        <f t="shared" si="135"/>
        <v>0</v>
      </c>
      <c r="J1449">
        <v>3</v>
      </c>
      <c r="K1449">
        <v>2</v>
      </c>
      <c r="L1449">
        <v>7</v>
      </c>
      <c r="M1449" s="2">
        <v>1.8049099999999999E-6</v>
      </c>
      <c r="N1449">
        <f t="shared" si="133"/>
        <v>2.2535775602310247E-6</v>
      </c>
      <c r="O1449">
        <v>0</v>
      </c>
      <c r="P1449" s="4">
        <f t="shared" si="136"/>
        <v>0</v>
      </c>
      <c r="Q1449" s="6">
        <f t="shared" si="137"/>
        <v>0</v>
      </c>
    </row>
    <row r="1450" spans="1:17" x14ac:dyDescent="0.3">
      <c r="A1450">
        <v>3</v>
      </c>
      <c r="B1450">
        <v>2</v>
      </c>
      <c r="C1450">
        <v>8</v>
      </c>
      <c r="D1450" s="2">
        <v>5.4715400000000003E-7</v>
      </c>
      <c r="E1450">
        <f t="shared" si="132"/>
        <v>6.8840265859216683E-7</v>
      </c>
      <c r="F1450">
        <v>37.030799999999999</v>
      </c>
      <c r="G1450" s="4">
        <f t="shared" si="134"/>
        <v>3.7030800000000003E-2</v>
      </c>
      <c r="H1450" s="6">
        <f t="shared" si="135"/>
        <v>2.5492101169794812E-8</v>
      </c>
      <c r="J1450">
        <v>3</v>
      </c>
      <c r="K1450">
        <v>2</v>
      </c>
      <c r="L1450">
        <v>8</v>
      </c>
      <c r="M1450" s="2">
        <v>5.4715400000000003E-7</v>
      </c>
      <c r="N1450">
        <f t="shared" si="133"/>
        <v>6.8316646059396096E-7</v>
      </c>
      <c r="O1450">
        <v>37.030799999999999</v>
      </c>
      <c r="P1450" s="4">
        <f t="shared" si="136"/>
        <v>3.7030800000000003E-2</v>
      </c>
      <c r="Q1450" s="6">
        <f t="shared" si="137"/>
        <v>2.529820056896285E-8</v>
      </c>
    </row>
    <row r="1451" spans="1:17" x14ac:dyDescent="0.3">
      <c r="A1451">
        <v>3</v>
      </c>
      <c r="B1451">
        <v>2</v>
      </c>
      <c r="C1451">
        <v>9</v>
      </c>
      <c r="D1451" s="2">
        <v>5.4476200000000002E-8</v>
      </c>
      <c r="E1451">
        <f t="shared" si="132"/>
        <v>6.8539316006094439E-8</v>
      </c>
      <c r="F1451">
        <v>170.41319999999999</v>
      </c>
      <c r="G1451" s="4">
        <f t="shared" si="134"/>
        <v>0.17041319999999999</v>
      </c>
      <c r="H1451" s="6">
        <f t="shared" si="135"/>
        <v>1.1680004166409773E-8</v>
      </c>
      <c r="J1451">
        <v>3</v>
      </c>
      <c r="K1451">
        <v>2</v>
      </c>
      <c r="L1451">
        <v>9</v>
      </c>
      <c r="M1451" s="2">
        <v>5.4476200000000002E-8</v>
      </c>
      <c r="N1451">
        <f t="shared" si="133"/>
        <v>6.8017985321515951E-8</v>
      </c>
      <c r="O1451">
        <v>170.41319999999999</v>
      </c>
      <c r="P1451" s="4">
        <f t="shared" si="136"/>
        <v>0.17041319999999999</v>
      </c>
      <c r="Q1451" s="6">
        <f t="shared" si="137"/>
        <v>1.1591162536192561E-8</v>
      </c>
    </row>
    <row r="1452" spans="1:17" x14ac:dyDescent="0.3">
      <c r="A1452">
        <v>3</v>
      </c>
      <c r="B1452">
        <v>2</v>
      </c>
      <c r="C1452">
        <v>10</v>
      </c>
      <c r="D1452" s="2">
        <v>7.1114000000000001E-9</v>
      </c>
      <c r="E1452">
        <f t="shared" si="132"/>
        <v>8.9472190028992475E-9</v>
      </c>
      <c r="F1452">
        <v>357.31920000000002</v>
      </c>
      <c r="G1452" s="4">
        <f t="shared" si="134"/>
        <v>0.3573192</v>
      </c>
      <c r="H1452" s="6">
        <f t="shared" si="135"/>
        <v>3.1970131363407567E-9</v>
      </c>
      <c r="J1452">
        <v>3</v>
      </c>
      <c r="K1452">
        <v>2</v>
      </c>
      <c r="L1452">
        <v>10</v>
      </c>
      <c r="M1452" s="2">
        <v>7.1114000000000001E-9</v>
      </c>
      <c r="N1452">
        <f t="shared" si="133"/>
        <v>8.8791637598699717E-9</v>
      </c>
      <c r="O1452">
        <v>357.31920000000002</v>
      </c>
      <c r="P1452" s="4">
        <f t="shared" si="136"/>
        <v>0.3573192</v>
      </c>
      <c r="Q1452" s="6">
        <f t="shared" si="137"/>
        <v>3.1726956913457303E-9</v>
      </c>
    </row>
    <row r="1453" spans="1:17" x14ac:dyDescent="0.3">
      <c r="A1453">
        <v>3</v>
      </c>
      <c r="B1453">
        <v>2</v>
      </c>
      <c r="C1453">
        <v>11</v>
      </c>
      <c r="D1453" s="2">
        <v>1.90284E-9</v>
      </c>
      <c r="E1453">
        <f t="shared" si="132"/>
        <v>2.3940611141936615E-9</v>
      </c>
      <c r="F1453">
        <v>235.30079999999998</v>
      </c>
      <c r="G1453" s="4">
        <f t="shared" si="134"/>
        <v>0.23530079999999998</v>
      </c>
      <c r="H1453" s="6">
        <f t="shared" si="135"/>
        <v>5.6332449541865983E-10</v>
      </c>
      <c r="J1453">
        <v>3</v>
      </c>
      <c r="K1453">
        <v>2</v>
      </c>
      <c r="L1453">
        <v>11</v>
      </c>
      <c r="M1453" s="2">
        <v>1.90284E-9</v>
      </c>
      <c r="N1453">
        <f t="shared" si="133"/>
        <v>2.3758511641633117E-9</v>
      </c>
      <c r="O1453">
        <v>235.30079999999998</v>
      </c>
      <c r="P1453" s="4">
        <f t="shared" si="136"/>
        <v>0.23530079999999998</v>
      </c>
      <c r="Q1453" s="6">
        <f t="shared" si="137"/>
        <v>5.5903967960855847E-10</v>
      </c>
    </row>
    <row r="1454" spans="1:17" x14ac:dyDescent="0.3">
      <c r="A1454">
        <v>3</v>
      </c>
      <c r="B1454">
        <v>2</v>
      </c>
      <c r="C1454">
        <v>12</v>
      </c>
      <c r="D1454" s="2">
        <v>1.0698899999999999E-9</v>
      </c>
      <c r="E1454">
        <f t="shared" si="132"/>
        <v>1.3460837723952915E-9</v>
      </c>
      <c r="F1454">
        <v>181.40399999999997</v>
      </c>
      <c r="G1454" s="4">
        <f t="shared" si="134"/>
        <v>0.18140399999999995</v>
      </c>
      <c r="H1454" s="6">
        <f t="shared" si="135"/>
        <v>2.4418498064759539E-10</v>
      </c>
      <c r="J1454">
        <v>3</v>
      </c>
      <c r="K1454">
        <v>2</v>
      </c>
      <c r="L1454">
        <v>12</v>
      </c>
      <c r="M1454" s="2">
        <v>1.07897E-9</v>
      </c>
      <c r="N1454">
        <f t="shared" si="133"/>
        <v>1.3471821753785335E-9</v>
      </c>
      <c r="O1454">
        <v>181.40399999999997</v>
      </c>
      <c r="P1454" s="4">
        <f t="shared" si="136"/>
        <v>0.18140399999999995</v>
      </c>
      <c r="Q1454" s="6">
        <f t="shared" si="137"/>
        <v>2.4438423534236745E-10</v>
      </c>
    </row>
    <row r="1455" spans="1:17" x14ac:dyDescent="0.3">
      <c r="A1455">
        <v>3</v>
      </c>
      <c r="B1455">
        <v>2</v>
      </c>
      <c r="C1455">
        <v>13</v>
      </c>
      <c r="D1455" s="2">
        <v>4.6340199999999999E-10</v>
      </c>
      <c r="E1455">
        <f t="shared" si="132"/>
        <v>5.8302994914946662E-10</v>
      </c>
      <c r="F1455">
        <v>163.30679999999998</v>
      </c>
      <c r="G1455" s="4">
        <f t="shared" si="134"/>
        <v>0.16330679999999997</v>
      </c>
      <c r="H1455" s="6">
        <f t="shared" si="135"/>
        <v>9.5212755299762106E-11</v>
      </c>
      <c r="J1455">
        <v>3</v>
      </c>
      <c r="K1455">
        <v>2</v>
      </c>
      <c r="L1455">
        <v>13</v>
      </c>
      <c r="M1455" s="2">
        <v>4.6775099999999997E-10</v>
      </c>
      <c r="N1455">
        <f t="shared" si="133"/>
        <v>5.8402532944890434E-10</v>
      </c>
      <c r="O1455">
        <v>163.30679999999998</v>
      </c>
      <c r="P1455" s="4">
        <f t="shared" si="136"/>
        <v>0.16330679999999997</v>
      </c>
      <c r="Q1455" s="6">
        <f t="shared" si="137"/>
        <v>9.537530767124631E-11</v>
      </c>
    </row>
    <row r="1456" spans="1:17" x14ac:dyDescent="0.3">
      <c r="A1456">
        <v>3</v>
      </c>
      <c r="B1456">
        <v>2</v>
      </c>
      <c r="C1456">
        <v>14</v>
      </c>
      <c r="D1456" s="2">
        <v>0</v>
      </c>
      <c r="E1456">
        <f t="shared" si="132"/>
        <v>0</v>
      </c>
      <c r="F1456">
        <v>200.00280000000001</v>
      </c>
      <c r="G1456" s="4">
        <f t="shared" si="134"/>
        <v>0.20000280000000001</v>
      </c>
      <c r="H1456" s="6">
        <f t="shared" si="135"/>
        <v>0</v>
      </c>
      <c r="J1456">
        <v>3</v>
      </c>
      <c r="K1456">
        <v>2</v>
      </c>
      <c r="L1456">
        <v>14</v>
      </c>
      <c r="M1456" s="2">
        <v>0</v>
      </c>
      <c r="N1456">
        <f t="shared" si="133"/>
        <v>0</v>
      </c>
      <c r="O1456">
        <v>200.00280000000001</v>
      </c>
      <c r="P1456" s="4">
        <f t="shared" si="136"/>
        <v>0.20000280000000001</v>
      </c>
      <c r="Q1456" s="6">
        <f t="shared" si="137"/>
        <v>0</v>
      </c>
    </row>
    <row r="1457" spans="1:17" x14ac:dyDescent="0.3">
      <c r="A1457">
        <v>3</v>
      </c>
      <c r="B1457">
        <v>2</v>
      </c>
      <c r="C1457">
        <v>15</v>
      </c>
      <c r="D1457" s="2">
        <v>0</v>
      </c>
      <c r="E1457">
        <f t="shared" si="132"/>
        <v>0</v>
      </c>
      <c r="F1457">
        <v>345.40439999999995</v>
      </c>
      <c r="G1457" s="4">
        <f t="shared" si="134"/>
        <v>0.34540439999999994</v>
      </c>
      <c r="H1457" s="6">
        <f t="shared" si="135"/>
        <v>0</v>
      </c>
      <c r="J1457">
        <v>3</v>
      </c>
      <c r="K1457">
        <v>2</v>
      </c>
      <c r="L1457">
        <v>15</v>
      </c>
      <c r="M1457" s="2">
        <v>0</v>
      </c>
      <c r="N1457">
        <f t="shared" si="133"/>
        <v>0</v>
      </c>
      <c r="O1457">
        <v>345.40439999999995</v>
      </c>
      <c r="P1457" s="4">
        <f t="shared" si="136"/>
        <v>0.34540439999999994</v>
      </c>
      <c r="Q1457" s="6">
        <f t="shared" si="137"/>
        <v>0</v>
      </c>
    </row>
    <row r="1458" spans="1:17" x14ac:dyDescent="0.3">
      <c r="A1458">
        <v>3</v>
      </c>
      <c r="B1458">
        <v>2</v>
      </c>
      <c r="C1458">
        <v>16</v>
      </c>
      <c r="D1458" s="2">
        <v>0</v>
      </c>
      <c r="E1458">
        <f t="shared" si="132"/>
        <v>0</v>
      </c>
      <c r="F1458">
        <v>409.15439999999995</v>
      </c>
      <c r="G1458" s="4">
        <f t="shared" si="134"/>
        <v>0.40915439999999997</v>
      </c>
      <c r="H1458" s="6">
        <f t="shared" si="135"/>
        <v>0</v>
      </c>
      <c r="J1458">
        <v>3</v>
      </c>
      <c r="K1458">
        <v>2</v>
      </c>
      <c r="L1458">
        <v>16</v>
      </c>
      <c r="M1458" s="2">
        <v>0</v>
      </c>
      <c r="N1458">
        <f t="shared" si="133"/>
        <v>0</v>
      </c>
      <c r="O1458">
        <v>409.15439999999995</v>
      </c>
      <c r="P1458" s="4">
        <f t="shared" si="136"/>
        <v>0.40915439999999997</v>
      </c>
      <c r="Q1458" s="6">
        <f t="shared" si="137"/>
        <v>0</v>
      </c>
    </row>
    <row r="1459" spans="1:17" x14ac:dyDescent="0.3">
      <c r="A1459">
        <v>3</v>
      </c>
      <c r="B1459">
        <v>2</v>
      </c>
      <c r="C1459">
        <v>17</v>
      </c>
      <c r="D1459" s="2">
        <v>0</v>
      </c>
      <c r="E1459">
        <f t="shared" si="132"/>
        <v>0</v>
      </c>
      <c r="F1459">
        <v>158.82839999999999</v>
      </c>
      <c r="G1459" s="4">
        <f t="shared" si="134"/>
        <v>0.15882839999999998</v>
      </c>
      <c r="H1459" s="6">
        <f t="shared" si="135"/>
        <v>0</v>
      </c>
      <c r="J1459">
        <v>3</v>
      </c>
      <c r="K1459">
        <v>2</v>
      </c>
      <c r="L1459">
        <v>17</v>
      </c>
      <c r="M1459" s="2">
        <v>0</v>
      </c>
      <c r="N1459">
        <f t="shared" si="133"/>
        <v>0</v>
      </c>
      <c r="O1459">
        <v>158.82839999999999</v>
      </c>
      <c r="P1459" s="4">
        <f t="shared" si="136"/>
        <v>0.15882839999999998</v>
      </c>
      <c r="Q1459" s="6">
        <f t="shared" si="137"/>
        <v>0</v>
      </c>
    </row>
    <row r="1460" spans="1:17" x14ac:dyDescent="0.3">
      <c r="A1460">
        <v>3</v>
      </c>
      <c r="B1460">
        <v>2</v>
      </c>
      <c r="C1460">
        <v>18</v>
      </c>
      <c r="D1460" s="2">
        <v>3.3127300000000001E-10</v>
      </c>
      <c r="E1460">
        <f t="shared" si="132"/>
        <v>4.1679164169466527E-10</v>
      </c>
      <c r="F1460">
        <v>0</v>
      </c>
      <c r="G1460" s="4">
        <f t="shared" si="134"/>
        <v>0</v>
      </c>
      <c r="H1460" s="6">
        <f t="shared" si="135"/>
        <v>0</v>
      </c>
      <c r="J1460">
        <v>3</v>
      </c>
      <c r="K1460">
        <v>2</v>
      </c>
      <c r="L1460">
        <v>18</v>
      </c>
      <c r="M1460" s="2">
        <v>3.3127300000000001E-10</v>
      </c>
      <c r="N1460">
        <f t="shared" si="133"/>
        <v>4.1362139891208554E-10</v>
      </c>
      <c r="O1460">
        <v>0</v>
      </c>
      <c r="P1460" s="4">
        <f t="shared" si="136"/>
        <v>0</v>
      </c>
      <c r="Q1460" s="6">
        <f t="shared" si="137"/>
        <v>0</v>
      </c>
    </row>
    <row r="1461" spans="1:17" x14ac:dyDescent="0.3">
      <c r="A1461">
        <v>3</v>
      </c>
      <c r="B1461">
        <v>2</v>
      </c>
      <c r="C1461">
        <v>19</v>
      </c>
      <c r="D1461" s="2">
        <v>3.7568000000000001E-9</v>
      </c>
      <c r="E1461">
        <f t="shared" si="132"/>
        <v>4.7266237801406044E-9</v>
      </c>
      <c r="F1461">
        <v>0</v>
      </c>
      <c r="G1461" s="4">
        <f t="shared" si="134"/>
        <v>0</v>
      </c>
      <c r="H1461" s="6">
        <f t="shared" si="135"/>
        <v>0</v>
      </c>
      <c r="J1461">
        <v>3</v>
      </c>
      <c r="K1461">
        <v>2</v>
      </c>
      <c r="L1461">
        <v>19</v>
      </c>
      <c r="M1461" s="2">
        <v>3.7568000000000001E-9</v>
      </c>
      <c r="N1461">
        <f t="shared" si="133"/>
        <v>4.6906716558032891E-9</v>
      </c>
      <c r="O1461">
        <v>0</v>
      </c>
      <c r="P1461" s="4">
        <f t="shared" si="136"/>
        <v>0</v>
      </c>
      <c r="Q1461" s="6">
        <f t="shared" si="137"/>
        <v>0</v>
      </c>
    </row>
    <row r="1462" spans="1:17" x14ac:dyDescent="0.3">
      <c r="A1462">
        <v>3</v>
      </c>
      <c r="B1462">
        <v>2</v>
      </c>
      <c r="C1462">
        <v>20</v>
      </c>
      <c r="D1462" s="2">
        <v>4.8947499999999999E-9</v>
      </c>
      <c r="E1462">
        <f t="shared" si="132"/>
        <v>6.1583373477010281E-9</v>
      </c>
      <c r="F1462">
        <v>0</v>
      </c>
      <c r="G1462" s="4">
        <f t="shared" si="134"/>
        <v>0</v>
      </c>
      <c r="H1462" s="6">
        <f t="shared" si="135"/>
        <v>0</v>
      </c>
      <c r="J1462">
        <v>3</v>
      </c>
      <c r="K1462">
        <v>2</v>
      </c>
      <c r="L1462">
        <v>20</v>
      </c>
      <c r="M1462" s="2">
        <v>4.8947499999999999E-9</v>
      </c>
      <c r="N1462">
        <f t="shared" si="133"/>
        <v>6.1114951786741762E-9</v>
      </c>
      <c r="O1462">
        <v>0</v>
      </c>
      <c r="P1462" s="4">
        <f t="shared" si="136"/>
        <v>0</v>
      </c>
      <c r="Q1462" s="6">
        <f t="shared" si="137"/>
        <v>0</v>
      </c>
    </row>
    <row r="1463" spans="1:17" x14ac:dyDescent="0.3">
      <c r="A1463">
        <v>3</v>
      </c>
      <c r="B1463">
        <v>2</v>
      </c>
      <c r="C1463">
        <v>21</v>
      </c>
      <c r="D1463" s="2">
        <v>2.1871600000000001E-9</v>
      </c>
      <c r="E1463">
        <f t="shared" si="132"/>
        <v>2.7517787656974886E-9</v>
      </c>
      <c r="F1463">
        <v>0</v>
      </c>
      <c r="G1463" s="4">
        <f t="shared" si="134"/>
        <v>0</v>
      </c>
      <c r="H1463" s="6">
        <f t="shared" si="135"/>
        <v>0</v>
      </c>
      <c r="J1463">
        <v>3</v>
      </c>
      <c r="K1463">
        <v>2</v>
      </c>
      <c r="L1463">
        <v>21</v>
      </c>
      <c r="M1463" s="2">
        <v>2.1871600000000001E-9</v>
      </c>
      <c r="N1463">
        <f t="shared" si="133"/>
        <v>2.7308479074496172E-9</v>
      </c>
      <c r="O1463">
        <v>0</v>
      </c>
      <c r="P1463" s="4">
        <f t="shared" si="136"/>
        <v>0</v>
      </c>
      <c r="Q1463" s="6">
        <f t="shared" si="137"/>
        <v>0</v>
      </c>
    </row>
    <row r="1464" spans="1:17" x14ac:dyDescent="0.3">
      <c r="A1464">
        <v>3</v>
      </c>
      <c r="B1464">
        <v>2</v>
      </c>
      <c r="C1464">
        <v>22</v>
      </c>
      <c r="D1464" s="2">
        <v>4.5645899999999998E-10</v>
      </c>
      <c r="E1464">
        <f t="shared" si="132"/>
        <v>5.742946028692505E-10</v>
      </c>
      <c r="F1464">
        <v>0</v>
      </c>
      <c r="G1464" s="4">
        <f t="shared" si="134"/>
        <v>0</v>
      </c>
      <c r="H1464" s="6">
        <f t="shared" si="135"/>
        <v>0</v>
      </c>
      <c r="J1464">
        <v>3</v>
      </c>
      <c r="K1464">
        <v>2</v>
      </c>
      <c r="L1464">
        <v>22</v>
      </c>
      <c r="M1464" s="2">
        <v>4.5645899999999998E-10</v>
      </c>
      <c r="N1464">
        <f t="shared" si="133"/>
        <v>5.6992634511720433E-10</v>
      </c>
      <c r="O1464">
        <v>0</v>
      </c>
      <c r="P1464" s="4">
        <f t="shared" si="136"/>
        <v>0</v>
      </c>
      <c r="Q1464" s="6">
        <f t="shared" si="137"/>
        <v>0</v>
      </c>
    </row>
    <row r="1465" spans="1:17" x14ac:dyDescent="0.3">
      <c r="A1465">
        <v>3</v>
      </c>
      <c r="B1465">
        <v>2</v>
      </c>
      <c r="C1465">
        <v>23</v>
      </c>
      <c r="D1465" s="2">
        <v>0</v>
      </c>
      <c r="E1465">
        <f t="shared" si="132"/>
        <v>0</v>
      </c>
      <c r="F1465">
        <v>0</v>
      </c>
      <c r="G1465" s="4">
        <f t="shared" si="134"/>
        <v>0</v>
      </c>
      <c r="H1465" s="6">
        <f t="shared" si="135"/>
        <v>0</v>
      </c>
      <c r="J1465">
        <v>3</v>
      </c>
      <c r="K1465">
        <v>2</v>
      </c>
      <c r="L1465">
        <v>23</v>
      </c>
      <c r="M1465" s="2">
        <v>0</v>
      </c>
      <c r="N1465">
        <f t="shared" si="133"/>
        <v>0</v>
      </c>
      <c r="O1465">
        <v>0</v>
      </c>
      <c r="P1465" s="4">
        <f t="shared" si="136"/>
        <v>0</v>
      </c>
      <c r="Q1465" s="6">
        <f t="shared" si="137"/>
        <v>0</v>
      </c>
    </row>
    <row r="1466" spans="1:17" x14ac:dyDescent="0.3">
      <c r="A1466">
        <v>3</v>
      </c>
      <c r="B1466">
        <v>3</v>
      </c>
      <c r="C1466">
        <v>0</v>
      </c>
      <c r="D1466" s="2">
        <v>0</v>
      </c>
      <c r="E1466">
        <f t="shared" si="132"/>
        <v>0</v>
      </c>
      <c r="F1466">
        <v>0</v>
      </c>
      <c r="G1466" s="4">
        <f t="shared" si="134"/>
        <v>0</v>
      </c>
      <c r="H1466" s="6">
        <f t="shared" si="135"/>
        <v>0</v>
      </c>
      <c r="J1466">
        <v>3</v>
      </c>
      <c r="K1466">
        <v>3</v>
      </c>
      <c r="L1466">
        <v>0</v>
      </c>
      <c r="M1466" s="2">
        <v>0</v>
      </c>
      <c r="N1466">
        <f t="shared" si="133"/>
        <v>0</v>
      </c>
      <c r="O1466">
        <v>0</v>
      </c>
      <c r="P1466" s="4">
        <f t="shared" si="136"/>
        <v>0</v>
      </c>
      <c r="Q1466" s="6">
        <f t="shared" si="137"/>
        <v>0</v>
      </c>
    </row>
    <row r="1467" spans="1:17" x14ac:dyDescent="0.3">
      <c r="A1467">
        <v>3</v>
      </c>
      <c r="B1467">
        <v>3</v>
      </c>
      <c r="C1467">
        <v>1</v>
      </c>
      <c r="D1467" s="2">
        <v>0</v>
      </c>
      <c r="E1467">
        <f t="shared" si="132"/>
        <v>0</v>
      </c>
      <c r="F1467">
        <v>0</v>
      </c>
      <c r="G1467" s="4">
        <f t="shared" si="134"/>
        <v>0</v>
      </c>
      <c r="H1467" s="6">
        <f t="shared" si="135"/>
        <v>0</v>
      </c>
      <c r="J1467">
        <v>3</v>
      </c>
      <c r="K1467">
        <v>3</v>
      </c>
      <c r="L1467">
        <v>1</v>
      </c>
      <c r="M1467" s="2">
        <v>0</v>
      </c>
      <c r="N1467">
        <f t="shared" si="133"/>
        <v>0</v>
      </c>
      <c r="O1467">
        <v>0</v>
      </c>
      <c r="P1467" s="4">
        <f t="shared" si="136"/>
        <v>0</v>
      </c>
      <c r="Q1467" s="6">
        <f t="shared" si="137"/>
        <v>0</v>
      </c>
    </row>
    <row r="1468" spans="1:17" x14ac:dyDescent="0.3">
      <c r="A1468">
        <v>3</v>
      </c>
      <c r="B1468">
        <v>3</v>
      </c>
      <c r="C1468">
        <v>2</v>
      </c>
      <c r="D1468" s="2">
        <v>0</v>
      </c>
      <c r="E1468">
        <f t="shared" si="132"/>
        <v>0</v>
      </c>
      <c r="F1468">
        <v>0</v>
      </c>
      <c r="G1468" s="4">
        <f t="shared" si="134"/>
        <v>0</v>
      </c>
      <c r="H1468" s="6">
        <f t="shared" si="135"/>
        <v>0</v>
      </c>
      <c r="J1468">
        <v>3</v>
      </c>
      <c r="K1468">
        <v>3</v>
      </c>
      <c r="L1468">
        <v>2</v>
      </c>
      <c r="M1468" s="2">
        <v>0</v>
      </c>
      <c r="N1468">
        <f t="shared" si="133"/>
        <v>0</v>
      </c>
      <c r="O1468">
        <v>0</v>
      </c>
      <c r="P1468" s="4">
        <f t="shared" si="136"/>
        <v>0</v>
      </c>
      <c r="Q1468" s="6">
        <f t="shared" si="137"/>
        <v>0</v>
      </c>
    </row>
    <row r="1469" spans="1:17" x14ac:dyDescent="0.3">
      <c r="A1469">
        <v>3</v>
      </c>
      <c r="B1469">
        <v>3</v>
      </c>
      <c r="C1469">
        <v>3</v>
      </c>
      <c r="D1469" s="2">
        <v>0</v>
      </c>
      <c r="E1469">
        <f t="shared" si="132"/>
        <v>0</v>
      </c>
      <c r="F1469">
        <v>0</v>
      </c>
      <c r="G1469" s="4">
        <f t="shared" si="134"/>
        <v>0</v>
      </c>
      <c r="H1469" s="6">
        <f t="shared" si="135"/>
        <v>0</v>
      </c>
      <c r="J1469">
        <v>3</v>
      </c>
      <c r="K1469">
        <v>3</v>
      </c>
      <c r="L1469">
        <v>3</v>
      </c>
      <c r="M1469" s="2">
        <v>0</v>
      </c>
      <c r="N1469">
        <f t="shared" si="133"/>
        <v>0</v>
      </c>
      <c r="O1469">
        <v>0</v>
      </c>
      <c r="P1469" s="4">
        <f t="shared" si="136"/>
        <v>0</v>
      </c>
      <c r="Q1469" s="6">
        <f t="shared" si="137"/>
        <v>0</v>
      </c>
    </row>
    <row r="1470" spans="1:17" x14ac:dyDescent="0.3">
      <c r="A1470">
        <v>3</v>
      </c>
      <c r="B1470">
        <v>3</v>
      </c>
      <c r="C1470">
        <v>4</v>
      </c>
      <c r="D1470" s="2">
        <v>0</v>
      </c>
      <c r="E1470">
        <f t="shared" si="132"/>
        <v>0</v>
      </c>
      <c r="F1470">
        <v>0</v>
      </c>
      <c r="G1470" s="4">
        <f t="shared" si="134"/>
        <v>0</v>
      </c>
      <c r="H1470" s="6">
        <f t="shared" si="135"/>
        <v>0</v>
      </c>
      <c r="J1470">
        <v>3</v>
      </c>
      <c r="K1470">
        <v>3</v>
      </c>
      <c r="L1470">
        <v>4</v>
      </c>
      <c r="M1470" s="2">
        <v>0</v>
      </c>
      <c r="N1470">
        <f t="shared" si="133"/>
        <v>0</v>
      </c>
      <c r="O1470">
        <v>0</v>
      </c>
      <c r="P1470" s="4">
        <f t="shared" si="136"/>
        <v>0</v>
      </c>
      <c r="Q1470" s="6">
        <f t="shared" si="137"/>
        <v>0</v>
      </c>
    </row>
    <row r="1471" spans="1:17" x14ac:dyDescent="0.3">
      <c r="A1471">
        <v>3</v>
      </c>
      <c r="B1471">
        <v>3</v>
      </c>
      <c r="C1471">
        <v>5</v>
      </c>
      <c r="D1471" s="2">
        <v>6.7969800000000002E-10</v>
      </c>
      <c r="E1471">
        <f t="shared" si="132"/>
        <v>8.5516309894431667E-10</v>
      </c>
      <c r="F1471">
        <v>0</v>
      </c>
      <c r="G1471" s="4">
        <f t="shared" si="134"/>
        <v>0</v>
      </c>
      <c r="H1471" s="6">
        <f t="shared" si="135"/>
        <v>0</v>
      </c>
      <c r="J1471">
        <v>3</v>
      </c>
      <c r="K1471">
        <v>3</v>
      </c>
      <c r="L1471">
        <v>5</v>
      </c>
      <c r="M1471" s="2">
        <v>6.7969800000000002E-10</v>
      </c>
      <c r="N1471">
        <f t="shared" si="133"/>
        <v>8.4865847080126272E-10</v>
      </c>
      <c r="O1471">
        <v>0</v>
      </c>
      <c r="P1471" s="4">
        <f t="shared" si="136"/>
        <v>0</v>
      </c>
      <c r="Q1471" s="6">
        <f t="shared" si="137"/>
        <v>0</v>
      </c>
    </row>
    <row r="1472" spans="1:17" x14ac:dyDescent="0.3">
      <c r="A1472">
        <v>3</v>
      </c>
      <c r="B1472">
        <v>3</v>
      </c>
      <c r="C1472">
        <v>6</v>
      </c>
      <c r="D1472" s="2">
        <v>8.9654099999999995E-8</v>
      </c>
      <c r="E1472">
        <f t="shared" si="132"/>
        <v>1.1279844576424184E-7</v>
      </c>
      <c r="F1472">
        <v>0</v>
      </c>
      <c r="G1472" s="4">
        <f t="shared" si="134"/>
        <v>0</v>
      </c>
      <c r="H1472" s="6">
        <f t="shared" si="135"/>
        <v>0</v>
      </c>
      <c r="J1472">
        <v>3</v>
      </c>
      <c r="K1472">
        <v>3</v>
      </c>
      <c r="L1472">
        <v>6</v>
      </c>
      <c r="M1472" s="2">
        <v>8.9654099999999995E-8</v>
      </c>
      <c r="N1472">
        <f t="shared" si="133"/>
        <v>1.1194046680593952E-7</v>
      </c>
      <c r="O1472">
        <v>0</v>
      </c>
      <c r="P1472" s="4">
        <f t="shared" si="136"/>
        <v>0</v>
      </c>
      <c r="Q1472" s="6">
        <f t="shared" si="137"/>
        <v>0</v>
      </c>
    </row>
    <row r="1473" spans="1:17" x14ac:dyDescent="0.3">
      <c r="A1473">
        <v>3</v>
      </c>
      <c r="B1473">
        <v>3</v>
      </c>
      <c r="C1473">
        <v>7</v>
      </c>
      <c r="D1473" s="2">
        <v>1.19642E-6</v>
      </c>
      <c r="E1473">
        <f t="shared" si="132"/>
        <v>1.5052776892663496E-6</v>
      </c>
      <c r="F1473">
        <v>42.764400000000002</v>
      </c>
      <c r="G1473" s="4">
        <f t="shared" si="134"/>
        <v>4.2764400000000001E-2</v>
      </c>
      <c r="H1473" s="6">
        <f t="shared" si="135"/>
        <v>6.4372297214861879E-8</v>
      </c>
      <c r="J1473">
        <v>3</v>
      </c>
      <c r="K1473">
        <v>3</v>
      </c>
      <c r="L1473">
        <v>7</v>
      </c>
      <c r="M1473" s="2">
        <v>1.19642E-6</v>
      </c>
      <c r="N1473">
        <f t="shared" si="133"/>
        <v>1.4938280937063913E-6</v>
      </c>
      <c r="O1473">
        <v>42.764400000000002</v>
      </c>
      <c r="P1473" s="4">
        <f t="shared" si="136"/>
        <v>4.2764400000000001E-2</v>
      </c>
      <c r="Q1473" s="6">
        <f t="shared" si="137"/>
        <v>6.3882662130497597E-8</v>
      </c>
    </row>
    <row r="1474" spans="1:17" x14ac:dyDescent="0.3">
      <c r="A1474">
        <v>3</v>
      </c>
      <c r="B1474">
        <v>3</v>
      </c>
      <c r="C1474">
        <v>8</v>
      </c>
      <c r="D1474" s="2">
        <v>3.3952000000000001E-7</v>
      </c>
      <c r="E1474">
        <f t="shared" ref="E1474:E1537" si="138">D1474/$D$8762</f>
        <v>4.2716761760895927E-7</v>
      </c>
      <c r="F1474">
        <v>292.33800000000002</v>
      </c>
      <c r="G1474" s="4">
        <f t="shared" si="134"/>
        <v>0.29233800000000004</v>
      </c>
      <c r="H1474" s="6">
        <f t="shared" si="135"/>
        <v>1.2487732699656796E-7</v>
      </c>
      <c r="J1474">
        <v>3</v>
      </c>
      <c r="K1474">
        <v>3</v>
      </c>
      <c r="L1474">
        <v>8</v>
      </c>
      <c r="M1474" s="2">
        <v>3.3952000000000001E-7</v>
      </c>
      <c r="N1474">
        <f t="shared" ref="N1474:N1537" si="139">M1474/$M$8762</f>
        <v>4.2391845202787813E-7</v>
      </c>
      <c r="O1474">
        <v>292.33800000000002</v>
      </c>
      <c r="P1474" s="4">
        <f t="shared" si="136"/>
        <v>0.29233800000000004</v>
      </c>
      <c r="Q1474" s="6">
        <f t="shared" si="137"/>
        <v>1.2392747242892585E-7</v>
      </c>
    </row>
    <row r="1475" spans="1:17" x14ac:dyDescent="0.3">
      <c r="A1475">
        <v>3</v>
      </c>
      <c r="B1475">
        <v>3</v>
      </c>
      <c r="C1475">
        <v>9</v>
      </c>
      <c r="D1475" s="2">
        <v>5.6975200000000003E-8</v>
      </c>
      <c r="E1475">
        <f t="shared" si="138"/>
        <v>7.1683436754223535E-8</v>
      </c>
      <c r="F1475">
        <v>563.2571999999999</v>
      </c>
      <c r="G1475" s="4">
        <f t="shared" ref="G1475:G1538" si="140">F1475/1000</f>
        <v>0.5632571999999999</v>
      </c>
      <c r="H1475" s="6">
        <f t="shared" ref="H1475:H1538" si="141">E1475*G1475</f>
        <v>4.0376211872561026E-8</v>
      </c>
      <c r="J1475">
        <v>3</v>
      </c>
      <c r="K1475">
        <v>3</v>
      </c>
      <c r="L1475">
        <v>9</v>
      </c>
      <c r="M1475" s="2">
        <v>5.6975200000000003E-8</v>
      </c>
      <c r="N1475">
        <f t="shared" si="139"/>
        <v>7.1138190940088251E-8</v>
      </c>
      <c r="O1475">
        <v>563.2571999999999</v>
      </c>
      <c r="P1475" s="4">
        <f t="shared" ref="P1475:P1538" si="142">O1475/1000</f>
        <v>0.5632571999999999</v>
      </c>
      <c r="Q1475" s="6">
        <f t="shared" ref="Q1475:Q1538" si="143">N1475*P1475</f>
        <v>4.006909824197947E-8</v>
      </c>
    </row>
    <row r="1476" spans="1:17" x14ac:dyDescent="0.3">
      <c r="A1476">
        <v>3</v>
      </c>
      <c r="B1476">
        <v>3</v>
      </c>
      <c r="C1476">
        <v>10</v>
      </c>
      <c r="D1476" s="2">
        <v>1.8743000000000001E-8</v>
      </c>
      <c r="E1476">
        <f t="shared" si="138"/>
        <v>2.3581534686748124E-8</v>
      </c>
      <c r="F1476">
        <v>465.68159999999995</v>
      </c>
      <c r="G1476" s="4">
        <f t="shared" si="140"/>
        <v>0.46568159999999997</v>
      </c>
      <c r="H1476" s="6">
        <f t="shared" si="141"/>
        <v>1.0981486803380365E-8</v>
      </c>
      <c r="J1476">
        <v>3</v>
      </c>
      <c r="K1476">
        <v>3</v>
      </c>
      <c r="L1476">
        <v>10</v>
      </c>
      <c r="M1476" s="2">
        <v>1.8743000000000001E-8</v>
      </c>
      <c r="N1476">
        <f t="shared" si="139"/>
        <v>2.3402166430132304E-8</v>
      </c>
      <c r="O1476">
        <v>465.68159999999995</v>
      </c>
      <c r="P1476" s="4">
        <f t="shared" si="142"/>
        <v>0.46568159999999997</v>
      </c>
      <c r="Q1476" s="6">
        <f t="shared" si="143"/>
        <v>1.0897958306650298E-8</v>
      </c>
    </row>
    <row r="1477" spans="1:17" x14ac:dyDescent="0.3">
      <c r="A1477">
        <v>3</v>
      </c>
      <c r="B1477">
        <v>3</v>
      </c>
      <c r="C1477">
        <v>11</v>
      </c>
      <c r="D1477" s="2">
        <v>4.7033200000000003E-9</v>
      </c>
      <c r="E1477">
        <f t="shared" si="138"/>
        <v>5.9174893945940453E-9</v>
      </c>
      <c r="F1477">
        <v>592.06439999999998</v>
      </c>
      <c r="G1477" s="4">
        <f t="shared" si="140"/>
        <v>0.59206439999999994</v>
      </c>
      <c r="H1477" s="6">
        <f t="shared" si="141"/>
        <v>3.5035348079166864E-9</v>
      </c>
      <c r="J1477">
        <v>3</v>
      </c>
      <c r="K1477">
        <v>3</v>
      </c>
      <c r="L1477">
        <v>11</v>
      </c>
      <c r="M1477" s="2">
        <v>4.7033200000000003E-9</v>
      </c>
      <c r="N1477">
        <f t="shared" si="139"/>
        <v>5.8724791876524501E-9</v>
      </c>
      <c r="O1477">
        <v>592.06439999999998</v>
      </c>
      <c r="P1477" s="4">
        <f t="shared" si="142"/>
        <v>0.59206439999999994</v>
      </c>
      <c r="Q1477" s="6">
        <f t="shared" si="143"/>
        <v>3.476885866749935E-9</v>
      </c>
    </row>
    <row r="1478" spans="1:17" x14ac:dyDescent="0.3">
      <c r="A1478">
        <v>3</v>
      </c>
      <c r="B1478">
        <v>3</v>
      </c>
      <c r="C1478">
        <v>12</v>
      </c>
      <c r="D1478" s="2">
        <v>2.6435599999999999E-9</v>
      </c>
      <c r="E1478">
        <f t="shared" si="138"/>
        <v>3.325999137624706E-9</v>
      </c>
      <c r="F1478">
        <v>637.79519999999991</v>
      </c>
      <c r="G1478" s="4">
        <f t="shared" si="140"/>
        <v>0.6377951999999999</v>
      </c>
      <c r="H1478" s="6">
        <f t="shared" si="141"/>
        <v>2.1213062851811764E-9</v>
      </c>
      <c r="J1478">
        <v>3</v>
      </c>
      <c r="K1478">
        <v>3</v>
      </c>
      <c r="L1478">
        <v>12</v>
      </c>
      <c r="M1478" s="2">
        <v>2.6435599999999999E-9</v>
      </c>
      <c r="N1478">
        <f t="shared" si="139"/>
        <v>3.3007005862476953E-9</v>
      </c>
      <c r="O1478">
        <v>637.79519999999991</v>
      </c>
      <c r="P1478" s="4">
        <f t="shared" si="142"/>
        <v>0.6377951999999999</v>
      </c>
      <c r="Q1478" s="6">
        <f t="shared" si="143"/>
        <v>2.1051709905459658E-9</v>
      </c>
    </row>
    <row r="1479" spans="1:17" x14ac:dyDescent="0.3">
      <c r="A1479">
        <v>3</v>
      </c>
      <c r="B1479">
        <v>3</v>
      </c>
      <c r="C1479">
        <v>13</v>
      </c>
      <c r="D1479" s="2">
        <v>8.6008300000000002E-10</v>
      </c>
      <c r="E1479">
        <f t="shared" si="138"/>
        <v>1.0821147680724744E-9</v>
      </c>
      <c r="F1479">
        <v>948.22199999999987</v>
      </c>
      <c r="G1479" s="4">
        <f t="shared" si="140"/>
        <v>0.9482219999999999</v>
      </c>
      <c r="H1479" s="6">
        <f t="shared" si="141"/>
        <v>1.0260850296112178E-9</v>
      </c>
      <c r="J1479">
        <v>3</v>
      </c>
      <c r="K1479">
        <v>3</v>
      </c>
      <c r="L1479">
        <v>13</v>
      </c>
      <c r="M1479" s="2">
        <v>8.6008300000000002E-10</v>
      </c>
      <c r="N1479">
        <f t="shared" si="139"/>
        <v>1.0738838771662746E-9</v>
      </c>
      <c r="O1479">
        <v>948.22199999999987</v>
      </c>
      <c r="P1479" s="4">
        <f t="shared" si="142"/>
        <v>0.9482219999999999</v>
      </c>
      <c r="Q1479" s="6">
        <f t="shared" si="143"/>
        <v>1.018280317774359E-9</v>
      </c>
    </row>
    <row r="1480" spans="1:17" x14ac:dyDescent="0.3">
      <c r="A1480">
        <v>3</v>
      </c>
      <c r="B1480">
        <v>3</v>
      </c>
      <c r="C1480">
        <v>14</v>
      </c>
      <c r="D1480" s="2">
        <v>0</v>
      </c>
      <c r="E1480">
        <f t="shared" si="138"/>
        <v>0</v>
      </c>
      <c r="F1480">
        <v>850.97159999999997</v>
      </c>
      <c r="G1480" s="4">
        <f t="shared" si="140"/>
        <v>0.85097159999999994</v>
      </c>
      <c r="H1480" s="6">
        <f t="shared" si="141"/>
        <v>0</v>
      </c>
      <c r="J1480">
        <v>3</v>
      </c>
      <c r="K1480">
        <v>3</v>
      </c>
      <c r="L1480">
        <v>14</v>
      </c>
      <c r="M1480" s="2">
        <v>0</v>
      </c>
      <c r="N1480">
        <f t="shared" si="139"/>
        <v>0</v>
      </c>
      <c r="O1480">
        <v>850.97159999999997</v>
      </c>
      <c r="P1480" s="4">
        <f t="shared" si="142"/>
        <v>0.85097159999999994</v>
      </c>
      <c r="Q1480" s="6">
        <f t="shared" si="143"/>
        <v>0</v>
      </c>
    </row>
    <row r="1481" spans="1:17" x14ac:dyDescent="0.3">
      <c r="A1481">
        <v>3</v>
      </c>
      <c r="B1481">
        <v>3</v>
      </c>
      <c r="C1481">
        <v>15</v>
      </c>
      <c r="D1481" s="2">
        <v>0</v>
      </c>
      <c r="E1481">
        <f t="shared" si="138"/>
        <v>0</v>
      </c>
      <c r="F1481">
        <v>705.23879999999997</v>
      </c>
      <c r="G1481" s="4">
        <f t="shared" si="140"/>
        <v>0.70523879999999994</v>
      </c>
      <c r="H1481" s="6">
        <f t="shared" si="141"/>
        <v>0</v>
      </c>
      <c r="J1481">
        <v>3</v>
      </c>
      <c r="K1481">
        <v>3</v>
      </c>
      <c r="L1481">
        <v>15</v>
      </c>
      <c r="M1481" s="2">
        <v>0</v>
      </c>
      <c r="N1481">
        <f t="shared" si="139"/>
        <v>0</v>
      </c>
      <c r="O1481">
        <v>705.23879999999997</v>
      </c>
      <c r="P1481" s="4">
        <f t="shared" si="142"/>
        <v>0.70523879999999994</v>
      </c>
      <c r="Q1481" s="6">
        <f t="shared" si="143"/>
        <v>0</v>
      </c>
    </row>
    <row r="1482" spans="1:17" x14ac:dyDescent="0.3">
      <c r="A1482">
        <v>3</v>
      </c>
      <c r="B1482">
        <v>3</v>
      </c>
      <c r="C1482">
        <v>16</v>
      </c>
      <c r="D1482" s="2">
        <v>0</v>
      </c>
      <c r="E1482">
        <f t="shared" si="138"/>
        <v>0</v>
      </c>
      <c r="F1482">
        <v>488.54159999999996</v>
      </c>
      <c r="G1482" s="4">
        <f t="shared" si="140"/>
        <v>0.48854159999999996</v>
      </c>
      <c r="H1482" s="6">
        <f t="shared" si="141"/>
        <v>0</v>
      </c>
      <c r="J1482">
        <v>3</v>
      </c>
      <c r="K1482">
        <v>3</v>
      </c>
      <c r="L1482">
        <v>16</v>
      </c>
      <c r="M1482" s="2">
        <v>0</v>
      </c>
      <c r="N1482">
        <f t="shared" si="139"/>
        <v>0</v>
      </c>
      <c r="O1482">
        <v>488.54159999999996</v>
      </c>
      <c r="P1482" s="4">
        <f t="shared" si="142"/>
        <v>0.48854159999999996</v>
      </c>
      <c r="Q1482" s="6">
        <f t="shared" si="143"/>
        <v>0</v>
      </c>
    </row>
    <row r="1483" spans="1:17" x14ac:dyDescent="0.3">
      <c r="A1483">
        <v>3</v>
      </c>
      <c r="B1483">
        <v>3</v>
      </c>
      <c r="C1483">
        <v>17</v>
      </c>
      <c r="D1483" s="2">
        <v>0</v>
      </c>
      <c r="E1483">
        <f t="shared" si="138"/>
        <v>0</v>
      </c>
      <c r="F1483">
        <v>229.57079999999999</v>
      </c>
      <c r="G1483" s="4">
        <f t="shared" si="140"/>
        <v>0.22957079999999999</v>
      </c>
      <c r="H1483" s="6">
        <f t="shared" si="141"/>
        <v>0</v>
      </c>
      <c r="J1483">
        <v>3</v>
      </c>
      <c r="K1483">
        <v>3</v>
      </c>
      <c r="L1483">
        <v>17</v>
      </c>
      <c r="M1483" s="2">
        <v>0</v>
      </c>
      <c r="N1483">
        <f t="shared" si="139"/>
        <v>0</v>
      </c>
      <c r="O1483">
        <v>229.57079999999999</v>
      </c>
      <c r="P1483" s="4">
        <f t="shared" si="142"/>
        <v>0.22957079999999999</v>
      </c>
      <c r="Q1483" s="6">
        <f t="shared" si="143"/>
        <v>0</v>
      </c>
    </row>
    <row r="1484" spans="1:17" x14ac:dyDescent="0.3">
      <c r="A1484">
        <v>3</v>
      </c>
      <c r="B1484">
        <v>3</v>
      </c>
      <c r="C1484">
        <v>18</v>
      </c>
      <c r="D1484" s="2">
        <v>8.5640600000000001E-10</v>
      </c>
      <c r="E1484">
        <f t="shared" si="138"/>
        <v>1.0774885447868118E-9</v>
      </c>
      <c r="F1484">
        <v>0</v>
      </c>
      <c r="G1484" s="4">
        <f t="shared" si="140"/>
        <v>0</v>
      </c>
      <c r="H1484" s="6">
        <f t="shared" si="141"/>
        <v>0</v>
      </c>
      <c r="J1484">
        <v>3</v>
      </c>
      <c r="K1484">
        <v>3</v>
      </c>
      <c r="L1484">
        <v>18</v>
      </c>
      <c r="M1484" s="2">
        <v>8.5640600000000001E-10</v>
      </c>
      <c r="N1484">
        <f t="shared" si="139"/>
        <v>1.0692928423285432E-9</v>
      </c>
      <c r="O1484">
        <v>0</v>
      </c>
      <c r="P1484" s="4">
        <f t="shared" si="142"/>
        <v>0</v>
      </c>
      <c r="Q1484" s="6">
        <f t="shared" si="143"/>
        <v>0</v>
      </c>
    </row>
    <row r="1485" spans="1:17" x14ac:dyDescent="0.3">
      <c r="A1485">
        <v>3</v>
      </c>
      <c r="B1485">
        <v>3</v>
      </c>
      <c r="C1485">
        <v>19</v>
      </c>
      <c r="D1485" s="2">
        <v>3.1036800000000002E-9</v>
      </c>
      <c r="E1485">
        <f t="shared" si="138"/>
        <v>3.9048998333546615E-9</v>
      </c>
      <c r="F1485">
        <v>0</v>
      </c>
      <c r="G1485" s="4">
        <f t="shared" si="140"/>
        <v>0</v>
      </c>
      <c r="H1485" s="6">
        <f t="shared" si="141"/>
        <v>0</v>
      </c>
      <c r="J1485">
        <v>3</v>
      </c>
      <c r="K1485">
        <v>3</v>
      </c>
      <c r="L1485">
        <v>19</v>
      </c>
      <c r="M1485" s="2">
        <v>3.1036800000000002E-9</v>
      </c>
      <c r="N1485">
        <f t="shared" si="139"/>
        <v>3.8751979888957498E-9</v>
      </c>
      <c r="O1485">
        <v>0</v>
      </c>
      <c r="P1485" s="4">
        <f t="shared" si="142"/>
        <v>0</v>
      </c>
      <c r="Q1485" s="6">
        <f t="shared" si="143"/>
        <v>0</v>
      </c>
    </row>
    <row r="1486" spans="1:17" x14ac:dyDescent="0.3">
      <c r="A1486">
        <v>3</v>
      </c>
      <c r="B1486">
        <v>3</v>
      </c>
      <c r="C1486">
        <v>20</v>
      </c>
      <c r="D1486" s="2">
        <v>3.5187699999999998E-9</v>
      </c>
      <c r="E1486">
        <f t="shared" si="138"/>
        <v>4.4271459643434184E-9</v>
      </c>
      <c r="F1486">
        <v>0</v>
      </c>
      <c r="G1486" s="4">
        <f t="shared" si="140"/>
        <v>0</v>
      </c>
      <c r="H1486" s="6">
        <f t="shared" si="141"/>
        <v>0</v>
      </c>
      <c r="J1486">
        <v>3</v>
      </c>
      <c r="K1486">
        <v>3</v>
      </c>
      <c r="L1486">
        <v>20</v>
      </c>
      <c r="M1486" s="2">
        <v>3.5187699999999998E-9</v>
      </c>
      <c r="N1486">
        <f t="shared" si="139"/>
        <v>4.3934717584888565E-9</v>
      </c>
      <c r="O1486">
        <v>0</v>
      </c>
      <c r="P1486" s="4">
        <f t="shared" si="142"/>
        <v>0</v>
      </c>
      <c r="Q1486" s="6">
        <f t="shared" si="143"/>
        <v>0</v>
      </c>
    </row>
    <row r="1487" spans="1:17" x14ac:dyDescent="0.3">
      <c r="A1487">
        <v>3</v>
      </c>
      <c r="B1487">
        <v>3</v>
      </c>
      <c r="C1487">
        <v>21</v>
      </c>
      <c r="D1487" s="2">
        <v>8.7129200000000001E-10</v>
      </c>
      <c r="E1487">
        <f t="shared" si="138"/>
        <v>1.0962173889071198E-9</v>
      </c>
      <c r="F1487">
        <v>0</v>
      </c>
      <c r="G1487" s="4">
        <f t="shared" si="140"/>
        <v>0</v>
      </c>
      <c r="H1487" s="6">
        <f t="shared" si="141"/>
        <v>0</v>
      </c>
      <c r="J1487">
        <v>3</v>
      </c>
      <c r="K1487">
        <v>3</v>
      </c>
      <c r="L1487">
        <v>21</v>
      </c>
      <c r="M1487" s="2">
        <v>8.7129200000000001E-10</v>
      </c>
      <c r="N1487">
        <f t="shared" si="139"/>
        <v>1.0878792292185261E-9</v>
      </c>
      <c r="O1487">
        <v>0</v>
      </c>
      <c r="P1487" s="4">
        <f t="shared" si="142"/>
        <v>0</v>
      </c>
      <c r="Q1487" s="6">
        <f t="shared" si="143"/>
        <v>0</v>
      </c>
    </row>
    <row r="1488" spans="1:17" x14ac:dyDescent="0.3">
      <c r="A1488">
        <v>3</v>
      </c>
      <c r="B1488">
        <v>3</v>
      </c>
      <c r="C1488">
        <v>22</v>
      </c>
      <c r="D1488" s="2">
        <v>0</v>
      </c>
      <c r="E1488">
        <f t="shared" si="138"/>
        <v>0</v>
      </c>
      <c r="F1488">
        <v>0</v>
      </c>
      <c r="G1488" s="4">
        <f t="shared" si="140"/>
        <v>0</v>
      </c>
      <c r="H1488" s="6">
        <f t="shared" si="141"/>
        <v>0</v>
      </c>
      <c r="J1488">
        <v>3</v>
      </c>
      <c r="K1488">
        <v>3</v>
      </c>
      <c r="L1488">
        <v>22</v>
      </c>
      <c r="M1488" s="2">
        <v>0</v>
      </c>
      <c r="N1488">
        <f t="shared" si="139"/>
        <v>0</v>
      </c>
      <c r="O1488">
        <v>0</v>
      </c>
      <c r="P1488" s="4">
        <f t="shared" si="142"/>
        <v>0</v>
      </c>
      <c r="Q1488" s="6">
        <f t="shared" si="143"/>
        <v>0</v>
      </c>
    </row>
    <row r="1489" spans="1:17" x14ac:dyDescent="0.3">
      <c r="A1489">
        <v>3</v>
      </c>
      <c r="B1489">
        <v>3</v>
      </c>
      <c r="C1489">
        <v>23</v>
      </c>
      <c r="D1489" s="2">
        <v>0</v>
      </c>
      <c r="E1489">
        <f t="shared" si="138"/>
        <v>0</v>
      </c>
      <c r="F1489">
        <v>0</v>
      </c>
      <c r="G1489" s="4">
        <f t="shared" si="140"/>
        <v>0</v>
      </c>
      <c r="H1489" s="6">
        <f t="shared" si="141"/>
        <v>0</v>
      </c>
      <c r="J1489">
        <v>3</v>
      </c>
      <c r="K1489">
        <v>3</v>
      </c>
      <c r="L1489">
        <v>23</v>
      </c>
      <c r="M1489" s="2">
        <v>0</v>
      </c>
      <c r="N1489">
        <f t="shared" si="139"/>
        <v>0</v>
      </c>
      <c r="O1489">
        <v>0</v>
      </c>
      <c r="P1489" s="4">
        <f t="shared" si="142"/>
        <v>0</v>
      </c>
      <c r="Q1489" s="6">
        <f t="shared" si="143"/>
        <v>0</v>
      </c>
    </row>
    <row r="1490" spans="1:17" x14ac:dyDescent="0.3">
      <c r="A1490">
        <v>3</v>
      </c>
      <c r="B1490">
        <v>4</v>
      </c>
      <c r="C1490">
        <v>0</v>
      </c>
      <c r="D1490" s="2">
        <v>0</v>
      </c>
      <c r="E1490">
        <f t="shared" si="138"/>
        <v>0</v>
      </c>
      <c r="F1490">
        <v>0</v>
      </c>
      <c r="G1490" s="4">
        <f t="shared" si="140"/>
        <v>0</v>
      </c>
      <c r="H1490" s="6">
        <f t="shared" si="141"/>
        <v>0</v>
      </c>
      <c r="J1490">
        <v>3</v>
      </c>
      <c r="K1490">
        <v>4</v>
      </c>
      <c r="L1490">
        <v>0</v>
      </c>
      <c r="M1490" s="2">
        <v>0</v>
      </c>
      <c r="N1490">
        <f t="shared" si="139"/>
        <v>0</v>
      </c>
      <c r="O1490">
        <v>0</v>
      </c>
      <c r="P1490" s="4">
        <f t="shared" si="142"/>
        <v>0</v>
      </c>
      <c r="Q1490" s="6">
        <f t="shared" si="143"/>
        <v>0</v>
      </c>
    </row>
    <row r="1491" spans="1:17" x14ac:dyDescent="0.3">
      <c r="A1491">
        <v>3</v>
      </c>
      <c r="B1491">
        <v>4</v>
      </c>
      <c r="C1491">
        <v>1</v>
      </c>
      <c r="D1491" s="2">
        <v>0</v>
      </c>
      <c r="E1491">
        <f t="shared" si="138"/>
        <v>0</v>
      </c>
      <c r="F1491">
        <v>0</v>
      </c>
      <c r="G1491" s="4">
        <f t="shared" si="140"/>
        <v>0</v>
      </c>
      <c r="H1491" s="6">
        <f t="shared" si="141"/>
        <v>0</v>
      </c>
      <c r="J1491">
        <v>3</v>
      </c>
      <c r="K1491">
        <v>4</v>
      </c>
      <c r="L1491">
        <v>1</v>
      </c>
      <c r="M1491" s="2">
        <v>0</v>
      </c>
      <c r="N1491">
        <f t="shared" si="139"/>
        <v>0</v>
      </c>
      <c r="O1491">
        <v>0</v>
      </c>
      <c r="P1491" s="4">
        <f t="shared" si="142"/>
        <v>0</v>
      </c>
      <c r="Q1491" s="6">
        <f t="shared" si="143"/>
        <v>0</v>
      </c>
    </row>
    <row r="1492" spans="1:17" x14ac:dyDescent="0.3">
      <c r="A1492">
        <v>3</v>
      </c>
      <c r="B1492">
        <v>4</v>
      </c>
      <c r="C1492">
        <v>2</v>
      </c>
      <c r="D1492" s="2">
        <v>0</v>
      </c>
      <c r="E1492">
        <f t="shared" si="138"/>
        <v>0</v>
      </c>
      <c r="F1492">
        <v>0</v>
      </c>
      <c r="G1492" s="4">
        <f t="shared" si="140"/>
        <v>0</v>
      </c>
      <c r="H1492" s="6">
        <f t="shared" si="141"/>
        <v>0</v>
      </c>
      <c r="J1492">
        <v>3</v>
      </c>
      <c r="K1492">
        <v>4</v>
      </c>
      <c r="L1492">
        <v>2</v>
      </c>
      <c r="M1492" s="2">
        <v>0</v>
      </c>
      <c r="N1492">
        <f t="shared" si="139"/>
        <v>0</v>
      </c>
      <c r="O1492">
        <v>0</v>
      </c>
      <c r="P1492" s="4">
        <f t="shared" si="142"/>
        <v>0</v>
      </c>
      <c r="Q1492" s="6">
        <f t="shared" si="143"/>
        <v>0</v>
      </c>
    </row>
    <row r="1493" spans="1:17" x14ac:dyDescent="0.3">
      <c r="A1493">
        <v>3</v>
      </c>
      <c r="B1493">
        <v>4</v>
      </c>
      <c r="C1493">
        <v>3</v>
      </c>
      <c r="D1493" s="2">
        <v>0</v>
      </c>
      <c r="E1493">
        <f t="shared" si="138"/>
        <v>0</v>
      </c>
      <c r="F1493">
        <v>0</v>
      </c>
      <c r="G1493" s="4">
        <f t="shared" si="140"/>
        <v>0</v>
      </c>
      <c r="H1493" s="6">
        <f t="shared" si="141"/>
        <v>0</v>
      </c>
      <c r="J1493">
        <v>3</v>
      </c>
      <c r="K1493">
        <v>4</v>
      </c>
      <c r="L1493">
        <v>3</v>
      </c>
      <c r="M1493" s="2">
        <v>0</v>
      </c>
      <c r="N1493">
        <f t="shared" si="139"/>
        <v>0</v>
      </c>
      <c r="O1493">
        <v>0</v>
      </c>
      <c r="P1493" s="4">
        <f t="shared" si="142"/>
        <v>0</v>
      </c>
      <c r="Q1493" s="6">
        <f t="shared" si="143"/>
        <v>0</v>
      </c>
    </row>
    <row r="1494" spans="1:17" x14ac:dyDescent="0.3">
      <c r="A1494">
        <v>3</v>
      </c>
      <c r="B1494">
        <v>4</v>
      </c>
      <c r="C1494">
        <v>4</v>
      </c>
      <c r="D1494" s="2">
        <v>0</v>
      </c>
      <c r="E1494">
        <f t="shared" si="138"/>
        <v>0</v>
      </c>
      <c r="F1494">
        <v>0</v>
      </c>
      <c r="G1494" s="4">
        <f t="shared" si="140"/>
        <v>0</v>
      </c>
      <c r="H1494" s="6">
        <f t="shared" si="141"/>
        <v>0</v>
      </c>
      <c r="J1494">
        <v>3</v>
      </c>
      <c r="K1494">
        <v>4</v>
      </c>
      <c r="L1494">
        <v>4</v>
      </c>
      <c r="M1494" s="2">
        <v>0</v>
      </c>
      <c r="N1494">
        <f t="shared" si="139"/>
        <v>0</v>
      </c>
      <c r="O1494">
        <v>0</v>
      </c>
      <c r="P1494" s="4">
        <f t="shared" si="142"/>
        <v>0</v>
      </c>
      <c r="Q1494" s="6">
        <f t="shared" si="143"/>
        <v>0</v>
      </c>
    </row>
    <row r="1495" spans="1:17" x14ac:dyDescent="0.3">
      <c r="A1495">
        <v>3</v>
      </c>
      <c r="B1495">
        <v>4</v>
      </c>
      <c r="C1495">
        <v>5</v>
      </c>
      <c r="D1495" s="2">
        <v>0</v>
      </c>
      <c r="E1495">
        <f t="shared" si="138"/>
        <v>0</v>
      </c>
      <c r="F1495">
        <v>0</v>
      </c>
      <c r="G1495" s="4">
        <f t="shared" si="140"/>
        <v>0</v>
      </c>
      <c r="H1495" s="6">
        <f t="shared" si="141"/>
        <v>0</v>
      </c>
      <c r="J1495">
        <v>3</v>
      </c>
      <c r="K1495">
        <v>4</v>
      </c>
      <c r="L1495">
        <v>5</v>
      </c>
      <c r="M1495" s="2">
        <v>0</v>
      </c>
      <c r="N1495">
        <f t="shared" si="139"/>
        <v>0</v>
      </c>
      <c r="O1495">
        <v>0</v>
      </c>
      <c r="P1495" s="4">
        <f t="shared" si="142"/>
        <v>0</v>
      </c>
      <c r="Q1495" s="6">
        <f t="shared" si="143"/>
        <v>0</v>
      </c>
    </row>
    <row r="1496" spans="1:17" x14ac:dyDescent="0.3">
      <c r="A1496">
        <v>3</v>
      </c>
      <c r="B1496">
        <v>4</v>
      </c>
      <c r="C1496">
        <v>6</v>
      </c>
      <c r="D1496" s="2">
        <v>0</v>
      </c>
      <c r="E1496">
        <f t="shared" si="138"/>
        <v>0</v>
      </c>
      <c r="F1496">
        <v>0</v>
      </c>
      <c r="G1496" s="4">
        <f t="shared" si="140"/>
        <v>0</v>
      </c>
      <c r="H1496" s="6">
        <f t="shared" si="141"/>
        <v>0</v>
      </c>
      <c r="J1496">
        <v>3</v>
      </c>
      <c r="K1496">
        <v>4</v>
      </c>
      <c r="L1496">
        <v>6</v>
      </c>
      <c r="M1496" s="2">
        <v>0</v>
      </c>
      <c r="N1496">
        <f t="shared" si="139"/>
        <v>0</v>
      </c>
      <c r="O1496">
        <v>0</v>
      </c>
      <c r="P1496" s="4">
        <f t="shared" si="142"/>
        <v>0</v>
      </c>
      <c r="Q1496" s="6">
        <f t="shared" si="143"/>
        <v>0</v>
      </c>
    </row>
    <row r="1497" spans="1:17" x14ac:dyDescent="0.3">
      <c r="A1497">
        <v>3</v>
      </c>
      <c r="B1497">
        <v>4</v>
      </c>
      <c r="C1497">
        <v>7</v>
      </c>
      <c r="D1497" s="2">
        <v>1.38709E-9</v>
      </c>
      <c r="E1497">
        <f t="shared" si="138"/>
        <v>1.7451694471878278E-9</v>
      </c>
      <c r="F1497">
        <v>12.466799999999999</v>
      </c>
      <c r="G1497" s="4">
        <f t="shared" si="140"/>
        <v>1.2466799999999998E-2</v>
      </c>
      <c r="H1497" s="6">
        <f t="shared" si="141"/>
        <v>2.1756678464201209E-11</v>
      </c>
      <c r="J1497">
        <v>3</v>
      </c>
      <c r="K1497">
        <v>4</v>
      </c>
      <c r="L1497">
        <v>7</v>
      </c>
      <c r="M1497" s="2">
        <v>1.38709E-9</v>
      </c>
      <c r="N1497">
        <f t="shared" si="139"/>
        <v>1.7318951626512414E-9</v>
      </c>
      <c r="O1497">
        <v>12.466799999999999</v>
      </c>
      <c r="P1497" s="4">
        <f t="shared" si="142"/>
        <v>1.2466799999999998E-2</v>
      </c>
      <c r="Q1497" s="6">
        <f t="shared" si="143"/>
        <v>2.1591190613740493E-11</v>
      </c>
    </row>
    <row r="1498" spans="1:17" x14ac:dyDescent="0.3">
      <c r="A1498">
        <v>3</v>
      </c>
      <c r="B1498">
        <v>4</v>
      </c>
      <c r="C1498">
        <v>8</v>
      </c>
      <c r="D1498" s="2">
        <v>1.9814599999999999E-9</v>
      </c>
      <c r="E1498">
        <f t="shared" si="138"/>
        <v>2.49297698983108E-9</v>
      </c>
      <c r="F1498">
        <v>200.42159999999998</v>
      </c>
      <c r="G1498" s="4">
        <f t="shared" si="140"/>
        <v>0.20042159999999998</v>
      </c>
      <c r="H1498" s="6">
        <f t="shared" si="141"/>
        <v>4.9964643706512874E-10</v>
      </c>
      <c r="J1498">
        <v>3</v>
      </c>
      <c r="K1498">
        <v>4</v>
      </c>
      <c r="L1498">
        <v>8</v>
      </c>
      <c r="M1498" s="2">
        <v>1.9814599999999999E-9</v>
      </c>
      <c r="N1498">
        <f t="shared" si="139"/>
        <v>2.4740146558528492E-9</v>
      </c>
      <c r="O1498">
        <v>200.42159999999998</v>
      </c>
      <c r="P1498" s="4">
        <f t="shared" si="142"/>
        <v>0.20042159999999998</v>
      </c>
      <c r="Q1498" s="6">
        <f t="shared" si="143"/>
        <v>4.9584597574947739E-10</v>
      </c>
    </row>
    <row r="1499" spans="1:17" x14ac:dyDescent="0.3">
      <c r="A1499">
        <v>3</v>
      </c>
      <c r="B1499">
        <v>4</v>
      </c>
      <c r="C1499">
        <v>9</v>
      </c>
      <c r="D1499" s="2">
        <v>1.9965699999999999E-9</v>
      </c>
      <c r="E1499">
        <f t="shared" si="138"/>
        <v>2.5119876599008E-9</v>
      </c>
      <c r="F1499">
        <v>518.53800000000001</v>
      </c>
      <c r="G1499" s="4">
        <f t="shared" si="140"/>
        <v>0.51853800000000005</v>
      </c>
      <c r="H1499" s="6">
        <f t="shared" si="141"/>
        <v>1.3025610571896411E-9</v>
      </c>
      <c r="J1499">
        <v>3</v>
      </c>
      <c r="K1499">
        <v>4</v>
      </c>
      <c r="L1499">
        <v>9</v>
      </c>
      <c r="M1499" s="2">
        <v>1.9965699999999999E-9</v>
      </c>
      <c r="N1499">
        <f t="shared" si="139"/>
        <v>2.4928807250391744E-9</v>
      </c>
      <c r="O1499">
        <v>518.53800000000001</v>
      </c>
      <c r="P1499" s="4">
        <f t="shared" si="142"/>
        <v>0.51853800000000005</v>
      </c>
      <c r="Q1499" s="6">
        <f t="shared" si="143"/>
        <v>1.2926533854003636E-9</v>
      </c>
    </row>
    <row r="1500" spans="1:17" x14ac:dyDescent="0.3">
      <c r="A1500">
        <v>3</v>
      </c>
      <c r="B1500">
        <v>4</v>
      </c>
      <c r="C1500">
        <v>10</v>
      </c>
      <c r="D1500" s="2">
        <v>1.3655200000000001E-9</v>
      </c>
      <c r="E1500">
        <f t="shared" si="138"/>
        <v>1.7180311180413113E-9</v>
      </c>
      <c r="F1500">
        <v>708.76679999999999</v>
      </c>
      <c r="G1500" s="4">
        <f t="shared" si="140"/>
        <v>0.70876680000000003</v>
      </c>
      <c r="H1500" s="6">
        <f t="shared" si="141"/>
        <v>1.2176834178345626E-9</v>
      </c>
      <c r="J1500">
        <v>3</v>
      </c>
      <c r="K1500">
        <v>4</v>
      </c>
      <c r="L1500">
        <v>10</v>
      </c>
      <c r="M1500" s="2">
        <v>1.37694E-9</v>
      </c>
      <c r="N1500">
        <f t="shared" si="139"/>
        <v>1.7192220585982166E-9</v>
      </c>
      <c r="O1500">
        <v>708.76679999999999</v>
      </c>
      <c r="P1500" s="4">
        <f t="shared" si="142"/>
        <v>0.70876680000000003</v>
      </c>
      <c r="Q1500" s="6">
        <f t="shared" si="143"/>
        <v>1.2185275169620705E-9</v>
      </c>
    </row>
    <row r="1501" spans="1:17" x14ac:dyDescent="0.3">
      <c r="A1501">
        <v>3</v>
      </c>
      <c r="B1501">
        <v>4</v>
      </c>
      <c r="C1501">
        <v>11</v>
      </c>
      <c r="D1501" s="2">
        <v>3.0316600000000002E-10</v>
      </c>
      <c r="E1501">
        <f t="shared" si="138"/>
        <v>3.8142877580124216E-10</v>
      </c>
      <c r="F1501">
        <v>345.48599999999993</v>
      </c>
      <c r="G1501" s="4">
        <f t="shared" si="140"/>
        <v>0.34548599999999996</v>
      </c>
      <c r="H1501" s="6">
        <f t="shared" si="141"/>
        <v>1.3177830203646794E-10</v>
      </c>
      <c r="J1501">
        <v>3</v>
      </c>
      <c r="K1501">
        <v>4</v>
      </c>
      <c r="L1501">
        <v>11</v>
      </c>
      <c r="M1501" s="2">
        <v>3.2055800000000001E-10</v>
      </c>
      <c r="N1501">
        <f t="shared" si="139"/>
        <v>4.0024284620980372E-10</v>
      </c>
      <c r="O1501">
        <v>345.48599999999993</v>
      </c>
      <c r="P1501" s="4">
        <f t="shared" si="142"/>
        <v>0.34548599999999996</v>
      </c>
      <c r="Q1501" s="6">
        <f t="shared" si="143"/>
        <v>1.3827829996564022E-10</v>
      </c>
    </row>
    <row r="1502" spans="1:17" x14ac:dyDescent="0.3">
      <c r="A1502">
        <v>3</v>
      </c>
      <c r="B1502">
        <v>4</v>
      </c>
      <c r="C1502">
        <v>12</v>
      </c>
      <c r="D1502" s="2">
        <v>4.4463599999999999E-10</v>
      </c>
      <c r="E1502">
        <f t="shared" si="138"/>
        <v>5.5941947697684137E-10</v>
      </c>
      <c r="F1502">
        <v>518.59799999999996</v>
      </c>
      <c r="G1502" s="4">
        <f t="shared" si="140"/>
        <v>0.518598</v>
      </c>
      <c r="H1502" s="6">
        <f t="shared" si="141"/>
        <v>2.9011382192123596E-10</v>
      </c>
      <c r="J1502">
        <v>3</v>
      </c>
      <c r="K1502">
        <v>4</v>
      </c>
      <c r="L1502">
        <v>12</v>
      </c>
      <c r="M1502" s="2">
        <v>4.6240500000000002E-10</v>
      </c>
      <c r="N1502">
        <f t="shared" si="139"/>
        <v>5.7735041178708467E-10</v>
      </c>
      <c r="O1502">
        <v>518.59799999999996</v>
      </c>
      <c r="P1502" s="4">
        <f t="shared" si="142"/>
        <v>0.518598</v>
      </c>
      <c r="Q1502" s="6">
        <f t="shared" si="143"/>
        <v>2.9941276885195855E-10</v>
      </c>
    </row>
    <row r="1503" spans="1:17" x14ac:dyDescent="0.3">
      <c r="A1503">
        <v>3</v>
      </c>
      <c r="B1503">
        <v>4</v>
      </c>
      <c r="C1503">
        <v>13</v>
      </c>
      <c r="D1503" s="2">
        <v>0</v>
      </c>
      <c r="E1503">
        <f t="shared" si="138"/>
        <v>0</v>
      </c>
      <c r="F1503">
        <v>263.94719999999995</v>
      </c>
      <c r="G1503" s="4">
        <f t="shared" si="140"/>
        <v>0.26394719999999994</v>
      </c>
      <c r="H1503" s="6">
        <f t="shared" si="141"/>
        <v>0</v>
      </c>
      <c r="J1503">
        <v>3</v>
      </c>
      <c r="K1503">
        <v>4</v>
      </c>
      <c r="L1503">
        <v>13</v>
      </c>
      <c r="M1503" s="2">
        <v>0</v>
      </c>
      <c r="N1503">
        <f t="shared" si="139"/>
        <v>0</v>
      </c>
      <c r="O1503">
        <v>263.94719999999995</v>
      </c>
      <c r="P1503" s="4">
        <f t="shared" si="142"/>
        <v>0.26394719999999994</v>
      </c>
      <c r="Q1503" s="6">
        <f t="shared" si="143"/>
        <v>0</v>
      </c>
    </row>
    <row r="1504" spans="1:17" x14ac:dyDescent="0.3">
      <c r="A1504">
        <v>3</v>
      </c>
      <c r="B1504">
        <v>4</v>
      </c>
      <c r="C1504">
        <v>14</v>
      </c>
      <c r="D1504" s="2">
        <v>0</v>
      </c>
      <c r="E1504">
        <f t="shared" si="138"/>
        <v>0</v>
      </c>
      <c r="F1504">
        <v>194.9736</v>
      </c>
      <c r="G1504" s="4">
        <f t="shared" si="140"/>
        <v>0.1949736</v>
      </c>
      <c r="H1504" s="6">
        <f t="shared" si="141"/>
        <v>0</v>
      </c>
      <c r="J1504">
        <v>3</v>
      </c>
      <c r="K1504">
        <v>4</v>
      </c>
      <c r="L1504">
        <v>14</v>
      </c>
      <c r="M1504" s="2">
        <v>0</v>
      </c>
      <c r="N1504">
        <f t="shared" si="139"/>
        <v>0</v>
      </c>
      <c r="O1504">
        <v>194.9736</v>
      </c>
      <c r="P1504" s="4">
        <f t="shared" si="142"/>
        <v>0.1949736</v>
      </c>
      <c r="Q1504" s="6">
        <f t="shared" si="143"/>
        <v>0</v>
      </c>
    </row>
    <row r="1505" spans="1:17" x14ac:dyDescent="0.3">
      <c r="A1505">
        <v>3</v>
      </c>
      <c r="B1505">
        <v>4</v>
      </c>
      <c r="C1505">
        <v>15</v>
      </c>
      <c r="D1505" s="2">
        <v>0</v>
      </c>
      <c r="E1505">
        <f t="shared" si="138"/>
        <v>0</v>
      </c>
      <c r="F1505">
        <v>376.1592</v>
      </c>
      <c r="G1505" s="4">
        <f t="shared" si="140"/>
        <v>0.37615919999999997</v>
      </c>
      <c r="H1505" s="6">
        <f t="shared" si="141"/>
        <v>0</v>
      </c>
      <c r="J1505">
        <v>3</v>
      </c>
      <c r="K1505">
        <v>4</v>
      </c>
      <c r="L1505">
        <v>15</v>
      </c>
      <c r="M1505" s="2">
        <v>0</v>
      </c>
      <c r="N1505">
        <f t="shared" si="139"/>
        <v>0</v>
      </c>
      <c r="O1505">
        <v>376.1592</v>
      </c>
      <c r="P1505" s="4">
        <f t="shared" si="142"/>
        <v>0.37615919999999997</v>
      </c>
      <c r="Q1505" s="6">
        <f t="shared" si="143"/>
        <v>0</v>
      </c>
    </row>
    <row r="1506" spans="1:17" x14ac:dyDescent="0.3">
      <c r="A1506">
        <v>3</v>
      </c>
      <c r="B1506">
        <v>4</v>
      </c>
      <c r="C1506">
        <v>16</v>
      </c>
      <c r="D1506" s="2">
        <v>0</v>
      </c>
      <c r="E1506">
        <f t="shared" si="138"/>
        <v>0</v>
      </c>
      <c r="F1506">
        <v>150.28799999999998</v>
      </c>
      <c r="G1506" s="4">
        <f t="shared" si="140"/>
        <v>0.15028799999999998</v>
      </c>
      <c r="H1506" s="6">
        <f t="shared" si="141"/>
        <v>0</v>
      </c>
      <c r="J1506">
        <v>3</v>
      </c>
      <c r="K1506">
        <v>4</v>
      </c>
      <c r="L1506">
        <v>16</v>
      </c>
      <c r="M1506" s="2">
        <v>0</v>
      </c>
      <c r="N1506">
        <f t="shared" si="139"/>
        <v>0</v>
      </c>
      <c r="O1506">
        <v>150.28799999999998</v>
      </c>
      <c r="P1506" s="4">
        <f t="shared" si="142"/>
        <v>0.15028799999999998</v>
      </c>
      <c r="Q1506" s="6">
        <f t="shared" si="143"/>
        <v>0</v>
      </c>
    </row>
    <row r="1507" spans="1:17" x14ac:dyDescent="0.3">
      <c r="A1507">
        <v>3</v>
      </c>
      <c r="B1507">
        <v>4</v>
      </c>
      <c r="C1507">
        <v>17</v>
      </c>
      <c r="D1507" s="2">
        <v>0</v>
      </c>
      <c r="E1507">
        <f t="shared" si="138"/>
        <v>0</v>
      </c>
      <c r="F1507">
        <v>126.59879999999998</v>
      </c>
      <c r="G1507" s="4">
        <f t="shared" si="140"/>
        <v>0.12659879999999998</v>
      </c>
      <c r="H1507" s="6">
        <f t="shared" si="141"/>
        <v>0</v>
      </c>
      <c r="J1507">
        <v>3</v>
      </c>
      <c r="K1507">
        <v>4</v>
      </c>
      <c r="L1507">
        <v>17</v>
      </c>
      <c r="M1507" s="2">
        <v>0</v>
      </c>
      <c r="N1507">
        <f t="shared" si="139"/>
        <v>0</v>
      </c>
      <c r="O1507">
        <v>126.59879999999998</v>
      </c>
      <c r="P1507" s="4">
        <f t="shared" si="142"/>
        <v>0.12659879999999998</v>
      </c>
      <c r="Q1507" s="6">
        <f t="shared" si="143"/>
        <v>0</v>
      </c>
    </row>
    <row r="1508" spans="1:17" x14ac:dyDescent="0.3">
      <c r="A1508">
        <v>3</v>
      </c>
      <c r="B1508">
        <v>4</v>
      </c>
      <c r="C1508">
        <v>18</v>
      </c>
      <c r="D1508" s="2">
        <v>0</v>
      </c>
      <c r="E1508">
        <f t="shared" si="138"/>
        <v>0</v>
      </c>
      <c r="F1508">
        <v>0</v>
      </c>
      <c r="G1508" s="4">
        <f t="shared" si="140"/>
        <v>0</v>
      </c>
      <c r="H1508" s="6">
        <f t="shared" si="141"/>
        <v>0</v>
      </c>
      <c r="J1508">
        <v>3</v>
      </c>
      <c r="K1508">
        <v>4</v>
      </c>
      <c r="L1508">
        <v>18</v>
      </c>
      <c r="M1508" s="2">
        <v>0</v>
      </c>
      <c r="N1508">
        <f t="shared" si="139"/>
        <v>0</v>
      </c>
      <c r="O1508">
        <v>0</v>
      </c>
      <c r="P1508" s="4">
        <f t="shared" si="142"/>
        <v>0</v>
      </c>
      <c r="Q1508" s="6">
        <f t="shared" si="143"/>
        <v>0</v>
      </c>
    </row>
    <row r="1509" spans="1:17" x14ac:dyDescent="0.3">
      <c r="A1509">
        <v>3</v>
      </c>
      <c r="B1509">
        <v>4</v>
      </c>
      <c r="C1509">
        <v>19</v>
      </c>
      <c r="D1509" s="2">
        <v>0</v>
      </c>
      <c r="E1509">
        <f t="shared" si="138"/>
        <v>0</v>
      </c>
      <c r="F1509">
        <v>0</v>
      </c>
      <c r="G1509" s="4">
        <f t="shared" si="140"/>
        <v>0</v>
      </c>
      <c r="H1509" s="6">
        <f t="shared" si="141"/>
        <v>0</v>
      </c>
      <c r="J1509">
        <v>3</v>
      </c>
      <c r="K1509">
        <v>4</v>
      </c>
      <c r="L1509">
        <v>19</v>
      </c>
      <c r="M1509" s="2">
        <v>0</v>
      </c>
      <c r="N1509">
        <f t="shared" si="139"/>
        <v>0</v>
      </c>
      <c r="O1509">
        <v>0</v>
      </c>
      <c r="P1509" s="4">
        <f t="shared" si="142"/>
        <v>0</v>
      </c>
      <c r="Q1509" s="6">
        <f t="shared" si="143"/>
        <v>0</v>
      </c>
    </row>
    <row r="1510" spans="1:17" x14ac:dyDescent="0.3">
      <c r="A1510">
        <v>3</v>
      </c>
      <c r="B1510">
        <v>4</v>
      </c>
      <c r="C1510">
        <v>20</v>
      </c>
      <c r="D1510" s="2">
        <v>0</v>
      </c>
      <c r="E1510">
        <f t="shared" si="138"/>
        <v>0</v>
      </c>
      <c r="F1510">
        <v>0</v>
      </c>
      <c r="G1510" s="4">
        <f t="shared" si="140"/>
        <v>0</v>
      </c>
      <c r="H1510" s="6">
        <f t="shared" si="141"/>
        <v>0</v>
      </c>
      <c r="J1510">
        <v>3</v>
      </c>
      <c r="K1510">
        <v>4</v>
      </c>
      <c r="L1510">
        <v>20</v>
      </c>
      <c r="M1510" s="2">
        <v>0</v>
      </c>
      <c r="N1510">
        <f t="shared" si="139"/>
        <v>0</v>
      </c>
      <c r="O1510">
        <v>0</v>
      </c>
      <c r="P1510" s="4">
        <f t="shared" si="142"/>
        <v>0</v>
      </c>
      <c r="Q1510" s="6">
        <f t="shared" si="143"/>
        <v>0</v>
      </c>
    </row>
    <row r="1511" spans="1:17" x14ac:dyDescent="0.3">
      <c r="A1511">
        <v>3</v>
      </c>
      <c r="B1511">
        <v>4</v>
      </c>
      <c r="C1511">
        <v>21</v>
      </c>
      <c r="D1511" s="2">
        <v>0</v>
      </c>
      <c r="E1511">
        <f t="shared" si="138"/>
        <v>0</v>
      </c>
      <c r="F1511">
        <v>0</v>
      </c>
      <c r="G1511" s="4">
        <f t="shared" si="140"/>
        <v>0</v>
      </c>
      <c r="H1511" s="6">
        <f t="shared" si="141"/>
        <v>0</v>
      </c>
      <c r="J1511">
        <v>3</v>
      </c>
      <c r="K1511">
        <v>4</v>
      </c>
      <c r="L1511">
        <v>21</v>
      </c>
      <c r="M1511" s="2">
        <v>0</v>
      </c>
      <c r="N1511">
        <f t="shared" si="139"/>
        <v>0</v>
      </c>
      <c r="O1511">
        <v>0</v>
      </c>
      <c r="P1511" s="4">
        <f t="shared" si="142"/>
        <v>0</v>
      </c>
      <c r="Q1511" s="6">
        <f t="shared" si="143"/>
        <v>0</v>
      </c>
    </row>
    <row r="1512" spans="1:17" x14ac:dyDescent="0.3">
      <c r="A1512">
        <v>3</v>
      </c>
      <c r="B1512">
        <v>4</v>
      </c>
      <c r="C1512">
        <v>22</v>
      </c>
      <c r="D1512" s="2">
        <v>0</v>
      </c>
      <c r="E1512">
        <f t="shared" si="138"/>
        <v>0</v>
      </c>
      <c r="F1512">
        <v>0</v>
      </c>
      <c r="G1512" s="4">
        <f t="shared" si="140"/>
        <v>0</v>
      </c>
      <c r="H1512" s="6">
        <f t="shared" si="141"/>
        <v>0</v>
      </c>
      <c r="J1512">
        <v>3</v>
      </c>
      <c r="K1512">
        <v>4</v>
      </c>
      <c r="L1512">
        <v>22</v>
      </c>
      <c r="M1512" s="2">
        <v>0</v>
      </c>
      <c r="N1512">
        <f t="shared" si="139"/>
        <v>0</v>
      </c>
      <c r="O1512">
        <v>0</v>
      </c>
      <c r="P1512" s="4">
        <f t="shared" si="142"/>
        <v>0</v>
      </c>
      <c r="Q1512" s="6">
        <f t="shared" si="143"/>
        <v>0</v>
      </c>
    </row>
    <row r="1513" spans="1:17" x14ac:dyDescent="0.3">
      <c r="A1513">
        <v>3</v>
      </c>
      <c r="B1513">
        <v>4</v>
      </c>
      <c r="C1513">
        <v>23</v>
      </c>
      <c r="D1513" s="2">
        <v>0</v>
      </c>
      <c r="E1513">
        <f t="shared" si="138"/>
        <v>0</v>
      </c>
      <c r="F1513">
        <v>0</v>
      </c>
      <c r="G1513" s="4">
        <f t="shared" si="140"/>
        <v>0</v>
      </c>
      <c r="H1513" s="6">
        <f t="shared" si="141"/>
        <v>0</v>
      </c>
      <c r="J1513">
        <v>3</v>
      </c>
      <c r="K1513">
        <v>4</v>
      </c>
      <c r="L1513">
        <v>23</v>
      </c>
      <c r="M1513" s="2">
        <v>0</v>
      </c>
      <c r="N1513">
        <f t="shared" si="139"/>
        <v>0</v>
      </c>
      <c r="O1513">
        <v>0</v>
      </c>
      <c r="P1513" s="4">
        <f t="shared" si="142"/>
        <v>0</v>
      </c>
      <c r="Q1513" s="6">
        <f t="shared" si="143"/>
        <v>0</v>
      </c>
    </row>
    <row r="1514" spans="1:17" x14ac:dyDescent="0.3">
      <c r="A1514">
        <v>3</v>
      </c>
      <c r="B1514">
        <v>5</v>
      </c>
      <c r="C1514">
        <v>0</v>
      </c>
      <c r="D1514" s="2">
        <v>0</v>
      </c>
      <c r="E1514">
        <f t="shared" si="138"/>
        <v>0</v>
      </c>
      <c r="F1514">
        <v>0</v>
      </c>
      <c r="G1514" s="4">
        <f t="shared" si="140"/>
        <v>0</v>
      </c>
      <c r="H1514" s="6">
        <f t="shared" si="141"/>
        <v>0</v>
      </c>
      <c r="J1514">
        <v>3</v>
      </c>
      <c r="K1514">
        <v>5</v>
      </c>
      <c r="L1514">
        <v>0</v>
      </c>
      <c r="M1514" s="2">
        <v>0</v>
      </c>
      <c r="N1514">
        <f t="shared" si="139"/>
        <v>0</v>
      </c>
      <c r="O1514">
        <v>0</v>
      </c>
      <c r="P1514" s="4">
        <f t="shared" si="142"/>
        <v>0</v>
      </c>
      <c r="Q1514" s="6">
        <f t="shared" si="143"/>
        <v>0</v>
      </c>
    </row>
    <row r="1515" spans="1:17" x14ac:dyDescent="0.3">
      <c r="A1515">
        <v>3</v>
      </c>
      <c r="B1515">
        <v>5</v>
      </c>
      <c r="C1515">
        <v>1</v>
      </c>
      <c r="D1515" s="2">
        <v>0</v>
      </c>
      <c r="E1515">
        <f t="shared" si="138"/>
        <v>0</v>
      </c>
      <c r="F1515">
        <v>0</v>
      </c>
      <c r="G1515" s="4">
        <f t="shared" si="140"/>
        <v>0</v>
      </c>
      <c r="H1515" s="6">
        <f t="shared" si="141"/>
        <v>0</v>
      </c>
      <c r="J1515">
        <v>3</v>
      </c>
      <c r="K1515">
        <v>5</v>
      </c>
      <c r="L1515">
        <v>1</v>
      </c>
      <c r="M1515" s="2">
        <v>0</v>
      </c>
      <c r="N1515">
        <f t="shared" si="139"/>
        <v>0</v>
      </c>
      <c r="O1515">
        <v>0</v>
      </c>
      <c r="P1515" s="4">
        <f t="shared" si="142"/>
        <v>0</v>
      </c>
      <c r="Q1515" s="6">
        <f t="shared" si="143"/>
        <v>0</v>
      </c>
    </row>
    <row r="1516" spans="1:17" x14ac:dyDescent="0.3">
      <c r="A1516">
        <v>3</v>
      </c>
      <c r="B1516">
        <v>5</v>
      </c>
      <c r="C1516">
        <v>2</v>
      </c>
      <c r="D1516" s="2">
        <v>0</v>
      </c>
      <c r="E1516">
        <f t="shared" si="138"/>
        <v>0</v>
      </c>
      <c r="F1516">
        <v>0</v>
      </c>
      <c r="G1516" s="4">
        <f t="shared" si="140"/>
        <v>0</v>
      </c>
      <c r="H1516" s="6">
        <f t="shared" si="141"/>
        <v>0</v>
      </c>
      <c r="J1516">
        <v>3</v>
      </c>
      <c r="K1516">
        <v>5</v>
      </c>
      <c r="L1516">
        <v>2</v>
      </c>
      <c r="M1516" s="2">
        <v>0</v>
      </c>
      <c r="N1516">
        <f t="shared" si="139"/>
        <v>0</v>
      </c>
      <c r="O1516">
        <v>0</v>
      </c>
      <c r="P1516" s="4">
        <f t="shared" si="142"/>
        <v>0</v>
      </c>
      <c r="Q1516" s="6">
        <f t="shared" si="143"/>
        <v>0</v>
      </c>
    </row>
    <row r="1517" spans="1:17" x14ac:dyDescent="0.3">
      <c r="A1517">
        <v>3</v>
      </c>
      <c r="B1517">
        <v>5</v>
      </c>
      <c r="C1517">
        <v>3</v>
      </c>
      <c r="D1517" s="2">
        <v>0</v>
      </c>
      <c r="E1517">
        <f t="shared" si="138"/>
        <v>0</v>
      </c>
      <c r="F1517">
        <v>0</v>
      </c>
      <c r="G1517" s="4">
        <f t="shared" si="140"/>
        <v>0</v>
      </c>
      <c r="H1517" s="6">
        <f t="shared" si="141"/>
        <v>0</v>
      </c>
      <c r="J1517">
        <v>3</v>
      </c>
      <c r="K1517">
        <v>5</v>
      </c>
      <c r="L1517">
        <v>3</v>
      </c>
      <c r="M1517" s="2">
        <v>0</v>
      </c>
      <c r="N1517">
        <f t="shared" si="139"/>
        <v>0</v>
      </c>
      <c r="O1517">
        <v>0</v>
      </c>
      <c r="P1517" s="4">
        <f t="shared" si="142"/>
        <v>0</v>
      </c>
      <c r="Q1517" s="6">
        <f t="shared" si="143"/>
        <v>0</v>
      </c>
    </row>
    <row r="1518" spans="1:17" x14ac:dyDescent="0.3">
      <c r="A1518">
        <v>3</v>
      </c>
      <c r="B1518">
        <v>5</v>
      </c>
      <c r="C1518">
        <v>4</v>
      </c>
      <c r="D1518" s="2">
        <v>0</v>
      </c>
      <c r="E1518">
        <f t="shared" si="138"/>
        <v>0</v>
      </c>
      <c r="F1518">
        <v>0</v>
      </c>
      <c r="G1518" s="4">
        <f t="shared" si="140"/>
        <v>0</v>
      </c>
      <c r="H1518" s="6">
        <f t="shared" si="141"/>
        <v>0</v>
      </c>
      <c r="J1518">
        <v>3</v>
      </c>
      <c r="K1518">
        <v>5</v>
      </c>
      <c r="L1518">
        <v>4</v>
      </c>
      <c r="M1518" s="2">
        <v>0</v>
      </c>
      <c r="N1518">
        <f t="shared" si="139"/>
        <v>0</v>
      </c>
      <c r="O1518">
        <v>0</v>
      </c>
      <c r="P1518" s="4">
        <f t="shared" si="142"/>
        <v>0</v>
      </c>
      <c r="Q1518" s="6">
        <f t="shared" si="143"/>
        <v>0</v>
      </c>
    </row>
    <row r="1519" spans="1:17" x14ac:dyDescent="0.3">
      <c r="A1519">
        <v>3</v>
      </c>
      <c r="B1519">
        <v>5</v>
      </c>
      <c r="C1519">
        <v>5</v>
      </c>
      <c r="D1519" s="2">
        <v>0</v>
      </c>
      <c r="E1519">
        <f t="shared" si="138"/>
        <v>0</v>
      </c>
      <c r="F1519">
        <v>0</v>
      </c>
      <c r="G1519" s="4">
        <f t="shared" si="140"/>
        <v>0</v>
      </c>
      <c r="H1519" s="6">
        <f t="shared" si="141"/>
        <v>0</v>
      </c>
      <c r="J1519">
        <v>3</v>
      </c>
      <c r="K1519">
        <v>5</v>
      </c>
      <c r="L1519">
        <v>5</v>
      </c>
      <c r="M1519" s="2">
        <v>0</v>
      </c>
      <c r="N1519">
        <f t="shared" si="139"/>
        <v>0</v>
      </c>
      <c r="O1519">
        <v>0</v>
      </c>
      <c r="P1519" s="4">
        <f t="shared" si="142"/>
        <v>0</v>
      </c>
      <c r="Q1519" s="6">
        <f t="shared" si="143"/>
        <v>0</v>
      </c>
    </row>
    <row r="1520" spans="1:17" x14ac:dyDescent="0.3">
      <c r="A1520">
        <v>3</v>
      </c>
      <c r="B1520">
        <v>5</v>
      </c>
      <c r="C1520">
        <v>6</v>
      </c>
      <c r="D1520" s="2">
        <v>0</v>
      </c>
      <c r="E1520">
        <f t="shared" si="138"/>
        <v>0</v>
      </c>
      <c r="F1520">
        <v>0</v>
      </c>
      <c r="G1520" s="4">
        <f t="shared" si="140"/>
        <v>0</v>
      </c>
      <c r="H1520" s="6">
        <f t="shared" si="141"/>
        <v>0</v>
      </c>
      <c r="J1520">
        <v>3</v>
      </c>
      <c r="K1520">
        <v>5</v>
      </c>
      <c r="L1520">
        <v>6</v>
      </c>
      <c r="M1520" s="2">
        <v>0</v>
      </c>
      <c r="N1520">
        <f t="shared" si="139"/>
        <v>0</v>
      </c>
      <c r="O1520">
        <v>0</v>
      </c>
      <c r="P1520" s="4">
        <f t="shared" si="142"/>
        <v>0</v>
      </c>
      <c r="Q1520" s="6">
        <f t="shared" si="143"/>
        <v>0</v>
      </c>
    </row>
    <row r="1521" spans="1:17" x14ac:dyDescent="0.3">
      <c r="A1521">
        <v>3</v>
      </c>
      <c r="B1521">
        <v>5</v>
      </c>
      <c r="C1521">
        <v>7</v>
      </c>
      <c r="D1521" s="2">
        <v>0</v>
      </c>
      <c r="E1521">
        <f t="shared" si="138"/>
        <v>0</v>
      </c>
      <c r="F1521">
        <v>0</v>
      </c>
      <c r="G1521" s="4">
        <f t="shared" si="140"/>
        <v>0</v>
      </c>
      <c r="H1521" s="6">
        <f t="shared" si="141"/>
        <v>0</v>
      </c>
      <c r="J1521">
        <v>3</v>
      </c>
      <c r="K1521">
        <v>5</v>
      </c>
      <c r="L1521">
        <v>7</v>
      </c>
      <c r="M1521" s="2">
        <v>0</v>
      </c>
      <c r="N1521">
        <f t="shared" si="139"/>
        <v>0</v>
      </c>
      <c r="O1521">
        <v>0</v>
      </c>
      <c r="P1521" s="4">
        <f t="shared" si="142"/>
        <v>0</v>
      </c>
      <c r="Q1521" s="6">
        <f t="shared" si="143"/>
        <v>0</v>
      </c>
    </row>
    <row r="1522" spans="1:17" x14ac:dyDescent="0.3">
      <c r="A1522">
        <v>3</v>
      </c>
      <c r="B1522">
        <v>5</v>
      </c>
      <c r="C1522">
        <v>8</v>
      </c>
      <c r="D1522" s="2">
        <v>0</v>
      </c>
      <c r="E1522">
        <f t="shared" si="138"/>
        <v>0</v>
      </c>
      <c r="F1522">
        <v>61.275599999999997</v>
      </c>
      <c r="G1522" s="4">
        <f t="shared" si="140"/>
        <v>6.12756E-2</v>
      </c>
      <c r="H1522" s="6">
        <f t="shared" si="141"/>
        <v>0</v>
      </c>
      <c r="J1522">
        <v>3</v>
      </c>
      <c r="K1522">
        <v>5</v>
      </c>
      <c r="L1522">
        <v>8</v>
      </c>
      <c r="M1522" s="2">
        <v>0</v>
      </c>
      <c r="N1522">
        <f t="shared" si="139"/>
        <v>0</v>
      </c>
      <c r="O1522">
        <v>61.275599999999997</v>
      </c>
      <c r="P1522" s="4">
        <f t="shared" si="142"/>
        <v>6.12756E-2</v>
      </c>
      <c r="Q1522" s="6">
        <f t="shared" si="143"/>
        <v>0</v>
      </c>
    </row>
    <row r="1523" spans="1:17" x14ac:dyDescent="0.3">
      <c r="A1523">
        <v>3</v>
      </c>
      <c r="B1523">
        <v>5</v>
      </c>
      <c r="C1523">
        <v>9</v>
      </c>
      <c r="D1523" s="2">
        <v>0</v>
      </c>
      <c r="E1523">
        <f t="shared" si="138"/>
        <v>0</v>
      </c>
      <c r="F1523">
        <v>78.309599999999989</v>
      </c>
      <c r="G1523" s="4">
        <f t="shared" si="140"/>
        <v>7.8309599999999993E-2</v>
      </c>
      <c r="H1523" s="6">
        <f t="shared" si="141"/>
        <v>0</v>
      </c>
      <c r="J1523">
        <v>3</v>
      </c>
      <c r="K1523">
        <v>5</v>
      </c>
      <c r="L1523">
        <v>9</v>
      </c>
      <c r="M1523" s="2">
        <v>0</v>
      </c>
      <c r="N1523">
        <f t="shared" si="139"/>
        <v>0</v>
      </c>
      <c r="O1523">
        <v>78.309599999999989</v>
      </c>
      <c r="P1523" s="4">
        <f t="shared" si="142"/>
        <v>7.8309599999999993E-2</v>
      </c>
      <c r="Q1523" s="6">
        <f t="shared" si="143"/>
        <v>0</v>
      </c>
    </row>
    <row r="1524" spans="1:17" x14ac:dyDescent="0.3">
      <c r="A1524">
        <v>3</v>
      </c>
      <c r="B1524">
        <v>5</v>
      </c>
      <c r="C1524">
        <v>10</v>
      </c>
      <c r="D1524" s="2">
        <v>0</v>
      </c>
      <c r="E1524">
        <f t="shared" si="138"/>
        <v>0</v>
      </c>
      <c r="F1524">
        <v>181.66079999999997</v>
      </c>
      <c r="G1524" s="4">
        <f t="shared" si="140"/>
        <v>0.18166079999999996</v>
      </c>
      <c r="H1524" s="6">
        <f t="shared" si="141"/>
        <v>0</v>
      </c>
      <c r="J1524">
        <v>3</v>
      </c>
      <c r="K1524">
        <v>5</v>
      </c>
      <c r="L1524">
        <v>10</v>
      </c>
      <c r="M1524" s="2">
        <v>0</v>
      </c>
      <c r="N1524">
        <f t="shared" si="139"/>
        <v>0</v>
      </c>
      <c r="O1524">
        <v>181.66079999999997</v>
      </c>
      <c r="P1524" s="4">
        <f t="shared" si="142"/>
        <v>0.18166079999999996</v>
      </c>
      <c r="Q1524" s="6">
        <f t="shared" si="143"/>
        <v>0</v>
      </c>
    </row>
    <row r="1525" spans="1:17" x14ac:dyDescent="0.3">
      <c r="A1525">
        <v>3</v>
      </c>
      <c r="B1525">
        <v>5</v>
      </c>
      <c r="C1525">
        <v>11</v>
      </c>
      <c r="D1525" s="2">
        <v>0</v>
      </c>
      <c r="E1525">
        <f t="shared" si="138"/>
        <v>0</v>
      </c>
      <c r="F1525">
        <v>72.625199999999992</v>
      </c>
      <c r="G1525" s="4">
        <f t="shared" si="140"/>
        <v>7.2625199999999987E-2</v>
      </c>
      <c r="H1525" s="6">
        <f t="shared" si="141"/>
        <v>0</v>
      </c>
      <c r="J1525">
        <v>3</v>
      </c>
      <c r="K1525">
        <v>5</v>
      </c>
      <c r="L1525">
        <v>11</v>
      </c>
      <c r="M1525" s="2">
        <v>0</v>
      </c>
      <c r="N1525">
        <f t="shared" si="139"/>
        <v>0</v>
      </c>
      <c r="O1525">
        <v>72.625199999999992</v>
      </c>
      <c r="P1525" s="4">
        <f t="shared" si="142"/>
        <v>7.2625199999999987E-2</v>
      </c>
      <c r="Q1525" s="6">
        <f t="shared" si="143"/>
        <v>0</v>
      </c>
    </row>
    <row r="1526" spans="1:17" x14ac:dyDescent="0.3">
      <c r="A1526">
        <v>3</v>
      </c>
      <c r="B1526">
        <v>5</v>
      </c>
      <c r="C1526">
        <v>12</v>
      </c>
      <c r="D1526" s="2">
        <v>0</v>
      </c>
      <c r="E1526">
        <f t="shared" si="138"/>
        <v>0</v>
      </c>
      <c r="F1526">
        <v>92.120399999999989</v>
      </c>
      <c r="G1526" s="4">
        <f t="shared" si="140"/>
        <v>9.2120399999999991E-2</v>
      </c>
      <c r="H1526" s="6">
        <f t="shared" si="141"/>
        <v>0</v>
      </c>
      <c r="J1526">
        <v>3</v>
      </c>
      <c r="K1526">
        <v>5</v>
      </c>
      <c r="L1526">
        <v>12</v>
      </c>
      <c r="M1526" s="2">
        <v>0</v>
      </c>
      <c r="N1526">
        <f t="shared" si="139"/>
        <v>0</v>
      </c>
      <c r="O1526">
        <v>92.120399999999989</v>
      </c>
      <c r="P1526" s="4">
        <f t="shared" si="142"/>
        <v>9.2120399999999991E-2</v>
      </c>
      <c r="Q1526" s="6">
        <f t="shared" si="143"/>
        <v>0</v>
      </c>
    </row>
    <row r="1527" spans="1:17" x14ac:dyDescent="0.3">
      <c r="A1527">
        <v>3</v>
      </c>
      <c r="B1527">
        <v>5</v>
      </c>
      <c r="C1527">
        <v>13</v>
      </c>
      <c r="D1527" s="2">
        <v>0</v>
      </c>
      <c r="E1527">
        <f t="shared" si="138"/>
        <v>0</v>
      </c>
      <c r="F1527">
        <v>97.221599999999995</v>
      </c>
      <c r="G1527" s="4">
        <f t="shared" si="140"/>
        <v>9.7221599999999991E-2</v>
      </c>
      <c r="H1527" s="6">
        <f t="shared" si="141"/>
        <v>0</v>
      </c>
      <c r="J1527">
        <v>3</v>
      </c>
      <c r="K1527">
        <v>5</v>
      </c>
      <c r="L1527">
        <v>13</v>
      </c>
      <c r="M1527" s="2">
        <v>0</v>
      </c>
      <c r="N1527">
        <f t="shared" si="139"/>
        <v>0</v>
      </c>
      <c r="O1527">
        <v>97.221599999999995</v>
      </c>
      <c r="P1527" s="4">
        <f t="shared" si="142"/>
        <v>9.7221599999999991E-2</v>
      </c>
      <c r="Q1527" s="6">
        <f t="shared" si="143"/>
        <v>0</v>
      </c>
    </row>
    <row r="1528" spans="1:17" x14ac:dyDescent="0.3">
      <c r="A1528">
        <v>3</v>
      </c>
      <c r="B1528">
        <v>5</v>
      </c>
      <c r="C1528">
        <v>14</v>
      </c>
      <c r="D1528" s="2">
        <v>0</v>
      </c>
      <c r="E1528">
        <f t="shared" si="138"/>
        <v>0</v>
      </c>
      <c r="F1528">
        <v>258.42719999999997</v>
      </c>
      <c r="G1528" s="4">
        <f t="shared" si="140"/>
        <v>0.25842719999999997</v>
      </c>
      <c r="H1528" s="6">
        <f t="shared" si="141"/>
        <v>0</v>
      </c>
      <c r="J1528">
        <v>3</v>
      </c>
      <c r="K1528">
        <v>5</v>
      </c>
      <c r="L1528">
        <v>14</v>
      </c>
      <c r="M1528" s="2">
        <v>0</v>
      </c>
      <c r="N1528">
        <f t="shared" si="139"/>
        <v>0</v>
      </c>
      <c r="O1528">
        <v>258.42719999999997</v>
      </c>
      <c r="P1528" s="4">
        <f t="shared" si="142"/>
        <v>0.25842719999999997</v>
      </c>
      <c r="Q1528" s="6">
        <f t="shared" si="143"/>
        <v>0</v>
      </c>
    </row>
    <row r="1529" spans="1:17" x14ac:dyDescent="0.3">
      <c r="A1529">
        <v>3</v>
      </c>
      <c r="B1529">
        <v>5</v>
      </c>
      <c r="C1529">
        <v>15</v>
      </c>
      <c r="D1529" s="2">
        <v>0</v>
      </c>
      <c r="E1529">
        <f t="shared" si="138"/>
        <v>0</v>
      </c>
      <c r="F1529">
        <v>72.095999999999989</v>
      </c>
      <c r="G1529" s="4">
        <f t="shared" si="140"/>
        <v>7.2095999999999993E-2</v>
      </c>
      <c r="H1529" s="6">
        <f t="shared" si="141"/>
        <v>0</v>
      </c>
      <c r="J1529">
        <v>3</v>
      </c>
      <c r="K1529">
        <v>5</v>
      </c>
      <c r="L1529">
        <v>15</v>
      </c>
      <c r="M1529" s="2">
        <v>0</v>
      </c>
      <c r="N1529">
        <f t="shared" si="139"/>
        <v>0</v>
      </c>
      <c r="O1529">
        <v>72.095999999999989</v>
      </c>
      <c r="P1529" s="4">
        <f t="shared" si="142"/>
        <v>7.2095999999999993E-2</v>
      </c>
      <c r="Q1529" s="6">
        <f t="shared" si="143"/>
        <v>0</v>
      </c>
    </row>
    <row r="1530" spans="1:17" x14ac:dyDescent="0.3">
      <c r="A1530">
        <v>3</v>
      </c>
      <c r="B1530">
        <v>5</v>
      </c>
      <c r="C1530">
        <v>16</v>
      </c>
      <c r="D1530" s="2">
        <v>0</v>
      </c>
      <c r="E1530">
        <f t="shared" si="138"/>
        <v>0</v>
      </c>
      <c r="F1530">
        <v>6.7547999999999995</v>
      </c>
      <c r="G1530" s="4">
        <f t="shared" si="140"/>
        <v>6.7547999999999992E-3</v>
      </c>
      <c r="H1530" s="6">
        <f t="shared" si="141"/>
        <v>0</v>
      </c>
      <c r="J1530">
        <v>3</v>
      </c>
      <c r="K1530">
        <v>5</v>
      </c>
      <c r="L1530">
        <v>16</v>
      </c>
      <c r="M1530" s="2">
        <v>0</v>
      </c>
      <c r="N1530">
        <f t="shared" si="139"/>
        <v>0</v>
      </c>
      <c r="O1530">
        <v>6.7547999999999995</v>
      </c>
      <c r="P1530" s="4">
        <f t="shared" si="142"/>
        <v>6.7547999999999992E-3</v>
      </c>
      <c r="Q1530" s="6">
        <f t="shared" si="143"/>
        <v>0</v>
      </c>
    </row>
    <row r="1531" spans="1:17" x14ac:dyDescent="0.3">
      <c r="A1531">
        <v>3</v>
      </c>
      <c r="B1531">
        <v>5</v>
      </c>
      <c r="C1531">
        <v>17</v>
      </c>
      <c r="D1531" s="2">
        <v>0</v>
      </c>
      <c r="E1531">
        <f t="shared" si="138"/>
        <v>0</v>
      </c>
      <c r="F1531">
        <v>50.002799999999993</v>
      </c>
      <c r="G1531" s="4">
        <f t="shared" si="140"/>
        <v>5.0002799999999993E-2</v>
      </c>
      <c r="H1531" s="6">
        <f t="shared" si="141"/>
        <v>0</v>
      </c>
      <c r="J1531">
        <v>3</v>
      </c>
      <c r="K1531">
        <v>5</v>
      </c>
      <c r="L1531">
        <v>17</v>
      </c>
      <c r="M1531" s="2">
        <v>0</v>
      </c>
      <c r="N1531">
        <f t="shared" si="139"/>
        <v>0</v>
      </c>
      <c r="O1531">
        <v>50.002799999999993</v>
      </c>
      <c r="P1531" s="4">
        <f t="shared" si="142"/>
        <v>5.0002799999999993E-2</v>
      </c>
      <c r="Q1531" s="6">
        <f t="shared" si="143"/>
        <v>0</v>
      </c>
    </row>
    <row r="1532" spans="1:17" x14ac:dyDescent="0.3">
      <c r="A1532">
        <v>3</v>
      </c>
      <c r="B1532">
        <v>5</v>
      </c>
      <c r="C1532">
        <v>18</v>
      </c>
      <c r="D1532" s="2">
        <v>0</v>
      </c>
      <c r="E1532">
        <f t="shared" si="138"/>
        <v>0</v>
      </c>
      <c r="F1532">
        <v>0</v>
      </c>
      <c r="G1532" s="4">
        <f t="shared" si="140"/>
        <v>0</v>
      </c>
      <c r="H1532" s="6">
        <f t="shared" si="141"/>
        <v>0</v>
      </c>
      <c r="J1532">
        <v>3</v>
      </c>
      <c r="K1532">
        <v>5</v>
      </c>
      <c r="L1532">
        <v>18</v>
      </c>
      <c r="M1532" s="2">
        <v>0</v>
      </c>
      <c r="N1532">
        <f t="shared" si="139"/>
        <v>0</v>
      </c>
      <c r="O1532">
        <v>0</v>
      </c>
      <c r="P1532" s="4">
        <f t="shared" si="142"/>
        <v>0</v>
      </c>
      <c r="Q1532" s="6">
        <f t="shared" si="143"/>
        <v>0</v>
      </c>
    </row>
    <row r="1533" spans="1:17" x14ac:dyDescent="0.3">
      <c r="A1533">
        <v>3</v>
      </c>
      <c r="B1533">
        <v>5</v>
      </c>
      <c r="C1533">
        <v>19</v>
      </c>
      <c r="D1533" s="2">
        <v>0</v>
      </c>
      <c r="E1533">
        <f t="shared" si="138"/>
        <v>0</v>
      </c>
      <c r="F1533">
        <v>0</v>
      </c>
      <c r="G1533" s="4">
        <f t="shared" si="140"/>
        <v>0</v>
      </c>
      <c r="H1533" s="6">
        <f t="shared" si="141"/>
        <v>0</v>
      </c>
      <c r="J1533">
        <v>3</v>
      </c>
      <c r="K1533">
        <v>5</v>
      </c>
      <c r="L1533">
        <v>19</v>
      </c>
      <c r="M1533" s="2">
        <v>0</v>
      </c>
      <c r="N1533">
        <f t="shared" si="139"/>
        <v>0</v>
      </c>
      <c r="O1533">
        <v>0</v>
      </c>
      <c r="P1533" s="4">
        <f t="shared" si="142"/>
        <v>0</v>
      </c>
      <c r="Q1533" s="6">
        <f t="shared" si="143"/>
        <v>0</v>
      </c>
    </row>
    <row r="1534" spans="1:17" x14ac:dyDescent="0.3">
      <c r="A1534">
        <v>3</v>
      </c>
      <c r="B1534">
        <v>5</v>
      </c>
      <c r="C1534">
        <v>20</v>
      </c>
      <c r="D1534" s="2">
        <v>0</v>
      </c>
      <c r="E1534">
        <f t="shared" si="138"/>
        <v>0</v>
      </c>
      <c r="F1534">
        <v>0</v>
      </c>
      <c r="G1534" s="4">
        <f t="shared" si="140"/>
        <v>0</v>
      </c>
      <c r="H1534" s="6">
        <f t="shared" si="141"/>
        <v>0</v>
      </c>
      <c r="J1534">
        <v>3</v>
      </c>
      <c r="K1534">
        <v>5</v>
      </c>
      <c r="L1534">
        <v>20</v>
      </c>
      <c r="M1534" s="2">
        <v>0</v>
      </c>
      <c r="N1534">
        <f t="shared" si="139"/>
        <v>0</v>
      </c>
      <c r="O1534">
        <v>0</v>
      </c>
      <c r="P1534" s="4">
        <f t="shared" si="142"/>
        <v>0</v>
      </c>
      <c r="Q1534" s="6">
        <f t="shared" si="143"/>
        <v>0</v>
      </c>
    </row>
    <row r="1535" spans="1:17" x14ac:dyDescent="0.3">
      <c r="A1535">
        <v>3</v>
      </c>
      <c r="B1535">
        <v>5</v>
      </c>
      <c r="C1535">
        <v>21</v>
      </c>
      <c r="D1535" s="2">
        <v>0</v>
      </c>
      <c r="E1535">
        <f t="shared" si="138"/>
        <v>0</v>
      </c>
      <c r="F1535">
        <v>0</v>
      </c>
      <c r="G1535" s="4">
        <f t="shared" si="140"/>
        <v>0</v>
      </c>
      <c r="H1535" s="6">
        <f t="shared" si="141"/>
        <v>0</v>
      </c>
      <c r="J1535">
        <v>3</v>
      </c>
      <c r="K1535">
        <v>5</v>
      </c>
      <c r="L1535">
        <v>21</v>
      </c>
      <c r="M1535" s="2">
        <v>0</v>
      </c>
      <c r="N1535">
        <f t="shared" si="139"/>
        <v>0</v>
      </c>
      <c r="O1535">
        <v>0</v>
      </c>
      <c r="P1535" s="4">
        <f t="shared" si="142"/>
        <v>0</v>
      </c>
      <c r="Q1535" s="6">
        <f t="shared" si="143"/>
        <v>0</v>
      </c>
    </row>
    <row r="1536" spans="1:17" x14ac:dyDescent="0.3">
      <c r="A1536">
        <v>3</v>
      </c>
      <c r="B1536">
        <v>5</v>
      </c>
      <c r="C1536">
        <v>22</v>
      </c>
      <c r="D1536" s="2">
        <v>0</v>
      </c>
      <c r="E1536">
        <f t="shared" si="138"/>
        <v>0</v>
      </c>
      <c r="F1536">
        <v>0</v>
      </c>
      <c r="G1536" s="4">
        <f t="shared" si="140"/>
        <v>0</v>
      </c>
      <c r="H1536" s="6">
        <f t="shared" si="141"/>
        <v>0</v>
      </c>
      <c r="J1536">
        <v>3</v>
      </c>
      <c r="K1536">
        <v>5</v>
      </c>
      <c r="L1536">
        <v>22</v>
      </c>
      <c r="M1536" s="2">
        <v>0</v>
      </c>
      <c r="N1536">
        <f t="shared" si="139"/>
        <v>0</v>
      </c>
      <c r="O1536">
        <v>0</v>
      </c>
      <c r="P1536" s="4">
        <f t="shared" si="142"/>
        <v>0</v>
      </c>
      <c r="Q1536" s="6">
        <f t="shared" si="143"/>
        <v>0</v>
      </c>
    </row>
    <row r="1537" spans="1:17" x14ac:dyDescent="0.3">
      <c r="A1537">
        <v>3</v>
      </c>
      <c r="B1537">
        <v>5</v>
      </c>
      <c r="C1537">
        <v>23</v>
      </c>
      <c r="D1537" s="2">
        <v>0</v>
      </c>
      <c r="E1537">
        <f t="shared" si="138"/>
        <v>0</v>
      </c>
      <c r="F1537">
        <v>0</v>
      </c>
      <c r="G1537" s="4">
        <f t="shared" si="140"/>
        <v>0</v>
      </c>
      <c r="H1537" s="6">
        <f t="shared" si="141"/>
        <v>0</v>
      </c>
      <c r="J1537">
        <v>3</v>
      </c>
      <c r="K1537">
        <v>5</v>
      </c>
      <c r="L1537">
        <v>23</v>
      </c>
      <c r="M1537" s="2">
        <v>0</v>
      </c>
      <c r="N1537">
        <f t="shared" si="139"/>
        <v>0</v>
      </c>
      <c r="O1537">
        <v>0</v>
      </c>
      <c r="P1537" s="4">
        <f t="shared" si="142"/>
        <v>0</v>
      </c>
      <c r="Q1537" s="6">
        <f t="shared" si="143"/>
        <v>0</v>
      </c>
    </row>
    <row r="1538" spans="1:17" x14ac:dyDescent="0.3">
      <c r="A1538">
        <v>3</v>
      </c>
      <c r="B1538">
        <v>6</v>
      </c>
      <c r="C1538">
        <v>0</v>
      </c>
      <c r="D1538" s="2">
        <v>0</v>
      </c>
      <c r="E1538">
        <f t="shared" ref="E1538:E1601" si="144">D1538/$D$8762</f>
        <v>0</v>
      </c>
      <c r="F1538">
        <v>0</v>
      </c>
      <c r="G1538" s="4">
        <f t="shared" si="140"/>
        <v>0</v>
      </c>
      <c r="H1538" s="6">
        <f t="shared" si="141"/>
        <v>0</v>
      </c>
      <c r="J1538">
        <v>3</v>
      </c>
      <c r="K1538">
        <v>6</v>
      </c>
      <c r="L1538">
        <v>0</v>
      </c>
      <c r="M1538" s="2">
        <v>0</v>
      </c>
      <c r="N1538">
        <f t="shared" ref="N1538:N1601" si="145">M1538/$M$8762</f>
        <v>0</v>
      </c>
      <c r="O1538">
        <v>0</v>
      </c>
      <c r="P1538" s="4">
        <f t="shared" si="142"/>
        <v>0</v>
      </c>
      <c r="Q1538" s="6">
        <f t="shared" si="143"/>
        <v>0</v>
      </c>
    </row>
    <row r="1539" spans="1:17" x14ac:dyDescent="0.3">
      <c r="A1539">
        <v>3</v>
      </c>
      <c r="B1539">
        <v>6</v>
      </c>
      <c r="C1539">
        <v>1</v>
      </c>
      <c r="D1539" s="2">
        <v>0</v>
      </c>
      <c r="E1539">
        <f t="shared" si="144"/>
        <v>0</v>
      </c>
      <c r="F1539">
        <v>0</v>
      </c>
      <c r="G1539" s="4">
        <f t="shared" ref="G1539:G1602" si="146">F1539/1000</f>
        <v>0</v>
      </c>
      <c r="H1539" s="6">
        <f t="shared" ref="H1539:H1602" si="147">E1539*G1539</f>
        <v>0</v>
      </c>
      <c r="J1539">
        <v>3</v>
      </c>
      <c r="K1539">
        <v>6</v>
      </c>
      <c r="L1539">
        <v>1</v>
      </c>
      <c r="M1539" s="2">
        <v>0</v>
      </c>
      <c r="N1539">
        <f t="shared" si="145"/>
        <v>0</v>
      </c>
      <c r="O1539">
        <v>0</v>
      </c>
      <c r="P1539" s="4">
        <f t="shared" ref="P1539:P1602" si="148">O1539/1000</f>
        <v>0</v>
      </c>
      <c r="Q1539" s="6">
        <f t="shared" ref="Q1539:Q1602" si="149">N1539*P1539</f>
        <v>0</v>
      </c>
    </row>
    <row r="1540" spans="1:17" x14ac:dyDescent="0.3">
      <c r="A1540">
        <v>3</v>
      </c>
      <c r="B1540">
        <v>6</v>
      </c>
      <c r="C1540">
        <v>2</v>
      </c>
      <c r="D1540" s="2">
        <v>0</v>
      </c>
      <c r="E1540">
        <f t="shared" si="144"/>
        <v>0</v>
      </c>
      <c r="F1540">
        <v>0</v>
      </c>
      <c r="G1540" s="4">
        <f t="shared" si="146"/>
        <v>0</v>
      </c>
      <c r="H1540" s="6">
        <f t="shared" si="147"/>
        <v>0</v>
      </c>
      <c r="J1540">
        <v>3</v>
      </c>
      <c r="K1540">
        <v>6</v>
      </c>
      <c r="L1540">
        <v>2</v>
      </c>
      <c r="M1540" s="2">
        <v>0</v>
      </c>
      <c r="N1540">
        <f t="shared" si="145"/>
        <v>0</v>
      </c>
      <c r="O1540">
        <v>0</v>
      </c>
      <c r="P1540" s="4">
        <f t="shared" si="148"/>
        <v>0</v>
      </c>
      <c r="Q1540" s="6">
        <f t="shared" si="149"/>
        <v>0</v>
      </c>
    </row>
    <row r="1541" spans="1:17" x14ac:dyDescent="0.3">
      <c r="A1541">
        <v>3</v>
      </c>
      <c r="B1541">
        <v>6</v>
      </c>
      <c r="C1541">
        <v>3</v>
      </c>
      <c r="D1541" s="2">
        <v>0</v>
      </c>
      <c r="E1541">
        <f t="shared" si="144"/>
        <v>0</v>
      </c>
      <c r="F1541">
        <v>0</v>
      </c>
      <c r="G1541" s="4">
        <f t="shared" si="146"/>
        <v>0</v>
      </c>
      <c r="H1541" s="6">
        <f t="shared" si="147"/>
        <v>0</v>
      </c>
      <c r="J1541">
        <v>3</v>
      </c>
      <c r="K1541">
        <v>6</v>
      </c>
      <c r="L1541">
        <v>3</v>
      </c>
      <c r="M1541" s="2">
        <v>0</v>
      </c>
      <c r="N1541">
        <f t="shared" si="145"/>
        <v>0</v>
      </c>
      <c r="O1541">
        <v>0</v>
      </c>
      <c r="P1541" s="4">
        <f t="shared" si="148"/>
        <v>0</v>
      </c>
      <c r="Q1541" s="6">
        <f t="shared" si="149"/>
        <v>0</v>
      </c>
    </row>
    <row r="1542" spans="1:17" x14ac:dyDescent="0.3">
      <c r="A1542">
        <v>3</v>
      </c>
      <c r="B1542">
        <v>6</v>
      </c>
      <c r="C1542">
        <v>4</v>
      </c>
      <c r="D1542" s="2">
        <v>0</v>
      </c>
      <c r="E1542">
        <f t="shared" si="144"/>
        <v>0</v>
      </c>
      <c r="F1542">
        <v>0</v>
      </c>
      <c r="G1542" s="4">
        <f t="shared" si="146"/>
        <v>0</v>
      </c>
      <c r="H1542" s="6">
        <f t="shared" si="147"/>
        <v>0</v>
      </c>
      <c r="J1542">
        <v>3</v>
      </c>
      <c r="K1542">
        <v>6</v>
      </c>
      <c r="L1542">
        <v>4</v>
      </c>
      <c r="M1542" s="2">
        <v>0</v>
      </c>
      <c r="N1542">
        <f t="shared" si="145"/>
        <v>0</v>
      </c>
      <c r="O1542">
        <v>0</v>
      </c>
      <c r="P1542" s="4">
        <f t="shared" si="148"/>
        <v>0</v>
      </c>
      <c r="Q1542" s="6">
        <f t="shared" si="149"/>
        <v>0</v>
      </c>
    </row>
    <row r="1543" spans="1:17" x14ac:dyDescent="0.3">
      <c r="A1543">
        <v>3</v>
      </c>
      <c r="B1543">
        <v>6</v>
      </c>
      <c r="C1543">
        <v>5</v>
      </c>
      <c r="D1543" s="2">
        <v>0</v>
      </c>
      <c r="E1543">
        <f t="shared" si="144"/>
        <v>0</v>
      </c>
      <c r="F1543">
        <v>0</v>
      </c>
      <c r="G1543" s="4">
        <f t="shared" si="146"/>
        <v>0</v>
      </c>
      <c r="H1543" s="6">
        <f t="shared" si="147"/>
        <v>0</v>
      </c>
      <c r="J1543">
        <v>3</v>
      </c>
      <c r="K1543">
        <v>6</v>
      </c>
      <c r="L1543">
        <v>5</v>
      </c>
      <c r="M1543" s="2">
        <v>0</v>
      </c>
      <c r="N1543">
        <f t="shared" si="145"/>
        <v>0</v>
      </c>
      <c r="O1543">
        <v>0</v>
      </c>
      <c r="P1543" s="4">
        <f t="shared" si="148"/>
        <v>0</v>
      </c>
      <c r="Q1543" s="6">
        <f t="shared" si="149"/>
        <v>0</v>
      </c>
    </row>
    <row r="1544" spans="1:17" x14ac:dyDescent="0.3">
      <c r="A1544">
        <v>3</v>
      </c>
      <c r="B1544">
        <v>6</v>
      </c>
      <c r="C1544">
        <v>6</v>
      </c>
      <c r="D1544" s="2">
        <v>0</v>
      </c>
      <c r="E1544">
        <f t="shared" si="144"/>
        <v>0</v>
      </c>
      <c r="F1544">
        <v>0</v>
      </c>
      <c r="G1544" s="4">
        <f t="shared" si="146"/>
        <v>0</v>
      </c>
      <c r="H1544" s="6">
        <f t="shared" si="147"/>
        <v>0</v>
      </c>
      <c r="J1544">
        <v>3</v>
      </c>
      <c r="K1544">
        <v>6</v>
      </c>
      <c r="L1544">
        <v>6</v>
      </c>
      <c r="M1544" s="2">
        <v>0</v>
      </c>
      <c r="N1544">
        <f t="shared" si="145"/>
        <v>0</v>
      </c>
      <c r="O1544">
        <v>0</v>
      </c>
      <c r="P1544" s="4">
        <f t="shared" si="148"/>
        <v>0</v>
      </c>
      <c r="Q1544" s="6">
        <f t="shared" si="149"/>
        <v>0</v>
      </c>
    </row>
    <row r="1545" spans="1:17" x14ac:dyDescent="0.3">
      <c r="A1545">
        <v>3</v>
      </c>
      <c r="B1545">
        <v>6</v>
      </c>
      <c r="C1545">
        <v>7</v>
      </c>
      <c r="D1545" s="2">
        <v>0</v>
      </c>
      <c r="E1545">
        <f t="shared" si="144"/>
        <v>0</v>
      </c>
      <c r="F1545">
        <v>21.843599999999999</v>
      </c>
      <c r="G1545" s="4">
        <f t="shared" si="146"/>
        <v>2.1843599999999998E-2</v>
      </c>
      <c r="H1545" s="6">
        <f t="shared" si="147"/>
        <v>0</v>
      </c>
      <c r="J1545">
        <v>3</v>
      </c>
      <c r="K1545">
        <v>6</v>
      </c>
      <c r="L1545">
        <v>7</v>
      </c>
      <c r="M1545" s="2">
        <v>0</v>
      </c>
      <c r="N1545">
        <f t="shared" si="145"/>
        <v>0</v>
      </c>
      <c r="O1545">
        <v>21.843599999999999</v>
      </c>
      <c r="P1545" s="4">
        <f t="shared" si="148"/>
        <v>2.1843599999999998E-2</v>
      </c>
      <c r="Q1545" s="6">
        <f t="shared" si="149"/>
        <v>0</v>
      </c>
    </row>
    <row r="1546" spans="1:17" x14ac:dyDescent="0.3">
      <c r="A1546">
        <v>3</v>
      </c>
      <c r="B1546">
        <v>6</v>
      </c>
      <c r="C1546">
        <v>8</v>
      </c>
      <c r="D1546" s="2">
        <v>0</v>
      </c>
      <c r="E1546">
        <f t="shared" si="144"/>
        <v>0</v>
      </c>
      <c r="F1546">
        <v>32.622</v>
      </c>
      <c r="G1546" s="4">
        <f t="shared" si="146"/>
        <v>3.2621999999999998E-2</v>
      </c>
      <c r="H1546" s="6">
        <f t="shared" si="147"/>
        <v>0</v>
      </c>
      <c r="J1546">
        <v>3</v>
      </c>
      <c r="K1546">
        <v>6</v>
      </c>
      <c r="L1546">
        <v>8</v>
      </c>
      <c r="M1546" s="2">
        <v>0</v>
      </c>
      <c r="N1546">
        <f t="shared" si="145"/>
        <v>0</v>
      </c>
      <c r="O1546">
        <v>32.622</v>
      </c>
      <c r="P1546" s="4">
        <f t="shared" si="148"/>
        <v>3.2621999999999998E-2</v>
      </c>
      <c r="Q1546" s="6">
        <f t="shared" si="149"/>
        <v>0</v>
      </c>
    </row>
    <row r="1547" spans="1:17" x14ac:dyDescent="0.3">
      <c r="A1547">
        <v>3</v>
      </c>
      <c r="B1547">
        <v>6</v>
      </c>
      <c r="C1547">
        <v>9</v>
      </c>
      <c r="D1547" s="2">
        <v>1.6735000000000001E-9</v>
      </c>
      <c r="E1547">
        <f t="shared" si="144"/>
        <v>2.1055166354517945E-9</v>
      </c>
      <c r="F1547">
        <v>108.5112</v>
      </c>
      <c r="G1547" s="4">
        <f t="shared" si="146"/>
        <v>0.1085112</v>
      </c>
      <c r="H1547" s="6">
        <f t="shared" si="147"/>
        <v>2.2847213673283677E-10</v>
      </c>
      <c r="J1547">
        <v>3</v>
      </c>
      <c r="K1547">
        <v>6</v>
      </c>
      <c r="L1547">
        <v>9</v>
      </c>
      <c r="M1547" s="2">
        <v>1.7316499999999999E-9</v>
      </c>
      <c r="N1547">
        <f t="shared" si="145"/>
        <v>2.1621064663468283E-9</v>
      </c>
      <c r="O1547">
        <v>108.5112</v>
      </c>
      <c r="P1547" s="4">
        <f t="shared" si="148"/>
        <v>0.1085112</v>
      </c>
      <c r="Q1547" s="6">
        <f t="shared" si="149"/>
        <v>2.3461276719105394E-10</v>
      </c>
    </row>
    <row r="1548" spans="1:17" x14ac:dyDescent="0.3">
      <c r="A1548">
        <v>3</v>
      </c>
      <c r="B1548">
        <v>6</v>
      </c>
      <c r="C1548">
        <v>10</v>
      </c>
      <c r="D1548" s="2">
        <v>1.9492100000000001E-9</v>
      </c>
      <c r="E1548">
        <f t="shared" si="144"/>
        <v>2.4524016020250928E-9</v>
      </c>
      <c r="F1548">
        <v>131.964</v>
      </c>
      <c r="G1548" s="4">
        <f t="shared" si="146"/>
        <v>0.131964</v>
      </c>
      <c r="H1548" s="6">
        <f t="shared" si="147"/>
        <v>3.2362872500963935E-10</v>
      </c>
      <c r="J1548">
        <v>3</v>
      </c>
      <c r="K1548">
        <v>6</v>
      </c>
      <c r="L1548">
        <v>10</v>
      </c>
      <c r="M1548" s="2">
        <v>2.02995E-9</v>
      </c>
      <c r="N1548">
        <f t="shared" si="145"/>
        <v>2.5345583815209451E-9</v>
      </c>
      <c r="O1548">
        <v>131.964</v>
      </c>
      <c r="P1548" s="4">
        <f t="shared" si="148"/>
        <v>0.131964</v>
      </c>
      <c r="Q1548" s="6">
        <f t="shared" si="149"/>
        <v>3.3447046225903001E-10</v>
      </c>
    </row>
    <row r="1549" spans="1:17" x14ac:dyDescent="0.3">
      <c r="A1549">
        <v>3</v>
      </c>
      <c r="B1549">
        <v>6</v>
      </c>
      <c r="C1549">
        <v>11</v>
      </c>
      <c r="D1549" s="2">
        <v>2.4525E-9</v>
      </c>
      <c r="E1549">
        <f t="shared" si="144"/>
        <v>3.0856167005948766E-9</v>
      </c>
      <c r="F1549">
        <v>357.9144</v>
      </c>
      <c r="G1549" s="4">
        <f t="shared" si="146"/>
        <v>0.35791440000000002</v>
      </c>
      <c r="H1549" s="6">
        <f t="shared" si="147"/>
        <v>1.1043866500233951E-9</v>
      </c>
      <c r="J1549">
        <v>3</v>
      </c>
      <c r="K1549">
        <v>6</v>
      </c>
      <c r="L1549">
        <v>11</v>
      </c>
      <c r="M1549" s="2">
        <v>2.5739900000000001E-9</v>
      </c>
      <c r="N1549">
        <f t="shared" si="145"/>
        <v>3.2138367587630715E-9</v>
      </c>
      <c r="O1549">
        <v>357.9144</v>
      </c>
      <c r="P1549" s="4">
        <f t="shared" si="148"/>
        <v>0.35791440000000002</v>
      </c>
      <c r="Q1549" s="6">
        <f t="shared" si="149"/>
        <v>1.1502784552106295E-9</v>
      </c>
    </row>
    <row r="1550" spans="1:17" x14ac:dyDescent="0.3">
      <c r="A1550">
        <v>3</v>
      </c>
      <c r="B1550">
        <v>6</v>
      </c>
      <c r="C1550">
        <v>12</v>
      </c>
      <c r="D1550" s="2">
        <v>1.6884000000000001E-9</v>
      </c>
      <c r="E1550">
        <f t="shared" si="144"/>
        <v>2.1242630936939411E-9</v>
      </c>
      <c r="F1550">
        <v>430.61279999999999</v>
      </c>
      <c r="G1550" s="4">
        <f t="shared" si="146"/>
        <v>0.43061280000000002</v>
      </c>
      <c r="H1550" s="6">
        <f t="shared" si="147"/>
        <v>9.147348787122103E-10</v>
      </c>
      <c r="J1550">
        <v>3</v>
      </c>
      <c r="K1550">
        <v>6</v>
      </c>
      <c r="L1550">
        <v>12</v>
      </c>
      <c r="M1550" s="2">
        <v>1.79197E-9</v>
      </c>
      <c r="N1550">
        <f t="shared" si="145"/>
        <v>2.2374209132905183E-9</v>
      </c>
      <c r="O1550">
        <v>430.61279999999999</v>
      </c>
      <c r="P1550" s="4">
        <f t="shared" si="148"/>
        <v>0.43061280000000002</v>
      </c>
      <c r="Q1550" s="6">
        <f t="shared" si="149"/>
        <v>9.6346208425058738E-10</v>
      </c>
    </row>
    <row r="1551" spans="1:17" x14ac:dyDescent="0.3">
      <c r="A1551">
        <v>3</v>
      </c>
      <c r="B1551">
        <v>6</v>
      </c>
      <c r="C1551">
        <v>13</v>
      </c>
      <c r="D1551" s="2">
        <v>1.0570899999999999E-9</v>
      </c>
      <c r="E1551">
        <f t="shared" si="144"/>
        <v>1.3299794324288839E-9</v>
      </c>
      <c r="F1551">
        <v>338.0652</v>
      </c>
      <c r="G1551" s="4">
        <f t="shared" si="146"/>
        <v>0.33806520000000001</v>
      </c>
      <c r="H1551" s="6">
        <f t="shared" si="147"/>
        <v>4.496197628199571E-10</v>
      </c>
      <c r="J1551">
        <v>3</v>
      </c>
      <c r="K1551">
        <v>6</v>
      </c>
      <c r="L1551">
        <v>13</v>
      </c>
      <c r="M1551" s="2">
        <v>1.17951E-9</v>
      </c>
      <c r="N1551">
        <f t="shared" si="145"/>
        <v>1.4727145774958839E-9</v>
      </c>
      <c r="O1551">
        <v>338.0652</v>
      </c>
      <c r="P1551" s="4">
        <f t="shared" si="148"/>
        <v>0.33806520000000001</v>
      </c>
      <c r="Q1551" s="6">
        <f t="shared" si="149"/>
        <v>4.978735481840615E-10</v>
      </c>
    </row>
    <row r="1552" spans="1:17" x14ac:dyDescent="0.3">
      <c r="A1552">
        <v>3</v>
      </c>
      <c r="B1552">
        <v>6</v>
      </c>
      <c r="C1552">
        <v>14</v>
      </c>
      <c r="D1552" s="2">
        <v>5.4369899999999999E-10</v>
      </c>
      <c r="E1552">
        <f t="shared" si="144"/>
        <v>6.8405574495279661E-10</v>
      </c>
      <c r="F1552">
        <v>232.9572</v>
      </c>
      <c r="G1552" s="4">
        <f t="shared" si="146"/>
        <v>0.2329572</v>
      </c>
      <c r="H1552" s="6">
        <f t="shared" si="147"/>
        <v>1.5935571098811762E-10</v>
      </c>
      <c r="J1552">
        <v>3</v>
      </c>
      <c r="K1552">
        <v>6</v>
      </c>
      <c r="L1552">
        <v>14</v>
      </c>
      <c r="M1552" s="2">
        <v>6.17514E-10</v>
      </c>
      <c r="N1552">
        <f t="shared" si="145"/>
        <v>7.7101666760586452E-10</v>
      </c>
      <c r="O1552">
        <v>232.9572</v>
      </c>
      <c r="P1552" s="4">
        <f t="shared" si="148"/>
        <v>0.2329572</v>
      </c>
      <c r="Q1552" s="6">
        <f t="shared" si="149"/>
        <v>1.7961388403879292E-10</v>
      </c>
    </row>
    <row r="1553" spans="1:17" x14ac:dyDescent="0.3">
      <c r="A1553">
        <v>3</v>
      </c>
      <c r="B1553">
        <v>6</v>
      </c>
      <c r="C1553">
        <v>15</v>
      </c>
      <c r="D1553" s="2">
        <v>6.17514E-10</v>
      </c>
      <c r="E1553">
        <f t="shared" si="144"/>
        <v>7.7692620234501315E-10</v>
      </c>
      <c r="F1553">
        <v>175.8792</v>
      </c>
      <c r="G1553" s="4">
        <f t="shared" si="146"/>
        <v>0.17587919999999999</v>
      </c>
      <c r="H1553" s="6">
        <f t="shared" si="147"/>
        <v>1.3664515892747903E-10</v>
      </c>
      <c r="J1553">
        <v>3</v>
      </c>
      <c r="K1553">
        <v>6</v>
      </c>
      <c r="L1553">
        <v>15</v>
      </c>
      <c r="M1553" s="2">
        <v>6.8671E-10</v>
      </c>
      <c r="N1553">
        <f t="shared" si="145"/>
        <v>8.5741352554213058E-10</v>
      </c>
      <c r="O1553">
        <v>175.8792</v>
      </c>
      <c r="P1553" s="4">
        <f t="shared" si="148"/>
        <v>0.17587919999999999</v>
      </c>
      <c r="Q1553" s="6">
        <f t="shared" si="149"/>
        <v>1.5080120494152947E-10</v>
      </c>
    </row>
    <row r="1554" spans="1:17" x14ac:dyDescent="0.3">
      <c r="A1554">
        <v>3</v>
      </c>
      <c r="B1554">
        <v>6</v>
      </c>
      <c r="C1554">
        <v>16</v>
      </c>
      <c r="D1554" s="2">
        <v>1.03116E-9</v>
      </c>
      <c r="E1554">
        <f t="shared" si="144"/>
        <v>1.29735556248131E-9</v>
      </c>
      <c r="F1554">
        <v>88.714799999999997</v>
      </c>
      <c r="G1554" s="4">
        <f t="shared" si="146"/>
        <v>8.8714799999999996E-2</v>
      </c>
      <c r="H1554" s="6">
        <f t="shared" si="147"/>
        <v>1.1509463925441692E-10</v>
      </c>
      <c r="J1554">
        <v>3</v>
      </c>
      <c r="K1554">
        <v>6</v>
      </c>
      <c r="L1554">
        <v>16</v>
      </c>
      <c r="M1554" s="2">
        <v>1.06812E-9</v>
      </c>
      <c r="N1554">
        <f t="shared" si="145"/>
        <v>1.3336350641494381E-9</v>
      </c>
      <c r="O1554">
        <v>88.714799999999997</v>
      </c>
      <c r="P1554" s="4">
        <f t="shared" si="148"/>
        <v>8.8714799999999996E-2</v>
      </c>
      <c r="Q1554" s="6">
        <f t="shared" si="149"/>
        <v>1.1831316798900457E-10</v>
      </c>
    </row>
    <row r="1555" spans="1:17" x14ac:dyDescent="0.3">
      <c r="A1555">
        <v>3</v>
      </c>
      <c r="B1555">
        <v>6</v>
      </c>
      <c r="C1555">
        <v>17</v>
      </c>
      <c r="D1555" s="2">
        <v>1.9488599999999998E-9</v>
      </c>
      <c r="E1555">
        <f t="shared" si="144"/>
        <v>2.4519612489791357E-9</v>
      </c>
      <c r="F1555">
        <v>38.935199999999995</v>
      </c>
      <c r="G1555" s="4">
        <f t="shared" si="146"/>
        <v>3.8935199999999996E-2</v>
      </c>
      <c r="H1555" s="6">
        <f t="shared" si="147"/>
        <v>9.5467601621252434E-11</v>
      </c>
      <c r="J1555">
        <v>3</v>
      </c>
      <c r="K1555">
        <v>6</v>
      </c>
      <c r="L1555">
        <v>17</v>
      </c>
      <c r="M1555" s="2">
        <v>1.9488599999999998E-9</v>
      </c>
      <c r="N1555">
        <f t="shared" si="145"/>
        <v>2.4333108930815577E-9</v>
      </c>
      <c r="O1555">
        <v>38.935199999999995</v>
      </c>
      <c r="P1555" s="4">
        <f t="shared" si="148"/>
        <v>3.8935199999999996E-2</v>
      </c>
      <c r="Q1555" s="6">
        <f t="shared" si="149"/>
        <v>9.4741446284309054E-11</v>
      </c>
    </row>
    <row r="1556" spans="1:17" x14ac:dyDescent="0.3">
      <c r="A1556">
        <v>3</v>
      </c>
      <c r="B1556">
        <v>6</v>
      </c>
      <c r="C1556">
        <v>18</v>
      </c>
      <c r="D1556" s="2">
        <v>5.2637499999999997E-9</v>
      </c>
      <c r="E1556">
        <f t="shared" si="144"/>
        <v>6.62259527329512E-9</v>
      </c>
      <c r="F1556">
        <v>7.9559999999999995</v>
      </c>
      <c r="G1556" s="4">
        <f t="shared" si="146"/>
        <v>7.9559999999999995E-3</v>
      </c>
      <c r="H1556" s="6">
        <f t="shared" si="147"/>
        <v>5.2689367994335969E-11</v>
      </c>
      <c r="J1556">
        <v>3</v>
      </c>
      <c r="K1556">
        <v>6</v>
      </c>
      <c r="L1556">
        <v>18</v>
      </c>
      <c r="M1556" s="2">
        <v>5.2637499999999997E-9</v>
      </c>
      <c r="N1556">
        <f t="shared" si="145"/>
        <v>6.5722218186314306E-9</v>
      </c>
      <c r="O1556">
        <v>7.9559999999999995</v>
      </c>
      <c r="P1556" s="4">
        <f t="shared" si="148"/>
        <v>7.9559999999999995E-3</v>
      </c>
      <c r="Q1556" s="6">
        <f t="shared" si="149"/>
        <v>5.2288596789031662E-11</v>
      </c>
    </row>
    <row r="1557" spans="1:17" x14ac:dyDescent="0.3">
      <c r="A1557">
        <v>3</v>
      </c>
      <c r="B1557">
        <v>6</v>
      </c>
      <c r="C1557">
        <v>19</v>
      </c>
      <c r="D1557" s="2">
        <v>1.5998400000000001E-8</v>
      </c>
      <c r="E1557">
        <f t="shared" si="144"/>
        <v>2.0128411915513588E-8</v>
      </c>
      <c r="F1557">
        <v>0</v>
      </c>
      <c r="G1557" s="4">
        <f t="shared" si="146"/>
        <v>0</v>
      </c>
      <c r="H1557" s="6">
        <f t="shared" si="147"/>
        <v>0</v>
      </c>
      <c r="J1557">
        <v>3</v>
      </c>
      <c r="K1557">
        <v>6</v>
      </c>
      <c r="L1557">
        <v>19</v>
      </c>
      <c r="M1557" s="2">
        <v>1.5998400000000001E-8</v>
      </c>
      <c r="N1557">
        <f t="shared" si="145"/>
        <v>1.9975309150927207E-8</v>
      </c>
      <c r="O1557">
        <v>0</v>
      </c>
      <c r="P1557" s="4">
        <f t="shared" si="148"/>
        <v>0</v>
      </c>
      <c r="Q1557" s="6">
        <f t="shared" si="149"/>
        <v>0</v>
      </c>
    </row>
    <row r="1558" spans="1:17" x14ac:dyDescent="0.3">
      <c r="A1558">
        <v>3</v>
      </c>
      <c r="B1558">
        <v>6</v>
      </c>
      <c r="C1558">
        <v>20</v>
      </c>
      <c r="D1558" s="2">
        <v>1.2442999999999999E-8</v>
      </c>
      <c r="E1558">
        <f t="shared" si="144"/>
        <v>1.5655179859531925E-8</v>
      </c>
      <c r="F1558">
        <v>0</v>
      </c>
      <c r="G1558" s="4">
        <f t="shared" si="146"/>
        <v>0</v>
      </c>
      <c r="H1558" s="6">
        <f t="shared" si="147"/>
        <v>0</v>
      </c>
      <c r="J1558">
        <v>3</v>
      </c>
      <c r="K1558">
        <v>6</v>
      </c>
      <c r="L1558">
        <v>20</v>
      </c>
      <c r="M1558" s="2">
        <v>1.2442999999999999E-8</v>
      </c>
      <c r="N1558">
        <f t="shared" si="145"/>
        <v>1.5536101845496251E-8</v>
      </c>
      <c r="O1558">
        <v>0</v>
      </c>
      <c r="P1558" s="4">
        <f t="shared" si="148"/>
        <v>0</v>
      </c>
      <c r="Q1558" s="6">
        <f t="shared" si="149"/>
        <v>0</v>
      </c>
    </row>
    <row r="1559" spans="1:17" x14ac:dyDescent="0.3">
      <c r="A1559">
        <v>3</v>
      </c>
      <c r="B1559">
        <v>6</v>
      </c>
      <c r="C1559">
        <v>21</v>
      </c>
      <c r="D1559" s="2">
        <v>4.3284199999999998E-9</v>
      </c>
      <c r="E1559">
        <f t="shared" si="144"/>
        <v>5.4458083747966874E-9</v>
      </c>
      <c r="F1559">
        <v>0</v>
      </c>
      <c r="G1559" s="4">
        <f t="shared" si="146"/>
        <v>0</v>
      </c>
      <c r="H1559" s="6">
        <f t="shared" si="147"/>
        <v>0</v>
      </c>
      <c r="J1559">
        <v>3</v>
      </c>
      <c r="K1559">
        <v>6</v>
      </c>
      <c r="L1559">
        <v>21</v>
      </c>
      <c r="M1559" s="2">
        <v>4.3284199999999998E-9</v>
      </c>
      <c r="N1559">
        <f t="shared" si="145"/>
        <v>5.4043859157825992E-9</v>
      </c>
      <c r="O1559">
        <v>0</v>
      </c>
      <c r="P1559" s="4">
        <f t="shared" si="148"/>
        <v>0</v>
      </c>
      <c r="Q1559" s="6">
        <f t="shared" si="149"/>
        <v>0</v>
      </c>
    </row>
    <row r="1560" spans="1:17" x14ac:dyDescent="0.3">
      <c r="A1560">
        <v>3</v>
      </c>
      <c r="B1560">
        <v>6</v>
      </c>
      <c r="C1560">
        <v>22</v>
      </c>
      <c r="D1560" s="2">
        <v>7.54762E-10</v>
      </c>
      <c r="E1560">
        <f t="shared" si="144"/>
        <v>9.4960498763481767E-10</v>
      </c>
      <c r="F1560">
        <v>0</v>
      </c>
      <c r="G1560" s="4">
        <f t="shared" si="146"/>
        <v>0</v>
      </c>
      <c r="H1560" s="6">
        <f t="shared" si="147"/>
        <v>0</v>
      </c>
      <c r="J1560">
        <v>3</v>
      </c>
      <c r="K1560">
        <v>6</v>
      </c>
      <c r="L1560">
        <v>22</v>
      </c>
      <c r="M1560" s="2">
        <v>7.54762E-10</v>
      </c>
      <c r="N1560">
        <f t="shared" si="145"/>
        <v>9.4238200603636109E-10</v>
      </c>
      <c r="O1560">
        <v>0</v>
      </c>
      <c r="P1560" s="4">
        <f t="shared" si="148"/>
        <v>0</v>
      </c>
      <c r="Q1560" s="6">
        <f t="shared" si="149"/>
        <v>0</v>
      </c>
    </row>
    <row r="1561" spans="1:17" x14ac:dyDescent="0.3">
      <c r="A1561">
        <v>3</v>
      </c>
      <c r="B1561">
        <v>6</v>
      </c>
      <c r="C1561">
        <v>23</v>
      </c>
      <c r="D1561" s="2">
        <v>0</v>
      </c>
      <c r="E1561">
        <f t="shared" si="144"/>
        <v>0</v>
      </c>
      <c r="F1561">
        <v>0</v>
      </c>
      <c r="G1561" s="4">
        <f t="shared" si="146"/>
        <v>0</v>
      </c>
      <c r="H1561" s="6">
        <f t="shared" si="147"/>
        <v>0</v>
      </c>
      <c r="J1561">
        <v>3</v>
      </c>
      <c r="K1561">
        <v>6</v>
      </c>
      <c r="L1561">
        <v>23</v>
      </c>
      <c r="M1561" s="2">
        <v>0</v>
      </c>
      <c r="N1561">
        <f t="shared" si="145"/>
        <v>0</v>
      </c>
      <c r="O1561">
        <v>0</v>
      </c>
      <c r="P1561" s="4">
        <f t="shared" si="148"/>
        <v>0</v>
      </c>
      <c r="Q1561" s="6">
        <f t="shared" si="149"/>
        <v>0</v>
      </c>
    </row>
    <row r="1562" spans="1:17" x14ac:dyDescent="0.3">
      <c r="A1562">
        <v>3</v>
      </c>
      <c r="B1562">
        <v>7</v>
      </c>
      <c r="C1562">
        <v>0</v>
      </c>
      <c r="D1562" s="2">
        <v>0</v>
      </c>
      <c r="E1562">
        <f t="shared" si="144"/>
        <v>0</v>
      </c>
      <c r="F1562">
        <v>0</v>
      </c>
      <c r="G1562" s="4">
        <f t="shared" si="146"/>
        <v>0</v>
      </c>
      <c r="H1562" s="6">
        <f t="shared" si="147"/>
        <v>0</v>
      </c>
      <c r="J1562">
        <v>3</v>
      </c>
      <c r="K1562">
        <v>7</v>
      </c>
      <c r="L1562">
        <v>0</v>
      </c>
      <c r="M1562" s="2">
        <v>0</v>
      </c>
      <c r="N1562">
        <f t="shared" si="145"/>
        <v>0</v>
      </c>
      <c r="O1562">
        <v>0</v>
      </c>
      <c r="P1562" s="4">
        <f t="shared" si="148"/>
        <v>0</v>
      </c>
      <c r="Q1562" s="6">
        <f t="shared" si="149"/>
        <v>0</v>
      </c>
    </row>
    <row r="1563" spans="1:17" x14ac:dyDescent="0.3">
      <c r="A1563">
        <v>3</v>
      </c>
      <c r="B1563">
        <v>7</v>
      </c>
      <c r="C1563">
        <v>1</v>
      </c>
      <c r="D1563" s="2">
        <v>0</v>
      </c>
      <c r="E1563">
        <f t="shared" si="144"/>
        <v>0</v>
      </c>
      <c r="F1563">
        <v>0</v>
      </c>
      <c r="G1563" s="4">
        <f t="shared" si="146"/>
        <v>0</v>
      </c>
      <c r="H1563" s="6">
        <f t="shared" si="147"/>
        <v>0</v>
      </c>
      <c r="J1563">
        <v>3</v>
      </c>
      <c r="K1563">
        <v>7</v>
      </c>
      <c r="L1563">
        <v>1</v>
      </c>
      <c r="M1563" s="2">
        <v>0</v>
      </c>
      <c r="N1563">
        <f t="shared" si="145"/>
        <v>0</v>
      </c>
      <c r="O1563">
        <v>0</v>
      </c>
      <c r="P1563" s="4">
        <f t="shared" si="148"/>
        <v>0</v>
      </c>
      <c r="Q1563" s="6">
        <f t="shared" si="149"/>
        <v>0</v>
      </c>
    </row>
    <row r="1564" spans="1:17" x14ac:dyDescent="0.3">
      <c r="A1564">
        <v>3</v>
      </c>
      <c r="B1564">
        <v>7</v>
      </c>
      <c r="C1564">
        <v>2</v>
      </c>
      <c r="D1564" s="2">
        <v>0</v>
      </c>
      <c r="E1564">
        <f t="shared" si="144"/>
        <v>0</v>
      </c>
      <c r="F1564">
        <v>0</v>
      </c>
      <c r="G1564" s="4">
        <f t="shared" si="146"/>
        <v>0</v>
      </c>
      <c r="H1564" s="6">
        <f t="shared" si="147"/>
        <v>0</v>
      </c>
      <c r="J1564">
        <v>3</v>
      </c>
      <c r="K1564">
        <v>7</v>
      </c>
      <c r="L1564">
        <v>2</v>
      </c>
      <c r="M1564" s="2">
        <v>0</v>
      </c>
      <c r="N1564">
        <f t="shared" si="145"/>
        <v>0</v>
      </c>
      <c r="O1564">
        <v>0</v>
      </c>
      <c r="P1564" s="4">
        <f t="shared" si="148"/>
        <v>0</v>
      </c>
      <c r="Q1564" s="6">
        <f t="shared" si="149"/>
        <v>0</v>
      </c>
    </row>
    <row r="1565" spans="1:17" x14ac:dyDescent="0.3">
      <c r="A1565">
        <v>3</v>
      </c>
      <c r="B1565">
        <v>7</v>
      </c>
      <c r="C1565">
        <v>3</v>
      </c>
      <c r="D1565" s="2">
        <v>0</v>
      </c>
      <c r="E1565">
        <f t="shared" si="144"/>
        <v>0</v>
      </c>
      <c r="F1565">
        <v>0</v>
      </c>
      <c r="G1565" s="4">
        <f t="shared" si="146"/>
        <v>0</v>
      </c>
      <c r="H1565" s="6">
        <f t="shared" si="147"/>
        <v>0</v>
      </c>
      <c r="J1565">
        <v>3</v>
      </c>
      <c r="K1565">
        <v>7</v>
      </c>
      <c r="L1565">
        <v>3</v>
      </c>
      <c r="M1565" s="2">
        <v>0</v>
      </c>
      <c r="N1565">
        <f t="shared" si="145"/>
        <v>0</v>
      </c>
      <c r="O1565">
        <v>0</v>
      </c>
      <c r="P1565" s="4">
        <f t="shared" si="148"/>
        <v>0</v>
      </c>
      <c r="Q1565" s="6">
        <f t="shared" si="149"/>
        <v>0</v>
      </c>
    </row>
    <row r="1566" spans="1:17" x14ac:dyDescent="0.3">
      <c r="A1566">
        <v>3</v>
      </c>
      <c r="B1566">
        <v>7</v>
      </c>
      <c r="C1566">
        <v>4</v>
      </c>
      <c r="D1566" s="2">
        <v>0</v>
      </c>
      <c r="E1566">
        <f t="shared" si="144"/>
        <v>0</v>
      </c>
      <c r="F1566">
        <v>0</v>
      </c>
      <c r="G1566" s="4">
        <f t="shared" si="146"/>
        <v>0</v>
      </c>
      <c r="H1566" s="6">
        <f t="shared" si="147"/>
        <v>0</v>
      </c>
      <c r="J1566">
        <v>3</v>
      </c>
      <c r="K1566">
        <v>7</v>
      </c>
      <c r="L1566">
        <v>4</v>
      </c>
      <c r="M1566" s="2">
        <v>0</v>
      </c>
      <c r="N1566">
        <f t="shared" si="145"/>
        <v>0</v>
      </c>
      <c r="O1566">
        <v>0</v>
      </c>
      <c r="P1566" s="4">
        <f t="shared" si="148"/>
        <v>0</v>
      </c>
      <c r="Q1566" s="6">
        <f t="shared" si="149"/>
        <v>0</v>
      </c>
    </row>
    <row r="1567" spans="1:17" x14ac:dyDescent="0.3">
      <c r="A1567">
        <v>3</v>
      </c>
      <c r="B1567">
        <v>7</v>
      </c>
      <c r="C1567">
        <v>5</v>
      </c>
      <c r="D1567" s="2">
        <v>1.5932E-9</v>
      </c>
      <c r="E1567">
        <f t="shared" si="144"/>
        <v>2.0044870651937849E-9</v>
      </c>
      <c r="F1567">
        <v>0</v>
      </c>
      <c r="G1567" s="4">
        <f t="shared" si="146"/>
        <v>0</v>
      </c>
      <c r="H1567" s="6">
        <f t="shared" si="147"/>
        <v>0</v>
      </c>
      <c r="J1567">
        <v>3</v>
      </c>
      <c r="K1567">
        <v>7</v>
      </c>
      <c r="L1567">
        <v>5</v>
      </c>
      <c r="M1567" s="2">
        <v>1.5932E-9</v>
      </c>
      <c r="N1567">
        <f t="shared" si="145"/>
        <v>1.9892403327368504E-9</v>
      </c>
      <c r="O1567">
        <v>0</v>
      </c>
      <c r="P1567" s="4">
        <f t="shared" si="148"/>
        <v>0</v>
      </c>
      <c r="Q1567" s="6">
        <f t="shared" si="149"/>
        <v>0</v>
      </c>
    </row>
    <row r="1568" spans="1:17" x14ac:dyDescent="0.3">
      <c r="A1568">
        <v>3</v>
      </c>
      <c r="B1568">
        <v>7</v>
      </c>
      <c r="C1568">
        <v>6</v>
      </c>
      <c r="D1568" s="2">
        <v>1.10847E-7</v>
      </c>
      <c r="E1568">
        <f t="shared" si="144"/>
        <v>1.3946232595752916E-7</v>
      </c>
      <c r="F1568">
        <v>0</v>
      </c>
      <c r="G1568" s="4">
        <f t="shared" si="146"/>
        <v>0</v>
      </c>
      <c r="H1568" s="6">
        <f t="shared" si="147"/>
        <v>0</v>
      </c>
      <c r="J1568">
        <v>3</v>
      </c>
      <c r="K1568">
        <v>7</v>
      </c>
      <c r="L1568">
        <v>6</v>
      </c>
      <c r="M1568" s="2">
        <v>1.10847E-7</v>
      </c>
      <c r="N1568">
        <f t="shared" si="145"/>
        <v>1.3840153349415118E-7</v>
      </c>
      <c r="O1568">
        <v>0</v>
      </c>
      <c r="P1568" s="4">
        <f t="shared" si="148"/>
        <v>0</v>
      </c>
      <c r="Q1568" s="6">
        <f t="shared" si="149"/>
        <v>0</v>
      </c>
    </row>
    <row r="1569" spans="1:17" x14ac:dyDescent="0.3">
      <c r="A1569">
        <v>3</v>
      </c>
      <c r="B1569">
        <v>7</v>
      </c>
      <c r="C1569">
        <v>7</v>
      </c>
      <c r="D1569" s="2">
        <v>2.1662399999999999E-6</v>
      </c>
      <c r="E1569">
        <f t="shared" si="144"/>
        <v>2.725458235064891E-6</v>
      </c>
      <c r="F1569">
        <v>40.92</v>
      </c>
      <c r="G1569" s="4">
        <f t="shared" si="146"/>
        <v>4.0920000000000005E-2</v>
      </c>
      <c r="H1569" s="6">
        <f t="shared" si="147"/>
        <v>1.1152575097885536E-7</v>
      </c>
      <c r="J1569">
        <v>3</v>
      </c>
      <c r="K1569">
        <v>7</v>
      </c>
      <c r="L1569">
        <v>7</v>
      </c>
      <c r="M1569" s="2">
        <v>2.1662399999999999E-6</v>
      </c>
      <c r="N1569">
        <f t="shared" si="145"/>
        <v>2.7047275787019049E-6</v>
      </c>
      <c r="O1569">
        <v>40.92</v>
      </c>
      <c r="P1569" s="4">
        <f t="shared" si="148"/>
        <v>4.0920000000000005E-2</v>
      </c>
      <c r="Q1569" s="6">
        <f t="shared" si="149"/>
        <v>1.1067745252048196E-7</v>
      </c>
    </row>
    <row r="1570" spans="1:17" x14ac:dyDescent="0.3">
      <c r="A1570">
        <v>3</v>
      </c>
      <c r="B1570">
        <v>7</v>
      </c>
      <c r="C1570">
        <v>8</v>
      </c>
      <c r="D1570" s="2">
        <v>6.11867E-6</v>
      </c>
      <c r="E1570">
        <f t="shared" si="144"/>
        <v>7.6982142048639564E-6</v>
      </c>
      <c r="F1570">
        <v>50.985599999999998</v>
      </c>
      <c r="G1570" s="4">
        <f t="shared" si="146"/>
        <v>5.0985599999999999E-2</v>
      </c>
      <c r="H1570" s="6">
        <f t="shared" si="147"/>
        <v>3.924980701635117E-7</v>
      </c>
      <c r="J1570">
        <v>3</v>
      </c>
      <c r="K1570">
        <v>7</v>
      </c>
      <c r="L1570">
        <v>8</v>
      </c>
      <c r="M1570" s="2">
        <v>6.11867E-6</v>
      </c>
      <c r="N1570">
        <f t="shared" si="145"/>
        <v>7.6396592685833448E-6</v>
      </c>
      <c r="O1570">
        <v>50.985599999999998</v>
      </c>
      <c r="P1570" s="4">
        <f t="shared" si="148"/>
        <v>5.0985599999999999E-2</v>
      </c>
      <c r="Q1570" s="6">
        <f t="shared" si="149"/>
        <v>3.8951261160428299E-7</v>
      </c>
    </row>
    <row r="1571" spans="1:17" x14ac:dyDescent="0.3">
      <c r="A1571">
        <v>3</v>
      </c>
      <c r="B1571">
        <v>7</v>
      </c>
      <c r="C1571">
        <v>9</v>
      </c>
      <c r="D1571" s="2">
        <v>2.6727599999999998E-6</v>
      </c>
      <c r="E1571">
        <f t="shared" si="144"/>
        <v>3.3627371631730732E-6</v>
      </c>
      <c r="F1571">
        <v>146.29919999999998</v>
      </c>
      <c r="G1571" s="4">
        <f t="shared" si="146"/>
        <v>0.14629919999999999</v>
      </c>
      <c r="H1571" s="6">
        <f t="shared" si="147"/>
        <v>4.9196575678249008E-7</v>
      </c>
      <c r="J1571">
        <v>3</v>
      </c>
      <c r="K1571">
        <v>7</v>
      </c>
      <c r="L1571">
        <v>9</v>
      </c>
      <c r="M1571" s="2">
        <v>2.6908000000000001E-6</v>
      </c>
      <c r="N1571">
        <f t="shared" si="145"/>
        <v>3.3596835848156647E-6</v>
      </c>
      <c r="O1571">
        <v>146.29919999999998</v>
      </c>
      <c r="P1571" s="4">
        <f t="shared" si="148"/>
        <v>0.14629919999999999</v>
      </c>
      <c r="Q1571" s="6">
        <f t="shared" si="149"/>
        <v>4.9151902071166389E-7</v>
      </c>
    </row>
    <row r="1572" spans="1:17" x14ac:dyDescent="0.3">
      <c r="A1572">
        <v>3</v>
      </c>
      <c r="B1572">
        <v>7</v>
      </c>
      <c r="C1572">
        <v>10</v>
      </c>
      <c r="D1572" s="2">
        <v>9.5042399999999996E-7</v>
      </c>
      <c r="E1572">
        <f t="shared" si="144"/>
        <v>1.1957774381431947E-6</v>
      </c>
      <c r="F1572">
        <v>290.67719999999997</v>
      </c>
      <c r="G1572" s="4">
        <f t="shared" si="146"/>
        <v>0.29067719999999997</v>
      </c>
      <c r="H1572" s="6">
        <f t="shared" si="147"/>
        <v>3.4758523754263698E-7</v>
      </c>
      <c r="J1572">
        <v>3</v>
      </c>
      <c r="K1572">
        <v>7</v>
      </c>
      <c r="L1572">
        <v>10</v>
      </c>
      <c r="M1572" s="2">
        <v>9.6420399999999992E-7</v>
      </c>
      <c r="N1572">
        <f t="shared" si="145"/>
        <v>1.2038874502800664E-6</v>
      </c>
      <c r="O1572">
        <v>290.67719999999997</v>
      </c>
      <c r="P1572" s="4">
        <f t="shared" si="148"/>
        <v>0.29067719999999997</v>
      </c>
      <c r="Q1572" s="6">
        <f t="shared" si="149"/>
        <v>3.499426331625489E-7</v>
      </c>
    </row>
    <row r="1573" spans="1:17" x14ac:dyDescent="0.3">
      <c r="A1573">
        <v>3</v>
      </c>
      <c r="B1573">
        <v>7</v>
      </c>
      <c r="C1573">
        <v>11</v>
      </c>
      <c r="D1573" s="2">
        <v>9.5215199999999994E-8</v>
      </c>
      <c r="E1573">
        <f t="shared" si="144"/>
        <v>1.1979515240386596E-7</v>
      </c>
      <c r="F1573">
        <v>488.43839999999994</v>
      </c>
      <c r="G1573" s="4">
        <f t="shared" si="146"/>
        <v>0.48843839999999994</v>
      </c>
      <c r="H1573" s="6">
        <f t="shared" si="147"/>
        <v>5.8512552567900438E-8</v>
      </c>
      <c r="J1573">
        <v>3</v>
      </c>
      <c r="K1573">
        <v>7</v>
      </c>
      <c r="L1573">
        <v>11</v>
      </c>
      <c r="M1573" s="2">
        <v>9.6645399999999998E-8</v>
      </c>
      <c r="N1573">
        <f t="shared" si="145"/>
        <v>1.2066967590602937E-7</v>
      </c>
      <c r="O1573">
        <v>488.43839999999994</v>
      </c>
      <c r="P1573" s="4">
        <f t="shared" si="148"/>
        <v>0.48843839999999994</v>
      </c>
      <c r="Q1573" s="6">
        <f t="shared" si="149"/>
        <v>5.8939703428059527E-8</v>
      </c>
    </row>
    <row r="1574" spans="1:17" x14ac:dyDescent="0.3">
      <c r="A1574">
        <v>3</v>
      </c>
      <c r="B1574">
        <v>7</v>
      </c>
      <c r="C1574">
        <v>12</v>
      </c>
      <c r="D1574" s="2">
        <v>5.4907100000000002E-8</v>
      </c>
      <c r="E1574">
        <f t="shared" si="144"/>
        <v>6.9081453513244841E-8</v>
      </c>
      <c r="F1574">
        <v>575.19599999999991</v>
      </c>
      <c r="G1574" s="4">
        <f t="shared" si="146"/>
        <v>0.57519599999999993</v>
      </c>
      <c r="H1574" s="6">
        <f t="shared" si="147"/>
        <v>3.9735375735004378E-8</v>
      </c>
      <c r="J1574">
        <v>3</v>
      </c>
      <c r="K1574">
        <v>7</v>
      </c>
      <c r="L1574">
        <v>12</v>
      </c>
      <c r="M1574" s="2">
        <v>5.5726400000000001E-8</v>
      </c>
      <c r="N1574">
        <f t="shared" si="145"/>
        <v>6.9578962137978171E-8</v>
      </c>
      <c r="O1574">
        <v>575.19599999999991</v>
      </c>
      <c r="P1574" s="4">
        <f t="shared" si="148"/>
        <v>0.57519599999999993</v>
      </c>
      <c r="Q1574" s="6">
        <f t="shared" si="149"/>
        <v>4.0021540705916489E-8</v>
      </c>
    </row>
    <row r="1575" spans="1:17" x14ac:dyDescent="0.3">
      <c r="A1575">
        <v>3</v>
      </c>
      <c r="B1575">
        <v>7</v>
      </c>
      <c r="C1575">
        <v>13</v>
      </c>
      <c r="D1575" s="2">
        <v>1.4128300000000001E-8</v>
      </c>
      <c r="E1575">
        <f t="shared" si="144"/>
        <v>1.7775542683390254E-8</v>
      </c>
      <c r="F1575">
        <v>363.90959999999995</v>
      </c>
      <c r="G1575" s="4">
        <f t="shared" si="146"/>
        <v>0.36390959999999994</v>
      </c>
      <c r="H1575" s="6">
        <f t="shared" si="147"/>
        <v>6.4686906276954732E-9</v>
      </c>
      <c r="J1575">
        <v>3</v>
      </c>
      <c r="K1575">
        <v>7</v>
      </c>
      <c r="L1575">
        <v>13</v>
      </c>
      <c r="M1575" s="2">
        <v>1.4358100000000001E-8</v>
      </c>
      <c r="N1575">
        <f t="shared" si="145"/>
        <v>1.7927260621057602E-8</v>
      </c>
      <c r="O1575">
        <v>363.90959999999995</v>
      </c>
      <c r="P1575" s="4">
        <f t="shared" si="148"/>
        <v>0.36390959999999994</v>
      </c>
      <c r="Q1575" s="6">
        <f t="shared" si="149"/>
        <v>6.5239022417048224E-9</v>
      </c>
    </row>
    <row r="1576" spans="1:17" x14ac:dyDescent="0.3">
      <c r="A1576">
        <v>3</v>
      </c>
      <c r="B1576">
        <v>7</v>
      </c>
      <c r="C1576">
        <v>14</v>
      </c>
      <c r="D1576" s="2">
        <v>5.8065699999999997E-9</v>
      </c>
      <c r="E1576">
        <f t="shared" si="144"/>
        <v>7.3055451030267862E-9</v>
      </c>
      <c r="F1576">
        <v>307.98839999999996</v>
      </c>
      <c r="G1576" s="4">
        <f t="shared" si="146"/>
        <v>0.30798839999999994</v>
      </c>
      <c r="H1576" s="6">
        <f t="shared" si="147"/>
        <v>2.2500231474090547E-9</v>
      </c>
      <c r="J1576">
        <v>3</v>
      </c>
      <c r="K1576">
        <v>7</v>
      </c>
      <c r="L1576">
        <v>14</v>
      </c>
      <c r="M1576" s="2">
        <v>5.8065699999999997E-9</v>
      </c>
      <c r="N1576">
        <f t="shared" si="145"/>
        <v>7.2499769262238345E-9</v>
      </c>
      <c r="O1576">
        <v>307.98839999999996</v>
      </c>
      <c r="P1576" s="4">
        <f t="shared" si="148"/>
        <v>0.30798839999999994</v>
      </c>
      <c r="Q1576" s="6">
        <f t="shared" si="149"/>
        <v>2.2329087935445964E-9</v>
      </c>
    </row>
    <row r="1577" spans="1:17" x14ac:dyDescent="0.3">
      <c r="A1577">
        <v>3</v>
      </c>
      <c r="B1577">
        <v>7</v>
      </c>
      <c r="C1577">
        <v>15</v>
      </c>
      <c r="D1577" s="2">
        <v>2.2418599999999999E-9</v>
      </c>
      <c r="E1577">
        <f t="shared" si="144"/>
        <v>2.8205996560226829E-9</v>
      </c>
      <c r="F1577">
        <v>200.14679999999998</v>
      </c>
      <c r="G1577" s="4">
        <f t="shared" si="146"/>
        <v>0.20014679999999999</v>
      </c>
      <c r="H1577" s="6">
        <f t="shared" si="147"/>
        <v>5.6453399523404065E-10</v>
      </c>
      <c r="J1577">
        <v>3</v>
      </c>
      <c r="K1577">
        <v>7</v>
      </c>
      <c r="L1577">
        <v>15</v>
      </c>
      <c r="M1577" s="2">
        <v>2.2418599999999999E-9</v>
      </c>
      <c r="N1577">
        <f t="shared" si="145"/>
        <v>2.7991453253511394E-9</v>
      </c>
      <c r="O1577">
        <v>200.14679999999998</v>
      </c>
      <c r="P1577" s="4">
        <f t="shared" si="148"/>
        <v>0.20014679999999999</v>
      </c>
      <c r="Q1577" s="6">
        <f t="shared" si="149"/>
        <v>5.6023997960398939E-10</v>
      </c>
    </row>
    <row r="1578" spans="1:17" x14ac:dyDescent="0.3">
      <c r="A1578">
        <v>3</v>
      </c>
      <c r="B1578">
        <v>7</v>
      </c>
      <c r="C1578">
        <v>16</v>
      </c>
      <c r="D1578" s="2">
        <v>2.68491E-9</v>
      </c>
      <c r="E1578">
        <f t="shared" si="144"/>
        <v>3.378023704625562E-9</v>
      </c>
      <c r="F1578">
        <v>150.04319999999998</v>
      </c>
      <c r="G1578" s="4">
        <f t="shared" si="146"/>
        <v>0.15004319999999999</v>
      </c>
      <c r="H1578" s="6">
        <f t="shared" si="147"/>
        <v>5.0684948631787412E-10</v>
      </c>
      <c r="J1578">
        <v>3</v>
      </c>
      <c r="K1578">
        <v>7</v>
      </c>
      <c r="L1578">
        <v>16</v>
      </c>
      <c r="M1578" s="2">
        <v>2.68491E-9</v>
      </c>
      <c r="N1578">
        <f t="shared" si="145"/>
        <v>3.3523294387198699E-9</v>
      </c>
      <c r="O1578">
        <v>150.04319999999998</v>
      </c>
      <c r="P1578" s="4">
        <f t="shared" si="148"/>
        <v>0.15004319999999999</v>
      </c>
      <c r="Q1578" s="6">
        <f t="shared" si="149"/>
        <v>5.0299423643973317E-10</v>
      </c>
    </row>
    <row r="1579" spans="1:17" x14ac:dyDescent="0.3">
      <c r="A1579">
        <v>3</v>
      </c>
      <c r="B1579">
        <v>7</v>
      </c>
      <c r="C1579">
        <v>17</v>
      </c>
      <c r="D1579" s="2">
        <v>4.5856599999999997E-9</v>
      </c>
      <c r="E1579">
        <f t="shared" si="144"/>
        <v>5.7694552820590826E-9</v>
      </c>
      <c r="F1579">
        <v>80.943600000000004</v>
      </c>
      <c r="G1579" s="4">
        <f t="shared" si="146"/>
        <v>8.0943600000000004E-2</v>
      </c>
      <c r="H1579" s="6">
        <f t="shared" si="147"/>
        <v>4.6700048056887755E-10</v>
      </c>
      <c r="J1579">
        <v>3</v>
      </c>
      <c r="K1579">
        <v>7</v>
      </c>
      <c r="L1579">
        <v>17</v>
      </c>
      <c r="M1579" s="2">
        <v>4.5856599999999997E-9</v>
      </c>
      <c r="N1579">
        <f t="shared" si="145"/>
        <v>5.7255710671717699E-9</v>
      </c>
      <c r="O1579">
        <v>80.943600000000004</v>
      </c>
      <c r="P1579" s="4">
        <f t="shared" si="148"/>
        <v>8.0943600000000004E-2</v>
      </c>
      <c r="Q1579" s="6">
        <f t="shared" si="149"/>
        <v>4.6344833423272491E-10</v>
      </c>
    </row>
    <row r="1580" spans="1:17" x14ac:dyDescent="0.3">
      <c r="A1580">
        <v>3</v>
      </c>
      <c r="B1580">
        <v>7</v>
      </c>
      <c r="C1580">
        <v>18</v>
      </c>
      <c r="D1580" s="2">
        <v>2.47388E-8</v>
      </c>
      <c r="E1580">
        <f t="shared" si="144"/>
        <v>3.1125159809450165E-8</v>
      </c>
      <c r="F1580">
        <v>10.159199999999998</v>
      </c>
      <c r="G1580" s="4">
        <f t="shared" si="146"/>
        <v>1.0159199999999998E-2</v>
      </c>
      <c r="H1580" s="6">
        <f t="shared" si="147"/>
        <v>3.1620672353616605E-10</v>
      </c>
      <c r="J1580">
        <v>3</v>
      </c>
      <c r="K1580">
        <v>7</v>
      </c>
      <c r="L1580">
        <v>18</v>
      </c>
      <c r="M1580" s="2">
        <v>2.47388E-8</v>
      </c>
      <c r="N1580">
        <f t="shared" si="145"/>
        <v>3.0888412467681642E-8</v>
      </c>
      <c r="O1580">
        <v>10.159199999999998</v>
      </c>
      <c r="P1580" s="4">
        <f t="shared" si="148"/>
        <v>1.0159199999999998E-2</v>
      </c>
      <c r="Q1580" s="6">
        <f t="shared" si="149"/>
        <v>3.1380155994167127E-10</v>
      </c>
    </row>
    <row r="1581" spans="1:17" x14ac:dyDescent="0.3">
      <c r="A1581">
        <v>3</v>
      </c>
      <c r="B1581">
        <v>7</v>
      </c>
      <c r="C1581">
        <v>19</v>
      </c>
      <c r="D1581" s="2">
        <v>3.3455399999999999E-7</v>
      </c>
      <c r="E1581">
        <f t="shared" si="144"/>
        <v>4.2091963696261704E-7</v>
      </c>
      <c r="F1581">
        <v>0</v>
      </c>
      <c r="G1581" s="4">
        <f t="shared" si="146"/>
        <v>0</v>
      </c>
      <c r="H1581" s="6">
        <f t="shared" si="147"/>
        <v>0</v>
      </c>
      <c r="J1581">
        <v>3</v>
      </c>
      <c r="K1581">
        <v>7</v>
      </c>
      <c r="L1581">
        <v>19</v>
      </c>
      <c r="M1581" s="2">
        <v>3.3455399999999999E-7</v>
      </c>
      <c r="N1581">
        <f t="shared" si="145"/>
        <v>4.1771799540449676E-7</v>
      </c>
      <c r="O1581">
        <v>0</v>
      </c>
      <c r="P1581" s="4">
        <f t="shared" si="148"/>
        <v>0</v>
      </c>
      <c r="Q1581" s="6">
        <f t="shared" si="149"/>
        <v>0</v>
      </c>
    </row>
    <row r="1582" spans="1:17" x14ac:dyDescent="0.3">
      <c r="A1582">
        <v>3</v>
      </c>
      <c r="B1582">
        <v>7</v>
      </c>
      <c r="C1582">
        <v>20</v>
      </c>
      <c r="D1582" s="2">
        <v>2.4206500000000002E-7</v>
      </c>
      <c r="E1582">
        <f t="shared" si="144"/>
        <v>3.0455445734128395E-7</v>
      </c>
      <c r="F1582">
        <v>0</v>
      </c>
      <c r="G1582" s="4">
        <f t="shared" si="146"/>
        <v>0</v>
      </c>
      <c r="H1582" s="6">
        <f t="shared" si="147"/>
        <v>0</v>
      </c>
      <c r="J1582">
        <v>3</v>
      </c>
      <c r="K1582">
        <v>7</v>
      </c>
      <c r="L1582">
        <v>20</v>
      </c>
      <c r="M1582" s="2">
        <v>2.4206500000000002E-7</v>
      </c>
      <c r="N1582">
        <f t="shared" si="145"/>
        <v>3.0223792439363905E-7</v>
      </c>
      <c r="O1582">
        <v>0</v>
      </c>
      <c r="P1582" s="4">
        <f t="shared" si="148"/>
        <v>0</v>
      </c>
      <c r="Q1582" s="6">
        <f t="shared" si="149"/>
        <v>0</v>
      </c>
    </row>
    <row r="1583" spans="1:17" x14ac:dyDescent="0.3">
      <c r="A1583">
        <v>3</v>
      </c>
      <c r="B1583">
        <v>7</v>
      </c>
      <c r="C1583">
        <v>21</v>
      </c>
      <c r="D1583" s="2">
        <v>8.3852000000000002E-8</v>
      </c>
      <c r="E1583">
        <f t="shared" si="144"/>
        <v>1.0549852459868771E-7</v>
      </c>
      <c r="F1583">
        <v>0</v>
      </c>
      <c r="G1583" s="4">
        <f t="shared" si="146"/>
        <v>0</v>
      </c>
      <c r="H1583" s="6">
        <f t="shared" si="147"/>
        <v>0</v>
      </c>
      <c r="J1583">
        <v>3</v>
      </c>
      <c r="K1583">
        <v>7</v>
      </c>
      <c r="L1583">
        <v>21</v>
      </c>
      <c r="M1583" s="2">
        <v>8.3852000000000002E-8</v>
      </c>
      <c r="N1583">
        <f t="shared" si="145"/>
        <v>1.0469607103982575E-7</v>
      </c>
      <c r="O1583">
        <v>0</v>
      </c>
      <c r="P1583" s="4">
        <f t="shared" si="148"/>
        <v>0</v>
      </c>
      <c r="Q1583" s="6">
        <f t="shared" si="149"/>
        <v>0</v>
      </c>
    </row>
    <row r="1584" spans="1:17" x14ac:dyDescent="0.3">
      <c r="A1584">
        <v>3</v>
      </c>
      <c r="B1584">
        <v>7</v>
      </c>
      <c r="C1584">
        <v>22</v>
      </c>
      <c r="D1584" s="2">
        <v>1.04903E-8</v>
      </c>
      <c r="E1584">
        <f t="shared" si="144"/>
        <v>1.3198387308562867E-8</v>
      </c>
      <c r="F1584">
        <v>0</v>
      </c>
      <c r="G1584" s="4">
        <f t="shared" si="146"/>
        <v>0</v>
      </c>
      <c r="H1584" s="6">
        <f t="shared" si="147"/>
        <v>0</v>
      </c>
      <c r="J1584">
        <v>3</v>
      </c>
      <c r="K1584">
        <v>7</v>
      </c>
      <c r="L1584">
        <v>22</v>
      </c>
      <c r="M1584" s="2">
        <v>1.04903E-8</v>
      </c>
      <c r="N1584">
        <f t="shared" si="145"/>
        <v>1.3097996398763107E-8</v>
      </c>
      <c r="O1584">
        <v>0</v>
      </c>
      <c r="P1584" s="4">
        <f t="shared" si="148"/>
        <v>0</v>
      </c>
      <c r="Q1584" s="6">
        <f t="shared" si="149"/>
        <v>0</v>
      </c>
    </row>
    <row r="1585" spans="1:17" x14ac:dyDescent="0.3">
      <c r="A1585">
        <v>3</v>
      </c>
      <c r="B1585">
        <v>7</v>
      </c>
      <c r="C1585">
        <v>23</v>
      </c>
      <c r="D1585" s="2">
        <v>1.7165300000000001E-9</v>
      </c>
      <c r="E1585">
        <f t="shared" si="144"/>
        <v>2.159654897073241E-9</v>
      </c>
      <c r="F1585">
        <v>0</v>
      </c>
      <c r="G1585" s="4">
        <f t="shared" si="146"/>
        <v>0</v>
      </c>
      <c r="H1585" s="6">
        <f t="shared" si="147"/>
        <v>0</v>
      </c>
      <c r="J1585">
        <v>3</v>
      </c>
      <c r="K1585">
        <v>7</v>
      </c>
      <c r="L1585">
        <v>23</v>
      </c>
      <c r="M1585" s="2">
        <v>1.7165300000000001E-9</v>
      </c>
      <c r="N1585">
        <f t="shared" si="145"/>
        <v>2.1432279113437018E-9</v>
      </c>
      <c r="O1585">
        <v>0</v>
      </c>
      <c r="P1585" s="4">
        <f t="shared" si="148"/>
        <v>0</v>
      </c>
      <c r="Q1585" s="6">
        <f t="shared" si="149"/>
        <v>0</v>
      </c>
    </row>
    <row r="1586" spans="1:17" x14ac:dyDescent="0.3">
      <c r="A1586">
        <v>3</v>
      </c>
      <c r="B1586">
        <v>8</v>
      </c>
      <c r="C1586">
        <v>0</v>
      </c>
      <c r="D1586" s="2">
        <v>0</v>
      </c>
      <c r="E1586">
        <f t="shared" si="144"/>
        <v>0</v>
      </c>
      <c r="F1586">
        <v>0</v>
      </c>
      <c r="G1586" s="4">
        <f t="shared" si="146"/>
        <v>0</v>
      </c>
      <c r="H1586" s="6">
        <f t="shared" si="147"/>
        <v>0</v>
      </c>
      <c r="J1586">
        <v>3</v>
      </c>
      <c r="K1586">
        <v>8</v>
      </c>
      <c r="L1586">
        <v>0</v>
      </c>
      <c r="M1586" s="2">
        <v>0</v>
      </c>
      <c r="N1586">
        <f t="shared" si="145"/>
        <v>0</v>
      </c>
      <c r="O1586">
        <v>0</v>
      </c>
      <c r="P1586" s="4">
        <f t="shared" si="148"/>
        <v>0</v>
      </c>
      <c r="Q1586" s="6">
        <f t="shared" si="149"/>
        <v>0</v>
      </c>
    </row>
    <row r="1587" spans="1:17" x14ac:dyDescent="0.3">
      <c r="A1587">
        <v>3</v>
      </c>
      <c r="B1587">
        <v>8</v>
      </c>
      <c r="C1587">
        <v>1</v>
      </c>
      <c r="D1587" s="2">
        <v>0</v>
      </c>
      <c r="E1587">
        <f t="shared" si="144"/>
        <v>0</v>
      </c>
      <c r="F1587">
        <v>0</v>
      </c>
      <c r="G1587" s="4">
        <f t="shared" si="146"/>
        <v>0</v>
      </c>
      <c r="H1587" s="6">
        <f t="shared" si="147"/>
        <v>0</v>
      </c>
      <c r="J1587">
        <v>3</v>
      </c>
      <c r="K1587">
        <v>8</v>
      </c>
      <c r="L1587">
        <v>1</v>
      </c>
      <c r="M1587" s="2">
        <v>0</v>
      </c>
      <c r="N1587">
        <f t="shared" si="145"/>
        <v>0</v>
      </c>
      <c r="O1587">
        <v>0</v>
      </c>
      <c r="P1587" s="4">
        <f t="shared" si="148"/>
        <v>0</v>
      </c>
      <c r="Q1587" s="6">
        <f t="shared" si="149"/>
        <v>0</v>
      </c>
    </row>
    <row r="1588" spans="1:17" x14ac:dyDescent="0.3">
      <c r="A1588">
        <v>3</v>
      </c>
      <c r="B1588">
        <v>8</v>
      </c>
      <c r="C1588">
        <v>2</v>
      </c>
      <c r="D1588" s="2">
        <v>0</v>
      </c>
      <c r="E1588">
        <f t="shared" si="144"/>
        <v>0</v>
      </c>
      <c r="F1588">
        <v>0</v>
      </c>
      <c r="G1588" s="4">
        <f t="shared" si="146"/>
        <v>0</v>
      </c>
      <c r="H1588" s="6">
        <f t="shared" si="147"/>
        <v>0</v>
      </c>
      <c r="J1588">
        <v>3</v>
      </c>
      <c r="K1588">
        <v>8</v>
      </c>
      <c r="L1588">
        <v>2</v>
      </c>
      <c r="M1588" s="2">
        <v>0</v>
      </c>
      <c r="N1588">
        <f t="shared" si="145"/>
        <v>0</v>
      </c>
      <c r="O1588">
        <v>0</v>
      </c>
      <c r="P1588" s="4">
        <f t="shared" si="148"/>
        <v>0</v>
      </c>
      <c r="Q1588" s="6">
        <f t="shared" si="149"/>
        <v>0</v>
      </c>
    </row>
    <row r="1589" spans="1:17" x14ac:dyDescent="0.3">
      <c r="A1589">
        <v>3</v>
      </c>
      <c r="B1589">
        <v>8</v>
      </c>
      <c r="C1589">
        <v>3</v>
      </c>
      <c r="D1589" s="2">
        <v>0</v>
      </c>
      <c r="E1589">
        <f t="shared" si="144"/>
        <v>0</v>
      </c>
      <c r="F1589">
        <v>0</v>
      </c>
      <c r="G1589" s="4">
        <f t="shared" si="146"/>
        <v>0</v>
      </c>
      <c r="H1589" s="6">
        <f t="shared" si="147"/>
        <v>0</v>
      </c>
      <c r="J1589">
        <v>3</v>
      </c>
      <c r="K1589">
        <v>8</v>
      </c>
      <c r="L1589">
        <v>3</v>
      </c>
      <c r="M1589" s="2">
        <v>0</v>
      </c>
      <c r="N1589">
        <f t="shared" si="145"/>
        <v>0</v>
      </c>
      <c r="O1589">
        <v>0</v>
      </c>
      <c r="P1589" s="4">
        <f t="shared" si="148"/>
        <v>0</v>
      </c>
      <c r="Q1589" s="6">
        <f t="shared" si="149"/>
        <v>0</v>
      </c>
    </row>
    <row r="1590" spans="1:17" x14ac:dyDescent="0.3">
      <c r="A1590">
        <v>3</v>
      </c>
      <c r="B1590">
        <v>8</v>
      </c>
      <c r="C1590">
        <v>4</v>
      </c>
      <c r="D1590" s="2">
        <v>0</v>
      </c>
      <c r="E1590">
        <f t="shared" si="144"/>
        <v>0</v>
      </c>
      <c r="F1590">
        <v>0</v>
      </c>
      <c r="G1590" s="4">
        <f t="shared" si="146"/>
        <v>0</v>
      </c>
      <c r="H1590" s="6">
        <f t="shared" si="147"/>
        <v>0</v>
      </c>
      <c r="J1590">
        <v>3</v>
      </c>
      <c r="K1590">
        <v>8</v>
      </c>
      <c r="L1590">
        <v>4</v>
      </c>
      <c r="M1590" s="2">
        <v>0</v>
      </c>
      <c r="N1590">
        <f t="shared" si="145"/>
        <v>0</v>
      </c>
      <c r="O1590">
        <v>0</v>
      </c>
      <c r="P1590" s="4">
        <f t="shared" si="148"/>
        <v>0</v>
      </c>
      <c r="Q1590" s="6">
        <f t="shared" si="149"/>
        <v>0</v>
      </c>
    </row>
    <row r="1591" spans="1:17" x14ac:dyDescent="0.3">
      <c r="A1591">
        <v>3</v>
      </c>
      <c r="B1591">
        <v>8</v>
      </c>
      <c r="C1591">
        <v>5</v>
      </c>
      <c r="D1591" s="2">
        <v>1.6195300000000001E-9</v>
      </c>
      <c r="E1591">
        <f t="shared" si="144"/>
        <v>2.0376141957653093E-9</v>
      </c>
      <c r="F1591">
        <v>0</v>
      </c>
      <c r="G1591" s="4">
        <f t="shared" si="146"/>
        <v>0</v>
      </c>
      <c r="H1591" s="6">
        <f t="shared" si="147"/>
        <v>0</v>
      </c>
      <c r="J1591">
        <v>3</v>
      </c>
      <c r="K1591">
        <v>8</v>
      </c>
      <c r="L1591">
        <v>5</v>
      </c>
      <c r="M1591" s="2">
        <v>1.6195300000000001E-9</v>
      </c>
      <c r="N1591">
        <f t="shared" si="145"/>
        <v>2.0221154883739089E-9</v>
      </c>
      <c r="O1591">
        <v>0</v>
      </c>
      <c r="P1591" s="4">
        <f t="shared" si="148"/>
        <v>0</v>
      </c>
      <c r="Q1591" s="6">
        <f t="shared" si="149"/>
        <v>0</v>
      </c>
    </row>
    <row r="1592" spans="1:17" x14ac:dyDescent="0.3">
      <c r="A1592">
        <v>3</v>
      </c>
      <c r="B1592">
        <v>8</v>
      </c>
      <c r="C1592">
        <v>6</v>
      </c>
      <c r="D1592" s="2">
        <v>8.3197E-8</v>
      </c>
      <c r="E1592">
        <f t="shared" si="144"/>
        <v>1.046744353269692E-7</v>
      </c>
      <c r="F1592">
        <v>0</v>
      </c>
      <c r="G1592" s="4">
        <f t="shared" si="146"/>
        <v>0</v>
      </c>
      <c r="H1592" s="6">
        <f t="shared" si="147"/>
        <v>0</v>
      </c>
      <c r="J1592">
        <v>3</v>
      </c>
      <c r="K1592">
        <v>8</v>
      </c>
      <c r="L1592">
        <v>6</v>
      </c>
      <c r="M1592" s="2">
        <v>8.3197E-8</v>
      </c>
      <c r="N1592">
        <f t="shared" si="145"/>
        <v>1.0387825003935962E-7</v>
      </c>
      <c r="O1592">
        <v>0</v>
      </c>
      <c r="P1592" s="4">
        <f t="shared" si="148"/>
        <v>0</v>
      </c>
      <c r="Q1592" s="6">
        <f t="shared" si="149"/>
        <v>0</v>
      </c>
    </row>
    <row r="1593" spans="1:17" x14ac:dyDescent="0.3">
      <c r="A1593">
        <v>3</v>
      </c>
      <c r="B1593">
        <v>8</v>
      </c>
      <c r="C1593">
        <v>7</v>
      </c>
      <c r="D1593" s="2">
        <v>6.2836399999999995E-7</v>
      </c>
      <c r="E1593">
        <f t="shared" si="144"/>
        <v>7.9057714676966316E-7</v>
      </c>
      <c r="F1593">
        <v>50.919599999999996</v>
      </c>
      <c r="G1593" s="4">
        <f t="shared" si="146"/>
        <v>5.0919599999999995E-2</v>
      </c>
      <c r="H1593" s="6">
        <f t="shared" si="147"/>
        <v>4.0255872082652534E-8</v>
      </c>
      <c r="J1593">
        <v>3</v>
      </c>
      <c r="K1593">
        <v>8</v>
      </c>
      <c r="L1593">
        <v>7</v>
      </c>
      <c r="M1593" s="2">
        <v>6.2836399999999995E-7</v>
      </c>
      <c r="N1593">
        <f t="shared" si="145"/>
        <v>7.8456377883495995E-7</v>
      </c>
      <c r="O1593">
        <v>50.919599999999996</v>
      </c>
      <c r="P1593" s="4">
        <f t="shared" si="148"/>
        <v>5.0919599999999995E-2</v>
      </c>
      <c r="Q1593" s="6">
        <f t="shared" si="149"/>
        <v>3.994967379276462E-8</v>
      </c>
    </row>
    <row r="1594" spans="1:17" x14ac:dyDescent="0.3">
      <c r="A1594">
        <v>3</v>
      </c>
      <c r="B1594">
        <v>8</v>
      </c>
      <c r="C1594">
        <v>8</v>
      </c>
      <c r="D1594" s="2">
        <v>4.8587999999999995E-7</v>
      </c>
      <c r="E1594">
        <f t="shared" si="144"/>
        <v>6.1131067991235005E-7</v>
      </c>
      <c r="F1594">
        <v>291.22679999999997</v>
      </c>
      <c r="G1594" s="4">
        <f t="shared" si="146"/>
        <v>0.29122679999999995</v>
      </c>
      <c r="H1594" s="6">
        <f t="shared" si="147"/>
        <v>1.7803005311669795E-7</v>
      </c>
      <c r="J1594">
        <v>3</v>
      </c>
      <c r="K1594">
        <v>8</v>
      </c>
      <c r="L1594">
        <v>8</v>
      </c>
      <c r="M1594" s="2">
        <v>4.8587999999999995E-7</v>
      </c>
      <c r="N1594">
        <f t="shared" si="145"/>
        <v>6.0666086672745463E-7</v>
      </c>
      <c r="O1594">
        <v>291.22679999999997</v>
      </c>
      <c r="P1594" s="4">
        <f t="shared" si="148"/>
        <v>0.29122679999999995</v>
      </c>
      <c r="Q1594" s="6">
        <f t="shared" si="149"/>
        <v>1.7667590290226304E-7</v>
      </c>
    </row>
    <row r="1595" spans="1:17" x14ac:dyDescent="0.3">
      <c r="A1595">
        <v>3</v>
      </c>
      <c r="B1595">
        <v>8</v>
      </c>
      <c r="C1595">
        <v>9</v>
      </c>
      <c r="D1595" s="2">
        <v>5.9638299999999997E-8</v>
      </c>
      <c r="E1595">
        <f t="shared" si="144"/>
        <v>7.5034020173328208E-8</v>
      </c>
      <c r="F1595">
        <v>550.12080000000003</v>
      </c>
      <c r="G1595" s="4">
        <f t="shared" si="146"/>
        <v>0.55012080000000008</v>
      </c>
      <c r="H1595" s="6">
        <f t="shared" si="147"/>
        <v>4.127777520496746E-8</v>
      </c>
      <c r="J1595">
        <v>3</v>
      </c>
      <c r="K1595">
        <v>8</v>
      </c>
      <c r="L1595">
        <v>9</v>
      </c>
      <c r="M1595" s="2">
        <v>5.9638299999999997E-8</v>
      </c>
      <c r="N1595">
        <f t="shared" si="145"/>
        <v>7.4463288812365115E-8</v>
      </c>
      <c r="O1595">
        <v>550.12080000000003</v>
      </c>
      <c r="P1595" s="4">
        <f t="shared" si="148"/>
        <v>0.55012080000000008</v>
      </c>
      <c r="Q1595" s="6">
        <f t="shared" si="149"/>
        <v>4.096380401208935E-8</v>
      </c>
    </row>
    <row r="1596" spans="1:17" x14ac:dyDescent="0.3">
      <c r="A1596">
        <v>3</v>
      </c>
      <c r="B1596">
        <v>8</v>
      </c>
      <c r="C1596">
        <v>10</v>
      </c>
      <c r="D1596" s="2">
        <v>3.4254999999999998E-8</v>
      </c>
      <c r="E1596">
        <f t="shared" si="144"/>
        <v>4.3097981683538221E-8</v>
      </c>
      <c r="F1596">
        <v>742.1712</v>
      </c>
      <c r="G1596" s="4">
        <f t="shared" si="146"/>
        <v>0.74217120000000003</v>
      </c>
      <c r="H1596" s="6">
        <f t="shared" si="147"/>
        <v>3.1986080783649583E-8</v>
      </c>
      <c r="J1596">
        <v>3</v>
      </c>
      <c r="K1596">
        <v>8</v>
      </c>
      <c r="L1596">
        <v>10</v>
      </c>
      <c r="M1596" s="2">
        <v>3.4254999999999998E-8</v>
      </c>
      <c r="N1596">
        <f t="shared" si="145"/>
        <v>4.2770165451858403E-8</v>
      </c>
      <c r="O1596">
        <v>742.1712</v>
      </c>
      <c r="P1596" s="4">
        <f t="shared" si="148"/>
        <v>0.74217120000000003</v>
      </c>
      <c r="Q1596" s="6">
        <f t="shared" si="149"/>
        <v>3.1742785017604292E-8</v>
      </c>
    </row>
    <row r="1597" spans="1:17" x14ac:dyDescent="0.3">
      <c r="A1597">
        <v>3</v>
      </c>
      <c r="B1597">
        <v>8</v>
      </c>
      <c r="C1597">
        <v>11</v>
      </c>
      <c r="D1597" s="2">
        <v>8.3438500000000003E-9</v>
      </c>
      <c r="E1597">
        <f t="shared" si="144"/>
        <v>1.0497827892867915E-8</v>
      </c>
      <c r="F1597">
        <v>837.5136</v>
      </c>
      <c r="G1597" s="4">
        <f t="shared" si="146"/>
        <v>0.83751359999999997</v>
      </c>
      <c r="H1597" s="6">
        <f t="shared" si="147"/>
        <v>8.7920736307362222E-9</v>
      </c>
      <c r="J1597">
        <v>3</v>
      </c>
      <c r="K1597">
        <v>8</v>
      </c>
      <c r="L1597">
        <v>11</v>
      </c>
      <c r="M1597" s="2">
        <v>8.3438500000000003E-9</v>
      </c>
      <c r="N1597">
        <f t="shared" si="145"/>
        <v>1.04179782515104E-8</v>
      </c>
      <c r="O1597">
        <v>837.5136</v>
      </c>
      <c r="P1597" s="4">
        <f t="shared" si="148"/>
        <v>0.83751359999999997</v>
      </c>
      <c r="Q1597" s="6">
        <f t="shared" si="149"/>
        <v>8.7251984701441805E-9</v>
      </c>
    </row>
    <row r="1598" spans="1:17" x14ac:dyDescent="0.3">
      <c r="A1598">
        <v>3</v>
      </c>
      <c r="B1598">
        <v>8</v>
      </c>
      <c r="C1598">
        <v>12</v>
      </c>
      <c r="D1598" s="2">
        <v>4.4064299999999996E-9</v>
      </c>
      <c r="E1598">
        <f t="shared" si="144"/>
        <v>5.5439567779825814E-9</v>
      </c>
      <c r="F1598">
        <v>886.99920000000009</v>
      </c>
      <c r="G1598" s="4">
        <f t="shared" si="146"/>
        <v>0.8869992000000001</v>
      </c>
      <c r="H1598" s="6">
        <f t="shared" si="147"/>
        <v>4.9174852269051275E-9</v>
      </c>
      <c r="J1598">
        <v>3</v>
      </c>
      <c r="K1598">
        <v>8</v>
      </c>
      <c r="L1598">
        <v>12</v>
      </c>
      <c r="M1598" s="2">
        <v>4.4802600000000004E-9</v>
      </c>
      <c r="N1598">
        <f t="shared" si="145"/>
        <v>5.5939705580891299E-9</v>
      </c>
      <c r="O1598">
        <v>886.99920000000009</v>
      </c>
      <c r="P1598" s="4">
        <f t="shared" si="148"/>
        <v>0.8869992000000001</v>
      </c>
      <c r="Q1598" s="6">
        <f t="shared" si="149"/>
        <v>4.9618474098486127E-9</v>
      </c>
    </row>
    <row r="1599" spans="1:17" x14ac:dyDescent="0.3">
      <c r="A1599">
        <v>3</v>
      </c>
      <c r="B1599">
        <v>8</v>
      </c>
      <c r="C1599">
        <v>13</v>
      </c>
      <c r="D1599" s="2">
        <v>3.24769E-9</v>
      </c>
      <c r="E1599">
        <f t="shared" si="144"/>
        <v>4.0860862394923449E-9</v>
      </c>
      <c r="F1599">
        <v>874.4076</v>
      </c>
      <c r="G1599" s="4">
        <f t="shared" si="146"/>
        <v>0.87440759999999995</v>
      </c>
      <c r="H1599" s="6">
        <f t="shared" si="147"/>
        <v>3.5729048620675264E-9</v>
      </c>
      <c r="J1599">
        <v>3</v>
      </c>
      <c r="K1599">
        <v>8</v>
      </c>
      <c r="L1599">
        <v>13</v>
      </c>
      <c r="M1599" s="2">
        <v>3.2728300000000002E-9</v>
      </c>
      <c r="N1599">
        <f t="shared" si="145"/>
        <v>4.0863955800848266E-9</v>
      </c>
      <c r="O1599">
        <v>874.4076</v>
      </c>
      <c r="P1599" s="4">
        <f t="shared" si="148"/>
        <v>0.87440759999999995</v>
      </c>
      <c r="Q1599" s="6">
        <f t="shared" si="149"/>
        <v>3.5731753518325806E-9</v>
      </c>
    </row>
    <row r="1600" spans="1:17" x14ac:dyDescent="0.3">
      <c r="A1600">
        <v>3</v>
      </c>
      <c r="B1600">
        <v>8</v>
      </c>
      <c r="C1600">
        <v>14</v>
      </c>
      <c r="D1600" s="2">
        <v>1.2336E-9</v>
      </c>
      <c r="E1600">
        <f t="shared" si="144"/>
        <v>1.5520557642625238E-9</v>
      </c>
      <c r="F1600">
        <v>810.04920000000004</v>
      </c>
      <c r="G1600" s="4">
        <f t="shared" si="146"/>
        <v>0.81004920000000002</v>
      </c>
      <c r="H1600" s="6">
        <f t="shared" si="147"/>
        <v>1.257241530196246E-9</v>
      </c>
      <c r="J1600">
        <v>3</v>
      </c>
      <c r="K1600">
        <v>8</v>
      </c>
      <c r="L1600">
        <v>14</v>
      </c>
      <c r="M1600" s="2">
        <v>1.2336E-9</v>
      </c>
      <c r="N1600">
        <f t="shared" si="145"/>
        <v>1.5402503605725449E-9</v>
      </c>
      <c r="O1600">
        <v>810.04920000000004</v>
      </c>
      <c r="P1600" s="4">
        <f t="shared" si="148"/>
        <v>0.81004920000000002</v>
      </c>
      <c r="Q1600" s="6">
        <f t="shared" si="149"/>
        <v>1.2476785723815016E-9</v>
      </c>
    </row>
    <row r="1601" spans="1:17" x14ac:dyDescent="0.3">
      <c r="A1601">
        <v>3</v>
      </c>
      <c r="B1601">
        <v>8</v>
      </c>
      <c r="C1601">
        <v>15</v>
      </c>
      <c r="D1601" s="2">
        <v>9.70595E-10</v>
      </c>
      <c r="E1601">
        <f t="shared" si="144"/>
        <v>1.2211556132574451E-9</v>
      </c>
      <c r="F1601">
        <v>675.78959999999995</v>
      </c>
      <c r="G1601" s="4">
        <f t="shared" si="146"/>
        <v>0.67578959999999999</v>
      </c>
      <c r="H1601" s="6">
        <f t="shared" si="147"/>
        <v>8.2524426342100352E-10</v>
      </c>
      <c r="J1601">
        <v>3</v>
      </c>
      <c r="K1601">
        <v>8</v>
      </c>
      <c r="L1601">
        <v>15</v>
      </c>
      <c r="M1601" s="2">
        <v>9.70595E-10</v>
      </c>
      <c r="N1601">
        <f t="shared" si="145"/>
        <v>1.2118671357975918E-9</v>
      </c>
      <c r="O1601">
        <v>675.78959999999995</v>
      </c>
      <c r="P1601" s="4">
        <f t="shared" si="148"/>
        <v>0.67578959999999999</v>
      </c>
      <c r="Q1601" s="6">
        <f t="shared" si="149"/>
        <v>8.1896720695380017E-10</v>
      </c>
    </row>
    <row r="1602" spans="1:17" x14ac:dyDescent="0.3">
      <c r="A1602">
        <v>3</v>
      </c>
      <c r="B1602">
        <v>8</v>
      </c>
      <c r="C1602">
        <v>16</v>
      </c>
      <c r="D1602" s="2">
        <v>7.9356600000000005E-10</v>
      </c>
      <c r="E1602">
        <f t="shared" ref="E1602:E1665" si="150">D1602/$D$8762</f>
        <v>9.9842630076422999E-10</v>
      </c>
      <c r="F1602">
        <v>461.34960000000001</v>
      </c>
      <c r="G1602" s="4">
        <f t="shared" si="146"/>
        <v>0.46134960000000003</v>
      </c>
      <c r="H1602" s="6">
        <f t="shared" si="147"/>
        <v>4.6062357448705725E-10</v>
      </c>
      <c r="J1602">
        <v>3</v>
      </c>
      <c r="K1602">
        <v>8</v>
      </c>
      <c r="L1602">
        <v>16</v>
      </c>
      <c r="M1602" s="2">
        <v>7.9356600000000005E-10</v>
      </c>
      <c r="N1602">
        <f t="shared" ref="N1602:N1665" si="151">M1602/$M$8762</f>
        <v>9.9083196955099899E-10</v>
      </c>
      <c r="O1602">
        <v>461.34960000000001</v>
      </c>
      <c r="P1602" s="4">
        <f t="shared" si="148"/>
        <v>0.46134960000000003</v>
      </c>
      <c r="Q1602" s="6">
        <f t="shared" si="149"/>
        <v>4.5711993281956559E-10</v>
      </c>
    </row>
    <row r="1603" spans="1:17" x14ac:dyDescent="0.3">
      <c r="A1603">
        <v>3</v>
      </c>
      <c r="B1603">
        <v>8</v>
      </c>
      <c r="C1603">
        <v>17</v>
      </c>
      <c r="D1603" s="2">
        <v>1.36433E-9</v>
      </c>
      <c r="E1603">
        <f t="shared" si="150"/>
        <v>1.7165339176850593E-9</v>
      </c>
      <c r="F1603">
        <v>222.94199999999998</v>
      </c>
      <c r="G1603" s="4">
        <f t="shared" ref="G1603:G1666" si="152">F1603/1000</f>
        <v>0.22294199999999997</v>
      </c>
      <c r="H1603" s="6">
        <f t="shared" ref="H1603:H1666" si="153">E1603*G1603</f>
        <v>3.8268750467654245E-10</v>
      </c>
      <c r="J1603">
        <v>3</v>
      </c>
      <c r="K1603">
        <v>8</v>
      </c>
      <c r="L1603">
        <v>17</v>
      </c>
      <c r="M1603" s="2">
        <v>1.36433E-9</v>
      </c>
      <c r="N1603">
        <f t="shared" si="151"/>
        <v>1.7034774436121434E-9</v>
      </c>
      <c r="O1603">
        <v>222.94199999999998</v>
      </c>
      <c r="P1603" s="4">
        <f t="shared" ref="P1603:P1666" si="154">O1603/1000</f>
        <v>0.22294199999999997</v>
      </c>
      <c r="Q1603" s="6">
        <f t="shared" ref="Q1603:Q1666" si="155">N1603*P1603</f>
        <v>3.7977666823377843E-10</v>
      </c>
    </row>
    <row r="1604" spans="1:17" x14ac:dyDescent="0.3">
      <c r="A1604">
        <v>3</v>
      </c>
      <c r="B1604">
        <v>8</v>
      </c>
      <c r="C1604">
        <v>18</v>
      </c>
      <c r="D1604" s="2">
        <v>5.39203E-9</v>
      </c>
      <c r="E1604">
        <f t="shared" si="150"/>
        <v>6.7839909553959607E-9</v>
      </c>
      <c r="F1604">
        <v>18.314399999999999</v>
      </c>
      <c r="G1604" s="4">
        <f t="shared" si="152"/>
        <v>1.8314399999999998E-2</v>
      </c>
      <c r="H1604" s="6">
        <f t="shared" si="153"/>
        <v>1.2424472395350378E-10</v>
      </c>
      <c r="J1604">
        <v>3</v>
      </c>
      <c r="K1604">
        <v>8</v>
      </c>
      <c r="L1604">
        <v>18</v>
      </c>
      <c r="M1604" s="2">
        <v>5.39203E-9</v>
      </c>
      <c r="N1604">
        <f t="shared" si="151"/>
        <v>6.732389876554782E-9</v>
      </c>
      <c r="O1604">
        <v>18.314399999999999</v>
      </c>
      <c r="P1604" s="4">
        <f t="shared" si="154"/>
        <v>1.8314399999999998E-2</v>
      </c>
      <c r="Q1604" s="6">
        <f t="shared" si="155"/>
        <v>1.2329968115517489E-10</v>
      </c>
    </row>
    <row r="1605" spans="1:17" x14ac:dyDescent="0.3">
      <c r="A1605">
        <v>3</v>
      </c>
      <c r="B1605">
        <v>8</v>
      </c>
      <c r="C1605">
        <v>19</v>
      </c>
      <c r="D1605" s="2">
        <v>1.4102300000000001E-8</v>
      </c>
      <c r="E1605">
        <f t="shared" si="150"/>
        <v>1.7742830742833489E-8</v>
      </c>
      <c r="F1605">
        <v>0</v>
      </c>
      <c r="G1605" s="4">
        <f t="shared" si="152"/>
        <v>0</v>
      </c>
      <c r="H1605" s="6">
        <f t="shared" si="153"/>
        <v>0</v>
      </c>
      <c r="J1605">
        <v>3</v>
      </c>
      <c r="K1605">
        <v>8</v>
      </c>
      <c r="L1605">
        <v>19</v>
      </c>
      <c r="M1605" s="2">
        <v>1.4102300000000001E-8</v>
      </c>
      <c r="N1605">
        <f t="shared" si="151"/>
        <v>1.7607873427287776E-8</v>
      </c>
      <c r="O1605">
        <v>0</v>
      </c>
      <c r="P1605" s="4">
        <f t="shared" si="154"/>
        <v>0</v>
      </c>
      <c r="Q1605" s="6">
        <f t="shared" si="155"/>
        <v>0</v>
      </c>
    </row>
    <row r="1606" spans="1:17" x14ac:dyDescent="0.3">
      <c r="A1606">
        <v>3</v>
      </c>
      <c r="B1606">
        <v>8</v>
      </c>
      <c r="C1606">
        <v>20</v>
      </c>
      <c r="D1606" s="2">
        <v>9.4724599999999998E-9</v>
      </c>
      <c r="E1606">
        <f t="shared" si="150"/>
        <v>1.1917790324859101E-8</v>
      </c>
      <c r="F1606">
        <v>0</v>
      </c>
      <c r="G1606" s="4">
        <f t="shared" si="152"/>
        <v>0</v>
      </c>
      <c r="H1606" s="6">
        <f t="shared" si="153"/>
        <v>0</v>
      </c>
      <c r="J1606">
        <v>3</v>
      </c>
      <c r="K1606">
        <v>8</v>
      </c>
      <c r="L1606">
        <v>20</v>
      </c>
      <c r="M1606" s="2">
        <v>9.4724599999999998E-9</v>
      </c>
      <c r="N1606">
        <f t="shared" si="151"/>
        <v>1.1827140021489144E-8</v>
      </c>
      <c r="O1606">
        <v>0</v>
      </c>
      <c r="P1606" s="4">
        <f t="shared" si="154"/>
        <v>0</v>
      </c>
      <c r="Q1606" s="6">
        <f t="shared" si="155"/>
        <v>0</v>
      </c>
    </row>
    <row r="1607" spans="1:17" x14ac:dyDescent="0.3">
      <c r="A1607">
        <v>3</v>
      </c>
      <c r="B1607">
        <v>8</v>
      </c>
      <c r="C1607">
        <v>21</v>
      </c>
      <c r="D1607" s="2">
        <v>2.86154E-9</v>
      </c>
      <c r="E1607">
        <f t="shared" si="150"/>
        <v>3.6002510146463868E-9</v>
      </c>
      <c r="F1607">
        <v>0</v>
      </c>
      <c r="G1607" s="4">
        <f t="shared" si="152"/>
        <v>0</v>
      </c>
      <c r="H1607" s="6">
        <f t="shared" si="153"/>
        <v>0</v>
      </c>
      <c r="J1607">
        <v>3</v>
      </c>
      <c r="K1607">
        <v>8</v>
      </c>
      <c r="L1607">
        <v>21</v>
      </c>
      <c r="M1607" s="2">
        <v>2.86154E-9</v>
      </c>
      <c r="N1607">
        <f t="shared" si="151"/>
        <v>3.5728664208761026E-9</v>
      </c>
      <c r="O1607">
        <v>0</v>
      </c>
      <c r="P1607" s="4">
        <f t="shared" si="154"/>
        <v>0</v>
      </c>
      <c r="Q1607" s="6">
        <f t="shared" si="155"/>
        <v>0</v>
      </c>
    </row>
    <row r="1608" spans="1:17" x14ac:dyDescent="0.3">
      <c r="A1608">
        <v>3</v>
      </c>
      <c r="B1608">
        <v>8</v>
      </c>
      <c r="C1608">
        <v>22</v>
      </c>
      <c r="D1608" s="2">
        <v>4.2073899999999998E-10</v>
      </c>
      <c r="E1608">
        <f t="shared" si="150"/>
        <v>5.2935342915049452E-10</v>
      </c>
      <c r="F1608">
        <v>0</v>
      </c>
      <c r="G1608" s="4">
        <f t="shared" si="152"/>
        <v>0</v>
      </c>
      <c r="H1608" s="6">
        <f t="shared" si="153"/>
        <v>0</v>
      </c>
      <c r="J1608">
        <v>3</v>
      </c>
      <c r="K1608">
        <v>8</v>
      </c>
      <c r="L1608">
        <v>22</v>
      </c>
      <c r="M1608" s="2">
        <v>4.2073899999999998E-10</v>
      </c>
      <c r="N1608">
        <f t="shared" si="151"/>
        <v>5.2532700750399801E-10</v>
      </c>
      <c r="O1608">
        <v>0</v>
      </c>
      <c r="P1608" s="4">
        <f t="shared" si="154"/>
        <v>0</v>
      </c>
      <c r="Q1608" s="6">
        <f t="shared" si="155"/>
        <v>0</v>
      </c>
    </row>
    <row r="1609" spans="1:17" x14ac:dyDescent="0.3">
      <c r="A1609">
        <v>3</v>
      </c>
      <c r="B1609">
        <v>8</v>
      </c>
      <c r="C1609">
        <v>23</v>
      </c>
      <c r="D1609" s="2">
        <v>0</v>
      </c>
      <c r="E1609">
        <f t="shared" si="150"/>
        <v>0</v>
      </c>
      <c r="F1609">
        <v>0</v>
      </c>
      <c r="G1609" s="4">
        <f t="shared" si="152"/>
        <v>0</v>
      </c>
      <c r="H1609" s="6">
        <f t="shared" si="153"/>
        <v>0</v>
      </c>
      <c r="J1609">
        <v>3</v>
      </c>
      <c r="K1609">
        <v>8</v>
      </c>
      <c r="L1609">
        <v>23</v>
      </c>
      <c r="M1609" s="2">
        <v>0</v>
      </c>
      <c r="N1609">
        <f t="shared" si="151"/>
        <v>0</v>
      </c>
      <c r="O1609">
        <v>0</v>
      </c>
      <c r="P1609" s="4">
        <f t="shared" si="154"/>
        <v>0</v>
      </c>
      <c r="Q1609" s="6">
        <f t="shared" si="155"/>
        <v>0</v>
      </c>
    </row>
    <row r="1610" spans="1:17" x14ac:dyDescent="0.3">
      <c r="A1610">
        <v>3</v>
      </c>
      <c r="B1610">
        <v>9</v>
      </c>
      <c r="C1610">
        <v>0</v>
      </c>
      <c r="D1610" s="2">
        <v>0</v>
      </c>
      <c r="E1610">
        <f t="shared" si="150"/>
        <v>0</v>
      </c>
      <c r="F1610">
        <v>0</v>
      </c>
      <c r="G1610" s="4">
        <f t="shared" si="152"/>
        <v>0</v>
      </c>
      <c r="H1610" s="6">
        <f t="shared" si="153"/>
        <v>0</v>
      </c>
      <c r="J1610">
        <v>3</v>
      </c>
      <c r="K1610">
        <v>9</v>
      </c>
      <c r="L1610">
        <v>0</v>
      </c>
      <c r="M1610" s="2">
        <v>0</v>
      </c>
      <c r="N1610">
        <f t="shared" si="151"/>
        <v>0</v>
      </c>
      <c r="O1610">
        <v>0</v>
      </c>
      <c r="P1610" s="4">
        <f t="shared" si="154"/>
        <v>0</v>
      </c>
      <c r="Q1610" s="6">
        <f t="shared" si="155"/>
        <v>0</v>
      </c>
    </row>
    <row r="1611" spans="1:17" x14ac:dyDescent="0.3">
      <c r="A1611">
        <v>3</v>
      </c>
      <c r="B1611">
        <v>9</v>
      </c>
      <c r="C1611">
        <v>1</v>
      </c>
      <c r="D1611" s="2">
        <v>0</v>
      </c>
      <c r="E1611">
        <f t="shared" si="150"/>
        <v>0</v>
      </c>
      <c r="F1611">
        <v>0</v>
      </c>
      <c r="G1611" s="4">
        <f t="shared" si="152"/>
        <v>0</v>
      </c>
      <c r="H1611" s="6">
        <f t="shared" si="153"/>
        <v>0</v>
      </c>
      <c r="J1611">
        <v>3</v>
      </c>
      <c r="K1611">
        <v>9</v>
      </c>
      <c r="L1611">
        <v>1</v>
      </c>
      <c r="M1611" s="2">
        <v>0</v>
      </c>
      <c r="N1611">
        <f t="shared" si="151"/>
        <v>0</v>
      </c>
      <c r="O1611">
        <v>0</v>
      </c>
      <c r="P1611" s="4">
        <f t="shared" si="154"/>
        <v>0</v>
      </c>
      <c r="Q1611" s="6">
        <f t="shared" si="155"/>
        <v>0</v>
      </c>
    </row>
    <row r="1612" spans="1:17" x14ac:dyDescent="0.3">
      <c r="A1612">
        <v>3</v>
      </c>
      <c r="B1612">
        <v>9</v>
      </c>
      <c r="C1612">
        <v>2</v>
      </c>
      <c r="D1612" s="2">
        <v>0</v>
      </c>
      <c r="E1612">
        <f t="shared" si="150"/>
        <v>0</v>
      </c>
      <c r="F1612">
        <v>0</v>
      </c>
      <c r="G1612" s="4">
        <f t="shared" si="152"/>
        <v>0</v>
      </c>
      <c r="H1612" s="6">
        <f t="shared" si="153"/>
        <v>0</v>
      </c>
      <c r="J1612">
        <v>3</v>
      </c>
      <c r="K1612">
        <v>9</v>
      </c>
      <c r="L1612">
        <v>2</v>
      </c>
      <c r="M1612" s="2">
        <v>0</v>
      </c>
      <c r="N1612">
        <f t="shared" si="151"/>
        <v>0</v>
      </c>
      <c r="O1612">
        <v>0</v>
      </c>
      <c r="P1612" s="4">
        <f t="shared" si="154"/>
        <v>0</v>
      </c>
      <c r="Q1612" s="6">
        <f t="shared" si="155"/>
        <v>0</v>
      </c>
    </row>
    <row r="1613" spans="1:17" x14ac:dyDescent="0.3">
      <c r="A1613">
        <v>3</v>
      </c>
      <c r="B1613">
        <v>9</v>
      </c>
      <c r="C1613">
        <v>3</v>
      </c>
      <c r="D1613" s="2">
        <v>0</v>
      </c>
      <c r="E1613">
        <f t="shared" si="150"/>
        <v>0</v>
      </c>
      <c r="F1613">
        <v>0</v>
      </c>
      <c r="G1613" s="4">
        <f t="shared" si="152"/>
        <v>0</v>
      </c>
      <c r="H1613" s="6">
        <f t="shared" si="153"/>
        <v>0</v>
      </c>
      <c r="J1613">
        <v>3</v>
      </c>
      <c r="K1613">
        <v>9</v>
      </c>
      <c r="L1613">
        <v>3</v>
      </c>
      <c r="M1613" s="2">
        <v>0</v>
      </c>
      <c r="N1613">
        <f t="shared" si="151"/>
        <v>0</v>
      </c>
      <c r="O1613">
        <v>0</v>
      </c>
      <c r="P1613" s="4">
        <f t="shared" si="154"/>
        <v>0</v>
      </c>
      <c r="Q1613" s="6">
        <f t="shared" si="155"/>
        <v>0</v>
      </c>
    </row>
    <row r="1614" spans="1:17" x14ac:dyDescent="0.3">
      <c r="A1614">
        <v>3</v>
      </c>
      <c r="B1614">
        <v>9</v>
      </c>
      <c r="C1614">
        <v>4</v>
      </c>
      <c r="D1614" s="2">
        <v>0</v>
      </c>
      <c r="E1614">
        <f t="shared" si="150"/>
        <v>0</v>
      </c>
      <c r="F1614">
        <v>0</v>
      </c>
      <c r="G1614" s="4">
        <f t="shared" si="152"/>
        <v>0</v>
      </c>
      <c r="H1614" s="6">
        <f t="shared" si="153"/>
        <v>0</v>
      </c>
      <c r="J1614">
        <v>3</v>
      </c>
      <c r="K1614">
        <v>9</v>
      </c>
      <c r="L1614">
        <v>4</v>
      </c>
      <c r="M1614" s="2">
        <v>0</v>
      </c>
      <c r="N1614">
        <f t="shared" si="151"/>
        <v>0</v>
      </c>
      <c r="O1614">
        <v>0</v>
      </c>
      <c r="P1614" s="4">
        <f t="shared" si="154"/>
        <v>0</v>
      </c>
      <c r="Q1614" s="6">
        <f t="shared" si="155"/>
        <v>0</v>
      </c>
    </row>
    <row r="1615" spans="1:17" x14ac:dyDescent="0.3">
      <c r="A1615">
        <v>3</v>
      </c>
      <c r="B1615">
        <v>9</v>
      </c>
      <c r="C1615">
        <v>5</v>
      </c>
      <c r="D1615" s="2">
        <v>0</v>
      </c>
      <c r="E1615">
        <f t="shared" si="150"/>
        <v>0</v>
      </c>
      <c r="F1615">
        <v>0</v>
      </c>
      <c r="G1615" s="4">
        <f t="shared" si="152"/>
        <v>0</v>
      </c>
      <c r="H1615" s="6">
        <f t="shared" si="153"/>
        <v>0</v>
      </c>
      <c r="J1615">
        <v>3</v>
      </c>
      <c r="K1615">
        <v>9</v>
      </c>
      <c r="L1615">
        <v>5</v>
      </c>
      <c r="M1615" s="2">
        <v>0</v>
      </c>
      <c r="N1615">
        <f t="shared" si="151"/>
        <v>0</v>
      </c>
      <c r="O1615">
        <v>0</v>
      </c>
      <c r="P1615" s="4">
        <f t="shared" si="154"/>
        <v>0</v>
      </c>
      <c r="Q1615" s="6">
        <f t="shared" si="155"/>
        <v>0</v>
      </c>
    </row>
    <row r="1616" spans="1:17" x14ac:dyDescent="0.3">
      <c r="A1616">
        <v>3</v>
      </c>
      <c r="B1616">
        <v>9</v>
      </c>
      <c r="C1616">
        <v>6</v>
      </c>
      <c r="D1616" s="2">
        <v>1.28039E-9</v>
      </c>
      <c r="E1616">
        <f t="shared" si="150"/>
        <v>1.6109246757491025E-9</v>
      </c>
      <c r="F1616">
        <v>0</v>
      </c>
      <c r="G1616" s="4">
        <f t="shared" si="152"/>
        <v>0</v>
      </c>
      <c r="H1616" s="6">
        <f t="shared" si="153"/>
        <v>0</v>
      </c>
      <c r="J1616">
        <v>3</v>
      </c>
      <c r="K1616">
        <v>9</v>
      </c>
      <c r="L1616">
        <v>6</v>
      </c>
      <c r="M1616" s="2">
        <v>1.28039E-9</v>
      </c>
      <c r="N1616">
        <f t="shared" si="151"/>
        <v>1.5986714973844688E-9</v>
      </c>
      <c r="O1616">
        <v>0</v>
      </c>
      <c r="P1616" s="4">
        <f t="shared" si="154"/>
        <v>0</v>
      </c>
      <c r="Q1616" s="6">
        <f t="shared" si="155"/>
        <v>0</v>
      </c>
    </row>
    <row r="1617" spans="1:17" x14ac:dyDescent="0.3">
      <c r="A1617">
        <v>3</v>
      </c>
      <c r="B1617">
        <v>9</v>
      </c>
      <c r="C1617">
        <v>7</v>
      </c>
      <c r="D1617" s="2">
        <v>1.5255E-8</v>
      </c>
      <c r="E1617">
        <f t="shared" si="150"/>
        <v>1.9193102045902077E-8</v>
      </c>
      <c r="F1617">
        <v>36.170400000000001</v>
      </c>
      <c r="G1617" s="4">
        <f t="shared" si="152"/>
        <v>3.6170399999999998E-2</v>
      </c>
      <c r="H1617" s="6">
        <f t="shared" si="153"/>
        <v>6.9422217824109648E-10</v>
      </c>
      <c r="J1617">
        <v>3</v>
      </c>
      <c r="K1617">
        <v>9</v>
      </c>
      <c r="L1617">
        <v>7</v>
      </c>
      <c r="M1617" s="2">
        <v>1.5255E-8</v>
      </c>
      <c r="N1617">
        <f t="shared" si="151"/>
        <v>1.9047113529940153E-8</v>
      </c>
      <c r="O1617">
        <v>36.170400000000001</v>
      </c>
      <c r="P1617" s="4">
        <f t="shared" si="154"/>
        <v>3.6170399999999998E-2</v>
      </c>
      <c r="Q1617" s="6">
        <f t="shared" si="155"/>
        <v>6.8894171522334723E-10</v>
      </c>
    </row>
    <row r="1618" spans="1:17" x14ac:dyDescent="0.3">
      <c r="A1618">
        <v>3</v>
      </c>
      <c r="B1618">
        <v>9</v>
      </c>
      <c r="C1618">
        <v>8</v>
      </c>
      <c r="D1618" s="2">
        <v>2.32617E-8</v>
      </c>
      <c r="E1618">
        <f t="shared" si="150"/>
        <v>2.926674414035794E-8</v>
      </c>
      <c r="F1618">
        <v>253.04999999999998</v>
      </c>
      <c r="G1618" s="4">
        <f t="shared" si="152"/>
        <v>0.25305</v>
      </c>
      <c r="H1618" s="6">
        <f t="shared" si="153"/>
        <v>7.4059496047175764E-9</v>
      </c>
      <c r="J1618">
        <v>3</v>
      </c>
      <c r="K1618">
        <v>9</v>
      </c>
      <c r="L1618">
        <v>8</v>
      </c>
      <c r="M1618" s="2">
        <v>2.32617E-8</v>
      </c>
      <c r="N1618">
        <f t="shared" si="151"/>
        <v>2.9044132468004514E-8</v>
      </c>
      <c r="O1618">
        <v>253.04999999999998</v>
      </c>
      <c r="P1618" s="4">
        <f t="shared" si="154"/>
        <v>0.25305</v>
      </c>
      <c r="Q1618" s="6">
        <f t="shared" si="155"/>
        <v>7.3496177210285419E-9</v>
      </c>
    </row>
    <row r="1619" spans="1:17" x14ac:dyDescent="0.3">
      <c r="A1619">
        <v>3</v>
      </c>
      <c r="B1619">
        <v>9</v>
      </c>
      <c r="C1619">
        <v>9</v>
      </c>
      <c r="D1619" s="2">
        <v>3.8881799999999999E-8</v>
      </c>
      <c r="E1619">
        <f t="shared" si="150"/>
        <v>4.8919197320770592E-8</v>
      </c>
      <c r="F1619">
        <v>364.59839999999997</v>
      </c>
      <c r="G1619" s="4">
        <f t="shared" si="152"/>
        <v>0.36459839999999999</v>
      </c>
      <c r="H1619" s="6">
        <f t="shared" si="153"/>
        <v>1.7835861072437246E-8</v>
      </c>
      <c r="J1619">
        <v>3</v>
      </c>
      <c r="K1619">
        <v>9</v>
      </c>
      <c r="L1619">
        <v>9</v>
      </c>
      <c r="M1619" s="2">
        <v>3.8881799999999999E-8</v>
      </c>
      <c r="N1619">
        <f t="shared" si="151"/>
        <v>4.8547103169349528E-8</v>
      </c>
      <c r="O1619">
        <v>364.59839999999997</v>
      </c>
      <c r="P1619" s="4">
        <f t="shared" si="154"/>
        <v>0.36459839999999999</v>
      </c>
      <c r="Q1619" s="6">
        <f t="shared" si="155"/>
        <v>1.7700196140179767E-8</v>
      </c>
    </row>
    <row r="1620" spans="1:17" x14ac:dyDescent="0.3">
      <c r="A1620">
        <v>3</v>
      </c>
      <c r="B1620">
        <v>9</v>
      </c>
      <c r="C1620">
        <v>10</v>
      </c>
      <c r="D1620" s="2">
        <v>4.6200600000000003E-8</v>
      </c>
      <c r="E1620">
        <f t="shared" si="150"/>
        <v>5.8127356957188043E-8</v>
      </c>
      <c r="F1620">
        <v>690.22079999999994</v>
      </c>
      <c r="G1620" s="4">
        <f t="shared" si="152"/>
        <v>0.69022079999999997</v>
      </c>
      <c r="H1620" s="6">
        <f t="shared" si="153"/>
        <v>4.0120710820875894E-8</v>
      </c>
      <c r="J1620">
        <v>3</v>
      </c>
      <c r="K1620">
        <v>9</v>
      </c>
      <c r="L1620">
        <v>10</v>
      </c>
      <c r="M1620" s="2">
        <v>4.6881899999999997E-8</v>
      </c>
      <c r="N1620">
        <f t="shared" si="151"/>
        <v>5.8535881468325219E-8</v>
      </c>
      <c r="O1620">
        <v>690.22079999999994</v>
      </c>
      <c r="P1620" s="4">
        <f t="shared" si="154"/>
        <v>0.69022079999999997</v>
      </c>
      <c r="Q1620" s="6">
        <f t="shared" si="155"/>
        <v>4.0402682935772605E-8</v>
      </c>
    </row>
    <row r="1621" spans="1:17" x14ac:dyDescent="0.3">
      <c r="A1621">
        <v>3</v>
      </c>
      <c r="B1621">
        <v>9</v>
      </c>
      <c r="C1621">
        <v>11</v>
      </c>
      <c r="D1621" s="2">
        <v>3.3720400000000002E-8</v>
      </c>
      <c r="E1621">
        <f t="shared" si="150"/>
        <v>4.2425373859628738E-8</v>
      </c>
      <c r="F1621">
        <v>793.06919999999991</v>
      </c>
      <c r="G1621" s="4">
        <f t="shared" si="152"/>
        <v>0.79306919999999992</v>
      </c>
      <c r="H1621" s="6">
        <f t="shared" si="153"/>
        <v>3.364625730655667E-8</v>
      </c>
      <c r="J1621">
        <v>3</v>
      </c>
      <c r="K1621">
        <v>9</v>
      </c>
      <c r="L1621">
        <v>11</v>
      </c>
      <c r="M1621" s="2">
        <v>3.3720400000000002E-8</v>
      </c>
      <c r="N1621">
        <f t="shared" si="151"/>
        <v>4.2102673685676435E-8</v>
      </c>
      <c r="O1621">
        <v>793.06919999999991</v>
      </c>
      <c r="P1621" s="4">
        <f t="shared" si="154"/>
        <v>0.79306919999999992</v>
      </c>
      <c r="Q1621" s="6">
        <f t="shared" si="155"/>
        <v>3.3390333737760456E-8</v>
      </c>
    </row>
    <row r="1622" spans="1:17" x14ac:dyDescent="0.3">
      <c r="A1622">
        <v>3</v>
      </c>
      <c r="B1622">
        <v>9</v>
      </c>
      <c r="C1622">
        <v>12</v>
      </c>
      <c r="D1622" s="2">
        <v>2.7159199999999999E-8</v>
      </c>
      <c r="E1622">
        <f t="shared" si="150"/>
        <v>3.4170389844973038E-8</v>
      </c>
      <c r="F1622">
        <v>845.02559999999994</v>
      </c>
      <c r="G1622" s="4">
        <f t="shared" si="152"/>
        <v>0.84502559999999993</v>
      </c>
      <c r="H1622" s="6">
        <f t="shared" si="153"/>
        <v>2.8874854180982246E-8</v>
      </c>
      <c r="J1622">
        <v>3</v>
      </c>
      <c r="K1622">
        <v>9</v>
      </c>
      <c r="L1622">
        <v>12</v>
      </c>
      <c r="M1622" s="2">
        <v>2.7159199999999999E-8</v>
      </c>
      <c r="N1622">
        <f t="shared" si="151"/>
        <v>3.391047956619801E-8</v>
      </c>
      <c r="O1622">
        <v>845.02559999999994</v>
      </c>
      <c r="P1622" s="4">
        <f t="shared" si="154"/>
        <v>0.84502559999999993</v>
      </c>
      <c r="Q1622" s="6">
        <f t="shared" si="155"/>
        <v>2.865522334171421E-8</v>
      </c>
    </row>
    <row r="1623" spans="1:17" x14ac:dyDescent="0.3">
      <c r="A1623">
        <v>3</v>
      </c>
      <c r="B1623">
        <v>9</v>
      </c>
      <c r="C1623">
        <v>13</v>
      </c>
      <c r="D1623" s="2">
        <v>1.84522E-8</v>
      </c>
      <c r="E1623">
        <f t="shared" si="150"/>
        <v>2.3215664213136303E-8</v>
      </c>
      <c r="F1623">
        <v>848.10239999999988</v>
      </c>
      <c r="G1623" s="4">
        <f t="shared" si="152"/>
        <v>0.84810239999999992</v>
      </c>
      <c r="H1623" s="6">
        <f t="shared" si="153"/>
        <v>1.9689260536755007E-8</v>
      </c>
      <c r="J1623">
        <v>3</v>
      </c>
      <c r="K1623">
        <v>9</v>
      </c>
      <c r="L1623">
        <v>13</v>
      </c>
      <c r="M1623" s="2">
        <v>1.84522E-8</v>
      </c>
      <c r="N1623">
        <f t="shared" si="151"/>
        <v>2.3039078877558943E-8</v>
      </c>
      <c r="O1623">
        <v>848.10239999999988</v>
      </c>
      <c r="P1623" s="4">
        <f t="shared" si="154"/>
        <v>0.84810239999999992</v>
      </c>
      <c r="Q1623" s="6">
        <f t="shared" si="155"/>
        <v>1.9539498089847045E-8</v>
      </c>
    </row>
    <row r="1624" spans="1:17" x14ac:dyDescent="0.3">
      <c r="A1624">
        <v>3</v>
      </c>
      <c r="B1624">
        <v>9</v>
      </c>
      <c r="C1624">
        <v>14</v>
      </c>
      <c r="D1624" s="2">
        <v>1.0086E-8</v>
      </c>
      <c r="E1624">
        <f t="shared" si="150"/>
        <v>1.2689716632905169E-8</v>
      </c>
      <c r="F1624">
        <v>422.3904</v>
      </c>
      <c r="G1624" s="4">
        <f t="shared" si="152"/>
        <v>0.4223904</v>
      </c>
      <c r="H1624" s="6">
        <f t="shared" si="153"/>
        <v>5.3600144844594677E-9</v>
      </c>
      <c r="J1624">
        <v>3</v>
      </c>
      <c r="K1624">
        <v>9</v>
      </c>
      <c r="L1624">
        <v>14</v>
      </c>
      <c r="M1624" s="2">
        <v>1.0086E-8</v>
      </c>
      <c r="N1624">
        <f t="shared" si="151"/>
        <v>1.2593194825498289E-8</v>
      </c>
      <c r="O1624">
        <v>422.3904</v>
      </c>
      <c r="P1624" s="4">
        <f t="shared" si="154"/>
        <v>0.4223904</v>
      </c>
      <c r="Q1624" s="6">
        <f t="shared" si="155"/>
        <v>5.3192445996201526E-9</v>
      </c>
    </row>
    <row r="1625" spans="1:17" x14ac:dyDescent="0.3">
      <c r="A1625">
        <v>3</v>
      </c>
      <c r="B1625">
        <v>9</v>
      </c>
      <c r="C1625">
        <v>15</v>
      </c>
      <c r="D1625" s="2">
        <v>5.3942000000000003E-9</v>
      </c>
      <c r="E1625">
        <f t="shared" si="150"/>
        <v>6.7867211442808909E-9</v>
      </c>
      <c r="F1625">
        <v>307.37159999999994</v>
      </c>
      <c r="G1625" s="4">
        <f t="shared" si="152"/>
        <v>0.30737159999999997</v>
      </c>
      <c r="H1625" s="6">
        <f t="shared" si="153"/>
        <v>2.086045336871448E-9</v>
      </c>
      <c r="J1625">
        <v>3</v>
      </c>
      <c r="K1625">
        <v>9</v>
      </c>
      <c r="L1625">
        <v>15</v>
      </c>
      <c r="M1625" s="2">
        <v>5.3942000000000003E-9</v>
      </c>
      <c r="N1625">
        <f t="shared" si="151"/>
        <v>6.735099298800602E-9</v>
      </c>
      <c r="O1625">
        <v>307.37159999999994</v>
      </c>
      <c r="P1625" s="4">
        <f t="shared" si="154"/>
        <v>0.30737159999999997</v>
      </c>
      <c r="Q1625" s="6">
        <f t="shared" si="155"/>
        <v>2.0701782476312188E-9</v>
      </c>
    </row>
    <row r="1626" spans="1:17" x14ac:dyDescent="0.3">
      <c r="A1626">
        <v>3</v>
      </c>
      <c r="B1626">
        <v>9</v>
      </c>
      <c r="C1626">
        <v>16</v>
      </c>
      <c r="D1626" s="2">
        <v>3.3491500000000002E-9</v>
      </c>
      <c r="E1626">
        <f t="shared" si="150"/>
        <v>4.213738296757322E-9</v>
      </c>
      <c r="F1626">
        <v>82.516799999999989</v>
      </c>
      <c r="G1626" s="4">
        <f t="shared" si="152"/>
        <v>8.2516799999999987E-2</v>
      </c>
      <c r="H1626" s="6">
        <f t="shared" si="153"/>
        <v>3.4770420028586451E-10</v>
      </c>
      <c r="J1626">
        <v>3</v>
      </c>
      <c r="K1626">
        <v>9</v>
      </c>
      <c r="L1626">
        <v>16</v>
      </c>
      <c r="M1626" s="2">
        <v>3.3491500000000002E-9</v>
      </c>
      <c r="N1626">
        <f t="shared" si="151"/>
        <v>4.1816873339101321E-9</v>
      </c>
      <c r="O1626">
        <v>82.516799999999989</v>
      </c>
      <c r="P1626" s="4">
        <f t="shared" si="154"/>
        <v>8.2516799999999987E-2</v>
      </c>
      <c r="Q1626" s="6">
        <f t="shared" si="155"/>
        <v>3.4505945739479556E-10</v>
      </c>
    </row>
    <row r="1627" spans="1:17" x14ac:dyDescent="0.3">
      <c r="A1627">
        <v>3</v>
      </c>
      <c r="B1627">
        <v>9</v>
      </c>
      <c r="C1627">
        <v>17</v>
      </c>
      <c r="D1627" s="2">
        <v>4.0236600000000001E-9</v>
      </c>
      <c r="E1627">
        <f t="shared" si="150"/>
        <v>5.0623741054090037E-9</v>
      </c>
      <c r="F1627">
        <v>122.93039999999999</v>
      </c>
      <c r="G1627" s="4">
        <f t="shared" si="152"/>
        <v>0.1229304</v>
      </c>
      <c r="H1627" s="6">
        <f t="shared" si="153"/>
        <v>6.2231967372757099E-10</v>
      </c>
      <c r="J1627">
        <v>3</v>
      </c>
      <c r="K1627">
        <v>9</v>
      </c>
      <c r="L1627">
        <v>17</v>
      </c>
      <c r="M1627" s="2">
        <v>4.0236600000000001E-9</v>
      </c>
      <c r="N1627">
        <f t="shared" si="151"/>
        <v>5.0238681629550308E-9</v>
      </c>
      <c r="O1627">
        <v>122.93039999999999</v>
      </c>
      <c r="P1627" s="4">
        <f t="shared" si="154"/>
        <v>0.1229304</v>
      </c>
      <c r="Q1627" s="6">
        <f t="shared" si="155"/>
        <v>6.1758612281932706E-10</v>
      </c>
    </row>
    <row r="1628" spans="1:17" x14ac:dyDescent="0.3">
      <c r="A1628">
        <v>3</v>
      </c>
      <c r="B1628">
        <v>9</v>
      </c>
      <c r="C1628">
        <v>18</v>
      </c>
      <c r="D1628" s="2">
        <v>5.7542500000000001E-9</v>
      </c>
      <c r="E1628">
        <f t="shared" si="150"/>
        <v>7.2397186134140954E-9</v>
      </c>
      <c r="F1628">
        <v>3.2195999999999998</v>
      </c>
      <c r="G1628" s="4">
        <f t="shared" si="152"/>
        <v>3.2196E-3</v>
      </c>
      <c r="H1628" s="6">
        <f t="shared" si="153"/>
        <v>2.330899804774802E-11</v>
      </c>
      <c r="J1628">
        <v>3</v>
      </c>
      <c r="K1628">
        <v>9</v>
      </c>
      <c r="L1628">
        <v>18</v>
      </c>
      <c r="M1628" s="2">
        <v>5.7542500000000001E-9</v>
      </c>
      <c r="N1628">
        <f t="shared" si="151"/>
        <v>7.1846511327209522E-9</v>
      </c>
      <c r="O1628">
        <v>3.2195999999999998</v>
      </c>
      <c r="P1628" s="4">
        <f t="shared" si="154"/>
        <v>3.2196E-3</v>
      </c>
      <c r="Q1628" s="6">
        <f t="shared" si="155"/>
        <v>2.3131702786908377E-11</v>
      </c>
    </row>
    <row r="1629" spans="1:17" x14ac:dyDescent="0.3">
      <c r="A1629">
        <v>3</v>
      </c>
      <c r="B1629">
        <v>9</v>
      </c>
      <c r="C1629">
        <v>19</v>
      </c>
      <c r="D1629" s="2">
        <v>2.43787E-8</v>
      </c>
      <c r="E1629">
        <f t="shared" si="150"/>
        <v>3.0672099432738968E-8</v>
      </c>
      <c r="F1629">
        <v>0</v>
      </c>
      <c r="G1629" s="4">
        <f t="shared" si="152"/>
        <v>0</v>
      </c>
      <c r="H1629" s="6">
        <f t="shared" si="153"/>
        <v>0</v>
      </c>
      <c r="J1629">
        <v>3</v>
      </c>
      <c r="K1629">
        <v>9</v>
      </c>
      <c r="L1629">
        <v>19</v>
      </c>
      <c r="M1629" s="2">
        <v>2.43787E-8</v>
      </c>
      <c r="N1629">
        <f t="shared" si="151"/>
        <v>3.0438798204677287E-8</v>
      </c>
      <c r="O1629">
        <v>0</v>
      </c>
      <c r="P1629" s="4">
        <f t="shared" si="154"/>
        <v>0</v>
      </c>
      <c r="Q1629" s="6">
        <f t="shared" si="155"/>
        <v>0</v>
      </c>
    </row>
    <row r="1630" spans="1:17" x14ac:dyDescent="0.3">
      <c r="A1630">
        <v>3</v>
      </c>
      <c r="B1630">
        <v>9</v>
      </c>
      <c r="C1630">
        <v>20</v>
      </c>
      <c r="D1630" s="2">
        <v>8.8818100000000004E-9</v>
      </c>
      <c r="E1630">
        <f t="shared" si="150"/>
        <v>1.1174663106018587E-8</v>
      </c>
      <c r="F1630">
        <v>0</v>
      </c>
      <c r="G1630" s="4">
        <f t="shared" si="152"/>
        <v>0</v>
      </c>
      <c r="H1630" s="6">
        <f t="shared" si="153"/>
        <v>0</v>
      </c>
      <c r="J1630">
        <v>3</v>
      </c>
      <c r="K1630">
        <v>9</v>
      </c>
      <c r="L1630">
        <v>20</v>
      </c>
      <c r="M1630" s="2">
        <v>8.8818100000000004E-9</v>
      </c>
      <c r="N1630">
        <f t="shared" si="151"/>
        <v>1.1089665252137513E-8</v>
      </c>
      <c r="O1630">
        <v>0</v>
      </c>
      <c r="P1630" s="4">
        <f t="shared" si="154"/>
        <v>0</v>
      </c>
      <c r="Q1630" s="6">
        <f t="shared" si="155"/>
        <v>0</v>
      </c>
    </row>
    <row r="1631" spans="1:17" x14ac:dyDescent="0.3">
      <c r="A1631">
        <v>3</v>
      </c>
      <c r="B1631">
        <v>9</v>
      </c>
      <c r="C1631">
        <v>21</v>
      </c>
      <c r="D1631" s="2">
        <v>2.4328899999999999E-9</v>
      </c>
      <c r="E1631">
        <f t="shared" si="150"/>
        <v>3.0609443485057161E-9</v>
      </c>
      <c r="F1631">
        <v>0</v>
      </c>
      <c r="G1631" s="4">
        <f t="shared" si="152"/>
        <v>0</v>
      </c>
      <c r="H1631" s="6">
        <f t="shared" si="153"/>
        <v>0</v>
      </c>
      <c r="J1631">
        <v>3</v>
      </c>
      <c r="K1631">
        <v>9</v>
      </c>
      <c r="L1631">
        <v>21</v>
      </c>
      <c r="M1631" s="2">
        <v>2.4328899999999999E-9</v>
      </c>
      <c r="N1631">
        <f t="shared" si="151"/>
        <v>3.0376618837008256E-9</v>
      </c>
      <c r="O1631">
        <v>0</v>
      </c>
      <c r="P1631" s="4">
        <f t="shared" si="154"/>
        <v>0</v>
      </c>
      <c r="Q1631" s="6">
        <f t="shared" si="155"/>
        <v>0</v>
      </c>
    </row>
    <row r="1632" spans="1:17" x14ac:dyDescent="0.3">
      <c r="A1632">
        <v>3</v>
      </c>
      <c r="B1632">
        <v>9</v>
      </c>
      <c r="C1632">
        <v>22</v>
      </c>
      <c r="D1632" s="2">
        <v>1.3518800000000001E-10</v>
      </c>
      <c r="E1632">
        <f t="shared" si="150"/>
        <v>1.7008699307646085E-10</v>
      </c>
      <c r="F1632">
        <v>0</v>
      </c>
      <c r="G1632" s="4">
        <f t="shared" si="152"/>
        <v>0</v>
      </c>
      <c r="H1632" s="6">
        <f t="shared" si="153"/>
        <v>0</v>
      </c>
      <c r="J1632">
        <v>3</v>
      </c>
      <c r="K1632">
        <v>9</v>
      </c>
      <c r="L1632">
        <v>22</v>
      </c>
      <c r="M1632" s="2">
        <v>1.3518800000000001E-10</v>
      </c>
      <c r="N1632">
        <f t="shared" si="151"/>
        <v>1.6879326016948868E-10</v>
      </c>
      <c r="O1632">
        <v>0</v>
      </c>
      <c r="P1632" s="4">
        <f t="shared" si="154"/>
        <v>0</v>
      </c>
      <c r="Q1632" s="6">
        <f t="shared" si="155"/>
        <v>0</v>
      </c>
    </row>
    <row r="1633" spans="1:17" x14ac:dyDescent="0.3">
      <c r="A1633">
        <v>3</v>
      </c>
      <c r="B1633">
        <v>9</v>
      </c>
      <c r="C1633">
        <v>23</v>
      </c>
      <c r="D1633" s="2">
        <v>0</v>
      </c>
      <c r="E1633">
        <f t="shared" si="150"/>
        <v>0</v>
      </c>
      <c r="F1633">
        <v>0</v>
      </c>
      <c r="G1633" s="4">
        <f t="shared" si="152"/>
        <v>0</v>
      </c>
      <c r="H1633" s="6">
        <f t="shared" si="153"/>
        <v>0</v>
      </c>
      <c r="J1633">
        <v>3</v>
      </c>
      <c r="K1633">
        <v>9</v>
      </c>
      <c r="L1633">
        <v>23</v>
      </c>
      <c r="M1633" s="2">
        <v>0</v>
      </c>
      <c r="N1633">
        <f t="shared" si="151"/>
        <v>0</v>
      </c>
      <c r="O1633">
        <v>0</v>
      </c>
      <c r="P1633" s="4">
        <f t="shared" si="154"/>
        <v>0</v>
      </c>
      <c r="Q1633" s="6">
        <f t="shared" si="155"/>
        <v>0</v>
      </c>
    </row>
    <row r="1634" spans="1:17" x14ac:dyDescent="0.3">
      <c r="A1634">
        <v>3</v>
      </c>
      <c r="B1634">
        <v>10</v>
      </c>
      <c r="C1634">
        <v>0</v>
      </c>
      <c r="D1634" s="2">
        <v>0</v>
      </c>
      <c r="E1634">
        <f t="shared" si="150"/>
        <v>0</v>
      </c>
      <c r="F1634">
        <v>0</v>
      </c>
      <c r="G1634" s="4">
        <f t="shared" si="152"/>
        <v>0</v>
      </c>
      <c r="H1634" s="6">
        <f t="shared" si="153"/>
        <v>0</v>
      </c>
      <c r="J1634">
        <v>3</v>
      </c>
      <c r="K1634">
        <v>10</v>
      </c>
      <c r="L1634">
        <v>0</v>
      </c>
      <c r="M1634" s="2">
        <v>0</v>
      </c>
      <c r="N1634">
        <f t="shared" si="151"/>
        <v>0</v>
      </c>
      <c r="O1634">
        <v>0</v>
      </c>
      <c r="P1634" s="4">
        <f t="shared" si="154"/>
        <v>0</v>
      </c>
      <c r="Q1634" s="6">
        <f t="shared" si="155"/>
        <v>0</v>
      </c>
    </row>
    <row r="1635" spans="1:17" x14ac:dyDescent="0.3">
      <c r="A1635">
        <v>3</v>
      </c>
      <c r="B1635">
        <v>10</v>
      </c>
      <c r="C1635">
        <v>1</v>
      </c>
      <c r="D1635" s="2">
        <v>0</v>
      </c>
      <c r="E1635">
        <f t="shared" si="150"/>
        <v>0</v>
      </c>
      <c r="F1635">
        <v>0</v>
      </c>
      <c r="G1635" s="4">
        <f t="shared" si="152"/>
        <v>0</v>
      </c>
      <c r="H1635" s="6">
        <f t="shared" si="153"/>
        <v>0</v>
      </c>
      <c r="J1635">
        <v>3</v>
      </c>
      <c r="K1635">
        <v>10</v>
      </c>
      <c r="L1635">
        <v>1</v>
      </c>
      <c r="M1635" s="2">
        <v>0</v>
      </c>
      <c r="N1635">
        <f t="shared" si="151"/>
        <v>0</v>
      </c>
      <c r="O1635">
        <v>0</v>
      </c>
      <c r="P1635" s="4">
        <f t="shared" si="154"/>
        <v>0</v>
      </c>
      <c r="Q1635" s="6">
        <f t="shared" si="155"/>
        <v>0</v>
      </c>
    </row>
    <row r="1636" spans="1:17" x14ac:dyDescent="0.3">
      <c r="A1636">
        <v>3</v>
      </c>
      <c r="B1636">
        <v>10</v>
      </c>
      <c r="C1636">
        <v>2</v>
      </c>
      <c r="D1636" s="2">
        <v>0</v>
      </c>
      <c r="E1636">
        <f t="shared" si="150"/>
        <v>0</v>
      </c>
      <c r="F1636">
        <v>0</v>
      </c>
      <c r="G1636" s="4">
        <f t="shared" si="152"/>
        <v>0</v>
      </c>
      <c r="H1636" s="6">
        <f t="shared" si="153"/>
        <v>0</v>
      </c>
      <c r="J1636">
        <v>3</v>
      </c>
      <c r="K1636">
        <v>10</v>
      </c>
      <c r="L1636">
        <v>2</v>
      </c>
      <c r="M1636" s="2">
        <v>0</v>
      </c>
      <c r="N1636">
        <f t="shared" si="151"/>
        <v>0</v>
      </c>
      <c r="O1636">
        <v>0</v>
      </c>
      <c r="P1636" s="4">
        <f t="shared" si="154"/>
        <v>0</v>
      </c>
      <c r="Q1636" s="6">
        <f t="shared" si="155"/>
        <v>0</v>
      </c>
    </row>
    <row r="1637" spans="1:17" x14ac:dyDescent="0.3">
      <c r="A1637">
        <v>3</v>
      </c>
      <c r="B1637">
        <v>10</v>
      </c>
      <c r="C1637">
        <v>3</v>
      </c>
      <c r="D1637" s="2">
        <v>0</v>
      </c>
      <c r="E1637">
        <f t="shared" si="150"/>
        <v>0</v>
      </c>
      <c r="F1637">
        <v>0</v>
      </c>
      <c r="G1637" s="4">
        <f t="shared" si="152"/>
        <v>0</v>
      </c>
      <c r="H1637" s="6">
        <f t="shared" si="153"/>
        <v>0</v>
      </c>
      <c r="J1637">
        <v>3</v>
      </c>
      <c r="K1637">
        <v>10</v>
      </c>
      <c r="L1637">
        <v>3</v>
      </c>
      <c r="M1637" s="2">
        <v>0</v>
      </c>
      <c r="N1637">
        <f t="shared" si="151"/>
        <v>0</v>
      </c>
      <c r="O1637">
        <v>0</v>
      </c>
      <c r="P1637" s="4">
        <f t="shared" si="154"/>
        <v>0</v>
      </c>
      <c r="Q1637" s="6">
        <f t="shared" si="155"/>
        <v>0</v>
      </c>
    </row>
    <row r="1638" spans="1:17" x14ac:dyDescent="0.3">
      <c r="A1638">
        <v>3</v>
      </c>
      <c r="B1638">
        <v>10</v>
      </c>
      <c r="C1638">
        <v>4</v>
      </c>
      <c r="D1638" s="2">
        <v>0</v>
      </c>
      <c r="E1638">
        <f t="shared" si="150"/>
        <v>0</v>
      </c>
      <c r="F1638">
        <v>0</v>
      </c>
      <c r="G1638" s="4">
        <f t="shared" si="152"/>
        <v>0</v>
      </c>
      <c r="H1638" s="6">
        <f t="shared" si="153"/>
        <v>0</v>
      </c>
      <c r="J1638">
        <v>3</v>
      </c>
      <c r="K1638">
        <v>10</v>
      </c>
      <c r="L1638">
        <v>4</v>
      </c>
      <c r="M1638" s="2">
        <v>0</v>
      </c>
      <c r="N1638">
        <f t="shared" si="151"/>
        <v>0</v>
      </c>
      <c r="O1638">
        <v>0</v>
      </c>
      <c r="P1638" s="4">
        <f t="shared" si="154"/>
        <v>0</v>
      </c>
      <c r="Q1638" s="6">
        <f t="shared" si="155"/>
        <v>0</v>
      </c>
    </row>
    <row r="1639" spans="1:17" x14ac:dyDescent="0.3">
      <c r="A1639">
        <v>3</v>
      </c>
      <c r="B1639">
        <v>10</v>
      </c>
      <c r="C1639">
        <v>5</v>
      </c>
      <c r="D1639" s="2">
        <v>0</v>
      </c>
      <c r="E1639">
        <f t="shared" si="150"/>
        <v>0</v>
      </c>
      <c r="F1639">
        <v>0</v>
      </c>
      <c r="G1639" s="4">
        <f t="shared" si="152"/>
        <v>0</v>
      </c>
      <c r="H1639" s="6">
        <f t="shared" si="153"/>
        <v>0</v>
      </c>
      <c r="J1639">
        <v>3</v>
      </c>
      <c r="K1639">
        <v>10</v>
      </c>
      <c r="L1639">
        <v>5</v>
      </c>
      <c r="M1639" s="2">
        <v>0</v>
      </c>
      <c r="N1639">
        <f t="shared" si="151"/>
        <v>0</v>
      </c>
      <c r="O1639">
        <v>0</v>
      </c>
      <c r="P1639" s="4">
        <f t="shared" si="154"/>
        <v>0</v>
      </c>
      <c r="Q1639" s="6">
        <f t="shared" si="155"/>
        <v>0</v>
      </c>
    </row>
    <row r="1640" spans="1:17" x14ac:dyDescent="0.3">
      <c r="A1640">
        <v>3</v>
      </c>
      <c r="B1640">
        <v>10</v>
      </c>
      <c r="C1640">
        <v>6</v>
      </c>
      <c r="D1640" s="2">
        <v>5.8737799999999997E-10</v>
      </c>
      <c r="E1640">
        <f t="shared" si="150"/>
        <v>7.3901054693660245E-10</v>
      </c>
      <c r="F1640">
        <v>0</v>
      </c>
      <c r="G1640" s="4">
        <f t="shared" si="152"/>
        <v>0</v>
      </c>
      <c r="H1640" s="6">
        <f t="shared" si="153"/>
        <v>0</v>
      </c>
      <c r="J1640">
        <v>3</v>
      </c>
      <c r="K1640">
        <v>10</v>
      </c>
      <c r="L1640">
        <v>6</v>
      </c>
      <c r="M1640" s="2">
        <v>5.8737799999999997E-10</v>
      </c>
      <c r="N1640">
        <f t="shared" si="151"/>
        <v>7.3338941009434196E-10</v>
      </c>
      <c r="O1640">
        <v>0</v>
      </c>
      <c r="P1640" s="4">
        <f t="shared" si="154"/>
        <v>0</v>
      </c>
      <c r="Q1640" s="6">
        <f t="shared" si="155"/>
        <v>0</v>
      </c>
    </row>
    <row r="1641" spans="1:17" x14ac:dyDescent="0.3">
      <c r="A1641">
        <v>3</v>
      </c>
      <c r="B1641">
        <v>10</v>
      </c>
      <c r="C1641">
        <v>7</v>
      </c>
      <c r="D1641" s="2">
        <v>1.2442999999999999E-8</v>
      </c>
      <c r="E1641">
        <f t="shared" si="150"/>
        <v>1.5655179859531925E-8</v>
      </c>
      <c r="F1641">
        <v>15.813600000000001</v>
      </c>
      <c r="G1641" s="4">
        <f t="shared" si="152"/>
        <v>1.5813600000000001E-2</v>
      </c>
      <c r="H1641" s="6">
        <f t="shared" si="153"/>
        <v>2.4756475222669404E-10</v>
      </c>
      <c r="J1641">
        <v>3</v>
      </c>
      <c r="K1641">
        <v>10</v>
      </c>
      <c r="L1641">
        <v>7</v>
      </c>
      <c r="M1641" s="2">
        <v>1.2442999999999999E-8</v>
      </c>
      <c r="N1641">
        <f t="shared" si="151"/>
        <v>1.5536101845496251E-8</v>
      </c>
      <c r="O1641">
        <v>15.813600000000001</v>
      </c>
      <c r="P1641" s="4">
        <f t="shared" si="154"/>
        <v>1.5813600000000001E-2</v>
      </c>
      <c r="Q1641" s="6">
        <f t="shared" si="155"/>
        <v>2.4568170014393951E-10</v>
      </c>
    </row>
    <row r="1642" spans="1:17" x14ac:dyDescent="0.3">
      <c r="A1642">
        <v>3</v>
      </c>
      <c r="B1642">
        <v>10</v>
      </c>
      <c r="C1642">
        <v>8</v>
      </c>
      <c r="D1642" s="2">
        <v>3.2671500000000002E-8</v>
      </c>
      <c r="E1642">
        <f t="shared" si="150"/>
        <v>4.1105698688475236E-8</v>
      </c>
      <c r="F1642">
        <v>188.23319999999998</v>
      </c>
      <c r="G1642" s="4">
        <f t="shared" si="152"/>
        <v>0.18823319999999999</v>
      </c>
      <c r="H1642" s="6">
        <f t="shared" si="153"/>
        <v>7.737457202367497E-9</v>
      </c>
      <c r="J1642">
        <v>3</v>
      </c>
      <c r="K1642">
        <v>10</v>
      </c>
      <c r="L1642">
        <v>8</v>
      </c>
      <c r="M1642" s="2">
        <v>3.2906899999999999E-8</v>
      </c>
      <c r="N1642">
        <f t="shared" si="151"/>
        <v>4.10869524889143E-8</v>
      </c>
      <c r="O1642">
        <v>188.23319999999998</v>
      </c>
      <c r="P1642" s="4">
        <f t="shared" si="154"/>
        <v>0.18823319999999999</v>
      </c>
      <c r="Q1642" s="6">
        <f t="shared" si="155"/>
        <v>7.7339285452363028E-9</v>
      </c>
    </row>
    <row r="1643" spans="1:17" x14ac:dyDescent="0.3">
      <c r="A1643">
        <v>3</v>
      </c>
      <c r="B1643">
        <v>10</v>
      </c>
      <c r="C1643">
        <v>9</v>
      </c>
      <c r="D1643" s="2">
        <v>1.89646E-7</v>
      </c>
      <c r="E1643">
        <f t="shared" si="150"/>
        <v>2.3860341072416554E-7</v>
      </c>
      <c r="F1643">
        <v>321.44159999999999</v>
      </c>
      <c r="G1643" s="4">
        <f t="shared" si="152"/>
        <v>0.32144159999999999</v>
      </c>
      <c r="H1643" s="6">
        <f t="shared" si="153"/>
        <v>7.669706210863293E-8</v>
      </c>
      <c r="J1643">
        <v>3</v>
      </c>
      <c r="K1643">
        <v>10</v>
      </c>
      <c r="L1643">
        <v>9</v>
      </c>
      <c r="M1643" s="2">
        <v>1.9385500000000001E-7</v>
      </c>
      <c r="N1643">
        <f t="shared" si="151"/>
        <v>2.4204380159597173E-7</v>
      </c>
      <c r="O1643">
        <v>321.44159999999999</v>
      </c>
      <c r="P1643" s="4">
        <f t="shared" si="154"/>
        <v>0.32144159999999999</v>
      </c>
      <c r="Q1643" s="6">
        <f t="shared" si="155"/>
        <v>7.7802946855091699E-8</v>
      </c>
    </row>
    <row r="1644" spans="1:17" x14ac:dyDescent="0.3">
      <c r="A1644">
        <v>3</v>
      </c>
      <c r="B1644">
        <v>10</v>
      </c>
      <c r="C1644">
        <v>10</v>
      </c>
      <c r="D1644" s="2">
        <v>2.7187800000000002E-7</v>
      </c>
      <c r="E1644">
        <f t="shared" si="150"/>
        <v>3.420637297958548E-7</v>
      </c>
      <c r="F1644">
        <v>434.01240000000001</v>
      </c>
      <c r="G1644" s="4">
        <f t="shared" si="152"/>
        <v>0.43401240000000002</v>
      </c>
      <c r="H1644" s="6">
        <f t="shared" si="153"/>
        <v>1.4845990032165047E-7</v>
      </c>
      <c r="J1644">
        <v>3</v>
      </c>
      <c r="K1644">
        <v>10</v>
      </c>
      <c r="L1644">
        <v>10</v>
      </c>
      <c r="M1644" s="2">
        <v>2.8191800000000002E-7</v>
      </c>
      <c r="N1644">
        <f t="shared" si="151"/>
        <v>3.5199765009070264E-7</v>
      </c>
      <c r="O1644">
        <v>434.01240000000001</v>
      </c>
      <c r="P1644" s="4">
        <f t="shared" si="154"/>
        <v>0.43401240000000002</v>
      </c>
      <c r="Q1644" s="6">
        <f t="shared" si="155"/>
        <v>1.5277134491022607E-7</v>
      </c>
    </row>
    <row r="1645" spans="1:17" x14ac:dyDescent="0.3">
      <c r="A1645">
        <v>3</v>
      </c>
      <c r="B1645">
        <v>10</v>
      </c>
      <c r="C1645">
        <v>11</v>
      </c>
      <c r="D1645" s="2">
        <v>5.4333300000000001E-7</v>
      </c>
      <c r="E1645">
        <f t="shared" si="150"/>
        <v>6.835952614818822E-7</v>
      </c>
      <c r="F1645">
        <v>396.64800000000002</v>
      </c>
      <c r="G1645" s="4">
        <f t="shared" si="152"/>
        <v>0.396648</v>
      </c>
      <c r="H1645" s="6">
        <f t="shared" si="153"/>
        <v>2.7114669327626563E-7</v>
      </c>
      <c r="J1645">
        <v>3</v>
      </c>
      <c r="K1645">
        <v>10</v>
      </c>
      <c r="L1645">
        <v>11</v>
      </c>
      <c r="M1645" s="2">
        <v>5.6226399999999996E-7</v>
      </c>
      <c r="N1645">
        <f t="shared" si="151"/>
        <v>7.0203252978028639E-7</v>
      </c>
      <c r="O1645">
        <v>396.64800000000002</v>
      </c>
      <c r="P1645" s="4">
        <f t="shared" si="154"/>
        <v>0.396648</v>
      </c>
      <c r="Q1645" s="6">
        <f t="shared" si="155"/>
        <v>2.7845979887229102E-7</v>
      </c>
    </row>
    <row r="1646" spans="1:17" x14ac:dyDescent="0.3">
      <c r="A1646">
        <v>3</v>
      </c>
      <c r="B1646">
        <v>10</v>
      </c>
      <c r="C1646">
        <v>12</v>
      </c>
      <c r="D1646" s="2">
        <v>1.00389E-6</v>
      </c>
      <c r="E1646">
        <f t="shared" si="150"/>
        <v>1.2630457694435028E-6</v>
      </c>
      <c r="F1646">
        <v>434.19120000000004</v>
      </c>
      <c r="G1646" s="4">
        <f t="shared" si="152"/>
        <v>0.43419120000000005</v>
      </c>
      <c r="H1646" s="6">
        <f t="shared" si="153"/>
        <v>5.4840335828959783E-7</v>
      </c>
      <c r="J1646">
        <v>3</v>
      </c>
      <c r="K1646">
        <v>10</v>
      </c>
      <c r="L1646">
        <v>12</v>
      </c>
      <c r="M1646" s="2">
        <v>1.0383300000000001E-6</v>
      </c>
      <c r="N1646">
        <f t="shared" si="151"/>
        <v>1.2964398158992304E-6</v>
      </c>
      <c r="O1646">
        <v>434.19120000000004</v>
      </c>
      <c r="P1646" s="4">
        <f t="shared" si="154"/>
        <v>0.43419120000000005</v>
      </c>
      <c r="Q1646" s="6">
        <f t="shared" si="155"/>
        <v>5.6290275939306595E-7</v>
      </c>
    </row>
    <row r="1647" spans="1:17" x14ac:dyDescent="0.3">
      <c r="A1647">
        <v>3</v>
      </c>
      <c r="B1647">
        <v>10</v>
      </c>
      <c r="C1647">
        <v>13</v>
      </c>
      <c r="D1647" s="2">
        <v>1.71261E-6</v>
      </c>
      <c r="E1647">
        <f t="shared" si="150"/>
        <v>2.1547229429585286E-6</v>
      </c>
      <c r="F1647">
        <v>611.38919999999996</v>
      </c>
      <c r="G1647" s="4">
        <f t="shared" si="152"/>
        <v>0.61138919999999997</v>
      </c>
      <c r="H1647" s="6">
        <f t="shared" si="153"/>
        <v>1.3173743363170605E-6</v>
      </c>
      <c r="J1647">
        <v>3</v>
      </c>
      <c r="K1647">
        <v>10</v>
      </c>
      <c r="L1647">
        <v>13</v>
      </c>
      <c r="M1647" s="2">
        <v>1.7584899999999999E-6</v>
      </c>
      <c r="N1647">
        <f t="shared" si="151"/>
        <v>2.1956183986407379E-6</v>
      </c>
      <c r="O1647">
        <v>611.38919999999996</v>
      </c>
      <c r="P1647" s="4">
        <f t="shared" si="154"/>
        <v>0.61138919999999997</v>
      </c>
      <c r="Q1647" s="6">
        <f t="shared" si="155"/>
        <v>1.3423773762502418E-6</v>
      </c>
    </row>
    <row r="1648" spans="1:17" x14ac:dyDescent="0.3">
      <c r="A1648">
        <v>3</v>
      </c>
      <c r="B1648">
        <v>10</v>
      </c>
      <c r="C1648">
        <v>14</v>
      </c>
      <c r="D1648" s="2">
        <v>7.42347E-7</v>
      </c>
      <c r="E1648">
        <f t="shared" si="150"/>
        <v>9.3398503601896222E-7</v>
      </c>
      <c r="F1648">
        <v>611.19960000000003</v>
      </c>
      <c r="G1648" s="4">
        <f t="shared" si="152"/>
        <v>0.61119960000000007</v>
      </c>
      <c r="H1648" s="6">
        <f t="shared" si="153"/>
        <v>5.7085128042077536E-7</v>
      </c>
      <c r="J1648">
        <v>3</v>
      </c>
      <c r="K1648">
        <v>10</v>
      </c>
      <c r="L1648">
        <v>14</v>
      </c>
      <c r="M1648" s="2">
        <v>7.6316199999999996E-7</v>
      </c>
      <c r="N1648">
        <f t="shared" si="151"/>
        <v>9.5287009214920925E-7</v>
      </c>
      <c r="O1648">
        <v>611.19960000000003</v>
      </c>
      <c r="P1648" s="4">
        <f t="shared" si="154"/>
        <v>0.61119960000000007</v>
      </c>
      <c r="Q1648" s="6">
        <f t="shared" si="155"/>
        <v>5.8239381917355986E-7</v>
      </c>
    </row>
    <row r="1649" spans="1:17" x14ac:dyDescent="0.3">
      <c r="A1649">
        <v>3</v>
      </c>
      <c r="B1649">
        <v>10</v>
      </c>
      <c r="C1649">
        <v>15</v>
      </c>
      <c r="D1649" s="2">
        <v>1.12018E-6</v>
      </c>
      <c r="E1649">
        <f t="shared" si="150"/>
        <v>1.4093562143414347E-6</v>
      </c>
      <c r="F1649">
        <v>267.3372</v>
      </c>
      <c r="G1649" s="4">
        <f t="shared" si="152"/>
        <v>0.2673372</v>
      </c>
      <c r="H1649" s="6">
        <f t="shared" si="153"/>
        <v>3.7677334414463899E-7</v>
      </c>
      <c r="J1649">
        <v>3</v>
      </c>
      <c r="K1649">
        <v>10</v>
      </c>
      <c r="L1649">
        <v>15</v>
      </c>
      <c r="M1649" s="2">
        <v>1.1432699999999999E-6</v>
      </c>
      <c r="N1649">
        <f t="shared" si="151"/>
        <v>1.427465977409025E-6</v>
      </c>
      <c r="O1649">
        <v>267.3372</v>
      </c>
      <c r="P1649" s="4">
        <f t="shared" si="154"/>
        <v>0.2673372</v>
      </c>
      <c r="Q1649" s="6">
        <f t="shared" si="155"/>
        <v>3.8161475749579198E-7</v>
      </c>
    </row>
    <row r="1650" spans="1:17" x14ac:dyDescent="0.3">
      <c r="A1650">
        <v>3</v>
      </c>
      <c r="B1650">
        <v>10</v>
      </c>
      <c r="C1650">
        <v>16</v>
      </c>
      <c r="D1650" s="2">
        <v>1.2292E-6</v>
      </c>
      <c r="E1650">
        <f t="shared" si="150"/>
        <v>1.5465198973990713E-6</v>
      </c>
      <c r="F1650">
        <v>163.78439999999998</v>
      </c>
      <c r="G1650" s="4">
        <f t="shared" si="152"/>
        <v>0.16378439999999997</v>
      </c>
      <c r="H1650" s="6">
        <f t="shared" si="153"/>
        <v>2.5329583348356841E-7</v>
      </c>
      <c r="J1650">
        <v>3</v>
      </c>
      <c r="K1650">
        <v>10</v>
      </c>
      <c r="L1650">
        <v>16</v>
      </c>
      <c r="M1650" s="2">
        <v>1.2461E-6</v>
      </c>
      <c r="N1650">
        <f t="shared" si="151"/>
        <v>1.555857631573807E-6</v>
      </c>
      <c r="O1650">
        <v>163.78439999999998</v>
      </c>
      <c r="P1650" s="4">
        <f t="shared" si="154"/>
        <v>0.16378439999999997</v>
      </c>
      <c r="Q1650" s="6">
        <f t="shared" si="155"/>
        <v>2.5482520867273696E-7</v>
      </c>
    </row>
    <row r="1651" spans="1:17" x14ac:dyDescent="0.3">
      <c r="A1651">
        <v>3</v>
      </c>
      <c r="B1651">
        <v>10</v>
      </c>
      <c r="C1651">
        <v>17</v>
      </c>
      <c r="D1651" s="2">
        <v>2.2875000000000001E-6</v>
      </c>
      <c r="E1651">
        <f t="shared" si="150"/>
        <v>2.8780216932154052E-6</v>
      </c>
      <c r="F1651">
        <v>132.85079999999999</v>
      </c>
      <c r="G1651" s="4">
        <f t="shared" si="152"/>
        <v>0.13285079999999999</v>
      </c>
      <c r="H1651" s="6">
        <f t="shared" si="153"/>
        <v>3.8234748436102112E-7</v>
      </c>
      <c r="J1651">
        <v>3</v>
      </c>
      <c r="K1651">
        <v>10</v>
      </c>
      <c r="L1651">
        <v>17</v>
      </c>
      <c r="M1651" s="2">
        <v>2.2875000000000001E-6</v>
      </c>
      <c r="N1651">
        <f t="shared" si="151"/>
        <v>2.8561305932309473E-6</v>
      </c>
      <c r="O1651">
        <v>132.85079999999999</v>
      </c>
      <c r="P1651" s="4">
        <f t="shared" si="154"/>
        <v>0.13285079999999999</v>
      </c>
      <c r="Q1651" s="6">
        <f t="shared" si="155"/>
        <v>3.7943923421520591E-7</v>
      </c>
    </row>
    <row r="1652" spans="1:17" x14ac:dyDescent="0.3">
      <c r="A1652">
        <v>3</v>
      </c>
      <c r="B1652">
        <v>10</v>
      </c>
      <c r="C1652">
        <v>18</v>
      </c>
      <c r="D1652" s="2">
        <v>8.7204200000000001E-6</v>
      </c>
      <c r="E1652">
        <f t="shared" si="150"/>
        <v>1.0971610025770265E-5</v>
      </c>
      <c r="F1652">
        <v>6.0936000000000003</v>
      </c>
      <c r="G1652" s="4">
        <f t="shared" si="152"/>
        <v>6.0936000000000002E-3</v>
      </c>
      <c r="H1652" s="6">
        <f t="shared" si="153"/>
        <v>6.6856602853033686E-8</v>
      </c>
      <c r="J1652">
        <v>3</v>
      </c>
      <c r="K1652">
        <v>10</v>
      </c>
      <c r="L1652">
        <v>18</v>
      </c>
      <c r="M1652" s="2">
        <v>8.7204200000000001E-6</v>
      </c>
      <c r="N1652">
        <f t="shared" si="151"/>
        <v>1.0888156654786018E-5</v>
      </c>
      <c r="O1652">
        <v>6.0936000000000003</v>
      </c>
      <c r="P1652" s="4">
        <f t="shared" si="154"/>
        <v>6.0936000000000002E-3</v>
      </c>
      <c r="Q1652" s="6">
        <f t="shared" si="155"/>
        <v>6.6348071391604083E-8</v>
      </c>
    </row>
    <row r="1653" spans="1:17" x14ac:dyDescent="0.3">
      <c r="A1653">
        <v>3</v>
      </c>
      <c r="B1653">
        <v>10</v>
      </c>
      <c r="C1653">
        <v>19</v>
      </c>
      <c r="D1653" s="2">
        <v>1.72226E-5</v>
      </c>
      <c r="E1653">
        <f t="shared" si="150"/>
        <v>2.1668641055113283E-5</v>
      </c>
      <c r="F1653">
        <v>0</v>
      </c>
      <c r="G1653" s="4">
        <f t="shared" si="152"/>
        <v>0</v>
      </c>
      <c r="H1653" s="6">
        <f t="shared" si="153"/>
        <v>0</v>
      </c>
      <c r="J1653">
        <v>3</v>
      </c>
      <c r="K1653">
        <v>10</v>
      </c>
      <c r="L1653">
        <v>19</v>
      </c>
      <c r="M1653" s="2">
        <v>1.72226E-5</v>
      </c>
      <c r="N1653">
        <f t="shared" si="151"/>
        <v>2.1503822843706804E-5</v>
      </c>
      <c r="O1653">
        <v>0</v>
      </c>
      <c r="P1653" s="4">
        <f t="shared" si="154"/>
        <v>0</v>
      </c>
      <c r="Q1653" s="6">
        <f t="shared" si="155"/>
        <v>0</v>
      </c>
    </row>
    <row r="1654" spans="1:17" x14ac:dyDescent="0.3">
      <c r="A1654">
        <v>3</v>
      </c>
      <c r="B1654">
        <v>10</v>
      </c>
      <c r="C1654">
        <v>20</v>
      </c>
      <c r="D1654" s="2">
        <v>2.2418100000000001E-5</v>
      </c>
      <c r="E1654">
        <f t="shared" si="150"/>
        <v>2.8205367484446893E-5</v>
      </c>
      <c r="F1654">
        <v>0</v>
      </c>
      <c r="G1654" s="4">
        <f t="shared" si="152"/>
        <v>0</v>
      </c>
      <c r="H1654" s="6">
        <f t="shared" si="153"/>
        <v>0</v>
      </c>
      <c r="J1654">
        <v>3</v>
      </c>
      <c r="K1654">
        <v>10</v>
      </c>
      <c r="L1654">
        <v>20</v>
      </c>
      <c r="M1654" s="2">
        <v>2.2418100000000001E-5</v>
      </c>
      <c r="N1654">
        <f t="shared" si="151"/>
        <v>2.7990828962671345E-5</v>
      </c>
      <c r="O1654">
        <v>0</v>
      </c>
      <c r="P1654" s="4">
        <f t="shared" si="154"/>
        <v>0</v>
      </c>
      <c r="Q1654" s="6">
        <f t="shared" si="155"/>
        <v>0</v>
      </c>
    </row>
    <row r="1655" spans="1:17" x14ac:dyDescent="0.3">
      <c r="A1655">
        <v>3</v>
      </c>
      <c r="B1655">
        <v>10</v>
      </c>
      <c r="C1655">
        <v>21</v>
      </c>
      <c r="D1655" s="2">
        <v>2.6208299999999999E-6</v>
      </c>
      <c r="E1655">
        <f t="shared" si="150"/>
        <v>3.297401352668734E-6</v>
      </c>
      <c r="F1655">
        <v>0</v>
      </c>
      <c r="G1655" s="4">
        <f t="shared" si="152"/>
        <v>0</v>
      </c>
      <c r="H1655" s="6">
        <f t="shared" si="153"/>
        <v>0</v>
      </c>
      <c r="J1655">
        <v>3</v>
      </c>
      <c r="K1655">
        <v>10</v>
      </c>
      <c r="L1655">
        <v>21</v>
      </c>
      <c r="M1655" s="2">
        <v>2.6208299999999999E-6</v>
      </c>
      <c r="N1655">
        <f t="shared" si="151"/>
        <v>3.2723203246590006E-6</v>
      </c>
      <c r="O1655">
        <v>0</v>
      </c>
      <c r="P1655" s="4">
        <f t="shared" si="154"/>
        <v>0</v>
      </c>
      <c r="Q1655" s="6">
        <f t="shared" si="155"/>
        <v>0</v>
      </c>
    </row>
    <row r="1656" spans="1:17" x14ac:dyDescent="0.3">
      <c r="A1656">
        <v>3</v>
      </c>
      <c r="B1656">
        <v>10</v>
      </c>
      <c r="C1656">
        <v>22</v>
      </c>
      <c r="D1656" s="2">
        <v>2.6417099999999999E-7</v>
      </c>
      <c r="E1656">
        <f t="shared" si="150"/>
        <v>3.3236715572389363E-7</v>
      </c>
      <c r="F1656">
        <v>0</v>
      </c>
      <c r="G1656" s="4">
        <f t="shared" si="152"/>
        <v>0</v>
      </c>
      <c r="H1656" s="6">
        <f t="shared" si="153"/>
        <v>0</v>
      </c>
      <c r="J1656">
        <v>3</v>
      </c>
      <c r="K1656">
        <v>10</v>
      </c>
      <c r="L1656">
        <v>22</v>
      </c>
      <c r="M1656" s="2">
        <v>2.6417099999999999E-7</v>
      </c>
      <c r="N1656">
        <f t="shared" si="151"/>
        <v>3.2983907101395086E-7</v>
      </c>
      <c r="O1656">
        <v>0</v>
      </c>
      <c r="P1656" s="4">
        <f t="shared" si="154"/>
        <v>0</v>
      </c>
      <c r="Q1656" s="6">
        <f t="shared" si="155"/>
        <v>0</v>
      </c>
    </row>
    <row r="1657" spans="1:17" x14ac:dyDescent="0.3">
      <c r="A1657">
        <v>3</v>
      </c>
      <c r="B1657">
        <v>10</v>
      </c>
      <c r="C1657">
        <v>23</v>
      </c>
      <c r="D1657" s="2">
        <v>1.5255E-8</v>
      </c>
      <c r="E1657">
        <f t="shared" si="150"/>
        <v>1.9193102045902077E-8</v>
      </c>
      <c r="F1657">
        <v>0</v>
      </c>
      <c r="G1657" s="4">
        <f t="shared" si="152"/>
        <v>0</v>
      </c>
      <c r="H1657" s="6">
        <f t="shared" si="153"/>
        <v>0</v>
      </c>
      <c r="J1657">
        <v>3</v>
      </c>
      <c r="K1657">
        <v>10</v>
      </c>
      <c r="L1657">
        <v>23</v>
      </c>
      <c r="M1657" s="2">
        <v>1.5255E-8</v>
      </c>
      <c r="N1657">
        <f t="shared" si="151"/>
        <v>1.9047113529940153E-8</v>
      </c>
      <c r="O1657">
        <v>0</v>
      </c>
      <c r="P1657" s="4">
        <f t="shared" si="154"/>
        <v>0</v>
      </c>
      <c r="Q1657" s="6">
        <f t="shared" si="155"/>
        <v>0</v>
      </c>
    </row>
    <row r="1658" spans="1:17" x14ac:dyDescent="0.3">
      <c r="A1658">
        <v>3</v>
      </c>
      <c r="B1658">
        <v>11</v>
      </c>
      <c r="C1658">
        <v>0</v>
      </c>
      <c r="D1658" s="2">
        <v>4.0874400000000001E-9</v>
      </c>
      <c r="E1658">
        <f t="shared" si="150"/>
        <v>5.1426190118978684E-9</v>
      </c>
      <c r="F1658">
        <v>0</v>
      </c>
      <c r="G1658" s="4">
        <f t="shared" si="152"/>
        <v>0</v>
      </c>
      <c r="H1658" s="6">
        <f t="shared" si="153"/>
        <v>0</v>
      </c>
      <c r="J1658">
        <v>3</v>
      </c>
      <c r="K1658">
        <v>11</v>
      </c>
      <c r="L1658">
        <v>0</v>
      </c>
      <c r="M1658" s="2">
        <v>4.0874400000000001E-9</v>
      </c>
      <c r="N1658">
        <f t="shared" si="151"/>
        <v>5.1035027025118705E-9</v>
      </c>
      <c r="O1658">
        <v>0</v>
      </c>
      <c r="P1658" s="4">
        <f t="shared" si="154"/>
        <v>0</v>
      </c>
      <c r="Q1658" s="6">
        <f t="shared" si="155"/>
        <v>0</v>
      </c>
    </row>
    <row r="1659" spans="1:17" x14ac:dyDescent="0.3">
      <c r="A1659">
        <v>3</v>
      </c>
      <c r="B1659">
        <v>11</v>
      </c>
      <c r="C1659">
        <v>1</v>
      </c>
      <c r="D1659" s="2">
        <v>1.38709E-9</v>
      </c>
      <c r="E1659">
        <f t="shared" si="150"/>
        <v>1.7451694471878278E-9</v>
      </c>
      <c r="F1659">
        <v>0</v>
      </c>
      <c r="G1659" s="4">
        <f t="shared" si="152"/>
        <v>0</v>
      </c>
      <c r="H1659" s="6">
        <f t="shared" si="153"/>
        <v>0</v>
      </c>
      <c r="J1659">
        <v>3</v>
      </c>
      <c r="K1659">
        <v>11</v>
      </c>
      <c r="L1659">
        <v>1</v>
      </c>
      <c r="M1659" s="2">
        <v>1.38709E-9</v>
      </c>
      <c r="N1659">
        <f t="shared" si="151"/>
        <v>1.7318951626512414E-9</v>
      </c>
      <c r="O1659">
        <v>0</v>
      </c>
      <c r="P1659" s="4">
        <f t="shared" si="154"/>
        <v>0</v>
      </c>
      <c r="Q1659" s="6">
        <f t="shared" si="155"/>
        <v>0</v>
      </c>
    </row>
    <row r="1660" spans="1:17" x14ac:dyDescent="0.3">
      <c r="A1660">
        <v>3</v>
      </c>
      <c r="B1660">
        <v>11</v>
      </c>
      <c r="C1660">
        <v>2</v>
      </c>
      <c r="D1660" s="2">
        <v>4.6468300000000002E-10</v>
      </c>
      <c r="E1660">
        <f t="shared" si="150"/>
        <v>5.8464164129766732E-10</v>
      </c>
      <c r="F1660">
        <v>0</v>
      </c>
      <c r="G1660" s="4">
        <f t="shared" si="152"/>
        <v>0</v>
      </c>
      <c r="H1660" s="6">
        <f t="shared" si="153"/>
        <v>0</v>
      </c>
      <c r="J1660">
        <v>3</v>
      </c>
      <c r="K1660">
        <v>11</v>
      </c>
      <c r="L1660">
        <v>2</v>
      </c>
      <c r="M1660" s="2">
        <v>4.6468300000000002E-10</v>
      </c>
      <c r="N1660">
        <f t="shared" si="151"/>
        <v>5.8019468085435464E-10</v>
      </c>
      <c r="O1660">
        <v>0</v>
      </c>
      <c r="P1660" s="4">
        <f t="shared" si="154"/>
        <v>0</v>
      </c>
      <c r="Q1660" s="6">
        <f t="shared" si="155"/>
        <v>0</v>
      </c>
    </row>
    <row r="1661" spans="1:17" x14ac:dyDescent="0.3">
      <c r="A1661">
        <v>3</v>
      </c>
      <c r="B1661">
        <v>11</v>
      </c>
      <c r="C1661">
        <v>3</v>
      </c>
      <c r="D1661" s="2">
        <v>4.2073899999999998E-10</v>
      </c>
      <c r="E1661">
        <f t="shared" si="150"/>
        <v>5.2935342915049452E-10</v>
      </c>
      <c r="F1661">
        <v>0</v>
      </c>
      <c r="G1661" s="4">
        <f t="shared" si="152"/>
        <v>0</v>
      </c>
      <c r="H1661" s="6">
        <f t="shared" si="153"/>
        <v>0</v>
      </c>
      <c r="J1661">
        <v>3</v>
      </c>
      <c r="K1661">
        <v>11</v>
      </c>
      <c r="L1661">
        <v>3</v>
      </c>
      <c r="M1661" s="2">
        <v>4.2073899999999998E-10</v>
      </c>
      <c r="N1661">
        <f t="shared" si="151"/>
        <v>5.2532700750399801E-10</v>
      </c>
      <c r="O1661">
        <v>0</v>
      </c>
      <c r="P1661" s="4">
        <f t="shared" si="154"/>
        <v>0</v>
      </c>
      <c r="Q1661" s="6">
        <f t="shared" si="155"/>
        <v>0</v>
      </c>
    </row>
    <row r="1662" spans="1:17" x14ac:dyDescent="0.3">
      <c r="A1662">
        <v>3</v>
      </c>
      <c r="B1662">
        <v>11</v>
      </c>
      <c r="C1662">
        <v>4</v>
      </c>
      <c r="D1662" s="2">
        <v>7.6093800000000005E-10</v>
      </c>
      <c r="E1662">
        <f t="shared" si="150"/>
        <v>9.5737533166860935E-10</v>
      </c>
      <c r="F1662">
        <v>0</v>
      </c>
      <c r="G1662" s="4">
        <f t="shared" si="152"/>
        <v>0</v>
      </c>
      <c r="H1662" s="6">
        <f t="shared" si="153"/>
        <v>0</v>
      </c>
      <c r="J1662">
        <v>3</v>
      </c>
      <c r="K1662">
        <v>11</v>
      </c>
      <c r="L1662">
        <v>4</v>
      </c>
      <c r="M1662" s="2">
        <v>7.6093800000000005E-10</v>
      </c>
      <c r="N1662">
        <f t="shared" si="151"/>
        <v>9.5009324649266484E-10</v>
      </c>
      <c r="O1662">
        <v>0</v>
      </c>
      <c r="P1662" s="4">
        <f t="shared" si="154"/>
        <v>0</v>
      </c>
      <c r="Q1662" s="6">
        <f t="shared" si="155"/>
        <v>0</v>
      </c>
    </row>
    <row r="1663" spans="1:17" x14ac:dyDescent="0.3">
      <c r="A1663">
        <v>3</v>
      </c>
      <c r="B1663">
        <v>11</v>
      </c>
      <c r="C1663">
        <v>5</v>
      </c>
      <c r="D1663" s="2">
        <v>6.5384800000000004E-9</v>
      </c>
      <c r="E1663">
        <f t="shared" si="150"/>
        <v>8.2263988112153268E-9</v>
      </c>
      <c r="F1663">
        <v>0</v>
      </c>
      <c r="G1663" s="4">
        <f t="shared" si="152"/>
        <v>0</v>
      </c>
      <c r="H1663" s="6">
        <f t="shared" si="153"/>
        <v>0</v>
      </c>
      <c r="J1663">
        <v>3</v>
      </c>
      <c r="K1663">
        <v>11</v>
      </c>
      <c r="L1663">
        <v>5</v>
      </c>
      <c r="M1663" s="2">
        <v>6.5384800000000004E-9</v>
      </c>
      <c r="N1663">
        <f t="shared" si="151"/>
        <v>8.1638263437065282E-9</v>
      </c>
      <c r="O1663">
        <v>0</v>
      </c>
      <c r="P1663" s="4">
        <f t="shared" si="154"/>
        <v>0</v>
      </c>
      <c r="Q1663" s="6">
        <f t="shared" si="155"/>
        <v>0</v>
      </c>
    </row>
    <row r="1664" spans="1:17" x14ac:dyDescent="0.3">
      <c r="A1664">
        <v>3</v>
      </c>
      <c r="B1664">
        <v>11</v>
      </c>
      <c r="C1664">
        <v>6</v>
      </c>
      <c r="D1664" s="2">
        <v>3.7402600000000002E-7</v>
      </c>
      <c r="E1664">
        <f t="shared" si="150"/>
        <v>4.7058139533402628E-7</v>
      </c>
      <c r="F1664">
        <v>0</v>
      </c>
      <c r="G1664" s="4">
        <f t="shared" si="152"/>
        <v>0</v>
      </c>
      <c r="H1664" s="6">
        <f t="shared" si="153"/>
        <v>0</v>
      </c>
      <c r="J1664">
        <v>3</v>
      </c>
      <c r="K1664">
        <v>11</v>
      </c>
      <c r="L1664">
        <v>6</v>
      </c>
      <c r="M1664" s="2">
        <v>3.7402600000000002E-7</v>
      </c>
      <c r="N1664">
        <f t="shared" si="151"/>
        <v>4.6700201148144191E-7</v>
      </c>
      <c r="O1664">
        <v>0</v>
      </c>
      <c r="P1664" s="4">
        <f t="shared" si="154"/>
        <v>0</v>
      </c>
      <c r="Q1664" s="6">
        <f t="shared" si="155"/>
        <v>0</v>
      </c>
    </row>
    <row r="1665" spans="1:17" x14ac:dyDescent="0.3">
      <c r="A1665">
        <v>3</v>
      </c>
      <c r="B1665">
        <v>11</v>
      </c>
      <c r="C1665">
        <v>7</v>
      </c>
      <c r="D1665" s="2">
        <v>4.56422E-6</v>
      </c>
      <c r="E1665">
        <f t="shared" si="150"/>
        <v>5.7424805126153509E-6</v>
      </c>
      <c r="F1665">
        <v>0</v>
      </c>
      <c r="G1665" s="4">
        <f t="shared" si="152"/>
        <v>0</v>
      </c>
      <c r="H1665" s="6">
        <f t="shared" si="153"/>
        <v>0</v>
      </c>
      <c r="J1665">
        <v>3</v>
      </c>
      <c r="K1665">
        <v>11</v>
      </c>
      <c r="L1665">
        <v>7</v>
      </c>
      <c r="M1665" s="2">
        <v>4.56422E-6</v>
      </c>
      <c r="N1665">
        <f t="shared" si="151"/>
        <v>5.6988014759504065E-6</v>
      </c>
      <c r="O1665">
        <v>0</v>
      </c>
      <c r="P1665" s="4">
        <f t="shared" si="154"/>
        <v>0</v>
      </c>
      <c r="Q1665" s="6">
        <f t="shared" si="155"/>
        <v>0</v>
      </c>
    </row>
    <row r="1666" spans="1:17" x14ac:dyDescent="0.3">
      <c r="A1666">
        <v>3</v>
      </c>
      <c r="B1666">
        <v>11</v>
      </c>
      <c r="C1666">
        <v>8</v>
      </c>
      <c r="D1666" s="2">
        <v>1.7364E-6</v>
      </c>
      <c r="E1666">
        <f t="shared" ref="E1666:E1729" si="156">D1666/$D$8762</f>
        <v>2.1846543685679691E-6</v>
      </c>
      <c r="F1666">
        <v>15.578399999999998</v>
      </c>
      <c r="G1666" s="4">
        <f t="shared" si="152"/>
        <v>1.5578399999999999E-2</v>
      </c>
      <c r="H1666" s="6">
        <f t="shared" si="153"/>
        <v>3.4033419615299247E-8</v>
      </c>
      <c r="J1666">
        <v>3</v>
      </c>
      <c r="K1666">
        <v>11</v>
      </c>
      <c r="L1666">
        <v>8</v>
      </c>
      <c r="M1666" s="2">
        <v>1.7477499999999999E-6</v>
      </c>
      <c r="N1666">
        <f t="shared" ref="N1666:N1729" si="157">M1666/$M$8762</f>
        <v>2.1822086313964539E-6</v>
      </c>
      <c r="O1666">
        <v>15.578399999999998</v>
      </c>
      <c r="P1666" s="4">
        <f t="shared" si="154"/>
        <v>1.5578399999999999E-2</v>
      </c>
      <c r="Q1666" s="6">
        <f t="shared" si="155"/>
        <v>3.3995318943346512E-8</v>
      </c>
    </row>
    <row r="1667" spans="1:17" x14ac:dyDescent="0.3">
      <c r="A1667">
        <v>3</v>
      </c>
      <c r="B1667">
        <v>11</v>
      </c>
      <c r="C1667">
        <v>9</v>
      </c>
      <c r="D1667" s="2">
        <v>9.3807699999999996E-7</v>
      </c>
      <c r="E1667">
        <f t="shared" si="156"/>
        <v>1.1802430408334108E-6</v>
      </c>
      <c r="F1667">
        <v>17.6568</v>
      </c>
      <c r="G1667" s="4">
        <f t="shared" ref="G1667:G1730" si="158">F1667/1000</f>
        <v>1.76568E-2</v>
      </c>
      <c r="H1667" s="6">
        <f t="shared" ref="H1667:H1730" si="159">E1667*G1667</f>
        <v>2.0839315323387369E-8</v>
      </c>
      <c r="J1667">
        <v>3</v>
      </c>
      <c r="K1667">
        <v>11</v>
      </c>
      <c r="L1667">
        <v>9</v>
      </c>
      <c r="M1667" s="2">
        <v>9.5061299999999999E-7</v>
      </c>
      <c r="N1667">
        <f t="shared" si="157"/>
        <v>1.1869179766658145E-6</v>
      </c>
      <c r="O1667">
        <v>17.6568</v>
      </c>
      <c r="P1667" s="4">
        <f t="shared" ref="P1667:P1730" si="160">O1667/1000</f>
        <v>1.76568E-2</v>
      </c>
      <c r="Q1667" s="6">
        <f t="shared" ref="Q1667:Q1730" si="161">N1667*P1667</f>
        <v>2.0957173330392953E-8</v>
      </c>
    </row>
    <row r="1668" spans="1:17" x14ac:dyDescent="0.3">
      <c r="A1668">
        <v>3</v>
      </c>
      <c r="B1668">
        <v>11</v>
      </c>
      <c r="C1668">
        <v>10</v>
      </c>
      <c r="D1668" s="2">
        <v>5.5531499999999999E-7</v>
      </c>
      <c r="E1668">
        <f t="shared" si="156"/>
        <v>6.9867043347231148E-7</v>
      </c>
      <c r="F1668">
        <v>240.98519999999999</v>
      </c>
      <c r="G1668" s="4">
        <f t="shared" si="158"/>
        <v>0.24098519999999998</v>
      </c>
      <c r="H1668" s="6">
        <f t="shared" si="159"/>
        <v>1.6836923414441167E-7</v>
      </c>
      <c r="J1668">
        <v>3</v>
      </c>
      <c r="K1668">
        <v>11</v>
      </c>
      <c r="L1668">
        <v>10</v>
      </c>
      <c r="M1668" s="2">
        <v>5.7077499999999995E-7</v>
      </c>
      <c r="N1668">
        <f t="shared" si="157"/>
        <v>7.1265920845962572E-7</v>
      </c>
      <c r="O1668">
        <v>240.98519999999999</v>
      </c>
      <c r="P1668" s="4">
        <f t="shared" si="160"/>
        <v>0.24098519999999998</v>
      </c>
      <c r="Q1668" s="6">
        <f t="shared" si="161"/>
        <v>1.7174032188248459E-7</v>
      </c>
    </row>
    <row r="1669" spans="1:17" x14ac:dyDescent="0.3">
      <c r="A1669">
        <v>3</v>
      </c>
      <c r="B1669">
        <v>11</v>
      </c>
      <c r="C1669">
        <v>11</v>
      </c>
      <c r="D1669" s="2">
        <v>1.3397400000000001E-7</v>
      </c>
      <c r="E1669">
        <f t="shared" si="156"/>
        <v>1.6855959708277186E-7</v>
      </c>
      <c r="F1669">
        <v>179.7636</v>
      </c>
      <c r="G1669" s="4">
        <f t="shared" si="158"/>
        <v>0.1797636</v>
      </c>
      <c r="H1669" s="6">
        <f t="shared" si="159"/>
        <v>3.0300879986148565E-8</v>
      </c>
      <c r="J1669">
        <v>3</v>
      </c>
      <c r="K1669">
        <v>11</v>
      </c>
      <c r="L1669">
        <v>11</v>
      </c>
      <c r="M1669" s="2">
        <v>1.3793099999999999E-7</v>
      </c>
      <c r="N1669">
        <f t="shared" si="157"/>
        <v>1.7221811971800558E-7</v>
      </c>
      <c r="O1669">
        <v>179.7636</v>
      </c>
      <c r="P1669" s="4">
        <f t="shared" si="160"/>
        <v>0.1797636</v>
      </c>
      <c r="Q1669" s="6">
        <f t="shared" si="161"/>
        <v>3.0958549185739666E-8</v>
      </c>
    </row>
    <row r="1670" spans="1:17" x14ac:dyDescent="0.3">
      <c r="A1670">
        <v>3</v>
      </c>
      <c r="B1670">
        <v>11</v>
      </c>
      <c r="C1670">
        <v>12</v>
      </c>
      <c r="D1670" s="2">
        <v>2.2771700000000001E-8</v>
      </c>
      <c r="E1670">
        <f t="shared" si="156"/>
        <v>2.86502498760189E-8</v>
      </c>
      <c r="F1670">
        <v>204.8664</v>
      </c>
      <c r="G1670" s="4">
        <f t="shared" si="158"/>
        <v>0.2048664</v>
      </c>
      <c r="H1670" s="6">
        <f t="shared" si="159"/>
        <v>5.8694735512004383E-9</v>
      </c>
      <c r="J1670">
        <v>3</v>
      </c>
      <c r="K1670">
        <v>11</v>
      </c>
      <c r="L1670">
        <v>12</v>
      </c>
      <c r="M1670" s="2">
        <v>2.36943E-8</v>
      </c>
      <c r="N1670">
        <f t="shared" si="157"/>
        <v>2.9584268902816189E-8</v>
      </c>
      <c r="O1670">
        <v>204.8664</v>
      </c>
      <c r="P1670" s="4">
        <f t="shared" si="160"/>
        <v>0.2048664</v>
      </c>
      <c r="Q1670" s="6">
        <f t="shared" si="161"/>
        <v>6.0608226667519023E-9</v>
      </c>
    </row>
    <row r="1671" spans="1:17" x14ac:dyDescent="0.3">
      <c r="A1671">
        <v>3</v>
      </c>
      <c r="B1671">
        <v>11</v>
      </c>
      <c r="C1671">
        <v>13</v>
      </c>
      <c r="D1671" s="2">
        <v>8.4269600000000004E-9</v>
      </c>
      <c r="E1671">
        <f t="shared" si="156"/>
        <v>1.0602392869009176E-8</v>
      </c>
      <c r="F1671">
        <v>334.54559999999998</v>
      </c>
      <c r="G1671" s="4">
        <f t="shared" si="158"/>
        <v>0.3345456</v>
      </c>
      <c r="H1671" s="6">
        <f t="shared" si="159"/>
        <v>3.5469838837983964E-9</v>
      </c>
      <c r="J1671">
        <v>3</v>
      </c>
      <c r="K1671">
        <v>11</v>
      </c>
      <c r="L1671">
        <v>13</v>
      </c>
      <c r="M1671" s="2">
        <v>8.8301500000000002E-9</v>
      </c>
      <c r="N1671">
        <f t="shared" si="157"/>
        <v>1.1025163522543498E-8</v>
      </c>
      <c r="O1671">
        <v>334.54559999999998</v>
      </c>
      <c r="P1671" s="4">
        <f t="shared" si="160"/>
        <v>0.3345456</v>
      </c>
      <c r="Q1671" s="6">
        <f t="shared" si="161"/>
        <v>3.688419945747428E-9</v>
      </c>
    </row>
    <row r="1672" spans="1:17" x14ac:dyDescent="0.3">
      <c r="A1672">
        <v>3</v>
      </c>
      <c r="B1672">
        <v>11</v>
      </c>
      <c r="C1672">
        <v>14</v>
      </c>
      <c r="D1672" s="2">
        <v>2.7511700000000001E-9</v>
      </c>
      <c r="E1672">
        <f t="shared" si="156"/>
        <v>3.4613888269829184E-9</v>
      </c>
      <c r="F1672">
        <v>468.79559999999998</v>
      </c>
      <c r="G1672" s="4">
        <f t="shared" si="158"/>
        <v>0.46879559999999998</v>
      </c>
      <c r="H1672" s="6">
        <f t="shared" si="159"/>
        <v>1.6226838519787533E-9</v>
      </c>
      <c r="J1672">
        <v>3</v>
      </c>
      <c r="K1672">
        <v>11</v>
      </c>
      <c r="L1672">
        <v>14</v>
      </c>
      <c r="M1672" s="2">
        <v>2.8424300000000001E-9</v>
      </c>
      <c r="N1672">
        <f t="shared" si="157"/>
        <v>3.5490060249693735E-9</v>
      </c>
      <c r="O1672">
        <v>468.79559999999998</v>
      </c>
      <c r="P1672" s="4">
        <f t="shared" si="160"/>
        <v>0.46879559999999998</v>
      </c>
      <c r="Q1672" s="6">
        <f t="shared" si="161"/>
        <v>1.6637584088791324E-9</v>
      </c>
    </row>
    <row r="1673" spans="1:17" x14ac:dyDescent="0.3">
      <c r="A1673">
        <v>3</v>
      </c>
      <c r="B1673">
        <v>11</v>
      </c>
      <c r="C1673">
        <v>15</v>
      </c>
      <c r="D1673" s="2">
        <v>1.2126900000000001E-9</v>
      </c>
      <c r="E1673">
        <f t="shared" si="156"/>
        <v>1.5257478151455254E-9</v>
      </c>
      <c r="F1673">
        <v>323.16719999999998</v>
      </c>
      <c r="G1673" s="4">
        <f t="shared" si="158"/>
        <v>0.32316719999999999</v>
      </c>
      <c r="H1673" s="6">
        <f t="shared" si="159"/>
        <v>4.9307164932669705E-10</v>
      </c>
      <c r="J1673">
        <v>3</v>
      </c>
      <c r="K1673">
        <v>11</v>
      </c>
      <c r="L1673">
        <v>15</v>
      </c>
      <c r="M1673" s="2">
        <v>1.27218E-9</v>
      </c>
      <c r="N1673">
        <f t="shared" si="157"/>
        <v>1.58842064179084E-9</v>
      </c>
      <c r="O1673">
        <v>323.16719999999998</v>
      </c>
      <c r="P1673" s="4">
        <f t="shared" si="160"/>
        <v>0.32316719999999999</v>
      </c>
      <c r="Q1673" s="6">
        <f t="shared" si="161"/>
        <v>5.1332545122974876E-10</v>
      </c>
    </row>
    <row r="1674" spans="1:17" x14ac:dyDescent="0.3">
      <c r="A1674">
        <v>3</v>
      </c>
      <c r="B1674">
        <v>11</v>
      </c>
      <c r="C1674">
        <v>16</v>
      </c>
      <c r="D1674" s="2">
        <v>1.4924200000000001E-10</v>
      </c>
      <c r="E1674">
        <f t="shared" si="156"/>
        <v>1.8776905509895235E-10</v>
      </c>
      <c r="F1674">
        <v>104.9532</v>
      </c>
      <c r="G1674" s="4">
        <f t="shared" si="158"/>
        <v>0.1049532</v>
      </c>
      <c r="H1674" s="6">
        <f t="shared" si="159"/>
        <v>1.9706963193611365E-11</v>
      </c>
      <c r="J1674">
        <v>3</v>
      </c>
      <c r="K1674">
        <v>11</v>
      </c>
      <c r="L1674">
        <v>16</v>
      </c>
      <c r="M1674" s="2">
        <v>1.5047400000000001E-10</v>
      </c>
      <c r="N1674">
        <f t="shared" si="157"/>
        <v>1.8787907973151195E-10</v>
      </c>
      <c r="O1674">
        <v>104.9532</v>
      </c>
      <c r="P1674" s="4">
        <f t="shared" si="160"/>
        <v>0.1049532</v>
      </c>
      <c r="Q1674" s="6">
        <f t="shared" si="161"/>
        <v>1.9718510630877318E-11</v>
      </c>
    </row>
    <row r="1675" spans="1:17" x14ac:dyDescent="0.3">
      <c r="A1675">
        <v>3</v>
      </c>
      <c r="B1675">
        <v>11</v>
      </c>
      <c r="C1675">
        <v>17</v>
      </c>
      <c r="D1675" s="2">
        <v>0</v>
      </c>
      <c r="E1675">
        <f t="shared" si="156"/>
        <v>0</v>
      </c>
      <c r="F1675">
        <v>62.7684</v>
      </c>
      <c r="G1675" s="4">
        <f t="shared" si="158"/>
        <v>6.2768400000000002E-2</v>
      </c>
      <c r="H1675" s="6">
        <f t="shared" si="159"/>
        <v>0</v>
      </c>
      <c r="J1675">
        <v>3</v>
      </c>
      <c r="K1675">
        <v>11</v>
      </c>
      <c r="L1675">
        <v>17</v>
      </c>
      <c r="M1675" s="2">
        <v>0</v>
      </c>
      <c r="N1675">
        <f t="shared" si="157"/>
        <v>0</v>
      </c>
      <c r="O1675">
        <v>62.7684</v>
      </c>
      <c r="P1675" s="4">
        <f t="shared" si="160"/>
        <v>6.2768400000000002E-2</v>
      </c>
      <c r="Q1675" s="6">
        <f t="shared" si="161"/>
        <v>0</v>
      </c>
    </row>
    <row r="1676" spans="1:17" x14ac:dyDescent="0.3">
      <c r="A1676">
        <v>3</v>
      </c>
      <c r="B1676">
        <v>11</v>
      </c>
      <c r="C1676">
        <v>18</v>
      </c>
      <c r="D1676" s="2">
        <v>1.8364800000000001E-9</v>
      </c>
      <c r="E1676">
        <f t="shared" si="156"/>
        <v>2.3105701766803176E-9</v>
      </c>
      <c r="F1676">
        <v>16.304399999999998</v>
      </c>
      <c r="G1676" s="4">
        <f t="shared" si="158"/>
        <v>1.6304399999999997E-2</v>
      </c>
      <c r="H1676" s="6">
        <f t="shared" si="159"/>
        <v>3.7672460388666562E-11</v>
      </c>
      <c r="J1676">
        <v>3</v>
      </c>
      <c r="K1676">
        <v>11</v>
      </c>
      <c r="L1676">
        <v>18</v>
      </c>
      <c r="M1676" s="2">
        <v>1.8364800000000001E-9</v>
      </c>
      <c r="N1676">
        <f t="shared" si="157"/>
        <v>2.2929952838718119E-9</v>
      </c>
      <c r="O1676">
        <v>16.304399999999998</v>
      </c>
      <c r="P1676" s="4">
        <f t="shared" si="160"/>
        <v>1.6304399999999997E-2</v>
      </c>
      <c r="Q1676" s="6">
        <f t="shared" si="161"/>
        <v>3.738591230635956E-11</v>
      </c>
    </row>
    <row r="1677" spans="1:17" x14ac:dyDescent="0.3">
      <c r="A1677">
        <v>3</v>
      </c>
      <c r="B1677">
        <v>11</v>
      </c>
      <c r="C1677">
        <v>19</v>
      </c>
      <c r="D1677" s="2">
        <v>9.3985500000000008E-9</v>
      </c>
      <c r="E1677">
        <f t="shared" si="156"/>
        <v>1.1824800343068698E-8</v>
      </c>
      <c r="F1677">
        <v>0</v>
      </c>
      <c r="G1677" s="4">
        <f t="shared" si="158"/>
        <v>0</v>
      </c>
      <c r="H1677" s="6">
        <f t="shared" si="159"/>
        <v>0</v>
      </c>
      <c r="J1677">
        <v>3</v>
      </c>
      <c r="K1677">
        <v>11</v>
      </c>
      <c r="L1677">
        <v>19</v>
      </c>
      <c r="M1677" s="2">
        <v>9.3985500000000008E-9</v>
      </c>
      <c r="N1677">
        <f t="shared" si="157"/>
        <v>1.1734857349512884E-8</v>
      </c>
      <c r="O1677">
        <v>0</v>
      </c>
      <c r="P1677" s="4">
        <f t="shared" si="160"/>
        <v>0</v>
      </c>
      <c r="Q1677" s="6">
        <f t="shared" si="161"/>
        <v>0</v>
      </c>
    </row>
    <row r="1678" spans="1:17" x14ac:dyDescent="0.3">
      <c r="A1678">
        <v>3</v>
      </c>
      <c r="B1678">
        <v>11</v>
      </c>
      <c r="C1678">
        <v>20</v>
      </c>
      <c r="D1678" s="2">
        <v>1.2648199999999999E-8</v>
      </c>
      <c r="E1678">
        <f t="shared" si="156"/>
        <v>1.5913352559618397E-8</v>
      </c>
      <c r="F1678">
        <v>0</v>
      </c>
      <c r="G1678" s="4">
        <f t="shared" si="158"/>
        <v>0</v>
      </c>
      <c r="H1678" s="6">
        <f t="shared" si="159"/>
        <v>0</v>
      </c>
      <c r="J1678">
        <v>3</v>
      </c>
      <c r="K1678">
        <v>11</v>
      </c>
      <c r="L1678">
        <v>20</v>
      </c>
      <c r="M1678" s="2">
        <v>1.2648199999999999E-8</v>
      </c>
      <c r="N1678">
        <f t="shared" si="157"/>
        <v>1.5792310806252969E-8</v>
      </c>
      <c r="O1678">
        <v>0</v>
      </c>
      <c r="P1678" s="4">
        <f t="shared" si="160"/>
        <v>0</v>
      </c>
      <c r="Q1678" s="6">
        <f t="shared" si="161"/>
        <v>0</v>
      </c>
    </row>
    <row r="1679" spans="1:17" x14ac:dyDescent="0.3">
      <c r="A1679">
        <v>3</v>
      </c>
      <c r="B1679">
        <v>11</v>
      </c>
      <c r="C1679">
        <v>21</v>
      </c>
      <c r="D1679" s="2">
        <v>9.1710199999999996E-9</v>
      </c>
      <c r="E1679">
        <f t="shared" si="156"/>
        <v>1.1538533118650203E-8</v>
      </c>
      <c r="F1679">
        <v>0</v>
      </c>
      <c r="G1679" s="4">
        <f t="shared" si="158"/>
        <v>0</v>
      </c>
      <c r="H1679" s="6">
        <f t="shared" si="159"/>
        <v>0</v>
      </c>
      <c r="J1679">
        <v>3</v>
      </c>
      <c r="K1679">
        <v>11</v>
      </c>
      <c r="L1679">
        <v>21</v>
      </c>
      <c r="M1679" s="2">
        <v>9.1710199999999996E-9</v>
      </c>
      <c r="N1679">
        <f t="shared" si="157"/>
        <v>1.1450767559839511E-8</v>
      </c>
      <c r="O1679">
        <v>0</v>
      </c>
      <c r="P1679" s="4">
        <f t="shared" si="160"/>
        <v>0</v>
      </c>
      <c r="Q1679" s="6">
        <f t="shared" si="161"/>
        <v>0</v>
      </c>
    </row>
    <row r="1680" spans="1:17" x14ac:dyDescent="0.3">
      <c r="A1680">
        <v>3</v>
      </c>
      <c r="B1680">
        <v>11</v>
      </c>
      <c r="C1680">
        <v>22</v>
      </c>
      <c r="D1680" s="2">
        <v>3.3222900000000001E-9</v>
      </c>
      <c r="E1680">
        <f t="shared" si="156"/>
        <v>4.1799443458590632E-9</v>
      </c>
      <c r="F1680">
        <v>0</v>
      </c>
      <c r="G1680" s="4">
        <f t="shared" si="158"/>
        <v>0</v>
      </c>
      <c r="H1680" s="6">
        <f t="shared" si="159"/>
        <v>0</v>
      </c>
      <c r="J1680">
        <v>3</v>
      </c>
      <c r="K1680">
        <v>11</v>
      </c>
      <c r="L1680">
        <v>22</v>
      </c>
      <c r="M1680" s="2">
        <v>3.3222900000000001E-9</v>
      </c>
      <c r="N1680">
        <f t="shared" si="157"/>
        <v>4.1481504299826206E-9</v>
      </c>
      <c r="O1680">
        <v>0</v>
      </c>
      <c r="P1680" s="4">
        <f t="shared" si="160"/>
        <v>0</v>
      </c>
      <c r="Q1680" s="6">
        <f t="shared" si="161"/>
        <v>0</v>
      </c>
    </row>
    <row r="1681" spans="1:17" x14ac:dyDescent="0.3">
      <c r="A1681">
        <v>3</v>
      </c>
      <c r="B1681">
        <v>11</v>
      </c>
      <c r="C1681">
        <v>23</v>
      </c>
      <c r="D1681" s="2">
        <v>1.0091799999999999E-10</v>
      </c>
      <c r="E1681">
        <f t="shared" si="156"/>
        <v>1.2697013911952446E-10</v>
      </c>
      <c r="F1681">
        <v>0</v>
      </c>
      <c r="G1681" s="4">
        <f t="shared" si="158"/>
        <v>0</v>
      </c>
      <c r="H1681" s="6">
        <f t="shared" si="159"/>
        <v>0</v>
      </c>
      <c r="J1681">
        <v>3</v>
      </c>
      <c r="K1681">
        <v>11</v>
      </c>
      <c r="L1681">
        <v>23</v>
      </c>
      <c r="M1681" s="2">
        <v>1.0091799999999999E-10</v>
      </c>
      <c r="N1681">
        <f t="shared" si="157"/>
        <v>1.2600436599242874E-10</v>
      </c>
      <c r="O1681">
        <v>0</v>
      </c>
      <c r="P1681" s="4">
        <f t="shared" si="160"/>
        <v>0</v>
      </c>
      <c r="Q1681" s="6">
        <f t="shared" si="161"/>
        <v>0</v>
      </c>
    </row>
    <row r="1682" spans="1:17" x14ac:dyDescent="0.3">
      <c r="A1682">
        <v>3</v>
      </c>
      <c r="B1682">
        <v>12</v>
      </c>
      <c r="C1682">
        <v>0</v>
      </c>
      <c r="D1682" s="2">
        <v>0</v>
      </c>
      <c r="E1682">
        <f t="shared" si="156"/>
        <v>0</v>
      </c>
      <c r="F1682">
        <v>0</v>
      </c>
      <c r="G1682" s="4">
        <f t="shared" si="158"/>
        <v>0</v>
      </c>
      <c r="H1682" s="6">
        <f t="shared" si="159"/>
        <v>0</v>
      </c>
      <c r="J1682">
        <v>3</v>
      </c>
      <c r="K1682">
        <v>12</v>
      </c>
      <c r="L1682">
        <v>0</v>
      </c>
      <c r="M1682" s="2">
        <v>0</v>
      </c>
      <c r="N1682">
        <f t="shared" si="157"/>
        <v>0</v>
      </c>
      <c r="O1682">
        <v>0</v>
      </c>
      <c r="P1682" s="4">
        <f t="shared" si="160"/>
        <v>0</v>
      </c>
      <c r="Q1682" s="6">
        <f t="shared" si="161"/>
        <v>0</v>
      </c>
    </row>
    <row r="1683" spans="1:17" x14ac:dyDescent="0.3">
      <c r="A1683">
        <v>3</v>
      </c>
      <c r="B1683">
        <v>12</v>
      </c>
      <c r="C1683">
        <v>1</v>
      </c>
      <c r="D1683" s="2">
        <v>0</v>
      </c>
      <c r="E1683">
        <f t="shared" si="156"/>
        <v>0</v>
      </c>
      <c r="F1683">
        <v>0</v>
      </c>
      <c r="G1683" s="4">
        <f t="shared" si="158"/>
        <v>0</v>
      </c>
      <c r="H1683" s="6">
        <f t="shared" si="159"/>
        <v>0</v>
      </c>
      <c r="J1683">
        <v>3</v>
      </c>
      <c r="K1683">
        <v>12</v>
      </c>
      <c r="L1683">
        <v>1</v>
      </c>
      <c r="M1683" s="2">
        <v>0</v>
      </c>
      <c r="N1683">
        <f t="shared" si="157"/>
        <v>0</v>
      </c>
      <c r="O1683">
        <v>0</v>
      </c>
      <c r="P1683" s="4">
        <f t="shared" si="160"/>
        <v>0</v>
      </c>
      <c r="Q1683" s="6">
        <f t="shared" si="161"/>
        <v>0</v>
      </c>
    </row>
    <row r="1684" spans="1:17" x14ac:dyDescent="0.3">
      <c r="A1684">
        <v>3</v>
      </c>
      <c r="B1684">
        <v>12</v>
      </c>
      <c r="C1684">
        <v>2</v>
      </c>
      <c r="D1684" s="2">
        <v>0</v>
      </c>
      <c r="E1684">
        <f t="shared" si="156"/>
        <v>0</v>
      </c>
      <c r="F1684">
        <v>0</v>
      </c>
      <c r="G1684" s="4">
        <f t="shared" si="158"/>
        <v>0</v>
      </c>
      <c r="H1684" s="6">
        <f t="shared" si="159"/>
        <v>0</v>
      </c>
      <c r="J1684">
        <v>3</v>
      </c>
      <c r="K1684">
        <v>12</v>
      </c>
      <c r="L1684">
        <v>2</v>
      </c>
      <c r="M1684" s="2">
        <v>0</v>
      </c>
      <c r="N1684">
        <f t="shared" si="157"/>
        <v>0</v>
      </c>
      <c r="O1684">
        <v>0</v>
      </c>
      <c r="P1684" s="4">
        <f t="shared" si="160"/>
        <v>0</v>
      </c>
      <c r="Q1684" s="6">
        <f t="shared" si="161"/>
        <v>0</v>
      </c>
    </row>
    <row r="1685" spans="1:17" x14ac:dyDescent="0.3">
      <c r="A1685">
        <v>3</v>
      </c>
      <c r="B1685">
        <v>12</v>
      </c>
      <c r="C1685">
        <v>3</v>
      </c>
      <c r="D1685" s="2">
        <v>0</v>
      </c>
      <c r="E1685">
        <f t="shared" si="156"/>
        <v>0</v>
      </c>
      <c r="F1685">
        <v>0</v>
      </c>
      <c r="G1685" s="4">
        <f t="shared" si="158"/>
        <v>0</v>
      </c>
      <c r="H1685" s="6">
        <f t="shared" si="159"/>
        <v>0</v>
      </c>
      <c r="J1685">
        <v>3</v>
      </c>
      <c r="K1685">
        <v>12</v>
      </c>
      <c r="L1685">
        <v>3</v>
      </c>
      <c r="M1685" s="2">
        <v>0</v>
      </c>
      <c r="N1685">
        <f t="shared" si="157"/>
        <v>0</v>
      </c>
      <c r="O1685">
        <v>0</v>
      </c>
      <c r="P1685" s="4">
        <f t="shared" si="160"/>
        <v>0</v>
      </c>
      <c r="Q1685" s="6">
        <f t="shared" si="161"/>
        <v>0</v>
      </c>
    </row>
    <row r="1686" spans="1:17" x14ac:dyDescent="0.3">
      <c r="A1686">
        <v>3</v>
      </c>
      <c r="B1686">
        <v>12</v>
      </c>
      <c r="C1686">
        <v>4</v>
      </c>
      <c r="D1686" s="2">
        <v>0</v>
      </c>
      <c r="E1686">
        <f t="shared" si="156"/>
        <v>0</v>
      </c>
      <c r="F1686">
        <v>0</v>
      </c>
      <c r="G1686" s="4">
        <f t="shared" si="158"/>
        <v>0</v>
      </c>
      <c r="H1686" s="6">
        <f t="shared" si="159"/>
        <v>0</v>
      </c>
      <c r="J1686">
        <v>3</v>
      </c>
      <c r="K1686">
        <v>12</v>
      </c>
      <c r="L1686">
        <v>4</v>
      </c>
      <c r="M1686" s="2">
        <v>0</v>
      </c>
      <c r="N1686">
        <f t="shared" si="157"/>
        <v>0</v>
      </c>
      <c r="O1686">
        <v>0</v>
      </c>
      <c r="P1686" s="4">
        <f t="shared" si="160"/>
        <v>0</v>
      </c>
      <c r="Q1686" s="6">
        <f t="shared" si="161"/>
        <v>0</v>
      </c>
    </row>
    <row r="1687" spans="1:17" x14ac:dyDescent="0.3">
      <c r="A1687">
        <v>3</v>
      </c>
      <c r="B1687">
        <v>12</v>
      </c>
      <c r="C1687">
        <v>5</v>
      </c>
      <c r="D1687" s="2">
        <v>0</v>
      </c>
      <c r="E1687">
        <f t="shared" si="156"/>
        <v>0</v>
      </c>
      <c r="F1687">
        <v>0</v>
      </c>
      <c r="G1687" s="4">
        <f t="shared" si="158"/>
        <v>0</v>
      </c>
      <c r="H1687" s="6">
        <f t="shared" si="159"/>
        <v>0</v>
      </c>
      <c r="J1687">
        <v>3</v>
      </c>
      <c r="K1687">
        <v>12</v>
      </c>
      <c r="L1687">
        <v>5</v>
      </c>
      <c r="M1687" s="2">
        <v>0</v>
      </c>
      <c r="N1687">
        <f t="shared" si="157"/>
        <v>0</v>
      </c>
      <c r="O1687">
        <v>0</v>
      </c>
      <c r="P1687" s="4">
        <f t="shared" si="160"/>
        <v>0</v>
      </c>
      <c r="Q1687" s="6">
        <f t="shared" si="161"/>
        <v>0</v>
      </c>
    </row>
    <row r="1688" spans="1:17" x14ac:dyDescent="0.3">
      <c r="A1688">
        <v>3</v>
      </c>
      <c r="B1688">
        <v>12</v>
      </c>
      <c r="C1688">
        <v>6</v>
      </c>
      <c r="D1688" s="2">
        <v>0</v>
      </c>
      <c r="E1688">
        <f t="shared" si="156"/>
        <v>0</v>
      </c>
      <c r="F1688">
        <v>0</v>
      </c>
      <c r="G1688" s="4">
        <f t="shared" si="158"/>
        <v>0</v>
      </c>
      <c r="H1688" s="6">
        <f t="shared" si="159"/>
        <v>0</v>
      </c>
      <c r="J1688">
        <v>3</v>
      </c>
      <c r="K1688">
        <v>12</v>
      </c>
      <c r="L1688">
        <v>6</v>
      </c>
      <c r="M1688" s="2">
        <v>0</v>
      </c>
      <c r="N1688">
        <f t="shared" si="157"/>
        <v>0</v>
      </c>
      <c r="O1688">
        <v>0</v>
      </c>
      <c r="P1688" s="4">
        <f t="shared" si="160"/>
        <v>0</v>
      </c>
      <c r="Q1688" s="6">
        <f t="shared" si="161"/>
        <v>0</v>
      </c>
    </row>
    <row r="1689" spans="1:17" x14ac:dyDescent="0.3">
      <c r="A1689">
        <v>3</v>
      </c>
      <c r="B1689">
        <v>12</v>
      </c>
      <c r="C1689">
        <v>7</v>
      </c>
      <c r="D1689" s="2">
        <v>0</v>
      </c>
      <c r="E1689">
        <f t="shared" si="156"/>
        <v>0</v>
      </c>
      <c r="F1689">
        <v>14.455199999999998</v>
      </c>
      <c r="G1689" s="4">
        <f t="shared" si="158"/>
        <v>1.4455199999999998E-2</v>
      </c>
      <c r="H1689" s="6">
        <f t="shared" si="159"/>
        <v>0</v>
      </c>
      <c r="J1689">
        <v>3</v>
      </c>
      <c r="K1689">
        <v>12</v>
      </c>
      <c r="L1689">
        <v>7</v>
      </c>
      <c r="M1689" s="2">
        <v>0</v>
      </c>
      <c r="N1689">
        <f t="shared" si="157"/>
        <v>0</v>
      </c>
      <c r="O1689">
        <v>14.455199999999998</v>
      </c>
      <c r="P1689" s="4">
        <f t="shared" si="160"/>
        <v>1.4455199999999998E-2</v>
      </c>
      <c r="Q1689" s="6">
        <f t="shared" si="161"/>
        <v>0</v>
      </c>
    </row>
    <row r="1690" spans="1:17" x14ac:dyDescent="0.3">
      <c r="A1690">
        <v>3</v>
      </c>
      <c r="B1690">
        <v>12</v>
      </c>
      <c r="C1690">
        <v>8</v>
      </c>
      <c r="D1690" s="2">
        <v>0</v>
      </c>
      <c r="E1690">
        <f t="shared" si="156"/>
        <v>0</v>
      </c>
      <c r="F1690">
        <v>79.933199999999999</v>
      </c>
      <c r="G1690" s="4">
        <f t="shared" si="158"/>
        <v>7.9933199999999996E-2</v>
      </c>
      <c r="H1690" s="6">
        <f t="shared" si="159"/>
        <v>0</v>
      </c>
      <c r="J1690">
        <v>3</v>
      </c>
      <c r="K1690">
        <v>12</v>
      </c>
      <c r="L1690">
        <v>8</v>
      </c>
      <c r="M1690" s="2">
        <v>0</v>
      </c>
      <c r="N1690">
        <f t="shared" si="157"/>
        <v>0</v>
      </c>
      <c r="O1690">
        <v>79.933199999999999</v>
      </c>
      <c r="P1690" s="4">
        <f t="shared" si="160"/>
        <v>7.9933199999999996E-2</v>
      </c>
      <c r="Q1690" s="6">
        <f t="shared" si="161"/>
        <v>0</v>
      </c>
    </row>
    <row r="1691" spans="1:17" x14ac:dyDescent="0.3">
      <c r="A1691">
        <v>3</v>
      </c>
      <c r="B1691">
        <v>12</v>
      </c>
      <c r="C1691">
        <v>9</v>
      </c>
      <c r="D1691" s="2">
        <v>0</v>
      </c>
      <c r="E1691">
        <f t="shared" si="156"/>
        <v>0</v>
      </c>
      <c r="F1691">
        <v>583.2432</v>
      </c>
      <c r="G1691" s="4">
        <f t="shared" si="158"/>
        <v>0.58324319999999996</v>
      </c>
      <c r="H1691" s="6">
        <f t="shared" si="159"/>
        <v>0</v>
      </c>
      <c r="J1691">
        <v>3</v>
      </c>
      <c r="K1691">
        <v>12</v>
      </c>
      <c r="L1691">
        <v>9</v>
      </c>
      <c r="M1691" s="2">
        <v>0</v>
      </c>
      <c r="N1691">
        <f t="shared" si="157"/>
        <v>0</v>
      </c>
      <c r="O1691">
        <v>583.2432</v>
      </c>
      <c r="P1691" s="4">
        <f t="shared" si="160"/>
        <v>0.58324319999999996</v>
      </c>
      <c r="Q1691" s="6">
        <f t="shared" si="161"/>
        <v>0</v>
      </c>
    </row>
    <row r="1692" spans="1:17" x14ac:dyDescent="0.3">
      <c r="A1692">
        <v>3</v>
      </c>
      <c r="B1692">
        <v>12</v>
      </c>
      <c r="C1692">
        <v>10</v>
      </c>
      <c r="D1692" s="2">
        <v>0</v>
      </c>
      <c r="E1692">
        <f t="shared" si="156"/>
        <v>0</v>
      </c>
      <c r="F1692">
        <v>765.29039999999998</v>
      </c>
      <c r="G1692" s="4">
        <f t="shared" si="158"/>
        <v>0.76529039999999993</v>
      </c>
      <c r="H1692" s="6">
        <f t="shared" si="159"/>
        <v>0</v>
      </c>
      <c r="J1692">
        <v>3</v>
      </c>
      <c r="K1692">
        <v>12</v>
      </c>
      <c r="L1692">
        <v>10</v>
      </c>
      <c r="M1692" s="2">
        <v>0</v>
      </c>
      <c r="N1692">
        <f t="shared" si="157"/>
        <v>0</v>
      </c>
      <c r="O1692">
        <v>765.29039999999998</v>
      </c>
      <c r="P1692" s="4">
        <f t="shared" si="160"/>
        <v>0.76529039999999993</v>
      </c>
      <c r="Q1692" s="6">
        <f t="shared" si="161"/>
        <v>0</v>
      </c>
    </row>
    <row r="1693" spans="1:17" x14ac:dyDescent="0.3">
      <c r="A1693">
        <v>3</v>
      </c>
      <c r="B1693">
        <v>12</v>
      </c>
      <c r="C1693">
        <v>11</v>
      </c>
      <c r="D1693" s="2">
        <v>0</v>
      </c>
      <c r="E1693">
        <f t="shared" si="156"/>
        <v>0</v>
      </c>
      <c r="F1693">
        <v>886.45680000000004</v>
      </c>
      <c r="G1693" s="4">
        <f t="shared" si="158"/>
        <v>0.88645680000000004</v>
      </c>
      <c r="H1693" s="6">
        <f t="shared" si="159"/>
        <v>0</v>
      </c>
      <c r="J1693">
        <v>3</v>
      </c>
      <c r="K1693">
        <v>12</v>
      </c>
      <c r="L1693">
        <v>11</v>
      </c>
      <c r="M1693" s="2">
        <v>0</v>
      </c>
      <c r="N1693">
        <f t="shared" si="157"/>
        <v>0</v>
      </c>
      <c r="O1693">
        <v>886.45680000000004</v>
      </c>
      <c r="P1693" s="4">
        <f t="shared" si="160"/>
        <v>0.88645680000000004</v>
      </c>
      <c r="Q1693" s="6">
        <f t="shared" si="161"/>
        <v>0</v>
      </c>
    </row>
    <row r="1694" spans="1:17" x14ac:dyDescent="0.3">
      <c r="A1694">
        <v>3</v>
      </c>
      <c r="B1694">
        <v>12</v>
      </c>
      <c r="C1694">
        <v>12</v>
      </c>
      <c r="D1694" s="2">
        <v>0</v>
      </c>
      <c r="E1694">
        <f t="shared" si="156"/>
        <v>0</v>
      </c>
      <c r="F1694">
        <v>945</v>
      </c>
      <c r="G1694" s="4">
        <f t="shared" si="158"/>
        <v>0.94499999999999995</v>
      </c>
      <c r="H1694" s="6">
        <f t="shared" si="159"/>
        <v>0</v>
      </c>
      <c r="J1694">
        <v>3</v>
      </c>
      <c r="K1694">
        <v>12</v>
      </c>
      <c r="L1694">
        <v>12</v>
      </c>
      <c r="M1694" s="2">
        <v>0</v>
      </c>
      <c r="N1694">
        <f t="shared" si="157"/>
        <v>0</v>
      </c>
      <c r="O1694">
        <v>945</v>
      </c>
      <c r="P1694" s="4">
        <f t="shared" si="160"/>
        <v>0.94499999999999995</v>
      </c>
      <c r="Q1694" s="6">
        <f t="shared" si="161"/>
        <v>0</v>
      </c>
    </row>
    <row r="1695" spans="1:17" x14ac:dyDescent="0.3">
      <c r="A1695">
        <v>3</v>
      </c>
      <c r="B1695">
        <v>12</v>
      </c>
      <c r="C1695">
        <v>13</v>
      </c>
      <c r="D1695" s="2">
        <v>0</v>
      </c>
      <c r="E1695">
        <f t="shared" si="156"/>
        <v>0</v>
      </c>
      <c r="F1695">
        <v>924.64799999999991</v>
      </c>
      <c r="G1695" s="4">
        <f t="shared" si="158"/>
        <v>0.92464799999999991</v>
      </c>
      <c r="H1695" s="6">
        <f t="shared" si="159"/>
        <v>0</v>
      </c>
      <c r="J1695">
        <v>3</v>
      </c>
      <c r="K1695">
        <v>12</v>
      </c>
      <c r="L1695">
        <v>13</v>
      </c>
      <c r="M1695" s="2">
        <v>0</v>
      </c>
      <c r="N1695">
        <f t="shared" si="157"/>
        <v>0</v>
      </c>
      <c r="O1695">
        <v>924.64799999999991</v>
      </c>
      <c r="P1695" s="4">
        <f t="shared" si="160"/>
        <v>0.92464799999999991</v>
      </c>
      <c r="Q1695" s="6">
        <f t="shared" si="161"/>
        <v>0</v>
      </c>
    </row>
    <row r="1696" spans="1:17" x14ac:dyDescent="0.3">
      <c r="A1696">
        <v>3</v>
      </c>
      <c r="B1696">
        <v>12</v>
      </c>
      <c r="C1696">
        <v>14</v>
      </c>
      <c r="D1696" s="2">
        <v>0</v>
      </c>
      <c r="E1696">
        <f t="shared" si="156"/>
        <v>0</v>
      </c>
      <c r="F1696">
        <v>629.45759999999996</v>
      </c>
      <c r="G1696" s="4">
        <f t="shared" si="158"/>
        <v>0.62945759999999995</v>
      </c>
      <c r="H1696" s="6">
        <f t="shared" si="159"/>
        <v>0</v>
      </c>
      <c r="J1696">
        <v>3</v>
      </c>
      <c r="K1696">
        <v>12</v>
      </c>
      <c r="L1696">
        <v>14</v>
      </c>
      <c r="M1696" s="2">
        <v>0</v>
      </c>
      <c r="N1696">
        <f t="shared" si="157"/>
        <v>0</v>
      </c>
      <c r="O1696">
        <v>629.45759999999996</v>
      </c>
      <c r="P1696" s="4">
        <f t="shared" si="160"/>
        <v>0.62945759999999995</v>
      </c>
      <c r="Q1696" s="6">
        <f t="shared" si="161"/>
        <v>0</v>
      </c>
    </row>
    <row r="1697" spans="1:17" x14ac:dyDescent="0.3">
      <c r="A1697">
        <v>3</v>
      </c>
      <c r="B1697">
        <v>12</v>
      </c>
      <c r="C1697">
        <v>15</v>
      </c>
      <c r="D1697" s="2">
        <v>0</v>
      </c>
      <c r="E1697">
        <f t="shared" si="156"/>
        <v>0</v>
      </c>
      <c r="F1697">
        <v>708.96720000000005</v>
      </c>
      <c r="G1697" s="4">
        <f t="shared" si="158"/>
        <v>0.70896720000000002</v>
      </c>
      <c r="H1697" s="6">
        <f t="shared" si="159"/>
        <v>0</v>
      </c>
      <c r="J1697">
        <v>3</v>
      </c>
      <c r="K1697">
        <v>12</v>
      </c>
      <c r="L1697">
        <v>15</v>
      </c>
      <c r="M1697" s="2">
        <v>0</v>
      </c>
      <c r="N1697">
        <f t="shared" si="157"/>
        <v>0</v>
      </c>
      <c r="O1697">
        <v>708.96720000000005</v>
      </c>
      <c r="P1697" s="4">
        <f t="shared" si="160"/>
        <v>0.70896720000000002</v>
      </c>
      <c r="Q1697" s="6">
        <f t="shared" si="161"/>
        <v>0</v>
      </c>
    </row>
    <row r="1698" spans="1:17" x14ac:dyDescent="0.3">
      <c r="A1698">
        <v>3</v>
      </c>
      <c r="B1698">
        <v>12</v>
      </c>
      <c r="C1698">
        <v>16</v>
      </c>
      <c r="D1698" s="2">
        <v>0</v>
      </c>
      <c r="E1698">
        <f t="shared" si="156"/>
        <v>0</v>
      </c>
      <c r="F1698">
        <v>500.41199999999998</v>
      </c>
      <c r="G1698" s="4">
        <f t="shared" si="158"/>
        <v>0.50041199999999997</v>
      </c>
      <c r="H1698" s="6">
        <f t="shared" si="159"/>
        <v>0</v>
      </c>
      <c r="J1698">
        <v>3</v>
      </c>
      <c r="K1698">
        <v>12</v>
      </c>
      <c r="L1698">
        <v>16</v>
      </c>
      <c r="M1698" s="2">
        <v>0</v>
      </c>
      <c r="N1698">
        <f t="shared" si="157"/>
        <v>0</v>
      </c>
      <c r="O1698">
        <v>500.41199999999998</v>
      </c>
      <c r="P1698" s="4">
        <f t="shared" si="160"/>
        <v>0.50041199999999997</v>
      </c>
      <c r="Q1698" s="6">
        <f t="shared" si="161"/>
        <v>0</v>
      </c>
    </row>
    <row r="1699" spans="1:17" x14ac:dyDescent="0.3">
      <c r="A1699">
        <v>3</v>
      </c>
      <c r="B1699">
        <v>12</v>
      </c>
      <c r="C1699">
        <v>17</v>
      </c>
      <c r="D1699" s="2">
        <v>0</v>
      </c>
      <c r="E1699">
        <f t="shared" si="156"/>
        <v>0</v>
      </c>
      <c r="F1699">
        <v>244.01999999999998</v>
      </c>
      <c r="G1699" s="4">
        <f t="shared" si="158"/>
        <v>0.24401999999999999</v>
      </c>
      <c r="H1699" s="6">
        <f t="shared" si="159"/>
        <v>0</v>
      </c>
      <c r="J1699">
        <v>3</v>
      </c>
      <c r="K1699">
        <v>12</v>
      </c>
      <c r="L1699">
        <v>17</v>
      </c>
      <c r="M1699" s="2">
        <v>0</v>
      </c>
      <c r="N1699">
        <f t="shared" si="157"/>
        <v>0</v>
      </c>
      <c r="O1699">
        <v>244.01999999999998</v>
      </c>
      <c r="P1699" s="4">
        <f t="shared" si="160"/>
        <v>0.24401999999999999</v>
      </c>
      <c r="Q1699" s="6">
        <f t="shared" si="161"/>
        <v>0</v>
      </c>
    </row>
    <row r="1700" spans="1:17" x14ac:dyDescent="0.3">
      <c r="A1700">
        <v>3</v>
      </c>
      <c r="B1700">
        <v>12</v>
      </c>
      <c r="C1700">
        <v>18</v>
      </c>
      <c r="D1700" s="2">
        <v>0</v>
      </c>
      <c r="E1700">
        <f t="shared" si="156"/>
        <v>0</v>
      </c>
      <c r="F1700">
        <v>21.829199999999997</v>
      </c>
      <c r="G1700" s="4">
        <f t="shared" si="158"/>
        <v>2.1829199999999997E-2</v>
      </c>
      <c r="H1700" s="6">
        <f t="shared" si="159"/>
        <v>0</v>
      </c>
      <c r="J1700">
        <v>3</v>
      </c>
      <c r="K1700">
        <v>12</v>
      </c>
      <c r="L1700">
        <v>18</v>
      </c>
      <c r="M1700" s="2">
        <v>0</v>
      </c>
      <c r="N1700">
        <f t="shared" si="157"/>
        <v>0</v>
      </c>
      <c r="O1700">
        <v>21.829199999999997</v>
      </c>
      <c r="P1700" s="4">
        <f t="shared" si="160"/>
        <v>2.1829199999999997E-2</v>
      </c>
      <c r="Q1700" s="6">
        <f t="shared" si="161"/>
        <v>0</v>
      </c>
    </row>
    <row r="1701" spans="1:17" x14ac:dyDescent="0.3">
      <c r="A1701">
        <v>3</v>
      </c>
      <c r="B1701">
        <v>12</v>
      </c>
      <c r="C1701">
        <v>19</v>
      </c>
      <c r="D1701" s="2">
        <v>0</v>
      </c>
      <c r="E1701">
        <f t="shared" si="156"/>
        <v>0</v>
      </c>
      <c r="F1701">
        <v>0</v>
      </c>
      <c r="G1701" s="4">
        <f t="shared" si="158"/>
        <v>0</v>
      </c>
      <c r="H1701" s="6">
        <f t="shared" si="159"/>
        <v>0</v>
      </c>
      <c r="J1701">
        <v>3</v>
      </c>
      <c r="K1701">
        <v>12</v>
      </c>
      <c r="L1701">
        <v>19</v>
      </c>
      <c r="M1701" s="2">
        <v>0</v>
      </c>
      <c r="N1701">
        <f t="shared" si="157"/>
        <v>0</v>
      </c>
      <c r="O1701">
        <v>0</v>
      </c>
      <c r="P1701" s="4">
        <f t="shared" si="160"/>
        <v>0</v>
      </c>
      <c r="Q1701" s="6">
        <f t="shared" si="161"/>
        <v>0</v>
      </c>
    </row>
    <row r="1702" spans="1:17" x14ac:dyDescent="0.3">
      <c r="A1702">
        <v>3</v>
      </c>
      <c r="B1702">
        <v>12</v>
      </c>
      <c r="C1702">
        <v>20</v>
      </c>
      <c r="D1702" s="2">
        <v>0</v>
      </c>
      <c r="E1702">
        <f t="shared" si="156"/>
        <v>0</v>
      </c>
      <c r="F1702">
        <v>0</v>
      </c>
      <c r="G1702" s="4">
        <f t="shared" si="158"/>
        <v>0</v>
      </c>
      <c r="H1702" s="6">
        <f t="shared" si="159"/>
        <v>0</v>
      </c>
      <c r="J1702">
        <v>3</v>
      </c>
      <c r="K1702">
        <v>12</v>
      </c>
      <c r="L1702">
        <v>20</v>
      </c>
      <c r="M1702" s="2">
        <v>0</v>
      </c>
      <c r="N1702">
        <f t="shared" si="157"/>
        <v>0</v>
      </c>
      <c r="O1702">
        <v>0</v>
      </c>
      <c r="P1702" s="4">
        <f t="shared" si="160"/>
        <v>0</v>
      </c>
      <c r="Q1702" s="6">
        <f t="shared" si="161"/>
        <v>0</v>
      </c>
    </row>
    <row r="1703" spans="1:17" x14ac:dyDescent="0.3">
      <c r="A1703">
        <v>3</v>
      </c>
      <c r="B1703">
        <v>12</v>
      </c>
      <c r="C1703">
        <v>21</v>
      </c>
      <c r="D1703" s="2">
        <v>0</v>
      </c>
      <c r="E1703">
        <f t="shared" si="156"/>
        <v>0</v>
      </c>
      <c r="F1703">
        <v>0</v>
      </c>
      <c r="G1703" s="4">
        <f t="shared" si="158"/>
        <v>0</v>
      </c>
      <c r="H1703" s="6">
        <f t="shared" si="159"/>
        <v>0</v>
      </c>
      <c r="J1703">
        <v>3</v>
      </c>
      <c r="K1703">
        <v>12</v>
      </c>
      <c r="L1703">
        <v>21</v>
      </c>
      <c r="M1703" s="2">
        <v>0</v>
      </c>
      <c r="N1703">
        <f t="shared" si="157"/>
        <v>0</v>
      </c>
      <c r="O1703">
        <v>0</v>
      </c>
      <c r="P1703" s="4">
        <f t="shared" si="160"/>
        <v>0</v>
      </c>
      <c r="Q1703" s="6">
        <f t="shared" si="161"/>
        <v>0</v>
      </c>
    </row>
    <row r="1704" spans="1:17" x14ac:dyDescent="0.3">
      <c r="A1704">
        <v>3</v>
      </c>
      <c r="B1704">
        <v>12</v>
      </c>
      <c r="C1704">
        <v>22</v>
      </c>
      <c r="D1704" s="2">
        <v>0</v>
      </c>
      <c r="E1704">
        <f t="shared" si="156"/>
        <v>0</v>
      </c>
      <c r="F1704">
        <v>0</v>
      </c>
      <c r="G1704" s="4">
        <f t="shared" si="158"/>
        <v>0</v>
      </c>
      <c r="H1704" s="6">
        <f t="shared" si="159"/>
        <v>0</v>
      </c>
      <c r="J1704">
        <v>3</v>
      </c>
      <c r="K1704">
        <v>12</v>
      </c>
      <c r="L1704">
        <v>22</v>
      </c>
      <c r="M1704" s="2">
        <v>0</v>
      </c>
      <c r="N1704">
        <f t="shared" si="157"/>
        <v>0</v>
      </c>
      <c r="O1704">
        <v>0</v>
      </c>
      <c r="P1704" s="4">
        <f t="shared" si="160"/>
        <v>0</v>
      </c>
      <c r="Q1704" s="6">
        <f t="shared" si="161"/>
        <v>0</v>
      </c>
    </row>
    <row r="1705" spans="1:17" x14ac:dyDescent="0.3">
      <c r="A1705">
        <v>3</v>
      </c>
      <c r="B1705">
        <v>12</v>
      </c>
      <c r="C1705">
        <v>23</v>
      </c>
      <c r="D1705" s="2">
        <v>0</v>
      </c>
      <c r="E1705">
        <f t="shared" si="156"/>
        <v>0</v>
      </c>
      <c r="F1705">
        <v>0</v>
      </c>
      <c r="G1705" s="4">
        <f t="shared" si="158"/>
        <v>0</v>
      </c>
      <c r="H1705" s="6">
        <f t="shared" si="159"/>
        <v>0</v>
      </c>
      <c r="J1705">
        <v>3</v>
      </c>
      <c r="K1705">
        <v>12</v>
      </c>
      <c r="L1705">
        <v>23</v>
      </c>
      <c r="M1705" s="2">
        <v>0</v>
      </c>
      <c r="N1705">
        <f t="shared" si="157"/>
        <v>0</v>
      </c>
      <c r="O1705">
        <v>0</v>
      </c>
      <c r="P1705" s="4">
        <f t="shared" si="160"/>
        <v>0</v>
      </c>
      <c r="Q1705" s="6">
        <f t="shared" si="161"/>
        <v>0</v>
      </c>
    </row>
    <row r="1706" spans="1:17" x14ac:dyDescent="0.3">
      <c r="A1706">
        <v>3</v>
      </c>
      <c r="B1706">
        <v>13</v>
      </c>
      <c r="C1706">
        <v>0</v>
      </c>
      <c r="D1706" s="2">
        <v>0</v>
      </c>
      <c r="E1706">
        <f t="shared" si="156"/>
        <v>0</v>
      </c>
      <c r="F1706">
        <v>0</v>
      </c>
      <c r="G1706" s="4">
        <f t="shared" si="158"/>
        <v>0</v>
      </c>
      <c r="H1706" s="6">
        <f t="shared" si="159"/>
        <v>0</v>
      </c>
      <c r="J1706">
        <v>3</v>
      </c>
      <c r="K1706">
        <v>13</v>
      </c>
      <c r="L1706">
        <v>0</v>
      </c>
      <c r="M1706" s="2">
        <v>0</v>
      </c>
      <c r="N1706">
        <f t="shared" si="157"/>
        <v>0</v>
      </c>
      <c r="O1706">
        <v>0</v>
      </c>
      <c r="P1706" s="4">
        <f t="shared" si="160"/>
        <v>0</v>
      </c>
      <c r="Q1706" s="6">
        <f t="shared" si="161"/>
        <v>0</v>
      </c>
    </row>
    <row r="1707" spans="1:17" x14ac:dyDescent="0.3">
      <c r="A1707">
        <v>3</v>
      </c>
      <c r="B1707">
        <v>13</v>
      </c>
      <c r="C1707">
        <v>1</v>
      </c>
      <c r="D1707" s="2">
        <v>0</v>
      </c>
      <c r="E1707">
        <f t="shared" si="156"/>
        <v>0</v>
      </c>
      <c r="F1707">
        <v>0</v>
      </c>
      <c r="G1707" s="4">
        <f t="shared" si="158"/>
        <v>0</v>
      </c>
      <c r="H1707" s="6">
        <f t="shared" si="159"/>
        <v>0</v>
      </c>
      <c r="J1707">
        <v>3</v>
      </c>
      <c r="K1707">
        <v>13</v>
      </c>
      <c r="L1707">
        <v>1</v>
      </c>
      <c r="M1707" s="2">
        <v>0</v>
      </c>
      <c r="N1707">
        <f t="shared" si="157"/>
        <v>0</v>
      </c>
      <c r="O1707">
        <v>0</v>
      </c>
      <c r="P1707" s="4">
        <f t="shared" si="160"/>
        <v>0</v>
      </c>
      <c r="Q1707" s="6">
        <f t="shared" si="161"/>
        <v>0</v>
      </c>
    </row>
    <row r="1708" spans="1:17" x14ac:dyDescent="0.3">
      <c r="A1708">
        <v>3</v>
      </c>
      <c r="B1708">
        <v>13</v>
      </c>
      <c r="C1708">
        <v>2</v>
      </c>
      <c r="D1708" s="2">
        <v>0</v>
      </c>
      <c r="E1708">
        <f t="shared" si="156"/>
        <v>0</v>
      </c>
      <c r="F1708">
        <v>0</v>
      </c>
      <c r="G1708" s="4">
        <f t="shared" si="158"/>
        <v>0</v>
      </c>
      <c r="H1708" s="6">
        <f t="shared" si="159"/>
        <v>0</v>
      </c>
      <c r="J1708">
        <v>3</v>
      </c>
      <c r="K1708">
        <v>13</v>
      </c>
      <c r="L1708">
        <v>2</v>
      </c>
      <c r="M1708" s="2">
        <v>0</v>
      </c>
      <c r="N1708">
        <f t="shared" si="157"/>
        <v>0</v>
      </c>
      <c r="O1708">
        <v>0</v>
      </c>
      <c r="P1708" s="4">
        <f t="shared" si="160"/>
        <v>0</v>
      </c>
      <c r="Q1708" s="6">
        <f t="shared" si="161"/>
        <v>0</v>
      </c>
    </row>
    <row r="1709" spans="1:17" x14ac:dyDescent="0.3">
      <c r="A1709">
        <v>3</v>
      </c>
      <c r="B1709">
        <v>13</v>
      </c>
      <c r="C1709">
        <v>3</v>
      </c>
      <c r="D1709" s="2">
        <v>0</v>
      </c>
      <c r="E1709">
        <f t="shared" si="156"/>
        <v>0</v>
      </c>
      <c r="F1709">
        <v>0</v>
      </c>
      <c r="G1709" s="4">
        <f t="shared" si="158"/>
        <v>0</v>
      </c>
      <c r="H1709" s="6">
        <f t="shared" si="159"/>
        <v>0</v>
      </c>
      <c r="J1709">
        <v>3</v>
      </c>
      <c r="K1709">
        <v>13</v>
      </c>
      <c r="L1709">
        <v>3</v>
      </c>
      <c r="M1709" s="2">
        <v>0</v>
      </c>
      <c r="N1709">
        <f t="shared" si="157"/>
        <v>0</v>
      </c>
      <c r="O1709">
        <v>0</v>
      </c>
      <c r="P1709" s="4">
        <f t="shared" si="160"/>
        <v>0</v>
      </c>
      <c r="Q1709" s="6">
        <f t="shared" si="161"/>
        <v>0</v>
      </c>
    </row>
    <row r="1710" spans="1:17" x14ac:dyDescent="0.3">
      <c r="A1710">
        <v>3</v>
      </c>
      <c r="B1710">
        <v>13</v>
      </c>
      <c r="C1710">
        <v>4</v>
      </c>
      <c r="D1710" s="2">
        <v>0</v>
      </c>
      <c r="E1710">
        <f t="shared" si="156"/>
        <v>0</v>
      </c>
      <c r="F1710">
        <v>0</v>
      </c>
      <c r="G1710" s="4">
        <f t="shared" si="158"/>
        <v>0</v>
      </c>
      <c r="H1710" s="6">
        <f t="shared" si="159"/>
        <v>0</v>
      </c>
      <c r="J1710">
        <v>3</v>
      </c>
      <c r="K1710">
        <v>13</v>
      </c>
      <c r="L1710">
        <v>4</v>
      </c>
      <c r="M1710" s="2">
        <v>0</v>
      </c>
      <c r="N1710">
        <f t="shared" si="157"/>
        <v>0</v>
      </c>
      <c r="O1710">
        <v>0</v>
      </c>
      <c r="P1710" s="4">
        <f t="shared" si="160"/>
        <v>0</v>
      </c>
      <c r="Q1710" s="6">
        <f t="shared" si="161"/>
        <v>0</v>
      </c>
    </row>
    <row r="1711" spans="1:17" x14ac:dyDescent="0.3">
      <c r="A1711">
        <v>3</v>
      </c>
      <c r="B1711">
        <v>13</v>
      </c>
      <c r="C1711">
        <v>5</v>
      </c>
      <c r="D1711" s="2">
        <v>0</v>
      </c>
      <c r="E1711">
        <f t="shared" si="156"/>
        <v>0</v>
      </c>
      <c r="F1711">
        <v>0</v>
      </c>
      <c r="G1711" s="4">
        <f t="shared" si="158"/>
        <v>0</v>
      </c>
      <c r="H1711" s="6">
        <f t="shared" si="159"/>
        <v>0</v>
      </c>
      <c r="J1711">
        <v>3</v>
      </c>
      <c r="K1711">
        <v>13</v>
      </c>
      <c r="L1711">
        <v>5</v>
      </c>
      <c r="M1711" s="2">
        <v>0</v>
      </c>
      <c r="N1711">
        <f t="shared" si="157"/>
        <v>0</v>
      </c>
      <c r="O1711">
        <v>0</v>
      </c>
      <c r="P1711" s="4">
        <f t="shared" si="160"/>
        <v>0</v>
      </c>
      <c r="Q1711" s="6">
        <f t="shared" si="161"/>
        <v>0</v>
      </c>
    </row>
    <row r="1712" spans="1:17" x14ac:dyDescent="0.3">
      <c r="A1712">
        <v>3</v>
      </c>
      <c r="B1712">
        <v>13</v>
      </c>
      <c r="C1712">
        <v>6</v>
      </c>
      <c r="D1712" s="2">
        <v>0</v>
      </c>
      <c r="E1712">
        <f t="shared" si="156"/>
        <v>0</v>
      </c>
      <c r="F1712">
        <v>0</v>
      </c>
      <c r="G1712" s="4">
        <f t="shared" si="158"/>
        <v>0</v>
      </c>
      <c r="H1712" s="6">
        <f t="shared" si="159"/>
        <v>0</v>
      </c>
      <c r="J1712">
        <v>3</v>
      </c>
      <c r="K1712">
        <v>13</v>
      </c>
      <c r="L1712">
        <v>6</v>
      </c>
      <c r="M1712" s="2">
        <v>0</v>
      </c>
      <c r="N1712">
        <f t="shared" si="157"/>
        <v>0</v>
      </c>
      <c r="O1712">
        <v>0</v>
      </c>
      <c r="P1712" s="4">
        <f t="shared" si="160"/>
        <v>0</v>
      </c>
      <c r="Q1712" s="6">
        <f t="shared" si="161"/>
        <v>0</v>
      </c>
    </row>
    <row r="1713" spans="1:17" x14ac:dyDescent="0.3">
      <c r="A1713">
        <v>3</v>
      </c>
      <c r="B1713">
        <v>13</v>
      </c>
      <c r="C1713">
        <v>7</v>
      </c>
      <c r="D1713" s="2">
        <v>0</v>
      </c>
      <c r="E1713">
        <f t="shared" si="156"/>
        <v>0</v>
      </c>
      <c r="F1713">
        <v>47.637599999999999</v>
      </c>
      <c r="G1713" s="4">
        <f t="shared" si="158"/>
        <v>4.7637600000000002E-2</v>
      </c>
      <c r="H1713" s="6">
        <f t="shared" si="159"/>
        <v>0</v>
      </c>
      <c r="J1713">
        <v>3</v>
      </c>
      <c r="K1713">
        <v>13</v>
      </c>
      <c r="L1713">
        <v>7</v>
      </c>
      <c r="M1713" s="2">
        <v>0</v>
      </c>
      <c r="N1713">
        <f t="shared" si="157"/>
        <v>0</v>
      </c>
      <c r="O1713">
        <v>47.637599999999999</v>
      </c>
      <c r="P1713" s="4">
        <f t="shared" si="160"/>
        <v>4.7637600000000002E-2</v>
      </c>
      <c r="Q1713" s="6">
        <f t="shared" si="161"/>
        <v>0</v>
      </c>
    </row>
    <row r="1714" spans="1:17" x14ac:dyDescent="0.3">
      <c r="A1714">
        <v>3</v>
      </c>
      <c r="B1714">
        <v>13</v>
      </c>
      <c r="C1714">
        <v>8</v>
      </c>
      <c r="D1714" s="2">
        <v>0</v>
      </c>
      <c r="E1714">
        <f t="shared" si="156"/>
        <v>0</v>
      </c>
      <c r="F1714">
        <v>334.43639999999999</v>
      </c>
      <c r="G1714" s="4">
        <f t="shared" si="158"/>
        <v>0.33443639999999997</v>
      </c>
      <c r="H1714" s="6">
        <f t="shared" si="159"/>
        <v>0</v>
      </c>
      <c r="J1714">
        <v>3</v>
      </c>
      <c r="K1714">
        <v>13</v>
      </c>
      <c r="L1714">
        <v>8</v>
      </c>
      <c r="M1714" s="2">
        <v>0</v>
      </c>
      <c r="N1714">
        <f t="shared" si="157"/>
        <v>0</v>
      </c>
      <c r="O1714">
        <v>334.43639999999999</v>
      </c>
      <c r="P1714" s="4">
        <f t="shared" si="160"/>
        <v>0.33443639999999997</v>
      </c>
      <c r="Q1714" s="6">
        <f t="shared" si="161"/>
        <v>0</v>
      </c>
    </row>
    <row r="1715" spans="1:17" x14ac:dyDescent="0.3">
      <c r="A1715">
        <v>3</v>
      </c>
      <c r="B1715">
        <v>13</v>
      </c>
      <c r="C1715">
        <v>9</v>
      </c>
      <c r="D1715" s="2">
        <v>0</v>
      </c>
      <c r="E1715">
        <f t="shared" si="156"/>
        <v>0</v>
      </c>
      <c r="F1715">
        <v>141.75120000000001</v>
      </c>
      <c r="G1715" s="4">
        <f t="shared" si="158"/>
        <v>0.14175120000000002</v>
      </c>
      <c r="H1715" s="6">
        <f t="shared" si="159"/>
        <v>0</v>
      </c>
      <c r="J1715">
        <v>3</v>
      </c>
      <c r="K1715">
        <v>13</v>
      </c>
      <c r="L1715">
        <v>9</v>
      </c>
      <c r="M1715" s="2">
        <v>0</v>
      </c>
      <c r="N1715">
        <f t="shared" si="157"/>
        <v>0</v>
      </c>
      <c r="O1715">
        <v>141.75120000000001</v>
      </c>
      <c r="P1715" s="4">
        <f t="shared" si="160"/>
        <v>0.14175120000000002</v>
      </c>
      <c r="Q1715" s="6">
        <f t="shared" si="161"/>
        <v>0</v>
      </c>
    </row>
    <row r="1716" spans="1:17" x14ac:dyDescent="0.3">
      <c r="A1716">
        <v>3</v>
      </c>
      <c r="B1716">
        <v>13</v>
      </c>
      <c r="C1716">
        <v>10</v>
      </c>
      <c r="D1716" s="2">
        <v>0</v>
      </c>
      <c r="E1716">
        <f t="shared" si="156"/>
        <v>0</v>
      </c>
      <c r="F1716">
        <v>609.12479999999994</v>
      </c>
      <c r="G1716" s="4">
        <f t="shared" si="158"/>
        <v>0.60912479999999991</v>
      </c>
      <c r="H1716" s="6">
        <f t="shared" si="159"/>
        <v>0</v>
      </c>
      <c r="J1716">
        <v>3</v>
      </c>
      <c r="K1716">
        <v>13</v>
      </c>
      <c r="L1716">
        <v>10</v>
      </c>
      <c r="M1716" s="2">
        <v>0</v>
      </c>
      <c r="N1716">
        <f t="shared" si="157"/>
        <v>0</v>
      </c>
      <c r="O1716">
        <v>609.12479999999994</v>
      </c>
      <c r="P1716" s="4">
        <f t="shared" si="160"/>
        <v>0.60912479999999991</v>
      </c>
      <c r="Q1716" s="6">
        <f t="shared" si="161"/>
        <v>0</v>
      </c>
    </row>
    <row r="1717" spans="1:17" x14ac:dyDescent="0.3">
      <c r="A1717">
        <v>3</v>
      </c>
      <c r="B1717">
        <v>13</v>
      </c>
      <c r="C1717">
        <v>11</v>
      </c>
      <c r="D1717" s="2">
        <v>0</v>
      </c>
      <c r="E1717">
        <f t="shared" si="156"/>
        <v>0</v>
      </c>
      <c r="F1717">
        <v>570.19920000000002</v>
      </c>
      <c r="G1717" s="4">
        <f t="shared" si="158"/>
        <v>0.57019920000000002</v>
      </c>
      <c r="H1717" s="6">
        <f t="shared" si="159"/>
        <v>0</v>
      </c>
      <c r="J1717">
        <v>3</v>
      </c>
      <c r="K1717">
        <v>13</v>
      </c>
      <c r="L1717">
        <v>11</v>
      </c>
      <c r="M1717" s="2">
        <v>0</v>
      </c>
      <c r="N1717">
        <f t="shared" si="157"/>
        <v>0</v>
      </c>
      <c r="O1717">
        <v>570.19920000000002</v>
      </c>
      <c r="P1717" s="4">
        <f t="shared" si="160"/>
        <v>0.57019920000000002</v>
      </c>
      <c r="Q1717" s="6">
        <f t="shared" si="161"/>
        <v>0</v>
      </c>
    </row>
    <row r="1718" spans="1:17" x14ac:dyDescent="0.3">
      <c r="A1718">
        <v>3</v>
      </c>
      <c r="B1718">
        <v>13</v>
      </c>
      <c r="C1718">
        <v>12</v>
      </c>
      <c r="D1718" s="2">
        <v>0</v>
      </c>
      <c r="E1718">
        <f t="shared" si="156"/>
        <v>0</v>
      </c>
      <c r="F1718">
        <v>439.77119999999996</v>
      </c>
      <c r="G1718" s="4">
        <f t="shared" si="158"/>
        <v>0.43977119999999997</v>
      </c>
      <c r="H1718" s="6">
        <f t="shared" si="159"/>
        <v>0</v>
      </c>
      <c r="J1718">
        <v>3</v>
      </c>
      <c r="K1718">
        <v>13</v>
      </c>
      <c r="L1718">
        <v>12</v>
      </c>
      <c r="M1718" s="2">
        <v>0</v>
      </c>
      <c r="N1718">
        <f t="shared" si="157"/>
        <v>0</v>
      </c>
      <c r="O1718">
        <v>439.77119999999996</v>
      </c>
      <c r="P1718" s="4">
        <f t="shared" si="160"/>
        <v>0.43977119999999997</v>
      </c>
      <c r="Q1718" s="6">
        <f t="shared" si="161"/>
        <v>0</v>
      </c>
    </row>
    <row r="1719" spans="1:17" x14ac:dyDescent="0.3">
      <c r="A1719">
        <v>3</v>
      </c>
      <c r="B1719">
        <v>13</v>
      </c>
      <c r="C1719">
        <v>13</v>
      </c>
      <c r="D1719" s="2">
        <v>0</v>
      </c>
      <c r="E1719">
        <f t="shared" si="156"/>
        <v>0</v>
      </c>
      <c r="F1719">
        <v>175.40280000000001</v>
      </c>
      <c r="G1719" s="4">
        <f t="shared" si="158"/>
        <v>0.17540280000000003</v>
      </c>
      <c r="H1719" s="6">
        <f t="shared" si="159"/>
        <v>0</v>
      </c>
      <c r="J1719">
        <v>3</v>
      </c>
      <c r="K1719">
        <v>13</v>
      </c>
      <c r="L1719">
        <v>13</v>
      </c>
      <c r="M1719" s="2">
        <v>0</v>
      </c>
      <c r="N1719">
        <f t="shared" si="157"/>
        <v>0</v>
      </c>
      <c r="O1719">
        <v>175.40280000000001</v>
      </c>
      <c r="P1719" s="4">
        <f t="shared" si="160"/>
        <v>0.17540280000000003</v>
      </c>
      <c r="Q1719" s="6">
        <f t="shared" si="161"/>
        <v>0</v>
      </c>
    </row>
    <row r="1720" spans="1:17" x14ac:dyDescent="0.3">
      <c r="A1720">
        <v>3</v>
      </c>
      <c r="B1720">
        <v>13</v>
      </c>
      <c r="C1720">
        <v>14</v>
      </c>
      <c r="D1720" s="2">
        <v>0</v>
      </c>
      <c r="E1720">
        <f t="shared" si="156"/>
        <v>0</v>
      </c>
      <c r="F1720">
        <v>486.17399999999998</v>
      </c>
      <c r="G1720" s="4">
        <f t="shared" si="158"/>
        <v>0.486174</v>
      </c>
      <c r="H1720" s="6">
        <f t="shared" si="159"/>
        <v>0</v>
      </c>
      <c r="J1720">
        <v>3</v>
      </c>
      <c r="K1720">
        <v>13</v>
      </c>
      <c r="L1720">
        <v>14</v>
      </c>
      <c r="M1720" s="2">
        <v>0</v>
      </c>
      <c r="N1720">
        <f t="shared" si="157"/>
        <v>0</v>
      </c>
      <c r="O1720">
        <v>486.17399999999998</v>
      </c>
      <c r="P1720" s="4">
        <f t="shared" si="160"/>
        <v>0.486174</v>
      </c>
      <c r="Q1720" s="6">
        <f t="shared" si="161"/>
        <v>0</v>
      </c>
    </row>
    <row r="1721" spans="1:17" x14ac:dyDescent="0.3">
      <c r="A1721">
        <v>3</v>
      </c>
      <c r="B1721">
        <v>13</v>
      </c>
      <c r="C1721">
        <v>15</v>
      </c>
      <c r="D1721" s="2">
        <v>0</v>
      </c>
      <c r="E1721">
        <f t="shared" si="156"/>
        <v>0</v>
      </c>
      <c r="F1721">
        <v>438.91320000000002</v>
      </c>
      <c r="G1721" s="4">
        <f t="shared" si="158"/>
        <v>0.4389132</v>
      </c>
      <c r="H1721" s="6">
        <f t="shared" si="159"/>
        <v>0</v>
      </c>
      <c r="J1721">
        <v>3</v>
      </c>
      <c r="K1721">
        <v>13</v>
      </c>
      <c r="L1721">
        <v>15</v>
      </c>
      <c r="M1721" s="2">
        <v>0</v>
      </c>
      <c r="N1721">
        <f t="shared" si="157"/>
        <v>0</v>
      </c>
      <c r="O1721">
        <v>438.91320000000002</v>
      </c>
      <c r="P1721" s="4">
        <f t="shared" si="160"/>
        <v>0.4389132</v>
      </c>
      <c r="Q1721" s="6">
        <f t="shared" si="161"/>
        <v>0</v>
      </c>
    </row>
    <row r="1722" spans="1:17" x14ac:dyDescent="0.3">
      <c r="A1722">
        <v>3</v>
      </c>
      <c r="B1722">
        <v>13</v>
      </c>
      <c r="C1722">
        <v>16</v>
      </c>
      <c r="D1722" s="2">
        <v>0</v>
      </c>
      <c r="E1722">
        <f t="shared" si="156"/>
        <v>0</v>
      </c>
      <c r="F1722">
        <v>337.8888</v>
      </c>
      <c r="G1722" s="4">
        <f t="shared" si="158"/>
        <v>0.33788879999999999</v>
      </c>
      <c r="H1722" s="6">
        <f t="shared" si="159"/>
        <v>0</v>
      </c>
      <c r="J1722">
        <v>3</v>
      </c>
      <c r="K1722">
        <v>13</v>
      </c>
      <c r="L1722">
        <v>16</v>
      </c>
      <c r="M1722" s="2">
        <v>0</v>
      </c>
      <c r="N1722">
        <f t="shared" si="157"/>
        <v>0</v>
      </c>
      <c r="O1722">
        <v>337.8888</v>
      </c>
      <c r="P1722" s="4">
        <f t="shared" si="160"/>
        <v>0.33788879999999999</v>
      </c>
      <c r="Q1722" s="6">
        <f t="shared" si="161"/>
        <v>0</v>
      </c>
    </row>
    <row r="1723" spans="1:17" x14ac:dyDescent="0.3">
      <c r="A1723">
        <v>3</v>
      </c>
      <c r="B1723">
        <v>13</v>
      </c>
      <c r="C1723">
        <v>17</v>
      </c>
      <c r="D1723" s="2">
        <v>0</v>
      </c>
      <c r="E1723">
        <f t="shared" si="156"/>
        <v>0</v>
      </c>
      <c r="F1723">
        <v>91.937999999999988</v>
      </c>
      <c r="G1723" s="4">
        <f t="shared" si="158"/>
        <v>9.1937999999999992E-2</v>
      </c>
      <c r="H1723" s="6">
        <f t="shared" si="159"/>
        <v>0</v>
      </c>
      <c r="J1723">
        <v>3</v>
      </c>
      <c r="K1723">
        <v>13</v>
      </c>
      <c r="L1723">
        <v>17</v>
      </c>
      <c r="M1723" s="2">
        <v>0</v>
      </c>
      <c r="N1723">
        <f t="shared" si="157"/>
        <v>0</v>
      </c>
      <c r="O1723">
        <v>91.937999999999988</v>
      </c>
      <c r="P1723" s="4">
        <f t="shared" si="160"/>
        <v>9.1937999999999992E-2</v>
      </c>
      <c r="Q1723" s="6">
        <f t="shared" si="161"/>
        <v>0</v>
      </c>
    </row>
    <row r="1724" spans="1:17" x14ac:dyDescent="0.3">
      <c r="A1724">
        <v>3</v>
      </c>
      <c r="B1724">
        <v>13</v>
      </c>
      <c r="C1724">
        <v>18</v>
      </c>
      <c r="D1724" s="2">
        <v>0</v>
      </c>
      <c r="E1724">
        <f t="shared" si="156"/>
        <v>0</v>
      </c>
      <c r="F1724">
        <v>30.640799999999999</v>
      </c>
      <c r="G1724" s="4">
        <f t="shared" si="158"/>
        <v>3.0640799999999999E-2</v>
      </c>
      <c r="H1724" s="6">
        <f t="shared" si="159"/>
        <v>0</v>
      </c>
      <c r="J1724">
        <v>3</v>
      </c>
      <c r="K1724">
        <v>13</v>
      </c>
      <c r="L1724">
        <v>18</v>
      </c>
      <c r="M1724" s="2">
        <v>0</v>
      </c>
      <c r="N1724">
        <f t="shared" si="157"/>
        <v>0</v>
      </c>
      <c r="O1724">
        <v>30.640799999999999</v>
      </c>
      <c r="P1724" s="4">
        <f t="shared" si="160"/>
        <v>3.0640799999999999E-2</v>
      </c>
      <c r="Q1724" s="6">
        <f t="shared" si="161"/>
        <v>0</v>
      </c>
    </row>
    <row r="1725" spans="1:17" x14ac:dyDescent="0.3">
      <c r="A1725">
        <v>3</v>
      </c>
      <c r="B1725">
        <v>13</v>
      </c>
      <c r="C1725">
        <v>19</v>
      </c>
      <c r="D1725" s="2">
        <v>0</v>
      </c>
      <c r="E1725">
        <f t="shared" si="156"/>
        <v>0</v>
      </c>
      <c r="F1725">
        <v>0</v>
      </c>
      <c r="G1725" s="4">
        <f t="shared" si="158"/>
        <v>0</v>
      </c>
      <c r="H1725" s="6">
        <f t="shared" si="159"/>
        <v>0</v>
      </c>
      <c r="J1725">
        <v>3</v>
      </c>
      <c r="K1725">
        <v>13</v>
      </c>
      <c r="L1725">
        <v>19</v>
      </c>
      <c r="M1725" s="2">
        <v>0</v>
      </c>
      <c r="N1725">
        <f t="shared" si="157"/>
        <v>0</v>
      </c>
      <c r="O1725">
        <v>0</v>
      </c>
      <c r="P1725" s="4">
        <f t="shared" si="160"/>
        <v>0</v>
      </c>
      <c r="Q1725" s="6">
        <f t="shared" si="161"/>
        <v>0</v>
      </c>
    </row>
    <row r="1726" spans="1:17" x14ac:dyDescent="0.3">
      <c r="A1726">
        <v>3</v>
      </c>
      <c r="B1726">
        <v>13</v>
      </c>
      <c r="C1726">
        <v>20</v>
      </c>
      <c r="D1726" s="2">
        <v>0</v>
      </c>
      <c r="E1726">
        <f t="shared" si="156"/>
        <v>0</v>
      </c>
      <c r="F1726">
        <v>0</v>
      </c>
      <c r="G1726" s="4">
        <f t="shared" si="158"/>
        <v>0</v>
      </c>
      <c r="H1726" s="6">
        <f t="shared" si="159"/>
        <v>0</v>
      </c>
      <c r="J1726">
        <v>3</v>
      </c>
      <c r="K1726">
        <v>13</v>
      </c>
      <c r="L1726">
        <v>20</v>
      </c>
      <c r="M1726" s="2">
        <v>0</v>
      </c>
      <c r="N1726">
        <f t="shared" si="157"/>
        <v>0</v>
      </c>
      <c r="O1726">
        <v>0</v>
      </c>
      <c r="P1726" s="4">
        <f t="shared" si="160"/>
        <v>0</v>
      </c>
      <c r="Q1726" s="6">
        <f t="shared" si="161"/>
        <v>0</v>
      </c>
    </row>
    <row r="1727" spans="1:17" x14ac:dyDescent="0.3">
      <c r="A1727">
        <v>3</v>
      </c>
      <c r="B1727">
        <v>13</v>
      </c>
      <c r="C1727">
        <v>21</v>
      </c>
      <c r="D1727" s="2">
        <v>0</v>
      </c>
      <c r="E1727">
        <f t="shared" si="156"/>
        <v>0</v>
      </c>
      <c r="F1727">
        <v>0</v>
      </c>
      <c r="G1727" s="4">
        <f t="shared" si="158"/>
        <v>0</v>
      </c>
      <c r="H1727" s="6">
        <f t="shared" si="159"/>
        <v>0</v>
      </c>
      <c r="J1727">
        <v>3</v>
      </c>
      <c r="K1727">
        <v>13</v>
      </c>
      <c r="L1727">
        <v>21</v>
      </c>
      <c r="M1727" s="2">
        <v>0</v>
      </c>
      <c r="N1727">
        <f t="shared" si="157"/>
        <v>0</v>
      </c>
      <c r="O1727">
        <v>0</v>
      </c>
      <c r="P1727" s="4">
        <f t="shared" si="160"/>
        <v>0</v>
      </c>
      <c r="Q1727" s="6">
        <f t="shared" si="161"/>
        <v>0</v>
      </c>
    </row>
    <row r="1728" spans="1:17" x14ac:dyDescent="0.3">
      <c r="A1728">
        <v>3</v>
      </c>
      <c r="B1728">
        <v>13</v>
      </c>
      <c r="C1728">
        <v>22</v>
      </c>
      <c r="D1728" s="2">
        <v>0</v>
      </c>
      <c r="E1728">
        <f t="shared" si="156"/>
        <v>0</v>
      </c>
      <c r="F1728">
        <v>0</v>
      </c>
      <c r="G1728" s="4">
        <f t="shared" si="158"/>
        <v>0</v>
      </c>
      <c r="H1728" s="6">
        <f t="shared" si="159"/>
        <v>0</v>
      </c>
      <c r="J1728">
        <v>3</v>
      </c>
      <c r="K1728">
        <v>13</v>
      </c>
      <c r="L1728">
        <v>22</v>
      </c>
      <c r="M1728" s="2">
        <v>0</v>
      </c>
      <c r="N1728">
        <f t="shared" si="157"/>
        <v>0</v>
      </c>
      <c r="O1728">
        <v>0</v>
      </c>
      <c r="P1728" s="4">
        <f t="shared" si="160"/>
        <v>0</v>
      </c>
      <c r="Q1728" s="6">
        <f t="shared" si="161"/>
        <v>0</v>
      </c>
    </row>
    <row r="1729" spans="1:17" x14ac:dyDescent="0.3">
      <c r="A1729">
        <v>3</v>
      </c>
      <c r="B1729">
        <v>13</v>
      </c>
      <c r="C1729">
        <v>23</v>
      </c>
      <c r="D1729" s="2">
        <v>0</v>
      </c>
      <c r="E1729">
        <f t="shared" si="156"/>
        <v>0</v>
      </c>
      <c r="F1729">
        <v>0</v>
      </c>
      <c r="G1729" s="4">
        <f t="shared" si="158"/>
        <v>0</v>
      </c>
      <c r="H1729" s="6">
        <f t="shared" si="159"/>
        <v>0</v>
      </c>
      <c r="J1729">
        <v>3</v>
      </c>
      <c r="K1729">
        <v>13</v>
      </c>
      <c r="L1729">
        <v>23</v>
      </c>
      <c r="M1729" s="2">
        <v>0</v>
      </c>
      <c r="N1729">
        <f t="shared" si="157"/>
        <v>0</v>
      </c>
      <c r="O1729">
        <v>0</v>
      </c>
      <c r="P1729" s="4">
        <f t="shared" si="160"/>
        <v>0</v>
      </c>
      <c r="Q1729" s="6">
        <f t="shared" si="161"/>
        <v>0</v>
      </c>
    </row>
    <row r="1730" spans="1:17" x14ac:dyDescent="0.3">
      <c r="A1730">
        <v>3</v>
      </c>
      <c r="B1730">
        <v>14</v>
      </c>
      <c r="C1730">
        <v>0</v>
      </c>
      <c r="D1730" s="2">
        <v>0</v>
      </c>
      <c r="E1730">
        <f t="shared" ref="E1730:E1793" si="162">D1730/$D$8762</f>
        <v>0</v>
      </c>
      <c r="F1730">
        <v>0</v>
      </c>
      <c r="G1730" s="4">
        <f t="shared" si="158"/>
        <v>0</v>
      </c>
      <c r="H1730" s="6">
        <f t="shared" si="159"/>
        <v>0</v>
      </c>
      <c r="J1730">
        <v>3</v>
      </c>
      <c r="K1730">
        <v>14</v>
      </c>
      <c r="L1730">
        <v>0</v>
      </c>
      <c r="M1730" s="2">
        <v>0</v>
      </c>
      <c r="N1730">
        <f t="shared" ref="N1730:N1793" si="163">M1730/$M$8762</f>
        <v>0</v>
      </c>
      <c r="O1730">
        <v>0</v>
      </c>
      <c r="P1730" s="4">
        <f t="shared" si="160"/>
        <v>0</v>
      </c>
      <c r="Q1730" s="6">
        <f t="shared" si="161"/>
        <v>0</v>
      </c>
    </row>
    <row r="1731" spans="1:17" x14ac:dyDescent="0.3">
      <c r="A1731">
        <v>3</v>
      </c>
      <c r="B1731">
        <v>14</v>
      </c>
      <c r="C1731">
        <v>1</v>
      </c>
      <c r="D1731" s="2">
        <v>0</v>
      </c>
      <c r="E1731">
        <f t="shared" si="162"/>
        <v>0</v>
      </c>
      <c r="F1731">
        <v>0</v>
      </c>
      <c r="G1731" s="4">
        <f t="shared" ref="G1731:G1794" si="164">F1731/1000</f>
        <v>0</v>
      </c>
      <c r="H1731" s="6">
        <f t="shared" ref="H1731:H1794" si="165">E1731*G1731</f>
        <v>0</v>
      </c>
      <c r="J1731">
        <v>3</v>
      </c>
      <c r="K1731">
        <v>14</v>
      </c>
      <c r="L1731">
        <v>1</v>
      </c>
      <c r="M1731" s="2">
        <v>0</v>
      </c>
      <c r="N1731">
        <f t="shared" si="163"/>
        <v>0</v>
      </c>
      <c r="O1731">
        <v>0</v>
      </c>
      <c r="P1731" s="4">
        <f t="shared" ref="P1731:P1794" si="166">O1731/1000</f>
        <v>0</v>
      </c>
      <c r="Q1731" s="6">
        <f t="shared" ref="Q1731:Q1794" si="167">N1731*P1731</f>
        <v>0</v>
      </c>
    </row>
    <row r="1732" spans="1:17" x14ac:dyDescent="0.3">
      <c r="A1732">
        <v>3</v>
      </c>
      <c r="B1732">
        <v>14</v>
      </c>
      <c r="C1732">
        <v>2</v>
      </c>
      <c r="D1732" s="2">
        <v>0</v>
      </c>
      <c r="E1732">
        <f t="shared" si="162"/>
        <v>0</v>
      </c>
      <c r="F1732">
        <v>0</v>
      </c>
      <c r="G1732" s="4">
        <f t="shared" si="164"/>
        <v>0</v>
      </c>
      <c r="H1732" s="6">
        <f t="shared" si="165"/>
        <v>0</v>
      </c>
      <c r="J1732">
        <v>3</v>
      </c>
      <c r="K1732">
        <v>14</v>
      </c>
      <c r="L1732">
        <v>2</v>
      </c>
      <c r="M1732" s="2">
        <v>0</v>
      </c>
      <c r="N1732">
        <f t="shared" si="163"/>
        <v>0</v>
      </c>
      <c r="O1732">
        <v>0</v>
      </c>
      <c r="P1732" s="4">
        <f t="shared" si="166"/>
        <v>0</v>
      </c>
      <c r="Q1732" s="6">
        <f t="shared" si="167"/>
        <v>0</v>
      </c>
    </row>
    <row r="1733" spans="1:17" x14ac:dyDescent="0.3">
      <c r="A1733">
        <v>3</v>
      </c>
      <c r="B1733">
        <v>14</v>
      </c>
      <c r="C1733">
        <v>3</v>
      </c>
      <c r="D1733" s="2">
        <v>0</v>
      </c>
      <c r="E1733">
        <f t="shared" si="162"/>
        <v>0</v>
      </c>
      <c r="F1733">
        <v>0</v>
      </c>
      <c r="G1733" s="4">
        <f t="shared" si="164"/>
        <v>0</v>
      </c>
      <c r="H1733" s="6">
        <f t="shared" si="165"/>
        <v>0</v>
      </c>
      <c r="J1733">
        <v>3</v>
      </c>
      <c r="K1733">
        <v>14</v>
      </c>
      <c r="L1733">
        <v>3</v>
      </c>
      <c r="M1733" s="2">
        <v>0</v>
      </c>
      <c r="N1733">
        <f t="shared" si="163"/>
        <v>0</v>
      </c>
      <c r="O1733">
        <v>0</v>
      </c>
      <c r="P1733" s="4">
        <f t="shared" si="166"/>
        <v>0</v>
      </c>
      <c r="Q1733" s="6">
        <f t="shared" si="167"/>
        <v>0</v>
      </c>
    </row>
    <row r="1734" spans="1:17" x14ac:dyDescent="0.3">
      <c r="A1734">
        <v>3</v>
      </c>
      <c r="B1734">
        <v>14</v>
      </c>
      <c r="C1734">
        <v>4</v>
      </c>
      <c r="D1734" s="2">
        <v>0</v>
      </c>
      <c r="E1734">
        <f t="shared" si="162"/>
        <v>0</v>
      </c>
      <c r="F1734">
        <v>0</v>
      </c>
      <c r="G1734" s="4">
        <f t="shared" si="164"/>
        <v>0</v>
      </c>
      <c r="H1734" s="6">
        <f t="shared" si="165"/>
        <v>0</v>
      </c>
      <c r="J1734">
        <v>3</v>
      </c>
      <c r="K1734">
        <v>14</v>
      </c>
      <c r="L1734">
        <v>4</v>
      </c>
      <c r="M1734" s="2">
        <v>0</v>
      </c>
      <c r="N1734">
        <f t="shared" si="163"/>
        <v>0</v>
      </c>
      <c r="O1734">
        <v>0</v>
      </c>
      <c r="P1734" s="4">
        <f t="shared" si="166"/>
        <v>0</v>
      </c>
      <c r="Q1734" s="6">
        <f t="shared" si="167"/>
        <v>0</v>
      </c>
    </row>
    <row r="1735" spans="1:17" x14ac:dyDescent="0.3">
      <c r="A1735">
        <v>3</v>
      </c>
      <c r="B1735">
        <v>14</v>
      </c>
      <c r="C1735">
        <v>5</v>
      </c>
      <c r="D1735" s="2">
        <v>6.27915E-10</v>
      </c>
      <c r="E1735">
        <f t="shared" si="162"/>
        <v>7.9001223671927906E-10</v>
      </c>
      <c r="F1735">
        <v>0</v>
      </c>
      <c r="G1735" s="4">
        <f t="shared" si="164"/>
        <v>0</v>
      </c>
      <c r="H1735" s="6">
        <f t="shared" si="165"/>
        <v>0</v>
      </c>
      <c r="J1735">
        <v>3</v>
      </c>
      <c r="K1735">
        <v>14</v>
      </c>
      <c r="L1735">
        <v>5</v>
      </c>
      <c r="M1735" s="2">
        <v>6.27915E-10</v>
      </c>
      <c r="N1735">
        <f t="shared" si="163"/>
        <v>7.8400316566059462E-10</v>
      </c>
      <c r="O1735">
        <v>0</v>
      </c>
      <c r="P1735" s="4">
        <f t="shared" si="166"/>
        <v>0</v>
      </c>
      <c r="Q1735" s="6">
        <f t="shared" si="167"/>
        <v>0</v>
      </c>
    </row>
    <row r="1736" spans="1:17" x14ac:dyDescent="0.3">
      <c r="A1736">
        <v>3</v>
      </c>
      <c r="B1736">
        <v>14</v>
      </c>
      <c r="C1736">
        <v>6</v>
      </c>
      <c r="D1736" s="2">
        <v>3.4770900000000002E-8</v>
      </c>
      <c r="E1736">
        <f t="shared" si="162"/>
        <v>4.3747062073278046E-8</v>
      </c>
      <c r="F1736">
        <v>0</v>
      </c>
      <c r="G1736" s="4">
        <f t="shared" si="164"/>
        <v>0</v>
      </c>
      <c r="H1736" s="6">
        <f t="shared" si="165"/>
        <v>0</v>
      </c>
      <c r="J1736">
        <v>3</v>
      </c>
      <c r="K1736">
        <v>14</v>
      </c>
      <c r="L1736">
        <v>6</v>
      </c>
      <c r="M1736" s="2">
        <v>3.4770900000000002E-8</v>
      </c>
      <c r="N1736">
        <f t="shared" si="163"/>
        <v>4.3414308740622494E-8</v>
      </c>
      <c r="O1736">
        <v>0</v>
      </c>
      <c r="P1736" s="4">
        <f t="shared" si="166"/>
        <v>0</v>
      </c>
      <c r="Q1736" s="6">
        <f t="shared" si="167"/>
        <v>0</v>
      </c>
    </row>
    <row r="1737" spans="1:17" x14ac:dyDescent="0.3">
      <c r="A1737">
        <v>3</v>
      </c>
      <c r="B1737">
        <v>14</v>
      </c>
      <c r="C1737">
        <v>7</v>
      </c>
      <c r="D1737" s="2">
        <v>8.1950300000000006E-8</v>
      </c>
      <c r="E1737">
        <f t="shared" si="162"/>
        <v>1.0310589777727231E-7</v>
      </c>
      <c r="F1737">
        <v>30.273600000000002</v>
      </c>
      <c r="G1737" s="4">
        <f t="shared" si="164"/>
        <v>3.0273600000000001E-2</v>
      </c>
      <c r="H1737" s="6">
        <f t="shared" si="165"/>
        <v>3.1213867069500314E-9</v>
      </c>
      <c r="J1737">
        <v>3</v>
      </c>
      <c r="K1737">
        <v>14</v>
      </c>
      <c r="L1737">
        <v>7</v>
      </c>
      <c r="M1737" s="2">
        <v>8.1950300000000006E-8</v>
      </c>
      <c r="N1737">
        <f t="shared" si="163"/>
        <v>1.0232164325877776E-7</v>
      </c>
      <c r="O1737">
        <v>30.273600000000002</v>
      </c>
      <c r="P1737" s="4">
        <f t="shared" si="166"/>
        <v>3.0273600000000001E-2</v>
      </c>
      <c r="Q1737" s="6">
        <f t="shared" si="167"/>
        <v>3.0976444993589345E-9</v>
      </c>
    </row>
    <row r="1738" spans="1:17" x14ac:dyDescent="0.3">
      <c r="A1738">
        <v>3</v>
      </c>
      <c r="B1738">
        <v>14</v>
      </c>
      <c r="C1738">
        <v>8</v>
      </c>
      <c r="D1738" s="2">
        <v>1.4392300000000001E-7</v>
      </c>
      <c r="E1738">
        <f t="shared" si="162"/>
        <v>1.810769469519741E-7</v>
      </c>
      <c r="F1738">
        <v>318.56039999999996</v>
      </c>
      <c r="G1738" s="4">
        <f t="shared" si="164"/>
        <v>0.31856039999999997</v>
      </c>
      <c r="H1738" s="6">
        <f t="shared" si="165"/>
        <v>5.7683944651799646E-8</v>
      </c>
      <c r="J1738">
        <v>3</v>
      </c>
      <c r="K1738">
        <v>14</v>
      </c>
      <c r="L1738">
        <v>8</v>
      </c>
      <c r="M1738" s="2">
        <v>1.4495899999999999E-7</v>
      </c>
      <c r="N1738">
        <f t="shared" si="163"/>
        <v>1.8099315176575514E-7</v>
      </c>
      <c r="O1738">
        <v>318.56039999999996</v>
      </c>
      <c r="P1738" s="4">
        <f t="shared" si="166"/>
        <v>0.31856039999999997</v>
      </c>
      <c r="Q1738" s="6">
        <f t="shared" si="167"/>
        <v>5.7657250823759657E-8</v>
      </c>
    </row>
    <row r="1739" spans="1:17" x14ac:dyDescent="0.3">
      <c r="A1739">
        <v>3</v>
      </c>
      <c r="B1739">
        <v>14</v>
      </c>
      <c r="C1739">
        <v>9</v>
      </c>
      <c r="D1739" s="2">
        <v>3.56111E-7</v>
      </c>
      <c r="E1739">
        <f t="shared" si="162"/>
        <v>4.4804161013885511E-7</v>
      </c>
      <c r="F1739">
        <v>572.9316</v>
      </c>
      <c r="G1739" s="4">
        <f t="shared" si="164"/>
        <v>0.57293159999999999</v>
      </c>
      <c r="H1739" s="6">
        <f t="shared" si="165"/>
        <v>2.566971965634305E-7</v>
      </c>
      <c r="J1739">
        <v>3</v>
      </c>
      <c r="K1739">
        <v>14</v>
      </c>
      <c r="L1739">
        <v>9</v>
      </c>
      <c r="M1739" s="2">
        <v>3.5858999999999998E-7</v>
      </c>
      <c r="N1739">
        <f t="shared" si="163"/>
        <v>4.4772890466740341E-7</v>
      </c>
      <c r="O1739">
        <v>572.9316</v>
      </c>
      <c r="P1739" s="4">
        <f t="shared" si="166"/>
        <v>0.57293159999999999</v>
      </c>
      <c r="Q1739" s="6">
        <f t="shared" si="167"/>
        <v>2.5651803771734288E-7</v>
      </c>
    </row>
    <row r="1740" spans="1:17" x14ac:dyDescent="0.3">
      <c r="A1740">
        <v>3</v>
      </c>
      <c r="B1740">
        <v>14</v>
      </c>
      <c r="C1740">
        <v>10</v>
      </c>
      <c r="D1740" s="2">
        <v>2.88106E-7</v>
      </c>
      <c r="E1740">
        <f t="shared" si="162"/>
        <v>3.6248101330951581E-7</v>
      </c>
      <c r="F1740">
        <v>677.03399999999999</v>
      </c>
      <c r="G1740" s="4">
        <f t="shared" si="164"/>
        <v>0.67703400000000002</v>
      </c>
      <c r="H1740" s="6">
        <f t="shared" si="165"/>
        <v>2.4541197036499473E-7</v>
      </c>
      <c r="J1740">
        <v>3</v>
      </c>
      <c r="K1740">
        <v>14</v>
      </c>
      <c r="L1740">
        <v>10</v>
      </c>
      <c r="M1740" s="2">
        <v>2.9209099999999999E-7</v>
      </c>
      <c r="N1740">
        <f t="shared" si="163"/>
        <v>3.6469947152236968E-7</v>
      </c>
      <c r="O1740">
        <v>677.03399999999999</v>
      </c>
      <c r="P1740" s="4">
        <f t="shared" si="166"/>
        <v>0.67703400000000002</v>
      </c>
      <c r="Q1740" s="6">
        <f t="shared" si="167"/>
        <v>2.4691394200267603E-7</v>
      </c>
    </row>
    <row r="1741" spans="1:17" x14ac:dyDescent="0.3">
      <c r="A1741">
        <v>3</v>
      </c>
      <c r="B1741">
        <v>14</v>
      </c>
      <c r="C1741">
        <v>11</v>
      </c>
      <c r="D1741" s="2">
        <v>2.3877000000000001E-7</v>
      </c>
      <c r="E1741">
        <f t="shared" si="162"/>
        <v>3.004088479514939E-7</v>
      </c>
      <c r="F1741">
        <v>788.87519999999995</v>
      </c>
      <c r="G1741" s="4">
        <f t="shared" si="164"/>
        <v>0.7888752</v>
      </c>
      <c r="H1741" s="6">
        <f t="shared" si="165"/>
        <v>2.3698509000950433E-7</v>
      </c>
      <c r="J1741">
        <v>3</v>
      </c>
      <c r="K1741">
        <v>14</v>
      </c>
      <c r="L1741">
        <v>11</v>
      </c>
      <c r="M1741" s="2">
        <v>2.4564400000000003E-7</v>
      </c>
      <c r="N1741">
        <f t="shared" si="163"/>
        <v>3.067065982267204E-7</v>
      </c>
      <c r="O1741">
        <v>788.87519999999995</v>
      </c>
      <c r="P1741" s="4">
        <f t="shared" si="166"/>
        <v>0.7888752</v>
      </c>
      <c r="Q1741" s="6">
        <f t="shared" si="167"/>
        <v>2.4195322901742371E-7</v>
      </c>
    </row>
    <row r="1742" spans="1:17" x14ac:dyDescent="0.3">
      <c r="A1742">
        <v>3</v>
      </c>
      <c r="B1742">
        <v>14</v>
      </c>
      <c r="C1742">
        <v>12</v>
      </c>
      <c r="D1742" s="2">
        <v>1.2623699999999999E-7</v>
      </c>
      <c r="E1742">
        <f t="shared" si="162"/>
        <v>1.5882527846401444E-7</v>
      </c>
      <c r="F1742">
        <v>825.57600000000002</v>
      </c>
      <c r="G1742" s="4">
        <f t="shared" si="164"/>
        <v>0.82557599999999998</v>
      </c>
      <c r="H1742" s="6">
        <f t="shared" si="165"/>
        <v>1.3112233809320717E-7</v>
      </c>
      <c r="J1742">
        <v>3</v>
      </c>
      <c r="K1742">
        <v>14</v>
      </c>
      <c r="L1742">
        <v>12</v>
      </c>
      <c r="M1742" s="2">
        <v>1.28975E-7</v>
      </c>
      <c r="N1742">
        <f t="shared" si="163"/>
        <v>1.6103582219102139E-7</v>
      </c>
      <c r="O1742">
        <v>825.57600000000002</v>
      </c>
      <c r="P1742" s="4">
        <f t="shared" si="166"/>
        <v>0.82557599999999998</v>
      </c>
      <c r="Q1742" s="6">
        <f t="shared" si="167"/>
        <v>1.3294730994117467E-7</v>
      </c>
    </row>
    <row r="1743" spans="1:17" x14ac:dyDescent="0.3">
      <c r="A1743">
        <v>3</v>
      </c>
      <c r="B1743">
        <v>14</v>
      </c>
      <c r="C1743">
        <v>13</v>
      </c>
      <c r="D1743" s="2">
        <v>7.3081500000000005E-8</v>
      </c>
      <c r="E1743">
        <f t="shared" si="162"/>
        <v>9.1947603223047703E-8</v>
      </c>
      <c r="F1743">
        <v>711.42600000000004</v>
      </c>
      <c r="G1743" s="4">
        <f t="shared" si="164"/>
        <v>0.711426</v>
      </c>
      <c r="H1743" s="6">
        <f t="shared" si="165"/>
        <v>6.5413915570559939E-8</v>
      </c>
      <c r="J1743">
        <v>3</v>
      </c>
      <c r="K1743">
        <v>14</v>
      </c>
      <c r="L1743">
        <v>13</v>
      </c>
      <c r="M1743" s="2">
        <v>7.4273700000000004E-8</v>
      </c>
      <c r="N1743">
        <f t="shared" si="163"/>
        <v>9.2736781133314719E-8</v>
      </c>
      <c r="O1743">
        <v>711.42600000000004</v>
      </c>
      <c r="P1743" s="4">
        <f t="shared" si="166"/>
        <v>0.711426</v>
      </c>
      <c r="Q1743" s="6">
        <f t="shared" si="167"/>
        <v>6.5975357254549552E-8</v>
      </c>
    </row>
    <row r="1744" spans="1:17" x14ac:dyDescent="0.3">
      <c r="A1744">
        <v>3</v>
      </c>
      <c r="B1744">
        <v>14</v>
      </c>
      <c r="C1744">
        <v>14</v>
      </c>
      <c r="D1744" s="2">
        <v>1.04637E-7</v>
      </c>
      <c r="E1744">
        <f t="shared" si="162"/>
        <v>1.3164920477070177E-7</v>
      </c>
      <c r="F1744">
        <v>808.72559999999999</v>
      </c>
      <c r="G1744" s="4">
        <f t="shared" si="164"/>
        <v>0.80872559999999993</v>
      </c>
      <c r="H1744" s="6">
        <f t="shared" si="165"/>
        <v>1.0646808211770864E-7</v>
      </c>
      <c r="J1744">
        <v>3</v>
      </c>
      <c r="K1744">
        <v>14</v>
      </c>
      <c r="L1744">
        <v>14</v>
      </c>
      <c r="M1744" s="2">
        <v>1.06152E-7</v>
      </c>
      <c r="N1744">
        <f t="shared" si="163"/>
        <v>1.3253944250607715E-7</v>
      </c>
      <c r="O1744">
        <v>808.72559999999999</v>
      </c>
      <c r="P1744" s="4">
        <f t="shared" si="166"/>
        <v>0.80872559999999993</v>
      </c>
      <c r="Q1744" s="6">
        <f t="shared" si="167"/>
        <v>1.0718804016439274E-7</v>
      </c>
    </row>
    <row r="1745" spans="1:17" x14ac:dyDescent="0.3">
      <c r="A1745">
        <v>3</v>
      </c>
      <c r="B1745">
        <v>14</v>
      </c>
      <c r="C1745">
        <v>15</v>
      </c>
      <c r="D1745" s="2">
        <v>5.4454800000000003E-8</v>
      </c>
      <c r="E1745">
        <f t="shared" si="162"/>
        <v>6.8512391562713104E-8</v>
      </c>
      <c r="F1745">
        <v>494.28960000000001</v>
      </c>
      <c r="G1745" s="4">
        <f t="shared" si="164"/>
        <v>0.4942896</v>
      </c>
      <c r="H1745" s="6">
        <f t="shared" si="165"/>
        <v>3.3864962620576836E-8</v>
      </c>
      <c r="J1745">
        <v>3</v>
      </c>
      <c r="K1745">
        <v>14</v>
      </c>
      <c r="L1745">
        <v>15</v>
      </c>
      <c r="M1745" s="2">
        <v>5.5256000000000002E-8</v>
      </c>
      <c r="N1745">
        <f t="shared" si="163"/>
        <v>6.8991629315658677E-8</v>
      </c>
      <c r="O1745">
        <v>494.28960000000001</v>
      </c>
      <c r="P1745" s="4">
        <f t="shared" si="166"/>
        <v>0.4942896</v>
      </c>
      <c r="Q1745" s="6">
        <f t="shared" si="167"/>
        <v>3.4101844857785203E-8</v>
      </c>
    </row>
    <row r="1746" spans="1:17" x14ac:dyDescent="0.3">
      <c r="A1746">
        <v>3</v>
      </c>
      <c r="B1746">
        <v>14</v>
      </c>
      <c r="C1746">
        <v>16</v>
      </c>
      <c r="D1746" s="2">
        <v>7.1535300000000001E-8</v>
      </c>
      <c r="E1746">
        <f t="shared" si="162"/>
        <v>9.0002249281168065E-8</v>
      </c>
      <c r="F1746">
        <v>419.93040000000002</v>
      </c>
      <c r="G1746" s="4">
        <f t="shared" si="164"/>
        <v>0.41993040000000004</v>
      </c>
      <c r="H1746" s="6">
        <f t="shared" si="165"/>
        <v>3.7794680541540621E-8</v>
      </c>
      <c r="J1746">
        <v>3</v>
      </c>
      <c r="K1746">
        <v>14</v>
      </c>
      <c r="L1746">
        <v>16</v>
      </c>
      <c r="M1746" s="2">
        <v>7.1535300000000001E-8</v>
      </c>
      <c r="N1746">
        <f t="shared" si="163"/>
        <v>8.9317665060526243E-8</v>
      </c>
      <c r="O1746">
        <v>419.93040000000002</v>
      </c>
      <c r="P1746" s="4">
        <f t="shared" si="166"/>
        <v>0.41993040000000004</v>
      </c>
      <c r="Q1746" s="6">
        <f t="shared" si="167"/>
        <v>3.7507202815932814E-8</v>
      </c>
    </row>
    <row r="1747" spans="1:17" x14ac:dyDescent="0.3">
      <c r="A1747">
        <v>3</v>
      </c>
      <c r="B1747">
        <v>14</v>
      </c>
      <c r="C1747">
        <v>17</v>
      </c>
      <c r="D1747" s="2">
        <v>1.2991899999999999E-7</v>
      </c>
      <c r="E1747">
        <f t="shared" si="162"/>
        <v>1.6345779250747636E-7</v>
      </c>
      <c r="F1747">
        <v>48.914400000000001</v>
      </c>
      <c r="G1747" s="4">
        <f t="shared" si="164"/>
        <v>4.8914400000000004E-2</v>
      </c>
      <c r="H1747" s="6">
        <f t="shared" si="165"/>
        <v>7.9954398458277029E-9</v>
      </c>
      <c r="J1747">
        <v>3</v>
      </c>
      <c r="K1747">
        <v>14</v>
      </c>
      <c r="L1747">
        <v>17</v>
      </c>
      <c r="M1747" s="2">
        <v>1.2991899999999999E-7</v>
      </c>
      <c r="N1747">
        <f t="shared" si="163"/>
        <v>1.6221448329703667E-7</v>
      </c>
      <c r="O1747">
        <v>48.914400000000001</v>
      </c>
      <c r="P1747" s="4">
        <f t="shared" si="166"/>
        <v>4.8914400000000004E-2</v>
      </c>
      <c r="Q1747" s="6">
        <f t="shared" si="167"/>
        <v>7.9346241217845712E-9</v>
      </c>
    </row>
    <row r="1748" spans="1:17" x14ac:dyDescent="0.3">
      <c r="A1748">
        <v>3</v>
      </c>
      <c r="B1748">
        <v>14</v>
      </c>
      <c r="C1748">
        <v>18</v>
      </c>
      <c r="D1748" s="2">
        <v>1.7774500000000001E-7</v>
      </c>
      <c r="E1748">
        <f t="shared" si="162"/>
        <v>2.2363014901008619E-7</v>
      </c>
      <c r="F1748">
        <v>0</v>
      </c>
      <c r="G1748" s="4">
        <f t="shared" si="164"/>
        <v>0</v>
      </c>
      <c r="H1748" s="6">
        <f t="shared" si="165"/>
        <v>0</v>
      </c>
      <c r="J1748">
        <v>3</v>
      </c>
      <c r="K1748">
        <v>14</v>
      </c>
      <c r="L1748">
        <v>18</v>
      </c>
      <c r="M1748" s="2">
        <v>1.7774500000000001E-7</v>
      </c>
      <c r="N1748">
        <f t="shared" si="163"/>
        <v>2.2192915072954523E-7</v>
      </c>
      <c r="O1748">
        <v>0</v>
      </c>
      <c r="P1748" s="4">
        <f t="shared" si="166"/>
        <v>0</v>
      </c>
      <c r="Q1748" s="6">
        <f t="shared" si="167"/>
        <v>0</v>
      </c>
    </row>
    <row r="1749" spans="1:17" x14ac:dyDescent="0.3">
      <c r="A1749">
        <v>3</v>
      </c>
      <c r="B1749">
        <v>14</v>
      </c>
      <c r="C1749">
        <v>19</v>
      </c>
      <c r="D1749" s="2">
        <v>4.17175E-7</v>
      </c>
      <c r="E1749">
        <f t="shared" si="162"/>
        <v>5.2486937699109793E-7</v>
      </c>
      <c r="F1749">
        <v>0</v>
      </c>
      <c r="G1749" s="4">
        <f t="shared" si="164"/>
        <v>0</v>
      </c>
      <c r="H1749" s="6">
        <f t="shared" si="165"/>
        <v>0</v>
      </c>
      <c r="J1749">
        <v>3</v>
      </c>
      <c r="K1749">
        <v>14</v>
      </c>
      <c r="L1749">
        <v>19</v>
      </c>
      <c r="M1749" s="2">
        <v>4.17175E-7</v>
      </c>
      <c r="N1749">
        <f t="shared" si="163"/>
        <v>5.2087706239611821E-7</v>
      </c>
      <c r="O1749">
        <v>0</v>
      </c>
      <c r="P1749" s="4">
        <f t="shared" si="166"/>
        <v>0</v>
      </c>
      <c r="Q1749" s="6">
        <f t="shared" si="167"/>
        <v>0</v>
      </c>
    </row>
    <row r="1750" spans="1:17" x14ac:dyDescent="0.3">
      <c r="A1750">
        <v>3</v>
      </c>
      <c r="B1750">
        <v>14</v>
      </c>
      <c r="C1750">
        <v>20</v>
      </c>
      <c r="D1750" s="2">
        <v>1.2265700000000001E-7</v>
      </c>
      <c r="E1750">
        <f t="shared" si="162"/>
        <v>1.5432109587965986E-7</v>
      </c>
      <c r="F1750">
        <v>0</v>
      </c>
      <c r="G1750" s="4">
        <f t="shared" si="164"/>
        <v>0</v>
      </c>
      <c r="H1750" s="6">
        <f t="shared" si="165"/>
        <v>0</v>
      </c>
      <c r="J1750">
        <v>3</v>
      </c>
      <c r="K1750">
        <v>14</v>
      </c>
      <c r="L1750">
        <v>20</v>
      </c>
      <c r="M1750" s="2">
        <v>1.2265700000000001E-7</v>
      </c>
      <c r="N1750">
        <f t="shared" si="163"/>
        <v>1.5314728313614354E-7</v>
      </c>
      <c r="O1750">
        <v>0</v>
      </c>
      <c r="P1750" s="4">
        <f t="shared" si="166"/>
        <v>0</v>
      </c>
      <c r="Q1750" s="6">
        <f t="shared" si="167"/>
        <v>0</v>
      </c>
    </row>
    <row r="1751" spans="1:17" x14ac:dyDescent="0.3">
      <c r="A1751">
        <v>3</v>
      </c>
      <c r="B1751">
        <v>14</v>
      </c>
      <c r="C1751">
        <v>21</v>
      </c>
      <c r="D1751" s="2">
        <v>7.5663600000000003E-9</v>
      </c>
      <c r="E1751">
        <f t="shared" si="162"/>
        <v>9.5196276365802451E-9</v>
      </c>
      <c r="F1751">
        <v>0</v>
      </c>
      <c r="G1751" s="4">
        <f t="shared" si="164"/>
        <v>0</v>
      </c>
      <c r="H1751" s="6">
        <f t="shared" si="165"/>
        <v>0</v>
      </c>
      <c r="J1751">
        <v>3</v>
      </c>
      <c r="K1751">
        <v>14</v>
      </c>
      <c r="L1751">
        <v>21</v>
      </c>
      <c r="M1751" s="2">
        <v>7.5663600000000003E-9</v>
      </c>
      <c r="N1751">
        <f t="shared" si="163"/>
        <v>9.4472184810487035E-9</v>
      </c>
      <c r="O1751">
        <v>0</v>
      </c>
      <c r="P1751" s="4">
        <f t="shared" si="166"/>
        <v>0</v>
      </c>
      <c r="Q1751" s="6">
        <f t="shared" si="167"/>
        <v>0</v>
      </c>
    </row>
    <row r="1752" spans="1:17" x14ac:dyDescent="0.3">
      <c r="A1752">
        <v>3</v>
      </c>
      <c r="B1752">
        <v>14</v>
      </c>
      <c r="C1752">
        <v>22</v>
      </c>
      <c r="D1752" s="2">
        <v>7.6093800000000005E-10</v>
      </c>
      <c r="E1752">
        <f t="shared" si="162"/>
        <v>9.5737533166860935E-10</v>
      </c>
      <c r="F1752">
        <v>0</v>
      </c>
      <c r="G1752" s="4">
        <f t="shared" si="164"/>
        <v>0</v>
      </c>
      <c r="H1752" s="6">
        <f t="shared" si="165"/>
        <v>0</v>
      </c>
      <c r="J1752">
        <v>3</v>
      </c>
      <c r="K1752">
        <v>14</v>
      </c>
      <c r="L1752">
        <v>22</v>
      </c>
      <c r="M1752" s="2">
        <v>7.6093800000000005E-10</v>
      </c>
      <c r="N1752">
        <f t="shared" si="163"/>
        <v>9.5009324649266484E-10</v>
      </c>
      <c r="O1752">
        <v>0</v>
      </c>
      <c r="P1752" s="4">
        <f t="shared" si="166"/>
        <v>0</v>
      </c>
      <c r="Q1752" s="6">
        <f t="shared" si="167"/>
        <v>0</v>
      </c>
    </row>
    <row r="1753" spans="1:17" x14ac:dyDescent="0.3">
      <c r="A1753">
        <v>3</v>
      </c>
      <c r="B1753">
        <v>14</v>
      </c>
      <c r="C1753">
        <v>23</v>
      </c>
      <c r="D1753" s="2">
        <v>0</v>
      </c>
      <c r="E1753">
        <f t="shared" si="162"/>
        <v>0</v>
      </c>
      <c r="F1753">
        <v>0</v>
      </c>
      <c r="G1753" s="4">
        <f t="shared" si="164"/>
        <v>0</v>
      </c>
      <c r="H1753" s="6">
        <f t="shared" si="165"/>
        <v>0</v>
      </c>
      <c r="J1753">
        <v>3</v>
      </c>
      <c r="K1753">
        <v>14</v>
      </c>
      <c r="L1753">
        <v>23</v>
      </c>
      <c r="M1753" s="2">
        <v>0</v>
      </c>
      <c r="N1753">
        <f t="shared" si="163"/>
        <v>0</v>
      </c>
      <c r="O1753">
        <v>0</v>
      </c>
      <c r="P1753" s="4">
        <f t="shared" si="166"/>
        <v>0</v>
      </c>
      <c r="Q1753" s="6">
        <f t="shared" si="167"/>
        <v>0</v>
      </c>
    </row>
    <row r="1754" spans="1:17" x14ac:dyDescent="0.3">
      <c r="A1754">
        <v>3</v>
      </c>
      <c r="B1754">
        <v>15</v>
      </c>
      <c r="C1754">
        <v>0</v>
      </c>
      <c r="D1754" s="2">
        <v>0</v>
      </c>
      <c r="E1754">
        <f t="shared" si="162"/>
        <v>0</v>
      </c>
      <c r="F1754">
        <v>0</v>
      </c>
      <c r="G1754" s="4">
        <f t="shared" si="164"/>
        <v>0</v>
      </c>
      <c r="H1754" s="6">
        <f t="shared" si="165"/>
        <v>0</v>
      </c>
      <c r="J1754">
        <v>3</v>
      </c>
      <c r="K1754">
        <v>15</v>
      </c>
      <c r="L1754">
        <v>0</v>
      </c>
      <c r="M1754" s="2">
        <v>0</v>
      </c>
      <c r="N1754">
        <f t="shared" si="163"/>
        <v>0</v>
      </c>
      <c r="O1754">
        <v>0</v>
      </c>
      <c r="P1754" s="4">
        <f t="shared" si="166"/>
        <v>0</v>
      </c>
      <c r="Q1754" s="6">
        <f t="shared" si="167"/>
        <v>0</v>
      </c>
    </row>
    <row r="1755" spans="1:17" x14ac:dyDescent="0.3">
      <c r="A1755">
        <v>3</v>
      </c>
      <c r="B1755">
        <v>15</v>
      </c>
      <c r="C1755">
        <v>1</v>
      </c>
      <c r="D1755" s="2">
        <v>0</v>
      </c>
      <c r="E1755">
        <f t="shared" si="162"/>
        <v>0</v>
      </c>
      <c r="F1755">
        <v>0</v>
      </c>
      <c r="G1755" s="4">
        <f t="shared" si="164"/>
        <v>0</v>
      </c>
      <c r="H1755" s="6">
        <f t="shared" si="165"/>
        <v>0</v>
      </c>
      <c r="J1755">
        <v>3</v>
      </c>
      <c r="K1755">
        <v>15</v>
      </c>
      <c r="L1755">
        <v>1</v>
      </c>
      <c r="M1755" s="2">
        <v>0</v>
      </c>
      <c r="N1755">
        <f t="shared" si="163"/>
        <v>0</v>
      </c>
      <c r="O1755">
        <v>0</v>
      </c>
      <c r="P1755" s="4">
        <f t="shared" si="166"/>
        <v>0</v>
      </c>
      <c r="Q1755" s="6">
        <f t="shared" si="167"/>
        <v>0</v>
      </c>
    </row>
    <row r="1756" spans="1:17" x14ac:dyDescent="0.3">
      <c r="A1756">
        <v>3</v>
      </c>
      <c r="B1756">
        <v>15</v>
      </c>
      <c r="C1756">
        <v>2</v>
      </c>
      <c r="D1756" s="2">
        <v>0</v>
      </c>
      <c r="E1756">
        <f t="shared" si="162"/>
        <v>0</v>
      </c>
      <c r="F1756">
        <v>0</v>
      </c>
      <c r="G1756" s="4">
        <f t="shared" si="164"/>
        <v>0</v>
      </c>
      <c r="H1756" s="6">
        <f t="shared" si="165"/>
        <v>0</v>
      </c>
      <c r="J1756">
        <v>3</v>
      </c>
      <c r="K1756">
        <v>15</v>
      </c>
      <c r="L1756">
        <v>2</v>
      </c>
      <c r="M1756" s="2">
        <v>0</v>
      </c>
      <c r="N1756">
        <f t="shared" si="163"/>
        <v>0</v>
      </c>
      <c r="O1756">
        <v>0</v>
      </c>
      <c r="P1756" s="4">
        <f t="shared" si="166"/>
        <v>0</v>
      </c>
      <c r="Q1756" s="6">
        <f t="shared" si="167"/>
        <v>0</v>
      </c>
    </row>
    <row r="1757" spans="1:17" x14ac:dyDescent="0.3">
      <c r="A1757">
        <v>3</v>
      </c>
      <c r="B1757">
        <v>15</v>
      </c>
      <c r="C1757">
        <v>3</v>
      </c>
      <c r="D1757" s="2">
        <v>0</v>
      </c>
      <c r="E1757">
        <f t="shared" si="162"/>
        <v>0</v>
      </c>
      <c r="F1757">
        <v>0</v>
      </c>
      <c r="G1757" s="4">
        <f t="shared" si="164"/>
        <v>0</v>
      </c>
      <c r="H1757" s="6">
        <f t="shared" si="165"/>
        <v>0</v>
      </c>
      <c r="J1757">
        <v>3</v>
      </c>
      <c r="K1757">
        <v>15</v>
      </c>
      <c r="L1757">
        <v>3</v>
      </c>
      <c r="M1757" s="2">
        <v>0</v>
      </c>
      <c r="N1757">
        <f t="shared" si="163"/>
        <v>0</v>
      </c>
      <c r="O1757">
        <v>0</v>
      </c>
      <c r="P1757" s="4">
        <f t="shared" si="166"/>
        <v>0</v>
      </c>
      <c r="Q1757" s="6">
        <f t="shared" si="167"/>
        <v>0</v>
      </c>
    </row>
    <row r="1758" spans="1:17" x14ac:dyDescent="0.3">
      <c r="A1758">
        <v>3</v>
      </c>
      <c r="B1758">
        <v>15</v>
      </c>
      <c r="C1758">
        <v>4</v>
      </c>
      <c r="D1758" s="2">
        <v>0</v>
      </c>
      <c r="E1758">
        <f t="shared" si="162"/>
        <v>0</v>
      </c>
      <c r="F1758">
        <v>0</v>
      </c>
      <c r="G1758" s="4">
        <f t="shared" si="164"/>
        <v>0</v>
      </c>
      <c r="H1758" s="6">
        <f t="shared" si="165"/>
        <v>0</v>
      </c>
      <c r="J1758">
        <v>3</v>
      </c>
      <c r="K1758">
        <v>15</v>
      </c>
      <c r="L1758">
        <v>4</v>
      </c>
      <c r="M1758" s="2">
        <v>0</v>
      </c>
      <c r="N1758">
        <f t="shared" si="163"/>
        <v>0</v>
      </c>
      <c r="O1758">
        <v>0</v>
      </c>
      <c r="P1758" s="4">
        <f t="shared" si="166"/>
        <v>0</v>
      </c>
      <c r="Q1758" s="6">
        <f t="shared" si="167"/>
        <v>0</v>
      </c>
    </row>
    <row r="1759" spans="1:17" x14ac:dyDescent="0.3">
      <c r="A1759">
        <v>3</v>
      </c>
      <c r="B1759">
        <v>15</v>
      </c>
      <c r="C1759">
        <v>5</v>
      </c>
      <c r="D1759" s="2">
        <v>1.8216100000000001E-9</v>
      </c>
      <c r="E1759">
        <f t="shared" si="162"/>
        <v>2.291861462984968E-9</v>
      </c>
      <c r="F1759">
        <v>0</v>
      </c>
      <c r="G1759" s="4">
        <f t="shared" si="164"/>
        <v>0</v>
      </c>
      <c r="H1759" s="6">
        <f t="shared" si="165"/>
        <v>0</v>
      </c>
      <c r="J1759">
        <v>3</v>
      </c>
      <c r="K1759">
        <v>15</v>
      </c>
      <c r="L1759">
        <v>5</v>
      </c>
      <c r="M1759" s="2">
        <v>1.8216100000000001E-9</v>
      </c>
      <c r="N1759">
        <f t="shared" si="163"/>
        <v>2.2744288742887107E-9</v>
      </c>
      <c r="O1759">
        <v>0</v>
      </c>
      <c r="P1759" s="4">
        <f t="shared" si="166"/>
        <v>0</v>
      </c>
      <c r="Q1759" s="6">
        <f t="shared" si="167"/>
        <v>0</v>
      </c>
    </row>
    <row r="1760" spans="1:17" x14ac:dyDescent="0.3">
      <c r="A1760">
        <v>3</v>
      </c>
      <c r="B1760">
        <v>15</v>
      </c>
      <c r="C1760">
        <v>6</v>
      </c>
      <c r="D1760" s="2">
        <v>3.0954400000000002E-8</v>
      </c>
      <c r="E1760">
        <f t="shared" si="162"/>
        <v>3.894532664501287E-8</v>
      </c>
      <c r="F1760">
        <v>0</v>
      </c>
      <c r="G1760" s="4">
        <f t="shared" si="164"/>
        <v>0</v>
      </c>
      <c r="H1760" s="6">
        <f t="shared" si="165"/>
        <v>0</v>
      </c>
      <c r="J1760">
        <v>3</v>
      </c>
      <c r="K1760">
        <v>15</v>
      </c>
      <c r="L1760">
        <v>6</v>
      </c>
      <c r="M1760" s="2">
        <v>3.0954400000000002E-8</v>
      </c>
      <c r="N1760">
        <f t="shared" si="163"/>
        <v>3.8649096758517179E-8</v>
      </c>
      <c r="O1760">
        <v>0</v>
      </c>
      <c r="P1760" s="4">
        <f t="shared" si="166"/>
        <v>0</v>
      </c>
      <c r="Q1760" s="6">
        <f t="shared" si="167"/>
        <v>0</v>
      </c>
    </row>
    <row r="1761" spans="1:17" x14ac:dyDescent="0.3">
      <c r="A1761">
        <v>3</v>
      </c>
      <c r="B1761">
        <v>15</v>
      </c>
      <c r="C1761">
        <v>7</v>
      </c>
      <c r="D1761" s="2">
        <v>3.4770900000000002E-8</v>
      </c>
      <c r="E1761">
        <f t="shared" si="162"/>
        <v>4.3747062073278046E-8</v>
      </c>
      <c r="F1761">
        <v>58.206000000000003</v>
      </c>
      <c r="G1761" s="4">
        <f t="shared" si="164"/>
        <v>5.8206000000000001E-2</v>
      </c>
      <c r="H1761" s="6">
        <f t="shared" si="165"/>
        <v>2.5463414950372222E-9</v>
      </c>
      <c r="J1761">
        <v>3</v>
      </c>
      <c r="K1761">
        <v>15</v>
      </c>
      <c r="L1761">
        <v>7</v>
      </c>
      <c r="M1761" s="2">
        <v>3.4770900000000002E-8</v>
      </c>
      <c r="N1761">
        <f t="shared" si="163"/>
        <v>4.3414308740622494E-8</v>
      </c>
      <c r="O1761">
        <v>58.206000000000003</v>
      </c>
      <c r="P1761" s="4">
        <f t="shared" si="166"/>
        <v>5.8206000000000001E-2</v>
      </c>
      <c r="Q1761" s="6">
        <f t="shared" si="167"/>
        <v>2.5269732545566731E-9</v>
      </c>
    </row>
    <row r="1762" spans="1:17" x14ac:dyDescent="0.3">
      <c r="A1762">
        <v>3</v>
      </c>
      <c r="B1762">
        <v>15</v>
      </c>
      <c r="C1762">
        <v>8</v>
      </c>
      <c r="D1762" s="2">
        <v>2.0716600000000001E-8</v>
      </c>
      <c r="E1762">
        <f t="shared" si="162"/>
        <v>2.6064622605318584E-8</v>
      </c>
      <c r="F1762">
        <v>264.81119999999999</v>
      </c>
      <c r="G1762" s="4">
        <f t="shared" si="164"/>
        <v>0.26481119999999997</v>
      </c>
      <c r="H1762" s="6">
        <f t="shared" si="165"/>
        <v>6.9022039896615394E-9</v>
      </c>
      <c r="J1762">
        <v>3</v>
      </c>
      <c r="K1762">
        <v>15</v>
      </c>
      <c r="L1762">
        <v>8</v>
      </c>
      <c r="M1762" s="2">
        <v>2.0716600000000001E-8</v>
      </c>
      <c r="N1762">
        <f t="shared" si="163"/>
        <v>2.586636723397956E-8</v>
      </c>
      <c r="O1762">
        <v>264.81119999999999</v>
      </c>
      <c r="P1762" s="4">
        <f t="shared" si="166"/>
        <v>0.26481119999999997</v>
      </c>
      <c r="Q1762" s="6">
        <f t="shared" si="167"/>
        <v>6.8497037468708072E-9</v>
      </c>
    </row>
    <row r="1763" spans="1:17" x14ac:dyDescent="0.3">
      <c r="A1763">
        <v>3</v>
      </c>
      <c r="B1763">
        <v>15</v>
      </c>
      <c r="C1763">
        <v>9</v>
      </c>
      <c r="D1763" s="2">
        <v>3.3746899999999999E-8</v>
      </c>
      <c r="E1763">
        <f t="shared" si="162"/>
        <v>4.245871487596544E-8</v>
      </c>
      <c r="F1763">
        <v>498.70319999999998</v>
      </c>
      <c r="G1763" s="4">
        <f t="shared" si="164"/>
        <v>0.49870319999999996</v>
      </c>
      <c r="H1763" s="6">
        <f t="shared" si="165"/>
        <v>2.1174296976531566E-8</v>
      </c>
      <c r="J1763">
        <v>3</v>
      </c>
      <c r="K1763">
        <v>15</v>
      </c>
      <c r="L1763">
        <v>9</v>
      </c>
      <c r="M1763" s="2">
        <v>3.3746899999999999E-8</v>
      </c>
      <c r="N1763">
        <f t="shared" si="163"/>
        <v>4.2135761100199102E-8</v>
      </c>
      <c r="O1763">
        <v>498.70319999999998</v>
      </c>
      <c r="P1763" s="4">
        <f t="shared" si="166"/>
        <v>0.49870319999999996</v>
      </c>
      <c r="Q1763" s="6">
        <f t="shared" si="167"/>
        <v>2.1013238895104811E-8</v>
      </c>
    </row>
    <row r="1764" spans="1:17" x14ac:dyDescent="0.3">
      <c r="A1764">
        <v>3</v>
      </c>
      <c r="B1764">
        <v>15</v>
      </c>
      <c r="C1764">
        <v>10</v>
      </c>
      <c r="D1764" s="2">
        <v>1.62497E-8</v>
      </c>
      <c r="E1764">
        <f t="shared" si="162"/>
        <v>2.0444585402510323E-8</v>
      </c>
      <c r="F1764">
        <v>600.01319999999998</v>
      </c>
      <c r="G1764" s="4">
        <f t="shared" si="164"/>
        <v>0.60001320000000002</v>
      </c>
      <c r="H1764" s="6">
        <f t="shared" si="165"/>
        <v>1.2267021110033507E-8</v>
      </c>
      <c r="J1764">
        <v>3</v>
      </c>
      <c r="K1764">
        <v>15</v>
      </c>
      <c r="L1764">
        <v>10</v>
      </c>
      <c r="M1764" s="2">
        <v>1.63826E-8</v>
      </c>
      <c r="N1764">
        <f t="shared" si="163"/>
        <v>2.0455014232421997E-8</v>
      </c>
      <c r="O1764">
        <v>600.01319999999998</v>
      </c>
      <c r="P1764" s="4">
        <f t="shared" si="166"/>
        <v>0.60001320000000002</v>
      </c>
      <c r="Q1764" s="6">
        <f t="shared" si="167"/>
        <v>1.2273278545641066E-8</v>
      </c>
    </row>
    <row r="1765" spans="1:17" x14ac:dyDescent="0.3">
      <c r="A1765">
        <v>3</v>
      </c>
      <c r="B1765">
        <v>15</v>
      </c>
      <c r="C1765">
        <v>11</v>
      </c>
      <c r="D1765" s="2">
        <v>1.4669499999999999E-8</v>
      </c>
      <c r="E1765">
        <f t="shared" si="162"/>
        <v>1.8456454307594918E-8</v>
      </c>
      <c r="F1765">
        <v>667.21799999999996</v>
      </c>
      <c r="G1765" s="4">
        <f t="shared" si="164"/>
        <v>0.66721799999999998</v>
      </c>
      <c r="H1765" s="6">
        <f t="shared" si="165"/>
        <v>1.2314478530204866E-8</v>
      </c>
      <c r="J1765">
        <v>3</v>
      </c>
      <c r="K1765">
        <v>15</v>
      </c>
      <c r="L1765">
        <v>11</v>
      </c>
      <c r="M1765" s="2">
        <v>1.4669499999999999E-8</v>
      </c>
      <c r="N1765">
        <f t="shared" si="163"/>
        <v>1.8316068956241039E-8</v>
      </c>
      <c r="O1765">
        <v>667.21799999999996</v>
      </c>
      <c r="P1765" s="4">
        <f t="shared" si="166"/>
        <v>0.66721799999999998</v>
      </c>
      <c r="Q1765" s="6">
        <f t="shared" si="167"/>
        <v>1.2220810896845234E-8</v>
      </c>
    </row>
    <row r="1766" spans="1:17" x14ac:dyDescent="0.3">
      <c r="A1766">
        <v>3</v>
      </c>
      <c r="B1766">
        <v>15</v>
      </c>
      <c r="C1766">
        <v>12</v>
      </c>
      <c r="D1766" s="2">
        <v>1.13438E-8</v>
      </c>
      <c r="E1766">
        <f t="shared" si="162"/>
        <v>1.4272219664916682E-8</v>
      </c>
      <c r="F1766">
        <v>746.96519999999998</v>
      </c>
      <c r="G1766" s="4">
        <f t="shared" si="164"/>
        <v>0.7469652</v>
      </c>
      <c r="H1766" s="6">
        <f t="shared" si="165"/>
        <v>1.0660851416448423E-8</v>
      </c>
      <c r="J1766">
        <v>3</v>
      </c>
      <c r="K1766">
        <v>15</v>
      </c>
      <c r="L1766">
        <v>12</v>
      </c>
      <c r="M1766" s="2">
        <v>1.1433099999999999E-8</v>
      </c>
      <c r="N1766">
        <f t="shared" si="163"/>
        <v>1.4275159206762291E-8</v>
      </c>
      <c r="O1766">
        <v>746.96519999999998</v>
      </c>
      <c r="P1766" s="4">
        <f t="shared" si="166"/>
        <v>0.7469652</v>
      </c>
      <c r="Q1766" s="6">
        <f t="shared" si="167"/>
        <v>1.0663047151911036E-8</v>
      </c>
    </row>
    <row r="1767" spans="1:17" x14ac:dyDescent="0.3">
      <c r="A1767">
        <v>3</v>
      </c>
      <c r="B1767">
        <v>15</v>
      </c>
      <c r="C1767">
        <v>13</v>
      </c>
      <c r="D1767" s="2">
        <v>5.4367599999999997E-9</v>
      </c>
      <c r="E1767">
        <f t="shared" si="162"/>
        <v>6.840268074669195E-9</v>
      </c>
      <c r="F1767">
        <v>714.31439999999986</v>
      </c>
      <c r="G1767" s="4">
        <f t="shared" si="164"/>
        <v>0.7143143999999999</v>
      </c>
      <c r="H1767" s="6">
        <f t="shared" si="165"/>
        <v>4.8861019855964803E-9</v>
      </c>
      <c r="J1767">
        <v>3</v>
      </c>
      <c r="K1767">
        <v>15</v>
      </c>
      <c r="L1767">
        <v>13</v>
      </c>
      <c r="M1767" s="2">
        <v>5.4367599999999997E-9</v>
      </c>
      <c r="N1767">
        <f t="shared" si="163"/>
        <v>6.7882389351056976E-9</v>
      </c>
      <c r="O1767">
        <v>714.31439999999986</v>
      </c>
      <c r="P1767" s="4">
        <f t="shared" si="166"/>
        <v>0.7143143999999999</v>
      </c>
      <c r="Q1767" s="6">
        <f t="shared" si="167"/>
        <v>4.8489368219866648E-9</v>
      </c>
    </row>
    <row r="1768" spans="1:17" x14ac:dyDescent="0.3">
      <c r="A1768">
        <v>3</v>
      </c>
      <c r="B1768">
        <v>15</v>
      </c>
      <c r="C1768">
        <v>14</v>
      </c>
      <c r="D1768" s="2">
        <v>3.6132200000000001E-9</v>
      </c>
      <c r="E1768">
        <f t="shared" si="162"/>
        <v>4.5459783791736679E-9</v>
      </c>
      <c r="F1768">
        <v>638.31240000000003</v>
      </c>
      <c r="G1768" s="4">
        <f t="shared" si="164"/>
        <v>0.6383124</v>
      </c>
      <c r="H1768" s="6">
        <f t="shared" si="165"/>
        <v>2.9017543695584539E-9</v>
      </c>
      <c r="J1768">
        <v>3</v>
      </c>
      <c r="K1768">
        <v>15</v>
      </c>
      <c r="L1768">
        <v>14</v>
      </c>
      <c r="M1768" s="2">
        <v>3.6132200000000001E-9</v>
      </c>
      <c r="N1768">
        <f t="shared" si="163"/>
        <v>4.5114002981743926E-9</v>
      </c>
      <c r="O1768">
        <v>638.31240000000003</v>
      </c>
      <c r="P1768" s="4">
        <f t="shared" si="166"/>
        <v>0.6383124</v>
      </c>
      <c r="Q1768" s="6">
        <f t="shared" si="167"/>
        <v>2.8796827516884123E-9</v>
      </c>
    </row>
    <row r="1769" spans="1:17" x14ac:dyDescent="0.3">
      <c r="A1769">
        <v>3</v>
      </c>
      <c r="B1769">
        <v>15</v>
      </c>
      <c r="C1769">
        <v>15</v>
      </c>
      <c r="D1769" s="2">
        <v>4.5114E-9</v>
      </c>
      <c r="E1769">
        <f t="shared" si="162"/>
        <v>5.6760249472227224E-9</v>
      </c>
      <c r="F1769">
        <v>374.14800000000002</v>
      </c>
      <c r="G1769" s="4">
        <f t="shared" si="164"/>
        <v>0.37414800000000004</v>
      </c>
      <c r="H1769" s="6">
        <f t="shared" si="165"/>
        <v>2.1236733819534872E-9</v>
      </c>
      <c r="J1769">
        <v>3</v>
      </c>
      <c r="K1769">
        <v>15</v>
      </c>
      <c r="L1769">
        <v>15</v>
      </c>
      <c r="M1769" s="2">
        <v>4.5114E-9</v>
      </c>
      <c r="N1769">
        <f t="shared" si="163"/>
        <v>5.6328513916074731E-9</v>
      </c>
      <c r="O1769">
        <v>374.14800000000002</v>
      </c>
      <c r="P1769" s="4">
        <f t="shared" si="166"/>
        <v>0.37414800000000004</v>
      </c>
      <c r="Q1769" s="6">
        <f t="shared" si="167"/>
        <v>2.1075200824671532E-9</v>
      </c>
    </row>
    <row r="1770" spans="1:17" x14ac:dyDescent="0.3">
      <c r="A1770">
        <v>3</v>
      </c>
      <c r="B1770">
        <v>15</v>
      </c>
      <c r="C1770">
        <v>16</v>
      </c>
      <c r="D1770" s="2">
        <v>6.9284399999999997E-9</v>
      </c>
      <c r="E1770">
        <f t="shared" si="162"/>
        <v>8.7170275935044105E-9</v>
      </c>
      <c r="F1770">
        <v>350.37719999999996</v>
      </c>
      <c r="G1770" s="4">
        <f t="shared" si="164"/>
        <v>0.35037719999999994</v>
      </c>
      <c r="H1770" s="6">
        <f t="shared" si="165"/>
        <v>3.0542477205348129E-9</v>
      </c>
      <c r="J1770">
        <v>3</v>
      </c>
      <c r="K1770">
        <v>15</v>
      </c>
      <c r="L1770">
        <v>16</v>
      </c>
      <c r="M1770" s="2">
        <v>6.9284399999999997E-9</v>
      </c>
      <c r="N1770">
        <f t="shared" si="163"/>
        <v>8.6507232556786986E-9</v>
      </c>
      <c r="O1770">
        <v>350.37719999999996</v>
      </c>
      <c r="P1770" s="4">
        <f t="shared" si="166"/>
        <v>0.35037719999999994</v>
      </c>
      <c r="Q1770" s="6">
        <f t="shared" si="167"/>
        <v>3.031016192299586E-9</v>
      </c>
    </row>
    <row r="1771" spans="1:17" x14ac:dyDescent="0.3">
      <c r="A1771">
        <v>3</v>
      </c>
      <c r="B1771">
        <v>15</v>
      </c>
      <c r="C1771">
        <v>17</v>
      </c>
      <c r="D1771" s="2">
        <v>6.7531699999999997E-9</v>
      </c>
      <c r="E1771">
        <f t="shared" si="162"/>
        <v>8.4965113696050165E-9</v>
      </c>
      <c r="F1771">
        <v>128.31359999999998</v>
      </c>
      <c r="G1771" s="4">
        <f t="shared" si="164"/>
        <v>0.12831359999999997</v>
      </c>
      <c r="H1771" s="6">
        <f t="shared" si="165"/>
        <v>1.09021796127495E-9</v>
      </c>
      <c r="J1771">
        <v>3</v>
      </c>
      <c r="K1771">
        <v>15</v>
      </c>
      <c r="L1771">
        <v>17</v>
      </c>
      <c r="M1771" s="2">
        <v>6.7531699999999997E-9</v>
      </c>
      <c r="N1771">
        <f t="shared" si="163"/>
        <v>8.4318843446074038E-9</v>
      </c>
      <c r="O1771">
        <v>128.31359999999998</v>
      </c>
      <c r="P1771" s="4">
        <f t="shared" si="166"/>
        <v>0.12831359999999997</v>
      </c>
      <c r="Q1771" s="6">
        <f t="shared" si="167"/>
        <v>1.0819254350402163E-9</v>
      </c>
    </row>
    <row r="1772" spans="1:17" x14ac:dyDescent="0.3">
      <c r="A1772">
        <v>3</v>
      </c>
      <c r="B1772">
        <v>15</v>
      </c>
      <c r="C1772">
        <v>18</v>
      </c>
      <c r="D1772" s="2">
        <v>1.3458E-8</v>
      </c>
      <c r="E1772">
        <f t="shared" si="162"/>
        <v>1.6932203692805649E-8</v>
      </c>
      <c r="F1772">
        <v>9.2940000000000005</v>
      </c>
      <c r="G1772" s="4">
        <f t="shared" si="164"/>
        <v>9.2940000000000002E-3</v>
      </c>
      <c r="H1772" s="6">
        <f t="shared" si="165"/>
        <v>1.5736790112093571E-10</v>
      </c>
      <c r="J1772">
        <v>3</v>
      </c>
      <c r="K1772">
        <v>15</v>
      </c>
      <c r="L1772">
        <v>18</v>
      </c>
      <c r="M1772" s="2">
        <v>1.3458E-8</v>
      </c>
      <c r="N1772">
        <f t="shared" si="163"/>
        <v>1.6803412250798727E-8</v>
      </c>
      <c r="O1772">
        <v>9.2940000000000005</v>
      </c>
      <c r="P1772" s="4">
        <f t="shared" si="166"/>
        <v>9.2940000000000002E-3</v>
      </c>
      <c r="Q1772" s="6">
        <f t="shared" si="167"/>
        <v>1.5617091345892336E-10</v>
      </c>
    </row>
    <row r="1773" spans="1:17" x14ac:dyDescent="0.3">
      <c r="A1773">
        <v>3</v>
      </c>
      <c r="B1773">
        <v>15</v>
      </c>
      <c r="C1773">
        <v>19</v>
      </c>
      <c r="D1773" s="2">
        <v>6.33403E-8</v>
      </c>
      <c r="E1773">
        <f t="shared" si="162"/>
        <v>7.9691697247987632E-8</v>
      </c>
      <c r="F1773">
        <v>0</v>
      </c>
      <c r="G1773" s="4">
        <f t="shared" si="164"/>
        <v>0</v>
      </c>
      <c r="H1773" s="6">
        <f t="shared" si="165"/>
        <v>0</v>
      </c>
      <c r="J1773">
        <v>3</v>
      </c>
      <c r="K1773">
        <v>15</v>
      </c>
      <c r="L1773">
        <v>19</v>
      </c>
      <c r="M1773" s="2">
        <v>6.33403E-8</v>
      </c>
      <c r="N1773">
        <f t="shared" si="163"/>
        <v>7.9085538192098869E-8</v>
      </c>
      <c r="O1773">
        <v>0</v>
      </c>
      <c r="P1773" s="4">
        <f t="shared" si="166"/>
        <v>0</v>
      </c>
      <c r="Q1773" s="6">
        <f t="shared" si="167"/>
        <v>0</v>
      </c>
    </row>
    <row r="1774" spans="1:17" x14ac:dyDescent="0.3">
      <c r="A1774">
        <v>3</v>
      </c>
      <c r="B1774">
        <v>15</v>
      </c>
      <c r="C1774">
        <v>20</v>
      </c>
      <c r="D1774" s="2">
        <v>1.22443E-8</v>
      </c>
      <c r="E1774">
        <f t="shared" si="162"/>
        <v>1.5405185144584647E-8</v>
      </c>
      <c r="F1774">
        <v>0</v>
      </c>
      <c r="G1774" s="4">
        <f t="shared" si="164"/>
        <v>0</v>
      </c>
      <c r="H1774" s="6">
        <f t="shared" si="165"/>
        <v>0</v>
      </c>
      <c r="J1774">
        <v>3</v>
      </c>
      <c r="K1774">
        <v>15</v>
      </c>
      <c r="L1774">
        <v>20</v>
      </c>
      <c r="M1774" s="2">
        <v>1.22443E-8</v>
      </c>
      <c r="N1774">
        <f t="shared" si="163"/>
        <v>1.5288008665660191E-8</v>
      </c>
      <c r="O1774">
        <v>0</v>
      </c>
      <c r="P1774" s="4">
        <f t="shared" si="166"/>
        <v>0</v>
      </c>
      <c r="Q1774" s="6">
        <f t="shared" si="167"/>
        <v>0</v>
      </c>
    </row>
    <row r="1775" spans="1:17" x14ac:dyDescent="0.3">
      <c r="A1775">
        <v>3</v>
      </c>
      <c r="B1775">
        <v>15</v>
      </c>
      <c r="C1775">
        <v>21</v>
      </c>
      <c r="D1775" s="2">
        <v>1.8506800000000001E-9</v>
      </c>
      <c r="E1775">
        <f t="shared" si="162"/>
        <v>2.3284359288305512E-9</v>
      </c>
      <c r="F1775">
        <v>0</v>
      </c>
      <c r="G1775" s="4">
        <f t="shared" si="164"/>
        <v>0</v>
      </c>
      <c r="H1775" s="6">
        <f t="shared" si="165"/>
        <v>0</v>
      </c>
      <c r="J1775">
        <v>3</v>
      </c>
      <c r="K1775">
        <v>15</v>
      </c>
      <c r="L1775">
        <v>21</v>
      </c>
      <c r="M1775" s="2">
        <v>1.8506800000000001E-9</v>
      </c>
      <c r="N1775">
        <f t="shared" si="163"/>
        <v>2.3107251437292456E-9</v>
      </c>
      <c r="O1775">
        <v>0</v>
      </c>
      <c r="P1775" s="4">
        <f t="shared" si="166"/>
        <v>0</v>
      </c>
      <c r="Q1775" s="6">
        <f t="shared" si="167"/>
        <v>0</v>
      </c>
    </row>
    <row r="1776" spans="1:17" x14ac:dyDescent="0.3">
      <c r="A1776">
        <v>3</v>
      </c>
      <c r="B1776">
        <v>15</v>
      </c>
      <c r="C1776">
        <v>22</v>
      </c>
      <c r="D1776" s="2">
        <v>0</v>
      </c>
      <c r="E1776">
        <f t="shared" si="162"/>
        <v>0</v>
      </c>
      <c r="F1776">
        <v>0</v>
      </c>
      <c r="G1776" s="4">
        <f t="shared" si="164"/>
        <v>0</v>
      </c>
      <c r="H1776" s="6">
        <f t="shared" si="165"/>
        <v>0</v>
      </c>
      <c r="J1776">
        <v>3</v>
      </c>
      <c r="K1776">
        <v>15</v>
      </c>
      <c r="L1776">
        <v>22</v>
      </c>
      <c r="M1776" s="2">
        <v>0</v>
      </c>
      <c r="N1776">
        <f t="shared" si="163"/>
        <v>0</v>
      </c>
      <c r="O1776">
        <v>0</v>
      </c>
      <c r="P1776" s="4">
        <f t="shared" si="166"/>
        <v>0</v>
      </c>
      <c r="Q1776" s="6">
        <f t="shared" si="167"/>
        <v>0</v>
      </c>
    </row>
    <row r="1777" spans="1:17" x14ac:dyDescent="0.3">
      <c r="A1777">
        <v>3</v>
      </c>
      <c r="B1777">
        <v>15</v>
      </c>
      <c r="C1777">
        <v>23</v>
      </c>
      <c r="D1777" s="2">
        <v>0</v>
      </c>
      <c r="E1777">
        <f t="shared" si="162"/>
        <v>0</v>
      </c>
      <c r="F1777">
        <v>0</v>
      </c>
      <c r="G1777" s="4">
        <f t="shared" si="164"/>
        <v>0</v>
      </c>
      <c r="H1777" s="6">
        <f t="shared" si="165"/>
        <v>0</v>
      </c>
      <c r="J1777">
        <v>3</v>
      </c>
      <c r="K1777">
        <v>15</v>
      </c>
      <c r="L1777">
        <v>23</v>
      </c>
      <c r="M1777" s="2">
        <v>0</v>
      </c>
      <c r="N1777">
        <f t="shared" si="163"/>
        <v>0</v>
      </c>
      <c r="O1777">
        <v>0</v>
      </c>
      <c r="P1777" s="4">
        <f t="shared" si="166"/>
        <v>0</v>
      </c>
      <c r="Q1777" s="6">
        <f t="shared" si="167"/>
        <v>0</v>
      </c>
    </row>
    <row r="1778" spans="1:17" x14ac:dyDescent="0.3">
      <c r="A1778">
        <v>3</v>
      </c>
      <c r="B1778">
        <v>16</v>
      </c>
      <c r="C1778">
        <v>0</v>
      </c>
      <c r="D1778" s="2">
        <v>0</v>
      </c>
      <c r="E1778">
        <f t="shared" si="162"/>
        <v>0</v>
      </c>
      <c r="F1778">
        <v>0</v>
      </c>
      <c r="G1778" s="4">
        <f t="shared" si="164"/>
        <v>0</v>
      </c>
      <c r="H1778" s="6">
        <f t="shared" si="165"/>
        <v>0</v>
      </c>
      <c r="J1778">
        <v>3</v>
      </c>
      <c r="K1778">
        <v>16</v>
      </c>
      <c r="L1778">
        <v>0</v>
      </c>
      <c r="M1778" s="2">
        <v>0</v>
      </c>
      <c r="N1778">
        <f t="shared" si="163"/>
        <v>0</v>
      </c>
      <c r="O1778">
        <v>0</v>
      </c>
      <c r="P1778" s="4">
        <f t="shared" si="166"/>
        <v>0</v>
      </c>
      <c r="Q1778" s="6">
        <f t="shared" si="167"/>
        <v>0</v>
      </c>
    </row>
    <row r="1779" spans="1:17" x14ac:dyDescent="0.3">
      <c r="A1779">
        <v>3</v>
      </c>
      <c r="B1779">
        <v>16</v>
      </c>
      <c r="C1779">
        <v>1</v>
      </c>
      <c r="D1779" s="2">
        <v>0</v>
      </c>
      <c r="E1779">
        <f t="shared" si="162"/>
        <v>0</v>
      </c>
      <c r="F1779">
        <v>0</v>
      </c>
      <c r="G1779" s="4">
        <f t="shared" si="164"/>
        <v>0</v>
      </c>
      <c r="H1779" s="6">
        <f t="shared" si="165"/>
        <v>0</v>
      </c>
      <c r="J1779">
        <v>3</v>
      </c>
      <c r="K1779">
        <v>16</v>
      </c>
      <c r="L1779">
        <v>1</v>
      </c>
      <c r="M1779" s="2">
        <v>0</v>
      </c>
      <c r="N1779">
        <f t="shared" si="163"/>
        <v>0</v>
      </c>
      <c r="O1779">
        <v>0</v>
      </c>
      <c r="P1779" s="4">
        <f t="shared" si="166"/>
        <v>0</v>
      </c>
      <c r="Q1779" s="6">
        <f t="shared" si="167"/>
        <v>0</v>
      </c>
    </row>
    <row r="1780" spans="1:17" x14ac:dyDescent="0.3">
      <c r="A1780">
        <v>3</v>
      </c>
      <c r="B1780">
        <v>16</v>
      </c>
      <c r="C1780">
        <v>2</v>
      </c>
      <c r="D1780" s="2">
        <v>0</v>
      </c>
      <c r="E1780">
        <f t="shared" si="162"/>
        <v>0</v>
      </c>
      <c r="F1780">
        <v>0</v>
      </c>
      <c r="G1780" s="4">
        <f t="shared" si="164"/>
        <v>0</v>
      </c>
      <c r="H1780" s="6">
        <f t="shared" si="165"/>
        <v>0</v>
      </c>
      <c r="J1780">
        <v>3</v>
      </c>
      <c r="K1780">
        <v>16</v>
      </c>
      <c r="L1780">
        <v>2</v>
      </c>
      <c r="M1780" s="2">
        <v>0</v>
      </c>
      <c r="N1780">
        <f t="shared" si="163"/>
        <v>0</v>
      </c>
      <c r="O1780">
        <v>0</v>
      </c>
      <c r="P1780" s="4">
        <f t="shared" si="166"/>
        <v>0</v>
      </c>
      <c r="Q1780" s="6">
        <f t="shared" si="167"/>
        <v>0</v>
      </c>
    </row>
    <row r="1781" spans="1:17" x14ac:dyDescent="0.3">
      <c r="A1781">
        <v>3</v>
      </c>
      <c r="B1781">
        <v>16</v>
      </c>
      <c r="C1781">
        <v>3</v>
      </c>
      <c r="D1781" s="2">
        <v>0</v>
      </c>
      <c r="E1781">
        <f t="shared" si="162"/>
        <v>0</v>
      </c>
      <c r="F1781">
        <v>0</v>
      </c>
      <c r="G1781" s="4">
        <f t="shared" si="164"/>
        <v>0</v>
      </c>
      <c r="H1781" s="6">
        <f t="shared" si="165"/>
        <v>0</v>
      </c>
      <c r="J1781">
        <v>3</v>
      </c>
      <c r="K1781">
        <v>16</v>
      </c>
      <c r="L1781">
        <v>3</v>
      </c>
      <c r="M1781" s="2">
        <v>0</v>
      </c>
      <c r="N1781">
        <f t="shared" si="163"/>
        <v>0</v>
      </c>
      <c r="O1781">
        <v>0</v>
      </c>
      <c r="P1781" s="4">
        <f t="shared" si="166"/>
        <v>0</v>
      </c>
      <c r="Q1781" s="6">
        <f t="shared" si="167"/>
        <v>0</v>
      </c>
    </row>
    <row r="1782" spans="1:17" x14ac:dyDescent="0.3">
      <c r="A1782">
        <v>3</v>
      </c>
      <c r="B1782">
        <v>16</v>
      </c>
      <c r="C1782">
        <v>4</v>
      </c>
      <c r="D1782" s="2">
        <v>0</v>
      </c>
      <c r="E1782">
        <f t="shared" si="162"/>
        <v>0</v>
      </c>
      <c r="F1782">
        <v>0</v>
      </c>
      <c r="G1782" s="4">
        <f t="shared" si="164"/>
        <v>0</v>
      </c>
      <c r="H1782" s="6">
        <f t="shared" si="165"/>
        <v>0</v>
      </c>
      <c r="J1782">
        <v>3</v>
      </c>
      <c r="K1782">
        <v>16</v>
      </c>
      <c r="L1782">
        <v>4</v>
      </c>
      <c r="M1782" s="2">
        <v>0</v>
      </c>
      <c r="N1782">
        <f t="shared" si="163"/>
        <v>0</v>
      </c>
      <c r="O1782">
        <v>0</v>
      </c>
      <c r="P1782" s="4">
        <f t="shared" si="166"/>
        <v>0</v>
      </c>
      <c r="Q1782" s="6">
        <f t="shared" si="167"/>
        <v>0</v>
      </c>
    </row>
    <row r="1783" spans="1:17" x14ac:dyDescent="0.3">
      <c r="A1783">
        <v>3</v>
      </c>
      <c r="B1783">
        <v>16</v>
      </c>
      <c r="C1783">
        <v>5</v>
      </c>
      <c r="D1783" s="2">
        <v>2.6176000000000001E-9</v>
      </c>
      <c r="E1783">
        <f t="shared" si="162"/>
        <v>3.2933375231303362E-9</v>
      </c>
      <c r="F1783">
        <v>0</v>
      </c>
      <c r="G1783" s="4">
        <f t="shared" si="164"/>
        <v>0</v>
      </c>
      <c r="H1783" s="6">
        <f t="shared" si="165"/>
        <v>0</v>
      </c>
      <c r="J1783">
        <v>3</v>
      </c>
      <c r="K1783">
        <v>16</v>
      </c>
      <c r="L1783">
        <v>5</v>
      </c>
      <c r="M1783" s="2">
        <v>2.6176000000000001E-9</v>
      </c>
      <c r="N1783">
        <f t="shared" si="163"/>
        <v>3.2682874058322744E-9</v>
      </c>
      <c r="O1783">
        <v>0</v>
      </c>
      <c r="P1783" s="4">
        <f t="shared" si="166"/>
        <v>0</v>
      </c>
      <c r="Q1783" s="6">
        <f t="shared" si="167"/>
        <v>0</v>
      </c>
    </row>
    <row r="1784" spans="1:17" x14ac:dyDescent="0.3">
      <c r="A1784">
        <v>3</v>
      </c>
      <c r="B1784">
        <v>16</v>
      </c>
      <c r="C1784">
        <v>6</v>
      </c>
      <c r="D1784" s="2">
        <v>6.6177900000000007E-8</v>
      </c>
      <c r="E1784">
        <f t="shared" si="162"/>
        <v>8.3261828114290612E-8</v>
      </c>
      <c r="F1784">
        <v>0</v>
      </c>
      <c r="G1784" s="4">
        <f t="shared" si="164"/>
        <v>0</v>
      </c>
      <c r="H1784" s="6">
        <f t="shared" si="165"/>
        <v>0</v>
      </c>
      <c r="J1784">
        <v>3</v>
      </c>
      <c r="K1784">
        <v>16</v>
      </c>
      <c r="L1784">
        <v>6</v>
      </c>
      <c r="M1784" s="2">
        <v>6.6177900000000007E-8</v>
      </c>
      <c r="N1784">
        <f t="shared" si="163"/>
        <v>8.2628513567553366E-8</v>
      </c>
      <c r="O1784">
        <v>0</v>
      </c>
      <c r="P1784" s="4">
        <f t="shared" si="166"/>
        <v>0</v>
      </c>
      <c r="Q1784" s="6">
        <f t="shared" si="167"/>
        <v>0</v>
      </c>
    </row>
    <row r="1785" spans="1:17" x14ac:dyDescent="0.3">
      <c r="A1785">
        <v>3</v>
      </c>
      <c r="B1785">
        <v>16</v>
      </c>
      <c r="C1785">
        <v>7</v>
      </c>
      <c r="D1785" s="2">
        <v>1.17431E-7</v>
      </c>
      <c r="E1785">
        <f t="shared" si="162"/>
        <v>1.4774599582775004E-7</v>
      </c>
      <c r="F1785">
        <v>38.377200000000002</v>
      </c>
      <c r="G1785" s="4">
        <f t="shared" si="164"/>
        <v>3.83772E-2</v>
      </c>
      <c r="H1785" s="6">
        <f t="shared" si="165"/>
        <v>5.6700776310807288E-9</v>
      </c>
      <c r="J1785">
        <v>3</v>
      </c>
      <c r="K1785">
        <v>16</v>
      </c>
      <c r="L1785">
        <v>7</v>
      </c>
      <c r="M1785" s="2">
        <v>1.17431E-7</v>
      </c>
      <c r="N1785">
        <f t="shared" si="163"/>
        <v>1.4662219527593591E-7</v>
      </c>
      <c r="O1785">
        <v>38.377200000000002</v>
      </c>
      <c r="P1785" s="4">
        <f t="shared" si="166"/>
        <v>3.83772E-2</v>
      </c>
      <c r="Q1785" s="6">
        <f t="shared" si="167"/>
        <v>5.6269493125436473E-9</v>
      </c>
    </row>
    <row r="1786" spans="1:17" x14ac:dyDescent="0.3">
      <c r="A1786">
        <v>3</v>
      </c>
      <c r="B1786">
        <v>16</v>
      </c>
      <c r="C1786">
        <v>8</v>
      </c>
      <c r="D1786" s="2">
        <v>3.8896599999999999E-8</v>
      </c>
      <c r="E1786">
        <f t="shared" si="162"/>
        <v>4.8937817963856746E-8</v>
      </c>
      <c r="F1786">
        <v>222.91319999999999</v>
      </c>
      <c r="G1786" s="4">
        <f t="shared" si="164"/>
        <v>0.22291319999999998</v>
      </c>
      <c r="H1786" s="6">
        <f t="shared" si="165"/>
        <v>1.0908885603340791E-8</v>
      </c>
      <c r="J1786">
        <v>3</v>
      </c>
      <c r="K1786">
        <v>16</v>
      </c>
      <c r="L1786">
        <v>8</v>
      </c>
      <c r="M1786" s="2">
        <v>3.9489200000000001E-8</v>
      </c>
      <c r="N1786">
        <f t="shared" si="163"/>
        <v>4.9305491681842853E-8</v>
      </c>
      <c r="O1786">
        <v>222.91319999999999</v>
      </c>
      <c r="P1786" s="4">
        <f t="shared" si="166"/>
        <v>0.22291319999999998</v>
      </c>
      <c r="Q1786" s="6">
        <f t="shared" si="167"/>
        <v>1.0990844928372971E-8</v>
      </c>
    </row>
    <row r="1787" spans="1:17" x14ac:dyDescent="0.3">
      <c r="A1787">
        <v>3</v>
      </c>
      <c r="B1787">
        <v>16</v>
      </c>
      <c r="C1787">
        <v>9</v>
      </c>
      <c r="D1787" s="2">
        <v>5.2478500000000002E-8</v>
      </c>
      <c r="E1787">
        <f t="shared" si="162"/>
        <v>6.6025906634930989E-8</v>
      </c>
      <c r="F1787">
        <v>467.42999999999995</v>
      </c>
      <c r="G1787" s="4">
        <f t="shared" si="164"/>
        <v>0.46742999999999996</v>
      </c>
      <c r="H1787" s="6">
        <f t="shared" si="165"/>
        <v>3.0862489538365792E-8</v>
      </c>
      <c r="J1787">
        <v>3</v>
      </c>
      <c r="K1787">
        <v>16</v>
      </c>
      <c r="L1787">
        <v>9</v>
      </c>
      <c r="M1787" s="2">
        <v>5.4065600000000001E-8</v>
      </c>
      <c r="N1787">
        <f t="shared" si="163"/>
        <v>6.750531768366649E-8</v>
      </c>
      <c r="O1787">
        <v>467.42999999999995</v>
      </c>
      <c r="P1787" s="4">
        <f t="shared" si="166"/>
        <v>0.46742999999999996</v>
      </c>
      <c r="Q1787" s="6">
        <f t="shared" si="167"/>
        <v>3.1554010644876222E-8</v>
      </c>
    </row>
    <row r="1788" spans="1:17" x14ac:dyDescent="0.3">
      <c r="A1788">
        <v>3</v>
      </c>
      <c r="B1788">
        <v>16</v>
      </c>
      <c r="C1788">
        <v>10</v>
      </c>
      <c r="D1788" s="2">
        <v>1.6652100000000001E-8</v>
      </c>
      <c r="E1788">
        <f t="shared" si="162"/>
        <v>2.0950865590204259E-8</v>
      </c>
      <c r="F1788">
        <v>564.45959999999991</v>
      </c>
      <c r="G1788" s="4">
        <f t="shared" si="164"/>
        <v>0.56445959999999995</v>
      </c>
      <c r="H1788" s="6">
        <f t="shared" si="165"/>
        <v>1.1825917210700459E-8</v>
      </c>
      <c r="J1788">
        <v>3</v>
      </c>
      <c r="K1788">
        <v>16</v>
      </c>
      <c r="L1788">
        <v>10</v>
      </c>
      <c r="M1788" s="2">
        <v>1.7325600000000001E-8</v>
      </c>
      <c r="N1788">
        <f t="shared" si="163"/>
        <v>2.1632426756757203E-8</v>
      </c>
      <c r="O1788">
        <v>564.45959999999991</v>
      </c>
      <c r="P1788" s="4">
        <f t="shared" si="166"/>
        <v>0.56445959999999995</v>
      </c>
      <c r="Q1788" s="6">
        <f t="shared" si="167"/>
        <v>1.2210630954148466E-8</v>
      </c>
    </row>
    <row r="1789" spans="1:17" x14ac:dyDescent="0.3">
      <c r="A1789">
        <v>3</v>
      </c>
      <c r="B1789">
        <v>16</v>
      </c>
      <c r="C1789">
        <v>11</v>
      </c>
      <c r="D1789" s="2">
        <v>1.01672E-8</v>
      </c>
      <c r="E1789">
        <f t="shared" si="162"/>
        <v>1.2791878539567067E-8</v>
      </c>
      <c r="F1789">
        <v>689.86199999999997</v>
      </c>
      <c r="G1789" s="4">
        <f t="shared" si="164"/>
        <v>0.68986199999999998</v>
      </c>
      <c r="H1789" s="6">
        <f t="shared" si="165"/>
        <v>8.8246309130628158E-9</v>
      </c>
      <c r="J1789">
        <v>3</v>
      </c>
      <c r="K1789">
        <v>16</v>
      </c>
      <c r="L1789">
        <v>11</v>
      </c>
      <c r="M1789" s="2">
        <v>1.06591E-8</v>
      </c>
      <c r="N1789">
        <f t="shared" si="163"/>
        <v>1.3308756986364148E-8</v>
      </c>
      <c r="O1789">
        <v>689.86199999999997</v>
      </c>
      <c r="P1789" s="4">
        <f t="shared" si="166"/>
        <v>0.68986199999999998</v>
      </c>
      <c r="Q1789" s="6">
        <f t="shared" si="167"/>
        <v>9.1812057121271434E-9</v>
      </c>
    </row>
    <row r="1790" spans="1:17" x14ac:dyDescent="0.3">
      <c r="A1790">
        <v>3</v>
      </c>
      <c r="B1790">
        <v>16</v>
      </c>
      <c r="C1790">
        <v>12</v>
      </c>
      <c r="D1790" s="2">
        <v>3.9959999999999998E-9</v>
      </c>
      <c r="E1790">
        <f t="shared" si="162"/>
        <v>5.027573633262845E-9</v>
      </c>
      <c r="F1790">
        <v>728.35800000000006</v>
      </c>
      <c r="G1790" s="4">
        <f t="shared" si="164"/>
        <v>0.72835800000000006</v>
      </c>
      <c r="H1790" s="6">
        <f t="shared" si="165"/>
        <v>3.6618734763760598E-9</v>
      </c>
      <c r="J1790">
        <v>3</v>
      </c>
      <c r="K1790">
        <v>16</v>
      </c>
      <c r="L1790">
        <v>12</v>
      </c>
      <c r="M1790" s="2">
        <v>4.2266800000000001E-9</v>
      </c>
      <c r="N1790">
        <f t="shared" si="163"/>
        <v>5.2773552156491279E-9</v>
      </c>
      <c r="O1790">
        <v>728.35800000000006</v>
      </c>
      <c r="P1790" s="4">
        <f t="shared" si="166"/>
        <v>0.72835800000000006</v>
      </c>
      <c r="Q1790" s="6">
        <f t="shared" si="167"/>
        <v>3.8438038901597675E-9</v>
      </c>
    </row>
    <row r="1791" spans="1:17" x14ac:dyDescent="0.3">
      <c r="A1791">
        <v>3</v>
      </c>
      <c r="B1791">
        <v>16</v>
      </c>
      <c r="C1791">
        <v>13</v>
      </c>
      <c r="D1791" s="2">
        <v>2.51262E-9</v>
      </c>
      <c r="E1791">
        <f t="shared" si="162"/>
        <v>3.1612567723745971E-9</v>
      </c>
      <c r="F1791">
        <v>726.07560000000001</v>
      </c>
      <c r="G1791" s="4">
        <f t="shared" si="164"/>
        <v>0.72607560000000004</v>
      </c>
      <c r="H1791" s="6">
        <f t="shared" si="165"/>
        <v>2.295311407755949E-9</v>
      </c>
      <c r="J1791">
        <v>3</v>
      </c>
      <c r="K1791">
        <v>16</v>
      </c>
      <c r="L1791">
        <v>13</v>
      </c>
      <c r="M1791" s="2">
        <v>2.6424100000000002E-9</v>
      </c>
      <c r="N1791">
        <f t="shared" si="163"/>
        <v>3.2992647173155793E-9</v>
      </c>
      <c r="O1791">
        <v>726.07560000000001</v>
      </c>
      <c r="P1791" s="4">
        <f t="shared" si="166"/>
        <v>0.72607560000000004</v>
      </c>
      <c r="Q1791" s="6">
        <f t="shared" si="167"/>
        <v>2.3955156091837399E-9</v>
      </c>
    </row>
    <row r="1792" spans="1:17" x14ac:dyDescent="0.3">
      <c r="A1792">
        <v>3</v>
      </c>
      <c r="B1792">
        <v>16</v>
      </c>
      <c r="C1792">
        <v>14</v>
      </c>
      <c r="D1792" s="2">
        <v>7.5099000000000001E-10</v>
      </c>
      <c r="E1792">
        <f t="shared" si="162"/>
        <v>9.4485923995096691E-10</v>
      </c>
      <c r="F1792">
        <v>746.50919999999996</v>
      </c>
      <c r="G1792" s="4">
        <f t="shared" si="164"/>
        <v>0.74650919999999998</v>
      </c>
      <c r="H1792" s="6">
        <f t="shared" si="165"/>
        <v>7.0534611532840436E-10</v>
      </c>
      <c r="J1792">
        <v>3</v>
      </c>
      <c r="K1792">
        <v>16</v>
      </c>
      <c r="L1792">
        <v>14</v>
      </c>
      <c r="M1792" s="2">
        <v>8.18498E-10</v>
      </c>
      <c r="N1792">
        <f t="shared" si="163"/>
        <v>1.0219616079992759E-9</v>
      </c>
      <c r="O1792">
        <v>746.50919999999996</v>
      </c>
      <c r="P1792" s="4">
        <f t="shared" si="166"/>
        <v>0.74650919999999998</v>
      </c>
      <c r="Q1792" s="6">
        <f t="shared" si="167"/>
        <v>7.6290374241825304E-10</v>
      </c>
    </row>
    <row r="1793" spans="1:17" x14ac:dyDescent="0.3">
      <c r="A1793">
        <v>3</v>
      </c>
      <c r="B1793">
        <v>16</v>
      </c>
      <c r="C1793">
        <v>15</v>
      </c>
      <c r="D1793" s="2">
        <v>0</v>
      </c>
      <c r="E1793">
        <f t="shared" si="162"/>
        <v>0</v>
      </c>
      <c r="F1793">
        <v>482.13119999999998</v>
      </c>
      <c r="G1793" s="4">
        <f t="shared" si="164"/>
        <v>0.48213119999999998</v>
      </c>
      <c r="H1793" s="6">
        <f t="shared" si="165"/>
        <v>0</v>
      </c>
      <c r="J1793">
        <v>3</v>
      </c>
      <c r="K1793">
        <v>16</v>
      </c>
      <c r="L1793">
        <v>15</v>
      </c>
      <c r="M1793" s="2">
        <v>0</v>
      </c>
      <c r="N1793">
        <f t="shared" si="163"/>
        <v>0</v>
      </c>
      <c r="O1793">
        <v>482.13119999999998</v>
      </c>
      <c r="P1793" s="4">
        <f t="shared" si="166"/>
        <v>0.48213119999999998</v>
      </c>
      <c r="Q1793" s="6">
        <f t="shared" si="167"/>
        <v>0</v>
      </c>
    </row>
    <row r="1794" spans="1:17" x14ac:dyDescent="0.3">
      <c r="A1794">
        <v>3</v>
      </c>
      <c r="B1794">
        <v>16</v>
      </c>
      <c r="C1794">
        <v>16</v>
      </c>
      <c r="D1794" s="2">
        <v>0</v>
      </c>
      <c r="E1794">
        <f t="shared" ref="E1794:E1857" si="168">D1794/$D$8762</f>
        <v>0</v>
      </c>
      <c r="F1794">
        <v>367.0788</v>
      </c>
      <c r="G1794" s="4">
        <f t="shared" si="164"/>
        <v>0.36707879999999998</v>
      </c>
      <c r="H1794" s="6">
        <f t="shared" si="165"/>
        <v>0</v>
      </c>
      <c r="J1794">
        <v>3</v>
      </c>
      <c r="K1794">
        <v>16</v>
      </c>
      <c r="L1794">
        <v>16</v>
      </c>
      <c r="M1794" s="2">
        <v>0</v>
      </c>
      <c r="N1794">
        <f t="shared" ref="N1794:N1857" si="169">M1794/$M$8762</f>
        <v>0</v>
      </c>
      <c r="O1794">
        <v>367.0788</v>
      </c>
      <c r="P1794" s="4">
        <f t="shared" si="166"/>
        <v>0.36707879999999998</v>
      </c>
      <c r="Q1794" s="6">
        <f t="shared" si="167"/>
        <v>0</v>
      </c>
    </row>
    <row r="1795" spans="1:17" x14ac:dyDescent="0.3">
      <c r="A1795">
        <v>3</v>
      </c>
      <c r="B1795">
        <v>16</v>
      </c>
      <c r="C1795">
        <v>17</v>
      </c>
      <c r="D1795" s="2">
        <v>0</v>
      </c>
      <c r="E1795">
        <f t="shared" si="168"/>
        <v>0</v>
      </c>
      <c r="F1795">
        <v>31.948799999999999</v>
      </c>
      <c r="G1795" s="4">
        <f t="shared" ref="G1795:G1858" si="170">F1795/1000</f>
        <v>3.1948799999999999E-2</v>
      </c>
      <c r="H1795" s="6">
        <f t="shared" ref="H1795:H1858" si="171">E1795*G1795</f>
        <v>0</v>
      </c>
      <c r="J1795">
        <v>3</v>
      </c>
      <c r="K1795">
        <v>16</v>
      </c>
      <c r="L1795">
        <v>17</v>
      </c>
      <c r="M1795" s="2">
        <v>0</v>
      </c>
      <c r="N1795">
        <f t="shared" si="169"/>
        <v>0</v>
      </c>
      <c r="O1795">
        <v>31.948799999999999</v>
      </c>
      <c r="P1795" s="4">
        <f t="shared" ref="P1795:P1858" si="172">O1795/1000</f>
        <v>3.1948799999999999E-2</v>
      </c>
      <c r="Q1795" s="6">
        <f t="shared" ref="Q1795:Q1858" si="173">N1795*P1795</f>
        <v>0</v>
      </c>
    </row>
    <row r="1796" spans="1:17" x14ac:dyDescent="0.3">
      <c r="A1796">
        <v>3</v>
      </c>
      <c r="B1796">
        <v>16</v>
      </c>
      <c r="C1796">
        <v>18</v>
      </c>
      <c r="D1796" s="2">
        <v>0</v>
      </c>
      <c r="E1796">
        <f t="shared" si="168"/>
        <v>0</v>
      </c>
      <c r="F1796">
        <v>0</v>
      </c>
      <c r="G1796" s="4">
        <f t="shared" si="170"/>
        <v>0</v>
      </c>
      <c r="H1796" s="6">
        <f t="shared" si="171"/>
        <v>0</v>
      </c>
      <c r="J1796">
        <v>3</v>
      </c>
      <c r="K1796">
        <v>16</v>
      </c>
      <c r="L1796">
        <v>18</v>
      </c>
      <c r="M1796" s="2">
        <v>0</v>
      </c>
      <c r="N1796">
        <f t="shared" si="169"/>
        <v>0</v>
      </c>
      <c r="O1796">
        <v>0</v>
      </c>
      <c r="P1796" s="4">
        <f t="shared" si="172"/>
        <v>0</v>
      </c>
      <c r="Q1796" s="6">
        <f t="shared" si="173"/>
        <v>0</v>
      </c>
    </row>
    <row r="1797" spans="1:17" x14ac:dyDescent="0.3">
      <c r="A1797">
        <v>3</v>
      </c>
      <c r="B1797">
        <v>16</v>
      </c>
      <c r="C1797">
        <v>19</v>
      </c>
      <c r="D1797" s="2">
        <v>3.9902499999999999E-9</v>
      </c>
      <c r="E1797">
        <f t="shared" si="168"/>
        <v>5.0203392617935601E-9</v>
      </c>
      <c r="F1797">
        <v>0</v>
      </c>
      <c r="G1797" s="4">
        <f t="shared" si="170"/>
        <v>0</v>
      </c>
      <c r="H1797" s="6">
        <f t="shared" si="171"/>
        <v>0</v>
      </c>
      <c r="J1797">
        <v>3</v>
      </c>
      <c r="K1797">
        <v>16</v>
      </c>
      <c r="L1797">
        <v>19</v>
      </c>
      <c r="M1797" s="2">
        <v>3.9902499999999999E-9</v>
      </c>
      <c r="N1797">
        <f t="shared" si="169"/>
        <v>4.9821530490228577E-9</v>
      </c>
      <c r="O1797">
        <v>0</v>
      </c>
      <c r="P1797" s="4">
        <f t="shared" si="172"/>
        <v>0</v>
      </c>
      <c r="Q1797" s="6">
        <f t="shared" si="173"/>
        <v>0</v>
      </c>
    </row>
    <row r="1798" spans="1:17" x14ac:dyDescent="0.3">
      <c r="A1798">
        <v>3</v>
      </c>
      <c r="B1798">
        <v>16</v>
      </c>
      <c r="C1798">
        <v>20</v>
      </c>
      <c r="D1798" s="2">
        <v>2.2937600000000002E-9</v>
      </c>
      <c r="E1798">
        <f t="shared" si="168"/>
        <v>2.885897721980226E-9</v>
      </c>
      <c r="F1798">
        <v>0</v>
      </c>
      <c r="G1798" s="4">
        <f t="shared" si="170"/>
        <v>0</v>
      </c>
      <c r="H1798" s="6">
        <f t="shared" si="171"/>
        <v>0</v>
      </c>
      <c r="J1798">
        <v>3</v>
      </c>
      <c r="K1798">
        <v>16</v>
      </c>
      <c r="L1798">
        <v>20</v>
      </c>
      <c r="M1798" s="2">
        <v>2.2937600000000002E-9</v>
      </c>
      <c r="N1798">
        <f t="shared" si="169"/>
        <v>2.8639467145483794E-9</v>
      </c>
      <c r="O1798">
        <v>0</v>
      </c>
      <c r="P1798" s="4">
        <f t="shared" si="172"/>
        <v>0</v>
      </c>
      <c r="Q1798" s="6">
        <f t="shared" si="173"/>
        <v>0</v>
      </c>
    </row>
    <row r="1799" spans="1:17" x14ac:dyDescent="0.3">
      <c r="A1799">
        <v>3</v>
      </c>
      <c r="B1799">
        <v>16</v>
      </c>
      <c r="C1799">
        <v>21</v>
      </c>
      <c r="D1799" s="2">
        <v>5.7793899999999996E-10</v>
      </c>
      <c r="E1799">
        <f t="shared" si="168"/>
        <v>7.2713485436293668E-10</v>
      </c>
      <c r="F1799">
        <v>0</v>
      </c>
      <c r="G1799" s="4">
        <f t="shared" si="170"/>
        <v>0</v>
      </c>
      <c r="H1799" s="6">
        <f t="shared" si="171"/>
        <v>0</v>
      </c>
      <c r="J1799">
        <v>3</v>
      </c>
      <c r="K1799">
        <v>16</v>
      </c>
      <c r="L1799">
        <v>21</v>
      </c>
      <c r="M1799" s="2">
        <v>5.7793899999999996E-10</v>
      </c>
      <c r="N1799">
        <f t="shared" si="169"/>
        <v>7.2160404761586904E-10</v>
      </c>
      <c r="O1799">
        <v>0</v>
      </c>
      <c r="P1799" s="4">
        <f t="shared" si="172"/>
        <v>0</v>
      </c>
      <c r="Q1799" s="6">
        <f t="shared" si="173"/>
        <v>0</v>
      </c>
    </row>
    <row r="1800" spans="1:17" x14ac:dyDescent="0.3">
      <c r="A1800">
        <v>3</v>
      </c>
      <c r="B1800">
        <v>16</v>
      </c>
      <c r="C1800">
        <v>22</v>
      </c>
      <c r="D1800" s="2">
        <v>0</v>
      </c>
      <c r="E1800">
        <f t="shared" si="168"/>
        <v>0</v>
      </c>
      <c r="F1800">
        <v>0</v>
      </c>
      <c r="G1800" s="4">
        <f t="shared" si="170"/>
        <v>0</v>
      </c>
      <c r="H1800" s="6">
        <f t="shared" si="171"/>
        <v>0</v>
      </c>
      <c r="J1800">
        <v>3</v>
      </c>
      <c r="K1800">
        <v>16</v>
      </c>
      <c r="L1800">
        <v>22</v>
      </c>
      <c r="M1800" s="2">
        <v>0</v>
      </c>
      <c r="N1800">
        <f t="shared" si="169"/>
        <v>0</v>
      </c>
      <c r="O1800">
        <v>0</v>
      </c>
      <c r="P1800" s="4">
        <f t="shared" si="172"/>
        <v>0</v>
      </c>
      <c r="Q1800" s="6">
        <f t="shared" si="173"/>
        <v>0</v>
      </c>
    </row>
    <row r="1801" spans="1:17" x14ac:dyDescent="0.3">
      <c r="A1801">
        <v>3</v>
      </c>
      <c r="B1801">
        <v>16</v>
      </c>
      <c r="C1801">
        <v>23</v>
      </c>
      <c r="D1801" s="2">
        <v>0</v>
      </c>
      <c r="E1801">
        <f t="shared" si="168"/>
        <v>0</v>
      </c>
      <c r="F1801">
        <v>0</v>
      </c>
      <c r="G1801" s="4">
        <f t="shared" si="170"/>
        <v>0</v>
      </c>
      <c r="H1801" s="6">
        <f t="shared" si="171"/>
        <v>0</v>
      </c>
      <c r="J1801">
        <v>3</v>
      </c>
      <c r="K1801">
        <v>16</v>
      </c>
      <c r="L1801">
        <v>23</v>
      </c>
      <c r="M1801" s="2">
        <v>0</v>
      </c>
      <c r="N1801">
        <f t="shared" si="169"/>
        <v>0</v>
      </c>
      <c r="O1801">
        <v>0</v>
      </c>
      <c r="P1801" s="4">
        <f t="shared" si="172"/>
        <v>0</v>
      </c>
      <c r="Q1801" s="6">
        <f t="shared" si="173"/>
        <v>0</v>
      </c>
    </row>
    <row r="1802" spans="1:17" x14ac:dyDescent="0.3">
      <c r="A1802">
        <v>3</v>
      </c>
      <c r="B1802">
        <v>17</v>
      </c>
      <c r="C1802">
        <v>0</v>
      </c>
      <c r="D1802" s="2">
        <v>0</v>
      </c>
      <c r="E1802">
        <f t="shared" si="168"/>
        <v>0</v>
      </c>
      <c r="F1802">
        <v>0</v>
      </c>
      <c r="G1802" s="4">
        <f t="shared" si="170"/>
        <v>0</v>
      </c>
      <c r="H1802" s="6">
        <f t="shared" si="171"/>
        <v>0</v>
      </c>
      <c r="J1802">
        <v>3</v>
      </c>
      <c r="K1802">
        <v>17</v>
      </c>
      <c r="L1802">
        <v>0</v>
      </c>
      <c r="M1802" s="2">
        <v>0</v>
      </c>
      <c r="N1802">
        <f t="shared" si="169"/>
        <v>0</v>
      </c>
      <c r="O1802">
        <v>0</v>
      </c>
      <c r="P1802" s="4">
        <f t="shared" si="172"/>
        <v>0</v>
      </c>
      <c r="Q1802" s="6">
        <f t="shared" si="173"/>
        <v>0</v>
      </c>
    </row>
    <row r="1803" spans="1:17" x14ac:dyDescent="0.3">
      <c r="A1803">
        <v>3</v>
      </c>
      <c r="B1803">
        <v>17</v>
      </c>
      <c r="C1803">
        <v>1</v>
      </c>
      <c r="D1803" s="2">
        <v>0</v>
      </c>
      <c r="E1803">
        <f t="shared" si="168"/>
        <v>0</v>
      </c>
      <c r="F1803">
        <v>0</v>
      </c>
      <c r="G1803" s="4">
        <f t="shared" si="170"/>
        <v>0</v>
      </c>
      <c r="H1803" s="6">
        <f t="shared" si="171"/>
        <v>0</v>
      </c>
      <c r="J1803">
        <v>3</v>
      </c>
      <c r="K1803">
        <v>17</v>
      </c>
      <c r="L1803">
        <v>1</v>
      </c>
      <c r="M1803" s="2">
        <v>0</v>
      </c>
      <c r="N1803">
        <f t="shared" si="169"/>
        <v>0</v>
      </c>
      <c r="O1803">
        <v>0</v>
      </c>
      <c r="P1803" s="4">
        <f t="shared" si="172"/>
        <v>0</v>
      </c>
      <c r="Q1803" s="6">
        <f t="shared" si="173"/>
        <v>0</v>
      </c>
    </row>
    <row r="1804" spans="1:17" x14ac:dyDescent="0.3">
      <c r="A1804">
        <v>3</v>
      </c>
      <c r="B1804">
        <v>17</v>
      </c>
      <c r="C1804">
        <v>2</v>
      </c>
      <c r="D1804" s="2">
        <v>0</v>
      </c>
      <c r="E1804">
        <f t="shared" si="168"/>
        <v>0</v>
      </c>
      <c r="F1804">
        <v>0</v>
      </c>
      <c r="G1804" s="4">
        <f t="shared" si="170"/>
        <v>0</v>
      </c>
      <c r="H1804" s="6">
        <f t="shared" si="171"/>
        <v>0</v>
      </c>
      <c r="J1804">
        <v>3</v>
      </c>
      <c r="K1804">
        <v>17</v>
      </c>
      <c r="L1804">
        <v>2</v>
      </c>
      <c r="M1804" s="2">
        <v>0</v>
      </c>
      <c r="N1804">
        <f t="shared" si="169"/>
        <v>0</v>
      </c>
      <c r="O1804">
        <v>0</v>
      </c>
      <c r="P1804" s="4">
        <f t="shared" si="172"/>
        <v>0</v>
      </c>
      <c r="Q1804" s="6">
        <f t="shared" si="173"/>
        <v>0</v>
      </c>
    </row>
    <row r="1805" spans="1:17" x14ac:dyDescent="0.3">
      <c r="A1805">
        <v>3</v>
      </c>
      <c r="B1805">
        <v>17</v>
      </c>
      <c r="C1805">
        <v>3</v>
      </c>
      <c r="D1805" s="2">
        <v>0</v>
      </c>
      <c r="E1805">
        <f t="shared" si="168"/>
        <v>0</v>
      </c>
      <c r="F1805">
        <v>0</v>
      </c>
      <c r="G1805" s="4">
        <f t="shared" si="170"/>
        <v>0</v>
      </c>
      <c r="H1805" s="6">
        <f t="shared" si="171"/>
        <v>0</v>
      </c>
      <c r="J1805">
        <v>3</v>
      </c>
      <c r="K1805">
        <v>17</v>
      </c>
      <c r="L1805">
        <v>3</v>
      </c>
      <c r="M1805" s="2">
        <v>0</v>
      </c>
      <c r="N1805">
        <f t="shared" si="169"/>
        <v>0</v>
      </c>
      <c r="O1805">
        <v>0</v>
      </c>
      <c r="P1805" s="4">
        <f t="shared" si="172"/>
        <v>0</v>
      </c>
      <c r="Q1805" s="6">
        <f t="shared" si="173"/>
        <v>0</v>
      </c>
    </row>
    <row r="1806" spans="1:17" x14ac:dyDescent="0.3">
      <c r="A1806">
        <v>3</v>
      </c>
      <c r="B1806">
        <v>17</v>
      </c>
      <c r="C1806">
        <v>4</v>
      </c>
      <c r="D1806" s="2">
        <v>0</v>
      </c>
      <c r="E1806">
        <f t="shared" si="168"/>
        <v>0</v>
      </c>
      <c r="F1806">
        <v>0</v>
      </c>
      <c r="G1806" s="4">
        <f t="shared" si="170"/>
        <v>0</v>
      </c>
      <c r="H1806" s="6">
        <f t="shared" si="171"/>
        <v>0</v>
      </c>
      <c r="J1806">
        <v>3</v>
      </c>
      <c r="K1806">
        <v>17</v>
      </c>
      <c r="L1806">
        <v>4</v>
      </c>
      <c r="M1806" s="2">
        <v>0</v>
      </c>
      <c r="N1806">
        <f t="shared" si="169"/>
        <v>0</v>
      </c>
      <c r="O1806">
        <v>0</v>
      </c>
      <c r="P1806" s="4">
        <f t="shared" si="172"/>
        <v>0</v>
      </c>
      <c r="Q1806" s="6">
        <f t="shared" si="173"/>
        <v>0</v>
      </c>
    </row>
    <row r="1807" spans="1:17" x14ac:dyDescent="0.3">
      <c r="A1807">
        <v>3</v>
      </c>
      <c r="B1807">
        <v>17</v>
      </c>
      <c r="C1807">
        <v>5</v>
      </c>
      <c r="D1807" s="2">
        <v>5.1823999999999998E-9</v>
      </c>
      <c r="E1807">
        <f t="shared" si="168"/>
        <v>6.5202446438992411E-9</v>
      </c>
      <c r="F1807">
        <v>0</v>
      </c>
      <c r="G1807" s="4">
        <f t="shared" si="170"/>
        <v>0</v>
      </c>
      <c r="H1807" s="6">
        <f t="shared" si="171"/>
        <v>0</v>
      </c>
      <c r="J1807">
        <v>3</v>
      </c>
      <c r="K1807">
        <v>17</v>
      </c>
      <c r="L1807">
        <v>5</v>
      </c>
      <c r="M1807" s="2">
        <v>5.1823999999999998E-9</v>
      </c>
      <c r="N1807">
        <f t="shared" si="169"/>
        <v>6.4706496989552176E-9</v>
      </c>
      <c r="O1807">
        <v>0</v>
      </c>
      <c r="P1807" s="4">
        <f t="shared" si="172"/>
        <v>0</v>
      </c>
      <c r="Q1807" s="6">
        <f t="shared" si="173"/>
        <v>0</v>
      </c>
    </row>
    <row r="1808" spans="1:17" x14ac:dyDescent="0.3">
      <c r="A1808">
        <v>3</v>
      </c>
      <c r="B1808">
        <v>17</v>
      </c>
      <c r="C1808">
        <v>6</v>
      </c>
      <c r="D1808" s="2">
        <v>8.3197E-8</v>
      </c>
      <c r="E1808">
        <f t="shared" si="168"/>
        <v>1.046744353269692E-7</v>
      </c>
      <c r="F1808">
        <v>0</v>
      </c>
      <c r="G1808" s="4">
        <f t="shared" si="170"/>
        <v>0</v>
      </c>
      <c r="H1808" s="6">
        <f t="shared" si="171"/>
        <v>0</v>
      </c>
      <c r="J1808">
        <v>3</v>
      </c>
      <c r="K1808">
        <v>17</v>
      </c>
      <c r="L1808">
        <v>6</v>
      </c>
      <c r="M1808" s="2">
        <v>8.3197E-8</v>
      </c>
      <c r="N1808">
        <f t="shared" si="169"/>
        <v>1.0387825003935962E-7</v>
      </c>
      <c r="O1808">
        <v>0</v>
      </c>
      <c r="P1808" s="4">
        <f t="shared" si="172"/>
        <v>0</v>
      </c>
      <c r="Q1808" s="6">
        <f t="shared" si="173"/>
        <v>0</v>
      </c>
    </row>
    <row r="1809" spans="1:17" x14ac:dyDescent="0.3">
      <c r="A1809">
        <v>3</v>
      </c>
      <c r="B1809">
        <v>17</v>
      </c>
      <c r="C1809">
        <v>7</v>
      </c>
      <c r="D1809" s="2">
        <v>7.0980799999999995E-8</v>
      </c>
      <c r="E1809">
        <f t="shared" si="168"/>
        <v>8.9304604241217048E-8</v>
      </c>
      <c r="F1809">
        <v>0</v>
      </c>
      <c r="G1809" s="4">
        <f t="shared" si="170"/>
        <v>0</v>
      </c>
      <c r="H1809" s="6">
        <f t="shared" si="171"/>
        <v>0</v>
      </c>
      <c r="J1809">
        <v>3</v>
      </c>
      <c r="K1809">
        <v>17</v>
      </c>
      <c r="L1809">
        <v>7</v>
      </c>
      <c r="M1809" s="2">
        <v>7.0980799999999995E-8</v>
      </c>
      <c r="N1809">
        <f t="shared" si="169"/>
        <v>8.8625326518910256E-8</v>
      </c>
      <c r="O1809">
        <v>0</v>
      </c>
      <c r="P1809" s="4">
        <f t="shared" si="172"/>
        <v>0</v>
      </c>
      <c r="Q1809" s="6">
        <f t="shared" si="173"/>
        <v>0</v>
      </c>
    </row>
    <row r="1810" spans="1:17" x14ac:dyDescent="0.3">
      <c r="A1810">
        <v>3</v>
      </c>
      <c r="B1810">
        <v>17</v>
      </c>
      <c r="C1810">
        <v>8</v>
      </c>
      <c r="D1810" s="2">
        <v>1.1697400000000001E-8</v>
      </c>
      <c r="E1810">
        <f t="shared" si="168"/>
        <v>1.471710205648869E-8</v>
      </c>
      <c r="F1810">
        <v>6.7824</v>
      </c>
      <c r="G1810" s="4">
        <f t="shared" si="170"/>
        <v>6.7824000000000001E-3</v>
      </c>
      <c r="H1810" s="6">
        <f t="shared" si="171"/>
        <v>9.9817272987928895E-11</v>
      </c>
      <c r="J1810">
        <v>3</v>
      </c>
      <c r="K1810">
        <v>17</v>
      </c>
      <c r="L1810">
        <v>8</v>
      </c>
      <c r="M1810" s="2">
        <v>1.1697400000000001E-8</v>
      </c>
      <c r="N1810">
        <f t="shared" si="169"/>
        <v>1.4605159344812976E-8</v>
      </c>
      <c r="O1810">
        <v>6.7824</v>
      </c>
      <c r="P1810" s="4">
        <f t="shared" si="172"/>
        <v>6.7824000000000001E-3</v>
      </c>
      <c r="Q1810" s="6">
        <f t="shared" si="173"/>
        <v>9.9058032740259536E-11</v>
      </c>
    </row>
    <row r="1811" spans="1:17" x14ac:dyDescent="0.3">
      <c r="A1811">
        <v>3</v>
      </c>
      <c r="B1811">
        <v>17</v>
      </c>
      <c r="C1811">
        <v>9</v>
      </c>
      <c r="D1811" s="2">
        <v>4.33387E-9</v>
      </c>
      <c r="E1811">
        <f t="shared" si="168"/>
        <v>5.4526653007980094E-9</v>
      </c>
      <c r="F1811">
        <v>98.839199999999991</v>
      </c>
      <c r="G1811" s="4">
        <f t="shared" si="170"/>
        <v>9.8839199999999988E-2</v>
      </c>
      <c r="H1811" s="6">
        <f t="shared" si="171"/>
        <v>5.3893707619863455E-10</v>
      </c>
      <c r="J1811">
        <v>3</v>
      </c>
      <c r="K1811">
        <v>17</v>
      </c>
      <c r="L1811">
        <v>9</v>
      </c>
      <c r="M1811" s="2">
        <v>4.40551E-9</v>
      </c>
      <c r="N1811">
        <f t="shared" si="169"/>
        <v>5.500639077501583E-9</v>
      </c>
      <c r="O1811">
        <v>98.839199999999991</v>
      </c>
      <c r="P1811" s="4">
        <f t="shared" si="172"/>
        <v>9.8839199999999988E-2</v>
      </c>
      <c r="Q1811" s="6">
        <f t="shared" si="173"/>
        <v>5.4367876590899437E-10</v>
      </c>
    </row>
    <row r="1812" spans="1:17" x14ac:dyDescent="0.3">
      <c r="A1812">
        <v>3</v>
      </c>
      <c r="B1812">
        <v>17</v>
      </c>
      <c r="C1812">
        <v>10</v>
      </c>
      <c r="D1812" s="2">
        <v>1.6086399999999999E-9</v>
      </c>
      <c r="E1812">
        <f t="shared" si="168"/>
        <v>2.023912925278264E-9</v>
      </c>
      <c r="F1812">
        <v>31.461599999999997</v>
      </c>
      <c r="G1812" s="4">
        <f t="shared" si="170"/>
        <v>3.1461599999999999E-2</v>
      </c>
      <c r="H1812" s="6">
        <f t="shared" si="171"/>
        <v>6.3675538889934634E-11</v>
      </c>
      <c r="J1812">
        <v>3</v>
      </c>
      <c r="K1812">
        <v>17</v>
      </c>
      <c r="L1812">
        <v>10</v>
      </c>
      <c r="M1812" s="2">
        <v>1.64941E-9</v>
      </c>
      <c r="N1812">
        <f t="shared" si="169"/>
        <v>2.0594231089753254E-9</v>
      </c>
      <c r="O1812">
        <v>31.461599999999997</v>
      </c>
      <c r="P1812" s="4">
        <f t="shared" si="172"/>
        <v>3.1461599999999999E-2</v>
      </c>
      <c r="Q1812" s="6">
        <f t="shared" si="173"/>
        <v>6.479274608533809E-11</v>
      </c>
    </row>
    <row r="1813" spans="1:17" x14ac:dyDescent="0.3">
      <c r="A1813">
        <v>3</v>
      </c>
      <c r="B1813">
        <v>17</v>
      </c>
      <c r="C1813">
        <v>11</v>
      </c>
      <c r="D1813" s="2">
        <v>8.18498E-10</v>
      </c>
      <c r="E1813">
        <f t="shared" si="168"/>
        <v>1.029794535455048E-9</v>
      </c>
      <c r="F1813">
        <v>107.26439999999999</v>
      </c>
      <c r="G1813" s="4">
        <f t="shared" si="170"/>
        <v>0.1072644</v>
      </c>
      <c r="H1813" s="6">
        <f t="shared" si="171"/>
        <v>1.1046029296886445E-10</v>
      </c>
      <c r="J1813">
        <v>3</v>
      </c>
      <c r="K1813">
        <v>17</v>
      </c>
      <c r="L1813">
        <v>11</v>
      </c>
      <c r="M1813" s="2">
        <v>9.37462E-10</v>
      </c>
      <c r="N1813">
        <f t="shared" si="169"/>
        <v>1.1704978789908067E-9</v>
      </c>
      <c r="O1813">
        <v>107.26439999999999</v>
      </c>
      <c r="P1813" s="4">
        <f t="shared" si="172"/>
        <v>0.1072644</v>
      </c>
      <c r="Q1813" s="6">
        <f t="shared" si="173"/>
        <v>1.2555275269122147E-10</v>
      </c>
    </row>
    <row r="1814" spans="1:17" x14ac:dyDescent="0.3">
      <c r="A1814">
        <v>3</v>
      </c>
      <c r="B1814">
        <v>17</v>
      </c>
      <c r="C1814">
        <v>12</v>
      </c>
      <c r="D1814" s="2">
        <v>3.3968199999999998E-10</v>
      </c>
      <c r="E1814">
        <f t="shared" si="168"/>
        <v>4.2737143816165907E-10</v>
      </c>
      <c r="F1814">
        <v>91.117199999999997</v>
      </c>
      <c r="G1814" s="4">
        <f t="shared" si="170"/>
        <v>9.1117199999999995E-2</v>
      </c>
      <c r="H1814" s="6">
        <f t="shared" si="171"/>
        <v>3.8940888805263518E-11</v>
      </c>
      <c r="J1814">
        <v>3</v>
      </c>
      <c r="K1814">
        <v>17</v>
      </c>
      <c r="L1814">
        <v>12</v>
      </c>
      <c r="M1814" s="2">
        <v>3.9907999999999998E-10</v>
      </c>
      <c r="N1814">
        <f t="shared" si="169"/>
        <v>4.982839768946913E-10</v>
      </c>
      <c r="O1814">
        <v>91.117199999999997</v>
      </c>
      <c r="P1814" s="4">
        <f t="shared" si="172"/>
        <v>9.1117199999999995E-2</v>
      </c>
      <c r="Q1814" s="6">
        <f t="shared" si="173"/>
        <v>4.5402240779508966E-11</v>
      </c>
    </row>
    <row r="1815" spans="1:17" x14ac:dyDescent="0.3">
      <c r="A1815">
        <v>3</v>
      </c>
      <c r="B1815">
        <v>17</v>
      </c>
      <c r="C1815">
        <v>13</v>
      </c>
      <c r="D1815" s="2">
        <v>1.3729400000000001E-10</v>
      </c>
      <c r="E1815">
        <f t="shared" si="168"/>
        <v>1.7273666026155883E-10</v>
      </c>
      <c r="F1815">
        <v>117.93839999999999</v>
      </c>
      <c r="G1815" s="4">
        <f t="shared" si="170"/>
        <v>0.11793839999999998</v>
      </c>
      <c r="H1815" s="6">
        <f t="shared" si="171"/>
        <v>2.0372285332591828E-11</v>
      </c>
      <c r="J1815">
        <v>3</v>
      </c>
      <c r="K1815">
        <v>17</v>
      </c>
      <c r="L1815">
        <v>13</v>
      </c>
      <c r="M1815" s="2">
        <v>2.3562999999999999E-10</v>
      </c>
      <c r="N1815">
        <f t="shared" si="169"/>
        <v>2.9420330128218935E-10</v>
      </c>
      <c r="O1815">
        <v>117.93839999999999</v>
      </c>
      <c r="P1815" s="4">
        <f t="shared" si="172"/>
        <v>0.11793839999999998</v>
      </c>
      <c r="Q1815" s="6">
        <f t="shared" si="173"/>
        <v>3.4697866627939353E-11</v>
      </c>
    </row>
    <row r="1816" spans="1:17" x14ac:dyDescent="0.3">
      <c r="A1816">
        <v>3</v>
      </c>
      <c r="B1816">
        <v>17</v>
      </c>
      <c r="C1816">
        <v>14</v>
      </c>
      <c r="D1816" s="2">
        <v>0</v>
      </c>
      <c r="E1816">
        <f t="shared" si="168"/>
        <v>0</v>
      </c>
      <c r="F1816">
        <v>245.69759999999997</v>
      </c>
      <c r="G1816" s="4">
        <f t="shared" si="170"/>
        <v>0.24569759999999996</v>
      </c>
      <c r="H1816" s="6">
        <f t="shared" si="171"/>
        <v>0</v>
      </c>
      <c r="J1816">
        <v>3</v>
      </c>
      <c r="K1816">
        <v>17</v>
      </c>
      <c r="L1816">
        <v>14</v>
      </c>
      <c r="M1816" s="2">
        <v>0</v>
      </c>
      <c r="N1816">
        <f t="shared" si="169"/>
        <v>0</v>
      </c>
      <c r="O1816">
        <v>245.69759999999997</v>
      </c>
      <c r="P1816" s="4">
        <f t="shared" si="172"/>
        <v>0.24569759999999996</v>
      </c>
      <c r="Q1816" s="6">
        <f t="shared" si="173"/>
        <v>0</v>
      </c>
    </row>
    <row r="1817" spans="1:17" x14ac:dyDescent="0.3">
      <c r="A1817">
        <v>3</v>
      </c>
      <c r="B1817">
        <v>17</v>
      </c>
      <c r="C1817">
        <v>15</v>
      </c>
      <c r="D1817" s="2">
        <v>0</v>
      </c>
      <c r="E1817">
        <f t="shared" si="168"/>
        <v>0</v>
      </c>
      <c r="F1817">
        <v>326.05680000000001</v>
      </c>
      <c r="G1817" s="4">
        <f t="shared" si="170"/>
        <v>0.32605680000000004</v>
      </c>
      <c r="H1817" s="6">
        <f t="shared" si="171"/>
        <v>0</v>
      </c>
      <c r="J1817">
        <v>3</v>
      </c>
      <c r="K1817">
        <v>17</v>
      </c>
      <c r="L1817">
        <v>15</v>
      </c>
      <c r="M1817" s="2">
        <v>0</v>
      </c>
      <c r="N1817">
        <f t="shared" si="169"/>
        <v>0</v>
      </c>
      <c r="O1817">
        <v>326.05680000000001</v>
      </c>
      <c r="P1817" s="4">
        <f t="shared" si="172"/>
        <v>0.32605680000000004</v>
      </c>
      <c r="Q1817" s="6">
        <f t="shared" si="173"/>
        <v>0</v>
      </c>
    </row>
    <row r="1818" spans="1:17" x14ac:dyDescent="0.3">
      <c r="A1818">
        <v>3</v>
      </c>
      <c r="B1818">
        <v>17</v>
      </c>
      <c r="C1818">
        <v>16</v>
      </c>
      <c r="D1818" s="2">
        <v>0</v>
      </c>
      <c r="E1818">
        <f t="shared" si="168"/>
        <v>0</v>
      </c>
      <c r="F1818">
        <v>123.17759999999998</v>
      </c>
      <c r="G1818" s="4">
        <f t="shared" si="170"/>
        <v>0.12317759999999998</v>
      </c>
      <c r="H1818" s="6">
        <f t="shared" si="171"/>
        <v>0</v>
      </c>
      <c r="J1818">
        <v>3</v>
      </c>
      <c r="K1818">
        <v>17</v>
      </c>
      <c r="L1818">
        <v>16</v>
      </c>
      <c r="M1818" s="2">
        <v>0</v>
      </c>
      <c r="N1818">
        <f t="shared" si="169"/>
        <v>0</v>
      </c>
      <c r="O1818">
        <v>123.17759999999998</v>
      </c>
      <c r="P1818" s="4">
        <f t="shared" si="172"/>
        <v>0.12317759999999998</v>
      </c>
      <c r="Q1818" s="6">
        <f t="shared" si="173"/>
        <v>0</v>
      </c>
    </row>
    <row r="1819" spans="1:17" x14ac:dyDescent="0.3">
      <c r="A1819">
        <v>3</v>
      </c>
      <c r="B1819">
        <v>17</v>
      </c>
      <c r="C1819">
        <v>17</v>
      </c>
      <c r="D1819" s="2">
        <v>0</v>
      </c>
      <c r="E1819">
        <f t="shared" si="168"/>
        <v>0</v>
      </c>
      <c r="F1819">
        <v>13.275600000000001</v>
      </c>
      <c r="G1819" s="4">
        <f t="shared" si="170"/>
        <v>1.32756E-2</v>
      </c>
      <c r="H1819" s="6">
        <f t="shared" si="171"/>
        <v>0</v>
      </c>
      <c r="J1819">
        <v>3</v>
      </c>
      <c r="K1819">
        <v>17</v>
      </c>
      <c r="L1819">
        <v>17</v>
      </c>
      <c r="M1819" s="2">
        <v>0</v>
      </c>
      <c r="N1819">
        <f t="shared" si="169"/>
        <v>0</v>
      </c>
      <c r="O1819">
        <v>13.275600000000001</v>
      </c>
      <c r="P1819" s="4">
        <f t="shared" si="172"/>
        <v>1.32756E-2</v>
      </c>
      <c r="Q1819" s="6">
        <f t="shared" si="173"/>
        <v>0</v>
      </c>
    </row>
    <row r="1820" spans="1:17" x14ac:dyDescent="0.3">
      <c r="A1820">
        <v>3</v>
      </c>
      <c r="B1820">
        <v>17</v>
      </c>
      <c r="C1820">
        <v>18</v>
      </c>
      <c r="D1820" s="2">
        <v>0</v>
      </c>
      <c r="E1820">
        <f t="shared" si="168"/>
        <v>0</v>
      </c>
      <c r="F1820">
        <v>0</v>
      </c>
      <c r="G1820" s="4">
        <f t="shared" si="170"/>
        <v>0</v>
      </c>
      <c r="H1820" s="6">
        <f t="shared" si="171"/>
        <v>0</v>
      </c>
      <c r="J1820">
        <v>3</v>
      </c>
      <c r="K1820">
        <v>17</v>
      </c>
      <c r="L1820">
        <v>18</v>
      </c>
      <c r="M1820" s="2">
        <v>0</v>
      </c>
      <c r="N1820">
        <f t="shared" si="169"/>
        <v>0</v>
      </c>
      <c r="O1820">
        <v>0</v>
      </c>
      <c r="P1820" s="4">
        <f t="shared" si="172"/>
        <v>0</v>
      </c>
      <c r="Q1820" s="6">
        <f t="shared" si="173"/>
        <v>0</v>
      </c>
    </row>
    <row r="1821" spans="1:17" x14ac:dyDescent="0.3">
      <c r="A1821">
        <v>3</v>
      </c>
      <c r="B1821">
        <v>17</v>
      </c>
      <c r="C1821">
        <v>19</v>
      </c>
      <c r="D1821" s="2">
        <v>0</v>
      </c>
      <c r="E1821">
        <f t="shared" si="168"/>
        <v>0</v>
      </c>
      <c r="F1821">
        <v>0</v>
      </c>
      <c r="G1821" s="4">
        <f t="shared" si="170"/>
        <v>0</v>
      </c>
      <c r="H1821" s="6">
        <f t="shared" si="171"/>
        <v>0</v>
      </c>
      <c r="J1821">
        <v>3</v>
      </c>
      <c r="K1821">
        <v>17</v>
      </c>
      <c r="L1821">
        <v>19</v>
      </c>
      <c r="M1821" s="2">
        <v>0</v>
      </c>
      <c r="N1821">
        <f t="shared" si="169"/>
        <v>0</v>
      </c>
      <c r="O1821">
        <v>0</v>
      </c>
      <c r="P1821" s="4">
        <f t="shared" si="172"/>
        <v>0</v>
      </c>
      <c r="Q1821" s="6">
        <f t="shared" si="173"/>
        <v>0</v>
      </c>
    </row>
    <row r="1822" spans="1:17" x14ac:dyDescent="0.3">
      <c r="A1822">
        <v>3</v>
      </c>
      <c r="B1822">
        <v>17</v>
      </c>
      <c r="C1822">
        <v>20</v>
      </c>
      <c r="D1822" s="2">
        <v>0</v>
      </c>
      <c r="E1822">
        <f t="shared" si="168"/>
        <v>0</v>
      </c>
      <c r="F1822">
        <v>0</v>
      </c>
      <c r="G1822" s="4">
        <f t="shared" si="170"/>
        <v>0</v>
      </c>
      <c r="H1822" s="6">
        <f t="shared" si="171"/>
        <v>0</v>
      </c>
      <c r="J1822">
        <v>3</v>
      </c>
      <c r="K1822">
        <v>17</v>
      </c>
      <c r="L1822">
        <v>20</v>
      </c>
      <c r="M1822" s="2">
        <v>0</v>
      </c>
      <c r="N1822">
        <f t="shared" si="169"/>
        <v>0</v>
      </c>
      <c r="O1822">
        <v>0</v>
      </c>
      <c r="P1822" s="4">
        <f t="shared" si="172"/>
        <v>0</v>
      </c>
      <c r="Q1822" s="6">
        <f t="shared" si="173"/>
        <v>0</v>
      </c>
    </row>
    <row r="1823" spans="1:17" x14ac:dyDescent="0.3">
      <c r="A1823">
        <v>3</v>
      </c>
      <c r="B1823">
        <v>17</v>
      </c>
      <c r="C1823">
        <v>21</v>
      </c>
      <c r="D1823" s="2">
        <v>0</v>
      </c>
      <c r="E1823">
        <f t="shared" si="168"/>
        <v>0</v>
      </c>
      <c r="F1823">
        <v>0</v>
      </c>
      <c r="G1823" s="4">
        <f t="shared" si="170"/>
        <v>0</v>
      </c>
      <c r="H1823" s="6">
        <f t="shared" si="171"/>
        <v>0</v>
      </c>
      <c r="J1823">
        <v>3</v>
      </c>
      <c r="K1823">
        <v>17</v>
      </c>
      <c r="L1823">
        <v>21</v>
      </c>
      <c r="M1823" s="2">
        <v>0</v>
      </c>
      <c r="N1823">
        <f t="shared" si="169"/>
        <v>0</v>
      </c>
      <c r="O1823">
        <v>0</v>
      </c>
      <c r="P1823" s="4">
        <f t="shared" si="172"/>
        <v>0</v>
      </c>
      <c r="Q1823" s="6">
        <f t="shared" si="173"/>
        <v>0</v>
      </c>
    </row>
    <row r="1824" spans="1:17" x14ac:dyDescent="0.3">
      <c r="A1824">
        <v>3</v>
      </c>
      <c r="B1824">
        <v>17</v>
      </c>
      <c r="C1824">
        <v>22</v>
      </c>
      <c r="D1824" s="2">
        <v>0</v>
      </c>
      <c r="E1824">
        <f t="shared" si="168"/>
        <v>0</v>
      </c>
      <c r="F1824">
        <v>0</v>
      </c>
      <c r="G1824" s="4">
        <f t="shared" si="170"/>
        <v>0</v>
      </c>
      <c r="H1824" s="6">
        <f t="shared" si="171"/>
        <v>0</v>
      </c>
      <c r="J1824">
        <v>3</v>
      </c>
      <c r="K1824">
        <v>17</v>
      </c>
      <c r="L1824">
        <v>22</v>
      </c>
      <c r="M1824" s="2">
        <v>0</v>
      </c>
      <c r="N1824">
        <f t="shared" si="169"/>
        <v>0</v>
      </c>
      <c r="O1824">
        <v>0</v>
      </c>
      <c r="P1824" s="4">
        <f t="shared" si="172"/>
        <v>0</v>
      </c>
      <c r="Q1824" s="6">
        <f t="shared" si="173"/>
        <v>0</v>
      </c>
    </row>
    <row r="1825" spans="1:17" x14ac:dyDescent="0.3">
      <c r="A1825">
        <v>3</v>
      </c>
      <c r="B1825">
        <v>17</v>
      </c>
      <c r="C1825">
        <v>23</v>
      </c>
      <c r="D1825" s="2">
        <v>0</v>
      </c>
      <c r="E1825">
        <f t="shared" si="168"/>
        <v>0</v>
      </c>
      <c r="F1825">
        <v>0</v>
      </c>
      <c r="G1825" s="4">
        <f t="shared" si="170"/>
        <v>0</v>
      </c>
      <c r="H1825" s="6">
        <f t="shared" si="171"/>
        <v>0</v>
      </c>
      <c r="J1825">
        <v>3</v>
      </c>
      <c r="K1825">
        <v>17</v>
      </c>
      <c r="L1825">
        <v>23</v>
      </c>
      <c r="M1825" s="2">
        <v>0</v>
      </c>
      <c r="N1825">
        <f t="shared" si="169"/>
        <v>0</v>
      </c>
      <c r="O1825">
        <v>0</v>
      </c>
      <c r="P1825" s="4">
        <f t="shared" si="172"/>
        <v>0</v>
      </c>
      <c r="Q1825" s="6">
        <f t="shared" si="173"/>
        <v>0</v>
      </c>
    </row>
    <row r="1826" spans="1:17" x14ac:dyDescent="0.3">
      <c r="A1826">
        <v>3</v>
      </c>
      <c r="B1826">
        <v>18</v>
      </c>
      <c r="C1826">
        <v>0</v>
      </c>
      <c r="D1826" s="2">
        <v>0</v>
      </c>
      <c r="E1826">
        <f t="shared" si="168"/>
        <v>0</v>
      </c>
      <c r="F1826">
        <v>0</v>
      </c>
      <c r="G1826" s="4">
        <f t="shared" si="170"/>
        <v>0</v>
      </c>
      <c r="H1826" s="6">
        <f t="shared" si="171"/>
        <v>0</v>
      </c>
      <c r="J1826">
        <v>3</v>
      </c>
      <c r="K1826">
        <v>18</v>
      </c>
      <c r="L1826">
        <v>0</v>
      </c>
      <c r="M1826" s="2">
        <v>0</v>
      </c>
      <c r="N1826">
        <f t="shared" si="169"/>
        <v>0</v>
      </c>
      <c r="O1826">
        <v>0</v>
      </c>
      <c r="P1826" s="4">
        <f t="shared" si="172"/>
        <v>0</v>
      </c>
      <c r="Q1826" s="6">
        <f t="shared" si="173"/>
        <v>0</v>
      </c>
    </row>
    <row r="1827" spans="1:17" x14ac:dyDescent="0.3">
      <c r="A1827">
        <v>3</v>
      </c>
      <c r="B1827">
        <v>18</v>
      </c>
      <c r="C1827">
        <v>1</v>
      </c>
      <c r="D1827" s="2">
        <v>0</v>
      </c>
      <c r="E1827">
        <f t="shared" si="168"/>
        <v>0</v>
      </c>
      <c r="F1827">
        <v>0</v>
      </c>
      <c r="G1827" s="4">
        <f t="shared" si="170"/>
        <v>0</v>
      </c>
      <c r="H1827" s="6">
        <f t="shared" si="171"/>
        <v>0</v>
      </c>
      <c r="J1827">
        <v>3</v>
      </c>
      <c r="K1827">
        <v>18</v>
      </c>
      <c r="L1827">
        <v>1</v>
      </c>
      <c r="M1827" s="2">
        <v>0</v>
      </c>
      <c r="N1827">
        <f t="shared" si="169"/>
        <v>0</v>
      </c>
      <c r="O1827">
        <v>0</v>
      </c>
      <c r="P1827" s="4">
        <f t="shared" si="172"/>
        <v>0</v>
      </c>
      <c r="Q1827" s="6">
        <f t="shared" si="173"/>
        <v>0</v>
      </c>
    </row>
    <row r="1828" spans="1:17" x14ac:dyDescent="0.3">
      <c r="A1828">
        <v>3</v>
      </c>
      <c r="B1828">
        <v>18</v>
      </c>
      <c r="C1828">
        <v>2</v>
      </c>
      <c r="D1828" s="2">
        <v>0</v>
      </c>
      <c r="E1828">
        <f t="shared" si="168"/>
        <v>0</v>
      </c>
      <c r="F1828">
        <v>0</v>
      </c>
      <c r="G1828" s="4">
        <f t="shared" si="170"/>
        <v>0</v>
      </c>
      <c r="H1828" s="6">
        <f t="shared" si="171"/>
        <v>0</v>
      </c>
      <c r="J1828">
        <v>3</v>
      </c>
      <c r="K1828">
        <v>18</v>
      </c>
      <c r="L1828">
        <v>2</v>
      </c>
      <c r="M1828" s="2">
        <v>0</v>
      </c>
      <c r="N1828">
        <f t="shared" si="169"/>
        <v>0</v>
      </c>
      <c r="O1828">
        <v>0</v>
      </c>
      <c r="P1828" s="4">
        <f t="shared" si="172"/>
        <v>0</v>
      </c>
      <c r="Q1828" s="6">
        <f t="shared" si="173"/>
        <v>0</v>
      </c>
    </row>
    <row r="1829" spans="1:17" x14ac:dyDescent="0.3">
      <c r="A1829">
        <v>3</v>
      </c>
      <c r="B1829">
        <v>18</v>
      </c>
      <c r="C1829">
        <v>3</v>
      </c>
      <c r="D1829" s="2">
        <v>0</v>
      </c>
      <c r="E1829">
        <f t="shared" si="168"/>
        <v>0</v>
      </c>
      <c r="F1829">
        <v>0</v>
      </c>
      <c r="G1829" s="4">
        <f t="shared" si="170"/>
        <v>0</v>
      </c>
      <c r="H1829" s="6">
        <f t="shared" si="171"/>
        <v>0</v>
      </c>
      <c r="J1829">
        <v>3</v>
      </c>
      <c r="K1829">
        <v>18</v>
      </c>
      <c r="L1829">
        <v>3</v>
      </c>
      <c r="M1829" s="2">
        <v>0</v>
      </c>
      <c r="N1829">
        <f t="shared" si="169"/>
        <v>0</v>
      </c>
      <c r="O1829">
        <v>0</v>
      </c>
      <c r="P1829" s="4">
        <f t="shared" si="172"/>
        <v>0</v>
      </c>
      <c r="Q1829" s="6">
        <f t="shared" si="173"/>
        <v>0</v>
      </c>
    </row>
    <row r="1830" spans="1:17" x14ac:dyDescent="0.3">
      <c r="A1830">
        <v>3</v>
      </c>
      <c r="B1830">
        <v>18</v>
      </c>
      <c r="C1830">
        <v>4</v>
      </c>
      <c r="D1830" s="2">
        <v>0</v>
      </c>
      <c r="E1830">
        <f t="shared" si="168"/>
        <v>0</v>
      </c>
      <c r="F1830">
        <v>0</v>
      </c>
      <c r="G1830" s="4">
        <f t="shared" si="170"/>
        <v>0</v>
      </c>
      <c r="H1830" s="6">
        <f t="shared" si="171"/>
        <v>0</v>
      </c>
      <c r="J1830">
        <v>3</v>
      </c>
      <c r="K1830">
        <v>18</v>
      </c>
      <c r="L1830">
        <v>4</v>
      </c>
      <c r="M1830" s="2">
        <v>0</v>
      </c>
      <c r="N1830">
        <f t="shared" si="169"/>
        <v>0</v>
      </c>
      <c r="O1830">
        <v>0</v>
      </c>
      <c r="P1830" s="4">
        <f t="shared" si="172"/>
        <v>0</v>
      </c>
      <c r="Q1830" s="6">
        <f t="shared" si="173"/>
        <v>0</v>
      </c>
    </row>
    <row r="1831" spans="1:17" x14ac:dyDescent="0.3">
      <c r="A1831">
        <v>3</v>
      </c>
      <c r="B1831">
        <v>18</v>
      </c>
      <c r="C1831">
        <v>5</v>
      </c>
      <c r="D1831" s="2">
        <v>0</v>
      </c>
      <c r="E1831">
        <f t="shared" si="168"/>
        <v>0</v>
      </c>
      <c r="F1831">
        <v>0</v>
      </c>
      <c r="G1831" s="4">
        <f t="shared" si="170"/>
        <v>0</v>
      </c>
      <c r="H1831" s="6">
        <f t="shared" si="171"/>
        <v>0</v>
      </c>
      <c r="J1831">
        <v>3</v>
      </c>
      <c r="K1831">
        <v>18</v>
      </c>
      <c r="L1831">
        <v>5</v>
      </c>
      <c r="M1831" s="2">
        <v>0</v>
      </c>
      <c r="N1831">
        <f t="shared" si="169"/>
        <v>0</v>
      </c>
      <c r="O1831">
        <v>0</v>
      </c>
      <c r="P1831" s="4">
        <f t="shared" si="172"/>
        <v>0</v>
      </c>
      <c r="Q1831" s="6">
        <f t="shared" si="173"/>
        <v>0</v>
      </c>
    </row>
    <row r="1832" spans="1:17" x14ac:dyDescent="0.3">
      <c r="A1832">
        <v>3</v>
      </c>
      <c r="B1832">
        <v>18</v>
      </c>
      <c r="C1832">
        <v>6</v>
      </c>
      <c r="D1832" s="2">
        <v>0</v>
      </c>
      <c r="E1832">
        <f t="shared" si="168"/>
        <v>0</v>
      </c>
      <c r="F1832">
        <v>0</v>
      </c>
      <c r="G1832" s="4">
        <f t="shared" si="170"/>
        <v>0</v>
      </c>
      <c r="H1832" s="6">
        <f t="shared" si="171"/>
        <v>0</v>
      </c>
      <c r="J1832">
        <v>3</v>
      </c>
      <c r="K1832">
        <v>18</v>
      </c>
      <c r="L1832">
        <v>6</v>
      </c>
      <c r="M1832" s="2">
        <v>0</v>
      </c>
      <c r="N1832">
        <f t="shared" si="169"/>
        <v>0</v>
      </c>
      <c r="O1832">
        <v>0</v>
      </c>
      <c r="P1832" s="4">
        <f t="shared" si="172"/>
        <v>0</v>
      </c>
      <c r="Q1832" s="6">
        <f t="shared" si="173"/>
        <v>0</v>
      </c>
    </row>
    <row r="1833" spans="1:17" x14ac:dyDescent="0.3">
      <c r="A1833">
        <v>3</v>
      </c>
      <c r="B1833">
        <v>18</v>
      </c>
      <c r="C1833">
        <v>7</v>
      </c>
      <c r="D1833" s="2">
        <v>0</v>
      </c>
      <c r="E1833">
        <f t="shared" si="168"/>
        <v>0</v>
      </c>
      <c r="F1833">
        <v>5.3639999999999999</v>
      </c>
      <c r="G1833" s="4">
        <f t="shared" si="170"/>
        <v>5.3639999999999998E-3</v>
      </c>
      <c r="H1833" s="6">
        <f t="shared" si="171"/>
        <v>0</v>
      </c>
      <c r="J1833">
        <v>3</v>
      </c>
      <c r="K1833">
        <v>18</v>
      </c>
      <c r="L1833">
        <v>7</v>
      </c>
      <c r="M1833" s="2">
        <v>0</v>
      </c>
      <c r="N1833">
        <f t="shared" si="169"/>
        <v>0</v>
      </c>
      <c r="O1833">
        <v>5.3639999999999999</v>
      </c>
      <c r="P1833" s="4">
        <f t="shared" si="172"/>
        <v>5.3639999999999998E-3</v>
      </c>
      <c r="Q1833" s="6">
        <f t="shared" si="173"/>
        <v>0</v>
      </c>
    </row>
    <row r="1834" spans="1:17" x14ac:dyDescent="0.3">
      <c r="A1834">
        <v>3</v>
      </c>
      <c r="B1834">
        <v>18</v>
      </c>
      <c r="C1834">
        <v>8</v>
      </c>
      <c r="D1834" s="2">
        <v>0</v>
      </c>
      <c r="E1834">
        <f t="shared" si="168"/>
        <v>0</v>
      </c>
      <c r="F1834">
        <v>33.302399999999999</v>
      </c>
      <c r="G1834" s="4">
        <f t="shared" si="170"/>
        <v>3.3302399999999996E-2</v>
      </c>
      <c r="H1834" s="6">
        <f t="shared" si="171"/>
        <v>0</v>
      </c>
      <c r="J1834">
        <v>3</v>
      </c>
      <c r="K1834">
        <v>18</v>
      </c>
      <c r="L1834">
        <v>8</v>
      </c>
      <c r="M1834" s="2">
        <v>0</v>
      </c>
      <c r="N1834">
        <f t="shared" si="169"/>
        <v>0</v>
      </c>
      <c r="O1834">
        <v>33.302399999999999</v>
      </c>
      <c r="P1834" s="4">
        <f t="shared" si="172"/>
        <v>3.3302399999999996E-2</v>
      </c>
      <c r="Q1834" s="6">
        <f t="shared" si="173"/>
        <v>0</v>
      </c>
    </row>
    <row r="1835" spans="1:17" x14ac:dyDescent="0.3">
      <c r="A1835">
        <v>3</v>
      </c>
      <c r="B1835">
        <v>18</v>
      </c>
      <c r="C1835">
        <v>9</v>
      </c>
      <c r="D1835" s="2">
        <v>0</v>
      </c>
      <c r="E1835">
        <f t="shared" si="168"/>
        <v>0</v>
      </c>
      <c r="F1835">
        <v>25.035599999999999</v>
      </c>
      <c r="G1835" s="4">
        <f t="shared" si="170"/>
        <v>2.5035599999999998E-2</v>
      </c>
      <c r="H1835" s="6">
        <f t="shared" si="171"/>
        <v>0</v>
      </c>
      <c r="J1835">
        <v>3</v>
      </c>
      <c r="K1835">
        <v>18</v>
      </c>
      <c r="L1835">
        <v>9</v>
      </c>
      <c r="M1835" s="2">
        <v>0</v>
      </c>
      <c r="N1835">
        <f t="shared" si="169"/>
        <v>0</v>
      </c>
      <c r="O1835">
        <v>25.035599999999999</v>
      </c>
      <c r="P1835" s="4">
        <f t="shared" si="172"/>
        <v>2.5035599999999998E-2</v>
      </c>
      <c r="Q1835" s="6">
        <f t="shared" si="173"/>
        <v>0</v>
      </c>
    </row>
    <row r="1836" spans="1:17" x14ac:dyDescent="0.3">
      <c r="A1836">
        <v>3</v>
      </c>
      <c r="B1836">
        <v>18</v>
      </c>
      <c r="C1836">
        <v>10</v>
      </c>
      <c r="D1836" s="2">
        <v>0</v>
      </c>
      <c r="E1836">
        <f t="shared" si="168"/>
        <v>0</v>
      </c>
      <c r="F1836">
        <v>102.88079999999999</v>
      </c>
      <c r="G1836" s="4">
        <f t="shared" si="170"/>
        <v>0.10288079999999999</v>
      </c>
      <c r="H1836" s="6">
        <f t="shared" si="171"/>
        <v>0</v>
      </c>
      <c r="J1836">
        <v>3</v>
      </c>
      <c r="K1836">
        <v>18</v>
      </c>
      <c r="L1836">
        <v>10</v>
      </c>
      <c r="M1836" s="2">
        <v>0</v>
      </c>
      <c r="N1836">
        <f t="shared" si="169"/>
        <v>0</v>
      </c>
      <c r="O1836">
        <v>102.88079999999999</v>
      </c>
      <c r="P1836" s="4">
        <f t="shared" si="172"/>
        <v>0.10288079999999999</v>
      </c>
      <c r="Q1836" s="6">
        <f t="shared" si="173"/>
        <v>0</v>
      </c>
    </row>
    <row r="1837" spans="1:17" x14ac:dyDescent="0.3">
      <c r="A1837">
        <v>3</v>
      </c>
      <c r="B1837">
        <v>18</v>
      </c>
      <c r="C1837">
        <v>11</v>
      </c>
      <c r="D1837" s="2">
        <v>0</v>
      </c>
      <c r="E1837">
        <f t="shared" si="168"/>
        <v>0</v>
      </c>
      <c r="F1837">
        <v>184.1952</v>
      </c>
      <c r="G1837" s="4">
        <f t="shared" si="170"/>
        <v>0.1841952</v>
      </c>
      <c r="H1837" s="6">
        <f t="shared" si="171"/>
        <v>0</v>
      </c>
      <c r="J1837">
        <v>3</v>
      </c>
      <c r="K1837">
        <v>18</v>
      </c>
      <c r="L1837">
        <v>11</v>
      </c>
      <c r="M1837" s="2">
        <v>0</v>
      </c>
      <c r="N1837">
        <f t="shared" si="169"/>
        <v>0</v>
      </c>
      <c r="O1837">
        <v>184.1952</v>
      </c>
      <c r="P1837" s="4">
        <f t="shared" si="172"/>
        <v>0.1841952</v>
      </c>
      <c r="Q1837" s="6">
        <f t="shared" si="173"/>
        <v>0</v>
      </c>
    </row>
    <row r="1838" spans="1:17" x14ac:dyDescent="0.3">
      <c r="A1838">
        <v>3</v>
      </c>
      <c r="B1838">
        <v>18</v>
      </c>
      <c r="C1838">
        <v>12</v>
      </c>
      <c r="D1838" s="2">
        <v>0</v>
      </c>
      <c r="E1838">
        <f t="shared" si="168"/>
        <v>0</v>
      </c>
      <c r="F1838">
        <v>283.7004</v>
      </c>
      <c r="G1838" s="4">
        <f t="shared" si="170"/>
        <v>0.28370040000000002</v>
      </c>
      <c r="H1838" s="6">
        <f t="shared" si="171"/>
        <v>0</v>
      </c>
      <c r="J1838">
        <v>3</v>
      </c>
      <c r="K1838">
        <v>18</v>
      </c>
      <c r="L1838">
        <v>12</v>
      </c>
      <c r="M1838" s="2">
        <v>0</v>
      </c>
      <c r="N1838">
        <f t="shared" si="169"/>
        <v>0</v>
      </c>
      <c r="O1838">
        <v>283.7004</v>
      </c>
      <c r="P1838" s="4">
        <f t="shared" si="172"/>
        <v>0.28370040000000002</v>
      </c>
      <c r="Q1838" s="6">
        <f t="shared" si="173"/>
        <v>0</v>
      </c>
    </row>
    <row r="1839" spans="1:17" x14ac:dyDescent="0.3">
      <c r="A1839">
        <v>3</v>
      </c>
      <c r="B1839">
        <v>18</v>
      </c>
      <c r="C1839">
        <v>13</v>
      </c>
      <c r="D1839" s="2">
        <v>0</v>
      </c>
      <c r="E1839">
        <f t="shared" si="168"/>
        <v>0</v>
      </c>
      <c r="F1839">
        <v>227.14320000000001</v>
      </c>
      <c r="G1839" s="4">
        <f t="shared" si="170"/>
        <v>0.22714320000000002</v>
      </c>
      <c r="H1839" s="6">
        <f t="shared" si="171"/>
        <v>0</v>
      </c>
      <c r="J1839">
        <v>3</v>
      </c>
      <c r="K1839">
        <v>18</v>
      </c>
      <c r="L1839">
        <v>13</v>
      </c>
      <c r="M1839" s="2">
        <v>0</v>
      </c>
      <c r="N1839">
        <f t="shared" si="169"/>
        <v>0</v>
      </c>
      <c r="O1839">
        <v>227.14320000000001</v>
      </c>
      <c r="P1839" s="4">
        <f t="shared" si="172"/>
        <v>0.22714320000000002</v>
      </c>
      <c r="Q1839" s="6">
        <f t="shared" si="173"/>
        <v>0</v>
      </c>
    </row>
    <row r="1840" spans="1:17" x14ac:dyDescent="0.3">
      <c r="A1840">
        <v>3</v>
      </c>
      <c r="B1840">
        <v>18</v>
      </c>
      <c r="C1840">
        <v>14</v>
      </c>
      <c r="D1840" s="2">
        <v>0</v>
      </c>
      <c r="E1840">
        <f t="shared" si="168"/>
        <v>0</v>
      </c>
      <c r="F1840">
        <v>416.36520000000002</v>
      </c>
      <c r="G1840" s="4">
        <f t="shared" si="170"/>
        <v>0.41636519999999999</v>
      </c>
      <c r="H1840" s="6">
        <f t="shared" si="171"/>
        <v>0</v>
      </c>
      <c r="J1840">
        <v>3</v>
      </c>
      <c r="K1840">
        <v>18</v>
      </c>
      <c r="L1840">
        <v>14</v>
      </c>
      <c r="M1840" s="2">
        <v>0</v>
      </c>
      <c r="N1840">
        <f t="shared" si="169"/>
        <v>0</v>
      </c>
      <c r="O1840">
        <v>416.36520000000002</v>
      </c>
      <c r="P1840" s="4">
        <f t="shared" si="172"/>
        <v>0.41636519999999999</v>
      </c>
      <c r="Q1840" s="6">
        <f t="shared" si="173"/>
        <v>0</v>
      </c>
    </row>
    <row r="1841" spans="1:17" x14ac:dyDescent="0.3">
      <c r="A1841">
        <v>3</v>
      </c>
      <c r="B1841">
        <v>18</v>
      </c>
      <c r="C1841">
        <v>15</v>
      </c>
      <c r="D1841" s="2">
        <v>0</v>
      </c>
      <c r="E1841">
        <f t="shared" si="168"/>
        <v>0</v>
      </c>
      <c r="F1841">
        <v>254.86199999999997</v>
      </c>
      <c r="G1841" s="4">
        <f t="shared" si="170"/>
        <v>0.25486199999999998</v>
      </c>
      <c r="H1841" s="6">
        <f t="shared" si="171"/>
        <v>0</v>
      </c>
      <c r="J1841">
        <v>3</v>
      </c>
      <c r="K1841">
        <v>18</v>
      </c>
      <c r="L1841">
        <v>15</v>
      </c>
      <c r="M1841" s="2">
        <v>0</v>
      </c>
      <c r="N1841">
        <f t="shared" si="169"/>
        <v>0</v>
      </c>
      <c r="O1841">
        <v>254.86199999999997</v>
      </c>
      <c r="P1841" s="4">
        <f t="shared" si="172"/>
        <v>0.25486199999999998</v>
      </c>
      <c r="Q1841" s="6">
        <f t="shared" si="173"/>
        <v>0</v>
      </c>
    </row>
    <row r="1842" spans="1:17" x14ac:dyDescent="0.3">
      <c r="A1842">
        <v>3</v>
      </c>
      <c r="B1842">
        <v>18</v>
      </c>
      <c r="C1842">
        <v>16</v>
      </c>
      <c r="D1842" s="2">
        <v>0</v>
      </c>
      <c r="E1842">
        <f t="shared" si="168"/>
        <v>0</v>
      </c>
      <c r="F1842">
        <v>99.129599999999996</v>
      </c>
      <c r="G1842" s="4">
        <f t="shared" si="170"/>
        <v>9.9129599999999998E-2</v>
      </c>
      <c r="H1842" s="6">
        <f t="shared" si="171"/>
        <v>0</v>
      </c>
      <c r="J1842">
        <v>3</v>
      </c>
      <c r="K1842">
        <v>18</v>
      </c>
      <c r="L1842">
        <v>16</v>
      </c>
      <c r="M1842" s="2">
        <v>0</v>
      </c>
      <c r="N1842">
        <f t="shared" si="169"/>
        <v>0</v>
      </c>
      <c r="O1842">
        <v>99.129599999999996</v>
      </c>
      <c r="P1842" s="4">
        <f t="shared" si="172"/>
        <v>9.9129599999999998E-2</v>
      </c>
      <c r="Q1842" s="6">
        <f t="shared" si="173"/>
        <v>0</v>
      </c>
    </row>
    <row r="1843" spans="1:17" x14ac:dyDescent="0.3">
      <c r="A1843">
        <v>3</v>
      </c>
      <c r="B1843">
        <v>18</v>
      </c>
      <c r="C1843">
        <v>17</v>
      </c>
      <c r="D1843" s="2">
        <v>0</v>
      </c>
      <c r="E1843">
        <f t="shared" si="168"/>
        <v>0</v>
      </c>
      <c r="F1843">
        <v>11.731199999999999</v>
      </c>
      <c r="G1843" s="4">
        <f t="shared" si="170"/>
        <v>1.1731199999999999E-2</v>
      </c>
      <c r="H1843" s="6">
        <f t="shared" si="171"/>
        <v>0</v>
      </c>
      <c r="J1843">
        <v>3</v>
      </c>
      <c r="K1843">
        <v>18</v>
      </c>
      <c r="L1843">
        <v>17</v>
      </c>
      <c r="M1843" s="2">
        <v>0</v>
      </c>
      <c r="N1843">
        <f t="shared" si="169"/>
        <v>0</v>
      </c>
      <c r="O1843">
        <v>11.731199999999999</v>
      </c>
      <c r="P1843" s="4">
        <f t="shared" si="172"/>
        <v>1.1731199999999999E-2</v>
      </c>
      <c r="Q1843" s="6">
        <f t="shared" si="173"/>
        <v>0</v>
      </c>
    </row>
    <row r="1844" spans="1:17" x14ac:dyDescent="0.3">
      <c r="A1844">
        <v>3</v>
      </c>
      <c r="B1844">
        <v>18</v>
      </c>
      <c r="C1844">
        <v>18</v>
      </c>
      <c r="D1844" s="2">
        <v>0</v>
      </c>
      <c r="E1844">
        <f t="shared" si="168"/>
        <v>0</v>
      </c>
      <c r="F1844">
        <v>0</v>
      </c>
      <c r="G1844" s="4">
        <f t="shared" si="170"/>
        <v>0</v>
      </c>
      <c r="H1844" s="6">
        <f t="shared" si="171"/>
        <v>0</v>
      </c>
      <c r="J1844">
        <v>3</v>
      </c>
      <c r="K1844">
        <v>18</v>
      </c>
      <c r="L1844">
        <v>18</v>
      </c>
      <c r="M1844" s="2">
        <v>0</v>
      </c>
      <c r="N1844">
        <f t="shared" si="169"/>
        <v>0</v>
      </c>
      <c r="O1844">
        <v>0</v>
      </c>
      <c r="P1844" s="4">
        <f t="shared" si="172"/>
        <v>0</v>
      </c>
      <c r="Q1844" s="6">
        <f t="shared" si="173"/>
        <v>0</v>
      </c>
    </row>
    <row r="1845" spans="1:17" x14ac:dyDescent="0.3">
      <c r="A1845">
        <v>3</v>
      </c>
      <c r="B1845">
        <v>18</v>
      </c>
      <c r="C1845">
        <v>19</v>
      </c>
      <c r="D1845" s="2">
        <v>0</v>
      </c>
      <c r="E1845">
        <f t="shared" si="168"/>
        <v>0</v>
      </c>
      <c r="F1845">
        <v>0</v>
      </c>
      <c r="G1845" s="4">
        <f t="shared" si="170"/>
        <v>0</v>
      </c>
      <c r="H1845" s="6">
        <f t="shared" si="171"/>
        <v>0</v>
      </c>
      <c r="J1845">
        <v>3</v>
      </c>
      <c r="K1845">
        <v>18</v>
      </c>
      <c r="L1845">
        <v>19</v>
      </c>
      <c r="M1845" s="2">
        <v>0</v>
      </c>
      <c r="N1845">
        <f t="shared" si="169"/>
        <v>0</v>
      </c>
      <c r="O1845">
        <v>0</v>
      </c>
      <c r="P1845" s="4">
        <f t="shared" si="172"/>
        <v>0</v>
      </c>
      <c r="Q1845" s="6">
        <f t="shared" si="173"/>
        <v>0</v>
      </c>
    </row>
    <row r="1846" spans="1:17" x14ac:dyDescent="0.3">
      <c r="A1846">
        <v>3</v>
      </c>
      <c r="B1846">
        <v>18</v>
      </c>
      <c r="C1846">
        <v>20</v>
      </c>
      <c r="D1846" s="2">
        <v>0</v>
      </c>
      <c r="E1846">
        <f t="shared" si="168"/>
        <v>0</v>
      </c>
      <c r="F1846">
        <v>0</v>
      </c>
      <c r="G1846" s="4">
        <f t="shared" si="170"/>
        <v>0</v>
      </c>
      <c r="H1846" s="6">
        <f t="shared" si="171"/>
        <v>0</v>
      </c>
      <c r="J1846">
        <v>3</v>
      </c>
      <c r="K1846">
        <v>18</v>
      </c>
      <c r="L1846">
        <v>20</v>
      </c>
      <c r="M1846" s="2">
        <v>0</v>
      </c>
      <c r="N1846">
        <f t="shared" si="169"/>
        <v>0</v>
      </c>
      <c r="O1846">
        <v>0</v>
      </c>
      <c r="P1846" s="4">
        <f t="shared" si="172"/>
        <v>0</v>
      </c>
      <c r="Q1846" s="6">
        <f t="shared" si="173"/>
        <v>0</v>
      </c>
    </row>
    <row r="1847" spans="1:17" x14ac:dyDescent="0.3">
      <c r="A1847">
        <v>3</v>
      </c>
      <c r="B1847">
        <v>18</v>
      </c>
      <c r="C1847">
        <v>21</v>
      </c>
      <c r="D1847" s="2">
        <v>0</v>
      </c>
      <c r="E1847">
        <f t="shared" si="168"/>
        <v>0</v>
      </c>
      <c r="F1847">
        <v>0</v>
      </c>
      <c r="G1847" s="4">
        <f t="shared" si="170"/>
        <v>0</v>
      </c>
      <c r="H1847" s="6">
        <f t="shared" si="171"/>
        <v>0</v>
      </c>
      <c r="J1847">
        <v>3</v>
      </c>
      <c r="K1847">
        <v>18</v>
      </c>
      <c r="L1847">
        <v>21</v>
      </c>
      <c r="M1847" s="2">
        <v>0</v>
      </c>
      <c r="N1847">
        <f t="shared" si="169"/>
        <v>0</v>
      </c>
      <c r="O1847">
        <v>0</v>
      </c>
      <c r="P1847" s="4">
        <f t="shared" si="172"/>
        <v>0</v>
      </c>
      <c r="Q1847" s="6">
        <f t="shared" si="173"/>
        <v>0</v>
      </c>
    </row>
    <row r="1848" spans="1:17" x14ac:dyDescent="0.3">
      <c r="A1848">
        <v>3</v>
      </c>
      <c r="B1848">
        <v>18</v>
      </c>
      <c r="C1848">
        <v>22</v>
      </c>
      <c r="D1848" s="2">
        <v>0</v>
      </c>
      <c r="E1848">
        <f t="shared" si="168"/>
        <v>0</v>
      </c>
      <c r="F1848">
        <v>0</v>
      </c>
      <c r="G1848" s="4">
        <f t="shared" si="170"/>
        <v>0</v>
      </c>
      <c r="H1848" s="6">
        <f t="shared" si="171"/>
        <v>0</v>
      </c>
      <c r="J1848">
        <v>3</v>
      </c>
      <c r="K1848">
        <v>18</v>
      </c>
      <c r="L1848">
        <v>22</v>
      </c>
      <c r="M1848" s="2">
        <v>0</v>
      </c>
      <c r="N1848">
        <f t="shared" si="169"/>
        <v>0</v>
      </c>
      <c r="O1848">
        <v>0</v>
      </c>
      <c r="P1848" s="4">
        <f t="shared" si="172"/>
        <v>0</v>
      </c>
      <c r="Q1848" s="6">
        <f t="shared" si="173"/>
        <v>0</v>
      </c>
    </row>
    <row r="1849" spans="1:17" x14ac:dyDescent="0.3">
      <c r="A1849">
        <v>3</v>
      </c>
      <c r="B1849">
        <v>18</v>
      </c>
      <c r="C1849">
        <v>23</v>
      </c>
      <c r="D1849" s="2">
        <v>0</v>
      </c>
      <c r="E1849">
        <f t="shared" si="168"/>
        <v>0</v>
      </c>
      <c r="F1849">
        <v>0</v>
      </c>
      <c r="G1849" s="4">
        <f t="shared" si="170"/>
        <v>0</v>
      </c>
      <c r="H1849" s="6">
        <f t="shared" si="171"/>
        <v>0</v>
      </c>
      <c r="J1849">
        <v>3</v>
      </c>
      <c r="K1849">
        <v>18</v>
      </c>
      <c r="L1849">
        <v>23</v>
      </c>
      <c r="M1849" s="2">
        <v>0</v>
      </c>
      <c r="N1849">
        <f t="shared" si="169"/>
        <v>0</v>
      </c>
      <c r="O1849">
        <v>0</v>
      </c>
      <c r="P1849" s="4">
        <f t="shared" si="172"/>
        <v>0</v>
      </c>
      <c r="Q1849" s="6">
        <f t="shared" si="173"/>
        <v>0</v>
      </c>
    </row>
    <row r="1850" spans="1:17" x14ac:dyDescent="0.3">
      <c r="A1850">
        <v>3</v>
      </c>
      <c r="B1850">
        <v>19</v>
      </c>
      <c r="C1850">
        <v>0</v>
      </c>
      <c r="D1850" s="2">
        <v>0</v>
      </c>
      <c r="E1850">
        <f t="shared" si="168"/>
        <v>0</v>
      </c>
      <c r="F1850">
        <v>0</v>
      </c>
      <c r="G1850" s="4">
        <f t="shared" si="170"/>
        <v>0</v>
      </c>
      <c r="H1850" s="6">
        <f t="shared" si="171"/>
        <v>0</v>
      </c>
      <c r="J1850">
        <v>3</v>
      </c>
      <c r="K1850">
        <v>19</v>
      </c>
      <c r="L1850">
        <v>0</v>
      </c>
      <c r="M1850" s="2">
        <v>0</v>
      </c>
      <c r="N1850">
        <f t="shared" si="169"/>
        <v>0</v>
      </c>
      <c r="O1850">
        <v>0</v>
      </c>
      <c r="P1850" s="4">
        <f t="shared" si="172"/>
        <v>0</v>
      </c>
      <c r="Q1850" s="6">
        <f t="shared" si="173"/>
        <v>0</v>
      </c>
    </row>
    <row r="1851" spans="1:17" x14ac:dyDescent="0.3">
      <c r="A1851">
        <v>3</v>
      </c>
      <c r="B1851">
        <v>19</v>
      </c>
      <c r="C1851">
        <v>1</v>
      </c>
      <c r="D1851" s="2">
        <v>0</v>
      </c>
      <c r="E1851">
        <f t="shared" si="168"/>
        <v>0</v>
      </c>
      <c r="F1851">
        <v>0</v>
      </c>
      <c r="G1851" s="4">
        <f t="shared" si="170"/>
        <v>0</v>
      </c>
      <c r="H1851" s="6">
        <f t="shared" si="171"/>
        <v>0</v>
      </c>
      <c r="J1851">
        <v>3</v>
      </c>
      <c r="K1851">
        <v>19</v>
      </c>
      <c r="L1851">
        <v>1</v>
      </c>
      <c r="M1851" s="2">
        <v>0</v>
      </c>
      <c r="N1851">
        <f t="shared" si="169"/>
        <v>0</v>
      </c>
      <c r="O1851">
        <v>0</v>
      </c>
      <c r="P1851" s="4">
        <f t="shared" si="172"/>
        <v>0</v>
      </c>
      <c r="Q1851" s="6">
        <f t="shared" si="173"/>
        <v>0</v>
      </c>
    </row>
    <row r="1852" spans="1:17" x14ac:dyDescent="0.3">
      <c r="A1852">
        <v>3</v>
      </c>
      <c r="B1852">
        <v>19</v>
      </c>
      <c r="C1852">
        <v>2</v>
      </c>
      <c r="D1852" s="2">
        <v>0</v>
      </c>
      <c r="E1852">
        <f t="shared" si="168"/>
        <v>0</v>
      </c>
      <c r="F1852">
        <v>0</v>
      </c>
      <c r="G1852" s="4">
        <f t="shared" si="170"/>
        <v>0</v>
      </c>
      <c r="H1852" s="6">
        <f t="shared" si="171"/>
        <v>0</v>
      </c>
      <c r="J1852">
        <v>3</v>
      </c>
      <c r="K1852">
        <v>19</v>
      </c>
      <c r="L1852">
        <v>2</v>
      </c>
      <c r="M1852" s="2">
        <v>0</v>
      </c>
      <c r="N1852">
        <f t="shared" si="169"/>
        <v>0</v>
      </c>
      <c r="O1852">
        <v>0</v>
      </c>
      <c r="P1852" s="4">
        <f t="shared" si="172"/>
        <v>0</v>
      </c>
      <c r="Q1852" s="6">
        <f t="shared" si="173"/>
        <v>0</v>
      </c>
    </row>
    <row r="1853" spans="1:17" x14ac:dyDescent="0.3">
      <c r="A1853">
        <v>3</v>
      </c>
      <c r="B1853">
        <v>19</v>
      </c>
      <c r="C1853">
        <v>3</v>
      </c>
      <c r="D1853" s="2">
        <v>0</v>
      </c>
      <c r="E1853">
        <f t="shared" si="168"/>
        <v>0</v>
      </c>
      <c r="F1853">
        <v>0</v>
      </c>
      <c r="G1853" s="4">
        <f t="shared" si="170"/>
        <v>0</v>
      </c>
      <c r="H1853" s="6">
        <f t="shared" si="171"/>
        <v>0</v>
      </c>
      <c r="J1853">
        <v>3</v>
      </c>
      <c r="K1853">
        <v>19</v>
      </c>
      <c r="L1853">
        <v>3</v>
      </c>
      <c r="M1853" s="2">
        <v>0</v>
      </c>
      <c r="N1853">
        <f t="shared" si="169"/>
        <v>0</v>
      </c>
      <c r="O1853">
        <v>0</v>
      </c>
      <c r="P1853" s="4">
        <f t="shared" si="172"/>
        <v>0</v>
      </c>
      <c r="Q1853" s="6">
        <f t="shared" si="173"/>
        <v>0</v>
      </c>
    </row>
    <row r="1854" spans="1:17" x14ac:dyDescent="0.3">
      <c r="A1854">
        <v>3</v>
      </c>
      <c r="B1854">
        <v>19</v>
      </c>
      <c r="C1854">
        <v>4</v>
      </c>
      <c r="D1854" s="2">
        <v>0</v>
      </c>
      <c r="E1854">
        <f t="shared" si="168"/>
        <v>0</v>
      </c>
      <c r="F1854">
        <v>0</v>
      </c>
      <c r="G1854" s="4">
        <f t="shared" si="170"/>
        <v>0</v>
      </c>
      <c r="H1854" s="6">
        <f t="shared" si="171"/>
        <v>0</v>
      </c>
      <c r="J1854">
        <v>3</v>
      </c>
      <c r="K1854">
        <v>19</v>
      </c>
      <c r="L1854">
        <v>4</v>
      </c>
      <c r="M1854" s="2">
        <v>0</v>
      </c>
      <c r="N1854">
        <f t="shared" si="169"/>
        <v>0</v>
      </c>
      <c r="O1854">
        <v>0</v>
      </c>
      <c r="P1854" s="4">
        <f t="shared" si="172"/>
        <v>0</v>
      </c>
      <c r="Q1854" s="6">
        <f t="shared" si="173"/>
        <v>0</v>
      </c>
    </row>
    <row r="1855" spans="1:17" x14ac:dyDescent="0.3">
      <c r="A1855">
        <v>3</v>
      </c>
      <c r="B1855">
        <v>19</v>
      </c>
      <c r="C1855">
        <v>5</v>
      </c>
      <c r="D1855" s="2">
        <v>0</v>
      </c>
      <c r="E1855">
        <f t="shared" si="168"/>
        <v>0</v>
      </c>
      <c r="F1855">
        <v>0</v>
      </c>
      <c r="G1855" s="4">
        <f t="shared" si="170"/>
        <v>0</v>
      </c>
      <c r="H1855" s="6">
        <f t="shared" si="171"/>
        <v>0</v>
      </c>
      <c r="J1855">
        <v>3</v>
      </c>
      <c r="K1855">
        <v>19</v>
      </c>
      <c r="L1855">
        <v>5</v>
      </c>
      <c r="M1855" s="2">
        <v>0</v>
      </c>
      <c r="N1855">
        <f t="shared" si="169"/>
        <v>0</v>
      </c>
      <c r="O1855">
        <v>0</v>
      </c>
      <c r="P1855" s="4">
        <f t="shared" si="172"/>
        <v>0</v>
      </c>
      <c r="Q1855" s="6">
        <f t="shared" si="173"/>
        <v>0</v>
      </c>
    </row>
    <row r="1856" spans="1:17" x14ac:dyDescent="0.3">
      <c r="A1856">
        <v>3</v>
      </c>
      <c r="B1856">
        <v>19</v>
      </c>
      <c r="C1856">
        <v>6</v>
      </c>
      <c r="D1856" s="2">
        <v>0</v>
      </c>
      <c r="E1856">
        <f t="shared" si="168"/>
        <v>0</v>
      </c>
      <c r="F1856">
        <v>0</v>
      </c>
      <c r="G1856" s="4">
        <f t="shared" si="170"/>
        <v>0</v>
      </c>
      <c r="H1856" s="6">
        <f t="shared" si="171"/>
        <v>0</v>
      </c>
      <c r="J1856">
        <v>3</v>
      </c>
      <c r="K1856">
        <v>19</v>
      </c>
      <c r="L1856">
        <v>6</v>
      </c>
      <c r="M1856" s="2">
        <v>0</v>
      </c>
      <c r="N1856">
        <f t="shared" si="169"/>
        <v>0</v>
      </c>
      <c r="O1856">
        <v>0</v>
      </c>
      <c r="P1856" s="4">
        <f t="shared" si="172"/>
        <v>0</v>
      </c>
      <c r="Q1856" s="6">
        <f t="shared" si="173"/>
        <v>0</v>
      </c>
    </row>
    <row r="1857" spans="1:17" x14ac:dyDescent="0.3">
      <c r="A1857">
        <v>3</v>
      </c>
      <c r="B1857">
        <v>19</v>
      </c>
      <c r="C1857">
        <v>7</v>
      </c>
      <c r="D1857" s="2">
        <v>0</v>
      </c>
      <c r="E1857">
        <f t="shared" si="168"/>
        <v>0</v>
      </c>
      <c r="F1857">
        <v>97.9512</v>
      </c>
      <c r="G1857" s="4">
        <f t="shared" si="170"/>
        <v>9.7951200000000002E-2</v>
      </c>
      <c r="H1857" s="6">
        <f t="shared" si="171"/>
        <v>0</v>
      </c>
      <c r="J1857">
        <v>3</v>
      </c>
      <c r="K1857">
        <v>19</v>
      </c>
      <c r="L1857">
        <v>7</v>
      </c>
      <c r="M1857" s="2">
        <v>0</v>
      </c>
      <c r="N1857">
        <f t="shared" si="169"/>
        <v>0</v>
      </c>
      <c r="O1857">
        <v>97.9512</v>
      </c>
      <c r="P1857" s="4">
        <f t="shared" si="172"/>
        <v>9.7951200000000002E-2</v>
      </c>
      <c r="Q1857" s="6">
        <f t="shared" si="173"/>
        <v>0</v>
      </c>
    </row>
    <row r="1858" spans="1:17" x14ac:dyDescent="0.3">
      <c r="A1858">
        <v>3</v>
      </c>
      <c r="B1858">
        <v>19</v>
      </c>
      <c r="C1858">
        <v>8</v>
      </c>
      <c r="D1858" s="2">
        <v>0</v>
      </c>
      <c r="E1858">
        <f t="shared" ref="E1858:E1921" si="174">D1858/$D$8762</f>
        <v>0</v>
      </c>
      <c r="F1858">
        <v>379.87080000000003</v>
      </c>
      <c r="G1858" s="4">
        <f t="shared" si="170"/>
        <v>0.37987080000000001</v>
      </c>
      <c r="H1858" s="6">
        <f t="shared" si="171"/>
        <v>0</v>
      </c>
      <c r="J1858">
        <v>3</v>
      </c>
      <c r="K1858">
        <v>19</v>
      </c>
      <c r="L1858">
        <v>8</v>
      </c>
      <c r="M1858" s="2">
        <v>0</v>
      </c>
      <c r="N1858">
        <f t="shared" ref="N1858:N1921" si="175">M1858/$M$8762</f>
        <v>0</v>
      </c>
      <c r="O1858">
        <v>379.87080000000003</v>
      </c>
      <c r="P1858" s="4">
        <f t="shared" si="172"/>
        <v>0.37987080000000001</v>
      </c>
      <c r="Q1858" s="6">
        <f t="shared" si="173"/>
        <v>0</v>
      </c>
    </row>
    <row r="1859" spans="1:17" x14ac:dyDescent="0.3">
      <c r="A1859">
        <v>3</v>
      </c>
      <c r="B1859">
        <v>19</v>
      </c>
      <c r="C1859">
        <v>9</v>
      </c>
      <c r="D1859" s="2">
        <v>0</v>
      </c>
      <c r="E1859">
        <f t="shared" si="174"/>
        <v>0</v>
      </c>
      <c r="F1859">
        <v>650.72879999999998</v>
      </c>
      <c r="G1859" s="4">
        <f t="shared" ref="G1859:G1922" si="176">F1859/1000</f>
        <v>0.6507288</v>
      </c>
      <c r="H1859" s="6">
        <f t="shared" ref="H1859:H1922" si="177">E1859*G1859</f>
        <v>0</v>
      </c>
      <c r="J1859">
        <v>3</v>
      </c>
      <c r="K1859">
        <v>19</v>
      </c>
      <c r="L1859">
        <v>9</v>
      </c>
      <c r="M1859" s="2">
        <v>0</v>
      </c>
      <c r="N1859">
        <f t="shared" si="175"/>
        <v>0</v>
      </c>
      <c r="O1859">
        <v>650.72879999999998</v>
      </c>
      <c r="P1859" s="4">
        <f t="shared" ref="P1859:P1922" si="178">O1859/1000</f>
        <v>0.6507288</v>
      </c>
      <c r="Q1859" s="6">
        <f t="shared" ref="Q1859:Q1922" si="179">N1859*P1859</f>
        <v>0</v>
      </c>
    </row>
    <row r="1860" spans="1:17" x14ac:dyDescent="0.3">
      <c r="A1860">
        <v>3</v>
      </c>
      <c r="B1860">
        <v>19</v>
      </c>
      <c r="C1860">
        <v>10</v>
      </c>
      <c r="D1860" s="2">
        <v>0</v>
      </c>
      <c r="E1860">
        <f t="shared" si="174"/>
        <v>0</v>
      </c>
      <c r="F1860">
        <v>847.18799999999999</v>
      </c>
      <c r="G1860" s="4">
        <f t="shared" si="176"/>
        <v>0.84718799999999994</v>
      </c>
      <c r="H1860" s="6">
        <f t="shared" si="177"/>
        <v>0</v>
      </c>
      <c r="J1860">
        <v>3</v>
      </c>
      <c r="K1860">
        <v>19</v>
      </c>
      <c r="L1860">
        <v>10</v>
      </c>
      <c r="M1860" s="2">
        <v>0</v>
      </c>
      <c r="N1860">
        <f t="shared" si="175"/>
        <v>0</v>
      </c>
      <c r="O1860">
        <v>847.18799999999999</v>
      </c>
      <c r="P1860" s="4">
        <f t="shared" si="178"/>
        <v>0.84718799999999994</v>
      </c>
      <c r="Q1860" s="6">
        <f t="shared" si="179"/>
        <v>0</v>
      </c>
    </row>
    <row r="1861" spans="1:17" x14ac:dyDescent="0.3">
      <c r="A1861">
        <v>3</v>
      </c>
      <c r="B1861">
        <v>19</v>
      </c>
      <c r="C1861">
        <v>11</v>
      </c>
      <c r="D1861" s="2">
        <v>0</v>
      </c>
      <c r="E1861">
        <f t="shared" si="174"/>
        <v>0</v>
      </c>
      <c r="F1861">
        <v>969.77519999999993</v>
      </c>
      <c r="G1861" s="4">
        <f t="shared" si="176"/>
        <v>0.96977519999999995</v>
      </c>
      <c r="H1861" s="6">
        <f t="shared" si="177"/>
        <v>0</v>
      </c>
      <c r="J1861">
        <v>3</v>
      </c>
      <c r="K1861">
        <v>19</v>
      </c>
      <c r="L1861">
        <v>11</v>
      </c>
      <c r="M1861" s="2">
        <v>0</v>
      </c>
      <c r="N1861">
        <f t="shared" si="175"/>
        <v>0</v>
      </c>
      <c r="O1861">
        <v>969.77519999999993</v>
      </c>
      <c r="P1861" s="4">
        <f t="shared" si="178"/>
        <v>0.96977519999999995</v>
      </c>
      <c r="Q1861" s="6">
        <f t="shared" si="179"/>
        <v>0</v>
      </c>
    </row>
    <row r="1862" spans="1:17" x14ac:dyDescent="0.3">
      <c r="A1862">
        <v>3</v>
      </c>
      <c r="B1862">
        <v>19</v>
      </c>
      <c r="C1862">
        <v>12</v>
      </c>
      <c r="D1862" s="2">
        <v>0</v>
      </c>
      <c r="E1862">
        <f t="shared" si="174"/>
        <v>0</v>
      </c>
      <c r="F1862">
        <v>999.99959999999987</v>
      </c>
      <c r="G1862" s="4">
        <f t="shared" si="176"/>
        <v>0.99999959999999988</v>
      </c>
      <c r="H1862" s="6">
        <f t="shared" si="177"/>
        <v>0</v>
      </c>
      <c r="J1862">
        <v>3</v>
      </c>
      <c r="K1862">
        <v>19</v>
      </c>
      <c r="L1862">
        <v>12</v>
      </c>
      <c r="M1862" s="2">
        <v>0</v>
      </c>
      <c r="N1862">
        <f t="shared" si="175"/>
        <v>0</v>
      </c>
      <c r="O1862">
        <v>999.99959999999987</v>
      </c>
      <c r="P1862" s="4">
        <f t="shared" si="178"/>
        <v>0.99999959999999988</v>
      </c>
      <c r="Q1862" s="6">
        <f t="shared" si="179"/>
        <v>0</v>
      </c>
    </row>
    <row r="1863" spans="1:17" x14ac:dyDescent="0.3">
      <c r="A1863">
        <v>3</v>
      </c>
      <c r="B1863">
        <v>19</v>
      </c>
      <c r="C1863">
        <v>13</v>
      </c>
      <c r="D1863" s="2">
        <v>0</v>
      </c>
      <c r="E1863">
        <f t="shared" si="174"/>
        <v>0</v>
      </c>
      <c r="F1863">
        <v>997.36559999999997</v>
      </c>
      <c r="G1863" s="4">
        <f t="shared" si="176"/>
        <v>0.99736559999999996</v>
      </c>
      <c r="H1863" s="6">
        <f t="shared" si="177"/>
        <v>0</v>
      </c>
      <c r="J1863">
        <v>3</v>
      </c>
      <c r="K1863">
        <v>19</v>
      </c>
      <c r="L1863">
        <v>13</v>
      </c>
      <c r="M1863" s="2">
        <v>0</v>
      </c>
      <c r="N1863">
        <f t="shared" si="175"/>
        <v>0</v>
      </c>
      <c r="O1863">
        <v>997.36559999999997</v>
      </c>
      <c r="P1863" s="4">
        <f t="shared" si="178"/>
        <v>0.99736559999999996</v>
      </c>
      <c r="Q1863" s="6">
        <f t="shared" si="179"/>
        <v>0</v>
      </c>
    </row>
    <row r="1864" spans="1:17" x14ac:dyDescent="0.3">
      <c r="A1864">
        <v>3</v>
      </c>
      <c r="B1864">
        <v>19</v>
      </c>
      <c r="C1864">
        <v>14</v>
      </c>
      <c r="D1864" s="2">
        <v>0</v>
      </c>
      <c r="E1864">
        <f t="shared" si="174"/>
        <v>0</v>
      </c>
      <c r="F1864">
        <v>906.9935999999999</v>
      </c>
      <c r="G1864" s="4">
        <f t="shared" si="176"/>
        <v>0.90699359999999996</v>
      </c>
      <c r="H1864" s="6">
        <f t="shared" si="177"/>
        <v>0</v>
      </c>
      <c r="J1864">
        <v>3</v>
      </c>
      <c r="K1864">
        <v>19</v>
      </c>
      <c r="L1864">
        <v>14</v>
      </c>
      <c r="M1864" s="2">
        <v>0</v>
      </c>
      <c r="N1864">
        <f t="shared" si="175"/>
        <v>0</v>
      </c>
      <c r="O1864">
        <v>906.9935999999999</v>
      </c>
      <c r="P1864" s="4">
        <f t="shared" si="178"/>
        <v>0.90699359999999996</v>
      </c>
      <c r="Q1864" s="6">
        <f t="shared" si="179"/>
        <v>0</v>
      </c>
    </row>
    <row r="1865" spans="1:17" x14ac:dyDescent="0.3">
      <c r="A1865">
        <v>3</v>
      </c>
      <c r="B1865">
        <v>19</v>
      </c>
      <c r="C1865">
        <v>15</v>
      </c>
      <c r="D1865" s="2">
        <v>0</v>
      </c>
      <c r="E1865">
        <f t="shared" si="174"/>
        <v>0</v>
      </c>
      <c r="F1865">
        <v>740.27640000000008</v>
      </c>
      <c r="G1865" s="4">
        <f t="shared" si="176"/>
        <v>0.74027640000000006</v>
      </c>
      <c r="H1865" s="6">
        <f t="shared" si="177"/>
        <v>0</v>
      </c>
      <c r="J1865">
        <v>3</v>
      </c>
      <c r="K1865">
        <v>19</v>
      </c>
      <c r="L1865">
        <v>15</v>
      </c>
      <c r="M1865" s="2">
        <v>0</v>
      </c>
      <c r="N1865">
        <f t="shared" si="175"/>
        <v>0</v>
      </c>
      <c r="O1865">
        <v>740.27640000000008</v>
      </c>
      <c r="P1865" s="4">
        <f t="shared" si="178"/>
        <v>0.74027640000000006</v>
      </c>
      <c r="Q1865" s="6">
        <f t="shared" si="179"/>
        <v>0</v>
      </c>
    </row>
    <row r="1866" spans="1:17" x14ac:dyDescent="0.3">
      <c r="A1866">
        <v>3</v>
      </c>
      <c r="B1866">
        <v>19</v>
      </c>
      <c r="C1866">
        <v>16</v>
      </c>
      <c r="D1866" s="2">
        <v>0</v>
      </c>
      <c r="E1866">
        <f t="shared" si="174"/>
        <v>0</v>
      </c>
      <c r="F1866">
        <v>527.72280000000001</v>
      </c>
      <c r="G1866" s="4">
        <f t="shared" si="176"/>
        <v>0.52772280000000005</v>
      </c>
      <c r="H1866" s="6">
        <f t="shared" si="177"/>
        <v>0</v>
      </c>
      <c r="J1866">
        <v>3</v>
      </c>
      <c r="K1866">
        <v>19</v>
      </c>
      <c r="L1866">
        <v>16</v>
      </c>
      <c r="M1866" s="2">
        <v>0</v>
      </c>
      <c r="N1866">
        <f t="shared" si="175"/>
        <v>0</v>
      </c>
      <c r="O1866">
        <v>527.72280000000001</v>
      </c>
      <c r="P1866" s="4">
        <f t="shared" si="178"/>
        <v>0.52772280000000005</v>
      </c>
      <c r="Q1866" s="6">
        <f t="shared" si="179"/>
        <v>0</v>
      </c>
    </row>
    <row r="1867" spans="1:17" x14ac:dyDescent="0.3">
      <c r="A1867">
        <v>3</v>
      </c>
      <c r="B1867">
        <v>19</v>
      </c>
      <c r="C1867">
        <v>17</v>
      </c>
      <c r="D1867" s="2">
        <v>0</v>
      </c>
      <c r="E1867">
        <f t="shared" si="174"/>
        <v>0</v>
      </c>
      <c r="F1867">
        <v>197.44199999999998</v>
      </c>
      <c r="G1867" s="4">
        <f t="shared" si="176"/>
        <v>0.19744199999999998</v>
      </c>
      <c r="H1867" s="6">
        <f t="shared" si="177"/>
        <v>0</v>
      </c>
      <c r="J1867">
        <v>3</v>
      </c>
      <c r="K1867">
        <v>19</v>
      </c>
      <c r="L1867">
        <v>17</v>
      </c>
      <c r="M1867" s="2">
        <v>0</v>
      </c>
      <c r="N1867">
        <f t="shared" si="175"/>
        <v>0</v>
      </c>
      <c r="O1867">
        <v>197.44199999999998</v>
      </c>
      <c r="P1867" s="4">
        <f t="shared" si="178"/>
        <v>0.19744199999999998</v>
      </c>
      <c r="Q1867" s="6">
        <f t="shared" si="179"/>
        <v>0</v>
      </c>
    </row>
    <row r="1868" spans="1:17" x14ac:dyDescent="0.3">
      <c r="A1868">
        <v>3</v>
      </c>
      <c r="B1868">
        <v>19</v>
      </c>
      <c r="C1868">
        <v>18</v>
      </c>
      <c r="D1868" s="2">
        <v>0</v>
      </c>
      <c r="E1868">
        <f t="shared" si="174"/>
        <v>0</v>
      </c>
      <c r="F1868">
        <v>28.4772</v>
      </c>
      <c r="G1868" s="4">
        <f t="shared" si="176"/>
        <v>2.8477200000000001E-2</v>
      </c>
      <c r="H1868" s="6">
        <f t="shared" si="177"/>
        <v>0</v>
      </c>
      <c r="J1868">
        <v>3</v>
      </c>
      <c r="K1868">
        <v>19</v>
      </c>
      <c r="L1868">
        <v>18</v>
      </c>
      <c r="M1868" s="2">
        <v>0</v>
      </c>
      <c r="N1868">
        <f t="shared" si="175"/>
        <v>0</v>
      </c>
      <c r="O1868">
        <v>28.4772</v>
      </c>
      <c r="P1868" s="4">
        <f t="shared" si="178"/>
        <v>2.8477200000000001E-2</v>
      </c>
      <c r="Q1868" s="6">
        <f t="shared" si="179"/>
        <v>0</v>
      </c>
    </row>
    <row r="1869" spans="1:17" x14ac:dyDescent="0.3">
      <c r="A1869">
        <v>3</v>
      </c>
      <c r="B1869">
        <v>19</v>
      </c>
      <c r="C1869">
        <v>19</v>
      </c>
      <c r="D1869" s="2">
        <v>0</v>
      </c>
      <c r="E1869">
        <f t="shared" si="174"/>
        <v>0</v>
      </c>
      <c r="F1869">
        <v>0</v>
      </c>
      <c r="G1869" s="4">
        <f t="shared" si="176"/>
        <v>0</v>
      </c>
      <c r="H1869" s="6">
        <f t="shared" si="177"/>
        <v>0</v>
      </c>
      <c r="J1869">
        <v>3</v>
      </c>
      <c r="K1869">
        <v>19</v>
      </c>
      <c r="L1869">
        <v>19</v>
      </c>
      <c r="M1869" s="2">
        <v>0</v>
      </c>
      <c r="N1869">
        <f t="shared" si="175"/>
        <v>0</v>
      </c>
      <c r="O1869">
        <v>0</v>
      </c>
      <c r="P1869" s="4">
        <f t="shared" si="178"/>
        <v>0</v>
      </c>
      <c r="Q1869" s="6">
        <f t="shared" si="179"/>
        <v>0</v>
      </c>
    </row>
    <row r="1870" spans="1:17" x14ac:dyDescent="0.3">
      <c r="A1870">
        <v>3</v>
      </c>
      <c r="B1870">
        <v>19</v>
      </c>
      <c r="C1870">
        <v>20</v>
      </c>
      <c r="D1870" s="2">
        <v>0</v>
      </c>
      <c r="E1870">
        <f t="shared" si="174"/>
        <v>0</v>
      </c>
      <c r="F1870">
        <v>0</v>
      </c>
      <c r="G1870" s="4">
        <f t="shared" si="176"/>
        <v>0</v>
      </c>
      <c r="H1870" s="6">
        <f t="shared" si="177"/>
        <v>0</v>
      </c>
      <c r="J1870">
        <v>3</v>
      </c>
      <c r="K1870">
        <v>19</v>
      </c>
      <c r="L1870">
        <v>20</v>
      </c>
      <c r="M1870" s="2">
        <v>0</v>
      </c>
      <c r="N1870">
        <f t="shared" si="175"/>
        <v>0</v>
      </c>
      <c r="O1870">
        <v>0</v>
      </c>
      <c r="P1870" s="4">
        <f t="shared" si="178"/>
        <v>0</v>
      </c>
      <c r="Q1870" s="6">
        <f t="shared" si="179"/>
        <v>0</v>
      </c>
    </row>
    <row r="1871" spans="1:17" x14ac:dyDescent="0.3">
      <c r="A1871">
        <v>3</v>
      </c>
      <c r="B1871">
        <v>19</v>
      </c>
      <c r="C1871">
        <v>21</v>
      </c>
      <c r="D1871" s="2">
        <v>0</v>
      </c>
      <c r="E1871">
        <f t="shared" si="174"/>
        <v>0</v>
      </c>
      <c r="F1871">
        <v>0</v>
      </c>
      <c r="G1871" s="4">
        <f t="shared" si="176"/>
        <v>0</v>
      </c>
      <c r="H1871" s="6">
        <f t="shared" si="177"/>
        <v>0</v>
      </c>
      <c r="J1871">
        <v>3</v>
      </c>
      <c r="K1871">
        <v>19</v>
      </c>
      <c r="L1871">
        <v>21</v>
      </c>
      <c r="M1871" s="2">
        <v>0</v>
      </c>
      <c r="N1871">
        <f t="shared" si="175"/>
        <v>0</v>
      </c>
      <c r="O1871">
        <v>0</v>
      </c>
      <c r="P1871" s="4">
        <f t="shared" si="178"/>
        <v>0</v>
      </c>
      <c r="Q1871" s="6">
        <f t="shared" si="179"/>
        <v>0</v>
      </c>
    </row>
    <row r="1872" spans="1:17" x14ac:dyDescent="0.3">
      <c r="A1872">
        <v>3</v>
      </c>
      <c r="B1872">
        <v>19</v>
      </c>
      <c r="C1872">
        <v>22</v>
      </c>
      <c r="D1872" s="2">
        <v>0</v>
      </c>
      <c r="E1872">
        <f t="shared" si="174"/>
        <v>0</v>
      </c>
      <c r="F1872">
        <v>0</v>
      </c>
      <c r="G1872" s="4">
        <f t="shared" si="176"/>
        <v>0</v>
      </c>
      <c r="H1872" s="6">
        <f t="shared" si="177"/>
        <v>0</v>
      </c>
      <c r="J1872">
        <v>3</v>
      </c>
      <c r="K1872">
        <v>19</v>
      </c>
      <c r="L1872">
        <v>22</v>
      </c>
      <c r="M1872" s="2">
        <v>0</v>
      </c>
      <c r="N1872">
        <f t="shared" si="175"/>
        <v>0</v>
      </c>
      <c r="O1872">
        <v>0</v>
      </c>
      <c r="P1872" s="4">
        <f t="shared" si="178"/>
        <v>0</v>
      </c>
      <c r="Q1872" s="6">
        <f t="shared" si="179"/>
        <v>0</v>
      </c>
    </row>
    <row r="1873" spans="1:17" x14ac:dyDescent="0.3">
      <c r="A1873">
        <v>3</v>
      </c>
      <c r="B1873">
        <v>19</v>
      </c>
      <c r="C1873">
        <v>23</v>
      </c>
      <c r="D1873" s="2">
        <v>0</v>
      </c>
      <c r="E1873">
        <f t="shared" si="174"/>
        <v>0</v>
      </c>
      <c r="F1873">
        <v>0</v>
      </c>
      <c r="G1873" s="4">
        <f t="shared" si="176"/>
        <v>0</v>
      </c>
      <c r="H1873" s="6">
        <f t="shared" si="177"/>
        <v>0</v>
      </c>
      <c r="J1873">
        <v>3</v>
      </c>
      <c r="K1873">
        <v>19</v>
      </c>
      <c r="L1873">
        <v>23</v>
      </c>
      <c r="M1873" s="2">
        <v>0</v>
      </c>
      <c r="N1873">
        <f t="shared" si="175"/>
        <v>0</v>
      </c>
      <c r="O1873">
        <v>0</v>
      </c>
      <c r="P1873" s="4">
        <f t="shared" si="178"/>
        <v>0</v>
      </c>
      <c r="Q1873" s="6">
        <f t="shared" si="179"/>
        <v>0</v>
      </c>
    </row>
    <row r="1874" spans="1:17" x14ac:dyDescent="0.3">
      <c r="A1874">
        <v>3</v>
      </c>
      <c r="B1874">
        <v>20</v>
      </c>
      <c r="C1874">
        <v>0</v>
      </c>
      <c r="D1874" s="2">
        <v>0</v>
      </c>
      <c r="E1874">
        <f t="shared" si="174"/>
        <v>0</v>
      </c>
      <c r="F1874">
        <v>0</v>
      </c>
      <c r="G1874" s="4">
        <f t="shared" si="176"/>
        <v>0</v>
      </c>
      <c r="H1874" s="6">
        <f t="shared" si="177"/>
        <v>0</v>
      </c>
      <c r="J1874">
        <v>3</v>
      </c>
      <c r="K1874">
        <v>20</v>
      </c>
      <c r="L1874">
        <v>0</v>
      </c>
      <c r="M1874" s="2">
        <v>0</v>
      </c>
      <c r="N1874">
        <f t="shared" si="175"/>
        <v>0</v>
      </c>
      <c r="O1874">
        <v>0</v>
      </c>
      <c r="P1874" s="4">
        <f t="shared" si="178"/>
        <v>0</v>
      </c>
      <c r="Q1874" s="6">
        <f t="shared" si="179"/>
        <v>0</v>
      </c>
    </row>
    <row r="1875" spans="1:17" x14ac:dyDescent="0.3">
      <c r="A1875">
        <v>3</v>
      </c>
      <c r="B1875">
        <v>20</v>
      </c>
      <c r="C1875">
        <v>1</v>
      </c>
      <c r="D1875" s="2">
        <v>0</v>
      </c>
      <c r="E1875">
        <f t="shared" si="174"/>
        <v>0</v>
      </c>
      <c r="F1875">
        <v>0</v>
      </c>
      <c r="G1875" s="4">
        <f t="shared" si="176"/>
        <v>0</v>
      </c>
      <c r="H1875" s="6">
        <f t="shared" si="177"/>
        <v>0</v>
      </c>
      <c r="J1875">
        <v>3</v>
      </c>
      <c r="K1875">
        <v>20</v>
      </c>
      <c r="L1875">
        <v>1</v>
      </c>
      <c r="M1875" s="2">
        <v>0</v>
      </c>
      <c r="N1875">
        <f t="shared" si="175"/>
        <v>0</v>
      </c>
      <c r="O1875">
        <v>0</v>
      </c>
      <c r="P1875" s="4">
        <f t="shared" si="178"/>
        <v>0</v>
      </c>
      <c r="Q1875" s="6">
        <f t="shared" si="179"/>
        <v>0</v>
      </c>
    </row>
    <row r="1876" spans="1:17" x14ac:dyDescent="0.3">
      <c r="A1876">
        <v>3</v>
      </c>
      <c r="B1876">
        <v>20</v>
      </c>
      <c r="C1876">
        <v>2</v>
      </c>
      <c r="D1876" s="2">
        <v>0</v>
      </c>
      <c r="E1876">
        <f t="shared" si="174"/>
        <v>0</v>
      </c>
      <c r="F1876">
        <v>0</v>
      </c>
      <c r="G1876" s="4">
        <f t="shared" si="176"/>
        <v>0</v>
      </c>
      <c r="H1876" s="6">
        <f t="shared" si="177"/>
        <v>0</v>
      </c>
      <c r="J1876">
        <v>3</v>
      </c>
      <c r="K1876">
        <v>20</v>
      </c>
      <c r="L1876">
        <v>2</v>
      </c>
      <c r="M1876" s="2">
        <v>0</v>
      </c>
      <c r="N1876">
        <f t="shared" si="175"/>
        <v>0</v>
      </c>
      <c r="O1876">
        <v>0</v>
      </c>
      <c r="P1876" s="4">
        <f t="shared" si="178"/>
        <v>0</v>
      </c>
      <c r="Q1876" s="6">
        <f t="shared" si="179"/>
        <v>0</v>
      </c>
    </row>
    <row r="1877" spans="1:17" x14ac:dyDescent="0.3">
      <c r="A1877">
        <v>3</v>
      </c>
      <c r="B1877">
        <v>20</v>
      </c>
      <c r="C1877">
        <v>3</v>
      </c>
      <c r="D1877" s="2">
        <v>0</v>
      </c>
      <c r="E1877">
        <f t="shared" si="174"/>
        <v>0</v>
      </c>
      <c r="F1877">
        <v>0</v>
      </c>
      <c r="G1877" s="4">
        <f t="shared" si="176"/>
        <v>0</v>
      </c>
      <c r="H1877" s="6">
        <f t="shared" si="177"/>
        <v>0</v>
      </c>
      <c r="J1877">
        <v>3</v>
      </c>
      <c r="K1877">
        <v>20</v>
      </c>
      <c r="L1877">
        <v>3</v>
      </c>
      <c r="M1877" s="2">
        <v>0</v>
      </c>
      <c r="N1877">
        <f t="shared" si="175"/>
        <v>0</v>
      </c>
      <c r="O1877">
        <v>0</v>
      </c>
      <c r="P1877" s="4">
        <f t="shared" si="178"/>
        <v>0</v>
      </c>
      <c r="Q1877" s="6">
        <f t="shared" si="179"/>
        <v>0</v>
      </c>
    </row>
    <row r="1878" spans="1:17" x14ac:dyDescent="0.3">
      <c r="A1878">
        <v>3</v>
      </c>
      <c r="B1878">
        <v>20</v>
      </c>
      <c r="C1878">
        <v>4</v>
      </c>
      <c r="D1878" s="2">
        <v>0</v>
      </c>
      <c r="E1878">
        <f t="shared" si="174"/>
        <v>0</v>
      </c>
      <c r="F1878">
        <v>0</v>
      </c>
      <c r="G1878" s="4">
        <f t="shared" si="176"/>
        <v>0</v>
      </c>
      <c r="H1878" s="6">
        <f t="shared" si="177"/>
        <v>0</v>
      </c>
      <c r="J1878">
        <v>3</v>
      </c>
      <c r="K1878">
        <v>20</v>
      </c>
      <c r="L1878">
        <v>4</v>
      </c>
      <c r="M1878" s="2">
        <v>0</v>
      </c>
      <c r="N1878">
        <f t="shared" si="175"/>
        <v>0</v>
      </c>
      <c r="O1878">
        <v>0</v>
      </c>
      <c r="P1878" s="4">
        <f t="shared" si="178"/>
        <v>0</v>
      </c>
      <c r="Q1878" s="6">
        <f t="shared" si="179"/>
        <v>0</v>
      </c>
    </row>
    <row r="1879" spans="1:17" x14ac:dyDescent="0.3">
      <c r="A1879">
        <v>3</v>
      </c>
      <c r="B1879">
        <v>20</v>
      </c>
      <c r="C1879">
        <v>5</v>
      </c>
      <c r="D1879" s="2">
        <v>0</v>
      </c>
      <c r="E1879">
        <f t="shared" si="174"/>
        <v>0</v>
      </c>
      <c r="F1879">
        <v>0</v>
      </c>
      <c r="G1879" s="4">
        <f t="shared" si="176"/>
        <v>0</v>
      </c>
      <c r="H1879" s="6">
        <f t="shared" si="177"/>
        <v>0</v>
      </c>
      <c r="J1879">
        <v>3</v>
      </c>
      <c r="K1879">
        <v>20</v>
      </c>
      <c r="L1879">
        <v>5</v>
      </c>
      <c r="M1879" s="2">
        <v>0</v>
      </c>
      <c r="N1879">
        <f t="shared" si="175"/>
        <v>0</v>
      </c>
      <c r="O1879">
        <v>0</v>
      </c>
      <c r="P1879" s="4">
        <f t="shared" si="178"/>
        <v>0</v>
      </c>
      <c r="Q1879" s="6">
        <f t="shared" si="179"/>
        <v>0</v>
      </c>
    </row>
    <row r="1880" spans="1:17" x14ac:dyDescent="0.3">
      <c r="A1880">
        <v>3</v>
      </c>
      <c r="B1880">
        <v>20</v>
      </c>
      <c r="C1880">
        <v>6</v>
      </c>
      <c r="D1880" s="2">
        <v>0</v>
      </c>
      <c r="E1880">
        <f t="shared" si="174"/>
        <v>0</v>
      </c>
      <c r="F1880">
        <v>0</v>
      </c>
      <c r="G1880" s="4">
        <f t="shared" si="176"/>
        <v>0</v>
      </c>
      <c r="H1880" s="6">
        <f t="shared" si="177"/>
        <v>0</v>
      </c>
      <c r="J1880">
        <v>3</v>
      </c>
      <c r="K1880">
        <v>20</v>
      </c>
      <c r="L1880">
        <v>6</v>
      </c>
      <c r="M1880" s="2">
        <v>0</v>
      </c>
      <c r="N1880">
        <f t="shared" si="175"/>
        <v>0</v>
      </c>
      <c r="O1880">
        <v>0</v>
      </c>
      <c r="P1880" s="4">
        <f t="shared" si="178"/>
        <v>0</v>
      </c>
      <c r="Q1880" s="6">
        <f t="shared" si="179"/>
        <v>0</v>
      </c>
    </row>
    <row r="1881" spans="1:17" x14ac:dyDescent="0.3">
      <c r="A1881">
        <v>3</v>
      </c>
      <c r="B1881">
        <v>20</v>
      </c>
      <c r="C1881">
        <v>7</v>
      </c>
      <c r="D1881" s="2">
        <v>0</v>
      </c>
      <c r="E1881">
        <f t="shared" si="174"/>
        <v>0</v>
      </c>
      <c r="F1881">
        <v>93.886800000000008</v>
      </c>
      <c r="G1881" s="4">
        <f t="shared" si="176"/>
        <v>9.3886800000000006E-2</v>
      </c>
      <c r="H1881" s="6">
        <f t="shared" si="177"/>
        <v>0</v>
      </c>
      <c r="J1881">
        <v>3</v>
      </c>
      <c r="K1881">
        <v>20</v>
      </c>
      <c r="L1881">
        <v>7</v>
      </c>
      <c r="M1881" s="2">
        <v>0</v>
      </c>
      <c r="N1881">
        <f t="shared" si="175"/>
        <v>0</v>
      </c>
      <c r="O1881">
        <v>93.886800000000008</v>
      </c>
      <c r="P1881" s="4">
        <f t="shared" si="178"/>
        <v>9.3886800000000006E-2</v>
      </c>
      <c r="Q1881" s="6">
        <f t="shared" si="179"/>
        <v>0</v>
      </c>
    </row>
    <row r="1882" spans="1:17" x14ac:dyDescent="0.3">
      <c r="A1882">
        <v>3</v>
      </c>
      <c r="B1882">
        <v>20</v>
      </c>
      <c r="C1882">
        <v>8</v>
      </c>
      <c r="D1882" s="2">
        <v>0</v>
      </c>
      <c r="E1882">
        <f t="shared" si="174"/>
        <v>0</v>
      </c>
      <c r="F1882">
        <v>362.38319999999999</v>
      </c>
      <c r="G1882" s="4">
        <f t="shared" si="176"/>
        <v>0.36238319999999996</v>
      </c>
      <c r="H1882" s="6">
        <f t="shared" si="177"/>
        <v>0</v>
      </c>
      <c r="J1882">
        <v>3</v>
      </c>
      <c r="K1882">
        <v>20</v>
      </c>
      <c r="L1882">
        <v>8</v>
      </c>
      <c r="M1882" s="2">
        <v>0</v>
      </c>
      <c r="N1882">
        <f t="shared" si="175"/>
        <v>0</v>
      </c>
      <c r="O1882">
        <v>362.38319999999999</v>
      </c>
      <c r="P1882" s="4">
        <f t="shared" si="178"/>
        <v>0.36238319999999996</v>
      </c>
      <c r="Q1882" s="6">
        <f t="shared" si="179"/>
        <v>0</v>
      </c>
    </row>
    <row r="1883" spans="1:17" x14ac:dyDescent="0.3">
      <c r="A1883">
        <v>3</v>
      </c>
      <c r="B1883">
        <v>20</v>
      </c>
      <c r="C1883">
        <v>9</v>
      </c>
      <c r="D1883" s="2">
        <v>0</v>
      </c>
      <c r="E1883">
        <f t="shared" si="174"/>
        <v>0</v>
      </c>
      <c r="F1883">
        <v>625.61159999999995</v>
      </c>
      <c r="G1883" s="4">
        <f t="shared" si="176"/>
        <v>0.62561159999999993</v>
      </c>
      <c r="H1883" s="6">
        <f t="shared" si="177"/>
        <v>0</v>
      </c>
      <c r="J1883">
        <v>3</v>
      </c>
      <c r="K1883">
        <v>20</v>
      </c>
      <c r="L1883">
        <v>9</v>
      </c>
      <c r="M1883" s="2">
        <v>0</v>
      </c>
      <c r="N1883">
        <f t="shared" si="175"/>
        <v>0</v>
      </c>
      <c r="O1883">
        <v>625.61159999999995</v>
      </c>
      <c r="P1883" s="4">
        <f t="shared" si="178"/>
        <v>0.62561159999999993</v>
      </c>
      <c r="Q1883" s="6">
        <f t="shared" si="179"/>
        <v>0</v>
      </c>
    </row>
    <row r="1884" spans="1:17" x14ac:dyDescent="0.3">
      <c r="A1884">
        <v>3</v>
      </c>
      <c r="B1884">
        <v>20</v>
      </c>
      <c r="C1884">
        <v>10</v>
      </c>
      <c r="D1884" s="2">
        <v>0</v>
      </c>
      <c r="E1884">
        <f t="shared" si="174"/>
        <v>0</v>
      </c>
      <c r="F1884">
        <v>819.05279999999993</v>
      </c>
      <c r="G1884" s="4">
        <f t="shared" si="176"/>
        <v>0.81905279999999991</v>
      </c>
      <c r="H1884" s="6">
        <f t="shared" si="177"/>
        <v>0</v>
      </c>
      <c r="J1884">
        <v>3</v>
      </c>
      <c r="K1884">
        <v>20</v>
      </c>
      <c r="L1884">
        <v>10</v>
      </c>
      <c r="M1884" s="2">
        <v>0</v>
      </c>
      <c r="N1884">
        <f t="shared" si="175"/>
        <v>0</v>
      </c>
      <c r="O1884">
        <v>819.05279999999993</v>
      </c>
      <c r="P1884" s="4">
        <f t="shared" si="178"/>
        <v>0.81905279999999991</v>
      </c>
      <c r="Q1884" s="6">
        <f t="shared" si="179"/>
        <v>0</v>
      </c>
    </row>
    <row r="1885" spans="1:17" x14ac:dyDescent="0.3">
      <c r="A1885">
        <v>3</v>
      </c>
      <c r="B1885">
        <v>20</v>
      </c>
      <c r="C1885">
        <v>11</v>
      </c>
      <c r="D1885" s="2">
        <v>0</v>
      </c>
      <c r="E1885">
        <f t="shared" si="174"/>
        <v>0</v>
      </c>
      <c r="F1885">
        <v>958.58879999999988</v>
      </c>
      <c r="G1885" s="4">
        <f t="shared" si="176"/>
        <v>0.95858879999999991</v>
      </c>
      <c r="H1885" s="6">
        <f t="shared" si="177"/>
        <v>0</v>
      </c>
      <c r="J1885">
        <v>3</v>
      </c>
      <c r="K1885">
        <v>20</v>
      </c>
      <c r="L1885">
        <v>11</v>
      </c>
      <c r="M1885" s="2">
        <v>0</v>
      </c>
      <c r="N1885">
        <f t="shared" si="175"/>
        <v>0</v>
      </c>
      <c r="O1885">
        <v>958.58879999999988</v>
      </c>
      <c r="P1885" s="4">
        <f t="shared" si="178"/>
        <v>0.95858879999999991</v>
      </c>
      <c r="Q1885" s="6">
        <f t="shared" si="179"/>
        <v>0</v>
      </c>
    </row>
    <row r="1886" spans="1:17" x14ac:dyDescent="0.3">
      <c r="A1886">
        <v>3</v>
      </c>
      <c r="B1886">
        <v>20</v>
      </c>
      <c r="C1886">
        <v>12</v>
      </c>
      <c r="D1886" s="2">
        <v>0</v>
      </c>
      <c r="E1886">
        <f t="shared" si="174"/>
        <v>0</v>
      </c>
      <c r="F1886">
        <v>999.99959999999987</v>
      </c>
      <c r="G1886" s="4">
        <f t="shared" si="176"/>
        <v>0.99999959999999988</v>
      </c>
      <c r="H1886" s="6">
        <f t="shared" si="177"/>
        <v>0</v>
      </c>
      <c r="J1886">
        <v>3</v>
      </c>
      <c r="K1886">
        <v>20</v>
      </c>
      <c r="L1886">
        <v>12</v>
      </c>
      <c r="M1886" s="2">
        <v>0</v>
      </c>
      <c r="N1886">
        <f t="shared" si="175"/>
        <v>0</v>
      </c>
      <c r="O1886">
        <v>999.99959999999987</v>
      </c>
      <c r="P1886" s="4">
        <f t="shared" si="178"/>
        <v>0.99999959999999988</v>
      </c>
      <c r="Q1886" s="6">
        <f t="shared" si="179"/>
        <v>0</v>
      </c>
    </row>
    <row r="1887" spans="1:17" x14ac:dyDescent="0.3">
      <c r="A1887">
        <v>3</v>
      </c>
      <c r="B1887">
        <v>20</v>
      </c>
      <c r="C1887">
        <v>13</v>
      </c>
      <c r="D1887" s="2">
        <v>0</v>
      </c>
      <c r="E1887">
        <f t="shared" si="174"/>
        <v>0</v>
      </c>
      <c r="F1887">
        <v>999.99959999999987</v>
      </c>
      <c r="G1887" s="4">
        <f t="shared" si="176"/>
        <v>0.99999959999999988</v>
      </c>
      <c r="H1887" s="6">
        <f t="shared" si="177"/>
        <v>0</v>
      </c>
      <c r="J1887">
        <v>3</v>
      </c>
      <c r="K1887">
        <v>20</v>
      </c>
      <c r="L1887">
        <v>13</v>
      </c>
      <c r="M1887" s="2">
        <v>0</v>
      </c>
      <c r="N1887">
        <f t="shared" si="175"/>
        <v>0</v>
      </c>
      <c r="O1887">
        <v>999.99959999999987</v>
      </c>
      <c r="P1887" s="4">
        <f t="shared" si="178"/>
        <v>0.99999959999999988</v>
      </c>
      <c r="Q1887" s="6">
        <f t="shared" si="179"/>
        <v>0</v>
      </c>
    </row>
    <row r="1888" spans="1:17" x14ac:dyDescent="0.3">
      <c r="A1888">
        <v>3</v>
      </c>
      <c r="B1888">
        <v>20</v>
      </c>
      <c r="C1888">
        <v>14</v>
      </c>
      <c r="D1888" s="2">
        <v>0</v>
      </c>
      <c r="E1888">
        <f t="shared" si="174"/>
        <v>0</v>
      </c>
      <c r="F1888">
        <v>930.67679999999996</v>
      </c>
      <c r="G1888" s="4">
        <f t="shared" si="176"/>
        <v>0.93067679999999997</v>
      </c>
      <c r="H1888" s="6">
        <f t="shared" si="177"/>
        <v>0</v>
      </c>
      <c r="J1888">
        <v>3</v>
      </c>
      <c r="K1888">
        <v>20</v>
      </c>
      <c r="L1888">
        <v>14</v>
      </c>
      <c r="M1888" s="2">
        <v>0</v>
      </c>
      <c r="N1888">
        <f t="shared" si="175"/>
        <v>0</v>
      </c>
      <c r="O1888">
        <v>930.67679999999996</v>
      </c>
      <c r="P1888" s="4">
        <f t="shared" si="178"/>
        <v>0.93067679999999997</v>
      </c>
      <c r="Q1888" s="6">
        <f t="shared" si="179"/>
        <v>0</v>
      </c>
    </row>
    <row r="1889" spans="1:17" x14ac:dyDescent="0.3">
      <c r="A1889">
        <v>3</v>
      </c>
      <c r="B1889">
        <v>20</v>
      </c>
      <c r="C1889">
        <v>15</v>
      </c>
      <c r="D1889" s="2">
        <v>0</v>
      </c>
      <c r="E1889">
        <f t="shared" si="174"/>
        <v>0</v>
      </c>
      <c r="F1889">
        <v>782.87040000000002</v>
      </c>
      <c r="G1889" s="4">
        <f t="shared" si="176"/>
        <v>0.78287039999999997</v>
      </c>
      <c r="H1889" s="6">
        <f t="shared" si="177"/>
        <v>0</v>
      </c>
      <c r="J1889">
        <v>3</v>
      </c>
      <c r="K1889">
        <v>20</v>
      </c>
      <c r="L1889">
        <v>15</v>
      </c>
      <c r="M1889" s="2">
        <v>0</v>
      </c>
      <c r="N1889">
        <f t="shared" si="175"/>
        <v>0</v>
      </c>
      <c r="O1889">
        <v>782.87040000000002</v>
      </c>
      <c r="P1889" s="4">
        <f t="shared" si="178"/>
        <v>0.78287039999999997</v>
      </c>
      <c r="Q1889" s="6">
        <f t="shared" si="179"/>
        <v>0</v>
      </c>
    </row>
    <row r="1890" spans="1:17" x14ac:dyDescent="0.3">
      <c r="A1890">
        <v>3</v>
      </c>
      <c r="B1890">
        <v>20</v>
      </c>
      <c r="C1890">
        <v>16</v>
      </c>
      <c r="D1890" s="2">
        <v>0</v>
      </c>
      <c r="E1890">
        <f t="shared" si="174"/>
        <v>0</v>
      </c>
      <c r="F1890">
        <v>381.20400000000001</v>
      </c>
      <c r="G1890" s="4">
        <f t="shared" si="176"/>
        <v>0.38120399999999999</v>
      </c>
      <c r="H1890" s="6">
        <f t="shared" si="177"/>
        <v>0</v>
      </c>
      <c r="J1890">
        <v>3</v>
      </c>
      <c r="K1890">
        <v>20</v>
      </c>
      <c r="L1890">
        <v>16</v>
      </c>
      <c r="M1890" s="2">
        <v>0</v>
      </c>
      <c r="N1890">
        <f t="shared" si="175"/>
        <v>0</v>
      </c>
      <c r="O1890">
        <v>381.20400000000001</v>
      </c>
      <c r="P1890" s="4">
        <f t="shared" si="178"/>
        <v>0.38120399999999999</v>
      </c>
      <c r="Q1890" s="6">
        <f t="shared" si="179"/>
        <v>0</v>
      </c>
    </row>
    <row r="1891" spans="1:17" x14ac:dyDescent="0.3">
      <c r="A1891">
        <v>3</v>
      </c>
      <c r="B1891">
        <v>20</v>
      </c>
      <c r="C1891">
        <v>17</v>
      </c>
      <c r="D1891" s="2">
        <v>0</v>
      </c>
      <c r="E1891">
        <f t="shared" si="174"/>
        <v>0</v>
      </c>
      <c r="F1891">
        <v>186.90599999999998</v>
      </c>
      <c r="G1891" s="4">
        <f t="shared" si="176"/>
        <v>0.18690599999999999</v>
      </c>
      <c r="H1891" s="6">
        <f t="shared" si="177"/>
        <v>0</v>
      </c>
      <c r="J1891">
        <v>3</v>
      </c>
      <c r="K1891">
        <v>20</v>
      </c>
      <c r="L1891">
        <v>17</v>
      </c>
      <c r="M1891" s="2">
        <v>0</v>
      </c>
      <c r="N1891">
        <f t="shared" si="175"/>
        <v>0</v>
      </c>
      <c r="O1891">
        <v>186.90599999999998</v>
      </c>
      <c r="P1891" s="4">
        <f t="shared" si="178"/>
        <v>0.18690599999999999</v>
      </c>
      <c r="Q1891" s="6">
        <f t="shared" si="179"/>
        <v>0</v>
      </c>
    </row>
    <row r="1892" spans="1:17" x14ac:dyDescent="0.3">
      <c r="A1892">
        <v>3</v>
      </c>
      <c r="B1892">
        <v>20</v>
      </c>
      <c r="C1892">
        <v>18</v>
      </c>
      <c r="D1892" s="2">
        <v>0</v>
      </c>
      <c r="E1892">
        <f t="shared" si="174"/>
        <v>0</v>
      </c>
      <c r="F1892">
        <v>28.445999999999998</v>
      </c>
      <c r="G1892" s="4">
        <f t="shared" si="176"/>
        <v>2.8445999999999999E-2</v>
      </c>
      <c r="H1892" s="6">
        <f t="shared" si="177"/>
        <v>0</v>
      </c>
      <c r="J1892">
        <v>3</v>
      </c>
      <c r="K1892">
        <v>20</v>
      </c>
      <c r="L1892">
        <v>18</v>
      </c>
      <c r="M1892" s="2">
        <v>0</v>
      </c>
      <c r="N1892">
        <f t="shared" si="175"/>
        <v>0</v>
      </c>
      <c r="O1892">
        <v>28.445999999999998</v>
      </c>
      <c r="P1892" s="4">
        <f t="shared" si="178"/>
        <v>2.8445999999999999E-2</v>
      </c>
      <c r="Q1892" s="6">
        <f t="shared" si="179"/>
        <v>0</v>
      </c>
    </row>
    <row r="1893" spans="1:17" x14ac:dyDescent="0.3">
      <c r="A1893">
        <v>3</v>
      </c>
      <c r="B1893">
        <v>20</v>
      </c>
      <c r="C1893">
        <v>19</v>
      </c>
      <c r="D1893" s="2">
        <v>0</v>
      </c>
      <c r="E1893">
        <f t="shared" si="174"/>
        <v>0</v>
      </c>
      <c r="F1893">
        <v>0</v>
      </c>
      <c r="G1893" s="4">
        <f t="shared" si="176"/>
        <v>0</v>
      </c>
      <c r="H1893" s="6">
        <f t="shared" si="177"/>
        <v>0</v>
      </c>
      <c r="J1893">
        <v>3</v>
      </c>
      <c r="K1893">
        <v>20</v>
      </c>
      <c r="L1893">
        <v>19</v>
      </c>
      <c r="M1893" s="2">
        <v>0</v>
      </c>
      <c r="N1893">
        <f t="shared" si="175"/>
        <v>0</v>
      </c>
      <c r="O1893">
        <v>0</v>
      </c>
      <c r="P1893" s="4">
        <f t="shared" si="178"/>
        <v>0</v>
      </c>
      <c r="Q1893" s="6">
        <f t="shared" si="179"/>
        <v>0</v>
      </c>
    </row>
    <row r="1894" spans="1:17" x14ac:dyDescent="0.3">
      <c r="A1894">
        <v>3</v>
      </c>
      <c r="B1894">
        <v>20</v>
      </c>
      <c r="C1894">
        <v>20</v>
      </c>
      <c r="D1894" s="2">
        <v>0</v>
      </c>
      <c r="E1894">
        <f t="shared" si="174"/>
        <v>0</v>
      </c>
      <c r="F1894">
        <v>0</v>
      </c>
      <c r="G1894" s="4">
        <f t="shared" si="176"/>
        <v>0</v>
      </c>
      <c r="H1894" s="6">
        <f t="shared" si="177"/>
        <v>0</v>
      </c>
      <c r="J1894">
        <v>3</v>
      </c>
      <c r="K1894">
        <v>20</v>
      </c>
      <c r="L1894">
        <v>20</v>
      </c>
      <c r="M1894" s="2">
        <v>0</v>
      </c>
      <c r="N1894">
        <f t="shared" si="175"/>
        <v>0</v>
      </c>
      <c r="O1894">
        <v>0</v>
      </c>
      <c r="P1894" s="4">
        <f t="shared" si="178"/>
        <v>0</v>
      </c>
      <c r="Q1894" s="6">
        <f t="shared" si="179"/>
        <v>0</v>
      </c>
    </row>
    <row r="1895" spans="1:17" x14ac:dyDescent="0.3">
      <c r="A1895">
        <v>3</v>
      </c>
      <c r="B1895">
        <v>20</v>
      </c>
      <c r="C1895">
        <v>21</v>
      </c>
      <c r="D1895" s="2">
        <v>0</v>
      </c>
      <c r="E1895">
        <f t="shared" si="174"/>
        <v>0</v>
      </c>
      <c r="F1895">
        <v>0</v>
      </c>
      <c r="G1895" s="4">
        <f t="shared" si="176"/>
        <v>0</v>
      </c>
      <c r="H1895" s="6">
        <f t="shared" si="177"/>
        <v>0</v>
      </c>
      <c r="J1895">
        <v>3</v>
      </c>
      <c r="K1895">
        <v>20</v>
      </c>
      <c r="L1895">
        <v>21</v>
      </c>
      <c r="M1895" s="2">
        <v>0</v>
      </c>
      <c r="N1895">
        <f t="shared" si="175"/>
        <v>0</v>
      </c>
      <c r="O1895">
        <v>0</v>
      </c>
      <c r="P1895" s="4">
        <f t="shared" si="178"/>
        <v>0</v>
      </c>
      <c r="Q1895" s="6">
        <f t="shared" si="179"/>
        <v>0</v>
      </c>
    </row>
    <row r="1896" spans="1:17" x14ac:dyDescent="0.3">
      <c r="A1896">
        <v>3</v>
      </c>
      <c r="B1896">
        <v>20</v>
      </c>
      <c r="C1896">
        <v>22</v>
      </c>
      <c r="D1896" s="2">
        <v>0</v>
      </c>
      <c r="E1896">
        <f t="shared" si="174"/>
        <v>0</v>
      </c>
      <c r="F1896">
        <v>0</v>
      </c>
      <c r="G1896" s="4">
        <f t="shared" si="176"/>
        <v>0</v>
      </c>
      <c r="H1896" s="6">
        <f t="shared" si="177"/>
        <v>0</v>
      </c>
      <c r="J1896">
        <v>3</v>
      </c>
      <c r="K1896">
        <v>20</v>
      </c>
      <c r="L1896">
        <v>22</v>
      </c>
      <c r="M1896" s="2">
        <v>0</v>
      </c>
      <c r="N1896">
        <f t="shared" si="175"/>
        <v>0</v>
      </c>
      <c r="O1896">
        <v>0</v>
      </c>
      <c r="P1896" s="4">
        <f t="shared" si="178"/>
        <v>0</v>
      </c>
      <c r="Q1896" s="6">
        <f t="shared" si="179"/>
        <v>0</v>
      </c>
    </row>
    <row r="1897" spans="1:17" x14ac:dyDescent="0.3">
      <c r="A1897">
        <v>3</v>
      </c>
      <c r="B1897">
        <v>20</v>
      </c>
      <c r="C1897">
        <v>23</v>
      </c>
      <c r="D1897" s="2">
        <v>0</v>
      </c>
      <c r="E1897">
        <f t="shared" si="174"/>
        <v>0</v>
      </c>
      <c r="F1897">
        <v>0</v>
      </c>
      <c r="G1897" s="4">
        <f t="shared" si="176"/>
        <v>0</v>
      </c>
      <c r="H1897" s="6">
        <f t="shared" si="177"/>
        <v>0</v>
      </c>
      <c r="J1897">
        <v>3</v>
      </c>
      <c r="K1897">
        <v>20</v>
      </c>
      <c r="L1897">
        <v>23</v>
      </c>
      <c r="M1897" s="2">
        <v>0</v>
      </c>
      <c r="N1897">
        <f t="shared" si="175"/>
        <v>0</v>
      </c>
      <c r="O1897">
        <v>0</v>
      </c>
      <c r="P1897" s="4">
        <f t="shared" si="178"/>
        <v>0</v>
      </c>
      <c r="Q1897" s="6">
        <f t="shared" si="179"/>
        <v>0</v>
      </c>
    </row>
    <row r="1898" spans="1:17" x14ac:dyDescent="0.3">
      <c r="A1898">
        <v>3</v>
      </c>
      <c r="B1898">
        <v>21</v>
      </c>
      <c r="C1898">
        <v>0</v>
      </c>
      <c r="D1898" s="2">
        <v>0</v>
      </c>
      <c r="E1898">
        <f t="shared" si="174"/>
        <v>0</v>
      </c>
      <c r="F1898">
        <v>0</v>
      </c>
      <c r="G1898" s="4">
        <f t="shared" si="176"/>
        <v>0</v>
      </c>
      <c r="H1898" s="6">
        <f t="shared" si="177"/>
        <v>0</v>
      </c>
      <c r="J1898">
        <v>3</v>
      </c>
      <c r="K1898">
        <v>21</v>
      </c>
      <c r="L1898">
        <v>0</v>
      </c>
      <c r="M1898" s="2">
        <v>0</v>
      </c>
      <c r="N1898">
        <f t="shared" si="175"/>
        <v>0</v>
      </c>
      <c r="O1898">
        <v>0</v>
      </c>
      <c r="P1898" s="4">
        <f t="shared" si="178"/>
        <v>0</v>
      </c>
      <c r="Q1898" s="6">
        <f t="shared" si="179"/>
        <v>0</v>
      </c>
    </row>
    <row r="1899" spans="1:17" x14ac:dyDescent="0.3">
      <c r="A1899">
        <v>3</v>
      </c>
      <c r="B1899">
        <v>21</v>
      </c>
      <c r="C1899">
        <v>1</v>
      </c>
      <c r="D1899" s="2">
        <v>0</v>
      </c>
      <c r="E1899">
        <f t="shared" si="174"/>
        <v>0</v>
      </c>
      <c r="F1899">
        <v>0</v>
      </c>
      <c r="G1899" s="4">
        <f t="shared" si="176"/>
        <v>0</v>
      </c>
      <c r="H1899" s="6">
        <f t="shared" si="177"/>
        <v>0</v>
      </c>
      <c r="J1899">
        <v>3</v>
      </c>
      <c r="K1899">
        <v>21</v>
      </c>
      <c r="L1899">
        <v>1</v>
      </c>
      <c r="M1899" s="2">
        <v>0</v>
      </c>
      <c r="N1899">
        <f t="shared" si="175"/>
        <v>0</v>
      </c>
      <c r="O1899">
        <v>0</v>
      </c>
      <c r="P1899" s="4">
        <f t="shared" si="178"/>
        <v>0</v>
      </c>
      <c r="Q1899" s="6">
        <f t="shared" si="179"/>
        <v>0</v>
      </c>
    </row>
    <row r="1900" spans="1:17" x14ac:dyDescent="0.3">
      <c r="A1900">
        <v>3</v>
      </c>
      <c r="B1900">
        <v>21</v>
      </c>
      <c r="C1900">
        <v>2</v>
      </c>
      <c r="D1900" s="2">
        <v>0</v>
      </c>
      <c r="E1900">
        <f t="shared" si="174"/>
        <v>0</v>
      </c>
      <c r="F1900">
        <v>0</v>
      </c>
      <c r="G1900" s="4">
        <f t="shared" si="176"/>
        <v>0</v>
      </c>
      <c r="H1900" s="6">
        <f t="shared" si="177"/>
        <v>0</v>
      </c>
      <c r="J1900">
        <v>3</v>
      </c>
      <c r="K1900">
        <v>21</v>
      </c>
      <c r="L1900">
        <v>2</v>
      </c>
      <c r="M1900" s="2">
        <v>0</v>
      </c>
      <c r="N1900">
        <f t="shared" si="175"/>
        <v>0</v>
      </c>
      <c r="O1900">
        <v>0</v>
      </c>
      <c r="P1900" s="4">
        <f t="shared" si="178"/>
        <v>0</v>
      </c>
      <c r="Q1900" s="6">
        <f t="shared" si="179"/>
        <v>0</v>
      </c>
    </row>
    <row r="1901" spans="1:17" x14ac:dyDescent="0.3">
      <c r="A1901">
        <v>3</v>
      </c>
      <c r="B1901">
        <v>21</v>
      </c>
      <c r="C1901">
        <v>3</v>
      </c>
      <c r="D1901" s="2">
        <v>0</v>
      </c>
      <c r="E1901">
        <f t="shared" si="174"/>
        <v>0</v>
      </c>
      <c r="F1901">
        <v>0</v>
      </c>
      <c r="G1901" s="4">
        <f t="shared" si="176"/>
        <v>0</v>
      </c>
      <c r="H1901" s="6">
        <f t="shared" si="177"/>
        <v>0</v>
      </c>
      <c r="J1901">
        <v>3</v>
      </c>
      <c r="K1901">
        <v>21</v>
      </c>
      <c r="L1901">
        <v>3</v>
      </c>
      <c r="M1901" s="2">
        <v>0</v>
      </c>
      <c r="N1901">
        <f t="shared" si="175"/>
        <v>0</v>
      </c>
      <c r="O1901">
        <v>0</v>
      </c>
      <c r="P1901" s="4">
        <f t="shared" si="178"/>
        <v>0</v>
      </c>
      <c r="Q1901" s="6">
        <f t="shared" si="179"/>
        <v>0</v>
      </c>
    </row>
    <row r="1902" spans="1:17" x14ac:dyDescent="0.3">
      <c r="A1902">
        <v>3</v>
      </c>
      <c r="B1902">
        <v>21</v>
      </c>
      <c r="C1902">
        <v>4</v>
      </c>
      <c r="D1902" s="2">
        <v>0</v>
      </c>
      <c r="E1902">
        <f t="shared" si="174"/>
        <v>0</v>
      </c>
      <c r="F1902">
        <v>0</v>
      </c>
      <c r="G1902" s="4">
        <f t="shared" si="176"/>
        <v>0</v>
      </c>
      <c r="H1902" s="6">
        <f t="shared" si="177"/>
        <v>0</v>
      </c>
      <c r="J1902">
        <v>3</v>
      </c>
      <c r="K1902">
        <v>21</v>
      </c>
      <c r="L1902">
        <v>4</v>
      </c>
      <c r="M1902" s="2">
        <v>0</v>
      </c>
      <c r="N1902">
        <f t="shared" si="175"/>
        <v>0</v>
      </c>
      <c r="O1902">
        <v>0</v>
      </c>
      <c r="P1902" s="4">
        <f t="shared" si="178"/>
        <v>0</v>
      </c>
      <c r="Q1902" s="6">
        <f t="shared" si="179"/>
        <v>0</v>
      </c>
    </row>
    <row r="1903" spans="1:17" x14ac:dyDescent="0.3">
      <c r="A1903">
        <v>3</v>
      </c>
      <c r="B1903">
        <v>21</v>
      </c>
      <c r="C1903">
        <v>5</v>
      </c>
      <c r="D1903" s="2">
        <v>0</v>
      </c>
      <c r="E1903">
        <f t="shared" si="174"/>
        <v>0</v>
      </c>
      <c r="F1903">
        <v>0</v>
      </c>
      <c r="G1903" s="4">
        <f t="shared" si="176"/>
        <v>0</v>
      </c>
      <c r="H1903" s="6">
        <f t="shared" si="177"/>
        <v>0</v>
      </c>
      <c r="J1903">
        <v>3</v>
      </c>
      <c r="K1903">
        <v>21</v>
      </c>
      <c r="L1903">
        <v>5</v>
      </c>
      <c r="M1903" s="2">
        <v>0</v>
      </c>
      <c r="N1903">
        <f t="shared" si="175"/>
        <v>0</v>
      </c>
      <c r="O1903">
        <v>0</v>
      </c>
      <c r="P1903" s="4">
        <f t="shared" si="178"/>
        <v>0</v>
      </c>
      <c r="Q1903" s="6">
        <f t="shared" si="179"/>
        <v>0</v>
      </c>
    </row>
    <row r="1904" spans="1:17" x14ac:dyDescent="0.3">
      <c r="A1904">
        <v>3</v>
      </c>
      <c r="B1904">
        <v>21</v>
      </c>
      <c r="C1904">
        <v>6</v>
      </c>
      <c r="D1904" s="2">
        <v>0</v>
      </c>
      <c r="E1904">
        <f t="shared" si="174"/>
        <v>0</v>
      </c>
      <c r="F1904">
        <v>0</v>
      </c>
      <c r="G1904" s="4">
        <f t="shared" si="176"/>
        <v>0</v>
      </c>
      <c r="H1904" s="6">
        <f t="shared" si="177"/>
        <v>0</v>
      </c>
      <c r="J1904">
        <v>3</v>
      </c>
      <c r="K1904">
        <v>21</v>
      </c>
      <c r="L1904">
        <v>6</v>
      </c>
      <c r="M1904" s="2">
        <v>0</v>
      </c>
      <c r="N1904">
        <f t="shared" si="175"/>
        <v>0</v>
      </c>
      <c r="O1904">
        <v>0</v>
      </c>
      <c r="P1904" s="4">
        <f t="shared" si="178"/>
        <v>0</v>
      </c>
      <c r="Q1904" s="6">
        <f t="shared" si="179"/>
        <v>0</v>
      </c>
    </row>
    <row r="1905" spans="1:17" x14ac:dyDescent="0.3">
      <c r="A1905">
        <v>3</v>
      </c>
      <c r="B1905">
        <v>21</v>
      </c>
      <c r="C1905">
        <v>7</v>
      </c>
      <c r="D1905" s="2">
        <v>0</v>
      </c>
      <c r="E1905">
        <f t="shared" si="174"/>
        <v>0</v>
      </c>
      <c r="F1905">
        <v>103.494</v>
      </c>
      <c r="G1905" s="4">
        <f t="shared" si="176"/>
        <v>0.103494</v>
      </c>
      <c r="H1905" s="6">
        <f t="shared" si="177"/>
        <v>0</v>
      </c>
      <c r="J1905">
        <v>3</v>
      </c>
      <c r="K1905">
        <v>21</v>
      </c>
      <c r="L1905">
        <v>7</v>
      </c>
      <c r="M1905" s="2">
        <v>0</v>
      </c>
      <c r="N1905">
        <f t="shared" si="175"/>
        <v>0</v>
      </c>
      <c r="O1905">
        <v>103.494</v>
      </c>
      <c r="P1905" s="4">
        <f t="shared" si="178"/>
        <v>0.103494</v>
      </c>
      <c r="Q1905" s="6">
        <f t="shared" si="179"/>
        <v>0</v>
      </c>
    </row>
    <row r="1906" spans="1:17" x14ac:dyDescent="0.3">
      <c r="A1906">
        <v>3</v>
      </c>
      <c r="B1906">
        <v>21</v>
      </c>
      <c r="C1906">
        <v>8</v>
      </c>
      <c r="D1906" s="2">
        <v>0</v>
      </c>
      <c r="E1906">
        <f t="shared" si="174"/>
        <v>0</v>
      </c>
      <c r="F1906">
        <v>380.98319999999995</v>
      </c>
      <c r="G1906" s="4">
        <f t="shared" si="176"/>
        <v>0.38098319999999997</v>
      </c>
      <c r="H1906" s="6">
        <f t="shared" si="177"/>
        <v>0</v>
      </c>
      <c r="J1906">
        <v>3</v>
      </c>
      <c r="K1906">
        <v>21</v>
      </c>
      <c r="L1906">
        <v>8</v>
      </c>
      <c r="M1906" s="2">
        <v>0</v>
      </c>
      <c r="N1906">
        <f t="shared" si="175"/>
        <v>0</v>
      </c>
      <c r="O1906">
        <v>380.98319999999995</v>
      </c>
      <c r="P1906" s="4">
        <f t="shared" si="178"/>
        <v>0.38098319999999997</v>
      </c>
      <c r="Q1906" s="6">
        <f t="shared" si="179"/>
        <v>0</v>
      </c>
    </row>
    <row r="1907" spans="1:17" x14ac:dyDescent="0.3">
      <c r="A1907">
        <v>3</v>
      </c>
      <c r="B1907">
        <v>21</v>
      </c>
      <c r="C1907">
        <v>9</v>
      </c>
      <c r="D1907" s="2">
        <v>0</v>
      </c>
      <c r="E1907">
        <f t="shared" si="174"/>
        <v>0</v>
      </c>
      <c r="F1907">
        <v>646.62599999999998</v>
      </c>
      <c r="G1907" s="4">
        <f t="shared" si="176"/>
        <v>0.64662599999999992</v>
      </c>
      <c r="H1907" s="6">
        <f t="shared" si="177"/>
        <v>0</v>
      </c>
      <c r="J1907">
        <v>3</v>
      </c>
      <c r="K1907">
        <v>21</v>
      </c>
      <c r="L1907">
        <v>9</v>
      </c>
      <c r="M1907" s="2">
        <v>0</v>
      </c>
      <c r="N1907">
        <f t="shared" si="175"/>
        <v>0</v>
      </c>
      <c r="O1907">
        <v>646.62599999999998</v>
      </c>
      <c r="P1907" s="4">
        <f t="shared" si="178"/>
        <v>0.64662599999999992</v>
      </c>
      <c r="Q1907" s="6">
        <f t="shared" si="179"/>
        <v>0</v>
      </c>
    </row>
    <row r="1908" spans="1:17" x14ac:dyDescent="0.3">
      <c r="A1908">
        <v>3</v>
      </c>
      <c r="B1908">
        <v>21</v>
      </c>
      <c r="C1908">
        <v>10</v>
      </c>
      <c r="D1908" s="2">
        <v>0</v>
      </c>
      <c r="E1908">
        <f t="shared" si="174"/>
        <v>0</v>
      </c>
      <c r="F1908">
        <v>377.3544</v>
      </c>
      <c r="G1908" s="4">
        <f t="shared" si="176"/>
        <v>0.37735439999999998</v>
      </c>
      <c r="H1908" s="6">
        <f t="shared" si="177"/>
        <v>0</v>
      </c>
      <c r="J1908">
        <v>3</v>
      </c>
      <c r="K1908">
        <v>21</v>
      </c>
      <c r="L1908">
        <v>10</v>
      </c>
      <c r="M1908" s="2">
        <v>0</v>
      </c>
      <c r="N1908">
        <f t="shared" si="175"/>
        <v>0</v>
      </c>
      <c r="O1908">
        <v>377.3544</v>
      </c>
      <c r="P1908" s="4">
        <f t="shared" si="178"/>
        <v>0.37735439999999998</v>
      </c>
      <c r="Q1908" s="6">
        <f t="shared" si="179"/>
        <v>0</v>
      </c>
    </row>
    <row r="1909" spans="1:17" x14ac:dyDescent="0.3">
      <c r="A1909">
        <v>3</v>
      </c>
      <c r="B1909">
        <v>21</v>
      </c>
      <c r="C1909">
        <v>11</v>
      </c>
      <c r="D1909" s="2">
        <v>1.36681E-10</v>
      </c>
      <c r="E1909">
        <f t="shared" si="174"/>
        <v>1.7196541335535507E-10</v>
      </c>
      <c r="F1909">
        <v>518.53200000000004</v>
      </c>
      <c r="G1909" s="4">
        <f t="shared" si="176"/>
        <v>0.51853199999999999</v>
      </c>
      <c r="H1909" s="6">
        <f t="shared" si="177"/>
        <v>8.9169569717978972E-11</v>
      </c>
      <c r="J1909">
        <v>3</v>
      </c>
      <c r="K1909">
        <v>21</v>
      </c>
      <c r="L1909">
        <v>11</v>
      </c>
      <c r="M1909" s="2">
        <v>1.36681E-10</v>
      </c>
      <c r="N1909">
        <f t="shared" si="175"/>
        <v>1.7065739261787939E-10</v>
      </c>
      <c r="O1909">
        <v>518.53200000000004</v>
      </c>
      <c r="P1909" s="4">
        <f t="shared" si="178"/>
        <v>0.51853199999999999</v>
      </c>
      <c r="Q1909" s="6">
        <f t="shared" si="179"/>
        <v>8.8491319108934234E-11</v>
      </c>
    </row>
    <row r="1910" spans="1:17" x14ac:dyDescent="0.3">
      <c r="A1910">
        <v>3</v>
      </c>
      <c r="B1910">
        <v>21</v>
      </c>
      <c r="C1910">
        <v>12</v>
      </c>
      <c r="D1910" s="2">
        <v>1.0339999999999999E-9</v>
      </c>
      <c r="E1910">
        <f t="shared" si="174"/>
        <v>1.3009287129113567E-9</v>
      </c>
      <c r="F1910">
        <v>915.87480000000005</v>
      </c>
      <c r="G1910" s="4">
        <f t="shared" si="176"/>
        <v>0.9158748000000001</v>
      </c>
      <c r="H1910" s="6">
        <f t="shared" si="177"/>
        <v>1.1914878247519464E-9</v>
      </c>
      <c r="J1910">
        <v>3</v>
      </c>
      <c r="K1910">
        <v>21</v>
      </c>
      <c r="L1910">
        <v>12</v>
      </c>
      <c r="M1910" s="2">
        <v>1.0606799999999999E-9</v>
      </c>
      <c r="N1910">
        <f t="shared" si="175"/>
        <v>1.3243456164494867E-9</v>
      </c>
      <c r="O1910">
        <v>915.87480000000005</v>
      </c>
      <c r="P1910" s="4">
        <f t="shared" si="178"/>
        <v>0.9158748000000001</v>
      </c>
      <c r="Q1910" s="6">
        <f t="shared" si="179"/>
        <v>1.2129347765965505E-9</v>
      </c>
    </row>
    <row r="1911" spans="1:17" x14ac:dyDescent="0.3">
      <c r="A1911">
        <v>3</v>
      </c>
      <c r="B1911">
        <v>21</v>
      </c>
      <c r="C1911">
        <v>13</v>
      </c>
      <c r="D1911" s="2">
        <v>7.2819000000000005E-10</v>
      </c>
      <c r="E1911">
        <f t="shared" si="174"/>
        <v>9.1617338438580365E-10</v>
      </c>
      <c r="F1911">
        <v>955.26599999999985</v>
      </c>
      <c r="G1911" s="4">
        <f t="shared" si="176"/>
        <v>0.95526599999999984</v>
      </c>
      <c r="H1911" s="6">
        <f t="shared" si="177"/>
        <v>8.7518928420868891E-10</v>
      </c>
      <c r="J1911">
        <v>3</v>
      </c>
      <c r="K1911">
        <v>21</v>
      </c>
      <c r="L1911">
        <v>13</v>
      </c>
      <c r="M1911" s="2">
        <v>7.3505399999999999E-10</v>
      </c>
      <c r="N1911">
        <f t="shared" si="175"/>
        <v>9.1777495828493147E-10</v>
      </c>
      <c r="O1911">
        <v>955.26599999999985</v>
      </c>
      <c r="P1911" s="4">
        <f t="shared" si="178"/>
        <v>0.95526599999999984</v>
      </c>
      <c r="Q1911" s="6">
        <f t="shared" si="179"/>
        <v>8.7671921330101317E-10</v>
      </c>
    </row>
    <row r="1912" spans="1:17" x14ac:dyDescent="0.3">
      <c r="A1912">
        <v>3</v>
      </c>
      <c r="B1912">
        <v>21</v>
      </c>
      <c r="C1912">
        <v>14</v>
      </c>
      <c r="D1912" s="2">
        <v>7.3505399999999999E-10</v>
      </c>
      <c r="E1912">
        <f t="shared" si="174"/>
        <v>9.2480933669278963E-10</v>
      </c>
      <c r="F1912">
        <v>873.99839999999995</v>
      </c>
      <c r="G1912" s="4">
        <f t="shared" si="176"/>
        <v>0.87399839999999995</v>
      </c>
      <c r="H1912" s="6">
        <f t="shared" si="177"/>
        <v>8.0828188057455937E-10</v>
      </c>
      <c r="J1912">
        <v>3</v>
      </c>
      <c r="K1912">
        <v>21</v>
      </c>
      <c r="L1912">
        <v>14</v>
      </c>
      <c r="M1912" s="2">
        <v>7.3505399999999999E-10</v>
      </c>
      <c r="N1912">
        <f t="shared" si="175"/>
        <v>9.1777495828493147E-10</v>
      </c>
      <c r="O1912">
        <v>873.99839999999995</v>
      </c>
      <c r="P1912" s="4">
        <f t="shared" si="178"/>
        <v>0.87399839999999995</v>
      </c>
      <c r="Q1912" s="6">
        <f t="shared" si="179"/>
        <v>8.0213384510109684E-10</v>
      </c>
    </row>
    <row r="1913" spans="1:17" x14ac:dyDescent="0.3">
      <c r="A1913">
        <v>3</v>
      </c>
      <c r="B1913">
        <v>21</v>
      </c>
      <c r="C1913">
        <v>15</v>
      </c>
      <c r="D1913" s="2">
        <v>2.8575000000000002E-10</v>
      </c>
      <c r="E1913">
        <f t="shared" si="174"/>
        <v>3.5951680823444897E-10</v>
      </c>
      <c r="F1913">
        <v>739.33920000000001</v>
      </c>
      <c r="G1913" s="4">
        <f t="shared" si="176"/>
        <v>0.73933919999999997</v>
      </c>
      <c r="H1913" s="6">
        <f t="shared" si="177"/>
        <v>2.6580486938661092E-10</v>
      </c>
      <c r="J1913">
        <v>3</v>
      </c>
      <c r="K1913">
        <v>21</v>
      </c>
      <c r="L1913">
        <v>15</v>
      </c>
      <c r="M1913" s="2">
        <v>2.8575000000000002E-10</v>
      </c>
      <c r="N1913">
        <f t="shared" si="175"/>
        <v>3.5678221508884951E-10</v>
      </c>
      <c r="O1913">
        <v>739.33920000000001</v>
      </c>
      <c r="P1913" s="4">
        <f t="shared" si="178"/>
        <v>0.73933919999999997</v>
      </c>
      <c r="Q1913" s="6">
        <f t="shared" si="179"/>
        <v>2.6378307747801794E-10</v>
      </c>
    </row>
    <row r="1914" spans="1:17" x14ac:dyDescent="0.3">
      <c r="A1914">
        <v>3</v>
      </c>
      <c r="B1914">
        <v>21</v>
      </c>
      <c r="C1914">
        <v>16</v>
      </c>
      <c r="D1914" s="2">
        <v>0</v>
      </c>
      <c r="E1914">
        <f t="shared" si="174"/>
        <v>0</v>
      </c>
      <c r="F1914">
        <v>533.64480000000003</v>
      </c>
      <c r="G1914" s="4">
        <f t="shared" si="176"/>
        <v>0.53364480000000003</v>
      </c>
      <c r="H1914" s="6">
        <f t="shared" si="177"/>
        <v>0</v>
      </c>
      <c r="J1914">
        <v>3</v>
      </c>
      <c r="K1914">
        <v>21</v>
      </c>
      <c r="L1914">
        <v>16</v>
      </c>
      <c r="M1914" s="2">
        <v>0</v>
      </c>
      <c r="N1914">
        <f t="shared" si="175"/>
        <v>0</v>
      </c>
      <c r="O1914">
        <v>533.64480000000003</v>
      </c>
      <c r="P1914" s="4">
        <f t="shared" si="178"/>
        <v>0.53364480000000003</v>
      </c>
      <c r="Q1914" s="6">
        <f t="shared" si="179"/>
        <v>0</v>
      </c>
    </row>
    <row r="1915" spans="1:17" x14ac:dyDescent="0.3">
      <c r="A1915">
        <v>3</v>
      </c>
      <c r="B1915">
        <v>21</v>
      </c>
      <c r="C1915">
        <v>17</v>
      </c>
      <c r="D1915" s="2">
        <v>0</v>
      </c>
      <c r="E1915">
        <f t="shared" si="174"/>
        <v>0</v>
      </c>
      <c r="F1915">
        <v>264.3252</v>
      </c>
      <c r="G1915" s="4">
        <f t="shared" si="176"/>
        <v>0.26432519999999998</v>
      </c>
      <c r="H1915" s="6">
        <f t="shared" si="177"/>
        <v>0</v>
      </c>
      <c r="J1915">
        <v>3</v>
      </c>
      <c r="K1915">
        <v>21</v>
      </c>
      <c r="L1915">
        <v>17</v>
      </c>
      <c r="M1915" s="2">
        <v>0</v>
      </c>
      <c r="N1915">
        <f t="shared" si="175"/>
        <v>0</v>
      </c>
      <c r="O1915">
        <v>264.3252</v>
      </c>
      <c r="P1915" s="4">
        <f t="shared" si="178"/>
        <v>0.26432519999999998</v>
      </c>
      <c r="Q1915" s="6">
        <f t="shared" si="179"/>
        <v>0</v>
      </c>
    </row>
    <row r="1916" spans="1:17" x14ac:dyDescent="0.3">
      <c r="A1916">
        <v>3</v>
      </c>
      <c r="B1916">
        <v>21</v>
      </c>
      <c r="C1916">
        <v>18</v>
      </c>
      <c r="D1916" s="2">
        <v>0</v>
      </c>
      <c r="E1916">
        <f t="shared" si="174"/>
        <v>0</v>
      </c>
      <c r="F1916">
        <v>42.029999999999994</v>
      </c>
      <c r="G1916" s="4">
        <f t="shared" si="176"/>
        <v>4.2029999999999991E-2</v>
      </c>
      <c r="H1916" s="6">
        <f t="shared" si="177"/>
        <v>0</v>
      </c>
      <c r="J1916">
        <v>3</v>
      </c>
      <c r="K1916">
        <v>21</v>
      </c>
      <c r="L1916">
        <v>18</v>
      </c>
      <c r="M1916" s="2">
        <v>0</v>
      </c>
      <c r="N1916">
        <f t="shared" si="175"/>
        <v>0</v>
      </c>
      <c r="O1916">
        <v>42.029999999999994</v>
      </c>
      <c r="P1916" s="4">
        <f t="shared" si="178"/>
        <v>4.2029999999999991E-2</v>
      </c>
      <c r="Q1916" s="6">
        <f t="shared" si="179"/>
        <v>0</v>
      </c>
    </row>
    <row r="1917" spans="1:17" x14ac:dyDescent="0.3">
      <c r="A1917">
        <v>3</v>
      </c>
      <c r="B1917">
        <v>21</v>
      </c>
      <c r="C1917">
        <v>19</v>
      </c>
      <c r="D1917" s="2">
        <v>1.7020700000000001E-9</v>
      </c>
      <c r="E1917">
        <f t="shared" si="174"/>
        <v>2.1414620255174403E-9</v>
      </c>
      <c r="F1917">
        <v>0</v>
      </c>
      <c r="G1917" s="4">
        <f t="shared" si="176"/>
        <v>0</v>
      </c>
      <c r="H1917" s="6">
        <f t="shared" si="177"/>
        <v>0</v>
      </c>
      <c r="J1917">
        <v>3</v>
      </c>
      <c r="K1917">
        <v>21</v>
      </c>
      <c r="L1917">
        <v>19</v>
      </c>
      <c r="M1917" s="2">
        <v>1.7020700000000001E-9</v>
      </c>
      <c r="N1917">
        <f t="shared" si="175"/>
        <v>2.1251734202494421E-9</v>
      </c>
      <c r="O1917">
        <v>0</v>
      </c>
      <c r="P1917" s="4">
        <f t="shared" si="178"/>
        <v>0</v>
      </c>
      <c r="Q1917" s="6">
        <f t="shared" si="179"/>
        <v>0</v>
      </c>
    </row>
    <row r="1918" spans="1:17" x14ac:dyDescent="0.3">
      <c r="A1918">
        <v>3</v>
      </c>
      <c r="B1918">
        <v>21</v>
      </c>
      <c r="C1918">
        <v>20</v>
      </c>
      <c r="D1918" s="2">
        <v>5.1017100000000002E-10</v>
      </c>
      <c r="E1918">
        <f t="shared" si="174"/>
        <v>6.4187243945328799E-10</v>
      </c>
      <c r="F1918">
        <v>0</v>
      </c>
      <c r="G1918" s="4">
        <f t="shared" si="176"/>
        <v>0</v>
      </c>
      <c r="H1918" s="6">
        <f t="shared" si="177"/>
        <v>0</v>
      </c>
      <c r="J1918">
        <v>3</v>
      </c>
      <c r="K1918">
        <v>21</v>
      </c>
      <c r="L1918">
        <v>20</v>
      </c>
      <c r="M1918" s="2">
        <v>5.1017100000000002E-10</v>
      </c>
      <c r="N1918">
        <f t="shared" si="175"/>
        <v>6.3699016431878719E-10</v>
      </c>
      <c r="O1918">
        <v>0</v>
      </c>
      <c r="P1918" s="4">
        <f t="shared" si="178"/>
        <v>0</v>
      </c>
      <c r="Q1918" s="6">
        <f t="shared" si="179"/>
        <v>0</v>
      </c>
    </row>
    <row r="1919" spans="1:17" x14ac:dyDescent="0.3">
      <c r="A1919">
        <v>3</v>
      </c>
      <c r="B1919">
        <v>21</v>
      </c>
      <c r="C1919">
        <v>21</v>
      </c>
      <c r="D1919" s="2">
        <v>0</v>
      </c>
      <c r="E1919">
        <f t="shared" si="174"/>
        <v>0</v>
      </c>
      <c r="F1919">
        <v>0</v>
      </c>
      <c r="G1919" s="4">
        <f t="shared" si="176"/>
        <v>0</v>
      </c>
      <c r="H1919" s="6">
        <f t="shared" si="177"/>
        <v>0</v>
      </c>
      <c r="J1919">
        <v>3</v>
      </c>
      <c r="K1919">
        <v>21</v>
      </c>
      <c r="L1919">
        <v>21</v>
      </c>
      <c r="M1919" s="2">
        <v>0</v>
      </c>
      <c r="N1919">
        <f t="shared" si="175"/>
        <v>0</v>
      </c>
      <c r="O1919">
        <v>0</v>
      </c>
      <c r="P1919" s="4">
        <f t="shared" si="178"/>
        <v>0</v>
      </c>
      <c r="Q1919" s="6">
        <f t="shared" si="179"/>
        <v>0</v>
      </c>
    </row>
    <row r="1920" spans="1:17" x14ac:dyDescent="0.3">
      <c r="A1920">
        <v>3</v>
      </c>
      <c r="B1920">
        <v>21</v>
      </c>
      <c r="C1920">
        <v>22</v>
      </c>
      <c r="D1920" s="2">
        <v>0</v>
      </c>
      <c r="E1920">
        <f t="shared" si="174"/>
        <v>0</v>
      </c>
      <c r="F1920">
        <v>0</v>
      </c>
      <c r="G1920" s="4">
        <f t="shared" si="176"/>
        <v>0</v>
      </c>
      <c r="H1920" s="6">
        <f t="shared" si="177"/>
        <v>0</v>
      </c>
      <c r="J1920">
        <v>3</v>
      </c>
      <c r="K1920">
        <v>21</v>
      </c>
      <c r="L1920">
        <v>22</v>
      </c>
      <c r="M1920" s="2">
        <v>0</v>
      </c>
      <c r="N1920">
        <f t="shared" si="175"/>
        <v>0</v>
      </c>
      <c r="O1920">
        <v>0</v>
      </c>
      <c r="P1920" s="4">
        <f t="shared" si="178"/>
        <v>0</v>
      </c>
      <c r="Q1920" s="6">
        <f t="shared" si="179"/>
        <v>0</v>
      </c>
    </row>
    <row r="1921" spans="1:17" x14ac:dyDescent="0.3">
      <c r="A1921">
        <v>3</v>
      </c>
      <c r="B1921">
        <v>21</v>
      </c>
      <c r="C1921">
        <v>23</v>
      </c>
      <c r="D1921" s="2">
        <v>0</v>
      </c>
      <c r="E1921">
        <f t="shared" si="174"/>
        <v>0</v>
      </c>
      <c r="F1921">
        <v>0</v>
      </c>
      <c r="G1921" s="4">
        <f t="shared" si="176"/>
        <v>0</v>
      </c>
      <c r="H1921" s="6">
        <f t="shared" si="177"/>
        <v>0</v>
      </c>
      <c r="J1921">
        <v>3</v>
      </c>
      <c r="K1921">
        <v>21</v>
      </c>
      <c r="L1921">
        <v>23</v>
      </c>
      <c r="M1921" s="2">
        <v>0</v>
      </c>
      <c r="N1921">
        <f t="shared" si="175"/>
        <v>0</v>
      </c>
      <c r="O1921">
        <v>0</v>
      </c>
      <c r="P1921" s="4">
        <f t="shared" si="178"/>
        <v>0</v>
      </c>
      <c r="Q1921" s="6">
        <f t="shared" si="179"/>
        <v>0</v>
      </c>
    </row>
    <row r="1922" spans="1:17" x14ac:dyDescent="0.3">
      <c r="A1922">
        <v>3</v>
      </c>
      <c r="B1922">
        <v>22</v>
      </c>
      <c r="C1922">
        <v>0</v>
      </c>
      <c r="D1922" s="2">
        <v>0</v>
      </c>
      <c r="E1922">
        <f t="shared" ref="E1922:E1985" si="180">D1922/$D$8762</f>
        <v>0</v>
      </c>
      <c r="F1922">
        <v>0</v>
      </c>
      <c r="G1922" s="4">
        <f t="shared" si="176"/>
        <v>0</v>
      </c>
      <c r="H1922" s="6">
        <f t="shared" si="177"/>
        <v>0</v>
      </c>
      <c r="J1922">
        <v>3</v>
      </c>
      <c r="K1922">
        <v>22</v>
      </c>
      <c r="L1922">
        <v>0</v>
      </c>
      <c r="M1922" s="2">
        <v>0</v>
      </c>
      <c r="N1922">
        <f t="shared" ref="N1922:N1985" si="181">M1922/$M$8762</f>
        <v>0</v>
      </c>
      <c r="O1922">
        <v>0</v>
      </c>
      <c r="P1922" s="4">
        <f t="shared" si="178"/>
        <v>0</v>
      </c>
      <c r="Q1922" s="6">
        <f t="shared" si="179"/>
        <v>0</v>
      </c>
    </row>
    <row r="1923" spans="1:17" x14ac:dyDescent="0.3">
      <c r="A1923">
        <v>3</v>
      </c>
      <c r="B1923">
        <v>22</v>
      </c>
      <c r="C1923">
        <v>1</v>
      </c>
      <c r="D1923" s="2">
        <v>0</v>
      </c>
      <c r="E1923">
        <f t="shared" si="180"/>
        <v>0</v>
      </c>
      <c r="F1923">
        <v>0</v>
      </c>
      <c r="G1923" s="4">
        <f t="shared" ref="G1923:G1986" si="182">F1923/1000</f>
        <v>0</v>
      </c>
      <c r="H1923" s="6">
        <f t="shared" ref="H1923:H1986" si="183">E1923*G1923</f>
        <v>0</v>
      </c>
      <c r="J1923">
        <v>3</v>
      </c>
      <c r="K1923">
        <v>22</v>
      </c>
      <c r="L1923">
        <v>1</v>
      </c>
      <c r="M1923" s="2">
        <v>0</v>
      </c>
      <c r="N1923">
        <f t="shared" si="181"/>
        <v>0</v>
      </c>
      <c r="O1923">
        <v>0</v>
      </c>
      <c r="P1923" s="4">
        <f t="shared" ref="P1923:P1986" si="184">O1923/1000</f>
        <v>0</v>
      </c>
      <c r="Q1923" s="6">
        <f t="shared" ref="Q1923:Q1986" si="185">N1923*P1923</f>
        <v>0</v>
      </c>
    </row>
    <row r="1924" spans="1:17" x14ac:dyDescent="0.3">
      <c r="A1924">
        <v>3</v>
      </c>
      <c r="B1924">
        <v>22</v>
      </c>
      <c r="C1924">
        <v>2</v>
      </c>
      <c r="D1924" s="2">
        <v>0</v>
      </c>
      <c r="E1924">
        <f t="shared" si="180"/>
        <v>0</v>
      </c>
      <c r="F1924">
        <v>0</v>
      </c>
      <c r="G1924" s="4">
        <f t="shared" si="182"/>
        <v>0</v>
      </c>
      <c r="H1924" s="6">
        <f t="shared" si="183"/>
        <v>0</v>
      </c>
      <c r="J1924">
        <v>3</v>
      </c>
      <c r="K1924">
        <v>22</v>
      </c>
      <c r="L1924">
        <v>2</v>
      </c>
      <c r="M1924" s="2">
        <v>0</v>
      </c>
      <c r="N1924">
        <f t="shared" si="181"/>
        <v>0</v>
      </c>
      <c r="O1924">
        <v>0</v>
      </c>
      <c r="P1924" s="4">
        <f t="shared" si="184"/>
        <v>0</v>
      </c>
      <c r="Q1924" s="6">
        <f t="shared" si="185"/>
        <v>0</v>
      </c>
    </row>
    <row r="1925" spans="1:17" x14ac:dyDescent="0.3">
      <c r="A1925">
        <v>3</v>
      </c>
      <c r="B1925">
        <v>22</v>
      </c>
      <c r="C1925">
        <v>3</v>
      </c>
      <c r="D1925" s="2">
        <v>0</v>
      </c>
      <c r="E1925">
        <f t="shared" si="180"/>
        <v>0</v>
      </c>
      <c r="F1925">
        <v>0</v>
      </c>
      <c r="G1925" s="4">
        <f t="shared" si="182"/>
        <v>0</v>
      </c>
      <c r="H1925" s="6">
        <f t="shared" si="183"/>
        <v>0</v>
      </c>
      <c r="J1925">
        <v>3</v>
      </c>
      <c r="K1925">
        <v>22</v>
      </c>
      <c r="L1925">
        <v>3</v>
      </c>
      <c r="M1925" s="2">
        <v>0</v>
      </c>
      <c r="N1925">
        <f t="shared" si="181"/>
        <v>0</v>
      </c>
      <c r="O1925">
        <v>0</v>
      </c>
      <c r="P1925" s="4">
        <f t="shared" si="184"/>
        <v>0</v>
      </c>
      <c r="Q1925" s="6">
        <f t="shared" si="185"/>
        <v>0</v>
      </c>
    </row>
    <row r="1926" spans="1:17" x14ac:dyDescent="0.3">
      <c r="A1926">
        <v>3</v>
      </c>
      <c r="B1926">
        <v>22</v>
      </c>
      <c r="C1926">
        <v>4</v>
      </c>
      <c r="D1926" s="2">
        <v>0</v>
      </c>
      <c r="E1926">
        <f t="shared" si="180"/>
        <v>0</v>
      </c>
      <c r="F1926">
        <v>0</v>
      </c>
      <c r="G1926" s="4">
        <f t="shared" si="182"/>
        <v>0</v>
      </c>
      <c r="H1926" s="6">
        <f t="shared" si="183"/>
        <v>0</v>
      </c>
      <c r="J1926">
        <v>3</v>
      </c>
      <c r="K1926">
        <v>22</v>
      </c>
      <c r="L1926">
        <v>4</v>
      </c>
      <c r="M1926" s="2">
        <v>0</v>
      </c>
      <c r="N1926">
        <f t="shared" si="181"/>
        <v>0</v>
      </c>
      <c r="O1926">
        <v>0</v>
      </c>
      <c r="P1926" s="4">
        <f t="shared" si="184"/>
        <v>0</v>
      </c>
      <c r="Q1926" s="6">
        <f t="shared" si="185"/>
        <v>0</v>
      </c>
    </row>
    <row r="1927" spans="1:17" x14ac:dyDescent="0.3">
      <c r="A1927">
        <v>3</v>
      </c>
      <c r="B1927">
        <v>22</v>
      </c>
      <c r="C1927">
        <v>5</v>
      </c>
      <c r="D1927" s="2">
        <v>0</v>
      </c>
      <c r="E1927">
        <f t="shared" si="180"/>
        <v>0</v>
      </c>
      <c r="F1927">
        <v>0</v>
      </c>
      <c r="G1927" s="4">
        <f t="shared" si="182"/>
        <v>0</v>
      </c>
      <c r="H1927" s="6">
        <f t="shared" si="183"/>
        <v>0</v>
      </c>
      <c r="J1927">
        <v>3</v>
      </c>
      <c r="K1927">
        <v>22</v>
      </c>
      <c r="L1927">
        <v>5</v>
      </c>
      <c r="M1927" s="2">
        <v>0</v>
      </c>
      <c r="N1927">
        <f t="shared" si="181"/>
        <v>0</v>
      </c>
      <c r="O1927">
        <v>0</v>
      </c>
      <c r="P1927" s="4">
        <f t="shared" si="184"/>
        <v>0</v>
      </c>
      <c r="Q1927" s="6">
        <f t="shared" si="185"/>
        <v>0</v>
      </c>
    </row>
    <row r="1928" spans="1:17" x14ac:dyDescent="0.3">
      <c r="A1928">
        <v>3</v>
      </c>
      <c r="B1928">
        <v>22</v>
      </c>
      <c r="C1928">
        <v>6</v>
      </c>
      <c r="D1928" s="2">
        <v>0</v>
      </c>
      <c r="E1928">
        <f t="shared" si="180"/>
        <v>0</v>
      </c>
      <c r="F1928">
        <v>0</v>
      </c>
      <c r="G1928" s="4">
        <f t="shared" si="182"/>
        <v>0</v>
      </c>
      <c r="H1928" s="6">
        <f t="shared" si="183"/>
        <v>0</v>
      </c>
      <c r="J1928">
        <v>3</v>
      </c>
      <c r="K1928">
        <v>22</v>
      </c>
      <c r="L1928">
        <v>6</v>
      </c>
      <c r="M1928" s="2">
        <v>0</v>
      </c>
      <c r="N1928">
        <f t="shared" si="181"/>
        <v>0</v>
      </c>
      <c r="O1928">
        <v>0</v>
      </c>
      <c r="P1928" s="4">
        <f t="shared" si="184"/>
        <v>0</v>
      </c>
      <c r="Q1928" s="6">
        <f t="shared" si="185"/>
        <v>0</v>
      </c>
    </row>
    <row r="1929" spans="1:17" x14ac:dyDescent="0.3">
      <c r="A1929">
        <v>3</v>
      </c>
      <c r="B1929">
        <v>22</v>
      </c>
      <c r="C1929">
        <v>7</v>
      </c>
      <c r="D1929" s="2">
        <v>0</v>
      </c>
      <c r="E1929">
        <f t="shared" si="180"/>
        <v>0</v>
      </c>
      <c r="F1929">
        <v>106.03079999999999</v>
      </c>
      <c r="G1929" s="4">
        <f t="shared" si="182"/>
        <v>0.10603079999999998</v>
      </c>
      <c r="H1929" s="6">
        <f t="shared" si="183"/>
        <v>0</v>
      </c>
      <c r="J1929">
        <v>3</v>
      </c>
      <c r="K1929">
        <v>22</v>
      </c>
      <c r="L1929">
        <v>7</v>
      </c>
      <c r="M1929" s="2">
        <v>0</v>
      </c>
      <c r="N1929">
        <f t="shared" si="181"/>
        <v>0</v>
      </c>
      <c r="O1929">
        <v>106.03079999999999</v>
      </c>
      <c r="P1929" s="4">
        <f t="shared" si="184"/>
        <v>0.10603079999999998</v>
      </c>
      <c r="Q1929" s="6">
        <f t="shared" si="185"/>
        <v>0</v>
      </c>
    </row>
    <row r="1930" spans="1:17" x14ac:dyDescent="0.3">
      <c r="A1930">
        <v>3</v>
      </c>
      <c r="B1930">
        <v>22</v>
      </c>
      <c r="C1930">
        <v>8</v>
      </c>
      <c r="D1930" s="2">
        <v>0</v>
      </c>
      <c r="E1930">
        <f t="shared" si="180"/>
        <v>0</v>
      </c>
      <c r="F1930">
        <v>364.07040000000001</v>
      </c>
      <c r="G1930" s="4">
        <f t="shared" si="182"/>
        <v>0.36407040000000002</v>
      </c>
      <c r="H1930" s="6">
        <f t="shared" si="183"/>
        <v>0</v>
      </c>
      <c r="J1930">
        <v>3</v>
      </c>
      <c r="K1930">
        <v>22</v>
      </c>
      <c r="L1930">
        <v>8</v>
      </c>
      <c r="M1930" s="2">
        <v>0</v>
      </c>
      <c r="N1930">
        <f t="shared" si="181"/>
        <v>0</v>
      </c>
      <c r="O1930">
        <v>364.07040000000001</v>
      </c>
      <c r="P1930" s="4">
        <f t="shared" si="184"/>
        <v>0.36407040000000002</v>
      </c>
      <c r="Q1930" s="6">
        <f t="shared" si="185"/>
        <v>0</v>
      </c>
    </row>
    <row r="1931" spans="1:17" x14ac:dyDescent="0.3">
      <c r="A1931">
        <v>3</v>
      </c>
      <c r="B1931">
        <v>22</v>
      </c>
      <c r="C1931">
        <v>9</v>
      </c>
      <c r="D1931" s="2">
        <v>0</v>
      </c>
      <c r="E1931">
        <f t="shared" si="180"/>
        <v>0</v>
      </c>
      <c r="F1931">
        <v>541.86360000000002</v>
      </c>
      <c r="G1931" s="4">
        <f t="shared" si="182"/>
        <v>0.5418636</v>
      </c>
      <c r="H1931" s="6">
        <f t="shared" si="183"/>
        <v>0</v>
      </c>
      <c r="J1931">
        <v>3</v>
      </c>
      <c r="K1931">
        <v>22</v>
      </c>
      <c r="L1931">
        <v>9</v>
      </c>
      <c r="M1931" s="2">
        <v>0</v>
      </c>
      <c r="N1931">
        <f t="shared" si="181"/>
        <v>0</v>
      </c>
      <c r="O1931">
        <v>541.86360000000002</v>
      </c>
      <c r="P1931" s="4">
        <f t="shared" si="184"/>
        <v>0.5418636</v>
      </c>
      <c r="Q1931" s="6">
        <f t="shared" si="185"/>
        <v>0</v>
      </c>
    </row>
    <row r="1932" spans="1:17" x14ac:dyDescent="0.3">
      <c r="A1932">
        <v>3</v>
      </c>
      <c r="B1932">
        <v>22</v>
      </c>
      <c r="C1932">
        <v>10</v>
      </c>
      <c r="D1932" s="2">
        <v>0</v>
      </c>
      <c r="E1932">
        <f t="shared" si="180"/>
        <v>0</v>
      </c>
      <c r="F1932">
        <v>766.77599999999995</v>
      </c>
      <c r="G1932" s="4">
        <f t="shared" si="182"/>
        <v>0.7667759999999999</v>
      </c>
      <c r="H1932" s="6">
        <f t="shared" si="183"/>
        <v>0</v>
      </c>
      <c r="J1932">
        <v>3</v>
      </c>
      <c r="K1932">
        <v>22</v>
      </c>
      <c r="L1932">
        <v>10</v>
      </c>
      <c r="M1932" s="2">
        <v>0</v>
      </c>
      <c r="N1932">
        <f t="shared" si="181"/>
        <v>0</v>
      </c>
      <c r="O1932">
        <v>766.77599999999995</v>
      </c>
      <c r="P1932" s="4">
        <f t="shared" si="184"/>
        <v>0.7667759999999999</v>
      </c>
      <c r="Q1932" s="6">
        <f t="shared" si="185"/>
        <v>0</v>
      </c>
    </row>
    <row r="1933" spans="1:17" x14ac:dyDescent="0.3">
      <c r="A1933">
        <v>3</v>
      </c>
      <c r="B1933">
        <v>22</v>
      </c>
      <c r="C1933">
        <v>11</v>
      </c>
      <c r="D1933" s="2">
        <v>0</v>
      </c>
      <c r="E1933">
        <f t="shared" si="180"/>
        <v>0</v>
      </c>
      <c r="F1933">
        <v>856.7675999999999</v>
      </c>
      <c r="G1933" s="4">
        <f t="shared" si="182"/>
        <v>0.85676759999999985</v>
      </c>
      <c r="H1933" s="6">
        <f t="shared" si="183"/>
        <v>0</v>
      </c>
      <c r="J1933">
        <v>3</v>
      </c>
      <c r="K1933">
        <v>22</v>
      </c>
      <c r="L1933">
        <v>11</v>
      </c>
      <c r="M1933" s="2">
        <v>0</v>
      </c>
      <c r="N1933">
        <f t="shared" si="181"/>
        <v>0</v>
      </c>
      <c r="O1933">
        <v>856.7675999999999</v>
      </c>
      <c r="P1933" s="4">
        <f t="shared" si="184"/>
        <v>0.85676759999999985</v>
      </c>
      <c r="Q1933" s="6">
        <f t="shared" si="185"/>
        <v>0</v>
      </c>
    </row>
    <row r="1934" spans="1:17" x14ac:dyDescent="0.3">
      <c r="A1934">
        <v>3</v>
      </c>
      <c r="B1934">
        <v>22</v>
      </c>
      <c r="C1934">
        <v>12</v>
      </c>
      <c r="D1934" s="2">
        <v>6.1505099999999997E-10</v>
      </c>
      <c r="E1934">
        <f t="shared" si="180"/>
        <v>7.7382737505303954E-10</v>
      </c>
      <c r="F1934">
        <v>895.67640000000006</v>
      </c>
      <c r="G1934" s="4">
        <f t="shared" si="182"/>
        <v>0.89567640000000004</v>
      </c>
      <c r="H1934" s="6">
        <f t="shared" si="183"/>
        <v>6.930989175089563E-10</v>
      </c>
      <c r="J1934">
        <v>3</v>
      </c>
      <c r="K1934">
        <v>22</v>
      </c>
      <c r="L1934">
        <v>12</v>
      </c>
      <c r="M1934" s="2">
        <v>6.8839100000000005E-10</v>
      </c>
      <c r="N1934">
        <f t="shared" si="181"/>
        <v>8.5951239134638044E-10</v>
      </c>
      <c r="O1934">
        <v>895.67640000000006</v>
      </c>
      <c r="P1934" s="4">
        <f t="shared" si="184"/>
        <v>0.89567640000000004</v>
      </c>
      <c r="Q1934" s="6">
        <f t="shared" si="185"/>
        <v>7.6984496443651722E-10</v>
      </c>
    </row>
    <row r="1935" spans="1:17" x14ac:dyDescent="0.3">
      <c r="A1935">
        <v>3</v>
      </c>
      <c r="B1935">
        <v>22</v>
      </c>
      <c r="C1935">
        <v>13</v>
      </c>
      <c r="D1935" s="2">
        <v>8.0457299999999997E-10</v>
      </c>
      <c r="E1935">
        <f t="shared" si="180"/>
        <v>1.0122747749837806E-9</v>
      </c>
      <c r="F1935">
        <v>911.89319999999987</v>
      </c>
      <c r="G1935" s="4">
        <f t="shared" si="182"/>
        <v>0.91189319999999985</v>
      </c>
      <c r="H1935" s="6">
        <f t="shared" si="183"/>
        <v>9.2308648383923949E-10</v>
      </c>
      <c r="J1935">
        <v>3</v>
      </c>
      <c r="K1935">
        <v>22</v>
      </c>
      <c r="L1935">
        <v>13</v>
      </c>
      <c r="M1935" s="2">
        <v>8.6776699999999997E-10</v>
      </c>
      <c r="N1935">
        <f t="shared" si="181"/>
        <v>1.0834779787961701E-9</v>
      </c>
      <c r="O1935">
        <v>911.89319999999987</v>
      </c>
      <c r="P1935" s="4">
        <f t="shared" si="184"/>
        <v>0.91189319999999985</v>
      </c>
      <c r="Q1935" s="6">
        <f t="shared" si="185"/>
        <v>9.8801620121397161E-10</v>
      </c>
    </row>
    <row r="1936" spans="1:17" x14ac:dyDescent="0.3">
      <c r="A1936">
        <v>3</v>
      </c>
      <c r="B1936">
        <v>22</v>
      </c>
      <c r="C1936">
        <v>14</v>
      </c>
      <c r="D1936" s="2">
        <v>8.5962999999999996E-10</v>
      </c>
      <c r="E1936">
        <f t="shared" si="180"/>
        <v>1.0815448254158506E-9</v>
      </c>
      <c r="F1936">
        <v>416.14079999999996</v>
      </c>
      <c r="G1936" s="4">
        <f t="shared" si="182"/>
        <v>0.41614079999999998</v>
      </c>
      <c r="H1936" s="6">
        <f t="shared" si="183"/>
        <v>4.5007492888441239E-10</v>
      </c>
      <c r="J1936">
        <v>3</v>
      </c>
      <c r="K1936">
        <v>22</v>
      </c>
      <c r="L1936">
        <v>14</v>
      </c>
      <c r="M1936" s="2">
        <v>9.6313699999999992E-10</v>
      </c>
      <c r="N1936">
        <f t="shared" si="181"/>
        <v>1.2025552136273987E-9</v>
      </c>
      <c r="O1936">
        <v>416.14079999999996</v>
      </c>
      <c r="P1936" s="4">
        <f t="shared" si="184"/>
        <v>0.41614079999999998</v>
      </c>
      <c r="Q1936" s="6">
        <f t="shared" si="185"/>
        <v>5.0043228864307655E-10</v>
      </c>
    </row>
    <row r="1937" spans="1:17" x14ac:dyDescent="0.3">
      <c r="A1937">
        <v>3</v>
      </c>
      <c r="B1937">
        <v>22</v>
      </c>
      <c r="C1937">
        <v>15</v>
      </c>
      <c r="D1937" s="2">
        <v>1.14032E-10</v>
      </c>
      <c r="E1937">
        <f t="shared" si="180"/>
        <v>1.4346953867573292E-10</v>
      </c>
      <c r="F1937">
        <v>354.06</v>
      </c>
      <c r="G1937" s="4">
        <f t="shared" si="182"/>
        <v>0.35405999999999999</v>
      </c>
      <c r="H1937" s="6">
        <f t="shared" si="183"/>
        <v>5.0796824863529995E-11</v>
      </c>
      <c r="J1937">
        <v>3</v>
      </c>
      <c r="K1937">
        <v>22</v>
      </c>
      <c r="L1937">
        <v>15</v>
      </c>
      <c r="M1937" s="2">
        <v>1.1800900000000001E-10</v>
      </c>
      <c r="N1937">
        <f t="shared" si="181"/>
        <v>1.4734387548703425E-10</v>
      </c>
      <c r="O1937">
        <v>354.06</v>
      </c>
      <c r="P1937" s="4">
        <f t="shared" si="184"/>
        <v>0.35405999999999999</v>
      </c>
      <c r="Q1937" s="6">
        <f t="shared" si="185"/>
        <v>5.2168572554939345E-11</v>
      </c>
    </row>
    <row r="1938" spans="1:17" x14ac:dyDescent="0.3">
      <c r="A1938">
        <v>3</v>
      </c>
      <c r="B1938">
        <v>22</v>
      </c>
      <c r="C1938">
        <v>16</v>
      </c>
      <c r="D1938" s="2">
        <v>0</v>
      </c>
      <c r="E1938">
        <f t="shared" si="180"/>
        <v>0</v>
      </c>
      <c r="F1938">
        <v>179.09279999999998</v>
      </c>
      <c r="G1938" s="4">
        <f t="shared" si="182"/>
        <v>0.1790928</v>
      </c>
      <c r="H1938" s="6">
        <f t="shared" si="183"/>
        <v>0</v>
      </c>
      <c r="J1938">
        <v>3</v>
      </c>
      <c r="K1938">
        <v>22</v>
      </c>
      <c r="L1938">
        <v>16</v>
      </c>
      <c r="M1938" s="2">
        <v>0</v>
      </c>
      <c r="N1938">
        <f t="shared" si="181"/>
        <v>0</v>
      </c>
      <c r="O1938">
        <v>179.09279999999998</v>
      </c>
      <c r="P1938" s="4">
        <f t="shared" si="184"/>
        <v>0.1790928</v>
      </c>
      <c r="Q1938" s="6">
        <f t="shared" si="185"/>
        <v>0</v>
      </c>
    </row>
    <row r="1939" spans="1:17" x14ac:dyDescent="0.3">
      <c r="A1939">
        <v>3</v>
      </c>
      <c r="B1939">
        <v>22</v>
      </c>
      <c r="C1939">
        <v>17</v>
      </c>
      <c r="D1939" s="2">
        <v>0</v>
      </c>
      <c r="E1939">
        <f t="shared" si="180"/>
        <v>0</v>
      </c>
      <c r="F1939">
        <v>57.75</v>
      </c>
      <c r="G1939" s="4">
        <f t="shared" si="182"/>
        <v>5.7750000000000003E-2</v>
      </c>
      <c r="H1939" s="6">
        <f t="shared" si="183"/>
        <v>0</v>
      </c>
      <c r="J1939">
        <v>3</v>
      </c>
      <c r="K1939">
        <v>22</v>
      </c>
      <c r="L1939">
        <v>17</v>
      </c>
      <c r="M1939" s="2">
        <v>0</v>
      </c>
      <c r="N1939">
        <f t="shared" si="181"/>
        <v>0</v>
      </c>
      <c r="O1939">
        <v>57.75</v>
      </c>
      <c r="P1939" s="4">
        <f t="shared" si="184"/>
        <v>5.7750000000000003E-2</v>
      </c>
      <c r="Q1939" s="6">
        <f t="shared" si="185"/>
        <v>0</v>
      </c>
    </row>
    <row r="1940" spans="1:17" x14ac:dyDescent="0.3">
      <c r="A1940">
        <v>3</v>
      </c>
      <c r="B1940">
        <v>22</v>
      </c>
      <c r="C1940">
        <v>18</v>
      </c>
      <c r="D1940" s="2">
        <v>0</v>
      </c>
      <c r="E1940">
        <f t="shared" si="180"/>
        <v>0</v>
      </c>
      <c r="F1940">
        <v>38.949599999999997</v>
      </c>
      <c r="G1940" s="4">
        <f t="shared" si="182"/>
        <v>3.8949599999999994E-2</v>
      </c>
      <c r="H1940" s="6">
        <f t="shared" si="183"/>
        <v>0</v>
      </c>
      <c r="J1940">
        <v>3</v>
      </c>
      <c r="K1940">
        <v>22</v>
      </c>
      <c r="L1940">
        <v>18</v>
      </c>
      <c r="M1940" s="2">
        <v>0</v>
      </c>
      <c r="N1940">
        <f t="shared" si="181"/>
        <v>0</v>
      </c>
      <c r="O1940">
        <v>38.949599999999997</v>
      </c>
      <c r="P1940" s="4">
        <f t="shared" si="184"/>
        <v>3.8949599999999994E-2</v>
      </c>
      <c r="Q1940" s="6">
        <f t="shared" si="185"/>
        <v>0</v>
      </c>
    </row>
    <row r="1941" spans="1:17" x14ac:dyDescent="0.3">
      <c r="A1941">
        <v>3</v>
      </c>
      <c r="B1941">
        <v>22</v>
      </c>
      <c r="C1941">
        <v>19</v>
      </c>
      <c r="D1941" s="2">
        <v>1.9480200000000001E-9</v>
      </c>
      <c r="E1941">
        <f t="shared" si="180"/>
        <v>2.4509044016688407E-9</v>
      </c>
      <c r="F1941">
        <v>0</v>
      </c>
      <c r="G1941" s="4">
        <f t="shared" si="182"/>
        <v>0</v>
      </c>
      <c r="H1941" s="6">
        <f t="shared" si="183"/>
        <v>0</v>
      </c>
      <c r="J1941">
        <v>3</v>
      </c>
      <c r="K1941">
        <v>22</v>
      </c>
      <c r="L1941">
        <v>19</v>
      </c>
      <c r="M1941" s="2">
        <v>1.9480200000000001E-9</v>
      </c>
      <c r="N1941">
        <f t="shared" si="181"/>
        <v>2.4322620844702732E-9</v>
      </c>
      <c r="O1941">
        <v>0</v>
      </c>
      <c r="P1941" s="4">
        <f t="shared" si="184"/>
        <v>0</v>
      </c>
      <c r="Q1941" s="6">
        <f t="shared" si="185"/>
        <v>0</v>
      </c>
    </row>
    <row r="1942" spans="1:17" x14ac:dyDescent="0.3">
      <c r="A1942">
        <v>3</v>
      </c>
      <c r="B1942">
        <v>22</v>
      </c>
      <c r="C1942">
        <v>20</v>
      </c>
      <c r="D1942" s="2">
        <v>3.9306300000000001E-10</v>
      </c>
      <c r="E1942">
        <f t="shared" si="180"/>
        <v>4.9453282657937784E-10</v>
      </c>
      <c r="F1942">
        <v>0</v>
      </c>
      <c r="G1942" s="4">
        <f t="shared" si="182"/>
        <v>0</v>
      </c>
      <c r="H1942" s="6">
        <f t="shared" si="183"/>
        <v>0</v>
      </c>
      <c r="J1942">
        <v>3</v>
      </c>
      <c r="K1942">
        <v>22</v>
      </c>
      <c r="L1942">
        <v>20</v>
      </c>
      <c r="M1942" s="2">
        <v>3.9306300000000001E-10</v>
      </c>
      <c r="N1942">
        <f t="shared" si="181"/>
        <v>4.9077126092552389E-10</v>
      </c>
      <c r="O1942">
        <v>0</v>
      </c>
      <c r="P1942" s="4">
        <f t="shared" si="184"/>
        <v>0</v>
      </c>
      <c r="Q1942" s="6">
        <f t="shared" si="185"/>
        <v>0</v>
      </c>
    </row>
    <row r="1943" spans="1:17" x14ac:dyDescent="0.3">
      <c r="A1943">
        <v>3</v>
      </c>
      <c r="B1943">
        <v>22</v>
      </c>
      <c r="C1943">
        <v>21</v>
      </c>
      <c r="D1943" s="2">
        <v>0</v>
      </c>
      <c r="E1943">
        <f t="shared" si="180"/>
        <v>0</v>
      </c>
      <c r="F1943">
        <v>0</v>
      </c>
      <c r="G1943" s="4">
        <f t="shared" si="182"/>
        <v>0</v>
      </c>
      <c r="H1943" s="6">
        <f t="shared" si="183"/>
        <v>0</v>
      </c>
      <c r="J1943">
        <v>3</v>
      </c>
      <c r="K1943">
        <v>22</v>
      </c>
      <c r="L1943">
        <v>21</v>
      </c>
      <c r="M1943" s="2">
        <v>0</v>
      </c>
      <c r="N1943">
        <f t="shared" si="181"/>
        <v>0</v>
      </c>
      <c r="O1943">
        <v>0</v>
      </c>
      <c r="P1943" s="4">
        <f t="shared" si="184"/>
        <v>0</v>
      </c>
      <c r="Q1943" s="6">
        <f t="shared" si="185"/>
        <v>0</v>
      </c>
    </row>
    <row r="1944" spans="1:17" x14ac:dyDescent="0.3">
      <c r="A1944">
        <v>3</v>
      </c>
      <c r="B1944">
        <v>22</v>
      </c>
      <c r="C1944">
        <v>22</v>
      </c>
      <c r="D1944" s="2">
        <v>0</v>
      </c>
      <c r="E1944">
        <f t="shared" si="180"/>
        <v>0</v>
      </c>
      <c r="F1944">
        <v>0</v>
      </c>
      <c r="G1944" s="4">
        <f t="shared" si="182"/>
        <v>0</v>
      </c>
      <c r="H1944" s="6">
        <f t="shared" si="183"/>
        <v>0</v>
      </c>
      <c r="J1944">
        <v>3</v>
      </c>
      <c r="K1944">
        <v>22</v>
      </c>
      <c r="L1944">
        <v>22</v>
      </c>
      <c r="M1944" s="2">
        <v>0</v>
      </c>
      <c r="N1944">
        <f t="shared" si="181"/>
        <v>0</v>
      </c>
      <c r="O1944">
        <v>0</v>
      </c>
      <c r="P1944" s="4">
        <f t="shared" si="184"/>
        <v>0</v>
      </c>
      <c r="Q1944" s="6">
        <f t="shared" si="185"/>
        <v>0</v>
      </c>
    </row>
    <row r="1945" spans="1:17" x14ac:dyDescent="0.3">
      <c r="A1945">
        <v>3</v>
      </c>
      <c r="B1945">
        <v>22</v>
      </c>
      <c r="C1945">
        <v>23</v>
      </c>
      <c r="D1945" s="2">
        <v>0</v>
      </c>
      <c r="E1945">
        <f t="shared" si="180"/>
        <v>0</v>
      </c>
      <c r="F1945">
        <v>0</v>
      </c>
      <c r="G1945" s="4">
        <f t="shared" si="182"/>
        <v>0</v>
      </c>
      <c r="H1945" s="6">
        <f t="shared" si="183"/>
        <v>0</v>
      </c>
      <c r="J1945">
        <v>3</v>
      </c>
      <c r="K1945">
        <v>22</v>
      </c>
      <c r="L1945">
        <v>23</v>
      </c>
      <c r="M1945" s="2">
        <v>0</v>
      </c>
      <c r="N1945">
        <f t="shared" si="181"/>
        <v>0</v>
      </c>
      <c r="O1945">
        <v>0</v>
      </c>
      <c r="P1945" s="4">
        <f t="shared" si="184"/>
        <v>0</v>
      </c>
      <c r="Q1945" s="6">
        <f t="shared" si="185"/>
        <v>0</v>
      </c>
    </row>
    <row r="1946" spans="1:17" x14ac:dyDescent="0.3">
      <c r="A1946">
        <v>3</v>
      </c>
      <c r="B1946">
        <v>23</v>
      </c>
      <c r="C1946">
        <v>0</v>
      </c>
      <c r="D1946" s="2">
        <v>0</v>
      </c>
      <c r="E1946">
        <f t="shared" si="180"/>
        <v>0</v>
      </c>
      <c r="F1946">
        <v>0</v>
      </c>
      <c r="G1946" s="4">
        <f t="shared" si="182"/>
        <v>0</v>
      </c>
      <c r="H1946" s="6">
        <f t="shared" si="183"/>
        <v>0</v>
      </c>
      <c r="J1946">
        <v>3</v>
      </c>
      <c r="K1946">
        <v>23</v>
      </c>
      <c r="L1946">
        <v>0</v>
      </c>
      <c r="M1946" s="2">
        <v>0</v>
      </c>
      <c r="N1946">
        <f t="shared" si="181"/>
        <v>0</v>
      </c>
      <c r="O1946">
        <v>0</v>
      </c>
      <c r="P1946" s="4">
        <f t="shared" si="184"/>
        <v>0</v>
      </c>
      <c r="Q1946" s="6">
        <f t="shared" si="185"/>
        <v>0</v>
      </c>
    </row>
    <row r="1947" spans="1:17" x14ac:dyDescent="0.3">
      <c r="A1947">
        <v>3</v>
      </c>
      <c r="B1947">
        <v>23</v>
      </c>
      <c r="C1947">
        <v>1</v>
      </c>
      <c r="D1947" s="2">
        <v>0</v>
      </c>
      <c r="E1947">
        <f t="shared" si="180"/>
        <v>0</v>
      </c>
      <c r="F1947">
        <v>0</v>
      </c>
      <c r="G1947" s="4">
        <f t="shared" si="182"/>
        <v>0</v>
      </c>
      <c r="H1947" s="6">
        <f t="shared" si="183"/>
        <v>0</v>
      </c>
      <c r="J1947">
        <v>3</v>
      </c>
      <c r="K1947">
        <v>23</v>
      </c>
      <c r="L1947">
        <v>1</v>
      </c>
      <c r="M1947" s="2">
        <v>0</v>
      </c>
      <c r="N1947">
        <f t="shared" si="181"/>
        <v>0</v>
      </c>
      <c r="O1947">
        <v>0</v>
      </c>
      <c r="P1947" s="4">
        <f t="shared" si="184"/>
        <v>0</v>
      </c>
      <c r="Q1947" s="6">
        <f t="shared" si="185"/>
        <v>0</v>
      </c>
    </row>
    <row r="1948" spans="1:17" x14ac:dyDescent="0.3">
      <c r="A1948">
        <v>3</v>
      </c>
      <c r="B1948">
        <v>23</v>
      </c>
      <c r="C1948">
        <v>2</v>
      </c>
      <c r="D1948" s="2">
        <v>0</v>
      </c>
      <c r="E1948">
        <f t="shared" si="180"/>
        <v>0</v>
      </c>
      <c r="F1948">
        <v>0</v>
      </c>
      <c r="G1948" s="4">
        <f t="shared" si="182"/>
        <v>0</v>
      </c>
      <c r="H1948" s="6">
        <f t="shared" si="183"/>
        <v>0</v>
      </c>
      <c r="J1948">
        <v>3</v>
      </c>
      <c r="K1948">
        <v>23</v>
      </c>
      <c r="L1948">
        <v>2</v>
      </c>
      <c r="M1948" s="2">
        <v>0</v>
      </c>
      <c r="N1948">
        <f t="shared" si="181"/>
        <v>0</v>
      </c>
      <c r="O1948">
        <v>0</v>
      </c>
      <c r="P1948" s="4">
        <f t="shared" si="184"/>
        <v>0</v>
      </c>
      <c r="Q1948" s="6">
        <f t="shared" si="185"/>
        <v>0</v>
      </c>
    </row>
    <row r="1949" spans="1:17" x14ac:dyDescent="0.3">
      <c r="A1949">
        <v>3</v>
      </c>
      <c r="B1949">
        <v>23</v>
      </c>
      <c r="C1949">
        <v>3</v>
      </c>
      <c r="D1949" s="2">
        <v>0</v>
      </c>
      <c r="E1949">
        <f t="shared" si="180"/>
        <v>0</v>
      </c>
      <c r="F1949">
        <v>0</v>
      </c>
      <c r="G1949" s="4">
        <f t="shared" si="182"/>
        <v>0</v>
      </c>
      <c r="H1949" s="6">
        <f t="shared" si="183"/>
        <v>0</v>
      </c>
      <c r="J1949">
        <v>3</v>
      </c>
      <c r="K1949">
        <v>23</v>
      </c>
      <c r="L1949">
        <v>3</v>
      </c>
      <c r="M1949" s="2">
        <v>0</v>
      </c>
      <c r="N1949">
        <f t="shared" si="181"/>
        <v>0</v>
      </c>
      <c r="O1949">
        <v>0</v>
      </c>
      <c r="P1949" s="4">
        <f t="shared" si="184"/>
        <v>0</v>
      </c>
      <c r="Q1949" s="6">
        <f t="shared" si="185"/>
        <v>0</v>
      </c>
    </row>
    <row r="1950" spans="1:17" x14ac:dyDescent="0.3">
      <c r="A1950">
        <v>3</v>
      </c>
      <c r="B1950">
        <v>23</v>
      </c>
      <c r="C1950">
        <v>4</v>
      </c>
      <c r="D1950" s="2">
        <v>0</v>
      </c>
      <c r="E1950">
        <f t="shared" si="180"/>
        <v>0</v>
      </c>
      <c r="F1950">
        <v>0</v>
      </c>
      <c r="G1950" s="4">
        <f t="shared" si="182"/>
        <v>0</v>
      </c>
      <c r="H1950" s="6">
        <f t="shared" si="183"/>
        <v>0</v>
      </c>
      <c r="J1950">
        <v>3</v>
      </c>
      <c r="K1950">
        <v>23</v>
      </c>
      <c r="L1950">
        <v>4</v>
      </c>
      <c r="M1950" s="2">
        <v>0</v>
      </c>
      <c r="N1950">
        <f t="shared" si="181"/>
        <v>0</v>
      </c>
      <c r="O1950">
        <v>0</v>
      </c>
      <c r="P1950" s="4">
        <f t="shared" si="184"/>
        <v>0</v>
      </c>
      <c r="Q1950" s="6">
        <f t="shared" si="185"/>
        <v>0</v>
      </c>
    </row>
    <row r="1951" spans="1:17" x14ac:dyDescent="0.3">
      <c r="A1951">
        <v>3</v>
      </c>
      <c r="B1951">
        <v>23</v>
      </c>
      <c r="C1951">
        <v>5</v>
      </c>
      <c r="D1951" s="2">
        <v>0</v>
      </c>
      <c r="E1951">
        <f t="shared" si="180"/>
        <v>0</v>
      </c>
      <c r="F1951">
        <v>0</v>
      </c>
      <c r="G1951" s="4">
        <f t="shared" si="182"/>
        <v>0</v>
      </c>
      <c r="H1951" s="6">
        <f t="shared" si="183"/>
        <v>0</v>
      </c>
      <c r="J1951">
        <v>3</v>
      </c>
      <c r="K1951">
        <v>23</v>
      </c>
      <c r="L1951">
        <v>5</v>
      </c>
      <c r="M1951" s="2">
        <v>0</v>
      </c>
      <c r="N1951">
        <f t="shared" si="181"/>
        <v>0</v>
      </c>
      <c r="O1951">
        <v>0</v>
      </c>
      <c r="P1951" s="4">
        <f t="shared" si="184"/>
        <v>0</v>
      </c>
      <c r="Q1951" s="6">
        <f t="shared" si="185"/>
        <v>0</v>
      </c>
    </row>
    <row r="1952" spans="1:17" x14ac:dyDescent="0.3">
      <c r="A1952">
        <v>3</v>
      </c>
      <c r="B1952">
        <v>23</v>
      </c>
      <c r="C1952">
        <v>6</v>
      </c>
      <c r="D1952" s="2">
        <v>0</v>
      </c>
      <c r="E1952">
        <f t="shared" si="180"/>
        <v>0</v>
      </c>
      <c r="F1952">
        <v>0</v>
      </c>
      <c r="G1952" s="4">
        <f t="shared" si="182"/>
        <v>0</v>
      </c>
      <c r="H1952" s="6">
        <f t="shared" si="183"/>
        <v>0</v>
      </c>
      <c r="J1952">
        <v>3</v>
      </c>
      <c r="K1952">
        <v>23</v>
      </c>
      <c r="L1952">
        <v>6</v>
      </c>
      <c r="M1952" s="2">
        <v>0</v>
      </c>
      <c r="N1952">
        <f t="shared" si="181"/>
        <v>0</v>
      </c>
      <c r="O1952">
        <v>0</v>
      </c>
      <c r="P1952" s="4">
        <f t="shared" si="184"/>
        <v>0</v>
      </c>
      <c r="Q1952" s="6">
        <f t="shared" si="185"/>
        <v>0</v>
      </c>
    </row>
    <row r="1953" spans="1:17" x14ac:dyDescent="0.3">
      <c r="A1953">
        <v>3</v>
      </c>
      <c r="B1953">
        <v>23</v>
      </c>
      <c r="C1953">
        <v>7</v>
      </c>
      <c r="D1953" s="2">
        <v>0</v>
      </c>
      <c r="E1953">
        <f t="shared" si="180"/>
        <v>0</v>
      </c>
      <c r="F1953">
        <v>3.6311999999999998</v>
      </c>
      <c r="G1953" s="4">
        <f t="shared" si="182"/>
        <v>3.6311999999999998E-3</v>
      </c>
      <c r="H1953" s="6">
        <f t="shared" si="183"/>
        <v>0</v>
      </c>
      <c r="J1953">
        <v>3</v>
      </c>
      <c r="K1953">
        <v>23</v>
      </c>
      <c r="L1953">
        <v>7</v>
      </c>
      <c r="M1953" s="2">
        <v>0</v>
      </c>
      <c r="N1953">
        <f t="shared" si="181"/>
        <v>0</v>
      </c>
      <c r="O1953">
        <v>3.6311999999999998</v>
      </c>
      <c r="P1953" s="4">
        <f t="shared" si="184"/>
        <v>3.6311999999999998E-3</v>
      </c>
      <c r="Q1953" s="6">
        <f t="shared" si="185"/>
        <v>0</v>
      </c>
    </row>
    <row r="1954" spans="1:17" x14ac:dyDescent="0.3">
      <c r="A1954">
        <v>3</v>
      </c>
      <c r="B1954">
        <v>23</v>
      </c>
      <c r="C1954">
        <v>8</v>
      </c>
      <c r="D1954" s="2">
        <v>0</v>
      </c>
      <c r="E1954">
        <f t="shared" si="180"/>
        <v>0</v>
      </c>
      <c r="F1954">
        <v>57.651599999999995</v>
      </c>
      <c r="G1954" s="4">
        <f t="shared" si="182"/>
        <v>5.7651599999999997E-2</v>
      </c>
      <c r="H1954" s="6">
        <f t="shared" si="183"/>
        <v>0</v>
      </c>
      <c r="J1954">
        <v>3</v>
      </c>
      <c r="K1954">
        <v>23</v>
      </c>
      <c r="L1954">
        <v>8</v>
      </c>
      <c r="M1954" s="2">
        <v>0</v>
      </c>
      <c r="N1954">
        <f t="shared" si="181"/>
        <v>0</v>
      </c>
      <c r="O1954">
        <v>57.651599999999995</v>
      </c>
      <c r="P1954" s="4">
        <f t="shared" si="184"/>
        <v>5.7651599999999997E-2</v>
      </c>
      <c r="Q1954" s="6">
        <f t="shared" si="185"/>
        <v>0</v>
      </c>
    </row>
    <row r="1955" spans="1:17" x14ac:dyDescent="0.3">
      <c r="A1955">
        <v>3</v>
      </c>
      <c r="B1955">
        <v>23</v>
      </c>
      <c r="C1955">
        <v>9</v>
      </c>
      <c r="D1955" s="2">
        <v>1.00497E-10</v>
      </c>
      <c r="E1955">
        <f t="shared" si="180"/>
        <v>1.2644045731281686E-10</v>
      </c>
      <c r="F1955">
        <v>202.7388</v>
      </c>
      <c r="G1955" s="4">
        <f t="shared" si="182"/>
        <v>0.2027388</v>
      </c>
      <c r="H1955" s="6">
        <f t="shared" si="183"/>
        <v>2.5634386587051714E-11</v>
      </c>
      <c r="J1955">
        <v>3</v>
      </c>
      <c r="K1955">
        <v>23</v>
      </c>
      <c r="L1955">
        <v>9</v>
      </c>
      <c r="M1955" s="2">
        <v>1.14997E-10</v>
      </c>
      <c r="N1955">
        <f t="shared" si="181"/>
        <v>1.4358314746657016E-10</v>
      </c>
      <c r="O1955">
        <v>202.7388</v>
      </c>
      <c r="P1955" s="4">
        <f t="shared" si="184"/>
        <v>0.2027388</v>
      </c>
      <c r="Q1955" s="6">
        <f t="shared" si="185"/>
        <v>2.9109875017595472E-11</v>
      </c>
    </row>
    <row r="1956" spans="1:17" x14ac:dyDescent="0.3">
      <c r="A1956">
        <v>3</v>
      </c>
      <c r="B1956">
        <v>23</v>
      </c>
      <c r="C1956">
        <v>10</v>
      </c>
      <c r="D1956" s="2">
        <v>2.8589300000000001E-10</v>
      </c>
      <c r="E1956">
        <f t="shared" si="180"/>
        <v>3.5969672390751113E-10</v>
      </c>
      <c r="F1956">
        <v>772.37040000000002</v>
      </c>
      <c r="G1956" s="4">
        <f t="shared" si="182"/>
        <v>0.77237040000000001</v>
      </c>
      <c r="H1956" s="6">
        <f t="shared" si="183"/>
        <v>2.7781910252313393E-10</v>
      </c>
      <c r="J1956">
        <v>3</v>
      </c>
      <c r="K1956">
        <v>23</v>
      </c>
      <c r="L1956">
        <v>10</v>
      </c>
      <c r="M1956" s="2">
        <v>3.3290000000000001E-10</v>
      </c>
      <c r="N1956">
        <f t="shared" si="181"/>
        <v>4.1565284130560977E-10</v>
      </c>
      <c r="O1956">
        <v>772.37040000000002</v>
      </c>
      <c r="P1956" s="4">
        <f t="shared" si="184"/>
        <v>0.77237040000000001</v>
      </c>
      <c r="Q1956" s="6">
        <f t="shared" si="185"/>
        <v>3.2103795130035034E-10</v>
      </c>
    </row>
    <row r="1957" spans="1:17" x14ac:dyDescent="0.3">
      <c r="A1957">
        <v>3</v>
      </c>
      <c r="B1957">
        <v>23</v>
      </c>
      <c r="C1957">
        <v>11</v>
      </c>
      <c r="D1957" s="2">
        <v>1.2718999999999999E-9</v>
      </c>
      <c r="E1957">
        <f t="shared" si="180"/>
        <v>1.6002429690057587E-9</v>
      </c>
      <c r="F1957">
        <v>852.18119999999988</v>
      </c>
      <c r="G1957" s="4">
        <f t="shared" si="182"/>
        <v>0.85218119999999986</v>
      </c>
      <c r="H1957" s="6">
        <f t="shared" si="183"/>
        <v>1.3636969736188901E-9</v>
      </c>
      <c r="J1957">
        <v>3</v>
      </c>
      <c r="K1957">
        <v>23</v>
      </c>
      <c r="L1957">
        <v>11</v>
      </c>
      <c r="M1957" s="2">
        <v>1.3772600000000001E-9</v>
      </c>
      <c r="N1957">
        <f t="shared" si="181"/>
        <v>1.7196216047358491E-9</v>
      </c>
      <c r="O1957">
        <v>852.18119999999988</v>
      </c>
      <c r="P1957" s="4">
        <f t="shared" si="184"/>
        <v>0.85218119999999986</v>
      </c>
      <c r="Q1957" s="6">
        <f t="shared" si="185"/>
        <v>1.4654292026697214E-9</v>
      </c>
    </row>
    <row r="1958" spans="1:17" x14ac:dyDescent="0.3">
      <c r="A1958">
        <v>3</v>
      </c>
      <c r="B1958">
        <v>23</v>
      </c>
      <c r="C1958">
        <v>12</v>
      </c>
      <c r="D1958" s="2">
        <v>1.5682099999999999E-9</v>
      </c>
      <c r="E1958">
        <f t="shared" si="180"/>
        <v>1.9730458577124937E-9</v>
      </c>
      <c r="F1958">
        <v>897.12119999999993</v>
      </c>
      <c r="G1958" s="4">
        <f t="shared" si="182"/>
        <v>0.89712119999999995</v>
      </c>
      <c r="H1958" s="6">
        <f t="shared" si="183"/>
        <v>1.7700612675260615E-9</v>
      </c>
      <c r="J1958">
        <v>3</v>
      </c>
      <c r="K1958">
        <v>23</v>
      </c>
      <c r="L1958">
        <v>12</v>
      </c>
      <c r="M1958" s="2">
        <v>1.66253E-9</v>
      </c>
      <c r="N1958">
        <f t="shared" si="181"/>
        <v>2.0758045006182501E-9</v>
      </c>
      <c r="O1958">
        <v>897.12119999999993</v>
      </c>
      <c r="P1958" s="4">
        <f t="shared" si="184"/>
        <v>0.89712119999999995</v>
      </c>
      <c r="Q1958" s="6">
        <f t="shared" si="185"/>
        <v>1.8622482245600451E-9</v>
      </c>
    </row>
    <row r="1959" spans="1:17" x14ac:dyDescent="0.3">
      <c r="A1959">
        <v>3</v>
      </c>
      <c r="B1959">
        <v>23</v>
      </c>
      <c r="C1959">
        <v>13</v>
      </c>
      <c r="D1959" s="2">
        <v>1.7324400000000001E-9</v>
      </c>
      <c r="E1959">
        <f t="shared" si="180"/>
        <v>2.1796720883908618E-9</v>
      </c>
      <c r="F1959">
        <v>880.66919999999993</v>
      </c>
      <c r="G1959" s="4">
        <f t="shared" si="182"/>
        <v>0.88066919999999993</v>
      </c>
      <c r="H1959" s="6">
        <f t="shared" si="183"/>
        <v>1.9195700743455093E-9</v>
      </c>
      <c r="J1959">
        <v>3</v>
      </c>
      <c r="K1959">
        <v>23</v>
      </c>
      <c r="L1959">
        <v>13</v>
      </c>
      <c r="M1959" s="2">
        <v>1.8227400000000001E-9</v>
      </c>
      <c r="N1959">
        <f t="shared" si="181"/>
        <v>2.2758397715872251E-9</v>
      </c>
      <c r="O1959">
        <v>880.66919999999993</v>
      </c>
      <c r="P1959" s="4">
        <f t="shared" si="184"/>
        <v>0.88066919999999993</v>
      </c>
      <c r="Q1959" s="6">
        <f t="shared" si="185"/>
        <v>2.004261990971904E-9</v>
      </c>
    </row>
    <row r="1960" spans="1:17" x14ac:dyDescent="0.3">
      <c r="A1960">
        <v>3</v>
      </c>
      <c r="B1960">
        <v>23</v>
      </c>
      <c r="C1960">
        <v>14</v>
      </c>
      <c r="D1960" s="2">
        <v>6.2051900000000004E-10</v>
      </c>
      <c r="E1960">
        <f t="shared" si="180"/>
        <v>7.8070694778243925E-10</v>
      </c>
      <c r="F1960">
        <v>808.18680000000006</v>
      </c>
      <c r="G1960" s="4">
        <f t="shared" si="182"/>
        <v>0.80818680000000009</v>
      </c>
      <c r="H1960" s="6">
        <f t="shared" si="183"/>
        <v>6.3095704986605676E-10</v>
      </c>
      <c r="J1960">
        <v>3</v>
      </c>
      <c r="K1960">
        <v>23</v>
      </c>
      <c r="L1960">
        <v>14</v>
      </c>
      <c r="M1960" s="2">
        <v>6.9444499999999997E-10</v>
      </c>
      <c r="N1960">
        <f t="shared" si="181"/>
        <v>8.6707130483771151E-10</v>
      </c>
      <c r="O1960">
        <v>808.18680000000006</v>
      </c>
      <c r="P1960" s="4">
        <f t="shared" si="184"/>
        <v>0.80818680000000009</v>
      </c>
      <c r="Q1960" s="6">
        <f t="shared" si="185"/>
        <v>7.0075558322861469E-10</v>
      </c>
    </row>
    <row r="1961" spans="1:17" x14ac:dyDescent="0.3">
      <c r="A1961">
        <v>3</v>
      </c>
      <c r="B1961">
        <v>23</v>
      </c>
      <c r="C1961">
        <v>15</v>
      </c>
      <c r="D1961" s="2">
        <v>0</v>
      </c>
      <c r="E1961">
        <f t="shared" si="180"/>
        <v>0</v>
      </c>
      <c r="F1961">
        <v>640.19760000000008</v>
      </c>
      <c r="G1961" s="4">
        <f t="shared" si="182"/>
        <v>0.64019760000000003</v>
      </c>
      <c r="H1961" s="6">
        <f t="shared" si="183"/>
        <v>0</v>
      </c>
      <c r="J1961">
        <v>3</v>
      </c>
      <c r="K1961">
        <v>23</v>
      </c>
      <c r="L1961">
        <v>15</v>
      </c>
      <c r="M1961" s="2">
        <v>0</v>
      </c>
      <c r="N1961">
        <f t="shared" si="181"/>
        <v>0</v>
      </c>
      <c r="O1961">
        <v>640.19760000000008</v>
      </c>
      <c r="P1961" s="4">
        <f t="shared" si="184"/>
        <v>0.64019760000000003</v>
      </c>
      <c r="Q1961" s="6">
        <f t="shared" si="185"/>
        <v>0</v>
      </c>
    </row>
    <row r="1962" spans="1:17" x14ac:dyDescent="0.3">
      <c r="A1962">
        <v>3</v>
      </c>
      <c r="B1962">
        <v>23</v>
      </c>
      <c r="C1962">
        <v>16</v>
      </c>
      <c r="D1962" s="2">
        <v>0</v>
      </c>
      <c r="E1962">
        <f t="shared" si="180"/>
        <v>0</v>
      </c>
      <c r="F1962">
        <v>479.10119999999995</v>
      </c>
      <c r="G1962" s="4">
        <f t="shared" si="182"/>
        <v>0.47910119999999995</v>
      </c>
      <c r="H1962" s="6">
        <f t="shared" si="183"/>
        <v>0</v>
      </c>
      <c r="J1962">
        <v>3</v>
      </c>
      <c r="K1962">
        <v>23</v>
      </c>
      <c r="L1962">
        <v>16</v>
      </c>
      <c r="M1962" s="2">
        <v>0</v>
      </c>
      <c r="N1962">
        <f t="shared" si="181"/>
        <v>0</v>
      </c>
      <c r="O1962">
        <v>479.10119999999995</v>
      </c>
      <c r="P1962" s="4">
        <f t="shared" si="184"/>
        <v>0.47910119999999995</v>
      </c>
      <c r="Q1962" s="6">
        <f t="shared" si="185"/>
        <v>0</v>
      </c>
    </row>
    <row r="1963" spans="1:17" x14ac:dyDescent="0.3">
      <c r="A1963">
        <v>3</v>
      </c>
      <c r="B1963">
        <v>23</v>
      </c>
      <c r="C1963">
        <v>17</v>
      </c>
      <c r="D1963" s="2">
        <v>0</v>
      </c>
      <c r="E1963">
        <f t="shared" si="180"/>
        <v>0</v>
      </c>
      <c r="F1963">
        <v>199.6344</v>
      </c>
      <c r="G1963" s="4">
        <f t="shared" si="182"/>
        <v>0.19963439999999999</v>
      </c>
      <c r="H1963" s="6">
        <f t="shared" si="183"/>
        <v>0</v>
      </c>
      <c r="J1963">
        <v>3</v>
      </c>
      <c r="K1963">
        <v>23</v>
      </c>
      <c r="L1963">
        <v>17</v>
      </c>
      <c r="M1963" s="2">
        <v>0</v>
      </c>
      <c r="N1963">
        <f t="shared" si="181"/>
        <v>0</v>
      </c>
      <c r="O1963">
        <v>199.6344</v>
      </c>
      <c r="P1963" s="4">
        <f t="shared" si="184"/>
        <v>0.19963439999999999</v>
      </c>
      <c r="Q1963" s="6">
        <f t="shared" si="185"/>
        <v>0</v>
      </c>
    </row>
    <row r="1964" spans="1:17" x14ac:dyDescent="0.3">
      <c r="A1964">
        <v>3</v>
      </c>
      <c r="B1964">
        <v>23</v>
      </c>
      <c r="C1964">
        <v>18</v>
      </c>
      <c r="D1964" s="2">
        <v>0</v>
      </c>
      <c r="E1964">
        <f t="shared" si="180"/>
        <v>0</v>
      </c>
      <c r="F1964">
        <v>31.648799999999998</v>
      </c>
      <c r="G1964" s="4">
        <f t="shared" si="182"/>
        <v>3.1648799999999998E-2</v>
      </c>
      <c r="H1964" s="6">
        <f t="shared" si="183"/>
        <v>0</v>
      </c>
      <c r="J1964">
        <v>3</v>
      </c>
      <c r="K1964">
        <v>23</v>
      </c>
      <c r="L1964">
        <v>18</v>
      </c>
      <c r="M1964" s="2">
        <v>0</v>
      </c>
      <c r="N1964">
        <f t="shared" si="181"/>
        <v>0</v>
      </c>
      <c r="O1964">
        <v>31.648799999999998</v>
      </c>
      <c r="P1964" s="4">
        <f t="shared" si="184"/>
        <v>3.1648799999999998E-2</v>
      </c>
      <c r="Q1964" s="6">
        <f t="shared" si="185"/>
        <v>0</v>
      </c>
    </row>
    <row r="1965" spans="1:17" x14ac:dyDescent="0.3">
      <c r="A1965">
        <v>3</v>
      </c>
      <c r="B1965">
        <v>23</v>
      </c>
      <c r="C1965">
        <v>19</v>
      </c>
      <c r="D1965" s="2">
        <v>0</v>
      </c>
      <c r="E1965">
        <f t="shared" si="180"/>
        <v>0</v>
      </c>
      <c r="F1965">
        <v>0</v>
      </c>
      <c r="G1965" s="4">
        <f t="shared" si="182"/>
        <v>0</v>
      </c>
      <c r="H1965" s="6">
        <f t="shared" si="183"/>
        <v>0</v>
      </c>
      <c r="J1965">
        <v>3</v>
      </c>
      <c r="K1965">
        <v>23</v>
      </c>
      <c r="L1965">
        <v>19</v>
      </c>
      <c r="M1965" s="2">
        <v>0</v>
      </c>
      <c r="N1965">
        <f t="shared" si="181"/>
        <v>0</v>
      </c>
      <c r="O1965">
        <v>0</v>
      </c>
      <c r="P1965" s="4">
        <f t="shared" si="184"/>
        <v>0</v>
      </c>
      <c r="Q1965" s="6">
        <f t="shared" si="185"/>
        <v>0</v>
      </c>
    </row>
    <row r="1966" spans="1:17" x14ac:dyDescent="0.3">
      <c r="A1966">
        <v>3</v>
      </c>
      <c r="B1966">
        <v>23</v>
      </c>
      <c r="C1966">
        <v>20</v>
      </c>
      <c r="D1966" s="2">
        <v>0</v>
      </c>
      <c r="E1966">
        <f t="shared" si="180"/>
        <v>0</v>
      </c>
      <c r="F1966">
        <v>0</v>
      </c>
      <c r="G1966" s="4">
        <f t="shared" si="182"/>
        <v>0</v>
      </c>
      <c r="H1966" s="6">
        <f t="shared" si="183"/>
        <v>0</v>
      </c>
      <c r="J1966">
        <v>3</v>
      </c>
      <c r="K1966">
        <v>23</v>
      </c>
      <c r="L1966">
        <v>20</v>
      </c>
      <c r="M1966" s="2">
        <v>0</v>
      </c>
      <c r="N1966">
        <f t="shared" si="181"/>
        <v>0</v>
      </c>
      <c r="O1966">
        <v>0</v>
      </c>
      <c r="P1966" s="4">
        <f t="shared" si="184"/>
        <v>0</v>
      </c>
      <c r="Q1966" s="6">
        <f t="shared" si="185"/>
        <v>0</v>
      </c>
    </row>
    <row r="1967" spans="1:17" x14ac:dyDescent="0.3">
      <c r="A1967">
        <v>3</v>
      </c>
      <c r="B1967">
        <v>23</v>
      </c>
      <c r="C1967">
        <v>21</v>
      </c>
      <c r="D1967" s="2">
        <v>0</v>
      </c>
      <c r="E1967">
        <f t="shared" si="180"/>
        <v>0</v>
      </c>
      <c r="F1967">
        <v>0</v>
      </c>
      <c r="G1967" s="4">
        <f t="shared" si="182"/>
        <v>0</v>
      </c>
      <c r="H1967" s="6">
        <f t="shared" si="183"/>
        <v>0</v>
      </c>
      <c r="J1967">
        <v>3</v>
      </c>
      <c r="K1967">
        <v>23</v>
      </c>
      <c r="L1967">
        <v>21</v>
      </c>
      <c r="M1967" s="2">
        <v>0</v>
      </c>
      <c r="N1967">
        <f t="shared" si="181"/>
        <v>0</v>
      </c>
      <c r="O1967">
        <v>0</v>
      </c>
      <c r="P1967" s="4">
        <f t="shared" si="184"/>
        <v>0</v>
      </c>
      <c r="Q1967" s="6">
        <f t="shared" si="185"/>
        <v>0</v>
      </c>
    </row>
    <row r="1968" spans="1:17" x14ac:dyDescent="0.3">
      <c r="A1968">
        <v>3</v>
      </c>
      <c r="B1968">
        <v>23</v>
      </c>
      <c r="C1968">
        <v>22</v>
      </c>
      <c r="D1968" s="2">
        <v>0</v>
      </c>
      <c r="E1968">
        <f t="shared" si="180"/>
        <v>0</v>
      </c>
      <c r="F1968">
        <v>0</v>
      </c>
      <c r="G1968" s="4">
        <f t="shared" si="182"/>
        <v>0</v>
      </c>
      <c r="H1968" s="6">
        <f t="shared" si="183"/>
        <v>0</v>
      </c>
      <c r="J1968">
        <v>3</v>
      </c>
      <c r="K1968">
        <v>23</v>
      </c>
      <c r="L1968">
        <v>22</v>
      </c>
      <c r="M1968" s="2">
        <v>0</v>
      </c>
      <c r="N1968">
        <f t="shared" si="181"/>
        <v>0</v>
      </c>
      <c r="O1968">
        <v>0</v>
      </c>
      <c r="P1968" s="4">
        <f t="shared" si="184"/>
        <v>0</v>
      </c>
      <c r="Q1968" s="6">
        <f t="shared" si="185"/>
        <v>0</v>
      </c>
    </row>
    <row r="1969" spans="1:17" x14ac:dyDescent="0.3">
      <c r="A1969">
        <v>3</v>
      </c>
      <c r="B1969">
        <v>23</v>
      </c>
      <c r="C1969">
        <v>23</v>
      </c>
      <c r="D1969" s="2">
        <v>0</v>
      </c>
      <c r="E1969">
        <f t="shared" si="180"/>
        <v>0</v>
      </c>
      <c r="F1969">
        <v>0</v>
      </c>
      <c r="G1969" s="4">
        <f t="shared" si="182"/>
        <v>0</v>
      </c>
      <c r="H1969" s="6">
        <f t="shared" si="183"/>
        <v>0</v>
      </c>
      <c r="J1969">
        <v>3</v>
      </c>
      <c r="K1969">
        <v>23</v>
      </c>
      <c r="L1969">
        <v>23</v>
      </c>
      <c r="M1969" s="2">
        <v>0</v>
      </c>
      <c r="N1969">
        <f t="shared" si="181"/>
        <v>0</v>
      </c>
      <c r="O1969">
        <v>0</v>
      </c>
      <c r="P1969" s="4">
        <f t="shared" si="184"/>
        <v>0</v>
      </c>
      <c r="Q1969" s="6">
        <f t="shared" si="185"/>
        <v>0</v>
      </c>
    </row>
    <row r="1970" spans="1:17" x14ac:dyDescent="0.3">
      <c r="A1970">
        <v>3</v>
      </c>
      <c r="B1970">
        <v>24</v>
      </c>
      <c r="C1970">
        <v>0</v>
      </c>
      <c r="D1970" s="2">
        <v>0</v>
      </c>
      <c r="E1970">
        <f t="shared" si="180"/>
        <v>0</v>
      </c>
      <c r="F1970">
        <v>0</v>
      </c>
      <c r="G1970" s="4">
        <f t="shared" si="182"/>
        <v>0</v>
      </c>
      <c r="H1970" s="6">
        <f t="shared" si="183"/>
        <v>0</v>
      </c>
      <c r="J1970">
        <v>3</v>
      </c>
      <c r="K1970">
        <v>24</v>
      </c>
      <c r="L1970">
        <v>0</v>
      </c>
      <c r="M1970" s="2">
        <v>0</v>
      </c>
      <c r="N1970">
        <f t="shared" si="181"/>
        <v>0</v>
      </c>
      <c r="O1970">
        <v>0</v>
      </c>
      <c r="P1970" s="4">
        <f t="shared" si="184"/>
        <v>0</v>
      </c>
      <c r="Q1970" s="6">
        <f t="shared" si="185"/>
        <v>0</v>
      </c>
    </row>
    <row r="1971" spans="1:17" x14ac:dyDescent="0.3">
      <c r="A1971">
        <v>3</v>
      </c>
      <c r="B1971">
        <v>24</v>
      </c>
      <c r="C1971">
        <v>1</v>
      </c>
      <c r="D1971" s="2">
        <v>0</v>
      </c>
      <c r="E1971">
        <f t="shared" si="180"/>
        <v>0</v>
      </c>
      <c r="F1971">
        <v>0</v>
      </c>
      <c r="G1971" s="4">
        <f t="shared" si="182"/>
        <v>0</v>
      </c>
      <c r="H1971" s="6">
        <f t="shared" si="183"/>
        <v>0</v>
      </c>
      <c r="J1971">
        <v>3</v>
      </c>
      <c r="K1971">
        <v>24</v>
      </c>
      <c r="L1971">
        <v>1</v>
      </c>
      <c r="M1971" s="2">
        <v>0</v>
      </c>
      <c r="N1971">
        <f t="shared" si="181"/>
        <v>0</v>
      </c>
      <c r="O1971">
        <v>0</v>
      </c>
      <c r="P1971" s="4">
        <f t="shared" si="184"/>
        <v>0</v>
      </c>
      <c r="Q1971" s="6">
        <f t="shared" si="185"/>
        <v>0</v>
      </c>
    </row>
    <row r="1972" spans="1:17" x14ac:dyDescent="0.3">
      <c r="A1972">
        <v>3</v>
      </c>
      <c r="B1972">
        <v>24</v>
      </c>
      <c r="C1972">
        <v>2</v>
      </c>
      <c r="D1972" s="2">
        <v>0</v>
      </c>
      <c r="E1972">
        <f t="shared" si="180"/>
        <v>0</v>
      </c>
      <c r="F1972">
        <v>0</v>
      </c>
      <c r="G1972" s="4">
        <f t="shared" si="182"/>
        <v>0</v>
      </c>
      <c r="H1972" s="6">
        <f t="shared" si="183"/>
        <v>0</v>
      </c>
      <c r="J1972">
        <v>3</v>
      </c>
      <c r="K1972">
        <v>24</v>
      </c>
      <c r="L1972">
        <v>2</v>
      </c>
      <c r="M1972" s="2">
        <v>0</v>
      </c>
      <c r="N1972">
        <f t="shared" si="181"/>
        <v>0</v>
      </c>
      <c r="O1972">
        <v>0</v>
      </c>
      <c r="P1972" s="4">
        <f t="shared" si="184"/>
        <v>0</v>
      </c>
      <c r="Q1972" s="6">
        <f t="shared" si="185"/>
        <v>0</v>
      </c>
    </row>
    <row r="1973" spans="1:17" x14ac:dyDescent="0.3">
      <c r="A1973">
        <v>3</v>
      </c>
      <c r="B1973">
        <v>24</v>
      </c>
      <c r="C1973">
        <v>3</v>
      </c>
      <c r="D1973" s="2">
        <v>0</v>
      </c>
      <c r="E1973">
        <f t="shared" si="180"/>
        <v>0</v>
      </c>
      <c r="F1973">
        <v>0</v>
      </c>
      <c r="G1973" s="4">
        <f t="shared" si="182"/>
        <v>0</v>
      </c>
      <c r="H1973" s="6">
        <f t="shared" si="183"/>
        <v>0</v>
      </c>
      <c r="J1973">
        <v>3</v>
      </c>
      <c r="K1973">
        <v>24</v>
      </c>
      <c r="L1973">
        <v>3</v>
      </c>
      <c r="M1973" s="2">
        <v>0</v>
      </c>
      <c r="N1973">
        <f t="shared" si="181"/>
        <v>0</v>
      </c>
      <c r="O1973">
        <v>0</v>
      </c>
      <c r="P1973" s="4">
        <f t="shared" si="184"/>
        <v>0</v>
      </c>
      <c r="Q1973" s="6">
        <f t="shared" si="185"/>
        <v>0</v>
      </c>
    </row>
    <row r="1974" spans="1:17" x14ac:dyDescent="0.3">
      <c r="A1974">
        <v>3</v>
      </c>
      <c r="B1974">
        <v>24</v>
      </c>
      <c r="C1974">
        <v>4</v>
      </c>
      <c r="D1974" s="2">
        <v>0</v>
      </c>
      <c r="E1974">
        <f t="shared" si="180"/>
        <v>0</v>
      </c>
      <c r="F1974">
        <v>0</v>
      </c>
      <c r="G1974" s="4">
        <f t="shared" si="182"/>
        <v>0</v>
      </c>
      <c r="H1974" s="6">
        <f t="shared" si="183"/>
        <v>0</v>
      </c>
      <c r="J1974">
        <v>3</v>
      </c>
      <c r="K1974">
        <v>24</v>
      </c>
      <c r="L1974">
        <v>4</v>
      </c>
      <c r="M1974" s="2">
        <v>0</v>
      </c>
      <c r="N1974">
        <f t="shared" si="181"/>
        <v>0</v>
      </c>
      <c r="O1974">
        <v>0</v>
      </c>
      <c r="P1974" s="4">
        <f t="shared" si="184"/>
        <v>0</v>
      </c>
      <c r="Q1974" s="6">
        <f t="shared" si="185"/>
        <v>0</v>
      </c>
    </row>
    <row r="1975" spans="1:17" x14ac:dyDescent="0.3">
      <c r="A1975">
        <v>3</v>
      </c>
      <c r="B1975">
        <v>24</v>
      </c>
      <c r="C1975">
        <v>5</v>
      </c>
      <c r="D1975" s="2">
        <v>0</v>
      </c>
      <c r="E1975">
        <f t="shared" si="180"/>
        <v>0</v>
      </c>
      <c r="F1975">
        <v>0</v>
      </c>
      <c r="G1975" s="4">
        <f t="shared" si="182"/>
        <v>0</v>
      </c>
      <c r="H1975" s="6">
        <f t="shared" si="183"/>
        <v>0</v>
      </c>
      <c r="J1975">
        <v>3</v>
      </c>
      <c r="K1975">
        <v>24</v>
      </c>
      <c r="L1975">
        <v>5</v>
      </c>
      <c r="M1975" s="2">
        <v>0</v>
      </c>
      <c r="N1975">
        <f t="shared" si="181"/>
        <v>0</v>
      </c>
      <c r="O1975">
        <v>0</v>
      </c>
      <c r="P1975" s="4">
        <f t="shared" si="184"/>
        <v>0</v>
      </c>
      <c r="Q1975" s="6">
        <f t="shared" si="185"/>
        <v>0</v>
      </c>
    </row>
    <row r="1976" spans="1:17" x14ac:dyDescent="0.3">
      <c r="A1976">
        <v>3</v>
      </c>
      <c r="B1976">
        <v>24</v>
      </c>
      <c r="C1976">
        <v>6</v>
      </c>
      <c r="D1976" s="2">
        <v>4.3954500000000001E-10</v>
      </c>
      <c r="E1976">
        <f t="shared" si="180"/>
        <v>5.5301422738551479E-10</v>
      </c>
      <c r="F1976">
        <v>0</v>
      </c>
      <c r="G1976" s="4">
        <f t="shared" si="182"/>
        <v>0</v>
      </c>
      <c r="H1976" s="6">
        <f t="shared" si="183"/>
        <v>0</v>
      </c>
      <c r="J1976">
        <v>3</v>
      </c>
      <c r="K1976">
        <v>24</v>
      </c>
      <c r="L1976">
        <v>6</v>
      </c>
      <c r="M1976" s="2">
        <v>4.3954500000000001E-10</v>
      </c>
      <c r="N1976">
        <f t="shared" si="181"/>
        <v>5.4880783457997667E-10</v>
      </c>
      <c r="O1976">
        <v>0</v>
      </c>
      <c r="P1976" s="4">
        <f t="shared" si="184"/>
        <v>0</v>
      </c>
      <c r="Q1976" s="6">
        <f t="shared" si="185"/>
        <v>0</v>
      </c>
    </row>
    <row r="1977" spans="1:17" x14ac:dyDescent="0.3">
      <c r="A1977">
        <v>3</v>
      </c>
      <c r="B1977">
        <v>24</v>
      </c>
      <c r="C1977">
        <v>7</v>
      </c>
      <c r="D1977" s="2">
        <v>8.6402999999999996E-10</v>
      </c>
      <c r="E1977">
        <f t="shared" si="180"/>
        <v>1.0870806922793033E-9</v>
      </c>
      <c r="F1977">
        <v>69.04079999999999</v>
      </c>
      <c r="G1977" s="4">
        <f t="shared" si="182"/>
        <v>6.9040799999999986E-2</v>
      </c>
      <c r="H1977" s="6">
        <f t="shared" si="183"/>
        <v>7.5052920659516913E-11</v>
      </c>
      <c r="J1977">
        <v>3</v>
      </c>
      <c r="K1977">
        <v>24</v>
      </c>
      <c r="L1977">
        <v>7</v>
      </c>
      <c r="M1977" s="2">
        <v>8.6402999999999996E-10</v>
      </c>
      <c r="N1977">
        <f t="shared" si="181"/>
        <v>1.0788120290576329E-9</v>
      </c>
      <c r="O1977">
        <v>69.04079999999999</v>
      </c>
      <c r="P1977" s="4">
        <f t="shared" si="184"/>
        <v>6.9040799999999986E-2</v>
      </c>
      <c r="Q1977" s="6">
        <f t="shared" si="185"/>
        <v>7.4482045535762203E-11</v>
      </c>
    </row>
    <row r="1978" spans="1:17" x14ac:dyDescent="0.3">
      <c r="A1978">
        <v>3</v>
      </c>
      <c r="B1978">
        <v>24</v>
      </c>
      <c r="C1978">
        <v>8</v>
      </c>
      <c r="D1978" s="2">
        <v>2.6407599999999999E-9</v>
      </c>
      <c r="E1978">
        <f t="shared" si="180"/>
        <v>3.3224763132570545E-9</v>
      </c>
      <c r="F1978">
        <v>158.6352</v>
      </c>
      <c r="G1978" s="4">
        <f t="shared" si="182"/>
        <v>0.1586352</v>
      </c>
      <c r="H1978" s="6">
        <f t="shared" si="183"/>
        <v>5.2706169444879552E-10</v>
      </c>
      <c r="J1978">
        <v>3</v>
      </c>
      <c r="K1978">
        <v>24</v>
      </c>
      <c r="L1978">
        <v>8</v>
      </c>
      <c r="M1978" s="2">
        <v>2.6630200000000002E-9</v>
      </c>
      <c r="N1978">
        <f t="shared" si="181"/>
        <v>3.3249979857424604E-9</v>
      </c>
      <c r="O1978">
        <v>158.6352</v>
      </c>
      <c r="P1978" s="4">
        <f t="shared" si="184"/>
        <v>0.1586352</v>
      </c>
      <c r="Q1978" s="6">
        <f t="shared" si="185"/>
        <v>5.2746172046785239E-10</v>
      </c>
    </row>
    <row r="1979" spans="1:17" x14ac:dyDescent="0.3">
      <c r="A1979">
        <v>3</v>
      </c>
      <c r="B1979">
        <v>24</v>
      </c>
      <c r="C1979">
        <v>9</v>
      </c>
      <c r="D1979" s="2">
        <v>6.1292300000000004E-9</v>
      </c>
      <c r="E1979">
        <f t="shared" si="180"/>
        <v>7.7115002853362427E-9</v>
      </c>
      <c r="F1979">
        <v>61.222799999999992</v>
      </c>
      <c r="G1979" s="4">
        <f t="shared" si="182"/>
        <v>6.1222799999999994E-2</v>
      </c>
      <c r="H1979" s="6">
        <f t="shared" si="183"/>
        <v>4.7211963966908367E-10</v>
      </c>
      <c r="J1979">
        <v>3</v>
      </c>
      <c r="K1979">
        <v>24</v>
      </c>
      <c r="L1979">
        <v>9</v>
      </c>
      <c r="M1979" s="2">
        <v>6.1813099999999996E-9</v>
      </c>
      <c r="N1979">
        <f t="shared" si="181"/>
        <v>7.7178704250248672E-9</v>
      </c>
      <c r="O1979">
        <v>61.222799999999992</v>
      </c>
      <c r="P1979" s="4">
        <f t="shared" si="184"/>
        <v>6.1222799999999994E-2</v>
      </c>
      <c r="Q1979" s="6">
        <f t="shared" si="185"/>
        <v>4.7250963745721237E-10</v>
      </c>
    </row>
    <row r="1980" spans="1:17" x14ac:dyDescent="0.3">
      <c r="A1980">
        <v>3</v>
      </c>
      <c r="B1980">
        <v>24</v>
      </c>
      <c r="C1980">
        <v>10</v>
      </c>
      <c r="D1980" s="2">
        <v>6.8120099999999999E-9</v>
      </c>
      <c r="E1980">
        <f t="shared" si="180"/>
        <v>8.5705410073880964E-9</v>
      </c>
      <c r="F1980">
        <v>169.614</v>
      </c>
      <c r="G1980" s="4">
        <f t="shared" si="182"/>
        <v>0.16961400000000001</v>
      </c>
      <c r="H1980" s="6">
        <f t="shared" si="183"/>
        <v>1.4536837424271247E-9</v>
      </c>
      <c r="J1980">
        <v>3</v>
      </c>
      <c r="K1980">
        <v>24</v>
      </c>
      <c r="L1980">
        <v>10</v>
      </c>
      <c r="M1980" s="2">
        <v>6.9270099999999996E-9</v>
      </c>
      <c r="N1980">
        <f t="shared" si="181"/>
        <v>8.648937783876154E-9</v>
      </c>
      <c r="O1980">
        <v>169.614</v>
      </c>
      <c r="P1980" s="4">
        <f t="shared" si="184"/>
        <v>0.16961400000000001</v>
      </c>
      <c r="Q1980" s="6">
        <f t="shared" si="185"/>
        <v>1.4669809332743701E-9</v>
      </c>
    </row>
    <row r="1981" spans="1:17" x14ac:dyDescent="0.3">
      <c r="A1981">
        <v>3</v>
      </c>
      <c r="B1981">
        <v>24</v>
      </c>
      <c r="C1981">
        <v>11</v>
      </c>
      <c r="D1981" s="2">
        <v>8.4791399999999993E-9</v>
      </c>
      <c r="E1981">
        <f t="shared" si="180"/>
        <v>1.0668043217403482E-8</v>
      </c>
      <c r="F1981">
        <v>355.38239999999996</v>
      </c>
      <c r="G1981" s="4">
        <f t="shared" si="182"/>
        <v>0.35538239999999999</v>
      </c>
      <c r="H1981" s="6">
        <f t="shared" si="183"/>
        <v>3.7912348019045712E-9</v>
      </c>
      <c r="J1981">
        <v>3</v>
      </c>
      <c r="K1981">
        <v>24</v>
      </c>
      <c r="L1981">
        <v>11</v>
      </c>
      <c r="M1981" s="2">
        <v>8.75114E-9</v>
      </c>
      <c r="N1981">
        <f t="shared" si="181"/>
        <v>1.092651308399872E-8</v>
      </c>
      <c r="O1981">
        <v>355.38239999999996</v>
      </c>
      <c r="P1981" s="4">
        <f t="shared" si="184"/>
        <v>0.35538239999999999</v>
      </c>
      <c r="Q1981" s="6">
        <f t="shared" si="185"/>
        <v>3.8830904434228667E-9</v>
      </c>
    </row>
    <row r="1982" spans="1:17" x14ac:dyDescent="0.3">
      <c r="A1982">
        <v>3</v>
      </c>
      <c r="B1982">
        <v>24</v>
      </c>
      <c r="C1982">
        <v>12</v>
      </c>
      <c r="D1982" s="2">
        <v>1.3458E-8</v>
      </c>
      <c r="E1982">
        <f t="shared" si="180"/>
        <v>1.6932203692805649E-8</v>
      </c>
      <c r="F1982">
        <v>298.93200000000002</v>
      </c>
      <c r="G1982" s="4">
        <f t="shared" si="182"/>
        <v>0.29893200000000003</v>
      </c>
      <c r="H1982" s="6">
        <f t="shared" si="183"/>
        <v>5.0615775142977791E-9</v>
      </c>
      <c r="J1982">
        <v>3</v>
      </c>
      <c r="K1982">
        <v>24</v>
      </c>
      <c r="L1982">
        <v>12</v>
      </c>
      <c r="M1982" s="2">
        <v>1.37771E-8</v>
      </c>
      <c r="N1982">
        <f t="shared" si="181"/>
        <v>1.7201834664918945E-8</v>
      </c>
      <c r="O1982">
        <v>298.93200000000002</v>
      </c>
      <c r="P1982" s="4">
        <f t="shared" si="184"/>
        <v>0.29893200000000003</v>
      </c>
      <c r="Q1982" s="6">
        <f t="shared" si="185"/>
        <v>5.1421788400535508E-9</v>
      </c>
    </row>
    <row r="1983" spans="1:17" x14ac:dyDescent="0.3">
      <c r="A1983">
        <v>3</v>
      </c>
      <c r="B1983">
        <v>24</v>
      </c>
      <c r="C1983">
        <v>13</v>
      </c>
      <c r="D1983" s="2">
        <v>9.4022600000000006E-9</v>
      </c>
      <c r="E1983">
        <f t="shared" si="180"/>
        <v>1.1829468085355836E-8</v>
      </c>
      <c r="F1983">
        <v>254.39279999999999</v>
      </c>
      <c r="G1983" s="4">
        <f t="shared" si="182"/>
        <v>0.25439279999999997</v>
      </c>
      <c r="H1983" s="6">
        <f t="shared" si="183"/>
        <v>3.0093315087443099E-9</v>
      </c>
      <c r="J1983">
        <v>3</v>
      </c>
      <c r="K1983">
        <v>24</v>
      </c>
      <c r="L1983">
        <v>13</v>
      </c>
      <c r="M1983" s="2">
        <v>9.5507400000000005E-9</v>
      </c>
      <c r="N1983">
        <f t="shared" si="181"/>
        <v>1.1924878995407449E-8</v>
      </c>
      <c r="O1983">
        <v>254.39279999999999</v>
      </c>
      <c r="P1983" s="4">
        <f t="shared" si="184"/>
        <v>0.25439279999999997</v>
      </c>
      <c r="Q1983" s="6">
        <f t="shared" si="185"/>
        <v>3.0336033573028879E-9</v>
      </c>
    </row>
    <row r="1984" spans="1:17" x14ac:dyDescent="0.3">
      <c r="A1984">
        <v>3</v>
      </c>
      <c r="B1984">
        <v>24</v>
      </c>
      <c r="C1984">
        <v>14</v>
      </c>
      <c r="D1984" s="2">
        <v>7.6303500000000002E-9</v>
      </c>
      <c r="E1984">
        <f t="shared" si="180"/>
        <v>9.6001367548966839E-9</v>
      </c>
      <c r="F1984">
        <v>95.896799999999999</v>
      </c>
      <c r="G1984" s="4">
        <f t="shared" si="182"/>
        <v>9.5896800000000004E-2</v>
      </c>
      <c r="H1984" s="6">
        <f t="shared" si="183"/>
        <v>9.2062239435697635E-10</v>
      </c>
      <c r="J1984">
        <v>3</v>
      </c>
      <c r="K1984">
        <v>24</v>
      </c>
      <c r="L1984">
        <v>14</v>
      </c>
      <c r="M1984" s="2">
        <v>7.6927199999999999E-9</v>
      </c>
      <c r="N1984">
        <f t="shared" si="181"/>
        <v>9.6049892621462603E-9</v>
      </c>
      <c r="O1984">
        <v>95.896799999999999</v>
      </c>
      <c r="P1984" s="4">
        <f t="shared" si="184"/>
        <v>9.5896800000000004E-2</v>
      </c>
      <c r="Q1984" s="6">
        <f t="shared" si="185"/>
        <v>9.2108773427418749E-10</v>
      </c>
    </row>
    <row r="1985" spans="1:17" x14ac:dyDescent="0.3">
      <c r="A1985">
        <v>3</v>
      </c>
      <c r="B1985">
        <v>24</v>
      </c>
      <c r="C1985">
        <v>15</v>
      </c>
      <c r="D1985" s="2">
        <v>9.6316099999999996E-9</v>
      </c>
      <c r="E1985">
        <f t="shared" si="180"/>
        <v>1.2118025145613301E-8</v>
      </c>
      <c r="F1985">
        <v>163.81079999999997</v>
      </c>
      <c r="G1985" s="4">
        <f t="shared" si="182"/>
        <v>0.16381079999999998</v>
      </c>
      <c r="H1985" s="6">
        <f t="shared" si="183"/>
        <v>1.9850633935230311E-9</v>
      </c>
      <c r="J1985">
        <v>3</v>
      </c>
      <c r="K1985">
        <v>24</v>
      </c>
      <c r="L1985">
        <v>15</v>
      </c>
      <c r="M1985" s="2">
        <v>9.6316099999999996E-9</v>
      </c>
      <c r="N1985">
        <f t="shared" si="181"/>
        <v>1.2025851795877211E-8</v>
      </c>
      <c r="O1985">
        <v>163.81079999999997</v>
      </c>
      <c r="P1985" s="4">
        <f t="shared" si="184"/>
        <v>0.16381079999999998</v>
      </c>
      <c r="Q1985" s="6">
        <f t="shared" si="185"/>
        <v>1.9699644033640826E-9</v>
      </c>
    </row>
    <row r="1986" spans="1:17" x14ac:dyDescent="0.3">
      <c r="A1986">
        <v>3</v>
      </c>
      <c r="B1986">
        <v>24</v>
      </c>
      <c r="C1986">
        <v>16</v>
      </c>
      <c r="D1986" s="2">
        <v>1.23475E-8</v>
      </c>
      <c r="E1986">
        <f t="shared" ref="E1986:E2049" si="186">D1986/$D$8762</f>
        <v>1.5535026385563807E-8</v>
      </c>
      <c r="F1986">
        <v>267.28919999999999</v>
      </c>
      <c r="G1986" s="4">
        <f t="shared" si="182"/>
        <v>0.2672892</v>
      </c>
      <c r="H1986" s="6">
        <f t="shared" si="183"/>
        <v>4.152344774576242E-9</v>
      </c>
      <c r="J1986">
        <v>3</v>
      </c>
      <c r="K1986">
        <v>24</v>
      </c>
      <c r="L1986">
        <v>16</v>
      </c>
      <c r="M1986" s="2">
        <v>1.23475E-8</v>
      </c>
      <c r="N1986">
        <f t="shared" ref="N1986:N2049" si="187">M1986/$M$8762</f>
        <v>1.541686229504661E-8</v>
      </c>
      <c r="O1986">
        <v>267.28919999999999</v>
      </c>
      <c r="P1986" s="4">
        <f t="shared" si="184"/>
        <v>0.2672892</v>
      </c>
      <c r="Q1986" s="6">
        <f t="shared" si="185"/>
        <v>4.1207607893531722E-9</v>
      </c>
    </row>
    <row r="1987" spans="1:17" x14ac:dyDescent="0.3">
      <c r="A1987">
        <v>3</v>
      </c>
      <c r="B1987">
        <v>24</v>
      </c>
      <c r="C1987">
        <v>17</v>
      </c>
      <c r="D1987" s="2">
        <v>2.8461599999999999E-8</v>
      </c>
      <c r="E1987">
        <f t="shared" si="186"/>
        <v>3.5809006436554999E-8</v>
      </c>
      <c r="F1987">
        <v>6.5556000000000001</v>
      </c>
      <c r="G1987" s="4">
        <f t="shared" ref="G1987:G2050" si="188">F1987/1000</f>
        <v>6.5556E-3</v>
      </c>
      <c r="H1987" s="6">
        <f t="shared" ref="H1987:H2050" si="189">E1987*G1987</f>
        <v>2.3474952259547994E-10</v>
      </c>
      <c r="J1987">
        <v>3</v>
      </c>
      <c r="K1987">
        <v>24</v>
      </c>
      <c r="L1987">
        <v>17</v>
      </c>
      <c r="M1987" s="2">
        <v>2.8461599999999999E-8</v>
      </c>
      <c r="N1987">
        <f t="shared" si="187"/>
        <v>3.5536632346361497E-8</v>
      </c>
      <c r="O1987">
        <v>6.5556000000000001</v>
      </c>
      <c r="P1987" s="4">
        <f t="shared" ref="P1987:P2050" si="190">O1987/1000</f>
        <v>6.5556E-3</v>
      </c>
      <c r="Q1987" s="6">
        <f t="shared" ref="Q1987:Q2050" si="191">N1987*P1987</f>
        <v>2.3296394700980744E-10</v>
      </c>
    </row>
    <row r="1988" spans="1:17" x14ac:dyDescent="0.3">
      <c r="A1988">
        <v>3</v>
      </c>
      <c r="B1988">
        <v>24</v>
      </c>
      <c r="C1988">
        <v>18</v>
      </c>
      <c r="D1988" s="2">
        <v>5.0134200000000002E-8</v>
      </c>
      <c r="E1988">
        <f t="shared" si="186"/>
        <v>6.3076421933114649E-8</v>
      </c>
      <c r="F1988">
        <v>0</v>
      </c>
      <c r="G1988" s="4">
        <f t="shared" si="188"/>
        <v>0</v>
      </c>
      <c r="H1988" s="6">
        <f t="shared" si="189"/>
        <v>0</v>
      </c>
      <c r="J1988">
        <v>3</v>
      </c>
      <c r="K1988">
        <v>24</v>
      </c>
      <c r="L1988">
        <v>18</v>
      </c>
      <c r="M1988" s="2">
        <v>5.0134200000000002E-8</v>
      </c>
      <c r="N1988">
        <f t="shared" si="187"/>
        <v>6.2596643666517577E-8</v>
      </c>
      <c r="O1988">
        <v>0</v>
      </c>
      <c r="P1988" s="4">
        <f t="shared" si="190"/>
        <v>0</v>
      </c>
      <c r="Q1988" s="6">
        <f t="shared" si="191"/>
        <v>0</v>
      </c>
    </row>
    <row r="1989" spans="1:17" x14ac:dyDescent="0.3">
      <c r="A1989">
        <v>3</v>
      </c>
      <c r="B1989">
        <v>24</v>
      </c>
      <c r="C1989">
        <v>19</v>
      </c>
      <c r="D1989" s="2">
        <v>2.4373500000000001E-7</v>
      </c>
      <c r="E1989">
        <f t="shared" si="186"/>
        <v>3.0665557044627613E-7</v>
      </c>
      <c r="F1989">
        <v>0</v>
      </c>
      <c r="G1989" s="4">
        <f t="shared" si="188"/>
        <v>0</v>
      </c>
      <c r="H1989" s="6">
        <f t="shared" si="189"/>
        <v>0</v>
      </c>
      <c r="J1989">
        <v>3</v>
      </c>
      <c r="K1989">
        <v>24</v>
      </c>
      <c r="L1989">
        <v>19</v>
      </c>
      <c r="M1989" s="2">
        <v>2.4373500000000001E-7</v>
      </c>
      <c r="N1989">
        <f t="shared" si="187"/>
        <v>3.043230557994076E-7</v>
      </c>
      <c r="O1989">
        <v>0</v>
      </c>
      <c r="P1989" s="4">
        <f t="shared" si="190"/>
        <v>0</v>
      </c>
      <c r="Q1989" s="6">
        <f t="shared" si="191"/>
        <v>0</v>
      </c>
    </row>
    <row r="1990" spans="1:17" x14ac:dyDescent="0.3">
      <c r="A1990">
        <v>3</v>
      </c>
      <c r="B1990">
        <v>24</v>
      </c>
      <c r="C1990">
        <v>20</v>
      </c>
      <c r="D1990" s="2">
        <v>4.1610599999999999E-8</v>
      </c>
      <c r="E1990">
        <f t="shared" si="186"/>
        <v>5.2352441297359091E-8</v>
      </c>
      <c r="F1990">
        <v>0</v>
      </c>
      <c r="G1990" s="4">
        <f t="shared" si="188"/>
        <v>0</v>
      </c>
      <c r="H1990" s="6">
        <f t="shared" si="189"/>
        <v>0</v>
      </c>
      <c r="J1990">
        <v>3</v>
      </c>
      <c r="K1990">
        <v>24</v>
      </c>
      <c r="L1990">
        <v>20</v>
      </c>
      <c r="M1990" s="2">
        <v>4.1610599999999999E-8</v>
      </c>
      <c r="N1990">
        <f t="shared" si="187"/>
        <v>5.195423285800903E-8</v>
      </c>
      <c r="O1990">
        <v>0</v>
      </c>
      <c r="P1990" s="4">
        <f t="shared" si="190"/>
        <v>0</v>
      </c>
      <c r="Q1990" s="6">
        <f t="shared" si="191"/>
        <v>0</v>
      </c>
    </row>
    <row r="1991" spans="1:17" x14ac:dyDescent="0.3">
      <c r="A1991">
        <v>3</v>
      </c>
      <c r="B1991">
        <v>24</v>
      </c>
      <c r="C1991">
        <v>21</v>
      </c>
      <c r="D1991" s="2">
        <v>5.0144499999999998E-9</v>
      </c>
      <c r="E1991">
        <f t="shared" si="186"/>
        <v>6.3089380894181362E-9</v>
      </c>
      <c r="F1991">
        <v>0</v>
      </c>
      <c r="G1991" s="4">
        <f t="shared" si="188"/>
        <v>0</v>
      </c>
      <c r="H1991" s="6">
        <f t="shared" si="189"/>
        <v>0</v>
      </c>
      <c r="J1991">
        <v>3</v>
      </c>
      <c r="K1991">
        <v>24</v>
      </c>
      <c r="L1991">
        <v>21</v>
      </c>
      <c r="M1991" s="2">
        <v>5.0144499999999998E-9</v>
      </c>
      <c r="N1991">
        <f t="shared" si="187"/>
        <v>6.260950405782261E-9</v>
      </c>
      <c r="O1991">
        <v>0</v>
      </c>
      <c r="P1991" s="4">
        <f t="shared" si="190"/>
        <v>0</v>
      </c>
      <c r="Q1991" s="6">
        <f t="shared" si="191"/>
        <v>0</v>
      </c>
    </row>
    <row r="1992" spans="1:17" x14ac:dyDescent="0.3">
      <c r="A1992">
        <v>3</v>
      </c>
      <c r="B1992">
        <v>24</v>
      </c>
      <c r="C1992">
        <v>22</v>
      </c>
      <c r="D1992" s="2">
        <v>4.2073899999999998E-10</v>
      </c>
      <c r="E1992">
        <f t="shared" si="186"/>
        <v>5.2935342915049452E-10</v>
      </c>
      <c r="F1992">
        <v>0</v>
      </c>
      <c r="G1992" s="4">
        <f t="shared" si="188"/>
        <v>0</v>
      </c>
      <c r="H1992" s="6">
        <f t="shared" si="189"/>
        <v>0</v>
      </c>
      <c r="J1992">
        <v>3</v>
      </c>
      <c r="K1992">
        <v>24</v>
      </c>
      <c r="L1992">
        <v>22</v>
      </c>
      <c r="M1992" s="2">
        <v>4.2073899999999998E-10</v>
      </c>
      <c r="N1992">
        <f t="shared" si="187"/>
        <v>5.2532700750399801E-10</v>
      </c>
      <c r="O1992">
        <v>0</v>
      </c>
      <c r="P1992" s="4">
        <f t="shared" si="190"/>
        <v>0</v>
      </c>
      <c r="Q1992" s="6">
        <f t="shared" si="191"/>
        <v>0</v>
      </c>
    </row>
    <row r="1993" spans="1:17" x14ac:dyDescent="0.3">
      <c r="A1993">
        <v>3</v>
      </c>
      <c r="B1993">
        <v>24</v>
      </c>
      <c r="C1993">
        <v>23</v>
      </c>
      <c r="D1993" s="2">
        <v>0</v>
      </c>
      <c r="E1993">
        <f t="shared" si="186"/>
        <v>0</v>
      </c>
      <c r="F1993">
        <v>0</v>
      </c>
      <c r="G1993" s="4">
        <f t="shared" si="188"/>
        <v>0</v>
      </c>
      <c r="H1993" s="6">
        <f t="shared" si="189"/>
        <v>0</v>
      </c>
      <c r="J1993">
        <v>3</v>
      </c>
      <c r="K1993">
        <v>24</v>
      </c>
      <c r="L1993">
        <v>23</v>
      </c>
      <c r="M1993" s="2">
        <v>0</v>
      </c>
      <c r="N1993">
        <f t="shared" si="187"/>
        <v>0</v>
      </c>
      <c r="O1993">
        <v>0</v>
      </c>
      <c r="P1993" s="4">
        <f t="shared" si="190"/>
        <v>0</v>
      </c>
      <c r="Q1993" s="6">
        <f t="shared" si="191"/>
        <v>0</v>
      </c>
    </row>
    <row r="1994" spans="1:17" x14ac:dyDescent="0.3">
      <c r="A1994">
        <v>3</v>
      </c>
      <c r="B1994">
        <v>25</v>
      </c>
      <c r="C1994">
        <v>0</v>
      </c>
      <c r="D1994" s="2">
        <v>0</v>
      </c>
      <c r="E1994">
        <f t="shared" si="186"/>
        <v>0</v>
      </c>
      <c r="F1994">
        <v>0</v>
      </c>
      <c r="G1994" s="4">
        <f t="shared" si="188"/>
        <v>0</v>
      </c>
      <c r="H1994" s="6">
        <f t="shared" si="189"/>
        <v>0</v>
      </c>
      <c r="J1994">
        <v>3</v>
      </c>
      <c r="K1994">
        <v>25</v>
      </c>
      <c r="L1994">
        <v>0</v>
      </c>
      <c r="M1994" s="2">
        <v>0</v>
      </c>
      <c r="N1994">
        <f t="shared" si="187"/>
        <v>0</v>
      </c>
      <c r="O1994">
        <v>0</v>
      </c>
      <c r="P1994" s="4">
        <f t="shared" si="190"/>
        <v>0</v>
      </c>
      <c r="Q1994" s="6">
        <f t="shared" si="191"/>
        <v>0</v>
      </c>
    </row>
    <row r="1995" spans="1:17" x14ac:dyDescent="0.3">
      <c r="A1995">
        <v>3</v>
      </c>
      <c r="B1995">
        <v>25</v>
      </c>
      <c r="C1995">
        <v>1</v>
      </c>
      <c r="D1995" s="2">
        <v>0</v>
      </c>
      <c r="E1995">
        <f t="shared" si="186"/>
        <v>0</v>
      </c>
      <c r="F1995">
        <v>0</v>
      </c>
      <c r="G1995" s="4">
        <f t="shared" si="188"/>
        <v>0</v>
      </c>
      <c r="H1995" s="6">
        <f t="shared" si="189"/>
        <v>0</v>
      </c>
      <c r="J1995">
        <v>3</v>
      </c>
      <c r="K1995">
        <v>25</v>
      </c>
      <c r="L1995">
        <v>1</v>
      </c>
      <c r="M1995" s="2">
        <v>0</v>
      </c>
      <c r="N1995">
        <f t="shared" si="187"/>
        <v>0</v>
      </c>
      <c r="O1995">
        <v>0</v>
      </c>
      <c r="P1995" s="4">
        <f t="shared" si="190"/>
        <v>0</v>
      </c>
      <c r="Q1995" s="6">
        <f t="shared" si="191"/>
        <v>0</v>
      </c>
    </row>
    <row r="1996" spans="1:17" x14ac:dyDescent="0.3">
      <c r="A1996">
        <v>3</v>
      </c>
      <c r="B1996">
        <v>25</v>
      </c>
      <c r="C1996">
        <v>2</v>
      </c>
      <c r="D1996" s="2">
        <v>0</v>
      </c>
      <c r="E1996">
        <f t="shared" si="186"/>
        <v>0</v>
      </c>
      <c r="F1996">
        <v>0</v>
      </c>
      <c r="G1996" s="4">
        <f t="shared" si="188"/>
        <v>0</v>
      </c>
      <c r="H1996" s="6">
        <f t="shared" si="189"/>
        <v>0</v>
      </c>
      <c r="J1996">
        <v>3</v>
      </c>
      <c r="K1996">
        <v>25</v>
      </c>
      <c r="L1996">
        <v>2</v>
      </c>
      <c r="M1996" s="2">
        <v>0</v>
      </c>
      <c r="N1996">
        <f t="shared" si="187"/>
        <v>0</v>
      </c>
      <c r="O1996">
        <v>0</v>
      </c>
      <c r="P1996" s="4">
        <f t="shared" si="190"/>
        <v>0</v>
      </c>
      <c r="Q1996" s="6">
        <f t="shared" si="191"/>
        <v>0</v>
      </c>
    </row>
    <row r="1997" spans="1:17" x14ac:dyDescent="0.3">
      <c r="A1997">
        <v>3</v>
      </c>
      <c r="B1997">
        <v>25</v>
      </c>
      <c r="C1997">
        <v>3</v>
      </c>
      <c r="D1997" s="2">
        <v>0</v>
      </c>
      <c r="E1997">
        <f t="shared" si="186"/>
        <v>0</v>
      </c>
      <c r="F1997">
        <v>0</v>
      </c>
      <c r="G1997" s="4">
        <f t="shared" si="188"/>
        <v>0</v>
      </c>
      <c r="H1997" s="6">
        <f t="shared" si="189"/>
        <v>0</v>
      </c>
      <c r="J1997">
        <v>3</v>
      </c>
      <c r="K1997">
        <v>25</v>
      </c>
      <c r="L1997">
        <v>3</v>
      </c>
      <c r="M1997" s="2">
        <v>0</v>
      </c>
      <c r="N1997">
        <f t="shared" si="187"/>
        <v>0</v>
      </c>
      <c r="O1997">
        <v>0</v>
      </c>
      <c r="P1997" s="4">
        <f t="shared" si="190"/>
        <v>0</v>
      </c>
      <c r="Q1997" s="6">
        <f t="shared" si="191"/>
        <v>0</v>
      </c>
    </row>
    <row r="1998" spans="1:17" x14ac:dyDescent="0.3">
      <c r="A1998">
        <v>3</v>
      </c>
      <c r="B1998">
        <v>25</v>
      </c>
      <c r="C1998">
        <v>4</v>
      </c>
      <c r="D1998" s="2">
        <v>0</v>
      </c>
      <c r="E1998">
        <f t="shared" si="186"/>
        <v>0</v>
      </c>
      <c r="F1998">
        <v>0</v>
      </c>
      <c r="G1998" s="4">
        <f t="shared" si="188"/>
        <v>0</v>
      </c>
      <c r="H1998" s="6">
        <f t="shared" si="189"/>
        <v>0</v>
      </c>
      <c r="J1998">
        <v>3</v>
      </c>
      <c r="K1998">
        <v>25</v>
      </c>
      <c r="L1998">
        <v>4</v>
      </c>
      <c r="M1998" s="2">
        <v>0</v>
      </c>
      <c r="N1998">
        <f t="shared" si="187"/>
        <v>0</v>
      </c>
      <c r="O1998">
        <v>0</v>
      </c>
      <c r="P1998" s="4">
        <f t="shared" si="190"/>
        <v>0</v>
      </c>
      <c r="Q1998" s="6">
        <f t="shared" si="191"/>
        <v>0</v>
      </c>
    </row>
    <row r="1999" spans="1:17" x14ac:dyDescent="0.3">
      <c r="A1999">
        <v>3</v>
      </c>
      <c r="B1999">
        <v>25</v>
      </c>
      <c r="C1999">
        <v>5</v>
      </c>
      <c r="D1999" s="2">
        <v>2.3335500000000001E-9</v>
      </c>
      <c r="E1999">
        <f t="shared" si="186"/>
        <v>2.9359595725476756E-9</v>
      </c>
      <c r="F1999">
        <v>0</v>
      </c>
      <c r="G1999" s="4">
        <f t="shared" si="188"/>
        <v>0</v>
      </c>
      <c r="H1999" s="6">
        <f t="shared" si="189"/>
        <v>0</v>
      </c>
      <c r="J1999">
        <v>3</v>
      </c>
      <c r="K1999">
        <v>25</v>
      </c>
      <c r="L1999">
        <v>5</v>
      </c>
      <c r="M1999" s="2">
        <v>2.3335500000000001E-9</v>
      </c>
      <c r="N1999">
        <f t="shared" si="187"/>
        <v>2.9136277795995966E-9</v>
      </c>
      <c r="O1999">
        <v>0</v>
      </c>
      <c r="P1999" s="4">
        <f t="shared" si="190"/>
        <v>0</v>
      </c>
      <c r="Q1999" s="6">
        <f t="shared" si="191"/>
        <v>0</v>
      </c>
    </row>
    <row r="2000" spans="1:17" x14ac:dyDescent="0.3">
      <c r="A2000">
        <v>3</v>
      </c>
      <c r="B2000">
        <v>25</v>
      </c>
      <c r="C2000">
        <v>6</v>
      </c>
      <c r="D2000" s="2">
        <v>3.8025599999999997E-8</v>
      </c>
      <c r="E2000">
        <f t="shared" si="186"/>
        <v>4.7841967955205108E-8</v>
      </c>
      <c r="F2000">
        <v>0</v>
      </c>
      <c r="G2000" s="4">
        <f t="shared" si="188"/>
        <v>0</v>
      </c>
      <c r="H2000" s="6">
        <f t="shared" si="189"/>
        <v>0</v>
      </c>
      <c r="J2000">
        <v>3</v>
      </c>
      <c r="K2000">
        <v>25</v>
      </c>
      <c r="L2000">
        <v>6</v>
      </c>
      <c r="M2000" s="2">
        <v>3.8025599999999997E-8</v>
      </c>
      <c r="N2000">
        <f t="shared" si="187"/>
        <v>4.7478067534847084E-8</v>
      </c>
      <c r="O2000">
        <v>0</v>
      </c>
      <c r="P2000" s="4">
        <f t="shared" si="190"/>
        <v>0</v>
      </c>
      <c r="Q2000" s="6">
        <f t="shared" si="191"/>
        <v>0</v>
      </c>
    </row>
    <row r="2001" spans="1:17" x14ac:dyDescent="0.3">
      <c r="A2001">
        <v>3</v>
      </c>
      <c r="B2001">
        <v>25</v>
      </c>
      <c r="C2001">
        <v>7</v>
      </c>
      <c r="D2001" s="2">
        <v>6.8776599999999999E-8</v>
      </c>
      <c r="E2001">
        <f t="shared" si="186"/>
        <v>8.6531386572939286E-8</v>
      </c>
      <c r="F2001">
        <v>44.702400000000004</v>
      </c>
      <c r="G2001" s="4">
        <f t="shared" si="188"/>
        <v>4.4702400000000003E-2</v>
      </c>
      <c r="H2001" s="6">
        <f t="shared" si="189"/>
        <v>3.8681606551381616E-9</v>
      </c>
      <c r="J2001">
        <v>3</v>
      </c>
      <c r="K2001">
        <v>25</v>
      </c>
      <c r="L2001">
        <v>7</v>
      </c>
      <c r="M2001" s="2">
        <v>6.8776599999999999E-8</v>
      </c>
      <c r="N2001">
        <f t="shared" si="187"/>
        <v>8.5873202779631725E-8</v>
      </c>
      <c r="O2001">
        <v>44.702400000000004</v>
      </c>
      <c r="P2001" s="4">
        <f t="shared" si="190"/>
        <v>4.4702400000000003E-2</v>
      </c>
      <c r="Q2001" s="6">
        <f t="shared" si="191"/>
        <v>3.8387382599362099E-9</v>
      </c>
    </row>
    <row r="2002" spans="1:17" x14ac:dyDescent="0.3">
      <c r="A2002">
        <v>3</v>
      </c>
      <c r="B2002">
        <v>25</v>
      </c>
      <c r="C2002">
        <v>8</v>
      </c>
      <c r="D2002" s="2">
        <v>6.0022200000000004E-8</v>
      </c>
      <c r="E2002">
        <f t="shared" si="186"/>
        <v>7.551702455716445E-8</v>
      </c>
      <c r="F2002">
        <v>129.29640000000001</v>
      </c>
      <c r="G2002" s="4">
        <f t="shared" si="188"/>
        <v>0.12929640000000001</v>
      </c>
      <c r="H2002" s="6">
        <f t="shared" si="189"/>
        <v>9.7640794139529581E-9</v>
      </c>
      <c r="J2002">
        <v>3</v>
      </c>
      <c r="K2002">
        <v>25</v>
      </c>
      <c r="L2002">
        <v>8</v>
      </c>
      <c r="M2002" s="2">
        <v>6.0022200000000004E-8</v>
      </c>
      <c r="N2002">
        <f t="shared" si="187"/>
        <v>7.4942619319355885E-8</v>
      </c>
      <c r="O2002">
        <v>129.29640000000001</v>
      </c>
      <c r="P2002" s="4">
        <f t="shared" si="190"/>
        <v>0.12929640000000001</v>
      </c>
      <c r="Q2002" s="6">
        <f t="shared" si="191"/>
        <v>9.6898108845631673E-9</v>
      </c>
    </row>
    <row r="2003" spans="1:17" x14ac:dyDescent="0.3">
      <c r="A2003">
        <v>3</v>
      </c>
      <c r="B2003">
        <v>25</v>
      </c>
      <c r="C2003">
        <v>9</v>
      </c>
      <c r="D2003" s="2">
        <v>6.8805399999999995E-8</v>
      </c>
      <c r="E2003">
        <f t="shared" si="186"/>
        <v>8.6567621337863694E-8</v>
      </c>
      <c r="F2003">
        <v>373.53599999999994</v>
      </c>
      <c r="G2003" s="4">
        <f t="shared" si="188"/>
        <v>0.37353599999999992</v>
      </c>
      <c r="H2003" s="6">
        <f t="shared" si="189"/>
        <v>3.2336123004060248E-8</v>
      </c>
      <c r="J2003">
        <v>3</v>
      </c>
      <c r="K2003">
        <v>25</v>
      </c>
      <c r="L2003">
        <v>9</v>
      </c>
      <c r="M2003" s="2">
        <v>6.9370799999999995E-8</v>
      </c>
      <c r="N2003">
        <f t="shared" si="187"/>
        <v>8.6615110013947708E-8</v>
      </c>
      <c r="O2003">
        <v>373.53599999999994</v>
      </c>
      <c r="P2003" s="4">
        <f t="shared" si="190"/>
        <v>0.37353599999999992</v>
      </c>
      <c r="Q2003" s="6">
        <f t="shared" si="191"/>
        <v>3.2353861734169961E-8</v>
      </c>
    </row>
    <row r="2004" spans="1:17" x14ac:dyDescent="0.3">
      <c r="A2004">
        <v>3</v>
      </c>
      <c r="B2004">
        <v>25</v>
      </c>
      <c r="C2004">
        <v>10</v>
      </c>
      <c r="D2004" s="2">
        <v>2.8228400000000001E-8</v>
      </c>
      <c r="E2004">
        <f t="shared" si="186"/>
        <v>3.5515605492792018E-8</v>
      </c>
      <c r="F2004">
        <v>362.33159999999998</v>
      </c>
      <c r="G2004" s="4">
        <f t="shared" si="188"/>
        <v>0.36233159999999998</v>
      </c>
      <c r="H2004" s="6">
        <f t="shared" si="189"/>
        <v>1.2868426163172119E-8</v>
      </c>
      <c r="J2004">
        <v>3</v>
      </c>
      <c r="K2004">
        <v>25</v>
      </c>
      <c r="L2004">
        <v>10</v>
      </c>
      <c r="M2004" s="2">
        <v>2.8228400000000001E-8</v>
      </c>
      <c r="N2004">
        <f t="shared" si="187"/>
        <v>3.5245463098561959E-8</v>
      </c>
      <c r="O2004">
        <v>362.33159999999998</v>
      </c>
      <c r="P2004" s="4">
        <f t="shared" si="190"/>
        <v>0.36233159999999998</v>
      </c>
      <c r="Q2004" s="6">
        <f t="shared" si="191"/>
        <v>1.2770545037242912E-8</v>
      </c>
    </row>
    <row r="2005" spans="1:17" x14ac:dyDescent="0.3">
      <c r="A2005">
        <v>3</v>
      </c>
      <c r="B2005">
        <v>25</v>
      </c>
      <c r="C2005">
        <v>11</v>
      </c>
      <c r="D2005" s="2">
        <v>1.9176100000000001E-8</v>
      </c>
      <c r="E2005">
        <f t="shared" si="186"/>
        <v>2.4126440127330243E-8</v>
      </c>
      <c r="F2005">
        <v>541.52279999999996</v>
      </c>
      <c r="G2005" s="4">
        <f t="shared" si="188"/>
        <v>0.54152279999999997</v>
      </c>
      <c r="H2005" s="6">
        <f t="shared" si="189"/>
        <v>1.3065017411784229E-8</v>
      </c>
      <c r="J2005">
        <v>3</v>
      </c>
      <c r="K2005">
        <v>25</v>
      </c>
      <c r="L2005">
        <v>11</v>
      </c>
      <c r="M2005" s="2">
        <v>1.9176100000000001E-8</v>
      </c>
      <c r="N2005">
        <f t="shared" si="187"/>
        <v>2.3942927155784031E-8</v>
      </c>
      <c r="O2005">
        <v>541.52279999999996</v>
      </c>
      <c r="P2005" s="4">
        <f t="shared" si="190"/>
        <v>0.54152279999999997</v>
      </c>
      <c r="Q2005" s="6">
        <f t="shared" si="191"/>
        <v>1.2965640953596205E-8</v>
      </c>
    </row>
    <row r="2006" spans="1:17" x14ac:dyDescent="0.3">
      <c r="A2006">
        <v>3</v>
      </c>
      <c r="B2006">
        <v>25</v>
      </c>
      <c r="C2006">
        <v>12</v>
      </c>
      <c r="D2006" s="2">
        <v>1.11573E-8</v>
      </c>
      <c r="E2006">
        <f t="shared" si="186"/>
        <v>1.4037574398999885E-8</v>
      </c>
      <c r="F2006">
        <v>522.43919999999991</v>
      </c>
      <c r="G2006" s="4">
        <f t="shared" si="188"/>
        <v>0.52243919999999988</v>
      </c>
      <c r="H2006" s="6">
        <f t="shared" si="189"/>
        <v>7.3337791389539794E-9</v>
      </c>
      <c r="J2006">
        <v>3</v>
      </c>
      <c r="K2006">
        <v>25</v>
      </c>
      <c r="L2006">
        <v>12</v>
      </c>
      <c r="M2006" s="2">
        <v>1.11573E-8</v>
      </c>
      <c r="N2006">
        <f t="shared" si="187"/>
        <v>1.3930800379390448E-8</v>
      </c>
      <c r="O2006">
        <v>522.43919999999991</v>
      </c>
      <c r="P2006" s="4">
        <f t="shared" si="190"/>
        <v>0.52243919999999988</v>
      </c>
      <c r="Q2006" s="6">
        <f t="shared" si="191"/>
        <v>7.2779962055684404E-9</v>
      </c>
    </row>
    <row r="2007" spans="1:17" x14ac:dyDescent="0.3">
      <c r="A2007">
        <v>3</v>
      </c>
      <c r="B2007">
        <v>25</v>
      </c>
      <c r="C2007">
        <v>13</v>
      </c>
      <c r="D2007" s="2">
        <v>5.1854899999999996E-9</v>
      </c>
      <c r="E2007">
        <f t="shared" si="186"/>
        <v>6.5241323322192558E-9</v>
      </c>
      <c r="F2007">
        <v>495.6576</v>
      </c>
      <c r="G2007" s="4">
        <f t="shared" si="188"/>
        <v>0.49565759999999998</v>
      </c>
      <c r="H2007" s="6">
        <f t="shared" si="189"/>
        <v>3.233735773870199E-9</v>
      </c>
      <c r="J2007">
        <v>3</v>
      </c>
      <c r="K2007">
        <v>25</v>
      </c>
      <c r="L2007">
        <v>13</v>
      </c>
      <c r="M2007" s="2">
        <v>5.1854899999999996E-9</v>
      </c>
      <c r="N2007">
        <f t="shared" si="187"/>
        <v>6.4745078163467295E-9</v>
      </c>
      <c r="O2007">
        <v>495.6576</v>
      </c>
      <c r="P2007" s="4">
        <f t="shared" si="190"/>
        <v>0.49565759999999998</v>
      </c>
      <c r="Q2007" s="6">
        <f t="shared" si="191"/>
        <v>3.2091390054316604E-9</v>
      </c>
    </row>
    <row r="2008" spans="1:17" x14ac:dyDescent="0.3">
      <c r="A2008">
        <v>3</v>
      </c>
      <c r="B2008">
        <v>25</v>
      </c>
      <c r="C2008">
        <v>14</v>
      </c>
      <c r="D2008" s="2">
        <v>3.1871200000000001E-9</v>
      </c>
      <c r="E2008">
        <f t="shared" si="186"/>
        <v>4.0098799995106803E-9</v>
      </c>
      <c r="F2008">
        <v>500.12999999999994</v>
      </c>
      <c r="G2008" s="4">
        <f t="shared" si="188"/>
        <v>0.50012999999999996</v>
      </c>
      <c r="H2008" s="6">
        <f t="shared" si="189"/>
        <v>2.0054612841552762E-9</v>
      </c>
      <c r="J2008">
        <v>3</v>
      </c>
      <c r="K2008">
        <v>25</v>
      </c>
      <c r="L2008">
        <v>14</v>
      </c>
      <c r="M2008" s="2">
        <v>3.1871200000000001E-9</v>
      </c>
      <c r="N2008">
        <f t="shared" si="187"/>
        <v>3.9793796442833737E-9</v>
      </c>
      <c r="O2008">
        <v>500.12999999999994</v>
      </c>
      <c r="P2008" s="4">
        <f t="shared" si="190"/>
        <v>0.50012999999999996</v>
      </c>
      <c r="Q2008" s="6">
        <f t="shared" si="191"/>
        <v>1.9902071414954437E-9</v>
      </c>
    </row>
    <row r="2009" spans="1:17" x14ac:dyDescent="0.3">
      <c r="A2009">
        <v>3</v>
      </c>
      <c r="B2009">
        <v>25</v>
      </c>
      <c r="C2009">
        <v>15</v>
      </c>
      <c r="D2009" s="2">
        <v>2.2942400000000001E-9</v>
      </c>
      <c r="E2009">
        <f t="shared" si="186"/>
        <v>2.8865016347289663E-9</v>
      </c>
      <c r="F2009">
        <v>290.03160000000003</v>
      </c>
      <c r="G2009" s="4">
        <f t="shared" si="188"/>
        <v>0.2900316</v>
      </c>
      <c r="H2009" s="6">
        <f t="shared" si="189"/>
        <v>8.3717668752305764E-10</v>
      </c>
      <c r="J2009">
        <v>3</v>
      </c>
      <c r="K2009">
        <v>25</v>
      </c>
      <c r="L2009">
        <v>15</v>
      </c>
      <c r="M2009" s="2">
        <v>2.2942400000000001E-9</v>
      </c>
      <c r="N2009">
        <f t="shared" si="187"/>
        <v>2.8645460337548279E-9</v>
      </c>
      <c r="O2009">
        <v>290.03160000000003</v>
      </c>
      <c r="P2009" s="4">
        <f t="shared" si="190"/>
        <v>0.2900316</v>
      </c>
      <c r="Q2009" s="6">
        <f t="shared" si="191"/>
        <v>8.3080886944356675E-10</v>
      </c>
    </row>
    <row r="2010" spans="1:17" x14ac:dyDescent="0.3">
      <c r="A2010">
        <v>3</v>
      </c>
      <c r="B2010">
        <v>25</v>
      </c>
      <c r="C2010">
        <v>16</v>
      </c>
      <c r="D2010" s="2">
        <v>1.9661099999999999E-9</v>
      </c>
      <c r="E2010">
        <f t="shared" si="186"/>
        <v>2.4736643633869898E-9</v>
      </c>
      <c r="F2010">
        <v>180.73319999999998</v>
      </c>
      <c r="G2010" s="4">
        <f t="shared" si="188"/>
        <v>0.18073319999999998</v>
      </c>
      <c r="H2010" s="6">
        <f t="shared" si="189"/>
        <v>4.4707327612089347E-10</v>
      </c>
      <c r="J2010">
        <v>3</v>
      </c>
      <c r="K2010">
        <v>25</v>
      </c>
      <c r="L2010">
        <v>16</v>
      </c>
      <c r="M2010" s="2">
        <v>1.9661099999999999E-9</v>
      </c>
      <c r="N2010">
        <f t="shared" si="187"/>
        <v>2.4548489270632996E-9</v>
      </c>
      <c r="O2010">
        <v>180.73319999999998</v>
      </c>
      <c r="P2010" s="4">
        <f t="shared" si="190"/>
        <v>0.18073319999999998</v>
      </c>
      <c r="Q2010" s="6">
        <f t="shared" si="191"/>
        <v>4.4367270210471667E-10</v>
      </c>
    </row>
    <row r="2011" spans="1:17" x14ac:dyDescent="0.3">
      <c r="A2011">
        <v>3</v>
      </c>
      <c r="B2011">
        <v>25</v>
      </c>
      <c r="C2011">
        <v>17</v>
      </c>
      <c r="D2011" s="2">
        <v>1.0767300000000001E-9</v>
      </c>
      <c r="E2011">
        <f t="shared" si="186"/>
        <v>1.3546895290648407E-9</v>
      </c>
      <c r="F2011">
        <v>112.13879999999999</v>
      </c>
      <c r="G2011" s="4">
        <f t="shared" si="188"/>
        <v>0.11213879999999998</v>
      </c>
      <c r="H2011" s="6">
        <f t="shared" si="189"/>
        <v>1.5191325816189633E-10</v>
      </c>
      <c r="J2011">
        <v>3</v>
      </c>
      <c r="K2011">
        <v>25</v>
      </c>
      <c r="L2011">
        <v>17</v>
      </c>
      <c r="M2011" s="2">
        <v>1.0767300000000001E-9</v>
      </c>
      <c r="N2011">
        <f t="shared" si="187"/>
        <v>1.3443853524151074E-9</v>
      </c>
      <c r="O2011">
        <v>112.13879999999999</v>
      </c>
      <c r="P2011" s="4">
        <f t="shared" si="190"/>
        <v>0.11213879999999998</v>
      </c>
      <c r="Q2011" s="6">
        <f t="shared" si="191"/>
        <v>1.5075776015740723E-10</v>
      </c>
    </row>
    <row r="2012" spans="1:17" x14ac:dyDescent="0.3">
      <c r="A2012">
        <v>3</v>
      </c>
      <c r="B2012">
        <v>25</v>
      </c>
      <c r="C2012">
        <v>18</v>
      </c>
      <c r="D2012" s="2">
        <v>2.0777099999999998E-9</v>
      </c>
      <c r="E2012">
        <f t="shared" si="186"/>
        <v>2.6140740774691055E-9</v>
      </c>
      <c r="F2012">
        <v>16.53</v>
      </c>
      <c r="G2012" s="4">
        <f t="shared" si="188"/>
        <v>1.653E-2</v>
      </c>
      <c r="H2012" s="6">
        <f t="shared" si="189"/>
        <v>4.3210644500564311E-11</v>
      </c>
      <c r="J2012">
        <v>3</v>
      </c>
      <c r="K2012">
        <v>25</v>
      </c>
      <c r="L2012">
        <v>18</v>
      </c>
      <c r="M2012" s="2">
        <v>2.0777099999999998E-9</v>
      </c>
      <c r="N2012">
        <f t="shared" si="187"/>
        <v>2.5941906425625667E-9</v>
      </c>
      <c r="O2012">
        <v>16.53</v>
      </c>
      <c r="P2012" s="4">
        <f t="shared" si="190"/>
        <v>1.653E-2</v>
      </c>
      <c r="Q2012" s="6">
        <f t="shared" si="191"/>
        <v>4.2881971321559224E-11</v>
      </c>
    </row>
    <row r="2013" spans="1:17" x14ac:dyDescent="0.3">
      <c r="A2013">
        <v>3</v>
      </c>
      <c r="B2013">
        <v>25</v>
      </c>
      <c r="C2013">
        <v>19</v>
      </c>
      <c r="D2013" s="2">
        <v>5.6144500000000002E-9</v>
      </c>
      <c r="E2013">
        <f t="shared" si="186"/>
        <v>7.0638290253434885E-9</v>
      </c>
      <c r="F2013">
        <v>0</v>
      </c>
      <c r="G2013" s="4">
        <f t="shared" si="188"/>
        <v>0</v>
      </c>
      <c r="H2013" s="6">
        <f t="shared" si="189"/>
        <v>0</v>
      </c>
      <c r="J2013">
        <v>3</v>
      </c>
      <c r="K2013">
        <v>25</v>
      </c>
      <c r="L2013">
        <v>19</v>
      </c>
      <c r="M2013" s="2">
        <v>5.6144500000000002E-9</v>
      </c>
      <c r="N2013">
        <f t="shared" si="187"/>
        <v>7.0100994138428384E-9</v>
      </c>
      <c r="O2013">
        <v>0</v>
      </c>
      <c r="P2013" s="4">
        <f t="shared" si="190"/>
        <v>0</v>
      </c>
      <c r="Q2013" s="6">
        <f t="shared" si="191"/>
        <v>0</v>
      </c>
    </row>
    <row r="2014" spans="1:17" x14ac:dyDescent="0.3">
      <c r="A2014">
        <v>3</v>
      </c>
      <c r="B2014">
        <v>25</v>
      </c>
      <c r="C2014">
        <v>20</v>
      </c>
      <c r="D2014" s="2">
        <v>2.0605899999999998E-9</v>
      </c>
      <c r="E2014">
        <f t="shared" si="186"/>
        <v>2.592534522764035E-9</v>
      </c>
      <c r="F2014">
        <v>0</v>
      </c>
      <c r="G2014" s="4">
        <f t="shared" si="188"/>
        <v>0</v>
      </c>
      <c r="H2014" s="6">
        <f t="shared" si="189"/>
        <v>0</v>
      </c>
      <c r="J2014">
        <v>3</v>
      </c>
      <c r="K2014">
        <v>25</v>
      </c>
      <c r="L2014">
        <v>20</v>
      </c>
      <c r="M2014" s="2">
        <v>2.0605899999999998E-9</v>
      </c>
      <c r="N2014">
        <f t="shared" si="187"/>
        <v>2.5728149241992381E-9</v>
      </c>
      <c r="O2014">
        <v>0</v>
      </c>
      <c r="P2014" s="4">
        <f t="shared" si="190"/>
        <v>0</v>
      </c>
      <c r="Q2014" s="6">
        <f t="shared" si="191"/>
        <v>0</v>
      </c>
    </row>
    <row r="2015" spans="1:17" x14ac:dyDescent="0.3">
      <c r="A2015">
        <v>3</v>
      </c>
      <c r="B2015">
        <v>25</v>
      </c>
      <c r="C2015">
        <v>21</v>
      </c>
      <c r="D2015" s="2">
        <v>3.8584699999999999E-10</v>
      </c>
      <c r="E2015">
        <f t="shared" si="186"/>
        <v>4.8545400492331557E-10</v>
      </c>
      <c r="F2015">
        <v>0</v>
      </c>
      <c r="G2015" s="4">
        <f t="shared" si="188"/>
        <v>0</v>
      </c>
      <c r="H2015" s="6">
        <f t="shared" si="189"/>
        <v>0</v>
      </c>
      <c r="J2015">
        <v>3</v>
      </c>
      <c r="K2015">
        <v>25</v>
      </c>
      <c r="L2015">
        <v>21</v>
      </c>
      <c r="M2015" s="2">
        <v>3.8584699999999999E-10</v>
      </c>
      <c r="N2015">
        <f t="shared" si="187"/>
        <v>4.8176149552191534E-10</v>
      </c>
      <c r="O2015">
        <v>0</v>
      </c>
      <c r="P2015" s="4">
        <f t="shared" si="190"/>
        <v>0</v>
      </c>
      <c r="Q2015" s="6">
        <f t="shared" si="191"/>
        <v>0</v>
      </c>
    </row>
    <row r="2016" spans="1:17" x14ac:dyDescent="0.3">
      <c r="A2016">
        <v>3</v>
      </c>
      <c r="B2016">
        <v>25</v>
      </c>
      <c r="C2016">
        <v>22</v>
      </c>
      <c r="D2016" s="2">
        <v>0</v>
      </c>
      <c r="E2016">
        <f t="shared" si="186"/>
        <v>0</v>
      </c>
      <c r="F2016">
        <v>0</v>
      </c>
      <c r="G2016" s="4">
        <f t="shared" si="188"/>
        <v>0</v>
      </c>
      <c r="H2016" s="6">
        <f t="shared" si="189"/>
        <v>0</v>
      </c>
      <c r="J2016">
        <v>3</v>
      </c>
      <c r="K2016">
        <v>25</v>
      </c>
      <c r="L2016">
        <v>22</v>
      </c>
      <c r="M2016" s="2">
        <v>0</v>
      </c>
      <c r="N2016">
        <f t="shared" si="187"/>
        <v>0</v>
      </c>
      <c r="O2016">
        <v>0</v>
      </c>
      <c r="P2016" s="4">
        <f t="shared" si="190"/>
        <v>0</v>
      </c>
      <c r="Q2016" s="6">
        <f t="shared" si="191"/>
        <v>0</v>
      </c>
    </row>
    <row r="2017" spans="1:17" x14ac:dyDescent="0.3">
      <c r="A2017">
        <v>3</v>
      </c>
      <c r="B2017">
        <v>25</v>
      </c>
      <c r="C2017">
        <v>23</v>
      </c>
      <c r="D2017" s="2">
        <v>0</v>
      </c>
      <c r="E2017">
        <f t="shared" si="186"/>
        <v>0</v>
      </c>
      <c r="F2017">
        <v>0</v>
      </c>
      <c r="G2017" s="4">
        <f t="shared" si="188"/>
        <v>0</v>
      </c>
      <c r="H2017" s="6">
        <f t="shared" si="189"/>
        <v>0</v>
      </c>
      <c r="J2017">
        <v>3</v>
      </c>
      <c r="K2017">
        <v>25</v>
      </c>
      <c r="L2017">
        <v>23</v>
      </c>
      <c r="M2017" s="2">
        <v>0</v>
      </c>
      <c r="N2017">
        <f t="shared" si="187"/>
        <v>0</v>
      </c>
      <c r="O2017">
        <v>0</v>
      </c>
      <c r="P2017" s="4">
        <f t="shared" si="190"/>
        <v>0</v>
      </c>
      <c r="Q2017" s="6">
        <f t="shared" si="191"/>
        <v>0</v>
      </c>
    </row>
    <row r="2018" spans="1:17" x14ac:dyDescent="0.3">
      <c r="A2018">
        <v>3</v>
      </c>
      <c r="B2018">
        <v>26</v>
      </c>
      <c r="C2018">
        <v>0</v>
      </c>
      <c r="D2018" s="2">
        <v>0</v>
      </c>
      <c r="E2018">
        <f t="shared" si="186"/>
        <v>0</v>
      </c>
      <c r="F2018">
        <v>0</v>
      </c>
      <c r="G2018" s="4">
        <f t="shared" si="188"/>
        <v>0</v>
      </c>
      <c r="H2018" s="6">
        <f t="shared" si="189"/>
        <v>0</v>
      </c>
      <c r="J2018">
        <v>3</v>
      </c>
      <c r="K2018">
        <v>26</v>
      </c>
      <c r="L2018">
        <v>0</v>
      </c>
      <c r="M2018" s="2">
        <v>0</v>
      </c>
      <c r="N2018">
        <f t="shared" si="187"/>
        <v>0</v>
      </c>
      <c r="O2018">
        <v>0</v>
      </c>
      <c r="P2018" s="4">
        <f t="shared" si="190"/>
        <v>0</v>
      </c>
      <c r="Q2018" s="6">
        <f t="shared" si="191"/>
        <v>0</v>
      </c>
    </row>
    <row r="2019" spans="1:17" x14ac:dyDescent="0.3">
      <c r="A2019">
        <v>3</v>
      </c>
      <c r="B2019">
        <v>26</v>
      </c>
      <c r="C2019">
        <v>1</v>
      </c>
      <c r="D2019" s="2">
        <v>0</v>
      </c>
      <c r="E2019">
        <f t="shared" si="186"/>
        <v>0</v>
      </c>
      <c r="F2019">
        <v>0</v>
      </c>
      <c r="G2019" s="4">
        <f t="shared" si="188"/>
        <v>0</v>
      </c>
      <c r="H2019" s="6">
        <f t="shared" si="189"/>
        <v>0</v>
      </c>
      <c r="J2019">
        <v>3</v>
      </c>
      <c r="K2019">
        <v>26</v>
      </c>
      <c r="L2019">
        <v>1</v>
      </c>
      <c r="M2019" s="2">
        <v>0</v>
      </c>
      <c r="N2019">
        <f t="shared" si="187"/>
        <v>0</v>
      </c>
      <c r="O2019">
        <v>0</v>
      </c>
      <c r="P2019" s="4">
        <f t="shared" si="190"/>
        <v>0</v>
      </c>
      <c r="Q2019" s="6">
        <f t="shared" si="191"/>
        <v>0</v>
      </c>
    </row>
    <row r="2020" spans="1:17" x14ac:dyDescent="0.3">
      <c r="A2020">
        <v>3</v>
      </c>
      <c r="B2020">
        <v>26</v>
      </c>
      <c r="C2020">
        <v>2</v>
      </c>
      <c r="D2020" s="2">
        <v>0</v>
      </c>
      <c r="E2020">
        <f t="shared" si="186"/>
        <v>0</v>
      </c>
      <c r="F2020">
        <v>0</v>
      </c>
      <c r="G2020" s="4">
        <f t="shared" si="188"/>
        <v>0</v>
      </c>
      <c r="H2020" s="6">
        <f t="shared" si="189"/>
        <v>0</v>
      </c>
      <c r="J2020">
        <v>3</v>
      </c>
      <c r="K2020">
        <v>26</v>
      </c>
      <c r="L2020">
        <v>2</v>
      </c>
      <c r="M2020" s="2">
        <v>0</v>
      </c>
      <c r="N2020">
        <f t="shared" si="187"/>
        <v>0</v>
      </c>
      <c r="O2020">
        <v>0</v>
      </c>
      <c r="P2020" s="4">
        <f t="shared" si="190"/>
        <v>0</v>
      </c>
      <c r="Q2020" s="6">
        <f t="shared" si="191"/>
        <v>0</v>
      </c>
    </row>
    <row r="2021" spans="1:17" x14ac:dyDescent="0.3">
      <c r="A2021">
        <v>3</v>
      </c>
      <c r="B2021">
        <v>26</v>
      </c>
      <c r="C2021">
        <v>3</v>
      </c>
      <c r="D2021" s="2">
        <v>0</v>
      </c>
      <c r="E2021">
        <f t="shared" si="186"/>
        <v>0</v>
      </c>
      <c r="F2021">
        <v>0</v>
      </c>
      <c r="G2021" s="4">
        <f t="shared" si="188"/>
        <v>0</v>
      </c>
      <c r="H2021" s="6">
        <f t="shared" si="189"/>
        <v>0</v>
      </c>
      <c r="J2021">
        <v>3</v>
      </c>
      <c r="K2021">
        <v>26</v>
      </c>
      <c r="L2021">
        <v>3</v>
      </c>
      <c r="M2021" s="2">
        <v>0</v>
      </c>
      <c r="N2021">
        <f t="shared" si="187"/>
        <v>0</v>
      </c>
      <c r="O2021">
        <v>0</v>
      </c>
      <c r="P2021" s="4">
        <f t="shared" si="190"/>
        <v>0</v>
      </c>
      <c r="Q2021" s="6">
        <f t="shared" si="191"/>
        <v>0</v>
      </c>
    </row>
    <row r="2022" spans="1:17" x14ac:dyDescent="0.3">
      <c r="A2022">
        <v>3</v>
      </c>
      <c r="B2022">
        <v>26</v>
      </c>
      <c r="C2022">
        <v>4</v>
      </c>
      <c r="D2022" s="2">
        <v>0</v>
      </c>
      <c r="E2022">
        <f t="shared" si="186"/>
        <v>0</v>
      </c>
      <c r="F2022">
        <v>0</v>
      </c>
      <c r="G2022" s="4">
        <f t="shared" si="188"/>
        <v>0</v>
      </c>
      <c r="H2022" s="6">
        <f t="shared" si="189"/>
        <v>0</v>
      </c>
      <c r="J2022">
        <v>3</v>
      </c>
      <c r="K2022">
        <v>26</v>
      </c>
      <c r="L2022">
        <v>4</v>
      </c>
      <c r="M2022" s="2">
        <v>0</v>
      </c>
      <c r="N2022">
        <f t="shared" si="187"/>
        <v>0</v>
      </c>
      <c r="O2022">
        <v>0</v>
      </c>
      <c r="P2022" s="4">
        <f t="shared" si="190"/>
        <v>0</v>
      </c>
      <c r="Q2022" s="6">
        <f t="shared" si="191"/>
        <v>0</v>
      </c>
    </row>
    <row r="2023" spans="1:17" x14ac:dyDescent="0.3">
      <c r="A2023">
        <v>3</v>
      </c>
      <c r="B2023">
        <v>26</v>
      </c>
      <c r="C2023">
        <v>5</v>
      </c>
      <c r="D2023" s="2">
        <v>0</v>
      </c>
      <c r="E2023">
        <f t="shared" si="186"/>
        <v>0</v>
      </c>
      <c r="F2023">
        <v>0</v>
      </c>
      <c r="G2023" s="4">
        <f t="shared" si="188"/>
        <v>0</v>
      </c>
      <c r="H2023" s="6">
        <f t="shared" si="189"/>
        <v>0</v>
      </c>
      <c r="J2023">
        <v>3</v>
      </c>
      <c r="K2023">
        <v>26</v>
      </c>
      <c r="L2023">
        <v>5</v>
      </c>
      <c r="M2023" s="2">
        <v>0</v>
      </c>
      <c r="N2023">
        <f t="shared" si="187"/>
        <v>0</v>
      </c>
      <c r="O2023">
        <v>0</v>
      </c>
      <c r="P2023" s="4">
        <f t="shared" si="190"/>
        <v>0</v>
      </c>
      <c r="Q2023" s="6">
        <f t="shared" si="191"/>
        <v>0</v>
      </c>
    </row>
    <row r="2024" spans="1:17" x14ac:dyDescent="0.3">
      <c r="A2024">
        <v>3</v>
      </c>
      <c r="B2024">
        <v>26</v>
      </c>
      <c r="C2024">
        <v>6</v>
      </c>
      <c r="D2024" s="2">
        <v>0</v>
      </c>
      <c r="E2024">
        <f t="shared" si="186"/>
        <v>0</v>
      </c>
      <c r="F2024">
        <v>0</v>
      </c>
      <c r="G2024" s="4">
        <f t="shared" si="188"/>
        <v>0</v>
      </c>
      <c r="H2024" s="6">
        <f t="shared" si="189"/>
        <v>0</v>
      </c>
      <c r="J2024">
        <v>3</v>
      </c>
      <c r="K2024">
        <v>26</v>
      </c>
      <c r="L2024">
        <v>6</v>
      </c>
      <c r="M2024" s="2">
        <v>0</v>
      </c>
      <c r="N2024">
        <f t="shared" si="187"/>
        <v>0</v>
      </c>
      <c r="O2024">
        <v>0</v>
      </c>
      <c r="P2024" s="4">
        <f t="shared" si="190"/>
        <v>0</v>
      </c>
      <c r="Q2024" s="6">
        <f t="shared" si="191"/>
        <v>0</v>
      </c>
    </row>
    <row r="2025" spans="1:17" x14ac:dyDescent="0.3">
      <c r="A2025">
        <v>3</v>
      </c>
      <c r="B2025">
        <v>26</v>
      </c>
      <c r="C2025">
        <v>7</v>
      </c>
      <c r="D2025" s="2">
        <v>0</v>
      </c>
      <c r="E2025">
        <f t="shared" si="186"/>
        <v>0</v>
      </c>
      <c r="F2025">
        <v>10.0884</v>
      </c>
      <c r="G2025" s="4">
        <f t="shared" si="188"/>
        <v>1.0088400000000001E-2</v>
      </c>
      <c r="H2025" s="6">
        <f t="shared" si="189"/>
        <v>0</v>
      </c>
      <c r="J2025">
        <v>3</v>
      </c>
      <c r="K2025">
        <v>26</v>
      </c>
      <c r="L2025">
        <v>7</v>
      </c>
      <c r="M2025" s="2">
        <v>0</v>
      </c>
      <c r="N2025">
        <f t="shared" si="187"/>
        <v>0</v>
      </c>
      <c r="O2025">
        <v>10.0884</v>
      </c>
      <c r="P2025" s="4">
        <f t="shared" si="190"/>
        <v>1.0088400000000001E-2</v>
      </c>
      <c r="Q2025" s="6">
        <f t="shared" si="191"/>
        <v>0</v>
      </c>
    </row>
    <row r="2026" spans="1:17" x14ac:dyDescent="0.3">
      <c r="A2026">
        <v>3</v>
      </c>
      <c r="B2026">
        <v>26</v>
      </c>
      <c r="C2026">
        <v>8</v>
      </c>
      <c r="D2026" s="2">
        <v>0</v>
      </c>
      <c r="E2026">
        <f t="shared" si="186"/>
        <v>0</v>
      </c>
      <c r="F2026">
        <v>81.075599999999994</v>
      </c>
      <c r="G2026" s="4">
        <f t="shared" si="188"/>
        <v>8.1075599999999998E-2</v>
      </c>
      <c r="H2026" s="6">
        <f t="shared" si="189"/>
        <v>0</v>
      </c>
      <c r="J2026">
        <v>3</v>
      </c>
      <c r="K2026">
        <v>26</v>
      </c>
      <c r="L2026">
        <v>8</v>
      </c>
      <c r="M2026" s="2">
        <v>0</v>
      </c>
      <c r="N2026">
        <f t="shared" si="187"/>
        <v>0</v>
      </c>
      <c r="O2026">
        <v>81.075599999999994</v>
      </c>
      <c r="P2026" s="4">
        <f t="shared" si="190"/>
        <v>8.1075599999999998E-2</v>
      </c>
      <c r="Q2026" s="6">
        <f t="shared" si="191"/>
        <v>0</v>
      </c>
    </row>
    <row r="2027" spans="1:17" x14ac:dyDescent="0.3">
      <c r="A2027">
        <v>3</v>
      </c>
      <c r="B2027">
        <v>26</v>
      </c>
      <c r="C2027">
        <v>9</v>
      </c>
      <c r="D2027" s="2">
        <v>1.01327E-10</v>
      </c>
      <c r="E2027">
        <f t="shared" si="186"/>
        <v>1.2748472310751358E-10</v>
      </c>
      <c r="F2027">
        <v>451.28280000000001</v>
      </c>
      <c r="G2027" s="4">
        <f t="shared" si="188"/>
        <v>0.45128279999999998</v>
      </c>
      <c r="H2027" s="6">
        <f t="shared" si="189"/>
        <v>5.7531662801183428E-11</v>
      </c>
      <c r="J2027">
        <v>3</v>
      </c>
      <c r="K2027">
        <v>26</v>
      </c>
      <c r="L2027">
        <v>9</v>
      </c>
      <c r="M2027" s="2">
        <v>1.17686E-10</v>
      </c>
      <c r="N2027">
        <f t="shared" si="187"/>
        <v>1.4694058360436165E-10</v>
      </c>
      <c r="O2027">
        <v>451.28280000000001</v>
      </c>
      <c r="P2027" s="4">
        <f t="shared" si="190"/>
        <v>0.45128279999999998</v>
      </c>
      <c r="Q2027" s="6">
        <f t="shared" si="191"/>
        <v>6.6311758002610409E-11</v>
      </c>
    </row>
    <row r="2028" spans="1:17" x14ac:dyDescent="0.3">
      <c r="A2028">
        <v>3</v>
      </c>
      <c r="B2028">
        <v>26</v>
      </c>
      <c r="C2028">
        <v>10</v>
      </c>
      <c r="D2028" s="2">
        <v>0</v>
      </c>
      <c r="E2028">
        <f t="shared" si="186"/>
        <v>0</v>
      </c>
      <c r="F2028">
        <v>590.78399999999999</v>
      </c>
      <c r="G2028" s="4">
        <f t="shared" si="188"/>
        <v>0.59078399999999998</v>
      </c>
      <c r="H2028" s="6">
        <f t="shared" si="189"/>
        <v>0</v>
      </c>
      <c r="J2028">
        <v>3</v>
      </c>
      <c r="K2028">
        <v>26</v>
      </c>
      <c r="L2028">
        <v>10</v>
      </c>
      <c r="M2028" s="2">
        <v>0</v>
      </c>
      <c r="N2028">
        <f t="shared" si="187"/>
        <v>0</v>
      </c>
      <c r="O2028">
        <v>590.78399999999999</v>
      </c>
      <c r="P2028" s="4">
        <f t="shared" si="190"/>
        <v>0.59078399999999998</v>
      </c>
      <c r="Q2028" s="6">
        <f t="shared" si="191"/>
        <v>0</v>
      </c>
    </row>
    <row r="2029" spans="1:17" x14ac:dyDescent="0.3">
      <c r="A2029">
        <v>3</v>
      </c>
      <c r="B2029">
        <v>26</v>
      </c>
      <c r="C2029">
        <v>11</v>
      </c>
      <c r="D2029" s="2">
        <v>0</v>
      </c>
      <c r="E2029">
        <f t="shared" si="186"/>
        <v>0</v>
      </c>
      <c r="F2029">
        <v>690.22800000000007</v>
      </c>
      <c r="G2029" s="4">
        <f t="shared" si="188"/>
        <v>0.69022800000000006</v>
      </c>
      <c r="H2029" s="6">
        <f t="shared" si="189"/>
        <v>0</v>
      </c>
      <c r="J2029">
        <v>3</v>
      </c>
      <c r="K2029">
        <v>26</v>
      </c>
      <c r="L2029">
        <v>11</v>
      </c>
      <c r="M2029" s="2">
        <v>0</v>
      </c>
      <c r="N2029">
        <f t="shared" si="187"/>
        <v>0</v>
      </c>
      <c r="O2029">
        <v>690.22800000000007</v>
      </c>
      <c r="P2029" s="4">
        <f t="shared" si="190"/>
        <v>0.69022800000000006</v>
      </c>
      <c r="Q2029" s="6">
        <f t="shared" si="191"/>
        <v>0</v>
      </c>
    </row>
    <row r="2030" spans="1:17" x14ac:dyDescent="0.3">
      <c r="A2030">
        <v>3</v>
      </c>
      <c r="B2030">
        <v>26</v>
      </c>
      <c r="C2030">
        <v>12</v>
      </c>
      <c r="D2030" s="2">
        <v>0</v>
      </c>
      <c r="E2030">
        <f t="shared" si="186"/>
        <v>0</v>
      </c>
      <c r="F2030">
        <v>521.27279999999996</v>
      </c>
      <c r="G2030" s="4">
        <f t="shared" si="188"/>
        <v>0.52127279999999998</v>
      </c>
      <c r="H2030" s="6">
        <f t="shared" si="189"/>
        <v>0</v>
      </c>
      <c r="J2030">
        <v>3</v>
      </c>
      <c r="K2030">
        <v>26</v>
      </c>
      <c r="L2030">
        <v>12</v>
      </c>
      <c r="M2030" s="2">
        <v>0</v>
      </c>
      <c r="N2030">
        <f t="shared" si="187"/>
        <v>0</v>
      </c>
      <c r="O2030">
        <v>521.27279999999996</v>
      </c>
      <c r="P2030" s="4">
        <f t="shared" si="190"/>
        <v>0.52127279999999998</v>
      </c>
      <c r="Q2030" s="6">
        <f t="shared" si="191"/>
        <v>0</v>
      </c>
    </row>
    <row r="2031" spans="1:17" x14ac:dyDescent="0.3">
      <c r="A2031">
        <v>3</v>
      </c>
      <c r="B2031">
        <v>26</v>
      </c>
      <c r="C2031">
        <v>13</v>
      </c>
      <c r="D2031" s="2">
        <v>0</v>
      </c>
      <c r="E2031">
        <f t="shared" si="186"/>
        <v>0</v>
      </c>
      <c r="F2031">
        <v>468.89519999999993</v>
      </c>
      <c r="G2031" s="4">
        <f t="shared" si="188"/>
        <v>0.46889519999999996</v>
      </c>
      <c r="H2031" s="6">
        <f t="shared" si="189"/>
        <v>0</v>
      </c>
      <c r="J2031">
        <v>3</v>
      </c>
      <c r="K2031">
        <v>26</v>
      </c>
      <c r="L2031">
        <v>13</v>
      </c>
      <c r="M2031" s="2">
        <v>0</v>
      </c>
      <c r="N2031">
        <f t="shared" si="187"/>
        <v>0</v>
      </c>
      <c r="O2031">
        <v>468.89519999999993</v>
      </c>
      <c r="P2031" s="4">
        <f t="shared" si="190"/>
        <v>0.46889519999999996</v>
      </c>
      <c r="Q2031" s="6">
        <f t="shared" si="191"/>
        <v>0</v>
      </c>
    </row>
    <row r="2032" spans="1:17" x14ac:dyDescent="0.3">
      <c r="A2032">
        <v>3</v>
      </c>
      <c r="B2032">
        <v>26</v>
      </c>
      <c r="C2032">
        <v>14</v>
      </c>
      <c r="D2032" s="2">
        <v>0</v>
      </c>
      <c r="E2032">
        <f t="shared" si="186"/>
        <v>0</v>
      </c>
      <c r="F2032">
        <v>643.78200000000004</v>
      </c>
      <c r="G2032" s="4">
        <f t="shared" si="188"/>
        <v>0.64378200000000008</v>
      </c>
      <c r="H2032" s="6">
        <f t="shared" si="189"/>
        <v>0</v>
      </c>
      <c r="J2032">
        <v>3</v>
      </c>
      <c r="K2032">
        <v>26</v>
      </c>
      <c r="L2032">
        <v>14</v>
      </c>
      <c r="M2032" s="2">
        <v>0</v>
      </c>
      <c r="N2032">
        <f t="shared" si="187"/>
        <v>0</v>
      </c>
      <c r="O2032">
        <v>643.78200000000004</v>
      </c>
      <c r="P2032" s="4">
        <f t="shared" si="190"/>
        <v>0.64378200000000008</v>
      </c>
      <c r="Q2032" s="6">
        <f t="shared" si="191"/>
        <v>0</v>
      </c>
    </row>
    <row r="2033" spans="1:17" x14ac:dyDescent="0.3">
      <c r="A2033">
        <v>3</v>
      </c>
      <c r="B2033">
        <v>26</v>
      </c>
      <c r="C2033">
        <v>15</v>
      </c>
      <c r="D2033" s="2">
        <v>0</v>
      </c>
      <c r="E2033">
        <f t="shared" si="186"/>
        <v>0</v>
      </c>
      <c r="F2033">
        <v>423.80400000000003</v>
      </c>
      <c r="G2033" s="4">
        <f t="shared" si="188"/>
        <v>0.42380400000000001</v>
      </c>
      <c r="H2033" s="6">
        <f t="shared" si="189"/>
        <v>0</v>
      </c>
      <c r="J2033">
        <v>3</v>
      </c>
      <c r="K2033">
        <v>26</v>
      </c>
      <c r="L2033">
        <v>15</v>
      </c>
      <c r="M2033" s="2">
        <v>0</v>
      </c>
      <c r="N2033">
        <f t="shared" si="187"/>
        <v>0</v>
      </c>
      <c r="O2033">
        <v>423.80400000000003</v>
      </c>
      <c r="P2033" s="4">
        <f t="shared" si="190"/>
        <v>0.42380400000000001</v>
      </c>
      <c r="Q2033" s="6">
        <f t="shared" si="191"/>
        <v>0</v>
      </c>
    </row>
    <row r="2034" spans="1:17" x14ac:dyDescent="0.3">
      <c r="A2034">
        <v>3</v>
      </c>
      <c r="B2034">
        <v>26</v>
      </c>
      <c r="C2034">
        <v>16</v>
      </c>
      <c r="D2034" s="2">
        <v>0</v>
      </c>
      <c r="E2034">
        <f t="shared" si="186"/>
        <v>0</v>
      </c>
      <c r="F2034">
        <v>292.04159999999996</v>
      </c>
      <c r="G2034" s="4">
        <f t="shared" si="188"/>
        <v>0.29204159999999996</v>
      </c>
      <c r="H2034" s="6">
        <f t="shared" si="189"/>
        <v>0</v>
      </c>
      <c r="J2034">
        <v>3</v>
      </c>
      <c r="K2034">
        <v>26</v>
      </c>
      <c r="L2034">
        <v>16</v>
      </c>
      <c r="M2034" s="2">
        <v>0</v>
      </c>
      <c r="N2034">
        <f t="shared" si="187"/>
        <v>0</v>
      </c>
      <c r="O2034">
        <v>292.04159999999996</v>
      </c>
      <c r="P2034" s="4">
        <f t="shared" si="190"/>
        <v>0.29204159999999996</v>
      </c>
      <c r="Q2034" s="6">
        <f t="shared" si="191"/>
        <v>0</v>
      </c>
    </row>
    <row r="2035" spans="1:17" x14ac:dyDescent="0.3">
      <c r="A2035">
        <v>3</v>
      </c>
      <c r="B2035">
        <v>26</v>
      </c>
      <c r="C2035">
        <v>17</v>
      </c>
      <c r="D2035" s="2">
        <v>0</v>
      </c>
      <c r="E2035">
        <f t="shared" si="186"/>
        <v>0</v>
      </c>
      <c r="F2035">
        <v>73.412399999999991</v>
      </c>
      <c r="G2035" s="4">
        <f t="shared" si="188"/>
        <v>7.3412399999999989E-2</v>
      </c>
      <c r="H2035" s="6">
        <f t="shared" si="189"/>
        <v>0</v>
      </c>
      <c r="J2035">
        <v>3</v>
      </c>
      <c r="K2035">
        <v>26</v>
      </c>
      <c r="L2035">
        <v>17</v>
      </c>
      <c r="M2035" s="2">
        <v>0</v>
      </c>
      <c r="N2035">
        <f t="shared" si="187"/>
        <v>0</v>
      </c>
      <c r="O2035">
        <v>73.412399999999991</v>
      </c>
      <c r="P2035" s="4">
        <f t="shared" si="190"/>
        <v>7.3412399999999989E-2</v>
      </c>
      <c r="Q2035" s="6">
        <f t="shared" si="191"/>
        <v>0</v>
      </c>
    </row>
    <row r="2036" spans="1:17" x14ac:dyDescent="0.3">
      <c r="A2036">
        <v>3</v>
      </c>
      <c r="B2036">
        <v>26</v>
      </c>
      <c r="C2036">
        <v>18</v>
      </c>
      <c r="D2036" s="2">
        <v>0</v>
      </c>
      <c r="E2036">
        <f t="shared" si="186"/>
        <v>0</v>
      </c>
      <c r="F2036">
        <v>48.781200000000005</v>
      </c>
      <c r="G2036" s="4">
        <f t="shared" si="188"/>
        <v>4.8781200000000004E-2</v>
      </c>
      <c r="H2036" s="6">
        <f t="shared" si="189"/>
        <v>0</v>
      </c>
      <c r="J2036">
        <v>3</v>
      </c>
      <c r="K2036">
        <v>26</v>
      </c>
      <c r="L2036">
        <v>18</v>
      </c>
      <c r="M2036" s="2">
        <v>0</v>
      </c>
      <c r="N2036">
        <f t="shared" si="187"/>
        <v>0</v>
      </c>
      <c r="O2036">
        <v>48.781200000000005</v>
      </c>
      <c r="P2036" s="4">
        <f t="shared" si="190"/>
        <v>4.8781200000000004E-2</v>
      </c>
      <c r="Q2036" s="6">
        <f t="shared" si="191"/>
        <v>0</v>
      </c>
    </row>
    <row r="2037" spans="1:17" x14ac:dyDescent="0.3">
      <c r="A2037">
        <v>3</v>
      </c>
      <c r="B2037">
        <v>26</v>
      </c>
      <c r="C2037">
        <v>19</v>
      </c>
      <c r="D2037" s="2">
        <v>7.9322199999999999E-10</v>
      </c>
      <c r="E2037">
        <f t="shared" si="186"/>
        <v>9.9799349662763268E-10</v>
      </c>
      <c r="F2037">
        <v>0</v>
      </c>
      <c r="G2037" s="4">
        <f t="shared" si="188"/>
        <v>0</v>
      </c>
      <c r="H2037" s="6">
        <f t="shared" si="189"/>
        <v>0</v>
      </c>
      <c r="J2037">
        <v>3</v>
      </c>
      <c r="K2037">
        <v>26</v>
      </c>
      <c r="L2037">
        <v>19</v>
      </c>
      <c r="M2037" s="2">
        <v>7.9322199999999999E-10</v>
      </c>
      <c r="N2037">
        <f t="shared" si="187"/>
        <v>9.9040245745304411E-10</v>
      </c>
      <c r="O2037">
        <v>0</v>
      </c>
      <c r="P2037" s="4">
        <f t="shared" si="190"/>
        <v>0</v>
      </c>
      <c r="Q2037" s="6">
        <f t="shared" si="191"/>
        <v>0</v>
      </c>
    </row>
    <row r="2038" spans="1:17" x14ac:dyDescent="0.3">
      <c r="A2038">
        <v>3</v>
      </c>
      <c r="B2038">
        <v>26</v>
      </c>
      <c r="C2038">
        <v>20</v>
      </c>
      <c r="D2038" s="2">
        <v>1.4696700000000001E-10</v>
      </c>
      <c r="E2038">
        <f t="shared" si="186"/>
        <v>1.8490676030023539E-10</v>
      </c>
      <c r="F2038">
        <v>0</v>
      </c>
      <c r="G2038" s="4">
        <f t="shared" si="188"/>
        <v>0</v>
      </c>
      <c r="H2038" s="6">
        <f t="shared" si="189"/>
        <v>0</v>
      </c>
      <c r="J2038">
        <v>3</v>
      </c>
      <c r="K2038">
        <v>26</v>
      </c>
      <c r="L2038">
        <v>20</v>
      </c>
      <c r="M2038" s="2">
        <v>1.4696700000000001E-10</v>
      </c>
      <c r="N2038">
        <f t="shared" si="187"/>
        <v>1.8350030377939789E-10</v>
      </c>
      <c r="O2038">
        <v>0</v>
      </c>
      <c r="P2038" s="4">
        <f t="shared" si="190"/>
        <v>0</v>
      </c>
      <c r="Q2038" s="6">
        <f t="shared" si="191"/>
        <v>0</v>
      </c>
    </row>
    <row r="2039" spans="1:17" x14ac:dyDescent="0.3">
      <c r="A2039">
        <v>3</v>
      </c>
      <c r="B2039">
        <v>26</v>
      </c>
      <c r="C2039">
        <v>21</v>
      </c>
      <c r="D2039" s="2">
        <v>0</v>
      </c>
      <c r="E2039">
        <f t="shared" si="186"/>
        <v>0</v>
      </c>
      <c r="F2039">
        <v>0</v>
      </c>
      <c r="G2039" s="4">
        <f t="shared" si="188"/>
        <v>0</v>
      </c>
      <c r="H2039" s="6">
        <f t="shared" si="189"/>
        <v>0</v>
      </c>
      <c r="J2039">
        <v>3</v>
      </c>
      <c r="K2039">
        <v>26</v>
      </c>
      <c r="L2039">
        <v>21</v>
      </c>
      <c r="M2039" s="2">
        <v>0</v>
      </c>
      <c r="N2039">
        <f t="shared" si="187"/>
        <v>0</v>
      </c>
      <c r="O2039">
        <v>0</v>
      </c>
      <c r="P2039" s="4">
        <f t="shared" si="190"/>
        <v>0</v>
      </c>
      <c r="Q2039" s="6">
        <f t="shared" si="191"/>
        <v>0</v>
      </c>
    </row>
    <row r="2040" spans="1:17" x14ac:dyDescent="0.3">
      <c r="A2040">
        <v>3</v>
      </c>
      <c r="B2040">
        <v>26</v>
      </c>
      <c r="C2040">
        <v>22</v>
      </c>
      <c r="D2040" s="2">
        <v>0</v>
      </c>
      <c r="E2040">
        <f t="shared" si="186"/>
        <v>0</v>
      </c>
      <c r="F2040">
        <v>0</v>
      </c>
      <c r="G2040" s="4">
        <f t="shared" si="188"/>
        <v>0</v>
      </c>
      <c r="H2040" s="6">
        <f t="shared" si="189"/>
        <v>0</v>
      </c>
      <c r="J2040">
        <v>3</v>
      </c>
      <c r="K2040">
        <v>26</v>
      </c>
      <c r="L2040">
        <v>22</v>
      </c>
      <c r="M2040" s="2">
        <v>0</v>
      </c>
      <c r="N2040">
        <f t="shared" si="187"/>
        <v>0</v>
      </c>
      <c r="O2040">
        <v>0</v>
      </c>
      <c r="P2040" s="4">
        <f t="shared" si="190"/>
        <v>0</v>
      </c>
      <c r="Q2040" s="6">
        <f t="shared" si="191"/>
        <v>0</v>
      </c>
    </row>
    <row r="2041" spans="1:17" x14ac:dyDescent="0.3">
      <c r="A2041">
        <v>3</v>
      </c>
      <c r="B2041">
        <v>26</v>
      </c>
      <c r="C2041">
        <v>23</v>
      </c>
      <c r="D2041" s="2">
        <v>0</v>
      </c>
      <c r="E2041">
        <f t="shared" si="186"/>
        <v>0</v>
      </c>
      <c r="F2041">
        <v>0</v>
      </c>
      <c r="G2041" s="4">
        <f t="shared" si="188"/>
        <v>0</v>
      </c>
      <c r="H2041" s="6">
        <f t="shared" si="189"/>
        <v>0</v>
      </c>
      <c r="J2041">
        <v>3</v>
      </c>
      <c r="K2041">
        <v>26</v>
      </c>
      <c r="L2041">
        <v>23</v>
      </c>
      <c r="M2041" s="2">
        <v>0</v>
      </c>
      <c r="N2041">
        <f t="shared" si="187"/>
        <v>0</v>
      </c>
      <c r="O2041">
        <v>0</v>
      </c>
      <c r="P2041" s="4">
        <f t="shared" si="190"/>
        <v>0</v>
      </c>
      <c r="Q2041" s="6">
        <f t="shared" si="191"/>
        <v>0</v>
      </c>
    </row>
    <row r="2042" spans="1:17" x14ac:dyDescent="0.3">
      <c r="A2042">
        <v>3</v>
      </c>
      <c r="B2042">
        <v>27</v>
      </c>
      <c r="C2042">
        <v>0</v>
      </c>
      <c r="D2042" s="2">
        <v>0</v>
      </c>
      <c r="E2042">
        <f t="shared" si="186"/>
        <v>0</v>
      </c>
      <c r="F2042">
        <v>0</v>
      </c>
      <c r="G2042" s="4">
        <f t="shared" si="188"/>
        <v>0</v>
      </c>
      <c r="H2042" s="6">
        <f t="shared" si="189"/>
        <v>0</v>
      </c>
      <c r="J2042">
        <v>3</v>
      </c>
      <c r="K2042">
        <v>27</v>
      </c>
      <c r="L2042">
        <v>0</v>
      </c>
      <c r="M2042" s="2">
        <v>0</v>
      </c>
      <c r="N2042">
        <f t="shared" si="187"/>
        <v>0</v>
      </c>
      <c r="O2042">
        <v>0</v>
      </c>
      <c r="P2042" s="4">
        <f t="shared" si="190"/>
        <v>0</v>
      </c>
      <c r="Q2042" s="6">
        <f t="shared" si="191"/>
        <v>0</v>
      </c>
    </row>
    <row r="2043" spans="1:17" x14ac:dyDescent="0.3">
      <c r="A2043">
        <v>3</v>
      </c>
      <c r="B2043">
        <v>27</v>
      </c>
      <c r="C2043">
        <v>1</v>
      </c>
      <c r="D2043" s="2">
        <v>0</v>
      </c>
      <c r="E2043">
        <f t="shared" si="186"/>
        <v>0</v>
      </c>
      <c r="F2043">
        <v>0</v>
      </c>
      <c r="G2043" s="4">
        <f t="shared" si="188"/>
        <v>0</v>
      </c>
      <c r="H2043" s="6">
        <f t="shared" si="189"/>
        <v>0</v>
      </c>
      <c r="J2043">
        <v>3</v>
      </c>
      <c r="K2043">
        <v>27</v>
      </c>
      <c r="L2043">
        <v>1</v>
      </c>
      <c r="M2043" s="2">
        <v>0</v>
      </c>
      <c r="N2043">
        <f t="shared" si="187"/>
        <v>0</v>
      </c>
      <c r="O2043">
        <v>0</v>
      </c>
      <c r="P2043" s="4">
        <f t="shared" si="190"/>
        <v>0</v>
      </c>
      <c r="Q2043" s="6">
        <f t="shared" si="191"/>
        <v>0</v>
      </c>
    </row>
    <row r="2044" spans="1:17" x14ac:dyDescent="0.3">
      <c r="A2044">
        <v>3</v>
      </c>
      <c r="B2044">
        <v>27</v>
      </c>
      <c r="C2044">
        <v>2</v>
      </c>
      <c r="D2044" s="2">
        <v>0</v>
      </c>
      <c r="E2044">
        <f t="shared" si="186"/>
        <v>0</v>
      </c>
      <c r="F2044">
        <v>0</v>
      </c>
      <c r="G2044" s="4">
        <f t="shared" si="188"/>
        <v>0</v>
      </c>
      <c r="H2044" s="6">
        <f t="shared" si="189"/>
        <v>0</v>
      </c>
      <c r="J2044">
        <v>3</v>
      </c>
      <c r="K2044">
        <v>27</v>
      </c>
      <c r="L2044">
        <v>2</v>
      </c>
      <c r="M2044" s="2">
        <v>0</v>
      </c>
      <c r="N2044">
        <f t="shared" si="187"/>
        <v>0</v>
      </c>
      <c r="O2044">
        <v>0</v>
      </c>
      <c r="P2044" s="4">
        <f t="shared" si="190"/>
        <v>0</v>
      </c>
      <c r="Q2044" s="6">
        <f t="shared" si="191"/>
        <v>0</v>
      </c>
    </row>
    <row r="2045" spans="1:17" x14ac:dyDescent="0.3">
      <c r="A2045">
        <v>3</v>
      </c>
      <c r="B2045">
        <v>27</v>
      </c>
      <c r="C2045">
        <v>3</v>
      </c>
      <c r="D2045" s="2">
        <v>0</v>
      </c>
      <c r="E2045">
        <f t="shared" si="186"/>
        <v>0</v>
      </c>
      <c r="F2045">
        <v>0</v>
      </c>
      <c r="G2045" s="4">
        <f t="shared" si="188"/>
        <v>0</v>
      </c>
      <c r="H2045" s="6">
        <f t="shared" si="189"/>
        <v>0</v>
      </c>
      <c r="J2045">
        <v>3</v>
      </c>
      <c r="K2045">
        <v>27</v>
      </c>
      <c r="L2045">
        <v>3</v>
      </c>
      <c r="M2045" s="2">
        <v>0</v>
      </c>
      <c r="N2045">
        <f t="shared" si="187"/>
        <v>0</v>
      </c>
      <c r="O2045">
        <v>0</v>
      </c>
      <c r="P2045" s="4">
        <f t="shared" si="190"/>
        <v>0</v>
      </c>
      <c r="Q2045" s="6">
        <f t="shared" si="191"/>
        <v>0</v>
      </c>
    </row>
    <row r="2046" spans="1:17" x14ac:dyDescent="0.3">
      <c r="A2046">
        <v>3</v>
      </c>
      <c r="B2046">
        <v>27</v>
      </c>
      <c r="C2046">
        <v>4</v>
      </c>
      <c r="D2046" s="2">
        <v>0</v>
      </c>
      <c r="E2046">
        <f t="shared" si="186"/>
        <v>0</v>
      </c>
      <c r="F2046">
        <v>0</v>
      </c>
      <c r="G2046" s="4">
        <f t="shared" si="188"/>
        <v>0</v>
      </c>
      <c r="H2046" s="6">
        <f t="shared" si="189"/>
        <v>0</v>
      </c>
      <c r="J2046">
        <v>3</v>
      </c>
      <c r="K2046">
        <v>27</v>
      </c>
      <c r="L2046">
        <v>4</v>
      </c>
      <c r="M2046" s="2">
        <v>0</v>
      </c>
      <c r="N2046">
        <f t="shared" si="187"/>
        <v>0</v>
      </c>
      <c r="O2046">
        <v>0</v>
      </c>
      <c r="P2046" s="4">
        <f t="shared" si="190"/>
        <v>0</v>
      </c>
      <c r="Q2046" s="6">
        <f t="shared" si="191"/>
        <v>0</v>
      </c>
    </row>
    <row r="2047" spans="1:17" x14ac:dyDescent="0.3">
      <c r="A2047">
        <v>3</v>
      </c>
      <c r="B2047">
        <v>27</v>
      </c>
      <c r="C2047">
        <v>5</v>
      </c>
      <c r="D2047" s="2">
        <v>0</v>
      </c>
      <c r="E2047">
        <f t="shared" si="186"/>
        <v>0</v>
      </c>
      <c r="F2047">
        <v>0</v>
      </c>
      <c r="G2047" s="4">
        <f t="shared" si="188"/>
        <v>0</v>
      </c>
      <c r="H2047" s="6">
        <f t="shared" si="189"/>
        <v>0</v>
      </c>
      <c r="J2047">
        <v>3</v>
      </c>
      <c r="K2047">
        <v>27</v>
      </c>
      <c r="L2047">
        <v>5</v>
      </c>
      <c r="M2047" s="2">
        <v>0</v>
      </c>
      <c r="N2047">
        <f t="shared" si="187"/>
        <v>0</v>
      </c>
      <c r="O2047">
        <v>0</v>
      </c>
      <c r="P2047" s="4">
        <f t="shared" si="190"/>
        <v>0</v>
      </c>
      <c r="Q2047" s="6">
        <f t="shared" si="191"/>
        <v>0</v>
      </c>
    </row>
    <row r="2048" spans="1:17" x14ac:dyDescent="0.3">
      <c r="A2048">
        <v>3</v>
      </c>
      <c r="B2048">
        <v>27</v>
      </c>
      <c r="C2048">
        <v>6</v>
      </c>
      <c r="D2048" s="2">
        <v>0</v>
      </c>
      <c r="E2048">
        <f t="shared" si="186"/>
        <v>0</v>
      </c>
      <c r="F2048">
        <v>0</v>
      </c>
      <c r="G2048" s="4">
        <f t="shared" si="188"/>
        <v>0</v>
      </c>
      <c r="H2048" s="6">
        <f t="shared" si="189"/>
        <v>0</v>
      </c>
      <c r="J2048">
        <v>3</v>
      </c>
      <c r="K2048">
        <v>27</v>
      </c>
      <c r="L2048">
        <v>6</v>
      </c>
      <c r="M2048" s="2">
        <v>0</v>
      </c>
      <c r="N2048">
        <f t="shared" si="187"/>
        <v>0</v>
      </c>
      <c r="O2048">
        <v>0</v>
      </c>
      <c r="P2048" s="4">
        <f t="shared" si="190"/>
        <v>0</v>
      </c>
      <c r="Q2048" s="6">
        <f t="shared" si="191"/>
        <v>0</v>
      </c>
    </row>
    <row r="2049" spans="1:17" x14ac:dyDescent="0.3">
      <c r="A2049">
        <v>3</v>
      </c>
      <c r="B2049">
        <v>27</v>
      </c>
      <c r="C2049">
        <v>7</v>
      </c>
      <c r="D2049" s="2">
        <v>0</v>
      </c>
      <c r="E2049">
        <f t="shared" si="186"/>
        <v>0</v>
      </c>
      <c r="F2049">
        <v>122.3064</v>
      </c>
      <c r="G2049" s="4">
        <f t="shared" si="188"/>
        <v>0.1223064</v>
      </c>
      <c r="H2049" s="6">
        <f t="shared" si="189"/>
        <v>0</v>
      </c>
      <c r="J2049">
        <v>3</v>
      </c>
      <c r="K2049">
        <v>27</v>
      </c>
      <c r="L2049">
        <v>7</v>
      </c>
      <c r="M2049" s="2">
        <v>0</v>
      </c>
      <c r="N2049">
        <f t="shared" si="187"/>
        <v>0</v>
      </c>
      <c r="O2049">
        <v>122.3064</v>
      </c>
      <c r="P2049" s="4">
        <f t="shared" si="190"/>
        <v>0.1223064</v>
      </c>
      <c r="Q2049" s="6">
        <f t="shared" si="191"/>
        <v>0</v>
      </c>
    </row>
    <row r="2050" spans="1:17" x14ac:dyDescent="0.3">
      <c r="A2050">
        <v>3</v>
      </c>
      <c r="B2050">
        <v>27</v>
      </c>
      <c r="C2050">
        <v>8</v>
      </c>
      <c r="D2050" s="2">
        <v>6.1374500000000003E-10</v>
      </c>
      <c r="E2050">
        <f t="shared" ref="E2050:E2113" si="192">D2050/$D$8762</f>
        <v>7.7218422911584209E-10</v>
      </c>
      <c r="F2050">
        <v>390.58919999999995</v>
      </c>
      <c r="G2050" s="4">
        <f t="shared" si="188"/>
        <v>0.39058919999999997</v>
      </c>
      <c r="H2050" s="6">
        <f t="shared" si="189"/>
        <v>3.0160682030297346E-10</v>
      </c>
      <c r="J2050">
        <v>3</v>
      </c>
      <c r="K2050">
        <v>27</v>
      </c>
      <c r="L2050">
        <v>8</v>
      </c>
      <c r="M2050" s="2">
        <v>6.2429699999999998E-10</v>
      </c>
      <c r="N2050">
        <f t="shared" ref="N2050:N2113" si="193">M2050/$M$8762</f>
        <v>7.7948579714198931E-10</v>
      </c>
      <c r="O2050">
        <v>390.58919999999995</v>
      </c>
      <c r="P2050" s="4">
        <f t="shared" si="190"/>
        <v>0.39058919999999997</v>
      </c>
      <c r="Q2050" s="6">
        <f t="shared" si="191"/>
        <v>3.0445873391705189E-10</v>
      </c>
    </row>
    <row r="2051" spans="1:17" x14ac:dyDescent="0.3">
      <c r="A2051">
        <v>3</v>
      </c>
      <c r="B2051">
        <v>27</v>
      </c>
      <c r="C2051">
        <v>9</v>
      </c>
      <c r="D2051" s="2">
        <v>6.17514E-10</v>
      </c>
      <c r="E2051">
        <f t="shared" si="192"/>
        <v>7.7692620234501315E-10</v>
      </c>
      <c r="F2051">
        <v>633.19679999999994</v>
      </c>
      <c r="G2051" s="4">
        <f t="shared" ref="G2051:G2114" si="194">F2051/1000</f>
        <v>0.63319679999999989</v>
      </c>
      <c r="H2051" s="6">
        <f t="shared" ref="H2051:H2114" si="195">E2051*G2051</f>
        <v>4.9194718516101475E-10</v>
      </c>
      <c r="J2051">
        <v>3</v>
      </c>
      <c r="K2051">
        <v>27</v>
      </c>
      <c r="L2051">
        <v>9</v>
      </c>
      <c r="M2051" s="2">
        <v>6.8671E-10</v>
      </c>
      <c r="N2051">
        <f t="shared" si="193"/>
        <v>8.5741352554213058E-10</v>
      </c>
      <c r="O2051">
        <v>633.19679999999994</v>
      </c>
      <c r="P2051" s="4">
        <f t="shared" ref="P2051:P2114" si="196">O2051/1000</f>
        <v>0.63319679999999989</v>
      </c>
      <c r="Q2051" s="6">
        <f t="shared" ref="Q2051:Q2114" si="197">N2051*P2051</f>
        <v>5.4291150064999522E-10</v>
      </c>
    </row>
    <row r="2052" spans="1:17" x14ac:dyDescent="0.3">
      <c r="A2052">
        <v>3</v>
      </c>
      <c r="B2052">
        <v>27</v>
      </c>
      <c r="C2052">
        <v>10</v>
      </c>
      <c r="D2052" s="2">
        <v>0</v>
      </c>
      <c r="E2052">
        <f t="shared" si="192"/>
        <v>0</v>
      </c>
      <c r="F2052">
        <v>586.26599999999996</v>
      </c>
      <c r="G2052" s="4">
        <f t="shared" si="194"/>
        <v>0.58626599999999995</v>
      </c>
      <c r="H2052" s="6">
        <f t="shared" si="195"/>
        <v>0</v>
      </c>
      <c r="J2052">
        <v>3</v>
      </c>
      <c r="K2052">
        <v>27</v>
      </c>
      <c r="L2052">
        <v>10</v>
      </c>
      <c r="M2052" s="2">
        <v>0</v>
      </c>
      <c r="N2052">
        <f t="shared" si="193"/>
        <v>0</v>
      </c>
      <c r="O2052">
        <v>586.26599999999996</v>
      </c>
      <c r="P2052" s="4">
        <f t="shared" si="196"/>
        <v>0.58626599999999995</v>
      </c>
      <c r="Q2052" s="6">
        <f t="shared" si="197"/>
        <v>0</v>
      </c>
    </row>
    <row r="2053" spans="1:17" x14ac:dyDescent="0.3">
      <c r="A2053">
        <v>3</v>
      </c>
      <c r="B2053">
        <v>27</v>
      </c>
      <c r="C2053">
        <v>11</v>
      </c>
      <c r="D2053" s="2">
        <v>0</v>
      </c>
      <c r="E2053">
        <f t="shared" si="192"/>
        <v>0</v>
      </c>
      <c r="F2053">
        <v>750.41039999999998</v>
      </c>
      <c r="G2053" s="4">
        <f t="shared" si="194"/>
        <v>0.75041040000000003</v>
      </c>
      <c r="H2053" s="6">
        <f t="shared" si="195"/>
        <v>0</v>
      </c>
      <c r="J2053">
        <v>3</v>
      </c>
      <c r="K2053">
        <v>27</v>
      </c>
      <c r="L2053">
        <v>11</v>
      </c>
      <c r="M2053" s="2">
        <v>0</v>
      </c>
      <c r="N2053">
        <f t="shared" si="193"/>
        <v>0</v>
      </c>
      <c r="O2053">
        <v>750.41039999999998</v>
      </c>
      <c r="P2053" s="4">
        <f t="shared" si="196"/>
        <v>0.75041040000000003</v>
      </c>
      <c r="Q2053" s="6">
        <f t="shared" si="197"/>
        <v>0</v>
      </c>
    </row>
    <row r="2054" spans="1:17" x14ac:dyDescent="0.3">
      <c r="A2054">
        <v>3</v>
      </c>
      <c r="B2054">
        <v>27</v>
      </c>
      <c r="C2054">
        <v>12</v>
      </c>
      <c r="D2054" s="2">
        <v>0</v>
      </c>
      <c r="E2054">
        <f t="shared" si="192"/>
        <v>0</v>
      </c>
      <c r="F2054">
        <v>256.5684</v>
      </c>
      <c r="G2054" s="4">
        <f t="shared" si="194"/>
        <v>0.25656839999999997</v>
      </c>
      <c r="H2054" s="6">
        <f t="shared" si="195"/>
        <v>0</v>
      </c>
      <c r="J2054">
        <v>3</v>
      </c>
      <c r="K2054">
        <v>27</v>
      </c>
      <c r="L2054">
        <v>12</v>
      </c>
      <c r="M2054" s="2">
        <v>0</v>
      </c>
      <c r="N2054">
        <f t="shared" si="193"/>
        <v>0</v>
      </c>
      <c r="O2054">
        <v>256.5684</v>
      </c>
      <c r="P2054" s="4">
        <f t="shared" si="196"/>
        <v>0.25656839999999997</v>
      </c>
      <c r="Q2054" s="6">
        <f t="shared" si="197"/>
        <v>0</v>
      </c>
    </row>
    <row r="2055" spans="1:17" x14ac:dyDescent="0.3">
      <c r="A2055">
        <v>3</v>
      </c>
      <c r="B2055">
        <v>27</v>
      </c>
      <c r="C2055">
        <v>13</v>
      </c>
      <c r="D2055" s="2">
        <v>0</v>
      </c>
      <c r="E2055">
        <f t="shared" si="192"/>
        <v>0</v>
      </c>
      <c r="F2055">
        <v>594.64919999999995</v>
      </c>
      <c r="G2055" s="4">
        <f t="shared" si="194"/>
        <v>0.59464919999999999</v>
      </c>
      <c r="H2055" s="6">
        <f t="shared" si="195"/>
        <v>0</v>
      </c>
      <c r="J2055">
        <v>3</v>
      </c>
      <c r="K2055">
        <v>27</v>
      </c>
      <c r="L2055">
        <v>13</v>
      </c>
      <c r="M2055" s="2">
        <v>0</v>
      </c>
      <c r="N2055">
        <f t="shared" si="193"/>
        <v>0</v>
      </c>
      <c r="O2055">
        <v>594.64919999999995</v>
      </c>
      <c r="P2055" s="4">
        <f t="shared" si="196"/>
        <v>0.59464919999999999</v>
      </c>
      <c r="Q2055" s="6">
        <f t="shared" si="197"/>
        <v>0</v>
      </c>
    </row>
    <row r="2056" spans="1:17" x14ac:dyDescent="0.3">
      <c r="A2056">
        <v>3</v>
      </c>
      <c r="B2056">
        <v>27</v>
      </c>
      <c r="C2056">
        <v>14</v>
      </c>
      <c r="D2056" s="2">
        <v>0</v>
      </c>
      <c r="E2056">
        <f t="shared" si="192"/>
        <v>0</v>
      </c>
      <c r="F2056">
        <v>542.78520000000003</v>
      </c>
      <c r="G2056" s="4">
        <f t="shared" si="194"/>
        <v>0.54278520000000008</v>
      </c>
      <c r="H2056" s="6">
        <f t="shared" si="195"/>
        <v>0</v>
      </c>
      <c r="J2056">
        <v>3</v>
      </c>
      <c r="K2056">
        <v>27</v>
      </c>
      <c r="L2056">
        <v>14</v>
      </c>
      <c r="M2056" s="2">
        <v>0</v>
      </c>
      <c r="N2056">
        <f t="shared" si="193"/>
        <v>0</v>
      </c>
      <c r="O2056">
        <v>542.78520000000003</v>
      </c>
      <c r="P2056" s="4">
        <f t="shared" si="196"/>
        <v>0.54278520000000008</v>
      </c>
      <c r="Q2056" s="6">
        <f t="shared" si="197"/>
        <v>0</v>
      </c>
    </row>
    <row r="2057" spans="1:17" x14ac:dyDescent="0.3">
      <c r="A2057">
        <v>3</v>
      </c>
      <c r="B2057">
        <v>27</v>
      </c>
      <c r="C2057">
        <v>15</v>
      </c>
      <c r="D2057" s="2">
        <v>0</v>
      </c>
      <c r="E2057">
        <f t="shared" si="192"/>
        <v>0</v>
      </c>
      <c r="F2057">
        <v>601.96799999999996</v>
      </c>
      <c r="G2057" s="4">
        <f t="shared" si="194"/>
        <v>0.60196799999999995</v>
      </c>
      <c r="H2057" s="6">
        <f t="shared" si="195"/>
        <v>0</v>
      </c>
      <c r="J2057">
        <v>3</v>
      </c>
      <c r="K2057">
        <v>27</v>
      </c>
      <c r="L2057">
        <v>15</v>
      </c>
      <c r="M2057" s="2">
        <v>0</v>
      </c>
      <c r="N2057">
        <f t="shared" si="193"/>
        <v>0</v>
      </c>
      <c r="O2057">
        <v>601.96799999999996</v>
      </c>
      <c r="P2057" s="4">
        <f t="shared" si="196"/>
        <v>0.60196799999999995</v>
      </c>
      <c r="Q2057" s="6">
        <f t="shared" si="197"/>
        <v>0</v>
      </c>
    </row>
    <row r="2058" spans="1:17" x14ac:dyDescent="0.3">
      <c r="A2058">
        <v>3</v>
      </c>
      <c r="B2058">
        <v>27</v>
      </c>
      <c r="C2058">
        <v>16</v>
      </c>
      <c r="D2058" s="2">
        <v>0</v>
      </c>
      <c r="E2058">
        <f t="shared" si="192"/>
        <v>0</v>
      </c>
      <c r="F2058">
        <v>266.25119999999998</v>
      </c>
      <c r="G2058" s="4">
        <f t="shared" si="194"/>
        <v>0.26625119999999997</v>
      </c>
      <c r="H2058" s="6">
        <f t="shared" si="195"/>
        <v>0</v>
      </c>
      <c r="J2058">
        <v>3</v>
      </c>
      <c r="K2058">
        <v>27</v>
      </c>
      <c r="L2058">
        <v>16</v>
      </c>
      <c r="M2058" s="2">
        <v>0</v>
      </c>
      <c r="N2058">
        <f t="shared" si="193"/>
        <v>0</v>
      </c>
      <c r="O2058">
        <v>266.25119999999998</v>
      </c>
      <c r="P2058" s="4">
        <f t="shared" si="196"/>
        <v>0.26625119999999997</v>
      </c>
      <c r="Q2058" s="6">
        <f t="shared" si="197"/>
        <v>0</v>
      </c>
    </row>
    <row r="2059" spans="1:17" x14ac:dyDescent="0.3">
      <c r="A2059">
        <v>3</v>
      </c>
      <c r="B2059">
        <v>27</v>
      </c>
      <c r="C2059">
        <v>17</v>
      </c>
      <c r="D2059" s="2">
        <v>0</v>
      </c>
      <c r="E2059">
        <f t="shared" si="192"/>
        <v>0</v>
      </c>
      <c r="F2059">
        <v>262.04399999999998</v>
      </c>
      <c r="G2059" s="4">
        <f t="shared" si="194"/>
        <v>0.262044</v>
      </c>
      <c r="H2059" s="6">
        <f t="shared" si="195"/>
        <v>0</v>
      </c>
      <c r="J2059">
        <v>3</v>
      </c>
      <c r="K2059">
        <v>27</v>
      </c>
      <c r="L2059">
        <v>17</v>
      </c>
      <c r="M2059" s="2">
        <v>0</v>
      </c>
      <c r="N2059">
        <f t="shared" si="193"/>
        <v>0</v>
      </c>
      <c r="O2059">
        <v>262.04399999999998</v>
      </c>
      <c r="P2059" s="4">
        <f t="shared" si="196"/>
        <v>0.262044</v>
      </c>
      <c r="Q2059" s="6">
        <f t="shared" si="197"/>
        <v>0</v>
      </c>
    </row>
    <row r="2060" spans="1:17" x14ac:dyDescent="0.3">
      <c r="A2060">
        <v>3</v>
      </c>
      <c r="B2060">
        <v>27</v>
      </c>
      <c r="C2060">
        <v>18</v>
      </c>
      <c r="D2060" s="2">
        <v>0</v>
      </c>
      <c r="E2060">
        <f t="shared" si="192"/>
        <v>0</v>
      </c>
      <c r="F2060">
        <v>46.379999999999995</v>
      </c>
      <c r="G2060" s="4">
        <f t="shared" si="194"/>
        <v>4.6379999999999998E-2</v>
      </c>
      <c r="H2060" s="6">
        <f t="shared" si="195"/>
        <v>0</v>
      </c>
      <c r="J2060">
        <v>3</v>
      </c>
      <c r="K2060">
        <v>27</v>
      </c>
      <c r="L2060">
        <v>18</v>
      </c>
      <c r="M2060" s="2">
        <v>0</v>
      </c>
      <c r="N2060">
        <f t="shared" si="193"/>
        <v>0</v>
      </c>
      <c r="O2060">
        <v>46.379999999999995</v>
      </c>
      <c r="P2060" s="4">
        <f t="shared" si="196"/>
        <v>4.6379999999999998E-2</v>
      </c>
      <c r="Q2060" s="6">
        <f t="shared" si="197"/>
        <v>0</v>
      </c>
    </row>
    <row r="2061" spans="1:17" x14ac:dyDescent="0.3">
      <c r="A2061">
        <v>3</v>
      </c>
      <c r="B2061">
        <v>27</v>
      </c>
      <c r="C2061">
        <v>19</v>
      </c>
      <c r="D2061" s="2">
        <v>0</v>
      </c>
      <c r="E2061">
        <f t="shared" si="192"/>
        <v>0</v>
      </c>
      <c r="F2061">
        <v>0</v>
      </c>
      <c r="G2061" s="4">
        <f t="shared" si="194"/>
        <v>0</v>
      </c>
      <c r="H2061" s="6">
        <f t="shared" si="195"/>
        <v>0</v>
      </c>
      <c r="J2061">
        <v>3</v>
      </c>
      <c r="K2061">
        <v>27</v>
      </c>
      <c r="L2061">
        <v>19</v>
      </c>
      <c r="M2061" s="2">
        <v>0</v>
      </c>
      <c r="N2061">
        <f t="shared" si="193"/>
        <v>0</v>
      </c>
      <c r="O2061">
        <v>0</v>
      </c>
      <c r="P2061" s="4">
        <f t="shared" si="196"/>
        <v>0</v>
      </c>
      <c r="Q2061" s="6">
        <f t="shared" si="197"/>
        <v>0</v>
      </c>
    </row>
    <row r="2062" spans="1:17" x14ac:dyDescent="0.3">
      <c r="A2062">
        <v>3</v>
      </c>
      <c r="B2062">
        <v>27</v>
      </c>
      <c r="C2062">
        <v>20</v>
      </c>
      <c r="D2062" s="2">
        <v>0</v>
      </c>
      <c r="E2062">
        <f t="shared" si="192"/>
        <v>0</v>
      </c>
      <c r="F2062">
        <v>0</v>
      </c>
      <c r="G2062" s="4">
        <f t="shared" si="194"/>
        <v>0</v>
      </c>
      <c r="H2062" s="6">
        <f t="shared" si="195"/>
        <v>0</v>
      </c>
      <c r="J2062">
        <v>3</v>
      </c>
      <c r="K2062">
        <v>27</v>
      </c>
      <c r="L2062">
        <v>20</v>
      </c>
      <c r="M2062" s="2">
        <v>0</v>
      </c>
      <c r="N2062">
        <f t="shared" si="193"/>
        <v>0</v>
      </c>
      <c r="O2062">
        <v>0</v>
      </c>
      <c r="P2062" s="4">
        <f t="shared" si="196"/>
        <v>0</v>
      </c>
      <c r="Q2062" s="6">
        <f t="shared" si="197"/>
        <v>0</v>
      </c>
    </row>
    <row r="2063" spans="1:17" x14ac:dyDescent="0.3">
      <c r="A2063">
        <v>3</v>
      </c>
      <c r="B2063">
        <v>27</v>
      </c>
      <c r="C2063">
        <v>21</v>
      </c>
      <c r="D2063" s="2">
        <v>0</v>
      </c>
      <c r="E2063">
        <f t="shared" si="192"/>
        <v>0</v>
      </c>
      <c r="F2063">
        <v>0</v>
      </c>
      <c r="G2063" s="4">
        <f t="shared" si="194"/>
        <v>0</v>
      </c>
      <c r="H2063" s="6">
        <f t="shared" si="195"/>
        <v>0</v>
      </c>
      <c r="J2063">
        <v>3</v>
      </c>
      <c r="K2063">
        <v>27</v>
      </c>
      <c r="L2063">
        <v>21</v>
      </c>
      <c r="M2063" s="2">
        <v>0</v>
      </c>
      <c r="N2063">
        <f t="shared" si="193"/>
        <v>0</v>
      </c>
      <c r="O2063">
        <v>0</v>
      </c>
      <c r="P2063" s="4">
        <f t="shared" si="196"/>
        <v>0</v>
      </c>
      <c r="Q2063" s="6">
        <f t="shared" si="197"/>
        <v>0</v>
      </c>
    </row>
    <row r="2064" spans="1:17" x14ac:dyDescent="0.3">
      <c r="A2064">
        <v>3</v>
      </c>
      <c r="B2064">
        <v>27</v>
      </c>
      <c r="C2064">
        <v>22</v>
      </c>
      <c r="D2064" s="2">
        <v>0</v>
      </c>
      <c r="E2064">
        <f t="shared" si="192"/>
        <v>0</v>
      </c>
      <c r="F2064">
        <v>0</v>
      </c>
      <c r="G2064" s="4">
        <f t="shared" si="194"/>
        <v>0</v>
      </c>
      <c r="H2064" s="6">
        <f t="shared" si="195"/>
        <v>0</v>
      </c>
      <c r="J2064">
        <v>3</v>
      </c>
      <c r="K2064">
        <v>27</v>
      </c>
      <c r="L2064">
        <v>22</v>
      </c>
      <c r="M2064" s="2">
        <v>0</v>
      </c>
      <c r="N2064">
        <f t="shared" si="193"/>
        <v>0</v>
      </c>
      <c r="O2064">
        <v>0</v>
      </c>
      <c r="P2064" s="4">
        <f t="shared" si="196"/>
        <v>0</v>
      </c>
      <c r="Q2064" s="6">
        <f t="shared" si="197"/>
        <v>0</v>
      </c>
    </row>
    <row r="2065" spans="1:17" x14ac:dyDescent="0.3">
      <c r="A2065">
        <v>3</v>
      </c>
      <c r="B2065">
        <v>27</v>
      </c>
      <c r="C2065">
        <v>23</v>
      </c>
      <c r="D2065" s="2">
        <v>0</v>
      </c>
      <c r="E2065">
        <f t="shared" si="192"/>
        <v>0</v>
      </c>
      <c r="F2065">
        <v>0</v>
      </c>
      <c r="G2065" s="4">
        <f t="shared" si="194"/>
        <v>0</v>
      </c>
      <c r="H2065" s="6">
        <f t="shared" si="195"/>
        <v>0</v>
      </c>
      <c r="J2065">
        <v>3</v>
      </c>
      <c r="K2065">
        <v>27</v>
      </c>
      <c r="L2065">
        <v>23</v>
      </c>
      <c r="M2065" s="2">
        <v>0</v>
      </c>
      <c r="N2065">
        <f t="shared" si="193"/>
        <v>0</v>
      </c>
      <c r="O2065">
        <v>0</v>
      </c>
      <c r="P2065" s="4">
        <f t="shared" si="196"/>
        <v>0</v>
      </c>
      <c r="Q2065" s="6">
        <f t="shared" si="197"/>
        <v>0</v>
      </c>
    </row>
    <row r="2066" spans="1:17" x14ac:dyDescent="0.3">
      <c r="A2066">
        <v>3</v>
      </c>
      <c r="B2066">
        <v>28</v>
      </c>
      <c r="C2066">
        <v>0</v>
      </c>
      <c r="D2066" s="2">
        <v>0</v>
      </c>
      <c r="E2066">
        <f t="shared" si="192"/>
        <v>0</v>
      </c>
      <c r="F2066">
        <v>0</v>
      </c>
      <c r="G2066" s="4">
        <f t="shared" si="194"/>
        <v>0</v>
      </c>
      <c r="H2066" s="6">
        <f t="shared" si="195"/>
        <v>0</v>
      </c>
      <c r="J2066">
        <v>3</v>
      </c>
      <c r="K2066">
        <v>28</v>
      </c>
      <c r="L2066">
        <v>0</v>
      </c>
      <c r="M2066" s="2">
        <v>0</v>
      </c>
      <c r="N2066">
        <f t="shared" si="193"/>
        <v>0</v>
      </c>
      <c r="O2066">
        <v>0</v>
      </c>
      <c r="P2066" s="4">
        <f t="shared" si="196"/>
        <v>0</v>
      </c>
      <c r="Q2066" s="6">
        <f t="shared" si="197"/>
        <v>0</v>
      </c>
    </row>
    <row r="2067" spans="1:17" x14ac:dyDescent="0.3">
      <c r="A2067">
        <v>3</v>
      </c>
      <c r="B2067">
        <v>28</v>
      </c>
      <c r="C2067">
        <v>1</v>
      </c>
      <c r="D2067" s="2">
        <v>0</v>
      </c>
      <c r="E2067">
        <f t="shared" si="192"/>
        <v>0</v>
      </c>
      <c r="F2067">
        <v>0</v>
      </c>
      <c r="G2067" s="4">
        <f t="shared" si="194"/>
        <v>0</v>
      </c>
      <c r="H2067" s="6">
        <f t="shared" si="195"/>
        <v>0</v>
      </c>
      <c r="J2067">
        <v>3</v>
      </c>
      <c r="K2067">
        <v>28</v>
      </c>
      <c r="L2067">
        <v>1</v>
      </c>
      <c r="M2067" s="2">
        <v>0</v>
      </c>
      <c r="N2067">
        <f t="shared" si="193"/>
        <v>0</v>
      </c>
      <c r="O2067">
        <v>0</v>
      </c>
      <c r="P2067" s="4">
        <f t="shared" si="196"/>
        <v>0</v>
      </c>
      <c r="Q2067" s="6">
        <f t="shared" si="197"/>
        <v>0</v>
      </c>
    </row>
    <row r="2068" spans="1:17" x14ac:dyDescent="0.3">
      <c r="A2068">
        <v>3</v>
      </c>
      <c r="B2068">
        <v>28</v>
      </c>
      <c r="C2068">
        <v>2</v>
      </c>
      <c r="D2068" s="2">
        <v>0</v>
      </c>
      <c r="E2068">
        <f t="shared" si="192"/>
        <v>0</v>
      </c>
      <c r="F2068">
        <v>0</v>
      </c>
      <c r="G2068" s="4">
        <f t="shared" si="194"/>
        <v>0</v>
      </c>
      <c r="H2068" s="6">
        <f t="shared" si="195"/>
        <v>0</v>
      </c>
      <c r="J2068">
        <v>3</v>
      </c>
      <c r="K2068">
        <v>28</v>
      </c>
      <c r="L2068">
        <v>2</v>
      </c>
      <c r="M2068" s="2">
        <v>0</v>
      </c>
      <c r="N2068">
        <f t="shared" si="193"/>
        <v>0</v>
      </c>
      <c r="O2068">
        <v>0</v>
      </c>
      <c r="P2068" s="4">
        <f t="shared" si="196"/>
        <v>0</v>
      </c>
      <c r="Q2068" s="6">
        <f t="shared" si="197"/>
        <v>0</v>
      </c>
    </row>
    <row r="2069" spans="1:17" x14ac:dyDescent="0.3">
      <c r="A2069">
        <v>3</v>
      </c>
      <c r="B2069">
        <v>28</v>
      </c>
      <c r="C2069">
        <v>3</v>
      </c>
      <c r="D2069" s="2">
        <v>0</v>
      </c>
      <c r="E2069">
        <f t="shared" si="192"/>
        <v>0</v>
      </c>
      <c r="F2069">
        <v>0</v>
      </c>
      <c r="G2069" s="4">
        <f t="shared" si="194"/>
        <v>0</v>
      </c>
      <c r="H2069" s="6">
        <f t="shared" si="195"/>
        <v>0</v>
      </c>
      <c r="J2069">
        <v>3</v>
      </c>
      <c r="K2069">
        <v>28</v>
      </c>
      <c r="L2069">
        <v>3</v>
      </c>
      <c r="M2069" s="2">
        <v>0</v>
      </c>
      <c r="N2069">
        <f t="shared" si="193"/>
        <v>0</v>
      </c>
      <c r="O2069">
        <v>0</v>
      </c>
      <c r="P2069" s="4">
        <f t="shared" si="196"/>
        <v>0</v>
      </c>
      <c r="Q2069" s="6">
        <f t="shared" si="197"/>
        <v>0</v>
      </c>
    </row>
    <row r="2070" spans="1:17" x14ac:dyDescent="0.3">
      <c r="A2070">
        <v>3</v>
      </c>
      <c r="B2070">
        <v>28</v>
      </c>
      <c r="C2070">
        <v>4</v>
      </c>
      <c r="D2070" s="2">
        <v>0</v>
      </c>
      <c r="E2070">
        <f t="shared" si="192"/>
        <v>0</v>
      </c>
      <c r="F2070">
        <v>0</v>
      </c>
      <c r="G2070" s="4">
        <f t="shared" si="194"/>
        <v>0</v>
      </c>
      <c r="H2070" s="6">
        <f t="shared" si="195"/>
        <v>0</v>
      </c>
      <c r="J2070">
        <v>3</v>
      </c>
      <c r="K2070">
        <v>28</v>
      </c>
      <c r="L2070">
        <v>4</v>
      </c>
      <c r="M2070" s="2">
        <v>0</v>
      </c>
      <c r="N2070">
        <f t="shared" si="193"/>
        <v>0</v>
      </c>
      <c r="O2070">
        <v>0</v>
      </c>
      <c r="P2070" s="4">
        <f t="shared" si="196"/>
        <v>0</v>
      </c>
      <c r="Q2070" s="6">
        <f t="shared" si="197"/>
        <v>0</v>
      </c>
    </row>
    <row r="2071" spans="1:17" x14ac:dyDescent="0.3">
      <c r="A2071">
        <v>3</v>
      </c>
      <c r="B2071">
        <v>28</v>
      </c>
      <c r="C2071">
        <v>5</v>
      </c>
      <c r="D2071" s="2">
        <v>1.04103E-8</v>
      </c>
      <c r="E2071">
        <f t="shared" si="192"/>
        <v>1.3097735183772822E-8</v>
      </c>
      <c r="F2071">
        <v>0</v>
      </c>
      <c r="G2071" s="4">
        <f t="shared" si="194"/>
        <v>0</v>
      </c>
      <c r="H2071" s="6">
        <f t="shared" si="195"/>
        <v>0</v>
      </c>
      <c r="J2071">
        <v>3</v>
      </c>
      <c r="K2071">
        <v>28</v>
      </c>
      <c r="L2071">
        <v>5</v>
      </c>
      <c r="M2071" s="2">
        <v>1.04103E-8</v>
      </c>
      <c r="N2071">
        <f t="shared" si="193"/>
        <v>1.2998109864355029E-8</v>
      </c>
      <c r="O2071">
        <v>0</v>
      </c>
      <c r="P2071" s="4">
        <f t="shared" si="196"/>
        <v>0</v>
      </c>
      <c r="Q2071" s="6">
        <f t="shared" si="197"/>
        <v>0</v>
      </c>
    </row>
    <row r="2072" spans="1:17" x14ac:dyDescent="0.3">
      <c r="A2072">
        <v>3</v>
      </c>
      <c r="B2072">
        <v>28</v>
      </c>
      <c r="C2072">
        <v>6</v>
      </c>
      <c r="D2072" s="2">
        <v>4.6930699999999998E-7</v>
      </c>
      <c r="E2072">
        <f t="shared" si="192"/>
        <v>5.9045933411053195E-7</v>
      </c>
      <c r="F2072">
        <v>0</v>
      </c>
      <c r="G2072" s="4">
        <f t="shared" si="194"/>
        <v>0</v>
      </c>
      <c r="H2072" s="6">
        <f t="shared" si="195"/>
        <v>0</v>
      </c>
      <c r="J2072">
        <v>3</v>
      </c>
      <c r="K2072">
        <v>28</v>
      </c>
      <c r="L2072">
        <v>6</v>
      </c>
      <c r="M2072" s="2">
        <v>4.6930699999999998E-7</v>
      </c>
      <c r="N2072">
        <f t="shared" si="193"/>
        <v>5.8596812254314142E-7</v>
      </c>
      <c r="O2072">
        <v>0</v>
      </c>
      <c r="P2072" s="4">
        <f t="shared" si="196"/>
        <v>0</v>
      </c>
      <c r="Q2072" s="6">
        <f t="shared" si="197"/>
        <v>0</v>
      </c>
    </row>
    <row r="2073" spans="1:17" x14ac:dyDescent="0.3">
      <c r="A2073">
        <v>3</v>
      </c>
      <c r="B2073">
        <v>28</v>
      </c>
      <c r="C2073">
        <v>7</v>
      </c>
      <c r="D2073" s="2">
        <v>5.47061E-7</v>
      </c>
      <c r="E2073">
        <f t="shared" si="192"/>
        <v>6.8828565049709841E-7</v>
      </c>
      <c r="F2073">
        <v>122.81399999999999</v>
      </c>
      <c r="G2073" s="4">
        <f t="shared" si="194"/>
        <v>0.12281399999999999</v>
      </c>
      <c r="H2073" s="6">
        <f t="shared" si="195"/>
        <v>8.4531113880150642E-8</v>
      </c>
      <c r="J2073">
        <v>3</v>
      </c>
      <c r="K2073">
        <v>28</v>
      </c>
      <c r="L2073">
        <v>7</v>
      </c>
      <c r="M2073" s="2">
        <v>5.47061E-7</v>
      </c>
      <c r="N2073">
        <f t="shared" si="193"/>
        <v>6.8305034249771162E-7</v>
      </c>
      <c r="O2073">
        <v>122.81399999999999</v>
      </c>
      <c r="P2073" s="4">
        <f t="shared" si="196"/>
        <v>0.12281399999999999</v>
      </c>
      <c r="Q2073" s="6">
        <f t="shared" si="197"/>
        <v>8.3888144763513946E-8</v>
      </c>
    </row>
    <row r="2074" spans="1:17" x14ac:dyDescent="0.3">
      <c r="A2074">
        <v>3</v>
      </c>
      <c r="B2074">
        <v>28</v>
      </c>
      <c r="C2074">
        <v>8</v>
      </c>
      <c r="D2074" s="2">
        <v>2.6239800000000002E-7</v>
      </c>
      <c r="E2074">
        <f t="shared" si="192"/>
        <v>3.3013645300823423E-7</v>
      </c>
      <c r="F2074">
        <v>378.82679999999999</v>
      </c>
      <c r="G2074" s="4">
        <f t="shared" si="194"/>
        <v>0.37882680000000002</v>
      </c>
      <c r="H2074" s="6">
        <f t="shared" si="195"/>
        <v>1.2506453605645975E-7</v>
      </c>
      <c r="J2074">
        <v>3</v>
      </c>
      <c r="K2074">
        <v>28</v>
      </c>
      <c r="L2074">
        <v>8</v>
      </c>
      <c r="M2074" s="2">
        <v>2.6239800000000002E-7</v>
      </c>
      <c r="N2074">
        <f t="shared" si="193"/>
        <v>3.2762533569513188E-7</v>
      </c>
      <c r="O2074">
        <v>378.82679999999999</v>
      </c>
      <c r="P2074" s="4">
        <f t="shared" si="196"/>
        <v>0.37882680000000002</v>
      </c>
      <c r="Q2074" s="6">
        <f t="shared" si="197"/>
        <v>1.2411325752031259E-7</v>
      </c>
    </row>
    <row r="2075" spans="1:17" x14ac:dyDescent="0.3">
      <c r="A2075">
        <v>3</v>
      </c>
      <c r="B2075">
        <v>28</v>
      </c>
      <c r="C2075">
        <v>9</v>
      </c>
      <c r="D2075" s="2">
        <v>1.2022500000000001E-7</v>
      </c>
      <c r="E2075">
        <f t="shared" si="192"/>
        <v>1.5126127128604244E-7</v>
      </c>
      <c r="F2075">
        <v>612.16559999999993</v>
      </c>
      <c r="G2075" s="4">
        <f t="shared" si="194"/>
        <v>0.61216559999999998</v>
      </c>
      <c r="H2075" s="6">
        <f t="shared" si="195"/>
        <v>9.2596946893582935E-8</v>
      </c>
      <c r="J2075">
        <v>3</v>
      </c>
      <c r="K2075">
        <v>28</v>
      </c>
      <c r="L2075">
        <v>9</v>
      </c>
      <c r="M2075" s="2">
        <v>1.22813E-7</v>
      </c>
      <c r="N2075">
        <f t="shared" si="193"/>
        <v>1.5334206187823926E-7</v>
      </c>
      <c r="O2075">
        <v>612.16559999999993</v>
      </c>
      <c r="P2075" s="4">
        <f t="shared" si="196"/>
        <v>0.61216559999999998</v>
      </c>
      <c r="Q2075" s="6">
        <f t="shared" si="197"/>
        <v>9.3870735314929456E-8</v>
      </c>
    </row>
    <row r="2076" spans="1:17" x14ac:dyDescent="0.3">
      <c r="A2076">
        <v>3</v>
      </c>
      <c r="B2076">
        <v>28</v>
      </c>
      <c r="C2076">
        <v>10</v>
      </c>
      <c r="D2076" s="2">
        <v>1.7346600000000001E-8</v>
      </c>
      <c r="E2076">
        <f t="shared" si="192"/>
        <v>2.1824651848537857E-8</v>
      </c>
      <c r="F2076">
        <v>784.96799999999996</v>
      </c>
      <c r="G2076" s="4">
        <f t="shared" si="194"/>
        <v>0.784968</v>
      </c>
      <c r="H2076" s="6">
        <f t="shared" si="195"/>
        <v>1.7131653312243065E-8</v>
      </c>
      <c r="J2076">
        <v>3</v>
      </c>
      <c r="K2076">
        <v>28</v>
      </c>
      <c r="L2076">
        <v>10</v>
      </c>
      <c r="M2076" s="2">
        <v>1.8051800000000001E-8</v>
      </c>
      <c r="N2076">
        <f t="shared" si="193"/>
        <v>2.2539146772846521E-8</v>
      </c>
      <c r="O2076">
        <v>784.96799999999996</v>
      </c>
      <c r="P2076" s="4">
        <f t="shared" si="196"/>
        <v>0.784968</v>
      </c>
      <c r="Q2076" s="6">
        <f t="shared" si="197"/>
        <v>1.7692508963987786E-8</v>
      </c>
    </row>
    <row r="2077" spans="1:17" x14ac:dyDescent="0.3">
      <c r="A2077">
        <v>3</v>
      </c>
      <c r="B2077">
        <v>28</v>
      </c>
      <c r="C2077">
        <v>11</v>
      </c>
      <c r="D2077" s="2">
        <v>6.9979399999999999E-9</v>
      </c>
      <c r="E2077">
        <f t="shared" si="192"/>
        <v>8.8044691269157636E-9</v>
      </c>
      <c r="F2077">
        <v>891.77640000000008</v>
      </c>
      <c r="G2077" s="4">
        <f t="shared" si="194"/>
        <v>0.89177640000000014</v>
      </c>
      <c r="H2077" s="6">
        <f t="shared" si="195"/>
        <v>7.8516177819120833E-9</v>
      </c>
      <c r="J2077">
        <v>3</v>
      </c>
      <c r="K2077">
        <v>28</v>
      </c>
      <c r="L2077">
        <v>11</v>
      </c>
      <c r="M2077" s="2">
        <v>7.3939299999999999E-9</v>
      </c>
      <c r="N2077">
        <f t="shared" si="193"/>
        <v>9.2319255419488954E-9</v>
      </c>
      <c r="O2077">
        <v>891.77640000000008</v>
      </c>
      <c r="P2077" s="4">
        <f t="shared" si="196"/>
        <v>0.89177640000000014</v>
      </c>
      <c r="Q2077" s="6">
        <f t="shared" si="197"/>
        <v>8.2328133248672363E-9</v>
      </c>
    </row>
    <row r="2078" spans="1:17" x14ac:dyDescent="0.3">
      <c r="A2078">
        <v>3</v>
      </c>
      <c r="B2078">
        <v>28</v>
      </c>
      <c r="C2078">
        <v>12</v>
      </c>
      <c r="D2078" s="2">
        <v>2.1189999999999998E-9</v>
      </c>
      <c r="E2078">
        <f t="shared" si="192"/>
        <v>2.6660231553763684E-9</v>
      </c>
      <c r="F2078">
        <v>930.62760000000003</v>
      </c>
      <c r="G2078" s="4">
        <f t="shared" si="194"/>
        <v>0.9306276</v>
      </c>
      <c r="H2078" s="6">
        <f t="shared" si="195"/>
        <v>2.4810747306323367E-9</v>
      </c>
      <c r="J2078">
        <v>3</v>
      </c>
      <c r="K2078">
        <v>28</v>
      </c>
      <c r="L2078">
        <v>12</v>
      </c>
      <c r="M2078" s="2">
        <v>2.2254999999999998E-9</v>
      </c>
      <c r="N2078">
        <f t="shared" si="193"/>
        <v>2.7787185290646874E-9</v>
      </c>
      <c r="O2078">
        <v>930.62760000000003</v>
      </c>
      <c r="P2078" s="4">
        <f t="shared" si="196"/>
        <v>0.9306276</v>
      </c>
      <c r="Q2078" s="6">
        <f t="shared" si="197"/>
        <v>2.5859521557790002E-9</v>
      </c>
    </row>
    <row r="2079" spans="1:17" x14ac:dyDescent="0.3">
      <c r="A2079">
        <v>3</v>
      </c>
      <c r="B2079">
        <v>28</v>
      </c>
      <c r="C2079">
        <v>13</v>
      </c>
      <c r="D2079" s="2">
        <v>1.0609499999999999E-9</v>
      </c>
      <c r="E2079">
        <f t="shared" si="192"/>
        <v>1.3348358974500038E-9</v>
      </c>
      <c r="F2079">
        <v>907.98719999999992</v>
      </c>
      <c r="G2079" s="4">
        <f t="shared" si="194"/>
        <v>0.90798719999999988</v>
      </c>
      <c r="H2079" s="6">
        <f t="shared" si="195"/>
        <v>1.2120139089851161E-9</v>
      </c>
      <c r="J2079">
        <v>3</v>
      </c>
      <c r="K2079">
        <v>28</v>
      </c>
      <c r="L2079">
        <v>13</v>
      </c>
      <c r="M2079" s="2">
        <v>1.1833099999999999E-9</v>
      </c>
      <c r="N2079">
        <f t="shared" si="193"/>
        <v>1.4774591878802675E-9</v>
      </c>
      <c r="O2079">
        <v>907.98719999999992</v>
      </c>
      <c r="P2079" s="4">
        <f t="shared" si="196"/>
        <v>0.90798719999999988</v>
      </c>
      <c r="Q2079" s="6">
        <f t="shared" si="197"/>
        <v>1.3415140311176778E-9</v>
      </c>
    </row>
    <row r="2080" spans="1:17" x14ac:dyDescent="0.3">
      <c r="A2080">
        <v>3</v>
      </c>
      <c r="B2080">
        <v>28</v>
      </c>
      <c r="C2080">
        <v>14</v>
      </c>
      <c r="D2080" s="2">
        <v>0</v>
      </c>
      <c r="E2080">
        <f t="shared" si="192"/>
        <v>0</v>
      </c>
      <c r="F2080">
        <v>832.60680000000002</v>
      </c>
      <c r="G2080" s="4">
        <f t="shared" si="194"/>
        <v>0.83260679999999998</v>
      </c>
      <c r="H2080" s="6">
        <f t="shared" si="195"/>
        <v>0</v>
      </c>
      <c r="J2080">
        <v>3</v>
      </c>
      <c r="K2080">
        <v>28</v>
      </c>
      <c r="L2080">
        <v>14</v>
      </c>
      <c r="M2080" s="2">
        <v>0</v>
      </c>
      <c r="N2080">
        <f t="shared" si="193"/>
        <v>0</v>
      </c>
      <c r="O2080">
        <v>832.60680000000002</v>
      </c>
      <c r="P2080" s="4">
        <f t="shared" si="196"/>
        <v>0.83260679999999998</v>
      </c>
      <c r="Q2080" s="6">
        <f t="shared" si="197"/>
        <v>0</v>
      </c>
    </row>
    <row r="2081" spans="1:17" x14ac:dyDescent="0.3">
      <c r="A2081">
        <v>3</v>
      </c>
      <c r="B2081">
        <v>28</v>
      </c>
      <c r="C2081">
        <v>15</v>
      </c>
      <c r="D2081" s="2">
        <v>0</v>
      </c>
      <c r="E2081">
        <f t="shared" si="192"/>
        <v>0</v>
      </c>
      <c r="F2081">
        <v>697.57920000000001</v>
      </c>
      <c r="G2081" s="4">
        <f t="shared" si="194"/>
        <v>0.69757920000000007</v>
      </c>
      <c r="H2081" s="6">
        <f t="shared" si="195"/>
        <v>0</v>
      </c>
      <c r="J2081">
        <v>3</v>
      </c>
      <c r="K2081">
        <v>28</v>
      </c>
      <c r="L2081">
        <v>15</v>
      </c>
      <c r="M2081" s="2">
        <v>0</v>
      </c>
      <c r="N2081">
        <f t="shared" si="193"/>
        <v>0</v>
      </c>
      <c r="O2081">
        <v>697.57920000000001</v>
      </c>
      <c r="P2081" s="4">
        <f t="shared" si="196"/>
        <v>0.69757920000000007</v>
      </c>
      <c r="Q2081" s="6">
        <f t="shared" si="197"/>
        <v>0</v>
      </c>
    </row>
    <row r="2082" spans="1:17" x14ac:dyDescent="0.3">
      <c r="A2082">
        <v>3</v>
      </c>
      <c r="B2082">
        <v>28</v>
      </c>
      <c r="C2082">
        <v>16</v>
      </c>
      <c r="D2082" s="2">
        <v>0</v>
      </c>
      <c r="E2082">
        <f t="shared" si="192"/>
        <v>0</v>
      </c>
      <c r="F2082">
        <v>503.84759999999994</v>
      </c>
      <c r="G2082" s="4">
        <f t="shared" si="194"/>
        <v>0.50384759999999995</v>
      </c>
      <c r="H2082" s="6">
        <f t="shared" si="195"/>
        <v>0</v>
      </c>
      <c r="J2082">
        <v>3</v>
      </c>
      <c r="K2082">
        <v>28</v>
      </c>
      <c r="L2082">
        <v>16</v>
      </c>
      <c r="M2082" s="2">
        <v>0</v>
      </c>
      <c r="N2082">
        <f t="shared" si="193"/>
        <v>0</v>
      </c>
      <c r="O2082">
        <v>503.84759999999994</v>
      </c>
      <c r="P2082" s="4">
        <f t="shared" si="196"/>
        <v>0.50384759999999995</v>
      </c>
      <c r="Q2082" s="6">
        <f t="shared" si="197"/>
        <v>0</v>
      </c>
    </row>
    <row r="2083" spans="1:17" x14ac:dyDescent="0.3">
      <c r="A2083">
        <v>3</v>
      </c>
      <c r="B2083">
        <v>28</v>
      </c>
      <c r="C2083">
        <v>17</v>
      </c>
      <c r="D2083" s="2">
        <v>0</v>
      </c>
      <c r="E2083">
        <f t="shared" si="192"/>
        <v>0</v>
      </c>
      <c r="F2083">
        <v>254.27519999999998</v>
      </c>
      <c r="G2083" s="4">
        <f t="shared" si="194"/>
        <v>0.25427519999999998</v>
      </c>
      <c r="H2083" s="6">
        <f t="shared" si="195"/>
        <v>0</v>
      </c>
      <c r="J2083">
        <v>3</v>
      </c>
      <c r="K2083">
        <v>28</v>
      </c>
      <c r="L2083">
        <v>17</v>
      </c>
      <c r="M2083" s="2">
        <v>0</v>
      </c>
      <c r="N2083">
        <f t="shared" si="193"/>
        <v>0</v>
      </c>
      <c r="O2083">
        <v>254.27519999999998</v>
      </c>
      <c r="P2083" s="4">
        <f t="shared" si="196"/>
        <v>0.25427519999999998</v>
      </c>
      <c r="Q2083" s="6">
        <f t="shared" si="197"/>
        <v>0</v>
      </c>
    </row>
    <row r="2084" spans="1:17" x14ac:dyDescent="0.3">
      <c r="A2084">
        <v>3</v>
      </c>
      <c r="B2084">
        <v>28</v>
      </c>
      <c r="C2084">
        <v>18</v>
      </c>
      <c r="D2084" s="2">
        <v>0</v>
      </c>
      <c r="E2084">
        <f t="shared" si="192"/>
        <v>0</v>
      </c>
      <c r="F2084">
        <v>45.541199999999996</v>
      </c>
      <c r="G2084" s="4">
        <f t="shared" si="194"/>
        <v>4.5541199999999997E-2</v>
      </c>
      <c r="H2084" s="6">
        <f t="shared" si="195"/>
        <v>0</v>
      </c>
      <c r="J2084">
        <v>3</v>
      </c>
      <c r="K2084">
        <v>28</v>
      </c>
      <c r="L2084">
        <v>18</v>
      </c>
      <c r="M2084" s="2">
        <v>0</v>
      </c>
      <c r="N2084">
        <f t="shared" si="193"/>
        <v>0</v>
      </c>
      <c r="O2084">
        <v>45.541199999999996</v>
      </c>
      <c r="P2084" s="4">
        <f t="shared" si="196"/>
        <v>4.5541199999999997E-2</v>
      </c>
      <c r="Q2084" s="6">
        <f t="shared" si="197"/>
        <v>0</v>
      </c>
    </row>
    <row r="2085" spans="1:17" x14ac:dyDescent="0.3">
      <c r="A2085">
        <v>3</v>
      </c>
      <c r="B2085">
        <v>28</v>
      </c>
      <c r="C2085">
        <v>19</v>
      </c>
      <c r="D2085" s="2">
        <v>3.2429600000000001E-9</v>
      </c>
      <c r="E2085">
        <f t="shared" si="192"/>
        <v>4.0801351826141335E-9</v>
      </c>
      <c r="F2085">
        <v>0</v>
      </c>
      <c r="G2085" s="4">
        <f t="shared" si="194"/>
        <v>0</v>
      </c>
      <c r="H2085" s="6">
        <f t="shared" si="195"/>
        <v>0</v>
      </c>
      <c r="J2085">
        <v>3</v>
      </c>
      <c r="K2085">
        <v>28</v>
      </c>
      <c r="L2085">
        <v>19</v>
      </c>
      <c r="M2085" s="2">
        <v>3.2429600000000001E-9</v>
      </c>
      <c r="N2085">
        <f t="shared" si="193"/>
        <v>4.0491004453002114E-9</v>
      </c>
      <c r="O2085">
        <v>0</v>
      </c>
      <c r="P2085" s="4">
        <f t="shared" si="196"/>
        <v>0</v>
      </c>
      <c r="Q2085" s="6">
        <f t="shared" si="197"/>
        <v>0</v>
      </c>
    </row>
    <row r="2086" spans="1:17" x14ac:dyDescent="0.3">
      <c r="A2086">
        <v>3</v>
      </c>
      <c r="B2086">
        <v>28</v>
      </c>
      <c r="C2086">
        <v>20</v>
      </c>
      <c r="D2086" s="2">
        <v>2.8370499999999998E-9</v>
      </c>
      <c r="E2086">
        <f t="shared" si="192"/>
        <v>3.5694388829450335E-9</v>
      </c>
      <c r="F2086">
        <v>0</v>
      </c>
      <c r="G2086" s="4">
        <f t="shared" si="194"/>
        <v>0</v>
      </c>
      <c r="H2086" s="6">
        <f t="shared" si="195"/>
        <v>0</v>
      </c>
      <c r="J2086">
        <v>3</v>
      </c>
      <c r="K2086">
        <v>28</v>
      </c>
      <c r="L2086">
        <v>20</v>
      </c>
      <c r="M2086" s="2">
        <v>2.8370499999999998E-9</v>
      </c>
      <c r="N2086">
        <f t="shared" si="193"/>
        <v>3.5422886555304301E-9</v>
      </c>
      <c r="O2086">
        <v>0</v>
      </c>
      <c r="P2086" s="4">
        <f t="shared" si="196"/>
        <v>0</v>
      </c>
      <c r="Q2086" s="6">
        <f t="shared" si="197"/>
        <v>0</v>
      </c>
    </row>
    <row r="2087" spans="1:17" x14ac:dyDescent="0.3">
      <c r="A2087">
        <v>3</v>
      </c>
      <c r="B2087">
        <v>28</v>
      </c>
      <c r="C2087">
        <v>21</v>
      </c>
      <c r="D2087" s="2">
        <v>6.7969800000000002E-10</v>
      </c>
      <c r="E2087">
        <f t="shared" si="192"/>
        <v>8.5516309894431667E-10</v>
      </c>
      <c r="F2087">
        <v>0</v>
      </c>
      <c r="G2087" s="4">
        <f t="shared" si="194"/>
        <v>0</v>
      </c>
      <c r="H2087" s="6">
        <f t="shared" si="195"/>
        <v>0</v>
      </c>
      <c r="J2087">
        <v>3</v>
      </c>
      <c r="K2087">
        <v>28</v>
      </c>
      <c r="L2087">
        <v>21</v>
      </c>
      <c r="M2087" s="2">
        <v>6.7969800000000002E-10</v>
      </c>
      <c r="N2087">
        <f t="shared" si="193"/>
        <v>8.4865847080126272E-10</v>
      </c>
      <c r="O2087">
        <v>0</v>
      </c>
      <c r="P2087" s="4">
        <f t="shared" si="196"/>
        <v>0</v>
      </c>
      <c r="Q2087" s="6">
        <f t="shared" si="197"/>
        <v>0</v>
      </c>
    </row>
    <row r="2088" spans="1:17" x14ac:dyDescent="0.3">
      <c r="A2088">
        <v>3</v>
      </c>
      <c r="B2088">
        <v>28</v>
      </c>
      <c r="C2088">
        <v>22</v>
      </c>
      <c r="D2088" s="2">
        <v>0</v>
      </c>
      <c r="E2088">
        <f t="shared" si="192"/>
        <v>0</v>
      </c>
      <c r="F2088">
        <v>0</v>
      </c>
      <c r="G2088" s="4">
        <f t="shared" si="194"/>
        <v>0</v>
      </c>
      <c r="H2088" s="6">
        <f t="shared" si="195"/>
        <v>0</v>
      </c>
      <c r="J2088">
        <v>3</v>
      </c>
      <c r="K2088">
        <v>28</v>
      </c>
      <c r="L2088">
        <v>22</v>
      </c>
      <c r="M2088" s="2">
        <v>0</v>
      </c>
      <c r="N2088">
        <f t="shared" si="193"/>
        <v>0</v>
      </c>
      <c r="O2088">
        <v>0</v>
      </c>
      <c r="P2088" s="4">
        <f t="shared" si="196"/>
        <v>0</v>
      </c>
      <c r="Q2088" s="6">
        <f t="shared" si="197"/>
        <v>0</v>
      </c>
    </row>
    <row r="2089" spans="1:17" x14ac:dyDescent="0.3">
      <c r="A2089">
        <v>3</v>
      </c>
      <c r="B2089">
        <v>28</v>
      </c>
      <c r="C2089">
        <v>23</v>
      </c>
      <c r="D2089" s="2">
        <v>0</v>
      </c>
      <c r="E2089">
        <f t="shared" si="192"/>
        <v>0</v>
      </c>
      <c r="F2089">
        <v>0</v>
      </c>
      <c r="G2089" s="4">
        <f t="shared" si="194"/>
        <v>0</v>
      </c>
      <c r="H2089" s="6">
        <f t="shared" si="195"/>
        <v>0</v>
      </c>
      <c r="J2089">
        <v>3</v>
      </c>
      <c r="K2089">
        <v>28</v>
      </c>
      <c r="L2089">
        <v>23</v>
      </c>
      <c r="M2089" s="2">
        <v>0</v>
      </c>
      <c r="N2089">
        <f t="shared" si="193"/>
        <v>0</v>
      </c>
      <c r="O2089">
        <v>0</v>
      </c>
      <c r="P2089" s="4">
        <f t="shared" si="196"/>
        <v>0</v>
      </c>
      <c r="Q2089" s="6">
        <f t="shared" si="197"/>
        <v>0</v>
      </c>
    </row>
    <row r="2090" spans="1:17" x14ac:dyDescent="0.3">
      <c r="A2090">
        <v>3</v>
      </c>
      <c r="B2090">
        <v>29</v>
      </c>
      <c r="C2090">
        <v>0</v>
      </c>
      <c r="D2090" s="2">
        <v>0</v>
      </c>
      <c r="E2090">
        <f t="shared" si="192"/>
        <v>0</v>
      </c>
      <c r="F2090">
        <v>0</v>
      </c>
      <c r="G2090" s="4">
        <f t="shared" si="194"/>
        <v>0</v>
      </c>
      <c r="H2090" s="6">
        <f t="shared" si="195"/>
        <v>0</v>
      </c>
      <c r="J2090">
        <v>3</v>
      </c>
      <c r="K2090">
        <v>29</v>
      </c>
      <c r="L2090">
        <v>0</v>
      </c>
      <c r="M2090" s="2">
        <v>0</v>
      </c>
      <c r="N2090">
        <f t="shared" si="193"/>
        <v>0</v>
      </c>
      <c r="O2090">
        <v>0</v>
      </c>
      <c r="P2090" s="4">
        <f t="shared" si="196"/>
        <v>0</v>
      </c>
      <c r="Q2090" s="6">
        <f t="shared" si="197"/>
        <v>0</v>
      </c>
    </row>
    <row r="2091" spans="1:17" x14ac:dyDescent="0.3">
      <c r="A2091">
        <v>3</v>
      </c>
      <c r="B2091">
        <v>29</v>
      </c>
      <c r="C2091">
        <v>1</v>
      </c>
      <c r="D2091" s="2">
        <v>0</v>
      </c>
      <c r="E2091">
        <f t="shared" si="192"/>
        <v>0</v>
      </c>
      <c r="F2091">
        <v>0</v>
      </c>
      <c r="G2091" s="4">
        <f t="shared" si="194"/>
        <v>0</v>
      </c>
      <c r="H2091" s="6">
        <f t="shared" si="195"/>
        <v>0</v>
      </c>
      <c r="J2091">
        <v>3</v>
      </c>
      <c r="K2091">
        <v>29</v>
      </c>
      <c r="L2091">
        <v>1</v>
      </c>
      <c r="M2091" s="2">
        <v>0</v>
      </c>
      <c r="N2091">
        <f t="shared" si="193"/>
        <v>0</v>
      </c>
      <c r="O2091">
        <v>0</v>
      </c>
      <c r="P2091" s="4">
        <f t="shared" si="196"/>
        <v>0</v>
      </c>
      <c r="Q2091" s="6">
        <f t="shared" si="197"/>
        <v>0</v>
      </c>
    </row>
    <row r="2092" spans="1:17" x14ac:dyDescent="0.3">
      <c r="A2092">
        <v>3</v>
      </c>
      <c r="B2092">
        <v>29</v>
      </c>
      <c r="C2092">
        <v>2</v>
      </c>
      <c r="D2092" s="2">
        <v>0</v>
      </c>
      <c r="E2092">
        <f t="shared" si="192"/>
        <v>0</v>
      </c>
      <c r="F2092">
        <v>0</v>
      </c>
      <c r="G2092" s="4">
        <f t="shared" si="194"/>
        <v>0</v>
      </c>
      <c r="H2092" s="6">
        <f t="shared" si="195"/>
        <v>0</v>
      </c>
      <c r="J2092">
        <v>3</v>
      </c>
      <c r="K2092">
        <v>29</v>
      </c>
      <c r="L2092">
        <v>2</v>
      </c>
      <c r="M2092" s="2">
        <v>0</v>
      </c>
      <c r="N2092">
        <f t="shared" si="193"/>
        <v>0</v>
      </c>
      <c r="O2092">
        <v>0</v>
      </c>
      <c r="P2092" s="4">
        <f t="shared" si="196"/>
        <v>0</v>
      </c>
      <c r="Q2092" s="6">
        <f t="shared" si="197"/>
        <v>0</v>
      </c>
    </row>
    <row r="2093" spans="1:17" x14ac:dyDescent="0.3">
      <c r="A2093">
        <v>3</v>
      </c>
      <c r="B2093">
        <v>29</v>
      </c>
      <c r="C2093">
        <v>3</v>
      </c>
      <c r="D2093" s="2">
        <v>0</v>
      </c>
      <c r="E2093">
        <f t="shared" si="192"/>
        <v>0</v>
      </c>
      <c r="F2093">
        <v>0</v>
      </c>
      <c r="G2093" s="4">
        <f t="shared" si="194"/>
        <v>0</v>
      </c>
      <c r="H2093" s="6">
        <f t="shared" si="195"/>
        <v>0</v>
      </c>
      <c r="J2093">
        <v>3</v>
      </c>
      <c r="K2093">
        <v>29</v>
      </c>
      <c r="L2093">
        <v>3</v>
      </c>
      <c r="M2093" s="2">
        <v>0</v>
      </c>
      <c r="N2093">
        <f t="shared" si="193"/>
        <v>0</v>
      </c>
      <c r="O2093">
        <v>0</v>
      </c>
      <c r="P2093" s="4">
        <f t="shared" si="196"/>
        <v>0</v>
      </c>
      <c r="Q2093" s="6">
        <f t="shared" si="197"/>
        <v>0</v>
      </c>
    </row>
    <row r="2094" spans="1:17" x14ac:dyDescent="0.3">
      <c r="A2094">
        <v>3</v>
      </c>
      <c r="B2094">
        <v>29</v>
      </c>
      <c r="C2094">
        <v>4</v>
      </c>
      <c r="D2094" s="2">
        <v>0</v>
      </c>
      <c r="E2094">
        <f t="shared" si="192"/>
        <v>0</v>
      </c>
      <c r="F2094">
        <v>0</v>
      </c>
      <c r="G2094" s="4">
        <f t="shared" si="194"/>
        <v>0</v>
      </c>
      <c r="H2094" s="6">
        <f t="shared" si="195"/>
        <v>0</v>
      </c>
      <c r="J2094">
        <v>3</v>
      </c>
      <c r="K2094">
        <v>29</v>
      </c>
      <c r="L2094">
        <v>4</v>
      </c>
      <c r="M2094" s="2">
        <v>0</v>
      </c>
      <c r="N2094">
        <f t="shared" si="193"/>
        <v>0</v>
      </c>
      <c r="O2094">
        <v>0</v>
      </c>
      <c r="P2094" s="4">
        <f t="shared" si="196"/>
        <v>0</v>
      </c>
      <c r="Q2094" s="6">
        <f t="shared" si="197"/>
        <v>0</v>
      </c>
    </row>
    <row r="2095" spans="1:17" x14ac:dyDescent="0.3">
      <c r="A2095">
        <v>3</v>
      </c>
      <c r="B2095">
        <v>29</v>
      </c>
      <c r="C2095">
        <v>5</v>
      </c>
      <c r="D2095" s="2">
        <v>1.0161000000000001E-8</v>
      </c>
      <c r="E2095">
        <f t="shared" si="192"/>
        <v>1.2784077999895839E-8</v>
      </c>
      <c r="F2095">
        <v>0</v>
      </c>
      <c r="G2095" s="4">
        <f t="shared" si="194"/>
        <v>0</v>
      </c>
      <c r="H2095" s="6">
        <f t="shared" si="195"/>
        <v>0</v>
      </c>
      <c r="J2095">
        <v>3</v>
      </c>
      <c r="K2095">
        <v>29</v>
      </c>
      <c r="L2095">
        <v>5</v>
      </c>
      <c r="M2095" s="2">
        <v>1.0161000000000001E-8</v>
      </c>
      <c r="N2095">
        <f t="shared" si="193"/>
        <v>1.2686838451505861E-8</v>
      </c>
      <c r="O2095">
        <v>0</v>
      </c>
      <c r="P2095" s="4">
        <f t="shared" si="196"/>
        <v>0</v>
      </c>
      <c r="Q2095" s="6">
        <f t="shared" si="197"/>
        <v>0</v>
      </c>
    </row>
    <row r="2096" spans="1:17" x14ac:dyDescent="0.3">
      <c r="A2096">
        <v>3</v>
      </c>
      <c r="B2096">
        <v>29</v>
      </c>
      <c r="C2096">
        <v>6</v>
      </c>
      <c r="D2096" s="2">
        <v>2.6784499999999997E-7</v>
      </c>
      <c r="E2096">
        <f t="shared" si="192"/>
        <v>3.3698960455487651E-7</v>
      </c>
      <c r="F2096">
        <v>0</v>
      </c>
      <c r="G2096" s="4">
        <f t="shared" si="194"/>
        <v>0</v>
      </c>
      <c r="H2096" s="6">
        <f t="shared" si="195"/>
        <v>0</v>
      </c>
      <c r="J2096">
        <v>3</v>
      </c>
      <c r="K2096">
        <v>29</v>
      </c>
      <c r="L2096">
        <v>6</v>
      </c>
      <c r="M2096" s="2">
        <v>2.6784499999999997E-7</v>
      </c>
      <c r="N2096">
        <f t="shared" si="193"/>
        <v>3.3442636010664175E-7</v>
      </c>
      <c r="O2096">
        <v>0</v>
      </c>
      <c r="P2096" s="4">
        <f t="shared" si="196"/>
        <v>0</v>
      </c>
      <c r="Q2096" s="6">
        <f t="shared" si="197"/>
        <v>0</v>
      </c>
    </row>
    <row r="2097" spans="1:17" x14ac:dyDescent="0.3">
      <c r="A2097">
        <v>3</v>
      </c>
      <c r="B2097">
        <v>29</v>
      </c>
      <c r="C2097">
        <v>7</v>
      </c>
      <c r="D2097" s="2">
        <v>2.75481E-7</v>
      </c>
      <c r="E2097">
        <f t="shared" si="192"/>
        <v>3.4659684986608653E-7</v>
      </c>
      <c r="F2097">
        <v>52.175999999999995</v>
      </c>
      <c r="G2097" s="4">
        <f t="shared" si="194"/>
        <v>5.2175999999999993E-2</v>
      </c>
      <c r="H2097" s="6">
        <f t="shared" si="195"/>
        <v>1.8084037238612927E-8</v>
      </c>
      <c r="J2097">
        <v>3</v>
      </c>
      <c r="K2097">
        <v>29</v>
      </c>
      <c r="L2097">
        <v>7</v>
      </c>
      <c r="M2097" s="2">
        <v>2.75481E-7</v>
      </c>
      <c r="N2097">
        <f t="shared" si="193"/>
        <v>3.4396052981589271E-7</v>
      </c>
      <c r="O2097">
        <v>52.175999999999995</v>
      </c>
      <c r="P2097" s="4">
        <f t="shared" si="196"/>
        <v>5.2175999999999993E-2</v>
      </c>
      <c r="Q2097" s="6">
        <f t="shared" si="197"/>
        <v>1.7946484603674015E-8</v>
      </c>
    </row>
    <row r="2098" spans="1:17" x14ac:dyDescent="0.3">
      <c r="A2098">
        <v>3</v>
      </c>
      <c r="B2098">
        <v>29</v>
      </c>
      <c r="C2098">
        <v>8</v>
      </c>
      <c r="D2098" s="2">
        <v>2.4377799999999997E-7</v>
      </c>
      <c r="E2098">
        <f t="shared" si="192"/>
        <v>3.0670967096335079E-7</v>
      </c>
      <c r="F2098">
        <v>287.50319999999999</v>
      </c>
      <c r="G2098" s="4">
        <f t="shared" si="194"/>
        <v>0.28750320000000001</v>
      </c>
      <c r="H2098" s="6">
        <f t="shared" si="195"/>
        <v>8.8180011872910439E-8</v>
      </c>
      <c r="J2098">
        <v>3</v>
      </c>
      <c r="K2098">
        <v>29</v>
      </c>
      <c r="L2098">
        <v>8</v>
      </c>
      <c r="M2098" s="2">
        <v>2.4377799999999997E-7</v>
      </c>
      <c r="N2098">
        <f t="shared" si="193"/>
        <v>3.0437674481165193E-7</v>
      </c>
      <c r="O2098">
        <v>287.50319999999999</v>
      </c>
      <c r="P2098" s="4">
        <f t="shared" si="196"/>
        <v>0.28750320000000001</v>
      </c>
      <c r="Q2098" s="6">
        <f t="shared" si="197"/>
        <v>8.7509288138933327E-8</v>
      </c>
    </row>
    <row r="2099" spans="1:17" x14ac:dyDescent="0.3">
      <c r="A2099">
        <v>3</v>
      </c>
      <c r="B2099">
        <v>29</v>
      </c>
      <c r="C2099">
        <v>9</v>
      </c>
      <c r="D2099" s="2">
        <v>9.5877900000000001E-8</v>
      </c>
      <c r="E2099">
        <f t="shared" si="192"/>
        <v>1.2062892944259552E-7</v>
      </c>
      <c r="F2099">
        <v>569.34960000000001</v>
      </c>
      <c r="G2099" s="4">
        <f t="shared" si="194"/>
        <v>0.56934960000000001</v>
      </c>
      <c r="H2099" s="6">
        <f t="shared" si="195"/>
        <v>6.8680032726569987E-8</v>
      </c>
      <c r="J2099">
        <v>3</v>
      </c>
      <c r="K2099">
        <v>29</v>
      </c>
      <c r="L2099">
        <v>9</v>
      </c>
      <c r="M2099" s="2">
        <v>9.6570699999999995E-8</v>
      </c>
      <c r="N2099">
        <f t="shared" si="193"/>
        <v>1.2057640685452582E-7</v>
      </c>
      <c r="O2099">
        <v>569.34960000000001</v>
      </c>
      <c r="P2099" s="4">
        <f t="shared" si="196"/>
        <v>0.56934960000000001</v>
      </c>
      <c r="Q2099" s="6">
        <f t="shared" si="197"/>
        <v>6.8650129012061538E-8</v>
      </c>
    </row>
    <row r="2100" spans="1:17" x14ac:dyDescent="0.3">
      <c r="A2100">
        <v>3</v>
      </c>
      <c r="B2100">
        <v>29</v>
      </c>
      <c r="C2100">
        <v>10</v>
      </c>
      <c r="D2100" s="2">
        <v>2.1415500000000001E-8</v>
      </c>
      <c r="E2100">
        <f t="shared" si="192"/>
        <v>2.6943944730515629E-8</v>
      </c>
      <c r="F2100">
        <v>554.73479999999995</v>
      </c>
      <c r="G2100" s="4">
        <f t="shared" si="194"/>
        <v>0.55473479999999997</v>
      </c>
      <c r="H2100" s="6">
        <f t="shared" si="195"/>
        <v>1.4946743791293642E-8</v>
      </c>
      <c r="J2100">
        <v>3</v>
      </c>
      <c r="K2100">
        <v>29</v>
      </c>
      <c r="L2100">
        <v>10</v>
      </c>
      <c r="M2100" s="2">
        <v>2.1415500000000001E-8</v>
      </c>
      <c r="N2100">
        <f t="shared" si="193"/>
        <v>2.6739000970202121E-8</v>
      </c>
      <c r="O2100">
        <v>554.73479999999995</v>
      </c>
      <c r="P2100" s="4">
        <f t="shared" si="196"/>
        <v>0.55473479999999997</v>
      </c>
      <c r="Q2100" s="6">
        <f t="shared" si="197"/>
        <v>1.4833054355404879E-8</v>
      </c>
    </row>
    <row r="2101" spans="1:17" x14ac:dyDescent="0.3">
      <c r="A2101">
        <v>3</v>
      </c>
      <c r="B2101">
        <v>29</v>
      </c>
      <c r="C2101">
        <v>11</v>
      </c>
      <c r="D2101" s="2">
        <v>7.3893699999999997E-9</v>
      </c>
      <c r="E2101">
        <f t="shared" si="192"/>
        <v>9.2969473919978649E-9</v>
      </c>
      <c r="F2101">
        <v>816.35520000000008</v>
      </c>
      <c r="G2101" s="4">
        <f t="shared" si="194"/>
        <v>0.81635520000000006</v>
      </c>
      <c r="H2101" s="6">
        <f t="shared" si="195"/>
        <v>7.5896113475838962E-9</v>
      </c>
      <c r="J2101">
        <v>3</v>
      </c>
      <c r="K2101">
        <v>29</v>
      </c>
      <c r="L2101">
        <v>11</v>
      </c>
      <c r="M2101" s="2">
        <v>7.4473700000000001E-9</v>
      </c>
      <c r="N2101">
        <f t="shared" si="193"/>
        <v>9.2986497469334904E-9</v>
      </c>
      <c r="O2101">
        <v>816.35520000000008</v>
      </c>
      <c r="P2101" s="4">
        <f t="shared" si="196"/>
        <v>0.81635520000000006</v>
      </c>
      <c r="Q2101" s="6">
        <f t="shared" si="197"/>
        <v>7.591001073887839E-9</v>
      </c>
    </row>
    <row r="2102" spans="1:17" x14ac:dyDescent="0.3">
      <c r="A2102">
        <v>3</v>
      </c>
      <c r="B2102">
        <v>29</v>
      </c>
      <c r="C2102">
        <v>12</v>
      </c>
      <c r="D2102" s="2">
        <v>3.2469200000000002E-9</v>
      </c>
      <c r="E2102">
        <f t="shared" si="192"/>
        <v>4.0851174627912406E-9</v>
      </c>
      <c r="F2102">
        <v>840.37199999999996</v>
      </c>
      <c r="G2102" s="4">
        <f t="shared" si="194"/>
        <v>0.84037200000000001</v>
      </c>
      <c r="H2102" s="6">
        <f t="shared" si="195"/>
        <v>3.4330183324408007E-9</v>
      </c>
      <c r="J2102">
        <v>3</v>
      </c>
      <c r="K2102">
        <v>29</v>
      </c>
      <c r="L2102">
        <v>12</v>
      </c>
      <c r="M2102" s="2">
        <v>3.29906E-9</v>
      </c>
      <c r="N2102">
        <f t="shared" si="193"/>
        <v>4.1191458775538748E-9</v>
      </c>
      <c r="O2102">
        <v>840.37199999999996</v>
      </c>
      <c r="P2102" s="4">
        <f t="shared" si="196"/>
        <v>0.84037200000000001</v>
      </c>
      <c r="Q2102" s="6">
        <f t="shared" si="197"/>
        <v>3.4616148594117047E-9</v>
      </c>
    </row>
    <row r="2103" spans="1:17" x14ac:dyDescent="0.3">
      <c r="A2103">
        <v>3</v>
      </c>
      <c r="B2103">
        <v>29</v>
      </c>
      <c r="C2103">
        <v>13</v>
      </c>
      <c r="D2103" s="2">
        <v>1.7195200000000001E-9</v>
      </c>
      <c r="E2103">
        <f t="shared" si="192"/>
        <v>2.1634167702372692E-9</v>
      </c>
      <c r="F2103">
        <v>839.4935999999999</v>
      </c>
      <c r="G2103" s="4">
        <f t="shared" si="194"/>
        <v>0.83949359999999995</v>
      </c>
      <c r="H2103" s="6">
        <f t="shared" si="195"/>
        <v>1.8161745327468578E-9</v>
      </c>
      <c r="J2103">
        <v>3</v>
      </c>
      <c r="K2103">
        <v>29</v>
      </c>
      <c r="L2103">
        <v>13</v>
      </c>
      <c r="M2103" s="2">
        <v>1.7646700000000001E-9</v>
      </c>
      <c r="N2103">
        <f t="shared" si="193"/>
        <v>2.203334633423762E-9</v>
      </c>
      <c r="O2103">
        <v>839.4935999999999</v>
      </c>
      <c r="P2103" s="4">
        <f t="shared" si="196"/>
        <v>0.83949359999999995</v>
      </c>
      <c r="Q2103" s="6">
        <f t="shared" si="197"/>
        <v>1.8496853234175942E-9</v>
      </c>
    </row>
    <row r="2104" spans="1:17" x14ac:dyDescent="0.3">
      <c r="A2104">
        <v>3</v>
      </c>
      <c r="B2104">
        <v>29</v>
      </c>
      <c r="C2104">
        <v>14</v>
      </c>
      <c r="D2104" s="2">
        <v>7.3347499999999999E-10</v>
      </c>
      <c r="E2104">
        <f t="shared" si="192"/>
        <v>9.2282271537974603E-10</v>
      </c>
      <c r="F2104">
        <v>737.11919999999998</v>
      </c>
      <c r="G2104" s="4">
        <f t="shared" si="194"/>
        <v>0.73711919999999997</v>
      </c>
      <c r="H2104" s="6">
        <f t="shared" si="195"/>
        <v>6.8023034170254605E-10</v>
      </c>
      <c r="J2104">
        <v>3</v>
      </c>
      <c r="K2104">
        <v>29</v>
      </c>
      <c r="L2104">
        <v>14</v>
      </c>
      <c r="M2104" s="2">
        <v>7.5606800000000004E-10</v>
      </c>
      <c r="N2104">
        <f t="shared" si="193"/>
        <v>9.4401265371057315E-10</v>
      </c>
      <c r="O2104">
        <v>737.11919999999998</v>
      </c>
      <c r="P2104" s="4">
        <f t="shared" si="196"/>
        <v>0.73711919999999997</v>
      </c>
      <c r="Q2104" s="6">
        <f t="shared" si="197"/>
        <v>6.9584985209301467E-10</v>
      </c>
    </row>
    <row r="2105" spans="1:17" x14ac:dyDescent="0.3">
      <c r="A2105">
        <v>3</v>
      </c>
      <c r="B2105">
        <v>29</v>
      </c>
      <c r="C2105">
        <v>15</v>
      </c>
      <c r="D2105" s="2">
        <v>4.6582099999999996E-10</v>
      </c>
      <c r="E2105">
        <f t="shared" si="192"/>
        <v>5.8607341777280571E-10</v>
      </c>
      <c r="F2105">
        <v>145.45559999999998</v>
      </c>
      <c r="G2105" s="4">
        <f t="shared" si="194"/>
        <v>0.14545559999999996</v>
      </c>
      <c r="H2105" s="6">
        <f t="shared" si="195"/>
        <v>8.5247660626194099E-11</v>
      </c>
      <c r="J2105">
        <v>3</v>
      </c>
      <c r="K2105">
        <v>29</v>
      </c>
      <c r="L2105">
        <v>15</v>
      </c>
      <c r="M2105" s="2">
        <v>4.7046299999999997E-10</v>
      </c>
      <c r="N2105">
        <f t="shared" si="193"/>
        <v>5.8741148296533819E-10</v>
      </c>
      <c r="O2105">
        <v>145.45559999999998</v>
      </c>
      <c r="P2105" s="4">
        <f t="shared" si="196"/>
        <v>0.14545559999999996</v>
      </c>
      <c r="Q2105" s="6">
        <f t="shared" si="197"/>
        <v>8.544228970161302E-11</v>
      </c>
    </row>
    <row r="2106" spans="1:17" x14ac:dyDescent="0.3">
      <c r="A2106">
        <v>3</v>
      </c>
      <c r="B2106">
        <v>29</v>
      </c>
      <c r="C2106">
        <v>16</v>
      </c>
      <c r="D2106" s="2">
        <v>9.4349600000000007E-10</v>
      </c>
      <c r="E2106">
        <f t="shared" si="192"/>
        <v>1.1870609641363768E-9</v>
      </c>
      <c r="F2106">
        <v>173.55359999999999</v>
      </c>
      <c r="G2106" s="4">
        <f t="shared" si="194"/>
        <v>0.1735536</v>
      </c>
      <c r="H2106" s="6">
        <f t="shared" si="195"/>
        <v>2.0601870374533909E-10</v>
      </c>
      <c r="J2106">
        <v>3</v>
      </c>
      <c r="K2106">
        <v>29</v>
      </c>
      <c r="L2106">
        <v>16</v>
      </c>
      <c r="M2106" s="2">
        <v>9.4349600000000007E-10</v>
      </c>
      <c r="N2106">
        <f t="shared" si="193"/>
        <v>1.1780318208485359E-9</v>
      </c>
      <c r="O2106">
        <v>173.55359999999999</v>
      </c>
      <c r="P2106" s="4">
        <f t="shared" si="196"/>
        <v>0.1735536</v>
      </c>
      <c r="Q2106" s="6">
        <f t="shared" si="197"/>
        <v>2.0445166342281845E-10</v>
      </c>
    </row>
    <row r="2107" spans="1:17" x14ac:dyDescent="0.3">
      <c r="A2107">
        <v>3</v>
      </c>
      <c r="B2107">
        <v>29</v>
      </c>
      <c r="C2107">
        <v>17</v>
      </c>
      <c r="D2107" s="2">
        <v>1.24233E-9</v>
      </c>
      <c r="E2107">
        <f t="shared" si="192"/>
        <v>1.5630394273802377E-9</v>
      </c>
      <c r="F2107">
        <v>132.2628</v>
      </c>
      <c r="G2107" s="4">
        <f t="shared" si="194"/>
        <v>0.13226279999999999</v>
      </c>
      <c r="H2107" s="6">
        <f t="shared" si="195"/>
        <v>2.0673197117570689E-10</v>
      </c>
      <c r="J2107">
        <v>3</v>
      </c>
      <c r="K2107">
        <v>29</v>
      </c>
      <c r="L2107">
        <v>17</v>
      </c>
      <c r="M2107" s="2">
        <v>1.24233E-9</v>
      </c>
      <c r="N2107">
        <f t="shared" si="193"/>
        <v>1.5511504786398262E-9</v>
      </c>
      <c r="O2107">
        <v>132.2628</v>
      </c>
      <c r="P2107" s="4">
        <f t="shared" si="196"/>
        <v>0.13226279999999999</v>
      </c>
      <c r="Q2107" s="6">
        <f t="shared" si="197"/>
        <v>2.0515950552624358E-10</v>
      </c>
    </row>
    <row r="2108" spans="1:17" x14ac:dyDescent="0.3">
      <c r="A2108">
        <v>3</v>
      </c>
      <c r="B2108">
        <v>29</v>
      </c>
      <c r="C2108">
        <v>18</v>
      </c>
      <c r="D2108" s="2">
        <v>1.9480200000000001E-9</v>
      </c>
      <c r="E2108">
        <f t="shared" si="192"/>
        <v>2.4509044016688407E-9</v>
      </c>
      <c r="F2108">
        <v>37.989600000000003</v>
      </c>
      <c r="G2108" s="4">
        <f t="shared" si="194"/>
        <v>3.7989600000000005E-2</v>
      </c>
      <c r="H2108" s="6">
        <f t="shared" si="195"/>
        <v>9.3108877857638598E-11</v>
      </c>
      <c r="J2108">
        <v>3</v>
      </c>
      <c r="K2108">
        <v>29</v>
      </c>
      <c r="L2108">
        <v>18</v>
      </c>
      <c r="M2108" s="2">
        <v>1.9480200000000001E-9</v>
      </c>
      <c r="N2108">
        <f t="shared" si="193"/>
        <v>2.4322620844702732E-9</v>
      </c>
      <c r="O2108">
        <v>37.989600000000003</v>
      </c>
      <c r="P2108" s="4">
        <f t="shared" si="196"/>
        <v>3.7989600000000005E-2</v>
      </c>
      <c r="Q2108" s="6">
        <f t="shared" si="197"/>
        <v>9.240066368419191E-11</v>
      </c>
    </row>
    <row r="2109" spans="1:17" x14ac:dyDescent="0.3">
      <c r="A2109">
        <v>3</v>
      </c>
      <c r="B2109">
        <v>29</v>
      </c>
      <c r="C2109">
        <v>19</v>
      </c>
      <c r="D2109" s="2">
        <v>6.8105500000000002E-9</v>
      </c>
      <c r="E2109">
        <f t="shared" si="192"/>
        <v>8.5687041061106781E-9</v>
      </c>
      <c r="F2109">
        <v>0</v>
      </c>
      <c r="G2109" s="4">
        <f t="shared" si="194"/>
        <v>0</v>
      </c>
      <c r="H2109" s="6">
        <f t="shared" si="195"/>
        <v>0</v>
      </c>
      <c r="J2109">
        <v>3</v>
      </c>
      <c r="K2109">
        <v>29</v>
      </c>
      <c r="L2109">
        <v>19</v>
      </c>
      <c r="M2109" s="2">
        <v>6.8105500000000002E-9</v>
      </c>
      <c r="N2109">
        <f t="shared" si="193"/>
        <v>8.5035279614115973E-9</v>
      </c>
      <c r="O2109">
        <v>0</v>
      </c>
      <c r="P2109" s="4">
        <f t="shared" si="196"/>
        <v>0</v>
      </c>
      <c r="Q2109" s="6">
        <f t="shared" si="197"/>
        <v>0</v>
      </c>
    </row>
    <row r="2110" spans="1:17" x14ac:dyDescent="0.3">
      <c r="A2110">
        <v>3</v>
      </c>
      <c r="B2110">
        <v>29</v>
      </c>
      <c r="C2110">
        <v>20</v>
      </c>
      <c r="D2110" s="2">
        <v>2.6386E-9</v>
      </c>
      <c r="E2110">
        <f t="shared" si="192"/>
        <v>3.3197587058877232E-9</v>
      </c>
      <c r="F2110">
        <v>0</v>
      </c>
      <c r="G2110" s="4">
        <f t="shared" si="194"/>
        <v>0</v>
      </c>
      <c r="H2110" s="6">
        <f t="shared" si="195"/>
        <v>0</v>
      </c>
      <c r="J2110">
        <v>3</v>
      </c>
      <c r="K2110">
        <v>29</v>
      </c>
      <c r="L2110">
        <v>20</v>
      </c>
      <c r="M2110" s="2">
        <v>2.6386E-9</v>
      </c>
      <c r="N2110">
        <f t="shared" si="193"/>
        <v>3.2945076211143944E-9</v>
      </c>
      <c r="O2110">
        <v>0</v>
      </c>
      <c r="P2110" s="4">
        <f t="shared" si="196"/>
        <v>0</v>
      </c>
      <c r="Q2110" s="6">
        <f t="shared" si="197"/>
        <v>0</v>
      </c>
    </row>
    <row r="2111" spans="1:17" x14ac:dyDescent="0.3">
      <c r="A2111">
        <v>3</v>
      </c>
      <c r="B2111">
        <v>29</v>
      </c>
      <c r="C2111">
        <v>21</v>
      </c>
      <c r="D2111" s="2">
        <v>0</v>
      </c>
      <c r="E2111">
        <f t="shared" si="192"/>
        <v>0</v>
      </c>
      <c r="F2111">
        <v>0</v>
      </c>
      <c r="G2111" s="4">
        <f t="shared" si="194"/>
        <v>0</v>
      </c>
      <c r="H2111" s="6">
        <f t="shared" si="195"/>
        <v>0</v>
      </c>
      <c r="J2111">
        <v>3</v>
      </c>
      <c r="K2111">
        <v>29</v>
      </c>
      <c r="L2111">
        <v>21</v>
      </c>
      <c r="M2111" s="2">
        <v>0</v>
      </c>
      <c r="N2111">
        <f t="shared" si="193"/>
        <v>0</v>
      </c>
      <c r="O2111">
        <v>0</v>
      </c>
      <c r="P2111" s="4">
        <f t="shared" si="196"/>
        <v>0</v>
      </c>
      <c r="Q2111" s="6">
        <f t="shared" si="197"/>
        <v>0</v>
      </c>
    </row>
    <row r="2112" spans="1:17" x14ac:dyDescent="0.3">
      <c r="A2112">
        <v>3</v>
      </c>
      <c r="B2112">
        <v>29</v>
      </c>
      <c r="C2112">
        <v>22</v>
      </c>
      <c r="D2112" s="2">
        <v>0</v>
      </c>
      <c r="E2112">
        <f t="shared" si="192"/>
        <v>0</v>
      </c>
      <c r="F2112">
        <v>0</v>
      </c>
      <c r="G2112" s="4">
        <f t="shared" si="194"/>
        <v>0</v>
      </c>
      <c r="H2112" s="6">
        <f t="shared" si="195"/>
        <v>0</v>
      </c>
      <c r="J2112">
        <v>3</v>
      </c>
      <c r="K2112">
        <v>29</v>
      </c>
      <c r="L2112">
        <v>22</v>
      </c>
      <c r="M2112" s="2">
        <v>0</v>
      </c>
      <c r="N2112">
        <f t="shared" si="193"/>
        <v>0</v>
      </c>
      <c r="O2112">
        <v>0</v>
      </c>
      <c r="P2112" s="4">
        <f t="shared" si="196"/>
        <v>0</v>
      </c>
      <c r="Q2112" s="6">
        <f t="shared" si="197"/>
        <v>0</v>
      </c>
    </row>
    <row r="2113" spans="1:17" x14ac:dyDescent="0.3">
      <c r="A2113">
        <v>3</v>
      </c>
      <c r="B2113">
        <v>29</v>
      </c>
      <c r="C2113">
        <v>23</v>
      </c>
      <c r="D2113" s="2">
        <v>0</v>
      </c>
      <c r="E2113">
        <f t="shared" si="192"/>
        <v>0</v>
      </c>
      <c r="F2113">
        <v>0</v>
      </c>
      <c r="G2113" s="4">
        <f t="shared" si="194"/>
        <v>0</v>
      </c>
      <c r="H2113" s="6">
        <f t="shared" si="195"/>
        <v>0</v>
      </c>
      <c r="J2113">
        <v>3</v>
      </c>
      <c r="K2113">
        <v>29</v>
      </c>
      <c r="L2113">
        <v>23</v>
      </c>
      <c r="M2113" s="2">
        <v>0</v>
      </c>
      <c r="N2113">
        <f t="shared" si="193"/>
        <v>0</v>
      </c>
      <c r="O2113">
        <v>0</v>
      </c>
      <c r="P2113" s="4">
        <f t="shared" si="196"/>
        <v>0</v>
      </c>
      <c r="Q2113" s="6">
        <f t="shared" si="197"/>
        <v>0</v>
      </c>
    </row>
    <row r="2114" spans="1:17" x14ac:dyDescent="0.3">
      <c r="A2114">
        <v>3</v>
      </c>
      <c r="B2114">
        <v>30</v>
      </c>
      <c r="C2114">
        <v>0</v>
      </c>
      <c r="D2114" s="2">
        <v>0</v>
      </c>
      <c r="E2114">
        <f t="shared" ref="E2114:E2177" si="198">D2114/$D$8762</f>
        <v>0</v>
      </c>
      <c r="F2114">
        <v>0</v>
      </c>
      <c r="G2114" s="4">
        <f t="shared" si="194"/>
        <v>0</v>
      </c>
      <c r="H2114" s="6">
        <f t="shared" si="195"/>
        <v>0</v>
      </c>
      <c r="J2114">
        <v>3</v>
      </c>
      <c r="K2114">
        <v>30</v>
      </c>
      <c r="L2114">
        <v>0</v>
      </c>
      <c r="M2114" s="2">
        <v>0</v>
      </c>
      <c r="N2114">
        <f t="shared" ref="N2114:N2177" si="199">M2114/$M$8762</f>
        <v>0</v>
      </c>
      <c r="O2114">
        <v>0</v>
      </c>
      <c r="P2114" s="4">
        <f t="shared" si="196"/>
        <v>0</v>
      </c>
      <c r="Q2114" s="6">
        <f t="shared" si="197"/>
        <v>0</v>
      </c>
    </row>
    <row r="2115" spans="1:17" x14ac:dyDescent="0.3">
      <c r="A2115">
        <v>3</v>
      </c>
      <c r="B2115">
        <v>30</v>
      </c>
      <c r="C2115">
        <v>1</v>
      </c>
      <c r="D2115" s="2">
        <v>0</v>
      </c>
      <c r="E2115">
        <f t="shared" si="198"/>
        <v>0</v>
      </c>
      <c r="F2115">
        <v>0</v>
      </c>
      <c r="G2115" s="4">
        <f t="shared" ref="G2115:G2178" si="200">F2115/1000</f>
        <v>0</v>
      </c>
      <c r="H2115" s="6">
        <f t="shared" ref="H2115:H2178" si="201">E2115*G2115</f>
        <v>0</v>
      </c>
      <c r="J2115">
        <v>3</v>
      </c>
      <c r="K2115">
        <v>30</v>
      </c>
      <c r="L2115">
        <v>1</v>
      </c>
      <c r="M2115" s="2">
        <v>0</v>
      </c>
      <c r="N2115">
        <f t="shared" si="199"/>
        <v>0</v>
      </c>
      <c r="O2115">
        <v>0</v>
      </c>
      <c r="P2115" s="4">
        <f t="shared" ref="P2115:P2178" si="202">O2115/1000</f>
        <v>0</v>
      </c>
      <c r="Q2115" s="6">
        <f t="shared" ref="Q2115:Q2178" si="203">N2115*P2115</f>
        <v>0</v>
      </c>
    </row>
    <row r="2116" spans="1:17" x14ac:dyDescent="0.3">
      <c r="A2116">
        <v>3</v>
      </c>
      <c r="B2116">
        <v>30</v>
      </c>
      <c r="C2116">
        <v>2</v>
      </c>
      <c r="D2116" s="2">
        <v>0</v>
      </c>
      <c r="E2116">
        <f t="shared" si="198"/>
        <v>0</v>
      </c>
      <c r="F2116">
        <v>0</v>
      </c>
      <c r="G2116" s="4">
        <f t="shared" si="200"/>
        <v>0</v>
      </c>
      <c r="H2116" s="6">
        <f t="shared" si="201"/>
        <v>0</v>
      </c>
      <c r="J2116">
        <v>3</v>
      </c>
      <c r="K2116">
        <v>30</v>
      </c>
      <c r="L2116">
        <v>2</v>
      </c>
      <c r="M2116" s="2">
        <v>0</v>
      </c>
      <c r="N2116">
        <f t="shared" si="199"/>
        <v>0</v>
      </c>
      <c r="O2116">
        <v>0</v>
      </c>
      <c r="P2116" s="4">
        <f t="shared" si="202"/>
        <v>0</v>
      </c>
      <c r="Q2116" s="6">
        <f t="shared" si="203"/>
        <v>0</v>
      </c>
    </row>
    <row r="2117" spans="1:17" x14ac:dyDescent="0.3">
      <c r="A2117">
        <v>3</v>
      </c>
      <c r="B2117">
        <v>30</v>
      </c>
      <c r="C2117">
        <v>3</v>
      </c>
      <c r="D2117" s="2">
        <v>0</v>
      </c>
      <c r="E2117">
        <f t="shared" si="198"/>
        <v>0</v>
      </c>
      <c r="F2117">
        <v>0</v>
      </c>
      <c r="G2117" s="4">
        <f t="shared" si="200"/>
        <v>0</v>
      </c>
      <c r="H2117" s="6">
        <f t="shared" si="201"/>
        <v>0</v>
      </c>
      <c r="J2117">
        <v>3</v>
      </c>
      <c r="K2117">
        <v>30</v>
      </c>
      <c r="L2117">
        <v>3</v>
      </c>
      <c r="M2117" s="2">
        <v>0</v>
      </c>
      <c r="N2117">
        <f t="shared" si="199"/>
        <v>0</v>
      </c>
      <c r="O2117">
        <v>0</v>
      </c>
      <c r="P2117" s="4">
        <f t="shared" si="202"/>
        <v>0</v>
      </c>
      <c r="Q2117" s="6">
        <f t="shared" si="203"/>
        <v>0</v>
      </c>
    </row>
    <row r="2118" spans="1:17" x14ac:dyDescent="0.3">
      <c r="A2118">
        <v>3</v>
      </c>
      <c r="B2118">
        <v>30</v>
      </c>
      <c r="C2118">
        <v>4</v>
      </c>
      <c r="D2118" s="2">
        <v>0</v>
      </c>
      <c r="E2118">
        <f t="shared" si="198"/>
        <v>0</v>
      </c>
      <c r="F2118">
        <v>0</v>
      </c>
      <c r="G2118" s="4">
        <f t="shared" si="200"/>
        <v>0</v>
      </c>
      <c r="H2118" s="6">
        <f t="shared" si="201"/>
        <v>0</v>
      </c>
      <c r="J2118">
        <v>3</v>
      </c>
      <c r="K2118">
        <v>30</v>
      </c>
      <c r="L2118">
        <v>4</v>
      </c>
      <c r="M2118" s="2">
        <v>0</v>
      </c>
      <c r="N2118">
        <f t="shared" si="199"/>
        <v>0</v>
      </c>
      <c r="O2118">
        <v>0</v>
      </c>
      <c r="P2118" s="4">
        <f t="shared" si="202"/>
        <v>0</v>
      </c>
      <c r="Q2118" s="6">
        <f t="shared" si="203"/>
        <v>0</v>
      </c>
    </row>
    <row r="2119" spans="1:17" x14ac:dyDescent="0.3">
      <c r="A2119">
        <v>3</v>
      </c>
      <c r="B2119">
        <v>30</v>
      </c>
      <c r="C2119">
        <v>5</v>
      </c>
      <c r="D2119" s="2">
        <v>1.6876799999999999E-9</v>
      </c>
      <c r="E2119">
        <f t="shared" si="198"/>
        <v>2.1233572245708301E-9</v>
      </c>
      <c r="F2119">
        <v>0</v>
      </c>
      <c r="G2119" s="4">
        <f t="shared" si="200"/>
        <v>0</v>
      </c>
      <c r="H2119" s="6">
        <f t="shared" si="201"/>
        <v>0</v>
      </c>
      <c r="J2119">
        <v>3</v>
      </c>
      <c r="K2119">
        <v>30</v>
      </c>
      <c r="L2119">
        <v>5</v>
      </c>
      <c r="M2119" s="2">
        <v>1.6876799999999999E-9</v>
      </c>
      <c r="N2119">
        <f t="shared" si="199"/>
        <v>2.1072063298727889E-9</v>
      </c>
      <c r="O2119">
        <v>0</v>
      </c>
      <c r="P2119" s="4">
        <f t="shared" si="202"/>
        <v>0</v>
      </c>
      <c r="Q2119" s="6">
        <f t="shared" si="203"/>
        <v>0</v>
      </c>
    </row>
    <row r="2120" spans="1:17" x14ac:dyDescent="0.3">
      <c r="A2120">
        <v>3</v>
      </c>
      <c r="B2120">
        <v>30</v>
      </c>
      <c r="C2120">
        <v>6</v>
      </c>
      <c r="D2120" s="2">
        <v>3.6078199999999998E-8</v>
      </c>
      <c r="E2120">
        <f t="shared" si="198"/>
        <v>4.5391843607503392E-8</v>
      </c>
      <c r="F2120">
        <v>0</v>
      </c>
      <c r="G2120" s="4">
        <f t="shared" si="200"/>
        <v>0</v>
      </c>
      <c r="H2120" s="6">
        <f t="shared" si="201"/>
        <v>0</v>
      </c>
      <c r="J2120">
        <v>3</v>
      </c>
      <c r="K2120">
        <v>30</v>
      </c>
      <c r="L2120">
        <v>6</v>
      </c>
      <c r="M2120" s="2">
        <v>3.6078199999999998E-8</v>
      </c>
      <c r="N2120">
        <f t="shared" si="199"/>
        <v>4.5046579571018475E-8</v>
      </c>
      <c r="O2120">
        <v>0</v>
      </c>
      <c r="P2120" s="4">
        <f t="shared" si="202"/>
        <v>0</v>
      </c>
      <c r="Q2120" s="6">
        <f t="shared" si="203"/>
        <v>0</v>
      </c>
    </row>
    <row r="2121" spans="1:17" x14ac:dyDescent="0.3">
      <c r="A2121">
        <v>3</v>
      </c>
      <c r="B2121">
        <v>30</v>
      </c>
      <c r="C2121">
        <v>7</v>
      </c>
      <c r="D2121" s="2">
        <v>5.1649199999999999E-8</v>
      </c>
      <c r="E2121">
        <f t="shared" si="198"/>
        <v>6.4982521546326156E-8</v>
      </c>
      <c r="F2121">
        <v>56.935199999999995</v>
      </c>
      <c r="G2121" s="4">
        <f t="shared" si="200"/>
        <v>5.6935199999999991E-2</v>
      </c>
      <c r="H2121" s="6">
        <f t="shared" si="201"/>
        <v>3.6997928607443885E-9</v>
      </c>
      <c r="J2121">
        <v>3</v>
      </c>
      <c r="K2121">
        <v>30</v>
      </c>
      <c r="L2121">
        <v>7</v>
      </c>
      <c r="M2121" s="2">
        <v>5.1649199999999999E-8</v>
      </c>
      <c r="N2121">
        <f t="shared" si="199"/>
        <v>6.4488244911870527E-8</v>
      </c>
      <c r="O2121">
        <v>56.935199999999995</v>
      </c>
      <c r="P2121" s="4">
        <f t="shared" si="202"/>
        <v>5.6935199999999991E-2</v>
      </c>
      <c r="Q2121" s="6">
        <f t="shared" si="203"/>
        <v>3.6716511217063304E-9</v>
      </c>
    </row>
    <row r="2122" spans="1:17" x14ac:dyDescent="0.3">
      <c r="A2122">
        <v>3</v>
      </c>
      <c r="B2122">
        <v>30</v>
      </c>
      <c r="C2122">
        <v>8</v>
      </c>
      <c r="D2122" s="2">
        <v>1.17408E-7</v>
      </c>
      <c r="E2122">
        <f t="shared" si="198"/>
        <v>1.477170583418729E-7</v>
      </c>
      <c r="F2122">
        <v>201.1284</v>
      </c>
      <c r="G2122" s="4">
        <f t="shared" si="200"/>
        <v>0.20112840000000001</v>
      </c>
      <c r="H2122" s="6">
        <f t="shared" si="201"/>
        <v>2.9710095597007552E-8</v>
      </c>
      <c r="J2122">
        <v>3</v>
      </c>
      <c r="K2122">
        <v>30</v>
      </c>
      <c r="L2122">
        <v>8</v>
      </c>
      <c r="M2122" s="2">
        <v>1.17408E-7</v>
      </c>
      <c r="N2122">
        <f t="shared" si="199"/>
        <v>1.4659347789729358E-7</v>
      </c>
      <c r="O2122">
        <v>201.1284</v>
      </c>
      <c r="P2122" s="4">
        <f t="shared" si="202"/>
        <v>0.20112840000000001</v>
      </c>
      <c r="Q2122" s="6">
        <f t="shared" si="203"/>
        <v>2.9484111659918026E-8</v>
      </c>
    </row>
    <row r="2123" spans="1:17" x14ac:dyDescent="0.3">
      <c r="A2123">
        <v>3</v>
      </c>
      <c r="B2123">
        <v>30</v>
      </c>
      <c r="C2123">
        <v>9</v>
      </c>
      <c r="D2123" s="2">
        <v>2.1430400000000001E-7</v>
      </c>
      <c r="E2123">
        <f t="shared" si="198"/>
        <v>2.6962691188757775E-7</v>
      </c>
      <c r="F2123">
        <v>471.02879999999999</v>
      </c>
      <c r="G2123" s="4">
        <f t="shared" si="200"/>
        <v>0.47102879999999997</v>
      </c>
      <c r="H2123" s="6">
        <f t="shared" si="201"/>
        <v>1.2700204075411147E-7</v>
      </c>
      <c r="J2123">
        <v>3</v>
      </c>
      <c r="K2123">
        <v>30</v>
      </c>
      <c r="L2123">
        <v>9</v>
      </c>
      <c r="M2123" s="2">
        <v>2.1430400000000001E-7</v>
      </c>
      <c r="N2123">
        <f t="shared" si="199"/>
        <v>2.6757604837235624E-7</v>
      </c>
      <c r="O2123">
        <v>471.02879999999999</v>
      </c>
      <c r="P2123" s="4">
        <f t="shared" si="202"/>
        <v>0.47102879999999997</v>
      </c>
      <c r="Q2123" s="6">
        <f t="shared" si="203"/>
        <v>1.2603602497357291E-7</v>
      </c>
    </row>
    <row r="2124" spans="1:17" x14ac:dyDescent="0.3">
      <c r="A2124">
        <v>3</v>
      </c>
      <c r="B2124">
        <v>30</v>
      </c>
      <c r="C2124">
        <v>10</v>
      </c>
      <c r="D2124" s="2">
        <v>1.75147E-7</v>
      </c>
      <c r="E2124">
        <f t="shared" si="198"/>
        <v>2.2036147125752939E-7</v>
      </c>
      <c r="F2124">
        <v>686.75040000000001</v>
      </c>
      <c r="G2124" s="4">
        <f t="shared" si="200"/>
        <v>0.68675039999999998</v>
      </c>
      <c r="H2124" s="6">
        <f t="shared" si="201"/>
        <v>1.5133332853069681E-7</v>
      </c>
      <c r="J2124">
        <v>3</v>
      </c>
      <c r="K2124">
        <v>30</v>
      </c>
      <c r="L2124">
        <v>10</v>
      </c>
      <c r="M2124" s="2">
        <v>1.7774500000000001E-7</v>
      </c>
      <c r="N2124">
        <f t="shared" si="199"/>
        <v>2.2192915072954523E-7</v>
      </c>
      <c r="O2124">
        <v>686.75040000000001</v>
      </c>
      <c r="P2124" s="4">
        <f t="shared" si="202"/>
        <v>0.68675039999999998</v>
      </c>
      <c r="Q2124" s="6">
        <f t="shared" si="203"/>
        <v>1.5240993303517547E-7</v>
      </c>
    </row>
    <row r="2125" spans="1:17" x14ac:dyDescent="0.3">
      <c r="A2125">
        <v>3</v>
      </c>
      <c r="B2125">
        <v>30</v>
      </c>
      <c r="C2125">
        <v>11</v>
      </c>
      <c r="D2125" s="2">
        <v>1.4397399999999999E-7</v>
      </c>
      <c r="E2125">
        <f t="shared" si="198"/>
        <v>1.8114111268152772E-7</v>
      </c>
      <c r="F2125">
        <v>757.96079999999995</v>
      </c>
      <c r="G2125" s="4">
        <f t="shared" si="200"/>
        <v>0.75796079999999999</v>
      </c>
      <c r="H2125" s="6">
        <f t="shared" si="201"/>
        <v>1.3729786268098089E-7</v>
      </c>
      <c r="J2125">
        <v>3</v>
      </c>
      <c r="K2125">
        <v>30</v>
      </c>
      <c r="L2125">
        <v>11</v>
      </c>
      <c r="M2125" s="2">
        <v>1.4603099999999999E-7</v>
      </c>
      <c r="N2125">
        <f t="shared" si="199"/>
        <v>1.8233163132682335E-7</v>
      </c>
      <c r="O2125">
        <v>757.96079999999995</v>
      </c>
      <c r="P2125" s="4">
        <f t="shared" si="202"/>
        <v>0.75796079999999999</v>
      </c>
      <c r="Q2125" s="6">
        <f t="shared" si="203"/>
        <v>1.382002291457841E-7</v>
      </c>
    </row>
    <row r="2126" spans="1:17" x14ac:dyDescent="0.3">
      <c r="A2126">
        <v>3</v>
      </c>
      <c r="B2126">
        <v>30</v>
      </c>
      <c r="C2126">
        <v>12</v>
      </c>
      <c r="D2126" s="2">
        <v>7.1522699999999995E-8</v>
      </c>
      <c r="E2126">
        <f t="shared" si="198"/>
        <v>8.9986396571513633E-8</v>
      </c>
      <c r="F2126">
        <v>715.77599999999995</v>
      </c>
      <c r="G2126" s="4">
        <f t="shared" si="200"/>
        <v>0.71577599999999997</v>
      </c>
      <c r="H2126" s="6">
        <f t="shared" si="201"/>
        <v>6.4410102992371736E-8</v>
      </c>
      <c r="J2126">
        <v>3</v>
      </c>
      <c r="K2126">
        <v>30</v>
      </c>
      <c r="L2126">
        <v>12</v>
      </c>
      <c r="M2126" s="2">
        <v>7.2559900000000004E-8</v>
      </c>
      <c r="N2126">
        <f t="shared" si="199"/>
        <v>9.0596961849957691E-8</v>
      </c>
      <c r="O2126">
        <v>715.77599999999995</v>
      </c>
      <c r="P2126" s="4">
        <f t="shared" si="202"/>
        <v>0.71577599999999997</v>
      </c>
      <c r="Q2126" s="6">
        <f t="shared" si="203"/>
        <v>6.4847130965115316E-8</v>
      </c>
    </row>
    <row r="2127" spans="1:17" x14ac:dyDescent="0.3">
      <c r="A2127">
        <v>3</v>
      </c>
      <c r="B2127">
        <v>30</v>
      </c>
      <c r="C2127">
        <v>13</v>
      </c>
      <c r="D2127" s="2">
        <v>2.9793300000000001E-8</v>
      </c>
      <c r="E2127">
        <f t="shared" si="198"/>
        <v>3.7484486868841322E-8</v>
      </c>
      <c r="F2127">
        <v>839.73239999999998</v>
      </c>
      <c r="G2127" s="4">
        <f t="shared" si="200"/>
        <v>0.83973239999999993</v>
      </c>
      <c r="H2127" s="6">
        <f t="shared" si="201"/>
        <v>3.1476938121140605E-8</v>
      </c>
      <c r="J2127">
        <v>3</v>
      </c>
      <c r="K2127">
        <v>30</v>
      </c>
      <c r="L2127">
        <v>13</v>
      </c>
      <c r="M2127" s="2">
        <v>3.0014500000000001E-8</v>
      </c>
      <c r="N2127">
        <f t="shared" si="199"/>
        <v>3.7475554837390279E-8</v>
      </c>
      <c r="O2127">
        <v>839.73239999999998</v>
      </c>
      <c r="P2127" s="4">
        <f t="shared" si="202"/>
        <v>0.83973239999999993</v>
      </c>
      <c r="Q2127" s="6">
        <f t="shared" si="203"/>
        <v>3.1469437604933347E-8</v>
      </c>
    </row>
    <row r="2128" spans="1:17" x14ac:dyDescent="0.3">
      <c r="A2128">
        <v>3</v>
      </c>
      <c r="B2128">
        <v>30</v>
      </c>
      <c r="C2128">
        <v>14</v>
      </c>
      <c r="D2128" s="2">
        <v>1.74766E-8</v>
      </c>
      <c r="E2128">
        <f t="shared" si="198"/>
        <v>2.1988211551321681E-8</v>
      </c>
      <c r="F2128">
        <v>715.34879999999998</v>
      </c>
      <c r="G2128" s="4">
        <f t="shared" si="200"/>
        <v>0.71534880000000001</v>
      </c>
      <c r="H2128" s="6">
        <f t="shared" si="201"/>
        <v>1.5729240747384102E-8</v>
      </c>
      <c r="J2128">
        <v>3</v>
      </c>
      <c r="K2128">
        <v>30</v>
      </c>
      <c r="L2128">
        <v>14</v>
      </c>
      <c r="M2128" s="2">
        <v>1.74766E-8</v>
      </c>
      <c r="N2128">
        <f t="shared" si="199"/>
        <v>2.1820962590452448E-8</v>
      </c>
      <c r="O2128">
        <v>715.34879999999998</v>
      </c>
      <c r="P2128" s="4">
        <f t="shared" si="202"/>
        <v>0.71534880000000001</v>
      </c>
      <c r="Q2128" s="6">
        <f t="shared" si="203"/>
        <v>1.5609599403925052E-8</v>
      </c>
    </row>
    <row r="2129" spans="1:17" x14ac:dyDescent="0.3">
      <c r="A2129">
        <v>3</v>
      </c>
      <c r="B2129">
        <v>30</v>
      </c>
      <c r="C2129">
        <v>15</v>
      </c>
      <c r="D2129" s="2">
        <v>1.1426399999999999E-8</v>
      </c>
      <c r="E2129">
        <f t="shared" si="198"/>
        <v>1.4376142983762405E-8</v>
      </c>
      <c r="F2129">
        <v>633.15239999999994</v>
      </c>
      <c r="G2129" s="4">
        <f t="shared" si="200"/>
        <v>0.63315239999999995</v>
      </c>
      <c r="H2129" s="6">
        <f t="shared" si="201"/>
        <v>9.1022894329123277E-9</v>
      </c>
      <c r="J2129">
        <v>3</v>
      </c>
      <c r="K2129">
        <v>30</v>
      </c>
      <c r="L2129">
        <v>15</v>
      </c>
      <c r="M2129" s="2">
        <v>1.1426399999999999E-8</v>
      </c>
      <c r="N2129">
        <f t="shared" si="199"/>
        <v>1.4266793709505616E-8</v>
      </c>
      <c r="O2129">
        <v>633.15239999999994</v>
      </c>
      <c r="P2129" s="4">
        <f t="shared" si="202"/>
        <v>0.63315239999999995</v>
      </c>
      <c r="Q2129" s="6">
        <f t="shared" si="203"/>
        <v>9.033054677478383E-9</v>
      </c>
    </row>
    <row r="2130" spans="1:17" x14ac:dyDescent="0.3">
      <c r="A2130">
        <v>3</v>
      </c>
      <c r="B2130">
        <v>30</v>
      </c>
      <c r="C2130">
        <v>16</v>
      </c>
      <c r="D2130" s="2">
        <v>1.02499E-8</v>
      </c>
      <c r="E2130">
        <f t="shared" si="198"/>
        <v>1.2895927673568777E-8</v>
      </c>
      <c r="F2130">
        <v>441.3888</v>
      </c>
      <c r="G2130" s="4">
        <f t="shared" si="200"/>
        <v>0.44138880000000003</v>
      </c>
      <c r="H2130" s="6">
        <f t="shared" si="201"/>
        <v>5.6921180407233144E-9</v>
      </c>
      <c r="J2130">
        <v>3</v>
      </c>
      <c r="K2130">
        <v>30</v>
      </c>
      <c r="L2130">
        <v>16</v>
      </c>
      <c r="M2130" s="2">
        <v>1.02499E-8</v>
      </c>
      <c r="N2130">
        <f t="shared" si="199"/>
        <v>1.2797837362866836E-8</v>
      </c>
      <c r="O2130">
        <v>441.3888</v>
      </c>
      <c r="P2130" s="4">
        <f t="shared" si="202"/>
        <v>0.44138880000000003</v>
      </c>
      <c r="Q2130" s="6">
        <f t="shared" si="203"/>
        <v>5.6488220761909579E-9</v>
      </c>
    </row>
    <row r="2131" spans="1:17" x14ac:dyDescent="0.3">
      <c r="A2131">
        <v>3</v>
      </c>
      <c r="B2131">
        <v>30</v>
      </c>
      <c r="C2131">
        <v>17</v>
      </c>
      <c r="D2131" s="2">
        <v>1.04144E-8</v>
      </c>
      <c r="E2131">
        <f t="shared" si="198"/>
        <v>1.3102893605168311E-8</v>
      </c>
      <c r="F2131">
        <v>128.10480000000001</v>
      </c>
      <c r="G2131" s="4">
        <f t="shared" si="200"/>
        <v>0.12810480000000002</v>
      </c>
      <c r="H2131" s="6">
        <f t="shared" si="201"/>
        <v>1.6785435647113658E-9</v>
      </c>
      <c r="J2131">
        <v>3</v>
      </c>
      <c r="K2131">
        <v>30</v>
      </c>
      <c r="L2131">
        <v>17</v>
      </c>
      <c r="M2131" s="2">
        <v>1.04144E-8</v>
      </c>
      <c r="N2131">
        <f t="shared" si="199"/>
        <v>1.3003229049243444E-8</v>
      </c>
      <c r="O2131">
        <v>128.10480000000001</v>
      </c>
      <c r="P2131" s="4">
        <f t="shared" si="202"/>
        <v>0.12810480000000002</v>
      </c>
      <c r="Q2131" s="6">
        <f t="shared" si="203"/>
        <v>1.6657760567075218E-9</v>
      </c>
    </row>
    <row r="2132" spans="1:17" x14ac:dyDescent="0.3">
      <c r="A2132">
        <v>3</v>
      </c>
      <c r="B2132">
        <v>30</v>
      </c>
      <c r="C2132">
        <v>18</v>
      </c>
      <c r="D2132" s="2">
        <v>2.1045999999999999E-8</v>
      </c>
      <c r="E2132">
        <f t="shared" si="198"/>
        <v>2.6479057729141598E-8</v>
      </c>
      <c r="F2132">
        <v>29.0124</v>
      </c>
      <c r="G2132" s="4">
        <f t="shared" si="200"/>
        <v>2.9012400000000001E-2</v>
      </c>
      <c r="H2132" s="6">
        <f t="shared" si="201"/>
        <v>7.6822101446094773E-10</v>
      </c>
      <c r="J2132">
        <v>3</v>
      </c>
      <c r="K2132">
        <v>30</v>
      </c>
      <c r="L2132">
        <v>18</v>
      </c>
      <c r="M2132" s="2">
        <v>2.1045999999999999E-8</v>
      </c>
      <c r="N2132">
        <f t="shared" si="199"/>
        <v>2.6277650039404813E-8</v>
      </c>
      <c r="O2132">
        <v>29.0124</v>
      </c>
      <c r="P2132" s="4">
        <f t="shared" si="202"/>
        <v>2.9012400000000001E-2</v>
      </c>
      <c r="Q2132" s="6">
        <f t="shared" si="203"/>
        <v>7.6237769400322821E-10</v>
      </c>
    </row>
    <row r="2133" spans="1:17" x14ac:dyDescent="0.3">
      <c r="A2133">
        <v>3</v>
      </c>
      <c r="B2133">
        <v>30</v>
      </c>
      <c r="C2133">
        <v>19</v>
      </c>
      <c r="D2133" s="2">
        <v>4.8656899999999998E-8</v>
      </c>
      <c r="E2133">
        <f t="shared" si="198"/>
        <v>6.1217754633710433E-8</v>
      </c>
      <c r="F2133">
        <v>0</v>
      </c>
      <c r="G2133" s="4">
        <f t="shared" si="200"/>
        <v>0</v>
      </c>
      <c r="H2133" s="6">
        <f t="shared" si="201"/>
        <v>0</v>
      </c>
      <c r="J2133">
        <v>3</v>
      </c>
      <c r="K2133">
        <v>30</v>
      </c>
      <c r="L2133">
        <v>19</v>
      </c>
      <c r="M2133" s="2">
        <v>4.8656899999999998E-8</v>
      </c>
      <c r="N2133">
        <f t="shared" si="199"/>
        <v>6.0752113950504427E-8</v>
      </c>
      <c r="O2133">
        <v>0</v>
      </c>
      <c r="P2133" s="4">
        <f t="shared" si="202"/>
        <v>0</v>
      </c>
      <c r="Q2133" s="6">
        <f t="shared" si="203"/>
        <v>0</v>
      </c>
    </row>
    <row r="2134" spans="1:17" x14ac:dyDescent="0.3">
      <c r="A2134">
        <v>3</v>
      </c>
      <c r="B2134">
        <v>30</v>
      </c>
      <c r="C2134">
        <v>20</v>
      </c>
      <c r="D2134" s="2">
        <v>1.9011099999999999E-8</v>
      </c>
      <c r="E2134">
        <f t="shared" si="198"/>
        <v>2.3918845119950768E-8</v>
      </c>
      <c r="F2134">
        <v>0</v>
      </c>
      <c r="G2134" s="4">
        <f t="shared" si="200"/>
        <v>0</v>
      </c>
      <c r="H2134" s="6">
        <f t="shared" si="201"/>
        <v>0</v>
      </c>
      <c r="J2134">
        <v>3</v>
      </c>
      <c r="K2134">
        <v>30</v>
      </c>
      <c r="L2134">
        <v>20</v>
      </c>
      <c r="M2134" s="2">
        <v>1.9011099999999999E-8</v>
      </c>
      <c r="N2134">
        <f t="shared" si="199"/>
        <v>2.3736911178567371E-8</v>
      </c>
      <c r="O2134">
        <v>0</v>
      </c>
      <c r="P2134" s="4">
        <f t="shared" si="202"/>
        <v>0</v>
      </c>
      <c r="Q2134" s="6">
        <f t="shared" si="203"/>
        <v>0</v>
      </c>
    </row>
    <row r="2135" spans="1:17" x14ac:dyDescent="0.3">
      <c r="A2135">
        <v>3</v>
      </c>
      <c r="B2135">
        <v>30</v>
      </c>
      <c r="C2135">
        <v>21</v>
      </c>
      <c r="D2135" s="2">
        <v>2.7911399999999999E-9</v>
      </c>
      <c r="E2135">
        <f t="shared" si="198"/>
        <v>3.5116771448311452E-9</v>
      </c>
      <c r="F2135">
        <v>0</v>
      </c>
      <c r="G2135" s="4">
        <f t="shared" si="200"/>
        <v>0</v>
      </c>
      <c r="H2135" s="6">
        <f t="shared" si="201"/>
        <v>0</v>
      </c>
      <c r="J2135">
        <v>3</v>
      </c>
      <c r="K2135">
        <v>30</v>
      </c>
      <c r="L2135">
        <v>21</v>
      </c>
      <c r="M2135" s="2">
        <v>2.7911399999999999E-9</v>
      </c>
      <c r="N2135">
        <f t="shared" si="199"/>
        <v>3.4849662705969948E-9</v>
      </c>
      <c r="O2135">
        <v>0</v>
      </c>
      <c r="P2135" s="4">
        <f t="shared" si="202"/>
        <v>0</v>
      </c>
      <c r="Q2135" s="6">
        <f t="shared" si="203"/>
        <v>0</v>
      </c>
    </row>
    <row r="2136" spans="1:17" x14ac:dyDescent="0.3">
      <c r="A2136">
        <v>3</v>
      </c>
      <c r="B2136">
        <v>30</v>
      </c>
      <c r="C2136">
        <v>22</v>
      </c>
      <c r="D2136" s="2">
        <v>1.00067E-10</v>
      </c>
      <c r="E2136">
        <f t="shared" si="198"/>
        <v>1.2589945214207033E-10</v>
      </c>
      <c r="F2136">
        <v>0</v>
      </c>
      <c r="G2136" s="4">
        <f t="shared" si="200"/>
        <v>0</v>
      </c>
      <c r="H2136" s="6">
        <f t="shared" si="201"/>
        <v>0</v>
      </c>
      <c r="J2136">
        <v>3</v>
      </c>
      <c r="K2136">
        <v>30</v>
      </c>
      <c r="L2136">
        <v>22</v>
      </c>
      <c r="M2136" s="2">
        <v>1.00067E-10</v>
      </c>
      <c r="N2136">
        <f t="shared" si="199"/>
        <v>1.2494182298266282E-10</v>
      </c>
      <c r="O2136">
        <v>0</v>
      </c>
      <c r="P2136" s="4">
        <f t="shared" si="202"/>
        <v>0</v>
      </c>
      <c r="Q2136" s="6">
        <f t="shared" si="203"/>
        <v>0</v>
      </c>
    </row>
    <row r="2137" spans="1:17" x14ac:dyDescent="0.3">
      <c r="A2137">
        <v>3</v>
      </c>
      <c r="B2137">
        <v>30</v>
      </c>
      <c r="C2137">
        <v>23</v>
      </c>
      <c r="D2137" s="2">
        <v>0</v>
      </c>
      <c r="E2137">
        <f t="shared" si="198"/>
        <v>0</v>
      </c>
      <c r="F2137">
        <v>0</v>
      </c>
      <c r="G2137" s="4">
        <f t="shared" si="200"/>
        <v>0</v>
      </c>
      <c r="H2137" s="6">
        <f t="shared" si="201"/>
        <v>0</v>
      </c>
      <c r="J2137">
        <v>3</v>
      </c>
      <c r="K2137">
        <v>30</v>
      </c>
      <c r="L2137">
        <v>23</v>
      </c>
      <c r="M2137" s="2">
        <v>0</v>
      </c>
      <c r="N2137">
        <f t="shared" si="199"/>
        <v>0</v>
      </c>
      <c r="O2137">
        <v>0</v>
      </c>
      <c r="P2137" s="4">
        <f t="shared" si="202"/>
        <v>0</v>
      </c>
      <c r="Q2137" s="6">
        <f t="shared" si="203"/>
        <v>0</v>
      </c>
    </row>
    <row r="2138" spans="1:17" x14ac:dyDescent="0.3">
      <c r="A2138">
        <v>3</v>
      </c>
      <c r="B2138">
        <v>31</v>
      </c>
      <c r="C2138">
        <v>0</v>
      </c>
      <c r="D2138" s="2">
        <v>0</v>
      </c>
      <c r="E2138">
        <f t="shared" si="198"/>
        <v>0</v>
      </c>
      <c r="F2138">
        <v>0</v>
      </c>
      <c r="G2138" s="4">
        <f t="shared" si="200"/>
        <v>0</v>
      </c>
      <c r="H2138" s="6">
        <f t="shared" si="201"/>
        <v>0</v>
      </c>
      <c r="J2138">
        <v>3</v>
      </c>
      <c r="K2138">
        <v>31</v>
      </c>
      <c r="L2138">
        <v>0</v>
      </c>
      <c r="M2138" s="2">
        <v>0</v>
      </c>
      <c r="N2138">
        <f t="shared" si="199"/>
        <v>0</v>
      </c>
      <c r="O2138">
        <v>0</v>
      </c>
      <c r="P2138" s="4">
        <f t="shared" si="202"/>
        <v>0</v>
      </c>
      <c r="Q2138" s="6">
        <f t="shared" si="203"/>
        <v>0</v>
      </c>
    </row>
    <row r="2139" spans="1:17" x14ac:dyDescent="0.3">
      <c r="A2139">
        <v>3</v>
      </c>
      <c r="B2139">
        <v>31</v>
      </c>
      <c r="C2139">
        <v>1</v>
      </c>
      <c r="D2139" s="2">
        <v>0</v>
      </c>
      <c r="E2139">
        <f t="shared" si="198"/>
        <v>0</v>
      </c>
      <c r="F2139">
        <v>0</v>
      </c>
      <c r="G2139" s="4">
        <f t="shared" si="200"/>
        <v>0</v>
      </c>
      <c r="H2139" s="6">
        <f t="shared" si="201"/>
        <v>0</v>
      </c>
      <c r="J2139">
        <v>3</v>
      </c>
      <c r="K2139">
        <v>31</v>
      </c>
      <c r="L2139">
        <v>1</v>
      </c>
      <c r="M2139" s="2">
        <v>0</v>
      </c>
      <c r="N2139">
        <f t="shared" si="199"/>
        <v>0</v>
      </c>
      <c r="O2139">
        <v>0</v>
      </c>
      <c r="P2139" s="4">
        <f t="shared" si="202"/>
        <v>0</v>
      </c>
      <c r="Q2139" s="6">
        <f t="shared" si="203"/>
        <v>0</v>
      </c>
    </row>
    <row r="2140" spans="1:17" x14ac:dyDescent="0.3">
      <c r="A2140">
        <v>3</v>
      </c>
      <c r="B2140">
        <v>31</v>
      </c>
      <c r="C2140">
        <v>2</v>
      </c>
      <c r="D2140" s="2">
        <v>0</v>
      </c>
      <c r="E2140">
        <f t="shared" si="198"/>
        <v>0</v>
      </c>
      <c r="F2140">
        <v>0</v>
      </c>
      <c r="G2140" s="4">
        <f t="shared" si="200"/>
        <v>0</v>
      </c>
      <c r="H2140" s="6">
        <f t="shared" si="201"/>
        <v>0</v>
      </c>
      <c r="J2140">
        <v>3</v>
      </c>
      <c r="K2140">
        <v>31</v>
      </c>
      <c r="L2140">
        <v>2</v>
      </c>
      <c r="M2140" s="2">
        <v>0</v>
      </c>
      <c r="N2140">
        <f t="shared" si="199"/>
        <v>0</v>
      </c>
      <c r="O2140">
        <v>0</v>
      </c>
      <c r="P2140" s="4">
        <f t="shared" si="202"/>
        <v>0</v>
      </c>
      <c r="Q2140" s="6">
        <f t="shared" si="203"/>
        <v>0</v>
      </c>
    </row>
    <row r="2141" spans="1:17" x14ac:dyDescent="0.3">
      <c r="A2141">
        <v>3</v>
      </c>
      <c r="B2141">
        <v>31</v>
      </c>
      <c r="C2141">
        <v>3</v>
      </c>
      <c r="D2141" s="2">
        <v>0</v>
      </c>
      <c r="E2141">
        <f t="shared" si="198"/>
        <v>0</v>
      </c>
      <c r="F2141">
        <v>0</v>
      </c>
      <c r="G2141" s="4">
        <f t="shared" si="200"/>
        <v>0</v>
      </c>
      <c r="H2141" s="6">
        <f t="shared" si="201"/>
        <v>0</v>
      </c>
      <c r="J2141">
        <v>3</v>
      </c>
      <c r="K2141">
        <v>31</v>
      </c>
      <c r="L2141">
        <v>3</v>
      </c>
      <c r="M2141" s="2">
        <v>0</v>
      </c>
      <c r="N2141">
        <f t="shared" si="199"/>
        <v>0</v>
      </c>
      <c r="O2141">
        <v>0</v>
      </c>
      <c r="P2141" s="4">
        <f t="shared" si="202"/>
        <v>0</v>
      </c>
      <c r="Q2141" s="6">
        <f t="shared" si="203"/>
        <v>0</v>
      </c>
    </row>
    <row r="2142" spans="1:17" x14ac:dyDescent="0.3">
      <c r="A2142">
        <v>3</v>
      </c>
      <c r="B2142">
        <v>31</v>
      </c>
      <c r="C2142">
        <v>4</v>
      </c>
      <c r="D2142" s="2">
        <v>0</v>
      </c>
      <c r="E2142">
        <f t="shared" si="198"/>
        <v>0</v>
      </c>
      <c r="F2142">
        <v>0</v>
      </c>
      <c r="G2142" s="4">
        <f t="shared" si="200"/>
        <v>0</v>
      </c>
      <c r="H2142" s="6">
        <f t="shared" si="201"/>
        <v>0</v>
      </c>
      <c r="J2142">
        <v>3</v>
      </c>
      <c r="K2142">
        <v>31</v>
      </c>
      <c r="L2142">
        <v>4</v>
      </c>
      <c r="M2142" s="2">
        <v>0</v>
      </c>
      <c r="N2142">
        <f t="shared" si="199"/>
        <v>0</v>
      </c>
      <c r="O2142">
        <v>0</v>
      </c>
      <c r="P2142" s="4">
        <f t="shared" si="202"/>
        <v>0</v>
      </c>
      <c r="Q2142" s="6">
        <f t="shared" si="203"/>
        <v>0</v>
      </c>
    </row>
    <row r="2143" spans="1:17" x14ac:dyDescent="0.3">
      <c r="A2143">
        <v>3</v>
      </c>
      <c r="B2143">
        <v>31</v>
      </c>
      <c r="C2143">
        <v>5</v>
      </c>
      <c r="D2143" s="2">
        <v>1.53767E-8</v>
      </c>
      <c r="E2143">
        <f t="shared" si="198"/>
        <v>1.9346219090738934E-8</v>
      </c>
      <c r="F2143">
        <v>0</v>
      </c>
      <c r="G2143" s="4">
        <f t="shared" si="200"/>
        <v>0</v>
      </c>
      <c r="H2143" s="6">
        <f t="shared" si="201"/>
        <v>0</v>
      </c>
      <c r="J2143">
        <v>3</v>
      </c>
      <c r="K2143">
        <v>31</v>
      </c>
      <c r="L2143">
        <v>5</v>
      </c>
      <c r="M2143" s="2">
        <v>1.53767E-8</v>
      </c>
      <c r="N2143">
        <f t="shared" si="199"/>
        <v>1.919906592040844E-8</v>
      </c>
      <c r="O2143">
        <v>0</v>
      </c>
      <c r="P2143" s="4">
        <f t="shared" si="202"/>
        <v>0</v>
      </c>
      <c r="Q2143" s="6">
        <f t="shared" si="203"/>
        <v>0</v>
      </c>
    </row>
    <row r="2144" spans="1:17" x14ac:dyDescent="0.3">
      <c r="A2144">
        <v>3</v>
      </c>
      <c r="B2144">
        <v>31</v>
      </c>
      <c r="C2144">
        <v>6</v>
      </c>
      <c r="D2144" s="2">
        <v>6.9758600000000004E-7</v>
      </c>
      <c r="E2144">
        <f t="shared" si="198"/>
        <v>8.7766891404737114E-7</v>
      </c>
      <c r="F2144">
        <v>0</v>
      </c>
      <c r="G2144" s="4">
        <f t="shared" si="200"/>
        <v>0</v>
      </c>
      <c r="H2144" s="6">
        <f t="shared" si="201"/>
        <v>0</v>
      </c>
      <c r="J2144">
        <v>3</v>
      </c>
      <c r="K2144">
        <v>31</v>
      </c>
      <c r="L2144">
        <v>6</v>
      </c>
      <c r="M2144" s="2">
        <v>6.9758600000000004E-7</v>
      </c>
      <c r="N2144">
        <f t="shared" si="199"/>
        <v>8.7099309989490869E-7</v>
      </c>
      <c r="O2144">
        <v>0</v>
      </c>
      <c r="P2144" s="4">
        <f t="shared" si="202"/>
        <v>0</v>
      </c>
      <c r="Q2144" s="6">
        <f t="shared" si="203"/>
        <v>0</v>
      </c>
    </row>
    <row r="2145" spans="1:17" x14ac:dyDescent="0.3">
      <c r="A2145">
        <v>3</v>
      </c>
      <c r="B2145">
        <v>31</v>
      </c>
      <c r="C2145">
        <v>7</v>
      </c>
      <c r="D2145" s="2">
        <v>7.31726E-7</v>
      </c>
      <c r="E2145">
        <f t="shared" si="198"/>
        <v>9.2062220830152362E-7</v>
      </c>
      <c r="F2145">
        <v>7.5443999999999996</v>
      </c>
      <c r="G2145" s="4">
        <f t="shared" si="200"/>
        <v>7.5443999999999997E-3</v>
      </c>
      <c r="H2145" s="6">
        <f t="shared" si="201"/>
        <v>6.9455421883100142E-9</v>
      </c>
      <c r="J2145">
        <v>3</v>
      </c>
      <c r="K2145">
        <v>31</v>
      </c>
      <c r="L2145">
        <v>7</v>
      </c>
      <c r="M2145" s="2">
        <v>7.31726E-7</v>
      </c>
      <c r="N2145">
        <f t="shared" si="199"/>
        <v>9.1361967845355549E-7</v>
      </c>
      <c r="O2145">
        <v>7.5443999999999996</v>
      </c>
      <c r="P2145" s="4">
        <f t="shared" si="202"/>
        <v>7.5443999999999997E-3</v>
      </c>
      <c r="Q2145" s="6">
        <f t="shared" si="203"/>
        <v>6.892712302125004E-9</v>
      </c>
    </row>
    <row r="2146" spans="1:17" x14ac:dyDescent="0.3">
      <c r="A2146">
        <v>3</v>
      </c>
      <c r="B2146">
        <v>31</v>
      </c>
      <c r="C2146">
        <v>8</v>
      </c>
      <c r="D2146" s="2">
        <v>8.1680899999999999E-7</v>
      </c>
      <c r="E2146">
        <f t="shared" si="198"/>
        <v>1.0276695174704182E-6</v>
      </c>
      <c r="F2146">
        <v>85.369200000000006</v>
      </c>
      <c r="G2146" s="4">
        <f t="shared" si="200"/>
        <v>8.5369200000000006E-2</v>
      </c>
      <c r="H2146" s="6">
        <f t="shared" si="201"/>
        <v>8.7731324570835624E-8</v>
      </c>
      <c r="J2146">
        <v>3</v>
      </c>
      <c r="K2146">
        <v>31</v>
      </c>
      <c r="L2146">
        <v>8</v>
      </c>
      <c r="M2146" s="2">
        <v>8.2871499999999999E-7</v>
      </c>
      <c r="N2146">
        <f t="shared" si="199"/>
        <v>1.0347183670248675E-6</v>
      </c>
      <c r="O2146">
        <v>85.369200000000006</v>
      </c>
      <c r="P2146" s="4">
        <f t="shared" si="202"/>
        <v>8.5369200000000006E-2</v>
      </c>
      <c r="Q2146" s="6">
        <f t="shared" si="203"/>
        <v>8.8333079218219321E-8</v>
      </c>
    </row>
    <row r="2147" spans="1:17" x14ac:dyDescent="0.3">
      <c r="A2147">
        <v>3</v>
      </c>
      <c r="B2147">
        <v>31</v>
      </c>
      <c r="C2147">
        <v>9</v>
      </c>
      <c r="D2147" s="2">
        <v>5.3198199999999998E-7</v>
      </c>
      <c r="E2147">
        <f t="shared" si="198"/>
        <v>6.6931398312573442E-7</v>
      </c>
      <c r="F2147">
        <v>94.898399999999995</v>
      </c>
      <c r="G2147" s="4">
        <f t="shared" si="200"/>
        <v>9.4898399999999994E-2</v>
      </c>
      <c r="H2147" s="6">
        <f t="shared" si="201"/>
        <v>6.3516826096259196E-8</v>
      </c>
      <c r="J2147">
        <v>3</v>
      </c>
      <c r="K2147">
        <v>31</v>
      </c>
      <c r="L2147">
        <v>9</v>
      </c>
      <c r="M2147" s="2">
        <v>5.4352200000000004E-7</v>
      </c>
      <c r="N2147">
        <f t="shared" si="199"/>
        <v>6.7863161193183434E-7</v>
      </c>
      <c r="O2147">
        <v>94.898399999999995</v>
      </c>
      <c r="P2147" s="4">
        <f t="shared" si="202"/>
        <v>9.4898399999999994E-2</v>
      </c>
      <c r="Q2147" s="6">
        <f t="shared" si="203"/>
        <v>6.4401054161751985E-8</v>
      </c>
    </row>
    <row r="2148" spans="1:17" x14ac:dyDescent="0.3">
      <c r="A2148">
        <v>3</v>
      </c>
      <c r="B2148">
        <v>31</v>
      </c>
      <c r="C2148">
        <v>10</v>
      </c>
      <c r="D2148" s="2">
        <v>2.9224700000000001E-7</v>
      </c>
      <c r="E2148">
        <f t="shared" si="198"/>
        <v>3.6769101891896062E-7</v>
      </c>
      <c r="F2148">
        <v>212.886</v>
      </c>
      <c r="G2148" s="4">
        <f t="shared" si="200"/>
        <v>0.21288599999999999</v>
      </c>
      <c r="H2148" s="6">
        <f t="shared" si="201"/>
        <v>7.8276270253581844E-8</v>
      </c>
      <c r="J2148">
        <v>3</v>
      </c>
      <c r="K2148">
        <v>31</v>
      </c>
      <c r="L2148">
        <v>10</v>
      </c>
      <c r="M2148" s="2">
        <v>3.0067400000000001E-7</v>
      </c>
      <c r="N2148">
        <f t="shared" si="199"/>
        <v>3.7541604808267621E-7</v>
      </c>
      <c r="O2148">
        <v>212.886</v>
      </c>
      <c r="P2148" s="4">
        <f t="shared" si="202"/>
        <v>0.21288599999999999</v>
      </c>
      <c r="Q2148" s="6">
        <f t="shared" si="203"/>
        <v>7.9920820812128599E-8</v>
      </c>
    </row>
    <row r="2149" spans="1:17" x14ac:dyDescent="0.3">
      <c r="A2149">
        <v>3</v>
      </c>
      <c r="B2149">
        <v>31</v>
      </c>
      <c r="C2149">
        <v>11</v>
      </c>
      <c r="D2149" s="2">
        <v>1.1014099999999999E-7</v>
      </c>
      <c r="E2149">
        <f t="shared" si="198"/>
        <v>1.38574070956257E-7</v>
      </c>
      <c r="F2149">
        <v>282.47399999999999</v>
      </c>
      <c r="G2149" s="4">
        <f t="shared" si="200"/>
        <v>0.282474</v>
      </c>
      <c r="H2149" s="6">
        <f t="shared" si="201"/>
        <v>3.914357211929774E-8</v>
      </c>
      <c r="J2149">
        <v>3</v>
      </c>
      <c r="K2149">
        <v>31</v>
      </c>
      <c r="L2149">
        <v>11</v>
      </c>
      <c r="M2149" s="2">
        <v>1.1499500000000001E-7</v>
      </c>
      <c r="N2149">
        <f t="shared" si="199"/>
        <v>1.4358065030320997E-7</v>
      </c>
      <c r="O2149">
        <v>282.47399999999999</v>
      </c>
      <c r="P2149" s="4">
        <f t="shared" si="202"/>
        <v>0.282474</v>
      </c>
      <c r="Q2149" s="6">
        <f t="shared" si="203"/>
        <v>4.0557800613748931E-8</v>
      </c>
    </row>
    <row r="2150" spans="1:17" x14ac:dyDescent="0.3">
      <c r="A2150">
        <v>3</v>
      </c>
      <c r="B2150">
        <v>31</v>
      </c>
      <c r="C2150">
        <v>12</v>
      </c>
      <c r="D2150" s="2">
        <v>2.4038599999999999E-8</v>
      </c>
      <c r="E2150">
        <f t="shared" si="198"/>
        <v>3.0244202087225283E-8</v>
      </c>
      <c r="F2150">
        <v>384.69720000000001</v>
      </c>
      <c r="G2150" s="4">
        <f t="shared" si="200"/>
        <v>0.38469720000000002</v>
      </c>
      <c r="H2150" s="6">
        <f t="shared" si="201"/>
        <v>1.1634859859189722E-8</v>
      </c>
      <c r="J2150">
        <v>3</v>
      </c>
      <c r="K2150">
        <v>31</v>
      </c>
      <c r="L2150">
        <v>12</v>
      </c>
      <c r="M2150" s="2">
        <v>2.4981800000000001E-8</v>
      </c>
      <c r="N2150">
        <f t="shared" si="199"/>
        <v>3.119181781594618E-8</v>
      </c>
      <c r="O2150">
        <v>384.69720000000001</v>
      </c>
      <c r="P2150" s="4">
        <f t="shared" si="202"/>
        <v>0.38469720000000002</v>
      </c>
      <c r="Q2150" s="6">
        <f t="shared" si="203"/>
        <v>1.1999404976704611E-8</v>
      </c>
    </row>
    <row r="2151" spans="1:17" x14ac:dyDescent="0.3">
      <c r="A2151">
        <v>3</v>
      </c>
      <c r="B2151">
        <v>31</v>
      </c>
      <c r="C2151">
        <v>13</v>
      </c>
      <c r="D2151" s="2">
        <v>1.2073E-8</v>
      </c>
      <c r="E2151">
        <f t="shared" si="198"/>
        <v>1.518966378237796E-8</v>
      </c>
      <c r="F2151">
        <v>789.10199999999998</v>
      </c>
      <c r="G2151" s="4">
        <f t="shared" si="200"/>
        <v>0.78910199999999997</v>
      </c>
      <c r="H2151" s="6">
        <f t="shared" si="201"/>
        <v>1.1986194070002013E-8</v>
      </c>
      <c r="J2151">
        <v>3</v>
      </c>
      <c r="K2151">
        <v>31</v>
      </c>
      <c r="L2151">
        <v>13</v>
      </c>
      <c r="M2151" s="2">
        <v>1.25682E-8</v>
      </c>
      <c r="N2151">
        <f t="shared" si="199"/>
        <v>1.5692424271844893E-8</v>
      </c>
      <c r="O2151">
        <v>789.10199999999998</v>
      </c>
      <c r="P2151" s="4">
        <f t="shared" si="202"/>
        <v>0.78910199999999997</v>
      </c>
      <c r="Q2151" s="6">
        <f t="shared" si="203"/>
        <v>1.2382923377761348E-8</v>
      </c>
    </row>
    <row r="2152" spans="1:17" x14ac:dyDescent="0.3">
      <c r="A2152">
        <v>3</v>
      </c>
      <c r="B2152">
        <v>31</v>
      </c>
      <c r="C2152">
        <v>14</v>
      </c>
      <c r="D2152" s="2">
        <v>4.0961900000000001E-9</v>
      </c>
      <c r="E2152">
        <f t="shared" si="198"/>
        <v>5.1536278380467801E-9</v>
      </c>
      <c r="F2152">
        <v>838.89839999999992</v>
      </c>
      <c r="G2152" s="4">
        <f t="shared" si="200"/>
        <v>0.83889839999999993</v>
      </c>
      <c r="H2152" s="6">
        <f t="shared" si="201"/>
        <v>4.323370147532903E-9</v>
      </c>
      <c r="J2152">
        <v>3</v>
      </c>
      <c r="K2152">
        <v>31</v>
      </c>
      <c r="L2152">
        <v>14</v>
      </c>
      <c r="M2152" s="2">
        <v>4.2647E-9</v>
      </c>
      <c r="N2152">
        <f t="shared" si="199"/>
        <v>5.3248262911265661E-9</v>
      </c>
      <c r="O2152">
        <v>838.89839999999992</v>
      </c>
      <c r="P2152" s="4">
        <f t="shared" si="202"/>
        <v>0.83889839999999993</v>
      </c>
      <c r="Q2152" s="6">
        <f t="shared" si="203"/>
        <v>4.4669882559040099E-9</v>
      </c>
    </row>
    <row r="2153" spans="1:17" x14ac:dyDescent="0.3">
      <c r="A2153">
        <v>3</v>
      </c>
      <c r="B2153">
        <v>31</v>
      </c>
      <c r="C2153">
        <v>15</v>
      </c>
      <c r="D2153" s="2">
        <v>2.2220799999999998E-9</v>
      </c>
      <c r="E2153">
        <f t="shared" si="198"/>
        <v>2.7957134181683438E-9</v>
      </c>
      <c r="F2153">
        <v>699.63</v>
      </c>
      <c r="G2153" s="4">
        <f t="shared" si="200"/>
        <v>0.69962999999999997</v>
      </c>
      <c r="H2153" s="6">
        <f t="shared" si="201"/>
        <v>1.9559649787531185E-9</v>
      </c>
      <c r="J2153">
        <v>3</v>
      </c>
      <c r="K2153">
        <v>31</v>
      </c>
      <c r="L2153">
        <v>15</v>
      </c>
      <c r="M2153" s="2">
        <v>2.2952499999999999E-9</v>
      </c>
      <c r="N2153">
        <f t="shared" si="199"/>
        <v>2.8658071012517298E-9</v>
      </c>
      <c r="O2153">
        <v>699.63</v>
      </c>
      <c r="P2153" s="4">
        <f t="shared" si="202"/>
        <v>0.69962999999999997</v>
      </c>
      <c r="Q2153" s="6">
        <f t="shared" si="203"/>
        <v>2.0050046222487475E-9</v>
      </c>
    </row>
    <row r="2154" spans="1:17" x14ac:dyDescent="0.3">
      <c r="A2154">
        <v>3</v>
      </c>
      <c r="B2154">
        <v>31</v>
      </c>
      <c r="C2154">
        <v>16</v>
      </c>
      <c r="D2154" s="2">
        <v>2.68491E-9</v>
      </c>
      <c r="E2154">
        <f t="shared" si="198"/>
        <v>3.378023704625562E-9</v>
      </c>
      <c r="F2154">
        <v>222.4068</v>
      </c>
      <c r="G2154" s="4">
        <f t="shared" si="200"/>
        <v>0.22240680000000002</v>
      </c>
      <c r="H2154" s="6">
        <f t="shared" si="201"/>
        <v>7.5129544246991647E-10</v>
      </c>
      <c r="J2154">
        <v>3</v>
      </c>
      <c r="K2154">
        <v>31</v>
      </c>
      <c r="L2154">
        <v>16</v>
      </c>
      <c r="M2154" s="2">
        <v>2.7272400000000002E-9</v>
      </c>
      <c r="N2154">
        <f t="shared" si="199"/>
        <v>3.4051819012385439E-9</v>
      </c>
      <c r="O2154">
        <v>222.4068</v>
      </c>
      <c r="P2154" s="4">
        <f t="shared" si="202"/>
        <v>0.22240680000000002</v>
      </c>
      <c r="Q2154" s="6">
        <f t="shared" si="203"/>
        <v>7.5733561007238066E-10</v>
      </c>
    </row>
    <row r="2155" spans="1:17" x14ac:dyDescent="0.3">
      <c r="A2155">
        <v>3</v>
      </c>
      <c r="B2155">
        <v>31</v>
      </c>
      <c r="C2155">
        <v>17</v>
      </c>
      <c r="D2155" s="2">
        <v>2.57236E-9</v>
      </c>
      <c r="E2155">
        <f t="shared" si="198"/>
        <v>3.2364187465615644E-9</v>
      </c>
      <c r="F2155">
        <v>257.322</v>
      </c>
      <c r="G2155" s="4">
        <f t="shared" si="200"/>
        <v>0.257322</v>
      </c>
      <c r="H2155" s="6">
        <f t="shared" si="201"/>
        <v>8.3280174470271488E-10</v>
      </c>
      <c r="J2155">
        <v>3</v>
      </c>
      <c r="K2155">
        <v>31</v>
      </c>
      <c r="L2155">
        <v>17</v>
      </c>
      <c r="M2155" s="2">
        <v>2.5961299999999998E-9</v>
      </c>
      <c r="N2155">
        <f t="shared" si="199"/>
        <v>3.2414803571605063E-9</v>
      </c>
      <c r="O2155">
        <v>257.322</v>
      </c>
      <c r="P2155" s="4">
        <f t="shared" si="202"/>
        <v>0.257322</v>
      </c>
      <c r="Q2155" s="6">
        <f t="shared" si="203"/>
        <v>8.3410420846525579E-10</v>
      </c>
    </row>
    <row r="2156" spans="1:17" x14ac:dyDescent="0.3">
      <c r="A2156">
        <v>3</v>
      </c>
      <c r="B2156">
        <v>31</v>
      </c>
      <c r="C2156">
        <v>18</v>
      </c>
      <c r="D2156" s="2">
        <v>4.54646E-9</v>
      </c>
      <c r="E2156">
        <f t="shared" si="198"/>
        <v>5.7201357409119605E-9</v>
      </c>
      <c r="F2156">
        <v>47.173200000000001</v>
      </c>
      <c r="G2156" s="4">
        <f t="shared" si="200"/>
        <v>4.7173199999999998E-2</v>
      </c>
      <c r="H2156" s="6">
        <f t="shared" si="201"/>
        <v>2.6983710733318808E-10</v>
      </c>
      <c r="J2156">
        <v>3</v>
      </c>
      <c r="K2156">
        <v>31</v>
      </c>
      <c r="L2156">
        <v>18</v>
      </c>
      <c r="M2156" s="2">
        <v>4.54646E-9</v>
      </c>
      <c r="N2156">
        <f t="shared" si="199"/>
        <v>5.6766266653118132E-9</v>
      </c>
      <c r="O2156">
        <v>47.173200000000001</v>
      </c>
      <c r="P2156" s="4">
        <f t="shared" si="202"/>
        <v>4.7173199999999998E-2</v>
      </c>
      <c r="Q2156" s="6">
        <f t="shared" si="203"/>
        <v>2.6778464500808723E-10</v>
      </c>
    </row>
    <row r="2157" spans="1:17" x14ac:dyDescent="0.3">
      <c r="A2157">
        <v>3</v>
      </c>
      <c r="B2157">
        <v>31</v>
      </c>
      <c r="C2157">
        <v>19</v>
      </c>
      <c r="D2157" s="2">
        <v>4.4165499999999999E-8</v>
      </c>
      <c r="E2157">
        <f t="shared" si="198"/>
        <v>5.5566892717685228E-8</v>
      </c>
      <c r="F2157">
        <v>0</v>
      </c>
      <c r="G2157" s="4">
        <f t="shared" si="200"/>
        <v>0</v>
      </c>
      <c r="H2157" s="6">
        <f t="shared" si="201"/>
        <v>0</v>
      </c>
      <c r="J2157">
        <v>3</v>
      </c>
      <c r="K2157">
        <v>31</v>
      </c>
      <c r="L2157">
        <v>19</v>
      </c>
      <c r="M2157" s="2">
        <v>4.4165499999999999E-8</v>
      </c>
      <c r="N2157">
        <f t="shared" si="199"/>
        <v>5.5144234192498973E-8</v>
      </c>
      <c r="O2157">
        <v>0</v>
      </c>
      <c r="P2157" s="4">
        <f t="shared" si="202"/>
        <v>0</v>
      </c>
      <c r="Q2157" s="6">
        <f t="shared" si="203"/>
        <v>0</v>
      </c>
    </row>
    <row r="2158" spans="1:17" x14ac:dyDescent="0.3">
      <c r="A2158">
        <v>3</v>
      </c>
      <c r="B2158">
        <v>31</v>
      </c>
      <c r="C2158">
        <v>20</v>
      </c>
      <c r="D2158" s="2">
        <v>2.8211E-8</v>
      </c>
      <c r="E2158">
        <f t="shared" si="198"/>
        <v>3.5493713655650179E-8</v>
      </c>
      <c r="F2158">
        <v>0</v>
      </c>
      <c r="G2158" s="4">
        <f t="shared" si="200"/>
        <v>0</v>
      </c>
      <c r="H2158" s="6">
        <f t="shared" si="201"/>
        <v>0</v>
      </c>
      <c r="J2158">
        <v>3</v>
      </c>
      <c r="K2158">
        <v>31</v>
      </c>
      <c r="L2158">
        <v>20</v>
      </c>
      <c r="M2158" s="2">
        <v>2.8211E-8</v>
      </c>
      <c r="N2158">
        <f t="shared" si="199"/>
        <v>3.5223737777328201E-8</v>
      </c>
      <c r="O2158">
        <v>0</v>
      </c>
      <c r="P2158" s="4">
        <f t="shared" si="202"/>
        <v>0</v>
      </c>
      <c r="Q2158" s="6">
        <f t="shared" si="203"/>
        <v>0</v>
      </c>
    </row>
    <row r="2159" spans="1:17" x14ac:dyDescent="0.3">
      <c r="A2159">
        <v>3</v>
      </c>
      <c r="B2159">
        <v>31</v>
      </c>
      <c r="C2159">
        <v>21</v>
      </c>
      <c r="D2159" s="2">
        <v>5.5218599999999998E-9</v>
      </c>
      <c r="E2159">
        <f t="shared" si="198"/>
        <v>6.9473367724146076E-9</v>
      </c>
      <c r="F2159">
        <v>0</v>
      </c>
      <c r="G2159" s="4">
        <f t="shared" si="200"/>
        <v>0</v>
      </c>
      <c r="H2159" s="6">
        <f t="shared" si="201"/>
        <v>0</v>
      </c>
      <c r="J2159">
        <v>3</v>
      </c>
      <c r="K2159">
        <v>31</v>
      </c>
      <c r="L2159">
        <v>21</v>
      </c>
      <c r="M2159" s="2">
        <v>5.5218599999999998E-9</v>
      </c>
      <c r="N2159">
        <f t="shared" si="199"/>
        <v>6.8944932360822896E-9</v>
      </c>
      <c r="O2159">
        <v>0</v>
      </c>
      <c r="P2159" s="4">
        <f t="shared" si="202"/>
        <v>0</v>
      </c>
      <c r="Q2159" s="6">
        <f t="shared" si="203"/>
        <v>0</v>
      </c>
    </row>
    <row r="2160" spans="1:17" x14ac:dyDescent="0.3">
      <c r="A2160">
        <v>3</v>
      </c>
      <c r="B2160">
        <v>31</v>
      </c>
      <c r="C2160">
        <v>22</v>
      </c>
      <c r="D2160" s="2">
        <v>5.01503E-10</v>
      </c>
      <c r="E2160">
        <f t="shared" si="198"/>
        <v>6.3096678173228637E-10</v>
      </c>
      <c r="F2160">
        <v>0</v>
      </c>
      <c r="G2160" s="4">
        <f t="shared" si="200"/>
        <v>0</v>
      </c>
      <c r="H2160" s="6">
        <f t="shared" si="201"/>
        <v>0</v>
      </c>
      <c r="J2160">
        <v>3</v>
      </c>
      <c r="K2160">
        <v>31</v>
      </c>
      <c r="L2160">
        <v>22</v>
      </c>
      <c r="M2160" s="2">
        <v>5.01503E-10</v>
      </c>
      <c r="N2160">
        <f t="shared" si="199"/>
        <v>6.2616745831567207E-10</v>
      </c>
      <c r="O2160">
        <v>0</v>
      </c>
      <c r="P2160" s="4">
        <f t="shared" si="202"/>
        <v>0</v>
      </c>
      <c r="Q2160" s="6">
        <f t="shared" si="203"/>
        <v>0</v>
      </c>
    </row>
    <row r="2161" spans="1:17" x14ac:dyDescent="0.3">
      <c r="A2161">
        <v>3</v>
      </c>
      <c r="B2161">
        <v>31</v>
      </c>
      <c r="C2161">
        <v>23</v>
      </c>
      <c r="D2161" s="2">
        <v>0</v>
      </c>
      <c r="E2161">
        <f t="shared" si="198"/>
        <v>0</v>
      </c>
      <c r="F2161">
        <v>0</v>
      </c>
      <c r="G2161" s="4">
        <f t="shared" si="200"/>
        <v>0</v>
      </c>
      <c r="H2161" s="6">
        <f t="shared" si="201"/>
        <v>0</v>
      </c>
      <c r="J2161">
        <v>3</v>
      </c>
      <c r="K2161">
        <v>31</v>
      </c>
      <c r="L2161">
        <v>23</v>
      </c>
      <c r="M2161" s="2">
        <v>0</v>
      </c>
      <c r="N2161">
        <f t="shared" si="199"/>
        <v>0</v>
      </c>
      <c r="O2161">
        <v>0</v>
      </c>
      <c r="P2161" s="4">
        <f t="shared" si="202"/>
        <v>0</v>
      </c>
      <c r="Q2161" s="6">
        <f t="shared" si="203"/>
        <v>0</v>
      </c>
    </row>
    <row r="2162" spans="1:17" x14ac:dyDescent="0.3">
      <c r="A2162">
        <v>4</v>
      </c>
      <c r="B2162">
        <v>1</v>
      </c>
      <c r="C2162">
        <v>0</v>
      </c>
      <c r="D2162" s="2">
        <v>0</v>
      </c>
      <c r="E2162">
        <f t="shared" si="198"/>
        <v>0</v>
      </c>
      <c r="F2162">
        <v>0</v>
      </c>
      <c r="G2162" s="4">
        <f t="shared" si="200"/>
        <v>0</v>
      </c>
      <c r="H2162" s="6">
        <f t="shared" si="201"/>
        <v>0</v>
      </c>
      <c r="J2162">
        <v>4</v>
      </c>
      <c r="K2162">
        <v>1</v>
      </c>
      <c r="L2162">
        <v>0</v>
      </c>
      <c r="M2162" s="2">
        <v>0</v>
      </c>
      <c r="N2162">
        <f t="shared" si="199"/>
        <v>0</v>
      </c>
      <c r="O2162">
        <v>0</v>
      </c>
      <c r="P2162" s="4">
        <f t="shared" si="202"/>
        <v>0</v>
      </c>
      <c r="Q2162" s="6">
        <f t="shared" si="203"/>
        <v>0</v>
      </c>
    </row>
    <row r="2163" spans="1:17" x14ac:dyDescent="0.3">
      <c r="A2163">
        <v>4</v>
      </c>
      <c r="B2163">
        <v>1</v>
      </c>
      <c r="C2163">
        <v>1</v>
      </c>
      <c r="D2163" s="2">
        <v>0</v>
      </c>
      <c r="E2163">
        <f t="shared" si="198"/>
        <v>0</v>
      </c>
      <c r="F2163">
        <v>0</v>
      </c>
      <c r="G2163" s="4">
        <f t="shared" si="200"/>
        <v>0</v>
      </c>
      <c r="H2163" s="6">
        <f t="shared" si="201"/>
        <v>0</v>
      </c>
      <c r="J2163">
        <v>4</v>
      </c>
      <c r="K2163">
        <v>1</v>
      </c>
      <c r="L2163">
        <v>1</v>
      </c>
      <c r="M2163" s="2">
        <v>0</v>
      </c>
      <c r="N2163">
        <f t="shared" si="199"/>
        <v>0</v>
      </c>
      <c r="O2163">
        <v>0</v>
      </c>
      <c r="P2163" s="4">
        <f t="shared" si="202"/>
        <v>0</v>
      </c>
      <c r="Q2163" s="6">
        <f t="shared" si="203"/>
        <v>0</v>
      </c>
    </row>
    <row r="2164" spans="1:17" x14ac:dyDescent="0.3">
      <c r="A2164">
        <v>4</v>
      </c>
      <c r="B2164">
        <v>1</v>
      </c>
      <c r="C2164">
        <v>2</v>
      </c>
      <c r="D2164" s="2">
        <v>0</v>
      </c>
      <c r="E2164">
        <f t="shared" si="198"/>
        <v>0</v>
      </c>
      <c r="F2164">
        <v>0</v>
      </c>
      <c r="G2164" s="4">
        <f t="shared" si="200"/>
        <v>0</v>
      </c>
      <c r="H2164" s="6">
        <f t="shared" si="201"/>
        <v>0</v>
      </c>
      <c r="J2164">
        <v>4</v>
      </c>
      <c r="K2164">
        <v>1</v>
      </c>
      <c r="L2164">
        <v>2</v>
      </c>
      <c r="M2164" s="2">
        <v>0</v>
      </c>
      <c r="N2164">
        <f t="shared" si="199"/>
        <v>0</v>
      </c>
      <c r="O2164">
        <v>0</v>
      </c>
      <c r="P2164" s="4">
        <f t="shared" si="202"/>
        <v>0</v>
      </c>
      <c r="Q2164" s="6">
        <f t="shared" si="203"/>
        <v>0</v>
      </c>
    </row>
    <row r="2165" spans="1:17" x14ac:dyDescent="0.3">
      <c r="A2165">
        <v>4</v>
      </c>
      <c r="B2165">
        <v>1</v>
      </c>
      <c r="C2165">
        <v>3</v>
      </c>
      <c r="D2165" s="2">
        <v>0</v>
      </c>
      <c r="E2165">
        <f t="shared" si="198"/>
        <v>0</v>
      </c>
      <c r="F2165">
        <v>0</v>
      </c>
      <c r="G2165" s="4">
        <f t="shared" si="200"/>
        <v>0</v>
      </c>
      <c r="H2165" s="6">
        <f t="shared" si="201"/>
        <v>0</v>
      </c>
      <c r="J2165">
        <v>4</v>
      </c>
      <c r="K2165">
        <v>1</v>
      </c>
      <c r="L2165">
        <v>3</v>
      </c>
      <c r="M2165" s="2">
        <v>0</v>
      </c>
      <c r="N2165">
        <f t="shared" si="199"/>
        <v>0</v>
      </c>
      <c r="O2165">
        <v>0</v>
      </c>
      <c r="P2165" s="4">
        <f t="shared" si="202"/>
        <v>0</v>
      </c>
      <c r="Q2165" s="6">
        <f t="shared" si="203"/>
        <v>0</v>
      </c>
    </row>
    <row r="2166" spans="1:17" x14ac:dyDescent="0.3">
      <c r="A2166">
        <v>4</v>
      </c>
      <c r="B2166">
        <v>1</v>
      </c>
      <c r="C2166">
        <v>4</v>
      </c>
      <c r="D2166" s="2">
        <v>0</v>
      </c>
      <c r="E2166">
        <f t="shared" si="198"/>
        <v>0</v>
      </c>
      <c r="F2166">
        <v>0</v>
      </c>
      <c r="G2166" s="4">
        <f t="shared" si="200"/>
        <v>0</v>
      </c>
      <c r="H2166" s="6">
        <f t="shared" si="201"/>
        <v>0</v>
      </c>
      <c r="J2166">
        <v>4</v>
      </c>
      <c r="K2166">
        <v>1</v>
      </c>
      <c r="L2166">
        <v>4</v>
      </c>
      <c r="M2166" s="2">
        <v>0</v>
      </c>
      <c r="N2166">
        <f t="shared" si="199"/>
        <v>0</v>
      </c>
      <c r="O2166">
        <v>0</v>
      </c>
      <c r="P2166" s="4">
        <f t="shared" si="202"/>
        <v>0</v>
      </c>
      <c r="Q2166" s="6">
        <f t="shared" si="203"/>
        <v>0</v>
      </c>
    </row>
    <row r="2167" spans="1:17" x14ac:dyDescent="0.3">
      <c r="A2167">
        <v>4</v>
      </c>
      <c r="B2167">
        <v>1</v>
      </c>
      <c r="C2167">
        <v>5</v>
      </c>
      <c r="D2167" s="2">
        <v>0</v>
      </c>
      <c r="E2167">
        <f t="shared" si="198"/>
        <v>0</v>
      </c>
      <c r="F2167">
        <v>0</v>
      </c>
      <c r="G2167" s="4">
        <f t="shared" si="200"/>
        <v>0</v>
      </c>
      <c r="H2167" s="6">
        <f t="shared" si="201"/>
        <v>0</v>
      </c>
      <c r="J2167">
        <v>4</v>
      </c>
      <c r="K2167">
        <v>1</v>
      </c>
      <c r="L2167">
        <v>5</v>
      </c>
      <c r="M2167" s="2">
        <v>0</v>
      </c>
      <c r="N2167">
        <f t="shared" si="199"/>
        <v>0</v>
      </c>
      <c r="O2167">
        <v>0</v>
      </c>
      <c r="P2167" s="4">
        <f t="shared" si="202"/>
        <v>0</v>
      </c>
      <c r="Q2167" s="6">
        <f t="shared" si="203"/>
        <v>0</v>
      </c>
    </row>
    <row r="2168" spans="1:17" x14ac:dyDescent="0.3">
      <c r="A2168">
        <v>4</v>
      </c>
      <c r="B2168">
        <v>1</v>
      </c>
      <c r="C2168">
        <v>6</v>
      </c>
      <c r="D2168" s="2">
        <v>0</v>
      </c>
      <c r="E2168">
        <f t="shared" si="198"/>
        <v>0</v>
      </c>
      <c r="F2168">
        <v>0</v>
      </c>
      <c r="G2168" s="4">
        <f t="shared" si="200"/>
        <v>0</v>
      </c>
      <c r="H2168" s="6">
        <f t="shared" si="201"/>
        <v>0</v>
      </c>
      <c r="J2168">
        <v>4</v>
      </c>
      <c r="K2168">
        <v>1</v>
      </c>
      <c r="L2168">
        <v>6</v>
      </c>
      <c r="M2168" s="2">
        <v>0</v>
      </c>
      <c r="N2168">
        <f t="shared" si="199"/>
        <v>0</v>
      </c>
      <c r="O2168">
        <v>0</v>
      </c>
      <c r="P2168" s="4">
        <f t="shared" si="202"/>
        <v>0</v>
      </c>
      <c r="Q2168" s="6">
        <f t="shared" si="203"/>
        <v>0</v>
      </c>
    </row>
    <row r="2169" spans="1:17" x14ac:dyDescent="0.3">
      <c r="A2169">
        <v>4</v>
      </c>
      <c r="B2169">
        <v>1</v>
      </c>
      <c r="C2169">
        <v>7</v>
      </c>
      <c r="D2169" s="2">
        <v>0</v>
      </c>
      <c r="E2169">
        <f t="shared" si="198"/>
        <v>0</v>
      </c>
      <c r="F2169">
        <v>136.31399999999999</v>
      </c>
      <c r="G2169" s="4">
        <f t="shared" si="200"/>
        <v>0.13631399999999999</v>
      </c>
      <c r="H2169" s="6">
        <f t="shared" si="201"/>
        <v>0</v>
      </c>
      <c r="J2169">
        <v>4</v>
      </c>
      <c r="K2169">
        <v>1</v>
      </c>
      <c r="L2169">
        <v>7</v>
      </c>
      <c r="M2169" s="2">
        <v>0</v>
      </c>
      <c r="N2169">
        <f t="shared" si="199"/>
        <v>0</v>
      </c>
      <c r="O2169">
        <v>136.31399999999999</v>
      </c>
      <c r="P2169" s="4">
        <f t="shared" si="202"/>
        <v>0.13631399999999999</v>
      </c>
      <c r="Q2169" s="6">
        <f t="shared" si="203"/>
        <v>0</v>
      </c>
    </row>
    <row r="2170" spans="1:17" x14ac:dyDescent="0.3">
      <c r="A2170">
        <v>4</v>
      </c>
      <c r="B2170">
        <v>1</v>
      </c>
      <c r="C2170">
        <v>8</v>
      </c>
      <c r="D2170" s="2">
        <v>0</v>
      </c>
      <c r="E2170">
        <f t="shared" si="198"/>
        <v>0</v>
      </c>
      <c r="F2170">
        <v>391.66079999999999</v>
      </c>
      <c r="G2170" s="4">
        <f t="shared" si="200"/>
        <v>0.39166079999999998</v>
      </c>
      <c r="H2170" s="6">
        <f t="shared" si="201"/>
        <v>0</v>
      </c>
      <c r="J2170">
        <v>4</v>
      </c>
      <c r="K2170">
        <v>1</v>
      </c>
      <c r="L2170">
        <v>8</v>
      </c>
      <c r="M2170" s="2">
        <v>0</v>
      </c>
      <c r="N2170">
        <f t="shared" si="199"/>
        <v>0</v>
      </c>
      <c r="O2170">
        <v>391.66079999999999</v>
      </c>
      <c r="P2170" s="4">
        <f t="shared" si="202"/>
        <v>0.39166079999999998</v>
      </c>
      <c r="Q2170" s="6">
        <f t="shared" si="203"/>
        <v>0</v>
      </c>
    </row>
    <row r="2171" spans="1:17" x14ac:dyDescent="0.3">
      <c r="A2171">
        <v>4</v>
      </c>
      <c r="B2171">
        <v>1</v>
      </c>
      <c r="C2171">
        <v>9</v>
      </c>
      <c r="D2171" s="2">
        <v>0</v>
      </c>
      <c r="E2171">
        <f t="shared" si="198"/>
        <v>0</v>
      </c>
      <c r="F2171">
        <v>613.69200000000001</v>
      </c>
      <c r="G2171" s="4">
        <f t="shared" si="200"/>
        <v>0.61369200000000002</v>
      </c>
      <c r="H2171" s="6">
        <f t="shared" si="201"/>
        <v>0</v>
      </c>
      <c r="J2171">
        <v>4</v>
      </c>
      <c r="K2171">
        <v>1</v>
      </c>
      <c r="L2171">
        <v>9</v>
      </c>
      <c r="M2171" s="2">
        <v>0</v>
      </c>
      <c r="N2171">
        <f t="shared" si="199"/>
        <v>0</v>
      </c>
      <c r="O2171">
        <v>613.69200000000001</v>
      </c>
      <c r="P2171" s="4">
        <f t="shared" si="202"/>
        <v>0.61369200000000002</v>
      </c>
      <c r="Q2171" s="6">
        <f t="shared" si="203"/>
        <v>0</v>
      </c>
    </row>
    <row r="2172" spans="1:17" x14ac:dyDescent="0.3">
      <c r="A2172">
        <v>4</v>
      </c>
      <c r="B2172">
        <v>1</v>
      </c>
      <c r="C2172">
        <v>10</v>
      </c>
      <c r="D2172" s="2">
        <v>0</v>
      </c>
      <c r="E2172">
        <f t="shared" si="198"/>
        <v>0</v>
      </c>
      <c r="F2172">
        <v>763.67640000000006</v>
      </c>
      <c r="G2172" s="4">
        <f t="shared" si="200"/>
        <v>0.76367640000000003</v>
      </c>
      <c r="H2172" s="6">
        <f t="shared" si="201"/>
        <v>0</v>
      </c>
      <c r="J2172">
        <v>4</v>
      </c>
      <c r="K2172">
        <v>1</v>
      </c>
      <c r="L2172">
        <v>10</v>
      </c>
      <c r="M2172" s="2">
        <v>0</v>
      </c>
      <c r="N2172">
        <f t="shared" si="199"/>
        <v>0</v>
      </c>
      <c r="O2172">
        <v>763.67640000000006</v>
      </c>
      <c r="P2172" s="4">
        <f t="shared" si="202"/>
        <v>0.76367640000000003</v>
      </c>
      <c r="Q2172" s="6">
        <f t="shared" si="203"/>
        <v>0</v>
      </c>
    </row>
    <row r="2173" spans="1:17" x14ac:dyDescent="0.3">
      <c r="A2173">
        <v>4</v>
      </c>
      <c r="B2173">
        <v>1</v>
      </c>
      <c r="C2173">
        <v>11</v>
      </c>
      <c r="D2173" s="2">
        <v>0</v>
      </c>
      <c r="E2173">
        <f t="shared" si="198"/>
        <v>0</v>
      </c>
      <c r="F2173">
        <v>858.2088</v>
      </c>
      <c r="G2173" s="4">
        <f t="shared" si="200"/>
        <v>0.85820879999999999</v>
      </c>
      <c r="H2173" s="6">
        <f t="shared" si="201"/>
        <v>0</v>
      </c>
      <c r="J2173">
        <v>4</v>
      </c>
      <c r="K2173">
        <v>1</v>
      </c>
      <c r="L2173">
        <v>11</v>
      </c>
      <c r="M2173" s="2">
        <v>0</v>
      </c>
      <c r="N2173">
        <f t="shared" si="199"/>
        <v>0</v>
      </c>
      <c r="O2173">
        <v>858.2088</v>
      </c>
      <c r="P2173" s="4">
        <f t="shared" si="202"/>
        <v>0.85820879999999999</v>
      </c>
      <c r="Q2173" s="6">
        <f t="shared" si="203"/>
        <v>0</v>
      </c>
    </row>
    <row r="2174" spans="1:17" x14ac:dyDescent="0.3">
      <c r="A2174">
        <v>4</v>
      </c>
      <c r="B2174">
        <v>1</v>
      </c>
      <c r="C2174">
        <v>12</v>
      </c>
      <c r="D2174" s="2">
        <v>0</v>
      </c>
      <c r="E2174">
        <f t="shared" si="198"/>
        <v>0</v>
      </c>
      <c r="F2174">
        <v>920.12160000000006</v>
      </c>
      <c r="G2174" s="4">
        <f t="shared" si="200"/>
        <v>0.92012160000000009</v>
      </c>
      <c r="H2174" s="6">
        <f t="shared" si="201"/>
        <v>0</v>
      </c>
      <c r="J2174">
        <v>4</v>
      </c>
      <c r="K2174">
        <v>1</v>
      </c>
      <c r="L2174">
        <v>12</v>
      </c>
      <c r="M2174" s="2">
        <v>0</v>
      </c>
      <c r="N2174">
        <f t="shared" si="199"/>
        <v>0</v>
      </c>
      <c r="O2174">
        <v>920.12160000000006</v>
      </c>
      <c r="P2174" s="4">
        <f t="shared" si="202"/>
        <v>0.92012160000000009</v>
      </c>
      <c r="Q2174" s="6">
        <f t="shared" si="203"/>
        <v>0</v>
      </c>
    </row>
    <row r="2175" spans="1:17" x14ac:dyDescent="0.3">
      <c r="A2175">
        <v>4</v>
      </c>
      <c r="B2175">
        <v>1</v>
      </c>
      <c r="C2175">
        <v>13</v>
      </c>
      <c r="D2175" s="2">
        <v>0</v>
      </c>
      <c r="E2175">
        <f t="shared" si="198"/>
        <v>0</v>
      </c>
      <c r="F2175">
        <v>848.52</v>
      </c>
      <c r="G2175" s="4">
        <f t="shared" si="200"/>
        <v>0.84851999999999994</v>
      </c>
      <c r="H2175" s="6">
        <f t="shared" si="201"/>
        <v>0</v>
      </c>
      <c r="J2175">
        <v>4</v>
      </c>
      <c r="K2175">
        <v>1</v>
      </c>
      <c r="L2175">
        <v>13</v>
      </c>
      <c r="M2175" s="2">
        <v>0</v>
      </c>
      <c r="N2175">
        <f t="shared" si="199"/>
        <v>0</v>
      </c>
      <c r="O2175">
        <v>848.52</v>
      </c>
      <c r="P2175" s="4">
        <f t="shared" si="202"/>
        <v>0.84851999999999994</v>
      </c>
      <c r="Q2175" s="6">
        <f t="shared" si="203"/>
        <v>0</v>
      </c>
    </row>
    <row r="2176" spans="1:17" x14ac:dyDescent="0.3">
      <c r="A2176">
        <v>4</v>
      </c>
      <c r="B2176">
        <v>1</v>
      </c>
      <c r="C2176">
        <v>14</v>
      </c>
      <c r="D2176" s="2">
        <v>0</v>
      </c>
      <c r="E2176">
        <f t="shared" si="198"/>
        <v>0</v>
      </c>
      <c r="F2176">
        <v>736.27199999999993</v>
      </c>
      <c r="G2176" s="4">
        <f t="shared" si="200"/>
        <v>0.73627199999999993</v>
      </c>
      <c r="H2176" s="6">
        <f t="shared" si="201"/>
        <v>0</v>
      </c>
      <c r="J2176">
        <v>4</v>
      </c>
      <c r="K2176">
        <v>1</v>
      </c>
      <c r="L2176">
        <v>14</v>
      </c>
      <c r="M2176" s="2">
        <v>0</v>
      </c>
      <c r="N2176">
        <f t="shared" si="199"/>
        <v>0</v>
      </c>
      <c r="O2176">
        <v>736.27199999999993</v>
      </c>
      <c r="P2176" s="4">
        <f t="shared" si="202"/>
        <v>0.73627199999999993</v>
      </c>
      <c r="Q2176" s="6">
        <f t="shared" si="203"/>
        <v>0</v>
      </c>
    </row>
    <row r="2177" spans="1:17" x14ac:dyDescent="0.3">
      <c r="A2177">
        <v>4</v>
      </c>
      <c r="B2177">
        <v>1</v>
      </c>
      <c r="C2177">
        <v>15</v>
      </c>
      <c r="D2177" s="2">
        <v>0</v>
      </c>
      <c r="E2177">
        <f t="shared" si="198"/>
        <v>0</v>
      </c>
      <c r="F2177">
        <v>585.43079999999998</v>
      </c>
      <c r="G2177" s="4">
        <f t="shared" si="200"/>
        <v>0.58543080000000003</v>
      </c>
      <c r="H2177" s="6">
        <f t="shared" si="201"/>
        <v>0</v>
      </c>
      <c r="J2177">
        <v>4</v>
      </c>
      <c r="K2177">
        <v>1</v>
      </c>
      <c r="L2177">
        <v>15</v>
      </c>
      <c r="M2177" s="2">
        <v>0</v>
      </c>
      <c r="N2177">
        <f t="shared" si="199"/>
        <v>0</v>
      </c>
      <c r="O2177">
        <v>585.43079999999998</v>
      </c>
      <c r="P2177" s="4">
        <f t="shared" si="202"/>
        <v>0.58543080000000003</v>
      </c>
      <c r="Q2177" s="6">
        <f t="shared" si="203"/>
        <v>0</v>
      </c>
    </row>
    <row r="2178" spans="1:17" x14ac:dyDescent="0.3">
      <c r="A2178">
        <v>4</v>
      </c>
      <c r="B2178">
        <v>1</v>
      </c>
      <c r="C2178">
        <v>16</v>
      </c>
      <c r="D2178" s="2">
        <v>0</v>
      </c>
      <c r="E2178">
        <f t="shared" ref="E2178:E2241" si="204">D2178/$D$8762</f>
        <v>0</v>
      </c>
      <c r="F2178">
        <v>472.08239999999995</v>
      </c>
      <c r="G2178" s="4">
        <f t="shared" si="200"/>
        <v>0.47208239999999996</v>
      </c>
      <c r="H2178" s="6">
        <f t="shared" si="201"/>
        <v>0</v>
      </c>
      <c r="J2178">
        <v>4</v>
      </c>
      <c r="K2178">
        <v>1</v>
      </c>
      <c r="L2178">
        <v>16</v>
      </c>
      <c r="M2178" s="2">
        <v>0</v>
      </c>
      <c r="N2178">
        <f t="shared" ref="N2178:N2241" si="205">M2178/$M$8762</f>
        <v>0</v>
      </c>
      <c r="O2178">
        <v>472.08239999999995</v>
      </c>
      <c r="P2178" s="4">
        <f t="shared" si="202"/>
        <v>0.47208239999999996</v>
      </c>
      <c r="Q2178" s="6">
        <f t="shared" si="203"/>
        <v>0</v>
      </c>
    </row>
    <row r="2179" spans="1:17" x14ac:dyDescent="0.3">
      <c r="A2179">
        <v>4</v>
      </c>
      <c r="B2179">
        <v>1</v>
      </c>
      <c r="C2179">
        <v>17</v>
      </c>
      <c r="D2179" s="2">
        <v>0</v>
      </c>
      <c r="E2179">
        <f t="shared" si="204"/>
        <v>0</v>
      </c>
      <c r="F2179">
        <v>259.14119999999997</v>
      </c>
      <c r="G2179" s="4">
        <f t="shared" ref="G2179:G2242" si="206">F2179/1000</f>
        <v>0.25914119999999996</v>
      </c>
      <c r="H2179" s="6">
        <f t="shared" ref="H2179:H2242" si="207">E2179*G2179</f>
        <v>0</v>
      </c>
      <c r="J2179">
        <v>4</v>
      </c>
      <c r="K2179">
        <v>1</v>
      </c>
      <c r="L2179">
        <v>17</v>
      </c>
      <c r="M2179" s="2">
        <v>0</v>
      </c>
      <c r="N2179">
        <f t="shared" si="205"/>
        <v>0</v>
      </c>
      <c r="O2179">
        <v>259.14119999999997</v>
      </c>
      <c r="P2179" s="4">
        <f t="shared" ref="P2179:P2242" si="208">O2179/1000</f>
        <v>0.25914119999999996</v>
      </c>
      <c r="Q2179" s="6">
        <f t="shared" ref="Q2179:Q2242" si="209">N2179*P2179</f>
        <v>0</v>
      </c>
    </row>
    <row r="2180" spans="1:17" x14ac:dyDescent="0.3">
      <c r="A2180">
        <v>4</v>
      </c>
      <c r="B2180">
        <v>1</v>
      </c>
      <c r="C2180">
        <v>18</v>
      </c>
      <c r="D2180" s="2">
        <v>0</v>
      </c>
      <c r="E2180">
        <f t="shared" si="204"/>
        <v>0</v>
      </c>
      <c r="F2180">
        <v>41.192399999999999</v>
      </c>
      <c r="G2180" s="4">
        <f t="shared" si="206"/>
        <v>4.1192399999999997E-2</v>
      </c>
      <c r="H2180" s="6">
        <f t="shared" si="207"/>
        <v>0</v>
      </c>
      <c r="J2180">
        <v>4</v>
      </c>
      <c r="K2180">
        <v>1</v>
      </c>
      <c r="L2180">
        <v>18</v>
      </c>
      <c r="M2180" s="2">
        <v>0</v>
      </c>
      <c r="N2180">
        <f t="shared" si="205"/>
        <v>0</v>
      </c>
      <c r="O2180">
        <v>41.192399999999999</v>
      </c>
      <c r="P2180" s="4">
        <f t="shared" si="208"/>
        <v>4.1192399999999997E-2</v>
      </c>
      <c r="Q2180" s="6">
        <f t="shared" si="209"/>
        <v>0</v>
      </c>
    </row>
    <row r="2181" spans="1:17" x14ac:dyDescent="0.3">
      <c r="A2181">
        <v>4</v>
      </c>
      <c r="B2181">
        <v>1</v>
      </c>
      <c r="C2181">
        <v>19</v>
      </c>
      <c r="D2181" s="2">
        <v>0</v>
      </c>
      <c r="E2181">
        <f t="shared" si="204"/>
        <v>0</v>
      </c>
      <c r="F2181">
        <v>0</v>
      </c>
      <c r="G2181" s="4">
        <f t="shared" si="206"/>
        <v>0</v>
      </c>
      <c r="H2181" s="6">
        <f t="shared" si="207"/>
        <v>0</v>
      </c>
      <c r="J2181">
        <v>4</v>
      </c>
      <c r="K2181">
        <v>1</v>
      </c>
      <c r="L2181">
        <v>19</v>
      </c>
      <c r="M2181" s="2">
        <v>0</v>
      </c>
      <c r="N2181">
        <f t="shared" si="205"/>
        <v>0</v>
      </c>
      <c r="O2181">
        <v>0</v>
      </c>
      <c r="P2181" s="4">
        <f t="shared" si="208"/>
        <v>0</v>
      </c>
      <c r="Q2181" s="6">
        <f t="shared" si="209"/>
        <v>0</v>
      </c>
    </row>
    <row r="2182" spans="1:17" x14ac:dyDescent="0.3">
      <c r="A2182">
        <v>4</v>
      </c>
      <c r="B2182">
        <v>1</v>
      </c>
      <c r="C2182">
        <v>20</v>
      </c>
      <c r="D2182" s="2">
        <v>0</v>
      </c>
      <c r="E2182">
        <f t="shared" si="204"/>
        <v>0</v>
      </c>
      <c r="F2182">
        <v>0</v>
      </c>
      <c r="G2182" s="4">
        <f t="shared" si="206"/>
        <v>0</v>
      </c>
      <c r="H2182" s="6">
        <f t="shared" si="207"/>
        <v>0</v>
      </c>
      <c r="J2182">
        <v>4</v>
      </c>
      <c r="K2182">
        <v>1</v>
      </c>
      <c r="L2182">
        <v>20</v>
      </c>
      <c r="M2182" s="2">
        <v>0</v>
      </c>
      <c r="N2182">
        <f t="shared" si="205"/>
        <v>0</v>
      </c>
      <c r="O2182">
        <v>0</v>
      </c>
      <c r="P2182" s="4">
        <f t="shared" si="208"/>
        <v>0</v>
      </c>
      <c r="Q2182" s="6">
        <f t="shared" si="209"/>
        <v>0</v>
      </c>
    </row>
    <row r="2183" spans="1:17" x14ac:dyDescent="0.3">
      <c r="A2183">
        <v>4</v>
      </c>
      <c r="B2183">
        <v>1</v>
      </c>
      <c r="C2183">
        <v>21</v>
      </c>
      <c r="D2183" s="2">
        <v>0</v>
      </c>
      <c r="E2183">
        <f t="shared" si="204"/>
        <v>0</v>
      </c>
      <c r="F2183">
        <v>0</v>
      </c>
      <c r="G2183" s="4">
        <f t="shared" si="206"/>
        <v>0</v>
      </c>
      <c r="H2183" s="6">
        <f t="shared" si="207"/>
        <v>0</v>
      </c>
      <c r="J2183">
        <v>4</v>
      </c>
      <c r="K2183">
        <v>1</v>
      </c>
      <c r="L2183">
        <v>21</v>
      </c>
      <c r="M2183" s="2">
        <v>0</v>
      </c>
      <c r="N2183">
        <f t="shared" si="205"/>
        <v>0</v>
      </c>
      <c r="O2183">
        <v>0</v>
      </c>
      <c r="P2183" s="4">
        <f t="shared" si="208"/>
        <v>0</v>
      </c>
      <c r="Q2183" s="6">
        <f t="shared" si="209"/>
        <v>0</v>
      </c>
    </row>
    <row r="2184" spans="1:17" x14ac:dyDescent="0.3">
      <c r="A2184">
        <v>4</v>
      </c>
      <c r="B2184">
        <v>1</v>
      </c>
      <c r="C2184">
        <v>22</v>
      </c>
      <c r="D2184" s="2">
        <v>0</v>
      </c>
      <c r="E2184">
        <f t="shared" si="204"/>
        <v>0</v>
      </c>
      <c r="F2184">
        <v>0</v>
      </c>
      <c r="G2184" s="4">
        <f t="shared" si="206"/>
        <v>0</v>
      </c>
      <c r="H2184" s="6">
        <f t="shared" si="207"/>
        <v>0</v>
      </c>
      <c r="J2184">
        <v>4</v>
      </c>
      <c r="K2184">
        <v>1</v>
      </c>
      <c r="L2184">
        <v>22</v>
      </c>
      <c r="M2184" s="2">
        <v>0</v>
      </c>
      <c r="N2184">
        <f t="shared" si="205"/>
        <v>0</v>
      </c>
      <c r="O2184">
        <v>0</v>
      </c>
      <c r="P2184" s="4">
        <f t="shared" si="208"/>
        <v>0</v>
      </c>
      <c r="Q2184" s="6">
        <f t="shared" si="209"/>
        <v>0</v>
      </c>
    </row>
    <row r="2185" spans="1:17" x14ac:dyDescent="0.3">
      <c r="A2185">
        <v>4</v>
      </c>
      <c r="B2185">
        <v>1</v>
      </c>
      <c r="C2185">
        <v>23</v>
      </c>
      <c r="D2185" s="2">
        <v>0</v>
      </c>
      <c r="E2185">
        <f t="shared" si="204"/>
        <v>0</v>
      </c>
      <c r="F2185">
        <v>0</v>
      </c>
      <c r="G2185" s="4">
        <f t="shared" si="206"/>
        <v>0</v>
      </c>
      <c r="H2185" s="6">
        <f t="shared" si="207"/>
        <v>0</v>
      </c>
      <c r="J2185">
        <v>4</v>
      </c>
      <c r="K2185">
        <v>1</v>
      </c>
      <c r="L2185">
        <v>23</v>
      </c>
      <c r="M2185" s="2">
        <v>0</v>
      </c>
      <c r="N2185">
        <f t="shared" si="205"/>
        <v>0</v>
      </c>
      <c r="O2185">
        <v>0</v>
      </c>
      <c r="P2185" s="4">
        <f t="shared" si="208"/>
        <v>0</v>
      </c>
      <c r="Q2185" s="6">
        <f t="shared" si="209"/>
        <v>0</v>
      </c>
    </row>
    <row r="2186" spans="1:17" x14ac:dyDescent="0.3">
      <c r="A2186">
        <v>4</v>
      </c>
      <c r="B2186">
        <v>2</v>
      </c>
      <c r="C2186">
        <v>0</v>
      </c>
      <c r="D2186" s="2">
        <v>0</v>
      </c>
      <c r="E2186">
        <f t="shared" si="204"/>
        <v>0</v>
      </c>
      <c r="F2186">
        <v>0</v>
      </c>
      <c r="G2186" s="4">
        <f t="shared" si="206"/>
        <v>0</v>
      </c>
      <c r="H2186" s="6">
        <f t="shared" si="207"/>
        <v>0</v>
      </c>
      <c r="J2186">
        <v>4</v>
      </c>
      <c r="K2186">
        <v>2</v>
      </c>
      <c r="L2186">
        <v>0</v>
      </c>
      <c r="M2186" s="2">
        <v>0</v>
      </c>
      <c r="N2186">
        <f t="shared" si="205"/>
        <v>0</v>
      </c>
      <c r="O2186">
        <v>0</v>
      </c>
      <c r="P2186" s="4">
        <f t="shared" si="208"/>
        <v>0</v>
      </c>
      <c r="Q2186" s="6">
        <f t="shared" si="209"/>
        <v>0</v>
      </c>
    </row>
    <row r="2187" spans="1:17" x14ac:dyDescent="0.3">
      <c r="A2187">
        <v>4</v>
      </c>
      <c r="B2187">
        <v>2</v>
      </c>
      <c r="C2187">
        <v>1</v>
      </c>
      <c r="D2187" s="2">
        <v>0</v>
      </c>
      <c r="E2187">
        <f t="shared" si="204"/>
        <v>0</v>
      </c>
      <c r="F2187">
        <v>0</v>
      </c>
      <c r="G2187" s="4">
        <f t="shared" si="206"/>
        <v>0</v>
      </c>
      <c r="H2187" s="6">
        <f t="shared" si="207"/>
        <v>0</v>
      </c>
      <c r="J2187">
        <v>4</v>
      </c>
      <c r="K2187">
        <v>2</v>
      </c>
      <c r="L2187">
        <v>1</v>
      </c>
      <c r="M2187" s="2">
        <v>0</v>
      </c>
      <c r="N2187">
        <f t="shared" si="205"/>
        <v>0</v>
      </c>
      <c r="O2187">
        <v>0</v>
      </c>
      <c r="P2187" s="4">
        <f t="shared" si="208"/>
        <v>0</v>
      </c>
      <c r="Q2187" s="6">
        <f t="shared" si="209"/>
        <v>0</v>
      </c>
    </row>
    <row r="2188" spans="1:17" x14ac:dyDescent="0.3">
      <c r="A2188">
        <v>4</v>
      </c>
      <c r="B2188">
        <v>2</v>
      </c>
      <c r="C2188">
        <v>2</v>
      </c>
      <c r="D2188" s="2">
        <v>0</v>
      </c>
      <c r="E2188">
        <f t="shared" si="204"/>
        <v>0</v>
      </c>
      <c r="F2188">
        <v>0</v>
      </c>
      <c r="G2188" s="4">
        <f t="shared" si="206"/>
        <v>0</v>
      </c>
      <c r="H2188" s="6">
        <f t="shared" si="207"/>
        <v>0</v>
      </c>
      <c r="J2188">
        <v>4</v>
      </c>
      <c r="K2188">
        <v>2</v>
      </c>
      <c r="L2188">
        <v>2</v>
      </c>
      <c r="M2188" s="2">
        <v>0</v>
      </c>
      <c r="N2188">
        <f t="shared" si="205"/>
        <v>0</v>
      </c>
      <c r="O2188">
        <v>0</v>
      </c>
      <c r="P2188" s="4">
        <f t="shared" si="208"/>
        <v>0</v>
      </c>
      <c r="Q2188" s="6">
        <f t="shared" si="209"/>
        <v>0</v>
      </c>
    </row>
    <row r="2189" spans="1:17" x14ac:dyDescent="0.3">
      <c r="A2189">
        <v>4</v>
      </c>
      <c r="B2189">
        <v>2</v>
      </c>
      <c r="C2189">
        <v>3</v>
      </c>
      <c r="D2189" s="2">
        <v>0</v>
      </c>
      <c r="E2189">
        <f t="shared" si="204"/>
        <v>0</v>
      </c>
      <c r="F2189">
        <v>0</v>
      </c>
      <c r="G2189" s="4">
        <f t="shared" si="206"/>
        <v>0</v>
      </c>
      <c r="H2189" s="6">
        <f t="shared" si="207"/>
        <v>0</v>
      </c>
      <c r="J2189">
        <v>4</v>
      </c>
      <c r="K2189">
        <v>2</v>
      </c>
      <c r="L2189">
        <v>3</v>
      </c>
      <c r="M2189" s="2">
        <v>0</v>
      </c>
      <c r="N2189">
        <f t="shared" si="205"/>
        <v>0</v>
      </c>
      <c r="O2189">
        <v>0</v>
      </c>
      <c r="P2189" s="4">
        <f t="shared" si="208"/>
        <v>0</v>
      </c>
      <c r="Q2189" s="6">
        <f t="shared" si="209"/>
        <v>0</v>
      </c>
    </row>
    <row r="2190" spans="1:17" x14ac:dyDescent="0.3">
      <c r="A2190">
        <v>4</v>
      </c>
      <c r="B2190">
        <v>2</v>
      </c>
      <c r="C2190">
        <v>4</v>
      </c>
      <c r="D2190" s="2">
        <v>0</v>
      </c>
      <c r="E2190">
        <f t="shared" si="204"/>
        <v>0</v>
      </c>
      <c r="F2190">
        <v>0</v>
      </c>
      <c r="G2190" s="4">
        <f t="shared" si="206"/>
        <v>0</v>
      </c>
      <c r="H2190" s="6">
        <f t="shared" si="207"/>
        <v>0</v>
      </c>
      <c r="J2190">
        <v>4</v>
      </c>
      <c r="K2190">
        <v>2</v>
      </c>
      <c r="L2190">
        <v>4</v>
      </c>
      <c r="M2190" s="2">
        <v>0</v>
      </c>
      <c r="N2190">
        <f t="shared" si="205"/>
        <v>0</v>
      </c>
      <c r="O2190">
        <v>0</v>
      </c>
      <c r="P2190" s="4">
        <f t="shared" si="208"/>
        <v>0</v>
      </c>
      <c r="Q2190" s="6">
        <f t="shared" si="209"/>
        <v>0</v>
      </c>
    </row>
    <row r="2191" spans="1:17" x14ac:dyDescent="0.3">
      <c r="A2191">
        <v>4</v>
      </c>
      <c r="B2191">
        <v>2</v>
      </c>
      <c r="C2191">
        <v>5</v>
      </c>
      <c r="D2191" s="2">
        <v>0</v>
      </c>
      <c r="E2191">
        <f t="shared" si="204"/>
        <v>0</v>
      </c>
      <c r="F2191">
        <v>0</v>
      </c>
      <c r="G2191" s="4">
        <f t="shared" si="206"/>
        <v>0</v>
      </c>
      <c r="H2191" s="6">
        <f t="shared" si="207"/>
        <v>0</v>
      </c>
      <c r="J2191">
        <v>4</v>
      </c>
      <c r="K2191">
        <v>2</v>
      </c>
      <c r="L2191">
        <v>5</v>
      </c>
      <c r="M2191" s="2">
        <v>0</v>
      </c>
      <c r="N2191">
        <f t="shared" si="205"/>
        <v>0</v>
      </c>
      <c r="O2191">
        <v>0</v>
      </c>
      <c r="P2191" s="4">
        <f t="shared" si="208"/>
        <v>0</v>
      </c>
      <c r="Q2191" s="6">
        <f t="shared" si="209"/>
        <v>0</v>
      </c>
    </row>
    <row r="2192" spans="1:17" x14ac:dyDescent="0.3">
      <c r="A2192">
        <v>4</v>
      </c>
      <c r="B2192">
        <v>2</v>
      </c>
      <c r="C2192">
        <v>6</v>
      </c>
      <c r="D2192" s="2">
        <v>0</v>
      </c>
      <c r="E2192">
        <f t="shared" si="204"/>
        <v>0</v>
      </c>
      <c r="F2192">
        <v>0</v>
      </c>
      <c r="G2192" s="4">
        <f t="shared" si="206"/>
        <v>0</v>
      </c>
      <c r="H2192" s="6">
        <f t="shared" si="207"/>
        <v>0</v>
      </c>
      <c r="J2192">
        <v>4</v>
      </c>
      <c r="K2192">
        <v>2</v>
      </c>
      <c r="L2192">
        <v>6</v>
      </c>
      <c r="M2192" s="2">
        <v>0</v>
      </c>
      <c r="N2192">
        <f t="shared" si="205"/>
        <v>0</v>
      </c>
      <c r="O2192">
        <v>0</v>
      </c>
      <c r="P2192" s="4">
        <f t="shared" si="208"/>
        <v>0</v>
      </c>
      <c r="Q2192" s="6">
        <f t="shared" si="209"/>
        <v>0</v>
      </c>
    </row>
    <row r="2193" spans="1:17" x14ac:dyDescent="0.3">
      <c r="A2193">
        <v>4</v>
      </c>
      <c r="B2193">
        <v>2</v>
      </c>
      <c r="C2193">
        <v>7</v>
      </c>
      <c r="D2193" s="2">
        <v>0</v>
      </c>
      <c r="E2193">
        <f t="shared" si="204"/>
        <v>0</v>
      </c>
      <c r="F2193">
        <v>0.98639999999999994</v>
      </c>
      <c r="G2193" s="4">
        <f t="shared" si="206"/>
        <v>9.8639999999999991E-4</v>
      </c>
      <c r="H2193" s="6">
        <f t="shared" si="207"/>
        <v>0</v>
      </c>
      <c r="J2193">
        <v>4</v>
      </c>
      <c r="K2193">
        <v>2</v>
      </c>
      <c r="L2193">
        <v>7</v>
      </c>
      <c r="M2193" s="2">
        <v>0</v>
      </c>
      <c r="N2193">
        <f t="shared" si="205"/>
        <v>0</v>
      </c>
      <c r="O2193">
        <v>0.98639999999999994</v>
      </c>
      <c r="P2193" s="4">
        <f t="shared" si="208"/>
        <v>9.8639999999999991E-4</v>
      </c>
      <c r="Q2193" s="6">
        <f t="shared" si="209"/>
        <v>0</v>
      </c>
    </row>
    <row r="2194" spans="1:17" x14ac:dyDescent="0.3">
      <c r="A2194">
        <v>4</v>
      </c>
      <c r="B2194">
        <v>2</v>
      </c>
      <c r="C2194">
        <v>8</v>
      </c>
      <c r="D2194" s="2">
        <v>0</v>
      </c>
      <c r="E2194">
        <f t="shared" si="204"/>
        <v>0</v>
      </c>
      <c r="F2194">
        <v>22.163999999999998</v>
      </c>
      <c r="G2194" s="4">
        <f t="shared" si="206"/>
        <v>2.2163999999999996E-2</v>
      </c>
      <c r="H2194" s="6">
        <f t="shared" si="207"/>
        <v>0</v>
      </c>
      <c r="J2194">
        <v>4</v>
      </c>
      <c r="K2194">
        <v>2</v>
      </c>
      <c r="L2194">
        <v>8</v>
      </c>
      <c r="M2194" s="2">
        <v>0</v>
      </c>
      <c r="N2194">
        <f t="shared" si="205"/>
        <v>0</v>
      </c>
      <c r="O2194">
        <v>22.163999999999998</v>
      </c>
      <c r="P2194" s="4">
        <f t="shared" si="208"/>
        <v>2.2163999999999996E-2</v>
      </c>
      <c r="Q2194" s="6">
        <f t="shared" si="209"/>
        <v>0</v>
      </c>
    </row>
    <row r="2195" spans="1:17" x14ac:dyDescent="0.3">
      <c r="A2195">
        <v>4</v>
      </c>
      <c r="B2195">
        <v>2</v>
      </c>
      <c r="C2195">
        <v>9</v>
      </c>
      <c r="D2195" s="2">
        <v>0</v>
      </c>
      <c r="E2195">
        <f t="shared" si="204"/>
        <v>0</v>
      </c>
      <c r="F2195">
        <v>37.071599999999997</v>
      </c>
      <c r="G2195" s="4">
        <f t="shared" si="206"/>
        <v>3.7071599999999996E-2</v>
      </c>
      <c r="H2195" s="6">
        <f t="shared" si="207"/>
        <v>0</v>
      </c>
      <c r="J2195">
        <v>4</v>
      </c>
      <c r="K2195">
        <v>2</v>
      </c>
      <c r="L2195">
        <v>9</v>
      </c>
      <c r="M2195" s="2">
        <v>0</v>
      </c>
      <c r="N2195">
        <f t="shared" si="205"/>
        <v>0</v>
      </c>
      <c r="O2195">
        <v>37.071599999999997</v>
      </c>
      <c r="P2195" s="4">
        <f t="shared" si="208"/>
        <v>3.7071599999999996E-2</v>
      </c>
      <c r="Q2195" s="6">
        <f t="shared" si="209"/>
        <v>0</v>
      </c>
    </row>
    <row r="2196" spans="1:17" x14ac:dyDescent="0.3">
      <c r="A2196">
        <v>4</v>
      </c>
      <c r="B2196">
        <v>2</v>
      </c>
      <c r="C2196">
        <v>10</v>
      </c>
      <c r="D2196" s="2">
        <v>0</v>
      </c>
      <c r="E2196">
        <f t="shared" si="204"/>
        <v>0</v>
      </c>
      <c r="F2196">
        <v>213.54719999999998</v>
      </c>
      <c r="G2196" s="4">
        <f t="shared" si="206"/>
        <v>0.21354719999999996</v>
      </c>
      <c r="H2196" s="6">
        <f t="shared" si="207"/>
        <v>0</v>
      </c>
      <c r="J2196">
        <v>4</v>
      </c>
      <c r="K2196">
        <v>2</v>
      </c>
      <c r="L2196">
        <v>10</v>
      </c>
      <c r="M2196" s="2">
        <v>0</v>
      </c>
      <c r="N2196">
        <f t="shared" si="205"/>
        <v>0</v>
      </c>
      <c r="O2196">
        <v>213.54719999999998</v>
      </c>
      <c r="P2196" s="4">
        <f t="shared" si="208"/>
        <v>0.21354719999999996</v>
      </c>
      <c r="Q2196" s="6">
        <f t="shared" si="209"/>
        <v>0</v>
      </c>
    </row>
    <row r="2197" spans="1:17" x14ac:dyDescent="0.3">
      <c r="A2197">
        <v>4</v>
      </c>
      <c r="B2197">
        <v>2</v>
      </c>
      <c r="C2197">
        <v>11</v>
      </c>
      <c r="D2197" s="2">
        <v>0</v>
      </c>
      <c r="E2197">
        <f t="shared" si="204"/>
        <v>0</v>
      </c>
      <c r="F2197">
        <v>554.85719999999992</v>
      </c>
      <c r="G2197" s="4">
        <f t="shared" si="206"/>
        <v>0.55485719999999994</v>
      </c>
      <c r="H2197" s="6">
        <f t="shared" si="207"/>
        <v>0</v>
      </c>
      <c r="J2197">
        <v>4</v>
      </c>
      <c r="K2197">
        <v>2</v>
      </c>
      <c r="L2197">
        <v>11</v>
      </c>
      <c r="M2197" s="2">
        <v>0</v>
      </c>
      <c r="N2197">
        <f t="shared" si="205"/>
        <v>0</v>
      </c>
      <c r="O2197">
        <v>554.85719999999992</v>
      </c>
      <c r="P2197" s="4">
        <f t="shared" si="208"/>
        <v>0.55485719999999994</v>
      </c>
      <c r="Q2197" s="6">
        <f t="shared" si="209"/>
        <v>0</v>
      </c>
    </row>
    <row r="2198" spans="1:17" x14ac:dyDescent="0.3">
      <c r="A2198">
        <v>4</v>
      </c>
      <c r="B2198">
        <v>2</v>
      </c>
      <c r="C2198">
        <v>12</v>
      </c>
      <c r="D2198" s="2">
        <v>0</v>
      </c>
      <c r="E2198">
        <f t="shared" si="204"/>
        <v>0</v>
      </c>
      <c r="F2198">
        <v>154.61519999999999</v>
      </c>
      <c r="G2198" s="4">
        <f t="shared" si="206"/>
        <v>0.15461519999999998</v>
      </c>
      <c r="H2198" s="6">
        <f t="shared" si="207"/>
        <v>0</v>
      </c>
      <c r="J2198">
        <v>4</v>
      </c>
      <c r="K2198">
        <v>2</v>
      </c>
      <c r="L2198">
        <v>12</v>
      </c>
      <c r="M2198" s="2">
        <v>0</v>
      </c>
      <c r="N2198">
        <f t="shared" si="205"/>
        <v>0</v>
      </c>
      <c r="O2198">
        <v>154.61519999999999</v>
      </c>
      <c r="P2198" s="4">
        <f t="shared" si="208"/>
        <v>0.15461519999999998</v>
      </c>
      <c r="Q2198" s="6">
        <f t="shared" si="209"/>
        <v>0</v>
      </c>
    </row>
    <row r="2199" spans="1:17" x14ac:dyDescent="0.3">
      <c r="A2199">
        <v>4</v>
      </c>
      <c r="B2199">
        <v>2</v>
      </c>
      <c r="C2199">
        <v>13</v>
      </c>
      <c r="D2199" s="2">
        <v>0</v>
      </c>
      <c r="E2199">
        <f t="shared" si="204"/>
        <v>0</v>
      </c>
      <c r="F2199">
        <v>844.41959999999995</v>
      </c>
      <c r="G2199" s="4">
        <f t="shared" si="206"/>
        <v>0.84441959999999994</v>
      </c>
      <c r="H2199" s="6">
        <f t="shared" si="207"/>
        <v>0</v>
      </c>
      <c r="J2199">
        <v>4</v>
      </c>
      <c r="K2199">
        <v>2</v>
      </c>
      <c r="L2199">
        <v>13</v>
      </c>
      <c r="M2199" s="2">
        <v>0</v>
      </c>
      <c r="N2199">
        <f t="shared" si="205"/>
        <v>0</v>
      </c>
      <c r="O2199">
        <v>844.41959999999995</v>
      </c>
      <c r="P2199" s="4">
        <f t="shared" si="208"/>
        <v>0.84441959999999994</v>
      </c>
      <c r="Q2199" s="6">
        <f t="shared" si="209"/>
        <v>0</v>
      </c>
    </row>
    <row r="2200" spans="1:17" x14ac:dyDescent="0.3">
      <c r="A2200">
        <v>4</v>
      </c>
      <c r="B2200">
        <v>2</v>
      </c>
      <c r="C2200">
        <v>14</v>
      </c>
      <c r="D2200" s="2">
        <v>0</v>
      </c>
      <c r="E2200">
        <f t="shared" si="204"/>
        <v>0</v>
      </c>
      <c r="F2200">
        <v>25.126799999999999</v>
      </c>
      <c r="G2200" s="4">
        <f t="shared" si="206"/>
        <v>2.5126799999999998E-2</v>
      </c>
      <c r="H2200" s="6">
        <f t="shared" si="207"/>
        <v>0</v>
      </c>
      <c r="J2200">
        <v>4</v>
      </c>
      <c r="K2200">
        <v>2</v>
      </c>
      <c r="L2200">
        <v>14</v>
      </c>
      <c r="M2200" s="2">
        <v>0</v>
      </c>
      <c r="N2200">
        <f t="shared" si="205"/>
        <v>0</v>
      </c>
      <c r="O2200">
        <v>25.126799999999999</v>
      </c>
      <c r="P2200" s="4">
        <f t="shared" si="208"/>
        <v>2.5126799999999998E-2</v>
      </c>
      <c r="Q2200" s="6">
        <f t="shared" si="209"/>
        <v>0</v>
      </c>
    </row>
    <row r="2201" spans="1:17" x14ac:dyDescent="0.3">
      <c r="A2201">
        <v>4</v>
      </c>
      <c r="B2201">
        <v>2</v>
      </c>
      <c r="C2201">
        <v>15</v>
      </c>
      <c r="D2201" s="2">
        <v>0</v>
      </c>
      <c r="E2201">
        <f t="shared" si="204"/>
        <v>0</v>
      </c>
      <c r="F2201">
        <v>16.7196</v>
      </c>
      <c r="G2201" s="4">
        <f t="shared" si="206"/>
        <v>1.6719600000000001E-2</v>
      </c>
      <c r="H2201" s="6">
        <f t="shared" si="207"/>
        <v>0</v>
      </c>
      <c r="J2201">
        <v>4</v>
      </c>
      <c r="K2201">
        <v>2</v>
      </c>
      <c r="L2201">
        <v>15</v>
      </c>
      <c r="M2201" s="2">
        <v>0</v>
      </c>
      <c r="N2201">
        <f t="shared" si="205"/>
        <v>0</v>
      </c>
      <c r="O2201">
        <v>16.7196</v>
      </c>
      <c r="P2201" s="4">
        <f t="shared" si="208"/>
        <v>1.6719600000000001E-2</v>
      </c>
      <c r="Q2201" s="6">
        <f t="shared" si="209"/>
        <v>0</v>
      </c>
    </row>
    <row r="2202" spans="1:17" x14ac:dyDescent="0.3">
      <c r="A2202">
        <v>4</v>
      </c>
      <c r="B2202">
        <v>2</v>
      </c>
      <c r="C2202">
        <v>16</v>
      </c>
      <c r="D2202" s="2">
        <v>0</v>
      </c>
      <c r="E2202">
        <f t="shared" si="204"/>
        <v>0</v>
      </c>
      <c r="F2202">
        <v>325.56</v>
      </c>
      <c r="G2202" s="4">
        <f t="shared" si="206"/>
        <v>0.32556000000000002</v>
      </c>
      <c r="H2202" s="6">
        <f t="shared" si="207"/>
        <v>0</v>
      </c>
      <c r="J2202">
        <v>4</v>
      </c>
      <c r="K2202">
        <v>2</v>
      </c>
      <c r="L2202">
        <v>16</v>
      </c>
      <c r="M2202" s="2">
        <v>0</v>
      </c>
      <c r="N2202">
        <f t="shared" si="205"/>
        <v>0</v>
      </c>
      <c r="O2202">
        <v>325.56</v>
      </c>
      <c r="P2202" s="4">
        <f t="shared" si="208"/>
        <v>0.32556000000000002</v>
      </c>
      <c r="Q2202" s="6">
        <f t="shared" si="209"/>
        <v>0</v>
      </c>
    </row>
    <row r="2203" spans="1:17" x14ac:dyDescent="0.3">
      <c r="A2203">
        <v>4</v>
      </c>
      <c r="B2203">
        <v>2</v>
      </c>
      <c r="C2203">
        <v>17</v>
      </c>
      <c r="D2203" s="2">
        <v>0</v>
      </c>
      <c r="E2203">
        <f t="shared" si="204"/>
        <v>0</v>
      </c>
      <c r="F2203">
        <v>136.03199999999998</v>
      </c>
      <c r="G2203" s="4">
        <f t="shared" si="206"/>
        <v>0.13603199999999999</v>
      </c>
      <c r="H2203" s="6">
        <f t="shared" si="207"/>
        <v>0</v>
      </c>
      <c r="J2203">
        <v>4</v>
      </c>
      <c r="K2203">
        <v>2</v>
      </c>
      <c r="L2203">
        <v>17</v>
      </c>
      <c r="M2203" s="2">
        <v>0</v>
      </c>
      <c r="N2203">
        <f t="shared" si="205"/>
        <v>0</v>
      </c>
      <c r="O2203">
        <v>136.03199999999998</v>
      </c>
      <c r="P2203" s="4">
        <f t="shared" si="208"/>
        <v>0.13603199999999999</v>
      </c>
      <c r="Q2203" s="6">
        <f t="shared" si="209"/>
        <v>0</v>
      </c>
    </row>
    <row r="2204" spans="1:17" x14ac:dyDescent="0.3">
      <c r="A2204">
        <v>4</v>
      </c>
      <c r="B2204">
        <v>2</v>
      </c>
      <c r="C2204">
        <v>18</v>
      </c>
      <c r="D2204" s="2">
        <v>0</v>
      </c>
      <c r="E2204">
        <f t="shared" si="204"/>
        <v>0</v>
      </c>
      <c r="F2204">
        <v>0</v>
      </c>
      <c r="G2204" s="4">
        <f t="shared" si="206"/>
        <v>0</v>
      </c>
      <c r="H2204" s="6">
        <f t="shared" si="207"/>
        <v>0</v>
      </c>
      <c r="J2204">
        <v>4</v>
      </c>
      <c r="K2204">
        <v>2</v>
      </c>
      <c r="L2204">
        <v>18</v>
      </c>
      <c r="M2204" s="2">
        <v>0</v>
      </c>
      <c r="N2204">
        <f t="shared" si="205"/>
        <v>0</v>
      </c>
      <c r="O2204">
        <v>0</v>
      </c>
      <c r="P2204" s="4">
        <f t="shared" si="208"/>
        <v>0</v>
      </c>
      <c r="Q2204" s="6">
        <f t="shared" si="209"/>
        <v>0</v>
      </c>
    </row>
    <row r="2205" spans="1:17" x14ac:dyDescent="0.3">
      <c r="A2205">
        <v>4</v>
      </c>
      <c r="B2205">
        <v>2</v>
      </c>
      <c r="C2205">
        <v>19</v>
      </c>
      <c r="D2205" s="2">
        <v>0</v>
      </c>
      <c r="E2205">
        <f t="shared" si="204"/>
        <v>0</v>
      </c>
      <c r="F2205">
        <v>0</v>
      </c>
      <c r="G2205" s="4">
        <f t="shared" si="206"/>
        <v>0</v>
      </c>
      <c r="H2205" s="6">
        <f t="shared" si="207"/>
        <v>0</v>
      </c>
      <c r="J2205">
        <v>4</v>
      </c>
      <c r="K2205">
        <v>2</v>
      </c>
      <c r="L2205">
        <v>19</v>
      </c>
      <c r="M2205" s="2">
        <v>0</v>
      </c>
      <c r="N2205">
        <f t="shared" si="205"/>
        <v>0</v>
      </c>
      <c r="O2205">
        <v>0</v>
      </c>
      <c r="P2205" s="4">
        <f t="shared" si="208"/>
        <v>0</v>
      </c>
      <c r="Q2205" s="6">
        <f t="shared" si="209"/>
        <v>0</v>
      </c>
    </row>
    <row r="2206" spans="1:17" x14ac:dyDescent="0.3">
      <c r="A2206">
        <v>4</v>
      </c>
      <c r="B2206">
        <v>2</v>
      </c>
      <c r="C2206">
        <v>20</v>
      </c>
      <c r="D2206" s="2">
        <v>0</v>
      </c>
      <c r="E2206">
        <f t="shared" si="204"/>
        <v>0</v>
      </c>
      <c r="F2206">
        <v>0</v>
      </c>
      <c r="G2206" s="4">
        <f t="shared" si="206"/>
        <v>0</v>
      </c>
      <c r="H2206" s="6">
        <f t="shared" si="207"/>
        <v>0</v>
      </c>
      <c r="J2206">
        <v>4</v>
      </c>
      <c r="K2206">
        <v>2</v>
      </c>
      <c r="L2206">
        <v>20</v>
      </c>
      <c r="M2206" s="2">
        <v>0</v>
      </c>
      <c r="N2206">
        <f t="shared" si="205"/>
        <v>0</v>
      </c>
      <c r="O2206">
        <v>0</v>
      </c>
      <c r="P2206" s="4">
        <f t="shared" si="208"/>
        <v>0</v>
      </c>
      <c r="Q2206" s="6">
        <f t="shared" si="209"/>
        <v>0</v>
      </c>
    </row>
    <row r="2207" spans="1:17" x14ac:dyDescent="0.3">
      <c r="A2207">
        <v>4</v>
      </c>
      <c r="B2207">
        <v>2</v>
      </c>
      <c r="C2207">
        <v>21</v>
      </c>
      <c r="D2207" s="2">
        <v>0</v>
      </c>
      <c r="E2207">
        <f t="shared" si="204"/>
        <v>0</v>
      </c>
      <c r="F2207">
        <v>0</v>
      </c>
      <c r="G2207" s="4">
        <f t="shared" si="206"/>
        <v>0</v>
      </c>
      <c r="H2207" s="6">
        <f t="shared" si="207"/>
        <v>0</v>
      </c>
      <c r="J2207">
        <v>4</v>
      </c>
      <c r="K2207">
        <v>2</v>
      </c>
      <c r="L2207">
        <v>21</v>
      </c>
      <c r="M2207" s="2">
        <v>0</v>
      </c>
      <c r="N2207">
        <f t="shared" si="205"/>
        <v>0</v>
      </c>
      <c r="O2207">
        <v>0</v>
      </c>
      <c r="P2207" s="4">
        <f t="shared" si="208"/>
        <v>0</v>
      </c>
      <c r="Q2207" s="6">
        <f t="shared" si="209"/>
        <v>0</v>
      </c>
    </row>
    <row r="2208" spans="1:17" x14ac:dyDescent="0.3">
      <c r="A2208">
        <v>4</v>
      </c>
      <c r="B2208">
        <v>2</v>
      </c>
      <c r="C2208">
        <v>22</v>
      </c>
      <c r="D2208" s="2">
        <v>0</v>
      </c>
      <c r="E2208">
        <f t="shared" si="204"/>
        <v>0</v>
      </c>
      <c r="F2208">
        <v>0</v>
      </c>
      <c r="G2208" s="4">
        <f t="shared" si="206"/>
        <v>0</v>
      </c>
      <c r="H2208" s="6">
        <f t="shared" si="207"/>
        <v>0</v>
      </c>
      <c r="J2208">
        <v>4</v>
      </c>
      <c r="K2208">
        <v>2</v>
      </c>
      <c r="L2208">
        <v>22</v>
      </c>
      <c r="M2208" s="2">
        <v>0</v>
      </c>
      <c r="N2208">
        <f t="shared" si="205"/>
        <v>0</v>
      </c>
      <c r="O2208">
        <v>0</v>
      </c>
      <c r="P2208" s="4">
        <f t="shared" si="208"/>
        <v>0</v>
      </c>
      <c r="Q2208" s="6">
        <f t="shared" si="209"/>
        <v>0</v>
      </c>
    </row>
    <row r="2209" spans="1:17" x14ac:dyDescent="0.3">
      <c r="A2209">
        <v>4</v>
      </c>
      <c r="B2209">
        <v>2</v>
      </c>
      <c r="C2209">
        <v>23</v>
      </c>
      <c r="D2209" s="2">
        <v>0</v>
      </c>
      <c r="E2209">
        <f t="shared" si="204"/>
        <v>0</v>
      </c>
      <c r="F2209">
        <v>0</v>
      </c>
      <c r="G2209" s="4">
        <f t="shared" si="206"/>
        <v>0</v>
      </c>
      <c r="H2209" s="6">
        <f t="shared" si="207"/>
        <v>0</v>
      </c>
      <c r="J2209">
        <v>4</v>
      </c>
      <c r="K2209">
        <v>2</v>
      </c>
      <c r="L2209">
        <v>23</v>
      </c>
      <c r="M2209" s="2">
        <v>0</v>
      </c>
      <c r="N2209">
        <f t="shared" si="205"/>
        <v>0</v>
      </c>
      <c r="O2209">
        <v>0</v>
      </c>
      <c r="P2209" s="4">
        <f t="shared" si="208"/>
        <v>0</v>
      </c>
      <c r="Q2209" s="6">
        <f t="shared" si="209"/>
        <v>0</v>
      </c>
    </row>
    <row r="2210" spans="1:17" x14ac:dyDescent="0.3">
      <c r="A2210">
        <v>4</v>
      </c>
      <c r="B2210">
        <v>3</v>
      </c>
      <c r="C2210">
        <v>0</v>
      </c>
      <c r="D2210" s="2">
        <v>0</v>
      </c>
      <c r="E2210">
        <f t="shared" si="204"/>
        <v>0</v>
      </c>
      <c r="F2210">
        <v>0</v>
      </c>
      <c r="G2210" s="4">
        <f t="shared" si="206"/>
        <v>0</v>
      </c>
      <c r="H2210" s="6">
        <f t="shared" si="207"/>
        <v>0</v>
      </c>
      <c r="J2210">
        <v>4</v>
      </c>
      <c r="K2210">
        <v>3</v>
      </c>
      <c r="L2210">
        <v>0</v>
      </c>
      <c r="M2210" s="2">
        <v>0</v>
      </c>
      <c r="N2210">
        <f t="shared" si="205"/>
        <v>0</v>
      </c>
      <c r="O2210">
        <v>0</v>
      </c>
      <c r="P2210" s="4">
        <f t="shared" si="208"/>
        <v>0</v>
      </c>
      <c r="Q2210" s="6">
        <f t="shared" si="209"/>
        <v>0</v>
      </c>
    </row>
    <row r="2211" spans="1:17" x14ac:dyDescent="0.3">
      <c r="A2211">
        <v>4</v>
      </c>
      <c r="B2211">
        <v>3</v>
      </c>
      <c r="C2211">
        <v>1</v>
      </c>
      <c r="D2211" s="2">
        <v>0</v>
      </c>
      <c r="E2211">
        <f t="shared" si="204"/>
        <v>0</v>
      </c>
      <c r="F2211">
        <v>0</v>
      </c>
      <c r="G2211" s="4">
        <f t="shared" si="206"/>
        <v>0</v>
      </c>
      <c r="H2211" s="6">
        <f t="shared" si="207"/>
        <v>0</v>
      </c>
      <c r="J2211">
        <v>4</v>
      </c>
      <c r="K2211">
        <v>3</v>
      </c>
      <c r="L2211">
        <v>1</v>
      </c>
      <c r="M2211" s="2">
        <v>0</v>
      </c>
      <c r="N2211">
        <f t="shared" si="205"/>
        <v>0</v>
      </c>
      <c r="O2211">
        <v>0</v>
      </c>
      <c r="P2211" s="4">
        <f t="shared" si="208"/>
        <v>0</v>
      </c>
      <c r="Q2211" s="6">
        <f t="shared" si="209"/>
        <v>0</v>
      </c>
    </row>
    <row r="2212" spans="1:17" x14ac:dyDescent="0.3">
      <c r="A2212">
        <v>4</v>
      </c>
      <c r="B2212">
        <v>3</v>
      </c>
      <c r="C2212">
        <v>2</v>
      </c>
      <c r="D2212" s="2">
        <v>0</v>
      </c>
      <c r="E2212">
        <f t="shared" si="204"/>
        <v>0</v>
      </c>
      <c r="F2212">
        <v>0</v>
      </c>
      <c r="G2212" s="4">
        <f t="shared" si="206"/>
        <v>0</v>
      </c>
      <c r="H2212" s="6">
        <f t="shared" si="207"/>
        <v>0</v>
      </c>
      <c r="J2212">
        <v>4</v>
      </c>
      <c r="K2212">
        <v>3</v>
      </c>
      <c r="L2212">
        <v>2</v>
      </c>
      <c r="M2212" s="2">
        <v>0</v>
      </c>
      <c r="N2212">
        <f t="shared" si="205"/>
        <v>0</v>
      </c>
      <c r="O2212">
        <v>0</v>
      </c>
      <c r="P2212" s="4">
        <f t="shared" si="208"/>
        <v>0</v>
      </c>
      <c r="Q2212" s="6">
        <f t="shared" si="209"/>
        <v>0</v>
      </c>
    </row>
    <row r="2213" spans="1:17" x14ac:dyDescent="0.3">
      <c r="A2213">
        <v>4</v>
      </c>
      <c r="B2213">
        <v>3</v>
      </c>
      <c r="C2213">
        <v>3</v>
      </c>
      <c r="D2213" s="2">
        <v>0</v>
      </c>
      <c r="E2213">
        <f t="shared" si="204"/>
        <v>0</v>
      </c>
      <c r="F2213">
        <v>0</v>
      </c>
      <c r="G2213" s="4">
        <f t="shared" si="206"/>
        <v>0</v>
      </c>
      <c r="H2213" s="6">
        <f t="shared" si="207"/>
        <v>0</v>
      </c>
      <c r="J2213">
        <v>4</v>
      </c>
      <c r="K2213">
        <v>3</v>
      </c>
      <c r="L2213">
        <v>3</v>
      </c>
      <c r="M2213" s="2">
        <v>0</v>
      </c>
      <c r="N2213">
        <f t="shared" si="205"/>
        <v>0</v>
      </c>
      <c r="O2213">
        <v>0</v>
      </c>
      <c r="P2213" s="4">
        <f t="shared" si="208"/>
        <v>0</v>
      </c>
      <c r="Q2213" s="6">
        <f t="shared" si="209"/>
        <v>0</v>
      </c>
    </row>
    <row r="2214" spans="1:17" x14ac:dyDescent="0.3">
      <c r="A2214">
        <v>4</v>
      </c>
      <c r="B2214">
        <v>3</v>
      </c>
      <c r="C2214">
        <v>4</v>
      </c>
      <c r="D2214" s="2">
        <v>0</v>
      </c>
      <c r="E2214">
        <f t="shared" si="204"/>
        <v>0</v>
      </c>
      <c r="F2214">
        <v>0</v>
      </c>
      <c r="G2214" s="4">
        <f t="shared" si="206"/>
        <v>0</v>
      </c>
      <c r="H2214" s="6">
        <f t="shared" si="207"/>
        <v>0</v>
      </c>
      <c r="J2214">
        <v>4</v>
      </c>
      <c r="K2214">
        <v>3</v>
      </c>
      <c r="L2214">
        <v>4</v>
      </c>
      <c r="M2214" s="2">
        <v>0</v>
      </c>
      <c r="N2214">
        <f t="shared" si="205"/>
        <v>0</v>
      </c>
      <c r="O2214">
        <v>0</v>
      </c>
      <c r="P2214" s="4">
        <f t="shared" si="208"/>
        <v>0</v>
      </c>
      <c r="Q2214" s="6">
        <f t="shared" si="209"/>
        <v>0</v>
      </c>
    </row>
    <row r="2215" spans="1:17" x14ac:dyDescent="0.3">
      <c r="A2215">
        <v>4</v>
      </c>
      <c r="B2215">
        <v>3</v>
      </c>
      <c r="C2215">
        <v>5</v>
      </c>
      <c r="D2215" s="2">
        <v>0</v>
      </c>
      <c r="E2215">
        <f t="shared" si="204"/>
        <v>0</v>
      </c>
      <c r="F2215">
        <v>0</v>
      </c>
      <c r="G2215" s="4">
        <f t="shared" si="206"/>
        <v>0</v>
      </c>
      <c r="H2215" s="6">
        <f t="shared" si="207"/>
        <v>0</v>
      </c>
      <c r="J2215">
        <v>4</v>
      </c>
      <c r="K2215">
        <v>3</v>
      </c>
      <c r="L2215">
        <v>5</v>
      </c>
      <c r="M2215" s="2">
        <v>0</v>
      </c>
      <c r="N2215">
        <f t="shared" si="205"/>
        <v>0</v>
      </c>
      <c r="O2215">
        <v>0</v>
      </c>
      <c r="P2215" s="4">
        <f t="shared" si="208"/>
        <v>0</v>
      </c>
      <c r="Q2215" s="6">
        <f t="shared" si="209"/>
        <v>0</v>
      </c>
    </row>
    <row r="2216" spans="1:17" x14ac:dyDescent="0.3">
      <c r="A2216">
        <v>4</v>
      </c>
      <c r="B2216">
        <v>3</v>
      </c>
      <c r="C2216">
        <v>6</v>
      </c>
      <c r="D2216" s="2">
        <v>0</v>
      </c>
      <c r="E2216">
        <f t="shared" si="204"/>
        <v>0</v>
      </c>
      <c r="F2216">
        <v>0</v>
      </c>
      <c r="G2216" s="4">
        <f t="shared" si="206"/>
        <v>0</v>
      </c>
      <c r="H2216" s="6">
        <f t="shared" si="207"/>
        <v>0</v>
      </c>
      <c r="J2216">
        <v>4</v>
      </c>
      <c r="K2216">
        <v>3</v>
      </c>
      <c r="L2216">
        <v>6</v>
      </c>
      <c r="M2216" s="2">
        <v>0</v>
      </c>
      <c r="N2216">
        <f t="shared" si="205"/>
        <v>0</v>
      </c>
      <c r="O2216">
        <v>0</v>
      </c>
      <c r="P2216" s="4">
        <f t="shared" si="208"/>
        <v>0</v>
      </c>
      <c r="Q2216" s="6">
        <f t="shared" si="209"/>
        <v>0</v>
      </c>
    </row>
    <row r="2217" spans="1:17" x14ac:dyDescent="0.3">
      <c r="A2217">
        <v>4</v>
      </c>
      <c r="B2217">
        <v>3</v>
      </c>
      <c r="C2217">
        <v>7</v>
      </c>
      <c r="D2217" s="2">
        <v>0</v>
      </c>
      <c r="E2217">
        <f t="shared" si="204"/>
        <v>0</v>
      </c>
      <c r="F2217">
        <v>9.0863999999999994</v>
      </c>
      <c r="G2217" s="4">
        <f t="shared" si="206"/>
        <v>9.0863999999999997E-3</v>
      </c>
      <c r="H2217" s="6">
        <f t="shared" si="207"/>
        <v>0</v>
      </c>
      <c r="J2217">
        <v>4</v>
      </c>
      <c r="K2217">
        <v>3</v>
      </c>
      <c r="L2217">
        <v>7</v>
      </c>
      <c r="M2217" s="2">
        <v>0</v>
      </c>
      <c r="N2217">
        <f t="shared" si="205"/>
        <v>0</v>
      </c>
      <c r="O2217">
        <v>9.0863999999999994</v>
      </c>
      <c r="P2217" s="4">
        <f t="shared" si="208"/>
        <v>9.0863999999999997E-3</v>
      </c>
      <c r="Q2217" s="6">
        <f t="shared" si="209"/>
        <v>0</v>
      </c>
    </row>
    <row r="2218" spans="1:17" x14ac:dyDescent="0.3">
      <c r="A2218">
        <v>4</v>
      </c>
      <c r="B2218">
        <v>3</v>
      </c>
      <c r="C2218">
        <v>8</v>
      </c>
      <c r="D2218" s="2">
        <v>0</v>
      </c>
      <c r="E2218">
        <f t="shared" si="204"/>
        <v>0</v>
      </c>
      <c r="F2218">
        <v>54.334800000000001</v>
      </c>
      <c r="G2218" s="4">
        <f t="shared" si="206"/>
        <v>5.4334800000000003E-2</v>
      </c>
      <c r="H2218" s="6">
        <f t="shared" si="207"/>
        <v>0</v>
      </c>
      <c r="J2218">
        <v>4</v>
      </c>
      <c r="K2218">
        <v>3</v>
      </c>
      <c r="L2218">
        <v>8</v>
      </c>
      <c r="M2218" s="2">
        <v>0</v>
      </c>
      <c r="N2218">
        <f t="shared" si="205"/>
        <v>0</v>
      </c>
      <c r="O2218">
        <v>54.334800000000001</v>
      </c>
      <c r="P2218" s="4">
        <f t="shared" si="208"/>
        <v>5.4334800000000003E-2</v>
      </c>
      <c r="Q2218" s="6">
        <f t="shared" si="209"/>
        <v>0</v>
      </c>
    </row>
    <row r="2219" spans="1:17" x14ac:dyDescent="0.3">
      <c r="A2219">
        <v>4</v>
      </c>
      <c r="B2219">
        <v>3</v>
      </c>
      <c r="C2219">
        <v>9</v>
      </c>
      <c r="D2219" s="2">
        <v>0</v>
      </c>
      <c r="E2219">
        <f t="shared" si="204"/>
        <v>0</v>
      </c>
      <c r="F2219">
        <v>47.090399999999995</v>
      </c>
      <c r="G2219" s="4">
        <f t="shared" si="206"/>
        <v>4.7090399999999998E-2</v>
      </c>
      <c r="H2219" s="6">
        <f t="shared" si="207"/>
        <v>0</v>
      </c>
      <c r="J2219">
        <v>4</v>
      </c>
      <c r="K2219">
        <v>3</v>
      </c>
      <c r="L2219">
        <v>9</v>
      </c>
      <c r="M2219" s="2">
        <v>0</v>
      </c>
      <c r="N2219">
        <f t="shared" si="205"/>
        <v>0</v>
      </c>
      <c r="O2219">
        <v>47.090399999999995</v>
      </c>
      <c r="P2219" s="4">
        <f t="shared" si="208"/>
        <v>4.7090399999999998E-2</v>
      </c>
      <c r="Q2219" s="6">
        <f t="shared" si="209"/>
        <v>0</v>
      </c>
    </row>
    <row r="2220" spans="1:17" x14ac:dyDescent="0.3">
      <c r="A2220">
        <v>4</v>
      </c>
      <c r="B2220">
        <v>3</v>
      </c>
      <c r="C2220">
        <v>10</v>
      </c>
      <c r="D2220" s="2">
        <v>0</v>
      </c>
      <c r="E2220">
        <f t="shared" si="204"/>
        <v>0</v>
      </c>
      <c r="F2220">
        <v>86.907600000000002</v>
      </c>
      <c r="G2220" s="4">
        <f t="shared" si="206"/>
        <v>8.6907600000000002E-2</v>
      </c>
      <c r="H2220" s="6">
        <f t="shared" si="207"/>
        <v>0</v>
      </c>
      <c r="J2220">
        <v>4</v>
      </c>
      <c r="K2220">
        <v>3</v>
      </c>
      <c r="L2220">
        <v>10</v>
      </c>
      <c r="M2220" s="2">
        <v>0</v>
      </c>
      <c r="N2220">
        <f t="shared" si="205"/>
        <v>0</v>
      </c>
      <c r="O2220">
        <v>86.907600000000002</v>
      </c>
      <c r="P2220" s="4">
        <f t="shared" si="208"/>
        <v>8.6907600000000002E-2</v>
      </c>
      <c r="Q2220" s="6">
        <f t="shared" si="209"/>
        <v>0</v>
      </c>
    </row>
    <row r="2221" spans="1:17" x14ac:dyDescent="0.3">
      <c r="A2221">
        <v>4</v>
      </c>
      <c r="B2221">
        <v>3</v>
      </c>
      <c r="C2221">
        <v>11</v>
      </c>
      <c r="D2221" s="2">
        <v>0</v>
      </c>
      <c r="E2221">
        <f t="shared" si="204"/>
        <v>0</v>
      </c>
      <c r="F2221">
        <v>587.52479999999991</v>
      </c>
      <c r="G2221" s="4">
        <f t="shared" si="206"/>
        <v>0.58752479999999996</v>
      </c>
      <c r="H2221" s="6">
        <f t="shared" si="207"/>
        <v>0</v>
      </c>
      <c r="J2221">
        <v>4</v>
      </c>
      <c r="K2221">
        <v>3</v>
      </c>
      <c r="L2221">
        <v>11</v>
      </c>
      <c r="M2221" s="2">
        <v>0</v>
      </c>
      <c r="N2221">
        <f t="shared" si="205"/>
        <v>0</v>
      </c>
      <c r="O2221">
        <v>587.52479999999991</v>
      </c>
      <c r="P2221" s="4">
        <f t="shared" si="208"/>
        <v>0.58752479999999996</v>
      </c>
      <c r="Q2221" s="6">
        <f t="shared" si="209"/>
        <v>0</v>
      </c>
    </row>
    <row r="2222" spans="1:17" x14ac:dyDescent="0.3">
      <c r="A2222">
        <v>4</v>
      </c>
      <c r="B2222">
        <v>3</v>
      </c>
      <c r="C2222">
        <v>12</v>
      </c>
      <c r="D2222" s="2">
        <v>0</v>
      </c>
      <c r="E2222">
        <f t="shared" si="204"/>
        <v>0</v>
      </c>
      <c r="F2222">
        <v>455.83679999999998</v>
      </c>
      <c r="G2222" s="4">
        <f t="shared" si="206"/>
        <v>0.45583679999999999</v>
      </c>
      <c r="H2222" s="6">
        <f t="shared" si="207"/>
        <v>0</v>
      </c>
      <c r="J2222">
        <v>4</v>
      </c>
      <c r="K2222">
        <v>3</v>
      </c>
      <c r="L2222">
        <v>12</v>
      </c>
      <c r="M2222" s="2">
        <v>0</v>
      </c>
      <c r="N2222">
        <f t="shared" si="205"/>
        <v>0</v>
      </c>
      <c r="O2222">
        <v>455.83679999999998</v>
      </c>
      <c r="P2222" s="4">
        <f t="shared" si="208"/>
        <v>0.45583679999999999</v>
      </c>
      <c r="Q2222" s="6">
        <f t="shared" si="209"/>
        <v>0</v>
      </c>
    </row>
    <row r="2223" spans="1:17" x14ac:dyDescent="0.3">
      <c r="A2223">
        <v>4</v>
      </c>
      <c r="B2223">
        <v>3</v>
      </c>
      <c r="C2223">
        <v>13</v>
      </c>
      <c r="D2223" s="2">
        <v>0</v>
      </c>
      <c r="E2223">
        <f t="shared" si="204"/>
        <v>0</v>
      </c>
      <c r="F2223">
        <v>54.161999999999999</v>
      </c>
      <c r="G2223" s="4">
        <f t="shared" si="206"/>
        <v>5.4162000000000002E-2</v>
      </c>
      <c r="H2223" s="6">
        <f t="shared" si="207"/>
        <v>0</v>
      </c>
      <c r="J2223">
        <v>4</v>
      </c>
      <c r="K2223">
        <v>3</v>
      </c>
      <c r="L2223">
        <v>13</v>
      </c>
      <c r="M2223" s="2">
        <v>0</v>
      </c>
      <c r="N2223">
        <f t="shared" si="205"/>
        <v>0</v>
      </c>
      <c r="O2223">
        <v>54.161999999999999</v>
      </c>
      <c r="P2223" s="4">
        <f t="shared" si="208"/>
        <v>5.4162000000000002E-2</v>
      </c>
      <c r="Q2223" s="6">
        <f t="shared" si="209"/>
        <v>0</v>
      </c>
    </row>
    <row r="2224" spans="1:17" x14ac:dyDescent="0.3">
      <c r="A2224">
        <v>4</v>
      </c>
      <c r="B2224">
        <v>3</v>
      </c>
      <c r="C2224">
        <v>14</v>
      </c>
      <c r="D2224" s="2">
        <v>0</v>
      </c>
      <c r="E2224">
        <f t="shared" si="204"/>
        <v>0</v>
      </c>
      <c r="F2224">
        <v>227.83080000000001</v>
      </c>
      <c r="G2224" s="4">
        <f t="shared" si="206"/>
        <v>0.2278308</v>
      </c>
      <c r="H2224" s="6">
        <f t="shared" si="207"/>
        <v>0</v>
      </c>
      <c r="J2224">
        <v>4</v>
      </c>
      <c r="K2224">
        <v>3</v>
      </c>
      <c r="L2224">
        <v>14</v>
      </c>
      <c r="M2224" s="2">
        <v>0</v>
      </c>
      <c r="N2224">
        <f t="shared" si="205"/>
        <v>0</v>
      </c>
      <c r="O2224">
        <v>227.83080000000001</v>
      </c>
      <c r="P2224" s="4">
        <f t="shared" si="208"/>
        <v>0.2278308</v>
      </c>
      <c r="Q2224" s="6">
        <f t="shared" si="209"/>
        <v>0</v>
      </c>
    </row>
    <row r="2225" spans="1:17" x14ac:dyDescent="0.3">
      <c r="A2225">
        <v>4</v>
      </c>
      <c r="B2225">
        <v>3</v>
      </c>
      <c r="C2225">
        <v>15</v>
      </c>
      <c r="D2225" s="2">
        <v>0</v>
      </c>
      <c r="E2225">
        <f t="shared" si="204"/>
        <v>0</v>
      </c>
      <c r="F2225">
        <v>77.126400000000004</v>
      </c>
      <c r="G2225" s="4">
        <f t="shared" si="206"/>
        <v>7.7126399999999998E-2</v>
      </c>
      <c r="H2225" s="6">
        <f t="shared" si="207"/>
        <v>0</v>
      </c>
      <c r="J2225">
        <v>4</v>
      </c>
      <c r="K2225">
        <v>3</v>
      </c>
      <c r="L2225">
        <v>15</v>
      </c>
      <c r="M2225" s="2">
        <v>0</v>
      </c>
      <c r="N2225">
        <f t="shared" si="205"/>
        <v>0</v>
      </c>
      <c r="O2225">
        <v>77.126400000000004</v>
      </c>
      <c r="P2225" s="4">
        <f t="shared" si="208"/>
        <v>7.7126399999999998E-2</v>
      </c>
      <c r="Q2225" s="6">
        <f t="shared" si="209"/>
        <v>0</v>
      </c>
    </row>
    <row r="2226" spans="1:17" x14ac:dyDescent="0.3">
      <c r="A2226">
        <v>4</v>
      </c>
      <c r="B2226">
        <v>3</v>
      </c>
      <c r="C2226">
        <v>16</v>
      </c>
      <c r="D2226" s="2">
        <v>0</v>
      </c>
      <c r="E2226">
        <f t="shared" si="204"/>
        <v>0</v>
      </c>
      <c r="F2226">
        <v>13.252800000000001</v>
      </c>
      <c r="G2226" s="4">
        <f t="shared" si="206"/>
        <v>1.32528E-2</v>
      </c>
      <c r="H2226" s="6">
        <f t="shared" si="207"/>
        <v>0</v>
      </c>
      <c r="J2226">
        <v>4</v>
      </c>
      <c r="K2226">
        <v>3</v>
      </c>
      <c r="L2226">
        <v>16</v>
      </c>
      <c r="M2226" s="2">
        <v>0</v>
      </c>
      <c r="N2226">
        <f t="shared" si="205"/>
        <v>0</v>
      </c>
      <c r="O2226">
        <v>13.252800000000001</v>
      </c>
      <c r="P2226" s="4">
        <f t="shared" si="208"/>
        <v>1.32528E-2</v>
      </c>
      <c r="Q2226" s="6">
        <f t="shared" si="209"/>
        <v>0</v>
      </c>
    </row>
    <row r="2227" spans="1:17" x14ac:dyDescent="0.3">
      <c r="A2227">
        <v>4</v>
      </c>
      <c r="B2227">
        <v>3</v>
      </c>
      <c r="C2227">
        <v>17</v>
      </c>
      <c r="D2227" s="2">
        <v>0</v>
      </c>
      <c r="E2227">
        <f t="shared" si="204"/>
        <v>0</v>
      </c>
      <c r="F2227">
        <v>3.1440000000000001</v>
      </c>
      <c r="G2227" s="4">
        <f t="shared" si="206"/>
        <v>3.1440000000000001E-3</v>
      </c>
      <c r="H2227" s="6">
        <f t="shared" si="207"/>
        <v>0</v>
      </c>
      <c r="J2227">
        <v>4</v>
      </c>
      <c r="K2227">
        <v>3</v>
      </c>
      <c r="L2227">
        <v>17</v>
      </c>
      <c r="M2227" s="2">
        <v>0</v>
      </c>
      <c r="N2227">
        <f t="shared" si="205"/>
        <v>0</v>
      </c>
      <c r="O2227">
        <v>3.1440000000000001</v>
      </c>
      <c r="P2227" s="4">
        <f t="shared" si="208"/>
        <v>3.1440000000000001E-3</v>
      </c>
      <c r="Q2227" s="6">
        <f t="shared" si="209"/>
        <v>0</v>
      </c>
    </row>
    <row r="2228" spans="1:17" x14ac:dyDescent="0.3">
      <c r="A2228">
        <v>4</v>
      </c>
      <c r="B2228">
        <v>3</v>
      </c>
      <c r="C2228">
        <v>18</v>
      </c>
      <c r="D2228" s="2">
        <v>0</v>
      </c>
      <c r="E2228">
        <f t="shared" si="204"/>
        <v>0</v>
      </c>
      <c r="F2228">
        <v>48.973199999999999</v>
      </c>
      <c r="G2228" s="4">
        <f t="shared" si="206"/>
        <v>4.8973200000000001E-2</v>
      </c>
      <c r="H2228" s="6">
        <f t="shared" si="207"/>
        <v>0</v>
      </c>
      <c r="J2228">
        <v>4</v>
      </c>
      <c r="K2228">
        <v>3</v>
      </c>
      <c r="L2228">
        <v>18</v>
      </c>
      <c r="M2228" s="2">
        <v>0</v>
      </c>
      <c r="N2228">
        <f t="shared" si="205"/>
        <v>0</v>
      </c>
      <c r="O2228">
        <v>48.973199999999999</v>
      </c>
      <c r="P2228" s="4">
        <f t="shared" si="208"/>
        <v>4.8973200000000001E-2</v>
      </c>
      <c r="Q2228" s="6">
        <f t="shared" si="209"/>
        <v>0</v>
      </c>
    </row>
    <row r="2229" spans="1:17" x14ac:dyDescent="0.3">
      <c r="A2229">
        <v>4</v>
      </c>
      <c r="B2229">
        <v>3</v>
      </c>
      <c r="C2229">
        <v>19</v>
      </c>
      <c r="D2229" s="2">
        <v>0</v>
      </c>
      <c r="E2229">
        <f t="shared" si="204"/>
        <v>0</v>
      </c>
      <c r="F2229">
        <v>0</v>
      </c>
      <c r="G2229" s="4">
        <f t="shared" si="206"/>
        <v>0</v>
      </c>
      <c r="H2229" s="6">
        <f t="shared" si="207"/>
        <v>0</v>
      </c>
      <c r="J2229">
        <v>4</v>
      </c>
      <c r="K2229">
        <v>3</v>
      </c>
      <c r="L2229">
        <v>19</v>
      </c>
      <c r="M2229" s="2">
        <v>0</v>
      </c>
      <c r="N2229">
        <f t="shared" si="205"/>
        <v>0</v>
      </c>
      <c r="O2229">
        <v>0</v>
      </c>
      <c r="P2229" s="4">
        <f t="shared" si="208"/>
        <v>0</v>
      </c>
      <c r="Q2229" s="6">
        <f t="shared" si="209"/>
        <v>0</v>
      </c>
    </row>
    <row r="2230" spans="1:17" x14ac:dyDescent="0.3">
      <c r="A2230">
        <v>4</v>
      </c>
      <c r="B2230">
        <v>3</v>
      </c>
      <c r="C2230">
        <v>20</v>
      </c>
      <c r="D2230" s="2">
        <v>0</v>
      </c>
      <c r="E2230">
        <f t="shared" si="204"/>
        <v>0</v>
      </c>
      <c r="F2230">
        <v>0</v>
      </c>
      <c r="G2230" s="4">
        <f t="shared" si="206"/>
        <v>0</v>
      </c>
      <c r="H2230" s="6">
        <f t="shared" si="207"/>
        <v>0</v>
      </c>
      <c r="J2230">
        <v>4</v>
      </c>
      <c r="K2230">
        <v>3</v>
      </c>
      <c r="L2230">
        <v>20</v>
      </c>
      <c r="M2230" s="2">
        <v>0</v>
      </c>
      <c r="N2230">
        <f t="shared" si="205"/>
        <v>0</v>
      </c>
      <c r="O2230">
        <v>0</v>
      </c>
      <c r="P2230" s="4">
        <f t="shared" si="208"/>
        <v>0</v>
      </c>
      <c r="Q2230" s="6">
        <f t="shared" si="209"/>
        <v>0</v>
      </c>
    </row>
    <row r="2231" spans="1:17" x14ac:dyDescent="0.3">
      <c r="A2231">
        <v>4</v>
      </c>
      <c r="B2231">
        <v>3</v>
      </c>
      <c r="C2231">
        <v>21</v>
      </c>
      <c r="D2231" s="2">
        <v>0</v>
      </c>
      <c r="E2231">
        <f t="shared" si="204"/>
        <v>0</v>
      </c>
      <c r="F2231">
        <v>0</v>
      </c>
      <c r="G2231" s="4">
        <f t="shared" si="206"/>
        <v>0</v>
      </c>
      <c r="H2231" s="6">
        <f t="shared" si="207"/>
        <v>0</v>
      </c>
      <c r="J2231">
        <v>4</v>
      </c>
      <c r="K2231">
        <v>3</v>
      </c>
      <c r="L2231">
        <v>21</v>
      </c>
      <c r="M2231" s="2">
        <v>0</v>
      </c>
      <c r="N2231">
        <f t="shared" si="205"/>
        <v>0</v>
      </c>
      <c r="O2231">
        <v>0</v>
      </c>
      <c r="P2231" s="4">
        <f t="shared" si="208"/>
        <v>0</v>
      </c>
      <c r="Q2231" s="6">
        <f t="shared" si="209"/>
        <v>0</v>
      </c>
    </row>
    <row r="2232" spans="1:17" x14ac:dyDescent="0.3">
      <c r="A2232">
        <v>4</v>
      </c>
      <c r="B2232">
        <v>3</v>
      </c>
      <c r="C2232">
        <v>22</v>
      </c>
      <c r="D2232" s="2">
        <v>0</v>
      </c>
      <c r="E2232">
        <f t="shared" si="204"/>
        <v>0</v>
      </c>
      <c r="F2232">
        <v>0</v>
      </c>
      <c r="G2232" s="4">
        <f t="shared" si="206"/>
        <v>0</v>
      </c>
      <c r="H2232" s="6">
        <f t="shared" si="207"/>
        <v>0</v>
      </c>
      <c r="J2232">
        <v>4</v>
      </c>
      <c r="K2232">
        <v>3</v>
      </c>
      <c r="L2232">
        <v>22</v>
      </c>
      <c r="M2232" s="2">
        <v>0</v>
      </c>
      <c r="N2232">
        <f t="shared" si="205"/>
        <v>0</v>
      </c>
      <c r="O2232">
        <v>0</v>
      </c>
      <c r="P2232" s="4">
        <f t="shared" si="208"/>
        <v>0</v>
      </c>
      <c r="Q2232" s="6">
        <f t="shared" si="209"/>
        <v>0</v>
      </c>
    </row>
    <row r="2233" spans="1:17" x14ac:dyDescent="0.3">
      <c r="A2233">
        <v>4</v>
      </c>
      <c r="B2233">
        <v>3</v>
      </c>
      <c r="C2233">
        <v>23</v>
      </c>
      <c r="D2233" s="2">
        <v>0</v>
      </c>
      <c r="E2233">
        <f t="shared" si="204"/>
        <v>0</v>
      </c>
      <c r="F2233">
        <v>0</v>
      </c>
      <c r="G2233" s="4">
        <f t="shared" si="206"/>
        <v>0</v>
      </c>
      <c r="H2233" s="6">
        <f t="shared" si="207"/>
        <v>0</v>
      </c>
      <c r="J2233">
        <v>4</v>
      </c>
      <c r="K2233">
        <v>3</v>
      </c>
      <c r="L2233">
        <v>23</v>
      </c>
      <c r="M2233" s="2">
        <v>0</v>
      </c>
      <c r="N2233">
        <f t="shared" si="205"/>
        <v>0</v>
      </c>
      <c r="O2233">
        <v>0</v>
      </c>
      <c r="P2233" s="4">
        <f t="shared" si="208"/>
        <v>0</v>
      </c>
      <c r="Q2233" s="6">
        <f t="shared" si="209"/>
        <v>0</v>
      </c>
    </row>
    <row r="2234" spans="1:17" x14ac:dyDescent="0.3">
      <c r="A2234">
        <v>4</v>
      </c>
      <c r="B2234">
        <v>4</v>
      </c>
      <c r="C2234">
        <v>0</v>
      </c>
      <c r="D2234" s="2">
        <v>0</v>
      </c>
      <c r="E2234">
        <f t="shared" si="204"/>
        <v>0</v>
      </c>
      <c r="F2234">
        <v>0</v>
      </c>
      <c r="G2234" s="4">
        <f t="shared" si="206"/>
        <v>0</v>
      </c>
      <c r="H2234" s="6">
        <f t="shared" si="207"/>
        <v>0</v>
      </c>
      <c r="J2234">
        <v>4</v>
      </c>
      <c r="K2234">
        <v>4</v>
      </c>
      <c r="L2234">
        <v>0</v>
      </c>
      <c r="M2234" s="2">
        <v>0</v>
      </c>
      <c r="N2234">
        <f t="shared" si="205"/>
        <v>0</v>
      </c>
      <c r="O2234">
        <v>0</v>
      </c>
      <c r="P2234" s="4">
        <f t="shared" si="208"/>
        <v>0</v>
      </c>
      <c r="Q2234" s="6">
        <f t="shared" si="209"/>
        <v>0</v>
      </c>
    </row>
    <row r="2235" spans="1:17" x14ac:dyDescent="0.3">
      <c r="A2235">
        <v>4</v>
      </c>
      <c r="B2235">
        <v>4</v>
      </c>
      <c r="C2235">
        <v>1</v>
      </c>
      <c r="D2235" s="2">
        <v>0</v>
      </c>
      <c r="E2235">
        <f t="shared" si="204"/>
        <v>0</v>
      </c>
      <c r="F2235">
        <v>0</v>
      </c>
      <c r="G2235" s="4">
        <f t="shared" si="206"/>
        <v>0</v>
      </c>
      <c r="H2235" s="6">
        <f t="shared" si="207"/>
        <v>0</v>
      </c>
      <c r="J2235">
        <v>4</v>
      </c>
      <c r="K2235">
        <v>4</v>
      </c>
      <c r="L2235">
        <v>1</v>
      </c>
      <c r="M2235" s="2">
        <v>0</v>
      </c>
      <c r="N2235">
        <f t="shared" si="205"/>
        <v>0</v>
      </c>
      <c r="O2235">
        <v>0</v>
      </c>
      <c r="P2235" s="4">
        <f t="shared" si="208"/>
        <v>0</v>
      </c>
      <c r="Q2235" s="6">
        <f t="shared" si="209"/>
        <v>0</v>
      </c>
    </row>
    <row r="2236" spans="1:17" x14ac:dyDescent="0.3">
      <c r="A2236">
        <v>4</v>
      </c>
      <c r="B2236">
        <v>4</v>
      </c>
      <c r="C2236">
        <v>2</v>
      </c>
      <c r="D2236" s="2">
        <v>0</v>
      </c>
      <c r="E2236">
        <f t="shared" si="204"/>
        <v>0</v>
      </c>
      <c r="F2236">
        <v>0</v>
      </c>
      <c r="G2236" s="4">
        <f t="shared" si="206"/>
        <v>0</v>
      </c>
      <c r="H2236" s="6">
        <f t="shared" si="207"/>
        <v>0</v>
      </c>
      <c r="J2236">
        <v>4</v>
      </c>
      <c r="K2236">
        <v>4</v>
      </c>
      <c r="L2236">
        <v>2</v>
      </c>
      <c r="M2236" s="2">
        <v>0</v>
      </c>
      <c r="N2236">
        <f t="shared" si="205"/>
        <v>0</v>
      </c>
      <c r="O2236">
        <v>0</v>
      </c>
      <c r="P2236" s="4">
        <f t="shared" si="208"/>
        <v>0</v>
      </c>
      <c r="Q2236" s="6">
        <f t="shared" si="209"/>
        <v>0</v>
      </c>
    </row>
    <row r="2237" spans="1:17" x14ac:dyDescent="0.3">
      <c r="A2237">
        <v>4</v>
      </c>
      <c r="B2237">
        <v>4</v>
      </c>
      <c r="C2237">
        <v>3</v>
      </c>
      <c r="D2237" s="2">
        <v>0</v>
      </c>
      <c r="E2237">
        <f t="shared" si="204"/>
        <v>0</v>
      </c>
      <c r="F2237">
        <v>0</v>
      </c>
      <c r="G2237" s="4">
        <f t="shared" si="206"/>
        <v>0</v>
      </c>
      <c r="H2237" s="6">
        <f t="shared" si="207"/>
        <v>0</v>
      </c>
      <c r="J2237">
        <v>4</v>
      </c>
      <c r="K2237">
        <v>4</v>
      </c>
      <c r="L2237">
        <v>3</v>
      </c>
      <c r="M2237" s="2">
        <v>0</v>
      </c>
      <c r="N2237">
        <f t="shared" si="205"/>
        <v>0</v>
      </c>
      <c r="O2237">
        <v>0</v>
      </c>
      <c r="P2237" s="4">
        <f t="shared" si="208"/>
        <v>0</v>
      </c>
      <c r="Q2237" s="6">
        <f t="shared" si="209"/>
        <v>0</v>
      </c>
    </row>
    <row r="2238" spans="1:17" x14ac:dyDescent="0.3">
      <c r="A2238">
        <v>4</v>
      </c>
      <c r="B2238">
        <v>4</v>
      </c>
      <c r="C2238">
        <v>4</v>
      </c>
      <c r="D2238" s="2">
        <v>0</v>
      </c>
      <c r="E2238">
        <f t="shared" si="204"/>
        <v>0</v>
      </c>
      <c r="F2238">
        <v>0</v>
      </c>
      <c r="G2238" s="4">
        <f t="shared" si="206"/>
        <v>0</v>
      </c>
      <c r="H2238" s="6">
        <f t="shared" si="207"/>
        <v>0</v>
      </c>
      <c r="J2238">
        <v>4</v>
      </c>
      <c r="K2238">
        <v>4</v>
      </c>
      <c r="L2238">
        <v>4</v>
      </c>
      <c r="M2238" s="2">
        <v>0</v>
      </c>
      <c r="N2238">
        <f t="shared" si="205"/>
        <v>0</v>
      </c>
      <c r="O2238">
        <v>0</v>
      </c>
      <c r="P2238" s="4">
        <f t="shared" si="208"/>
        <v>0</v>
      </c>
      <c r="Q2238" s="6">
        <f t="shared" si="209"/>
        <v>0</v>
      </c>
    </row>
    <row r="2239" spans="1:17" x14ac:dyDescent="0.3">
      <c r="A2239">
        <v>4</v>
      </c>
      <c r="B2239">
        <v>4</v>
      </c>
      <c r="C2239">
        <v>5</v>
      </c>
      <c r="D2239" s="2">
        <v>0</v>
      </c>
      <c r="E2239">
        <f t="shared" si="204"/>
        <v>0</v>
      </c>
      <c r="F2239">
        <v>0</v>
      </c>
      <c r="G2239" s="4">
        <f t="shared" si="206"/>
        <v>0</v>
      </c>
      <c r="H2239" s="6">
        <f t="shared" si="207"/>
        <v>0</v>
      </c>
      <c r="J2239">
        <v>4</v>
      </c>
      <c r="K2239">
        <v>4</v>
      </c>
      <c r="L2239">
        <v>5</v>
      </c>
      <c r="M2239" s="2">
        <v>0</v>
      </c>
      <c r="N2239">
        <f t="shared" si="205"/>
        <v>0</v>
      </c>
      <c r="O2239">
        <v>0</v>
      </c>
      <c r="P2239" s="4">
        <f t="shared" si="208"/>
        <v>0</v>
      </c>
      <c r="Q2239" s="6">
        <f t="shared" si="209"/>
        <v>0</v>
      </c>
    </row>
    <row r="2240" spans="1:17" x14ac:dyDescent="0.3">
      <c r="A2240">
        <v>4</v>
      </c>
      <c r="B2240">
        <v>4</v>
      </c>
      <c r="C2240">
        <v>6</v>
      </c>
      <c r="D2240" s="2">
        <v>4.9361799999999998E-10</v>
      </c>
      <c r="E2240">
        <f t="shared" si="204"/>
        <v>6.2104625668266735E-10</v>
      </c>
      <c r="F2240">
        <v>0</v>
      </c>
      <c r="G2240" s="4">
        <f t="shared" si="206"/>
        <v>0</v>
      </c>
      <c r="H2240" s="6">
        <f t="shared" si="207"/>
        <v>0</v>
      </c>
      <c r="J2240">
        <v>4</v>
      </c>
      <c r="K2240">
        <v>4</v>
      </c>
      <c r="L2240">
        <v>6</v>
      </c>
      <c r="M2240" s="2">
        <v>4.9361799999999998E-10</v>
      </c>
      <c r="N2240">
        <f t="shared" si="205"/>
        <v>6.1632239176807591E-10</v>
      </c>
      <c r="O2240">
        <v>0</v>
      </c>
      <c r="P2240" s="4">
        <f t="shared" si="208"/>
        <v>0</v>
      </c>
      <c r="Q2240" s="6">
        <f t="shared" si="209"/>
        <v>0</v>
      </c>
    </row>
    <row r="2241" spans="1:17" x14ac:dyDescent="0.3">
      <c r="A2241">
        <v>4</v>
      </c>
      <c r="B2241">
        <v>4</v>
      </c>
      <c r="C2241">
        <v>7</v>
      </c>
      <c r="D2241" s="2">
        <v>1.40582E-9</v>
      </c>
      <c r="E2241">
        <f t="shared" si="204"/>
        <v>1.7687346259042974E-9</v>
      </c>
      <c r="F2241">
        <v>156.36600000000001</v>
      </c>
      <c r="G2241" s="4">
        <f t="shared" si="206"/>
        <v>0.156366</v>
      </c>
      <c r="H2241" s="6">
        <f t="shared" si="207"/>
        <v>2.7656995851415137E-10</v>
      </c>
      <c r="J2241">
        <v>4</v>
      </c>
      <c r="K2241">
        <v>4</v>
      </c>
      <c r="L2241">
        <v>7</v>
      </c>
      <c r="M2241" s="2">
        <v>1.40582E-9</v>
      </c>
      <c r="N2241">
        <f t="shared" si="205"/>
        <v>1.7552810975195324E-9</v>
      </c>
      <c r="O2241">
        <v>156.36600000000001</v>
      </c>
      <c r="P2241" s="4">
        <f t="shared" si="208"/>
        <v>0.156366</v>
      </c>
      <c r="Q2241" s="6">
        <f t="shared" si="209"/>
        <v>2.744662840947392E-10</v>
      </c>
    </row>
    <row r="2242" spans="1:17" x14ac:dyDescent="0.3">
      <c r="A2242">
        <v>4</v>
      </c>
      <c r="B2242">
        <v>4</v>
      </c>
      <c r="C2242">
        <v>8</v>
      </c>
      <c r="D2242" s="2">
        <v>1.4064300000000001E-9</v>
      </c>
      <c r="E2242">
        <f t="shared" ref="E2242:E2305" si="210">D2242/$D$8762</f>
        <v>1.7695020983558216E-9</v>
      </c>
      <c r="F2242">
        <v>423.29519999999997</v>
      </c>
      <c r="G2242" s="4">
        <f t="shared" si="206"/>
        <v>0.42329519999999998</v>
      </c>
      <c r="H2242" s="6">
        <f t="shared" si="207"/>
        <v>7.4902174462394713E-10</v>
      </c>
      <c r="J2242">
        <v>4</v>
      </c>
      <c r="K2242">
        <v>4</v>
      </c>
      <c r="L2242">
        <v>8</v>
      </c>
      <c r="M2242" s="2">
        <v>1.43164E-9</v>
      </c>
      <c r="N2242">
        <f t="shared" ref="N2242:N2305" si="211">M2242/$M$8762</f>
        <v>1.7875194764997391E-9</v>
      </c>
      <c r="O2242">
        <v>423.29519999999997</v>
      </c>
      <c r="P2242" s="4">
        <f t="shared" si="208"/>
        <v>0.42329519999999998</v>
      </c>
      <c r="Q2242" s="6">
        <f t="shared" si="209"/>
        <v>7.5664841430885238E-10</v>
      </c>
    </row>
    <row r="2243" spans="1:17" x14ac:dyDescent="0.3">
      <c r="A2243">
        <v>4</v>
      </c>
      <c r="B2243">
        <v>4</v>
      </c>
      <c r="C2243">
        <v>9</v>
      </c>
      <c r="D2243" s="2">
        <v>1.6873899999999999E-9</v>
      </c>
      <c r="E2243">
        <f t="shared" si="210"/>
        <v>2.1229923606184665E-9</v>
      </c>
      <c r="F2243">
        <v>654.58920000000001</v>
      </c>
      <c r="G2243" s="4">
        <f t="shared" ref="G2243:G2306" si="212">F2243/1000</f>
        <v>0.65458919999999998</v>
      </c>
      <c r="H2243" s="6">
        <f t="shared" ref="H2243:H2306" si="213">E2243*G2243</f>
        <v>1.3896878709433534E-9</v>
      </c>
      <c r="J2243">
        <v>4</v>
      </c>
      <c r="K2243">
        <v>4</v>
      </c>
      <c r="L2243">
        <v>9</v>
      </c>
      <c r="M2243" s="2">
        <v>1.7619700000000001E-9</v>
      </c>
      <c r="N2243">
        <f t="shared" si="211"/>
        <v>2.1999634628874894E-9</v>
      </c>
      <c r="O2243">
        <v>654.58920000000001</v>
      </c>
      <c r="P2243" s="4">
        <f t="shared" ref="P2243:P2306" si="214">O2243/1000</f>
        <v>0.65458919999999998</v>
      </c>
      <c r="Q2243" s="6">
        <f t="shared" ref="Q2243:Q2306" si="215">N2243*P2243</f>
        <v>1.4400723232007514E-9</v>
      </c>
    </row>
    <row r="2244" spans="1:17" x14ac:dyDescent="0.3">
      <c r="A2244">
        <v>4</v>
      </c>
      <c r="B2244">
        <v>4</v>
      </c>
      <c r="C2244">
        <v>10</v>
      </c>
      <c r="D2244" s="2">
        <v>1.8217800000000001E-9</v>
      </c>
      <c r="E2244">
        <f t="shared" si="210"/>
        <v>2.2920753487501466E-9</v>
      </c>
      <c r="F2244">
        <v>811.44479999999987</v>
      </c>
      <c r="G2244" s="4">
        <f t="shared" si="212"/>
        <v>0.81144479999999986</v>
      </c>
      <c r="H2244" s="6">
        <f t="shared" si="213"/>
        <v>1.8598926229514927E-9</v>
      </c>
      <c r="J2244">
        <v>4</v>
      </c>
      <c r="K2244">
        <v>4</v>
      </c>
      <c r="L2244">
        <v>10</v>
      </c>
      <c r="M2244" s="2">
        <v>1.9118699999999999E-9</v>
      </c>
      <c r="N2244">
        <f t="shared" si="211"/>
        <v>2.3871258567346234E-9</v>
      </c>
      <c r="O2244">
        <v>811.44479999999987</v>
      </c>
      <c r="P2244" s="4">
        <f t="shared" si="214"/>
        <v>0.81144479999999986</v>
      </c>
      <c r="Q2244" s="6">
        <f t="shared" si="215"/>
        <v>1.9370208633928547E-9</v>
      </c>
    </row>
    <row r="2245" spans="1:17" x14ac:dyDescent="0.3">
      <c r="A2245">
        <v>4</v>
      </c>
      <c r="B2245">
        <v>4</v>
      </c>
      <c r="C2245">
        <v>11</v>
      </c>
      <c r="D2245" s="2">
        <v>1.38244E-9</v>
      </c>
      <c r="E2245">
        <f t="shared" si="210"/>
        <v>1.7393190424344062E-9</v>
      </c>
      <c r="F2245">
        <v>903.39479999999992</v>
      </c>
      <c r="G2245" s="4">
        <f t="shared" si="212"/>
        <v>0.90339479999999994</v>
      </c>
      <c r="H2245" s="6">
        <f t="shared" si="213"/>
        <v>1.5712917784762218E-9</v>
      </c>
      <c r="J2245">
        <v>4</v>
      </c>
      <c r="K2245">
        <v>4</v>
      </c>
      <c r="L2245">
        <v>11</v>
      </c>
      <c r="M2245" s="2">
        <v>1.46852E-9</v>
      </c>
      <c r="N2245">
        <f t="shared" si="211"/>
        <v>1.8335671688618627E-9</v>
      </c>
      <c r="O2245">
        <v>903.39479999999992</v>
      </c>
      <c r="P2245" s="4">
        <f t="shared" si="214"/>
        <v>0.90339479999999994</v>
      </c>
      <c r="Q2245" s="6">
        <f t="shared" si="215"/>
        <v>1.6564350458005285E-9</v>
      </c>
    </row>
    <row r="2246" spans="1:17" x14ac:dyDescent="0.3">
      <c r="A2246">
        <v>4</v>
      </c>
      <c r="B2246">
        <v>4</v>
      </c>
      <c r="C2246">
        <v>12</v>
      </c>
      <c r="D2246" s="2">
        <v>9.6731900000000002E-10</v>
      </c>
      <c r="E2246">
        <f t="shared" si="210"/>
        <v>1.2170339087472928E-9</v>
      </c>
      <c r="F2246">
        <v>937.64160000000004</v>
      </c>
      <c r="G2246" s="4">
        <f t="shared" si="212"/>
        <v>0.93764160000000007</v>
      </c>
      <c r="H2246" s="6">
        <f t="shared" si="213"/>
        <v>1.1411416214520658E-9</v>
      </c>
      <c r="J2246">
        <v>4</v>
      </c>
      <c r="K2246">
        <v>4</v>
      </c>
      <c r="L2246">
        <v>12</v>
      </c>
      <c r="M2246" s="2">
        <v>1.03495E-9</v>
      </c>
      <c r="N2246">
        <f t="shared" si="211"/>
        <v>1.2922196098204892E-9</v>
      </c>
      <c r="O2246">
        <v>937.64160000000004</v>
      </c>
      <c r="P2246" s="4">
        <f t="shared" si="214"/>
        <v>0.93764160000000007</v>
      </c>
      <c r="Q2246" s="6">
        <f t="shared" si="215"/>
        <v>1.2116388625034593E-9</v>
      </c>
    </row>
    <row r="2247" spans="1:17" x14ac:dyDescent="0.3">
      <c r="A2247">
        <v>4</v>
      </c>
      <c r="B2247">
        <v>4</v>
      </c>
      <c r="C2247">
        <v>13</v>
      </c>
      <c r="D2247" s="2">
        <v>3.20406E-10</v>
      </c>
      <c r="E2247">
        <f t="shared" si="210"/>
        <v>4.0311930869349725E-10</v>
      </c>
      <c r="F2247">
        <v>913.76639999999998</v>
      </c>
      <c r="G2247" s="4">
        <f t="shared" si="212"/>
        <v>0.91376639999999998</v>
      </c>
      <c r="H2247" s="6">
        <f t="shared" si="213"/>
        <v>3.6835687947534567E-10</v>
      </c>
      <c r="J2247">
        <v>4</v>
      </c>
      <c r="K2247">
        <v>4</v>
      </c>
      <c r="L2247">
        <v>13</v>
      </c>
      <c r="M2247" s="2">
        <v>4.09798E-10</v>
      </c>
      <c r="N2247">
        <f t="shared" si="211"/>
        <v>5.1166627534201344E-10</v>
      </c>
      <c r="O2247">
        <v>913.76639999999998</v>
      </c>
      <c r="P2247" s="4">
        <f t="shared" si="214"/>
        <v>0.91376639999999998</v>
      </c>
      <c r="Q2247" s="6">
        <f t="shared" si="215"/>
        <v>4.6754345042068037E-10</v>
      </c>
    </row>
    <row r="2248" spans="1:17" x14ac:dyDescent="0.3">
      <c r="A2248">
        <v>4</v>
      </c>
      <c r="B2248">
        <v>4</v>
      </c>
      <c r="C2248">
        <v>14</v>
      </c>
      <c r="D2248" s="2">
        <v>0</v>
      </c>
      <c r="E2248">
        <f t="shared" si="210"/>
        <v>0</v>
      </c>
      <c r="F2248">
        <v>838.60199999999998</v>
      </c>
      <c r="G2248" s="4">
        <f t="shared" si="212"/>
        <v>0.83860199999999996</v>
      </c>
      <c r="H2248" s="6">
        <f t="shared" si="213"/>
        <v>0</v>
      </c>
      <c r="J2248">
        <v>4</v>
      </c>
      <c r="K2248">
        <v>4</v>
      </c>
      <c r="L2248">
        <v>14</v>
      </c>
      <c r="M2248" s="2">
        <v>0</v>
      </c>
      <c r="N2248">
        <f t="shared" si="211"/>
        <v>0</v>
      </c>
      <c r="O2248">
        <v>838.60199999999998</v>
      </c>
      <c r="P2248" s="4">
        <f t="shared" si="214"/>
        <v>0.83860199999999996</v>
      </c>
      <c r="Q2248" s="6">
        <f t="shared" si="215"/>
        <v>0</v>
      </c>
    </row>
    <row r="2249" spans="1:17" x14ac:dyDescent="0.3">
      <c r="A2249">
        <v>4</v>
      </c>
      <c r="B2249">
        <v>4</v>
      </c>
      <c r="C2249">
        <v>15</v>
      </c>
      <c r="D2249" s="2">
        <v>0</v>
      </c>
      <c r="E2249">
        <f t="shared" si="210"/>
        <v>0</v>
      </c>
      <c r="F2249">
        <v>726.82320000000004</v>
      </c>
      <c r="G2249" s="4">
        <f t="shared" si="212"/>
        <v>0.7268232</v>
      </c>
      <c r="H2249" s="6">
        <f t="shared" si="213"/>
        <v>0</v>
      </c>
      <c r="J2249">
        <v>4</v>
      </c>
      <c r="K2249">
        <v>4</v>
      </c>
      <c r="L2249">
        <v>15</v>
      </c>
      <c r="M2249" s="2">
        <v>0</v>
      </c>
      <c r="N2249">
        <f t="shared" si="211"/>
        <v>0</v>
      </c>
      <c r="O2249">
        <v>726.82320000000004</v>
      </c>
      <c r="P2249" s="4">
        <f t="shared" si="214"/>
        <v>0.7268232</v>
      </c>
      <c r="Q2249" s="6">
        <f t="shared" si="215"/>
        <v>0</v>
      </c>
    </row>
    <row r="2250" spans="1:17" x14ac:dyDescent="0.3">
      <c r="A2250">
        <v>4</v>
      </c>
      <c r="B2250">
        <v>4</v>
      </c>
      <c r="C2250">
        <v>16</v>
      </c>
      <c r="D2250" s="2">
        <v>0</v>
      </c>
      <c r="E2250">
        <f t="shared" si="210"/>
        <v>0</v>
      </c>
      <c r="F2250">
        <v>518.6268</v>
      </c>
      <c r="G2250" s="4">
        <f t="shared" si="212"/>
        <v>0.51862680000000005</v>
      </c>
      <c r="H2250" s="6">
        <f t="shared" si="213"/>
        <v>0</v>
      </c>
      <c r="J2250">
        <v>4</v>
      </c>
      <c r="K2250">
        <v>4</v>
      </c>
      <c r="L2250">
        <v>16</v>
      </c>
      <c r="M2250" s="2">
        <v>0</v>
      </c>
      <c r="N2250">
        <f t="shared" si="211"/>
        <v>0</v>
      </c>
      <c r="O2250">
        <v>518.6268</v>
      </c>
      <c r="P2250" s="4">
        <f t="shared" si="214"/>
        <v>0.51862680000000005</v>
      </c>
      <c r="Q2250" s="6">
        <f t="shared" si="215"/>
        <v>0</v>
      </c>
    </row>
    <row r="2251" spans="1:17" x14ac:dyDescent="0.3">
      <c r="A2251">
        <v>4</v>
      </c>
      <c r="B2251">
        <v>4</v>
      </c>
      <c r="C2251">
        <v>17</v>
      </c>
      <c r="D2251" s="2">
        <v>0</v>
      </c>
      <c r="E2251">
        <f t="shared" si="210"/>
        <v>0</v>
      </c>
      <c r="F2251">
        <v>269.08319999999998</v>
      </c>
      <c r="G2251" s="4">
        <f t="shared" si="212"/>
        <v>0.26908319999999997</v>
      </c>
      <c r="H2251" s="6">
        <f t="shared" si="213"/>
        <v>0</v>
      </c>
      <c r="J2251">
        <v>4</v>
      </c>
      <c r="K2251">
        <v>4</v>
      </c>
      <c r="L2251">
        <v>17</v>
      </c>
      <c r="M2251" s="2">
        <v>0</v>
      </c>
      <c r="N2251">
        <f t="shared" si="211"/>
        <v>0</v>
      </c>
      <c r="O2251">
        <v>269.08319999999998</v>
      </c>
      <c r="P2251" s="4">
        <f t="shared" si="214"/>
        <v>0.26908319999999997</v>
      </c>
      <c r="Q2251" s="6">
        <f t="shared" si="215"/>
        <v>0</v>
      </c>
    </row>
    <row r="2252" spans="1:17" x14ac:dyDescent="0.3">
      <c r="A2252">
        <v>4</v>
      </c>
      <c r="B2252">
        <v>4</v>
      </c>
      <c r="C2252">
        <v>18</v>
      </c>
      <c r="D2252" s="2">
        <v>0</v>
      </c>
      <c r="E2252">
        <f t="shared" si="210"/>
        <v>0</v>
      </c>
      <c r="F2252">
        <v>51.8628</v>
      </c>
      <c r="G2252" s="4">
        <f t="shared" si="212"/>
        <v>5.1862800000000001E-2</v>
      </c>
      <c r="H2252" s="6">
        <f t="shared" si="213"/>
        <v>0</v>
      </c>
      <c r="J2252">
        <v>4</v>
      </c>
      <c r="K2252">
        <v>4</v>
      </c>
      <c r="L2252">
        <v>18</v>
      </c>
      <c r="M2252" s="2">
        <v>0</v>
      </c>
      <c r="N2252">
        <f t="shared" si="211"/>
        <v>0</v>
      </c>
      <c r="O2252">
        <v>51.8628</v>
      </c>
      <c r="P2252" s="4">
        <f t="shared" si="214"/>
        <v>5.1862800000000001E-2</v>
      </c>
      <c r="Q2252" s="6">
        <f t="shared" si="215"/>
        <v>0</v>
      </c>
    </row>
    <row r="2253" spans="1:17" x14ac:dyDescent="0.3">
      <c r="A2253">
        <v>4</v>
      </c>
      <c r="B2253">
        <v>4</v>
      </c>
      <c r="C2253">
        <v>19</v>
      </c>
      <c r="D2253" s="2">
        <v>6.1535499999999999E-10</v>
      </c>
      <c r="E2253">
        <f t="shared" si="210"/>
        <v>7.7420985312724172E-10</v>
      </c>
      <c r="F2253">
        <v>0</v>
      </c>
      <c r="G2253" s="4">
        <f t="shared" si="212"/>
        <v>0</v>
      </c>
      <c r="H2253" s="6">
        <f t="shared" si="213"/>
        <v>0</v>
      </c>
      <c r="J2253">
        <v>4</v>
      </c>
      <c r="K2253">
        <v>4</v>
      </c>
      <c r="L2253">
        <v>19</v>
      </c>
      <c r="M2253" s="2">
        <v>6.1535499999999999E-10</v>
      </c>
      <c r="N2253">
        <f t="shared" si="211"/>
        <v>7.6832097975852655E-10</v>
      </c>
      <c r="O2253">
        <v>0</v>
      </c>
      <c r="P2253" s="4">
        <f t="shared" si="214"/>
        <v>0</v>
      </c>
      <c r="Q2253" s="6">
        <f t="shared" si="215"/>
        <v>0</v>
      </c>
    </row>
    <row r="2254" spans="1:17" x14ac:dyDescent="0.3">
      <c r="A2254">
        <v>4</v>
      </c>
      <c r="B2254">
        <v>4</v>
      </c>
      <c r="C2254">
        <v>20</v>
      </c>
      <c r="D2254" s="2">
        <v>5.6964400000000004E-10</v>
      </c>
      <c r="E2254">
        <f t="shared" si="210"/>
        <v>7.1669848717376881E-10</v>
      </c>
      <c r="F2254">
        <v>0</v>
      </c>
      <c r="G2254" s="4">
        <f t="shared" si="212"/>
        <v>0</v>
      </c>
      <c r="H2254" s="6">
        <f t="shared" si="213"/>
        <v>0</v>
      </c>
      <c r="J2254">
        <v>4</v>
      </c>
      <c r="K2254">
        <v>4</v>
      </c>
      <c r="L2254">
        <v>20</v>
      </c>
      <c r="M2254" s="2">
        <v>5.6964400000000004E-10</v>
      </c>
      <c r="N2254">
        <f t="shared" si="211"/>
        <v>7.1124706257943167E-10</v>
      </c>
      <c r="O2254">
        <v>0</v>
      </c>
      <c r="P2254" s="4">
        <f t="shared" si="214"/>
        <v>0</v>
      </c>
      <c r="Q2254" s="6">
        <f t="shared" si="215"/>
        <v>0</v>
      </c>
    </row>
    <row r="2255" spans="1:17" x14ac:dyDescent="0.3">
      <c r="A2255">
        <v>4</v>
      </c>
      <c r="B2255">
        <v>4</v>
      </c>
      <c r="C2255">
        <v>21</v>
      </c>
      <c r="D2255" s="2">
        <v>0</v>
      </c>
      <c r="E2255">
        <f t="shared" si="210"/>
        <v>0</v>
      </c>
      <c r="F2255">
        <v>0</v>
      </c>
      <c r="G2255" s="4">
        <f t="shared" si="212"/>
        <v>0</v>
      </c>
      <c r="H2255" s="6">
        <f t="shared" si="213"/>
        <v>0</v>
      </c>
      <c r="J2255">
        <v>4</v>
      </c>
      <c r="K2255">
        <v>4</v>
      </c>
      <c r="L2255">
        <v>21</v>
      </c>
      <c r="M2255" s="2">
        <v>0</v>
      </c>
      <c r="N2255">
        <f t="shared" si="211"/>
        <v>0</v>
      </c>
      <c r="O2255">
        <v>0</v>
      </c>
      <c r="P2255" s="4">
        <f t="shared" si="214"/>
        <v>0</v>
      </c>
      <c r="Q2255" s="6">
        <f t="shared" si="215"/>
        <v>0</v>
      </c>
    </row>
    <row r="2256" spans="1:17" x14ac:dyDescent="0.3">
      <c r="A2256">
        <v>4</v>
      </c>
      <c r="B2256">
        <v>4</v>
      </c>
      <c r="C2256">
        <v>22</v>
      </c>
      <c r="D2256" s="2">
        <v>0</v>
      </c>
      <c r="E2256">
        <f t="shared" si="210"/>
        <v>0</v>
      </c>
      <c r="F2256">
        <v>0</v>
      </c>
      <c r="G2256" s="4">
        <f t="shared" si="212"/>
        <v>0</v>
      </c>
      <c r="H2256" s="6">
        <f t="shared" si="213"/>
        <v>0</v>
      </c>
      <c r="J2256">
        <v>4</v>
      </c>
      <c r="K2256">
        <v>4</v>
      </c>
      <c r="L2256">
        <v>22</v>
      </c>
      <c r="M2256" s="2">
        <v>0</v>
      </c>
      <c r="N2256">
        <f t="shared" si="211"/>
        <v>0</v>
      </c>
      <c r="O2256">
        <v>0</v>
      </c>
      <c r="P2256" s="4">
        <f t="shared" si="214"/>
        <v>0</v>
      </c>
      <c r="Q2256" s="6">
        <f t="shared" si="215"/>
        <v>0</v>
      </c>
    </row>
    <row r="2257" spans="1:17" x14ac:dyDescent="0.3">
      <c r="A2257">
        <v>4</v>
      </c>
      <c r="B2257">
        <v>4</v>
      </c>
      <c r="C2257">
        <v>23</v>
      </c>
      <c r="D2257" s="2">
        <v>0</v>
      </c>
      <c r="E2257">
        <f t="shared" si="210"/>
        <v>0</v>
      </c>
      <c r="F2257">
        <v>0</v>
      </c>
      <c r="G2257" s="4">
        <f t="shared" si="212"/>
        <v>0</v>
      </c>
      <c r="H2257" s="6">
        <f t="shared" si="213"/>
        <v>0</v>
      </c>
      <c r="J2257">
        <v>4</v>
      </c>
      <c r="K2257">
        <v>4</v>
      </c>
      <c r="L2257">
        <v>23</v>
      </c>
      <c r="M2257" s="2">
        <v>0</v>
      </c>
      <c r="N2257">
        <f t="shared" si="211"/>
        <v>0</v>
      </c>
      <c r="O2257">
        <v>0</v>
      </c>
      <c r="P2257" s="4">
        <f t="shared" si="214"/>
        <v>0</v>
      </c>
      <c r="Q2257" s="6">
        <f t="shared" si="215"/>
        <v>0</v>
      </c>
    </row>
    <row r="2258" spans="1:17" x14ac:dyDescent="0.3">
      <c r="A2258">
        <v>4</v>
      </c>
      <c r="B2258">
        <v>5</v>
      </c>
      <c r="C2258">
        <v>0</v>
      </c>
      <c r="D2258" s="2">
        <v>0</v>
      </c>
      <c r="E2258">
        <f t="shared" si="210"/>
        <v>0</v>
      </c>
      <c r="F2258">
        <v>0</v>
      </c>
      <c r="G2258" s="4">
        <f t="shared" si="212"/>
        <v>0</v>
      </c>
      <c r="H2258" s="6">
        <f t="shared" si="213"/>
        <v>0</v>
      </c>
      <c r="J2258">
        <v>4</v>
      </c>
      <c r="K2258">
        <v>5</v>
      </c>
      <c r="L2258">
        <v>0</v>
      </c>
      <c r="M2258" s="2">
        <v>0</v>
      </c>
      <c r="N2258">
        <f t="shared" si="211"/>
        <v>0</v>
      </c>
      <c r="O2258">
        <v>0</v>
      </c>
      <c r="P2258" s="4">
        <f t="shared" si="214"/>
        <v>0</v>
      </c>
      <c r="Q2258" s="6">
        <f t="shared" si="215"/>
        <v>0</v>
      </c>
    </row>
    <row r="2259" spans="1:17" x14ac:dyDescent="0.3">
      <c r="A2259">
        <v>4</v>
      </c>
      <c r="B2259">
        <v>5</v>
      </c>
      <c r="C2259">
        <v>1</v>
      </c>
      <c r="D2259" s="2">
        <v>0</v>
      </c>
      <c r="E2259">
        <f t="shared" si="210"/>
        <v>0</v>
      </c>
      <c r="F2259">
        <v>0</v>
      </c>
      <c r="G2259" s="4">
        <f t="shared" si="212"/>
        <v>0</v>
      </c>
      <c r="H2259" s="6">
        <f t="shared" si="213"/>
        <v>0</v>
      </c>
      <c r="J2259">
        <v>4</v>
      </c>
      <c r="K2259">
        <v>5</v>
      </c>
      <c r="L2259">
        <v>1</v>
      </c>
      <c r="M2259" s="2">
        <v>0</v>
      </c>
      <c r="N2259">
        <f t="shared" si="211"/>
        <v>0</v>
      </c>
      <c r="O2259">
        <v>0</v>
      </c>
      <c r="P2259" s="4">
        <f t="shared" si="214"/>
        <v>0</v>
      </c>
      <c r="Q2259" s="6">
        <f t="shared" si="215"/>
        <v>0</v>
      </c>
    </row>
    <row r="2260" spans="1:17" x14ac:dyDescent="0.3">
      <c r="A2260">
        <v>4</v>
      </c>
      <c r="B2260">
        <v>5</v>
      </c>
      <c r="C2260">
        <v>2</v>
      </c>
      <c r="D2260" s="2">
        <v>0</v>
      </c>
      <c r="E2260">
        <f t="shared" si="210"/>
        <v>0</v>
      </c>
      <c r="F2260">
        <v>0</v>
      </c>
      <c r="G2260" s="4">
        <f t="shared" si="212"/>
        <v>0</v>
      </c>
      <c r="H2260" s="6">
        <f t="shared" si="213"/>
        <v>0</v>
      </c>
      <c r="J2260">
        <v>4</v>
      </c>
      <c r="K2260">
        <v>5</v>
      </c>
      <c r="L2260">
        <v>2</v>
      </c>
      <c r="M2260" s="2">
        <v>0</v>
      </c>
      <c r="N2260">
        <f t="shared" si="211"/>
        <v>0</v>
      </c>
      <c r="O2260">
        <v>0</v>
      </c>
      <c r="P2260" s="4">
        <f t="shared" si="214"/>
        <v>0</v>
      </c>
      <c r="Q2260" s="6">
        <f t="shared" si="215"/>
        <v>0</v>
      </c>
    </row>
    <row r="2261" spans="1:17" x14ac:dyDescent="0.3">
      <c r="A2261">
        <v>4</v>
      </c>
      <c r="B2261">
        <v>5</v>
      </c>
      <c r="C2261">
        <v>3</v>
      </c>
      <c r="D2261" s="2">
        <v>0</v>
      </c>
      <c r="E2261">
        <f t="shared" si="210"/>
        <v>0</v>
      </c>
      <c r="F2261">
        <v>0</v>
      </c>
      <c r="G2261" s="4">
        <f t="shared" si="212"/>
        <v>0</v>
      </c>
      <c r="H2261" s="6">
        <f t="shared" si="213"/>
        <v>0</v>
      </c>
      <c r="J2261">
        <v>4</v>
      </c>
      <c r="K2261">
        <v>5</v>
      </c>
      <c r="L2261">
        <v>3</v>
      </c>
      <c r="M2261" s="2">
        <v>0</v>
      </c>
      <c r="N2261">
        <f t="shared" si="211"/>
        <v>0</v>
      </c>
      <c r="O2261">
        <v>0</v>
      </c>
      <c r="P2261" s="4">
        <f t="shared" si="214"/>
        <v>0</v>
      </c>
      <c r="Q2261" s="6">
        <f t="shared" si="215"/>
        <v>0</v>
      </c>
    </row>
    <row r="2262" spans="1:17" x14ac:dyDescent="0.3">
      <c r="A2262">
        <v>4</v>
      </c>
      <c r="B2262">
        <v>5</v>
      </c>
      <c r="C2262">
        <v>4</v>
      </c>
      <c r="D2262" s="2">
        <v>0</v>
      </c>
      <c r="E2262">
        <f t="shared" si="210"/>
        <v>0</v>
      </c>
      <c r="F2262">
        <v>0</v>
      </c>
      <c r="G2262" s="4">
        <f t="shared" si="212"/>
        <v>0</v>
      </c>
      <c r="H2262" s="6">
        <f t="shared" si="213"/>
        <v>0</v>
      </c>
      <c r="J2262">
        <v>4</v>
      </c>
      <c r="K2262">
        <v>5</v>
      </c>
      <c r="L2262">
        <v>4</v>
      </c>
      <c r="M2262" s="2">
        <v>0</v>
      </c>
      <c r="N2262">
        <f t="shared" si="211"/>
        <v>0</v>
      </c>
      <c r="O2262">
        <v>0</v>
      </c>
      <c r="P2262" s="4">
        <f t="shared" si="214"/>
        <v>0</v>
      </c>
      <c r="Q2262" s="6">
        <f t="shared" si="215"/>
        <v>0</v>
      </c>
    </row>
    <row r="2263" spans="1:17" x14ac:dyDescent="0.3">
      <c r="A2263">
        <v>4</v>
      </c>
      <c r="B2263">
        <v>5</v>
      </c>
      <c r="C2263">
        <v>5</v>
      </c>
      <c r="D2263" s="2">
        <v>3.4976799999999999E-9</v>
      </c>
      <c r="E2263">
        <f t="shared" si="210"/>
        <v>4.4006115479456426E-9</v>
      </c>
      <c r="F2263">
        <v>0</v>
      </c>
      <c r="G2263" s="4">
        <f t="shared" si="212"/>
        <v>0</v>
      </c>
      <c r="H2263" s="6">
        <f t="shared" si="213"/>
        <v>0</v>
      </c>
      <c r="J2263">
        <v>4</v>
      </c>
      <c r="K2263">
        <v>5</v>
      </c>
      <c r="L2263">
        <v>5</v>
      </c>
      <c r="M2263" s="2">
        <v>3.4976799999999999E-9</v>
      </c>
      <c r="N2263">
        <f t="shared" si="211"/>
        <v>4.3671391708555278E-9</v>
      </c>
      <c r="O2263">
        <v>0</v>
      </c>
      <c r="P2263" s="4">
        <f t="shared" si="214"/>
        <v>0</v>
      </c>
      <c r="Q2263" s="6">
        <f t="shared" si="215"/>
        <v>0</v>
      </c>
    </row>
    <row r="2264" spans="1:17" x14ac:dyDescent="0.3">
      <c r="A2264">
        <v>4</v>
      </c>
      <c r="B2264">
        <v>5</v>
      </c>
      <c r="C2264">
        <v>6</v>
      </c>
      <c r="D2264" s="2">
        <v>2.3326700000000001E-8</v>
      </c>
      <c r="E2264">
        <f t="shared" si="210"/>
        <v>2.9348523991749854E-8</v>
      </c>
      <c r="F2264">
        <v>0</v>
      </c>
      <c r="G2264" s="4">
        <f t="shared" si="212"/>
        <v>0</v>
      </c>
      <c r="H2264" s="6">
        <f t="shared" si="213"/>
        <v>0</v>
      </c>
      <c r="J2264">
        <v>4</v>
      </c>
      <c r="K2264">
        <v>5</v>
      </c>
      <c r="L2264">
        <v>6</v>
      </c>
      <c r="M2264" s="2">
        <v>2.3326700000000001E-8</v>
      </c>
      <c r="N2264">
        <f t="shared" si="211"/>
        <v>2.9125290277211077E-8</v>
      </c>
      <c r="O2264">
        <v>0</v>
      </c>
      <c r="P2264" s="4">
        <f t="shared" si="214"/>
        <v>0</v>
      </c>
      <c r="Q2264" s="6">
        <f t="shared" si="215"/>
        <v>0</v>
      </c>
    </row>
    <row r="2265" spans="1:17" x14ac:dyDescent="0.3">
      <c r="A2265">
        <v>4</v>
      </c>
      <c r="B2265">
        <v>5</v>
      </c>
      <c r="C2265">
        <v>7</v>
      </c>
      <c r="D2265" s="2">
        <v>3.9297100000000003E-8</v>
      </c>
      <c r="E2265">
        <f t="shared" si="210"/>
        <v>4.9441707663586929E-8</v>
      </c>
      <c r="F2265">
        <v>154.88399999999999</v>
      </c>
      <c r="G2265" s="4">
        <f t="shared" si="212"/>
        <v>0.15488399999999999</v>
      </c>
      <c r="H2265" s="6">
        <f t="shared" si="213"/>
        <v>7.6577294497669969E-9</v>
      </c>
      <c r="J2265">
        <v>4</v>
      </c>
      <c r="K2265">
        <v>5</v>
      </c>
      <c r="L2265">
        <v>7</v>
      </c>
      <c r="M2265" s="2">
        <v>3.9297100000000003E-8</v>
      </c>
      <c r="N2265">
        <f t="shared" si="211"/>
        <v>4.9065639141095458E-8</v>
      </c>
      <c r="O2265">
        <v>154.88399999999999</v>
      </c>
      <c r="P2265" s="4">
        <f t="shared" si="214"/>
        <v>0.15488399999999999</v>
      </c>
      <c r="Q2265" s="6">
        <f t="shared" si="215"/>
        <v>7.5994824527294279E-9</v>
      </c>
    </row>
    <row r="2266" spans="1:17" x14ac:dyDescent="0.3">
      <c r="A2266">
        <v>4</v>
      </c>
      <c r="B2266">
        <v>5</v>
      </c>
      <c r="C2266">
        <v>8</v>
      </c>
      <c r="D2266" s="2">
        <v>2.4114599999999999E-8</v>
      </c>
      <c r="E2266">
        <f t="shared" si="210"/>
        <v>3.0339821605775827E-8</v>
      </c>
      <c r="F2266">
        <v>409.74599999999998</v>
      </c>
      <c r="G2266" s="4">
        <f t="shared" si="212"/>
        <v>0.409746</v>
      </c>
      <c r="H2266" s="6">
        <f t="shared" si="213"/>
        <v>1.2431620543680222E-8</v>
      </c>
      <c r="J2266">
        <v>4</v>
      </c>
      <c r="K2266">
        <v>5</v>
      </c>
      <c r="L2266">
        <v>8</v>
      </c>
      <c r="M2266" s="2">
        <v>2.4114599999999999E-8</v>
      </c>
      <c r="N2266">
        <f t="shared" si="211"/>
        <v>3.0109047782962621E-8</v>
      </c>
      <c r="O2266">
        <v>409.74599999999998</v>
      </c>
      <c r="P2266" s="4">
        <f t="shared" si="214"/>
        <v>0.409746</v>
      </c>
      <c r="Q2266" s="6">
        <f t="shared" si="215"/>
        <v>1.2337061892877803E-8</v>
      </c>
    </row>
    <row r="2267" spans="1:17" x14ac:dyDescent="0.3">
      <c r="A2267">
        <v>4</v>
      </c>
      <c r="B2267">
        <v>5</v>
      </c>
      <c r="C2267">
        <v>9</v>
      </c>
      <c r="D2267" s="2">
        <v>1.3984E-8</v>
      </c>
      <c r="E2267">
        <f t="shared" si="210"/>
        <v>1.7593991413300206E-8</v>
      </c>
      <c r="F2267">
        <v>637.476</v>
      </c>
      <c r="G2267" s="4">
        <f t="shared" si="212"/>
        <v>0.63747600000000004</v>
      </c>
      <c r="H2267" s="6">
        <f t="shared" si="213"/>
        <v>1.1215747270184963E-8</v>
      </c>
      <c r="J2267">
        <v>4</v>
      </c>
      <c r="K2267">
        <v>5</v>
      </c>
      <c r="L2267">
        <v>9</v>
      </c>
      <c r="M2267" s="2">
        <v>1.4092299999999999E-8</v>
      </c>
      <c r="N2267">
        <f t="shared" si="211"/>
        <v>1.7595387610486765E-8</v>
      </c>
      <c r="O2267">
        <v>637.476</v>
      </c>
      <c r="P2267" s="4">
        <f t="shared" si="214"/>
        <v>0.63747600000000004</v>
      </c>
      <c r="Q2267" s="6">
        <f t="shared" si="215"/>
        <v>1.1216637312382661E-8</v>
      </c>
    </row>
    <row r="2268" spans="1:17" x14ac:dyDescent="0.3">
      <c r="A2268">
        <v>4</v>
      </c>
      <c r="B2268">
        <v>5</v>
      </c>
      <c r="C2268">
        <v>10</v>
      </c>
      <c r="D2268" s="2">
        <v>7.8317200000000003E-9</v>
      </c>
      <c r="E2268">
        <f t="shared" si="210"/>
        <v>9.8534907345088319E-9</v>
      </c>
      <c r="F2268">
        <v>738.9935999999999</v>
      </c>
      <c r="G2268" s="4">
        <f t="shared" si="212"/>
        <v>0.73899359999999992</v>
      </c>
      <c r="H2268" s="6">
        <f t="shared" si="213"/>
        <v>7.2816665904613253E-9</v>
      </c>
      <c r="J2268">
        <v>4</v>
      </c>
      <c r="K2268">
        <v>5</v>
      </c>
      <c r="L2268">
        <v>10</v>
      </c>
      <c r="M2268" s="2">
        <v>7.9627499999999996E-9</v>
      </c>
      <c r="N2268">
        <f t="shared" si="211"/>
        <v>9.9421437732239238E-9</v>
      </c>
      <c r="O2268">
        <v>738.9935999999999</v>
      </c>
      <c r="P2268" s="4">
        <f t="shared" si="214"/>
        <v>0.73899359999999992</v>
      </c>
      <c r="Q2268" s="6">
        <f t="shared" si="215"/>
        <v>7.3471806186923306E-9</v>
      </c>
    </row>
    <row r="2269" spans="1:17" x14ac:dyDescent="0.3">
      <c r="A2269">
        <v>4</v>
      </c>
      <c r="B2269">
        <v>5</v>
      </c>
      <c r="C2269">
        <v>11</v>
      </c>
      <c r="D2269" s="2">
        <v>5.4637200000000002E-9</v>
      </c>
      <c r="E2269">
        <f t="shared" si="210"/>
        <v>6.8741878407234411E-9</v>
      </c>
      <c r="F2269">
        <v>794.15279999999996</v>
      </c>
      <c r="G2269" s="4">
        <f t="shared" si="212"/>
        <v>0.79415279999999999</v>
      </c>
      <c r="H2269" s="6">
        <f t="shared" si="213"/>
        <v>5.4591555214364751E-9</v>
      </c>
      <c r="J2269">
        <v>4</v>
      </c>
      <c r="K2269">
        <v>5</v>
      </c>
      <c r="L2269">
        <v>11</v>
      </c>
      <c r="M2269" s="2">
        <v>5.5461600000000002E-9</v>
      </c>
      <c r="N2269">
        <f t="shared" si="211"/>
        <v>6.9248337709087435E-9</v>
      </c>
      <c r="O2269">
        <v>794.15279999999996</v>
      </c>
      <c r="P2269" s="4">
        <f t="shared" si="214"/>
        <v>0.79415279999999999</v>
      </c>
      <c r="Q2269" s="6">
        <f t="shared" si="215"/>
        <v>5.4993761287017371E-9</v>
      </c>
    </row>
    <row r="2270" spans="1:17" x14ac:dyDescent="0.3">
      <c r="A2270">
        <v>4</v>
      </c>
      <c r="B2270">
        <v>5</v>
      </c>
      <c r="C2270">
        <v>12</v>
      </c>
      <c r="D2270" s="2">
        <v>3.08469E-9</v>
      </c>
      <c r="E2270">
        <f t="shared" si="210"/>
        <v>3.8810075352326242E-9</v>
      </c>
      <c r="F2270">
        <v>929.02440000000001</v>
      </c>
      <c r="G2270" s="4">
        <f t="shared" si="212"/>
        <v>0.92902439999999997</v>
      </c>
      <c r="H2270" s="6">
        <f t="shared" si="213"/>
        <v>3.6055506968149676E-9</v>
      </c>
      <c r="J2270">
        <v>4</v>
      </c>
      <c r="K2270">
        <v>5</v>
      </c>
      <c r="L2270">
        <v>12</v>
      </c>
      <c r="M2270" s="2">
        <v>3.1124199999999999E-9</v>
      </c>
      <c r="N2270">
        <f t="shared" si="211"/>
        <v>3.8861105927798313E-9</v>
      </c>
      <c r="O2270">
        <v>929.02440000000001</v>
      </c>
      <c r="P2270" s="4">
        <f t="shared" si="214"/>
        <v>0.92902439999999997</v>
      </c>
      <c r="Q2270" s="6">
        <f t="shared" si="215"/>
        <v>3.610291561790927E-9</v>
      </c>
    </row>
    <row r="2271" spans="1:17" x14ac:dyDescent="0.3">
      <c r="A2271">
        <v>4</v>
      </c>
      <c r="B2271">
        <v>5</v>
      </c>
      <c r="C2271">
        <v>13</v>
      </c>
      <c r="D2271" s="2">
        <v>1.9139299999999998E-9</v>
      </c>
      <c r="E2271">
        <f t="shared" si="210"/>
        <v>2.4080140149926816E-9</v>
      </c>
      <c r="F2271">
        <v>805.47959999999989</v>
      </c>
      <c r="G2271" s="4">
        <f t="shared" si="212"/>
        <v>0.80547959999999985</v>
      </c>
      <c r="H2271" s="6">
        <f t="shared" si="213"/>
        <v>1.9396061655906986E-9</v>
      </c>
      <c r="J2271">
        <v>4</v>
      </c>
      <c r="K2271">
        <v>5</v>
      </c>
      <c r="L2271">
        <v>13</v>
      </c>
      <c r="M2271" s="2">
        <v>1.9491599999999999E-9</v>
      </c>
      <c r="N2271">
        <f t="shared" si="211"/>
        <v>2.433685467585588E-9</v>
      </c>
      <c r="O2271">
        <v>805.47959999999989</v>
      </c>
      <c r="P2271" s="4">
        <f t="shared" si="214"/>
        <v>0.80547959999999985</v>
      </c>
      <c r="Q2271" s="6">
        <f t="shared" si="215"/>
        <v>1.9602839969566522E-9</v>
      </c>
    </row>
    <row r="2272" spans="1:17" x14ac:dyDescent="0.3">
      <c r="A2272">
        <v>4</v>
      </c>
      <c r="B2272">
        <v>5</v>
      </c>
      <c r="C2272">
        <v>14</v>
      </c>
      <c r="D2272" s="2">
        <v>9.9483899999999994E-10</v>
      </c>
      <c r="E2272">
        <f t="shared" si="210"/>
        <v>1.2516582396750688E-9</v>
      </c>
      <c r="F2272">
        <v>722.53919999999994</v>
      </c>
      <c r="G2272" s="4">
        <f t="shared" si="212"/>
        <v>0.72253919999999994</v>
      </c>
      <c r="H2272" s="6">
        <f t="shared" si="213"/>
        <v>9.0437214316823241E-10</v>
      </c>
      <c r="J2272">
        <v>4</v>
      </c>
      <c r="K2272">
        <v>5</v>
      </c>
      <c r="L2272">
        <v>14</v>
      </c>
      <c r="M2272" s="2">
        <v>1.01337E-9</v>
      </c>
      <c r="N2272">
        <f t="shared" si="211"/>
        <v>1.2652752171639104E-9</v>
      </c>
      <c r="O2272">
        <v>722.53919999999994</v>
      </c>
      <c r="P2272" s="4">
        <f t="shared" si="214"/>
        <v>0.72253919999999994</v>
      </c>
      <c r="Q2272" s="6">
        <f t="shared" si="215"/>
        <v>9.1421094318943798E-10</v>
      </c>
    </row>
    <row r="2273" spans="1:17" x14ac:dyDescent="0.3">
      <c r="A2273">
        <v>4</v>
      </c>
      <c r="B2273">
        <v>5</v>
      </c>
      <c r="C2273">
        <v>15</v>
      </c>
      <c r="D2273" s="2">
        <v>0</v>
      </c>
      <c r="E2273">
        <f t="shared" si="210"/>
        <v>0</v>
      </c>
      <c r="F2273">
        <v>573.26400000000001</v>
      </c>
      <c r="G2273" s="4">
        <f t="shared" si="212"/>
        <v>0.573264</v>
      </c>
      <c r="H2273" s="6">
        <f t="shared" si="213"/>
        <v>0</v>
      </c>
      <c r="J2273">
        <v>4</v>
      </c>
      <c r="K2273">
        <v>5</v>
      </c>
      <c r="L2273">
        <v>15</v>
      </c>
      <c r="M2273" s="2">
        <v>0</v>
      </c>
      <c r="N2273">
        <f t="shared" si="211"/>
        <v>0</v>
      </c>
      <c r="O2273">
        <v>573.26400000000001</v>
      </c>
      <c r="P2273" s="4">
        <f t="shared" si="214"/>
        <v>0.573264</v>
      </c>
      <c r="Q2273" s="6">
        <f t="shared" si="215"/>
        <v>0</v>
      </c>
    </row>
    <row r="2274" spans="1:17" x14ac:dyDescent="0.3">
      <c r="A2274">
        <v>4</v>
      </c>
      <c r="B2274">
        <v>5</v>
      </c>
      <c r="C2274">
        <v>16</v>
      </c>
      <c r="D2274" s="2">
        <v>0</v>
      </c>
      <c r="E2274">
        <f t="shared" si="210"/>
        <v>0</v>
      </c>
      <c r="F2274">
        <v>322.60919999999999</v>
      </c>
      <c r="G2274" s="4">
        <f t="shared" si="212"/>
        <v>0.32260919999999998</v>
      </c>
      <c r="H2274" s="6">
        <f t="shared" si="213"/>
        <v>0</v>
      </c>
      <c r="J2274">
        <v>4</v>
      </c>
      <c r="K2274">
        <v>5</v>
      </c>
      <c r="L2274">
        <v>16</v>
      </c>
      <c r="M2274" s="2">
        <v>0</v>
      </c>
      <c r="N2274">
        <f t="shared" si="211"/>
        <v>0</v>
      </c>
      <c r="O2274">
        <v>322.60919999999999</v>
      </c>
      <c r="P2274" s="4">
        <f t="shared" si="214"/>
        <v>0.32260919999999998</v>
      </c>
      <c r="Q2274" s="6">
        <f t="shared" si="215"/>
        <v>0</v>
      </c>
    </row>
    <row r="2275" spans="1:17" x14ac:dyDescent="0.3">
      <c r="A2275">
        <v>4</v>
      </c>
      <c r="B2275">
        <v>5</v>
      </c>
      <c r="C2275">
        <v>17</v>
      </c>
      <c r="D2275" s="2">
        <v>0</v>
      </c>
      <c r="E2275">
        <f t="shared" si="210"/>
        <v>0</v>
      </c>
      <c r="F2275">
        <v>166.19039999999998</v>
      </c>
      <c r="G2275" s="4">
        <f t="shared" si="212"/>
        <v>0.16619039999999999</v>
      </c>
      <c r="H2275" s="6">
        <f t="shared" si="213"/>
        <v>0</v>
      </c>
      <c r="J2275">
        <v>4</v>
      </c>
      <c r="K2275">
        <v>5</v>
      </c>
      <c r="L2275">
        <v>17</v>
      </c>
      <c r="M2275" s="2">
        <v>0</v>
      </c>
      <c r="N2275">
        <f t="shared" si="211"/>
        <v>0</v>
      </c>
      <c r="O2275">
        <v>166.19039999999998</v>
      </c>
      <c r="P2275" s="4">
        <f t="shared" si="214"/>
        <v>0.16619039999999999</v>
      </c>
      <c r="Q2275" s="6">
        <f t="shared" si="215"/>
        <v>0</v>
      </c>
    </row>
    <row r="2276" spans="1:17" x14ac:dyDescent="0.3">
      <c r="A2276">
        <v>4</v>
      </c>
      <c r="B2276">
        <v>5</v>
      </c>
      <c r="C2276">
        <v>18</v>
      </c>
      <c r="D2276" s="2">
        <v>0</v>
      </c>
      <c r="E2276">
        <f t="shared" si="210"/>
        <v>0</v>
      </c>
      <c r="F2276">
        <v>18.590399999999999</v>
      </c>
      <c r="G2276" s="4">
        <f t="shared" si="212"/>
        <v>1.85904E-2</v>
      </c>
      <c r="H2276" s="6">
        <f t="shared" si="213"/>
        <v>0</v>
      </c>
      <c r="J2276">
        <v>4</v>
      </c>
      <c r="K2276">
        <v>5</v>
      </c>
      <c r="L2276">
        <v>18</v>
      </c>
      <c r="M2276" s="2">
        <v>0</v>
      </c>
      <c r="N2276">
        <f t="shared" si="211"/>
        <v>0</v>
      </c>
      <c r="O2276">
        <v>18.590399999999999</v>
      </c>
      <c r="P2276" s="4">
        <f t="shared" si="214"/>
        <v>1.85904E-2</v>
      </c>
      <c r="Q2276" s="6">
        <f t="shared" si="215"/>
        <v>0</v>
      </c>
    </row>
    <row r="2277" spans="1:17" x14ac:dyDescent="0.3">
      <c r="A2277">
        <v>4</v>
      </c>
      <c r="B2277">
        <v>5</v>
      </c>
      <c r="C2277">
        <v>19</v>
      </c>
      <c r="D2277" s="2">
        <v>3.43704E-9</v>
      </c>
      <c r="E2277">
        <f t="shared" si="210"/>
        <v>4.3243172373547872E-9</v>
      </c>
      <c r="F2277">
        <v>0</v>
      </c>
      <c r="G2277" s="4">
        <f t="shared" si="212"/>
        <v>0</v>
      </c>
      <c r="H2277" s="6">
        <f t="shared" si="213"/>
        <v>0</v>
      </c>
      <c r="J2277">
        <v>4</v>
      </c>
      <c r="K2277">
        <v>5</v>
      </c>
      <c r="L2277">
        <v>19</v>
      </c>
      <c r="M2277" s="2">
        <v>3.43704E-9</v>
      </c>
      <c r="N2277">
        <f t="shared" si="211"/>
        <v>4.2914251777742054E-9</v>
      </c>
      <c r="O2277">
        <v>0</v>
      </c>
      <c r="P2277" s="4">
        <f t="shared" si="214"/>
        <v>0</v>
      </c>
      <c r="Q2277" s="6">
        <f t="shared" si="215"/>
        <v>0</v>
      </c>
    </row>
    <row r="2278" spans="1:17" x14ac:dyDescent="0.3">
      <c r="A2278">
        <v>4</v>
      </c>
      <c r="B2278">
        <v>5</v>
      </c>
      <c r="C2278">
        <v>20</v>
      </c>
      <c r="D2278" s="2">
        <v>3.46708E-9</v>
      </c>
      <c r="E2278">
        <f t="shared" si="210"/>
        <v>4.3621121102134494E-9</v>
      </c>
      <c r="F2278">
        <v>0</v>
      </c>
      <c r="G2278" s="4">
        <f t="shared" si="212"/>
        <v>0</v>
      </c>
      <c r="H2278" s="6">
        <f t="shared" si="213"/>
        <v>0</v>
      </c>
      <c r="J2278">
        <v>4</v>
      </c>
      <c r="K2278">
        <v>5</v>
      </c>
      <c r="L2278">
        <v>20</v>
      </c>
      <c r="M2278" s="2">
        <v>3.46708E-9</v>
      </c>
      <c r="N2278">
        <f t="shared" si="211"/>
        <v>4.3289325714444384E-9</v>
      </c>
      <c r="O2278">
        <v>0</v>
      </c>
      <c r="P2278" s="4">
        <f t="shared" si="214"/>
        <v>0</v>
      </c>
      <c r="Q2278" s="6">
        <f t="shared" si="215"/>
        <v>0</v>
      </c>
    </row>
    <row r="2279" spans="1:17" x14ac:dyDescent="0.3">
      <c r="A2279">
        <v>4</v>
      </c>
      <c r="B2279">
        <v>5</v>
      </c>
      <c r="C2279">
        <v>21</v>
      </c>
      <c r="D2279" s="2">
        <v>1.3282300000000001E-9</v>
      </c>
      <c r="E2279">
        <f t="shared" si="210"/>
        <v>1.6711146463735507E-9</v>
      </c>
      <c r="F2279">
        <v>0</v>
      </c>
      <c r="G2279" s="4">
        <f t="shared" si="212"/>
        <v>0</v>
      </c>
      <c r="H2279" s="6">
        <f t="shared" si="213"/>
        <v>0</v>
      </c>
      <c r="J2279">
        <v>4</v>
      </c>
      <c r="K2279">
        <v>5</v>
      </c>
      <c r="L2279">
        <v>21</v>
      </c>
      <c r="M2279" s="2">
        <v>1.3282300000000001E-9</v>
      </c>
      <c r="N2279">
        <f t="shared" si="211"/>
        <v>1.658403644960499E-9</v>
      </c>
      <c r="O2279">
        <v>0</v>
      </c>
      <c r="P2279" s="4">
        <f t="shared" si="214"/>
        <v>0</v>
      </c>
      <c r="Q2279" s="6">
        <f t="shared" si="215"/>
        <v>0</v>
      </c>
    </row>
    <row r="2280" spans="1:17" x14ac:dyDescent="0.3">
      <c r="A2280">
        <v>4</v>
      </c>
      <c r="B2280">
        <v>5</v>
      </c>
      <c r="C2280">
        <v>22</v>
      </c>
      <c r="D2280" s="2">
        <v>0</v>
      </c>
      <c r="E2280">
        <f t="shared" si="210"/>
        <v>0</v>
      </c>
      <c r="F2280">
        <v>0</v>
      </c>
      <c r="G2280" s="4">
        <f t="shared" si="212"/>
        <v>0</v>
      </c>
      <c r="H2280" s="6">
        <f t="shared" si="213"/>
        <v>0</v>
      </c>
      <c r="J2280">
        <v>4</v>
      </c>
      <c r="K2280">
        <v>5</v>
      </c>
      <c r="L2280">
        <v>22</v>
      </c>
      <c r="M2280" s="2">
        <v>0</v>
      </c>
      <c r="N2280">
        <f t="shared" si="211"/>
        <v>0</v>
      </c>
      <c r="O2280">
        <v>0</v>
      </c>
      <c r="P2280" s="4">
        <f t="shared" si="214"/>
        <v>0</v>
      </c>
      <c r="Q2280" s="6">
        <f t="shared" si="215"/>
        <v>0</v>
      </c>
    </row>
    <row r="2281" spans="1:17" x14ac:dyDescent="0.3">
      <c r="A2281">
        <v>4</v>
      </c>
      <c r="B2281">
        <v>5</v>
      </c>
      <c r="C2281">
        <v>23</v>
      </c>
      <c r="D2281" s="2">
        <v>0</v>
      </c>
      <c r="E2281">
        <f t="shared" si="210"/>
        <v>0</v>
      </c>
      <c r="F2281">
        <v>0</v>
      </c>
      <c r="G2281" s="4">
        <f t="shared" si="212"/>
        <v>0</v>
      </c>
      <c r="H2281" s="6">
        <f t="shared" si="213"/>
        <v>0</v>
      </c>
      <c r="J2281">
        <v>4</v>
      </c>
      <c r="K2281">
        <v>5</v>
      </c>
      <c r="L2281">
        <v>23</v>
      </c>
      <c r="M2281" s="2">
        <v>0</v>
      </c>
      <c r="N2281">
        <f t="shared" si="211"/>
        <v>0</v>
      </c>
      <c r="O2281">
        <v>0</v>
      </c>
      <c r="P2281" s="4">
        <f t="shared" si="214"/>
        <v>0</v>
      </c>
      <c r="Q2281" s="6">
        <f t="shared" si="215"/>
        <v>0</v>
      </c>
    </row>
    <row r="2282" spans="1:17" x14ac:dyDescent="0.3">
      <c r="A2282">
        <v>4</v>
      </c>
      <c r="B2282">
        <v>6</v>
      </c>
      <c r="C2282">
        <v>0</v>
      </c>
      <c r="D2282" s="2">
        <v>0</v>
      </c>
      <c r="E2282">
        <f t="shared" si="210"/>
        <v>0</v>
      </c>
      <c r="F2282">
        <v>0</v>
      </c>
      <c r="G2282" s="4">
        <f t="shared" si="212"/>
        <v>0</v>
      </c>
      <c r="H2282" s="6">
        <f t="shared" si="213"/>
        <v>0</v>
      </c>
      <c r="J2282">
        <v>4</v>
      </c>
      <c r="K2282">
        <v>6</v>
      </c>
      <c r="L2282">
        <v>0</v>
      </c>
      <c r="M2282" s="2">
        <v>0</v>
      </c>
      <c r="N2282">
        <f t="shared" si="211"/>
        <v>0</v>
      </c>
      <c r="O2282">
        <v>0</v>
      </c>
      <c r="P2282" s="4">
        <f t="shared" si="214"/>
        <v>0</v>
      </c>
      <c r="Q2282" s="6">
        <f t="shared" si="215"/>
        <v>0</v>
      </c>
    </row>
    <row r="2283" spans="1:17" x14ac:dyDescent="0.3">
      <c r="A2283">
        <v>4</v>
      </c>
      <c r="B2283">
        <v>6</v>
      </c>
      <c r="C2283">
        <v>1</v>
      </c>
      <c r="D2283" s="2">
        <v>0</v>
      </c>
      <c r="E2283">
        <f t="shared" si="210"/>
        <v>0</v>
      </c>
      <c r="F2283">
        <v>0</v>
      </c>
      <c r="G2283" s="4">
        <f t="shared" si="212"/>
        <v>0</v>
      </c>
      <c r="H2283" s="6">
        <f t="shared" si="213"/>
        <v>0</v>
      </c>
      <c r="J2283">
        <v>4</v>
      </c>
      <c r="K2283">
        <v>6</v>
      </c>
      <c r="L2283">
        <v>1</v>
      </c>
      <c r="M2283" s="2">
        <v>0</v>
      </c>
      <c r="N2283">
        <f t="shared" si="211"/>
        <v>0</v>
      </c>
      <c r="O2283">
        <v>0</v>
      </c>
      <c r="P2283" s="4">
        <f t="shared" si="214"/>
        <v>0</v>
      </c>
      <c r="Q2283" s="6">
        <f t="shared" si="215"/>
        <v>0</v>
      </c>
    </row>
    <row r="2284" spans="1:17" x14ac:dyDescent="0.3">
      <c r="A2284">
        <v>4</v>
      </c>
      <c r="B2284">
        <v>6</v>
      </c>
      <c r="C2284">
        <v>2</v>
      </c>
      <c r="D2284" s="2">
        <v>0</v>
      </c>
      <c r="E2284">
        <f t="shared" si="210"/>
        <v>0</v>
      </c>
      <c r="F2284">
        <v>0</v>
      </c>
      <c r="G2284" s="4">
        <f t="shared" si="212"/>
        <v>0</v>
      </c>
      <c r="H2284" s="6">
        <f t="shared" si="213"/>
        <v>0</v>
      </c>
      <c r="J2284">
        <v>4</v>
      </c>
      <c r="K2284">
        <v>6</v>
      </c>
      <c r="L2284">
        <v>2</v>
      </c>
      <c r="M2284" s="2">
        <v>0</v>
      </c>
      <c r="N2284">
        <f t="shared" si="211"/>
        <v>0</v>
      </c>
      <c r="O2284">
        <v>0</v>
      </c>
      <c r="P2284" s="4">
        <f t="shared" si="214"/>
        <v>0</v>
      </c>
      <c r="Q2284" s="6">
        <f t="shared" si="215"/>
        <v>0</v>
      </c>
    </row>
    <row r="2285" spans="1:17" x14ac:dyDescent="0.3">
      <c r="A2285">
        <v>4</v>
      </c>
      <c r="B2285">
        <v>6</v>
      </c>
      <c r="C2285">
        <v>3</v>
      </c>
      <c r="D2285" s="2">
        <v>0</v>
      </c>
      <c r="E2285">
        <f t="shared" si="210"/>
        <v>0</v>
      </c>
      <c r="F2285">
        <v>0</v>
      </c>
      <c r="G2285" s="4">
        <f t="shared" si="212"/>
        <v>0</v>
      </c>
      <c r="H2285" s="6">
        <f t="shared" si="213"/>
        <v>0</v>
      </c>
      <c r="J2285">
        <v>4</v>
      </c>
      <c r="K2285">
        <v>6</v>
      </c>
      <c r="L2285">
        <v>3</v>
      </c>
      <c r="M2285" s="2">
        <v>0</v>
      </c>
      <c r="N2285">
        <f t="shared" si="211"/>
        <v>0</v>
      </c>
      <c r="O2285">
        <v>0</v>
      </c>
      <c r="P2285" s="4">
        <f t="shared" si="214"/>
        <v>0</v>
      </c>
      <c r="Q2285" s="6">
        <f t="shared" si="215"/>
        <v>0</v>
      </c>
    </row>
    <row r="2286" spans="1:17" x14ac:dyDescent="0.3">
      <c r="A2286">
        <v>4</v>
      </c>
      <c r="B2286">
        <v>6</v>
      </c>
      <c r="C2286">
        <v>4</v>
      </c>
      <c r="D2286" s="2">
        <v>0</v>
      </c>
      <c r="E2286">
        <f t="shared" si="210"/>
        <v>0</v>
      </c>
      <c r="F2286">
        <v>0</v>
      </c>
      <c r="G2286" s="4">
        <f t="shared" si="212"/>
        <v>0</v>
      </c>
      <c r="H2286" s="6">
        <f t="shared" si="213"/>
        <v>0</v>
      </c>
      <c r="J2286">
        <v>4</v>
      </c>
      <c r="K2286">
        <v>6</v>
      </c>
      <c r="L2286">
        <v>4</v>
      </c>
      <c r="M2286" s="2">
        <v>0</v>
      </c>
      <c r="N2286">
        <f t="shared" si="211"/>
        <v>0</v>
      </c>
      <c r="O2286">
        <v>0</v>
      </c>
      <c r="P2286" s="4">
        <f t="shared" si="214"/>
        <v>0</v>
      </c>
      <c r="Q2286" s="6">
        <f t="shared" si="215"/>
        <v>0</v>
      </c>
    </row>
    <row r="2287" spans="1:17" x14ac:dyDescent="0.3">
      <c r="A2287">
        <v>4</v>
      </c>
      <c r="B2287">
        <v>6</v>
      </c>
      <c r="C2287">
        <v>5</v>
      </c>
      <c r="D2287" s="2">
        <v>3.43704E-9</v>
      </c>
      <c r="E2287">
        <f t="shared" si="210"/>
        <v>4.3243172373547872E-9</v>
      </c>
      <c r="F2287">
        <v>0</v>
      </c>
      <c r="G2287" s="4">
        <f t="shared" si="212"/>
        <v>0</v>
      </c>
      <c r="H2287" s="6">
        <f t="shared" si="213"/>
        <v>0</v>
      </c>
      <c r="J2287">
        <v>4</v>
      </c>
      <c r="K2287">
        <v>6</v>
      </c>
      <c r="L2287">
        <v>5</v>
      </c>
      <c r="M2287" s="2">
        <v>3.43704E-9</v>
      </c>
      <c r="N2287">
        <f t="shared" si="211"/>
        <v>4.2914251777742054E-9</v>
      </c>
      <c r="O2287">
        <v>0</v>
      </c>
      <c r="P2287" s="4">
        <f t="shared" si="214"/>
        <v>0</v>
      </c>
      <c r="Q2287" s="6">
        <f t="shared" si="215"/>
        <v>0</v>
      </c>
    </row>
    <row r="2288" spans="1:17" x14ac:dyDescent="0.3">
      <c r="A2288">
        <v>4</v>
      </c>
      <c r="B2288">
        <v>6</v>
      </c>
      <c r="C2288">
        <v>6</v>
      </c>
      <c r="D2288" s="2">
        <v>2.74334E-8</v>
      </c>
      <c r="E2288">
        <f t="shared" si="210"/>
        <v>3.4515375002690923E-8</v>
      </c>
      <c r="F2288">
        <v>0</v>
      </c>
      <c r="G2288" s="4">
        <f t="shared" si="212"/>
        <v>0</v>
      </c>
      <c r="H2288" s="6">
        <f t="shared" si="213"/>
        <v>0</v>
      </c>
      <c r="J2288">
        <v>4</v>
      </c>
      <c r="K2288">
        <v>6</v>
      </c>
      <c r="L2288">
        <v>6</v>
      </c>
      <c r="M2288" s="2">
        <v>2.74334E-8</v>
      </c>
      <c r="N2288">
        <f t="shared" si="211"/>
        <v>3.4252840662881689E-8</v>
      </c>
      <c r="O2288">
        <v>0</v>
      </c>
      <c r="P2288" s="4">
        <f t="shared" si="214"/>
        <v>0</v>
      </c>
      <c r="Q2288" s="6">
        <f t="shared" si="215"/>
        <v>0</v>
      </c>
    </row>
    <row r="2289" spans="1:17" x14ac:dyDescent="0.3">
      <c r="A2289">
        <v>4</v>
      </c>
      <c r="B2289">
        <v>6</v>
      </c>
      <c r="C2289">
        <v>7</v>
      </c>
      <c r="D2289" s="2">
        <v>1.52512E-8</v>
      </c>
      <c r="E2289">
        <f t="shared" si="210"/>
        <v>1.9188321069974549E-8</v>
      </c>
      <c r="F2289">
        <v>35.0184</v>
      </c>
      <c r="G2289" s="4">
        <f t="shared" si="212"/>
        <v>3.5018399999999998E-2</v>
      </c>
      <c r="H2289" s="6">
        <f t="shared" si="213"/>
        <v>6.7194430255679675E-10</v>
      </c>
      <c r="J2289">
        <v>4</v>
      </c>
      <c r="K2289">
        <v>6</v>
      </c>
      <c r="L2289">
        <v>7</v>
      </c>
      <c r="M2289" s="2">
        <v>1.52512E-8</v>
      </c>
      <c r="N2289">
        <f t="shared" si="211"/>
        <v>1.904236891955577E-8</v>
      </c>
      <c r="O2289">
        <v>35.0184</v>
      </c>
      <c r="P2289" s="4">
        <f t="shared" si="214"/>
        <v>3.5018399999999998E-2</v>
      </c>
      <c r="Q2289" s="6">
        <f t="shared" si="215"/>
        <v>6.6683329177257178E-10</v>
      </c>
    </row>
    <row r="2290" spans="1:17" x14ac:dyDescent="0.3">
      <c r="A2290">
        <v>4</v>
      </c>
      <c r="B2290">
        <v>6</v>
      </c>
      <c r="C2290">
        <v>8</v>
      </c>
      <c r="D2290" s="2">
        <v>1.5837000000000001E-8</v>
      </c>
      <c r="E2290">
        <f t="shared" si="210"/>
        <v>1.9925346253749669E-8</v>
      </c>
      <c r="F2290">
        <v>48.525600000000004</v>
      </c>
      <c r="G2290" s="4">
        <f t="shared" si="212"/>
        <v>4.8525600000000002E-2</v>
      </c>
      <c r="H2290" s="6">
        <f t="shared" si="213"/>
        <v>9.6688938217095505E-10</v>
      </c>
      <c r="J2290">
        <v>4</v>
      </c>
      <c r="K2290">
        <v>6</v>
      </c>
      <c r="L2290">
        <v>8</v>
      </c>
      <c r="M2290" s="2">
        <v>1.5837000000000001E-8</v>
      </c>
      <c r="N2290">
        <f t="shared" si="211"/>
        <v>1.9773788067758914E-8</v>
      </c>
      <c r="O2290">
        <v>48.525600000000004</v>
      </c>
      <c r="P2290" s="4">
        <f t="shared" si="214"/>
        <v>4.8525600000000002E-2</v>
      </c>
      <c r="Q2290" s="6">
        <f t="shared" si="215"/>
        <v>9.5953493026084203E-10</v>
      </c>
    </row>
    <row r="2291" spans="1:17" x14ac:dyDescent="0.3">
      <c r="A2291">
        <v>4</v>
      </c>
      <c r="B2291">
        <v>6</v>
      </c>
      <c r="C2291">
        <v>9</v>
      </c>
      <c r="D2291" s="2">
        <v>9.8719599999999995E-9</v>
      </c>
      <c r="E2291">
        <f t="shared" si="210"/>
        <v>1.2420421873029397E-8</v>
      </c>
      <c r="F2291">
        <v>137.5188</v>
      </c>
      <c r="G2291" s="4">
        <f t="shared" si="212"/>
        <v>0.1375188</v>
      </c>
      <c r="H2291" s="6">
        <f t="shared" si="213"/>
        <v>1.7080415114727551E-9</v>
      </c>
      <c r="J2291">
        <v>4</v>
      </c>
      <c r="K2291">
        <v>6</v>
      </c>
      <c r="L2291">
        <v>9</v>
      </c>
      <c r="M2291" s="2">
        <v>1.01217E-8</v>
      </c>
      <c r="N2291">
        <f t="shared" si="211"/>
        <v>1.2637769191477892E-8</v>
      </c>
      <c r="O2291">
        <v>137.5188</v>
      </c>
      <c r="P2291" s="4">
        <f t="shared" si="214"/>
        <v>0.1375188</v>
      </c>
      <c r="Q2291" s="6">
        <f t="shared" si="215"/>
        <v>1.7379308538890098E-9</v>
      </c>
    </row>
    <row r="2292" spans="1:17" x14ac:dyDescent="0.3">
      <c r="A2292">
        <v>4</v>
      </c>
      <c r="B2292">
        <v>6</v>
      </c>
      <c r="C2292">
        <v>10</v>
      </c>
      <c r="D2292" s="2">
        <v>6.73312E-9</v>
      </c>
      <c r="E2292">
        <f t="shared" si="210"/>
        <v>8.4712854308295113E-9</v>
      </c>
      <c r="F2292">
        <v>332.67599999999999</v>
      </c>
      <c r="G2292" s="4">
        <f t="shared" si="212"/>
        <v>0.33267599999999997</v>
      </c>
      <c r="H2292" s="6">
        <f t="shared" si="213"/>
        <v>2.8181933519866384E-9</v>
      </c>
      <c r="J2292">
        <v>4</v>
      </c>
      <c r="K2292">
        <v>6</v>
      </c>
      <c r="L2292">
        <v>10</v>
      </c>
      <c r="M2292" s="2">
        <v>6.9512799999999996E-9</v>
      </c>
      <c r="N2292">
        <f t="shared" si="211"/>
        <v>8.679240861252205E-9</v>
      </c>
      <c r="O2292">
        <v>332.67599999999999</v>
      </c>
      <c r="P2292" s="4">
        <f t="shared" si="214"/>
        <v>0.33267599999999997</v>
      </c>
      <c r="Q2292" s="6">
        <f t="shared" si="215"/>
        <v>2.8873751327579385E-9</v>
      </c>
    </row>
    <row r="2293" spans="1:17" x14ac:dyDescent="0.3">
      <c r="A2293">
        <v>4</v>
      </c>
      <c r="B2293">
        <v>6</v>
      </c>
      <c r="C2293">
        <v>11</v>
      </c>
      <c r="D2293" s="2">
        <v>3.50136E-9</v>
      </c>
      <c r="E2293">
        <f t="shared" si="210"/>
        <v>4.4052415456859847E-9</v>
      </c>
      <c r="F2293">
        <v>314.65559999999999</v>
      </c>
      <c r="G2293" s="4">
        <f t="shared" si="212"/>
        <v>0.31465559999999998</v>
      </c>
      <c r="H2293" s="6">
        <f t="shared" si="213"/>
        <v>1.3861339217027508E-9</v>
      </c>
      <c r="J2293">
        <v>4</v>
      </c>
      <c r="K2293">
        <v>6</v>
      </c>
      <c r="L2293">
        <v>11</v>
      </c>
      <c r="M2293" s="2">
        <v>3.61811E-9</v>
      </c>
      <c r="N2293">
        <f t="shared" si="211"/>
        <v>4.5175058625900868E-9</v>
      </c>
      <c r="O2293">
        <v>314.65559999999999</v>
      </c>
      <c r="P2293" s="4">
        <f t="shared" si="214"/>
        <v>0.31465559999999998</v>
      </c>
      <c r="Q2293" s="6">
        <f t="shared" si="215"/>
        <v>1.4214585176968012E-9</v>
      </c>
    </row>
    <row r="2294" spans="1:17" x14ac:dyDescent="0.3">
      <c r="A2294">
        <v>4</v>
      </c>
      <c r="B2294">
        <v>6</v>
      </c>
      <c r="C2294">
        <v>12</v>
      </c>
      <c r="D2294" s="2">
        <v>2.7578400000000001E-9</v>
      </c>
      <c r="E2294">
        <f t="shared" si="210"/>
        <v>3.4697806978872883E-9</v>
      </c>
      <c r="F2294">
        <v>689.93400000000008</v>
      </c>
      <c r="G2294" s="4">
        <f t="shared" si="212"/>
        <v>0.68993400000000005</v>
      </c>
      <c r="H2294" s="6">
        <f t="shared" si="213"/>
        <v>2.3939196760161685E-9</v>
      </c>
      <c r="J2294">
        <v>4</v>
      </c>
      <c r="K2294">
        <v>6</v>
      </c>
      <c r="L2294">
        <v>12</v>
      </c>
      <c r="M2294" s="2">
        <v>2.8318199999999998E-9</v>
      </c>
      <c r="N2294">
        <f t="shared" si="211"/>
        <v>3.5357585733435019E-9</v>
      </c>
      <c r="O2294">
        <v>689.93400000000008</v>
      </c>
      <c r="P2294" s="4">
        <f t="shared" si="214"/>
        <v>0.68993400000000005</v>
      </c>
      <c r="Q2294" s="6">
        <f t="shared" si="215"/>
        <v>2.4394400555411758E-9</v>
      </c>
    </row>
    <row r="2295" spans="1:17" x14ac:dyDescent="0.3">
      <c r="A2295">
        <v>4</v>
      </c>
      <c r="B2295">
        <v>6</v>
      </c>
      <c r="C2295">
        <v>13</v>
      </c>
      <c r="D2295" s="2">
        <v>2.1909699999999999E-9</v>
      </c>
      <c r="E2295">
        <f t="shared" si="210"/>
        <v>2.7565723231406142E-9</v>
      </c>
      <c r="F2295">
        <v>631.72919999999999</v>
      </c>
      <c r="G2295" s="4">
        <f t="shared" si="212"/>
        <v>0.63172919999999999</v>
      </c>
      <c r="H2295" s="6">
        <f t="shared" si="213"/>
        <v>1.7414072284397617E-9</v>
      </c>
      <c r="J2295">
        <v>4</v>
      </c>
      <c r="K2295">
        <v>6</v>
      </c>
      <c r="L2295">
        <v>13</v>
      </c>
      <c r="M2295" s="2">
        <v>2.2809299999999999E-9</v>
      </c>
      <c r="N2295">
        <f t="shared" si="211"/>
        <v>2.8479274115926837E-9</v>
      </c>
      <c r="O2295">
        <v>631.72919999999999</v>
      </c>
      <c r="P2295" s="4">
        <f t="shared" si="214"/>
        <v>0.63172919999999999</v>
      </c>
      <c r="Q2295" s="6">
        <f t="shared" si="215"/>
        <v>1.7991189053835168E-9</v>
      </c>
    </row>
    <row r="2296" spans="1:17" x14ac:dyDescent="0.3">
      <c r="A2296">
        <v>4</v>
      </c>
      <c r="B2296">
        <v>6</v>
      </c>
      <c r="C2296">
        <v>14</v>
      </c>
      <c r="D2296" s="2">
        <v>1.33905E-9</v>
      </c>
      <c r="E2296">
        <f t="shared" si="210"/>
        <v>1.6847278462514046E-9</v>
      </c>
      <c r="F2296">
        <v>309.01799999999997</v>
      </c>
      <c r="G2296" s="4">
        <f t="shared" si="212"/>
        <v>0.30901799999999996</v>
      </c>
      <c r="H2296" s="6">
        <f t="shared" si="213"/>
        <v>5.2061122959291642E-10</v>
      </c>
      <c r="J2296">
        <v>4</v>
      </c>
      <c r="K2296">
        <v>6</v>
      </c>
      <c r="L2296">
        <v>14</v>
      </c>
      <c r="M2296" s="2">
        <v>1.3836799999999999E-9</v>
      </c>
      <c r="N2296">
        <f t="shared" si="211"/>
        <v>1.727637499122097E-9</v>
      </c>
      <c r="O2296">
        <v>309.01799999999997</v>
      </c>
      <c r="P2296" s="4">
        <f t="shared" si="214"/>
        <v>0.30901799999999996</v>
      </c>
      <c r="Q2296" s="6">
        <f t="shared" si="215"/>
        <v>5.3387108470371209E-10</v>
      </c>
    </row>
    <row r="2297" spans="1:17" x14ac:dyDescent="0.3">
      <c r="A2297">
        <v>4</v>
      </c>
      <c r="B2297">
        <v>6</v>
      </c>
      <c r="C2297">
        <v>15</v>
      </c>
      <c r="D2297" s="2">
        <v>1.06462E-9</v>
      </c>
      <c r="E2297">
        <f t="shared" si="210"/>
        <v>1.3394533136747472E-9</v>
      </c>
      <c r="F2297">
        <v>366.32399999999996</v>
      </c>
      <c r="G2297" s="4">
        <f t="shared" si="212"/>
        <v>0.36632399999999998</v>
      </c>
      <c r="H2297" s="6">
        <f t="shared" si="213"/>
        <v>4.9067389567858806E-10</v>
      </c>
      <c r="J2297">
        <v>4</v>
      </c>
      <c r="K2297">
        <v>6</v>
      </c>
      <c r="L2297">
        <v>15</v>
      </c>
      <c r="M2297" s="2">
        <v>1.1334800000000001E-9</v>
      </c>
      <c r="N2297">
        <f t="shared" si="211"/>
        <v>1.4152423627608368E-9</v>
      </c>
      <c r="O2297">
        <v>366.32399999999996</v>
      </c>
      <c r="P2297" s="4">
        <f t="shared" si="214"/>
        <v>0.36632399999999998</v>
      </c>
      <c r="Q2297" s="6">
        <f t="shared" si="215"/>
        <v>5.1843724329600075E-10</v>
      </c>
    </row>
    <row r="2298" spans="1:17" x14ac:dyDescent="0.3">
      <c r="A2298">
        <v>4</v>
      </c>
      <c r="B2298">
        <v>6</v>
      </c>
      <c r="C2298">
        <v>16</v>
      </c>
      <c r="D2298" s="2">
        <v>1.1816200000000001E-9</v>
      </c>
      <c r="E2298">
        <f t="shared" si="210"/>
        <v>1.486657046180191E-9</v>
      </c>
      <c r="F2298">
        <v>315.45240000000001</v>
      </c>
      <c r="G2298" s="4">
        <f t="shared" si="212"/>
        <v>0.31545240000000002</v>
      </c>
      <c r="H2298" s="6">
        <f t="shared" si="213"/>
        <v>4.6896953319445206E-10</v>
      </c>
      <c r="J2298">
        <v>4</v>
      </c>
      <c r="K2298">
        <v>6</v>
      </c>
      <c r="L2298">
        <v>16</v>
      </c>
      <c r="M2298" s="2">
        <v>1.2009799999999999E-9</v>
      </c>
      <c r="N2298">
        <f t="shared" si="211"/>
        <v>1.4995216261676516E-9</v>
      </c>
      <c r="O2298">
        <v>315.45240000000001</v>
      </c>
      <c r="P2298" s="4">
        <f t="shared" si="214"/>
        <v>0.31545240000000002</v>
      </c>
      <c r="Q2298" s="6">
        <f t="shared" si="215"/>
        <v>4.7302769582648851E-10</v>
      </c>
    </row>
    <row r="2299" spans="1:17" x14ac:dyDescent="0.3">
      <c r="A2299">
        <v>4</v>
      </c>
      <c r="B2299">
        <v>6</v>
      </c>
      <c r="C2299">
        <v>17</v>
      </c>
      <c r="D2299" s="2">
        <v>1.0257700000000001E-9</v>
      </c>
      <c r="E2299">
        <f t="shared" si="210"/>
        <v>1.2905741255735808E-9</v>
      </c>
      <c r="F2299">
        <v>142.0752</v>
      </c>
      <c r="G2299" s="4">
        <f t="shared" si="212"/>
        <v>0.14207519999999998</v>
      </c>
      <c r="H2299" s="6">
        <f t="shared" si="213"/>
        <v>1.833585770056916E-10</v>
      </c>
      <c r="J2299">
        <v>4</v>
      </c>
      <c r="K2299">
        <v>6</v>
      </c>
      <c r="L2299">
        <v>17</v>
      </c>
      <c r="M2299" s="2">
        <v>1.0257700000000001E-9</v>
      </c>
      <c r="N2299">
        <f t="shared" si="211"/>
        <v>1.2807576299971624E-9</v>
      </c>
      <c r="O2299">
        <v>142.0752</v>
      </c>
      <c r="P2299" s="4">
        <f t="shared" si="214"/>
        <v>0.14207519999999998</v>
      </c>
      <c r="Q2299" s="6">
        <f t="shared" si="215"/>
        <v>1.8196389643337283E-10</v>
      </c>
    </row>
    <row r="2300" spans="1:17" x14ac:dyDescent="0.3">
      <c r="A2300">
        <v>4</v>
      </c>
      <c r="B2300">
        <v>6</v>
      </c>
      <c r="C2300">
        <v>18</v>
      </c>
      <c r="D2300" s="2">
        <v>1.6855300000000001E-9</v>
      </c>
      <c r="E2300">
        <f t="shared" si="210"/>
        <v>2.1206521987170979E-9</v>
      </c>
      <c r="F2300">
        <v>47.638799999999996</v>
      </c>
      <c r="G2300" s="4">
        <f t="shared" si="212"/>
        <v>4.7638799999999995E-2</v>
      </c>
      <c r="H2300" s="6">
        <f t="shared" si="213"/>
        <v>1.0102532596424407E-10</v>
      </c>
      <c r="J2300">
        <v>4</v>
      </c>
      <c r="K2300">
        <v>6</v>
      </c>
      <c r="L2300">
        <v>18</v>
      </c>
      <c r="M2300" s="2">
        <v>1.6855300000000001E-9</v>
      </c>
      <c r="N2300">
        <f t="shared" si="211"/>
        <v>2.1045218792605723E-9</v>
      </c>
      <c r="O2300">
        <v>47.638799999999996</v>
      </c>
      <c r="P2300" s="4">
        <f t="shared" si="214"/>
        <v>4.7638799999999995E-2</v>
      </c>
      <c r="Q2300" s="6">
        <f t="shared" si="215"/>
        <v>1.0025689690171855E-10</v>
      </c>
    </row>
    <row r="2301" spans="1:17" x14ac:dyDescent="0.3">
      <c r="A2301">
        <v>4</v>
      </c>
      <c r="B2301">
        <v>6</v>
      </c>
      <c r="C2301">
        <v>19</v>
      </c>
      <c r="D2301" s="2">
        <v>2.80511E-9</v>
      </c>
      <c r="E2301">
        <f t="shared" si="210"/>
        <v>3.5292535221226074E-9</v>
      </c>
      <c r="F2301">
        <v>0</v>
      </c>
      <c r="G2301" s="4">
        <f t="shared" si="212"/>
        <v>0</v>
      </c>
      <c r="H2301" s="6">
        <f t="shared" si="213"/>
        <v>0</v>
      </c>
      <c r="J2301">
        <v>4</v>
      </c>
      <c r="K2301">
        <v>6</v>
      </c>
      <c r="L2301">
        <v>19</v>
      </c>
      <c r="M2301" s="2">
        <v>2.80511E-9</v>
      </c>
      <c r="N2301">
        <f t="shared" si="211"/>
        <v>3.5024089566680057E-9</v>
      </c>
      <c r="O2301">
        <v>0</v>
      </c>
      <c r="P2301" s="4">
        <f t="shared" si="214"/>
        <v>0</v>
      </c>
      <c r="Q2301" s="6">
        <f t="shared" si="215"/>
        <v>0</v>
      </c>
    </row>
    <row r="2302" spans="1:17" x14ac:dyDescent="0.3">
      <c r="A2302">
        <v>4</v>
      </c>
      <c r="B2302">
        <v>6</v>
      </c>
      <c r="C2302">
        <v>20</v>
      </c>
      <c r="D2302" s="2">
        <v>1.7748999999999999E-9</v>
      </c>
      <c r="E2302">
        <f t="shared" si="210"/>
        <v>2.2330932036231789E-9</v>
      </c>
      <c r="F2302">
        <v>0</v>
      </c>
      <c r="G2302" s="4">
        <f t="shared" si="212"/>
        <v>0</v>
      </c>
      <c r="H2302" s="6">
        <f t="shared" si="213"/>
        <v>0</v>
      </c>
      <c r="J2302">
        <v>4</v>
      </c>
      <c r="K2302">
        <v>6</v>
      </c>
      <c r="L2302">
        <v>20</v>
      </c>
      <c r="M2302" s="2">
        <v>1.7748999999999999E-9</v>
      </c>
      <c r="N2302">
        <f t="shared" si="211"/>
        <v>2.2161076240111947E-9</v>
      </c>
      <c r="O2302">
        <v>0</v>
      </c>
      <c r="P2302" s="4">
        <f t="shared" si="214"/>
        <v>0</v>
      </c>
      <c r="Q2302" s="6">
        <f t="shared" si="215"/>
        <v>0</v>
      </c>
    </row>
    <row r="2303" spans="1:17" x14ac:dyDescent="0.3">
      <c r="A2303">
        <v>4</v>
      </c>
      <c r="B2303">
        <v>6</v>
      </c>
      <c r="C2303">
        <v>21</v>
      </c>
      <c r="D2303" s="2">
        <v>0</v>
      </c>
      <c r="E2303">
        <f t="shared" si="210"/>
        <v>0</v>
      </c>
      <c r="F2303">
        <v>0</v>
      </c>
      <c r="G2303" s="4">
        <f t="shared" si="212"/>
        <v>0</v>
      </c>
      <c r="H2303" s="6">
        <f t="shared" si="213"/>
        <v>0</v>
      </c>
      <c r="J2303">
        <v>4</v>
      </c>
      <c r="K2303">
        <v>6</v>
      </c>
      <c r="L2303">
        <v>21</v>
      </c>
      <c r="M2303" s="2">
        <v>0</v>
      </c>
      <c r="N2303">
        <f t="shared" si="211"/>
        <v>0</v>
      </c>
      <c r="O2303">
        <v>0</v>
      </c>
      <c r="P2303" s="4">
        <f t="shared" si="214"/>
        <v>0</v>
      </c>
      <c r="Q2303" s="6">
        <f t="shared" si="215"/>
        <v>0</v>
      </c>
    </row>
    <row r="2304" spans="1:17" x14ac:dyDescent="0.3">
      <c r="A2304">
        <v>4</v>
      </c>
      <c r="B2304">
        <v>6</v>
      </c>
      <c r="C2304">
        <v>22</v>
      </c>
      <c r="D2304" s="2">
        <v>0</v>
      </c>
      <c r="E2304">
        <f t="shared" si="210"/>
        <v>0</v>
      </c>
      <c r="F2304">
        <v>0</v>
      </c>
      <c r="G2304" s="4">
        <f t="shared" si="212"/>
        <v>0</v>
      </c>
      <c r="H2304" s="6">
        <f t="shared" si="213"/>
        <v>0</v>
      </c>
      <c r="J2304">
        <v>4</v>
      </c>
      <c r="K2304">
        <v>6</v>
      </c>
      <c r="L2304">
        <v>22</v>
      </c>
      <c r="M2304" s="2">
        <v>0</v>
      </c>
      <c r="N2304">
        <f t="shared" si="211"/>
        <v>0</v>
      </c>
      <c r="O2304">
        <v>0</v>
      </c>
      <c r="P2304" s="4">
        <f t="shared" si="214"/>
        <v>0</v>
      </c>
      <c r="Q2304" s="6">
        <f t="shared" si="215"/>
        <v>0</v>
      </c>
    </row>
    <row r="2305" spans="1:17" x14ac:dyDescent="0.3">
      <c r="A2305">
        <v>4</v>
      </c>
      <c r="B2305">
        <v>6</v>
      </c>
      <c r="C2305">
        <v>23</v>
      </c>
      <c r="D2305" s="2">
        <v>0</v>
      </c>
      <c r="E2305">
        <f t="shared" si="210"/>
        <v>0</v>
      </c>
      <c r="F2305">
        <v>0</v>
      </c>
      <c r="G2305" s="4">
        <f t="shared" si="212"/>
        <v>0</v>
      </c>
      <c r="H2305" s="6">
        <f t="shared" si="213"/>
        <v>0</v>
      </c>
      <c r="J2305">
        <v>4</v>
      </c>
      <c r="K2305">
        <v>6</v>
      </c>
      <c r="L2305">
        <v>23</v>
      </c>
      <c r="M2305" s="2">
        <v>0</v>
      </c>
      <c r="N2305">
        <f t="shared" si="211"/>
        <v>0</v>
      </c>
      <c r="O2305">
        <v>0</v>
      </c>
      <c r="P2305" s="4">
        <f t="shared" si="214"/>
        <v>0</v>
      </c>
      <c r="Q2305" s="6">
        <f t="shared" si="215"/>
        <v>0</v>
      </c>
    </row>
    <row r="2306" spans="1:17" x14ac:dyDescent="0.3">
      <c r="A2306">
        <v>4</v>
      </c>
      <c r="B2306">
        <v>7</v>
      </c>
      <c r="C2306">
        <v>0</v>
      </c>
      <c r="D2306" s="2">
        <v>0</v>
      </c>
      <c r="E2306">
        <f t="shared" ref="E2306:E2369" si="216">D2306/$D$8762</f>
        <v>0</v>
      </c>
      <c r="F2306">
        <v>0</v>
      </c>
      <c r="G2306" s="4">
        <f t="shared" si="212"/>
        <v>0</v>
      </c>
      <c r="H2306" s="6">
        <f t="shared" si="213"/>
        <v>0</v>
      </c>
      <c r="J2306">
        <v>4</v>
      </c>
      <c r="K2306">
        <v>7</v>
      </c>
      <c r="L2306">
        <v>0</v>
      </c>
      <c r="M2306" s="2">
        <v>0</v>
      </c>
      <c r="N2306">
        <f t="shared" ref="N2306:N2369" si="217">M2306/$M$8762</f>
        <v>0</v>
      </c>
      <c r="O2306">
        <v>0</v>
      </c>
      <c r="P2306" s="4">
        <f t="shared" si="214"/>
        <v>0</v>
      </c>
      <c r="Q2306" s="6">
        <f t="shared" si="215"/>
        <v>0</v>
      </c>
    </row>
    <row r="2307" spans="1:17" x14ac:dyDescent="0.3">
      <c r="A2307">
        <v>4</v>
      </c>
      <c r="B2307">
        <v>7</v>
      </c>
      <c r="C2307">
        <v>1</v>
      </c>
      <c r="D2307" s="2">
        <v>0</v>
      </c>
      <c r="E2307">
        <f t="shared" si="216"/>
        <v>0</v>
      </c>
      <c r="F2307">
        <v>0</v>
      </c>
      <c r="G2307" s="4">
        <f t="shared" ref="G2307:G2370" si="218">F2307/1000</f>
        <v>0</v>
      </c>
      <c r="H2307" s="6">
        <f t="shared" ref="H2307:H2370" si="219">E2307*G2307</f>
        <v>0</v>
      </c>
      <c r="J2307">
        <v>4</v>
      </c>
      <c r="K2307">
        <v>7</v>
      </c>
      <c r="L2307">
        <v>1</v>
      </c>
      <c r="M2307" s="2">
        <v>0</v>
      </c>
      <c r="N2307">
        <f t="shared" si="217"/>
        <v>0</v>
      </c>
      <c r="O2307">
        <v>0</v>
      </c>
      <c r="P2307" s="4">
        <f t="shared" ref="P2307:P2370" si="220">O2307/1000</f>
        <v>0</v>
      </c>
      <c r="Q2307" s="6">
        <f t="shared" ref="Q2307:Q2370" si="221">N2307*P2307</f>
        <v>0</v>
      </c>
    </row>
    <row r="2308" spans="1:17" x14ac:dyDescent="0.3">
      <c r="A2308">
        <v>4</v>
      </c>
      <c r="B2308">
        <v>7</v>
      </c>
      <c r="C2308">
        <v>2</v>
      </c>
      <c r="D2308" s="2">
        <v>0</v>
      </c>
      <c r="E2308">
        <f t="shared" si="216"/>
        <v>0</v>
      </c>
      <c r="F2308">
        <v>0</v>
      </c>
      <c r="G2308" s="4">
        <f t="shared" si="218"/>
        <v>0</v>
      </c>
      <c r="H2308" s="6">
        <f t="shared" si="219"/>
        <v>0</v>
      </c>
      <c r="J2308">
        <v>4</v>
      </c>
      <c r="K2308">
        <v>7</v>
      </c>
      <c r="L2308">
        <v>2</v>
      </c>
      <c r="M2308" s="2">
        <v>0</v>
      </c>
      <c r="N2308">
        <f t="shared" si="217"/>
        <v>0</v>
      </c>
      <c r="O2308">
        <v>0</v>
      </c>
      <c r="P2308" s="4">
        <f t="shared" si="220"/>
        <v>0</v>
      </c>
      <c r="Q2308" s="6">
        <f t="shared" si="221"/>
        <v>0</v>
      </c>
    </row>
    <row r="2309" spans="1:17" x14ac:dyDescent="0.3">
      <c r="A2309">
        <v>4</v>
      </c>
      <c r="B2309">
        <v>7</v>
      </c>
      <c r="C2309">
        <v>3</v>
      </c>
      <c r="D2309" s="2">
        <v>0</v>
      </c>
      <c r="E2309">
        <f t="shared" si="216"/>
        <v>0</v>
      </c>
      <c r="F2309">
        <v>0</v>
      </c>
      <c r="G2309" s="4">
        <f t="shared" si="218"/>
        <v>0</v>
      </c>
      <c r="H2309" s="6">
        <f t="shared" si="219"/>
        <v>0</v>
      </c>
      <c r="J2309">
        <v>4</v>
      </c>
      <c r="K2309">
        <v>7</v>
      </c>
      <c r="L2309">
        <v>3</v>
      </c>
      <c r="M2309" s="2">
        <v>0</v>
      </c>
      <c r="N2309">
        <f t="shared" si="217"/>
        <v>0</v>
      </c>
      <c r="O2309">
        <v>0</v>
      </c>
      <c r="P2309" s="4">
        <f t="shared" si="220"/>
        <v>0</v>
      </c>
      <c r="Q2309" s="6">
        <f t="shared" si="221"/>
        <v>0</v>
      </c>
    </row>
    <row r="2310" spans="1:17" x14ac:dyDescent="0.3">
      <c r="A2310">
        <v>4</v>
      </c>
      <c r="B2310">
        <v>7</v>
      </c>
      <c r="C2310">
        <v>4</v>
      </c>
      <c r="D2310" s="2">
        <v>0</v>
      </c>
      <c r="E2310">
        <f t="shared" si="216"/>
        <v>0</v>
      </c>
      <c r="F2310">
        <v>0</v>
      </c>
      <c r="G2310" s="4">
        <f t="shared" si="218"/>
        <v>0</v>
      </c>
      <c r="H2310" s="6">
        <f t="shared" si="219"/>
        <v>0</v>
      </c>
      <c r="J2310">
        <v>4</v>
      </c>
      <c r="K2310">
        <v>7</v>
      </c>
      <c r="L2310">
        <v>4</v>
      </c>
      <c r="M2310" s="2">
        <v>0</v>
      </c>
      <c r="N2310">
        <f t="shared" si="217"/>
        <v>0</v>
      </c>
      <c r="O2310">
        <v>0</v>
      </c>
      <c r="P2310" s="4">
        <f t="shared" si="220"/>
        <v>0</v>
      </c>
      <c r="Q2310" s="6">
        <f t="shared" si="221"/>
        <v>0</v>
      </c>
    </row>
    <row r="2311" spans="1:17" x14ac:dyDescent="0.3">
      <c r="A2311">
        <v>4</v>
      </c>
      <c r="B2311">
        <v>7</v>
      </c>
      <c r="C2311">
        <v>5</v>
      </c>
      <c r="D2311" s="2">
        <v>1.1573100000000001E-10</v>
      </c>
      <c r="E2311">
        <f t="shared" si="216"/>
        <v>1.4560713817596155E-10</v>
      </c>
      <c r="F2311">
        <v>0</v>
      </c>
      <c r="G2311" s="4">
        <f t="shared" si="218"/>
        <v>0</v>
      </c>
      <c r="H2311" s="6">
        <f t="shared" si="219"/>
        <v>0</v>
      </c>
      <c r="J2311">
        <v>4</v>
      </c>
      <c r="K2311">
        <v>7</v>
      </c>
      <c r="L2311">
        <v>5</v>
      </c>
      <c r="M2311" s="2">
        <v>1.1573100000000001E-10</v>
      </c>
      <c r="N2311">
        <f t="shared" si="217"/>
        <v>1.4449960641976426E-10</v>
      </c>
      <c r="O2311">
        <v>0</v>
      </c>
      <c r="P2311" s="4">
        <f t="shared" si="220"/>
        <v>0</v>
      </c>
      <c r="Q2311" s="6">
        <f t="shared" si="221"/>
        <v>0</v>
      </c>
    </row>
    <row r="2312" spans="1:17" x14ac:dyDescent="0.3">
      <c r="A2312">
        <v>4</v>
      </c>
      <c r="B2312">
        <v>7</v>
      </c>
      <c r="C2312">
        <v>6</v>
      </c>
      <c r="D2312" s="2">
        <v>2.9775000000000001E-9</v>
      </c>
      <c r="E2312">
        <f t="shared" si="216"/>
        <v>3.7461462695295601E-9</v>
      </c>
      <c r="F2312">
        <v>0</v>
      </c>
      <c r="G2312" s="4">
        <f t="shared" si="218"/>
        <v>0</v>
      </c>
      <c r="H2312" s="6">
        <f t="shared" si="219"/>
        <v>0</v>
      </c>
      <c r="J2312">
        <v>4</v>
      </c>
      <c r="K2312">
        <v>7</v>
      </c>
      <c r="L2312">
        <v>6</v>
      </c>
      <c r="M2312" s="2">
        <v>2.9775000000000001E-9</v>
      </c>
      <c r="N2312">
        <f t="shared" si="217"/>
        <v>3.7176519525006101E-9</v>
      </c>
      <c r="O2312">
        <v>0</v>
      </c>
      <c r="P2312" s="4">
        <f t="shared" si="220"/>
        <v>0</v>
      </c>
      <c r="Q2312" s="6">
        <f t="shared" si="221"/>
        <v>0</v>
      </c>
    </row>
    <row r="2313" spans="1:17" x14ac:dyDescent="0.3">
      <c r="A2313">
        <v>4</v>
      </c>
      <c r="B2313">
        <v>7</v>
      </c>
      <c r="C2313">
        <v>7</v>
      </c>
      <c r="D2313" s="2">
        <v>4.7866899999999997E-9</v>
      </c>
      <c r="E2313">
        <f t="shared" si="216"/>
        <v>6.0223814901408724E-9</v>
      </c>
      <c r="F2313">
        <v>5.0351999999999997</v>
      </c>
      <c r="G2313" s="4">
        <f t="shared" si="218"/>
        <v>5.0352000000000001E-3</v>
      </c>
      <c r="H2313" s="6">
        <f t="shared" si="219"/>
        <v>3.0323895279157318E-11</v>
      </c>
      <c r="J2313">
        <v>4</v>
      </c>
      <c r="K2313">
        <v>7</v>
      </c>
      <c r="L2313">
        <v>7</v>
      </c>
      <c r="M2313" s="2">
        <v>4.7866899999999997E-9</v>
      </c>
      <c r="N2313">
        <f t="shared" si="217"/>
        <v>5.9765734423224661E-9</v>
      </c>
      <c r="O2313">
        <v>5.0351999999999997</v>
      </c>
      <c r="P2313" s="4">
        <f t="shared" si="220"/>
        <v>5.0352000000000001E-3</v>
      </c>
      <c r="Q2313" s="6">
        <f t="shared" si="221"/>
        <v>3.0093242596782081E-11</v>
      </c>
    </row>
    <row r="2314" spans="1:17" x14ac:dyDescent="0.3">
      <c r="A2314">
        <v>4</v>
      </c>
      <c r="B2314">
        <v>7</v>
      </c>
      <c r="C2314">
        <v>8</v>
      </c>
      <c r="D2314" s="2">
        <v>6.2611999999999998E-9</v>
      </c>
      <c r="E2314">
        <f t="shared" si="216"/>
        <v>7.8775385466930233E-9</v>
      </c>
      <c r="F2314">
        <v>62.07</v>
      </c>
      <c r="G2314" s="4">
        <f t="shared" si="218"/>
        <v>6.207E-2</v>
      </c>
      <c r="H2314" s="6">
        <f t="shared" si="219"/>
        <v>4.8895881759323596E-10</v>
      </c>
      <c r="J2314">
        <v>4</v>
      </c>
      <c r="K2314">
        <v>7</v>
      </c>
      <c r="L2314">
        <v>8</v>
      </c>
      <c r="M2314" s="2">
        <v>6.36304E-9</v>
      </c>
      <c r="N2314">
        <f t="shared" si="217"/>
        <v>7.9447751737496156E-9</v>
      </c>
      <c r="O2314">
        <v>62.07</v>
      </c>
      <c r="P2314" s="4">
        <f t="shared" si="220"/>
        <v>6.207E-2</v>
      </c>
      <c r="Q2314" s="6">
        <f t="shared" si="221"/>
        <v>4.9313219503463869E-10</v>
      </c>
    </row>
    <row r="2315" spans="1:17" x14ac:dyDescent="0.3">
      <c r="A2315">
        <v>4</v>
      </c>
      <c r="B2315">
        <v>7</v>
      </c>
      <c r="C2315">
        <v>9</v>
      </c>
      <c r="D2315" s="2">
        <v>8.4723999999999998E-9</v>
      </c>
      <c r="E2315">
        <f t="shared" si="216"/>
        <v>1.0659563275889921E-8</v>
      </c>
      <c r="F2315">
        <v>145.87199999999999</v>
      </c>
      <c r="G2315" s="4">
        <f t="shared" si="218"/>
        <v>0.14587199999999997</v>
      </c>
      <c r="H2315" s="6">
        <f t="shared" si="219"/>
        <v>1.5549318141806142E-9</v>
      </c>
      <c r="J2315">
        <v>4</v>
      </c>
      <c r="K2315">
        <v>7</v>
      </c>
      <c r="L2315">
        <v>9</v>
      </c>
      <c r="M2315" s="2">
        <v>8.6791900000000005E-9</v>
      </c>
      <c r="N2315">
        <f t="shared" si="217"/>
        <v>1.0836677632115457E-8</v>
      </c>
      <c r="O2315">
        <v>145.87199999999999</v>
      </c>
      <c r="P2315" s="4">
        <f t="shared" si="220"/>
        <v>0.14587199999999997</v>
      </c>
      <c r="Q2315" s="6">
        <f t="shared" si="221"/>
        <v>1.5807678395519456E-9</v>
      </c>
    </row>
    <row r="2316" spans="1:17" x14ac:dyDescent="0.3">
      <c r="A2316">
        <v>4</v>
      </c>
      <c r="B2316">
        <v>7</v>
      </c>
      <c r="C2316">
        <v>10</v>
      </c>
      <c r="D2316" s="2">
        <v>5.92419E-9</v>
      </c>
      <c r="E2316">
        <f t="shared" si="216"/>
        <v>7.4535288894993529E-9</v>
      </c>
      <c r="F2316">
        <v>62.324399999999997</v>
      </c>
      <c r="G2316" s="4">
        <f t="shared" si="218"/>
        <v>6.2324399999999995E-2</v>
      </c>
      <c r="H2316" s="6">
        <f t="shared" si="219"/>
        <v>4.6453671592071342E-10</v>
      </c>
      <c r="J2316">
        <v>4</v>
      </c>
      <c r="K2316">
        <v>7</v>
      </c>
      <c r="L2316">
        <v>10</v>
      </c>
      <c r="M2316" s="2">
        <v>6.0179500000000003E-9</v>
      </c>
      <c r="N2316">
        <f t="shared" si="217"/>
        <v>7.5139021217635758E-9</v>
      </c>
      <c r="O2316">
        <v>62.324399999999997</v>
      </c>
      <c r="P2316" s="4">
        <f t="shared" si="220"/>
        <v>6.2324399999999995E-2</v>
      </c>
      <c r="Q2316" s="6">
        <f t="shared" si="221"/>
        <v>4.6829944139764181E-10</v>
      </c>
    </row>
    <row r="2317" spans="1:17" x14ac:dyDescent="0.3">
      <c r="A2317">
        <v>4</v>
      </c>
      <c r="B2317">
        <v>7</v>
      </c>
      <c r="C2317">
        <v>11</v>
      </c>
      <c r="D2317" s="2">
        <v>6.6804000000000002E-9</v>
      </c>
      <c r="E2317">
        <f t="shared" si="216"/>
        <v>8.404955680592871E-9</v>
      </c>
      <c r="F2317">
        <v>590.30160000000001</v>
      </c>
      <c r="G2317" s="4">
        <f t="shared" si="218"/>
        <v>0.59030159999999998</v>
      </c>
      <c r="H2317" s="6">
        <f t="shared" si="219"/>
        <v>4.9614587861830608E-9</v>
      </c>
      <c r="J2317">
        <v>4</v>
      </c>
      <c r="K2317">
        <v>7</v>
      </c>
      <c r="L2317">
        <v>11</v>
      </c>
      <c r="M2317" s="2">
        <v>6.7303000000000002E-9</v>
      </c>
      <c r="N2317">
        <f t="shared" si="217"/>
        <v>8.4033292815834953E-9</v>
      </c>
      <c r="O2317">
        <v>590.30160000000001</v>
      </c>
      <c r="P2317" s="4">
        <f t="shared" si="220"/>
        <v>0.59030159999999998</v>
      </c>
      <c r="Q2317" s="6">
        <f t="shared" si="221"/>
        <v>4.9604987202455875E-9</v>
      </c>
    </row>
    <row r="2318" spans="1:17" x14ac:dyDescent="0.3">
      <c r="A2318">
        <v>4</v>
      </c>
      <c r="B2318">
        <v>7</v>
      </c>
      <c r="C2318">
        <v>12</v>
      </c>
      <c r="D2318" s="2">
        <v>6.1575799999999997E-9</v>
      </c>
      <c r="E2318">
        <f t="shared" si="216"/>
        <v>7.7471688820587163E-9</v>
      </c>
      <c r="F2318">
        <v>674.26439999999991</v>
      </c>
      <c r="G2318" s="4">
        <f t="shared" si="218"/>
        <v>0.67426439999999987</v>
      </c>
      <c r="H2318" s="6">
        <f t="shared" si="219"/>
        <v>5.2236401779599897E-9</v>
      </c>
      <c r="J2318">
        <v>4</v>
      </c>
      <c r="K2318">
        <v>7</v>
      </c>
      <c r="L2318">
        <v>12</v>
      </c>
      <c r="M2318" s="2">
        <v>6.1575799999999997E-9</v>
      </c>
      <c r="N2318">
        <f t="shared" si="217"/>
        <v>7.6882415817560717E-9</v>
      </c>
      <c r="O2318">
        <v>674.26439999999991</v>
      </c>
      <c r="P2318" s="4">
        <f t="shared" si="220"/>
        <v>0.67426439999999987</v>
      </c>
      <c r="Q2318" s="6">
        <f t="shared" si="221"/>
        <v>5.1839075971778076E-9</v>
      </c>
    </row>
    <row r="2319" spans="1:17" x14ac:dyDescent="0.3">
      <c r="A2319">
        <v>4</v>
      </c>
      <c r="B2319">
        <v>7</v>
      </c>
      <c r="C2319">
        <v>13</v>
      </c>
      <c r="D2319" s="2">
        <v>4.9486899999999998E-9</v>
      </c>
      <c r="E2319">
        <f t="shared" si="216"/>
        <v>6.2262020428407176E-9</v>
      </c>
      <c r="F2319">
        <v>479.46</v>
      </c>
      <c r="G2319" s="4">
        <f t="shared" si="218"/>
        <v>0.47946</v>
      </c>
      <c r="H2319" s="6">
        <f t="shared" si="219"/>
        <v>2.9852148314604106E-9</v>
      </c>
      <c r="J2319">
        <v>4</v>
      </c>
      <c r="K2319">
        <v>7</v>
      </c>
      <c r="L2319">
        <v>13</v>
      </c>
      <c r="M2319" s="2">
        <v>4.9486899999999998E-9</v>
      </c>
      <c r="N2319">
        <f t="shared" si="217"/>
        <v>6.1788436744988225E-9</v>
      </c>
      <c r="O2319">
        <v>479.46</v>
      </c>
      <c r="P2319" s="4">
        <f t="shared" si="220"/>
        <v>0.47946</v>
      </c>
      <c r="Q2319" s="6">
        <f t="shared" si="221"/>
        <v>2.9625083881752052E-9</v>
      </c>
    </row>
    <row r="2320" spans="1:17" x14ac:dyDescent="0.3">
      <c r="A2320">
        <v>4</v>
      </c>
      <c r="B2320">
        <v>7</v>
      </c>
      <c r="C2320">
        <v>14</v>
      </c>
      <c r="D2320" s="2">
        <v>3.8326600000000003E-9</v>
      </c>
      <c r="E2320">
        <f t="shared" si="216"/>
        <v>4.822067157472767E-9</v>
      </c>
      <c r="F2320">
        <v>420.2688</v>
      </c>
      <c r="G2320" s="4">
        <f t="shared" si="218"/>
        <v>0.4202688</v>
      </c>
      <c r="H2320" s="6">
        <f t="shared" si="219"/>
        <v>2.0265643777904907E-9</v>
      </c>
      <c r="J2320">
        <v>4</v>
      </c>
      <c r="K2320">
        <v>7</v>
      </c>
      <c r="L2320">
        <v>14</v>
      </c>
      <c r="M2320" s="2">
        <v>3.8326600000000003E-9</v>
      </c>
      <c r="N2320">
        <f t="shared" si="217"/>
        <v>4.7853890620557474E-9</v>
      </c>
      <c r="O2320">
        <v>420.2688</v>
      </c>
      <c r="P2320" s="4">
        <f t="shared" si="220"/>
        <v>0.4202688</v>
      </c>
      <c r="Q2320" s="6">
        <f t="shared" si="221"/>
        <v>2.0111497186432944E-9</v>
      </c>
    </row>
    <row r="2321" spans="1:17" x14ac:dyDescent="0.3">
      <c r="A2321">
        <v>4</v>
      </c>
      <c r="B2321">
        <v>7</v>
      </c>
      <c r="C2321">
        <v>15</v>
      </c>
      <c r="D2321" s="2">
        <v>3.1863199999999998E-9</v>
      </c>
      <c r="E2321">
        <f t="shared" si="216"/>
        <v>4.0088734782627795E-9</v>
      </c>
      <c r="F2321">
        <v>101.586</v>
      </c>
      <c r="G2321" s="4">
        <f t="shared" si="218"/>
        <v>0.101586</v>
      </c>
      <c r="H2321" s="6">
        <f t="shared" si="219"/>
        <v>4.0724542116280272E-10</v>
      </c>
      <c r="J2321">
        <v>4</v>
      </c>
      <c r="K2321">
        <v>7</v>
      </c>
      <c r="L2321">
        <v>15</v>
      </c>
      <c r="M2321" s="2">
        <v>3.2125299999999999E-9</v>
      </c>
      <c r="N2321">
        <f t="shared" si="217"/>
        <v>4.011106104774739E-9</v>
      </c>
      <c r="O2321">
        <v>101.586</v>
      </c>
      <c r="P2321" s="4">
        <f t="shared" si="220"/>
        <v>0.101586</v>
      </c>
      <c r="Q2321" s="6">
        <f t="shared" si="221"/>
        <v>4.0747222475964662E-10</v>
      </c>
    </row>
    <row r="2322" spans="1:17" x14ac:dyDescent="0.3">
      <c r="A2322">
        <v>4</v>
      </c>
      <c r="B2322">
        <v>7</v>
      </c>
      <c r="C2322">
        <v>16</v>
      </c>
      <c r="D2322" s="2">
        <v>3.43779E-9</v>
      </c>
      <c r="E2322">
        <f t="shared" si="216"/>
        <v>4.3252608510246934E-9</v>
      </c>
      <c r="F2322">
        <v>39.041999999999994</v>
      </c>
      <c r="G2322" s="4">
        <f t="shared" si="218"/>
        <v>3.9041999999999993E-2</v>
      </c>
      <c r="H2322" s="6">
        <f t="shared" si="219"/>
        <v>1.6886683414570606E-10</v>
      </c>
      <c r="J2322">
        <v>4</v>
      </c>
      <c r="K2322">
        <v>7</v>
      </c>
      <c r="L2322">
        <v>16</v>
      </c>
      <c r="M2322" s="2">
        <v>3.4678500000000002E-9</v>
      </c>
      <c r="N2322">
        <f t="shared" si="217"/>
        <v>4.3298939793381159E-9</v>
      </c>
      <c r="O2322">
        <v>39.041999999999994</v>
      </c>
      <c r="P2322" s="4">
        <f t="shared" si="220"/>
        <v>3.9041999999999993E-2</v>
      </c>
      <c r="Q2322" s="6">
        <f t="shared" si="221"/>
        <v>1.690477207413187E-10</v>
      </c>
    </row>
    <row r="2323" spans="1:17" x14ac:dyDescent="0.3">
      <c r="A2323">
        <v>4</v>
      </c>
      <c r="B2323">
        <v>7</v>
      </c>
      <c r="C2323">
        <v>17</v>
      </c>
      <c r="D2323" s="2">
        <v>3.8301799999999997E-9</v>
      </c>
      <c r="E2323">
        <f t="shared" si="216"/>
        <v>4.8189469416042744E-9</v>
      </c>
      <c r="F2323">
        <v>42.495599999999996</v>
      </c>
      <c r="G2323" s="4">
        <f t="shared" si="218"/>
        <v>4.2495599999999994E-2</v>
      </c>
      <c r="H2323" s="6">
        <f t="shared" si="219"/>
        <v>2.0478404165163858E-10</v>
      </c>
      <c r="J2323">
        <v>4</v>
      </c>
      <c r="K2323">
        <v>7</v>
      </c>
      <c r="L2323">
        <v>17</v>
      </c>
      <c r="M2323" s="2">
        <v>3.8301799999999997E-9</v>
      </c>
      <c r="N2323">
        <f t="shared" si="217"/>
        <v>4.7822925794890964E-9</v>
      </c>
      <c r="O2323">
        <v>42.495599999999996</v>
      </c>
      <c r="P2323" s="4">
        <f t="shared" si="220"/>
        <v>4.2495599999999994E-2</v>
      </c>
      <c r="Q2323" s="6">
        <f t="shared" si="221"/>
        <v>2.0322639254093682E-10</v>
      </c>
    </row>
    <row r="2324" spans="1:17" x14ac:dyDescent="0.3">
      <c r="A2324">
        <v>4</v>
      </c>
      <c r="B2324">
        <v>7</v>
      </c>
      <c r="C2324">
        <v>18</v>
      </c>
      <c r="D2324" s="2">
        <v>4.7856800000000004E-9</v>
      </c>
      <c r="E2324">
        <f t="shared" si="216"/>
        <v>6.0211107570653991E-9</v>
      </c>
      <c r="F2324">
        <v>0.93720000000000003</v>
      </c>
      <c r="G2324" s="4">
        <f t="shared" si="218"/>
        <v>9.3720000000000001E-4</v>
      </c>
      <c r="H2324" s="6">
        <f t="shared" si="219"/>
        <v>5.6429850015216919E-12</v>
      </c>
      <c r="J2324">
        <v>4</v>
      </c>
      <c r="K2324">
        <v>7</v>
      </c>
      <c r="L2324">
        <v>18</v>
      </c>
      <c r="M2324" s="2">
        <v>4.7856800000000004E-9</v>
      </c>
      <c r="N2324">
        <f t="shared" si="217"/>
        <v>5.9753123748255654E-9</v>
      </c>
      <c r="O2324">
        <v>0.93720000000000003</v>
      </c>
      <c r="P2324" s="4">
        <f t="shared" si="220"/>
        <v>9.3720000000000001E-4</v>
      </c>
      <c r="Q2324" s="6">
        <f t="shared" si="221"/>
        <v>5.6000627576865203E-12</v>
      </c>
    </row>
    <row r="2325" spans="1:17" x14ac:dyDescent="0.3">
      <c r="A2325">
        <v>4</v>
      </c>
      <c r="B2325">
        <v>7</v>
      </c>
      <c r="C2325">
        <v>19</v>
      </c>
      <c r="D2325" s="2">
        <v>9.3329300000000008E-9</v>
      </c>
      <c r="E2325">
        <f t="shared" si="216"/>
        <v>1.1742240437709661E-8</v>
      </c>
      <c r="F2325">
        <v>0</v>
      </c>
      <c r="G2325" s="4">
        <f t="shared" si="218"/>
        <v>0</v>
      </c>
      <c r="H2325" s="6">
        <f t="shared" si="219"/>
        <v>0</v>
      </c>
      <c r="J2325">
        <v>4</v>
      </c>
      <c r="K2325">
        <v>7</v>
      </c>
      <c r="L2325">
        <v>19</v>
      </c>
      <c r="M2325" s="2">
        <v>9.3329300000000008E-9</v>
      </c>
      <c r="N2325">
        <f t="shared" si="217"/>
        <v>1.1652925419664659E-8</v>
      </c>
      <c r="O2325">
        <v>0</v>
      </c>
      <c r="P2325" s="4">
        <f t="shared" si="220"/>
        <v>0</v>
      </c>
      <c r="Q2325" s="6">
        <f t="shared" si="221"/>
        <v>0</v>
      </c>
    </row>
    <row r="2326" spans="1:17" x14ac:dyDescent="0.3">
      <c r="A2326">
        <v>4</v>
      </c>
      <c r="B2326">
        <v>7</v>
      </c>
      <c r="C2326">
        <v>20</v>
      </c>
      <c r="D2326" s="2">
        <v>6.4689000000000003E-9</v>
      </c>
      <c r="E2326">
        <f t="shared" si="216"/>
        <v>8.1388566256791834E-9</v>
      </c>
      <c r="F2326">
        <v>0</v>
      </c>
      <c r="G2326" s="4">
        <f t="shared" si="218"/>
        <v>0</v>
      </c>
      <c r="H2326" s="6">
        <f t="shared" si="219"/>
        <v>0</v>
      </c>
      <c r="J2326">
        <v>4</v>
      </c>
      <c r="K2326">
        <v>7</v>
      </c>
      <c r="L2326">
        <v>20</v>
      </c>
      <c r="M2326" s="2">
        <v>6.4689000000000003E-9</v>
      </c>
      <c r="N2326">
        <f t="shared" si="217"/>
        <v>8.0769500304051037E-9</v>
      </c>
      <c r="O2326">
        <v>0</v>
      </c>
      <c r="P2326" s="4">
        <f t="shared" si="220"/>
        <v>0</v>
      </c>
      <c r="Q2326" s="6">
        <f t="shared" si="221"/>
        <v>0</v>
      </c>
    </row>
    <row r="2327" spans="1:17" x14ac:dyDescent="0.3">
      <c r="A2327">
        <v>4</v>
      </c>
      <c r="B2327">
        <v>7</v>
      </c>
      <c r="C2327">
        <v>21</v>
      </c>
      <c r="D2327" s="2">
        <v>2.6876599999999998E-9</v>
      </c>
      <c r="E2327">
        <f t="shared" si="216"/>
        <v>3.3814836214152194E-9</v>
      </c>
      <c r="F2327">
        <v>0</v>
      </c>
      <c r="G2327" s="4">
        <f t="shared" si="218"/>
        <v>0</v>
      </c>
      <c r="H2327" s="6">
        <f t="shared" si="219"/>
        <v>0</v>
      </c>
      <c r="J2327">
        <v>4</v>
      </c>
      <c r="K2327">
        <v>7</v>
      </c>
      <c r="L2327">
        <v>21</v>
      </c>
      <c r="M2327" s="2">
        <v>2.6876599999999998E-9</v>
      </c>
      <c r="N2327">
        <f t="shared" si="217"/>
        <v>3.3557630383401474E-9</v>
      </c>
      <c r="O2327">
        <v>0</v>
      </c>
      <c r="P2327" s="4">
        <f t="shared" si="220"/>
        <v>0</v>
      </c>
      <c r="Q2327" s="6">
        <f t="shared" si="221"/>
        <v>0</v>
      </c>
    </row>
    <row r="2328" spans="1:17" x14ac:dyDescent="0.3">
      <c r="A2328">
        <v>4</v>
      </c>
      <c r="B2328">
        <v>7</v>
      </c>
      <c r="C2328">
        <v>22</v>
      </c>
      <c r="D2328" s="2">
        <v>3.1806699999999999E-10</v>
      </c>
      <c r="E2328">
        <f t="shared" si="216"/>
        <v>4.0017649219494825E-10</v>
      </c>
      <c r="F2328">
        <v>0</v>
      </c>
      <c r="G2328" s="4">
        <f t="shared" si="218"/>
        <v>0</v>
      </c>
      <c r="H2328" s="6">
        <f t="shared" si="219"/>
        <v>0</v>
      </c>
      <c r="J2328">
        <v>4</v>
      </c>
      <c r="K2328">
        <v>7</v>
      </c>
      <c r="L2328">
        <v>22</v>
      </c>
      <c r="M2328" s="2">
        <v>3.1806699999999999E-10</v>
      </c>
      <c r="N2328">
        <f t="shared" si="217"/>
        <v>3.9713262924467221E-10</v>
      </c>
      <c r="O2328">
        <v>0</v>
      </c>
      <c r="P2328" s="4">
        <f t="shared" si="220"/>
        <v>0</v>
      </c>
      <c r="Q2328" s="6">
        <f t="shared" si="221"/>
        <v>0</v>
      </c>
    </row>
    <row r="2329" spans="1:17" x14ac:dyDescent="0.3">
      <c r="A2329">
        <v>4</v>
      </c>
      <c r="B2329">
        <v>7</v>
      </c>
      <c r="C2329">
        <v>23</v>
      </c>
      <c r="D2329" s="2">
        <v>0</v>
      </c>
      <c r="E2329">
        <f t="shared" si="216"/>
        <v>0</v>
      </c>
      <c r="F2329">
        <v>0</v>
      </c>
      <c r="G2329" s="4">
        <f t="shared" si="218"/>
        <v>0</v>
      </c>
      <c r="H2329" s="6">
        <f t="shared" si="219"/>
        <v>0</v>
      </c>
      <c r="J2329">
        <v>4</v>
      </c>
      <c r="K2329">
        <v>7</v>
      </c>
      <c r="L2329">
        <v>23</v>
      </c>
      <c r="M2329" s="2">
        <v>0</v>
      </c>
      <c r="N2329">
        <f t="shared" si="217"/>
        <v>0</v>
      </c>
      <c r="O2329">
        <v>0</v>
      </c>
      <c r="P2329" s="4">
        <f t="shared" si="220"/>
        <v>0</v>
      </c>
      <c r="Q2329" s="6">
        <f t="shared" si="221"/>
        <v>0</v>
      </c>
    </row>
    <row r="2330" spans="1:17" x14ac:dyDescent="0.3">
      <c r="A2330">
        <v>4</v>
      </c>
      <c r="B2330">
        <v>8</v>
      </c>
      <c r="C2330">
        <v>0</v>
      </c>
      <c r="D2330" s="2">
        <v>0</v>
      </c>
      <c r="E2330">
        <f t="shared" si="216"/>
        <v>0</v>
      </c>
      <c r="F2330">
        <v>0</v>
      </c>
      <c r="G2330" s="4">
        <f t="shared" si="218"/>
        <v>0</v>
      </c>
      <c r="H2330" s="6">
        <f t="shared" si="219"/>
        <v>0</v>
      </c>
      <c r="J2330">
        <v>4</v>
      </c>
      <c r="K2330">
        <v>8</v>
      </c>
      <c r="L2330">
        <v>0</v>
      </c>
      <c r="M2330" s="2">
        <v>0</v>
      </c>
      <c r="N2330">
        <f t="shared" si="217"/>
        <v>0</v>
      </c>
      <c r="O2330">
        <v>0</v>
      </c>
      <c r="P2330" s="4">
        <f t="shared" si="220"/>
        <v>0</v>
      </c>
      <c r="Q2330" s="6">
        <f t="shared" si="221"/>
        <v>0</v>
      </c>
    </row>
    <row r="2331" spans="1:17" x14ac:dyDescent="0.3">
      <c r="A2331">
        <v>4</v>
      </c>
      <c r="B2331">
        <v>8</v>
      </c>
      <c r="C2331">
        <v>1</v>
      </c>
      <c r="D2331" s="2">
        <v>0</v>
      </c>
      <c r="E2331">
        <f t="shared" si="216"/>
        <v>0</v>
      </c>
      <c r="F2331">
        <v>0</v>
      </c>
      <c r="G2331" s="4">
        <f t="shared" si="218"/>
        <v>0</v>
      </c>
      <c r="H2331" s="6">
        <f t="shared" si="219"/>
        <v>0</v>
      </c>
      <c r="J2331">
        <v>4</v>
      </c>
      <c r="K2331">
        <v>8</v>
      </c>
      <c r="L2331">
        <v>1</v>
      </c>
      <c r="M2331" s="2">
        <v>0</v>
      </c>
      <c r="N2331">
        <f t="shared" si="217"/>
        <v>0</v>
      </c>
      <c r="O2331">
        <v>0</v>
      </c>
      <c r="P2331" s="4">
        <f t="shared" si="220"/>
        <v>0</v>
      </c>
      <c r="Q2331" s="6">
        <f t="shared" si="221"/>
        <v>0</v>
      </c>
    </row>
    <row r="2332" spans="1:17" x14ac:dyDescent="0.3">
      <c r="A2332">
        <v>4</v>
      </c>
      <c r="B2332">
        <v>8</v>
      </c>
      <c r="C2332">
        <v>2</v>
      </c>
      <c r="D2332" s="2">
        <v>0</v>
      </c>
      <c r="E2332">
        <f t="shared" si="216"/>
        <v>0</v>
      </c>
      <c r="F2332">
        <v>0</v>
      </c>
      <c r="G2332" s="4">
        <f t="shared" si="218"/>
        <v>0</v>
      </c>
      <c r="H2332" s="6">
        <f t="shared" si="219"/>
        <v>0</v>
      </c>
      <c r="J2332">
        <v>4</v>
      </c>
      <c r="K2332">
        <v>8</v>
      </c>
      <c r="L2332">
        <v>2</v>
      </c>
      <c r="M2332" s="2">
        <v>0</v>
      </c>
      <c r="N2332">
        <f t="shared" si="217"/>
        <v>0</v>
      </c>
      <c r="O2332">
        <v>0</v>
      </c>
      <c r="P2332" s="4">
        <f t="shared" si="220"/>
        <v>0</v>
      </c>
      <c r="Q2332" s="6">
        <f t="shared" si="221"/>
        <v>0</v>
      </c>
    </row>
    <row r="2333" spans="1:17" x14ac:dyDescent="0.3">
      <c r="A2333">
        <v>4</v>
      </c>
      <c r="B2333">
        <v>8</v>
      </c>
      <c r="C2333">
        <v>3</v>
      </c>
      <c r="D2333" s="2">
        <v>0</v>
      </c>
      <c r="E2333">
        <f t="shared" si="216"/>
        <v>0</v>
      </c>
      <c r="F2333">
        <v>0</v>
      </c>
      <c r="G2333" s="4">
        <f t="shared" si="218"/>
        <v>0</v>
      </c>
      <c r="H2333" s="6">
        <f t="shared" si="219"/>
        <v>0</v>
      </c>
      <c r="J2333">
        <v>4</v>
      </c>
      <c r="K2333">
        <v>8</v>
      </c>
      <c r="L2333">
        <v>3</v>
      </c>
      <c r="M2333" s="2">
        <v>0</v>
      </c>
      <c r="N2333">
        <f t="shared" si="217"/>
        <v>0</v>
      </c>
      <c r="O2333">
        <v>0</v>
      </c>
      <c r="P2333" s="4">
        <f t="shared" si="220"/>
        <v>0</v>
      </c>
      <c r="Q2333" s="6">
        <f t="shared" si="221"/>
        <v>0</v>
      </c>
    </row>
    <row r="2334" spans="1:17" x14ac:dyDescent="0.3">
      <c r="A2334">
        <v>4</v>
      </c>
      <c r="B2334">
        <v>8</v>
      </c>
      <c r="C2334">
        <v>4</v>
      </c>
      <c r="D2334" s="2">
        <v>7.5575599999999995E-10</v>
      </c>
      <c r="E2334">
        <f t="shared" si="216"/>
        <v>9.5085559028533385E-10</v>
      </c>
      <c r="F2334">
        <v>0</v>
      </c>
      <c r="G2334" s="4">
        <f t="shared" si="218"/>
        <v>0</v>
      </c>
      <c r="H2334" s="6">
        <f t="shared" si="219"/>
        <v>0</v>
      </c>
      <c r="J2334">
        <v>4</v>
      </c>
      <c r="K2334">
        <v>8</v>
      </c>
      <c r="L2334">
        <v>4</v>
      </c>
      <c r="M2334" s="2">
        <v>7.5575599999999995E-10</v>
      </c>
      <c r="N2334">
        <f t="shared" si="217"/>
        <v>9.4362309622638142E-10</v>
      </c>
      <c r="O2334">
        <v>0</v>
      </c>
      <c r="P2334" s="4">
        <f t="shared" si="220"/>
        <v>0</v>
      </c>
      <c r="Q2334" s="6">
        <f t="shared" si="221"/>
        <v>0</v>
      </c>
    </row>
    <row r="2335" spans="1:17" x14ac:dyDescent="0.3">
      <c r="A2335">
        <v>4</v>
      </c>
      <c r="B2335">
        <v>8</v>
      </c>
      <c r="C2335">
        <v>5</v>
      </c>
      <c r="D2335" s="2">
        <v>1.7302199999999999E-8</v>
      </c>
      <c r="E2335">
        <f t="shared" si="216"/>
        <v>2.1768789919279379E-8</v>
      </c>
      <c r="F2335">
        <v>0</v>
      </c>
      <c r="G2335" s="4">
        <f t="shared" si="218"/>
        <v>0</v>
      </c>
      <c r="H2335" s="6">
        <f t="shared" si="219"/>
        <v>0</v>
      </c>
      <c r="J2335">
        <v>4</v>
      </c>
      <c r="K2335">
        <v>8</v>
      </c>
      <c r="L2335">
        <v>5</v>
      </c>
      <c r="M2335" s="2">
        <v>1.7302199999999999E-8</v>
      </c>
      <c r="N2335">
        <f t="shared" si="217"/>
        <v>2.1603209945442839E-8</v>
      </c>
      <c r="O2335">
        <v>0</v>
      </c>
      <c r="P2335" s="4">
        <f t="shared" si="220"/>
        <v>0</v>
      </c>
      <c r="Q2335" s="6">
        <f t="shared" si="221"/>
        <v>0</v>
      </c>
    </row>
    <row r="2336" spans="1:17" x14ac:dyDescent="0.3">
      <c r="A2336">
        <v>4</v>
      </c>
      <c r="B2336">
        <v>8</v>
      </c>
      <c r="C2336">
        <v>6</v>
      </c>
      <c r="D2336" s="2">
        <v>6.6218299999999994E-8</v>
      </c>
      <c r="E2336">
        <f t="shared" si="216"/>
        <v>8.3312657437309558E-8</v>
      </c>
      <c r="F2336">
        <v>0</v>
      </c>
      <c r="G2336" s="4">
        <f t="shared" si="218"/>
        <v>0</v>
      </c>
      <c r="H2336" s="6">
        <f t="shared" si="219"/>
        <v>0</v>
      </c>
      <c r="J2336">
        <v>4</v>
      </c>
      <c r="K2336">
        <v>8</v>
      </c>
      <c r="L2336">
        <v>6</v>
      </c>
      <c r="M2336" s="2">
        <v>6.6218299999999994E-8</v>
      </c>
      <c r="N2336">
        <f t="shared" si="217"/>
        <v>8.2678956267429432E-8</v>
      </c>
      <c r="O2336">
        <v>0</v>
      </c>
      <c r="P2336" s="4">
        <f t="shared" si="220"/>
        <v>0</v>
      </c>
      <c r="Q2336" s="6">
        <f t="shared" si="221"/>
        <v>0</v>
      </c>
    </row>
    <row r="2337" spans="1:17" x14ac:dyDescent="0.3">
      <c r="A2337">
        <v>4</v>
      </c>
      <c r="B2337">
        <v>8</v>
      </c>
      <c r="C2337">
        <v>7</v>
      </c>
      <c r="D2337" s="2">
        <v>3.3464400000000003E-8</v>
      </c>
      <c r="E2337">
        <f t="shared" si="216"/>
        <v>4.2103287060300592E-8</v>
      </c>
      <c r="F2337">
        <v>70.695599999999999</v>
      </c>
      <c r="G2337" s="4">
        <f t="shared" si="218"/>
        <v>7.0695599999999997E-2</v>
      </c>
      <c r="H2337" s="6">
        <f t="shared" si="219"/>
        <v>2.9765171407001865E-9</v>
      </c>
      <c r="J2337">
        <v>4</v>
      </c>
      <c r="K2337">
        <v>8</v>
      </c>
      <c r="L2337">
        <v>7</v>
      </c>
      <c r="M2337" s="2">
        <v>3.3464400000000003E-8</v>
      </c>
      <c r="N2337">
        <f t="shared" si="217"/>
        <v>4.1783036775570587E-8</v>
      </c>
      <c r="O2337">
        <v>70.695599999999999</v>
      </c>
      <c r="P2337" s="4">
        <f t="shared" si="220"/>
        <v>7.0695599999999997E-2</v>
      </c>
      <c r="Q2337" s="6">
        <f t="shared" si="221"/>
        <v>2.9538768546710277E-9</v>
      </c>
    </row>
    <row r="2338" spans="1:17" x14ac:dyDescent="0.3">
      <c r="A2338">
        <v>4</v>
      </c>
      <c r="B2338">
        <v>8</v>
      </c>
      <c r="C2338">
        <v>8</v>
      </c>
      <c r="D2338" s="2">
        <v>3.4513400000000001E-8</v>
      </c>
      <c r="E2338">
        <f t="shared" si="216"/>
        <v>4.3423088046610078E-8</v>
      </c>
      <c r="F2338">
        <v>113.154</v>
      </c>
      <c r="G2338" s="4">
        <f t="shared" si="218"/>
        <v>0.11315399999999999</v>
      </c>
      <c r="H2338" s="6">
        <f t="shared" si="219"/>
        <v>4.9134961048261167E-9</v>
      </c>
      <c r="J2338">
        <v>4</v>
      </c>
      <c r="K2338">
        <v>8</v>
      </c>
      <c r="L2338">
        <v>8</v>
      </c>
      <c r="M2338" s="2">
        <v>3.4513400000000001E-8</v>
      </c>
      <c r="N2338">
        <f t="shared" si="217"/>
        <v>4.3092798957996496E-8</v>
      </c>
      <c r="O2338">
        <v>113.154</v>
      </c>
      <c r="P2338" s="4">
        <f t="shared" si="220"/>
        <v>0.11315399999999999</v>
      </c>
      <c r="Q2338" s="6">
        <f t="shared" si="221"/>
        <v>4.876122573293135E-9</v>
      </c>
    </row>
    <row r="2339" spans="1:17" x14ac:dyDescent="0.3">
      <c r="A2339">
        <v>4</v>
      </c>
      <c r="B2339">
        <v>8</v>
      </c>
      <c r="C2339">
        <v>9</v>
      </c>
      <c r="D2339" s="2">
        <v>2.1934E-8</v>
      </c>
      <c r="E2339">
        <f t="shared" si="216"/>
        <v>2.7596296314311122E-8</v>
      </c>
      <c r="F2339">
        <v>378.41639999999995</v>
      </c>
      <c r="G2339" s="4">
        <f t="shared" si="218"/>
        <v>0.37841639999999993</v>
      </c>
      <c r="H2339" s="6">
        <f t="shared" si="219"/>
        <v>1.0442891104594882E-8</v>
      </c>
      <c r="J2339">
        <v>4</v>
      </c>
      <c r="K2339">
        <v>8</v>
      </c>
      <c r="L2339">
        <v>9</v>
      </c>
      <c r="M2339" s="2">
        <v>2.20969E-8</v>
      </c>
      <c r="N2339">
        <f t="shared" si="217"/>
        <v>2.7589784527022915E-8</v>
      </c>
      <c r="O2339">
        <v>378.41639999999995</v>
      </c>
      <c r="P2339" s="4">
        <f t="shared" si="220"/>
        <v>0.37841639999999993</v>
      </c>
      <c r="Q2339" s="6">
        <f t="shared" si="221"/>
        <v>1.0440426937491713E-8</v>
      </c>
    </row>
    <row r="2340" spans="1:17" x14ac:dyDescent="0.3">
      <c r="A2340">
        <v>4</v>
      </c>
      <c r="B2340">
        <v>8</v>
      </c>
      <c r="C2340">
        <v>10</v>
      </c>
      <c r="D2340" s="2">
        <v>1.6907099999999999E-8</v>
      </c>
      <c r="E2340">
        <f t="shared" si="216"/>
        <v>2.1271694237972532E-8</v>
      </c>
      <c r="F2340">
        <v>592.11</v>
      </c>
      <c r="G2340" s="4">
        <f t="shared" si="218"/>
        <v>0.59211000000000003</v>
      </c>
      <c r="H2340" s="6">
        <f t="shared" si="219"/>
        <v>1.2595182875245917E-8</v>
      </c>
      <c r="J2340">
        <v>4</v>
      </c>
      <c r="K2340">
        <v>8</v>
      </c>
      <c r="L2340">
        <v>10</v>
      </c>
      <c r="M2340" s="2">
        <v>1.7032399999999998E-8</v>
      </c>
      <c r="N2340">
        <f t="shared" si="217"/>
        <v>2.1266342608151597E-8</v>
      </c>
      <c r="O2340">
        <v>592.11</v>
      </c>
      <c r="P2340" s="4">
        <f t="shared" si="220"/>
        <v>0.59211000000000003</v>
      </c>
      <c r="Q2340" s="6">
        <f t="shared" si="221"/>
        <v>1.2592014121712643E-8</v>
      </c>
    </row>
    <row r="2341" spans="1:17" x14ac:dyDescent="0.3">
      <c r="A2341">
        <v>4</v>
      </c>
      <c r="B2341">
        <v>8</v>
      </c>
      <c r="C2341">
        <v>11</v>
      </c>
      <c r="D2341" s="2">
        <v>1.12397E-8</v>
      </c>
      <c r="E2341">
        <f t="shared" si="216"/>
        <v>1.4141246087533634E-8</v>
      </c>
      <c r="F2341">
        <v>598.74959999999999</v>
      </c>
      <c r="G2341" s="4">
        <f t="shared" si="218"/>
        <v>0.59874959999999999</v>
      </c>
      <c r="H2341" s="6">
        <f t="shared" si="219"/>
        <v>8.4670654384123287E-9</v>
      </c>
      <c r="J2341">
        <v>4</v>
      </c>
      <c r="K2341">
        <v>8</v>
      </c>
      <c r="L2341">
        <v>11</v>
      </c>
      <c r="M2341" s="2">
        <v>1.1507500000000001E-8</v>
      </c>
      <c r="N2341">
        <f t="shared" si="217"/>
        <v>1.4368053683761805E-8</v>
      </c>
      <c r="O2341">
        <v>598.74959999999999</v>
      </c>
      <c r="P2341" s="4">
        <f t="shared" si="220"/>
        <v>0.59874959999999999</v>
      </c>
      <c r="Q2341" s="6">
        <f t="shared" si="221"/>
        <v>8.6028663959309064E-9</v>
      </c>
    </row>
    <row r="2342" spans="1:17" x14ac:dyDescent="0.3">
      <c r="A2342">
        <v>4</v>
      </c>
      <c r="B2342">
        <v>8</v>
      </c>
      <c r="C2342">
        <v>12</v>
      </c>
      <c r="D2342" s="2">
        <v>9.3367099999999997E-9</v>
      </c>
      <c r="E2342">
        <f t="shared" si="216"/>
        <v>1.174699625060599E-8</v>
      </c>
      <c r="F2342">
        <v>599.00279999999998</v>
      </c>
      <c r="G2342" s="4">
        <f t="shared" si="218"/>
        <v>0.59900279999999995</v>
      </c>
      <c r="H2342" s="6">
        <f t="shared" si="219"/>
        <v>7.0364836457024886E-9</v>
      </c>
      <c r="J2342">
        <v>4</v>
      </c>
      <c r="K2342">
        <v>8</v>
      </c>
      <c r="L2342">
        <v>12</v>
      </c>
      <c r="M2342" s="2">
        <v>9.4877200000000004E-9</v>
      </c>
      <c r="N2342">
        <f t="shared" si="217"/>
        <v>1.1846193377927486E-8</v>
      </c>
      <c r="O2342">
        <v>599.00279999999998</v>
      </c>
      <c r="P2342" s="4">
        <f t="shared" si="220"/>
        <v>0.59900279999999995</v>
      </c>
      <c r="Q2342" s="6">
        <f t="shared" si="221"/>
        <v>7.0959030027200213E-9</v>
      </c>
    </row>
    <row r="2343" spans="1:17" x14ac:dyDescent="0.3">
      <c r="A2343">
        <v>4</v>
      </c>
      <c r="B2343">
        <v>8</v>
      </c>
      <c r="C2343">
        <v>13</v>
      </c>
      <c r="D2343" s="2">
        <v>5.3289599999999998E-9</v>
      </c>
      <c r="E2343">
        <f t="shared" si="216"/>
        <v>6.7046393365146072E-9</v>
      </c>
      <c r="F2343">
        <v>476.19720000000001</v>
      </c>
      <c r="G2343" s="4">
        <f t="shared" si="218"/>
        <v>0.47619719999999999</v>
      </c>
      <c r="H2343" s="6">
        <f t="shared" si="219"/>
        <v>3.1927304790581135E-9</v>
      </c>
      <c r="J2343">
        <v>4</v>
      </c>
      <c r="K2343">
        <v>8</v>
      </c>
      <c r="L2343">
        <v>13</v>
      </c>
      <c r="M2343" s="2">
        <v>5.4975399999999996E-9</v>
      </c>
      <c r="N2343">
        <f t="shared" si="217"/>
        <v>6.864127729622234E-9</v>
      </c>
      <c r="O2343">
        <v>476.19720000000001</v>
      </c>
      <c r="P2343" s="4">
        <f t="shared" si="220"/>
        <v>0.47619719999999999</v>
      </c>
      <c r="Q2343" s="6">
        <f t="shared" si="221"/>
        <v>3.2686784052884649E-9</v>
      </c>
    </row>
    <row r="2344" spans="1:17" x14ac:dyDescent="0.3">
      <c r="A2344">
        <v>4</v>
      </c>
      <c r="B2344">
        <v>8</v>
      </c>
      <c r="C2344">
        <v>14</v>
      </c>
      <c r="D2344" s="2">
        <v>3.6472900000000001E-9</v>
      </c>
      <c r="E2344">
        <f t="shared" si="216"/>
        <v>4.5888436028186291E-9</v>
      </c>
      <c r="F2344">
        <v>585.67559999999992</v>
      </c>
      <c r="G2344" s="4">
        <f t="shared" si="218"/>
        <v>0.58567559999999996</v>
      </c>
      <c r="H2344" s="6">
        <f t="shared" si="219"/>
        <v>2.687573730386962E-9</v>
      </c>
      <c r="J2344">
        <v>4</v>
      </c>
      <c r="K2344">
        <v>8</v>
      </c>
      <c r="L2344">
        <v>14</v>
      </c>
      <c r="M2344" s="2">
        <v>3.73589E-9</v>
      </c>
      <c r="N2344">
        <f t="shared" si="217"/>
        <v>4.6645638128723777E-9</v>
      </c>
      <c r="O2344">
        <v>585.67559999999992</v>
      </c>
      <c r="P2344" s="4">
        <f t="shared" si="220"/>
        <v>0.58567559999999996</v>
      </c>
      <c r="Q2344" s="6">
        <f t="shared" si="221"/>
        <v>2.7319212098423175E-9</v>
      </c>
    </row>
    <row r="2345" spans="1:17" x14ac:dyDescent="0.3">
      <c r="A2345">
        <v>4</v>
      </c>
      <c r="B2345">
        <v>8</v>
      </c>
      <c r="C2345">
        <v>15</v>
      </c>
      <c r="D2345" s="2">
        <v>2.40304E-9</v>
      </c>
      <c r="E2345">
        <f t="shared" si="216"/>
        <v>3.0233885244434301E-9</v>
      </c>
      <c r="F2345">
        <v>441.11759999999998</v>
      </c>
      <c r="G2345" s="4">
        <f t="shared" si="218"/>
        <v>0.4411176</v>
      </c>
      <c r="H2345" s="6">
        <f t="shared" si="219"/>
        <v>1.3336698897700272E-9</v>
      </c>
      <c r="J2345">
        <v>4</v>
      </c>
      <c r="K2345">
        <v>8</v>
      </c>
      <c r="L2345">
        <v>15</v>
      </c>
      <c r="M2345" s="2">
        <v>2.44696E-9</v>
      </c>
      <c r="N2345">
        <f t="shared" si="217"/>
        <v>3.0552294279398465E-9</v>
      </c>
      <c r="O2345">
        <v>441.11759999999998</v>
      </c>
      <c r="P2345" s="4">
        <f t="shared" si="220"/>
        <v>0.4411176</v>
      </c>
      <c r="Q2345" s="6">
        <f t="shared" si="221"/>
        <v>1.3477154727021979E-9</v>
      </c>
    </row>
    <row r="2346" spans="1:17" x14ac:dyDescent="0.3">
      <c r="A2346">
        <v>4</v>
      </c>
      <c r="B2346">
        <v>8</v>
      </c>
      <c r="C2346">
        <v>16</v>
      </c>
      <c r="D2346" s="2">
        <v>2.2794100000000001E-9</v>
      </c>
      <c r="E2346">
        <f t="shared" si="216"/>
        <v>2.8678432470960113E-9</v>
      </c>
      <c r="F2346">
        <v>126.06479999999999</v>
      </c>
      <c r="G2346" s="4">
        <f t="shared" si="218"/>
        <v>0.1260648</v>
      </c>
      <c r="H2346" s="6">
        <f t="shared" si="219"/>
        <v>3.6153408537650924E-10</v>
      </c>
      <c r="J2346">
        <v>4</v>
      </c>
      <c r="K2346">
        <v>8</v>
      </c>
      <c r="L2346">
        <v>16</v>
      </c>
      <c r="M2346" s="2">
        <v>2.29767E-9</v>
      </c>
      <c r="N2346">
        <f t="shared" si="217"/>
        <v>2.8688286689175742E-9</v>
      </c>
      <c r="O2346">
        <v>126.06479999999999</v>
      </c>
      <c r="P2346" s="4">
        <f t="shared" si="220"/>
        <v>0.1260648</v>
      </c>
      <c r="Q2346" s="6">
        <f t="shared" si="221"/>
        <v>3.6165831238136022E-10</v>
      </c>
    </row>
    <row r="2347" spans="1:17" x14ac:dyDescent="0.3">
      <c r="A2347">
        <v>4</v>
      </c>
      <c r="B2347">
        <v>8</v>
      </c>
      <c r="C2347">
        <v>17</v>
      </c>
      <c r="D2347" s="2">
        <v>2.26154E-9</v>
      </c>
      <c r="E2347">
        <f t="shared" si="216"/>
        <v>2.8453600787210346E-9</v>
      </c>
      <c r="F2347">
        <v>52.039200000000001</v>
      </c>
      <c r="G2347" s="4">
        <f t="shared" si="218"/>
        <v>5.2039200000000001E-2</v>
      </c>
      <c r="H2347" s="6">
        <f t="shared" si="219"/>
        <v>1.4807026220857966E-10</v>
      </c>
      <c r="J2347">
        <v>4</v>
      </c>
      <c r="K2347">
        <v>8</v>
      </c>
      <c r="L2347">
        <v>17</v>
      </c>
      <c r="M2347" s="2">
        <v>2.26154E-9</v>
      </c>
      <c r="N2347">
        <f t="shared" si="217"/>
        <v>2.8237174128155264E-9</v>
      </c>
      <c r="O2347">
        <v>52.039200000000001</v>
      </c>
      <c r="P2347" s="4">
        <f t="shared" si="220"/>
        <v>5.2039200000000001E-2</v>
      </c>
      <c r="Q2347" s="6">
        <f t="shared" si="221"/>
        <v>1.4694399518898975E-10</v>
      </c>
    </row>
    <row r="2348" spans="1:17" x14ac:dyDescent="0.3">
      <c r="A2348">
        <v>4</v>
      </c>
      <c r="B2348">
        <v>8</v>
      </c>
      <c r="C2348">
        <v>18</v>
      </c>
      <c r="D2348" s="2">
        <v>2.9001500000000002E-9</v>
      </c>
      <c r="E2348">
        <f t="shared" si="216"/>
        <v>3.6488282463731831E-9</v>
      </c>
      <c r="F2348">
        <v>32.401200000000003</v>
      </c>
      <c r="G2348" s="4">
        <f t="shared" si="218"/>
        <v>3.2401200000000005E-2</v>
      </c>
      <c r="H2348" s="6">
        <f t="shared" si="219"/>
        <v>1.1822641377638679E-10</v>
      </c>
      <c r="J2348">
        <v>4</v>
      </c>
      <c r="K2348">
        <v>8</v>
      </c>
      <c r="L2348">
        <v>18</v>
      </c>
      <c r="M2348" s="2">
        <v>2.9001500000000002E-9</v>
      </c>
      <c r="N2348">
        <f t="shared" si="217"/>
        <v>3.621074159544801E-9</v>
      </c>
      <c r="O2348">
        <v>32.401200000000003</v>
      </c>
      <c r="P2348" s="4">
        <f t="shared" si="220"/>
        <v>3.2401200000000005E-2</v>
      </c>
      <c r="Q2348" s="6">
        <f t="shared" si="221"/>
        <v>1.1732714805824303E-10</v>
      </c>
    </row>
    <row r="2349" spans="1:17" x14ac:dyDescent="0.3">
      <c r="A2349">
        <v>4</v>
      </c>
      <c r="B2349">
        <v>8</v>
      </c>
      <c r="C2349">
        <v>19</v>
      </c>
      <c r="D2349" s="2">
        <v>7.9497699999999995E-9</v>
      </c>
      <c r="E2349">
        <f t="shared" si="216"/>
        <v>1.0002015526152143E-8</v>
      </c>
      <c r="F2349">
        <v>0</v>
      </c>
      <c r="G2349" s="4">
        <f t="shared" si="218"/>
        <v>0</v>
      </c>
      <c r="H2349" s="6">
        <f t="shared" si="219"/>
        <v>0</v>
      </c>
      <c r="J2349">
        <v>4</v>
      </c>
      <c r="K2349">
        <v>8</v>
      </c>
      <c r="L2349">
        <v>19</v>
      </c>
      <c r="M2349" s="2">
        <v>7.9497699999999995E-9</v>
      </c>
      <c r="N2349">
        <f t="shared" si="217"/>
        <v>9.9259371830162124E-9</v>
      </c>
      <c r="O2349">
        <v>0</v>
      </c>
      <c r="P2349" s="4">
        <f t="shared" si="220"/>
        <v>0</v>
      </c>
      <c r="Q2349" s="6">
        <f t="shared" si="221"/>
        <v>0</v>
      </c>
    </row>
    <row r="2350" spans="1:17" x14ac:dyDescent="0.3">
      <c r="A2350">
        <v>4</v>
      </c>
      <c r="B2350">
        <v>8</v>
      </c>
      <c r="C2350">
        <v>20</v>
      </c>
      <c r="D2350" s="2">
        <v>6.83087E-9</v>
      </c>
      <c r="E2350">
        <f t="shared" si="216"/>
        <v>8.5942697458073505E-9</v>
      </c>
      <c r="F2350">
        <v>0</v>
      </c>
      <c r="G2350" s="4">
        <f t="shared" si="218"/>
        <v>0</v>
      </c>
      <c r="H2350" s="6">
        <f t="shared" si="219"/>
        <v>0</v>
      </c>
      <c r="J2350">
        <v>4</v>
      </c>
      <c r="K2350">
        <v>8</v>
      </c>
      <c r="L2350">
        <v>20</v>
      </c>
      <c r="M2350" s="2">
        <v>6.83087E-9</v>
      </c>
      <c r="N2350">
        <f t="shared" si="217"/>
        <v>8.5288991411512486E-9</v>
      </c>
      <c r="O2350">
        <v>0</v>
      </c>
      <c r="P2350" s="4">
        <f t="shared" si="220"/>
        <v>0</v>
      </c>
      <c r="Q2350" s="6">
        <f t="shared" si="221"/>
        <v>0</v>
      </c>
    </row>
    <row r="2351" spans="1:17" x14ac:dyDescent="0.3">
      <c r="A2351">
        <v>4</v>
      </c>
      <c r="B2351">
        <v>8</v>
      </c>
      <c r="C2351">
        <v>21</v>
      </c>
      <c r="D2351" s="2">
        <v>3.67495E-9</v>
      </c>
      <c r="E2351">
        <f t="shared" si="216"/>
        <v>4.6236440749647878E-9</v>
      </c>
      <c r="F2351">
        <v>0</v>
      </c>
      <c r="G2351" s="4">
        <f t="shared" si="218"/>
        <v>0</v>
      </c>
      <c r="H2351" s="6">
        <f t="shared" si="219"/>
        <v>0</v>
      </c>
      <c r="J2351">
        <v>4</v>
      </c>
      <c r="K2351">
        <v>8</v>
      </c>
      <c r="L2351">
        <v>21</v>
      </c>
      <c r="M2351" s="2">
        <v>3.67495E-9</v>
      </c>
      <c r="N2351">
        <f t="shared" si="217"/>
        <v>4.5884752452870247E-9</v>
      </c>
      <c r="O2351">
        <v>0</v>
      </c>
      <c r="P2351" s="4">
        <f t="shared" si="220"/>
        <v>0</v>
      </c>
      <c r="Q2351" s="6">
        <f t="shared" si="221"/>
        <v>0</v>
      </c>
    </row>
    <row r="2352" spans="1:17" x14ac:dyDescent="0.3">
      <c r="A2352">
        <v>4</v>
      </c>
      <c r="B2352">
        <v>8</v>
      </c>
      <c r="C2352">
        <v>22</v>
      </c>
      <c r="D2352" s="2">
        <v>1.1902999999999999E-9</v>
      </c>
      <c r="E2352">
        <f t="shared" si="216"/>
        <v>1.4975778017199108E-9</v>
      </c>
      <c r="F2352">
        <v>0</v>
      </c>
      <c r="G2352" s="4">
        <f t="shared" si="218"/>
        <v>0</v>
      </c>
      <c r="H2352" s="6">
        <f t="shared" si="219"/>
        <v>0</v>
      </c>
      <c r="J2352">
        <v>4</v>
      </c>
      <c r="K2352">
        <v>8</v>
      </c>
      <c r="L2352">
        <v>22</v>
      </c>
      <c r="M2352" s="2">
        <v>1.1902999999999999E-9</v>
      </c>
      <c r="N2352">
        <f t="shared" si="217"/>
        <v>1.4861867738241733E-9</v>
      </c>
      <c r="O2352">
        <v>0</v>
      </c>
      <c r="P2352" s="4">
        <f t="shared" si="220"/>
        <v>0</v>
      </c>
      <c r="Q2352" s="6">
        <f t="shared" si="221"/>
        <v>0</v>
      </c>
    </row>
    <row r="2353" spans="1:17" x14ac:dyDescent="0.3">
      <c r="A2353">
        <v>4</v>
      </c>
      <c r="B2353">
        <v>8</v>
      </c>
      <c r="C2353">
        <v>23</v>
      </c>
      <c r="D2353" s="2">
        <v>0</v>
      </c>
      <c r="E2353">
        <f t="shared" si="216"/>
        <v>0</v>
      </c>
      <c r="F2353">
        <v>0</v>
      </c>
      <c r="G2353" s="4">
        <f t="shared" si="218"/>
        <v>0</v>
      </c>
      <c r="H2353" s="6">
        <f t="shared" si="219"/>
        <v>0</v>
      </c>
      <c r="J2353">
        <v>4</v>
      </c>
      <c r="K2353">
        <v>8</v>
      </c>
      <c r="L2353">
        <v>23</v>
      </c>
      <c r="M2353" s="2">
        <v>0</v>
      </c>
      <c r="N2353">
        <f t="shared" si="217"/>
        <v>0</v>
      </c>
      <c r="O2353">
        <v>0</v>
      </c>
      <c r="P2353" s="4">
        <f t="shared" si="220"/>
        <v>0</v>
      </c>
      <c r="Q2353" s="6">
        <f t="shared" si="221"/>
        <v>0</v>
      </c>
    </row>
    <row r="2354" spans="1:17" x14ac:dyDescent="0.3">
      <c r="A2354">
        <v>4</v>
      </c>
      <c r="B2354">
        <v>9</v>
      </c>
      <c r="C2354">
        <v>0</v>
      </c>
      <c r="D2354" s="2">
        <v>0</v>
      </c>
      <c r="E2354">
        <f t="shared" si="216"/>
        <v>0</v>
      </c>
      <c r="F2354">
        <v>0</v>
      </c>
      <c r="G2354" s="4">
        <f t="shared" si="218"/>
        <v>0</v>
      </c>
      <c r="H2354" s="6">
        <f t="shared" si="219"/>
        <v>0</v>
      </c>
      <c r="J2354">
        <v>4</v>
      </c>
      <c r="K2354">
        <v>9</v>
      </c>
      <c r="L2354">
        <v>0</v>
      </c>
      <c r="M2354" s="2">
        <v>0</v>
      </c>
      <c r="N2354">
        <f t="shared" si="217"/>
        <v>0</v>
      </c>
      <c r="O2354">
        <v>0</v>
      </c>
      <c r="P2354" s="4">
        <f t="shared" si="220"/>
        <v>0</v>
      </c>
      <c r="Q2354" s="6">
        <f t="shared" si="221"/>
        <v>0</v>
      </c>
    </row>
    <row r="2355" spans="1:17" x14ac:dyDescent="0.3">
      <c r="A2355">
        <v>4</v>
      </c>
      <c r="B2355">
        <v>9</v>
      </c>
      <c r="C2355">
        <v>1</v>
      </c>
      <c r="D2355" s="2">
        <v>0</v>
      </c>
      <c r="E2355">
        <f t="shared" si="216"/>
        <v>0</v>
      </c>
      <c r="F2355">
        <v>0</v>
      </c>
      <c r="G2355" s="4">
        <f t="shared" si="218"/>
        <v>0</v>
      </c>
      <c r="H2355" s="6">
        <f t="shared" si="219"/>
        <v>0</v>
      </c>
      <c r="J2355">
        <v>4</v>
      </c>
      <c r="K2355">
        <v>9</v>
      </c>
      <c r="L2355">
        <v>1</v>
      </c>
      <c r="M2355" s="2">
        <v>0</v>
      </c>
      <c r="N2355">
        <f t="shared" si="217"/>
        <v>0</v>
      </c>
      <c r="O2355">
        <v>0</v>
      </c>
      <c r="P2355" s="4">
        <f t="shared" si="220"/>
        <v>0</v>
      </c>
      <c r="Q2355" s="6">
        <f t="shared" si="221"/>
        <v>0</v>
      </c>
    </row>
    <row r="2356" spans="1:17" x14ac:dyDescent="0.3">
      <c r="A2356">
        <v>4</v>
      </c>
      <c r="B2356">
        <v>9</v>
      </c>
      <c r="C2356">
        <v>2</v>
      </c>
      <c r="D2356" s="2">
        <v>0</v>
      </c>
      <c r="E2356">
        <f t="shared" si="216"/>
        <v>0</v>
      </c>
      <c r="F2356">
        <v>0</v>
      </c>
      <c r="G2356" s="4">
        <f t="shared" si="218"/>
        <v>0</v>
      </c>
      <c r="H2356" s="6">
        <f t="shared" si="219"/>
        <v>0</v>
      </c>
      <c r="J2356">
        <v>4</v>
      </c>
      <c r="K2356">
        <v>9</v>
      </c>
      <c r="L2356">
        <v>2</v>
      </c>
      <c r="M2356" s="2">
        <v>0</v>
      </c>
      <c r="N2356">
        <f t="shared" si="217"/>
        <v>0</v>
      </c>
      <c r="O2356">
        <v>0</v>
      </c>
      <c r="P2356" s="4">
        <f t="shared" si="220"/>
        <v>0</v>
      </c>
      <c r="Q2356" s="6">
        <f t="shared" si="221"/>
        <v>0</v>
      </c>
    </row>
    <row r="2357" spans="1:17" x14ac:dyDescent="0.3">
      <c r="A2357">
        <v>4</v>
      </c>
      <c r="B2357">
        <v>9</v>
      </c>
      <c r="C2357">
        <v>3</v>
      </c>
      <c r="D2357" s="2">
        <v>0</v>
      </c>
      <c r="E2357">
        <f t="shared" si="216"/>
        <v>0</v>
      </c>
      <c r="F2357">
        <v>0</v>
      </c>
      <c r="G2357" s="4">
        <f t="shared" si="218"/>
        <v>0</v>
      </c>
      <c r="H2357" s="6">
        <f t="shared" si="219"/>
        <v>0</v>
      </c>
      <c r="J2357">
        <v>4</v>
      </c>
      <c r="K2357">
        <v>9</v>
      </c>
      <c r="L2357">
        <v>3</v>
      </c>
      <c r="M2357" s="2">
        <v>0</v>
      </c>
      <c r="N2357">
        <f t="shared" si="217"/>
        <v>0</v>
      </c>
      <c r="O2357">
        <v>0</v>
      </c>
      <c r="P2357" s="4">
        <f t="shared" si="220"/>
        <v>0</v>
      </c>
      <c r="Q2357" s="6">
        <f t="shared" si="221"/>
        <v>0</v>
      </c>
    </row>
    <row r="2358" spans="1:17" x14ac:dyDescent="0.3">
      <c r="A2358">
        <v>4</v>
      </c>
      <c r="B2358">
        <v>9</v>
      </c>
      <c r="C2358">
        <v>4</v>
      </c>
      <c r="D2358" s="2">
        <v>1.49006E-10</v>
      </c>
      <c r="E2358">
        <f t="shared" si="216"/>
        <v>1.8747213133082168E-10</v>
      </c>
      <c r="F2358">
        <v>0</v>
      </c>
      <c r="G2358" s="4">
        <f t="shared" si="218"/>
        <v>0</v>
      </c>
      <c r="H2358" s="6">
        <f t="shared" si="219"/>
        <v>0</v>
      </c>
      <c r="J2358">
        <v>4</v>
      </c>
      <c r="K2358">
        <v>9</v>
      </c>
      <c r="L2358">
        <v>4</v>
      </c>
      <c r="M2358" s="2">
        <v>1.49006E-10</v>
      </c>
      <c r="N2358">
        <f t="shared" si="217"/>
        <v>1.8604616182512372E-10</v>
      </c>
      <c r="O2358">
        <v>0</v>
      </c>
      <c r="P2358" s="4">
        <f t="shared" si="220"/>
        <v>0</v>
      </c>
      <c r="Q2358" s="6">
        <f t="shared" si="221"/>
        <v>0</v>
      </c>
    </row>
    <row r="2359" spans="1:17" x14ac:dyDescent="0.3">
      <c r="A2359">
        <v>4</v>
      </c>
      <c r="B2359">
        <v>9</v>
      </c>
      <c r="C2359">
        <v>5</v>
      </c>
      <c r="D2359" s="2">
        <v>1.5027800000000001E-9</v>
      </c>
      <c r="E2359">
        <f t="shared" si="216"/>
        <v>1.8907250011498346E-9</v>
      </c>
      <c r="F2359">
        <v>0</v>
      </c>
      <c r="G2359" s="4">
        <f t="shared" si="218"/>
        <v>0</v>
      </c>
      <c r="H2359" s="6">
        <f t="shared" si="219"/>
        <v>0</v>
      </c>
      <c r="J2359">
        <v>4</v>
      </c>
      <c r="K2359">
        <v>9</v>
      </c>
      <c r="L2359">
        <v>5</v>
      </c>
      <c r="M2359" s="2">
        <v>1.5027800000000001E-9</v>
      </c>
      <c r="N2359">
        <f t="shared" si="217"/>
        <v>1.8763435772221215E-9</v>
      </c>
      <c r="O2359">
        <v>0</v>
      </c>
      <c r="P2359" s="4">
        <f t="shared" si="220"/>
        <v>0</v>
      </c>
      <c r="Q2359" s="6">
        <f t="shared" si="221"/>
        <v>0</v>
      </c>
    </row>
    <row r="2360" spans="1:17" x14ac:dyDescent="0.3">
      <c r="A2360">
        <v>4</v>
      </c>
      <c r="B2360">
        <v>9</v>
      </c>
      <c r="C2360">
        <v>6</v>
      </c>
      <c r="D2360" s="2">
        <v>3.1856599999999999E-9</v>
      </c>
      <c r="E2360">
        <f t="shared" si="216"/>
        <v>4.0080430982332621E-9</v>
      </c>
      <c r="F2360">
        <v>3.8832</v>
      </c>
      <c r="G2360" s="4">
        <f t="shared" si="218"/>
        <v>3.8831999999999998E-3</v>
      </c>
      <c r="H2360" s="6">
        <f t="shared" si="219"/>
        <v>1.5564032959059404E-11</v>
      </c>
      <c r="J2360">
        <v>4</v>
      </c>
      <c r="K2360">
        <v>9</v>
      </c>
      <c r="L2360">
        <v>6</v>
      </c>
      <c r="M2360" s="2">
        <v>3.2118399999999999E-9</v>
      </c>
      <c r="N2360">
        <f t="shared" si="217"/>
        <v>4.010244583415469E-9</v>
      </c>
      <c r="O2360">
        <v>3.8832</v>
      </c>
      <c r="P2360" s="4">
        <f t="shared" si="220"/>
        <v>3.8831999999999998E-3</v>
      </c>
      <c r="Q2360" s="6">
        <f t="shared" si="221"/>
        <v>1.5572581766318949E-11</v>
      </c>
    </row>
    <row r="2361" spans="1:17" x14ac:dyDescent="0.3">
      <c r="A2361">
        <v>4</v>
      </c>
      <c r="B2361">
        <v>9</v>
      </c>
      <c r="C2361">
        <v>7</v>
      </c>
      <c r="D2361" s="2">
        <v>8.1400100000000003E-9</v>
      </c>
      <c r="E2361">
        <f t="shared" si="216"/>
        <v>1.0241366278902876E-8</v>
      </c>
      <c r="F2361">
        <v>129.31319999999999</v>
      </c>
      <c r="G2361" s="4">
        <f t="shared" si="218"/>
        <v>0.12931319999999999</v>
      </c>
      <c r="H2361" s="6">
        <f t="shared" si="219"/>
        <v>1.3243438458970233E-9</v>
      </c>
      <c r="J2361">
        <v>4</v>
      </c>
      <c r="K2361">
        <v>9</v>
      </c>
      <c r="L2361">
        <v>7</v>
      </c>
      <c r="M2361" s="2">
        <v>8.2022699999999996E-9</v>
      </c>
      <c r="N2361">
        <f t="shared" si="217"/>
        <v>1.0241204057241705E-8</v>
      </c>
      <c r="O2361">
        <v>129.31319999999999</v>
      </c>
      <c r="P2361" s="4">
        <f t="shared" si="220"/>
        <v>0.12931319999999999</v>
      </c>
      <c r="Q2361" s="6">
        <f t="shared" si="221"/>
        <v>1.3243228684949079E-9</v>
      </c>
    </row>
    <row r="2362" spans="1:17" x14ac:dyDescent="0.3">
      <c r="A2362">
        <v>4</v>
      </c>
      <c r="B2362">
        <v>9</v>
      </c>
      <c r="C2362">
        <v>8</v>
      </c>
      <c r="D2362" s="2">
        <v>1.2394500000000001E-8</v>
      </c>
      <c r="E2362">
        <f t="shared" si="216"/>
        <v>1.5594159508877961E-8</v>
      </c>
      <c r="F2362">
        <v>202.28279999999998</v>
      </c>
      <c r="G2362" s="4">
        <f t="shared" si="218"/>
        <v>0.20228279999999998</v>
      </c>
      <c r="H2362" s="6">
        <f t="shared" si="219"/>
        <v>3.1544302491024585E-9</v>
      </c>
      <c r="J2362">
        <v>4</v>
      </c>
      <c r="K2362">
        <v>9</v>
      </c>
      <c r="L2362">
        <v>8</v>
      </c>
      <c r="M2362" s="2">
        <v>1.2699100000000001E-8</v>
      </c>
      <c r="N2362">
        <f t="shared" si="217"/>
        <v>1.5855863613770108E-8</v>
      </c>
      <c r="O2362">
        <v>202.28279999999998</v>
      </c>
      <c r="P2362" s="4">
        <f t="shared" si="220"/>
        <v>0.20228279999999998</v>
      </c>
      <c r="Q2362" s="6">
        <f t="shared" si="221"/>
        <v>3.2073684882115358E-9</v>
      </c>
    </row>
    <row r="2363" spans="1:17" x14ac:dyDescent="0.3">
      <c r="A2363">
        <v>4</v>
      </c>
      <c r="B2363">
        <v>9</v>
      </c>
      <c r="C2363">
        <v>9</v>
      </c>
      <c r="D2363" s="2">
        <v>7.2445E-9</v>
      </c>
      <c r="E2363">
        <f t="shared" si="216"/>
        <v>9.1146789755186893E-9</v>
      </c>
      <c r="F2363">
        <v>218.42400000000001</v>
      </c>
      <c r="G2363" s="4">
        <f t="shared" si="218"/>
        <v>0.21842400000000001</v>
      </c>
      <c r="H2363" s="6">
        <f t="shared" si="219"/>
        <v>1.9908646405486944E-9</v>
      </c>
      <c r="J2363">
        <v>4</v>
      </c>
      <c r="K2363">
        <v>9</v>
      </c>
      <c r="L2363">
        <v>9</v>
      </c>
      <c r="M2363" s="2">
        <v>7.5234799999999997E-9</v>
      </c>
      <c r="N2363">
        <f t="shared" si="217"/>
        <v>9.393679298605974E-9</v>
      </c>
      <c r="O2363">
        <v>218.42400000000001</v>
      </c>
      <c r="P2363" s="4">
        <f t="shared" si="220"/>
        <v>0.21842400000000001</v>
      </c>
      <c r="Q2363" s="6">
        <f t="shared" si="221"/>
        <v>2.0518050071187112E-9</v>
      </c>
    </row>
    <row r="2364" spans="1:17" x14ac:dyDescent="0.3">
      <c r="A2364">
        <v>4</v>
      </c>
      <c r="B2364">
        <v>9</v>
      </c>
      <c r="C2364">
        <v>10</v>
      </c>
      <c r="D2364" s="2">
        <v>3.7383200000000004E-9</v>
      </c>
      <c r="E2364">
        <f t="shared" si="216"/>
        <v>4.7033731393141043E-9</v>
      </c>
      <c r="F2364">
        <v>469.71719999999993</v>
      </c>
      <c r="G2364" s="4">
        <f t="shared" si="218"/>
        <v>0.46971719999999995</v>
      </c>
      <c r="H2364" s="6">
        <f t="shared" si="219"/>
        <v>2.2092552615538309E-9</v>
      </c>
      <c r="J2364">
        <v>4</v>
      </c>
      <c r="K2364">
        <v>9</v>
      </c>
      <c r="L2364">
        <v>10</v>
      </c>
      <c r="M2364" s="2">
        <v>3.9660400000000001E-9</v>
      </c>
      <c r="N2364">
        <f t="shared" si="217"/>
        <v>4.9519248865476133E-9</v>
      </c>
      <c r="O2364">
        <v>469.71719999999993</v>
      </c>
      <c r="P2364" s="4">
        <f t="shared" si="220"/>
        <v>0.46971719999999995</v>
      </c>
      <c r="Q2364" s="6">
        <f t="shared" si="221"/>
        <v>2.3260042923194623E-9</v>
      </c>
    </row>
    <row r="2365" spans="1:17" x14ac:dyDescent="0.3">
      <c r="A2365">
        <v>4</v>
      </c>
      <c r="B2365">
        <v>9</v>
      </c>
      <c r="C2365">
        <v>11</v>
      </c>
      <c r="D2365" s="2">
        <v>1.4568E-9</v>
      </c>
      <c r="E2365">
        <f t="shared" si="216"/>
        <v>1.8328751924267548E-9</v>
      </c>
      <c r="F2365">
        <v>209.16</v>
      </c>
      <c r="G2365" s="4">
        <f t="shared" si="218"/>
        <v>0.20915999999999998</v>
      </c>
      <c r="H2365" s="6">
        <f t="shared" si="219"/>
        <v>3.8336417524798001E-10</v>
      </c>
      <c r="J2365">
        <v>4</v>
      </c>
      <c r="K2365">
        <v>9</v>
      </c>
      <c r="L2365">
        <v>11</v>
      </c>
      <c r="M2365" s="2">
        <v>1.5430400000000001E-9</v>
      </c>
      <c r="N2365">
        <f t="shared" si="217"/>
        <v>1.9266114756629864E-9</v>
      </c>
      <c r="O2365">
        <v>209.16</v>
      </c>
      <c r="P2365" s="4">
        <f t="shared" si="220"/>
        <v>0.20915999999999998</v>
      </c>
      <c r="Q2365" s="6">
        <f t="shared" si="221"/>
        <v>4.0297005624967019E-10</v>
      </c>
    </row>
    <row r="2366" spans="1:17" x14ac:dyDescent="0.3">
      <c r="A2366">
        <v>4</v>
      </c>
      <c r="B2366">
        <v>9</v>
      </c>
      <c r="C2366">
        <v>12</v>
      </c>
      <c r="D2366" s="2">
        <v>9.8644699999999991E-10</v>
      </c>
      <c r="E2366">
        <f t="shared" si="216"/>
        <v>1.2410998317845928E-9</v>
      </c>
      <c r="F2366">
        <v>623.2944</v>
      </c>
      <c r="G2366" s="4">
        <f t="shared" si="218"/>
        <v>0.62329440000000003</v>
      </c>
      <c r="H2366" s="6">
        <f t="shared" si="219"/>
        <v>7.7357057499227871E-10</v>
      </c>
      <c r="J2366">
        <v>4</v>
      </c>
      <c r="K2366">
        <v>9</v>
      </c>
      <c r="L2366">
        <v>12</v>
      </c>
      <c r="M2366" s="2">
        <v>1.1250199999999999E-9</v>
      </c>
      <c r="N2366">
        <f t="shared" si="217"/>
        <v>1.4046793617471825E-9</v>
      </c>
      <c r="O2366">
        <v>623.2944</v>
      </c>
      <c r="P2366" s="4">
        <f t="shared" si="220"/>
        <v>0.62329440000000003</v>
      </c>
      <c r="Q2366" s="6">
        <f t="shared" si="221"/>
        <v>8.7552877997259304E-10</v>
      </c>
    </row>
    <row r="2367" spans="1:17" x14ac:dyDescent="0.3">
      <c r="A2367">
        <v>4</v>
      </c>
      <c r="B2367">
        <v>9</v>
      </c>
      <c r="C2367">
        <v>13</v>
      </c>
      <c r="D2367" s="2">
        <v>0</v>
      </c>
      <c r="E2367">
        <f t="shared" si="216"/>
        <v>0</v>
      </c>
      <c r="F2367">
        <v>703.12559999999996</v>
      </c>
      <c r="G2367" s="4">
        <f t="shared" si="218"/>
        <v>0.70312560000000002</v>
      </c>
      <c r="H2367" s="6">
        <f t="shared" si="219"/>
        <v>0</v>
      </c>
      <c r="J2367">
        <v>4</v>
      </c>
      <c r="K2367">
        <v>9</v>
      </c>
      <c r="L2367">
        <v>13</v>
      </c>
      <c r="M2367" s="2">
        <v>0</v>
      </c>
      <c r="N2367">
        <f t="shared" si="217"/>
        <v>0</v>
      </c>
      <c r="O2367">
        <v>703.12559999999996</v>
      </c>
      <c r="P2367" s="4">
        <f t="shared" si="220"/>
        <v>0.70312560000000002</v>
      </c>
      <c r="Q2367" s="6">
        <f t="shared" si="221"/>
        <v>0</v>
      </c>
    </row>
    <row r="2368" spans="1:17" x14ac:dyDescent="0.3">
      <c r="A2368">
        <v>4</v>
      </c>
      <c r="B2368">
        <v>9</v>
      </c>
      <c r="C2368">
        <v>14</v>
      </c>
      <c r="D2368" s="2">
        <v>0</v>
      </c>
      <c r="E2368">
        <f t="shared" si="216"/>
        <v>0</v>
      </c>
      <c r="F2368">
        <v>449.25240000000002</v>
      </c>
      <c r="G2368" s="4">
        <f t="shared" si="218"/>
        <v>0.4492524</v>
      </c>
      <c r="H2368" s="6">
        <f t="shared" si="219"/>
        <v>0</v>
      </c>
      <c r="J2368">
        <v>4</v>
      </c>
      <c r="K2368">
        <v>9</v>
      </c>
      <c r="L2368">
        <v>14</v>
      </c>
      <c r="M2368" s="2">
        <v>0</v>
      </c>
      <c r="N2368">
        <f t="shared" si="217"/>
        <v>0</v>
      </c>
      <c r="O2368">
        <v>449.25240000000002</v>
      </c>
      <c r="P2368" s="4">
        <f t="shared" si="220"/>
        <v>0.4492524</v>
      </c>
      <c r="Q2368" s="6">
        <f t="shared" si="221"/>
        <v>0</v>
      </c>
    </row>
    <row r="2369" spans="1:17" x14ac:dyDescent="0.3">
      <c r="A2369">
        <v>4</v>
      </c>
      <c r="B2369">
        <v>9</v>
      </c>
      <c r="C2369">
        <v>15</v>
      </c>
      <c r="D2369" s="2">
        <v>0</v>
      </c>
      <c r="E2369">
        <f t="shared" si="216"/>
        <v>0</v>
      </c>
      <c r="F2369">
        <v>494.96519999999998</v>
      </c>
      <c r="G2369" s="4">
        <f t="shared" si="218"/>
        <v>0.49496519999999999</v>
      </c>
      <c r="H2369" s="6">
        <f t="shared" si="219"/>
        <v>0</v>
      </c>
      <c r="J2369">
        <v>4</v>
      </c>
      <c r="K2369">
        <v>9</v>
      </c>
      <c r="L2369">
        <v>15</v>
      </c>
      <c r="M2369" s="2">
        <v>0</v>
      </c>
      <c r="N2369">
        <f t="shared" si="217"/>
        <v>0</v>
      </c>
      <c r="O2369">
        <v>494.96519999999998</v>
      </c>
      <c r="P2369" s="4">
        <f t="shared" si="220"/>
        <v>0.49496519999999999</v>
      </c>
      <c r="Q2369" s="6">
        <f t="shared" si="221"/>
        <v>0</v>
      </c>
    </row>
    <row r="2370" spans="1:17" x14ac:dyDescent="0.3">
      <c r="A2370">
        <v>4</v>
      </c>
      <c r="B2370">
        <v>9</v>
      </c>
      <c r="C2370">
        <v>16</v>
      </c>
      <c r="D2370" s="2">
        <v>0</v>
      </c>
      <c r="E2370">
        <f t="shared" ref="E2370:E2433" si="222">D2370/$D$8762</f>
        <v>0</v>
      </c>
      <c r="F2370">
        <v>191.16959999999997</v>
      </c>
      <c r="G2370" s="4">
        <f t="shared" si="218"/>
        <v>0.19116959999999997</v>
      </c>
      <c r="H2370" s="6">
        <f t="shared" si="219"/>
        <v>0</v>
      </c>
      <c r="J2370">
        <v>4</v>
      </c>
      <c r="K2370">
        <v>9</v>
      </c>
      <c r="L2370">
        <v>16</v>
      </c>
      <c r="M2370" s="2">
        <v>0</v>
      </c>
      <c r="N2370">
        <f t="shared" ref="N2370:N2433" si="223">M2370/$M$8762</f>
        <v>0</v>
      </c>
      <c r="O2370">
        <v>191.16959999999997</v>
      </c>
      <c r="P2370" s="4">
        <f t="shared" si="220"/>
        <v>0.19116959999999997</v>
      </c>
      <c r="Q2370" s="6">
        <f t="shared" si="221"/>
        <v>0</v>
      </c>
    </row>
    <row r="2371" spans="1:17" x14ac:dyDescent="0.3">
      <c r="A2371">
        <v>4</v>
      </c>
      <c r="B2371">
        <v>9</v>
      </c>
      <c r="C2371">
        <v>17</v>
      </c>
      <c r="D2371" s="2">
        <v>0</v>
      </c>
      <c r="E2371">
        <f t="shared" si="222"/>
        <v>0</v>
      </c>
      <c r="F2371">
        <v>244.8312</v>
      </c>
      <c r="G2371" s="4">
        <f t="shared" ref="G2371:G2434" si="224">F2371/1000</f>
        <v>0.2448312</v>
      </c>
      <c r="H2371" s="6">
        <f t="shared" ref="H2371:H2434" si="225">E2371*G2371</f>
        <v>0</v>
      </c>
      <c r="J2371">
        <v>4</v>
      </c>
      <c r="K2371">
        <v>9</v>
      </c>
      <c r="L2371">
        <v>17</v>
      </c>
      <c r="M2371" s="2">
        <v>0</v>
      </c>
      <c r="N2371">
        <f t="shared" si="223"/>
        <v>0</v>
      </c>
      <c r="O2371">
        <v>244.8312</v>
      </c>
      <c r="P2371" s="4">
        <f t="shared" ref="P2371:P2434" si="226">O2371/1000</f>
        <v>0.2448312</v>
      </c>
      <c r="Q2371" s="6">
        <f t="shared" ref="Q2371:Q2434" si="227">N2371*P2371</f>
        <v>0</v>
      </c>
    </row>
    <row r="2372" spans="1:17" x14ac:dyDescent="0.3">
      <c r="A2372">
        <v>4</v>
      </c>
      <c r="B2372">
        <v>9</v>
      </c>
      <c r="C2372">
        <v>18</v>
      </c>
      <c r="D2372" s="2">
        <v>0</v>
      </c>
      <c r="E2372">
        <f t="shared" si="222"/>
        <v>0</v>
      </c>
      <c r="F2372">
        <v>52.532400000000003</v>
      </c>
      <c r="G2372" s="4">
        <f t="shared" si="224"/>
        <v>5.25324E-2</v>
      </c>
      <c r="H2372" s="6">
        <f t="shared" si="225"/>
        <v>0</v>
      </c>
      <c r="J2372">
        <v>4</v>
      </c>
      <c r="K2372">
        <v>9</v>
      </c>
      <c r="L2372">
        <v>18</v>
      </c>
      <c r="M2372" s="2">
        <v>0</v>
      </c>
      <c r="N2372">
        <f t="shared" si="223"/>
        <v>0</v>
      </c>
      <c r="O2372">
        <v>52.532400000000003</v>
      </c>
      <c r="P2372" s="4">
        <f t="shared" si="226"/>
        <v>5.25324E-2</v>
      </c>
      <c r="Q2372" s="6">
        <f t="shared" si="227"/>
        <v>0</v>
      </c>
    </row>
    <row r="2373" spans="1:17" x14ac:dyDescent="0.3">
      <c r="A2373">
        <v>4</v>
      </c>
      <c r="B2373">
        <v>9</v>
      </c>
      <c r="C2373">
        <v>19</v>
      </c>
      <c r="D2373" s="2">
        <v>0</v>
      </c>
      <c r="E2373">
        <f t="shared" si="222"/>
        <v>0</v>
      </c>
      <c r="F2373">
        <v>0</v>
      </c>
      <c r="G2373" s="4">
        <f t="shared" si="224"/>
        <v>0</v>
      </c>
      <c r="H2373" s="6">
        <f t="shared" si="225"/>
        <v>0</v>
      </c>
      <c r="J2373">
        <v>4</v>
      </c>
      <c r="K2373">
        <v>9</v>
      </c>
      <c r="L2373">
        <v>19</v>
      </c>
      <c r="M2373" s="2">
        <v>0</v>
      </c>
      <c r="N2373">
        <f t="shared" si="223"/>
        <v>0</v>
      </c>
      <c r="O2373">
        <v>0</v>
      </c>
      <c r="P2373" s="4">
        <f t="shared" si="226"/>
        <v>0</v>
      </c>
      <c r="Q2373" s="6">
        <f t="shared" si="227"/>
        <v>0</v>
      </c>
    </row>
    <row r="2374" spans="1:17" x14ac:dyDescent="0.3">
      <c r="A2374">
        <v>4</v>
      </c>
      <c r="B2374">
        <v>9</v>
      </c>
      <c r="C2374">
        <v>20</v>
      </c>
      <c r="D2374" s="2">
        <v>2.7549499999999999E-10</v>
      </c>
      <c r="E2374">
        <f t="shared" si="222"/>
        <v>3.4661446398792476E-10</v>
      </c>
      <c r="F2374">
        <v>0</v>
      </c>
      <c r="G2374" s="4">
        <f t="shared" si="224"/>
        <v>0</v>
      </c>
      <c r="H2374" s="6">
        <f t="shared" si="225"/>
        <v>0</v>
      </c>
      <c r="J2374">
        <v>4</v>
      </c>
      <c r="K2374">
        <v>9</v>
      </c>
      <c r="L2374">
        <v>20</v>
      </c>
      <c r="M2374" s="2">
        <v>2.7549499999999999E-10</v>
      </c>
      <c r="N2374">
        <f t="shared" si="223"/>
        <v>3.4397800995941414E-10</v>
      </c>
      <c r="O2374">
        <v>0</v>
      </c>
      <c r="P2374" s="4">
        <f t="shared" si="226"/>
        <v>0</v>
      </c>
      <c r="Q2374" s="6">
        <f t="shared" si="227"/>
        <v>0</v>
      </c>
    </row>
    <row r="2375" spans="1:17" x14ac:dyDescent="0.3">
      <c r="A2375">
        <v>4</v>
      </c>
      <c r="B2375">
        <v>9</v>
      </c>
      <c r="C2375">
        <v>21</v>
      </c>
      <c r="D2375" s="2">
        <v>1.1573100000000001E-10</v>
      </c>
      <c r="E2375">
        <f t="shared" si="222"/>
        <v>1.4560713817596155E-10</v>
      </c>
      <c r="F2375">
        <v>0</v>
      </c>
      <c r="G2375" s="4">
        <f t="shared" si="224"/>
        <v>0</v>
      </c>
      <c r="H2375" s="6">
        <f t="shared" si="225"/>
        <v>0</v>
      </c>
      <c r="J2375">
        <v>4</v>
      </c>
      <c r="K2375">
        <v>9</v>
      </c>
      <c r="L2375">
        <v>21</v>
      </c>
      <c r="M2375" s="2">
        <v>1.1573100000000001E-10</v>
      </c>
      <c r="N2375">
        <f t="shared" si="223"/>
        <v>1.4449960641976426E-10</v>
      </c>
      <c r="O2375">
        <v>0</v>
      </c>
      <c r="P2375" s="4">
        <f t="shared" si="226"/>
        <v>0</v>
      </c>
      <c r="Q2375" s="6">
        <f t="shared" si="227"/>
        <v>0</v>
      </c>
    </row>
    <row r="2376" spans="1:17" x14ac:dyDescent="0.3">
      <c r="A2376">
        <v>4</v>
      </c>
      <c r="B2376">
        <v>9</v>
      </c>
      <c r="C2376">
        <v>22</v>
      </c>
      <c r="D2376" s="2">
        <v>0</v>
      </c>
      <c r="E2376">
        <f t="shared" si="222"/>
        <v>0</v>
      </c>
      <c r="F2376">
        <v>0</v>
      </c>
      <c r="G2376" s="4">
        <f t="shared" si="224"/>
        <v>0</v>
      </c>
      <c r="H2376" s="6">
        <f t="shared" si="225"/>
        <v>0</v>
      </c>
      <c r="J2376">
        <v>4</v>
      </c>
      <c r="K2376">
        <v>9</v>
      </c>
      <c r="L2376">
        <v>22</v>
      </c>
      <c r="M2376" s="2">
        <v>0</v>
      </c>
      <c r="N2376">
        <f t="shared" si="223"/>
        <v>0</v>
      </c>
      <c r="O2376">
        <v>0</v>
      </c>
      <c r="P2376" s="4">
        <f t="shared" si="226"/>
        <v>0</v>
      </c>
      <c r="Q2376" s="6">
        <f t="shared" si="227"/>
        <v>0</v>
      </c>
    </row>
    <row r="2377" spans="1:17" x14ac:dyDescent="0.3">
      <c r="A2377">
        <v>4</v>
      </c>
      <c r="B2377">
        <v>9</v>
      </c>
      <c r="C2377">
        <v>23</v>
      </c>
      <c r="D2377" s="2">
        <v>0</v>
      </c>
      <c r="E2377">
        <f t="shared" si="222"/>
        <v>0</v>
      </c>
      <c r="F2377">
        <v>0</v>
      </c>
      <c r="G2377" s="4">
        <f t="shared" si="224"/>
        <v>0</v>
      </c>
      <c r="H2377" s="6">
        <f t="shared" si="225"/>
        <v>0</v>
      </c>
      <c r="J2377">
        <v>4</v>
      </c>
      <c r="K2377">
        <v>9</v>
      </c>
      <c r="L2377">
        <v>23</v>
      </c>
      <c r="M2377" s="2">
        <v>0</v>
      </c>
      <c r="N2377">
        <f t="shared" si="223"/>
        <v>0</v>
      </c>
      <c r="O2377">
        <v>0</v>
      </c>
      <c r="P2377" s="4">
        <f t="shared" si="226"/>
        <v>0</v>
      </c>
      <c r="Q2377" s="6">
        <f t="shared" si="227"/>
        <v>0</v>
      </c>
    </row>
    <row r="2378" spans="1:17" x14ac:dyDescent="0.3">
      <c r="A2378">
        <v>4</v>
      </c>
      <c r="B2378">
        <v>10</v>
      </c>
      <c r="C2378">
        <v>0</v>
      </c>
      <c r="D2378" s="2">
        <v>0</v>
      </c>
      <c r="E2378">
        <f t="shared" si="222"/>
        <v>0</v>
      </c>
      <c r="F2378">
        <v>0</v>
      </c>
      <c r="G2378" s="4">
        <f t="shared" si="224"/>
        <v>0</v>
      </c>
      <c r="H2378" s="6">
        <f t="shared" si="225"/>
        <v>0</v>
      </c>
      <c r="J2378">
        <v>4</v>
      </c>
      <c r="K2378">
        <v>10</v>
      </c>
      <c r="L2378">
        <v>0</v>
      </c>
      <c r="M2378" s="2">
        <v>0</v>
      </c>
      <c r="N2378">
        <f t="shared" si="223"/>
        <v>0</v>
      </c>
      <c r="O2378">
        <v>0</v>
      </c>
      <c r="P2378" s="4">
        <f t="shared" si="226"/>
        <v>0</v>
      </c>
      <c r="Q2378" s="6">
        <f t="shared" si="227"/>
        <v>0</v>
      </c>
    </row>
    <row r="2379" spans="1:17" x14ac:dyDescent="0.3">
      <c r="A2379">
        <v>4</v>
      </c>
      <c r="B2379">
        <v>10</v>
      </c>
      <c r="C2379">
        <v>1</v>
      </c>
      <c r="D2379" s="2">
        <v>0</v>
      </c>
      <c r="E2379">
        <f t="shared" si="222"/>
        <v>0</v>
      </c>
      <c r="F2379">
        <v>0</v>
      </c>
      <c r="G2379" s="4">
        <f t="shared" si="224"/>
        <v>0</v>
      </c>
      <c r="H2379" s="6">
        <f t="shared" si="225"/>
        <v>0</v>
      </c>
      <c r="J2379">
        <v>4</v>
      </c>
      <c r="K2379">
        <v>10</v>
      </c>
      <c r="L2379">
        <v>1</v>
      </c>
      <c r="M2379" s="2">
        <v>0</v>
      </c>
      <c r="N2379">
        <f t="shared" si="223"/>
        <v>0</v>
      </c>
      <c r="O2379">
        <v>0</v>
      </c>
      <c r="P2379" s="4">
        <f t="shared" si="226"/>
        <v>0</v>
      </c>
      <c r="Q2379" s="6">
        <f t="shared" si="227"/>
        <v>0</v>
      </c>
    </row>
    <row r="2380" spans="1:17" x14ac:dyDescent="0.3">
      <c r="A2380">
        <v>4</v>
      </c>
      <c r="B2380">
        <v>10</v>
      </c>
      <c r="C2380">
        <v>2</v>
      </c>
      <c r="D2380" s="2">
        <v>0</v>
      </c>
      <c r="E2380">
        <f t="shared" si="222"/>
        <v>0</v>
      </c>
      <c r="F2380">
        <v>0</v>
      </c>
      <c r="G2380" s="4">
        <f t="shared" si="224"/>
        <v>0</v>
      </c>
      <c r="H2380" s="6">
        <f t="shared" si="225"/>
        <v>0</v>
      </c>
      <c r="J2380">
        <v>4</v>
      </c>
      <c r="K2380">
        <v>10</v>
      </c>
      <c r="L2380">
        <v>2</v>
      </c>
      <c r="M2380" s="2">
        <v>0</v>
      </c>
      <c r="N2380">
        <f t="shared" si="223"/>
        <v>0</v>
      </c>
      <c r="O2380">
        <v>0</v>
      </c>
      <c r="P2380" s="4">
        <f t="shared" si="226"/>
        <v>0</v>
      </c>
      <c r="Q2380" s="6">
        <f t="shared" si="227"/>
        <v>0</v>
      </c>
    </row>
    <row r="2381" spans="1:17" x14ac:dyDescent="0.3">
      <c r="A2381">
        <v>4</v>
      </c>
      <c r="B2381">
        <v>10</v>
      </c>
      <c r="C2381">
        <v>3</v>
      </c>
      <c r="D2381" s="2">
        <v>0</v>
      </c>
      <c r="E2381">
        <f t="shared" si="222"/>
        <v>0</v>
      </c>
      <c r="F2381">
        <v>0</v>
      </c>
      <c r="G2381" s="4">
        <f t="shared" si="224"/>
        <v>0</v>
      </c>
      <c r="H2381" s="6">
        <f t="shared" si="225"/>
        <v>0</v>
      </c>
      <c r="J2381">
        <v>4</v>
      </c>
      <c r="K2381">
        <v>10</v>
      </c>
      <c r="L2381">
        <v>3</v>
      </c>
      <c r="M2381" s="2">
        <v>0</v>
      </c>
      <c r="N2381">
        <f t="shared" si="223"/>
        <v>0</v>
      </c>
      <c r="O2381">
        <v>0</v>
      </c>
      <c r="P2381" s="4">
        <f t="shared" si="226"/>
        <v>0</v>
      </c>
      <c r="Q2381" s="6">
        <f t="shared" si="227"/>
        <v>0</v>
      </c>
    </row>
    <row r="2382" spans="1:17" x14ac:dyDescent="0.3">
      <c r="A2382">
        <v>4</v>
      </c>
      <c r="B2382">
        <v>10</v>
      </c>
      <c r="C2382">
        <v>4</v>
      </c>
      <c r="D2382" s="2">
        <v>0</v>
      </c>
      <c r="E2382">
        <f t="shared" si="222"/>
        <v>0</v>
      </c>
      <c r="F2382">
        <v>0</v>
      </c>
      <c r="G2382" s="4">
        <f t="shared" si="224"/>
        <v>0</v>
      </c>
      <c r="H2382" s="6">
        <f t="shared" si="225"/>
        <v>0</v>
      </c>
      <c r="J2382">
        <v>4</v>
      </c>
      <c r="K2382">
        <v>10</v>
      </c>
      <c r="L2382">
        <v>4</v>
      </c>
      <c r="M2382" s="2">
        <v>0</v>
      </c>
      <c r="N2382">
        <f t="shared" si="223"/>
        <v>0</v>
      </c>
      <c r="O2382">
        <v>0</v>
      </c>
      <c r="P2382" s="4">
        <f t="shared" si="226"/>
        <v>0</v>
      </c>
      <c r="Q2382" s="6">
        <f t="shared" si="227"/>
        <v>0</v>
      </c>
    </row>
    <row r="2383" spans="1:17" x14ac:dyDescent="0.3">
      <c r="A2383">
        <v>4</v>
      </c>
      <c r="B2383">
        <v>10</v>
      </c>
      <c r="C2383">
        <v>5</v>
      </c>
      <c r="D2383" s="2">
        <v>0</v>
      </c>
      <c r="E2383">
        <f t="shared" si="222"/>
        <v>0</v>
      </c>
      <c r="F2383">
        <v>0</v>
      </c>
      <c r="G2383" s="4">
        <f t="shared" si="224"/>
        <v>0</v>
      </c>
      <c r="H2383" s="6">
        <f t="shared" si="225"/>
        <v>0</v>
      </c>
      <c r="J2383">
        <v>4</v>
      </c>
      <c r="K2383">
        <v>10</v>
      </c>
      <c r="L2383">
        <v>5</v>
      </c>
      <c r="M2383" s="2">
        <v>0</v>
      </c>
      <c r="N2383">
        <f t="shared" si="223"/>
        <v>0</v>
      </c>
      <c r="O2383">
        <v>0</v>
      </c>
      <c r="P2383" s="4">
        <f t="shared" si="226"/>
        <v>0</v>
      </c>
      <c r="Q2383" s="6">
        <f t="shared" si="227"/>
        <v>0</v>
      </c>
    </row>
    <row r="2384" spans="1:17" x14ac:dyDescent="0.3">
      <c r="A2384">
        <v>4</v>
      </c>
      <c r="B2384">
        <v>10</v>
      </c>
      <c r="C2384">
        <v>6</v>
      </c>
      <c r="D2384" s="2">
        <v>1.4752E-10</v>
      </c>
      <c r="E2384">
        <f t="shared" si="222"/>
        <v>1.8560251811284657E-10</v>
      </c>
      <c r="F2384">
        <v>3.2664</v>
      </c>
      <c r="G2384" s="4">
        <f t="shared" si="224"/>
        <v>3.2664E-3</v>
      </c>
      <c r="H2384" s="6">
        <f t="shared" si="225"/>
        <v>6.0625206516380202E-13</v>
      </c>
      <c r="J2384">
        <v>4</v>
      </c>
      <c r="K2384">
        <v>10</v>
      </c>
      <c r="L2384">
        <v>6</v>
      </c>
      <c r="M2384" s="2">
        <v>1.4752E-10</v>
      </c>
      <c r="N2384">
        <f t="shared" si="223"/>
        <v>1.8419076944849369E-10</v>
      </c>
      <c r="O2384">
        <v>3.2664</v>
      </c>
      <c r="P2384" s="4">
        <f t="shared" si="226"/>
        <v>3.2664E-3</v>
      </c>
      <c r="Q2384" s="6">
        <f t="shared" si="227"/>
        <v>6.0164072932655978E-13</v>
      </c>
    </row>
    <row r="2385" spans="1:17" x14ac:dyDescent="0.3">
      <c r="A2385">
        <v>4</v>
      </c>
      <c r="B2385">
        <v>10</v>
      </c>
      <c r="C2385">
        <v>7</v>
      </c>
      <c r="D2385" s="2">
        <v>4.9474600000000004E-10</v>
      </c>
      <c r="E2385">
        <f t="shared" si="222"/>
        <v>6.2246545164220717E-10</v>
      </c>
      <c r="F2385">
        <v>112.49879999999999</v>
      </c>
      <c r="G2385" s="4">
        <f t="shared" si="224"/>
        <v>0.11249879999999998</v>
      </c>
      <c r="H2385" s="6">
        <f t="shared" si="225"/>
        <v>7.0026616351206323E-11</v>
      </c>
      <c r="J2385">
        <v>4</v>
      </c>
      <c r="K2385">
        <v>10</v>
      </c>
      <c r="L2385">
        <v>7</v>
      </c>
      <c r="M2385" s="2">
        <v>5.3913899999999995E-10</v>
      </c>
      <c r="N2385">
        <f t="shared" si="223"/>
        <v>6.7315907842795174E-10</v>
      </c>
      <c r="O2385">
        <v>112.49879999999999</v>
      </c>
      <c r="P2385" s="4">
        <f t="shared" si="226"/>
        <v>0.11249879999999998</v>
      </c>
      <c r="Q2385" s="6">
        <f t="shared" si="227"/>
        <v>7.5729588532250439E-11</v>
      </c>
    </row>
    <row r="2386" spans="1:17" x14ac:dyDescent="0.3">
      <c r="A2386">
        <v>4</v>
      </c>
      <c r="B2386">
        <v>10</v>
      </c>
      <c r="C2386">
        <v>8</v>
      </c>
      <c r="D2386" s="2">
        <v>1.1630399999999999E-9</v>
      </c>
      <c r="E2386">
        <f t="shared" si="222"/>
        <v>1.4632805901977025E-9</v>
      </c>
      <c r="F2386">
        <v>402.11039999999997</v>
      </c>
      <c r="G2386" s="4">
        <f t="shared" si="224"/>
        <v>0.40211039999999998</v>
      </c>
      <c r="H2386" s="6">
        <f t="shared" si="225"/>
        <v>5.8840034343663416E-10</v>
      </c>
      <c r="J2386">
        <v>4</v>
      </c>
      <c r="K2386">
        <v>10</v>
      </c>
      <c r="L2386">
        <v>8</v>
      </c>
      <c r="M2386" s="2">
        <v>1.19135E-9</v>
      </c>
      <c r="N2386">
        <f t="shared" si="223"/>
        <v>1.4874977845882794E-9</v>
      </c>
      <c r="O2386">
        <v>402.11039999999997</v>
      </c>
      <c r="P2386" s="4">
        <f t="shared" si="226"/>
        <v>0.40211039999999998</v>
      </c>
      <c r="Q2386" s="6">
        <f t="shared" si="227"/>
        <v>5.9813832915990686E-10</v>
      </c>
    </row>
    <row r="2387" spans="1:17" x14ac:dyDescent="0.3">
      <c r="A2387">
        <v>4</v>
      </c>
      <c r="B2387">
        <v>10</v>
      </c>
      <c r="C2387">
        <v>9</v>
      </c>
      <c r="D2387" s="2">
        <v>0</v>
      </c>
      <c r="E2387">
        <f t="shared" si="222"/>
        <v>0</v>
      </c>
      <c r="F2387">
        <v>621.76439999999991</v>
      </c>
      <c r="G2387" s="4">
        <f t="shared" si="224"/>
        <v>0.62176439999999988</v>
      </c>
      <c r="H2387" s="6">
        <f t="shared" si="225"/>
        <v>0</v>
      </c>
      <c r="J2387">
        <v>4</v>
      </c>
      <c r="K2387">
        <v>10</v>
      </c>
      <c r="L2387">
        <v>9</v>
      </c>
      <c r="M2387" s="2">
        <v>0</v>
      </c>
      <c r="N2387">
        <f t="shared" si="223"/>
        <v>0</v>
      </c>
      <c r="O2387">
        <v>621.76439999999991</v>
      </c>
      <c r="P2387" s="4">
        <f t="shared" si="226"/>
        <v>0.62176439999999988</v>
      </c>
      <c r="Q2387" s="6">
        <f t="shared" si="227"/>
        <v>0</v>
      </c>
    </row>
    <row r="2388" spans="1:17" x14ac:dyDescent="0.3">
      <c r="A2388">
        <v>4</v>
      </c>
      <c r="B2388">
        <v>10</v>
      </c>
      <c r="C2388">
        <v>10</v>
      </c>
      <c r="D2388" s="2">
        <v>0</v>
      </c>
      <c r="E2388">
        <f t="shared" si="222"/>
        <v>0</v>
      </c>
      <c r="F2388">
        <v>824.24639999999988</v>
      </c>
      <c r="G2388" s="4">
        <f t="shared" si="224"/>
        <v>0.82424639999999993</v>
      </c>
      <c r="H2388" s="6">
        <f t="shared" si="225"/>
        <v>0</v>
      </c>
      <c r="J2388">
        <v>4</v>
      </c>
      <c r="K2388">
        <v>10</v>
      </c>
      <c r="L2388">
        <v>10</v>
      </c>
      <c r="M2388" s="2">
        <v>0</v>
      </c>
      <c r="N2388">
        <f t="shared" si="223"/>
        <v>0</v>
      </c>
      <c r="O2388">
        <v>824.24639999999988</v>
      </c>
      <c r="P2388" s="4">
        <f t="shared" si="226"/>
        <v>0.82424639999999993</v>
      </c>
      <c r="Q2388" s="6">
        <f t="shared" si="227"/>
        <v>0</v>
      </c>
    </row>
    <row r="2389" spans="1:17" x14ac:dyDescent="0.3">
      <c r="A2389">
        <v>4</v>
      </c>
      <c r="B2389">
        <v>10</v>
      </c>
      <c r="C2389">
        <v>11</v>
      </c>
      <c r="D2389" s="2">
        <v>0</v>
      </c>
      <c r="E2389">
        <f t="shared" si="222"/>
        <v>0</v>
      </c>
      <c r="F2389">
        <v>778.63919999999996</v>
      </c>
      <c r="G2389" s="4">
        <f t="shared" si="224"/>
        <v>0.77863919999999998</v>
      </c>
      <c r="H2389" s="6">
        <f t="shared" si="225"/>
        <v>0</v>
      </c>
      <c r="J2389">
        <v>4</v>
      </c>
      <c r="K2389">
        <v>10</v>
      </c>
      <c r="L2389">
        <v>11</v>
      </c>
      <c r="M2389" s="2">
        <v>0</v>
      </c>
      <c r="N2389">
        <f t="shared" si="223"/>
        <v>0</v>
      </c>
      <c r="O2389">
        <v>778.63919999999996</v>
      </c>
      <c r="P2389" s="4">
        <f t="shared" si="226"/>
        <v>0.77863919999999998</v>
      </c>
      <c r="Q2389" s="6">
        <f t="shared" si="227"/>
        <v>0</v>
      </c>
    </row>
    <row r="2390" spans="1:17" x14ac:dyDescent="0.3">
      <c r="A2390">
        <v>4</v>
      </c>
      <c r="B2390">
        <v>10</v>
      </c>
      <c r="C2390">
        <v>12</v>
      </c>
      <c r="D2390" s="2">
        <v>0</v>
      </c>
      <c r="E2390">
        <f t="shared" si="222"/>
        <v>0</v>
      </c>
      <c r="F2390">
        <v>907.79519999999991</v>
      </c>
      <c r="G2390" s="4">
        <f t="shared" si="224"/>
        <v>0.90779519999999991</v>
      </c>
      <c r="H2390" s="6">
        <f t="shared" si="225"/>
        <v>0</v>
      </c>
      <c r="J2390">
        <v>4</v>
      </c>
      <c r="K2390">
        <v>10</v>
      </c>
      <c r="L2390">
        <v>12</v>
      </c>
      <c r="M2390" s="2">
        <v>0</v>
      </c>
      <c r="N2390">
        <f t="shared" si="223"/>
        <v>0</v>
      </c>
      <c r="O2390">
        <v>907.79519999999991</v>
      </c>
      <c r="P2390" s="4">
        <f t="shared" si="226"/>
        <v>0.90779519999999991</v>
      </c>
      <c r="Q2390" s="6">
        <f t="shared" si="227"/>
        <v>0</v>
      </c>
    </row>
    <row r="2391" spans="1:17" x14ac:dyDescent="0.3">
      <c r="A2391">
        <v>4</v>
      </c>
      <c r="B2391">
        <v>10</v>
      </c>
      <c r="C2391">
        <v>13</v>
      </c>
      <c r="D2391" s="2">
        <v>0</v>
      </c>
      <c r="E2391">
        <f t="shared" si="222"/>
        <v>0</v>
      </c>
      <c r="F2391">
        <v>941.51159999999993</v>
      </c>
      <c r="G2391" s="4">
        <f t="shared" si="224"/>
        <v>0.94151159999999989</v>
      </c>
      <c r="H2391" s="6">
        <f t="shared" si="225"/>
        <v>0</v>
      </c>
      <c r="J2391">
        <v>4</v>
      </c>
      <c r="K2391">
        <v>10</v>
      </c>
      <c r="L2391">
        <v>13</v>
      </c>
      <c r="M2391" s="2">
        <v>0</v>
      </c>
      <c r="N2391">
        <f t="shared" si="223"/>
        <v>0</v>
      </c>
      <c r="O2391">
        <v>941.51159999999993</v>
      </c>
      <c r="P2391" s="4">
        <f t="shared" si="226"/>
        <v>0.94151159999999989</v>
      </c>
      <c r="Q2391" s="6">
        <f t="shared" si="227"/>
        <v>0</v>
      </c>
    </row>
    <row r="2392" spans="1:17" x14ac:dyDescent="0.3">
      <c r="A2392">
        <v>4</v>
      </c>
      <c r="B2392">
        <v>10</v>
      </c>
      <c r="C2392">
        <v>14</v>
      </c>
      <c r="D2392" s="2">
        <v>0</v>
      </c>
      <c r="E2392">
        <f t="shared" si="222"/>
        <v>0</v>
      </c>
      <c r="F2392">
        <v>860.92679999999996</v>
      </c>
      <c r="G2392" s="4">
        <f t="shared" si="224"/>
        <v>0.86092679999999999</v>
      </c>
      <c r="H2392" s="6">
        <f t="shared" si="225"/>
        <v>0</v>
      </c>
      <c r="J2392">
        <v>4</v>
      </c>
      <c r="K2392">
        <v>10</v>
      </c>
      <c r="L2392">
        <v>14</v>
      </c>
      <c r="M2392" s="2">
        <v>0</v>
      </c>
      <c r="N2392">
        <f t="shared" si="223"/>
        <v>0</v>
      </c>
      <c r="O2392">
        <v>860.92679999999996</v>
      </c>
      <c r="P2392" s="4">
        <f t="shared" si="226"/>
        <v>0.86092679999999999</v>
      </c>
      <c r="Q2392" s="6">
        <f t="shared" si="227"/>
        <v>0</v>
      </c>
    </row>
    <row r="2393" spans="1:17" x14ac:dyDescent="0.3">
      <c r="A2393">
        <v>4</v>
      </c>
      <c r="B2393">
        <v>10</v>
      </c>
      <c r="C2393">
        <v>15</v>
      </c>
      <c r="D2393" s="2">
        <v>0</v>
      </c>
      <c r="E2393">
        <f t="shared" si="222"/>
        <v>0</v>
      </c>
      <c r="F2393">
        <v>611.22</v>
      </c>
      <c r="G2393" s="4">
        <f t="shared" si="224"/>
        <v>0.61121999999999999</v>
      </c>
      <c r="H2393" s="6">
        <f t="shared" si="225"/>
        <v>0</v>
      </c>
      <c r="J2393">
        <v>4</v>
      </c>
      <c r="K2393">
        <v>10</v>
      </c>
      <c r="L2393">
        <v>15</v>
      </c>
      <c r="M2393" s="2">
        <v>0</v>
      </c>
      <c r="N2393">
        <f t="shared" si="223"/>
        <v>0</v>
      </c>
      <c r="O2393">
        <v>611.22</v>
      </c>
      <c r="P2393" s="4">
        <f t="shared" si="226"/>
        <v>0.61121999999999999</v>
      </c>
      <c r="Q2393" s="6">
        <f t="shared" si="227"/>
        <v>0</v>
      </c>
    </row>
    <row r="2394" spans="1:17" x14ac:dyDescent="0.3">
      <c r="A2394">
        <v>4</v>
      </c>
      <c r="B2394">
        <v>10</v>
      </c>
      <c r="C2394">
        <v>16</v>
      </c>
      <c r="D2394" s="2">
        <v>0</v>
      </c>
      <c r="E2394">
        <f t="shared" si="222"/>
        <v>0</v>
      </c>
      <c r="F2394">
        <v>517.55039999999997</v>
      </c>
      <c r="G2394" s="4">
        <f t="shared" si="224"/>
        <v>0.51755039999999997</v>
      </c>
      <c r="H2394" s="6">
        <f t="shared" si="225"/>
        <v>0</v>
      </c>
      <c r="J2394">
        <v>4</v>
      </c>
      <c r="K2394">
        <v>10</v>
      </c>
      <c r="L2394">
        <v>16</v>
      </c>
      <c r="M2394" s="2">
        <v>0</v>
      </c>
      <c r="N2394">
        <f t="shared" si="223"/>
        <v>0</v>
      </c>
      <c r="O2394">
        <v>517.55039999999997</v>
      </c>
      <c r="P2394" s="4">
        <f t="shared" si="226"/>
        <v>0.51755039999999997</v>
      </c>
      <c r="Q2394" s="6">
        <f t="shared" si="227"/>
        <v>0</v>
      </c>
    </row>
    <row r="2395" spans="1:17" x14ac:dyDescent="0.3">
      <c r="A2395">
        <v>4</v>
      </c>
      <c r="B2395">
        <v>10</v>
      </c>
      <c r="C2395">
        <v>17</v>
      </c>
      <c r="D2395" s="2">
        <v>0</v>
      </c>
      <c r="E2395">
        <f t="shared" si="222"/>
        <v>0</v>
      </c>
      <c r="F2395">
        <v>270.95760000000001</v>
      </c>
      <c r="G2395" s="4">
        <f t="shared" si="224"/>
        <v>0.27095760000000002</v>
      </c>
      <c r="H2395" s="6">
        <f t="shared" si="225"/>
        <v>0</v>
      </c>
      <c r="J2395">
        <v>4</v>
      </c>
      <c r="K2395">
        <v>10</v>
      </c>
      <c r="L2395">
        <v>17</v>
      </c>
      <c r="M2395" s="2">
        <v>0</v>
      </c>
      <c r="N2395">
        <f t="shared" si="223"/>
        <v>0</v>
      </c>
      <c r="O2395">
        <v>270.95760000000001</v>
      </c>
      <c r="P2395" s="4">
        <f t="shared" si="226"/>
        <v>0.27095760000000002</v>
      </c>
      <c r="Q2395" s="6">
        <f t="shared" si="227"/>
        <v>0</v>
      </c>
    </row>
    <row r="2396" spans="1:17" x14ac:dyDescent="0.3">
      <c r="A2396">
        <v>4</v>
      </c>
      <c r="B2396">
        <v>10</v>
      </c>
      <c r="C2396">
        <v>18</v>
      </c>
      <c r="D2396" s="2">
        <v>0</v>
      </c>
      <c r="E2396">
        <f t="shared" si="222"/>
        <v>0</v>
      </c>
      <c r="F2396">
        <v>57.669599999999996</v>
      </c>
      <c r="G2396" s="4">
        <f t="shared" si="224"/>
        <v>5.7669599999999994E-2</v>
      </c>
      <c r="H2396" s="6">
        <f t="shared" si="225"/>
        <v>0</v>
      </c>
      <c r="J2396">
        <v>4</v>
      </c>
      <c r="K2396">
        <v>10</v>
      </c>
      <c r="L2396">
        <v>18</v>
      </c>
      <c r="M2396" s="2">
        <v>0</v>
      </c>
      <c r="N2396">
        <f t="shared" si="223"/>
        <v>0</v>
      </c>
      <c r="O2396">
        <v>57.669599999999996</v>
      </c>
      <c r="P2396" s="4">
        <f t="shared" si="226"/>
        <v>5.7669599999999994E-2</v>
      </c>
      <c r="Q2396" s="6">
        <f t="shared" si="227"/>
        <v>0</v>
      </c>
    </row>
    <row r="2397" spans="1:17" x14ac:dyDescent="0.3">
      <c r="A2397">
        <v>4</v>
      </c>
      <c r="B2397">
        <v>10</v>
      </c>
      <c r="C2397">
        <v>19</v>
      </c>
      <c r="D2397" s="2">
        <v>0</v>
      </c>
      <c r="E2397">
        <f t="shared" si="222"/>
        <v>0</v>
      </c>
      <c r="F2397">
        <v>0</v>
      </c>
      <c r="G2397" s="4">
        <f t="shared" si="224"/>
        <v>0</v>
      </c>
      <c r="H2397" s="6">
        <f t="shared" si="225"/>
        <v>0</v>
      </c>
      <c r="J2397">
        <v>4</v>
      </c>
      <c r="K2397">
        <v>10</v>
      </c>
      <c r="L2397">
        <v>19</v>
      </c>
      <c r="M2397" s="2">
        <v>0</v>
      </c>
      <c r="N2397">
        <f t="shared" si="223"/>
        <v>0</v>
      </c>
      <c r="O2397">
        <v>0</v>
      </c>
      <c r="P2397" s="4">
        <f t="shared" si="226"/>
        <v>0</v>
      </c>
      <c r="Q2397" s="6">
        <f t="shared" si="227"/>
        <v>0</v>
      </c>
    </row>
    <row r="2398" spans="1:17" x14ac:dyDescent="0.3">
      <c r="A2398">
        <v>4</v>
      </c>
      <c r="B2398">
        <v>10</v>
      </c>
      <c r="C2398">
        <v>20</v>
      </c>
      <c r="D2398" s="2">
        <v>0</v>
      </c>
      <c r="E2398">
        <f t="shared" si="222"/>
        <v>0</v>
      </c>
      <c r="F2398">
        <v>0</v>
      </c>
      <c r="G2398" s="4">
        <f t="shared" si="224"/>
        <v>0</v>
      </c>
      <c r="H2398" s="6">
        <f t="shared" si="225"/>
        <v>0</v>
      </c>
      <c r="J2398">
        <v>4</v>
      </c>
      <c r="K2398">
        <v>10</v>
      </c>
      <c r="L2398">
        <v>20</v>
      </c>
      <c r="M2398" s="2">
        <v>0</v>
      </c>
      <c r="N2398">
        <f t="shared" si="223"/>
        <v>0</v>
      </c>
      <c r="O2398">
        <v>0</v>
      </c>
      <c r="P2398" s="4">
        <f t="shared" si="226"/>
        <v>0</v>
      </c>
      <c r="Q2398" s="6">
        <f t="shared" si="227"/>
        <v>0</v>
      </c>
    </row>
    <row r="2399" spans="1:17" x14ac:dyDescent="0.3">
      <c r="A2399">
        <v>4</v>
      </c>
      <c r="B2399">
        <v>10</v>
      </c>
      <c r="C2399">
        <v>21</v>
      </c>
      <c r="D2399" s="2">
        <v>0</v>
      </c>
      <c r="E2399">
        <f t="shared" si="222"/>
        <v>0</v>
      </c>
      <c r="F2399">
        <v>0</v>
      </c>
      <c r="G2399" s="4">
        <f t="shared" si="224"/>
        <v>0</v>
      </c>
      <c r="H2399" s="6">
        <f t="shared" si="225"/>
        <v>0</v>
      </c>
      <c r="J2399">
        <v>4</v>
      </c>
      <c r="K2399">
        <v>10</v>
      </c>
      <c r="L2399">
        <v>21</v>
      </c>
      <c r="M2399" s="2">
        <v>0</v>
      </c>
      <c r="N2399">
        <f t="shared" si="223"/>
        <v>0</v>
      </c>
      <c r="O2399">
        <v>0</v>
      </c>
      <c r="P2399" s="4">
        <f t="shared" si="226"/>
        <v>0</v>
      </c>
      <c r="Q2399" s="6">
        <f t="shared" si="227"/>
        <v>0</v>
      </c>
    </row>
    <row r="2400" spans="1:17" x14ac:dyDescent="0.3">
      <c r="A2400">
        <v>4</v>
      </c>
      <c r="B2400">
        <v>10</v>
      </c>
      <c r="C2400">
        <v>22</v>
      </c>
      <c r="D2400" s="2">
        <v>0</v>
      </c>
      <c r="E2400">
        <f t="shared" si="222"/>
        <v>0</v>
      </c>
      <c r="F2400">
        <v>0</v>
      </c>
      <c r="G2400" s="4">
        <f t="shared" si="224"/>
        <v>0</v>
      </c>
      <c r="H2400" s="6">
        <f t="shared" si="225"/>
        <v>0</v>
      </c>
      <c r="J2400">
        <v>4</v>
      </c>
      <c r="K2400">
        <v>10</v>
      </c>
      <c r="L2400">
        <v>22</v>
      </c>
      <c r="M2400" s="2">
        <v>0</v>
      </c>
      <c r="N2400">
        <f t="shared" si="223"/>
        <v>0</v>
      </c>
      <c r="O2400">
        <v>0</v>
      </c>
      <c r="P2400" s="4">
        <f t="shared" si="226"/>
        <v>0</v>
      </c>
      <c r="Q2400" s="6">
        <f t="shared" si="227"/>
        <v>0</v>
      </c>
    </row>
    <row r="2401" spans="1:17" x14ac:dyDescent="0.3">
      <c r="A2401">
        <v>4</v>
      </c>
      <c r="B2401">
        <v>10</v>
      </c>
      <c r="C2401">
        <v>23</v>
      </c>
      <c r="D2401" s="2">
        <v>0</v>
      </c>
      <c r="E2401">
        <f t="shared" si="222"/>
        <v>0</v>
      </c>
      <c r="F2401">
        <v>0</v>
      </c>
      <c r="G2401" s="4">
        <f t="shared" si="224"/>
        <v>0</v>
      </c>
      <c r="H2401" s="6">
        <f t="shared" si="225"/>
        <v>0</v>
      </c>
      <c r="J2401">
        <v>4</v>
      </c>
      <c r="K2401">
        <v>10</v>
      </c>
      <c r="L2401">
        <v>23</v>
      </c>
      <c r="M2401" s="2">
        <v>0</v>
      </c>
      <c r="N2401">
        <f t="shared" si="223"/>
        <v>0</v>
      </c>
      <c r="O2401">
        <v>0</v>
      </c>
      <c r="P2401" s="4">
        <f t="shared" si="226"/>
        <v>0</v>
      </c>
      <c r="Q2401" s="6">
        <f t="shared" si="227"/>
        <v>0</v>
      </c>
    </row>
    <row r="2402" spans="1:17" x14ac:dyDescent="0.3">
      <c r="A2402">
        <v>4</v>
      </c>
      <c r="B2402">
        <v>11</v>
      </c>
      <c r="C2402">
        <v>0</v>
      </c>
      <c r="D2402" s="2">
        <v>0</v>
      </c>
      <c r="E2402">
        <f t="shared" si="222"/>
        <v>0</v>
      </c>
      <c r="F2402">
        <v>0</v>
      </c>
      <c r="G2402" s="4">
        <f t="shared" si="224"/>
        <v>0</v>
      </c>
      <c r="H2402" s="6">
        <f t="shared" si="225"/>
        <v>0</v>
      </c>
      <c r="J2402">
        <v>4</v>
      </c>
      <c r="K2402">
        <v>11</v>
      </c>
      <c r="L2402">
        <v>0</v>
      </c>
      <c r="M2402" s="2">
        <v>0</v>
      </c>
      <c r="N2402">
        <f t="shared" si="223"/>
        <v>0</v>
      </c>
      <c r="O2402">
        <v>0</v>
      </c>
      <c r="P2402" s="4">
        <f t="shared" si="226"/>
        <v>0</v>
      </c>
      <c r="Q2402" s="6">
        <f t="shared" si="227"/>
        <v>0</v>
      </c>
    </row>
    <row r="2403" spans="1:17" x14ac:dyDescent="0.3">
      <c r="A2403">
        <v>4</v>
      </c>
      <c r="B2403">
        <v>11</v>
      </c>
      <c r="C2403">
        <v>1</v>
      </c>
      <c r="D2403" s="2">
        <v>0</v>
      </c>
      <c r="E2403">
        <f t="shared" si="222"/>
        <v>0</v>
      </c>
      <c r="F2403">
        <v>0</v>
      </c>
      <c r="G2403" s="4">
        <f t="shared" si="224"/>
        <v>0</v>
      </c>
      <c r="H2403" s="6">
        <f t="shared" si="225"/>
        <v>0</v>
      </c>
      <c r="J2403">
        <v>4</v>
      </c>
      <c r="K2403">
        <v>11</v>
      </c>
      <c r="L2403">
        <v>1</v>
      </c>
      <c r="M2403" s="2">
        <v>0</v>
      </c>
      <c r="N2403">
        <f t="shared" si="223"/>
        <v>0</v>
      </c>
      <c r="O2403">
        <v>0</v>
      </c>
      <c r="P2403" s="4">
        <f t="shared" si="226"/>
        <v>0</v>
      </c>
      <c r="Q2403" s="6">
        <f t="shared" si="227"/>
        <v>0</v>
      </c>
    </row>
    <row r="2404" spans="1:17" x14ac:dyDescent="0.3">
      <c r="A2404">
        <v>4</v>
      </c>
      <c r="B2404">
        <v>11</v>
      </c>
      <c r="C2404">
        <v>2</v>
      </c>
      <c r="D2404" s="2">
        <v>0</v>
      </c>
      <c r="E2404">
        <f t="shared" si="222"/>
        <v>0</v>
      </c>
      <c r="F2404">
        <v>0</v>
      </c>
      <c r="G2404" s="4">
        <f t="shared" si="224"/>
        <v>0</v>
      </c>
      <c r="H2404" s="6">
        <f t="shared" si="225"/>
        <v>0</v>
      </c>
      <c r="J2404">
        <v>4</v>
      </c>
      <c r="K2404">
        <v>11</v>
      </c>
      <c r="L2404">
        <v>2</v>
      </c>
      <c r="M2404" s="2">
        <v>0</v>
      </c>
      <c r="N2404">
        <f t="shared" si="223"/>
        <v>0</v>
      </c>
      <c r="O2404">
        <v>0</v>
      </c>
      <c r="P2404" s="4">
        <f t="shared" si="226"/>
        <v>0</v>
      </c>
      <c r="Q2404" s="6">
        <f t="shared" si="227"/>
        <v>0</v>
      </c>
    </row>
    <row r="2405" spans="1:17" x14ac:dyDescent="0.3">
      <c r="A2405">
        <v>4</v>
      </c>
      <c r="B2405">
        <v>11</v>
      </c>
      <c r="C2405">
        <v>3</v>
      </c>
      <c r="D2405" s="2">
        <v>0</v>
      </c>
      <c r="E2405">
        <f t="shared" si="222"/>
        <v>0</v>
      </c>
      <c r="F2405">
        <v>0</v>
      </c>
      <c r="G2405" s="4">
        <f t="shared" si="224"/>
        <v>0</v>
      </c>
      <c r="H2405" s="6">
        <f t="shared" si="225"/>
        <v>0</v>
      </c>
      <c r="J2405">
        <v>4</v>
      </c>
      <c r="K2405">
        <v>11</v>
      </c>
      <c r="L2405">
        <v>3</v>
      </c>
      <c r="M2405" s="2">
        <v>0</v>
      </c>
      <c r="N2405">
        <f t="shared" si="223"/>
        <v>0</v>
      </c>
      <c r="O2405">
        <v>0</v>
      </c>
      <c r="P2405" s="4">
        <f t="shared" si="226"/>
        <v>0</v>
      </c>
      <c r="Q2405" s="6">
        <f t="shared" si="227"/>
        <v>0</v>
      </c>
    </row>
    <row r="2406" spans="1:17" x14ac:dyDescent="0.3">
      <c r="A2406">
        <v>4</v>
      </c>
      <c r="B2406">
        <v>11</v>
      </c>
      <c r="C2406">
        <v>4</v>
      </c>
      <c r="D2406" s="2">
        <v>0</v>
      </c>
      <c r="E2406">
        <f t="shared" si="222"/>
        <v>0</v>
      </c>
      <c r="F2406">
        <v>0</v>
      </c>
      <c r="G2406" s="4">
        <f t="shared" si="224"/>
        <v>0</v>
      </c>
      <c r="H2406" s="6">
        <f t="shared" si="225"/>
        <v>0</v>
      </c>
      <c r="J2406">
        <v>4</v>
      </c>
      <c r="K2406">
        <v>11</v>
      </c>
      <c r="L2406">
        <v>4</v>
      </c>
      <c r="M2406" s="2">
        <v>0</v>
      </c>
      <c r="N2406">
        <f t="shared" si="223"/>
        <v>0</v>
      </c>
      <c r="O2406">
        <v>0</v>
      </c>
      <c r="P2406" s="4">
        <f t="shared" si="226"/>
        <v>0</v>
      </c>
      <c r="Q2406" s="6">
        <f t="shared" si="227"/>
        <v>0</v>
      </c>
    </row>
    <row r="2407" spans="1:17" x14ac:dyDescent="0.3">
      <c r="A2407">
        <v>4</v>
      </c>
      <c r="B2407">
        <v>11</v>
      </c>
      <c r="C2407">
        <v>5</v>
      </c>
      <c r="D2407" s="2">
        <v>0</v>
      </c>
      <c r="E2407">
        <f t="shared" si="222"/>
        <v>0</v>
      </c>
      <c r="F2407">
        <v>0</v>
      </c>
      <c r="G2407" s="4">
        <f t="shared" si="224"/>
        <v>0</v>
      </c>
      <c r="H2407" s="6">
        <f t="shared" si="225"/>
        <v>0</v>
      </c>
      <c r="J2407">
        <v>4</v>
      </c>
      <c r="K2407">
        <v>11</v>
      </c>
      <c r="L2407">
        <v>5</v>
      </c>
      <c r="M2407" s="2">
        <v>0</v>
      </c>
      <c r="N2407">
        <f t="shared" si="223"/>
        <v>0</v>
      </c>
      <c r="O2407">
        <v>0</v>
      </c>
      <c r="P2407" s="4">
        <f t="shared" si="226"/>
        <v>0</v>
      </c>
      <c r="Q2407" s="6">
        <f t="shared" si="227"/>
        <v>0</v>
      </c>
    </row>
    <row r="2408" spans="1:17" x14ac:dyDescent="0.3">
      <c r="A2408">
        <v>4</v>
      </c>
      <c r="B2408">
        <v>11</v>
      </c>
      <c r="C2408">
        <v>6</v>
      </c>
      <c r="D2408" s="2">
        <v>1.63435E-9</v>
      </c>
      <c r="E2408">
        <f t="shared" si="222"/>
        <v>2.0562600018826652E-9</v>
      </c>
      <c r="F2408">
        <v>10.689599999999999</v>
      </c>
      <c r="G2408" s="4">
        <f t="shared" si="224"/>
        <v>1.0689599999999999E-2</v>
      </c>
      <c r="H2408" s="6">
        <f t="shared" si="225"/>
        <v>2.1980596916124936E-11</v>
      </c>
      <c r="J2408">
        <v>4</v>
      </c>
      <c r="K2408">
        <v>11</v>
      </c>
      <c r="L2408">
        <v>6</v>
      </c>
      <c r="M2408" s="2">
        <v>1.63435E-9</v>
      </c>
      <c r="N2408">
        <f t="shared" si="223"/>
        <v>2.0406194688730051E-9</v>
      </c>
      <c r="O2408">
        <v>10.689599999999999</v>
      </c>
      <c r="P2408" s="4">
        <f t="shared" si="226"/>
        <v>1.0689599999999999E-2</v>
      </c>
      <c r="Q2408" s="6">
        <f t="shared" si="227"/>
        <v>2.1813405874464872E-11</v>
      </c>
    </row>
    <row r="2409" spans="1:17" x14ac:dyDescent="0.3">
      <c r="A2409">
        <v>4</v>
      </c>
      <c r="B2409">
        <v>11</v>
      </c>
      <c r="C2409">
        <v>7</v>
      </c>
      <c r="D2409" s="2">
        <v>2.0390199999999999E-9</v>
      </c>
      <c r="E2409">
        <f t="shared" si="222"/>
        <v>2.5653961936175189E-9</v>
      </c>
      <c r="F2409">
        <v>175.6704</v>
      </c>
      <c r="G2409" s="4">
        <f t="shared" si="224"/>
        <v>0.1756704</v>
      </c>
      <c r="H2409" s="6">
        <f t="shared" si="225"/>
        <v>4.5066417549126702E-10</v>
      </c>
      <c r="J2409">
        <v>4</v>
      </c>
      <c r="K2409">
        <v>11</v>
      </c>
      <c r="L2409">
        <v>7</v>
      </c>
      <c r="M2409" s="2">
        <v>2.05538E-9</v>
      </c>
      <c r="N2409">
        <f t="shared" si="223"/>
        <v>2.5663098136459125E-9</v>
      </c>
      <c r="O2409">
        <v>175.6704</v>
      </c>
      <c r="P2409" s="4">
        <f t="shared" si="226"/>
        <v>0.1756704</v>
      </c>
      <c r="Q2409" s="6">
        <f t="shared" si="227"/>
        <v>4.508246714871029E-10</v>
      </c>
    </row>
    <row r="2410" spans="1:17" x14ac:dyDescent="0.3">
      <c r="A2410">
        <v>4</v>
      </c>
      <c r="B2410">
        <v>11</v>
      </c>
      <c r="C2410">
        <v>8</v>
      </c>
      <c r="D2410" s="2">
        <v>2.2619599999999999E-9</v>
      </c>
      <c r="E2410">
        <f t="shared" si="222"/>
        <v>2.8458885023761821E-9</v>
      </c>
      <c r="F2410">
        <v>435.08639999999997</v>
      </c>
      <c r="G2410" s="4">
        <f t="shared" si="224"/>
        <v>0.43508639999999998</v>
      </c>
      <c r="H2410" s="6">
        <f t="shared" si="225"/>
        <v>1.2382073833002444E-9</v>
      </c>
      <c r="J2410">
        <v>4</v>
      </c>
      <c r="K2410">
        <v>11</v>
      </c>
      <c r="L2410">
        <v>8</v>
      </c>
      <c r="M2410" s="2">
        <v>2.2971800000000001E-9</v>
      </c>
      <c r="N2410">
        <f t="shared" si="223"/>
        <v>2.8682168638943249E-9</v>
      </c>
      <c r="O2410">
        <v>435.08639999999997</v>
      </c>
      <c r="P2410" s="4">
        <f t="shared" si="226"/>
        <v>0.43508639999999998</v>
      </c>
      <c r="Q2410" s="6">
        <f t="shared" si="227"/>
        <v>1.2479221497310718E-9</v>
      </c>
    </row>
    <row r="2411" spans="1:17" x14ac:dyDescent="0.3">
      <c r="A2411">
        <v>4</v>
      </c>
      <c r="B2411">
        <v>11</v>
      </c>
      <c r="C2411">
        <v>9</v>
      </c>
      <c r="D2411" s="2">
        <v>2.8519199999999998E-9</v>
      </c>
      <c r="E2411">
        <f t="shared" si="222"/>
        <v>3.5881475966403831E-9</v>
      </c>
      <c r="F2411">
        <v>644.75999999999988</v>
      </c>
      <c r="G2411" s="4">
        <f t="shared" si="224"/>
        <v>0.64475999999999989</v>
      </c>
      <c r="H2411" s="6">
        <f t="shared" si="225"/>
        <v>2.3134940444098531E-9</v>
      </c>
      <c r="J2411">
        <v>4</v>
      </c>
      <c r="K2411">
        <v>11</v>
      </c>
      <c r="L2411">
        <v>9</v>
      </c>
      <c r="M2411" s="2">
        <v>2.92768E-9</v>
      </c>
      <c r="N2411">
        <f t="shared" si="223"/>
        <v>3.6554476131979801E-9</v>
      </c>
      <c r="O2411">
        <v>644.75999999999988</v>
      </c>
      <c r="P2411" s="4">
        <f t="shared" si="226"/>
        <v>0.64475999999999989</v>
      </c>
      <c r="Q2411" s="6">
        <f t="shared" si="227"/>
        <v>2.3568864030855291E-9</v>
      </c>
    </row>
    <row r="2412" spans="1:17" x14ac:dyDescent="0.3">
      <c r="A2412">
        <v>4</v>
      </c>
      <c r="B2412">
        <v>11</v>
      </c>
      <c r="C2412">
        <v>10</v>
      </c>
      <c r="D2412" s="2">
        <v>2.1905500000000001E-9</v>
      </c>
      <c r="E2412">
        <f t="shared" si="222"/>
        <v>2.7560438994854667E-9</v>
      </c>
      <c r="F2412">
        <v>791.56919999999991</v>
      </c>
      <c r="G2412" s="4">
        <f t="shared" si="224"/>
        <v>0.79156919999999986</v>
      </c>
      <c r="H2412" s="6">
        <f t="shared" si="225"/>
        <v>2.1815994646805908E-9</v>
      </c>
      <c r="J2412">
        <v>4</v>
      </c>
      <c r="K2412">
        <v>11</v>
      </c>
      <c r="L2412">
        <v>10</v>
      </c>
      <c r="M2412" s="2">
        <v>2.2804499999999999E-9</v>
      </c>
      <c r="N2412">
        <f t="shared" si="223"/>
        <v>2.8473280923862352E-9</v>
      </c>
      <c r="O2412">
        <v>791.56919999999991</v>
      </c>
      <c r="P2412" s="4">
        <f t="shared" si="226"/>
        <v>0.79156919999999986</v>
      </c>
      <c r="Q2412" s="6">
        <f t="shared" si="227"/>
        <v>2.2538572202276979E-9</v>
      </c>
    </row>
    <row r="2413" spans="1:17" x14ac:dyDescent="0.3">
      <c r="A2413">
        <v>4</v>
      </c>
      <c r="B2413">
        <v>11</v>
      </c>
      <c r="C2413">
        <v>11</v>
      </c>
      <c r="D2413" s="2">
        <v>1.7612500000000001E-9</v>
      </c>
      <c r="E2413">
        <f t="shared" si="222"/>
        <v>2.2159194348308775E-9</v>
      </c>
      <c r="F2413">
        <v>882.77519999999993</v>
      </c>
      <c r="G2413" s="4">
        <f t="shared" si="224"/>
        <v>0.88277519999999998</v>
      </c>
      <c r="H2413" s="6">
        <f t="shared" si="225"/>
        <v>1.9561587222667148E-9</v>
      </c>
      <c r="J2413">
        <v>4</v>
      </c>
      <c r="K2413">
        <v>11</v>
      </c>
      <c r="L2413">
        <v>11</v>
      </c>
      <c r="M2413" s="2">
        <v>1.83428E-9</v>
      </c>
      <c r="N2413">
        <f t="shared" si="223"/>
        <v>2.2902484041755899E-9</v>
      </c>
      <c r="O2413">
        <v>882.77519999999993</v>
      </c>
      <c r="P2413" s="4">
        <f t="shared" si="226"/>
        <v>0.88277519999999998</v>
      </c>
      <c r="Q2413" s="6">
        <f t="shared" si="227"/>
        <v>2.021774493045787E-9</v>
      </c>
    </row>
    <row r="2414" spans="1:17" x14ac:dyDescent="0.3">
      <c r="A2414">
        <v>4</v>
      </c>
      <c r="B2414">
        <v>11</v>
      </c>
      <c r="C2414">
        <v>12</v>
      </c>
      <c r="D2414" s="2">
        <v>1.60915E-9</v>
      </c>
      <c r="E2414">
        <f t="shared" si="222"/>
        <v>2.0245545825738003E-9</v>
      </c>
      <c r="F2414">
        <v>913.43639999999994</v>
      </c>
      <c r="G2414" s="4">
        <f t="shared" si="224"/>
        <v>0.91343639999999993</v>
      </c>
      <c r="H2414" s="6">
        <f t="shared" si="225"/>
        <v>1.8493018495097147E-9</v>
      </c>
      <c r="J2414">
        <v>4</v>
      </c>
      <c r="K2414">
        <v>11</v>
      </c>
      <c r="L2414">
        <v>12</v>
      </c>
      <c r="M2414" s="2">
        <v>1.6746899999999999E-9</v>
      </c>
      <c r="N2414">
        <f t="shared" si="223"/>
        <v>2.0909872538482775E-9</v>
      </c>
      <c r="O2414">
        <v>913.43639999999994</v>
      </c>
      <c r="P2414" s="4">
        <f t="shared" si="226"/>
        <v>0.91343639999999993</v>
      </c>
      <c r="Q2414" s="6">
        <f t="shared" si="227"/>
        <v>1.9099838696010567E-9</v>
      </c>
    </row>
    <row r="2415" spans="1:17" x14ac:dyDescent="0.3">
      <c r="A2415">
        <v>4</v>
      </c>
      <c r="B2415">
        <v>11</v>
      </c>
      <c r="C2415">
        <v>13</v>
      </c>
      <c r="D2415" s="2">
        <v>1.4073499999999999E-9</v>
      </c>
      <c r="E2415">
        <f t="shared" si="222"/>
        <v>1.7706595977909069E-9</v>
      </c>
      <c r="F2415">
        <v>887.78399999999999</v>
      </c>
      <c r="G2415" s="4">
        <f t="shared" si="224"/>
        <v>0.88778400000000002</v>
      </c>
      <c r="H2415" s="6">
        <f t="shared" si="225"/>
        <v>1.5719632603652026E-9</v>
      </c>
      <c r="J2415">
        <v>4</v>
      </c>
      <c r="K2415">
        <v>11</v>
      </c>
      <c r="L2415">
        <v>13</v>
      </c>
      <c r="M2415" s="2">
        <v>1.47004E-9</v>
      </c>
      <c r="N2415">
        <f t="shared" si="223"/>
        <v>1.8354650130156161E-9</v>
      </c>
      <c r="O2415">
        <v>887.78399999999999</v>
      </c>
      <c r="P2415" s="4">
        <f t="shared" si="226"/>
        <v>0.88778400000000002</v>
      </c>
      <c r="Q2415" s="6">
        <f t="shared" si="227"/>
        <v>1.6294964711150558E-9</v>
      </c>
    </row>
    <row r="2416" spans="1:17" x14ac:dyDescent="0.3">
      <c r="A2416">
        <v>4</v>
      </c>
      <c r="B2416">
        <v>11</v>
      </c>
      <c r="C2416">
        <v>14</v>
      </c>
      <c r="D2416" s="2">
        <v>4.9113000000000004E-10</v>
      </c>
      <c r="E2416">
        <f t="shared" si="222"/>
        <v>6.17915975601697E-10</v>
      </c>
      <c r="F2416">
        <v>787.46519999999998</v>
      </c>
      <c r="G2416" s="4">
        <f t="shared" si="224"/>
        <v>0.78746519999999998</v>
      </c>
      <c r="H2416" s="6">
        <f t="shared" si="225"/>
        <v>4.865873273103854E-10</v>
      </c>
      <c r="J2416">
        <v>4</v>
      </c>
      <c r="K2416">
        <v>11</v>
      </c>
      <c r="L2416">
        <v>14</v>
      </c>
      <c r="M2416" s="2">
        <v>5.5553599999999999E-10</v>
      </c>
      <c r="N2416">
        <f t="shared" si="223"/>
        <v>6.9363207223656716E-10</v>
      </c>
      <c r="O2416">
        <v>787.46519999999998</v>
      </c>
      <c r="P2416" s="4">
        <f t="shared" si="226"/>
        <v>0.78746519999999998</v>
      </c>
      <c r="Q2416" s="6">
        <f t="shared" si="227"/>
        <v>5.4621111849018274E-10</v>
      </c>
    </row>
    <row r="2417" spans="1:17" x14ac:dyDescent="0.3">
      <c r="A2417">
        <v>4</v>
      </c>
      <c r="B2417">
        <v>11</v>
      </c>
      <c r="C2417">
        <v>15</v>
      </c>
      <c r="D2417" s="2">
        <v>0</v>
      </c>
      <c r="E2417">
        <f t="shared" si="222"/>
        <v>0</v>
      </c>
      <c r="F2417">
        <v>667.32719999999995</v>
      </c>
      <c r="G2417" s="4">
        <f t="shared" si="224"/>
        <v>0.6673271999999999</v>
      </c>
      <c r="H2417" s="6">
        <f t="shared" si="225"/>
        <v>0</v>
      </c>
      <c r="J2417">
        <v>4</v>
      </c>
      <c r="K2417">
        <v>11</v>
      </c>
      <c r="L2417">
        <v>15</v>
      </c>
      <c r="M2417" s="2">
        <v>1.13809E-10</v>
      </c>
      <c r="N2417">
        <f t="shared" si="223"/>
        <v>1.4209983243061021E-10</v>
      </c>
      <c r="O2417">
        <v>667.32719999999995</v>
      </c>
      <c r="P2417" s="4">
        <f t="shared" si="226"/>
        <v>0.6673271999999999</v>
      </c>
      <c r="Q2417" s="6">
        <f t="shared" si="227"/>
        <v>9.4827083296388287E-11</v>
      </c>
    </row>
    <row r="2418" spans="1:17" x14ac:dyDescent="0.3">
      <c r="A2418">
        <v>4</v>
      </c>
      <c r="B2418">
        <v>11</v>
      </c>
      <c r="C2418">
        <v>16</v>
      </c>
      <c r="D2418" s="2">
        <v>0</v>
      </c>
      <c r="E2418">
        <f t="shared" si="222"/>
        <v>0</v>
      </c>
      <c r="F2418">
        <v>493.76159999999999</v>
      </c>
      <c r="G2418" s="4">
        <f t="shared" si="224"/>
        <v>0.49376159999999997</v>
      </c>
      <c r="H2418" s="6">
        <f t="shared" si="225"/>
        <v>0</v>
      </c>
      <c r="J2418">
        <v>4</v>
      </c>
      <c r="K2418">
        <v>11</v>
      </c>
      <c r="L2418">
        <v>16</v>
      </c>
      <c r="M2418" s="2">
        <v>0</v>
      </c>
      <c r="N2418">
        <f t="shared" si="223"/>
        <v>0</v>
      </c>
      <c r="O2418">
        <v>493.76159999999999</v>
      </c>
      <c r="P2418" s="4">
        <f t="shared" si="226"/>
        <v>0.49376159999999997</v>
      </c>
      <c r="Q2418" s="6">
        <f t="shared" si="227"/>
        <v>0</v>
      </c>
    </row>
    <row r="2419" spans="1:17" x14ac:dyDescent="0.3">
      <c r="A2419">
        <v>4</v>
      </c>
      <c r="B2419">
        <v>11</v>
      </c>
      <c r="C2419">
        <v>17</v>
      </c>
      <c r="D2419" s="2">
        <v>1.32846E-9</v>
      </c>
      <c r="E2419">
        <f t="shared" si="222"/>
        <v>1.6714040212323221E-9</v>
      </c>
      <c r="F2419">
        <v>269.67959999999999</v>
      </c>
      <c r="G2419" s="4">
        <f t="shared" si="224"/>
        <v>0.26967960000000002</v>
      </c>
      <c r="H2419" s="6">
        <f t="shared" si="225"/>
        <v>4.5074356788432415E-10</v>
      </c>
      <c r="J2419">
        <v>4</v>
      </c>
      <c r="K2419">
        <v>11</v>
      </c>
      <c r="L2419">
        <v>17</v>
      </c>
      <c r="M2419" s="2">
        <v>1.32846E-9</v>
      </c>
      <c r="N2419">
        <f t="shared" si="223"/>
        <v>1.658690818746922E-9</v>
      </c>
      <c r="O2419">
        <v>269.67959999999999</v>
      </c>
      <c r="P2419" s="4">
        <f t="shared" si="226"/>
        <v>0.26967960000000002</v>
      </c>
      <c r="Q2419" s="6">
        <f t="shared" si="227"/>
        <v>4.4731507652334248E-10</v>
      </c>
    </row>
    <row r="2420" spans="1:17" x14ac:dyDescent="0.3">
      <c r="A2420">
        <v>4</v>
      </c>
      <c r="B2420">
        <v>11</v>
      </c>
      <c r="C2420">
        <v>18</v>
      </c>
      <c r="D2420" s="2">
        <v>1.52726E-9</v>
      </c>
      <c r="E2420">
        <f t="shared" si="222"/>
        <v>1.9215245513355886E-9</v>
      </c>
      <c r="F2420">
        <v>58.413599999999995</v>
      </c>
      <c r="G2420" s="4">
        <f t="shared" si="224"/>
        <v>5.8413599999999996E-2</v>
      </c>
      <c r="H2420" s="6">
        <f t="shared" si="225"/>
        <v>1.1224316653189653E-10</v>
      </c>
      <c r="J2420">
        <v>4</v>
      </c>
      <c r="K2420">
        <v>11</v>
      </c>
      <c r="L2420">
        <v>18</v>
      </c>
      <c r="M2420" s="2">
        <v>1.52726E-9</v>
      </c>
      <c r="N2420">
        <f t="shared" si="223"/>
        <v>1.9069088567509928E-9</v>
      </c>
      <c r="O2420">
        <v>58.413599999999995</v>
      </c>
      <c r="P2420" s="4">
        <f t="shared" si="226"/>
        <v>5.8413599999999996E-2</v>
      </c>
      <c r="Q2420" s="6">
        <f t="shared" si="227"/>
        <v>1.1138941119470979E-10</v>
      </c>
    </row>
    <row r="2421" spans="1:17" x14ac:dyDescent="0.3">
      <c r="A2421">
        <v>4</v>
      </c>
      <c r="B2421">
        <v>11</v>
      </c>
      <c r="C2421">
        <v>19</v>
      </c>
      <c r="D2421" s="2">
        <v>2.6649599999999999E-9</v>
      </c>
      <c r="E2421">
        <f t="shared" si="222"/>
        <v>3.3529235810060438E-9</v>
      </c>
      <c r="F2421">
        <v>0</v>
      </c>
      <c r="G2421" s="4">
        <f t="shared" si="224"/>
        <v>0</v>
      </c>
      <c r="H2421" s="6">
        <f t="shared" si="225"/>
        <v>0</v>
      </c>
      <c r="J2421">
        <v>4</v>
      </c>
      <c r="K2421">
        <v>11</v>
      </c>
      <c r="L2421">
        <v>19</v>
      </c>
      <c r="M2421" s="2">
        <v>2.6649599999999999E-9</v>
      </c>
      <c r="N2421">
        <f t="shared" si="223"/>
        <v>3.3274202342018555E-9</v>
      </c>
      <c r="O2421">
        <v>0</v>
      </c>
      <c r="P2421" s="4">
        <f t="shared" si="226"/>
        <v>0</v>
      </c>
      <c r="Q2421" s="6">
        <f t="shared" si="227"/>
        <v>0</v>
      </c>
    </row>
    <row r="2422" spans="1:17" x14ac:dyDescent="0.3">
      <c r="A2422">
        <v>4</v>
      </c>
      <c r="B2422">
        <v>11</v>
      </c>
      <c r="C2422">
        <v>20</v>
      </c>
      <c r="D2422" s="2">
        <v>9.9129600000000005E-10</v>
      </c>
      <c r="E2422">
        <f t="shared" si="222"/>
        <v>1.2472006086984297E-9</v>
      </c>
      <c r="F2422">
        <v>0</v>
      </c>
      <c r="G2422" s="4">
        <f t="shared" si="224"/>
        <v>0</v>
      </c>
      <c r="H2422" s="6">
        <f t="shared" si="225"/>
        <v>0</v>
      </c>
      <c r="J2422">
        <v>4</v>
      </c>
      <c r="K2422">
        <v>11</v>
      </c>
      <c r="L2422">
        <v>20</v>
      </c>
      <c r="M2422" s="2">
        <v>9.9129600000000005E-10</v>
      </c>
      <c r="N2422">
        <f t="shared" si="223"/>
        <v>1.2377140251573619E-9</v>
      </c>
      <c r="O2422">
        <v>0</v>
      </c>
      <c r="P2422" s="4">
        <f t="shared" si="226"/>
        <v>0</v>
      </c>
      <c r="Q2422" s="6">
        <f t="shared" si="227"/>
        <v>0</v>
      </c>
    </row>
    <row r="2423" spans="1:17" x14ac:dyDescent="0.3">
      <c r="A2423">
        <v>4</v>
      </c>
      <c r="B2423">
        <v>11</v>
      </c>
      <c r="C2423">
        <v>21</v>
      </c>
      <c r="D2423" s="2">
        <v>0</v>
      </c>
      <c r="E2423">
        <f t="shared" si="222"/>
        <v>0</v>
      </c>
      <c r="F2423">
        <v>0</v>
      </c>
      <c r="G2423" s="4">
        <f t="shared" si="224"/>
        <v>0</v>
      </c>
      <c r="H2423" s="6">
        <f t="shared" si="225"/>
        <v>0</v>
      </c>
      <c r="J2423">
        <v>4</v>
      </c>
      <c r="K2423">
        <v>11</v>
      </c>
      <c r="L2423">
        <v>21</v>
      </c>
      <c r="M2423" s="2">
        <v>0</v>
      </c>
      <c r="N2423">
        <f t="shared" si="223"/>
        <v>0</v>
      </c>
      <c r="O2423">
        <v>0</v>
      </c>
      <c r="P2423" s="4">
        <f t="shared" si="226"/>
        <v>0</v>
      </c>
      <c r="Q2423" s="6">
        <f t="shared" si="227"/>
        <v>0</v>
      </c>
    </row>
    <row r="2424" spans="1:17" x14ac:dyDescent="0.3">
      <c r="A2424">
        <v>4</v>
      </c>
      <c r="B2424">
        <v>11</v>
      </c>
      <c r="C2424">
        <v>22</v>
      </c>
      <c r="D2424" s="2">
        <v>0</v>
      </c>
      <c r="E2424">
        <f t="shared" si="222"/>
        <v>0</v>
      </c>
      <c r="F2424">
        <v>0</v>
      </c>
      <c r="G2424" s="4">
        <f t="shared" si="224"/>
        <v>0</v>
      </c>
      <c r="H2424" s="6">
        <f t="shared" si="225"/>
        <v>0</v>
      </c>
      <c r="J2424">
        <v>4</v>
      </c>
      <c r="K2424">
        <v>11</v>
      </c>
      <c r="L2424">
        <v>22</v>
      </c>
      <c r="M2424" s="2">
        <v>0</v>
      </c>
      <c r="N2424">
        <f t="shared" si="223"/>
        <v>0</v>
      </c>
      <c r="O2424">
        <v>0</v>
      </c>
      <c r="P2424" s="4">
        <f t="shared" si="226"/>
        <v>0</v>
      </c>
      <c r="Q2424" s="6">
        <f t="shared" si="227"/>
        <v>0</v>
      </c>
    </row>
    <row r="2425" spans="1:17" x14ac:dyDescent="0.3">
      <c r="A2425">
        <v>4</v>
      </c>
      <c r="B2425">
        <v>11</v>
      </c>
      <c r="C2425">
        <v>23</v>
      </c>
      <c r="D2425" s="2">
        <v>0</v>
      </c>
      <c r="E2425">
        <f t="shared" si="222"/>
        <v>0</v>
      </c>
      <c r="F2425">
        <v>0</v>
      </c>
      <c r="G2425" s="4">
        <f t="shared" si="224"/>
        <v>0</v>
      </c>
      <c r="H2425" s="6">
        <f t="shared" si="225"/>
        <v>0</v>
      </c>
      <c r="J2425">
        <v>4</v>
      </c>
      <c r="K2425">
        <v>11</v>
      </c>
      <c r="L2425">
        <v>23</v>
      </c>
      <c r="M2425" s="2">
        <v>0</v>
      </c>
      <c r="N2425">
        <f t="shared" si="223"/>
        <v>0</v>
      </c>
      <c r="O2425">
        <v>0</v>
      </c>
      <c r="P2425" s="4">
        <f t="shared" si="226"/>
        <v>0</v>
      </c>
      <c r="Q2425" s="6">
        <f t="shared" si="227"/>
        <v>0</v>
      </c>
    </row>
    <row r="2426" spans="1:17" x14ac:dyDescent="0.3">
      <c r="A2426">
        <v>4</v>
      </c>
      <c r="B2426">
        <v>12</v>
      </c>
      <c r="C2426">
        <v>0</v>
      </c>
      <c r="D2426" s="2">
        <v>0</v>
      </c>
      <c r="E2426">
        <f t="shared" si="222"/>
        <v>0</v>
      </c>
      <c r="F2426">
        <v>0</v>
      </c>
      <c r="G2426" s="4">
        <f t="shared" si="224"/>
        <v>0</v>
      </c>
      <c r="H2426" s="6">
        <f t="shared" si="225"/>
        <v>0</v>
      </c>
      <c r="J2426">
        <v>4</v>
      </c>
      <c r="K2426">
        <v>12</v>
      </c>
      <c r="L2426">
        <v>0</v>
      </c>
      <c r="M2426" s="2">
        <v>0</v>
      </c>
      <c r="N2426">
        <f t="shared" si="223"/>
        <v>0</v>
      </c>
      <c r="O2426">
        <v>0</v>
      </c>
      <c r="P2426" s="4">
        <f t="shared" si="226"/>
        <v>0</v>
      </c>
      <c r="Q2426" s="6">
        <f t="shared" si="227"/>
        <v>0</v>
      </c>
    </row>
    <row r="2427" spans="1:17" x14ac:dyDescent="0.3">
      <c r="A2427">
        <v>4</v>
      </c>
      <c r="B2427">
        <v>12</v>
      </c>
      <c r="C2427">
        <v>1</v>
      </c>
      <c r="D2427" s="2">
        <v>0</v>
      </c>
      <c r="E2427">
        <f t="shared" si="222"/>
        <v>0</v>
      </c>
      <c r="F2427">
        <v>0</v>
      </c>
      <c r="G2427" s="4">
        <f t="shared" si="224"/>
        <v>0</v>
      </c>
      <c r="H2427" s="6">
        <f t="shared" si="225"/>
        <v>0</v>
      </c>
      <c r="J2427">
        <v>4</v>
      </c>
      <c r="K2427">
        <v>12</v>
      </c>
      <c r="L2427">
        <v>1</v>
      </c>
      <c r="M2427" s="2">
        <v>0</v>
      </c>
      <c r="N2427">
        <f t="shared" si="223"/>
        <v>0</v>
      </c>
      <c r="O2427">
        <v>0</v>
      </c>
      <c r="P2427" s="4">
        <f t="shared" si="226"/>
        <v>0</v>
      </c>
      <c r="Q2427" s="6">
        <f t="shared" si="227"/>
        <v>0</v>
      </c>
    </row>
    <row r="2428" spans="1:17" x14ac:dyDescent="0.3">
      <c r="A2428">
        <v>4</v>
      </c>
      <c r="B2428">
        <v>12</v>
      </c>
      <c r="C2428">
        <v>2</v>
      </c>
      <c r="D2428" s="2">
        <v>0</v>
      </c>
      <c r="E2428">
        <f t="shared" si="222"/>
        <v>0</v>
      </c>
      <c r="F2428">
        <v>0</v>
      </c>
      <c r="G2428" s="4">
        <f t="shared" si="224"/>
        <v>0</v>
      </c>
      <c r="H2428" s="6">
        <f t="shared" si="225"/>
        <v>0</v>
      </c>
      <c r="J2428">
        <v>4</v>
      </c>
      <c r="K2428">
        <v>12</v>
      </c>
      <c r="L2428">
        <v>2</v>
      </c>
      <c r="M2428" s="2">
        <v>0</v>
      </c>
      <c r="N2428">
        <f t="shared" si="223"/>
        <v>0</v>
      </c>
      <c r="O2428">
        <v>0</v>
      </c>
      <c r="P2428" s="4">
        <f t="shared" si="226"/>
        <v>0</v>
      </c>
      <c r="Q2428" s="6">
        <f t="shared" si="227"/>
        <v>0</v>
      </c>
    </row>
    <row r="2429" spans="1:17" x14ac:dyDescent="0.3">
      <c r="A2429">
        <v>4</v>
      </c>
      <c r="B2429">
        <v>12</v>
      </c>
      <c r="C2429">
        <v>3</v>
      </c>
      <c r="D2429" s="2">
        <v>0</v>
      </c>
      <c r="E2429">
        <f t="shared" si="222"/>
        <v>0</v>
      </c>
      <c r="F2429">
        <v>0</v>
      </c>
      <c r="G2429" s="4">
        <f t="shared" si="224"/>
        <v>0</v>
      </c>
      <c r="H2429" s="6">
        <f t="shared" si="225"/>
        <v>0</v>
      </c>
      <c r="J2429">
        <v>4</v>
      </c>
      <c r="K2429">
        <v>12</v>
      </c>
      <c r="L2429">
        <v>3</v>
      </c>
      <c r="M2429" s="2">
        <v>0</v>
      </c>
      <c r="N2429">
        <f t="shared" si="223"/>
        <v>0</v>
      </c>
      <c r="O2429">
        <v>0</v>
      </c>
      <c r="P2429" s="4">
        <f t="shared" si="226"/>
        <v>0</v>
      </c>
      <c r="Q2429" s="6">
        <f t="shared" si="227"/>
        <v>0</v>
      </c>
    </row>
    <row r="2430" spans="1:17" x14ac:dyDescent="0.3">
      <c r="A2430">
        <v>4</v>
      </c>
      <c r="B2430">
        <v>12</v>
      </c>
      <c r="C2430">
        <v>4</v>
      </c>
      <c r="D2430" s="2">
        <v>0</v>
      </c>
      <c r="E2430">
        <f t="shared" si="222"/>
        <v>0</v>
      </c>
      <c r="F2430">
        <v>0</v>
      </c>
      <c r="G2430" s="4">
        <f t="shared" si="224"/>
        <v>0</v>
      </c>
      <c r="H2430" s="6">
        <f t="shared" si="225"/>
        <v>0</v>
      </c>
      <c r="J2430">
        <v>4</v>
      </c>
      <c r="K2430">
        <v>12</v>
      </c>
      <c r="L2430">
        <v>4</v>
      </c>
      <c r="M2430" s="2">
        <v>0</v>
      </c>
      <c r="N2430">
        <f t="shared" si="223"/>
        <v>0</v>
      </c>
      <c r="O2430">
        <v>0</v>
      </c>
      <c r="P2430" s="4">
        <f t="shared" si="226"/>
        <v>0</v>
      </c>
      <c r="Q2430" s="6">
        <f t="shared" si="227"/>
        <v>0</v>
      </c>
    </row>
    <row r="2431" spans="1:17" x14ac:dyDescent="0.3">
      <c r="A2431">
        <v>4</v>
      </c>
      <c r="B2431">
        <v>12</v>
      </c>
      <c r="C2431">
        <v>5</v>
      </c>
      <c r="D2431" s="2">
        <v>2.1106700000000001E-9</v>
      </c>
      <c r="E2431">
        <f t="shared" si="222"/>
        <v>2.6555427528826051E-9</v>
      </c>
      <c r="F2431">
        <v>0</v>
      </c>
      <c r="G2431" s="4">
        <f t="shared" si="224"/>
        <v>0</v>
      </c>
      <c r="H2431" s="6">
        <f t="shared" si="225"/>
        <v>0</v>
      </c>
      <c r="J2431">
        <v>4</v>
      </c>
      <c r="K2431">
        <v>12</v>
      </c>
      <c r="L2431">
        <v>5</v>
      </c>
      <c r="M2431" s="2">
        <v>2.1106700000000001E-9</v>
      </c>
      <c r="N2431">
        <f t="shared" si="223"/>
        <v>2.6353438947386947E-9</v>
      </c>
      <c r="O2431">
        <v>0</v>
      </c>
      <c r="P2431" s="4">
        <f t="shared" si="226"/>
        <v>0</v>
      </c>
      <c r="Q2431" s="6">
        <f t="shared" si="227"/>
        <v>0</v>
      </c>
    </row>
    <row r="2432" spans="1:17" x14ac:dyDescent="0.3">
      <c r="A2432">
        <v>4</v>
      </c>
      <c r="B2432">
        <v>12</v>
      </c>
      <c r="C2432">
        <v>6</v>
      </c>
      <c r="D2432" s="2">
        <v>8.0109100000000008E-9</v>
      </c>
      <c r="E2432">
        <f t="shared" si="222"/>
        <v>1.0078938912522938E-8</v>
      </c>
      <c r="F2432">
        <v>9.8640000000000008</v>
      </c>
      <c r="G2432" s="4">
        <f t="shared" si="224"/>
        <v>9.8640000000000012E-3</v>
      </c>
      <c r="H2432" s="6">
        <f t="shared" si="225"/>
        <v>9.9418653433126266E-11</v>
      </c>
      <c r="J2432">
        <v>4</v>
      </c>
      <c r="K2432">
        <v>12</v>
      </c>
      <c r="L2432">
        <v>6</v>
      </c>
      <c r="M2432" s="2">
        <v>8.0109100000000008E-9</v>
      </c>
      <c r="N2432">
        <f t="shared" si="223"/>
        <v>1.0002275466937587E-8</v>
      </c>
      <c r="O2432">
        <v>9.8640000000000008</v>
      </c>
      <c r="P2432" s="4">
        <f t="shared" si="226"/>
        <v>9.8640000000000012E-3</v>
      </c>
      <c r="Q2432" s="6">
        <f t="shared" si="227"/>
        <v>9.8662445205872376E-11</v>
      </c>
    </row>
    <row r="2433" spans="1:17" x14ac:dyDescent="0.3">
      <c r="A2433">
        <v>4</v>
      </c>
      <c r="B2433">
        <v>12</v>
      </c>
      <c r="C2433">
        <v>7</v>
      </c>
      <c r="D2433" s="2">
        <v>7.9527699999999996E-9</v>
      </c>
      <c r="E2433">
        <f t="shared" si="222"/>
        <v>1.000578998083177E-8</v>
      </c>
      <c r="F2433">
        <v>140.33279999999999</v>
      </c>
      <c r="G2433" s="4">
        <f t="shared" si="224"/>
        <v>0.14033279999999998</v>
      </c>
      <c r="H2433" s="6">
        <f t="shared" si="225"/>
        <v>1.4041405242220683E-9</v>
      </c>
      <c r="J2433">
        <v>4</v>
      </c>
      <c r="K2433">
        <v>12</v>
      </c>
      <c r="L2433">
        <v>7</v>
      </c>
      <c r="M2433" s="2">
        <v>7.9527699999999996E-9</v>
      </c>
      <c r="N2433">
        <f t="shared" si="223"/>
        <v>9.9296829280565156E-9</v>
      </c>
      <c r="O2433">
        <v>140.33279999999999</v>
      </c>
      <c r="P2433" s="4">
        <f t="shared" si="226"/>
        <v>0.14033279999999998</v>
      </c>
      <c r="Q2433" s="6">
        <f t="shared" si="227"/>
        <v>1.3934602084063691E-9</v>
      </c>
    </row>
    <row r="2434" spans="1:17" x14ac:dyDescent="0.3">
      <c r="A2434">
        <v>4</v>
      </c>
      <c r="B2434">
        <v>12</v>
      </c>
      <c r="C2434">
        <v>8</v>
      </c>
      <c r="D2434" s="2">
        <v>5.1079200000000003E-9</v>
      </c>
      <c r="E2434">
        <f t="shared" ref="E2434:E2497" si="228">D2434/$D$8762</f>
        <v>6.4265375157197082E-9</v>
      </c>
      <c r="F2434">
        <v>319.73759999999999</v>
      </c>
      <c r="G2434" s="4">
        <f t="shared" si="224"/>
        <v>0.31973760000000001</v>
      </c>
      <c r="H2434" s="6">
        <f t="shared" si="225"/>
        <v>2.0548056815861817E-9</v>
      </c>
      <c r="J2434">
        <v>4</v>
      </c>
      <c r="K2434">
        <v>12</v>
      </c>
      <c r="L2434">
        <v>8</v>
      </c>
      <c r="M2434" s="2">
        <v>5.1079200000000003E-9</v>
      </c>
      <c r="N2434">
        <f t="shared" ref="N2434:N2497" si="229">M2434/$M$8762</f>
        <v>6.3776553354212985E-9</v>
      </c>
      <c r="O2434">
        <v>319.73759999999999</v>
      </c>
      <c r="P2434" s="4">
        <f t="shared" si="226"/>
        <v>0.31973760000000001</v>
      </c>
      <c r="Q2434" s="6">
        <f t="shared" si="227"/>
        <v>2.039176210574801E-9</v>
      </c>
    </row>
    <row r="2435" spans="1:17" x14ac:dyDescent="0.3">
      <c r="A2435">
        <v>4</v>
      </c>
      <c r="B2435">
        <v>12</v>
      </c>
      <c r="C2435">
        <v>9</v>
      </c>
      <c r="D2435" s="2">
        <v>6.3226100000000004E-9</v>
      </c>
      <c r="E2435">
        <f t="shared" si="228"/>
        <v>7.9548016339849839E-9</v>
      </c>
      <c r="F2435">
        <v>615.16439999999989</v>
      </c>
      <c r="G2435" s="4">
        <f t="shared" ref="G2435:G2498" si="230">F2435/1000</f>
        <v>0.61516439999999983</v>
      </c>
      <c r="H2435" s="6">
        <f t="shared" ref="H2435:H2498" si="231">E2435*G2435</f>
        <v>4.8935107742893905E-9</v>
      </c>
      <c r="J2435">
        <v>4</v>
      </c>
      <c r="K2435">
        <v>12</v>
      </c>
      <c r="L2435">
        <v>9</v>
      </c>
      <c r="M2435" s="2">
        <v>6.4220100000000002E-9</v>
      </c>
      <c r="N2435">
        <f t="shared" si="229"/>
        <v>8.0184040354251702E-9</v>
      </c>
      <c r="O2435">
        <v>615.16439999999989</v>
      </c>
      <c r="P2435" s="4">
        <f t="shared" ref="P2435:P2498" si="232">O2435/1000</f>
        <v>0.61516439999999983</v>
      </c>
      <c r="Q2435" s="6">
        <f t="shared" ref="Q2435:Q2498" si="233">N2435*P2435</f>
        <v>4.9326367074099024E-9</v>
      </c>
    </row>
    <row r="2436" spans="1:17" x14ac:dyDescent="0.3">
      <c r="A2436">
        <v>4</v>
      </c>
      <c r="B2436">
        <v>12</v>
      </c>
      <c r="C2436">
        <v>10</v>
      </c>
      <c r="D2436" s="2">
        <v>4.1262000000000001E-9</v>
      </c>
      <c r="E2436">
        <f t="shared" si="228"/>
        <v>5.1913849663586466E-9</v>
      </c>
      <c r="F2436">
        <v>752.00520000000006</v>
      </c>
      <c r="G2436" s="4">
        <f t="shared" si="230"/>
        <v>0.75200520000000004</v>
      </c>
      <c r="H2436" s="6">
        <f t="shared" si="231"/>
        <v>3.9039484899035276E-9</v>
      </c>
      <c r="J2436">
        <v>4</v>
      </c>
      <c r="K2436">
        <v>12</v>
      </c>
      <c r="L2436">
        <v>10</v>
      </c>
      <c r="M2436" s="2">
        <v>4.19354E-9</v>
      </c>
      <c r="N2436">
        <f t="shared" si="229"/>
        <v>5.2359772187705817E-9</v>
      </c>
      <c r="O2436">
        <v>752.00520000000006</v>
      </c>
      <c r="P2436" s="4">
        <f t="shared" si="232"/>
        <v>0.75200520000000004</v>
      </c>
      <c r="Q2436" s="6">
        <f t="shared" si="233"/>
        <v>3.937482095597015E-9</v>
      </c>
    </row>
    <row r="2437" spans="1:17" x14ac:dyDescent="0.3">
      <c r="A2437">
        <v>4</v>
      </c>
      <c r="B2437">
        <v>12</v>
      </c>
      <c r="C2437">
        <v>11</v>
      </c>
      <c r="D2437" s="2">
        <v>2.6702000000000001E-9</v>
      </c>
      <c r="E2437">
        <f t="shared" si="228"/>
        <v>3.359516295179792E-9</v>
      </c>
      <c r="F2437">
        <v>834.7704</v>
      </c>
      <c r="G2437" s="4">
        <f t="shared" si="230"/>
        <v>0.83477040000000002</v>
      </c>
      <c r="H2437" s="6">
        <f t="shared" si="231"/>
        <v>2.8044247615337532E-9</v>
      </c>
      <c r="J2437">
        <v>4</v>
      </c>
      <c r="K2437">
        <v>12</v>
      </c>
      <c r="L2437">
        <v>11</v>
      </c>
      <c r="M2437" s="2">
        <v>2.7421699999999998E-9</v>
      </c>
      <c r="N2437">
        <f t="shared" si="229"/>
        <v>3.4238232257224509E-9</v>
      </c>
      <c r="O2437">
        <v>834.7704</v>
      </c>
      <c r="P2437" s="4">
        <f t="shared" si="232"/>
        <v>0.83477040000000002</v>
      </c>
      <c r="Q2437" s="6">
        <f t="shared" si="233"/>
        <v>2.8581062836656208E-9</v>
      </c>
    </row>
    <row r="2438" spans="1:17" x14ac:dyDescent="0.3">
      <c r="A2438">
        <v>4</v>
      </c>
      <c r="B2438">
        <v>12</v>
      </c>
      <c r="C2438">
        <v>12</v>
      </c>
      <c r="D2438" s="2">
        <v>2.3251700000000002E-9</v>
      </c>
      <c r="E2438">
        <f t="shared" si="228"/>
        <v>2.9254162624759186E-9</v>
      </c>
      <c r="F2438">
        <v>870.37199999999996</v>
      </c>
      <c r="G2438" s="4">
        <f t="shared" si="230"/>
        <v>0.87037199999999992</v>
      </c>
      <c r="H2438" s="6">
        <f t="shared" si="231"/>
        <v>2.5462004032036898E-9</v>
      </c>
      <c r="J2438">
        <v>4</v>
      </c>
      <c r="K2438">
        <v>12</v>
      </c>
      <c r="L2438">
        <v>12</v>
      </c>
      <c r="M2438" s="2">
        <v>2.40731E-9</v>
      </c>
      <c r="N2438">
        <f t="shared" si="229"/>
        <v>3.0057231643238433E-9</v>
      </c>
      <c r="O2438">
        <v>870.37199999999996</v>
      </c>
      <c r="P2438" s="4">
        <f t="shared" si="232"/>
        <v>0.87037199999999992</v>
      </c>
      <c r="Q2438" s="6">
        <f t="shared" si="233"/>
        <v>2.616097281978872E-9</v>
      </c>
    </row>
    <row r="2439" spans="1:17" x14ac:dyDescent="0.3">
      <c r="A2439">
        <v>4</v>
      </c>
      <c r="B2439">
        <v>12</v>
      </c>
      <c r="C2439">
        <v>13</v>
      </c>
      <c r="D2439" s="2">
        <v>9.6978199999999995E-10</v>
      </c>
      <c r="E2439">
        <f t="shared" si="228"/>
        <v>1.2201327360392663E-9</v>
      </c>
      <c r="F2439">
        <v>876.12480000000005</v>
      </c>
      <c r="G2439" s="4">
        <f t="shared" si="230"/>
        <v>0.87612480000000004</v>
      </c>
      <c r="H2439" s="6">
        <f t="shared" si="231"/>
        <v>1.068988549335855E-9</v>
      </c>
      <c r="J2439">
        <v>4</v>
      </c>
      <c r="K2439">
        <v>12</v>
      </c>
      <c r="L2439">
        <v>13</v>
      </c>
      <c r="M2439" s="2">
        <v>1.0135799999999999E-9</v>
      </c>
      <c r="N2439">
        <f t="shared" si="229"/>
        <v>1.2655374193167315E-9</v>
      </c>
      <c r="O2439">
        <v>876.12480000000005</v>
      </c>
      <c r="P2439" s="4">
        <f t="shared" si="232"/>
        <v>0.87612480000000004</v>
      </c>
      <c r="Q2439" s="6">
        <f t="shared" si="233"/>
        <v>1.1087687183913876E-9</v>
      </c>
    </row>
    <row r="2440" spans="1:17" x14ac:dyDescent="0.3">
      <c r="A2440">
        <v>4</v>
      </c>
      <c r="B2440">
        <v>12</v>
      </c>
      <c r="C2440">
        <v>14</v>
      </c>
      <c r="D2440" s="2">
        <v>0</v>
      </c>
      <c r="E2440">
        <f t="shared" si="228"/>
        <v>0</v>
      </c>
      <c r="F2440">
        <v>805.59359999999992</v>
      </c>
      <c r="G2440" s="4">
        <f t="shared" si="230"/>
        <v>0.80559359999999991</v>
      </c>
      <c r="H2440" s="6">
        <f t="shared" si="231"/>
        <v>0</v>
      </c>
      <c r="J2440">
        <v>4</v>
      </c>
      <c r="K2440">
        <v>12</v>
      </c>
      <c r="L2440">
        <v>14</v>
      </c>
      <c r="M2440" s="2">
        <v>0</v>
      </c>
      <c r="N2440">
        <f t="shared" si="229"/>
        <v>0</v>
      </c>
      <c r="O2440">
        <v>805.59359999999992</v>
      </c>
      <c r="P2440" s="4">
        <f t="shared" si="232"/>
        <v>0.80559359999999991</v>
      </c>
      <c r="Q2440" s="6">
        <f t="shared" si="233"/>
        <v>0</v>
      </c>
    </row>
    <row r="2441" spans="1:17" x14ac:dyDescent="0.3">
      <c r="A2441">
        <v>4</v>
      </c>
      <c r="B2441">
        <v>12</v>
      </c>
      <c r="C2441">
        <v>15</v>
      </c>
      <c r="D2441" s="2">
        <v>0</v>
      </c>
      <c r="E2441">
        <f t="shared" si="228"/>
        <v>0</v>
      </c>
      <c r="F2441">
        <v>614.46359999999993</v>
      </c>
      <c r="G2441" s="4">
        <f t="shared" si="230"/>
        <v>0.61446359999999989</v>
      </c>
      <c r="H2441" s="6">
        <f t="shared" si="231"/>
        <v>0</v>
      </c>
      <c r="J2441">
        <v>4</v>
      </c>
      <c r="K2441">
        <v>12</v>
      </c>
      <c r="L2441">
        <v>15</v>
      </c>
      <c r="M2441" s="2">
        <v>0</v>
      </c>
      <c r="N2441">
        <f t="shared" si="229"/>
        <v>0</v>
      </c>
      <c r="O2441">
        <v>614.46359999999993</v>
      </c>
      <c r="P2441" s="4">
        <f t="shared" si="232"/>
        <v>0.61446359999999989</v>
      </c>
      <c r="Q2441" s="6">
        <f t="shared" si="233"/>
        <v>0</v>
      </c>
    </row>
    <row r="2442" spans="1:17" x14ac:dyDescent="0.3">
      <c r="A2442">
        <v>4</v>
      </c>
      <c r="B2442">
        <v>12</v>
      </c>
      <c r="C2442">
        <v>16</v>
      </c>
      <c r="D2442" s="2">
        <v>0</v>
      </c>
      <c r="E2442">
        <f t="shared" si="228"/>
        <v>0</v>
      </c>
      <c r="F2442">
        <v>436.22039999999998</v>
      </c>
      <c r="G2442" s="4">
        <f t="shared" si="230"/>
        <v>0.43622040000000001</v>
      </c>
      <c r="H2442" s="6">
        <f t="shared" si="231"/>
        <v>0</v>
      </c>
      <c r="J2442">
        <v>4</v>
      </c>
      <c r="K2442">
        <v>12</v>
      </c>
      <c r="L2442">
        <v>16</v>
      </c>
      <c r="M2442" s="2">
        <v>0</v>
      </c>
      <c r="N2442">
        <f t="shared" si="229"/>
        <v>0</v>
      </c>
      <c r="O2442">
        <v>436.22039999999998</v>
      </c>
      <c r="P2442" s="4">
        <f t="shared" si="232"/>
        <v>0.43622040000000001</v>
      </c>
      <c r="Q2442" s="6">
        <f t="shared" si="233"/>
        <v>0</v>
      </c>
    </row>
    <row r="2443" spans="1:17" x14ac:dyDescent="0.3">
      <c r="A2443">
        <v>4</v>
      </c>
      <c r="B2443">
        <v>12</v>
      </c>
      <c r="C2443">
        <v>17</v>
      </c>
      <c r="D2443" s="2">
        <v>0</v>
      </c>
      <c r="E2443">
        <f t="shared" si="228"/>
        <v>0</v>
      </c>
      <c r="F2443">
        <v>219.60720000000001</v>
      </c>
      <c r="G2443" s="4">
        <f t="shared" si="230"/>
        <v>0.2196072</v>
      </c>
      <c r="H2443" s="6">
        <f t="shared" si="231"/>
        <v>0</v>
      </c>
      <c r="J2443">
        <v>4</v>
      </c>
      <c r="K2443">
        <v>12</v>
      </c>
      <c r="L2443">
        <v>17</v>
      </c>
      <c r="M2443" s="2">
        <v>0</v>
      </c>
      <c r="N2443">
        <f t="shared" si="229"/>
        <v>0</v>
      </c>
      <c r="O2443">
        <v>219.60720000000001</v>
      </c>
      <c r="P2443" s="4">
        <f t="shared" si="232"/>
        <v>0.2196072</v>
      </c>
      <c r="Q2443" s="6">
        <f t="shared" si="233"/>
        <v>0</v>
      </c>
    </row>
    <row r="2444" spans="1:17" x14ac:dyDescent="0.3">
      <c r="A2444">
        <v>4</v>
      </c>
      <c r="B2444">
        <v>12</v>
      </c>
      <c r="C2444">
        <v>18</v>
      </c>
      <c r="D2444" s="2">
        <v>0</v>
      </c>
      <c r="E2444">
        <f t="shared" si="228"/>
        <v>0</v>
      </c>
      <c r="F2444">
        <v>53.685600000000001</v>
      </c>
      <c r="G2444" s="4">
        <f t="shared" si="230"/>
        <v>5.36856E-2</v>
      </c>
      <c r="H2444" s="6">
        <f t="shared" si="231"/>
        <v>0</v>
      </c>
      <c r="J2444">
        <v>4</v>
      </c>
      <c r="K2444">
        <v>12</v>
      </c>
      <c r="L2444">
        <v>18</v>
      </c>
      <c r="M2444" s="2">
        <v>0</v>
      </c>
      <c r="N2444">
        <f t="shared" si="229"/>
        <v>0</v>
      </c>
      <c r="O2444">
        <v>53.685600000000001</v>
      </c>
      <c r="P2444" s="4">
        <f t="shared" si="232"/>
        <v>5.36856E-2</v>
      </c>
      <c r="Q2444" s="6">
        <f t="shared" si="233"/>
        <v>0</v>
      </c>
    </row>
    <row r="2445" spans="1:17" x14ac:dyDescent="0.3">
      <c r="A2445">
        <v>4</v>
      </c>
      <c r="B2445">
        <v>12</v>
      </c>
      <c r="C2445">
        <v>19</v>
      </c>
      <c r="D2445" s="2">
        <v>2.2055999999999999E-9</v>
      </c>
      <c r="E2445">
        <f t="shared" si="228"/>
        <v>2.774979080461594E-9</v>
      </c>
      <c r="F2445">
        <v>0</v>
      </c>
      <c r="G2445" s="4">
        <f t="shared" si="230"/>
        <v>0</v>
      </c>
      <c r="H2445" s="6">
        <f t="shared" si="231"/>
        <v>0</v>
      </c>
      <c r="J2445">
        <v>4</v>
      </c>
      <c r="K2445">
        <v>12</v>
      </c>
      <c r="L2445">
        <v>19</v>
      </c>
      <c r="M2445" s="2">
        <v>2.2055999999999999E-9</v>
      </c>
      <c r="N2445">
        <f t="shared" si="229"/>
        <v>2.7538717536306784E-9</v>
      </c>
      <c r="O2445">
        <v>0</v>
      </c>
      <c r="P2445" s="4">
        <f t="shared" si="232"/>
        <v>0</v>
      </c>
      <c r="Q2445" s="6">
        <f t="shared" si="233"/>
        <v>0</v>
      </c>
    </row>
    <row r="2446" spans="1:17" x14ac:dyDescent="0.3">
      <c r="A2446">
        <v>4</v>
      </c>
      <c r="B2446">
        <v>12</v>
      </c>
      <c r="C2446">
        <v>20</v>
      </c>
      <c r="D2446" s="2">
        <v>1.97636E-9</v>
      </c>
      <c r="E2446">
        <f t="shared" si="228"/>
        <v>2.4865604168757148E-9</v>
      </c>
      <c r="F2446">
        <v>0</v>
      </c>
      <c r="G2446" s="4">
        <f t="shared" si="230"/>
        <v>0</v>
      </c>
      <c r="H2446" s="6">
        <f t="shared" si="231"/>
        <v>0</v>
      </c>
      <c r="J2446">
        <v>4</v>
      </c>
      <c r="K2446">
        <v>12</v>
      </c>
      <c r="L2446">
        <v>20</v>
      </c>
      <c r="M2446" s="2">
        <v>1.97636E-9</v>
      </c>
      <c r="N2446">
        <f t="shared" si="229"/>
        <v>2.4676468892843344E-9</v>
      </c>
      <c r="O2446">
        <v>0</v>
      </c>
      <c r="P2446" s="4">
        <f t="shared" si="232"/>
        <v>0</v>
      </c>
      <c r="Q2446" s="6">
        <f t="shared" si="233"/>
        <v>0</v>
      </c>
    </row>
    <row r="2447" spans="1:17" x14ac:dyDescent="0.3">
      <c r="A2447">
        <v>4</v>
      </c>
      <c r="B2447">
        <v>12</v>
      </c>
      <c r="C2447">
        <v>21</v>
      </c>
      <c r="D2447" s="2">
        <v>1.13713E-10</v>
      </c>
      <c r="E2447">
        <f t="shared" si="228"/>
        <v>1.4306818832813261E-10</v>
      </c>
      <c r="F2447">
        <v>0</v>
      </c>
      <c r="G2447" s="4">
        <f t="shared" si="230"/>
        <v>0</v>
      </c>
      <c r="H2447" s="6">
        <f t="shared" si="231"/>
        <v>0</v>
      </c>
      <c r="J2447">
        <v>4</v>
      </c>
      <c r="K2447">
        <v>12</v>
      </c>
      <c r="L2447">
        <v>21</v>
      </c>
      <c r="M2447" s="2">
        <v>1.13713E-10</v>
      </c>
      <c r="N2447">
        <f t="shared" si="229"/>
        <v>1.4197996858932053E-10</v>
      </c>
      <c r="O2447">
        <v>0</v>
      </c>
      <c r="P2447" s="4">
        <f t="shared" si="232"/>
        <v>0</v>
      </c>
      <c r="Q2447" s="6">
        <f t="shared" si="233"/>
        <v>0</v>
      </c>
    </row>
    <row r="2448" spans="1:17" x14ac:dyDescent="0.3">
      <c r="A2448">
        <v>4</v>
      </c>
      <c r="B2448">
        <v>12</v>
      </c>
      <c r="C2448">
        <v>22</v>
      </c>
      <c r="D2448" s="2">
        <v>0</v>
      </c>
      <c r="E2448">
        <f t="shared" si="228"/>
        <v>0</v>
      </c>
      <c r="F2448">
        <v>0</v>
      </c>
      <c r="G2448" s="4">
        <f t="shared" si="230"/>
        <v>0</v>
      </c>
      <c r="H2448" s="6">
        <f t="shared" si="231"/>
        <v>0</v>
      </c>
      <c r="J2448">
        <v>4</v>
      </c>
      <c r="K2448">
        <v>12</v>
      </c>
      <c r="L2448">
        <v>22</v>
      </c>
      <c r="M2448" s="2">
        <v>0</v>
      </c>
      <c r="N2448">
        <f t="shared" si="229"/>
        <v>0</v>
      </c>
      <c r="O2448">
        <v>0</v>
      </c>
      <c r="P2448" s="4">
        <f t="shared" si="232"/>
        <v>0</v>
      </c>
      <c r="Q2448" s="6">
        <f t="shared" si="233"/>
        <v>0</v>
      </c>
    </row>
    <row r="2449" spans="1:17" x14ac:dyDescent="0.3">
      <c r="A2449">
        <v>4</v>
      </c>
      <c r="B2449">
        <v>12</v>
      </c>
      <c r="C2449">
        <v>23</v>
      </c>
      <c r="D2449" s="2">
        <v>0</v>
      </c>
      <c r="E2449">
        <f t="shared" si="228"/>
        <v>0</v>
      </c>
      <c r="F2449">
        <v>0</v>
      </c>
      <c r="G2449" s="4">
        <f t="shared" si="230"/>
        <v>0</v>
      </c>
      <c r="H2449" s="6">
        <f t="shared" si="231"/>
        <v>0</v>
      </c>
      <c r="J2449">
        <v>4</v>
      </c>
      <c r="K2449">
        <v>12</v>
      </c>
      <c r="L2449">
        <v>23</v>
      </c>
      <c r="M2449" s="2">
        <v>0</v>
      </c>
      <c r="N2449">
        <f t="shared" si="229"/>
        <v>0</v>
      </c>
      <c r="O2449">
        <v>0</v>
      </c>
      <c r="P2449" s="4">
        <f t="shared" si="232"/>
        <v>0</v>
      </c>
      <c r="Q2449" s="6">
        <f t="shared" si="233"/>
        <v>0</v>
      </c>
    </row>
    <row r="2450" spans="1:17" x14ac:dyDescent="0.3">
      <c r="A2450">
        <v>4</v>
      </c>
      <c r="B2450">
        <v>13</v>
      </c>
      <c r="C2450">
        <v>0</v>
      </c>
      <c r="D2450" s="2">
        <v>0</v>
      </c>
      <c r="E2450">
        <f t="shared" si="228"/>
        <v>0</v>
      </c>
      <c r="F2450">
        <v>0</v>
      </c>
      <c r="G2450" s="4">
        <f t="shared" si="230"/>
        <v>0</v>
      </c>
      <c r="H2450" s="6">
        <f t="shared" si="231"/>
        <v>0</v>
      </c>
      <c r="J2450">
        <v>4</v>
      </c>
      <c r="K2450">
        <v>13</v>
      </c>
      <c r="L2450">
        <v>0</v>
      </c>
      <c r="M2450" s="2">
        <v>0</v>
      </c>
      <c r="N2450">
        <f t="shared" si="229"/>
        <v>0</v>
      </c>
      <c r="O2450">
        <v>0</v>
      </c>
      <c r="P2450" s="4">
        <f t="shared" si="232"/>
        <v>0</v>
      </c>
      <c r="Q2450" s="6">
        <f t="shared" si="233"/>
        <v>0</v>
      </c>
    </row>
    <row r="2451" spans="1:17" x14ac:dyDescent="0.3">
      <c r="A2451">
        <v>4</v>
      </c>
      <c r="B2451">
        <v>13</v>
      </c>
      <c r="C2451">
        <v>1</v>
      </c>
      <c r="D2451" s="2">
        <v>0</v>
      </c>
      <c r="E2451">
        <f t="shared" si="228"/>
        <v>0</v>
      </c>
      <c r="F2451">
        <v>0</v>
      </c>
      <c r="G2451" s="4">
        <f t="shared" si="230"/>
        <v>0</v>
      </c>
      <c r="H2451" s="6">
        <f t="shared" si="231"/>
        <v>0</v>
      </c>
      <c r="J2451">
        <v>4</v>
      </c>
      <c r="K2451">
        <v>13</v>
      </c>
      <c r="L2451">
        <v>1</v>
      </c>
      <c r="M2451" s="2">
        <v>0</v>
      </c>
      <c r="N2451">
        <f t="shared" si="229"/>
        <v>0</v>
      </c>
      <c r="O2451">
        <v>0</v>
      </c>
      <c r="P2451" s="4">
        <f t="shared" si="232"/>
        <v>0</v>
      </c>
      <c r="Q2451" s="6">
        <f t="shared" si="233"/>
        <v>0</v>
      </c>
    </row>
    <row r="2452" spans="1:17" x14ac:dyDescent="0.3">
      <c r="A2452">
        <v>4</v>
      </c>
      <c r="B2452">
        <v>13</v>
      </c>
      <c r="C2452">
        <v>2</v>
      </c>
      <c r="D2452" s="2">
        <v>0</v>
      </c>
      <c r="E2452">
        <f t="shared" si="228"/>
        <v>0</v>
      </c>
      <c r="F2452">
        <v>0</v>
      </c>
      <c r="G2452" s="4">
        <f t="shared" si="230"/>
        <v>0</v>
      </c>
      <c r="H2452" s="6">
        <f t="shared" si="231"/>
        <v>0</v>
      </c>
      <c r="J2452">
        <v>4</v>
      </c>
      <c r="K2452">
        <v>13</v>
      </c>
      <c r="L2452">
        <v>2</v>
      </c>
      <c r="M2452" s="2">
        <v>0</v>
      </c>
      <c r="N2452">
        <f t="shared" si="229"/>
        <v>0</v>
      </c>
      <c r="O2452">
        <v>0</v>
      </c>
      <c r="P2452" s="4">
        <f t="shared" si="232"/>
        <v>0</v>
      </c>
      <c r="Q2452" s="6">
        <f t="shared" si="233"/>
        <v>0</v>
      </c>
    </row>
    <row r="2453" spans="1:17" x14ac:dyDescent="0.3">
      <c r="A2453">
        <v>4</v>
      </c>
      <c r="B2453">
        <v>13</v>
      </c>
      <c r="C2453">
        <v>3</v>
      </c>
      <c r="D2453" s="2">
        <v>0</v>
      </c>
      <c r="E2453">
        <f t="shared" si="228"/>
        <v>0</v>
      </c>
      <c r="F2453">
        <v>0</v>
      </c>
      <c r="G2453" s="4">
        <f t="shared" si="230"/>
        <v>0</v>
      </c>
      <c r="H2453" s="6">
        <f t="shared" si="231"/>
        <v>0</v>
      </c>
      <c r="J2453">
        <v>4</v>
      </c>
      <c r="K2453">
        <v>13</v>
      </c>
      <c r="L2453">
        <v>3</v>
      </c>
      <c r="M2453" s="2">
        <v>0</v>
      </c>
      <c r="N2453">
        <f t="shared" si="229"/>
        <v>0</v>
      </c>
      <c r="O2453">
        <v>0</v>
      </c>
      <c r="P2453" s="4">
        <f t="shared" si="232"/>
        <v>0</v>
      </c>
      <c r="Q2453" s="6">
        <f t="shared" si="233"/>
        <v>0</v>
      </c>
    </row>
    <row r="2454" spans="1:17" x14ac:dyDescent="0.3">
      <c r="A2454">
        <v>4</v>
      </c>
      <c r="B2454">
        <v>13</v>
      </c>
      <c r="C2454">
        <v>4</v>
      </c>
      <c r="D2454" s="2">
        <v>0</v>
      </c>
      <c r="E2454">
        <f t="shared" si="228"/>
        <v>0</v>
      </c>
      <c r="F2454">
        <v>0</v>
      </c>
      <c r="G2454" s="4">
        <f t="shared" si="230"/>
        <v>0</v>
      </c>
      <c r="H2454" s="6">
        <f t="shared" si="231"/>
        <v>0</v>
      </c>
      <c r="J2454">
        <v>4</v>
      </c>
      <c r="K2454">
        <v>13</v>
      </c>
      <c r="L2454">
        <v>4</v>
      </c>
      <c r="M2454" s="2">
        <v>0</v>
      </c>
      <c r="N2454">
        <f t="shared" si="229"/>
        <v>0</v>
      </c>
      <c r="O2454">
        <v>0</v>
      </c>
      <c r="P2454" s="4">
        <f t="shared" si="232"/>
        <v>0</v>
      </c>
      <c r="Q2454" s="6">
        <f t="shared" si="233"/>
        <v>0</v>
      </c>
    </row>
    <row r="2455" spans="1:17" x14ac:dyDescent="0.3">
      <c r="A2455">
        <v>4</v>
      </c>
      <c r="B2455">
        <v>13</v>
      </c>
      <c r="C2455">
        <v>5</v>
      </c>
      <c r="D2455" s="2">
        <v>1.3295700000000001E-8</v>
      </c>
      <c r="E2455">
        <f t="shared" si="228"/>
        <v>1.6728005694637841E-8</v>
      </c>
      <c r="F2455">
        <v>0</v>
      </c>
      <c r="G2455" s="4">
        <f t="shared" si="230"/>
        <v>0</v>
      </c>
      <c r="H2455" s="6">
        <f t="shared" si="231"/>
        <v>0</v>
      </c>
      <c r="J2455">
        <v>4</v>
      </c>
      <c r="K2455">
        <v>13</v>
      </c>
      <c r="L2455">
        <v>5</v>
      </c>
      <c r="M2455" s="2">
        <v>1.3295700000000001E-8</v>
      </c>
      <c r="N2455">
        <f t="shared" si="229"/>
        <v>1.6600767444118343E-8</v>
      </c>
      <c r="O2455">
        <v>0</v>
      </c>
      <c r="P2455" s="4">
        <f t="shared" si="232"/>
        <v>0</v>
      </c>
      <c r="Q2455" s="6">
        <f t="shared" si="233"/>
        <v>0</v>
      </c>
    </row>
    <row r="2456" spans="1:17" x14ac:dyDescent="0.3">
      <c r="A2456">
        <v>4</v>
      </c>
      <c r="B2456">
        <v>13</v>
      </c>
      <c r="C2456">
        <v>6</v>
      </c>
      <c r="D2456" s="2">
        <v>1.02232E-7</v>
      </c>
      <c r="E2456">
        <f t="shared" si="228"/>
        <v>1.2862335026920099E-7</v>
      </c>
      <c r="F2456">
        <v>11.362799999999998</v>
      </c>
      <c r="G2456" s="4">
        <f t="shared" si="230"/>
        <v>1.1362799999999998E-2</v>
      </c>
      <c r="H2456" s="6">
        <f t="shared" si="231"/>
        <v>1.4615214044388767E-9</v>
      </c>
      <c r="J2456">
        <v>4</v>
      </c>
      <c r="K2456">
        <v>13</v>
      </c>
      <c r="L2456">
        <v>6</v>
      </c>
      <c r="M2456" s="2">
        <v>1.02232E-7</v>
      </c>
      <c r="N2456">
        <f t="shared" si="229"/>
        <v>1.276450023200814E-7</v>
      </c>
      <c r="O2456">
        <v>11.362799999999998</v>
      </c>
      <c r="P2456" s="4">
        <f t="shared" si="232"/>
        <v>1.1362799999999998E-2</v>
      </c>
      <c r="Q2456" s="6">
        <f t="shared" si="233"/>
        <v>1.4504046323626206E-9</v>
      </c>
    </row>
    <row r="2457" spans="1:17" x14ac:dyDescent="0.3">
      <c r="A2457">
        <v>4</v>
      </c>
      <c r="B2457">
        <v>13</v>
      </c>
      <c r="C2457">
        <v>7</v>
      </c>
      <c r="D2457" s="2">
        <v>3.6693399999999998E-8</v>
      </c>
      <c r="E2457">
        <f t="shared" si="228"/>
        <v>4.6165858447138858E-8</v>
      </c>
      <c r="F2457">
        <v>156.4812</v>
      </c>
      <c r="G2457" s="4">
        <f t="shared" si="230"/>
        <v>0.15648120000000001</v>
      </c>
      <c r="H2457" s="6">
        <f t="shared" si="231"/>
        <v>7.2240889288384254E-9</v>
      </c>
      <c r="J2457">
        <v>4</v>
      </c>
      <c r="K2457">
        <v>13</v>
      </c>
      <c r="L2457">
        <v>7</v>
      </c>
      <c r="M2457" s="2">
        <v>3.6693399999999998E-8</v>
      </c>
      <c r="N2457">
        <f t="shared" si="229"/>
        <v>4.5814707020616583E-8</v>
      </c>
      <c r="O2457">
        <v>156.4812</v>
      </c>
      <c r="P2457" s="4">
        <f t="shared" si="232"/>
        <v>0.15648120000000001</v>
      </c>
      <c r="Q2457" s="6">
        <f t="shared" si="233"/>
        <v>7.1691403322345084E-9</v>
      </c>
    </row>
    <row r="2458" spans="1:17" x14ac:dyDescent="0.3">
      <c r="A2458">
        <v>4</v>
      </c>
      <c r="B2458">
        <v>13</v>
      </c>
      <c r="C2458">
        <v>8</v>
      </c>
      <c r="D2458" s="2">
        <v>1.3524300000000001E-8</v>
      </c>
      <c r="E2458">
        <f t="shared" si="228"/>
        <v>1.7015619141225399E-8</v>
      </c>
      <c r="F2458">
        <v>381.72120000000001</v>
      </c>
      <c r="G2458" s="4">
        <f t="shared" si="230"/>
        <v>0.38172119999999998</v>
      </c>
      <c r="H2458" s="6">
        <f t="shared" si="231"/>
        <v>6.4952225573315286E-9</v>
      </c>
      <c r="J2458">
        <v>4</v>
      </c>
      <c r="K2458">
        <v>13</v>
      </c>
      <c r="L2458">
        <v>8</v>
      </c>
      <c r="M2458" s="2">
        <v>1.36407E-8</v>
      </c>
      <c r="N2458">
        <f t="shared" si="229"/>
        <v>1.7031528123753173E-8</v>
      </c>
      <c r="O2458">
        <v>381.72120000000001</v>
      </c>
      <c r="P2458" s="4">
        <f t="shared" si="232"/>
        <v>0.38172119999999998</v>
      </c>
      <c r="Q2458" s="6">
        <f t="shared" si="233"/>
        <v>6.5012953532328092E-9</v>
      </c>
    </row>
    <row r="2459" spans="1:17" x14ac:dyDescent="0.3">
      <c r="A2459">
        <v>4</v>
      </c>
      <c r="B2459">
        <v>13</v>
      </c>
      <c r="C2459">
        <v>9</v>
      </c>
      <c r="D2459" s="2">
        <v>5.2862999999999998E-9</v>
      </c>
      <c r="E2459">
        <f t="shared" si="228"/>
        <v>6.650966590970314E-9</v>
      </c>
      <c r="F2459">
        <v>412.404</v>
      </c>
      <c r="G2459" s="4">
        <f t="shared" si="230"/>
        <v>0.41240399999999999</v>
      </c>
      <c r="H2459" s="6">
        <f t="shared" si="231"/>
        <v>2.7428852259825214E-9</v>
      </c>
      <c r="J2459">
        <v>4</v>
      </c>
      <c r="K2459">
        <v>13</v>
      </c>
      <c r="L2459">
        <v>9</v>
      </c>
      <c r="M2459" s="2">
        <v>5.4162100000000003E-9</v>
      </c>
      <c r="N2459">
        <f t="shared" si="229"/>
        <v>6.7625805815796235E-9</v>
      </c>
      <c r="O2459">
        <v>412.404</v>
      </c>
      <c r="P2459" s="4">
        <f t="shared" si="232"/>
        <v>0.41240399999999999</v>
      </c>
      <c r="Q2459" s="6">
        <f t="shared" si="233"/>
        <v>2.7889152821657631E-9</v>
      </c>
    </row>
    <row r="2460" spans="1:17" x14ac:dyDescent="0.3">
      <c r="A2460">
        <v>4</v>
      </c>
      <c r="B2460">
        <v>13</v>
      </c>
      <c r="C2460">
        <v>10</v>
      </c>
      <c r="D2460" s="2">
        <v>2.6213799999999999E-9</v>
      </c>
      <c r="E2460">
        <f t="shared" si="228"/>
        <v>3.2980933360266658E-9</v>
      </c>
      <c r="F2460">
        <v>746.29199999999992</v>
      </c>
      <c r="G2460" s="4">
        <f t="shared" si="230"/>
        <v>0.74629199999999996</v>
      </c>
      <c r="H2460" s="6">
        <f t="shared" si="231"/>
        <v>2.4613406719300121E-9</v>
      </c>
      <c r="J2460">
        <v>4</v>
      </c>
      <c r="K2460">
        <v>13</v>
      </c>
      <c r="L2460">
        <v>10</v>
      </c>
      <c r="M2460" s="2">
        <v>2.6923399999999998E-9</v>
      </c>
      <c r="N2460">
        <f t="shared" si="229"/>
        <v>3.3616064006030201E-9</v>
      </c>
      <c r="O2460">
        <v>746.29199999999992</v>
      </c>
      <c r="P2460" s="4">
        <f t="shared" si="232"/>
        <v>0.74629199999999996</v>
      </c>
      <c r="Q2460" s="6">
        <f t="shared" si="233"/>
        <v>2.5087399639188289E-9</v>
      </c>
    </row>
    <row r="2461" spans="1:17" x14ac:dyDescent="0.3">
      <c r="A2461">
        <v>4</v>
      </c>
      <c r="B2461">
        <v>13</v>
      </c>
      <c r="C2461">
        <v>11</v>
      </c>
      <c r="D2461" s="2">
        <v>1.4082400000000001E-9</v>
      </c>
      <c r="E2461">
        <f t="shared" si="228"/>
        <v>1.7717793526791965E-9</v>
      </c>
      <c r="F2461">
        <v>838.44119999999998</v>
      </c>
      <c r="G2461" s="4">
        <f t="shared" si="230"/>
        <v>0.8384412</v>
      </c>
      <c r="H2461" s="6">
        <f t="shared" si="231"/>
        <v>1.4855328065955687E-9</v>
      </c>
      <c r="J2461">
        <v>4</v>
      </c>
      <c r="K2461">
        <v>13</v>
      </c>
      <c r="L2461">
        <v>11</v>
      </c>
      <c r="M2461" s="2">
        <v>1.4461E-9</v>
      </c>
      <c r="N2461">
        <f t="shared" si="229"/>
        <v>1.8055739675939991E-9</v>
      </c>
      <c r="O2461">
        <v>838.44119999999998</v>
      </c>
      <c r="P2461" s="4">
        <f t="shared" si="232"/>
        <v>0.8384412</v>
      </c>
      <c r="Q2461" s="6">
        <f t="shared" si="233"/>
        <v>1.5138676040782737E-9</v>
      </c>
    </row>
    <row r="2462" spans="1:17" x14ac:dyDescent="0.3">
      <c r="A2462">
        <v>4</v>
      </c>
      <c r="B2462">
        <v>13</v>
      </c>
      <c r="C2462">
        <v>12</v>
      </c>
      <c r="D2462" s="2">
        <v>1.19426E-9</v>
      </c>
      <c r="E2462">
        <f t="shared" si="228"/>
        <v>1.5025600818970184E-9</v>
      </c>
      <c r="F2462">
        <v>872.12639999999999</v>
      </c>
      <c r="G2462" s="4">
        <f t="shared" si="230"/>
        <v>0.87212639999999997</v>
      </c>
      <c r="H2462" s="6">
        <f t="shared" si="231"/>
        <v>1.3104223150085518E-9</v>
      </c>
      <c r="J2462">
        <v>4</v>
      </c>
      <c r="K2462">
        <v>13</v>
      </c>
      <c r="L2462">
        <v>12</v>
      </c>
      <c r="M2462" s="2">
        <v>1.24641E-9</v>
      </c>
      <c r="N2462">
        <f t="shared" si="229"/>
        <v>1.5562446918946384E-9</v>
      </c>
      <c r="O2462">
        <v>872.12639999999999</v>
      </c>
      <c r="P2462" s="4">
        <f t="shared" si="232"/>
        <v>0.87212639999999997</v>
      </c>
      <c r="Q2462" s="6">
        <f t="shared" si="233"/>
        <v>1.3572420806611801E-9</v>
      </c>
    </row>
    <row r="2463" spans="1:17" x14ac:dyDescent="0.3">
      <c r="A2463">
        <v>4</v>
      </c>
      <c r="B2463">
        <v>13</v>
      </c>
      <c r="C2463">
        <v>13</v>
      </c>
      <c r="D2463" s="2">
        <v>1.14678E-9</v>
      </c>
      <c r="E2463">
        <f t="shared" si="228"/>
        <v>1.4428230458341254E-9</v>
      </c>
      <c r="F2463">
        <v>497.18999999999994</v>
      </c>
      <c r="G2463" s="4">
        <f t="shared" si="230"/>
        <v>0.49718999999999997</v>
      </c>
      <c r="H2463" s="6">
        <f t="shared" si="231"/>
        <v>7.1735719015826879E-10</v>
      </c>
      <c r="J2463">
        <v>4</v>
      </c>
      <c r="K2463">
        <v>13</v>
      </c>
      <c r="L2463">
        <v>13</v>
      </c>
      <c r="M2463" s="2">
        <v>1.19426E-9</v>
      </c>
      <c r="N2463">
        <f t="shared" si="229"/>
        <v>1.4911311572773731E-9</v>
      </c>
      <c r="O2463">
        <v>497.18999999999994</v>
      </c>
      <c r="P2463" s="4">
        <f t="shared" si="232"/>
        <v>0.49718999999999997</v>
      </c>
      <c r="Q2463" s="6">
        <f t="shared" si="233"/>
        <v>7.4137550008673701E-10</v>
      </c>
    </row>
    <row r="2464" spans="1:17" x14ac:dyDescent="0.3">
      <c r="A2464">
        <v>4</v>
      </c>
      <c r="B2464">
        <v>13</v>
      </c>
      <c r="C2464">
        <v>14</v>
      </c>
      <c r="D2464" s="2">
        <v>1.34735E-10</v>
      </c>
      <c r="E2464">
        <f t="shared" si="228"/>
        <v>1.6951705041983719E-10</v>
      </c>
      <c r="F2464">
        <v>425.63399999999996</v>
      </c>
      <c r="G2464" s="4">
        <f t="shared" si="230"/>
        <v>0.42563399999999996</v>
      </c>
      <c r="H2464" s="6">
        <f t="shared" si="231"/>
        <v>7.2152220238396974E-11</v>
      </c>
      <c r="J2464">
        <v>4</v>
      </c>
      <c r="K2464">
        <v>13</v>
      </c>
      <c r="L2464">
        <v>14</v>
      </c>
      <c r="M2464" s="2">
        <v>1.50539E-10</v>
      </c>
      <c r="N2464">
        <f t="shared" si="229"/>
        <v>1.879602375407185E-10</v>
      </c>
      <c r="O2464">
        <v>425.63399999999996</v>
      </c>
      <c r="P2464" s="4">
        <f t="shared" si="232"/>
        <v>0.42563399999999996</v>
      </c>
      <c r="Q2464" s="6">
        <f t="shared" si="233"/>
        <v>8.0002267745406162E-11</v>
      </c>
    </row>
    <row r="2465" spans="1:17" x14ac:dyDescent="0.3">
      <c r="A2465">
        <v>4</v>
      </c>
      <c r="B2465">
        <v>13</v>
      </c>
      <c r="C2465">
        <v>15</v>
      </c>
      <c r="D2465" s="2">
        <v>0</v>
      </c>
      <c r="E2465">
        <f t="shared" si="228"/>
        <v>0</v>
      </c>
      <c r="F2465">
        <v>391.37639999999999</v>
      </c>
      <c r="G2465" s="4">
        <f t="shared" si="230"/>
        <v>0.39137640000000001</v>
      </c>
      <c r="H2465" s="6">
        <f t="shared" si="231"/>
        <v>0</v>
      </c>
      <c r="J2465">
        <v>4</v>
      </c>
      <c r="K2465">
        <v>13</v>
      </c>
      <c r="L2465">
        <v>15</v>
      </c>
      <c r="M2465" s="2">
        <v>0</v>
      </c>
      <c r="N2465">
        <f t="shared" si="229"/>
        <v>0</v>
      </c>
      <c r="O2465">
        <v>391.37639999999999</v>
      </c>
      <c r="P2465" s="4">
        <f t="shared" si="232"/>
        <v>0.39137640000000001</v>
      </c>
      <c r="Q2465" s="6">
        <f t="shared" si="233"/>
        <v>0</v>
      </c>
    </row>
    <row r="2466" spans="1:17" x14ac:dyDescent="0.3">
      <c r="A2466">
        <v>4</v>
      </c>
      <c r="B2466">
        <v>13</v>
      </c>
      <c r="C2466">
        <v>16</v>
      </c>
      <c r="D2466" s="2">
        <v>0</v>
      </c>
      <c r="E2466">
        <f t="shared" si="228"/>
        <v>0</v>
      </c>
      <c r="F2466">
        <v>31.721999999999998</v>
      </c>
      <c r="G2466" s="4">
        <f t="shared" si="230"/>
        <v>3.1722E-2</v>
      </c>
      <c r="H2466" s="6">
        <f t="shared" si="231"/>
        <v>0</v>
      </c>
      <c r="J2466">
        <v>4</v>
      </c>
      <c r="K2466">
        <v>13</v>
      </c>
      <c r="L2466">
        <v>16</v>
      </c>
      <c r="M2466" s="2">
        <v>0</v>
      </c>
      <c r="N2466">
        <f t="shared" si="229"/>
        <v>0</v>
      </c>
      <c r="O2466">
        <v>31.721999999999998</v>
      </c>
      <c r="P2466" s="4">
        <f t="shared" si="232"/>
        <v>3.1722E-2</v>
      </c>
      <c r="Q2466" s="6">
        <f t="shared" si="233"/>
        <v>0</v>
      </c>
    </row>
    <row r="2467" spans="1:17" x14ac:dyDescent="0.3">
      <c r="A2467">
        <v>4</v>
      </c>
      <c r="B2467">
        <v>13</v>
      </c>
      <c r="C2467">
        <v>17</v>
      </c>
      <c r="D2467" s="2">
        <v>0</v>
      </c>
      <c r="E2467">
        <f t="shared" si="228"/>
        <v>0</v>
      </c>
      <c r="F2467">
        <v>159.9408</v>
      </c>
      <c r="G2467" s="4">
        <f t="shared" si="230"/>
        <v>0.15994079999999999</v>
      </c>
      <c r="H2467" s="6">
        <f t="shared" si="231"/>
        <v>0</v>
      </c>
      <c r="J2467">
        <v>4</v>
      </c>
      <c r="K2467">
        <v>13</v>
      </c>
      <c r="L2467">
        <v>17</v>
      </c>
      <c r="M2467" s="2">
        <v>0</v>
      </c>
      <c r="N2467">
        <f t="shared" si="229"/>
        <v>0</v>
      </c>
      <c r="O2467">
        <v>159.9408</v>
      </c>
      <c r="P2467" s="4">
        <f t="shared" si="232"/>
        <v>0.15994079999999999</v>
      </c>
      <c r="Q2467" s="6">
        <f t="shared" si="233"/>
        <v>0</v>
      </c>
    </row>
    <row r="2468" spans="1:17" x14ac:dyDescent="0.3">
      <c r="A2468">
        <v>4</v>
      </c>
      <c r="B2468">
        <v>13</v>
      </c>
      <c r="C2468">
        <v>18</v>
      </c>
      <c r="D2468" s="2">
        <v>0</v>
      </c>
      <c r="E2468">
        <f t="shared" si="228"/>
        <v>0</v>
      </c>
      <c r="F2468">
        <v>40.107599999999998</v>
      </c>
      <c r="G2468" s="4">
        <f t="shared" si="230"/>
        <v>4.01076E-2</v>
      </c>
      <c r="H2468" s="6">
        <f t="shared" si="231"/>
        <v>0</v>
      </c>
      <c r="J2468">
        <v>4</v>
      </c>
      <c r="K2468">
        <v>13</v>
      </c>
      <c r="L2468">
        <v>18</v>
      </c>
      <c r="M2468" s="2">
        <v>0</v>
      </c>
      <c r="N2468">
        <f t="shared" si="229"/>
        <v>0</v>
      </c>
      <c r="O2468">
        <v>40.107599999999998</v>
      </c>
      <c r="P2468" s="4">
        <f t="shared" si="232"/>
        <v>4.01076E-2</v>
      </c>
      <c r="Q2468" s="6">
        <f t="shared" si="233"/>
        <v>0</v>
      </c>
    </row>
    <row r="2469" spans="1:17" x14ac:dyDescent="0.3">
      <c r="A2469">
        <v>4</v>
      </c>
      <c r="B2469">
        <v>13</v>
      </c>
      <c r="C2469">
        <v>19</v>
      </c>
      <c r="D2469" s="2">
        <v>0</v>
      </c>
      <c r="E2469">
        <f t="shared" si="228"/>
        <v>0</v>
      </c>
      <c r="F2469">
        <v>0</v>
      </c>
      <c r="G2469" s="4">
        <f t="shared" si="230"/>
        <v>0</v>
      </c>
      <c r="H2469" s="6">
        <f t="shared" si="231"/>
        <v>0</v>
      </c>
      <c r="J2469">
        <v>4</v>
      </c>
      <c r="K2469">
        <v>13</v>
      </c>
      <c r="L2469">
        <v>19</v>
      </c>
      <c r="M2469" s="2">
        <v>0</v>
      </c>
      <c r="N2469">
        <f t="shared" si="229"/>
        <v>0</v>
      </c>
      <c r="O2469">
        <v>0</v>
      </c>
      <c r="P2469" s="4">
        <f t="shared" si="232"/>
        <v>0</v>
      </c>
      <c r="Q2469" s="6">
        <f t="shared" si="233"/>
        <v>0</v>
      </c>
    </row>
    <row r="2470" spans="1:17" x14ac:dyDescent="0.3">
      <c r="A2470">
        <v>4</v>
      </c>
      <c r="B2470">
        <v>13</v>
      </c>
      <c r="C2470">
        <v>20</v>
      </c>
      <c r="D2470" s="2">
        <v>1.0729000000000001E-9</v>
      </c>
      <c r="E2470">
        <f t="shared" si="228"/>
        <v>1.3498708085905172E-9</v>
      </c>
      <c r="F2470">
        <v>0</v>
      </c>
      <c r="G2470" s="4">
        <f t="shared" si="230"/>
        <v>0</v>
      </c>
      <c r="H2470" s="6">
        <f t="shared" si="231"/>
        <v>0</v>
      </c>
      <c r="J2470">
        <v>4</v>
      </c>
      <c r="K2470">
        <v>13</v>
      </c>
      <c r="L2470">
        <v>20</v>
      </c>
      <c r="M2470" s="2">
        <v>1.0729000000000001E-9</v>
      </c>
      <c r="N2470">
        <f t="shared" si="229"/>
        <v>1.3396032845803207E-9</v>
      </c>
      <c r="O2470">
        <v>0</v>
      </c>
      <c r="P2470" s="4">
        <f t="shared" si="232"/>
        <v>0</v>
      </c>
      <c r="Q2470" s="6">
        <f t="shared" si="233"/>
        <v>0</v>
      </c>
    </row>
    <row r="2471" spans="1:17" x14ac:dyDescent="0.3">
      <c r="A2471">
        <v>4</v>
      </c>
      <c r="B2471">
        <v>13</v>
      </c>
      <c r="C2471">
        <v>21</v>
      </c>
      <c r="D2471" s="2">
        <v>0</v>
      </c>
      <c r="E2471">
        <f t="shared" si="228"/>
        <v>0</v>
      </c>
      <c r="F2471">
        <v>0</v>
      </c>
      <c r="G2471" s="4">
        <f t="shared" si="230"/>
        <v>0</v>
      </c>
      <c r="H2471" s="6">
        <f t="shared" si="231"/>
        <v>0</v>
      </c>
      <c r="J2471">
        <v>4</v>
      </c>
      <c r="K2471">
        <v>13</v>
      </c>
      <c r="L2471">
        <v>21</v>
      </c>
      <c r="M2471" s="2">
        <v>0</v>
      </c>
      <c r="N2471">
        <f t="shared" si="229"/>
        <v>0</v>
      </c>
      <c r="O2471">
        <v>0</v>
      </c>
      <c r="P2471" s="4">
        <f t="shared" si="232"/>
        <v>0</v>
      </c>
      <c r="Q2471" s="6">
        <f t="shared" si="233"/>
        <v>0</v>
      </c>
    </row>
    <row r="2472" spans="1:17" x14ac:dyDescent="0.3">
      <c r="A2472">
        <v>4</v>
      </c>
      <c r="B2472">
        <v>13</v>
      </c>
      <c r="C2472">
        <v>22</v>
      </c>
      <c r="D2472" s="2">
        <v>0</v>
      </c>
      <c r="E2472">
        <f t="shared" si="228"/>
        <v>0</v>
      </c>
      <c r="F2472">
        <v>0</v>
      </c>
      <c r="G2472" s="4">
        <f t="shared" si="230"/>
        <v>0</v>
      </c>
      <c r="H2472" s="6">
        <f t="shared" si="231"/>
        <v>0</v>
      </c>
      <c r="J2472">
        <v>4</v>
      </c>
      <c r="K2472">
        <v>13</v>
      </c>
      <c r="L2472">
        <v>22</v>
      </c>
      <c r="M2472" s="2">
        <v>0</v>
      </c>
      <c r="N2472">
        <f t="shared" si="229"/>
        <v>0</v>
      </c>
      <c r="O2472">
        <v>0</v>
      </c>
      <c r="P2472" s="4">
        <f t="shared" si="232"/>
        <v>0</v>
      </c>
      <c r="Q2472" s="6">
        <f t="shared" si="233"/>
        <v>0</v>
      </c>
    </row>
    <row r="2473" spans="1:17" x14ac:dyDescent="0.3">
      <c r="A2473">
        <v>4</v>
      </c>
      <c r="B2473">
        <v>13</v>
      </c>
      <c r="C2473">
        <v>23</v>
      </c>
      <c r="D2473" s="2">
        <v>0</v>
      </c>
      <c r="E2473">
        <f t="shared" si="228"/>
        <v>0</v>
      </c>
      <c r="F2473">
        <v>0</v>
      </c>
      <c r="G2473" s="4">
        <f t="shared" si="230"/>
        <v>0</v>
      </c>
      <c r="H2473" s="6">
        <f t="shared" si="231"/>
        <v>0</v>
      </c>
      <c r="J2473">
        <v>4</v>
      </c>
      <c r="K2473">
        <v>13</v>
      </c>
      <c r="L2473">
        <v>23</v>
      </c>
      <c r="M2473" s="2">
        <v>0</v>
      </c>
      <c r="N2473">
        <f t="shared" si="229"/>
        <v>0</v>
      </c>
      <c r="O2473">
        <v>0</v>
      </c>
      <c r="P2473" s="4">
        <f t="shared" si="232"/>
        <v>0</v>
      </c>
      <c r="Q2473" s="6">
        <f t="shared" si="233"/>
        <v>0</v>
      </c>
    </row>
    <row r="2474" spans="1:17" x14ac:dyDescent="0.3">
      <c r="A2474">
        <v>4</v>
      </c>
      <c r="B2474">
        <v>14</v>
      </c>
      <c r="C2474">
        <v>0</v>
      </c>
      <c r="D2474" s="2">
        <v>0</v>
      </c>
      <c r="E2474">
        <f t="shared" si="228"/>
        <v>0</v>
      </c>
      <c r="F2474">
        <v>0</v>
      </c>
      <c r="G2474" s="4">
        <f t="shared" si="230"/>
        <v>0</v>
      </c>
      <c r="H2474" s="6">
        <f t="shared" si="231"/>
        <v>0</v>
      </c>
      <c r="J2474">
        <v>4</v>
      </c>
      <c r="K2474">
        <v>14</v>
      </c>
      <c r="L2474">
        <v>0</v>
      </c>
      <c r="M2474" s="2">
        <v>0</v>
      </c>
      <c r="N2474">
        <f t="shared" si="229"/>
        <v>0</v>
      </c>
      <c r="O2474">
        <v>0</v>
      </c>
      <c r="P2474" s="4">
        <f t="shared" si="232"/>
        <v>0</v>
      </c>
      <c r="Q2474" s="6">
        <f t="shared" si="233"/>
        <v>0</v>
      </c>
    </row>
    <row r="2475" spans="1:17" x14ac:dyDescent="0.3">
      <c r="A2475">
        <v>4</v>
      </c>
      <c r="B2475">
        <v>14</v>
      </c>
      <c r="C2475">
        <v>1</v>
      </c>
      <c r="D2475" s="2">
        <v>0</v>
      </c>
      <c r="E2475">
        <f t="shared" si="228"/>
        <v>0</v>
      </c>
      <c r="F2475">
        <v>0</v>
      </c>
      <c r="G2475" s="4">
        <f t="shared" si="230"/>
        <v>0</v>
      </c>
      <c r="H2475" s="6">
        <f t="shared" si="231"/>
        <v>0</v>
      </c>
      <c r="J2475">
        <v>4</v>
      </c>
      <c r="K2475">
        <v>14</v>
      </c>
      <c r="L2475">
        <v>1</v>
      </c>
      <c r="M2475" s="2">
        <v>0</v>
      </c>
      <c r="N2475">
        <f t="shared" si="229"/>
        <v>0</v>
      </c>
      <c r="O2475">
        <v>0</v>
      </c>
      <c r="P2475" s="4">
        <f t="shared" si="232"/>
        <v>0</v>
      </c>
      <c r="Q2475" s="6">
        <f t="shared" si="233"/>
        <v>0</v>
      </c>
    </row>
    <row r="2476" spans="1:17" x14ac:dyDescent="0.3">
      <c r="A2476">
        <v>4</v>
      </c>
      <c r="B2476">
        <v>14</v>
      </c>
      <c r="C2476">
        <v>2</v>
      </c>
      <c r="D2476" s="2">
        <v>0</v>
      </c>
      <c r="E2476">
        <f t="shared" si="228"/>
        <v>0</v>
      </c>
      <c r="F2476">
        <v>0</v>
      </c>
      <c r="G2476" s="4">
        <f t="shared" si="230"/>
        <v>0</v>
      </c>
      <c r="H2476" s="6">
        <f t="shared" si="231"/>
        <v>0</v>
      </c>
      <c r="J2476">
        <v>4</v>
      </c>
      <c r="K2476">
        <v>14</v>
      </c>
      <c r="L2476">
        <v>2</v>
      </c>
      <c r="M2476" s="2">
        <v>0</v>
      </c>
      <c r="N2476">
        <f t="shared" si="229"/>
        <v>0</v>
      </c>
      <c r="O2476">
        <v>0</v>
      </c>
      <c r="P2476" s="4">
        <f t="shared" si="232"/>
        <v>0</v>
      </c>
      <c r="Q2476" s="6">
        <f t="shared" si="233"/>
        <v>0</v>
      </c>
    </row>
    <row r="2477" spans="1:17" x14ac:dyDescent="0.3">
      <c r="A2477">
        <v>4</v>
      </c>
      <c r="B2477">
        <v>14</v>
      </c>
      <c r="C2477">
        <v>3</v>
      </c>
      <c r="D2477" s="2">
        <v>0</v>
      </c>
      <c r="E2477">
        <f t="shared" si="228"/>
        <v>0</v>
      </c>
      <c r="F2477">
        <v>0</v>
      </c>
      <c r="G2477" s="4">
        <f t="shared" si="230"/>
        <v>0</v>
      </c>
      <c r="H2477" s="6">
        <f t="shared" si="231"/>
        <v>0</v>
      </c>
      <c r="J2477">
        <v>4</v>
      </c>
      <c r="K2477">
        <v>14</v>
      </c>
      <c r="L2477">
        <v>3</v>
      </c>
      <c r="M2477" s="2">
        <v>0</v>
      </c>
      <c r="N2477">
        <f t="shared" si="229"/>
        <v>0</v>
      </c>
      <c r="O2477">
        <v>0</v>
      </c>
      <c r="P2477" s="4">
        <f t="shared" si="232"/>
        <v>0</v>
      </c>
      <c r="Q2477" s="6">
        <f t="shared" si="233"/>
        <v>0</v>
      </c>
    </row>
    <row r="2478" spans="1:17" x14ac:dyDescent="0.3">
      <c r="A2478">
        <v>4</v>
      </c>
      <c r="B2478">
        <v>14</v>
      </c>
      <c r="C2478">
        <v>4</v>
      </c>
      <c r="D2478" s="2">
        <v>0</v>
      </c>
      <c r="E2478">
        <f t="shared" si="228"/>
        <v>0</v>
      </c>
      <c r="F2478">
        <v>0</v>
      </c>
      <c r="G2478" s="4">
        <f t="shared" si="230"/>
        <v>0</v>
      </c>
      <c r="H2478" s="6">
        <f t="shared" si="231"/>
        <v>0</v>
      </c>
      <c r="J2478">
        <v>4</v>
      </c>
      <c r="K2478">
        <v>14</v>
      </c>
      <c r="L2478">
        <v>4</v>
      </c>
      <c r="M2478" s="2">
        <v>0</v>
      </c>
      <c r="N2478">
        <f t="shared" si="229"/>
        <v>0</v>
      </c>
      <c r="O2478">
        <v>0</v>
      </c>
      <c r="P2478" s="4">
        <f t="shared" si="232"/>
        <v>0</v>
      </c>
      <c r="Q2478" s="6">
        <f t="shared" si="233"/>
        <v>0</v>
      </c>
    </row>
    <row r="2479" spans="1:17" x14ac:dyDescent="0.3">
      <c r="A2479">
        <v>4</v>
      </c>
      <c r="B2479">
        <v>14</v>
      </c>
      <c r="C2479">
        <v>5</v>
      </c>
      <c r="D2479" s="2">
        <v>2.7063699999999998E-10</v>
      </c>
      <c r="E2479">
        <f t="shared" si="228"/>
        <v>3.4050236371004916E-10</v>
      </c>
      <c r="F2479">
        <v>0</v>
      </c>
      <c r="G2479" s="4">
        <f t="shared" si="230"/>
        <v>0</v>
      </c>
      <c r="H2479" s="6">
        <f t="shared" si="231"/>
        <v>0</v>
      </c>
      <c r="J2479">
        <v>4</v>
      </c>
      <c r="K2479">
        <v>14</v>
      </c>
      <c r="L2479">
        <v>5</v>
      </c>
      <c r="M2479" s="2">
        <v>2.7063699999999998E-10</v>
      </c>
      <c r="N2479">
        <f t="shared" si="229"/>
        <v>3.3791240015748362E-10</v>
      </c>
      <c r="O2479">
        <v>0</v>
      </c>
      <c r="P2479" s="4">
        <f t="shared" si="232"/>
        <v>0</v>
      </c>
      <c r="Q2479" s="6">
        <f t="shared" si="233"/>
        <v>0</v>
      </c>
    </row>
    <row r="2480" spans="1:17" x14ac:dyDescent="0.3">
      <c r="A2480">
        <v>4</v>
      </c>
      <c r="B2480">
        <v>14</v>
      </c>
      <c r="C2480">
        <v>6</v>
      </c>
      <c r="D2480" s="2">
        <v>2.3199699999999998E-9</v>
      </c>
      <c r="E2480">
        <f t="shared" si="228"/>
        <v>2.9188738743645651E-9</v>
      </c>
      <c r="F2480">
        <v>0</v>
      </c>
      <c r="G2480" s="4">
        <f t="shared" si="230"/>
        <v>0</v>
      </c>
      <c r="H2480" s="6">
        <f t="shared" si="231"/>
        <v>0</v>
      </c>
      <c r="J2480">
        <v>4</v>
      </c>
      <c r="K2480">
        <v>14</v>
      </c>
      <c r="L2480">
        <v>6</v>
      </c>
      <c r="M2480" s="2">
        <v>2.3199699999999998E-9</v>
      </c>
      <c r="N2480">
        <f t="shared" si="229"/>
        <v>2.8966720403838251E-9</v>
      </c>
      <c r="O2480">
        <v>0</v>
      </c>
      <c r="P2480" s="4">
        <f t="shared" si="232"/>
        <v>0</v>
      </c>
      <c r="Q2480" s="6">
        <f t="shared" si="233"/>
        <v>0</v>
      </c>
    </row>
    <row r="2481" spans="1:17" x14ac:dyDescent="0.3">
      <c r="A2481">
        <v>4</v>
      </c>
      <c r="B2481">
        <v>14</v>
      </c>
      <c r="C2481">
        <v>7</v>
      </c>
      <c r="D2481" s="2">
        <v>2.50831E-9</v>
      </c>
      <c r="E2481">
        <f t="shared" si="228"/>
        <v>3.1558341391515332E-9</v>
      </c>
      <c r="F2481">
        <v>29.848799999999997</v>
      </c>
      <c r="G2481" s="4">
        <f t="shared" si="230"/>
        <v>2.9848799999999998E-2</v>
      </c>
      <c r="H2481" s="6">
        <f t="shared" si="231"/>
        <v>9.4197862052706283E-11</v>
      </c>
      <c r="J2481">
        <v>4</v>
      </c>
      <c r="K2481">
        <v>14</v>
      </c>
      <c r="L2481">
        <v>7</v>
      </c>
      <c r="M2481" s="2">
        <v>2.50831E-9</v>
      </c>
      <c r="N2481">
        <f t="shared" si="229"/>
        <v>3.1318299140140405E-9</v>
      </c>
      <c r="O2481">
        <v>29.848799999999997</v>
      </c>
      <c r="P2481" s="4">
        <f t="shared" si="232"/>
        <v>2.9848799999999998E-2</v>
      </c>
      <c r="Q2481" s="6">
        <f t="shared" si="233"/>
        <v>9.3481364737422284E-11</v>
      </c>
    </row>
    <row r="2482" spans="1:17" x14ac:dyDescent="0.3">
      <c r="A2482">
        <v>4</v>
      </c>
      <c r="B2482">
        <v>14</v>
      </c>
      <c r="C2482">
        <v>8</v>
      </c>
      <c r="D2482" s="2">
        <v>1.7616399999999999E-9</v>
      </c>
      <c r="E2482">
        <f t="shared" si="228"/>
        <v>2.2164101139392285E-9</v>
      </c>
      <c r="F2482">
        <v>61.518000000000001</v>
      </c>
      <c r="G2482" s="4">
        <f t="shared" si="230"/>
        <v>6.1518000000000003E-2</v>
      </c>
      <c r="H2482" s="6">
        <f t="shared" si="231"/>
        <v>1.3634911738931346E-10</v>
      </c>
      <c r="J2482">
        <v>4</v>
      </c>
      <c r="K2482">
        <v>14</v>
      </c>
      <c r="L2482">
        <v>8</v>
      </c>
      <c r="M2482" s="2">
        <v>1.77635E-9</v>
      </c>
      <c r="N2482">
        <f t="shared" si="229"/>
        <v>2.2179180674473413E-9</v>
      </c>
      <c r="O2482">
        <v>61.518000000000001</v>
      </c>
      <c r="P2482" s="4">
        <f t="shared" si="232"/>
        <v>6.1518000000000003E-2</v>
      </c>
      <c r="Q2482" s="6">
        <f t="shared" si="233"/>
        <v>1.3644188367322555E-10</v>
      </c>
    </row>
    <row r="2483" spans="1:17" x14ac:dyDescent="0.3">
      <c r="A2483">
        <v>4</v>
      </c>
      <c r="B2483">
        <v>14</v>
      </c>
      <c r="C2483">
        <v>9</v>
      </c>
      <c r="D2483" s="2">
        <v>1.3503600000000001E-9</v>
      </c>
      <c r="E2483">
        <f t="shared" si="228"/>
        <v>1.6989575403935974E-9</v>
      </c>
      <c r="F2483">
        <v>175.74959999999999</v>
      </c>
      <c r="G2483" s="4">
        <f t="shared" si="230"/>
        <v>0.17574959999999998</v>
      </c>
      <c r="H2483" s="6">
        <f t="shared" si="231"/>
        <v>2.9859110814115857E-10</v>
      </c>
      <c r="J2483">
        <v>4</v>
      </c>
      <c r="K2483">
        <v>14</v>
      </c>
      <c r="L2483">
        <v>9</v>
      </c>
      <c r="M2483" s="2">
        <v>1.39538E-9</v>
      </c>
      <c r="N2483">
        <f t="shared" si="229"/>
        <v>1.7422459047792783E-9</v>
      </c>
      <c r="O2483">
        <v>175.74959999999999</v>
      </c>
      <c r="P2483" s="4">
        <f t="shared" si="232"/>
        <v>0.17574959999999998</v>
      </c>
      <c r="Q2483" s="6">
        <f t="shared" si="233"/>
        <v>3.061990208665962E-10</v>
      </c>
    </row>
    <row r="2484" spans="1:17" x14ac:dyDescent="0.3">
      <c r="A2484">
        <v>4</v>
      </c>
      <c r="B2484">
        <v>14</v>
      </c>
      <c r="C2484">
        <v>10</v>
      </c>
      <c r="D2484" s="2">
        <v>1.3624399999999999E-9</v>
      </c>
      <c r="E2484">
        <f t="shared" si="228"/>
        <v>1.7141560112368944E-9</v>
      </c>
      <c r="F2484">
        <v>26.6328</v>
      </c>
      <c r="G2484" s="4">
        <f t="shared" si="230"/>
        <v>2.6632799999999998E-2</v>
      </c>
      <c r="H2484" s="6">
        <f t="shared" si="231"/>
        <v>4.5652774216069958E-11</v>
      </c>
      <c r="J2484">
        <v>4</v>
      </c>
      <c r="K2484">
        <v>14</v>
      </c>
      <c r="L2484">
        <v>10</v>
      </c>
      <c r="M2484" s="2">
        <v>1.40792E-9</v>
      </c>
      <c r="N2484">
        <f t="shared" si="229"/>
        <v>1.7579031190477444E-9</v>
      </c>
      <c r="O2484">
        <v>26.6328</v>
      </c>
      <c r="P2484" s="4">
        <f t="shared" si="232"/>
        <v>2.6632799999999998E-2</v>
      </c>
      <c r="Q2484" s="6">
        <f t="shared" si="233"/>
        <v>4.6817882188974767E-11</v>
      </c>
    </row>
    <row r="2485" spans="1:17" x14ac:dyDescent="0.3">
      <c r="A2485">
        <v>4</v>
      </c>
      <c r="B2485">
        <v>14</v>
      </c>
      <c r="C2485">
        <v>11</v>
      </c>
      <c r="D2485" s="2">
        <v>4.5449E-10</v>
      </c>
      <c r="E2485">
        <f t="shared" si="228"/>
        <v>5.7181730244785549E-10</v>
      </c>
      <c r="F2485">
        <v>669.33839999999998</v>
      </c>
      <c r="G2485" s="4">
        <f t="shared" si="230"/>
        <v>0.6693384</v>
      </c>
      <c r="H2485" s="6">
        <f t="shared" si="231"/>
        <v>3.8273927831276368E-10</v>
      </c>
      <c r="J2485">
        <v>4</v>
      </c>
      <c r="K2485">
        <v>14</v>
      </c>
      <c r="L2485">
        <v>11</v>
      </c>
      <c r="M2485" s="2">
        <v>5.40663E-10</v>
      </c>
      <c r="N2485">
        <f t="shared" si="229"/>
        <v>6.7506191690842561E-10</v>
      </c>
      <c r="O2485">
        <v>669.33839999999998</v>
      </c>
      <c r="P2485" s="4">
        <f t="shared" si="232"/>
        <v>0.6693384</v>
      </c>
      <c r="Q2485" s="6">
        <f t="shared" si="233"/>
        <v>4.5184486336441854E-10</v>
      </c>
    </row>
    <row r="2486" spans="1:17" x14ac:dyDescent="0.3">
      <c r="A2486">
        <v>4</v>
      </c>
      <c r="B2486">
        <v>14</v>
      </c>
      <c r="C2486">
        <v>12</v>
      </c>
      <c r="D2486" s="2">
        <v>4.50567E-10</v>
      </c>
      <c r="E2486">
        <f t="shared" si="228"/>
        <v>5.6688157387846354E-10</v>
      </c>
      <c r="F2486">
        <v>713.87279999999998</v>
      </c>
      <c r="G2486" s="4">
        <f t="shared" si="230"/>
        <v>0.71387279999999997</v>
      </c>
      <c r="H2486" s="6">
        <f t="shared" si="231"/>
        <v>4.0468133641302564E-10</v>
      </c>
      <c r="J2486">
        <v>4</v>
      </c>
      <c r="K2486">
        <v>14</v>
      </c>
      <c r="L2486">
        <v>12</v>
      </c>
      <c r="M2486" s="2">
        <v>4.9213399999999997E-10</v>
      </c>
      <c r="N2486">
        <f t="shared" si="229"/>
        <v>6.1446949655480608E-10</v>
      </c>
      <c r="O2486">
        <v>713.87279999999998</v>
      </c>
      <c r="P2486" s="4">
        <f t="shared" si="232"/>
        <v>0.71387279999999997</v>
      </c>
      <c r="Q2486" s="6">
        <f t="shared" si="233"/>
        <v>4.3865306002016978E-10</v>
      </c>
    </row>
    <row r="2487" spans="1:17" x14ac:dyDescent="0.3">
      <c r="A2487">
        <v>4</v>
      </c>
      <c r="B2487">
        <v>14</v>
      </c>
      <c r="C2487">
        <v>13</v>
      </c>
      <c r="D2487" s="2">
        <v>1.0574200000000001E-9</v>
      </c>
      <c r="E2487">
        <f t="shared" si="228"/>
        <v>1.330394622443643E-9</v>
      </c>
      <c r="F2487">
        <v>758.98199999999997</v>
      </c>
      <c r="G2487" s="4">
        <f t="shared" si="230"/>
        <v>0.75898199999999993</v>
      </c>
      <c r="H2487" s="6">
        <f t="shared" si="231"/>
        <v>1.009745571331521E-9</v>
      </c>
      <c r="J2487">
        <v>4</v>
      </c>
      <c r="K2487">
        <v>14</v>
      </c>
      <c r="L2487">
        <v>13</v>
      </c>
      <c r="M2487" s="2">
        <v>1.13549E-9</v>
      </c>
      <c r="N2487">
        <f t="shared" si="229"/>
        <v>1.4177520119378396E-9</v>
      </c>
      <c r="O2487">
        <v>758.98199999999997</v>
      </c>
      <c r="P2487" s="4">
        <f t="shared" si="232"/>
        <v>0.75898199999999993</v>
      </c>
      <c r="Q2487" s="6">
        <f t="shared" si="233"/>
        <v>1.0760482575246053E-9</v>
      </c>
    </row>
    <row r="2488" spans="1:17" x14ac:dyDescent="0.3">
      <c r="A2488">
        <v>4</v>
      </c>
      <c r="B2488">
        <v>14</v>
      </c>
      <c r="C2488">
        <v>14</v>
      </c>
      <c r="D2488" s="2">
        <v>8.6460899999999997E-10</v>
      </c>
      <c r="E2488">
        <f t="shared" si="228"/>
        <v>1.0878091620324712E-9</v>
      </c>
      <c r="F2488">
        <v>473.03639999999996</v>
      </c>
      <c r="G2488" s="4">
        <f t="shared" si="230"/>
        <v>0.47303639999999997</v>
      </c>
      <c r="H2488" s="6">
        <f t="shared" si="231"/>
        <v>5.1457332989485682E-10</v>
      </c>
      <c r="J2488">
        <v>4</v>
      </c>
      <c r="K2488">
        <v>14</v>
      </c>
      <c r="L2488">
        <v>14</v>
      </c>
      <c r="M2488" s="2">
        <v>9.76839E-10</v>
      </c>
      <c r="N2488">
        <f t="shared" si="229"/>
        <v>1.2196632798081421E-9</v>
      </c>
      <c r="O2488">
        <v>473.03639999999996</v>
      </c>
      <c r="P2488" s="4">
        <f t="shared" si="232"/>
        <v>0.47303639999999997</v>
      </c>
      <c r="Q2488" s="6">
        <f t="shared" si="233"/>
        <v>5.7694512709263621E-10</v>
      </c>
    </row>
    <row r="2489" spans="1:17" x14ac:dyDescent="0.3">
      <c r="A2489">
        <v>4</v>
      </c>
      <c r="B2489">
        <v>14</v>
      </c>
      <c r="C2489">
        <v>15</v>
      </c>
      <c r="D2489" s="2">
        <v>9.6931499999999998E-10</v>
      </c>
      <c r="E2489">
        <f t="shared" si="228"/>
        <v>1.2195451792608043E-9</v>
      </c>
      <c r="F2489">
        <v>475.80719999999997</v>
      </c>
      <c r="G2489" s="4">
        <f t="shared" si="230"/>
        <v>0.47580719999999999</v>
      </c>
      <c r="H2489" s="6">
        <f t="shared" si="231"/>
        <v>5.802683770175814E-10</v>
      </c>
      <c r="J2489">
        <v>4</v>
      </c>
      <c r="K2489">
        <v>14</v>
      </c>
      <c r="L2489">
        <v>15</v>
      </c>
      <c r="M2489" s="2">
        <v>9.7659499999999998E-10</v>
      </c>
      <c r="N2489">
        <f t="shared" si="229"/>
        <v>1.2193586258781976E-9</v>
      </c>
      <c r="O2489">
        <v>475.80719999999997</v>
      </c>
      <c r="P2489" s="4">
        <f t="shared" si="232"/>
        <v>0.47580719999999999</v>
      </c>
      <c r="Q2489" s="6">
        <f t="shared" si="233"/>
        <v>5.8017961357495268E-10</v>
      </c>
    </row>
    <row r="2490" spans="1:17" x14ac:dyDescent="0.3">
      <c r="A2490">
        <v>4</v>
      </c>
      <c r="B2490">
        <v>14</v>
      </c>
      <c r="C2490">
        <v>16</v>
      </c>
      <c r="D2490" s="2">
        <v>4.09412E-10</v>
      </c>
      <c r="E2490">
        <f t="shared" si="228"/>
        <v>5.1510234643178379E-10</v>
      </c>
      <c r="F2490">
        <v>383.33520000000004</v>
      </c>
      <c r="G2490" s="4">
        <f t="shared" si="230"/>
        <v>0.38333520000000004</v>
      </c>
      <c r="H2490" s="6">
        <f t="shared" si="231"/>
        <v>1.9745686098989715E-10</v>
      </c>
      <c r="J2490">
        <v>4</v>
      </c>
      <c r="K2490">
        <v>14</v>
      </c>
      <c r="L2490">
        <v>16</v>
      </c>
      <c r="M2490" s="2">
        <v>4.1656000000000001E-10</v>
      </c>
      <c r="N2490">
        <f t="shared" si="229"/>
        <v>5.2010918466285614E-10</v>
      </c>
      <c r="O2490">
        <v>383.33520000000004</v>
      </c>
      <c r="P2490" s="4">
        <f t="shared" si="232"/>
        <v>0.38333520000000004</v>
      </c>
      <c r="Q2490" s="6">
        <f t="shared" si="233"/>
        <v>1.9937615832457291E-10</v>
      </c>
    </row>
    <row r="2491" spans="1:17" x14ac:dyDescent="0.3">
      <c r="A2491">
        <v>4</v>
      </c>
      <c r="B2491">
        <v>14</v>
      </c>
      <c r="C2491">
        <v>17</v>
      </c>
      <c r="D2491" s="2">
        <v>9.4991599999999993E-10</v>
      </c>
      <c r="E2491">
        <f t="shared" si="228"/>
        <v>1.1951382971507778E-9</v>
      </c>
      <c r="F2491">
        <v>192.28200000000001</v>
      </c>
      <c r="G2491" s="4">
        <f t="shared" si="230"/>
        <v>0.19228200000000001</v>
      </c>
      <c r="H2491" s="6">
        <f t="shared" si="231"/>
        <v>2.2980358205274585E-10</v>
      </c>
      <c r="J2491">
        <v>4</v>
      </c>
      <c r="K2491">
        <v>14</v>
      </c>
      <c r="L2491">
        <v>17</v>
      </c>
      <c r="M2491" s="2">
        <v>9.57795E-10</v>
      </c>
      <c r="N2491">
        <f t="shared" si="229"/>
        <v>1.1958852902922996E-9</v>
      </c>
      <c r="O2491">
        <v>192.28200000000001</v>
      </c>
      <c r="P2491" s="4">
        <f t="shared" si="232"/>
        <v>0.19228200000000001</v>
      </c>
      <c r="Q2491" s="6">
        <f t="shared" si="233"/>
        <v>2.2994721538798397E-10</v>
      </c>
    </row>
    <row r="2492" spans="1:17" x14ac:dyDescent="0.3">
      <c r="A2492">
        <v>4</v>
      </c>
      <c r="B2492">
        <v>14</v>
      </c>
      <c r="C2492">
        <v>18</v>
      </c>
      <c r="D2492" s="2">
        <v>2.4225799999999998E-10</v>
      </c>
      <c r="E2492">
        <f t="shared" si="228"/>
        <v>3.047972805923399E-10</v>
      </c>
      <c r="F2492">
        <v>52.258800000000001</v>
      </c>
      <c r="G2492" s="4">
        <f t="shared" si="230"/>
        <v>5.2258800000000001E-2</v>
      </c>
      <c r="H2492" s="6">
        <f t="shared" si="231"/>
        <v>1.5928340127018974E-11</v>
      </c>
      <c r="J2492">
        <v>4</v>
      </c>
      <c r="K2492">
        <v>14</v>
      </c>
      <c r="L2492">
        <v>18</v>
      </c>
      <c r="M2492" s="2">
        <v>2.4225799999999998E-10</v>
      </c>
      <c r="N2492">
        <f t="shared" si="229"/>
        <v>3.024789006578985E-10</v>
      </c>
      <c r="O2492">
        <v>52.258800000000001</v>
      </c>
      <c r="P2492" s="4">
        <f t="shared" si="232"/>
        <v>5.2258800000000001E-2</v>
      </c>
      <c r="Q2492" s="6">
        <f t="shared" si="233"/>
        <v>1.5807184373700986E-11</v>
      </c>
    </row>
    <row r="2493" spans="1:17" x14ac:dyDescent="0.3">
      <c r="A2493">
        <v>4</v>
      </c>
      <c r="B2493">
        <v>14</v>
      </c>
      <c r="C2493">
        <v>19</v>
      </c>
      <c r="D2493" s="2">
        <v>1.55308E-9</v>
      </c>
      <c r="E2493">
        <f t="shared" si="228"/>
        <v>1.9540100246115762E-9</v>
      </c>
      <c r="F2493">
        <v>0</v>
      </c>
      <c r="G2493" s="4">
        <f t="shared" si="230"/>
        <v>0</v>
      </c>
      <c r="H2493" s="6">
        <f t="shared" si="231"/>
        <v>0</v>
      </c>
      <c r="J2493">
        <v>4</v>
      </c>
      <c r="K2493">
        <v>14</v>
      </c>
      <c r="L2493">
        <v>19</v>
      </c>
      <c r="M2493" s="2">
        <v>1.55308E-9</v>
      </c>
      <c r="N2493">
        <f t="shared" si="229"/>
        <v>1.9391472357311996E-9</v>
      </c>
      <c r="O2493">
        <v>0</v>
      </c>
      <c r="P2493" s="4">
        <f t="shared" si="232"/>
        <v>0</v>
      </c>
      <c r="Q2493" s="6">
        <f t="shared" si="233"/>
        <v>0</v>
      </c>
    </row>
    <row r="2494" spans="1:17" x14ac:dyDescent="0.3">
      <c r="A2494">
        <v>4</v>
      </c>
      <c r="B2494">
        <v>14</v>
      </c>
      <c r="C2494">
        <v>20</v>
      </c>
      <c r="D2494" s="2">
        <v>1.63435E-9</v>
      </c>
      <c r="E2494">
        <f t="shared" si="228"/>
        <v>2.0562600018826652E-9</v>
      </c>
      <c r="F2494">
        <v>0</v>
      </c>
      <c r="G2494" s="4">
        <f t="shared" si="230"/>
        <v>0</v>
      </c>
      <c r="H2494" s="6">
        <f t="shared" si="231"/>
        <v>0</v>
      </c>
      <c r="J2494">
        <v>4</v>
      </c>
      <c r="K2494">
        <v>14</v>
      </c>
      <c r="L2494">
        <v>20</v>
      </c>
      <c r="M2494" s="2">
        <v>1.63435E-9</v>
      </c>
      <c r="N2494">
        <f t="shared" si="229"/>
        <v>2.0406194688730051E-9</v>
      </c>
      <c r="O2494">
        <v>0</v>
      </c>
      <c r="P2494" s="4">
        <f t="shared" si="232"/>
        <v>0</v>
      </c>
      <c r="Q2494" s="6">
        <f t="shared" si="233"/>
        <v>0</v>
      </c>
    </row>
    <row r="2495" spans="1:17" x14ac:dyDescent="0.3">
      <c r="A2495">
        <v>4</v>
      </c>
      <c r="B2495">
        <v>14</v>
      </c>
      <c r="C2495">
        <v>21</v>
      </c>
      <c r="D2495" s="2">
        <v>0</v>
      </c>
      <c r="E2495">
        <f t="shared" si="228"/>
        <v>0</v>
      </c>
      <c r="F2495">
        <v>0</v>
      </c>
      <c r="G2495" s="4">
        <f t="shared" si="230"/>
        <v>0</v>
      </c>
      <c r="H2495" s="6">
        <f t="shared" si="231"/>
        <v>0</v>
      </c>
      <c r="J2495">
        <v>4</v>
      </c>
      <c r="K2495">
        <v>14</v>
      </c>
      <c r="L2495">
        <v>21</v>
      </c>
      <c r="M2495" s="2">
        <v>0</v>
      </c>
      <c r="N2495">
        <f t="shared" si="229"/>
        <v>0</v>
      </c>
      <c r="O2495">
        <v>0</v>
      </c>
      <c r="P2495" s="4">
        <f t="shared" si="232"/>
        <v>0</v>
      </c>
      <c r="Q2495" s="6">
        <f t="shared" si="233"/>
        <v>0</v>
      </c>
    </row>
    <row r="2496" spans="1:17" x14ac:dyDescent="0.3">
      <c r="A2496">
        <v>4</v>
      </c>
      <c r="B2496">
        <v>14</v>
      </c>
      <c r="C2496">
        <v>22</v>
      </c>
      <c r="D2496" s="2">
        <v>0</v>
      </c>
      <c r="E2496">
        <f t="shared" si="228"/>
        <v>0</v>
      </c>
      <c r="F2496">
        <v>0</v>
      </c>
      <c r="G2496" s="4">
        <f t="shared" si="230"/>
        <v>0</v>
      </c>
      <c r="H2496" s="6">
        <f t="shared" si="231"/>
        <v>0</v>
      </c>
      <c r="J2496">
        <v>4</v>
      </c>
      <c r="K2496">
        <v>14</v>
      </c>
      <c r="L2496">
        <v>22</v>
      </c>
      <c r="M2496" s="2">
        <v>0</v>
      </c>
      <c r="N2496">
        <f t="shared" si="229"/>
        <v>0</v>
      </c>
      <c r="O2496">
        <v>0</v>
      </c>
      <c r="P2496" s="4">
        <f t="shared" si="232"/>
        <v>0</v>
      </c>
      <c r="Q2496" s="6">
        <f t="shared" si="233"/>
        <v>0</v>
      </c>
    </row>
    <row r="2497" spans="1:17" x14ac:dyDescent="0.3">
      <c r="A2497">
        <v>4</v>
      </c>
      <c r="B2497">
        <v>14</v>
      </c>
      <c r="C2497">
        <v>23</v>
      </c>
      <c r="D2497" s="2">
        <v>0</v>
      </c>
      <c r="E2497">
        <f t="shared" si="228"/>
        <v>0</v>
      </c>
      <c r="F2497">
        <v>0</v>
      </c>
      <c r="G2497" s="4">
        <f t="shared" si="230"/>
        <v>0</v>
      </c>
      <c r="H2497" s="6">
        <f t="shared" si="231"/>
        <v>0</v>
      </c>
      <c r="J2497">
        <v>4</v>
      </c>
      <c r="K2497">
        <v>14</v>
      </c>
      <c r="L2497">
        <v>23</v>
      </c>
      <c r="M2497" s="2">
        <v>0</v>
      </c>
      <c r="N2497">
        <f t="shared" si="229"/>
        <v>0</v>
      </c>
      <c r="O2497">
        <v>0</v>
      </c>
      <c r="P2497" s="4">
        <f t="shared" si="232"/>
        <v>0</v>
      </c>
      <c r="Q2497" s="6">
        <f t="shared" si="233"/>
        <v>0</v>
      </c>
    </row>
    <row r="2498" spans="1:17" x14ac:dyDescent="0.3">
      <c r="A2498">
        <v>4</v>
      </c>
      <c r="B2498">
        <v>15</v>
      </c>
      <c r="C2498">
        <v>0</v>
      </c>
      <c r="D2498" s="2">
        <v>0</v>
      </c>
      <c r="E2498">
        <f t="shared" ref="E2498:E2561" si="234">D2498/$D$8762</f>
        <v>0</v>
      </c>
      <c r="F2498">
        <v>0</v>
      </c>
      <c r="G2498" s="4">
        <f t="shared" si="230"/>
        <v>0</v>
      </c>
      <c r="H2498" s="6">
        <f t="shared" si="231"/>
        <v>0</v>
      </c>
      <c r="J2498">
        <v>4</v>
      </c>
      <c r="K2498">
        <v>15</v>
      </c>
      <c r="L2498">
        <v>0</v>
      </c>
      <c r="M2498" s="2">
        <v>0</v>
      </c>
      <c r="N2498">
        <f t="shared" ref="N2498:N2561" si="235">M2498/$M$8762</f>
        <v>0</v>
      </c>
      <c r="O2498">
        <v>0</v>
      </c>
      <c r="P2498" s="4">
        <f t="shared" si="232"/>
        <v>0</v>
      </c>
      <c r="Q2498" s="6">
        <f t="shared" si="233"/>
        <v>0</v>
      </c>
    </row>
    <row r="2499" spans="1:17" x14ac:dyDescent="0.3">
      <c r="A2499">
        <v>4</v>
      </c>
      <c r="B2499">
        <v>15</v>
      </c>
      <c r="C2499">
        <v>1</v>
      </c>
      <c r="D2499" s="2">
        <v>0</v>
      </c>
      <c r="E2499">
        <f t="shared" si="234"/>
        <v>0</v>
      </c>
      <c r="F2499">
        <v>0</v>
      </c>
      <c r="G2499" s="4">
        <f t="shared" ref="G2499:G2562" si="236">F2499/1000</f>
        <v>0</v>
      </c>
      <c r="H2499" s="6">
        <f t="shared" ref="H2499:H2562" si="237">E2499*G2499</f>
        <v>0</v>
      </c>
      <c r="J2499">
        <v>4</v>
      </c>
      <c r="K2499">
        <v>15</v>
      </c>
      <c r="L2499">
        <v>1</v>
      </c>
      <c r="M2499" s="2">
        <v>0</v>
      </c>
      <c r="N2499">
        <f t="shared" si="235"/>
        <v>0</v>
      </c>
      <c r="O2499">
        <v>0</v>
      </c>
      <c r="P2499" s="4">
        <f t="shared" ref="P2499:P2562" si="238">O2499/1000</f>
        <v>0</v>
      </c>
      <c r="Q2499" s="6">
        <f t="shared" ref="Q2499:Q2562" si="239">N2499*P2499</f>
        <v>0</v>
      </c>
    </row>
    <row r="2500" spans="1:17" x14ac:dyDescent="0.3">
      <c r="A2500">
        <v>4</v>
      </c>
      <c r="B2500">
        <v>15</v>
      </c>
      <c r="C2500">
        <v>2</v>
      </c>
      <c r="D2500" s="2">
        <v>0</v>
      </c>
      <c r="E2500">
        <f t="shared" si="234"/>
        <v>0</v>
      </c>
      <c r="F2500">
        <v>0</v>
      </c>
      <c r="G2500" s="4">
        <f t="shared" si="236"/>
        <v>0</v>
      </c>
      <c r="H2500" s="6">
        <f t="shared" si="237"/>
        <v>0</v>
      </c>
      <c r="J2500">
        <v>4</v>
      </c>
      <c r="K2500">
        <v>15</v>
      </c>
      <c r="L2500">
        <v>2</v>
      </c>
      <c r="M2500" s="2">
        <v>0</v>
      </c>
      <c r="N2500">
        <f t="shared" si="235"/>
        <v>0</v>
      </c>
      <c r="O2500">
        <v>0</v>
      </c>
      <c r="P2500" s="4">
        <f t="shared" si="238"/>
        <v>0</v>
      </c>
      <c r="Q2500" s="6">
        <f t="shared" si="239"/>
        <v>0</v>
      </c>
    </row>
    <row r="2501" spans="1:17" x14ac:dyDescent="0.3">
      <c r="A2501">
        <v>4</v>
      </c>
      <c r="B2501">
        <v>15</v>
      </c>
      <c r="C2501">
        <v>3</v>
      </c>
      <c r="D2501" s="2">
        <v>0</v>
      </c>
      <c r="E2501">
        <f t="shared" si="234"/>
        <v>0</v>
      </c>
      <c r="F2501">
        <v>0</v>
      </c>
      <c r="G2501" s="4">
        <f t="shared" si="236"/>
        <v>0</v>
      </c>
      <c r="H2501" s="6">
        <f t="shared" si="237"/>
        <v>0</v>
      </c>
      <c r="J2501">
        <v>4</v>
      </c>
      <c r="K2501">
        <v>15</v>
      </c>
      <c r="L2501">
        <v>3</v>
      </c>
      <c r="M2501" s="2">
        <v>0</v>
      </c>
      <c r="N2501">
        <f t="shared" si="235"/>
        <v>0</v>
      </c>
      <c r="O2501">
        <v>0</v>
      </c>
      <c r="P2501" s="4">
        <f t="shared" si="238"/>
        <v>0</v>
      </c>
      <c r="Q2501" s="6">
        <f t="shared" si="239"/>
        <v>0</v>
      </c>
    </row>
    <row r="2502" spans="1:17" x14ac:dyDescent="0.3">
      <c r="A2502">
        <v>4</v>
      </c>
      <c r="B2502">
        <v>15</v>
      </c>
      <c r="C2502">
        <v>4</v>
      </c>
      <c r="D2502" s="2">
        <v>0</v>
      </c>
      <c r="E2502">
        <f t="shared" si="234"/>
        <v>0</v>
      </c>
      <c r="F2502">
        <v>0</v>
      </c>
      <c r="G2502" s="4">
        <f t="shared" si="236"/>
        <v>0</v>
      </c>
      <c r="H2502" s="6">
        <f t="shared" si="237"/>
        <v>0</v>
      </c>
      <c r="J2502">
        <v>4</v>
      </c>
      <c r="K2502">
        <v>15</v>
      </c>
      <c r="L2502">
        <v>4</v>
      </c>
      <c r="M2502" s="2">
        <v>0</v>
      </c>
      <c r="N2502">
        <f t="shared" si="235"/>
        <v>0</v>
      </c>
      <c r="O2502">
        <v>0</v>
      </c>
      <c r="P2502" s="4">
        <f t="shared" si="238"/>
        <v>0</v>
      </c>
      <c r="Q2502" s="6">
        <f t="shared" si="239"/>
        <v>0</v>
      </c>
    </row>
    <row r="2503" spans="1:17" x14ac:dyDescent="0.3">
      <c r="A2503">
        <v>4</v>
      </c>
      <c r="B2503">
        <v>15</v>
      </c>
      <c r="C2503">
        <v>5</v>
      </c>
      <c r="D2503" s="2">
        <v>0</v>
      </c>
      <c r="E2503">
        <f t="shared" si="234"/>
        <v>0</v>
      </c>
      <c r="F2503">
        <v>0</v>
      </c>
      <c r="G2503" s="4">
        <f t="shared" si="236"/>
        <v>0</v>
      </c>
      <c r="H2503" s="6">
        <f t="shared" si="237"/>
        <v>0</v>
      </c>
      <c r="J2503">
        <v>4</v>
      </c>
      <c r="K2503">
        <v>15</v>
      </c>
      <c r="L2503">
        <v>5</v>
      </c>
      <c r="M2503" s="2">
        <v>0</v>
      </c>
      <c r="N2503">
        <f t="shared" si="235"/>
        <v>0</v>
      </c>
      <c r="O2503">
        <v>0</v>
      </c>
      <c r="P2503" s="4">
        <f t="shared" si="238"/>
        <v>0</v>
      </c>
      <c r="Q2503" s="6">
        <f t="shared" si="239"/>
        <v>0</v>
      </c>
    </row>
    <row r="2504" spans="1:17" x14ac:dyDescent="0.3">
      <c r="A2504">
        <v>4</v>
      </c>
      <c r="B2504">
        <v>15</v>
      </c>
      <c r="C2504">
        <v>6</v>
      </c>
      <c r="D2504" s="2">
        <v>0</v>
      </c>
      <c r="E2504">
        <f t="shared" si="234"/>
        <v>0</v>
      </c>
      <c r="F2504">
        <v>15.731999999999999</v>
      </c>
      <c r="G2504" s="4">
        <f t="shared" si="236"/>
        <v>1.5731999999999999E-2</v>
      </c>
      <c r="H2504" s="6">
        <f t="shared" si="237"/>
        <v>0</v>
      </c>
      <c r="J2504">
        <v>4</v>
      </c>
      <c r="K2504">
        <v>15</v>
      </c>
      <c r="L2504">
        <v>6</v>
      </c>
      <c r="M2504" s="2">
        <v>0</v>
      </c>
      <c r="N2504">
        <f t="shared" si="235"/>
        <v>0</v>
      </c>
      <c r="O2504">
        <v>15.731999999999999</v>
      </c>
      <c r="P2504" s="4">
        <f t="shared" si="238"/>
        <v>1.5731999999999999E-2</v>
      </c>
      <c r="Q2504" s="6">
        <f t="shared" si="239"/>
        <v>0</v>
      </c>
    </row>
    <row r="2505" spans="1:17" x14ac:dyDescent="0.3">
      <c r="A2505">
        <v>4</v>
      </c>
      <c r="B2505">
        <v>15</v>
      </c>
      <c r="C2505">
        <v>7</v>
      </c>
      <c r="D2505" s="2">
        <v>0</v>
      </c>
      <c r="E2505">
        <f t="shared" si="234"/>
        <v>0</v>
      </c>
      <c r="F2505">
        <v>79.478399999999993</v>
      </c>
      <c r="G2505" s="4">
        <f t="shared" si="236"/>
        <v>7.9478399999999991E-2</v>
      </c>
      <c r="H2505" s="6">
        <f t="shared" si="237"/>
        <v>0</v>
      </c>
      <c r="J2505">
        <v>4</v>
      </c>
      <c r="K2505">
        <v>15</v>
      </c>
      <c r="L2505">
        <v>7</v>
      </c>
      <c r="M2505" s="2">
        <v>0</v>
      </c>
      <c r="N2505">
        <f t="shared" si="235"/>
        <v>0</v>
      </c>
      <c r="O2505">
        <v>79.478399999999993</v>
      </c>
      <c r="P2505" s="4">
        <f t="shared" si="238"/>
        <v>7.9478399999999991E-2</v>
      </c>
      <c r="Q2505" s="6">
        <f t="shared" si="239"/>
        <v>0</v>
      </c>
    </row>
    <row r="2506" spans="1:17" x14ac:dyDescent="0.3">
      <c r="A2506">
        <v>4</v>
      </c>
      <c r="B2506">
        <v>15</v>
      </c>
      <c r="C2506">
        <v>8</v>
      </c>
      <c r="D2506" s="2">
        <v>2.7146199999999998E-10</v>
      </c>
      <c r="E2506">
        <f t="shared" si="234"/>
        <v>3.4154033874694654E-10</v>
      </c>
      <c r="F2506">
        <v>207.47400000000002</v>
      </c>
      <c r="G2506" s="4">
        <f t="shared" si="236"/>
        <v>0.20747400000000002</v>
      </c>
      <c r="H2506" s="6">
        <f t="shared" si="237"/>
        <v>7.0860740241183987E-11</v>
      </c>
      <c r="J2506">
        <v>4</v>
      </c>
      <c r="K2506">
        <v>15</v>
      </c>
      <c r="L2506">
        <v>8</v>
      </c>
      <c r="M2506" s="2">
        <v>2.7146199999999998E-10</v>
      </c>
      <c r="N2506">
        <f t="shared" si="235"/>
        <v>3.3894248004356694E-10</v>
      </c>
      <c r="O2506">
        <v>207.47400000000002</v>
      </c>
      <c r="P2506" s="4">
        <f t="shared" si="238"/>
        <v>0.20747400000000002</v>
      </c>
      <c r="Q2506" s="6">
        <f t="shared" si="239"/>
        <v>7.0321752104559015E-11</v>
      </c>
    </row>
    <row r="2507" spans="1:17" x14ac:dyDescent="0.3">
      <c r="A2507">
        <v>4</v>
      </c>
      <c r="B2507">
        <v>15</v>
      </c>
      <c r="C2507">
        <v>9</v>
      </c>
      <c r="D2507" s="2">
        <v>3.0561599999999999E-10</v>
      </c>
      <c r="E2507">
        <f t="shared" si="234"/>
        <v>3.8451124712293734E-10</v>
      </c>
      <c r="F2507">
        <v>93.914400000000001</v>
      </c>
      <c r="G2507" s="4">
        <f t="shared" si="236"/>
        <v>9.3914399999999995E-2</v>
      </c>
      <c r="H2507" s="6">
        <f t="shared" si="237"/>
        <v>3.6111143066802382E-11</v>
      </c>
      <c r="J2507">
        <v>4</v>
      </c>
      <c r="K2507">
        <v>15</v>
      </c>
      <c r="L2507">
        <v>9</v>
      </c>
      <c r="M2507" s="2">
        <v>3.0561599999999999E-10</v>
      </c>
      <c r="N2507">
        <f t="shared" si="235"/>
        <v>3.8158653874573515E-10</v>
      </c>
      <c r="O2507">
        <v>93.914400000000001</v>
      </c>
      <c r="P2507" s="4">
        <f t="shared" si="238"/>
        <v>9.3914399999999995E-2</v>
      </c>
      <c r="Q2507" s="6">
        <f t="shared" si="239"/>
        <v>3.5836470834382467E-11</v>
      </c>
    </row>
    <row r="2508" spans="1:17" x14ac:dyDescent="0.3">
      <c r="A2508">
        <v>4</v>
      </c>
      <c r="B2508">
        <v>15</v>
      </c>
      <c r="C2508">
        <v>10</v>
      </c>
      <c r="D2508" s="2">
        <v>6.1388900000000003E-10</v>
      </c>
      <c r="E2508">
        <f t="shared" si="234"/>
        <v>7.723654029404642E-10</v>
      </c>
      <c r="F2508">
        <v>386.75400000000002</v>
      </c>
      <c r="G2508" s="4">
        <f t="shared" si="236"/>
        <v>0.38675400000000004</v>
      </c>
      <c r="H2508" s="6">
        <f t="shared" si="237"/>
        <v>2.9871540904883634E-10</v>
      </c>
      <c r="J2508">
        <v>4</v>
      </c>
      <c r="K2508">
        <v>15</v>
      </c>
      <c r="L2508">
        <v>10</v>
      </c>
      <c r="M2508" s="2">
        <v>6.1936899999999999E-10</v>
      </c>
      <c r="N2508">
        <f t="shared" si="235"/>
        <v>7.7333278662245186E-10</v>
      </c>
      <c r="O2508">
        <v>386.75400000000002</v>
      </c>
      <c r="P2508" s="4">
        <f t="shared" si="238"/>
        <v>0.38675400000000004</v>
      </c>
      <c r="Q2508" s="6">
        <f t="shared" si="239"/>
        <v>2.9908954855737975E-10</v>
      </c>
    </row>
    <row r="2509" spans="1:17" x14ac:dyDescent="0.3">
      <c r="A2509">
        <v>4</v>
      </c>
      <c r="B2509">
        <v>15</v>
      </c>
      <c r="C2509">
        <v>11</v>
      </c>
      <c r="D2509" s="2">
        <v>1.2359599999999999E-9</v>
      </c>
      <c r="E2509">
        <f t="shared" si="234"/>
        <v>1.5550250019438302E-9</v>
      </c>
      <c r="F2509">
        <v>420.85560000000004</v>
      </c>
      <c r="G2509" s="4">
        <f t="shared" si="236"/>
        <v>0.42085560000000005</v>
      </c>
      <c r="H2509" s="6">
        <f t="shared" si="237"/>
        <v>6.5444098020807189E-10</v>
      </c>
      <c r="J2509">
        <v>4</v>
      </c>
      <c r="K2509">
        <v>15</v>
      </c>
      <c r="L2509">
        <v>11</v>
      </c>
      <c r="M2509" s="2">
        <v>1.24612E-9</v>
      </c>
      <c r="N2509">
        <f t="shared" si="235"/>
        <v>1.555882603207409E-9</v>
      </c>
      <c r="O2509">
        <v>420.85560000000004</v>
      </c>
      <c r="P2509" s="4">
        <f t="shared" si="238"/>
        <v>0.42085560000000005</v>
      </c>
      <c r="Q2509" s="6">
        <f t="shared" si="239"/>
        <v>6.5480190650241607E-10</v>
      </c>
    </row>
    <row r="2510" spans="1:17" x14ac:dyDescent="0.3">
      <c r="A2510">
        <v>4</v>
      </c>
      <c r="B2510">
        <v>15</v>
      </c>
      <c r="C2510">
        <v>12</v>
      </c>
      <c r="D2510" s="2">
        <v>1.5302400000000001E-9</v>
      </c>
      <c r="E2510">
        <f t="shared" si="234"/>
        <v>1.9252738429840181E-9</v>
      </c>
      <c r="F2510">
        <v>329.06400000000002</v>
      </c>
      <c r="G2510" s="4">
        <f t="shared" si="236"/>
        <v>0.32906400000000002</v>
      </c>
      <c r="H2510" s="6">
        <f t="shared" si="237"/>
        <v>6.3353831186769295E-10</v>
      </c>
      <c r="J2510">
        <v>4</v>
      </c>
      <c r="K2510">
        <v>15</v>
      </c>
      <c r="L2510">
        <v>12</v>
      </c>
      <c r="M2510" s="2">
        <v>1.56984E-9</v>
      </c>
      <c r="N2510">
        <f t="shared" si="235"/>
        <v>1.9600734646896917E-9</v>
      </c>
      <c r="O2510">
        <v>329.06400000000002</v>
      </c>
      <c r="P2510" s="4">
        <f t="shared" si="238"/>
        <v>0.32906400000000002</v>
      </c>
      <c r="Q2510" s="6">
        <f t="shared" si="239"/>
        <v>6.4498961458464873E-10</v>
      </c>
    </row>
    <row r="2511" spans="1:17" x14ac:dyDescent="0.3">
      <c r="A2511">
        <v>4</v>
      </c>
      <c r="B2511">
        <v>15</v>
      </c>
      <c r="C2511">
        <v>13</v>
      </c>
      <c r="D2511" s="2">
        <v>1.42161E-9</v>
      </c>
      <c r="E2511">
        <f t="shared" si="234"/>
        <v>1.788600839034733E-9</v>
      </c>
      <c r="F2511">
        <v>249.072</v>
      </c>
      <c r="G2511" s="4">
        <f t="shared" si="236"/>
        <v>0.24907200000000002</v>
      </c>
      <c r="H2511" s="6">
        <f t="shared" si="237"/>
        <v>4.4549038818005904E-10</v>
      </c>
      <c r="J2511">
        <v>4</v>
      </c>
      <c r="K2511">
        <v>15</v>
      </c>
      <c r="L2511">
        <v>13</v>
      </c>
      <c r="M2511" s="2">
        <v>1.4827500000000001E-9</v>
      </c>
      <c r="N2511">
        <f t="shared" si="235"/>
        <v>1.8513344861696994E-9</v>
      </c>
      <c r="O2511">
        <v>249.072</v>
      </c>
      <c r="P2511" s="4">
        <f t="shared" si="238"/>
        <v>0.24907200000000002</v>
      </c>
      <c r="Q2511" s="6">
        <f t="shared" si="239"/>
        <v>4.6111558313925942E-10</v>
      </c>
    </row>
    <row r="2512" spans="1:17" x14ac:dyDescent="0.3">
      <c r="A2512">
        <v>4</v>
      </c>
      <c r="B2512">
        <v>15</v>
      </c>
      <c r="C2512">
        <v>14</v>
      </c>
      <c r="D2512" s="2">
        <v>2.7866299999999999E-9</v>
      </c>
      <c r="E2512">
        <f t="shared" si="234"/>
        <v>3.5060028812961065E-9</v>
      </c>
      <c r="F2512">
        <v>450.10679999999996</v>
      </c>
      <c r="G2512" s="4">
        <f t="shared" si="236"/>
        <v>0.45010679999999997</v>
      </c>
      <c r="H2512" s="6">
        <f t="shared" si="237"/>
        <v>1.5780757376909702E-9</v>
      </c>
      <c r="J2512">
        <v>4</v>
      </c>
      <c r="K2512">
        <v>15</v>
      </c>
      <c r="L2512">
        <v>14</v>
      </c>
      <c r="M2512" s="2">
        <v>2.9322699999999998E-9</v>
      </c>
      <c r="N2512">
        <f t="shared" si="235"/>
        <v>3.6611786031096436E-9</v>
      </c>
      <c r="O2512">
        <v>450.10679999999996</v>
      </c>
      <c r="P2512" s="4">
        <f t="shared" si="238"/>
        <v>0.45010679999999997</v>
      </c>
      <c r="Q2512" s="6">
        <f t="shared" si="239"/>
        <v>1.6479213852741515E-9</v>
      </c>
    </row>
    <row r="2513" spans="1:17" x14ac:dyDescent="0.3">
      <c r="A2513">
        <v>4</v>
      </c>
      <c r="B2513">
        <v>15</v>
      </c>
      <c r="C2513">
        <v>15</v>
      </c>
      <c r="D2513" s="2">
        <v>2.5975299999999998E-9</v>
      </c>
      <c r="E2513">
        <f t="shared" si="234"/>
        <v>3.2680864213236327E-9</v>
      </c>
      <c r="F2513">
        <v>230.42519999999996</v>
      </c>
      <c r="G2513" s="4">
        <f t="shared" si="236"/>
        <v>0.23042519999999997</v>
      </c>
      <c r="H2513" s="6">
        <f t="shared" si="237"/>
        <v>7.5304946725078222E-10</v>
      </c>
      <c r="J2513">
        <v>4</v>
      </c>
      <c r="K2513">
        <v>15</v>
      </c>
      <c r="L2513">
        <v>15</v>
      </c>
      <c r="M2513" s="2">
        <v>2.7176899999999999E-9</v>
      </c>
      <c r="N2513">
        <f t="shared" si="235"/>
        <v>3.3932579461935792E-9</v>
      </c>
      <c r="O2513">
        <v>230.42519999999996</v>
      </c>
      <c r="P2513" s="4">
        <f t="shared" si="238"/>
        <v>0.23042519999999997</v>
      </c>
      <c r="Q2513" s="6">
        <f t="shared" si="239"/>
        <v>7.8189214090324462E-10</v>
      </c>
    </row>
    <row r="2514" spans="1:17" x14ac:dyDescent="0.3">
      <c r="A2514">
        <v>4</v>
      </c>
      <c r="B2514">
        <v>15</v>
      </c>
      <c r="C2514">
        <v>16</v>
      </c>
      <c r="D2514" s="2">
        <v>2.0926399999999999E-9</v>
      </c>
      <c r="E2514">
        <f t="shared" si="234"/>
        <v>2.6328582802580478E-9</v>
      </c>
      <c r="F2514">
        <v>99.958800000000011</v>
      </c>
      <c r="G2514" s="4">
        <f t="shared" si="236"/>
        <v>9.9958800000000014E-2</v>
      </c>
      <c r="H2514" s="6">
        <f t="shared" si="237"/>
        <v>2.6317735426465817E-10</v>
      </c>
      <c r="J2514">
        <v>4</v>
      </c>
      <c r="K2514">
        <v>15</v>
      </c>
      <c r="L2514">
        <v>16</v>
      </c>
      <c r="M2514" s="2">
        <v>2.14927E-9</v>
      </c>
      <c r="N2514">
        <f t="shared" si="235"/>
        <v>2.6835391475905914E-9</v>
      </c>
      <c r="O2514">
        <v>99.958800000000011</v>
      </c>
      <c r="P2514" s="4">
        <f t="shared" si="238"/>
        <v>9.9958800000000014E-2</v>
      </c>
      <c r="Q2514" s="6">
        <f t="shared" si="239"/>
        <v>2.6824335294617842E-10</v>
      </c>
    </row>
    <row r="2515" spans="1:17" x14ac:dyDescent="0.3">
      <c r="A2515">
        <v>4</v>
      </c>
      <c r="B2515">
        <v>15</v>
      </c>
      <c r="C2515">
        <v>17</v>
      </c>
      <c r="D2515" s="2">
        <v>1.4313E-9</v>
      </c>
      <c r="E2515">
        <f t="shared" si="234"/>
        <v>1.8007923276499273E-9</v>
      </c>
      <c r="F2515">
        <v>0</v>
      </c>
      <c r="G2515" s="4">
        <f t="shared" si="236"/>
        <v>0</v>
      </c>
      <c r="H2515" s="6">
        <f t="shared" si="237"/>
        <v>0</v>
      </c>
      <c r="J2515">
        <v>4</v>
      </c>
      <c r="K2515">
        <v>15</v>
      </c>
      <c r="L2515">
        <v>17</v>
      </c>
      <c r="M2515" s="2">
        <v>1.44398E-9</v>
      </c>
      <c r="N2515">
        <f t="shared" si="235"/>
        <v>1.8029269744321849E-9</v>
      </c>
      <c r="O2515">
        <v>0</v>
      </c>
      <c r="P2515" s="4">
        <f t="shared" si="238"/>
        <v>0</v>
      </c>
      <c r="Q2515" s="6">
        <f t="shared" si="239"/>
        <v>0</v>
      </c>
    </row>
    <row r="2516" spans="1:17" x14ac:dyDescent="0.3">
      <c r="A2516">
        <v>4</v>
      </c>
      <c r="B2516">
        <v>15</v>
      </c>
      <c r="C2516">
        <v>18</v>
      </c>
      <c r="D2516" s="2">
        <v>1.2553600000000001E-9</v>
      </c>
      <c r="E2516">
        <f t="shared" si="234"/>
        <v>1.5794331422054169E-9</v>
      </c>
      <c r="F2516">
        <v>0</v>
      </c>
      <c r="G2516" s="4">
        <f t="shared" si="236"/>
        <v>0</v>
      </c>
      <c r="H2516" s="6">
        <f t="shared" si="237"/>
        <v>0</v>
      </c>
      <c r="J2516">
        <v>4</v>
      </c>
      <c r="K2516">
        <v>15</v>
      </c>
      <c r="L2516">
        <v>18</v>
      </c>
      <c r="M2516" s="2">
        <v>1.2553600000000001E-9</v>
      </c>
      <c r="N2516">
        <f t="shared" si="235"/>
        <v>1.567419497931542E-9</v>
      </c>
      <c r="O2516">
        <v>0</v>
      </c>
      <c r="P2516" s="4">
        <f t="shared" si="238"/>
        <v>0</v>
      </c>
      <c r="Q2516" s="6">
        <f t="shared" si="239"/>
        <v>0</v>
      </c>
    </row>
    <row r="2517" spans="1:17" x14ac:dyDescent="0.3">
      <c r="A2517">
        <v>4</v>
      </c>
      <c r="B2517">
        <v>15</v>
      </c>
      <c r="C2517">
        <v>19</v>
      </c>
      <c r="D2517" s="2">
        <v>1.4307E-9</v>
      </c>
      <c r="E2517">
        <f t="shared" si="234"/>
        <v>1.8000374367140022E-9</v>
      </c>
      <c r="F2517">
        <v>0</v>
      </c>
      <c r="G2517" s="4">
        <f t="shared" si="236"/>
        <v>0</v>
      </c>
      <c r="H2517" s="6">
        <f t="shared" si="237"/>
        <v>0</v>
      </c>
      <c r="J2517">
        <v>4</v>
      </c>
      <c r="K2517">
        <v>15</v>
      </c>
      <c r="L2517">
        <v>19</v>
      </c>
      <c r="M2517" s="2">
        <v>1.4307E-9</v>
      </c>
      <c r="N2517">
        <f t="shared" si="235"/>
        <v>1.7863458097204443E-9</v>
      </c>
      <c r="O2517">
        <v>0</v>
      </c>
      <c r="P2517" s="4">
        <f t="shared" si="238"/>
        <v>0</v>
      </c>
      <c r="Q2517" s="6">
        <f t="shared" si="239"/>
        <v>0</v>
      </c>
    </row>
    <row r="2518" spans="1:17" x14ac:dyDescent="0.3">
      <c r="A2518">
        <v>4</v>
      </c>
      <c r="B2518">
        <v>15</v>
      </c>
      <c r="C2518">
        <v>20</v>
      </c>
      <c r="D2518" s="2">
        <v>1.01002E-9</v>
      </c>
      <c r="E2518">
        <f t="shared" si="234"/>
        <v>1.2707582385055401E-9</v>
      </c>
      <c r="F2518">
        <v>0</v>
      </c>
      <c r="G2518" s="4">
        <f t="shared" si="236"/>
        <v>0</v>
      </c>
      <c r="H2518" s="6">
        <f t="shared" si="237"/>
        <v>0</v>
      </c>
      <c r="J2518">
        <v>4</v>
      </c>
      <c r="K2518">
        <v>15</v>
      </c>
      <c r="L2518">
        <v>20</v>
      </c>
      <c r="M2518" s="2">
        <v>1.01002E-9</v>
      </c>
      <c r="N2518">
        <f t="shared" si="235"/>
        <v>1.2610924685355721E-9</v>
      </c>
      <c r="O2518">
        <v>0</v>
      </c>
      <c r="P2518" s="4">
        <f t="shared" si="238"/>
        <v>0</v>
      </c>
      <c r="Q2518" s="6">
        <f t="shared" si="239"/>
        <v>0</v>
      </c>
    </row>
    <row r="2519" spans="1:17" x14ac:dyDescent="0.3">
      <c r="A2519">
        <v>4</v>
      </c>
      <c r="B2519">
        <v>15</v>
      </c>
      <c r="C2519">
        <v>21</v>
      </c>
      <c r="D2519" s="2">
        <v>0</v>
      </c>
      <c r="E2519">
        <f t="shared" si="234"/>
        <v>0</v>
      </c>
      <c r="F2519">
        <v>0</v>
      </c>
      <c r="G2519" s="4">
        <f t="shared" si="236"/>
        <v>0</v>
      </c>
      <c r="H2519" s="6">
        <f t="shared" si="237"/>
        <v>0</v>
      </c>
      <c r="J2519">
        <v>4</v>
      </c>
      <c r="K2519">
        <v>15</v>
      </c>
      <c r="L2519">
        <v>21</v>
      </c>
      <c r="M2519" s="2">
        <v>0</v>
      </c>
      <c r="N2519">
        <f t="shared" si="235"/>
        <v>0</v>
      </c>
      <c r="O2519">
        <v>0</v>
      </c>
      <c r="P2519" s="4">
        <f t="shared" si="238"/>
        <v>0</v>
      </c>
      <c r="Q2519" s="6">
        <f t="shared" si="239"/>
        <v>0</v>
      </c>
    </row>
    <row r="2520" spans="1:17" x14ac:dyDescent="0.3">
      <c r="A2520">
        <v>4</v>
      </c>
      <c r="B2520">
        <v>15</v>
      </c>
      <c r="C2520">
        <v>22</v>
      </c>
      <c r="D2520" s="2">
        <v>0</v>
      </c>
      <c r="E2520">
        <f t="shared" si="234"/>
        <v>0</v>
      </c>
      <c r="F2520">
        <v>0</v>
      </c>
      <c r="G2520" s="4">
        <f t="shared" si="236"/>
        <v>0</v>
      </c>
      <c r="H2520" s="6">
        <f t="shared" si="237"/>
        <v>0</v>
      </c>
      <c r="J2520">
        <v>4</v>
      </c>
      <c r="K2520">
        <v>15</v>
      </c>
      <c r="L2520">
        <v>22</v>
      </c>
      <c r="M2520" s="2">
        <v>0</v>
      </c>
      <c r="N2520">
        <f t="shared" si="235"/>
        <v>0</v>
      </c>
      <c r="O2520">
        <v>0</v>
      </c>
      <c r="P2520" s="4">
        <f t="shared" si="238"/>
        <v>0</v>
      </c>
      <c r="Q2520" s="6">
        <f t="shared" si="239"/>
        <v>0</v>
      </c>
    </row>
    <row r="2521" spans="1:17" x14ac:dyDescent="0.3">
      <c r="A2521">
        <v>4</v>
      </c>
      <c r="B2521">
        <v>15</v>
      </c>
      <c r="C2521">
        <v>23</v>
      </c>
      <c r="D2521" s="2">
        <v>0</v>
      </c>
      <c r="E2521">
        <f t="shared" si="234"/>
        <v>0</v>
      </c>
      <c r="F2521">
        <v>0</v>
      </c>
      <c r="G2521" s="4">
        <f t="shared" si="236"/>
        <v>0</v>
      </c>
      <c r="H2521" s="6">
        <f t="shared" si="237"/>
        <v>0</v>
      </c>
      <c r="J2521">
        <v>4</v>
      </c>
      <c r="K2521">
        <v>15</v>
      </c>
      <c r="L2521">
        <v>23</v>
      </c>
      <c r="M2521" s="2">
        <v>0</v>
      </c>
      <c r="N2521">
        <f t="shared" si="235"/>
        <v>0</v>
      </c>
      <c r="O2521">
        <v>0</v>
      </c>
      <c r="P2521" s="4">
        <f t="shared" si="238"/>
        <v>0</v>
      </c>
      <c r="Q2521" s="6">
        <f t="shared" si="239"/>
        <v>0</v>
      </c>
    </row>
    <row r="2522" spans="1:17" x14ac:dyDescent="0.3">
      <c r="A2522">
        <v>4</v>
      </c>
      <c r="B2522">
        <v>16</v>
      </c>
      <c r="C2522">
        <v>0</v>
      </c>
      <c r="D2522" s="2">
        <v>0</v>
      </c>
      <c r="E2522">
        <f t="shared" si="234"/>
        <v>0</v>
      </c>
      <c r="F2522">
        <v>0</v>
      </c>
      <c r="G2522" s="4">
        <f t="shared" si="236"/>
        <v>0</v>
      </c>
      <c r="H2522" s="6">
        <f t="shared" si="237"/>
        <v>0</v>
      </c>
      <c r="J2522">
        <v>4</v>
      </c>
      <c r="K2522">
        <v>16</v>
      </c>
      <c r="L2522">
        <v>0</v>
      </c>
      <c r="M2522" s="2">
        <v>0</v>
      </c>
      <c r="N2522">
        <f t="shared" si="235"/>
        <v>0</v>
      </c>
      <c r="O2522">
        <v>0</v>
      </c>
      <c r="P2522" s="4">
        <f t="shared" si="238"/>
        <v>0</v>
      </c>
      <c r="Q2522" s="6">
        <f t="shared" si="239"/>
        <v>0</v>
      </c>
    </row>
    <row r="2523" spans="1:17" x14ac:dyDescent="0.3">
      <c r="A2523">
        <v>4</v>
      </c>
      <c r="B2523">
        <v>16</v>
      </c>
      <c r="C2523">
        <v>1</v>
      </c>
      <c r="D2523" s="2">
        <v>0</v>
      </c>
      <c r="E2523">
        <f t="shared" si="234"/>
        <v>0</v>
      </c>
      <c r="F2523">
        <v>0</v>
      </c>
      <c r="G2523" s="4">
        <f t="shared" si="236"/>
        <v>0</v>
      </c>
      <c r="H2523" s="6">
        <f t="shared" si="237"/>
        <v>0</v>
      </c>
      <c r="J2523">
        <v>4</v>
      </c>
      <c r="K2523">
        <v>16</v>
      </c>
      <c r="L2523">
        <v>1</v>
      </c>
      <c r="M2523" s="2">
        <v>0</v>
      </c>
      <c r="N2523">
        <f t="shared" si="235"/>
        <v>0</v>
      </c>
      <c r="O2523">
        <v>0</v>
      </c>
      <c r="P2523" s="4">
        <f t="shared" si="238"/>
        <v>0</v>
      </c>
      <c r="Q2523" s="6">
        <f t="shared" si="239"/>
        <v>0</v>
      </c>
    </row>
    <row r="2524" spans="1:17" x14ac:dyDescent="0.3">
      <c r="A2524">
        <v>4</v>
      </c>
      <c r="B2524">
        <v>16</v>
      </c>
      <c r="C2524">
        <v>2</v>
      </c>
      <c r="D2524" s="2">
        <v>0</v>
      </c>
      <c r="E2524">
        <f t="shared" si="234"/>
        <v>0</v>
      </c>
      <c r="F2524">
        <v>0</v>
      </c>
      <c r="G2524" s="4">
        <f t="shared" si="236"/>
        <v>0</v>
      </c>
      <c r="H2524" s="6">
        <f t="shared" si="237"/>
        <v>0</v>
      </c>
      <c r="J2524">
        <v>4</v>
      </c>
      <c r="K2524">
        <v>16</v>
      </c>
      <c r="L2524">
        <v>2</v>
      </c>
      <c r="M2524" s="2">
        <v>0</v>
      </c>
      <c r="N2524">
        <f t="shared" si="235"/>
        <v>0</v>
      </c>
      <c r="O2524">
        <v>0</v>
      </c>
      <c r="P2524" s="4">
        <f t="shared" si="238"/>
        <v>0</v>
      </c>
      <c r="Q2524" s="6">
        <f t="shared" si="239"/>
        <v>0</v>
      </c>
    </row>
    <row r="2525" spans="1:17" x14ac:dyDescent="0.3">
      <c r="A2525">
        <v>4</v>
      </c>
      <c r="B2525">
        <v>16</v>
      </c>
      <c r="C2525">
        <v>3</v>
      </c>
      <c r="D2525" s="2">
        <v>0</v>
      </c>
      <c r="E2525">
        <f t="shared" si="234"/>
        <v>0</v>
      </c>
      <c r="F2525">
        <v>0</v>
      </c>
      <c r="G2525" s="4">
        <f t="shared" si="236"/>
        <v>0</v>
      </c>
      <c r="H2525" s="6">
        <f t="shared" si="237"/>
        <v>0</v>
      </c>
      <c r="J2525">
        <v>4</v>
      </c>
      <c r="K2525">
        <v>16</v>
      </c>
      <c r="L2525">
        <v>3</v>
      </c>
      <c r="M2525" s="2">
        <v>0</v>
      </c>
      <c r="N2525">
        <f t="shared" si="235"/>
        <v>0</v>
      </c>
      <c r="O2525">
        <v>0</v>
      </c>
      <c r="P2525" s="4">
        <f t="shared" si="238"/>
        <v>0</v>
      </c>
      <c r="Q2525" s="6">
        <f t="shared" si="239"/>
        <v>0</v>
      </c>
    </row>
    <row r="2526" spans="1:17" x14ac:dyDescent="0.3">
      <c r="A2526">
        <v>4</v>
      </c>
      <c r="B2526">
        <v>16</v>
      </c>
      <c r="C2526">
        <v>4</v>
      </c>
      <c r="D2526" s="2">
        <v>0</v>
      </c>
      <c r="E2526">
        <f t="shared" si="234"/>
        <v>0</v>
      </c>
      <c r="F2526">
        <v>0</v>
      </c>
      <c r="G2526" s="4">
        <f t="shared" si="236"/>
        <v>0</v>
      </c>
      <c r="H2526" s="6">
        <f t="shared" si="237"/>
        <v>0</v>
      </c>
      <c r="J2526">
        <v>4</v>
      </c>
      <c r="K2526">
        <v>16</v>
      </c>
      <c r="L2526">
        <v>4</v>
      </c>
      <c r="M2526" s="2">
        <v>0</v>
      </c>
      <c r="N2526">
        <f t="shared" si="235"/>
        <v>0</v>
      </c>
      <c r="O2526">
        <v>0</v>
      </c>
      <c r="P2526" s="4">
        <f t="shared" si="238"/>
        <v>0</v>
      </c>
      <c r="Q2526" s="6">
        <f t="shared" si="239"/>
        <v>0</v>
      </c>
    </row>
    <row r="2527" spans="1:17" x14ac:dyDescent="0.3">
      <c r="A2527">
        <v>4</v>
      </c>
      <c r="B2527">
        <v>16</v>
      </c>
      <c r="C2527">
        <v>5</v>
      </c>
      <c r="D2527" s="2">
        <v>0</v>
      </c>
      <c r="E2527">
        <f t="shared" si="234"/>
        <v>0</v>
      </c>
      <c r="F2527">
        <v>0</v>
      </c>
      <c r="G2527" s="4">
        <f t="shared" si="236"/>
        <v>0</v>
      </c>
      <c r="H2527" s="6">
        <f t="shared" si="237"/>
        <v>0</v>
      </c>
      <c r="J2527">
        <v>4</v>
      </c>
      <c r="K2527">
        <v>16</v>
      </c>
      <c r="L2527">
        <v>5</v>
      </c>
      <c r="M2527" s="2">
        <v>0</v>
      </c>
      <c r="N2527">
        <f t="shared" si="235"/>
        <v>0</v>
      </c>
      <c r="O2527">
        <v>0</v>
      </c>
      <c r="P2527" s="4">
        <f t="shared" si="238"/>
        <v>0</v>
      </c>
      <c r="Q2527" s="6">
        <f t="shared" si="239"/>
        <v>0</v>
      </c>
    </row>
    <row r="2528" spans="1:17" x14ac:dyDescent="0.3">
      <c r="A2528">
        <v>4</v>
      </c>
      <c r="B2528">
        <v>16</v>
      </c>
      <c r="C2528">
        <v>6</v>
      </c>
      <c r="D2528" s="2">
        <v>0</v>
      </c>
      <c r="E2528">
        <f t="shared" si="234"/>
        <v>0</v>
      </c>
      <c r="F2528">
        <v>16.551599999999997</v>
      </c>
      <c r="G2528" s="4">
        <f t="shared" si="236"/>
        <v>1.6551599999999996E-2</v>
      </c>
      <c r="H2528" s="6">
        <f t="shared" si="237"/>
        <v>0</v>
      </c>
      <c r="J2528">
        <v>4</v>
      </c>
      <c r="K2528">
        <v>16</v>
      </c>
      <c r="L2528">
        <v>6</v>
      </c>
      <c r="M2528" s="2">
        <v>0</v>
      </c>
      <c r="N2528">
        <f t="shared" si="235"/>
        <v>0</v>
      </c>
      <c r="O2528">
        <v>16.551599999999997</v>
      </c>
      <c r="P2528" s="4">
        <f t="shared" si="238"/>
        <v>1.6551599999999996E-2</v>
      </c>
      <c r="Q2528" s="6">
        <f t="shared" si="239"/>
        <v>0</v>
      </c>
    </row>
    <row r="2529" spans="1:17" x14ac:dyDescent="0.3">
      <c r="A2529">
        <v>4</v>
      </c>
      <c r="B2529">
        <v>16</v>
      </c>
      <c r="C2529">
        <v>7</v>
      </c>
      <c r="D2529" s="2">
        <v>0</v>
      </c>
      <c r="E2529">
        <f t="shared" si="234"/>
        <v>0</v>
      </c>
      <c r="F2529">
        <v>88.089600000000004</v>
      </c>
      <c r="G2529" s="4">
        <f t="shared" si="236"/>
        <v>8.8089600000000004E-2</v>
      </c>
      <c r="H2529" s="6">
        <f t="shared" si="237"/>
        <v>0</v>
      </c>
      <c r="J2529">
        <v>4</v>
      </c>
      <c r="K2529">
        <v>16</v>
      </c>
      <c r="L2529">
        <v>7</v>
      </c>
      <c r="M2529" s="2">
        <v>0</v>
      </c>
      <c r="N2529">
        <f t="shared" si="235"/>
        <v>0</v>
      </c>
      <c r="O2529">
        <v>88.089600000000004</v>
      </c>
      <c r="P2529" s="4">
        <f t="shared" si="238"/>
        <v>8.8089600000000004E-2</v>
      </c>
      <c r="Q2529" s="6">
        <f t="shared" si="239"/>
        <v>0</v>
      </c>
    </row>
    <row r="2530" spans="1:17" x14ac:dyDescent="0.3">
      <c r="A2530">
        <v>4</v>
      </c>
      <c r="B2530">
        <v>16</v>
      </c>
      <c r="C2530">
        <v>8</v>
      </c>
      <c r="D2530" s="2">
        <v>0</v>
      </c>
      <c r="E2530">
        <f t="shared" si="234"/>
        <v>0</v>
      </c>
      <c r="F2530">
        <v>51.506399999999992</v>
      </c>
      <c r="G2530" s="4">
        <f t="shared" si="236"/>
        <v>5.1506399999999994E-2</v>
      </c>
      <c r="H2530" s="6">
        <f t="shared" si="237"/>
        <v>0</v>
      </c>
      <c r="J2530">
        <v>4</v>
      </c>
      <c r="K2530">
        <v>16</v>
      </c>
      <c r="L2530">
        <v>8</v>
      </c>
      <c r="M2530" s="2">
        <v>0</v>
      </c>
      <c r="N2530">
        <f t="shared" si="235"/>
        <v>0</v>
      </c>
      <c r="O2530">
        <v>51.506399999999992</v>
      </c>
      <c r="P2530" s="4">
        <f t="shared" si="238"/>
        <v>5.1506399999999994E-2</v>
      </c>
      <c r="Q2530" s="6">
        <f t="shared" si="239"/>
        <v>0</v>
      </c>
    </row>
    <row r="2531" spans="1:17" x14ac:dyDescent="0.3">
      <c r="A2531">
        <v>4</v>
      </c>
      <c r="B2531">
        <v>16</v>
      </c>
      <c r="C2531">
        <v>9</v>
      </c>
      <c r="D2531" s="2">
        <v>0</v>
      </c>
      <c r="E2531">
        <f t="shared" si="234"/>
        <v>0</v>
      </c>
      <c r="F2531">
        <v>33.317999999999998</v>
      </c>
      <c r="G2531" s="4">
        <f t="shared" si="236"/>
        <v>3.3318E-2</v>
      </c>
      <c r="H2531" s="6">
        <f t="shared" si="237"/>
        <v>0</v>
      </c>
      <c r="J2531">
        <v>4</v>
      </c>
      <c r="K2531">
        <v>16</v>
      </c>
      <c r="L2531">
        <v>9</v>
      </c>
      <c r="M2531" s="2">
        <v>0</v>
      </c>
      <c r="N2531">
        <f t="shared" si="235"/>
        <v>0</v>
      </c>
      <c r="O2531">
        <v>33.317999999999998</v>
      </c>
      <c r="P2531" s="4">
        <f t="shared" si="238"/>
        <v>3.3318E-2</v>
      </c>
      <c r="Q2531" s="6">
        <f t="shared" si="239"/>
        <v>0</v>
      </c>
    </row>
    <row r="2532" spans="1:17" x14ac:dyDescent="0.3">
      <c r="A2532">
        <v>4</v>
      </c>
      <c r="B2532">
        <v>16</v>
      </c>
      <c r="C2532">
        <v>10</v>
      </c>
      <c r="D2532" s="2">
        <v>0</v>
      </c>
      <c r="E2532">
        <f t="shared" si="234"/>
        <v>0</v>
      </c>
      <c r="F2532">
        <v>358.89359999999994</v>
      </c>
      <c r="G2532" s="4">
        <f t="shared" si="236"/>
        <v>0.35889359999999992</v>
      </c>
      <c r="H2532" s="6">
        <f t="shared" si="237"/>
        <v>0</v>
      </c>
      <c r="J2532">
        <v>4</v>
      </c>
      <c r="K2532">
        <v>16</v>
      </c>
      <c r="L2532">
        <v>10</v>
      </c>
      <c r="M2532" s="2">
        <v>0</v>
      </c>
      <c r="N2532">
        <f t="shared" si="235"/>
        <v>0</v>
      </c>
      <c r="O2532">
        <v>358.89359999999994</v>
      </c>
      <c r="P2532" s="4">
        <f t="shared" si="238"/>
        <v>0.35889359999999992</v>
      </c>
      <c r="Q2532" s="6">
        <f t="shared" si="239"/>
        <v>0</v>
      </c>
    </row>
    <row r="2533" spans="1:17" x14ac:dyDescent="0.3">
      <c r="A2533">
        <v>4</v>
      </c>
      <c r="B2533">
        <v>16</v>
      </c>
      <c r="C2533">
        <v>11</v>
      </c>
      <c r="D2533" s="2">
        <v>0</v>
      </c>
      <c r="E2533">
        <f t="shared" si="234"/>
        <v>0</v>
      </c>
      <c r="F2533">
        <v>553.11360000000002</v>
      </c>
      <c r="G2533" s="4">
        <f t="shared" si="236"/>
        <v>0.55311359999999998</v>
      </c>
      <c r="H2533" s="6">
        <f t="shared" si="237"/>
        <v>0</v>
      </c>
      <c r="J2533">
        <v>4</v>
      </c>
      <c r="K2533">
        <v>16</v>
      </c>
      <c r="L2533">
        <v>11</v>
      </c>
      <c r="M2533" s="2">
        <v>0</v>
      </c>
      <c r="N2533">
        <f t="shared" si="235"/>
        <v>0</v>
      </c>
      <c r="O2533">
        <v>553.11360000000002</v>
      </c>
      <c r="P2533" s="4">
        <f t="shared" si="238"/>
        <v>0.55311359999999998</v>
      </c>
      <c r="Q2533" s="6">
        <f t="shared" si="239"/>
        <v>0</v>
      </c>
    </row>
    <row r="2534" spans="1:17" x14ac:dyDescent="0.3">
      <c r="A2534">
        <v>4</v>
      </c>
      <c r="B2534">
        <v>16</v>
      </c>
      <c r="C2534">
        <v>12</v>
      </c>
      <c r="D2534" s="2">
        <v>0</v>
      </c>
      <c r="E2534">
        <f t="shared" si="234"/>
        <v>0</v>
      </c>
      <c r="F2534">
        <v>597.28679999999997</v>
      </c>
      <c r="G2534" s="4">
        <f t="shared" si="236"/>
        <v>0.59728680000000001</v>
      </c>
      <c r="H2534" s="6">
        <f t="shared" si="237"/>
        <v>0</v>
      </c>
      <c r="J2534">
        <v>4</v>
      </c>
      <c r="K2534">
        <v>16</v>
      </c>
      <c r="L2534">
        <v>12</v>
      </c>
      <c r="M2534" s="2">
        <v>0</v>
      </c>
      <c r="N2534">
        <f t="shared" si="235"/>
        <v>0</v>
      </c>
      <c r="O2534">
        <v>597.28679999999997</v>
      </c>
      <c r="P2534" s="4">
        <f t="shared" si="238"/>
        <v>0.59728680000000001</v>
      </c>
      <c r="Q2534" s="6">
        <f t="shared" si="239"/>
        <v>0</v>
      </c>
    </row>
    <row r="2535" spans="1:17" x14ac:dyDescent="0.3">
      <c r="A2535">
        <v>4</v>
      </c>
      <c r="B2535">
        <v>16</v>
      </c>
      <c r="C2535">
        <v>13</v>
      </c>
      <c r="D2535" s="2">
        <v>0</v>
      </c>
      <c r="E2535">
        <f t="shared" si="234"/>
        <v>0</v>
      </c>
      <c r="F2535">
        <v>863.1096</v>
      </c>
      <c r="G2535" s="4">
        <f t="shared" si="236"/>
        <v>0.86310960000000003</v>
      </c>
      <c r="H2535" s="6">
        <f t="shared" si="237"/>
        <v>0</v>
      </c>
      <c r="J2535">
        <v>4</v>
      </c>
      <c r="K2535">
        <v>16</v>
      </c>
      <c r="L2535">
        <v>13</v>
      </c>
      <c r="M2535" s="2">
        <v>0</v>
      </c>
      <c r="N2535">
        <f t="shared" si="235"/>
        <v>0</v>
      </c>
      <c r="O2535">
        <v>863.1096</v>
      </c>
      <c r="P2535" s="4">
        <f t="shared" si="238"/>
        <v>0.86310960000000003</v>
      </c>
      <c r="Q2535" s="6">
        <f t="shared" si="239"/>
        <v>0</v>
      </c>
    </row>
    <row r="2536" spans="1:17" x14ac:dyDescent="0.3">
      <c r="A2536">
        <v>4</v>
      </c>
      <c r="B2536">
        <v>16</v>
      </c>
      <c r="C2536">
        <v>14</v>
      </c>
      <c r="D2536" s="2">
        <v>0</v>
      </c>
      <c r="E2536">
        <f t="shared" si="234"/>
        <v>0</v>
      </c>
      <c r="F2536">
        <v>433.89</v>
      </c>
      <c r="G2536" s="4">
        <f t="shared" si="236"/>
        <v>0.43389</v>
      </c>
      <c r="H2536" s="6">
        <f t="shared" si="237"/>
        <v>0</v>
      </c>
      <c r="J2536">
        <v>4</v>
      </c>
      <c r="K2536">
        <v>16</v>
      </c>
      <c r="L2536">
        <v>14</v>
      </c>
      <c r="M2536" s="2">
        <v>0</v>
      </c>
      <c r="N2536">
        <f t="shared" si="235"/>
        <v>0</v>
      </c>
      <c r="O2536">
        <v>433.89</v>
      </c>
      <c r="P2536" s="4">
        <f t="shared" si="238"/>
        <v>0.43389</v>
      </c>
      <c r="Q2536" s="6">
        <f t="shared" si="239"/>
        <v>0</v>
      </c>
    </row>
    <row r="2537" spans="1:17" x14ac:dyDescent="0.3">
      <c r="A2537">
        <v>4</v>
      </c>
      <c r="B2537">
        <v>16</v>
      </c>
      <c r="C2537">
        <v>15</v>
      </c>
      <c r="D2537" s="2">
        <v>0</v>
      </c>
      <c r="E2537">
        <f t="shared" si="234"/>
        <v>0</v>
      </c>
      <c r="F2537">
        <v>457.72199999999998</v>
      </c>
      <c r="G2537" s="4">
        <f t="shared" si="236"/>
        <v>0.45772199999999996</v>
      </c>
      <c r="H2537" s="6">
        <f t="shared" si="237"/>
        <v>0</v>
      </c>
      <c r="J2537">
        <v>4</v>
      </c>
      <c r="K2537">
        <v>16</v>
      </c>
      <c r="L2537">
        <v>15</v>
      </c>
      <c r="M2537" s="2">
        <v>0</v>
      </c>
      <c r="N2537">
        <f t="shared" si="235"/>
        <v>0</v>
      </c>
      <c r="O2537">
        <v>457.72199999999998</v>
      </c>
      <c r="P2537" s="4">
        <f t="shared" si="238"/>
        <v>0.45772199999999996</v>
      </c>
      <c r="Q2537" s="6">
        <f t="shared" si="239"/>
        <v>0</v>
      </c>
    </row>
    <row r="2538" spans="1:17" x14ac:dyDescent="0.3">
      <c r="A2538">
        <v>4</v>
      </c>
      <c r="B2538">
        <v>16</v>
      </c>
      <c r="C2538">
        <v>16</v>
      </c>
      <c r="D2538" s="2">
        <v>0</v>
      </c>
      <c r="E2538">
        <f t="shared" si="234"/>
        <v>0</v>
      </c>
      <c r="F2538">
        <v>121.36199999999999</v>
      </c>
      <c r="G2538" s="4">
        <f t="shared" si="236"/>
        <v>0.121362</v>
      </c>
      <c r="H2538" s="6">
        <f t="shared" si="237"/>
        <v>0</v>
      </c>
      <c r="J2538">
        <v>4</v>
      </c>
      <c r="K2538">
        <v>16</v>
      </c>
      <c r="L2538">
        <v>16</v>
      </c>
      <c r="M2538" s="2">
        <v>0</v>
      </c>
      <c r="N2538">
        <f t="shared" si="235"/>
        <v>0</v>
      </c>
      <c r="O2538">
        <v>121.36199999999999</v>
      </c>
      <c r="P2538" s="4">
        <f t="shared" si="238"/>
        <v>0.121362</v>
      </c>
      <c r="Q2538" s="6">
        <f t="shared" si="239"/>
        <v>0</v>
      </c>
    </row>
    <row r="2539" spans="1:17" x14ac:dyDescent="0.3">
      <c r="A2539">
        <v>4</v>
      </c>
      <c r="B2539">
        <v>16</v>
      </c>
      <c r="C2539">
        <v>17</v>
      </c>
      <c r="D2539" s="2">
        <v>0</v>
      </c>
      <c r="E2539">
        <f t="shared" si="234"/>
        <v>0</v>
      </c>
      <c r="F2539">
        <v>190.97280000000001</v>
      </c>
      <c r="G2539" s="4">
        <f t="shared" si="236"/>
        <v>0.1909728</v>
      </c>
      <c r="H2539" s="6">
        <f t="shared" si="237"/>
        <v>0</v>
      </c>
      <c r="J2539">
        <v>4</v>
      </c>
      <c r="K2539">
        <v>16</v>
      </c>
      <c r="L2539">
        <v>17</v>
      </c>
      <c r="M2539" s="2">
        <v>0</v>
      </c>
      <c r="N2539">
        <f t="shared" si="235"/>
        <v>0</v>
      </c>
      <c r="O2539">
        <v>190.97280000000001</v>
      </c>
      <c r="P2539" s="4">
        <f t="shared" si="238"/>
        <v>0.1909728</v>
      </c>
      <c r="Q2539" s="6">
        <f t="shared" si="239"/>
        <v>0</v>
      </c>
    </row>
    <row r="2540" spans="1:17" x14ac:dyDescent="0.3">
      <c r="A2540">
        <v>4</v>
      </c>
      <c r="B2540">
        <v>16</v>
      </c>
      <c r="C2540">
        <v>18</v>
      </c>
      <c r="D2540" s="2">
        <v>0</v>
      </c>
      <c r="E2540">
        <f t="shared" si="234"/>
        <v>0</v>
      </c>
      <c r="F2540">
        <v>34.101599999999998</v>
      </c>
      <c r="G2540" s="4">
        <f t="shared" si="236"/>
        <v>3.4101599999999996E-2</v>
      </c>
      <c r="H2540" s="6">
        <f t="shared" si="237"/>
        <v>0</v>
      </c>
      <c r="J2540">
        <v>4</v>
      </c>
      <c r="K2540">
        <v>16</v>
      </c>
      <c r="L2540">
        <v>18</v>
      </c>
      <c r="M2540" s="2">
        <v>0</v>
      </c>
      <c r="N2540">
        <f t="shared" si="235"/>
        <v>0</v>
      </c>
      <c r="O2540">
        <v>34.101599999999998</v>
      </c>
      <c r="P2540" s="4">
        <f t="shared" si="238"/>
        <v>3.4101599999999996E-2</v>
      </c>
      <c r="Q2540" s="6">
        <f t="shared" si="239"/>
        <v>0</v>
      </c>
    </row>
    <row r="2541" spans="1:17" x14ac:dyDescent="0.3">
      <c r="A2541">
        <v>4</v>
      </c>
      <c r="B2541">
        <v>16</v>
      </c>
      <c r="C2541">
        <v>19</v>
      </c>
      <c r="D2541" s="2">
        <v>0</v>
      </c>
      <c r="E2541">
        <f t="shared" si="234"/>
        <v>0</v>
      </c>
      <c r="F2541">
        <v>0</v>
      </c>
      <c r="G2541" s="4">
        <f t="shared" si="236"/>
        <v>0</v>
      </c>
      <c r="H2541" s="6">
        <f t="shared" si="237"/>
        <v>0</v>
      </c>
      <c r="J2541">
        <v>4</v>
      </c>
      <c r="K2541">
        <v>16</v>
      </c>
      <c r="L2541">
        <v>19</v>
      </c>
      <c r="M2541" s="2">
        <v>0</v>
      </c>
      <c r="N2541">
        <f t="shared" si="235"/>
        <v>0</v>
      </c>
      <c r="O2541">
        <v>0</v>
      </c>
      <c r="P2541" s="4">
        <f t="shared" si="238"/>
        <v>0</v>
      </c>
      <c r="Q2541" s="6">
        <f t="shared" si="239"/>
        <v>0</v>
      </c>
    </row>
    <row r="2542" spans="1:17" x14ac:dyDescent="0.3">
      <c r="A2542">
        <v>4</v>
      </c>
      <c r="B2542">
        <v>16</v>
      </c>
      <c r="C2542">
        <v>20</v>
      </c>
      <c r="D2542" s="2">
        <v>0</v>
      </c>
      <c r="E2542">
        <f t="shared" si="234"/>
        <v>0</v>
      </c>
      <c r="F2542">
        <v>0</v>
      </c>
      <c r="G2542" s="4">
        <f t="shared" si="236"/>
        <v>0</v>
      </c>
      <c r="H2542" s="6">
        <f t="shared" si="237"/>
        <v>0</v>
      </c>
      <c r="J2542">
        <v>4</v>
      </c>
      <c r="K2542">
        <v>16</v>
      </c>
      <c r="L2542">
        <v>20</v>
      </c>
      <c r="M2542" s="2">
        <v>0</v>
      </c>
      <c r="N2542">
        <f t="shared" si="235"/>
        <v>0</v>
      </c>
      <c r="O2542">
        <v>0</v>
      </c>
      <c r="P2542" s="4">
        <f t="shared" si="238"/>
        <v>0</v>
      </c>
      <c r="Q2542" s="6">
        <f t="shared" si="239"/>
        <v>0</v>
      </c>
    </row>
    <row r="2543" spans="1:17" x14ac:dyDescent="0.3">
      <c r="A2543">
        <v>4</v>
      </c>
      <c r="B2543">
        <v>16</v>
      </c>
      <c r="C2543">
        <v>21</v>
      </c>
      <c r="D2543" s="2">
        <v>0</v>
      </c>
      <c r="E2543">
        <f t="shared" si="234"/>
        <v>0</v>
      </c>
      <c r="F2543">
        <v>0</v>
      </c>
      <c r="G2543" s="4">
        <f t="shared" si="236"/>
        <v>0</v>
      </c>
      <c r="H2543" s="6">
        <f t="shared" si="237"/>
        <v>0</v>
      </c>
      <c r="J2543">
        <v>4</v>
      </c>
      <c r="K2543">
        <v>16</v>
      </c>
      <c r="L2543">
        <v>21</v>
      </c>
      <c r="M2543" s="2">
        <v>0</v>
      </c>
      <c r="N2543">
        <f t="shared" si="235"/>
        <v>0</v>
      </c>
      <c r="O2543">
        <v>0</v>
      </c>
      <c r="P2543" s="4">
        <f t="shared" si="238"/>
        <v>0</v>
      </c>
      <c r="Q2543" s="6">
        <f t="shared" si="239"/>
        <v>0</v>
      </c>
    </row>
    <row r="2544" spans="1:17" x14ac:dyDescent="0.3">
      <c r="A2544">
        <v>4</v>
      </c>
      <c r="B2544">
        <v>16</v>
      </c>
      <c r="C2544">
        <v>22</v>
      </c>
      <c r="D2544" s="2">
        <v>0</v>
      </c>
      <c r="E2544">
        <f t="shared" si="234"/>
        <v>0</v>
      </c>
      <c r="F2544">
        <v>0</v>
      </c>
      <c r="G2544" s="4">
        <f t="shared" si="236"/>
        <v>0</v>
      </c>
      <c r="H2544" s="6">
        <f t="shared" si="237"/>
        <v>0</v>
      </c>
      <c r="J2544">
        <v>4</v>
      </c>
      <c r="K2544">
        <v>16</v>
      </c>
      <c r="L2544">
        <v>22</v>
      </c>
      <c r="M2544" s="2">
        <v>0</v>
      </c>
      <c r="N2544">
        <f t="shared" si="235"/>
        <v>0</v>
      </c>
      <c r="O2544">
        <v>0</v>
      </c>
      <c r="P2544" s="4">
        <f t="shared" si="238"/>
        <v>0</v>
      </c>
      <c r="Q2544" s="6">
        <f t="shared" si="239"/>
        <v>0</v>
      </c>
    </row>
    <row r="2545" spans="1:17" x14ac:dyDescent="0.3">
      <c r="A2545">
        <v>4</v>
      </c>
      <c r="B2545">
        <v>16</v>
      </c>
      <c r="C2545">
        <v>23</v>
      </c>
      <c r="D2545" s="2">
        <v>0</v>
      </c>
      <c r="E2545">
        <f t="shared" si="234"/>
        <v>0</v>
      </c>
      <c r="F2545">
        <v>0</v>
      </c>
      <c r="G2545" s="4">
        <f t="shared" si="236"/>
        <v>0</v>
      </c>
      <c r="H2545" s="6">
        <f t="shared" si="237"/>
        <v>0</v>
      </c>
      <c r="J2545">
        <v>4</v>
      </c>
      <c r="K2545">
        <v>16</v>
      </c>
      <c r="L2545">
        <v>23</v>
      </c>
      <c r="M2545" s="2">
        <v>0</v>
      </c>
      <c r="N2545">
        <f t="shared" si="235"/>
        <v>0</v>
      </c>
      <c r="O2545">
        <v>0</v>
      </c>
      <c r="P2545" s="4">
        <f t="shared" si="238"/>
        <v>0</v>
      </c>
      <c r="Q2545" s="6">
        <f t="shared" si="239"/>
        <v>0</v>
      </c>
    </row>
    <row r="2546" spans="1:17" x14ac:dyDescent="0.3">
      <c r="A2546">
        <v>4</v>
      </c>
      <c r="B2546">
        <v>17</v>
      </c>
      <c r="C2546">
        <v>0</v>
      </c>
      <c r="D2546" s="2">
        <v>0</v>
      </c>
      <c r="E2546">
        <f t="shared" si="234"/>
        <v>0</v>
      </c>
      <c r="F2546">
        <v>0</v>
      </c>
      <c r="G2546" s="4">
        <f t="shared" si="236"/>
        <v>0</v>
      </c>
      <c r="H2546" s="6">
        <f t="shared" si="237"/>
        <v>0</v>
      </c>
      <c r="J2546">
        <v>4</v>
      </c>
      <c r="K2546">
        <v>17</v>
      </c>
      <c r="L2546">
        <v>0</v>
      </c>
      <c r="M2546" s="2">
        <v>0</v>
      </c>
      <c r="N2546">
        <f t="shared" si="235"/>
        <v>0</v>
      </c>
      <c r="O2546">
        <v>0</v>
      </c>
      <c r="P2546" s="4">
        <f t="shared" si="238"/>
        <v>0</v>
      </c>
      <c r="Q2546" s="6">
        <f t="shared" si="239"/>
        <v>0</v>
      </c>
    </row>
    <row r="2547" spans="1:17" x14ac:dyDescent="0.3">
      <c r="A2547">
        <v>4</v>
      </c>
      <c r="B2547">
        <v>17</v>
      </c>
      <c r="C2547">
        <v>1</v>
      </c>
      <c r="D2547" s="2">
        <v>0</v>
      </c>
      <c r="E2547">
        <f t="shared" si="234"/>
        <v>0</v>
      </c>
      <c r="F2547">
        <v>0</v>
      </c>
      <c r="G2547" s="4">
        <f t="shared" si="236"/>
        <v>0</v>
      </c>
      <c r="H2547" s="6">
        <f t="shared" si="237"/>
        <v>0</v>
      </c>
      <c r="J2547">
        <v>4</v>
      </c>
      <c r="K2547">
        <v>17</v>
      </c>
      <c r="L2547">
        <v>1</v>
      </c>
      <c r="M2547" s="2">
        <v>0</v>
      </c>
      <c r="N2547">
        <f t="shared" si="235"/>
        <v>0</v>
      </c>
      <c r="O2547">
        <v>0</v>
      </c>
      <c r="P2547" s="4">
        <f t="shared" si="238"/>
        <v>0</v>
      </c>
      <c r="Q2547" s="6">
        <f t="shared" si="239"/>
        <v>0</v>
      </c>
    </row>
    <row r="2548" spans="1:17" x14ac:dyDescent="0.3">
      <c r="A2548">
        <v>4</v>
      </c>
      <c r="B2548">
        <v>17</v>
      </c>
      <c r="C2548">
        <v>2</v>
      </c>
      <c r="D2548" s="2">
        <v>0</v>
      </c>
      <c r="E2548">
        <f t="shared" si="234"/>
        <v>0</v>
      </c>
      <c r="F2548">
        <v>0</v>
      </c>
      <c r="G2548" s="4">
        <f t="shared" si="236"/>
        <v>0</v>
      </c>
      <c r="H2548" s="6">
        <f t="shared" si="237"/>
        <v>0</v>
      </c>
      <c r="J2548">
        <v>4</v>
      </c>
      <c r="K2548">
        <v>17</v>
      </c>
      <c r="L2548">
        <v>2</v>
      </c>
      <c r="M2548" s="2">
        <v>0</v>
      </c>
      <c r="N2548">
        <f t="shared" si="235"/>
        <v>0</v>
      </c>
      <c r="O2548">
        <v>0</v>
      </c>
      <c r="P2548" s="4">
        <f t="shared" si="238"/>
        <v>0</v>
      </c>
      <c r="Q2548" s="6">
        <f t="shared" si="239"/>
        <v>0</v>
      </c>
    </row>
    <row r="2549" spans="1:17" x14ac:dyDescent="0.3">
      <c r="A2549">
        <v>4</v>
      </c>
      <c r="B2549">
        <v>17</v>
      </c>
      <c r="C2549">
        <v>3</v>
      </c>
      <c r="D2549" s="2">
        <v>0</v>
      </c>
      <c r="E2549">
        <f t="shared" si="234"/>
        <v>0</v>
      </c>
      <c r="F2549">
        <v>0</v>
      </c>
      <c r="G2549" s="4">
        <f t="shared" si="236"/>
        <v>0</v>
      </c>
      <c r="H2549" s="6">
        <f t="shared" si="237"/>
        <v>0</v>
      </c>
      <c r="J2549">
        <v>4</v>
      </c>
      <c r="K2549">
        <v>17</v>
      </c>
      <c r="L2549">
        <v>3</v>
      </c>
      <c r="M2549" s="2">
        <v>0</v>
      </c>
      <c r="N2549">
        <f t="shared" si="235"/>
        <v>0</v>
      </c>
      <c r="O2549">
        <v>0</v>
      </c>
      <c r="P2549" s="4">
        <f t="shared" si="238"/>
        <v>0</v>
      </c>
      <c r="Q2549" s="6">
        <f t="shared" si="239"/>
        <v>0</v>
      </c>
    </row>
    <row r="2550" spans="1:17" x14ac:dyDescent="0.3">
      <c r="A2550">
        <v>4</v>
      </c>
      <c r="B2550">
        <v>17</v>
      </c>
      <c r="C2550">
        <v>4</v>
      </c>
      <c r="D2550" s="2">
        <v>0</v>
      </c>
      <c r="E2550">
        <f t="shared" si="234"/>
        <v>0</v>
      </c>
      <c r="F2550">
        <v>0</v>
      </c>
      <c r="G2550" s="4">
        <f t="shared" si="236"/>
        <v>0</v>
      </c>
      <c r="H2550" s="6">
        <f t="shared" si="237"/>
        <v>0</v>
      </c>
      <c r="J2550">
        <v>4</v>
      </c>
      <c r="K2550">
        <v>17</v>
      </c>
      <c r="L2550">
        <v>4</v>
      </c>
      <c r="M2550" s="2">
        <v>0</v>
      </c>
      <c r="N2550">
        <f t="shared" si="235"/>
        <v>0</v>
      </c>
      <c r="O2550">
        <v>0</v>
      </c>
      <c r="P2550" s="4">
        <f t="shared" si="238"/>
        <v>0</v>
      </c>
      <c r="Q2550" s="6">
        <f t="shared" si="239"/>
        <v>0</v>
      </c>
    </row>
    <row r="2551" spans="1:17" x14ac:dyDescent="0.3">
      <c r="A2551">
        <v>4</v>
      </c>
      <c r="B2551">
        <v>17</v>
      </c>
      <c r="C2551">
        <v>5</v>
      </c>
      <c r="D2551" s="2">
        <v>0</v>
      </c>
      <c r="E2551">
        <f t="shared" si="234"/>
        <v>0</v>
      </c>
      <c r="F2551">
        <v>0</v>
      </c>
      <c r="G2551" s="4">
        <f t="shared" si="236"/>
        <v>0</v>
      </c>
      <c r="H2551" s="6">
        <f t="shared" si="237"/>
        <v>0</v>
      </c>
      <c r="J2551">
        <v>4</v>
      </c>
      <c r="K2551">
        <v>17</v>
      </c>
      <c r="L2551">
        <v>5</v>
      </c>
      <c r="M2551" s="2">
        <v>0</v>
      </c>
      <c r="N2551">
        <f t="shared" si="235"/>
        <v>0</v>
      </c>
      <c r="O2551">
        <v>0</v>
      </c>
      <c r="P2551" s="4">
        <f t="shared" si="238"/>
        <v>0</v>
      </c>
      <c r="Q2551" s="6">
        <f t="shared" si="239"/>
        <v>0</v>
      </c>
    </row>
    <row r="2552" spans="1:17" x14ac:dyDescent="0.3">
      <c r="A2552">
        <v>4</v>
      </c>
      <c r="B2552">
        <v>17</v>
      </c>
      <c r="C2552">
        <v>6</v>
      </c>
      <c r="D2552" s="2">
        <v>0</v>
      </c>
      <c r="E2552">
        <f t="shared" si="234"/>
        <v>0</v>
      </c>
      <c r="F2552">
        <v>0</v>
      </c>
      <c r="G2552" s="4">
        <f t="shared" si="236"/>
        <v>0</v>
      </c>
      <c r="H2552" s="6">
        <f t="shared" si="237"/>
        <v>0</v>
      </c>
      <c r="J2552">
        <v>4</v>
      </c>
      <c r="K2552">
        <v>17</v>
      </c>
      <c r="L2552">
        <v>6</v>
      </c>
      <c r="M2552" s="2">
        <v>0</v>
      </c>
      <c r="N2552">
        <f t="shared" si="235"/>
        <v>0</v>
      </c>
      <c r="O2552">
        <v>0</v>
      </c>
      <c r="P2552" s="4">
        <f t="shared" si="238"/>
        <v>0</v>
      </c>
      <c r="Q2552" s="6">
        <f t="shared" si="239"/>
        <v>0</v>
      </c>
    </row>
    <row r="2553" spans="1:17" x14ac:dyDescent="0.3">
      <c r="A2553">
        <v>4</v>
      </c>
      <c r="B2553">
        <v>17</v>
      </c>
      <c r="C2553">
        <v>7</v>
      </c>
      <c r="D2553" s="2">
        <v>0</v>
      </c>
      <c r="E2553">
        <f t="shared" si="234"/>
        <v>0</v>
      </c>
      <c r="F2553">
        <v>107.75999999999999</v>
      </c>
      <c r="G2553" s="4">
        <f t="shared" si="236"/>
        <v>0.10775999999999999</v>
      </c>
      <c r="H2553" s="6">
        <f t="shared" si="237"/>
        <v>0</v>
      </c>
      <c r="J2553">
        <v>4</v>
      </c>
      <c r="K2553">
        <v>17</v>
      </c>
      <c r="L2553">
        <v>7</v>
      </c>
      <c r="M2553" s="2">
        <v>0</v>
      </c>
      <c r="N2553">
        <f t="shared" si="235"/>
        <v>0</v>
      </c>
      <c r="O2553">
        <v>107.75999999999999</v>
      </c>
      <c r="P2553" s="4">
        <f t="shared" si="238"/>
        <v>0.10775999999999999</v>
      </c>
      <c r="Q2553" s="6">
        <f t="shared" si="239"/>
        <v>0</v>
      </c>
    </row>
    <row r="2554" spans="1:17" x14ac:dyDescent="0.3">
      <c r="A2554">
        <v>4</v>
      </c>
      <c r="B2554">
        <v>17</v>
      </c>
      <c r="C2554">
        <v>8</v>
      </c>
      <c r="D2554" s="2">
        <v>0</v>
      </c>
      <c r="E2554">
        <f t="shared" si="234"/>
        <v>0</v>
      </c>
      <c r="F2554">
        <v>193.30080000000001</v>
      </c>
      <c r="G2554" s="4">
        <f t="shared" si="236"/>
        <v>0.19330080000000002</v>
      </c>
      <c r="H2554" s="6">
        <f t="shared" si="237"/>
        <v>0</v>
      </c>
      <c r="J2554">
        <v>4</v>
      </c>
      <c r="K2554">
        <v>17</v>
      </c>
      <c r="L2554">
        <v>8</v>
      </c>
      <c r="M2554" s="2">
        <v>0</v>
      </c>
      <c r="N2554">
        <f t="shared" si="235"/>
        <v>0</v>
      </c>
      <c r="O2554">
        <v>193.30080000000001</v>
      </c>
      <c r="P2554" s="4">
        <f t="shared" si="238"/>
        <v>0.19330080000000002</v>
      </c>
      <c r="Q2554" s="6">
        <f t="shared" si="239"/>
        <v>0</v>
      </c>
    </row>
    <row r="2555" spans="1:17" x14ac:dyDescent="0.3">
      <c r="A2555">
        <v>4</v>
      </c>
      <c r="B2555">
        <v>17</v>
      </c>
      <c r="C2555">
        <v>9</v>
      </c>
      <c r="D2555" s="2">
        <v>0</v>
      </c>
      <c r="E2555">
        <f t="shared" si="234"/>
        <v>0</v>
      </c>
      <c r="F2555">
        <v>532.49159999999995</v>
      </c>
      <c r="G2555" s="4">
        <f t="shared" si="236"/>
        <v>0.53249159999999995</v>
      </c>
      <c r="H2555" s="6">
        <f t="shared" si="237"/>
        <v>0</v>
      </c>
      <c r="J2555">
        <v>4</v>
      </c>
      <c r="K2555">
        <v>17</v>
      </c>
      <c r="L2555">
        <v>9</v>
      </c>
      <c r="M2555" s="2">
        <v>0</v>
      </c>
      <c r="N2555">
        <f t="shared" si="235"/>
        <v>0</v>
      </c>
      <c r="O2555">
        <v>532.49159999999995</v>
      </c>
      <c r="P2555" s="4">
        <f t="shared" si="238"/>
        <v>0.53249159999999995</v>
      </c>
      <c r="Q2555" s="6">
        <f t="shared" si="239"/>
        <v>0</v>
      </c>
    </row>
    <row r="2556" spans="1:17" x14ac:dyDescent="0.3">
      <c r="A2556">
        <v>4</v>
      </c>
      <c r="B2556">
        <v>17</v>
      </c>
      <c r="C2556">
        <v>10</v>
      </c>
      <c r="D2556" s="2">
        <v>0</v>
      </c>
      <c r="E2556">
        <f t="shared" si="234"/>
        <v>0</v>
      </c>
      <c r="F2556">
        <v>605.5104</v>
      </c>
      <c r="G2556" s="4">
        <f t="shared" si="236"/>
        <v>0.6055104</v>
      </c>
      <c r="H2556" s="6">
        <f t="shared" si="237"/>
        <v>0</v>
      </c>
      <c r="J2556">
        <v>4</v>
      </c>
      <c r="K2556">
        <v>17</v>
      </c>
      <c r="L2556">
        <v>10</v>
      </c>
      <c r="M2556" s="2">
        <v>0</v>
      </c>
      <c r="N2556">
        <f t="shared" si="235"/>
        <v>0</v>
      </c>
      <c r="O2556">
        <v>605.5104</v>
      </c>
      <c r="P2556" s="4">
        <f t="shared" si="238"/>
        <v>0.6055104</v>
      </c>
      <c r="Q2556" s="6">
        <f t="shared" si="239"/>
        <v>0</v>
      </c>
    </row>
    <row r="2557" spans="1:17" x14ac:dyDescent="0.3">
      <c r="A2557">
        <v>4</v>
      </c>
      <c r="B2557">
        <v>17</v>
      </c>
      <c r="C2557">
        <v>11</v>
      </c>
      <c r="D2557" s="2">
        <v>0</v>
      </c>
      <c r="E2557">
        <f t="shared" si="234"/>
        <v>0</v>
      </c>
      <c r="F2557">
        <v>667.49279999999999</v>
      </c>
      <c r="G2557" s="4">
        <f t="shared" si="236"/>
        <v>0.6674928</v>
      </c>
      <c r="H2557" s="6">
        <f t="shared" si="237"/>
        <v>0</v>
      </c>
      <c r="J2557">
        <v>4</v>
      </c>
      <c r="K2557">
        <v>17</v>
      </c>
      <c r="L2557">
        <v>11</v>
      </c>
      <c r="M2557" s="2">
        <v>0</v>
      </c>
      <c r="N2557">
        <f t="shared" si="235"/>
        <v>0</v>
      </c>
      <c r="O2557">
        <v>667.49279999999999</v>
      </c>
      <c r="P2557" s="4">
        <f t="shared" si="238"/>
        <v>0.6674928</v>
      </c>
      <c r="Q2557" s="6">
        <f t="shared" si="239"/>
        <v>0</v>
      </c>
    </row>
    <row r="2558" spans="1:17" x14ac:dyDescent="0.3">
      <c r="A2558">
        <v>4</v>
      </c>
      <c r="B2558">
        <v>17</v>
      </c>
      <c r="C2558">
        <v>12</v>
      </c>
      <c r="D2558" s="2">
        <v>0</v>
      </c>
      <c r="E2558">
        <f t="shared" si="234"/>
        <v>0</v>
      </c>
      <c r="F2558">
        <v>741.04799999999989</v>
      </c>
      <c r="G2558" s="4">
        <f t="shared" si="236"/>
        <v>0.74104799999999993</v>
      </c>
      <c r="H2558" s="6">
        <f t="shared" si="237"/>
        <v>0</v>
      </c>
      <c r="J2558">
        <v>4</v>
      </c>
      <c r="K2558">
        <v>17</v>
      </c>
      <c r="L2558">
        <v>12</v>
      </c>
      <c r="M2558" s="2">
        <v>0</v>
      </c>
      <c r="N2558">
        <f t="shared" si="235"/>
        <v>0</v>
      </c>
      <c r="O2558">
        <v>741.04799999999989</v>
      </c>
      <c r="P2558" s="4">
        <f t="shared" si="238"/>
        <v>0.74104799999999993</v>
      </c>
      <c r="Q2558" s="6">
        <f t="shared" si="239"/>
        <v>0</v>
      </c>
    </row>
    <row r="2559" spans="1:17" x14ac:dyDescent="0.3">
      <c r="A2559">
        <v>4</v>
      </c>
      <c r="B2559">
        <v>17</v>
      </c>
      <c r="C2559">
        <v>13</v>
      </c>
      <c r="D2559" s="2">
        <v>0</v>
      </c>
      <c r="E2559">
        <f t="shared" si="234"/>
        <v>0</v>
      </c>
      <c r="F2559">
        <v>677.05559999999991</v>
      </c>
      <c r="G2559" s="4">
        <f t="shared" si="236"/>
        <v>0.67705559999999987</v>
      </c>
      <c r="H2559" s="6">
        <f t="shared" si="237"/>
        <v>0</v>
      </c>
      <c r="J2559">
        <v>4</v>
      </c>
      <c r="K2559">
        <v>17</v>
      </c>
      <c r="L2559">
        <v>13</v>
      </c>
      <c r="M2559" s="2">
        <v>0</v>
      </c>
      <c r="N2559">
        <f t="shared" si="235"/>
        <v>0</v>
      </c>
      <c r="O2559">
        <v>677.05559999999991</v>
      </c>
      <c r="P2559" s="4">
        <f t="shared" si="238"/>
        <v>0.67705559999999987</v>
      </c>
      <c r="Q2559" s="6">
        <f t="shared" si="239"/>
        <v>0</v>
      </c>
    </row>
    <row r="2560" spans="1:17" x14ac:dyDescent="0.3">
      <c r="A2560">
        <v>4</v>
      </c>
      <c r="B2560">
        <v>17</v>
      </c>
      <c r="C2560">
        <v>14</v>
      </c>
      <c r="D2560" s="2">
        <v>0</v>
      </c>
      <c r="E2560">
        <f t="shared" si="234"/>
        <v>0</v>
      </c>
      <c r="F2560">
        <v>595.41840000000002</v>
      </c>
      <c r="G2560" s="4">
        <f t="shared" si="236"/>
        <v>0.59541840000000001</v>
      </c>
      <c r="H2560" s="6">
        <f t="shared" si="237"/>
        <v>0</v>
      </c>
      <c r="J2560">
        <v>4</v>
      </c>
      <c r="K2560">
        <v>17</v>
      </c>
      <c r="L2560">
        <v>14</v>
      </c>
      <c r="M2560" s="2">
        <v>0</v>
      </c>
      <c r="N2560">
        <f t="shared" si="235"/>
        <v>0</v>
      </c>
      <c r="O2560">
        <v>595.41840000000002</v>
      </c>
      <c r="P2560" s="4">
        <f t="shared" si="238"/>
        <v>0.59541840000000001</v>
      </c>
      <c r="Q2560" s="6">
        <f t="shared" si="239"/>
        <v>0</v>
      </c>
    </row>
    <row r="2561" spans="1:17" x14ac:dyDescent="0.3">
      <c r="A2561">
        <v>4</v>
      </c>
      <c r="B2561">
        <v>17</v>
      </c>
      <c r="C2561">
        <v>15</v>
      </c>
      <c r="D2561" s="2">
        <v>0</v>
      </c>
      <c r="E2561">
        <f t="shared" si="234"/>
        <v>0</v>
      </c>
      <c r="F2561">
        <v>473.24519999999995</v>
      </c>
      <c r="G2561" s="4">
        <f t="shared" si="236"/>
        <v>0.47324519999999998</v>
      </c>
      <c r="H2561" s="6">
        <f t="shared" si="237"/>
        <v>0</v>
      </c>
      <c r="J2561">
        <v>4</v>
      </c>
      <c r="K2561">
        <v>17</v>
      </c>
      <c r="L2561">
        <v>15</v>
      </c>
      <c r="M2561" s="2">
        <v>0</v>
      </c>
      <c r="N2561">
        <f t="shared" si="235"/>
        <v>0</v>
      </c>
      <c r="O2561">
        <v>473.24519999999995</v>
      </c>
      <c r="P2561" s="4">
        <f t="shared" si="238"/>
        <v>0.47324519999999998</v>
      </c>
      <c r="Q2561" s="6">
        <f t="shared" si="239"/>
        <v>0</v>
      </c>
    </row>
    <row r="2562" spans="1:17" x14ac:dyDescent="0.3">
      <c r="A2562">
        <v>4</v>
      </c>
      <c r="B2562">
        <v>17</v>
      </c>
      <c r="C2562">
        <v>16</v>
      </c>
      <c r="D2562" s="2">
        <v>4.1656000000000001E-10</v>
      </c>
      <c r="E2562">
        <f t="shared" ref="E2562:E2625" si="240">D2562/$D$8762</f>
        <v>5.240956137817745E-10</v>
      </c>
      <c r="F2562">
        <v>231.63479999999998</v>
      </c>
      <c r="G2562" s="4">
        <f t="shared" si="236"/>
        <v>0.23163479999999997</v>
      </c>
      <c r="H2562" s="6">
        <f t="shared" si="237"/>
        <v>1.2139878267921857E-10</v>
      </c>
      <c r="J2562">
        <v>4</v>
      </c>
      <c r="K2562">
        <v>17</v>
      </c>
      <c r="L2562">
        <v>16</v>
      </c>
      <c r="M2562" s="2">
        <v>4.2450400000000002E-10</v>
      </c>
      <c r="N2562">
        <f t="shared" ref="N2562:N2625" si="241">M2562/$M$8762</f>
        <v>5.3002791752957818E-10</v>
      </c>
      <c r="O2562">
        <v>231.63479999999998</v>
      </c>
      <c r="P2562" s="4">
        <f t="shared" si="238"/>
        <v>0.23163479999999997</v>
      </c>
      <c r="Q2562" s="6">
        <f t="shared" si="239"/>
        <v>1.2277291067138031E-10</v>
      </c>
    </row>
    <row r="2563" spans="1:17" x14ac:dyDescent="0.3">
      <c r="A2563">
        <v>4</v>
      </c>
      <c r="B2563">
        <v>17</v>
      </c>
      <c r="C2563">
        <v>17</v>
      </c>
      <c r="D2563" s="2">
        <v>9.8401499999999994E-10</v>
      </c>
      <c r="E2563">
        <f t="shared" si="240"/>
        <v>1.2380400071909755E-9</v>
      </c>
      <c r="F2563">
        <v>129.34559999999999</v>
      </c>
      <c r="G2563" s="4">
        <f t="shared" ref="G2563:G2626" si="242">F2563/1000</f>
        <v>0.12934559999999998</v>
      </c>
      <c r="H2563" s="6">
        <f t="shared" ref="H2563:H2626" si="243">E2563*G2563</f>
        <v>1.6013502755412101E-10</v>
      </c>
      <c r="J2563">
        <v>4</v>
      </c>
      <c r="K2563">
        <v>17</v>
      </c>
      <c r="L2563">
        <v>17</v>
      </c>
      <c r="M2563" s="2">
        <v>9.8401499999999994E-10</v>
      </c>
      <c r="N2563">
        <f t="shared" si="241"/>
        <v>1.2286231019445465E-9</v>
      </c>
      <c r="O2563">
        <v>129.34559999999999</v>
      </c>
      <c r="P2563" s="4">
        <f t="shared" ref="P2563:P2626" si="244">O2563/1000</f>
        <v>0.12934559999999998</v>
      </c>
      <c r="Q2563" s="6">
        <f t="shared" ref="Q2563:Q2626" si="245">N2563*P2563</f>
        <v>1.5891699229487852E-10</v>
      </c>
    </row>
    <row r="2564" spans="1:17" x14ac:dyDescent="0.3">
      <c r="A2564">
        <v>4</v>
      </c>
      <c r="B2564">
        <v>17</v>
      </c>
      <c r="C2564">
        <v>18</v>
      </c>
      <c r="D2564" s="2">
        <v>4.9474600000000004E-10</v>
      </c>
      <c r="E2564">
        <f t="shared" si="240"/>
        <v>6.2246545164220717E-10</v>
      </c>
      <c r="F2564">
        <v>64.105199999999996</v>
      </c>
      <c r="G2564" s="4">
        <f t="shared" si="242"/>
        <v>6.4105200000000001E-2</v>
      </c>
      <c r="H2564" s="6">
        <f t="shared" si="243"/>
        <v>3.9903272270614019E-11</v>
      </c>
      <c r="J2564">
        <v>4</v>
      </c>
      <c r="K2564">
        <v>17</v>
      </c>
      <c r="L2564">
        <v>18</v>
      </c>
      <c r="M2564" s="2">
        <v>4.9474600000000004E-10</v>
      </c>
      <c r="N2564">
        <f t="shared" si="241"/>
        <v>6.1773079190322989E-10</v>
      </c>
      <c r="O2564">
        <v>64.105199999999996</v>
      </c>
      <c r="P2564" s="4">
        <f t="shared" si="244"/>
        <v>6.4105200000000001E-2</v>
      </c>
      <c r="Q2564" s="6">
        <f t="shared" si="245"/>
        <v>3.9599755961114936E-11</v>
      </c>
    </row>
    <row r="2565" spans="1:17" x14ac:dyDescent="0.3">
      <c r="A2565">
        <v>4</v>
      </c>
      <c r="B2565">
        <v>17</v>
      </c>
      <c r="C2565">
        <v>19</v>
      </c>
      <c r="D2565" s="2">
        <v>9.9129600000000005E-10</v>
      </c>
      <c r="E2565">
        <f t="shared" si="240"/>
        <v>1.2472006086984297E-9</v>
      </c>
      <c r="F2565">
        <v>0</v>
      </c>
      <c r="G2565" s="4">
        <f t="shared" si="242"/>
        <v>0</v>
      </c>
      <c r="H2565" s="6">
        <f t="shared" si="243"/>
        <v>0</v>
      </c>
      <c r="J2565">
        <v>4</v>
      </c>
      <c r="K2565">
        <v>17</v>
      </c>
      <c r="L2565">
        <v>19</v>
      </c>
      <c r="M2565" s="2">
        <v>9.9129600000000005E-10</v>
      </c>
      <c r="N2565">
        <f t="shared" si="241"/>
        <v>1.2377140251573619E-9</v>
      </c>
      <c r="O2565">
        <v>0</v>
      </c>
      <c r="P2565" s="4">
        <f t="shared" si="244"/>
        <v>0</v>
      </c>
      <c r="Q2565" s="6">
        <f t="shared" si="245"/>
        <v>0</v>
      </c>
    </row>
    <row r="2566" spans="1:17" x14ac:dyDescent="0.3">
      <c r="A2566">
        <v>4</v>
      </c>
      <c r="B2566">
        <v>17</v>
      </c>
      <c r="C2566">
        <v>20</v>
      </c>
      <c r="D2566" s="2">
        <v>1.13713E-10</v>
      </c>
      <c r="E2566">
        <f t="shared" si="240"/>
        <v>1.4306818832813261E-10</v>
      </c>
      <c r="F2566">
        <v>0</v>
      </c>
      <c r="G2566" s="4">
        <f t="shared" si="242"/>
        <v>0</v>
      </c>
      <c r="H2566" s="6">
        <f t="shared" si="243"/>
        <v>0</v>
      </c>
      <c r="J2566">
        <v>4</v>
      </c>
      <c r="K2566">
        <v>17</v>
      </c>
      <c r="L2566">
        <v>20</v>
      </c>
      <c r="M2566" s="2">
        <v>1.13713E-10</v>
      </c>
      <c r="N2566">
        <f t="shared" si="241"/>
        <v>1.4197996858932053E-10</v>
      </c>
      <c r="O2566">
        <v>0</v>
      </c>
      <c r="P2566" s="4">
        <f t="shared" si="244"/>
        <v>0</v>
      </c>
      <c r="Q2566" s="6">
        <f t="shared" si="245"/>
        <v>0</v>
      </c>
    </row>
    <row r="2567" spans="1:17" x14ac:dyDescent="0.3">
      <c r="A2567">
        <v>4</v>
      </c>
      <c r="B2567">
        <v>17</v>
      </c>
      <c r="C2567">
        <v>21</v>
      </c>
      <c r="D2567" s="2">
        <v>0</v>
      </c>
      <c r="E2567">
        <f t="shared" si="240"/>
        <v>0</v>
      </c>
      <c r="F2567">
        <v>0</v>
      </c>
      <c r="G2567" s="4">
        <f t="shared" si="242"/>
        <v>0</v>
      </c>
      <c r="H2567" s="6">
        <f t="shared" si="243"/>
        <v>0</v>
      </c>
      <c r="J2567">
        <v>4</v>
      </c>
      <c r="K2567">
        <v>17</v>
      </c>
      <c r="L2567">
        <v>21</v>
      </c>
      <c r="M2567" s="2">
        <v>0</v>
      </c>
      <c r="N2567">
        <f t="shared" si="241"/>
        <v>0</v>
      </c>
      <c r="O2567">
        <v>0</v>
      </c>
      <c r="P2567" s="4">
        <f t="shared" si="244"/>
        <v>0</v>
      </c>
      <c r="Q2567" s="6">
        <f t="shared" si="245"/>
        <v>0</v>
      </c>
    </row>
    <row r="2568" spans="1:17" x14ac:dyDescent="0.3">
      <c r="A2568">
        <v>4</v>
      </c>
      <c r="B2568">
        <v>17</v>
      </c>
      <c r="C2568">
        <v>22</v>
      </c>
      <c r="D2568" s="2">
        <v>0</v>
      </c>
      <c r="E2568">
        <f t="shared" si="240"/>
        <v>0</v>
      </c>
      <c r="F2568">
        <v>0</v>
      </c>
      <c r="G2568" s="4">
        <f t="shared" si="242"/>
        <v>0</v>
      </c>
      <c r="H2568" s="6">
        <f t="shared" si="243"/>
        <v>0</v>
      </c>
      <c r="J2568">
        <v>4</v>
      </c>
      <c r="K2568">
        <v>17</v>
      </c>
      <c r="L2568">
        <v>22</v>
      </c>
      <c r="M2568" s="2">
        <v>0</v>
      </c>
      <c r="N2568">
        <f t="shared" si="241"/>
        <v>0</v>
      </c>
      <c r="O2568">
        <v>0</v>
      </c>
      <c r="P2568" s="4">
        <f t="shared" si="244"/>
        <v>0</v>
      </c>
      <c r="Q2568" s="6">
        <f t="shared" si="245"/>
        <v>0</v>
      </c>
    </row>
    <row r="2569" spans="1:17" x14ac:dyDescent="0.3">
      <c r="A2569">
        <v>4</v>
      </c>
      <c r="B2569">
        <v>17</v>
      </c>
      <c r="C2569">
        <v>23</v>
      </c>
      <c r="D2569" s="2">
        <v>0</v>
      </c>
      <c r="E2569">
        <f t="shared" si="240"/>
        <v>0</v>
      </c>
      <c r="F2569">
        <v>0</v>
      </c>
      <c r="G2569" s="4">
        <f t="shared" si="242"/>
        <v>0</v>
      </c>
      <c r="H2569" s="6">
        <f t="shared" si="243"/>
        <v>0</v>
      </c>
      <c r="J2569">
        <v>4</v>
      </c>
      <c r="K2569">
        <v>17</v>
      </c>
      <c r="L2569">
        <v>23</v>
      </c>
      <c r="M2569" s="2">
        <v>0</v>
      </c>
      <c r="N2569">
        <f t="shared" si="241"/>
        <v>0</v>
      </c>
      <c r="O2569">
        <v>0</v>
      </c>
      <c r="P2569" s="4">
        <f t="shared" si="244"/>
        <v>0</v>
      </c>
      <c r="Q2569" s="6">
        <f t="shared" si="245"/>
        <v>0</v>
      </c>
    </row>
    <row r="2570" spans="1:17" x14ac:dyDescent="0.3">
      <c r="A2570">
        <v>4</v>
      </c>
      <c r="B2570">
        <v>18</v>
      </c>
      <c r="C2570">
        <v>0</v>
      </c>
      <c r="D2570" s="2">
        <v>0</v>
      </c>
      <c r="E2570">
        <f t="shared" si="240"/>
        <v>0</v>
      </c>
      <c r="F2570">
        <v>0</v>
      </c>
      <c r="G2570" s="4">
        <f t="shared" si="242"/>
        <v>0</v>
      </c>
      <c r="H2570" s="6">
        <f t="shared" si="243"/>
        <v>0</v>
      </c>
      <c r="J2570">
        <v>4</v>
      </c>
      <c r="K2570">
        <v>18</v>
      </c>
      <c r="L2570">
        <v>0</v>
      </c>
      <c r="M2570" s="2">
        <v>0</v>
      </c>
      <c r="N2570">
        <f t="shared" si="241"/>
        <v>0</v>
      </c>
      <c r="O2570">
        <v>0</v>
      </c>
      <c r="P2570" s="4">
        <f t="shared" si="244"/>
        <v>0</v>
      </c>
      <c r="Q2570" s="6">
        <f t="shared" si="245"/>
        <v>0</v>
      </c>
    </row>
    <row r="2571" spans="1:17" x14ac:dyDescent="0.3">
      <c r="A2571">
        <v>4</v>
      </c>
      <c r="B2571">
        <v>18</v>
      </c>
      <c r="C2571">
        <v>1</v>
      </c>
      <c r="D2571" s="2">
        <v>0</v>
      </c>
      <c r="E2571">
        <f t="shared" si="240"/>
        <v>0</v>
      </c>
      <c r="F2571">
        <v>0</v>
      </c>
      <c r="G2571" s="4">
        <f t="shared" si="242"/>
        <v>0</v>
      </c>
      <c r="H2571" s="6">
        <f t="shared" si="243"/>
        <v>0</v>
      </c>
      <c r="J2571">
        <v>4</v>
      </c>
      <c r="K2571">
        <v>18</v>
      </c>
      <c r="L2571">
        <v>1</v>
      </c>
      <c r="M2571" s="2">
        <v>0</v>
      </c>
      <c r="N2571">
        <f t="shared" si="241"/>
        <v>0</v>
      </c>
      <c r="O2571">
        <v>0</v>
      </c>
      <c r="P2571" s="4">
        <f t="shared" si="244"/>
        <v>0</v>
      </c>
      <c r="Q2571" s="6">
        <f t="shared" si="245"/>
        <v>0</v>
      </c>
    </row>
    <row r="2572" spans="1:17" x14ac:dyDescent="0.3">
      <c r="A2572">
        <v>4</v>
      </c>
      <c r="B2572">
        <v>18</v>
      </c>
      <c r="C2572">
        <v>2</v>
      </c>
      <c r="D2572" s="2">
        <v>0</v>
      </c>
      <c r="E2572">
        <f t="shared" si="240"/>
        <v>0</v>
      </c>
      <c r="F2572">
        <v>0</v>
      </c>
      <c r="G2572" s="4">
        <f t="shared" si="242"/>
        <v>0</v>
      </c>
      <c r="H2572" s="6">
        <f t="shared" si="243"/>
        <v>0</v>
      </c>
      <c r="J2572">
        <v>4</v>
      </c>
      <c r="K2572">
        <v>18</v>
      </c>
      <c r="L2572">
        <v>2</v>
      </c>
      <c r="M2572" s="2">
        <v>0</v>
      </c>
      <c r="N2572">
        <f t="shared" si="241"/>
        <v>0</v>
      </c>
      <c r="O2572">
        <v>0</v>
      </c>
      <c r="P2572" s="4">
        <f t="shared" si="244"/>
        <v>0</v>
      </c>
      <c r="Q2572" s="6">
        <f t="shared" si="245"/>
        <v>0</v>
      </c>
    </row>
    <row r="2573" spans="1:17" x14ac:dyDescent="0.3">
      <c r="A2573">
        <v>4</v>
      </c>
      <c r="B2573">
        <v>18</v>
      </c>
      <c r="C2573">
        <v>3</v>
      </c>
      <c r="D2573" s="2">
        <v>0</v>
      </c>
      <c r="E2573">
        <f t="shared" si="240"/>
        <v>0</v>
      </c>
      <c r="F2573">
        <v>0</v>
      </c>
      <c r="G2573" s="4">
        <f t="shared" si="242"/>
        <v>0</v>
      </c>
      <c r="H2573" s="6">
        <f t="shared" si="243"/>
        <v>0</v>
      </c>
      <c r="J2573">
        <v>4</v>
      </c>
      <c r="K2573">
        <v>18</v>
      </c>
      <c r="L2573">
        <v>3</v>
      </c>
      <c r="M2573" s="2">
        <v>0</v>
      </c>
      <c r="N2573">
        <f t="shared" si="241"/>
        <v>0</v>
      </c>
      <c r="O2573">
        <v>0</v>
      </c>
      <c r="P2573" s="4">
        <f t="shared" si="244"/>
        <v>0</v>
      </c>
      <c r="Q2573" s="6">
        <f t="shared" si="245"/>
        <v>0</v>
      </c>
    </row>
    <row r="2574" spans="1:17" x14ac:dyDescent="0.3">
      <c r="A2574">
        <v>4</v>
      </c>
      <c r="B2574">
        <v>18</v>
      </c>
      <c r="C2574">
        <v>4</v>
      </c>
      <c r="D2574" s="2">
        <v>0</v>
      </c>
      <c r="E2574">
        <f t="shared" si="240"/>
        <v>0</v>
      </c>
      <c r="F2574">
        <v>0</v>
      </c>
      <c r="G2574" s="4">
        <f t="shared" si="242"/>
        <v>0</v>
      </c>
      <c r="H2574" s="6">
        <f t="shared" si="243"/>
        <v>0</v>
      </c>
      <c r="J2574">
        <v>4</v>
      </c>
      <c r="K2574">
        <v>18</v>
      </c>
      <c r="L2574">
        <v>4</v>
      </c>
      <c r="M2574" s="2">
        <v>0</v>
      </c>
      <c r="N2574">
        <f t="shared" si="241"/>
        <v>0</v>
      </c>
      <c r="O2574">
        <v>0</v>
      </c>
      <c r="P2574" s="4">
        <f t="shared" si="244"/>
        <v>0</v>
      </c>
      <c r="Q2574" s="6">
        <f t="shared" si="245"/>
        <v>0</v>
      </c>
    </row>
    <row r="2575" spans="1:17" x14ac:dyDescent="0.3">
      <c r="A2575">
        <v>4</v>
      </c>
      <c r="B2575">
        <v>18</v>
      </c>
      <c r="C2575">
        <v>5</v>
      </c>
      <c r="D2575" s="2">
        <v>0</v>
      </c>
      <c r="E2575">
        <f t="shared" si="240"/>
        <v>0</v>
      </c>
      <c r="F2575">
        <v>0</v>
      </c>
      <c r="G2575" s="4">
        <f t="shared" si="242"/>
        <v>0</v>
      </c>
      <c r="H2575" s="6">
        <f t="shared" si="243"/>
        <v>0</v>
      </c>
      <c r="J2575">
        <v>4</v>
      </c>
      <c r="K2575">
        <v>18</v>
      </c>
      <c r="L2575">
        <v>5</v>
      </c>
      <c r="M2575" s="2">
        <v>0</v>
      </c>
      <c r="N2575">
        <f t="shared" si="241"/>
        <v>0</v>
      </c>
      <c r="O2575">
        <v>0</v>
      </c>
      <c r="P2575" s="4">
        <f t="shared" si="244"/>
        <v>0</v>
      </c>
      <c r="Q2575" s="6">
        <f t="shared" si="245"/>
        <v>0</v>
      </c>
    </row>
    <row r="2576" spans="1:17" x14ac:dyDescent="0.3">
      <c r="A2576">
        <v>4</v>
      </c>
      <c r="B2576">
        <v>18</v>
      </c>
      <c r="C2576">
        <v>6</v>
      </c>
      <c r="D2576" s="2">
        <v>0</v>
      </c>
      <c r="E2576">
        <f t="shared" si="240"/>
        <v>0</v>
      </c>
      <c r="F2576">
        <v>20.072399999999998</v>
      </c>
      <c r="G2576" s="4">
        <f t="shared" si="242"/>
        <v>2.0072399999999997E-2</v>
      </c>
      <c r="H2576" s="6">
        <f t="shared" si="243"/>
        <v>0</v>
      </c>
      <c r="J2576">
        <v>4</v>
      </c>
      <c r="K2576">
        <v>18</v>
      </c>
      <c r="L2576">
        <v>6</v>
      </c>
      <c r="M2576" s="2">
        <v>0</v>
      </c>
      <c r="N2576">
        <f t="shared" si="241"/>
        <v>0</v>
      </c>
      <c r="O2576">
        <v>20.072399999999998</v>
      </c>
      <c r="P2576" s="4">
        <f t="shared" si="244"/>
        <v>2.0072399999999997E-2</v>
      </c>
      <c r="Q2576" s="6">
        <f t="shared" si="245"/>
        <v>0</v>
      </c>
    </row>
    <row r="2577" spans="1:17" x14ac:dyDescent="0.3">
      <c r="A2577">
        <v>4</v>
      </c>
      <c r="B2577">
        <v>18</v>
      </c>
      <c r="C2577">
        <v>7</v>
      </c>
      <c r="D2577" s="2">
        <v>1.13763E-10</v>
      </c>
      <c r="E2577">
        <f t="shared" si="240"/>
        <v>1.4313109590612639E-10</v>
      </c>
      <c r="F2577">
        <v>152.5044</v>
      </c>
      <c r="G2577" s="4">
        <f t="shared" si="242"/>
        <v>0.15250440000000001</v>
      </c>
      <c r="H2577" s="6">
        <f t="shared" si="243"/>
        <v>2.1828121902506262E-11</v>
      </c>
      <c r="J2577">
        <v>4</v>
      </c>
      <c r="K2577">
        <v>18</v>
      </c>
      <c r="L2577">
        <v>7</v>
      </c>
      <c r="M2577" s="2">
        <v>1.14808E-10</v>
      </c>
      <c r="N2577">
        <f t="shared" si="241"/>
        <v>1.4334716552903108E-10</v>
      </c>
      <c r="O2577">
        <v>152.5044</v>
      </c>
      <c r="P2577" s="4">
        <f t="shared" si="244"/>
        <v>0.15250440000000001</v>
      </c>
      <c r="Q2577" s="6">
        <f t="shared" si="245"/>
        <v>2.1861073470705569E-11</v>
      </c>
    </row>
    <row r="2578" spans="1:17" x14ac:dyDescent="0.3">
      <c r="A2578">
        <v>4</v>
      </c>
      <c r="B2578">
        <v>18</v>
      </c>
      <c r="C2578">
        <v>8</v>
      </c>
      <c r="D2578" s="2">
        <v>1.2346099999999999E-9</v>
      </c>
      <c r="E2578">
        <f t="shared" si="240"/>
        <v>1.5533264973379981E-9</v>
      </c>
      <c r="F2578">
        <v>310.6764</v>
      </c>
      <c r="G2578" s="4">
        <f t="shared" si="242"/>
        <v>0.31067640000000002</v>
      </c>
      <c r="H2578" s="6">
        <f t="shared" si="243"/>
        <v>4.8258188421757888E-10</v>
      </c>
      <c r="J2578">
        <v>4</v>
      </c>
      <c r="K2578">
        <v>18</v>
      </c>
      <c r="L2578">
        <v>8</v>
      </c>
      <c r="M2578" s="2">
        <v>1.24477E-9</v>
      </c>
      <c r="N2578">
        <f t="shared" si="241"/>
        <v>1.5541970179392727E-9</v>
      </c>
      <c r="O2578">
        <v>310.6764</v>
      </c>
      <c r="P2578" s="4">
        <f t="shared" si="244"/>
        <v>0.31067640000000002</v>
      </c>
      <c r="Q2578" s="6">
        <f t="shared" si="245"/>
        <v>4.8285233442410869E-10</v>
      </c>
    </row>
    <row r="2579" spans="1:17" x14ac:dyDescent="0.3">
      <c r="A2579">
        <v>4</v>
      </c>
      <c r="B2579">
        <v>18</v>
      </c>
      <c r="C2579">
        <v>9</v>
      </c>
      <c r="D2579" s="2">
        <v>2.02722E-9</v>
      </c>
      <c r="E2579">
        <f t="shared" si="240"/>
        <v>2.5505500052109869E-9</v>
      </c>
      <c r="F2579">
        <v>331.78800000000001</v>
      </c>
      <c r="G2579" s="4">
        <f t="shared" si="242"/>
        <v>0.33178800000000003</v>
      </c>
      <c r="H2579" s="6">
        <f t="shared" si="243"/>
        <v>8.4624188512894297E-10</v>
      </c>
      <c r="J2579">
        <v>4</v>
      </c>
      <c r="K2579">
        <v>18</v>
      </c>
      <c r="L2579">
        <v>9</v>
      </c>
      <c r="M2579" s="2">
        <v>2.0779799999999999E-9</v>
      </c>
      <c r="N2579">
        <f t="shared" si="241"/>
        <v>2.5945277596161937E-9</v>
      </c>
      <c r="O2579">
        <v>331.78800000000001</v>
      </c>
      <c r="P2579" s="4">
        <f t="shared" si="244"/>
        <v>0.33178800000000003</v>
      </c>
      <c r="Q2579" s="6">
        <f t="shared" si="245"/>
        <v>8.6083317630753773E-10</v>
      </c>
    </row>
    <row r="2580" spans="1:17" x14ac:dyDescent="0.3">
      <c r="A2580">
        <v>4</v>
      </c>
      <c r="B2580">
        <v>18</v>
      </c>
      <c r="C2580">
        <v>10</v>
      </c>
      <c r="D2580" s="2">
        <v>4.5924E-9</v>
      </c>
      <c r="E2580">
        <f t="shared" si="240"/>
        <v>5.7779352235726446E-9</v>
      </c>
      <c r="F2580">
        <v>693.58319999999992</v>
      </c>
      <c r="G2580" s="4">
        <f t="shared" si="242"/>
        <v>0.69358319999999996</v>
      </c>
      <c r="H2580" s="6">
        <f t="shared" si="243"/>
        <v>4.0074788017582298E-9</v>
      </c>
      <c r="J2580">
        <v>4</v>
      </c>
      <c r="K2580">
        <v>18</v>
      </c>
      <c r="L2580">
        <v>10</v>
      </c>
      <c r="M2580" s="2">
        <v>4.7528399999999999E-9</v>
      </c>
      <c r="N2580">
        <f t="shared" si="241"/>
        <v>5.9343089524510491E-9</v>
      </c>
      <c r="O2580">
        <v>693.58319999999992</v>
      </c>
      <c r="P2580" s="4">
        <f t="shared" si="244"/>
        <v>0.69358319999999996</v>
      </c>
      <c r="Q2580" s="6">
        <f t="shared" si="245"/>
        <v>4.115936993029646E-9</v>
      </c>
    </row>
    <row r="2581" spans="1:17" x14ac:dyDescent="0.3">
      <c r="A2581">
        <v>4</v>
      </c>
      <c r="B2581">
        <v>18</v>
      </c>
      <c r="C2581">
        <v>11</v>
      </c>
      <c r="D2581" s="2">
        <v>9.6506800000000004E-9</v>
      </c>
      <c r="E2581">
        <f t="shared" si="240"/>
        <v>1.2142018095860129E-8</v>
      </c>
      <c r="F2581">
        <v>726.67679999999996</v>
      </c>
      <c r="G2581" s="4">
        <f t="shared" si="242"/>
        <v>0.72667680000000001</v>
      </c>
      <c r="H2581" s="6">
        <f t="shared" si="243"/>
        <v>8.8233228554417319E-9</v>
      </c>
      <c r="J2581">
        <v>4</v>
      </c>
      <c r="K2581">
        <v>18</v>
      </c>
      <c r="L2581">
        <v>11</v>
      </c>
      <c r="M2581" s="2">
        <v>1.00498E-8</v>
      </c>
      <c r="N2581">
        <f t="shared" si="241"/>
        <v>1.2547996168678634E-8</v>
      </c>
      <c r="O2581">
        <v>726.67679999999996</v>
      </c>
      <c r="P2581" s="4">
        <f t="shared" si="244"/>
        <v>0.72667680000000001</v>
      </c>
      <c r="Q2581" s="6">
        <f t="shared" si="245"/>
        <v>9.1183377022676506E-9</v>
      </c>
    </row>
    <row r="2582" spans="1:17" x14ac:dyDescent="0.3">
      <c r="A2582">
        <v>4</v>
      </c>
      <c r="B2582">
        <v>18</v>
      </c>
      <c r="C2582">
        <v>12</v>
      </c>
      <c r="D2582" s="2">
        <v>1.56392E-8</v>
      </c>
      <c r="E2582">
        <f t="shared" si="240"/>
        <v>1.9676483875206278E-8</v>
      </c>
      <c r="F2582">
        <v>763.67880000000002</v>
      </c>
      <c r="G2582" s="4">
        <f t="shared" si="242"/>
        <v>0.76367879999999999</v>
      </c>
      <c r="H2582" s="6">
        <f t="shared" si="243"/>
        <v>1.5026513594036878E-8</v>
      </c>
      <c r="J2582">
        <v>4</v>
      </c>
      <c r="K2582">
        <v>18</v>
      </c>
      <c r="L2582">
        <v>12</v>
      </c>
      <c r="M2582" s="2">
        <v>1.6127299999999999E-8</v>
      </c>
      <c r="N2582">
        <f t="shared" si="241"/>
        <v>2.013625132949222E-8</v>
      </c>
      <c r="O2582">
        <v>763.67880000000002</v>
      </c>
      <c r="P2582" s="4">
        <f t="shared" si="244"/>
        <v>0.76367879999999999</v>
      </c>
      <c r="Q2582" s="6">
        <f t="shared" si="245"/>
        <v>1.5377628251805022E-8</v>
      </c>
    </row>
    <row r="2583" spans="1:17" x14ac:dyDescent="0.3">
      <c r="A2583">
        <v>4</v>
      </c>
      <c r="B2583">
        <v>18</v>
      </c>
      <c r="C2583">
        <v>13</v>
      </c>
      <c r="D2583" s="2">
        <v>2.9694199999999999E-8</v>
      </c>
      <c r="E2583">
        <f t="shared" si="240"/>
        <v>3.7359804049257648E-8</v>
      </c>
      <c r="F2583">
        <v>773.51280000000008</v>
      </c>
      <c r="G2583" s="4">
        <f t="shared" si="242"/>
        <v>0.77351280000000011</v>
      </c>
      <c r="H2583" s="6">
        <f t="shared" si="243"/>
        <v>2.8898286637592626E-8</v>
      </c>
      <c r="J2583">
        <v>4</v>
      </c>
      <c r="K2583">
        <v>18</v>
      </c>
      <c r="L2583">
        <v>13</v>
      </c>
      <c r="M2583" s="2">
        <v>3.0801800000000003E-8</v>
      </c>
      <c r="N2583">
        <f t="shared" si="241"/>
        <v>3.8458563194133768E-8</v>
      </c>
      <c r="O2583">
        <v>773.51280000000008</v>
      </c>
      <c r="P2583" s="4">
        <f t="shared" si="244"/>
        <v>0.77351280000000011</v>
      </c>
      <c r="Q2583" s="6">
        <f t="shared" si="245"/>
        <v>2.9748190900271357E-8</v>
      </c>
    </row>
    <row r="2584" spans="1:17" x14ac:dyDescent="0.3">
      <c r="A2584">
        <v>4</v>
      </c>
      <c r="B2584">
        <v>18</v>
      </c>
      <c r="C2584">
        <v>14</v>
      </c>
      <c r="D2584" s="2">
        <v>6.9814900000000001E-8</v>
      </c>
      <c r="E2584">
        <f t="shared" si="240"/>
        <v>8.7837725337558105E-8</v>
      </c>
      <c r="F2584">
        <v>661.7604</v>
      </c>
      <c r="G2584" s="4">
        <f t="shared" si="242"/>
        <v>0.66176040000000003</v>
      </c>
      <c r="H2584" s="6">
        <f t="shared" si="243"/>
        <v>5.8127528254472591E-8</v>
      </c>
      <c r="J2584">
        <v>4</v>
      </c>
      <c r="K2584">
        <v>18</v>
      </c>
      <c r="L2584">
        <v>14</v>
      </c>
      <c r="M2584" s="2">
        <v>7.1408100000000005E-8</v>
      </c>
      <c r="N2584">
        <f t="shared" si="241"/>
        <v>8.9158845470817405E-8</v>
      </c>
      <c r="O2584">
        <v>661.7604</v>
      </c>
      <c r="P2584" s="4">
        <f t="shared" si="244"/>
        <v>0.66176040000000003</v>
      </c>
      <c r="Q2584" s="6">
        <f t="shared" si="245"/>
        <v>5.9001793242306319E-8</v>
      </c>
    </row>
    <row r="2585" spans="1:17" x14ac:dyDescent="0.3">
      <c r="A2585">
        <v>4</v>
      </c>
      <c r="B2585">
        <v>18</v>
      </c>
      <c r="C2585">
        <v>15</v>
      </c>
      <c r="D2585" s="2">
        <v>1.6002500000000001E-7</v>
      </c>
      <c r="E2585">
        <f t="shared" si="240"/>
        <v>2.013357033690908E-7</v>
      </c>
      <c r="F2585">
        <v>544.01879999999994</v>
      </c>
      <c r="G2585" s="4">
        <f t="shared" si="242"/>
        <v>0.54401879999999991</v>
      </c>
      <c r="H2585" s="6">
        <f t="shared" si="243"/>
        <v>1.0953040774400872E-7</v>
      </c>
      <c r="J2585">
        <v>4</v>
      </c>
      <c r="K2585">
        <v>18</v>
      </c>
      <c r="L2585">
        <v>15</v>
      </c>
      <c r="M2585" s="2">
        <v>1.6364E-7</v>
      </c>
      <c r="N2585">
        <f t="shared" si="241"/>
        <v>2.0431790613172119E-7</v>
      </c>
      <c r="O2585">
        <v>544.01879999999994</v>
      </c>
      <c r="P2585" s="4">
        <f t="shared" si="244"/>
        <v>0.54401879999999991</v>
      </c>
      <c r="Q2585" s="6">
        <f t="shared" si="245"/>
        <v>1.1115278211229159E-7</v>
      </c>
    </row>
    <row r="2586" spans="1:17" x14ac:dyDescent="0.3">
      <c r="A2586">
        <v>4</v>
      </c>
      <c r="B2586">
        <v>18</v>
      </c>
      <c r="C2586">
        <v>16</v>
      </c>
      <c r="D2586" s="2">
        <v>1.5307300000000001E-7</v>
      </c>
      <c r="E2586">
        <f t="shared" si="240"/>
        <v>1.925890337248357E-7</v>
      </c>
      <c r="F2586">
        <v>359.12399999999997</v>
      </c>
      <c r="G2586" s="4">
        <f t="shared" si="242"/>
        <v>0.35912399999999994</v>
      </c>
      <c r="H2586" s="6">
        <f t="shared" si="243"/>
        <v>6.9163344147397893E-8</v>
      </c>
      <c r="J2586">
        <v>4</v>
      </c>
      <c r="K2586">
        <v>18</v>
      </c>
      <c r="L2586">
        <v>16</v>
      </c>
      <c r="M2586" s="2">
        <v>1.5522200000000001E-7</v>
      </c>
      <c r="N2586">
        <f t="shared" si="241"/>
        <v>1.938073455486313E-7</v>
      </c>
      <c r="O2586">
        <v>359.12399999999997</v>
      </c>
      <c r="P2586" s="4">
        <f t="shared" si="244"/>
        <v>0.35912399999999994</v>
      </c>
      <c r="Q2586" s="6">
        <f t="shared" si="245"/>
        <v>6.9600869162806658E-8</v>
      </c>
    </row>
    <row r="2587" spans="1:17" x14ac:dyDescent="0.3">
      <c r="A2587">
        <v>4</v>
      </c>
      <c r="B2587">
        <v>18</v>
      </c>
      <c r="C2587">
        <v>17</v>
      </c>
      <c r="D2587" s="2">
        <v>1.8888699999999999E-7</v>
      </c>
      <c r="E2587">
        <f t="shared" si="240"/>
        <v>2.3764847369021994E-7</v>
      </c>
      <c r="F2587">
        <v>212.17079999999999</v>
      </c>
      <c r="G2587" s="4">
        <f t="shared" si="242"/>
        <v>0.21217079999999999</v>
      </c>
      <c r="H2587" s="6">
        <f t="shared" si="243"/>
        <v>5.0422066781632919E-8</v>
      </c>
      <c r="J2587">
        <v>4</v>
      </c>
      <c r="K2587">
        <v>18</v>
      </c>
      <c r="L2587">
        <v>17</v>
      </c>
      <c r="M2587" s="2">
        <v>1.8888699999999999E-7</v>
      </c>
      <c r="N2587">
        <f t="shared" si="241"/>
        <v>2.3584084780923013E-7</v>
      </c>
      <c r="O2587">
        <v>212.17079999999999</v>
      </c>
      <c r="P2587" s="4">
        <f t="shared" si="244"/>
        <v>0.21217079999999999</v>
      </c>
      <c r="Q2587" s="6">
        <f t="shared" si="245"/>
        <v>5.0038541352362601E-8</v>
      </c>
    </row>
    <row r="2588" spans="1:17" x14ac:dyDescent="0.3">
      <c r="A2588">
        <v>4</v>
      </c>
      <c r="B2588">
        <v>18</v>
      </c>
      <c r="C2588">
        <v>18</v>
      </c>
      <c r="D2588" s="2">
        <v>6.0377600000000005E-8</v>
      </c>
      <c r="E2588">
        <f t="shared" si="240"/>
        <v>7.5964171621544243E-8</v>
      </c>
      <c r="F2588">
        <v>59.524799999999999</v>
      </c>
      <c r="G2588" s="4">
        <f t="shared" si="242"/>
        <v>5.9524799999999996E-2</v>
      </c>
      <c r="H2588" s="6">
        <f t="shared" si="243"/>
        <v>4.5217521229380967E-9</v>
      </c>
      <c r="J2588">
        <v>4</v>
      </c>
      <c r="K2588">
        <v>18</v>
      </c>
      <c r="L2588">
        <v>18</v>
      </c>
      <c r="M2588" s="2">
        <v>6.0377600000000005E-8</v>
      </c>
      <c r="N2588">
        <f t="shared" si="241"/>
        <v>7.5386365248463759E-8</v>
      </c>
      <c r="O2588">
        <v>59.524799999999999</v>
      </c>
      <c r="P2588" s="4">
        <f t="shared" si="244"/>
        <v>5.9524799999999996E-2</v>
      </c>
      <c r="Q2588" s="6">
        <f t="shared" si="245"/>
        <v>4.4873583141417552E-9</v>
      </c>
    </row>
    <row r="2589" spans="1:17" x14ac:dyDescent="0.3">
      <c r="A2589">
        <v>4</v>
      </c>
      <c r="B2589">
        <v>18</v>
      </c>
      <c r="C2589">
        <v>19</v>
      </c>
      <c r="D2589" s="2">
        <v>3.56028E-8</v>
      </c>
      <c r="E2589">
        <f t="shared" si="240"/>
        <v>4.4793718355938544E-8</v>
      </c>
      <c r="F2589">
        <v>0</v>
      </c>
      <c r="G2589" s="4">
        <f t="shared" si="242"/>
        <v>0</v>
      </c>
      <c r="H2589" s="6">
        <f t="shared" si="243"/>
        <v>0</v>
      </c>
      <c r="J2589">
        <v>4</v>
      </c>
      <c r="K2589">
        <v>18</v>
      </c>
      <c r="L2589">
        <v>19</v>
      </c>
      <c r="M2589" s="2">
        <v>3.56028E-8</v>
      </c>
      <c r="N2589">
        <f t="shared" si="241"/>
        <v>4.4453003840298478E-8</v>
      </c>
      <c r="O2589">
        <v>0</v>
      </c>
      <c r="P2589" s="4">
        <f t="shared" si="244"/>
        <v>0</v>
      </c>
      <c r="Q2589" s="6">
        <f t="shared" si="245"/>
        <v>0</v>
      </c>
    </row>
    <row r="2590" spans="1:17" x14ac:dyDescent="0.3">
      <c r="A2590">
        <v>4</v>
      </c>
      <c r="B2590">
        <v>18</v>
      </c>
      <c r="C2590">
        <v>20</v>
      </c>
      <c r="D2590" s="2">
        <v>2.0599300000000001E-8</v>
      </c>
      <c r="E2590">
        <f t="shared" si="240"/>
        <v>2.5917041427345178E-8</v>
      </c>
      <c r="F2590">
        <v>0</v>
      </c>
      <c r="G2590" s="4">
        <f t="shared" si="242"/>
        <v>0</v>
      </c>
      <c r="H2590" s="6">
        <f t="shared" si="243"/>
        <v>0</v>
      </c>
      <c r="J2590">
        <v>4</v>
      </c>
      <c r="K2590">
        <v>18</v>
      </c>
      <c r="L2590">
        <v>20</v>
      </c>
      <c r="M2590" s="2">
        <v>2.0599300000000001E-8</v>
      </c>
      <c r="N2590">
        <f t="shared" si="241"/>
        <v>2.5719908602903717E-8</v>
      </c>
      <c r="O2590">
        <v>0</v>
      </c>
      <c r="P2590" s="4">
        <f t="shared" si="244"/>
        <v>0</v>
      </c>
      <c r="Q2590" s="6">
        <f t="shared" si="245"/>
        <v>0</v>
      </c>
    </row>
    <row r="2591" spans="1:17" x14ac:dyDescent="0.3">
      <c r="A2591">
        <v>4</v>
      </c>
      <c r="B2591">
        <v>18</v>
      </c>
      <c r="C2591">
        <v>21</v>
      </c>
      <c r="D2591" s="2">
        <v>4.2215799999999998E-9</v>
      </c>
      <c r="E2591">
        <f t="shared" si="240"/>
        <v>5.3113874621395792E-9</v>
      </c>
      <c r="F2591">
        <v>0</v>
      </c>
      <c r="G2591" s="4">
        <f t="shared" si="242"/>
        <v>0</v>
      </c>
      <c r="H2591" s="6">
        <f t="shared" si="243"/>
        <v>0</v>
      </c>
      <c r="J2591">
        <v>4</v>
      </c>
      <c r="K2591">
        <v>18</v>
      </c>
      <c r="L2591">
        <v>21</v>
      </c>
      <c r="M2591" s="2">
        <v>4.2215799999999998E-9</v>
      </c>
      <c r="N2591">
        <f t="shared" si="241"/>
        <v>5.2709874490806126E-9</v>
      </c>
      <c r="O2591">
        <v>0</v>
      </c>
      <c r="P2591" s="4">
        <f t="shared" si="244"/>
        <v>0</v>
      </c>
      <c r="Q2591" s="6">
        <f t="shared" si="245"/>
        <v>0</v>
      </c>
    </row>
    <row r="2592" spans="1:17" x14ac:dyDescent="0.3">
      <c r="A2592">
        <v>4</v>
      </c>
      <c r="B2592">
        <v>18</v>
      </c>
      <c r="C2592">
        <v>22</v>
      </c>
      <c r="D2592" s="2">
        <v>0</v>
      </c>
      <c r="E2592">
        <f t="shared" si="240"/>
        <v>0</v>
      </c>
      <c r="F2592">
        <v>0</v>
      </c>
      <c r="G2592" s="4">
        <f t="shared" si="242"/>
        <v>0</v>
      </c>
      <c r="H2592" s="6">
        <f t="shared" si="243"/>
        <v>0</v>
      </c>
      <c r="J2592">
        <v>4</v>
      </c>
      <c r="K2592">
        <v>18</v>
      </c>
      <c r="L2592">
        <v>22</v>
      </c>
      <c r="M2592" s="2">
        <v>0</v>
      </c>
      <c r="N2592">
        <f t="shared" si="241"/>
        <v>0</v>
      </c>
      <c r="O2592">
        <v>0</v>
      </c>
      <c r="P2592" s="4">
        <f t="shared" si="244"/>
        <v>0</v>
      </c>
      <c r="Q2592" s="6">
        <f t="shared" si="245"/>
        <v>0</v>
      </c>
    </row>
    <row r="2593" spans="1:17" x14ac:dyDescent="0.3">
      <c r="A2593">
        <v>4</v>
      </c>
      <c r="B2593">
        <v>18</v>
      </c>
      <c r="C2593">
        <v>23</v>
      </c>
      <c r="D2593" s="2">
        <v>0</v>
      </c>
      <c r="E2593">
        <f t="shared" si="240"/>
        <v>0</v>
      </c>
      <c r="F2593">
        <v>0</v>
      </c>
      <c r="G2593" s="4">
        <f t="shared" si="242"/>
        <v>0</v>
      </c>
      <c r="H2593" s="6">
        <f t="shared" si="243"/>
        <v>0</v>
      </c>
      <c r="J2593">
        <v>4</v>
      </c>
      <c r="K2593">
        <v>18</v>
      </c>
      <c r="L2593">
        <v>23</v>
      </c>
      <c r="M2593" s="2">
        <v>0</v>
      </c>
      <c r="N2593">
        <f t="shared" si="241"/>
        <v>0</v>
      </c>
      <c r="O2593">
        <v>0</v>
      </c>
      <c r="P2593" s="4">
        <f t="shared" si="244"/>
        <v>0</v>
      </c>
      <c r="Q2593" s="6">
        <f t="shared" si="245"/>
        <v>0</v>
      </c>
    </row>
    <row r="2594" spans="1:17" x14ac:dyDescent="0.3">
      <c r="A2594">
        <v>4</v>
      </c>
      <c r="B2594">
        <v>19</v>
      </c>
      <c r="C2594">
        <v>0</v>
      </c>
      <c r="D2594" s="2">
        <v>0</v>
      </c>
      <c r="E2594">
        <f t="shared" si="240"/>
        <v>0</v>
      </c>
      <c r="F2594">
        <v>0</v>
      </c>
      <c r="G2594" s="4">
        <f t="shared" si="242"/>
        <v>0</v>
      </c>
      <c r="H2594" s="6">
        <f t="shared" si="243"/>
        <v>0</v>
      </c>
      <c r="J2594">
        <v>4</v>
      </c>
      <c r="K2594">
        <v>19</v>
      </c>
      <c r="L2594">
        <v>0</v>
      </c>
      <c r="M2594" s="2">
        <v>0</v>
      </c>
      <c r="N2594">
        <f t="shared" si="241"/>
        <v>0</v>
      </c>
      <c r="O2594">
        <v>0</v>
      </c>
      <c r="P2594" s="4">
        <f t="shared" si="244"/>
        <v>0</v>
      </c>
      <c r="Q2594" s="6">
        <f t="shared" si="245"/>
        <v>0</v>
      </c>
    </row>
    <row r="2595" spans="1:17" x14ac:dyDescent="0.3">
      <c r="A2595">
        <v>4</v>
      </c>
      <c r="B2595">
        <v>19</v>
      </c>
      <c r="C2595">
        <v>1</v>
      </c>
      <c r="D2595" s="2">
        <v>0</v>
      </c>
      <c r="E2595">
        <f t="shared" si="240"/>
        <v>0</v>
      </c>
      <c r="F2595">
        <v>0</v>
      </c>
      <c r="G2595" s="4">
        <f t="shared" si="242"/>
        <v>0</v>
      </c>
      <c r="H2595" s="6">
        <f t="shared" si="243"/>
        <v>0</v>
      </c>
      <c r="J2595">
        <v>4</v>
      </c>
      <c r="K2595">
        <v>19</v>
      </c>
      <c r="L2595">
        <v>1</v>
      </c>
      <c r="M2595" s="2">
        <v>0</v>
      </c>
      <c r="N2595">
        <f t="shared" si="241"/>
        <v>0</v>
      </c>
      <c r="O2595">
        <v>0</v>
      </c>
      <c r="P2595" s="4">
        <f t="shared" si="244"/>
        <v>0</v>
      </c>
      <c r="Q2595" s="6">
        <f t="shared" si="245"/>
        <v>0</v>
      </c>
    </row>
    <row r="2596" spans="1:17" x14ac:dyDescent="0.3">
      <c r="A2596">
        <v>4</v>
      </c>
      <c r="B2596">
        <v>19</v>
      </c>
      <c r="C2596">
        <v>2</v>
      </c>
      <c r="D2596" s="2">
        <v>0</v>
      </c>
      <c r="E2596">
        <f t="shared" si="240"/>
        <v>0</v>
      </c>
      <c r="F2596">
        <v>0</v>
      </c>
      <c r="G2596" s="4">
        <f t="shared" si="242"/>
        <v>0</v>
      </c>
      <c r="H2596" s="6">
        <f t="shared" si="243"/>
        <v>0</v>
      </c>
      <c r="J2596">
        <v>4</v>
      </c>
      <c r="K2596">
        <v>19</v>
      </c>
      <c r="L2596">
        <v>2</v>
      </c>
      <c r="M2596" s="2">
        <v>0</v>
      </c>
      <c r="N2596">
        <f t="shared" si="241"/>
        <v>0</v>
      </c>
      <c r="O2596">
        <v>0</v>
      </c>
      <c r="P2596" s="4">
        <f t="shared" si="244"/>
        <v>0</v>
      </c>
      <c r="Q2596" s="6">
        <f t="shared" si="245"/>
        <v>0</v>
      </c>
    </row>
    <row r="2597" spans="1:17" x14ac:dyDescent="0.3">
      <c r="A2597">
        <v>4</v>
      </c>
      <c r="B2597">
        <v>19</v>
      </c>
      <c r="C2597">
        <v>3</v>
      </c>
      <c r="D2597" s="2">
        <v>0</v>
      </c>
      <c r="E2597">
        <f t="shared" si="240"/>
        <v>0</v>
      </c>
      <c r="F2597">
        <v>0</v>
      </c>
      <c r="G2597" s="4">
        <f t="shared" si="242"/>
        <v>0</v>
      </c>
      <c r="H2597" s="6">
        <f t="shared" si="243"/>
        <v>0</v>
      </c>
      <c r="J2597">
        <v>4</v>
      </c>
      <c r="K2597">
        <v>19</v>
      </c>
      <c r="L2597">
        <v>3</v>
      </c>
      <c r="M2597" s="2">
        <v>0</v>
      </c>
      <c r="N2597">
        <f t="shared" si="241"/>
        <v>0</v>
      </c>
      <c r="O2597">
        <v>0</v>
      </c>
      <c r="P2597" s="4">
        <f t="shared" si="244"/>
        <v>0</v>
      </c>
      <c r="Q2597" s="6">
        <f t="shared" si="245"/>
        <v>0</v>
      </c>
    </row>
    <row r="2598" spans="1:17" x14ac:dyDescent="0.3">
      <c r="A2598">
        <v>4</v>
      </c>
      <c r="B2598">
        <v>19</v>
      </c>
      <c r="C2598">
        <v>4</v>
      </c>
      <c r="D2598" s="2">
        <v>0</v>
      </c>
      <c r="E2598">
        <f t="shared" si="240"/>
        <v>0</v>
      </c>
      <c r="F2598">
        <v>0</v>
      </c>
      <c r="G2598" s="4">
        <f t="shared" si="242"/>
        <v>0</v>
      </c>
      <c r="H2598" s="6">
        <f t="shared" si="243"/>
        <v>0</v>
      </c>
      <c r="J2598">
        <v>4</v>
      </c>
      <c r="K2598">
        <v>19</v>
      </c>
      <c r="L2598">
        <v>4</v>
      </c>
      <c r="M2598" s="2">
        <v>0</v>
      </c>
      <c r="N2598">
        <f t="shared" si="241"/>
        <v>0</v>
      </c>
      <c r="O2598">
        <v>0</v>
      </c>
      <c r="P2598" s="4">
        <f t="shared" si="244"/>
        <v>0</v>
      </c>
      <c r="Q2598" s="6">
        <f t="shared" si="245"/>
        <v>0</v>
      </c>
    </row>
    <row r="2599" spans="1:17" x14ac:dyDescent="0.3">
      <c r="A2599">
        <v>4</v>
      </c>
      <c r="B2599">
        <v>19</v>
      </c>
      <c r="C2599">
        <v>5</v>
      </c>
      <c r="D2599" s="2">
        <v>0</v>
      </c>
      <c r="E2599">
        <f t="shared" si="240"/>
        <v>0</v>
      </c>
      <c r="F2599">
        <v>0</v>
      </c>
      <c r="G2599" s="4">
        <f t="shared" si="242"/>
        <v>0</v>
      </c>
      <c r="H2599" s="6">
        <f t="shared" si="243"/>
        <v>0</v>
      </c>
      <c r="J2599">
        <v>4</v>
      </c>
      <c r="K2599">
        <v>19</v>
      </c>
      <c r="L2599">
        <v>5</v>
      </c>
      <c r="M2599" s="2">
        <v>0</v>
      </c>
      <c r="N2599">
        <f t="shared" si="241"/>
        <v>0</v>
      </c>
      <c r="O2599">
        <v>0</v>
      </c>
      <c r="P2599" s="4">
        <f t="shared" si="244"/>
        <v>0</v>
      </c>
      <c r="Q2599" s="6">
        <f t="shared" si="245"/>
        <v>0</v>
      </c>
    </row>
    <row r="2600" spans="1:17" x14ac:dyDescent="0.3">
      <c r="A2600">
        <v>4</v>
      </c>
      <c r="B2600">
        <v>19</v>
      </c>
      <c r="C2600">
        <v>6</v>
      </c>
      <c r="D2600" s="2">
        <v>0</v>
      </c>
      <c r="E2600">
        <f t="shared" si="240"/>
        <v>0</v>
      </c>
      <c r="F2600">
        <v>0</v>
      </c>
      <c r="G2600" s="4">
        <f t="shared" si="242"/>
        <v>0</v>
      </c>
      <c r="H2600" s="6">
        <f t="shared" si="243"/>
        <v>0</v>
      </c>
      <c r="J2600">
        <v>4</v>
      </c>
      <c r="K2600">
        <v>19</v>
      </c>
      <c r="L2600">
        <v>6</v>
      </c>
      <c r="M2600" s="2">
        <v>0</v>
      </c>
      <c r="N2600">
        <f t="shared" si="241"/>
        <v>0</v>
      </c>
      <c r="O2600">
        <v>0</v>
      </c>
      <c r="P2600" s="4">
        <f t="shared" si="244"/>
        <v>0</v>
      </c>
      <c r="Q2600" s="6">
        <f t="shared" si="245"/>
        <v>0</v>
      </c>
    </row>
    <row r="2601" spans="1:17" x14ac:dyDescent="0.3">
      <c r="A2601">
        <v>4</v>
      </c>
      <c r="B2601">
        <v>19</v>
      </c>
      <c r="C2601">
        <v>7</v>
      </c>
      <c r="D2601" s="2">
        <v>6.1067699999999998E-10</v>
      </c>
      <c r="E2601">
        <f t="shared" si="240"/>
        <v>7.6832422013014371E-10</v>
      </c>
      <c r="F2601">
        <v>16.125599999999999</v>
      </c>
      <c r="G2601" s="4">
        <f t="shared" si="242"/>
        <v>1.6125599999999997E-2</v>
      </c>
      <c r="H2601" s="6">
        <f t="shared" si="243"/>
        <v>1.2389689044130643E-11</v>
      </c>
      <c r="J2601">
        <v>4</v>
      </c>
      <c r="K2601">
        <v>19</v>
      </c>
      <c r="L2601">
        <v>7</v>
      </c>
      <c r="M2601" s="2">
        <v>6.1067699999999998E-10</v>
      </c>
      <c r="N2601">
        <f t="shared" si="241"/>
        <v>7.6248011465901427E-10</v>
      </c>
      <c r="O2601">
        <v>16.125599999999999</v>
      </c>
      <c r="P2601" s="4">
        <f t="shared" si="244"/>
        <v>1.6125599999999997E-2</v>
      </c>
      <c r="Q2601" s="6">
        <f t="shared" si="245"/>
        <v>1.2295449336945397E-11</v>
      </c>
    </row>
    <row r="2602" spans="1:17" x14ac:dyDescent="0.3">
      <c r="A2602">
        <v>4</v>
      </c>
      <c r="B2602">
        <v>19</v>
      </c>
      <c r="C2602">
        <v>8</v>
      </c>
      <c r="D2602" s="2">
        <v>1.25595E-9</v>
      </c>
      <c r="E2602">
        <f t="shared" si="240"/>
        <v>1.5801754516257433E-9</v>
      </c>
      <c r="F2602">
        <v>71.955600000000004</v>
      </c>
      <c r="G2602" s="4">
        <f t="shared" si="242"/>
        <v>7.1955600000000008E-2</v>
      </c>
      <c r="H2602" s="6">
        <f t="shared" si="243"/>
        <v>1.1370247272700135E-10</v>
      </c>
      <c r="J2602">
        <v>4</v>
      </c>
      <c r="K2602">
        <v>19</v>
      </c>
      <c r="L2602">
        <v>8</v>
      </c>
      <c r="M2602" s="2">
        <v>1.25595E-9</v>
      </c>
      <c r="N2602">
        <f t="shared" si="241"/>
        <v>1.5681561611228015E-9</v>
      </c>
      <c r="O2602">
        <v>71.955600000000004</v>
      </c>
      <c r="P2602" s="4">
        <f t="shared" si="244"/>
        <v>7.1955600000000008E-2</v>
      </c>
      <c r="Q2602" s="6">
        <f t="shared" si="245"/>
        <v>1.1283761746728787E-10</v>
      </c>
    </row>
    <row r="2603" spans="1:17" x14ac:dyDescent="0.3">
      <c r="A2603">
        <v>4</v>
      </c>
      <c r="B2603">
        <v>19</v>
      </c>
      <c r="C2603">
        <v>9</v>
      </c>
      <c r="D2603" s="2">
        <v>1.82102E-9</v>
      </c>
      <c r="E2603">
        <f t="shared" si="240"/>
        <v>2.2911191535646409E-9</v>
      </c>
      <c r="F2603">
        <v>247.19399999999999</v>
      </c>
      <c r="G2603" s="4">
        <f t="shared" si="242"/>
        <v>0.247194</v>
      </c>
      <c r="H2603" s="6">
        <f t="shared" si="243"/>
        <v>5.6635090804625785E-10</v>
      </c>
      <c r="J2603">
        <v>4</v>
      </c>
      <c r="K2603">
        <v>19</v>
      </c>
      <c r="L2603">
        <v>9</v>
      </c>
      <c r="M2603" s="2">
        <v>1.82102E-9</v>
      </c>
      <c r="N2603">
        <f t="shared" si="241"/>
        <v>2.2736922110974511E-9</v>
      </c>
      <c r="O2603">
        <v>247.19399999999999</v>
      </c>
      <c r="P2603" s="4">
        <f t="shared" si="244"/>
        <v>0.247194</v>
      </c>
      <c r="Q2603" s="6">
        <f t="shared" si="245"/>
        <v>5.6204307243002336E-10</v>
      </c>
    </row>
    <row r="2604" spans="1:17" x14ac:dyDescent="0.3">
      <c r="A2604">
        <v>4</v>
      </c>
      <c r="B2604">
        <v>19</v>
      </c>
      <c r="C2604">
        <v>10</v>
      </c>
      <c r="D2604" s="2">
        <v>3.2153400000000002E-9</v>
      </c>
      <c r="E2604">
        <f t="shared" si="240"/>
        <v>4.0453850365303699E-9</v>
      </c>
      <c r="F2604">
        <v>131.93639999999999</v>
      </c>
      <c r="G2604" s="4">
        <f t="shared" si="242"/>
        <v>0.13193639999999998</v>
      </c>
      <c r="H2604" s="6">
        <f t="shared" si="243"/>
        <v>5.3373353833368542E-10</v>
      </c>
      <c r="J2604">
        <v>4</v>
      </c>
      <c r="K2604">
        <v>19</v>
      </c>
      <c r="L2604">
        <v>10</v>
      </c>
      <c r="M2604" s="2">
        <v>3.2429300000000001E-9</v>
      </c>
      <c r="N2604">
        <f t="shared" si="241"/>
        <v>4.0490629878498085E-9</v>
      </c>
      <c r="O2604">
        <v>131.93639999999999</v>
      </c>
      <c r="P2604" s="4">
        <f t="shared" si="244"/>
        <v>0.13193639999999998</v>
      </c>
      <c r="Q2604" s="6">
        <f t="shared" si="245"/>
        <v>5.3421879399014735E-10</v>
      </c>
    </row>
    <row r="2605" spans="1:17" x14ac:dyDescent="0.3">
      <c r="A2605">
        <v>4</v>
      </c>
      <c r="B2605">
        <v>19</v>
      </c>
      <c r="C2605">
        <v>11</v>
      </c>
      <c r="D2605" s="2">
        <v>4.4452599999999996E-9</v>
      </c>
      <c r="E2605">
        <f t="shared" si="240"/>
        <v>5.5928108030525505E-9</v>
      </c>
      <c r="F2605">
        <v>194.8716</v>
      </c>
      <c r="G2605" s="4">
        <f t="shared" si="242"/>
        <v>0.19487160000000001</v>
      </c>
      <c r="H2605" s="6">
        <f t="shared" si="243"/>
        <v>1.0898799896881355E-9</v>
      </c>
      <c r="J2605">
        <v>4</v>
      </c>
      <c r="K2605">
        <v>19</v>
      </c>
      <c r="L2605">
        <v>11</v>
      </c>
      <c r="M2605" s="2">
        <v>4.4805400000000003E-9</v>
      </c>
      <c r="N2605">
        <f t="shared" si="241"/>
        <v>5.5943201609595581E-9</v>
      </c>
      <c r="O2605">
        <v>194.8716</v>
      </c>
      <c r="P2605" s="4">
        <f t="shared" si="244"/>
        <v>0.19487160000000001</v>
      </c>
      <c r="Q2605" s="6">
        <f t="shared" si="245"/>
        <v>1.0901741206784466E-9</v>
      </c>
    </row>
    <row r="2606" spans="1:17" x14ac:dyDescent="0.3">
      <c r="A2606">
        <v>4</v>
      </c>
      <c r="B2606">
        <v>19</v>
      </c>
      <c r="C2606">
        <v>12</v>
      </c>
      <c r="D2606" s="2">
        <v>1.02856E-8</v>
      </c>
      <c r="E2606">
        <f t="shared" si="240"/>
        <v>1.2940843684256336E-8</v>
      </c>
      <c r="F2606">
        <v>192.66239999999999</v>
      </c>
      <c r="G2606" s="4">
        <f t="shared" si="242"/>
        <v>0.19266239999999998</v>
      </c>
      <c r="H2606" s="6">
        <f t="shared" si="243"/>
        <v>2.4932140022336676E-9</v>
      </c>
      <c r="J2606">
        <v>4</v>
      </c>
      <c r="K2606">
        <v>19</v>
      </c>
      <c r="L2606">
        <v>12</v>
      </c>
      <c r="M2606" s="2">
        <v>1.02856E-8</v>
      </c>
      <c r="N2606">
        <f t="shared" si="241"/>
        <v>1.2842411728846441E-8</v>
      </c>
      <c r="O2606">
        <v>192.66239999999999</v>
      </c>
      <c r="P2606" s="4">
        <f t="shared" si="244"/>
        <v>0.19266239999999998</v>
      </c>
      <c r="Q2606" s="6">
        <f t="shared" si="245"/>
        <v>2.4742498654677044E-9</v>
      </c>
    </row>
    <row r="2607" spans="1:17" x14ac:dyDescent="0.3">
      <c r="A2607">
        <v>4</v>
      </c>
      <c r="B2607">
        <v>19</v>
      </c>
      <c r="C2607">
        <v>13</v>
      </c>
      <c r="D2607" s="2">
        <v>2.5851199999999999E-8</v>
      </c>
      <c r="E2607">
        <f t="shared" si="240"/>
        <v>3.252472760465577E-8</v>
      </c>
      <c r="F2607">
        <v>165.55080000000001</v>
      </c>
      <c r="G2607" s="4">
        <f t="shared" si="242"/>
        <v>0.1655508</v>
      </c>
      <c r="H2607" s="6">
        <f t="shared" si="243"/>
        <v>5.3844946747328468E-9</v>
      </c>
      <c r="J2607">
        <v>4</v>
      </c>
      <c r="K2607">
        <v>19</v>
      </c>
      <c r="L2607">
        <v>13</v>
      </c>
      <c r="M2607" s="2">
        <v>2.60419E-8</v>
      </c>
      <c r="N2607">
        <f t="shared" si="241"/>
        <v>3.2515439255021207E-8</v>
      </c>
      <c r="O2607">
        <v>165.55080000000001</v>
      </c>
      <c r="P2607" s="4">
        <f t="shared" si="244"/>
        <v>0.1655508</v>
      </c>
      <c r="Q2607" s="6">
        <f t="shared" si="245"/>
        <v>5.3829569810201651E-9</v>
      </c>
    </row>
    <row r="2608" spans="1:17" x14ac:dyDescent="0.3">
      <c r="A2608">
        <v>4</v>
      </c>
      <c r="B2608">
        <v>19</v>
      </c>
      <c r="C2608">
        <v>14</v>
      </c>
      <c r="D2608" s="2">
        <v>4.7434799999999997E-8</v>
      </c>
      <c r="E2608">
        <f t="shared" si="240"/>
        <v>5.9680167612386477E-8</v>
      </c>
      <c r="F2608">
        <v>547.70519999999999</v>
      </c>
      <c r="G2608" s="4">
        <f t="shared" si="242"/>
        <v>0.5477052</v>
      </c>
      <c r="H2608" s="6">
        <f t="shared" si="243"/>
        <v>3.2687138138175655E-8</v>
      </c>
      <c r="J2608">
        <v>4</v>
      </c>
      <c r="K2608">
        <v>19</v>
      </c>
      <c r="L2608">
        <v>14</v>
      </c>
      <c r="M2608" s="2">
        <v>4.7434799999999997E-8</v>
      </c>
      <c r="N2608">
        <f t="shared" si="241"/>
        <v>5.922622227925304E-8</v>
      </c>
      <c r="O2608">
        <v>547.70519999999999</v>
      </c>
      <c r="P2608" s="4">
        <f t="shared" si="244"/>
        <v>0.5477052</v>
      </c>
      <c r="Q2608" s="6">
        <f t="shared" si="245"/>
        <v>3.2438509918702743E-8</v>
      </c>
    </row>
    <row r="2609" spans="1:17" x14ac:dyDescent="0.3">
      <c r="A2609">
        <v>4</v>
      </c>
      <c r="B2609">
        <v>19</v>
      </c>
      <c r="C2609">
        <v>15</v>
      </c>
      <c r="D2609" s="2">
        <v>9.0349999999999998E-8</v>
      </c>
      <c r="E2609">
        <f t="shared" si="240"/>
        <v>1.1367399343475926E-7</v>
      </c>
      <c r="F2609">
        <v>576.21839999999997</v>
      </c>
      <c r="G2609" s="4">
        <f t="shared" si="242"/>
        <v>0.57621840000000002</v>
      </c>
      <c r="H2609" s="6">
        <f t="shared" si="243"/>
        <v>6.5501046618587493E-8</v>
      </c>
      <c r="J2609">
        <v>4</v>
      </c>
      <c r="K2609">
        <v>19</v>
      </c>
      <c r="L2609">
        <v>15</v>
      </c>
      <c r="M2609" s="2">
        <v>9.0349999999999998E-8</v>
      </c>
      <c r="N2609">
        <f t="shared" si="241"/>
        <v>1.1280935479712178E-7</v>
      </c>
      <c r="O2609">
        <v>576.21839999999997</v>
      </c>
      <c r="P2609" s="4">
        <f t="shared" si="244"/>
        <v>0.57621840000000002</v>
      </c>
      <c r="Q2609" s="6">
        <f t="shared" si="245"/>
        <v>6.5002825926229843E-8</v>
      </c>
    </row>
    <row r="2610" spans="1:17" x14ac:dyDescent="0.3">
      <c r="A2610">
        <v>4</v>
      </c>
      <c r="B2610">
        <v>19</v>
      </c>
      <c r="C2610">
        <v>16</v>
      </c>
      <c r="D2610" s="2">
        <v>1.08644E-7</v>
      </c>
      <c r="E2610">
        <f t="shared" si="240"/>
        <v>1.3669061807112325E-7</v>
      </c>
      <c r="F2610">
        <v>302.08319999999998</v>
      </c>
      <c r="G2610" s="4">
        <f t="shared" si="242"/>
        <v>0.3020832</v>
      </c>
      <c r="H2610" s="6">
        <f t="shared" si="243"/>
        <v>4.129193931690274E-8</v>
      </c>
      <c r="J2610">
        <v>4</v>
      </c>
      <c r="K2610">
        <v>19</v>
      </c>
      <c r="L2610">
        <v>16</v>
      </c>
      <c r="M2610" s="2">
        <v>1.08644E-7</v>
      </c>
      <c r="N2610">
        <f t="shared" si="241"/>
        <v>1.3565090805288875E-7</v>
      </c>
      <c r="O2610">
        <v>302.08319999999998</v>
      </c>
      <c r="P2610" s="4">
        <f t="shared" si="244"/>
        <v>0.3020832</v>
      </c>
      <c r="Q2610" s="6">
        <f t="shared" si="245"/>
        <v>4.0977860387522404E-8</v>
      </c>
    </row>
    <row r="2611" spans="1:17" x14ac:dyDescent="0.3">
      <c r="A2611">
        <v>4</v>
      </c>
      <c r="B2611">
        <v>19</v>
      </c>
      <c r="C2611">
        <v>17</v>
      </c>
      <c r="D2611" s="2">
        <v>3.6985200000000001E-8</v>
      </c>
      <c r="E2611">
        <f t="shared" si="240"/>
        <v>4.6532987072310557E-8</v>
      </c>
      <c r="F2611">
        <v>108.378</v>
      </c>
      <c r="G2611" s="4">
        <f t="shared" si="242"/>
        <v>0.108378</v>
      </c>
      <c r="H2611" s="6">
        <f t="shared" si="243"/>
        <v>5.0431520729228735E-9</v>
      </c>
      <c r="J2611">
        <v>4</v>
      </c>
      <c r="K2611">
        <v>19</v>
      </c>
      <c r="L2611">
        <v>17</v>
      </c>
      <c r="M2611" s="2">
        <v>3.6985200000000001E-8</v>
      </c>
      <c r="N2611">
        <f t="shared" si="241"/>
        <v>4.6179043154870045E-8</v>
      </c>
      <c r="O2611">
        <v>108.378</v>
      </c>
      <c r="P2611" s="4">
        <f t="shared" si="244"/>
        <v>0.108378</v>
      </c>
      <c r="Q2611" s="6">
        <f t="shared" si="245"/>
        <v>5.0047923390385061E-9</v>
      </c>
    </row>
    <row r="2612" spans="1:17" x14ac:dyDescent="0.3">
      <c r="A2612">
        <v>4</v>
      </c>
      <c r="B2612">
        <v>19</v>
      </c>
      <c r="C2612">
        <v>18</v>
      </c>
      <c r="D2612" s="2">
        <v>2.42939E-8</v>
      </c>
      <c r="E2612">
        <f t="shared" si="240"/>
        <v>3.0565408180461521E-8</v>
      </c>
      <c r="F2612">
        <v>21.7212</v>
      </c>
      <c r="G2612" s="4">
        <f t="shared" si="242"/>
        <v>2.17212E-2</v>
      </c>
      <c r="H2612" s="6">
        <f t="shared" si="243"/>
        <v>6.6391734416944075E-10</v>
      </c>
      <c r="J2612">
        <v>4</v>
      </c>
      <c r="K2612">
        <v>19</v>
      </c>
      <c r="L2612">
        <v>18</v>
      </c>
      <c r="M2612" s="2">
        <v>2.42939E-8</v>
      </c>
      <c r="N2612">
        <f t="shared" si="241"/>
        <v>3.0332918478204724E-8</v>
      </c>
      <c r="O2612">
        <v>21.7212</v>
      </c>
      <c r="P2612" s="4">
        <f t="shared" si="244"/>
        <v>2.17212E-2</v>
      </c>
      <c r="Q2612" s="6">
        <f t="shared" si="245"/>
        <v>6.5886738884878046E-10</v>
      </c>
    </row>
    <row r="2613" spans="1:17" x14ac:dyDescent="0.3">
      <c r="A2613">
        <v>4</v>
      </c>
      <c r="B2613">
        <v>19</v>
      </c>
      <c r="C2613">
        <v>19</v>
      </c>
      <c r="D2613" s="2">
        <v>2.1072600000000001E-8</v>
      </c>
      <c r="E2613">
        <f t="shared" si="240"/>
        <v>2.6512524560634291E-8</v>
      </c>
      <c r="F2613">
        <v>0</v>
      </c>
      <c r="G2613" s="4">
        <f t="shared" si="242"/>
        <v>0</v>
      </c>
      <c r="H2613" s="6">
        <f t="shared" si="243"/>
        <v>0</v>
      </c>
      <c r="J2613">
        <v>4</v>
      </c>
      <c r="K2613">
        <v>19</v>
      </c>
      <c r="L2613">
        <v>19</v>
      </c>
      <c r="M2613" s="2">
        <v>2.1072600000000001E-8</v>
      </c>
      <c r="N2613">
        <f t="shared" si="241"/>
        <v>2.6310862312095502E-8</v>
      </c>
      <c r="O2613">
        <v>0</v>
      </c>
      <c r="P2613" s="4">
        <f t="shared" si="244"/>
        <v>0</v>
      </c>
      <c r="Q2613" s="6">
        <f t="shared" si="245"/>
        <v>0</v>
      </c>
    </row>
    <row r="2614" spans="1:17" x14ac:dyDescent="0.3">
      <c r="A2614">
        <v>4</v>
      </c>
      <c r="B2614">
        <v>19</v>
      </c>
      <c r="C2614">
        <v>20</v>
      </c>
      <c r="D2614" s="2">
        <v>1.4404300000000001E-8</v>
      </c>
      <c r="E2614">
        <f t="shared" si="240"/>
        <v>1.8122792513915915E-8</v>
      </c>
      <c r="F2614">
        <v>0</v>
      </c>
      <c r="G2614" s="4">
        <f t="shared" si="242"/>
        <v>0</v>
      </c>
      <c r="H2614" s="6">
        <f t="shared" si="243"/>
        <v>0</v>
      </c>
      <c r="J2614">
        <v>4</v>
      </c>
      <c r="K2614">
        <v>19</v>
      </c>
      <c r="L2614">
        <v>20</v>
      </c>
      <c r="M2614" s="2">
        <v>1.4404300000000001E-8</v>
      </c>
      <c r="N2614">
        <f t="shared" si="241"/>
        <v>1.7984945094678267E-8</v>
      </c>
      <c r="O2614">
        <v>0</v>
      </c>
      <c r="P2614" s="4">
        <f t="shared" si="244"/>
        <v>0</v>
      </c>
      <c r="Q2614" s="6">
        <f t="shared" si="245"/>
        <v>0</v>
      </c>
    </row>
    <row r="2615" spans="1:17" x14ac:dyDescent="0.3">
      <c r="A2615">
        <v>4</v>
      </c>
      <c r="B2615">
        <v>19</v>
      </c>
      <c r="C2615">
        <v>21</v>
      </c>
      <c r="D2615" s="2">
        <v>2.7130099999999999E-9</v>
      </c>
      <c r="E2615">
        <f t="shared" si="240"/>
        <v>3.4133777634580658E-9</v>
      </c>
      <c r="F2615">
        <v>0</v>
      </c>
      <c r="G2615" s="4">
        <f t="shared" si="242"/>
        <v>0</v>
      </c>
      <c r="H2615" s="6">
        <f t="shared" si="243"/>
        <v>0</v>
      </c>
      <c r="J2615">
        <v>4</v>
      </c>
      <c r="K2615">
        <v>19</v>
      </c>
      <c r="L2615">
        <v>21</v>
      </c>
      <c r="M2615" s="2">
        <v>2.7130099999999999E-9</v>
      </c>
      <c r="N2615">
        <f t="shared" si="241"/>
        <v>3.387414583930707E-9</v>
      </c>
      <c r="O2615">
        <v>0</v>
      </c>
      <c r="P2615" s="4">
        <f t="shared" si="244"/>
        <v>0</v>
      </c>
      <c r="Q2615" s="6">
        <f t="shared" si="245"/>
        <v>0</v>
      </c>
    </row>
    <row r="2616" spans="1:17" x14ac:dyDescent="0.3">
      <c r="A2616">
        <v>4</v>
      </c>
      <c r="B2616">
        <v>19</v>
      </c>
      <c r="C2616">
        <v>22</v>
      </c>
      <c r="D2616" s="2">
        <v>0</v>
      </c>
      <c r="E2616">
        <f t="shared" si="240"/>
        <v>0</v>
      </c>
      <c r="F2616">
        <v>0</v>
      </c>
      <c r="G2616" s="4">
        <f t="shared" si="242"/>
        <v>0</v>
      </c>
      <c r="H2616" s="6">
        <f t="shared" si="243"/>
        <v>0</v>
      </c>
      <c r="J2616">
        <v>4</v>
      </c>
      <c r="K2616">
        <v>19</v>
      </c>
      <c r="L2616">
        <v>22</v>
      </c>
      <c r="M2616" s="2">
        <v>0</v>
      </c>
      <c r="N2616">
        <f t="shared" si="241"/>
        <v>0</v>
      </c>
      <c r="O2616">
        <v>0</v>
      </c>
      <c r="P2616" s="4">
        <f t="shared" si="244"/>
        <v>0</v>
      </c>
      <c r="Q2616" s="6">
        <f t="shared" si="245"/>
        <v>0</v>
      </c>
    </row>
    <row r="2617" spans="1:17" x14ac:dyDescent="0.3">
      <c r="A2617">
        <v>4</v>
      </c>
      <c r="B2617">
        <v>19</v>
      </c>
      <c r="C2617">
        <v>23</v>
      </c>
      <c r="D2617" s="2">
        <v>0</v>
      </c>
      <c r="E2617">
        <f t="shared" si="240"/>
        <v>0</v>
      </c>
      <c r="F2617">
        <v>0</v>
      </c>
      <c r="G2617" s="4">
        <f t="shared" si="242"/>
        <v>0</v>
      </c>
      <c r="H2617" s="6">
        <f t="shared" si="243"/>
        <v>0</v>
      </c>
      <c r="J2617">
        <v>4</v>
      </c>
      <c r="K2617">
        <v>19</v>
      </c>
      <c r="L2617">
        <v>23</v>
      </c>
      <c r="M2617" s="2">
        <v>0</v>
      </c>
      <c r="N2617">
        <f t="shared" si="241"/>
        <v>0</v>
      </c>
      <c r="O2617">
        <v>0</v>
      </c>
      <c r="P2617" s="4">
        <f t="shared" si="244"/>
        <v>0</v>
      </c>
      <c r="Q2617" s="6">
        <f t="shared" si="245"/>
        <v>0</v>
      </c>
    </row>
    <row r="2618" spans="1:17" x14ac:dyDescent="0.3">
      <c r="A2618">
        <v>4</v>
      </c>
      <c r="B2618">
        <v>20</v>
      </c>
      <c r="C2618">
        <v>0</v>
      </c>
      <c r="D2618" s="2">
        <v>0</v>
      </c>
      <c r="E2618">
        <f t="shared" si="240"/>
        <v>0</v>
      </c>
      <c r="F2618">
        <v>0</v>
      </c>
      <c r="G2618" s="4">
        <f t="shared" si="242"/>
        <v>0</v>
      </c>
      <c r="H2618" s="6">
        <f t="shared" si="243"/>
        <v>0</v>
      </c>
      <c r="J2618">
        <v>4</v>
      </c>
      <c r="K2618">
        <v>20</v>
      </c>
      <c r="L2618">
        <v>0</v>
      </c>
      <c r="M2618" s="2">
        <v>0</v>
      </c>
      <c r="N2618">
        <f t="shared" si="241"/>
        <v>0</v>
      </c>
      <c r="O2618">
        <v>0</v>
      </c>
      <c r="P2618" s="4">
        <f t="shared" si="244"/>
        <v>0</v>
      </c>
      <c r="Q2618" s="6">
        <f t="shared" si="245"/>
        <v>0</v>
      </c>
    </row>
    <row r="2619" spans="1:17" x14ac:dyDescent="0.3">
      <c r="A2619">
        <v>4</v>
      </c>
      <c r="B2619">
        <v>20</v>
      </c>
      <c r="C2619">
        <v>1</v>
      </c>
      <c r="D2619" s="2">
        <v>0</v>
      </c>
      <c r="E2619">
        <f t="shared" si="240"/>
        <v>0</v>
      </c>
      <c r="F2619">
        <v>0</v>
      </c>
      <c r="G2619" s="4">
        <f t="shared" si="242"/>
        <v>0</v>
      </c>
      <c r="H2619" s="6">
        <f t="shared" si="243"/>
        <v>0</v>
      </c>
      <c r="J2619">
        <v>4</v>
      </c>
      <c r="K2619">
        <v>20</v>
      </c>
      <c r="L2619">
        <v>1</v>
      </c>
      <c r="M2619" s="2">
        <v>0</v>
      </c>
      <c r="N2619">
        <f t="shared" si="241"/>
        <v>0</v>
      </c>
      <c r="O2619">
        <v>0</v>
      </c>
      <c r="P2619" s="4">
        <f t="shared" si="244"/>
        <v>0</v>
      </c>
      <c r="Q2619" s="6">
        <f t="shared" si="245"/>
        <v>0</v>
      </c>
    </row>
    <row r="2620" spans="1:17" x14ac:dyDescent="0.3">
      <c r="A2620">
        <v>4</v>
      </c>
      <c r="B2620">
        <v>20</v>
      </c>
      <c r="C2620">
        <v>2</v>
      </c>
      <c r="D2620" s="2">
        <v>0</v>
      </c>
      <c r="E2620">
        <f t="shared" si="240"/>
        <v>0</v>
      </c>
      <c r="F2620">
        <v>0</v>
      </c>
      <c r="G2620" s="4">
        <f t="shared" si="242"/>
        <v>0</v>
      </c>
      <c r="H2620" s="6">
        <f t="shared" si="243"/>
        <v>0</v>
      </c>
      <c r="J2620">
        <v>4</v>
      </c>
      <c r="K2620">
        <v>20</v>
      </c>
      <c r="L2620">
        <v>2</v>
      </c>
      <c r="M2620" s="2">
        <v>0</v>
      </c>
      <c r="N2620">
        <f t="shared" si="241"/>
        <v>0</v>
      </c>
      <c r="O2620">
        <v>0</v>
      </c>
      <c r="P2620" s="4">
        <f t="shared" si="244"/>
        <v>0</v>
      </c>
      <c r="Q2620" s="6">
        <f t="shared" si="245"/>
        <v>0</v>
      </c>
    </row>
    <row r="2621" spans="1:17" x14ac:dyDescent="0.3">
      <c r="A2621">
        <v>4</v>
      </c>
      <c r="B2621">
        <v>20</v>
      </c>
      <c r="C2621">
        <v>3</v>
      </c>
      <c r="D2621" s="2">
        <v>0</v>
      </c>
      <c r="E2621">
        <f t="shared" si="240"/>
        <v>0</v>
      </c>
      <c r="F2621">
        <v>0</v>
      </c>
      <c r="G2621" s="4">
        <f t="shared" si="242"/>
        <v>0</v>
      </c>
      <c r="H2621" s="6">
        <f t="shared" si="243"/>
        <v>0</v>
      </c>
      <c r="J2621">
        <v>4</v>
      </c>
      <c r="K2621">
        <v>20</v>
      </c>
      <c r="L2621">
        <v>3</v>
      </c>
      <c r="M2621" s="2">
        <v>0</v>
      </c>
      <c r="N2621">
        <f t="shared" si="241"/>
        <v>0</v>
      </c>
      <c r="O2621">
        <v>0</v>
      </c>
      <c r="P2621" s="4">
        <f t="shared" si="244"/>
        <v>0</v>
      </c>
      <c r="Q2621" s="6">
        <f t="shared" si="245"/>
        <v>0</v>
      </c>
    </row>
    <row r="2622" spans="1:17" x14ac:dyDescent="0.3">
      <c r="A2622">
        <v>4</v>
      </c>
      <c r="B2622">
        <v>20</v>
      </c>
      <c r="C2622">
        <v>4</v>
      </c>
      <c r="D2622" s="2">
        <v>0</v>
      </c>
      <c r="E2622">
        <f t="shared" si="240"/>
        <v>0</v>
      </c>
      <c r="F2622">
        <v>0</v>
      </c>
      <c r="G2622" s="4">
        <f t="shared" si="242"/>
        <v>0</v>
      </c>
      <c r="H2622" s="6">
        <f t="shared" si="243"/>
        <v>0</v>
      </c>
      <c r="J2622">
        <v>4</v>
      </c>
      <c r="K2622">
        <v>20</v>
      </c>
      <c r="L2622">
        <v>4</v>
      </c>
      <c r="M2622" s="2">
        <v>0</v>
      </c>
      <c r="N2622">
        <f t="shared" si="241"/>
        <v>0</v>
      </c>
      <c r="O2622">
        <v>0</v>
      </c>
      <c r="P2622" s="4">
        <f t="shared" si="244"/>
        <v>0</v>
      </c>
      <c r="Q2622" s="6">
        <f t="shared" si="245"/>
        <v>0</v>
      </c>
    </row>
    <row r="2623" spans="1:17" x14ac:dyDescent="0.3">
      <c r="A2623">
        <v>4</v>
      </c>
      <c r="B2623">
        <v>20</v>
      </c>
      <c r="C2623">
        <v>5</v>
      </c>
      <c r="D2623" s="2">
        <v>0</v>
      </c>
      <c r="E2623">
        <f t="shared" si="240"/>
        <v>0</v>
      </c>
      <c r="F2623">
        <v>0</v>
      </c>
      <c r="G2623" s="4">
        <f t="shared" si="242"/>
        <v>0</v>
      </c>
      <c r="H2623" s="6">
        <f t="shared" si="243"/>
        <v>0</v>
      </c>
      <c r="J2623">
        <v>4</v>
      </c>
      <c r="K2623">
        <v>20</v>
      </c>
      <c r="L2623">
        <v>5</v>
      </c>
      <c r="M2623" s="2">
        <v>0</v>
      </c>
      <c r="N2623">
        <f t="shared" si="241"/>
        <v>0</v>
      </c>
      <c r="O2623">
        <v>0</v>
      </c>
      <c r="P2623" s="4">
        <f t="shared" si="244"/>
        <v>0</v>
      </c>
      <c r="Q2623" s="6">
        <f t="shared" si="245"/>
        <v>0</v>
      </c>
    </row>
    <row r="2624" spans="1:17" x14ac:dyDescent="0.3">
      <c r="A2624">
        <v>4</v>
      </c>
      <c r="B2624">
        <v>20</v>
      </c>
      <c r="C2624">
        <v>6</v>
      </c>
      <c r="D2624" s="2">
        <v>0</v>
      </c>
      <c r="E2624">
        <f t="shared" si="240"/>
        <v>0</v>
      </c>
      <c r="F2624">
        <v>7.0691999999999995</v>
      </c>
      <c r="G2624" s="4">
        <f t="shared" si="242"/>
        <v>7.0691999999999994E-3</v>
      </c>
      <c r="H2624" s="6">
        <f t="shared" si="243"/>
        <v>0</v>
      </c>
      <c r="J2624">
        <v>4</v>
      </c>
      <c r="K2624">
        <v>20</v>
      </c>
      <c r="L2624">
        <v>6</v>
      </c>
      <c r="M2624" s="2">
        <v>0</v>
      </c>
      <c r="N2624">
        <f t="shared" si="241"/>
        <v>0</v>
      </c>
      <c r="O2624">
        <v>7.0691999999999995</v>
      </c>
      <c r="P2624" s="4">
        <f t="shared" si="244"/>
        <v>7.0691999999999994E-3</v>
      </c>
      <c r="Q2624" s="6">
        <f t="shared" si="245"/>
        <v>0</v>
      </c>
    </row>
    <row r="2625" spans="1:17" x14ac:dyDescent="0.3">
      <c r="A2625">
        <v>4</v>
      </c>
      <c r="B2625">
        <v>20</v>
      </c>
      <c r="C2625">
        <v>7</v>
      </c>
      <c r="D2625" s="2">
        <v>7.5593699999999995E-10</v>
      </c>
      <c r="E2625">
        <f t="shared" si="240"/>
        <v>9.5108331571767138E-10</v>
      </c>
      <c r="F2625">
        <v>57.855599999999995</v>
      </c>
      <c r="G2625" s="4">
        <f t="shared" si="242"/>
        <v>5.7855599999999993E-2</v>
      </c>
      <c r="H2625" s="6">
        <f t="shared" si="243"/>
        <v>5.5025495880835302E-11</v>
      </c>
      <c r="J2625">
        <v>4</v>
      </c>
      <c r="K2625">
        <v>20</v>
      </c>
      <c r="L2625">
        <v>7</v>
      </c>
      <c r="M2625" s="2">
        <v>7.5593699999999995E-10</v>
      </c>
      <c r="N2625">
        <f t="shared" si="241"/>
        <v>9.4384908951047977E-10</v>
      </c>
      <c r="O2625">
        <v>57.855599999999995</v>
      </c>
      <c r="P2625" s="4">
        <f t="shared" si="244"/>
        <v>5.7855599999999993E-2</v>
      </c>
      <c r="Q2625" s="6">
        <f t="shared" si="245"/>
        <v>5.4606955383082508E-11</v>
      </c>
    </row>
    <row r="2626" spans="1:17" x14ac:dyDescent="0.3">
      <c r="A2626">
        <v>4</v>
      </c>
      <c r="B2626">
        <v>20</v>
      </c>
      <c r="C2626">
        <v>8</v>
      </c>
      <c r="D2626" s="2">
        <v>2.16967E-9</v>
      </c>
      <c r="E2626">
        <f t="shared" ref="E2626:E2689" si="246">D2626/$D$8762</f>
        <v>2.7297736949152646E-9</v>
      </c>
      <c r="F2626">
        <v>285.59879999999998</v>
      </c>
      <c r="G2626" s="4">
        <f t="shared" si="242"/>
        <v>0.28559879999999999</v>
      </c>
      <c r="H2626" s="6">
        <f t="shared" si="243"/>
        <v>7.7962009153936568E-10</v>
      </c>
      <c r="J2626">
        <v>4</v>
      </c>
      <c r="K2626">
        <v>20</v>
      </c>
      <c r="L2626">
        <v>8</v>
      </c>
      <c r="M2626" s="2">
        <v>2.16967E-9</v>
      </c>
      <c r="N2626">
        <f t="shared" ref="N2626:N2689" si="247">M2626/$M$8762</f>
        <v>2.7090102138646509E-9</v>
      </c>
      <c r="O2626">
        <v>285.59879999999998</v>
      </c>
      <c r="P2626" s="4">
        <f t="shared" si="244"/>
        <v>0.28559879999999999</v>
      </c>
      <c r="Q2626" s="6">
        <f t="shared" si="245"/>
        <v>7.7369006626748764E-10</v>
      </c>
    </row>
    <row r="2627" spans="1:17" x14ac:dyDescent="0.3">
      <c r="A2627">
        <v>4</v>
      </c>
      <c r="B2627">
        <v>20</v>
      </c>
      <c r="C2627">
        <v>9</v>
      </c>
      <c r="D2627" s="2">
        <v>4.8682499999999996E-9</v>
      </c>
      <c r="E2627">
        <f t="shared" si="246"/>
        <v>6.1249963313643246E-9</v>
      </c>
      <c r="F2627">
        <v>202.38840000000002</v>
      </c>
      <c r="G2627" s="4">
        <f t="shared" ref="G2627:G2690" si="248">F2627/1000</f>
        <v>0.20238840000000002</v>
      </c>
      <c r="H2627" s="6">
        <f t="shared" ref="H2627:H2690" si="249">E2627*G2627</f>
        <v>1.2396282075106956E-9</v>
      </c>
      <c r="J2627">
        <v>4</v>
      </c>
      <c r="K2627">
        <v>20</v>
      </c>
      <c r="L2627">
        <v>9</v>
      </c>
      <c r="M2627" s="2">
        <v>4.9132799999999998E-9</v>
      </c>
      <c r="N2627">
        <f t="shared" si="247"/>
        <v>6.1346313972064473E-9</v>
      </c>
      <c r="O2627">
        <v>202.38840000000002</v>
      </c>
      <c r="P2627" s="4">
        <f t="shared" ref="P2627:P2690" si="250">O2627/1000</f>
        <v>0.20238840000000002</v>
      </c>
      <c r="Q2627" s="6">
        <f t="shared" ref="Q2627:Q2690" si="251">N2627*P2627</f>
        <v>1.2415782330703775E-9</v>
      </c>
    </row>
    <row r="2628" spans="1:17" x14ac:dyDescent="0.3">
      <c r="A2628">
        <v>4</v>
      </c>
      <c r="B2628">
        <v>20</v>
      </c>
      <c r="C2628">
        <v>10</v>
      </c>
      <c r="D2628" s="2">
        <v>9.4199300000000002E-9</v>
      </c>
      <c r="E2628">
        <f t="shared" si="246"/>
        <v>1.1851699623418837E-8</v>
      </c>
      <c r="F2628">
        <v>528.9011999999999</v>
      </c>
      <c r="G2628" s="4">
        <f t="shared" si="248"/>
        <v>0.52890119999999985</v>
      </c>
      <c r="H2628" s="6">
        <f t="shared" si="249"/>
        <v>6.2683781528657698E-9</v>
      </c>
      <c r="J2628">
        <v>4</v>
      </c>
      <c r="K2628">
        <v>20</v>
      </c>
      <c r="L2628">
        <v>10</v>
      </c>
      <c r="M2628" s="2">
        <v>9.4199300000000002E-9</v>
      </c>
      <c r="N2628">
        <f t="shared" si="247"/>
        <v>1.1761552025833442E-8</v>
      </c>
      <c r="O2628">
        <v>528.9011999999999</v>
      </c>
      <c r="P2628" s="4">
        <f t="shared" si="250"/>
        <v>0.52890119999999985</v>
      </c>
      <c r="Q2628" s="6">
        <f t="shared" si="251"/>
        <v>6.2206989803257365E-9</v>
      </c>
    </row>
    <row r="2629" spans="1:17" x14ac:dyDescent="0.3">
      <c r="A2629">
        <v>4</v>
      </c>
      <c r="B2629">
        <v>20</v>
      </c>
      <c r="C2629">
        <v>11</v>
      </c>
      <c r="D2629" s="2">
        <v>2.07777E-8</v>
      </c>
      <c r="E2629">
        <f t="shared" si="246"/>
        <v>2.6141495665626979E-8</v>
      </c>
      <c r="F2629">
        <v>232.40280000000001</v>
      </c>
      <c r="G2629" s="4">
        <f t="shared" si="248"/>
        <v>0.23240280000000002</v>
      </c>
      <c r="H2629" s="6">
        <f t="shared" si="249"/>
        <v>6.0753567888795743E-9</v>
      </c>
      <c r="J2629">
        <v>4</v>
      </c>
      <c r="K2629">
        <v>20</v>
      </c>
      <c r="L2629">
        <v>11</v>
      </c>
      <c r="M2629" s="2">
        <v>2.07777E-8</v>
      </c>
      <c r="N2629">
        <f t="shared" si="247"/>
        <v>2.5942655574633728E-8</v>
      </c>
      <c r="O2629">
        <v>232.40280000000001</v>
      </c>
      <c r="P2629" s="4">
        <f t="shared" si="250"/>
        <v>0.23240280000000002</v>
      </c>
      <c r="Q2629" s="6">
        <f t="shared" si="251"/>
        <v>6.0291457949804876E-9</v>
      </c>
    </row>
    <row r="2630" spans="1:17" x14ac:dyDescent="0.3">
      <c r="A2630">
        <v>4</v>
      </c>
      <c r="B2630">
        <v>20</v>
      </c>
      <c r="C2630">
        <v>12</v>
      </c>
      <c r="D2630" s="2">
        <v>3.4298500000000001E-8</v>
      </c>
      <c r="E2630">
        <f t="shared" si="246"/>
        <v>4.3152711276392813E-8</v>
      </c>
      <c r="F2630">
        <v>124.0044</v>
      </c>
      <c r="G2630" s="4">
        <f t="shared" si="248"/>
        <v>0.1240044</v>
      </c>
      <c r="H2630" s="6">
        <f t="shared" si="249"/>
        <v>5.3511260702023246E-9</v>
      </c>
      <c r="J2630">
        <v>4</v>
      </c>
      <c r="K2630">
        <v>20</v>
      </c>
      <c r="L2630">
        <v>12</v>
      </c>
      <c r="M2630" s="2">
        <v>3.48383E-8</v>
      </c>
      <c r="N2630">
        <f t="shared" si="247"/>
        <v>4.3498463145861292E-8</v>
      </c>
      <c r="O2630">
        <v>124.0044</v>
      </c>
      <c r="P2630" s="4">
        <f t="shared" si="250"/>
        <v>0.1240044</v>
      </c>
      <c r="Q2630" s="6">
        <f t="shared" si="251"/>
        <v>5.3940008233246425E-9</v>
      </c>
    </row>
    <row r="2631" spans="1:17" x14ac:dyDescent="0.3">
      <c r="A2631">
        <v>4</v>
      </c>
      <c r="B2631">
        <v>20</v>
      </c>
      <c r="C2631">
        <v>13</v>
      </c>
      <c r="D2631" s="2">
        <v>1.2727800000000001E-7</v>
      </c>
      <c r="E2631">
        <f t="shared" si="246"/>
        <v>1.6013501423784494E-7</v>
      </c>
      <c r="F2631">
        <v>163.29480000000001</v>
      </c>
      <c r="G2631" s="4">
        <f t="shared" si="248"/>
        <v>0.16329480000000002</v>
      </c>
      <c r="H2631" s="6">
        <f t="shared" si="249"/>
        <v>2.6149215122966047E-8</v>
      </c>
      <c r="J2631">
        <v>4</v>
      </c>
      <c r="K2631">
        <v>20</v>
      </c>
      <c r="L2631">
        <v>13</v>
      </c>
      <c r="M2631" s="2">
        <v>1.28184E-7</v>
      </c>
      <c r="N2631">
        <f t="shared" si="247"/>
        <v>1.6004819408206153E-7</v>
      </c>
      <c r="O2631">
        <v>163.29480000000001</v>
      </c>
      <c r="P2631" s="4">
        <f t="shared" si="250"/>
        <v>0.16329480000000002</v>
      </c>
      <c r="Q2631" s="6">
        <f t="shared" si="251"/>
        <v>2.6135037842991423E-8</v>
      </c>
    </row>
    <row r="2632" spans="1:17" x14ac:dyDescent="0.3">
      <c r="A2632">
        <v>4</v>
      </c>
      <c r="B2632">
        <v>20</v>
      </c>
      <c r="C2632">
        <v>14</v>
      </c>
      <c r="D2632" s="2">
        <v>2.5859399999999999E-7</v>
      </c>
      <c r="E2632">
        <f t="shared" si="246"/>
        <v>3.2535044447446747E-7</v>
      </c>
      <c r="F2632">
        <v>390.85919999999999</v>
      </c>
      <c r="G2632" s="4">
        <f t="shared" si="248"/>
        <v>0.39085919999999996</v>
      </c>
      <c r="H2632" s="6">
        <f t="shared" si="249"/>
        <v>1.2716621444693476E-7</v>
      </c>
      <c r="J2632">
        <v>4</v>
      </c>
      <c r="K2632">
        <v>20</v>
      </c>
      <c r="L2632">
        <v>14</v>
      </c>
      <c r="M2632" s="2">
        <v>2.5859399999999999E-7</v>
      </c>
      <c r="N2632">
        <f t="shared" si="247"/>
        <v>3.2287573098402778E-7</v>
      </c>
      <c r="O2632">
        <v>390.85919999999999</v>
      </c>
      <c r="P2632" s="4">
        <f t="shared" si="250"/>
        <v>0.39085919999999996</v>
      </c>
      <c r="Q2632" s="6">
        <f t="shared" si="251"/>
        <v>1.261989499118323E-7</v>
      </c>
    </row>
    <row r="2633" spans="1:17" x14ac:dyDescent="0.3">
      <c r="A2633">
        <v>4</v>
      </c>
      <c r="B2633">
        <v>20</v>
      </c>
      <c r="C2633">
        <v>15</v>
      </c>
      <c r="D2633" s="2">
        <v>3.3256600000000001E-7</v>
      </c>
      <c r="E2633">
        <f t="shared" si="246"/>
        <v>4.1841843166158444E-7</v>
      </c>
      <c r="F2633">
        <v>724.85520000000008</v>
      </c>
      <c r="G2633" s="4">
        <f t="shared" si="248"/>
        <v>0.72485520000000003</v>
      </c>
      <c r="H2633" s="6">
        <f t="shared" si="249"/>
        <v>3.0329277596574416E-7</v>
      </c>
      <c r="J2633">
        <v>4</v>
      </c>
      <c r="K2633">
        <v>20</v>
      </c>
      <c r="L2633">
        <v>15</v>
      </c>
      <c r="M2633" s="2">
        <v>3.3482799999999999E-7</v>
      </c>
      <c r="N2633">
        <f t="shared" si="247"/>
        <v>4.1806010678484441E-7</v>
      </c>
      <c r="O2633">
        <v>724.85520000000008</v>
      </c>
      <c r="P2633" s="4">
        <f t="shared" si="250"/>
        <v>0.72485520000000003</v>
      </c>
      <c r="Q2633" s="6">
        <f t="shared" si="251"/>
        <v>3.0303304231554974E-7</v>
      </c>
    </row>
    <row r="2634" spans="1:17" x14ac:dyDescent="0.3">
      <c r="A2634">
        <v>4</v>
      </c>
      <c r="B2634">
        <v>20</v>
      </c>
      <c r="C2634">
        <v>16</v>
      </c>
      <c r="D2634" s="2">
        <v>6.0233000000000002E-7</v>
      </c>
      <c r="E2634">
        <f t="shared" si="246"/>
        <v>7.5782242905986227E-7</v>
      </c>
      <c r="F2634">
        <v>528.88559999999995</v>
      </c>
      <c r="G2634" s="4">
        <f t="shared" si="248"/>
        <v>0.52888559999999996</v>
      </c>
      <c r="H2634" s="6">
        <f t="shared" si="249"/>
        <v>4.0080137008678264E-7</v>
      </c>
      <c r="J2634">
        <v>4</v>
      </c>
      <c r="K2634">
        <v>20</v>
      </c>
      <c r="L2634">
        <v>16</v>
      </c>
      <c r="M2634" s="2">
        <v>6.1040800000000002E-7</v>
      </c>
      <c r="N2634">
        <f t="shared" si="247"/>
        <v>7.6214424618706719E-7</v>
      </c>
      <c r="O2634">
        <v>528.88559999999995</v>
      </c>
      <c r="P2634" s="4">
        <f t="shared" si="250"/>
        <v>0.52888559999999996</v>
      </c>
      <c r="Q2634" s="6">
        <f t="shared" si="251"/>
        <v>4.0308711693119474E-7</v>
      </c>
    </row>
    <row r="2635" spans="1:17" x14ac:dyDescent="0.3">
      <c r="A2635">
        <v>4</v>
      </c>
      <c r="B2635">
        <v>20</v>
      </c>
      <c r="C2635">
        <v>17</v>
      </c>
      <c r="D2635" s="2">
        <v>3.3458399999999997E-7</v>
      </c>
      <c r="E2635">
        <f t="shared" si="246"/>
        <v>4.209573815094133E-7</v>
      </c>
      <c r="F2635">
        <v>163.29839999999999</v>
      </c>
      <c r="G2635" s="4">
        <f t="shared" si="248"/>
        <v>0.16329839999999998</v>
      </c>
      <c r="H2635" s="6">
        <f t="shared" si="249"/>
        <v>6.874166686867677E-8</v>
      </c>
      <c r="J2635">
        <v>4</v>
      </c>
      <c r="K2635">
        <v>20</v>
      </c>
      <c r="L2635">
        <v>17</v>
      </c>
      <c r="M2635" s="2">
        <v>3.3458399999999997E-7</v>
      </c>
      <c r="N2635">
        <f t="shared" si="247"/>
        <v>4.1775545285489974E-7</v>
      </c>
      <c r="O2635">
        <v>163.29839999999999</v>
      </c>
      <c r="P2635" s="4">
        <f t="shared" si="250"/>
        <v>0.16329839999999998</v>
      </c>
      <c r="Q2635" s="6">
        <f t="shared" si="251"/>
        <v>6.8218797042480557E-8</v>
      </c>
    </row>
    <row r="2636" spans="1:17" x14ac:dyDescent="0.3">
      <c r="A2636">
        <v>4</v>
      </c>
      <c r="B2636">
        <v>20</v>
      </c>
      <c r="C2636">
        <v>18</v>
      </c>
      <c r="D2636" s="2">
        <v>1.78278E-7</v>
      </c>
      <c r="E2636">
        <f t="shared" si="246"/>
        <v>2.2430074379149986E-7</v>
      </c>
      <c r="F2636">
        <v>54.176399999999994</v>
      </c>
      <c r="G2636" s="4">
        <f t="shared" si="248"/>
        <v>5.4176399999999993E-2</v>
      </c>
      <c r="H2636" s="6">
        <f t="shared" si="249"/>
        <v>1.2151806815945812E-8</v>
      </c>
      <c r="J2636">
        <v>4</v>
      </c>
      <c r="K2636">
        <v>20</v>
      </c>
      <c r="L2636">
        <v>18</v>
      </c>
      <c r="M2636" s="2">
        <v>1.78278E-7</v>
      </c>
      <c r="N2636">
        <f t="shared" si="247"/>
        <v>2.2259464476503904E-7</v>
      </c>
      <c r="O2636">
        <v>54.176399999999994</v>
      </c>
      <c r="P2636" s="4">
        <f t="shared" si="250"/>
        <v>5.4176399999999993E-2</v>
      </c>
      <c r="Q2636" s="6">
        <f t="shared" si="251"/>
        <v>1.205937651264866E-8</v>
      </c>
    </row>
    <row r="2637" spans="1:17" x14ac:dyDescent="0.3">
      <c r="A2637">
        <v>4</v>
      </c>
      <c r="B2637">
        <v>20</v>
      </c>
      <c r="C2637">
        <v>19</v>
      </c>
      <c r="D2637" s="2">
        <v>1.62165E-7</v>
      </c>
      <c r="E2637">
        <f t="shared" si="246"/>
        <v>2.0402814770722453E-7</v>
      </c>
      <c r="F2637">
        <v>0</v>
      </c>
      <c r="G2637" s="4">
        <f t="shared" si="248"/>
        <v>0</v>
      </c>
      <c r="H2637" s="6">
        <f t="shared" si="249"/>
        <v>0</v>
      </c>
      <c r="J2637">
        <v>4</v>
      </c>
      <c r="K2637">
        <v>20</v>
      </c>
      <c r="L2637">
        <v>19</v>
      </c>
      <c r="M2637" s="2">
        <v>1.62165E-7</v>
      </c>
      <c r="N2637">
        <f t="shared" si="247"/>
        <v>2.0247624815357225E-7</v>
      </c>
      <c r="O2637">
        <v>0</v>
      </c>
      <c r="P2637" s="4">
        <f t="shared" si="250"/>
        <v>0</v>
      </c>
      <c r="Q2637" s="6">
        <f t="shared" si="251"/>
        <v>0</v>
      </c>
    </row>
    <row r="2638" spans="1:17" x14ac:dyDescent="0.3">
      <c r="A2638">
        <v>4</v>
      </c>
      <c r="B2638">
        <v>20</v>
      </c>
      <c r="C2638">
        <v>20</v>
      </c>
      <c r="D2638" s="2">
        <v>5.31519E-8</v>
      </c>
      <c r="E2638">
        <f t="shared" si="246"/>
        <v>6.6873145895351203E-8</v>
      </c>
      <c r="F2638">
        <v>0</v>
      </c>
      <c r="G2638" s="4">
        <f t="shared" si="248"/>
        <v>0</v>
      </c>
      <c r="H2638" s="6">
        <f t="shared" si="249"/>
        <v>0</v>
      </c>
      <c r="J2638">
        <v>4</v>
      </c>
      <c r="K2638">
        <v>20</v>
      </c>
      <c r="L2638">
        <v>20</v>
      </c>
      <c r="M2638" s="2">
        <v>5.31519E-8</v>
      </c>
      <c r="N2638">
        <f t="shared" si="247"/>
        <v>6.6364488602558243E-8</v>
      </c>
      <c r="O2638">
        <v>0</v>
      </c>
      <c r="P2638" s="4">
        <f t="shared" si="250"/>
        <v>0</v>
      </c>
      <c r="Q2638" s="6">
        <f t="shared" si="251"/>
        <v>0</v>
      </c>
    </row>
    <row r="2639" spans="1:17" x14ac:dyDescent="0.3">
      <c r="A2639">
        <v>4</v>
      </c>
      <c r="B2639">
        <v>20</v>
      </c>
      <c r="C2639">
        <v>21</v>
      </c>
      <c r="D2639" s="2">
        <v>9.7961700000000001E-9</v>
      </c>
      <c r="E2639">
        <f t="shared" si="246"/>
        <v>1.2325066566306428E-8</v>
      </c>
      <c r="F2639">
        <v>0</v>
      </c>
      <c r="G2639" s="4">
        <f t="shared" si="248"/>
        <v>0</v>
      </c>
      <c r="H2639" s="6">
        <f t="shared" si="249"/>
        <v>0</v>
      </c>
      <c r="J2639">
        <v>4</v>
      </c>
      <c r="K2639">
        <v>20</v>
      </c>
      <c r="L2639">
        <v>21</v>
      </c>
      <c r="M2639" s="2">
        <v>9.7961700000000001E-9</v>
      </c>
      <c r="N2639">
        <f t="shared" si="247"/>
        <v>1.2231318397154627E-8</v>
      </c>
      <c r="O2639">
        <v>0</v>
      </c>
      <c r="P2639" s="4">
        <f t="shared" si="250"/>
        <v>0</v>
      </c>
      <c r="Q2639" s="6">
        <f t="shared" si="251"/>
        <v>0</v>
      </c>
    </row>
    <row r="2640" spans="1:17" x14ac:dyDescent="0.3">
      <c r="A2640">
        <v>4</v>
      </c>
      <c r="B2640">
        <v>20</v>
      </c>
      <c r="C2640">
        <v>22</v>
      </c>
      <c r="D2640" s="2">
        <v>0</v>
      </c>
      <c r="E2640">
        <f t="shared" si="246"/>
        <v>0</v>
      </c>
      <c r="F2640">
        <v>0</v>
      </c>
      <c r="G2640" s="4">
        <f t="shared" si="248"/>
        <v>0</v>
      </c>
      <c r="H2640" s="6">
        <f t="shared" si="249"/>
        <v>0</v>
      </c>
      <c r="J2640">
        <v>4</v>
      </c>
      <c r="K2640">
        <v>20</v>
      </c>
      <c r="L2640">
        <v>22</v>
      </c>
      <c r="M2640" s="2">
        <v>0</v>
      </c>
      <c r="N2640">
        <f t="shared" si="247"/>
        <v>0</v>
      </c>
      <c r="O2640">
        <v>0</v>
      </c>
      <c r="P2640" s="4">
        <f t="shared" si="250"/>
        <v>0</v>
      </c>
      <c r="Q2640" s="6">
        <f t="shared" si="251"/>
        <v>0</v>
      </c>
    </row>
    <row r="2641" spans="1:17" x14ac:dyDescent="0.3">
      <c r="A2641">
        <v>4</v>
      </c>
      <c r="B2641">
        <v>20</v>
      </c>
      <c r="C2641">
        <v>23</v>
      </c>
      <c r="D2641" s="2">
        <v>0</v>
      </c>
      <c r="E2641">
        <f t="shared" si="246"/>
        <v>0</v>
      </c>
      <c r="F2641">
        <v>0</v>
      </c>
      <c r="G2641" s="4">
        <f t="shared" si="248"/>
        <v>0</v>
      </c>
      <c r="H2641" s="6">
        <f t="shared" si="249"/>
        <v>0</v>
      </c>
      <c r="J2641">
        <v>4</v>
      </c>
      <c r="K2641">
        <v>20</v>
      </c>
      <c r="L2641">
        <v>23</v>
      </c>
      <c r="M2641" s="2">
        <v>0</v>
      </c>
      <c r="N2641">
        <f t="shared" si="247"/>
        <v>0</v>
      </c>
      <c r="O2641">
        <v>0</v>
      </c>
      <c r="P2641" s="4">
        <f t="shared" si="250"/>
        <v>0</v>
      </c>
      <c r="Q2641" s="6">
        <f t="shared" si="251"/>
        <v>0</v>
      </c>
    </row>
    <row r="2642" spans="1:17" x14ac:dyDescent="0.3">
      <c r="A2642">
        <v>4</v>
      </c>
      <c r="B2642">
        <v>21</v>
      </c>
      <c r="C2642">
        <v>0</v>
      </c>
      <c r="D2642" s="2">
        <v>0</v>
      </c>
      <c r="E2642">
        <f t="shared" si="246"/>
        <v>0</v>
      </c>
      <c r="F2642">
        <v>0</v>
      </c>
      <c r="G2642" s="4">
        <f t="shared" si="248"/>
        <v>0</v>
      </c>
      <c r="H2642" s="6">
        <f t="shared" si="249"/>
        <v>0</v>
      </c>
      <c r="J2642">
        <v>4</v>
      </c>
      <c r="K2642">
        <v>21</v>
      </c>
      <c r="L2642">
        <v>0</v>
      </c>
      <c r="M2642" s="2">
        <v>0</v>
      </c>
      <c r="N2642">
        <f t="shared" si="247"/>
        <v>0</v>
      </c>
      <c r="O2642">
        <v>0</v>
      </c>
      <c r="P2642" s="4">
        <f t="shared" si="250"/>
        <v>0</v>
      </c>
      <c r="Q2642" s="6">
        <f t="shared" si="251"/>
        <v>0</v>
      </c>
    </row>
    <row r="2643" spans="1:17" x14ac:dyDescent="0.3">
      <c r="A2643">
        <v>4</v>
      </c>
      <c r="B2643">
        <v>21</v>
      </c>
      <c r="C2643">
        <v>1</v>
      </c>
      <c r="D2643" s="2">
        <v>0</v>
      </c>
      <c r="E2643">
        <f t="shared" si="246"/>
        <v>0</v>
      </c>
      <c r="F2643">
        <v>0</v>
      </c>
      <c r="G2643" s="4">
        <f t="shared" si="248"/>
        <v>0</v>
      </c>
      <c r="H2643" s="6">
        <f t="shared" si="249"/>
        <v>0</v>
      </c>
      <c r="J2643">
        <v>4</v>
      </c>
      <c r="K2643">
        <v>21</v>
      </c>
      <c r="L2643">
        <v>1</v>
      </c>
      <c r="M2643" s="2">
        <v>0</v>
      </c>
      <c r="N2643">
        <f t="shared" si="247"/>
        <v>0</v>
      </c>
      <c r="O2643">
        <v>0</v>
      </c>
      <c r="P2643" s="4">
        <f t="shared" si="250"/>
        <v>0</v>
      </c>
      <c r="Q2643" s="6">
        <f t="shared" si="251"/>
        <v>0</v>
      </c>
    </row>
    <row r="2644" spans="1:17" x14ac:dyDescent="0.3">
      <c r="A2644">
        <v>4</v>
      </c>
      <c r="B2644">
        <v>21</v>
      </c>
      <c r="C2644">
        <v>2</v>
      </c>
      <c r="D2644" s="2">
        <v>0</v>
      </c>
      <c r="E2644">
        <f t="shared" si="246"/>
        <v>0</v>
      </c>
      <c r="F2644">
        <v>0</v>
      </c>
      <c r="G2644" s="4">
        <f t="shared" si="248"/>
        <v>0</v>
      </c>
      <c r="H2644" s="6">
        <f t="shared" si="249"/>
        <v>0</v>
      </c>
      <c r="J2644">
        <v>4</v>
      </c>
      <c r="K2644">
        <v>21</v>
      </c>
      <c r="L2644">
        <v>2</v>
      </c>
      <c r="M2644" s="2">
        <v>0</v>
      </c>
      <c r="N2644">
        <f t="shared" si="247"/>
        <v>0</v>
      </c>
      <c r="O2644">
        <v>0</v>
      </c>
      <c r="P2644" s="4">
        <f t="shared" si="250"/>
        <v>0</v>
      </c>
      <c r="Q2644" s="6">
        <f t="shared" si="251"/>
        <v>0</v>
      </c>
    </row>
    <row r="2645" spans="1:17" x14ac:dyDescent="0.3">
      <c r="A2645">
        <v>4</v>
      </c>
      <c r="B2645">
        <v>21</v>
      </c>
      <c r="C2645">
        <v>3</v>
      </c>
      <c r="D2645" s="2">
        <v>0</v>
      </c>
      <c r="E2645">
        <f t="shared" si="246"/>
        <v>0</v>
      </c>
      <c r="F2645">
        <v>0</v>
      </c>
      <c r="G2645" s="4">
        <f t="shared" si="248"/>
        <v>0</v>
      </c>
      <c r="H2645" s="6">
        <f t="shared" si="249"/>
        <v>0</v>
      </c>
      <c r="J2645">
        <v>4</v>
      </c>
      <c r="K2645">
        <v>21</v>
      </c>
      <c r="L2645">
        <v>3</v>
      </c>
      <c r="M2645" s="2">
        <v>0</v>
      </c>
      <c r="N2645">
        <f t="shared" si="247"/>
        <v>0</v>
      </c>
      <c r="O2645">
        <v>0</v>
      </c>
      <c r="P2645" s="4">
        <f t="shared" si="250"/>
        <v>0</v>
      </c>
      <c r="Q2645" s="6">
        <f t="shared" si="251"/>
        <v>0</v>
      </c>
    </row>
    <row r="2646" spans="1:17" x14ac:dyDescent="0.3">
      <c r="A2646">
        <v>4</v>
      </c>
      <c r="B2646">
        <v>21</v>
      </c>
      <c r="C2646">
        <v>4</v>
      </c>
      <c r="D2646" s="2">
        <v>0</v>
      </c>
      <c r="E2646">
        <f t="shared" si="246"/>
        <v>0</v>
      </c>
      <c r="F2646">
        <v>0</v>
      </c>
      <c r="G2646" s="4">
        <f t="shared" si="248"/>
        <v>0</v>
      </c>
      <c r="H2646" s="6">
        <f t="shared" si="249"/>
        <v>0</v>
      </c>
      <c r="J2646">
        <v>4</v>
      </c>
      <c r="K2646">
        <v>21</v>
      </c>
      <c r="L2646">
        <v>4</v>
      </c>
      <c r="M2646" s="2">
        <v>0</v>
      </c>
      <c r="N2646">
        <f t="shared" si="247"/>
        <v>0</v>
      </c>
      <c r="O2646">
        <v>0</v>
      </c>
      <c r="P2646" s="4">
        <f t="shared" si="250"/>
        <v>0</v>
      </c>
      <c r="Q2646" s="6">
        <f t="shared" si="251"/>
        <v>0</v>
      </c>
    </row>
    <row r="2647" spans="1:17" x14ac:dyDescent="0.3">
      <c r="A2647">
        <v>4</v>
      </c>
      <c r="B2647">
        <v>21</v>
      </c>
      <c r="C2647">
        <v>5</v>
      </c>
      <c r="D2647" s="2">
        <v>0</v>
      </c>
      <c r="E2647">
        <f t="shared" si="246"/>
        <v>0</v>
      </c>
      <c r="F2647">
        <v>0</v>
      </c>
      <c r="G2647" s="4">
        <f t="shared" si="248"/>
        <v>0</v>
      </c>
      <c r="H2647" s="6">
        <f t="shared" si="249"/>
        <v>0</v>
      </c>
      <c r="J2647">
        <v>4</v>
      </c>
      <c r="K2647">
        <v>21</v>
      </c>
      <c r="L2647">
        <v>5</v>
      </c>
      <c r="M2647" s="2">
        <v>0</v>
      </c>
      <c r="N2647">
        <f t="shared" si="247"/>
        <v>0</v>
      </c>
      <c r="O2647">
        <v>0</v>
      </c>
      <c r="P2647" s="4">
        <f t="shared" si="250"/>
        <v>0</v>
      </c>
      <c r="Q2647" s="6">
        <f t="shared" si="251"/>
        <v>0</v>
      </c>
    </row>
    <row r="2648" spans="1:17" x14ac:dyDescent="0.3">
      <c r="A2648">
        <v>4</v>
      </c>
      <c r="B2648">
        <v>21</v>
      </c>
      <c r="C2648">
        <v>6</v>
      </c>
      <c r="D2648" s="2">
        <v>8.5313100000000004E-10</v>
      </c>
      <c r="E2648">
        <f t="shared" si="246"/>
        <v>1.0733680984282193E-9</v>
      </c>
      <c r="F2648">
        <v>26.338800000000003</v>
      </c>
      <c r="G2648" s="4">
        <f t="shared" si="248"/>
        <v>2.6338800000000002E-2</v>
      </c>
      <c r="H2648" s="6">
        <f t="shared" si="249"/>
        <v>2.8271227670881185E-11</v>
      </c>
      <c r="J2648">
        <v>4</v>
      </c>
      <c r="K2648">
        <v>21</v>
      </c>
      <c r="L2648">
        <v>6</v>
      </c>
      <c r="M2648" s="2">
        <v>8.5313100000000004E-10</v>
      </c>
      <c r="N2648">
        <f t="shared" si="247"/>
        <v>1.0652037373262126E-9</v>
      </c>
      <c r="O2648">
        <v>26.338800000000003</v>
      </c>
      <c r="P2648" s="4">
        <f t="shared" si="250"/>
        <v>2.6338800000000002E-2</v>
      </c>
      <c r="Q2648" s="6">
        <f t="shared" si="251"/>
        <v>2.805618819668765E-11</v>
      </c>
    </row>
    <row r="2649" spans="1:17" x14ac:dyDescent="0.3">
      <c r="A2649">
        <v>4</v>
      </c>
      <c r="B2649">
        <v>21</v>
      </c>
      <c r="C2649">
        <v>7</v>
      </c>
      <c r="D2649" s="2">
        <v>2.2236499999999999E-9</v>
      </c>
      <c r="E2649">
        <f t="shared" si="246"/>
        <v>2.7976887161173484E-9</v>
      </c>
      <c r="F2649">
        <v>191.41319999999999</v>
      </c>
      <c r="G2649" s="4">
        <f t="shared" si="248"/>
        <v>0.19141319999999998</v>
      </c>
      <c r="H2649" s="6">
        <f t="shared" si="249"/>
        <v>5.3551454975591322E-10</v>
      </c>
      <c r="J2649">
        <v>4</v>
      </c>
      <c r="K2649">
        <v>21</v>
      </c>
      <c r="L2649">
        <v>7</v>
      </c>
      <c r="M2649" s="2">
        <v>2.2431299999999999E-9</v>
      </c>
      <c r="N2649">
        <f t="shared" si="247"/>
        <v>2.8007310240848674E-9</v>
      </c>
      <c r="O2649">
        <v>191.41319999999999</v>
      </c>
      <c r="P2649" s="4">
        <f t="shared" si="250"/>
        <v>0.19141319999999998</v>
      </c>
      <c r="Q2649" s="6">
        <f t="shared" si="251"/>
        <v>5.3609688765936149E-10</v>
      </c>
    </row>
    <row r="2650" spans="1:17" x14ac:dyDescent="0.3">
      <c r="A2650">
        <v>4</v>
      </c>
      <c r="B2650">
        <v>21</v>
      </c>
      <c r="C2650">
        <v>8</v>
      </c>
      <c r="D2650" s="2">
        <v>2.7566100000000001E-9</v>
      </c>
      <c r="E2650">
        <f t="shared" si="246"/>
        <v>3.4682331714686414E-9</v>
      </c>
      <c r="F2650">
        <v>425.6268</v>
      </c>
      <c r="G2650" s="4">
        <f t="shared" si="248"/>
        <v>0.42562680000000003</v>
      </c>
      <c r="H2650" s="6">
        <f t="shared" si="249"/>
        <v>1.4761729864260493E-9</v>
      </c>
      <c r="J2650">
        <v>4</v>
      </c>
      <c r="K2650">
        <v>21</v>
      </c>
      <c r="L2650">
        <v>8</v>
      </c>
      <c r="M2650" s="2">
        <v>2.7817099999999999E-9</v>
      </c>
      <c r="N2650">
        <f t="shared" si="247"/>
        <v>3.4731921453536429E-9</v>
      </c>
      <c r="O2650">
        <v>425.6268</v>
      </c>
      <c r="P2650" s="4">
        <f t="shared" si="250"/>
        <v>0.42562680000000003</v>
      </c>
      <c r="Q2650" s="6">
        <f t="shared" si="251"/>
        <v>1.478283658612006E-9</v>
      </c>
    </row>
    <row r="2651" spans="1:17" x14ac:dyDescent="0.3">
      <c r="A2651">
        <v>4</v>
      </c>
      <c r="B2651">
        <v>21</v>
      </c>
      <c r="C2651">
        <v>9</v>
      </c>
      <c r="D2651" s="2">
        <v>4.0907100000000002E-9</v>
      </c>
      <c r="E2651">
        <f t="shared" si="246"/>
        <v>5.1467331674986624E-9</v>
      </c>
      <c r="F2651">
        <v>643.29840000000002</v>
      </c>
      <c r="G2651" s="4">
        <f t="shared" si="248"/>
        <v>0.64329840000000005</v>
      </c>
      <c r="H2651" s="6">
        <f t="shared" si="249"/>
        <v>3.310885211878822E-9</v>
      </c>
      <c r="J2651">
        <v>4</v>
      </c>
      <c r="K2651">
        <v>21</v>
      </c>
      <c r="L2651">
        <v>9</v>
      </c>
      <c r="M2651" s="2">
        <v>4.1881699999999996E-9</v>
      </c>
      <c r="N2651">
        <f t="shared" si="247"/>
        <v>5.2292723351484395E-9</v>
      </c>
      <c r="O2651">
        <v>643.29840000000002</v>
      </c>
      <c r="P2651" s="4">
        <f t="shared" si="250"/>
        <v>0.64329840000000005</v>
      </c>
      <c r="Q2651" s="6">
        <f t="shared" si="251"/>
        <v>3.3639825263652552E-9</v>
      </c>
    </row>
    <row r="2652" spans="1:17" x14ac:dyDescent="0.3">
      <c r="A2652">
        <v>4</v>
      </c>
      <c r="B2652">
        <v>21</v>
      </c>
      <c r="C2652">
        <v>10</v>
      </c>
      <c r="D2652" s="2">
        <v>5.1068099999999997E-9</v>
      </c>
      <c r="E2652">
        <f t="shared" si="246"/>
        <v>6.425140967488245E-9</v>
      </c>
      <c r="F2652">
        <v>820.5924</v>
      </c>
      <c r="G2652" s="4">
        <f t="shared" si="248"/>
        <v>0.8205924</v>
      </c>
      <c r="H2652" s="6">
        <f t="shared" si="249"/>
        <v>5.2724218468495011E-9</v>
      </c>
      <c r="J2652">
        <v>4</v>
      </c>
      <c r="K2652">
        <v>21</v>
      </c>
      <c r="L2652">
        <v>10</v>
      </c>
      <c r="M2652" s="2">
        <v>5.3696500000000004E-9</v>
      </c>
      <c r="N2652">
        <f t="shared" si="247"/>
        <v>6.7044466185541236E-9</v>
      </c>
      <c r="O2652">
        <v>820.5924</v>
      </c>
      <c r="P2652" s="4">
        <f t="shared" si="250"/>
        <v>0.8205924</v>
      </c>
      <c r="Q2652" s="6">
        <f t="shared" si="251"/>
        <v>5.5016179413912129E-9</v>
      </c>
    </row>
    <row r="2653" spans="1:17" x14ac:dyDescent="0.3">
      <c r="A2653">
        <v>4</v>
      </c>
      <c r="B2653">
        <v>21</v>
      </c>
      <c r="C2653">
        <v>11</v>
      </c>
      <c r="D2653" s="2">
        <v>6.1121199999999998E-9</v>
      </c>
      <c r="E2653">
        <f t="shared" si="246"/>
        <v>7.6899733121467712E-9</v>
      </c>
      <c r="F2653">
        <v>804.79079999999999</v>
      </c>
      <c r="G2653" s="4">
        <f t="shared" si="248"/>
        <v>0.80479080000000003</v>
      </c>
      <c r="H2653" s="6">
        <f t="shared" si="249"/>
        <v>6.1888197738612503E-9</v>
      </c>
      <c r="J2653">
        <v>4</v>
      </c>
      <c r="K2653">
        <v>21</v>
      </c>
      <c r="L2653">
        <v>11</v>
      </c>
      <c r="M2653" s="2">
        <v>6.5250100000000004E-9</v>
      </c>
      <c r="N2653">
        <f t="shared" si="247"/>
        <v>8.1470079484755691E-9</v>
      </c>
      <c r="O2653">
        <v>804.79079999999999</v>
      </c>
      <c r="P2653" s="4">
        <f t="shared" si="250"/>
        <v>0.80479080000000003</v>
      </c>
      <c r="Q2653" s="6">
        <f t="shared" si="251"/>
        <v>6.5566370444600121E-9</v>
      </c>
    </row>
    <row r="2654" spans="1:17" x14ac:dyDescent="0.3">
      <c r="A2654">
        <v>4</v>
      </c>
      <c r="B2654">
        <v>21</v>
      </c>
      <c r="C2654">
        <v>12</v>
      </c>
      <c r="D2654" s="2">
        <v>9.34243E-9</v>
      </c>
      <c r="E2654">
        <f t="shared" si="246"/>
        <v>1.1754192877528478E-8</v>
      </c>
      <c r="F2654">
        <v>814.96919999999989</v>
      </c>
      <c r="G2654" s="4">
        <f t="shared" si="248"/>
        <v>0.81496919999999984</v>
      </c>
      <c r="H2654" s="6">
        <f t="shared" si="249"/>
        <v>9.5793051660450802E-9</v>
      </c>
      <c r="J2654">
        <v>4</v>
      </c>
      <c r="K2654">
        <v>21</v>
      </c>
      <c r="L2654">
        <v>12</v>
      </c>
      <c r="M2654" s="2">
        <v>9.95777E-9</v>
      </c>
      <c r="N2654">
        <f t="shared" si="247"/>
        <v>1.2433089196658941E-8</v>
      </c>
      <c r="O2654">
        <v>814.96919999999989</v>
      </c>
      <c r="P2654" s="4">
        <f t="shared" si="250"/>
        <v>0.81496919999999984</v>
      </c>
      <c r="Q2654" s="6">
        <f t="shared" si="251"/>
        <v>1.0132584756129779E-8</v>
      </c>
    </row>
    <row r="2655" spans="1:17" x14ac:dyDescent="0.3">
      <c r="A2655">
        <v>4</v>
      </c>
      <c r="B2655">
        <v>21</v>
      </c>
      <c r="C2655">
        <v>13</v>
      </c>
      <c r="D2655" s="2">
        <v>8.6844799999999994E-9</v>
      </c>
      <c r="E2655">
        <f t="shared" si="246"/>
        <v>1.0926392058708336E-8</v>
      </c>
      <c r="F2655">
        <v>941.50319999999999</v>
      </c>
      <c r="G2655" s="4">
        <f t="shared" si="248"/>
        <v>0.94150319999999998</v>
      </c>
      <c r="H2655" s="6">
        <f t="shared" si="249"/>
        <v>1.0287233087728486E-8</v>
      </c>
      <c r="J2655">
        <v>4</v>
      </c>
      <c r="K2655">
        <v>21</v>
      </c>
      <c r="L2655">
        <v>13</v>
      </c>
      <c r="M2655" s="2">
        <v>9.1860899999999992E-9</v>
      </c>
      <c r="N2655">
        <f t="shared" si="247"/>
        <v>1.1469583685758632E-8</v>
      </c>
      <c r="O2655">
        <v>941.50319999999999</v>
      </c>
      <c r="P2655" s="4">
        <f t="shared" si="250"/>
        <v>0.94150319999999998</v>
      </c>
      <c r="Q2655" s="6">
        <f t="shared" si="251"/>
        <v>1.0798649742809547E-8</v>
      </c>
    </row>
    <row r="2656" spans="1:17" x14ac:dyDescent="0.3">
      <c r="A2656">
        <v>4</v>
      </c>
      <c r="B2656">
        <v>21</v>
      </c>
      <c r="C2656">
        <v>14</v>
      </c>
      <c r="D2656" s="2">
        <v>7.35633E-9</v>
      </c>
      <c r="E2656">
        <f t="shared" si="246"/>
        <v>9.2553780644595751E-9</v>
      </c>
      <c r="F2656">
        <v>847.32119999999998</v>
      </c>
      <c r="G2656" s="4">
        <f t="shared" si="248"/>
        <v>0.8473212</v>
      </c>
      <c r="H2656" s="6">
        <f t="shared" si="249"/>
        <v>7.842278048031565E-9</v>
      </c>
      <c r="J2656">
        <v>4</v>
      </c>
      <c r="K2656">
        <v>21</v>
      </c>
      <c r="L2656">
        <v>14</v>
      </c>
      <c r="M2656" s="2">
        <v>7.7683599999999994E-9</v>
      </c>
      <c r="N2656">
        <f t="shared" si="247"/>
        <v>9.6994319804290971E-9</v>
      </c>
      <c r="O2656">
        <v>847.32119999999998</v>
      </c>
      <c r="P2656" s="4">
        <f t="shared" si="250"/>
        <v>0.8473212</v>
      </c>
      <c r="Q2656" s="6">
        <f t="shared" si="251"/>
        <v>8.2185343449755597E-9</v>
      </c>
    </row>
    <row r="2657" spans="1:17" x14ac:dyDescent="0.3">
      <c r="A2657">
        <v>4</v>
      </c>
      <c r="B2657">
        <v>21</v>
      </c>
      <c r="C2657">
        <v>15</v>
      </c>
      <c r="D2657" s="2">
        <v>6.2173199999999998E-9</v>
      </c>
      <c r="E2657">
        <f t="shared" si="246"/>
        <v>7.8223308562456827E-9</v>
      </c>
      <c r="F2657">
        <v>688.83960000000002</v>
      </c>
      <c r="G2657" s="4">
        <f t="shared" si="248"/>
        <v>0.6888396</v>
      </c>
      <c r="H2657" s="6">
        <f t="shared" si="249"/>
        <v>5.3883312580839333E-9</v>
      </c>
      <c r="J2657">
        <v>4</v>
      </c>
      <c r="K2657">
        <v>21</v>
      </c>
      <c r="L2657">
        <v>15</v>
      </c>
      <c r="M2657" s="2">
        <v>6.4207499999999998E-9</v>
      </c>
      <c r="N2657">
        <f t="shared" si="247"/>
        <v>8.0168308225082418E-9</v>
      </c>
      <c r="O2657">
        <v>688.83960000000002</v>
      </c>
      <c r="P2657" s="4">
        <f t="shared" si="250"/>
        <v>0.6888396</v>
      </c>
      <c r="Q2657" s="6">
        <f t="shared" si="251"/>
        <v>5.5223105370442484E-9</v>
      </c>
    </row>
    <row r="2658" spans="1:17" x14ac:dyDescent="0.3">
      <c r="A2658">
        <v>4</v>
      </c>
      <c r="B2658">
        <v>21</v>
      </c>
      <c r="C2658">
        <v>16</v>
      </c>
      <c r="D2658" s="2">
        <v>5.1873400000000004E-9</v>
      </c>
      <c r="E2658">
        <f t="shared" si="246"/>
        <v>6.5264599126050267E-9</v>
      </c>
      <c r="F2658">
        <v>443.72639999999996</v>
      </c>
      <c r="G2658" s="4">
        <f t="shared" si="248"/>
        <v>0.44372639999999997</v>
      </c>
      <c r="H2658" s="6">
        <f t="shared" si="249"/>
        <v>2.8959625617645427E-9</v>
      </c>
      <c r="J2658">
        <v>4</v>
      </c>
      <c r="K2658">
        <v>21</v>
      </c>
      <c r="L2658">
        <v>16</v>
      </c>
      <c r="M2658" s="2">
        <v>5.3268999999999999E-9</v>
      </c>
      <c r="N2658">
        <f t="shared" si="247"/>
        <v>6.6510697517298069E-9</v>
      </c>
      <c r="O2658">
        <v>443.72639999999996</v>
      </c>
      <c r="P2658" s="4">
        <f t="shared" si="250"/>
        <v>0.44372639999999997</v>
      </c>
      <c r="Q2658" s="6">
        <f t="shared" si="251"/>
        <v>2.9512552370839608E-9</v>
      </c>
    </row>
    <row r="2659" spans="1:17" x14ac:dyDescent="0.3">
      <c r="A2659">
        <v>4</v>
      </c>
      <c r="B2659">
        <v>21</v>
      </c>
      <c r="C2659">
        <v>17</v>
      </c>
      <c r="D2659" s="2">
        <v>2.7135999999999998E-9</v>
      </c>
      <c r="E2659">
        <f t="shared" si="246"/>
        <v>3.414120072878392E-9</v>
      </c>
      <c r="F2659">
        <v>184.2432</v>
      </c>
      <c r="G2659" s="4">
        <f t="shared" si="248"/>
        <v>0.1842432</v>
      </c>
      <c r="H2659" s="6">
        <f t="shared" si="249"/>
        <v>6.2902840741134809E-10</v>
      </c>
      <c r="J2659">
        <v>4</v>
      </c>
      <c r="K2659">
        <v>21</v>
      </c>
      <c r="L2659">
        <v>17</v>
      </c>
      <c r="M2659" s="2">
        <v>2.7372600000000001E-9</v>
      </c>
      <c r="N2659">
        <f t="shared" si="247"/>
        <v>3.4176926896731555E-9</v>
      </c>
      <c r="O2659">
        <v>184.2432</v>
      </c>
      <c r="P2659" s="4">
        <f t="shared" si="250"/>
        <v>0.1842432</v>
      </c>
      <c r="Q2659" s="6">
        <f t="shared" si="251"/>
        <v>6.2968663776198908E-10</v>
      </c>
    </row>
    <row r="2660" spans="1:17" x14ac:dyDescent="0.3">
      <c r="A2660">
        <v>4</v>
      </c>
      <c r="B2660">
        <v>21</v>
      </c>
      <c r="C2660">
        <v>18</v>
      </c>
      <c r="D2660" s="2">
        <v>3.3524899999999999E-9</v>
      </c>
      <c r="E2660">
        <f t="shared" si="246"/>
        <v>4.217940522967306E-9</v>
      </c>
      <c r="F2660">
        <v>74.441999999999993</v>
      </c>
      <c r="G2660" s="4">
        <f t="shared" si="248"/>
        <v>7.4441999999999994E-2</v>
      </c>
      <c r="H2660" s="6">
        <f t="shared" si="249"/>
        <v>3.1399192841073219E-10</v>
      </c>
      <c r="J2660">
        <v>4</v>
      </c>
      <c r="K2660">
        <v>21</v>
      </c>
      <c r="L2660">
        <v>18</v>
      </c>
      <c r="M2660" s="2">
        <v>3.3524899999999999E-9</v>
      </c>
      <c r="N2660">
        <f t="shared" si="247"/>
        <v>4.1858575967216693E-9</v>
      </c>
      <c r="O2660">
        <v>74.441999999999993</v>
      </c>
      <c r="P2660" s="4">
        <f t="shared" si="250"/>
        <v>7.4441999999999994E-2</v>
      </c>
      <c r="Q2660" s="6">
        <f t="shared" si="251"/>
        <v>3.1160361121515447E-10</v>
      </c>
    </row>
    <row r="2661" spans="1:17" x14ac:dyDescent="0.3">
      <c r="A2661">
        <v>4</v>
      </c>
      <c r="B2661">
        <v>21</v>
      </c>
      <c r="C2661">
        <v>19</v>
      </c>
      <c r="D2661" s="2">
        <v>2.8300699999999999E-9</v>
      </c>
      <c r="E2661">
        <f t="shared" si="246"/>
        <v>3.560656985057102E-9</v>
      </c>
      <c r="F2661">
        <v>0</v>
      </c>
      <c r="G2661" s="4">
        <f t="shared" si="248"/>
        <v>0</v>
      </c>
      <c r="H2661" s="6">
        <f t="shared" si="249"/>
        <v>0</v>
      </c>
      <c r="J2661">
        <v>4</v>
      </c>
      <c r="K2661">
        <v>21</v>
      </c>
      <c r="L2661">
        <v>19</v>
      </c>
      <c r="M2661" s="2">
        <v>2.8300699999999999E-9</v>
      </c>
      <c r="N2661">
        <f t="shared" si="247"/>
        <v>3.5335735554033255E-9</v>
      </c>
      <c r="O2661">
        <v>0</v>
      </c>
      <c r="P2661" s="4">
        <f t="shared" si="250"/>
        <v>0</v>
      </c>
      <c r="Q2661" s="6">
        <f t="shared" si="251"/>
        <v>0</v>
      </c>
    </row>
    <row r="2662" spans="1:17" x14ac:dyDescent="0.3">
      <c r="A2662">
        <v>4</v>
      </c>
      <c r="B2662">
        <v>21</v>
      </c>
      <c r="C2662">
        <v>20</v>
      </c>
      <c r="D2662" s="2">
        <v>1.56687E-9</v>
      </c>
      <c r="E2662">
        <f t="shared" si="246"/>
        <v>1.9713599346222609E-9</v>
      </c>
      <c r="F2662">
        <v>0</v>
      </c>
      <c r="G2662" s="4">
        <f t="shared" si="248"/>
        <v>0</v>
      </c>
      <c r="H2662" s="6">
        <f t="shared" si="249"/>
        <v>0</v>
      </c>
      <c r="J2662">
        <v>4</v>
      </c>
      <c r="K2662">
        <v>21</v>
      </c>
      <c r="L2662">
        <v>20</v>
      </c>
      <c r="M2662" s="2">
        <v>1.56687E-9</v>
      </c>
      <c r="N2662">
        <f t="shared" si="247"/>
        <v>1.9563651770997918E-9</v>
      </c>
      <c r="O2662">
        <v>0</v>
      </c>
      <c r="P2662" s="4">
        <f t="shared" si="250"/>
        <v>0</v>
      </c>
      <c r="Q2662" s="6">
        <f t="shared" si="251"/>
        <v>0</v>
      </c>
    </row>
    <row r="2663" spans="1:17" x14ac:dyDescent="0.3">
      <c r="A2663">
        <v>4</v>
      </c>
      <c r="B2663">
        <v>21</v>
      </c>
      <c r="C2663">
        <v>21</v>
      </c>
      <c r="D2663" s="2">
        <v>0</v>
      </c>
      <c r="E2663">
        <f t="shared" si="246"/>
        <v>0</v>
      </c>
      <c r="F2663">
        <v>0</v>
      </c>
      <c r="G2663" s="4">
        <f t="shared" si="248"/>
        <v>0</v>
      </c>
      <c r="H2663" s="6">
        <f t="shared" si="249"/>
        <v>0</v>
      </c>
      <c r="J2663">
        <v>4</v>
      </c>
      <c r="K2663">
        <v>21</v>
      </c>
      <c r="L2663">
        <v>21</v>
      </c>
      <c r="M2663" s="2">
        <v>0</v>
      </c>
      <c r="N2663">
        <f t="shared" si="247"/>
        <v>0</v>
      </c>
      <c r="O2663">
        <v>0</v>
      </c>
      <c r="P2663" s="4">
        <f t="shared" si="250"/>
        <v>0</v>
      </c>
      <c r="Q2663" s="6">
        <f t="shared" si="251"/>
        <v>0</v>
      </c>
    </row>
    <row r="2664" spans="1:17" x14ac:dyDescent="0.3">
      <c r="A2664">
        <v>4</v>
      </c>
      <c r="B2664">
        <v>21</v>
      </c>
      <c r="C2664">
        <v>22</v>
      </c>
      <c r="D2664" s="2">
        <v>0</v>
      </c>
      <c r="E2664">
        <f t="shared" si="246"/>
        <v>0</v>
      </c>
      <c r="F2664">
        <v>0</v>
      </c>
      <c r="G2664" s="4">
        <f t="shared" si="248"/>
        <v>0</v>
      </c>
      <c r="H2664" s="6">
        <f t="shared" si="249"/>
        <v>0</v>
      </c>
      <c r="J2664">
        <v>4</v>
      </c>
      <c r="K2664">
        <v>21</v>
      </c>
      <c r="L2664">
        <v>22</v>
      </c>
      <c r="M2664" s="2">
        <v>0</v>
      </c>
      <c r="N2664">
        <f t="shared" si="247"/>
        <v>0</v>
      </c>
      <c r="O2664">
        <v>0</v>
      </c>
      <c r="P2664" s="4">
        <f t="shared" si="250"/>
        <v>0</v>
      </c>
      <c r="Q2664" s="6">
        <f t="shared" si="251"/>
        <v>0</v>
      </c>
    </row>
    <row r="2665" spans="1:17" x14ac:dyDescent="0.3">
      <c r="A2665">
        <v>4</v>
      </c>
      <c r="B2665">
        <v>21</v>
      </c>
      <c r="C2665">
        <v>23</v>
      </c>
      <c r="D2665" s="2">
        <v>0</v>
      </c>
      <c r="E2665">
        <f t="shared" si="246"/>
        <v>0</v>
      </c>
      <c r="F2665">
        <v>0</v>
      </c>
      <c r="G2665" s="4">
        <f t="shared" si="248"/>
        <v>0</v>
      </c>
      <c r="H2665" s="6">
        <f t="shared" si="249"/>
        <v>0</v>
      </c>
      <c r="J2665">
        <v>4</v>
      </c>
      <c r="K2665">
        <v>21</v>
      </c>
      <c r="L2665">
        <v>23</v>
      </c>
      <c r="M2665" s="2">
        <v>0</v>
      </c>
      <c r="N2665">
        <f t="shared" si="247"/>
        <v>0</v>
      </c>
      <c r="O2665">
        <v>0</v>
      </c>
      <c r="P2665" s="4">
        <f t="shared" si="250"/>
        <v>0</v>
      </c>
      <c r="Q2665" s="6">
        <f t="shared" si="251"/>
        <v>0</v>
      </c>
    </row>
    <row r="2666" spans="1:17" x14ac:dyDescent="0.3">
      <c r="A2666">
        <v>4</v>
      </c>
      <c r="B2666">
        <v>22</v>
      </c>
      <c r="C2666">
        <v>0</v>
      </c>
      <c r="D2666" s="2">
        <v>0</v>
      </c>
      <c r="E2666">
        <f t="shared" si="246"/>
        <v>0</v>
      </c>
      <c r="F2666">
        <v>0</v>
      </c>
      <c r="G2666" s="4">
        <f t="shared" si="248"/>
        <v>0</v>
      </c>
      <c r="H2666" s="6">
        <f t="shared" si="249"/>
        <v>0</v>
      </c>
      <c r="J2666">
        <v>4</v>
      </c>
      <c r="K2666">
        <v>22</v>
      </c>
      <c r="L2666">
        <v>0</v>
      </c>
      <c r="M2666" s="2">
        <v>0</v>
      </c>
      <c r="N2666">
        <f t="shared" si="247"/>
        <v>0</v>
      </c>
      <c r="O2666">
        <v>0</v>
      </c>
      <c r="P2666" s="4">
        <f t="shared" si="250"/>
        <v>0</v>
      </c>
      <c r="Q2666" s="6">
        <f t="shared" si="251"/>
        <v>0</v>
      </c>
    </row>
    <row r="2667" spans="1:17" x14ac:dyDescent="0.3">
      <c r="A2667">
        <v>4</v>
      </c>
      <c r="B2667">
        <v>22</v>
      </c>
      <c r="C2667">
        <v>1</v>
      </c>
      <c r="D2667" s="2">
        <v>0</v>
      </c>
      <c r="E2667">
        <f t="shared" si="246"/>
        <v>0</v>
      </c>
      <c r="F2667">
        <v>0</v>
      </c>
      <c r="G2667" s="4">
        <f t="shared" si="248"/>
        <v>0</v>
      </c>
      <c r="H2667" s="6">
        <f t="shared" si="249"/>
        <v>0</v>
      </c>
      <c r="J2667">
        <v>4</v>
      </c>
      <c r="K2667">
        <v>22</v>
      </c>
      <c r="L2667">
        <v>1</v>
      </c>
      <c r="M2667" s="2">
        <v>0</v>
      </c>
      <c r="N2667">
        <f t="shared" si="247"/>
        <v>0</v>
      </c>
      <c r="O2667">
        <v>0</v>
      </c>
      <c r="P2667" s="4">
        <f t="shared" si="250"/>
        <v>0</v>
      </c>
      <c r="Q2667" s="6">
        <f t="shared" si="251"/>
        <v>0</v>
      </c>
    </row>
    <row r="2668" spans="1:17" x14ac:dyDescent="0.3">
      <c r="A2668">
        <v>4</v>
      </c>
      <c r="B2668">
        <v>22</v>
      </c>
      <c r="C2668">
        <v>2</v>
      </c>
      <c r="D2668" s="2">
        <v>0</v>
      </c>
      <c r="E2668">
        <f t="shared" si="246"/>
        <v>0</v>
      </c>
      <c r="F2668">
        <v>0</v>
      </c>
      <c r="G2668" s="4">
        <f t="shared" si="248"/>
        <v>0</v>
      </c>
      <c r="H2668" s="6">
        <f t="shared" si="249"/>
        <v>0</v>
      </c>
      <c r="J2668">
        <v>4</v>
      </c>
      <c r="K2668">
        <v>22</v>
      </c>
      <c r="L2668">
        <v>2</v>
      </c>
      <c r="M2668" s="2">
        <v>0</v>
      </c>
      <c r="N2668">
        <f t="shared" si="247"/>
        <v>0</v>
      </c>
      <c r="O2668">
        <v>0</v>
      </c>
      <c r="P2668" s="4">
        <f t="shared" si="250"/>
        <v>0</v>
      </c>
      <c r="Q2668" s="6">
        <f t="shared" si="251"/>
        <v>0</v>
      </c>
    </row>
    <row r="2669" spans="1:17" x14ac:dyDescent="0.3">
      <c r="A2669">
        <v>4</v>
      </c>
      <c r="B2669">
        <v>22</v>
      </c>
      <c r="C2669">
        <v>3</v>
      </c>
      <c r="D2669" s="2">
        <v>0</v>
      </c>
      <c r="E2669">
        <f t="shared" si="246"/>
        <v>0</v>
      </c>
      <c r="F2669">
        <v>0</v>
      </c>
      <c r="G2669" s="4">
        <f t="shared" si="248"/>
        <v>0</v>
      </c>
      <c r="H2669" s="6">
        <f t="shared" si="249"/>
        <v>0</v>
      </c>
      <c r="J2669">
        <v>4</v>
      </c>
      <c r="K2669">
        <v>22</v>
      </c>
      <c r="L2669">
        <v>3</v>
      </c>
      <c r="M2669" s="2">
        <v>0</v>
      </c>
      <c r="N2669">
        <f t="shared" si="247"/>
        <v>0</v>
      </c>
      <c r="O2669">
        <v>0</v>
      </c>
      <c r="P2669" s="4">
        <f t="shared" si="250"/>
        <v>0</v>
      </c>
      <c r="Q2669" s="6">
        <f t="shared" si="251"/>
        <v>0</v>
      </c>
    </row>
    <row r="2670" spans="1:17" x14ac:dyDescent="0.3">
      <c r="A2670">
        <v>4</v>
      </c>
      <c r="B2670">
        <v>22</v>
      </c>
      <c r="C2670">
        <v>4</v>
      </c>
      <c r="D2670" s="2">
        <v>0</v>
      </c>
      <c r="E2670">
        <f t="shared" si="246"/>
        <v>0</v>
      </c>
      <c r="F2670">
        <v>0</v>
      </c>
      <c r="G2670" s="4">
        <f t="shared" si="248"/>
        <v>0</v>
      </c>
      <c r="H2670" s="6">
        <f t="shared" si="249"/>
        <v>0</v>
      </c>
      <c r="J2670">
        <v>4</v>
      </c>
      <c r="K2670">
        <v>22</v>
      </c>
      <c r="L2670">
        <v>4</v>
      </c>
      <c r="M2670" s="2">
        <v>0</v>
      </c>
      <c r="N2670">
        <f t="shared" si="247"/>
        <v>0</v>
      </c>
      <c r="O2670">
        <v>0</v>
      </c>
      <c r="P2670" s="4">
        <f t="shared" si="250"/>
        <v>0</v>
      </c>
      <c r="Q2670" s="6">
        <f t="shared" si="251"/>
        <v>0</v>
      </c>
    </row>
    <row r="2671" spans="1:17" x14ac:dyDescent="0.3">
      <c r="A2671">
        <v>4</v>
      </c>
      <c r="B2671">
        <v>22</v>
      </c>
      <c r="C2671">
        <v>5</v>
      </c>
      <c r="D2671" s="2">
        <v>0</v>
      </c>
      <c r="E2671">
        <f t="shared" si="246"/>
        <v>0</v>
      </c>
      <c r="F2671">
        <v>0</v>
      </c>
      <c r="G2671" s="4">
        <f t="shared" si="248"/>
        <v>0</v>
      </c>
      <c r="H2671" s="6">
        <f t="shared" si="249"/>
        <v>0</v>
      </c>
      <c r="J2671">
        <v>4</v>
      </c>
      <c r="K2671">
        <v>22</v>
      </c>
      <c r="L2671">
        <v>5</v>
      </c>
      <c r="M2671" s="2">
        <v>0</v>
      </c>
      <c r="N2671">
        <f t="shared" si="247"/>
        <v>0</v>
      </c>
      <c r="O2671">
        <v>0</v>
      </c>
      <c r="P2671" s="4">
        <f t="shared" si="250"/>
        <v>0</v>
      </c>
      <c r="Q2671" s="6">
        <f t="shared" si="251"/>
        <v>0</v>
      </c>
    </row>
    <row r="2672" spans="1:17" x14ac:dyDescent="0.3">
      <c r="A2672">
        <v>4</v>
      </c>
      <c r="B2672">
        <v>22</v>
      </c>
      <c r="C2672">
        <v>6</v>
      </c>
      <c r="D2672" s="2">
        <v>0</v>
      </c>
      <c r="E2672">
        <f t="shared" si="246"/>
        <v>0</v>
      </c>
      <c r="F2672">
        <v>0.14279999999999998</v>
      </c>
      <c r="G2672" s="4">
        <f t="shared" si="248"/>
        <v>1.4279999999999997E-4</v>
      </c>
      <c r="H2672" s="6">
        <f t="shared" si="249"/>
        <v>0</v>
      </c>
      <c r="J2672">
        <v>4</v>
      </c>
      <c r="K2672">
        <v>22</v>
      </c>
      <c r="L2672">
        <v>6</v>
      </c>
      <c r="M2672" s="2">
        <v>0</v>
      </c>
      <c r="N2672">
        <f t="shared" si="247"/>
        <v>0</v>
      </c>
      <c r="O2672">
        <v>0.14279999999999998</v>
      </c>
      <c r="P2672" s="4">
        <f t="shared" si="250"/>
        <v>1.4279999999999997E-4</v>
      </c>
      <c r="Q2672" s="6">
        <f t="shared" si="251"/>
        <v>0</v>
      </c>
    </row>
    <row r="2673" spans="1:17" x14ac:dyDescent="0.3">
      <c r="A2673">
        <v>4</v>
      </c>
      <c r="B2673">
        <v>22</v>
      </c>
      <c r="C2673">
        <v>7</v>
      </c>
      <c r="D2673" s="2">
        <v>0</v>
      </c>
      <c r="E2673">
        <f t="shared" si="246"/>
        <v>0</v>
      </c>
      <c r="F2673">
        <v>2.226</v>
      </c>
      <c r="G2673" s="4">
        <f t="shared" si="248"/>
        <v>2.2260000000000001E-3</v>
      </c>
      <c r="H2673" s="6">
        <f t="shared" si="249"/>
        <v>0</v>
      </c>
      <c r="J2673">
        <v>4</v>
      </c>
      <c r="K2673">
        <v>22</v>
      </c>
      <c r="L2673">
        <v>7</v>
      </c>
      <c r="M2673" s="2">
        <v>0</v>
      </c>
      <c r="N2673">
        <f t="shared" si="247"/>
        <v>0</v>
      </c>
      <c r="O2673">
        <v>2.226</v>
      </c>
      <c r="P2673" s="4">
        <f t="shared" si="250"/>
        <v>2.2260000000000001E-3</v>
      </c>
      <c r="Q2673" s="6">
        <f t="shared" si="251"/>
        <v>0</v>
      </c>
    </row>
    <row r="2674" spans="1:17" x14ac:dyDescent="0.3">
      <c r="A2674">
        <v>4</v>
      </c>
      <c r="B2674">
        <v>22</v>
      </c>
      <c r="C2674">
        <v>8</v>
      </c>
      <c r="D2674" s="2">
        <v>1.02554E-9</v>
      </c>
      <c r="E2674">
        <f t="shared" si="246"/>
        <v>1.2902847507148092E-9</v>
      </c>
      <c r="F2674">
        <v>108.342</v>
      </c>
      <c r="G2674" s="4">
        <f t="shared" si="248"/>
        <v>0.10834199999999999</v>
      </c>
      <c r="H2674" s="6">
        <f t="shared" si="249"/>
        <v>1.3979203046194386E-10</v>
      </c>
      <c r="J2674">
        <v>4</v>
      </c>
      <c r="K2674">
        <v>22</v>
      </c>
      <c r="L2674">
        <v>8</v>
      </c>
      <c r="M2674" s="2">
        <v>1.0631199999999999E-9</v>
      </c>
      <c r="N2674">
        <f t="shared" si="247"/>
        <v>1.3273921557489331E-9</v>
      </c>
      <c r="O2674">
        <v>108.342</v>
      </c>
      <c r="P2674" s="4">
        <f t="shared" si="250"/>
        <v>0.10834199999999999</v>
      </c>
      <c r="Q2674" s="6">
        <f t="shared" si="251"/>
        <v>1.4381232093815091E-10</v>
      </c>
    </row>
    <row r="2675" spans="1:17" x14ac:dyDescent="0.3">
      <c r="A2675">
        <v>4</v>
      </c>
      <c r="B2675">
        <v>22</v>
      </c>
      <c r="C2675">
        <v>9</v>
      </c>
      <c r="D2675" s="2">
        <v>1.33822E-9</v>
      </c>
      <c r="E2675">
        <f t="shared" si="246"/>
        <v>1.6836835804567077E-9</v>
      </c>
      <c r="F2675">
        <v>450.44159999999999</v>
      </c>
      <c r="G2675" s="4">
        <f t="shared" si="248"/>
        <v>0.4504416</v>
      </c>
      <c r="H2675" s="6">
        <f t="shared" si="249"/>
        <v>7.584011258746481E-10</v>
      </c>
      <c r="J2675">
        <v>4</v>
      </c>
      <c r="K2675">
        <v>22</v>
      </c>
      <c r="L2675">
        <v>9</v>
      </c>
      <c r="M2675" s="2">
        <v>1.39415E-9</v>
      </c>
      <c r="N2675">
        <f t="shared" si="247"/>
        <v>1.7407101493127541E-9</v>
      </c>
      <c r="O2675">
        <v>450.44159999999999</v>
      </c>
      <c r="P2675" s="4">
        <f t="shared" si="250"/>
        <v>0.4504416</v>
      </c>
      <c r="Q2675" s="6">
        <f t="shared" si="251"/>
        <v>7.8408826479267582E-10</v>
      </c>
    </row>
    <row r="2676" spans="1:17" x14ac:dyDescent="0.3">
      <c r="A2676">
        <v>4</v>
      </c>
      <c r="B2676">
        <v>22</v>
      </c>
      <c r="C2676">
        <v>10</v>
      </c>
      <c r="D2676" s="2">
        <v>1.2134400000000001E-9</v>
      </c>
      <c r="E2676">
        <f t="shared" si="246"/>
        <v>1.5266914288154323E-9</v>
      </c>
      <c r="F2676">
        <v>841.02480000000003</v>
      </c>
      <c r="G2676" s="4">
        <f t="shared" si="248"/>
        <v>0.84102480000000002</v>
      </c>
      <c r="H2676" s="6">
        <f t="shared" si="249"/>
        <v>1.2839853535812131E-9</v>
      </c>
      <c r="J2676">
        <v>4</v>
      </c>
      <c r="K2676">
        <v>22</v>
      </c>
      <c r="L2676">
        <v>10</v>
      </c>
      <c r="M2676" s="2">
        <v>1.33969E-9</v>
      </c>
      <c r="N2676">
        <f t="shared" si="247"/>
        <v>1.6727123910144558E-9</v>
      </c>
      <c r="O2676">
        <v>841.02480000000003</v>
      </c>
      <c r="P2676" s="4">
        <f t="shared" si="250"/>
        <v>0.84102480000000002</v>
      </c>
      <c r="Q2676" s="6">
        <f t="shared" si="251"/>
        <v>1.4067926041104545E-9</v>
      </c>
    </row>
    <row r="2677" spans="1:17" x14ac:dyDescent="0.3">
      <c r="A2677">
        <v>4</v>
      </c>
      <c r="B2677">
        <v>22</v>
      </c>
      <c r="C2677">
        <v>11</v>
      </c>
      <c r="D2677" s="2">
        <v>1.9287400000000001E-9</v>
      </c>
      <c r="E2677">
        <f t="shared" si="246"/>
        <v>2.4266472395944393E-9</v>
      </c>
      <c r="F2677">
        <v>957.77399999999989</v>
      </c>
      <c r="G2677" s="4">
        <f t="shared" si="248"/>
        <v>0.9577739999999999</v>
      </c>
      <c r="H2677" s="6">
        <f t="shared" si="249"/>
        <v>2.3241796332553242E-9</v>
      </c>
      <c r="J2677">
        <v>4</v>
      </c>
      <c r="K2677">
        <v>22</v>
      </c>
      <c r="L2677">
        <v>11</v>
      </c>
      <c r="M2677" s="2">
        <v>2.0422699999999998E-9</v>
      </c>
      <c r="N2677">
        <f t="shared" si="247"/>
        <v>2.5499409078197886E-9</v>
      </c>
      <c r="O2677">
        <v>957.77399999999989</v>
      </c>
      <c r="P2677" s="4">
        <f t="shared" si="250"/>
        <v>0.9577739999999999</v>
      </c>
      <c r="Q2677" s="6">
        <f t="shared" si="251"/>
        <v>2.4422671030461898E-9</v>
      </c>
    </row>
    <row r="2678" spans="1:17" x14ac:dyDescent="0.3">
      <c r="A2678">
        <v>4</v>
      </c>
      <c r="B2678">
        <v>22</v>
      </c>
      <c r="C2678">
        <v>12</v>
      </c>
      <c r="D2678" s="2">
        <v>2.36401E-9</v>
      </c>
      <c r="E2678">
        <f t="shared" si="246"/>
        <v>2.9742828690614858E-9</v>
      </c>
      <c r="F2678">
        <v>999.99959999999987</v>
      </c>
      <c r="G2678" s="4">
        <f t="shared" si="248"/>
        <v>0.99999959999999988</v>
      </c>
      <c r="H2678" s="6">
        <f t="shared" si="249"/>
        <v>2.9742816793483378E-9</v>
      </c>
      <c r="J2678">
        <v>4</v>
      </c>
      <c r="K2678">
        <v>22</v>
      </c>
      <c r="L2678">
        <v>12</v>
      </c>
      <c r="M2678" s="2">
        <v>2.4879199999999998E-9</v>
      </c>
      <c r="N2678">
        <f t="shared" si="247"/>
        <v>3.1063713335567817E-9</v>
      </c>
      <c r="O2678">
        <v>999.99959999999987</v>
      </c>
      <c r="P2678" s="4">
        <f t="shared" si="250"/>
        <v>0.99999959999999988</v>
      </c>
      <c r="Q2678" s="6">
        <f t="shared" si="251"/>
        <v>3.1063700910082481E-9</v>
      </c>
    </row>
    <row r="2679" spans="1:17" x14ac:dyDescent="0.3">
      <c r="A2679">
        <v>4</v>
      </c>
      <c r="B2679">
        <v>22</v>
      </c>
      <c r="C2679">
        <v>13</v>
      </c>
      <c r="D2679" s="2">
        <v>1.5557200000000001E-9</v>
      </c>
      <c r="E2679">
        <f t="shared" si="246"/>
        <v>1.9573315447296481E-9</v>
      </c>
      <c r="F2679">
        <v>981.27119999999991</v>
      </c>
      <c r="G2679" s="4">
        <f t="shared" si="248"/>
        <v>0.9812711999999999</v>
      </c>
      <c r="H2679" s="6">
        <f t="shared" si="249"/>
        <v>1.9206730736947151E-9</v>
      </c>
      <c r="J2679">
        <v>4</v>
      </c>
      <c r="K2679">
        <v>22</v>
      </c>
      <c r="L2679">
        <v>13</v>
      </c>
      <c r="M2679" s="2">
        <v>1.6491599999999999E-9</v>
      </c>
      <c r="N2679">
        <f t="shared" si="247"/>
        <v>2.0591109635553001E-9</v>
      </c>
      <c r="O2679">
        <v>981.27119999999991</v>
      </c>
      <c r="P2679" s="4">
        <f t="shared" si="250"/>
        <v>0.9812711999999999</v>
      </c>
      <c r="Q2679" s="6">
        <f t="shared" si="251"/>
        <v>2.0205462861410654E-9</v>
      </c>
    </row>
    <row r="2680" spans="1:17" x14ac:dyDescent="0.3">
      <c r="A2680">
        <v>4</v>
      </c>
      <c r="B2680">
        <v>22</v>
      </c>
      <c r="C2680">
        <v>14</v>
      </c>
      <c r="D2680" s="2">
        <v>1.6088099999999999E-9</v>
      </c>
      <c r="E2680">
        <f t="shared" si="246"/>
        <v>2.0241268110434426E-9</v>
      </c>
      <c r="F2680">
        <v>884.21039999999994</v>
      </c>
      <c r="G2680" s="4">
        <f t="shared" si="248"/>
        <v>0.88421039999999995</v>
      </c>
      <c r="H2680" s="6">
        <f t="shared" si="249"/>
        <v>1.7897539772434468E-9</v>
      </c>
      <c r="J2680">
        <v>4</v>
      </c>
      <c r="K2680">
        <v>22</v>
      </c>
      <c r="L2680">
        <v>14</v>
      </c>
      <c r="M2680" s="2">
        <v>1.68776E-9</v>
      </c>
      <c r="N2680">
        <f t="shared" si="247"/>
        <v>2.1073062164071972E-9</v>
      </c>
      <c r="O2680">
        <v>884.21039999999994</v>
      </c>
      <c r="P2680" s="4">
        <f t="shared" si="250"/>
        <v>0.88421039999999995</v>
      </c>
      <c r="Q2680" s="6">
        <f t="shared" si="251"/>
        <v>1.8633020725318943E-9</v>
      </c>
    </row>
    <row r="2681" spans="1:17" x14ac:dyDescent="0.3">
      <c r="A2681">
        <v>4</v>
      </c>
      <c r="B2681">
        <v>22</v>
      </c>
      <c r="C2681">
        <v>15</v>
      </c>
      <c r="D2681" s="2">
        <v>8.0068299999999999E-10</v>
      </c>
      <c r="E2681">
        <f t="shared" si="246"/>
        <v>1.0073805654158645E-9</v>
      </c>
      <c r="F2681">
        <v>739.2396</v>
      </c>
      <c r="G2681" s="4">
        <f t="shared" si="248"/>
        <v>0.7392396</v>
      </c>
      <c r="H2681" s="6">
        <f t="shared" si="249"/>
        <v>7.4469560622579749E-10</v>
      </c>
      <c r="J2681">
        <v>4</v>
      </c>
      <c r="K2681">
        <v>22</v>
      </c>
      <c r="L2681">
        <v>15</v>
      </c>
      <c r="M2681" s="2">
        <v>8.4861499999999997E-10</v>
      </c>
      <c r="N2681">
        <f t="shared" si="247"/>
        <v>1.0595651424588766E-9</v>
      </c>
      <c r="O2681">
        <v>739.2396</v>
      </c>
      <c r="P2681" s="4">
        <f t="shared" si="250"/>
        <v>0.7392396</v>
      </c>
      <c r="Q2681" s="6">
        <f t="shared" si="251"/>
        <v>7.8327251208524296E-10</v>
      </c>
    </row>
    <row r="2682" spans="1:17" x14ac:dyDescent="0.3">
      <c r="A2682">
        <v>4</v>
      </c>
      <c r="B2682">
        <v>22</v>
      </c>
      <c r="C2682">
        <v>16</v>
      </c>
      <c r="D2682" s="2">
        <v>2.3439700000000001E-10</v>
      </c>
      <c r="E2682">
        <f t="shared" si="246"/>
        <v>2.9490695118015794E-10</v>
      </c>
      <c r="F2682">
        <v>534.03599999999994</v>
      </c>
      <c r="G2682" s="4">
        <f t="shared" si="248"/>
        <v>0.53403599999999996</v>
      </c>
      <c r="H2682" s="6">
        <f t="shared" si="249"/>
        <v>1.5749092858044681E-10</v>
      </c>
      <c r="J2682">
        <v>4</v>
      </c>
      <c r="K2682">
        <v>22</v>
      </c>
      <c r="L2682">
        <v>16</v>
      </c>
      <c r="M2682" s="2">
        <v>2.4312300000000001E-10</v>
      </c>
      <c r="N2682">
        <f t="shared" si="247"/>
        <v>3.0355892381118585E-10</v>
      </c>
      <c r="O2682">
        <v>534.03599999999994</v>
      </c>
      <c r="P2682" s="4">
        <f t="shared" si="250"/>
        <v>0.53403599999999996</v>
      </c>
      <c r="Q2682" s="6">
        <f t="shared" si="251"/>
        <v>1.6211139343643044E-10</v>
      </c>
    </row>
    <row r="2683" spans="1:17" x14ac:dyDescent="0.3">
      <c r="A2683">
        <v>4</v>
      </c>
      <c r="B2683">
        <v>22</v>
      </c>
      <c r="C2683">
        <v>17</v>
      </c>
      <c r="D2683" s="2">
        <v>1.3115000000000001E-10</v>
      </c>
      <c r="E2683">
        <f t="shared" si="246"/>
        <v>1.6500657707768321E-10</v>
      </c>
      <c r="F2683">
        <v>291.81479999999999</v>
      </c>
      <c r="G2683" s="4">
        <f t="shared" si="248"/>
        <v>0.29181479999999999</v>
      </c>
      <c r="H2683" s="6">
        <f t="shared" si="249"/>
        <v>4.8151361288608706E-11</v>
      </c>
      <c r="J2683">
        <v>4</v>
      </c>
      <c r="K2683">
        <v>22</v>
      </c>
      <c r="L2683">
        <v>17</v>
      </c>
      <c r="M2683" s="2">
        <v>1.3115000000000001E-10</v>
      </c>
      <c r="N2683">
        <f t="shared" si="247"/>
        <v>1.6375148734524098E-10</v>
      </c>
      <c r="O2683">
        <v>291.81479999999999</v>
      </c>
      <c r="P2683" s="4">
        <f t="shared" si="250"/>
        <v>0.29181479999999999</v>
      </c>
      <c r="Q2683" s="6">
        <f t="shared" si="251"/>
        <v>4.7785107529354023E-11</v>
      </c>
    </row>
    <row r="2684" spans="1:17" x14ac:dyDescent="0.3">
      <c r="A2684">
        <v>4</v>
      </c>
      <c r="B2684">
        <v>22</v>
      </c>
      <c r="C2684">
        <v>18</v>
      </c>
      <c r="D2684" s="2">
        <v>0</v>
      </c>
      <c r="E2684">
        <f t="shared" si="246"/>
        <v>0</v>
      </c>
      <c r="F2684">
        <v>75.842399999999998</v>
      </c>
      <c r="G2684" s="4">
        <f t="shared" si="248"/>
        <v>7.5842400000000004E-2</v>
      </c>
      <c r="H2684" s="6">
        <f t="shared" si="249"/>
        <v>0</v>
      </c>
      <c r="J2684">
        <v>4</v>
      </c>
      <c r="K2684">
        <v>22</v>
      </c>
      <c r="L2684">
        <v>18</v>
      </c>
      <c r="M2684" s="2">
        <v>0</v>
      </c>
      <c r="N2684">
        <f t="shared" si="247"/>
        <v>0</v>
      </c>
      <c r="O2684">
        <v>75.842399999999998</v>
      </c>
      <c r="P2684" s="4">
        <f t="shared" si="250"/>
        <v>7.5842400000000004E-2</v>
      </c>
      <c r="Q2684" s="6">
        <f t="shared" si="251"/>
        <v>0</v>
      </c>
    </row>
    <row r="2685" spans="1:17" x14ac:dyDescent="0.3">
      <c r="A2685">
        <v>4</v>
      </c>
      <c r="B2685">
        <v>22</v>
      </c>
      <c r="C2685">
        <v>19</v>
      </c>
      <c r="D2685" s="2">
        <v>0</v>
      </c>
      <c r="E2685">
        <f t="shared" si="246"/>
        <v>0</v>
      </c>
      <c r="F2685">
        <v>0</v>
      </c>
      <c r="G2685" s="4">
        <f t="shared" si="248"/>
        <v>0</v>
      </c>
      <c r="H2685" s="6">
        <f t="shared" si="249"/>
        <v>0</v>
      </c>
      <c r="J2685">
        <v>4</v>
      </c>
      <c r="K2685">
        <v>22</v>
      </c>
      <c r="L2685">
        <v>19</v>
      </c>
      <c r="M2685" s="2">
        <v>0</v>
      </c>
      <c r="N2685">
        <f t="shared" si="247"/>
        <v>0</v>
      </c>
      <c r="O2685">
        <v>0</v>
      </c>
      <c r="P2685" s="4">
        <f t="shared" si="250"/>
        <v>0</v>
      </c>
      <c r="Q2685" s="6">
        <f t="shared" si="251"/>
        <v>0</v>
      </c>
    </row>
    <row r="2686" spans="1:17" x14ac:dyDescent="0.3">
      <c r="A2686">
        <v>4</v>
      </c>
      <c r="B2686">
        <v>22</v>
      </c>
      <c r="C2686">
        <v>20</v>
      </c>
      <c r="D2686" s="2">
        <v>0</v>
      </c>
      <c r="E2686">
        <f t="shared" si="246"/>
        <v>0</v>
      </c>
      <c r="F2686">
        <v>0</v>
      </c>
      <c r="G2686" s="4">
        <f t="shared" si="248"/>
        <v>0</v>
      </c>
      <c r="H2686" s="6">
        <f t="shared" si="249"/>
        <v>0</v>
      </c>
      <c r="J2686">
        <v>4</v>
      </c>
      <c r="K2686">
        <v>22</v>
      </c>
      <c r="L2686">
        <v>20</v>
      </c>
      <c r="M2686" s="2">
        <v>0</v>
      </c>
      <c r="N2686">
        <f t="shared" si="247"/>
        <v>0</v>
      </c>
      <c r="O2686">
        <v>0</v>
      </c>
      <c r="P2686" s="4">
        <f t="shared" si="250"/>
        <v>0</v>
      </c>
      <c r="Q2686" s="6">
        <f t="shared" si="251"/>
        <v>0</v>
      </c>
    </row>
    <row r="2687" spans="1:17" x14ac:dyDescent="0.3">
      <c r="A2687">
        <v>4</v>
      </c>
      <c r="B2687">
        <v>22</v>
      </c>
      <c r="C2687">
        <v>21</v>
      </c>
      <c r="D2687" s="2">
        <v>0</v>
      </c>
      <c r="E2687">
        <f t="shared" si="246"/>
        <v>0</v>
      </c>
      <c r="F2687">
        <v>0</v>
      </c>
      <c r="G2687" s="4">
        <f t="shared" si="248"/>
        <v>0</v>
      </c>
      <c r="H2687" s="6">
        <f t="shared" si="249"/>
        <v>0</v>
      </c>
      <c r="J2687">
        <v>4</v>
      </c>
      <c r="K2687">
        <v>22</v>
      </c>
      <c r="L2687">
        <v>21</v>
      </c>
      <c r="M2687" s="2">
        <v>0</v>
      </c>
      <c r="N2687">
        <f t="shared" si="247"/>
        <v>0</v>
      </c>
      <c r="O2687">
        <v>0</v>
      </c>
      <c r="P2687" s="4">
        <f t="shared" si="250"/>
        <v>0</v>
      </c>
      <c r="Q2687" s="6">
        <f t="shared" si="251"/>
        <v>0</v>
      </c>
    </row>
    <row r="2688" spans="1:17" x14ac:dyDescent="0.3">
      <c r="A2688">
        <v>4</v>
      </c>
      <c r="B2688">
        <v>22</v>
      </c>
      <c r="C2688">
        <v>22</v>
      </c>
      <c r="D2688" s="2">
        <v>0</v>
      </c>
      <c r="E2688">
        <f t="shared" si="246"/>
        <v>0</v>
      </c>
      <c r="F2688">
        <v>0</v>
      </c>
      <c r="G2688" s="4">
        <f t="shared" si="248"/>
        <v>0</v>
      </c>
      <c r="H2688" s="6">
        <f t="shared" si="249"/>
        <v>0</v>
      </c>
      <c r="J2688">
        <v>4</v>
      </c>
      <c r="K2688">
        <v>22</v>
      </c>
      <c r="L2688">
        <v>22</v>
      </c>
      <c r="M2688" s="2">
        <v>0</v>
      </c>
      <c r="N2688">
        <f t="shared" si="247"/>
        <v>0</v>
      </c>
      <c r="O2688">
        <v>0</v>
      </c>
      <c r="P2688" s="4">
        <f t="shared" si="250"/>
        <v>0</v>
      </c>
      <c r="Q2688" s="6">
        <f t="shared" si="251"/>
        <v>0</v>
      </c>
    </row>
    <row r="2689" spans="1:17" x14ac:dyDescent="0.3">
      <c r="A2689">
        <v>4</v>
      </c>
      <c r="B2689">
        <v>22</v>
      </c>
      <c r="C2689">
        <v>23</v>
      </c>
      <c r="D2689" s="2">
        <v>0</v>
      </c>
      <c r="E2689">
        <f t="shared" si="246"/>
        <v>0</v>
      </c>
      <c r="F2689">
        <v>0</v>
      </c>
      <c r="G2689" s="4">
        <f t="shared" si="248"/>
        <v>0</v>
      </c>
      <c r="H2689" s="6">
        <f t="shared" si="249"/>
        <v>0</v>
      </c>
      <c r="J2689">
        <v>4</v>
      </c>
      <c r="K2689">
        <v>22</v>
      </c>
      <c r="L2689">
        <v>23</v>
      </c>
      <c r="M2689" s="2">
        <v>0</v>
      </c>
      <c r="N2689">
        <f t="shared" si="247"/>
        <v>0</v>
      </c>
      <c r="O2689">
        <v>0</v>
      </c>
      <c r="P2689" s="4">
        <f t="shared" si="250"/>
        <v>0</v>
      </c>
      <c r="Q2689" s="6">
        <f t="shared" si="251"/>
        <v>0</v>
      </c>
    </row>
    <row r="2690" spans="1:17" x14ac:dyDescent="0.3">
      <c r="A2690">
        <v>4</v>
      </c>
      <c r="B2690">
        <v>23</v>
      </c>
      <c r="C2690">
        <v>0</v>
      </c>
      <c r="D2690" s="2">
        <v>0</v>
      </c>
      <c r="E2690">
        <f t="shared" ref="E2690:E2753" si="252">D2690/$D$8762</f>
        <v>0</v>
      </c>
      <c r="F2690">
        <v>0</v>
      </c>
      <c r="G2690" s="4">
        <f t="shared" si="248"/>
        <v>0</v>
      </c>
      <c r="H2690" s="6">
        <f t="shared" si="249"/>
        <v>0</v>
      </c>
      <c r="J2690">
        <v>4</v>
      </c>
      <c r="K2690">
        <v>23</v>
      </c>
      <c r="L2690">
        <v>0</v>
      </c>
      <c r="M2690" s="2">
        <v>0</v>
      </c>
      <c r="N2690">
        <f t="shared" ref="N2690:N2753" si="253">M2690/$M$8762</f>
        <v>0</v>
      </c>
      <c r="O2690">
        <v>0</v>
      </c>
      <c r="P2690" s="4">
        <f t="shared" si="250"/>
        <v>0</v>
      </c>
      <c r="Q2690" s="6">
        <f t="shared" si="251"/>
        <v>0</v>
      </c>
    </row>
    <row r="2691" spans="1:17" x14ac:dyDescent="0.3">
      <c r="A2691">
        <v>4</v>
      </c>
      <c r="B2691">
        <v>23</v>
      </c>
      <c r="C2691">
        <v>1</v>
      </c>
      <c r="D2691" s="2">
        <v>0</v>
      </c>
      <c r="E2691">
        <f t="shared" si="252"/>
        <v>0</v>
      </c>
      <c r="F2691">
        <v>0</v>
      </c>
      <c r="G2691" s="4">
        <f t="shared" ref="G2691:G2754" si="254">F2691/1000</f>
        <v>0</v>
      </c>
      <c r="H2691" s="6">
        <f t="shared" ref="H2691:H2754" si="255">E2691*G2691</f>
        <v>0</v>
      </c>
      <c r="J2691">
        <v>4</v>
      </c>
      <c r="K2691">
        <v>23</v>
      </c>
      <c r="L2691">
        <v>1</v>
      </c>
      <c r="M2691" s="2">
        <v>0</v>
      </c>
      <c r="N2691">
        <f t="shared" si="253"/>
        <v>0</v>
      </c>
      <c r="O2691">
        <v>0</v>
      </c>
      <c r="P2691" s="4">
        <f t="shared" ref="P2691:P2754" si="256">O2691/1000</f>
        <v>0</v>
      </c>
      <c r="Q2691" s="6">
        <f t="shared" ref="Q2691:Q2754" si="257">N2691*P2691</f>
        <v>0</v>
      </c>
    </row>
    <row r="2692" spans="1:17" x14ac:dyDescent="0.3">
      <c r="A2692">
        <v>4</v>
      </c>
      <c r="B2692">
        <v>23</v>
      </c>
      <c r="C2692">
        <v>2</v>
      </c>
      <c r="D2692" s="2">
        <v>0</v>
      </c>
      <c r="E2692">
        <f t="shared" si="252"/>
        <v>0</v>
      </c>
      <c r="F2692">
        <v>0</v>
      </c>
      <c r="G2692" s="4">
        <f t="shared" si="254"/>
        <v>0</v>
      </c>
      <c r="H2692" s="6">
        <f t="shared" si="255"/>
        <v>0</v>
      </c>
      <c r="J2692">
        <v>4</v>
      </c>
      <c r="K2692">
        <v>23</v>
      </c>
      <c r="L2692">
        <v>2</v>
      </c>
      <c r="M2692" s="2">
        <v>0</v>
      </c>
      <c r="N2692">
        <f t="shared" si="253"/>
        <v>0</v>
      </c>
      <c r="O2692">
        <v>0</v>
      </c>
      <c r="P2692" s="4">
        <f t="shared" si="256"/>
        <v>0</v>
      </c>
      <c r="Q2692" s="6">
        <f t="shared" si="257"/>
        <v>0</v>
      </c>
    </row>
    <row r="2693" spans="1:17" x14ac:dyDescent="0.3">
      <c r="A2693">
        <v>4</v>
      </c>
      <c r="B2693">
        <v>23</v>
      </c>
      <c r="C2693">
        <v>3</v>
      </c>
      <c r="D2693" s="2">
        <v>0</v>
      </c>
      <c r="E2693">
        <f t="shared" si="252"/>
        <v>0</v>
      </c>
      <c r="F2693">
        <v>0</v>
      </c>
      <c r="G2693" s="4">
        <f t="shared" si="254"/>
        <v>0</v>
      </c>
      <c r="H2693" s="6">
        <f t="shared" si="255"/>
        <v>0</v>
      </c>
      <c r="J2693">
        <v>4</v>
      </c>
      <c r="K2693">
        <v>23</v>
      </c>
      <c r="L2693">
        <v>3</v>
      </c>
      <c r="M2693" s="2">
        <v>0</v>
      </c>
      <c r="N2693">
        <f t="shared" si="253"/>
        <v>0</v>
      </c>
      <c r="O2693">
        <v>0</v>
      </c>
      <c r="P2693" s="4">
        <f t="shared" si="256"/>
        <v>0</v>
      </c>
      <c r="Q2693" s="6">
        <f t="shared" si="257"/>
        <v>0</v>
      </c>
    </row>
    <row r="2694" spans="1:17" x14ac:dyDescent="0.3">
      <c r="A2694">
        <v>4</v>
      </c>
      <c r="B2694">
        <v>23</v>
      </c>
      <c r="C2694">
        <v>4</v>
      </c>
      <c r="D2694" s="2">
        <v>0</v>
      </c>
      <c r="E2694">
        <f t="shared" si="252"/>
        <v>0</v>
      </c>
      <c r="F2694">
        <v>0</v>
      </c>
      <c r="G2694" s="4">
        <f t="shared" si="254"/>
        <v>0</v>
      </c>
      <c r="H2694" s="6">
        <f t="shared" si="255"/>
        <v>0</v>
      </c>
      <c r="J2694">
        <v>4</v>
      </c>
      <c r="K2694">
        <v>23</v>
      </c>
      <c r="L2694">
        <v>4</v>
      </c>
      <c r="M2694" s="2">
        <v>0</v>
      </c>
      <c r="N2694">
        <f t="shared" si="253"/>
        <v>0</v>
      </c>
      <c r="O2694">
        <v>0</v>
      </c>
      <c r="P2694" s="4">
        <f t="shared" si="256"/>
        <v>0</v>
      </c>
      <c r="Q2694" s="6">
        <f t="shared" si="257"/>
        <v>0</v>
      </c>
    </row>
    <row r="2695" spans="1:17" x14ac:dyDescent="0.3">
      <c r="A2695">
        <v>4</v>
      </c>
      <c r="B2695">
        <v>23</v>
      </c>
      <c r="C2695">
        <v>5</v>
      </c>
      <c r="D2695" s="2">
        <v>0</v>
      </c>
      <c r="E2695">
        <f t="shared" si="252"/>
        <v>0</v>
      </c>
      <c r="F2695">
        <v>0</v>
      </c>
      <c r="G2695" s="4">
        <f t="shared" si="254"/>
        <v>0</v>
      </c>
      <c r="H2695" s="6">
        <f t="shared" si="255"/>
        <v>0</v>
      </c>
      <c r="J2695">
        <v>4</v>
      </c>
      <c r="K2695">
        <v>23</v>
      </c>
      <c r="L2695">
        <v>5</v>
      </c>
      <c r="M2695" s="2">
        <v>0</v>
      </c>
      <c r="N2695">
        <f t="shared" si="253"/>
        <v>0</v>
      </c>
      <c r="O2695">
        <v>0</v>
      </c>
      <c r="P2695" s="4">
        <f t="shared" si="256"/>
        <v>0</v>
      </c>
      <c r="Q2695" s="6">
        <f t="shared" si="257"/>
        <v>0</v>
      </c>
    </row>
    <row r="2696" spans="1:17" x14ac:dyDescent="0.3">
      <c r="A2696">
        <v>4</v>
      </c>
      <c r="B2696">
        <v>23</v>
      </c>
      <c r="C2696">
        <v>6</v>
      </c>
      <c r="D2696" s="2">
        <v>0</v>
      </c>
      <c r="E2696">
        <f t="shared" si="252"/>
        <v>0</v>
      </c>
      <c r="F2696">
        <v>28.475999999999999</v>
      </c>
      <c r="G2696" s="4">
        <f t="shared" si="254"/>
        <v>2.8475999999999998E-2</v>
      </c>
      <c r="H2696" s="6">
        <f t="shared" si="255"/>
        <v>0</v>
      </c>
      <c r="J2696">
        <v>4</v>
      </c>
      <c r="K2696">
        <v>23</v>
      </c>
      <c r="L2696">
        <v>6</v>
      </c>
      <c r="M2696" s="2">
        <v>0</v>
      </c>
      <c r="N2696">
        <f t="shared" si="253"/>
        <v>0</v>
      </c>
      <c r="O2696">
        <v>28.475999999999999</v>
      </c>
      <c r="P2696" s="4">
        <f t="shared" si="256"/>
        <v>2.8475999999999998E-2</v>
      </c>
      <c r="Q2696" s="6">
        <f t="shared" si="257"/>
        <v>0</v>
      </c>
    </row>
    <row r="2697" spans="1:17" x14ac:dyDescent="0.3">
      <c r="A2697">
        <v>4</v>
      </c>
      <c r="B2697">
        <v>23</v>
      </c>
      <c r="C2697">
        <v>7</v>
      </c>
      <c r="D2697" s="2">
        <v>0</v>
      </c>
      <c r="E2697">
        <f t="shared" si="252"/>
        <v>0</v>
      </c>
      <c r="F2697">
        <v>219.29640000000001</v>
      </c>
      <c r="G2697" s="4">
        <f t="shared" si="254"/>
        <v>0.2192964</v>
      </c>
      <c r="H2697" s="6">
        <f t="shared" si="255"/>
        <v>0</v>
      </c>
      <c r="J2697">
        <v>4</v>
      </c>
      <c r="K2697">
        <v>23</v>
      </c>
      <c r="L2697">
        <v>7</v>
      </c>
      <c r="M2697" s="2">
        <v>0</v>
      </c>
      <c r="N2697">
        <f t="shared" si="253"/>
        <v>0</v>
      </c>
      <c r="O2697">
        <v>219.29640000000001</v>
      </c>
      <c r="P2697" s="4">
        <f t="shared" si="256"/>
        <v>0.2192964</v>
      </c>
      <c r="Q2697" s="6">
        <f t="shared" si="257"/>
        <v>0</v>
      </c>
    </row>
    <row r="2698" spans="1:17" x14ac:dyDescent="0.3">
      <c r="A2698">
        <v>4</v>
      </c>
      <c r="B2698">
        <v>23</v>
      </c>
      <c r="C2698">
        <v>8</v>
      </c>
      <c r="D2698" s="2">
        <v>0</v>
      </c>
      <c r="E2698">
        <f t="shared" si="252"/>
        <v>0</v>
      </c>
      <c r="F2698">
        <v>478.90439999999995</v>
      </c>
      <c r="G2698" s="4">
        <f t="shared" si="254"/>
        <v>0.47890439999999995</v>
      </c>
      <c r="H2698" s="6">
        <f t="shared" si="255"/>
        <v>0</v>
      </c>
      <c r="J2698">
        <v>4</v>
      </c>
      <c r="K2698">
        <v>23</v>
      </c>
      <c r="L2698">
        <v>8</v>
      </c>
      <c r="M2698" s="2">
        <v>0</v>
      </c>
      <c r="N2698">
        <f t="shared" si="253"/>
        <v>0</v>
      </c>
      <c r="O2698">
        <v>478.90439999999995</v>
      </c>
      <c r="P2698" s="4">
        <f t="shared" si="256"/>
        <v>0.47890439999999995</v>
      </c>
      <c r="Q2698" s="6">
        <f t="shared" si="257"/>
        <v>0</v>
      </c>
    </row>
    <row r="2699" spans="1:17" x14ac:dyDescent="0.3">
      <c r="A2699">
        <v>4</v>
      </c>
      <c r="B2699">
        <v>23</v>
      </c>
      <c r="C2699">
        <v>9</v>
      </c>
      <c r="D2699" s="2">
        <v>0</v>
      </c>
      <c r="E2699">
        <f t="shared" si="252"/>
        <v>0</v>
      </c>
      <c r="F2699">
        <v>707.38560000000007</v>
      </c>
      <c r="G2699" s="4">
        <f t="shared" si="254"/>
        <v>0.70738560000000006</v>
      </c>
      <c r="H2699" s="6">
        <f t="shared" si="255"/>
        <v>0</v>
      </c>
      <c r="J2699">
        <v>4</v>
      </c>
      <c r="K2699">
        <v>23</v>
      </c>
      <c r="L2699">
        <v>9</v>
      </c>
      <c r="M2699" s="2">
        <v>0</v>
      </c>
      <c r="N2699">
        <f t="shared" si="253"/>
        <v>0</v>
      </c>
      <c r="O2699">
        <v>707.38560000000007</v>
      </c>
      <c r="P2699" s="4">
        <f t="shared" si="256"/>
        <v>0.70738560000000006</v>
      </c>
      <c r="Q2699" s="6">
        <f t="shared" si="257"/>
        <v>0</v>
      </c>
    </row>
    <row r="2700" spans="1:17" x14ac:dyDescent="0.3">
      <c r="A2700">
        <v>4</v>
      </c>
      <c r="B2700">
        <v>23</v>
      </c>
      <c r="C2700">
        <v>10</v>
      </c>
      <c r="D2700" s="2">
        <v>0</v>
      </c>
      <c r="E2700">
        <f t="shared" si="252"/>
        <v>0</v>
      </c>
      <c r="F2700">
        <v>865.5684</v>
      </c>
      <c r="G2700" s="4">
        <f t="shared" si="254"/>
        <v>0.86556840000000002</v>
      </c>
      <c r="H2700" s="6">
        <f t="shared" si="255"/>
        <v>0</v>
      </c>
      <c r="J2700">
        <v>4</v>
      </c>
      <c r="K2700">
        <v>23</v>
      </c>
      <c r="L2700">
        <v>10</v>
      </c>
      <c r="M2700" s="2">
        <v>0</v>
      </c>
      <c r="N2700">
        <f t="shared" si="253"/>
        <v>0</v>
      </c>
      <c r="O2700">
        <v>865.5684</v>
      </c>
      <c r="P2700" s="4">
        <f t="shared" si="256"/>
        <v>0.86556840000000002</v>
      </c>
      <c r="Q2700" s="6">
        <f t="shared" si="257"/>
        <v>0</v>
      </c>
    </row>
    <row r="2701" spans="1:17" x14ac:dyDescent="0.3">
      <c r="A2701">
        <v>4</v>
      </c>
      <c r="B2701">
        <v>23</v>
      </c>
      <c r="C2701">
        <v>11</v>
      </c>
      <c r="D2701" s="2">
        <v>0</v>
      </c>
      <c r="E2701">
        <f t="shared" si="252"/>
        <v>0</v>
      </c>
      <c r="F2701">
        <v>960.67319999999995</v>
      </c>
      <c r="G2701" s="4">
        <f t="shared" si="254"/>
        <v>0.9606732</v>
      </c>
      <c r="H2701" s="6">
        <f t="shared" si="255"/>
        <v>0</v>
      </c>
      <c r="J2701">
        <v>4</v>
      </c>
      <c r="K2701">
        <v>23</v>
      </c>
      <c r="L2701">
        <v>11</v>
      </c>
      <c r="M2701" s="2">
        <v>0</v>
      </c>
      <c r="N2701">
        <f t="shared" si="253"/>
        <v>0</v>
      </c>
      <c r="O2701">
        <v>960.67319999999995</v>
      </c>
      <c r="P2701" s="4">
        <f t="shared" si="256"/>
        <v>0.9606732</v>
      </c>
      <c r="Q2701" s="6">
        <f t="shared" si="257"/>
        <v>0</v>
      </c>
    </row>
    <row r="2702" spans="1:17" x14ac:dyDescent="0.3">
      <c r="A2702">
        <v>4</v>
      </c>
      <c r="B2702">
        <v>23</v>
      </c>
      <c r="C2702">
        <v>12</v>
      </c>
      <c r="D2702" s="2">
        <v>0</v>
      </c>
      <c r="E2702">
        <f t="shared" si="252"/>
        <v>0</v>
      </c>
      <c r="F2702">
        <v>993.39239999999995</v>
      </c>
      <c r="G2702" s="4">
        <f t="shared" si="254"/>
        <v>0.99339239999999995</v>
      </c>
      <c r="H2702" s="6">
        <f t="shared" si="255"/>
        <v>0</v>
      </c>
      <c r="J2702">
        <v>4</v>
      </c>
      <c r="K2702">
        <v>23</v>
      </c>
      <c r="L2702">
        <v>12</v>
      </c>
      <c r="M2702" s="2">
        <v>0</v>
      </c>
      <c r="N2702">
        <f t="shared" si="253"/>
        <v>0</v>
      </c>
      <c r="O2702">
        <v>993.39239999999995</v>
      </c>
      <c r="P2702" s="4">
        <f t="shared" si="256"/>
        <v>0.99339239999999995</v>
      </c>
      <c r="Q2702" s="6">
        <f t="shared" si="257"/>
        <v>0</v>
      </c>
    </row>
    <row r="2703" spans="1:17" x14ac:dyDescent="0.3">
      <c r="A2703">
        <v>4</v>
      </c>
      <c r="B2703">
        <v>23</v>
      </c>
      <c r="C2703">
        <v>13</v>
      </c>
      <c r="D2703" s="2">
        <v>0</v>
      </c>
      <c r="E2703">
        <f t="shared" si="252"/>
        <v>0</v>
      </c>
      <c r="F2703">
        <v>980.88719999999989</v>
      </c>
      <c r="G2703" s="4">
        <f t="shared" si="254"/>
        <v>0.98088719999999985</v>
      </c>
      <c r="H2703" s="6">
        <f t="shared" si="255"/>
        <v>0</v>
      </c>
      <c r="J2703">
        <v>4</v>
      </c>
      <c r="K2703">
        <v>23</v>
      </c>
      <c r="L2703">
        <v>13</v>
      </c>
      <c r="M2703" s="2">
        <v>0</v>
      </c>
      <c r="N2703">
        <f t="shared" si="253"/>
        <v>0</v>
      </c>
      <c r="O2703">
        <v>980.88719999999989</v>
      </c>
      <c r="P2703" s="4">
        <f t="shared" si="256"/>
        <v>0.98088719999999985</v>
      </c>
      <c r="Q2703" s="6">
        <f t="shared" si="257"/>
        <v>0</v>
      </c>
    </row>
    <row r="2704" spans="1:17" x14ac:dyDescent="0.3">
      <c r="A2704">
        <v>4</v>
      </c>
      <c r="B2704">
        <v>23</v>
      </c>
      <c r="C2704">
        <v>14</v>
      </c>
      <c r="D2704" s="2">
        <v>0</v>
      </c>
      <c r="E2704">
        <f t="shared" si="252"/>
        <v>0</v>
      </c>
      <c r="F2704">
        <v>887.71559999999999</v>
      </c>
      <c r="G2704" s="4">
        <f t="shared" si="254"/>
        <v>0.88771560000000005</v>
      </c>
      <c r="H2704" s="6">
        <f t="shared" si="255"/>
        <v>0</v>
      </c>
      <c r="J2704">
        <v>4</v>
      </c>
      <c r="K2704">
        <v>23</v>
      </c>
      <c r="L2704">
        <v>14</v>
      </c>
      <c r="M2704" s="2">
        <v>0</v>
      </c>
      <c r="N2704">
        <f t="shared" si="253"/>
        <v>0</v>
      </c>
      <c r="O2704">
        <v>887.71559999999999</v>
      </c>
      <c r="P2704" s="4">
        <f t="shared" si="256"/>
        <v>0.88771560000000005</v>
      </c>
      <c r="Q2704" s="6">
        <f t="shared" si="257"/>
        <v>0</v>
      </c>
    </row>
    <row r="2705" spans="1:17" x14ac:dyDescent="0.3">
      <c r="A2705">
        <v>4</v>
      </c>
      <c r="B2705">
        <v>23</v>
      </c>
      <c r="C2705">
        <v>15</v>
      </c>
      <c r="D2705" s="2">
        <v>0</v>
      </c>
      <c r="E2705">
        <f t="shared" si="252"/>
        <v>0</v>
      </c>
      <c r="F2705">
        <v>748.12679999999989</v>
      </c>
      <c r="G2705" s="4">
        <f t="shared" si="254"/>
        <v>0.74812679999999987</v>
      </c>
      <c r="H2705" s="6">
        <f t="shared" si="255"/>
        <v>0</v>
      </c>
      <c r="J2705">
        <v>4</v>
      </c>
      <c r="K2705">
        <v>23</v>
      </c>
      <c r="L2705">
        <v>15</v>
      </c>
      <c r="M2705" s="2">
        <v>0</v>
      </c>
      <c r="N2705">
        <f t="shared" si="253"/>
        <v>0</v>
      </c>
      <c r="O2705">
        <v>748.12679999999989</v>
      </c>
      <c r="P2705" s="4">
        <f t="shared" si="256"/>
        <v>0.74812679999999987</v>
      </c>
      <c r="Q2705" s="6">
        <f t="shared" si="257"/>
        <v>0</v>
      </c>
    </row>
    <row r="2706" spans="1:17" x14ac:dyDescent="0.3">
      <c r="A2706">
        <v>4</v>
      </c>
      <c r="B2706">
        <v>23</v>
      </c>
      <c r="C2706">
        <v>16</v>
      </c>
      <c r="D2706" s="2">
        <v>0</v>
      </c>
      <c r="E2706">
        <f t="shared" si="252"/>
        <v>0</v>
      </c>
      <c r="F2706">
        <v>547.8288</v>
      </c>
      <c r="G2706" s="4">
        <f t="shared" si="254"/>
        <v>0.5478288</v>
      </c>
      <c r="H2706" s="6">
        <f t="shared" si="255"/>
        <v>0</v>
      </c>
      <c r="J2706">
        <v>4</v>
      </c>
      <c r="K2706">
        <v>23</v>
      </c>
      <c r="L2706">
        <v>16</v>
      </c>
      <c r="M2706" s="2">
        <v>0</v>
      </c>
      <c r="N2706">
        <f t="shared" si="253"/>
        <v>0</v>
      </c>
      <c r="O2706">
        <v>547.8288</v>
      </c>
      <c r="P2706" s="4">
        <f t="shared" si="256"/>
        <v>0.5478288</v>
      </c>
      <c r="Q2706" s="6">
        <f t="shared" si="257"/>
        <v>0</v>
      </c>
    </row>
    <row r="2707" spans="1:17" x14ac:dyDescent="0.3">
      <c r="A2707">
        <v>4</v>
      </c>
      <c r="B2707">
        <v>23</v>
      </c>
      <c r="C2707">
        <v>17</v>
      </c>
      <c r="D2707" s="2">
        <v>0</v>
      </c>
      <c r="E2707">
        <f t="shared" si="252"/>
        <v>0</v>
      </c>
      <c r="F2707">
        <v>300.81239999999997</v>
      </c>
      <c r="G2707" s="4">
        <f t="shared" si="254"/>
        <v>0.30081239999999998</v>
      </c>
      <c r="H2707" s="6">
        <f t="shared" si="255"/>
        <v>0</v>
      </c>
      <c r="J2707">
        <v>4</v>
      </c>
      <c r="K2707">
        <v>23</v>
      </c>
      <c r="L2707">
        <v>17</v>
      </c>
      <c r="M2707" s="2">
        <v>0</v>
      </c>
      <c r="N2707">
        <f t="shared" si="253"/>
        <v>0</v>
      </c>
      <c r="O2707">
        <v>300.81239999999997</v>
      </c>
      <c r="P2707" s="4">
        <f t="shared" si="256"/>
        <v>0.30081239999999998</v>
      </c>
      <c r="Q2707" s="6">
        <f t="shared" si="257"/>
        <v>0</v>
      </c>
    </row>
    <row r="2708" spans="1:17" x14ac:dyDescent="0.3">
      <c r="A2708">
        <v>4</v>
      </c>
      <c r="B2708">
        <v>23</v>
      </c>
      <c r="C2708">
        <v>18</v>
      </c>
      <c r="D2708" s="2">
        <v>0</v>
      </c>
      <c r="E2708">
        <f t="shared" si="252"/>
        <v>0</v>
      </c>
      <c r="F2708">
        <v>74.881200000000007</v>
      </c>
      <c r="G2708" s="4">
        <f t="shared" si="254"/>
        <v>7.4881200000000009E-2</v>
      </c>
      <c r="H2708" s="6">
        <f t="shared" si="255"/>
        <v>0</v>
      </c>
      <c r="J2708">
        <v>4</v>
      </c>
      <c r="K2708">
        <v>23</v>
      </c>
      <c r="L2708">
        <v>18</v>
      </c>
      <c r="M2708" s="2">
        <v>0</v>
      </c>
      <c r="N2708">
        <f t="shared" si="253"/>
        <v>0</v>
      </c>
      <c r="O2708">
        <v>74.881200000000007</v>
      </c>
      <c r="P2708" s="4">
        <f t="shared" si="256"/>
        <v>7.4881200000000009E-2</v>
      </c>
      <c r="Q2708" s="6">
        <f t="shared" si="257"/>
        <v>0</v>
      </c>
    </row>
    <row r="2709" spans="1:17" x14ac:dyDescent="0.3">
      <c r="A2709">
        <v>4</v>
      </c>
      <c r="B2709">
        <v>23</v>
      </c>
      <c r="C2709">
        <v>19</v>
      </c>
      <c r="D2709" s="2">
        <v>0</v>
      </c>
      <c r="E2709">
        <f t="shared" si="252"/>
        <v>0</v>
      </c>
      <c r="F2709">
        <v>0</v>
      </c>
      <c r="G2709" s="4">
        <f t="shared" si="254"/>
        <v>0</v>
      </c>
      <c r="H2709" s="6">
        <f t="shared" si="255"/>
        <v>0</v>
      </c>
      <c r="J2709">
        <v>4</v>
      </c>
      <c r="K2709">
        <v>23</v>
      </c>
      <c r="L2709">
        <v>19</v>
      </c>
      <c r="M2709" s="2">
        <v>0</v>
      </c>
      <c r="N2709">
        <f t="shared" si="253"/>
        <v>0</v>
      </c>
      <c r="O2709">
        <v>0</v>
      </c>
      <c r="P2709" s="4">
        <f t="shared" si="256"/>
        <v>0</v>
      </c>
      <c r="Q2709" s="6">
        <f t="shared" si="257"/>
        <v>0</v>
      </c>
    </row>
    <row r="2710" spans="1:17" x14ac:dyDescent="0.3">
      <c r="A2710">
        <v>4</v>
      </c>
      <c r="B2710">
        <v>23</v>
      </c>
      <c r="C2710">
        <v>20</v>
      </c>
      <c r="D2710" s="2">
        <v>0</v>
      </c>
      <c r="E2710">
        <f t="shared" si="252"/>
        <v>0</v>
      </c>
      <c r="F2710">
        <v>0</v>
      </c>
      <c r="G2710" s="4">
        <f t="shared" si="254"/>
        <v>0</v>
      </c>
      <c r="H2710" s="6">
        <f t="shared" si="255"/>
        <v>0</v>
      </c>
      <c r="J2710">
        <v>4</v>
      </c>
      <c r="K2710">
        <v>23</v>
      </c>
      <c r="L2710">
        <v>20</v>
      </c>
      <c r="M2710" s="2">
        <v>0</v>
      </c>
      <c r="N2710">
        <f t="shared" si="253"/>
        <v>0</v>
      </c>
      <c r="O2710">
        <v>0</v>
      </c>
      <c r="P2710" s="4">
        <f t="shared" si="256"/>
        <v>0</v>
      </c>
      <c r="Q2710" s="6">
        <f t="shared" si="257"/>
        <v>0</v>
      </c>
    </row>
    <row r="2711" spans="1:17" x14ac:dyDescent="0.3">
      <c r="A2711">
        <v>4</v>
      </c>
      <c r="B2711">
        <v>23</v>
      </c>
      <c r="C2711">
        <v>21</v>
      </c>
      <c r="D2711" s="2">
        <v>0</v>
      </c>
      <c r="E2711">
        <f t="shared" si="252"/>
        <v>0</v>
      </c>
      <c r="F2711">
        <v>0</v>
      </c>
      <c r="G2711" s="4">
        <f t="shared" si="254"/>
        <v>0</v>
      </c>
      <c r="H2711" s="6">
        <f t="shared" si="255"/>
        <v>0</v>
      </c>
      <c r="J2711">
        <v>4</v>
      </c>
      <c r="K2711">
        <v>23</v>
      </c>
      <c r="L2711">
        <v>21</v>
      </c>
      <c r="M2711" s="2">
        <v>0</v>
      </c>
      <c r="N2711">
        <f t="shared" si="253"/>
        <v>0</v>
      </c>
      <c r="O2711">
        <v>0</v>
      </c>
      <c r="P2711" s="4">
        <f t="shared" si="256"/>
        <v>0</v>
      </c>
      <c r="Q2711" s="6">
        <f t="shared" si="257"/>
        <v>0</v>
      </c>
    </row>
    <row r="2712" spans="1:17" x14ac:dyDescent="0.3">
      <c r="A2712">
        <v>4</v>
      </c>
      <c r="B2712">
        <v>23</v>
      </c>
      <c r="C2712">
        <v>22</v>
      </c>
      <c r="D2712" s="2">
        <v>0</v>
      </c>
      <c r="E2712">
        <f t="shared" si="252"/>
        <v>0</v>
      </c>
      <c r="F2712">
        <v>0</v>
      </c>
      <c r="G2712" s="4">
        <f t="shared" si="254"/>
        <v>0</v>
      </c>
      <c r="H2712" s="6">
        <f t="shared" si="255"/>
        <v>0</v>
      </c>
      <c r="J2712">
        <v>4</v>
      </c>
      <c r="K2712">
        <v>23</v>
      </c>
      <c r="L2712">
        <v>22</v>
      </c>
      <c r="M2712" s="2">
        <v>0</v>
      </c>
      <c r="N2712">
        <f t="shared" si="253"/>
        <v>0</v>
      </c>
      <c r="O2712">
        <v>0</v>
      </c>
      <c r="P2712" s="4">
        <f t="shared" si="256"/>
        <v>0</v>
      </c>
      <c r="Q2712" s="6">
        <f t="shared" si="257"/>
        <v>0</v>
      </c>
    </row>
    <row r="2713" spans="1:17" x14ac:dyDescent="0.3">
      <c r="A2713">
        <v>4</v>
      </c>
      <c r="B2713">
        <v>23</v>
      </c>
      <c r="C2713">
        <v>23</v>
      </c>
      <c r="D2713" s="2">
        <v>0</v>
      </c>
      <c r="E2713">
        <f t="shared" si="252"/>
        <v>0</v>
      </c>
      <c r="F2713">
        <v>0</v>
      </c>
      <c r="G2713" s="4">
        <f t="shared" si="254"/>
        <v>0</v>
      </c>
      <c r="H2713" s="6">
        <f t="shared" si="255"/>
        <v>0</v>
      </c>
      <c r="J2713">
        <v>4</v>
      </c>
      <c r="K2713">
        <v>23</v>
      </c>
      <c r="L2713">
        <v>23</v>
      </c>
      <c r="M2713" s="2">
        <v>0</v>
      </c>
      <c r="N2713">
        <f t="shared" si="253"/>
        <v>0</v>
      </c>
      <c r="O2713">
        <v>0</v>
      </c>
      <c r="P2713" s="4">
        <f t="shared" si="256"/>
        <v>0</v>
      </c>
      <c r="Q2713" s="6">
        <f t="shared" si="257"/>
        <v>0</v>
      </c>
    </row>
    <row r="2714" spans="1:17" x14ac:dyDescent="0.3">
      <c r="A2714">
        <v>4</v>
      </c>
      <c r="B2714">
        <v>24</v>
      </c>
      <c r="C2714">
        <v>0</v>
      </c>
      <c r="D2714" s="2">
        <v>0</v>
      </c>
      <c r="E2714">
        <f t="shared" si="252"/>
        <v>0</v>
      </c>
      <c r="F2714">
        <v>0</v>
      </c>
      <c r="G2714" s="4">
        <f t="shared" si="254"/>
        <v>0</v>
      </c>
      <c r="H2714" s="6">
        <f t="shared" si="255"/>
        <v>0</v>
      </c>
      <c r="J2714">
        <v>4</v>
      </c>
      <c r="K2714">
        <v>24</v>
      </c>
      <c r="L2714">
        <v>0</v>
      </c>
      <c r="M2714" s="2">
        <v>0</v>
      </c>
      <c r="N2714">
        <f t="shared" si="253"/>
        <v>0</v>
      </c>
      <c r="O2714">
        <v>0</v>
      </c>
      <c r="P2714" s="4">
        <f t="shared" si="256"/>
        <v>0</v>
      </c>
      <c r="Q2714" s="6">
        <f t="shared" si="257"/>
        <v>0</v>
      </c>
    </row>
    <row r="2715" spans="1:17" x14ac:dyDescent="0.3">
      <c r="A2715">
        <v>4</v>
      </c>
      <c r="B2715">
        <v>24</v>
      </c>
      <c r="C2715">
        <v>1</v>
      </c>
      <c r="D2715" s="2">
        <v>0</v>
      </c>
      <c r="E2715">
        <f t="shared" si="252"/>
        <v>0</v>
      </c>
      <c r="F2715">
        <v>0</v>
      </c>
      <c r="G2715" s="4">
        <f t="shared" si="254"/>
        <v>0</v>
      </c>
      <c r="H2715" s="6">
        <f t="shared" si="255"/>
        <v>0</v>
      </c>
      <c r="J2715">
        <v>4</v>
      </c>
      <c r="K2715">
        <v>24</v>
      </c>
      <c r="L2715">
        <v>1</v>
      </c>
      <c r="M2715" s="2">
        <v>0</v>
      </c>
      <c r="N2715">
        <f t="shared" si="253"/>
        <v>0</v>
      </c>
      <c r="O2715">
        <v>0</v>
      </c>
      <c r="P2715" s="4">
        <f t="shared" si="256"/>
        <v>0</v>
      </c>
      <c r="Q2715" s="6">
        <f t="shared" si="257"/>
        <v>0</v>
      </c>
    </row>
    <row r="2716" spans="1:17" x14ac:dyDescent="0.3">
      <c r="A2716">
        <v>4</v>
      </c>
      <c r="B2716">
        <v>24</v>
      </c>
      <c r="C2716">
        <v>2</v>
      </c>
      <c r="D2716" s="2">
        <v>0</v>
      </c>
      <c r="E2716">
        <f t="shared" si="252"/>
        <v>0</v>
      </c>
      <c r="F2716">
        <v>0</v>
      </c>
      <c r="G2716" s="4">
        <f t="shared" si="254"/>
        <v>0</v>
      </c>
      <c r="H2716" s="6">
        <f t="shared" si="255"/>
        <v>0</v>
      </c>
      <c r="J2716">
        <v>4</v>
      </c>
      <c r="K2716">
        <v>24</v>
      </c>
      <c r="L2716">
        <v>2</v>
      </c>
      <c r="M2716" s="2">
        <v>0</v>
      </c>
      <c r="N2716">
        <f t="shared" si="253"/>
        <v>0</v>
      </c>
      <c r="O2716">
        <v>0</v>
      </c>
      <c r="P2716" s="4">
        <f t="shared" si="256"/>
        <v>0</v>
      </c>
      <c r="Q2716" s="6">
        <f t="shared" si="257"/>
        <v>0</v>
      </c>
    </row>
    <row r="2717" spans="1:17" x14ac:dyDescent="0.3">
      <c r="A2717">
        <v>4</v>
      </c>
      <c r="B2717">
        <v>24</v>
      </c>
      <c r="C2717">
        <v>3</v>
      </c>
      <c r="D2717" s="2">
        <v>0</v>
      </c>
      <c r="E2717">
        <f t="shared" si="252"/>
        <v>0</v>
      </c>
      <c r="F2717">
        <v>0</v>
      </c>
      <c r="G2717" s="4">
        <f t="shared" si="254"/>
        <v>0</v>
      </c>
      <c r="H2717" s="6">
        <f t="shared" si="255"/>
        <v>0</v>
      </c>
      <c r="J2717">
        <v>4</v>
      </c>
      <c r="K2717">
        <v>24</v>
      </c>
      <c r="L2717">
        <v>3</v>
      </c>
      <c r="M2717" s="2">
        <v>0</v>
      </c>
      <c r="N2717">
        <f t="shared" si="253"/>
        <v>0</v>
      </c>
      <c r="O2717">
        <v>0</v>
      </c>
      <c r="P2717" s="4">
        <f t="shared" si="256"/>
        <v>0</v>
      </c>
      <c r="Q2717" s="6">
        <f t="shared" si="257"/>
        <v>0</v>
      </c>
    </row>
    <row r="2718" spans="1:17" x14ac:dyDescent="0.3">
      <c r="A2718">
        <v>4</v>
      </c>
      <c r="B2718">
        <v>24</v>
      </c>
      <c r="C2718">
        <v>4</v>
      </c>
      <c r="D2718" s="2">
        <v>0</v>
      </c>
      <c r="E2718">
        <f t="shared" si="252"/>
        <v>0</v>
      </c>
      <c r="F2718">
        <v>0</v>
      </c>
      <c r="G2718" s="4">
        <f t="shared" si="254"/>
        <v>0</v>
      </c>
      <c r="H2718" s="6">
        <f t="shared" si="255"/>
        <v>0</v>
      </c>
      <c r="J2718">
        <v>4</v>
      </c>
      <c r="K2718">
        <v>24</v>
      </c>
      <c r="L2718">
        <v>4</v>
      </c>
      <c r="M2718" s="2">
        <v>0</v>
      </c>
      <c r="N2718">
        <f t="shared" si="253"/>
        <v>0</v>
      </c>
      <c r="O2718">
        <v>0</v>
      </c>
      <c r="P2718" s="4">
        <f t="shared" si="256"/>
        <v>0</v>
      </c>
      <c r="Q2718" s="6">
        <f t="shared" si="257"/>
        <v>0</v>
      </c>
    </row>
    <row r="2719" spans="1:17" x14ac:dyDescent="0.3">
      <c r="A2719">
        <v>4</v>
      </c>
      <c r="B2719">
        <v>24</v>
      </c>
      <c r="C2719">
        <v>5</v>
      </c>
      <c r="D2719" s="2">
        <v>0</v>
      </c>
      <c r="E2719">
        <f t="shared" si="252"/>
        <v>0</v>
      </c>
      <c r="F2719">
        <v>0</v>
      </c>
      <c r="G2719" s="4">
        <f t="shared" si="254"/>
        <v>0</v>
      </c>
      <c r="H2719" s="6">
        <f t="shared" si="255"/>
        <v>0</v>
      </c>
      <c r="J2719">
        <v>4</v>
      </c>
      <c r="K2719">
        <v>24</v>
      </c>
      <c r="L2719">
        <v>5</v>
      </c>
      <c r="M2719" s="2">
        <v>0</v>
      </c>
      <c r="N2719">
        <f t="shared" si="253"/>
        <v>0</v>
      </c>
      <c r="O2719">
        <v>0</v>
      </c>
      <c r="P2719" s="4">
        <f t="shared" si="256"/>
        <v>0</v>
      </c>
      <c r="Q2719" s="6">
        <f t="shared" si="257"/>
        <v>0</v>
      </c>
    </row>
    <row r="2720" spans="1:17" x14ac:dyDescent="0.3">
      <c r="A2720">
        <v>4</v>
      </c>
      <c r="B2720">
        <v>24</v>
      </c>
      <c r="C2720">
        <v>6</v>
      </c>
      <c r="D2720" s="2">
        <v>0</v>
      </c>
      <c r="E2720">
        <f t="shared" si="252"/>
        <v>0</v>
      </c>
      <c r="F2720">
        <v>28.126799999999999</v>
      </c>
      <c r="G2720" s="4">
        <f t="shared" si="254"/>
        <v>2.81268E-2</v>
      </c>
      <c r="H2720" s="6">
        <f t="shared" si="255"/>
        <v>0</v>
      </c>
      <c r="J2720">
        <v>4</v>
      </c>
      <c r="K2720">
        <v>24</v>
      </c>
      <c r="L2720">
        <v>6</v>
      </c>
      <c r="M2720" s="2">
        <v>0</v>
      </c>
      <c r="N2720">
        <f t="shared" si="253"/>
        <v>0</v>
      </c>
      <c r="O2720">
        <v>28.126799999999999</v>
      </c>
      <c r="P2720" s="4">
        <f t="shared" si="256"/>
        <v>2.81268E-2</v>
      </c>
      <c r="Q2720" s="6">
        <f t="shared" si="257"/>
        <v>0</v>
      </c>
    </row>
    <row r="2721" spans="1:17" x14ac:dyDescent="0.3">
      <c r="A2721">
        <v>4</v>
      </c>
      <c r="B2721">
        <v>24</v>
      </c>
      <c r="C2721">
        <v>7</v>
      </c>
      <c r="D2721" s="2">
        <v>0</v>
      </c>
      <c r="E2721">
        <f t="shared" si="252"/>
        <v>0</v>
      </c>
      <c r="F2721">
        <v>214.25039999999998</v>
      </c>
      <c r="G2721" s="4">
        <f t="shared" si="254"/>
        <v>0.21425039999999998</v>
      </c>
      <c r="H2721" s="6">
        <f t="shared" si="255"/>
        <v>0</v>
      </c>
      <c r="J2721">
        <v>4</v>
      </c>
      <c r="K2721">
        <v>24</v>
      </c>
      <c r="L2721">
        <v>7</v>
      </c>
      <c r="M2721" s="2">
        <v>0</v>
      </c>
      <c r="N2721">
        <f t="shared" si="253"/>
        <v>0</v>
      </c>
      <c r="O2721">
        <v>214.25039999999998</v>
      </c>
      <c r="P2721" s="4">
        <f t="shared" si="256"/>
        <v>0.21425039999999998</v>
      </c>
      <c r="Q2721" s="6">
        <f t="shared" si="257"/>
        <v>0</v>
      </c>
    </row>
    <row r="2722" spans="1:17" x14ac:dyDescent="0.3">
      <c r="A2722">
        <v>4</v>
      </c>
      <c r="B2722">
        <v>24</v>
      </c>
      <c r="C2722">
        <v>8</v>
      </c>
      <c r="D2722" s="2">
        <v>0</v>
      </c>
      <c r="E2722">
        <f t="shared" si="252"/>
        <v>0</v>
      </c>
      <c r="F2722">
        <v>456.79679999999996</v>
      </c>
      <c r="G2722" s="4">
        <f t="shared" si="254"/>
        <v>0.45679679999999995</v>
      </c>
      <c r="H2722" s="6">
        <f t="shared" si="255"/>
        <v>0</v>
      </c>
      <c r="J2722">
        <v>4</v>
      </c>
      <c r="K2722">
        <v>24</v>
      </c>
      <c r="L2722">
        <v>8</v>
      </c>
      <c r="M2722" s="2">
        <v>0</v>
      </c>
      <c r="N2722">
        <f t="shared" si="253"/>
        <v>0</v>
      </c>
      <c r="O2722">
        <v>456.79679999999996</v>
      </c>
      <c r="P2722" s="4">
        <f t="shared" si="256"/>
        <v>0.45679679999999995</v>
      </c>
      <c r="Q2722" s="6">
        <f t="shared" si="257"/>
        <v>0</v>
      </c>
    </row>
    <row r="2723" spans="1:17" x14ac:dyDescent="0.3">
      <c r="A2723">
        <v>4</v>
      </c>
      <c r="B2723">
        <v>24</v>
      </c>
      <c r="C2723">
        <v>9</v>
      </c>
      <c r="D2723" s="2">
        <v>0</v>
      </c>
      <c r="E2723">
        <f t="shared" si="252"/>
        <v>0</v>
      </c>
      <c r="F2723">
        <v>605.87279999999998</v>
      </c>
      <c r="G2723" s="4">
        <f t="shared" si="254"/>
        <v>0.60587279999999999</v>
      </c>
      <c r="H2723" s="6">
        <f t="shared" si="255"/>
        <v>0</v>
      </c>
      <c r="J2723">
        <v>4</v>
      </c>
      <c r="K2723">
        <v>24</v>
      </c>
      <c r="L2723">
        <v>9</v>
      </c>
      <c r="M2723" s="2">
        <v>0</v>
      </c>
      <c r="N2723">
        <f t="shared" si="253"/>
        <v>0</v>
      </c>
      <c r="O2723">
        <v>605.87279999999998</v>
      </c>
      <c r="P2723" s="4">
        <f t="shared" si="256"/>
        <v>0.60587279999999999</v>
      </c>
      <c r="Q2723" s="6">
        <f t="shared" si="257"/>
        <v>0</v>
      </c>
    </row>
    <row r="2724" spans="1:17" x14ac:dyDescent="0.3">
      <c r="A2724">
        <v>4</v>
      </c>
      <c r="B2724">
        <v>24</v>
      </c>
      <c r="C2724">
        <v>10</v>
      </c>
      <c r="D2724" s="2">
        <v>0</v>
      </c>
      <c r="E2724">
        <f t="shared" si="252"/>
        <v>0</v>
      </c>
      <c r="F2724">
        <v>722.91240000000005</v>
      </c>
      <c r="G2724" s="4">
        <f t="shared" si="254"/>
        <v>0.72291240000000001</v>
      </c>
      <c r="H2724" s="6">
        <f t="shared" si="255"/>
        <v>0</v>
      </c>
      <c r="J2724">
        <v>4</v>
      </c>
      <c r="K2724">
        <v>24</v>
      </c>
      <c r="L2724">
        <v>10</v>
      </c>
      <c r="M2724" s="2">
        <v>0</v>
      </c>
      <c r="N2724">
        <f t="shared" si="253"/>
        <v>0</v>
      </c>
      <c r="O2724">
        <v>722.91240000000005</v>
      </c>
      <c r="P2724" s="4">
        <f t="shared" si="256"/>
        <v>0.72291240000000001</v>
      </c>
      <c r="Q2724" s="6">
        <f t="shared" si="257"/>
        <v>0</v>
      </c>
    </row>
    <row r="2725" spans="1:17" x14ac:dyDescent="0.3">
      <c r="A2725">
        <v>4</v>
      </c>
      <c r="B2725">
        <v>24</v>
      </c>
      <c r="C2725">
        <v>11</v>
      </c>
      <c r="D2725" s="2">
        <v>0</v>
      </c>
      <c r="E2725">
        <f t="shared" si="252"/>
        <v>0</v>
      </c>
      <c r="F2725">
        <v>767.90879999999993</v>
      </c>
      <c r="G2725" s="4">
        <f t="shared" si="254"/>
        <v>0.76790879999999995</v>
      </c>
      <c r="H2725" s="6">
        <f t="shared" si="255"/>
        <v>0</v>
      </c>
      <c r="J2725">
        <v>4</v>
      </c>
      <c r="K2725">
        <v>24</v>
      </c>
      <c r="L2725">
        <v>11</v>
      </c>
      <c r="M2725" s="2">
        <v>0</v>
      </c>
      <c r="N2725">
        <f t="shared" si="253"/>
        <v>0</v>
      </c>
      <c r="O2725">
        <v>767.90879999999993</v>
      </c>
      <c r="P2725" s="4">
        <f t="shared" si="256"/>
        <v>0.76790879999999995</v>
      </c>
      <c r="Q2725" s="6">
        <f t="shared" si="257"/>
        <v>0</v>
      </c>
    </row>
    <row r="2726" spans="1:17" x14ac:dyDescent="0.3">
      <c r="A2726">
        <v>4</v>
      </c>
      <c r="B2726">
        <v>24</v>
      </c>
      <c r="C2726">
        <v>12</v>
      </c>
      <c r="D2726" s="2">
        <v>0</v>
      </c>
      <c r="E2726">
        <f t="shared" si="252"/>
        <v>0</v>
      </c>
      <c r="F2726">
        <v>782.06039999999996</v>
      </c>
      <c r="G2726" s="4">
        <f t="shared" si="254"/>
        <v>0.78206039999999999</v>
      </c>
      <c r="H2726" s="6">
        <f t="shared" si="255"/>
        <v>0</v>
      </c>
      <c r="J2726">
        <v>4</v>
      </c>
      <c r="K2726">
        <v>24</v>
      </c>
      <c r="L2726">
        <v>12</v>
      </c>
      <c r="M2726" s="2">
        <v>0</v>
      </c>
      <c r="N2726">
        <f t="shared" si="253"/>
        <v>0</v>
      </c>
      <c r="O2726">
        <v>782.06039999999996</v>
      </c>
      <c r="P2726" s="4">
        <f t="shared" si="256"/>
        <v>0.78206039999999999</v>
      </c>
      <c r="Q2726" s="6">
        <f t="shared" si="257"/>
        <v>0</v>
      </c>
    </row>
    <row r="2727" spans="1:17" x14ac:dyDescent="0.3">
      <c r="A2727">
        <v>4</v>
      </c>
      <c r="B2727">
        <v>24</v>
      </c>
      <c r="C2727">
        <v>13</v>
      </c>
      <c r="D2727" s="2">
        <v>0</v>
      </c>
      <c r="E2727">
        <f t="shared" si="252"/>
        <v>0</v>
      </c>
      <c r="F2727">
        <v>729.09359999999992</v>
      </c>
      <c r="G2727" s="4">
        <f t="shared" si="254"/>
        <v>0.7290935999999999</v>
      </c>
      <c r="H2727" s="6">
        <f t="shared" si="255"/>
        <v>0</v>
      </c>
      <c r="J2727">
        <v>4</v>
      </c>
      <c r="K2727">
        <v>24</v>
      </c>
      <c r="L2727">
        <v>13</v>
      </c>
      <c r="M2727" s="2">
        <v>0</v>
      </c>
      <c r="N2727">
        <f t="shared" si="253"/>
        <v>0</v>
      </c>
      <c r="O2727">
        <v>729.09359999999992</v>
      </c>
      <c r="P2727" s="4">
        <f t="shared" si="256"/>
        <v>0.7290935999999999</v>
      </c>
      <c r="Q2727" s="6">
        <f t="shared" si="257"/>
        <v>0</v>
      </c>
    </row>
    <row r="2728" spans="1:17" x14ac:dyDescent="0.3">
      <c r="A2728">
        <v>4</v>
      </c>
      <c r="B2728">
        <v>24</v>
      </c>
      <c r="C2728">
        <v>14</v>
      </c>
      <c r="D2728" s="2">
        <v>0</v>
      </c>
      <c r="E2728">
        <f t="shared" si="252"/>
        <v>0</v>
      </c>
      <c r="F2728">
        <v>680.6712</v>
      </c>
      <c r="G2728" s="4">
        <f t="shared" si="254"/>
        <v>0.68067120000000003</v>
      </c>
      <c r="H2728" s="6">
        <f t="shared" si="255"/>
        <v>0</v>
      </c>
      <c r="J2728">
        <v>4</v>
      </c>
      <c r="K2728">
        <v>24</v>
      </c>
      <c r="L2728">
        <v>14</v>
      </c>
      <c r="M2728" s="2">
        <v>0</v>
      </c>
      <c r="N2728">
        <f t="shared" si="253"/>
        <v>0</v>
      </c>
      <c r="O2728">
        <v>680.6712</v>
      </c>
      <c r="P2728" s="4">
        <f t="shared" si="256"/>
        <v>0.68067120000000003</v>
      </c>
      <c r="Q2728" s="6">
        <f t="shared" si="257"/>
        <v>0</v>
      </c>
    </row>
    <row r="2729" spans="1:17" x14ac:dyDescent="0.3">
      <c r="A2729">
        <v>4</v>
      </c>
      <c r="B2729">
        <v>24</v>
      </c>
      <c r="C2729">
        <v>15</v>
      </c>
      <c r="D2729" s="2">
        <v>0</v>
      </c>
      <c r="E2729">
        <f t="shared" si="252"/>
        <v>0</v>
      </c>
      <c r="F2729">
        <v>647.96400000000006</v>
      </c>
      <c r="G2729" s="4">
        <f t="shared" si="254"/>
        <v>0.6479640000000001</v>
      </c>
      <c r="H2729" s="6">
        <f t="shared" si="255"/>
        <v>0</v>
      </c>
      <c r="J2729">
        <v>4</v>
      </c>
      <c r="K2729">
        <v>24</v>
      </c>
      <c r="L2729">
        <v>15</v>
      </c>
      <c r="M2729" s="2">
        <v>0</v>
      </c>
      <c r="N2729">
        <f t="shared" si="253"/>
        <v>0</v>
      </c>
      <c r="O2729">
        <v>647.96400000000006</v>
      </c>
      <c r="P2729" s="4">
        <f t="shared" si="256"/>
        <v>0.6479640000000001</v>
      </c>
      <c r="Q2729" s="6">
        <f t="shared" si="257"/>
        <v>0</v>
      </c>
    </row>
    <row r="2730" spans="1:17" x14ac:dyDescent="0.3">
      <c r="A2730">
        <v>4</v>
      </c>
      <c r="B2730">
        <v>24</v>
      </c>
      <c r="C2730">
        <v>16</v>
      </c>
      <c r="D2730" s="2">
        <v>0</v>
      </c>
      <c r="E2730">
        <f t="shared" si="252"/>
        <v>0</v>
      </c>
      <c r="F2730">
        <v>385.1628</v>
      </c>
      <c r="G2730" s="4">
        <f t="shared" si="254"/>
        <v>0.38516280000000003</v>
      </c>
      <c r="H2730" s="6">
        <f t="shared" si="255"/>
        <v>0</v>
      </c>
      <c r="J2730">
        <v>4</v>
      </c>
      <c r="K2730">
        <v>24</v>
      </c>
      <c r="L2730">
        <v>16</v>
      </c>
      <c r="M2730" s="2">
        <v>0</v>
      </c>
      <c r="N2730">
        <f t="shared" si="253"/>
        <v>0</v>
      </c>
      <c r="O2730">
        <v>385.1628</v>
      </c>
      <c r="P2730" s="4">
        <f t="shared" si="256"/>
        <v>0.38516280000000003</v>
      </c>
      <c r="Q2730" s="6">
        <f t="shared" si="257"/>
        <v>0</v>
      </c>
    </row>
    <row r="2731" spans="1:17" x14ac:dyDescent="0.3">
      <c r="A2731">
        <v>4</v>
      </c>
      <c r="B2731">
        <v>24</v>
      </c>
      <c r="C2731">
        <v>17</v>
      </c>
      <c r="D2731" s="2">
        <v>3.3809299999999999E-10</v>
      </c>
      <c r="E2731">
        <f t="shared" si="252"/>
        <v>4.2537223533301674E-10</v>
      </c>
      <c r="F2731">
        <v>154.32480000000001</v>
      </c>
      <c r="G2731" s="4">
        <f t="shared" si="254"/>
        <v>0.15432480000000001</v>
      </c>
      <c r="H2731" s="6">
        <f t="shared" si="255"/>
        <v>6.564548514332075E-11</v>
      </c>
      <c r="J2731">
        <v>4</v>
      </c>
      <c r="K2731">
        <v>24</v>
      </c>
      <c r="L2731">
        <v>17</v>
      </c>
      <c r="M2731" s="2">
        <v>3.41101E-10</v>
      </c>
      <c r="N2731">
        <f t="shared" si="253"/>
        <v>4.2589245966411774E-10</v>
      </c>
      <c r="O2731">
        <v>154.32480000000001</v>
      </c>
      <c r="P2731" s="4">
        <f t="shared" si="256"/>
        <v>0.15432480000000001</v>
      </c>
      <c r="Q2731" s="6">
        <f t="shared" si="257"/>
        <v>6.5725768659173046E-11</v>
      </c>
    </row>
    <row r="2732" spans="1:17" x14ac:dyDescent="0.3">
      <c r="A2732">
        <v>4</v>
      </c>
      <c r="B2732">
        <v>24</v>
      </c>
      <c r="C2732">
        <v>18</v>
      </c>
      <c r="D2732" s="2">
        <v>3.8336399999999999E-10</v>
      </c>
      <c r="E2732">
        <f t="shared" si="252"/>
        <v>4.823300146001445E-10</v>
      </c>
      <c r="F2732">
        <v>51.1464</v>
      </c>
      <c r="G2732" s="4">
        <f t="shared" si="254"/>
        <v>5.1146400000000002E-2</v>
      </c>
      <c r="H2732" s="6">
        <f t="shared" si="255"/>
        <v>2.4669443858744832E-11</v>
      </c>
      <c r="J2732">
        <v>4</v>
      </c>
      <c r="K2732">
        <v>24</v>
      </c>
      <c r="L2732">
        <v>18</v>
      </c>
      <c r="M2732" s="2">
        <v>3.8336399999999999E-10</v>
      </c>
      <c r="N2732">
        <f t="shared" si="253"/>
        <v>4.7866126721022466E-10</v>
      </c>
      <c r="O2732">
        <v>51.1464</v>
      </c>
      <c r="P2732" s="4">
        <f t="shared" si="256"/>
        <v>5.1146400000000002E-2</v>
      </c>
      <c r="Q2732" s="6">
        <f t="shared" si="257"/>
        <v>2.4481800637241036E-11</v>
      </c>
    </row>
    <row r="2733" spans="1:17" x14ac:dyDescent="0.3">
      <c r="A2733">
        <v>4</v>
      </c>
      <c r="B2733">
        <v>24</v>
      </c>
      <c r="C2733">
        <v>19</v>
      </c>
      <c r="D2733" s="2">
        <v>1.01019E-10</v>
      </c>
      <c r="E2733">
        <f t="shared" si="252"/>
        <v>1.270972124270719E-10</v>
      </c>
      <c r="F2733">
        <v>0</v>
      </c>
      <c r="G2733" s="4">
        <f t="shared" si="254"/>
        <v>0</v>
      </c>
      <c r="H2733" s="6">
        <f t="shared" si="255"/>
        <v>0</v>
      </c>
      <c r="J2733">
        <v>4</v>
      </c>
      <c r="K2733">
        <v>24</v>
      </c>
      <c r="L2733">
        <v>19</v>
      </c>
      <c r="M2733" s="2">
        <v>1.01019E-10</v>
      </c>
      <c r="N2733">
        <f t="shared" si="253"/>
        <v>1.2613047274211894E-10</v>
      </c>
      <c r="O2733">
        <v>0</v>
      </c>
      <c r="P2733" s="4">
        <f t="shared" si="256"/>
        <v>0</v>
      </c>
      <c r="Q2733" s="6">
        <f t="shared" si="257"/>
        <v>0</v>
      </c>
    </row>
    <row r="2734" spans="1:17" x14ac:dyDescent="0.3">
      <c r="A2734">
        <v>4</v>
      </c>
      <c r="B2734">
        <v>24</v>
      </c>
      <c r="C2734">
        <v>20</v>
      </c>
      <c r="D2734" s="2">
        <v>0</v>
      </c>
      <c r="E2734">
        <f t="shared" si="252"/>
        <v>0</v>
      </c>
      <c r="F2734">
        <v>0</v>
      </c>
      <c r="G2734" s="4">
        <f t="shared" si="254"/>
        <v>0</v>
      </c>
      <c r="H2734" s="6">
        <f t="shared" si="255"/>
        <v>0</v>
      </c>
      <c r="J2734">
        <v>4</v>
      </c>
      <c r="K2734">
        <v>24</v>
      </c>
      <c r="L2734">
        <v>20</v>
      </c>
      <c r="M2734" s="2">
        <v>0</v>
      </c>
      <c r="N2734">
        <f t="shared" si="253"/>
        <v>0</v>
      </c>
      <c r="O2734">
        <v>0</v>
      </c>
      <c r="P2734" s="4">
        <f t="shared" si="256"/>
        <v>0</v>
      </c>
      <c r="Q2734" s="6">
        <f t="shared" si="257"/>
        <v>0</v>
      </c>
    </row>
    <row r="2735" spans="1:17" x14ac:dyDescent="0.3">
      <c r="A2735">
        <v>4</v>
      </c>
      <c r="B2735">
        <v>24</v>
      </c>
      <c r="C2735">
        <v>21</v>
      </c>
      <c r="D2735" s="2">
        <v>0</v>
      </c>
      <c r="E2735">
        <f t="shared" si="252"/>
        <v>0</v>
      </c>
      <c r="F2735">
        <v>0</v>
      </c>
      <c r="G2735" s="4">
        <f t="shared" si="254"/>
        <v>0</v>
      </c>
      <c r="H2735" s="6">
        <f t="shared" si="255"/>
        <v>0</v>
      </c>
      <c r="J2735">
        <v>4</v>
      </c>
      <c r="K2735">
        <v>24</v>
      </c>
      <c r="L2735">
        <v>21</v>
      </c>
      <c r="M2735" s="2">
        <v>0</v>
      </c>
      <c r="N2735">
        <f t="shared" si="253"/>
        <v>0</v>
      </c>
      <c r="O2735">
        <v>0</v>
      </c>
      <c r="P2735" s="4">
        <f t="shared" si="256"/>
        <v>0</v>
      </c>
      <c r="Q2735" s="6">
        <f t="shared" si="257"/>
        <v>0</v>
      </c>
    </row>
    <row r="2736" spans="1:17" x14ac:dyDescent="0.3">
      <c r="A2736">
        <v>4</v>
      </c>
      <c r="B2736">
        <v>24</v>
      </c>
      <c r="C2736">
        <v>22</v>
      </c>
      <c r="D2736" s="2">
        <v>0</v>
      </c>
      <c r="E2736">
        <f t="shared" si="252"/>
        <v>0</v>
      </c>
      <c r="F2736">
        <v>0</v>
      </c>
      <c r="G2736" s="4">
        <f t="shared" si="254"/>
        <v>0</v>
      </c>
      <c r="H2736" s="6">
        <f t="shared" si="255"/>
        <v>0</v>
      </c>
      <c r="J2736">
        <v>4</v>
      </c>
      <c r="K2736">
        <v>24</v>
      </c>
      <c r="L2736">
        <v>22</v>
      </c>
      <c r="M2736" s="2">
        <v>0</v>
      </c>
      <c r="N2736">
        <f t="shared" si="253"/>
        <v>0</v>
      </c>
      <c r="O2736">
        <v>0</v>
      </c>
      <c r="P2736" s="4">
        <f t="shared" si="256"/>
        <v>0</v>
      </c>
      <c r="Q2736" s="6">
        <f t="shared" si="257"/>
        <v>0</v>
      </c>
    </row>
    <row r="2737" spans="1:17" x14ac:dyDescent="0.3">
      <c r="A2737">
        <v>4</v>
      </c>
      <c r="B2737">
        <v>24</v>
      </c>
      <c r="C2737">
        <v>23</v>
      </c>
      <c r="D2737" s="2">
        <v>0</v>
      </c>
      <c r="E2737">
        <f t="shared" si="252"/>
        <v>0</v>
      </c>
      <c r="F2737">
        <v>0</v>
      </c>
      <c r="G2737" s="4">
        <f t="shared" si="254"/>
        <v>0</v>
      </c>
      <c r="H2737" s="6">
        <f t="shared" si="255"/>
        <v>0</v>
      </c>
      <c r="J2737">
        <v>4</v>
      </c>
      <c r="K2737">
        <v>24</v>
      </c>
      <c r="L2737">
        <v>23</v>
      </c>
      <c r="M2737" s="2">
        <v>0</v>
      </c>
      <c r="N2737">
        <f t="shared" si="253"/>
        <v>0</v>
      </c>
      <c r="O2737">
        <v>0</v>
      </c>
      <c r="P2737" s="4">
        <f t="shared" si="256"/>
        <v>0</v>
      </c>
      <c r="Q2737" s="6">
        <f t="shared" si="257"/>
        <v>0</v>
      </c>
    </row>
    <row r="2738" spans="1:17" x14ac:dyDescent="0.3">
      <c r="A2738">
        <v>4</v>
      </c>
      <c r="B2738">
        <v>25</v>
      </c>
      <c r="C2738">
        <v>0</v>
      </c>
      <c r="D2738" s="2">
        <v>0</v>
      </c>
      <c r="E2738">
        <f t="shared" si="252"/>
        <v>0</v>
      </c>
      <c r="F2738">
        <v>0</v>
      </c>
      <c r="G2738" s="4">
        <f t="shared" si="254"/>
        <v>0</v>
      </c>
      <c r="H2738" s="6">
        <f t="shared" si="255"/>
        <v>0</v>
      </c>
      <c r="J2738">
        <v>4</v>
      </c>
      <c r="K2738">
        <v>25</v>
      </c>
      <c r="L2738">
        <v>0</v>
      </c>
      <c r="M2738" s="2">
        <v>0</v>
      </c>
      <c r="N2738">
        <f t="shared" si="253"/>
        <v>0</v>
      </c>
      <c r="O2738">
        <v>0</v>
      </c>
      <c r="P2738" s="4">
        <f t="shared" si="256"/>
        <v>0</v>
      </c>
      <c r="Q2738" s="6">
        <f t="shared" si="257"/>
        <v>0</v>
      </c>
    </row>
    <row r="2739" spans="1:17" x14ac:dyDescent="0.3">
      <c r="A2739">
        <v>4</v>
      </c>
      <c r="B2739">
        <v>25</v>
      </c>
      <c r="C2739">
        <v>1</v>
      </c>
      <c r="D2739" s="2">
        <v>0</v>
      </c>
      <c r="E2739">
        <f t="shared" si="252"/>
        <v>0</v>
      </c>
      <c r="F2739">
        <v>0</v>
      </c>
      <c r="G2739" s="4">
        <f t="shared" si="254"/>
        <v>0</v>
      </c>
      <c r="H2739" s="6">
        <f t="shared" si="255"/>
        <v>0</v>
      </c>
      <c r="J2739">
        <v>4</v>
      </c>
      <c r="K2739">
        <v>25</v>
      </c>
      <c r="L2739">
        <v>1</v>
      </c>
      <c r="M2739" s="2">
        <v>0</v>
      </c>
      <c r="N2739">
        <f t="shared" si="253"/>
        <v>0</v>
      </c>
      <c r="O2739">
        <v>0</v>
      </c>
      <c r="P2739" s="4">
        <f t="shared" si="256"/>
        <v>0</v>
      </c>
      <c r="Q2739" s="6">
        <f t="shared" si="257"/>
        <v>0</v>
      </c>
    </row>
    <row r="2740" spans="1:17" x14ac:dyDescent="0.3">
      <c r="A2740">
        <v>4</v>
      </c>
      <c r="B2740">
        <v>25</v>
      </c>
      <c r="C2740">
        <v>2</v>
      </c>
      <c r="D2740" s="2">
        <v>0</v>
      </c>
      <c r="E2740">
        <f t="shared" si="252"/>
        <v>0</v>
      </c>
      <c r="F2740">
        <v>0</v>
      </c>
      <c r="G2740" s="4">
        <f t="shared" si="254"/>
        <v>0</v>
      </c>
      <c r="H2740" s="6">
        <f t="shared" si="255"/>
        <v>0</v>
      </c>
      <c r="J2740">
        <v>4</v>
      </c>
      <c r="K2740">
        <v>25</v>
      </c>
      <c r="L2740">
        <v>2</v>
      </c>
      <c r="M2740" s="2">
        <v>0</v>
      </c>
      <c r="N2740">
        <f t="shared" si="253"/>
        <v>0</v>
      </c>
      <c r="O2740">
        <v>0</v>
      </c>
      <c r="P2740" s="4">
        <f t="shared" si="256"/>
        <v>0</v>
      </c>
      <c r="Q2740" s="6">
        <f t="shared" si="257"/>
        <v>0</v>
      </c>
    </row>
    <row r="2741" spans="1:17" x14ac:dyDescent="0.3">
      <c r="A2741">
        <v>4</v>
      </c>
      <c r="B2741">
        <v>25</v>
      </c>
      <c r="C2741">
        <v>3</v>
      </c>
      <c r="D2741" s="2">
        <v>0</v>
      </c>
      <c r="E2741">
        <f t="shared" si="252"/>
        <v>0</v>
      </c>
      <c r="F2741">
        <v>0</v>
      </c>
      <c r="G2741" s="4">
        <f t="shared" si="254"/>
        <v>0</v>
      </c>
      <c r="H2741" s="6">
        <f t="shared" si="255"/>
        <v>0</v>
      </c>
      <c r="J2741">
        <v>4</v>
      </c>
      <c r="K2741">
        <v>25</v>
      </c>
      <c r="L2741">
        <v>3</v>
      </c>
      <c r="M2741" s="2">
        <v>0</v>
      </c>
      <c r="N2741">
        <f t="shared" si="253"/>
        <v>0</v>
      </c>
      <c r="O2741">
        <v>0</v>
      </c>
      <c r="P2741" s="4">
        <f t="shared" si="256"/>
        <v>0</v>
      </c>
      <c r="Q2741" s="6">
        <f t="shared" si="257"/>
        <v>0</v>
      </c>
    </row>
    <row r="2742" spans="1:17" x14ac:dyDescent="0.3">
      <c r="A2742">
        <v>4</v>
      </c>
      <c r="B2742">
        <v>25</v>
      </c>
      <c r="C2742">
        <v>4</v>
      </c>
      <c r="D2742" s="2">
        <v>0</v>
      </c>
      <c r="E2742">
        <f t="shared" si="252"/>
        <v>0</v>
      </c>
      <c r="F2742">
        <v>0</v>
      </c>
      <c r="G2742" s="4">
        <f t="shared" si="254"/>
        <v>0</v>
      </c>
      <c r="H2742" s="6">
        <f t="shared" si="255"/>
        <v>0</v>
      </c>
      <c r="J2742">
        <v>4</v>
      </c>
      <c r="K2742">
        <v>25</v>
      </c>
      <c r="L2742">
        <v>4</v>
      </c>
      <c r="M2742" s="2">
        <v>0</v>
      </c>
      <c r="N2742">
        <f t="shared" si="253"/>
        <v>0</v>
      </c>
      <c r="O2742">
        <v>0</v>
      </c>
      <c r="P2742" s="4">
        <f t="shared" si="256"/>
        <v>0</v>
      </c>
      <c r="Q2742" s="6">
        <f t="shared" si="257"/>
        <v>0</v>
      </c>
    </row>
    <row r="2743" spans="1:17" x14ac:dyDescent="0.3">
      <c r="A2743">
        <v>4</v>
      </c>
      <c r="B2743">
        <v>25</v>
      </c>
      <c r="C2743">
        <v>5</v>
      </c>
      <c r="D2743" s="2">
        <v>0</v>
      </c>
      <c r="E2743">
        <f t="shared" si="252"/>
        <v>0</v>
      </c>
      <c r="F2743">
        <v>0</v>
      </c>
      <c r="G2743" s="4">
        <f t="shared" si="254"/>
        <v>0</v>
      </c>
      <c r="H2743" s="6">
        <f t="shared" si="255"/>
        <v>0</v>
      </c>
      <c r="J2743">
        <v>4</v>
      </c>
      <c r="K2743">
        <v>25</v>
      </c>
      <c r="L2743">
        <v>5</v>
      </c>
      <c r="M2743" s="2">
        <v>0</v>
      </c>
      <c r="N2743">
        <f t="shared" si="253"/>
        <v>0</v>
      </c>
      <c r="O2743">
        <v>0</v>
      </c>
      <c r="P2743" s="4">
        <f t="shared" si="256"/>
        <v>0</v>
      </c>
      <c r="Q2743" s="6">
        <f t="shared" si="257"/>
        <v>0</v>
      </c>
    </row>
    <row r="2744" spans="1:17" x14ac:dyDescent="0.3">
      <c r="A2744">
        <v>4</v>
      </c>
      <c r="B2744">
        <v>25</v>
      </c>
      <c r="C2744">
        <v>6</v>
      </c>
      <c r="D2744" s="2">
        <v>0</v>
      </c>
      <c r="E2744">
        <f t="shared" si="252"/>
        <v>0</v>
      </c>
      <c r="F2744">
        <v>18.8856</v>
      </c>
      <c r="G2744" s="4">
        <f t="shared" si="254"/>
        <v>1.8885599999999999E-2</v>
      </c>
      <c r="H2744" s="6">
        <f t="shared" si="255"/>
        <v>0</v>
      </c>
      <c r="J2744">
        <v>4</v>
      </c>
      <c r="K2744">
        <v>25</v>
      </c>
      <c r="L2744">
        <v>6</v>
      </c>
      <c r="M2744" s="2">
        <v>0</v>
      </c>
      <c r="N2744">
        <f t="shared" si="253"/>
        <v>0</v>
      </c>
      <c r="O2744">
        <v>18.8856</v>
      </c>
      <c r="P2744" s="4">
        <f t="shared" si="256"/>
        <v>1.8885599999999999E-2</v>
      </c>
      <c r="Q2744" s="6">
        <f t="shared" si="257"/>
        <v>0</v>
      </c>
    </row>
    <row r="2745" spans="1:17" x14ac:dyDescent="0.3">
      <c r="A2745">
        <v>4</v>
      </c>
      <c r="B2745">
        <v>25</v>
      </c>
      <c r="C2745">
        <v>7</v>
      </c>
      <c r="D2745" s="2">
        <v>0</v>
      </c>
      <c r="E2745">
        <f t="shared" si="252"/>
        <v>0</v>
      </c>
      <c r="F2745">
        <v>63.1464</v>
      </c>
      <c r="G2745" s="4">
        <f t="shared" si="254"/>
        <v>6.3146400000000005E-2</v>
      </c>
      <c r="H2745" s="6">
        <f t="shared" si="255"/>
        <v>0</v>
      </c>
      <c r="J2745">
        <v>4</v>
      </c>
      <c r="K2745">
        <v>25</v>
      </c>
      <c r="L2745">
        <v>7</v>
      </c>
      <c r="M2745" s="2">
        <v>0</v>
      </c>
      <c r="N2745">
        <f t="shared" si="253"/>
        <v>0</v>
      </c>
      <c r="O2745">
        <v>63.1464</v>
      </c>
      <c r="P2745" s="4">
        <f t="shared" si="256"/>
        <v>6.3146400000000005E-2</v>
      </c>
      <c r="Q2745" s="6">
        <f t="shared" si="257"/>
        <v>0</v>
      </c>
    </row>
    <row r="2746" spans="1:17" x14ac:dyDescent="0.3">
      <c r="A2746">
        <v>4</v>
      </c>
      <c r="B2746">
        <v>25</v>
      </c>
      <c r="C2746">
        <v>8</v>
      </c>
      <c r="D2746" s="2">
        <v>1.34944E-9</v>
      </c>
      <c r="E2746">
        <f t="shared" si="252"/>
        <v>1.6978000409585119E-9</v>
      </c>
      <c r="F2746">
        <v>137.3484</v>
      </c>
      <c r="G2746" s="4">
        <f t="shared" si="254"/>
        <v>0.13734840000000001</v>
      </c>
      <c r="H2746" s="6">
        <f t="shared" si="255"/>
        <v>2.3319011914558608E-10</v>
      </c>
      <c r="J2746">
        <v>4</v>
      </c>
      <c r="K2746">
        <v>25</v>
      </c>
      <c r="L2746">
        <v>8</v>
      </c>
      <c r="M2746" s="2">
        <v>1.34944E-9</v>
      </c>
      <c r="N2746">
        <f t="shared" si="253"/>
        <v>1.6848860623954402E-9</v>
      </c>
      <c r="O2746">
        <v>137.3484</v>
      </c>
      <c r="P2746" s="4">
        <f t="shared" si="256"/>
        <v>0.13734840000000001</v>
      </c>
      <c r="Q2746" s="6">
        <f t="shared" si="257"/>
        <v>2.3141640485231388E-10</v>
      </c>
    </row>
    <row r="2747" spans="1:17" x14ac:dyDescent="0.3">
      <c r="A2747">
        <v>4</v>
      </c>
      <c r="B2747">
        <v>25</v>
      </c>
      <c r="C2747">
        <v>9</v>
      </c>
      <c r="D2747" s="2">
        <v>2.5958300000000001E-9</v>
      </c>
      <c r="E2747">
        <f t="shared" si="252"/>
        <v>3.2659475636718446E-9</v>
      </c>
      <c r="F2747">
        <v>79.976399999999998</v>
      </c>
      <c r="G2747" s="4">
        <f t="shared" si="254"/>
        <v>7.9976400000000003E-2</v>
      </c>
      <c r="H2747" s="6">
        <f t="shared" si="255"/>
        <v>2.6119872873124491E-10</v>
      </c>
      <c r="J2747">
        <v>4</v>
      </c>
      <c r="K2747">
        <v>25</v>
      </c>
      <c r="L2747">
        <v>9</v>
      </c>
      <c r="M2747" s="2">
        <v>2.6906000000000002E-9</v>
      </c>
      <c r="N2747">
        <f t="shared" si="253"/>
        <v>3.3594338684796448E-9</v>
      </c>
      <c r="O2747">
        <v>79.976399999999998</v>
      </c>
      <c r="P2747" s="4">
        <f t="shared" si="256"/>
        <v>7.9976400000000003E-2</v>
      </c>
      <c r="Q2747" s="6">
        <f t="shared" si="257"/>
        <v>2.686754268390755E-10</v>
      </c>
    </row>
    <row r="2748" spans="1:17" x14ac:dyDescent="0.3">
      <c r="A2748">
        <v>4</v>
      </c>
      <c r="B2748">
        <v>25</v>
      </c>
      <c r="C2748">
        <v>10</v>
      </c>
      <c r="D2748" s="2">
        <v>5.77688E-9</v>
      </c>
      <c r="E2748">
        <f t="shared" si="252"/>
        <v>7.2681905832140798E-9</v>
      </c>
      <c r="F2748">
        <v>60.7044</v>
      </c>
      <c r="G2748" s="4">
        <f t="shared" si="254"/>
        <v>6.0704399999999999E-2</v>
      </c>
      <c r="H2748" s="6">
        <f t="shared" si="255"/>
        <v>4.4121114843966075E-10</v>
      </c>
      <c r="J2748">
        <v>4</v>
      </c>
      <c r="K2748">
        <v>25</v>
      </c>
      <c r="L2748">
        <v>10</v>
      </c>
      <c r="M2748" s="2">
        <v>5.9738800000000001E-9</v>
      </c>
      <c r="N2748">
        <f t="shared" si="253"/>
        <v>7.4588771271215265E-9</v>
      </c>
      <c r="O2748">
        <v>60.7044</v>
      </c>
      <c r="P2748" s="4">
        <f t="shared" si="256"/>
        <v>6.0704399999999999E-2</v>
      </c>
      <c r="Q2748" s="6">
        <f t="shared" si="257"/>
        <v>4.5278666067563596E-10</v>
      </c>
    </row>
    <row r="2749" spans="1:17" x14ac:dyDescent="0.3">
      <c r="A2749">
        <v>4</v>
      </c>
      <c r="B2749">
        <v>25</v>
      </c>
      <c r="C2749">
        <v>11</v>
      </c>
      <c r="D2749" s="2">
        <v>9.4240699999999997E-9</v>
      </c>
      <c r="E2749">
        <f t="shared" si="252"/>
        <v>1.1856908370876721E-8</v>
      </c>
      <c r="F2749">
        <v>82.505999999999986</v>
      </c>
      <c r="G2749" s="4">
        <f t="shared" si="254"/>
        <v>8.2505999999999982E-2</v>
      </c>
      <c r="H2749" s="6">
        <f t="shared" si="255"/>
        <v>9.7826608204755459E-10</v>
      </c>
      <c r="J2749">
        <v>4</v>
      </c>
      <c r="K2749">
        <v>25</v>
      </c>
      <c r="L2749">
        <v>11</v>
      </c>
      <c r="M2749" s="2">
        <v>9.4997999999999998E-9</v>
      </c>
      <c r="N2749">
        <f t="shared" si="253"/>
        <v>1.1861276244623105E-8</v>
      </c>
      <c r="O2749">
        <v>82.505999999999986</v>
      </c>
      <c r="P2749" s="4">
        <f t="shared" si="256"/>
        <v>8.2505999999999982E-2</v>
      </c>
      <c r="Q2749" s="6">
        <f t="shared" si="257"/>
        <v>9.7862645783887372E-10</v>
      </c>
    </row>
    <row r="2750" spans="1:17" x14ac:dyDescent="0.3">
      <c r="A2750">
        <v>4</v>
      </c>
      <c r="B2750">
        <v>25</v>
      </c>
      <c r="C2750">
        <v>12</v>
      </c>
      <c r="D2750" s="2">
        <v>1.47813E-8</v>
      </c>
      <c r="E2750">
        <f t="shared" si="252"/>
        <v>1.8597115651989011E-8</v>
      </c>
      <c r="F2750">
        <v>164.44560000000001</v>
      </c>
      <c r="G2750" s="4">
        <f t="shared" si="254"/>
        <v>0.16444560000000003</v>
      </c>
      <c r="H2750" s="6">
        <f t="shared" si="255"/>
        <v>3.0582138416607244E-9</v>
      </c>
      <c r="J2750">
        <v>4</v>
      </c>
      <c r="K2750">
        <v>25</v>
      </c>
      <c r="L2750">
        <v>12</v>
      </c>
      <c r="M2750" s="2">
        <v>1.5037000000000001E-8</v>
      </c>
      <c r="N2750">
        <f t="shared" si="253"/>
        <v>1.8774922723678146E-8</v>
      </c>
      <c r="O2750">
        <v>164.44560000000001</v>
      </c>
      <c r="P2750" s="4">
        <f t="shared" si="256"/>
        <v>0.16444560000000003</v>
      </c>
      <c r="Q2750" s="6">
        <f t="shared" si="257"/>
        <v>3.0874534322488873E-9</v>
      </c>
    </row>
    <row r="2751" spans="1:17" x14ac:dyDescent="0.3">
      <c r="A2751">
        <v>4</v>
      </c>
      <c r="B2751">
        <v>25</v>
      </c>
      <c r="C2751">
        <v>13</v>
      </c>
      <c r="D2751" s="2">
        <v>2.3721000000000001E-8</v>
      </c>
      <c r="E2751">
        <f t="shared" si="252"/>
        <v>2.9844613151808798E-8</v>
      </c>
      <c r="F2751">
        <v>119.00279999999999</v>
      </c>
      <c r="G2751" s="4">
        <f t="shared" si="254"/>
        <v>0.11900279999999999</v>
      </c>
      <c r="H2751" s="6">
        <f t="shared" si="255"/>
        <v>3.5515925299820717E-9</v>
      </c>
      <c r="J2751">
        <v>4</v>
      </c>
      <c r="K2751">
        <v>25</v>
      </c>
      <c r="L2751">
        <v>13</v>
      </c>
      <c r="M2751" s="2">
        <v>2.4138399999999999E-8</v>
      </c>
      <c r="N2751">
        <f t="shared" si="253"/>
        <v>3.0138764026949022E-8</v>
      </c>
      <c r="O2751">
        <v>119.00279999999999</v>
      </c>
      <c r="P2751" s="4">
        <f t="shared" si="256"/>
        <v>0.11900279999999999</v>
      </c>
      <c r="Q2751" s="6">
        <f t="shared" si="257"/>
        <v>3.5865973077462089E-9</v>
      </c>
    </row>
    <row r="2752" spans="1:17" x14ac:dyDescent="0.3">
      <c r="A2752">
        <v>4</v>
      </c>
      <c r="B2752">
        <v>25</v>
      </c>
      <c r="C2752">
        <v>14</v>
      </c>
      <c r="D2752" s="2">
        <v>3.5390299999999998E-8</v>
      </c>
      <c r="E2752">
        <f t="shared" si="252"/>
        <v>4.4526361149464976E-8</v>
      </c>
      <c r="F2752">
        <v>169.0308</v>
      </c>
      <c r="G2752" s="4">
        <f t="shared" si="254"/>
        <v>0.16903080000000001</v>
      </c>
      <c r="H2752" s="6">
        <f t="shared" si="255"/>
        <v>7.5263264461829847E-9</v>
      </c>
      <c r="J2752">
        <v>4</v>
      </c>
      <c r="K2752">
        <v>25</v>
      </c>
      <c r="L2752">
        <v>14</v>
      </c>
      <c r="M2752" s="2">
        <v>3.5936300000000001E-8</v>
      </c>
      <c r="N2752">
        <f t="shared" si="253"/>
        <v>4.4869405830612151E-8</v>
      </c>
      <c r="O2752">
        <v>169.0308</v>
      </c>
      <c r="P2752" s="4">
        <f t="shared" si="256"/>
        <v>0.16903080000000001</v>
      </c>
      <c r="Q2752" s="6">
        <f t="shared" si="257"/>
        <v>7.5843115630730365E-9</v>
      </c>
    </row>
    <row r="2753" spans="1:17" x14ac:dyDescent="0.3">
      <c r="A2753">
        <v>4</v>
      </c>
      <c r="B2753">
        <v>25</v>
      </c>
      <c r="C2753">
        <v>15</v>
      </c>
      <c r="D2753" s="2">
        <v>4.02265E-8</v>
      </c>
      <c r="E2753">
        <f t="shared" si="252"/>
        <v>5.0611033723335289E-8</v>
      </c>
      <c r="F2753">
        <v>206.10240000000002</v>
      </c>
      <c r="G2753" s="4">
        <f t="shared" si="254"/>
        <v>0.20610240000000002</v>
      </c>
      <c r="H2753" s="6">
        <f t="shared" si="255"/>
        <v>1.043105551686034E-8</v>
      </c>
      <c r="J2753">
        <v>4</v>
      </c>
      <c r="K2753">
        <v>25</v>
      </c>
      <c r="L2753">
        <v>15</v>
      </c>
      <c r="M2753" s="2">
        <v>4.0868200000000003E-8</v>
      </c>
      <c r="N2753">
        <f t="shared" si="253"/>
        <v>5.1027285818702083E-8</v>
      </c>
      <c r="O2753">
        <v>206.10240000000002</v>
      </c>
      <c r="P2753" s="4">
        <f t="shared" si="256"/>
        <v>0.20610240000000002</v>
      </c>
      <c r="Q2753" s="6">
        <f t="shared" si="257"/>
        <v>1.0516846072720465E-8</v>
      </c>
    </row>
    <row r="2754" spans="1:17" x14ac:dyDescent="0.3">
      <c r="A2754">
        <v>4</v>
      </c>
      <c r="B2754">
        <v>25</v>
      </c>
      <c r="C2754">
        <v>16</v>
      </c>
      <c r="D2754" s="2">
        <v>4.5969199999999997E-8</v>
      </c>
      <c r="E2754">
        <f t="shared" ref="E2754:E2817" si="258">D2754/$D$8762</f>
        <v>5.7836220686232821E-8</v>
      </c>
      <c r="F2754">
        <v>144.43079999999998</v>
      </c>
      <c r="G2754" s="4">
        <f t="shared" si="254"/>
        <v>0.14443079999999997</v>
      </c>
      <c r="H2754" s="6">
        <f t="shared" si="255"/>
        <v>8.3533316226891542E-9</v>
      </c>
      <c r="J2754">
        <v>4</v>
      </c>
      <c r="K2754">
        <v>25</v>
      </c>
      <c r="L2754">
        <v>16</v>
      </c>
      <c r="M2754" s="2">
        <v>4.5969199999999997E-8</v>
      </c>
      <c r="N2754">
        <f t="shared" ref="N2754:N2817" si="259">M2754/$M$8762</f>
        <v>5.7396300968897069E-8</v>
      </c>
      <c r="O2754">
        <v>144.43079999999998</v>
      </c>
      <c r="P2754" s="4">
        <f t="shared" si="256"/>
        <v>0.14443079999999997</v>
      </c>
      <c r="Q2754" s="6">
        <f t="shared" si="257"/>
        <v>8.2897936659785764E-9</v>
      </c>
    </row>
    <row r="2755" spans="1:17" x14ac:dyDescent="0.3">
      <c r="A2755">
        <v>4</v>
      </c>
      <c r="B2755">
        <v>25</v>
      </c>
      <c r="C2755">
        <v>17</v>
      </c>
      <c r="D2755" s="2">
        <v>6.2806899999999996E-8</v>
      </c>
      <c r="E2755">
        <f t="shared" si="258"/>
        <v>7.9020599205949991E-8</v>
      </c>
      <c r="F2755">
        <v>180.91679999999999</v>
      </c>
      <c r="G2755" s="4">
        <f t="shared" ref="G2755:G2818" si="260">F2755/1000</f>
        <v>0.18091679999999999</v>
      </c>
      <c r="H2755" s="6">
        <f t="shared" ref="H2755:H2818" si="261">E2755*G2755</f>
        <v>1.4296153942423012E-8</v>
      </c>
      <c r="J2755">
        <v>4</v>
      </c>
      <c r="K2755">
        <v>25</v>
      </c>
      <c r="L2755">
        <v>17</v>
      </c>
      <c r="M2755" s="2">
        <v>6.2806899999999996E-8</v>
      </c>
      <c r="N2755">
        <f t="shared" si="259"/>
        <v>7.8419544723933011E-8</v>
      </c>
      <c r="O2755">
        <v>180.91679999999999</v>
      </c>
      <c r="P2755" s="4">
        <f t="shared" ref="P2755:P2818" si="262">O2755/1000</f>
        <v>0.18091679999999999</v>
      </c>
      <c r="Q2755" s="6">
        <f t="shared" ref="Q2755:Q2818" si="263">N2755*P2755</f>
        <v>1.4187413088910842E-8</v>
      </c>
    </row>
    <row r="2756" spans="1:17" x14ac:dyDescent="0.3">
      <c r="A2756">
        <v>4</v>
      </c>
      <c r="B2756">
        <v>25</v>
      </c>
      <c r="C2756">
        <v>18</v>
      </c>
      <c r="D2756" s="2">
        <v>3.2716799999999997E-8</v>
      </c>
      <c r="E2756">
        <f t="shared" si="258"/>
        <v>4.1162692954137594E-8</v>
      </c>
      <c r="F2756">
        <v>6.9744000000000002</v>
      </c>
      <c r="G2756" s="4">
        <f t="shared" si="260"/>
        <v>6.9744000000000004E-3</v>
      </c>
      <c r="H2756" s="6">
        <f t="shared" si="261"/>
        <v>2.8708508573933725E-10</v>
      </c>
      <c r="J2756">
        <v>4</v>
      </c>
      <c r="K2756">
        <v>25</v>
      </c>
      <c r="L2756">
        <v>18</v>
      </c>
      <c r="M2756" s="2">
        <v>3.2716799999999997E-8</v>
      </c>
      <c r="N2756">
        <f t="shared" si="259"/>
        <v>4.08495971115271E-8</v>
      </c>
      <c r="O2756">
        <v>6.9744000000000002</v>
      </c>
      <c r="P2756" s="4">
        <f t="shared" si="262"/>
        <v>6.9744000000000004E-3</v>
      </c>
      <c r="Q2756" s="6">
        <f t="shared" si="263"/>
        <v>2.8490143009463461E-10</v>
      </c>
    </row>
    <row r="2757" spans="1:17" x14ac:dyDescent="0.3">
      <c r="A2757">
        <v>4</v>
      </c>
      <c r="B2757">
        <v>25</v>
      </c>
      <c r="C2757">
        <v>19</v>
      </c>
      <c r="D2757" s="2">
        <v>2.9635899999999999E-8</v>
      </c>
      <c r="E2757">
        <f t="shared" si="258"/>
        <v>3.7286453813316903E-8</v>
      </c>
      <c r="F2757">
        <v>0</v>
      </c>
      <c r="G2757" s="4">
        <f t="shared" si="260"/>
        <v>0</v>
      </c>
      <c r="H2757" s="6">
        <f t="shared" si="261"/>
        <v>0</v>
      </c>
      <c r="J2757">
        <v>4</v>
      </c>
      <c r="K2757">
        <v>25</v>
      </c>
      <c r="L2757">
        <v>19</v>
      </c>
      <c r="M2757" s="2">
        <v>2.9635899999999999E-8</v>
      </c>
      <c r="N2757">
        <f t="shared" si="259"/>
        <v>3.7002841813304058E-8</v>
      </c>
      <c r="O2757">
        <v>0</v>
      </c>
      <c r="P2757" s="4">
        <f t="shared" si="262"/>
        <v>0</v>
      </c>
      <c r="Q2757" s="6">
        <f t="shared" si="263"/>
        <v>0</v>
      </c>
    </row>
    <row r="2758" spans="1:17" x14ac:dyDescent="0.3">
      <c r="A2758">
        <v>4</v>
      </c>
      <c r="B2758">
        <v>25</v>
      </c>
      <c r="C2758">
        <v>20</v>
      </c>
      <c r="D2758" s="2">
        <v>1.90346E-8</v>
      </c>
      <c r="E2758">
        <f t="shared" si="258"/>
        <v>2.3948411681607845E-8</v>
      </c>
      <c r="F2758">
        <v>0</v>
      </c>
      <c r="G2758" s="4">
        <f t="shared" si="260"/>
        <v>0</v>
      </c>
      <c r="H2758" s="6">
        <f t="shared" si="261"/>
        <v>0</v>
      </c>
      <c r="J2758">
        <v>4</v>
      </c>
      <c r="K2758">
        <v>25</v>
      </c>
      <c r="L2758">
        <v>20</v>
      </c>
      <c r="M2758" s="2">
        <v>1.90346E-8</v>
      </c>
      <c r="N2758">
        <f t="shared" si="259"/>
        <v>2.3766252848049744E-8</v>
      </c>
      <c r="O2758">
        <v>0</v>
      </c>
      <c r="P2758" s="4">
        <f t="shared" si="262"/>
        <v>0</v>
      </c>
      <c r="Q2758" s="6">
        <f t="shared" si="263"/>
        <v>0</v>
      </c>
    </row>
    <row r="2759" spans="1:17" x14ac:dyDescent="0.3">
      <c r="A2759">
        <v>4</v>
      </c>
      <c r="B2759">
        <v>25</v>
      </c>
      <c r="C2759">
        <v>21</v>
      </c>
      <c r="D2759" s="2">
        <v>3.6142899999999999E-9</v>
      </c>
      <c r="E2759">
        <f t="shared" si="258"/>
        <v>4.5473246013427344E-9</v>
      </c>
      <c r="F2759">
        <v>0</v>
      </c>
      <c r="G2759" s="4">
        <f t="shared" si="260"/>
        <v>0</v>
      </c>
      <c r="H2759" s="6">
        <f t="shared" si="261"/>
        <v>0</v>
      </c>
      <c r="J2759">
        <v>4</v>
      </c>
      <c r="K2759">
        <v>25</v>
      </c>
      <c r="L2759">
        <v>21</v>
      </c>
      <c r="M2759" s="2">
        <v>3.6142899999999999E-9</v>
      </c>
      <c r="N2759">
        <f t="shared" si="259"/>
        <v>4.5127362805721007E-9</v>
      </c>
      <c r="O2759">
        <v>0</v>
      </c>
      <c r="P2759" s="4">
        <f t="shared" si="262"/>
        <v>0</v>
      </c>
      <c r="Q2759" s="6">
        <f t="shared" si="263"/>
        <v>0</v>
      </c>
    </row>
    <row r="2760" spans="1:17" x14ac:dyDescent="0.3">
      <c r="A2760">
        <v>4</v>
      </c>
      <c r="B2760">
        <v>25</v>
      </c>
      <c r="C2760">
        <v>22</v>
      </c>
      <c r="D2760" s="2">
        <v>0</v>
      </c>
      <c r="E2760">
        <f t="shared" si="258"/>
        <v>0</v>
      </c>
      <c r="F2760">
        <v>0</v>
      </c>
      <c r="G2760" s="4">
        <f t="shared" si="260"/>
        <v>0</v>
      </c>
      <c r="H2760" s="6">
        <f t="shared" si="261"/>
        <v>0</v>
      </c>
      <c r="J2760">
        <v>4</v>
      </c>
      <c r="K2760">
        <v>25</v>
      </c>
      <c r="L2760">
        <v>22</v>
      </c>
      <c r="M2760" s="2">
        <v>0</v>
      </c>
      <c r="N2760">
        <f t="shared" si="259"/>
        <v>0</v>
      </c>
      <c r="O2760">
        <v>0</v>
      </c>
      <c r="P2760" s="4">
        <f t="shared" si="262"/>
        <v>0</v>
      </c>
      <c r="Q2760" s="6">
        <f t="shared" si="263"/>
        <v>0</v>
      </c>
    </row>
    <row r="2761" spans="1:17" x14ac:dyDescent="0.3">
      <c r="A2761">
        <v>4</v>
      </c>
      <c r="B2761">
        <v>25</v>
      </c>
      <c r="C2761">
        <v>23</v>
      </c>
      <c r="D2761" s="2">
        <v>0</v>
      </c>
      <c r="E2761">
        <f t="shared" si="258"/>
        <v>0</v>
      </c>
      <c r="F2761">
        <v>0</v>
      </c>
      <c r="G2761" s="4">
        <f t="shared" si="260"/>
        <v>0</v>
      </c>
      <c r="H2761" s="6">
        <f t="shared" si="261"/>
        <v>0</v>
      </c>
      <c r="J2761">
        <v>4</v>
      </c>
      <c r="K2761">
        <v>25</v>
      </c>
      <c r="L2761">
        <v>23</v>
      </c>
      <c r="M2761" s="2">
        <v>0</v>
      </c>
      <c r="N2761">
        <f t="shared" si="259"/>
        <v>0</v>
      </c>
      <c r="O2761">
        <v>0</v>
      </c>
      <c r="P2761" s="4">
        <f t="shared" si="262"/>
        <v>0</v>
      </c>
      <c r="Q2761" s="6">
        <f t="shared" si="263"/>
        <v>0</v>
      </c>
    </row>
    <row r="2762" spans="1:17" x14ac:dyDescent="0.3">
      <c r="A2762">
        <v>4</v>
      </c>
      <c r="B2762">
        <v>26</v>
      </c>
      <c r="C2762">
        <v>0</v>
      </c>
      <c r="D2762" s="2">
        <v>0</v>
      </c>
      <c r="E2762">
        <f t="shared" si="258"/>
        <v>0</v>
      </c>
      <c r="F2762">
        <v>0</v>
      </c>
      <c r="G2762" s="4">
        <f t="shared" si="260"/>
        <v>0</v>
      </c>
      <c r="H2762" s="6">
        <f t="shared" si="261"/>
        <v>0</v>
      </c>
      <c r="J2762">
        <v>4</v>
      </c>
      <c r="K2762">
        <v>26</v>
      </c>
      <c r="L2762">
        <v>0</v>
      </c>
      <c r="M2762" s="2">
        <v>0</v>
      </c>
      <c r="N2762">
        <f t="shared" si="259"/>
        <v>0</v>
      </c>
      <c r="O2762">
        <v>0</v>
      </c>
      <c r="P2762" s="4">
        <f t="shared" si="262"/>
        <v>0</v>
      </c>
      <c r="Q2762" s="6">
        <f t="shared" si="263"/>
        <v>0</v>
      </c>
    </row>
    <row r="2763" spans="1:17" x14ac:dyDescent="0.3">
      <c r="A2763">
        <v>4</v>
      </c>
      <c r="B2763">
        <v>26</v>
      </c>
      <c r="C2763">
        <v>1</v>
      </c>
      <c r="D2763" s="2">
        <v>0</v>
      </c>
      <c r="E2763">
        <f t="shared" si="258"/>
        <v>0</v>
      </c>
      <c r="F2763">
        <v>0</v>
      </c>
      <c r="G2763" s="4">
        <f t="shared" si="260"/>
        <v>0</v>
      </c>
      <c r="H2763" s="6">
        <f t="shared" si="261"/>
        <v>0</v>
      </c>
      <c r="J2763">
        <v>4</v>
      </c>
      <c r="K2763">
        <v>26</v>
      </c>
      <c r="L2763">
        <v>1</v>
      </c>
      <c r="M2763" s="2">
        <v>0</v>
      </c>
      <c r="N2763">
        <f t="shared" si="259"/>
        <v>0</v>
      </c>
      <c r="O2763">
        <v>0</v>
      </c>
      <c r="P2763" s="4">
        <f t="shared" si="262"/>
        <v>0</v>
      </c>
      <c r="Q2763" s="6">
        <f t="shared" si="263"/>
        <v>0</v>
      </c>
    </row>
    <row r="2764" spans="1:17" x14ac:dyDescent="0.3">
      <c r="A2764">
        <v>4</v>
      </c>
      <c r="B2764">
        <v>26</v>
      </c>
      <c r="C2764">
        <v>2</v>
      </c>
      <c r="D2764" s="2">
        <v>0</v>
      </c>
      <c r="E2764">
        <f t="shared" si="258"/>
        <v>0</v>
      </c>
      <c r="F2764">
        <v>0</v>
      </c>
      <c r="G2764" s="4">
        <f t="shared" si="260"/>
        <v>0</v>
      </c>
      <c r="H2764" s="6">
        <f t="shared" si="261"/>
        <v>0</v>
      </c>
      <c r="J2764">
        <v>4</v>
      </c>
      <c r="K2764">
        <v>26</v>
      </c>
      <c r="L2764">
        <v>2</v>
      </c>
      <c r="M2764" s="2">
        <v>0</v>
      </c>
      <c r="N2764">
        <f t="shared" si="259"/>
        <v>0</v>
      </c>
      <c r="O2764">
        <v>0</v>
      </c>
      <c r="P2764" s="4">
        <f t="shared" si="262"/>
        <v>0</v>
      </c>
      <c r="Q2764" s="6">
        <f t="shared" si="263"/>
        <v>0</v>
      </c>
    </row>
    <row r="2765" spans="1:17" x14ac:dyDescent="0.3">
      <c r="A2765">
        <v>4</v>
      </c>
      <c r="B2765">
        <v>26</v>
      </c>
      <c r="C2765">
        <v>3</v>
      </c>
      <c r="D2765" s="2">
        <v>0</v>
      </c>
      <c r="E2765">
        <f t="shared" si="258"/>
        <v>0</v>
      </c>
      <c r="F2765">
        <v>0</v>
      </c>
      <c r="G2765" s="4">
        <f t="shared" si="260"/>
        <v>0</v>
      </c>
      <c r="H2765" s="6">
        <f t="shared" si="261"/>
        <v>0</v>
      </c>
      <c r="J2765">
        <v>4</v>
      </c>
      <c r="K2765">
        <v>26</v>
      </c>
      <c r="L2765">
        <v>3</v>
      </c>
      <c r="M2765" s="2">
        <v>0</v>
      </c>
      <c r="N2765">
        <f t="shared" si="259"/>
        <v>0</v>
      </c>
      <c r="O2765">
        <v>0</v>
      </c>
      <c r="P2765" s="4">
        <f t="shared" si="262"/>
        <v>0</v>
      </c>
      <c r="Q2765" s="6">
        <f t="shared" si="263"/>
        <v>0</v>
      </c>
    </row>
    <row r="2766" spans="1:17" x14ac:dyDescent="0.3">
      <c r="A2766">
        <v>4</v>
      </c>
      <c r="B2766">
        <v>26</v>
      </c>
      <c r="C2766">
        <v>4</v>
      </c>
      <c r="D2766" s="2">
        <v>0</v>
      </c>
      <c r="E2766">
        <f t="shared" si="258"/>
        <v>0</v>
      </c>
      <c r="F2766">
        <v>0</v>
      </c>
      <c r="G2766" s="4">
        <f t="shared" si="260"/>
        <v>0</v>
      </c>
      <c r="H2766" s="6">
        <f t="shared" si="261"/>
        <v>0</v>
      </c>
      <c r="J2766">
        <v>4</v>
      </c>
      <c r="K2766">
        <v>26</v>
      </c>
      <c r="L2766">
        <v>4</v>
      </c>
      <c r="M2766" s="2">
        <v>0</v>
      </c>
      <c r="N2766">
        <f t="shared" si="259"/>
        <v>0</v>
      </c>
      <c r="O2766">
        <v>0</v>
      </c>
      <c r="P2766" s="4">
        <f t="shared" si="262"/>
        <v>0</v>
      </c>
      <c r="Q2766" s="6">
        <f t="shared" si="263"/>
        <v>0</v>
      </c>
    </row>
    <row r="2767" spans="1:17" x14ac:dyDescent="0.3">
      <c r="A2767">
        <v>4</v>
      </c>
      <c r="B2767">
        <v>26</v>
      </c>
      <c r="C2767">
        <v>5</v>
      </c>
      <c r="D2767" s="2">
        <v>0</v>
      </c>
      <c r="E2767">
        <f t="shared" si="258"/>
        <v>0</v>
      </c>
      <c r="F2767">
        <v>0</v>
      </c>
      <c r="G2767" s="4">
        <f t="shared" si="260"/>
        <v>0</v>
      </c>
      <c r="H2767" s="6">
        <f t="shared" si="261"/>
        <v>0</v>
      </c>
      <c r="J2767">
        <v>4</v>
      </c>
      <c r="K2767">
        <v>26</v>
      </c>
      <c r="L2767">
        <v>5</v>
      </c>
      <c r="M2767" s="2">
        <v>0</v>
      </c>
      <c r="N2767">
        <f t="shared" si="259"/>
        <v>0</v>
      </c>
      <c r="O2767">
        <v>0</v>
      </c>
      <c r="P2767" s="4">
        <f t="shared" si="262"/>
        <v>0</v>
      </c>
      <c r="Q2767" s="6">
        <f t="shared" si="263"/>
        <v>0</v>
      </c>
    </row>
    <row r="2768" spans="1:17" x14ac:dyDescent="0.3">
      <c r="A2768">
        <v>4</v>
      </c>
      <c r="B2768">
        <v>26</v>
      </c>
      <c r="C2768">
        <v>6</v>
      </c>
      <c r="D2768" s="2">
        <v>3.0102299999999999E-10</v>
      </c>
      <c r="E2768">
        <f t="shared" si="258"/>
        <v>3.7873255700842875E-10</v>
      </c>
      <c r="F2768">
        <v>34.843200000000003</v>
      </c>
      <c r="G2768" s="4">
        <f t="shared" si="260"/>
        <v>3.4843200000000005E-2</v>
      </c>
      <c r="H2768" s="6">
        <f t="shared" si="261"/>
        <v>1.3196254230356087E-11</v>
      </c>
      <c r="J2768">
        <v>4</v>
      </c>
      <c r="K2768">
        <v>26</v>
      </c>
      <c r="L2768">
        <v>6</v>
      </c>
      <c r="M2768" s="2">
        <v>3.0102299999999999E-10</v>
      </c>
      <c r="N2768">
        <f t="shared" si="259"/>
        <v>3.7585180308903145E-10</v>
      </c>
      <c r="O2768">
        <v>34.843200000000003</v>
      </c>
      <c r="P2768" s="4">
        <f t="shared" si="262"/>
        <v>3.4843200000000005E-2</v>
      </c>
      <c r="Q2768" s="6">
        <f t="shared" si="263"/>
        <v>1.3095879545391743E-11</v>
      </c>
    </row>
    <row r="2769" spans="1:17" x14ac:dyDescent="0.3">
      <c r="A2769">
        <v>4</v>
      </c>
      <c r="B2769">
        <v>26</v>
      </c>
      <c r="C2769">
        <v>7</v>
      </c>
      <c r="D2769" s="2">
        <v>1.6589400000000001E-9</v>
      </c>
      <c r="E2769">
        <f t="shared" si="258"/>
        <v>2.087197948740006E-9</v>
      </c>
      <c r="F2769">
        <v>84.576000000000008</v>
      </c>
      <c r="G2769" s="4">
        <f t="shared" si="260"/>
        <v>8.4576000000000012E-2</v>
      </c>
      <c r="H2769" s="6">
        <f t="shared" si="261"/>
        <v>1.7652685371263478E-10</v>
      </c>
      <c r="J2769">
        <v>4</v>
      </c>
      <c r="K2769">
        <v>26</v>
      </c>
      <c r="L2769">
        <v>7</v>
      </c>
      <c r="M2769" s="2">
        <v>1.67246E-9</v>
      </c>
      <c r="N2769">
        <f t="shared" si="259"/>
        <v>2.0882029167016525E-9</v>
      </c>
      <c r="O2769">
        <v>84.576000000000008</v>
      </c>
      <c r="P2769" s="4">
        <f t="shared" si="262"/>
        <v>8.4576000000000012E-2</v>
      </c>
      <c r="Q2769" s="6">
        <f t="shared" si="263"/>
        <v>1.7661184988295898E-10</v>
      </c>
    </row>
    <row r="2770" spans="1:17" x14ac:dyDescent="0.3">
      <c r="A2770">
        <v>4</v>
      </c>
      <c r="B2770">
        <v>26</v>
      </c>
      <c r="C2770">
        <v>8</v>
      </c>
      <c r="D2770" s="2">
        <v>3.4392999999999999E-9</v>
      </c>
      <c r="E2770">
        <f t="shared" si="258"/>
        <v>4.3271606598801054E-9</v>
      </c>
      <c r="F2770">
        <v>265.8768</v>
      </c>
      <c r="G2770" s="4">
        <f t="shared" si="260"/>
        <v>0.26587680000000002</v>
      </c>
      <c r="H2770" s="6">
        <f t="shared" si="261"/>
        <v>1.150491629334811E-9</v>
      </c>
      <c r="J2770">
        <v>4</v>
      </c>
      <c r="K2770">
        <v>26</v>
      </c>
      <c r="L2770">
        <v>8</v>
      </c>
      <c r="M2770" s="2">
        <v>3.4999100000000002E-9</v>
      </c>
      <c r="N2770">
        <f t="shared" si="259"/>
        <v>4.3699235080021527E-9</v>
      </c>
      <c r="O2770">
        <v>265.8768</v>
      </c>
      <c r="P2770" s="4">
        <f t="shared" si="262"/>
        <v>0.26587680000000002</v>
      </c>
      <c r="Q2770" s="6">
        <f t="shared" si="263"/>
        <v>1.1618612785523869E-9</v>
      </c>
    </row>
    <row r="2771" spans="1:17" x14ac:dyDescent="0.3">
      <c r="A2771">
        <v>4</v>
      </c>
      <c r="B2771">
        <v>26</v>
      </c>
      <c r="C2771">
        <v>9</v>
      </c>
      <c r="D2771" s="2">
        <v>1.07023E-8</v>
      </c>
      <c r="E2771">
        <f t="shared" si="258"/>
        <v>1.3465115439256494E-8</v>
      </c>
      <c r="F2771">
        <v>663.7704</v>
      </c>
      <c r="G2771" s="4">
        <f t="shared" si="260"/>
        <v>0.66377039999999998</v>
      </c>
      <c r="H2771" s="6">
        <f t="shared" si="261"/>
        <v>8.9377450611614584E-9</v>
      </c>
      <c r="J2771">
        <v>4</v>
      </c>
      <c r="K2771">
        <v>26</v>
      </c>
      <c r="L2771">
        <v>9</v>
      </c>
      <c r="M2771" s="2">
        <v>1.09608E-8</v>
      </c>
      <c r="N2771">
        <f t="shared" si="259"/>
        <v>1.3685454079250608E-8</v>
      </c>
      <c r="O2771">
        <v>663.7704</v>
      </c>
      <c r="P2771" s="4">
        <f t="shared" si="262"/>
        <v>0.66377039999999998</v>
      </c>
      <c r="Q2771" s="6">
        <f t="shared" si="263"/>
        <v>9.0839993283658085E-9</v>
      </c>
    </row>
    <row r="2772" spans="1:17" x14ac:dyDescent="0.3">
      <c r="A2772">
        <v>4</v>
      </c>
      <c r="B2772">
        <v>26</v>
      </c>
      <c r="C2772">
        <v>10</v>
      </c>
      <c r="D2772" s="2">
        <v>2.11071E-8</v>
      </c>
      <c r="E2772">
        <f t="shared" si="258"/>
        <v>2.655593078945E-8</v>
      </c>
      <c r="F2772">
        <v>830.16</v>
      </c>
      <c r="G2772" s="4">
        <f t="shared" si="260"/>
        <v>0.83016000000000001</v>
      </c>
      <c r="H2772" s="6">
        <f t="shared" si="261"/>
        <v>2.2045671504169811E-8</v>
      </c>
      <c r="J2772">
        <v>4</v>
      </c>
      <c r="K2772">
        <v>26</v>
      </c>
      <c r="L2772">
        <v>10</v>
      </c>
      <c r="M2772" s="2">
        <v>2.17896E-8</v>
      </c>
      <c r="N2772">
        <f t="shared" si="259"/>
        <v>2.7206095376727892E-8</v>
      </c>
      <c r="O2772">
        <v>830.16</v>
      </c>
      <c r="P2772" s="4">
        <f t="shared" si="262"/>
        <v>0.83016000000000001</v>
      </c>
      <c r="Q2772" s="6">
        <f t="shared" si="263"/>
        <v>2.2585412137944426E-8</v>
      </c>
    </row>
    <row r="2773" spans="1:17" x14ac:dyDescent="0.3">
      <c r="A2773">
        <v>4</v>
      </c>
      <c r="B2773">
        <v>26</v>
      </c>
      <c r="C2773">
        <v>11</v>
      </c>
      <c r="D2773" s="2">
        <v>6.5180099999999997E-8</v>
      </c>
      <c r="E2773">
        <f t="shared" si="258"/>
        <v>8.2006444487846729E-8</v>
      </c>
      <c r="F2773">
        <v>924.69600000000003</v>
      </c>
      <c r="G2773" s="4">
        <f t="shared" si="260"/>
        <v>0.92469600000000007</v>
      </c>
      <c r="H2773" s="6">
        <f t="shared" si="261"/>
        <v>7.5831031192133919E-8</v>
      </c>
      <c r="J2773">
        <v>4</v>
      </c>
      <c r="K2773">
        <v>26</v>
      </c>
      <c r="L2773">
        <v>11</v>
      </c>
      <c r="M2773" s="2">
        <v>6.8341000000000003E-8</v>
      </c>
      <c r="N2773">
        <f t="shared" si="259"/>
        <v>8.5329320599779747E-8</v>
      </c>
      <c r="O2773">
        <v>924.69600000000003</v>
      </c>
      <c r="P2773" s="4">
        <f t="shared" si="262"/>
        <v>0.92469600000000007</v>
      </c>
      <c r="Q2773" s="6">
        <f t="shared" si="263"/>
        <v>7.8903681441333941E-8</v>
      </c>
    </row>
    <row r="2774" spans="1:17" x14ac:dyDescent="0.3">
      <c r="A2774">
        <v>4</v>
      </c>
      <c r="B2774">
        <v>26</v>
      </c>
      <c r="C2774">
        <v>12</v>
      </c>
      <c r="D2774" s="2">
        <v>3.2330100000000002E-7</v>
      </c>
      <c r="E2774">
        <f t="shared" si="258"/>
        <v>4.0676165745933713E-7</v>
      </c>
      <c r="F2774">
        <v>959.11319999999989</v>
      </c>
      <c r="G2774" s="4">
        <f t="shared" si="260"/>
        <v>0.95911319999999989</v>
      </c>
      <c r="H2774" s="6">
        <f t="shared" si="261"/>
        <v>3.9013047492312868E-7</v>
      </c>
      <c r="J2774">
        <v>4</v>
      </c>
      <c r="K2774">
        <v>26</v>
      </c>
      <c r="L2774">
        <v>12</v>
      </c>
      <c r="M2774" s="2">
        <v>3.3750499999999998E-7</v>
      </c>
      <c r="N2774">
        <f t="shared" si="259"/>
        <v>4.2140255994247468E-7</v>
      </c>
      <c r="O2774">
        <v>959.11319999999989</v>
      </c>
      <c r="P2774" s="4">
        <f t="shared" si="262"/>
        <v>0.95911319999999989</v>
      </c>
      <c r="Q2774" s="6">
        <f t="shared" si="263"/>
        <v>4.0417275775461868E-7</v>
      </c>
    </row>
    <row r="2775" spans="1:17" x14ac:dyDescent="0.3">
      <c r="A2775">
        <v>4</v>
      </c>
      <c r="B2775">
        <v>26</v>
      </c>
      <c r="C2775">
        <v>13</v>
      </c>
      <c r="D2775" s="2">
        <v>6.69377E-7</v>
      </c>
      <c r="E2775">
        <f t="shared" si="258"/>
        <v>8.4217771669484062E-7</v>
      </c>
      <c r="F2775">
        <v>937.30680000000007</v>
      </c>
      <c r="G2775" s="4">
        <f t="shared" si="260"/>
        <v>0.93730680000000011</v>
      </c>
      <c r="H2775" s="6">
        <f t="shared" si="261"/>
        <v>7.8937890066654772E-7</v>
      </c>
      <c r="J2775">
        <v>4</v>
      </c>
      <c r="K2775">
        <v>26</v>
      </c>
      <c r="L2775">
        <v>13</v>
      </c>
      <c r="M2775" s="2">
        <v>6.9843199999999999E-7</v>
      </c>
      <c r="N2775">
        <f t="shared" si="259"/>
        <v>8.7204939999627403E-7</v>
      </c>
      <c r="O2775">
        <v>937.30680000000007</v>
      </c>
      <c r="P2775" s="4">
        <f t="shared" si="262"/>
        <v>0.93730680000000011</v>
      </c>
      <c r="Q2775" s="6">
        <f t="shared" si="263"/>
        <v>8.1737783255242774E-7</v>
      </c>
    </row>
    <row r="2776" spans="1:17" x14ac:dyDescent="0.3">
      <c r="A2776">
        <v>4</v>
      </c>
      <c r="B2776">
        <v>26</v>
      </c>
      <c r="C2776">
        <v>14</v>
      </c>
      <c r="D2776" s="2">
        <v>1.5540700000000001E-6</v>
      </c>
      <c r="E2776">
        <f t="shared" si="258"/>
        <v>1.9552555946558532E-6</v>
      </c>
      <c r="F2776">
        <v>860.49479999999994</v>
      </c>
      <c r="G2776" s="4">
        <f t="shared" si="260"/>
        <v>0.86049479999999989</v>
      </c>
      <c r="H2776" s="6">
        <f t="shared" si="261"/>
        <v>1.6824872718722693E-6</v>
      </c>
      <c r="J2776">
        <v>4</v>
      </c>
      <c r="K2776">
        <v>26</v>
      </c>
      <c r="L2776">
        <v>14</v>
      </c>
      <c r="M2776" s="2">
        <v>1.6097E-6</v>
      </c>
      <c r="N2776">
        <f t="shared" si="259"/>
        <v>2.0098419304585164E-6</v>
      </c>
      <c r="O2776">
        <v>860.49479999999994</v>
      </c>
      <c r="P2776" s="4">
        <f t="shared" si="262"/>
        <v>0.86049479999999989</v>
      </c>
      <c r="Q2776" s="6">
        <f t="shared" si="263"/>
        <v>1.7294585299815148E-6</v>
      </c>
    </row>
    <row r="2777" spans="1:17" x14ac:dyDescent="0.3">
      <c r="A2777">
        <v>4</v>
      </c>
      <c r="B2777">
        <v>26</v>
      </c>
      <c r="C2777">
        <v>15</v>
      </c>
      <c r="D2777" s="2">
        <v>1.0768E-6</v>
      </c>
      <c r="E2777">
        <f t="shared" si="258"/>
        <v>1.3547775996740319E-6</v>
      </c>
      <c r="F2777">
        <v>726.89760000000001</v>
      </c>
      <c r="G2777" s="4">
        <f t="shared" si="260"/>
        <v>0.72689760000000003</v>
      </c>
      <c r="H2777" s="6">
        <f t="shared" si="261"/>
        <v>9.8478458573681465E-7</v>
      </c>
      <c r="J2777">
        <v>4</v>
      </c>
      <c r="K2777">
        <v>26</v>
      </c>
      <c r="L2777">
        <v>15</v>
      </c>
      <c r="M2777" s="2">
        <v>1.11488E-6</v>
      </c>
      <c r="N2777">
        <f t="shared" si="259"/>
        <v>1.392018743510959E-6</v>
      </c>
      <c r="O2777">
        <v>726.89760000000001</v>
      </c>
      <c r="P2777" s="4">
        <f t="shared" si="262"/>
        <v>0.72689760000000003</v>
      </c>
      <c r="Q2777" s="6">
        <f t="shared" si="263"/>
        <v>1.0118550838131317E-6</v>
      </c>
    </row>
    <row r="2778" spans="1:17" x14ac:dyDescent="0.3">
      <c r="A2778">
        <v>4</v>
      </c>
      <c r="B2778">
        <v>26</v>
      </c>
      <c r="C2778">
        <v>16</v>
      </c>
      <c r="D2778" s="2">
        <v>1.4403199999999999E-6</v>
      </c>
      <c r="E2778">
        <f t="shared" si="258"/>
        <v>1.8121408547200051E-6</v>
      </c>
      <c r="F2778">
        <v>529.75199999999995</v>
      </c>
      <c r="G2778" s="4">
        <f t="shared" si="260"/>
        <v>0.529752</v>
      </c>
      <c r="H2778" s="6">
        <f t="shared" si="261"/>
        <v>9.599852420696322E-7</v>
      </c>
      <c r="J2778">
        <v>4</v>
      </c>
      <c r="K2778">
        <v>26</v>
      </c>
      <c r="L2778">
        <v>16</v>
      </c>
      <c r="M2778" s="2">
        <v>1.4700999999999999E-6</v>
      </c>
      <c r="N2778">
        <f t="shared" si="259"/>
        <v>1.835539927916422E-6</v>
      </c>
      <c r="O2778">
        <v>529.75199999999995</v>
      </c>
      <c r="P2778" s="4">
        <f t="shared" si="262"/>
        <v>0.529752</v>
      </c>
      <c r="Q2778" s="6">
        <f t="shared" si="263"/>
        <v>9.723809478935804E-7</v>
      </c>
    </row>
    <row r="2779" spans="1:17" x14ac:dyDescent="0.3">
      <c r="A2779">
        <v>4</v>
      </c>
      <c r="B2779">
        <v>26</v>
      </c>
      <c r="C2779">
        <v>17</v>
      </c>
      <c r="D2779" s="2">
        <v>3.5421899999999998E-7</v>
      </c>
      <c r="E2779">
        <f t="shared" si="258"/>
        <v>4.4566118738757046E-7</v>
      </c>
      <c r="F2779">
        <v>291.43920000000003</v>
      </c>
      <c r="G2779" s="4">
        <f t="shared" si="260"/>
        <v>0.29143920000000001</v>
      </c>
      <c r="H2779" s="6">
        <f t="shared" si="261"/>
        <v>1.2988313992328362E-7</v>
      </c>
      <c r="J2779">
        <v>4</v>
      </c>
      <c r="K2779">
        <v>26</v>
      </c>
      <c r="L2779">
        <v>17</v>
      </c>
      <c r="M2779" s="2">
        <v>3.5421899999999998E-7</v>
      </c>
      <c r="N2779">
        <f t="shared" si="259"/>
        <v>4.4227135414368214E-7</v>
      </c>
      <c r="O2779">
        <v>291.43920000000003</v>
      </c>
      <c r="P2779" s="4">
        <f t="shared" si="262"/>
        <v>0.29143920000000001</v>
      </c>
      <c r="Q2779" s="6">
        <f t="shared" si="263"/>
        <v>1.288952096345514E-7</v>
      </c>
    </row>
    <row r="2780" spans="1:17" x14ac:dyDescent="0.3">
      <c r="A2780">
        <v>4</v>
      </c>
      <c r="B2780">
        <v>26</v>
      </c>
      <c r="C2780">
        <v>18</v>
      </c>
      <c r="D2780" s="2">
        <v>9.8525299999999994E-8</v>
      </c>
      <c r="E2780">
        <f t="shared" si="258"/>
        <v>1.2395975988221015E-7</v>
      </c>
      <c r="F2780">
        <v>76.510800000000003</v>
      </c>
      <c r="G2780" s="4">
        <f t="shared" si="260"/>
        <v>7.6510800000000004E-2</v>
      </c>
      <c r="H2780" s="6">
        <f t="shared" si="261"/>
        <v>9.4842603963958047E-9</v>
      </c>
      <c r="J2780">
        <v>4</v>
      </c>
      <c r="K2780">
        <v>26</v>
      </c>
      <c r="L2780">
        <v>18</v>
      </c>
      <c r="M2780" s="2">
        <v>9.8525299999999994E-8</v>
      </c>
      <c r="N2780">
        <f t="shared" si="259"/>
        <v>1.2301688460645116E-7</v>
      </c>
      <c r="O2780">
        <v>76.510800000000003</v>
      </c>
      <c r="P2780" s="4">
        <f t="shared" si="262"/>
        <v>7.6510800000000004E-2</v>
      </c>
      <c r="Q2780" s="6">
        <f t="shared" si="263"/>
        <v>9.4121202547472636E-9</v>
      </c>
    </row>
    <row r="2781" spans="1:17" x14ac:dyDescent="0.3">
      <c r="A2781">
        <v>4</v>
      </c>
      <c r="B2781">
        <v>26</v>
      </c>
      <c r="C2781">
        <v>19</v>
      </c>
      <c r="D2781" s="2">
        <v>1.3182E-7</v>
      </c>
      <c r="E2781">
        <f t="shared" si="258"/>
        <v>1.6584953862279986E-7</v>
      </c>
      <c r="F2781">
        <v>0</v>
      </c>
      <c r="G2781" s="4">
        <f t="shared" si="260"/>
        <v>0</v>
      </c>
      <c r="H2781" s="6">
        <f t="shared" si="261"/>
        <v>0</v>
      </c>
      <c r="J2781">
        <v>4</v>
      </c>
      <c r="K2781">
        <v>26</v>
      </c>
      <c r="L2781">
        <v>19</v>
      </c>
      <c r="M2781" s="2">
        <v>1.3182E-7</v>
      </c>
      <c r="N2781">
        <f t="shared" si="259"/>
        <v>1.6458803707090862E-7</v>
      </c>
      <c r="O2781">
        <v>0</v>
      </c>
      <c r="P2781" s="4">
        <f t="shared" si="262"/>
        <v>0</v>
      </c>
      <c r="Q2781" s="6">
        <f t="shared" si="263"/>
        <v>0</v>
      </c>
    </row>
    <row r="2782" spans="1:17" x14ac:dyDescent="0.3">
      <c r="A2782">
        <v>4</v>
      </c>
      <c r="B2782">
        <v>26</v>
      </c>
      <c r="C2782">
        <v>20</v>
      </c>
      <c r="D2782" s="2">
        <v>3.2953499999999998E-8</v>
      </c>
      <c r="E2782">
        <f t="shared" si="258"/>
        <v>4.146049742836015E-8</v>
      </c>
      <c r="F2782">
        <v>0</v>
      </c>
      <c r="G2782" s="4">
        <f t="shared" si="260"/>
        <v>0</v>
      </c>
      <c r="H2782" s="6">
        <f t="shared" si="261"/>
        <v>0</v>
      </c>
      <c r="J2782">
        <v>4</v>
      </c>
      <c r="K2782">
        <v>26</v>
      </c>
      <c r="L2782">
        <v>20</v>
      </c>
      <c r="M2782" s="2">
        <v>3.2953499999999998E-8</v>
      </c>
      <c r="N2782">
        <f t="shared" si="259"/>
        <v>4.1145136395207004E-8</v>
      </c>
      <c r="O2782">
        <v>0</v>
      </c>
      <c r="P2782" s="4">
        <f t="shared" si="262"/>
        <v>0</v>
      </c>
      <c r="Q2782" s="6">
        <f t="shared" si="263"/>
        <v>0</v>
      </c>
    </row>
    <row r="2783" spans="1:17" x14ac:dyDescent="0.3">
      <c r="A2783">
        <v>4</v>
      </c>
      <c r="B2783">
        <v>26</v>
      </c>
      <c r="C2783">
        <v>21</v>
      </c>
      <c r="D2783" s="2">
        <v>5.9218500000000002E-9</v>
      </c>
      <c r="E2783">
        <f t="shared" si="258"/>
        <v>7.4505848148492436E-9</v>
      </c>
      <c r="F2783">
        <v>0</v>
      </c>
      <c r="G2783" s="4">
        <f t="shared" si="260"/>
        <v>0</v>
      </c>
      <c r="H2783" s="6">
        <f t="shared" si="261"/>
        <v>0</v>
      </c>
      <c r="J2783">
        <v>4</v>
      </c>
      <c r="K2783">
        <v>26</v>
      </c>
      <c r="L2783">
        <v>21</v>
      </c>
      <c r="M2783" s="2">
        <v>5.9218500000000002E-9</v>
      </c>
      <c r="N2783">
        <f t="shared" si="259"/>
        <v>7.3939134223058736E-9</v>
      </c>
      <c r="O2783">
        <v>0</v>
      </c>
      <c r="P2783" s="4">
        <f t="shared" si="262"/>
        <v>0</v>
      </c>
      <c r="Q2783" s="6">
        <f t="shared" si="263"/>
        <v>0</v>
      </c>
    </row>
    <row r="2784" spans="1:17" x14ac:dyDescent="0.3">
      <c r="A2784">
        <v>4</v>
      </c>
      <c r="B2784">
        <v>26</v>
      </c>
      <c r="C2784">
        <v>22</v>
      </c>
      <c r="D2784" s="2">
        <v>0</v>
      </c>
      <c r="E2784">
        <f t="shared" si="258"/>
        <v>0</v>
      </c>
      <c r="F2784">
        <v>0</v>
      </c>
      <c r="G2784" s="4">
        <f t="shared" si="260"/>
        <v>0</v>
      </c>
      <c r="H2784" s="6">
        <f t="shared" si="261"/>
        <v>0</v>
      </c>
      <c r="J2784">
        <v>4</v>
      </c>
      <c r="K2784">
        <v>26</v>
      </c>
      <c r="L2784">
        <v>22</v>
      </c>
      <c r="M2784" s="2">
        <v>0</v>
      </c>
      <c r="N2784">
        <f t="shared" si="259"/>
        <v>0</v>
      </c>
      <c r="O2784">
        <v>0</v>
      </c>
      <c r="P2784" s="4">
        <f t="shared" si="262"/>
        <v>0</v>
      </c>
      <c r="Q2784" s="6">
        <f t="shared" si="263"/>
        <v>0</v>
      </c>
    </row>
    <row r="2785" spans="1:17" x14ac:dyDescent="0.3">
      <c r="A2785">
        <v>4</v>
      </c>
      <c r="B2785">
        <v>26</v>
      </c>
      <c r="C2785">
        <v>23</v>
      </c>
      <c r="D2785" s="2">
        <v>0</v>
      </c>
      <c r="E2785">
        <f t="shared" si="258"/>
        <v>0</v>
      </c>
      <c r="F2785">
        <v>0</v>
      </c>
      <c r="G2785" s="4">
        <f t="shared" si="260"/>
        <v>0</v>
      </c>
      <c r="H2785" s="6">
        <f t="shared" si="261"/>
        <v>0</v>
      </c>
      <c r="J2785">
        <v>4</v>
      </c>
      <c r="K2785">
        <v>26</v>
      </c>
      <c r="L2785">
        <v>23</v>
      </c>
      <c r="M2785" s="2">
        <v>0</v>
      </c>
      <c r="N2785">
        <f t="shared" si="259"/>
        <v>0</v>
      </c>
      <c r="O2785">
        <v>0</v>
      </c>
      <c r="P2785" s="4">
        <f t="shared" si="262"/>
        <v>0</v>
      </c>
      <c r="Q2785" s="6">
        <f t="shared" si="263"/>
        <v>0</v>
      </c>
    </row>
    <row r="2786" spans="1:17" x14ac:dyDescent="0.3">
      <c r="A2786">
        <v>4</v>
      </c>
      <c r="B2786">
        <v>27</v>
      </c>
      <c r="C2786">
        <v>0</v>
      </c>
      <c r="D2786" s="2">
        <v>0</v>
      </c>
      <c r="E2786">
        <f t="shared" si="258"/>
        <v>0</v>
      </c>
      <c r="F2786">
        <v>0</v>
      </c>
      <c r="G2786" s="4">
        <f t="shared" si="260"/>
        <v>0</v>
      </c>
      <c r="H2786" s="6">
        <f t="shared" si="261"/>
        <v>0</v>
      </c>
      <c r="J2786">
        <v>4</v>
      </c>
      <c r="K2786">
        <v>27</v>
      </c>
      <c r="L2786">
        <v>0</v>
      </c>
      <c r="M2786" s="2">
        <v>0</v>
      </c>
      <c r="N2786">
        <f t="shared" si="259"/>
        <v>0</v>
      </c>
      <c r="O2786">
        <v>0</v>
      </c>
      <c r="P2786" s="4">
        <f t="shared" si="262"/>
        <v>0</v>
      </c>
      <c r="Q2786" s="6">
        <f t="shared" si="263"/>
        <v>0</v>
      </c>
    </row>
    <row r="2787" spans="1:17" x14ac:dyDescent="0.3">
      <c r="A2787">
        <v>4</v>
      </c>
      <c r="B2787">
        <v>27</v>
      </c>
      <c r="C2787">
        <v>1</v>
      </c>
      <c r="D2787" s="2">
        <v>0</v>
      </c>
      <c r="E2787">
        <f t="shared" si="258"/>
        <v>0</v>
      </c>
      <c r="F2787">
        <v>0</v>
      </c>
      <c r="G2787" s="4">
        <f t="shared" si="260"/>
        <v>0</v>
      </c>
      <c r="H2787" s="6">
        <f t="shared" si="261"/>
        <v>0</v>
      </c>
      <c r="J2787">
        <v>4</v>
      </c>
      <c r="K2787">
        <v>27</v>
      </c>
      <c r="L2787">
        <v>1</v>
      </c>
      <c r="M2787" s="2">
        <v>0</v>
      </c>
      <c r="N2787">
        <f t="shared" si="259"/>
        <v>0</v>
      </c>
      <c r="O2787">
        <v>0</v>
      </c>
      <c r="P2787" s="4">
        <f t="shared" si="262"/>
        <v>0</v>
      </c>
      <c r="Q2787" s="6">
        <f t="shared" si="263"/>
        <v>0</v>
      </c>
    </row>
    <row r="2788" spans="1:17" x14ac:dyDescent="0.3">
      <c r="A2788">
        <v>4</v>
      </c>
      <c r="B2788">
        <v>27</v>
      </c>
      <c r="C2788">
        <v>2</v>
      </c>
      <c r="D2788" s="2">
        <v>0</v>
      </c>
      <c r="E2788">
        <f t="shared" si="258"/>
        <v>0</v>
      </c>
      <c r="F2788">
        <v>0</v>
      </c>
      <c r="G2788" s="4">
        <f t="shared" si="260"/>
        <v>0</v>
      </c>
      <c r="H2788" s="6">
        <f t="shared" si="261"/>
        <v>0</v>
      </c>
      <c r="J2788">
        <v>4</v>
      </c>
      <c r="K2788">
        <v>27</v>
      </c>
      <c r="L2788">
        <v>2</v>
      </c>
      <c r="M2788" s="2">
        <v>0</v>
      </c>
      <c r="N2788">
        <f t="shared" si="259"/>
        <v>0</v>
      </c>
      <c r="O2788">
        <v>0</v>
      </c>
      <c r="P2788" s="4">
        <f t="shared" si="262"/>
        <v>0</v>
      </c>
      <c r="Q2788" s="6">
        <f t="shared" si="263"/>
        <v>0</v>
      </c>
    </row>
    <row r="2789" spans="1:17" x14ac:dyDescent="0.3">
      <c r="A2789">
        <v>4</v>
      </c>
      <c r="B2789">
        <v>27</v>
      </c>
      <c r="C2789">
        <v>3</v>
      </c>
      <c r="D2789" s="2">
        <v>0</v>
      </c>
      <c r="E2789">
        <f t="shared" si="258"/>
        <v>0</v>
      </c>
      <c r="F2789">
        <v>0</v>
      </c>
      <c r="G2789" s="4">
        <f t="shared" si="260"/>
        <v>0</v>
      </c>
      <c r="H2789" s="6">
        <f t="shared" si="261"/>
        <v>0</v>
      </c>
      <c r="J2789">
        <v>4</v>
      </c>
      <c r="K2789">
        <v>27</v>
      </c>
      <c r="L2789">
        <v>3</v>
      </c>
      <c r="M2789" s="2">
        <v>0</v>
      </c>
      <c r="N2789">
        <f t="shared" si="259"/>
        <v>0</v>
      </c>
      <c r="O2789">
        <v>0</v>
      </c>
      <c r="P2789" s="4">
        <f t="shared" si="262"/>
        <v>0</v>
      </c>
      <c r="Q2789" s="6">
        <f t="shared" si="263"/>
        <v>0</v>
      </c>
    </row>
    <row r="2790" spans="1:17" x14ac:dyDescent="0.3">
      <c r="A2790">
        <v>4</v>
      </c>
      <c r="B2790">
        <v>27</v>
      </c>
      <c r="C2790">
        <v>4</v>
      </c>
      <c r="D2790" s="2">
        <v>0</v>
      </c>
      <c r="E2790">
        <f t="shared" si="258"/>
        <v>0</v>
      </c>
      <c r="F2790">
        <v>0</v>
      </c>
      <c r="G2790" s="4">
        <f t="shared" si="260"/>
        <v>0</v>
      </c>
      <c r="H2790" s="6">
        <f t="shared" si="261"/>
        <v>0</v>
      </c>
      <c r="J2790">
        <v>4</v>
      </c>
      <c r="K2790">
        <v>27</v>
      </c>
      <c r="L2790">
        <v>4</v>
      </c>
      <c r="M2790" s="2">
        <v>0</v>
      </c>
      <c r="N2790">
        <f t="shared" si="259"/>
        <v>0</v>
      </c>
      <c r="O2790">
        <v>0</v>
      </c>
      <c r="P2790" s="4">
        <f t="shared" si="262"/>
        <v>0</v>
      </c>
      <c r="Q2790" s="6">
        <f t="shared" si="263"/>
        <v>0</v>
      </c>
    </row>
    <row r="2791" spans="1:17" x14ac:dyDescent="0.3">
      <c r="A2791">
        <v>4</v>
      </c>
      <c r="B2791">
        <v>27</v>
      </c>
      <c r="C2791">
        <v>5</v>
      </c>
      <c r="D2791" s="2">
        <v>0</v>
      </c>
      <c r="E2791">
        <f t="shared" si="258"/>
        <v>0</v>
      </c>
      <c r="F2791">
        <v>0</v>
      </c>
      <c r="G2791" s="4">
        <f t="shared" si="260"/>
        <v>0</v>
      </c>
      <c r="H2791" s="6">
        <f t="shared" si="261"/>
        <v>0</v>
      </c>
      <c r="J2791">
        <v>4</v>
      </c>
      <c r="K2791">
        <v>27</v>
      </c>
      <c r="L2791">
        <v>5</v>
      </c>
      <c r="M2791" s="2">
        <v>0</v>
      </c>
      <c r="N2791">
        <f t="shared" si="259"/>
        <v>0</v>
      </c>
      <c r="O2791">
        <v>0</v>
      </c>
      <c r="P2791" s="4">
        <f t="shared" si="262"/>
        <v>0</v>
      </c>
      <c r="Q2791" s="6">
        <f t="shared" si="263"/>
        <v>0</v>
      </c>
    </row>
    <row r="2792" spans="1:17" x14ac:dyDescent="0.3">
      <c r="A2792">
        <v>4</v>
      </c>
      <c r="B2792">
        <v>27</v>
      </c>
      <c r="C2792">
        <v>6</v>
      </c>
      <c r="D2792" s="2">
        <v>6.0991400000000005E-10</v>
      </c>
      <c r="E2792">
        <f t="shared" si="258"/>
        <v>7.6736425048995876E-10</v>
      </c>
      <c r="F2792">
        <v>31.473600000000001</v>
      </c>
      <c r="G2792" s="4">
        <f t="shared" si="260"/>
        <v>3.1473600000000004E-2</v>
      </c>
      <c r="H2792" s="6">
        <f t="shared" si="261"/>
        <v>2.4151715474220768E-11</v>
      </c>
      <c r="J2792">
        <v>4</v>
      </c>
      <c r="K2792">
        <v>27</v>
      </c>
      <c r="L2792">
        <v>6</v>
      </c>
      <c r="M2792" s="2">
        <v>6.0991400000000005E-10</v>
      </c>
      <c r="N2792">
        <f t="shared" si="259"/>
        <v>7.6152744683709736E-10</v>
      </c>
      <c r="O2792">
        <v>31.473600000000001</v>
      </c>
      <c r="P2792" s="4">
        <f t="shared" si="262"/>
        <v>3.1473600000000004E-2</v>
      </c>
      <c r="Q2792" s="6">
        <f t="shared" si="263"/>
        <v>2.3968010250772072E-11</v>
      </c>
    </row>
    <row r="2793" spans="1:17" x14ac:dyDescent="0.3">
      <c r="A2793">
        <v>4</v>
      </c>
      <c r="B2793">
        <v>27</v>
      </c>
      <c r="C2793">
        <v>7</v>
      </c>
      <c r="D2793" s="2">
        <v>2.3199699999999998E-9</v>
      </c>
      <c r="E2793">
        <f t="shared" si="258"/>
        <v>2.9188738743645651E-9</v>
      </c>
      <c r="F2793">
        <v>223.18559999999999</v>
      </c>
      <c r="G2793" s="4">
        <f t="shared" si="260"/>
        <v>0.22318559999999998</v>
      </c>
      <c r="H2793" s="6">
        <f t="shared" si="261"/>
        <v>6.5145061697438004E-10</v>
      </c>
      <c r="J2793">
        <v>4</v>
      </c>
      <c r="K2793">
        <v>27</v>
      </c>
      <c r="L2793">
        <v>7</v>
      </c>
      <c r="M2793" s="2">
        <v>2.3393900000000001E-9</v>
      </c>
      <c r="N2793">
        <f t="shared" si="259"/>
        <v>2.9209194966113861E-9</v>
      </c>
      <c r="O2793">
        <v>223.18559999999999</v>
      </c>
      <c r="P2793" s="4">
        <f t="shared" si="262"/>
        <v>0.22318559999999998</v>
      </c>
      <c r="Q2793" s="6">
        <f t="shared" si="263"/>
        <v>6.5190717040291015E-10</v>
      </c>
    </row>
    <row r="2794" spans="1:17" x14ac:dyDescent="0.3">
      <c r="A2794">
        <v>4</v>
      </c>
      <c r="B2794">
        <v>27</v>
      </c>
      <c r="C2794">
        <v>8</v>
      </c>
      <c r="D2794" s="2">
        <v>4.4386600000000001E-9</v>
      </c>
      <c r="E2794">
        <f t="shared" si="258"/>
        <v>5.5845070027573719E-9</v>
      </c>
      <c r="F2794">
        <v>469.51559999999995</v>
      </c>
      <c r="G2794" s="4">
        <f t="shared" si="260"/>
        <v>0.46951559999999992</v>
      </c>
      <c r="H2794" s="6">
        <f t="shared" si="261"/>
        <v>2.6220131561038285E-9</v>
      </c>
      <c r="J2794">
        <v>4</v>
      </c>
      <c r="K2794">
        <v>27</v>
      </c>
      <c r="L2794">
        <v>8</v>
      </c>
      <c r="M2794" s="2">
        <v>4.5496799999999999E-9</v>
      </c>
      <c r="N2794">
        <f t="shared" si="259"/>
        <v>5.6806470983217379E-9</v>
      </c>
      <c r="O2794">
        <v>469.51559999999995</v>
      </c>
      <c r="P2794" s="4">
        <f t="shared" si="262"/>
        <v>0.46951559999999992</v>
      </c>
      <c r="Q2794" s="6">
        <f t="shared" si="263"/>
        <v>2.6671524307567893E-9</v>
      </c>
    </row>
    <row r="2795" spans="1:17" x14ac:dyDescent="0.3">
      <c r="A2795">
        <v>4</v>
      </c>
      <c r="B2795">
        <v>27</v>
      </c>
      <c r="C2795">
        <v>9</v>
      </c>
      <c r="D2795" s="2">
        <v>6.7793599999999996E-9</v>
      </c>
      <c r="E2795">
        <f t="shared" si="258"/>
        <v>8.5294623589581584E-9</v>
      </c>
      <c r="F2795">
        <v>678.83759999999995</v>
      </c>
      <c r="G2795" s="4">
        <f t="shared" si="260"/>
        <v>0.67883759999999993</v>
      </c>
      <c r="H2795" s="6">
        <f t="shared" si="261"/>
        <v>5.7901197570454945E-9</v>
      </c>
      <c r="J2795">
        <v>4</v>
      </c>
      <c r="K2795">
        <v>27</v>
      </c>
      <c r="L2795">
        <v>9</v>
      </c>
      <c r="M2795" s="2">
        <v>7.0062799999999999E-9</v>
      </c>
      <c r="N2795">
        <f t="shared" si="259"/>
        <v>8.7479128536577574E-9</v>
      </c>
      <c r="O2795">
        <v>678.83759999999995</v>
      </c>
      <c r="P2795" s="4">
        <f t="shared" si="262"/>
        <v>0.67883759999999993</v>
      </c>
      <c r="Q2795" s="6">
        <f t="shared" si="263"/>
        <v>5.9384121665861829E-9</v>
      </c>
    </row>
    <row r="2796" spans="1:17" x14ac:dyDescent="0.3">
      <c r="A2796">
        <v>4</v>
      </c>
      <c r="B2796">
        <v>27</v>
      </c>
      <c r="C2796">
        <v>10</v>
      </c>
      <c r="D2796" s="2">
        <v>5.5389399999999999E-9</v>
      </c>
      <c r="E2796">
        <f t="shared" si="258"/>
        <v>6.9688260010572826E-9</v>
      </c>
      <c r="F2796">
        <v>826.43400000000008</v>
      </c>
      <c r="G2796" s="4">
        <f t="shared" si="260"/>
        <v>0.82643400000000011</v>
      </c>
      <c r="H2796" s="6">
        <f t="shared" si="261"/>
        <v>5.7592747473577754E-9</v>
      </c>
      <c r="J2796">
        <v>4</v>
      </c>
      <c r="K2796">
        <v>27</v>
      </c>
      <c r="L2796">
        <v>10</v>
      </c>
      <c r="M2796" s="2">
        <v>5.8288100000000003E-9</v>
      </c>
      <c r="N2796">
        <f t="shared" si="259"/>
        <v>7.2777453827892804E-9</v>
      </c>
      <c r="O2796">
        <v>826.43400000000008</v>
      </c>
      <c r="P2796" s="4">
        <f t="shared" si="262"/>
        <v>0.82643400000000011</v>
      </c>
      <c r="Q2796" s="6">
        <f t="shared" si="263"/>
        <v>6.0145762276800773E-9</v>
      </c>
    </row>
    <row r="2797" spans="1:17" x14ac:dyDescent="0.3">
      <c r="A2797">
        <v>4</v>
      </c>
      <c r="B2797">
        <v>27</v>
      </c>
      <c r="C2797">
        <v>11</v>
      </c>
      <c r="D2797" s="2">
        <v>1.1702600000000001E-8</v>
      </c>
      <c r="E2797">
        <f t="shared" si="258"/>
        <v>1.4723644444600043E-8</v>
      </c>
      <c r="F2797">
        <v>930.95279999999991</v>
      </c>
      <c r="G2797" s="4">
        <f t="shared" si="260"/>
        <v>0.93095279999999991</v>
      </c>
      <c r="H2797" s="6">
        <f t="shared" si="261"/>
        <v>1.3707018021904853E-8</v>
      </c>
      <c r="J2797">
        <v>4</v>
      </c>
      <c r="K2797">
        <v>27</v>
      </c>
      <c r="L2797">
        <v>11</v>
      </c>
      <c r="M2797" s="2">
        <v>1.21844E-8</v>
      </c>
      <c r="N2797">
        <f t="shared" si="259"/>
        <v>1.5213218623022143E-8</v>
      </c>
      <c r="O2797">
        <v>930.95279999999991</v>
      </c>
      <c r="P2797" s="4">
        <f t="shared" si="262"/>
        <v>0.93095279999999991</v>
      </c>
      <c r="Q2797" s="6">
        <f t="shared" si="263"/>
        <v>1.4162788474114607E-8</v>
      </c>
    </row>
    <row r="2798" spans="1:17" x14ac:dyDescent="0.3">
      <c r="A2798">
        <v>4</v>
      </c>
      <c r="B2798">
        <v>27</v>
      </c>
      <c r="C2798">
        <v>12</v>
      </c>
      <c r="D2798" s="2">
        <v>9.7999500000000007E-9</v>
      </c>
      <c r="E2798">
        <f t="shared" si="258"/>
        <v>1.2329822379202759E-8</v>
      </c>
      <c r="F2798">
        <v>962.34359999999992</v>
      </c>
      <c r="G2798" s="4">
        <f t="shared" si="260"/>
        <v>0.96234359999999997</v>
      </c>
      <c r="H2798" s="6">
        <f t="shared" si="261"/>
        <v>1.1865525655762547E-8</v>
      </c>
      <c r="J2798">
        <v>4</v>
      </c>
      <c r="K2798">
        <v>27</v>
      </c>
      <c r="L2798">
        <v>12</v>
      </c>
      <c r="M2798" s="2">
        <v>9.8698500000000002E-9</v>
      </c>
      <c r="N2798">
        <f t="shared" si="259"/>
        <v>1.2323313895344465E-8</v>
      </c>
      <c r="O2798">
        <v>962.34359999999992</v>
      </c>
      <c r="P2798" s="4">
        <f t="shared" si="262"/>
        <v>0.96234359999999997</v>
      </c>
      <c r="Q2798" s="6">
        <f t="shared" si="263"/>
        <v>1.1859262257975815E-8</v>
      </c>
    </row>
    <row r="2799" spans="1:17" x14ac:dyDescent="0.3">
      <c r="A2799">
        <v>4</v>
      </c>
      <c r="B2799">
        <v>27</v>
      </c>
      <c r="C2799">
        <v>13</v>
      </c>
      <c r="D2799" s="2">
        <v>1.31949E-8</v>
      </c>
      <c r="E2799">
        <f t="shared" si="258"/>
        <v>1.6601184017402381E-8</v>
      </c>
      <c r="F2799">
        <v>939.88080000000002</v>
      </c>
      <c r="G2799" s="4">
        <f t="shared" si="260"/>
        <v>0.93988080000000007</v>
      </c>
      <c r="H2799" s="6">
        <f t="shared" si="261"/>
        <v>1.5603134115223365E-8</v>
      </c>
      <c r="J2799">
        <v>4</v>
      </c>
      <c r="K2799">
        <v>27</v>
      </c>
      <c r="L2799">
        <v>13</v>
      </c>
      <c r="M2799" s="2">
        <v>1.3304E-8</v>
      </c>
      <c r="N2799">
        <f t="shared" si="259"/>
        <v>1.6611130672063178E-8</v>
      </c>
      <c r="O2799">
        <v>939.88080000000002</v>
      </c>
      <c r="P2799" s="4">
        <f t="shared" si="262"/>
        <v>0.93988080000000007</v>
      </c>
      <c r="Q2799" s="6">
        <f t="shared" si="263"/>
        <v>1.5612482784963279E-8</v>
      </c>
    </row>
    <row r="2800" spans="1:17" x14ac:dyDescent="0.3">
      <c r="A2800">
        <v>4</v>
      </c>
      <c r="B2800">
        <v>27</v>
      </c>
      <c r="C2800">
        <v>14</v>
      </c>
      <c r="D2800" s="2">
        <v>1.0198200000000001E-8</v>
      </c>
      <c r="E2800">
        <f t="shared" si="258"/>
        <v>1.283088123792321E-8</v>
      </c>
      <c r="F2800">
        <v>861.40919999999994</v>
      </c>
      <c r="G2800" s="4">
        <f t="shared" si="260"/>
        <v>0.86140919999999999</v>
      </c>
      <c r="H2800" s="6">
        <f t="shared" si="261"/>
        <v>1.1052639142454442E-8</v>
      </c>
      <c r="J2800">
        <v>4</v>
      </c>
      <c r="K2800">
        <v>27</v>
      </c>
      <c r="L2800">
        <v>14</v>
      </c>
      <c r="M2800" s="2">
        <v>1.02752E-8</v>
      </c>
      <c r="N2800">
        <f t="shared" si="259"/>
        <v>1.282942647937339E-8</v>
      </c>
      <c r="O2800">
        <v>861.40919999999994</v>
      </c>
      <c r="P2800" s="4">
        <f t="shared" si="262"/>
        <v>0.86140919999999999</v>
      </c>
      <c r="Q2800" s="6">
        <f t="shared" si="263"/>
        <v>1.1051386000055848E-8</v>
      </c>
    </row>
    <row r="2801" spans="1:17" x14ac:dyDescent="0.3">
      <c r="A2801">
        <v>4</v>
      </c>
      <c r="B2801">
        <v>27</v>
      </c>
      <c r="C2801">
        <v>15</v>
      </c>
      <c r="D2801" s="2">
        <v>7.0047600000000001E-9</v>
      </c>
      <c r="E2801">
        <f t="shared" si="258"/>
        <v>8.8130497205541149E-9</v>
      </c>
      <c r="F2801">
        <v>725.28840000000002</v>
      </c>
      <c r="G2801" s="4">
        <f t="shared" si="260"/>
        <v>0.72528840000000006</v>
      </c>
      <c r="H2801" s="6">
        <f t="shared" si="261"/>
        <v>6.3920027309411419E-9</v>
      </c>
      <c r="J2801">
        <v>4</v>
      </c>
      <c r="K2801">
        <v>27</v>
      </c>
      <c r="L2801">
        <v>15</v>
      </c>
      <c r="M2801" s="2">
        <v>7.0047600000000001E-9</v>
      </c>
      <c r="N2801">
        <f t="shared" si="259"/>
        <v>8.746015009504005E-9</v>
      </c>
      <c r="O2801">
        <v>725.28840000000002</v>
      </c>
      <c r="P2801" s="4">
        <f t="shared" si="262"/>
        <v>0.72528840000000006</v>
      </c>
      <c r="Q2801" s="6">
        <f t="shared" si="263"/>
        <v>6.3433832326191452E-9</v>
      </c>
    </row>
    <row r="2802" spans="1:17" x14ac:dyDescent="0.3">
      <c r="A2802">
        <v>4</v>
      </c>
      <c r="B2802">
        <v>27</v>
      </c>
      <c r="C2802">
        <v>16</v>
      </c>
      <c r="D2802" s="2">
        <v>5.8745699999999999E-9</v>
      </c>
      <c r="E2802">
        <f t="shared" si="258"/>
        <v>7.3910994090983259E-9</v>
      </c>
      <c r="F2802">
        <v>309.80160000000001</v>
      </c>
      <c r="G2802" s="4">
        <f t="shared" si="260"/>
        <v>0.30980160000000001</v>
      </c>
      <c r="H2802" s="6">
        <f t="shared" si="261"/>
        <v>2.2897744226977159E-9</v>
      </c>
      <c r="J2802">
        <v>4</v>
      </c>
      <c r="K2802">
        <v>27</v>
      </c>
      <c r="L2802">
        <v>16</v>
      </c>
      <c r="M2802" s="2">
        <v>5.8745699999999999E-9</v>
      </c>
      <c r="N2802">
        <f t="shared" si="259"/>
        <v>7.3348804804707E-9</v>
      </c>
      <c r="O2802">
        <v>309.80160000000001</v>
      </c>
      <c r="P2802" s="4">
        <f t="shared" si="262"/>
        <v>0.30980160000000001</v>
      </c>
      <c r="Q2802" s="6">
        <f t="shared" si="263"/>
        <v>2.2723577086585915E-9</v>
      </c>
    </row>
    <row r="2803" spans="1:17" x14ac:dyDescent="0.3">
      <c r="A2803">
        <v>4</v>
      </c>
      <c r="B2803">
        <v>27</v>
      </c>
      <c r="C2803">
        <v>17</v>
      </c>
      <c r="D2803" s="2">
        <v>3.6458200000000001E-9</v>
      </c>
      <c r="E2803">
        <f t="shared" si="258"/>
        <v>4.5869941200256122E-9</v>
      </c>
      <c r="F2803">
        <v>296.90280000000001</v>
      </c>
      <c r="G2803" s="4">
        <f t="shared" si="260"/>
        <v>0.29690280000000002</v>
      </c>
      <c r="H2803" s="6">
        <f t="shared" si="261"/>
        <v>1.3618913978191404E-9</v>
      </c>
      <c r="J2803">
        <v>4</v>
      </c>
      <c r="K2803">
        <v>27</v>
      </c>
      <c r="L2803">
        <v>17</v>
      </c>
      <c r="M2803" s="2">
        <v>3.6458200000000001E-9</v>
      </c>
      <c r="N2803">
        <f t="shared" si="259"/>
        <v>4.5521040609456841E-9</v>
      </c>
      <c r="O2803">
        <v>296.90280000000001</v>
      </c>
      <c r="P2803" s="4">
        <f t="shared" si="262"/>
        <v>0.29690280000000002</v>
      </c>
      <c r="Q2803" s="6">
        <f t="shared" si="263"/>
        <v>1.3515324415861444E-9</v>
      </c>
    </row>
    <row r="2804" spans="1:17" x14ac:dyDescent="0.3">
      <c r="A2804">
        <v>4</v>
      </c>
      <c r="B2804">
        <v>27</v>
      </c>
      <c r="C2804">
        <v>18</v>
      </c>
      <c r="D2804" s="2">
        <v>4.3312199999999999E-9</v>
      </c>
      <c r="E2804">
        <f t="shared" si="258"/>
        <v>5.4493311991643393E-9</v>
      </c>
      <c r="F2804">
        <v>76.524000000000001</v>
      </c>
      <c r="G2804" s="4">
        <f t="shared" si="260"/>
        <v>7.6523999999999995E-2</v>
      </c>
      <c r="H2804" s="6">
        <f t="shared" si="261"/>
        <v>4.170046206848519E-10</v>
      </c>
      <c r="J2804">
        <v>4</v>
      </c>
      <c r="K2804">
        <v>27</v>
      </c>
      <c r="L2804">
        <v>18</v>
      </c>
      <c r="M2804" s="2">
        <v>4.3312199999999999E-9</v>
      </c>
      <c r="N2804">
        <f t="shared" si="259"/>
        <v>5.4078819444868825E-9</v>
      </c>
      <c r="O2804">
        <v>76.524000000000001</v>
      </c>
      <c r="P2804" s="4">
        <f t="shared" si="262"/>
        <v>7.6523999999999995E-2</v>
      </c>
      <c r="Q2804" s="6">
        <f t="shared" si="263"/>
        <v>4.1383275791991419E-10</v>
      </c>
    </row>
    <row r="2805" spans="1:17" x14ac:dyDescent="0.3">
      <c r="A2805">
        <v>4</v>
      </c>
      <c r="B2805">
        <v>27</v>
      </c>
      <c r="C2805">
        <v>19</v>
      </c>
      <c r="D2805" s="2">
        <v>6.1069500000000003E-9</v>
      </c>
      <c r="E2805">
        <f t="shared" si="258"/>
        <v>7.6834686685822151E-9</v>
      </c>
      <c r="F2805">
        <v>0</v>
      </c>
      <c r="G2805" s="4">
        <f t="shared" si="260"/>
        <v>0</v>
      </c>
      <c r="H2805" s="6">
        <f t="shared" si="261"/>
        <v>0</v>
      </c>
      <c r="J2805">
        <v>4</v>
      </c>
      <c r="K2805">
        <v>27</v>
      </c>
      <c r="L2805">
        <v>19</v>
      </c>
      <c r="M2805" s="2">
        <v>6.1069500000000003E-9</v>
      </c>
      <c r="N2805">
        <f t="shared" si="259"/>
        <v>7.6250258912925613E-9</v>
      </c>
      <c r="O2805">
        <v>0</v>
      </c>
      <c r="P2805" s="4">
        <f t="shared" si="262"/>
        <v>0</v>
      </c>
      <c r="Q2805" s="6">
        <f t="shared" si="263"/>
        <v>0</v>
      </c>
    </row>
    <row r="2806" spans="1:17" x14ac:dyDescent="0.3">
      <c r="A2806">
        <v>4</v>
      </c>
      <c r="B2806">
        <v>27</v>
      </c>
      <c r="C2806">
        <v>20</v>
      </c>
      <c r="D2806" s="2">
        <v>2.7811100000000001E-9</v>
      </c>
      <c r="E2806">
        <f t="shared" si="258"/>
        <v>3.4990578846855933E-9</v>
      </c>
      <c r="F2806">
        <v>0</v>
      </c>
      <c r="G2806" s="4">
        <f t="shared" si="260"/>
        <v>0</v>
      </c>
      <c r="H2806" s="6">
        <f t="shared" si="261"/>
        <v>0</v>
      </c>
      <c r="J2806">
        <v>4</v>
      </c>
      <c r="K2806">
        <v>27</v>
      </c>
      <c r="L2806">
        <v>20</v>
      </c>
      <c r="M2806" s="2">
        <v>2.7811100000000001E-9</v>
      </c>
      <c r="N2806">
        <f t="shared" si="259"/>
        <v>3.4724429963455824E-9</v>
      </c>
      <c r="O2806">
        <v>0</v>
      </c>
      <c r="P2806" s="4">
        <f t="shared" si="262"/>
        <v>0</v>
      </c>
      <c r="Q2806" s="6">
        <f t="shared" si="263"/>
        <v>0</v>
      </c>
    </row>
    <row r="2807" spans="1:17" x14ac:dyDescent="0.3">
      <c r="A2807">
        <v>4</v>
      </c>
      <c r="B2807">
        <v>27</v>
      </c>
      <c r="C2807">
        <v>21</v>
      </c>
      <c r="D2807" s="2">
        <v>4.51664E-10</v>
      </c>
      <c r="E2807">
        <f t="shared" si="258"/>
        <v>5.6826176613964702E-10</v>
      </c>
      <c r="F2807">
        <v>0</v>
      </c>
      <c r="G2807" s="4">
        <f t="shared" si="260"/>
        <v>0</v>
      </c>
      <c r="H2807" s="6">
        <f t="shared" si="261"/>
        <v>0</v>
      </c>
      <c r="J2807">
        <v>4</v>
      </c>
      <c r="K2807">
        <v>27</v>
      </c>
      <c r="L2807">
        <v>21</v>
      </c>
      <c r="M2807" s="2">
        <v>4.51664E-10</v>
      </c>
      <c r="N2807">
        <f t="shared" si="259"/>
        <v>5.6393939596112029E-10</v>
      </c>
      <c r="O2807">
        <v>0</v>
      </c>
      <c r="P2807" s="4">
        <f t="shared" si="262"/>
        <v>0</v>
      </c>
      <c r="Q2807" s="6">
        <f t="shared" si="263"/>
        <v>0</v>
      </c>
    </row>
    <row r="2808" spans="1:17" x14ac:dyDescent="0.3">
      <c r="A2808">
        <v>4</v>
      </c>
      <c r="B2808">
        <v>27</v>
      </c>
      <c r="C2808">
        <v>22</v>
      </c>
      <c r="D2808" s="2">
        <v>0</v>
      </c>
      <c r="E2808">
        <f t="shared" si="258"/>
        <v>0</v>
      </c>
      <c r="F2808">
        <v>0</v>
      </c>
      <c r="G2808" s="4">
        <f t="shared" si="260"/>
        <v>0</v>
      </c>
      <c r="H2808" s="6">
        <f t="shared" si="261"/>
        <v>0</v>
      </c>
      <c r="J2808">
        <v>4</v>
      </c>
      <c r="K2808">
        <v>27</v>
      </c>
      <c r="L2808">
        <v>22</v>
      </c>
      <c r="M2808" s="2">
        <v>0</v>
      </c>
      <c r="N2808">
        <f t="shared" si="259"/>
        <v>0</v>
      </c>
      <c r="O2808">
        <v>0</v>
      </c>
      <c r="P2808" s="4">
        <f t="shared" si="262"/>
        <v>0</v>
      </c>
      <c r="Q2808" s="6">
        <f t="shared" si="263"/>
        <v>0</v>
      </c>
    </row>
    <row r="2809" spans="1:17" x14ac:dyDescent="0.3">
      <c r="A2809">
        <v>4</v>
      </c>
      <c r="B2809">
        <v>27</v>
      </c>
      <c r="C2809">
        <v>23</v>
      </c>
      <c r="D2809" s="2">
        <v>0</v>
      </c>
      <c r="E2809">
        <f t="shared" si="258"/>
        <v>0</v>
      </c>
      <c r="F2809">
        <v>0</v>
      </c>
      <c r="G2809" s="4">
        <f t="shared" si="260"/>
        <v>0</v>
      </c>
      <c r="H2809" s="6">
        <f t="shared" si="261"/>
        <v>0</v>
      </c>
      <c r="J2809">
        <v>4</v>
      </c>
      <c r="K2809">
        <v>27</v>
      </c>
      <c r="L2809">
        <v>23</v>
      </c>
      <c r="M2809" s="2">
        <v>0</v>
      </c>
      <c r="N2809">
        <f t="shared" si="259"/>
        <v>0</v>
      </c>
      <c r="O2809">
        <v>0</v>
      </c>
      <c r="P2809" s="4">
        <f t="shared" si="262"/>
        <v>0</v>
      </c>
      <c r="Q2809" s="6">
        <f t="shared" si="263"/>
        <v>0</v>
      </c>
    </row>
    <row r="2810" spans="1:17" x14ac:dyDescent="0.3">
      <c r="A2810">
        <v>4</v>
      </c>
      <c r="B2810">
        <v>28</v>
      </c>
      <c r="C2810">
        <v>0</v>
      </c>
      <c r="D2810" s="2">
        <v>0</v>
      </c>
      <c r="E2810">
        <f t="shared" si="258"/>
        <v>0</v>
      </c>
      <c r="F2810">
        <v>0</v>
      </c>
      <c r="G2810" s="4">
        <f t="shared" si="260"/>
        <v>0</v>
      </c>
      <c r="H2810" s="6">
        <f t="shared" si="261"/>
        <v>0</v>
      </c>
      <c r="J2810">
        <v>4</v>
      </c>
      <c r="K2810">
        <v>28</v>
      </c>
      <c r="L2810">
        <v>0</v>
      </c>
      <c r="M2810" s="2">
        <v>0</v>
      </c>
      <c r="N2810">
        <f t="shared" si="259"/>
        <v>0</v>
      </c>
      <c r="O2810">
        <v>0</v>
      </c>
      <c r="P2810" s="4">
        <f t="shared" si="262"/>
        <v>0</v>
      </c>
      <c r="Q2810" s="6">
        <f t="shared" si="263"/>
        <v>0</v>
      </c>
    </row>
    <row r="2811" spans="1:17" x14ac:dyDescent="0.3">
      <c r="A2811">
        <v>4</v>
      </c>
      <c r="B2811">
        <v>28</v>
      </c>
      <c r="C2811">
        <v>1</v>
      </c>
      <c r="D2811" s="2">
        <v>0</v>
      </c>
      <c r="E2811">
        <f t="shared" si="258"/>
        <v>0</v>
      </c>
      <c r="F2811">
        <v>0</v>
      </c>
      <c r="G2811" s="4">
        <f t="shared" si="260"/>
        <v>0</v>
      </c>
      <c r="H2811" s="6">
        <f t="shared" si="261"/>
        <v>0</v>
      </c>
      <c r="J2811">
        <v>4</v>
      </c>
      <c r="K2811">
        <v>28</v>
      </c>
      <c r="L2811">
        <v>1</v>
      </c>
      <c r="M2811" s="2">
        <v>0</v>
      </c>
      <c r="N2811">
        <f t="shared" si="259"/>
        <v>0</v>
      </c>
      <c r="O2811">
        <v>0</v>
      </c>
      <c r="P2811" s="4">
        <f t="shared" si="262"/>
        <v>0</v>
      </c>
      <c r="Q2811" s="6">
        <f t="shared" si="263"/>
        <v>0</v>
      </c>
    </row>
    <row r="2812" spans="1:17" x14ac:dyDescent="0.3">
      <c r="A2812">
        <v>4</v>
      </c>
      <c r="B2812">
        <v>28</v>
      </c>
      <c r="C2812">
        <v>2</v>
      </c>
      <c r="D2812" s="2">
        <v>0</v>
      </c>
      <c r="E2812">
        <f t="shared" si="258"/>
        <v>0</v>
      </c>
      <c r="F2812">
        <v>0</v>
      </c>
      <c r="G2812" s="4">
        <f t="shared" si="260"/>
        <v>0</v>
      </c>
      <c r="H2812" s="6">
        <f t="shared" si="261"/>
        <v>0</v>
      </c>
      <c r="J2812">
        <v>4</v>
      </c>
      <c r="K2812">
        <v>28</v>
      </c>
      <c r="L2812">
        <v>2</v>
      </c>
      <c r="M2812" s="2">
        <v>0</v>
      </c>
      <c r="N2812">
        <f t="shared" si="259"/>
        <v>0</v>
      </c>
      <c r="O2812">
        <v>0</v>
      </c>
      <c r="P2812" s="4">
        <f t="shared" si="262"/>
        <v>0</v>
      </c>
      <c r="Q2812" s="6">
        <f t="shared" si="263"/>
        <v>0</v>
      </c>
    </row>
    <row r="2813" spans="1:17" x14ac:dyDescent="0.3">
      <c r="A2813">
        <v>4</v>
      </c>
      <c r="B2813">
        <v>28</v>
      </c>
      <c r="C2813">
        <v>3</v>
      </c>
      <c r="D2813" s="2">
        <v>0</v>
      </c>
      <c r="E2813">
        <f t="shared" si="258"/>
        <v>0</v>
      </c>
      <c r="F2813">
        <v>0</v>
      </c>
      <c r="G2813" s="4">
        <f t="shared" si="260"/>
        <v>0</v>
      </c>
      <c r="H2813" s="6">
        <f t="shared" si="261"/>
        <v>0</v>
      </c>
      <c r="J2813">
        <v>4</v>
      </c>
      <c r="K2813">
        <v>28</v>
      </c>
      <c r="L2813">
        <v>3</v>
      </c>
      <c r="M2813" s="2">
        <v>0</v>
      </c>
      <c r="N2813">
        <f t="shared" si="259"/>
        <v>0</v>
      </c>
      <c r="O2813">
        <v>0</v>
      </c>
      <c r="P2813" s="4">
        <f t="shared" si="262"/>
        <v>0</v>
      </c>
      <c r="Q2813" s="6">
        <f t="shared" si="263"/>
        <v>0</v>
      </c>
    </row>
    <row r="2814" spans="1:17" x14ac:dyDescent="0.3">
      <c r="A2814">
        <v>4</v>
      </c>
      <c r="B2814">
        <v>28</v>
      </c>
      <c r="C2814">
        <v>4</v>
      </c>
      <c r="D2814" s="2">
        <v>0</v>
      </c>
      <c r="E2814">
        <f t="shared" si="258"/>
        <v>0</v>
      </c>
      <c r="F2814">
        <v>0</v>
      </c>
      <c r="G2814" s="4">
        <f t="shared" si="260"/>
        <v>0</v>
      </c>
      <c r="H2814" s="6">
        <f t="shared" si="261"/>
        <v>0</v>
      </c>
      <c r="J2814">
        <v>4</v>
      </c>
      <c r="K2814">
        <v>28</v>
      </c>
      <c r="L2814">
        <v>4</v>
      </c>
      <c r="M2814" s="2">
        <v>0</v>
      </c>
      <c r="N2814">
        <f t="shared" si="259"/>
        <v>0</v>
      </c>
      <c r="O2814">
        <v>0</v>
      </c>
      <c r="P2814" s="4">
        <f t="shared" si="262"/>
        <v>0</v>
      </c>
      <c r="Q2814" s="6">
        <f t="shared" si="263"/>
        <v>0</v>
      </c>
    </row>
    <row r="2815" spans="1:17" x14ac:dyDescent="0.3">
      <c r="A2815">
        <v>4</v>
      </c>
      <c r="B2815">
        <v>28</v>
      </c>
      <c r="C2815">
        <v>5</v>
      </c>
      <c r="D2815" s="2">
        <v>0</v>
      </c>
      <c r="E2815">
        <f t="shared" si="258"/>
        <v>0</v>
      </c>
      <c r="F2815">
        <v>0</v>
      </c>
      <c r="G2815" s="4">
        <f t="shared" si="260"/>
        <v>0</v>
      </c>
      <c r="H2815" s="6">
        <f t="shared" si="261"/>
        <v>0</v>
      </c>
      <c r="J2815">
        <v>4</v>
      </c>
      <c r="K2815">
        <v>28</v>
      </c>
      <c r="L2815">
        <v>5</v>
      </c>
      <c r="M2815" s="2">
        <v>0</v>
      </c>
      <c r="N2815">
        <f t="shared" si="259"/>
        <v>0</v>
      </c>
      <c r="O2815">
        <v>0</v>
      </c>
      <c r="P2815" s="4">
        <f t="shared" si="262"/>
        <v>0</v>
      </c>
      <c r="Q2815" s="6">
        <f t="shared" si="263"/>
        <v>0</v>
      </c>
    </row>
    <row r="2816" spans="1:17" x14ac:dyDescent="0.3">
      <c r="A2816">
        <v>4</v>
      </c>
      <c r="B2816">
        <v>28</v>
      </c>
      <c r="C2816">
        <v>6</v>
      </c>
      <c r="D2816" s="2">
        <v>0</v>
      </c>
      <c r="E2816">
        <f t="shared" si="258"/>
        <v>0</v>
      </c>
      <c r="F2816">
        <v>33.650399999999998</v>
      </c>
      <c r="G2816" s="4">
        <f t="shared" si="260"/>
        <v>3.3650399999999997E-2</v>
      </c>
      <c r="H2816" s="6">
        <f t="shared" si="261"/>
        <v>0</v>
      </c>
      <c r="J2816">
        <v>4</v>
      </c>
      <c r="K2816">
        <v>28</v>
      </c>
      <c r="L2816">
        <v>6</v>
      </c>
      <c r="M2816" s="2">
        <v>0</v>
      </c>
      <c r="N2816">
        <f t="shared" si="259"/>
        <v>0</v>
      </c>
      <c r="O2816">
        <v>33.650399999999998</v>
      </c>
      <c r="P2816" s="4">
        <f t="shared" si="262"/>
        <v>3.3650399999999997E-2</v>
      </c>
      <c r="Q2816" s="6">
        <f t="shared" si="263"/>
        <v>0</v>
      </c>
    </row>
    <row r="2817" spans="1:17" x14ac:dyDescent="0.3">
      <c r="A2817">
        <v>4</v>
      </c>
      <c r="B2817">
        <v>28</v>
      </c>
      <c r="C2817">
        <v>7</v>
      </c>
      <c r="D2817" s="2">
        <v>5.6023299999999996E-10</v>
      </c>
      <c r="E2817">
        <f t="shared" si="258"/>
        <v>7.0485802284377959E-10</v>
      </c>
      <c r="F2817">
        <v>223.06440000000001</v>
      </c>
      <c r="G2817" s="4">
        <f t="shared" si="260"/>
        <v>0.2230644</v>
      </c>
      <c r="H2817" s="6">
        <f t="shared" si="261"/>
        <v>1.5722873195083399E-10</v>
      </c>
      <c r="J2817">
        <v>4</v>
      </c>
      <c r="K2817">
        <v>28</v>
      </c>
      <c r="L2817">
        <v>7</v>
      </c>
      <c r="M2817" s="2">
        <v>5.6023299999999996E-10</v>
      </c>
      <c r="N2817">
        <f t="shared" si="259"/>
        <v>6.994966603880014E-10</v>
      </c>
      <c r="O2817">
        <v>223.06440000000001</v>
      </c>
      <c r="P2817" s="4">
        <f t="shared" si="262"/>
        <v>0.2230644</v>
      </c>
      <c r="Q2817" s="6">
        <f t="shared" si="263"/>
        <v>1.560328028514533E-10</v>
      </c>
    </row>
    <row r="2818" spans="1:17" x14ac:dyDescent="0.3">
      <c r="A2818">
        <v>4</v>
      </c>
      <c r="B2818">
        <v>28</v>
      </c>
      <c r="C2818">
        <v>8</v>
      </c>
      <c r="D2818" s="2">
        <v>2.42683E-9</v>
      </c>
      <c r="E2818">
        <f t="shared" ref="E2818:E2881" si="264">D2818/$D$8762</f>
        <v>3.0533199500528704E-9</v>
      </c>
      <c r="F2818">
        <v>475.31639999999993</v>
      </c>
      <c r="G2818" s="4">
        <f t="shared" si="260"/>
        <v>0.47531639999999992</v>
      </c>
      <c r="H2818" s="6">
        <f t="shared" si="261"/>
        <v>1.45129304670731E-9</v>
      </c>
      <c r="J2818">
        <v>4</v>
      </c>
      <c r="K2818">
        <v>28</v>
      </c>
      <c r="L2818">
        <v>8</v>
      </c>
      <c r="M2818" s="2">
        <v>2.42683E-9</v>
      </c>
      <c r="N2818">
        <f t="shared" ref="N2818:N2881" si="265">M2818/$M$8762</f>
        <v>3.0300954787194142E-9</v>
      </c>
      <c r="O2818">
        <v>475.31639999999993</v>
      </c>
      <c r="P2818" s="4">
        <f t="shared" si="262"/>
        <v>0.47531639999999992</v>
      </c>
      <c r="Q2818" s="6">
        <f t="shared" si="263"/>
        <v>1.4402540746011882E-9</v>
      </c>
    </row>
    <row r="2819" spans="1:17" x14ac:dyDescent="0.3">
      <c r="A2819">
        <v>4</v>
      </c>
      <c r="B2819">
        <v>28</v>
      </c>
      <c r="C2819">
        <v>9</v>
      </c>
      <c r="D2819" s="2">
        <v>4.8291399999999997E-9</v>
      </c>
      <c r="E2819">
        <f t="shared" si="264"/>
        <v>6.0757900238575914E-9</v>
      </c>
      <c r="F2819">
        <v>681.16800000000001</v>
      </c>
      <c r="G2819" s="4">
        <f t="shared" ref="G2819:G2882" si="266">F2819/1000</f>
        <v>0.681168</v>
      </c>
      <c r="H2819" s="6">
        <f t="shared" ref="H2819:H2882" si="267">E2819*G2819</f>
        <v>4.1386337389710278E-9</v>
      </c>
      <c r="J2819">
        <v>4</v>
      </c>
      <c r="K2819">
        <v>28</v>
      </c>
      <c r="L2819">
        <v>9</v>
      </c>
      <c r="M2819" s="2">
        <v>4.8672400000000002E-9</v>
      </c>
      <c r="N2819">
        <f t="shared" si="265"/>
        <v>6.0771466966545996E-9</v>
      </c>
      <c r="O2819">
        <v>681.16800000000001</v>
      </c>
      <c r="P2819" s="4">
        <f t="shared" ref="P2819:P2882" si="268">O2819/1000</f>
        <v>0.681168</v>
      </c>
      <c r="Q2819" s="6">
        <f t="shared" ref="Q2819:Q2882" si="269">N2819*P2819</f>
        <v>4.1395578610668203E-9</v>
      </c>
    </row>
    <row r="2820" spans="1:17" x14ac:dyDescent="0.3">
      <c r="A2820">
        <v>4</v>
      </c>
      <c r="B2820">
        <v>28</v>
      </c>
      <c r="C2820">
        <v>10</v>
      </c>
      <c r="D2820" s="2">
        <v>7.3017999999999997E-9</v>
      </c>
      <c r="E2820">
        <f t="shared" si="264"/>
        <v>9.1867710598995591E-9</v>
      </c>
      <c r="F2820">
        <v>827.61839999999995</v>
      </c>
      <c r="G2820" s="4">
        <f t="shared" si="266"/>
        <v>0.82761839999999998</v>
      </c>
      <c r="H2820" s="6">
        <f t="shared" si="267"/>
        <v>7.6031407657603778E-9</v>
      </c>
      <c r="J2820">
        <v>4</v>
      </c>
      <c r="K2820">
        <v>28</v>
      </c>
      <c r="L2820">
        <v>10</v>
      </c>
      <c r="M2820" s="2">
        <v>7.36077E-9</v>
      </c>
      <c r="N2820">
        <f t="shared" si="265"/>
        <v>9.1905225734367467E-9</v>
      </c>
      <c r="O2820">
        <v>827.61839999999995</v>
      </c>
      <c r="P2820" s="4">
        <f t="shared" si="268"/>
        <v>0.82761839999999998</v>
      </c>
      <c r="Q2820" s="6">
        <f t="shared" si="269"/>
        <v>7.6062455873916029E-9</v>
      </c>
    </row>
    <row r="2821" spans="1:17" x14ac:dyDescent="0.3">
      <c r="A2821">
        <v>4</v>
      </c>
      <c r="B2821">
        <v>28</v>
      </c>
      <c r="C2821">
        <v>11</v>
      </c>
      <c r="D2821" s="2">
        <v>1.8326000000000001E-8</v>
      </c>
      <c r="E2821">
        <f t="shared" si="264"/>
        <v>2.3056885486280006E-8</v>
      </c>
      <c r="F2821">
        <v>915.22439999999995</v>
      </c>
      <c r="G2821" s="4">
        <f t="shared" si="266"/>
        <v>0.91522439999999994</v>
      </c>
      <c r="H2821" s="6">
        <f t="shared" si="267"/>
        <v>2.1102224185049324E-8</v>
      </c>
      <c r="J2821">
        <v>4</v>
      </c>
      <c r="K2821">
        <v>28</v>
      </c>
      <c r="L2821">
        <v>11</v>
      </c>
      <c r="M2821" s="2">
        <v>1.86318E-8</v>
      </c>
      <c r="N2821">
        <f t="shared" si="265"/>
        <v>2.3263324147305077E-8</v>
      </c>
      <c r="O2821">
        <v>915.22439999999995</v>
      </c>
      <c r="P2821" s="4">
        <f t="shared" si="268"/>
        <v>0.91522439999999994</v>
      </c>
      <c r="Q2821" s="6">
        <f t="shared" si="269"/>
        <v>2.12911618847228E-8</v>
      </c>
    </row>
    <row r="2822" spans="1:17" x14ac:dyDescent="0.3">
      <c r="A2822">
        <v>4</v>
      </c>
      <c r="B2822">
        <v>28</v>
      </c>
      <c r="C2822">
        <v>12</v>
      </c>
      <c r="D2822" s="2">
        <v>2.0466599999999999E-8</v>
      </c>
      <c r="E2822">
        <f t="shared" si="264"/>
        <v>2.5750084715349684E-8</v>
      </c>
      <c r="F2822">
        <v>944.40959999999995</v>
      </c>
      <c r="G2822" s="4">
        <f t="shared" si="266"/>
        <v>0.94440959999999996</v>
      </c>
      <c r="H2822" s="6">
        <f t="shared" si="267"/>
        <v>2.4318627205989507E-8</v>
      </c>
      <c r="J2822">
        <v>4</v>
      </c>
      <c r="K2822">
        <v>28</v>
      </c>
      <c r="L2822">
        <v>12</v>
      </c>
      <c r="M2822" s="2">
        <v>2.11071E-8</v>
      </c>
      <c r="N2822">
        <f t="shared" si="265"/>
        <v>2.6353938380058984E-8</v>
      </c>
      <c r="O2822">
        <v>944.40959999999995</v>
      </c>
      <c r="P2822" s="4">
        <f t="shared" si="268"/>
        <v>0.94440959999999996</v>
      </c>
      <c r="Q2822" s="6">
        <f t="shared" si="269"/>
        <v>2.4888912403936153E-8</v>
      </c>
    </row>
    <row r="2823" spans="1:17" x14ac:dyDescent="0.3">
      <c r="A2823">
        <v>4</v>
      </c>
      <c r="B2823">
        <v>28</v>
      </c>
      <c r="C2823">
        <v>13</v>
      </c>
      <c r="D2823" s="2">
        <v>5.4531299999999997E-8</v>
      </c>
      <c r="E2823">
        <f t="shared" si="264"/>
        <v>6.8608640157043581E-8</v>
      </c>
      <c r="F2823">
        <v>919.2636</v>
      </c>
      <c r="G2823" s="4">
        <f t="shared" si="266"/>
        <v>0.91926359999999996</v>
      </c>
      <c r="H2823" s="6">
        <f t="shared" si="267"/>
        <v>6.3069425541868444E-8</v>
      </c>
      <c r="J2823">
        <v>4</v>
      </c>
      <c r="K2823">
        <v>28</v>
      </c>
      <c r="L2823">
        <v>13</v>
      </c>
      <c r="M2823" s="2">
        <v>5.6322199999999997E-8</v>
      </c>
      <c r="N2823">
        <f t="shared" si="265"/>
        <v>7.0322867102982313E-8</v>
      </c>
      <c r="O2823">
        <v>919.2636</v>
      </c>
      <c r="P2823" s="4">
        <f t="shared" si="268"/>
        <v>0.91926359999999996</v>
      </c>
      <c r="Q2823" s="6">
        <f t="shared" si="269"/>
        <v>6.4645251975409093E-8</v>
      </c>
    </row>
    <row r="2824" spans="1:17" x14ac:dyDescent="0.3">
      <c r="A2824">
        <v>4</v>
      </c>
      <c r="B2824">
        <v>28</v>
      </c>
      <c r="C2824">
        <v>14</v>
      </c>
      <c r="D2824" s="2">
        <v>9.4317999999999998E-8</v>
      </c>
      <c r="E2824">
        <f t="shared" si="264"/>
        <v>1.186663388243456E-7</v>
      </c>
      <c r="F2824">
        <v>820.52279999999996</v>
      </c>
      <c r="G2824" s="4">
        <f t="shared" si="266"/>
        <v>0.8205228</v>
      </c>
      <c r="H2824" s="6">
        <f t="shared" si="267"/>
        <v>9.7368436597900754E-8</v>
      </c>
      <c r="J2824">
        <v>4</v>
      </c>
      <c r="K2824">
        <v>28</v>
      </c>
      <c r="L2824">
        <v>14</v>
      </c>
      <c r="M2824" s="2">
        <v>9.5747500000000004E-8</v>
      </c>
      <c r="N2824">
        <f t="shared" si="265"/>
        <v>1.1954857441546672E-7</v>
      </c>
      <c r="O2824">
        <v>820.52279999999996</v>
      </c>
      <c r="P2824" s="4">
        <f t="shared" si="268"/>
        <v>0.8205228</v>
      </c>
      <c r="Q2824" s="6">
        <f t="shared" si="269"/>
        <v>9.809233101538712E-8</v>
      </c>
    </row>
    <row r="2825" spans="1:17" x14ac:dyDescent="0.3">
      <c r="A2825">
        <v>4</v>
      </c>
      <c r="B2825">
        <v>28</v>
      </c>
      <c r="C2825">
        <v>15</v>
      </c>
      <c r="D2825" s="2">
        <v>6.6798300000000003E-8</v>
      </c>
      <c r="E2825">
        <f t="shared" si="264"/>
        <v>8.4042385342037409E-8</v>
      </c>
      <c r="F2825">
        <v>694.63919999999996</v>
      </c>
      <c r="G2825" s="4">
        <f t="shared" si="266"/>
        <v>0.69463920000000001</v>
      </c>
      <c r="H2825" s="6">
        <f t="shared" si="267"/>
        <v>5.8379135320084595E-8</v>
      </c>
      <c r="J2825">
        <v>4</v>
      </c>
      <c r="K2825">
        <v>28</v>
      </c>
      <c r="L2825">
        <v>15</v>
      </c>
      <c r="M2825" s="2">
        <v>6.7778399999999995E-8</v>
      </c>
      <c r="N2825">
        <f t="shared" si="265"/>
        <v>8.4626868546554936E-8</v>
      </c>
      <c r="O2825">
        <v>694.63919999999996</v>
      </c>
      <c r="P2825" s="4">
        <f t="shared" si="268"/>
        <v>0.69463920000000001</v>
      </c>
      <c r="Q2825" s="6">
        <f t="shared" si="269"/>
        <v>5.8785140265684085E-8</v>
      </c>
    </row>
    <row r="2826" spans="1:17" x14ac:dyDescent="0.3">
      <c r="A2826">
        <v>4</v>
      </c>
      <c r="B2826">
        <v>28</v>
      </c>
      <c r="C2826">
        <v>16</v>
      </c>
      <c r="D2826" s="2">
        <v>6.1896600000000006E-8</v>
      </c>
      <c r="E2826">
        <f t="shared" si="264"/>
        <v>7.7875303840995258E-8</v>
      </c>
      <c r="F2826">
        <v>516.44759999999997</v>
      </c>
      <c r="G2826" s="4">
        <f t="shared" si="266"/>
        <v>0.51644760000000001</v>
      </c>
      <c r="H2826" s="6">
        <f t="shared" si="267"/>
        <v>4.0218513767952785E-8</v>
      </c>
      <c r="J2826">
        <v>4</v>
      </c>
      <c r="K2826">
        <v>28</v>
      </c>
      <c r="L2826">
        <v>16</v>
      </c>
      <c r="M2826" s="2">
        <v>6.2381700000000006E-8</v>
      </c>
      <c r="N2826">
        <f t="shared" si="265"/>
        <v>7.78886477935541E-8</v>
      </c>
      <c r="O2826">
        <v>516.44759999999997</v>
      </c>
      <c r="P2826" s="4">
        <f t="shared" si="268"/>
        <v>0.51644760000000001</v>
      </c>
      <c r="Q2826" s="6">
        <f t="shared" si="269"/>
        <v>4.0225405220226308E-8</v>
      </c>
    </row>
    <row r="2827" spans="1:17" x14ac:dyDescent="0.3">
      <c r="A2827">
        <v>4</v>
      </c>
      <c r="B2827">
        <v>28</v>
      </c>
      <c r="C2827">
        <v>17</v>
      </c>
      <c r="D2827" s="2">
        <v>5.4520799999999998E-8</v>
      </c>
      <c r="E2827">
        <f t="shared" si="264"/>
        <v>6.8595429565664889E-8</v>
      </c>
      <c r="F2827">
        <v>283.9932</v>
      </c>
      <c r="G2827" s="4">
        <f t="shared" si="266"/>
        <v>0.2839932</v>
      </c>
      <c r="H2827" s="6">
        <f t="shared" si="267"/>
        <v>1.9480635547727781E-8</v>
      </c>
      <c r="J2827">
        <v>4</v>
      </c>
      <c r="K2827">
        <v>28</v>
      </c>
      <c r="L2827">
        <v>17</v>
      </c>
      <c r="M2827" s="2">
        <v>5.4520799999999998E-8</v>
      </c>
      <c r="N2827">
        <f t="shared" si="265"/>
        <v>6.8073672064448453E-8</v>
      </c>
      <c r="O2827">
        <v>283.9932</v>
      </c>
      <c r="P2827" s="4">
        <f t="shared" si="268"/>
        <v>0.2839932</v>
      </c>
      <c r="Q2827" s="6">
        <f t="shared" si="269"/>
        <v>1.9332459965333322E-8</v>
      </c>
    </row>
    <row r="2828" spans="1:17" x14ac:dyDescent="0.3">
      <c r="A2828">
        <v>4</v>
      </c>
      <c r="B2828">
        <v>28</v>
      </c>
      <c r="C2828">
        <v>18</v>
      </c>
      <c r="D2828" s="2">
        <v>3.19805E-8</v>
      </c>
      <c r="E2828">
        <f t="shared" si="264"/>
        <v>4.0236315960601201E-8</v>
      </c>
      <c r="F2828">
        <v>74.725200000000001</v>
      </c>
      <c r="G2828" s="4">
        <f t="shared" si="266"/>
        <v>7.4725200000000006E-2</v>
      </c>
      <c r="H2828" s="6">
        <f t="shared" si="267"/>
        <v>3.006666757419117E-9</v>
      </c>
      <c r="J2828">
        <v>4</v>
      </c>
      <c r="K2828">
        <v>28</v>
      </c>
      <c r="L2828">
        <v>18</v>
      </c>
      <c r="M2828" s="2">
        <v>3.19805E-8</v>
      </c>
      <c r="N2828">
        <f t="shared" si="265"/>
        <v>3.9930266420468769E-8</v>
      </c>
      <c r="O2828">
        <v>74.725200000000001</v>
      </c>
      <c r="P2828" s="4">
        <f t="shared" si="268"/>
        <v>7.4725200000000006E-2</v>
      </c>
      <c r="Q2828" s="6">
        <f t="shared" si="269"/>
        <v>2.9837971443228133E-9</v>
      </c>
    </row>
    <row r="2829" spans="1:17" x14ac:dyDescent="0.3">
      <c r="A2829">
        <v>4</v>
      </c>
      <c r="B2829">
        <v>28</v>
      </c>
      <c r="C2829">
        <v>19</v>
      </c>
      <c r="D2829" s="2">
        <v>1.56069E-8</v>
      </c>
      <c r="E2829">
        <f t="shared" si="264"/>
        <v>1.9635845579822297E-8</v>
      </c>
      <c r="F2829">
        <v>0</v>
      </c>
      <c r="G2829" s="4">
        <f t="shared" si="266"/>
        <v>0</v>
      </c>
      <c r="H2829" s="6">
        <f t="shared" si="267"/>
        <v>0</v>
      </c>
      <c r="J2829">
        <v>4</v>
      </c>
      <c r="K2829">
        <v>28</v>
      </c>
      <c r="L2829">
        <v>19</v>
      </c>
      <c r="M2829" s="2">
        <v>1.56069E-8</v>
      </c>
      <c r="N2829">
        <f t="shared" si="265"/>
        <v>1.9486489423167682E-8</v>
      </c>
      <c r="O2829">
        <v>0</v>
      </c>
      <c r="P2829" s="4">
        <f t="shared" si="268"/>
        <v>0</v>
      </c>
      <c r="Q2829" s="6">
        <f t="shared" si="269"/>
        <v>0</v>
      </c>
    </row>
    <row r="2830" spans="1:17" x14ac:dyDescent="0.3">
      <c r="A2830">
        <v>4</v>
      </c>
      <c r="B2830">
        <v>28</v>
      </c>
      <c r="C2830">
        <v>20</v>
      </c>
      <c r="D2830" s="2">
        <v>1.56069E-8</v>
      </c>
      <c r="E2830">
        <f t="shared" si="264"/>
        <v>1.9635845579822297E-8</v>
      </c>
      <c r="F2830">
        <v>0</v>
      </c>
      <c r="G2830" s="4">
        <f t="shared" si="266"/>
        <v>0</v>
      </c>
      <c r="H2830" s="6">
        <f t="shared" si="267"/>
        <v>0</v>
      </c>
      <c r="J2830">
        <v>4</v>
      </c>
      <c r="K2830">
        <v>28</v>
      </c>
      <c r="L2830">
        <v>20</v>
      </c>
      <c r="M2830" s="2">
        <v>1.56069E-8</v>
      </c>
      <c r="N2830">
        <f t="shared" si="265"/>
        <v>1.9486489423167682E-8</v>
      </c>
      <c r="O2830">
        <v>0</v>
      </c>
      <c r="P2830" s="4">
        <f t="shared" si="268"/>
        <v>0</v>
      </c>
      <c r="Q2830" s="6">
        <f t="shared" si="269"/>
        <v>0</v>
      </c>
    </row>
    <row r="2831" spans="1:17" x14ac:dyDescent="0.3">
      <c r="A2831">
        <v>4</v>
      </c>
      <c r="B2831">
        <v>28</v>
      </c>
      <c r="C2831">
        <v>21</v>
      </c>
      <c r="D2831" s="2">
        <v>3.0018499999999999E-9</v>
      </c>
      <c r="E2831">
        <f t="shared" si="264"/>
        <v>3.7767822600125305E-9</v>
      </c>
      <c r="F2831">
        <v>0</v>
      </c>
      <c r="G2831" s="4">
        <f t="shared" si="266"/>
        <v>0</v>
      </c>
      <c r="H2831" s="6">
        <f t="shared" si="267"/>
        <v>0</v>
      </c>
      <c r="J2831">
        <v>4</v>
      </c>
      <c r="K2831">
        <v>28</v>
      </c>
      <c r="L2831">
        <v>21</v>
      </c>
      <c r="M2831" s="2">
        <v>3.0018499999999999E-9</v>
      </c>
      <c r="N2831">
        <f t="shared" si="265"/>
        <v>3.7480549164110681E-9</v>
      </c>
      <c r="O2831">
        <v>0</v>
      </c>
      <c r="P2831" s="4">
        <f t="shared" si="268"/>
        <v>0</v>
      </c>
      <c r="Q2831" s="6">
        <f t="shared" si="269"/>
        <v>0</v>
      </c>
    </row>
    <row r="2832" spans="1:17" x14ac:dyDescent="0.3">
      <c r="A2832">
        <v>4</v>
      </c>
      <c r="B2832">
        <v>28</v>
      </c>
      <c r="C2832">
        <v>22</v>
      </c>
      <c r="D2832" s="2">
        <v>0</v>
      </c>
      <c r="E2832">
        <f t="shared" si="264"/>
        <v>0</v>
      </c>
      <c r="F2832">
        <v>0</v>
      </c>
      <c r="G2832" s="4">
        <f t="shared" si="266"/>
        <v>0</v>
      </c>
      <c r="H2832" s="6">
        <f t="shared" si="267"/>
        <v>0</v>
      </c>
      <c r="J2832">
        <v>4</v>
      </c>
      <c r="K2832">
        <v>28</v>
      </c>
      <c r="L2832">
        <v>22</v>
      </c>
      <c r="M2832" s="2">
        <v>0</v>
      </c>
      <c r="N2832">
        <f t="shared" si="265"/>
        <v>0</v>
      </c>
      <c r="O2832">
        <v>0</v>
      </c>
      <c r="P2832" s="4">
        <f t="shared" si="268"/>
        <v>0</v>
      </c>
      <c r="Q2832" s="6">
        <f t="shared" si="269"/>
        <v>0</v>
      </c>
    </row>
    <row r="2833" spans="1:17" x14ac:dyDescent="0.3">
      <c r="A2833">
        <v>4</v>
      </c>
      <c r="B2833">
        <v>28</v>
      </c>
      <c r="C2833">
        <v>23</v>
      </c>
      <c r="D2833" s="2">
        <v>0</v>
      </c>
      <c r="E2833">
        <f t="shared" si="264"/>
        <v>0</v>
      </c>
      <c r="F2833">
        <v>0</v>
      </c>
      <c r="G2833" s="4">
        <f t="shared" si="266"/>
        <v>0</v>
      </c>
      <c r="H2833" s="6">
        <f t="shared" si="267"/>
        <v>0</v>
      </c>
      <c r="J2833">
        <v>4</v>
      </c>
      <c r="K2833">
        <v>28</v>
      </c>
      <c r="L2833">
        <v>23</v>
      </c>
      <c r="M2833" s="2">
        <v>0</v>
      </c>
      <c r="N2833">
        <f t="shared" si="265"/>
        <v>0</v>
      </c>
      <c r="O2833">
        <v>0</v>
      </c>
      <c r="P2833" s="4">
        <f t="shared" si="268"/>
        <v>0</v>
      </c>
      <c r="Q2833" s="6">
        <f t="shared" si="269"/>
        <v>0</v>
      </c>
    </row>
    <row r="2834" spans="1:17" x14ac:dyDescent="0.3">
      <c r="A2834">
        <v>4</v>
      </c>
      <c r="B2834">
        <v>29</v>
      </c>
      <c r="C2834">
        <v>0</v>
      </c>
      <c r="D2834" s="2">
        <v>0</v>
      </c>
      <c r="E2834">
        <f t="shared" si="264"/>
        <v>0</v>
      </c>
      <c r="F2834">
        <v>0</v>
      </c>
      <c r="G2834" s="4">
        <f t="shared" si="266"/>
        <v>0</v>
      </c>
      <c r="H2834" s="6">
        <f t="shared" si="267"/>
        <v>0</v>
      </c>
      <c r="J2834">
        <v>4</v>
      </c>
      <c r="K2834">
        <v>29</v>
      </c>
      <c r="L2834">
        <v>0</v>
      </c>
      <c r="M2834" s="2">
        <v>0</v>
      </c>
      <c r="N2834">
        <f t="shared" si="265"/>
        <v>0</v>
      </c>
      <c r="O2834">
        <v>0</v>
      </c>
      <c r="P2834" s="4">
        <f t="shared" si="268"/>
        <v>0</v>
      </c>
      <c r="Q2834" s="6">
        <f t="shared" si="269"/>
        <v>0</v>
      </c>
    </row>
    <row r="2835" spans="1:17" x14ac:dyDescent="0.3">
      <c r="A2835">
        <v>4</v>
      </c>
      <c r="B2835">
        <v>29</v>
      </c>
      <c r="C2835">
        <v>1</v>
      </c>
      <c r="D2835" s="2">
        <v>0</v>
      </c>
      <c r="E2835">
        <f t="shared" si="264"/>
        <v>0</v>
      </c>
      <c r="F2835">
        <v>0</v>
      </c>
      <c r="G2835" s="4">
        <f t="shared" si="266"/>
        <v>0</v>
      </c>
      <c r="H2835" s="6">
        <f t="shared" si="267"/>
        <v>0</v>
      </c>
      <c r="J2835">
        <v>4</v>
      </c>
      <c r="K2835">
        <v>29</v>
      </c>
      <c r="L2835">
        <v>1</v>
      </c>
      <c r="M2835" s="2">
        <v>0</v>
      </c>
      <c r="N2835">
        <f t="shared" si="265"/>
        <v>0</v>
      </c>
      <c r="O2835">
        <v>0</v>
      </c>
      <c r="P2835" s="4">
        <f t="shared" si="268"/>
        <v>0</v>
      </c>
      <c r="Q2835" s="6">
        <f t="shared" si="269"/>
        <v>0</v>
      </c>
    </row>
    <row r="2836" spans="1:17" x14ac:dyDescent="0.3">
      <c r="A2836">
        <v>4</v>
      </c>
      <c r="B2836">
        <v>29</v>
      </c>
      <c r="C2836">
        <v>2</v>
      </c>
      <c r="D2836" s="2">
        <v>0</v>
      </c>
      <c r="E2836">
        <f t="shared" si="264"/>
        <v>0</v>
      </c>
      <c r="F2836">
        <v>0</v>
      </c>
      <c r="G2836" s="4">
        <f t="shared" si="266"/>
        <v>0</v>
      </c>
      <c r="H2836" s="6">
        <f t="shared" si="267"/>
        <v>0</v>
      </c>
      <c r="J2836">
        <v>4</v>
      </c>
      <c r="K2836">
        <v>29</v>
      </c>
      <c r="L2836">
        <v>2</v>
      </c>
      <c r="M2836" s="2">
        <v>0</v>
      </c>
      <c r="N2836">
        <f t="shared" si="265"/>
        <v>0</v>
      </c>
      <c r="O2836">
        <v>0</v>
      </c>
      <c r="P2836" s="4">
        <f t="shared" si="268"/>
        <v>0</v>
      </c>
      <c r="Q2836" s="6">
        <f t="shared" si="269"/>
        <v>0</v>
      </c>
    </row>
    <row r="2837" spans="1:17" x14ac:dyDescent="0.3">
      <c r="A2837">
        <v>4</v>
      </c>
      <c r="B2837">
        <v>29</v>
      </c>
      <c r="C2837">
        <v>3</v>
      </c>
      <c r="D2837" s="2">
        <v>0</v>
      </c>
      <c r="E2837">
        <f t="shared" si="264"/>
        <v>0</v>
      </c>
      <c r="F2837">
        <v>0</v>
      </c>
      <c r="G2837" s="4">
        <f t="shared" si="266"/>
        <v>0</v>
      </c>
      <c r="H2837" s="6">
        <f t="shared" si="267"/>
        <v>0</v>
      </c>
      <c r="J2837">
        <v>4</v>
      </c>
      <c r="K2837">
        <v>29</v>
      </c>
      <c r="L2837">
        <v>3</v>
      </c>
      <c r="M2837" s="2">
        <v>0</v>
      </c>
      <c r="N2837">
        <f t="shared" si="265"/>
        <v>0</v>
      </c>
      <c r="O2837">
        <v>0</v>
      </c>
      <c r="P2837" s="4">
        <f t="shared" si="268"/>
        <v>0</v>
      </c>
      <c r="Q2837" s="6">
        <f t="shared" si="269"/>
        <v>0</v>
      </c>
    </row>
    <row r="2838" spans="1:17" x14ac:dyDescent="0.3">
      <c r="A2838">
        <v>4</v>
      </c>
      <c r="B2838">
        <v>29</v>
      </c>
      <c r="C2838">
        <v>4</v>
      </c>
      <c r="D2838" s="2">
        <v>0</v>
      </c>
      <c r="E2838">
        <f t="shared" si="264"/>
        <v>0</v>
      </c>
      <c r="F2838">
        <v>0</v>
      </c>
      <c r="G2838" s="4">
        <f t="shared" si="266"/>
        <v>0</v>
      </c>
      <c r="H2838" s="6">
        <f t="shared" si="267"/>
        <v>0</v>
      </c>
      <c r="J2838">
        <v>4</v>
      </c>
      <c r="K2838">
        <v>29</v>
      </c>
      <c r="L2838">
        <v>4</v>
      </c>
      <c r="M2838" s="2">
        <v>0</v>
      </c>
      <c r="N2838">
        <f t="shared" si="265"/>
        <v>0</v>
      </c>
      <c r="O2838">
        <v>0</v>
      </c>
      <c r="P2838" s="4">
        <f t="shared" si="268"/>
        <v>0</v>
      </c>
      <c r="Q2838" s="6">
        <f t="shared" si="269"/>
        <v>0</v>
      </c>
    </row>
    <row r="2839" spans="1:17" x14ac:dyDescent="0.3">
      <c r="A2839">
        <v>4</v>
      </c>
      <c r="B2839">
        <v>29</v>
      </c>
      <c r="C2839">
        <v>5</v>
      </c>
      <c r="D2839" s="2">
        <v>0</v>
      </c>
      <c r="E2839">
        <f t="shared" si="264"/>
        <v>0</v>
      </c>
      <c r="F2839">
        <v>0</v>
      </c>
      <c r="G2839" s="4">
        <f t="shared" si="266"/>
        <v>0</v>
      </c>
      <c r="H2839" s="6">
        <f t="shared" si="267"/>
        <v>0</v>
      </c>
      <c r="J2839">
        <v>4</v>
      </c>
      <c r="K2839">
        <v>29</v>
      </c>
      <c r="L2839">
        <v>5</v>
      </c>
      <c r="M2839" s="2">
        <v>0</v>
      </c>
      <c r="N2839">
        <f t="shared" si="265"/>
        <v>0</v>
      </c>
      <c r="O2839">
        <v>0</v>
      </c>
      <c r="P2839" s="4">
        <f t="shared" si="268"/>
        <v>0</v>
      </c>
      <c r="Q2839" s="6">
        <f t="shared" si="269"/>
        <v>0</v>
      </c>
    </row>
    <row r="2840" spans="1:17" x14ac:dyDescent="0.3">
      <c r="A2840">
        <v>4</v>
      </c>
      <c r="B2840">
        <v>29</v>
      </c>
      <c r="C2840">
        <v>6</v>
      </c>
      <c r="D2840" s="2">
        <v>0</v>
      </c>
      <c r="E2840">
        <f t="shared" si="264"/>
        <v>0</v>
      </c>
      <c r="F2840">
        <v>33.956400000000002</v>
      </c>
      <c r="G2840" s="4">
        <f t="shared" si="266"/>
        <v>3.3956400000000005E-2</v>
      </c>
      <c r="H2840" s="6">
        <f t="shared" si="267"/>
        <v>0</v>
      </c>
      <c r="J2840">
        <v>4</v>
      </c>
      <c r="K2840">
        <v>29</v>
      </c>
      <c r="L2840">
        <v>6</v>
      </c>
      <c r="M2840" s="2">
        <v>0</v>
      </c>
      <c r="N2840">
        <f t="shared" si="265"/>
        <v>0</v>
      </c>
      <c r="O2840">
        <v>33.956400000000002</v>
      </c>
      <c r="P2840" s="4">
        <f t="shared" si="268"/>
        <v>3.3956400000000005E-2</v>
      </c>
      <c r="Q2840" s="6">
        <f t="shared" si="269"/>
        <v>0</v>
      </c>
    </row>
    <row r="2841" spans="1:17" x14ac:dyDescent="0.3">
      <c r="A2841">
        <v>4</v>
      </c>
      <c r="B2841">
        <v>29</v>
      </c>
      <c r="C2841">
        <v>7</v>
      </c>
      <c r="D2841" s="2">
        <v>2.7619899999999998E-10</v>
      </c>
      <c r="E2841">
        <f t="shared" si="264"/>
        <v>3.4750020268607719E-10</v>
      </c>
      <c r="F2841">
        <v>219.49440000000001</v>
      </c>
      <c r="G2841" s="4">
        <f t="shared" si="266"/>
        <v>0.21949440000000001</v>
      </c>
      <c r="H2841" s="6">
        <f t="shared" si="267"/>
        <v>7.6274348488458903E-11</v>
      </c>
      <c r="J2841">
        <v>4</v>
      </c>
      <c r="K2841">
        <v>29</v>
      </c>
      <c r="L2841">
        <v>7</v>
      </c>
      <c r="M2841" s="2">
        <v>3.0144900000000002E-10</v>
      </c>
      <c r="N2841">
        <f t="shared" si="265"/>
        <v>3.763836988847545E-10</v>
      </c>
      <c r="O2841">
        <v>219.49440000000001</v>
      </c>
      <c r="P2841" s="4">
        <f t="shared" si="268"/>
        <v>0.21949440000000001</v>
      </c>
      <c r="Q2841" s="6">
        <f t="shared" si="269"/>
        <v>8.2614114156489863E-11</v>
      </c>
    </row>
    <row r="2842" spans="1:17" x14ac:dyDescent="0.3">
      <c r="A2842">
        <v>4</v>
      </c>
      <c r="B2842">
        <v>29</v>
      </c>
      <c r="C2842">
        <v>8</v>
      </c>
      <c r="D2842" s="2">
        <v>1.02673E-9</v>
      </c>
      <c r="E2842">
        <f t="shared" si="264"/>
        <v>1.2917819510710612E-9</v>
      </c>
      <c r="F2842">
        <v>454.32959999999997</v>
      </c>
      <c r="G2842" s="4">
        <f t="shared" si="266"/>
        <v>0.45432959999999994</v>
      </c>
      <c r="H2842" s="6">
        <f t="shared" si="267"/>
        <v>5.8689477711733473E-10</v>
      </c>
      <c r="J2842">
        <v>4</v>
      </c>
      <c r="K2842">
        <v>29</v>
      </c>
      <c r="L2842">
        <v>8</v>
      </c>
      <c r="M2842" s="2">
        <v>1.05621E-9</v>
      </c>
      <c r="N2842">
        <f t="shared" si="265"/>
        <v>1.3187644563394356E-9</v>
      </c>
      <c r="O2842">
        <v>454.32959999999997</v>
      </c>
      <c r="P2842" s="4">
        <f t="shared" si="268"/>
        <v>0.45432959999999994</v>
      </c>
      <c r="Q2842" s="6">
        <f t="shared" si="269"/>
        <v>5.9915372794291319E-10</v>
      </c>
    </row>
    <row r="2843" spans="1:17" x14ac:dyDescent="0.3">
      <c r="A2843">
        <v>4</v>
      </c>
      <c r="B2843">
        <v>29</v>
      </c>
      <c r="C2843">
        <v>9</v>
      </c>
      <c r="D2843" s="2">
        <v>2.3430399999999998E-9</v>
      </c>
      <c r="E2843">
        <f t="shared" si="264"/>
        <v>2.9478994308508945E-9</v>
      </c>
      <c r="F2843">
        <v>644.21280000000002</v>
      </c>
      <c r="G2843" s="4">
        <f t="shared" si="266"/>
        <v>0.64421280000000003</v>
      </c>
      <c r="H2843" s="6">
        <f t="shared" si="267"/>
        <v>1.8990745464668613E-9</v>
      </c>
      <c r="J2843">
        <v>4</v>
      </c>
      <c r="K2843">
        <v>29</v>
      </c>
      <c r="L2843">
        <v>9</v>
      </c>
      <c r="M2843" s="2">
        <v>2.4283500000000002E-9</v>
      </c>
      <c r="N2843">
        <f t="shared" si="265"/>
        <v>3.0319933228731679E-9</v>
      </c>
      <c r="O2843">
        <v>644.21280000000002</v>
      </c>
      <c r="P2843" s="4">
        <f t="shared" si="268"/>
        <v>0.64421280000000003</v>
      </c>
      <c r="Q2843" s="6">
        <f t="shared" si="269"/>
        <v>1.9532489081094278E-9</v>
      </c>
    </row>
    <row r="2844" spans="1:17" x14ac:dyDescent="0.3">
      <c r="A2844">
        <v>4</v>
      </c>
      <c r="B2844">
        <v>29</v>
      </c>
      <c r="C2844">
        <v>10</v>
      </c>
      <c r="D2844" s="2">
        <v>3.5920099999999999E-9</v>
      </c>
      <c r="E2844">
        <f t="shared" si="264"/>
        <v>4.5192929845887067E-9</v>
      </c>
      <c r="F2844">
        <v>778.28279999999995</v>
      </c>
      <c r="G2844" s="4">
        <f t="shared" si="266"/>
        <v>0.77828279999999994</v>
      </c>
      <c r="H2844" s="6">
        <f t="shared" si="267"/>
        <v>3.5172879980660552E-9</v>
      </c>
      <c r="J2844">
        <v>4</v>
      </c>
      <c r="K2844">
        <v>29</v>
      </c>
      <c r="L2844">
        <v>10</v>
      </c>
      <c r="M2844" s="2">
        <v>3.6804699999999998E-9</v>
      </c>
      <c r="N2844">
        <f t="shared" si="265"/>
        <v>4.5953674161611823E-9</v>
      </c>
      <c r="O2844">
        <v>778.28279999999995</v>
      </c>
      <c r="P2844" s="4">
        <f t="shared" si="268"/>
        <v>0.77828279999999994</v>
      </c>
      <c r="Q2844" s="6">
        <f t="shared" si="269"/>
        <v>3.57649541967869E-9</v>
      </c>
    </row>
    <row r="2845" spans="1:17" x14ac:dyDescent="0.3">
      <c r="A2845">
        <v>4</v>
      </c>
      <c r="B2845">
        <v>29</v>
      </c>
      <c r="C2845">
        <v>11</v>
      </c>
      <c r="D2845" s="2">
        <v>4.2278799999999997E-9</v>
      </c>
      <c r="E2845">
        <f t="shared" si="264"/>
        <v>5.3193138169667957E-9</v>
      </c>
      <c r="F2845">
        <v>886.06200000000001</v>
      </c>
      <c r="G2845" s="4">
        <f t="shared" si="266"/>
        <v>0.88606200000000002</v>
      </c>
      <c r="H2845" s="6">
        <f t="shared" si="267"/>
        <v>4.7132418392892327E-9</v>
      </c>
      <c r="J2845">
        <v>4</v>
      </c>
      <c r="K2845">
        <v>29</v>
      </c>
      <c r="L2845">
        <v>11</v>
      </c>
      <c r="M2845" s="2">
        <v>4.3375400000000003E-9</v>
      </c>
      <c r="N2845">
        <f t="shared" si="265"/>
        <v>5.4157729807051204E-9</v>
      </c>
      <c r="O2845">
        <v>886.06200000000001</v>
      </c>
      <c r="P2845" s="4">
        <f t="shared" si="268"/>
        <v>0.88606200000000002</v>
      </c>
      <c r="Q2845" s="6">
        <f t="shared" si="269"/>
        <v>4.7987106388295405E-9</v>
      </c>
    </row>
    <row r="2846" spans="1:17" x14ac:dyDescent="0.3">
      <c r="A2846">
        <v>4</v>
      </c>
      <c r="B2846">
        <v>29</v>
      </c>
      <c r="C2846">
        <v>12</v>
      </c>
      <c r="D2846" s="2">
        <v>4.4452599999999996E-9</v>
      </c>
      <c r="E2846">
        <f t="shared" si="264"/>
        <v>5.5928108030525505E-9</v>
      </c>
      <c r="F2846">
        <v>914.24760000000003</v>
      </c>
      <c r="G2846" s="4">
        <f t="shared" si="266"/>
        <v>0.91424760000000005</v>
      </c>
      <c r="H2846" s="6">
        <f t="shared" si="267"/>
        <v>5.1132138539448669E-9</v>
      </c>
      <c r="J2846">
        <v>4</v>
      </c>
      <c r="K2846">
        <v>29</v>
      </c>
      <c r="L2846">
        <v>12</v>
      </c>
      <c r="M2846" s="2">
        <v>4.6270400000000002E-9</v>
      </c>
      <c r="N2846">
        <f t="shared" si="265"/>
        <v>5.7772373770943487E-9</v>
      </c>
      <c r="O2846">
        <v>914.24760000000003</v>
      </c>
      <c r="P2846" s="4">
        <f t="shared" si="268"/>
        <v>0.91424760000000005</v>
      </c>
      <c r="Q2846" s="6">
        <f t="shared" si="269"/>
        <v>5.2818254066388039E-9</v>
      </c>
    </row>
    <row r="2847" spans="1:17" x14ac:dyDescent="0.3">
      <c r="A2847">
        <v>4</v>
      </c>
      <c r="B2847">
        <v>29</v>
      </c>
      <c r="C2847">
        <v>13</v>
      </c>
      <c r="D2847" s="2">
        <v>5.1122900000000003E-9</v>
      </c>
      <c r="E2847">
        <f t="shared" si="264"/>
        <v>6.4320356380363643E-9</v>
      </c>
      <c r="F2847">
        <v>892.71720000000005</v>
      </c>
      <c r="G2847" s="4">
        <f t="shared" si="266"/>
        <v>0.8927172000000001</v>
      </c>
      <c r="H2847" s="6">
        <f t="shared" si="267"/>
        <v>5.7419888450880369E-9</v>
      </c>
      <c r="J2847">
        <v>4</v>
      </c>
      <c r="K2847">
        <v>29</v>
      </c>
      <c r="L2847">
        <v>13</v>
      </c>
      <c r="M2847" s="2">
        <v>5.3325199999999997E-9</v>
      </c>
      <c r="N2847">
        <f t="shared" si="265"/>
        <v>6.6580867807719736E-9</v>
      </c>
      <c r="O2847">
        <v>892.71720000000005</v>
      </c>
      <c r="P2847" s="4">
        <f t="shared" si="268"/>
        <v>0.8927172000000001</v>
      </c>
      <c r="Q2847" s="6">
        <f t="shared" si="269"/>
        <v>5.9437885882877708E-9</v>
      </c>
    </row>
    <row r="2848" spans="1:17" x14ac:dyDescent="0.3">
      <c r="A2848">
        <v>4</v>
      </c>
      <c r="B2848">
        <v>29</v>
      </c>
      <c r="C2848">
        <v>14</v>
      </c>
      <c r="D2848" s="2">
        <v>6.1627300000000003E-9</v>
      </c>
      <c r="E2848">
        <f t="shared" si="264"/>
        <v>7.7536483625920752E-9</v>
      </c>
      <c r="F2848">
        <v>817.91759999999988</v>
      </c>
      <c r="G2848" s="4">
        <f t="shared" si="266"/>
        <v>0.81791759999999991</v>
      </c>
      <c r="H2848" s="6">
        <f t="shared" si="267"/>
        <v>6.3418454599752392E-9</v>
      </c>
      <c r="J2848">
        <v>4</v>
      </c>
      <c r="K2848">
        <v>29</v>
      </c>
      <c r="L2848">
        <v>14</v>
      </c>
      <c r="M2848" s="2">
        <v>6.3694699999999999E-9</v>
      </c>
      <c r="N2848">
        <f t="shared" si="265"/>
        <v>7.9528035539526656E-9</v>
      </c>
      <c r="O2848">
        <v>817.91759999999988</v>
      </c>
      <c r="P2848" s="4">
        <f t="shared" si="268"/>
        <v>0.81791759999999991</v>
      </c>
      <c r="Q2848" s="6">
        <f t="shared" si="269"/>
        <v>6.5047379961204338E-9</v>
      </c>
    </row>
    <row r="2849" spans="1:17" x14ac:dyDescent="0.3">
      <c r="A2849">
        <v>4</v>
      </c>
      <c r="B2849">
        <v>29</v>
      </c>
      <c r="C2849">
        <v>15</v>
      </c>
      <c r="D2849" s="2">
        <v>4.7498000000000003E-9</v>
      </c>
      <c r="E2849">
        <f t="shared" si="264"/>
        <v>5.9759682790970622E-9</v>
      </c>
      <c r="F2849">
        <v>437.84640000000002</v>
      </c>
      <c r="G2849" s="4">
        <f t="shared" si="266"/>
        <v>0.43784640000000002</v>
      </c>
      <c r="H2849" s="6">
        <f t="shared" si="267"/>
        <v>2.6165561975168443E-9</v>
      </c>
      <c r="J2849">
        <v>4</v>
      </c>
      <c r="K2849">
        <v>29</v>
      </c>
      <c r="L2849">
        <v>15</v>
      </c>
      <c r="M2849" s="2">
        <v>4.9486899999999998E-9</v>
      </c>
      <c r="N2849">
        <f t="shared" si="265"/>
        <v>6.1788436744988225E-9</v>
      </c>
      <c r="O2849">
        <v>437.84640000000002</v>
      </c>
      <c r="P2849" s="4">
        <f t="shared" si="268"/>
        <v>0.43784640000000002</v>
      </c>
      <c r="Q2849" s="6">
        <f t="shared" si="269"/>
        <v>2.7053844590420815E-9</v>
      </c>
    </row>
    <row r="2850" spans="1:17" x14ac:dyDescent="0.3">
      <c r="A2850">
        <v>4</v>
      </c>
      <c r="B2850">
        <v>29</v>
      </c>
      <c r="C2850">
        <v>16</v>
      </c>
      <c r="D2850" s="2">
        <v>4.4784200000000003E-9</v>
      </c>
      <c r="E2850">
        <f t="shared" si="264"/>
        <v>5.6345311087780257E-9</v>
      </c>
      <c r="F2850">
        <v>192.34799999999998</v>
      </c>
      <c r="G2850" s="4">
        <f t="shared" si="266"/>
        <v>0.19234799999999999</v>
      </c>
      <c r="H2850" s="6">
        <f t="shared" si="267"/>
        <v>1.0837907897112356E-9</v>
      </c>
      <c r="J2850">
        <v>4</v>
      </c>
      <c r="K2850">
        <v>29</v>
      </c>
      <c r="L2850">
        <v>16</v>
      </c>
      <c r="M2850" s="2">
        <v>4.5893100000000002E-9</v>
      </c>
      <c r="N2850">
        <f t="shared" si="265"/>
        <v>5.7301283903041398E-9</v>
      </c>
      <c r="O2850">
        <v>192.34799999999998</v>
      </c>
      <c r="P2850" s="4">
        <f t="shared" si="268"/>
        <v>0.19234799999999999</v>
      </c>
      <c r="Q2850" s="6">
        <f t="shared" si="269"/>
        <v>1.1021787356182206E-9</v>
      </c>
    </row>
    <row r="2851" spans="1:17" x14ac:dyDescent="0.3">
      <c r="A2851">
        <v>4</v>
      </c>
      <c r="B2851">
        <v>29</v>
      </c>
      <c r="C2851">
        <v>17</v>
      </c>
      <c r="D2851" s="2">
        <v>2.5940399999999999E-9</v>
      </c>
      <c r="E2851">
        <f t="shared" si="264"/>
        <v>3.2636954723796672E-9</v>
      </c>
      <c r="F2851">
        <v>138.1644</v>
      </c>
      <c r="G2851" s="4">
        <f t="shared" si="266"/>
        <v>0.13816439999999999</v>
      </c>
      <c r="H2851" s="6">
        <f t="shared" si="267"/>
        <v>4.5092652672405325E-10</v>
      </c>
      <c r="J2851">
        <v>4</v>
      </c>
      <c r="K2851">
        <v>29</v>
      </c>
      <c r="L2851">
        <v>17</v>
      </c>
      <c r="M2851" s="2">
        <v>2.6178700000000002E-9</v>
      </c>
      <c r="N2851">
        <f t="shared" si="265"/>
        <v>3.2686245228859017E-9</v>
      </c>
      <c r="O2851">
        <v>138.1644</v>
      </c>
      <c r="P2851" s="4">
        <f t="shared" si="268"/>
        <v>0.13816439999999999</v>
      </c>
      <c r="Q2851" s="6">
        <f t="shared" si="269"/>
        <v>4.5160754602981683E-10</v>
      </c>
    </row>
    <row r="2852" spans="1:17" x14ac:dyDescent="0.3">
      <c r="A2852">
        <v>4</v>
      </c>
      <c r="B2852">
        <v>29</v>
      </c>
      <c r="C2852">
        <v>18</v>
      </c>
      <c r="D2852" s="2">
        <v>5.6011000000000004E-10</v>
      </c>
      <c r="E2852">
        <f t="shared" si="264"/>
        <v>7.0470327020191494E-10</v>
      </c>
      <c r="F2852">
        <v>27.160799999999998</v>
      </c>
      <c r="G2852" s="4">
        <f t="shared" si="266"/>
        <v>2.7160799999999999E-2</v>
      </c>
      <c r="H2852" s="6">
        <f t="shared" si="267"/>
        <v>1.914030458130017E-11</v>
      </c>
      <c r="J2852">
        <v>4</v>
      </c>
      <c r="K2852">
        <v>29</v>
      </c>
      <c r="L2852">
        <v>18</v>
      </c>
      <c r="M2852" s="2">
        <v>5.6011000000000004E-10</v>
      </c>
      <c r="N2852">
        <f t="shared" si="265"/>
        <v>6.9934308484134911E-10</v>
      </c>
      <c r="O2852">
        <v>27.160799999999998</v>
      </c>
      <c r="P2852" s="4">
        <f t="shared" si="268"/>
        <v>2.7160799999999999E-2</v>
      </c>
      <c r="Q2852" s="6">
        <f t="shared" si="269"/>
        <v>1.8994717658758914E-11</v>
      </c>
    </row>
    <row r="2853" spans="1:17" x14ac:dyDescent="0.3">
      <c r="A2853">
        <v>4</v>
      </c>
      <c r="B2853">
        <v>29</v>
      </c>
      <c r="C2853">
        <v>19</v>
      </c>
      <c r="D2853" s="2">
        <v>4.9361799999999998E-10</v>
      </c>
      <c r="E2853">
        <f t="shared" si="264"/>
        <v>6.2104625668266735E-10</v>
      </c>
      <c r="F2853">
        <v>0</v>
      </c>
      <c r="G2853" s="4">
        <f t="shared" si="266"/>
        <v>0</v>
      </c>
      <c r="H2853" s="6">
        <f t="shared" si="267"/>
        <v>0</v>
      </c>
      <c r="J2853">
        <v>4</v>
      </c>
      <c r="K2853">
        <v>29</v>
      </c>
      <c r="L2853">
        <v>19</v>
      </c>
      <c r="M2853" s="2">
        <v>4.9361799999999998E-10</v>
      </c>
      <c r="N2853">
        <f t="shared" si="265"/>
        <v>6.1632239176807591E-10</v>
      </c>
      <c r="O2853">
        <v>0</v>
      </c>
      <c r="P2853" s="4">
        <f t="shared" si="268"/>
        <v>0</v>
      </c>
      <c r="Q2853" s="6">
        <f t="shared" si="269"/>
        <v>0</v>
      </c>
    </row>
    <row r="2854" spans="1:17" x14ac:dyDescent="0.3">
      <c r="A2854">
        <v>4</v>
      </c>
      <c r="B2854">
        <v>29</v>
      </c>
      <c r="C2854">
        <v>20</v>
      </c>
      <c r="D2854" s="2">
        <v>1.3431400000000001E-10</v>
      </c>
      <c r="E2854">
        <f t="shared" si="264"/>
        <v>1.6898736861312957E-10</v>
      </c>
      <c r="F2854">
        <v>0</v>
      </c>
      <c r="G2854" s="4">
        <f t="shared" si="266"/>
        <v>0</v>
      </c>
      <c r="H2854" s="6">
        <f t="shared" si="267"/>
        <v>0</v>
      </c>
      <c r="J2854">
        <v>4</v>
      </c>
      <c r="K2854">
        <v>29</v>
      </c>
      <c r="L2854">
        <v>20</v>
      </c>
      <c r="M2854" s="2">
        <v>1.3431400000000001E-10</v>
      </c>
      <c r="N2854">
        <f t="shared" si="265"/>
        <v>1.6770199978108041E-10</v>
      </c>
      <c r="O2854">
        <v>0</v>
      </c>
      <c r="P2854" s="4">
        <f t="shared" si="268"/>
        <v>0</v>
      </c>
      <c r="Q2854" s="6">
        <f t="shared" si="269"/>
        <v>0</v>
      </c>
    </row>
    <row r="2855" spans="1:17" x14ac:dyDescent="0.3">
      <c r="A2855">
        <v>4</v>
      </c>
      <c r="B2855">
        <v>29</v>
      </c>
      <c r="C2855">
        <v>21</v>
      </c>
      <c r="D2855" s="2">
        <v>0</v>
      </c>
      <c r="E2855">
        <f t="shared" si="264"/>
        <v>0</v>
      </c>
      <c r="F2855">
        <v>0</v>
      </c>
      <c r="G2855" s="4">
        <f t="shared" si="266"/>
        <v>0</v>
      </c>
      <c r="H2855" s="6">
        <f t="shared" si="267"/>
        <v>0</v>
      </c>
      <c r="J2855">
        <v>4</v>
      </c>
      <c r="K2855">
        <v>29</v>
      </c>
      <c r="L2855">
        <v>21</v>
      </c>
      <c r="M2855" s="2">
        <v>0</v>
      </c>
      <c r="N2855">
        <f t="shared" si="265"/>
        <v>0</v>
      </c>
      <c r="O2855">
        <v>0</v>
      </c>
      <c r="P2855" s="4">
        <f t="shared" si="268"/>
        <v>0</v>
      </c>
      <c r="Q2855" s="6">
        <f t="shared" si="269"/>
        <v>0</v>
      </c>
    </row>
    <row r="2856" spans="1:17" x14ac:dyDescent="0.3">
      <c r="A2856">
        <v>4</v>
      </c>
      <c r="B2856">
        <v>29</v>
      </c>
      <c r="C2856">
        <v>22</v>
      </c>
      <c r="D2856" s="2">
        <v>0</v>
      </c>
      <c r="E2856">
        <f t="shared" si="264"/>
        <v>0</v>
      </c>
      <c r="F2856">
        <v>0</v>
      </c>
      <c r="G2856" s="4">
        <f t="shared" si="266"/>
        <v>0</v>
      </c>
      <c r="H2856" s="6">
        <f t="shared" si="267"/>
        <v>0</v>
      </c>
      <c r="J2856">
        <v>4</v>
      </c>
      <c r="K2856">
        <v>29</v>
      </c>
      <c r="L2856">
        <v>22</v>
      </c>
      <c r="M2856" s="2">
        <v>0</v>
      </c>
      <c r="N2856">
        <f t="shared" si="265"/>
        <v>0</v>
      </c>
      <c r="O2856">
        <v>0</v>
      </c>
      <c r="P2856" s="4">
        <f t="shared" si="268"/>
        <v>0</v>
      </c>
      <c r="Q2856" s="6">
        <f t="shared" si="269"/>
        <v>0</v>
      </c>
    </row>
    <row r="2857" spans="1:17" x14ac:dyDescent="0.3">
      <c r="A2857">
        <v>4</v>
      </c>
      <c r="B2857">
        <v>29</v>
      </c>
      <c r="C2857">
        <v>23</v>
      </c>
      <c r="D2857" s="2">
        <v>0</v>
      </c>
      <c r="E2857">
        <f t="shared" si="264"/>
        <v>0</v>
      </c>
      <c r="F2857">
        <v>0</v>
      </c>
      <c r="G2857" s="4">
        <f t="shared" si="266"/>
        <v>0</v>
      </c>
      <c r="H2857" s="6">
        <f t="shared" si="267"/>
        <v>0</v>
      </c>
      <c r="J2857">
        <v>4</v>
      </c>
      <c r="K2857">
        <v>29</v>
      </c>
      <c r="L2857">
        <v>23</v>
      </c>
      <c r="M2857" s="2">
        <v>0</v>
      </c>
      <c r="N2857">
        <f t="shared" si="265"/>
        <v>0</v>
      </c>
      <c r="O2857">
        <v>0</v>
      </c>
      <c r="P2857" s="4">
        <f t="shared" si="268"/>
        <v>0</v>
      </c>
      <c r="Q2857" s="6">
        <f t="shared" si="269"/>
        <v>0</v>
      </c>
    </row>
    <row r="2858" spans="1:17" x14ac:dyDescent="0.3">
      <c r="A2858">
        <v>4</v>
      </c>
      <c r="B2858">
        <v>30</v>
      </c>
      <c r="C2858">
        <v>0</v>
      </c>
      <c r="D2858" s="2">
        <v>0</v>
      </c>
      <c r="E2858">
        <f t="shared" si="264"/>
        <v>0</v>
      </c>
      <c r="F2858">
        <v>0</v>
      </c>
      <c r="G2858" s="4">
        <f t="shared" si="266"/>
        <v>0</v>
      </c>
      <c r="H2858" s="6">
        <f t="shared" si="267"/>
        <v>0</v>
      </c>
      <c r="J2858">
        <v>4</v>
      </c>
      <c r="K2858">
        <v>30</v>
      </c>
      <c r="L2858">
        <v>0</v>
      </c>
      <c r="M2858" s="2">
        <v>0</v>
      </c>
      <c r="N2858">
        <f t="shared" si="265"/>
        <v>0</v>
      </c>
      <c r="O2858">
        <v>0</v>
      </c>
      <c r="P2858" s="4">
        <f t="shared" si="268"/>
        <v>0</v>
      </c>
      <c r="Q2858" s="6">
        <f t="shared" si="269"/>
        <v>0</v>
      </c>
    </row>
    <row r="2859" spans="1:17" x14ac:dyDescent="0.3">
      <c r="A2859">
        <v>4</v>
      </c>
      <c r="B2859">
        <v>30</v>
      </c>
      <c r="C2859">
        <v>1</v>
      </c>
      <c r="D2859" s="2">
        <v>0</v>
      </c>
      <c r="E2859">
        <f t="shared" si="264"/>
        <v>0</v>
      </c>
      <c r="F2859">
        <v>0</v>
      </c>
      <c r="G2859" s="4">
        <f t="shared" si="266"/>
        <v>0</v>
      </c>
      <c r="H2859" s="6">
        <f t="shared" si="267"/>
        <v>0</v>
      </c>
      <c r="J2859">
        <v>4</v>
      </c>
      <c r="K2859">
        <v>30</v>
      </c>
      <c r="L2859">
        <v>1</v>
      </c>
      <c r="M2859" s="2">
        <v>0</v>
      </c>
      <c r="N2859">
        <f t="shared" si="265"/>
        <v>0</v>
      </c>
      <c r="O2859">
        <v>0</v>
      </c>
      <c r="P2859" s="4">
        <f t="shared" si="268"/>
        <v>0</v>
      </c>
      <c r="Q2859" s="6">
        <f t="shared" si="269"/>
        <v>0</v>
      </c>
    </row>
    <row r="2860" spans="1:17" x14ac:dyDescent="0.3">
      <c r="A2860">
        <v>4</v>
      </c>
      <c r="B2860">
        <v>30</v>
      </c>
      <c r="C2860">
        <v>2</v>
      </c>
      <c r="D2860" s="2">
        <v>0</v>
      </c>
      <c r="E2860">
        <f t="shared" si="264"/>
        <v>0</v>
      </c>
      <c r="F2860">
        <v>0</v>
      </c>
      <c r="G2860" s="4">
        <f t="shared" si="266"/>
        <v>0</v>
      </c>
      <c r="H2860" s="6">
        <f t="shared" si="267"/>
        <v>0</v>
      </c>
      <c r="J2860">
        <v>4</v>
      </c>
      <c r="K2860">
        <v>30</v>
      </c>
      <c r="L2860">
        <v>2</v>
      </c>
      <c r="M2860" s="2">
        <v>0</v>
      </c>
      <c r="N2860">
        <f t="shared" si="265"/>
        <v>0</v>
      </c>
      <c r="O2860">
        <v>0</v>
      </c>
      <c r="P2860" s="4">
        <f t="shared" si="268"/>
        <v>0</v>
      </c>
      <c r="Q2860" s="6">
        <f t="shared" si="269"/>
        <v>0</v>
      </c>
    </row>
    <row r="2861" spans="1:17" x14ac:dyDescent="0.3">
      <c r="A2861">
        <v>4</v>
      </c>
      <c r="B2861">
        <v>30</v>
      </c>
      <c r="C2861">
        <v>3</v>
      </c>
      <c r="D2861" s="2">
        <v>0</v>
      </c>
      <c r="E2861">
        <f t="shared" si="264"/>
        <v>0</v>
      </c>
      <c r="F2861">
        <v>0</v>
      </c>
      <c r="G2861" s="4">
        <f t="shared" si="266"/>
        <v>0</v>
      </c>
      <c r="H2861" s="6">
        <f t="shared" si="267"/>
        <v>0</v>
      </c>
      <c r="J2861">
        <v>4</v>
      </c>
      <c r="K2861">
        <v>30</v>
      </c>
      <c r="L2861">
        <v>3</v>
      </c>
      <c r="M2861" s="2">
        <v>0</v>
      </c>
      <c r="N2861">
        <f t="shared" si="265"/>
        <v>0</v>
      </c>
      <c r="O2861">
        <v>0</v>
      </c>
      <c r="P2861" s="4">
        <f t="shared" si="268"/>
        <v>0</v>
      </c>
      <c r="Q2861" s="6">
        <f t="shared" si="269"/>
        <v>0</v>
      </c>
    </row>
    <row r="2862" spans="1:17" x14ac:dyDescent="0.3">
      <c r="A2862">
        <v>4</v>
      </c>
      <c r="B2862">
        <v>30</v>
      </c>
      <c r="C2862">
        <v>4</v>
      </c>
      <c r="D2862" s="2">
        <v>0</v>
      </c>
      <c r="E2862">
        <f t="shared" si="264"/>
        <v>0</v>
      </c>
      <c r="F2862">
        <v>0</v>
      </c>
      <c r="G2862" s="4">
        <f t="shared" si="266"/>
        <v>0</v>
      </c>
      <c r="H2862" s="6">
        <f t="shared" si="267"/>
        <v>0</v>
      </c>
      <c r="J2862">
        <v>4</v>
      </c>
      <c r="K2862">
        <v>30</v>
      </c>
      <c r="L2862">
        <v>4</v>
      </c>
      <c r="M2862" s="2">
        <v>0</v>
      </c>
      <c r="N2862">
        <f t="shared" si="265"/>
        <v>0</v>
      </c>
      <c r="O2862">
        <v>0</v>
      </c>
      <c r="P2862" s="4">
        <f t="shared" si="268"/>
        <v>0</v>
      </c>
      <c r="Q2862" s="6">
        <f t="shared" si="269"/>
        <v>0</v>
      </c>
    </row>
    <row r="2863" spans="1:17" x14ac:dyDescent="0.3">
      <c r="A2863">
        <v>4</v>
      </c>
      <c r="B2863">
        <v>30</v>
      </c>
      <c r="C2863">
        <v>5</v>
      </c>
      <c r="D2863" s="2">
        <v>0</v>
      </c>
      <c r="E2863">
        <f t="shared" si="264"/>
        <v>0</v>
      </c>
      <c r="F2863">
        <v>0</v>
      </c>
      <c r="G2863" s="4">
        <f t="shared" si="266"/>
        <v>0</v>
      </c>
      <c r="H2863" s="6">
        <f t="shared" si="267"/>
        <v>0</v>
      </c>
      <c r="J2863">
        <v>4</v>
      </c>
      <c r="K2863">
        <v>30</v>
      </c>
      <c r="L2863">
        <v>5</v>
      </c>
      <c r="M2863" s="2">
        <v>0</v>
      </c>
      <c r="N2863">
        <f t="shared" si="265"/>
        <v>0</v>
      </c>
      <c r="O2863">
        <v>0</v>
      </c>
      <c r="P2863" s="4">
        <f t="shared" si="268"/>
        <v>0</v>
      </c>
      <c r="Q2863" s="6">
        <f t="shared" si="269"/>
        <v>0</v>
      </c>
    </row>
    <row r="2864" spans="1:17" x14ac:dyDescent="0.3">
      <c r="A2864">
        <v>4</v>
      </c>
      <c r="B2864">
        <v>30</v>
      </c>
      <c r="C2864">
        <v>6</v>
      </c>
      <c r="D2864" s="2">
        <v>0</v>
      </c>
      <c r="E2864">
        <f t="shared" si="264"/>
        <v>0</v>
      </c>
      <c r="F2864">
        <v>24.2136</v>
      </c>
      <c r="G2864" s="4">
        <f t="shared" si="266"/>
        <v>2.4213599999999998E-2</v>
      </c>
      <c r="H2864" s="6">
        <f t="shared" si="267"/>
        <v>0</v>
      </c>
      <c r="J2864">
        <v>4</v>
      </c>
      <c r="K2864">
        <v>30</v>
      </c>
      <c r="L2864">
        <v>6</v>
      </c>
      <c r="M2864" s="2">
        <v>0</v>
      </c>
      <c r="N2864">
        <f t="shared" si="265"/>
        <v>0</v>
      </c>
      <c r="O2864">
        <v>24.2136</v>
      </c>
      <c r="P2864" s="4">
        <f t="shared" si="268"/>
        <v>2.4213599999999998E-2</v>
      </c>
      <c r="Q2864" s="6">
        <f t="shared" si="269"/>
        <v>0</v>
      </c>
    </row>
    <row r="2865" spans="1:17" x14ac:dyDescent="0.3">
      <c r="A2865">
        <v>4</v>
      </c>
      <c r="B2865">
        <v>30</v>
      </c>
      <c r="C2865">
        <v>7</v>
      </c>
      <c r="D2865" s="2">
        <v>0</v>
      </c>
      <c r="E2865">
        <f t="shared" si="264"/>
        <v>0</v>
      </c>
      <c r="F2865">
        <v>56.725200000000001</v>
      </c>
      <c r="G2865" s="4">
        <f t="shared" si="266"/>
        <v>5.6725200000000003E-2</v>
      </c>
      <c r="H2865" s="6">
        <f t="shared" si="267"/>
        <v>0</v>
      </c>
      <c r="J2865">
        <v>4</v>
      </c>
      <c r="K2865">
        <v>30</v>
      </c>
      <c r="L2865">
        <v>7</v>
      </c>
      <c r="M2865" s="2">
        <v>0</v>
      </c>
      <c r="N2865">
        <f t="shared" si="265"/>
        <v>0</v>
      </c>
      <c r="O2865">
        <v>56.725200000000001</v>
      </c>
      <c r="P2865" s="4">
        <f t="shared" si="268"/>
        <v>5.6725200000000003E-2</v>
      </c>
      <c r="Q2865" s="6">
        <f t="shared" si="269"/>
        <v>0</v>
      </c>
    </row>
    <row r="2866" spans="1:17" x14ac:dyDescent="0.3">
      <c r="A2866">
        <v>4</v>
      </c>
      <c r="B2866">
        <v>30</v>
      </c>
      <c r="C2866">
        <v>8</v>
      </c>
      <c r="D2866" s="2">
        <v>0</v>
      </c>
      <c r="E2866">
        <f t="shared" si="264"/>
        <v>0</v>
      </c>
      <c r="F2866">
        <v>240.16079999999997</v>
      </c>
      <c r="G2866" s="4">
        <f t="shared" si="266"/>
        <v>0.24016079999999998</v>
      </c>
      <c r="H2866" s="6">
        <f t="shared" si="267"/>
        <v>0</v>
      </c>
      <c r="J2866">
        <v>4</v>
      </c>
      <c r="K2866">
        <v>30</v>
      </c>
      <c r="L2866">
        <v>8</v>
      </c>
      <c r="M2866" s="2">
        <v>0</v>
      </c>
      <c r="N2866">
        <f t="shared" si="265"/>
        <v>0</v>
      </c>
      <c r="O2866">
        <v>240.16079999999997</v>
      </c>
      <c r="P2866" s="4">
        <f t="shared" si="268"/>
        <v>0.24016079999999998</v>
      </c>
      <c r="Q2866" s="6">
        <f t="shared" si="269"/>
        <v>0</v>
      </c>
    </row>
    <row r="2867" spans="1:17" x14ac:dyDescent="0.3">
      <c r="A2867">
        <v>4</v>
      </c>
      <c r="B2867">
        <v>30</v>
      </c>
      <c r="C2867">
        <v>9</v>
      </c>
      <c r="D2867" s="2">
        <v>0</v>
      </c>
      <c r="E2867">
        <f t="shared" si="264"/>
        <v>0</v>
      </c>
      <c r="F2867">
        <v>147.81719999999999</v>
      </c>
      <c r="G2867" s="4">
        <f t="shared" si="266"/>
        <v>0.14781719999999998</v>
      </c>
      <c r="H2867" s="6">
        <f t="shared" si="267"/>
        <v>0</v>
      </c>
      <c r="J2867">
        <v>4</v>
      </c>
      <c r="K2867">
        <v>30</v>
      </c>
      <c r="L2867">
        <v>9</v>
      </c>
      <c r="M2867" s="2">
        <v>0</v>
      </c>
      <c r="N2867">
        <f t="shared" si="265"/>
        <v>0</v>
      </c>
      <c r="O2867">
        <v>147.81719999999999</v>
      </c>
      <c r="P2867" s="4">
        <f t="shared" si="268"/>
        <v>0.14781719999999998</v>
      </c>
      <c r="Q2867" s="6">
        <f t="shared" si="269"/>
        <v>0</v>
      </c>
    </row>
    <row r="2868" spans="1:17" x14ac:dyDescent="0.3">
      <c r="A2868">
        <v>4</v>
      </c>
      <c r="B2868">
        <v>30</v>
      </c>
      <c r="C2868">
        <v>10</v>
      </c>
      <c r="D2868" s="2">
        <v>0</v>
      </c>
      <c r="E2868">
        <f t="shared" si="264"/>
        <v>0</v>
      </c>
      <c r="F2868">
        <v>334.19519999999994</v>
      </c>
      <c r="G2868" s="4">
        <f t="shared" si="266"/>
        <v>0.33419519999999997</v>
      </c>
      <c r="H2868" s="6">
        <f t="shared" si="267"/>
        <v>0</v>
      </c>
      <c r="J2868">
        <v>4</v>
      </c>
      <c r="K2868">
        <v>30</v>
      </c>
      <c r="L2868">
        <v>10</v>
      </c>
      <c r="M2868" s="2">
        <v>0</v>
      </c>
      <c r="N2868">
        <f t="shared" si="265"/>
        <v>0</v>
      </c>
      <c r="O2868">
        <v>334.19519999999994</v>
      </c>
      <c r="P2868" s="4">
        <f t="shared" si="268"/>
        <v>0.33419519999999997</v>
      </c>
      <c r="Q2868" s="6">
        <f t="shared" si="269"/>
        <v>0</v>
      </c>
    </row>
    <row r="2869" spans="1:17" x14ac:dyDescent="0.3">
      <c r="A2869">
        <v>4</v>
      </c>
      <c r="B2869">
        <v>30</v>
      </c>
      <c r="C2869">
        <v>11</v>
      </c>
      <c r="D2869" s="2">
        <v>0</v>
      </c>
      <c r="E2869">
        <f t="shared" si="264"/>
        <v>0</v>
      </c>
      <c r="F2869">
        <v>905.38560000000007</v>
      </c>
      <c r="G2869" s="4">
        <f t="shared" si="266"/>
        <v>0.90538560000000001</v>
      </c>
      <c r="H2869" s="6">
        <f t="shared" si="267"/>
        <v>0</v>
      </c>
      <c r="J2869">
        <v>4</v>
      </c>
      <c r="K2869">
        <v>30</v>
      </c>
      <c r="L2869">
        <v>11</v>
      </c>
      <c r="M2869" s="2">
        <v>0</v>
      </c>
      <c r="N2869">
        <f t="shared" si="265"/>
        <v>0</v>
      </c>
      <c r="O2869">
        <v>905.38560000000007</v>
      </c>
      <c r="P2869" s="4">
        <f t="shared" si="268"/>
        <v>0.90538560000000001</v>
      </c>
      <c r="Q2869" s="6">
        <f t="shared" si="269"/>
        <v>0</v>
      </c>
    </row>
    <row r="2870" spans="1:17" x14ac:dyDescent="0.3">
      <c r="A2870">
        <v>4</v>
      </c>
      <c r="B2870">
        <v>30</v>
      </c>
      <c r="C2870">
        <v>12</v>
      </c>
      <c r="D2870" s="2">
        <v>0</v>
      </c>
      <c r="E2870">
        <f t="shared" si="264"/>
        <v>0</v>
      </c>
      <c r="F2870">
        <v>190.87559999999999</v>
      </c>
      <c r="G2870" s="4">
        <f t="shared" si="266"/>
        <v>0.19087559999999998</v>
      </c>
      <c r="H2870" s="6">
        <f t="shared" si="267"/>
        <v>0</v>
      </c>
      <c r="J2870">
        <v>4</v>
      </c>
      <c r="K2870">
        <v>30</v>
      </c>
      <c r="L2870">
        <v>12</v>
      </c>
      <c r="M2870" s="2">
        <v>0</v>
      </c>
      <c r="N2870">
        <f t="shared" si="265"/>
        <v>0</v>
      </c>
      <c r="O2870">
        <v>190.87559999999999</v>
      </c>
      <c r="P2870" s="4">
        <f t="shared" si="268"/>
        <v>0.19087559999999998</v>
      </c>
      <c r="Q2870" s="6">
        <f t="shared" si="269"/>
        <v>0</v>
      </c>
    </row>
    <row r="2871" spans="1:17" x14ac:dyDescent="0.3">
      <c r="A2871">
        <v>4</v>
      </c>
      <c r="B2871">
        <v>30</v>
      </c>
      <c r="C2871">
        <v>13</v>
      </c>
      <c r="D2871" s="2">
        <v>0</v>
      </c>
      <c r="E2871">
        <f t="shared" si="264"/>
        <v>0</v>
      </c>
      <c r="F2871">
        <v>928.61519999999996</v>
      </c>
      <c r="G2871" s="4">
        <f t="shared" si="266"/>
        <v>0.92861519999999997</v>
      </c>
      <c r="H2871" s="6">
        <f t="shared" si="267"/>
        <v>0</v>
      </c>
      <c r="J2871">
        <v>4</v>
      </c>
      <c r="K2871">
        <v>30</v>
      </c>
      <c r="L2871">
        <v>13</v>
      </c>
      <c r="M2871" s="2">
        <v>0</v>
      </c>
      <c r="N2871">
        <f t="shared" si="265"/>
        <v>0</v>
      </c>
      <c r="O2871">
        <v>928.61519999999996</v>
      </c>
      <c r="P2871" s="4">
        <f t="shared" si="268"/>
        <v>0.92861519999999997</v>
      </c>
      <c r="Q2871" s="6">
        <f t="shared" si="269"/>
        <v>0</v>
      </c>
    </row>
    <row r="2872" spans="1:17" x14ac:dyDescent="0.3">
      <c r="A2872">
        <v>4</v>
      </c>
      <c r="B2872">
        <v>30</v>
      </c>
      <c r="C2872">
        <v>14</v>
      </c>
      <c r="D2872" s="2">
        <v>0</v>
      </c>
      <c r="E2872">
        <f t="shared" si="264"/>
        <v>0</v>
      </c>
      <c r="F2872">
        <v>839.15879999999993</v>
      </c>
      <c r="G2872" s="4">
        <f t="shared" si="266"/>
        <v>0.83915879999999998</v>
      </c>
      <c r="H2872" s="6">
        <f t="shared" si="267"/>
        <v>0</v>
      </c>
      <c r="J2872">
        <v>4</v>
      </c>
      <c r="K2872">
        <v>30</v>
      </c>
      <c r="L2872">
        <v>14</v>
      </c>
      <c r="M2872" s="2">
        <v>0</v>
      </c>
      <c r="N2872">
        <f t="shared" si="265"/>
        <v>0</v>
      </c>
      <c r="O2872">
        <v>839.15879999999993</v>
      </c>
      <c r="P2872" s="4">
        <f t="shared" si="268"/>
        <v>0.83915879999999998</v>
      </c>
      <c r="Q2872" s="6">
        <f t="shared" si="269"/>
        <v>0</v>
      </c>
    </row>
    <row r="2873" spans="1:17" x14ac:dyDescent="0.3">
      <c r="A2873">
        <v>4</v>
      </c>
      <c r="B2873">
        <v>30</v>
      </c>
      <c r="C2873">
        <v>15</v>
      </c>
      <c r="D2873" s="2">
        <v>0</v>
      </c>
      <c r="E2873">
        <f t="shared" si="264"/>
        <v>0</v>
      </c>
      <c r="F2873">
        <v>105.63839999999999</v>
      </c>
      <c r="G2873" s="4">
        <f t="shared" si="266"/>
        <v>0.10563839999999999</v>
      </c>
      <c r="H2873" s="6">
        <f t="shared" si="267"/>
        <v>0</v>
      </c>
      <c r="J2873">
        <v>4</v>
      </c>
      <c r="K2873">
        <v>30</v>
      </c>
      <c r="L2873">
        <v>15</v>
      </c>
      <c r="M2873" s="2">
        <v>0</v>
      </c>
      <c r="N2873">
        <f t="shared" si="265"/>
        <v>0</v>
      </c>
      <c r="O2873">
        <v>105.63839999999999</v>
      </c>
      <c r="P2873" s="4">
        <f t="shared" si="268"/>
        <v>0.10563839999999999</v>
      </c>
      <c r="Q2873" s="6">
        <f t="shared" si="269"/>
        <v>0</v>
      </c>
    </row>
    <row r="2874" spans="1:17" x14ac:dyDescent="0.3">
      <c r="A2874">
        <v>4</v>
      </c>
      <c r="B2874">
        <v>30</v>
      </c>
      <c r="C2874">
        <v>16</v>
      </c>
      <c r="D2874" s="2">
        <v>0</v>
      </c>
      <c r="E2874">
        <f t="shared" si="264"/>
        <v>0</v>
      </c>
      <c r="F2874">
        <v>217.08599999999998</v>
      </c>
      <c r="G2874" s="4">
        <f t="shared" si="266"/>
        <v>0.21708599999999997</v>
      </c>
      <c r="H2874" s="6">
        <f t="shared" si="267"/>
        <v>0</v>
      </c>
      <c r="J2874">
        <v>4</v>
      </c>
      <c r="K2874">
        <v>30</v>
      </c>
      <c r="L2874">
        <v>16</v>
      </c>
      <c r="M2874" s="2">
        <v>0</v>
      </c>
      <c r="N2874">
        <f t="shared" si="265"/>
        <v>0</v>
      </c>
      <c r="O2874">
        <v>217.08599999999998</v>
      </c>
      <c r="P2874" s="4">
        <f t="shared" si="268"/>
        <v>0.21708599999999997</v>
      </c>
      <c r="Q2874" s="6">
        <f t="shared" si="269"/>
        <v>0</v>
      </c>
    </row>
    <row r="2875" spans="1:17" x14ac:dyDescent="0.3">
      <c r="A2875">
        <v>4</v>
      </c>
      <c r="B2875">
        <v>30</v>
      </c>
      <c r="C2875">
        <v>17</v>
      </c>
      <c r="D2875" s="2">
        <v>0</v>
      </c>
      <c r="E2875">
        <f t="shared" si="264"/>
        <v>0</v>
      </c>
      <c r="F2875">
        <v>293.26439999999997</v>
      </c>
      <c r="G2875" s="4">
        <f t="shared" si="266"/>
        <v>0.29326439999999998</v>
      </c>
      <c r="H2875" s="6">
        <f t="shared" si="267"/>
        <v>0</v>
      </c>
      <c r="J2875">
        <v>4</v>
      </c>
      <c r="K2875">
        <v>30</v>
      </c>
      <c r="L2875">
        <v>17</v>
      </c>
      <c r="M2875" s="2">
        <v>0</v>
      </c>
      <c r="N2875">
        <f t="shared" si="265"/>
        <v>0</v>
      </c>
      <c r="O2875">
        <v>293.26439999999997</v>
      </c>
      <c r="P2875" s="4">
        <f t="shared" si="268"/>
        <v>0.29326439999999998</v>
      </c>
      <c r="Q2875" s="6">
        <f t="shared" si="269"/>
        <v>0</v>
      </c>
    </row>
    <row r="2876" spans="1:17" x14ac:dyDescent="0.3">
      <c r="A2876">
        <v>4</v>
      </c>
      <c r="B2876">
        <v>30</v>
      </c>
      <c r="C2876">
        <v>18</v>
      </c>
      <c r="D2876" s="2">
        <v>0</v>
      </c>
      <c r="E2876">
        <f t="shared" si="264"/>
        <v>0</v>
      </c>
      <c r="F2876">
        <v>85.329599999999999</v>
      </c>
      <c r="G2876" s="4">
        <f t="shared" si="266"/>
        <v>8.5329600000000005E-2</v>
      </c>
      <c r="H2876" s="6">
        <f t="shared" si="267"/>
        <v>0</v>
      </c>
      <c r="J2876">
        <v>4</v>
      </c>
      <c r="K2876">
        <v>30</v>
      </c>
      <c r="L2876">
        <v>18</v>
      </c>
      <c r="M2876" s="2">
        <v>0</v>
      </c>
      <c r="N2876">
        <f t="shared" si="265"/>
        <v>0</v>
      </c>
      <c r="O2876">
        <v>85.329599999999999</v>
      </c>
      <c r="P2876" s="4">
        <f t="shared" si="268"/>
        <v>8.5329600000000005E-2</v>
      </c>
      <c r="Q2876" s="6">
        <f t="shared" si="269"/>
        <v>0</v>
      </c>
    </row>
    <row r="2877" spans="1:17" x14ac:dyDescent="0.3">
      <c r="A2877">
        <v>4</v>
      </c>
      <c r="B2877">
        <v>30</v>
      </c>
      <c r="C2877">
        <v>19</v>
      </c>
      <c r="D2877" s="2">
        <v>0</v>
      </c>
      <c r="E2877">
        <f t="shared" si="264"/>
        <v>0</v>
      </c>
      <c r="F2877">
        <v>0</v>
      </c>
      <c r="G2877" s="4">
        <f t="shared" si="266"/>
        <v>0</v>
      </c>
      <c r="H2877" s="6">
        <f t="shared" si="267"/>
        <v>0</v>
      </c>
      <c r="J2877">
        <v>4</v>
      </c>
      <c r="K2877">
        <v>30</v>
      </c>
      <c r="L2877">
        <v>19</v>
      </c>
      <c r="M2877" s="2">
        <v>0</v>
      </c>
      <c r="N2877">
        <f t="shared" si="265"/>
        <v>0</v>
      </c>
      <c r="O2877">
        <v>0</v>
      </c>
      <c r="P2877" s="4">
        <f t="shared" si="268"/>
        <v>0</v>
      </c>
      <c r="Q2877" s="6">
        <f t="shared" si="269"/>
        <v>0</v>
      </c>
    </row>
    <row r="2878" spans="1:17" x14ac:dyDescent="0.3">
      <c r="A2878">
        <v>4</v>
      </c>
      <c r="B2878">
        <v>30</v>
      </c>
      <c r="C2878">
        <v>20</v>
      </c>
      <c r="D2878" s="2">
        <v>0</v>
      </c>
      <c r="E2878">
        <f t="shared" si="264"/>
        <v>0</v>
      </c>
      <c r="F2878">
        <v>0</v>
      </c>
      <c r="G2878" s="4">
        <f t="shared" si="266"/>
        <v>0</v>
      </c>
      <c r="H2878" s="6">
        <f t="shared" si="267"/>
        <v>0</v>
      </c>
      <c r="J2878">
        <v>4</v>
      </c>
      <c r="K2878">
        <v>30</v>
      </c>
      <c r="L2878">
        <v>20</v>
      </c>
      <c r="M2878" s="2">
        <v>0</v>
      </c>
      <c r="N2878">
        <f t="shared" si="265"/>
        <v>0</v>
      </c>
      <c r="O2878">
        <v>0</v>
      </c>
      <c r="P2878" s="4">
        <f t="shared" si="268"/>
        <v>0</v>
      </c>
      <c r="Q2878" s="6">
        <f t="shared" si="269"/>
        <v>0</v>
      </c>
    </row>
    <row r="2879" spans="1:17" x14ac:dyDescent="0.3">
      <c r="A2879">
        <v>4</v>
      </c>
      <c r="B2879">
        <v>30</v>
      </c>
      <c r="C2879">
        <v>21</v>
      </c>
      <c r="D2879" s="2">
        <v>0</v>
      </c>
      <c r="E2879">
        <f t="shared" si="264"/>
        <v>0</v>
      </c>
      <c r="F2879">
        <v>0</v>
      </c>
      <c r="G2879" s="4">
        <f t="shared" si="266"/>
        <v>0</v>
      </c>
      <c r="H2879" s="6">
        <f t="shared" si="267"/>
        <v>0</v>
      </c>
      <c r="J2879">
        <v>4</v>
      </c>
      <c r="K2879">
        <v>30</v>
      </c>
      <c r="L2879">
        <v>21</v>
      </c>
      <c r="M2879" s="2">
        <v>0</v>
      </c>
      <c r="N2879">
        <f t="shared" si="265"/>
        <v>0</v>
      </c>
      <c r="O2879">
        <v>0</v>
      </c>
      <c r="P2879" s="4">
        <f t="shared" si="268"/>
        <v>0</v>
      </c>
      <c r="Q2879" s="6">
        <f t="shared" si="269"/>
        <v>0</v>
      </c>
    </row>
    <row r="2880" spans="1:17" x14ac:dyDescent="0.3">
      <c r="A2880">
        <v>4</v>
      </c>
      <c r="B2880">
        <v>30</v>
      </c>
      <c r="C2880">
        <v>22</v>
      </c>
      <c r="D2880" s="2">
        <v>0</v>
      </c>
      <c r="E2880">
        <f t="shared" si="264"/>
        <v>0</v>
      </c>
      <c r="F2880">
        <v>0</v>
      </c>
      <c r="G2880" s="4">
        <f t="shared" si="266"/>
        <v>0</v>
      </c>
      <c r="H2880" s="6">
        <f t="shared" si="267"/>
        <v>0</v>
      </c>
      <c r="J2880">
        <v>4</v>
      </c>
      <c r="K2880">
        <v>30</v>
      </c>
      <c r="L2880">
        <v>22</v>
      </c>
      <c r="M2880" s="2">
        <v>0</v>
      </c>
      <c r="N2880">
        <f t="shared" si="265"/>
        <v>0</v>
      </c>
      <c r="O2880">
        <v>0</v>
      </c>
      <c r="P2880" s="4">
        <f t="shared" si="268"/>
        <v>0</v>
      </c>
      <c r="Q2880" s="6">
        <f t="shared" si="269"/>
        <v>0</v>
      </c>
    </row>
    <row r="2881" spans="1:17" x14ac:dyDescent="0.3">
      <c r="A2881">
        <v>4</v>
      </c>
      <c r="B2881">
        <v>30</v>
      </c>
      <c r="C2881">
        <v>23</v>
      </c>
      <c r="D2881" s="2">
        <v>0</v>
      </c>
      <c r="E2881">
        <f t="shared" si="264"/>
        <v>0</v>
      </c>
      <c r="F2881">
        <v>0</v>
      </c>
      <c r="G2881" s="4">
        <f t="shared" si="266"/>
        <v>0</v>
      </c>
      <c r="H2881" s="6">
        <f t="shared" si="267"/>
        <v>0</v>
      </c>
      <c r="J2881">
        <v>4</v>
      </c>
      <c r="K2881">
        <v>30</v>
      </c>
      <c r="L2881">
        <v>23</v>
      </c>
      <c r="M2881" s="2">
        <v>0</v>
      </c>
      <c r="N2881">
        <f t="shared" si="265"/>
        <v>0</v>
      </c>
      <c r="O2881">
        <v>0</v>
      </c>
      <c r="P2881" s="4">
        <f t="shared" si="268"/>
        <v>0</v>
      </c>
      <c r="Q2881" s="6">
        <f t="shared" si="269"/>
        <v>0</v>
      </c>
    </row>
    <row r="2882" spans="1:17" x14ac:dyDescent="0.3">
      <c r="A2882">
        <v>5</v>
      </c>
      <c r="B2882">
        <v>1</v>
      </c>
      <c r="C2882">
        <v>0</v>
      </c>
      <c r="D2882" s="2">
        <v>0</v>
      </c>
      <c r="E2882">
        <f t="shared" ref="E2882:E2945" si="270">D2882/$D$8762</f>
        <v>0</v>
      </c>
      <c r="F2882">
        <v>0</v>
      </c>
      <c r="G2882" s="4">
        <f t="shared" si="266"/>
        <v>0</v>
      </c>
      <c r="H2882" s="6">
        <f t="shared" si="267"/>
        <v>0</v>
      </c>
      <c r="J2882">
        <v>5</v>
      </c>
      <c r="K2882">
        <v>1</v>
      </c>
      <c r="L2882">
        <v>0</v>
      </c>
      <c r="M2882" s="2">
        <v>0</v>
      </c>
      <c r="N2882">
        <f t="shared" ref="N2882:N2945" si="271">M2882/$M$8762</f>
        <v>0</v>
      </c>
      <c r="O2882">
        <v>0</v>
      </c>
      <c r="P2882" s="4">
        <f t="shared" si="268"/>
        <v>0</v>
      </c>
      <c r="Q2882" s="6">
        <f t="shared" si="269"/>
        <v>0</v>
      </c>
    </row>
    <row r="2883" spans="1:17" x14ac:dyDescent="0.3">
      <c r="A2883">
        <v>5</v>
      </c>
      <c r="B2883">
        <v>1</v>
      </c>
      <c r="C2883">
        <v>1</v>
      </c>
      <c r="D2883" s="2">
        <v>0</v>
      </c>
      <c r="E2883">
        <f t="shared" si="270"/>
        <v>0</v>
      </c>
      <c r="F2883">
        <v>0</v>
      </c>
      <c r="G2883" s="4">
        <f t="shared" ref="G2883:G2946" si="272">F2883/1000</f>
        <v>0</v>
      </c>
      <c r="H2883" s="6">
        <f t="shared" ref="H2883:H2946" si="273">E2883*G2883</f>
        <v>0</v>
      </c>
      <c r="J2883">
        <v>5</v>
      </c>
      <c r="K2883">
        <v>1</v>
      </c>
      <c r="L2883">
        <v>1</v>
      </c>
      <c r="M2883" s="2">
        <v>0</v>
      </c>
      <c r="N2883">
        <f t="shared" si="271"/>
        <v>0</v>
      </c>
      <c r="O2883">
        <v>0</v>
      </c>
      <c r="P2883" s="4">
        <f t="shared" ref="P2883:P2946" si="274">O2883/1000</f>
        <v>0</v>
      </c>
      <c r="Q2883" s="6">
        <f t="shared" ref="Q2883:Q2946" si="275">N2883*P2883</f>
        <v>0</v>
      </c>
    </row>
    <row r="2884" spans="1:17" x14ac:dyDescent="0.3">
      <c r="A2884">
        <v>5</v>
      </c>
      <c r="B2884">
        <v>1</v>
      </c>
      <c r="C2884">
        <v>2</v>
      </c>
      <c r="D2884" s="2">
        <v>0</v>
      </c>
      <c r="E2884">
        <f t="shared" si="270"/>
        <v>0</v>
      </c>
      <c r="F2884">
        <v>0</v>
      </c>
      <c r="G2884" s="4">
        <f t="shared" si="272"/>
        <v>0</v>
      </c>
      <c r="H2884" s="6">
        <f t="shared" si="273"/>
        <v>0</v>
      </c>
      <c r="J2884">
        <v>5</v>
      </c>
      <c r="K2884">
        <v>1</v>
      </c>
      <c r="L2884">
        <v>2</v>
      </c>
      <c r="M2884" s="2">
        <v>0</v>
      </c>
      <c r="N2884">
        <f t="shared" si="271"/>
        <v>0</v>
      </c>
      <c r="O2884">
        <v>0</v>
      </c>
      <c r="P2884" s="4">
        <f t="shared" si="274"/>
        <v>0</v>
      </c>
      <c r="Q2884" s="6">
        <f t="shared" si="275"/>
        <v>0</v>
      </c>
    </row>
    <row r="2885" spans="1:17" x14ac:dyDescent="0.3">
      <c r="A2885">
        <v>5</v>
      </c>
      <c r="B2885">
        <v>1</v>
      </c>
      <c r="C2885">
        <v>3</v>
      </c>
      <c r="D2885" s="2">
        <v>0</v>
      </c>
      <c r="E2885">
        <f t="shared" si="270"/>
        <v>0</v>
      </c>
      <c r="F2885">
        <v>0</v>
      </c>
      <c r="G2885" s="4">
        <f t="shared" si="272"/>
        <v>0</v>
      </c>
      <c r="H2885" s="6">
        <f t="shared" si="273"/>
        <v>0</v>
      </c>
      <c r="J2885">
        <v>5</v>
      </c>
      <c r="K2885">
        <v>1</v>
      </c>
      <c r="L2885">
        <v>3</v>
      </c>
      <c r="M2885" s="2">
        <v>0</v>
      </c>
      <c r="N2885">
        <f t="shared" si="271"/>
        <v>0</v>
      </c>
      <c r="O2885">
        <v>0</v>
      </c>
      <c r="P2885" s="4">
        <f t="shared" si="274"/>
        <v>0</v>
      </c>
      <c r="Q2885" s="6">
        <f t="shared" si="275"/>
        <v>0</v>
      </c>
    </row>
    <row r="2886" spans="1:17" x14ac:dyDescent="0.3">
      <c r="A2886">
        <v>5</v>
      </c>
      <c r="B2886">
        <v>1</v>
      </c>
      <c r="C2886">
        <v>4</v>
      </c>
      <c r="D2886" s="2">
        <v>0</v>
      </c>
      <c r="E2886">
        <f t="shared" si="270"/>
        <v>0</v>
      </c>
      <c r="F2886">
        <v>0</v>
      </c>
      <c r="G2886" s="4">
        <f t="shared" si="272"/>
        <v>0</v>
      </c>
      <c r="H2886" s="6">
        <f t="shared" si="273"/>
        <v>0</v>
      </c>
      <c r="J2886">
        <v>5</v>
      </c>
      <c r="K2886">
        <v>1</v>
      </c>
      <c r="L2886">
        <v>4</v>
      </c>
      <c r="M2886" s="2">
        <v>0</v>
      </c>
      <c r="N2886">
        <f t="shared" si="271"/>
        <v>0</v>
      </c>
      <c r="O2886">
        <v>0</v>
      </c>
      <c r="P2886" s="4">
        <f t="shared" si="274"/>
        <v>0</v>
      </c>
      <c r="Q2886" s="6">
        <f t="shared" si="275"/>
        <v>0</v>
      </c>
    </row>
    <row r="2887" spans="1:17" x14ac:dyDescent="0.3">
      <c r="A2887">
        <v>5</v>
      </c>
      <c r="B2887">
        <v>1</v>
      </c>
      <c r="C2887">
        <v>5</v>
      </c>
      <c r="D2887" s="2">
        <v>0</v>
      </c>
      <c r="E2887">
        <f t="shared" si="270"/>
        <v>0</v>
      </c>
      <c r="F2887">
        <v>0</v>
      </c>
      <c r="G2887" s="4">
        <f t="shared" si="272"/>
        <v>0</v>
      </c>
      <c r="H2887" s="6">
        <f t="shared" si="273"/>
        <v>0</v>
      </c>
      <c r="J2887">
        <v>5</v>
      </c>
      <c r="K2887">
        <v>1</v>
      </c>
      <c r="L2887">
        <v>5</v>
      </c>
      <c r="M2887" s="2">
        <v>0</v>
      </c>
      <c r="N2887">
        <f t="shared" si="271"/>
        <v>0</v>
      </c>
      <c r="O2887">
        <v>0</v>
      </c>
      <c r="P2887" s="4">
        <f t="shared" si="274"/>
        <v>0</v>
      </c>
      <c r="Q2887" s="6">
        <f t="shared" si="275"/>
        <v>0</v>
      </c>
    </row>
    <row r="2888" spans="1:17" x14ac:dyDescent="0.3">
      <c r="A2888">
        <v>5</v>
      </c>
      <c r="B2888">
        <v>1</v>
      </c>
      <c r="C2888">
        <v>6</v>
      </c>
      <c r="D2888" s="2">
        <v>0</v>
      </c>
      <c r="E2888">
        <f t="shared" si="270"/>
        <v>0</v>
      </c>
      <c r="F2888">
        <v>39.234000000000002</v>
      </c>
      <c r="G2888" s="4">
        <f t="shared" si="272"/>
        <v>3.9234000000000005E-2</v>
      </c>
      <c r="H2888" s="6">
        <f t="shared" si="273"/>
        <v>0</v>
      </c>
      <c r="J2888">
        <v>5</v>
      </c>
      <c r="K2888">
        <v>1</v>
      </c>
      <c r="L2888">
        <v>6</v>
      </c>
      <c r="M2888" s="2">
        <v>0</v>
      </c>
      <c r="N2888">
        <f t="shared" si="271"/>
        <v>0</v>
      </c>
      <c r="O2888">
        <v>39.234000000000002</v>
      </c>
      <c r="P2888" s="4">
        <f t="shared" si="274"/>
        <v>3.9234000000000005E-2</v>
      </c>
      <c r="Q2888" s="6">
        <f t="shared" si="275"/>
        <v>0</v>
      </c>
    </row>
    <row r="2889" spans="1:17" x14ac:dyDescent="0.3">
      <c r="A2889">
        <v>5</v>
      </c>
      <c r="B2889">
        <v>1</v>
      </c>
      <c r="C2889">
        <v>7</v>
      </c>
      <c r="D2889" s="2">
        <v>0</v>
      </c>
      <c r="E2889">
        <f t="shared" si="270"/>
        <v>0</v>
      </c>
      <c r="F2889">
        <v>84.3108</v>
      </c>
      <c r="G2889" s="4">
        <f t="shared" si="272"/>
        <v>8.4310800000000005E-2</v>
      </c>
      <c r="H2889" s="6">
        <f t="shared" si="273"/>
        <v>0</v>
      </c>
      <c r="J2889">
        <v>5</v>
      </c>
      <c r="K2889">
        <v>1</v>
      </c>
      <c r="L2889">
        <v>7</v>
      </c>
      <c r="M2889" s="2">
        <v>0</v>
      </c>
      <c r="N2889">
        <f t="shared" si="271"/>
        <v>0</v>
      </c>
      <c r="O2889">
        <v>84.3108</v>
      </c>
      <c r="P2889" s="4">
        <f t="shared" si="274"/>
        <v>8.4310800000000005E-2</v>
      </c>
      <c r="Q2889" s="6">
        <f t="shared" si="275"/>
        <v>0</v>
      </c>
    </row>
    <row r="2890" spans="1:17" x14ac:dyDescent="0.3">
      <c r="A2890">
        <v>5</v>
      </c>
      <c r="B2890">
        <v>1</v>
      </c>
      <c r="C2890">
        <v>8</v>
      </c>
      <c r="D2890" s="2">
        <v>0</v>
      </c>
      <c r="E2890">
        <f t="shared" si="270"/>
        <v>0</v>
      </c>
      <c r="F2890">
        <v>218.71199999999999</v>
      </c>
      <c r="G2890" s="4">
        <f t="shared" si="272"/>
        <v>0.21871199999999999</v>
      </c>
      <c r="H2890" s="6">
        <f t="shared" si="273"/>
        <v>0</v>
      </c>
      <c r="J2890">
        <v>5</v>
      </c>
      <c r="K2890">
        <v>1</v>
      </c>
      <c r="L2890">
        <v>8</v>
      </c>
      <c r="M2890" s="2">
        <v>0</v>
      </c>
      <c r="N2890">
        <f t="shared" si="271"/>
        <v>0</v>
      </c>
      <c r="O2890">
        <v>218.71199999999999</v>
      </c>
      <c r="P2890" s="4">
        <f t="shared" si="274"/>
        <v>0.21871199999999999</v>
      </c>
      <c r="Q2890" s="6">
        <f t="shared" si="275"/>
        <v>0</v>
      </c>
    </row>
    <row r="2891" spans="1:17" x14ac:dyDescent="0.3">
      <c r="A2891">
        <v>5</v>
      </c>
      <c r="B2891">
        <v>1</v>
      </c>
      <c r="C2891">
        <v>9</v>
      </c>
      <c r="D2891" s="2">
        <v>0</v>
      </c>
      <c r="E2891">
        <f t="shared" si="270"/>
        <v>0</v>
      </c>
      <c r="F2891">
        <v>466.8288</v>
      </c>
      <c r="G2891" s="4">
        <f t="shared" si="272"/>
        <v>0.46682879999999999</v>
      </c>
      <c r="H2891" s="6">
        <f t="shared" si="273"/>
        <v>0</v>
      </c>
      <c r="J2891">
        <v>5</v>
      </c>
      <c r="K2891">
        <v>1</v>
      </c>
      <c r="L2891">
        <v>9</v>
      </c>
      <c r="M2891" s="2">
        <v>0</v>
      </c>
      <c r="N2891">
        <f t="shared" si="271"/>
        <v>0</v>
      </c>
      <c r="O2891">
        <v>466.8288</v>
      </c>
      <c r="P2891" s="4">
        <f t="shared" si="274"/>
        <v>0.46682879999999999</v>
      </c>
      <c r="Q2891" s="6">
        <f t="shared" si="275"/>
        <v>0</v>
      </c>
    </row>
    <row r="2892" spans="1:17" x14ac:dyDescent="0.3">
      <c r="A2892">
        <v>5</v>
      </c>
      <c r="B2892">
        <v>1</v>
      </c>
      <c r="C2892">
        <v>10</v>
      </c>
      <c r="D2892" s="2">
        <v>1.3469499999999999E-10</v>
      </c>
      <c r="E2892">
        <f t="shared" si="270"/>
        <v>1.6946672435744215E-10</v>
      </c>
      <c r="F2892">
        <v>586.72319999999991</v>
      </c>
      <c r="G2892" s="4">
        <f t="shared" si="272"/>
        <v>0.58672319999999989</v>
      </c>
      <c r="H2892" s="6">
        <f t="shared" si="273"/>
        <v>9.9430058808516375E-11</v>
      </c>
      <c r="J2892">
        <v>5</v>
      </c>
      <c r="K2892">
        <v>1</v>
      </c>
      <c r="L2892">
        <v>10</v>
      </c>
      <c r="M2892" s="2">
        <v>1.5049200000000001E-10</v>
      </c>
      <c r="N2892">
        <f t="shared" si="271"/>
        <v>1.8790155420175377E-10</v>
      </c>
      <c r="O2892">
        <v>586.72319999999991</v>
      </c>
      <c r="P2892" s="4">
        <f t="shared" si="274"/>
        <v>0.58672319999999989</v>
      </c>
      <c r="Q2892" s="6">
        <f t="shared" si="275"/>
        <v>1.1024620116622639E-10</v>
      </c>
    </row>
    <row r="2893" spans="1:17" x14ac:dyDescent="0.3">
      <c r="A2893">
        <v>5</v>
      </c>
      <c r="B2893">
        <v>1</v>
      </c>
      <c r="C2893">
        <v>11</v>
      </c>
      <c r="D2893" s="2">
        <v>3.16723E-9</v>
      </c>
      <c r="E2893">
        <f t="shared" si="270"/>
        <v>3.9848553649847548E-9</v>
      </c>
      <c r="F2893">
        <v>585.9828</v>
      </c>
      <c r="G2893" s="4">
        <f t="shared" si="272"/>
        <v>0.58598280000000003</v>
      </c>
      <c r="H2893" s="6">
        <f t="shared" si="273"/>
        <v>2.3350567043687885E-9</v>
      </c>
      <c r="J2893">
        <v>5</v>
      </c>
      <c r="K2893">
        <v>1</v>
      </c>
      <c r="L2893">
        <v>11</v>
      </c>
      <c r="M2893" s="2">
        <v>3.30384E-9</v>
      </c>
      <c r="N2893">
        <f t="shared" si="271"/>
        <v>4.1251140979847578E-9</v>
      </c>
      <c r="O2893">
        <v>585.9828</v>
      </c>
      <c r="P2893" s="4">
        <f t="shared" si="274"/>
        <v>0.58598280000000003</v>
      </c>
      <c r="Q2893" s="6">
        <f t="shared" si="275"/>
        <v>2.4172459094565827E-9</v>
      </c>
    </row>
    <row r="2894" spans="1:17" x14ac:dyDescent="0.3">
      <c r="A2894">
        <v>5</v>
      </c>
      <c r="B2894">
        <v>1</v>
      </c>
      <c r="C2894">
        <v>12</v>
      </c>
      <c r="D2894" s="2">
        <v>9.8823599999999994E-9</v>
      </c>
      <c r="E2894">
        <f t="shared" si="270"/>
        <v>1.2433506649252103E-8</v>
      </c>
      <c r="F2894">
        <v>716.11799999999994</v>
      </c>
      <c r="G2894" s="4">
        <f t="shared" si="272"/>
        <v>0.71611799999999992</v>
      </c>
      <c r="H2894" s="6">
        <f t="shared" si="273"/>
        <v>8.9038579146491164E-9</v>
      </c>
      <c r="J2894">
        <v>5</v>
      </c>
      <c r="K2894">
        <v>1</v>
      </c>
      <c r="L2894">
        <v>12</v>
      </c>
      <c r="M2894" s="2">
        <v>1.02088E-8</v>
      </c>
      <c r="N2894">
        <f t="shared" si="271"/>
        <v>1.2746520655814686E-8</v>
      </c>
      <c r="O2894">
        <v>716.11799999999994</v>
      </c>
      <c r="P2894" s="4">
        <f t="shared" si="274"/>
        <v>0.71611799999999992</v>
      </c>
      <c r="Q2894" s="6">
        <f t="shared" si="275"/>
        <v>9.1280128790006999E-9</v>
      </c>
    </row>
    <row r="2895" spans="1:17" x14ac:dyDescent="0.3">
      <c r="A2895">
        <v>5</v>
      </c>
      <c r="B2895">
        <v>1</v>
      </c>
      <c r="C2895">
        <v>13</v>
      </c>
      <c r="D2895" s="2">
        <v>2.1785E-8</v>
      </c>
      <c r="E2895">
        <f t="shared" si="270"/>
        <v>2.7408831731889657E-8</v>
      </c>
      <c r="F2895">
        <v>314.34839999999997</v>
      </c>
      <c r="G2895" s="4">
        <f t="shared" si="272"/>
        <v>0.31434839999999997</v>
      </c>
      <c r="H2895" s="6">
        <f t="shared" si="273"/>
        <v>8.6159224007887425E-9</v>
      </c>
      <c r="J2895">
        <v>5</v>
      </c>
      <c r="K2895">
        <v>1</v>
      </c>
      <c r="L2895">
        <v>13</v>
      </c>
      <c r="M2895" s="2">
        <v>2.2481000000000001E-8</v>
      </c>
      <c r="N2895">
        <f t="shared" si="271"/>
        <v>2.8069364750349697E-8</v>
      </c>
      <c r="O2895">
        <v>314.34839999999997</v>
      </c>
      <c r="P2895" s="4">
        <f t="shared" si="274"/>
        <v>0.31434839999999997</v>
      </c>
      <c r="Q2895" s="6">
        <f t="shared" si="275"/>
        <v>8.8235598982888252E-9</v>
      </c>
    </row>
    <row r="2896" spans="1:17" x14ac:dyDescent="0.3">
      <c r="A2896">
        <v>5</v>
      </c>
      <c r="B2896">
        <v>1</v>
      </c>
      <c r="C2896">
        <v>14</v>
      </c>
      <c r="D2896" s="2">
        <v>5.0463199999999998E-8</v>
      </c>
      <c r="E2896">
        <f t="shared" si="270"/>
        <v>6.3490353796313704E-8</v>
      </c>
      <c r="F2896">
        <v>207.94560000000001</v>
      </c>
      <c r="G2896" s="4">
        <f t="shared" si="272"/>
        <v>0.20794560000000001</v>
      </c>
      <c r="H2896" s="6">
        <f t="shared" si="273"/>
        <v>1.3202539714386732E-8</v>
      </c>
      <c r="J2896">
        <v>5</v>
      </c>
      <c r="K2896">
        <v>1</v>
      </c>
      <c r="L2896">
        <v>14</v>
      </c>
      <c r="M2896" s="2">
        <v>5.2073900000000002E-8</v>
      </c>
      <c r="N2896">
        <f t="shared" si="271"/>
        <v>6.5018517551409412E-8</v>
      </c>
      <c r="O2896">
        <v>207.94560000000001</v>
      </c>
      <c r="P2896" s="4">
        <f t="shared" si="274"/>
        <v>0.20794560000000001</v>
      </c>
      <c r="Q2896" s="6">
        <f t="shared" si="275"/>
        <v>1.3520314643338362E-8</v>
      </c>
    </row>
    <row r="2897" spans="1:17" x14ac:dyDescent="0.3">
      <c r="A2897">
        <v>5</v>
      </c>
      <c r="B2897">
        <v>1</v>
      </c>
      <c r="C2897">
        <v>15</v>
      </c>
      <c r="D2897" s="2">
        <v>1.8628099999999999E-8</v>
      </c>
      <c r="E2897">
        <f t="shared" si="270"/>
        <v>2.3436973072518416E-8</v>
      </c>
      <c r="F2897">
        <v>135.036</v>
      </c>
      <c r="G2897" s="4">
        <f t="shared" si="272"/>
        <v>0.13503599999999999</v>
      </c>
      <c r="H2897" s="6">
        <f t="shared" si="273"/>
        <v>3.1648350958205964E-9</v>
      </c>
      <c r="J2897">
        <v>5</v>
      </c>
      <c r="K2897">
        <v>1</v>
      </c>
      <c r="L2897">
        <v>15</v>
      </c>
      <c r="M2897" s="2">
        <v>1.90608E-8</v>
      </c>
      <c r="N2897">
        <f t="shared" si="271"/>
        <v>2.379896568806839E-8</v>
      </c>
      <c r="O2897">
        <v>135.036</v>
      </c>
      <c r="P2897" s="4">
        <f t="shared" si="274"/>
        <v>0.13503599999999999</v>
      </c>
      <c r="Q2897" s="6">
        <f t="shared" si="275"/>
        <v>3.2137171306540031E-9</v>
      </c>
    </row>
    <row r="2898" spans="1:17" x14ac:dyDescent="0.3">
      <c r="A2898">
        <v>5</v>
      </c>
      <c r="B2898">
        <v>1</v>
      </c>
      <c r="C2898">
        <v>16</v>
      </c>
      <c r="D2898" s="2">
        <v>1.28985E-8</v>
      </c>
      <c r="E2898">
        <f t="shared" si="270"/>
        <v>1.6228267895055256E-8</v>
      </c>
      <c r="F2898">
        <v>77.691599999999994</v>
      </c>
      <c r="G2898" s="4">
        <f t="shared" si="272"/>
        <v>7.76916E-2</v>
      </c>
      <c r="H2898" s="6">
        <f t="shared" si="273"/>
        <v>1.2608000979954749E-9</v>
      </c>
      <c r="J2898">
        <v>5</v>
      </c>
      <c r="K2898">
        <v>1</v>
      </c>
      <c r="L2898">
        <v>16</v>
      </c>
      <c r="M2898" s="2">
        <v>1.30009E-8</v>
      </c>
      <c r="N2898">
        <f t="shared" si="271"/>
        <v>1.6232685564824577E-8</v>
      </c>
      <c r="O2898">
        <v>77.691599999999994</v>
      </c>
      <c r="P2898" s="4">
        <f t="shared" si="274"/>
        <v>7.76916E-2</v>
      </c>
      <c r="Q2898" s="6">
        <f t="shared" si="275"/>
        <v>1.2611433138281252E-9</v>
      </c>
    </row>
    <row r="2899" spans="1:17" x14ac:dyDescent="0.3">
      <c r="A2899">
        <v>5</v>
      </c>
      <c r="B2899">
        <v>1</v>
      </c>
      <c r="C2899">
        <v>17</v>
      </c>
      <c r="D2899" s="2">
        <v>9.1131699999999999E-9</v>
      </c>
      <c r="E2899">
        <f t="shared" si="270"/>
        <v>1.1465749050911401E-8</v>
      </c>
      <c r="F2899">
        <v>48.681599999999996</v>
      </c>
      <c r="G2899" s="4">
        <f t="shared" si="272"/>
        <v>4.8681599999999998E-2</v>
      </c>
      <c r="H2899" s="6">
        <f t="shared" si="273"/>
        <v>5.5817100899684839E-10</v>
      </c>
      <c r="J2899">
        <v>5</v>
      </c>
      <c r="K2899">
        <v>1</v>
      </c>
      <c r="L2899">
        <v>17</v>
      </c>
      <c r="M2899" s="2">
        <v>9.1824200000000006E-9</v>
      </c>
      <c r="N2899">
        <f t="shared" si="271"/>
        <v>1.1465001390992662E-8</v>
      </c>
      <c r="O2899">
        <v>48.681599999999996</v>
      </c>
      <c r="P2899" s="4">
        <f t="shared" si="274"/>
        <v>4.8681599999999998E-2</v>
      </c>
      <c r="Q2899" s="6">
        <f t="shared" si="275"/>
        <v>5.5813461171574834E-10</v>
      </c>
    </row>
    <row r="2900" spans="1:17" x14ac:dyDescent="0.3">
      <c r="A2900">
        <v>5</v>
      </c>
      <c r="B2900">
        <v>1</v>
      </c>
      <c r="C2900">
        <v>18</v>
      </c>
      <c r="D2900" s="2">
        <v>8.6791900000000005E-9</v>
      </c>
      <c r="E2900">
        <f t="shared" si="270"/>
        <v>1.0919736436956595E-8</v>
      </c>
      <c r="F2900">
        <v>1.7423999999999999</v>
      </c>
      <c r="G2900" s="4">
        <f t="shared" si="272"/>
        <v>1.7423999999999999E-3</v>
      </c>
      <c r="H2900" s="6">
        <f t="shared" si="273"/>
        <v>1.9026548767753171E-11</v>
      </c>
      <c r="J2900">
        <v>5</v>
      </c>
      <c r="K2900">
        <v>1</v>
      </c>
      <c r="L2900">
        <v>18</v>
      </c>
      <c r="M2900" s="2">
        <v>8.6791900000000005E-9</v>
      </c>
      <c r="N2900">
        <f t="shared" si="271"/>
        <v>1.0836677632115457E-8</v>
      </c>
      <c r="O2900">
        <v>1.7423999999999999</v>
      </c>
      <c r="P2900" s="4">
        <f t="shared" si="274"/>
        <v>1.7423999999999999E-3</v>
      </c>
      <c r="Q2900" s="6">
        <f t="shared" si="275"/>
        <v>1.8881827106197972E-11</v>
      </c>
    </row>
    <row r="2901" spans="1:17" x14ac:dyDescent="0.3">
      <c r="A2901">
        <v>5</v>
      </c>
      <c r="B2901">
        <v>1</v>
      </c>
      <c r="C2901">
        <v>19</v>
      </c>
      <c r="D2901" s="2">
        <v>1.0115599999999999E-8</v>
      </c>
      <c r="E2901">
        <f t="shared" si="270"/>
        <v>1.2726957919077485E-8</v>
      </c>
      <c r="F2901">
        <v>0</v>
      </c>
      <c r="G2901" s="4">
        <f t="shared" si="272"/>
        <v>0</v>
      </c>
      <c r="H2901" s="6">
        <f t="shared" si="273"/>
        <v>0</v>
      </c>
      <c r="J2901">
        <v>5</v>
      </c>
      <c r="K2901">
        <v>1</v>
      </c>
      <c r="L2901">
        <v>19</v>
      </c>
      <c r="M2901" s="2">
        <v>1.0115599999999999E-8</v>
      </c>
      <c r="N2901">
        <f t="shared" si="271"/>
        <v>1.2630152843229276E-8</v>
      </c>
      <c r="O2901">
        <v>0</v>
      </c>
      <c r="P2901" s="4">
        <f t="shared" si="274"/>
        <v>0</v>
      </c>
      <c r="Q2901" s="6">
        <f t="shared" si="275"/>
        <v>0</v>
      </c>
    </row>
    <row r="2902" spans="1:17" x14ac:dyDescent="0.3">
      <c r="A2902">
        <v>5</v>
      </c>
      <c r="B2902">
        <v>1</v>
      </c>
      <c r="C2902">
        <v>20</v>
      </c>
      <c r="D2902" s="2">
        <v>1.1044299999999999E-8</v>
      </c>
      <c r="E2902">
        <f t="shared" si="270"/>
        <v>1.3895403272733942E-8</v>
      </c>
      <c r="F2902">
        <v>0</v>
      </c>
      <c r="G2902" s="4">
        <f t="shared" si="272"/>
        <v>0</v>
      </c>
      <c r="H2902" s="6">
        <f t="shared" si="273"/>
        <v>0</v>
      </c>
      <c r="J2902">
        <v>5</v>
      </c>
      <c r="K2902">
        <v>1</v>
      </c>
      <c r="L2902">
        <v>20</v>
      </c>
      <c r="M2902" s="2">
        <v>1.1044299999999999E-8</v>
      </c>
      <c r="N2902">
        <f t="shared" si="271"/>
        <v>1.3789710649539038E-8</v>
      </c>
      <c r="O2902">
        <v>0</v>
      </c>
      <c r="P2902" s="4">
        <f t="shared" si="274"/>
        <v>0</v>
      </c>
      <c r="Q2902" s="6">
        <f t="shared" si="275"/>
        <v>0</v>
      </c>
    </row>
    <row r="2903" spans="1:17" x14ac:dyDescent="0.3">
      <c r="A2903">
        <v>5</v>
      </c>
      <c r="B2903">
        <v>1</v>
      </c>
      <c r="C2903">
        <v>21</v>
      </c>
      <c r="D2903" s="2">
        <v>1.3711400000000001E-9</v>
      </c>
      <c r="E2903">
        <f t="shared" si="270"/>
        <v>1.7251019298078121E-9</v>
      </c>
      <c r="F2903">
        <v>0</v>
      </c>
      <c r="G2903" s="4">
        <f t="shared" si="272"/>
        <v>0</v>
      </c>
      <c r="H2903" s="6">
        <f t="shared" si="273"/>
        <v>0</v>
      </c>
      <c r="J2903">
        <v>5</v>
      </c>
      <c r="K2903">
        <v>1</v>
      </c>
      <c r="L2903">
        <v>21</v>
      </c>
      <c r="M2903" s="2">
        <v>1.3711400000000001E-9</v>
      </c>
      <c r="N2903">
        <f t="shared" si="271"/>
        <v>1.7119802848536311E-9</v>
      </c>
      <c r="O2903">
        <v>0</v>
      </c>
      <c r="P2903" s="4">
        <f t="shared" si="274"/>
        <v>0</v>
      </c>
      <c r="Q2903" s="6">
        <f t="shared" si="275"/>
        <v>0</v>
      </c>
    </row>
    <row r="2904" spans="1:17" x14ac:dyDescent="0.3">
      <c r="A2904">
        <v>5</v>
      </c>
      <c r="B2904">
        <v>1</v>
      </c>
      <c r="C2904">
        <v>22</v>
      </c>
      <c r="D2904" s="2">
        <v>0</v>
      </c>
      <c r="E2904">
        <f t="shared" si="270"/>
        <v>0</v>
      </c>
      <c r="F2904">
        <v>0</v>
      </c>
      <c r="G2904" s="4">
        <f t="shared" si="272"/>
        <v>0</v>
      </c>
      <c r="H2904" s="6">
        <f t="shared" si="273"/>
        <v>0</v>
      </c>
      <c r="J2904">
        <v>5</v>
      </c>
      <c r="K2904">
        <v>1</v>
      </c>
      <c r="L2904">
        <v>22</v>
      </c>
      <c r="M2904" s="2">
        <v>0</v>
      </c>
      <c r="N2904">
        <f t="shared" si="271"/>
        <v>0</v>
      </c>
      <c r="O2904">
        <v>0</v>
      </c>
      <c r="P2904" s="4">
        <f t="shared" si="274"/>
        <v>0</v>
      </c>
      <c r="Q2904" s="6">
        <f t="shared" si="275"/>
        <v>0</v>
      </c>
    </row>
    <row r="2905" spans="1:17" x14ac:dyDescent="0.3">
      <c r="A2905">
        <v>5</v>
      </c>
      <c r="B2905">
        <v>1</v>
      </c>
      <c r="C2905">
        <v>23</v>
      </c>
      <c r="D2905" s="2">
        <v>0</v>
      </c>
      <c r="E2905">
        <f t="shared" si="270"/>
        <v>0</v>
      </c>
      <c r="F2905">
        <v>0</v>
      </c>
      <c r="G2905" s="4">
        <f t="shared" si="272"/>
        <v>0</v>
      </c>
      <c r="H2905" s="6">
        <f t="shared" si="273"/>
        <v>0</v>
      </c>
      <c r="J2905">
        <v>5</v>
      </c>
      <c r="K2905">
        <v>1</v>
      </c>
      <c r="L2905">
        <v>23</v>
      </c>
      <c r="M2905" s="2">
        <v>0</v>
      </c>
      <c r="N2905">
        <f t="shared" si="271"/>
        <v>0</v>
      </c>
      <c r="O2905">
        <v>0</v>
      </c>
      <c r="P2905" s="4">
        <f t="shared" si="274"/>
        <v>0</v>
      </c>
      <c r="Q2905" s="6">
        <f t="shared" si="275"/>
        <v>0</v>
      </c>
    </row>
    <row r="2906" spans="1:17" x14ac:dyDescent="0.3">
      <c r="A2906">
        <v>5</v>
      </c>
      <c r="B2906">
        <v>2</v>
      </c>
      <c r="C2906">
        <v>0</v>
      </c>
      <c r="D2906" s="2">
        <v>0</v>
      </c>
      <c r="E2906">
        <f t="shared" si="270"/>
        <v>0</v>
      </c>
      <c r="F2906">
        <v>0</v>
      </c>
      <c r="G2906" s="4">
        <f t="shared" si="272"/>
        <v>0</v>
      </c>
      <c r="H2906" s="6">
        <f t="shared" si="273"/>
        <v>0</v>
      </c>
      <c r="J2906">
        <v>5</v>
      </c>
      <c r="K2906">
        <v>2</v>
      </c>
      <c r="L2906">
        <v>0</v>
      </c>
      <c r="M2906" s="2">
        <v>0</v>
      </c>
      <c r="N2906">
        <f t="shared" si="271"/>
        <v>0</v>
      </c>
      <c r="O2906">
        <v>0</v>
      </c>
      <c r="P2906" s="4">
        <f t="shared" si="274"/>
        <v>0</v>
      </c>
      <c r="Q2906" s="6">
        <f t="shared" si="275"/>
        <v>0</v>
      </c>
    </row>
    <row r="2907" spans="1:17" x14ac:dyDescent="0.3">
      <c r="A2907">
        <v>5</v>
      </c>
      <c r="B2907">
        <v>2</v>
      </c>
      <c r="C2907">
        <v>1</v>
      </c>
      <c r="D2907" s="2">
        <v>0</v>
      </c>
      <c r="E2907">
        <f t="shared" si="270"/>
        <v>0</v>
      </c>
      <c r="F2907">
        <v>0</v>
      </c>
      <c r="G2907" s="4">
        <f t="shared" si="272"/>
        <v>0</v>
      </c>
      <c r="H2907" s="6">
        <f t="shared" si="273"/>
        <v>0</v>
      </c>
      <c r="J2907">
        <v>5</v>
      </c>
      <c r="K2907">
        <v>2</v>
      </c>
      <c r="L2907">
        <v>1</v>
      </c>
      <c r="M2907" s="2">
        <v>0</v>
      </c>
      <c r="N2907">
        <f t="shared" si="271"/>
        <v>0</v>
      </c>
      <c r="O2907">
        <v>0</v>
      </c>
      <c r="P2907" s="4">
        <f t="shared" si="274"/>
        <v>0</v>
      </c>
      <c r="Q2907" s="6">
        <f t="shared" si="275"/>
        <v>0</v>
      </c>
    </row>
    <row r="2908" spans="1:17" x14ac:dyDescent="0.3">
      <c r="A2908">
        <v>5</v>
      </c>
      <c r="B2908">
        <v>2</v>
      </c>
      <c r="C2908">
        <v>2</v>
      </c>
      <c r="D2908" s="2">
        <v>0</v>
      </c>
      <c r="E2908">
        <f t="shared" si="270"/>
        <v>0</v>
      </c>
      <c r="F2908">
        <v>0</v>
      </c>
      <c r="G2908" s="4">
        <f t="shared" si="272"/>
        <v>0</v>
      </c>
      <c r="H2908" s="6">
        <f t="shared" si="273"/>
        <v>0</v>
      </c>
      <c r="J2908">
        <v>5</v>
      </c>
      <c r="K2908">
        <v>2</v>
      </c>
      <c r="L2908">
        <v>2</v>
      </c>
      <c r="M2908" s="2">
        <v>0</v>
      </c>
      <c r="N2908">
        <f t="shared" si="271"/>
        <v>0</v>
      </c>
      <c r="O2908">
        <v>0</v>
      </c>
      <c r="P2908" s="4">
        <f t="shared" si="274"/>
        <v>0</v>
      </c>
      <c r="Q2908" s="6">
        <f t="shared" si="275"/>
        <v>0</v>
      </c>
    </row>
    <row r="2909" spans="1:17" x14ac:dyDescent="0.3">
      <c r="A2909">
        <v>5</v>
      </c>
      <c r="B2909">
        <v>2</v>
      </c>
      <c r="C2909">
        <v>3</v>
      </c>
      <c r="D2909" s="2">
        <v>0</v>
      </c>
      <c r="E2909">
        <f t="shared" si="270"/>
        <v>0</v>
      </c>
      <c r="F2909">
        <v>0</v>
      </c>
      <c r="G2909" s="4">
        <f t="shared" si="272"/>
        <v>0</v>
      </c>
      <c r="H2909" s="6">
        <f t="shared" si="273"/>
        <v>0</v>
      </c>
      <c r="J2909">
        <v>5</v>
      </c>
      <c r="K2909">
        <v>2</v>
      </c>
      <c r="L2909">
        <v>3</v>
      </c>
      <c r="M2909" s="2">
        <v>0</v>
      </c>
      <c r="N2909">
        <f t="shared" si="271"/>
        <v>0</v>
      </c>
      <c r="O2909">
        <v>0</v>
      </c>
      <c r="P2909" s="4">
        <f t="shared" si="274"/>
        <v>0</v>
      </c>
      <c r="Q2909" s="6">
        <f t="shared" si="275"/>
        <v>0</v>
      </c>
    </row>
    <row r="2910" spans="1:17" x14ac:dyDescent="0.3">
      <c r="A2910">
        <v>5</v>
      </c>
      <c r="B2910">
        <v>2</v>
      </c>
      <c r="C2910">
        <v>4</v>
      </c>
      <c r="D2910" s="2">
        <v>0</v>
      </c>
      <c r="E2910">
        <f t="shared" si="270"/>
        <v>0</v>
      </c>
      <c r="F2910">
        <v>0</v>
      </c>
      <c r="G2910" s="4">
        <f t="shared" si="272"/>
        <v>0</v>
      </c>
      <c r="H2910" s="6">
        <f t="shared" si="273"/>
        <v>0</v>
      </c>
      <c r="J2910">
        <v>5</v>
      </c>
      <c r="K2910">
        <v>2</v>
      </c>
      <c r="L2910">
        <v>4</v>
      </c>
      <c r="M2910" s="2">
        <v>0</v>
      </c>
      <c r="N2910">
        <f t="shared" si="271"/>
        <v>0</v>
      </c>
      <c r="O2910">
        <v>0</v>
      </c>
      <c r="P2910" s="4">
        <f t="shared" si="274"/>
        <v>0</v>
      </c>
      <c r="Q2910" s="6">
        <f t="shared" si="275"/>
        <v>0</v>
      </c>
    </row>
    <row r="2911" spans="1:17" x14ac:dyDescent="0.3">
      <c r="A2911">
        <v>5</v>
      </c>
      <c r="B2911">
        <v>2</v>
      </c>
      <c r="C2911">
        <v>5</v>
      </c>
      <c r="D2911" s="2">
        <v>0</v>
      </c>
      <c r="E2911">
        <f t="shared" si="270"/>
        <v>0</v>
      </c>
      <c r="F2911">
        <v>0</v>
      </c>
      <c r="G2911" s="4">
        <f t="shared" si="272"/>
        <v>0</v>
      </c>
      <c r="H2911" s="6">
        <f t="shared" si="273"/>
        <v>0</v>
      </c>
      <c r="J2911">
        <v>5</v>
      </c>
      <c r="K2911">
        <v>2</v>
      </c>
      <c r="L2911">
        <v>5</v>
      </c>
      <c r="M2911" s="2">
        <v>0</v>
      </c>
      <c r="N2911">
        <f t="shared" si="271"/>
        <v>0</v>
      </c>
      <c r="O2911">
        <v>0</v>
      </c>
      <c r="P2911" s="4">
        <f t="shared" si="274"/>
        <v>0</v>
      </c>
      <c r="Q2911" s="6">
        <f t="shared" si="275"/>
        <v>0</v>
      </c>
    </row>
    <row r="2912" spans="1:17" x14ac:dyDescent="0.3">
      <c r="A2912">
        <v>5</v>
      </c>
      <c r="B2912">
        <v>2</v>
      </c>
      <c r="C2912">
        <v>6</v>
      </c>
      <c r="D2912" s="2">
        <v>5.6976500000000005E-10</v>
      </c>
      <c r="E2912">
        <f t="shared" si="270"/>
        <v>7.1685072351251376E-10</v>
      </c>
      <c r="F2912">
        <v>4.9572000000000003</v>
      </c>
      <c r="G2912" s="4">
        <f t="shared" si="272"/>
        <v>4.9572000000000001E-3</v>
      </c>
      <c r="H2912" s="6">
        <f t="shared" si="273"/>
        <v>3.5535724065962334E-12</v>
      </c>
      <c r="J2912">
        <v>5</v>
      </c>
      <c r="K2912">
        <v>2</v>
      </c>
      <c r="L2912">
        <v>6</v>
      </c>
      <c r="M2912" s="2">
        <v>5.6976500000000005E-10</v>
      </c>
      <c r="N2912">
        <f t="shared" si="271"/>
        <v>7.113981409627238E-10</v>
      </c>
      <c r="O2912">
        <v>4.9572000000000003</v>
      </c>
      <c r="P2912" s="4">
        <f t="shared" si="274"/>
        <v>4.9572000000000001E-3</v>
      </c>
      <c r="Q2912" s="6">
        <f t="shared" si="275"/>
        <v>3.5265428643804147E-12</v>
      </c>
    </row>
    <row r="2913" spans="1:17" x14ac:dyDescent="0.3">
      <c r="A2913">
        <v>5</v>
      </c>
      <c r="B2913">
        <v>2</v>
      </c>
      <c r="C2913">
        <v>7</v>
      </c>
      <c r="D2913" s="2">
        <v>2.66676E-9</v>
      </c>
      <c r="E2913">
        <f t="shared" si="270"/>
        <v>3.3551882538138197E-9</v>
      </c>
      <c r="F2913">
        <v>15</v>
      </c>
      <c r="G2913" s="4">
        <f t="shared" si="272"/>
        <v>1.4999999999999999E-2</v>
      </c>
      <c r="H2913" s="6">
        <f t="shared" si="273"/>
        <v>5.0327823807207295E-11</v>
      </c>
      <c r="J2913">
        <v>5</v>
      </c>
      <c r="K2913">
        <v>2</v>
      </c>
      <c r="L2913">
        <v>7</v>
      </c>
      <c r="M2913" s="2">
        <v>2.6893700000000002E-9</v>
      </c>
      <c r="N2913">
        <f t="shared" si="271"/>
        <v>3.3578981130131206E-9</v>
      </c>
      <c r="O2913">
        <v>15</v>
      </c>
      <c r="P2913" s="4">
        <f t="shared" si="274"/>
        <v>1.4999999999999999E-2</v>
      </c>
      <c r="Q2913" s="6">
        <f t="shared" si="275"/>
        <v>5.0368471695196804E-11</v>
      </c>
    </row>
    <row r="2914" spans="1:17" x14ac:dyDescent="0.3">
      <c r="A2914">
        <v>5</v>
      </c>
      <c r="B2914">
        <v>2</v>
      </c>
      <c r="C2914">
        <v>8</v>
      </c>
      <c r="D2914" s="2">
        <v>2.1251899999999999E-8</v>
      </c>
      <c r="E2914">
        <f t="shared" si="270"/>
        <v>2.6738111135319982E-8</v>
      </c>
      <c r="F2914">
        <v>43.075200000000002</v>
      </c>
      <c r="G2914" s="4">
        <f t="shared" si="272"/>
        <v>4.3075200000000001E-2</v>
      </c>
      <c r="H2914" s="6">
        <f t="shared" si="273"/>
        <v>1.1517494847761353E-9</v>
      </c>
      <c r="J2914">
        <v>5</v>
      </c>
      <c r="K2914">
        <v>2</v>
      </c>
      <c r="L2914">
        <v>8</v>
      </c>
      <c r="M2914" s="2">
        <v>2.1587700000000001E-8</v>
      </c>
      <c r="N2914">
        <f t="shared" si="271"/>
        <v>2.6954006735515507E-8</v>
      </c>
      <c r="O2914">
        <v>43.075200000000002</v>
      </c>
      <c r="P2914" s="4">
        <f t="shared" si="274"/>
        <v>4.3075200000000001E-2</v>
      </c>
      <c r="Q2914" s="6">
        <f t="shared" si="275"/>
        <v>1.1610492309336776E-9</v>
      </c>
    </row>
    <row r="2915" spans="1:17" x14ac:dyDescent="0.3">
      <c r="A2915">
        <v>5</v>
      </c>
      <c r="B2915">
        <v>2</v>
      </c>
      <c r="C2915">
        <v>9</v>
      </c>
      <c r="D2915" s="2">
        <v>5.7186599999999999E-8</v>
      </c>
      <c r="E2915">
        <f t="shared" si="270"/>
        <v>7.1949409993981232E-8</v>
      </c>
      <c r="F2915">
        <v>516.10559999999998</v>
      </c>
      <c r="G2915" s="4">
        <f t="shared" si="272"/>
        <v>0.51610559999999994</v>
      </c>
      <c r="H2915" s="6">
        <f t="shared" si="273"/>
        <v>3.7133493414589674E-8</v>
      </c>
      <c r="J2915">
        <v>5</v>
      </c>
      <c r="K2915">
        <v>2</v>
      </c>
      <c r="L2915">
        <v>9</v>
      </c>
      <c r="M2915" s="2">
        <v>5.89305E-8</v>
      </c>
      <c r="N2915">
        <f t="shared" si="271"/>
        <v>7.3579542699189653E-8</v>
      </c>
      <c r="O2915">
        <v>516.10559999999998</v>
      </c>
      <c r="P2915" s="4">
        <f t="shared" si="274"/>
        <v>0.51610559999999994</v>
      </c>
      <c r="Q2915" s="6">
        <f t="shared" si="275"/>
        <v>3.7974814032490895E-8</v>
      </c>
    </row>
    <row r="2916" spans="1:17" x14ac:dyDescent="0.3">
      <c r="A2916">
        <v>5</v>
      </c>
      <c r="B2916">
        <v>2</v>
      </c>
      <c r="C2916">
        <v>10</v>
      </c>
      <c r="D2916" s="2">
        <v>1.3305099999999999E-7</v>
      </c>
      <c r="E2916">
        <f t="shared" si="270"/>
        <v>1.6739832319300668E-7</v>
      </c>
      <c r="F2916">
        <v>238.26599999999999</v>
      </c>
      <c r="G2916" s="4">
        <f t="shared" si="272"/>
        <v>0.23826599999999998</v>
      </c>
      <c r="H2916" s="6">
        <f t="shared" si="273"/>
        <v>3.9885328873904923E-8</v>
      </c>
      <c r="J2916">
        <v>5</v>
      </c>
      <c r="K2916">
        <v>2</v>
      </c>
      <c r="L2916">
        <v>10</v>
      </c>
      <c r="M2916" s="2">
        <v>1.36935E-7</v>
      </c>
      <c r="N2916">
        <f t="shared" si="271"/>
        <v>1.7097453236462503E-7</v>
      </c>
      <c r="O2916">
        <v>238.26599999999999</v>
      </c>
      <c r="P2916" s="4">
        <f t="shared" si="274"/>
        <v>0.23826599999999998</v>
      </c>
      <c r="Q2916" s="6">
        <f t="shared" si="275"/>
        <v>4.0737417928389741E-8</v>
      </c>
    </row>
    <row r="2917" spans="1:17" x14ac:dyDescent="0.3">
      <c r="A2917">
        <v>5</v>
      </c>
      <c r="B2917">
        <v>2</v>
      </c>
      <c r="C2917">
        <v>11</v>
      </c>
      <c r="D2917" s="2">
        <v>1.00732E-7</v>
      </c>
      <c r="E2917">
        <f t="shared" si="270"/>
        <v>1.2673612292938763E-7</v>
      </c>
      <c r="F2917">
        <v>269.1576</v>
      </c>
      <c r="G2917" s="4">
        <f t="shared" si="272"/>
        <v>0.2691576</v>
      </c>
      <c r="H2917" s="6">
        <f t="shared" si="273"/>
        <v>3.4111990680978945E-8</v>
      </c>
      <c r="J2917">
        <v>5</v>
      </c>
      <c r="K2917">
        <v>2</v>
      </c>
      <c r="L2917">
        <v>11</v>
      </c>
      <c r="M2917" s="2">
        <v>1.03112E-7</v>
      </c>
      <c r="N2917">
        <f t="shared" si="271"/>
        <v>1.2874375419857024E-7</v>
      </c>
      <c r="O2917">
        <v>269.1576</v>
      </c>
      <c r="P2917" s="4">
        <f t="shared" si="274"/>
        <v>0.2691576</v>
      </c>
      <c r="Q2917" s="6">
        <f t="shared" si="275"/>
        <v>3.465235989507709E-8</v>
      </c>
    </row>
    <row r="2918" spans="1:17" x14ac:dyDescent="0.3">
      <c r="A2918">
        <v>5</v>
      </c>
      <c r="B2918">
        <v>2</v>
      </c>
      <c r="C2918">
        <v>12</v>
      </c>
      <c r="D2918" s="2">
        <v>1.15267E-7</v>
      </c>
      <c r="E2918">
        <f t="shared" si="270"/>
        <v>1.4502335585217926E-7</v>
      </c>
      <c r="F2918">
        <v>196.51919999999998</v>
      </c>
      <c r="G2918" s="4">
        <f t="shared" si="272"/>
        <v>0.19651919999999998</v>
      </c>
      <c r="H2918" s="6">
        <f t="shared" si="273"/>
        <v>2.8499873873385584E-8</v>
      </c>
      <c r="J2918">
        <v>5</v>
      </c>
      <c r="K2918">
        <v>2</v>
      </c>
      <c r="L2918">
        <v>12</v>
      </c>
      <c r="M2918" s="2">
        <v>1.18828E-7</v>
      </c>
      <c r="N2918">
        <f t="shared" si="271"/>
        <v>1.4836646388303693E-7</v>
      </c>
      <c r="O2918">
        <v>196.51919999999998</v>
      </c>
      <c r="P2918" s="4">
        <f t="shared" si="274"/>
        <v>0.19651919999999998</v>
      </c>
      <c r="Q2918" s="6">
        <f t="shared" si="275"/>
        <v>2.9156858789123308E-8</v>
      </c>
    </row>
    <row r="2919" spans="1:17" x14ac:dyDescent="0.3">
      <c r="A2919">
        <v>5</v>
      </c>
      <c r="B2919">
        <v>2</v>
      </c>
      <c r="C2919">
        <v>13</v>
      </c>
      <c r="D2919" s="2">
        <v>6.8779600000000003E-8</v>
      </c>
      <c r="E2919">
        <f t="shared" si="270"/>
        <v>8.6535161027618914E-8</v>
      </c>
      <c r="F2919">
        <v>279.98519999999996</v>
      </c>
      <c r="G2919" s="4">
        <f t="shared" si="272"/>
        <v>0.27998519999999999</v>
      </c>
      <c r="H2919" s="6">
        <f t="shared" si="273"/>
        <v>2.4228564367350088E-8</v>
      </c>
      <c r="J2919">
        <v>5</v>
      </c>
      <c r="K2919">
        <v>2</v>
      </c>
      <c r="L2919">
        <v>13</v>
      </c>
      <c r="M2919" s="2">
        <v>7.1313199999999996E-8</v>
      </c>
      <c r="N2919">
        <f t="shared" si="271"/>
        <v>8.9040355069375809E-8</v>
      </c>
      <c r="O2919">
        <v>279.98519999999996</v>
      </c>
      <c r="P2919" s="4">
        <f t="shared" si="274"/>
        <v>0.27998519999999999</v>
      </c>
      <c r="Q2919" s="6">
        <f t="shared" si="275"/>
        <v>2.49299816221702E-8</v>
      </c>
    </row>
    <row r="2920" spans="1:17" x14ac:dyDescent="0.3">
      <c r="A2920">
        <v>5</v>
      </c>
      <c r="B2920">
        <v>2</v>
      </c>
      <c r="C2920">
        <v>14</v>
      </c>
      <c r="D2920" s="2">
        <v>3.5615900000000001E-8</v>
      </c>
      <c r="E2920">
        <f t="shared" si="270"/>
        <v>4.4810200141372916E-8</v>
      </c>
      <c r="F2920">
        <v>458.21039999999999</v>
      </c>
      <c r="G2920" s="4">
        <f t="shared" si="272"/>
        <v>0.45821040000000002</v>
      </c>
      <c r="H2920" s="6">
        <f t="shared" si="273"/>
        <v>2.0532499730858542E-8</v>
      </c>
      <c r="J2920">
        <v>5</v>
      </c>
      <c r="K2920">
        <v>2</v>
      </c>
      <c r="L2920">
        <v>14</v>
      </c>
      <c r="M2920" s="2">
        <v>3.6693399999999998E-8</v>
      </c>
      <c r="N2920">
        <f t="shared" si="271"/>
        <v>4.5814707020616583E-8</v>
      </c>
      <c r="O2920">
        <v>458.21039999999999</v>
      </c>
      <c r="P2920" s="4">
        <f t="shared" si="274"/>
        <v>0.45821040000000002</v>
      </c>
      <c r="Q2920" s="6">
        <f t="shared" si="275"/>
        <v>2.0992775229799535E-8</v>
      </c>
    </row>
    <row r="2921" spans="1:17" x14ac:dyDescent="0.3">
      <c r="A2921">
        <v>5</v>
      </c>
      <c r="B2921">
        <v>2</v>
      </c>
      <c r="C2921">
        <v>15</v>
      </c>
      <c r="D2921" s="2">
        <v>1.7032399999999998E-8</v>
      </c>
      <c r="E2921">
        <f t="shared" si="270"/>
        <v>2.1429340628424942E-8</v>
      </c>
      <c r="F2921">
        <v>327.81</v>
      </c>
      <c r="G2921" s="4">
        <f t="shared" si="272"/>
        <v>0.32780999999999999</v>
      </c>
      <c r="H2921" s="6">
        <f t="shared" si="273"/>
        <v>7.0247521514039799E-9</v>
      </c>
      <c r="J2921">
        <v>5</v>
      </c>
      <c r="K2921">
        <v>2</v>
      </c>
      <c r="L2921">
        <v>15</v>
      </c>
      <c r="M2921" s="2">
        <v>1.71813E-8</v>
      </c>
      <c r="N2921">
        <f t="shared" si="271"/>
        <v>2.1452256420318634E-8</v>
      </c>
      <c r="O2921">
        <v>327.81</v>
      </c>
      <c r="P2921" s="4">
        <f t="shared" si="274"/>
        <v>0.32780999999999999</v>
      </c>
      <c r="Q2921" s="6">
        <f t="shared" si="275"/>
        <v>7.032264177144651E-9</v>
      </c>
    </row>
    <row r="2922" spans="1:17" x14ac:dyDescent="0.3">
      <c r="A2922">
        <v>5</v>
      </c>
      <c r="B2922">
        <v>2</v>
      </c>
      <c r="C2922">
        <v>16</v>
      </c>
      <c r="D2922" s="2">
        <v>8.3275299999999993E-9</v>
      </c>
      <c r="E2922">
        <f t="shared" si="270"/>
        <v>1.0477294859410745E-8</v>
      </c>
      <c r="F2922">
        <v>445.77359999999999</v>
      </c>
      <c r="G2922" s="4">
        <f t="shared" si="272"/>
        <v>0.44577359999999999</v>
      </c>
      <c r="H2922" s="6">
        <f t="shared" si="273"/>
        <v>4.6705014477410219E-9</v>
      </c>
      <c r="J2922">
        <v>5</v>
      </c>
      <c r="K2922">
        <v>2</v>
      </c>
      <c r="L2922">
        <v>16</v>
      </c>
      <c r="M2922" s="2">
        <v>8.4014200000000001E-9</v>
      </c>
      <c r="N2922">
        <f t="shared" si="271"/>
        <v>1.0489859098833812E-8</v>
      </c>
      <c r="O2922">
        <v>445.77359999999999</v>
      </c>
      <c r="P2922" s="4">
        <f t="shared" si="274"/>
        <v>0.44577359999999999</v>
      </c>
      <c r="Q2922" s="6">
        <f t="shared" si="275"/>
        <v>4.6761022539799046E-9</v>
      </c>
    </row>
    <row r="2923" spans="1:17" x14ac:dyDescent="0.3">
      <c r="A2923">
        <v>5</v>
      </c>
      <c r="B2923">
        <v>2</v>
      </c>
      <c r="C2923">
        <v>17</v>
      </c>
      <c r="D2923" s="2">
        <v>1.1507500000000001E-8</v>
      </c>
      <c r="E2923">
        <f t="shared" si="270"/>
        <v>1.4478179075268315E-8</v>
      </c>
      <c r="F2923">
        <v>162.096</v>
      </c>
      <c r="G2923" s="4">
        <f t="shared" si="272"/>
        <v>0.16209599999999999</v>
      </c>
      <c r="H2923" s="6">
        <f t="shared" si="273"/>
        <v>2.3468549153846928E-9</v>
      </c>
      <c r="J2923">
        <v>5</v>
      </c>
      <c r="K2923">
        <v>2</v>
      </c>
      <c r="L2923">
        <v>17</v>
      </c>
      <c r="M2923" s="2">
        <v>1.1507500000000001E-8</v>
      </c>
      <c r="N2923">
        <f t="shared" si="271"/>
        <v>1.4368053683761805E-8</v>
      </c>
      <c r="O2923">
        <v>162.096</v>
      </c>
      <c r="P2923" s="4">
        <f t="shared" si="274"/>
        <v>0.16209599999999999</v>
      </c>
      <c r="Q2923" s="6">
        <f t="shared" si="275"/>
        <v>2.3290040299230533E-9</v>
      </c>
    </row>
    <row r="2924" spans="1:17" x14ac:dyDescent="0.3">
      <c r="A2924">
        <v>5</v>
      </c>
      <c r="B2924">
        <v>2</v>
      </c>
      <c r="C2924">
        <v>18</v>
      </c>
      <c r="D2924" s="2">
        <v>7.3503999999999998E-9</v>
      </c>
      <c r="E2924">
        <f t="shared" si="270"/>
        <v>9.2479172257095125E-9</v>
      </c>
      <c r="F2924">
        <v>27.7044</v>
      </c>
      <c r="G2924" s="4">
        <f t="shared" si="272"/>
        <v>2.7704400000000001E-2</v>
      </c>
      <c r="H2924" s="6">
        <f t="shared" si="273"/>
        <v>2.5620799798794662E-10</v>
      </c>
      <c r="J2924">
        <v>5</v>
      </c>
      <c r="K2924">
        <v>2</v>
      </c>
      <c r="L2924">
        <v>18</v>
      </c>
      <c r="M2924" s="2">
        <v>7.3503999999999998E-9</v>
      </c>
      <c r="N2924">
        <f t="shared" si="271"/>
        <v>9.1775747814141E-9</v>
      </c>
      <c r="O2924">
        <v>27.7044</v>
      </c>
      <c r="P2924" s="4">
        <f t="shared" si="274"/>
        <v>2.7704400000000001E-2</v>
      </c>
      <c r="Q2924" s="6">
        <f t="shared" si="275"/>
        <v>2.5425920277420879E-10</v>
      </c>
    </row>
    <row r="2925" spans="1:17" x14ac:dyDescent="0.3">
      <c r="A2925">
        <v>5</v>
      </c>
      <c r="B2925">
        <v>2</v>
      </c>
      <c r="C2925">
        <v>19</v>
      </c>
      <c r="D2925" s="2">
        <v>1.6093999999999998E-8</v>
      </c>
      <c r="E2925">
        <f t="shared" si="270"/>
        <v>2.0248691204637693E-8</v>
      </c>
      <c r="F2925">
        <v>0</v>
      </c>
      <c r="G2925" s="4">
        <f t="shared" si="272"/>
        <v>0</v>
      </c>
      <c r="H2925" s="6">
        <f t="shared" si="273"/>
        <v>0</v>
      </c>
      <c r="J2925">
        <v>5</v>
      </c>
      <c r="K2925">
        <v>2</v>
      </c>
      <c r="L2925">
        <v>19</v>
      </c>
      <c r="M2925" s="2">
        <v>1.6093999999999998E-8</v>
      </c>
      <c r="N2925">
        <f t="shared" si="271"/>
        <v>2.0094673559544857E-8</v>
      </c>
      <c r="O2925">
        <v>0</v>
      </c>
      <c r="P2925" s="4">
        <f t="shared" si="274"/>
        <v>0</v>
      </c>
      <c r="Q2925" s="6">
        <f t="shared" si="275"/>
        <v>0</v>
      </c>
    </row>
    <row r="2926" spans="1:17" x14ac:dyDescent="0.3">
      <c r="A2926">
        <v>5</v>
      </c>
      <c r="B2926">
        <v>2</v>
      </c>
      <c r="C2926">
        <v>20</v>
      </c>
      <c r="D2926" s="2">
        <v>1.1975999999999999E-8</v>
      </c>
      <c r="E2926">
        <f t="shared" si="270"/>
        <v>1.5067623081070028E-8</v>
      </c>
      <c r="F2926">
        <v>0</v>
      </c>
      <c r="G2926" s="4">
        <f t="shared" si="272"/>
        <v>0</v>
      </c>
      <c r="H2926" s="6">
        <f t="shared" si="273"/>
        <v>0</v>
      </c>
      <c r="J2926">
        <v>5</v>
      </c>
      <c r="K2926">
        <v>2</v>
      </c>
      <c r="L2926">
        <v>20</v>
      </c>
      <c r="M2926" s="2">
        <v>1.1975999999999999E-8</v>
      </c>
      <c r="N2926">
        <f t="shared" si="271"/>
        <v>1.4953014200889103E-8</v>
      </c>
      <c r="O2926">
        <v>0</v>
      </c>
      <c r="P2926" s="4">
        <f t="shared" si="274"/>
        <v>0</v>
      </c>
      <c r="Q2926" s="6">
        <f t="shared" si="275"/>
        <v>0</v>
      </c>
    </row>
    <row r="2927" spans="1:17" x14ac:dyDescent="0.3">
      <c r="A2927">
        <v>5</v>
      </c>
      <c r="B2927">
        <v>2</v>
      </c>
      <c r="C2927">
        <v>21</v>
      </c>
      <c r="D2927" s="2">
        <v>9.5714999999999995E-10</v>
      </c>
      <c r="E2927">
        <f t="shared" si="270"/>
        <v>1.2042397655349179E-9</v>
      </c>
      <c r="F2927">
        <v>0</v>
      </c>
      <c r="G2927" s="4">
        <f t="shared" si="272"/>
        <v>0</v>
      </c>
      <c r="H2927" s="6">
        <f t="shared" si="273"/>
        <v>0</v>
      </c>
      <c r="J2927">
        <v>5</v>
      </c>
      <c r="K2927">
        <v>2</v>
      </c>
      <c r="L2927">
        <v>21</v>
      </c>
      <c r="M2927" s="2">
        <v>9.5714999999999995E-10</v>
      </c>
      <c r="N2927">
        <f t="shared" si="271"/>
        <v>1.1950799551086343E-9</v>
      </c>
      <c r="O2927">
        <v>0</v>
      </c>
      <c r="P2927" s="4">
        <f t="shared" si="274"/>
        <v>0</v>
      </c>
      <c r="Q2927" s="6">
        <f t="shared" si="275"/>
        <v>0</v>
      </c>
    </row>
    <row r="2928" spans="1:17" x14ac:dyDescent="0.3">
      <c r="A2928">
        <v>5</v>
      </c>
      <c r="B2928">
        <v>2</v>
      </c>
      <c r="C2928">
        <v>22</v>
      </c>
      <c r="D2928" s="2">
        <v>0</v>
      </c>
      <c r="E2928">
        <f t="shared" si="270"/>
        <v>0</v>
      </c>
      <c r="F2928">
        <v>0</v>
      </c>
      <c r="G2928" s="4">
        <f t="shared" si="272"/>
        <v>0</v>
      </c>
      <c r="H2928" s="6">
        <f t="shared" si="273"/>
        <v>0</v>
      </c>
      <c r="J2928">
        <v>5</v>
      </c>
      <c r="K2928">
        <v>2</v>
      </c>
      <c r="L2928">
        <v>22</v>
      </c>
      <c r="M2928" s="2">
        <v>0</v>
      </c>
      <c r="N2928">
        <f t="shared" si="271"/>
        <v>0</v>
      </c>
      <c r="O2928">
        <v>0</v>
      </c>
      <c r="P2928" s="4">
        <f t="shared" si="274"/>
        <v>0</v>
      </c>
      <c r="Q2928" s="6">
        <f t="shared" si="275"/>
        <v>0</v>
      </c>
    </row>
    <row r="2929" spans="1:17" x14ac:dyDescent="0.3">
      <c r="A2929">
        <v>5</v>
      </c>
      <c r="B2929">
        <v>2</v>
      </c>
      <c r="C2929">
        <v>23</v>
      </c>
      <c r="D2929" s="2">
        <v>0</v>
      </c>
      <c r="E2929">
        <f t="shared" si="270"/>
        <v>0</v>
      </c>
      <c r="F2929">
        <v>0</v>
      </c>
      <c r="G2929" s="4">
        <f t="shared" si="272"/>
        <v>0</v>
      </c>
      <c r="H2929" s="6">
        <f t="shared" si="273"/>
        <v>0</v>
      </c>
      <c r="J2929">
        <v>5</v>
      </c>
      <c r="K2929">
        <v>2</v>
      </c>
      <c r="L2929">
        <v>23</v>
      </c>
      <c r="M2929" s="2">
        <v>0</v>
      </c>
      <c r="N2929">
        <f t="shared" si="271"/>
        <v>0</v>
      </c>
      <c r="O2929">
        <v>0</v>
      </c>
      <c r="P2929" s="4">
        <f t="shared" si="274"/>
        <v>0</v>
      </c>
      <c r="Q2929" s="6">
        <f t="shared" si="275"/>
        <v>0</v>
      </c>
    </row>
    <row r="2930" spans="1:17" x14ac:dyDescent="0.3">
      <c r="A2930">
        <v>5</v>
      </c>
      <c r="B2930">
        <v>3</v>
      </c>
      <c r="C2930">
        <v>0</v>
      </c>
      <c r="D2930" s="2">
        <v>0</v>
      </c>
      <c r="E2930">
        <f t="shared" si="270"/>
        <v>0</v>
      </c>
      <c r="F2930">
        <v>0</v>
      </c>
      <c r="G2930" s="4">
        <f t="shared" si="272"/>
        <v>0</v>
      </c>
      <c r="H2930" s="6">
        <f t="shared" si="273"/>
        <v>0</v>
      </c>
      <c r="J2930">
        <v>5</v>
      </c>
      <c r="K2930">
        <v>3</v>
      </c>
      <c r="L2930">
        <v>0</v>
      </c>
      <c r="M2930" s="2">
        <v>0</v>
      </c>
      <c r="N2930">
        <f t="shared" si="271"/>
        <v>0</v>
      </c>
      <c r="O2930">
        <v>0</v>
      </c>
      <c r="P2930" s="4">
        <f t="shared" si="274"/>
        <v>0</v>
      </c>
      <c r="Q2930" s="6">
        <f t="shared" si="275"/>
        <v>0</v>
      </c>
    </row>
    <row r="2931" spans="1:17" x14ac:dyDescent="0.3">
      <c r="A2931">
        <v>5</v>
      </c>
      <c r="B2931">
        <v>3</v>
      </c>
      <c r="C2931">
        <v>1</v>
      </c>
      <c r="D2931" s="2">
        <v>0</v>
      </c>
      <c r="E2931">
        <f t="shared" si="270"/>
        <v>0</v>
      </c>
      <c r="F2931">
        <v>0</v>
      </c>
      <c r="G2931" s="4">
        <f t="shared" si="272"/>
        <v>0</v>
      </c>
      <c r="H2931" s="6">
        <f t="shared" si="273"/>
        <v>0</v>
      </c>
      <c r="J2931">
        <v>5</v>
      </c>
      <c r="K2931">
        <v>3</v>
      </c>
      <c r="L2931">
        <v>1</v>
      </c>
      <c r="M2931" s="2">
        <v>0</v>
      </c>
      <c r="N2931">
        <f t="shared" si="271"/>
        <v>0</v>
      </c>
      <c r="O2931">
        <v>0</v>
      </c>
      <c r="P2931" s="4">
        <f t="shared" si="274"/>
        <v>0</v>
      </c>
      <c r="Q2931" s="6">
        <f t="shared" si="275"/>
        <v>0</v>
      </c>
    </row>
    <row r="2932" spans="1:17" x14ac:dyDescent="0.3">
      <c r="A2932">
        <v>5</v>
      </c>
      <c r="B2932">
        <v>3</v>
      </c>
      <c r="C2932">
        <v>2</v>
      </c>
      <c r="D2932" s="2">
        <v>0</v>
      </c>
      <c r="E2932">
        <f t="shared" si="270"/>
        <v>0</v>
      </c>
      <c r="F2932">
        <v>0</v>
      </c>
      <c r="G2932" s="4">
        <f t="shared" si="272"/>
        <v>0</v>
      </c>
      <c r="H2932" s="6">
        <f t="shared" si="273"/>
        <v>0</v>
      </c>
      <c r="J2932">
        <v>5</v>
      </c>
      <c r="K2932">
        <v>3</v>
      </c>
      <c r="L2932">
        <v>2</v>
      </c>
      <c r="M2932" s="2">
        <v>0</v>
      </c>
      <c r="N2932">
        <f t="shared" si="271"/>
        <v>0</v>
      </c>
      <c r="O2932">
        <v>0</v>
      </c>
      <c r="P2932" s="4">
        <f t="shared" si="274"/>
        <v>0</v>
      </c>
      <c r="Q2932" s="6">
        <f t="shared" si="275"/>
        <v>0</v>
      </c>
    </row>
    <row r="2933" spans="1:17" x14ac:dyDescent="0.3">
      <c r="A2933">
        <v>5</v>
      </c>
      <c r="B2933">
        <v>3</v>
      </c>
      <c r="C2933">
        <v>3</v>
      </c>
      <c r="D2933" s="2">
        <v>0</v>
      </c>
      <c r="E2933">
        <f t="shared" si="270"/>
        <v>0</v>
      </c>
      <c r="F2933">
        <v>0</v>
      </c>
      <c r="G2933" s="4">
        <f t="shared" si="272"/>
        <v>0</v>
      </c>
      <c r="H2933" s="6">
        <f t="shared" si="273"/>
        <v>0</v>
      </c>
      <c r="J2933">
        <v>5</v>
      </c>
      <c r="K2933">
        <v>3</v>
      </c>
      <c r="L2933">
        <v>3</v>
      </c>
      <c r="M2933" s="2">
        <v>0</v>
      </c>
      <c r="N2933">
        <f t="shared" si="271"/>
        <v>0</v>
      </c>
      <c r="O2933">
        <v>0</v>
      </c>
      <c r="P2933" s="4">
        <f t="shared" si="274"/>
        <v>0</v>
      </c>
      <c r="Q2933" s="6">
        <f t="shared" si="275"/>
        <v>0</v>
      </c>
    </row>
    <row r="2934" spans="1:17" x14ac:dyDescent="0.3">
      <c r="A2934">
        <v>5</v>
      </c>
      <c r="B2934">
        <v>3</v>
      </c>
      <c r="C2934">
        <v>4</v>
      </c>
      <c r="D2934" s="2">
        <v>0</v>
      </c>
      <c r="E2934">
        <f t="shared" si="270"/>
        <v>0</v>
      </c>
      <c r="F2934">
        <v>0</v>
      </c>
      <c r="G2934" s="4">
        <f t="shared" si="272"/>
        <v>0</v>
      </c>
      <c r="H2934" s="6">
        <f t="shared" si="273"/>
        <v>0</v>
      </c>
      <c r="J2934">
        <v>5</v>
      </c>
      <c r="K2934">
        <v>3</v>
      </c>
      <c r="L2934">
        <v>4</v>
      </c>
      <c r="M2934" s="2">
        <v>0</v>
      </c>
      <c r="N2934">
        <f t="shared" si="271"/>
        <v>0</v>
      </c>
      <c r="O2934">
        <v>0</v>
      </c>
      <c r="P2934" s="4">
        <f t="shared" si="274"/>
        <v>0</v>
      </c>
      <c r="Q2934" s="6">
        <f t="shared" si="275"/>
        <v>0</v>
      </c>
    </row>
    <row r="2935" spans="1:17" x14ac:dyDescent="0.3">
      <c r="A2935">
        <v>5</v>
      </c>
      <c r="B2935">
        <v>3</v>
      </c>
      <c r="C2935">
        <v>5</v>
      </c>
      <c r="D2935" s="2">
        <v>0</v>
      </c>
      <c r="E2935">
        <f t="shared" si="270"/>
        <v>0</v>
      </c>
      <c r="F2935">
        <v>0</v>
      </c>
      <c r="G2935" s="4">
        <f t="shared" si="272"/>
        <v>0</v>
      </c>
      <c r="H2935" s="6">
        <f t="shared" si="273"/>
        <v>0</v>
      </c>
      <c r="J2935">
        <v>5</v>
      </c>
      <c r="K2935">
        <v>3</v>
      </c>
      <c r="L2935">
        <v>5</v>
      </c>
      <c r="M2935" s="2">
        <v>0</v>
      </c>
      <c r="N2935">
        <f t="shared" si="271"/>
        <v>0</v>
      </c>
      <c r="O2935">
        <v>0</v>
      </c>
      <c r="P2935" s="4">
        <f t="shared" si="274"/>
        <v>0</v>
      </c>
      <c r="Q2935" s="6">
        <f t="shared" si="275"/>
        <v>0</v>
      </c>
    </row>
    <row r="2936" spans="1:17" x14ac:dyDescent="0.3">
      <c r="A2936">
        <v>5</v>
      </c>
      <c r="B2936">
        <v>3</v>
      </c>
      <c r="C2936">
        <v>6</v>
      </c>
      <c r="D2936" s="2">
        <v>4.52049E-10</v>
      </c>
      <c r="E2936">
        <f t="shared" si="270"/>
        <v>5.6874615449019914E-10</v>
      </c>
      <c r="F2936">
        <v>41.403599999999997</v>
      </c>
      <c r="G2936" s="4">
        <f t="shared" si="272"/>
        <v>4.1403599999999999E-2</v>
      </c>
      <c r="H2936" s="6">
        <f t="shared" si="273"/>
        <v>2.3548138282050407E-11</v>
      </c>
      <c r="J2936">
        <v>5</v>
      </c>
      <c r="K2936">
        <v>3</v>
      </c>
      <c r="L2936">
        <v>6</v>
      </c>
      <c r="M2936" s="2">
        <v>4.52049E-10</v>
      </c>
      <c r="N2936">
        <f t="shared" si="271"/>
        <v>5.6442009990795913E-10</v>
      </c>
      <c r="O2936">
        <v>41.403599999999997</v>
      </c>
      <c r="P2936" s="4">
        <f t="shared" si="274"/>
        <v>4.1403599999999999E-2</v>
      </c>
      <c r="Q2936" s="6">
        <f t="shared" si="275"/>
        <v>2.3369024048549177E-11</v>
      </c>
    </row>
    <row r="2937" spans="1:17" x14ac:dyDescent="0.3">
      <c r="A2937">
        <v>5</v>
      </c>
      <c r="B2937">
        <v>3</v>
      </c>
      <c r="C2937">
        <v>7</v>
      </c>
      <c r="D2937" s="2">
        <v>1.80489E-9</v>
      </c>
      <c r="E2937">
        <f t="shared" si="270"/>
        <v>2.2708251689038479E-9</v>
      </c>
      <c r="F2937">
        <v>168.02279999999999</v>
      </c>
      <c r="G2937" s="4">
        <f t="shared" si="272"/>
        <v>0.1680228</v>
      </c>
      <c r="H2937" s="6">
        <f t="shared" si="273"/>
        <v>3.8155040318969743E-10</v>
      </c>
      <c r="J2937">
        <v>5</v>
      </c>
      <c r="K2937">
        <v>3</v>
      </c>
      <c r="L2937">
        <v>7</v>
      </c>
      <c r="M2937" s="2">
        <v>1.80489E-9</v>
      </c>
      <c r="N2937">
        <f t="shared" si="271"/>
        <v>2.2535525885974227E-9</v>
      </c>
      <c r="O2937">
        <v>168.02279999999999</v>
      </c>
      <c r="P2937" s="4">
        <f t="shared" si="274"/>
        <v>0.1680228</v>
      </c>
      <c r="Q2937" s="6">
        <f t="shared" si="275"/>
        <v>3.7864821588338706E-10</v>
      </c>
    </row>
    <row r="2938" spans="1:17" x14ac:dyDescent="0.3">
      <c r="A2938">
        <v>5</v>
      </c>
      <c r="B2938">
        <v>3</v>
      </c>
      <c r="C2938">
        <v>8</v>
      </c>
      <c r="D2938" s="2">
        <v>4.1537199999999996E-9</v>
      </c>
      <c r="E2938">
        <f t="shared" si="270"/>
        <v>5.226009297286422E-9</v>
      </c>
      <c r="F2938">
        <v>474.88799999999998</v>
      </c>
      <c r="G2938" s="4">
        <f t="shared" si="272"/>
        <v>0.47488799999999998</v>
      </c>
      <c r="H2938" s="6">
        <f t="shared" si="273"/>
        <v>2.4817691031697544E-9</v>
      </c>
      <c r="J2938">
        <v>5</v>
      </c>
      <c r="K2938">
        <v>3</v>
      </c>
      <c r="L2938">
        <v>8</v>
      </c>
      <c r="M2938" s="2">
        <v>4.1537199999999996E-9</v>
      </c>
      <c r="N2938">
        <f t="shared" si="271"/>
        <v>5.1862586962689611E-9</v>
      </c>
      <c r="O2938">
        <v>474.88799999999998</v>
      </c>
      <c r="P2938" s="4">
        <f t="shared" si="274"/>
        <v>0.47488799999999998</v>
      </c>
      <c r="Q2938" s="6">
        <f t="shared" si="275"/>
        <v>2.4628920197537742E-9</v>
      </c>
    </row>
    <row r="2939" spans="1:17" x14ac:dyDescent="0.3">
      <c r="A2939">
        <v>5</v>
      </c>
      <c r="B2939">
        <v>3</v>
      </c>
      <c r="C2939">
        <v>9</v>
      </c>
      <c r="D2939" s="2">
        <v>6.6310799999999998E-9</v>
      </c>
      <c r="E2939">
        <f t="shared" si="270"/>
        <v>8.3429036456598054E-9</v>
      </c>
      <c r="F2939">
        <v>583.78440000000001</v>
      </c>
      <c r="G2939" s="4">
        <f t="shared" si="272"/>
        <v>0.58378439999999998</v>
      </c>
      <c r="H2939" s="6">
        <f t="shared" si="273"/>
        <v>4.8704569990393216E-9</v>
      </c>
      <c r="J2939">
        <v>5</v>
      </c>
      <c r="K2939">
        <v>3</v>
      </c>
      <c r="L2939">
        <v>9</v>
      </c>
      <c r="M2939" s="2">
        <v>6.6847100000000002E-9</v>
      </c>
      <c r="N2939">
        <f t="shared" si="271"/>
        <v>8.3464064427876919E-9</v>
      </c>
      <c r="O2939">
        <v>583.78440000000001</v>
      </c>
      <c r="P2939" s="4">
        <f t="shared" si="274"/>
        <v>0.58378439999999998</v>
      </c>
      <c r="Q2939" s="6">
        <f t="shared" si="275"/>
        <v>4.8725018773589467E-9</v>
      </c>
    </row>
    <row r="2940" spans="1:17" x14ac:dyDescent="0.3">
      <c r="A2940">
        <v>5</v>
      </c>
      <c r="B2940">
        <v>3</v>
      </c>
      <c r="C2940">
        <v>10</v>
      </c>
      <c r="D2940" s="2">
        <v>1.7448100000000001E-8</v>
      </c>
      <c r="E2940">
        <f t="shared" si="270"/>
        <v>2.1952354231865228E-8</v>
      </c>
      <c r="F2940">
        <v>664.58879999999988</v>
      </c>
      <c r="G2940" s="4">
        <f t="shared" si="272"/>
        <v>0.66458879999999987</v>
      </c>
      <c r="H2940" s="6">
        <f t="shared" si="273"/>
        <v>1.458928875613023E-8</v>
      </c>
      <c r="J2940">
        <v>5</v>
      </c>
      <c r="K2940">
        <v>3</v>
      </c>
      <c r="L2940">
        <v>10</v>
      </c>
      <c r="M2940" s="2">
        <v>1.7448100000000001E-8</v>
      </c>
      <c r="N2940">
        <f t="shared" si="271"/>
        <v>2.1785378012569569E-8</v>
      </c>
      <c r="O2940">
        <v>664.58879999999988</v>
      </c>
      <c r="P2940" s="4">
        <f t="shared" si="274"/>
        <v>0.66458879999999987</v>
      </c>
      <c r="Q2940" s="6">
        <f t="shared" si="275"/>
        <v>1.4478318230919993E-8</v>
      </c>
    </row>
    <row r="2941" spans="1:17" x14ac:dyDescent="0.3">
      <c r="A2941">
        <v>5</v>
      </c>
      <c r="B2941">
        <v>3</v>
      </c>
      <c r="C2941">
        <v>11</v>
      </c>
      <c r="D2941" s="2">
        <v>1.30066E-8</v>
      </c>
      <c r="E2941">
        <f t="shared" si="270"/>
        <v>1.6364274078677808E-8</v>
      </c>
      <c r="F2941">
        <v>667.93799999999999</v>
      </c>
      <c r="G2941" s="4">
        <f t="shared" si="272"/>
        <v>0.66793800000000003</v>
      </c>
      <c r="H2941" s="6">
        <f t="shared" si="273"/>
        <v>1.0930320499563898E-8</v>
      </c>
      <c r="J2941">
        <v>5</v>
      </c>
      <c r="K2941">
        <v>3</v>
      </c>
      <c r="L2941">
        <v>11</v>
      </c>
      <c r="M2941" s="2">
        <v>1.3206300000000001E-8</v>
      </c>
      <c r="N2941">
        <f t="shared" si="271"/>
        <v>1.6489144241917317E-8</v>
      </c>
      <c r="O2941">
        <v>667.93799999999999</v>
      </c>
      <c r="P2941" s="4">
        <f t="shared" si="274"/>
        <v>0.66793800000000003</v>
      </c>
      <c r="Q2941" s="6">
        <f t="shared" si="275"/>
        <v>1.101372602665777E-8</v>
      </c>
    </row>
    <row r="2942" spans="1:17" x14ac:dyDescent="0.3">
      <c r="A2942">
        <v>5</v>
      </c>
      <c r="B2942">
        <v>3</v>
      </c>
      <c r="C2942">
        <v>12</v>
      </c>
      <c r="D2942" s="2">
        <v>1.12445E-8</v>
      </c>
      <c r="E2942">
        <f t="shared" si="270"/>
        <v>1.4147285215021037E-8</v>
      </c>
      <c r="F2942">
        <v>535.34399999999994</v>
      </c>
      <c r="G2942" s="4">
        <f t="shared" si="272"/>
        <v>0.53534399999999993</v>
      </c>
      <c r="H2942" s="6">
        <f t="shared" si="273"/>
        <v>7.5736642561502204E-9</v>
      </c>
      <c r="J2942">
        <v>5</v>
      </c>
      <c r="K2942">
        <v>3</v>
      </c>
      <c r="L2942">
        <v>12</v>
      </c>
      <c r="M2942" s="2">
        <v>1.15122E-8</v>
      </c>
      <c r="N2942">
        <f t="shared" si="271"/>
        <v>1.4373922017658278E-8</v>
      </c>
      <c r="O2942">
        <v>535.34399999999994</v>
      </c>
      <c r="P2942" s="4">
        <f t="shared" si="274"/>
        <v>0.53534399999999993</v>
      </c>
      <c r="Q2942" s="6">
        <f t="shared" si="275"/>
        <v>7.6949929086212517E-9</v>
      </c>
    </row>
    <row r="2943" spans="1:17" x14ac:dyDescent="0.3">
      <c r="A2943">
        <v>5</v>
      </c>
      <c r="B2943">
        <v>3</v>
      </c>
      <c r="C2943">
        <v>13</v>
      </c>
      <c r="D2943" s="2">
        <v>9.4897299999999992E-9</v>
      </c>
      <c r="E2943">
        <f t="shared" si="270"/>
        <v>1.1939518602298151E-8</v>
      </c>
      <c r="F2943">
        <v>466.00919999999996</v>
      </c>
      <c r="G2943" s="4">
        <f t="shared" si="272"/>
        <v>0.46600919999999996</v>
      </c>
      <c r="H2943" s="6">
        <f t="shared" si="273"/>
        <v>5.5639255122420791E-9</v>
      </c>
      <c r="J2943">
        <v>5</v>
      </c>
      <c r="K2943">
        <v>3</v>
      </c>
      <c r="L2943">
        <v>13</v>
      </c>
      <c r="M2943" s="2">
        <v>9.6383500000000007E-9</v>
      </c>
      <c r="N2943">
        <f t="shared" si="271"/>
        <v>1.2034267236401093E-8</v>
      </c>
      <c r="O2943">
        <v>466.00919999999996</v>
      </c>
      <c r="P2943" s="4">
        <f t="shared" si="274"/>
        <v>0.46600919999999996</v>
      </c>
      <c r="Q2943" s="6">
        <f t="shared" si="275"/>
        <v>5.6080792474214837E-9</v>
      </c>
    </row>
    <row r="2944" spans="1:17" x14ac:dyDescent="0.3">
      <c r="A2944">
        <v>5</v>
      </c>
      <c r="B2944">
        <v>3</v>
      </c>
      <c r="C2944">
        <v>14</v>
      </c>
      <c r="D2944" s="2">
        <v>5.4975399999999996E-9</v>
      </c>
      <c r="E2944">
        <f t="shared" si="270"/>
        <v>6.9167385264784329E-9</v>
      </c>
      <c r="F2944">
        <v>682.14600000000007</v>
      </c>
      <c r="G2944" s="4">
        <f t="shared" si="272"/>
        <v>0.68214600000000003</v>
      </c>
      <c r="H2944" s="6">
        <f t="shared" si="273"/>
        <v>4.7182255188831573E-9</v>
      </c>
      <c r="J2944">
        <v>5</v>
      </c>
      <c r="K2944">
        <v>3</v>
      </c>
      <c r="L2944">
        <v>14</v>
      </c>
      <c r="M2944" s="2">
        <v>5.63723E-9</v>
      </c>
      <c r="N2944">
        <f t="shared" si="271"/>
        <v>7.0385421045155374E-9</v>
      </c>
      <c r="O2944">
        <v>682.14600000000007</v>
      </c>
      <c r="P2944" s="4">
        <f t="shared" si="274"/>
        <v>0.68214600000000003</v>
      </c>
      <c r="Q2944" s="6">
        <f t="shared" si="275"/>
        <v>4.8013133424268563E-9</v>
      </c>
    </row>
    <row r="2945" spans="1:17" x14ac:dyDescent="0.3">
      <c r="A2945">
        <v>5</v>
      </c>
      <c r="B2945">
        <v>3</v>
      </c>
      <c r="C2945">
        <v>15</v>
      </c>
      <c r="D2945" s="2">
        <v>2.42628E-9</v>
      </c>
      <c r="E2945">
        <f t="shared" si="270"/>
        <v>3.0526279666949389E-9</v>
      </c>
      <c r="F2945">
        <v>701.91</v>
      </c>
      <c r="G2945" s="4">
        <f t="shared" si="272"/>
        <v>0.70190999999999992</v>
      </c>
      <c r="H2945" s="6">
        <f t="shared" si="273"/>
        <v>2.1426700961028445E-9</v>
      </c>
      <c r="J2945">
        <v>5</v>
      </c>
      <c r="K2945">
        <v>3</v>
      </c>
      <c r="L2945">
        <v>15</v>
      </c>
      <c r="M2945" s="2">
        <v>2.4867899999999998E-9</v>
      </c>
      <c r="N2945">
        <f t="shared" si="271"/>
        <v>3.1049604362582674E-9</v>
      </c>
      <c r="O2945">
        <v>701.91</v>
      </c>
      <c r="P2945" s="4">
        <f t="shared" si="274"/>
        <v>0.70190999999999992</v>
      </c>
      <c r="Q2945" s="6">
        <f t="shared" si="275"/>
        <v>2.1794027798140404E-9</v>
      </c>
    </row>
    <row r="2946" spans="1:17" x14ac:dyDescent="0.3">
      <c r="A2946">
        <v>5</v>
      </c>
      <c r="B2946">
        <v>3</v>
      </c>
      <c r="C2946">
        <v>16</v>
      </c>
      <c r="D2946" s="2">
        <v>1.4445499999999999E-9</v>
      </c>
      <c r="E2946">
        <f t="shared" ref="E2946:E3009" si="276">D2946/$D$8762</f>
        <v>1.8174628358182789E-9</v>
      </c>
      <c r="F2946">
        <v>520.11</v>
      </c>
      <c r="G2946" s="4">
        <f t="shared" si="272"/>
        <v>0.52010999999999996</v>
      </c>
      <c r="H2946" s="6">
        <f t="shared" si="273"/>
        <v>9.4528059553744502E-10</v>
      </c>
      <c r="J2946">
        <v>5</v>
      </c>
      <c r="K2946">
        <v>3</v>
      </c>
      <c r="L2946">
        <v>16</v>
      </c>
      <c r="M2946" s="2">
        <v>1.4445499999999999E-9</v>
      </c>
      <c r="N2946">
        <f t="shared" ref="N2946:N3009" si="277">M2946/$M$8762</f>
        <v>1.8036386659898425E-9</v>
      </c>
      <c r="O2946">
        <v>520.11</v>
      </c>
      <c r="P2946" s="4">
        <f t="shared" si="274"/>
        <v>0.52010999999999996</v>
      </c>
      <c r="Q2946" s="6">
        <f t="shared" si="275"/>
        <v>9.3809050656797699E-10</v>
      </c>
    </row>
    <row r="2947" spans="1:17" x14ac:dyDescent="0.3">
      <c r="A2947">
        <v>5</v>
      </c>
      <c r="B2947">
        <v>3</v>
      </c>
      <c r="C2947">
        <v>17</v>
      </c>
      <c r="D2947" s="2">
        <v>1.3716999999999999E-9</v>
      </c>
      <c r="E2947">
        <f t="shared" si="276"/>
        <v>1.7258064946813424E-9</v>
      </c>
      <c r="F2947">
        <v>299.58239999999995</v>
      </c>
      <c r="G2947" s="4">
        <f t="shared" ref="G2947:G3010" si="278">F2947/1000</f>
        <v>0.29958239999999997</v>
      </c>
      <c r="H2947" s="6">
        <f t="shared" ref="H2947:H3010" si="279">E2947*G2947</f>
        <v>5.1702125161222374E-10</v>
      </c>
      <c r="J2947">
        <v>5</v>
      </c>
      <c r="K2947">
        <v>3</v>
      </c>
      <c r="L2947">
        <v>17</v>
      </c>
      <c r="M2947" s="2">
        <v>1.3716999999999999E-9</v>
      </c>
      <c r="N2947">
        <f t="shared" si="277"/>
        <v>1.7126794905944874E-9</v>
      </c>
      <c r="O2947">
        <v>299.58239999999995</v>
      </c>
      <c r="P2947" s="4">
        <f t="shared" ref="P2947:P3010" si="280">O2947/1000</f>
        <v>0.29958239999999997</v>
      </c>
      <c r="Q2947" s="6">
        <f t="shared" ref="Q2947:Q3010" si="281">N2947*P2947</f>
        <v>5.1308863222307388E-10</v>
      </c>
    </row>
    <row r="2948" spans="1:17" x14ac:dyDescent="0.3">
      <c r="A2948">
        <v>5</v>
      </c>
      <c r="B2948">
        <v>3</v>
      </c>
      <c r="C2948">
        <v>18</v>
      </c>
      <c r="D2948" s="2">
        <v>1.38244E-9</v>
      </c>
      <c r="E2948">
        <f t="shared" si="276"/>
        <v>1.7393190424344062E-9</v>
      </c>
      <c r="F2948">
        <v>76.784400000000005</v>
      </c>
      <c r="G2948" s="4">
        <f t="shared" si="278"/>
        <v>7.6784400000000003E-2</v>
      </c>
      <c r="H2948" s="6">
        <f t="shared" si="279"/>
        <v>1.3355256908190042E-10</v>
      </c>
      <c r="J2948">
        <v>5</v>
      </c>
      <c r="K2948">
        <v>3</v>
      </c>
      <c r="L2948">
        <v>18</v>
      </c>
      <c r="M2948" s="2">
        <v>1.38244E-9</v>
      </c>
      <c r="N2948">
        <f t="shared" si="277"/>
        <v>1.7260892578387719E-9</v>
      </c>
      <c r="O2948">
        <v>76.784400000000005</v>
      </c>
      <c r="P2948" s="4">
        <f t="shared" si="280"/>
        <v>7.6784400000000003E-2</v>
      </c>
      <c r="Q2948" s="6">
        <f t="shared" si="281"/>
        <v>1.3253672800959539E-10</v>
      </c>
    </row>
    <row r="2949" spans="1:17" x14ac:dyDescent="0.3">
      <c r="A2949">
        <v>5</v>
      </c>
      <c r="B2949">
        <v>3</v>
      </c>
      <c r="C2949">
        <v>19</v>
      </c>
      <c r="D2949" s="2">
        <v>3.0018499999999999E-9</v>
      </c>
      <c r="E2949">
        <f t="shared" si="276"/>
        <v>3.7767822600125305E-9</v>
      </c>
      <c r="F2949">
        <v>0</v>
      </c>
      <c r="G2949" s="4">
        <f t="shared" si="278"/>
        <v>0</v>
      </c>
      <c r="H2949" s="6">
        <f t="shared" si="279"/>
        <v>0</v>
      </c>
      <c r="J2949">
        <v>5</v>
      </c>
      <c r="K2949">
        <v>3</v>
      </c>
      <c r="L2949">
        <v>19</v>
      </c>
      <c r="M2949" s="2">
        <v>3.0018499999999999E-9</v>
      </c>
      <c r="N2949">
        <f t="shared" si="277"/>
        <v>3.7480549164110681E-9</v>
      </c>
      <c r="O2949">
        <v>0</v>
      </c>
      <c r="P2949" s="4">
        <f t="shared" si="280"/>
        <v>0</v>
      </c>
      <c r="Q2949" s="6">
        <f t="shared" si="281"/>
        <v>0</v>
      </c>
    </row>
    <row r="2950" spans="1:17" x14ac:dyDescent="0.3">
      <c r="A2950">
        <v>5</v>
      </c>
      <c r="B2950">
        <v>3</v>
      </c>
      <c r="C2950">
        <v>20</v>
      </c>
      <c r="D2950" s="2">
        <v>4.2590700000000003E-9</v>
      </c>
      <c r="E2950">
        <f t="shared" si="276"/>
        <v>5.3585555641193163E-9</v>
      </c>
      <c r="F2950">
        <v>0</v>
      </c>
      <c r="G2950" s="4">
        <f t="shared" si="278"/>
        <v>0</v>
      </c>
      <c r="H2950" s="6">
        <f t="shared" si="279"/>
        <v>0</v>
      </c>
      <c r="J2950">
        <v>5</v>
      </c>
      <c r="K2950">
        <v>3</v>
      </c>
      <c r="L2950">
        <v>20</v>
      </c>
      <c r="M2950" s="2">
        <v>4.2590700000000003E-9</v>
      </c>
      <c r="N2950">
        <f t="shared" si="277"/>
        <v>5.3177967762675982E-9</v>
      </c>
      <c r="O2950">
        <v>0</v>
      </c>
      <c r="P2950" s="4">
        <f t="shared" si="280"/>
        <v>0</v>
      </c>
      <c r="Q2950" s="6">
        <f t="shared" si="281"/>
        <v>0</v>
      </c>
    </row>
    <row r="2951" spans="1:17" x14ac:dyDescent="0.3">
      <c r="A2951">
        <v>5</v>
      </c>
      <c r="B2951">
        <v>3</v>
      </c>
      <c r="C2951">
        <v>21</v>
      </c>
      <c r="D2951" s="2">
        <v>1.4752E-10</v>
      </c>
      <c r="E2951">
        <f t="shared" si="276"/>
        <v>1.8560251811284657E-10</v>
      </c>
      <c r="F2951">
        <v>0</v>
      </c>
      <c r="G2951" s="4">
        <f t="shared" si="278"/>
        <v>0</v>
      </c>
      <c r="H2951" s="6">
        <f t="shared" si="279"/>
        <v>0</v>
      </c>
      <c r="J2951">
        <v>5</v>
      </c>
      <c r="K2951">
        <v>3</v>
      </c>
      <c r="L2951">
        <v>21</v>
      </c>
      <c r="M2951" s="2">
        <v>1.4752E-10</v>
      </c>
      <c r="N2951">
        <f t="shared" si="277"/>
        <v>1.8419076944849369E-10</v>
      </c>
      <c r="O2951">
        <v>0</v>
      </c>
      <c r="P2951" s="4">
        <f t="shared" si="280"/>
        <v>0</v>
      </c>
      <c r="Q2951" s="6">
        <f t="shared" si="281"/>
        <v>0</v>
      </c>
    </row>
    <row r="2952" spans="1:17" x14ac:dyDescent="0.3">
      <c r="A2952">
        <v>5</v>
      </c>
      <c r="B2952">
        <v>3</v>
      </c>
      <c r="C2952">
        <v>22</v>
      </c>
      <c r="D2952" s="2">
        <v>0</v>
      </c>
      <c r="E2952">
        <f t="shared" si="276"/>
        <v>0</v>
      </c>
      <c r="F2952">
        <v>0</v>
      </c>
      <c r="G2952" s="4">
        <f t="shared" si="278"/>
        <v>0</v>
      </c>
      <c r="H2952" s="6">
        <f t="shared" si="279"/>
        <v>0</v>
      </c>
      <c r="J2952">
        <v>5</v>
      </c>
      <c r="K2952">
        <v>3</v>
      </c>
      <c r="L2952">
        <v>22</v>
      </c>
      <c r="M2952" s="2">
        <v>0</v>
      </c>
      <c r="N2952">
        <f t="shared" si="277"/>
        <v>0</v>
      </c>
      <c r="O2952">
        <v>0</v>
      </c>
      <c r="P2952" s="4">
        <f t="shared" si="280"/>
        <v>0</v>
      </c>
      <c r="Q2952" s="6">
        <f t="shared" si="281"/>
        <v>0</v>
      </c>
    </row>
    <row r="2953" spans="1:17" x14ac:dyDescent="0.3">
      <c r="A2953">
        <v>5</v>
      </c>
      <c r="B2953">
        <v>3</v>
      </c>
      <c r="C2953">
        <v>23</v>
      </c>
      <c r="D2953" s="2">
        <v>0</v>
      </c>
      <c r="E2953">
        <f t="shared" si="276"/>
        <v>0</v>
      </c>
      <c r="F2953">
        <v>0</v>
      </c>
      <c r="G2953" s="4">
        <f t="shared" si="278"/>
        <v>0</v>
      </c>
      <c r="H2953" s="6">
        <f t="shared" si="279"/>
        <v>0</v>
      </c>
      <c r="J2953">
        <v>5</v>
      </c>
      <c r="K2953">
        <v>3</v>
      </c>
      <c r="L2953">
        <v>23</v>
      </c>
      <c r="M2953" s="2">
        <v>0</v>
      </c>
      <c r="N2953">
        <f t="shared" si="277"/>
        <v>0</v>
      </c>
      <c r="O2953">
        <v>0</v>
      </c>
      <c r="P2953" s="4">
        <f t="shared" si="280"/>
        <v>0</v>
      </c>
      <c r="Q2953" s="6">
        <f t="shared" si="281"/>
        <v>0</v>
      </c>
    </row>
    <row r="2954" spans="1:17" x14ac:dyDescent="0.3">
      <c r="A2954">
        <v>5</v>
      </c>
      <c r="B2954">
        <v>4</v>
      </c>
      <c r="C2954">
        <v>0</v>
      </c>
      <c r="D2954" s="2">
        <v>0</v>
      </c>
      <c r="E2954">
        <f t="shared" si="276"/>
        <v>0</v>
      </c>
      <c r="F2954">
        <v>0</v>
      </c>
      <c r="G2954" s="4">
        <f t="shared" si="278"/>
        <v>0</v>
      </c>
      <c r="H2954" s="6">
        <f t="shared" si="279"/>
        <v>0</v>
      </c>
      <c r="J2954">
        <v>5</v>
      </c>
      <c r="K2954">
        <v>4</v>
      </c>
      <c r="L2954">
        <v>0</v>
      </c>
      <c r="M2954" s="2">
        <v>0</v>
      </c>
      <c r="N2954">
        <f t="shared" si="277"/>
        <v>0</v>
      </c>
      <c r="O2954">
        <v>0</v>
      </c>
      <c r="P2954" s="4">
        <f t="shared" si="280"/>
        <v>0</v>
      </c>
      <c r="Q2954" s="6">
        <f t="shared" si="281"/>
        <v>0</v>
      </c>
    </row>
    <row r="2955" spans="1:17" x14ac:dyDescent="0.3">
      <c r="A2955">
        <v>5</v>
      </c>
      <c r="B2955">
        <v>4</v>
      </c>
      <c r="C2955">
        <v>1</v>
      </c>
      <c r="D2955" s="2">
        <v>0</v>
      </c>
      <c r="E2955">
        <f t="shared" si="276"/>
        <v>0</v>
      </c>
      <c r="F2955">
        <v>0</v>
      </c>
      <c r="G2955" s="4">
        <f t="shared" si="278"/>
        <v>0</v>
      </c>
      <c r="H2955" s="6">
        <f t="shared" si="279"/>
        <v>0</v>
      </c>
      <c r="J2955">
        <v>5</v>
      </c>
      <c r="K2955">
        <v>4</v>
      </c>
      <c r="L2955">
        <v>1</v>
      </c>
      <c r="M2955" s="2">
        <v>0</v>
      </c>
      <c r="N2955">
        <f t="shared" si="277"/>
        <v>0</v>
      </c>
      <c r="O2955">
        <v>0</v>
      </c>
      <c r="P2955" s="4">
        <f t="shared" si="280"/>
        <v>0</v>
      </c>
      <c r="Q2955" s="6">
        <f t="shared" si="281"/>
        <v>0</v>
      </c>
    </row>
    <row r="2956" spans="1:17" x14ac:dyDescent="0.3">
      <c r="A2956">
        <v>5</v>
      </c>
      <c r="B2956">
        <v>4</v>
      </c>
      <c r="C2956">
        <v>2</v>
      </c>
      <c r="D2956" s="2">
        <v>0</v>
      </c>
      <c r="E2956">
        <f t="shared" si="276"/>
        <v>0</v>
      </c>
      <c r="F2956">
        <v>0</v>
      </c>
      <c r="G2956" s="4">
        <f t="shared" si="278"/>
        <v>0</v>
      </c>
      <c r="H2956" s="6">
        <f t="shared" si="279"/>
        <v>0</v>
      </c>
      <c r="J2956">
        <v>5</v>
      </c>
      <c r="K2956">
        <v>4</v>
      </c>
      <c r="L2956">
        <v>2</v>
      </c>
      <c r="M2956" s="2">
        <v>0</v>
      </c>
      <c r="N2956">
        <f t="shared" si="277"/>
        <v>0</v>
      </c>
      <c r="O2956">
        <v>0</v>
      </c>
      <c r="P2956" s="4">
        <f t="shared" si="280"/>
        <v>0</v>
      </c>
      <c r="Q2956" s="6">
        <f t="shared" si="281"/>
        <v>0</v>
      </c>
    </row>
    <row r="2957" spans="1:17" x14ac:dyDescent="0.3">
      <c r="A2957">
        <v>5</v>
      </c>
      <c r="B2957">
        <v>4</v>
      </c>
      <c r="C2957">
        <v>3</v>
      </c>
      <c r="D2957" s="2">
        <v>0</v>
      </c>
      <c r="E2957">
        <f t="shared" si="276"/>
        <v>0</v>
      </c>
      <c r="F2957">
        <v>0</v>
      </c>
      <c r="G2957" s="4">
        <f t="shared" si="278"/>
        <v>0</v>
      </c>
      <c r="H2957" s="6">
        <f t="shared" si="279"/>
        <v>0</v>
      </c>
      <c r="J2957">
        <v>5</v>
      </c>
      <c r="K2957">
        <v>4</v>
      </c>
      <c r="L2957">
        <v>3</v>
      </c>
      <c r="M2957" s="2">
        <v>0</v>
      </c>
      <c r="N2957">
        <f t="shared" si="277"/>
        <v>0</v>
      </c>
      <c r="O2957">
        <v>0</v>
      </c>
      <c r="P2957" s="4">
        <f t="shared" si="280"/>
        <v>0</v>
      </c>
      <c r="Q2957" s="6">
        <f t="shared" si="281"/>
        <v>0</v>
      </c>
    </row>
    <row r="2958" spans="1:17" x14ac:dyDescent="0.3">
      <c r="A2958">
        <v>5</v>
      </c>
      <c r="B2958">
        <v>4</v>
      </c>
      <c r="C2958">
        <v>4</v>
      </c>
      <c r="D2958" s="2">
        <v>0</v>
      </c>
      <c r="E2958">
        <f t="shared" si="276"/>
        <v>0</v>
      </c>
      <c r="F2958">
        <v>0</v>
      </c>
      <c r="G2958" s="4">
        <f t="shared" si="278"/>
        <v>0</v>
      </c>
      <c r="H2958" s="6">
        <f t="shared" si="279"/>
        <v>0</v>
      </c>
      <c r="J2958">
        <v>5</v>
      </c>
      <c r="K2958">
        <v>4</v>
      </c>
      <c r="L2958">
        <v>4</v>
      </c>
      <c r="M2958" s="2">
        <v>0</v>
      </c>
      <c r="N2958">
        <f t="shared" si="277"/>
        <v>0</v>
      </c>
      <c r="O2958">
        <v>0</v>
      </c>
      <c r="P2958" s="4">
        <f t="shared" si="280"/>
        <v>0</v>
      </c>
      <c r="Q2958" s="6">
        <f t="shared" si="281"/>
        <v>0</v>
      </c>
    </row>
    <row r="2959" spans="1:17" x14ac:dyDescent="0.3">
      <c r="A2959">
        <v>5</v>
      </c>
      <c r="B2959">
        <v>4</v>
      </c>
      <c r="C2959">
        <v>5</v>
      </c>
      <c r="D2959" s="2">
        <v>0</v>
      </c>
      <c r="E2959">
        <f t="shared" si="276"/>
        <v>0</v>
      </c>
      <c r="F2959">
        <v>0</v>
      </c>
      <c r="G2959" s="4">
        <f t="shared" si="278"/>
        <v>0</v>
      </c>
      <c r="H2959" s="6">
        <f t="shared" si="279"/>
        <v>0</v>
      </c>
      <c r="J2959">
        <v>5</v>
      </c>
      <c r="K2959">
        <v>4</v>
      </c>
      <c r="L2959">
        <v>5</v>
      </c>
      <c r="M2959" s="2">
        <v>0</v>
      </c>
      <c r="N2959">
        <f t="shared" si="277"/>
        <v>0</v>
      </c>
      <c r="O2959">
        <v>0</v>
      </c>
      <c r="P2959" s="4">
        <f t="shared" si="280"/>
        <v>0</v>
      </c>
      <c r="Q2959" s="6">
        <f t="shared" si="281"/>
        <v>0</v>
      </c>
    </row>
    <row r="2960" spans="1:17" x14ac:dyDescent="0.3">
      <c r="A2960">
        <v>5</v>
      </c>
      <c r="B2960">
        <v>4</v>
      </c>
      <c r="C2960">
        <v>6</v>
      </c>
      <c r="D2960" s="2">
        <v>6.0502000000000005E-10</v>
      </c>
      <c r="E2960">
        <f t="shared" si="276"/>
        <v>7.6120685675592758E-10</v>
      </c>
      <c r="F2960">
        <v>31.6188</v>
      </c>
      <c r="G2960" s="4">
        <f t="shared" si="278"/>
        <v>3.1618800000000002E-2</v>
      </c>
      <c r="H2960" s="6">
        <f t="shared" si="279"/>
        <v>2.4068447362394323E-11</v>
      </c>
      <c r="J2960">
        <v>5</v>
      </c>
      <c r="K2960">
        <v>4</v>
      </c>
      <c r="L2960">
        <v>6</v>
      </c>
      <c r="M2960" s="2">
        <v>6.0502000000000005E-10</v>
      </c>
      <c r="N2960">
        <f t="shared" si="277"/>
        <v>7.554168880946832E-10</v>
      </c>
      <c r="O2960">
        <v>31.6188</v>
      </c>
      <c r="P2960" s="4">
        <f t="shared" si="280"/>
        <v>3.1618800000000002E-2</v>
      </c>
      <c r="Q2960" s="6">
        <f t="shared" si="281"/>
        <v>2.3885375501288173E-11</v>
      </c>
    </row>
    <row r="2961" spans="1:17" x14ac:dyDescent="0.3">
      <c r="A2961">
        <v>5</v>
      </c>
      <c r="B2961">
        <v>4</v>
      </c>
      <c r="C2961">
        <v>7</v>
      </c>
      <c r="D2961" s="2">
        <v>1.7296700000000001E-9</v>
      </c>
      <c r="E2961">
        <f t="shared" si="276"/>
        <v>2.1761870085700064E-9</v>
      </c>
      <c r="F2961">
        <v>234.70439999999996</v>
      </c>
      <c r="G2961" s="4">
        <f t="shared" si="278"/>
        <v>0.23470439999999995</v>
      </c>
      <c r="H2961" s="6">
        <f t="shared" si="279"/>
        <v>5.1076066613421813E-10</v>
      </c>
      <c r="J2961">
        <v>5</v>
      </c>
      <c r="K2961">
        <v>4</v>
      </c>
      <c r="L2961">
        <v>7</v>
      </c>
      <c r="M2961" s="2">
        <v>1.7296700000000001E-9</v>
      </c>
      <c r="N2961">
        <f t="shared" si="277"/>
        <v>2.1596342746202286E-9</v>
      </c>
      <c r="O2961">
        <v>234.70439999999996</v>
      </c>
      <c r="P2961" s="4">
        <f t="shared" si="280"/>
        <v>0.23470439999999995</v>
      </c>
      <c r="Q2961" s="6">
        <f t="shared" si="281"/>
        <v>5.0687566664417588E-10</v>
      </c>
    </row>
    <row r="2962" spans="1:17" x14ac:dyDescent="0.3">
      <c r="A2962">
        <v>5</v>
      </c>
      <c r="B2962">
        <v>4</v>
      </c>
      <c r="C2962">
        <v>8</v>
      </c>
      <c r="D2962" s="2">
        <v>3.67963E-9</v>
      </c>
      <c r="E2962">
        <f t="shared" si="276"/>
        <v>4.6295322242650055E-9</v>
      </c>
      <c r="F2962">
        <v>475.21679999999998</v>
      </c>
      <c r="G2962" s="4">
        <f t="shared" si="278"/>
        <v>0.47521679999999999</v>
      </c>
      <c r="H2962" s="6">
        <f t="shared" si="279"/>
        <v>2.2000314891120983E-9</v>
      </c>
      <c r="J2962">
        <v>5</v>
      </c>
      <c r="K2962">
        <v>4</v>
      </c>
      <c r="L2962">
        <v>8</v>
      </c>
      <c r="M2962" s="2">
        <v>3.7100299999999999E-9</v>
      </c>
      <c r="N2962">
        <f t="shared" si="277"/>
        <v>4.6322754906249664E-9</v>
      </c>
      <c r="O2962">
        <v>475.21679999999998</v>
      </c>
      <c r="P2962" s="4">
        <f t="shared" si="280"/>
        <v>0.47521679999999999</v>
      </c>
      <c r="Q2962" s="6">
        <f t="shared" si="281"/>
        <v>2.2013351353732265E-9</v>
      </c>
    </row>
    <row r="2963" spans="1:17" x14ac:dyDescent="0.3">
      <c r="A2963">
        <v>5</v>
      </c>
      <c r="B2963">
        <v>4</v>
      </c>
      <c r="C2963">
        <v>9</v>
      </c>
      <c r="D2963" s="2">
        <v>7.70966E-9</v>
      </c>
      <c r="E2963">
        <f t="shared" si="276"/>
        <v>9.6999207551104173E-9</v>
      </c>
      <c r="F2963">
        <v>671.10119999999995</v>
      </c>
      <c r="G2963" s="4">
        <f t="shared" si="278"/>
        <v>0.67110119999999995</v>
      </c>
      <c r="H2963" s="6">
        <f t="shared" si="279"/>
        <v>6.5096284586595064E-9</v>
      </c>
      <c r="J2963">
        <v>5</v>
      </c>
      <c r="K2963">
        <v>4</v>
      </c>
      <c r="L2963">
        <v>9</v>
      </c>
      <c r="M2963" s="2">
        <v>7.77159E-9</v>
      </c>
      <c r="N2963">
        <f t="shared" si="277"/>
        <v>9.7034648992558239E-9</v>
      </c>
      <c r="O2963">
        <v>671.10119999999995</v>
      </c>
      <c r="P2963" s="4">
        <f t="shared" si="280"/>
        <v>0.67110119999999995</v>
      </c>
      <c r="Q2963" s="6">
        <f t="shared" si="281"/>
        <v>6.5120069380484623E-9</v>
      </c>
    </row>
    <row r="2964" spans="1:17" x14ac:dyDescent="0.3">
      <c r="A2964">
        <v>5</v>
      </c>
      <c r="B2964">
        <v>4</v>
      </c>
      <c r="C2964">
        <v>10</v>
      </c>
      <c r="D2964" s="2">
        <v>5.4625199999999999E-9</v>
      </c>
      <c r="E2964">
        <f t="shared" si="276"/>
        <v>6.8726780588515899E-9</v>
      </c>
      <c r="F2964">
        <v>787.04160000000002</v>
      </c>
      <c r="G2964" s="4">
        <f t="shared" si="278"/>
        <v>0.78704160000000001</v>
      </c>
      <c r="H2964" s="6">
        <f t="shared" si="279"/>
        <v>5.4090835357234499E-9</v>
      </c>
      <c r="J2964">
        <v>5</v>
      </c>
      <c r="K2964">
        <v>4</v>
      </c>
      <c r="L2964">
        <v>10</v>
      </c>
      <c r="M2964" s="2">
        <v>5.5450399999999997E-9</v>
      </c>
      <c r="N2964">
        <f t="shared" si="277"/>
        <v>6.92343535942703E-9</v>
      </c>
      <c r="O2964">
        <v>787.04160000000002</v>
      </c>
      <c r="P2964" s="4">
        <f t="shared" si="280"/>
        <v>0.78704160000000001</v>
      </c>
      <c r="Q2964" s="6">
        <f t="shared" si="281"/>
        <v>5.449031642780025E-9</v>
      </c>
    </row>
    <row r="2965" spans="1:17" x14ac:dyDescent="0.3">
      <c r="A2965">
        <v>5</v>
      </c>
      <c r="B2965">
        <v>4</v>
      </c>
      <c r="C2965">
        <v>11</v>
      </c>
      <c r="D2965" s="2">
        <v>1.3532199999999999E-8</v>
      </c>
      <c r="E2965">
        <f t="shared" si="276"/>
        <v>1.7025558538548416E-8</v>
      </c>
      <c r="F2965">
        <v>860.79000000000008</v>
      </c>
      <c r="G2965" s="4">
        <f t="shared" si="278"/>
        <v>0.86079000000000006</v>
      </c>
      <c r="H2965" s="6">
        <f t="shared" si="279"/>
        <v>1.4655430534397093E-8</v>
      </c>
      <c r="J2965">
        <v>5</v>
      </c>
      <c r="K2965">
        <v>4</v>
      </c>
      <c r="L2965">
        <v>11</v>
      </c>
      <c r="M2965" s="2">
        <v>1.36489E-8</v>
      </c>
      <c r="N2965">
        <f t="shared" si="277"/>
        <v>1.704176649353E-8</v>
      </c>
      <c r="O2965">
        <v>860.79000000000008</v>
      </c>
      <c r="P2965" s="4">
        <f t="shared" si="280"/>
        <v>0.86079000000000006</v>
      </c>
      <c r="Q2965" s="6">
        <f t="shared" si="281"/>
        <v>1.4669382179965689E-8</v>
      </c>
    </row>
    <row r="2966" spans="1:17" x14ac:dyDescent="0.3">
      <c r="A2966">
        <v>5</v>
      </c>
      <c r="B2966">
        <v>4</v>
      </c>
      <c r="C2966">
        <v>12</v>
      </c>
      <c r="D2966" s="2">
        <v>7.5173499999999995E-9</v>
      </c>
      <c r="E2966">
        <f t="shared" si="276"/>
        <v>9.4579656286307426E-9</v>
      </c>
      <c r="F2966">
        <v>885.95279999999991</v>
      </c>
      <c r="G2966" s="4">
        <f t="shared" si="278"/>
        <v>0.88595279999999987</v>
      </c>
      <c r="H2966" s="6">
        <f t="shared" si="279"/>
        <v>8.3793111309891653E-9</v>
      </c>
      <c r="J2966">
        <v>5</v>
      </c>
      <c r="K2966">
        <v>4</v>
      </c>
      <c r="L2966">
        <v>12</v>
      </c>
      <c r="M2966" s="2">
        <v>7.5173499999999995E-9</v>
      </c>
      <c r="N2966">
        <f t="shared" si="277"/>
        <v>9.3860254929069547E-9</v>
      </c>
      <c r="O2966">
        <v>885.95279999999991</v>
      </c>
      <c r="P2966" s="4">
        <f t="shared" si="280"/>
        <v>0.88595279999999987</v>
      </c>
      <c r="Q2966" s="6">
        <f t="shared" si="281"/>
        <v>8.3155755663122955E-9</v>
      </c>
    </row>
    <row r="2967" spans="1:17" x14ac:dyDescent="0.3">
      <c r="A2967">
        <v>5</v>
      </c>
      <c r="B2967">
        <v>4</v>
      </c>
      <c r="C2967">
        <v>13</v>
      </c>
      <c r="D2967" s="2">
        <v>5.0256599999999998E-9</v>
      </c>
      <c r="E2967">
        <f t="shared" si="276"/>
        <v>6.3230419684043417E-9</v>
      </c>
      <c r="F2967">
        <v>862.49400000000003</v>
      </c>
      <c r="G2967" s="4">
        <f t="shared" si="278"/>
        <v>0.86249399999999998</v>
      </c>
      <c r="H2967" s="6">
        <f t="shared" si="279"/>
        <v>5.4535857594969341E-9</v>
      </c>
      <c r="J2967">
        <v>5</v>
      </c>
      <c r="K2967">
        <v>4</v>
      </c>
      <c r="L2967">
        <v>13</v>
      </c>
      <c r="M2967" s="2">
        <v>5.0682100000000002E-9</v>
      </c>
      <c r="N2967">
        <f t="shared" si="277"/>
        <v>6.3280741569044899E-9</v>
      </c>
      <c r="O2967">
        <v>862.49400000000003</v>
      </c>
      <c r="P2967" s="4">
        <f t="shared" si="280"/>
        <v>0.86249399999999998</v>
      </c>
      <c r="Q2967" s="6">
        <f t="shared" si="281"/>
        <v>5.4579259918851807E-9</v>
      </c>
    </row>
    <row r="2968" spans="1:17" x14ac:dyDescent="0.3">
      <c r="A2968">
        <v>5</v>
      </c>
      <c r="B2968">
        <v>4</v>
      </c>
      <c r="C2968">
        <v>14</v>
      </c>
      <c r="D2968" s="2">
        <v>2.87528E-9</v>
      </c>
      <c r="E2968">
        <f t="shared" si="276"/>
        <v>3.6175380170790774E-9</v>
      </c>
      <c r="F2968">
        <v>793.70399999999995</v>
      </c>
      <c r="G2968" s="4">
        <f t="shared" si="278"/>
        <v>0.79370399999999997</v>
      </c>
      <c r="H2968" s="6">
        <f t="shared" si="279"/>
        <v>2.8712543943077319E-9</v>
      </c>
      <c r="J2968">
        <v>5</v>
      </c>
      <c r="K2968">
        <v>4</v>
      </c>
      <c r="L2968">
        <v>14</v>
      </c>
      <c r="M2968" s="2">
        <v>2.87528E-9</v>
      </c>
      <c r="N2968">
        <f t="shared" si="277"/>
        <v>3.5900219331606899E-9</v>
      </c>
      <c r="O2968">
        <v>793.70399999999995</v>
      </c>
      <c r="P2968" s="4">
        <f t="shared" si="280"/>
        <v>0.79370399999999997</v>
      </c>
      <c r="Q2968" s="6">
        <f t="shared" si="281"/>
        <v>2.8494147684373722E-9</v>
      </c>
    </row>
    <row r="2969" spans="1:17" x14ac:dyDescent="0.3">
      <c r="A2969">
        <v>5</v>
      </c>
      <c r="B2969">
        <v>4</v>
      </c>
      <c r="C2969">
        <v>15</v>
      </c>
      <c r="D2969" s="2">
        <v>1.2556700000000001E-9</v>
      </c>
      <c r="E2969">
        <f t="shared" si="276"/>
        <v>1.5798231691889782E-9</v>
      </c>
      <c r="F2969">
        <v>679.88520000000005</v>
      </c>
      <c r="G2969" s="4">
        <f t="shared" si="278"/>
        <v>0.67988520000000008</v>
      </c>
      <c r="H2969" s="6">
        <f t="shared" si="279"/>
        <v>1.0740983913486825E-9</v>
      </c>
      <c r="J2969">
        <v>5</v>
      </c>
      <c r="K2969">
        <v>4</v>
      </c>
      <c r="L2969">
        <v>15</v>
      </c>
      <c r="M2969" s="2">
        <v>1.30535E-9</v>
      </c>
      <c r="N2969">
        <f t="shared" si="277"/>
        <v>1.6298360961197888E-9</v>
      </c>
      <c r="O2969">
        <v>679.88520000000005</v>
      </c>
      <c r="P2969" s="4">
        <f t="shared" si="280"/>
        <v>0.67988520000000008</v>
      </c>
      <c r="Q2969" s="6">
        <f t="shared" si="281"/>
        <v>1.1081014401776221E-9</v>
      </c>
    </row>
    <row r="2970" spans="1:17" x14ac:dyDescent="0.3">
      <c r="A2970">
        <v>5</v>
      </c>
      <c r="B2970">
        <v>4</v>
      </c>
      <c r="C2970">
        <v>16</v>
      </c>
      <c r="D2970" s="2">
        <v>1.3190200000000001E-9</v>
      </c>
      <c r="E2970">
        <f t="shared" si="276"/>
        <v>1.6595270705070966E-9</v>
      </c>
      <c r="F2970">
        <v>509.72399999999993</v>
      </c>
      <c r="G2970" s="4">
        <f t="shared" si="278"/>
        <v>0.50972399999999995</v>
      </c>
      <c r="H2970" s="6">
        <f t="shared" si="279"/>
        <v>8.4590077648715926E-10</v>
      </c>
      <c r="J2970">
        <v>5</v>
      </c>
      <c r="K2970">
        <v>4</v>
      </c>
      <c r="L2970">
        <v>16</v>
      </c>
      <c r="M2970" s="2">
        <v>1.3190200000000001E-9</v>
      </c>
      <c r="N2970">
        <f t="shared" si="277"/>
        <v>1.6469042076867691E-9</v>
      </c>
      <c r="O2970">
        <v>509.72399999999993</v>
      </c>
      <c r="P2970" s="4">
        <f t="shared" si="280"/>
        <v>0.50972399999999995</v>
      </c>
      <c r="Q2970" s="6">
        <f t="shared" si="281"/>
        <v>8.3946660035893057E-10</v>
      </c>
    </row>
    <row r="2971" spans="1:17" x14ac:dyDescent="0.3">
      <c r="A2971">
        <v>5</v>
      </c>
      <c r="B2971">
        <v>4</v>
      </c>
      <c r="C2971">
        <v>17</v>
      </c>
      <c r="D2971" s="2">
        <v>1.01843E-9</v>
      </c>
      <c r="E2971">
        <f t="shared" si="276"/>
        <v>1.2813392931240939E-9</v>
      </c>
      <c r="F2971">
        <v>293.14679999999998</v>
      </c>
      <c r="G2971" s="4">
        <f t="shared" si="278"/>
        <v>0.29314679999999999</v>
      </c>
      <c r="H2971" s="6">
        <f t="shared" si="279"/>
        <v>3.7562051349359012E-10</v>
      </c>
      <c r="J2971">
        <v>5</v>
      </c>
      <c r="K2971">
        <v>4</v>
      </c>
      <c r="L2971">
        <v>17</v>
      </c>
      <c r="M2971" s="2">
        <v>1.01843E-9</v>
      </c>
      <c r="N2971">
        <f t="shared" si="277"/>
        <v>1.2715930404652211E-9</v>
      </c>
      <c r="O2971">
        <v>293.14679999999998</v>
      </c>
      <c r="P2971" s="4">
        <f t="shared" si="280"/>
        <v>0.29314679999999999</v>
      </c>
      <c r="Q2971" s="6">
        <f t="shared" si="281"/>
        <v>3.7276343071465007E-10</v>
      </c>
    </row>
    <row r="2972" spans="1:17" x14ac:dyDescent="0.3">
      <c r="A2972">
        <v>5</v>
      </c>
      <c r="B2972">
        <v>4</v>
      </c>
      <c r="C2972">
        <v>18</v>
      </c>
      <c r="D2972" s="2">
        <v>6.0515599999999997E-10</v>
      </c>
      <c r="E2972">
        <f t="shared" si="276"/>
        <v>7.613779653680706E-10</v>
      </c>
      <c r="F2972">
        <v>84.621600000000001</v>
      </c>
      <c r="G2972" s="4">
        <f t="shared" si="278"/>
        <v>8.4621600000000005E-2</v>
      </c>
      <c r="H2972" s="6">
        <f t="shared" si="279"/>
        <v>6.442902163419073E-11</v>
      </c>
      <c r="J2972">
        <v>5</v>
      </c>
      <c r="K2972">
        <v>4</v>
      </c>
      <c r="L2972">
        <v>18</v>
      </c>
      <c r="M2972" s="2">
        <v>6.0515599999999997E-10</v>
      </c>
      <c r="N2972">
        <f t="shared" si="277"/>
        <v>7.5558669520317689E-10</v>
      </c>
      <c r="O2972">
        <v>84.621600000000001</v>
      </c>
      <c r="P2972" s="4">
        <f t="shared" si="280"/>
        <v>8.4621600000000005E-2</v>
      </c>
      <c r="Q2972" s="6">
        <f t="shared" si="281"/>
        <v>6.3938955086805159E-11</v>
      </c>
    </row>
    <row r="2973" spans="1:17" x14ac:dyDescent="0.3">
      <c r="A2973">
        <v>5</v>
      </c>
      <c r="B2973">
        <v>4</v>
      </c>
      <c r="C2973">
        <v>19</v>
      </c>
      <c r="D2973" s="2">
        <v>2.48524E-9</v>
      </c>
      <c r="E2973">
        <f t="shared" si="276"/>
        <v>3.1268085826652034E-9</v>
      </c>
      <c r="F2973">
        <v>0</v>
      </c>
      <c r="G2973" s="4">
        <f t="shared" si="278"/>
        <v>0</v>
      </c>
      <c r="H2973" s="6">
        <f t="shared" si="279"/>
        <v>0</v>
      </c>
      <c r="J2973">
        <v>5</v>
      </c>
      <c r="K2973">
        <v>4</v>
      </c>
      <c r="L2973">
        <v>19</v>
      </c>
      <c r="M2973" s="2">
        <v>2.48524E-9</v>
      </c>
      <c r="N2973">
        <f t="shared" si="277"/>
        <v>3.1030251346541112E-9</v>
      </c>
      <c r="O2973">
        <v>0</v>
      </c>
      <c r="P2973" s="4">
        <f t="shared" si="280"/>
        <v>0</v>
      </c>
      <c r="Q2973" s="6">
        <f t="shared" si="281"/>
        <v>0</v>
      </c>
    </row>
    <row r="2974" spans="1:17" x14ac:dyDescent="0.3">
      <c r="A2974">
        <v>5</v>
      </c>
      <c r="B2974">
        <v>4</v>
      </c>
      <c r="C2974">
        <v>20</v>
      </c>
      <c r="D2974" s="2">
        <v>4.2215799999999998E-9</v>
      </c>
      <c r="E2974">
        <f t="shared" si="276"/>
        <v>5.3113874621395792E-9</v>
      </c>
      <c r="F2974">
        <v>0</v>
      </c>
      <c r="G2974" s="4">
        <f t="shared" si="278"/>
        <v>0</v>
      </c>
      <c r="H2974" s="6">
        <f t="shared" si="279"/>
        <v>0</v>
      </c>
      <c r="J2974">
        <v>5</v>
      </c>
      <c r="K2974">
        <v>4</v>
      </c>
      <c r="L2974">
        <v>20</v>
      </c>
      <c r="M2974" s="2">
        <v>4.2215799999999998E-9</v>
      </c>
      <c r="N2974">
        <f t="shared" si="277"/>
        <v>5.2709874490806126E-9</v>
      </c>
      <c r="O2974">
        <v>0</v>
      </c>
      <c r="P2974" s="4">
        <f t="shared" si="280"/>
        <v>0</v>
      </c>
      <c r="Q2974" s="6">
        <f t="shared" si="281"/>
        <v>0</v>
      </c>
    </row>
    <row r="2975" spans="1:17" x14ac:dyDescent="0.3">
      <c r="A2975">
        <v>5</v>
      </c>
      <c r="B2975">
        <v>4</v>
      </c>
      <c r="C2975">
        <v>21</v>
      </c>
      <c r="D2975" s="2">
        <v>1.3568200000000001E-10</v>
      </c>
      <c r="E2975">
        <f t="shared" si="276"/>
        <v>1.7070851994703937E-10</v>
      </c>
      <c r="F2975">
        <v>0</v>
      </c>
      <c r="G2975" s="4">
        <f t="shared" si="278"/>
        <v>0</v>
      </c>
      <c r="H2975" s="6">
        <f t="shared" si="279"/>
        <v>0</v>
      </c>
      <c r="J2975">
        <v>5</v>
      </c>
      <c r="K2975">
        <v>4</v>
      </c>
      <c r="L2975">
        <v>21</v>
      </c>
      <c r="M2975" s="2">
        <v>1.3568200000000001E-10</v>
      </c>
      <c r="N2975">
        <f t="shared" si="277"/>
        <v>1.6941005951945854E-10</v>
      </c>
      <c r="O2975">
        <v>0</v>
      </c>
      <c r="P2975" s="4">
        <f t="shared" si="280"/>
        <v>0</v>
      </c>
      <c r="Q2975" s="6">
        <f t="shared" si="281"/>
        <v>0</v>
      </c>
    </row>
    <row r="2976" spans="1:17" x14ac:dyDescent="0.3">
      <c r="A2976">
        <v>5</v>
      </c>
      <c r="B2976">
        <v>4</v>
      </c>
      <c r="C2976">
        <v>22</v>
      </c>
      <c r="D2976" s="2">
        <v>0</v>
      </c>
      <c r="E2976">
        <f t="shared" si="276"/>
        <v>0</v>
      </c>
      <c r="F2976">
        <v>0</v>
      </c>
      <c r="G2976" s="4">
        <f t="shared" si="278"/>
        <v>0</v>
      </c>
      <c r="H2976" s="6">
        <f t="shared" si="279"/>
        <v>0</v>
      </c>
      <c r="J2976">
        <v>5</v>
      </c>
      <c r="K2976">
        <v>4</v>
      </c>
      <c r="L2976">
        <v>22</v>
      </c>
      <c r="M2976" s="2">
        <v>0</v>
      </c>
      <c r="N2976">
        <f t="shared" si="277"/>
        <v>0</v>
      </c>
      <c r="O2976">
        <v>0</v>
      </c>
      <c r="P2976" s="4">
        <f t="shared" si="280"/>
        <v>0</v>
      </c>
      <c r="Q2976" s="6">
        <f t="shared" si="281"/>
        <v>0</v>
      </c>
    </row>
    <row r="2977" spans="1:17" x14ac:dyDescent="0.3">
      <c r="A2977">
        <v>5</v>
      </c>
      <c r="B2977">
        <v>4</v>
      </c>
      <c r="C2977">
        <v>23</v>
      </c>
      <c r="D2977" s="2">
        <v>0</v>
      </c>
      <c r="E2977">
        <f t="shared" si="276"/>
        <v>0</v>
      </c>
      <c r="F2977">
        <v>0</v>
      </c>
      <c r="G2977" s="4">
        <f t="shared" si="278"/>
        <v>0</v>
      </c>
      <c r="H2977" s="6">
        <f t="shared" si="279"/>
        <v>0</v>
      </c>
      <c r="J2977">
        <v>5</v>
      </c>
      <c r="K2977">
        <v>4</v>
      </c>
      <c r="L2977">
        <v>23</v>
      </c>
      <c r="M2977" s="2">
        <v>0</v>
      </c>
      <c r="N2977">
        <f t="shared" si="277"/>
        <v>0</v>
      </c>
      <c r="O2977">
        <v>0</v>
      </c>
      <c r="P2977" s="4">
        <f t="shared" si="280"/>
        <v>0</v>
      </c>
      <c r="Q2977" s="6">
        <f t="shared" si="281"/>
        <v>0</v>
      </c>
    </row>
    <row r="2978" spans="1:17" x14ac:dyDescent="0.3">
      <c r="A2978">
        <v>5</v>
      </c>
      <c r="B2978">
        <v>5</v>
      </c>
      <c r="C2978">
        <v>0</v>
      </c>
      <c r="D2978" s="2">
        <v>0</v>
      </c>
      <c r="E2978">
        <f t="shared" si="276"/>
        <v>0</v>
      </c>
      <c r="F2978">
        <v>0</v>
      </c>
      <c r="G2978" s="4">
        <f t="shared" si="278"/>
        <v>0</v>
      </c>
      <c r="H2978" s="6">
        <f t="shared" si="279"/>
        <v>0</v>
      </c>
      <c r="J2978">
        <v>5</v>
      </c>
      <c r="K2978">
        <v>5</v>
      </c>
      <c r="L2978">
        <v>0</v>
      </c>
      <c r="M2978" s="2">
        <v>0</v>
      </c>
      <c r="N2978">
        <f t="shared" si="277"/>
        <v>0</v>
      </c>
      <c r="O2978">
        <v>0</v>
      </c>
      <c r="P2978" s="4">
        <f t="shared" si="280"/>
        <v>0</v>
      </c>
      <c r="Q2978" s="6">
        <f t="shared" si="281"/>
        <v>0</v>
      </c>
    </row>
    <row r="2979" spans="1:17" x14ac:dyDescent="0.3">
      <c r="A2979">
        <v>5</v>
      </c>
      <c r="B2979">
        <v>5</v>
      </c>
      <c r="C2979">
        <v>1</v>
      </c>
      <c r="D2979" s="2">
        <v>0</v>
      </c>
      <c r="E2979">
        <f t="shared" si="276"/>
        <v>0</v>
      </c>
      <c r="F2979">
        <v>0</v>
      </c>
      <c r="G2979" s="4">
        <f t="shared" si="278"/>
        <v>0</v>
      </c>
      <c r="H2979" s="6">
        <f t="shared" si="279"/>
        <v>0</v>
      </c>
      <c r="J2979">
        <v>5</v>
      </c>
      <c r="K2979">
        <v>5</v>
      </c>
      <c r="L2979">
        <v>1</v>
      </c>
      <c r="M2979" s="2">
        <v>0</v>
      </c>
      <c r="N2979">
        <f t="shared" si="277"/>
        <v>0</v>
      </c>
      <c r="O2979">
        <v>0</v>
      </c>
      <c r="P2979" s="4">
        <f t="shared" si="280"/>
        <v>0</v>
      </c>
      <c r="Q2979" s="6">
        <f t="shared" si="281"/>
        <v>0</v>
      </c>
    </row>
    <row r="2980" spans="1:17" x14ac:dyDescent="0.3">
      <c r="A2980">
        <v>5</v>
      </c>
      <c r="B2980">
        <v>5</v>
      </c>
      <c r="C2980">
        <v>2</v>
      </c>
      <c r="D2980" s="2">
        <v>0</v>
      </c>
      <c r="E2980">
        <f t="shared" si="276"/>
        <v>0</v>
      </c>
      <c r="F2980">
        <v>0</v>
      </c>
      <c r="G2980" s="4">
        <f t="shared" si="278"/>
        <v>0</v>
      </c>
      <c r="H2980" s="6">
        <f t="shared" si="279"/>
        <v>0</v>
      </c>
      <c r="J2980">
        <v>5</v>
      </c>
      <c r="K2980">
        <v>5</v>
      </c>
      <c r="L2980">
        <v>2</v>
      </c>
      <c r="M2980" s="2">
        <v>0</v>
      </c>
      <c r="N2980">
        <f t="shared" si="277"/>
        <v>0</v>
      </c>
      <c r="O2980">
        <v>0</v>
      </c>
      <c r="P2980" s="4">
        <f t="shared" si="280"/>
        <v>0</v>
      </c>
      <c r="Q2980" s="6">
        <f t="shared" si="281"/>
        <v>0</v>
      </c>
    </row>
    <row r="2981" spans="1:17" x14ac:dyDescent="0.3">
      <c r="A2981">
        <v>5</v>
      </c>
      <c r="B2981">
        <v>5</v>
      </c>
      <c r="C2981">
        <v>3</v>
      </c>
      <c r="D2981" s="2">
        <v>0</v>
      </c>
      <c r="E2981">
        <f t="shared" si="276"/>
        <v>0</v>
      </c>
      <c r="F2981">
        <v>0</v>
      </c>
      <c r="G2981" s="4">
        <f t="shared" si="278"/>
        <v>0</v>
      </c>
      <c r="H2981" s="6">
        <f t="shared" si="279"/>
        <v>0</v>
      </c>
      <c r="J2981">
        <v>5</v>
      </c>
      <c r="K2981">
        <v>5</v>
      </c>
      <c r="L2981">
        <v>3</v>
      </c>
      <c r="M2981" s="2">
        <v>0</v>
      </c>
      <c r="N2981">
        <f t="shared" si="277"/>
        <v>0</v>
      </c>
      <c r="O2981">
        <v>0</v>
      </c>
      <c r="P2981" s="4">
        <f t="shared" si="280"/>
        <v>0</v>
      </c>
      <c r="Q2981" s="6">
        <f t="shared" si="281"/>
        <v>0</v>
      </c>
    </row>
    <row r="2982" spans="1:17" x14ac:dyDescent="0.3">
      <c r="A2982">
        <v>5</v>
      </c>
      <c r="B2982">
        <v>5</v>
      </c>
      <c r="C2982">
        <v>4</v>
      </c>
      <c r="D2982" s="2">
        <v>0</v>
      </c>
      <c r="E2982">
        <f t="shared" si="276"/>
        <v>0</v>
      </c>
      <c r="F2982">
        <v>0</v>
      </c>
      <c r="G2982" s="4">
        <f t="shared" si="278"/>
        <v>0</v>
      </c>
      <c r="H2982" s="6">
        <f t="shared" si="279"/>
        <v>0</v>
      </c>
      <c r="J2982">
        <v>5</v>
      </c>
      <c r="K2982">
        <v>5</v>
      </c>
      <c r="L2982">
        <v>4</v>
      </c>
      <c r="M2982" s="2">
        <v>0</v>
      </c>
      <c r="N2982">
        <f t="shared" si="277"/>
        <v>0</v>
      </c>
      <c r="O2982">
        <v>0</v>
      </c>
      <c r="P2982" s="4">
        <f t="shared" si="280"/>
        <v>0</v>
      </c>
      <c r="Q2982" s="6">
        <f t="shared" si="281"/>
        <v>0</v>
      </c>
    </row>
    <row r="2983" spans="1:17" x14ac:dyDescent="0.3">
      <c r="A2983">
        <v>5</v>
      </c>
      <c r="B2983">
        <v>5</v>
      </c>
      <c r="C2983">
        <v>5</v>
      </c>
      <c r="D2983" s="2">
        <v>3.1806699999999999E-10</v>
      </c>
      <c r="E2983">
        <f t="shared" si="276"/>
        <v>4.0017649219494825E-10</v>
      </c>
      <c r="F2983">
        <v>0</v>
      </c>
      <c r="G2983" s="4">
        <f t="shared" si="278"/>
        <v>0</v>
      </c>
      <c r="H2983" s="6">
        <f t="shared" si="279"/>
        <v>0</v>
      </c>
      <c r="J2983">
        <v>5</v>
      </c>
      <c r="K2983">
        <v>5</v>
      </c>
      <c r="L2983">
        <v>5</v>
      </c>
      <c r="M2983" s="2">
        <v>3.1806699999999999E-10</v>
      </c>
      <c r="N2983">
        <f t="shared" si="277"/>
        <v>3.9713262924467221E-10</v>
      </c>
      <c r="O2983">
        <v>0</v>
      </c>
      <c r="P2983" s="4">
        <f t="shared" si="280"/>
        <v>0</v>
      </c>
      <c r="Q2983" s="6">
        <f t="shared" si="281"/>
        <v>0</v>
      </c>
    </row>
    <row r="2984" spans="1:17" x14ac:dyDescent="0.3">
      <c r="A2984">
        <v>5</v>
      </c>
      <c r="B2984">
        <v>5</v>
      </c>
      <c r="C2984">
        <v>6</v>
      </c>
      <c r="D2984" s="2">
        <v>6.4129200000000002E-9</v>
      </c>
      <c r="E2984">
        <f t="shared" si="276"/>
        <v>8.0684253013573486E-9</v>
      </c>
      <c r="F2984">
        <v>44.756399999999992</v>
      </c>
      <c r="G2984" s="4">
        <f t="shared" si="278"/>
        <v>4.4756399999999995E-2</v>
      </c>
      <c r="H2984" s="6">
        <f t="shared" si="279"/>
        <v>3.6111367015767E-10</v>
      </c>
      <c r="J2984">
        <v>5</v>
      </c>
      <c r="K2984">
        <v>5</v>
      </c>
      <c r="L2984">
        <v>6</v>
      </c>
      <c r="M2984" s="2">
        <v>6.4129200000000002E-9</v>
      </c>
      <c r="N2984">
        <f t="shared" si="277"/>
        <v>8.0070544279530527E-9</v>
      </c>
      <c r="O2984">
        <v>44.756399999999992</v>
      </c>
      <c r="P2984" s="4">
        <f t="shared" si="280"/>
        <v>4.4756399999999995E-2</v>
      </c>
      <c r="Q2984" s="6">
        <f t="shared" si="281"/>
        <v>3.5836693079923798E-10</v>
      </c>
    </row>
    <row r="2985" spans="1:17" x14ac:dyDescent="0.3">
      <c r="A2985">
        <v>5</v>
      </c>
      <c r="B2985">
        <v>5</v>
      </c>
      <c r="C2985">
        <v>7</v>
      </c>
      <c r="D2985" s="2">
        <v>1.06148E-8</v>
      </c>
      <c r="E2985">
        <f t="shared" si="276"/>
        <v>1.3355027177767379E-8</v>
      </c>
      <c r="F2985">
        <v>110.44199999999999</v>
      </c>
      <c r="G2985" s="4">
        <f t="shared" si="278"/>
        <v>0.110442</v>
      </c>
      <c r="H2985" s="6">
        <f t="shared" si="279"/>
        <v>1.4749559115669847E-9</v>
      </c>
      <c r="J2985">
        <v>5</v>
      </c>
      <c r="K2985">
        <v>5</v>
      </c>
      <c r="L2985">
        <v>7</v>
      </c>
      <c r="M2985" s="2">
        <v>1.06148E-8</v>
      </c>
      <c r="N2985">
        <f t="shared" si="277"/>
        <v>1.3253444817935677E-8</v>
      </c>
      <c r="O2985">
        <v>110.44199999999999</v>
      </c>
      <c r="P2985" s="4">
        <f t="shared" si="280"/>
        <v>0.110442</v>
      </c>
      <c r="Q2985" s="6">
        <f t="shared" si="281"/>
        <v>1.4637369525824521E-9</v>
      </c>
    </row>
    <row r="2986" spans="1:17" x14ac:dyDescent="0.3">
      <c r="A2986">
        <v>5</v>
      </c>
      <c r="B2986">
        <v>5</v>
      </c>
      <c r="C2986">
        <v>8</v>
      </c>
      <c r="D2986" s="2">
        <v>2.2981599999999998E-8</v>
      </c>
      <c r="E2986">
        <f t="shared" si="276"/>
        <v>2.8914335888436786E-8</v>
      </c>
      <c r="F2986">
        <v>244.47719999999998</v>
      </c>
      <c r="G2986" s="4">
        <f t="shared" si="278"/>
        <v>0.24447719999999998</v>
      </c>
      <c r="H2986" s="6">
        <f t="shared" si="279"/>
        <v>7.068895877864537E-9</v>
      </c>
      <c r="J2986">
        <v>5</v>
      </c>
      <c r="K2986">
        <v>5</v>
      </c>
      <c r="L2986">
        <v>8</v>
      </c>
      <c r="M2986" s="2">
        <v>2.3345900000000001E-8</v>
      </c>
      <c r="N2986">
        <f t="shared" si="277"/>
        <v>2.9149263045469016E-8</v>
      </c>
      <c r="O2986">
        <v>244.47719999999998</v>
      </c>
      <c r="P2986" s="4">
        <f t="shared" si="280"/>
        <v>0.24447719999999998</v>
      </c>
      <c r="Q2986" s="6">
        <f t="shared" si="281"/>
        <v>7.1263302114197369E-9</v>
      </c>
    </row>
    <row r="2987" spans="1:17" x14ac:dyDescent="0.3">
      <c r="A2987">
        <v>5</v>
      </c>
      <c r="B2987">
        <v>5</v>
      </c>
      <c r="C2987">
        <v>9</v>
      </c>
      <c r="D2987" s="2">
        <v>3.2710599999999999E-8</v>
      </c>
      <c r="E2987">
        <f t="shared" si="276"/>
        <v>4.1154892414466369E-8</v>
      </c>
      <c r="F2987">
        <v>627.71879999999999</v>
      </c>
      <c r="G2987" s="4">
        <f t="shared" si="278"/>
        <v>0.62771880000000002</v>
      </c>
      <c r="H2987" s="6">
        <f t="shared" si="279"/>
        <v>2.5833699680537933E-8</v>
      </c>
      <c r="J2987">
        <v>5</v>
      </c>
      <c r="K2987">
        <v>5</v>
      </c>
      <c r="L2987">
        <v>9</v>
      </c>
      <c r="M2987" s="2">
        <v>3.32082E-8</v>
      </c>
      <c r="N2987">
        <f t="shared" si="277"/>
        <v>4.146315014912872E-8</v>
      </c>
      <c r="O2987">
        <v>627.71879999999999</v>
      </c>
      <c r="P2987" s="4">
        <f t="shared" si="280"/>
        <v>0.62771880000000002</v>
      </c>
      <c r="Q2987" s="6">
        <f t="shared" si="281"/>
        <v>2.6027198855830902E-8</v>
      </c>
    </row>
    <row r="2988" spans="1:17" x14ac:dyDescent="0.3">
      <c r="A2988">
        <v>5</v>
      </c>
      <c r="B2988">
        <v>5</v>
      </c>
      <c r="C2988">
        <v>10</v>
      </c>
      <c r="D2988" s="2">
        <v>3.7259899999999999E-8</v>
      </c>
      <c r="E2988">
        <f t="shared" si="276"/>
        <v>4.6878601305808376E-8</v>
      </c>
      <c r="F2988">
        <v>768.72959999999989</v>
      </c>
      <c r="G2988" s="4">
        <f t="shared" si="278"/>
        <v>0.7687295999999999</v>
      </c>
      <c r="H2988" s="6">
        <f t="shared" si="279"/>
        <v>3.6036968430373546E-8</v>
      </c>
      <c r="J2988">
        <v>5</v>
      </c>
      <c r="K2988">
        <v>5</v>
      </c>
      <c r="L2988">
        <v>10</v>
      </c>
      <c r="M2988" s="2">
        <v>3.8424099999999999E-8</v>
      </c>
      <c r="N2988">
        <f t="shared" si="277"/>
        <v>4.7975627334367317E-8</v>
      </c>
      <c r="O2988">
        <v>768.72959999999989</v>
      </c>
      <c r="P2988" s="4">
        <f t="shared" si="280"/>
        <v>0.7687295999999999</v>
      </c>
      <c r="Q2988" s="6">
        <f t="shared" si="281"/>
        <v>3.6880284810497248E-8</v>
      </c>
    </row>
    <row r="2989" spans="1:17" x14ac:dyDescent="0.3">
      <c r="A2989">
        <v>5</v>
      </c>
      <c r="B2989">
        <v>5</v>
      </c>
      <c r="C2989">
        <v>11</v>
      </c>
      <c r="D2989" s="2">
        <v>2.4119100000000001E-8</v>
      </c>
      <c r="E2989">
        <f t="shared" si="276"/>
        <v>3.0345483287795269E-8</v>
      </c>
      <c r="F2989">
        <v>841.91280000000006</v>
      </c>
      <c r="G2989" s="4">
        <f t="shared" si="278"/>
        <v>0.84191280000000002</v>
      </c>
      <c r="H2989" s="6">
        <f t="shared" si="279"/>
        <v>2.554825080218092E-8</v>
      </c>
      <c r="J2989">
        <v>5</v>
      </c>
      <c r="K2989">
        <v>5</v>
      </c>
      <c r="L2989">
        <v>11</v>
      </c>
      <c r="M2989" s="2">
        <v>2.48774E-8</v>
      </c>
      <c r="N2989">
        <f t="shared" si="277"/>
        <v>3.1061465888543638E-8</v>
      </c>
      <c r="O2989">
        <v>841.91280000000006</v>
      </c>
      <c r="P2989" s="4">
        <f t="shared" si="280"/>
        <v>0.84191280000000002</v>
      </c>
      <c r="Q2989" s="6">
        <f t="shared" si="281"/>
        <v>2.6151045718328264E-8</v>
      </c>
    </row>
    <row r="2990" spans="1:17" x14ac:dyDescent="0.3">
      <c r="A2990">
        <v>5</v>
      </c>
      <c r="B2990">
        <v>5</v>
      </c>
      <c r="C2990">
        <v>12</v>
      </c>
      <c r="D2990" s="2">
        <v>1.6913399999999999E-8</v>
      </c>
      <c r="E2990">
        <f t="shared" si="276"/>
        <v>2.1279620592799748E-8</v>
      </c>
      <c r="F2990">
        <v>868.12440000000004</v>
      </c>
      <c r="G2990" s="4">
        <f t="shared" si="278"/>
        <v>0.86812440000000002</v>
      </c>
      <c r="H2990" s="6">
        <f t="shared" si="279"/>
        <v>1.8473357859351927E-8</v>
      </c>
      <c r="J2990">
        <v>5</v>
      </c>
      <c r="K2990">
        <v>5</v>
      </c>
      <c r="L2990">
        <v>12</v>
      </c>
      <c r="M2990" s="2">
        <v>1.7440599999999999E-8</v>
      </c>
      <c r="N2990">
        <f t="shared" si="277"/>
        <v>2.177601364996881E-8</v>
      </c>
      <c r="O2990">
        <v>868.12440000000004</v>
      </c>
      <c r="P2990" s="4">
        <f t="shared" si="280"/>
        <v>0.86812440000000002</v>
      </c>
      <c r="Q2990" s="6">
        <f t="shared" si="281"/>
        <v>1.8904288784270983E-8</v>
      </c>
    </row>
    <row r="2991" spans="1:17" x14ac:dyDescent="0.3">
      <c r="A2991">
        <v>5</v>
      </c>
      <c r="B2991">
        <v>5</v>
      </c>
      <c r="C2991">
        <v>13</v>
      </c>
      <c r="D2991" s="2">
        <v>8.8355499999999993E-9</v>
      </c>
      <c r="E2991">
        <f t="shared" si="276"/>
        <v>1.1116461014858739E-8</v>
      </c>
      <c r="F2991">
        <v>847.02120000000002</v>
      </c>
      <c r="G2991" s="4">
        <f t="shared" si="278"/>
        <v>0.84702120000000003</v>
      </c>
      <c r="H2991" s="6">
        <f t="shared" si="279"/>
        <v>9.4158781485588675E-9</v>
      </c>
      <c r="J2991">
        <v>5</v>
      </c>
      <c r="K2991">
        <v>5</v>
      </c>
      <c r="L2991">
        <v>13</v>
      </c>
      <c r="M2991" s="2">
        <v>9.1880200000000007E-9</v>
      </c>
      <c r="N2991">
        <f t="shared" si="277"/>
        <v>1.1471993448401229E-8</v>
      </c>
      <c r="O2991">
        <v>847.02120000000002</v>
      </c>
      <c r="P2991" s="4">
        <f t="shared" si="280"/>
        <v>0.84702120000000003</v>
      </c>
      <c r="Q2991" s="6">
        <f t="shared" si="281"/>
        <v>9.7170216570569472E-9</v>
      </c>
    </row>
    <row r="2992" spans="1:17" x14ac:dyDescent="0.3">
      <c r="A2992">
        <v>5</v>
      </c>
      <c r="B2992">
        <v>5</v>
      </c>
      <c r="C2992">
        <v>14</v>
      </c>
      <c r="D2992" s="2">
        <v>2.9561199999999999E-9</v>
      </c>
      <c r="E2992">
        <f t="shared" si="276"/>
        <v>3.7192469891794194E-9</v>
      </c>
      <c r="F2992">
        <v>783.92040000000009</v>
      </c>
      <c r="G2992" s="4">
        <f t="shared" si="278"/>
        <v>0.78392040000000007</v>
      </c>
      <c r="H2992" s="6">
        <f t="shared" si="279"/>
        <v>2.9155935874563265E-9</v>
      </c>
      <c r="J2992">
        <v>5</v>
      </c>
      <c r="K2992">
        <v>5</v>
      </c>
      <c r="L2992">
        <v>14</v>
      </c>
      <c r="M2992" s="2">
        <v>3.10954E-9</v>
      </c>
      <c r="N2992">
        <f t="shared" si="277"/>
        <v>3.8825146775411405E-9</v>
      </c>
      <c r="O2992">
        <v>783.92040000000009</v>
      </c>
      <c r="P2992" s="4">
        <f t="shared" si="280"/>
        <v>0.78392040000000007</v>
      </c>
      <c r="Q2992" s="6">
        <f t="shared" si="281"/>
        <v>3.0435824590239221E-9</v>
      </c>
    </row>
    <row r="2993" spans="1:17" x14ac:dyDescent="0.3">
      <c r="A2993">
        <v>5</v>
      </c>
      <c r="B2993">
        <v>5</v>
      </c>
      <c r="C2993">
        <v>15</v>
      </c>
      <c r="D2993" s="2">
        <v>2.22654E-9</v>
      </c>
      <c r="E2993">
        <f t="shared" si="276"/>
        <v>2.8013247741253891E-9</v>
      </c>
      <c r="F2993">
        <v>664.44839999999999</v>
      </c>
      <c r="G2993" s="4">
        <f t="shared" si="278"/>
        <v>0.66444839999999994</v>
      </c>
      <c r="H2993" s="6">
        <f t="shared" si="279"/>
        <v>1.8613357640479761E-9</v>
      </c>
      <c r="J2993">
        <v>5</v>
      </c>
      <c r="K2993">
        <v>5</v>
      </c>
      <c r="L2993">
        <v>15</v>
      </c>
      <c r="M2993" s="2">
        <v>2.2997999999999999E-9</v>
      </c>
      <c r="N2993">
        <f t="shared" si="277"/>
        <v>2.8714881478961887E-9</v>
      </c>
      <c r="O2993">
        <v>664.44839999999999</v>
      </c>
      <c r="P2993" s="4">
        <f t="shared" si="280"/>
        <v>0.66444839999999994</v>
      </c>
      <c r="Q2993" s="6">
        <f t="shared" si="281"/>
        <v>1.9079557054885857E-9</v>
      </c>
    </row>
    <row r="2994" spans="1:17" x14ac:dyDescent="0.3">
      <c r="A2994">
        <v>5</v>
      </c>
      <c r="B2994">
        <v>5</v>
      </c>
      <c r="C2994">
        <v>16</v>
      </c>
      <c r="D2994" s="2">
        <v>2.2250199999999998E-9</v>
      </c>
      <c r="E2994">
        <f t="shared" si="276"/>
        <v>2.7994123837543778E-9</v>
      </c>
      <c r="F2994">
        <v>498.44639999999998</v>
      </c>
      <c r="G2994" s="4">
        <f t="shared" si="278"/>
        <v>0.49844639999999996</v>
      </c>
      <c r="H2994" s="6">
        <f t="shared" si="279"/>
        <v>1.395357024797788E-9</v>
      </c>
      <c r="J2994">
        <v>5</v>
      </c>
      <c r="K2994">
        <v>5</v>
      </c>
      <c r="L2994">
        <v>16</v>
      </c>
      <c r="M2994" s="2">
        <v>2.2799E-9</v>
      </c>
      <c r="N2994">
        <f t="shared" si="277"/>
        <v>2.8466413724621797E-9</v>
      </c>
      <c r="O2994">
        <v>498.44639999999998</v>
      </c>
      <c r="P2994" s="4">
        <f t="shared" si="280"/>
        <v>0.49844639999999996</v>
      </c>
      <c r="Q2994" s="6">
        <f t="shared" si="281"/>
        <v>1.4188981441948326E-9</v>
      </c>
    </row>
    <row r="2995" spans="1:17" x14ac:dyDescent="0.3">
      <c r="A2995">
        <v>5</v>
      </c>
      <c r="B2995">
        <v>5</v>
      </c>
      <c r="C2995">
        <v>17</v>
      </c>
      <c r="D2995" s="2">
        <v>1.9267799999999998E-9</v>
      </c>
      <c r="E2995">
        <f t="shared" si="276"/>
        <v>2.4241812625370829E-9</v>
      </c>
      <c r="F2995">
        <v>286.70280000000002</v>
      </c>
      <c r="G2995" s="4">
        <f t="shared" si="278"/>
        <v>0.28670280000000004</v>
      </c>
      <c r="H2995" s="6">
        <f t="shared" si="279"/>
        <v>6.9501955567691687E-10</v>
      </c>
      <c r="J2995">
        <v>5</v>
      </c>
      <c r="K2995">
        <v>5</v>
      </c>
      <c r="L2995">
        <v>17</v>
      </c>
      <c r="M2995" s="2">
        <v>1.9267799999999998E-9</v>
      </c>
      <c r="N2995">
        <f t="shared" si="277"/>
        <v>2.4057422095849288E-9</v>
      </c>
      <c r="O2995">
        <v>286.70280000000002</v>
      </c>
      <c r="P2995" s="4">
        <f t="shared" si="280"/>
        <v>0.28670280000000004</v>
      </c>
      <c r="Q2995" s="6">
        <f t="shared" si="281"/>
        <v>6.8973302756618598E-10</v>
      </c>
    </row>
    <row r="2996" spans="1:17" x14ac:dyDescent="0.3">
      <c r="A2996">
        <v>5</v>
      </c>
      <c r="B2996">
        <v>5</v>
      </c>
      <c r="C2996">
        <v>18</v>
      </c>
      <c r="D2996" s="2">
        <v>1.7289200000000001E-9</v>
      </c>
      <c r="E2996">
        <f t="shared" si="276"/>
        <v>2.1752433949000997E-9</v>
      </c>
      <c r="F2996">
        <v>85.226399999999998</v>
      </c>
      <c r="G2996" s="4">
        <f t="shared" si="278"/>
        <v>8.5226399999999994E-2</v>
      </c>
      <c r="H2996" s="6">
        <f t="shared" si="279"/>
        <v>1.8538816367111383E-10</v>
      </c>
      <c r="J2996">
        <v>5</v>
      </c>
      <c r="K2996">
        <v>5</v>
      </c>
      <c r="L2996">
        <v>18</v>
      </c>
      <c r="M2996" s="2">
        <v>1.7289200000000001E-9</v>
      </c>
      <c r="N2996">
        <f t="shared" si="277"/>
        <v>2.1586978383601528E-9</v>
      </c>
      <c r="O2996">
        <v>85.226399999999998</v>
      </c>
      <c r="P2996" s="4">
        <f t="shared" si="280"/>
        <v>8.5226399999999994E-2</v>
      </c>
      <c r="Q2996" s="6">
        <f t="shared" si="281"/>
        <v>1.8397804545121772E-10</v>
      </c>
    </row>
    <row r="2997" spans="1:17" x14ac:dyDescent="0.3">
      <c r="A2997">
        <v>5</v>
      </c>
      <c r="B2997">
        <v>5</v>
      </c>
      <c r="C2997">
        <v>19</v>
      </c>
      <c r="D2997" s="2">
        <v>1.61906E-9</v>
      </c>
      <c r="E2997">
        <f t="shared" si="276"/>
        <v>2.0370228645321676E-9</v>
      </c>
      <c r="F2997">
        <v>0</v>
      </c>
      <c r="G2997" s="4">
        <f t="shared" si="278"/>
        <v>0</v>
      </c>
      <c r="H2997" s="6">
        <f t="shared" si="279"/>
        <v>0</v>
      </c>
      <c r="J2997">
        <v>5</v>
      </c>
      <c r="K2997">
        <v>5</v>
      </c>
      <c r="L2997">
        <v>19</v>
      </c>
      <c r="M2997" s="2">
        <v>1.61906E-9</v>
      </c>
      <c r="N2997">
        <f t="shared" si="277"/>
        <v>2.0215286549842613E-9</v>
      </c>
      <c r="O2997">
        <v>0</v>
      </c>
      <c r="P2997" s="4">
        <f t="shared" si="280"/>
        <v>0</v>
      </c>
      <c r="Q2997" s="6">
        <f t="shared" si="281"/>
        <v>0</v>
      </c>
    </row>
    <row r="2998" spans="1:17" x14ac:dyDescent="0.3">
      <c r="A2998">
        <v>5</v>
      </c>
      <c r="B2998">
        <v>5</v>
      </c>
      <c r="C2998">
        <v>20</v>
      </c>
      <c r="D2998" s="2">
        <v>2.59283E-9</v>
      </c>
      <c r="E2998">
        <f t="shared" si="276"/>
        <v>3.2621731089922179E-9</v>
      </c>
      <c r="F2998">
        <v>0</v>
      </c>
      <c r="G2998" s="4">
        <f t="shared" si="278"/>
        <v>0</v>
      </c>
      <c r="H2998" s="6">
        <f t="shared" si="279"/>
        <v>0</v>
      </c>
      <c r="J2998">
        <v>5</v>
      </c>
      <c r="K2998">
        <v>5</v>
      </c>
      <c r="L2998">
        <v>20</v>
      </c>
      <c r="M2998" s="2">
        <v>2.59283E-9</v>
      </c>
      <c r="N2998">
        <f t="shared" si="277"/>
        <v>3.2373600376161737E-9</v>
      </c>
      <c r="O2998">
        <v>0</v>
      </c>
      <c r="P2998" s="4">
        <f t="shared" si="280"/>
        <v>0</v>
      </c>
      <c r="Q2998" s="6">
        <f t="shared" si="281"/>
        <v>0</v>
      </c>
    </row>
    <row r="2999" spans="1:17" x14ac:dyDescent="0.3">
      <c r="A2999">
        <v>5</v>
      </c>
      <c r="B2999">
        <v>5</v>
      </c>
      <c r="C2999">
        <v>21</v>
      </c>
      <c r="D2999" s="2">
        <v>1.1573100000000001E-10</v>
      </c>
      <c r="E2999">
        <f t="shared" si="276"/>
        <v>1.4560713817596155E-10</v>
      </c>
      <c r="F2999">
        <v>0</v>
      </c>
      <c r="G2999" s="4">
        <f t="shared" si="278"/>
        <v>0</v>
      </c>
      <c r="H2999" s="6">
        <f t="shared" si="279"/>
        <v>0</v>
      </c>
      <c r="J2999">
        <v>5</v>
      </c>
      <c r="K2999">
        <v>5</v>
      </c>
      <c r="L2999">
        <v>21</v>
      </c>
      <c r="M2999" s="2">
        <v>1.1573100000000001E-10</v>
      </c>
      <c r="N2999">
        <f t="shared" si="277"/>
        <v>1.4449960641976426E-10</v>
      </c>
      <c r="O2999">
        <v>0</v>
      </c>
      <c r="P2999" s="4">
        <f t="shared" si="280"/>
        <v>0</v>
      </c>
      <c r="Q2999" s="6">
        <f t="shared" si="281"/>
        <v>0</v>
      </c>
    </row>
    <row r="3000" spans="1:17" x14ac:dyDescent="0.3">
      <c r="A3000">
        <v>5</v>
      </c>
      <c r="B3000">
        <v>5</v>
      </c>
      <c r="C3000">
        <v>22</v>
      </c>
      <c r="D3000" s="2">
        <v>0</v>
      </c>
      <c r="E3000">
        <f t="shared" si="276"/>
        <v>0</v>
      </c>
      <c r="F3000">
        <v>0</v>
      </c>
      <c r="G3000" s="4">
        <f t="shared" si="278"/>
        <v>0</v>
      </c>
      <c r="H3000" s="6">
        <f t="shared" si="279"/>
        <v>0</v>
      </c>
      <c r="J3000">
        <v>5</v>
      </c>
      <c r="K3000">
        <v>5</v>
      </c>
      <c r="L3000">
        <v>22</v>
      </c>
      <c r="M3000" s="2">
        <v>0</v>
      </c>
      <c r="N3000">
        <f t="shared" si="277"/>
        <v>0</v>
      </c>
      <c r="O3000">
        <v>0</v>
      </c>
      <c r="P3000" s="4">
        <f t="shared" si="280"/>
        <v>0</v>
      </c>
      <c r="Q3000" s="6">
        <f t="shared" si="281"/>
        <v>0</v>
      </c>
    </row>
    <row r="3001" spans="1:17" x14ac:dyDescent="0.3">
      <c r="A3001">
        <v>5</v>
      </c>
      <c r="B3001">
        <v>5</v>
      </c>
      <c r="C3001">
        <v>23</v>
      </c>
      <c r="D3001" s="2">
        <v>0</v>
      </c>
      <c r="E3001">
        <f t="shared" si="276"/>
        <v>0</v>
      </c>
      <c r="F3001">
        <v>0</v>
      </c>
      <c r="G3001" s="4">
        <f t="shared" si="278"/>
        <v>0</v>
      </c>
      <c r="H3001" s="6">
        <f t="shared" si="279"/>
        <v>0</v>
      </c>
      <c r="J3001">
        <v>5</v>
      </c>
      <c r="K3001">
        <v>5</v>
      </c>
      <c r="L3001">
        <v>23</v>
      </c>
      <c r="M3001" s="2">
        <v>0</v>
      </c>
      <c r="N3001">
        <f t="shared" si="277"/>
        <v>0</v>
      </c>
      <c r="O3001">
        <v>0</v>
      </c>
      <c r="P3001" s="4">
        <f t="shared" si="280"/>
        <v>0</v>
      </c>
      <c r="Q3001" s="6">
        <f t="shared" si="281"/>
        <v>0</v>
      </c>
    </row>
    <row r="3002" spans="1:17" x14ac:dyDescent="0.3">
      <c r="A3002">
        <v>5</v>
      </c>
      <c r="B3002">
        <v>6</v>
      </c>
      <c r="C3002">
        <v>0</v>
      </c>
      <c r="D3002" s="2">
        <v>0</v>
      </c>
      <c r="E3002">
        <f t="shared" si="276"/>
        <v>0</v>
      </c>
      <c r="F3002">
        <v>0</v>
      </c>
      <c r="G3002" s="4">
        <f t="shared" si="278"/>
        <v>0</v>
      </c>
      <c r="H3002" s="6">
        <f t="shared" si="279"/>
        <v>0</v>
      </c>
      <c r="J3002">
        <v>5</v>
      </c>
      <c r="K3002">
        <v>6</v>
      </c>
      <c r="L3002">
        <v>0</v>
      </c>
      <c r="M3002" s="2">
        <v>0</v>
      </c>
      <c r="N3002">
        <f t="shared" si="277"/>
        <v>0</v>
      </c>
      <c r="O3002">
        <v>0</v>
      </c>
      <c r="P3002" s="4">
        <f t="shared" si="280"/>
        <v>0</v>
      </c>
      <c r="Q3002" s="6">
        <f t="shared" si="281"/>
        <v>0</v>
      </c>
    </row>
    <row r="3003" spans="1:17" x14ac:dyDescent="0.3">
      <c r="A3003">
        <v>5</v>
      </c>
      <c r="B3003">
        <v>6</v>
      </c>
      <c r="C3003">
        <v>1</v>
      </c>
      <c r="D3003" s="2">
        <v>0</v>
      </c>
      <c r="E3003">
        <f t="shared" si="276"/>
        <v>0</v>
      </c>
      <c r="F3003">
        <v>0</v>
      </c>
      <c r="G3003" s="4">
        <f t="shared" si="278"/>
        <v>0</v>
      </c>
      <c r="H3003" s="6">
        <f t="shared" si="279"/>
        <v>0</v>
      </c>
      <c r="J3003">
        <v>5</v>
      </c>
      <c r="K3003">
        <v>6</v>
      </c>
      <c r="L3003">
        <v>1</v>
      </c>
      <c r="M3003" s="2">
        <v>0</v>
      </c>
      <c r="N3003">
        <f t="shared" si="277"/>
        <v>0</v>
      </c>
      <c r="O3003">
        <v>0</v>
      </c>
      <c r="P3003" s="4">
        <f t="shared" si="280"/>
        <v>0</v>
      </c>
      <c r="Q3003" s="6">
        <f t="shared" si="281"/>
        <v>0</v>
      </c>
    </row>
    <row r="3004" spans="1:17" x14ac:dyDescent="0.3">
      <c r="A3004">
        <v>5</v>
      </c>
      <c r="B3004">
        <v>6</v>
      </c>
      <c r="C3004">
        <v>2</v>
      </c>
      <c r="D3004" s="2">
        <v>0</v>
      </c>
      <c r="E3004">
        <f t="shared" si="276"/>
        <v>0</v>
      </c>
      <c r="F3004">
        <v>0</v>
      </c>
      <c r="G3004" s="4">
        <f t="shared" si="278"/>
        <v>0</v>
      </c>
      <c r="H3004" s="6">
        <f t="shared" si="279"/>
        <v>0</v>
      </c>
      <c r="J3004">
        <v>5</v>
      </c>
      <c r="K3004">
        <v>6</v>
      </c>
      <c r="L3004">
        <v>2</v>
      </c>
      <c r="M3004" s="2">
        <v>0</v>
      </c>
      <c r="N3004">
        <f t="shared" si="277"/>
        <v>0</v>
      </c>
      <c r="O3004">
        <v>0</v>
      </c>
      <c r="P3004" s="4">
        <f t="shared" si="280"/>
        <v>0</v>
      </c>
      <c r="Q3004" s="6">
        <f t="shared" si="281"/>
        <v>0</v>
      </c>
    </row>
    <row r="3005" spans="1:17" x14ac:dyDescent="0.3">
      <c r="A3005">
        <v>5</v>
      </c>
      <c r="B3005">
        <v>6</v>
      </c>
      <c r="C3005">
        <v>3</v>
      </c>
      <c r="D3005" s="2">
        <v>0</v>
      </c>
      <c r="E3005">
        <f t="shared" si="276"/>
        <v>0</v>
      </c>
      <c r="F3005">
        <v>0</v>
      </c>
      <c r="G3005" s="4">
        <f t="shared" si="278"/>
        <v>0</v>
      </c>
      <c r="H3005" s="6">
        <f t="shared" si="279"/>
        <v>0</v>
      </c>
      <c r="J3005">
        <v>5</v>
      </c>
      <c r="K3005">
        <v>6</v>
      </c>
      <c r="L3005">
        <v>3</v>
      </c>
      <c r="M3005" s="2">
        <v>0</v>
      </c>
      <c r="N3005">
        <f t="shared" si="277"/>
        <v>0</v>
      </c>
      <c r="O3005">
        <v>0</v>
      </c>
      <c r="P3005" s="4">
        <f t="shared" si="280"/>
        <v>0</v>
      </c>
      <c r="Q3005" s="6">
        <f t="shared" si="281"/>
        <v>0</v>
      </c>
    </row>
    <row r="3006" spans="1:17" x14ac:dyDescent="0.3">
      <c r="A3006">
        <v>5</v>
      </c>
      <c r="B3006">
        <v>6</v>
      </c>
      <c r="C3006">
        <v>4</v>
      </c>
      <c r="D3006" s="2">
        <v>0</v>
      </c>
      <c r="E3006">
        <f t="shared" si="276"/>
        <v>0</v>
      </c>
      <c r="F3006">
        <v>0</v>
      </c>
      <c r="G3006" s="4">
        <f t="shared" si="278"/>
        <v>0</v>
      </c>
      <c r="H3006" s="6">
        <f t="shared" si="279"/>
        <v>0</v>
      </c>
      <c r="J3006">
        <v>5</v>
      </c>
      <c r="K3006">
        <v>6</v>
      </c>
      <c r="L3006">
        <v>4</v>
      </c>
      <c r="M3006" s="2">
        <v>0</v>
      </c>
      <c r="N3006">
        <f t="shared" si="277"/>
        <v>0</v>
      </c>
      <c r="O3006">
        <v>0</v>
      </c>
      <c r="P3006" s="4">
        <f t="shared" si="280"/>
        <v>0</v>
      </c>
      <c r="Q3006" s="6">
        <f t="shared" si="281"/>
        <v>0</v>
      </c>
    </row>
    <row r="3007" spans="1:17" x14ac:dyDescent="0.3">
      <c r="A3007">
        <v>5</v>
      </c>
      <c r="B3007">
        <v>6</v>
      </c>
      <c r="C3007">
        <v>5</v>
      </c>
      <c r="D3007" s="2">
        <v>0</v>
      </c>
      <c r="E3007">
        <f t="shared" si="276"/>
        <v>0</v>
      </c>
      <c r="F3007">
        <v>0</v>
      </c>
      <c r="G3007" s="4">
        <f t="shared" si="278"/>
        <v>0</v>
      </c>
      <c r="H3007" s="6">
        <f t="shared" si="279"/>
        <v>0</v>
      </c>
      <c r="J3007">
        <v>5</v>
      </c>
      <c r="K3007">
        <v>6</v>
      </c>
      <c r="L3007">
        <v>5</v>
      </c>
      <c r="M3007" s="2">
        <v>0</v>
      </c>
      <c r="N3007">
        <f t="shared" si="277"/>
        <v>0</v>
      </c>
      <c r="O3007">
        <v>0</v>
      </c>
      <c r="P3007" s="4">
        <f t="shared" si="280"/>
        <v>0</v>
      </c>
      <c r="Q3007" s="6">
        <f t="shared" si="281"/>
        <v>0</v>
      </c>
    </row>
    <row r="3008" spans="1:17" x14ac:dyDescent="0.3">
      <c r="A3008">
        <v>5</v>
      </c>
      <c r="B3008">
        <v>6</v>
      </c>
      <c r="C3008">
        <v>6</v>
      </c>
      <c r="D3008" s="2">
        <v>1.64662E-9</v>
      </c>
      <c r="E3008">
        <f t="shared" si="276"/>
        <v>2.071697521522339E-9</v>
      </c>
      <c r="F3008">
        <v>17.355599999999999</v>
      </c>
      <c r="G3008" s="4">
        <f t="shared" si="278"/>
        <v>1.7355599999999999E-2</v>
      </c>
      <c r="H3008" s="6">
        <f t="shared" si="279"/>
        <v>3.5955553504533105E-11</v>
      </c>
      <c r="J3008">
        <v>5</v>
      </c>
      <c r="K3008">
        <v>6</v>
      </c>
      <c r="L3008">
        <v>6</v>
      </c>
      <c r="M3008" s="2">
        <v>1.64662E-9</v>
      </c>
      <c r="N3008">
        <f t="shared" si="277"/>
        <v>2.0559395660878437E-9</v>
      </c>
      <c r="O3008">
        <v>17.355599999999999</v>
      </c>
      <c r="P3008" s="4">
        <f t="shared" si="280"/>
        <v>1.7355599999999999E-2</v>
      </c>
      <c r="Q3008" s="6">
        <f t="shared" si="281"/>
        <v>3.5682064733194176E-11</v>
      </c>
    </row>
    <row r="3009" spans="1:17" x14ac:dyDescent="0.3">
      <c r="A3009">
        <v>5</v>
      </c>
      <c r="B3009">
        <v>6</v>
      </c>
      <c r="C3009">
        <v>7</v>
      </c>
      <c r="D3009" s="2">
        <v>2.2069999999999999E-9</v>
      </c>
      <c r="E3009">
        <f t="shared" si="276"/>
        <v>2.7767404926454199E-9</v>
      </c>
      <c r="F3009">
        <v>60.615599999999993</v>
      </c>
      <c r="G3009" s="4">
        <f t="shared" si="278"/>
        <v>6.0615599999999992E-2</v>
      </c>
      <c r="H3009" s="6">
        <f t="shared" si="279"/>
        <v>1.6831379100599769E-10</v>
      </c>
      <c r="J3009">
        <v>5</v>
      </c>
      <c r="K3009">
        <v>6</v>
      </c>
      <c r="L3009">
        <v>7</v>
      </c>
      <c r="M3009" s="2">
        <v>2.2250199999999998E-9</v>
      </c>
      <c r="N3009">
        <f t="shared" si="277"/>
        <v>2.7781192098582389E-9</v>
      </c>
      <c r="O3009">
        <v>60.615599999999993</v>
      </c>
      <c r="P3009" s="4">
        <f t="shared" si="280"/>
        <v>6.0615599999999992E-2</v>
      </c>
      <c r="Q3009" s="6">
        <f t="shared" si="281"/>
        <v>1.6839736277708304E-10</v>
      </c>
    </row>
    <row r="3010" spans="1:17" x14ac:dyDescent="0.3">
      <c r="A3010">
        <v>5</v>
      </c>
      <c r="B3010">
        <v>6</v>
      </c>
      <c r="C3010">
        <v>8</v>
      </c>
      <c r="D3010" s="2">
        <v>3.9959600000000003E-9</v>
      </c>
      <c r="E3010">
        <f t="shared" ref="E3010:E3073" si="282">D3010/$D$8762</f>
        <v>5.0275233072004499E-9</v>
      </c>
      <c r="F3010">
        <v>124.83239999999999</v>
      </c>
      <c r="G3010" s="4">
        <f t="shared" si="278"/>
        <v>0.1248324</v>
      </c>
      <c r="H3010" s="6">
        <f t="shared" si="279"/>
        <v>6.2759780049376945E-10</v>
      </c>
      <c r="J3010">
        <v>5</v>
      </c>
      <c r="K3010">
        <v>6</v>
      </c>
      <c r="L3010">
        <v>8</v>
      </c>
      <c r="M3010" s="2">
        <v>4.0942999999999998E-9</v>
      </c>
      <c r="N3010">
        <f t="shared" ref="N3010:N3073" si="283">M3010/$M$8762</f>
        <v>5.1120679728373622E-9</v>
      </c>
      <c r="O3010">
        <v>124.83239999999999</v>
      </c>
      <c r="P3010" s="4">
        <f t="shared" si="280"/>
        <v>0.1248324</v>
      </c>
      <c r="Q3010" s="6">
        <f t="shared" si="281"/>
        <v>6.3815171401242276E-10</v>
      </c>
    </row>
    <row r="3011" spans="1:17" x14ac:dyDescent="0.3">
      <c r="A3011">
        <v>5</v>
      </c>
      <c r="B3011">
        <v>6</v>
      </c>
      <c r="C3011">
        <v>9</v>
      </c>
      <c r="D3011" s="2">
        <v>5.9752599999999999E-9</v>
      </c>
      <c r="E3011">
        <f t="shared" si="282"/>
        <v>7.5177826896621996E-9</v>
      </c>
      <c r="F3011">
        <v>98.219999999999985</v>
      </c>
      <c r="G3011" s="4">
        <f t="shared" ref="G3011:G3074" si="284">F3011/1000</f>
        <v>9.8219999999999988E-2</v>
      </c>
      <c r="H3011" s="6">
        <f t="shared" ref="H3011:H3074" si="285">E3011*G3011</f>
        <v>7.3839661577862115E-10</v>
      </c>
      <c r="J3011">
        <v>5</v>
      </c>
      <c r="K3011">
        <v>6</v>
      </c>
      <c r="L3011">
        <v>9</v>
      </c>
      <c r="M3011" s="2">
        <v>6.1627300000000003E-9</v>
      </c>
      <c r="N3011">
        <f t="shared" si="283"/>
        <v>7.6946717774085924E-9</v>
      </c>
      <c r="O3011">
        <v>98.219999999999985</v>
      </c>
      <c r="P3011" s="4">
        <f t="shared" ref="P3011:P3074" si="286">O3011/1000</f>
        <v>9.8219999999999988E-2</v>
      </c>
      <c r="Q3011" s="6">
        <f t="shared" ref="Q3011:Q3074" si="287">N3011*P3011</f>
        <v>7.557706619770719E-10</v>
      </c>
    </row>
    <row r="3012" spans="1:17" x14ac:dyDescent="0.3">
      <c r="A3012">
        <v>5</v>
      </c>
      <c r="B3012">
        <v>6</v>
      </c>
      <c r="C3012">
        <v>10</v>
      </c>
      <c r="D3012" s="2">
        <v>5.73238E-9</v>
      </c>
      <c r="E3012">
        <f t="shared" si="282"/>
        <v>7.212202838799616E-9</v>
      </c>
      <c r="F3012">
        <v>109.1904</v>
      </c>
      <c r="G3012" s="4">
        <f t="shared" si="284"/>
        <v>0.10919039999999999</v>
      </c>
      <c r="H3012" s="6">
        <f t="shared" si="285"/>
        <v>7.8750331284966552E-10</v>
      </c>
      <c r="J3012">
        <v>5</v>
      </c>
      <c r="K3012">
        <v>6</v>
      </c>
      <c r="L3012">
        <v>10</v>
      </c>
      <c r="M3012" s="2">
        <v>5.9777399999999997E-9</v>
      </c>
      <c r="N3012">
        <f t="shared" si="283"/>
        <v>7.463696652406715E-9</v>
      </c>
      <c r="O3012">
        <v>109.1904</v>
      </c>
      <c r="P3012" s="4">
        <f t="shared" si="286"/>
        <v>0.10919039999999999</v>
      </c>
      <c r="Q3012" s="6">
        <f t="shared" si="287"/>
        <v>8.1496402295495009E-10</v>
      </c>
    </row>
    <row r="3013" spans="1:17" x14ac:dyDescent="0.3">
      <c r="A3013">
        <v>5</v>
      </c>
      <c r="B3013">
        <v>6</v>
      </c>
      <c r="C3013">
        <v>11</v>
      </c>
      <c r="D3013" s="2">
        <v>2.4067099999999999E-9</v>
      </c>
      <c r="E3013">
        <f t="shared" si="282"/>
        <v>3.0280059406681732E-9</v>
      </c>
      <c r="F3013">
        <v>275.50200000000001</v>
      </c>
      <c r="G3013" s="4">
        <f t="shared" si="284"/>
        <v>0.27550200000000002</v>
      </c>
      <c r="H3013" s="6">
        <f t="shared" si="285"/>
        <v>8.3422169266596312E-10</v>
      </c>
      <c r="J3013">
        <v>5</v>
      </c>
      <c r="K3013">
        <v>6</v>
      </c>
      <c r="L3013">
        <v>11</v>
      </c>
      <c r="M3013" s="2">
        <v>2.5524600000000001E-9</v>
      </c>
      <c r="N3013">
        <f t="shared" si="283"/>
        <v>3.186954795190498E-9</v>
      </c>
      <c r="O3013">
        <v>275.50200000000001</v>
      </c>
      <c r="P3013" s="4">
        <f t="shared" si="286"/>
        <v>0.27550200000000002</v>
      </c>
      <c r="Q3013" s="6">
        <f t="shared" si="287"/>
        <v>8.7801241998457264E-10</v>
      </c>
    </row>
    <row r="3014" spans="1:17" x14ac:dyDescent="0.3">
      <c r="A3014">
        <v>5</v>
      </c>
      <c r="B3014">
        <v>6</v>
      </c>
      <c r="C3014">
        <v>12</v>
      </c>
      <c r="D3014" s="2">
        <v>1.80769E-9</v>
      </c>
      <c r="E3014">
        <f t="shared" si="282"/>
        <v>2.2743479932714994E-9</v>
      </c>
      <c r="F3014">
        <v>371.47680000000003</v>
      </c>
      <c r="G3014" s="4">
        <f t="shared" si="284"/>
        <v>0.37147680000000005</v>
      </c>
      <c r="H3014" s="6">
        <f t="shared" si="285"/>
        <v>8.4486751462691827E-10</v>
      </c>
      <c r="J3014">
        <v>5</v>
      </c>
      <c r="K3014">
        <v>6</v>
      </c>
      <c r="L3014">
        <v>12</v>
      </c>
      <c r="M3014" s="2">
        <v>1.9296300000000001E-9</v>
      </c>
      <c r="N3014">
        <f t="shared" si="283"/>
        <v>2.4093006673732167E-9</v>
      </c>
      <c r="O3014">
        <v>371.47680000000003</v>
      </c>
      <c r="P3014" s="4">
        <f t="shared" si="286"/>
        <v>0.37147680000000005</v>
      </c>
      <c r="Q3014" s="6">
        <f t="shared" si="287"/>
        <v>8.9499930215366708E-10</v>
      </c>
    </row>
    <row r="3015" spans="1:17" x14ac:dyDescent="0.3">
      <c r="A3015">
        <v>5</v>
      </c>
      <c r="B3015">
        <v>6</v>
      </c>
      <c r="C3015">
        <v>13</v>
      </c>
      <c r="D3015" s="2">
        <v>1.8974899999999998E-9</v>
      </c>
      <c r="E3015">
        <f t="shared" si="282"/>
        <v>2.3873300033483269E-9</v>
      </c>
      <c r="F3015">
        <v>466.23599999999993</v>
      </c>
      <c r="G3015" s="4">
        <f t="shared" si="284"/>
        <v>0.46623599999999993</v>
      </c>
      <c r="H3015" s="6">
        <f t="shared" si="285"/>
        <v>1.1130591914411103E-9</v>
      </c>
      <c r="J3015">
        <v>5</v>
      </c>
      <c r="K3015">
        <v>6</v>
      </c>
      <c r="L3015">
        <v>13</v>
      </c>
      <c r="M3015" s="2">
        <v>2.0125400000000002E-9</v>
      </c>
      <c r="N3015">
        <f t="shared" si="283"/>
        <v>2.5128205744703875E-9</v>
      </c>
      <c r="O3015">
        <v>466.23599999999993</v>
      </c>
      <c r="P3015" s="4">
        <f t="shared" si="286"/>
        <v>0.46623599999999993</v>
      </c>
      <c r="Q3015" s="6">
        <f t="shared" si="287"/>
        <v>1.1715674133587753E-9</v>
      </c>
    </row>
    <row r="3016" spans="1:17" x14ac:dyDescent="0.3">
      <c r="A3016">
        <v>5</v>
      </c>
      <c r="B3016">
        <v>6</v>
      </c>
      <c r="C3016">
        <v>14</v>
      </c>
      <c r="D3016" s="2">
        <v>1.4710399999999999E-9</v>
      </c>
      <c r="E3016">
        <f t="shared" si="282"/>
        <v>1.8507912706393832E-9</v>
      </c>
      <c r="F3016">
        <v>337.04640000000001</v>
      </c>
      <c r="G3016" s="4">
        <f t="shared" si="284"/>
        <v>0.33704640000000002</v>
      </c>
      <c r="H3016" s="6">
        <f t="shared" si="285"/>
        <v>6.2380253492042986E-10</v>
      </c>
      <c r="J3016">
        <v>5</v>
      </c>
      <c r="K3016">
        <v>6</v>
      </c>
      <c r="L3016">
        <v>14</v>
      </c>
      <c r="M3016" s="2">
        <v>1.5302400000000001E-9</v>
      </c>
      <c r="N3016">
        <f t="shared" si="283"/>
        <v>1.910629630157694E-9</v>
      </c>
      <c r="O3016">
        <v>337.04640000000001</v>
      </c>
      <c r="P3016" s="4">
        <f t="shared" si="286"/>
        <v>0.33704640000000002</v>
      </c>
      <c r="Q3016" s="6">
        <f t="shared" si="287"/>
        <v>6.4397083857798225E-10</v>
      </c>
    </row>
    <row r="3017" spans="1:17" x14ac:dyDescent="0.3">
      <c r="A3017">
        <v>5</v>
      </c>
      <c r="B3017">
        <v>6</v>
      </c>
      <c r="C3017">
        <v>15</v>
      </c>
      <c r="D3017" s="2">
        <v>1.0282300000000001E-9</v>
      </c>
      <c r="E3017">
        <f t="shared" si="282"/>
        <v>1.2936691784108748E-9</v>
      </c>
      <c r="F3017">
        <v>18.134399999999999</v>
      </c>
      <c r="G3017" s="4">
        <f t="shared" si="284"/>
        <v>1.8134399999999998E-2</v>
      </c>
      <c r="H3017" s="6">
        <f t="shared" si="285"/>
        <v>2.3459914348974166E-11</v>
      </c>
      <c r="J3017">
        <v>5</v>
      </c>
      <c r="K3017">
        <v>6</v>
      </c>
      <c r="L3017">
        <v>15</v>
      </c>
      <c r="M3017" s="2">
        <v>1.1242999999999999E-9</v>
      </c>
      <c r="N3017">
        <f t="shared" si="283"/>
        <v>1.4037803829375098E-9</v>
      </c>
      <c r="O3017">
        <v>18.134399999999999</v>
      </c>
      <c r="P3017" s="4">
        <f t="shared" si="286"/>
        <v>1.8134399999999998E-2</v>
      </c>
      <c r="Q3017" s="6">
        <f t="shared" si="287"/>
        <v>2.5456714976341974E-11</v>
      </c>
    </row>
    <row r="3018" spans="1:17" x14ac:dyDescent="0.3">
      <c r="A3018">
        <v>5</v>
      </c>
      <c r="B3018">
        <v>6</v>
      </c>
      <c r="C3018">
        <v>16</v>
      </c>
      <c r="D3018" s="2">
        <v>6.4382900000000003E-10</v>
      </c>
      <c r="E3018">
        <f t="shared" si="282"/>
        <v>8.1003446064313919E-10</v>
      </c>
      <c r="F3018">
        <v>108.32039999999999</v>
      </c>
      <c r="G3018" s="4">
        <f t="shared" si="284"/>
        <v>0.1083204</v>
      </c>
      <c r="H3018" s="6">
        <f t="shared" si="285"/>
        <v>8.774325679064909E-11</v>
      </c>
      <c r="J3018">
        <v>5</v>
      </c>
      <c r="K3018">
        <v>6</v>
      </c>
      <c r="L3018">
        <v>16</v>
      </c>
      <c r="M3018" s="2">
        <v>6.5524400000000004E-10</v>
      </c>
      <c r="N3018">
        <f t="shared" si="283"/>
        <v>8.1812565439607381E-10</v>
      </c>
      <c r="O3018">
        <v>108.32039999999999</v>
      </c>
      <c r="P3018" s="4">
        <f t="shared" si="286"/>
        <v>0.1083204</v>
      </c>
      <c r="Q3018" s="6">
        <f t="shared" si="287"/>
        <v>8.8619698134444476E-11</v>
      </c>
    </row>
    <row r="3019" spans="1:17" x14ac:dyDescent="0.3">
      <c r="A3019">
        <v>5</v>
      </c>
      <c r="B3019">
        <v>6</v>
      </c>
      <c r="C3019">
        <v>17</v>
      </c>
      <c r="D3019" s="2">
        <v>3.0452999999999998E-10</v>
      </c>
      <c r="E3019">
        <f t="shared" si="282"/>
        <v>3.8314489452891244E-10</v>
      </c>
      <c r="F3019">
        <v>145.96679999999998</v>
      </c>
      <c r="G3019" s="4">
        <f t="shared" si="284"/>
        <v>0.14596679999999998</v>
      </c>
      <c r="H3019" s="6">
        <f t="shared" si="285"/>
        <v>5.592643419072285E-11</v>
      </c>
      <c r="J3019">
        <v>5</v>
      </c>
      <c r="K3019">
        <v>6</v>
      </c>
      <c r="L3019">
        <v>17</v>
      </c>
      <c r="M3019" s="2">
        <v>3.0452999999999998E-10</v>
      </c>
      <c r="N3019">
        <f t="shared" si="283"/>
        <v>3.8023057904114551E-10</v>
      </c>
      <c r="O3019">
        <v>145.96679999999998</v>
      </c>
      <c r="P3019" s="4">
        <f t="shared" si="286"/>
        <v>0.14596679999999998</v>
      </c>
      <c r="Q3019" s="6">
        <f t="shared" si="287"/>
        <v>5.5501040884783068E-11</v>
      </c>
    </row>
    <row r="3020" spans="1:17" x14ac:dyDescent="0.3">
      <c r="A3020">
        <v>5</v>
      </c>
      <c r="B3020">
        <v>6</v>
      </c>
      <c r="C3020">
        <v>18</v>
      </c>
      <c r="D3020" s="2">
        <v>0</v>
      </c>
      <c r="E3020">
        <f t="shared" si="282"/>
        <v>0</v>
      </c>
      <c r="F3020">
        <v>28.1508</v>
      </c>
      <c r="G3020" s="4">
        <f t="shared" si="284"/>
        <v>2.81508E-2</v>
      </c>
      <c r="H3020" s="6">
        <f t="shared" si="285"/>
        <v>0</v>
      </c>
      <c r="J3020">
        <v>5</v>
      </c>
      <c r="K3020">
        <v>6</v>
      </c>
      <c r="L3020">
        <v>18</v>
      </c>
      <c r="M3020" s="2">
        <v>0</v>
      </c>
      <c r="N3020">
        <f t="shared" si="283"/>
        <v>0</v>
      </c>
      <c r="O3020">
        <v>28.1508</v>
      </c>
      <c r="P3020" s="4">
        <f t="shared" si="286"/>
        <v>2.81508E-2</v>
      </c>
      <c r="Q3020" s="6">
        <f t="shared" si="287"/>
        <v>0</v>
      </c>
    </row>
    <row r="3021" spans="1:17" x14ac:dyDescent="0.3">
      <c r="A3021">
        <v>5</v>
      </c>
      <c r="B3021">
        <v>6</v>
      </c>
      <c r="C3021">
        <v>19</v>
      </c>
      <c r="D3021" s="2">
        <v>1.16538E-10</v>
      </c>
      <c r="E3021">
        <f t="shared" si="282"/>
        <v>1.4662246648478114E-10</v>
      </c>
      <c r="F3021">
        <v>0</v>
      </c>
      <c r="G3021" s="4">
        <f t="shared" si="284"/>
        <v>0</v>
      </c>
      <c r="H3021" s="6">
        <f t="shared" si="285"/>
        <v>0</v>
      </c>
      <c r="J3021">
        <v>5</v>
      </c>
      <c r="K3021">
        <v>6</v>
      </c>
      <c r="L3021">
        <v>19</v>
      </c>
      <c r="M3021" s="2">
        <v>1.16538E-10</v>
      </c>
      <c r="N3021">
        <f t="shared" si="283"/>
        <v>1.4550721183560575E-10</v>
      </c>
      <c r="O3021">
        <v>0</v>
      </c>
      <c r="P3021" s="4">
        <f t="shared" si="286"/>
        <v>0</v>
      </c>
      <c r="Q3021" s="6">
        <f t="shared" si="287"/>
        <v>0</v>
      </c>
    </row>
    <row r="3022" spans="1:17" x14ac:dyDescent="0.3">
      <c r="A3022">
        <v>5</v>
      </c>
      <c r="B3022">
        <v>6</v>
      </c>
      <c r="C3022">
        <v>20</v>
      </c>
      <c r="D3022" s="2">
        <v>9.7437600000000007E-10</v>
      </c>
      <c r="E3022">
        <f t="shared" si="282"/>
        <v>1.2259126843053348E-9</v>
      </c>
      <c r="F3022">
        <v>0</v>
      </c>
      <c r="G3022" s="4">
        <f t="shared" si="284"/>
        <v>0</v>
      </c>
      <c r="H3022" s="6">
        <f t="shared" si="285"/>
        <v>0</v>
      </c>
      <c r="J3022">
        <v>5</v>
      </c>
      <c r="K3022">
        <v>6</v>
      </c>
      <c r="L3022">
        <v>20</v>
      </c>
      <c r="M3022" s="2">
        <v>9.7437600000000007E-10</v>
      </c>
      <c r="N3022">
        <f t="shared" si="283"/>
        <v>1.2165880231300536E-9</v>
      </c>
      <c r="O3022">
        <v>0</v>
      </c>
      <c r="P3022" s="4">
        <f t="shared" si="286"/>
        <v>0</v>
      </c>
      <c r="Q3022" s="6">
        <f t="shared" si="287"/>
        <v>0</v>
      </c>
    </row>
    <row r="3023" spans="1:17" x14ac:dyDescent="0.3">
      <c r="A3023">
        <v>5</v>
      </c>
      <c r="B3023">
        <v>6</v>
      </c>
      <c r="C3023">
        <v>21</v>
      </c>
      <c r="D3023" s="2">
        <v>0</v>
      </c>
      <c r="E3023">
        <f t="shared" si="282"/>
        <v>0</v>
      </c>
      <c r="F3023">
        <v>0</v>
      </c>
      <c r="G3023" s="4">
        <f t="shared" si="284"/>
        <v>0</v>
      </c>
      <c r="H3023" s="6">
        <f t="shared" si="285"/>
        <v>0</v>
      </c>
      <c r="J3023">
        <v>5</v>
      </c>
      <c r="K3023">
        <v>6</v>
      </c>
      <c r="L3023">
        <v>21</v>
      </c>
      <c r="M3023" s="2">
        <v>0</v>
      </c>
      <c r="N3023">
        <f t="shared" si="283"/>
        <v>0</v>
      </c>
      <c r="O3023">
        <v>0</v>
      </c>
      <c r="P3023" s="4">
        <f t="shared" si="286"/>
        <v>0</v>
      </c>
      <c r="Q3023" s="6">
        <f t="shared" si="287"/>
        <v>0</v>
      </c>
    </row>
    <row r="3024" spans="1:17" x14ac:dyDescent="0.3">
      <c r="A3024">
        <v>5</v>
      </c>
      <c r="B3024">
        <v>6</v>
      </c>
      <c r="C3024">
        <v>22</v>
      </c>
      <c r="D3024" s="2">
        <v>0</v>
      </c>
      <c r="E3024">
        <f t="shared" si="282"/>
        <v>0</v>
      </c>
      <c r="F3024">
        <v>0</v>
      </c>
      <c r="G3024" s="4">
        <f t="shared" si="284"/>
        <v>0</v>
      </c>
      <c r="H3024" s="6">
        <f t="shared" si="285"/>
        <v>0</v>
      </c>
      <c r="J3024">
        <v>5</v>
      </c>
      <c r="K3024">
        <v>6</v>
      </c>
      <c r="L3024">
        <v>22</v>
      </c>
      <c r="M3024" s="2">
        <v>0</v>
      </c>
      <c r="N3024">
        <f t="shared" si="283"/>
        <v>0</v>
      </c>
      <c r="O3024">
        <v>0</v>
      </c>
      <c r="P3024" s="4">
        <f t="shared" si="286"/>
        <v>0</v>
      </c>
      <c r="Q3024" s="6">
        <f t="shared" si="287"/>
        <v>0</v>
      </c>
    </row>
    <row r="3025" spans="1:17" x14ac:dyDescent="0.3">
      <c r="A3025">
        <v>5</v>
      </c>
      <c r="B3025">
        <v>6</v>
      </c>
      <c r="C3025">
        <v>23</v>
      </c>
      <c r="D3025" s="2">
        <v>0</v>
      </c>
      <c r="E3025">
        <f t="shared" si="282"/>
        <v>0</v>
      </c>
      <c r="F3025">
        <v>0</v>
      </c>
      <c r="G3025" s="4">
        <f t="shared" si="284"/>
        <v>0</v>
      </c>
      <c r="H3025" s="6">
        <f t="shared" si="285"/>
        <v>0</v>
      </c>
      <c r="J3025">
        <v>5</v>
      </c>
      <c r="K3025">
        <v>6</v>
      </c>
      <c r="L3025">
        <v>23</v>
      </c>
      <c r="M3025" s="2">
        <v>0</v>
      </c>
      <c r="N3025">
        <f t="shared" si="283"/>
        <v>0</v>
      </c>
      <c r="O3025">
        <v>0</v>
      </c>
      <c r="P3025" s="4">
        <f t="shared" si="286"/>
        <v>0</v>
      </c>
      <c r="Q3025" s="6">
        <f t="shared" si="287"/>
        <v>0</v>
      </c>
    </row>
    <row r="3026" spans="1:17" x14ac:dyDescent="0.3">
      <c r="A3026">
        <v>5</v>
      </c>
      <c r="B3026">
        <v>7</v>
      </c>
      <c r="C3026">
        <v>0</v>
      </c>
      <c r="D3026" s="2">
        <v>0</v>
      </c>
      <c r="E3026">
        <f t="shared" si="282"/>
        <v>0</v>
      </c>
      <c r="F3026">
        <v>0</v>
      </c>
      <c r="G3026" s="4">
        <f t="shared" si="284"/>
        <v>0</v>
      </c>
      <c r="H3026" s="6">
        <f t="shared" si="285"/>
        <v>0</v>
      </c>
      <c r="J3026">
        <v>5</v>
      </c>
      <c r="K3026">
        <v>7</v>
      </c>
      <c r="L3026">
        <v>0</v>
      </c>
      <c r="M3026" s="2">
        <v>0</v>
      </c>
      <c r="N3026">
        <f t="shared" si="283"/>
        <v>0</v>
      </c>
      <c r="O3026">
        <v>0</v>
      </c>
      <c r="P3026" s="4">
        <f t="shared" si="286"/>
        <v>0</v>
      </c>
      <c r="Q3026" s="6">
        <f t="shared" si="287"/>
        <v>0</v>
      </c>
    </row>
    <row r="3027" spans="1:17" x14ac:dyDescent="0.3">
      <c r="A3027">
        <v>5</v>
      </c>
      <c r="B3027">
        <v>7</v>
      </c>
      <c r="C3027">
        <v>1</v>
      </c>
      <c r="D3027" s="2">
        <v>0</v>
      </c>
      <c r="E3027">
        <f t="shared" si="282"/>
        <v>0</v>
      </c>
      <c r="F3027">
        <v>0</v>
      </c>
      <c r="G3027" s="4">
        <f t="shared" si="284"/>
        <v>0</v>
      </c>
      <c r="H3027" s="6">
        <f t="shared" si="285"/>
        <v>0</v>
      </c>
      <c r="J3027">
        <v>5</v>
      </c>
      <c r="K3027">
        <v>7</v>
      </c>
      <c r="L3027">
        <v>1</v>
      </c>
      <c r="M3027" s="2">
        <v>0</v>
      </c>
      <c r="N3027">
        <f t="shared" si="283"/>
        <v>0</v>
      </c>
      <c r="O3027">
        <v>0</v>
      </c>
      <c r="P3027" s="4">
        <f t="shared" si="286"/>
        <v>0</v>
      </c>
      <c r="Q3027" s="6">
        <f t="shared" si="287"/>
        <v>0</v>
      </c>
    </row>
    <row r="3028" spans="1:17" x14ac:dyDescent="0.3">
      <c r="A3028">
        <v>5</v>
      </c>
      <c r="B3028">
        <v>7</v>
      </c>
      <c r="C3028">
        <v>2</v>
      </c>
      <c r="D3028" s="2">
        <v>0</v>
      </c>
      <c r="E3028">
        <f t="shared" si="282"/>
        <v>0</v>
      </c>
      <c r="F3028">
        <v>0</v>
      </c>
      <c r="G3028" s="4">
        <f t="shared" si="284"/>
        <v>0</v>
      </c>
      <c r="H3028" s="6">
        <f t="shared" si="285"/>
        <v>0</v>
      </c>
      <c r="J3028">
        <v>5</v>
      </c>
      <c r="K3028">
        <v>7</v>
      </c>
      <c r="L3028">
        <v>2</v>
      </c>
      <c r="M3028" s="2">
        <v>0</v>
      </c>
      <c r="N3028">
        <f t="shared" si="283"/>
        <v>0</v>
      </c>
      <c r="O3028">
        <v>0</v>
      </c>
      <c r="P3028" s="4">
        <f t="shared" si="286"/>
        <v>0</v>
      </c>
      <c r="Q3028" s="6">
        <f t="shared" si="287"/>
        <v>0</v>
      </c>
    </row>
    <row r="3029" spans="1:17" x14ac:dyDescent="0.3">
      <c r="A3029">
        <v>5</v>
      </c>
      <c r="B3029">
        <v>7</v>
      </c>
      <c r="C3029">
        <v>3</v>
      </c>
      <c r="D3029" s="2">
        <v>0</v>
      </c>
      <c r="E3029">
        <f t="shared" si="282"/>
        <v>0</v>
      </c>
      <c r="F3029">
        <v>0</v>
      </c>
      <c r="G3029" s="4">
        <f t="shared" si="284"/>
        <v>0</v>
      </c>
      <c r="H3029" s="6">
        <f t="shared" si="285"/>
        <v>0</v>
      </c>
      <c r="J3029">
        <v>5</v>
      </c>
      <c r="K3029">
        <v>7</v>
      </c>
      <c r="L3029">
        <v>3</v>
      </c>
      <c r="M3029" s="2">
        <v>0</v>
      </c>
      <c r="N3029">
        <f t="shared" si="283"/>
        <v>0</v>
      </c>
      <c r="O3029">
        <v>0</v>
      </c>
      <c r="P3029" s="4">
        <f t="shared" si="286"/>
        <v>0</v>
      </c>
      <c r="Q3029" s="6">
        <f t="shared" si="287"/>
        <v>0</v>
      </c>
    </row>
    <row r="3030" spans="1:17" x14ac:dyDescent="0.3">
      <c r="A3030">
        <v>5</v>
      </c>
      <c r="B3030">
        <v>7</v>
      </c>
      <c r="C3030">
        <v>4</v>
      </c>
      <c r="D3030" s="2">
        <v>0</v>
      </c>
      <c r="E3030">
        <f t="shared" si="282"/>
        <v>0</v>
      </c>
      <c r="F3030">
        <v>0</v>
      </c>
      <c r="G3030" s="4">
        <f t="shared" si="284"/>
        <v>0</v>
      </c>
      <c r="H3030" s="6">
        <f t="shared" si="285"/>
        <v>0</v>
      </c>
      <c r="J3030">
        <v>5</v>
      </c>
      <c r="K3030">
        <v>7</v>
      </c>
      <c r="L3030">
        <v>4</v>
      </c>
      <c r="M3030" s="2">
        <v>0</v>
      </c>
      <c r="N3030">
        <f t="shared" si="283"/>
        <v>0</v>
      </c>
      <c r="O3030">
        <v>0</v>
      </c>
      <c r="P3030" s="4">
        <f t="shared" si="286"/>
        <v>0</v>
      </c>
      <c r="Q3030" s="6">
        <f t="shared" si="287"/>
        <v>0</v>
      </c>
    </row>
    <row r="3031" spans="1:17" x14ac:dyDescent="0.3">
      <c r="A3031">
        <v>5</v>
      </c>
      <c r="B3031">
        <v>7</v>
      </c>
      <c r="C3031">
        <v>5</v>
      </c>
      <c r="D3031" s="2">
        <v>0</v>
      </c>
      <c r="E3031">
        <f t="shared" si="282"/>
        <v>0</v>
      </c>
      <c r="F3031">
        <v>0</v>
      </c>
      <c r="G3031" s="4">
        <f t="shared" si="284"/>
        <v>0</v>
      </c>
      <c r="H3031" s="6">
        <f t="shared" si="285"/>
        <v>0</v>
      </c>
      <c r="J3031">
        <v>5</v>
      </c>
      <c r="K3031">
        <v>7</v>
      </c>
      <c r="L3031">
        <v>5</v>
      </c>
      <c r="M3031" s="2">
        <v>0</v>
      </c>
      <c r="N3031">
        <f t="shared" si="283"/>
        <v>0</v>
      </c>
      <c r="O3031">
        <v>0</v>
      </c>
      <c r="P3031" s="4">
        <f t="shared" si="286"/>
        <v>0</v>
      </c>
      <c r="Q3031" s="6">
        <f t="shared" si="287"/>
        <v>0</v>
      </c>
    </row>
    <row r="3032" spans="1:17" x14ac:dyDescent="0.3">
      <c r="A3032">
        <v>5</v>
      </c>
      <c r="B3032">
        <v>7</v>
      </c>
      <c r="C3032">
        <v>6</v>
      </c>
      <c r="D3032" s="2">
        <v>0</v>
      </c>
      <c r="E3032">
        <f t="shared" si="282"/>
        <v>0</v>
      </c>
      <c r="F3032">
        <v>24.697199999999999</v>
      </c>
      <c r="G3032" s="4">
        <f t="shared" si="284"/>
        <v>2.4697199999999999E-2</v>
      </c>
      <c r="H3032" s="6">
        <f t="shared" si="285"/>
        <v>0</v>
      </c>
      <c r="J3032">
        <v>5</v>
      </c>
      <c r="K3032">
        <v>7</v>
      </c>
      <c r="L3032">
        <v>6</v>
      </c>
      <c r="M3032" s="2">
        <v>0</v>
      </c>
      <c r="N3032">
        <f t="shared" si="283"/>
        <v>0</v>
      </c>
      <c r="O3032">
        <v>24.697199999999999</v>
      </c>
      <c r="P3032" s="4">
        <f t="shared" si="286"/>
        <v>2.4697199999999999E-2</v>
      </c>
      <c r="Q3032" s="6">
        <f t="shared" si="287"/>
        <v>0</v>
      </c>
    </row>
    <row r="3033" spans="1:17" x14ac:dyDescent="0.3">
      <c r="A3033">
        <v>5</v>
      </c>
      <c r="B3033">
        <v>7</v>
      </c>
      <c r="C3033">
        <v>7</v>
      </c>
      <c r="D3033" s="2">
        <v>0</v>
      </c>
      <c r="E3033">
        <f t="shared" si="282"/>
        <v>0</v>
      </c>
      <c r="F3033">
        <v>126.08279999999999</v>
      </c>
      <c r="G3033" s="4">
        <f t="shared" si="284"/>
        <v>0.12608279999999999</v>
      </c>
      <c r="H3033" s="6">
        <f t="shared" si="285"/>
        <v>0</v>
      </c>
      <c r="J3033">
        <v>5</v>
      </c>
      <c r="K3033">
        <v>7</v>
      </c>
      <c r="L3033">
        <v>7</v>
      </c>
      <c r="M3033" s="2">
        <v>0</v>
      </c>
      <c r="N3033">
        <f t="shared" si="283"/>
        <v>0</v>
      </c>
      <c r="O3033">
        <v>126.08279999999999</v>
      </c>
      <c r="P3033" s="4">
        <f t="shared" si="286"/>
        <v>0.12608279999999999</v>
      </c>
      <c r="Q3033" s="6">
        <f t="shared" si="287"/>
        <v>0</v>
      </c>
    </row>
    <row r="3034" spans="1:17" x14ac:dyDescent="0.3">
      <c r="A3034">
        <v>5</v>
      </c>
      <c r="B3034">
        <v>7</v>
      </c>
      <c r="C3034">
        <v>8</v>
      </c>
      <c r="D3034" s="2">
        <v>0</v>
      </c>
      <c r="E3034">
        <f t="shared" si="282"/>
        <v>0</v>
      </c>
      <c r="F3034">
        <v>172.64400000000001</v>
      </c>
      <c r="G3034" s="4">
        <f t="shared" si="284"/>
        <v>0.17264399999999999</v>
      </c>
      <c r="H3034" s="6">
        <f t="shared" si="285"/>
        <v>0</v>
      </c>
      <c r="J3034">
        <v>5</v>
      </c>
      <c r="K3034">
        <v>7</v>
      </c>
      <c r="L3034">
        <v>8</v>
      </c>
      <c r="M3034" s="2">
        <v>0</v>
      </c>
      <c r="N3034">
        <f t="shared" si="283"/>
        <v>0</v>
      </c>
      <c r="O3034">
        <v>172.64400000000001</v>
      </c>
      <c r="P3034" s="4">
        <f t="shared" si="286"/>
        <v>0.17264399999999999</v>
      </c>
      <c r="Q3034" s="6">
        <f t="shared" si="287"/>
        <v>0</v>
      </c>
    </row>
    <row r="3035" spans="1:17" x14ac:dyDescent="0.3">
      <c r="A3035">
        <v>5</v>
      </c>
      <c r="B3035">
        <v>7</v>
      </c>
      <c r="C3035">
        <v>9</v>
      </c>
      <c r="D3035" s="2">
        <v>0</v>
      </c>
      <c r="E3035">
        <f t="shared" si="282"/>
        <v>0</v>
      </c>
      <c r="F3035">
        <v>273.18359999999996</v>
      </c>
      <c r="G3035" s="4">
        <f t="shared" si="284"/>
        <v>0.27318359999999997</v>
      </c>
      <c r="H3035" s="6">
        <f t="shared" si="285"/>
        <v>0</v>
      </c>
      <c r="J3035">
        <v>5</v>
      </c>
      <c r="K3035">
        <v>7</v>
      </c>
      <c r="L3035">
        <v>9</v>
      </c>
      <c r="M3035" s="2">
        <v>0</v>
      </c>
      <c r="N3035">
        <f t="shared" si="283"/>
        <v>0</v>
      </c>
      <c r="O3035">
        <v>273.18359999999996</v>
      </c>
      <c r="P3035" s="4">
        <f t="shared" si="286"/>
        <v>0.27318359999999997</v>
      </c>
      <c r="Q3035" s="6">
        <f t="shared" si="287"/>
        <v>0</v>
      </c>
    </row>
    <row r="3036" spans="1:17" x14ac:dyDescent="0.3">
      <c r="A3036">
        <v>5</v>
      </c>
      <c r="B3036">
        <v>7</v>
      </c>
      <c r="C3036">
        <v>10</v>
      </c>
      <c r="D3036" s="2">
        <v>0</v>
      </c>
      <c r="E3036">
        <f t="shared" si="282"/>
        <v>0</v>
      </c>
      <c r="F3036">
        <v>518.72280000000001</v>
      </c>
      <c r="G3036" s="4">
        <f t="shared" si="284"/>
        <v>0.51872280000000004</v>
      </c>
      <c r="H3036" s="6">
        <f t="shared" si="285"/>
        <v>0</v>
      </c>
      <c r="J3036">
        <v>5</v>
      </c>
      <c r="K3036">
        <v>7</v>
      </c>
      <c r="L3036">
        <v>10</v>
      </c>
      <c r="M3036" s="2">
        <v>0</v>
      </c>
      <c r="N3036">
        <f t="shared" si="283"/>
        <v>0</v>
      </c>
      <c r="O3036">
        <v>518.72280000000001</v>
      </c>
      <c r="P3036" s="4">
        <f t="shared" si="286"/>
        <v>0.51872280000000004</v>
      </c>
      <c r="Q3036" s="6">
        <f t="shared" si="287"/>
        <v>0</v>
      </c>
    </row>
    <row r="3037" spans="1:17" x14ac:dyDescent="0.3">
      <c r="A3037">
        <v>5</v>
      </c>
      <c r="B3037">
        <v>7</v>
      </c>
      <c r="C3037">
        <v>11</v>
      </c>
      <c r="D3037" s="2">
        <v>0</v>
      </c>
      <c r="E3037">
        <f t="shared" si="282"/>
        <v>0</v>
      </c>
      <c r="F3037">
        <v>463.24200000000002</v>
      </c>
      <c r="G3037" s="4">
        <f t="shared" si="284"/>
        <v>0.46324200000000004</v>
      </c>
      <c r="H3037" s="6">
        <f t="shared" si="285"/>
        <v>0</v>
      </c>
      <c r="J3037">
        <v>5</v>
      </c>
      <c r="K3037">
        <v>7</v>
      </c>
      <c r="L3037">
        <v>11</v>
      </c>
      <c r="M3037" s="2">
        <v>0</v>
      </c>
      <c r="N3037">
        <f t="shared" si="283"/>
        <v>0</v>
      </c>
      <c r="O3037">
        <v>463.24200000000002</v>
      </c>
      <c r="P3037" s="4">
        <f t="shared" si="286"/>
        <v>0.46324200000000004</v>
      </c>
      <c r="Q3037" s="6">
        <f t="shared" si="287"/>
        <v>0</v>
      </c>
    </row>
    <row r="3038" spans="1:17" x14ac:dyDescent="0.3">
      <c r="A3038">
        <v>5</v>
      </c>
      <c r="B3038">
        <v>7</v>
      </c>
      <c r="C3038">
        <v>12</v>
      </c>
      <c r="D3038" s="2">
        <v>0</v>
      </c>
      <c r="E3038">
        <f t="shared" si="282"/>
        <v>0</v>
      </c>
      <c r="F3038">
        <v>403.01400000000001</v>
      </c>
      <c r="G3038" s="4">
        <f t="shared" si="284"/>
        <v>0.40301399999999998</v>
      </c>
      <c r="H3038" s="6">
        <f t="shared" si="285"/>
        <v>0</v>
      </c>
      <c r="J3038">
        <v>5</v>
      </c>
      <c r="K3038">
        <v>7</v>
      </c>
      <c r="L3038">
        <v>12</v>
      </c>
      <c r="M3038" s="2">
        <v>0</v>
      </c>
      <c r="N3038">
        <f t="shared" si="283"/>
        <v>0</v>
      </c>
      <c r="O3038">
        <v>403.01400000000001</v>
      </c>
      <c r="P3038" s="4">
        <f t="shared" si="286"/>
        <v>0.40301399999999998</v>
      </c>
      <c r="Q3038" s="6">
        <f t="shared" si="287"/>
        <v>0</v>
      </c>
    </row>
    <row r="3039" spans="1:17" x14ac:dyDescent="0.3">
      <c r="A3039">
        <v>5</v>
      </c>
      <c r="B3039">
        <v>7</v>
      </c>
      <c r="C3039">
        <v>13</v>
      </c>
      <c r="D3039" s="2">
        <v>0</v>
      </c>
      <c r="E3039">
        <f t="shared" si="282"/>
        <v>0</v>
      </c>
      <c r="F3039">
        <v>618.26519999999994</v>
      </c>
      <c r="G3039" s="4">
        <f t="shared" si="284"/>
        <v>0.61826519999999996</v>
      </c>
      <c r="H3039" s="6">
        <f t="shared" si="285"/>
        <v>0</v>
      </c>
      <c r="J3039">
        <v>5</v>
      </c>
      <c r="K3039">
        <v>7</v>
      </c>
      <c r="L3039">
        <v>13</v>
      </c>
      <c r="M3039" s="2">
        <v>0</v>
      </c>
      <c r="N3039">
        <f t="shared" si="283"/>
        <v>0</v>
      </c>
      <c r="O3039">
        <v>618.26519999999994</v>
      </c>
      <c r="P3039" s="4">
        <f t="shared" si="286"/>
        <v>0.61826519999999996</v>
      </c>
      <c r="Q3039" s="6">
        <f t="shared" si="287"/>
        <v>0</v>
      </c>
    </row>
    <row r="3040" spans="1:17" x14ac:dyDescent="0.3">
      <c r="A3040">
        <v>5</v>
      </c>
      <c r="B3040">
        <v>7</v>
      </c>
      <c r="C3040">
        <v>14</v>
      </c>
      <c r="D3040" s="2">
        <v>1.1247799999999999E-9</v>
      </c>
      <c r="E3040">
        <f t="shared" si="282"/>
        <v>1.4151437115168624E-9</v>
      </c>
      <c r="F3040">
        <v>665.50439999999992</v>
      </c>
      <c r="G3040" s="4">
        <f t="shared" si="284"/>
        <v>0.66550439999999988</v>
      </c>
      <c r="H3040" s="6">
        <f t="shared" si="285"/>
        <v>9.4178436664680238E-10</v>
      </c>
      <c r="J3040">
        <v>5</v>
      </c>
      <c r="K3040">
        <v>7</v>
      </c>
      <c r="L3040">
        <v>14</v>
      </c>
      <c r="M3040" s="2">
        <v>1.1752E-9</v>
      </c>
      <c r="N3040">
        <f t="shared" si="283"/>
        <v>1.4673331904546489E-9</v>
      </c>
      <c r="O3040">
        <v>665.50439999999992</v>
      </c>
      <c r="P3040" s="4">
        <f t="shared" si="286"/>
        <v>0.66550439999999988</v>
      </c>
      <c r="Q3040" s="6">
        <f t="shared" si="287"/>
        <v>9.7651669451360675E-10</v>
      </c>
    </row>
    <row r="3041" spans="1:17" x14ac:dyDescent="0.3">
      <c r="A3041">
        <v>5</v>
      </c>
      <c r="B3041">
        <v>7</v>
      </c>
      <c r="C3041">
        <v>15</v>
      </c>
      <c r="D3041" s="2">
        <v>1.4925699999999999E-9</v>
      </c>
      <c r="E3041">
        <f t="shared" si="282"/>
        <v>1.8778792737235047E-9</v>
      </c>
      <c r="F3041">
        <v>617.63279999999997</v>
      </c>
      <c r="G3041" s="4">
        <f t="shared" si="284"/>
        <v>0.61763279999999998</v>
      </c>
      <c r="H3041" s="6">
        <f t="shared" si="285"/>
        <v>1.1598398338918145E-9</v>
      </c>
      <c r="J3041">
        <v>5</v>
      </c>
      <c r="K3041">
        <v>7</v>
      </c>
      <c r="L3041">
        <v>15</v>
      </c>
      <c r="M3041" s="2">
        <v>1.5172700000000001E-9</v>
      </c>
      <c r="N3041">
        <f t="shared" si="283"/>
        <v>1.8944355257667846E-9</v>
      </c>
      <c r="O3041">
        <v>617.63279999999997</v>
      </c>
      <c r="P3041" s="4">
        <f t="shared" si="286"/>
        <v>0.61763279999999998</v>
      </c>
      <c r="Q3041" s="6">
        <f t="shared" si="287"/>
        <v>1.1700655181988113E-9</v>
      </c>
    </row>
    <row r="3042" spans="1:17" x14ac:dyDescent="0.3">
      <c r="A3042">
        <v>5</v>
      </c>
      <c r="B3042">
        <v>7</v>
      </c>
      <c r="C3042">
        <v>16</v>
      </c>
      <c r="D3042" s="2">
        <v>2.6663400000000002E-10</v>
      </c>
      <c r="E3042">
        <f t="shared" si="282"/>
        <v>3.3546598301586723E-10</v>
      </c>
      <c r="F3042">
        <v>357.16799999999995</v>
      </c>
      <c r="G3042" s="4">
        <f t="shared" si="284"/>
        <v>0.35716799999999993</v>
      </c>
      <c r="H3042" s="6">
        <f t="shared" si="285"/>
        <v>1.1981771422181124E-10</v>
      </c>
      <c r="J3042">
        <v>5</v>
      </c>
      <c r="K3042">
        <v>7</v>
      </c>
      <c r="L3042">
        <v>16</v>
      </c>
      <c r="M3042" s="2">
        <v>2.7146199999999998E-10</v>
      </c>
      <c r="N3042">
        <f t="shared" si="283"/>
        <v>3.3894248004356694E-10</v>
      </c>
      <c r="O3042">
        <v>357.16799999999995</v>
      </c>
      <c r="P3042" s="4">
        <f t="shared" si="286"/>
        <v>0.35716799999999993</v>
      </c>
      <c r="Q3042" s="6">
        <f t="shared" si="287"/>
        <v>1.2105940771220069E-10</v>
      </c>
    </row>
    <row r="3043" spans="1:17" x14ac:dyDescent="0.3">
      <c r="A3043">
        <v>5</v>
      </c>
      <c r="B3043">
        <v>7</v>
      </c>
      <c r="C3043">
        <v>17</v>
      </c>
      <c r="D3043" s="2">
        <v>0</v>
      </c>
      <c r="E3043">
        <f t="shared" si="282"/>
        <v>0</v>
      </c>
      <c r="F3043">
        <v>247.28880000000001</v>
      </c>
      <c r="G3043" s="4">
        <f t="shared" si="284"/>
        <v>0.2472888</v>
      </c>
      <c r="H3043" s="6">
        <f t="shared" si="285"/>
        <v>0</v>
      </c>
      <c r="J3043">
        <v>5</v>
      </c>
      <c r="K3043">
        <v>7</v>
      </c>
      <c r="L3043">
        <v>17</v>
      </c>
      <c r="M3043" s="2">
        <v>0</v>
      </c>
      <c r="N3043">
        <f t="shared" si="283"/>
        <v>0</v>
      </c>
      <c r="O3043">
        <v>247.28880000000001</v>
      </c>
      <c r="P3043" s="4">
        <f t="shared" si="286"/>
        <v>0.2472888</v>
      </c>
      <c r="Q3043" s="6">
        <f t="shared" si="287"/>
        <v>0</v>
      </c>
    </row>
    <row r="3044" spans="1:17" x14ac:dyDescent="0.3">
      <c r="A3044">
        <v>5</v>
      </c>
      <c r="B3044">
        <v>7</v>
      </c>
      <c r="C3044">
        <v>18</v>
      </c>
      <c r="D3044" s="2">
        <v>0</v>
      </c>
      <c r="E3044">
        <f t="shared" si="282"/>
        <v>0</v>
      </c>
      <c r="F3044">
        <v>67.318799999999996</v>
      </c>
      <c r="G3044" s="4">
        <f t="shared" si="284"/>
        <v>6.7318799999999998E-2</v>
      </c>
      <c r="H3044" s="6">
        <f t="shared" si="285"/>
        <v>0</v>
      </c>
      <c r="J3044">
        <v>5</v>
      </c>
      <c r="K3044">
        <v>7</v>
      </c>
      <c r="L3044">
        <v>18</v>
      </c>
      <c r="M3044" s="2">
        <v>0</v>
      </c>
      <c r="N3044">
        <f t="shared" si="283"/>
        <v>0</v>
      </c>
      <c r="O3044">
        <v>67.318799999999996</v>
      </c>
      <c r="P3044" s="4">
        <f t="shared" si="286"/>
        <v>6.7318799999999998E-2</v>
      </c>
      <c r="Q3044" s="6">
        <f t="shared" si="287"/>
        <v>0</v>
      </c>
    </row>
    <row r="3045" spans="1:17" x14ac:dyDescent="0.3">
      <c r="A3045">
        <v>5</v>
      </c>
      <c r="B3045">
        <v>7</v>
      </c>
      <c r="C3045">
        <v>19</v>
      </c>
      <c r="D3045" s="2">
        <v>0</v>
      </c>
      <c r="E3045">
        <f t="shared" si="282"/>
        <v>0</v>
      </c>
      <c r="F3045">
        <v>0</v>
      </c>
      <c r="G3045" s="4">
        <f t="shared" si="284"/>
        <v>0</v>
      </c>
      <c r="H3045" s="6">
        <f t="shared" si="285"/>
        <v>0</v>
      </c>
      <c r="J3045">
        <v>5</v>
      </c>
      <c r="K3045">
        <v>7</v>
      </c>
      <c r="L3045">
        <v>19</v>
      </c>
      <c r="M3045" s="2">
        <v>0</v>
      </c>
      <c r="N3045">
        <f t="shared" si="283"/>
        <v>0</v>
      </c>
      <c r="O3045">
        <v>0</v>
      </c>
      <c r="P3045" s="4">
        <f t="shared" si="286"/>
        <v>0</v>
      </c>
      <c r="Q3045" s="6">
        <f t="shared" si="287"/>
        <v>0</v>
      </c>
    </row>
    <row r="3046" spans="1:17" x14ac:dyDescent="0.3">
      <c r="A3046">
        <v>5</v>
      </c>
      <c r="B3046">
        <v>7</v>
      </c>
      <c r="C3046">
        <v>20</v>
      </c>
      <c r="D3046" s="2">
        <v>0</v>
      </c>
      <c r="E3046">
        <f t="shared" si="282"/>
        <v>0</v>
      </c>
      <c r="F3046">
        <v>0</v>
      </c>
      <c r="G3046" s="4">
        <f t="shared" si="284"/>
        <v>0</v>
      </c>
      <c r="H3046" s="6">
        <f t="shared" si="285"/>
        <v>0</v>
      </c>
      <c r="J3046">
        <v>5</v>
      </c>
      <c r="K3046">
        <v>7</v>
      </c>
      <c r="L3046">
        <v>20</v>
      </c>
      <c r="M3046" s="2">
        <v>0</v>
      </c>
      <c r="N3046">
        <f t="shared" si="283"/>
        <v>0</v>
      </c>
      <c r="O3046">
        <v>0</v>
      </c>
      <c r="P3046" s="4">
        <f t="shared" si="286"/>
        <v>0</v>
      </c>
      <c r="Q3046" s="6">
        <f t="shared" si="287"/>
        <v>0</v>
      </c>
    </row>
    <row r="3047" spans="1:17" x14ac:dyDescent="0.3">
      <c r="A3047">
        <v>5</v>
      </c>
      <c r="B3047">
        <v>7</v>
      </c>
      <c r="C3047">
        <v>21</v>
      </c>
      <c r="D3047" s="2">
        <v>0</v>
      </c>
      <c r="E3047">
        <f t="shared" si="282"/>
        <v>0</v>
      </c>
      <c r="F3047">
        <v>0</v>
      </c>
      <c r="G3047" s="4">
        <f t="shared" si="284"/>
        <v>0</v>
      </c>
      <c r="H3047" s="6">
        <f t="shared" si="285"/>
        <v>0</v>
      </c>
      <c r="J3047">
        <v>5</v>
      </c>
      <c r="K3047">
        <v>7</v>
      </c>
      <c r="L3047">
        <v>21</v>
      </c>
      <c r="M3047" s="2">
        <v>0</v>
      </c>
      <c r="N3047">
        <f t="shared" si="283"/>
        <v>0</v>
      </c>
      <c r="O3047">
        <v>0</v>
      </c>
      <c r="P3047" s="4">
        <f t="shared" si="286"/>
        <v>0</v>
      </c>
      <c r="Q3047" s="6">
        <f t="shared" si="287"/>
        <v>0</v>
      </c>
    </row>
    <row r="3048" spans="1:17" x14ac:dyDescent="0.3">
      <c r="A3048">
        <v>5</v>
      </c>
      <c r="B3048">
        <v>7</v>
      </c>
      <c r="C3048">
        <v>22</v>
      </c>
      <c r="D3048" s="2">
        <v>0</v>
      </c>
      <c r="E3048">
        <f t="shared" si="282"/>
        <v>0</v>
      </c>
      <c r="F3048">
        <v>0</v>
      </c>
      <c r="G3048" s="4">
        <f t="shared" si="284"/>
        <v>0</v>
      </c>
      <c r="H3048" s="6">
        <f t="shared" si="285"/>
        <v>0</v>
      </c>
      <c r="J3048">
        <v>5</v>
      </c>
      <c r="K3048">
        <v>7</v>
      </c>
      <c r="L3048">
        <v>22</v>
      </c>
      <c r="M3048" s="2">
        <v>0</v>
      </c>
      <c r="N3048">
        <f t="shared" si="283"/>
        <v>0</v>
      </c>
      <c r="O3048">
        <v>0</v>
      </c>
      <c r="P3048" s="4">
        <f t="shared" si="286"/>
        <v>0</v>
      </c>
      <c r="Q3048" s="6">
        <f t="shared" si="287"/>
        <v>0</v>
      </c>
    </row>
    <row r="3049" spans="1:17" x14ac:dyDescent="0.3">
      <c r="A3049">
        <v>5</v>
      </c>
      <c r="B3049">
        <v>7</v>
      </c>
      <c r="C3049">
        <v>23</v>
      </c>
      <c r="D3049" s="2">
        <v>0</v>
      </c>
      <c r="E3049">
        <f t="shared" si="282"/>
        <v>0</v>
      </c>
      <c r="F3049">
        <v>0</v>
      </c>
      <c r="G3049" s="4">
        <f t="shared" si="284"/>
        <v>0</v>
      </c>
      <c r="H3049" s="6">
        <f t="shared" si="285"/>
        <v>0</v>
      </c>
      <c r="J3049">
        <v>5</v>
      </c>
      <c r="K3049">
        <v>7</v>
      </c>
      <c r="L3049">
        <v>23</v>
      </c>
      <c r="M3049" s="2">
        <v>0</v>
      </c>
      <c r="N3049">
        <f t="shared" si="283"/>
        <v>0</v>
      </c>
      <c r="O3049">
        <v>0</v>
      </c>
      <c r="P3049" s="4">
        <f t="shared" si="286"/>
        <v>0</v>
      </c>
      <c r="Q3049" s="6">
        <f t="shared" si="287"/>
        <v>0</v>
      </c>
    </row>
    <row r="3050" spans="1:17" x14ac:dyDescent="0.3">
      <c r="A3050">
        <v>5</v>
      </c>
      <c r="B3050">
        <v>8</v>
      </c>
      <c r="C3050">
        <v>0</v>
      </c>
      <c r="D3050" s="2">
        <v>0</v>
      </c>
      <c r="E3050">
        <f t="shared" si="282"/>
        <v>0</v>
      </c>
      <c r="F3050">
        <v>0</v>
      </c>
      <c r="G3050" s="4">
        <f t="shared" si="284"/>
        <v>0</v>
      </c>
      <c r="H3050" s="6">
        <f t="shared" si="285"/>
        <v>0</v>
      </c>
      <c r="J3050">
        <v>5</v>
      </c>
      <c r="K3050">
        <v>8</v>
      </c>
      <c r="L3050">
        <v>0</v>
      </c>
      <c r="M3050" s="2">
        <v>0</v>
      </c>
      <c r="N3050">
        <f t="shared" si="283"/>
        <v>0</v>
      </c>
      <c r="O3050">
        <v>0</v>
      </c>
      <c r="P3050" s="4">
        <f t="shared" si="286"/>
        <v>0</v>
      </c>
      <c r="Q3050" s="6">
        <f t="shared" si="287"/>
        <v>0</v>
      </c>
    </row>
    <row r="3051" spans="1:17" x14ac:dyDescent="0.3">
      <c r="A3051">
        <v>5</v>
      </c>
      <c r="B3051">
        <v>8</v>
      </c>
      <c r="C3051">
        <v>1</v>
      </c>
      <c r="D3051" s="2">
        <v>0</v>
      </c>
      <c r="E3051">
        <f t="shared" si="282"/>
        <v>0</v>
      </c>
      <c r="F3051">
        <v>0</v>
      </c>
      <c r="G3051" s="4">
        <f t="shared" si="284"/>
        <v>0</v>
      </c>
      <c r="H3051" s="6">
        <f t="shared" si="285"/>
        <v>0</v>
      </c>
      <c r="J3051">
        <v>5</v>
      </c>
      <c r="K3051">
        <v>8</v>
      </c>
      <c r="L3051">
        <v>1</v>
      </c>
      <c r="M3051" s="2">
        <v>0</v>
      </c>
      <c r="N3051">
        <f t="shared" si="283"/>
        <v>0</v>
      </c>
      <c r="O3051">
        <v>0</v>
      </c>
      <c r="P3051" s="4">
        <f t="shared" si="286"/>
        <v>0</v>
      </c>
      <c r="Q3051" s="6">
        <f t="shared" si="287"/>
        <v>0</v>
      </c>
    </row>
    <row r="3052" spans="1:17" x14ac:dyDescent="0.3">
      <c r="A3052">
        <v>5</v>
      </c>
      <c r="B3052">
        <v>8</v>
      </c>
      <c r="C3052">
        <v>2</v>
      </c>
      <c r="D3052" s="2">
        <v>0</v>
      </c>
      <c r="E3052">
        <f t="shared" si="282"/>
        <v>0</v>
      </c>
      <c r="F3052">
        <v>0</v>
      </c>
      <c r="G3052" s="4">
        <f t="shared" si="284"/>
        <v>0</v>
      </c>
      <c r="H3052" s="6">
        <f t="shared" si="285"/>
        <v>0</v>
      </c>
      <c r="J3052">
        <v>5</v>
      </c>
      <c r="K3052">
        <v>8</v>
      </c>
      <c r="L3052">
        <v>2</v>
      </c>
      <c r="M3052" s="2">
        <v>0</v>
      </c>
      <c r="N3052">
        <f t="shared" si="283"/>
        <v>0</v>
      </c>
      <c r="O3052">
        <v>0</v>
      </c>
      <c r="P3052" s="4">
        <f t="shared" si="286"/>
        <v>0</v>
      </c>
      <c r="Q3052" s="6">
        <f t="shared" si="287"/>
        <v>0</v>
      </c>
    </row>
    <row r="3053" spans="1:17" x14ac:dyDescent="0.3">
      <c r="A3053">
        <v>5</v>
      </c>
      <c r="B3053">
        <v>8</v>
      </c>
      <c r="C3053">
        <v>3</v>
      </c>
      <c r="D3053" s="2">
        <v>0</v>
      </c>
      <c r="E3053">
        <f t="shared" si="282"/>
        <v>0</v>
      </c>
      <c r="F3053">
        <v>0</v>
      </c>
      <c r="G3053" s="4">
        <f t="shared" si="284"/>
        <v>0</v>
      </c>
      <c r="H3053" s="6">
        <f t="shared" si="285"/>
        <v>0</v>
      </c>
      <c r="J3053">
        <v>5</v>
      </c>
      <c r="K3053">
        <v>8</v>
      </c>
      <c r="L3053">
        <v>3</v>
      </c>
      <c r="M3053" s="2">
        <v>0</v>
      </c>
      <c r="N3053">
        <f t="shared" si="283"/>
        <v>0</v>
      </c>
      <c r="O3053">
        <v>0</v>
      </c>
      <c r="P3053" s="4">
        <f t="shared" si="286"/>
        <v>0</v>
      </c>
      <c r="Q3053" s="6">
        <f t="shared" si="287"/>
        <v>0</v>
      </c>
    </row>
    <row r="3054" spans="1:17" x14ac:dyDescent="0.3">
      <c r="A3054">
        <v>5</v>
      </c>
      <c r="B3054">
        <v>8</v>
      </c>
      <c r="C3054">
        <v>4</v>
      </c>
      <c r="D3054" s="2">
        <v>0</v>
      </c>
      <c r="E3054">
        <f t="shared" si="282"/>
        <v>0</v>
      </c>
      <c r="F3054">
        <v>0</v>
      </c>
      <c r="G3054" s="4">
        <f t="shared" si="284"/>
        <v>0</v>
      </c>
      <c r="H3054" s="6">
        <f t="shared" si="285"/>
        <v>0</v>
      </c>
      <c r="J3054">
        <v>5</v>
      </c>
      <c r="K3054">
        <v>8</v>
      </c>
      <c r="L3054">
        <v>4</v>
      </c>
      <c r="M3054" s="2">
        <v>0</v>
      </c>
      <c r="N3054">
        <f t="shared" si="283"/>
        <v>0</v>
      </c>
      <c r="O3054">
        <v>0</v>
      </c>
      <c r="P3054" s="4">
        <f t="shared" si="286"/>
        <v>0</v>
      </c>
      <c r="Q3054" s="6">
        <f t="shared" si="287"/>
        <v>0</v>
      </c>
    </row>
    <row r="3055" spans="1:17" x14ac:dyDescent="0.3">
      <c r="A3055">
        <v>5</v>
      </c>
      <c r="B3055">
        <v>8</v>
      </c>
      <c r="C3055">
        <v>5</v>
      </c>
      <c r="D3055" s="2">
        <v>0</v>
      </c>
      <c r="E3055">
        <f t="shared" si="282"/>
        <v>0</v>
      </c>
      <c r="F3055">
        <v>0</v>
      </c>
      <c r="G3055" s="4">
        <f t="shared" si="284"/>
        <v>0</v>
      </c>
      <c r="H3055" s="6">
        <f t="shared" si="285"/>
        <v>0</v>
      </c>
      <c r="J3055">
        <v>5</v>
      </c>
      <c r="K3055">
        <v>8</v>
      </c>
      <c r="L3055">
        <v>5</v>
      </c>
      <c r="M3055" s="2">
        <v>0</v>
      </c>
      <c r="N3055">
        <f t="shared" si="283"/>
        <v>0</v>
      </c>
      <c r="O3055">
        <v>0</v>
      </c>
      <c r="P3055" s="4">
        <f t="shared" si="286"/>
        <v>0</v>
      </c>
      <c r="Q3055" s="6">
        <f t="shared" si="287"/>
        <v>0</v>
      </c>
    </row>
    <row r="3056" spans="1:17" x14ac:dyDescent="0.3">
      <c r="A3056">
        <v>5</v>
      </c>
      <c r="B3056">
        <v>8</v>
      </c>
      <c r="C3056">
        <v>6</v>
      </c>
      <c r="D3056" s="2">
        <v>0</v>
      </c>
      <c r="E3056">
        <f t="shared" si="282"/>
        <v>0</v>
      </c>
      <c r="F3056">
        <v>34.283999999999999</v>
      </c>
      <c r="G3056" s="4">
        <f t="shared" si="284"/>
        <v>3.4284000000000002E-2</v>
      </c>
      <c r="H3056" s="6">
        <f t="shared" si="285"/>
        <v>0</v>
      </c>
      <c r="J3056">
        <v>5</v>
      </c>
      <c r="K3056">
        <v>8</v>
      </c>
      <c r="L3056">
        <v>6</v>
      </c>
      <c r="M3056" s="2">
        <v>0</v>
      </c>
      <c r="N3056">
        <f t="shared" si="283"/>
        <v>0</v>
      </c>
      <c r="O3056">
        <v>34.283999999999999</v>
      </c>
      <c r="P3056" s="4">
        <f t="shared" si="286"/>
        <v>3.4284000000000002E-2</v>
      </c>
      <c r="Q3056" s="6">
        <f t="shared" si="287"/>
        <v>0</v>
      </c>
    </row>
    <row r="3057" spans="1:17" x14ac:dyDescent="0.3">
      <c r="A3057">
        <v>5</v>
      </c>
      <c r="B3057">
        <v>8</v>
      </c>
      <c r="C3057">
        <v>7</v>
      </c>
      <c r="D3057" s="2">
        <v>0</v>
      </c>
      <c r="E3057">
        <f t="shared" si="282"/>
        <v>0</v>
      </c>
      <c r="F3057">
        <v>38.2164</v>
      </c>
      <c r="G3057" s="4">
        <f t="shared" si="284"/>
        <v>3.8216399999999998E-2</v>
      </c>
      <c r="H3057" s="6">
        <f t="shared" si="285"/>
        <v>0</v>
      </c>
      <c r="J3057">
        <v>5</v>
      </c>
      <c r="K3057">
        <v>8</v>
      </c>
      <c r="L3057">
        <v>7</v>
      </c>
      <c r="M3057" s="2">
        <v>0</v>
      </c>
      <c r="N3057">
        <f t="shared" si="283"/>
        <v>0</v>
      </c>
      <c r="O3057">
        <v>38.2164</v>
      </c>
      <c r="P3057" s="4">
        <f t="shared" si="286"/>
        <v>3.8216399999999998E-2</v>
      </c>
      <c r="Q3057" s="6">
        <f t="shared" si="287"/>
        <v>0</v>
      </c>
    </row>
    <row r="3058" spans="1:17" x14ac:dyDescent="0.3">
      <c r="A3058">
        <v>5</v>
      </c>
      <c r="B3058">
        <v>8</v>
      </c>
      <c r="C3058">
        <v>8</v>
      </c>
      <c r="D3058" s="2">
        <v>0</v>
      </c>
      <c r="E3058">
        <f t="shared" si="282"/>
        <v>0</v>
      </c>
      <c r="F3058">
        <v>194.23560000000001</v>
      </c>
      <c r="G3058" s="4">
        <f t="shared" si="284"/>
        <v>0.19423560000000001</v>
      </c>
      <c r="H3058" s="6">
        <f t="shared" si="285"/>
        <v>0</v>
      </c>
      <c r="J3058">
        <v>5</v>
      </c>
      <c r="K3058">
        <v>8</v>
      </c>
      <c r="L3058">
        <v>8</v>
      </c>
      <c r="M3058" s="2">
        <v>0</v>
      </c>
      <c r="N3058">
        <f t="shared" si="283"/>
        <v>0</v>
      </c>
      <c r="O3058">
        <v>194.23560000000001</v>
      </c>
      <c r="P3058" s="4">
        <f t="shared" si="286"/>
        <v>0.19423560000000001</v>
      </c>
      <c r="Q3058" s="6">
        <f t="shared" si="287"/>
        <v>0</v>
      </c>
    </row>
    <row r="3059" spans="1:17" x14ac:dyDescent="0.3">
      <c r="A3059">
        <v>5</v>
      </c>
      <c r="B3059">
        <v>8</v>
      </c>
      <c r="C3059">
        <v>9</v>
      </c>
      <c r="D3059" s="2">
        <v>0</v>
      </c>
      <c r="E3059">
        <f t="shared" si="282"/>
        <v>0</v>
      </c>
      <c r="F3059">
        <v>488.6592</v>
      </c>
      <c r="G3059" s="4">
        <f t="shared" si="284"/>
        <v>0.48865920000000002</v>
      </c>
      <c r="H3059" s="6">
        <f t="shared" si="285"/>
        <v>0</v>
      </c>
      <c r="J3059">
        <v>5</v>
      </c>
      <c r="K3059">
        <v>8</v>
      </c>
      <c r="L3059">
        <v>9</v>
      </c>
      <c r="M3059" s="2">
        <v>0</v>
      </c>
      <c r="N3059">
        <f t="shared" si="283"/>
        <v>0</v>
      </c>
      <c r="O3059">
        <v>488.6592</v>
      </c>
      <c r="P3059" s="4">
        <f t="shared" si="286"/>
        <v>0.48865920000000002</v>
      </c>
      <c r="Q3059" s="6">
        <f t="shared" si="287"/>
        <v>0</v>
      </c>
    </row>
    <row r="3060" spans="1:17" x14ac:dyDescent="0.3">
      <c r="A3060">
        <v>5</v>
      </c>
      <c r="B3060">
        <v>8</v>
      </c>
      <c r="C3060">
        <v>10</v>
      </c>
      <c r="D3060" s="2">
        <v>0</v>
      </c>
      <c r="E3060">
        <f t="shared" si="282"/>
        <v>0</v>
      </c>
      <c r="F3060">
        <v>535.8155999999999</v>
      </c>
      <c r="G3060" s="4">
        <f t="shared" si="284"/>
        <v>0.53581559999999995</v>
      </c>
      <c r="H3060" s="6">
        <f t="shared" si="285"/>
        <v>0</v>
      </c>
      <c r="J3060">
        <v>5</v>
      </c>
      <c r="K3060">
        <v>8</v>
      </c>
      <c r="L3060">
        <v>10</v>
      </c>
      <c r="M3060" s="2">
        <v>0</v>
      </c>
      <c r="N3060">
        <f t="shared" si="283"/>
        <v>0</v>
      </c>
      <c r="O3060">
        <v>535.8155999999999</v>
      </c>
      <c r="P3060" s="4">
        <f t="shared" si="286"/>
        <v>0.53581559999999995</v>
      </c>
      <c r="Q3060" s="6">
        <f t="shared" si="287"/>
        <v>0</v>
      </c>
    </row>
    <row r="3061" spans="1:17" x14ac:dyDescent="0.3">
      <c r="A3061">
        <v>5</v>
      </c>
      <c r="B3061">
        <v>8</v>
      </c>
      <c r="C3061">
        <v>11</v>
      </c>
      <c r="D3061" s="2">
        <v>0</v>
      </c>
      <c r="E3061">
        <f t="shared" si="282"/>
        <v>0</v>
      </c>
      <c r="F3061">
        <v>595.96680000000003</v>
      </c>
      <c r="G3061" s="4">
        <f t="shared" si="284"/>
        <v>0.59596680000000002</v>
      </c>
      <c r="H3061" s="6">
        <f t="shared" si="285"/>
        <v>0</v>
      </c>
      <c r="J3061">
        <v>5</v>
      </c>
      <c r="K3061">
        <v>8</v>
      </c>
      <c r="L3061">
        <v>11</v>
      </c>
      <c r="M3061" s="2">
        <v>0</v>
      </c>
      <c r="N3061">
        <f t="shared" si="283"/>
        <v>0</v>
      </c>
      <c r="O3061">
        <v>595.96680000000003</v>
      </c>
      <c r="P3061" s="4">
        <f t="shared" si="286"/>
        <v>0.59596680000000002</v>
      </c>
      <c r="Q3061" s="6">
        <f t="shared" si="287"/>
        <v>0</v>
      </c>
    </row>
    <row r="3062" spans="1:17" x14ac:dyDescent="0.3">
      <c r="A3062">
        <v>5</v>
      </c>
      <c r="B3062">
        <v>8</v>
      </c>
      <c r="C3062">
        <v>12</v>
      </c>
      <c r="D3062" s="2">
        <v>0</v>
      </c>
      <c r="E3062">
        <f t="shared" si="282"/>
        <v>0</v>
      </c>
      <c r="F3062">
        <v>706.16399999999999</v>
      </c>
      <c r="G3062" s="4">
        <f t="shared" si="284"/>
        <v>0.70616400000000001</v>
      </c>
      <c r="H3062" s="6">
        <f t="shared" si="285"/>
        <v>0</v>
      </c>
      <c r="J3062">
        <v>5</v>
      </c>
      <c r="K3062">
        <v>8</v>
      </c>
      <c r="L3062">
        <v>12</v>
      </c>
      <c r="M3062" s="2">
        <v>0</v>
      </c>
      <c r="N3062">
        <f t="shared" si="283"/>
        <v>0</v>
      </c>
      <c r="O3062">
        <v>706.16399999999999</v>
      </c>
      <c r="P3062" s="4">
        <f t="shared" si="286"/>
        <v>0.70616400000000001</v>
      </c>
      <c r="Q3062" s="6">
        <f t="shared" si="287"/>
        <v>0</v>
      </c>
    </row>
    <row r="3063" spans="1:17" x14ac:dyDescent="0.3">
      <c r="A3063">
        <v>5</v>
      </c>
      <c r="B3063">
        <v>8</v>
      </c>
      <c r="C3063">
        <v>13</v>
      </c>
      <c r="D3063" s="2">
        <v>0</v>
      </c>
      <c r="E3063">
        <f t="shared" si="282"/>
        <v>0</v>
      </c>
      <c r="F3063">
        <v>614.50439999999992</v>
      </c>
      <c r="G3063" s="4">
        <f t="shared" si="284"/>
        <v>0.61450439999999995</v>
      </c>
      <c r="H3063" s="6">
        <f t="shared" si="285"/>
        <v>0</v>
      </c>
      <c r="J3063">
        <v>5</v>
      </c>
      <c r="K3063">
        <v>8</v>
      </c>
      <c r="L3063">
        <v>13</v>
      </c>
      <c r="M3063" s="2">
        <v>0</v>
      </c>
      <c r="N3063">
        <f t="shared" si="283"/>
        <v>0</v>
      </c>
      <c r="O3063">
        <v>614.50439999999992</v>
      </c>
      <c r="P3063" s="4">
        <f t="shared" si="286"/>
        <v>0.61450439999999995</v>
      </c>
      <c r="Q3063" s="6">
        <f t="shared" si="287"/>
        <v>0</v>
      </c>
    </row>
    <row r="3064" spans="1:17" x14ac:dyDescent="0.3">
      <c r="A3064">
        <v>5</v>
      </c>
      <c r="B3064">
        <v>8</v>
      </c>
      <c r="C3064">
        <v>14</v>
      </c>
      <c r="D3064" s="2">
        <v>0</v>
      </c>
      <c r="E3064">
        <f t="shared" si="282"/>
        <v>0</v>
      </c>
      <c r="F3064">
        <v>483.53999999999996</v>
      </c>
      <c r="G3064" s="4">
        <f t="shared" si="284"/>
        <v>0.48353999999999997</v>
      </c>
      <c r="H3064" s="6">
        <f t="shared" si="285"/>
        <v>0</v>
      </c>
      <c r="J3064">
        <v>5</v>
      </c>
      <c r="K3064">
        <v>8</v>
      </c>
      <c r="L3064">
        <v>14</v>
      </c>
      <c r="M3064" s="2">
        <v>0</v>
      </c>
      <c r="N3064">
        <f t="shared" si="283"/>
        <v>0</v>
      </c>
      <c r="O3064">
        <v>483.53999999999996</v>
      </c>
      <c r="P3064" s="4">
        <f t="shared" si="286"/>
        <v>0.48353999999999997</v>
      </c>
      <c r="Q3064" s="6">
        <f t="shared" si="287"/>
        <v>0</v>
      </c>
    </row>
    <row r="3065" spans="1:17" x14ac:dyDescent="0.3">
      <c r="A3065">
        <v>5</v>
      </c>
      <c r="B3065">
        <v>8</v>
      </c>
      <c r="C3065">
        <v>15</v>
      </c>
      <c r="D3065" s="2">
        <v>0</v>
      </c>
      <c r="E3065">
        <f t="shared" si="282"/>
        <v>0</v>
      </c>
      <c r="F3065">
        <v>230.4588</v>
      </c>
      <c r="G3065" s="4">
        <f t="shared" si="284"/>
        <v>0.23045879999999999</v>
      </c>
      <c r="H3065" s="6">
        <f t="shared" si="285"/>
        <v>0</v>
      </c>
      <c r="J3065">
        <v>5</v>
      </c>
      <c r="K3065">
        <v>8</v>
      </c>
      <c r="L3065">
        <v>15</v>
      </c>
      <c r="M3065" s="2">
        <v>0</v>
      </c>
      <c r="N3065">
        <f t="shared" si="283"/>
        <v>0</v>
      </c>
      <c r="O3065">
        <v>230.4588</v>
      </c>
      <c r="P3065" s="4">
        <f t="shared" si="286"/>
        <v>0.23045879999999999</v>
      </c>
      <c r="Q3065" s="6">
        <f t="shared" si="287"/>
        <v>0</v>
      </c>
    </row>
    <row r="3066" spans="1:17" x14ac:dyDescent="0.3">
      <c r="A3066">
        <v>5</v>
      </c>
      <c r="B3066">
        <v>8</v>
      </c>
      <c r="C3066">
        <v>16</v>
      </c>
      <c r="D3066" s="2">
        <v>0</v>
      </c>
      <c r="E3066">
        <f t="shared" si="282"/>
        <v>0</v>
      </c>
      <c r="F3066">
        <v>473.78759999999994</v>
      </c>
      <c r="G3066" s="4">
        <f t="shared" si="284"/>
        <v>0.47378759999999992</v>
      </c>
      <c r="H3066" s="6">
        <f t="shared" si="285"/>
        <v>0</v>
      </c>
      <c r="J3066">
        <v>5</v>
      </c>
      <c r="K3066">
        <v>8</v>
      </c>
      <c r="L3066">
        <v>16</v>
      </c>
      <c r="M3066" s="2">
        <v>0</v>
      </c>
      <c r="N3066">
        <f t="shared" si="283"/>
        <v>0</v>
      </c>
      <c r="O3066">
        <v>473.78759999999994</v>
      </c>
      <c r="P3066" s="4">
        <f t="shared" si="286"/>
        <v>0.47378759999999992</v>
      </c>
      <c r="Q3066" s="6">
        <f t="shared" si="287"/>
        <v>0</v>
      </c>
    </row>
    <row r="3067" spans="1:17" x14ac:dyDescent="0.3">
      <c r="A3067">
        <v>5</v>
      </c>
      <c r="B3067">
        <v>8</v>
      </c>
      <c r="C3067">
        <v>17</v>
      </c>
      <c r="D3067" s="2">
        <v>0</v>
      </c>
      <c r="E3067">
        <f t="shared" si="282"/>
        <v>0</v>
      </c>
      <c r="F3067">
        <v>270.58439999999996</v>
      </c>
      <c r="G3067" s="4">
        <f t="shared" si="284"/>
        <v>0.27058439999999995</v>
      </c>
      <c r="H3067" s="6">
        <f t="shared" si="285"/>
        <v>0</v>
      </c>
      <c r="J3067">
        <v>5</v>
      </c>
      <c r="K3067">
        <v>8</v>
      </c>
      <c r="L3067">
        <v>17</v>
      </c>
      <c r="M3067" s="2">
        <v>0</v>
      </c>
      <c r="N3067">
        <f t="shared" si="283"/>
        <v>0</v>
      </c>
      <c r="O3067">
        <v>270.58439999999996</v>
      </c>
      <c r="P3067" s="4">
        <f t="shared" si="286"/>
        <v>0.27058439999999995</v>
      </c>
      <c r="Q3067" s="6">
        <f t="shared" si="287"/>
        <v>0</v>
      </c>
    </row>
    <row r="3068" spans="1:17" x14ac:dyDescent="0.3">
      <c r="A3068">
        <v>5</v>
      </c>
      <c r="B3068">
        <v>8</v>
      </c>
      <c r="C3068">
        <v>18</v>
      </c>
      <c r="D3068" s="2">
        <v>0</v>
      </c>
      <c r="E3068">
        <f t="shared" si="282"/>
        <v>0</v>
      </c>
      <c r="F3068">
        <v>77.845199999999991</v>
      </c>
      <c r="G3068" s="4">
        <f t="shared" si="284"/>
        <v>7.7845199999999989E-2</v>
      </c>
      <c r="H3068" s="6">
        <f t="shared" si="285"/>
        <v>0</v>
      </c>
      <c r="J3068">
        <v>5</v>
      </c>
      <c r="K3068">
        <v>8</v>
      </c>
      <c r="L3068">
        <v>18</v>
      </c>
      <c r="M3068" s="2">
        <v>0</v>
      </c>
      <c r="N3068">
        <f t="shared" si="283"/>
        <v>0</v>
      </c>
      <c r="O3068">
        <v>77.845199999999991</v>
      </c>
      <c r="P3068" s="4">
        <f t="shared" si="286"/>
        <v>7.7845199999999989E-2</v>
      </c>
      <c r="Q3068" s="6">
        <f t="shared" si="287"/>
        <v>0</v>
      </c>
    </row>
    <row r="3069" spans="1:17" x14ac:dyDescent="0.3">
      <c r="A3069">
        <v>5</v>
      </c>
      <c r="B3069">
        <v>8</v>
      </c>
      <c r="C3069">
        <v>19</v>
      </c>
      <c r="D3069" s="2">
        <v>0</v>
      </c>
      <c r="E3069">
        <f t="shared" si="282"/>
        <v>0</v>
      </c>
      <c r="F3069">
        <v>0</v>
      </c>
      <c r="G3069" s="4">
        <f t="shared" si="284"/>
        <v>0</v>
      </c>
      <c r="H3069" s="6">
        <f t="shared" si="285"/>
        <v>0</v>
      </c>
      <c r="J3069">
        <v>5</v>
      </c>
      <c r="K3069">
        <v>8</v>
      </c>
      <c r="L3069">
        <v>19</v>
      </c>
      <c r="M3069" s="2">
        <v>0</v>
      </c>
      <c r="N3069">
        <f t="shared" si="283"/>
        <v>0</v>
      </c>
      <c r="O3069">
        <v>0</v>
      </c>
      <c r="P3069" s="4">
        <f t="shared" si="286"/>
        <v>0</v>
      </c>
      <c r="Q3069" s="6">
        <f t="shared" si="287"/>
        <v>0</v>
      </c>
    </row>
    <row r="3070" spans="1:17" x14ac:dyDescent="0.3">
      <c r="A3070">
        <v>5</v>
      </c>
      <c r="B3070">
        <v>8</v>
      </c>
      <c r="C3070">
        <v>20</v>
      </c>
      <c r="D3070" s="2">
        <v>0</v>
      </c>
      <c r="E3070">
        <f t="shared" si="282"/>
        <v>0</v>
      </c>
      <c r="F3070">
        <v>0</v>
      </c>
      <c r="G3070" s="4">
        <f t="shared" si="284"/>
        <v>0</v>
      </c>
      <c r="H3070" s="6">
        <f t="shared" si="285"/>
        <v>0</v>
      </c>
      <c r="J3070">
        <v>5</v>
      </c>
      <c r="K3070">
        <v>8</v>
      </c>
      <c r="L3070">
        <v>20</v>
      </c>
      <c r="M3070" s="2">
        <v>0</v>
      </c>
      <c r="N3070">
        <f t="shared" si="283"/>
        <v>0</v>
      </c>
      <c r="O3070">
        <v>0</v>
      </c>
      <c r="P3070" s="4">
        <f t="shared" si="286"/>
        <v>0</v>
      </c>
      <c r="Q3070" s="6">
        <f t="shared" si="287"/>
        <v>0</v>
      </c>
    </row>
    <row r="3071" spans="1:17" x14ac:dyDescent="0.3">
      <c r="A3071">
        <v>5</v>
      </c>
      <c r="B3071">
        <v>8</v>
      </c>
      <c r="C3071">
        <v>21</v>
      </c>
      <c r="D3071" s="2">
        <v>0</v>
      </c>
      <c r="E3071">
        <f t="shared" si="282"/>
        <v>0</v>
      </c>
      <c r="F3071">
        <v>0</v>
      </c>
      <c r="G3071" s="4">
        <f t="shared" si="284"/>
        <v>0</v>
      </c>
      <c r="H3071" s="6">
        <f t="shared" si="285"/>
        <v>0</v>
      </c>
      <c r="J3071">
        <v>5</v>
      </c>
      <c r="K3071">
        <v>8</v>
      </c>
      <c r="L3071">
        <v>21</v>
      </c>
      <c r="M3071" s="2">
        <v>0</v>
      </c>
      <c r="N3071">
        <f t="shared" si="283"/>
        <v>0</v>
      </c>
      <c r="O3071">
        <v>0</v>
      </c>
      <c r="P3071" s="4">
        <f t="shared" si="286"/>
        <v>0</v>
      </c>
      <c r="Q3071" s="6">
        <f t="shared" si="287"/>
        <v>0</v>
      </c>
    </row>
    <row r="3072" spans="1:17" x14ac:dyDescent="0.3">
      <c r="A3072">
        <v>5</v>
      </c>
      <c r="B3072">
        <v>8</v>
      </c>
      <c r="C3072">
        <v>22</v>
      </c>
      <c r="D3072" s="2">
        <v>0</v>
      </c>
      <c r="E3072">
        <f t="shared" si="282"/>
        <v>0</v>
      </c>
      <c r="F3072">
        <v>0</v>
      </c>
      <c r="G3072" s="4">
        <f t="shared" si="284"/>
        <v>0</v>
      </c>
      <c r="H3072" s="6">
        <f t="shared" si="285"/>
        <v>0</v>
      </c>
      <c r="J3072">
        <v>5</v>
      </c>
      <c r="K3072">
        <v>8</v>
      </c>
      <c r="L3072">
        <v>22</v>
      </c>
      <c r="M3072" s="2">
        <v>0</v>
      </c>
      <c r="N3072">
        <f t="shared" si="283"/>
        <v>0</v>
      </c>
      <c r="O3072">
        <v>0</v>
      </c>
      <c r="P3072" s="4">
        <f t="shared" si="286"/>
        <v>0</v>
      </c>
      <c r="Q3072" s="6">
        <f t="shared" si="287"/>
        <v>0</v>
      </c>
    </row>
    <row r="3073" spans="1:17" x14ac:dyDescent="0.3">
      <c r="A3073">
        <v>5</v>
      </c>
      <c r="B3073">
        <v>8</v>
      </c>
      <c r="C3073">
        <v>23</v>
      </c>
      <c r="D3073" s="2">
        <v>0</v>
      </c>
      <c r="E3073">
        <f t="shared" si="282"/>
        <v>0</v>
      </c>
      <c r="F3073">
        <v>0</v>
      </c>
      <c r="G3073" s="4">
        <f t="shared" si="284"/>
        <v>0</v>
      </c>
      <c r="H3073" s="6">
        <f t="shared" si="285"/>
        <v>0</v>
      </c>
      <c r="J3073">
        <v>5</v>
      </c>
      <c r="K3073">
        <v>8</v>
      </c>
      <c r="L3073">
        <v>23</v>
      </c>
      <c r="M3073" s="2">
        <v>0</v>
      </c>
      <c r="N3073">
        <f t="shared" si="283"/>
        <v>0</v>
      </c>
      <c r="O3073">
        <v>0</v>
      </c>
      <c r="P3073" s="4">
        <f t="shared" si="286"/>
        <v>0</v>
      </c>
      <c r="Q3073" s="6">
        <f t="shared" si="287"/>
        <v>0</v>
      </c>
    </row>
    <row r="3074" spans="1:17" x14ac:dyDescent="0.3">
      <c r="A3074">
        <v>5</v>
      </c>
      <c r="B3074">
        <v>9</v>
      </c>
      <c r="C3074">
        <v>0</v>
      </c>
      <c r="D3074" s="2">
        <v>0</v>
      </c>
      <c r="E3074">
        <f t="shared" ref="E3074:E3137" si="288">D3074/$D$8762</f>
        <v>0</v>
      </c>
      <c r="F3074">
        <v>0</v>
      </c>
      <c r="G3074" s="4">
        <f t="shared" si="284"/>
        <v>0</v>
      </c>
      <c r="H3074" s="6">
        <f t="shared" si="285"/>
        <v>0</v>
      </c>
      <c r="J3074">
        <v>5</v>
      </c>
      <c r="K3074">
        <v>9</v>
      </c>
      <c r="L3074">
        <v>0</v>
      </c>
      <c r="M3074" s="2">
        <v>0</v>
      </c>
      <c r="N3074">
        <f t="shared" ref="N3074:N3137" si="289">M3074/$M$8762</f>
        <v>0</v>
      </c>
      <c r="O3074">
        <v>0</v>
      </c>
      <c r="P3074" s="4">
        <f t="shared" si="286"/>
        <v>0</v>
      </c>
      <c r="Q3074" s="6">
        <f t="shared" si="287"/>
        <v>0</v>
      </c>
    </row>
    <row r="3075" spans="1:17" x14ac:dyDescent="0.3">
      <c r="A3075">
        <v>5</v>
      </c>
      <c r="B3075">
        <v>9</v>
      </c>
      <c r="C3075">
        <v>1</v>
      </c>
      <c r="D3075" s="2">
        <v>0</v>
      </c>
      <c r="E3075">
        <f t="shared" si="288"/>
        <v>0</v>
      </c>
      <c r="F3075">
        <v>0</v>
      </c>
      <c r="G3075" s="4">
        <f t="shared" ref="G3075:G3138" si="290">F3075/1000</f>
        <v>0</v>
      </c>
      <c r="H3075" s="6">
        <f t="shared" ref="H3075:H3138" si="291">E3075*G3075</f>
        <v>0</v>
      </c>
      <c r="J3075">
        <v>5</v>
      </c>
      <c r="K3075">
        <v>9</v>
      </c>
      <c r="L3075">
        <v>1</v>
      </c>
      <c r="M3075" s="2">
        <v>0</v>
      </c>
      <c r="N3075">
        <f t="shared" si="289"/>
        <v>0</v>
      </c>
      <c r="O3075">
        <v>0</v>
      </c>
      <c r="P3075" s="4">
        <f t="shared" ref="P3075:P3138" si="292">O3075/1000</f>
        <v>0</v>
      </c>
      <c r="Q3075" s="6">
        <f t="shared" ref="Q3075:Q3138" si="293">N3075*P3075</f>
        <v>0</v>
      </c>
    </row>
    <row r="3076" spans="1:17" x14ac:dyDescent="0.3">
      <c r="A3076">
        <v>5</v>
      </c>
      <c r="B3076">
        <v>9</v>
      </c>
      <c r="C3076">
        <v>2</v>
      </c>
      <c r="D3076" s="2">
        <v>0</v>
      </c>
      <c r="E3076">
        <f t="shared" si="288"/>
        <v>0</v>
      </c>
      <c r="F3076">
        <v>0</v>
      </c>
      <c r="G3076" s="4">
        <f t="shared" si="290"/>
        <v>0</v>
      </c>
      <c r="H3076" s="6">
        <f t="shared" si="291"/>
        <v>0</v>
      </c>
      <c r="J3076">
        <v>5</v>
      </c>
      <c r="K3076">
        <v>9</v>
      </c>
      <c r="L3076">
        <v>2</v>
      </c>
      <c r="M3076" s="2">
        <v>0</v>
      </c>
      <c r="N3076">
        <f t="shared" si="289"/>
        <v>0</v>
      </c>
      <c r="O3076">
        <v>0</v>
      </c>
      <c r="P3076" s="4">
        <f t="shared" si="292"/>
        <v>0</v>
      </c>
      <c r="Q3076" s="6">
        <f t="shared" si="293"/>
        <v>0</v>
      </c>
    </row>
    <row r="3077" spans="1:17" x14ac:dyDescent="0.3">
      <c r="A3077">
        <v>5</v>
      </c>
      <c r="B3077">
        <v>9</v>
      </c>
      <c r="C3077">
        <v>3</v>
      </c>
      <c r="D3077" s="2">
        <v>0</v>
      </c>
      <c r="E3077">
        <f t="shared" si="288"/>
        <v>0</v>
      </c>
      <c r="F3077">
        <v>0</v>
      </c>
      <c r="G3077" s="4">
        <f t="shared" si="290"/>
        <v>0</v>
      </c>
      <c r="H3077" s="6">
        <f t="shared" si="291"/>
        <v>0</v>
      </c>
      <c r="J3077">
        <v>5</v>
      </c>
      <c r="K3077">
        <v>9</v>
      </c>
      <c r="L3077">
        <v>3</v>
      </c>
      <c r="M3077" s="2">
        <v>0</v>
      </c>
      <c r="N3077">
        <f t="shared" si="289"/>
        <v>0</v>
      </c>
      <c r="O3077">
        <v>0</v>
      </c>
      <c r="P3077" s="4">
        <f t="shared" si="292"/>
        <v>0</v>
      </c>
      <c r="Q3077" s="6">
        <f t="shared" si="293"/>
        <v>0</v>
      </c>
    </row>
    <row r="3078" spans="1:17" x14ac:dyDescent="0.3">
      <c r="A3078">
        <v>5</v>
      </c>
      <c r="B3078">
        <v>9</v>
      </c>
      <c r="C3078">
        <v>4</v>
      </c>
      <c r="D3078" s="2">
        <v>0</v>
      </c>
      <c r="E3078">
        <f t="shared" si="288"/>
        <v>0</v>
      </c>
      <c r="F3078">
        <v>0</v>
      </c>
      <c r="G3078" s="4">
        <f t="shared" si="290"/>
        <v>0</v>
      </c>
      <c r="H3078" s="6">
        <f t="shared" si="291"/>
        <v>0</v>
      </c>
      <c r="J3078">
        <v>5</v>
      </c>
      <c r="K3078">
        <v>9</v>
      </c>
      <c r="L3078">
        <v>4</v>
      </c>
      <c r="M3078" s="2">
        <v>0</v>
      </c>
      <c r="N3078">
        <f t="shared" si="289"/>
        <v>0</v>
      </c>
      <c r="O3078">
        <v>0</v>
      </c>
      <c r="P3078" s="4">
        <f t="shared" si="292"/>
        <v>0</v>
      </c>
      <c r="Q3078" s="6">
        <f t="shared" si="293"/>
        <v>0</v>
      </c>
    </row>
    <row r="3079" spans="1:17" x14ac:dyDescent="0.3">
      <c r="A3079">
        <v>5</v>
      </c>
      <c r="B3079">
        <v>9</v>
      </c>
      <c r="C3079">
        <v>5</v>
      </c>
      <c r="D3079" s="2">
        <v>0</v>
      </c>
      <c r="E3079">
        <f t="shared" si="288"/>
        <v>0</v>
      </c>
      <c r="F3079">
        <v>0</v>
      </c>
      <c r="G3079" s="4">
        <f t="shared" si="290"/>
        <v>0</v>
      </c>
      <c r="H3079" s="6">
        <f t="shared" si="291"/>
        <v>0</v>
      </c>
      <c r="J3079">
        <v>5</v>
      </c>
      <c r="K3079">
        <v>9</v>
      </c>
      <c r="L3079">
        <v>5</v>
      </c>
      <c r="M3079" s="2">
        <v>0</v>
      </c>
      <c r="N3079">
        <f t="shared" si="289"/>
        <v>0</v>
      </c>
      <c r="O3079">
        <v>0</v>
      </c>
      <c r="P3079" s="4">
        <f t="shared" si="292"/>
        <v>0</v>
      </c>
      <c r="Q3079" s="6">
        <f t="shared" si="293"/>
        <v>0</v>
      </c>
    </row>
    <row r="3080" spans="1:17" x14ac:dyDescent="0.3">
      <c r="A3080">
        <v>5</v>
      </c>
      <c r="B3080">
        <v>9</v>
      </c>
      <c r="C3080">
        <v>6</v>
      </c>
      <c r="D3080" s="2">
        <v>7.6300800000000002E-10</v>
      </c>
      <c r="E3080">
        <f t="shared" si="288"/>
        <v>9.5997970539755175E-10</v>
      </c>
      <c r="F3080">
        <v>0</v>
      </c>
      <c r="G3080" s="4">
        <f t="shared" si="290"/>
        <v>0</v>
      </c>
      <c r="H3080" s="6">
        <f t="shared" si="291"/>
        <v>0</v>
      </c>
      <c r="J3080">
        <v>5</v>
      </c>
      <c r="K3080">
        <v>9</v>
      </c>
      <c r="L3080">
        <v>6</v>
      </c>
      <c r="M3080" s="2">
        <v>7.6300800000000002E-10</v>
      </c>
      <c r="N3080">
        <f t="shared" si="289"/>
        <v>9.5267781057047382E-10</v>
      </c>
      <c r="O3080">
        <v>0</v>
      </c>
      <c r="P3080" s="4">
        <f t="shared" si="292"/>
        <v>0</v>
      </c>
      <c r="Q3080" s="6">
        <f t="shared" si="293"/>
        <v>0</v>
      </c>
    </row>
    <row r="3081" spans="1:17" x14ac:dyDescent="0.3">
      <c r="A3081">
        <v>5</v>
      </c>
      <c r="B3081">
        <v>9</v>
      </c>
      <c r="C3081">
        <v>7</v>
      </c>
      <c r="D3081" s="2">
        <v>2.5472499999999999E-9</v>
      </c>
      <c r="E3081">
        <f t="shared" si="288"/>
        <v>3.2048265608930883E-9</v>
      </c>
      <c r="F3081">
        <v>147.46080000000001</v>
      </c>
      <c r="G3081" s="4">
        <f t="shared" si="290"/>
        <v>0.1474608</v>
      </c>
      <c r="H3081" s="6">
        <f t="shared" si="291"/>
        <v>4.7258628853054356E-10</v>
      </c>
      <c r="J3081">
        <v>5</v>
      </c>
      <c r="K3081">
        <v>9</v>
      </c>
      <c r="L3081">
        <v>7</v>
      </c>
      <c r="M3081" s="2">
        <v>2.5472499999999999E-9</v>
      </c>
      <c r="N3081">
        <f t="shared" si="289"/>
        <v>3.1804496846371716E-9</v>
      </c>
      <c r="O3081">
        <v>147.46080000000001</v>
      </c>
      <c r="P3081" s="4">
        <f t="shared" si="292"/>
        <v>0.1474608</v>
      </c>
      <c r="Q3081" s="6">
        <f t="shared" si="293"/>
        <v>4.6899165485634507E-10</v>
      </c>
    </row>
    <row r="3082" spans="1:17" x14ac:dyDescent="0.3">
      <c r="A3082">
        <v>5</v>
      </c>
      <c r="B3082">
        <v>9</v>
      </c>
      <c r="C3082">
        <v>8</v>
      </c>
      <c r="D3082" s="2">
        <v>6.3160199999999999E-9</v>
      </c>
      <c r="E3082">
        <f t="shared" si="288"/>
        <v>7.9465104152054038E-9</v>
      </c>
      <c r="F3082">
        <v>35.988</v>
      </c>
      <c r="G3082" s="4">
        <f t="shared" si="290"/>
        <v>3.5987999999999999E-2</v>
      </c>
      <c r="H3082" s="6">
        <f t="shared" si="291"/>
        <v>2.8597901682241205E-10</v>
      </c>
      <c r="J3082">
        <v>5</v>
      </c>
      <c r="K3082">
        <v>9</v>
      </c>
      <c r="L3082">
        <v>8</v>
      </c>
      <c r="M3082" s="2">
        <v>6.36304E-9</v>
      </c>
      <c r="N3082">
        <f t="shared" si="289"/>
        <v>7.9447751737496156E-9</v>
      </c>
      <c r="O3082">
        <v>35.988</v>
      </c>
      <c r="P3082" s="4">
        <f t="shared" si="292"/>
        <v>3.5987999999999999E-2</v>
      </c>
      <c r="Q3082" s="6">
        <f t="shared" si="293"/>
        <v>2.8591656895290117E-10</v>
      </c>
    </row>
    <row r="3083" spans="1:17" x14ac:dyDescent="0.3">
      <c r="A3083">
        <v>5</v>
      </c>
      <c r="B3083">
        <v>9</v>
      </c>
      <c r="C3083">
        <v>9</v>
      </c>
      <c r="D3083" s="2">
        <v>1.8016000000000001E-8</v>
      </c>
      <c r="E3083">
        <f t="shared" si="288"/>
        <v>2.2666858502718572E-8</v>
      </c>
      <c r="F3083">
        <v>570.58079999999995</v>
      </c>
      <c r="G3083" s="4">
        <f t="shared" si="290"/>
        <v>0.5705808</v>
      </c>
      <c r="H3083" s="6">
        <f t="shared" si="291"/>
        <v>1.2933274257967966E-8</v>
      </c>
      <c r="J3083">
        <v>5</v>
      </c>
      <c r="K3083">
        <v>9</v>
      </c>
      <c r="L3083">
        <v>9</v>
      </c>
      <c r="M3083" s="2">
        <v>1.8157199999999999E-8</v>
      </c>
      <c r="N3083">
        <f t="shared" si="289"/>
        <v>2.267074728192916E-8</v>
      </c>
      <c r="O3083">
        <v>570.58079999999995</v>
      </c>
      <c r="P3083" s="4">
        <f t="shared" si="292"/>
        <v>0.5705808</v>
      </c>
      <c r="Q3083" s="6">
        <f t="shared" si="293"/>
        <v>1.2935493120720965E-8</v>
      </c>
    </row>
    <row r="3084" spans="1:17" x14ac:dyDescent="0.3">
      <c r="A3084">
        <v>5</v>
      </c>
      <c r="B3084">
        <v>9</v>
      </c>
      <c r="C3084">
        <v>10</v>
      </c>
      <c r="D3084" s="2">
        <v>4.3813100000000002E-8</v>
      </c>
      <c r="E3084">
        <f t="shared" si="288"/>
        <v>5.5123520107985078E-8</v>
      </c>
      <c r="F3084">
        <v>284.12039999999996</v>
      </c>
      <c r="G3084" s="4">
        <f t="shared" si="290"/>
        <v>0.28412039999999994</v>
      </c>
      <c r="H3084" s="6">
        <f t="shared" si="291"/>
        <v>1.5661716582488759E-8</v>
      </c>
      <c r="J3084">
        <v>5</v>
      </c>
      <c r="K3084">
        <v>9</v>
      </c>
      <c r="L3084">
        <v>10</v>
      </c>
      <c r="M3084" s="2">
        <v>4.4166599999999999E-8</v>
      </c>
      <c r="N3084">
        <f t="shared" si="289"/>
        <v>5.514560763234708E-8</v>
      </c>
      <c r="O3084">
        <v>284.12039999999996</v>
      </c>
      <c r="P3084" s="4">
        <f t="shared" si="292"/>
        <v>0.28412039999999994</v>
      </c>
      <c r="Q3084" s="6">
        <f t="shared" si="293"/>
        <v>1.5667992098745502E-8</v>
      </c>
    </row>
    <row r="3085" spans="1:17" x14ac:dyDescent="0.3">
      <c r="A3085">
        <v>5</v>
      </c>
      <c r="B3085">
        <v>9</v>
      </c>
      <c r="C3085">
        <v>11</v>
      </c>
      <c r="D3085" s="2">
        <v>7.5229299999999995E-8</v>
      </c>
      <c r="E3085">
        <f t="shared" si="288"/>
        <v>9.464986114334847E-8</v>
      </c>
      <c r="F3085">
        <v>634.21439999999996</v>
      </c>
      <c r="G3085" s="4">
        <f t="shared" si="290"/>
        <v>0.63421439999999996</v>
      </c>
      <c r="H3085" s="6">
        <f t="shared" si="291"/>
        <v>6.0028304895112064E-8</v>
      </c>
      <c r="J3085">
        <v>5</v>
      </c>
      <c r="K3085">
        <v>9</v>
      </c>
      <c r="L3085">
        <v>11</v>
      </c>
      <c r="M3085" s="2">
        <v>7.5229299999999995E-8</v>
      </c>
      <c r="N3085">
        <f t="shared" si="289"/>
        <v>9.3929925786819189E-8</v>
      </c>
      <c r="O3085">
        <v>634.21439999999996</v>
      </c>
      <c r="P3085" s="4">
        <f t="shared" si="292"/>
        <v>0.63421439999999996</v>
      </c>
      <c r="Q3085" s="6">
        <f t="shared" si="293"/>
        <v>5.9571711524932055E-8</v>
      </c>
    </row>
    <row r="3086" spans="1:17" x14ac:dyDescent="0.3">
      <c r="A3086">
        <v>5</v>
      </c>
      <c r="B3086">
        <v>9</v>
      </c>
      <c r="C3086">
        <v>12</v>
      </c>
      <c r="D3086" s="2">
        <v>8.5833699999999997E-8</v>
      </c>
      <c r="E3086">
        <f t="shared" si="288"/>
        <v>1.0799180354489315E-7</v>
      </c>
      <c r="F3086">
        <v>444.16199999999998</v>
      </c>
      <c r="G3086" s="4">
        <f t="shared" si="290"/>
        <v>0.444162</v>
      </c>
      <c r="H3086" s="6">
        <f t="shared" si="291"/>
        <v>4.7965855446106833E-8</v>
      </c>
      <c r="J3086">
        <v>5</v>
      </c>
      <c r="K3086">
        <v>9</v>
      </c>
      <c r="L3086">
        <v>12</v>
      </c>
      <c r="M3086" s="2">
        <v>8.7828600000000003E-8</v>
      </c>
      <c r="N3086">
        <f t="shared" si="289"/>
        <v>1.0966118094891523E-7</v>
      </c>
      <c r="O3086">
        <v>444.16199999999998</v>
      </c>
      <c r="P3086" s="4">
        <f t="shared" si="292"/>
        <v>0.444162</v>
      </c>
      <c r="Q3086" s="6">
        <f t="shared" si="293"/>
        <v>4.8707329452632089E-8</v>
      </c>
    </row>
    <row r="3087" spans="1:17" x14ac:dyDescent="0.3">
      <c r="A3087">
        <v>5</v>
      </c>
      <c r="B3087">
        <v>9</v>
      </c>
      <c r="C3087">
        <v>13</v>
      </c>
      <c r="D3087" s="2">
        <v>9.2947700000000003E-8</v>
      </c>
      <c r="E3087">
        <f t="shared" si="288"/>
        <v>1.1694229374184808E-7</v>
      </c>
      <c r="F3087">
        <v>730.1952</v>
      </c>
      <c r="G3087" s="4">
        <f t="shared" si="290"/>
        <v>0.73019520000000004</v>
      </c>
      <c r="H3087" s="6">
        <f t="shared" si="291"/>
        <v>8.5390701567287519E-8</v>
      </c>
      <c r="J3087">
        <v>5</v>
      </c>
      <c r="K3087">
        <v>9</v>
      </c>
      <c r="L3087">
        <v>13</v>
      </c>
      <c r="M3087" s="2">
        <v>9.3622300000000006E-8</v>
      </c>
      <c r="N3087">
        <f t="shared" si="289"/>
        <v>1.1689508862891617E-7</v>
      </c>
      <c r="O3087">
        <v>730.1952</v>
      </c>
      <c r="P3087" s="4">
        <f t="shared" si="292"/>
        <v>0.73019520000000004</v>
      </c>
      <c r="Q3087" s="6">
        <f t="shared" si="293"/>
        <v>8.5356232620409171E-8</v>
      </c>
    </row>
    <row r="3088" spans="1:17" x14ac:dyDescent="0.3">
      <c r="A3088">
        <v>5</v>
      </c>
      <c r="B3088">
        <v>9</v>
      </c>
      <c r="C3088">
        <v>14</v>
      </c>
      <c r="D3088" s="2">
        <v>9.4280799999999998E-8</v>
      </c>
      <c r="E3088">
        <f t="shared" si="288"/>
        <v>1.1861953558631822E-7</v>
      </c>
      <c r="F3088">
        <v>191.7576</v>
      </c>
      <c r="G3088" s="4">
        <f t="shared" si="290"/>
        <v>0.1917576</v>
      </c>
      <c r="H3088" s="6">
        <f t="shared" si="291"/>
        <v>2.2746197457146974E-8</v>
      </c>
      <c r="J3088">
        <v>5</v>
      </c>
      <c r="K3088">
        <v>9</v>
      </c>
      <c r="L3088">
        <v>14</v>
      </c>
      <c r="M3088" s="2">
        <v>9.5712200000000001E-8</v>
      </c>
      <c r="N3088">
        <f t="shared" si="289"/>
        <v>1.1950449948215915E-7</v>
      </c>
      <c r="O3088">
        <v>191.7576</v>
      </c>
      <c r="P3088" s="4">
        <f t="shared" si="292"/>
        <v>0.1917576</v>
      </c>
      <c r="Q3088" s="6">
        <f t="shared" si="293"/>
        <v>2.2915896009900083E-8</v>
      </c>
    </row>
    <row r="3089" spans="1:17" x14ac:dyDescent="0.3">
      <c r="A3089">
        <v>5</v>
      </c>
      <c r="B3089">
        <v>9</v>
      </c>
      <c r="C3089">
        <v>15</v>
      </c>
      <c r="D3089" s="2">
        <v>5.41078E-8</v>
      </c>
      <c r="E3089">
        <f t="shared" si="288"/>
        <v>6.8075812971436279E-8</v>
      </c>
      <c r="F3089">
        <v>692.31</v>
      </c>
      <c r="G3089" s="4">
        <f t="shared" si="290"/>
        <v>0.69230999999999998</v>
      </c>
      <c r="H3089" s="6">
        <f t="shared" si="291"/>
        <v>4.7129566078255051E-8</v>
      </c>
      <c r="J3089">
        <v>5</v>
      </c>
      <c r="K3089">
        <v>9</v>
      </c>
      <c r="L3089">
        <v>15</v>
      </c>
      <c r="M3089" s="2">
        <v>5.4509500000000002E-8</v>
      </c>
      <c r="N3089">
        <f t="shared" si="289"/>
        <v>6.8059563091463311E-8</v>
      </c>
      <c r="O3089">
        <v>692.31</v>
      </c>
      <c r="P3089" s="4">
        <f t="shared" si="292"/>
        <v>0.69230999999999998</v>
      </c>
      <c r="Q3089" s="6">
        <f t="shared" si="293"/>
        <v>4.7118316123850961E-8</v>
      </c>
    </row>
    <row r="3090" spans="1:17" x14ac:dyDescent="0.3">
      <c r="A3090">
        <v>5</v>
      </c>
      <c r="B3090">
        <v>9</v>
      </c>
      <c r="C3090">
        <v>16</v>
      </c>
      <c r="D3090" s="2">
        <v>5.6731799999999997E-8</v>
      </c>
      <c r="E3090">
        <f t="shared" si="288"/>
        <v>7.1377202664549806E-8</v>
      </c>
      <c r="F3090">
        <v>509.0616</v>
      </c>
      <c r="G3090" s="4">
        <f t="shared" si="290"/>
        <v>0.5090616</v>
      </c>
      <c r="H3090" s="6">
        <f t="shared" si="291"/>
        <v>3.6335392991939989E-8</v>
      </c>
      <c r="J3090">
        <v>5</v>
      </c>
      <c r="K3090">
        <v>9</v>
      </c>
      <c r="L3090">
        <v>16</v>
      </c>
      <c r="M3090" s="2">
        <v>5.6731799999999997E-8</v>
      </c>
      <c r="N3090">
        <f t="shared" si="289"/>
        <v>7.083428615915167E-8</v>
      </c>
      <c r="O3090">
        <v>509.0616</v>
      </c>
      <c r="P3090" s="4">
        <f t="shared" si="292"/>
        <v>0.5090616</v>
      </c>
      <c r="Q3090" s="6">
        <f t="shared" si="293"/>
        <v>3.6059015047035601E-8</v>
      </c>
    </row>
    <row r="3091" spans="1:17" x14ac:dyDescent="0.3">
      <c r="A3091">
        <v>5</v>
      </c>
      <c r="B3091">
        <v>9</v>
      </c>
      <c r="C3091">
        <v>17</v>
      </c>
      <c r="D3091" s="2">
        <v>5.5847600000000003E-8</v>
      </c>
      <c r="E3091">
        <f t="shared" si="288"/>
        <v>7.0264745055307826E-8</v>
      </c>
      <c r="F3091">
        <v>293.72159999999997</v>
      </c>
      <c r="G3091" s="4">
        <f t="shared" si="290"/>
        <v>0.29372159999999997</v>
      </c>
      <c r="H3091" s="6">
        <f t="shared" si="291"/>
        <v>2.06382733412371E-8</v>
      </c>
      <c r="J3091">
        <v>5</v>
      </c>
      <c r="K3091">
        <v>9</v>
      </c>
      <c r="L3091">
        <v>17</v>
      </c>
      <c r="M3091" s="2">
        <v>5.5847600000000003E-8</v>
      </c>
      <c r="N3091">
        <f t="shared" si="289"/>
        <v>6.973029023760641E-8</v>
      </c>
      <c r="O3091">
        <v>293.72159999999997</v>
      </c>
      <c r="P3091" s="4">
        <f t="shared" si="292"/>
        <v>0.29372159999999997</v>
      </c>
      <c r="Q3091" s="6">
        <f t="shared" si="293"/>
        <v>2.0481292417054132E-8</v>
      </c>
    </row>
    <row r="3092" spans="1:17" x14ac:dyDescent="0.3">
      <c r="A3092">
        <v>5</v>
      </c>
      <c r="B3092">
        <v>9</v>
      </c>
      <c r="C3092">
        <v>18</v>
      </c>
      <c r="D3092" s="2">
        <v>4.69938E-8</v>
      </c>
      <c r="E3092">
        <f t="shared" si="288"/>
        <v>5.9125322774481351E-8</v>
      </c>
      <c r="F3092">
        <v>90.966000000000008</v>
      </c>
      <c r="G3092" s="4">
        <f t="shared" si="290"/>
        <v>9.0966000000000005E-2</v>
      </c>
      <c r="H3092" s="6">
        <f t="shared" si="291"/>
        <v>5.3783941115034711E-9</v>
      </c>
      <c r="J3092">
        <v>5</v>
      </c>
      <c r="K3092">
        <v>9</v>
      </c>
      <c r="L3092">
        <v>18</v>
      </c>
      <c r="M3092" s="2">
        <v>4.69938E-8</v>
      </c>
      <c r="N3092">
        <f t="shared" si="289"/>
        <v>5.8675597758328516E-8</v>
      </c>
      <c r="O3092">
        <v>90.966000000000008</v>
      </c>
      <c r="P3092" s="4">
        <f t="shared" si="292"/>
        <v>9.0966000000000005E-2</v>
      </c>
      <c r="Q3092" s="6">
        <f t="shared" si="293"/>
        <v>5.3374844256841125E-9</v>
      </c>
    </row>
    <row r="3093" spans="1:17" x14ac:dyDescent="0.3">
      <c r="A3093">
        <v>5</v>
      </c>
      <c r="B3093">
        <v>9</v>
      </c>
      <c r="C3093">
        <v>19</v>
      </c>
      <c r="D3093" s="2">
        <v>5.3583499999999998E-8</v>
      </c>
      <c r="E3093">
        <f t="shared" si="288"/>
        <v>6.7416164108593501E-8</v>
      </c>
      <c r="F3093">
        <v>3.198</v>
      </c>
      <c r="G3093" s="4">
        <f t="shared" si="290"/>
        <v>3.1979999999999999E-3</v>
      </c>
      <c r="H3093" s="6">
        <f t="shared" si="291"/>
        <v>2.1559689281928202E-10</v>
      </c>
      <c r="J3093">
        <v>5</v>
      </c>
      <c r="K3093">
        <v>9</v>
      </c>
      <c r="L3093">
        <v>19</v>
      </c>
      <c r="M3093" s="2">
        <v>5.3583499999999998E-8</v>
      </c>
      <c r="N3093">
        <f t="shared" si="289"/>
        <v>6.6903376455689817E-8</v>
      </c>
      <c r="O3093">
        <v>3.198</v>
      </c>
      <c r="P3093" s="4">
        <f t="shared" si="292"/>
        <v>3.1979999999999999E-3</v>
      </c>
      <c r="Q3093" s="6">
        <f t="shared" si="293"/>
        <v>2.1395699790529603E-10</v>
      </c>
    </row>
    <row r="3094" spans="1:17" x14ac:dyDescent="0.3">
      <c r="A3094">
        <v>5</v>
      </c>
      <c r="B3094">
        <v>9</v>
      </c>
      <c r="C3094">
        <v>20</v>
      </c>
      <c r="D3094" s="2">
        <v>6.6724100000000001E-8</v>
      </c>
      <c r="E3094">
        <f t="shared" si="288"/>
        <v>8.3949030496294639E-8</v>
      </c>
      <c r="F3094">
        <v>0</v>
      </c>
      <c r="G3094" s="4">
        <f t="shared" si="290"/>
        <v>0</v>
      </c>
      <c r="H3094" s="6">
        <f t="shared" si="291"/>
        <v>0</v>
      </c>
      <c r="J3094">
        <v>5</v>
      </c>
      <c r="K3094">
        <v>9</v>
      </c>
      <c r="L3094">
        <v>20</v>
      </c>
      <c r="M3094" s="2">
        <v>6.6724100000000001E-8</v>
      </c>
      <c r="N3094">
        <f t="shared" si="289"/>
        <v>8.3310488881224497E-8</v>
      </c>
      <c r="O3094">
        <v>0</v>
      </c>
      <c r="P3094" s="4">
        <f t="shared" si="292"/>
        <v>0</v>
      </c>
      <c r="Q3094" s="6">
        <f t="shared" si="293"/>
        <v>0</v>
      </c>
    </row>
    <row r="3095" spans="1:17" x14ac:dyDescent="0.3">
      <c r="A3095">
        <v>5</v>
      </c>
      <c r="B3095">
        <v>9</v>
      </c>
      <c r="C3095">
        <v>21</v>
      </c>
      <c r="D3095" s="2">
        <v>2.9264000000000002E-9</v>
      </c>
      <c r="E3095">
        <f t="shared" si="288"/>
        <v>3.6818547248199173E-9</v>
      </c>
      <c r="F3095">
        <v>0</v>
      </c>
      <c r="G3095" s="4">
        <f t="shared" si="290"/>
        <v>0</v>
      </c>
      <c r="H3095" s="6">
        <f t="shared" si="291"/>
        <v>0</v>
      </c>
      <c r="J3095">
        <v>5</v>
      </c>
      <c r="K3095">
        <v>9</v>
      </c>
      <c r="L3095">
        <v>21</v>
      </c>
      <c r="M3095" s="2">
        <v>2.9264000000000002E-9</v>
      </c>
      <c r="N3095">
        <f t="shared" si="289"/>
        <v>3.6538494286474512E-9</v>
      </c>
      <c r="O3095">
        <v>0</v>
      </c>
      <c r="P3095" s="4">
        <f t="shared" si="292"/>
        <v>0</v>
      </c>
      <c r="Q3095" s="6">
        <f t="shared" si="293"/>
        <v>0</v>
      </c>
    </row>
    <row r="3096" spans="1:17" x14ac:dyDescent="0.3">
      <c r="A3096">
        <v>5</v>
      </c>
      <c r="B3096">
        <v>9</v>
      </c>
      <c r="C3096">
        <v>22</v>
      </c>
      <c r="D3096" s="2">
        <v>0</v>
      </c>
      <c r="E3096">
        <f t="shared" si="288"/>
        <v>0</v>
      </c>
      <c r="F3096">
        <v>0</v>
      </c>
      <c r="G3096" s="4">
        <f t="shared" si="290"/>
        <v>0</v>
      </c>
      <c r="H3096" s="6">
        <f t="shared" si="291"/>
        <v>0</v>
      </c>
      <c r="J3096">
        <v>5</v>
      </c>
      <c r="K3096">
        <v>9</v>
      </c>
      <c r="L3096">
        <v>22</v>
      </c>
      <c r="M3096" s="2">
        <v>0</v>
      </c>
      <c r="N3096">
        <f t="shared" si="289"/>
        <v>0</v>
      </c>
      <c r="O3096">
        <v>0</v>
      </c>
      <c r="P3096" s="4">
        <f t="shared" si="292"/>
        <v>0</v>
      </c>
      <c r="Q3096" s="6">
        <f t="shared" si="293"/>
        <v>0</v>
      </c>
    </row>
    <row r="3097" spans="1:17" x14ac:dyDescent="0.3">
      <c r="A3097">
        <v>5</v>
      </c>
      <c r="B3097">
        <v>9</v>
      </c>
      <c r="C3097">
        <v>23</v>
      </c>
      <c r="D3097" s="2">
        <v>0</v>
      </c>
      <c r="E3097">
        <f t="shared" si="288"/>
        <v>0</v>
      </c>
      <c r="F3097">
        <v>0</v>
      </c>
      <c r="G3097" s="4">
        <f t="shared" si="290"/>
        <v>0</v>
      </c>
      <c r="H3097" s="6">
        <f t="shared" si="291"/>
        <v>0</v>
      </c>
      <c r="J3097">
        <v>5</v>
      </c>
      <c r="K3097">
        <v>9</v>
      </c>
      <c r="L3097">
        <v>23</v>
      </c>
      <c r="M3097" s="2">
        <v>0</v>
      </c>
      <c r="N3097">
        <f t="shared" si="289"/>
        <v>0</v>
      </c>
      <c r="O3097">
        <v>0</v>
      </c>
      <c r="P3097" s="4">
        <f t="shared" si="292"/>
        <v>0</v>
      </c>
      <c r="Q3097" s="6">
        <f t="shared" si="293"/>
        <v>0</v>
      </c>
    </row>
    <row r="3098" spans="1:17" x14ac:dyDescent="0.3">
      <c r="A3098">
        <v>5</v>
      </c>
      <c r="B3098">
        <v>10</v>
      </c>
      <c r="C3098">
        <v>0</v>
      </c>
      <c r="D3098" s="2">
        <v>0</v>
      </c>
      <c r="E3098">
        <f t="shared" si="288"/>
        <v>0</v>
      </c>
      <c r="F3098">
        <v>0</v>
      </c>
      <c r="G3098" s="4">
        <f t="shared" si="290"/>
        <v>0</v>
      </c>
      <c r="H3098" s="6">
        <f t="shared" si="291"/>
        <v>0</v>
      </c>
      <c r="J3098">
        <v>5</v>
      </c>
      <c r="K3098">
        <v>10</v>
      </c>
      <c r="L3098">
        <v>0</v>
      </c>
      <c r="M3098" s="2">
        <v>0</v>
      </c>
      <c r="N3098">
        <f t="shared" si="289"/>
        <v>0</v>
      </c>
      <c r="O3098">
        <v>0</v>
      </c>
      <c r="P3098" s="4">
        <f t="shared" si="292"/>
        <v>0</v>
      </c>
      <c r="Q3098" s="6">
        <f t="shared" si="293"/>
        <v>0</v>
      </c>
    </row>
    <row r="3099" spans="1:17" x14ac:dyDescent="0.3">
      <c r="A3099">
        <v>5</v>
      </c>
      <c r="B3099">
        <v>10</v>
      </c>
      <c r="C3099">
        <v>1</v>
      </c>
      <c r="D3099" s="2">
        <v>0</v>
      </c>
      <c r="E3099">
        <f t="shared" si="288"/>
        <v>0</v>
      </c>
      <c r="F3099">
        <v>0</v>
      </c>
      <c r="G3099" s="4">
        <f t="shared" si="290"/>
        <v>0</v>
      </c>
      <c r="H3099" s="6">
        <f t="shared" si="291"/>
        <v>0</v>
      </c>
      <c r="J3099">
        <v>5</v>
      </c>
      <c r="K3099">
        <v>10</v>
      </c>
      <c r="L3099">
        <v>1</v>
      </c>
      <c r="M3099" s="2">
        <v>0</v>
      </c>
      <c r="N3099">
        <f t="shared" si="289"/>
        <v>0</v>
      </c>
      <c r="O3099">
        <v>0</v>
      </c>
      <c r="P3099" s="4">
        <f t="shared" si="292"/>
        <v>0</v>
      </c>
      <c r="Q3099" s="6">
        <f t="shared" si="293"/>
        <v>0</v>
      </c>
    </row>
    <row r="3100" spans="1:17" x14ac:dyDescent="0.3">
      <c r="A3100">
        <v>5</v>
      </c>
      <c r="B3100">
        <v>10</v>
      </c>
      <c r="C3100">
        <v>2</v>
      </c>
      <c r="D3100" s="2">
        <v>0</v>
      </c>
      <c r="E3100">
        <f t="shared" si="288"/>
        <v>0</v>
      </c>
      <c r="F3100">
        <v>0</v>
      </c>
      <c r="G3100" s="4">
        <f t="shared" si="290"/>
        <v>0</v>
      </c>
      <c r="H3100" s="6">
        <f t="shared" si="291"/>
        <v>0</v>
      </c>
      <c r="J3100">
        <v>5</v>
      </c>
      <c r="K3100">
        <v>10</v>
      </c>
      <c r="L3100">
        <v>2</v>
      </c>
      <c r="M3100" s="2">
        <v>0</v>
      </c>
      <c r="N3100">
        <f t="shared" si="289"/>
        <v>0</v>
      </c>
      <c r="O3100">
        <v>0</v>
      </c>
      <c r="P3100" s="4">
        <f t="shared" si="292"/>
        <v>0</v>
      </c>
      <c r="Q3100" s="6">
        <f t="shared" si="293"/>
        <v>0</v>
      </c>
    </row>
    <row r="3101" spans="1:17" x14ac:dyDescent="0.3">
      <c r="A3101">
        <v>5</v>
      </c>
      <c r="B3101">
        <v>10</v>
      </c>
      <c r="C3101">
        <v>3</v>
      </c>
      <c r="D3101" s="2">
        <v>0</v>
      </c>
      <c r="E3101">
        <f t="shared" si="288"/>
        <v>0</v>
      </c>
      <c r="F3101">
        <v>0</v>
      </c>
      <c r="G3101" s="4">
        <f t="shared" si="290"/>
        <v>0</v>
      </c>
      <c r="H3101" s="6">
        <f t="shared" si="291"/>
        <v>0</v>
      </c>
      <c r="J3101">
        <v>5</v>
      </c>
      <c r="K3101">
        <v>10</v>
      </c>
      <c r="L3101">
        <v>3</v>
      </c>
      <c r="M3101" s="2">
        <v>0</v>
      </c>
      <c r="N3101">
        <f t="shared" si="289"/>
        <v>0</v>
      </c>
      <c r="O3101">
        <v>0</v>
      </c>
      <c r="P3101" s="4">
        <f t="shared" si="292"/>
        <v>0</v>
      </c>
      <c r="Q3101" s="6">
        <f t="shared" si="293"/>
        <v>0</v>
      </c>
    </row>
    <row r="3102" spans="1:17" x14ac:dyDescent="0.3">
      <c r="A3102">
        <v>5</v>
      </c>
      <c r="B3102">
        <v>10</v>
      </c>
      <c r="C3102">
        <v>4</v>
      </c>
      <c r="D3102" s="2">
        <v>0</v>
      </c>
      <c r="E3102">
        <f t="shared" si="288"/>
        <v>0</v>
      </c>
      <c r="F3102">
        <v>0</v>
      </c>
      <c r="G3102" s="4">
        <f t="shared" si="290"/>
        <v>0</v>
      </c>
      <c r="H3102" s="6">
        <f t="shared" si="291"/>
        <v>0</v>
      </c>
      <c r="J3102">
        <v>5</v>
      </c>
      <c r="K3102">
        <v>10</v>
      </c>
      <c r="L3102">
        <v>4</v>
      </c>
      <c r="M3102" s="2">
        <v>0</v>
      </c>
      <c r="N3102">
        <f t="shared" si="289"/>
        <v>0</v>
      </c>
      <c r="O3102">
        <v>0</v>
      </c>
      <c r="P3102" s="4">
        <f t="shared" si="292"/>
        <v>0</v>
      </c>
      <c r="Q3102" s="6">
        <f t="shared" si="293"/>
        <v>0</v>
      </c>
    </row>
    <row r="3103" spans="1:17" x14ac:dyDescent="0.3">
      <c r="A3103">
        <v>5</v>
      </c>
      <c r="B3103">
        <v>10</v>
      </c>
      <c r="C3103">
        <v>5</v>
      </c>
      <c r="D3103" s="2">
        <v>0</v>
      </c>
      <c r="E3103">
        <f t="shared" si="288"/>
        <v>0</v>
      </c>
      <c r="F3103">
        <v>0</v>
      </c>
      <c r="G3103" s="4">
        <f t="shared" si="290"/>
        <v>0</v>
      </c>
      <c r="H3103" s="6">
        <f t="shared" si="291"/>
        <v>0</v>
      </c>
      <c r="J3103">
        <v>5</v>
      </c>
      <c r="K3103">
        <v>10</v>
      </c>
      <c r="L3103">
        <v>5</v>
      </c>
      <c r="M3103" s="2">
        <v>0</v>
      </c>
      <c r="N3103">
        <f t="shared" si="289"/>
        <v>0</v>
      </c>
      <c r="O3103">
        <v>0</v>
      </c>
      <c r="P3103" s="4">
        <f t="shared" si="292"/>
        <v>0</v>
      </c>
      <c r="Q3103" s="6">
        <f t="shared" si="293"/>
        <v>0</v>
      </c>
    </row>
    <row r="3104" spans="1:17" x14ac:dyDescent="0.3">
      <c r="A3104">
        <v>5</v>
      </c>
      <c r="B3104">
        <v>10</v>
      </c>
      <c r="C3104">
        <v>6</v>
      </c>
      <c r="D3104" s="2">
        <v>6.4044200000000003E-10</v>
      </c>
      <c r="E3104">
        <f t="shared" si="288"/>
        <v>8.0577310130984066E-10</v>
      </c>
      <c r="F3104">
        <v>49.522799999999997</v>
      </c>
      <c r="G3104" s="4">
        <f t="shared" si="290"/>
        <v>4.9522799999999999E-2</v>
      </c>
      <c r="H3104" s="6">
        <f t="shared" si="291"/>
        <v>3.9904140141546976E-11</v>
      </c>
      <c r="J3104">
        <v>5</v>
      </c>
      <c r="K3104">
        <v>10</v>
      </c>
      <c r="L3104">
        <v>6</v>
      </c>
      <c r="M3104" s="2">
        <v>6.4044200000000003E-10</v>
      </c>
      <c r="N3104">
        <f t="shared" si="289"/>
        <v>7.9964414836721942E-10</v>
      </c>
      <c r="O3104">
        <v>49.522799999999997</v>
      </c>
      <c r="P3104" s="4">
        <f t="shared" si="292"/>
        <v>4.9522799999999999E-2</v>
      </c>
      <c r="Q3104" s="6">
        <f t="shared" si="293"/>
        <v>3.9600617230760131E-11</v>
      </c>
    </row>
    <row r="3105" spans="1:17" x14ac:dyDescent="0.3">
      <c r="A3105">
        <v>5</v>
      </c>
      <c r="B3105">
        <v>10</v>
      </c>
      <c r="C3105">
        <v>7</v>
      </c>
      <c r="D3105" s="2">
        <v>2.66553E-9</v>
      </c>
      <c r="E3105">
        <f t="shared" si="288"/>
        <v>3.3536407273951728E-9</v>
      </c>
      <c r="F3105">
        <v>206.48519999999999</v>
      </c>
      <c r="G3105" s="4">
        <f t="shared" si="290"/>
        <v>0.20648519999999998</v>
      </c>
      <c r="H3105" s="6">
        <f t="shared" si="291"/>
        <v>6.9247717632433767E-10</v>
      </c>
      <c r="J3105">
        <v>5</v>
      </c>
      <c r="K3105">
        <v>10</v>
      </c>
      <c r="L3105">
        <v>7</v>
      </c>
      <c r="M3105" s="2">
        <v>2.6882999999999999E-9</v>
      </c>
      <c r="N3105">
        <f t="shared" si="289"/>
        <v>3.3565621306154121E-9</v>
      </c>
      <c r="O3105">
        <v>206.48519999999999</v>
      </c>
      <c r="P3105" s="4">
        <f t="shared" si="292"/>
        <v>0.20648519999999998</v>
      </c>
      <c r="Q3105" s="6">
        <f t="shared" si="293"/>
        <v>6.9308040285254937E-10</v>
      </c>
    </row>
    <row r="3106" spans="1:17" x14ac:dyDescent="0.3">
      <c r="A3106">
        <v>5</v>
      </c>
      <c r="B3106">
        <v>10</v>
      </c>
      <c r="C3106">
        <v>8</v>
      </c>
      <c r="D3106" s="2">
        <v>1.7433699999999999E-8</v>
      </c>
      <c r="E3106">
        <f t="shared" si="288"/>
        <v>2.1934236849403017E-8</v>
      </c>
      <c r="F3106">
        <v>420.9624</v>
      </c>
      <c r="G3106" s="4">
        <f t="shared" si="290"/>
        <v>0.42096240000000001</v>
      </c>
      <c r="H3106" s="6">
        <f t="shared" si="291"/>
        <v>9.2334889862931336E-9</v>
      </c>
      <c r="J3106">
        <v>5</v>
      </c>
      <c r="K3106">
        <v>10</v>
      </c>
      <c r="L3106">
        <v>8</v>
      </c>
      <c r="M3106" s="2">
        <v>1.7433699999999999E-8</v>
      </c>
      <c r="N3106">
        <f t="shared" si="289"/>
        <v>2.1767398436376115E-8</v>
      </c>
      <c r="O3106">
        <v>420.9624</v>
      </c>
      <c r="P3106" s="4">
        <f t="shared" si="292"/>
        <v>0.42096240000000001</v>
      </c>
      <c r="Q3106" s="6">
        <f t="shared" si="293"/>
        <v>9.1632562875331372E-9</v>
      </c>
    </row>
    <row r="3107" spans="1:17" x14ac:dyDescent="0.3">
      <c r="A3107">
        <v>5</v>
      </c>
      <c r="B3107">
        <v>10</v>
      </c>
      <c r="C3107">
        <v>9</v>
      </c>
      <c r="D3107" s="2">
        <v>3.6985200000000001E-8</v>
      </c>
      <c r="E3107">
        <f t="shared" si="288"/>
        <v>4.6532987072310557E-8</v>
      </c>
      <c r="F3107">
        <v>555.87</v>
      </c>
      <c r="G3107" s="4">
        <f t="shared" si="290"/>
        <v>0.55586999999999998</v>
      </c>
      <c r="H3107" s="6">
        <f t="shared" si="291"/>
        <v>2.5866291523885267E-8</v>
      </c>
      <c r="J3107">
        <v>5</v>
      </c>
      <c r="K3107">
        <v>10</v>
      </c>
      <c r="L3107">
        <v>9</v>
      </c>
      <c r="M3107" s="2">
        <v>3.6985200000000001E-8</v>
      </c>
      <c r="N3107">
        <f t="shared" si="289"/>
        <v>4.6179043154870045E-8</v>
      </c>
      <c r="O3107">
        <v>555.87</v>
      </c>
      <c r="P3107" s="4">
        <f t="shared" si="292"/>
        <v>0.55586999999999998</v>
      </c>
      <c r="Q3107" s="6">
        <f t="shared" si="293"/>
        <v>2.5669544718497611E-8</v>
      </c>
    </row>
    <row r="3108" spans="1:17" x14ac:dyDescent="0.3">
      <c r="A3108">
        <v>5</v>
      </c>
      <c r="B3108">
        <v>10</v>
      </c>
      <c r="C3108">
        <v>10</v>
      </c>
      <c r="D3108" s="2">
        <v>5.7644100000000002E-8</v>
      </c>
      <c r="E3108">
        <f t="shared" si="288"/>
        <v>7.2525014332624313E-8</v>
      </c>
      <c r="F3108">
        <v>648.29039999999998</v>
      </c>
      <c r="G3108" s="4">
        <f t="shared" si="290"/>
        <v>0.64829039999999993</v>
      </c>
      <c r="H3108" s="6">
        <f t="shared" si="291"/>
        <v>4.7017270551702744E-8</v>
      </c>
      <c r="J3108">
        <v>5</v>
      </c>
      <c r="K3108">
        <v>10</v>
      </c>
      <c r="L3108">
        <v>10</v>
      </c>
      <c r="M3108" s="2">
        <v>5.8517900000000003E-8</v>
      </c>
      <c r="N3108">
        <f t="shared" si="289"/>
        <v>7.3064377897979996E-8</v>
      </c>
      <c r="O3108">
        <v>648.29039999999998</v>
      </c>
      <c r="P3108" s="4">
        <f t="shared" si="292"/>
        <v>0.64829039999999993</v>
      </c>
      <c r="Q3108" s="6">
        <f t="shared" si="293"/>
        <v>4.7366934773232603E-8</v>
      </c>
    </row>
    <row r="3109" spans="1:17" x14ac:dyDescent="0.3">
      <c r="A3109">
        <v>5</v>
      </c>
      <c r="B3109">
        <v>10</v>
      </c>
      <c r="C3109">
        <v>11</v>
      </c>
      <c r="D3109" s="2">
        <v>1.37987E-7</v>
      </c>
      <c r="E3109">
        <f t="shared" si="288"/>
        <v>1.736085592925526E-7</v>
      </c>
      <c r="F3109">
        <v>744.774</v>
      </c>
      <c r="G3109" s="4">
        <f t="shared" si="290"/>
        <v>0.74477400000000005</v>
      </c>
      <c r="H3109" s="6">
        <f t="shared" si="291"/>
        <v>1.2929914113855157E-7</v>
      </c>
      <c r="J3109">
        <v>5</v>
      </c>
      <c r="K3109">
        <v>10</v>
      </c>
      <c r="L3109">
        <v>11</v>
      </c>
      <c r="M3109" s="2">
        <v>1.4105899999999999E-7</v>
      </c>
      <c r="N3109">
        <f t="shared" si="289"/>
        <v>1.7612368321336139E-7</v>
      </c>
      <c r="O3109">
        <v>744.774</v>
      </c>
      <c r="P3109" s="4">
        <f t="shared" si="292"/>
        <v>0.74477400000000005</v>
      </c>
      <c r="Q3109" s="6">
        <f t="shared" si="293"/>
        <v>1.3117234004154802E-7</v>
      </c>
    </row>
    <row r="3110" spans="1:17" x14ac:dyDescent="0.3">
      <c r="A3110">
        <v>5</v>
      </c>
      <c r="B3110">
        <v>10</v>
      </c>
      <c r="C3110">
        <v>12</v>
      </c>
      <c r="D3110" s="2">
        <v>2.97419E-7</v>
      </c>
      <c r="E3110">
        <f t="shared" si="288"/>
        <v>3.7419817878663718E-7</v>
      </c>
      <c r="F3110">
        <v>727.64880000000005</v>
      </c>
      <c r="G3110" s="4">
        <f t="shared" si="290"/>
        <v>0.7276488000000001</v>
      </c>
      <c r="H3110" s="6">
        <f t="shared" si="291"/>
        <v>2.7228485575628203E-7</v>
      </c>
      <c r="J3110">
        <v>5</v>
      </c>
      <c r="K3110">
        <v>10</v>
      </c>
      <c r="L3110">
        <v>12</v>
      </c>
      <c r="M3110" s="2">
        <v>3.0164100000000002E-7</v>
      </c>
      <c r="N3110">
        <f t="shared" si="289"/>
        <v>3.7662342656733386E-7</v>
      </c>
      <c r="O3110">
        <v>727.64880000000005</v>
      </c>
      <c r="P3110" s="4">
        <f t="shared" si="292"/>
        <v>0.7276488000000001</v>
      </c>
      <c r="Q3110" s="6">
        <f t="shared" si="293"/>
        <v>2.7404958439360866E-7</v>
      </c>
    </row>
    <row r="3111" spans="1:17" x14ac:dyDescent="0.3">
      <c r="A3111">
        <v>5</v>
      </c>
      <c r="B3111">
        <v>10</v>
      </c>
      <c r="C3111">
        <v>13</v>
      </c>
      <c r="D3111" s="2">
        <v>4.26139E-7</v>
      </c>
      <c r="E3111">
        <f t="shared" si="288"/>
        <v>5.3614744757382268E-7</v>
      </c>
      <c r="F3111">
        <v>825.36479999999995</v>
      </c>
      <c r="G3111" s="4">
        <f t="shared" si="290"/>
        <v>0.8253647999999999</v>
      </c>
      <c r="H3111" s="6">
        <f t="shared" si="291"/>
        <v>4.425172308372786E-7</v>
      </c>
      <c r="J3111">
        <v>5</v>
      </c>
      <c r="K3111">
        <v>10</v>
      </c>
      <c r="L3111">
        <v>13</v>
      </c>
      <c r="M3111" s="2">
        <v>4.32111E-7</v>
      </c>
      <c r="N3111">
        <f t="shared" si="289"/>
        <v>5.3952587837010611E-7</v>
      </c>
      <c r="O3111">
        <v>825.36479999999995</v>
      </c>
      <c r="P3111" s="4">
        <f t="shared" si="292"/>
        <v>0.8253647999999999</v>
      </c>
      <c r="Q3111" s="6">
        <f t="shared" si="293"/>
        <v>4.4530566869576691E-7</v>
      </c>
    </row>
    <row r="3112" spans="1:17" x14ac:dyDescent="0.3">
      <c r="A3112">
        <v>5</v>
      </c>
      <c r="B3112">
        <v>10</v>
      </c>
      <c r="C3112">
        <v>14</v>
      </c>
      <c r="D3112" s="2">
        <v>2.97419E-7</v>
      </c>
      <c r="E3112">
        <f t="shared" si="288"/>
        <v>3.7419817878663718E-7</v>
      </c>
      <c r="F3112">
        <v>667.05960000000005</v>
      </c>
      <c r="G3112" s="4">
        <f t="shared" si="290"/>
        <v>0.66705960000000009</v>
      </c>
      <c r="H3112" s="6">
        <f t="shared" si="291"/>
        <v>2.496124874621427E-7</v>
      </c>
      <c r="J3112">
        <v>5</v>
      </c>
      <c r="K3112">
        <v>10</v>
      </c>
      <c r="L3112">
        <v>14</v>
      </c>
      <c r="M3112" s="2">
        <v>3.0164100000000002E-7</v>
      </c>
      <c r="N3112">
        <f t="shared" si="289"/>
        <v>3.7662342656733386E-7</v>
      </c>
      <c r="O3112">
        <v>667.05960000000005</v>
      </c>
      <c r="P3112" s="4">
        <f t="shared" si="292"/>
        <v>0.66705960000000009</v>
      </c>
      <c r="Q3112" s="6">
        <f t="shared" si="293"/>
        <v>2.5123027227663513E-7</v>
      </c>
    </row>
    <row r="3113" spans="1:17" x14ac:dyDescent="0.3">
      <c r="A3113">
        <v>5</v>
      </c>
      <c r="B3113">
        <v>10</v>
      </c>
      <c r="C3113">
        <v>15</v>
      </c>
      <c r="D3113" s="2">
        <v>2.79349E-7</v>
      </c>
      <c r="E3113">
        <f t="shared" si="288"/>
        <v>3.5146338009968527E-7</v>
      </c>
      <c r="F3113">
        <v>654.66359999999997</v>
      </c>
      <c r="G3113" s="4">
        <f t="shared" si="290"/>
        <v>0.65466360000000001</v>
      </c>
      <c r="H3113" s="6">
        <f t="shared" si="291"/>
        <v>2.3009028168422832E-7</v>
      </c>
      <c r="J3113">
        <v>5</v>
      </c>
      <c r="K3113">
        <v>10</v>
      </c>
      <c r="L3113">
        <v>15</v>
      </c>
      <c r="M3113" s="2">
        <v>2.81286E-7</v>
      </c>
      <c r="N3113">
        <f t="shared" si="289"/>
        <v>3.5120854646887879E-7</v>
      </c>
      <c r="O3113">
        <v>654.66359999999997</v>
      </c>
      <c r="P3113" s="4">
        <f t="shared" si="292"/>
        <v>0.65466360000000001</v>
      </c>
      <c r="Q3113" s="6">
        <f t="shared" si="293"/>
        <v>2.2992345138208349E-7</v>
      </c>
    </row>
    <row r="3114" spans="1:17" x14ac:dyDescent="0.3">
      <c r="A3114">
        <v>5</v>
      </c>
      <c r="B3114">
        <v>10</v>
      </c>
      <c r="C3114">
        <v>16</v>
      </c>
      <c r="D3114" s="2">
        <v>2.0636200000000001E-7</v>
      </c>
      <c r="E3114">
        <f t="shared" si="288"/>
        <v>2.5963467219904587E-7</v>
      </c>
      <c r="F3114">
        <v>405.49919999999997</v>
      </c>
      <c r="G3114" s="4">
        <f t="shared" si="290"/>
        <v>0.40549919999999995</v>
      </c>
      <c r="H3114" s="6">
        <f t="shared" si="291"/>
        <v>1.0528165186897533E-7</v>
      </c>
      <c r="J3114">
        <v>5</v>
      </c>
      <c r="K3114">
        <v>10</v>
      </c>
      <c r="L3114">
        <v>16</v>
      </c>
      <c r="M3114" s="2">
        <v>2.0790700000000001E-7</v>
      </c>
      <c r="N3114">
        <f t="shared" si="289"/>
        <v>2.5958887136475043E-7</v>
      </c>
      <c r="O3114">
        <v>405.49919999999997</v>
      </c>
      <c r="P3114" s="4">
        <f t="shared" si="292"/>
        <v>0.40549919999999995</v>
      </c>
      <c r="Q3114" s="6">
        <f t="shared" si="293"/>
        <v>1.052630796673092E-7</v>
      </c>
    </row>
    <row r="3115" spans="1:17" x14ac:dyDescent="0.3">
      <c r="A3115">
        <v>5</v>
      </c>
      <c r="B3115">
        <v>10</v>
      </c>
      <c r="C3115">
        <v>17</v>
      </c>
      <c r="D3115" s="2">
        <v>1.07742E-7</v>
      </c>
      <c r="E3115">
        <f t="shared" si="288"/>
        <v>1.3555576536411548E-7</v>
      </c>
      <c r="F3115">
        <v>229.9452</v>
      </c>
      <c r="G3115" s="4">
        <f t="shared" si="290"/>
        <v>0.22994519999999999</v>
      </c>
      <c r="H3115" s="6">
        <f t="shared" si="291"/>
        <v>3.1170397577804602E-8</v>
      </c>
      <c r="J3115">
        <v>5</v>
      </c>
      <c r="K3115">
        <v>10</v>
      </c>
      <c r="L3115">
        <v>17</v>
      </c>
      <c r="M3115" s="2">
        <v>1.07742E-7</v>
      </c>
      <c r="N3115">
        <f t="shared" si="289"/>
        <v>1.3452468737743769E-7</v>
      </c>
      <c r="O3115">
        <v>229.9452</v>
      </c>
      <c r="P3115" s="4">
        <f t="shared" si="292"/>
        <v>0.22994519999999999</v>
      </c>
      <c r="Q3115" s="6">
        <f t="shared" si="293"/>
        <v>3.0933306143942385E-8</v>
      </c>
    </row>
    <row r="3116" spans="1:17" x14ac:dyDescent="0.3">
      <c r="A3116">
        <v>5</v>
      </c>
      <c r="B3116">
        <v>10</v>
      </c>
      <c r="C3116">
        <v>18</v>
      </c>
      <c r="D3116" s="2">
        <v>6.8252499999999995E-8</v>
      </c>
      <c r="E3116">
        <f t="shared" si="288"/>
        <v>8.5871989340408489E-8</v>
      </c>
      <c r="F3116">
        <v>82.295999999999992</v>
      </c>
      <c r="G3116" s="4">
        <f t="shared" si="290"/>
        <v>8.2295999999999994E-2</v>
      </c>
      <c r="H3116" s="6">
        <f t="shared" si="291"/>
        <v>7.0669212347582561E-9</v>
      </c>
      <c r="J3116">
        <v>5</v>
      </c>
      <c r="K3116">
        <v>10</v>
      </c>
      <c r="L3116">
        <v>18</v>
      </c>
      <c r="M3116" s="2">
        <v>6.8252499999999995E-8</v>
      </c>
      <c r="N3116">
        <f t="shared" si="289"/>
        <v>8.5218821121090801E-8</v>
      </c>
      <c r="O3116">
        <v>82.295999999999992</v>
      </c>
      <c r="P3116" s="4">
        <f t="shared" si="292"/>
        <v>8.2295999999999994E-2</v>
      </c>
      <c r="Q3116" s="6">
        <f t="shared" si="293"/>
        <v>7.0131681029812883E-9</v>
      </c>
    </row>
    <row r="3117" spans="1:17" x14ac:dyDescent="0.3">
      <c r="A3117">
        <v>5</v>
      </c>
      <c r="B3117">
        <v>10</v>
      </c>
      <c r="C3117">
        <v>19</v>
      </c>
      <c r="D3117" s="2">
        <v>7.4601799999999998E-8</v>
      </c>
      <c r="E3117">
        <f t="shared" si="288"/>
        <v>9.3860371039526545E-8</v>
      </c>
      <c r="F3117">
        <v>4.1651999999999996</v>
      </c>
      <c r="G3117" s="4">
        <f t="shared" si="290"/>
        <v>4.1652E-3</v>
      </c>
      <c r="H3117" s="6">
        <f t="shared" si="291"/>
        <v>3.9094721745383597E-10</v>
      </c>
      <c r="J3117">
        <v>5</v>
      </c>
      <c r="K3117">
        <v>10</v>
      </c>
      <c r="L3117">
        <v>19</v>
      </c>
      <c r="M3117" s="2">
        <v>7.4601799999999998E-8</v>
      </c>
      <c r="N3117">
        <f t="shared" si="289"/>
        <v>9.3146440782555834E-8</v>
      </c>
      <c r="O3117">
        <v>4.1651999999999996</v>
      </c>
      <c r="P3117" s="4">
        <f t="shared" si="292"/>
        <v>4.1652E-3</v>
      </c>
      <c r="Q3117" s="6">
        <f t="shared" si="293"/>
        <v>3.8797355514750158E-10</v>
      </c>
    </row>
    <row r="3118" spans="1:17" x14ac:dyDescent="0.3">
      <c r="A3118">
        <v>5</v>
      </c>
      <c r="B3118">
        <v>10</v>
      </c>
      <c r="C3118">
        <v>20</v>
      </c>
      <c r="D3118" s="2">
        <v>7.1794199999999998E-8</v>
      </c>
      <c r="E3118">
        <f t="shared" si="288"/>
        <v>9.0327984720019849E-8</v>
      </c>
      <c r="F3118">
        <v>0</v>
      </c>
      <c r="G3118" s="4">
        <f t="shared" si="290"/>
        <v>0</v>
      </c>
      <c r="H3118" s="6">
        <f t="shared" si="291"/>
        <v>0</v>
      </c>
      <c r="J3118">
        <v>5</v>
      </c>
      <c r="K3118">
        <v>10</v>
      </c>
      <c r="L3118">
        <v>20</v>
      </c>
      <c r="M3118" s="2">
        <v>7.1794199999999998E-8</v>
      </c>
      <c r="N3118">
        <f t="shared" si="289"/>
        <v>8.9640922857504376E-8</v>
      </c>
      <c r="O3118">
        <v>0</v>
      </c>
      <c r="P3118" s="4">
        <f t="shared" si="292"/>
        <v>0</v>
      </c>
      <c r="Q3118" s="6">
        <f t="shared" si="293"/>
        <v>0</v>
      </c>
    </row>
    <row r="3119" spans="1:17" x14ac:dyDescent="0.3">
      <c r="A3119">
        <v>5</v>
      </c>
      <c r="B3119">
        <v>10</v>
      </c>
      <c r="C3119">
        <v>21</v>
      </c>
      <c r="D3119" s="2">
        <v>8.6754499999999994E-9</v>
      </c>
      <c r="E3119">
        <f t="shared" si="288"/>
        <v>1.0915030950122659E-8</v>
      </c>
      <c r="F3119">
        <v>0</v>
      </c>
      <c r="G3119" s="4">
        <f t="shared" si="290"/>
        <v>0</v>
      </c>
      <c r="H3119" s="6">
        <f t="shared" si="291"/>
        <v>0</v>
      </c>
      <c r="J3119">
        <v>5</v>
      </c>
      <c r="K3119">
        <v>10</v>
      </c>
      <c r="L3119">
        <v>21</v>
      </c>
      <c r="M3119" s="2">
        <v>8.6754499999999994E-9</v>
      </c>
      <c r="N3119">
        <f t="shared" si="289"/>
        <v>1.0832007936631877E-8</v>
      </c>
      <c r="O3119">
        <v>0</v>
      </c>
      <c r="P3119" s="4">
        <f t="shared" si="292"/>
        <v>0</v>
      </c>
      <c r="Q3119" s="6">
        <f t="shared" si="293"/>
        <v>0</v>
      </c>
    </row>
    <row r="3120" spans="1:17" x14ac:dyDescent="0.3">
      <c r="A3120">
        <v>5</v>
      </c>
      <c r="B3120">
        <v>10</v>
      </c>
      <c r="C3120">
        <v>22</v>
      </c>
      <c r="D3120" s="2">
        <v>0</v>
      </c>
      <c r="E3120">
        <f t="shared" si="288"/>
        <v>0</v>
      </c>
      <c r="F3120">
        <v>0</v>
      </c>
      <c r="G3120" s="4">
        <f t="shared" si="290"/>
        <v>0</v>
      </c>
      <c r="H3120" s="6">
        <f t="shared" si="291"/>
        <v>0</v>
      </c>
      <c r="J3120">
        <v>5</v>
      </c>
      <c r="K3120">
        <v>10</v>
      </c>
      <c r="L3120">
        <v>22</v>
      </c>
      <c r="M3120" s="2">
        <v>0</v>
      </c>
      <c r="N3120">
        <f t="shared" si="289"/>
        <v>0</v>
      </c>
      <c r="O3120">
        <v>0</v>
      </c>
      <c r="P3120" s="4">
        <f t="shared" si="292"/>
        <v>0</v>
      </c>
      <c r="Q3120" s="6">
        <f t="shared" si="293"/>
        <v>0</v>
      </c>
    </row>
    <row r="3121" spans="1:17" x14ac:dyDescent="0.3">
      <c r="A3121">
        <v>5</v>
      </c>
      <c r="B3121">
        <v>10</v>
      </c>
      <c r="C3121">
        <v>23</v>
      </c>
      <c r="D3121" s="2">
        <v>0</v>
      </c>
      <c r="E3121">
        <f t="shared" si="288"/>
        <v>0</v>
      </c>
      <c r="F3121">
        <v>0</v>
      </c>
      <c r="G3121" s="4">
        <f t="shared" si="290"/>
        <v>0</v>
      </c>
      <c r="H3121" s="6">
        <f t="shared" si="291"/>
        <v>0</v>
      </c>
      <c r="J3121">
        <v>5</v>
      </c>
      <c r="K3121">
        <v>10</v>
      </c>
      <c r="L3121">
        <v>23</v>
      </c>
      <c r="M3121" s="2">
        <v>0</v>
      </c>
      <c r="N3121">
        <f t="shared" si="289"/>
        <v>0</v>
      </c>
      <c r="O3121">
        <v>0</v>
      </c>
      <c r="P3121" s="4">
        <f t="shared" si="292"/>
        <v>0</v>
      </c>
      <c r="Q3121" s="6">
        <f t="shared" si="293"/>
        <v>0</v>
      </c>
    </row>
    <row r="3122" spans="1:17" x14ac:dyDescent="0.3">
      <c r="A3122">
        <v>5</v>
      </c>
      <c r="B3122">
        <v>11</v>
      </c>
      <c r="C3122">
        <v>0</v>
      </c>
      <c r="D3122" s="2">
        <v>0</v>
      </c>
      <c r="E3122">
        <f t="shared" si="288"/>
        <v>0</v>
      </c>
      <c r="F3122">
        <v>0</v>
      </c>
      <c r="G3122" s="4">
        <f t="shared" si="290"/>
        <v>0</v>
      </c>
      <c r="H3122" s="6">
        <f t="shared" si="291"/>
        <v>0</v>
      </c>
      <c r="J3122">
        <v>5</v>
      </c>
      <c r="K3122">
        <v>11</v>
      </c>
      <c r="L3122">
        <v>0</v>
      </c>
      <c r="M3122" s="2">
        <v>0</v>
      </c>
      <c r="N3122">
        <f t="shared" si="289"/>
        <v>0</v>
      </c>
      <c r="O3122">
        <v>0</v>
      </c>
      <c r="P3122" s="4">
        <f t="shared" si="292"/>
        <v>0</v>
      </c>
      <c r="Q3122" s="6">
        <f t="shared" si="293"/>
        <v>0</v>
      </c>
    </row>
    <row r="3123" spans="1:17" x14ac:dyDescent="0.3">
      <c r="A3123">
        <v>5</v>
      </c>
      <c r="B3123">
        <v>11</v>
      </c>
      <c r="C3123">
        <v>1</v>
      </c>
      <c r="D3123" s="2">
        <v>0</v>
      </c>
      <c r="E3123">
        <f t="shared" si="288"/>
        <v>0</v>
      </c>
      <c r="F3123">
        <v>0</v>
      </c>
      <c r="G3123" s="4">
        <f t="shared" si="290"/>
        <v>0</v>
      </c>
      <c r="H3123" s="6">
        <f t="shared" si="291"/>
        <v>0</v>
      </c>
      <c r="J3123">
        <v>5</v>
      </c>
      <c r="K3123">
        <v>11</v>
      </c>
      <c r="L3123">
        <v>1</v>
      </c>
      <c r="M3123" s="2">
        <v>0</v>
      </c>
      <c r="N3123">
        <f t="shared" si="289"/>
        <v>0</v>
      </c>
      <c r="O3123">
        <v>0</v>
      </c>
      <c r="P3123" s="4">
        <f t="shared" si="292"/>
        <v>0</v>
      </c>
      <c r="Q3123" s="6">
        <f t="shared" si="293"/>
        <v>0</v>
      </c>
    </row>
    <row r="3124" spans="1:17" x14ac:dyDescent="0.3">
      <c r="A3124">
        <v>5</v>
      </c>
      <c r="B3124">
        <v>11</v>
      </c>
      <c r="C3124">
        <v>2</v>
      </c>
      <c r="D3124" s="2">
        <v>0</v>
      </c>
      <c r="E3124">
        <f t="shared" si="288"/>
        <v>0</v>
      </c>
      <c r="F3124">
        <v>0</v>
      </c>
      <c r="G3124" s="4">
        <f t="shared" si="290"/>
        <v>0</v>
      </c>
      <c r="H3124" s="6">
        <f t="shared" si="291"/>
        <v>0</v>
      </c>
      <c r="J3124">
        <v>5</v>
      </c>
      <c r="K3124">
        <v>11</v>
      </c>
      <c r="L3124">
        <v>2</v>
      </c>
      <c r="M3124" s="2">
        <v>0</v>
      </c>
      <c r="N3124">
        <f t="shared" si="289"/>
        <v>0</v>
      </c>
      <c r="O3124">
        <v>0</v>
      </c>
      <c r="P3124" s="4">
        <f t="shared" si="292"/>
        <v>0</v>
      </c>
      <c r="Q3124" s="6">
        <f t="shared" si="293"/>
        <v>0</v>
      </c>
    </row>
    <row r="3125" spans="1:17" x14ac:dyDescent="0.3">
      <c r="A3125">
        <v>5</v>
      </c>
      <c r="B3125">
        <v>11</v>
      </c>
      <c r="C3125">
        <v>3</v>
      </c>
      <c r="D3125" s="2">
        <v>0</v>
      </c>
      <c r="E3125">
        <f t="shared" si="288"/>
        <v>0</v>
      </c>
      <c r="F3125">
        <v>0</v>
      </c>
      <c r="G3125" s="4">
        <f t="shared" si="290"/>
        <v>0</v>
      </c>
      <c r="H3125" s="6">
        <f t="shared" si="291"/>
        <v>0</v>
      </c>
      <c r="J3125">
        <v>5</v>
      </c>
      <c r="K3125">
        <v>11</v>
      </c>
      <c r="L3125">
        <v>3</v>
      </c>
      <c r="M3125" s="2">
        <v>0</v>
      </c>
      <c r="N3125">
        <f t="shared" si="289"/>
        <v>0</v>
      </c>
      <c r="O3125">
        <v>0</v>
      </c>
      <c r="P3125" s="4">
        <f t="shared" si="292"/>
        <v>0</v>
      </c>
      <c r="Q3125" s="6">
        <f t="shared" si="293"/>
        <v>0</v>
      </c>
    </row>
    <row r="3126" spans="1:17" x14ac:dyDescent="0.3">
      <c r="A3126">
        <v>5</v>
      </c>
      <c r="B3126">
        <v>11</v>
      </c>
      <c r="C3126">
        <v>4</v>
      </c>
      <c r="D3126" s="2">
        <v>0</v>
      </c>
      <c r="E3126">
        <f t="shared" si="288"/>
        <v>0</v>
      </c>
      <c r="F3126">
        <v>0</v>
      </c>
      <c r="G3126" s="4">
        <f t="shared" si="290"/>
        <v>0</v>
      </c>
      <c r="H3126" s="6">
        <f t="shared" si="291"/>
        <v>0</v>
      </c>
      <c r="J3126">
        <v>5</v>
      </c>
      <c r="K3126">
        <v>11</v>
      </c>
      <c r="L3126">
        <v>4</v>
      </c>
      <c r="M3126" s="2">
        <v>0</v>
      </c>
      <c r="N3126">
        <f t="shared" si="289"/>
        <v>0</v>
      </c>
      <c r="O3126">
        <v>0</v>
      </c>
      <c r="P3126" s="4">
        <f t="shared" si="292"/>
        <v>0</v>
      </c>
      <c r="Q3126" s="6">
        <f t="shared" si="293"/>
        <v>0</v>
      </c>
    </row>
    <row r="3127" spans="1:17" x14ac:dyDescent="0.3">
      <c r="A3127">
        <v>5</v>
      </c>
      <c r="B3127">
        <v>11</v>
      </c>
      <c r="C3127">
        <v>5</v>
      </c>
      <c r="D3127" s="2">
        <v>0</v>
      </c>
      <c r="E3127">
        <f t="shared" si="288"/>
        <v>0</v>
      </c>
      <c r="F3127">
        <v>0</v>
      </c>
      <c r="G3127" s="4">
        <f t="shared" si="290"/>
        <v>0</v>
      </c>
      <c r="H3127" s="6">
        <f t="shared" si="291"/>
        <v>0</v>
      </c>
      <c r="J3127">
        <v>5</v>
      </c>
      <c r="K3127">
        <v>11</v>
      </c>
      <c r="L3127">
        <v>5</v>
      </c>
      <c r="M3127" s="2">
        <v>0</v>
      </c>
      <c r="N3127">
        <f t="shared" si="289"/>
        <v>0</v>
      </c>
      <c r="O3127">
        <v>0</v>
      </c>
      <c r="P3127" s="4">
        <f t="shared" si="292"/>
        <v>0</v>
      </c>
      <c r="Q3127" s="6">
        <f t="shared" si="293"/>
        <v>0</v>
      </c>
    </row>
    <row r="3128" spans="1:17" x14ac:dyDescent="0.3">
      <c r="A3128">
        <v>5</v>
      </c>
      <c r="B3128">
        <v>11</v>
      </c>
      <c r="C3128">
        <v>6</v>
      </c>
      <c r="D3128" s="2">
        <v>2.1111299999999999E-9</v>
      </c>
      <c r="E3128">
        <f t="shared" si="288"/>
        <v>2.6561215026001473E-9</v>
      </c>
      <c r="F3128">
        <v>51.493200000000002</v>
      </c>
      <c r="G3128" s="4">
        <f t="shared" si="290"/>
        <v>5.1493200000000003E-2</v>
      </c>
      <c r="H3128" s="6">
        <f t="shared" si="291"/>
        <v>1.3677219575768991E-10</v>
      </c>
      <c r="J3128">
        <v>5</v>
      </c>
      <c r="K3128">
        <v>11</v>
      </c>
      <c r="L3128">
        <v>6</v>
      </c>
      <c r="M3128" s="2">
        <v>2.1111299999999999E-9</v>
      </c>
      <c r="N3128">
        <f t="shared" si="289"/>
        <v>2.6359182423115407E-9</v>
      </c>
      <c r="O3128">
        <v>51.493200000000002</v>
      </c>
      <c r="P3128" s="4">
        <f t="shared" si="292"/>
        <v>5.1493200000000003E-2</v>
      </c>
      <c r="Q3128" s="6">
        <f t="shared" si="293"/>
        <v>1.3573186523499663E-10</v>
      </c>
    </row>
    <row r="3129" spans="1:17" x14ac:dyDescent="0.3">
      <c r="A3129">
        <v>5</v>
      </c>
      <c r="B3129">
        <v>11</v>
      </c>
      <c r="C3129">
        <v>7</v>
      </c>
      <c r="D3129" s="2">
        <v>1.0365099999999999E-8</v>
      </c>
      <c r="E3129">
        <f t="shared" si="288"/>
        <v>1.3040866733266444E-8</v>
      </c>
      <c r="F3129">
        <v>205.6644</v>
      </c>
      <c r="G3129" s="4">
        <f t="shared" si="290"/>
        <v>0.2056644</v>
      </c>
      <c r="H3129" s="6">
        <f t="shared" si="291"/>
        <v>2.6820420321772032E-9</v>
      </c>
      <c r="J3129">
        <v>5</v>
      </c>
      <c r="K3129">
        <v>11</v>
      </c>
      <c r="L3129">
        <v>7</v>
      </c>
      <c r="M3129" s="2">
        <v>1.0453300000000001E-8</v>
      </c>
      <c r="N3129">
        <f t="shared" si="289"/>
        <v>1.3051798876599372E-8</v>
      </c>
      <c r="O3129">
        <v>205.6644</v>
      </c>
      <c r="P3129" s="4">
        <f t="shared" si="292"/>
        <v>0.2056644</v>
      </c>
      <c r="Q3129" s="6">
        <f t="shared" si="293"/>
        <v>2.6842903848764837E-9</v>
      </c>
    </row>
    <row r="3130" spans="1:17" x14ac:dyDescent="0.3">
      <c r="A3130">
        <v>5</v>
      </c>
      <c r="B3130">
        <v>11</v>
      </c>
      <c r="C3130">
        <v>8</v>
      </c>
      <c r="D3130" s="2">
        <v>5.7174699999999998E-8</v>
      </c>
      <c r="E3130">
        <f t="shared" si="288"/>
        <v>7.1934437990418709E-8</v>
      </c>
      <c r="F3130">
        <v>456.09719999999999</v>
      </c>
      <c r="G3130" s="4">
        <f t="shared" si="290"/>
        <v>0.45609719999999998</v>
      </c>
      <c r="H3130" s="6">
        <f t="shared" si="291"/>
        <v>3.2809095751003598E-8</v>
      </c>
      <c r="J3130">
        <v>5</v>
      </c>
      <c r="K3130">
        <v>11</v>
      </c>
      <c r="L3130">
        <v>8</v>
      </c>
      <c r="M3130" s="2">
        <v>5.8093100000000002E-8</v>
      </c>
      <c r="N3130">
        <f t="shared" si="289"/>
        <v>7.2533980400273108E-8</v>
      </c>
      <c r="O3130">
        <v>456.09719999999999</v>
      </c>
      <c r="P3130" s="4">
        <f t="shared" si="292"/>
        <v>0.45609719999999998</v>
      </c>
      <c r="Q3130" s="6">
        <f t="shared" si="293"/>
        <v>3.308254536541944E-8</v>
      </c>
    </row>
    <row r="3131" spans="1:17" x14ac:dyDescent="0.3">
      <c r="A3131">
        <v>5</v>
      </c>
      <c r="B3131">
        <v>11</v>
      </c>
      <c r="C3131">
        <v>9</v>
      </c>
      <c r="D3131" s="2">
        <v>2.44247E-7</v>
      </c>
      <c r="E3131">
        <f t="shared" si="288"/>
        <v>3.0729974404493248E-7</v>
      </c>
      <c r="F3131">
        <v>643.22159999999997</v>
      </c>
      <c r="G3131" s="4">
        <f t="shared" si="290"/>
        <v>0.64322159999999995</v>
      </c>
      <c r="H3131" s="6">
        <f t="shared" si="291"/>
        <v>1.9766183304417194E-7</v>
      </c>
      <c r="J3131">
        <v>5</v>
      </c>
      <c r="K3131">
        <v>11</v>
      </c>
      <c r="L3131">
        <v>9</v>
      </c>
      <c r="M3131" s="2">
        <v>2.4782499999999998E-7</v>
      </c>
      <c r="N3131">
        <f t="shared" si="289"/>
        <v>3.0942975487102054E-7</v>
      </c>
      <c r="O3131">
        <v>643.22159999999997</v>
      </c>
      <c r="P3131" s="4">
        <f t="shared" si="292"/>
        <v>0.64322159999999995</v>
      </c>
      <c r="Q3131" s="6">
        <f t="shared" si="293"/>
        <v>1.9903190201574562E-7</v>
      </c>
    </row>
    <row r="3132" spans="1:17" x14ac:dyDescent="0.3">
      <c r="A3132">
        <v>5</v>
      </c>
      <c r="B3132">
        <v>11</v>
      </c>
      <c r="C3132">
        <v>10</v>
      </c>
      <c r="D3132" s="2">
        <v>5.4271300000000005E-7</v>
      </c>
      <c r="E3132">
        <f t="shared" si="288"/>
        <v>6.8281520751475944E-7</v>
      </c>
      <c r="F3132">
        <v>714.37679999999989</v>
      </c>
      <c r="G3132" s="4">
        <f t="shared" si="290"/>
        <v>0.71437679999999992</v>
      </c>
      <c r="H3132" s="6">
        <f t="shared" si="291"/>
        <v>4.8778734293572973E-7</v>
      </c>
      <c r="J3132">
        <v>5</v>
      </c>
      <c r="K3132">
        <v>11</v>
      </c>
      <c r="L3132">
        <v>10</v>
      </c>
      <c r="M3132" s="2">
        <v>5.5744900000000003E-7</v>
      </c>
      <c r="N3132">
        <f t="shared" si="289"/>
        <v>6.9602060899060036E-7</v>
      </c>
      <c r="O3132">
        <v>714.37679999999989</v>
      </c>
      <c r="P3132" s="4">
        <f t="shared" si="292"/>
        <v>0.71437679999999992</v>
      </c>
      <c r="Q3132" s="6">
        <f t="shared" si="293"/>
        <v>4.9722097538475629E-7</v>
      </c>
    </row>
    <row r="3133" spans="1:17" x14ac:dyDescent="0.3">
      <c r="A3133">
        <v>5</v>
      </c>
      <c r="B3133">
        <v>11</v>
      </c>
      <c r="C3133">
        <v>11</v>
      </c>
      <c r="D3133" s="2">
        <v>1.2491E-6</v>
      </c>
      <c r="E3133">
        <f t="shared" si="288"/>
        <v>1.5715571134405955E-6</v>
      </c>
      <c r="F3133">
        <v>835.08240000000001</v>
      </c>
      <c r="G3133" s="4">
        <f t="shared" si="290"/>
        <v>0.8350824</v>
      </c>
      <c r="H3133" s="6">
        <f t="shared" si="291"/>
        <v>1.3123796860290447E-6</v>
      </c>
      <c r="J3133">
        <v>5</v>
      </c>
      <c r="K3133">
        <v>11</v>
      </c>
      <c r="L3133">
        <v>11</v>
      </c>
      <c r="M3133" s="2">
        <v>1.29923E-6</v>
      </c>
      <c r="N3133">
        <f t="shared" si="289"/>
        <v>1.6221947762375709E-6</v>
      </c>
      <c r="O3133">
        <v>835.08240000000001</v>
      </c>
      <c r="P3133" s="4">
        <f t="shared" si="292"/>
        <v>0.8350824</v>
      </c>
      <c r="Q3133" s="6">
        <f t="shared" si="293"/>
        <v>1.3546663070079337E-6</v>
      </c>
    </row>
    <row r="3134" spans="1:17" x14ac:dyDescent="0.3">
      <c r="A3134">
        <v>5</v>
      </c>
      <c r="B3134">
        <v>11</v>
      </c>
      <c r="C3134">
        <v>12</v>
      </c>
      <c r="D3134" s="2">
        <v>2.7223600000000001E-6</v>
      </c>
      <c r="E3134">
        <f t="shared" si="288"/>
        <v>3.4251414805429025E-6</v>
      </c>
      <c r="F3134">
        <v>787.38599999999997</v>
      </c>
      <c r="G3134" s="4">
        <f t="shared" si="290"/>
        <v>0.78738599999999992</v>
      </c>
      <c r="H3134" s="6">
        <f t="shared" si="291"/>
        <v>2.6969084497987538E-6</v>
      </c>
      <c r="J3134">
        <v>5</v>
      </c>
      <c r="K3134">
        <v>11</v>
      </c>
      <c r="L3134">
        <v>12</v>
      </c>
      <c r="M3134" s="2">
        <v>2.8287799999999998E-6</v>
      </c>
      <c r="N3134">
        <f t="shared" si="289"/>
        <v>3.5319628850359948E-6</v>
      </c>
      <c r="O3134">
        <v>787.38599999999997</v>
      </c>
      <c r="P3134" s="4">
        <f t="shared" si="292"/>
        <v>0.78738599999999992</v>
      </c>
      <c r="Q3134" s="6">
        <f t="shared" si="293"/>
        <v>2.7810181281969515E-6</v>
      </c>
    </row>
    <row r="3135" spans="1:17" x14ac:dyDescent="0.3">
      <c r="A3135">
        <v>5</v>
      </c>
      <c r="B3135">
        <v>11</v>
      </c>
      <c r="C3135">
        <v>13</v>
      </c>
      <c r="D3135" s="2">
        <v>4.9636000000000002E-6</v>
      </c>
      <c r="E3135">
        <f t="shared" si="288"/>
        <v>6.2449610825984631E-6</v>
      </c>
      <c r="F3135">
        <v>753.88679999999999</v>
      </c>
      <c r="G3135" s="4">
        <f t="shared" si="290"/>
        <v>0.75388679999999997</v>
      </c>
      <c r="H3135" s="6">
        <f t="shared" si="291"/>
        <v>4.7079937266846906E-6</v>
      </c>
      <c r="J3135">
        <v>5</v>
      </c>
      <c r="K3135">
        <v>11</v>
      </c>
      <c r="L3135">
        <v>13</v>
      </c>
      <c r="M3135" s="2">
        <v>5.0620099999999998E-6</v>
      </c>
      <c r="N3135">
        <f t="shared" si="289"/>
        <v>6.3203329504878628E-6</v>
      </c>
      <c r="O3135">
        <v>753.88679999999999</v>
      </c>
      <c r="P3135" s="4">
        <f t="shared" si="292"/>
        <v>0.75388679999999997</v>
      </c>
      <c r="Q3135" s="6">
        <f t="shared" si="293"/>
        <v>4.7648155829778535E-6</v>
      </c>
    </row>
    <row r="3136" spans="1:17" x14ac:dyDescent="0.3">
      <c r="A3136">
        <v>5</v>
      </c>
      <c r="B3136">
        <v>11</v>
      </c>
      <c r="C3136">
        <v>14</v>
      </c>
      <c r="D3136" s="2">
        <v>1.16953E-5</v>
      </c>
      <c r="E3136">
        <f t="shared" si="288"/>
        <v>1.471445993821295E-5</v>
      </c>
      <c r="F3136">
        <v>629.58119999999997</v>
      </c>
      <c r="G3136" s="4">
        <f t="shared" si="290"/>
        <v>0.62958119999999995</v>
      </c>
      <c r="H3136" s="6">
        <f t="shared" si="291"/>
        <v>9.2639473452520334E-6</v>
      </c>
      <c r="J3136">
        <v>5</v>
      </c>
      <c r="K3136">
        <v>11</v>
      </c>
      <c r="L3136">
        <v>14</v>
      </c>
      <c r="M3136" s="2">
        <v>1.18475E-5</v>
      </c>
      <c r="N3136">
        <f t="shared" si="289"/>
        <v>1.479257145499613E-5</v>
      </c>
      <c r="O3136">
        <v>629.58119999999997</v>
      </c>
      <c r="P3136" s="4">
        <f t="shared" si="292"/>
        <v>0.62958119999999995</v>
      </c>
      <c r="Q3136" s="6">
        <f t="shared" si="293"/>
        <v>9.3131248877222091E-6</v>
      </c>
    </row>
    <row r="3137" spans="1:17" x14ac:dyDescent="0.3">
      <c r="A3137">
        <v>5</v>
      </c>
      <c r="B3137">
        <v>11</v>
      </c>
      <c r="C3137">
        <v>15</v>
      </c>
      <c r="D3137" s="2">
        <v>1.79459E-5</v>
      </c>
      <c r="E3137">
        <f t="shared" si="288"/>
        <v>2.2578662078371294E-5</v>
      </c>
      <c r="F3137">
        <v>513.5136</v>
      </c>
      <c r="G3137" s="4">
        <f t="shared" si="290"/>
        <v>0.51351360000000001</v>
      </c>
      <c r="H3137" s="6">
        <f t="shared" si="291"/>
        <v>1.1594450047047925E-5</v>
      </c>
      <c r="J3137">
        <v>5</v>
      </c>
      <c r="K3137">
        <v>11</v>
      </c>
      <c r="L3137">
        <v>15</v>
      </c>
      <c r="M3137" s="2">
        <v>1.8065799999999999E-5</v>
      </c>
      <c r="N3137">
        <f t="shared" si="289"/>
        <v>2.2556626916367932E-5</v>
      </c>
      <c r="O3137">
        <v>513.5136</v>
      </c>
      <c r="P3137" s="4">
        <f t="shared" si="292"/>
        <v>0.51351360000000001</v>
      </c>
      <c r="Q3137" s="6">
        <f t="shared" si="293"/>
        <v>1.1583134691680997E-5</v>
      </c>
    </row>
    <row r="3138" spans="1:17" x14ac:dyDescent="0.3">
      <c r="A3138">
        <v>5</v>
      </c>
      <c r="B3138">
        <v>11</v>
      </c>
      <c r="C3138">
        <v>16</v>
      </c>
      <c r="D3138" s="2">
        <v>2.6219499999999999E-5</v>
      </c>
      <c r="E3138">
        <f t="shared" ref="E3138:E3201" si="294">D3138/$D$8762</f>
        <v>3.2988104824157949E-5</v>
      </c>
      <c r="F3138">
        <v>365.88960000000003</v>
      </c>
      <c r="G3138" s="4">
        <f t="shared" si="290"/>
        <v>0.36588960000000004</v>
      </c>
      <c r="H3138" s="6">
        <f t="shared" si="291"/>
        <v>1.2070004478869224E-5</v>
      </c>
      <c r="J3138">
        <v>5</v>
      </c>
      <c r="K3138">
        <v>11</v>
      </c>
      <c r="L3138">
        <v>16</v>
      </c>
      <c r="M3138" s="2">
        <v>2.6219499999999999E-5</v>
      </c>
      <c r="N3138">
        <f t="shared" ref="N3138:N3201" si="295">M3138/$M$8762</f>
        <v>3.2737187361407132E-5</v>
      </c>
      <c r="O3138">
        <v>365.88960000000003</v>
      </c>
      <c r="P3138" s="4">
        <f t="shared" si="292"/>
        <v>0.36588960000000004</v>
      </c>
      <c r="Q3138" s="6">
        <f t="shared" si="293"/>
        <v>1.1978196388790312E-5</v>
      </c>
    </row>
    <row r="3139" spans="1:17" x14ac:dyDescent="0.3">
      <c r="A3139">
        <v>5</v>
      </c>
      <c r="B3139">
        <v>11</v>
      </c>
      <c r="C3139">
        <v>17</v>
      </c>
      <c r="D3139" s="2">
        <v>2.2216099999999999E-5</v>
      </c>
      <c r="E3139">
        <f t="shared" si="294"/>
        <v>2.7951220869352024E-5</v>
      </c>
      <c r="F3139">
        <v>266.904</v>
      </c>
      <c r="G3139" s="4">
        <f t="shared" ref="G3139:G3202" si="296">F3139/1000</f>
        <v>0.26690399999999997</v>
      </c>
      <c r="H3139" s="6">
        <f t="shared" ref="H3139:H3202" si="297">E3139*G3139</f>
        <v>7.460292654913532E-6</v>
      </c>
      <c r="J3139">
        <v>5</v>
      </c>
      <c r="K3139">
        <v>11</v>
      </c>
      <c r="L3139">
        <v>17</v>
      </c>
      <c r="M3139" s="2">
        <v>2.2216099999999999E-5</v>
      </c>
      <c r="N3139">
        <f t="shared" si="295"/>
        <v>2.7738615463290949E-5</v>
      </c>
      <c r="O3139">
        <v>266.904</v>
      </c>
      <c r="P3139" s="4">
        <f t="shared" ref="P3139:P3202" si="298">O3139/1000</f>
        <v>0.26690399999999997</v>
      </c>
      <c r="Q3139" s="6">
        <f t="shared" ref="Q3139:Q3202" si="299">N3139*P3139</f>
        <v>7.4035474216142068E-6</v>
      </c>
    </row>
    <row r="3140" spans="1:17" x14ac:dyDescent="0.3">
      <c r="A3140">
        <v>5</v>
      </c>
      <c r="B3140">
        <v>11</v>
      </c>
      <c r="C3140">
        <v>18</v>
      </c>
      <c r="D3140" s="2">
        <v>1.38896E-5</v>
      </c>
      <c r="E3140">
        <f t="shared" si="294"/>
        <v>1.7475221906047951E-5</v>
      </c>
      <c r="F3140">
        <v>95.483999999999995</v>
      </c>
      <c r="G3140" s="4">
        <f t="shared" si="296"/>
        <v>9.5483999999999999E-2</v>
      </c>
      <c r="H3140" s="6">
        <f t="shared" si="297"/>
        <v>1.6686040884770826E-6</v>
      </c>
      <c r="J3140">
        <v>5</v>
      </c>
      <c r="K3140">
        <v>11</v>
      </c>
      <c r="L3140">
        <v>18</v>
      </c>
      <c r="M3140" s="2">
        <v>1.38896E-5</v>
      </c>
      <c r="N3140">
        <f t="shared" si="295"/>
        <v>1.7342300103930301E-5</v>
      </c>
      <c r="O3140">
        <v>95.483999999999995</v>
      </c>
      <c r="P3140" s="4">
        <f t="shared" si="298"/>
        <v>9.5483999999999999E-2</v>
      </c>
      <c r="Q3140" s="6">
        <f t="shared" si="299"/>
        <v>1.6559121831236807E-6</v>
      </c>
    </row>
    <row r="3141" spans="1:17" x14ac:dyDescent="0.3">
      <c r="A3141">
        <v>5</v>
      </c>
      <c r="B3141">
        <v>11</v>
      </c>
      <c r="C3141">
        <v>19</v>
      </c>
      <c r="D3141" s="2">
        <v>7.5845300000000004E-6</v>
      </c>
      <c r="E3141">
        <f t="shared" si="294"/>
        <v>9.5424882504231845E-6</v>
      </c>
      <c r="F3141">
        <v>0.86639999999999995</v>
      </c>
      <c r="G3141" s="4">
        <f t="shared" si="296"/>
        <v>8.6639999999999992E-4</v>
      </c>
      <c r="H3141" s="6">
        <f t="shared" si="297"/>
        <v>8.2676118201666455E-9</v>
      </c>
      <c r="J3141">
        <v>5</v>
      </c>
      <c r="K3141">
        <v>11</v>
      </c>
      <c r="L3141">
        <v>19</v>
      </c>
      <c r="M3141" s="2">
        <v>7.5845300000000004E-6</v>
      </c>
      <c r="N3141">
        <f t="shared" si="295"/>
        <v>9.4699052101761395E-6</v>
      </c>
      <c r="O3141">
        <v>0.86639999999999995</v>
      </c>
      <c r="P3141" s="4">
        <f t="shared" si="298"/>
        <v>8.6639999999999992E-4</v>
      </c>
      <c r="Q3141" s="6">
        <f t="shared" si="299"/>
        <v>8.2047258740966058E-9</v>
      </c>
    </row>
    <row r="3142" spans="1:17" x14ac:dyDescent="0.3">
      <c r="A3142">
        <v>5</v>
      </c>
      <c r="B3142">
        <v>11</v>
      </c>
      <c r="C3142">
        <v>20</v>
      </c>
      <c r="D3142" s="2">
        <v>2.3722700000000002E-6</v>
      </c>
      <c r="E3142">
        <f t="shared" si="294"/>
        <v>2.9846752009460585E-6</v>
      </c>
      <c r="F3142">
        <v>0</v>
      </c>
      <c r="G3142" s="4">
        <f t="shared" si="296"/>
        <v>0</v>
      </c>
      <c r="H3142" s="6">
        <f t="shared" si="297"/>
        <v>0</v>
      </c>
      <c r="J3142">
        <v>5</v>
      </c>
      <c r="K3142">
        <v>11</v>
      </c>
      <c r="L3142">
        <v>20</v>
      </c>
      <c r="M3142" s="2">
        <v>2.3722700000000002E-6</v>
      </c>
      <c r="N3142">
        <f t="shared" si="295"/>
        <v>2.9619728622531059E-6</v>
      </c>
      <c r="O3142">
        <v>0</v>
      </c>
      <c r="P3142" s="4">
        <f t="shared" si="298"/>
        <v>0</v>
      </c>
      <c r="Q3142" s="6">
        <f t="shared" si="299"/>
        <v>0</v>
      </c>
    </row>
    <row r="3143" spans="1:17" x14ac:dyDescent="0.3">
      <c r="A3143">
        <v>5</v>
      </c>
      <c r="B3143">
        <v>11</v>
      </c>
      <c r="C3143">
        <v>21</v>
      </c>
      <c r="D3143" s="2">
        <v>2.4579300000000001E-7</v>
      </c>
      <c r="E3143">
        <f t="shared" si="294"/>
        <v>3.0924484635650011E-7</v>
      </c>
      <c r="F3143">
        <v>0</v>
      </c>
      <c r="G3143" s="4">
        <f t="shared" si="296"/>
        <v>0</v>
      </c>
      <c r="H3143" s="6">
        <f t="shared" si="297"/>
        <v>0</v>
      </c>
      <c r="J3143">
        <v>5</v>
      </c>
      <c r="K3143">
        <v>11</v>
      </c>
      <c r="L3143">
        <v>21</v>
      </c>
      <c r="M3143" s="2">
        <v>2.4579300000000001E-7</v>
      </c>
      <c r="N3143">
        <f t="shared" si="295"/>
        <v>3.0689263689705543E-7</v>
      </c>
      <c r="O3143">
        <v>0</v>
      </c>
      <c r="P3143" s="4">
        <f t="shared" si="298"/>
        <v>0</v>
      </c>
      <c r="Q3143" s="6">
        <f t="shared" si="299"/>
        <v>0</v>
      </c>
    </row>
    <row r="3144" spans="1:17" x14ac:dyDescent="0.3">
      <c r="A3144">
        <v>5</v>
      </c>
      <c r="B3144">
        <v>11</v>
      </c>
      <c r="C3144">
        <v>22</v>
      </c>
      <c r="D3144" s="2">
        <v>5.3236600000000002E-9</v>
      </c>
      <c r="E3144">
        <f t="shared" si="294"/>
        <v>6.6979711332472671E-9</v>
      </c>
      <c r="F3144">
        <v>0</v>
      </c>
      <c r="G3144" s="4">
        <f t="shared" si="296"/>
        <v>0</v>
      </c>
      <c r="H3144" s="6">
        <f t="shared" si="297"/>
        <v>0</v>
      </c>
      <c r="J3144">
        <v>5</v>
      </c>
      <c r="K3144">
        <v>11</v>
      </c>
      <c r="L3144">
        <v>22</v>
      </c>
      <c r="M3144" s="2">
        <v>5.3236600000000002E-9</v>
      </c>
      <c r="N3144">
        <f t="shared" si="295"/>
        <v>6.6470243470862797E-9</v>
      </c>
      <c r="O3144">
        <v>0</v>
      </c>
      <c r="P3144" s="4">
        <f t="shared" si="298"/>
        <v>0</v>
      </c>
      <c r="Q3144" s="6">
        <f t="shared" si="299"/>
        <v>0</v>
      </c>
    </row>
    <row r="3145" spans="1:17" x14ac:dyDescent="0.3">
      <c r="A3145">
        <v>5</v>
      </c>
      <c r="B3145">
        <v>11</v>
      </c>
      <c r="C3145">
        <v>23</v>
      </c>
      <c r="D3145" s="2">
        <v>0</v>
      </c>
      <c r="E3145">
        <f t="shared" si="294"/>
        <v>0</v>
      </c>
      <c r="F3145">
        <v>0</v>
      </c>
      <c r="G3145" s="4">
        <f t="shared" si="296"/>
        <v>0</v>
      </c>
      <c r="H3145" s="6">
        <f t="shared" si="297"/>
        <v>0</v>
      </c>
      <c r="J3145">
        <v>5</v>
      </c>
      <c r="K3145">
        <v>11</v>
      </c>
      <c r="L3145">
        <v>23</v>
      </c>
      <c r="M3145" s="2">
        <v>0</v>
      </c>
      <c r="N3145">
        <f t="shared" si="295"/>
        <v>0</v>
      </c>
      <c r="O3145">
        <v>0</v>
      </c>
      <c r="P3145" s="4">
        <f t="shared" si="298"/>
        <v>0</v>
      </c>
      <c r="Q3145" s="6">
        <f t="shared" si="299"/>
        <v>0</v>
      </c>
    </row>
    <row r="3146" spans="1:17" x14ac:dyDescent="0.3">
      <c r="A3146">
        <v>5</v>
      </c>
      <c r="B3146">
        <v>12</v>
      </c>
      <c r="C3146">
        <v>0</v>
      </c>
      <c r="D3146" s="2">
        <v>0</v>
      </c>
      <c r="E3146">
        <f t="shared" si="294"/>
        <v>0</v>
      </c>
      <c r="F3146">
        <v>0</v>
      </c>
      <c r="G3146" s="4">
        <f t="shared" si="296"/>
        <v>0</v>
      </c>
      <c r="H3146" s="6">
        <f t="shared" si="297"/>
        <v>0</v>
      </c>
      <c r="J3146">
        <v>5</v>
      </c>
      <c r="K3146">
        <v>12</v>
      </c>
      <c r="L3146">
        <v>0</v>
      </c>
      <c r="M3146" s="2">
        <v>0</v>
      </c>
      <c r="N3146">
        <f t="shared" si="295"/>
        <v>0</v>
      </c>
      <c r="O3146">
        <v>0</v>
      </c>
      <c r="P3146" s="4">
        <f t="shared" si="298"/>
        <v>0</v>
      </c>
      <c r="Q3146" s="6">
        <f t="shared" si="299"/>
        <v>0</v>
      </c>
    </row>
    <row r="3147" spans="1:17" x14ac:dyDescent="0.3">
      <c r="A3147">
        <v>5</v>
      </c>
      <c r="B3147">
        <v>12</v>
      </c>
      <c r="C3147">
        <v>1</v>
      </c>
      <c r="D3147" s="2">
        <v>0</v>
      </c>
      <c r="E3147">
        <f t="shared" si="294"/>
        <v>0</v>
      </c>
      <c r="F3147">
        <v>0</v>
      </c>
      <c r="G3147" s="4">
        <f t="shared" si="296"/>
        <v>0</v>
      </c>
      <c r="H3147" s="6">
        <f t="shared" si="297"/>
        <v>0</v>
      </c>
      <c r="J3147">
        <v>5</v>
      </c>
      <c r="K3147">
        <v>12</v>
      </c>
      <c r="L3147">
        <v>1</v>
      </c>
      <c r="M3147" s="2">
        <v>0</v>
      </c>
      <c r="N3147">
        <f t="shared" si="295"/>
        <v>0</v>
      </c>
      <c r="O3147">
        <v>0</v>
      </c>
      <c r="P3147" s="4">
        <f t="shared" si="298"/>
        <v>0</v>
      </c>
      <c r="Q3147" s="6">
        <f t="shared" si="299"/>
        <v>0</v>
      </c>
    </row>
    <row r="3148" spans="1:17" x14ac:dyDescent="0.3">
      <c r="A3148">
        <v>5</v>
      </c>
      <c r="B3148">
        <v>12</v>
      </c>
      <c r="C3148">
        <v>2</v>
      </c>
      <c r="D3148" s="2">
        <v>0</v>
      </c>
      <c r="E3148">
        <f t="shared" si="294"/>
        <v>0</v>
      </c>
      <c r="F3148">
        <v>0</v>
      </c>
      <c r="G3148" s="4">
        <f t="shared" si="296"/>
        <v>0</v>
      </c>
      <c r="H3148" s="6">
        <f t="shared" si="297"/>
        <v>0</v>
      </c>
      <c r="J3148">
        <v>5</v>
      </c>
      <c r="K3148">
        <v>12</v>
      </c>
      <c r="L3148">
        <v>2</v>
      </c>
      <c r="M3148" s="2">
        <v>0</v>
      </c>
      <c r="N3148">
        <f t="shared" si="295"/>
        <v>0</v>
      </c>
      <c r="O3148">
        <v>0</v>
      </c>
      <c r="P3148" s="4">
        <f t="shared" si="298"/>
        <v>0</v>
      </c>
      <c r="Q3148" s="6">
        <f t="shared" si="299"/>
        <v>0</v>
      </c>
    </row>
    <row r="3149" spans="1:17" x14ac:dyDescent="0.3">
      <c r="A3149">
        <v>5</v>
      </c>
      <c r="B3149">
        <v>12</v>
      </c>
      <c r="C3149">
        <v>3</v>
      </c>
      <c r="D3149" s="2">
        <v>0</v>
      </c>
      <c r="E3149">
        <f t="shared" si="294"/>
        <v>0</v>
      </c>
      <c r="F3149">
        <v>0</v>
      </c>
      <c r="G3149" s="4">
        <f t="shared" si="296"/>
        <v>0</v>
      </c>
      <c r="H3149" s="6">
        <f t="shared" si="297"/>
        <v>0</v>
      </c>
      <c r="J3149">
        <v>5</v>
      </c>
      <c r="K3149">
        <v>12</v>
      </c>
      <c r="L3149">
        <v>3</v>
      </c>
      <c r="M3149" s="2">
        <v>0</v>
      </c>
      <c r="N3149">
        <f t="shared" si="295"/>
        <v>0</v>
      </c>
      <c r="O3149">
        <v>0</v>
      </c>
      <c r="P3149" s="4">
        <f t="shared" si="298"/>
        <v>0</v>
      </c>
      <c r="Q3149" s="6">
        <f t="shared" si="299"/>
        <v>0</v>
      </c>
    </row>
    <row r="3150" spans="1:17" x14ac:dyDescent="0.3">
      <c r="A3150">
        <v>5</v>
      </c>
      <c r="B3150">
        <v>12</v>
      </c>
      <c r="C3150">
        <v>4</v>
      </c>
      <c r="D3150" s="2">
        <v>0</v>
      </c>
      <c r="E3150">
        <f t="shared" si="294"/>
        <v>0</v>
      </c>
      <c r="F3150">
        <v>0</v>
      </c>
      <c r="G3150" s="4">
        <f t="shared" si="296"/>
        <v>0</v>
      </c>
      <c r="H3150" s="6">
        <f t="shared" si="297"/>
        <v>0</v>
      </c>
      <c r="J3150">
        <v>5</v>
      </c>
      <c r="K3150">
        <v>12</v>
      </c>
      <c r="L3150">
        <v>4</v>
      </c>
      <c r="M3150" s="2">
        <v>0</v>
      </c>
      <c r="N3150">
        <f t="shared" si="295"/>
        <v>0</v>
      </c>
      <c r="O3150">
        <v>0</v>
      </c>
      <c r="P3150" s="4">
        <f t="shared" si="298"/>
        <v>0</v>
      </c>
      <c r="Q3150" s="6">
        <f t="shared" si="299"/>
        <v>0</v>
      </c>
    </row>
    <row r="3151" spans="1:17" x14ac:dyDescent="0.3">
      <c r="A3151">
        <v>5</v>
      </c>
      <c r="B3151">
        <v>12</v>
      </c>
      <c r="C3151">
        <v>5</v>
      </c>
      <c r="D3151" s="2">
        <v>2.6640699999999999E-10</v>
      </c>
      <c r="E3151">
        <f t="shared" si="294"/>
        <v>3.3518038261177544E-10</v>
      </c>
      <c r="F3151">
        <v>0</v>
      </c>
      <c r="G3151" s="4">
        <f t="shared" si="296"/>
        <v>0</v>
      </c>
      <c r="H3151" s="6">
        <f t="shared" si="297"/>
        <v>0</v>
      </c>
      <c r="J3151">
        <v>5</v>
      </c>
      <c r="K3151">
        <v>12</v>
      </c>
      <c r="L3151">
        <v>5</v>
      </c>
      <c r="M3151" s="2">
        <v>2.6640699999999999E-10</v>
      </c>
      <c r="N3151">
        <f t="shared" si="295"/>
        <v>3.326308996506566E-10</v>
      </c>
      <c r="O3151">
        <v>0</v>
      </c>
      <c r="P3151" s="4">
        <f t="shared" si="298"/>
        <v>0</v>
      </c>
      <c r="Q3151" s="6">
        <f t="shared" si="299"/>
        <v>0</v>
      </c>
    </row>
    <row r="3152" spans="1:17" x14ac:dyDescent="0.3">
      <c r="A3152">
        <v>5</v>
      </c>
      <c r="B3152">
        <v>12</v>
      </c>
      <c r="C3152">
        <v>6</v>
      </c>
      <c r="D3152" s="2">
        <v>6.7765100000000002E-9</v>
      </c>
      <c r="E3152">
        <f t="shared" si="294"/>
        <v>8.5258766270125127E-9</v>
      </c>
      <c r="F3152">
        <v>47.650800000000004</v>
      </c>
      <c r="G3152" s="4">
        <f t="shared" si="296"/>
        <v>4.7650800000000007E-2</v>
      </c>
      <c r="H3152" s="6">
        <f t="shared" si="297"/>
        <v>4.062648419784479E-10</v>
      </c>
      <c r="J3152">
        <v>5</v>
      </c>
      <c r="K3152">
        <v>12</v>
      </c>
      <c r="L3152">
        <v>6</v>
      </c>
      <c r="M3152" s="2">
        <v>6.7765100000000002E-9</v>
      </c>
      <c r="N3152">
        <f t="shared" si="295"/>
        <v>8.4610262410209608E-9</v>
      </c>
      <c r="O3152">
        <v>47.650800000000004</v>
      </c>
      <c r="P3152" s="4">
        <f t="shared" si="298"/>
        <v>4.7650800000000007E-2</v>
      </c>
      <c r="Q3152" s="6">
        <f t="shared" si="299"/>
        <v>4.0317466920564164E-10</v>
      </c>
    </row>
    <row r="3153" spans="1:17" x14ac:dyDescent="0.3">
      <c r="A3153">
        <v>5</v>
      </c>
      <c r="B3153">
        <v>12</v>
      </c>
      <c r="C3153">
        <v>7</v>
      </c>
      <c r="D3153" s="2">
        <v>2.8944199999999999E-8</v>
      </c>
      <c r="E3153">
        <f t="shared" si="294"/>
        <v>3.6416190379350959E-8</v>
      </c>
      <c r="F3153">
        <v>125.26439999999999</v>
      </c>
      <c r="G3153" s="4">
        <f t="shared" si="296"/>
        <v>0.1252644</v>
      </c>
      <c r="H3153" s="6">
        <f t="shared" si="297"/>
        <v>4.5616522381551704E-9</v>
      </c>
      <c r="J3153">
        <v>5</v>
      </c>
      <c r="K3153">
        <v>12</v>
      </c>
      <c r="L3153">
        <v>7</v>
      </c>
      <c r="M3153" s="2">
        <v>2.8944199999999999E-8</v>
      </c>
      <c r="N3153">
        <f t="shared" si="295"/>
        <v>3.6139197865178223E-8</v>
      </c>
      <c r="O3153">
        <v>125.26439999999999</v>
      </c>
      <c r="P3153" s="4">
        <f t="shared" si="298"/>
        <v>0.1252644</v>
      </c>
      <c r="Q3153" s="6">
        <f t="shared" si="299"/>
        <v>4.526954937062831E-9</v>
      </c>
    </row>
    <row r="3154" spans="1:17" x14ac:dyDescent="0.3">
      <c r="A3154">
        <v>5</v>
      </c>
      <c r="B3154">
        <v>12</v>
      </c>
      <c r="C3154">
        <v>8</v>
      </c>
      <c r="D3154" s="2">
        <v>8.2116500000000006E-8</v>
      </c>
      <c r="E3154">
        <f t="shared" si="294"/>
        <v>1.0331500256652363E-7</v>
      </c>
      <c r="F3154">
        <v>296.29079999999999</v>
      </c>
      <c r="G3154" s="4">
        <f t="shared" si="296"/>
        <v>0.29629079999999997</v>
      </c>
      <c r="H3154" s="6">
        <f t="shared" si="297"/>
        <v>3.0611284762437338E-8</v>
      </c>
      <c r="J3154">
        <v>5</v>
      </c>
      <c r="K3154">
        <v>12</v>
      </c>
      <c r="L3154">
        <v>8</v>
      </c>
      <c r="M3154" s="2">
        <v>8.2116500000000006E-8</v>
      </c>
      <c r="N3154">
        <f t="shared" si="295"/>
        <v>1.0252915753401054E-7</v>
      </c>
      <c r="O3154">
        <v>296.29079999999999</v>
      </c>
      <c r="P3154" s="4">
        <f t="shared" si="298"/>
        <v>0.29629079999999997</v>
      </c>
      <c r="Q3154" s="6">
        <f t="shared" si="299"/>
        <v>3.0378446109078004E-8</v>
      </c>
    </row>
    <row r="3155" spans="1:17" x14ac:dyDescent="0.3">
      <c r="A3155">
        <v>5</v>
      </c>
      <c r="B3155">
        <v>12</v>
      </c>
      <c r="C3155">
        <v>9</v>
      </c>
      <c r="D3155" s="2">
        <v>2.3069999999999999E-7</v>
      </c>
      <c r="E3155">
        <f t="shared" si="294"/>
        <v>2.9025556486329789E-7</v>
      </c>
      <c r="F3155">
        <v>414.08280000000002</v>
      </c>
      <c r="G3155" s="4">
        <f t="shared" si="296"/>
        <v>0.41408280000000003</v>
      </c>
      <c r="H3155" s="6">
        <f t="shared" si="297"/>
        <v>1.2018983701417601E-7</v>
      </c>
      <c r="J3155">
        <v>5</v>
      </c>
      <c r="K3155">
        <v>12</v>
      </c>
      <c r="L3155">
        <v>9</v>
      </c>
      <c r="M3155" s="2">
        <v>2.3246899999999999E-7</v>
      </c>
      <c r="N3155">
        <f t="shared" si="295"/>
        <v>2.9025653459139018E-7</v>
      </c>
      <c r="O3155">
        <v>414.08280000000002</v>
      </c>
      <c r="P3155" s="4">
        <f t="shared" si="298"/>
        <v>0.41408280000000003</v>
      </c>
      <c r="Q3155" s="6">
        <f t="shared" si="299"/>
        <v>1.201902385618997E-7</v>
      </c>
    </row>
    <row r="3156" spans="1:17" x14ac:dyDescent="0.3">
      <c r="A3156">
        <v>5</v>
      </c>
      <c r="B3156">
        <v>12</v>
      </c>
      <c r="C3156">
        <v>10</v>
      </c>
      <c r="D3156" s="2">
        <v>4.6124799999999998E-7</v>
      </c>
      <c r="E3156">
        <f t="shared" si="294"/>
        <v>5.8031989068949469E-7</v>
      </c>
      <c r="F3156">
        <v>634.87199999999996</v>
      </c>
      <c r="G3156" s="4">
        <f t="shared" si="296"/>
        <v>0.63487199999999999</v>
      </c>
      <c r="H3156" s="6">
        <f t="shared" si="297"/>
        <v>3.6842884964182088E-7</v>
      </c>
      <c r="J3156">
        <v>5</v>
      </c>
      <c r="K3156">
        <v>12</v>
      </c>
      <c r="L3156">
        <v>10</v>
      </c>
      <c r="M3156" s="2">
        <v>4.6451999999999998E-7</v>
      </c>
      <c r="N3156">
        <f t="shared" si="295"/>
        <v>5.7999116204049821E-7</v>
      </c>
      <c r="O3156">
        <v>634.87199999999996</v>
      </c>
      <c r="P3156" s="4">
        <f t="shared" si="298"/>
        <v>0.63487199999999999</v>
      </c>
      <c r="Q3156" s="6">
        <f t="shared" si="299"/>
        <v>3.6822014902697515E-7</v>
      </c>
    </row>
    <row r="3157" spans="1:17" x14ac:dyDescent="0.3">
      <c r="A3157">
        <v>5</v>
      </c>
      <c r="B3157">
        <v>12</v>
      </c>
      <c r="C3157">
        <v>11</v>
      </c>
      <c r="D3157" s="2">
        <v>1.3182299999999999E-6</v>
      </c>
      <c r="E3157">
        <f t="shared" si="294"/>
        <v>1.6585331307747948E-6</v>
      </c>
      <c r="F3157">
        <v>477.92879999999997</v>
      </c>
      <c r="G3157" s="4">
        <f t="shared" si="296"/>
        <v>0.47792879999999999</v>
      </c>
      <c r="H3157" s="6">
        <f t="shared" si="297"/>
        <v>7.9266074895144074E-7</v>
      </c>
      <c r="J3157">
        <v>5</v>
      </c>
      <c r="K3157">
        <v>12</v>
      </c>
      <c r="L3157">
        <v>11</v>
      </c>
      <c r="M3157" s="2">
        <v>1.3359899999999999E-6</v>
      </c>
      <c r="N3157">
        <f t="shared" si="295"/>
        <v>1.6680926387980822E-6</v>
      </c>
      <c r="O3157">
        <v>477.92879999999997</v>
      </c>
      <c r="P3157" s="4">
        <f t="shared" si="298"/>
        <v>0.47792879999999999</v>
      </c>
      <c r="Q3157" s="6">
        <f t="shared" si="299"/>
        <v>7.9722951314960082E-7</v>
      </c>
    </row>
    <row r="3158" spans="1:17" x14ac:dyDescent="0.3">
      <c r="A3158">
        <v>5</v>
      </c>
      <c r="B3158">
        <v>12</v>
      </c>
      <c r="C3158">
        <v>12</v>
      </c>
      <c r="D3158" s="2">
        <v>2.6197999999999999E-6</v>
      </c>
      <c r="E3158">
        <f t="shared" si="294"/>
        <v>3.2961054565620622E-6</v>
      </c>
      <c r="F3158">
        <v>675.01439999999991</v>
      </c>
      <c r="G3158" s="4">
        <f t="shared" si="296"/>
        <v>0.6750143999999999</v>
      </c>
      <c r="H3158" s="6">
        <f t="shared" si="297"/>
        <v>2.2249186470979662E-6</v>
      </c>
      <c r="J3158">
        <v>5</v>
      </c>
      <c r="K3158">
        <v>12</v>
      </c>
      <c r="L3158">
        <v>12</v>
      </c>
      <c r="M3158" s="2">
        <v>2.6197999999999999E-6</v>
      </c>
      <c r="N3158">
        <f t="shared" si="295"/>
        <v>3.2710342855284963E-6</v>
      </c>
      <c r="O3158">
        <v>675.01439999999991</v>
      </c>
      <c r="P3158" s="4">
        <f t="shared" si="298"/>
        <v>0.6750143999999999</v>
      </c>
      <c r="Q3158" s="6">
        <f t="shared" si="299"/>
        <v>2.2079952456254465E-6</v>
      </c>
    </row>
    <row r="3159" spans="1:17" x14ac:dyDescent="0.3">
      <c r="A3159">
        <v>5</v>
      </c>
      <c r="B3159">
        <v>12</v>
      </c>
      <c r="C3159">
        <v>13</v>
      </c>
      <c r="D3159" s="2">
        <v>4.1420499999999996E-6</v>
      </c>
      <c r="E3159">
        <f t="shared" si="294"/>
        <v>5.2113266685826741E-6</v>
      </c>
      <c r="F3159">
        <v>663.69</v>
      </c>
      <c r="G3159" s="4">
        <f t="shared" si="296"/>
        <v>0.66369</v>
      </c>
      <c r="H3159" s="6">
        <f t="shared" si="297"/>
        <v>3.458705396671635E-6</v>
      </c>
      <c r="J3159">
        <v>5</v>
      </c>
      <c r="K3159">
        <v>12</v>
      </c>
      <c r="L3159">
        <v>13</v>
      </c>
      <c r="M3159" s="2">
        <v>4.1420499999999996E-6</v>
      </c>
      <c r="N3159">
        <f t="shared" si="295"/>
        <v>5.1716877480621832E-6</v>
      </c>
      <c r="O3159">
        <v>663.69</v>
      </c>
      <c r="P3159" s="4">
        <f t="shared" si="298"/>
        <v>0.66369</v>
      </c>
      <c r="Q3159" s="6">
        <f t="shared" si="299"/>
        <v>3.4323974415113905E-6</v>
      </c>
    </row>
    <row r="3160" spans="1:17" x14ac:dyDescent="0.3">
      <c r="A3160">
        <v>5</v>
      </c>
      <c r="B3160">
        <v>12</v>
      </c>
      <c r="C3160">
        <v>14</v>
      </c>
      <c r="D3160" s="2">
        <v>4.7367800000000004E-6</v>
      </c>
      <c r="E3160">
        <f t="shared" si="294"/>
        <v>5.9595871457874822E-6</v>
      </c>
      <c r="F3160">
        <v>372.33120000000002</v>
      </c>
      <c r="G3160" s="4">
        <f t="shared" si="296"/>
        <v>0.37233120000000003</v>
      </c>
      <c r="H3160" s="6">
        <f t="shared" si="297"/>
        <v>2.2189402334956284E-6</v>
      </c>
      <c r="J3160">
        <v>5</v>
      </c>
      <c r="K3160">
        <v>12</v>
      </c>
      <c r="L3160">
        <v>14</v>
      </c>
      <c r="M3160" s="2">
        <v>4.8031499999999999E-6</v>
      </c>
      <c r="N3160">
        <f t="shared" si="295"/>
        <v>5.9971250967769284E-6</v>
      </c>
      <c r="O3160">
        <v>372.33120000000002</v>
      </c>
      <c r="P3160" s="4">
        <f t="shared" si="298"/>
        <v>0.37233120000000003</v>
      </c>
      <c r="Q3160" s="6">
        <f t="shared" si="299"/>
        <v>2.2329167838330699E-6</v>
      </c>
    </row>
    <row r="3161" spans="1:17" x14ac:dyDescent="0.3">
      <c r="A3161">
        <v>5</v>
      </c>
      <c r="B3161">
        <v>12</v>
      </c>
      <c r="C3161">
        <v>15</v>
      </c>
      <c r="D3161" s="2">
        <v>3.8252600000000002E-6</v>
      </c>
      <c r="E3161">
        <f t="shared" si="294"/>
        <v>4.8127568359296874E-6</v>
      </c>
      <c r="F3161">
        <v>357.69720000000001</v>
      </c>
      <c r="G3161" s="4">
        <f t="shared" si="296"/>
        <v>0.35769719999999999</v>
      </c>
      <c r="H3161" s="6">
        <f t="shared" si="297"/>
        <v>1.7215096444929086E-6</v>
      </c>
      <c r="J3161">
        <v>5</v>
      </c>
      <c r="K3161">
        <v>12</v>
      </c>
      <c r="L3161">
        <v>15</v>
      </c>
      <c r="M3161" s="2">
        <v>3.8252600000000002E-6</v>
      </c>
      <c r="N3161">
        <f t="shared" si="295"/>
        <v>4.7761495576230003E-6</v>
      </c>
      <c r="O3161">
        <v>357.69720000000001</v>
      </c>
      <c r="P3161" s="4">
        <f t="shared" si="298"/>
        <v>0.35769719999999999</v>
      </c>
      <c r="Q3161" s="6">
        <f t="shared" si="299"/>
        <v>1.7084153235429858E-6</v>
      </c>
    </row>
    <row r="3162" spans="1:17" x14ac:dyDescent="0.3">
      <c r="A3162">
        <v>5</v>
      </c>
      <c r="B3162">
        <v>12</v>
      </c>
      <c r="C3162">
        <v>16</v>
      </c>
      <c r="D3162" s="2">
        <v>2.0642699999999999E-6</v>
      </c>
      <c r="E3162">
        <f t="shared" si="294"/>
        <v>2.5971645205043776E-6</v>
      </c>
      <c r="F3162">
        <v>240.93719999999999</v>
      </c>
      <c r="G3162" s="4">
        <f t="shared" si="296"/>
        <v>0.24093719999999999</v>
      </c>
      <c r="H3162" s="6">
        <f t="shared" si="297"/>
        <v>6.257535475096673E-7</v>
      </c>
      <c r="J3162">
        <v>5</v>
      </c>
      <c r="K3162">
        <v>12</v>
      </c>
      <c r="L3162">
        <v>16</v>
      </c>
      <c r="M3162" s="2">
        <v>2.0781099999999999E-6</v>
      </c>
      <c r="N3162">
        <f t="shared" si="295"/>
        <v>2.594690075234607E-6</v>
      </c>
      <c r="O3162">
        <v>240.93719999999999</v>
      </c>
      <c r="P3162" s="4">
        <f t="shared" si="298"/>
        <v>0.24093719999999999</v>
      </c>
      <c r="Q3162" s="6">
        <f t="shared" si="299"/>
        <v>6.2515736159481552E-7</v>
      </c>
    </row>
    <row r="3163" spans="1:17" x14ac:dyDescent="0.3">
      <c r="A3163">
        <v>5</v>
      </c>
      <c r="B3163">
        <v>12</v>
      </c>
      <c r="C3163">
        <v>17</v>
      </c>
      <c r="D3163" s="2">
        <v>8.8921600000000001E-7</v>
      </c>
      <c r="E3163">
        <f t="shared" si="294"/>
        <v>1.1187684974663299E-6</v>
      </c>
      <c r="F3163">
        <v>168.88559999999998</v>
      </c>
      <c r="G3163" s="4">
        <f t="shared" si="296"/>
        <v>0.16888559999999997</v>
      </c>
      <c r="H3163" s="6">
        <f t="shared" si="297"/>
        <v>1.8894388895569956E-7</v>
      </c>
      <c r="J3163">
        <v>5</v>
      </c>
      <c r="K3163">
        <v>12</v>
      </c>
      <c r="L3163">
        <v>17</v>
      </c>
      <c r="M3163" s="2">
        <v>8.8921600000000001E-7</v>
      </c>
      <c r="N3163">
        <f t="shared" si="295"/>
        <v>1.1102588072526557E-6</v>
      </c>
      <c r="O3163">
        <v>168.88559999999998</v>
      </c>
      <c r="P3163" s="4">
        <f t="shared" si="298"/>
        <v>0.16888559999999997</v>
      </c>
      <c r="Q3163" s="6">
        <f t="shared" si="299"/>
        <v>1.8750672481814906E-7</v>
      </c>
    </row>
    <row r="3164" spans="1:17" x14ac:dyDescent="0.3">
      <c r="A3164">
        <v>5</v>
      </c>
      <c r="B3164">
        <v>12</v>
      </c>
      <c r="C3164">
        <v>18</v>
      </c>
      <c r="D3164" s="2">
        <v>4.8011099999999995E-7</v>
      </c>
      <c r="E3164">
        <f t="shared" si="294"/>
        <v>6.0405240356342778E-7</v>
      </c>
      <c r="F3164">
        <v>62.145599999999995</v>
      </c>
      <c r="G3164" s="4">
        <f t="shared" si="296"/>
        <v>6.2145599999999995E-2</v>
      </c>
      <c r="H3164" s="6">
        <f t="shared" si="297"/>
        <v>3.7539199050891358E-8</v>
      </c>
      <c r="J3164">
        <v>5</v>
      </c>
      <c r="K3164">
        <v>12</v>
      </c>
      <c r="L3164">
        <v>18</v>
      </c>
      <c r="M3164" s="2">
        <v>4.8011099999999995E-7</v>
      </c>
      <c r="N3164">
        <f t="shared" si="295"/>
        <v>5.994577990149522E-7</v>
      </c>
      <c r="O3164">
        <v>62.145599999999995</v>
      </c>
      <c r="P3164" s="4">
        <f t="shared" si="298"/>
        <v>6.2145599999999995E-2</v>
      </c>
      <c r="Q3164" s="6">
        <f t="shared" si="299"/>
        <v>3.7253664594463614E-8</v>
      </c>
    </row>
    <row r="3165" spans="1:17" x14ac:dyDescent="0.3">
      <c r="A3165">
        <v>5</v>
      </c>
      <c r="B3165">
        <v>12</v>
      </c>
      <c r="C3165">
        <v>19</v>
      </c>
      <c r="D3165" s="2">
        <v>3.6668E-7</v>
      </c>
      <c r="E3165">
        <f t="shared" si="294"/>
        <v>4.6133901397518018E-7</v>
      </c>
      <c r="F3165">
        <v>0</v>
      </c>
      <c r="G3165" s="4">
        <f t="shared" si="296"/>
        <v>0</v>
      </c>
      <c r="H3165" s="6">
        <f t="shared" si="297"/>
        <v>0</v>
      </c>
      <c r="J3165">
        <v>5</v>
      </c>
      <c r="K3165">
        <v>12</v>
      </c>
      <c r="L3165">
        <v>19</v>
      </c>
      <c r="M3165" s="2">
        <v>3.6668E-7</v>
      </c>
      <c r="N3165">
        <f t="shared" si="295"/>
        <v>4.5782993045942022E-7</v>
      </c>
      <c r="O3165">
        <v>0</v>
      </c>
      <c r="P3165" s="4">
        <f t="shared" si="298"/>
        <v>0</v>
      </c>
      <c r="Q3165" s="6">
        <f t="shared" si="299"/>
        <v>0</v>
      </c>
    </row>
    <row r="3166" spans="1:17" x14ac:dyDescent="0.3">
      <c r="A3166">
        <v>5</v>
      </c>
      <c r="B3166">
        <v>12</v>
      </c>
      <c r="C3166">
        <v>20</v>
      </c>
      <c r="D3166" s="2">
        <v>2.1423200000000001E-7</v>
      </c>
      <c r="E3166">
        <f t="shared" si="294"/>
        <v>2.6953632497526672E-7</v>
      </c>
      <c r="F3166">
        <v>0</v>
      </c>
      <c r="G3166" s="4">
        <f t="shared" si="296"/>
        <v>0</v>
      </c>
      <c r="H3166" s="6">
        <f t="shared" si="297"/>
        <v>0</v>
      </c>
      <c r="J3166">
        <v>5</v>
      </c>
      <c r="K3166">
        <v>12</v>
      </c>
      <c r="L3166">
        <v>20</v>
      </c>
      <c r="M3166" s="2">
        <v>2.1423200000000001E-7</v>
      </c>
      <c r="N3166">
        <f t="shared" si="295"/>
        <v>2.6748615049138899E-7</v>
      </c>
      <c r="O3166">
        <v>0</v>
      </c>
      <c r="P3166" s="4">
        <f t="shared" si="298"/>
        <v>0</v>
      </c>
      <c r="Q3166" s="6">
        <f t="shared" si="299"/>
        <v>0</v>
      </c>
    </row>
    <row r="3167" spans="1:17" x14ac:dyDescent="0.3">
      <c r="A3167">
        <v>5</v>
      </c>
      <c r="B3167">
        <v>12</v>
      </c>
      <c r="C3167">
        <v>21</v>
      </c>
      <c r="D3167" s="2">
        <v>1.9785799999999998E-8</v>
      </c>
      <c r="E3167">
        <f t="shared" si="294"/>
        <v>2.4893535133386383E-8</v>
      </c>
      <c r="F3167">
        <v>0</v>
      </c>
      <c r="G3167" s="4">
        <f t="shared" si="296"/>
        <v>0</v>
      </c>
      <c r="H3167" s="6">
        <f t="shared" si="297"/>
        <v>0</v>
      </c>
      <c r="J3167">
        <v>5</v>
      </c>
      <c r="K3167">
        <v>12</v>
      </c>
      <c r="L3167">
        <v>21</v>
      </c>
      <c r="M3167" s="2">
        <v>1.9785799999999998E-8</v>
      </c>
      <c r="N3167">
        <f t="shared" si="295"/>
        <v>2.4704187406141582E-8</v>
      </c>
      <c r="O3167">
        <v>0</v>
      </c>
      <c r="P3167" s="4">
        <f t="shared" si="298"/>
        <v>0</v>
      </c>
      <c r="Q3167" s="6">
        <f t="shared" si="299"/>
        <v>0</v>
      </c>
    </row>
    <row r="3168" spans="1:17" x14ac:dyDescent="0.3">
      <c r="A3168">
        <v>5</v>
      </c>
      <c r="B3168">
        <v>12</v>
      </c>
      <c r="C3168">
        <v>22</v>
      </c>
      <c r="D3168" s="2">
        <v>1.1814000000000001E-9</v>
      </c>
      <c r="E3168">
        <f t="shared" si="294"/>
        <v>1.4863802528370184E-9</v>
      </c>
      <c r="F3168">
        <v>0</v>
      </c>
      <c r="G3168" s="4">
        <f t="shared" si="296"/>
        <v>0</v>
      </c>
      <c r="H3168" s="6">
        <f t="shared" si="297"/>
        <v>0</v>
      </c>
      <c r="J3168">
        <v>5</v>
      </c>
      <c r="K3168">
        <v>12</v>
      </c>
      <c r="L3168">
        <v>22</v>
      </c>
      <c r="M3168" s="2">
        <v>1.1814000000000001E-9</v>
      </c>
      <c r="N3168">
        <f t="shared" si="295"/>
        <v>1.4750743968712749E-9</v>
      </c>
      <c r="O3168">
        <v>0</v>
      </c>
      <c r="P3168" s="4">
        <f t="shared" si="298"/>
        <v>0</v>
      </c>
      <c r="Q3168" s="6">
        <f t="shared" si="299"/>
        <v>0</v>
      </c>
    </row>
    <row r="3169" spans="1:17" x14ac:dyDescent="0.3">
      <c r="A3169">
        <v>5</v>
      </c>
      <c r="B3169">
        <v>12</v>
      </c>
      <c r="C3169">
        <v>23</v>
      </c>
      <c r="D3169" s="2">
        <v>0</v>
      </c>
      <c r="E3169">
        <f t="shared" si="294"/>
        <v>0</v>
      </c>
      <c r="F3169">
        <v>0</v>
      </c>
      <c r="G3169" s="4">
        <f t="shared" si="296"/>
        <v>0</v>
      </c>
      <c r="H3169" s="6">
        <f t="shared" si="297"/>
        <v>0</v>
      </c>
      <c r="J3169">
        <v>5</v>
      </c>
      <c r="K3169">
        <v>12</v>
      </c>
      <c r="L3169">
        <v>23</v>
      </c>
      <c r="M3169" s="2">
        <v>0</v>
      </c>
      <c r="N3169">
        <f t="shared" si="295"/>
        <v>0</v>
      </c>
      <c r="O3169">
        <v>0</v>
      </c>
      <c r="P3169" s="4">
        <f t="shared" si="298"/>
        <v>0</v>
      </c>
      <c r="Q3169" s="6">
        <f t="shared" si="299"/>
        <v>0</v>
      </c>
    </row>
    <row r="3170" spans="1:17" x14ac:dyDescent="0.3">
      <c r="A3170">
        <v>5</v>
      </c>
      <c r="B3170">
        <v>13</v>
      </c>
      <c r="C3170">
        <v>0</v>
      </c>
      <c r="D3170" s="2">
        <v>0</v>
      </c>
      <c r="E3170">
        <f t="shared" si="294"/>
        <v>0</v>
      </c>
      <c r="F3170">
        <v>0</v>
      </c>
      <c r="G3170" s="4">
        <f t="shared" si="296"/>
        <v>0</v>
      </c>
      <c r="H3170" s="6">
        <f t="shared" si="297"/>
        <v>0</v>
      </c>
      <c r="J3170">
        <v>5</v>
      </c>
      <c r="K3170">
        <v>13</v>
      </c>
      <c r="L3170">
        <v>0</v>
      </c>
      <c r="M3170" s="2">
        <v>0</v>
      </c>
      <c r="N3170">
        <f t="shared" si="295"/>
        <v>0</v>
      </c>
      <c r="O3170">
        <v>0</v>
      </c>
      <c r="P3170" s="4">
        <f t="shared" si="298"/>
        <v>0</v>
      </c>
      <c r="Q3170" s="6">
        <f t="shared" si="299"/>
        <v>0</v>
      </c>
    </row>
    <row r="3171" spans="1:17" x14ac:dyDescent="0.3">
      <c r="A3171">
        <v>5</v>
      </c>
      <c r="B3171">
        <v>13</v>
      </c>
      <c r="C3171">
        <v>1</v>
      </c>
      <c r="D3171" s="2">
        <v>0</v>
      </c>
      <c r="E3171">
        <f t="shared" si="294"/>
        <v>0</v>
      </c>
      <c r="F3171">
        <v>0</v>
      </c>
      <c r="G3171" s="4">
        <f t="shared" si="296"/>
        <v>0</v>
      </c>
      <c r="H3171" s="6">
        <f t="shared" si="297"/>
        <v>0</v>
      </c>
      <c r="J3171">
        <v>5</v>
      </c>
      <c r="K3171">
        <v>13</v>
      </c>
      <c r="L3171">
        <v>1</v>
      </c>
      <c r="M3171" s="2">
        <v>0</v>
      </c>
      <c r="N3171">
        <f t="shared" si="295"/>
        <v>0</v>
      </c>
      <c r="O3171">
        <v>0</v>
      </c>
      <c r="P3171" s="4">
        <f t="shared" si="298"/>
        <v>0</v>
      </c>
      <c r="Q3171" s="6">
        <f t="shared" si="299"/>
        <v>0</v>
      </c>
    </row>
    <row r="3172" spans="1:17" x14ac:dyDescent="0.3">
      <c r="A3172">
        <v>5</v>
      </c>
      <c r="B3172">
        <v>13</v>
      </c>
      <c r="C3172">
        <v>2</v>
      </c>
      <c r="D3172" s="2">
        <v>0</v>
      </c>
      <c r="E3172">
        <f t="shared" si="294"/>
        <v>0</v>
      </c>
      <c r="F3172">
        <v>0</v>
      </c>
      <c r="G3172" s="4">
        <f t="shared" si="296"/>
        <v>0</v>
      </c>
      <c r="H3172" s="6">
        <f t="shared" si="297"/>
        <v>0</v>
      </c>
      <c r="J3172">
        <v>5</v>
      </c>
      <c r="K3172">
        <v>13</v>
      </c>
      <c r="L3172">
        <v>2</v>
      </c>
      <c r="M3172" s="2">
        <v>0</v>
      </c>
      <c r="N3172">
        <f t="shared" si="295"/>
        <v>0</v>
      </c>
      <c r="O3172">
        <v>0</v>
      </c>
      <c r="P3172" s="4">
        <f t="shared" si="298"/>
        <v>0</v>
      </c>
      <c r="Q3172" s="6">
        <f t="shared" si="299"/>
        <v>0</v>
      </c>
    </row>
    <row r="3173" spans="1:17" x14ac:dyDescent="0.3">
      <c r="A3173">
        <v>5</v>
      </c>
      <c r="B3173">
        <v>13</v>
      </c>
      <c r="C3173">
        <v>3</v>
      </c>
      <c r="D3173" s="2">
        <v>0</v>
      </c>
      <c r="E3173">
        <f t="shared" si="294"/>
        <v>0</v>
      </c>
      <c r="F3173">
        <v>0</v>
      </c>
      <c r="G3173" s="4">
        <f t="shared" si="296"/>
        <v>0</v>
      </c>
      <c r="H3173" s="6">
        <f t="shared" si="297"/>
        <v>0</v>
      </c>
      <c r="J3173">
        <v>5</v>
      </c>
      <c r="K3173">
        <v>13</v>
      </c>
      <c r="L3173">
        <v>3</v>
      </c>
      <c r="M3173" s="2">
        <v>0</v>
      </c>
      <c r="N3173">
        <f t="shared" si="295"/>
        <v>0</v>
      </c>
      <c r="O3173">
        <v>0</v>
      </c>
      <c r="P3173" s="4">
        <f t="shared" si="298"/>
        <v>0</v>
      </c>
      <c r="Q3173" s="6">
        <f t="shared" si="299"/>
        <v>0</v>
      </c>
    </row>
    <row r="3174" spans="1:17" x14ac:dyDescent="0.3">
      <c r="A3174">
        <v>5</v>
      </c>
      <c r="B3174">
        <v>13</v>
      </c>
      <c r="C3174">
        <v>4</v>
      </c>
      <c r="D3174" s="2">
        <v>0</v>
      </c>
      <c r="E3174">
        <f t="shared" si="294"/>
        <v>0</v>
      </c>
      <c r="F3174">
        <v>0</v>
      </c>
      <c r="G3174" s="4">
        <f t="shared" si="296"/>
        <v>0</v>
      </c>
      <c r="H3174" s="6">
        <f t="shared" si="297"/>
        <v>0</v>
      </c>
      <c r="J3174">
        <v>5</v>
      </c>
      <c r="K3174">
        <v>13</v>
      </c>
      <c r="L3174">
        <v>4</v>
      </c>
      <c r="M3174" s="2">
        <v>0</v>
      </c>
      <c r="N3174">
        <f t="shared" si="295"/>
        <v>0</v>
      </c>
      <c r="O3174">
        <v>0</v>
      </c>
      <c r="P3174" s="4">
        <f t="shared" si="298"/>
        <v>0</v>
      </c>
      <c r="Q3174" s="6">
        <f t="shared" si="299"/>
        <v>0</v>
      </c>
    </row>
    <row r="3175" spans="1:17" x14ac:dyDescent="0.3">
      <c r="A3175">
        <v>5</v>
      </c>
      <c r="B3175">
        <v>13</v>
      </c>
      <c r="C3175">
        <v>5</v>
      </c>
      <c r="D3175" s="2">
        <v>0</v>
      </c>
      <c r="E3175">
        <f t="shared" si="294"/>
        <v>0</v>
      </c>
      <c r="F3175">
        <v>0</v>
      </c>
      <c r="G3175" s="4">
        <f t="shared" si="296"/>
        <v>0</v>
      </c>
      <c r="H3175" s="6">
        <f t="shared" si="297"/>
        <v>0</v>
      </c>
      <c r="J3175">
        <v>5</v>
      </c>
      <c r="K3175">
        <v>13</v>
      </c>
      <c r="L3175">
        <v>5</v>
      </c>
      <c r="M3175" s="2">
        <v>0</v>
      </c>
      <c r="N3175">
        <f t="shared" si="295"/>
        <v>0</v>
      </c>
      <c r="O3175">
        <v>0</v>
      </c>
      <c r="P3175" s="4">
        <f t="shared" si="298"/>
        <v>0</v>
      </c>
      <c r="Q3175" s="6">
        <f t="shared" si="299"/>
        <v>0</v>
      </c>
    </row>
    <row r="3176" spans="1:17" x14ac:dyDescent="0.3">
      <c r="A3176">
        <v>5</v>
      </c>
      <c r="B3176">
        <v>13</v>
      </c>
      <c r="C3176">
        <v>6</v>
      </c>
      <c r="D3176" s="2">
        <v>1.14424E-9</v>
      </c>
      <c r="E3176">
        <f t="shared" si="294"/>
        <v>1.4396273408720414E-9</v>
      </c>
      <c r="F3176">
        <v>21.799199999999999</v>
      </c>
      <c r="G3176" s="4">
        <f t="shared" si="296"/>
        <v>2.1799199999999998E-2</v>
      </c>
      <c r="H3176" s="6">
        <f t="shared" si="297"/>
        <v>3.1382724329137804E-11</v>
      </c>
      <c r="J3176">
        <v>5</v>
      </c>
      <c r="K3176">
        <v>13</v>
      </c>
      <c r="L3176">
        <v>6</v>
      </c>
      <c r="M3176" s="2">
        <v>1.14424E-9</v>
      </c>
      <c r="N3176">
        <f t="shared" si="295"/>
        <v>1.4286771016387231E-9</v>
      </c>
      <c r="O3176">
        <v>21.799199999999999</v>
      </c>
      <c r="P3176" s="4">
        <f t="shared" si="298"/>
        <v>2.1799199999999998E-2</v>
      </c>
      <c r="Q3176" s="6">
        <f t="shared" si="299"/>
        <v>3.1144017874042851E-11</v>
      </c>
    </row>
    <row r="3177" spans="1:17" x14ac:dyDescent="0.3">
      <c r="A3177">
        <v>5</v>
      </c>
      <c r="B3177">
        <v>13</v>
      </c>
      <c r="C3177">
        <v>7</v>
      </c>
      <c r="D3177" s="2">
        <v>3.3545699999999999E-9</v>
      </c>
      <c r="E3177">
        <f t="shared" si="294"/>
        <v>4.2205574782118474E-9</v>
      </c>
      <c r="F3177">
        <v>65.295599999999993</v>
      </c>
      <c r="G3177" s="4">
        <f t="shared" si="296"/>
        <v>6.5295599999999995E-2</v>
      </c>
      <c r="H3177" s="6">
        <f t="shared" si="297"/>
        <v>2.7558383287432948E-10</v>
      </c>
      <c r="J3177">
        <v>5</v>
      </c>
      <c r="K3177">
        <v>13</v>
      </c>
      <c r="L3177">
        <v>7</v>
      </c>
      <c r="M3177" s="2">
        <v>3.3869099999999998E-9</v>
      </c>
      <c r="N3177">
        <f t="shared" si="295"/>
        <v>4.2288337781507439E-9</v>
      </c>
      <c r="O3177">
        <v>65.295599999999993</v>
      </c>
      <c r="P3177" s="4">
        <f t="shared" si="298"/>
        <v>6.5295599999999995E-2</v>
      </c>
      <c r="Q3177" s="6">
        <f t="shared" si="299"/>
        <v>2.761242388446197E-10</v>
      </c>
    </row>
    <row r="3178" spans="1:17" x14ac:dyDescent="0.3">
      <c r="A3178">
        <v>5</v>
      </c>
      <c r="B3178">
        <v>13</v>
      </c>
      <c r="C3178">
        <v>8</v>
      </c>
      <c r="D3178" s="2">
        <v>1.5146499999999999E-8</v>
      </c>
      <c r="E3178">
        <f t="shared" si="294"/>
        <v>1.9056592601655575E-8</v>
      </c>
      <c r="F3178">
        <v>58.873199999999997</v>
      </c>
      <c r="G3178" s="4">
        <f t="shared" si="296"/>
        <v>5.8873200000000001E-2</v>
      </c>
      <c r="H3178" s="6">
        <f t="shared" si="297"/>
        <v>1.121922587555789E-9</v>
      </c>
      <c r="J3178">
        <v>5</v>
      </c>
      <c r="K3178">
        <v>13</v>
      </c>
      <c r="L3178">
        <v>8</v>
      </c>
      <c r="M3178" s="2">
        <v>1.52662E-8</v>
      </c>
      <c r="N3178">
        <f t="shared" si="295"/>
        <v>1.9061097644757283E-8</v>
      </c>
      <c r="O3178">
        <v>58.873199999999997</v>
      </c>
      <c r="P3178" s="4">
        <f t="shared" si="298"/>
        <v>5.8873200000000001E-2</v>
      </c>
      <c r="Q3178" s="6">
        <f t="shared" si="299"/>
        <v>1.1221878138593245E-9</v>
      </c>
    </row>
    <row r="3179" spans="1:17" x14ac:dyDescent="0.3">
      <c r="A3179">
        <v>5</v>
      </c>
      <c r="B3179">
        <v>13</v>
      </c>
      <c r="C3179">
        <v>9</v>
      </c>
      <c r="D3179" s="2">
        <v>3.15293E-8</v>
      </c>
      <c r="E3179">
        <f t="shared" si="294"/>
        <v>3.9668637976785341E-8</v>
      </c>
      <c r="F3179">
        <v>209.13720000000001</v>
      </c>
      <c r="G3179" s="4">
        <f t="shared" si="296"/>
        <v>0.2091372</v>
      </c>
      <c r="H3179" s="6">
        <f t="shared" si="297"/>
        <v>8.2961878742785515E-9</v>
      </c>
      <c r="J3179">
        <v>5</v>
      </c>
      <c r="K3179">
        <v>13</v>
      </c>
      <c r="L3179">
        <v>9</v>
      </c>
      <c r="M3179" s="2">
        <v>3.2017600000000001E-8</v>
      </c>
      <c r="N3179">
        <f t="shared" si="295"/>
        <v>3.9976588800800515E-8</v>
      </c>
      <c r="O3179">
        <v>209.13720000000001</v>
      </c>
      <c r="P3179" s="4">
        <f t="shared" si="298"/>
        <v>0.2091372</v>
      </c>
      <c r="Q3179" s="6">
        <f t="shared" si="299"/>
        <v>8.360591847350778E-9</v>
      </c>
    </row>
    <row r="3180" spans="1:17" x14ac:dyDescent="0.3">
      <c r="A3180">
        <v>5</v>
      </c>
      <c r="B3180">
        <v>13</v>
      </c>
      <c r="C3180">
        <v>10</v>
      </c>
      <c r="D3180" s="2">
        <v>4.1199200000000001E-8</v>
      </c>
      <c r="E3180">
        <f t="shared" si="294"/>
        <v>5.183483774562628E-8</v>
      </c>
      <c r="F3180">
        <v>237.2928</v>
      </c>
      <c r="G3180" s="4">
        <f t="shared" si="296"/>
        <v>0.2372928</v>
      </c>
      <c r="H3180" s="6">
        <f t="shared" si="297"/>
        <v>1.2300033786205347E-8</v>
      </c>
      <c r="J3180">
        <v>5</v>
      </c>
      <c r="K3180">
        <v>13</v>
      </c>
      <c r="L3180">
        <v>10</v>
      </c>
      <c r="M3180" s="2">
        <v>4.1882800000000001E-8</v>
      </c>
      <c r="N3180">
        <f t="shared" si="295"/>
        <v>5.2294096791332513E-8</v>
      </c>
      <c r="O3180">
        <v>237.2928</v>
      </c>
      <c r="P3180" s="4">
        <f t="shared" si="298"/>
        <v>0.2372928</v>
      </c>
      <c r="Q3180" s="6">
        <f t="shared" si="299"/>
        <v>1.2409012651086307E-8</v>
      </c>
    </row>
    <row r="3181" spans="1:17" x14ac:dyDescent="0.3">
      <c r="A3181">
        <v>5</v>
      </c>
      <c r="B3181">
        <v>13</v>
      </c>
      <c r="C3181">
        <v>11</v>
      </c>
      <c r="D3181" s="2">
        <v>5.45852E-8</v>
      </c>
      <c r="E3181">
        <f t="shared" si="294"/>
        <v>6.8676454526120875E-8</v>
      </c>
      <c r="F3181">
        <v>190.26599999999999</v>
      </c>
      <c r="G3181" s="4">
        <f t="shared" si="296"/>
        <v>0.19026599999999999</v>
      </c>
      <c r="H3181" s="6">
        <f t="shared" si="297"/>
        <v>1.3066794296866914E-8</v>
      </c>
      <c r="J3181">
        <v>5</v>
      </c>
      <c r="K3181">
        <v>13</v>
      </c>
      <c r="L3181">
        <v>11</v>
      </c>
      <c r="M3181" s="2">
        <v>5.5439700000000002E-8</v>
      </c>
      <c r="N3181">
        <f t="shared" si="295"/>
        <v>6.9220993770293227E-8</v>
      </c>
      <c r="O3181">
        <v>190.26599999999999</v>
      </c>
      <c r="P3181" s="4">
        <f t="shared" si="298"/>
        <v>0.19026599999999999</v>
      </c>
      <c r="Q3181" s="6">
        <f t="shared" si="299"/>
        <v>1.3170401600698611E-8</v>
      </c>
    </row>
    <row r="3182" spans="1:17" x14ac:dyDescent="0.3">
      <c r="A3182">
        <v>5</v>
      </c>
      <c r="B3182">
        <v>13</v>
      </c>
      <c r="C3182">
        <v>12</v>
      </c>
      <c r="D3182" s="2">
        <v>2.5856200000000001E-8</v>
      </c>
      <c r="E3182">
        <f t="shared" si="294"/>
        <v>3.2531018362455147E-8</v>
      </c>
      <c r="F3182">
        <v>402.19079999999997</v>
      </c>
      <c r="G3182" s="4">
        <f t="shared" si="296"/>
        <v>0.40219079999999996</v>
      </c>
      <c r="H3182" s="6">
        <f t="shared" si="297"/>
        <v>1.3083676300010524E-8</v>
      </c>
      <c r="J3182">
        <v>5</v>
      </c>
      <c r="K3182">
        <v>13</v>
      </c>
      <c r="L3182">
        <v>12</v>
      </c>
      <c r="M3182" s="2">
        <v>2.62426E-8</v>
      </c>
      <c r="N3182">
        <f t="shared" si="295"/>
        <v>3.2766029598217465E-8</v>
      </c>
      <c r="O3182">
        <v>402.19079999999997</v>
      </c>
      <c r="P3182" s="4">
        <f t="shared" si="298"/>
        <v>0.40219079999999996</v>
      </c>
      <c r="Q3182" s="6">
        <f t="shared" si="299"/>
        <v>1.317819565693076E-8</v>
      </c>
    </row>
    <row r="3183" spans="1:17" x14ac:dyDescent="0.3">
      <c r="A3183">
        <v>5</v>
      </c>
      <c r="B3183">
        <v>13</v>
      </c>
      <c r="C3183">
        <v>13</v>
      </c>
      <c r="D3183" s="2">
        <v>7.7482299999999995E-8</v>
      </c>
      <c r="E3183">
        <f t="shared" si="294"/>
        <v>9.7484476607748172E-8</v>
      </c>
      <c r="F3183">
        <v>246.65519999999998</v>
      </c>
      <c r="G3183" s="4">
        <f t="shared" si="296"/>
        <v>0.24665519999999999</v>
      </c>
      <c r="H3183" s="6">
        <f t="shared" si="297"/>
        <v>2.4045053074579446E-8</v>
      </c>
      <c r="J3183">
        <v>5</v>
      </c>
      <c r="K3183">
        <v>13</v>
      </c>
      <c r="L3183">
        <v>13</v>
      </c>
      <c r="M3183" s="2">
        <v>7.8035999999999998E-8</v>
      </c>
      <c r="N3183">
        <f t="shared" si="295"/>
        <v>9.7434319988358558E-8</v>
      </c>
      <c r="O3183">
        <v>246.65519999999998</v>
      </c>
      <c r="P3183" s="4">
        <f t="shared" si="298"/>
        <v>0.24665519999999999</v>
      </c>
      <c r="Q3183" s="6">
        <f t="shared" si="299"/>
        <v>2.4032681683592578E-8</v>
      </c>
    </row>
    <row r="3184" spans="1:17" x14ac:dyDescent="0.3">
      <c r="A3184">
        <v>5</v>
      </c>
      <c r="B3184">
        <v>13</v>
      </c>
      <c r="C3184">
        <v>14</v>
      </c>
      <c r="D3184" s="2">
        <v>4.4538099999999997E-8</v>
      </c>
      <c r="E3184">
        <f t="shared" si="294"/>
        <v>5.6035679988894872E-8</v>
      </c>
      <c r="F3184">
        <v>143.58599999999998</v>
      </c>
      <c r="G3184" s="4">
        <f t="shared" si="296"/>
        <v>0.14358599999999999</v>
      </c>
      <c r="H3184" s="6">
        <f t="shared" si="297"/>
        <v>8.0459391468854592E-9</v>
      </c>
      <c r="J3184">
        <v>5</v>
      </c>
      <c r="K3184">
        <v>13</v>
      </c>
      <c r="L3184">
        <v>14</v>
      </c>
      <c r="M3184" s="2">
        <v>4.5250300000000001E-8</v>
      </c>
      <c r="N3184">
        <f t="shared" si="295"/>
        <v>5.6498695599072496E-8</v>
      </c>
      <c r="O3184">
        <v>143.58599999999998</v>
      </c>
      <c r="P3184" s="4">
        <f t="shared" si="298"/>
        <v>0.14358599999999999</v>
      </c>
      <c r="Q3184" s="6">
        <f t="shared" si="299"/>
        <v>8.1124217062884228E-9</v>
      </c>
    </row>
    <row r="3185" spans="1:17" x14ac:dyDescent="0.3">
      <c r="A3185">
        <v>5</v>
      </c>
      <c r="B3185">
        <v>13</v>
      </c>
      <c r="C3185">
        <v>15</v>
      </c>
      <c r="D3185" s="2">
        <v>1.03211E-7</v>
      </c>
      <c r="E3185">
        <f t="shared" si="294"/>
        <v>1.2985508064631919E-7</v>
      </c>
      <c r="F3185">
        <v>178.75919999999999</v>
      </c>
      <c r="G3185" s="4">
        <f t="shared" si="296"/>
        <v>0.17875919999999998</v>
      </c>
      <c r="H3185" s="6">
        <f t="shared" si="297"/>
        <v>2.32127903322715E-8</v>
      </c>
      <c r="J3185">
        <v>5</v>
      </c>
      <c r="K3185">
        <v>13</v>
      </c>
      <c r="L3185">
        <v>15</v>
      </c>
      <c r="M3185" s="2">
        <v>1.0470100000000001E-7</v>
      </c>
      <c r="N3185">
        <f t="shared" si="295"/>
        <v>1.3072775048825067E-7</v>
      </c>
      <c r="O3185">
        <v>178.75919999999999</v>
      </c>
      <c r="P3185" s="4">
        <f t="shared" si="298"/>
        <v>0.17875919999999998</v>
      </c>
      <c r="Q3185" s="6">
        <f t="shared" si="299"/>
        <v>2.3368788095079297E-8</v>
      </c>
    </row>
    <row r="3186" spans="1:17" x14ac:dyDescent="0.3">
      <c r="A3186">
        <v>5</v>
      </c>
      <c r="B3186">
        <v>13</v>
      </c>
      <c r="C3186">
        <v>16</v>
      </c>
      <c r="D3186" s="2">
        <v>1.3596200000000001E-7</v>
      </c>
      <c r="E3186">
        <f t="shared" si="294"/>
        <v>1.7106080238380455E-7</v>
      </c>
      <c r="F3186">
        <v>161.3244</v>
      </c>
      <c r="G3186" s="4">
        <f t="shared" si="296"/>
        <v>0.16132440000000001</v>
      </c>
      <c r="H3186" s="6">
        <f t="shared" si="297"/>
        <v>2.7596281308085839E-8</v>
      </c>
      <c r="J3186">
        <v>5</v>
      </c>
      <c r="K3186">
        <v>13</v>
      </c>
      <c r="L3186">
        <v>16</v>
      </c>
      <c r="M3186" s="2">
        <v>1.36935E-7</v>
      </c>
      <c r="N3186">
        <f t="shared" si="295"/>
        <v>1.7097453236462503E-7</v>
      </c>
      <c r="O3186">
        <v>161.3244</v>
      </c>
      <c r="P3186" s="4">
        <f t="shared" si="298"/>
        <v>0.16132440000000001</v>
      </c>
      <c r="Q3186" s="6">
        <f t="shared" si="299"/>
        <v>2.7582363849003717E-8</v>
      </c>
    </row>
    <row r="3187" spans="1:17" x14ac:dyDescent="0.3">
      <c r="A3187">
        <v>5</v>
      </c>
      <c r="B3187">
        <v>13</v>
      </c>
      <c r="C3187">
        <v>17</v>
      </c>
      <c r="D3187" s="2">
        <v>9.2929300000000001E-8</v>
      </c>
      <c r="E3187">
        <f t="shared" si="294"/>
        <v>1.1691914375314637E-7</v>
      </c>
      <c r="F3187">
        <v>128.71439999999998</v>
      </c>
      <c r="G3187" s="4">
        <f t="shared" si="296"/>
        <v>0.12871439999999998</v>
      </c>
      <c r="H3187" s="6">
        <f t="shared" si="297"/>
        <v>1.504917743669998E-8</v>
      </c>
      <c r="J3187">
        <v>5</v>
      </c>
      <c r="K3187">
        <v>13</v>
      </c>
      <c r="L3187">
        <v>17</v>
      </c>
      <c r="M3187" s="2">
        <v>9.2929300000000001E-8</v>
      </c>
      <c r="N3187">
        <f t="shared" si="295"/>
        <v>1.1602982152460619E-7</v>
      </c>
      <c r="O3187">
        <v>128.71439999999998</v>
      </c>
      <c r="P3187" s="4">
        <f t="shared" si="298"/>
        <v>0.12871439999999998</v>
      </c>
      <c r="Q3187" s="6">
        <f t="shared" si="299"/>
        <v>1.4934708859646767E-8</v>
      </c>
    </row>
    <row r="3188" spans="1:17" x14ac:dyDescent="0.3">
      <c r="A3188">
        <v>5</v>
      </c>
      <c r="B3188">
        <v>13</v>
      </c>
      <c r="C3188">
        <v>18</v>
      </c>
      <c r="D3188" s="2">
        <v>2.8723600000000001E-8</v>
      </c>
      <c r="E3188">
        <f t="shared" si="294"/>
        <v>3.6138642145242409E-8</v>
      </c>
      <c r="F3188">
        <v>106.5204</v>
      </c>
      <c r="G3188" s="4">
        <f t="shared" si="296"/>
        <v>0.1065204</v>
      </c>
      <c r="H3188" s="6">
        <f t="shared" si="297"/>
        <v>3.8495026167680793E-9</v>
      </c>
      <c r="J3188">
        <v>5</v>
      </c>
      <c r="K3188">
        <v>13</v>
      </c>
      <c r="L3188">
        <v>18</v>
      </c>
      <c r="M3188" s="2">
        <v>2.8723600000000001E-8</v>
      </c>
      <c r="N3188">
        <f t="shared" si="295"/>
        <v>3.5863760746547952E-8</v>
      </c>
      <c r="O3188">
        <v>106.5204</v>
      </c>
      <c r="P3188" s="4">
        <f t="shared" si="298"/>
        <v>0.1065204</v>
      </c>
      <c r="Q3188" s="6">
        <f t="shared" si="299"/>
        <v>3.8202221402265866E-9</v>
      </c>
    </row>
    <row r="3189" spans="1:17" x14ac:dyDescent="0.3">
      <c r="A3189">
        <v>5</v>
      </c>
      <c r="B3189">
        <v>13</v>
      </c>
      <c r="C3189">
        <v>19</v>
      </c>
      <c r="D3189" s="2">
        <v>4.6198000000000001E-9</v>
      </c>
      <c r="E3189">
        <f t="shared" si="294"/>
        <v>5.8124085763132362E-9</v>
      </c>
      <c r="F3189">
        <v>9.4535999999999998</v>
      </c>
      <c r="G3189" s="4">
        <f t="shared" si="296"/>
        <v>9.4535999999999995E-3</v>
      </c>
      <c r="H3189" s="6">
        <f t="shared" si="297"/>
        <v>5.4948185717034807E-11</v>
      </c>
      <c r="J3189">
        <v>5</v>
      </c>
      <c r="K3189">
        <v>13</v>
      </c>
      <c r="L3189">
        <v>19</v>
      </c>
      <c r="M3189" s="2">
        <v>4.6198000000000001E-9</v>
      </c>
      <c r="N3189">
        <f t="shared" si="295"/>
        <v>5.768197645730418E-9</v>
      </c>
      <c r="O3189">
        <v>9.4535999999999998</v>
      </c>
      <c r="P3189" s="4">
        <f t="shared" si="298"/>
        <v>9.4535999999999995E-3</v>
      </c>
      <c r="Q3189" s="6">
        <f t="shared" si="299"/>
        <v>5.4530233263677078E-11</v>
      </c>
    </row>
    <row r="3190" spans="1:17" x14ac:dyDescent="0.3">
      <c r="A3190">
        <v>5</v>
      </c>
      <c r="B3190">
        <v>13</v>
      </c>
      <c r="C3190">
        <v>20</v>
      </c>
      <c r="D3190" s="2">
        <v>7.45934E-9</v>
      </c>
      <c r="E3190">
        <f t="shared" si="294"/>
        <v>9.3849802566423601E-9</v>
      </c>
      <c r="F3190">
        <v>0</v>
      </c>
      <c r="G3190" s="4">
        <f t="shared" si="296"/>
        <v>0</v>
      </c>
      <c r="H3190" s="6">
        <f t="shared" si="297"/>
        <v>0</v>
      </c>
      <c r="J3190">
        <v>5</v>
      </c>
      <c r="K3190">
        <v>13</v>
      </c>
      <c r="L3190">
        <v>20</v>
      </c>
      <c r="M3190" s="2">
        <v>7.45934E-9</v>
      </c>
      <c r="N3190">
        <f t="shared" si="295"/>
        <v>9.3135952696442995E-9</v>
      </c>
      <c r="O3190">
        <v>0</v>
      </c>
      <c r="P3190" s="4">
        <f t="shared" si="298"/>
        <v>0</v>
      </c>
      <c r="Q3190" s="6">
        <f t="shared" si="299"/>
        <v>0</v>
      </c>
    </row>
    <row r="3191" spans="1:17" x14ac:dyDescent="0.3">
      <c r="A3191">
        <v>5</v>
      </c>
      <c r="B3191">
        <v>13</v>
      </c>
      <c r="C3191">
        <v>21</v>
      </c>
      <c r="D3191" s="2">
        <v>1.20075E-9</v>
      </c>
      <c r="E3191">
        <f t="shared" si="294"/>
        <v>1.5107254855206108E-9</v>
      </c>
      <c r="F3191">
        <v>0</v>
      </c>
      <c r="G3191" s="4">
        <f t="shared" si="296"/>
        <v>0</v>
      </c>
      <c r="H3191" s="6">
        <f t="shared" si="297"/>
        <v>0</v>
      </c>
      <c r="J3191">
        <v>5</v>
      </c>
      <c r="K3191">
        <v>13</v>
      </c>
      <c r="L3191">
        <v>21</v>
      </c>
      <c r="M3191" s="2">
        <v>1.20075E-9</v>
      </c>
      <c r="N3191">
        <f t="shared" si="295"/>
        <v>1.4992344523812284E-9</v>
      </c>
      <c r="O3191">
        <v>0</v>
      </c>
      <c r="P3191" s="4">
        <f t="shared" si="298"/>
        <v>0</v>
      </c>
      <c r="Q3191" s="6">
        <f t="shared" si="299"/>
        <v>0</v>
      </c>
    </row>
    <row r="3192" spans="1:17" x14ac:dyDescent="0.3">
      <c r="A3192">
        <v>5</v>
      </c>
      <c r="B3192">
        <v>13</v>
      </c>
      <c r="C3192">
        <v>22</v>
      </c>
      <c r="D3192" s="2">
        <v>0</v>
      </c>
      <c r="E3192">
        <f t="shared" si="294"/>
        <v>0</v>
      </c>
      <c r="F3192">
        <v>0</v>
      </c>
      <c r="G3192" s="4">
        <f t="shared" si="296"/>
        <v>0</v>
      </c>
      <c r="H3192" s="6">
        <f t="shared" si="297"/>
        <v>0</v>
      </c>
      <c r="J3192">
        <v>5</v>
      </c>
      <c r="K3192">
        <v>13</v>
      </c>
      <c r="L3192">
        <v>22</v>
      </c>
      <c r="M3192" s="2">
        <v>0</v>
      </c>
      <c r="N3192">
        <f t="shared" si="295"/>
        <v>0</v>
      </c>
      <c r="O3192">
        <v>0</v>
      </c>
      <c r="P3192" s="4">
        <f t="shared" si="298"/>
        <v>0</v>
      </c>
      <c r="Q3192" s="6">
        <f t="shared" si="299"/>
        <v>0</v>
      </c>
    </row>
    <row r="3193" spans="1:17" x14ac:dyDescent="0.3">
      <c r="A3193">
        <v>5</v>
      </c>
      <c r="B3193">
        <v>13</v>
      </c>
      <c r="C3193">
        <v>23</v>
      </c>
      <c r="D3193" s="2">
        <v>0</v>
      </c>
      <c r="E3193">
        <f t="shared" si="294"/>
        <v>0</v>
      </c>
      <c r="F3193">
        <v>0</v>
      </c>
      <c r="G3193" s="4">
        <f t="shared" si="296"/>
        <v>0</v>
      </c>
      <c r="H3193" s="6">
        <f t="shared" si="297"/>
        <v>0</v>
      </c>
      <c r="J3193">
        <v>5</v>
      </c>
      <c r="K3193">
        <v>13</v>
      </c>
      <c r="L3193">
        <v>23</v>
      </c>
      <c r="M3193" s="2">
        <v>0</v>
      </c>
      <c r="N3193">
        <f t="shared" si="295"/>
        <v>0</v>
      </c>
      <c r="O3193">
        <v>0</v>
      </c>
      <c r="P3193" s="4">
        <f t="shared" si="298"/>
        <v>0</v>
      </c>
      <c r="Q3193" s="6">
        <f t="shared" si="299"/>
        <v>0</v>
      </c>
    </row>
    <row r="3194" spans="1:17" x14ac:dyDescent="0.3">
      <c r="A3194">
        <v>5</v>
      </c>
      <c r="B3194">
        <v>14</v>
      </c>
      <c r="C3194">
        <v>0</v>
      </c>
      <c r="D3194" s="2">
        <v>0</v>
      </c>
      <c r="E3194">
        <f t="shared" si="294"/>
        <v>0</v>
      </c>
      <c r="F3194">
        <v>0</v>
      </c>
      <c r="G3194" s="4">
        <f t="shared" si="296"/>
        <v>0</v>
      </c>
      <c r="H3194" s="6">
        <f t="shared" si="297"/>
        <v>0</v>
      </c>
      <c r="J3194">
        <v>5</v>
      </c>
      <c r="K3194">
        <v>14</v>
      </c>
      <c r="L3194">
        <v>0</v>
      </c>
      <c r="M3194" s="2">
        <v>0</v>
      </c>
      <c r="N3194">
        <f t="shared" si="295"/>
        <v>0</v>
      </c>
      <c r="O3194">
        <v>0</v>
      </c>
      <c r="P3194" s="4">
        <f t="shared" si="298"/>
        <v>0</v>
      </c>
      <c r="Q3194" s="6">
        <f t="shared" si="299"/>
        <v>0</v>
      </c>
    </row>
    <row r="3195" spans="1:17" x14ac:dyDescent="0.3">
      <c r="A3195">
        <v>5</v>
      </c>
      <c r="B3195">
        <v>14</v>
      </c>
      <c r="C3195">
        <v>1</v>
      </c>
      <c r="D3195" s="2">
        <v>0</v>
      </c>
      <c r="E3195">
        <f t="shared" si="294"/>
        <v>0</v>
      </c>
      <c r="F3195">
        <v>0</v>
      </c>
      <c r="G3195" s="4">
        <f t="shared" si="296"/>
        <v>0</v>
      </c>
      <c r="H3195" s="6">
        <f t="shared" si="297"/>
        <v>0</v>
      </c>
      <c r="J3195">
        <v>5</v>
      </c>
      <c r="K3195">
        <v>14</v>
      </c>
      <c r="L3195">
        <v>1</v>
      </c>
      <c r="M3195" s="2">
        <v>0</v>
      </c>
      <c r="N3195">
        <f t="shared" si="295"/>
        <v>0</v>
      </c>
      <c r="O3195">
        <v>0</v>
      </c>
      <c r="P3195" s="4">
        <f t="shared" si="298"/>
        <v>0</v>
      </c>
      <c r="Q3195" s="6">
        <f t="shared" si="299"/>
        <v>0</v>
      </c>
    </row>
    <row r="3196" spans="1:17" x14ac:dyDescent="0.3">
      <c r="A3196">
        <v>5</v>
      </c>
      <c r="B3196">
        <v>14</v>
      </c>
      <c r="C3196">
        <v>2</v>
      </c>
      <c r="D3196" s="2">
        <v>0</v>
      </c>
      <c r="E3196">
        <f t="shared" si="294"/>
        <v>0</v>
      </c>
      <c r="F3196">
        <v>0</v>
      </c>
      <c r="G3196" s="4">
        <f t="shared" si="296"/>
        <v>0</v>
      </c>
      <c r="H3196" s="6">
        <f t="shared" si="297"/>
        <v>0</v>
      </c>
      <c r="J3196">
        <v>5</v>
      </c>
      <c r="K3196">
        <v>14</v>
      </c>
      <c r="L3196">
        <v>2</v>
      </c>
      <c r="M3196" s="2">
        <v>0</v>
      </c>
      <c r="N3196">
        <f t="shared" si="295"/>
        <v>0</v>
      </c>
      <c r="O3196">
        <v>0</v>
      </c>
      <c r="P3196" s="4">
        <f t="shared" si="298"/>
        <v>0</v>
      </c>
      <c r="Q3196" s="6">
        <f t="shared" si="299"/>
        <v>0</v>
      </c>
    </row>
    <row r="3197" spans="1:17" x14ac:dyDescent="0.3">
      <c r="A3197">
        <v>5</v>
      </c>
      <c r="B3197">
        <v>14</v>
      </c>
      <c r="C3197">
        <v>3</v>
      </c>
      <c r="D3197" s="2">
        <v>0</v>
      </c>
      <c r="E3197">
        <f t="shared" si="294"/>
        <v>0</v>
      </c>
      <c r="F3197">
        <v>0</v>
      </c>
      <c r="G3197" s="4">
        <f t="shared" si="296"/>
        <v>0</v>
      </c>
      <c r="H3197" s="6">
        <f t="shared" si="297"/>
        <v>0</v>
      </c>
      <c r="J3197">
        <v>5</v>
      </c>
      <c r="K3197">
        <v>14</v>
      </c>
      <c r="L3197">
        <v>3</v>
      </c>
      <c r="M3197" s="2">
        <v>0</v>
      </c>
      <c r="N3197">
        <f t="shared" si="295"/>
        <v>0</v>
      </c>
      <c r="O3197">
        <v>0</v>
      </c>
      <c r="P3197" s="4">
        <f t="shared" si="298"/>
        <v>0</v>
      </c>
      <c r="Q3197" s="6">
        <f t="shared" si="299"/>
        <v>0</v>
      </c>
    </row>
    <row r="3198" spans="1:17" x14ac:dyDescent="0.3">
      <c r="A3198">
        <v>5</v>
      </c>
      <c r="B3198">
        <v>14</v>
      </c>
      <c r="C3198">
        <v>4</v>
      </c>
      <c r="D3198" s="2">
        <v>0</v>
      </c>
      <c r="E3198">
        <f t="shared" si="294"/>
        <v>0</v>
      </c>
      <c r="F3198">
        <v>0</v>
      </c>
      <c r="G3198" s="4">
        <f t="shared" si="296"/>
        <v>0</v>
      </c>
      <c r="H3198" s="6">
        <f t="shared" si="297"/>
        <v>0</v>
      </c>
      <c r="J3198">
        <v>5</v>
      </c>
      <c r="K3198">
        <v>14</v>
      </c>
      <c r="L3198">
        <v>4</v>
      </c>
      <c r="M3198" s="2">
        <v>0</v>
      </c>
      <c r="N3198">
        <f t="shared" si="295"/>
        <v>0</v>
      </c>
      <c r="O3198">
        <v>0</v>
      </c>
      <c r="P3198" s="4">
        <f t="shared" si="298"/>
        <v>0</v>
      </c>
      <c r="Q3198" s="6">
        <f t="shared" si="299"/>
        <v>0</v>
      </c>
    </row>
    <row r="3199" spans="1:17" x14ac:dyDescent="0.3">
      <c r="A3199">
        <v>5</v>
      </c>
      <c r="B3199">
        <v>14</v>
      </c>
      <c r="C3199">
        <v>5</v>
      </c>
      <c r="D3199" s="2">
        <v>0</v>
      </c>
      <c r="E3199">
        <f t="shared" si="294"/>
        <v>0</v>
      </c>
      <c r="F3199">
        <v>0</v>
      </c>
      <c r="G3199" s="4">
        <f t="shared" si="296"/>
        <v>0</v>
      </c>
      <c r="H3199" s="6">
        <f t="shared" si="297"/>
        <v>0</v>
      </c>
      <c r="J3199">
        <v>5</v>
      </c>
      <c r="K3199">
        <v>14</v>
      </c>
      <c r="L3199">
        <v>5</v>
      </c>
      <c r="M3199" s="2">
        <v>0</v>
      </c>
      <c r="N3199">
        <f t="shared" si="295"/>
        <v>0</v>
      </c>
      <c r="O3199">
        <v>0</v>
      </c>
      <c r="P3199" s="4">
        <f t="shared" si="298"/>
        <v>0</v>
      </c>
      <c r="Q3199" s="6">
        <f t="shared" si="299"/>
        <v>0</v>
      </c>
    </row>
    <row r="3200" spans="1:17" x14ac:dyDescent="0.3">
      <c r="A3200">
        <v>5</v>
      </c>
      <c r="B3200">
        <v>14</v>
      </c>
      <c r="C3200">
        <v>6</v>
      </c>
      <c r="D3200" s="2">
        <v>0</v>
      </c>
      <c r="E3200">
        <f t="shared" si="294"/>
        <v>0</v>
      </c>
      <c r="F3200">
        <v>55.265999999999998</v>
      </c>
      <c r="G3200" s="4">
        <f t="shared" si="296"/>
        <v>5.5265999999999996E-2</v>
      </c>
      <c r="H3200" s="6">
        <f t="shared" si="297"/>
        <v>0</v>
      </c>
      <c r="J3200">
        <v>5</v>
      </c>
      <c r="K3200">
        <v>14</v>
      </c>
      <c r="L3200">
        <v>6</v>
      </c>
      <c r="M3200" s="2">
        <v>0</v>
      </c>
      <c r="N3200">
        <f t="shared" si="295"/>
        <v>0</v>
      </c>
      <c r="O3200">
        <v>55.265999999999998</v>
      </c>
      <c r="P3200" s="4">
        <f t="shared" si="298"/>
        <v>5.5265999999999996E-2</v>
      </c>
      <c r="Q3200" s="6">
        <f t="shared" si="299"/>
        <v>0</v>
      </c>
    </row>
    <row r="3201" spans="1:17" x14ac:dyDescent="0.3">
      <c r="A3201">
        <v>5</v>
      </c>
      <c r="B3201">
        <v>14</v>
      </c>
      <c r="C3201">
        <v>7</v>
      </c>
      <c r="D3201" s="2">
        <v>0</v>
      </c>
      <c r="E3201">
        <f t="shared" si="294"/>
        <v>0</v>
      </c>
      <c r="F3201">
        <v>248.29560000000001</v>
      </c>
      <c r="G3201" s="4">
        <f t="shared" si="296"/>
        <v>0.24829560000000001</v>
      </c>
      <c r="H3201" s="6">
        <f t="shared" si="297"/>
        <v>0</v>
      </c>
      <c r="J3201">
        <v>5</v>
      </c>
      <c r="K3201">
        <v>14</v>
      </c>
      <c r="L3201">
        <v>7</v>
      </c>
      <c r="M3201" s="2">
        <v>0</v>
      </c>
      <c r="N3201">
        <f t="shared" si="295"/>
        <v>0</v>
      </c>
      <c r="O3201">
        <v>248.29560000000001</v>
      </c>
      <c r="P3201" s="4">
        <f t="shared" si="298"/>
        <v>0.24829560000000001</v>
      </c>
      <c r="Q3201" s="6">
        <f t="shared" si="299"/>
        <v>0</v>
      </c>
    </row>
    <row r="3202" spans="1:17" x14ac:dyDescent="0.3">
      <c r="A3202">
        <v>5</v>
      </c>
      <c r="B3202">
        <v>14</v>
      </c>
      <c r="C3202">
        <v>8</v>
      </c>
      <c r="D3202" s="2">
        <v>0</v>
      </c>
      <c r="E3202">
        <f t="shared" ref="E3202:E3265" si="300">D3202/$D$8762</f>
        <v>0</v>
      </c>
      <c r="F3202">
        <v>482.89919999999995</v>
      </c>
      <c r="G3202" s="4">
        <f t="shared" si="296"/>
        <v>0.48289919999999997</v>
      </c>
      <c r="H3202" s="6">
        <f t="shared" si="297"/>
        <v>0</v>
      </c>
      <c r="J3202">
        <v>5</v>
      </c>
      <c r="K3202">
        <v>14</v>
      </c>
      <c r="L3202">
        <v>8</v>
      </c>
      <c r="M3202" s="2">
        <v>0</v>
      </c>
      <c r="N3202">
        <f t="shared" ref="N3202:N3265" si="301">M3202/$M$8762</f>
        <v>0</v>
      </c>
      <c r="O3202">
        <v>482.89919999999995</v>
      </c>
      <c r="P3202" s="4">
        <f t="shared" si="298"/>
        <v>0.48289919999999997</v>
      </c>
      <c r="Q3202" s="6">
        <f t="shared" si="299"/>
        <v>0</v>
      </c>
    </row>
    <row r="3203" spans="1:17" x14ac:dyDescent="0.3">
      <c r="A3203">
        <v>5</v>
      </c>
      <c r="B3203">
        <v>14</v>
      </c>
      <c r="C3203">
        <v>9</v>
      </c>
      <c r="D3203" s="2">
        <v>0</v>
      </c>
      <c r="E3203">
        <f t="shared" si="300"/>
        <v>0</v>
      </c>
      <c r="F3203">
        <v>688.60439999999994</v>
      </c>
      <c r="G3203" s="4">
        <f t="shared" ref="G3203:G3266" si="302">F3203/1000</f>
        <v>0.68860439999999989</v>
      </c>
      <c r="H3203" s="6">
        <f t="shared" ref="H3203:H3266" si="303">E3203*G3203</f>
        <v>0</v>
      </c>
      <c r="J3203">
        <v>5</v>
      </c>
      <c r="K3203">
        <v>14</v>
      </c>
      <c r="L3203">
        <v>9</v>
      </c>
      <c r="M3203" s="2">
        <v>0</v>
      </c>
      <c r="N3203">
        <f t="shared" si="301"/>
        <v>0</v>
      </c>
      <c r="O3203">
        <v>688.60439999999994</v>
      </c>
      <c r="P3203" s="4">
        <f t="shared" ref="P3203:P3266" si="304">O3203/1000</f>
        <v>0.68860439999999989</v>
      </c>
      <c r="Q3203" s="6">
        <f t="shared" ref="Q3203:Q3266" si="305">N3203*P3203</f>
        <v>0</v>
      </c>
    </row>
    <row r="3204" spans="1:17" x14ac:dyDescent="0.3">
      <c r="A3204">
        <v>5</v>
      </c>
      <c r="B3204">
        <v>14</v>
      </c>
      <c r="C3204">
        <v>10</v>
      </c>
      <c r="D3204" s="2">
        <v>0</v>
      </c>
      <c r="E3204">
        <f t="shared" si="300"/>
        <v>0</v>
      </c>
      <c r="F3204">
        <v>830.95920000000001</v>
      </c>
      <c r="G3204" s="4">
        <f t="shared" si="302"/>
        <v>0.83095920000000001</v>
      </c>
      <c r="H3204" s="6">
        <f t="shared" si="303"/>
        <v>0</v>
      </c>
      <c r="J3204">
        <v>5</v>
      </c>
      <c r="K3204">
        <v>14</v>
      </c>
      <c r="L3204">
        <v>10</v>
      </c>
      <c r="M3204" s="2">
        <v>0</v>
      </c>
      <c r="N3204">
        <f t="shared" si="301"/>
        <v>0</v>
      </c>
      <c r="O3204">
        <v>830.95920000000001</v>
      </c>
      <c r="P3204" s="4">
        <f t="shared" si="304"/>
        <v>0.83095920000000001</v>
      </c>
      <c r="Q3204" s="6">
        <f t="shared" si="305"/>
        <v>0</v>
      </c>
    </row>
    <row r="3205" spans="1:17" x14ac:dyDescent="0.3">
      <c r="A3205">
        <v>5</v>
      </c>
      <c r="B3205">
        <v>14</v>
      </c>
      <c r="C3205">
        <v>11</v>
      </c>
      <c r="D3205" s="2">
        <v>0</v>
      </c>
      <c r="E3205">
        <f t="shared" si="300"/>
        <v>0</v>
      </c>
      <c r="F3205">
        <v>762.64440000000002</v>
      </c>
      <c r="G3205" s="4">
        <f t="shared" si="302"/>
        <v>0.7626444</v>
      </c>
      <c r="H3205" s="6">
        <f t="shared" si="303"/>
        <v>0</v>
      </c>
      <c r="J3205">
        <v>5</v>
      </c>
      <c r="K3205">
        <v>14</v>
      </c>
      <c r="L3205">
        <v>11</v>
      </c>
      <c r="M3205" s="2">
        <v>0</v>
      </c>
      <c r="N3205">
        <f t="shared" si="301"/>
        <v>0</v>
      </c>
      <c r="O3205">
        <v>762.64440000000002</v>
      </c>
      <c r="P3205" s="4">
        <f t="shared" si="304"/>
        <v>0.7626444</v>
      </c>
      <c r="Q3205" s="6">
        <f t="shared" si="305"/>
        <v>0</v>
      </c>
    </row>
    <row r="3206" spans="1:17" x14ac:dyDescent="0.3">
      <c r="A3206">
        <v>5</v>
      </c>
      <c r="B3206">
        <v>14</v>
      </c>
      <c r="C3206">
        <v>12</v>
      </c>
      <c r="D3206" s="2">
        <v>0</v>
      </c>
      <c r="E3206">
        <f t="shared" si="300"/>
        <v>0</v>
      </c>
      <c r="F3206">
        <v>663.84</v>
      </c>
      <c r="G3206" s="4">
        <f t="shared" si="302"/>
        <v>0.66383999999999999</v>
      </c>
      <c r="H3206" s="6">
        <f t="shared" si="303"/>
        <v>0</v>
      </c>
      <c r="J3206">
        <v>5</v>
      </c>
      <c r="K3206">
        <v>14</v>
      </c>
      <c r="L3206">
        <v>12</v>
      </c>
      <c r="M3206" s="2">
        <v>0</v>
      </c>
      <c r="N3206">
        <f t="shared" si="301"/>
        <v>0</v>
      </c>
      <c r="O3206">
        <v>663.84</v>
      </c>
      <c r="P3206" s="4">
        <f t="shared" si="304"/>
        <v>0.66383999999999999</v>
      </c>
      <c r="Q3206" s="6">
        <f t="shared" si="305"/>
        <v>0</v>
      </c>
    </row>
    <row r="3207" spans="1:17" x14ac:dyDescent="0.3">
      <c r="A3207">
        <v>5</v>
      </c>
      <c r="B3207">
        <v>14</v>
      </c>
      <c r="C3207">
        <v>13</v>
      </c>
      <c r="D3207" s="2">
        <v>0</v>
      </c>
      <c r="E3207">
        <f t="shared" si="300"/>
        <v>0</v>
      </c>
      <c r="F3207">
        <v>928.36079999999993</v>
      </c>
      <c r="G3207" s="4">
        <f t="shared" si="302"/>
        <v>0.92836079999999987</v>
      </c>
      <c r="H3207" s="6">
        <f t="shared" si="303"/>
        <v>0</v>
      </c>
      <c r="J3207">
        <v>5</v>
      </c>
      <c r="K3207">
        <v>14</v>
      </c>
      <c r="L3207">
        <v>13</v>
      </c>
      <c r="M3207" s="2">
        <v>0</v>
      </c>
      <c r="N3207">
        <f t="shared" si="301"/>
        <v>0</v>
      </c>
      <c r="O3207">
        <v>928.36079999999993</v>
      </c>
      <c r="P3207" s="4">
        <f t="shared" si="304"/>
        <v>0.92836079999999987</v>
      </c>
      <c r="Q3207" s="6">
        <f t="shared" si="305"/>
        <v>0</v>
      </c>
    </row>
    <row r="3208" spans="1:17" x14ac:dyDescent="0.3">
      <c r="A3208">
        <v>5</v>
      </c>
      <c r="B3208">
        <v>14</v>
      </c>
      <c r="C3208">
        <v>14</v>
      </c>
      <c r="D3208" s="2">
        <v>0</v>
      </c>
      <c r="E3208">
        <f t="shared" si="300"/>
        <v>0</v>
      </c>
      <c r="F3208">
        <v>647.41199999999992</v>
      </c>
      <c r="G3208" s="4">
        <f t="shared" si="302"/>
        <v>0.64741199999999988</v>
      </c>
      <c r="H3208" s="6">
        <f t="shared" si="303"/>
        <v>0</v>
      </c>
      <c r="J3208">
        <v>5</v>
      </c>
      <c r="K3208">
        <v>14</v>
      </c>
      <c r="L3208">
        <v>14</v>
      </c>
      <c r="M3208" s="2">
        <v>0</v>
      </c>
      <c r="N3208">
        <f t="shared" si="301"/>
        <v>0</v>
      </c>
      <c r="O3208">
        <v>647.41199999999992</v>
      </c>
      <c r="P3208" s="4">
        <f t="shared" si="304"/>
        <v>0.64741199999999988</v>
      </c>
      <c r="Q3208" s="6">
        <f t="shared" si="305"/>
        <v>0</v>
      </c>
    </row>
    <row r="3209" spans="1:17" x14ac:dyDescent="0.3">
      <c r="A3209">
        <v>5</v>
      </c>
      <c r="B3209">
        <v>14</v>
      </c>
      <c r="C3209">
        <v>15</v>
      </c>
      <c r="D3209" s="2">
        <v>0</v>
      </c>
      <c r="E3209">
        <f t="shared" si="300"/>
        <v>0</v>
      </c>
      <c r="F3209">
        <v>709.35360000000003</v>
      </c>
      <c r="G3209" s="4">
        <f t="shared" si="302"/>
        <v>0.70935360000000003</v>
      </c>
      <c r="H3209" s="6">
        <f t="shared" si="303"/>
        <v>0</v>
      </c>
      <c r="J3209">
        <v>5</v>
      </c>
      <c r="K3209">
        <v>14</v>
      </c>
      <c r="L3209">
        <v>15</v>
      </c>
      <c r="M3209" s="2">
        <v>0</v>
      </c>
      <c r="N3209">
        <f t="shared" si="301"/>
        <v>0</v>
      </c>
      <c r="O3209">
        <v>709.35360000000003</v>
      </c>
      <c r="P3209" s="4">
        <f t="shared" si="304"/>
        <v>0.70935360000000003</v>
      </c>
      <c r="Q3209" s="6">
        <f t="shared" si="305"/>
        <v>0</v>
      </c>
    </row>
    <row r="3210" spans="1:17" x14ac:dyDescent="0.3">
      <c r="A3210">
        <v>5</v>
      </c>
      <c r="B3210">
        <v>14</v>
      </c>
      <c r="C3210">
        <v>16</v>
      </c>
      <c r="D3210" s="2">
        <v>0</v>
      </c>
      <c r="E3210">
        <f t="shared" si="300"/>
        <v>0</v>
      </c>
      <c r="F3210">
        <v>524.46479999999997</v>
      </c>
      <c r="G3210" s="4">
        <f t="shared" si="302"/>
        <v>0.52446479999999995</v>
      </c>
      <c r="H3210" s="6">
        <f t="shared" si="303"/>
        <v>0</v>
      </c>
      <c r="J3210">
        <v>5</v>
      </c>
      <c r="K3210">
        <v>14</v>
      </c>
      <c r="L3210">
        <v>16</v>
      </c>
      <c r="M3210" s="2">
        <v>0</v>
      </c>
      <c r="N3210">
        <f t="shared" si="301"/>
        <v>0</v>
      </c>
      <c r="O3210">
        <v>524.46479999999997</v>
      </c>
      <c r="P3210" s="4">
        <f t="shared" si="304"/>
        <v>0.52446479999999995</v>
      </c>
      <c r="Q3210" s="6">
        <f t="shared" si="305"/>
        <v>0</v>
      </c>
    </row>
    <row r="3211" spans="1:17" x14ac:dyDescent="0.3">
      <c r="A3211">
        <v>5</v>
      </c>
      <c r="B3211">
        <v>14</v>
      </c>
      <c r="C3211">
        <v>17</v>
      </c>
      <c r="D3211" s="2">
        <v>0</v>
      </c>
      <c r="E3211">
        <f t="shared" si="300"/>
        <v>0</v>
      </c>
      <c r="F3211">
        <v>301.81799999999998</v>
      </c>
      <c r="G3211" s="4">
        <f t="shared" si="302"/>
        <v>0.30181799999999998</v>
      </c>
      <c r="H3211" s="6">
        <f t="shared" si="303"/>
        <v>0</v>
      </c>
      <c r="J3211">
        <v>5</v>
      </c>
      <c r="K3211">
        <v>14</v>
      </c>
      <c r="L3211">
        <v>17</v>
      </c>
      <c r="M3211" s="2">
        <v>0</v>
      </c>
      <c r="N3211">
        <f t="shared" si="301"/>
        <v>0</v>
      </c>
      <c r="O3211">
        <v>301.81799999999998</v>
      </c>
      <c r="P3211" s="4">
        <f t="shared" si="304"/>
        <v>0.30181799999999998</v>
      </c>
      <c r="Q3211" s="6">
        <f t="shared" si="305"/>
        <v>0</v>
      </c>
    </row>
    <row r="3212" spans="1:17" x14ac:dyDescent="0.3">
      <c r="A3212">
        <v>5</v>
      </c>
      <c r="B3212">
        <v>14</v>
      </c>
      <c r="C3212">
        <v>18</v>
      </c>
      <c r="D3212" s="2">
        <v>0</v>
      </c>
      <c r="E3212">
        <f t="shared" si="300"/>
        <v>0</v>
      </c>
      <c r="F3212">
        <v>95.80319999999999</v>
      </c>
      <c r="G3212" s="4">
        <f t="shared" si="302"/>
        <v>9.5803199999999991E-2</v>
      </c>
      <c r="H3212" s="6">
        <f t="shared" si="303"/>
        <v>0</v>
      </c>
      <c r="J3212">
        <v>5</v>
      </c>
      <c r="K3212">
        <v>14</v>
      </c>
      <c r="L3212">
        <v>18</v>
      </c>
      <c r="M3212" s="2">
        <v>0</v>
      </c>
      <c r="N3212">
        <f t="shared" si="301"/>
        <v>0</v>
      </c>
      <c r="O3212">
        <v>95.80319999999999</v>
      </c>
      <c r="P3212" s="4">
        <f t="shared" si="304"/>
        <v>9.5803199999999991E-2</v>
      </c>
      <c r="Q3212" s="6">
        <f t="shared" si="305"/>
        <v>0</v>
      </c>
    </row>
    <row r="3213" spans="1:17" x14ac:dyDescent="0.3">
      <c r="A3213">
        <v>5</v>
      </c>
      <c r="B3213">
        <v>14</v>
      </c>
      <c r="C3213">
        <v>19</v>
      </c>
      <c r="D3213" s="2">
        <v>0</v>
      </c>
      <c r="E3213">
        <f t="shared" si="300"/>
        <v>0</v>
      </c>
      <c r="F3213">
        <v>8.6975999999999996</v>
      </c>
      <c r="G3213" s="4">
        <f t="shared" si="302"/>
        <v>8.6975999999999998E-3</v>
      </c>
      <c r="H3213" s="6">
        <f t="shared" si="303"/>
        <v>0</v>
      </c>
      <c r="J3213">
        <v>5</v>
      </c>
      <c r="K3213">
        <v>14</v>
      </c>
      <c r="L3213">
        <v>19</v>
      </c>
      <c r="M3213" s="2">
        <v>0</v>
      </c>
      <c r="N3213">
        <f t="shared" si="301"/>
        <v>0</v>
      </c>
      <c r="O3213">
        <v>8.6975999999999996</v>
      </c>
      <c r="P3213" s="4">
        <f t="shared" si="304"/>
        <v>8.6975999999999998E-3</v>
      </c>
      <c r="Q3213" s="6">
        <f t="shared" si="305"/>
        <v>0</v>
      </c>
    </row>
    <row r="3214" spans="1:17" x14ac:dyDescent="0.3">
      <c r="A3214">
        <v>5</v>
      </c>
      <c r="B3214">
        <v>14</v>
      </c>
      <c r="C3214">
        <v>20</v>
      </c>
      <c r="D3214" s="2">
        <v>0</v>
      </c>
      <c r="E3214">
        <f t="shared" si="300"/>
        <v>0</v>
      </c>
      <c r="F3214">
        <v>0</v>
      </c>
      <c r="G3214" s="4">
        <f t="shared" si="302"/>
        <v>0</v>
      </c>
      <c r="H3214" s="6">
        <f t="shared" si="303"/>
        <v>0</v>
      </c>
      <c r="J3214">
        <v>5</v>
      </c>
      <c r="K3214">
        <v>14</v>
      </c>
      <c r="L3214">
        <v>20</v>
      </c>
      <c r="M3214" s="2">
        <v>0</v>
      </c>
      <c r="N3214">
        <f t="shared" si="301"/>
        <v>0</v>
      </c>
      <c r="O3214">
        <v>0</v>
      </c>
      <c r="P3214" s="4">
        <f t="shared" si="304"/>
        <v>0</v>
      </c>
      <c r="Q3214" s="6">
        <f t="shared" si="305"/>
        <v>0</v>
      </c>
    </row>
    <row r="3215" spans="1:17" x14ac:dyDescent="0.3">
      <c r="A3215">
        <v>5</v>
      </c>
      <c r="B3215">
        <v>14</v>
      </c>
      <c r="C3215">
        <v>21</v>
      </c>
      <c r="D3215" s="2">
        <v>0</v>
      </c>
      <c r="E3215">
        <f t="shared" si="300"/>
        <v>0</v>
      </c>
      <c r="F3215">
        <v>0</v>
      </c>
      <c r="G3215" s="4">
        <f t="shared" si="302"/>
        <v>0</v>
      </c>
      <c r="H3215" s="6">
        <f t="shared" si="303"/>
        <v>0</v>
      </c>
      <c r="J3215">
        <v>5</v>
      </c>
      <c r="K3215">
        <v>14</v>
      </c>
      <c r="L3215">
        <v>21</v>
      </c>
      <c r="M3215" s="2">
        <v>0</v>
      </c>
      <c r="N3215">
        <f t="shared" si="301"/>
        <v>0</v>
      </c>
      <c r="O3215">
        <v>0</v>
      </c>
      <c r="P3215" s="4">
        <f t="shared" si="304"/>
        <v>0</v>
      </c>
      <c r="Q3215" s="6">
        <f t="shared" si="305"/>
        <v>0</v>
      </c>
    </row>
    <row r="3216" spans="1:17" x14ac:dyDescent="0.3">
      <c r="A3216">
        <v>5</v>
      </c>
      <c r="B3216">
        <v>14</v>
      </c>
      <c r="C3216">
        <v>22</v>
      </c>
      <c r="D3216" s="2">
        <v>0</v>
      </c>
      <c r="E3216">
        <f t="shared" si="300"/>
        <v>0</v>
      </c>
      <c r="F3216">
        <v>0</v>
      </c>
      <c r="G3216" s="4">
        <f t="shared" si="302"/>
        <v>0</v>
      </c>
      <c r="H3216" s="6">
        <f t="shared" si="303"/>
        <v>0</v>
      </c>
      <c r="J3216">
        <v>5</v>
      </c>
      <c r="K3216">
        <v>14</v>
      </c>
      <c r="L3216">
        <v>22</v>
      </c>
      <c r="M3216" s="2">
        <v>0</v>
      </c>
      <c r="N3216">
        <f t="shared" si="301"/>
        <v>0</v>
      </c>
      <c r="O3216">
        <v>0</v>
      </c>
      <c r="P3216" s="4">
        <f t="shared" si="304"/>
        <v>0</v>
      </c>
      <c r="Q3216" s="6">
        <f t="shared" si="305"/>
        <v>0</v>
      </c>
    </row>
    <row r="3217" spans="1:17" x14ac:dyDescent="0.3">
      <c r="A3217">
        <v>5</v>
      </c>
      <c r="B3217">
        <v>14</v>
      </c>
      <c r="C3217">
        <v>23</v>
      </c>
      <c r="D3217" s="2">
        <v>0</v>
      </c>
      <c r="E3217">
        <f t="shared" si="300"/>
        <v>0</v>
      </c>
      <c r="F3217">
        <v>0</v>
      </c>
      <c r="G3217" s="4">
        <f t="shared" si="302"/>
        <v>0</v>
      </c>
      <c r="H3217" s="6">
        <f t="shared" si="303"/>
        <v>0</v>
      </c>
      <c r="J3217">
        <v>5</v>
      </c>
      <c r="K3217">
        <v>14</v>
      </c>
      <c r="L3217">
        <v>23</v>
      </c>
      <c r="M3217" s="2">
        <v>0</v>
      </c>
      <c r="N3217">
        <f t="shared" si="301"/>
        <v>0</v>
      </c>
      <c r="O3217">
        <v>0</v>
      </c>
      <c r="P3217" s="4">
        <f t="shared" si="304"/>
        <v>0</v>
      </c>
      <c r="Q3217" s="6">
        <f t="shared" si="305"/>
        <v>0</v>
      </c>
    </row>
    <row r="3218" spans="1:17" x14ac:dyDescent="0.3">
      <c r="A3218">
        <v>5</v>
      </c>
      <c r="B3218">
        <v>15</v>
      </c>
      <c r="C3218">
        <v>0</v>
      </c>
      <c r="D3218" s="2">
        <v>0</v>
      </c>
      <c r="E3218">
        <f t="shared" si="300"/>
        <v>0</v>
      </c>
      <c r="F3218">
        <v>0</v>
      </c>
      <c r="G3218" s="4">
        <f t="shared" si="302"/>
        <v>0</v>
      </c>
      <c r="H3218" s="6">
        <f t="shared" si="303"/>
        <v>0</v>
      </c>
      <c r="J3218">
        <v>5</v>
      </c>
      <c r="K3218">
        <v>15</v>
      </c>
      <c r="L3218">
        <v>0</v>
      </c>
      <c r="M3218" s="2">
        <v>0</v>
      </c>
      <c r="N3218">
        <f t="shared" si="301"/>
        <v>0</v>
      </c>
      <c r="O3218">
        <v>0</v>
      </c>
      <c r="P3218" s="4">
        <f t="shared" si="304"/>
        <v>0</v>
      </c>
      <c r="Q3218" s="6">
        <f t="shared" si="305"/>
        <v>0</v>
      </c>
    </row>
    <row r="3219" spans="1:17" x14ac:dyDescent="0.3">
      <c r="A3219">
        <v>5</v>
      </c>
      <c r="B3219">
        <v>15</v>
      </c>
      <c r="C3219">
        <v>1</v>
      </c>
      <c r="D3219" s="2">
        <v>0</v>
      </c>
      <c r="E3219">
        <f t="shared" si="300"/>
        <v>0</v>
      </c>
      <c r="F3219">
        <v>0</v>
      </c>
      <c r="G3219" s="4">
        <f t="shared" si="302"/>
        <v>0</v>
      </c>
      <c r="H3219" s="6">
        <f t="shared" si="303"/>
        <v>0</v>
      </c>
      <c r="J3219">
        <v>5</v>
      </c>
      <c r="K3219">
        <v>15</v>
      </c>
      <c r="L3219">
        <v>1</v>
      </c>
      <c r="M3219" s="2">
        <v>0</v>
      </c>
      <c r="N3219">
        <f t="shared" si="301"/>
        <v>0</v>
      </c>
      <c r="O3219">
        <v>0</v>
      </c>
      <c r="P3219" s="4">
        <f t="shared" si="304"/>
        <v>0</v>
      </c>
      <c r="Q3219" s="6">
        <f t="shared" si="305"/>
        <v>0</v>
      </c>
    </row>
    <row r="3220" spans="1:17" x14ac:dyDescent="0.3">
      <c r="A3220">
        <v>5</v>
      </c>
      <c r="B3220">
        <v>15</v>
      </c>
      <c r="C3220">
        <v>2</v>
      </c>
      <c r="D3220" s="2">
        <v>0</v>
      </c>
      <c r="E3220">
        <f t="shared" si="300"/>
        <v>0</v>
      </c>
      <c r="F3220">
        <v>0</v>
      </c>
      <c r="G3220" s="4">
        <f t="shared" si="302"/>
        <v>0</v>
      </c>
      <c r="H3220" s="6">
        <f t="shared" si="303"/>
        <v>0</v>
      </c>
      <c r="J3220">
        <v>5</v>
      </c>
      <c r="K3220">
        <v>15</v>
      </c>
      <c r="L3220">
        <v>2</v>
      </c>
      <c r="M3220" s="2">
        <v>0</v>
      </c>
      <c r="N3220">
        <f t="shared" si="301"/>
        <v>0</v>
      </c>
      <c r="O3220">
        <v>0</v>
      </c>
      <c r="P3220" s="4">
        <f t="shared" si="304"/>
        <v>0</v>
      </c>
      <c r="Q3220" s="6">
        <f t="shared" si="305"/>
        <v>0</v>
      </c>
    </row>
    <row r="3221" spans="1:17" x14ac:dyDescent="0.3">
      <c r="A3221">
        <v>5</v>
      </c>
      <c r="B3221">
        <v>15</v>
      </c>
      <c r="C3221">
        <v>3</v>
      </c>
      <c r="D3221" s="2">
        <v>0</v>
      </c>
      <c r="E3221">
        <f t="shared" si="300"/>
        <v>0</v>
      </c>
      <c r="F3221">
        <v>0</v>
      </c>
      <c r="G3221" s="4">
        <f t="shared" si="302"/>
        <v>0</v>
      </c>
      <c r="H3221" s="6">
        <f t="shared" si="303"/>
        <v>0</v>
      </c>
      <c r="J3221">
        <v>5</v>
      </c>
      <c r="K3221">
        <v>15</v>
      </c>
      <c r="L3221">
        <v>3</v>
      </c>
      <c r="M3221" s="2">
        <v>0</v>
      </c>
      <c r="N3221">
        <f t="shared" si="301"/>
        <v>0</v>
      </c>
      <c r="O3221">
        <v>0</v>
      </c>
      <c r="P3221" s="4">
        <f t="shared" si="304"/>
        <v>0</v>
      </c>
      <c r="Q3221" s="6">
        <f t="shared" si="305"/>
        <v>0</v>
      </c>
    </row>
    <row r="3222" spans="1:17" x14ac:dyDescent="0.3">
      <c r="A3222">
        <v>5</v>
      </c>
      <c r="B3222">
        <v>15</v>
      </c>
      <c r="C3222">
        <v>4</v>
      </c>
      <c r="D3222" s="2">
        <v>0</v>
      </c>
      <c r="E3222">
        <f t="shared" si="300"/>
        <v>0</v>
      </c>
      <c r="F3222">
        <v>0</v>
      </c>
      <c r="G3222" s="4">
        <f t="shared" si="302"/>
        <v>0</v>
      </c>
      <c r="H3222" s="6">
        <f t="shared" si="303"/>
        <v>0</v>
      </c>
      <c r="J3222">
        <v>5</v>
      </c>
      <c r="K3222">
        <v>15</v>
      </c>
      <c r="L3222">
        <v>4</v>
      </c>
      <c r="M3222" s="2">
        <v>0</v>
      </c>
      <c r="N3222">
        <f t="shared" si="301"/>
        <v>0</v>
      </c>
      <c r="O3222">
        <v>0</v>
      </c>
      <c r="P3222" s="4">
        <f t="shared" si="304"/>
        <v>0</v>
      </c>
      <c r="Q3222" s="6">
        <f t="shared" si="305"/>
        <v>0</v>
      </c>
    </row>
    <row r="3223" spans="1:17" x14ac:dyDescent="0.3">
      <c r="A3223">
        <v>5</v>
      </c>
      <c r="B3223">
        <v>15</v>
      </c>
      <c r="C3223">
        <v>5</v>
      </c>
      <c r="D3223" s="2">
        <v>0</v>
      </c>
      <c r="E3223">
        <f t="shared" si="300"/>
        <v>0</v>
      </c>
      <c r="F3223">
        <v>0</v>
      </c>
      <c r="G3223" s="4">
        <f t="shared" si="302"/>
        <v>0</v>
      </c>
      <c r="H3223" s="6">
        <f t="shared" si="303"/>
        <v>0</v>
      </c>
      <c r="J3223">
        <v>5</v>
      </c>
      <c r="K3223">
        <v>15</v>
      </c>
      <c r="L3223">
        <v>5</v>
      </c>
      <c r="M3223" s="2">
        <v>0</v>
      </c>
      <c r="N3223">
        <f t="shared" si="301"/>
        <v>0</v>
      </c>
      <c r="O3223">
        <v>0</v>
      </c>
      <c r="P3223" s="4">
        <f t="shared" si="304"/>
        <v>0</v>
      </c>
      <c r="Q3223" s="6">
        <f t="shared" si="305"/>
        <v>0</v>
      </c>
    </row>
    <row r="3224" spans="1:17" x14ac:dyDescent="0.3">
      <c r="A3224">
        <v>5</v>
      </c>
      <c r="B3224">
        <v>15</v>
      </c>
      <c r="C3224">
        <v>6</v>
      </c>
      <c r="D3224" s="2">
        <v>0</v>
      </c>
      <c r="E3224">
        <f t="shared" si="300"/>
        <v>0</v>
      </c>
      <c r="F3224">
        <v>58.0428</v>
      </c>
      <c r="G3224" s="4">
        <f t="shared" si="302"/>
        <v>5.8042799999999999E-2</v>
      </c>
      <c r="H3224" s="6">
        <f t="shared" si="303"/>
        <v>0</v>
      </c>
      <c r="J3224">
        <v>5</v>
      </c>
      <c r="K3224">
        <v>15</v>
      </c>
      <c r="L3224">
        <v>6</v>
      </c>
      <c r="M3224" s="2">
        <v>0</v>
      </c>
      <c r="N3224">
        <f t="shared" si="301"/>
        <v>0</v>
      </c>
      <c r="O3224">
        <v>58.0428</v>
      </c>
      <c r="P3224" s="4">
        <f t="shared" si="304"/>
        <v>5.8042799999999999E-2</v>
      </c>
      <c r="Q3224" s="6">
        <f t="shared" si="305"/>
        <v>0</v>
      </c>
    </row>
    <row r="3225" spans="1:17" x14ac:dyDescent="0.3">
      <c r="A3225">
        <v>5</v>
      </c>
      <c r="B3225">
        <v>15</v>
      </c>
      <c r="C3225">
        <v>7</v>
      </c>
      <c r="D3225" s="2">
        <v>0</v>
      </c>
      <c r="E3225">
        <f t="shared" si="300"/>
        <v>0</v>
      </c>
      <c r="F3225">
        <v>241.49639999999999</v>
      </c>
      <c r="G3225" s="4">
        <f t="shared" si="302"/>
        <v>0.2414964</v>
      </c>
      <c r="H3225" s="6">
        <f t="shared" si="303"/>
        <v>0</v>
      </c>
      <c r="J3225">
        <v>5</v>
      </c>
      <c r="K3225">
        <v>15</v>
      </c>
      <c r="L3225">
        <v>7</v>
      </c>
      <c r="M3225" s="2">
        <v>0</v>
      </c>
      <c r="N3225">
        <f t="shared" si="301"/>
        <v>0</v>
      </c>
      <c r="O3225">
        <v>241.49639999999999</v>
      </c>
      <c r="P3225" s="4">
        <f t="shared" si="304"/>
        <v>0.2414964</v>
      </c>
      <c r="Q3225" s="6">
        <f t="shared" si="305"/>
        <v>0</v>
      </c>
    </row>
    <row r="3226" spans="1:17" x14ac:dyDescent="0.3">
      <c r="A3226">
        <v>5</v>
      </c>
      <c r="B3226">
        <v>15</v>
      </c>
      <c r="C3226">
        <v>8</v>
      </c>
      <c r="D3226" s="2">
        <v>0</v>
      </c>
      <c r="E3226">
        <f t="shared" si="300"/>
        <v>0</v>
      </c>
      <c r="F3226">
        <v>459.6456</v>
      </c>
      <c r="G3226" s="4">
        <f t="shared" si="302"/>
        <v>0.45964559999999999</v>
      </c>
      <c r="H3226" s="6">
        <f t="shared" si="303"/>
        <v>0</v>
      </c>
      <c r="J3226">
        <v>5</v>
      </c>
      <c r="K3226">
        <v>15</v>
      </c>
      <c r="L3226">
        <v>8</v>
      </c>
      <c r="M3226" s="2">
        <v>0</v>
      </c>
      <c r="N3226">
        <f t="shared" si="301"/>
        <v>0</v>
      </c>
      <c r="O3226">
        <v>459.6456</v>
      </c>
      <c r="P3226" s="4">
        <f t="shared" si="304"/>
        <v>0.45964559999999999</v>
      </c>
      <c r="Q3226" s="6">
        <f t="shared" si="305"/>
        <v>0</v>
      </c>
    </row>
    <row r="3227" spans="1:17" x14ac:dyDescent="0.3">
      <c r="A3227">
        <v>5</v>
      </c>
      <c r="B3227">
        <v>15</v>
      </c>
      <c r="C3227">
        <v>9</v>
      </c>
      <c r="D3227" s="2">
        <v>0</v>
      </c>
      <c r="E3227">
        <f t="shared" si="300"/>
        <v>0</v>
      </c>
      <c r="F3227">
        <v>640.67880000000002</v>
      </c>
      <c r="G3227" s="4">
        <f t="shared" si="302"/>
        <v>0.64067879999999999</v>
      </c>
      <c r="H3227" s="6">
        <f t="shared" si="303"/>
        <v>0</v>
      </c>
      <c r="J3227">
        <v>5</v>
      </c>
      <c r="K3227">
        <v>15</v>
      </c>
      <c r="L3227">
        <v>9</v>
      </c>
      <c r="M3227" s="2">
        <v>0</v>
      </c>
      <c r="N3227">
        <f t="shared" si="301"/>
        <v>0</v>
      </c>
      <c r="O3227">
        <v>640.67880000000002</v>
      </c>
      <c r="P3227" s="4">
        <f t="shared" si="304"/>
        <v>0.64067879999999999</v>
      </c>
      <c r="Q3227" s="6">
        <f t="shared" si="305"/>
        <v>0</v>
      </c>
    </row>
    <row r="3228" spans="1:17" x14ac:dyDescent="0.3">
      <c r="A3228">
        <v>5</v>
      </c>
      <c r="B3228">
        <v>15</v>
      </c>
      <c r="C3228">
        <v>10</v>
      </c>
      <c r="D3228" s="2">
        <v>0</v>
      </c>
      <c r="E3228">
        <f t="shared" si="300"/>
        <v>0</v>
      </c>
      <c r="F3228">
        <v>731.51159999999993</v>
      </c>
      <c r="G3228" s="4">
        <f t="shared" si="302"/>
        <v>0.73151159999999993</v>
      </c>
      <c r="H3228" s="6">
        <f t="shared" si="303"/>
        <v>0</v>
      </c>
      <c r="J3228">
        <v>5</v>
      </c>
      <c r="K3228">
        <v>15</v>
      </c>
      <c r="L3228">
        <v>10</v>
      </c>
      <c r="M3228" s="2">
        <v>0</v>
      </c>
      <c r="N3228">
        <f t="shared" si="301"/>
        <v>0</v>
      </c>
      <c r="O3228">
        <v>731.51159999999993</v>
      </c>
      <c r="P3228" s="4">
        <f t="shared" si="304"/>
        <v>0.73151159999999993</v>
      </c>
      <c r="Q3228" s="6">
        <f t="shared" si="305"/>
        <v>0</v>
      </c>
    </row>
    <row r="3229" spans="1:17" x14ac:dyDescent="0.3">
      <c r="A3229">
        <v>5</v>
      </c>
      <c r="B3229">
        <v>15</v>
      </c>
      <c r="C3229">
        <v>11</v>
      </c>
      <c r="D3229" s="2">
        <v>0</v>
      </c>
      <c r="E3229">
        <f t="shared" si="300"/>
        <v>0</v>
      </c>
      <c r="F3229">
        <v>882.44280000000003</v>
      </c>
      <c r="G3229" s="4">
        <f t="shared" si="302"/>
        <v>0.88244280000000008</v>
      </c>
      <c r="H3229" s="6">
        <f t="shared" si="303"/>
        <v>0</v>
      </c>
      <c r="J3229">
        <v>5</v>
      </c>
      <c r="K3229">
        <v>15</v>
      </c>
      <c r="L3229">
        <v>11</v>
      </c>
      <c r="M3229" s="2">
        <v>0</v>
      </c>
      <c r="N3229">
        <f t="shared" si="301"/>
        <v>0</v>
      </c>
      <c r="O3229">
        <v>882.44280000000003</v>
      </c>
      <c r="P3229" s="4">
        <f t="shared" si="304"/>
        <v>0.88244280000000008</v>
      </c>
      <c r="Q3229" s="6">
        <f t="shared" si="305"/>
        <v>0</v>
      </c>
    </row>
    <row r="3230" spans="1:17" x14ac:dyDescent="0.3">
      <c r="A3230">
        <v>5</v>
      </c>
      <c r="B3230">
        <v>15</v>
      </c>
      <c r="C3230">
        <v>12</v>
      </c>
      <c r="D3230" s="2">
        <v>0</v>
      </c>
      <c r="E3230">
        <f t="shared" si="300"/>
        <v>0</v>
      </c>
      <c r="F3230">
        <v>906.71759999999995</v>
      </c>
      <c r="G3230" s="4">
        <f t="shared" si="302"/>
        <v>0.9067175999999999</v>
      </c>
      <c r="H3230" s="6">
        <f t="shared" si="303"/>
        <v>0</v>
      </c>
      <c r="J3230">
        <v>5</v>
      </c>
      <c r="K3230">
        <v>15</v>
      </c>
      <c r="L3230">
        <v>12</v>
      </c>
      <c r="M3230" s="2">
        <v>0</v>
      </c>
      <c r="N3230">
        <f t="shared" si="301"/>
        <v>0</v>
      </c>
      <c r="O3230">
        <v>906.71759999999995</v>
      </c>
      <c r="P3230" s="4">
        <f t="shared" si="304"/>
        <v>0.9067175999999999</v>
      </c>
      <c r="Q3230" s="6">
        <f t="shared" si="305"/>
        <v>0</v>
      </c>
    </row>
    <row r="3231" spans="1:17" x14ac:dyDescent="0.3">
      <c r="A3231">
        <v>5</v>
      </c>
      <c r="B3231">
        <v>15</v>
      </c>
      <c r="C3231">
        <v>13</v>
      </c>
      <c r="D3231" s="2">
        <v>0</v>
      </c>
      <c r="E3231">
        <f t="shared" si="300"/>
        <v>0</v>
      </c>
      <c r="F3231">
        <v>881.21400000000006</v>
      </c>
      <c r="G3231" s="4">
        <f t="shared" si="302"/>
        <v>0.88121400000000005</v>
      </c>
      <c r="H3231" s="6">
        <f t="shared" si="303"/>
        <v>0</v>
      </c>
      <c r="J3231">
        <v>5</v>
      </c>
      <c r="K3231">
        <v>15</v>
      </c>
      <c r="L3231">
        <v>13</v>
      </c>
      <c r="M3231" s="2">
        <v>0</v>
      </c>
      <c r="N3231">
        <f t="shared" si="301"/>
        <v>0</v>
      </c>
      <c r="O3231">
        <v>881.21400000000006</v>
      </c>
      <c r="P3231" s="4">
        <f t="shared" si="304"/>
        <v>0.88121400000000005</v>
      </c>
      <c r="Q3231" s="6">
        <f t="shared" si="305"/>
        <v>0</v>
      </c>
    </row>
    <row r="3232" spans="1:17" x14ac:dyDescent="0.3">
      <c r="A3232">
        <v>5</v>
      </c>
      <c r="B3232">
        <v>15</v>
      </c>
      <c r="C3232">
        <v>14</v>
      </c>
      <c r="D3232" s="2">
        <v>0</v>
      </c>
      <c r="E3232">
        <f t="shared" si="300"/>
        <v>0</v>
      </c>
      <c r="F3232">
        <v>810.85199999999998</v>
      </c>
      <c r="G3232" s="4">
        <f t="shared" si="302"/>
        <v>0.81085200000000002</v>
      </c>
      <c r="H3232" s="6">
        <f t="shared" si="303"/>
        <v>0</v>
      </c>
      <c r="J3232">
        <v>5</v>
      </c>
      <c r="K3232">
        <v>15</v>
      </c>
      <c r="L3232">
        <v>14</v>
      </c>
      <c r="M3232" s="2">
        <v>0</v>
      </c>
      <c r="N3232">
        <f t="shared" si="301"/>
        <v>0</v>
      </c>
      <c r="O3232">
        <v>810.85199999999998</v>
      </c>
      <c r="P3232" s="4">
        <f t="shared" si="304"/>
        <v>0.81085200000000002</v>
      </c>
      <c r="Q3232" s="6">
        <f t="shared" si="305"/>
        <v>0</v>
      </c>
    </row>
    <row r="3233" spans="1:17" x14ac:dyDescent="0.3">
      <c r="A3233">
        <v>5</v>
      </c>
      <c r="B3233">
        <v>15</v>
      </c>
      <c r="C3233">
        <v>15</v>
      </c>
      <c r="D3233" s="2">
        <v>0</v>
      </c>
      <c r="E3233">
        <f t="shared" si="300"/>
        <v>0</v>
      </c>
      <c r="F3233">
        <v>693.04679999999996</v>
      </c>
      <c r="G3233" s="4">
        <f t="shared" si="302"/>
        <v>0.69304679999999996</v>
      </c>
      <c r="H3233" s="6">
        <f t="shared" si="303"/>
        <v>0</v>
      </c>
      <c r="J3233">
        <v>5</v>
      </c>
      <c r="K3233">
        <v>15</v>
      </c>
      <c r="L3233">
        <v>15</v>
      </c>
      <c r="M3233" s="2">
        <v>0</v>
      </c>
      <c r="N3233">
        <f t="shared" si="301"/>
        <v>0</v>
      </c>
      <c r="O3233">
        <v>693.04679999999996</v>
      </c>
      <c r="P3233" s="4">
        <f t="shared" si="304"/>
        <v>0.69304679999999996</v>
      </c>
      <c r="Q3233" s="6">
        <f t="shared" si="305"/>
        <v>0</v>
      </c>
    </row>
    <row r="3234" spans="1:17" x14ac:dyDescent="0.3">
      <c r="A3234">
        <v>5</v>
      </c>
      <c r="B3234">
        <v>15</v>
      </c>
      <c r="C3234">
        <v>16</v>
      </c>
      <c r="D3234" s="2">
        <v>0</v>
      </c>
      <c r="E3234">
        <f t="shared" si="300"/>
        <v>0</v>
      </c>
      <c r="F3234">
        <v>522.6</v>
      </c>
      <c r="G3234" s="4">
        <f t="shared" si="302"/>
        <v>0.52260000000000006</v>
      </c>
      <c r="H3234" s="6">
        <f t="shared" si="303"/>
        <v>0</v>
      </c>
      <c r="J3234">
        <v>5</v>
      </c>
      <c r="K3234">
        <v>15</v>
      </c>
      <c r="L3234">
        <v>16</v>
      </c>
      <c r="M3234" s="2">
        <v>0</v>
      </c>
      <c r="N3234">
        <f t="shared" si="301"/>
        <v>0</v>
      </c>
      <c r="O3234">
        <v>522.6</v>
      </c>
      <c r="P3234" s="4">
        <f t="shared" si="304"/>
        <v>0.52260000000000006</v>
      </c>
      <c r="Q3234" s="6">
        <f t="shared" si="305"/>
        <v>0</v>
      </c>
    </row>
    <row r="3235" spans="1:17" x14ac:dyDescent="0.3">
      <c r="A3235">
        <v>5</v>
      </c>
      <c r="B3235">
        <v>15</v>
      </c>
      <c r="C3235">
        <v>17</v>
      </c>
      <c r="D3235" s="2">
        <v>0</v>
      </c>
      <c r="E3235">
        <f t="shared" si="300"/>
        <v>0</v>
      </c>
      <c r="F3235">
        <v>303.31799999999998</v>
      </c>
      <c r="G3235" s="4">
        <f t="shared" si="302"/>
        <v>0.30331799999999998</v>
      </c>
      <c r="H3235" s="6">
        <f t="shared" si="303"/>
        <v>0</v>
      </c>
      <c r="J3235">
        <v>5</v>
      </c>
      <c r="K3235">
        <v>15</v>
      </c>
      <c r="L3235">
        <v>17</v>
      </c>
      <c r="M3235" s="2">
        <v>0</v>
      </c>
      <c r="N3235">
        <f t="shared" si="301"/>
        <v>0</v>
      </c>
      <c r="O3235">
        <v>303.31799999999998</v>
      </c>
      <c r="P3235" s="4">
        <f t="shared" si="304"/>
        <v>0.30331799999999998</v>
      </c>
      <c r="Q3235" s="6">
        <f t="shared" si="305"/>
        <v>0</v>
      </c>
    </row>
    <row r="3236" spans="1:17" x14ac:dyDescent="0.3">
      <c r="A3236">
        <v>5</v>
      </c>
      <c r="B3236">
        <v>15</v>
      </c>
      <c r="C3236">
        <v>18</v>
      </c>
      <c r="D3236" s="2">
        <v>0</v>
      </c>
      <c r="E3236">
        <f t="shared" si="300"/>
        <v>0</v>
      </c>
      <c r="F3236">
        <v>95.813999999999993</v>
      </c>
      <c r="G3236" s="4">
        <f t="shared" si="302"/>
        <v>9.5813999999999996E-2</v>
      </c>
      <c r="H3236" s="6">
        <f t="shared" si="303"/>
        <v>0</v>
      </c>
      <c r="J3236">
        <v>5</v>
      </c>
      <c r="K3236">
        <v>15</v>
      </c>
      <c r="L3236">
        <v>18</v>
      </c>
      <c r="M3236" s="2">
        <v>0</v>
      </c>
      <c r="N3236">
        <f t="shared" si="301"/>
        <v>0</v>
      </c>
      <c r="O3236">
        <v>95.813999999999993</v>
      </c>
      <c r="P3236" s="4">
        <f t="shared" si="304"/>
        <v>9.5813999999999996E-2</v>
      </c>
      <c r="Q3236" s="6">
        <f t="shared" si="305"/>
        <v>0</v>
      </c>
    </row>
    <row r="3237" spans="1:17" x14ac:dyDescent="0.3">
      <c r="A3237">
        <v>5</v>
      </c>
      <c r="B3237">
        <v>15</v>
      </c>
      <c r="C3237">
        <v>19</v>
      </c>
      <c r="D3237" s="2">
        <v>0</v>
      </c>
      <c r="E3237">
        <f t="shared" si="300"/>
        <v>0</v>
      </c>
      <c r="F3237">
        <v>14.025600000000001</v>
      </c>
      <c r="G3237" s="4">
        <f t="shared" si="302"/>
        <v>1.4025600000000001E-2</v>
      </c>
      <c r="H3237" s="6">
        <f t="shared" si="303"/>
        <v>0</v>
      </c>
      <c r="J3237">
        <v>5</v>
      </c>
      <c r="K3237">
        <v>15</v>
      </c>
      <c r="L3237">
        <v>19</v>
      </c>
      <c r="M3237" s="2">
        <v>0</v>
      </c>
      <c r="N3237">
        <f t="shared" si="301"/>
        <v>0</v>
      </c>
      <c r="O3237">
        <v>14.025600000000001</v>
      </c>
      <c r="P3237" s="4">
        <f t="shared" si="304"/>
        <v>1.4025600000000001E-2</v>
      </c>
      <c r="Q3237" s="6">
        <f t="shared" si="305"/>
        <v>0</v>
      </c>
    </row>
    <row r="3238" spans="1:17" x14ac:dyDescent="0.3">
      <c r="A3238">
        <v>5</v>
      </c>
      <c r="B3238">
        <v>15</v>
      </c>
      <c r="C3238">
        <v>20</v>
      </c>
      <c r="D3238" s="2">
        <v>0</v>
      </c>
      <c r="E3238">
        <f t="shared" si="300"/>
        <v>0</v>
      </c>
      <c r="F3238">
        <v>0</v>
      </c>
      <c r="G3238" s="4">
        <f t="shared" si="302"/>
        <v>0</v>
      </c>
      <c r="H3238" s="6">
        <f t="shared" si="303"/>
        <v>0</v>
      </c>
      <c r="J3238">
        <v>5</v>
      </c>
      <c r="K3238">
        <v>15</v>
      </c>
      <c r="L3238">
        <v>20</v>
      </c>
      <c r="M3238" s="2">
        <v>0</v>
      </c>
      <c r="N3238">
        <f t="shared" si="301"/>
        <v>0</v>
      </c>
      <c r="O3238">
        <v>0</v>
      </c>
      <c r="P3238" s="4">
        <f t="shared" si="304"/>
        <v>0</v>
      </c>
      <c r="Q3238" s="6">
        <f t="shared" si="305"/>
        <v>0</v>
      </c>
    </row>
    <row r="3239" spans="1:17" x14ac:dyDescent="0.3">
      <c r="A3239">
        <v>5</v>
      </c>
      <c r="B3239">
        <v>15</v>
      </c>
      <c r="C3239">
        <v>21</v>
      </c>
      <c r="D3239" s="2">
        <v>0</v>
      </c>
      <c r="E3239">
        <f t="shared" si="300"/>
        <v>0</v>
      </c>
      <c r="F3239">
        <v>0</v>
      </c>
      <c r="G3239" s="4">
        <f t="shared" si="302"/>
        <v>0</v>
      </c>
      <c r="H3239" s="6">
        <f t="shared" si="303"/>
        <v>0</v>
      </c>
      <c r="J3239">
        <v>5</v>
      </c>
      <c r="K3239">
        <v>15</v>
      </c>
      <c r="L3239">
        <v>21</v>
      </c>
      <c r="M3239" s="2">
        <v>0</v>
      </c>
      <c r="N3239">
        <f t="shared" si="301"/>
        <v>0</v>
      </c>
      <c r="O3239">
        <v>0</v>
      </c>
      <c r="P3239" s="4">
        <f t="shared" si="304"/>
        <v>0</v>
      </c>
      <c r="Q3239" s="6">
        <f t="shared" si="305"/>
        <v>0</v>
      </c>
    </row>
    <row r="3240" spans="1:17" x14ac:dyDescent="0.3">
      <c r="A3240">
        <v>5</v>
      </c>
      <c r="B3240">
        <v>15</v>
      </c>
      <c r="C3240">
        <v>22</v>
      </c>
      <c r="D3240" s="2">
        <v>0</v>
      </c>
      <c r="E3240">
        <f t="shared" si="300"/>
        <v>0</v>
      </c>
      <c r="F3240">
        <v>0</v>
      </c>
      <c r="G3240" s="4">
        <f t="shared" si="302"/>
        <v>0</v>
      </c>
      <c r="H3240" s="6">
        <f t="shared" si="303"/>
        <v>0</v>
      </c>
      <c r="J3240">
        <v>5</v>
      </c>
      <c r="K3240">
        <v>15</v>
      </c>
      <c r="L3240">
        <v>22</v>
      </c>
      <c r="M3240" s="2">
        <v>0</v>
      </c>
      <c r="N3240">
        <f t="shared" si="301"/>
        <v>0</v>
      </c>
      <c r="O3240">
        <v>0</v>
      </c>
      <c r="P3240" s="4">
        <f t="shared" si="304"/>
        <v>0</v>
      </c>
      <c r="Q3240" s="6">
        <f t="shared" si="305"/>
        <v>0</v>
      </c>
    </row>
    <row r="3241" spans="1:17" x14ac:dyDescent="0.3">
      <c r="A3241">
        <v>5</v>
      </c>
      <c r="B3241">
        <v>15</v>
      </c>
      <c r="C3241">
        <v>23</v>
      </c>
      <c r="D3241" s="2">
        <v>0</v>
      </c>
      <c r="E3241">
        <f t="shared" si="300"/>
        <v>0</v>
      </c>
      <c r="F3241">
        <v>0</v>
      </c>
      <c r="G3241" s="4">
        <f t="shared" si="302"/>
        <v>0</v>
      </c>
      <c r="H3241" s="6">
        <f t="shared" si="303"/>
        <v>0</v>
      </c>
      <c r="J3241">
        <v>5</v>
      </c>
      <c r="K3241">
        <v>15</v>
      </c>
      <c r="L3241">
        <v>23</v>
      </c>
      <c r="M3241" s="2">
        <v>0</v>
      </c>
      <c r="N3241">
        <f t="shared" si="301"/>
        <v>0</v>
      </c>
      <c r="O3241">
        <v>0</v>
      </c>
      <c r="P3241" s="4">
        <f t="shared" si="304"/>
        <v>0</v>
      </c>
      <c r="Q3241" s="6">
        <f t="shared" si="305"/>
        <v>0</v>
      </c>
    </row>
    <row r="3242" spans="1:17" x14ac:dyDescent="0.3">
      <c r="A3242">
        <v>5</v>
      </c>
      <c r="B3242">
        <v>16</v>
      </c>
      <c r="C3242">
        <v>0</v>
      </c>
      <c r="D3242" s="2">
        <v>0</v>
      </c>
      <c r="E3242">
        <f t="shared" si="300"/>
        <v>0</v>
      </c>
      <c r="F3242">
        <v>0</v>
      </c>
      <c r="G3242" s="4">
        <f t="shared" si="302"/>
        <v>0</v>
      </c>
      <c r="H3242" s="6">
        <f t="shared" si="303"/>
        <v>0</v>
      </c>
      <c r="J3242">
        <v>5</v>
      </c>
      <c r="K3242">
        <v>16</v>
      </c>
      <c r="L3242">
        <v>0</v>
      </c>
      <c r="M3242" s="2">
        <v>0</v>
      </c>
      <c r="N3242">
        <f t="shared" si="301"/>
        <v>0</v>
      </c>
      <c r="O3242">
        <v>0</v>
      </c>
      <c r="P3242" s="4">
        <f t="shared" si="304"/>
        <v>0</v>
      </c>
      <c r="Q3242" s="6">
        <f t="shared" si="305"/>
        <v>0</v>
      </c>
    </row>
    <row r="3243" spans="1:17" x14ac:dyDescent="0.3">
      <c r="A3243">
        <v>5</v>
      </c>
      <c r="B3243">
        <v>16</v>
      </c>
      <c r="C3243">
        <v>1</v>
      </c>
      <c r="D3243" s="2">
        <v>0</v>
      </c>
      <c r="E3243">
        <f t="shared" si="300"/>
        <v>0</v>
      </c>
      <c r="F3243">
        <v>0</v>
      </c>
      <c r="G3243" s="4">
        <f t="shared" si="302"/>
        <v>0</v>
      </c>
      <c r="H3243" s="6">
        <f t="shared" si="303"/>
        <v>0</v>
      </c>
      <c r="J3243">
        <v>5</v>
      </c>
      <c r="K3243">
        <v>16</v>
      </c>
      <c r="L3243">
        <v>1</v>
      </c>
      <c r="M3243" s="2">
        <v>0</v>
      </c>
      <c r="N3243">
        <f t="shared" si="301"/>
        <v>0</v>
      </c>
      <c r="O3243">
        <v>0</v>
      </c>
      <c r="P3243" s="4">
        <f t="shared" si="304"/>
        <v>0</v>
      </c>
      <c r="Q3243" s="6">
        <f t="shared" si="305"/>
        <v>0</v>
      </c>
    </row>
    <row r="3244" spans="1:17" x14ac:dyDescent="0.3">
      <c r="A3244">
        <v>5</v>
      </c>
      <c r="B3244">
        <v>16</v>
      </c>
      <c r="C3244">
        <v>2</v>
      </c>
      <c r="D3244" s="2">
        <v>0</v>
      </c>
      <c r="E3244">
        <f t="shared" si="300"/>
        <v>0</v>
      </c>
      <c r="F3244">
        <v>0</v>
      </c>
      <c r="G3244" s="4">
        <f t="shared" si="302"/>
        <v>0</v>
      </c>
      <c r="H3244" s="6">
        <f t="shared" si="303"/>
        <v>0</v>
      </c>
      <c r="J3244">
        <v>5</v>
      </c>
      <c r="K3244">
        <v>16</v>
      </c>
      <c r="L3244">
        <v>2</v>
      </c>
      <c r="M3244" s="2">
        <v>0</v>
      </c>
      <c r="N3244">
        <f t="shared" si="301"/>
        <v>0</v>
      </c>
      <c r="O3244">
        <v>0</v>
      </c>
      <c r="P3244" s="4">
        <f t="shared" si="304"/>
        <v>0</v>
      </c>
      <c r="Q3244" s="6">
        <f t="shared" si="305"/>
        <v>0</v>
      </c>
    </row>
    <row r="3245" spans="1:17" x14ac:dyDescent="0.3">
      <c r="A3245">
        <v>5</v>
      </c>
      <c r="B3245">
        <v>16</v>
      </c>
      <c r="C3245">
        <v>3</v>
      </c>
      <c r="D3245" s="2">
        <v>0</v>
      </c>
      <c r="E3245">
        <f t="shared" si="300"/>
        <v>0</v>
      </c>
      <c r="F3245">
        <v>0</v>
      </c>
      <c r="G3245" s="4">
        <f t="shared" si="302"/>
        <v>0</v>
      </c>
      <c r="H3245" s="6">
        <f t="shared" si="303"/>
        <v>0</v>
      </c>
      <c r="J3245">
        <v>5</v>
      </c>
      <c r="K3245">
        <v>16</v>
      </c>
      <c r="L3245">
        <v>3</v>
      </c>
      <c r="M3245" s="2">
        <v>0</v>
      </c>
      <c r="N3245">
        <f t="shared" si="301"/>
        <v>0</v>
      </c>
      <c r="O3245">
        <v>0</v>
      </c>
      <c r="P3245" s="4">
        <f t="shared" si="304"/>
        <v>0</v>
      </c>
      <c r="Q3245" s="6">
        <f t="shared" si="305"/>
        <v>0</v>
      </c>
    </row>
    <row r="3246" spans="1:17" x14ac:dyDescent="0.3">
      <c r="A3246">
        <v>5</v>
      </c>
      <c r="B3246">
        <v>16</v>
      </c>
      <c r="C3246">
        <v>4</v>
      </c>
      <c r="D3246" s="2">
        <v>0</v>
      </c>
      <c r="E3246">
        <f t="shared" si="300"/>
        <v>0</v>
      </c>
      <c r="F3246">
        <v>0</v>
      </c>
      <c r="G3246" s="4">
        <f t="shared" si="302"/>
        <v>0</v>
      </c>
      <c r="H3246" s="6">
        <f t="shared" si="303"/>
        <v>0</v>
      </c>
      <c r="J3246">
        <v>5</v>
      </c>
      <c r="K3246">
        <v>16</v>
      </c>
      <c r="L3246">
        <v>4</v>
      </c>
      <c r="M3246" s="2">
        <v>0</v>
      </c>
      <c r="N3246">
        <f t="shared" si="301"/>
        <v>0</v>
      </c>
      <c r="O3246">
        <v>0</v>
      </c>
      <c r="P3246" s="4">
        <f t="shared" si="304"/>
        <v>0</v>
      </c>
      <c r="Q3246" s="6">
        <f t="shared" si="305"/>
        <v>0</v>
      </c>
    </row>
    <row r="3247" spans="1:17" x14ac:dyDescent="0.3">
      <c r="A3247">
        <v>5</v>
      </c>
      <c r="B3247">
        <v>16</v>
      </c>
      <c r="C3247">
        <v>5</v>
      </c>
      <c r="D3247" s="2">
        <v>2.4163799999999999E-10</v>
      </c>
      <c r="E3247">
        <f t="shared" si="300"/>
        <v>3.0401722662521701E-10</v>
      </c>
      <c r="F3247">
        <v>0</v>
      </c>
      <c r="G3247" s="4">
        <f t="shared" si="302"/>
        <v>0</v>
      </c>
      <c r="H3247" s="6">
        <f t="shared" si="303"/>
        <v>0</v>
      </c>
      <c r="J3247">
        <v>5</v>
      </c>
      <c r="K3247">
        <v>16</v>
      </c>
      <c r="L3247">
        <v>5</v>
      </c>
      <c r="M3247" s="2">
        <v>2.4163799999999999E-10</v>
      </c>
      <c r="N3247">
        <f t="shared" si="301"/>
        <v>3.017047800162359E-10</v>
      </c>
      <c r="O3247">
        <v>0</v>
      </c>
      <c r="P3247" s="4">
        <f t="shared" si="304"/>
        <v>0</v>
      </c>
      <c r="Q3247" s="6">
        <f t="shared" si="305"/>
        <v>0</v>
      </c>
    </row>
    <row r="3248" spans="1:17" x14ac:dyDescent="0.3">
      <c r="A3248">
        <v>5</v>
      </c>
      <c r="B3248">
        <v>16</v>
      </c>
      <c r="C3248">
        <v>6</v>
      </c>
      <c r="D3248" s="2">
        <v>4.5851599999999999E-9</v>
      </c>
      <c r="E3248">
        <f t="shared" si="300"/>
        <v>5.7688262062791457E-9</v>
      </c>
      <c r="F3248">
        <v>53.653199999999998</v>
      </c>
      <c r="G3248" s="4">
        <f t="shared" si="302"/>
        <v>5.3653199999999998E-2</v>
      </c>
      <c r="H3248" s="6">
        <f t="shared" si="303"/>
        <v>3.0951598621073623E-10</v>
      </c>
      <c r="J3248">
        <v>5</v>
      </c>
      <c r="K3248">
        <v>16</v>
      </c>
      <c r="L3248">
        <v>6</v>
      </c>
      <c r="M3248" s="2">
        <v>4.5851599999999999E-9</v>
      </c>
      <c r="N3248">
        <f t="shared" si="301"/>
        <v>5.7249467763317202E-9</v>
      </c>
      <c r="O3248">
        <v>53.653199999999998</v>
      </c>
      <c r="P3248" s="4">
        <f t="shared" si="304"/>
        <v>5.3653199999999998E-2</v>
      </c>
      <c r="Q3248" s="6">
        <f t="shared" si="305"/>
        <v>3.0716171437988104E-10</v>
      </c>
    </row>
    <row r="3249" spans="1:17" x14ac:dyDescent="0.3">
      <c r="A3249">
        <v>5</v>
      </c>
      <c r="B3249">
        <v>16</v>
      </c>
      <c r="C3249">
        <v>7</v>
      </c>
      <c r="D3249" s="2">
        <v>8.2684299999999997E-9</v>
      </c>
      <c r="E3249">
        <f t="shared" si="300"/>
        <v>1.0402938102222097E-8</v>
      </c>
      <c r="F3249">
        <v>157.96199999999999</v>
      </c>
      <c r="G3249" s="4">
        <f t="shared" si="302"/>
        <v>0.15796199999999999</v>
      </c>
      <c r="H3249" s="6">
        <f t="shared" si="303"/>
        <v>1.6432689085032069E-9</v>
      </c>
      <c r="J3249">
        <v>5</v>
      </c>
      <c r="K3249">
        <v>16</v>
      </c>
      <c r="L3249">
        <v>7</v>
      </c>
      <c r="M3249" s="2">
        <v>8.3309199999999996E-9</v>
      </c>
      <c r="N3249">
        <f t="shared" si="301"/>
        <v>1.0401834090386693E-8</v>
      </c>
      <c r="O3249">
        <v>157.96199999999999</v>
      </c>
      <c r="P3249" s="4">
        <f t="shared" si="304"/>
        <v>0.15796199999999999</v>
      </c>
      <c r="Q3249" s="6">
        <f t="shared" si="305"/>
        <v>1.6430945165856627E-9</v>
      </c>
    </row>
    <row r="3250" spans="1:17" x14ac:dyDescent="0.3">
      <c r="A3250">
        <v>5</v>
      </c>
      <c r="B3250">
        <v>16</v>
      </c>
      <c r="C3250">
        <v>8</v>
      </c>
      <c r="D3250" s="2">
        <v>1.56159E-8</v>
      </c>
      <c r="E3250">
        <f t="shared" si="300"/>
        <v>1.9647168943861176E-8</v>
      </c>
      <c r="F3250">
        <v>412.64159999999998</v>
      </c>
      <c r="G3250" s="4">
        <f t="shared" si="302"/>
        <v>0.4126416</v>
      </c>
      <c r="H3250" s="6">
        <f t="shared" si="303"/>
        <v>8.1072392284651853E-9</v>
      </c>
      <c r="J3250">
        <v>5</v>
      </c>
      <c r="K3250">
        <v>16</v>
      </c>
      <c r="L3250">
        <v>8</v>
      </c>
      <c r="M3250" s="2">
        <v>1.5975400000000001E-8</v>
      </c>
      <c r="N3250">
        <f t="shared" si="301"/>
        <v>1.9946591772284886E-8</v>
      </c>
      <c r="O3250">
        <v>412.64159999999998</v>
      </c>
      <c r="P3250" s="4">
        <f t="shared" si="304"/>
        <v>0.4126416</v>
      </c>
      <c r="Q3250" s="6">
        <f t="shared" si="305"/>
        <v>8.2307935434624713E-9</v>
      </c>
    </row>
    <row r="3251" spans="1:17" x14ac:dyDescent="0.3">
      <c r="A3251">
        <v>5</v>
      </c>
      <c r="B3251">
        <v>16</v>
      </c>
      <c r="C3251">
        <v>9</v>
      </c>
      <c r="D3251" s="2">
        <v>1.7312700000000001E-8</v>
      </c>
      <c r="E3251">
        <f t="shared" si="300"/>
        <v>2.1782000510658075E-8</v>
      </c>
      <c r="F3251">
        <v>567.61199999999997</v>
      </c>
      <c r="G3251" s="4">
        <f t="shared" si="302"/>
        <v>0.56761200000000001</v>
      </c>
      <c r="H3251" s="6">
        <f t="shared" si="303"/>
        <v>1.2363724873855651E-8</v>
      </c>
      <c r="J3251">
        <v>5</v>
      </c>
      <c r="K3251">
        <v>16</v>
      </c>
      <c r="L3251">
        <v>9</v>
      </c>
      <c r="M3251" s="2">
        <v>1.8008900000000001E-8</v>
      </c>
      <c r="N3251">
        <f t="shared" si="301"/>
        <v>2.248558261877019E-8</v>
      </c>
      <c r="O3251">
        <v>567.61199999999997</v>
      </c>
      <c r="P3251" s="4">
        <f t="shared" si="304"/>
        <v>0.56761200000000001</v>
      </c>
      <c r="Q3251" s="6">
        <f t="shared" si="305"/>
        <v>1.2763086521405385E-8</v>
      </c>
    </row>
    <row r="3252" spans="1:17" x14ac:dyDescent="0.3">
      <c r="A3252">
        <v>5</v>
      </c>
      <c r="B3252">
        <v>16</v>
      </c>
      <c r="C3252">
        <v>10</v>
      </c>
      <c r="D3252" s="2">
        <v>1.15196E-8</v>
      </c>
      <c r="E3252">
        <f t="shared" si="300"/>
        <v>1.449340270914281E-8</v>
      </c>
      <c r="F3252">
        <v>723.57119999999998</v>
      </c>
      <c r="G3252" s="4">
        <f t="shared" si="302"/>
        <v>0.72357119999999997</v>
      </c>
      <c r="H3252" s="6">
        <f t="shared" si="303"/>
        <v>1.0487008790337713E-8</v>
      </c>
      <c r="J3252">
        <v>5</v>
      </c>
      <c r="K3252">
        <v>16</v>
      </c>
      <c r="L3252">
        <v>10</v>
      </c>
      <c r="M3252" s="2">
        <v>1.2098E-8</v>
      </c>
      <c r="N3252">
        <f t="shared" si="301"/>
        <v>1.5105341165861421E-8</v>
      </c>
      <c r="O3252">
        <v>723.57119999999998</v>
      </c>
      <c r="P3252" s="4">
        <f t="shared" si="304"/>
        <v>0.72357119999999997</v>
      </c>
      <c r="Q3252" s="6">
        <f t="shared" si="305"/>
        <v>1.0929789833791746E-8</v>
      </c>
    </row>
    <row r="3253" spans="1:17" x14ac:dyDescent="0.3">
      <c r="A3253">
        <v>5</v>
      </c>
      <c r="B3253">
        <v>16</v>
      </c>
      <c r="C3253">
        <v>11</v>
      </c>
      <c r="D3253" s="2">
        <v>1.46521E-8</v>
      </c>
      <c r="E3253">
        <f t="shared" si="300"/>
        <v>1.8434562470453086E-8</v>
      </c>
      <c r="F3253">
        <v>862.98119999999994</v>
      </c>
      <c r="G3253" s="4">
        <f t="shared" si="302"/>
        <v>0.86298119999999989</v>
      </c>
      <c r="H3253" s="6">
        <f t="shared" si="303"/>
        <v>1.5908680842226566E-8</v>
      </c>
      <c r="J3253">
        <v>5</v>
      </c>
      <c r="K3253">
        <v>16</v>
      </c>
      <c r="L3253">
        <v>11</v>
      </c>
      <c r="M3253" s="2">
        <v>1.5387800000000001E-8</v>
      </c>
      <c r="N3253">
        <f t="shared" si="301"/>
        <v>1.9212925177057561E-8</v>
      </c>
      <c r="O3253">
        <v>862.98119999999994</v>
      </c>
      <c r="P3253" s="4">
        <f t="shared" si="304"/>
        <v>0.86298119999999989</v>
      </c>
      <c r="Q3253" s="6">
        <f t="shared" si="305"/>
        <v>1.6580393224807345E-8</v>
      </c>
    </row>
    <row r="3254" spans="1:17" x14ac:dyDescent="0.3">
      <c r="A3254">
        <v>5</v>
      </c>
      <c r="B3254">
        <v>16</v>
      </c>
      <c r="C3254">
        <v>12</v>
      </c>
      <c r="D3254" s="2">
        <v>8.68798E-9</v>
      </c>
      <c r="E3254">
        <f t="shared" si="300"/>
        <v>1.0930795589167901E-8</v>
      </c>
      <c r="F3254">
        <v>753.50520000000006</v>
      </c>
      <c r="G3254" s="4">
        <f t="shared" si="302"/>
        <v>0.7535052000000001</v>
      </c>
      <c r="H3254" s="6">
        <f t="shared" si="303"/>
        <v>8.2364113165750787E-9</v>
      </c>
      <c r="J3254">
        <v>5</v>
      </c>
      <c r="K3254">
        <v>16</v>
      </c>
      <c r="L3254">
        <v>12</v>
      </c>
      <c r="M3254" s="2">
        <v>9.1900199999999997E-9</v>
      </c>
      <c r="N3254">
        <f t="shared" si="301"/>
        <v>1.147449061176143E-8</v>
      </c>
      <c r="O3254">
        <v>753.50520000000006</v>
      </c>
      <c r="P3254" s="4">
        <f t="shared" si="304"/>
        <v>0.7535052000000001</v>
      </c>
      <c r="Q3254" s="6">
        <f t="shared" si="305"/>
        <v>8.6460883433134187E-9</v>
      </c>
    </row>
    <row r="3255" spans="1:17" x14ac:dyDescent="0.3">
      <c r="A3255">
        <v>5</v>
      </c>
      <c r="B3255">
        <v>16</v>
      </c>
      <c r="C3255">
        <v>13</v>
      </c>
      <c r="D3255" s="2">
        <v>5.1905800000000001E-9</v>
      </c>
      <c r="E3255">
        <f t="shared" si="300"/>
        <v>6.5305363236590233E-9</v>
      </c>
      <c r="F3255">
        <v>731.08199999999999</v>
      </c>
      <c r="G3255" s="4">
        <f t="shared" si="302"/>
        <v>0.73108200000000001</v>
      </c>
      <c r="H3255" s="6">
        <f t="shared" si="303"/>
        <v>4.774357556573286E-9</v>
      </c>
      <c r="J3255">
        <v>5</v>
      </c>
      <c r="K3255">
        <v>16</v>
      </c>
      <c r="L3255">
        <v>13</v>
      </c>
      <c r="M3255" s="2">
        <v>5.49874E-9</v>
      </c>
      <c r="N3255">
        <f t="shared" si="301"/>
        <v>6.8656260276383558E-9</v>
      </c>
      <c r="O3255">
        <v>731.08199999999999</v>
      </c>
      <c r="P3255" s="4">
        <f t="shared" si="304"/>
        <v>0.73108200000000001</v>
      </c>
      <c r="Q3255" s="6">
        <f t="shared" si="305"/>
        <v>5.0193356075379046E-9</v>
      </c>
    </row>
    <row r="3256" spans="1:17" x14ac:dyDescent="0.3">
      <c r="A3256">
        <v>5</v>
      </c>
      <c r="B3256">
        <v>16</v>
      </c>
      <c r="C3256">
        <v>14</v>
      </c>
      <c r="D3256" s="2">
        <v>2.42683E-9</v>
      </c>
      <c r="E3256">
        <f t="shared" si="300"/>
        <v>3.0533199500528704E-9</v>
      </c>
      <c r="F3256">
        <v>464.3784</v>
      </c>
      <c r="G3256" s="4">
        <f t="shared" si="302"/>
        <v>0.46437840000000002</v>
      </c>
      <c r="H3256" s="6">
        <f t="shared" si="303"/>
        <v>1.417895833093632E-9</v>
      </c>
      <c r="J3256">
        <v>5</v>
      </c>
      <c r="K3256">
        <v>16</v>
      </c>
      <c r="L3256">
        <v>14</v>
      </c>
      <c r="M3256" s="2">
        <v>2.5496E-9</v>
      </c>
      <c r="N3256">
        <f t="shared" si="301"/>
        <v>3.1833838515854089E-9</v>
      </c>
      <c r="O3256">
        <v>464.3784</v>
      </c>
      <c r="P3256" s="4">
        <f t="shared" si="304"/>
        <v>0.46437840000000002</v>
      </c>
      <c r="Q3256" s="6">
        <f t="shared" si="305"/>
        <v>1.4782946995850698E-9</v>
      </c>
    </row>
    <row r="3257" spans="1:17" x14ac:dyDescent="0.3">
      <c r="A3257">
        <v>5</v>
      </c>
      <c r="B3257">
        <v>16</v>
      </c>
      <c r="C3257">
        <v>15</v>
      </c>
      <c r="D3257" s="2">
        <v>1.4694200000000001E-9</v>
      </c>
      <c r="E3257">
        <f t="shared" si="300"/>
        <v>1.8487530651123848E-9</v>
      </c>
      <c r="F3257">
        <v>206.77679999999998</v>
      </c>
      <c r="G3257" s="4">
        <f t="shared" si="302"/>
        <v>0.20677679999999998</v>
      </c>
      <c r="H3257" s="6">
        <f t="shared" si="303"/>
        <v>3.8227924279413057E-10</v>
      </c>
      <c r="J3257">
        <v>5</v>
      </c>
      <c r="K3257">
        <v>16</v>
      </c>
      <c r="L3257">
        <v>15</v>
      </c>
      <c r="M3257" s="2">
        <v>1.5169300000000001E-9</v>
      </c>
      <c r="N3257">
        <f t="shared" si="301"/>
        <v>1.8940110079955502E-9</v>
      </c>
      <c r="O3257">
        <v>206.77679999999998</v>
      </c>
      <c r="P3257" s="4">
        <f t="shared" si="304"/>
        <v>0.20677679999999998</v>
      </c>
      <c r="Q3257" s="6">
        <f t="shared" si="305"/>
        <v>3.9163753539809425E-10</v>
      </c>
    </row>
    <row r="3258" spans="1:17" x14ac:dyDescent="0.3">
      <c r="A3258">
        <v>5</v>
      </c>
      <c r="B3258">
        <v>16</v>
      </c>
      <c r="C3258">
        <v>16</v>
      </c>
      <c r="D3258" s="2">
        <v>1.02798E-9</v>
      </c>
      <c r="E3258">
        <f t="shared" si="300"/>
        <v>1.2933546405209057E-9</v>
      </c>
      <c r="F3258">
        <v>389.51279999999997</v>
      </c>
      <c r="G3258" s="4">
        <f t="shared" si="302"/>
        <v>0.38951279999999999</v>
      </c>
      <c r="H3258" s="6">
        <f t="shared" si="303"/>
        <v>5.0377818742229138E-10</v>
      </c>
      <c r="J3258">
        <v>5</v>
      </c>
      <c r="K3258">
        <v>16</v>
      </c>
      <c r="L3258">
        <v>16</v>
      </c>
      <c r="M3258" s="2">
        <v>1.03692E-9</v>
      </c>
      <c r="N3258">
        <f t="shared" si="301"/>
        <v>1.2946793157302881E-9</v>
      </c>
      <c r="O3258">
        <v>389.51279999999997</v>
      </c>
      <c r="P3258" s="4">
        <f t="shared" si="304"/>
        <v>0.38951279999999999</v>
      </c>
      <c r="Q3258" s="6">
        <f t="shared" si="305"/>
        <v>5.0429416537218854E-10</v>
      </c>
    </row>
    <row r="3259" spans="1:17" x14ac:dyDescent="0.3">
      <c r="A3259">
        <v>5</v>
      </c>
      <c r="B3259">
        <v>16</v>
      </c>
      <c r="C3259">
        <v>17</v>
      </c>
      <c r="D3259" s="2">
        <v>6.0055199999999998E-10</v>
      </c>
      <c r="E3259">
        <f t="shared" si="300"/>
        <v>7.5558543558640334E-10</v>
      </c>
      <c r="F3259">
        <v>91.29</v>
      </c>
      <c r="G3259" s="4">
        <f t="shared" si="302"/>
        <v>9.129000000000001E-2</v>
      </c>
      <c r="H3259" s="6">
        <f t="shared" si="303"/>
        <v>6.8977394414682765E-11</v>
      </c>
      <c r="J3259">
        <v>5</v>
      </c>
      <c r="K3259">
        <v>16</v>
      </c>
      <c r="L3259">
        <v>17</v>
      </c>
      <c r="M3259" s="2">
        <v>6.0055199999999998E-10</v>
      </c>
      <c r="N3259">
        <f t="shared" si="301"/>
        <v>7.4983822514799204E-10</v>
      </c>
      <c r="O3259">
        <v>91.29</v>
      </c>
      <c r="P3259" s="4">
        <f t="shared" si="304"/>
        <v>9.129000000000001E-2</v>
      </c>
      <c r="Q3259" s="6">
        <f t="shared" si="305"/>
        <v>6.8452731573760196E-11</v>
      </c>
    </row>
    <row r="3260" spans="1:17" x14ac:dyDescent="0.3">
      <c r="A3260">
        <v>5</v>
      </c>
      <c r="B3260">
        <v>16</v>
      </c>
      <c r="C3260">
        <v>18</v>
      </c>
      <c r="D3260" s="2">
        <v>1.0741500000000001E-9</v>
      </c>
      <c r="E3260">
        <f t="shared" si="300"/>
        <v>1.3514434980403617E-9</v>
      </c>
      <c r="F3260">
        <v>14.6808</v>
      </c>
      <c r="G3260" s="4">
        <f t="shared" si="302"/>
        <v>1.4680799999999999E-2</v>
      </c>
      <c r="H3260" s="6">
        <f t="shared" si="303"/>
        <v>1.984027170603094E-11</v>
      </c>
      <c r="J3260">
        <v>5</v>
      </c>
      <c r="K3260">
        <v>16</v>
      </c>
      <c r="L3260">
        <v>18</v>
      </c>
      <c r="M3260" s="2">
        <v>1.1230900000000001E-9</v>
      </c>
      <c r="N3260">
        <f t="shared" si="301"/>
        <v>1.402269599104588E-9</v>
      </c>
      <c r="O3260">
        <v>14.6808</v>
      </c>
      <c r="P3260" s="4">
        <f t="shared" si="304"/>
        <v>1.4680799999999999E-2</v>
      </c>
      <c r="Q3260" s="6">
        <f t="shared" si="305"/>
        <v>2.0586439530534635E-11</v>
      </c>
    </row>
    <row r="3261" spans="1:17" x14ac:dyDescent="0.3">
      <c r="A3261">
        <v>5</v>
      </c>
      <c r="B3261">
        <v>16</v>
      </c>
      <c r="C3261">
        <v>19</v>
      </c>
      <c r="D3261" s="2">
        <v>2.1887300000000002E-9</v>
      </c>
      <c r="E3261">
        <f t="shared" si="300"/>
        <v>2.7537540636464932E-9</v>
      </c>
      <c r="F3261">
        <v>0</v>
      </c>
      <c r="G3261" s="4">
        <f t="shared" si="302"/>
        <v>0</v>
      </c>
      <c r="H3261" s="6">
        <f t="shared" si="303"/>
        <v>0</v>
      </c>
      <c r="J3261">
        <v>5</v>
      </c>
      <c r="K3261">
        <v>16</v>
      </c>
      <c r="L3261">
        <v>19</v>
      </c>
      <c r="M3261" s="2">
        <v>2.1887300000000002E-9</v>
      </c>
      <c r="N3261">
        <f t="shared" si="301"/>
        <v>2.7328081806873755E-9</v>
      </c>
      <c r="O3261">
        <v>0</v>
      </c>
      <c r="P3261" s="4">
        <f t="shared" si="304"/>
        <v>0</v>
      </c>
      <c r="Q3261" s="6">
        <f t="shared" si="305"/>
        <v>0</v>
      </c>
    </row>
    <row r="3262" spans="1:17" x14ac:dyDescent="0.3">
      <c r="A3262">
        <v>5</v>
      </c>
      <c r="B3262">
        <v>16</v>
      </c>
      <c r="C3262">
        <v>20</v>
      </c>
      <c r="D3262" s="2">
        <v>1.5805000000000001E-9</v>
      </c>
      <c r="E3262">
        <f t="shared" si="300"/>
        <v>1.988508540383365E-9</v>
      </c>
      <c r="F3262">
        <v>0</v>
      </c>
      <c r="G3262" s="4">
        <f t="shared" si="302"/>
        <v>0</v>
      </c>
      <c r="H3262" s="6">
        <f t="shared" si="303"/>
        <v>0</v>
      </c>
      <c r="J3262">
        <v>5</v>
      </c>
      <c r="K3262">
        <v>16</v>
      </c>
      <c r="L3262">
        <v>20</v>
      </c>
      <c r="M3262" s="2">
        <v>1.5805000000000001E-9</v>
      </c>
      <c r="N3262">
        <f t="shared" si="301"/>
        <v>1.9733833453995683E-9</v>
      </c>
      <c r="O3262">
        <v>0</v>
      </c>
      <c r="P3262" s="4">
        <f t="shared" si="304"/>
        <v>0</v>
      </c>
      <c r="Q3262" s="6">
        <f t="shared" si="305"/>
        <v>0</v>
      </c>
    </row>
    <row r="3263" spans="1:17" x14ac:dyDescent="0.3">
      <c r="A3263">
        <v>5</v>
      </c>
      <c r="B3263">
        <v>16</v>
      </c>
      <c r="C3263">
        <v>21</v>
      </c>
      <c r="D3263" s="2">
        <v>0</v>
      </c>
      <c r="E3263">
        <f t="shared" si="300"/>
        <v>0</v>
      </c>
      <c r="F3263">
        <v>0</v>
      </c>
      <c r="G3263" s="4">
        <f t="shared" si="302"/>
        <v>0</v>
      </c>
      <c r="H3263" s="6">
        <f t="shared" si="303"/>
        <v>0</v>
      </c>
      <c r="J3263">
        <v>5</v>
      </c>
      <c r="K3263">
        <v>16</v>
      </c>
      <c r="L3263">
        <v>21</v>
      </c>
      <c r="M3263" s="2">
        <v>0</v>
      </c>
      <c r="N3263">
        <f t="shared" si="301"/>
        <v>0</v>
      </c>
      <c r="O3263">
        <v>0</v>
      </c>
      <c r="P3263" s="4">
        <f t="shared" si="304"/>
        <v>0</v>
      </c>
      <c r="Q3263" s="6">
        <f t="shared" si="305"/>
        <v>0</v>
      </c>
    </row>
    <row r="3264" spans="1:17" x14ac:dyDescent="0.3">
      <c r="A3264">
        <v>5</v>
      </c>
      <c r="B3264">
        <v>16</v>
      </c>
      <c r="C3264">
        <v>22</v>
      </c>
      <c r="D3264" s="2">
        <v>0</v>
      </c>
      <c r="E3264">
        <f t="shared" si="300"/>
        <v>0</v>
      </c>
      <c r="F3264">
        <v>0</v>
      </c>
      <c r="G3264" s="4">
        <f t="shared" si="302"/>
        <v>0</v>
      </c>
      <c r="H3264" s="6">
        <f t="shared" si="303"/>
        <v>0</v>
      </c>
      <c r="J3264">
        <v>5</v>
      </c>
      <c r="K3264">
        <v>16</v>
      </c>
      <c r="L3264">
        <v>22</v>
      </c>
      <c r="M3264" s="2">
        <v>0</v>
      </c>
      <c r="N3264">
        <f t="shared" si="301"/>
        <v>0</v>
      </c>
      <c r="O3264">
        <v>0</v>
      </c>
      <c r="P3264" s="4">
        <f t="shared" si="304"/>
        <v>0</v>
      </c>
      <c r="Q3264" s="6">
        <f t="shared" si="305"/>
        <v>0</v>
      </c>
    </row>
    <row r="3265" spans="1:17" x14ac:dyDescent="0.3">
      <c r="A3265">
        <v>5</v>
      </c>
      <c r="B3265">
        <v>16</v>
      </c>
      <c r="C3265">
        <v>23</v>
      </c>
      <c r="D3265" s="2">
        <v>0</v>
      </c>
      <c r="E3265">
        <f t="shared" si="300"/>
        <v>0</v>
      </c>
      <c r="F3265">
        <v>0</v>
      </c>
      <c r="G3265" s="4">
        <f t="shared" si="302"/>
        <v>0</v>
      </c>
      <c r="H3265" s="6">
        <f t="shared" si="303"/>
        <v>0</v>
      </c>
      <c r="J3265">
        <v>5</v>
      </c>
      <c r="K3265">
        <v>16</v>
      </c>
      <c r="L3265">
        <v>23</v>
      </c>
      <c r="M3265" s="2">
        <v>0</v>
      </c>
      <c r="N3265">
        <f t="shared" si="301"/>
        <v>0</v>
      </c>
      <c r="O3265">
        <v>0</v>
      </c>
      <c r="P3265" s="4">
        <f t="shared" si="304"/>
        <v>0</v>
      </c>
      <c r="Q3265" s="6">
        <f t="shared" si="305"/>
        <v>0</v>
      </c>
    </row>
    <row r="3266" spans="1:17" x14ac:dyDescent="0.3">
      <c r="A3266">
        <v>5</v>
      </c>
      <c r="B3266">
        <v>17</v>
      </c>
      <c r="C3266">
        <v>0</v>
      </c>
      <c r="D3266" s="2">
        <v>0</v>
      </c>
      <c r="E3266">
        <f t="shared" ref="E3266:E3329" si="306">D3266/$D$8762</f>
        <v>0</v>
      </c>
      <c r="F3266">
        <v>0</v>
      </c>
      <c r="G3266" s="4">
        <f t="shared" si="302"/>
        <v>0</v>
      </c>
      <c r="H3266" s="6">
        <f t="shared" si="303"/>
        <v>0</v>
      </c>
      <c r="J3266">
        <v>5</v>
      </c>
      <c r="K3266">
        <v>17</v>
      </c>
      <c r="L3266">
        <v>0</v>
      </c>
      <c r="M3266" s="2">
        <v>0</v>
      </c>
      <c r="N3266">
        <f t="shared" ref="N3266:N3329" si="307">M3266/$M$8762</f>
        <v>0</v>
      </c>
      <c r="O3266">
        <v>0</v>
      </c>
      <c r="P3266" s="4">
        <f t="shared" si="304"/>
        <v>0</v>
      </c>
      <c r="Q3266" s="6">
        <f t="shared" si="305"/>
        <v>0</v>
      </c>
    </row>
    <row r="3267" spans="1:17" x14ac:dyDescent="0.3">
      <c r="A3267">
        <v>5</v>
      </c>
      <c r="B3267">
        <v>17</v>
      </c>
      <c r="C3267">
        <v>1</v>
      </c>
      <c r="D3267" s="2">
        <v>0</v>
      </c>
      <c r="E3267">
        <f t="shared" si="306"/>
        <v>0</v>
      </c>
      <c r="F3267">
        <v>0</v>
      </c>
      <c r="G3267" s="4">
        <f t="shared" ref="G3267:G3330" si="308">F3267/1000</f>
        <v>0</v>
      </c>
      <c r="H3267" s="6">
        <f t="shared" ref="H3267:H3330" si="309">E3267*G3267</f>
        <v>0</v>
      </c>
      <c r="J3267">
        <v>5</v>
      </c>
      <c r="K3267">
        <v>17</v>
      </c>
      <c r="L3267">
        <v>1</v>
      </c>
      <c r="M3267" s="2">
        <v>0</v>
      </c>
      <c r="N3267">
        <f t="shared" si="307"/>
        <v>0</v>
      </c>
      <c r="O3267">
        <v>0</v>
      </c>
      <c r="P3267" s="4">
        <f t="shared" ref="P3267:P3330" si="310">O3267/1000</f>
        <v>0</v>
      </c>
      <c r="Q3267" s="6">
        <f t="shared" ref="Q3267:Q3330" si="311">N3267*P3267</f>
        <v>0</v>
      </c>
    </row>
    <row r="3268" spans="1:17" x14ac:dyDescent="0.3">
      <c r="A3268">
        <v>5</v>
      </c>
      <c r="B3268">
        <v>17</v>
      </c>
      <c r="C3268">
        <v>2</v>
      </c>
      <c r="D3268" s="2">
        <v>0</v>
      </c>
      <c r="E3268">
        <f t="shared" si="306"/>
        <v>0</v>
      </c>
      <c r="F3268">
        <v>0</v>
      </c>
      <c r="G3268" s="4">
        <f t="shared" si="308"/>
        <v>0</v>
      </c>
      <c r="H3268" s="6">
        <f t="shared" si="309"/>
        <v>0</v>
      </c>
      <c r="J3268">
        <v>5</v>
      </c>
      <c r="K3268">
        <v>17</v>
      </c>
      <c r="L3268">
        <v>2</v>
      </c>
      <c r="M3268" s="2">
        <v>0</v>
      </c>
      <c r="N3268">
        <f t="shared" si="307"/>
        <v>0</v>
      </c>
      <c r="O3268">
        <v>0</v>
      </c>
      <c r="P3268" s="4">
        <f t="shared" si="310"/>
        <v>0</v>
      </c>
      <c r="Q3268" s="6">
        <f t="shared" si="311"/>
        <v>0</v>
      </c>
    </row>
    <row r="3269" spans="1:17" x14ac:dyDescent="0.3">
      <c r="A3269">
        <v>5</v>
      </c>
      <c r="B3269">
        <v>17</v>
      </c>
      <c r="C3269">
        <v>3</v>
      </c>
      <c r="D3269" s="2">
        <v>0</v>
      </c>
      <c r="E3269">
        <f t="shared" si="306"/>
        <v>0</v>
      </c>
      <c r="F3269">
        <v>0</v>
      </c>
      <c r="G3269" s="4">
        <f t="shared" si="308"/>
        <v>0</v>
      </c>
      <c r="H3269" s="6">
        <f t="shared" si="309"/>
        <v>0</v>
      </c>
      <c r="J3269">
        <v>5</v>
      </c>
      <c r="K3269">
        <v>17</v>
      </c>
      <c r="L3269">
        <v>3</v>
      </c>
      <c r="M3269" s="2">
        <v>0</v>
      </c>
      <c r="N3269">
        <f t="shared" si="307"/>
        <v>0</v>
      </c>
      <c r="O3269">
        <v>0</v>
      </c>
      <c r="P3269" s="4">
        <f t="shared" si="310"/>
        <v>0</v>
      </c>
      <c r="Q3269" s="6">
        <f t="shared" si="311"/>
        <v>0</v>
      </c>
    </row>
    <row r="3270" spans="1:17" x14ac:dyDescent="0.3">
      <c r="A3270">
        <v>5</v>
      </c>
      <c r="B3270">
        <v>17</v>
      </c>
      <c r="C3270">
        <v>4</v>
      </c>
      <c r="D3270" s="2">
        <v>0</v>
      </c>
      <c r="E3270">
        <f t="shared" si="306"/>
        <v>0</v>
      </c>
      <c r="F3270">
        <v>0</v>
      </c>
      <c r="G3270" s="4">
        <f t="shared" si="308"/>
        <v>0</v>
      </c>
      <c r="H3270" s="6">
        <f t="shared" si="309"/>
        <v>0</v>
      </c>
      <c r="J3270">
        <v>5</v>
      </c>
      <c r="K3270">
        <v>17</v>
      </c>
      <c r="L3270">
        <v>4</v>
      </c>
      <c r="M3270" s="2">
        <v>0</v>
      </c>
      <c r="N3270">
        <f t="shared" si="307"/>
        <v>0</v>
      </c>
      <c r="O3270">
        <v>0</v>
      </c>
      <c r="P3270" s="4">
        <f t="shared" si="310"/>
        <v>0</v>
      </c>
      <c r="Q3270" s="6">
        <f t="shared" si="311"/>
        <v>0</v>
      </c>
    </row>
    <row r="3271" spans="1:17" x14ac:dyDescent="0.3">
      <c r="A3271">
        <v>5</v>
      </c>
      <c r="B3271">
        <v>17</v>
      </c>
      <c r="C3271">
        <v>5</v>
      </c>
      <c r="D3271" s="2">
        <v>0</v>
      </c>
      <c r="E3271">
        <f t="shared" si="306"/>
        <v>0</v>
      </c>
      <c r="F3271">
        <v>0</v>
      </c>
      <c r="G3271" s="4">
        <f t="shared" si="308"/>
        <v>0</v>
      </c>
      <c r="H3271" s="6">
        <f t="shared" si="309"/>
        <v>0</v>
      </c>
      <c r="J3271">
        <v>5</v>
      </c>
      <c r="K3271">
        <v>17</v>
      </c>
      <c r="L3271">
        <v>5</v>
      </c>
      <c r="M3271" s="2">
        <v>0</v>
      </c>
      <c r="N3271">
        <f t="shared" si="307"/>
        <v>0</v>
      </c>
      <c r="O3271">
        <v>0</v>
      </c>
      <c r="P3271" s="4">
        <f t="shared" si="310"/>
        <v>0</v>
      </c>
      <c r="Q3271" s="6">
        <f t="shared" si="311"/>
        <v>0</v>
      </c>
    </row>
    <row r="3272" spans="1:17" x14ac:dyDescent="0.3">
      <c r="A3272">
        <v>5</v>
      </c>
      <c r="B3272">
        <v>17</v>
      </c>
      <c r="C3272">
        <v>6</v>
      </c>
      <c r="D3272" s="2">
        <v>1.02554E-9</v>
      </c>
      <c r="E3272">
        <f t="shared" si="306"/>
        <v>1.2902847507148092E-9</v>
      </c>
      <c r="F3272">
        <v>20.251200000000001</v>
      </c>
      <c r="G3272" s="4">
        <f t="shared" si="308"/>
        <v>2.02512E-2</v>
      </c>
      <c r="H3272" s="6">
        <f t="shared" si="309"/>
        <v>2.6129814543675744E-11</v>
      </c>
      <c r="J3272">
        <v>5</v>
      </c>
      <c r="K3272">
        <v>17</v>
      </c>
      <c r="L3272">
        <v>6</v>
      </c>
      <c r="M3272" s="2">
        <v>1.02554E-9</v>
      </c>
      <c r="N3272">
        <f t="shared" si="307"/>
        <v>1.280470456210739E-9</v>
      </c>
      <c r="O3272">
        <v>20.251200000000001</v>
      </c>
      <c r="P3272" s="4">
        <f t="shared" si="310"/>
        <v>2.02512E-2</v>
      </c>
      <c r="Q3272" s="6">
        <f t="shared" si="311"/>
        <v>2.5931063302814916E-11</v>
      </c>
    </row>
    <row r="3273" spans="1:17" x14ac:dyDescent="0.3">
      <c r="A3273">
        <v>5</v>
      </c>
      <c r="B3273">
        <v>17</v>
      </c>
      <c r="C3273">
        <v>7</v>
      </c>
      <c r="D3273" s="2">
        <v>2.5934199999999999E-9</v>
      </c>
      <c r="E3273">
        <f t="shared" si="306"/>
        <v>3.2629154184125445E-9</v>
      </c>
      <c r="F3273">
        <v>38.306399999999996</v>
      </c>
      <c r="G3273" s="4">
        <f t="shared" si="308"/>
        <v>3.8306399999999997E-2</v>
      </c>
      <c r="H3273" s="6">
        <f t="shared" si="309"/>
        <v>1.2499054318387828E-10</v>
      </c>
      <c r="J3273">
        <v>5</v>
      </c>
      <c r="K3273">
        <v>17</v>
      </c>
      <c r="L3273">
        <v>7</v>
      </c>
      <c r="M3273" s="2">
        <v>2.6172900000000002E-9</v>
      </c>
      <c r="N3273">
        <f t="shared" si="307"/>
        <v>3.2679003455114433E-9</v>
      </c>
      <c r="O3273">
        <v>38.306399999999996</v>
      </c>
      <c r="P3273" s="4">
        <f t="shared" si="310"/>
        <v>3.8306399999999997E-2</v>
      </c>
      <c r="Q3273" s="6">
        <f t="shared" si="311"/>
        <v>1.2518149779529955E-10</v>
      </c>
    </row>
    <row r="3274" spans="1:17" x14ac:dyDescent="0.3">
      <c r="A3274">
        <v>5</v>
      </c>
      <c r="B3274">
        <v>17</v>
      </c>
      <c r="C3274">
        <v>8</v>
      </c>
      <c r="D3274" s="2">
        <v>9.8698500000000002E-9</v>
      </c>
      <c r="E3274">
        <f t="shared" si="306"/>
        <v>1.2417767173238061E-8</v>
      </c>
      <c r="F3274">
        <v>92.167199999999994</v>
      </c>
      <c r="G3274" s="4">
        <f t="shared" si="308"/>
        <v>9.2167199999999991E-2</v>
      </c>
      <c r="H3274" s="6">
        <f t="shared" si="309"/>
        <v>1.1445108306092669E-9</v>
      </c>
      <c r="J3274">
        <v>5</v>
      </c>
      <c r="K3274">
        <v>17</v>
      </c>
      <c r="L3274">
        <v>8</v>
      </c>
      <c r="M3274" s="2">
        <v>1.01195E-8</v>
      </c>
      <c r="N3274">
        <f t="shared" si="307"/>
        <v>1.263502231178167E-8</v>
      </c>
      <c r="O3274">
        <v>92.167199999999994</v>
      </c>
      <c r="P3274" s="4">
        <f t="shared" si="310"/>
        <v>9.2167199999999991E-2</v>
      </c>
      <c r="Q3274" s="6">
        <f t="shared" si="311"/>
        <v>1.1645346284144435E-9</v>
      </c>
    </row>
    <row r="3275" spans="1:17" x14ac:dyDescent="0.3">
      <c r="A3275">
        <v>5</v>
      </c>
      <c r="B3275">
        <v>17</v>
      </c>
      <c r="C3275">
        <v>9</v>
      </c>
      <c r="D3275" s="2">
        <v>1.6637600000000001E-8</v>
      </c>
      <c r="E3275">
        <f t="shared" si="306"/>
        <v>2.0932622392586065E-8</v>
      </c>
      <c r="F3275">
        <v>125.24159999999999</v>
      </c>
      <c r="G3275" s="4">
        <f t="shared" si="308"/>
        <v>0.12524159999999998</v>
      </c>
      <c r="H3275" s="6">
        <f t="shared" si="309"/>
        <v>2.6216351206433065E-9</v>
      </c>
      <c r="J3275">
        <v>5</v>
      </c>
      <c r="K3275">
        <v>17</v>
      </c>
      <c r="L3275">
        <v>9</v>
      </c>
      <c r="M3275" s="2">
        <v>1.7032399999999998E-8</v>
      </c>
      <c r="N3275">
        <f t="shared" si="307"/>
        <v>2.1266342608151597E-8</v>
      </c>
      <c r="O3275">
        <v>125.24159999999999</v>
      </c>
      <c r="P3275" s="4">
        <f t="shared" si="310"/>
        <v>0.12524159999999998</v>
      </c>
      <c r="Q3275" s="6">
        <f t="shared" si="311"/>
        <v>2.6634307743930786E-9</v>
      </c>
    </row>
    <row r="3276" spans="1:17" x14ac:dyDescent="0.3">
      <c r="A3276">
        <v>5</v>
      </c>
      <c r="B3276">
        <v>17</v>
      </c>
      <c r="C3276">
        <v>10</v>
      </c>
      <c r="D3276" s="2">
        <v>1.9471100000000002E-8</v>
      </c>
      <c r="E3276">
        <f t="shared" si="306"/>
        <v>2.4497594837493541E-8</v>
      </c>
      <c r="F3276">
        <v>193.95959999999999</v>
      </c>
      <c r="G3276" s="4">
        <f t="shared" si="308"/>
        <v>0.19395959999999998</v>
      </c>
      <c r="H3276" s="6">
        <f t="shared" si="309"/>
        <v>4.7515436956423119E-9</v>
      </c>
      <c r="J3276">
        <v>5</v>
      </c>
      <c r="K3276">
        <v>17</v>
      </c>
      <c r="L3276">
        <v>10</v>
      </c>
      <c r="M3276" s="2">
        <v>2.0274500000000001E-8</v>
      </c>
      <c r="N3276">
        <f t="shared" si="307"/>
        <v>2.5314369273206926E-8</v>
      </c>
      <c r="O3276">
        <v>193.95959999999999</v>
      </c>
      <c r="P3276" s="4">
        <f t="shared" si="310"/>
        <v>0.19395959999999998</v>
      </c>
      <c r="Q3276" s="6">
        <f t="shared" si="311"/>
        <v>4.9099649384835053E-9</v>
      </c>
    </row>
    <row r="3277" spans="1:17" x14ac:dyDescent="0.3">
      <c r="A3277">
        <v>5</v>
      </c>
      <c r="B3277">
        <v>17</v>
      </c>
      <c r="C3277">
        <v>11</v>
      </c>
      <c r="D3277" s="2">
        <v>1.97933E-8</v>
      </c>
      <c r="E3277">
        <f t="shared" si="306"/>
        <v>2.4902971270085454E-8</v>
      </c>
      <c r="F3277">
        <v>290.904</v>
      </c>
      <c r="G3277" s="4">
        <f t="shared" si="308"/>
        <v>0.290904</v>
      </c>
      <c r="H3277" s="6">
        <f t="shared" si="309"/>
        <v>7.244373954352939E-9</v>
      </c>
      <c r="J3277">
        <v>5</v>
      </c>
      <c r="K3277">
        <v>17</v>
      </c>
      <c r="L3277">
        <v>11</v>
      </c>
      <c r="M3277" s="2">
        <v>2.0756399999999999E-8</v>
      </c>
      <c r="N3277">
        <f t="shared" si="307"/>
        <v>2.5916060784847578E-8</v>
      </c>
      <c r="O3277">
        <v>290.904</v>
      </c>
      <c r="P3277" s="4">
        <f t="shared" si="310"/>
        <v>0.290904</v>
      </c>
      <c r="Q3277" s="6">
        <f t="shared" si="311"/>
        <v>7.5390857465552996E-9</v>
      </c>
    </row>
    <row r="3278" spans="1:17" x14ac:dyDescent="0.3">
      <c r="A3278">
        <v>5</v>
      </c>
      <c r="B3278">
        <v>17</v>
      </c>
      <c r="C3278">
        <v>12</v>
      </c>
      <c r="D3278" s="2">
        <v>1.9320399999999999E-8</v>
      </c>
      <c r="E3278">
        <f t="shared" si="306"/>
        <v>2.4307991397420287E-8</v>
      </c>
      <c r="F3278">
        <v>294.19919999999996</v>
      </c>
      <c r="G3278" s="4">
        <f t="shared" si="308"/>
        <v>0.29419919999999994</v>
      </c>
      <c r="H3278" s="6">
        <f t="shared" si="309"/>
        <v>7.1513916227279294E-9</v>
      </c>
      <c r="J3278">
        <v>5</v>
      </c>
      <c r="K3278">
        <v>17</v>
      </c>
      <c r="L3278">
        <v>12</v>
      </c>
      <c r="M3278" s="2">
        <v>2.00963E-8</v>
      </c>
      <c r="N3278">
        <f t="shared" si="307"/>
        <v>2.5091872017812934E-8</v>
      </c>
      <c r="O3278">
        <v>294.19919999999996</v>
      </c>
      <c r="P3278" s="4">
        <f t="shared" si="310"/>
        <v>0.29419919999999994</v>
      </c>
      <c r="Q3278" s="6">
        <f t="shared" si="311"/>
        <v>7.3820086741429493E-9</v>
      </c>
    </row>
    <row r="3279" spans="1:17" x14ac:dyDescent="0.3">
      <c r="A3279">
        <v>5</v>
      </c>
      <c r="B3279">
        <v>17</v>
      </c>
      <c r="C3279">
        <v>13</v>
      </c>
      <c r="D3279" s="2">
        <v>1.7316199999999999E-8</v>
      </c>
      <c r="E3279">
        <f t="shared" si="306"/>
        <v>2.1786404041117633E-8</v>
      </c>
      <c r="F3279">
        <v>394.71119999999996</v>
      </c>
      <c r="G3279" s="4">
        <f t="shared" si="308"/>
        <v>0.39471119999999998</v>
      </c>
      <c r="H3279" s="6">
        <f t="shared" si="309"/>
        <v>8.5993376827543892E-9</v>
      </c>
      <c r="J3279">
        <v>5</v>
      </c>
      <c r="K3279">
        <v>17</v>
      </c>
      <c r="L3279">
        <v>13</v>
      </c>
      <c r="M3279" s="2">
        <v>1.80125E-8</v>
      </c>
      <c r="N3279">
        <f t="shared" si="307"/>
        <v>2.2490077512818551E-8</v>
      </c>
      <c r="O3279">
        <v>394.71119999999996</v>
      </c>
      <c r="P3279" s="4">
        <f t="shared" si="310"/>
        <v>0.39471119999999998</v>
      </c>
      <c r="Q3279" s="6">
        <f t="shared" si="311"/>
        <v>8.877085483177626E-9</v>
      </c>
    </row>
    <row r="3280" spans="1:17" x14ac:dyDescent="0.3">
      <c r="A3280">
        <v>5</v>
      </c>
      <c r="B3280">
        <v>17</v>
      </c>
      <c r="C3280">
        <v>14</v>
      </c>
      <c r="D3280" s="2">
        <v>6.3160199999999999E-9</v>
      </c>
      <c r="E3280">
        <f t="shared" si="306"/>
        <v>7.9465104152054038E-9</v>
      </c>
      <c r="F3280">
        <v>268.88760000000002</v>
      </c>
      <c r="G3280" s="4">
        <f t="shared" si="308"/>
        <v>0.2688876</v>
      </c>
      <c r="H3280" s="6">
        <f t="shared" si="309"/>
        <v>2.1367181139195847E-9</v>
      </c>
      <c r="J3280">
        <v>5</v>
      </c>
      <c r="K3280">
        <v>17</v>
      </c>
      <c r="L3280">
        <v>14</v>
      </c>
      <c r="M3280" s="2">
        <v>6.5224300000000002E-9</v>
      </c>
      <c r="N3280">
        <f t="shared" si="307"/>
        <v>8.1437866077409082E-9</v>
      </c>
      <c r="O3280">
        <v>268.88760000000002</v>
      </c>
      <c r="P3280" s="4">
        <f t="shared" si="310"/>
        <v>0.2688876</v>
      </c>
      <c r="Q3280" s="6">
        <f t="shared" si="311"/>
        <v>2.1897632358675943E-9</v>
      </c>
    </row>
    <row r="3281" spans="1:17" x14ac:dyDescent="0.3">
      <c r="A3281">
        <v>5</v>
      </c>
      <c r="B3281">
        <v>17</v>
      </c>
      <c r="C3281">
        <v>15</v>
      </c>
      <c r="D3281" s="2">
        <v>7.7002499999999997E-9</v>
      </c>
      <c r="E3281">
        <f t="shared" si="306"/>
        <v>9.6880815489319866E-9</v>
      </c>
      <c r="F3281">
        <v>224.202</v>
      </c>
      <c r="G3281" s="4">
        <f t="shared" si="308"/>
        <v>0.22420199999999998</v>
      </c>
      <c r="H3281" s="6">
        <f t="shared" si="309"/>
        <v>2.1720872594336492E-9</v>
      </c>
      <c r="J3281">
        <v>5</v>
      </c>
      <c r="K3281">
        <v>17</v>
      </c>
      <c r="L3281">
        <v>15</v>
      </c>
      <c r="M3281" s="2">
        <v>7.9512899999999993E-9</v>
      </c>
      <c r="N3281">
        <f t="shared" si="307"/>
        <v>9.9278350271699665E-9</v>
      </c>
      <c r="O3281">
        <v>224.202</v>
      </c>
      <c r="P3281" s="4">
        <f t="shared" si="310"/>
        <v>0.22420199999999998</v>
      </c>
      <c r="Q3281" s="6">
        <f t="shared" si="311"/>
        <v>2.2258404687615606E-9</v>
      </c>
    </row>
    <row r="3282" spans="1:17" x14ac:dyDescent="0.3">
      <c r="A3282">
        <v>5</v>
      </c>
      <c r="B3282">
        <v>17</v>
      </c>
      <c r="C3282">
        <v>16</v>
      </c>
      <c r="D3282" s="2">
        <v>6.2121700000000001E-9</v>
      </c>
      <c r="E3282">
        <f t="shared" si="306"/>
        <v>7.8158513757123238E-9</v>
      </c>
      <c r="F3282">
        <v>168.1908</v>
      </c>
      <c r="G3282" s="4">
        <f t="shared" si="308"/>
        <v>0.1681908</v>
      </c>
      <c r="H3282" s="6">
        <f t="shared" si="309"/>
        <v>1.3145542955621563E-9</v>
      </c>
      <c r="J3282">
        <v>5</v>
      </c>
      <c r="K3282">
        <v>17</v>
      </c>
      <c r="L3282">
        <v>16</v>
      </c>
      <c r="M3282" s="2">
        <v>6.2121700000000001E-9</v>
      </c>
      <c r="N3282">
        <f t="shared" si="307"/>
        <v>7.7564016556727847E-9</v>
      </c>
      <c r="O3282">
        <v>168.1908</v>
      </c>
      <c r="P3282" s="4">
        <f t="shared" si="310"/>
        <v>0.1681908</v>
      </c>
      <c r="Q3282" s="6">
        <f t="shared" si="311"/>
        <v>1.3045553995889302E-9</v>
      </c>
    </row>
    <row r="3283" spans="1:17" x14ac:dyDescent="0.3">
      <c r="A3283">
        <v>5</v>
      </c>
      <c r="B3283">
        <v>17</v>
      </c>
      <c r="C3283">
        <v>17</v>
      </c>
      <c r="D3283" s="2">
        <v>4.8654199999999999E-9</v>
      </c>
      <c r="E3283">
        <f t="shared" si="306"/>
        <v>6.1214357624498778E-9</v>
      </c>
      <c r="F3283">
        <v>183.50880000000001</v>
      </c>
      <c r="G3283" s="4">
        <f t="shared" si="308"/>
        <v>0.1835088</v>
      </c>
      <c r="H3283" s="6">
        <f t="shared" si="309"/>
        <v>1.1233373310442622E-9</v>
      </c>
      <c r="J3283">
        <v>5</v>
      </c>
      <c r="K3283">
        <v>17</v>
      </c>
      <c r="L3283">
        <v>17</v>
      </c>
      <c r="M3283" s="2">
        <v>4.9102400000000002E-9</v>
      </c>
      <c r="N3283">
        <f t="shared" si="307"/>
        <v>6.1308357088989407E-9</v>
      </c>
      <c r="O3283">
        <v>183.50880000000001</v>
      </c>
      <c r="P3283" s="4">
        <f t="shared" si="310"/>
        <v>0.1835088</v>
      </c>
      <c r="Q3283" s="6">
        <f t="shared" si="311"/>
        <v>1.125062303937194E-9</v>
      </c>
    </row>
    <row r="3284" spans="1:17" x14ac:dyDescent="0.3">
      <c r="A3284">
        <v>5</v>
      </c>
      <c r="B3284">
        <v>17</v>
      </c>
      <c r="C3284">
        <v>18</v>
      </c>
      <c r="D3284" s="2">
        <v>5.4083799999999999E-9</v>
      </c>
      <c r="E3284">
        <f t="shared" si="306"/>
        <v>6.8045617333999257E-9</v>
      </c>
      <c r="F3284">
        <v>61.316400000000002</v>
      </c>
      <c r="G3284" s="4">
        <f t="shared" si="308"/>
        <v>6.13164E-2</v>
      </c>
      <c r="H3284" s="6">
        <f t="shared" si="309"/>
        <v>4.1723122906984322E-10</v>
      </c>
      <c r="J3284">
        <v>5</v>
      </c>
      <c r="K3284">
        <v>17</v>
      </c>
      <c r="L3284">
        <v>18</v>
      </c>
      <c r="M3284" s="2">
        <v>5.4083799999999999E-9</v>
      </c>
      <c r="N3284">
        <f t="shared" si="307"/>
        <v>6.7528041870244328E-9</v>
      </c>
      <c r="O3284">
        <v>61.316400000000002</v>
      </c>
      <c r="P3284" s="4">
        <f t="shared" si="310"/>
        <v>6.13164E-2</v>
      </c>
      <c r="Q3284" s="6">
        <f t="shared" si="311"/>
        <v>4.1405764265326494E-10</v>
      </c>
    </row>
    <row r="3285" spans="1:17" x14ac:dyDescent="0.3">
      <c r="A3285">
        <v>5</v>
      </c>
      <c r="B3285">
        <v>17</v>
      </c>
      <c r="C3285">
        <v>19</v>
      </c>
      <c r="D3285" s="2">
        <v>7.4045700000000002E-9</v>
      </c>
      <c r="E3285">
        <f t="shared" si="306"/>
        <v>9.3160712957079749E-9</v>
      </c>
      <c r="F3285">
        <v>0.12359999999999999</v>
      </c>
      <c r="G3285" s="4">
        <f t="shared" si="308"/>
        <v>1.236E-4</v>
      </c>
      <c r="H3285" s="6">
        <f t="shared" si="309"/>
        <v>1.1514664121495057E-12</v>
      </c>
      <c r="J3285">
        <v>5</v>
      </c>
      <c r="K3285">
        <v>17</v>
      </c>
      <c r="L3285">
        <v>19</v>
      </c>
      <c r="M3285" s="2">
        <v>7.4045700000000002E-9</v>
      </c>
      <c r="N3285">
        <f t="shared" si="307"/>
        <v>9.2452104510251691E-9</v>
      </c>
      <c r="O3285">
        <v>0.12359999999999999</v>
      </c>
      <c r="P3285" s="4">
        <f t="shared" si="310"/>
        <v>1.236E-4</v>
      </c>
      <c r="Q3285" s="6">
        <f t="shared" si="311"/>
        <v>1.1427080117467108E-12</v>
      </c>
    </row>
    <row r="3286" spans="1:17" x14ac:dyDescent="0.3">
      <c r="A3286">
        <v>5</v>
      </c>
      <c r="B3286">
        <v>17</v>
      </c>
      <c r="C3286">
        <v>20</v>
      </c>
      <c r="D3286" s="2">
        <v>1.1878800000000001E-8</v>
      </c>
      <c r="E3286">
        <f t="shared" si="306"/>
        <v>1.4945330749450121E-8</v>
      </c>
      <c r="F3286">
        <v>0</v>
      </c>
      <c r="G3286" s="4">
        <f t="shared" si="308"/>
        <v>0</v>
      </c>
      <c r="H3286" s="6">
        <f t="shared" si="309"/>
        <v>0</v>
      </c>
      <c r="J3286">
        <v>5</v>
      </c>
      <c r="K3286">
        <v>17</v>
      </c>
      <c r="L3286">
        <v>20</v>
      </c>
      <c r="M3286" s="2">
        <v>1.1878800000000001E-8</v>
      </c>
      <c r="N3286">
        <f t="shared" si="307"/>
        <v>1.4831652061583291E-8</v>
      </c>
      <c r="O3286">
        <v>0</v>
      </c>
      <c r="P3286" s="4">
        <f t="shared" si="310"/>
        <v>0</v>
      </c>
      <c r="Q3286" s="6">
        <f t="shared" si="311"/>
        <v>0</v>
      </c>
    </row>
    <row r="3287" spans="1:17" x14ac:dyDescent="0.3">
      <c r="A3287">
        <v>5</v>
      </c>
      <c r="B3287">
        <v>17</v>
      </c>
      <c r="C3287">
        <v>21</v>
      </c>
      <c r="D3287" s="2">
        <v>1.18671E-10</v>
      </c>
      <c r="E3287">
        <f t="shared" si="306"/>
        <v>1.4930610376199576E-10</v>
      </c>
      <c r="F3287">
        <v>0</v>
      </c>
      <c r="G3287" s="4">
        <f t="shared" si="308"/>
        <v>0</v>
      </c>
      <c r="H3287" s="6">
        <f t="shared" si="309"/>
        <v>0</v>
      </c>
      <c r="J3287">
        <v>5</v>
      </c>
      <c r="K3287">
        <v>17</v>
      </c>
      <c r="L3287">
        <v>21</v>
      </c>
      <c r="M3287" s="2">
        <v>1.18671E-10</v>
      </c>
      <c r="N3287">
        <f t="shared" si="307"/>
        <v>1.4817043655926109E-10</v>
      </c>
      <c r="O3287">
        <v>0</v>
      </c>
      <c r="P3287" s="4">
        <f t="shared" si="310"/>
        <v>0</v>
      </c>
      <c r="Q3287" s="6">
        <f t="shared" si="311"/>
        <v>0</v>
      </c>
    </row>
    <row r="3288" spans="1:17" x14ac:dyDescent="0.3">
      <c r="A3288">
        <v>5</v>
      </c>
      <c r="B3288">
        <v>17</v>
      </c>
      <c r="C3288">
        <v>22</v>
      </c>
      <c r="D3288" s="2">
        <v>0</v>
      </c>
      <c r="E3288">
        <f t="shared" si="306"/>
        <v>0</v>
      </c>
      <c r="F3288">
        <v>0</v>
      </c>
      <c r="G3288" s="4">
        <f t="shared" si="308"/>
        <v>0</v>
      </c>
      <c r="H3288" s="6">
        <f t="shared" si="309"/>
        <v>0</v>
      </c>
      <c r="J3288">
        <v>5</v>
      </c>
      <c r="K3288">
        <v>17</v>
      </c>
      <c r="L3288">
        <v>22</v>
      </c>
      <c r="M3288" s="2">
        <v>0</v>
      </c>
      <c r="N3288">
        <f t="shared" si="307"/>
        <v>0</v>
      </c>
      <c r="O3288">
        <v>0</v>
      </c>
      <c r="P3288" s="4">
        <f t="shared" si="310"/>
        <v>0</v>
      </c>
      <c r="Q3288" s="6">
        <f t="shared" si="311"/>
        <v>0</v>
      </c>
    </row>
    <row r="3289" spans="1:17" x14ac:dyDescent="0.3">
      <c r="A3289">
        <v>5</v>
      </c>
      <c r="B3289">
        <v>17</v>
      </c>
      <c r="C3289">
        <v>23</v>
      </c>
      <c r="D3289" s="2">
        <v>0</v>
      </c>
      <c r="E3289">
        <f t="shared" si="306"/>
        <v>0</v>
      </c>
      <c r="F3289">
        <v>0</v>
      </c>
      <c r="G3289" s="4">
        <f t="shared" si="308"/>
        <v>0</v>
      </c>
      <c r="H3289" s="6">
        <f t="shared" si="309"/>
        <v>0</v>
      </c>
      <c r="J3289">
        <v>5</v>
      </c>
      <c r="K3289">
        <v>17</v>
      </c>
      <c r="L3289">
        <v>23</v>
      </c>
      <c r="M3289" s="2">
        <v>0</v>
      </c>
      <c r="N3289">
        <f t="shared" si="307"/>
        <v>0</v>
      </c>
      <c r="O3289">
        <v>0</v>
      </c>
      <c r="P3289" s="4">
        <f t="shared" si="310"/>
        <v>0</v>
      </c>
      <c r="Q3289" s="6">
        <f t="shared" si="311"/>
        <v>0</v>
      </c>
    </row>
    <row r="3290" spans="1:17" x14ac:dyDescent="0.3">
      <c r="A3290">
        <v>5</v>
      </c>
      <c r="B3290">
        <v>18</v>
      </c>
      <c r="C3290">
        <v>0</v>
      </c>
      <c r="D3290" s="2">
        <v>0</v>
      </c>
      <c r="E3290">
        <f t="shared" si="306"/>
        <v>0</v>
      </c>
      <c r="F3290">
        <v>0</v>
      </c>
      <c r="G3290" s="4">
        <f t="shared" si="308"/>
        <v>0</v>
      </c>
      <c r="H3290" s="6">
        <f t="shared" si="309"/>
        <v>0</v>
      </c>
      <c r="J3290">
        <v>5</v>
      </c>
      <c r="K3290">
        <v>18</v>
      </c>
      <c r="L3290">
        <v>0</v>
      </c>
      <c r="M3290" s="2">
        <v>0</v>
      </c>
      <c r="N3290">
        <f t="shared" si="307"/>
        <v>0</v>
      </c>
      <c r="O3290">
        <v>0</v>
      </c>
      <c r="P3290" s="4">
        <f t="shared" si="310"/>
        <v>0</v>
      </c>
      <c r="Q3290" s="6">
        <f t="shared" si="311"/>
        <v>0</v>
      </c>
    </row>
    <row r="3291" spans="1:17" x14ac:dyDescent="0.3">
      <c r="A3291">
        <v>5</v>
      </c>
      <c r="B3291">
        <v>18</v>
      </c>
      <c r="C3291">
        <v>1</v>
      </c>
      <c r="D3291" s="2">
        <v>0</v>
      </c>
      <c r="E3291">
        <f t="shared" si="306"/>
        <v>0</v>
      </c>
      <c r="F3291">
        <v>0</v>
      </c>
      <c r="G3291" s="4">
        <f t="shared" si="308"/>
        <v>0</v>
      </c>
      <c r="H3291" s="6">
        <f t="shared" si="309"/>
        <v>0</v>
      </c>
      <c r="J3291">
        <v>5</v>
      </c>
      <c r="K3291">
        <v>18</v>
      </c>
      <c r="L3291">
        <v>1</v>
      </c>
      <c r="M3291" s="2">
        <v>0</v>
      </c>
      <c r="N3291">
        <f t="shared" si="307"/>
        <v>0</v>
      </c>
      <c r="O3291">
        <v>0</v>
      </c>
      <c r="P3291" s="4">
        <f t="shared" si="310"/>
        <v>0</v>
      </c>
      <c r="Q3291" s="6">
        <f t="shared" si="311"/>
        <v>0</v>
      </c>
    </row>
    <row r="3292" spans="1:17" x14ac:dyDescent="0.3">
      <c r="A3292">
        <v>5</v>
      </c>
      <c r="B3292">
        <v>18</v>
      </c>
      <c r="C3292">
        <v>2</v>
      </c>
      <c r="D3292" s="2">
        <v>0</v>
      </c>
      <c r="E3292">
        <f t="shared" si="306"/>
        <v>0</v>
      </c>
      <c r="F3292">
        <v>0</v>
      </c>
      <c r="G3292" s="4">
        <f t="shared" si="308"/>
        <v>0</v>
      </c>
      <c r="H3292" s="6">
        <f t="shared" si="309"/>
        <v>0</v>
      </c>
      <c r="J3292">
        <v>5</v>
      </c>
      <c r="K3292">
        <v>18</v>
      </c>
      <c r="L3292">
        <v>2</v>
      </c>
      <c r="M3292" s="2">
        <v>0</v>
      </c>
      <c r="N3292">
        <f t="shared" si="307"/>
        <v>0</v>
      </c>
      <c r="O3292">
        <v>0</v>
      </c>
      <c r="P3292" s="4">
        <f t="shared" si="310"/>
        <v>0</v>
      </c>
      <c r="Q3292" s="6">
        <f t="shared" si="311"/>
        <v>0</v>
      </c>
    </row>
    <row r="3293" spans="1:17" x14ac:dyDescent="0.3">
      <c r="A3293">
        <v>5</v>
      </c>
      <c r="B3293">
        <v>18</v>
      </c>
      <c r="C3293">
        <v>3</v>
      </c>
      <c r="D3293" s="2">
        <v>0</v>
      </c>
      <c r="E3293">
        <f t="shared" si="306"/>
        <v>0</v>
      </c>
      <c r="F3293">
        <v>0</v>
      </c>
      <c r="G3293" s="4">
        <f t="shared" si="308"/>
        <v>0</v>
      </c>
      <c r="H3293" s="6">
        <f t="shared" si="309"/>
        <v>0</v>
      </c>
      <c r="J3293">
        <v>5</v>
      </c>
      <c r="K3293">
        <v>18</v>
      </c>
      <c r="L3293">
        <v>3</v>
      </c>
      <c r="M3293" s="2">
        <v>0</v>
      </c>
      <c r="N3293">
        <f t="shared" si="307"/>
        <v>0</v>
      </c>
      <c r="O3293">
        <v>0</v>
      </c>
      <c r="P3293" s="4">
        <f t="shared" si="310"/>
        <v>0</v>
      </c>
      <c r="Q3293" s="6">
        <f t="shared" si="311"/>
        <v>0</v>
      </c>
    </row>
    <row r="3294" spans="1:17" x14ac:dyDescent="0.3">
      <c r="A3294">
        <v>5</v>
      </c>
      <c r="B3294">
        <v>18</v>
      </c>
      <c r="C3294">
        <v>4</v>
      </c>
      <c r="D3294" s="2">
        <v>0</v>
      </c>
      <c r="E3294">
        <f t="shared" si="306"/>
        <v>0</v>
      </c>
      <c r="F3294">
        <v>0</v>
      </c>
      <c r="G3294" s="4">
        <f t="shared" si="308"/>
        <v>0</v>
      </c>
      <c r="H3294" s="6">
        <f t="shared" si="309"/>
        <v>0</v>
      </c>
      <c r="J3294">
        <v>5</v>
      </c>
      <c r="K3294">
        <v>18</v>
      </c>
      <c r="L3294">
        <v>4</v>
      </c>
      <c r="M3294" s="2">
        <v>0</v>
      </c>
      <c r="N3294">
        <f t="shared" si="307"/>
        <v>0</v>
      </c>
      <c r="O3294">
        <v>0</v>
      </c>
      <c r="P3294" s="4">
        <f t="shared" si="310"/>
        <v>0</v>
      </c>
      <c r="Q3294" s="6">
        <f t="shared" si="311"/>
        <v>0</v>
      </c>
    </row>
    <row r="3295" spans="1:17" x14ac:dyDescent="0.3">
      <c r="A3295">
        <v>5</v>
      </c>
      <c r="B3295">
        <v>18</v>
      </c>
      <c r="C3295">
        <v>5</v>
      </c>
      <c r="D3295" s="2">
        <v>0</v>
      </c>
      <c r="E3295">
        <f t="shared" si="306"/>
        <v>0</v>
      </c>
      <c r="F3295">
        <v>0</v>
      </c>
      <c r="G3295" s="4">
        <f t="shared" si="308"/>
        <v>0</v>
      </c>
      <c r="H3295" s="6">
        <f t="shared" si="309"/>
        <v>0</v>
      </c>
      <c r="J3295">
        <v>5</v>
      </c>
      <c r="K3295">
        <v>18</v>
      </c>
      <c r="L3295">
        <v>5</v>
      </c>
      <c r="M3295" s="2">
        <v>0</v>
      </c>
      <c r="N3295">
        <f t="shared" si="307"/>
        <v>0</v>
      </c>
      <c r="O3295">
        <v>0</v>
      </c>
      <c r="P3295" s="4">
        <f t="shared" si="310"/>
        <v>0</v>
      </c>
      <c r="Q3295" s="6">
        <f t="shared" si="311"/>
        <v>0</v>
      </c>
    </row>
    <row r="3296" spans="1:17" x14ac:dyDescent="0.3">
      <c r="A3296">
        <v>5</v>
      </c>
      <c r="B3296">
        <v>18</v>
      </c>
      <c r="C3296">
        <v>6</v>
      </c>
      <c r="D3296" s="2">
        <v>1.6463100000000001E-9</v>
      </c>
      <c r="E3296">
        <f t="shared" si="306"/>
        <v>2.0713074945387774E-9</v>
      </c>
      <c r="F3296">
        <v>20.309999999999999</v>
      </c>
      <c r="G3296" s="4">
        <f t="shared" si="308"/>
        <v>2.0309999999999998E-2</v>
      </c>
      <c r="H3296" s="6">
        <f t="shared" si="309"/>
        <v>4.2068255214082567E-11</v>
      </c>
      <c r="J3296">
        <v>5</v>
      </c>
      <c r="K3296">
        <v>18</v>
      </c>
      <c r="L3296">
        <v>6</v>
      </c>
      <c r="M3296" s="2">
        <v>1.67212E-9</v>
      </c>
      <c r="N3296">
        <f t="shared" si="307"/>
        <v>2.0877783989304181E-9</v>
      </c>
      <c r="O3296">
        <v>20.309999999999999</v>
      </c>
      <c r="P3296" s="4">
        <f t="shared" si="310"/>
        <v>2.0309999999999998E-2</v>
      </c>
      <c r="Q3296" s="6">
        <f t="shared" si="311"/>
        <v>4.2402779282276791E-11</v>
      </c>
    </row>
    <row r="3297" spans="1:17" x14ac:dyDescent="0.3">
      <c r="A3297">
        <v>5</v>
      </c>
      <c r="B3297">
        <v>18</v>
      </c>
      <c r="C3297">
        <v>7</v>
      </c>
      <c r="D3297" s="2">
        <v>1.15028E-8</v>
      </c>
      <c r="E3297">
        <f t="shared" si="306"/>
        <v>1.44722657629369E-8</v>
      </c>
      <c r="F3297">
        <v>137.93759999999997</v>
      </c>
      <c r="G3297" s="4">
        <f t="shared" si="308"/>
        <v>0.13793759999999997</v>
      </c>
      <c r="H3297" s="6">
        <f t="shared" si="309"/>
        <v>1.9962696059016843E-9</v>
      </c>
      <c r="J3297">
        <v>5</v>
      </c>
      <c r="K3297">
        <v>18</v>
      </c>
      <c r="L3297">
        <v>7</v>
      </c>
      <c r="M3297" s="2">
        <v>1.16929E-8</v>
      </c>
      <c r="N3297">
        <f t="shared" si="307"/>
        <v>1.4599540727252522E-8</v>
      </c>
      <c r="O3297">
        <v>137.93759999999997</v>
      </c>
      <c r="P3297" s="4">
        <f t="shared" si="310"/>
        <v>0.13793759999999997</v>
      </c>
      <c r="Q3297" s="6">
        <f t="shared" si="311"/>
        <v>2.0138256090194671E-9</v>
      </c>
    </row>
    <row r="3298" spans="1:17" x14ac:dyDescent="0.3">
      <c r="A3298">
        <v>5</v>
      </c>
      <c r="B3298">
        <v>18</v>
      </c>
      <c r="C3298">
        <v>8</v>
      </c>
      <c r="D3298" s="2">
        <v>9.6345300000000006E-9</v>
      </c>
      <c r="E3298">
        <f t="shared" si="306"/>
        <v>1.2121698948168138E-8</v>
      </c>
      <c r="F3298">
        <v>373.96799999999996</v>
      </c>
      <c r="G3298" s="4">
        <f t="shared" si="308"/>
        <v>0.37396799999999997</v>
      </c>
      <c r="H3298" s="6">
        <f t="shared" si="309"/>
        <v>4.5331275122485415E-9</v>
      </c>
      <c r="J3298">
        <v>5</v>
      </c>
      <c r="K3298">
        <v>18</v>
      </c>
      <c r="L3298">
        <v>8</v>
      </c>
      <c r="M3298" s="2">
        <v>9.8677600000000007E-9</v>
      </c>
      <c r="N3298">
        <f t="shared" si="307"/>
        <v>1.2320704359633055E-8</v>
      </c>
      <c r="O3298">
        <v>373.96799999999996</v>
      </c>
      <c r="P3298" s="4">
        <f t="shared" si="310"/>
        <v>0.37396799999999997</v>
      </c>
      <c r="Q3298" s="6">
        <f t="shared" si="311"/>
        <v>4.6075491679632535E-9</v>
      </c>
    </row>
    <row r="3299" spans="1:17" x14ac:dyDescent="0.3">
      <c r="A3299">
        <v>5</v>
      </c>
      <c r="B3299">
        <v>18</v>
      </c>
      <c r="C3299">
        <v>9</v>
      </c>
      <c r="D3299" s="2">
        <v>3.7817299999999997E-8</v>
      </c>
      <c r="E3299">
        <f t="shared" si="306"/>
        <v>4.7579894985283024E-8</v>
      </c>
      <c r="F3299">
        <v>400.03079999999994</v>
      </c>
      <c r="G3299" s="4">
        <f t="shared" si="308"/>
        <v>0.40003079999999996</v>
      </c>
      <c r="H3299" s="6">
        <f t="shared" si="309"/>
        <v>1.9033423454878754E-8</v>
      </c>
      <c r="J3299">
        <v>5</v>
      </c>
      <c r="K3299">
        <v>18</v>
      </c>
      <c r="L3299">
        <v>9</v>
      </c>
      <c r="M3299" s="2">
        <v>3.8996400000000002E-8</v>
      </c>
      <c r="N3299">
        <f t="shared" si="307"/>
        <v>4.8690190629889099E-8</v>
      </c>
      <c r="O3299">
        <v>400.03079999999994</v>
      </c>
      <c r="P3299" s="4">
        <f t="shared" si="310"/>
        <v>0.40003079999999996</v>
      </c>
      <c r="Q3299" s="6">
        <f t="shared" si="311"/>
        <v>1.9477575909827038E-8</v>
      </c>
    </row>
    <row r="3300" spans="1:17" x14ac:dyDescent="0.3">
      <c r="A3300">
        <v>5</v>
      </c>
      <c r="B3300">
        <v>18</v>
      </c>
      <c r="C3300">
        <v>10</v>
      </c>
      <c r="D3300" s="2">
        <v>3.7543299999999997E-8</v>
      </c>
      <c r="E3300">
        <f t="shared" si="306"/>
        <v>4.7235161457877114E-8</v>
      </c>
      <c r="F3300">
        <v>856.53240000000005</v>
      </c>
      <c r="G3300" s="4">
        <f t="shared" si="308"/>
        <v>0.85653240000000008</v>
      </c>
      <c r="H3300" s="6">
        <f t="shared" si="309"/>
        <v>4.0458446207902987E-8</v>
      </c>
      <c r="J3300">
        <v>5</v>
      </c>
      <c r="K3300">
        <v>18</v>
      </c>
      <c r="L3300">
        <v>10</v>
      </c>
      <c r="M3300" s="2">
        <v>3.9304300000000002E-8</v>
      </c>
      <c r="N3300">
        <f t="shared" si="307"/>
        <v>4.9074628929192187E-8</v>
      </c>
      <c r="O3300">
        <v>856.53240000000005</v>
      </c>
      <c r="P3300" s="4">
        <f t="shared" si="310"/>
        <v>0.85653240000000008</v>
      </c>
      <c r="Q3300" s="6">
        <f t="shared" si="311"/>
        <v>4.2034009695830417E-8</v>
      </c>
    </row>
    <row r="3301" spans="1:17" x14ac:dyDescent="0.3">
      <c r="A3301">
        <v>5</v>
      </c>
      <c r="B3301">
        <v>18</v>
      </c>
      <c r="C3301">
        <v>11</v>
      </c>
      <c r="D3301" s="2">
        <v>2.9440699999999999E-8</v>
      </c>
      <c r="E3301">
        <f t="shared" si="306"/>
        <v>3.704086262882919E-8</v>
      </c>
      <c r="F3301">
        <v>576.9348</v>
      </c>
      <c r="G3301" s="4">
        <f t="shared" si="308"/>
        <v>0.57693479999999997</v>
      </c>
      <c r="H3301" s="6">
        <f t="shared" si="309"/>
        <v>2.1370162672591042E-8</v>
      </c>
      <c r="J3301">
        <v>5</v>
      </c>
      <c r="K3301">
        <v>18</v>
      </c>
      <c r="L3301">
        <v>11</v>
      </c>
      <c r="M3301" s="2">
        <v>3.07774E-8</v>
      </c>
      <c r="N3301">
        <f t="shared" si="307"/>
        <v>3.8428097801139305E-8</v>
      </c>
      <c r="O3301">
        <v>576.9348</v>
      </c>
      <c r="P3301" s="4">
        <f t="shared" si="310"/>
        <v>0.57693479999999997</v>
      </c>
      <c r="Q3301" s="6">
        <f t="shared" si="311"/>
        <v>2.2170506919280743E-8</v>
      </c>
    </row>
    <row r="3302" spans="1:17" x14ac:dyDescent="0.3">
      <c r="A3302">
        <v>5</v>
      </c>
      <c r="B3302">
        <v>18</v>
      </c>
      <c r="C3302">
        <v>12</v>
      </c>
      <c r="D3302" s="2">
        <v>1.31149E-8</v>
      </c>
      <c r="E3302">
        <f t="shared" si="306"/>
        <v>1.6500531892612332E-8</v>
      </c>
      <c r="F3302">
        <v>975.45839999999987</v>
      </c>
      <c r="G3302" s="4">
        <f t="shared" si="308"/>
        <v>0.97545839999999984</v>
      </c>
      <c r="H3302" s="6">
        <f t="shared" si="309"/>
        <v>1.6095582439116594E-8</v>
      </c>
      <c r="J3302">
        <v>5</v>
      </c>
      <c r="K3302">
        <v>18</v>
      </c>
      <c r="L3302">
        <v>12</v>
      </c>
      <c r="M3302" s="2">
        <v>1.3759399999999999E-8</v>
      </c>
      <c r="N3302">
        <f t="shared" si="307"/>
        <v>1.7179734769181157E-8</v>
      </c>
      <c r="O3302">
        <v>975.45839999999987</v>
      </c>
      <c r="P3302" s="4">
        <f t="shared" si="310"/>
        <v>0.97545839999999984</v>
      </c>
      <c r="Q3302" s="6">
        <f t="shared" si="311"/>
        <v>1.6758116590369819E-8</v>
      </c>
    </row>
    <row r="3303" spans="1:17" x14ac:dyDescent="0.3">
      <c r="A3303">
        <v>5</v>
      </c>
      <c r="B3303">
        <v>18</v>
      </c>
      <c r="C3303">
        <v>13</v>
      </c>
      <c r="D3303" s="2">
        <v>1.3412E-8</v>
      </c>
      <c r="E3303">
        <f t="shared" si="306"/>
        <v>1.6874328721051369E-8</v>
      </c>
      <c r="F3303">
        <v>714.00119999999993</v>
      </c>
      <c r="G3303" s="4">
        <f t="shared" si="308"/>
        <v>0.71400119999999989</v>
      </c>
      <c r="H3303" s="6">
        <f t="shared" si="309"/>
        <v>1.2048290956025141E-8</v>
      </c>
      <c r="J3303">
        <v>5</v>
      </c>
      <c r="K3303">
        <v>18</v>
      </c>
      <c r="L3303">
        <v>13</v>
      </c>
      <c r="M3303" s="2">
        <v>1.3978299999999999E-8</v>
      </c>
      <c r="N3303">
        <f t="shared" si="307"/>
        <v>1.7453049298955256E-8</v>
      </c>
      <c r="O3303">
        <v>714.00119999999993</v>
      </c>
      <c r="P3303" s="4">
        <f t="shared" si="310"/>
        <v>0.71400119999999989</v>
      </c>
      <c r="Q3303" s="6">
        <f t="shared" si="311"/>
        <v>1.2461498143113209E-8</v>
      </c>
    </row>
    <row r="3304" spans="1:17" x14ac:dyDescent="0.3">
      <c r="A3304">
        <v>5</v>
      </c>
      <c r="B3304">
        <v>18</v>
      </c>
      <c r="C3304">
        <v>14</v>
      </c>
      <c r="D3304" s="2">
        <v>7.0062799999999999E-9</v>
      </c>
      <c r="E3304">
        <f t="shared" si="306"/>
        <v>8.8149621109251263E-9</v>
      </c>
      <c r="F3304">
        <v>766.63199999999995</v>
      </c>
      <c r="G3304" s="4">
        <f t="shared" si="308"/>
        <v>0.76663199999999998</v>
      </c>
      <c r="H3304" s="6">
        <f t="shared" si="309"/>
        <v>6.757832033022751E-9</v>
      </c>
      <c r="J3304">
        <v>5</v>
      </c>
      <c r="K3304">
        <v>18</v>
      </c>
      <c r="L3304">
        <v>14</v>
      </c>
      <c r="M3304" s="2">
        <v>7.1829500000000003E-9</v>
      </c>
      <c r="N3304">
        <f t="shared" si="307"/>
        <v>8.9684997790811947E-9</v>
      </c>
      <c r="O3304">
        <v>766.63199999999995</v>
      </c>
      <c r="P3304" s="4">
        <f t="shared" si="310"/>
        <v>0.76663199999999998</v>
      </c>
      <c r="Q3304" s="6">
        <f t="shared" si="311"/>
        <v>6.8755389226365743E-9</v>
      </c>
    </row>
    <row r="3305" spans="1:17" x14ac:dyDescent="0.3">
      <c r="A3305">
        <v>5</v>
      </c>
      <c r="B3305">
        <v>18</v>
      </c>
      <c r="C3305">
        <v>15</v>
      </c>
      <c r="D3305" s="2">
        <v>2.09414E-9</v>
      </c>
      <c r="E3305">
        <f t="shared" si="306"/>
        <v>2.6347455075978612E-9</v>
      </c>
      <c r="F3305">
        <v>284.94</v>
      </c>
      <c r="G3305" s="4">
        <f t="shared" si="308"/>
        <v>0.28493999999999997</v>
      </c>
      <c r="H3305" s="6">
        <f t="shared" si="309"/>
        <v>7.5074438493493452E-10</v>
      </c>
      <c r="J3305">
        <v>5</v>
      </c>
      <c r="K3305">
        <v>18</v>
      </c>
      <c r="L3305">
        <v>15</v>
      </c>
      <c r="M3305" s="2">
        <v>2.1312299999999999E-9</v>
      </c>
      <c r="N3305">
        <f t="shared" si="307"/>
        <v>2.66101473408157E-9</v>
      </c>
      <c r="O3305">
        <v>284.94</v>
      </c>
      <c r="P3305" s="4">
        <f t="shared" si="310"/>
        <v>0.28493999999999997</v>
      </c>
      <c r="Q3305" s="6">
        <f t="shared" si="311"/>
        <v>7.5822953832920248E-10</v>
      </c>
    </row>
    <row r="3306" spans="1:17" x14ac:dyDescent="0.3">
      <c r="A3306">
        <v>5</v>
      </c>
      <c r="B3306">
        <v>18</v>
      </c>
      <c r="C3306">
        <v>16</v>
      </c>
      <c r="D3306" s="2">
        <v>1.7616399999999999E-9</v>
      </c>
      <c r="E3306">
        <f t="shared" si="306"/>
        <v>2.2164101139392285E-9</v>
      </c>
      <c r="F3306">
        <v>422.6628</v>
      </c>
      <c r="G3306" s="4">
        <f t="shared" si="308"/>
        <v>0.42266280000000001</v>
      </c>
      <c r="H3306" s="6">
        <f t="shared" si="309"/>
        <v>9.3679410470587341E-10</v>
      </c>
      <c r="J3306">
        <v>5</v>
      </c>
      <c r="K3306">
        <v>18</v>
      </c>
      <c r="L3306">
        <v>16</v>
      </c>
      <c r="M3306" s="2">
        <v>1.7616399999999999E-9</v>
      </c>
      <c r="N3306">
        <f t="shared" si="307"/>
        <v>2.1995514309330559E-9</v>
      </c>
      <c r="O3306">
        <v>422.6628</v>
      </c>
      <c r="P3306" s="4">
        <f t="shared" si="310"/>
        <v>0.42266280000000001</v>
      </c>
      <c r="Q3306" s="6">
        <f t="shared" si="311"/>
        <v>9.2966856654217204E-10</v>
      </c>
    </row>
    <row r="3307" spans="1:17" x14ac:dyDescent="0.3">
      <c r="A3307">
        <v>5</v>
      </c>
      <c r="B3307">
        <v>18</v>
      </c>
      <c r="C3307">
        <v>17</v>
      </c>
      <c r="D3307" s="2">
        <v>1.8056500000000001E-9</v>
      </c>
      <c r="E3307">
        <f t="shared" si="306"/>
        <v>2.2717813640893535E-9</v>
      </c>
      <c r="F3307">
        <v>276.04679999999996</v>
      </c>
      <c r="G3307" s="4">
        <f t="shared" si="308"/>
        <v>0.27604679999999998</v>
      </c>
      <c r="H3307" s="6">
        <f t="shared" si="309"/>
        <v>6.2711797585650094E-10</v>
      </c>
      <c r="J3307">
        <v>5</v>
      </c>
      <c r="K3307">
        <v>18</v>
      </c>
      <c r="L3307">
        <v>17</v>
      </c>
      <c r="M3307" s="2">
        <v>1.8056500000000001E-9</v>
      </c>
      <c r="N3307">
        <f t="shared" si="307"/>
        <v>2.2545015106742994E-9</v>
      </c>
      <c r="O3307">
        <v>276.04679999999996</v>
      </c>
      <c r="P3307" s="4">
        <f t="shared" si="310"/>
        <v>0.27604679999999998</v>
      </c>
      <c r="Q3307" s="6">
        <f t="shared" si="311"/>
        <v>6.2234792761680612E-10</v>
      </c>
    </row>
    <row r="3308" spans="1:17" x14ac:dyDescent="0.3">
      <c r="A3308">
        <v>5</v>
      </c>
      <c r="B3308">
        <v>18</v>
      </c>
      <c r="C3308">
        <v>18</v>
      </c>
      <c r="D3308" s="2">
        <v>1.8339E-9</v>
      </c>
      <c r="E3308">
        <f t="shared" si="306"/>
        <v>2.3073241456558388E-9</v>
      </c>
      <c r="F3308">
        <v>105.97199999999999</v>
      </c>
      <c r="G3308" s="4">
        <f t="shared" si="308"/>
        <v>0.105972</v>
      </c>
      <c r="H3308" s="6">
        <f t="shared" si="309"/>
        <v>2.4451175436344055E-10</v>
      </c>
      <c r="J3308">
        <v>5</v>
      </c>
      <c r="K3308">
        <v>18</v>
      </c>
      <c r="L3308">
        <v>18</v>
      </c>
      <c r="M3308" s="2">
        <v>1.8339E-9</v>
      </c>
      <c r="N3308">
        <f t="shared" si="307"/>
        <v>2.2897739431371518E-9</v>
      </c>
      <c r="O3308">
        <v>105.97199999999999</v>
      </c>
      <c r="P3308" s="4">
        <f t="shared" si="310"/>
        <v>0.105972</v>
      </c>
      <c r="Q3308" s="6">
        <f t="shared" si="311"/>
        <v>2.4265192430213024E-10</v>
      </c>
    </row>
    <row r="3309" spans="1:17" x14ac:dyDescent="0.3">
      <c r="A3309">
        <v>5</v>
      </c>
      <c r="B3309">
        <v>18</v>
      </c>
      <c r="C3309">
        <v>19</v>
      </c>
      <c r="D3309" s="2">
        <v>3.2393100000000001E-9</v>
      </c>
      <c r="E3309">
        <f t="shared" si="306"/>
        <v>4.0755429294205871E-9</v>
      </c>
      <c r="F3309">
        <v>9.976799999999999</v>
      </c>
      <c r="G3309" s="4">
        <f t="shared" si="308"/>
        <v>9.9767999999999992E-3</v>
      </c>
      <c r="H3309" s="6">
        <f t="shared" si="309"/>
        <v>4.0660876698243311E-11</v>
      </c>
      <c r="J3309">
        <v>5</v>
      </c>
      <c r="K3309">
        <v>18</v>
      </c>
      <c r="L3309">
        <v>19</v>
      </c>
      <c r="M3309" s="2">
        <v>3.2393100000000001E-9</v>
      </c>
      <c r="N3309">
        <f t="shared" si="307"/>
        <v>4.0445431221678423E-9</v>
      </c>
      <c r="O3309">
        <v>9.976799999999999</v>
      </c>
      <c r="P3309" s="4">
        <f t="shared" si="310"/>
        <v>9.9767999999999992E-3</v>
      </c>
      <c r="Q3309" s="6">
        <f t="shared" si="311"/>
        <v>4.0351597821244124E-11</v>
      </c>
    </row>
    <row r="3310" spans="1:17" x14ac:dyDescent="0.3">
      <c r="A3310">
        <v>5</v>
      </c>
      <c r="B3310">
        <v>18</v>
      </c>
      <c r="C3310">
        <v>20</v>
      </c>
      <c r="D3310" s="2">
        <v>6.9439800000000003E-9</v>
      </c>
      <c r="E3310">
        <f t="shared" si="306"/>
        <v>8.736579268744877E-9</v>
      </c>
      <c r="F3310">
        <v>0</v>
      </c>
      <c r="G3310" s="4">
        <f t="shared" si="308"/>
        <v>0</v>
      </c>
      <c r="H3310" s="6">
        <f t="shared" si="309"/>
        <v>0</v>
      </c>
      <c r="J3310">
        <v>5</v>
      </c>
      <c r="K3310">
        <v>18</v>
      </c>
      <c r="L3310">
        <v>20</v>
      </c>
      <c r="M3310" s="2">
        <v>6.9439800000000003E-9</v>
      </c>
      <c r="N3310">
        <f t="shared" si="307"/>
        <v>8.6701262149874685E-9</v>
      </c>
      <c r="O3310">
        <v>0</v>
      </c>
      <c r="P3310" s="4">
        <f t="shared" si="310"/>
        <v>0</v>
      </c>
      <c r="Q3310" s="6">
        <f t="shared" si="311"/>
        <v>0</v>
      </c>
    </row>
    <row r="3311" spans="1:17" x14ac:dyDescent="0.3">
      <c r="A3311">
        <v>5</v>
      </c>
      <c r="B3311">
        <v>18</v>
      </c>
      <c r="C3311">
        <v>21</v>
      </c>
      <c r="D3311" s="2">
        <v>7.8228499999999995E-10</v>
      </c>
      <c r="E3311">
        <f t="shared" si="306"/>
        <v>9.8423309301727336E-10</v>
      </c>
      <c r="F3311">
        <v>0</v>
      </c>
      <c r="G3311" s="4">
        <f t="shared" si="308"/>
        <v>0</v>
      </c>
      <c r="H3311" s="6">
        <f t="shared" si="309"/>
        <v>0</v>
      </c>
      <c r="J3311">
        <v>5</v>
      </c>
      <c r="K3311">
        <v>18</v>
      </c>
      <c r="L3311">
        <v>21</v>
      </c>
      <c r="M3311" s="2">
        <v>7.8228499999999995E-10</v>
      </c>
      <c r="N3311">
        <f t="shared" si="307"/>
        <v>9.7674671961777993E-10</v>
      </c>
      <c r="O3311">
        <v>0</v>
      </c>
      <c r="P3311" s="4">
        <f t="shared" si="310"/>
        <v>0</v>
      </c>
      <c r="Q3311" s="6">
        <f t="shared" si="311"/>
        <v>0</v>
      </c>
    </row>
    <row r="3312" spans="1:17" x14ac:dyDescent="0.3">
      <c r="A3312">
        <v>5</v>
      </c>
      <c r="B3312">
        <v>18</v>
      </c>
      <c r="C3312">
        <v>22</v>
      </c>
      <c r="D3312" s="2">
        <v>0</v>
      </c>
      <c r="E3312">
        <f t="shared" si="306"/>
        <v>0</v>
      </c>
      <c r="F3312">
        <v>0</v>
      </c>
      <c r="G3312" s="4">
        <f t="shared" si="308"/>
        <v>0</v>
      </c>
      <c r="H3312" s="6">
        <f t="shared" si="309"/>
        <v>0</v>
      </c>
      <c r="J3312">
        <v>5</v>
      </c>
      <c r="K3312">
        <v>18</v>
      </c>
      <c r="L3312">
        <v>22</v>
      </c>
      <c r="M3312" s="2">
        <v>0</v>
      </c>
      <c r="N3312">
        <f t="shared" si="307"/>
        <v>0</v>
      </c>
      <c r="O3312">
        <v>0</v>
      </c>
      <c r="P3312" s="4">
        <f t="shared" si="310"/>
        <v>0</v>
      </c>
      <c r="Q3312" s="6">
        <f t="shared" si="311"/>
        <v>0</v>
      </c>
    </row>
    <row r="3313" spans="1:17" x14ac:dyDescent="0.3">
      <c r="A3313">
        <v>5</v>
      </c>
      <c r="B3313">
        <v>18</v>
      </c>
      <c r="C3313">
        <v>23</v>
      </c>
      <c r="D3313" s="2">
        <v>0</v>
      </c>
      <c r="E3313">
        <f t="shared" si="306"/>
        <v>0</v>
      </c>
      <c r="F3313">
        <v>0</v>
      </c>
      <c r="G3313" s="4">
        <f t="shared" si="308"/>
        <v>0</v>
      </c>
      <c r="H3313" s="6">
        <f t="shared" si="309"/>
        <v>0</v>
      </c>
      <c r="J3313">
        <v>5</v>
      </c>
      <c r="K3313">
        <v>18</v>
      </c>
      <c r="L3313">
        <v>23</v>
      </c>
      <c r="M3313" s="2">
        <v>0</v>
      </c>
      <c r="N3313">
        <f t="shared" si="307"/>
        <v>0</v>
      </c>
      <c r="O3313">
        <v>0</v>
      </c>
      <c r="P3313" s="4">
        <f t="shared" si="310"/>
        <v>0</v>
      </c>
      <c r="Q3313" s="6">
        <f t="shared" si="311"/>
        <v>0</v>
      </c>
    </row>
    <row r="3314" spans="1:17" x14ac:dyDescent="0.3">
      <c r="A3314">
        <v>5</v>
      </c>
      <c r="B3314">
        <v>19</v>
      </c>
      <c r="C3314">
        <v>0</v>
      </c>
      <c r="D3314" s="2">
        <v>0</v>
      </c>
      <c r="E3314">
        <f t="shared" si="306"/>
        <v>0</v>
      </c>
      <c r="F3314">
        <v>0</v>
      </c>
      <c r="G3314" s="4">
        <f t="shared" si="308"/>
        <v>0</v>
      </c>
      <c r="H3314" s="6">
        <f t="shared" si="309"/>
        <v>0</v>
      </c>
      <c r="J3314">
        <v>5</v>
      </c>
      <c r="K3314">
        <v>19</v>
      </c>
      <c r="L3314">
        <v>0</v>
      </c>
      <c r="M3314" s="2">
        <v>0</v>
      </c>
      <c r="N3314">
        <f t="shared" si="307"/>
        <v>0</v>
      </c>
      <c r="O3314">
        <v>0</v>
      </c>
      <c r="P3314" s="4">
        <f t="shared" si="310"/>
        <v>0</v>
      </c>
      <c r="Q3314" s="6">
        <f t="shared" si="311"/>
        <v>0</v>
      </c>
    </row>
    <row r="3315" spans="1:17" x14ac:dyDescent="0.3">
      <c r="A3315">
        <v>5</v>
      </c>
      <c r="B3315">
        <v>19</v>
      </c>
      <c r="C3315">
        <v>1</v>
      </c>
      <c r="D3315" s="2">
        <v>0</v>
      </c>
      <c r="E3315">
        <f t="shared" si="306"/>
        <v>0</v>
      </c>
      <c r="F3315">
        <v>0</v>
      </c>
      <c r="G3315" s="4">
        <f t="shared" si="308"/>
        <v>0</v>
      </c>
      <c r="H3315" s="6">
        <f t="shared" si="309"/>
        <v>0</v>
      </c>
      <c r="J3315">
        <v>5</v>
      </c>
      <c r="K3315">
        <v>19</v>
      </c>
      <c r="L3315">
        <v>1</v>
      </c>
      <c r="M3315" s="2">
        <v>0</v>
      </c>
      <c r="N3315">
        <f t="shared" si="307"/>
        <v>0</v>
      </c>
      <c r="O3315">
        <v>0</v>
      </c>
      <c r="P3315" s="4">
        <f t="shared" si="310"/>
        <v>0</v>
      </c>
      <c r="Q3315" s="6">
        <f t="shared" si="311"/>
        <v>0</v>
      </c>
    </row>
    <row r="3316" spans="1:17" x14ac:dyDescent="0.3">
      <c r="A3316">
        <v>5</v>
      </c>
      <c r="B3316">
        <v>19</v>
      </c>
      <c r="C3316">
        <v>2</v>
      </c>
      <c r="D3316" s="2">
        <v>0</v>
      </c>
      <c r="E3316">
        <f t="shared" si="306"/>
        <v>0</v>
      </c>
      <c r="F3316">
        <v>0</v>
      </c>
      <c r="G3316" s="4">
        <f t="shared" si="308"/>
        <v>0</v>
      </c>
      <c r="H3316" s="6">
        <f t="shared" si="309"/>
        <v>0</v>
      </c>
      <c r="J3316">
        <v>5</v>
      </c>
      <c r="K3316">
        <v>19</v>
      </c>
      <c r="L3316">
        <v>2</v>
      </c>
      <c r="M3316" s="2">
        <v>0</v>
      </c>
      <c r="N3316">
        <f t="shared" si="307"/>
        <v>0</v>
      </c>
      <c r="O3316">
        <v>0</v>
      </c>
      <c r="P3316" s="4">
        <f t="shared" si="310"/>
        <v>0</v>
      </c>
      <c r="Q3316" s="6">
        <f t="shared" si="311"/>
        <v>0</v>
      </c>
    </row>
    <row r="3317" spans="1:17" x14ac:dyDescent="0.3">
      <c r="A3317">
        <v>5</v>
      </c>
      <c r="B3317">
        <v>19</v>
      </c>
      <c r="C3317">
        <v>3</v>
      </c>
      <c r="D3317" s="2">
        <v>0</v>
      </c>
      <c r="E3317">
        <f t="shared" si="306"/>
        <v>0</v>
      </c>
      <c r="F3317">
        <v>0</v>
      </c>
      <c r="G3317" s="4">
        <f t="shared" si="308"/>
        <v>0</v>
      </c>
      <c r="H3317" s="6">
        <f t="shared" si="309"/>
        <v>0</v>
      </c>
      <c r="J3317">
        <v>5</v>
      </c>
      <c r="K3317">
        <v>19</v>
      </c>
      <c r="L3317">
        <v>3</v>
      </c>
      <c r="M3317" s="2">
        <v>0</v>
      </c>
      <c r="N3317">
        <f t="shared" si="307"/>
        <v>0</v>
      </c>
      <c r="O3317">
        <v>0</v>
      </c>
      <c r="P3317" s="4">
        <f t="shared" si="310"/>
        <v>0</v>
      </c>
      <c r="Q3317" s="6">
        <f t="shared" si="311"/>
        <v>0</v>
      </c>
    </row>
    <row r="3318" spans="1:17" x14ac:dyDescent="0.3">
      <c r="A3318">
        <v>5</v>
      </c>
      <c r="B3318">
        <v>19</v>
      </c>
      <c r="C3318">
        <v>4</v>
      </c>
      <c r="D3318" s="2">
        <v>0</v>
      </c>
      <c r="E3318">
        <f t="shared" si="306"/>
        <v>0</v>
      </c>
      <c r="F3318">
        <v>0</v>
      </c>
      <c r="G3318" s="4">
        <f t="shared" si="308"/>
        <v>0</v>
      </c>
      <c r="H3318" s="6">
        <f t="shared" si="309"/>
        <v>0</v>
      </c>
      <c r="J3318">
        <v>5</v>
      </c>
      <c r="K3318">
        <v>19</v>
      </c>
      <c r="L3318">
        <v>4</v>
      </c>
      <c r="M3318" s="2">
        <v>0</v>
      </c>
      <c r="N3318">
        <f t="shared" si="307"/>
        <v>0</v>
      </c>
      <c r="O3318">
        <v>0</v>
      </c>
      <c r="P3318" s="4">
        <f t="shared" si="310"/>
        <v>0</v>
      </c>
      <c r="Q3318" s="6">
        <f t="shared" si="311"/>
        <v>0</v>
      </c>
    </row>
    <row r="3319" spans="1:17" x14ac:dyDescent="0.3">
      <c r="A3319">
        <v>5</v>
      </c>
      <c r="B3319">
        <v>19</v>
      </c>
      <c r="C3319">
        <v>5</v>
      </c>
      <c r="D3319" s="2">
        <v>0</v>
      </c>
      <c r="E3319">
        <f t="shared" si="306"/>
        <v>0</v>
      </c>
      <c r="F3319">
        <v>0</v>
      </c>
      <c r="G3319" s="4">
        <f t="shared" si="308"/>
        <v>0</v>
      </c>
      <c r="H3319" s="6">
        <f t="shared" si="309"/>
        <v>0</v>
      </c>
      <c r="J3319">
        <v>5</v>
      </c>
      <c r="K3319">
        <v>19</v>
      </c>
      <c r="L3319">
        <v>5</v>
      </c>
      <c r="M3319" s="2">
        <v>0</v>
      </c>
      <c r="N3319">
        <f t="shared" si="307"/>
        <v>0</v>
      </c>
      <c r="O3319">
        <v>0</v>
      </c>
      <c r="P3319" s="4">
        <f t="shared" si="310"/>
        <v>0</v>
      </c>
      <c r="Q3319" s="6">
        <f t="shared" si="311"/>
        <v>0</v>
      </c>
    </row>
    <row r="3320" spans="1:17" x14ac:dyDescent="0.3">
      <c r="A3320">
        <v>5</v>
      </c>
      <c r="B3320">
        <v>19</v>
      </c>
      <c r="C3320">
        <v>6</v>
      </c>
      <c r="D3320" s="2">
        <v>1.46852E-9</v>
      </c>
      <c r="E3320">
        <f t="shared" si="306"/>
        <v>1.8476207287084967E-9</v>
      </c>
      <c r="F3320">
        <v>53.6676</v>
      </c>
      <c r="G3320" s="4">
        <f t="shared" si="308"/>
        <v>5.3667600000000003E-2</v>
      </c>
      <c r="H3320" s="6">
        <f t="shared" si="309"/>
        <v>9.9157370220036121E-11</v>
      </c>
      <c r="J3320">
        <v>5</v>
      </c>
      <c r="K3320">
        <v>19</v>
      </c>
      <c r="L3320">
        <v>6</v>
      </c>
      <c r="M3320" s="2">
        <v>1.46852E-9</v>
      </c>
      <c r="N3320">
        <f t="shared" si="307"/>
        <v>1.8335671688618627E-9</v>
      </c>
      <c r="O3320">
        <v>53.6676</v>
      </c>
      <c r="P3320" s="4">
        <f t="shared" si="310"/>
        <v>5.3667600000000003E-2</v>
      </c>
      <c r="Q3320" s="6">
        <f t="shared" si="311"/>
        <v>9.8403149391610908E-11</v>
      </c>
    </row>
    <row r="3321" spans="1:17" x14ac:dyDescent="0.3">
      <c r="A3321">
        <v>5</v>
      </c>
      <c r="B3321">
        <v>19</v>
      </c>
      <c r="C3321">
        <v>7</v>
      </c>
      <c r="D3321" s="2">
        <v>2.4867899999999998E-9</v>
      </c>
      <c r="E3321">
        <f t="shared" si="306"/>
        <v>3.1287587175830105E-9</v>
      </c>
      <c r="F3321">
        <v>264.8784</v>
      </c>
      <c r="G3321" s="4">
        <f t="shared" si="308"/>
        <v>0.26487840000000001</v>
      </c>
      <c r="H3321" s="6">
        <f t="shared" si="309"/>
        <v>8.2874060309943972E-10</v>
      </c>
      <c r="J3321">
        <v>5</v>
      </c>
      <c r="K3321">
        <v>19</v>
      </c>
      <c r="L3321">
        <v>7</v>
      </c>
      <c r="M3321" s="2">
        <v>2.5088400000000002E-9</v>
      </c>
      <c r="N3321">
        <f t="shared" si="307"/>
        <v>3.1324916623044939E-9</v>
      </c>
      <c r="O3321">
        <v>264.8784</v>
      </c>
      <c r="P3321" s="4">
        <f t="shared" si="310"/>
        <v>0.26487840000000001</v>
      </c>
      <c r="Q3321" s="6">
        <f t="shared" si="311"/>
        <v>8.297293795245547E-10</v>
      </c>
    </row>
    <row r="3322" spans="1:17" x14ac:dyDescent="0.3">
      <c r="A3322">
        <v>5</v>
      </c>
      <c r="B3322">
        <v>19</v>
      </c>
      <c r="C3322">
        <v>8</v>
      </c>
      <c r="D3322" s="2">
        <v>5.3731299999999996E-9</v>
      </c>
      <c r="E3322">
        <f t="shared" si="306"/>
        <v>6.7602118909143114E-9</v>
      </c>
      <c r="F3322">
        <v>501.2448</v>
      </c>
      <c r="G3322" s="4">
        <f t="shared" si="308"/>
        <v>0.50124480000000005</v>
      </c>
      <c r="H3322" s="6">
        <f t="shared" si="309"/>
        <v>3.3885210572189662E-9</v>
      </c>
      <c r="J3322">
        <v>5</v>
      </c>
      <c r="K3322">
        <v>19</v>
      </c>
      <c r="L3322">
        <v>8</v>
      </c>
      <c r="M3322" s="2">
        <v>5.4151100000000003E-9</v>
      </c>
      <c r="N3322">
        <f t="shared" si="307"/>
        <v>6.7612071417315125E-9</v>
      </c>
      <c r="O3322">
        <v>501.2448</v>
      </c>
      <c r="P3322" s="4">
        <f t="shared" si="310"/>
        <v>0.50124480000000005</v>
      </c>
      <c r="Q3322" s="6">
        <f t="shared" si="311"/>
        <v>3.3890199215157841E-9</v>
      </c>
    </row>
    <row r="3323" spans="1:17" x14ac:dyDescent="0.3">
      <c r="A3323">
        <v>5</v>
      </c>
      <c r="B3323">
        <v>19</v>
      </c>
      <c r="C3323">
        <v>9</v>
      </c>
      <c r="D3323" s="2">
        <v>7.13075E-9</v>
      </c>
      <c r="E3323">
        <f t="shared" si="306"/>
        <v>8.9715642355828409E-9</v>
      </c>
      <c r="F3323">
        <v>686.67600000000004</v>
      </c>
      <c r="G3323" s="4">
        <f t="shared" si="308"/>
        <v>0.68667600000000006</v>
      </c>
      <c r="H3323" s="6">
        <f t="shared" si="309"/>
        <v>6.1605578430330831E-9</v>
      </c>
      <c r="J3323">
        <v>5</v>
      </c>
      <c r="K3323">
        <v>19</v>
      </c>
      <c r="L3323">
        <v>9</v>
      </c>
      <c r="M3323" s="2">
        <v>7.3017999999999997E-9</v>
      </c>
      <c r="N3323">
        <f t="shared" si="307"/>
        <v>9.1168937117611938E-9</v>
      </c>
      <c r="O3323">
        <v>686.67600000000004</v>
      </c>
      <c r="P3323" s="4">
        <f t="shared" si="310"/>
        <v>0.68667600000000006</v>
      </c>
      <c r="Q3323" s="6">
        <f t="shared" si="311"/>
        <v>6.2603521064173301E-9</v>
      </c>
    </row>
    <row r="3324" spans="1:17" x14ac:dyDescent="0.3">
      <c r="A3324">
        <v>5</v>
      </c>
      <c r="B3324">
        <v>19</v>
      </c>
      <c r="C3324">
        <v>10</v>
      </c>
      <c r="D3324" s="2">
        <v>6.5319400000000001E-9</v>
      </c>
      <c r="E3324">
        <f t="shared" si="306"/>
        <v>8.2181705000137404E-9</v>
      </c>
      <c r="F3324">
        <v>816.17759999999998</v>
      </c>
      <c r="G3324" s="4">
        <f t="shared" si="308"/>
        <v>0.81617759999999995</v>
      </c>
      <c r="H3324" s="6">
        <f t="shared" si="309"/>
        <v>6.7074866750920141E-9</v>
      </c>
      <c r="J3324">
        <v>5</v>
      </c>
      <c r="K3324">
        <v>19</v>
      </c>
      <c r="L3324">
        <v>10</v>
      </c>
      <c r="M3324" s="2">
        <v>6.6354599999999997E-9</v>
      </c>
      <c r="N3324">
        <f t="shared" si="307"/>
        <v>8.2849137950427199E-9</v>
      </c>
      <c r="O3324">
        <v>816.17759999999998</v>
      </c>
      <c r="P3324" s="4">
        <f t="shared" si="310"/>
        <v>0.81617759999999995</v>
      </c>
      <c r="Q3324" s="6">
        <f t="shared" si="311"/>
        <v>6.7619610574448584E-9</v>
      </c>
    </row>
    <row r="3325" spans="1:17" x14ac:dyDescent="0.3">
      <c r="A3325">
        <v>5</v>
      </c>
      <c r="B3325">
        <v>19</v>
      </c>
      <c r="C3325">
        <v>11</v>
      </c>
      <c r="D3325" s="2">
        <v>1.34288E-8</v>
      </c>
      <c r="E3325">
        <f t="shared" si="306"/>
        <v>1.6895465667257281E-8</v>
      </c>
      <c r="F3325">
        <v>889.56720000000007</v>
      </c>
      <c r="G3325" s="4">
        <f t="shared" si="308"/>
        <v>0.88956720000000011</v>
      </c>
      <c r="H3325" s="6">
        <f t="shared" si="309"/>
        <v>1.5029652086318194E-8</v>
      </c>
      <c r="J3325">
        <v>5</v>
      </c>
      <c r="K3325">
        <v>19</v>
      </c>
      <c r="L3325">
        <v>11</v>
      </c>
      <c r="M3325" s="2">
        <v>1.3540799999999999E-8</v>
      </c>
      <c r="N3325">
        <f t="shared" si="307"/>
        <v>1.6906794813911085E-8</v>
      </c>
      <c r="O3325">
        <v>889.56720000000007</v>
      </c>
      <c r="P3325" s="4">
        <f t="shared" si="310"/>
        <v>0.88956720000000011</v>
      </c>
      <c r="Q3325" s="6">
        <f t="shared" si="311"/>
        <v>1.5039730123585407E-8</v>
      </c>
    </row>
    <row r="3326" spans="1:17" x14ac:dyDescent="0.3">
      <c r="A3326">
        <v>5</v>
      </c>
      <c r="B3326">
        <v>19</v>
      </c>
      <c r="C3326">
        <v>12</v>
      </c>
      <c r="D3326" s="2">
        <v>1.38827E-8</v>
      </c>
      <c r="E3326">
        <f t="shared" si="306"/>
        <v>1.746654066028481E-8</v>
      </c>
      <c r="F3326">
        <v>909.4212</v>
      </c>
      <c r="G3326" s="4">
        <f t="shared" si="308"/>
        <v>0.90942120000000004</v>
      </c>
      <c r="H3326" s="6">
        <f t="shared" si="309"/>
        <v>1.5884442367125004E-8</v>
      </c>
      <c r="J3326">
        <v>5</v>
      </c>
      <c r="K3326">
        <v>19</v>
      </c>
      <c r="L3326">
        <v>12</v>
      </c>
      <c r="M3326" s="2">
        <v>1.41017E-8</v>
      </c>
      <c r="N3326">
        <f t="shared" si="307"/>
        <v>1.7607124278279714E-8</v>
      </c>
      <c r="O3326">
        <v>909.4212</v>
      </c>
      <c r="P3326" s="4">
        <f t="shared" si="310"/>
        <v>0.90942120000000004</v>
      </c>
      <c r="Q3326" s="6">
        <f t="shared" si="311"/>
        <v>1.6012292089702273E-8</v>
      </c>
    </row>
    <row r="3327" spans="1:17" x14ac:dyDescent="0.3">
      <c r="A3327">
        <v>5</v>
      </c>
      <c r="B3327">
        <v>19</v>
      </c>
      <c r="C3327">
        <v>13</v>
      </c>
      <c r="D3327" s="2">
        <v>1.0711399999999999E-8</v>
      </c>
      <c r="E3327">
        <f t="shared" si="306"/>
        <v>1.3476564618451359E-8</v>
      </c>
      <c r="F3327">
        <v>820.43520000000001</v>
      </c>
      <c r="G3327" s="4">
        <f t="shared" si="308"/>
        <v>0.82043520000000003</v>
      </c>
      <c r="H3327" s="6">
        <f t="shared" si="309"/>
        <v>1.1056647988052066E-8</v>
      </c>
      <c r="J3327">
        <v>5</v>
      </c>
      <c r="K3327">
        <v>19</v>
      </c>
      <c r="L3327">
        <v>13</v>
      </c>
      <c r="M3327" s="2">
        <v>1.08911E-8</v>
      </c>
      <c r="N3327">
        <f t="shared" si="307"/>
        <v>1.3598427936147572E-8</v>
      </c>
      <c r="O3327">
        <v>820.43520000000001</v>
      </c>
      <c r="P3327" s="4">
        <f t="shared" si="310"/>
        <v>0.82043520000000003</v>
      </c>
      <c r="Q3327" s="6">
        <f t="shared" si="311"/>
        <v>1.1156628943478821E-8</v>
      </c>
    </row>
    <row r="3328" spans="1:17" x14ac:dyDescent="0.3">
      <c r="A3328">
        <v>5</v>
      </c>
      <c r="B3328">
        <v>19</v>
      </c>
      <c r="C3328">
        <v>14</v>
      </c>
      <c r="D3328" s="2">
        <v>1.5632500000000001E-8</v>
      </c>
      <c r="E3328">
        <f t="shared" si="306"/>
        <v>1.9668054259755112E-8</v>
      </c>
      <c r="F3328">
        <v>664.60079999999994</v>
      </c>
      <c r="G3328" s="4">
        <f t="shared" si="308"/>
        <v>0.66460079999999988</v>
      </c>
      <c r="H3328" s="6">
        <f t="shared" si="309"/>
        <v>1.3071404595476654E-8</v>
      </c>
      <c r="J3328">
        <v>5</v>
      </c>
      <c r="K3328">
        <v>19</v>
      </c>
      <c r="L3328">
        <v>14</v>
      </c>
      <c r="M3328" s="2">
        <v>1.5857199999999999E-8</v>
      </c>
      <c r="N3328">
        <f t="shared" si="307"/>
        <v>1.9799009417696951E-8</v>
      </c>
      <c r="O3328">
        <v>664.60079999999994</v>
      </c>
      <c r="P3328" s="4">
        <f t="shared" si="310"/>
        <v>0.66460079999999988</v>
      </c>
      <c r="Q3328" s="6">
        <f t="shared" si="311"/>
        <v>1.3158437498208926E-8</v>
      </c>
    </row>
    <row r="3329" spans="1:17" x14ac:dyDescent="0.3">
      <c r="A3329">
        <v>5</v>
      </c>
      <c r="B3329">
        <v>19</v>
      </c>
      <c r="C3329">
        <v>15</v>
      </c>
      <c r="D3329" s="2">
        <v>1.9495099999999999E-8</v>
      </c>
      <c r="E3329">
        <f t="shared" si="306"/>
        <v>2.4527790474930552E-8</v>
      </c>
      <c r="F3329">
        <v>702.75360000000001</v>
      </c>
      <c r="G3329" s="4">
        <f t="shared" si="308"/>
        <v>0.70275359999999998</v>
      </c>
      <c r="H3329" s="6">
        <f t="shared" si="309"/>
        <v>1.7236993056303155E-8</v>
      </c>
      <c r="J3329">
        <v>5</v>
      </c>
      <c r="K3329">
        <v>19</v>
      </c>
      <c r="L3329">
        <v>15</v>
      </c>
      <c r="M3329" s="2">
        <v>1.9669400000000001E-8</v>
      </c>
      <c r="N3329">
        <f t="shared" si="307"/>
        <v>2.4558852498577834E-8</v>
      </c>
      <c r="O3329">
        <v>702.75360000000001</v>
      </c>
      <c r="P3329" s="4">
        <f t="shared" si="310"/>
        <v>0.70275359999999998</v>
      </c>
      <c r="Q3329" s="6">
        <f t="shared" si="311"/>
        <v>1.7258822005244569E-8</v>
      </c>
    </row>
    <row r="3330" spans="1:17" x14ac:dyDescent="0.3">
      <c r="A3330">
        <v>5</v>
      </c>
      <c r="B3330">
        <v>19</v>
      </c>
      <c r="C3330">
        <v>16</v>
      </c>
      <c r="D3330" s="2">
        <v>1.3876600000000001E-8</v>
      </c>
      <c r="E3330">
        <f t="shared" ref="E3330:E3393" si="312">D3330/$D$8762</f>
        <v>1.7458865935769569E-8</v>
      </c>
      <c r="F3330">
        <v>244.86359999999999</v>
      </c>
      <c r="G3330" s="4">
        <f t="shared" si="308"/>
        <v>0.24486359999999999</v>
      </c>
      <c r="H3330" s="6">
        <f t="shared" si="309"/>
        <v>4.2750407649499049E-9</v>
      </c>
      <c r="J3330">
        <v>5</v>
      </c>
      <c r="K3330">
        <v>19</v>
      </c>
      <c r="L3330">
        <v>16</v>
      </c>
      <c r="M3330" s="2">
        <v>1.3987E-8</v>
      </c>
      <c r="N3330">
        <f t="shared" ref="N3330:N3393" si="313">M3330/$M$8762</f>
        <v>1.7463911959572135E-8</v>
      </c>
      <c r="O3330">
        <v>244.86359999999999</v>
      </c>
      <c r="P3330" s="4">
        <f t="shared" si="310"/>
        <v>0.24486359999999999</v>
      </c>
      <c r="Q3330" s="6">
        <f t="shared" si="311"/>
        <v>4.2762763525038874E-9</v>
      </c>
    </row>
    <row r="3331" spans="1:17" x14ac:dyDescent="0.3">
      <c r="A3331">
        <v>5</v>
      </c>
      <c r="B3331">
        <v>19</v>
      </c>
      <c r="C3331">
        <v>17</v>
      </c>
      <c r="D3331" s="2">
        <v>9.95777E-9</v>
      </c>
      <c r="E3331">
        <f t="shared" si="312"/>
        <v>1.2528383858382323E-8</v>
      </c>
      <c r="F3331">
        <v>167.51399999999998</v>
      </c>
      <c r="G3331" s="4">
        <f t="shared" ref="G3331:G3394" si="314">F3331/1000</f>
        <v>0.16751399999999997</v>
      </c>
      <c r="H3331" s="6">
        <f t="shared" ref="H3331:H3394" si="315">E3331*G3331</f>
        <v>2.0986796936530559E-9</v>
      </c>
      <c r="J3331">
        <v>5</v>
      </c>
      <c r="K3331">
        <v>19</v>
      </c>
      <c r="L3331">
        <v>17</v>
      </c>
      <c r="M3331" s="2">
        <v>9.95777E-9</v>
      </c>
      <c r="N3331">
        <f t="shared" si="313"/>
        <v>1.2433089196658941E-8</v>
      </c>
      <c r="O3331">
        <v>167.51399999999998</v>
      </c>
      <c r="P3331" s="4">
        <f t="shared" ref="P3331:P3394" si="316">O3331/1000</f>
        <v>0.16751399999999997</v>
      </c>
      <c r="Q3331" s="6">
        <f t="shared" ref="Q3331:Q3394" si="317">N3331*P3331</f>
        <v>2.0827165036891256E-9</v>
      </c>
    </row>
    <row r="3332" spans="1:17" x14ac:dyDescent="0.3">
      <c r="A3332">
        <v>5</v>
      </c>
      <c r="B3332">
        <v>19</v>
      </c>
      <c r="C3332">
        <v>18</v>
      </c>
      <c r="D3332" s="2">
        <v>6.6268900000000001E-9</v>
      </c>
      <c r="E3332">
        <f t="shared" si="312"/>
        <v>8.3376319906239277E-9</v>
      </c>
      <c r="F3332">
        <v>43.723199999999999</v>
      </c>
      <c r="G3332" s="4">
        <f t="shared" si="314"/>
        <v>4.3723199999999997E-2</v>
      </c>
      <c r="H3332" s="6">
        <f t="shared" si="315"/>
        <v>3.6454795105244807E-10</v>
      </c>
      <c r="J3332">
        <v>5</v>
      </c>
      <c r="K3332">
        <v>19</v>
      </c>
      <c r="L3332">
        <v>18</v>
      </c>
      <c r="M3332" s="2">
        <v>6.6268900000000001E-9</v>
      </c>
      <c r="N3332">
        <f t="shared" si="313"/>
        <v>8.2742134500442537E-9</v>
      </c>
      <c r="O3332">
        <v>43.723199999999999</v>
      </c>
      <c r="P3332" s="4">
        <f t="shared" si="316"/>
        <v>4.3723199999999997E-2</v>
      </c>
      <c r="Q3332" s="6">
        <f t="shared" si="317"/>
        <v>3.6177508951897489E-10</v>
      </c>
    </row>
    <row r="3333" spans="1:17" x14ac:dyDescent="0.3">
      <c r="A3333">
        <v>5</v>
      </c>
      <c r="B3333">
        <v>19</v>
      </c>
      <c r="C3333">
        <v>19</v>
      </c>
      <c r="D3333" s="2">
        <v>8.4707200000000003E-9</v>
      </c>
      <c r="E3333">
        <f t="shared" si="312"/>
        <v>1.0657449581269331E-8</v>
      </c>
      <c r="F3333">
        <v>12.623999999999999</v>
      </c>
      <c r="G3333" s="4">
        <f t="shared" si="314"/>
        <v>1.2623999999999998E-2</v>
      </c>
      <c r="H3333" s="6">
        <f t="shared" si="315"/>
        <v>1.34539643513944E-10</v>
      </c>
      <c r="J3333">
        <v>5</v>
      </c>
      <c r="K3333">
        <v>19</v>
      </c>
      <c r="L3333">
        <v>19</v>
      </c>
      <c r="M3333" s="2">
        <v>8.4707200000000003E-9</v>
      </c>
      <c r="N3333">
        <f t="shared" si="313"/>
        <v>1.0576385809264809E-8</v>
      </c>
      <c r="O3333">
        <v>12.623999999999999</v>
      </c>
      <c r="P3333" s="4">
        <f t="shared" si="316"/>
        <v>1.2623999999999998E-2</v>
      </c>
      <c r="Q3333" s="6">
        <f t="shared" si="317"/>
        <v>1.3351629445615892E-10</v>
      </c>
    </row>
    <row r="3334" spans="1:17" x14ac:dyDescent="0.3">
      <c r="A3334">
        <v>5</v>
      </c>
      <c r="B3334">
        <v>19</v>
      </c>
      <c r="C3334">
        <v>20</v>
      </c>
      <c r="D3334" s="2">
        <v>1.01918E-8</v>
      </c>
      <c r="E3334">
        <f t="shared" si="312"/>
        <v>1.2822829067940007E-8</v>
      </c>
      <c r="F3334">
        <v>0</v>
      </c>
      <c r="G3334" s="4">
        <f t="shared" si="314"/>
        <v>0</v>
      </c>
      <c r="H3334" s="6">
        <f t="shared" si="315"/>
        <v>0</v>
      </c>
      <c r="J3334">
        <v>5</v>
      </c>
      <c r="K3334">
        <v>19</v>
      </c>
      <c r="L3334">
        <v>20</v>
      </c>
      <c r="M3334" s="2">
        <v>1.01918E-8</v>
      </c>
      <c r="N3334">
        <f t="shared" si="313"/>
        <v>1.272529476725297E-8</v>
      </c>
      <c r="O3334">
        <v>0</v>
      </c>
      <c r="P3334" s="4">
        <f t="shared" si="316"/>
        <v>0</v>
      </c>
      <c r="Q3334" s="6">
        <f t="shared" si="317"/>
        <v>0</v>
      </c>
    </row>
    <row r="3335" spans="1:17" x14ac:dyDescent="0.3">
      <c r="A3335">
        <v>5</v>
      </c>
      <c r="B3335">
        <v>19</v>
      </c>
      <c r="C3335">
        <v>21</v>
      </c>
      <c r="D3335" s="2">
        <v>1.74473E-9</v>
      </c>
      <c r="E3335">
        <f t="shared" si="312"/>
        <v>2.1951347710617326E-9</v>
      </c>
      <c r="F3335">
        <v>0</v>
      </c>
      <c r="G3335" s="4">
        <f t="shared" si="314"/>
        <v>0</v>
      </c>
      <c r="H3335" s="6">
        <f t="shared" si="315"/>
        <v>0</v>
      </c>
      <c r="J3335">
        <v>5</v>
      </c>
      <c r="K3335">
        <v>19</v>
      </c>
      <c r="L3335">
        <v>21</v>
      </c>
      <c r="M3335" s="2">
        <v>1.74473E-9</v>
      </c>
      <c r="N3335">
        <f t="shared" si="313"/>
        <v>2.1784379147225488E-9</v>
      </c>
      <c r="O3335">
        <v>0</v>
      </c>
      <c r="P3335" s="4">
        <f t="shared" si="316"/>
        <v>0</v>
      </c>
      <c r="Q3335" s="6">
        <f t="shared" si="317"/>
        <v>0</v>
      </c>
    </row>
    <row r="3336" spans="1:17" x14ac:dyDescent="0.3">
      <c r="A3336">
        <v>5</v>
      </c>
      <c r="B3336">
        <v>19</v>
      </c>
      <c r="C3336">
        <v>22</v>
      </c>
      <c r="D3336" s="2">
        <v>0</v>
      </c>
      <c r="E3336">
        <f t="shared" si="312"/>
        <v>0</v>
      </c>
      <c r="F3336">
        <v>0</v>
      </c>
      <c r="G3336" s="4">
        <f t="shared" si="314"/>
        <v>0</v>
      </c>
      <c r="H3336" s="6">
        <f t="shared" si="315"/>
        <v>0</v>
      </c>
      <c r="J3336">
        <v>5</v>
      </c>
      <c r="K3336">
        <v>19</v>
      </c>
      <c r="L3336">
        <v>22</v>
      </c>
      <c r="M3336" s="2">
        <v>0</v>
      </c>
      <c r="N3336">
        <f t="shared" si="313"/>
        <v>0</v>
      </c>
      <c r="O3336">
        <v>0</v>
      </c>
      <c r="P3336" s="4">
        <f t="shared" si="316"/>
        <v>0</v>
      </c>
      <c r="Q3336" s="6">
        <f t="shared" si="317"/>
        <v>0</v>
      </c>
    </row>
    <row r="3337" spans="1:17" x14ac:dyDescent="0.3">
      <c r="A3337">
        <v>5</v>
      </c>
      <c r="B3337">
        <v>19</v>
      </c>
      <c r="C3337">
        <v>23</v>
      </c>
      <c r="D3337" s="2">
        <v>0</v>
      </c>
      <c r="E3337">
        <f t="shared" si="312"/>
        <v>0</v>
      </c>
      <c r="F3337">
        <v>0</v>
      </c>
      <c r="G3337" s="4">
        <f t="shared" si="314"/>
        <v>0</v>
      </c>
      <c r="H3337" s="6">
        <f t="shared" si="315"/>
        <v>0</v>
      </c>
      <c r="J3337">
        <v>5</v>
      </c>
      <c r="K3337">
        <v>19</v>
      </c>
      <c r="L3337">
        <v>23</v>
      </c>
      <c r="M3337" s="2">
        <v>0</v>
      </c>
      <c r="N3337">
        <f t="shared" si="313"/>
        <v>0</v>
      </c>
      <c r="O3337">
        <v>0</v>
      </c>
      <c r="P3337" s="4">
        <f t="shared" si="316"/>
        <v>0</v>
      </c>
      <c r="Q3337" s="6">
        <f t="shared" si="317"/>
        <v>0</v>
      </c>
    </row>
    <row r="3338" spans="1:17" x14ac:dyDescent="0.3">
      <c r="A3338">
        <v>5</v>
      </c>
      <c r="B3338">
        <v>20</v>
      </c>
      <c r="C3338">
        <v>0</v>
      </c>
      <c r="D3338" s="2">
        <v>0</v>
      </c>
      <c r="E3338">
        <f t="shared" si="312"/>
        <v>0</v>
      </c>
      <c r="F3338">
        <v>0</v>
      </c>
      <c r="G3338" s="4">
        <f t="shared" si="314"/>
        <v>0</v>
      </c>
      <c r="H3338" s="6">
        <f t="shared" si="315"/>
        <v>0</v>
      </c>
      <c r="J3338">
        <v>5</v>
      </c>
      <c r="K3338">
        <v>20</v>
      </c>
      <c r="L3338">
        <v>0</v>
      </c>
      <c r="M3338" s="2">
        <v>0</v>
      </c>
      <c r="N3338">
        <f t="shared" si="313"/>
        <v>0</v>
      </c>
      <c r="O3338">
        <v>0</v>
      </c>
      <c r="P3338" s="4">
        <f t="shared" si="316"/>
        <v>0</v>
      </c>
      <c r="Q3338" s="6">
        <f t="shared" si="317"/>
        <v>0</v>
      </c>
    </row>
    <row r="3339" spans="1:17" x14ac:dyDescent="0.3">
      <c r="A3339">
        <v>5</v>
      </c>
      <c r="B3339">
        <v>20</v>
      </c>
      <c r="C3339">
        <v>1</v>
      </c>
      <c r="D3339" s="2">
        <v>0</v>
      </c>
      <c r="E3339">
        <f t="shared" si="312"/>
        <v>0</v>
      </c>
      <c r="F3339">
        <v>0</v>
      </c>
      <c r="G3339" s="4">
        <f t="shared" si="314"/>
        <v>0</v>
      </c>
      <c r="H3339" s="6">
        <f t="shared" si="315"/>
        <v>0</v>
      </c>
      <c r="J3339">
        <v>5</v>
      </c>
      <c r="K3339">
        <v>20</v>
      </c>
      <c r="L3339">
        <v>1</v>
      </c>
      <c r="M3339" s="2">
        <v>0</v>
      </c>
      <c r="N3339">
        <f t="shared" si="313"/>
        <v>0</v>
      </c>
      <c r="O3339">
        <v>0</v>
      </c>
      <c r="P3339" s="4">
        <f t="shared" si="316"/>
        <v>0</v>
      </c>
      <c r="Q3339" s="6">
        <f t="shared" si="317"/>
        <v>0</v>
      </c>
    </row>
    <row r="3340" spans="1:17" x14ac:dyDescent="0.3">
      <c r="A3340">
        <v>5</v>
      </c>
      <c r="B3340">
        <v>20</v>
      </c>
      <c r="C3340">
        <v>2</v>
      </c>
      <c r="D3340" s="2">
        <v>0</v>
      </c>
      <c r="E3340">
        <f t="shared" si="312"/>
        <v>0</v>
      </c>
      <c r="F3340">
        <v>0</v>
      </c>
      <c r="G3340" s="4">
        <f t="shared" si="314"/>
        <v>0</v>
      </c>
      <c r="H3340" s="6">
        <f t="shared" si="315"/>
        <v>0</v>
      </c>
      <c r="J3340">
        <v>5</v>
      </c>
      <c r="K3340">
        <v>20</v>
      </c>
      <c r="L3340">
        <v>2</v>
      </c>
      <c r="M3340" s="2">
        <v>0</v>
      </c>
      <c r="N3340">
        <f t="shared" si="313"/>
        <v>0</v>
      </c>
      <c r="O3340">
        <v>0</v>
      </c>
      <c r="P3340" s="4">
        <f t="shared" si="316"/>
        <v>0</v>
      </c>
      <c r="Q3340" s="6">
        <f t="shared" si="317"/>
        <v>0</v>
      </c>
    </row>
    <row r="3341" spans="1:17" x14ac:dyDescent="0.3">
      <c r="A3341">
        <v>5</v>
      </c>
      <c r="B3341">
        <v>20</v>
      </c>
      <c r="C3341">
        <v>3</v>
      </c>
      <c r="D3341" s="2">
        <v>0</v>
      </c>
      <c r="E3341">
        <f t="shared" si="312"/>
        <v>0</v>
      </c>
      <c r="F3341">
        <v>0</v>
      </c>
      <c r="G3341" s="4">
        <f t="shared" si="314"/>
        <v>0</v>
      </c>
      <c r="H3341" s="6">
        <f t="shared" si="315"/>
        <v>0</v>
      </c>
      <c r="J3341">
        <v>5</v>
      </c>
      <c r="K3341">
        <v>20</v>
      </c>
      <c r="L3341">
        <v>3</v>
      </c>
      <c r="M3341" s="2">
        <v>0</v>
      </c>
      <c r="N3341">
        <f t="shared" si="313"/>
        <v>0</v>
      </c>
      <c r="O3341">
        <v>0</v>
      </c>
      <c r="P3341" s="4">
        <f t="shared" si="316"/>
        <v>0</v>
      </c>
      <c r="Q3341" s="6">
        <f t="shared" si="317"/>
        <v>0</v>
      </c>
    </row>
    <row r="3342" spans="1:17" x14ac:dyDescent="0.3">
      <c r="A3342">
        <v>5</v>
      </c>
      <c r="B3342">
        <v>20</v>
      </c>
      <c r="C3342">
        <v>4</v>
      </c>
      <c r="D3342" s="2">
        <v>0</v>
      </c>
      <c r="E3342">
        <f t="shared" si="312"/>
        <v>0</v>
      </c>
      <c r="F3342">
        <v>0</v>
      </c>
      <c r="G3342" s="4">
        <f t="shared" si="314"/>
        <v>0</v>
      </c>
      <c r="H3342" s="6">
        <f t="shared" si="315"/>
        <v>0</v>
      </c>
      <c r="J3342">
        <v>5</v>
      </c>
      <c r="K3342">
        <v>20</v>
      </c>
      <c r="L3342">
        <v>4</v>
      </c>
      <c r="M3342" s="2">
        <v>0</v>
      </c>
      <c r="N3342">
        <f t="shared" si="313"/>
        <v>0</v>
      </c>
      <c r="O3342">
        <v>0</v>
      </c>
      <c r="P3342" s="4">
        <f t="shared" si="316"/>
        <v>0</v>
      </c>
      <c r="Q3342" s="6">
        <f t="shared" si="317"/>
        <v>0</v>
      </c>
    </row>
    <row r="3343" spans="1:17" x14ac:dyDescent="0.3">
      <c r="A3343">
        <v>5</v>
      </c>
      <c r="B3343">
        <v>20</v>
      </c>
      <c r="C3343">
        <v>5</v>
      </c>
      <c r="D3343" s="2">
        <v>0</v>
      </c>
      <c r="E3343">
        <f t="shared" si="312"/>
        <v>0</v>
      </c>
      <c r="F3343">
        <v>0</v>
      </c>
      <c r="G3343" s="4">
        <f t="shared" si="314"/>
        <v>0</v>
      </c>
      <c r="H3343" s="6">
        <f t="shared" si="315"/>
        <v>0</v>
      </c>
      <c r="J3343">
        <v>5</v>
      </c>
      <c r="K3343">
        <v>20</v>
      </c>
      <c r="L3343">
        <v>5</v>
      </c>
      <c r="M3343" s="2">
        <v>0</v>
      </c>
      <c r="N3343">
        <f t="shared" si="313"/>
        <v>0</v>
      </c>
      <c r="O3343">
        <v>0</v>
      </c>
      <c r="P3343" s="4">
        <f t="shared" si="316"/>
        <v>0</v>
      </c>
      <c r="Q3343" s="6">
        <f t="shared" si="317"/>
        <v>0</v>
      </c>
    </row>
    <row r="3344" spans="1:17" x14ac:dyDescent="0.3">
      <c r="A3344">
        <v>5</v>
      </c>
      <c r="B3344">
        <v>20</v>
      </c>
      <c r="C3344">
        <v>6</v>
      </c>
      <c r="D3344" s="2">
        <v>1.1759E-10</v>
      </c>
      <c r="E3344">
        <f t="shared" si="312"/>
        <v>1.4794604192577025E-10</v>
      </c>
      <c r="F3344">
        <v>63.917999999999999</v>
      </c>
      <c r="G3344" s="4">
        <f t="shared" si="314"/>
        <v>6.3918000000000003E-2</v>
      </c>
      <c r="H3344" s="6">
        <f t="shared" si="315"/>
        <v>9.4564151078113838E-12</v>
      </c>
      <c r="J3344">
        <v>5</v>
      </c>
      <c r="K3344">
        <v>20</v>
      </c>
      <c r="L3344">
        <v>6</v>
      </c>
      <c r="M3344" s="2">
        <v>1.1759E-10</v>
      </c>
      <c r="N3344">
        <f t="shared" si="313"/>
        <v>1.4682071976307197E-10</v>
      </c>
      <c r="O3344">
        <v>63.917999999999999</v>
      </c>
      <c r="P3344" s="4">
        <f t="shared" si="316"/>
        <v>6.3918000000000003E-2</v>
      </c>
      <c r="Q3344" s="6">
        <f t="shared" si="317"/>
        <v>9.3844867658160337E-12</v>
      </c>
    </row>
    <row r="3345" spans="1:17" x14ac:dyDescent="0.3">
      <c r="A3345">
        <v>5</v>
      </c>
      <c r="B3345">
        <v>20</v>
      </c>
      <c r="C3345">
        <v>7</v>
      </c>
      <c r="D3345" s="2">
        <v>1.0103999999999999E-9</v>
      </c>
      <c r="E3345">
        <f t="shared" si="312"/>
        <v>1.2712363360982929E-9</v>
      </c>
      <c r="F3345">
        <v>257.25</v>
      </c>
      <c r="G3345" s="4">
        <f t="shared" si="314"/>
        <v>0.25724999999999998</v>
      </c>
      <c r="H3345" s="6">
        <f t="shared" si="315"/>
        <v>3.2702554746128585E-10</v>
      </c>
      <c r="J3345">
        <v>5</v>
      </c>
      <c r="K3345">
        <v>20</v>
      </c>
      <c r="L3345">
        <v>7</v>
      </c>
      <c r="M3345" s="2">
        <v>1.01747E-9</v>
      </c>
      <c r="N3345">
        <f t="shared" si="313"/>
        <v>1.2703944020523244E-9</v>
      </c>
      <c r="O3345">
        <v>257.25</v>
      </c>
      <c r="P3345" s="4">
        <f t="shared" si="316"/>
        <v>0.25724999999999998</v>
      </c>
      <c r="Q3345" s="6">
        <f t="shared" si="317"/>
        <v>3.2680895992796043E-10</v>
      </c>
    </row>
    <row r="3346" spans="1:17" x14ac:dyDescent="0.3">
      <c r="A3346">
        <v>5</v>
      </c>
      <c r="B3346">
        <v>20</v>
      </c>
      <c r="C3346">
        <v>8</v>
      </c>
      <c r="D3346" s="2">
        <v>3.2994900000000002E-9</v>
      </c>
      <c r="E3346">
        <f t="shared" si="312"/>
        <v>4.1512584902938998E-9</v>
      </c>
      <c r="F3346">
        <v>486.40199999999993</v>
      </c>
      <c r="G3346" s="4">
        <f t="shared" si="314"/>
        <v>0.48640199999999995</v>
      </c>
      <c r="H3346" s="6">
        <f t="shared" si="315"/>
        <v>2.0191804321959334E-9</v>
      </c>
      <c r="J3346">
        <v>5</v>
      </c>
      <c r="K3346">
        <v>20</v>
      </c>
      <c r="L3346">
        <v>8</v>
      </c>
      <c r="M3346" s="2">
        <v>3.41212E-9</v>
      </c>
      <c r="N3346">
        <f t="shared" si="313"/>
        <v>4.2603105223060894E-9</v>
      </c>
      <c r="O3346">
        <v>486.40199999999993</v>
      </c>
      <c r="P3346" s="4">
        <f t="shared" si="316"/>
        <v>0.48640199999999995</v>
      </c>
      <c r="Q3346" s="6">
        <f t="shared" si="317"/>
        <v>2.0722235586707264E-9</v>
      </c>
    </row>
    <row r="3347" spans="1:17" x14ac:dyDescent="0.3">
      <c r="A3347">
        <v>5</v>
      </c>
      <c r="B3347">
        <v>20</v>
      </c>
      <c r="C3347">
        <v>9</v>
      </c>
      <c r="D3347" s="2">
        <v>1.12445E-8</v>
      </c>
      <c r="E3347">
        <f t="shared" si="312"/>
        <v>1.4147285215021037E-8</v>
      </c>
      <c r="F3347">
        <v>675.05039999999997</v>
      </c>
      <c r="G3347" s="4">
        <f t="shared" si="314"/>
        <v>0.67505039999999994</v>
      </c>
      <c r="H3347" s="6">
        <f t="shared" si="315"/>
        <v>9.5501305433140353E-9</v>
      </c>
      <c r="J3347">
        <v>5</v>
      </c>
      <c r="K3347">
        <v>20</v>
      </c>
      <c r="L3347">
        <v>9</v>
      </c>
      <c r="M3347" s="2">
        <v>1.1702600000000001E-8</v>
      </c>
      <c r="N3347">
        <f t="shared" si="313"/>
        <v>1.4611651969549502E-8</v>
      </c>
      <c r="O3347">
        <v>675.05039999999997</v>
      </c>
      <c r="P3347" s="4">
        <f t="shared" si="316"/>
        <v>0.67505039999999994</v>
      </c>
      <c r="Q3347" s="6">
        <f t="shared" si="317"/>
        <v>9.8636015067051775E-9</v>
      </c>
    </row>
    <row r="3348" spans="1:17" x14ac:dyDescent="0.3">
      <c r="A3348">
        <v>5</v>
      </c>
      <c r="B3348">
        <v>20</v>
      </c>
      <c r="C3348">
        <v>10</v>
      </c>
      <c r="D3348" s="2">
        <v>1.28959E-8</v>
      </c>
      <c r="E3348">
        <f t="shared" si="312"/>
        <v>1.622499670099958E-8</v>
      </c>
      <c r="F3348">
        <v>346.77479999999997</v>
      </c>
      <c r="G3348" s="4">
        <f t="shared" si="314"/>
        <v>0.34677479999999999</v>
      </c>
      <c r="H3348" s="6">
        <f t="shared" si="315"/>
        <v>5.6264199859897889E-9</v>
      </c>
      <c r="J3348">
        <v>5</v>
      </c>
      <c r="K3348">
        <v>20</v>
      </c>
      <c r="L3348">
        <v>10</v>
      </c>
      <c r="M3348" s="2">
        <v>1.3524300000000001E-8</v>
      </c>
      <c r="N3348">
        <f t="shared" si="313"/>
        <v>1.6886193216189422E-8</v>
      </c>
      <c r="O3348">
        <v>346.77479999999997</v>
      </c>
      <c r="P3348" s="4">
        <f t="shared" si="316"/>
        <v>0.34677479999999999</v>
      </c>
      <c r="Q3348" s="6">
        <f t="shared" si="317"/>
        <v>5.8557062753054438E-9</v>
      </c>
    </row>
    <row r="3349" spans="1:17" x14ac:dyDescent="0.3">
      <c r="A3349">
        <v>5</v>
      </c>
      <c r="B3349">
        <v>20</v>
      </c>
      <c r="C3349">
        <v>11</v>
      </c>
      <c r="D3349" s="2">
        <v>1.2796300000000001E-8</v>
      </c>
      <c r="E3349">
        <f t="shared" si="312"/>
        <v>1.6099684805635973E-8</v>
      </c>
      <c r="F3349">
        <v>446.01600000000002</v>
      </c>
      <c r="G3349" s="4">
        <f t="shared" si="314"/>
        <v>0.44601600000000002</v>
      </c>
      <c r="H3349" s="6">
        <f t="shared" si="315"/>
        <v>7.1807170182705345E-9</v>
      </c>
      <c r="J3349">
        <v>5</v>
      </c>
      <c r="K3349">
        <v>20</v>
      </c>
      <c r="L3349">
        <v>11</v>
      </c>
      <c r="M3349" s="2">
        <v>1.3526999999999999E-8</v>
      </c>
      <c r="N3349">
        <f t="shared" si="313"/>
        <v>1.6889564386725691E-8</v>
      </c>
      <c r="O3349">
        <v>446.01600000000002</v>
      </c>
      <c r="P3349" s="4">
        <f t="shared" si="316"/>
        <v>0.44601600000000002</v>
      </c>
      <c r="Q3349" s="6">
        <f t="shared" si="317"/>
        <v>7.5330159495098455E-9</v>
      </c>
    </row>
    <row r="3350" spans="1:17" x14ac:dyDescent="0.3">
      <c r="A3350">
        <v>5</v>
      </c>
      <c r="B3350">
        <v>20</v>
      </c>
      <c r="C3350">
        <v>12</v>
      </c>
      <c r="D3350" s="2">
        <v>8.2022699999999996E-9</v>
      </c>
      <c r="E3350">
        <f t="shared" si="312"/>
        <v>1.0319698795020729E-8</v>
      </c>
      <c r="F3350">
        <v>630.75119999999993</v>
      </c>
      <c r="G3350" s="4">
        <f t="shared" si="314"/>
        <v>0.63075119999999996</v>
      </c>
      <c r="H3350" s="6">
        <f t="shared" si="315"/>
        <v>6.5091623985978786E-9</v>
      </c>
      <c r="J3350">
        <v>5</v>
      </c>
      <c r="K3350">
        <v>20</v>
      </c>
      <c r="L3350">
        <v>12</v>
      </c>
      <c r="M3350" s="2">
        <v>8.7530100000000006E-9</v>
      </c>
      <c r="N3350">
        <f t="shared" si="313"/>
        <v>1.0928847931740509E-8</v>
      </c>
      <c r="O3350">
        <v>630.75119999999993</v>
      </c>
      <c r="P3350" s="4">
        <f t="shared" si="316"/>
        <v>0.63075119999999996</v>
      </c>
      <c r="Q3350" s="6">
        <f t="shared" si="317"/>
        <v>6.8933839475628439E-9</v>
      </c>
    </row>
    <row r="3351" spans="1:17" x14ac:dyDescent="0.3">
      <c r="A3351">
        <v>5</v>
      </c>
      <c r="B3351">
        <v>20</v>
      </c>
      <c r="C3351">
        <v>13</v>
      </c>
      <c r="D3351" s="2">
        <v>8.0729800000000008E-9</v>
      </c>
      <c r="E3351">
        <f t="shared" si="312"/>
        <v>1.0157032379844416E-8</v>
      </c>
      <c r="F3351">
        <v>385.50479999999999</v>
      </c>
      <c r="G3351" s="4">
        <f t="shared" si="314"/>
        <v>0.38550479999999998</v>
      </c>
      <c r="H3351" s="6">
        <f t="shared" si="315"/>
        <v>3.9155847361854453E-9</v>
      </c>
      <c r="J3351">
        <v>5</v>
      </c>
      <c r="K3351">
        <v>20</v>
      </c>
      <c r="L3351">
        <v>13</v>
      </c>
      <c r="M3351" s="2">
        <v>8.5409600000000007E-9</v>
      </c>
      <c r="N3351">
        <f t="shared" si="313"/>
        <v>1.06640861864751E-8</v>
      </c>
      <c r="O3351">
        <v>385.50479999999999</v>
      </c>
      <c r="P3351" s="4">
        <f t="shared" si="316"/>
        <v>0.38550479999999998</v>
      </c>
      <c r="Q3351" s="6">
        <f t="shared" si="317"/>
        <v>4.1110564124998457E-9</v>
      </c>
    </row>
    <row r="3352" spans="1:17" x14ac:dyDescent="0.3">
      <c r="A3352">
        <v>5</v>
      </c>
      <c r="B3352">
        <v>20</v>
      </c>
      <c r="C3352">
        <v>14</v>
      </c>
      <c r="D3352" s="2">
        <v>3.0555099999999999E-9</v>
      </c>
      <c r="E3352">
        <f t="shared" si="312"/>
        <v>3.8442946727154541E-9</v>
      </c>
      <c r="F3352">
        <v>193.8168</v>
      </c>
      <c r="G3352" s="4">
        <f t="shared" si="314"/>
        <v>0.19381680000000001</v>
      </c>
      <c r="H3352" s="6">
        <f t="shared" si="315"/>
        <v>7.4508889172275663E-10</v>
      </c>
      <c r="J3352">
        <v>5</v>
      </c>
      <c r="K3352">
        <v>20</v>
      </c>
      <c r="L3352">
        <v>14</v>
      </c>
      <c r="M3352" s="2">
        <v>3.1863199999999998E-9</v>
      </c>
      <c r="N3352">
        <f t="shared" si="313"/>
        <v>3.9783807789392925E-9</v>
      </c>
      <c r="O3352">
        <v>193.8168</v>
      </c>
      <c r="P3352" s="4">
        <f t="shared" si="316"/>
        <v>0.19381680000000001</v>
      </c>
      <c r="Q3352" s="6">
        <f t="shared" si="317"/>
        <v>7.7107703175552106E-10</v>
      </c>
    </row>
    <row r="3353" spans="1:17" x14ac:dyDescent="0.3">
      <c r="A3353">
        <v>5</v>
      </c>
      <c r="B3353">
        <v>20</v>
      </c>
      <c r="C3353">
        <v>15</v>
      </c>
      <c r="D3353" s="2">
        <v>1.7289200000000001E-9</v>
      </c>
      <c r="E3353">
        <f t="shared" si="312"/>
        <v>2.1752433949000997E-9</v>
      </c>
      <c r="F3353">
        <v>223.87199999999999</v>
      </c>
      <c r="G3353" s="4">
        <f t="shared" si="314"/>
        <v>0.22387199999999999</v>
      </c>
      <c r="H3353" s="6">
        <f t="shared" si="315"/>
        <v>4.8697608930307507E-10</v>
      </c>
      <c r="J3353">
        <v>5</v>
      </c>
      <c r="K3353">
        <v>20</v>
      </c>
      <c r="L3353">
        <v>15</v>
      </c>
      <c r="M3353" s="2">
        <v>1.7752599999999999E-9</v>
      </c>
      <c r="N3353">
        <f t="shared" si="313"/>
        <v>2.2165571134160311E-9</v>
      </c>
      <c r="O3353">
        <v>223.87199999999999</v>
      </c>
      <c r="P3353" s="4">
        <f t="shared" si="316"/>
        <v>0.22387199999999999</v>
      </c>
      <c r="Q3353" s="6">
        <f t="shared" si="317"/>
        <v>4.962250740946737E-10</v>
      </c>
    </row>
    <row r="3354" spans="1:17" x14ac:dyDescent="0.3">
      <c r="A3354">
        <v>5</v>
      </c>
      <c r="B3354">
        <v>20</v>
      </c>
      <c r="C3354">
        <v>16</v>
      </c>
      <c r="D3354" s="2">
        <v>1.14472E-9</v>
      </c>
      <c r="E3354">
        <f t="shared" si="312"/>
        <v>1.4402312536207816E-9</v>
      </c>
      <c r="F3354">
        <v>231.90479999999997</v>
      </c>
      <c r="G3354" s="4">
        <f t="shared" si="314"/>
        <v>0.23190479999999997</v>
      </c>
      <c r="H3354" s="6">
        <f t="shared" si="315"/>
        <v>3.3399654082467656E-10</v>
      </c>
      <c r="J3354">
        <v>5</v>
      </c>
      <c r="K3354">
        <v>20</v>
      </c>
      <c r="L3354">
        <v>16</v>
      </c>
      <c r="M3354" s="2">
        <v>1.1630399999999999E-9</v>
      </c>
      <c r="N3354">
        <f t="shared" si="313"/>
        <v>1.4521504372246212E-9</v>
      </c>
      <c r="O3354">
        <v>231.90479999999997</v>
      </c>
      <c r="P3354" s="4">
        <f t="shared" si="316"/>
        <v>0.23190479999999997</v>
      </c>
      <c r="Q3354" s="6">
        <f t="shared" si="317"/>
        <v>3.3676065671448827E-10</v>
      </c>
    </row>
    <row r="3355" spans="1:17" x14ac:dyDescent="0.3">
      <c r="A3355">
        <v>5</v>
      </c>
      <c r="B3355">
        <v>20</v>
      </c>
      <c r="C3355">
        <v>17</v>
      </c>
      <c r="D3355" s="2">
        <v>7.6968900000000005E-10</v>
      </c>
      <c r="E3355">
        <f t="shared" si="312"/>
        <v>9.6838541596908071E-10</v>
      </c>
      <c r="F3355">
        <v>121.944</v>
      </c>
      <c r="G3355" s="4">
        <f t="shared" si="314"/>
        <v>0.121944</v>
      </c>
      <c r="H3355" s="6">
        <f t="shared" si="315"/>
        <v>1.1808879116493357E-10</v>
      </c>
      <c r="J3355">
        <v>5</v>
      </c>
      <c r="K3355">
        <v>20</v>
      </c>
      <c r="L3355">
        <v>17</v>
      </c>
      <c r="M3355" s="2">
        <v>7.7661500000000001E-10</v>
      </c>
      <c r="N3355">
        <f t="shared" si="313"/>
        <v>9.6966726149160746E-10</v>
      </c>
      <c r="O3355">
        <v>121.944</v>
      </c>
      <c r="P3355" s="4">
        <f t="shared" si="316"/>
        <v>0.121944</v>
      </c>
      <c r="Q3355" s="6">
        <f t="shared" si="317"/>
        <v>1.1824510453533257E-10</v>
      </c>
    </row>
    <row r="3356" spans="1:17" x14ac:dyDescent="0.3">
      <c r="A3356">
        <v>5</v>
      </c>
      <c r="B3356">
        <v>20</v>
      </c>
      <c r="C3356">
        <v>18</v>
      </c>
      <c r="D3356" s="2">
        <v>6.0515599999999997E-10</v>
      </c>
      <c r="E3356">
        <f t="shared" si="312"/>
        <v>7.613779653680706E-10</v>
      </c>
      <c r="F3356">
        <v>68.749199999999988</v>
      </c>
      <c r="G3356" s="4">
        <f t="shared" si="314"/>
        <v>6.8749199999999983E-2</v>
      </c>
      <c r="H3356" s="6">
        <f t="shared" si="315"/>
        <v>5.2344126016682547E-11</v>
      </c>
      <c r="J3356">
        <v>5</v>
      </c>
      <c r="K3356">
        <v>20</v>
      </c>
      <c r="L3356">
        <v>18</v>
      </c>
      <c r="M3356" s="2">
        <v>6.0515599999999997E-10</v>
      </c>
      <c r="N3356">
        <f t="shared" si="313"/>
        <v>7.5558669520317689E-10</v>
      </c>
      <c r="O3356">
        <v>68.749199999999988</v>
      </c>
      <c r="P3356" s="4">
        <f t="shared" si="316"/>
        <v>6.8749199999999983E-2</v>
      </c>
      <c r="Q3356" s="6">
        <f t="shared" si="317"/>
        <v>5.1945980825862234E-11</v>
      </c>
    </row>
    <row r="3357" spans="1:17" x14ac:dyDescent="0.3">
      <c r="A3357">
        <v>5</v>
      </c>
      <c r="B3357">
        <v>20</v>
      </c>
      <c r="C3357">
        <v>19</v>
      </c>
      <c r="D3357" s="2">
        <v>3.0364100000000001E-10</v>
      </c>
      <c r="E3357">
        <f t="shared" si="312"/>
        <v>3.8202639779218305E-10</v>
      </c>
      <c r="F3357">
        <v>4.3235999999999999</v>
      </c>
      <c r="G3357" s="4">
        <f t="shared" si="314"/>
        <v>4.3235999999999995E-3</v>
      </c>
      <c r="H3357" s="6">
        <f t="shared" si="315"/>
        <v>1.6517293334942825E-12</v>
      </c>
      <c r="J3357">
        <v>5</v>
      </c>
      <c r="K3357">
        <v>20</v>
      </c>
      <c r="L3357">
        <v>19</v>
      </c>
      <c r="M3357" s="2">
        <v>3.0364100000000001E-10</v>
      </c>
      <c r="N3357">
        <f t="shared" si="313"/>
        <v>3.7912058992753574E-10</v>
      </c>
      <c r="O3357">
        <v>4.3235999999999999</v>
      </c>
      <c r="P3357" s="4">
        <f t="shared" si="316"/>
        <v>4.3235999999999995E-3</v>
      </c>
      <c r="Q3357" s="6">
        <f t="shared" si="317"/>
        <v>1.6391657826106933E-12</v>
      </c>
    </row>
    <row r="3358" spans="1:17" x14ac:dyDescent="0.3">
      <c r="A3358">
        <v>5</v>
      </c>
      <c r="B3358">
        <v>20</v>
      </c>
      <c r="C3358">
        <v>20</v>
      </c>
      <c r="D3358" s="2">
        <v>8.5313100000000004E-10</v>
      </c>
      <c r="E3358">
        <f t="shared" si="312"/>
        <v>1.0733680984282193E-9</v>
      </c>
      <c r="F3358">
        <v>0</v>
      </c>
      <c r="G3358" s="4">
        <f t="shared" si="314"/>
        <v>0</v>
      </c>
      <c r="H3358" s="6">
        <f t="shared" si="315"/>
        <v>0</v>
      </c>
      <c r="J3358">
        <v>5</v>
      </c>
      <c r="K3358">
        <v>20</v>
      </c>
      <c r="L3358">
        <v>20</v>
      </c>
      <c r="M3358" s="2">
        <v>8.5313100000000004E-10</v>
      </c>
      <c r="N3358">
        <f t="shared" si="313"/>
        <v>1.0652037373262126E-9</v>
      </c>
      <c r="O3358">
        <v>0</v>
      </c>
      <c r="P3358" s="4">
        <f t="shared" si="316"/>
        <v>0</v>
      </c>
      <c r="Q3358" s="6">
        <f t="shared" si="317"/>
        <v>0</v>
      </c>
    </row>
    <row r="3359" spans="1:17" x14ac:dyDescent="0.3">
      <c r="A3359">
        <v>5</v>
      </c>
      <c r="B3359">
        <v>20</v>
      </c>
      <c r="C3359">
        <v>21</v>
      </c>
      <c r="D3359" s="2">
        <v>0</v>
      </c>
      <c r="E3359">
        <f t="shared" si="312"/>
        <v>0</v>
      </c>
      <c r="F3359">
        <v>0</v>
      </c>
      <c r="G3359" s="4">
        <f t="shared" si="314"/>
        <v>0</v>
      </c>
      <c r="H3359" s="6">
        <f t="shared" si="315"/>
        <v>0</v>
      </c>
      <c r="J3359">
        <v>5</v>
      </c>
      <c r="K3359">
        <v>20</v>
      </c>
      <c r="L3359">
        <v>21</v>
      </c>
      <c r="M3359" s="2">
        <v>0</v>
      </c>
      <c r="N3359">
        <f t="shared" si="313"/>
        <v>0</v>
      </c>
      <c r="O3359">
        <v>0</v>
      </c>
      <c r="P3359" s="4">
        <f t="shared" si="316"/>
        <v>0</v>
      </c>
      <c r="Q3359" s="6">
        <f t="shared" si="317"/>
        <v>0</v>
      </c>
    </row>
    <row r="3360" spans="1:17" x14ac:dyDescent="0.3">
      <c r="A3360">
        <v>5</v>
      </c>
      <c r="B3360">
        <v>20</v>
      </c>
      <c r="C3360">
        <v>22</v>
      </c>
      <c r="D3360" s="2">
        <v>0</v>
      </c>
      <c r="E3360">
        <f t="shared" si="312"/>
        <v>0</v>
      </c>
      <c r="F3360">
        <v>0</v>
      </c>
      <c r="G3360" s="4">
        <f t="shared" si="314"/>
        <v>0</v>
      </c>
      <c r="H3360" s="6">
        <f t="shared" si="315"/>
        <v>0</v>
      </c>
      <c r="J3360">
        <v>5</v>
      </c>
      <c r="K3360">
        <v>20</v>
      </c>
      <c r="L3360">
        <v>22</v>
      </c>
      <c r="M3360" s="2">
        <v>0</v>
      </c>
      <c r="N3360">
        <f t="shared" si="313"/>
        <v>0</v>
      </c>
      <c r="O3360">
        <v>0</v>
      </c>
      <c r="P3360" s="4">
        <f t="shared" si="316"/>
        <v>0</v>
      </c>
      <c r="Q3360" s="6">
        <f t="shared" si="317"/>
        <v>0</v>
      </c>
    </row>
    <row r="3361" spans="1:17" x14ac:dyDescent="0.3">
      <c r="A3361">
        <v>5</v>
      </c>
      <c r="B3361">
        <v>20</v>
      </c>
      <c r="C3361">
        <v>23</v>
      </c>
      <c r="D3361" s="2">
        <v>0</v>
      </c>
      <c r="E3361">
        <f t="shared" si="312"/>
        <v>0</v>
      </c>
      <c r="F3361">
        <v>0</v>
      </c>
      <c r="G3361" s="4">
        <f t="shared" si="314"/>
        <v>0</v>
      </c>
      <c r="H3361" s="6">
        <f t="shared" si="315"/>
        <v>0</v>
      </c>
      <c r="J3361">
        <v>5</v>
      </c>
      <c r="K3361">
        <v>20</v>
      </c>
      <c r="L3361">
        <v>23</v>
      </c>
      <c r="M3361" s="2">
        <v>0</v>
      </c>
      <c r="N3361">
        <f t="shared" si="313"/>
        <v>0</v>
      </c>
      <c r="O3361">
        <v>0</v>
      </c>
      <c r="P3361" s="4">
        <f t="shared" si="316"/>
        <v>0</v>
      </c>
      <c r="Q3361" s="6">
        <f t="shared" si="317"/>
        <v>0</v>
      </c>
    </row>
    <row r="3362" spans="1:17" x14ac:dyDescent="0.3">
      <c r="A3362">
        <v>5</v>
      </c>
      <c r="B3362">
        <v>21</v>
      </c>
      <c r="C3362">
        <v>0</v>
      </c>
      <c r="D3362" s="2">
        <v>0</v>
      </c>
      <c r="E3362">
        <f t="shared" si="312"/>
        <v>0</v>
      </c>
      <c r="F3362">
        <v>0</v>
      </c>
      <c r="G3362" s="4">
        <f t="shared" si="314"/>
        <v>0</v>
      </c>
      <c r="H3362" s="6">
        <f t="shared" si="315"/>
        <v>0</v>
      </c>
      <c r="J3362">
        <v>5</v>
      </c>
      <c r="K3362">
        <v>21</v>
      </c>
      <c r="L3362">
        <v>0</v>
      </c>
      <c r="M3362" s="2">
        <v>0</v>
      </c>
      <c r="N3362">
        <f t="shared" si="313"/>
        <v>0</v>
      </c>
      <c r="O3362">
        <v>0</v>
      </c>
      <c r="P3362" s="4">
        <f t="shared" si="316"/>
        <v>0</v>
      </c>
      <c r="Q3362" s="6">
        <f t="shared" si="317"/>
        <v>0</v>
      </c>
    </row>
    <row r="3363" spans="1:17" x14ac:dyDescent="0.3">
      <c r="A3363">
        <v>5</v>
      </c>
      <c r="B3363">
        <v>21</v>
      </c>
      <c r="C3363">
        <v>1</v>
      </c>
      <c r="D3363" s="2">
        <v>0</v>
      </c>
      <c r="E3363">
        <f t="shared" si="312"/>
        <v>0</v>
      </c>
      <c r="F3363">
        <v>0</v>
      </c>
      <c r="G3363" s="4">
        <f t="shared" si="314"/>
        <v>0</v>
      </c>
      <c r="H3363" s="6">
        <f t="shared" si="315"/>
        <v>0</v>
      </c>
      <c r="J3363">
        <v>5</v>
      </c>
      <c r="K3363">
        <v>21</v>
      </c>
      <c r="L3363">
        <v>1</v>
      </c>
      <c r="M3363" s="2">
        <v>0</v>
      </c>
      <c r="N3363">
        <f t="shared" si="313"/>
        <v>0</v>
      </c>
      <c r="O3363">
        <v>0</v>
      </c>
      <c r="P3363" s="4">
        <f t="shared" si="316"/>
        <v>0</v>
      </c>
      <c r="Q3363" s="6">
        <f t="shared" si="317"/>
        <v>0</v>
      </c>
    </row>
    <row r="3364" spans="1:17" x14ac:dyDescent="0.3">
      <c r="A3364">
        <v>5</v>
      </c>
      <c r="B3364">
        <v>21</v>
      </c>
      <c r="C3364">
        <v>2</v>
      </c>
      <c r="D3364" s="2">
        <v>0</v>
      </c>
      <c r="E3364">
        <f t="shared" si="312"/>
        <v>0</v>
      </c>
      <c r="F3364">
        <v>0</v>
      </c>
      <c r="G3364" s="4">
        <f t="shared" si="314"/>
        <v>0</v>
      </c>
      <c r="H3364" s="6">
        <f t="shared" si="315"/>
        <v>0</v>
      </c>
      <c r="J3364">
        <v>5</v>
      </c>
      <c r="K3364">
        <v>21</v>
      </c>
      <c r="L3364">
        <v>2</v>
      </c>
      <c r="M3364" s="2">
        <v>0</v>
      </c>
      <c r="N3364">
        <f t="shared" si="313"/>
        <v>0</v>
      </c>
      <c r="O3364">
        <v>0</v>
      </c>
      <c r="P3364" s="4">
        <f t="shared" si="316"/>
        <v>0</v>
      </c>
      <c r="Q3364" s="6">
        <f t="shared" si="317"/>
        <v>0</v>
      </c>
    </row>
    <row r="3365" spans="1:17" x14ac:dyDescent="0.3">
      <c r="A3365">
        <v>5</v>
      </c>
      <c r="B3365">
        <v>21</v>
      </c>
      <c r="C3365">
        <v>3</v>
      </c>
      <c r="D3365" s="2">
        <v>0</v>
      </c>
      <c r="E3365">
        <f t="shared" si="312"/>
        <v>0</v>
      </c>
      <c r="F3365">
        <v>0</v>
      </c>
      <c r="G3365" s="4">
        <f t="shared" si="314"/>
        <v>0</v>
      </c>
      <c r="H3365" s="6">
        <f t="shared" si="315"/>
        <v>0</v>
      </c>
      <c r="J3365">
        <v>5</v>
      </c>
      <c r="K3365">
        <v>21</v>
      </c>
      <c r="L3365">
        <v>3</v>
      </c>
      <c r="M3365" s="2">
        <v>0</v>
      </c>
      <c r="N3365">
        <f t="shared" si="313"/>
        <v>0</v>
      </c>
      <c r="O3365">
        <v>0</v>
      </c>
      <c r="P3365" s="4">
        <f t="shared" si="316"/>
        <v>0</v>
      </c>
      <c r="Q3365" s="6">
        <f t="shared" si="317"/>
        <v>0</v>
      </c>
    </row>
    <row r="3366" spans="1:17" x14ac:dyDescent="0.3">
      <c r="A3366">
        <v>5</v>
      </c>
      <c r="B3366">
        <v>21</v>
      </c>
      <c r="C3366">
        <v>4</v>
      </c>
      <c r="D3366" s="2">
        <v>0</v>
      </c>
      <c r="E3366">
        <f t="shared" si="312"/>
        <v>0</v>
      </c>
      <c r="F3366">
        <v>0</v>
      </c>
      <c r="G3366" s="4">
        <f t="shared" si="314"/>
        <v>0</v>
      </c>
      <c r="H3366" s="6">
        <f t="shared" si="315"/>
        <v>0</v>
      </c>
      <c r="J3366">
        <v>5</v>
      </c>
      <c r="K3366">
        <v>21</v>
      </c>
      <c r="L3366">
        <v>4</v>
      </c>
      <c r="M3366" s="2">
        <v>0</v>
      </c>
      <c r="N3366">
        <f t="shared" si="313"/>
        <v>0</v>
      </c>
      <c r="O3366">
        <v>0</v>
      </c>
      <c r="P3366" s="4">
        <f t="shared" si="316"/>
        <v>0</v>
      </c>
      <c r="Q3366" s="6">
        <f t="shared" si="317"/>
        <v>0</v>
      </c>
    </row>
    <row r="3367" spans="1:17" x14ac:dyDescent="0.3">
      <c r="A3367">
        <v>5</v>
      </c>
      <c r="B3367">
        <v>21</v>
      </c>
      <c r="C3367">
        <v>5</v>
      </c>
      <c r="D3367" s="2">
        <v>0</v>
      </c>
      <c r="E3367">
        <f t="shared" si="312"/>
        <v>0</v>
      </c>
      <c r="F3367">
        <v>0</v>
      </c>
      <c r="G3367" s="4">
        <f t="shared" si="314"/>
        <v>0</v>
      </c>
      <c r="H3367" s="6">
        <f t="shared" si="315"/>
        <v>0</v>
      </c>
      <c r="J3367">
        <v>5</v>
      </c>
      <c r="K3367">
        <v>21</v>
      </c>
      <c r="L3367">
        <v>5</v>
      </c>
      <c r="M3367" s="2">
        <v>0</v>
      </c>
      <c r="N3367">
        <f t="shared" si="313"/>
        <v>0</v>
      </c>
      <c r="O3367">
        <v>0</v>
      </c>
      <c r="P3367" s="4">
        <f t="shared" si="316"/>
        <v>0</v>
      </c>
      <c r="Q3367" s="6">
        <f t="shared" si="317"/>
        <v>0</v>
      </c>
    </row>
    <row r="3368" spans="1:17" x14ac:dyDescent="0.3">
      <c r="A3368">
        <v>5</v>
      </c>
      <c r="B3368">
        <v>21</v>
      </c>
      <c r="C3368">
        <v>6</v>
      </c>
      <c r="D3368" s="2">
        <v>0</v>
      </c>
      <c r="E3368">
        <f t="shared" si="312"/>
        <v>0</v>
      </c>
      <c r="F3368">
        <v>60.856799999999993</v>
      </c>
      <c r="G3368" s="4">
        <f t="shared" si="314"/>
        <v>6.0856799999999996E-2</v>
      </c>
      <c r="H3368" s="6">
        <f t="shared" si="315"/>
        <v>0</v>
      </c>
      <c r="J3368">
        <v>5</v>
      </c>
      <c r="K3368">
        <v>21</v>
      </c>
      <c r="L3368">
        <v>6</v>
      </c>
      <c r="M3368" s="2">
        <v>0</v>
      </c>
      <c r="N3368">
        <f t="shared" si="313"/>
        <v>0</v>
      </c>
      <c r="O3368">
        <v>60.856799999999993</v>
      </c>
      <c r="P3368" s="4">
        <f t="shared" si="316"/>
        <v>6.0856799999999996E-2</v>
      </c>
      <c r="Q3368" s="6">
        <f t="shared" si="317"/>
        <v>0</v>
      </c>
    </row>
    <row r="3369" spans="1:17" x14ac:dyDescent="0.3">
      <c r="A3369">
        <v>5</v>
      </c>
      <c r="B3369">
        <v>21</v>
      </c>
      <c r="C3369">
        <v>7</v>
      </c>
      <c r="D3369" s="2">
        <v>0</v>
      </c>
      <c r="E3369">
        <f t="shared" si="312"/>
        <v>0</v>
      </c>
      <c r="F3369">
        <v>225.76199999999997</v>
      </c>
      <c r="G3369" s="4">
        <f t="shared" si="314"/>
        <v>0.22576199999999996</v>
      </c>
      <c r="H3369" s="6">
        <f t="shared" si="315"/>
        <v>0</v>
      </c>
      <c r="J3369">
        <v>5</v>
      </c>
      <c r="K3369">
        <v>21</v>
      </c>
      <c r="L3369">
        <v>7</v>
      </c>
      <c r="M3369" s="2">
        <v>0</v>
      </c>
      <c r="N3369">
        <f t="shared" si="313"/>
        <v>0</v>
      </c>
      <c r="O3369">
        <v>225.76199999999997</v>
      </c>
      <c r="P3369" s="4">
        <f t="shared" si="316"/>
        <v>0.22576199999999996</v>
      </c>
      <c r="Q3369" s="6">
        <f t="shared" si="317"/>
        <v>0</v>
      </c>
    </row>
    <row r="3370" spans="1:17" x14ac:dyDescent="0.3">
      <c r="A3370">
        <v>5</v>
      </c>
      <c r="B3370">
        <v>21</v>
      </c>
      <c r="C3370">
        <v>8</v>
      </c>
      <c r="D3370" s="2">
        <v>0</v>
      </c>
      <c r="E3370">
        <f t="shared" si="312"/>
        <v>0</v>
      </c>
      <c r="F3370">
        <v>390.07799999999997</v>
      </c>
      <c r="G3370" s="4">
        <f t="shared" si="314"/>
        <v>0.39007799999999998</v>
      </c>
      <c r="H3370" s="6">
        <f t="shared" si="315"/>
        <v>0</v>
      </c>
      <c r="J3370">
        <v>5</v>
      </c>
      <c r="K3370">
        <v>21</v>
      </c>
      <c r="L3370">
        <v>8</v>
      </c>
      <c r="M3370" s="2">
        <v>0</v>
      </c>
      <c r="N3370">
        <f t="shared" si="313"/>
        <v>0</v>
      </c>
      <c r="O3370">
        <v>390.07799999999997</v>
      </c>
      <c r="P3370" s="4">
        <f t="shared" si="316"/>
        <v>0.39007799999999998</v>
      </c>
      <c r="Q3370" s="6">
        <f t="shared" si="317"/>
        <v>0</v>
      </c>
    </row>
    <row r="3371" spans="1:17" x14ac:dyDescent="0.3">
      <c r="A3371">
        <v>5</v>
      </c>
      <c r="B3371">
        <v>21</v>
      </c>
      <c r="C3371">
        <v>9</v>
      </c>
      <c r="D3371" s="2">
        <v>0</v>
      </c>
      <c r="E3371">
        <f t="shared" si="312"/>
        <v>0</v>
      </c>
      <c r="F3371">
        <v>435.4692</v>
      </c>
      <c r="G3371" s="4">
        <f t="shared" si="314"/>
        <v>0.4354692</v>
      </c>
      <c r="H3371" s="6">
        <f t="shared" si="315"/>
        <v>0</v>
      </c>
      <c r="J3371">
        <v>5</v>
      </c>
      <c r="K3371">
        <v>21</v>
      </c>
      <c r="L3371">
        <v>9</v>
      </c>
      <c r="M3371" s="2">
        <v>0</v>
      </c>
      <c r="N3371">
        <f t="shared" si="313"/>
        <v>0</v>
      </c>
      <c r="O3371">
        <v>435.4692</v>
      </c>
      <c r="P3371" s="4">
        <f t="shared" si="316"/>
        <v>0.4354692</v>
      </c>
      <c r="Q3371" s="6">
        <f t="shared" si="317"/>
        <v>0</v>
      </c>
    </row>
    <row r="3372" spans="1:17" x14ac:dyDescent="0.3">
      <c r="A3372">
        <v>5</v>
      </c>
      <c r="B3372">
        <v>21</v>
      </c>
      <c r="C3372">
        <v>10</v>
      </c>
      <c r="D3372" s="2">
        <v>0</v>
      </c>
      <c r="E3372">
        <f t="shared" si="312"/>
        <v>0</v>
      </c>
      <c r="F3372">
        <v>466.58639999999997</v>
      </c>
      <c r="G3372" s="4">
        <f t="shared" si="314"/>
        <v>0.46658639999999996</v>
      </c>
      <c r="H3372" s="6">
        <f t="shared" si="315"/>
        <v>0</v>
      </c>
      <c r="J3372">
        <v>5</v>
      </c>
      <c r="K3372">
        <v>21</v>
      </c>
      <c r="L3372">
        <v>10</v>
      </c>
      <c r="M3372" s="2">
        <v>0</v>
      </c>
      <c r="N3372">
        <f t="shared" si="313"/>
        <v>0</v>
      </c>
      <c r="O3372">
        <v>466.58639999999997</v>
      </c>
      <c r="P3372" s="4">
        <f t="shared" si="316"/>
        <v>0.46658639999999996</v>
      </c>
      <c r="Q3372" s="6">
        <f t="shared" si="317"/>
        <v>0</v>
      </c>
    </row>
    <row r="3373" spans="1:17" x14ac:dyDescent="0.3">
      <c r="A3373">
        <v>5</v>
      </c>
      <c r="B3373">
        <v>21</v>
      </c>
      <c r="C3373">
        <v>11</v>
      </c>
      <c r="D3373" s="2">
        <v>0</v>
      </c>
      <c r="E3373">
        <f t="shared" si="312"/>
        <v>0</v>
      </c>
      <c r="F3373">
        <v>426.9984</v>
      </c>
      <c r="G3373" s="4">
        <f t="shared" si="314"/>
        <v>0.4269984</v>
      </c>
      <c r="H3373" s="6">
        <f t="shared" si="315"/>
        <v>0</v>
      </c>
      <c r="J3373">
        <v>5</v>
      </c>
      <c r="K3373">
        <v>21</v>
      </c>
      <c r="L3373">
        <v>11</v>
      </c>
      <c r="M3373" s="2">
        <v>0</v>
      </c>
      <c r="N3373">
        <f t="shared" si="313"/>
        <v>0</v>
      </c>
      <c r="O3373">
        <v>426.9984</v>
      </c>
      <c r="P3373" s="4">
        <f t="shared" si="316"/>
        <v>0.4269984</v>
      </c>
      <c r="Q3373" s="6">
        <f t="shared" si="317"/>
        <v>0</v>
      </c>
    </row>
    <row r="3374" spans="1:17" x14ac:dyDescent="0.3">
      <c r="A3374">
        <v>5</v>
      </c>
      <c r="B3374">
        <v>21</v>
      </c>
      <c r="C3374">
        <v>12</v>
      </c>
      <c r="D3374" s="2">
        <v>0</v>
      </c>
      <c r="E3374">
        <f t="shared" si="312"/>
        <v>0</v>
      </c>
      <c r="F3374">
        <v>798.20759999999996</v>
      </c>
      <c r="G3374" s="4">
        <f t="shared" si="314"/>
        <v>0.79820759999999991</v>
      </c>
      <c r="H3374" s="6">
        <f t="shared" si="315"/>
        <v>0</v>
      </c>
      <c r="J3374">
        <v>5</v>
      </c>
      <c r="K3374">
        <v>21</v>
      </c>
      <c r="L3374">
        <v>12</v>
      </c>
      <c r="M3374" s="2">
        <v>0</v>
      </c>
      <c r="N3374">
        <f t="shared" si="313"/>
        <v>0</v>
      </c>
      <c r="O3374">
        <v>798.20759999999996</v>
      </c>
      <c r="P3374" s="4">
        <f t="shared" si="316"/>
        <v>0.79820759999999991</v>
      </c>
      <c r="Q3374" s="6">
        <f t="shared" si="317"/>
        <v>0</v>
      </c>
    </row>
    <row r="3375" spans="1:17" x14ac:dyDescent="0.3">
      <c r="A3375">
        <v>5</v>
      </c>
      <c r="B3375">
        <v>21</v>
      </c>
      <c r="C3375">
        <v>13</v>
      </c>
      <c r="D3375" s="2">
        <v>0</v>
      </c>
      <c r="E3375">
        <f t="shared" si="312"/>
        <v>0</v>
      </c>
      <c r="F3375">
        <v>585.24599999999998</v>
      </c>
      <c r="G3375" s="4">
        <f t="shared" si="314"/>
        <v>0.58524599999999993</v>
      </c>
      <c r="H3375" s="6">
        <f t="shared" si="315"/>
        <v>0</v>
      </c>
      <c r="J3375">
        <v>5</v>
      </c>
      <c r="K3375">
        <v>21</v>
      </c>
      <c r="L3375">
        <v>13</v>
      </c>
      <c r="M3375" s="2">
        <v>0</v>
      </c>
      <c r="N3375">
        <f t="shared" si="313"/>
        <v>0</v>
      </c>
      <c r="O3375">
        <v>585.24599999999998</v>
      </c>
      <c r="P3375" s="4">
        <f t="shared" si="316"/>
        <v>0.58524599999999993</v>
      </c>
      <c r="Q3375" s="6">
        <f t="shared" si="317"/>
        <v>0</v>
      </c>
    </row>
    <row r="3376" spans="1:17" x14ac:dyDescent="0.3">
      <c r="A3376">
        <v>5</v>
      </c>
      <c r="B3376">
        <v>21</v>
      </c>
      <c r="C3376">
        <v>14</v>
      </c>
      <c r="D3376" s="2">
        <v>0</v>
      </c>
      <c r="E3376">
        <f t="shared" si="312"/>
        <v>0</v>
      </c>
      <c r="F3376">
        <v>721.38719999999989</v>
      </c>
      <c r="G3376" s="4">
        <f t="shared" si="314"/>
        <v>0.7213871999999999</v>
      </c>
      <c r="H3376" s="6">
        <f t="shared" si="315"/>
        <v>0</v>
      </c>
      <c r="J3376">
        <v>5</v>
      </c>
      <c r="K3376">
        <v>21</v>
      </c>
      <c r="L3376">
        <v>14</v>
      </c>
      <c r="M3376" s="2">
        <v>0</v>
      </c>
      <c r="N3376">
        <f t="shared" si="313"/>
        <v>0</v>
      </c>
      <c r="O3376">
        <v>721.38719999999989</v>
      </c>
      <c r="P3376" s="4">
        <f t="shared" si="316"/>
        <v>0.7213871999999999</v>
      </c>
      <c r="Q3376" s="6">
        <f t="shared" si="317"/>
        <v>0</v>
      </c>
    </row>
    <row r="3377" spans="1:17" x14ac:dyDescent="0.3">
      <c r="A3377">
        <v>5</v>
      </c>
      <c r="B3377">
        <v>21</v>
      </c>
      <c r="C3377">
        <v>15</v>
      </c>
      <c r="D3377" s="2">
        <v>0</v>
      </c>
      <c r="E3377">
        <f t="shared" si="312"/>
        <v>0</v>
      </c>
      <c r="F3377">
        <v>626.75399999999991</v>
      </c>
      <c r="G3377" s="4">
        <f t="shared" si="314"/>
        <v>0.62675399999999992</v>
      </c>
      <c r="H3377" s="6">
        <f t="shared" si="315"/>
        <v>0</v>
      </c>
      <c r="J3377">
        <v>5</v>
      </c>
      <c r="K3377">
        <v>21</v>
      </c>
      <c r="L3377">
        <v>15</v>
      </c>
      <c r="M3377" s="2">
        <v>0</v>
      </c>
      <c r="N3377">
        <f t="shared" si="313"/>
        <v>0</v>
      </c>
      <c r="O3377">
        <v>626.75399999999991</v>
      </c>
      <c r="P3377" s="4">
        <f t="shared" si="316"/>
        <v>0.62675399999999992</v>
      </c>
      <c r="Q3377" s="6">
        <f t="shared" si="317"/>
        <v>0</v>
      </c>
    </row>
    <row r="3378" spans="1:17" x14ac:dyDescent="0.3">
      <c r="A3378">
        <v>5</v>
      </c>
      <c r="B3378">
        <v>21</v>
      </c>
      <c r="C3378">
        <v>16</v>
      </c>
      <c r="D3378" s="2">
        <v>0</v>
      </c>
      <c r="E3378">
        <f t="shared" si="312"/>
        <v>0</v>
      </c>
      <c r="F3378">
        <v>425.35679999999996</v>
      </c>
      <c r="G3378" s="4">
        <f t="shared" si="314"/>
        <v>0.42535679999999998</v>
      </c>
      <c r="H3378" s="6">
        <f t="shared" si="315"/>
        <v>0</v>
      </c>
      <c r="J3378">
        <v>5</v>
      </c>
      <c r="K3378">
        <v>21</v>
      </c>
      <c r="L3378">
        <v>16</v>
      </c>
      <c r="M3378" s="2">
        <v>0</v>
      </c>
      <c r="N3378">
        <f t="shared" si="313"/>
        <v>0</v>
      </c>
      <c r="O3378">
        <v>425.35679999999996</v>
      </c>
      <c r="P3378" s="4">
        <f t="shared" si="316"/>
        <v>0.42535679999999998</v>
      </c>
      <c r="Q3378" s="6">
        <f t="shared" si="317"/>
        <v>0</v>
      </c>
    </row>
    <row r="3379" spans="1:17" x14ac:dyDescent="0.3">
      <c r="A3379">
        <v>5</v>
      </c>
      <c r="B3379">
        <v>21</v>
      </c>
      <c r="C3379">
        <v>17</v>
      </c>
      <c r="D3379" s="2">
        <v>0</v>
      </c>
      <c r="E3379">
        <f t="shared" si="312"/>
        <v>0</v>
      </c>
      <c r="F3379">
        <v>325.37880000000001</v>
      </c>
      <c r="G3379" s="4">
        <f t="shared" si="314"/>
        <v>0.32537880000000002</v>
      </c>
      <c r="H3379" s="6">
        <f t="shared" si="315"/>
        <v>0</v>
      </c>
      <c r="J3379">
        <v>5</v>
      </c>
      <c r="K3379">
        <v>21</v>
      </c>
      <c r="L3379">
        <v>17</v>
      </c>
      <c r="M3379" s="2">
        <v>0</v>
      </c>
      <c r="N3379">
        <f t="shared" si="313"/>
        <v>0</v>
      </c>
      <c r="O3379">
        <v>325.37880000000001</v>
      </c>
      <c r="P3379" s="4">
        <f t="shared" si="316"/>
        <v>0.32537880000000002</v>
      </c>
      <c r="Q3379" s="6">
        <f t="shared" si="317"/>
        <v>0</v>
      </c>
    </row>
    <row r="3380" spans="1:17" x14ac:dyDescent="0.3">
      <c r="A3380">
        <v>5</v>
      </c>
      <c r="B3380">
        <v>21</v>
      </c>
      <c r="C3380">
        <v>18</v>
      </c>
      <c r="D3380" s="2">
        <v>0</v>
      </c>
      <c r="E3380">
        <f t="shared" si="312"/>
        <v>0</v>
      </c>
      <c r="F3380">
        <v>107.9928</v>
      </c>
      <c r="G3380" s="4">
        <f t="shared" si="314"/>
        <v>0.1079928</v>
      </c>
      <c r="H3380" s="6">
        <f t="shared" si="315"/>
        <v>0</v>
      </c>
      <c r="J3380">
        <v>5</v>
      </c>
      <c r="K3380">
        <v>21</v>
      </c>
      <c r="L3380">
        <v>18</v>
      </c>
      <c r="M3380" s="2">
        <v>0</v>
      </c>
      <c r="N3380">
        <f t="shared" si="313"/>
        <v>0</v>
      </c>
      <c r="O3380">
        <v>107.9928</v>
      </c>
      <c r="P3380" s="4">
        <f t="shared" si="316"/>
        <v>0.1079928</v>
      </c>
      <c r="Q3380" s="6">
        <f t="shared" si="317"/>
        <v>0</v>
      </c>
    </row>
    <row r="3381" spans="1:17" x14ac:dyDescent="0.3">
      <c r="A3381">
        <v>5</v>
      </c>
      <c r="B3381">
        <v>21</v>
      </c>
      <c r="C3381">
        <v>19</v>
      </c>
      <c r="D3381" s="2">
        <v>0</v>
      </c>
      <c r="E3381">
        <f t="shared" si="312"/>
        <v>0</v>
      </c>
      <c r="F3381">
        <v>11.6844</v>
      </c>
      <c r="G3381" s="4">
        <f t="shared" si="314"/>
        <v>1.1684399999999999E-2</v>
      </c>
      <c r="H3381" s="6">
        <f t="shared" si="315"/>
        <v>0</v>
      </c>
      <c r="J3381">
        <v>5</v>
      </c>
      <c r="K3381">
        <v>21</v>
      </c>
      <c r="L3381">
        <v>19</v>
      </c>
      <c r="M3381" s="2">
        <v>0</v>
      </c>
      <c r="N3381">
        <f t="shared" si="313"/>
        <v>0</v>
      </c>
      <c r="O3381">
        <v>11.6844</v>
      </c>
      <c r="P3381" s="4">
        <f t="shared" si="316"/>
        <v>1.1684399999999999E-2</v>
      </c>
      <c r="Q3381" s="6">
        <f t="shared" si="317"/>
        <v>0</v>
      </c>
    </row>
    <row r="3382" spans="1:17" x14ac:dyDescent="0.3">
      <c r="A3382">
        <v>5</v>
      </c>
      <c r="B3382">
        <v>21</v>
      </c>
      <c r="C3382">
        <v>20</v>
      </c>
      <c r="D3382" s="2">
        <v>0</v>
      </c>
      <c r="E3382">
        <f t="shared" si="312"/>
        <v>0</v>
      </c>
      <c r="F3382">
        <v>0</v>
      </c>
      <c r="G3382" s="4">
        <f t="shared" si="314"/>
        <v>0</v>
      </c>
      <c r="H3382" s="6">
        <f t="shared" si="315"/>
        <v>0</v>
      </c>
      <c r="J3382">
        <v>5</v>
      </c>
      <c r="K3382">
        <v>21</v>
      </c>
      <c r="L3382">
        <v>20</v>
      </c>
      <c r="M3382" s="2">
        <v>0</v>
      </c>
      <c r="N3382">
        <f t="shared" si="313"/>
        <v>0</v>
      </c>
      <c r="O3382">
        <v>0</v>
      </c>
      <c r="P3382" s="4">
        <f t="shared" si="316"/>
        <v>0</v>
      </c>
      <c r="Q3382" s="6">
        <f t="shared" si="317"/>
        <v>0</v>
      </c>
    </row>
    <row r="3383" spans="1:17" x14ac:dyDescent="0.3">
      <c r="A3383">
        <v>5</v>
      </c>
      <c r="B3383">
        <v>21</v>
      </c>
      <c r="C3383">
        <v>21</v>
      </c>
      <c r="D3383" s="2">
        <v>0</v>
      </c>
      <c r="E3383">
        <f t="shared" si="312"/>
        <v>0</v>
      </c>
      <c r="F3383">
        <v>0</v>
      </c>
      <c r="G3383" s="4">
        <f t="shared" si="314"/>
        <v>0</v>
      </c>
      <c r="H3383" s="6">
        <f t="shared" si="315"/>
        <v>0</v>
      </c>
      <c r="J3383">
        <v>5</v>
      </c>
      <c r="K3383">
        <v>21</v>
      </c>
      <c r="L3383">
        <v>21</v>
      </c>
      <c r="M3383" s="2">
        <v>0</v>
      </c>
      <c r="N3383">
        <f t="shared" si="313"/>
        <v>0</v>
      </c>
      <c r="O3383">
        <v>0</v>
      </c>
      <c r="P3383" s="4">
        <f t="shared" si="316"/>
        <v>0</v>
      </c>
      <c r="Q3383" s="6">
        <f t="shared" si="317"/>
        <v>0</v>
      </c>
    </row>
    <row r="3384" spans="1:17" x14ac:dyDescent="0.3">
      <c r="A3384">
        <v>5</v>
      </c>
      <c r="B3384">
        <v>21</v>
      </c>
      <c r="C3384">
        <v>22</v>
      </c>
      <c r="D3384" s="2">
        <v>0</v>
      </c>
      <c r="E3384">
        <f t="shared" si="312"/>
        <v>0</v>
      </c>
      <c r="F3384">
        <v>0</v>
      </c>
      <c r="G3384" s="4">
        <f t="shared" si="314"/>
        <v>0</v>
      </c>
      <c r="H3384" s="6">
        <f t="shared" si="315"/>
        <v>0</v>
      </c>
      <c r="J3384">
        <v>5</v>
      </c>
      <c r="K3384">
        <v>21</v>
      </c>
      <c r="L3384">
        <v>22</v>
      </c>
      <c r="M3384" s="2">
        <v>0</v>
      </c>
      <c r="N3384">
        <f t="shared" si="313"/>
        <v>0</v>
      </c>
      <c r="O3384">
        <v>0</v>
      </c>
      <c r="P3384" s="4">
        <f t="shared" si="316"/>
        <v>0</v>
      </c>
      <c r="Q3384" s="6">
        <f t="shared" si="317"/>
        <v>0</v>
      </c>
    </row>
    <row r="3385" spans="1:17" x14ac:dyDescent="0.3">
      <c r="A3385">
        <v>5</v>
      </c>
      <c r="B3385">
        <v>21</v>
      </c>
      <c r="C3385">
        <v>23</v>
      </c>
      <c r="D3385" s="2">
        <v>0</v>
      </c>
      <c r="E3385">
        <f t="shared" si="312"/>
        <v>0</v>
      </c>
      <c r="F3385">
        <v>0</v>
      </c>
      <c r="G3385" s="4">
        <f t="shared" si="314"/>
        <v>0</v>
      </c>
      <c r="H3385" s="6">
        <f t="shared" si="315"/>
        <v>0</v>
      </c>
      <c r="J3385">
        <v>5</v>
      </c>
      <c r="K3385">
        <v>21</v>
      </c>
      <c r="L3385">
        <v>23</v>
      </c>
      <c r="M3385" s="2">
        <v>0</v>
      </c>
      <c r="N3385">
        <f t="shared" si="313"/>
        <v>0</v>
      </c>
      <c r="O3385">
        <v>0</v>
      </c>
      <c r="P3385" s="4">
        <f t="shared" si="316"/>
        <v>0</v>
      </c>
      <c r="Q3385" s="6">
        <f t="shared" si="317"/>
        <v>0</v>
      </c>
    </row>
    <row r="3386" spans="1:17" x14ac:dyDescent="0.3">
      <c r="A3386">
        <v>5</v>
      </c>
      <c r="B3386">
        <v>22</v>
      </c>
      <c r="C3386">
        <v>0</v>
      </c>
      <c r="D3386" s="2">
        <v>0</v>
      </c>
      <c r="E3386">
        <f t="shared" si="312"/>
        <v>0</v>
      </c>
      <c r="F3386">
        <v>0</v>
      </c>
      <c r="G3386" s="4">
        <f t="shared" si="314"/>
        <v>0</v>
      </c>
      <c r="H3386" s="6">
        <f t="shared" si="315"/>
        <v>0</v>
      </c>
      <c r="J3386">
        <v>5</v>
      </c>
      <c r="K3386">
        <v>22</v>
      </c>
      <c r="L3386">
        <v>0</v>
      </c>
      <c r="M3386" s="2">
        <v>0</v>
      </c>
      <c r="N3386">
        <f t="shared" si="313"/>
        <v>0</v>
      </c>
      <c r="O3386">
        <v>0</v>
      </c>
      <c r="P3386" s="4">
        <f t="shared" si="316"/>
        <v>0</v>
      </c>
      <c r="Q3386" s="6">
        <f t="shared" si="317"/>
        <v>0</v>
      </c>
    </row>
    <row r="3387" spans="1:17" x14ac:dyDescent="0.3">
      <c r="A3387">
        <v>5</v>
      </c>
      <c r="B3387">
        <v>22</v>
      </c>
      <c r="C3387">
        <v>1</v>
      </c>
      <c r="D3387" s="2">
        <v>0</v>
      </c>
      <c r="E3387">
        <f t="shared" si="312"/>
        <v>0</v>
      </c>
      <c r="F3387">
        <v>0</v>
      </c>
      <c r="G3387" s="4">
        <f t="shared" si="314"/>
        <v>0</v>
      </c>
      <c r="H3387" s="6">
        <f t="shared" si="315"/>
        <v>0</v>
      </c>
      <c r="J3387">
        <v>5</v>
      </c>
      <c r="K3387">
        <v>22</v>
      </c>
      <c r="L3387">
        <v>1</v>
      </c>
      <c r="M3387" s="2">
        <v>0</v>
      </c>
      <c r="N3387">
        <f t="shared" si="313"/>
        <v>0</v>
      </c>
      <c r="O3387">
        <v>0</v>
      </c>
      <c r="P3387" s="4">
        <f t="shared" si="316"/>
        <v>0</v>
      </c>
      <c r="Q3387" s="6">
        <f t="shared" si="317"/>
        <v>0</v>
      </c>
    </row>
    <row r="3388" spans="1:17" x14ac:dyDescent="0.3">
      <c r="A3388">
        <v>5</v>
      </c>
      <c r="B3388">
        <v>22</v>
      </c>
      <c r="C3388">
        <v>2</v>
      </c>
      <c r="D3388" s="2">
        <v>0</v>
      </c>
      <c r="E3388">
        <f t="shared" si="312"/>
        <v>0</v>
      </c>
      <c r="F3388">
        <v>0</v>
      </c>
      <c r="G3388" s="4">
        <f t="shared" si="314"/>
        <v>0</v>
      </c>
      <c r="H3388" s="6">
        <f t="shared" si="315"/>
        <v>0</v>
      </c>
      <c r="J3388">
        <v>5</v>
      </c>
      <c r="K3388">
        <v>22</v>
      </c>
      <c r="L3388">
        <v>2</v>
      </c>
      <c r="M3388" s="2">
        <v>0</v>
      </c>
      <c r="N3388">
        <f t="shared" si="313"/>
        <v>0</v>
      </c>
      <c r="O3388">
        <v>0</v>
      </c>
      <c r="P3388" s="4">
        <f t="shared" si="316"/>
        <v>0</v>
      </c>
      <c r="Q3388" s="6">
        <f t="shared" si="317"/>
        <v>0</v>
      </c>
    </row>
    <row r="3389" spans="1:17" x14ac:dyDescent="0.3">
      <c r="A3389">
        <v>5</v>
      </c>
      <c r="B3389">
        <v>22</v>
      </c>
      <c r="C3389">
        <v>3</v>
      </c>
      <c r="D3389" s="2">
        <v>0</v>
      </c>
      <c r="E3389">
        <f t="shared" si="312"/>
        <v>0</v>
      </c>
      <c r="F3389">
        <v>0</v>
      </c>
      <c r="G3389" s="4">
        <f t="shared" si="314"/>
        <v>0</v>
      </c>
      <c r="H3389" s="6">
        <f t="shared" si="315"/>
        <v>0</v>
      </c>
      <c r="J3389">
        <v>5</v>
      </c>
      <c r="K3389">
        <v>22</v>
      </c>
      <c r="L3389">
        <v>3</v>
      </c>
      <c r="M3389" s="2">
        <v>0</v>
      </c>
      <c r="N3389">
        <f t="shared" si="313"/>
        <v>0</v>
      </c>
      <c r="O3389">
        <v>0</v>
      </c>
      <c r="P3389" s="4">
        <f t="shared" si="316"/>
        <v>0</v>
      </c>
      <c r="Q3389" s="6">
        <f t="shared" si="317"/>
        <v>0</v>
      </c>
    </row>
    <row r="3390" spans="1:17" x14ac:dyDescent="0.3">
      <c r="A3390">
        <v>5</v>
      </c>
      <c r="B3390">
        <v>22</v>
      </c>
      <c r="C3390">
        <v>4</v>
      </c>
      <c r="D3390" s="2">
        <v>0</v>
      </c>
      <c r="E3390">
        <f t="shared" si="312"/>
        <v>0</v>
      </c>
      <c r="F3390">
        <v>0</v>
      </c>
      <c r="G3390" s="4">
        <f t="shared" si="314"/>
        <v>0</v>
      </c>
      <c r="H3390" s="6">
        <f t="shared" si="315"/>
        <v>0</v>
      </c>
      <c r="J3390">
        <v>5</v>
      </c>
      <c r="K3390">
        <v>22</v>
      </c>
      <c r="L3390">
        <v>4</v>
      </c>
      <c r="M3390" s="2">
        <v>0</v>
      </c>
      <c r="N3390">
        <f t="shared" si="313"/>
        <v>0</v>
      </c>
      <c r="O3390">
        <v>0</v>
      </c>
      <c r="P3390" s="4">
        <f t="shared" si="316"/>
        <v>0</v>
      </c>
      <c r="Q3390" s="6">
        <f t="shared" si="317"/>
        <v>0</v>
      </c>
    </row>
    <row r="3391" spans="1:17" x14ac:dyDescent="0.3">
      <c r="A3391">
        <v>5</v>
      </c>
      <c r="B3391">
        <v>22</v>
      </c>
      <c r="C3391">
        <v>5</v>
      </c>
      <c r="D3391" s="2">
        <v>0</v>
      </c>
      <c r="E3391">
        <f t="shared" si="312"/>
        <v>0</v>
      </c>
      <c r="F3391">
        <v>0</v>
      </c>
      <c r="G3391" s="4">
        <f t="shared" si="314"/>
        <v>0</v>
      </c>
      <c r="H3391" s="6">
        <f t="shared" si="315"/>
        <v>0</v>
      </c>
      <c r="J3391">
        <v>5</v>
      </c>
      <c r="K3391">
        <v>22</v>
      </c>
      <c r="L3391">
        <v>5</v>
      </c>
      <c r="M3391" s="2">
        <v>0</v>
      </c>
      <c r="N3391">
        <f t="shared" si="313"/>
        <v>0</v>
      </c>
      <c r="O3391">
        <v>0</v>
      </c>
      <c r="P3391" s="4">
        <f t="shared" si="316"/>
        <v>0</v>
      </c>
      <c r="Q3391" s="6">
        <f t="shared" si="317"/>
        <v>0</v>
      </c>
    </row>
    <row r="3392" spans="1:17" x14ac:dyDescent="0.3">
      <c r="A3392">
        <v>5</v>
      </c>
      <c r="B3392">
        <v>22</v>
      </c>
      <c r="C3392">
        <v>6</v>
      </c>
      <c r="D3392" s="2">
        <v>0</v>
      </c>
      <c r="E3392">
        <f t="shared" si="312"/>
        <v>0</v>
      </c>
      <c r="F3392">
        <v>57.848399999999998</v>
      </c>
      <c r="G3392" s="4">
        <f t="shared" si="314"/>
        <v>5.7848400000000001E-2</v>
      </c>
      <c r="H3392" s="6">
        <f t="shared" si="315"/>
        <v>0</v>
      </c>
      <c r="J3392">
        <v>5</v>
      </c>
      <c r="K3392">
        <v>22</v>
      </c>
      <c r="L3392">
        <v>6</v>
      </c>
      <c r="M3392" s="2">
        <v>0</v>
      </c>
      <c r="N3392">
        <f t="shared" si="313"/>
        <v>0</v>
      </c>
      <c r="O3392">
        <v>57.848399999999998</v>
      </c>
      <c r="P3392" s="4">
        <f t="shared" si="316"/>
        <v>5.7848400000000001E-2</v>
      </c>
      <c r="Q3392" s="6">
        <f t="shared" si="317"/>
        <v>0</v>
      </c>
    </row>
    <row r="3393" spans="1:17" x14ac:dyDescent="0.3">
      <c r="A3393">
        <v>5</v>
      </c>
      <c r="B3393">
        <v>22</v>
      </c>
      <c r="C3393">
        <v>7</v>
      </c>
      <c r="D3393" s="2">
        <v>0</v>
      </c>
      <c r="E3393">
        <f t="shared" si="312"/>
        <v>0</v>
      </c>
      <c r="F3393">
        <v>265.02599999999995</v>
      </c>
      <c r="G3393" s="4">
        <f t="shared" si="314"/>
        <v>0.26502599999999993</v>
      </c>
      <c r="H3393" s="6">
        <f t="shared" si="315"/>
        <v>0</v>
      </c>
      <c r="J3393">
        <v>5</v>
      </c>
      <c r="K3393">
        <v>22</v>
      </c>
      <c r="L3393">
        <v>7</v>
      </c>
      <c r="M3393" s="2">
        <v>0</v>
      </c>
      <c r="N3393">
        <f t="shared" si="313"/>
        <v>0</v>
      </c>
      <c r="O3393">
        <v>265.02599999999995</v>
      </c>
      <c r="P3393" s="4">
        <f t="shared" si="316"/>
        <v>0.26502599999999993</v>
      </c>
      <c r="Q3393" s="6">
        <f t="shared" si="317"/>
        <v>0</v>
      </c>
    </row>
    <row r="3394" spans="1:17" x14ac:dyDescent="0.3">
      <c r="A3394">
        <v>5</v>
      </c>
      <c r="B3394">
        <v>22</v>
      </c>
      <c r="C3394">
        <v>8</v>
      </c>
      <c r="D3394" s="2">
        <v>0</v>
      </c>
      <c r="E3394">
        <f t="shared" ref="E3394:E3457" si="318">D3394/$D$8762</f>
        <v>0</v>
      </c>
      <c r="F3394">
        <v>500.82719999999995</v>
      </c>
      <c r="G3394" s="4">
        <f t="shared" si="314"/>
        <v>0.50082719999999992</v>
      </c>
      <c r="H3394" s="6">
        <f t="shared" si="315"/>
        <v>0</v>
      </c>
      <c r="J3394">
        <v>5</v>
      </c>
      <c r="K3394">
        <v>22</v>
      </c>
      <c r="L3394">
        <v>8</v>
      </c>
      <c r="M3394" s="2">
        <v>0</v>
      </c>
      <c r="N3394">
        <f t="shared" ref="N3394:N3457" si="319">M3394/$M$8762</f>
        <v>0</v>
      </c>
      <c r="O3394">
        <v>500.82719999999995</v>
      </c>
      <c r="P3394" s="4">
        <f t="shared" si="316"/>
        <v>0.50082719999999992</v>
      </c>
      <c r="Q3394" s="6">
        <f t="shared" si="317"/>
        <v>0</v>
      </c>
    </row>
    <row r="3395" spans="1:17" x14ac:dyDescent="0.3">
      <c r="A3395">
        <v>5</v>
      </c>
      <c r="B3395">
        <v>22</v>
      </c>
      <c r="C3395">
        <v>9</v>
      </c>
      <c r="D3395" s="2">
        <v>0</v>
      </c>
      <c r="E3395">
        <f t="shared" si="318"/>
        <v>0</v>
      </c>
      <c r="F3395">
        <v>688.94280000000003</v>
      </c>
      <c r="G3395" s="4">
        <f t="shared" ref="G3395:G3458" si="320">F3395/1000</f>
        <v>0.68894280000000008</v>
      </c>
      <c r="H3395" s="6">
        <f t="shared" ref="H3395:H3458" si="321">E3395*G3395</f>
        <v>0</v>
      </c>
      <c r="J3395">
        <v>5</v>
      </c>
      <c r="K3395">
        <v>22</v>
      </c>
      <c r="L3395">
        <v>9</v>
      </c>
      <c r="M3395" s="2">
        <v>0</v>
      </c>
      <c r="N3395">
        <f t="shared" si="319"/>
        <v>0</v>
      </c>
      <c r="O3395">
        <v>688.94280000000003</v>
      </c>
      <c r="P3395" s="4">
        <f t="shared" ref="P3395:P3458" si="322">O3395/1000</f>
        <v>0.68894280000000008</v>
      </c>
      <c r="Q3395" s="6">
        <f t="shared" ref="Q3395:Q3458" si="323">N3395*P3395</f>
        <v>0</v>
      </c>
    </row>
    <row r="3396" spans="1:17" x14ac:dyDescent="0.3">
      <c r="A3396">
        <v>5</v>
      </c>
      <c r="B3396">
        <v>22</v>
      </c>
      <c r="C3396">
        <v>10</v>
      </c>
      <c r="D3396" s="2">
        <v>0</v>
      </c>
      <c r="E3396">
        <f t="shared" si="318"/>
        <v>0</v>
      </c>
      <c r="F3396">
        <v>839.39279999999997</v>
      </c>
      <c r="G3396" s="4">
        <f t="shared" si="320"/>
        <v>0.83939279999999994</v>
      </c>
      <c r="H3396" s="6">
        <f t="shared" si="321"/>
        <v>0</v>
      </c>
      <c r="J3396">
        <v>5</v>
      </c>
      <c r="K3396">
        <v>22</v>
      </c>
      <c r="L3396">
        <v>10</v>
      </c>
      <c r="M3396" s="2">
        <v>0</v>
      </c>
      <c r="N3396">
        <f t="shared" si="319"/>
        <v>0</v>
      </c>
      <c r="O3396">
        <v>839.39279999999997</v>
      </c>
      <c r="P3396" s="4">
        <f t="shared" si="322"/>
        <v>0.83939279999999994</v>
      </c>
      <c r="Q3396" s="6">
        <f t="shared" si="323"/>
        <v>0</v>
      </c>
    </row>
    <row r="3397" spans="1:17" x14ac:dyDescent="0.3">
      <c r="A3397">
        <v>5</v>
      </c>
      <c r="B3397">
        <v>22</v>
      </c>
      <c r="C3397">
        <v>11</v>
      </c>
      <c r="D3397" s="2">
        <v>0</v>
      </c>
      <c r="E3397">
        <f t="shared" si="318"/>
        <v>0</v>
      </c>
      <c r="F3397">
        <v>920.67959999999994</v>
      </c>
      <c r="G3397" s="4">
        <f t="shared" si="320"/>
        <v>0.92067959999999993</v>
      </c>
      <c r="H3397" s="6">
        <f t="shared" si="321"/>
        <v>0</v>
      </c>
      <c r="J3397">
        <v>5</v>
      </c>
      <c r="K3397">
        <v>22</v>
      </c>
      <c r="L3397">
        <v>11</v>
      </c>
      <c r="M3397" s="2">
        <v>0</v>
      </c>
      <c r="N3397">
        <f t="shared" si="319"/>
        <v>0</v>
      </c>
      <c r="O3397">
        <v>920.67959999999994</v>
      </c>
      <c r="P3397" s="4">
        <f t="shared" si="322"/>
        <v>0.92067959999999993</v>
      </c>
      <c r="Q3397" s="6">
        <f t="shared" si="323"/>
        <v>0</v>
      </c>
    </row>
    <row r="3398" spans="1:17" x14ac:dyDescent="0.3">
      <c r="A3398">
        <v>5</v>
      </c>
      <c r="B3398">
        <v>22</v>
      </c>
      <c r="C3398">
        <v>12</v>
      </c>
      <c r="D3398" s="2">
        <v>0</v>
      </c>
      <c r="E3398">
        <f t="shared" si="318"/>
        <v>0</v>
      </c>
      <c r="F3398">
        <v>947.33039999999994</v>
      </c>
      <c r="G3398" s="4">
        <f t="shared" si="320"/>
        <v>0.94733039999999991</v>
      </c>
      <c r="H3398" s="6">
        <f t="shared" si="321"/>
        <v>0</v>
      </c>
      <c r="J3398">
        <v>5</v>
      </c>
      <c r="K3398">
        <v>22</v>
      </c>
      <c r="L3398">
        <v>12</v>
      </c>
      <c r="M3398" s="2">
        <v>0</v>
      </c>
      <c r="N3398">
        <f t="shared" si="319"/>
        <v>0</v>
      </c>
      <c r="O3398">
        <v>947.33039999999994</v>
      </c>
      <c r="P3398" s="4">
        <f t="shared" si="322"/>
        <v>0.94733039999999991</v>
      </c>
      <c r="Q3398" s="6">
        <f t="shared" si="323"/>
        <v>0</v>
      </c>
    </row>
    <row r="3399" spans="1:17" x14ac:dyDescent="0.3">
      <c r="A3399">
        <v>5</v>
      </c>
      <c r="B3399">
        <v>22</v>
      </c>
      <c r="C3399">
        <v>13</v>
      </c>
      <c r="D3399" s="2">
        <v>0</v>
      </c>
      <c r="E3399">
        <f t="shared" si="318"/>
        <v>0</v>
      </c>
      <c r="F3399">
        <v>922.27919999999995</v>
      </c>
      <c r="G3399" s="4">
        <f t="shared" si="320"/>
        <v>0.92227919999999997</v>
      </c>
      <c r="H3399" s="6">
        <f t="shared" si="321"/>
        <v>0</v>
      </c>
      <c r="J3399">
        <v>5</v>
      </c>
      <c r="K3399">
        <v>22</v>
      </c>
      <c r="L3399">
        <v>13</v>
      </c>
      <c r="M3399" s="2">
        <v>0</v>
      </c>
      <c r="N3399">
        <f t="shared" si="319"/>
        <v>0</v>
      </c>
      <c r="O3399">
        <v>922.27919999999995</v>
      </c>
      <c r="P3399" s="4">
        <f t="shared" si="322"/>
        <v>0.92227919999999997</v>
      </c>
      <c r="Q3399" s="6">
        <f t="shared" si="323"/>
        <v>0</v>
      </c>
    </row>
    <row r="3400" spans="1:17" x14ac:dyDescent="0.3">
      <c r="A3400">
        <v>5</v>
      </c>
      <c r="B3400">
        <v>22</v>
      </c>
      <c r="C3400">
        <v>14</v>
      </c>
      <c r="D3400" s="2">
        <v>0</v>
      </c>
      <c r="E3400">
        <f t="shared" si="318"/>
        <v>0</v>
      </c>
      <c r="F3400">
        <v>846.18119999999988</v>
      </c>
      <c r="G3400" s="4">
        <f t="shared" si="320"/>
        <v>0.84618119999999986</v>
      </c>
      <c r="H3400" s="6">
        <f t="shared" si="321"/>
        <v>0</v>
      </c>
      <c r="J3400">
        <v>5</v>
      </c>
      <c r="K3400">
        <v>22</v>
      </c>
      <c r="L3400">
        <v>14</v>
      </c>
      <c r="M3400" s="2">
        <v>0</v>
      </c>
      <c r="N3400">
        <f t="shared" si="319"/>
        <v>0</v>
      </c>
      <c r="O3400">
        <v>846.18119999999988</v>
      </c>
      <c r="P3400" s="4">
        <f t="shared" si="322"/>
        <v>0.84618119999999986</v>
      </c>
      <c r="Q3400" s="6">
        <f t="shared" si="323"/>
        <v>0</v>
      </c>
    </row>
    <row r="3401" spans="1:17" x14ac:dyDescent="0.3">
      <c r="A3401">
        <v>5</v>
      </c>
      <c r="B3401">
        <v>22</v>
      </c>
      <c r="C3401">
        <v>15</v>
      </c>
      <c r="D3401" s="2">
        <v>8.5705299999999998E-10</v>
      </c>
      <c r="E3401">
        <f t="shared" si="318"/>
        <v>1.0783025688460514E-9</v>
      </c>
      <c r="F3401">
        <v>704.3735999999999</v>
      </c>
      <c r="G3401" s="4">
        <f t="shared" si="320"/>
        <v>0.70437359999999993</v>
      </c>
      <c r="H3401" s="6">
        <f t="shared" si="321"/>
        <v>7.5952786230734095E-10</v>
      </c>
      <c r="J3401">
        <v>5</v>
      </c>
      <c r="K3401">
        <v>22</v>
      </c>
      <c r="L3401">
        <v>15</v>
      </c>
      <c r="M3401" s="2">
        <v>8.64396E-10</v>
      </c>
      <c r="N3401">
        <f t="shared" si="319"/>
        <v>1.0792690099525499E-9</v>
      </c>
      <c r="O3401">
        <v>704.3735999999999</v>
      </c>
      <c r="P3401" s="4">
        <f t="shared" si="322"/>
        <v>0.70437359999999993</v>
      </c>
      <c r="Q3401" s="6">
        <f t="shared" si="323"/>
        <v>7.6020859790871336E-10</v>
      </c>
    </row>
    <row r="3402" spans="1:17" x14ac:dyDescent="0.3">
      <c r="A3402">
        <v>5</v>
      </c>
      <c r="B3402">
        <v>22</v>
      </c>
      <c r="C3402">
        <v>16</v>
      </c>
      <c r="D3402" s="2">
        <v>1.5050299999999999E-9</v>
      </c>
      <c r="E3402">
        <f t="shared" si="318"/>
        <v>1.8935558421595542E-9</v>
      </c>
      <c r="F3402">
        <v>533.69999999999993</v>
      </c>
      <c r="G3402" s="4">
        <f t="shared" si="320"/>
        <v>0.53369999999999995</v>
      </c>
      <c r="H3402" s="6">
        <f t="shared" si="321"/>
        <v>1.010590752960554E-9</v>
      </c>
      <c r="J3402">
        <v>5</v>
      </c>
      <c r="K3402">
        <v>22</v>
      </c>
      <c r="L3402">
        <v>16</v>
      </c>
      <c r="M3402" s="2">
        <v>1.5179200000000001E-9</v>
      </c>
      <c r="N3402">
        <f t="shared" si="319"/>
        <v>1.89524710385885E-9</v>
      </c>
      <c r="O3402">
        <v>533.69999999999993</v>
      </c>
      <c r="P3402" s="4">
        <f t="shared" si="322"/>
        <v>0.53369999999999995</v>
      </c>
      <c r="Q3402" s="6">
        <f t="shared" si="323"/>
        <v>1.0114933793294681E-9</v>
      </c>
    </row>
    <row r="3403" spans="1:17" x14ac:dyDescent="0.3">
      <c r="A3403">
        <v>5</v>
      </c>
      <c r="B3403">
        <v>22</v>
      </c>
      <c r="C3403">
        <v>17</v>
      </c>
      <c r="D3403" s="2">
        <v>3.24212E-9</v>
      </c>
      <c r="E3403">
        <f t="shared" si="318"/>
        <v>4.0790783353038376E-9</v>
      </c>
      <c r="F3403">
        <v>318.738</v>
      </c>
      <c r="G3403" s="4">
        <f t="shared" si="320"/>
        <v>0.31873800000000002</v>
      </c>
      <c r="H3403" s="6">
        <f t="shared" si="321"/>
        <v>1.3001572704380747E-9</v>
      </c>
      <c r="J3403">
        <v>5</v>
      </c>
      <c r="K3403">
        <v>22</v>
      </c>
      <c r="L3403">
        <v>17</v>
      </c>
      <c r="M3403" s="2">
        <v>3.24212E-9</v>
      </c>
      <c r="N3403">
        <f t="shared" si="319"/>
        <v>4.048051636688926E-9</v>
      </c>
      <c r="O3403">
        <v>318.738</v>
      </c>
      <c r="P3403" s="4">
        <f t="shared" si="322"/>
        <v>0.31873800000000002</v>
      </c>
      <c r="Q3403" s="6">
        <f t="shared" si="323"/>
        <v>1.2902678825749549E-9</v>
      </c>
    </row>
    <row r="3404" spans="1:17" x14ac:dyDescent="0.3">
      <c r="A3404">
        <v>5</v>
      </c>
      <c r="B3404">
        <v>22</v>
      </c>
      <c r="C3404">
        <v>18</v>
      </c>
      <c r="D3404" s="2">
        <v>3.1347699999999999E-9</v>
      </c>
      <c r="E3404">
        <f t="shared" si="318"/>
        <v>3.944015765351193E-9</v>
      </c>
      <c r="F3404">
        <v>105.29040000000001</v>
      </c>
      <c r="G3404" s="4">
        <f t="shared" si="320"/>
        <v>0.10529040000000001</v>
      </c>
      <c r="H3404" s="6">
        <f t="shared" si="321"/>
        <v>4.1526699754013327E-10</v>
      </c>
      <c r="J3404">
        <v>5</v>
      </c>
      <c r="K3404">
        <v>22</v>
      </c>
      <c r="L3404">
        <v>18</v>
      </c>
      <c r="M3404" s="2">
        <v>3.1347699999999999E-9</v>
      </c>
      <c r="N3404">
        <f t="shared" si="319"/>
        <v>3.9140163933300876E-9</v>
      </c>
      <c r="O3404">
        <v>105.29040000000001</v>
      </c>
      <c r="P3404" s="4">
        <f t="shared" si="322"/>
        <v>0.10529040000000001</v>
      </c>
      <c r="Q3404" s="6">
        <f t="shared" si="323"/>
        <v>4.1210835166028226E-10</v>
      </c>
    </row>
    <row r="3405" spans="1:17" x14ac:dyDescent="0.3">
      <c r="A3405">
        <v>5</v>
      </c>
      <c r="B3405">
        <v>22</v>
      </c>
      <c r="C3405">
        <v>19</v>
      </c>
      <c r="D3405" s="2">
        <v>2.7566100000000001E-9</v>
      </c>
      <c r="E3405">
        <f t="shared" si="318"/>
        <v>3.4682331714686414E-9</v>
      </c>
      <c r="F3405">
        <v>13.08</v>
      </c>
      <c r="G3405" s="4">
        <f t="shared" si="320"/>
        <v>1.308E-2</v>
      </c>
      <c r="H3405" s="6">
        <f t="shared" si="321"/>
        <v>4.5364489882809826E-11</v>
      </c>
      <c r="J3405">
        <v>5</v>
      </c>
      <c r="K3405">
        <v>22</v>
      </c>
      <c r="L3405">
        <v>19</v>
      </c>
      <c r="M3405" s="2">
        <v>2.7566100000000001E-9</v>
      </c>
      <c r="N3405">
        <f t="shared" si="319"/>
        <v>3.441852745183109E-9</v>
      </c>
      <c r="O3405">
        <v>13.08</v>
      </c>
      <c r="P3405" s="4">
        <f t="shared" si="322"/>
        <v>1.308E-2</v>
      </c>
      <c r="Q3405" s="6">
        <f t="shared" si="323"/>
        <v>4.5019433906995062E-11</v>
      </c>
    </row>
    <row r="3406" spans="1:17" x14ac:dyDescent="0.3">
      <c r="A3406">
        <v>5</v>
      </c>
      <c r="B3406">
        <v>22</v>
      </c>
      <c r="C3406">
        <v>20</v>
      </c>
      <c r="D3406" s="2">
        <v>5.6778200000000001E-9</v>
      </c>
      <c r="E3406">
        <f t="shared" si="318"/>
        <v>7.1435580896928042E-9</v>
      </c>
      <c r="F3406">
        <v>0</v>
      </c>
      <c r="G3406" s="4">
        <f t="shared" si="320"/>
        <v>0</v>
      </c>
      <c r="H3406" s="6">
        <f t="shared" si="321"/>
        <v>0</v>
      </c>
      <c r="J3406">
        <v>5</v>
      </c>
      <c r="K3406">
        <v>22</v>
      </c>
      <c r="L3406">
        <v>20</v>
      </c>
      <c r="M3406" s="2">
        <v>5.6778200000000001E-9</v>
      </c>
      <c r="N3406">
        <f t="shared" si="319"/>
        <v>7.0892220349108363E-9</v>
      </c>
      <c r="O3406">
        <v>0</v>
      </c>
      <c r="P3406" s="4">
        <f t="shared" si="322"/>
        <v>0</v>
      </c>
      <c r="Q3406" s="6">
        <f t="shared" si="323"/>
        <v>0</v>
      </c>
    </row>
    <row r="3407" spans="1:17" x14ac:dyDescent="0.3">
      <c r="A3407">
        <v>5</v>
      </c>
      <c r="B3407">
        <v>22</v>
      </c>
      <c r="C3407">
        <v>21</v>
      </c>
      <c r="D3407" s="2">
        <v>2.3352699999999999E-10</v>
      </c>
      <c r="E3407">
        <f t="shared" si="318"/>
        <v>2.9381235932306616E-10</v>
      </c>
      <c r="F3407">
        <v>0</v>
      </c>
      <c r="G3407" s="4">
        <f t="shared" si="320"/>
        <v>0</v>
      </c>
      <c r="H3407" s="6">
        <f t="shared" si="321"/>
        <v>0</v>
      </c>
      <c r="J3407">
        <v>5</v>
      </c>
      <c r="K3407">
        <v>22</v>
      </c>
      <c r="L3407">
        <v>21</v>
      </c>
      <c r="M3407" s="2">
        <v>2.3352699999999999E-10</v>
      </c>
      <c r="N3407">
        <f t="shared" si="319"/>
        <v>2.9157753400893699E-10</v>
      </c>
      <c r="O3407">
        <v>0</v>
      </c>
      <c r="P3407" s="4">
        <f t="shared" si="322"/>
        <v>0</v>
      </c>
      <c r="Q3407" s="6">
        <f t="shared" si="323"/>
        <v>0</v>
      </c>
    </row>
    <row r="3408" spans="1:17" x14ac:dyDescent="0.3">
      <c r="A3408">
        <v>5</v>
      </c>
      <c r="B3408">
        <v>22</v>
      </c>
      <c r="C3408">
        <v>22</v>
      </c>
      <c r="D3408" s="2">
        <v>0</v>
      </c>
      <c r="E3408">
        <f t="shared" si="318"/>
        <v>0</v>
      </c>
      <c r="F3408">
        <v>0</v>
      </c>
      <c r="G3408" s="4">
        <f t="shared" si="320"/>
        <v>0</v>
      </c>
      <c r="H3408" s="6">
        <f t="shared" si="321"/>
        <v>0</v>
      </c>
      <c r="J3408">
        <v>5</v>
      </c>
      <c r="K3408">
        <v>22</v>
      </c>
      <c r="L3408">
        <v>22</v>
      </c>
      <c r="M3408" s="2">
        <v>0</v>
      </c>
      <c r="N3408">
        <f t="shared" si="319"/>
        <v>0</v>
      </c>
      <c r="O3408">
        <v>0</v>
      </c>
      <c r="P3408" s="4">
        <f t="shared" si="322"/>
        <v>0</v>
      </c>
      <c r="Q3408" s="6">
        <f t="shared" si="323"/>
        <v>0</v>
      </c>
    </row>
    <row r="3409" spans="1:17" x14ac:dyDescent="0.3">
      <c r="A3409">
        <v>5</v>
      </c>
      <c r="B3409">
        <v>22</v>
      </c>
      <c r="C3409">
        <v>23</v>
      </c>
      <c r="D3409" s="2">
        <v>0</v>
      </c>
      <c r="E3409">
        <f t="shared" si="318"/>
        <v>0</v>
      </c>
      <c r="F3409">
        <v>0</v>
      </c>
      <c r="G3409" s="4">
        <f t="shared" si="320"/>
        <v>0</v>
      </c>
      <c r="H3409" s="6">
        <f t="shared" si="321"/>
        <v>0</v>
      </c>
      <c r="J3409">
        <v>5</v>
      </c>
      <c r="K3409">
        <v>22</v>
      </c>
      <c r="L3409">
        <v>23</v>
      </c>
      <c r="M3409" s="2">
        <v>0</v>
      </c>
      <c r="N3409">
        <f t="shared" si="319"/>
        <v>0</v>
      </c>
      <c r="O3409">
        <v>0</v>
      </c>
      <c r="P3409" s="4">
        <f t="shared" si="322"/>
        <v>0</v>
      </c>
      <c r="Q3409" s="6">
        <f t="shared" si="323"/>
        <v>0</v>
      </c>
    </row>
    <row r="3410" spans="1:17" x14ac:dyDescent="0.3">
      <c r="A3410">
        <v>5</v>
      </c>
      <c r="B3410">
        <v>23</v>
      </c>
      <c r="C3410">
        <v>0</v>
      </c>
      <c r="D3410" s="2">
        <v>0</v>
      </c>
      <c r="E3410">
        <f t="shared" si="318"/>
        <v>0</v>
      </c>
      <c r="F3410">
        <v>0</v>
      </c>
      <c r="G3410" s="4">
        <f t="shared" si="320"/>
        <v>0</v>
      </c>
      <c r="H3410" s="6">
        <f t="shared" si="321"/>
        <v>0</v>
      </c>
      <c r="J3410">
        <v>5</v>
      </c>
      <c r="K3410">
        <v>23</v>
      </c>
      <c r="L3410">
        <v>0</v>
      </c>
      <c r="M3410" s="2">
        <v>0</v>
      </c>
      <c r="N3410">
        <f t="shared" si="319"/>
        <v>0</v>
      </c>
      <c r="O3410">
        <v>0</v>
      </c>
      <c r="P3410" s="4">
        <f t="shared" si="322"/>
        <v>0</v>
      </c>
      <c r="Q3410" s="6">
        <f t="shared" si="323"/>
        <v>0</v>
      </c>
    </row>
    <row r="3411" spans="1:17" x14ac:dyDescent="0.3">
      <c r="A3411">
        <v>5</v>
      </c>
      <c r="B3411">
        <v>23</v>
      </c>
      <c r="C3411">
        <v>1</v>
      </c>
      <c r="D3411" s="2">
        <v>0</v>
      </c>
      <c r="E3411">
        <f t="shared" si="318"/>
        <v>0</v>
      </c>
      <c r="F3411">
        <v>0</v>
      </c>
      <c r="G3411" s="4">
        <f t="shared" si="320"/>
        <v>0</v>
      </c>
      <c r="H3411" s="6">
        <f t="shared" si="321"/>
        <v>0</v>
      </c>
      <c r="J3411">
        <v>5</v>
      </c>
      <c r="K3411">
        <v>23</v>
      </c>
      <c r="L3411">
        <v>1</v>
      </c>
      <c r="M3411" s="2">
        <v>0</v>
      </c>
      <c r="N3411">
        <f t="shared" si="319"/>
        <v>0</v>
      </c>
      <c r="O3411">
        <v>0</v>
      </c>
      <c r="P3411" s="4">
        <f t="shared" si="322"/>
        <v>0</v>
      </c>
      <c r="Q3411" s="6">
        <f t="shared" si="323"/>
        <v>0</v>
      </c>
    </row>
    <row r="3412" spans="1:17" x14ac:dyDescent="0.3">
      <c r="A3412">
        <v>5</v>
      </c>
      <c r="B3412">
        <v>23</v>
      </c>
      <c r="C3412">
        <v>2</v>
      </c>
      <c r="D3412" s="2">
        <v>0</v>
      </c>
      <c r="E3412">
        <f t="shared" si="318"/>
        <v>0</v>
      </c>
      <c r="F3412">
        <v>0</v>
      </c>
      <c r="G3412" s="4">
        <f t="shared" si="320"/>
        <v>0</v>
      </c>
      <c r="H3412" s="6">
        <f t="shared" si="321"/>
        <v>0</v>
      </c>
      <c r="J3412">
        <v>5</v>
      </c>
      <c r="K3412">
        <v>23</v>
      </c>
      <c r="L3412">
        <v>2</v>
      </c>
      <c r="M3412" s="2">
        <v>0</v>
      </c>
      <c r="N3412">
        <f t="shared" si="319"/>
        <v>0</v>
      </c>
      <c r="O3412">
        <v>0</v>
      </c>
      <c r="P3412" s="4">
        <f t="shared" si="322"/>
        <v>0</v>
      </c>
      <c r="Q3412" s="6">
        <f t="shared" si="323"/>
        <v>0</v>
      </c>
    </row>
    <row r="3413" spans="1:17" x14ac:dyDescent="0.3">
      <c r="A3413">
        <v>5</v>
      </c>
      <c r="B3413">
        <v>23</v>
      </c>
      <c r="C3413">
        <v>3</v>
      </c>
      <c r="D3413" s="2">
        <v>0</v>
      </c>
      <c r="E3413">
        <f t="shared" si="318"/>
        <v>0</v>
      </c>
      <c r="F3413">
        <v>0</v>
      </c>
      <c r="G3413" s="4">
        <f t="shared" si="320"/>
        <v>0</v>
      </c>
      <c r="H3413" s="6">
        <f t="shared" si="321"/>
        <v>0</v>
      </c>
      <c r="J3413">
        <v>5</v>
      </c>
      <c r="K3413">
        <v>23</v>
      </c>
      <c r="L3413">
        <v>3</v>
      </c>
      <c r="M3413" s="2">
        <v>0</v>
      </c>
      <c r="N3413">
        <f t="shared" si="319"/>
        <v>0</v>
      </c>
      <c r="O3413">
        <v>0</v>
      </c>
      <c r="P3413" s="4">
        <f t="shared" si="322"/>
        <v>0</v>
      </c>
      <c r="Q3413" s="6">
        <f t="shared" si="323"/>
        <v>0</v>
      </c>
    </row>
    <row r="3414" spans="1:17" x14ac:dyDescent="0.3">
      <c r="A3414">
        <v>5</v>
      </c>
      <c r="B3414">
        <v>23</v>
      </c>
      <c r="C3414">
        <v>4</v>
      </c>
      <c r="D3414" s="2">
        <v>0</v>
      </c>
      <c r="E3414">
        <f t="shared" si="318"/>
        <v>0</v>
      </c>
      <c r="F3414">
        <v>0</v>
      </c>
      <c r="G3414" s="4">
        <f t="shared" si="320"/>
        <v>0</v>
      </c>
      <c r="H3414" s="6">
        <f t="shared" si="321"/>
        <v>0</v>
      </c>
      <c r="J3414">
        <v>5</v>
      </c>
      <c r="K3414">
        <v>23</v>
      </c>
      <c r="L3414">
        <v>4</v>
      </c>
      <c r="M3414" s="2">
        <v>0</v>
      </c>
      <c r="N3414">
        <f t="shared" si="319"/>
        <v>0</v>
      </c>
      <c r="O3414">
        <v>0</v>
      </c>
      <c r="P3414" s="4">
        <f t="shared" si="322"/>
        <v>0</v>
      </c>
      <c r="Q3414" s="6">
        <f t="shared" si="323"/>
        <v>0</v>
      </c>
    </row>
    <row r="3415" spans="1:17" x14ac:dyDescent="0.3">
      <c r="A3415">
        <v>5</v>
      </c>
      <c r="B3415">
        <v>23</v>
      </c>
      <c r="C3415">
        <v>5</v>
      </c>
      <c r="D3415" s="2">
        <v>0</v>
      </c>
      <c r="E3415">
        <f t="shared" si="318"/>
        <v>0</v>
      </c>
      <c r="F3415">
        <v>0</v>
      </c>
      <c r="G3415" s="4">
        <f t="shared" si="320"/>
        <v>0</v>
      </c>
      <c r="H3415" s="6">
        <f t="shared" si="321"/>
        <v>0</v>
      </c>
      <c r="J3415">
        <v>5</v>
      </c>
      <c r="K3415">
        <v>23</v>
      </c>
      <c r="L3415">
        <v>5</v>
      </c>
      <c r="M3415" s="2">
        <v>0</v>
      </c>
      <c r="N3415">
        <f t="shared" si="319"/>
        <v>0</v>
      </c>
      <c r="O3415">
        <v>0</v>
      </c>
      <c r="P3415" s="4">
        <f t="shared" si="322"/>
        <v>0</v>
      </c>
      <c r="Q3415" s="6">
        <f t="shared" si="323"/>
        <v>0</v>
      </c>
    </row>
    <row r="3416" spans="1:17" x14ac:dyDescent="0.3">
      <c r="A3416">
        <v>5</v>
      </c>
      <c r="B3416">
        <v>23</v>
      </c>
      <c r="C3416">
        <v>6</v>
      </c>
      <c r="D3416" s="2">
        <v>0</v>
      </c>
      <c r="E3416">
        <f t="shared" si="318"/>
        <v>0</v>
      </c>
      <c r="F3416">
        <v>61.910399999999996</v>
      </c>
      <c r="G3416" s="4">
        <f t="shared" si="320"/>
        <v>6.1910399999999997E-2</v>
      </c>
      <c r="H3416" s="6">
        <f t="shared" si="321"/>
        <v>0</v>
      </c>
      <c r="J3416">
        <v>5</v>
      </c>
      <c r="K3416">
        <v>23</v>
      </c>
      <c r="L3416">
        <v>6</v>
      </c>
      <c r="M3416" s="2">
        <v>0</v>
      </c>
      <c r="N3416">
        <f t="shared" si="319"/>
        <v>0</v>
      </c>
      <c r="O3416">
        <v>61.910399999999996</v>
      </c>
      <c r="P3416" s="4">
        <f t="shared" si="322"/>
        <v>6.1910399999999997E-2</v>
      </c>
      <c r="Q3416" s="6">
        <f t="shared" si="323"/>
        <v>0</v>
      </c>
    </row>
    <row r="3417" spans="1:17" x14ac:dyDescent="0.3">
      <c r="A3417">
        <v>5</v>
      </c>
      <c r="B3417">
        <v>23</v>
      </c>
      <c r="C3417">
        <v>7</v>
      </c>
      <c r="D3417" s="2">
        <v>8.12713E-10</v>
      </c>
      <c r="E3417">
        <f t="shared" si="318"/>
        <v>1.0225161286811679E-9</v>
      </c>
      <c r="F3417">
        <v>253.1892</v>
      </c>
      <c r="G3417" s="4">
        <f t="shared" si="320"/>
        <v>0.2531892</v>
      </c>
      <c r="H3417" s="6">
        <f t="shared" si="321"/>
        <v>2.5889004060788195E-10</v>
      </c>
      <c r="J3417">
        <v>5</v>
      </c>
      <c r="K3417">
        <v>23</v>
      </c>
      <c r="L3417">
        <v>7</v>
      </c>
      <c r="M3417" s="2">
        <v>8.2179499999999995E-10</v>
      </c>
      <c r="N3417">
        <f t="shared" si="319"/>
        <v>1.0260781817985688E-9</v>
      </c>
      <c r="O3417">
        <v>253.1892</v>
      </c>
      <c r="P3417" s="4">
        <f t="shared" si="322"/>
        <v>0.2531892</v>
      </c>
      <c r="Q3417" s="6">
        <f t="shared" si="323"/>
        <v>2.597919139870342E-10</v>
      </c>
    </row>
    <row r="3418" spans="1:17" x14ac:dyDescent="0.3">
      <c r="A3418">
        <v>5</v>
      </c>
      <c r="B3418">
        <v>23</v>
      </c>
      <c r="C3418">
        <v>8</v>
      </c>
      <c r="D3418" s="2">
        <v>3.4414700000000001E-9</v>
      </c>
      <c r="E3418">
        <f t="shared" si="318"/>
        <v>4.3298908487650356E-9</v>
      </c>
      <c r="F3418">
        <v>477.84359999999992</v>
      </c>
      <c r="G3418" s="4">
        <f t="shared" si="320"/>
        <v>0.47784359999999992</v>
      </c>
      <c r="H3418" s="6">
        <f t="shared" si="321"/>
        <v>2.0690106307809398E-9</v>
      </c>
      <c r="J3418">
        <v>5</v>
      </c>
      <c r="K3418">
        <v>23</v>
      </c>
      <c r="L3418">
        <v>8</v>
      </c>
      <c r="M3418" s="2">
        <v>3.4715299999999999E-9</v>
      </c>
      <c r="N3418">
        <f t="shared" si="319"/>
        <v>4.334488759920887E-9</v>
      </c>
      <c r="O3418">
        <v>477.84359999999992</v>
      </c>
      <c r="P3418" s="4">
        <f t="shared" si="322"/>
        <v>0.47784359999999992</v>
      </c>
      <c r="Q3418" s="6">
        <f t="shared" si="323"/>
        <v>2.0712077132001321E-9</v>
      </c>
    </row>
    <row r="3419" spans="1:17" x14ac:dyDescent="0.3">
      <c r="A3419">
        <v>5</v>
      </c>
      <c r="B3419">
        <v>23</v>
      </c>
      <c r="C3419">
        <v>9</v>
      </c>
      <c r="D3419" s="2">
        <v>9.5712800000000001E-9</v>
      </c>
      <c r="E3419">
        <f t="shared" si="318"/>
        <v>1.2042120862006006E-8</v>
      </c>
      <c r="F3419">
        <v>668.25599999999997</v>
      </c>
      <c r="G3419" s="4">
        <f t="shared" si="320"/>
        <v>0.66825599999999996</v>
      </c>
      <c r="H3419" s="6">
        <f t="shared" si="321"/>
        <v>8.0472195187606859E-9</v>
      </c>
      <c r="J3419">
        <v>5</v>
      </c>
      <c r="K3419">
        <v>23</v>
      </c>
      <c r="L3419">
        <v>9</v>
      </c>
      <c r="M3419" s="2">
        <v>9.7288700000000005E-9</v>
      </c>
      <c r="N3419">
        <f t="shared" si="319"/>
        <v>1.2147288850083833E-8</v>
      </c>
      <c r="O3419">
        <v>668.25599999999997</v>
      </c>
      <c r="P3419" s="4">
        <f t="shared" si="322"/>
        <v>0.66825599999999996</v>
      </c>
      <c r="Q3419" s="6">
        <f t="shared" si="323"/>
        <v>8.1174986578016219E-9</v>
      </c>
    </row>
    <row r="3420" spans="1:17" x14ac:dyDescent="0.3">
      <c r="A3420">
        <v>5</v>
      </c>
      <c r="B3420">
        <v>23</v>
      </c>
      <c r="C3420">
        <v>10</v>
      </c>
      <c r="D3420" s="2">
        <v>1.7753200000000001E-8</v>
      </c>
      <c r="E3420">
        <f t="shared" si="318"/>
        <v>2.233621627278327E-8</v>
      </c>
      <c r="F3420">
        <v>804.66840000000002</v>
      </c>
      <c r="G3420" s="4">
        <f t="shared" si="320"/>
        <v>0.80466840000000006</v>
      </c>
      <c r="H3420" s="6">
        <f t="shared" si="321"/>
        <v>1.7973247410274478E-8</v>
      </c>
      <c r="J3420">
        <v>5</v>
      </c>
      <c r="K3420">
        <v>23</v>
      </c>
      <c r="L3420">
        <v>10</v>
      </c>
      <c r="M3420" s="2">
        <v>1.8171699999999999E-8</v>
      </c>
      <c r="N3420">
        <f t="shared" si="319"/>
        <v>2.2688851716290624E-8</v>
      </c>
      <c r="O3420">
        <v>804.66840000000002</v>
      </c>
      <c r="P3420" s="4">
        <f t="shared" si="322"/>
        <v>0.80466840000000006</v>
      </c>
      <c r="Q3420" s="6">
        <f t="shared" si="323"/>
        <v>1.8257002008384832E-8</v>
      </c>
    </row>
    <row r="3421" spans="1:17" x14ac:dyDescent="0.3">
      <c r="A3421">
        <v>5</v>
      </c>
      <c r="B3421">
        <v>23</v>
      </c>
      <c r="C3421">
        <v>11</v>
      </c>
      <c r="D3421" s="2">
        <v>6.7832999999999996E-8</v>
      </c>
      <c r="E3421">
        <f t="shared" si="318"/>
        <v>8.5344194761040669E-8</v>
      </c>
      <c r="F3421">
        <v>880.55759999999998</v>
      </c>
      <c r="G3421" s="4">
        <f t="shared" si="320"/>
        <v>0.88055759999999994</v>
      </c>
      <c r="H3421" s="6">
        <f t="shared" si="321"/>
        <v>7.5150479312714544E-8</v>
      </c>
      <c r="J3421">
        <v>5</v>
      </c>
      <c r="K3421">
        <v>23</v>
      </c>
      <c r="L3421">
        <v>11</v>
      </c>
      <c r="M3421" s="2">
        <v>7.0917699999999997E-8</v>
      </c>
      <c r="N3421">
        <f t="shared" si="319"/>
        <v>8.854654101489589E-8</v>
      </c>
      <c r="O3421">
        <v>880.55759999999998</v>
      </c>
      <c r="P3421" s="4">
        <f t="shared" si="322"/>
        <v>0.88055759999999994</v>
      </c>
      <c r="Q3421" s="6">
        <f t="shared" si="323"/>
        <v>7.7970329644378281E-8</v>
      </c>
    </row>
    <row r="3422" spans="1:17" x14ac:dyDescent="0.3">
      <c r="A3422">
        <v>5</v>
      </c>
      <c r="B3422">
        <v>23</v>
      </c>
      <c r="C3422">
        <v>12</v>
      </c>
      <c r="D3422" s="2">
        <v>1.11116E-7</v>
      </c>
      <c r="E3422">
        <f t="shared" si="318"/>
        <v>1.398007687271357E-7</v>
      </c>
      <c r="F3422">
        <v>908.36039999999991</v>
      </c>
      <c r="G3422" s="4">
        <f t="shared" si="320"/>
        <v>0.90836039999999996</v>
      </c>
      <c r="H3422" s="6">
        <f t="shared" si="321"/>
        <v>1.2698948220128846E-7</v>
      </c>
      <c r="J3422">
        <v>5</v>
      </c>
      <c r="K3422">
        <v>23</v>
      </c>
      <c r="L3422">
        <v>12</v>
      </c>
      <c r="M3422" s="2">
        <v>1.15471E-7</v>
      </c>
      <c r="N3422">
        <f t="shared" si="319"/>
        <v>1.4417497518293801E-7</v>
      </c>
      <c r="O3422">
        <v>908.36039999999991</v>
      </c>
      <c r="P3422" s="4">
        <f t="shared" si="322"/>
        <v>0.90836039999999996</v>
      </c>
      <c r="Q3422" s="6">
        <f t="shared" si="323"/>
        <v>1.3096283812716365E-7</v>
      </c>
    </row>
    <row r="3423" spans="1:17" x14ac:dyDescent="0.3">
      <c r="A3423">
        <v>5</v>
      </c>
      <c r="B3423">
        <v>23</v>
      </c>
      <c r="C3423">
        <v>13</v>
      </c>
      <c r="D3423" s="2">
        <v>3.3274600000000001E-7</v>
      </c>
      <c r="E3423">
        <f t="shared" si="318"/>
        <v>4.1864489894236203E-7</v>
      </c>
      <c r="F3423">
        <v>869.75520000000006</v>
      </c>
      <c r="G3423" s="4">
        <f t="shared" si="320"/>
        <v>0.86975520000000006</v>
      </c>
      <c r="H3423" s="6">
        <f t="shared" si="321"/>
        <v>3.6411857780859388E-7</v>
      </c>
      <c r="J3423">
        <v>5</v>
      </c>
      <c r="K3423">
        <v>23</v>
      </c>
      <c r="L3423">
        <v>13</v>
      </c>
      <c r="M3423" s="2">
        <v>3.4005900000000001E-7</v>
      </c>
      <c r="N3423">
        <f t="shared" si="319"/>
        <v>4.2459143755345254E-7</v>
      </c>
      <c r="O3423">
        <v>869.75520000000006</v>
      </c>
      <c r="P3423" s="4">
        <f t="shared" si="322"/>
        <v>0.86975520000000006</v>
      </c>
      <c r="Q3423" s="6">
        <f t="shared" si="323"/>
        <v>3.6929061068759062E-7</v>
      </c>
    </row>
    <row r="3424" spans="1:17" x14ac:dyDescent="0.3">
      <c r="A3424">
        <v>5</v>
      </c>
      <c r="B3424">
        <v>23</v>
      </c>
      <c r="C3424">
        <v>14</v>
      </c>
      <c r="D3424" s="2">
        <v>3.7804800000000002E-7</v>
      </c>
      <c r="E3424">
        <f t="shared" si="318"/>
        <v>4.7564168090784589E-7</v>
      </c>
      <c r="F3424">
        <v>801.70680000000004</v>
      </c>
      <c r="G3424" s="4">
        <f t="shared" si="320"/>
        <v>0.80170680000000005</v>
      </c>
      <c r="H3424" s="6">
        <f t="shared" si="321"/>
        <v>3.8132516994725022E-7</v>
      </c>
      <c r="J3424">
        <v>5</v>
      </c>
      <c r="K3424">
        <v>23</v>
      </c>
      <c r="L3424">
        <v>14</v>
      </c>
      <c r="M3424" s="2">
        <v>3.8341000000000002E-7</v>
      </c>
      <c r="N3424">
        <f t="shared" si="319"/>
        <v>4.7871870196750934E-7</v>
      </c>
      <c r="O3424">
        <v>801.70680000000004</v>
      </c>
      <c r="P3424" s="4">
        <f t="shared" si="322"/>
        <v>0.80170680000000005</v>
      </c>
      <c r="Q3424" s="6">
        <f t="shared" si="323"/>
        <v>3.8379203865452566E-7</v>
      </c>
    </row>
    <row r="3425" spans="1:17" x14ac:dyDescent="0.3">
      <c r="A3425">
        <v>5</v>
      </c>
      <c r="B3425">
        <v>23</v>
      </c>
      <c r="C3425">
        <v>15</v>
      </c>
      <c r="D3425" s="2">
        <v>7.3326299999999997E-7</v>
      </c>
      <c r="E3425">
        <f t="shared" si="318"/>
        <v>9.2255598724905233E-7</v>
      </c>
      <c r="F3425">
        <v>684.90480000000002</v>
      </c>
      <c r="G3425" s="4">
        <f t="shared" si="320"/>
        <v>0.68490479999999998</v>
      </c>
      <c r="H3425" s="6">
        <f t="shared" si="321"/>
        <v>6.3186302393561476E-7</v>
      </c>
      <c r="J3425">
        <v>5</v>
      </c>
      <c r="K3425">
        <v>23</v>
      </c>
      <c r="L3425">
        <v>15</v>
      </c>
      <c r="M3425" s="2">
        <v>7.4388300000000004E-7</v>
      </c>
      <c r="N3425">
        <f t="shared" si="319"/>
        <v>9.2879868593854289E-7</v>
      </c>
      <c r="O3425">
        <v>684.90480000000002</v>
      </c>
      <c r="P3425" s="4">
        <f t="shared" si="322"/>
        <v>0.68490479999999998</v>
      </c>
      <c r="Q3425" s="6">
        <f t="shared" si="323"/>
        <v>6.361386782330005E-7</v>
      </c>
    </row>
    <row r="3426" spans="1:17" x14ac:dyDescent="0.3">
      <c r="A3426">
        <v>5</v>
      </c>
      <c r="B3426">
        <v>23</v>
      </c>
      <c r="C3426">
        <v>16</v>
      </c>
      <c r="D3426" s="2">
        <v>7.5334599999999995E-7</v>
      </c>
      <c r="E3426">
        <f t="shared" si="318"/>
        <v>9.4782344502603375E-7</v>
      </c>
      <c r="F3426">
        <v>517.85759999999993</v>
      </c>
      <c r="G3426" s="4">
        <f t="shared" si="320"/>
        <v>0.51785759999999992</v>
      </c>
      <c r="H3426" s="6">
        <f t="shared" si="321"/>
        <v>4.9083757446491368E-7</v>
      </c>
      <c r="J3426">
        <v>5</v>
      </c>
      <c r="K3426">
        <v>23</v>
      </c>
      <c r="L3426">
        <v>16</v>
      </c>
      <c r="M3426" s="2">
        <v>7.5927900000000003E-7</v>
      </c>
      <c r="N3426">
        <f t="shared" si="319"/>
        <v>9.4802184948537722E-7</v>
      </c>
      <c r="O3426">
        <v>517.85759999999993</v>
      </c>
      <c r="P3426" s="4">
        <f t="shared" si="322"/>
        <v>0.51785759999999992</v>
      </c>
      <c r="Q3426" s="6">
        <f t="shared" si="323"/>
        <v>4.909403197220586E-7</v>
      </c>
    </row>
    <row r="3427" spans="1:17" x14ac:dyDescent="0.3">
      <c r="A3427">
        <v>5</v>
      </c>
      <c r="B3427">
        <v>23</v>
      </c>
      <c r="C3427">
        <v>17</v>
      </c>
      <c r="D3427" s="2">
        <v>9.5911299999999999E-7</v>
      </c>
      <c r="E3427">
        <f t="shared" si="318"/>
        <v>1.2067095170469537E-6</v>
      </c>
      <c r="F3427">
        <v>305.62079999999997</v>
      </c>
      <c r="G3427" s="4">
        <f t="shared" si="320"/>
        <v>0.30562079999999997</v>
      </c>
      <c r="H3427" s="6">
        <f t="shared" si="321"/>
        <v>3.6879552796750358E-7</v>
      </c>
      <c r="J3427">
        <v>5</v>
      </c>
      <c r="K3427">
        <v>23</v>
      </c>
      <c r="L3427">
        <v>17</v>
      </c>
      <c r="M3427" s="2">
        <v>9.5911299999999999E-7</v>
      </c>
      <c r="N3427">
        <f t="shared" si="319"/>
        <v>1.1975309209466725E-6</v>
      </c>
      <c r="O3427">
        <v>305.62079999999997</v>
      </c>
      <c r="P3427" s="4">
        <f t="shared" si="322"/>
        <v>0.30562079999999997</v>
      </c>
      <c r="Q3427" s="6">
        <f t="shared" si="323"/>
        <v>3.6599035808445875E-7</v>
      </c>
    </row>
    <row r="3428" spans="1:17" x14ac:dyDescent="0.3">
      <c r="A3428">
        <v>5</v>
      </c>
      <c r="B3428">
        <v>23</v>
      </c>
      <c r="C3428">
        <v>18</v>
      </c>
      <c r="D3428" s="2">
        <v>7.1727999999999997E-7</v>
      </c>
      <c r="E3428">
        <f t="shared" si="318"/>
        <v>9.0244695086756088E-7</v>
      </c>
      <c r="F3428">
        <v>105.1044</v>
      </c>
      <c r="G3428" s="4">
        <f t="shared" si="320"/>
        <v>0.1051044</v>
      </c>
      <c r="H3428" s="6">
        <f t="shared" si="321"/>
        <v>9.4851145302764466E-8</v>
      </c>
      <c r="J3428">
        <v>5</v>
      </c>
      <c r="K3428">
        <v>23</v>
      </c>
      <c r="L3428">
        <v>18</v>
      </c>
      <c r="M3428" s="2">
        <v>7.1727999999999997E-7</v>
      </c>
      <c r="N3428">
        <f t="shared" si="319"/>
        <v>8.9558266750281693E-7</v>
      </c>
      <c r="O3428">
        <v>105.1044</v>
      </c>
      <c r="P3428" s="4">
        <f t="shared" si="322"/>
        <v>0.1051044</v>
      </c>
      <c r="Q3428" s="6">
        <f t="shared" si="323"/>
        <v>9.4129678918283076E-8</v>
      </c>
    </row>
    <row r="3429" spans="1:17" x14ac:dyDescent="0.3">
      <c r="A3429">
        <v>5</v>
      </c>
      <c r="B3429">
        <v>23</v>
      </c>
      <c r="C3429">
        <v>19</v>
      </c>
      <c r="D3429" s="2">
        <v>4.1689900000000001E-7</v>
      </c>
      <c r="E3429">
        <f t="shared" si="318"/>
        <v>5.2452212716057227E-7</v>
      </c>
      <c r="F3429">
        <v>12.736800000000001</v>
      </c>
      <c r="G3429" s="4">
        <f t="shared" si="320"/>
        <v>1.2736800000000001E-2</v>
      </c>
      <c r="H3429" s="6">
        <f t="shared" si="321"/>
        <v>6.6807334292187777E-9</v>
      </c>
      <c r="J3429">
        <v>5</v>
      </c>
      <c r="K3429">
        <v>23</v>
      </c>
      <c r="L3429">
        <v>19</v>
      </c>
      <c r="M3429" s="2">
        <v>4.1689900000000001E-7</v>
      </c>
      <c r="N3429">
        <f t="shared" si="319"/>
        <v>5.2053245385241036E-7</v>
      </c>
      <c r="O3429">
        <v>12.736800000000001</v>
      </c>
      <c r="P3429" s="4">
        <f t="shared" si="322"/>
        <v>1.2736800000000001E-2</v>
      </c>
      <c r="Q3429" s="6">
        <f t="shared" si="323"/>
        <v>6.6299177582273806E-9</v>
      </c>
    </row>
    <row r="3430" spans="1:17" x14ac:dyDescent="0.3">
      <c r="A3430">
        <v>5</v>
      </c>
      <c r="B3430">
        <v>23</v>
      </c>
      <c r="C3430">
        <v>20</v>
      </c>
      <c r="D3430" s="2">
        <v>3.44222E-7</v>
      </c>
      <c r="E3430">
        <f t="shared" si="318"/>
        <v>4.3308344624349425E-7</v>
      </c>
      <c r="F3430">
        <v>0</v>
      </c>
      <c r="G3430" s="4">
        <f t="shared" si="320"/>
        <v>0</v>
      </c>
      <c r="H3430" s="6">
        <f t="shared" si="321"/>
        <v>0</v>
      </c>
      <c r="J3430">
        <v>5</v>
      </c>
      <c r="K3430">
        <v>23</v>
      </c>
      <c r="L3430">
        <v>20</v>
      </c>
      <c r="M3430" s="2">
        <v>3.44222E-7</v>
      </c>
      <c r="N3430">
        <f t="shared" si="319"/>
        <v>4.2978928308771283E-7</v>
      </c>
      <c r="O3430">
        <v>0</v>
      </c>
      <c r="P3430" s="4">
        <f t="shared" si="322"/>
        <v>0</v>
      </c>
      <c r="Q3430" s="6">
        <f t="shared" si="323"/>
        <v>0</v>
      </c>
    </row>
    <row r="3431" spans="1:17" x14ac:dyDescent="0.3">
      <c r="A3431">
        <v>5</v>
      </c>
      <c r="B3431">
        <v>23</v>
      </c>
      <c r="C3431">
        <v>21</v>
      </c>
      <c r="D3431" s="2">
        <v>3.81063E-8</v>
      </c>
      <c r="E3431">
        <f t="shared" si="318"/>
        <v>4.7943500786087076E-8</v>
      </c>
      <c r="F3431">
        <v>0</v>
      </c>
      <c r="G3431" s="4">
        <f t="shared" si="320"/>
        <v>0</v>
      </c>
      <c r="H3431" s="6">
        <f t="shared" si="321"/>
        <v>0</v>
      </c>
      <c r="J3431">
        <v>5</v>
      </c>
      <c r="K3431">
        <v>23</v>
      </c>
      <c r="L3431">
        <v>21</v>
      </c>
      <c r="M3431" s="2">
        <v>3.81063E-8</v>
      </c>
      <c r="N3431">
        <f t="shared" si="319"/>
        <v>4.7578828076431234E-8</v>
      </c>
      <c r="O3431">
        <v>0</v>
      </c>
      <c r="P3431" s="4">
        <f t="shared" si="322"/>
        <v>0</v>
      </c>
      <c r="Q3431" s="6">
        <f t="shared" si="323"/>
        <v>0</v>
      </c>
    </row>
    <row r="3432" spans="1:17" x14ac:dyDescent="0.3">
      <c r="A3432">
        <v>5</v>
      </c>
      <c r="B3432">
        <v>23</v>
      </c>
      <c r="C3432">
        <v>22</v>
      </c>
      <c r="D3432" s="2">
        <v>1.20075E-9</v>
      </c>
      <c r="E3432">
        <f t="shared" si="318"/>
        <v>1.5107254855206108E-9</v>
      </c>
      <c r="F3432">
        <v>0</v>
      </c>
      <c r="G3432" s="4">
        <f t="shared" si="320"/>
        <v>0</v>
      </c>
      <c r="H3432" s="6">
        <f t="shared" si="321"/>
        <v>0</v>
      </c>
      <c r="J3432">
        <v>5</v>
      </c>
      <c r="K3432">
        <v>23</v>
      </c>
      <c r="L3432">
        <v>22</v>
      </c>
      <c r="M3432" s="2">
        <v>1.20075E-9</v>
      </c>
      <c r="N3432">
        <f t="shared" si="319"/>
        <v>1.4992344523812284E-9</v>
      </c>
      <c r="O3432">
        <v>0</v>
      </c>
      <c r="P3432" s="4">
        <f t="shared" si="322"/>
        <v>0</v>
      </c>
      <c r="Q3432" s="6">
        <f t="shared" si="323"/>
        <v>0</v>
      </c>
    </row>
    <row r="3433" spans="1:17" x14ac:dyDescent="0.3">
      <c r="A3433">
        <v>5</v>
      </c>
      <c r="B3433">
        <v>23</v>
      </c>
      <c r="C3433">
        <v>23</v>
      </c>
      <c r="D3433" s="2">
        <v>0</v>
      </c>
      <c r="E3433">
        <f t="shared" si="318"/>
        <v>0</v>
      </c>
      <c r="F3433">
        <v>0</v>
      </c>
      <c r="G3433" s="4">
        <f t="shared" si="320"/>
        <v>0</v>
      </c>
      <c r="H3433" s="6">
        <f t="shared" si="321"/>
        <v>0</v>
      </c>
      <c r="J3433">
        <v>5</v>
      </c>
      <c r="K3433">
        <v>23</v>
      </c>
      <c r="L3433">
        <v>23</v>
      </c>
      <c r="M3433" s="2">
        <v>0</v>
      </c>
      <c r="N3433">
        <f t="shared" si="319"/>
        <v>0</v>
      </c>
      <c r="O3433">
        <v>0</v>
      </c>
      <c r="P3433" s="4">
        <f t="shared" si="322"/>
        <v>0</v>
      </c>
      <c r="Q3433" s="6">
        <f t="shared" si="323"/>
        <v>0</v>
      </c>
    </row>
    <row r="3434" spans="1:17" x14ac:dyDescent="0.3">
      <c r="A3434">
        <v>5</v>
      </c>
      <c r="B3434">
        <v>24</v>
      </c>
      <c r="C3434">
        <v>0</v>
      </c>
      <c r="D3434" s="2">
        <v>0</v>
      </c>
      <c r="E3434">
        <f t="shared" si="318"/>
        <v>0</v>
      </c>
      <c r="F3434">
        <v>0</v>
      </c>
      <c r="G3434" s="4">
        <f t="shared" si="320"/>
        <v>0</v>
      </c>
      <c r="H3434" s="6">
        <f t="shared" si="321"/>
        <v>0</v>
      </c>
      <c r="J3434">
        <v>5</v>
      </c>
      <c r="K3434">
        <v>24</v>
      </c>
      <c r="L3434">
        <v>0</v>
      </c>
      <c r="M3434" s="2">
        <v>0</v>
      </c>
      <c r="N3434">
        <f t="shared" si="319"/>
        <v>0</v>
      </c>
      <c r="O3434">
        <v>0</v>
      </c>
      <c r="P3434" s="4">
        <f t="shared" si="322"/>
        <v>0</v>
      </c>
      <c r="Q3434" s="6">
        <f t="shared" si="323"/>
        <v>0</v>
      </c>
    </row>
    <row r="3435" spans="1:17" x14ac:dyDescent="0.3">
      <c r="A3435">
        <v>5</v>
      </c>
      <c r="B3435">
        <v>24</v>
      </c>
      <c r="C3435">
        <v>1</v>
      </c>
      <c r="D3435" s="2">
        <v>0</v>
      </c>
      <c r="E3435">
        <f t="shared" si="318"/>
        <v>0</v>
      </c>
      <c r="F3435">
        <v>0</v>
      </c>
      <c r="G3435" s="4">
        <f t="shared" si="320"/>
        <v>0</v>
      </c>
      <c r="H3435" s="6">
        <f t="shared" si="321"/>
        <v>0</v>
      </c>
      <c r="J3435">
        <v>5</v>
      </c>
      <c r="K3435">
        <v>24</v>
      </c>
      <c r="L3435">
        <v>1</v>
      </c>
      <c r="M3435" s="2">
        <v>0</v>
      </c>
      <c r="N3435">
        <f t="shared" si="319"/>
        <v>0</v>
      </c>
      <c r="O3435">
        <v>0</v>
      </c>
      <c r="P3435" s="4">
        <f t="shared" si="322"/>
        <v>0</v>
      </c>
      <c r="Q3435" s="6">
        <f t="shared" si="323"/>
        <v>0</v>
      </c>
    </row>
    <row r="3436" spans="1:17" x14ac:dyDescent="0.3">
      <c r="A3436">
        <v>5</v>
      </c>
      <c r="B3436">
        <v>24</v>
      </c>
      <c r="C3436">
        <v>2</v>
      </c>
      <c r="D3436" s="2">
        <v>0</v>
      </c>
      <c r="E3436">
        <f t="shared" si="318"/>
        <v>0</v>
      </c>
      <c r="F3436">
        <v>0</v>
      </c>
      <c r="G3436" s="4">
        <f t="shared" si="320"/>
        <v>0</v>
      </c>
      <c r="H3436" s="6">
        <f t="shared" si="321"/>
        <v>0</v>
      </c>
      <c r="J3436">
        <v>5</v>
      </c>
      <c r="K3436">
        <v>24</v>
      </c>
      <c r="L3436">
        <v>2</v>
      </c>
      <c r="M3436" s="2">
        <v>0</v>
      </c>
      <c r="N3436">
        <f t="shared" si="319"/>
        <v>0</v>
      </c>
      <c r="O3436">
        <v>0</v>
      </c>
      <c r="P3436" s="4">
        <f t="shared" si="322"/>
        <v>0</v>
      </c>
      <c r="Q3436" s="6">
        <f t="shared" si="323"/>
        <v>0</v>
      </c>
    </row>
    <row r="3437" spans="1:17" x14ac:dyDescent="0.3">
      <c r="A3437">
        <v>5</v>
      </c>
      <c r="B3437">
        <v>24</v>
      </c>
      <c r="C3437">
        <v>3</v>
      </c>
      <c r="D3437" s="2">
        <v>0</v>
      </c>
      <c r="E3437">
        <f t="shared" si="318"/>
        <v>0</v>
      </c>
      <c r="F3437">
        <v>0</v>
      </c>
      <c r="G3437" s="4">
        <f t="shared" si="320"/>
        <v>0</v>
      </c>
      <c r="H3437" s="6">
        <f t="shared" si="321"/>
        <v>0</v>
      </c>
      <c r="J3437">
        <v>5</v>
      </c>
      <c r="K3437">
        <v>24</v>
      </c>
      <c r="L3437">
        <v>3</v>
      </c>
      <c r="M3437" s="2">
        <v>0</v>
      </c>
      <c r="N3437">
        <f t="shared" si="319"/>
        <v>0</v>
      </c>
      <c r="O3437">
        <v>0</v>
      </c>
      <c r="P3437" s="4">
        <f t="shared" si="322"/>
        <v>0</v>
      </c>
      <c r="Q3437" s="6">
        <f t="shared" si="323"/>
        <v>0</v>
      </c>
    </row>
    <row r="3438" spans="1:17" x14ac:dyDescent="0.3">
      <c r="A3438">
        <v>5</v>
      </c>
      <c r="B3438">
        <v>24</v>
      </c>
      <c r="C3438">
        <v>4</v>
      </c>
      <c r="D3438" s="2">
        <v>0</v>
      </c>
      <c r="E3438">
        <f t="shared" si="318"/>
        <v>0</v>
      </c>
      <c r="F3438">
        <v>0</v>
      </c>
      <c r="G3438" s="4">
        <f t="shared" si="320"/>
        <v>0</v>
      </c>
      <c r="H3438" s="6">
        <f t="shared" si="321"/>
        <v>0</v>
      </c>
      <c r="J3438">
        <v>5</v>
      </c>
      <c r="K3438">
        <v>24</v>
      </c>
      <c r="L3438">
        <v>4</v>
      </c>
      <c r="M3438" s="2">
        <v>0</v>
      </c>
      <c r="N3438">
        <f t="shared" si="319"/>
        <v>0</v>
      </c>
      <c r="O3438">
        <v>0</v>
      </c>
      <c r="P3438" s="4">
        <f t="shared" si="322"/>
        <v>0</v>
      </c>
      <c r="Q3438" s="6">
        <f t="shared" si="323"/>
        <v>0</v>
      </c>
    </row>
    <row r="3439" spans="1:17" x14ac:dyDescent="0.3">
      <c r="A3439">
        <v>5</v>
      </c>
      <c r="B3439">
        <v>24</v>
      </c>
      <c r="C3439">
        <v>5</v>
      </c>
      <c r="D3439" s="2">
        <v>0</v>
      </c>
      <c r="E3439">
        <f t="shared" si="318"/>
        <v>0</v>
      </c>
      <c r="F3439">
        <v>0</v>
      </c>
      <c r="G3439" s="4">
        <f t="shared" si="320"/>
        <v>0</v>
      </c>
      <c r="H3439" s="6">
        <f t="shared" si="321"/>
        <v>0</v>
      </c>
      <c r="J3439">
        <v>5</v>
      </c>
      <c r="K3439">
        <v>24</v>
      </c>
      <c r="L3439">
        <v>5</v>
      </c>
      <c r="M3439" s="2">
        <v>0</v>
      </c>
      <c r="N3439">
        <f t="shared" si="319"/>
        <v>0</v>
      </c>
      <c r="O3439">
        <v>0</v>
      </c>
      <c r="P3439" s="4">
        <f t="shared" si="322"/>
        <v>0</v>
      </c>
      <c r="Q3439" s="6">
        <f t="shared" si="323"/>
        <v>0</v>
      </c>
    </row>
    <row r="3440" spans="1:17" x14ac:dyDescent="0.3">
      <c r="A3440">
        <v>5</v>
      </c>
      <c r="B3440">
        <v>24</v>
      </c>
      <c r="C3440">
        <v>6</v>
      </c>
      <c r="D3440" s="2">
        <v>2.7075799999999999E-10</v>
      </c>
      <c r="E3440">
        <f t="shared" si="318"/>
        <v>3.4065460004879412E-10</v>
      </c>
      <c r="F3440">
        <v>59.808</v>
      </c>
      <c r="G3440" s="4">
        <f t="shared" si="320"/>
        <v>5.9808E-2</v>
      </c>
      <c r="H3440" s="6">
        <f t="shared" si="321"/>
        <v>2.0373870319718278E-11</v>
      </c>
      <c r="J3440">
        <v>5</v>
      </c>
      <c r="K3440">
        <v>24</v>
      </c>
      <c r="L3440">
        <v>6</v>
      </c>
      <c r="M3440" s="2">
        <v>2.73646E-10</v>
      </c>
      <c r="N3440">
        <f t="shared" si="319"/>
        <v>3.4166938243290744E-10</v>
      </c>
      <c r="O3440">
        <v>59.808</v>
      </c>
      <c r="P3440" s="4">
        <f t="shared" si="322"/>
        <v>5.9808E-2</v>
      </c>
      <c r="Q3440" s="6">
        <f t="shared" si="323"/>
        <v>2.0434562424547329E-11</v>
      </c>
    </row>
    <row r="3441" spans="1:17" x14ac:dyDescent="0.3">
      <c r="A3441">
        <v>5</v>
      </c>
      <c r="B3441">
        <v>24</v>
      </c>
      <c r="C3441">
        <v>7</v>
      </c>
      <c r="D3441" s="2">
        <v>2.1710300000000001E-9</v>
      </c>
      <c r="E3441">
        <f t="shared" si="318"/>
        <v>2.7314847810366955E-9</v>
      </c>
      <c r="F3441">
        <v>206.66040000000001</v>
      </c>
      <c r="G3441" s="4">
        <f t="shared" si="320"/>
        <v>0.20666040000000002</v>
      </c>
      <c r="H3441" s="6">
        <f t="shared" si="321"/>
        <v>5.6448973744295597E-10</v>
      </c>
      <c r="J3441">
        <v>5</v>
      </c>
      <c r="K3441">
        <v>24</v>
      </c>
      <c r="L3441">
        <v>7</v>
      </c>
      <c r="M3441" s="2">
        <v>2.1905500000000001E-9</v>
      </c>
      <c r="N3441">
        <f t="shared" si="319"/>
        <v>2.7350805993451594E-9</v>
      </c>
      <c r="O3441">
        <v>206.66040000000001</v>
      </c>
      <c r="P3441" s="4">
        <f t="shared" si="322"/>
        <v>0.20666040000000002</v>
      </c>
      <c r="Q3441" s="6">
        <f t="shared" si="323"/>
        <v>5.6523285069291048E-10</v>
      </c>
    </row>
    <row r="3442" spans="1:17" x14ac:dyDescent="0.3">
      <c r="A3442">
        <v>5</v>
      </c>
      <c r="B3442">
        <v>24</v>
      </c>
      <c r="C3442">
        <v>8</v>
      </c>
      <c r="D3442" s="2">
        <v>2.1098000000000001E-8</v>
      </c>
      <c r="E3442">
        <f t="shared" si="318"/>
        <v>2.6544481610255131E-8</v>
      </c>
      <c r="F3442">
        <v>407.99519999999995</v>
      </c>
      <c r="G3442" s="4">
        <f t="shared" si="320"/>
        <v>0.40799519999999995</v>
      </c>
      <c r="H3442" s="6">
        <f t="shared" si="321"/>
        <v>1.0830021083472362E-8</v>
      </c>
      <c r="J3442">
        <v>5</v>
      </c>
      <c r="K3442">
        <v>24</v>
      </c>
      <c r="L3442">
        <v>8</v>
      </c>
      <c r="M3442" s="2">
        <v>2.1409399999999998E-8</v>
      </c>
      <c r="N3442">
        <f t="shared" si="319"/>
        <v>2.6731384621953502E-8</v>
      </c>
      <c r="O3442">
        <v>407.99519999999995</v>
      </c>
      <c r="P3442" s="4">
        <f t="shared" si="322"/>
        <v>0.40799519999999995</v>
      </c>
      <c r="Q3442" s="6">
        <f t="shared" si="323"/>
        <v>1.0906276615110842E-8</v>
      </c>
    </row>
    <row r="3443" spans="1:17" x14ac:dyDescent="0.3">
      <c r="A3443">
        <v>5</v>
      </c>
      <c r="B3443">
        <v>24</v>
      </c>
      <c r="C3443">
        <v>9</v>
      </c>
      <c r="D3443" s="2">
        <v>9.7925699999999997E-8</v>
      </c>
      <c r="E3443">
        <f t="shared" si="318"/>
        <v>1.2320537220690876E-7</v>
      </c>
      <c r="F3443">
        <v>572.4828</v>
      </c>
      <c r="G3443" s="4">
        <f t="shared" si="320"/>
        <v>0.57248279999999996</v>
      </c>
      <c r="H3443" s="6">
        <f t="shared" si="321"/>
        <v>7.0532956456053298E-8</v>
      </c>
      <c r="J3443">
        <v>5</v>
      </c>
      <c r="K3443">
        <v>24</v>
      </c>
      <c r="L3443">
        <v>9</v>
      </c>
      <c r="M3443" s="2">
        <v>1.00831E-7</v>
      </c>
      <c r="N3443">
        <f t="shared" si="319"/>
        <v>1.2589573938625995E-7</v>
      </c>
      <c r="O3443">
        <v>572.4828</v>
      </c>
      <c r="P3443" s="4">
        <f t="shared" si="322"/>
        <v>0.57248279999999996</v>
      </c>
      <c r="Q3443" s="6">
        <f t="shared" si="323"/>
        <v>7.207314539191637E-8</v>
      </c>
    </row>
    <row r="3444" spans="1:17" x14ac:dyDescent="0.3">
      <c r="A3444">
        <v>5</v>
      </c>
      <c r="B3444">
        <v>24</v>
      </c>
      <c r="C3444">
        <v>10</v>
      </c>
      <c r="D3444" s="2">
        <v>2.3083399999999999E-7</v>
      </c>
      <c r="E3444">
        <f t="shared" si="318"/>
        <v>2.904241571723212E-7</v>
      </c>
      <c r="F3444">
        <v>672.15839999999992</v>
      </c>
      <c r="G3444" s="4">
        <f t="shared" si="320"/>
        <v>0.67215839999999993</v>
      </c>
      <c r="H3444" s="6">
        <f t="shared" si="321"/>
        <v>1.9521103680629592E-7</v>
      </c>
      <c r="J3444">
        <v>5</v>
      </c>
      <c r="K3444">
        <v>24</v>
      </c>
      <c r="L3444">
        <v>10</v>
      </c>
      <c r="M3444" s="2">
        <v>2.3755000000000001E-7</v>
      </c>
      <c r="N3444">
        <f t="shared" si="319"/>
        <v>2.9660057810798318E-7</v>
      </c>
      <c r="O3444">
        <v>672.15839999999992</v>
      </c>
      <c r="P3444" s="4">
        <f t="shared" si="322"/>
        <v>0.67215839999999993</v>
      </c>
      <c r="Q3444" s="6">
        <f t="shared" si="323"/>
        <v>1.9936257002013698E-7</v>
      </c>
    </row>
    <row r="3445" spans="1:17" x14ac:dyDescent="0.3">
      <c r="A3445">
        <v>5</v>
      </c>
      <c r="B3445">
        <v>24</v>
      </c>
      <c r="C3445">
        <v>11</v>
      </c>
      <c r="D3445" s="2">
        <v>5.0237600000000002E-7</v>
      </c>
      <c r="E3445">
        <f t="shared" si="318"/>
        <v>6.3206514804405783E-7</v>
      </c>
      <c r="F3445">
        <v>656.01239999999996</v>
      </c>
      <c r="G3445" s="4">
        <f t="shared" si="320"/>
        <v>0.65601239999999994</v>
      </c>
      <c r="H3445" s="6">
        <f t="shared" si="321"/>
        <v>4.1464257472473762E-7</v>
      </c>
      <c r="J3445">
        <v>5</v>
      </c>
      <c r="K3445">
        <v>24</v>
      </c>
      <c r="L3445">
        <v>11</v>
      </c>
      <c r="M3445" s="2">
        <v>5.1991600000000001E-7</v>
      </c>
      <c r="N3445">
        <f t="shared" si="319"/>
        <v>6.49157592791371E-7</v>
      </c>
      <c r="O3445">
        <v>656.01239999999996</v>
      </c>
      <c r="P3445" s="4">
        <f t="shared" si="322"/>
        <v>0.65601239999999994</v>
      </c>
      <c r="Q3445" s="6">
        <f t="shared" si="323"/>
        <v>4.2585543042528997E-7</v>
      </c>
    </row>
    <row r="3446" spans="1:17" x14ac:dyDescent="0.3">
      <c r="A3446">
        <v>5</v>
      </c>
      <c r="B3446">
        <v>24</v>
      </c>
      <c r="C3446">
        <v>12</v>
      </c>
      <c r="D3446" s="2">
        <v>1.0995400000000001E-6</v>
      </c>
      <c r="E3446">
        <f t="shared" si="318"/>
        <v>1.3833879661456028E-6</v>
      </c>
      <c r="F3446">
        <v>792.55439999999999</v>
      </c>
      <c r="G3446" s="4">
        <f t="shared" si="320"/>
        <v>0.79255439999999999</v>
      </c>
      <c r="H3446" s="6">
        <f t="shared" si="321"/>
        <v>1.0964102194757485E-6</v>
      </c>
      <c r="J3446">
        <v>5</v>
      </c>
      <c r="K3446">
        <v>24</v>
      </c>
      <c r="L3446">
        <v>12</v>
      </c>
      <c r="M3446" s="2">
        <v>1.13831E-6</v>
      </c>
      <c r="N3446">
        <f t="shared" si="319"/>
        <v>1.4212730122757245E-6</v>
      </c>
      <c r="O3446">
        <v>792.55439999999999</v>
      </c>
      <c r="P3446" s="4">
        <f t="shared" si="322"/>
        <v>0.79255439999999999</v>
      </c>
      <c r="Q3446" s="6">
        <f t="shared" si="323"/>
        <v>1.1264361794803795E-6</v>
      </c>
    </row>
    <row r="3447" spans="1:17" x14ac:dyDescent="0.3">
      <c r="A3447">
        <v>5</v>
      </c>
      <c r="B3447">
        <v>24</v>
      </c>
      <c r="C3447">
        <v>13</v>
      </c>
      <c r="D3447" s="2">
        <v>1.21747E-6</v>
      </c>
      <c r="E3447">
        <f t="shared" si="318"/>
        <v>1.5317617796017308E-6</v>
      </c>
      <c r="F3447">
        <v>829.50360000000001</v>
      </c>
      <c r="G3447" s="4">
        <f t="shared" si="320"/>
        <v>0.82950360000000001</v>
      </c>
      <c r="H3447" s="6">
        <f t="shared" si="321"/>
        <v>1.2706019105220422E-6</v>
      </c>
      <c r="J3447">
        <v>5</v>
      </c>
      <c r="K3447">
        <v>24</v>
      </c>
      <c r="L3447">
        <v>13</v>
      </c>
      <c r="M3447" s="2">
        <v>1.2572E-6</v>
      </c>
      <c r="N3447">
        <f t="shared" si="319"/>
        <v>1.5697168882229277E-6</v>
      </c>
      <c r="O3447">
        <v>829.50360000000001</v>
      </c>
      <c r="P3447" s="4">
        <f t="shared" si="322"/>
        <v>0.82950360000000001</v>
      </c>
      <c r="Q3447" s="6">
        <f t="shared" si="323"/>
        <v>1.3020858097617161E-6</v>
      </c>
    </row>
    <row r="3448" spans="1:17" x14ac:dyDescent="0.3">
      <c r="A3448">
        <v>5</v>
      </c>
      <c r="B3448">
        <v>24</v>
      </c>
      <c r="C3448">
        <v>14</v>
      </c>
      <c r="D3448" s="2">
        <v>4.00694E-6</v>
      </c>
      <c r="E3448">
        <f t="shared" si="318"/>
        <v>5.0413378113278834E-6</v>
      </c>
      <c r="F3448">
        <v>672.88199999999995</v>
      </c>
      <c r="G3448" s="4">
        <f t="shared" si="320"/>
        <v>0.67288199999999998</v>
      </c>
      <c r="H3448" s="6">
        <f t="shared" si="321"/>
        <v>3.3922254691619288E-6</v>
      </c>
      <c r="J3448">
        <v>5</v>
      </c>
      <c r="K3448">
        <v>24</v>
      </c>
      <c r="L3448">
        <v>14</v>
      </c>
      <c r="M3448" s="2">
        <v>4.1157899999999998E-6</v>
      </c>
      <c r="N3448">
        <f t="shared" si="319"/>
        <v>5.1388999931427322E-6</v>
      </c>
      <c r="O3448">
        <v>672.88199999999995</v>
      </c>
      <c r="P3448" s="4">
        <f t="shared" si="322"/>
        <v>0.67288199999999998</v>
      </c>
      <c r="Q3448" s="6">
        <f t="shared" si="323"/>
        <v>3.4578733051858678E-6</v>
      </c>
    </row>
    <row r="3449" spans="1:17" x14ac:dyDescent="0.3">
      <c r="A3449">
        <v>5</v>
      </c>
      <c r="B3449">
        <v>24</v>
      </c>
      <c r="C3449">
        <v>15</v>
      </c>
      <c r="D3449" s="2">
        <v>5.2972400000000001E-6</v>
      </c>
      <c r="E3449">
        <f t="shared" si="318"/>
        <v>6.6647307690353535E-6</v>
      </c>
      <c r="F3449">
        <v>587.89439999999991</v>
      </c>
      <c r="G3449" s="4">
        <f t="shared" si="320"/>
        <v>0.58789439999999993</v>
      </c>
      <c r="H3449" s="6">
        <f t="shared" si="321"/>
        <v>3.9181578966235769E-6</v>
      </c>
      <c r="J3449">
        <v>5</v>
      </c>
      <c r="K3449">
        <v>24</v>
      </c>
      <c r="L3449">
        <v>15</v>
      </c>
      <c r="M3449" s="2">
        <v>5.4064600000000004E-6</v>
      </c>
      <c r="N3449">
        <f t="shared" si="319"/>
        <v>6.7504069101986399E-6</v>
      </c>
      <c r="O3449">
        <v>587.89439999999991</v>
      </c>
      <c r="P3449" s="4">
        <f t="shared" si="322"/>
        <v>0.58789439999999993</v>
      </c>
      <c r="Q3449" s="6">
        <f t="shared" si="323"/>
        <v>3.9685264202270827E-6</v>
      </c>
    </row>
    <row r="3450" spans="1:17" x14ac:dyDescent="0.3">
      <c r="A3450">
        <v>5</v>
      </c>
      <c r="B3450">
        <v>24</v>
      </c>
      <c r="C3450">
        <v>16</v>
      </c>
      <c r="D3450" s="2">
        <v>8.5346900000000008E-6</v>
      </c>
      <c r="E3450">
        <f t="shared" si="318"/>
        <v>1.0737933536554573E-5</v>
      </c>
      <c r="F3450">
        <v>272.57759999999996</v>
      </c>
      <c r="G3450" s="4">
        <f t="shared" si="320"/>
        <v>0.27257759999999998</v>
      </c>
      <c r="H3450" s="6">
        <f t="shared" si="321"/>
        <v>2.9269201523535576E-6</v>
      </c>
      <c r="J3450">
        <v>5</v>
      </c>
      <c r="K3450">
        <v>24</v>
      </c>
      <c r="L3450">
        <v>16</v>
      </c>
      <c r="M3450" s="2">
        <v>8.5346900000000008E-6</v>
      </c>
      <c r="N3450">
        <f t="shared" si="319"/>
        <v>1.0656257579340868E-5</v>
      </c>
      <c r="O3450">
        <v>272.57759999999996</v>
      </c>
      <c r="P3450" s="4">
        <f t="shared" si="322"/>
        <v>0.27257759999999998</v>
      </c>
      <c r="Q3450" s="6">
        <f t="shared" si="323"/>
        <v>2.9046571159585434E-6</v>
      </c>
    </row>
    <row r="3451" spans="1:17" x14ac:dyDescent="0.3">
      <c r="A3451">
        <v>5</v>
      </c>
      <c r="B3451">
        <v>24</v>
      </c>
      <c r="C3451">
        <v>17</v>
      </c>
      <c r="D3451" s="2">
        <v>7.0480299999999997E-6</v>
      </c>
      <c r="E3451">
        <f t="shared" si="318"/>
        <v>8.8674899385499318E-6</v>
      </c>
      <c r="F3451">
        <v>287.09640000000002</v>
      </c>
      <c r="G3451" s="4">
        <f t="shared" si="320"/>
        <v>0.28709640000000003</v>
      </c>
      <c r="H3451" s="6">
        <f t="shared" si="321"/>
        <v>2.5458244383939069E-6</v>
      </c>
      <c r="J3451">
        <v>5</v>
      </c>
      <c r="K3451">
        <v>24</v>
      </c>
      <c r="L3451">
        <v>17</v>
      </c>
      <c r="M3451" s="2">
        <v>7.0480299999999997E-6</v>
      </c>
      <c r="N3451">
        <f t="shared" si="319"/>
        <v>8.800041138801972E-6</v>
      </c>
      <c r="O3451">
        <v>287.09640000000002</v>
      </c>
      <c r="P3451" s="4">
        <f t="shared" si="322"/>
        <v>0.28709640000000003</v>
      </c>
      <c r="Q3451" s="6">
        <f t="shared" si="323"/>
        <v>2.5264601308019469E-6</v>
      </c>
    </row>
    <row r="3452" spans="1:17" x14ac:dyDescent="0.3">
      <c r="A3452">
        <v>5</v>
      </c>
      <c r="B3452">
        <v>24</v>
      </c>
      <c r="C3452">
        <v>18</v>
      </c>
      <c r="D3452" s="2">
        <v>4.6446499999999997E-6</v>
      </c>
      <c r="E3452">
        <f t="shared" si="318"/>
        <v>5.8436736425761437E-6</v>
      </c>
      <c r="F3452">
        <v>111.16200000000001</v>
      </c>
      <c r="G3452" s="4">
        <f t="shared" si="320"/>
        <v>0.11116200000000001</v>
      </c>
      <c r="H3452" s="6">
        <f t="shared" si="321"/>
        <v>6.495944494560494E-7</v>
      </c>
      <c r="J3452">
        <v>5</v>
      </c>
      <c r="K3452">
        <v>24</v>
      </c>
      <c r="L3452">
        <v>18</v>
      </c>
      <c r="M3452" s="2">
        <v>4.6760900000000002E-6</v>
      </c>
      <c r="N3452">
        <f t="shared" si="319"/>
        <v>5.8384803085033004E-6</v>
      </c>
      <c r="O3452">
        <v>111.16200000000001</v>
      </c>
      <c r="P3452" s="4">
        <f t="shared" si="322"/>
        <v>0.11116200000000001</v>
      </c>
      <c r="Q3452" s="6">
        <f t="shared" si="323"/>
        <v>6.4901714805384398E-7</v>
      </c>
    </row>
    <row r="3453" spans="1:17" x14ac:dyDescent="0.3">
      <c r="A3453">
        <v>5</v>
      </c>
      <c r="B3453">
        <v>24</v>
      </c>
      <c r="C3453">
        <v>19</v>
      </c>
      <c r="D3453" s="2">
        <v>2.4504400000000001E-6</v>
      </c>
      <c r="E3453">
        <f t="shared" si="318"/>
        <v>3.083024908381533E-6</v>
      </c>
      <c r="F3453">
        <v>12.69</v>
      </c>
      <c r="G3453" s="4">
        <f t="shared" si="320"/>
        <v>1.269E-2</v>
      </c>
      <c r="H3453" s="6">
        <f t="shared" si="321"/>
        <v>3.9123586087361655E-8</v>
      </c>
      <c r="J3453">
        <v>5</v>
      </c>
      <c r="K3453">
        <v>24</v>
      </c>
      <c r="L3453">
        <v>19</v>
      </c>
      <c r="M3453" s="2">
        <v>2.4504400000000001E-6</v>
      </c>
      <c r="N3453">
        <f t="shared" si="319"/>
        <v>3.0595744921865981E-6</v>
      </c>
      <c r="O3453">
        <v>12.69</v>
      </c>
      <c r="P3453" s="4">
        <f t="shared" si="322"/>
        <v>1.269E-2</v>
      </c>
      <c r="Q3453" s="6">
        <f t="shared" si="323"/>
        <v>3.8826000305847927E-8</v>
      </c>
    </row>
    <row r="3454" spans="1:17" x14ac:dyDescent="0.3">
      <c r="A3454">
        <v>5</v>
      </c>
      <c r="B3454">
        <v>24</v>
      </c>
      <c r="C3454">
        <v>20</v>
      </c>
      <c r="D3454" s="2">
        <v>1.21542E-6</v>
      </c>
      <c r="E3454">
        <f t="shared" si="318"/>
        <v>1.5291825689039857E-6</v>
      </c>
      <c r="F3454">
        <v>0</v>
      </c>
      <c r="G3454" s="4">
        <f t="shared" si="320"/>
        <v>0</v>
      </c>
      <c r="H3454" s="6">
        <f t="shared" si="321"/>
        <v>0</v>
      </c>
      <c r="J3454">
        <v>5</v>
      </c>
      <c r="K3454">
        <v>24</v>
      </c>
      <c r="L3454">
        <v>20</v>
      </c>
      <c r="M3454" s="2">
        <v>1.21542E-6</v>
      </c>
      <c r="N3454">
        <f t="shared" si="319"/>
        <v>1.5175511456283094E-6</v>
      </c>
      <c r="O3454">
        <v>0</v>
      </c>
      <c r="P3454" s="4">
        <f t="shared" si="322"/>
        <v>0</v>
      </c>
      <c r="Q3454" s="6">
        <f t="shared" si="323"/>
        <v>0</v>
      </c>
    </row>
    <row r="3455" spans="1:17" x14ac:dyDescent="0.3">
      <c r="A3455">
        <v>5</v>
      </c>
      <c r="B3455">
        <v>24</v>
      </c>
      <c r="C3455">
        <v>21</v>
      </c>
      <c r="D3455" s="2">
        <v>2.09743E-7</v>
      </c>
      <c r="E3455">
        <f t="shared" si="318"/>
        <v>2.6388848262298523E-7</v>
      </c>
      <c r="F3455">
        <v>0</v>
      </c>
      <c r="G3455" s="4">
        <f t="shared" si="320"/>
        <v>0</v>
      </c>
      <c r="H3455" s="6">
        <f t="shared" si="321"/>
        <v>0</v>
      </c>
      <c r="J3455">
        <v>5</v>
      </c>
      <c r="K3455">
        <v>24</v>
      </c>
      <c r="L3455">
        <v>21</v>
      </c>
      <c r="M3455" s="2">
        <v>2.09743E-7</v>
      </c>
      <c r="N3455">
        <f t="shared" si="319"/>
        <v>2.6188126732941578E-7</v>
      </c>
      <c r="O3455">
        <v>0</v>
      </c>
      <c r="P3455" s="4">
        <f t="shared" si="322"/>
        <v>0</v>
      </c>
      <c r="Q3455" s="6">
        <f t="shared" si="323"/>
        <v>0</v>
      </c>
    </row>
    <row r="3456" spans="1:17" x14ac:dyDescent="0.3">
      <c r="A3456">
        <v>5</v>
      </c>
      <c r="B3456">
        <v>24</v>
      </c>
      <c r="C3456">
        <v>22</v>
      </c>
      <c r="D3456" s="2">
        <v>1.56069E-8</v>
      </c>
      <c r="E3456">
        <f t="shared" si="318"/>
        <v>1.9635845579822297E-8</v>
      </c>
      <c r="F3456">
        <v>0</v>
      </c>
      <c r="G3456" s="4">
        <f t="shared" si="320"/>
        <v>0</v>
      </c>
      <c r="H3456" s="6">
        <f t="shared" si="321"/>
        <v>0</v>
      </c>
      <c r="J3456">
        <v>5</v>
      </c>
      <c r="K3456">
        <v>24</v>
      </c>
      <c r="L3456">
        <v>22</v>
      </c>
      <c r="M3456" s="2">
        <v>1.56069E-8</v>
      </c>
      <c r="N3456">
        <f t="shared" si="319"/>
        <v>1.9486489423167682E-8</v>
      </c>
      <c r="O3456">
        <v>0</v>
      </c>
      <c r="P3456" s="4">
        <f t="shared" si="322"/>
        <v>0</v>
      </c>
      <c r="Q3456" s="6">
        <f t="shared" si="323"/>
        <v>0</v>
      </c>
    </row>
    <row r="3457" spans="1:17" x14ac:dyDescent="0.3">
      <c r="A3457">
        <v>5</v>
      </c>
      <c r="B3457">
        <v>24</v>
      </c>
      <c r="C3457">
        <v>23</v>
      </c>
      <c r="D3457" s="2">
        <v>7.3828199999999997E-10</v>
      </c>
      <c r="E3457">
        <f t="shared" si="318"/>
        <v>9.2887064992806798E-10</v>
      </c>
      <c r="F3457">
        <v>0</v>
      </c>
      <c r="G3457" s="4">
        <f t="shared" si="320"/>
        <v>0</v>
      </c>
      <c r="H3457" s="6">
        <f t="shared" si="321"/>
        <v>0</v>
      </c>
      <c r="J3457">
        <v>5</v>
      </c>
      <c r="K3457">
        <v>24</v>
      </c>
      <c r="L3457">
        <v>23</v>
      </c>
      <c r="M3457" s="2">
        <v>7.3828199999999997E-10</v>
      </c>
      <c r="N3457">
        <f t="shared" si="319"/>
        <v>9.2180537994829732E-10</v>
      </c>
      <c r="O3457">
        <v>0</v>
      </c>
      <c r="P3457" s="4">
        <f t="shared" si="322"/>
        <v>0</v>
      </c>
      <c r="Q3457" s="6">
        <f t="shared" si="323"/>
        <v>0</v>
      </c>
    </row>
    <row r="3458" spans="1:17" x14ac:dyDescent="0.3">
      <c r="A3458">
        <v>5</v>
      </c>
      <c r="B3458">
        <v>25</v>
      </c>
      <c r="C3458">
        <v>0</v>
      </c>
      <c r="D3458" s="2">
        <v>0</v>
      </c>
      <c r="E3458">
        <f t="shared" ref="E3458:E3521" si="324">D3458/$D$8762</f>
        <v>0</v>
      </c>
      <c r="F3458">
        <v>0</v>
      </c>
      <c r="G3458" s="4">
        <f t="shared" si="320"/>
        <v>0</v>
      </c>
      <c r="H3458" s="6">
        <f t="shared" si="321"/>
        <v>0</v>
      </c>
      <c r="J3458">
        <v>5</v>
      </c>
      <c r="K3458">
        <v>25</v>
      </c>
      <c r="L3458">
        <v>0</v>
      </c>
      <c r="M3458" s="2">
        <v>0</v>
      </c>
      <c r="N3458">
        <f t="shared" ref="N3458:N3521" si="325">M3458/$M$8762</f>
        <v>0</v>
      </c>
      <c r="O3458">
        <v>0</v>
      </c>
      <c r="P3458" s="4">
        <f t="shared" si="322"/>
        <v>0</v>
      </c>
      <c r="Q3458" s="6">
        <f t="shared" si="323"/>
        <v>0</v>
      </c>
    </row>
    <row r="3459" spans="1:17" x14ac:dyDescent="0.3">
      <c r="A3459">
        <v>5</v>
      </c>
      <c r="B3459">
        <v>25</v>
      </c>
      <c r="C3459">
        <v>1</v>
      </c>
      <c r="D3459" s="2">
        <v>0</v>
      </c>
      <c r="E3459">
        <f t="shared" si="324"/>
        <v>0</v>
      </c>
      <c r="F3459">
        <v>0</v>
      </c>
      <c r="G3459" s="4">
        <f t="shared" ref="G3459:G3522" si="326">F3459/1000</f>
        <v>0</v>
      </c>
      <c r="H3459" s="6">
        <f t="shared" ref="H3459:H3522" si="327">E3459*G3459</f>
        <v>0</v>
      </c>
      <c r="J3459">
        <v>5</v>
      </c>
      <c r="K3459">
        <v>25</v>
      </c>
      <c r="L3459">
        <v>1</v>
      </c>
      <c r="M3459" s="2">
        <v>0</v>
      </c>
      <c r="N3459">
        <f t="shared" si="325"/>
        <v>0</v>
      </c>
      <c r="O3459">
        <v>0</v>
      </c>
      <c r="P3459" s="4">
        <f t="shared" ref="P3459:P3522" si="328">O3459/1000</f>
        <v>0</v>
      </c>
      <c r="Q3459" s="6">
        <f t="shared" ref="Q3459:Q3522" si="329">N3459*P3459</f>
        <v>0</v>
      </c>
    </row>
    <row r="3460" spans="1:17" x14ac:dyDescent="0.3">
      <c r="A3460">
        <v>5</v>
      </c>
      <c r="B3460">
        <v>25</v>
      </c>
      <c r="C3460">
        <v>2</v>
      </c>
      <c r="D3460" s="2">
        <v>0</v>
      </c>
      <c r="E3460">
        <f t="shared" si="324"/>
        <v>0</v>
      </c>
      <c r="F3460">
        <v>0</v>
      </c>
      <c r="G3460" s="4">
        <f t="shared" si="326"/>
        <v>0</v>
      </c>
      <c r="H3460" s="6">
        <f t="shared" si="327"/>
        <v>0</v>
      </c>
      <c r="J3460">
        <v>5</v>
      </c>
      <c r="K3460">
        <v>25</v>
      </c>
      <c r="L3460">
        <v>2</v>
      </c>
      <c r="M3460" s="2">
        <v>0</v>
      </c>
      <c r="N3460">
        <f t="shared" si="325"/>
        <v>0</v>
      </c>
      <c r="O3460">
        <v>0</v>
      </c>
      <c r="P3460" s="4">
        <f t="shared" si="328"/>
        <v>0</v>
      </c>
      <c r="Q3460" s="6">
        <f t="shared" si="329"/>
        <v>0</v>
      </c>
    </row>
    <row r="3461" spans="1:17" x14ac:dyDescent="0.3">
      <c r="A3461">
        <v>5</v>
      </c>
      <c r="B3461">
        <v>25</v>
      </c>
      <c r="C3461">
        <v>3</v>
      </c>
      <c r="D3461" s="2">
        <v>0</v>
      </c>
      <c r="E3461">
        <f t="shared" si="324"/>
        <v>0</v>
      </c>
      <c r="F3461">
        <v>0</v>
      </c>
      <c r="G3461" s="4">
        <f t="shared" si="326"/>
        <v>0</v>
      </c>
      <c r="H3461" s="6">
        <f t="shared" si="327"/>
        <v>0</v>
      </c>
      <c r="J3461">
        <v>5</v>
      </c>
      <c r="K3461">
        <v>25</v>
      </c>
      <c r="L3461">
        <v>3</v>
      </c>
      <c r="M3461" s="2">
        <v>0</v>
      </c>
      <c r="N3461">
        <f t="shared" si="325"/>
        <v>0</v>
      </c>
      <c r="O3461">
        <v>0</v>
      </c>
      <c r="P3461" s="4">
        <f t="shared" si="328"/>
        <v>0</v>
      </c>
      <c r="Q3461" s="6">
        <f t="shared" si="329"/>
        <v>0</v>
      </c>
    </row>
    <row r="3462" spans="1:17" x14ac:dyDescent="0.3">
      <c r="A3462">
        <v>5</v>
      </c>
      <c r="B3462">
        <v>25</v>
      </c>
      <c r="C3462">
        <v>4</v>
      </c>
      <c r="D3462" s="2">
        <v>0</v>
      </c>
      <c r="E3462">
        <f t="shared" si="324"/>
        <v>0</v>
      </c>
      <c r="F3462">
        <v>0</v>
      </c>
      <c r="G3462" s="4">
        <f t="shared" si="326"/>
        <v>0</v>
      </c>
      <c r="H3462" s="6">
        <f t="shared" si="327"/>
        <v>0</v>
      </c>
      <c r="J3462">
        <v>5</v>
      </c>
      <c r="K3462">
        <v>25</v>
      </c>
      <c r="L3462">
        <v>4</v>
      </c>
      <c r="M3462" s="2">
        <v>0</v>
      </c>
      <c r="N3462">
        <f t="shared" si="325"/>
        <v>0</v>
      </c>
      <c r="O3462">
        <v>0</v>
      </c>
      <c r="P3462" s="4">
        <f t="shared" si="328"/>
        <v>0</v>
      </c>
      <c r="Q3462" s="6">
        <f t="shared" si="329"/>
        <v>0</v>
      </c>
    </row>
    <row r="3463" spans="1:17" x14ac:dyDescent="0.3">
      <c r="A3463">
        <v>5</v>
      </c>
      <c r="B3463">
        <v>25</v>
      </c>
      <c r="C3463">
        <v>5</v>
      </c>
      <c r="D3463" s="2">
        <v>0</v>
      </c>
      <c r="E3463">
        <f t="shared" si="324"/>
        <v>0</v>
      </c>
      <c r="F3463">
        <v>0</v>
      </c>
      <c r="G3463" s="4">
        <f t="shared" si="326"/>
        <v>0</v>
      </c>
      <c r="H3463" s="6">
        <f t="shared" si="327"/>
        <v>0</v>
      </c>
      <c r="J3463">
        <v>5</v>
      </c>
      <c r="K3463">
        <v>25</v>
      </c>
      <c r="L3463">
        <v>5</v>
      </c>
      <c r="M3463" s="2">
        <v>0</v>
      </c>
      <c r="N3463">
        <f t="shared" si="325"/>
        <v>0</v>
      </c>
      <c r="O3463">
        <v>0</v>
      </c>
      <c r="P3463" s="4">
        <f t="shared" si="328"/>
        <v>0</v>
      </c>
      <c r="Q3463" s="6">
        <f t="shared" si="329"/>
        <v>0</v>
      </c>
    </row>
    <row r="3464" spans="1:17" x14ac:dyDescent="0.3">
      <c r="A3464">
        <v>5</v>
      </c>
      <c r="B3464">
        <v>25</v>
      </c>
      <c r="C3464">
        <v>6</v>
      </c>
      <c r="D3464" s="2">
        <v>5.1035400000000003E-9</v>
      </c>
      <c r="E3464">
        <f t="shared" si="324"/>
        <v>6.4210268118874526E-9</v>
      </c>
      <c r="F3464">
        <v>59.229599999999991</v>
      </c>
      <c r="G3464" s="4">
        <f t="shared" si="326"/>
        <v>5.9229599999999993E-2</v>
      </c>
      <c r="H3464" s="6">
        <f t="shared" si="327"/>
        <v>3.8031484965736902E-10</v>
      </c>
      <c r="J3464">
        <v>5</v>
      </c>
      <c r="K3464">
        <v>25</v>
      </c>
      <c r="L3464">
        <v>6</v>
      </c>
      <c r="M3464" s="2">
        <v>5.1035400000000003E-9</v>
      </c>
      <c r="N3464">
        <f t="shared" si="325"/>
        <v>6.3721865476624569E-9</v>
      </c>
      <c r="O3464">
        <v>59.229599999999991</v>
      </c>
      <c r="P3464" s="4">
        <f t="shared" si="328"/>
        <v>5.9229599999999993E-2</v>
      </c>
      <c r="Q3464" s="6">
        <f t="shared" si="329"/>
        <v>3.7742206034342823E-10</v>
      </c>
    </row>
    <row r="3465" spans="1:17" x14ac:dyDescent="0.3">
      <c r="A3465">
        <v>5</v>
      </c>
      <c r="B3465">
        <v>25</v>
      </c>
      <c r="C3465">
        <v>7</v>
      </c>
      <c r="D3465" s="2">
        <v>1.6767800000000001E-8</v>
      </c>
      <c r="E3465">
        <f t="shared" si="324"/>
        <v>2.1096433725681867E-8</v>
      </c>
      <c r="F3465">
        <v>204.72839999999999</v>
      </c>
      <c r="G3465" s="4">
        <f t="shared" si="326"/>
        <v>0.2047284</v>
      </c>
      <c r="H3465" s="6">
        <f t="shared" si="327"/>
        <v>4.3190391223648873E-9</v>
      </c>
      <c r="J3465">
        <v>5</v>
      </c>
      <c r="K3465">
        <v>25</v>
      </c>
      <c r="L3465">
        <v>7</v>
      </c>
      <c r="M3465" s="2">
        <v>1.69002E-8</v>
      </c>
      <c r="N3465">
        <f t="shared" si="325"/>
        <v>2.1101280110042254E-8</v>
      </c>
      <c r="O3465">
        <v>204.72839999999999</v>
      </c>
      <c r="P3465" s="4">
        <f t="shared" si="328"/>
        <v>0.2047284</v>
      </c>
      <c r="Q3465" s="6">
        <f t="shared" si="329"/>
        <v>4.3200313148807749E-9</v>
      </c>
    </row>
    <row r="3466" spans="1:17" x14ac:dyDescent="0.3">
      <c r="A3466">
        <v>5</v>
      </c>
      <c r="B3466">
        <v>25</v>
      </c>
      <c r="C3466">
        <v>8</v>
      </c>
      <c r="D3466" s="2">
        <v>2.9856599999999999E-8</v>
      </c>
      <c r="E3466">
        <f t="shared" si="324"/>
        <v>3.7564127862581444E-8</v>
      </c>
      <c r="F3466">
        <v>377.33879999999999</v>
      </c>
      <c r="G3466" s="4">
        <f t="shared" si="326"/>
        <v>0.37733879999999997</v>
      </c>
      <c r="H3466" s="6">
        <f t="shared" si="327"/>
        <v>1.4174402930713045E-8</v>
      </c>
      <c r="J3466">
        <v>5</v>
      </c>
      <c r="K3466">
        <v>25</v>
      </c>
      <c r="L3466">
        <v>8</v>
      </c>
      <c r="M3466" s="2">
        <v>3.0316900000000001E-8</v>
      </c>
      <c r="N3466">
        <f t="shared" si="325"/>
        <v>3.7853125937452813E-8</v>
      </c>
      <c r="O3466">
        <v>377.33879999999999</v>
      </c>
      <c r="P3466" s="4">
        <f t="shared" si="328"/>
        <v>0.37733879999999997</v>
      </c>
      <c r="Q3466" s="6">
        <f t="shared" si="329"/>
        <v>1.4283453117487318E-8</v>
      </c>
    </row>
    <row r="3467" spans="1:17" x14ac:dyDescent="0.3">
      <c r="A3467">
        <v>5</v>
      </c>
      <c r="B3467">
        <v>25</v>
      </c>
      <c r="C3467">
        <v>9</v>
      </c>
      <c r="D3467" s="2">
        <v>1.04622E-7</v>
      </c>
      <c r="E3467">
        <f t="shared" si="324"/>
        <v>1.3163033249730364E-7</v>
      </c>
      <c r="F3467">
        <v>489.55079999999998</v>
      </c>
      <c r="G3467" s="4">
        <f t="shared" si="326"/>
        <v>0.48955080000000001</v>
      </c>
      <c r="H3467" s="6">
        <f t="shared" si="327"/>
        <v>6.4439734578320997E-8</v>
      </c>
      <c r="J3467">
        <v>5</v>
      </c>
      <c r="K3467">
        <v>25</v>
      </c>
      <c r="L3467">
        <v>9</v>
      </c>
      <c r="M3467" s="2">
        <v>1.07062E-7</v>
      </c>
      <c r="N3467">
        <f t="shared" si="325"/>
        <v>1.3367565183496904E-7</v>
      </c>
      <c r="O3467">
        <v>489.55079999999998</v>
      </c>
      <c r="P3467" s="4">
        <f t="shared" si="328"/>
        <v>0.48955080000000001</v>
      </c>
      <c r="Q3467" s="6">
        <f t="shared" si="329"/>
        <v>6.544102229633057E-8</v>
      </c>
    </row>
    <row r="3468" spans="1:17" x14ac:dyDescent="0.3">
      <c r="A3468">
        <v>5</v>
      </c>
      <c r="B3468">
        <v>25</v>
      </c>
      <c r="C3468">
        <v>10</v>
      </c>
      <c r="D3468" s="2">
        <v>3.3470299999999998E-7</v>
      </c>
      <c r="E3468">
        <f t="shared" si="324"/>
        <v>4.211071015450385E-7</v>
      </c>
      <c r="F3468">
        <v>680.35919999999999</v>
      </c>
      <c r="G3468" s="4">
        <f t="shared" si="326"/>
        <v>0.68035919999999994</v>
      </c>
      <c r="H3468" s="6">
        <f t="shared" si="327"/>
        <v>2.8650409072150112E-7</v>
      </c>
      <c r="J3468">
        <v>5</v>
      </c>
      <c r="K3468">
        <v>25</v>
      </c>
      <c r="L3468">
        <v>10</v>
      </c>
      <c r="M3468" s="2">
        <v>3.4452600000000002E-7</v>
      </c>
      <c r="N3468">
        <f t="shared" si="325"/>
        <v>4.3016885191846356E-7</v>
      </c>
      <c r="O3468">
        <v>680.35919999999999</v>
      </c>
      <c r="P3468" s="4">
        <f t="shared" si="328"/>
        <v>0.68035919999999994</v>
      </c>
      <c r="Q3468" s="6">
        <f t="shared" si="329"/>
        <v>2.9266933595616431E-7</v>
      </c>
    </row>
    <row r="3469" spans="1:17" x14ac:dyDescent="0.3">
      <c r="A3469">
        <v>5</v>
      </c>
      <c r="B3469">
        <v>25</v>
      </c>
      <c r="C3469">
        <v>11</v>
      </c>
      <c r="D3469" s="2">
        <v>7.4820299999999997E-7</v>
      </c>
      <c r="E3469">
        <f t="shared" si="324"/>
        <v>9.4135277155359362E-7</v>
      </c>
      <c r="F3469">
        <v>772.39080000000001</v>
      </c>
      <c r="G3469" s="4">
        <f t="shared" si="326"/>
        <v>0.77239080000000004</v>
      </c>
      <c r="H3469" s="6">
        <f t="shared" si="327"/>
        <v>7.2709222030249742E-7</v>
      </c>
      <c r="J3469">
        <v>5</v>
      </c>
      <c r="K3469">
        <v>25</v>
      </c>
      <c r="L3469">
        <v>11</v>
      </c>
      <c r="M3469" s="2">
        <v>7.6963600000000005E-7</v>
      </c>
      <c r="N3469">
        <f t="shared" si="325"/>
        <v>9.6095340994618288E-7</v>
      </c>
      <c r="O3469">
        <v>772.39080000000001</v>
      </c>
      <c r="P3469" s="4">
        <f t="shared" si="328"/>
        <v>0.77239080000000004</v>
      </c>
      <c r="Q3469" s="6">
        <f t="shared" si="329"/>
        <v>7.4223157307106017E-7</v>
      </c>
    </row>
    <row r="3470" spans="1:17" x14ac:dyDescent="0.3">
      <c r="A3470">
        <v>5</v>
      </c>
      <c r="B3470">
        <v>25</v>
      </c>
      <c r="C3470">
        <v>12</v>
      </c>
      <c r="D3470" s="2">
        <v>2.3292200000000002E-6</v>
      </c>
      <c r="E3470">
        <f t="shared" si="324"/>
        <v>2.9305117762934144E-6</v>
      </c>
      <c r="F3470">
        <v>890.24519999999995</v>
      </c>
      <c r="G3470" s="4">
        <f t="shared" si="326"/>
        <v>0.89024519999999996</v>
      </c>
      <c r="H3470" s="6">
        <f t="shared" si="327"/>
        <v>2.6088740423886858E-6</v>
      </c>
      <c r="J3470">
        <v>5</v>
      </c>
      <c r="K3470">
        <v>25</v>
      </c>
      <c r="L3470">
        <v>12</v>
      </c>
      <c r="M3470" s="2">
        <v>2.40743E-6</v>
      </c>
      <c r="N3470">
        <f t="shared" si="325"/>
        <v>3.0058729941254553E-6</v>
      </c>
      <c r="O3470">
        <v>890.24519999999995</v>
      </c>
      <c r="P3470" s="4">
        <f t="shared" si="328"/>
        <v>0.89024519999999996</v>
      </c>
      <c r="Q3470" s="6">
        <f t="shared" si="329"/>
        <v>2.6759640048298146E-6</v>
      </c>
    </row>
    <row r="3471" spans="1:17" x14ac:dyDescent="0.3">
      <c r="A3471">
        <v>5</v>
      </c>
      <c r="B3471">
        <v>25</v>
      </c>
      <c r="C3471">
        <v>13</v>
      </c>
      <c r="D3471" s="2">
        <v>7.2771799999999998E-6</v>
      </c>
      <c r="E3471">
        <f t="shared" si="324"/>
        <v>9.1557953684954234E-6</v>
      </c>
      <c r="F3471">
        <v>765.38279999999997</v>
      </c>
      <c r="G3471" s="4">
        <f t="shared" si="326"/>
        <v>0.76538280000000003</v>
      </c>
      <c r="H3471" s="6">
        <f t="shared" si="327"/>
        <v>7.0076882953660591E-6</v>
      </c>
      <c r="J3471">
        <v>5</v>
      </c>
      <c r="K3471">
        <v>25</v>
      </c>
      <c r="L3471">
        <v>13</v>
      </c>
      <c r="M3471" s="2">
        <v>7.5050000000000001E-6</v>
      </c>
      <c r="N3471">
        <f t="shared" si="325"/>
        <v>9.3706055091577083E-6</v>
      </c>
      <c r="O3471">
        <v>765.38279999999997</v>
      </c>
      <c r="P3471" s="4">
        <f t="shared" si="328"/>
        <v>0.76538280000000003</v>
      </c>
      <c r="Q3471" s="6">
        <f t="shared" si="329"/>
        <v>7.1721002822945526E-6</v>
      </c>
    </row>
    <row r="3472" spans="1:17" x14ac:dyDescent="0.3">
      <c r="A3472">
        <v>5</v>
      </c>
      <c r="B3472">
        <v>25</v>
      </c>
      <c r="C3472">
        <v>14</v>
      </c>
      <c r="D3472" s="2">
        <v>1.1620999999999999E-5</v>
      </c>
      <c r="E3472">
        <f t="shared" si="324"/>
        <v>1.4620979277314193E-5</v>
      </c>
      <c r="F3472">
        <v>689.6712</v>
      </c>
      <c r="G3472" s="4">
        <f t="shared" si="326"/>
        <v>0.68967120000000004</v>
      </c>
      <c r="H3472" s="6">
        <f t="shared" si="327"/>
        <v>1.0083668323360413E-5</v>
      </c>
      <c r="J3472">
        <v>5</v>
      </c>
      <c r="K3472">
        <v>25</v>
      </c>
      <c r="L3472">
        <v>14</v>
      </c>
      <c r="M3472" s="2">
        <v>1.18453E-5</v>
      </c>
      <c r="N3472">
        <f t="shared" si="325"/>
        <v>1.4789824575299908E-5</v>
      </c>
      <c r="O3472">
        <v>689.6712</v>
      </c>
      <c r="P3472" s="4">
        <f t="shared" si="328"/>
        <v>0.68967120000000004</v>
      </c>
      <c r="Q3472" s="6">
        <f t="shared" si="329"/>
        <v>1.0200116062636578E-5</v>
      </c>
    </row>
    <row r="3473" spans="1:17" x14ac:dyDescent="0.3">
      <c r="A3473">
        <v>5</v>
      </c>
      <c r="B3473">
        <v>25</v>
      </c>
      <c r="C3473">
        <v>15</v>
      </c>
      <c r="D3473" s="2">
        <v>1.44187E-5</v>
      </c>
      <c r="E3473">
        <f t="shared" si="324"/>
        <v>1.8140909896378125E-5</v>
      </c>
      <c r="F3473">
        <v>566.55359999999996</v>
      </c>
      <c r="G3473" s="4">
        <f t="shared" si="326"/>
        <v>0.56655359999999999</v>
      </c>
      <c r="H3473" s="6">
        <f t="shared" si="327"/>
        <v>1.0277797809068653E-5</v>
      </c>
      <c r="J3473">
        <v>5</v>
      </c>
      <c r="K3473">
        <v>25</v>
      </c>
      <c r="L3473">
        <v>15</v>
      </c>
      <c r="M3473" s="2">
        <v>1.4700300000000001E-5</v>
      </c>
      <c r="N3473">
        <f t="shared" si="325"/>
        <v>1.8354525271988151E-5</v>
      </c>
      <c r="O3473">
        <v>566.55359999999996</v>
      </c>
      <c r="P3473" s="4">
        <f t="shared" si="328"/>
        <v>0.56655359999999999</v>
      </c>
      <c r="Q3473" s="6">
        <f t="shared" si="329"/>
        <v>1.0398822369135865E-5</v>
      </c>
    </row>
    <row r="3474" spans="1:17" x14ac:dyDescent="0.3">
      <c r="A3474">
        <v>5</v>
      </c>
      <c r="B3474">
        <v>25</v>
      </c>
      <c r="C3474">
        <v>16</v>
      </c>
      <c r="D3474" s="2">
        <v>1.6882099999999999E-5</v>
      </c>
      <c r="E3474">
        <f t="shared" si="324"/>
        <v>2.1240240448975641E-5</v>
      </c>
      <c r="F3474">
        <v>366.03839999999997</v>
      </c>
      <c r="G3474" s="4">
        <f t="shared" si="326"/>
        <v>0.36603839999999999</v>
      </c>
      <c r="H3474" s="6">
        <f t="shared" si="327"/>
        <v>7.7747436295583252E-6</v>
      </c>
      <c r="J3474">
        <v>5</v>
      </c>
      <c r="K3474">
        <v>25</v>
      </c>
      <c r="L3474">
        <v>16</v>
      </c>
      <c r="M3474" s="2">
        <v>1.69863E-5</v>
      </c>
      <c r="N3474">
        <f t="shared" si="325"/>
        <v>2.1208782992698948E-5</v>
      </c>
      <c r="O3474">
        <v>366.03839999999997</v>
      </c>
      <c r="P3474" s="4">
        <f t="shared" si="328"/>
        <v>0.36603839999999999</v>
      </c>
      <c r="Q3474" s="6">
        <f t="shared" si="329"/>
        <v>7.7632289925947346E-6</v>
      </c>
    </row>
    <row r="3475" spans="1:17" x14ac:dyDescent="0.3">
      <c r="A3475">
        <v>5</v>
      </c>
      <c r="B3475">
        <v>25</v>
      </c>
      <c r="C3475">
        <v>17</v>
      </c>
      <c r="D3475" s="2">
        <v>6.5472200000000003E-6</v>
      </c>
      <c r="E3475">
        <f t="shared" si="324"/>
        <v>8.2373950558486394E-6</v>
      </c>
      <c r="F3475">
        <v>291.32279999999997</v>
      </c>
      <c r="G3475" s="4">
        <f t="shared" si="326"/>
        <v>0.29132279999999999</v>
      </c>
      <c r="H3475" s="6">
        <f t="shared" si="327"/>
        <v>2.399740992375982E-6</v>
      </c>
      <c r="J3475">
        <v>5</v>
      </c>
      <c r="K3475">
        <v>25</v>
      </c>
      <c r="L3475">
        <v>17</v>
      </c>
      <c r="M3475" s="2">
        <v>6.5472200000000003E-6</v>
      </c>
      <c r="N3475">
        <f t="shared" si="325"/>
        <v>8.1747389475906121E-6</v>
      </c>
      <c r="O3475">
        <v>291.32279999999997</v>
      </c>
      <c r="P3475" s="4">
        <f t="shared" si="328"/>
        <v>0.29132279999999999</v>
      </c>
      <c r="Q3475" s="6">
        <f t="shared" si="329"/>
        <v>2.3814878394811503E-6</v>
      </c>
    </row>
    <row r="3476" spans="1:17" x14ac:dyDescent="0.3">
      <c r="A3476">
        <v>5</v>
      </c>
      <c r="B3476">
        <v>25</v>
      </c>
      <c r="C3476">
        <v>18</v>
      </c>
      <c r="D3476" s="2">
        <v>2.7907900000000002E-6</v>
      </c>
      <c r="E3476">
        <f t="shared" si="324"/>
        <v>3.5112367917851891E-6</v>
      </c>
      <c r="F3476">
        <v>74.861999999999995</v>
      </c>
      <c r="G3476" s="4">
        <f t="shared" si="326"/>
        <v>7.4861999999999998E-2</v>
      </c>
      <c r="H3476" s="6">
        <f t="shared" si="327"/>
        <v>2.6285820870662281E-7</v>
      </c>
      <c r="J3476">
        <v>5</v>
      </c>
      <c r="K3476">
        <v>25</v>
      </c>
      <c r="L3476">
        <v>18</v>
      </c>
      <c r="M3476" s="2">
        <v>2.7907900000000002E-6</v>
      </c>
      <c r="N3476">
        <f t="shared" si="325"/>
        <v>3.4845292670089597E-6</v>
      </c>
      <c r="O3476">
        <v>74.861999999999995</v>
      </c>
      <c r="P3476" s="4">
        <f t="shared" si="328"/>
        <v>7.4861999999999998E-2</v>
      </c>
      <c r="Q3476" s="6">
        <f t="shared" si="329"/>
        <v>2.6085882998682473E-7</v>
      </c>
    </row>
    <row r="3477" spans="1:17" x14ac:dyDescent="0.3">
      <c r="A3477">
        <v>5</v>
      </c>
      <c r="B3477">
        <v>25</v>
      </c>
      <c r="C3477">
        <v>19</v>
      </c>
      <c r="D3477" s="2">
        <v>1.69937E-6</v>
      </c>
      <c r="E3477">
        <f t="shared" si="324"/>
        <v>2.138065016305776E-6</v>
      </c>
      <c r="F3477">
        <v>1.8215999999999999</v>
      </c>
      <c r="G3477" s="4">
        <f t="shared" si="326"/>
        <v>1.8215999999999998E-3</v>
      </c>
      <c r="H3477" s="6">
        <f t="shared" si="327"/>
        <v>3.8946992337026009E-9</v>
      </c>
      <c r="J3477">
        <v>5</v>
      </c>
      <c r="K3477">
        <v>25</v>
      </c>
      <c r="L3477">
        <v>19</v>
      </c>
      <c r="M3477" s="2">
        <v>1.69937E-6</v>
      </c>
      <c r="N3477">
        <f t="shared" si="325"/>
        <v>2.1218022497131693E-6</v>
      </c>
      <c r="O3477">
        <v>1.8215999999999999</v>
      </c>
      <c r="P3477" s="4">
        <f t="shared" si="328"/>
        <v>1.8215999999999998E-3</v>
      </c>
      <c r="Q3477" s="6">
        <f t="shared" si="329"/>
        <v>3.8650749780775086E-9</v>
      </c>
    </row>
    <row r="3478" spans="1:17" x14ac:dyDescent="0.3">
      <c r="A3478">
        <v>5</v>
      </c>
      <c r="B3478">
        <v>25</v>
      </c>
      <c r="C3478">
        <v>20</v>
      </c>
      <c r="D3478" s="2">
        <v>1.42894E-6</v>
      </c>
      <c r="E3478">
        <f t="shared" si="324"/>
        <v>1.7978230899686211E-6</v>
      </c>
      <c r="F3478">
        <v>0</v>
      </c>
      <c r="G3478" s="4">
        <f t="shared" si="326"/>
        <v>0</v>
      </c>
      <c r="H3478" s="6">
        <f t="shared" si="327"/>
        <v>0</v>
      </c>
      <c r="J3478">
        <v>5</v>
      </c>
      <c r="K3478">
        <v>25</v>
      </c>
      <c r="L3478">
        <v>20</v>
      </c>
      <c r="M3478" s="2">
        <v>1.42894E-6</v>
      </c>
      <c r="N3478">
        <f t="shared" si="325"/>
        <v>1.7841483059634665E-6</v>
      </c>
      <c r="O3478">
        <v>0</v>
      </c>
      <c r="P3478" s="4">
        <f t="shared" si="328"/>
        <v>0</v>
      </c>
      <c r="Q3478" s="6">
        <f t="shared" si="329"/>
        <v>0</v>
      </c>
    </row>
    <row r="3479" spans="1:17" x14ac:dyDescent="0.3">
      <c r="A3479">
        <v>5</v>
      </c>
      <c r="B3479">
        <v>25</v>
      </c>
      <c r="C3479">
        <v>21</v>
      </c>
      <c r="D3479" s="2">
        <v>3.0960099999999999E-7</v>
      </c>
      <c r="E3479">
        <f t="shared" si="324"/>
        <v>3.8952498108904156E-7</v>
      </c>
      <c r="F3479">
        <v>0</v>
      </c>
      <c r="G3479" s="4">
        <f t="shared" si="326"/>
        <v>0</v>
      </c>
      <c r="H3479" s="6">
        <f t="shared" si="327"/>
        <v>0</v>
      </c>
      <c r="J3479">
        <v>5</v>
      </c>
      <c r="K3479">
        <v>25</v>
      </c>
      <c r="L3479">
        <v>21</v>
      </c>
      <c r="M3479" s="2">
        <v>3.0960099999999999E-7</v>
      </c>
      <c r="N3479">
        <f t="shared" si="325"/>
        <v>3.8656213674093747E-7</v>
      </c>
      <c r="O3479">
        <v>0</v>
      </c>
      <c r="P3479" s="4">
        <f t="shared" si="328"/>
        <v>0</v>
      </c>
      <c r="Q3479" s="6">
        <f t="shared" si="329"/>
        <v>0</v>
      </c>
    </row>
    <row r="3480" spans="1:17" x14ac:dyDescent="0.3">
      <c r="A3480">
        <v>5</v>
      </c>
      <c r="B3480">
        <v>25</v>
      </c>
      <c r="C3480">
        <v>22</v>
      </c>
      <c r="D3480" s="2">
        <v>3.5037499999999999E-8</v>
      </c>
      <c r="E3480">
        <f t="shared" si="324"/>
        <v>4.4082485279140869E-8</v>
      </c>
      <c r="F3480">
        <v>0</v>
      </c>
      <c r="G3480" s="4">
        <f t="shared" si="326"/>
        <v>0</v>
      </c>
      <c r="H3480" s="6">
        <f t="shared" si="327"/>
        <v>0</v>
      </c>
      <c r="J3480">
        <v>5</v>
      </c>
      <c r="K3480">
        <v>25</v>
      </c>
      <c r="L3480">
        <v>22</v>
      </c>
      <c r="M3480" s="2">
        <v>3.5037499999999999E-8</v>
      </c>
      <c r="N3480">
        <f t="shared" si="325"/>
        <v>4.3747180616537401E-8</v>
      </c>
      <c r="O3480">
        <v>0</v>
      </c>
      <c r="P3480" s="4">
        <f t="shared" si="328"/>
        <v>0</v>
      </c>
      <c r="Q3480" s="6">
        <f t="shared" si="329"/>
        <v>0</v>
      </c>
    </row>
    <row r="3481" spans="1:17" x14ac:dyDescent="0.3">
      <c r="A3481">
        <v>5</v>
      </c>
      <c r="B3481">
        <v>25</v>
      </c>
      <c r="C3481">
        <v>23</v>
      </c>
      <c r="D3481" s="2">
        <v>1.3935100000000001E-9</v>
      </c>
      <c r="E3481">
        <f t="shared" si="324"/>
        <v>1.7532467802022292E-9</v>
      </c>
      <c r="F3481">
        <v>0</v>
      </c>
      <c r="G3481" s="4">
        <f t="shared" si="326"/>
        <v>0</v>
      </c>
      <c r="H3481" s="6">
        <f t="shared" si="327"/>
        <v>0</v>
      </c>
      <c r="J3481">
        <v>5</v>
      </c>
      <c r="K3481">
        <v>25</v>
      </c>
      <c r="L3481">
        <v>23</v>
      </c>
      <c r="M3481" s="2">
        <v>1.3935100000000001E-9</v>
      </c>
      <c r="N3481">
        <f t="shared" si="325"/>
        <v>1.7399110570374897E-9</v>
      </c>
      <c r="O3481">
        <v>0</v>
      </c>
      <c r="P3481" s="4">
        <f t="shared" si="328"/>
        <v>0</v>
      </c>
      <c r="Q3481" s="6">
        <f t="shared" si="329"/>
        <v>0</v>
      </c>
    </row>
    <row r="3482" spans="1:17" x14ac:dyDescent="0.3">
      <c r="A3482">
        <v>5</v>
      </c>
      <c r="B3482">
        <v>26</v>
      </c>
      <c r="C3482">
        <v>0</v>
      </c>
      <c r="D3482" s="2">
        <v>0</v>
      </c>
      <c r="E3482">
        <f t="shared" si="324"/>
        <v>0</v>
      </c>
      <c r="F3482">
        <v>0</v>
      </c>
      <c r="G3482" s="4">
        <f t="shared" si="326"/>
        <v>0</v>
      </c>
      <c r="H3482" s="6">
        <f t="shared" si="327"/>
        <v>0</v>
      </c>
      <c r="J3482">
        <v>5</v>
      </c>
      <c r="K3482">
        <v>26</v>
      </c>
      <c r="L3482">
        <v>0</v>
      </c>
      <c r="M3482" s="2">
        <v>0</v>
      </c>
      <c r="N3482">
        <f t="shared" si="325"/>
        <v>0</v>
      </c>
      <c r="O3482">
        <v>0</v>
      </c>
      <c r="P3482" s="4">
        <f t="shared" si="328"/>
        <v>0</v>
      </c>
      <c r="Q3482" s="6">
        <f t="shared" si="329"/>
        <v>0</v>
      </c>
    </row>
    <row r="3483" spans="1:17" x14ac:dyDescent="0.3">
      <c r="A3483">
        <v>5</v>
      </c>
      <c r="B3483">
        <v>26</v>
      </c>
      <c r="C3483">
        <v>1</v>
      </c>
      <c r="D3483" s="2">
        <v>0</v>
      </c>
      <c r="E3483">
        <f t="shared" si="324"/>
        <v>0</v>
      </c>
      <c r="F3483">
        <v>0</v>
      </c>
      <c r="G3483" s="4">
        <f t="shared" si="326"/>
        <v>0</v>
      </c>
      <c r="H3483" s="6">
        <f t="shared" si="327"/>
        <v>0</v>
      </c>
      <c r="J3483">
        <v>5</v>
      </c>
      <c r="K3483">
        <v>26</v>
      </c>
      <c r="L3483">
        <v>1</v>
      </c>
      <c r="M3483" s="2">
        <v>0</v>
      </c>
      <c r="N3483">
        <f t="shared" si="325"/>
        <v>0</v>
      </c>
      <c r="O3483">
        <v>0</v>
      </c>
      <c r="P3483" s="4">
        <f t="shared" si="328"/>
        <v>0</v>
      </c>
      <c r="Q3483" s="6">
        <f t="shared" si="329"/>
        <v>0</v>
      </c>
    </row>
    <row r="3484" spans="1:17" x14ac:dyDescent="0.3">
      <c r="A3484">
        <v>5</v>
      </c>
      <c r="B3484">
        <v>26</v>
      </c>
      <c r="C3484">
        <v>2</v>
      </c>
      <c r="D3484" s="2">
        <v>0</v>
      </c>
      <c r="E3484">
        <f t="shared" si="324"/>
        <v>0</v>
      </c>
      <c r="F3484">
        <v>0</v>
      </c>
      <c r="G3484" s="4">
        <f t="shared" si="326"/>
        <v>0</v>
      </c>
      <c r="H3484" s="6">
        <f t="shared" si="327"/>
        <v>0</v>
      </c>
      <c r="J3484">
        <v>5</v>
      </c>
      <c r="K3484">
        <v>26</v>
      </c>
      <c r="L3484">
        <v>2</v>
      </c>
      <c r="M3484" s="2">
        <v>0</v>
      </c>
      <c r="N3484">
        <f t="shared" si="325"/>
        <v>0</v>
      </c>
      <c r="O3484">
        <v>0</v>
      </c>
      <c r="P3484" s="4">
        <f t="shared" si="328"/>
        <v>0</v>
      </c>
      <c r="Q3484" s="6">
        <f t="shared" si="329"/>
        <v>0</v>
      </c>
    </row>
    <row r="3485" spans="1:17" x14ac:dyDescent="0.3">
      <c r="A3485">
        <v>5</v>
      </c>
      <c r="B3485">
        <v>26</v>
      </c>
      <c r="C3485">
        <v>3</v>
      </c>
      <c r="D3485" s="2">
        <v>0</v>
      </c>
      <c r="E3485">
        <f t="shared" si="324"/>
        <v>0</v>
      </c>
      <c r="F3485">
        <v>0</v>
      </c>
      <c r="G3485" s="4">
        <f t="shared" si="326"/>
        <v>0</v>
      </c>
      <c r="H3485" s="6">
        <f t="shared" si="327"/>
        <v>0</v>
      </c>
      <c r="J3485">
        <v>5</v>
      </c>
      <c r="K3485">
        <v>26</v>
      </c>
      <c r="L3485">
        <v>3</v>
      </c>
      <c r="M3485" s="2">
        <v>0</v>
      </c>
      <c r="N3485">
        <f t="shared" si="325"/>
        <v>0</v>
      </c>
      <c r="O3485">
        <v>0</v>
      </c>
      <c r="P3485" s="4">
        <f t="shared" si="328"/>
        <v>0</v>
      </c>
      <c r="Q3485" s="6">
        <f t="shared" si="329"/>
        <v>0</v>
      </c>
    </row>
    <row r="3486" spans="1:17" x14ac:dyDescent="0.3">
      <c r="A3486">
        <v>5</v>
      </c>
      <c r="B3486">
        <v>26</v>
      </c>
      <c r="C3486">
        <v>4</v>
      </c>
      <c r="D3486" s="2">
        <v>0</v>
      </c>
      <c r="E3486">
        <f t="shared" si="324"/>
        <v>0</v>
      </c>
      <c r="F3486">
        <v>0</v>
      </c>
      <c r="G3486" s="4">
        <f t="shared" si="326"/>
        <v>0</v>
      </c>
      <c r="H3486" s="6">
        <f t="shared" si="327"/>
        <v>0</v>
      </c>
      <c r="J3486">
        <v>5</v>
      </c>
      <c r="K3486">
        <v>26</v>
      </c>
      <c r="L3486">
        <v>4</v>
      </c>
      <c r="M3486" s="2">
        <v>0</v>
      </c>
      <c r="N3486">
        <f t="shared" si="325"/>
        <v>0</v>
      </c>
      <c r="O3486">
        <v>0</v>
      </c>
      <c r="P3486" s="4">
        <f t="shared" si="328"/>
        <v>0</v>
      </c>
      <c r="Q3486" s="6">
        <f t="shared" si="329"/>
        <v>0</v>
      </c>
    </row>
    <row r="3487" spans="1:17" x14ac:dyDescent="0.3">
      <c r="A3487">
        <v>5</v>
      </c>
      <c r="B3487">
        <v>26</v>
      </c>
      <c r="C3487">
        <v>5</v>
      </c>
      <c r="D3487" s="2">
        <v>2.6640699999999999E-10</v>
      </c>
      <c r="E3487">
        <f t="shared" si="324"/>
        <v>3.3518038261177544E-10</v>
      </c>
      <c r="F3487">
        <v>0</v>
      </c>
      <c r="G3487" s="4">
        <f t="shared" si="326"/>
        <v>0</v>
      </c>
      <c r="H3487" s="6">
        <f t="shared" si="327"/>
        <v>0</v>
      </c>
      <c r="J3487">
        <v>5</v>
      </c>
      <c r="K3487">
        <v>26</v>
      </c>
      <c r="L3487">
        <v>5</v>
      </c>
      <c r="M3487" s="2">
        <v>2.6640699999999999E-10</v>
      </c>
      <c r="N3487">
        <f t="shared" si="325"/>
        <v>3.326308996506566E-10</v>
      </c>
      <c r="O3487">
        <v>0</v>
      </c>
      <c r="P3487" s="4">
        <f t="shared" si="328"/>
        <v>0</v>
      </c>
      <c r="Q3487" s="6">
        <f t="shared" si="329"/>
        <v>0</v>
      </c>
    </row>
    <row r="3488" spans="1:17" x14ac:dyDescent="0.3">
      <c r="A3488">
        <v>5</v>
      </c>
      <c r="B3488">
        <v>26</v>
      </c>
      <c r="C3488">
        <v>6</v>
      </c>
      <c r="D3488" s="2">
        <v>6.72745E-9</v>
      </c>
      <c r="E3488">
        <f t="shared" si="324"/>
        <v>8.4641517114850166E-9</v>
      </c>
      <c r="F3488">
        <v>35.865600000000001</v>
      </c>
      <c r="G3488" s="4">
        <f t="shared" si="326"/>
        <v>3.5865599999999997E-2</v>
      </c>
      <c r="H3488" s="6">
        <f t="shared" si="327"/>
        <v>3.03571879623437E-10</v>
      </c>
      <c r="J3488">
        <v>5</v>
      </c>
      <c r="K3488">
        <v>26</v>
      </c>
      <c r="L3488">
        <v>6</v>
      </c>
      <c r="M3488" s="2">
        <v>6.72745E-9</v>
      </c>
      <c r="N3488">
        <f t="shared" si="325"/>
        <v>8.3997708237952074E-9</v>
      </c>
      <c r="O3488">
        <v>35.865600000000001</v>
      </c>
      <c r="P3488" s="4">
        <f t="shared" si="328"/>
        <v>3.5865599999999997E-2</v>
      </c>
      <c r="Q3488" s="6">
        <f t="shared" si="329"/>
        <v>3.0126282045790935E-10</v>
      </c>
    </row>
    <row r="3489" spans="1:17" x14ac:dyDescent="0.3">
      <c r="A3489">
        <v>5</v>
      </c>
      <c r="B3489">
        <v>26</v>
      </c>
      <c r="C3489">
        <v>7</v>
      </c>
      <c r="D3489" s="2">
        <v>3.8128399999999997E-8</v>
      </c>
      <c r="E3489">
        <f t="shared" si="324"/>
        <v>4.7971305935560319E-8</v>
      </c>
      <c r="F3489">
        <v>207.7944</v>
      </c>
      <c r="G3489" s="4">
        <f t="shared" si="326"/>
        <v>0.20779439999999999</v>
      </c>
      <c r="H3489" s="6">
        <f t="shared" si="327"/>
        <v>9.9681687340961941E-9</v>
      </c>
      <c r="J3489">
        <v>5</v>
      </c>
      <c r="K3489">
        <v>26</v>
      </c>
      <c r="L3489">
        <v>7</v>
      </c>
      <c r="M3489" s="2">
        <v>3.8704199999999998E-8</v>
      </c>
      <c r="N3489">
        <f t="shared" si="325"/>
        <v>4.8325355062963594E-8</v>
      </c>
      <c r="O3489">
        <v>207.7944</v>
      </c>
      <c r="P3489" s="4">
        <f t="shared" si="328"/>
        <v>0.20779439999999999</v>
      </c>
      <c r="Q3489" s="6">
        <f t="shared" si="329"/>
        <v>1.0041738160095481E-8</v>
      </c>
    </row>
    <row r="3490" spans="1:17" x14ac:dyDescent="0.3">
      <c r="A3490">
        <v>5</v>
      </c>
      <c r="B3490">
        <v>26</v>
      </c>
      <c r="C3490">
        <v>8</v>
      </c>
      <c r="D3490" s="2">
        <v>1.83531E-7</v>
      </c>
      <c r="E3490">
        <f t="shared" si="324"/>
        <v>2.3090981393552632E-7</v>
      </c>
      <c r="F3490">
        <v>290.8476</v>
      </c>
      <c r="G3490" s="4">
        <f t="shared" si="326"/>
        <v>0.29084759999999998</v>
      </c>
      <c r="H3490" s="6">
        <f t="shared" si="327"/>
        <v>6.7159565199594378E-8</v>
      </c>
      <c r="J3490">
        <v>5</v>
      </c>
      <c r="K3490">
        <v>26</v>
      </c>
      <c r="L3490">
        <v>8</v>
      </c>
      <c r="M3490" s="2">
        <v>1.8624300000000001E-7</v>
      </c>
      <c r="N3490">
        <f t="shared" si="325"/>
        <v>2.325395978470432E-7</v>
      </c>
      <c r="O3490">
        <v>290.8476</v>
      </c>
      <c r="P3490" s="4">
        <f t="shared" si="328"/>
        <v>0.29084759999999998</v>
      </c>
      <c r="Q3490" s="6">
        <f t="shared" si="329"/>
        <v>6.7633583938777685E-8</v>
      </c>
    </row>
    <row r="3491" spans="1:17" x14ac:dyDescent="0.3">
      <c r="A3491">
        <v>5</v>
      </c>
      <c r="B3491">
        <v>26</v>
      </c>
      <c r="C3491">
        <v>9</v>
      </c>
      <c r="D3491" s="2">
        <v>5.3499599999999996E-7</v>
      </c>
      <c r="E3491">
        <f t="shared" si="324"/>
        <v>6.7310605192719942E-7</v>
      </c>
      <c r="F3491">
        <v>502.35839999999996</v>
      </c>
      <c r="G3491" s="4">
        <f t="shared" si="326"/>
        <v>0.50235839999999998</v>
      </c>
      <c r="H3491" s="6">
        <f t="shared" si="327"/>
        <v>3.381404792764648E-7</v>
      </c>
      <c r="J3491">
        <v>5</v>
      </c>
      <c r="K3491">
        <v>26</v>
      </c>
      <c r="L3491">
        <v>9</v>
      </c>
      <c r="M3491" s="2">
        <v>5.4653799999999997E-7</v>
      </c>
      <c r="N3491">
        <f t="shared" si="325"/>
        <v>6.8239733427901878E-7</v>
      </c>
      <c r="O3491">
        <v>502.35839999999996</v>
      </c>
      <c r="P3491" s="4">
        <f t="shared" si="328"/>
        <v>0.50235839999999998</v>
      </c>
      <c r="Q3491" s="6">
        <f t="shared" si="329"/>
        <v>3.4280803301267304E-7</v>
      </c>
    </row>
    <row r="3492" spans="1:17" x14ac:dyDescent="0.3">
      <c r="A3492">
        <v>5</v>
      </c>
      <c r="B3492">
        <v>26</v>
      </c>
      <c r="C3492">
        <v>10</v>
      </c>
      <c r="D3492" s="2">
        <v>1.64169E-6</v>
      </c>
      <c r="E3492">
        <f t="shared" si="324"/>
        <v>2.0654948343321522E-6</v>
      </c>
      <c r="F3492">
        <v>572.90879999999993</v>
      </c>
      <c r="G3492" s="4">
        <f t="shared" si="326"/>
        <v>0.57290879999999988</v>
      </c>
      <c r="H3492" s="6">
        <f t="shared" si="327"/>
        <v>1.1833401669434318E-6</v>
      </c>
      <c r="J3492">
        <v>5</v>
      </c>
      <c r="K3492">
        <v>26</v>
      </c>
      <c r="L3492">
        <v>10</v>
      </c>
      <c r="M3492" s="2">
        <v>1.6877500000000001E-6</v>
      </c>
      <c r="N3492">
        <f t="shared" si="325"/>
        <v>2.1072937305903964E-6</v>
      </c>
      <c r="O3492">
        <v>572.90879999999993</v>
      </c>
      <c r="P3492" s="4">
        <f t="shared" si="328"/>
        <v>0.57290879999999988</v>
      </c>
      <c r="Q3492" s="6">
        <f t="shared" si="329"/>
        <v>1.207287122440067E-6</v>
      </c>
    </row>
    <row r="3493" spans="1:17" x14ac:dyDescent="0.3">
      <c r="A3493">
        <v>5</v>
      </c>
      <c r="B3493">
        <v>26</v>
      </c>
      <c r="C3493">
        <v>11</v>
      </c>
      <c r="D3493" s="2">
        <v>4.0332800000000003E-6</v>
      </c>
      <c r="E3493">
        <f t="shared" si="324"/>
        <v>5.0744775234150074E-6</v>
      </c>
      <c r="F3493">
        <v>643.81679999999994</v>
      </c>
      <c r="G3493" s="4">
        <f t="shared" si="326"/>
        <v>0.64381679999999997</v>
      </c>
      <c r="H3493" s="6">
        <f t="shared" si="327"/>
        <v>3.2670338807969749E-6</v>
      </c>
      <c r="J3493">
        <v>5</v>
      </c>
      <c r="K3493">
        <v>26</v>
      </c>
      <c r="L3493">
        <v>11</v>
      </c>
      <c r="M3493" s="2">
        <v>4.1705199999999998E-6</v>
      </c>
      <c r="N3493">
        <f t="shared" si="325"/>
        <v>5.2072348684946577E-6</v>
      </c>
      <c r="O3493">
        <v>643.81679999999994</v>
      </c>
      <c r="P3493" s="4">
        <f t="shared" si="328"/>
        <v>0.64381679999999997</v>
      </c>
      <c r="Q3493" s="6">
        <f t="shared" si="329"/>
        <v>3.3525052898826512E-6</v>
      </c>
    </row>
    <row r="3494" spans="1:17" x14ac:dyDescent="0.3">
      <c r="A3494">
        <v>5</v>
      </c>
      <c r="B3494">
        <v>26</v>
      </c>
      <c r="C3494">
        <v>12</v>
      </c>
      <c r="D3494" s="2">
        <v>1.47898E-5</v>
      </c>
      <c r="E3494">
        <f t="shared" si="324"/>
        <v>1.8607809940247954E-5</v>
      </c>
      <c r="F3494">
        <v>704.14080000000001</v>
      </c>
      <c r="G3494" s="4">
        <f t="shared" si="326"/>
        <v>0.70414080000000001</v>
      </c>
      <c r="H3494" s="6">
        <f t="shared" si="327"/>
        <v>1.3102518177574147E-5</v>
      </c>
      <c r="J3494">
        <v>5</v>
      </c>
      <c r="K3494">
        <v>26</v>
      </c>
      <c r="L3494">
        <v>12</v>
      </c>
      <c r="M3494" s="2">
        <v>1.4968599999999999E-5</v>
      </c>
      <c r="N3494">
        <f t="shared" si="325"/>
        <v>1.8689519736759239E-5</v>
      </c>
      <c r="O3494">
        <v>704.14080000000001</v>
      </c>
      <c r="P3494" s="4">
        <f t="shared" si="328"/>
        <v>0.70414080000000001</v>
      </c>
      <c r="Q3494" s="6">
        <f t="shared" si="329"/>
        <v>1.316005337905744E-5</v>
      </c>
    </row>
    <row r="3495" spans="1:17" x14ac:dyDescent="0.3">
      <c r="A3495">
        <v>5</v>
      </c>
      <c r="B3495">
        <v>26</v>
      </c>
      <c r="C3495">
        <v>13</v>
      </c>
      <c r="D3495" s="2">
        <v>5.8011199999999999E-6</v>
      </c>
      <c r="E3495">
        <f t="shared" si="324"/>
        <v>7.2986881770254642E-6</v>
      </c>
      <c r="F3495">
        <v>728.1816</v>
      </c>
      <c r="G3495" s="4">
        <f t="shared" si="326"/>
        <v>0.72818159999999998</v>
      </c>
      <c r="H3495" s="6">
        <f t="shared" si="327"/>
        <v>5.314770434647486E-6</v>
      </c>
      <c r="J3495">
        <v>5</v>
      </c>
      <c r="K3495">
        <v>26</v>
      </c>
      <c r="L3495">
        <v>13</v>
      </c>
      <c r="M3495" s="2">
        <v>5.9087599999999998E-6</v>
      </c>
      <c r="N3495">
        <f t="shared" si="325"/>
        <v>7.3775694881133514E-6</v>
      </c>
      <c r="O3495">
        <v>728.1816</v>
      </c>
      <c r="P3495" s="4">
        <f t="shared" si="328"/>
        <v>0.72818159999999998</v>
      </c>
      <c r="Q3495" s="6">
        <f t="shared" si="329"/>
        <v>5.3722103539655614E-6</v>
      </c>
    </row>
    <row r="3496" spans="1:17" x14ac:dyDescent="0.3">
      <c r="A3496">
        <v>5</v>
      </c>
      <c r="B3496">
        <v>26</v>
      </c>
      <c r="C3496">
        <v>14</v>
      </c>
      <c r="D3496" s="2">
        <v>6.6700300000000001E-6</v>
      </c>
      <c r="E3496">
        <f t="shared" si="324"/>
        <v>8.3919086489169607E-6</v>
      </c>
      <c r="F3496">
        <v>683.50439999999992</v>
      </c>
      <c r="G3496" s="4">
        <f t="shared" si="326"/>
        <v>0.6835043999999999</v>
      </c>
      <c r="H3496" s="6">
        <f t="shared" si="327"/>
        <v>5.7359064859327969E-6</v>
      </c>
      <c r="J3496">
        <v>5</v>
      </c>
      <c r="K3496">
        <v>26</v>
      </c>
      <c r="L3496">
        <v>14</v>
      </c>
      <c r="M3496" s="2">
        <v>6.7113100000000003E-6</v>
      </c>
      <c r="N3496">
        <f t="shared" si="325"/>
        <v>8.3796187154783775E-6</v>
      </c>
      <c r="O3496">
        <v>683.50439999999992</v>
      </c>
      <c r="P3496" s="4">
        <f t="shared" si="328"/>
        <v>0.6835043999999999</v>
      </c>
      <c r="Q3496" s="6">
        <f t="shared" si="329"/>
        <v>5.7275062623518184E-6</v>
      </c>
    </row>
    <row r="3497" spans="1:17" x14ac:dyDescent="0.3">
      <c r="A3497">
        <v>5</v>
      </c>
      <c r="B3497">
        <v>26</v>
      </c>
      <c r="C3497">
        <v>15</v>
      </c>
      <c r="D3497" s="2">
        <v>2.9815300000000001E-6</v>
      </c>
      <c r="E3497">
        <f t="shared" si="324"/>
        <v>3.7512166203158585E-6</v>
      </c>
      <c r="F3497">
        <v>333.22559999999999</v>
      </c>
      <c r="G3497" s="4">
        <f t="shared" si="326"/>
        <v>0.33322560000000001</v>
      </c>
      <c r="H3497" s="6">
        <f t="shared" si="327"/>
        <v>1.2500014090347241E-6</v>
      </c>
      <c r="J3497">
        <v>5</v>
      </c>
      <c r="K3497">
        <v>26</v>
      </c>
      <c r="L3497">
        <v>15</v>
      </c>
      <c r="M3497" s="2">
        <v>2.9815300000000001E-6</v>
      </c>
      <c r="N3497">
        <f t="shared" si="325"/>
        <v>3.722683736671417E-6</v>
      </c>
      <c r="O3497">
        <v>333.22559999999999</v>
      </c>
      <c r="P3497" s="4">
        <f t="shared" si="328"/>
        <v>0.33322560000000001</v>
      </c>
      <c r="Q3497" s="6">
        <f t="shared" si="329"/>
        <v>1.240493521762575E-6</v>
      </c>
    </row>
    <row r="3498" spans="1:17" x14ac:dyDescent="0.3">
      <c r="A3498">
        <v>5</v>
      </c>
      <c r="B3498">
        <v>26</v>
      </c>
      <c r="C3498">
        <v>16</v>
      </c>
      <c r="D3498" s="2">
        <v>7.4754200000000004E-7</v>
      </c>
      <c r="E3498">
        <f t="shared" si="324"/>
        <v>9.4052113337251592E-7</v>
      </c>
      <c r="F3498">
        <v>171.17159999999998</v>
      </c>
      <c r="G3498" s="4">
        <f t="shared" si="326"/>
        <v>0.17117159999999998</v>
      </c>
      <c r="H3498" s="6">
        <f t="shared" si="327"/>
        <v>1.6099050723318693E-7</v>
      </c>
      <c r="J3498">
        <v>5</v>
      </c>
      <c r="K3498">
        <v>26</v>
      </c>
      <c r="L3498">
        <v>16</v>
      </c>
      <c r="M3498" s="2">
        <v>7.4754200000000004E-7</v>
      </c>
      <c r="N3498">
        <f t="shared" si="325"/>
        <v>9.3336724630603228E-7</v>
      </c>
      <c r="O3498">
        <v>171.17159999999998</v>
      </c>
      <c r="P3498" s="4">
        <f t="shared" si="328"/>
        <v>0.17117159999999998</v>
      </c>
      <c r="Q3498" s="6">
        <f t="shared" si="329"/>
        <v>1.5976596493779761E-7</v>
      </c>
    </row>
    <row r="3499" spans="1:17" x14ac:dyDescent="0.3">
      <c r="A3499">
        <v>5</v>
      </c>
      <c r="B3499">
        <v>26</v>
      </c>
      <c r="C3499">
        <v>17</v>
      </c>
      <c r="D3499" s="2">
        <v>4.57655E-7</v>
      </c>
      <c r="E3499">
        <f t="shared" si="324"/>
        <v>5.7579935213486166E-7</v>
      </c>
      <c r="F3499">
        <v>296.6028</v>
      </c>
      <c r="G3499" s="4">
        <f t="shared" si="326"/>
        <v>0.2966028</v>
      </c>
      <c r="H3499" s="6">
        <f t="shared" si="327"/>
        <v>1.7078370008138594E-7</v>
      </c>
      <c r="J3499">
        <v>5</v>
      </c>
      <c r="K3499">
        <v>26</v>
      </c>
      <c r="L3499">
        <v>17</v>
      </c>
      <c r="M3499" s="2">
        <v>4.57655E-7</v>
      </c>
      <c r="N3499">
        <f t="shared" si="325"/>
        <v>5.7141964880660508E-7</v>
      </c>
      <c r="O3499">
        <v>296.6028</v>
      </c>
      <c r="P3499" s="4">
        <f t="shared" si="328"/>
        <v>0.2966028</v>
      </c>
      <c r="Q3499" s="6">
        <f t="shared" si="329"/>
        <v>1.6948466781105572E-7</v>
      </c>
    </row>
    <row r="3500" spans="1:17" x14ac:dyDescent="0.3">
      <c r="A3500">
        <v>5</v>
      </c>
      <c r="B3500">
        <v>26</v>
      </c>
      <c r="C3500">
        <v>18</v>
      </c>
      <c r="D3500" s="2">
        <v>2.6534400000000002E-7</v>
      </c>
      <c r="E3500">
        <f t="shared" si="324"/>
        <v>3.3384296750362773E-7</v>
      </c>
      <c r="F3500">
        <v>49.622399999999992</v>
      </c>
      <c r="G3500" s="4">
        <f t="shared" si="326"/>
        <v>4.962239999999999E-2</v>
      </c>
      <c r="H3500" s="6">
        <f t="shared" si="327"/>
        <v>1.6566089270652014E-8</v>
      </c>
      <c r="J3500">
        <v>5</v>
      </c>
      <c r="K3500">
        <v>26</v>
      </c>
      <c r="L3500">
        <v>18</v>
      </c>
      <c r="M3500" s="2">
        <v>2.6727799999999999E-7</v>
      </c>
      <c r="N3500">
        <f t="shared" si="325"/>
        <v>3.3371841429402453E-7</v>
      </c>
      <c r="O3500">
        <v>49.622399999999992</v>
      </c>
      <c r="P3500" s="4">
        <f t="shared" si="328"/>
        <v>4.962239999999999E-2</v>
      </c>
      <c r="Q3500" s="6">
        <f t="shared" si="329"/>
        <v>1.6559908641463799E-8</v>
      </c>
    </row>
    <row r="3501" spans="1:17" x14ac:dyDescent="0.3">
      <c r="A3501">
        <v>5</v>
      </c>
      <c r="B3501">
        <v>26</v>
      </c>
      <c r="C3501">
        <v>19</v>
      </c>
      <c r="D3501" s="2">
        <v>2.2851800000000001E-7</v>
      </c>
      <c r="E3501">
        <f t="shared" si="324"/>
        <v>2.8751027815964937E-7</v>
      </c>
      <c r="F3501">
        <v>15.96</v>
      </c>
      <c r="G3501" s="4">
        <f t="shared" si="326"/>
        <v>1.5960000000000002E-2</v>
      </c>
      <c r="H3501" s="6">
        <f t="shared" si="327"/>
        <v>4.5886640394280041E-9</v>
      </c>
      <c r="J3501">
        <v>5</v>
      </c>
      <c r="K3501">
        <v>26</v>
      </c>
      <c r="L3501">
        <v>19</v>
      </c>
      <c r="M3501" s="2">
        <v>2.2851800000000001E-7</v>
      </c>
      <c r="N3501">
        <f t="shared" si="325"/>
        <v>2.8532338837331132E-7</v>
      </c>
      <c r="O3501">
        <v>15.96</v>
      </c>
      <c r="P3501" s="4">
        <f t="shared" si="328"/>
        <v>1.5960000000000002E-2</v>
      </c>
      <c r="Q3501" s="6">
        <f t="shared" si="329"/>
        <v>4.553761278438049E-9</v>
      </c>
    </row>
    <row r="3502" spans="1:17" x14ac:dyDescent="0.3">
      <c r="A3502">
        <v>5</v>
      </c>
      <c r="B3502">
        <v>26</v>
      </c>
      <c r="C3502">
        <v>20</v>
      </c>
      <c r="D3502" s="2">
        <v>2.35395E-7</v>
      </c>
      <c r="E3502">
        <f t="shared" si="324"/>
        <v>2.9616258643691377E-7</v>
      </c>
      <c r="F3502">
        <v>0</v>
      </c>
      <c r="G3502" s="4">
        <f t="shared" si="326"/>
        <v>0</v>
      </c>
      <c r="H3502" s="6">
        <f t="shared" si="327"/>
        <v>0</v>
      </c>
      <c r="J3502">
        <v>5</v>
      </c>
      <c r="K3502">
        <v>26</v>
      </c>
      <c r="L3502">
        <v>20</v>
      </c>
      <c r="M3502" s="2">
        <v>2.35395E-7</v>
      </c>
      <c r="N3502">
        <f t="shared" si="325"/>
        <v>2.9390988458736559E-7</v>
      </c>
      <c r="O3502">
        <v>0</v>
      </c>
      <c r="P3502" s="4">
        <f t="shared" si="328"/>
        <v>0</v>
      </c>
      <c r="Q3502" s="6">
        <f t="shared" si="329"/>
        <v>0</v>
      </c>
    </row>
    <row r="3503" spans="1:17" x14ac:dyDescent="0.3">
      <c r="A3503">
        <v>5</v>
      </c>
      <c r="B3503">
        <v>26</v>
      </c>
      <c r="C3503">
        <v>21</v>
      </c>
      <c r="D3503" s="2">
        <v>3.3705499999999997E-8</v>
      </c>
      <c r="E3503">
        <f t="shared" si="324"/>
        <v>4.2406627401386587E-8</v>
      </c>
      <c r="F3503">
        <v>0</v>
      </c>
      <c r="G3503" s="4">
        <f t="shared" si="326"/>
        <v>0</v>
      </c>
      <c r="H3503" s="6">
        <f t="shared" si="327"/>
        <v>0</v>
      </c>
      <c r="J3503">
        <v>5</v>
      </c>
      <c r="K3503">
        <v>26</v>
      </c>
      <c r="L3503">
        <v>21</v>
      </c>
      <c r="M3503" s="2">
        <v>3.3705499999999997E-8</v>
      </c>
      <c r="N3503">
        <f t="shared" si="325"/>
        <v>4.2084069818642924E-8</v>
      </c>
      <c r="O3503">
        <v>0</v>
      </c>
      <c r="P3503" s="4">
        <f t="shared" si="328"/>
        <v>0</v>
      </c>
      <c r="Q3503" s="6">
        <f t="shared" si="329"/>
        <v>0</v>
      </c>
    </row>
    <row r="3504" spans="1:17" x14ac:dyDescent="0.3">
      <c r="A3504">
        <v>5</v>
      </c>
      <c r="B3504">
        <v>26</v>
      </c>
      <c r="C3504">
        <v>22</v>
      </c>
      <c r="D3504" s="2">
        <v>1.3282300000000001E-9</v>
      </c>
      <c r="E3504">
        <f t="shared" si="324"/>
        <v>1.6711146463735507E-9</v>
      </c>
      <c r="F3504">
        <v>0</v>
      </c>
      <c r="G3504" s="4">
        <f t="shared" si="326"/>
        <v>0</v>
      </c>
      <c r="H3504" s="6">
        <f t="shared" si="327"/>
        <v>0</v>
      </c>
      <c r="J3504">
        <v>5</v>
      </c>
      <c r="K3504">
        <v>26</v>
      </c>
      <c r="L3504">
        <v>22</v>
      </c>
      <c r="M3504" s="2">
        <v>1.3282300000000001E-9</v>
      </c>
      <c r="N3504">
        <f t="shared" si="325"/>
        <v>1.658403644960499E-9</v>
      </c>
      <c r="O3504">
        <v>0</v>
      </c>
      <c r="P3504" s="4">
        <f t="shared" si="328"/>
        <v>0</v>
      </c>
      <c r="Q3504" s="6">
        <f t="shared" si="329"/>
        <v>0</v>
      </c>
    </row>
    <row r="3505" spans="1:17" x14ac:dyDescent="0.3">
      <c r="A3505">
        <v>5</v>
      </c>
      <c r="B3505">
        <v>26</v>
      </c>
      <c r="C3505">
        <v>23</v>
      </c>
      <c r="D3505" s="2">
        <v>0</v>
      </c>
      <c r="E3505">
        <f t="shared" si="324"/>
        <v>0</v>
      </c>
      <c r="F3505">
        <v>0</v>
      </c>
      <c r="G3505" s="4">
        <f t="shared" si="326"/>
        <v>0</v>
      </c>
      <c r="H3505" s="6">
        <f t="shared" si="327"/>
        <v>0</v>
      </c>
      <c r="J3505">
        <v>5</v>
      </c>
      <c r="K3505">
        <v>26</v>
      </c>
      <c r="L3505">
        <v>23</v>
      </c>
      <c r="M3505" s="2">
        <v>0</v>
      </c>
      <c r="N3505">
        <f t="shared" si="325"/>
        <v>0</v>
      </c>
      <c r="O3505">
        <v>0</v>
      </c>
      <c r="P3505" s="4">
        <f t="shared" si="328"/>
        <v>0</v>
      </c>
      <c r="Q3505" s="6">
        <f t="shared" si="329"/>
        <v>0</v>
      </c>
    </row>
    <row r="3506" spans="1:17" x14ac:dyDescent="0.3">
      <c r="A3506">
        <v>5</v>
      </c>
      <c r="B3506">
        <v>27</v>
      </c>
      <c r="C3506">
        <v>0</v>
      </c>
      <c r="D3506" s="2">
        <v>0</v>
      </c>
      <c r="E3506">
        <f t="shared" si="324"/>
        <v>0</v>
      </c>
      <c r="F3506">
        <v>0</v>
      </c>
      <c r="G3506" s="4">
        <f t="shared" si="326"/>
        <v>0</v>
      </c>
      <c r="H3506" s="6">
        <f t="shared" si="327"/>
        <v>0</v>
      </c>
      <c r="J3506">
        <v>5</v>
      </c>
      <c r="K3506">
        <v>27</v>
      </c>
      <c r="L3506">
        <v>0</v>
      </c>
      <c r="M3506" s="2">
        <v>0</v>
      </c>
      <c r="N3506">
        <f t="shared" si="325"/>
        <v>0</v>
      </c>
      <c r="O3506">
        <v>0</v>
      </c>
      <c r="P3506" s="4">
        <f t="shared" si="328"/>
        <v>0</v>
      </c>
      <c r="Q3506" s="6">
        <f t="shared" si="329"/>
        <v>0</v>
      </c>
    </row>
    <row r="3507" spans="1:17" x14ac:dyDescent="0.3">
      <c r="A3507">
        <v>5</v>
      </c>
      <c r="B3507">
        <v>27</v>
      </c>
      <c r="C3507">
        <v>1</v>
      </c>
      <c r="D3507" s="2">
        <v>0</v>
      </c>
      <c r="E3507">
        <f t="shared" si="324"/>
        <v>0</v>
      </c>
      <c r="F3507">
        <v>0</v>
      </c>
      <c r="G3507" s="4">
        <f t="shared" si="326"/>
        <v>0</v>
      </c>
      <c r="H3507" s="6">
        <f t="shared" si="327"/>
        <v>0</v>
      </c>
      <c r="J3507">
        <v>5</v>
      </c>
      <c r="K3507">
        <v>27</v>
      </c>
      <c r="L3507">
        <v>1</v>
      </c>
      <c r="M3507" s="2">
        <v>0</v>
      </c>
      <c r="N3507">
        <f t="shared" si="325"/>
        <v>0</v>
      </c>
      <c r="O3507">
        <v>0</v>
      </c>
      <c r="P3507" s="4">
        <f t="shared" si="328"/>
        <v>0</v>
      </c>
      <c r="Q3507" s="6">
        <f t="shared" si="329"/>
        <v>0</v>
      </c>
    </row>
    <row r="3508" spans="1:17" x14ac:dyDescent="0.3">
      <c r="A3508">
        <v>5</v>
      </c>
      <c r="B3508">
        <v>27</v>
      </c>
      <c r="C3508">
        <v>2</v>
      </c>
      <c r="D3508" s="2">
        <v>0</v>
      </c>
      <c r="E3508">
        <f t="shared" si="324"/>
        <v>0</v>
      </c>
      <c r="F3508">
        <v>0</v>
      </c>
      <c r="G3508" s="4">
        <f t="shared" si="326"/>
        <v>0</v>
      </c>
      <c r="H3508" s="6">
        <f t="shared" si="327"/>
        <v>0</v>
      </c>
      <c r="J3508">
        <v>5</v>
      </c>
      <c r="K3508">
        <v>27</v>
      </c>
      <c r="L3508">
        <v>2</v>
      </c>
      <c r="M3508" s="2">
        <v>0</v>
      </c>
      <c r="N3508">
        <f t="shared" si="325"/>
        <v>0</v>
      </c>
      <c r="O3508">
        <v>0</v>
      </c>
      <c r="P3508" s="4">
        <f t="shared" si="328"/>
        <v>0</v>
      </c>
      <c r="Q3508" s="6">
        <f t="shared" si="329"/>
        <v>0</v>
      </c>
    </row>
    <row r="3509" spans="1:17" x14ac:dyDescent="0.3">
      <c r="A3509">
        <v>5</v>
      </c>
      <c r="B3509">
        <v>27</v>
      </c>
      <c r="C3509">
        <v>3</v>
      </c>
      <c r="D3509" s="2">
        <v>0</v>
      </c>
      <c r="E3509">
        <f t="shared" si="324"/>
        <v>0</v>
      </c>
      <c r="F3509">
        <v>0</v>
      </c>
      <c r="G3509" s="4">
        <f t="shared" si="326"/>
        <v>0</v>
      </c>
      <c r="H3509" s="6">
        <f t="shared" si="327"/>
        <v>0</v>
      </c>
      <c r="J3509">
        <v>5</v>
      </c>
      <c r="K3509">
        <v>27</v>
      </c>
      <c r="L3509">
        <v>3</v>
      </c>
      <c r="M3509" s="2">
        <v>0</v>
      </c>
      <c r="N3509">
        <f t="shared" si="325"/>
        <v>0</v>
      </c>
      <c r="O3509">
        <v>0</v>
      </c>
      <c r="P3509" s="4">
        <f t="shared" si="328"/>
        <v>0</v>
      </c>
      <c r="Q3509" s="6">
        <f t="shared" si="329"/>
        <v>0</v>
      </c>
    </row>
    <row r="3510" spans="1:17" x14ac:dyDescent="0.3">
      <c r="A3510">
        <v>5</v>
      </c>
      <c r="B3510">
        <v>27</v>
      </c>
      <c r="C3510">
        <v>4</v>
      </c>
      <c r="D3510" s="2">
        <v>0</v>
      </c>
      <c r="E3510">
        <f t="shared" si="324"/>
        <v>0</v>
      </c>
      <c r="F3510">
        <v>0</v>
      </c>
      <c r="G3510" s="4">
        <f t="shared" si="326"/>
        <v>0</v>
      </c>
      <c r="H3510" s="6">
        <f t="shared" si="327"/>
        <v>0</v>
      </c>
      <c r="J3510">
        <v>5</v>
      </c>
      <c r="K3510">
        <v>27</v>
      </c>
      <c r="L3510">
        <v>4</v>
      </c>
      <c r="M3510" s="2">
        <v>0</v>
      </c>
      <c r="N3510">
        <f t="shared" si="325"/>
        <v>0</v>
      </c>
      <c r="O3510">
        <v>0</v>
      </c>
      <c r="P3510" s="4">
        <f t="shared" si="328"/>
        <v>0</v>
      </c>
      <c r="Q3510" s="6">
        <f t="shared" si="329"/>
        <v>0</v>
      </c>
    </row>
    <row r="3511" spans="1:17" x14ac:dyDescent="0.3">
      <c r="A3511">
        <v>5</v>
      </c>
      <c r="B3511">
        <v>27</v>
      </c>
      <c r="C3511">
        <v>5</v>
      </c>
      <c r="D3511" s="2">
        <v>0</v>
      </c>
      <c r="E3511">
        <f t="shared" si="324"/>
        <v>0</v>
      </c>
      <c r="F3511">
        <v>0</v>
      </c>
      <c r="G3511" s="4">
        <f t="shared" si="326"/>
        <v>0</v>
      </c>
      <c r="H3511" s="6">
        <f t="shared" si="327"/>
        <v>0</v>
      </c>
      <c r="J3511">
        <v>5</v>
      </c>
      <c r="K3511">
        <v>27</v>
      </c>
      <c r="L3511">
        <v>5</v>
      </c>
      <c r="M3511" s="2">
        <v>0</v>
      </c>
      <c r="N3511">
        <f t="shared" si="325"/>
        <v>0</v>
      </c>
      <c r="O3511">
        <v>0</v>
      </c>
      <c r="P3511" s="4">
        <f t="shared" si="328"/>
        <v>0</v>
      </c>
      <c r="Q3511" s="6">
        <f t="shared" si="329"/>
        <v>0</v>
      </c>
    </row>
    <row r="3512" spans="1:17" x14ac:dyDescent="0.3">
      <c r="A3512">
        <v>5</v>
      </c>
      <c r="B3512">
        <v>27</v>
      </c>
      <c r="C3512">
        <v>6</v>
      </c>
      <c r="D3512" s="2">
        <v>1.03495E-9</v>
      </c>
      <c r="E3512">
        <f t="shared" si="324"/>
        <v>1.3021239568932386E-9</v>
      </c>
      <c r="F3512">
        <v>60.610799999999998</v>
      </c>
      <c r="G3512" s="4">
        <f t="shared" si="326"/>
        <v>6.0610799999999999E-2</v>
      </c>
      <c r="H3512" s="6">
        <f t="shared" si="327"/>
        <v>7.89227747264647E-11</v>
      </c>
      <c r="J3512">
        <v>5</v>
      </c>
      <c r="K3512">
        <v>27</v>
      </c>
      <c r="L3512">
        <v>6</v>
      </c>
      <c r="M3512" s="2">
        <v>1.03495E-9</v>
      </c>
      <c r="N3512">
        <f t="shared" si="325"/>
        <v>1.2922196098204892E-9</v>
      </c>
      <c r="O3512">
        <v>60.610799999999998</v>
      </c>
      <c r="P3512" s="4">
        <f t="shared" si="328"/>
        <v>6.0610799999999999E-2</v>
      </c>
      <c r="Q3512" s="6">
        <f t="shared" si="329"/>
        <v>7.8322464326907705E-11</v>
      </c>
    </row>
    <row r="3513" spans="1:17" x14ac:dyDescent="0.3">
      <c r="A3513">
        <v>5</v>
      </c>
      <c r="B3513">
        <v>27</v>
      </c>
      <c r="C3513">
        <v>7</v>
      </c>
      <c r="D3513" s="2">
        <v>1.3978299999999999E-8</v>
      </c>
      <c r="E3513">
        <f t="shared" si="324"/>
        <v>1.7586819949408915E-8</v>
      </c>
      <c r="F3513">
        <v>217.7244</v>
      </c>
      <c r="G3513" s="4">
        <f t="shared" si="326"/>
        <v>0.21772440000000001</v>
      </c>
      <c r="H3513" s="6">
        <f t="shared" si="327"/>
        <v>3.8290798213930865E-9</v>
      </c>
      <c r="J3513">
        <v>5</v>
      </c>
      <c r="K3513">
        <v>27</v>
      </c>
      <c r="L3513">
        <v>7</v>
      </c>
      <c r="M3513" s="2">
        <v>1.4086699999999999E-8</v>
      </c>
      <c r="N3513">
        <f t="shared" si="325"/>
        <v>1.7588395553078202E-8</v>
      </c>
      <c r="O3513">
        <v>217.7244</v>
      </c>
      <c r="P3513" s="4">
        <f t="shared" si="328"/>
        <v>0.21772440000000001</v>
      </c>
      <c r="Q3513" s="6">
        <f t="shared" si="329"/>
        <v>3.8294228687566197E-9</v>
      </c>
    </row>
    <row r="3514" spans="1:17" x14ac:dyDescent="0.3">
      <c r="A3514">
        <v>5</v>
      </c>
      <c r="B3514">
        <v>27</v>
      </c>
      <c r="C3514">
        <v>8</v>
      </c>
      <c r="D3514" s="2">
        <v>2.0656299999999999E-7</v>
      </c>
      <c r="E3514">
        <f t="shared" si="324"/>
        <v>2.5988756066258085E-7</v>
      </c>
      <c r="F3514">
        <v>347.1336</v>
      </c>
      <c r="G3514" s="4">
        <f t="shared" si="326"/>
        <v>0.34713359999999999</v>
      </c>
      <c r="H3514" s="6">
        <f t="shared" si="327"/>
        <v>9.0215704528020067E-8</v>
      </c>
      <c r="J3514">
        <v>5</v>
      </c>
      <c r="K3514">
        <v>27</v>
      </c>
      <c r="L3514">
        <v>8</v>
      </c>
      <c r="M3514" s="2">
        <v>2.0809899999999999E-7</v>
      </c>
      <c r="N3514">
        <f t="shared" si="325"/>
        <v>2.5982859904732978E-7</v>
      </c>
      <c r="O3514">
        <v>347.1336</v>
      </c>
      <c r="P3514" s="4">
        <f t="shared" si="328"/>
        <v>0.34713359999999999</v>
      </c>
      <c r="Q3514" s="6">
        <f t="shared" si="329"/>
        <v>9.0195236970256154E-8</v>
      </c>
    </row>
    <row r="3515" spans="1:17" x14ac:dyDescent="0.3">
      <c r="A3515">
        <v>5</v>
      </c>
      <c r="B3515">
        <v>27</v>
      </c>
      <c r="C3515">
        <v>9</v>
      </c>
      <c r="D3515" s="2">
        <v>6.9856499999999996E-7</v>
      </c>
      <c r="E3515">
        <f t="shared" si="324"/>
        <v>8.7890064442448926E-7</v>
      </c>
      <c r="F3515">
        <v>588.00119999999993</v>
      </c>
      <c r="G3515" s="4">
        <f t="shared" si="326"/>
        <v>0.58800119999999989</v>
      </c>
      <c r="H3515" s="6">
        <f t="shared" si="327"/>
        <v>5.1679463360237286E-7</v>
      </c>
      <c r="J3515">
        <v>5</v>
      </c>
      <c r="K3515">
        <v>27</v>
      </c>
      <c r="L3515">
        <v>9</v>
      </c>
      <c r="M3515" s="2">
        <v>6.9856499999999996E-7</v>
      </c>
      <c r="N3515">
        <f t="shared" si="325"/>
        <v>8.7221546135972744E-7</v>
      </c>
      <c r="O3515">
        <v>588.00119999999993</v>
      </c>
      <c r="P3515" s="4">
        <f t="shared" si="328"/>
        <v>0.58800119999999989</v>
      </c>
      <c r="Q3515" s="6">
        <f t="shared" si="329"/>
        <v>5.1286373793807327E-7</v>
      </c>
    </row>
    <row r="3516" spans="1:17" x14ac:dyDescent="0.3">
      <c r="A3516">
        <v>5</v>
      </c>
      <c r="B3516">
        <v>27</v>
      </c>
      <c r="C3516">
        <v>10</v>
      </c>
      <c r="D3516" s="2">
        <v>3.5448899999999999E-6</v>
      </c>
      <c r="E3516">
        <f t="shared" si="324"/>
        <v>4.4600088830873687E-6</v>
      </c>
      <c r="F3516">
        <v>708.25439999999992</v>
      </c>
      <c r="G3516" s="4">
        <f t="shared" si="326"/>
        <v>0.70825439999999995</v>
      </c>
      <c r="H3516" s="6">
        <f t="shared" si="327"/>
        <v>3.1588209154857144E-6</v>
      </c>
      <c r="J3516">
        <v>5</v>
      </c>
      <c r="K3516">
        <v>27</v>
      </c>
      <c r="L3516">
        <v>10</v>
      </c>
      <c r="M3516" s="2">
        <v>3.58899E-6</v>
      </c>
      <c r="N3516">
        <f t="shared" si="325"/>
        <v>4.4811471640655465E-6</v>
      </c>
      <c r="O3516">
        <v>708.25439999999992</v>
      </c>
      <c r="P3516" s="4">
        <f t="shared" si="328"/>
        <v>0.70825439999999995</v>
      </c>
      <c r="Q3516" s="6">
        <f t="shared" si="329"/>
        <v>3.1737921959969448E-6</v>
      </c>
    </row>
    <row r="3517" spans="1:17" x14ac:dyDescent="0.3">
      <c r="A3517">
        <v>5</v>
      </c>
      <c r="B3517">
        <v>27</v>
      </c>
      <c r="C3517">
        <v>11</v>
      </c>
      <c r="D3517" s="2">
        <v>1.09166E-5</v>
      </c>
      <c r="E3517">
        <f t="shared" si="324"/>
        <v>1.3734737318537831E-5</v>
      </c>
      <c r="F3517">
        <v>674.92320000000007</v>
      </c>
      <c r="G3517" s="4">
        <f t="shared" si="326"/>
        <v>0.67492320000000006</v>
      </c>
      <c r="H3517" s="6">
        <f t="shared" si="327"/>
        <v>9.2698928621869737E-6</v>
      </c>
      <c r="J3517">
        <v>5</v>
      </c>
      <c r="K3517">
        <v>27</v>
      </c>
      <c r="L3517">
        <v>11</v>
      </c>
      <c r="M3517" s="2">
        <v>1.1195999999999999E-5</v>
      </c>
      <c r="N3517">
        <f t="shared" si="325"/>
        <v>1.3979120490410353E-5</v>
      </c>
      <c r="O3517">
        <v>674.92320000000007</v>
      </c>
      <c r="P3517" s="4">
        <f t="shared" si="328"/>
        <v>0.67492320000000006</v>
      </c>
      <c r="Q3517" s="6">
        <f t="shared" si="329"/>
        <v>9.4348327345733255E-6</v>
      </c>
    </row>
    <row r="3518" spans="1:17" x14ac:dyDescent="0.3">
      <c r="A3518">
        <v>5</v>
      </c>
      <c r="B3518">
        <v>27</v>
      </c>
      <c r="C3518">
        <v>12</v>
      </c>
      <c r="D3518" s="2">
        <v>2.9681800000000001E-5</v>
      </c>
      <c r="E3518">
        <f t="shared" si="324"/>
        <v>3.7344202969915194E-5</v>
      </c>
      <c r="F3518">
        <v>667.86360000000002</v>
      </c>
      <c r="G3518" s="4">
        <f t="shared" si="326"/>
        <v>0.6678636</v>
      </c>
      <c r="H3518" s="6">
        <f t="shared" si="327"/>
        <v>2.4940833834618253E-5</v>
      </c>
      <c r="J3518">
        <v>5</v>
      </c>
      <c r="K3518">
        <v>27</v>
      </c>
      <c r="L3518">
        <v>12</v>
      </c>
      <c r="M3518" s="2">
        <v>3.0633299999999997E-5</v>
      </c>
      <c r="N3518">
        <f t="shared" si="325"/>
        <v>3.8248177181036753E-5</v>
      </c>
      <c r="O3518">
        <v>667.86360000000002</v>
      </c>
      <c r="P3518" s="4">
        <f t="shared" si="328"/>
        <v>0.6678636</v>
      </c>
      <c r="Q3518" s="6">
        <f t="shared" si="329"/>
        <v>2.5544565305565059E-5</v>
      </c>
    </row>
    <row r="3519" spans="1:17" x14ac:dyDescent="0.3">
      <c r="A3519">
        <v>5</v>
      </c>
      <c r="B3519">
        <v>27</v>
      </c>
      <c r="C3519">
        <v>13</v>
      </c>
      <c r="D3519" s="2">
        <v>5.08889E-5</v>
      </c>
      <c r="E3519">
        <f t="shared" si="324"/>
        <v>6.4025948915352745E-5</v>
      </c>
      <c r="F3519">
        <v>577.86239999999998</v>
      </c>
      <c r="G3519" s="4">
        <f t="shared" si="326"/>
        <v>0.5778624</v>
      </c>
      <c r="H3519" s="6">
        <f t="shared" si="327"/>
        <v>3.6998188502503131E-5</v>
      </c>
      <c r="J3519">
        <v>5</v>
      </c>
      <c r="K3519">
        <v>27</v>
      </c>
      <c r="L3519">
        <v>13</v>
      </c>
      <c r="M3519" s="2">
        <v>5.1777699999999997E-5</v>
      </c>
      <c r="N3519">
        <f t="shared" si="325"/>
        <v>6.4648687657763504E-5</v>
      </c>
      <c r="O3519">
        <v>577.86239999999998</v>
      </c>
      <c r="P3519" s="4">
        <f t="shared" si="328"/>
        <v>0.5778624</v>
      </c>
      <c r="Q3519" s="6">
        <f t="shared" si="329"/>
        <v>3.7358045806765597E-5</v>
      </c>
    </row>
    <row r="3520" spans="1:17" x14ac:dyDescent="0.3">
      <c r="A3520">
        <v>5</v>
      </c>
      <c r="B3520">
        <v>27</v>
      </c>
      <c r="C3520">
        <v>14</v>
      </c>
      <c r="D3520" s="2">
        <v>6.5839800000000006E-5</v>
      </c>
      <c r="E3520">
        <f t="shared" si="324"/>
        <v>8.2836447071896665E-5</v>
      </c>
      <c r="F3520">
        <v>619.48919999999998</v>
      </c>
      <c r="G3520" s="4">
        <f t="shared" si="326"/>
        <v>0.61948919999999996</v>
      </c>
      <c r="H3520" s="6">
        <f t="shared" si="327"/>
        <v>5.1316284327411605E-5</v>
      </c>
      <c r="J3520">
        <v>5</v>
      </c>
      <c r="K3520">
        <v>27</v>
      </c>
      <c r="L3520">
        <v>14</v>
      </c>
      <c r="M3520" s="2">
        <v>6.7025600000000004E-5</v>
      </c>
      <c r="N3520">
        <f t="shared" si="325"/>
        <v>8.3686936257774947E-5</v>
      </c>
      <c r="O3520">
        <v>619.48919999999998</v>
      </c>
      <c r="P3520" s="4">
        <f t="shared" si="328"/>
        <v>0.61948919999999996</v>
      </c>
      <c r="Q3520" s="6">
        <f t="shared" si="329"/>
        <v>5.1843153192779993E-5</v>
      </c>
    </row>
    <row r="3521" spans="1:17" x14ac:dyDescent="0.3">
      <c r="A3521">
        <v>5</v>
      </c>
      <c r="B3521">
        <v>27</v>
      </c>
      <c r="C3521">
        <v>15</v>
      </c>
      <c r="D3521" s="2">
        <v>8.8913199999999994E-5</v>
      </c>
      <c r="E3521">
        <f t="shared" si="324"/>
        <v>1.1186628127353002E-4</v>
      </c>
      <c r="F3521">
        <v>429.35399999999998</v>
      </c>
      <c r="G3521" s="4">
        <f t="shared" si="326"/>
        <v>0.42935399999999996</v>
      </c>
      <c r="H3521" s="6">
        <f t="shared" si="327"/>
        <v>4.8030235329915202E-5</v>
      </c>
      <c r="J3521">
        <v>5</v>
      </c>
      <c r="K3521">
        <v>27</v>
      </c>
      <c r="L3521">
        <v>15</v>
      </c>
      <c r="M3521" s="2">
        <v>9.0412099999999994E-5</v>
      </c>
      <c r="N3521">
        <f t="shared" si="325"/>
        <v>1.1288689171945605E-4</v>
      </c>
      <c r="O3521">
        <v>429.35399999999998</v>
      </c>
      <c r="P3521" s="4">
        <f t="shared" si="328"/>
        <v>0.42935399999999996</v>
      </c>
      <c r="Q3521" s="6">
        <f t="shared" si="329"/>
        <v>4.8468438507315329E-5</v>
      </c>
    </row>
    <row r="3522" spans="1:17" x14ac:dyDescent="0.3">
      <c r="A3522">
        <v>5</v>
      </c>
      <c r="B3522">
        <v>27</v>
      </c>
      <c r="C3522">
        <v>16</v>
      </c>
      <c r="D3522" s="2">
        <v>7.0944000000000004E-5</v>
      </c>
      <c r="E3522">
        <f t="shared" ref="E3522:E3585" si="330">D3522/$D$8762</f>
        <v>8.9258304263813639E-5</v>
      </c>
      <c r="F3522">
        <v>390.21600000000001</v>
      </c>
      <c r="G3522" s="4">
        <f t="shared" si="326"/>
        <v>0.39021600000000001</v>
      </c>
      <c r="H3522" s="6">
        <f t="shared" si="327"/>
        <v>3.4830018456608302E-5</v>
      </c>
      <c r="J3522">
        <v>5</v>
      </c>
      <c r="K3522">
        <v>27</v>
      </c>
      <c r="L3522">
        <v>16</v>
      </c>
      <c r="M3522" s="2">
        <v>7.1329700000000002E-5</v>
      </c>
      <c r="N3522">
        <f t="shared" ref="N3522:N3585" si="331">M3522/$M$8762</f>
        <v>8.9060956667097487E-5</v>
      </c>
      <c r="O3522">
        <v>390.21600000000001</v>
      </c>
      <c r="P3522" s="4">
        <f t="shared" si="328"/>
        <v>0.39021600000000001</v>
      </c>
      <c r="Q3522" s="6">
        <f t="shared" si="329"/>
        <v>3.4753010266808112E-5</v>
      </c>
    </row>
    <row r="3523" spans="1:17" x14ac:dyDescent="0.3">
      <c r="A3523">
        <v>5</v>
      </c>
      <c r="B3523">
        <v>27</v>
      </c>
      <c r="C3523">
        <v>17</v>
      </c>
      <c r="D3523" s="2">
        <v>5.0027800000000002E-5</v>
      </c>
      <c r="E3523">
        <f t="shared" si="330"/>
        <v>6.2942554607143883E-5</v>
      </c>
      <c r="F3523">
        <v>247.17</v>
      </c>
      <c r="G3523" s="4">
        <f t="shared" ref="G3523:G3586" si="332">F3523/1000</f>
        <v>0.24717</v>
      </c>
      <c r="H3523" s="6">
        <f t="shared" ref="H3523:H3586" si="333">E3523*G3523</f>
        <v>1.5557511222247752E-5</v>
      </c>
      <c r="J3523">
        <v>5</v>
      </c>
      <c r="K3523">
        <v>27</v>
      </c>
      <c r="L3523">
        <v>17</v>
      </c>
      <c r="M3523" s="2">
        <v>5.0027800000000002E-5</v>
      </c>
      <c r="N3523">
        <f t="shared" si="331"/>
        <v>6.2463794575754844E-5</v>
      </c>
      <c r="O3523">
        <v>247.17</v>
      </c>
      <c r="P3523" s="4">
        <f t="shared" ref="P3523:P3586" si="334">O3523/1000</f>
        <v>0.24717</v>
      </c>
      <c r="Q3523" s="6">
        <f t="shared" ref="Q3523:Q3586" si="335">N3523*P3523</f>
        <v>1.5439176105289323E-5</v>
      </c>
    </row>
    <row r="3524" spans="1:17" x14ac:dyDescent="0.3">
      <c r="A3524">
        <v>5</v>
      </c>
      <c r="B3524">
        <v>27</v>
      </c>
      <c r="C3524">
        <v>18</v>
      </c>
      <c r="D3524" s="2">
        <v>2.7447300000000001E-5</v>
      </c>
      <c r="E3524">
        <f t="shared" si="330"/>
        <v>3.4532863309373195E-5</v>
      </c>
      <c r="F3524">
        <v>104.24760000000001</v>
      </c>
      <c r="G3524" s="4">
        <f t="shared" si="332"/>
        <v>0.10424760000000001</v>
      </c>
      <c r="H3524" s="6">
        <f t="shared" si="333"/>
        <v>3.5999681211302132E-6</v>
      </c>
      <c r="J3524">
        <v>5</v>
      </c>
      <c r="K3524">
        <v>27</v>
      </c>
      <c r="L3524">
        <v>18</v>
      </c>
      <c r="M3524" s="2">
        <v>2.7447300000000001E-5</v>
      </c>
      <c r="N3524">
        <f t="shared" si="331"/>
        <v>3.4270195948235098E-5</v>
      </c>
      <c r="O3524">
        <v>104.24760000000001</v>
      </c>
      <c r="P3524" s="4">
        <f t="shared" si="334"/>
        <v>0.10424760000000001</v>
      </c>
      <c r="Q3524" s="6">
        <f t="shared" si="335"/>
        <v>3.5725856791332333E-6</v>
      </c>
    </row>
    <row r="3525" spans="1:17" x14ac:dyDescent="0.3">
      <c r="A3525">
        <v>5</v>
      </c>
      <c r="B3525">
        <v>27</v>
      </c>
      <c r="C3525">
        <v>19</v>
      </c>
      <c r="D3525" s="2">
        <v>1.15339E-5</v>
      </c>
      <c r="E3525">
        <f t="shared" si="330"/>
        <v>1.4511394276449031E-5</v>
      </c>
      <c r="F3525">
        <v>15.96</v>
      </c>
      <c r="G3525" s="4">
        <f t="shared" si="332"/>
        <v>1.5960000000000002E-2</v>
      </c>
      <c r="H3525" s="6">
        <f t="shared" si="333"/>
        <v>2.3160185265212657E-7</v>
      </c>
      <c r="J3525">
        <v>5</v>
      </c>
      <c r="K3525">
        <v>27</v>
      </c>
      <c r="L3525">
        <v>19</v>
      </c>
      <c r="M3525" s="2">
        <v>1.15339E-5</v>
      </c>
      <c r="N3525">
        <f t="shared" si="331"/>
        <v>1.4401016240116468E-5</v>
      </c>
      <c r="O3525">
        <v>15.96</v>
      </c>
      <c r="P3525" s="4">
        <f t="shared" si="334"/>
        <v>1.5960000000000002E-2</v>
      </c>
      <c r="Q3525" s="6">
        <f t="shared" si="335"/>
        <v>2.2984021919225885E-7</v>
      </c>
    </row>
    <row r="3526" spans="1:17" x14ac:dyDescent="0.3">
      <c r="A3526">
        <v>5</v>
      </c>
      <c r="B3526">
        <v>27</v>
      </c>
      <c r="C3526">
        <v>20</v>
      </c>
      <c r="D3526" s="2">
        <v>1.27469E-5</v>
      </c>
      <c r="E3526">
        <f t="shared" si="330"/>
        <v>1.6037532118578119E-5</v>
      </c>
      <c r="F3526">
        <v>0</v>
      </c>
      <c r="G3526" s="4">
        <f t="shared" si="332"/>
        <v>0</v>
      </c>
      <c r="H3526" s="6">
        <f t="shared" si="333"/>
        <v>0</v>
      </c>
      <c r="J3526">
        <v>5</v>
      </c>
      <c r="K3526">
        <v>27</v>
      </c>
      <c r="L3526">
        <v>20</v>
      </c>
      <c r="M3526" s="2">
        <v>1.27469E-5</v>
      </c>
      <c r="N3526">
        <f t="shared" si="331"/>
        <v>1.5915545818078935E-5</v>
      </c>
      <c r="O3526">
        <v>0</v>
      </c>
      <c r="P3526" s="4">
        <f t="shared" si="334"/>
        <v>0</v>
      </c>
      <c r="Q3526" s="6">
        <f t="shared" si="335"/>
        <v>0</v>
      </c>
    </row>
    <row r="3527" spans="1:17" x14ac:dyDescent="0.3">
      <c r="A3527">
        <v>5</v>
      </c>
      <c r="B3527">
        <v>27</v>
      </c>
      <c r="C3527">
        <v>21</v>
      </c>
      <c r="D3527" s="2">
        <v>1.44843E-6</v>
      </c>
      <c r="E3527">
        <f t="shared" si="330"/>
        <v>1.8223444638705961E-6</v>
      </c>
      <c r="F3527">
        <v>0</v>
      </c>
      <c r="G3527" s="4">
        <f t="shared" si="332"/>
        <v>0</v>
      </c>
      <c r="H3527" s="6">
        <f t="shared" si="333"/>
        <v>0</v>
      </c>
      <c r="J3527">
        <v>5</v>
      </c>
      <c r="K3527">
        <v>27</v>
      </c>
      <c r="L3527">
        <v>21</v>
      </c>
      <c r="M3527" s="2">
        <v>1.44843E-6</v>
      </c>
      <c r="N3527">
        <f t="shared" si="331"/>
        <v>1.8084831629086343E-6</v>
      </c>
      <c r="O3527">
        <v>0</v>
      </c>
      <c r="P3527" s="4">
        <f t="shared" si="334"/>
        <v>0</v>
      </c>
      <c r="Q3527" s="6">
        <f t="shared" si="335"/>
        <v>0</v>
      </c>
    </row>
    <row r="3528" spans="1:17" x14ac:dyDescent="0.3">
      <c r="A3528">
        <v>5</v>
      </c>
      <c r="B3528">
        <v>27</v>
      </c>
      <c r="C3528">
        <v>22</v>
      </c>
      <c r="D3528" s="2">
        <v>1.6567900000000001E-7</v>
      </c>
      <c r="E3528">
        <f t="shared" si="330"/>
        <v>2.0844929228862737E-7</v>
      </c>
      <c r="F3528">
        <v>0</v>
      </c>
      <c r="G3528" s="4">
        <f t="shared" si="332"/>
        <v>0</v>
      </c>
      <c r="H3528" s="6">
        <f t="shared" si="333"/>
        <v>0</v>
      </c>
      <c r="J3528">
        <v>5</v>
      </c>
      <c r="K3528">
        <v>27</v>
      </c>
      <c r="L3528">
        <v>22</v>
      </c>
      <c r="M3528" s="2">
        <v>1.6567900000000001E-7</v>
      </c>
      <c r="N3528">
        <f t="shared" si="331"/>
        <v>2.0686376417744706E-7</v>
      </c>
      <c r="O3528">
        <v>0</v>
      </c>
      <c r="P3528" s="4">
        <f t="shared" si="334"/>
        <v>0</v>
      </c>
      <c r="Q3528" s="6">
        <f t="shared" si="335"/>
        <v>0</v>
      </c>
    </row>
    <row r="3529" spans="1:17" x14ac:dyDescent="0.3">
      <c r="A3529">
        <v>5</v>
      </c>
      <c r="B3529">
        <v>27</v>
      </c>
      <c r="C3529">
        <v>23</v>
      </c>
      <c r="D3529" s="2">
        <v>1.7720299999999999E-8</v>
      </c>
      <c r="E3529">
        <f t="shared" si="330"/>
        <v>2.2294823086463358E-8</v>
      </c>
      <c r="F3529">
        <v>0</v>
      </c>
      <c r="G3529" s="4">
        <f t="shared" si="332"/>
        <v>0</v>
      </c>
      <c r="H3529" s="6">
        <f t="shared" si="333"/>
        <v>0</v>
      </c>
      <c r="J3529">
        <v>5</v>
      </c>
      <c r="K3529">
        <v>27</v>
      </c>
      <c r="L3529">
        <v>23</v>
      </c>
      <c r="M3529" s="2">
        <v>1.7720299999999999E-8</v>
      </c>
      <c r="N3529">
        <f t="shared" si="331"/>
        <v>2.212524194589305E-8</v>
      </c>
      <c r="O3529">
        <v>0</v>
      </c>
      <c r="P3529" s="4">
        <f t="shared" si="334"/>
        <v>0</v>
      </c>
      <c r="Q3529" s="6">
        <f t="shared" si="335"/>
        <v>0</v>
      </c>
    </row>
    <row r="3530" spans="1:17" x14ac:dyDescent="0.3">
      <c r="A3530">
        <v>5</v>
      </c>
      <c r="B3530">
        <v>28</v>
      </c>
      <c r="C3530">
        <v>0</v>
      </c>
      <c r="D3530" s="2">
        <v>8.4583199999999998E-10</v>
      </c>
      <c r="E3530">
        <f t="shared" si="330"/>
        <v>1.0641848501926874E-9</v>
      </c>
      <c r="F3530">
        <v>0</v>
      </c>
      <c r="G3530" s="4">
        <f t="shared" si="332"/>
        <v>0</v>
      </c>
      <c r="H3530" s="6">
        <f t="shared" si="333"/>
        <v>0</v>
      </c>
      <c r="J3530">
        <v>5</v>
      </c>
      <c r="K3530">
        <v>28</v>
      </c>
      <c r="L3530">
        <v>0</v>
      </c>
      <c r="M3530" s="2">
        <v>8.4583199999999998E-10</v>
      </c>
      <c r="N3530">
        <f t="shared" si="331"/>
        <v>1.0560903396431556E-9</v>
      </c>
      <c r="O3530">
        <v>0</v>
      </c>
      <c r="P3530" s="4">
        <f t="shared" si="334"/>
        <v>0</v>
      </c>
      <c r="Q3530" s="6">
        <f t="shared" si="335"/>
        <v>0</v>
      </c>
    </row>
    <row r="3531" spans="1:17" x14ac:dyDescent="0.3">
      <c r="A3531">
        <v>5</v>
      </c>
      <c r="B3531">
        <v>28</v>
      </c>
      <c r="C3531">
        <v>1</v>
      </c>
      <c r="D3531" s="2">
        <v>0</v>
      </c>
      <c r="E3531">
        <f t="shared" si="330"/>
        <v>0</v>
      </c>
      <c r="F3531">
        <v>0</v>
      </c>
      <c r="G3531" s="4">
        <f t="shared" si="332"/>
        <v>0</v>
      </c>
      <c r="H3531" s="6">
        <f t="shared" si="333"/>
        <v>0</v>
      </c>
      <c r="J3531">
        <v>5</v>
      </c>
      <c r="K3531">
        <v>28</v>
      </c>
      <c r="L3531">
        <v>1</v>
      </c>
      <c r="M3531" s="2">
        <v>0</v>
      </c>
      <c r="N3531">
        <f t="shared" si="331"/>
        <v>0</v>
      </c>
      <c r="O3531">
        <v>0</v>
      </c>
      <c r="P3531" s="4">
        <f t="shared" si="334"/>
        <v>0</v>
      </c>
      <c r="Q3531" s="6">
        <f t="shared" si="335"/>
        <v>0</v>
      </c>
    </row>
    <row r="3532" spans="1:17" x14ac:dyDescent="0.3">
      <c r="A3532">
        <v>5</v>
      </c>
      <c r="B3532">
        <v>28</v>
      </c>
      <c r="C3532">
        <v>2</v>
      </c>
      <c r="D3532" s="2">
        <v>0</v>
      </c>
      <c r="E3532">
        <f t="shared" si="330"/>
        <v>0</v>
      </c>
      <c r="F3532">
        <v>0</v>
      </c>
      <c r="G3532" s="4">
        <f t="shared" si="332"/>
        <v>0</v>
      </c>
      <c r="H3532" s="6">
        <f t="shared" si="333"/>
        <v>0</v>
      </c>
      <c r="J3532">
        <v>5</v>
      </c>
      <c r="K3532">
        <v>28</v>
      </c>
      <c r="L3532">
        <v>2</v>
      </c>
      <c r="M3532" s="2">
        <v>0</v>
      </c>
      <c r="N3532">
        <f t="shared" si="331"/>
        <v>0</v>
      </c>
      <c r="O3532">
        <v>0</v>
      </c>
      <c r="P3532" s="4">
        <f t="shared" si="334"/>
        <v>0</v>
      </c>
      <c r="Q3532" s="6">
        <f t="shared" si="335"/>
        <v>0</v>
      </c>
    </row>
    <row r="3533" spans="1:17" x14ac:dyDescent="0.3">
      <c r="A3533">
        <v>5</v>
      </c>
      <c r="B3533">
        <v>28</v>
      </c>
      <c r="C3533">
        <v>3</v>
      </c>
      <c r="D3533" s="2">
        <v>0</v>
      </c>
      <c r="E3533">
        <f t="shared" si="330"/>
        <v>0</v>
      </c>
      <c r="F3533">
        <v>0</v>
      </c>
      <c r="G3533" s="4">
        <f t="shared" si="332"/>
        <v>0</v>
      </c>
      <c r="H3533" s="6">
        <f t="shared" si="333"/>
        <v>0</v>
      </c>
      <c r="J3533">
        <v>5</v>
      </c>
      <c r="K3533">
        <v>28</v>
      </c>
      <c r="L3533">
        <v>3</v>
      </c>
      <c r="M3533" s="2">
        <v>0</v>
      </c>
      <c r="N3533">
        <f t="shared" si="331"/>
        <v>0</v>
      </c>
      <c r="O3533">
        <v>0</v>
      </c>
      <c r="P3533" s="4">
        <f t="shared" si="334"/>
        <v>0</v>
      </c>
      <c r="Q3533" s="6">
        <f t="shared" si="335"/>
        <v>0</v>
      </c>
    </row>
    <row r="3534" spans="1:17" x14ac:dyDescent="0.3">
      <c r="A3534">
        <v>5</v>
      </c>
      <c r="B3534">
        <v>28</v>
      </c>
      <c r="C3534">
        <v>4</v>
      </c>
      <c r="D3534" s="2">
        <v>0</v>
      </c>
      <c r="E3534">
        <f t="shared" si="330"/>
        <v>0</v>
      </c>
      <c r="F3534">
        <v>0</v>
      </c>
      <c r="G3534" s="4">
        <f t="shared" si="332"/>
        <v>0</v>
      </c>
      <c r="H3534" s="6">
        <f t="shared" si="333"/>
        <v>0</v>
      </c>
      <c r="J3534">
        <v>5</v>
      </c>
      <c r="K3534">
        <v>28</v>
      </c>
      <c r="L3534">
        <v>4</v>
      </c>
      <c r="M3534" s="2">
        <v>0</v>
      </c>
      <c r="N3534">
        <f t="shared" si="331"/>
        <v>0</v>
      </c>
      <c r="O3534">
        <v>0</v>
      </c>
      <c r="P3534" s="4">
        <f t="shared" si="334"/>
        <v>0</v>
      </c>
      <c r="Q3534" s="6">
        <f t="shared" si="335"/>
        <v>0</v>
      </c>
    </row>
    <row r="3535" spans="1:17" x14ac:dyDescent="0.3">
      <c r="A3535">
        <v>5</v>
      </c>
      <c r="B3535">
        <v>28</v>
      </c>
      <c r="C3535">
        <v>5</v>
      </c>
      <c r="D3535" s="2">
        <v>0</v>
      </c>
      <c r="E3535">
        <f t="shared" si="330"/>
        <v>0</v>
      </c>
      <c r="F3535">
        <v>0</v>
      </c>
      <c r="G3535" s="4">
        <f t="shared" si="332"/>
        <v>0</v>
      </c>
      <c r="H3535" s="6">
        <f t="shared" si="333"/>
        <v>0</v>
      </c>
      <c r="J3535">
        <v>5</v>
      </c>
      <c r="K3535">
        <v>28</v>
      </c>
      <c r="L3535">
        <v>5</v>
      </c>
      <c r="M3535" s="2">
        <v>0</v>
      </c>
      <c r="N3535">
        <f t="shared" si="331"/>
        <v>0</v>
      </c>
      <c r="O3535">
        <v>0</v>
      </c>
      <c r="P3535" s="4">
        <f t="shared" si="334"/>
        <v>0</v>
      </c>
      <c r="Q3535" s="6">
        <f t="shared" si="335"/>
        <v>0</v>
      </c>
    </row>
    <row r="3536" spans="1:17" x14ac:dyDescent="0.3">
      <c r="A3536">
        <v>5</v>
      </c>
      <c r="B3536">
        <v>28</v>
      </c>
      <c r="C3536">
        <v>6</v>
      </c>
      <c r="D3536" s="2">
        <v>0</v>
      </c>
      <c r="E3536">
        <f t="shared" si="330"/>
        <v>0</v>
      </c>
      <c r="F3536">
        <v>66.037199999999999</v>
      </c>
      <c r="G3536" s="4">
        <f t="shared" si="332"/>
        <v>6.6037200000000004E-2</v>
      </c>
      <c r="H3536" s="6">
        <f t="shared" si="333"/>
        <v>0</v>
      </c>
      <c r="J3536">
        <v>5</v>
      </c>
      <c r="K3536">
        <v>28</v>
      </c>
      <c r="L3536">
        <v>6</v>
      </c>
      <c r="M3536" s="2">
        <v>0</v>
      </c>
      <c r="N3536">
        <f t="shared" si="331"/>
        <v>0</v>
      </c>
      <c r="O3536">
        <v>66.037199999999999</v>
      </c>
      <c r="P3536" s="4">
        <f t="shared" si="334"/>
        <v>6.6037200000000004E-2</v>
      </c>
      <c r="Q3536" s="6">
        <f t="shared" si="335"/>
        <v>0</v>
      </c>
    </row>
    <row r="3537" spans="1:17" x14ac:dyDescent="0.3">
      <c r="A3537">
        <v>5</v>
      </c>
      <c r="B3537">
        <v>28</v>
      </c>
      <c r="C3537">
        <v>7</v>
      </c>
      <c r="D3537" s="2">
        <v>0</v>
      </c>
      <c r="E3537">
        <f t="shared" si="330"/>
        <v>0</v>
      </c>
      <c r="F3537">
        <v>181.16159999999999</v>
      </c>
      <c r="G3537" s="4">
        <f t="shared" si="332"/>
        <v>0.18116160000000001</v>
      </c>
      <c r="H3537" s="6">
        <f t="shared" si="333"/>
        <v>0</v>
      </c>
      <c r="J3537">
        <v>5</v>
      </c>
      <c r="K3537">
        <v>28</v>
      </c>
      <c r="L3537">
        <v>7</v>
      </c>
      <c r="M3537" s="2">
        <v>0</v>
      </c>
      <c r="N3537">
        <f t="shared" si="331"/>
        <v>0</v>
      </c>
      <c r="O3537">
        <v>181.16159999999999</v>
      </c>
      <c r="P3537" s="4">
        <f t="shared" si="334"/>
        <v>0.18116160000000001</v>
      </c>
      <c r="Q3537" s="6">
        <f t="shared" si="335"/>
        <v>0</v>
      </c>
    </row>
    <row r="3538" spans="1:17" x14ac:dyDescent="0.3">
      <c r="A3538">
        <v>5</v>
      </c>
      <c r="B3538">
        <v>28</v>
      </c>
      <c r="C3538">
        <v>8</v>
      </c>
      <c r="D3538" s="2">
        <v>1.3292999999999999E-9</v>
      </c>
      <c r="E3538">
        <f t="shared" si="330"/>
        <v>1.6724608685426175E-9</v>
      </c>
      <c r="F3538">
        <v>355.43040000000002</v>
      </c>
      <c r="G3538" s="4">
        <f t="shared" si="332"/>
        <v>0.35543040000000004</v>
      </c>
      <c r="H3538" s="6">
        <f t="shared" si="333"/>
        <v>5.9444343549045003E-10</v>
      </c>
      <c r="J3538">
        <v>5</v>
      </c>
      <c r="K3538">
        <v>28</v>
      </c>
      <c r="L3538">
        <v>8</v>
      </c>
      <c r="M3538" s="2">
        <v>1.3612100000000001E-9</v>
      </c>
      <c r="N3538">
        <f t="shared" si="331"/>
        <v>1.6995818687702286E-9</v>
      </c>
      <c r="O3538">
        <v>355.43040000000002</v>
      </c>
      <c r="P3538" s="4">
        <f t="shared" si="334"/>
        <v>0.35543040000000004</v>
      </c>
      <c r="Q3538" s="6">
        <f t="shared" si="335"/>
        <v>6.0408306344974995E-10</v>
      </c>
    </row>
    <row r="3539" spans="1:17" x14ac:dyDescent="0.3">
      <c r="A3539">
        <v>5</v>
      </c>
      <c r="B3539">
        <v>28</v>
      </c>
      <c r="C3539">
        <v>9</v>
      </c>
      <c r="D3539" s="2">
        <v>1.0704699999999999E-8</v>
      </c>
      <c r="E3539">
        <f t="shared" si="330"/>
        <v>1.3468135003000193E-8</v>
      </c>
      <c r="F3539">
        <v>521.02559999999994</v>
      </c>
      <c r="G3539" s="4">
        <f t="shared" si="332"/>
        <v>0.52102559999999998</v>
      </c>
      <c r="H3539" s="6">
        <f t="shared" si="333"/>
        <v>7.0172431208191771E-9</v>
      </c>
      <c r="J3539">
        <v>5</v>
      </c>
      <c r="K3539">
        <v>28</v>
      </c>
      <c r="L3539">
        <v>9</v>
      </c>
      <c r="M3539" s="2">
        <v>1.10582E-8</v>
      </c>
      <c r="N3539">
        <f t="shared" si="331"/>
        <v>1.3807065934892442E-8</v>
      </c>
      <c r="O3539">
        <v>521.02559999999994</v>
      </c>
      <c r="P3539" s="4">
        <f t="shared" si="334"/>
        <v>0.52102559999999998</v>
      </c>
      <c r="Q3539" s="6">
        <f t="shared" si="335"/>
        <v>7.1938348129668957E-9</v>
      </c>
    </row>
    <row r="3540" spans="1:17" x14ac:dyDescent="0.3">
      <c r="A3540">
        <v>5</v>
      </c>
      <c r="B3540">
        <v>28</v>
      </c>
      <c r="C3540">
        <v>10</v>
      </c>
      <c r="D3540" s="2">
        <v>1.05478E-7</v>
      </c>
      <c r="E3540">
        <f t="shared" si="330"/>
        <v>1.3270731023255714E-7</v>
      </c>
      <c r="F3540">
        <v>633.76560000000006</v>
      </c>
      <c r="G3540" s="4">
        <f t="shared" si="332"/>
        <v>0.63376560000000004</v>
      </c>
      <c r="H3540" s="6">
        <f t="shared" si="333"/>
        <v>8.4105328093922715E-8</v>
      </c>
      <c r="J3540">
        <v>5</v>
      </c>
      <c r="K3540">
        <v>28</v>
      </c>
      <c r="L3540">
        <v>10</v>
      </c>
      <c r="M3540" s="2">
        <v>1.08644E-7</v>
      </c>
      <c r="N3540">
        <f t="shared" si="331"/>
        <v>1.3565090805288875E-7</v>
      </c>
      <c r="O3540">
        <v>633.76560000000006</v>
      </c>
      <c r="P3540" s="4">
        <f t="shared" si="334"/>
        <v>0.63376560000000004</v>
      </c>
      <c r="Q3540" s="6">
        <f t="shared" si="335"/>
        <v>8.597087913268388E-8</v>
      </c>
    </row>
    <row r="3541" spans="1:17" x14ac:dyDescent="0.3">
      <c r="A3541">
        <v>5</v>
      </c>
      <c r="B3541">
        <v>28</v>
      </c>
      <c r="C3541">
        <v>11</v>
      </c>
      <c r="D3541" s="2">
        <v>3.3488700000000003E-7</v>
      </c>
      <c r="E3541">
        <f t="shared" si="330"/>
        <v>4.2133860143205567E-7</v>
      </c>
      <c r="F3541">
        <v>697.88400000000001</v>
      </c>
      <c r="G3541" s="4">
        <f t="shared" si="332"/>
        <v>0.69788400000000006</v>
      </c>
      <c r="H3541" s="6">
        <f t="shared" si="333"/>
        <v>2.9404546852180876E-7</v>
      </c>
      <c r="J3541">
        <v>5</v>
      </c>
      <c r="K3541">
        <v>28</v>
      </c>
      <c r="L3541">
        <v>11</v>
      </c>
      <c r="M3541" s="2">
        <v>3.4717499999999998E-7</v>
      </c>
      <c r="N3541">
        <f t="shared" si="331"/>
        <v>4.3347634478905096E-7</v>
      </c>
      <c r="O3541">
        <v>697.88400000000001</v>
      </c>
      <c r="P3541" s="4">
        <f t="shared" si="334"/>
        <v>0.69788400000000006</v>
      </c>
      <c r="Q3541" s="6">
        <f t="shared" si="335"/>
        <v>3.0251620540676209E-7</v>
      </c>
    </row>
    <row r="3542" spans="1:17" x14ac:dyDescent="0.3">
      <c r="A3542">
        <v>5</v>
      </c>
      <c r="B3542">
        <v>28</v>
      </c>
      <c r="C3542">
        <v>12</v>
      </c>
      <c r="D3542" s="2">
        <v>8.0856199999999998E-7</v>
      </c>
      <c r="E3542">
        <f t="shared" si="330"/>
        <v>1.0172935415561243E-6</v>
      </c>
      <c r="F3542">
        <v>657.6647999999999</v>
      </c>
      <c r="G3542" s="4">
        <f t="shared" si="332"/>
        <v>0.65766479999999994</v>
      </c>
      <c r="H3542" s="6">
        <f t="shared" si="333"/>
        <v>6.6903815354880015E-7</v>
      </c>
      <c r="J3542">
        <v>5</v>
      </c>
      <c r="K3542">
        <v>28</v>
      </c>
      <c r="L3542">
        <v>12</v>
      </c>
      <c r="M3542" s="2">
        <v>8.36989E-7</v>
      </c>
      <c r="N3542">
        <f t="shared" si="331"/>
        <v>1.0450491318460228E-6</v>
      </c>
      <c r="O3542">
        <v>657.6647999999999</v>
      </c>
      <c r="P3542" s="4">
        <f t="shared" si="334"/>
        <v>0.65766479999999994</v>
      </c>
      <c r="Q3542" s="6">
        <f t="shared" si="335"/>
        <v>6.8729202828568818E-7</v>
      </c>
    </row>
    <row r="3543" spans="1:17" x14ac:dyDescent="0.3">
      <c r="A3543">
        <v>5</v>
      </c>
      <c r="B3543">
        <v>28</v>
      </c>
      <c r="C3543">
        <v>13</v>
      </c>
      <c r="D3543" s="2">
        <v>2.4389999999999999E-6</v>
      </c>
      <c r="E3543">
        <f t="shared" si="330"/>
        <v>3.068631654536556E-6</v>
      </c>
      <c r="F3543">
        <v>566.47199999999998</v>
      </c>
      <c r="G3543" s="4">
        <f t="shared" si="332"/>
        <v>0.56647199999999998</v>
      </c>
      <c r="H3543" s="6">
        <f t="shared" si="333"/>
        <v>1.7382939106086318E-6</v>
      </c>
      <c r="J3543">
        <v>5</v>
      </c>
      <c r="K3543">
        <v>28</v>
      </c>
      <c r="L3543">
        <v>13</v>
      </c>
      <c r="M3543" s="2">
        <v>2.50383E-6</v>
      </c>
      <c r="N3543">
        <f t="shared" si="331"/>
        <v>3.1262362680871882E-6</v>
      </c>
      <c r="O3543">
        <v>566.47199999999998</v>
      </c>
      <c r="P3543" s="4">
        <f t="shared" si="334"/>
        <v>0.56647199999999998</v>
      </c>
      <c r="Q3543" s="6">
        <f t="shared" si="335"/>
        <v>1.7709253112558856E-6</v>
      </c>
    </row>
    <row r="3544" spans="1:17" x14ac:dyDescent="0.3">
      <c r="A3544">
        <v>5</v>
      </c>
      <c r="B3544">
        <v>28</v>
      </c>
      <c r="C3544">
        <v>14</v>
      </c>
      <c r="D3544" s="2">
        <v>2.6533999999999999E-6</v>
      </c>
      <c r="E3544">
        <f t="shared" si="330"/>
        <v>3.3383793489738818E-6</v>
      </c>
      <c r="F3544">
        <v>512.76</v>
      </c>
      <c r="G3544" s="4">
        <f t="shared" si="332"/>
        <v>0.51275999999999999</v>
      </c>
      <c r="H3544" s="6">
        <f t="shared" si="333"/>
        <v>1.7117873949798476E-6</v>
      </c>
      <c r="J3544">
        <v>5</v>
      </c>
      <c r="K3544">
        <v>28</v>
      </c>
      <c r="L3544">
        <v>14</v>
      </c>
      <c r="M3544" s="2">
        <v>2.7228099999999999E-6</v>
      </c>
      <c r="N3544">
        <f t="shared" si="331"/>
        <v>3.3996506843956962E-6</v>
      </c>
      <c r="O3544">
        <v>512.76</v>
      </c>
      <c r="P3544" s="4">
        <f t="shared" si="334"/>
        <v>0.51275999999999999</v>
      </c>
      <c r="Q3544" s="6">
        <f t="shared" si="335"/>
        <v>1.7432048849307372E-6</v>
      </c>
    </row>
    <row r="3545" spans="1:17" x14ac:dyDescent="0.3">
      <c r="A3545">
        <v>5</v>
      </c>
      <c r="B3545">
        <v>28</v>
      </c>
      <c r="C3545">
        <v>15</v>
      </c>
      <c r="D3545" s="2">
        <v>3.61027E-6</v>
      </c>
      <c r="E3545">
        <f t="shared" si="330"/>
        <v>4.5422668320720347E-6</v>
      </c>
      <c r="F3545">
        <v>486.08519999999999</v>
      </c>
      <c r="G3545" s="4">
        <f t="shared" si="332"/>
        <v>0.4860852</v>
      </c>
      <c r="H3545" s="6">
        <f t="shared" si="333"/>
        <v>2.2079286815211013E-6</v>
      </c>
      <c r="J3545">
        <v>5</v>
      </c>
      <c r="K3545">
        <v>28</v>
      </c>
      <c r="L3545">
        <v>15</v>
      </c>
      <c r="M3545" s="2">
        <v>3.6838199999999999E-6</v>
      </c>
      <c r="N3545">
        <f t="shared" si="331"/>
        <v>4.5995501647895203E-6</v>
      </c>
      <c r="O3545">
        <v>486.08519999999999</v>
      </c>
      <c r="P3545" s="4">
        <f t="shared" si="334"/>
        <v>0.4860852</v>
      </c>
      <c r="Q3545" s="6">
        <f t="shared" si="335"/>
        <v>2.235773261761747E-6</v>
      </c>
    </row>
    <row r="3546" spans="1:17" x14ac:dyDescent="0.3">
      <c r="A3546">
        <v>5</v>
      </c>
      <c r="B3546">
        <v>28</v>
      </c>
      <c r="C3546">
        <v>16</v>
      </c>
      <c r="D3546" s="2">
        <v>1.9027400000000001E-6</v>
      </c>
      <c r="E3546">
        <f t="shared" si="330"/>
        <v>2.3939352990376742E-6</v>
      </c>
      <c r="F3546">
        <v>348.02519999999998</v>
      </c>
      <c r="G3546" s="4">
        <f t="shared" si="332"/>
        <v>0.34802519999999998</v>
      </c>
      <c r="H3546" s="6">
        <f t="shared" si="333"/>
        <v>8.3314981123464631E-7</v>
      </c>
      <c r="J3546">
        <v>5</v>
      </c>
      <c r="K3546">
        <v>28</v>
      </c>
      <c r="L3546">
        <v>16</v>
      </c>
      <c r="M3546" s="2">
        <v>1.91686E-6</v>
      </c>
      <c r="N3546">
        <f t="shared" si="331"/>
        <v>2.3933562793183274E-6</v>
      </c>
      <c r="O3546">
        <v>348.02519999999998</v>
      </c>
      <c r="P3546" s="4">
        <f t="shared" si="334"/>
        <v>0.34802519999999998</v>
      </c>
      <c r="Q3546" s="6">
        <f t="shared" si="335"/>
        <v>8.3294829778101675E-7</v>
      </c>
    </row>
    <row r="3547" spans="1:17" x14ac:dyDescent="0.3">
      <c r="A3547">
        <v>5</v>
      </c>
      <c r="B3547">
        <v>28</v>
      </c>
      <c r="C3547">
        <v>17</v>
      </c>
      <c r="D3547" s="2">
        <v>1.29855E-6</v>
      </c>
      <c r="E3547">
        <f t="shared" si="330"/>
        <v>1.6337727080764433E-6</v>
      </c>
      <c r="F3547">
        <v>98.965199999999996</v>
      </c>
      <c r="G3547" s="4">
        <f t="shared" si="332"/>
        <v>9.8965199999999989E-2</v>
      </c>
      <c r="H3547" s="6">
        <f t="shared" si="333"/>
        <v>1.6168664280932681E-7</v>
      </c>
      <c r="J3547">
        <v>5</v>
      </c>
      <c r="K3547">
        <v>28</v>
      </c>
      <c r="L3547">
        <v>17</v>
      </c>
      <c r="M3547" s="2">
        <v>1.29855E-6</v>
      </c>
      <c r="N3547">
        <f t="shared" si="331"/>
        <v>1.6213457406951023E-6</v>
      </c>
      <c r="O3547">
        <v>98.965199999999996</v>
      </c>
      <c r="P3547" s="4">
        <f t="shared" si="334"/>
        <v>9.8965199999999989E-2</v>
      </c>
      <c r="Q3547" s="6">
        <f t="shared" si="335"/>
        <v>1.6045680549703893E-7</v>
      </c>
    </row>
    <row r="3548" spans="1:17" x14ac:dyDescent="0.3">
      <c r="A3548">
        <v>5</v>
      </c>
      <c r="B3548">
        <v>28</v>
      </c>
      <c r="C3548">
        <v>18</v>
      </c>
      <c r="D3548" s="2">
        <v>6.9294800000000002E-7</v>
      </c>
      <c r="E3548">
        <f t="shared" si="330"/>
        <v>8.7183360711266819E-7</v>
      </c>
      <c r="F3548">
        <v>75.929999999999993</v>
      </c>
      <c r="G3548" s="4">
        <f t="shared" si="332"/>
        <v>7.5929999999999997E-2</v>
      </c>
      <c r="H3548" s="6">
        <f t="shared" si="333"/>
        <v>6.6198325788064892E-8</v>
      </c>
      <c r="J3548">
        <v>5</v>
      </c>
      <c r="K3548">
        <v>28</v>
      </c>
      <c r="L3548">
        <v>18</v>
      </c>
      <c r="M3548" s="2">
        <v>6.9294800000000002E-7</v>
      </c>
      <c r="N3548">
        <f t="shared" si="331"/>
        <v>8.6520217806260045E-7</v>
      </c>
      <c r="O3548">
        <v>75.929999999999993</v>
      </c>
      <c r="P3548" s="4">
        <f t="shared" si="334"/>
        <v>7.5929999999999997E-2</v>
      </c>
      <c r="Q3548" s="6">
        <f t="shared" si="335"/>
        <v>6.5694801380293256E-8</v>
      </c>
    </row>
    <row r="3549" spans="1:17" x14ac:dyDescent="0.3">
      <c r="A3549">
        <v>5</v>
      </c>
      <c r="B3549">
        <v>28</v>
      </c>
      <c r="C3549">
        <v>19</v>
      </c>
      <c r="D3549" s="2">
        <v>1.5982000000000001E-7</v>
      </c>
      <c r="E3549">
        <f t="shared" si="330"/>
        <v>2.010777822993163E-7</v>
      </c>
      <c r="F3549">
        <v>4.6739999999999995</v>
      </c>
      <c r="G3549" s="4">
        <f t="shared" si="332"/>
        <v>4.6739999999999993E-3</v>
      </c>
      <c r="H3549" s="6">
        <f t="shared" si="333"/>
        <v>9.3983755446700421E-10</v>
      </c>
      <c r="J3549">
        <v>5</v>
      </c>
      <c r="K3549">
        <v>28</v>
      </c>
      <c r="L3549">
        <v>19</v>
      </c>
      <c r="M3549" s="2">
        <v>1.5982000000000001E-7</v>
      </c>
      <c r="N3549">
        <f t="shared" si="331"/>
        <v>1.9954832411373553E-7</v>
      </c>
      <c r="O3549">
        <v>4.6739999999999995</v>
      </c>
      <c r="P3549" s="4">
        <f t="shared" si="334"/>
        <v>4.6739999999999993E-3</v>
      </c>
      <c r="Q3549" s="6">
        <f t="shared" si="335"/>
        <v>9.326888669075997E-10</v>
      </c>
    </row>
    <row r="3550" spans="1:17" x14ac:dyDescent="0.3">
      <c r="A3550">
        <v>5</v>
      </c>
      <c r="B3550">
        <v>28</v>
      </c>
      <c r="C3550">
        <v>20</v>
      </c>
      <c r="D3550" s="2">
        <v>1.9189999999999999E-7</v>
      </c>
      <c r="E3550">
        <f t="shared" si="330"/>
        <v>2.4143928434012509E-7</v>
      </c>
      <c r="F3550">
        <v>0</v>
      </c>
      <c r="G3550" s="4">
        <f t="shared" si="332"/>
        <v>0</v>
      </c>
      <c r="H3550" s="6">
        <f t="shared" si="333"/>
        <v>0</v>
      </c>
      <c r="J3550">
        <v>5</v>
      </c>
      <c r="K3550">
        <v>28</v>
      </c>
      <c r="L3550">
        <v>20</v>
      </c>
      <c r="M3550" s="2">
        <v>1.9189999999999999E-7</v>
      </c>
      <c r="N3550">
        <f t="shared" si="331"/>
        <v>2.3960282441137434E-7</v>
      </c>
      <c r="O3550">
        <v>0</v>
      </c>
      <c r="P3550" s="4">
        <f t="shared" si="334"/>
        <v>0</v>
      </c>
      <c r="Q3550" s="6">
        <f t="shared" si="335"/>
        <v>0</v>
      </c>
    </row>
    <row r="3551" spans="1:17" x14ac:dyDescent="0.3">
      <c r="A3551">
        <v>5</v>
      </c>
      <c r="B3551">
        <v>28</v>
      </c>
      <c r="C3551">
        <v>21</v>
      </c>
      <c r="D3551" s="2">
        <v>1.9171599999999999E-8</v>
      </c>
      <c r="E3551">
        <f t="shared" si="330"/>
        <v>2.41207784453108E-8</v>
      </c>
      <c r="F3551">
        <v>0</v>
      </c>
      <c r="G3551" s="4">
        <f t="shared" si="332"/>
        <v>0</v>
      </c>
      <c r="H3551" s="6">
        <f t="shared" si="333"/>
        <v>0</v>
      </c>
      <c r="J3551">
        <v>5</v>
      </c>
      <c r="K3551">
        <v>28</v>
      </c>
      <c r="L3551">
        <v>21</v>
      </c>
      <c r="M3551" s="2">
        <v>1.9171599999999999E-8</v>
      </c>
      <c r="N3551">
        <f t="shared" si="331"/>
        <v>2.3937308538223575E-8</v>
      </c>
      <c r="O3551">
        <v>0</v>
      </c>
      <c r="P3551" s="4">
        <f t="shared" si="334"/>
        <v>0</v>
      </c>
      <c r="Q3551" s="6">
        <f t="shared" si="335"/>
        <v>0</v>
      </c>
    </row>
    <row r="3552" spans="1:17" x14ac:dyDescent="0.3">
      <c r="A3552">
        <v>5</v>
      </c>
      <c r="B3552">
        <v>28</v>
      </c>
      <c r="C3552">
        <v>22</v>
      </c>
      <c r="D3552" s="2">
        <v>2.09171E-9</v>
      </c>
      <c r="E3552">
        <f t="shared" si="330"/>
        <v>2.6316881993073639E-9</v>
      </c>
      <c r="F3552">
        <v>0</v>
      </c>
      <c r="G3552" s="4">
        <f t="shared" si="332"/>
        <v>0</v>
      </c>
      <c r="H3552" s="6">
        <f t="shared" si="333"/>
        <v>0</v>
      </c>
      <c r="J3552">
        <v>5</v>
      </c>
      <c r="K3552">
        <v>28</v>
      </c>
      <c r="L3552">
        <v>22</v>
      </c>
      <c r="M3552" s="2">
        <v>2.09171E-9</v>
      </c>
      <c r="N3552">
        <f t="shared" si="331"/>
        <v>2.6116707860839801E-9</v>
      </c>
      <c r="O3552">
        <v>0</v>
      </c>
      <c r="P3552" s="4">
        <f t="shared" si="334"/>
        <v>0</v>
      </c>
      <c r="Q3552" s="6">
        <f t="shared" si="335"/>
        <v>0</v>
      </c>
    </row>
    <row r="3553" spans="1:17" x14ac:dyDescent="0.3">
      <c r="A3553">
        <v>5</v>
      </c>
      <c r="B3553">
        <v>28</v>
      </c>
      <c r="C3553">
        <v>23</v>
      </c>
      <c r="D3553" s="2">
        <v>0</v>
      </c>
      <c r="E3553">
        <f t="shared" si="330"/>
        <v>0</v>
      </c>
      <c r="F3553">
        <v>0</v>
      </c>
      <c r="G3553" s="4">
        <f t="shared" si="332"/>
        <v>0</v>
      </c>
      <c r="H3553" s="6">
        <f t="shared" si="333"/>
        <v>0</v>
      </c>
      <c r="J3553">
        <v>5</v>
      </c>
      <c r="K3553">
        <v>28</v>
      </c>
      <c r="L3553">
        <v>23</v>
      </c>
      <c r="M3553" s="2">
        <v>0</v>
      </c>
      <c r="N3553">
        <f t="shared" si="331"/>
        <v>0</v>
      </c>
      <c r="O3553">
        <v>0</v>
      </c>
      <c r="P3553" s="4">
        <f t="shared" si="334"/>
        <v>0</v>
      </c>
      <c r="Q3553" s="6">
        <f t="shared" si="335"/>
        <v>0</v>
      </c>
    </row>
    <row r="3554" spans="1:17" x14ac:dyDescent="0.3">
      <c r="A3554">
        <v>5</v>
      </c>
      <c r="B3554">
        <v>29</v>
      </c>
      <c r="C3554">
        <v>0</v>
      </c>
      <c r="D3554" s="2">
        <v>0</v>
      </c>
      <c r="E3554">
        <f t="shared" si="330"/>
        <v>0</v>
      </c>
      <c r="F3554">
        <v>0</v>
      </c>
      <c r="G3554" s="4">
        <f t="shared" si="332"/>
        <v>0</v>
      </c>
      <c r="H3554" s="6">
        <f t="shared" si="333"/>
        <v>0</v>
      </c>
      <c r="J3554">
        <v>5</v>
      </c>
      <c r="K3554">
        <v>29</v>
      </c>
      <c r="L3554">
        <v>0</v>
      </c>
      <c r="M3554" s="2">
        <v>0</v>
      </c>
      <c r="N3554">
        <f t="shared" si="331"/>
        <v>0</v>
      </c>
      <c r="O3554">
        <v>0</v>
      </c>
      <c r="P3554" s="4">
        <f t="shared" si="334"/>
        <v>0</v>
      </c>
      <c r="Q3554" s="6">
        <f t="shared" si="335"/>
        <v>0</v>
      </c>
    </row>
    <row r="3555" spans="1:17" x14ac:dyDescent="0.3">
      <c r="A3555">
        <v>5</v>
      </c>
      <c r="B3555">
        <v>29</v>
      </c>
      <c r="C3555">
        <v>1</v>
      </c>
      <c r="D3555" s="2">
        <v>0</v>
      </c>
      <c r="E3555">
        <f t="shared" si="330"/>
        <v>0</v>
      </c>
      <c r="F3555">
        <v>0</v>
      </c>
      <c r="G3555" s="4">
        <f t="shared" si="332"/>
        <v>0</v>
      </c>
      <c r="H3555" s="6">
        <f t="shared" si="333"/>
        <v>0</v>
      </c>
      <c r="J3555">
        <v>5</v>
      </c>
      <c r="K3555">
        <v>29</v>
      </c>
      <c r="L3555">
        <v>1</v>
      </c>
      <c r="M3555" s="2">
        <v>0</v>
      </c>
      <c r="N3555">
        <f t="shared" si="331"/>
        <v>0</v>
      </c>
      <c r="O3555">
        <v>0</v>
      </c>
      <c r="P3555" s="4">
        <f t="shared" si="334"/>
        <v>0</v>
      </c>
      <c r="Q3555" s="6">
        <f t="shared" si="335"/>
        <v>0</v>
      </c>
    </row>
    <row r="3556" spans="1:17" x14ac:dyDescent="0.3">
      <c r="A3556">
        <v>5</v>
      </c>
      <c r="B3556">
        <v>29</v>
      </c>
      <c r="C3556">
        <v>2</v>
      </c>
      <c r="D3556" s="2">
        <v>0</v>
      </c>
      <c r="E3556">
        <f t="shared" si="330"/>
        <v>0</v>
      </c>
      <c r="F3556">
        <v>0</v>
      </c>
      <c r="G3556" s="4">
        <f t="shared" si="332"/>
        <v>0</v>
      </c>
      <c r="H3556" s="6">
        <f t="shared" si="333"/>
        <v>0</v>
      </c>
      <c r="J3556">
        <v>5</v>
      </c>
      <c r="K3556">
        <v>29</v>
      </c>
      <c r="L3556">
        <v>2</v>
      </c>
      <c r="M3556" s="2">
        <v>0</v>
      </c>
      <c r="N3556">
        <f t="shared" si="331"/>
        <v>0</v>
      </c>
      <c r="O3556">
        <v>0</v>
      </c>
      <c r="P3556" s="4">
        <f t="shared" si="334"/>
        <v>0</v>
      </c>
      <c r="Q3556" s="6">
        <f t="shared" si="335"/>
        <v>0</v>
      </c>
    </row>
    <row r="3557" spans="1:17" x14ac:dyDescent="0.3">
      <c r="A3557">
        <v>5</v>
      </c>
      <c r="B3557">
        <v>29</v>
      </c>
      <c r="C3557">
        <v>3</v>
      </c>
      <c r="D3557" s="2">
        <v>0</v>
      </c>
      <c r="E3557">
        <f t="shared" si="330"/>
        <v>0</v>
      </c>
      <c r="F3557">
        <v>0</v>
      </c>
      <c r="G3557" s="4">
        <f t="shared" si="332"/>
        <v>0</v>
      </c>
      <c r="H3557" s="6">
        <f t="shared" si="333"/>
        <v>0</v>
      </c>
      <c r="J3557">
        <v>5</v>
      </c>
      <c r="K3557">
        <v>29</v>
      </c>
      <c r="L3557">
        <v>3</v>
      </c>
      <c r="M3557" s="2">
        <v>0</v>
      </c>
      <c r="N3557">
        <f t="shared" si="331"/>
        <v>0</v>
      </c>
      <c r="O3557">
        <v>0</v>
      </c>
      <c r="P3557" s="4">
        <f t="shared" si="334"/>
        <v>0</v>
      </c>
      <c r="Q3557" s="6">
        <f t="shared" si="335"/>
        <v>0</v>
      </c>
    </row>
    <row r="3558" spans="1:17" x14ac:dyDescent="0.3">
      <c r="A3558">
        <v>5</v>
      </c>
      <c r="B3558">
        <v>29</v>
      </c>
      <c r="C3558">
        <v>4</v>
      </c>
      <c r="D3558" s="2">
        <v>0</v>
      </c>
      <c r="E3558">
        <f t="shared" si="330"/>
        <v>0</v>
      </c>
      <c r="F3558">
        <v>0</v>
      </c>
      <c r="G3558" s="4">
        <f t="shared" si="332"/>
        <v>0</v>
      </c>
      <c r="H3558" s="6">
        <f t="shared" si="333"/>
        <v>0</v>
      </c>
      <c r="J3558">
        <v>5</v>
      </c>
      <c r="K3558">
        <v>29</v>
      </c>
      <c r="L3558">
        <v>4</v>
      </c>
      <c r="M3558" s="2">
        <v>0</v>
      </c>
      <c r="N3558">
        <f t="shared" si="331"/>
        <v>0</v>
      </c>
      <c r="O3558">
        <v>0</v>
      </c>
      <c r="P3558" s="4">
        <f t="shared" si="334"/>
        <v>0</v>
      </c>
      <c r="Q3558" s="6">
        <f t="shared" si="335"/>
        <v>0</v>
      </c>
    </row>
    <row r="3559" spans="1:17" x14ac:dyDescent="0.3">
      <c r="A3559">
        <v>5</v>
      </c>
      <c r="B3559">
        <v>29</v>
      </c>
      <c r="C3559">
        <v>5</v>
      </c>
      <c r="D3559" s="2">
        <v>0</v>
      </c>
      <c r="E3559">
        <f t="shared" si="330"/>
        <v>0</v>
      </c>
      <c r="F3559">
        <v>0</v>
      </c>
      <c r="G3559" s="4">
        <f t="shared" si="332"/>
        <v>0</v>
      </c>
      <c r="H3559" s="6">
        <f t="shared" si="333"/>
        <v>0</v>
      </c>
      <c r="J3559">
        <v>5</v>
      </c>
      <c r="K3559">
        <v>29</v>
      </c>
      <c r="L3559">
        <v>5</v>
      </c>
      <c r="M3559" s="2">
        <v>0</v>
      </c>
      <c r="N3559">
        <f t="shared" si="331"/>
        <v>0</v>
      </c>
      <c r="O3559">
        <v>0</v>
      </c>
      <c r="P3559" s="4">
        <f t="shared" si="334"/>
        <v>0</v>
      </c>
      <c r="Q3559" s="6">
        <f t="shared" si="335"/>
        <v>0</v>
      </c>
    </row>
    <row r="3560" spans="1:17" x14ac:dyDescent="0.3">
      <c r="A3560">
        <v>5</v>
      </c>
      <c r="B3560">
        <v>29</v>
      </c>
      <c r="C3560">
        <v>6</v>
      </c>
      <c r="D3560" s="2">
        <v>0</v>
      </c>
      <c r="E3560">
        <f t="shared" si="330"/>
        <v>0</v>
      </c>
      <c r="F3560">
        <v>9.9011999999999993</v>
      </c>
      <c r="G3560" s="4">
        <f t="shared" si="332"/>
        <v>9.9011999999999989E-3</v>
      </c>
      <c r="H3560" s="6">
        <f t="shared" si="333"/>
        <v>0</v>
      </c>
      <c r="J3560">
        <v>5</v>
      </c>
      <c r="K3560">
        <v>29</v>
      </c>
      <c r="L3560">
        <v>6</v>
      </c>
      <c r="M3560" s="2">
        <v>0</v>
      </c>
      <c r="N3560">
        <f t="shared" si="331"/>
        <v>0</v>
      </c>
      <c r="O3560">
        <v>9.9011999999999993</v>
      </c>
      <c r="P3560" s="4">
        <f t="shared" si="334"/>
        <v>9.9011999999999989E-3</v>
      </c>
      <c r="Q3560" s="6">
        <f t="shared" si="335"/>
        <v>0</v>
      </c>
    </row>
    <row r="3561" spans="1:17" x14ac:dyDescent="0.3">
      <c r="A3561">
        <v>5</v>
      </c>
      <c r="B3561">
        <v>29</v>
      </c>
      <c r="C3561">
        <v>7</v>
      </c>
      <c r="D3561" s="2">
        <v>0</v>
      </c>
      <c r="E3561">
        <f t="shared" si="330"/>
        <v>0</v>
      </c>
      <c r="F3561">
        <v>161.8776</v>
      </c>
      <c r="G3561" s="4">
        <f t="shared" si="332"/>
        <v>0.16187760000000001</v>
      </c>
      <c r="H3561" s="6">
        <f t="shared" si="333"/>
        <v>0</v>
      </c>
      <c r="J3561">
        <v>5</v>
      </c>
      <c r="K3561">
        <v>29</v>
      </c>
      <c r="L3561">
        <v>7</v>
      </c>
      <c r="M3561" s="2">
        <v>0</v>
      </c>
      <c r="N3561">
        <f t="shared" si="331"/>
        <v>0</v>
      </c>
      <c r="O3561">
        <v>161.8776</v>
      </c>
      <c r="P3561" s="4">
        <f t="shared" si="334"/>
        <v>0.16187760000000001</v>
      </c>
      <c r="Q3561" s="6">
        <f t="shared" si="335"/>
        <v>0</v>
      </c>
    </row>
    <row r="3562" spans="1:17" x14ac:dyDescent="0.3">
      <c r="A3562">
        <v>5</v>
      </c>
      <c r="B3562">
        <v>29</v>
      </c>
      <c r="C3562">
        <v>8</v>
      </c>
      <c r="D3562" s="2">
        <v>0</v>
      </c>
      <c r="E3562">
        <f t="shared" si="330"/>
        <v>0</v>
      </c>
      <c r="F3562">
        <v>219.16199999999998</v>
      </c>
      <c r="G3562" s="4">
        <f t="shared" si="332"/>
        <v>0.21916199999999997</v>
      </c>
      <c r="H3562" s="6">
        <f t="shared" si="333"/>
        <v>0</v>
      </c>
      <c r="J3562">
        <v>5</v>
      </c>
      <c r="K3562">
        <v>29</v>
      </c>
      <c r="L3562">
        <v>8</v>
      </c>
      <c r="M3562" s="2">
        <v>0</v>
      </c>
      <c r="N3562">
        <f t="shared" si="331"/>
        <v>0</v>
      </c>
      <c r="O3562">
        <v>219.16199999999998</v>
      </c>
      <c r="P3562" s="4">
        <f t="shared" si="334"/>
        <v>0.21916199999999997</v>
      </c>
      <c r="Q3562" s="6">
        <f t="shared" si="335"/>
        <v>0</v>
      </c>
    </row>
    <row r="3563" spans="1:17" x14ac:dyDescent="0.3">
      <c r="A3563">
        <v>5</v>
      </c>
      <c r="B3563">
        <v>29</v>
      </c>
      <c r="C3563">
        <v>9</v>
      </c>
      <c r="D3563" s="2">
        <v>9.1206600000000002E-9</v>
      </c>
      <c r="E3563">
        <f t="shared" si="330"/>
        <v>1.1475172606094869E-8</v>
      </c>
      <c r="F3563">
        <v>357.33839999999998</v>
      </c>
      <c r="G3563" s="4">
        <f t="shared" si="332"/>
        <v>0.3573384</v>
      </c>
      <c r="H3563" s="6">
        <f t="shared" si="333"/>
        <v>4.1005198187857711E-9</v>
      </c>
      <c r="J3563">
        <v>5</v>
      </c>
      <c r="K3563">
        <v>29</v>
      </c>
      <c r="L3563">
        <v>9</v>
      </c>
      <c r="M3563" s="2">
        <v>9.1206600000000002E-9</v>
      </c>
      <c r="N3563">
        <f t="shared" si="331"/>
        <v>1.1387888986429627E-8</v>
      </c>
      <c r="O3563">
        <v>357.33839999999998</v>
      </c>
      <c r="P3563" s="4">
        <f t="shared" si="334"/>
        <v>0.3573384</v>
      </c>
      <c r="Q3563" s="6">
        <f t="shared" si="335"/>
        <v>4.0693300297883844E-9</v>
      </c>
    </row>
    <row r="3564" spans="1:17" x14ac:dyDescent="0.3">
      <c r="A3564">
        <v>5</v>
      </c>
      <c r="B3564">
        <v>29</v>
      </c>
      <c r="C3564">
        <v>10</v>
      </c>
      <c r="D3564" s="2">
        <v>4.9664199999999998E-8</v>
      </c>
      <c r="E3564">
        <f t="shared" si="330"/>
        <v>6.2485090699973114E-8</v>
      </c>
      <c r="F3564">
        <v>578.52479999999991</v>
      </c>
      <c r="G3564" s="4">
        <f t="shared" si="332"/>
        <v>0.57852479999999995</v>
      </c>
      <c r="H3564" s="6">
        <f t="shared" si="333"/>
        <v>3.6149174600183801E-8</v>
      </c>
      <c r="J3564">
        <v>5</v>
      </c>
      <c r="K3564">
        <v>29</v>
      </c>
      <c r="L3564">
        <v>10</v>
      </c>
      <c r="M3564" s="2">
        <v>4.9664199999999998E-8</v>
      </c>
      <c r="N3564">
        <f t="shared" si="331"/>
        <v>6.2009810276870119E-8</v>
      </c>
      <c r="O3564">
        <v>578.52479999999991</v>
      </c>
      <c r="P3564" s="4">
        <f t="shared" si="334"/>
        <v>0.57852479999999995</v>
      </c>
      <c r="Q3564" s="6">
        <f t="shared" si="335"/>
        <v>3.5874213088464226E-8</v>
      </c>
    </row>
    <row r="3565" spans="1:17" x14ac:dyDescent="0.3">
      <c r="A3565">
        <v>5</v>
      </c>
      <c r="B3565">
        <v>29</v>
      </c>
      <c r="C3565">
        <v>11</v>
      </c>
      <c r="D3565" s="2">
        <v>2.6967899999999999E-7</v>
      </c>
      <c r="E3565">
        <f t="shared" si="330"/>
        <v>3.3929705451568836E-7</v>
      </c>
      <c r="F3565">
        <v>673.84679999999992</v>
      </c>
      <c r="G3565" s="4">
        <f t="shared" si="332"/>
        <v>0.67384679999999997</v>
      </c>
      <c r="H3565" s="6">
        <f t="shared" si="333"/>
        <v>2.2863423443482215E-7</v>
      </c>
      <c r="J3565">
        <v>5</v>
      </c>
      <c r="K3565">
        <v>29</v>
      </c>
      <c r="L3565">
        <v>11</v>
      </c>
      <c r="M3565" s="2">
        <v>2.6967899999999999E-7</v>
      </c>
      <c r="N3565">
        <f t="shared" si="331"/>
        <v>3.3671625890794694E-7</v>
      </c>
      <c r="O3565">
        <v>673.84679999999992</v>
      </c>
      <c r="P3565" s="4">
        <f t="shared" si="334"/>
        <v>0.67384679999999997</v>
      </c>
      <c r="Q3565" s="6">
        <f t="shared" si="335"/>
        <v>2.2689517357309152E-7</v>
      </c>
    </row>
    <row r="3566" spans="1:17" x14ac:dyDescent="0.3">
      <c r="A3566">
        <v>5</v>
      </c>
      <c r="B3566">
        <v>29</v>
      </c>
      <c r="C3566">
        <v>12</v>
      </c>
      <c r="D3566" s="2">
        <v>1.0913E-6</v>
      </c>
      <c r="E3566">
        <f t="shared" si="330"/>
        <v>1.373020797292228E-6</v>
      </c>
      <c r="F3566">
        <v>701.76239999999996</v>
      </c>
      <c r="G3566" s="4">
        <f t="shared" si="332"/>
        <v>0.70176240000000001</v>
      </c>
      <c r="H3566" s="6">
        <f t="shared" si="333"/>
        <v>9.6353436995770756E-7</v>
      </c>
      <c r="J3566">
        <v>5</v>
      </c>
      <c r="K3566">
        <v>29</v>
      </c>
      <c r="L3566">
        <v>12</v>
      </c>
      <c r="M3566" s="2">
        <v>1.0913E-6</v>
      </c>
      <c r="N3566">
        <f t="shared" si="331"/>
        <v>1.3625771874941783E-6</v>
      </c>
      <c r="O3566">
        <v>701.76239999999996</v>
      </c>
      <c r="P3566" s="4">
        <f t="shared" si="334"/>
        <v>0.70176240000000001</v>
      </c>
      <c r="Q3566" s="6">
        <f t="shared" si="335"/>
        <v>9.5620543728116452E-7</v>
      </c>
    </row>
    <row r="3567" spans="1:17" x14ac:dyDescent="0.3">
      <c r="A3567">
        <v>5</v>
      </c>
      <c r="B3567">
        <v>29</v>
      </c>
      <c r="C3567">
        <v>13</v>
      </c>
      <c r="D3567" s="2">
        <v>3.2504799999999999E-6</v>
      </c>
      <c r="E3567">
        <f t="shared" si="330"/>
        <v>4.0895964823443972E-6</v>
      </c>
      <c r="F3567">
        <v>653.49239999999998</v>
      </c>
      <c r="G3567" s="4">
        <f t="shared" si="332"/>
        <v>0.65349239999999997</v>
      </c>
      <c r="H3567" s="6">
        <f t="shared" si="333"/>
        <v>2.6725202202787978E-6</v>
      </c>
      <c r="J3567">
        <v>5</v>
      </c>
      <c r="K3567">
        <v>29</v>
      </c>
      <c r="L3567">
        <v>13</v>
      </c>
      <c r="M3567" s="2">
        <v>3.2504799999999999E-6</v>
      </c>
      <c r="N3567">
        <f t="shared" si="331"/>
        <v>4.0584897795345698E-6</v>
      </c>
      <c r="O3567">
        <v>653.49239999999998</v>
      </c>
      <c r="P3567" s="4">
        <f t="shared" si="334"/>
        <v>0.65349239999999997</v>
      </c>
      <c r="Q3567" s="6">
        <f t="shared" si="335"/>
        <v>2.6521922264035169E-6</v>
      </c>
    </row>
    <row r="3568" spans="1:17" x14ac:dyDescent="0.3">
      <c r="A3568">
        <v>5</v>
      </c>
      <c r="B3568">
        <v>29</v>
      </c>
      <c r="C3568">
        <v>14</v>
      </c>
      <c r="D3568" s="2">
        <v>6.7935600000000002E-6</v>
      </c>
      <c r="E3568">
        <f t="shared" si="330"/>
        <v>8.5473281111083917E-6</v>
      </c>
      <c r="F3568">
        <v>560.27760000000001</v>
      </c>
      <c r="G3568" s="4">
        <f t="shared" si="332"/>
        <v>0.56027760000000004</v>
      </c>
      <c r="H3568" s="6">
        <f t="shared" si="333"/>
        <v>4.7888764805043431E-6</v>
      </c>
      <c r="J3568">
        <v>5</v>
      </c>
      <c r="K3568">
        <v>29</v>
      </c>
      <c r="L3568">
        <v>14</v>
      </c>
      <c r="M3568" s="2">
        <v>6.8351400000000003E-6</v>
      </c>
      <c r="N3568">
        <f t="shared" si="331"/>
        <v>8.5342305849252805E-6</v>
      </c>
      <c r="O3568">
        <v>560.27760000000001</v>
      </c>
      <c r="P3568" s="4">
        <f t="shared" si="334"/>
        <v>0.56027760000000004</v>
      </c>
      <c r="Q3568" s="6">
        <f t="shared" si="335"/>
        <v>4.7815382299685326E-6</v>
      </c>
    </row>
    <row r="3569" spans="1:17" x14ac:dyDescent="0.3">
      <c r="A3569">
        <v>5</v>
      </c>
      <c r="B3569">
        <v>29</v>
      </c>
      <c r="C3569">
        <v>15</v>
      </c>
      <c r="D3569" s="2">
        <v>8.2185299999999997E-6</v>
      </c>
      <c r="E3569">
        <f t="shared" si="330"/>
        <v>1.0340156339384305E-5</v>
      </c>
      <c r="F3569">
        <v>485.47199999999998</v>
      </c>
      <c r="G3569" s="4">
        <f t="shared" si="332"/>
        <v>0.48547199999999996</v>
      </c>
      <c r="H3569" s="6">
        <f t="shared" si="333"/>
        <v>5.0198563783935772E-6</v>
      </c>
      <c r="J3569">
        <v>5</v>
      </c>
      <c r="K3569">
        <v>29</v>
      </c>
      <c r="L3569">
        <v>15</v>
      </c>
      <c r="M3569" s="2">
        <v>8.3197400000000004E-6</v>
      </c>
      <c r="N3569">
        <f t="shared" si="331"/>
        <v>1.0387874947203167E-5</v>
      </c>
      <c r="O3569">
        <v>485.47199999999998</v>
      </c>
      <c r="P3569" s="4">
        <f t="shared" si="334"/>
        <v>0.48547199999999996</v>
      </c>
      <c r="Q3569" s="6">
        <f t="shared" si="335"/>
        <v>5.0430224263686157E-6</v>
      </c>
    </row>
    <row r="3570" spans="1:17" x14ac:dyDescent="0.3">
      <c r="A3570">
        <v>5</v>
      </c>
      <c r="B3570">
        <v>29</v>
      </c>
      <c r="C3570">
        <v>16</v>
      </c>
      <c r="D3570" s="2">
        <v>9.7966500000000005E-6</v>
      </c>
      <c r="E3570">
        <f t="shared" si="330"/>
        <v>1.2325670479055168E-5</v>
      </c>
      <c r="F3570">
        <v>336.42360000000002</v>
      </c>
      <c r="G3570" s="4">
        <f t="shared" si="332"/>
        <v>0.33642360000000004</v>
      </c>
      <c r="H3570" s="6">
        <f t="shared" si="333"/>
        <v>4.1466464349774649E-6</v>
      </c>
      <c r="J3570">
        <v>5</v>
      </c>
      <c r="K3570">
        <v>29</v>
      </c>
      <c r="L3570">
        <v>16</v>
      </c>
      <c r="M3570" s="2">
        <v>9.8578999999999992E-6</v>
      </c>
      <c r="N3570">
        <f t="shared" si="331"/>
        <v>1.2308393344267258E-5</v>
      </c>
      <c r="O3570">
        <v>336.42360000000002</v>
      </c>
      <c r="P3570" s="4">
        <f t="shared" si="334"/>
        <v>0.33642360000000004</v>
      </c>
      <c r="Q3570" s="6">
        <f t="shared" si="335"/>
        <v>4.140833999094431E-6</v>
      </c>
    </row>
    <row r="3571" spans="1:17" x14ac:dyDescent="0.3">
      <c r="A3571">
        <v>5</v>
      </c>
      <c r="B3571">
        <v>29</v>
      </c>
      <c r="C3571">
        <v>17</v>
      </c>
      <c r="D3571" s="2">
        <v>5.9923899999999997E-6</v>
      </c>
      <c r="E3571">
        <f t="shared" si="330"/>
        <v>7.5393348258828671E-6</v>
      </c>
      <c r="F3571">
        <v>103.5468</v>
      </c>
      <c r="G3571" s="4">
        <f t="shared" si="332"/>
        <v>0.10354680000000001</v>
      </c>
      <c r="H3571" s="6">
        <f t="shared" si="333"/>
        <v>7.8067399534872812E-7</v>
      </c>
      <c r="J3571">
        <v>5</v>
      </c>
      <c r="K3571">
        <v>29</v>
      </c>
      <c r="L3571">
        <v>17</v>
      </c>
      <c r="M3571" s="2">
        <v>5.9923899999999997E-6</v>
      </c>
      <c r="N3571">
        <f t="shared" si="331"/>
        <v>7.481988374020195E-6</v>
      </c>
      <c r="O3571">
        <v>103.5468</v>
      </c>
      <c r="P3571" s="4">
        <f t="shared" si="334"/>
        <v>0.10354680000000001</v>
      </c>
      <c r="Q3571" s="6">
        <f t="shared" si="335"/>
        <v>7.7473595376699442E-7</v>
      </c>
    </row>
    <row r="3572" spans="1:17" x14ac:dyDescent="0.3">
      <c r="A3572">
        <v>5</v>
      </c>
      <c r="B3572">
        <v>29</v>
      </c>
      <c r="C3572">
        <v>18</v>
      </c>
      <c r="D3572" s="2">
        <v>2.56842E-6</v>
      </c>
      <c r="E3572">
        <f t="shared" si="330"/>
        <v>3.2314616294156547E-6</v>
      </c>
      <c r="F3572">
        <v>84.340800000000002</v>
      </c>
      <c r="G3572" s="4">
        <f t="shared" si="332"/>
        <v>8.4340800000000007E-2</v>
      </c>
      <c r="H3572" s="6">
        <f t="shared" si="333"/>
        <v>2.7254405899421988E-7</v>
      </c>
      <c r="J3572">
        <v>5</v>
      </c>
      <c r="K3572">
        <v>29</v>
      </c>
      <c r="L3572">
        <v>18</v>
      </c>
      <c r="M3572" s="2">
        <v>2.56842E-6</v>
      </c>
      <c r="N3572">
        <f t="shared" si="331"/>
        <v>3.2068821588049092E-6</v>
      </c>
      <c r="O3572">
        <v>84.340800000000002</v>
      </c>
      <c r="P3572" s="4">
        <f t="shared" si="334"/>
        <v>8.4340800000000007E-2</v>
      </c>
      <c r="Q3572" s="6">
        <f t="shared" si="335"/>
        <v>2.7047100677933311E-7</v>
      </c>
    </row>
    <row r="3573" spans="1:17" x14ac:dyDescent="0.3">
      <c r="A3573">
        <v>5</v>
      </c>
      <c r="B3573">
        <v>29</v>
      </c>
      <c r="C3573">
        <v>19</v>
      </c>
      <c r="D3573" s="2">
        <v>9.9772600000000008E-7</v>
      </c>
      <c r="E3573">
        <f t="shared" si="330"/>
        <v>1.2552905232284299E-6</v>
      </c>
      <c r="F3573">
        <v>6.6851999999999991</v>
      </c>
      <c r="G3573" s="4">
        <f t="shared" si="332"/>
        <v>6.6851999999999988E-3</v>
      </c>
      <c r="H3573" s="6">
        <f t="shared" si="333"/>
        <v>8.391868205886698E-9</v>
      </c>
      <c r="J3573">
        <v>5</v>
      </c>
      <c r="K3573">
        <v>29</v>
      </c>
      <c r="L3573">
        <v>19</v>
      </c>
      <c r="M3573" s="2">
        <v>9.9772600000000008E-7</v>
      </c>
      <c r="N3573">
        <f t="shared" si="331"/>
        <v>1.245742405360411E-6</v>
      </c>
      <c r="O3573">
        <v>6.6851999999999991</v>
      </c>
      <c r="P3573" s="4">
        <f t="shared" si="334"/>
        <v>6.6851999999999988E-3</v>
      </c>
      <c r="Q3573" s="6">
        <f t="shared" si="335"/>
        <v>8.3280371283154185E-9</v>
      </c>
    </row>
    <row r="3574" spans="1:17" x14ac:dyDescent="0.3">
      <c r="A3574">
        <v>5</v>
      </c>
      <c r="B3574">
        <v>29</v>
      </c>
      <c r="C3574">
        <v>20</v>
      </c>
      <c r="D3574" s="2">
        <v>4.9112300000000005E-7</v>
      </c>
      <c r="E3574">
        <f t="shared" si="330"/>
        <v>6.1790716854077792E-7</v>
      </c>
      <c r="F3574">
        <v>0</v>
      </c>
      <c r="G3574" s="4">
        <f t="shared" si="332"/>
        <v>0</v>
      </c>
      <c r="H3574" s="6">
        <f t="shared" si="333"/>
        <v>0</v>
      </c>
      <c r="J3574">
        <v>5</v>
      </c>
      <c r="K3574">
        <v>29</v>
      </c>
      <c r="L3574">
        <v>20</v>
      </c>
      <c r="M3574" s="2">
        <v>4.9112300000000005E-7</v>
      </c>
      <c r="N3574">
        <f t="shared" si="331"/>
        <v>6.1320718047622406E-7</v>
      </c>
      <c r="O3574">
        <v>0</v>
      </c>
      <c r="P3574" s="4">
        <f t="shared" si="334"/>
        <v>0</v>
      </c>
      <c r="Q3574" s="6">
        <f t="shared" si="335"/>
        <v>0</v>
      </c>
    </row>
    <row r="3575" spans="1:17" x14ac:dyDescent="0.3">
      <c r="A3575">
        <v>5</v>
      </c>
      <c r="B3575">
        <v>29</v>
      </c>
      <c r="C3575">
        <v>21</v>
      </c>
      <c r="D3575" s="2">
        <v>7.0782200000000002E-8</v>
      </c>
      <c r="E3575">
        <f t="shared" si="330"/>
        <v>8.9054735341425763E-8</v>
      </c>
      <c r="F3575">
        <v>0</v>
      </c>
      <c r="G3575" s="4">
        <f t="shared" si="332"/>
        <v>0</v>
      </c>
      <c r="H3575" s="6">
        <f t="shared" si="333"/>
        <v>0</v>
      </c>
      <c r="J3575">
        <v>5</v>
      </c>
      <c r="K3575">
        <v>29</v>
      </c>
      <c r="L3575">
        <v>21</v>
      </c>
      <c r="M3575" s="2">
        <v>7.0782200000000002E-8</v>
      </c>
      <c r="N3575">
        <f t="shared" si="331"/>
        <v>8.8377358197242209E-8</v>
      </c>
      <c r="O3575">
        <v>0</v>
      </c>
      <c r="P3575" s="4">
        <f t="shared" si="334"/>
        <v>0</v>
      </c>
      <c r="Q3575" s="6">
        <f t="shared" si="335"/>
        <v>0</v>
      </c>
    </row>
    <row r="3576" spans="1:17" x14ac:dyDescent="0.3">
      <c r="A3576">
        <v>5</v>
      </c>
      <c r="B3576">
        <v>29</v>
      </c>
      <c r="C3576">
        <v>22</v>
      </c>
      <c r="D3576" s="2">
        <v>9.4840100000000006E-9</v>
      </c>
      <c r="E3576">
        <f t="shared" si="330"/>
        <v>1.1932321975375664E-8</v>
      </c>
      <c r="F3576">
        <v>0</v>
      </c>
      <c r="G3576" s="4">
        <f t="shared" si="332"/>
        <v>0</v>
      </c>
      <c r="H3576" s="6">
        <f t="shared" si="333"/>
        <v>0</v>
      </c>
      <c r="J3576">
        <v>5</v>
      </c>
      <c r="K3576">
        <v>29</v>
      </c>
      <c r="L3576">
        <v>22</v>
      </c>
      <c r="M3576" s="2">
        <v>9.4840100000000006E-9</v>
      </c>
      <c r="N3576">
        <f t="shared" si="331"/>
        <v>1.1841561139894312E-8</v>
      </c>
      <c r="O3576">
        <v>0</v>
      </c>
      <c r="P3576" s="4">
        <f t="shared" si="334"/>
        <v>0</v>
      </c>
      <c r="Q3576" s="6">
        <f t="shared" si="335"/>
        <v>0</v>
      </c>
    </row>
    <row r="3577" spans="1:17" x14ac:dyDescent="0.3">
      <c r="A3577">
        <v>5</v>
      </c>
      <c r="B3577">
        <v>29</v>
      </c>
      <c r="C3577">
        <v>23</v>
      </c>
      <c r="D3577" s="2">
        <v>0</v>
      </c>
      <c r="E3577">
        <f t="shared" si="330"/>
        <v>0</v>
      </c>
      <c r="F3577">
        <v>0</v>
      </c>
      <c r="G3577" s="4">
        <f t="shared" si="332"/>
        <v>0</v>
      </c>
      <c r="H3577" s="6">
        <f t="shared" si="333"/>
        <v>0</v>
      </c>
      <c r="J3577">
        <v>5</v>
      </c>
      <c r="K3577">
        <v>29</v>
      </c>
      <c r="L3577">
        <v>23</v>
      </c>
      <c r="M3577" s="2">
        <v>0</v>
      </c>
      <c r="N3577">
        <f t="shared" si="331"/>
        <v>0</v>
      </c>
      <c r="O3577">
        <v>0</v>
      </c>
      <c r="P3577" s="4">
        <f t="shared" si="334"/>
        <v>0</v>
      </c>
      <c r="Q3577" s="6">
        <f t="shared" si="335"/>
        <v>0</v>
      </c>
    </row>
    <row r="3578" spans="1:17" x14ac:dyDescent="0.3">
      <c r="A3578">
        <v>5</v>
      </c>
      <c r="B3578">
        <v>30</v>
      </c>
      <c r="C3578">
        <v>0</v>
      </c>
      <c r="D3578" s="2">
        <v>0</v>
      </c>
      <c r="E3578">
        <f t="shared" si="330"/>
        <v>0</v>
      </c>
      <c r="F3578">
        <v>0</v>
      </c>
      <c r="G3578" s="4">
        <f t="shared" si="332"/>
        <v>0</v>
      </c>
      <c r="H3578" s="6">
        <f t="shared" si="333"/>
        <v>0</v>
      </c>
      <c r="J3578">
        <v>5</v>
      </c>
      <c r="K3578">
        <v>30</v>
      </c>
      <c r="L3578">
        <v>0</v>
      </c>
      <c r="M3578" s="2">
        <v>0</v>
      </c>
      <c r="N3578">
        <f t="shared" si="331"/>
        <v>0</v>
      </c>
      <c r="O3578">
        <v>0</v>
      </c>
      <c r="P3578" s="4">
        <f t="shared" si="334"/>
        <v>0</v>
      </c>
      <c r="Q3578" s="6">
        <f t="shared" si="335"/>
        <v>0</v>
      </c>
    </row>
    <row r="3579" spans="1:17" x14ac:dyDescent="0.3">
      <c r="A3579">
        <v>5</v>
      </c>
      <c r="B3579">
        <v>30</v>
      </c>
      <c r="C3579">
        <v>1</v>
      </c>
      <c r="D3579" s="2">
        <v>0</v>
      </c>
      <c r="E3579">
        <f t="shared" si="330"/>
        <v>0</v>
      </c>
      <c r="F3579">
        <v>0</v>
      </c>
      <c r="G3579" s="4">
        <f t="shared" si="332"/>
        <v>0</v>
      </c>
      <c r="H3579" s="6">
        <f t="shared" si="333"/>
        <v>0</v>
      </c>
      <c r="J3579">
        <v>5</v>
      </c>
      <c r="K3579">
        <v>30</v>
      </c>
      <c r="L3579">
        <v>1</v>
      </c>
      <c r="M3579" s="2">
        <v>0</v>
      </c>
      <c r="N3579">
        <f t="shared" si="331"/>
        <v>0</v>
      </c>
      <c r="O3579">
        <v>0</v>
      </c>
      <c r="P3579" s="4">
        <f t="shared" si="334"/>
        <v>0</v>
      </c>
      <c r="Q3579" s="6">
        <f t="shared" si="335"/>
        <v>0</v>
      </c>
    </row>
    <row r="3580" spans="1:17" x14ac:dyDescent="0.3">
      <c r="A3580">
        <v>5</v>
      </c>
      <c r="B3580">
        <v>30</v>
      </c>
      <c r="C3580">
        <v>2</v>
      </c>
      <c r="D3580" s="2">
        <v>0</v>
      </c>
      <c r="E3580">
        <f t="shared" si="330"/>
        <v>0</v>
      </c>
      <c r="F3580">
        <v>0</v>
      </c>
      <c r="G3580" s="4">
        <f t="shared" si="332"/>
        <v>0</v>
      </c>
      <c r="H3580" s="6">
        <f t="shared" si="333"/>
        <v>0</v>
      </c>
      <c r="J3580">
        <v>5</v>
      </c>
      <c r="K3580">
        <v>30</v>
      </c>
      <c r="L3580">
        <v>2</v>
      </c>
      <c r="M3580" s="2">
        <v>0</v>
      </c>
      <c r="N3580">
        <f t="shared" si="331"/>
        <v>0</v>
      </c>
      <c r="O3580">
        <v>0</v>
      </c>
      <c r="P3580" s="4">
        <f t="shared" si="334"/>
        <v>0</v>
      </c>
      <c r="Q3580" s="6">
        <f t="shared" si="335"/>
        <v>0</v>
      </c>
    </row>
    <row r="3581" spans="1:17" x14ac:dyDescent="0.3">
      <c r="A3581">
        <v>5</v>
      </c>
      <c r="B3581">
        <v>30</v>
      </c>
      <c r="C3581">
        <v>3</v>
      </c>
      <c r="D3581" s="2">
        <v>0</v>
      </c>
      <c r="E3581">
        <f t="shared" si="330"/>
        <v>0</v>
      </c>
      <c r="F3581">
        <v>0</v>
      </c>
      <c r="G3581" s="4">
        <f t="shared" si="332"/>
        <v>0</v>
      </c>
      <c r="H3581" s="6">
        <f t="shared" si="333"/>
        <v>0</v>
      </c>
      <c r="J3581">
        <v>5</v>
      </c>
      <c r="K3581">
        <v>30</v>
      </c>
      <c r="L3581">
        <v>3</v>
      </c>
      <c r="M3581" s="2">
        <v>0</v>
      </c>
      <c r="N3581">
        <f t="shared" si="331"/>
        <v>0</v>
      </c>
      <c r="O3581">
        <v>0</v>
      </c>
      <c r="P3581" s="4">
        <f t="shared" si="334"/>
        <v>0</v>
      </c>
      <c r="Q3581" s="6">
        <f t="shared" si="335"/>
        <v>0</v>
      </c>
    </row>
    <row r="3582" spans="1:17" x14ac:dyDescent="0.3">
      <c r="A3582">
        <v>5</v>
      </c>
      <c r="B3582">
        <v>30</v>
      </c>
      <c r="C3582">
        <v>4</v>
      </c>
      <c r="D3582" s="2">
        <v>0</v>
      </c>
      <c r="E3582">
        <f t="shared" si="330"/>
        <v>0</v>
      </c>
      <c r="F3582">
        <v>0</v>
      </c>
      <c r="G3582" s="4">
        <f t="shared" si="332"/>
        <v>0</v>
      </c>
      <c r="H3582" s="6">
        <f t="shared" si="333"/>
        <v>0</v>
      </c>
      <c r="J3582">
        <v>5</v>
      </c>
      <c r="K3582">
        <v>30</v>
      </c>
      <c r="L3582">
        <v>4</v>
      </c>
      <c r="M3582" s="2">
        <v>0</v>
      </c>
      <c r="N3582">
        <f t="shared" si="331"/>
        <v>0</v>
      </c>
      <c r="O3582">
        <v>0</v>
      </c>
      <c r="P3582" s="4">
        <f t="shared" si="334"/>
        <v>0</v>
      </c>
      <c r="Q3582" s="6">
        <f t="shared" si="335"/>
        <v>0</v>
      </c>
    </row>
    <row r="3583" spans="1:17" x14ac:dyDescent="0.3">
      <c r="A3583">
        <v>5</v>
      </c>
      <c r="B3583">
        <v>30</v>
      </c>
      <c r="C3583">
        <v>5</v>
      </c>
      <c r="D3583" s="2">
        <v>0</v>
      </c>
      <c r="E3583">
        <f t="shared" si="330"/>
        <v>0</v>
      </c>
      <c r="F3583">
        <v>0</v>
      </c>
      <c r="G3583" s="4">
        <f t="shared" si="332"/>
        <v>0</v>
      </c>
      <c r="H3583" s="6">
        <f t="shared" si="333"/>
        <v>0</v>
      </c>
      <c r="J3583">
        <v>5</v>
      </c>
      <c r="K3583">
        <v>30</v>
      </c>
      <c r="L3583">
        <v>5</v>
      </c>
      <c r="M3583" s="2">
        <v>0</v>
      </c>
      <c r="N3583">
        <f t="shared" si="331"/>
        <v>0</v>
      </c>
      <c r="O3583">
        <v>0</v>
      </c>
      <c r="P3583" s="4">
        <f t="shared" si="334"/>
        <v>0</v>
      </c>
      <c r="Q3583" s="6">
        <f t="shared" si="335"/>
        <v>0</v>
      </c>
    </row>
    <row r="3584" spans="1:17" x14ac:dyDescent="0.3">
      <c r="A3584">
        <v>5</v>
      </c>
      <c r="B3584">
        <v>30</v>
      </c>
      <c r="C3584">
        <v>6</v>
      </c>
      <c r="D3584" s="2">
        <v>0</v>
      </c>
      <c r="E3584">
        <f t="shared" si="330"/>
        <v>0</v>
      </c>
      <c r="F3584">
        <v>71.837999999999994</v>
      </c>
      <c r="G3584" s="4">
        <f t="shared" si="332"/>
        <v>7.1837999999999999E-2</v>
      </c>
      <c r="H3584" s="6">
        <f t="shared" si="333"/>
        <v>0</v>
      </c>
      <c r="J3584">
        <v>5</v>
      </c>
      <c r="K3584">
        <v>30</v>
      </c>
      <c r="L3584">
        <v>6</v>
      </c>
      <c r="M3584" s="2">
        <v>0</v>
      </c>
      <c r="N3584">
        <f t="shared" si="331"/>
        <v>0</v>
      </c>
      <c r="O3584">
        <v>71.837999999999994</v>
      </c>
      <c r="P3584" s="4">
        <f t="shared" si="334"/>
        <v>7.1837999999999999E-2</v>
      </c>
      <c r="Q3584" s="6">
        <f t="shared" si="335"/>
        <v>0</v>
      </c>
    </row>
    <row r="3585" spans="1:17" x14ac:dyDescent="0.3">
      <c r="A3585">
        <v>5</v>
      </c>
      <c r="B3585">
        <v>30</v>
      </c>
      <c r="C3585">
        <v>7</v>
      </c>
      <c r="D3585" s="2">
        <v>0</v>
      </c>
      <c r="E3585">
        <f t="shared" si="330"/>
        <v>0</v>
      </c>
      <c r="F3585">
        <v>226.8372</v>
      </c>
      <c r="G3585" s="4">
        <f t="shared" si="332"/>
        <v>0.22683719999999999</v>
      </c>
      <c r="H3585" s="6">
        <f t="shared" si="333"/>
        <v>0</v>
      </c>
      <c r="J3585">
        <v>5</v>
      </c>
      <c r="K3585">
        <v>30</v>
      </c>
      <c r="L3585">
        <v>7</v>
      </c>
      <c r="M3585" s="2">
        <v>0</v>
      </c>
      <c r="N3585">
        <f t="shared" si="331"/>
        <v>0</v>
      </c>
      <c r="O3585">
        <v>226.8372</v>
      </c>
      <c r="P3585" s="4">
        <f t="shared" si="334"/>
        <v>0.22683719999999999</v>
      </c>
      <c r="Q3585" s="6">
        <f t="shared" si="335"/>
        <v>0</v>
      </c>
    </row>
    <row r="3586" spans="1:17" x14ac:dyDescent="0.3">
      <c r="A3586">
        <v>5</v>
      </c>
      <c r="B3586">
        <v>30</v>
      </c>
      <c r="C3586">
        <v>8</v>
      </c>
      <c r="D3586" s="2">
        <v>5.4028699999999998E-10</v>
      </c>
      <c r="E3586">
        <f t="shared" ref="E3586:E3649" si="336">D3586/$D$8762</f>
        <v>6.7976293183050113E-10</v>
      </c>
      <c r="F3586">
        <v>409.89839999999998</v>
      </c>
      <c r="G3586" s="4">
        <f t="shared" si="332"/>
        <v>0.4098984</v>
      </c>
      <c r="H3586" s="6">
        <f t="shared" si="333"/>
        <v>2.7863373813663149E-10</v>
      </c>
      <c r="J3586">
        <v>5</v>
      </c>
      <c r="K3586">
        <v>30</v>
      </c>
      <c r="L3586">
        <v>8</v>
      </c>
      <c r="M3586" s="2">
        <v>5.4028699999999998E-10</v>
      </c>
      <c r="N3586">
        <f t="shared" ref="N3586:N3649" si="337">M3586/$M$8762</f>
        <v>6.7459245019670768E-10</v>
      </c>
      <c r="O3586">
        <v>409.89839999999998</v>
      </c>
      <c r="P3586" s="4">
        <f t="shared" si="334"/>
        <v>0.4098984</v>
      </c>
      <c r="Q3586" s="6">
        <f t="shared" si="335"/>
        <v>2.7651436598771017E-10</v>
      </c>
    </row>
    <row r="3587" spans="1:17" x14ac:dyDescent="0.3">
      <c r="A3587">
        <v>5</v>
      </c>
      <c r="B3587">
        <v>30</v>
      </c>
      <c r="C3587">
        <v>9</v>
      </c>
      <c r="D3587" s="2">
        <v>1.6242399999999999E-8</v>
      </c>
      <c r="E3587">
        <f t="shared" si="336"/>
        <v>2.0435400896123231E-8</v>
      </c>
      <c r="F3587">
        <v>586.13400000000001</v>
      </c>
      <c r="G3587" s="4">
        <f t="shared" ref="G3587:G3650" si="338">F3587/1000</f>
        <v>0.58613400000000004</v>
      </c>
      <c r="H3587" s="6">
        <f t="shared" ref="H3587:H3650" si="339">E3587*G3587</f>
        <v>1.1977883268848294E-8</v>
      </c>
      <c r="J3587">
        <v>5</v>
      </c>
      <c r="K3587">
        <v>30</v>
      </c>
      <c r="L3587">
        <v>9</v>
      </c>
      <c r="M3587" s="2">
        <v>1.6507899999999999E-8</v>
      </c>
      <c r="N3587">
        <f t="shared" si="337"/>
        <v>2.0611461516938646E-8</v>
      </c>
      <c r="O3587">
        <v>586.13400000000001</v>
      </c>
      <c r="P3587" s="4">
        <f t="shared" ref="P3587:P3650" si="340">O3587/1000</f>
        <v>0.58613400000000004</v>
      </c>
      <c r="Q3587" s="6">
        <f t="shared" ref="Q3587:Q3650" si="341">N3587*P3587</f>
        <v>1.2081078384769316E-8</v>
      </c>
    </row>
    <row r="3588" spans="1:17" x14ac:dyDescent="0.3">
      <c r="A3588">
        <v>5</v>
      </c>
      <c r="B3588">
        <v>30</v>
      </c>
      <c r="C3588">
        <v>10</v>
      </c>
      <c r="D3588" s="2">
        <v>1.68356E-7</v>
      </c>
      <c r="E3588">
        <f t="shared" si="336"/>
        <v>2.118173640144143E-7</v>
      </c>
      <c r="F3588">
        <v>708.91439999999989</v>
      </c>
      <c r="G3588" s="4">
        <f t="shared" si="338"/>
        <v>0.70891439999999983</v>
      </c>
      <c r="H3588" s="6">
        <f t="shared" si="339"/>
        <v>1.5016037951986008E-7</v>
      </c>
      <c r="J3588">
        <v>5</v>
      </c>
      <c r="K3588">
        <v>30</v>
      </c>
      <c r="L3588">
        <v>10</v>
      </c>
      <c r="M3588" s="2">
        <v>1.6949199999999999E-7</v>
      </c>
      <c r="N3588">
        <f t="shared" si="337"/>
        <v>2.1162460612367199E-7</v>
      </c>
      <c r="O3588">
        <v>708.91439999999989</v>
      </c>
      <c r="P3588" s="4">
        <f t="shared" si="340"/>
        <v>0.70891439999999983</v>
      </c>
      <c r="Q3588" s="6">
        <f t="shared" si="341"/>
        <v>1.5002373067539921E-7</v>
      </c>
    </row>
    <row r="3589" spans="1:17" x14ac:dyDescent="0.3">
      <c r="A3589">
        <v>5</v>
      </c>
      <c r="B3589">
        <v>30</v>
      </c>
      <c r="C3589">
        <v>11</v>
      </c>
      <c r="D3589" s="2">
        <v>7.3857499999999995E-7</v>
      </c>
      <c r="E3589">
        <f t="shared" si="336"/>
        <v>9.2923928833511147E-7</v>
      </c>
      <c r="F3589">
        <v>781.76159999999993</v>
      </c>
      <c r="G3589" s="4">
        <f t="shared" si="338"/>
        <v>0.78176159999999995</v>
      </c>
      <c r="H3589" s="6">
        <f t="shared" si="339"/>
        <v>7.2644359283171805E-7</v>
      </c>
      <c r="J3589">
        <v>5</v>
      </c>
      <c r="K3589">
        <v>30</v>
      </c>
      <c r="L3589">
        <v>11</v>
      </c>
      <c r="M3589" s="2">
        <v>7.3857499999999995E-7</v>
      </c>
      <c r="N3589">
        <f t="shared" si="337"/>
        <v>9.2217121438056684E-7</v>
      </c>
      <c r="O3589">
        <v>781.76159999999993</v>
      </c>
      <c r="P3589" s="4">
        <f t="shared" si="340"/>
        <v>0.78176159999999995</v>
      </c>
      <c r="Q3589" s="6">
        <f t="shared" si="341"/>
        <v>7.2091804402809489E-7</v>
      </c>
    </row>
    <row r="3590" spans="1:17" x14ac:dyDescent="0.3">
      <c r="A3590">
        <v>5</v>
      </c>
      <c r="B3590">
        <v>30</v>
      </c>
      <c r="C3590">
        <v>12</v>
      </c>
      <c r="D3590" s="2">
        <v>1.6422999999999999E-6</v>
      </c>
      <c r="E3590">
        <f t="shared" si="336"/>
        <v>2.066262306783676E-6</v>
      </c>
      <c r="F3590">
        <v>665.25239999999997</v>
      </c>
      <c r="G3590" s="4">
        <f t="shared" si="338"/>
        <v>0.66525239999999997</v>
      </c>
      <c r="H3590" s="6">
        <f t="shared" si="339"/>
        <v>1.3745859586173767E-6</v>
      </c>
      <c r="J3590">
        <v>5</v>
      </c>
      <c r="K3590">
        <v>30</v>
      </c>
      <c r="L3590">
        <v>12</v>
      </c>
      <c r="M3590" s="2">
        <v>1.6549700000000001E-6</v>
      </c>
      <c r="N3590">
        <f t="shared" si="337"/>
        <v>2.0663652231166868E-6</v>
      </c>
      <c r="O3590">
        <v>665.25239999999997</v>
      </c>
      <c r="P3590" s="4">
        <f t="shared" si="340"/>
        <v>0.66525239999999997</v>
      </c>
      <c r="Q3590" s="6">
        <f t="shared" si="341"/>
        <v>1.3746544239549114E-6</v>
      </c>
    </row>
    <row r="3591" spans="1:17" x14ac:dyDescent="0.3">
      <c r="A3591">
        <v>5</v>
      </c>
      <c r="B3591">
        <v>30</v>
      </c>
      <c r="C3591">
        <v>13</v>
      </c>
      <c r="D3591" s="2">
        <v>3.2943599999999999E-6</v>
      </c>
      <c r="E3591">
        <f t="shared" si="336"/>
        <v>4.1448041727917378E-6</v>
      </c>
      <c r="F3591">
        <v>790.60320000000002</v>
      </c>
      <c r="G3591" s="4">
        <f t="shared" si="338"/>
        <v>0.79060320000000006</v>
      </c>
      <c r="H3591" s="6">
        <f t="shared" si="339"/>
        <v>3.2768954423825011E-6</v>
      </c>
      <c r="J3591">
        <v>5</v>
      </c>
      <c r="K3591">
        <v>30</v>
      </c>
      <c r="L3591">
        <v>13</v>
      </c>
      <c r="M3591" s="2">
        <v>3.3388699999999999E-6</v>
      </c>
      <c r="N3591">
        <f t="shared" si="337"/>
        <v>4.1688519142386937E-6</v>
      </c>
      <c r="O3591">
        <v>790.60320000000002</v>
      </c>
      <c r="P3591" s="4">
        <f t="shared" si="340"/>
        <v>0.79060320000000006</v>
      </c>
      <c r="Q3591" s="6">
        <f t="shared" si="341"/>
        <v>3.295907663723237E-6</v>
      </c>
    </row>
    <row r="3592" spans="1:17" x14ac:dyDescent="0.3">
      <c r="A3592">
        <v>5</v>
      </c>
      <c r="B3592">
        <v>30</v>
      </c>
      <c r="C3592">
        <v>14</v>
      </c>
      <c r="D3592" s="2">
        <v>5.7327500000000003E-6</v>
      </c>
      <c r="E3592">
        <f t="shared" si="336"/>
        <v>7.2126683548767703E-6</v>
      </c>
      <c r="F3592">
        <v>520.11</v>
      </c>
      <c r="G3592" s="4">
        <f t="shared" si="338"/>
        <v>0.52010999999999996</v>
      </c>
      <c r="H3592" s="6">
        <f t="shared" si="339"/>
        <v>3.7513809380549566E-6</v>
      </c>
      <c r="J3592">
        <v>5</v>
      </c>
      <c r="K3592">
        <v>30</v>
      </c>
      <c r="L3592">
        <v>14</v>
      </c>
      <c r="M3592" s="2">
        <v>5.76717E-6</v>
      </c>
      <c r="N3592">
        <f t="shared" si="337"/>
        <v>7.2007828080278564E-6</v>
      </c>
      <c r="O3592">
        <v>520.11</v>
      </c>
      <c r="P3592" s="4">
        <f t="shared" si="340"/>
        <v>0.52010999999999996</v>
      </c>
      <c r="Q3592" s="6">
        <f t="shared" si="341"/>
        <v>3.7451991462833683E-6</v>
      </c>
    </row>
    <row r="3593" spans="1:17" x14ac:dyDescent="0.3">
      <c r="A3593">
        <v>5</v>
      </c>
      <c r="B3593">
        <v>30</v>
      </c>
      <c r="C3593">
        <v>15</v>
      </c>
      <c r="D3593" s="2">
        <v>1.1260199999999999E-5</v>
      </c>
      <c r="E3593">
        <f t="shared" si="336"/>
        <v>1.4167038194511081E-5</v>
      </c>
      <c r="F3593">
        <v>620.67359999999996</v>
      </c>
      <c r="G3593" s="4">
        <f t="shared" si="338"/>
        <v>0.62067359999999994</v>
      </c>
      <c r="H3593" s="6">
        <f t="shared" si="339"/>
        <v>8.7931065975246918E-6</v>
      </c>
      <c r="J3593">
        <v>5</v>
      </c>
      <c r="K3593">
        <v>30</v>
      </c>
      <c r="L3593">
        <v>15</v>
      </c>
      <c r="M3593" s="2">
        <v>1.1393899999999999E-5</v>
      </c>
      <c r="N3593">
        <f t="shared" si="337"/>
        <v>1.4226214804902334E-5</v>
      </c>
      <c r="O3593">
        <v>620.67359999999996</v>
      </c>
      <c r="P3593" s="4">
        <f t="shared" si="340"/>
        <v>0.62067359999999994</v>
      </c>
      <c r="Q3593" s="6">
        <f t="shared" si="341"/>
        <v>8.8298359573320281E-6</v>
      </c>
    </row>
    <row r="3594" spans="1:17" x14ac:dyDescent="0.3">
      <c r="A3594">
        <v>5</v>
      </c>
      <c r="B3594">
        <v>30</v>
      </c>
      <c r="C3594">
        <v>16</v>
      </c>
      <c r="D3594" s="2">
        <v>1.7510500000000001E-5</v>
      </c>
      <c r="E3594">
        <f t="shared" si="336"/>
        <v>2.2030862889201465E-5</v>
      </c>
      <c r="F3594">
        <v>469.73999999999995</v>
      </c>
      <c r="G3594" s="4">
        <f t="shared" si="338"/>
        <v>0.46973999999999994</v>
      </c>
      <c r="H3594" s="6">
        <f t="shared" si="339"/>
        <v>1.0348777533573494E-5</v>
      </c>
      <c r="J3594">
        <v>5</v>
      </c>
      <c r="K3594">
        <v>30</v>
      </c>
      <c r="L3594">
        <v>16</v>
      </c>
      <c r="M3594" s="2">
        <v>1.7727299999999999E-5</v>
      </c>
      <c r="N3594">
        <f t="shared" si="337"/>
        <v>2.2133982017653755E-5</v>
      </c>
      <c r="O3594">
        <v>469.73999999999995</v>
      </c>
      <c r="P3594" s="4">
        <f t="shared" si="340"/>
        <v>0.46973999999999994</v>
      </c>
      <c r="Q3594" s="6">
        <f t="shared" si="341"/>
        <v>1.0397216712972673E-5</v>
      </c>
    </row>
    <row r="3595" spans="1:17" x14ac:dyDescent="0.3">
      <c r="A3595">
        <v>5</v>
      </c>
      <c r="B3595">
        <v>30</v>
      </c>
      <c r="C3595">
        <v>17</v>
      </c>
      <c r="D3595" s="2">
        <v>1.30723E-5</v>
      </c>
      <c r="E3595">
        <f t="shared" si="336"/>
        <v>1.6446934636161635E-5</v>
      </c>
      <c r="F3595">
        <v>287.358</v>
      </c>
      <c r="G3595" s="4">
        <f t="shared" si="338"/>
        <v>0.287358</v>
      </c>
      <c r="H3595" s="6">
        <f t="shared" si="339"/>
        <v>4.7261582431781353E-6</v>
      </c>
      <c r="J3595">
        <v>5</v>
      </c>
      <c r="K3595">
        <v>30</v>
      </c>
      <c r="L3595">
        <v>17</v>
      </c>
      <c r="M3595" s="2">
        <v>1.30723E-5</v>
      </c>
      <c r="N3595">
        <f t="shared" si="337"/>
        <v>1.6321834296783787E-5</v>
      </c>
      <c r="O3595">
        <v>287.358</v>
      </c>
      <c r="P3595" s="4">
        <f t="shared" si="340"/>
        <v>0.287358</v>
      </c>
      <c r="Q3595" s="6">
        <f t="shared" si="341"/>
        <v>4.6902096598551958E-6</v>
      </c>
    </row>
    <row r="3596" spans="1:17" x14ac:dyDescent="0.3">
      <c r="A3596">
        <v>5</v>
      </c>
      <c r="B3596">
        <v>30</v>
      </c>
      <c r="C3596">
        <v>18</v>
      </c>
      <c r="D3596" s="2">
        <v>6.2594800000000002E-6</v>
      </c>
      <c r="E3596">
        <f t="shared" si="336"/>
        <v>7.8753745260100383E-6</v>
      </c>
      <c r="F3596">
        <v>109.4928</v>
      </c>
      <c r="G3596" s="4">
        <f t="shared" si="338"/>
        <v>0.1094928</v>
      </c>
      <c r="H3596" s="6">
        <f t="shared" si="339"/>
        <v>8.6229680790151193E-7</v>
      </c>
      <c r="J3596">
        <v>5</v>
      </c>
      <c r="K3596">
        <v>30</v>
      </c>
      <c r="L3596">
        <v>18</v>
      </c>
      <c r="M3596" s="2">
        <v>6.2594800000000002E-6</v>
      </c>
      <c r="N3596">
        <f t="shared" si="337"/>
        <v>7.8154720549583606E-6</v>
      </c>
      <c r="O3596">
        <v>109.4928</v>
      </c>
      <c r="P3596" s="4">
        <f t="shared" si="340"/>
        <v>0.1094928</v>
      </c>
      <c r="Q3596" s="6">
        <f t="shared" si="341"/>
        <v>8.557379186191448E-7</v>
      </c>
    </row>
    <row r="3597" spans="1:17" x14ac:dyDescent="0.3">
      <c r="A3597">
        <v>5</v>
      </c>
      <c r="B3597">
        <v>30</v>
      </c>
      <c r="C3597">
        <v>19</v>
      </c>
      <c r="D3597" s="2">
        <v>2.43569E-6</v>
      </c>
      <c r="E3597">
        <f t="shared" si="336"/>
        <v>3.064467172873368E-6</v>
      </c>
      <c r="F3597">
        <v>16.146000000000001</v>
      </c>
      <c r="G3597" s="4">
        <f t="shared" si="338"/>
        <v>1.6146000000000001E-2</v>
      </c>
      <c r="H3597" s="6">
        <f t="shared" si="339"/>
        <v>4.94788869732134E-8</v>
      </c>
      <c r="J3597">
        <v>5</v>
      </c>
      <c r="K3597">
        <v>30</v>
      </c>
      <c r="L3597">
        <v>19</v>
      </c>
      <c r="M3597" s="2">
        <v>2.43569E-6</v>
      </c>
      <c r="N3597">
        <f t="shared" si="337"/>
        <v>3.0411579124051088E-6</v>
      </c>
      <c r="O3597">
        <v>16.146000000000001</v>
      </c>
      <c r="P3597" s="4">
        <f t="shared" si="340"/>
        <v>1.6146000000000001E-2</v>
      </c>
      <c r="Q3597" s="6">
        <f t="shared" si="341"/>
        <v>4.9102535653692886E-8</v>
      </c>
    </row>
    <row r="3598" spans="1:17" x14ac:dyDescent="0.3">
      <c r="A3598">
        <v>5</v>
      </c>
      <c r="B3598">
        <v>30</v>
      </c>
      <c r="C3598">
        <v>20</v>
      </c>
      <c r="D3598" s="2">
        <v>1.1666800000000001E-6</v>
      </c>
      <c r="E3598">
        <f t="shared" si="336"/>
        <v>1.4678602618756496E-6</v>
      </c>
      <c r="F3598">
        <v>0</v>
      </c>
      <c r="G3598" s="4">
        <f t="shared" si="338"/>
        <v>0</v>
      </c>
      <c r="H3598" s="6">
        <f t="shared" si="339"/>
        <v>0</v>
      </c>
      <c r="J3598">
        <v>5</v>
      </c>
      <c r="K3598">
        <v>30</v>
      </c>
      <c r="L3598">
        <v>20</v>
      </c>
      <c r="M3598" s="2">
        <v>1.1666800000000001E-6</v>
      </c>
      <c r="N3598">
        <f t="shared" si="337"/>
        <v>1.4566952745401887E-6</v>
      </c>
      <c r="O3598">
        <v>0</v>
      </c>
      <c r="P3598" s="4">
        <f t="shared" si="340"/>
        <v>0</v>
      </c>
      <c r="Q3598" s="6">
        <f t="shared" si="341"/>
        <v>0</v>
      </c>
    </row>
    <row r="3599" spans="1:17" x14ac:dyDescent="0.3">
      <c r="A3599">
        <v>5</v>
      </c>
      <c r="B3599">
        <v>30</v>
      </c>
      <c r="C3599">
        <v>21</v>
      </c>
      <c r="D3599" s="2">
        <v>1.20665E-7</v>
      </c>
      <c r="E3599">
        <f t="shared" si="336"/>
        <v>1.5181485797238768E-7</v>
      </c>
      <c r="F3599">
        <v>0</v>
      </c>
      <c r="G3599" s="4">
        <f t="shared" si="338"/>
        <v>0</v>
      </c>
      <c r="H3599" s="6">
        <f t="shared" si="339"/>
        <v>0</v>
      </c>
      <c r="J3599">
        <v>5</v>
      </c>
      <c r="K3599">
        <v>30</v>
      </c>
      <c r="L3599">
        <v>21</v>
      </c>
      <c r="M3599" s="2">
        <v>1.20665E-7</v>
      </c>
      <c r="N3599">
        <f t="shared" si="337"/>
        <v>1.5066010842938241E-7</v>
      </c>
      <c r="O3599">
        <v>0</v>
      </c>
      <c r="P3599" s="4">
        <f t="shared" si="340"/>
        <v>0</v>
      </c>
      <c r="Q3599" s="6">
        <f t="shared" si="341"/>
        <v>0</v>
      </c>
    </row>
    <row r="3600" spans="1:17" x14ac:dyDescent="0.3">
      <c r="A3600">
        <v>5</v>
      </c>
      <c r="B3600">
        <v>30</v>
      </c>
      <c r="C3600">
        <v>22</v>
      </c>
      <c r="D3600" s="2">
        <v>1.08706E-8</v>
      </c>
      <c r="E3600">
        <f t="shared" si="336"/>
        <v>1.3676862346783553E-8</v>
      </c>
      <c r="F3600">
        <v>0</v>
      </c>
      <c r="G3600" s="4">
        <f t="shared" si="338"/>
        <v>0</v>
      </c>
      <c r="H3600" s="6">
        <f t="shared" si="339"/>
        <v>0</v>
      </c>
      <c r="J3600">
        <v>5</v>
      </c>
      <c r="K3600">
        <v>30</v>
      </c>
      <c r="L3600">
        <v>22</v>
      </c>
      <c r="M3600" s="2">
        <v>1.08706E-8</v>
      </c>
      <c r="N3600">
        <f t="shared" si="337"/>
        <v>1.3572832011705502E-8</v>
      </c>
      <c r="O3600">
        <v>0</v>
      </c>
      <c r="P3600" s="4">
        <f t="shared" si="340"/>
        <v>0</v>
      </c>
      <c r="Q3600" s="6">
        <f t="shared" si="341"/>
        <v>0</v>
      </c>
    </row>
    <row r="3601" spans="1:17" x14ac:dyDescent="0.3">
      <c r="A3601">
        <v>5</v>
      </c>
      <c r="B3601">
        <v>30</v>
      </c>
      <c r="C3601">
        <v>23</v>
      </c>
      <c r="D3601" s="2">
        <v>0</v>
      </c>
      <c r="E3601">
        <f t="shared" si="336"/>
        <v>0</v>
      </c>
      <c r="F3601">
        <v>0</v>
      </c>
      <c r="G3601" s="4">
        <f t="shared" si="338"/>
        <v>0</v>
      </c>
      <c r="H3601" s="6">
        <f t="shared" si="339"/>
        <v>0</v>
      </c>
      <c r="J3601">
        <v>5</v>
      </c>
      <c r="K3601">
        <v>30</v>
      </c>
      <c r="L3601">
        <v>23</v>
      </c>
      <c r="M3601" s="2">
        <v>0</v>
      </c>
      <c r="N3601">
        <f t="shared" si="337"/>
        <v>0</v>
      </c>
      <c r="O3601">
        <v>0</v>
      </c>
      <c r="P3601" s="4">
        <f t="shared" si="340"/>
        <v>0</v>
      </c>
      <c r="Q3601" s="6">
        <f t="shared" si="341"/>
        <v>0</v>
      </c>
    </row>
    <row r="3602" spans="1:17" x14ac:dyDescent="0.3">
      <c r="A3602">
        <v>5</v>
      </c>
      <c r="B3602">
        <v>31</v>
      </c>
      <c r="C3602">
        <v>0</v>
      </c>
      <c r="D3602" s="2">
        <v>0</v>
      </c>
      <c r="E3602">
        <f t="shared" si="336"/>
        <v>0</v>
      </c>
      <c r="F3602">
        <v>0</v>
      </c>
      <c r="G3602" s="4">
        <f t="shared" si="338"/>
        <v>0</v>
      </c>
      <c r="H3602" s="6">
        <f t="shared" si="339"/>
        <v>0</v>
      </c>
      <c r="J3602">
        <v>5</v>
      </c>
      <c r="K3602">
        <v>31</v>
      </c>
      <c r="L3602">
        <v>0</v>
      </c>
      <c r="M3602" s="2">
        <v>0</v>
      </c>
      <c r="N3602">
        <f t="shared" si="337"/>
        <v>0</v>
      </c>
      <c r="O3602">
        <v>0</v>
      </c>
      <c r="P3602" s="4">
        <f t="shared" si="340"/>
        <v>0</v>
      </c>
      <c r="Q3602" s="6">
        <f t="shared" si="341"/>
        <v>0</v>
      </c>
    </row>
    <row r="3603" spans="1:17" x14ac:dyDescent="0.3">
      <c r="A3603">
        <v>5</v>
      </c>
      <c r="B3603">
        <v>31</v>
      </c>
      <c r="C3603">
        <v>1</v>
      </c>
      <c r="D3603" s="2">
        <v>0</v>
      </c>
      <c r="E3603">
        <f t="shared" si="336"/>
        <v>0</v>
      </c>
      <c r="F3603">
        <v>0</v>
      </c>
      <c r="G3603" s="4">
        <f t="shared" si="338"/>
        <v>0</v>
      </c>
      <c r="H3603" s="6">
        <f t="shared" si="339"/>
        <v>0</v>
      </c>
      <c r="J3603">
        <v>5</v>
      </c>
      <c r="K3603">
        <v>31</v>
      </c>
      <c r="L3603">
        <v>1</v>
      </c>
      <c r="M3603" s="2">
        <v>0</v>
      </c>
      <c r="N3603">
        <f t="shared" si="337"/>
        <v>0</v>
      </c>
      <c r="O3603">
        <v>0</v>
      </c>
      <c r="P3603" s="4">
        <f t="shared" si="340"/>
        <v>0</v>
      </c>
      <c r="Q3603" s="6">
        <f t="shared" si="341"/>
        <v>0</v>
      </c>
    </row>
    <row r="3604" spans="1:17" x14ac:dyDescent="0.3">
      <c r="A3604">
        <v>5</v>
      </c>
      <c r="B3604">
        <v>31</v>
      </c>
      <c r="C3604">
        <v>2</v>
      </c>
      <c r="D3604" s="2">
        <v>0</v>
      </c>
      <c r="E3604">
        <f t="shared" si="336"/>
        <v>0</v>
      </c>
      <c r="F3604">
        <v>0</v>
      </c>
      <c r="G3604" s="4">
        <f t="shared" si="338"/>
        <v>0</v>
      </c>
      <c r="H3604" s="6">
        <f t="shared" si="339"/>
        <v>0</v>
      </c>
      <c r="J3604">
        <v>5</v>
      </c>
      <c r="K3604">
        <v>31</v>
      </c>
      <c r="L3604">
        <v>2</v>
      </c>
      <c r="M3604" s="2">
        <v>0</v>
      </c>
      <c r="N3604">
        <f t="shared" si="337"/>
        <v>0</v>
      </c>
      <c r="O3604">
        <v>0</v>
      </c>
      <c r="P3604" s="4">
        <f t="shared" si="340"/>
        <v>0</v>
      </c>
      <c r="Q3604" s="6">
        <f t="shared" si="341"/>
        <v>0</v>
      </c>
    </row>
    <row r="3605" spans="1:17" x14ac:dyDescent="0.3">
      <c r="A3605">
        <v>5</v>
      </c>
      <c r="B3605">
        <v>31</v>
      </c>
      <c r="C3605">
        <v>3</v>
      </c>
      <c r="D3605" s="2">
        <v>0</v>
      </c>
      <c r="E3605">
        <f t="shared" si="336"/>
        <v>0</v>
      </c>
      <c r="F3605">
        <v>0</v>
      </c>
      <c r="G3605" s="4">
        <f t="shared" si="338"/>
        <v>0</v>
      </c>
      <c r="H3605" s="6">
        <f t="shared" si="339"/>
        <v>0</v>
      </c>
      <c r="J3605">
        <v>5</v>
      </c>
      <c r="K3605">
        <v>31</v>
      </c>
      <c r="L3605">
        <v>3</v>
      </c>
      <c r="M3605" s="2">
        <v>0</v>
      </c>
      <c r="N3605">
        <f t="shared" si="337"/>
        <v>0</v>
      </c>
      <c r="O3605">
        <v>0</v>
      </c>
      <c r="P3605" s="4">
        <f t="shared" si="340"/>
        <v>0</v>
      </c>
      <c r="Q3605" s="6">
        <f t="shared" si="341"/>
        <v>0</v>
      </c>
    </row>
    <row r="3606" spans="1:17" x14ac:dyDescent="0.3">
      <c r="A3606">
        <v>5</v>
      </c>
      <c r="B3606">
        <v>31</v>
      </c>
      <c r="C3606">
        <v>4</v>
      </c>
      <c r="D3606" s="2">
        <v>0</v>
      </c>
      <c r="E3606">
        <f t="shared" si="336"/>
        <v>0</v>
      </c>
      <c r="F3606">
        <v>0</v>
      </c>
      <c r="G3606" s="4">
        <f t="shared" si="338"/>
        <v>0</v>
      </c>
      <c r="H3606" s="6">
        <f t="shared" si="339"/>
        <v>0</v>
      </c>
      <c r="J3606">
        <v>5</v>
      </c>
      <c r="K3606">
        <v>31</v>
      </c>
      <c r="L3606">
        <v>4</v>
      </c>
      <c r="M3606" s="2">
        <v>0</v>
      </c>
      <c r="N3606">
        <f t="shared" si="337"/>
        <v>0</v>
      </c>
      <c r="O3606">
        <v>0</v>
      </c>
      <c r="P3606" s="4">
        <f t="shared" si="340"/>
        <v>0</v>
      </c>
      <c r="Q3606" s="6">
        <f t="shared" si="341"/>
        <v>0</v>
      </c>
    </row>
    <row r="3607" spans="1:17" x14ac:dyDescent="0.3">
      <c r="A3607">
        <v>5</v>
      </c>
      <c r="B3607">
        <v>31</v>
      </c>
      <c r="C3607">
        <v>5</v>
      </c>
      <c r="D3607" s="2">
        <v>0</v>
      </c>
      <c r="E3607">
        <f t="shared" si="336"/>
        <v>0</v>
      </c>
      <c r="F3607">
        <v>0</v>
      </c>
      <c r="G3607" s="4">
        <f t="shared" si="338"/>
        <v>0</v>
      </c>
      <c r="H3607" s="6">
        <f t="shared" si="339"/>
        <v>0</v>
      </c>
      <c r="J3607">
        <v>5</v>
      </c>
      <c r="K3607">
        <v>31</v>
      </c>
      <c r="L3607">
        <v>5</v>
      </c>
      <c r="M3607" s="2">
        <v>0</v>
      </c>
      <c r="N3607">
        <f t="shared" si="337"/>
        <v>0</v>
      </c>
      <c r="O3607">
        <v>0</v>
      </c>
      <c r="P3607" s="4">
        <f t="shared" si="340"/>
        <v>0</v>
      </c>
      <c r="Q3607" s="6">
        <f t="shared" si="341"/>
        <v>0</v>
      </c>
    </row>
    <row r="3608" spans="1:17" x14ac:dyDescent="0.3">
      <c r="A3608">
        <v>5</v>
      </c>
      <c r="B3608">
        <v>31</v>
      </c>
      <c r="C3608">
        <v>6</v>
      </c>
      <c r="D3608" s="2">
        <v>1.6993999999999999E-9</v>
      </c>
      <c r="E3608">
        <f t="shared" si="336"/>
        <v>2.1381027608525723E-9</v>
      </c>
      <c r="F3608">
        <v>60.202799999999996</v>
      </c>
      <c r="G3608" s="4">
        <f t="shared" si="338"/>
        <v>6.0202799999999994E-2</v>
      </c>
      <c r="H3608" s="6">
        <f t="shared" si="339"/>
        <v>1.2871977289105523E-10</v>
      </c>
      <c r="J3608">
        <v>5</v>
      </c>
      <c r="K3608">
        <v>31</v>
      </c>
      <c r="L3608">
        <v>6</v>
      </c>
      <c r="M3608" s="2">
        <v>1.6993999999999999E-9</v>
      </c>
      <c r="N3608">
        <f t="shared" si="337"/>
        <v>2.1218397071635724E-9</v>
      </c>
      <c r="O3608">
        <v>60.202799999999996</v>
      </c>
      <c r="P3608" s="4">
        <f t="shared" si="340"/>
        <v>6.0202799999999994E-2</v>
      </c>
      <c r="Q3608" s="6">
        <f t="shared" si="341"/>
        <v>1.2774069152242709E-10</v>
      </c>
    </row>
    <row r="3609" spans="1:17" x14ac:dyDescent="0.3">
      <c r="A3609">
        <v>5</v>
      </c>
      <c r="B3609">
        <v>31</v>
      </c>
      <c r="C3609">
        <v>7</v>
      </c>
      <c r="D3609" s="2">
        <v>2.21013E-8</v>
      </c>
      <c r="E3609">
        <f t="shared" si="336"/>
        <v>2.7806785070278307E-8</v>
      </c>
      <c r="F3609">
        <v>230.41799999999998</v>
      </c>
      <c r="G3609" s="4">
        <f t="shared" si="338"/>
        <v>0.23041799999999998</v>
      </c>
      <c r="H3609" s="6">
        <f t="shared" si="339"/>
        <v>6.4071838023233863E-9</v>
      </c>
      <c r="J3609">
        <v>5</v>
      </c>
      <c r="K3609">
        <v>31</v>
      </c>
      <c r="L3609">
        <v>7</v>
      </c>
      <c r="M3609" s="2">
        <v>2.22692E-8</v>
      </c>
      <c r="N3609">
        <f t="shared" si="337"/>
        <v>2.7804915150504311E-8</v>
      </c>
      <c r="O3609">
        <v>230.41799999999998</v>
      </c>
      <c r="P3609" s="4">
        <f t="shared" si="340"/>
        <v>0.23041799999999998</v>
      </c>
      <c r="Q3609" s="6">
        <f t="shared" si="341"/>
        <v>6.4067529391489022E-9</v>
      </c>
    </row>
    <row r="3610" spans="1:17" x14ac:dyDescent="0.3">
      <c r="A3610">
        <v>5</v>
      </c>
      <c r="B3610">
        <v>31</v>
      </c>
      <c r="C3610">
        <v>8</v>
      </c>
      <c r="D3610" s="2">
        <v>2.25548E-7</v>
      </c>
      <c r="E3610">
        <f t="shared" si="336"/>
        <v>2.8377356802681884E-7</v>
      </c>
      <c r="F3610">
        <v>434.71080000000001</v>
      </c>
      <c r="G3610" s="4">
        <f t="shared" si="338"/>
        <v>0.43471080000000001</v>
      </c>
      <c r="H3610" s="6">
        <f t="shared" si="339"/>
        <v>1.2335943477579284E-7</v>
      </c>
      <c r="J3610">
        <v>5</v>
      </c>
      <c r="K3610">
        <v>31</v>
      </c>
      <c r="L3610">
        <v>8</v>
      </c>
      <c r="M3610" s="2">
        <v>2.2877800000000001E-7</v>
      </c>
      <c r="N3610">
        <f t="shared" si="337"/>
        <v>2.8564801961013756E-7</v>
      </c>
      <c r="O3610">
        <v>434.71080000000001</v>
      </c>
      <c r="P3610" s="4">
        <f t="shared" si="340"/>
        <v>0.43471080000000001</v>
      </c>
      <c r="Q3610" s="6">
        <f t="shared" si="341"/>
        <v>1.241742791231386E-7</v>
      </c>
    </row>
    <row r="3611" spans="1:17" x14ac:dyDescent="0.3">
      <c r="A3611">
        <v>5</v>
      </c>
      <c r="B3611">
        <v>31</v>
      </c>
      <c r="C3611">
        <v>9</v>
      </c>
      <c r="D3611" s="2">
        <v>1.7014299999999999E-6</v>
      </c>
      <c r="E3611">
        <f t="shared" si="336"/>
        <v>2.1406568085191195E-6</v>
      </c>
      <c r="F3611">
        <v>608.25239999999997</v>
      </c>
      <c r="G3611" s="4">
        <f t="shared" si="338"/>
        <v>0.60825239999999992</v>
      </c>
      <c r="H3611" s="6">
        <f t="shared" si="339"/>
        <v>1.3020596413580946E-6</v>
      </c>
      <c r="J3611">
        <v>5</v>
      </c>
      <c r="K3611">
        <v>31</v>
      </c>
      <c r="L3611">
        <v>9</v>
      </c>
      <c r="M3611" s="2">
        <v>1.7360800000000001E-6</v>
      </c>
      <c r="N3611">
        <f t="shared" si="337"/>
        <v>2.1676376831896755E-6</v>
      </c>
      <c r="O3611">
        <v>608.25239999999997</v>
      </c>
      <c r="P3611" s="4">
        <f t="shared" si="340"/>
        <v>0.60825239999999992</v>
      </c>
      <c r="Q3611" s="6">
        <f t="shared" si="341"/>
        <v>1.3184708231305596E-6</v>
      </c>
    </row>
    <row r="3612" spans="1:17" x14ac:dyDescent="0.3">
      <c r="A3612">
        <v>5</v>
      </c>
      <c r="B3612">
        <v>31</v>
      </c>
      <c r="C3612">
        <v>10</v>
      </c>
      <c r="D3612" s="2">
        <v>8.3197400000000004E-6</v>
      </c>
      <c r="E3612">
        <f t="shared" si="336"/>
        <v>1.0467493858759316E-5</v>
      </c>
      <c r="F3612">
        <v>741.33479999999997</v>
      </c>
      <c r="G3612" s="4">
        <f t="shared" si="338"/>
        <v>0.74133479999999996</v>
      </c>
      <c r="H3612" s="6">
        <f t="shared" si="339"/>
        <v>7.7599174662845646E-6</v>
      </c>
      <c r="J3612">
        <v>5</v>
      </c>
      <c r="K3612">
        <v>31</v>
      </c>
      <c r="L3612">
        <v>10</v>
      </c>
      <c r="M3612" s="2">
        <v>8.5927699999999997E-6</v>
      </c>
      <c r="N3612">
        <f t="shared" si="337"/>
        <v>1.0728775203321131E-5</v>
      </c>
      <c r="O3612">
        <v>741.33479999999997</v>
      </c>
      <c r="P3612" s="4">
        <f t="shared" si="340"/>
        <v>0.74133479999999996</v>
      </c>
      <c r="Q3612" s="6">
        <f t="shared" si="341"/>
        <v>7.9536144195990288E-6</v>
      </c>
    </row>
    <row r="3613" spans="1:17" x14ac:dyDescent="0.3">
      <c r="A3613">
        <v>5</v>
      </c>
      <c r="B3613">
        <v>31</v>
      </c>
      <c r="C3613">
        <v>11</v>
      </c>
      <c r="D3613" s="2">
        <v>2.16802E-5</v>
      </c>
      <c r="E3613">
        <f t="shared" si="336"/>
        <v>2.7276977448414696E-5</v>
      </c>
      <c r="F3613">
        <v>820.05599999999993</v>
      </c>
      <c r="G3613" s="4">
        <f t="shared" si="338"/>
        <v>0.8200559999999999</v>
      </c>
      <c r="H3613" s="6">
        <f t="shared" si="339"/>
        <v>2.2368649018437158E-5</v>
      </c>
      <c r="J3613">
        <v>5</v>
      </c>
      <c r="K3613">
        <v>31</v>
      </c>
      <c r="L3613">
        <v>11</v>
      </c>
      <c r="M3613" s="2">
        <v>2.2233199999999999E-5</v>
      </c>
      <c r="N3613">
        <f t="shared" si="337"/>
        <v>2.7759966210020676E-5</v>
      </c>
      <c r="O3613">
        <v>820.05599999999993</v>
      </c>
      <c r="P3613" s="4">
        <f t="shared" si="340"/>
        <v>0.8200559999999999</v>
      </c>
      <c r="Q3613" s="6">
        <f t="shared" si="341"/>
        <v>2.2764726850324714E-5</v>
      </c>
    </row>
    <row r="3614" spans="1:17" x14ac:dyDescent="0.3">
      <c r="A3614">
        <v>5</v>
      </c>
      <c r="B3614">
        <v>31</v>
      </c>
      <c r="C3614">
        <v>12</v>
      </c>
      <c r="D3614" s="2">
        <v>3.8399299999999997E-5</v>
      </c>
      <c r="E3614">
        <f t="shared" si="336"/>
        <v>4.8312139193130615E-5</v>
      </c>
      <c r="F3614">
        <v>851.48759999999993</v>
      </c>
      <c r="G3614" s="4">
        <f t="shared" si="338"/>
        <v>0.8514875999999999</v>
      </c>
      <c r="H3614" s="6">
        <f t="shared" si="339"/>
        <v>4.113718745242472E-5</v>
      </c>
      <c r="J3614">
        <v>5</v>
      </c>
      <c r="K3614">
        <v>31</v>
      </c>
      <c r="L3614">
        <v>12</v>
      </c>
      <c r="M3614" s="2">
        <v>3.9619100000000002E-5</v>
      </c>
      <c r="N3614">
        <f t="shared" si="337"/>
        <v>4.9467682442087967E-5</v>
      </c>
      <c r="O3614">
        <v>851.48759999999993</v>
      </c>
      <c r="P3614" s="4">
        <f t="shared" si="340"/>
        <v>0.8514875999999999</v>
      </c>
      <c r="Q3614" s="6">
        <f t="shared" si="341"/>
        <v>4.2121118200175618E-5</v>
      </c>
    </row>
    <row r="3615" spans="1:17" x14ac:dyDescent="0.3">
      <c r="A3615">
        <v>5</v>
      </c>
      <c r="B3615">
        <v>31</v>
      </c>
      <c r="C3615">
        <v>13</v>
      </c>
      <c r="D3615" s="2">
        <v>1.14675E-4</v>
      </c>
      <c r="E3615">
        <f t="shared" si="336"/>
        <v>1.4427853012873292E-4</v>
      </c>
      <c r="F3615">
        <v>824.68439999999998</v>
      </c>
      <c r="G3615" s="4">
        <f t="shared" si="338"/>
        <v>0.82468439999999998</v>
      </c>
      <c r="H3615" s="6">
        <f t="shared" si="339"/>
        <v>1.1898425305209603E-4</v>
      </c>
      <c r="J3615">
        <v>5</v>
      </c>
      <c r="K3615">
        <v>31</v>
      </c>
      <c r="L3615">
        <v>13</v>
      </c>
      <c r="M3615" s="2">
        <v>1.1646000000000001E-4</v>
      </c>
      <c r="N3615">
        <f t="shared" si="337"/>
        <v>1.4540982246455787E-4</v>
      </c>
      <c r="O3615">
        <v>824.68439999999998</v>
      </c>
      <c r="P3615" s="4">
        <f t="shared" si="340"/>
        <v>0.82468439999999998</v>
      </c>
      <c r="Q3615" s="6">
        <f t="shared" si="341"/>
        <v>1.1991721219329043E-4</v>
      </c>
    </row>
    <row r="3616" spans="1:17" x14ac:dyDescent="0.3">
      <c r="A3616">
        <v>5</v>
      </c>
      <c r="B3616">
        <v>31</v>
      </c>
      <c r="C3616">
        <v>14</v>
      </c>
      <c r="D3616" s="2">
        <v>1.4853800000000001E-4</v>
      </c>
      <c r="E3616">
        <f t="shared" si="336"/>
        <v>1.8688331640079992E-4</v>
      </c>
      <c r="F3616">
        <v>755.65919999999994</v>
      </c>
      <c r="G3616" s="4">
        <f t="shared" si="338"/>
        <v>0.75565919999999998</v>
      </c>
      <c r="H3616" s="6">
        <f t="shared" si="339"/>
        <v>1.4122009736477535E-4</v>
      </c>
      <c r="J3616">
        <v>5</v>
      </c>
      <c r="K3616">
        <v>31</v>
      </c>
      <c r="L3616">
        <v>14</v>
      </c>
      <c r="M3616" s="2">
        <v>1.5094199999999999E-4</v>
      </c>
      <c r="N3616">
        <f t="shared" si="337"/>
        <v>1.8846341595779917E-4</v>
      </c>
      <c r="O3616">
        <v>755.65919999999994</v>
      </c>
      <c r="P3616" s="4">
        <f t="shared" si="340"/>
        <v>0.75565919999999998</v>
      </c>
      <c r="Q3616" s="6">
        <f t="shared" si="341"/>
        <v>1.4241411413193776E-4</v>
      </c>
    </row>
    <row r="3617" spans="1:17" x14ac:dyDescent="0.3">
      <c r="A3617">
        <v>5</v>
      </c>
      <c r="B3617">
        <v>31</v>
      </c>
      <c r="C3617">
        <v>15</v>
      </c>
      <c r="D3617" s="2">
        <v>1.69545E-4</v>
      </c>
      <c r="E3617">
        <f t="shared" si="336"/>
        <v>2.1331330621910638E-4</v>
      </c>
      <c r="F3617">
        <v>631.55039999999997</v>
      </c>
      <c r="G3617" s="4">
        <f t="shared" si="338"/>
        <v>0.63155039999999996</v>
      </c>
      <c r="H3617" s="6">
        <f t="shared" si="339"/>
        <v>1.3471810386799912E-4</v>
      </c>
      <c r="J3617">
        <v>5</v>
      </c>
      <c r="K3617">
        <v>31</v>
      </c>
      <c r="L3617">
        <v>15</v>
      </c>
      <c r="M3617" s="2">
        <v>1.7233799999999999E-4</v>
      </c>
      <c r="N3617">
        <f t="shared" si="337"/>
        <v>2.1517806958523932E-4</v>
      </c>
      <c r="O3617">
        <v>631.55039999999997</v>
      </c>
      <c r="P3617" s="4">
        <f t="shared" si="340"/>
        <v>0.63155039999999996</v>
      </c>
      <c r="Q3617" s="6">
        <f t="shared" si="341"/>
        <v>1.3589579591778573E-4</v>
      </c>
    </row>
    <row r="3618" spans="1:17" x14ac:dyDescent="0.3">
      <c r="A3618">
        <v>5</v>
      </c>
      <c r="B3618">
        <v>31</v>
      </c>
      <c r="C3618">
        <v>16</v>
      </c>
      <c r="D3618" s="2">
        <v>1.37501E-4</v>
      </c>
      <c r="E3618">
        <f t="shared" si="336"/>
        <v>1.7299709763445305E-4</v>
      </c>
      <c r="F3618">
        <v>479.11199999999997</v>
      </c>
      <c r="G3618" s="4">
        <f t="shared" si="338"/>
        <v>0.47911199999999998</v>
      </c>
      <c r="H3618" s="6">
        <f t="shared" si="339"/>
        <v>8.2884985441838063E-5</v>
      </c>
      <c r="J3618">
        <v>5</v>
      </c>
      <c r="K3618">
        <v>31</v>
      </c>
      <c r="L3618">
        <v>16</v>
      </c>
      <c r="M3618" s="2">
        <v>1.3826499999999999E-4</v>
      </c>
      <c r="N3618">
        <f t="shared" si="337"/>
        <v>1.726351459991593E-4</v>
      </c>
      <c r="O3618">
        <v>479.11199999999997</v>
      </c>
      <c r="P3618" s="4">
        <f t="shared" si="340"/>
        <v>0.47911199999999998</v>
      </c>
      <c r="Q3618" s="6">
        <f t="shared" si="341"/>
        <v>8.2711570069949201E-5</v>
      </c>
    </row>
    <row r="3619" spans="1:17" x14ac:dyDescent="0.3">
      <c r="A3619">
        <v>5</v>
      </c>
      <c r="B3619">
        <v>31</v>
      </c>
      <c r="C3619">
        <v>17</v>
      </c>
      <c r="D3619" s="2">
        <v>1.08379E-4</v>
      </c>
      <c r="E3619">
        <f t="shared" si="336"/>
        <v>1.3635720790775623E-4</v>
      </c>
      <c r="F3619">
        <v>226.05359999999999</v>
      </c>
      <c r="G3619" s="4">
        <f t="shared" si="338"/>
        <v>0.22605359999999999</v>
      </c>
      <c r="H3619" s="6">
        <f t="shared" si="339"/>
        <v>3.0824037733496762E-5</v>
      </c>
      <c r="J3619">
        <v>5</v>
      </c>
      <c r="K3619">
        <v>31</v>
      </c>
      <c r="L3619">
        <v>17</v>
      </c>
      <c r="M3619" s="2">
        <v>1.09574E-4</v>
      </c>
      <c r="N3619">
        <f t="shared" si="337"/>
        <v>1.3681208901538265E-4</v>
      </c>
      <c r="O3619">
        <v>226.05359999999999</v>
      </c>
      <c r="P3619" s="4">
        <f t="shared" si="340"/>
        <v>0.22605359999999999</v>
      </c>
      <c r="Q3619" s="6">
        <f t="shared" si="341"/>
        <v>3.09268652454477E-5</v>
      </c>
    </row>
    <row r="3620" spans="1:17" x14ac:dyDescent="0.3">
      <c r="A3620">
        <v>5</v>
      </c>
      <c r="B3620">
        <v>31</v>
      </c>
      <c r="C3620">
        <v>18</v>
      </c>
      <c r="D3620" s="2">
        <v>6.5335799999999999E-5</v>
      </c>
      <c r="E3620">
        <f t="shared" si="336"/>
        <v>8.2202338685719359E-5</v>
      </c>
      <c r="F3620">
        <v>65.373599999999996</v>
      </c>
      <c r="G3620" s="4">
        <f t="shared" si="338"/>
        <v>6.537359999999999E-2</v>
      </c>
      <c r="H3620" s="6">
        <f t="shared" si="339"/>
        <v>5.3738628083047422E-6</v>
      </c>
      <c r="J3620">
        <v>5</v>
      </c>
      <c r="K3620">
        <v>31</v>
      </c>
      <c r="L3620">
        <v>18</v>
      </c>
      <c r="M3620" s="2">
        <v>6.5335799999999999E-5</v>
      </c>
      <c r="N3620">
        <f t="shared" si="337"/>
        <v>8.1577082934740342E-5</v>
      </c>
      <c r="O3620">
        <v>65.373599999999996</v>
      </c>
      <c r="P3620" s="4">
        <f t="shared" si="340"/>
        <v>6.537359999999999E-2</v>
      </c>
      <c r="Q3620" s="6">
        <f t="shared" si="341"/>
        <v>5.33298758894254E-6</v>
      </c>
    </row>
    <row r="3621" spans="1:17" x14ac:dyDescent="0.3">
      <c r="A3621">
        <v>5</v>
      </c>
      <c r="B3621">
        <v>31</v>
      </c>
      <c r="C3621">
        <v>19</v>
      </c>
      <c r="D3621" s="2">
        <v>3.1899200000000001E-5</v>
      </c>
      <c r="E3621">
        <f t="shared" si="336"/>
        <v>4.013402823878332E-5</v>
      </c>
      <c r="F3621">
        <v>15.469199999999999</v>
      </c>
      <c r="G3621" s="4">
        <f t="shared" si="338"/>
        <v>1.5469199999999999E-2</v>
      </c>
      <c r="H3621" s="6">
        <f t="shared" si="339"/>
        <v>6.2084130963138691E-7</v>
      </c>
      <c r="J3621">
        <v>5</v>
      </c>
      <c r="K3621">
        <v>31</v>
      </c>
      <c r="L3621">
        <v>19</v>
      </c>
      <c r="M3621" s="2">
        <v>3.1899200000000001E-5</v>
      </c>
      <c r="N3621">
        <f t="shared" si="337"/>
        <v>3.9828756729876561E-5</v>
      </c>
      <c r="O3621">
        <v>15.469199999999999</v>
      </c>
      <c r="P3621" s="4">
        <f t="shared" si="340"/>
        <v>1.5469199999999999E-2</v>
      </c>
      <c r="Q3621" s="6">
        <f t="shared" si="341"/>
        <v>6.1611900360580646E-7</v>
      </c>
    </row>
    <row r="3622" spans="1:17" x14ac:dyDescent="0.3">
      <c r="A3622">
        <v>5</v>
      </c>
      <c r="B3622">
        <v>31</v>
      </c>
      <c r="C3622">
        <v>20</v>
      </c>
      <c r="D3622" s="2">
        <v>1.34617E-5</v>
      </c>
      <c r="E3622">
        <f t="shared" si="336"/>
        <v>1.6936858853577187E-5</v>
      </c>
      <c r="F3622">
        <v>0</v>
      </c>
      <c r="G3622" s="4">
        <f t="shared" si="338"/>
        <v>0</v>
      </c>
      <c r="H3622" s="6">
        <f t="shared" si="339"/>
        <v>0</v>
      </c>
      <c r="J3622">
        <v>5</v>
      </c>
      <c r="K3622">
        <v>31</v>
      </c>
      <c r="L3622">
        <v>20</v>
      </c>
      <c r="M3622" s="2">
        <v>1.34617E-5</v>
      </c>
      <c r="N3622">
        <f t="shared" si="337"/>
        <v>1.6808032003015102E-5</v>
      </c>
      <c r="O3622">
        <v>0</v>
      </c>
      <c r="P3622" s="4">
        <f t="shared" si="340"/>
        <v>0</v>
      </c>
      <c r="Q3622" s="6">
        <f t="shared" si="341"/>
        <v>0</v>
      </c>
    </row>
    <row r="3623" spans="1:17" x14ac:dyDescent="0.3">
      <c r="A3623">
        <v>5</v>
      </c>
      <c r="B3623">
        <v>31</v>
      </c>
      <c r="C3623">
        <v>21</v>
      </c>
      <c r="D3623" s="2">
        <v>1.8760699999999999E-6</v>
      </c>
      <c r="E3623">
        <f t="shared" si="336"/>
        <v>2.3603803969357922E-6</v>
      </c>
      <c r="F3623">
        <v>0</v>
      </c>
      <c r="G3623" s="4">
        <f t="shared" si="338"/>
        <v>0</v>
      </c>
      <c r="H3623" s="6">
        <f t="shared" si="339"/>
        <v>0</v>
      </c>
      <c r="J3623">
        <v>5</v>
      </c>
      <c r="K3623">
        <v>31</v>
      </c>
      <c r="L3623">
        <v>21</v>
      </c>
      <c r="M3623" s="2">
        <v>1.8760699999999999E-6</v>
      </c>
      <c r="N3623">
        <f t="shared" si="337"/>
        <v>2.3424266325870089E-6</v>
      </c>
      <c r="O3623">
        <v>0</v>
      </c>
      <c r="P3623" s="4">
        <f t="shared" si="340"/>
        <v>0</v>
      </c>
      <c r="Q3623" s="6">
        <f t="shared" si="341"/>
        <v>0</v>
      </c>
    </row>
    <row r="3624" spans="1:17" x14ac:dyDescent="0.3">
      <c r="A3624">
        <v>5</v>
      </c>
      <c r="B3624">
        <v>31</v>
      </c>
      <c r="C3624">
        <v>22</v>
      </c>
      <c r="D3624" s="2">
        <v>1.8613399999999999E-7</v>
      </c>
      <c r="E3624">
        <f t="shared" si="336"/>
        <v>2.3418478244588246E-7</v>
      </c>
      <c r="F3624">
        <v>0</v>
      </c>
      <c r="G3624" s="4">
        <f t="shared" si="338"/>
        <v>0</v>
      </c>
      <c r="H3624" s="6">
        <f t="shared" si="339"/>
        <v>0</v>
      </c>
      <c r="J3624">
        <v>5</v>
      </c>
      <c r="K3624">
        <v>31</v>
      </c>
      <c r="L3624">
        <v>22</v>
      </c>
      <c r="M3624" s="2">
        <v>1.8613399999999999E-7</v>
      </c>
      <c r="N3624">
        <f t="shared" si="337"/>
        <v>2.3240350244391217E-7</v>
      </c>
      <c r="O3624">
        <v>0</v>
      </c>
      <c r="P3624" s="4">
        <f t="shared" si="340"/>
        <v>0</v>
      </c>
      <c r="Q3624" s="6">
        <f t="shared" si="341"/>
        <v>0</v>
      </c>
    </row>
    <row r="3625" spans="1:17" x14ac:dyDescent="0.3">
      <c r="A3625">
        <v>5</v>
      </c>
      <c r="B3625">
        <v>31</v>
      </c>
      <c r="C3625">
        <v>23</v>
      </c>
      <c r="D3625" s="2">
        <v>1.1044299999999999E-8</v>
      </c>
      <c r="E3625">
        <f t="shared" si="336"/>
        <v>1.3895403272733942E-8</v>
      </c>
      <c r="F3625">
        <v>0</v>
      </c>
      <c r="G3625" s="4">
        <f t="shared" si="338"/>
        <v>0</v>
      </c>
      <c r="H3625" s="6">
        <f t="shared" si="339"/>
        <v>0</v>
      </c>
      <c r="J3625">
        <v>5</v>
      </c>
      <c r="K3625">
        <v>31</v>
      </c>
      <c r="L3625">
        <v>23</v>
      </c>
      <c r="M3625" s="2">
        <v>1.1044299999999999E-8</v>
      </c>
      <c r="N3625">
        <f t="shared" si="337"/>
        <v>1.3789710649539038E-8</v>
      </c>
      <c r="O3625">
        <v>0</v>
      </c>
      <c r="P3625" s="4">
        <f t="shared" si="340"/>
        <v>0</v>
      </c>
      <c r="Q3625" s="6">
        <f t="shared" si="341"/>
        <v>0</v>
      </c>
    </row>
    <row r="3626" spans="1:17" x14ac:dyDescent="0.3">
      <c r="A3626">
        <v>6</v>
      </c>
      <c r="B3626">
        <v>1</v>
      </c>
      <c r="C3626">
        <v>0</v>
      </c>
      <c r="D3626" s="2">
        <v>0</v>
      </c>
      <c r="E3626">
        <f t="shared" si="336"/>
        <v>0</v>
      </c>
      <c r="F3626">
        <v>0</v>
      </c>
      <c r="G3626" s="4">
        <f t="shared" si="338"/>
        <v>0</v>
      </c>
      <c r="H3626" s="6">
        <f t="shared" si="339"/>
        <v>0</v>
      </c>
      <c r="J3626">
        <v>6</v>
      </c>
      <c r="K3626">
        <v>1</v>
      </c>
      <c r="L3626">
        <v>0</v>
      </c>
      <c r="M3626" s="2">
        <v>0</v>
      </c>
      <c r="N3626">
        <f t="shared" si="337"/>
        <v>0</v>
      </c>
      <c r="O3626">
        <v>0</v>
      </c>
      <c r="P3626" s="4">
        <f t="shared" si="340"/>
        <v>0</v>
      </c>
      <c r="Q3626" s="6">
        <f t="shared" si="341"/>
        <v>0</v>
      </c>
    </row>
    <row r="3627" spans="1:17" x14ac:dyDescent="0.3">
      <c r="A3627">
        <v>6</v>
      </c>
      <c r="B3627">
        <v>1</v>
      </c>
      <c r="C3627">
        <v>1</v>
      </c>
      <c r="D3627" s="2">
        <v>0</v>
      </c>
      <c r="E3627">
        <f t="shared" si="336"/>
        <v>0</v>
      </c>
      <c r="F3627">
        <v>0</v>
      </c>
      <c r="G3627" s="4">
        <f t="shared" si="338"/>
        <v>0</v>
      </c>
      <c r="H3627" s="6">
        <f t="shared" si="339"/>
        <v>0</v>
      </c>
      <c r="J3627">
        <v>6</v>
      </c>
      <c r="K3627">
        <v>1</v>
      </c>
      <c r="L3627">
        <v>1</v>
      </c>
      <c r="M3627" s="2">
        <v>0</v>
      </c>
      <c r="N3627">
        <f t="shared" si="337"/>
        <v>0</v>
      </c>
      <c r="O3627">
        <v>0</v>
      </c>
      <c r="P3627" s="4">
        <f t="shared" si="340"/>
        <v>0</v>
      </c>
      <c r="Q3627" s="6">
        <f t="shared" si="341"/>
        <v>0</v>
      </c>
    </row>
    <row r="3628" spans="1:17" x14ac:dyDescent="0.3">
      <c r="A3628">
        <v>6</v>
      </c>
      <c r="B3628">
        <v>1</v>
      </c>
      <c r="C3628">
        <v>2</v>
      </c>
      <c r="D3628" s="2">
        <v>0</v>
      </c>
      <c r="E3628">
        <f t="shared" si="336"/>
        <v>0</v>
      </c>
      <c r="F3628">
        <v>0</v>
      </c>
      <c r="G3628" s="4">
        <f t="shared" si="338"/>
        <v>0</v>
      </c>
      <c r="H3628" s="6">
        <f t="shared" si="339"/>
        <v>0</v>
      </c>
      <c r="J3628">
        <v>6</v>
      </c>
      <c r="K3628">
        <v>1</v>
      </c>
      <c r="L3628">
        <v>2</v>
      </c>
      <c r="M3628" s="2">
        <v>0</v>
      </c>
      <c r="N3628">
        <f t="shared" si="337"/>
        <v>0</v>
      </c>
      <c r="O3628">
        <v>0</v>
      </c>
      <c r="P3628" s="4">
        <f t="shared" si="340"/>
        <v>0</v>
      </c>
      <c r="Q3628" s="6">
        <f t="shared" si="341"/>
        <v>0</v>
      </c>
    </row>
    <row r="3629" spans="1:17" x14ac:dyDescent="0.3">
      <c r="A3629">
        <v>6</v>
      </c>
      <c r="B3629">
        <v>1</v>
      </c>
      <c r="C3629">
        <v>3</v>
      </c>
      <c r="D3629" s="2">
        <v>0</v>
      </c>
      <c r="E3629">
        <f t="shared" si="336"/>
        <v>0</v>
      </c>
      <c r="F3629">
        <v>0</v>
      </c>
      <c r="G3629" s="4">
        <f t="shared" si="338"/>
        <v>0</v>
      </c>
      <c r="H3629" s="6">
        <f t="shared" si="339"/>
        <v>0</v>
      </c>
      <c r="J3629">
        <v>6</v>
      </c>
      <c r="K3629">
        <v>1</v>
      </c>
      <c r="L3629">
        <v>3</v>
      </c>
      <c r="M3629" s="2">
        <v>0</v>
      </c>
      <c r="N3629">
        <f t="shared" si="337"/>
        <v>0</v>
      </c>
      <c r="O3629">
        <v>0</v>
      </c>
      <c r="P3629" s="4">
        <f t="shared" si="340"/>
        <v>0</v>
      </c>
      <c r="Q3629" s="6">
        <f t="shared" si="341"/>
        <v>0</v>
      </c>
    </row>
    <row r="3630" spans="1:17" x14ac:dyDescent="0.3">
      <c r="A3630">
        <v>6</v>
      </c>
      <c r="B3630">
        <v>1</v>
      </c>
      <c r="C3630">
        <v>4</v>
      </c>
      <c r="D3630" s="2">
        <v>0</v>
      </c>
      <c r="E3630">
        <f t="shared" si="336"/>
        <v>0</v>
      </c>
      <c r="F3630">
        <v>0</v>
      </c>
      <c r="G3630" s="4">
        <f t="shared" si="338"/>
        <v>0</v>
      </c>
      <c r="H3630" s="6">
        <f t="shared" si="339"/>
        <v>0</v>
      </c>
      <c r="J3630">
        <v>6</v>
      </c>
      <c r="K3630">
        <v>1</v>
      </c>
      <c r="L3630">
        <v>4</v>
      </c>
      <c r="M3630" s="2">
        <v>0</v>
      </c>
      <c r="N3630">
        <f t="shared" si="337"/>
        <v>0</v>
      </c>
      <c r="O3630">
        <v>0</v>
      </c>
      <c r="P3630" s="4">
        <f t="shared" si="340"/>
        <v>0</v>
      </c>
      <c r="Q3630" s="6">
        <f t="shared" si="341"/>
        <v>0</v>
      </c>
    </row>
    <row r="3631" spans="1:17" x14ac:dyDescent="0.3">
      <c r="A3631">
        <v>6</v>
      </c>
      <c r="B3631">
        <v>1</v>
      </c>
      <c r="C3631">
        <v>5</v>
      </c>
      <c r="D3631" s="2">
        <v>0</v>
      </c>
      <c r="E3631">
        <f t="shared" si="336"/>
        <v>0</v>
      </c>
      <c r="F3631">
        <v>0</v>
      </c>
      <c r="G3631" s="4">
        <f t="shared" si="338"/>
        <v>0</v>
      </c>
      <c r="H3631" s="6">
        <f t="shared" si="339"/>
        <v>0</v>
      </c>
      <c r="J3631">
        <v>6</v>
      </c>
      <c r="K3631">
        <v>1</v>
      </c>
      <c r="L3631">
        <v>5</v>
      </c>
      <c r="M3631" s="2">
        <v>0</v>
      </c>
      <c r="N3631">
        <f t="shared" si="337"/>
        <v>0</v>
      </c>
      <c r="O3631">
        <v>0</v>
      </c>
      <c r="P3631" s="4">
        <f t="shared" si="340"/>
        <v>0</v>
      </c>
      <c r="Q3631" s="6">
        <f t="shared" si="341"/>
        <v>0</v>
      </c>
    </row>
    <row r="3632" spans="1:17" x14ac:dyDescent="0.3">
      <c r="A3632">
        <v>6</v>
      </c>
      <c r="B3632">
        <v>1</v>
      </c>
      <c r="C3632">
        <v>6</v>
      </c>
      <c r="D3632" s="2">
        <v>0</v>
      </c>
      <c r="E3632">
        <f t="shared" si="336"/>
        <v>0</v>
      </c>
      <c r="F3632">
        <v>72.366</v>
      </c>
      <c r="G3632" s="4">
        <f t="shared" si="338"/>
        <v>7.2366E-2</v>
      </c>
      <c r="H3632" s="6">
        <f t="shared" si="339"/>
        <v>0</v>
      </c>
      <c r="J3632">
        <v>6</v>
      </c>
      <c r="K3632">
        <v>1</v>
      </c>
      <c r="L3632">
        <v>6</v>
      </c>
      <c r="M3632" s="2">
        <v>0</v>
      </c>
      <c r="N3632">
        <f t="shared" si="337"/>
        <v>0</v>
      </c>
      <c r="O3632">
        <v>72.366</v>
      </c>
      <c r="P3632" s="4">
        <f t="shared" si="340"/>
        <v>7.2366E-2</v>
      </c>
      <c r="Q3632" s="6">
        <f t="shared" si="341"/>
        <v>0</v>
      </c>
    </row>
    <row r="3633" spans="1:17" x14ac:dyDescent="0.3">
      <c r="A3633">
        <v>6</v>
      </c>
      <c r="B3633">
        <v>1</v>
      </c>
      <c r="C3633">
        <v>7</v>
      </c>
      <c r="D3633" s="2">
        <v>3.90473E-9</v>
      </c>
      <c r="E3633">
        <f t="shared" si="336"/>
        <v>4.9127421403929999E-9</v>
      </c>
      <c r="F3633">
        <v>229.36319999999998</v>
      </c>
      <c r="G3633" s="4">
        <f t="shared" si="338"/>
        <v>0.22936319999999999</v>
      </c>
      <c r="H3633" s="6">
        <f t="shared" si="339"/>
        <v>1.1268022580953877E-9</v>
      </c>
      <c r="J3633">
        <v>6</v>
      </c>
      <c r="K3633">
        <v>1</v>
      </c>
      <c r="L3633">
        <v>7</v>
      </c>
      <c r="M3633" s="2">
        <v>3.90473E-9</v>
      </c>
      <c r="N3633">
        <f t="shared" si="337"/>
        <v>4.8753743437406234E-9</v>
      </c>
      <c r="O3633">
        <v>229.36319999999998</v>
      </c>
      <c r="P3633" s="4">
        <f t="shared" si="340"/>
        <v>0.22936319999999999</v>
      </c>
      <c r="Q3633" s="6">
        <f t="shared" si="341"/>
        <v>1.1182314606782493E-9</v>
      </c>
    </row>
    <row r="3634" spans="1:17" x14ac:dyDescent="0.3">
      <c r="A3634">
        <v>6</v>
      </c>
      <c r="B3634">
        <v>1</v>
      </c>
      <c r="C3634">
        <v>8</v>
      </c>
      <c r="D3634" s="2">
        <v>4.3507199999999998E-8</v>
      </c>
      <c r="E3634">
        <f t="shared" si="336"/>
        <v>5.4738651545819127E-8</v>
      </c>
      <c r="F3634">
        <v>421.3836</v>
      </c>
      <c r="G3634" s="4">
        <f t="shared" si="338"/>
        <v>0.42138360000000002</v>
      </c>
      <c r="H3634" s="6">
        <f t="shared" si="339"/>
        <v>2.306597004752283E-8</v>
      </c>
      <c r="J3634">
        <v>6</v>
      </c>
      <c r="K3634">
        <v>1</v>
      </c>
      <c r="L3634">
        <v>8</v>
      </c>
      <c r="M3634" s="2">
        <v>4.4250399999999998E-8</v>
      </c>
      <c r="N3634">
        <f t="shared" si="337"/>
        <v>5.5250238777139539E-8</v>
      </c>
      <c r="O3634">
        <v>421.3836</v>
      </c>
      <c r="P3634" s="4">
        <f t="shared" si="340"/>
        <v>0.42138360000000002</v>
      </c>
      <c r="Q3634" s="6">
        <f t="shared" si="341"/>
        <v>2.3281544516770658E-8</v>
      </c>
    </row>
    <row r="3635" spans="1:17" x14ac:dyDescent="0.3">
      <c r="A3635">
        <v>6</v>
      </c>
      <c r="B3635">
        <v>1</v>
      </c>
      <c r="C3635">
        <v>9</v>
      </c>
      <c r="D3635" s="2">
        <v>4.0325800000000002E-7</v>
      </c>
      <c r="E3635">
        <f t="shared" si="336"/>
        <v>5.0735968173230939E-7</v>
      </c>
      <c r="F3635">
        <v>586.24439999999993</v>
      </c>
      <c r="G3635" s="4">
        <f t="shared" si="338"/>
        <v>0.58624439999999989</v>
      </c>
      <c r="H3635" s="6">
        <f t="shared" si="339"/>
        <v>2.9743677220134861E-7</v>
      </c>
      <c r="J3635">
        <v>6</v>
      </c>
      <c r="K3635">
        <v>1</v>
      </c>
      <c r="L3635">
        <v>9</v>
      </c>
      <c r="M3635" s="2">
        <v>4.1459899999999999E-7</v>
      </c>
      <c r="N3635">
        <f t="shared" si="337"/>
        <v>5.1766071598817811E-7</v>
      </c>
      <c r="O3635">
        <v>586.24439999999993</v>
      </c>
      <c r="P3635" s="4">
        <f t="shared" si="340"/>
        <v>0.58624439999999989</v>
      </c>
      <c r="Q3635" s="6">
        <f t="shared" si="341"/>
        <v>3.0347569584805983E-7</v>
      </c>
    </row>
    <row r="3636" spans="1:17" x14ac:dyDescent="0.3">
      <c r="A3636">
        <v>6</v>
      </c>
      <c r="B3636">
        <v>1</v>
      </c>
      <c r="C3636">
        <v>10</v>
      </c>
      <c r="D3636" s="2">
        <v>2.4892299999999998E-6</v>
      </c>
      <c r="E3636">
        <f t="shared" si="336"/>
        <v>3.1318286073891065E-6</v>
      </c>
      <c r="F3636">
        <v>721.47839999999997</v>
      </c>
      <c r="G3636" s="4">
        <f t="shared" si="338"/>
        <v>0.72147839999999996</v>
      </c>
      <c r="H3636" s="6">
        <f t="shared" si="339"/>
        <v>2.2595466927333206E-6</v>
      </c>
      <c r="J3636">
        <v>6</v>
      </c>
      <c r="K3636">
        <v>1</v>
      </c>
      <c r="L3636">
        <v>10</v>
      </c>
      <c r="M3636" s="2">
        <v>2.5562900000000001E-6</v>
      </c>
      <c r="N3636">
        <f t="shared" si="337"/>
        <v>3.1917368630252846E-6</v>
      </c>
      <c r="O3636">
        <v>721.47839999999997</v>
      </c>
      <c r="P3636" s="4">
        <f t="shared" si="340"/>
        <v>0.72147839999999996</v>
      </c>
      <c r="Q3636" s="6">
        <f t="shared" si="341"/>
        <v>2.3027692051565014E-6</v>
      </c>
    </row>
    <row r="3637" spans="1:17" x14ac:dyDescent="0.3">
      <c r="A3637">
        <v>6</v>
      </c>
      <c r="B3637">
        <v>1</v>
      </c>
      <c r="C3637">
        <v>11</v>
      </c>
      <c r="D3637" s="2">
        <v>1.17302E-5</v>
      </c>
      <c r="E3637">
        <f t="shared" si="336"/>
        <v>1.4758369427652608E-5</v>
      </c>
      <c r="F3637">
        <v>801.00599999999997</v>
      </c>
      <c r="G3637" s="4">
        <f t="shared" si="338"/>
        <v>0.801006</v>
      </c>
      <c r="H3637" s="6">
        <f t="shared" si="339"/>
        <v>1.1821542461766305E-5</v>
      </c>
      <c r="J3637">
        <v>6</v>
      </c>
      <c r="K3637">
        <v>1</v>
      </c>
      <c r="L3637">
        <v>11</v>
      </c>
      <c r="M3637" s="2">
        <v>1.20291E-5</v>
      </c>
      <c r="N3637">
        <f t="shared" si="337"/>
        <v>1.5019313888102464E-5</v>
      </c>
      <c r="O3637">
        <v>801.00599999999997</v>
      </c>
      <c r="P3637" s="4">
        <f t="shared" si="340"/>
        <v>0.801006</v>
      </c>
      <c r="Q3637" s="6">
        <f t="shared" si="341"/>
        <v>1.2030560540253403E-5</v>
      </c>
    </row>
    <row r="3638" spans="1:17" x14ac:dyDescent="0.3">
      <c r="A3638">
        <v>6</v>
      </c>
      <c r="B3638">
        <v>1</v>
      </c>
      <c r="C3638">
        <v>12</v>
      </c>
      <c r="D3638" s="2">
        <v>5.2448799999999998E-5</v>
      </c>
      <c r="E3638">
        <f t="shared" si="336"/>
        <v>6.5988539533602669E-5</v>
      </c>
      <c r="F3638">
        <v>827.01239999999996</v>
      </c>
      <c r="G3638" s="4">
        <f t="shared" si="338"/>
        <v>0.82701239999999998</v>
      </c>
      <c r="H3638" s="6">
        <f t="shared" si="339"/>
        <v>5.4573340452179626E-5</v>
      </c>
      <c r="J3638">
        <v>6</v>
      </c>
      <c r="K3638">
        <v>1</v>
      </c>
      <c r="L3638">
        <v>12</v>
      </c>
      <c r="M3638" s="2">
        <v>5.3996200000000003E-5</v>
      </c>
      <c r="N3638">
        <f t="shared" si="337"/>
        <v>6.7418666115067494E-5</v>
      </c>
      <c r="O3638">
        <v>827.01239999999996</v>
      </c>
      <c r="P3638" s="4">
        <f t="shared" si="340"/>
        <v>0.82701239999999998</v>
      </c>
      <c r="Q3638" s="6">
        <f t="shared" si="341"/>
        <v>5.5756072868620642E-5</v>
      </c>
    </row>
    <row r="3639" spans="1:17" x14ac:dyDescent="0.3">
      <c r="A3639">
        <v>6</v>
      </c>
      <c r="B3639">
        <v>1</v>
      </c>
      <c r="C3639">
        <v>13</v>
      </c>
      <c r="D3639" s="2">
        <v>1.73153E-4</v>
      </c>
      <c r="E3639">
        <f t="shared" si="336"/>
        <v>2.1785271704713747E-4</v>
      </c>
      <c r="F3639">
        <v>431.71679999999998</v>
      </c>
      <c r="G3639" s="4">
        <f t="shared" si="338"/>
        <v>0.43171679999999996</v>
      </c>
      <c r="H3639" s="6">
        <f t="shared" si="339"/>
        <v>9.405067787489563E-5</v>
      </c>
      <c r="J3639">
        <v>6</v>
      </c>
      <c r="K3639">
        <v>1</v>
      </c>
      <c r="L3639">
        <v>13</v>
      </c>
      <c r="M3639" s="2">
        <v>1.7787400000000001E-4</v>
      </c>
      <c r="N3639">
        <f t="shared" si="337"/>
        <v>2.2209021776627827E-4</v>
      </c>
      <c r="O3639">
        <v>431.71679999999998</v>
      </c>
      <c r="P3639" s="4">
        <f t="shared" si="340"/>
        <v>0.43171679999999996</v>
      </c>
      <c r="Q3639" s="6">
        <f t="shared" si="341"/>
        <v>9.5880078125360792E-5</v>
      </c>
    </row>
    <row r="3640" spans="1:17" x14ac:dyDescent="0.3">
      <c r="A3640">
        <v>6</v>
      </c>
      <c r="B3640">
        <v>1</v>
      </c>
      <c r="C3640">
        <v>14</v>
      </c>
      <c r="D3640" s="2">
        <v>3.3297699999999998E-4</v>
      </c>
      <c r="E3640">
        <f t="shared" si="336"/>
        <v>4.1893553195269327E-4</v>
      </c>
      <c r="F3640">
        <v>725.75520000000006</v>
      </c>
      <c r="G3640" s="4">
        <f t="shared" si="338"/>
        <v>0.72575520000000004</v>
      </c>
      <c r="H3640" s="6">
        <f t="shared" si="339"/>
        <v>3.0404464077943332E-4</v>
      </c>
      <c r="J3640">
        <v>6</v>
      </c>
      <c r="K3640">
        <v>1</v>
      </c>
      <c r="L3640">
        <v>14</v>
      </c>
      <c r="M3640" s="2">
        <v>3.3861999999999998E-4</v>
      </c>
      <c r="N3640">
        <f t="shared" si="337"/>
        <v>4.2279472851578724E-4</v>
      </c>
      <c r="O3640">
        <v>725.75520000000006</v>
      </c>
      <c r="P3640" s="4">
        <f t="shared" si="340"/>
        <v>0.72575520000000004</v>
      </c>
      <c r="Q3640" s="6">
        <f t="shared" si="341"/>
        <v>3.0684547275292088E-4</v>
      </c>
    </row>
    <row r="3641" spans="1:17" x14ac:dyDescent="0.3">
      <c r="A3641">
        <v>6</v>
      </c>
      <c r="B3641">
        <v>1</v>
      </c>
      <c r="C3641">
        <v>15</v>
      </c>
      <c r="D3641" s="2">
        <v>3.04832E-4</v>
      </c>
      <c r="E3641">
        <f t="shared" si="336"/>
        <v>3.8352485629999488E-4</v>
      </c>
      <c r="F3641">
        <v>610.92840000000001</v>
      </c>
      <c r="G3641" s="4">
        <f t="shared" si="338"/>
        <v>0.61092840000000004</v>
      </c>
      <c r="H3641" s="6">
        <f t="shared" si="339"/>
        <v>2.3430622681958581E-4</v>
      </c>
      <c r="J3641">
        <v>6</v>
      </c>
      <c r="K3641">
        <v>1</v>
      </c>
      <c r="L3641">
        <v>15</v>
      </c>
      <c r="M3641" s="2">
        <v>3.0980200000000003E-4</v>
      </c>
      <c r="N3641">
        <f t="shared" si="337"/>
        <v>3.8681310165863779E-4</v>
      </c>
      <c r="O3641">
        <v>610.92840000000001</v>
      </c>
      <c r="P3641" s="4">
        <f t="shared" si="340"/>
        <v>0.61092840000000004</v>
      </c>
      <c r="Q3641" s="6">
        <f t="shared" si="341"/>
        <v>2.3631510929534894E-4</v>
      </c>
    </row>
    <row r="3642" spans="1:17" x14ac:dyDescent="0.3">
      <c r="A3642">
        <v>6</v>
      </c>
      <c r="B3642">
        <v>1</v>
      </c>
      <c r="C3642">
        <v>16</v>
      </c>
      <c r="D3642" s="2">
        <v>2.60139E-4</v>
      </c>
      <c r="E3642">
        <f t="shared" si="336"/>
        <v>3.2729428863447526E-4</v>
      </c>
      <c r="F3642">
        <v>462.41279999999995</v>
      </c>
      <c r="G3642" s="4">
        <f t="shared" si="338"/>
        <v>0.46241279999999996</v>
      </c>
      <c r="H3642" s="6">
        <f t="shared" si="339"/>
        <v>1.5134506843147587E-4</v>
      </c>
      <c r="J3642">
        <v>6</v>
      </c>
      <c r="K3642">
        <v>1</v>
      </c>
      <c r="L3642">
        <v>16</v>
      </c>
      <c r="M3642" s="2">
        <v>2.6284099999999999E-4</v>
      </c>
      <c r="N3642">
        <f t="shared" si="337"/>
        <v>3.2817845737941655E-4</v>
      </c>
      <c r="O3642">
        <v>462.41279999999995</v>
      </c>
      <c r="P3642" s="4">
        <f t="shared" si="340"/>
        <v>0.46241279999999996</v>
      </c>
      <c r="Q3642" s="6">
        <f t="shared" si="341"/>
        <v>1.5175391937649667E-4</v>
      </c>
    </row>
    <row r="3643" spans="1:17" x14ac:dyDescent="0.3">
      <c r="A3643">
        <v>6</v>
      </c>
      <c r="B3643">
        <v>1</v>
      </c>
      <c r="C3643">
        <v>17</v>
      </c>
      <c r="D3643" s="2">
        <v>1.0456800000000001E-4</v>
      </c>
      <c r="E3643">
        <f t="shared" si="336"/>
        <v>1.3156239231307037E-4</v>
      </c>
      <c r="F3643">
        <v>286.1472</v>
      </c>
      <c r="G3643" s="4">
        <f t="shared" si="338"/>
        <v>0.28614719999999999</v>
      </c>
      <c r="H3643" s="6">
        <f t="shared" si="339"/>
        <v>3.764621018568661E-5</v>
      </c>
      <c r="J3643">
        <v>6</v>
      </c>
      <c r="K3643">
        <v>1</v>
      </c>
      <c r="L3643">
        <v>17</v>
      </c>
      <c r="M3643" s="2">
        <v>1.0456800000000001E-4</v>
      </c>
      <c r="N3643">
        <f t="shared" si="337"/>
        <v>1.3056168912479725E-4</v>
      </c>
      <c r="O3643">
        <v>286.1472</v>
      </c>
      <c r="P3643" s="4">
        <f t="shared" si="340"/>
        <v>0.28614719999999999</v>
      </c>
      <c r="Q3643" s="6">
        <f t="shared" si="341"/>
        <v>3.7359861770331181E-5</v>
      </c>
    </row>
    <row r="3644" spans="1:17" x14ac:dyDescent="0.3">
      <c r="A3644">
        <v>6</v>
      </c>
      <c r="B3644">
        <v>1</v>
      </c>
      <c r="C3644">
        <v>18</v>
      </c>
      <c r="D3644" s="2">
        <v>3.2191999999999999E-5</v>
      </c>
      <c r="E3644">
        <f t="shared" si="336"/>
        <v>4.0502415015514887E-5</v>
      </c>
      <c r="F3644">
        <v>112.44239999999999</v>
      </c>
      <c r="G3644" s="4">
        <f t="shared" si="338"/>
        <v>0.1124424</v>
      </c>
      <c r="H3644" s="6">
        <f t="shared" si="339"/>
        <v>4.5541887501405308E-6</v>
      </c>
      <c r="J3644">
        <v>6</v>
      </c>
      <c r="K3644">
        <v>1</v>
      </c>
      <c r="L3644">
        <v>18</v>
      </c>
      <c r="M3644" s="2">
        <v>3.2191999999999999E-5</v>
      </c>
      <c r="N3644">
        <f t="shared" si="337"/>
        <v>4.0194341445810125E-5</v>
      </c>
      <c r="O3644">
        <v>112.44239999999999</v>
      </c>
      <c r="P3644" s="4">
        <f t="shared" si="340"/>
        <v>0.1124424</v>
      </c>
      <c r="Q3644" s="6">
        <f t="shared" si="341"/>
        <v>4.5195482185863601E-6</v>
      </c>
    </row>
    <row r="3645" spans="1:17" x14ac:dyDescent="0.3">
      <c r="A3645">
        <v>6</v>
      </c>
      <c r="B3645">
        <v>1</v>
      </c>
      <c r="C3645">
        <v>19</v>
      </c>
      <c r="D3645" s="2">
        <v>1.23174E-5</v>
      </c>
      <c r="E3645">
        <f t="shared" si="336"/>
        <v>1.5497156023611553E-5</v>
      </c>
      <c r="F3645">
        <v>16.8552</v>
      </c>
      <c r="G3645" s="4">
        <f t="shared" si="338"/>
        <v>1.6855200000000001E-2</v>
      </c>
      <c r="H3645" s="6">
        <f t="shared" si="339"/>
        <v>2.6120766420917748E-7</v>
      </c>
      <c r="J3645">
        <v>6</v>
      </c>
      <c r="K3645">
        <v>1</v>
      </c>
      <c r="L3645">
        <v>19</v>
      </c>
      <c r="M3645" s="2">
        <v>1.23174E-5</v>
      </c>
      <c r="N3645">
        <f t="shared" si="337"/>
        <v>1.5379279986475573E-5</v>
      </c>
      <c r="O3645">
        <v>16.8552</v>
      </c>
      <c r="P3645" s="4">
        <f t="shared" si="340"/>
        <v>1.6855200000000001E-2</v>
      </c>
      <c r="Q3645" s="6">
        <f t="shared" si="341"/>
        <v>2.5922084002804308E-7</v>
      </c>
    </row>
    <row r="3646" spans="1:17" x14ac:dyDescent="0.3">
      <c r="A3646">
        <v>6</v>
      </c>
      <c r="B3646">
        <v>1</v>
      </c>
      <c r="C3646">
        <v>20</v>
      </c>
      <c r="D3646" s="2">
        <v>5.5977499999999999E-6</v>
      </c>
      <c r="E3646">
        <f t="shared" si="336"/>
        <v>7.042817894293566E-6</v>
      </c>
      <c r="F3646">
        <v>0</v>
      </c>
      <c r="G3646" s="4">
        <f t="shared" si="338"/>
        <v>0</v>
      </c>
      <c r="H3646" s="6">
        <f t="shared" si="339"/>
        <v>0</v>
      </c>
      <c r="J3646">
        <v>6</v>
      </c>
      <c r="K3646">
        <v>1</v>
      </c>
      <c r="L3646">
        <v>20</v>
      </c>
      <c r="M3646" s="2">
        <v>5.5977499999999999E-6</v>
      </c>
      <c r="N3646">
        <f t="shared" si="337"/>
        <v>6.9892480997851521E-6</v>
      </c>
      <c r="O3646">
        <v>0</v>
      </c>
      <c r="P3646" s="4">
        <f t="shared" si="340"/>
        <v>0</v>
      </c>
      <c r="Q3646" s="6">
        <f t="shared" si="341"/>
        <v>0</v>
      </c>
    </row>
    <row r="3647" spans="1:17" x14ac:dyDescent="0.3">
      <c r="A3647">
        <v>6</v>
      </c>
      <c r="B3647">
        <v>1</v>
      </c>
      <c r="C3647">
        <v>21</v>
      </c>
      <c r="D3647" s="2">
        <v>5.3247299999999998E-7</v>
      </c>
      <c r="E3647">
        <f t="shared" si="336"/>
        <v>6.6993173554163327E-7</v>
      </c>
      <c r="F3647">
        <v>0</v>
      </c>
      <c r="G3647" s="4">
        <f t="shared" si="338"/>
        <v>0</v>
      </c>
      <c r="H3647" s="6">
        <f t="shared" si="339"/>
        <v>0</v>
      </c>
      <c r="J3647">
        <v>6</v>
      </c>
      <c r="K3647">
        <v>1</v>
      </c>
      <c r="L3647">
        <v>21</v>
      </c>
      <c r="M3647" s="2">
        <v>5.3247299999999998E-7</v>
      </c>
      <c r="N3647">
        <f t="shared" si="337"/>
        <v>6.6483603294839878E-7</v>
      </c>
      <c r="O3647">
        <v>0</v>
      </c>
      <c r="P3647" s="4">
        <f t="shared" si="340"/>
        <v>0</v>
      </c>
      <c r="Q3647" s="6">
        <f t="shared" si="341"/>
        <v>0</v>
      </c>
    </row>
    <row r="3648" spans="1:17" x14ac:dyDescent="0.3">
      <c r="A3648">
        <v>6</v>
      </c>
      <c r="B3648">
        <v>1</v>
      </c>
      <c r="C3648">
        <v>22</v>
      </c>
      <c r="D3648" s="2">
        <v>3.8973699999999999E-8</v>
      </c>
      <c r="E3648">
        <f t="shared" si="336"/>
        <v>4.9034821449123154E-8</v>
      </c>
      <c r="F3648">
        <v>0</v>
      </c>
      <c r="G3648" s="4">
        <f t="shared" si="338"/>
        <v>0</v>
      </c>
      <c r="H3648" s="6">
        <f t="shared" si="339"/>
        <v>0</v>
      </c>
      <c r="J3648">
        <v>6</v>
      </c>
      <c r="K3648">
        <v>1</v>
      </c>
      <c r="L3648">
        <v>22</v>
      </c>
      <c r="M3648" s="2">
        <v>3.8973699999999999E-8</v>
      </c>
      <c r="N3648">
        <f t="shared" si="337"/>
        <v>4.8661847825750805E-8</v>
      </c>
      <c r="O3648">
        <v>0</v>
      </c>
      <c r="P3648" s="4">
        <f t="shared" si="340"/>
        <v>0</v>
      </c>
      <c r="Q3648" s="6">
        <f t="shared" si="341"/>
        <v>0</v>
      </c>
    </row>
    <row r="3649" spans="1:17" x14ac:dyDescent="0.3">
      <c r="A3649">
        <v>6</v>
      </c>
      <c r="B3649">
        <v>1</v>
      </c>
      <c r="C3649">
        <v>23</v>
      </c>
      <c r="D3649" s="2">
        <v>4.8543699999999996E-9</v>
      </c>
      <c r="E3649">
        <f t="shared" si="336"/>
        <v>6.107533187713252E-9</v>
      </c>
      <c r="F3649">
        <v>0</v>
      </c>
      <c r="G3649" s="4">
        <f t="shared" si="338"/>
        <v>0</v>
      </c>
      <c r="H3649" s="6">
        <f t="shared" si="339"/>
        <v>0</v>
      </c>
      <c r="J3649">
        <v>6</v>
      </c>
      <c r="K3649">
        <v>1</v>
      </c>
      <c r="L3649">
        <v>23</v>
      </c>
      <c r="M3649" s="2">
        <v>4.8543699999999996E-9</v>
      </c>
      <c r="N3649">
        <f t="shared" si="337"/>
        <v>6.0610774504316993E-9</v>
      </c>
      <c r="O3649">
        <v>0</v>
      </c>
      <c r="P3649" s="4">
        <f t="shared" si="340"/>
        <v>0</v>
      </c>
      <c r="Q3649" s="6">
        <f t="shared" si="341"/>
        <v>0</v>
      </c>
    </row>
    <row r="3650" spans="1:17" x14ac:dyDescent="0.3">
      <c r="A3650">
        <v>6</v>
      </c>
      <c r="B3650">
        <v>2</v>
      </c>
      <c r="C3650">
        <v>0</v>
      </c>
      <c r="D3650" s="2">
        <v>6.7684000000000001E-10</v>
      </c>
      <c r="E3650">
        <f t="shared" ref="E3650:E3713" si="342">D3650/$D$8762</f>
        <v>8.5156730178619216E-10</v>
      </c>
      <c r="F3650">
        <v>0</v>
      </c>
      <c r="G3650" s="4">
        <f t="shared" si="338"/>
        <v>0</v>
      </c>
      <c r="H3650" s="6">
        <f t="shared" si="339"/>
        <v>0</v>
      </c>
      <c r="J3650">
        <v>6</v>
      </c>
      <c r="K3650">
        <v>2</v>
      </c>
      <c r="L3650">
        <v>0</v>
      </c>
      <c r="M3650" s="2">
        <v>6.7684000000000001E-10</v>
      </c>
      <c r="N3650">
        <f t="shared" ref="N3650:N3713" si="343">M3650/$M$8762</f>
        <v>8.4509002435953414E-10</v>
      </c>
      <c r="O3650">
        <v>0</v>
      </c>
      <c r="P3650" s="4">
        <f t="shared" si="340"/>
        <v>0</v>
      </c>
      <c r="Q3650" s="6">
        <f t="shared" si="341"/>
        <v>0</v>
      </c>
    </row>
    <row r="3651" spans="1:17" x14ac:dyDescent="0.3">
      <c r="A3651">
        <v>6</v>
      </c>
      <c r="B3651">
        <v>2</v>
      </c>
      <c r="C3651">
        <v>1</v>
      </c>
      <c r="D3651" s="2">
        <v>0</v>
      </c>
      <c r="E3651">
        <f t="shared" si="342"/>
        <v>0</v>
      </c>
      <c r="F3651">
        <v>0</v>
      </c>
      <c r="G3651" s="4">
        <f t="shared" ref="G3651:G3714" si="344">F3651/1000</f>
        <v>0</v>
      </c>
      <c r="H3651" s="6">
        <f t="shared" ref="H3651:H3714" si="345">E3651*G3651</f>
        <v>0</v>
      </c>
      <c r="J3651">
        <v>6</v>
      </c>
      <c r="K3651">
        <v>2</v>
      </c>
      <c r="L3651">
        <v>1</v>
      </c>
      <c r="M3651" s="2">
        <v>0</v>
      </c>
      <c r="N3651">
        <f t="shared" si="343"/>
        <v>0</v>
      </c>
      <c r="O3651">
        <v>0</v>
      </c>
      <c r="P3651" s="4">
        <f t="shared" ref="P3651:P3714" si="346">O3651/1000</f>
        <v>0</v>
      </c>
      <c r="Q3651" s="6">
        <f t="shared" ref="Q3651:Q3714" si="347">N3651*P3651</f>
        <v>0</v>
      </c>
    </row>
    <row r="3652" spans="1:17" x14ac:dyDescent="0.3">
      <c r="A3652">
        <v>6</v>
      </c>
      <c r="B3652">
        <v>2</v>
      </c>
      <c r="C3652">
        <v>2</v>
      </c>
      <c r="D3652" s="2">
        <v>0</v>
      </c>
      <c r="E3652">
        <f t="shared" si="342"/>
        <v>0</v>
      </c>
      <c r="F3652">
        <v>0</v>
      </c>
      <c r="G3652" s="4">
        <f t="shared" si="344"/>
        <v>0</v>
      </c>
      <c r="H3652" s="6">
        <f t="shared" si="345"/>
        <v>0</v>
      </c>
      <c r="J3652">
        <v>6</v>
      </c>
      <c r="K3652">
        <v>2</v>
      </c>
      <c r="L3652">
        <v>2</v>
      </c>
      <c r="M3652" s="2">
        <v>0</v>
      </c>
      <c r="N3652">
        <f t="shared" si="343"/>
        <v>0</v>
      </c>
      <c r="O3652">
        <v>0</v>
      </c>
      <c r="P3652" s="4">
        <f t="shared" si="346"/>
        <v>0</v>
      </c>
      <c r="Q3652" s="6">
        <f t="shared" si="347"/>
        <v>0</v>
      </c>
    </row>
    <row r="3653" spans="1:17" x14ac:dyDescent="0.3">
      <c r="A3653">
        <v>6</v>
      </c>
      <c r="B3653">
        <v>2</v>
      </c>
      <c r="C3653">
        <v>3</v>
      </c>
      <c r="D3653" s="2">
        <v>0</v>
      </c>
      <c r="E3653">
        <f t="shared" si="342"/>
        <v>0</v>
      </c>
      <c r="F3653">
        <v>0</v>
      </c>
      <c r="G3653" s="4">
        <f t="shared" si="344"/>
        <v>0</v>
      </c>
      <c r="H3653" s="6">
        <f t="shared" si="345"/>
        <v>0</v>
      </c>
      <c r="J3653">
        <v>6</v>
      </c>
      <c r="K3653">
        <v>2</v>
      </c>
      <c r="L3653">
        <v>3</v>
      </c>
      <c r="M3653" s="2">
        <v>0</v>
      </c>
      <c r="N3653">
        <f t="shared" si="343"/>
        <v>0</v>
      </c>
      <c r="O3653">
        <v>0</v>
      </c>
      <c r="P3653" s="4">
        <f t="shared" si="346"/>
        <v>0</v>
      </c>
      <c r="Q3653" s="6">
        <f t="shared" si="347"/>
        <v>0</v>
      </c>
    </row>
    <row r="3654" spans="1:17" x14ac:dyDescent="0.3">
      <c r="A3654">
        <v>6</v>
      </c>
      <c r="B3654">
        <v>2</v>
      </c>
      <c r="C3654">
        <v>4</v>
      </c>
      <c r="D3654" s="2">
        <v>0</v>
      </c>
      <c r="E3654">
        <f t="shared" si="342"/>
        <v>0</v>
      </c>
      <c r="F3654">
        <v>0</v>
      </c>
      <c r="G3654" s="4">
        <f t="shared" si="344"/>
        <v>0</v>
      </c>
      <c r="H3654" s="6">
        <f t="shared" si="345"/>
        <v>0</v>
      </c>
      <c r="J3654">
        <v>6</v>
      </c>
      <c r="K3654">
        <v>2</v>
      </c>
      <c r="L3654">
        <v>4</v>
      </c>
      <c r="M3654" s="2">
        <v>0</v>
      </c>
      <c r="N3654">
        <f t="shared" si="343"/>
        <v>0</v>
      </c>
      <c r="O3654">
        <v>0</v>
      </c>
      <c r="P3654" s="4">
        <f t="shared" si="346"/>
        <v>0</v>
      </c>
      <c r="Q3654" s="6">
        <f t="shared" si="347"/>
        <v>0</v>
      </c>
    </row>
    <row r="3655" spans="1:17" x14ac:dyDescent="0.3">
      <c r="A3655">
        <v>6</v>
      </c>
      <c r="B3655">
        <v>2</v>
      </c>
      <c r="C3655">
        <v>5</v>
      </c>
      <c r="D3655" s="2">
        <v>0</v>
      </c>
      <c r="E3655">
        <f t="shared" si="342"/>
        <v>0</v>
      </c>
      <c r="F3655">
        <v>0</v>
      </c>
      <c r="G3655" s="4">
        <f t="shared" si="344"/>
        <v>0</v>
      </c>
      <c r="H3655" s="6">
        <f t="shared" si="345"/>
        <v>0</v>
      </c>
      <c r="J3655">
        <v>6</v>
      </c>
      <c r="K3655">
        <v>2</v>
      </c>
      <c r="L3655">
        <v>5</v>
      </c>
      <c r="M3655" s="2">
        <v>0</v>
      </c>
      <c r="N3655">
        <f t="shared" si="343"/>
        <v>0</v>
      </c>
      <c r="O3655">
        <v>0</v>
      </c>
      <c r="P3655" s="4">
        <f t="shared" si="346"/>
        <v>0</v>
      </c>
      <c r="Q3655" s="6">
        <f t="shared" si="347"/>
        <v>0</v>
      </c>
    </row>
    <row r="3656" spans="1:17" x14ac:dyDescent="0.3">
      <c r="A3656">
        <v>6</v>
      </c>
      <c r="B3656">
        <v>2</v>
      </c>
      <c r="C3656">
        <v>6</v>
      </c>
      <c r="D3656" s="2">
        <v>2.1680799999999998E-9</v>
      </c>
      <c r="E3656">
        <f t="shared" si="342"/>
        <v>2.7277732339350621E-9</v>
      </c>
      <c r="F3656">
        <v>73.245599999999996</v>
      </c>
      <c r="G3656" s="4">
        <f t="shared" si="344"/>
        <v>7.3245599999999994E-2</v>
      </c>
      <c r="H3656" s="6">
        <f t="shared" si="345"/>
        <v>1.9979738718351397E-10</v>
      </c>
      <c r="J3656">
        <v>6</v>
      </c>
      <c r="K3656">
        <v>2</v>
      </c>
      <c r="L3656">
        <v>6</v>
      </c>
      <c r="M3656" s="2">
        <v>2.1878100000000001E-9</v>
      </c>
      <c r="N3656">
        <f t="shared" si="343"/>
        <v>2.7316594855416827E-9</v>
      </c>
      <c r="O3656">
        <v>73.245599999999996</v>
      </c>
      <c r="P3656" s="4">
        <f t="shared" si="346"/>
        <v>7.3245599999999994E-2</v>
      </c>
      <c r="Q3656" s="6">
        <f t="shared" si="347"/>
        <v>2.0008203801419186E-10</v>
      </c>
    </row>
    <row r="3657" spans="1:17" x14ac:dyDescent="0.3">
      <c r="A3657">
        <v>6</v>
      </c>
      <c r="B3657">
        <v>2</v>
      </c>
      <c r="C3657">
        <v>7</v>
      </c>
      <c r="D3657" s="2">
        <v>7.6666299999999996E-9</v>
      </c>
      <c r="E3657">
        <f t="shared" si="342"/>
        <v>9.6457824934889695E-9</v>
      </c>
      <c r="F3657">
        <v>225.28319999999999</v>
      </c>
      <c r="G3657" s="4">
        <f t="shared" si="344"/>
        <v>0.22528319999999999</v>
      </c>
      <c r="H3657" s="6">
        <f t="shared" si="345"/>
        <v>2.1730327466371741E-9</v>
      </c>
      <c r="J3657">
        <v>6</v>
      </c>
      <c r="K3657">
        <v>2</v>
      </c>
      <c r="L3657">
        <v>7</v>
      </c>
      <c r="M3657" s="2">
        <v>7.6666299999999996E-9</v>
      </c>
      <c r="N3657">
        <f t="shared" si="343"/>
        <v>9.5724137661124261E-9</v>
      </c>
      <c r="O3657">
        <v>225.28319999999999</v>
      </c>
      <c r="P3657" s="4">
        <f t="shared" si="346"/>
        <v>0.22528319999999999</v>
      </c>
      <c r="Q3657" s="6">
        <f t="shared" si="347"/>
        <v>2.1565040049538587E-9</v>
      </c>
    </row>
    <row r="3658" spans="1:17" x14ac:dyDescent="0.3">
      <c r="A3658">
        <v>6</v>
      </c>
      <c r="B3658">
        <v>2</v>
      </c>
      <c r="C3658">
        <v>8</v>
      </c>
      <c r="D3658" s="2">
        <v>3.3905999999999999E-8</v>
      </c>
      <c r="E3658">
        <f t="shared" si="342"/>
        <v>4.2658886789141648E-8</v>
      </c>
      <c r="F3658">
        <v>396.95760000000001</v>
      </c>
      <c r="G3658" s="4">
        <f t="shared" si="344"/>
        <v>0.39695760000000002</v>
      </c>
      <c r="H3658" s="6">
        <f t="shared" si="345"/>
        <v>1.6933769318489375E-8</v>
      </c>
      <c r="J3658">
        <v>6</v>
      </c>
      <c r="K3658">
        <v>2</v>
      </c>
      <c r="L3658">
        <v>8</v>
      </c>
      <c r="M3658" s="2">
        <v>3.4428100000000001E-8</v>
      </c>
      <c r="N3658">
        <f t="shared" si="343"/>
        <v>4.2986294940683881E-8</v>
      </c>
      <c r="O3658">
        <v>396.95760000000001</v>
      </c>
      <c r="P3658" s="4">
        <f t="shared" si="346"/>
        <v>0.39695760000000002</v>
      </c>
      <c r="Q3658" s="6">
        <f t="shared" si="347"/>
        <v>1.7063736472546018E-8</v>
      </c>
    </row>
    <row r="3659" spans="1:17" x14ac:dyDescent="0.3">
      <c r="A3659">
        <v>6</v>
      </c>
      <c r="B3659">
        <v>2</v>
      </c>
      <c r="C3659">
        <v>9</v>
      </c>
      <c r="D3659" s="2">
        <v>8.6368999999999997E-8</v>
      </c>
      <c r="E3659">
        <f t="shared" si="342"/>
        <v>1.0866529207489455E-7</v>
      </c>
      <c r="F3659">
        <v>547.3152</v>
      </c>
      <c r="G3659" s="4">
        <f t="shared" si="344"/>
        <v>0.5473152</v>
      </c>
      <c r="H3659" s="6">
        <f t="shared" si="345"/>
        <v>5.9474166065029327E-8</v>
      </c>
      <c r="J3659">
        <v>6</v>
      </c>
      <c r="K3659">
        <v>2</v>
      </c>
      <c r="L3659">
        <v>9</v>
      </c>
      <c r="M3659" s="2">
        <v>8.9010399999999996E-8</v>
      </c>
      <c r="N3659">
        <f t="shared" si="343"/>
        <v>1.1113675477845853E-7</v>
      </c>
      <c r="O3659">
        <v>547.3152</v>
      </c>
      <c r="P3659" s="4">
        <f t="shared" si="346"/>
        <v>0.5473152</v>
      </c>
      <c r="Q3659" s="6">
        <f t="shared" si="347"/>
        <v>6.082683516892299E-8</v>
      </c>
    </row>
    <row r="3660" spans="1:17" x14ac:dyDescent="0.3">
      <c r="A3660">
        <v>6</v>
      </c>
      <c r="B3660">
        <v>2</v>
      </c>
      <c r="C3660">
        <v>10</v>
      </c>
      <c r="D3660" s="2">
        <v>2.4311000000000001E-7</v>
      </c>
      <c r="E3660">
        <f t="shared" si="342"/>
        <v>3.0586922572135392E-7</v>
      </c>
      <c r="F3660">
        <v>642.77879999999993</v>
      </c>
      <c r="G3660" s="4">
        <f t="shared" si="344"/>
        <v>0.64277879999999998</v>
      </c>
      <c r="H3660" s="6">
        <f t="shared" si="345"/>
        <v>1.9660625386610101E-7</v>
      </c>
      <c r="J3660">
        <v>6</v>
      </c>
      <c r="K3660">
        <v>2</v>
      </c>
      <c r="L3660">
        <v>10</v>
      </c>
      <c r="M3660" s="2">
        <v>2.4824899999999999E-7</v>
      </c>
      <c r="N3660">
        <f t="shared" si="343"/>
        <v>3.0995915350338332E-7</v>
      </c>
      <c r="O3660">
        <v>642.77879999999993</v>
      </c>
      <c r="P3660" s="4">
        <f t="shared" si="346"/>
        <v>0.64277879999999998</v>
      </c>
      <c r="Q3660" s="6">
        <f t="shared" si="347"/>
        <v>1.9923517273792053E-7</v>
      </c>
    </row>
    <row r="3661" spans="1:17" x14ac:dyDescent="0.3">
      <c r="A3661">
        <v>6</v>
      </c>
      <c r="B3661">
        <v>2</v>
      </c>
      <c r="C3661">
        <v>11</v>
      </c>
      <c r="D3661" s="2">
        <v>4.8621200000000001E-7</v>
      </c>
      <c r="E3661">
        <f t="shared" si="342"/>
        <v>6.117283862302288E-7</v>
      </c>
      <c r="F3661">
        <v>708.74519999999995</v>
      </c>
      <c r="G3661" s="4">
        <f t="shared" si="344"/>
        <v>0.70874519999999996</v>
      </c>
      <c r="H3661" s="6">
        <f t="shared" si="345"/>
        <v>4.3355955744442072E-7</v>
      </c>
      <c r="J3661">
        <v>6</v>
      </c>
      <c r="K3661">
        <v>2</v>
      </c>
      <c r="L3661">
        <v>11</v>
      </c>
      <c r="M3661" s="2">
        <v>5.0004400000000003E-7</v>
      </c>
      <c r="N3661">
        <f t="shared" si="343"/>
        <v>6.243457776444047E-7</v>
      </c>
      <c r="O3661">
        <v>708.74519999999995</v>
      </c>
      <c r="P3661" s="4">
        <f t="shared" si="346"/>
        <v>0.70874519999999996</v>
      </c>
      <c r="Q3661" s="6">
        <f t="shared" si="347"/>
        <v>4.4250207304573909E-7</v>
      </c>
    </row>
    <row r="3662" spans="1:17" x14ac:dyDescent="0.3">
      <c r="A3662">
        <v>6</v>
      </c>
      <c r="B3662">
        <v>2</v>
      </c>
      <c r="C3662">
        <v>12</v>
      </c>
      <c r="D3662" s="2">
        <v>1.3604299999999999E-6</v>
      </c>
      <c r="E3662">
        <f t="shared" si="342"/>
        <v>1.7116271266015444E-6</v>
      </c>
      <c r="F3662">
        <v>325.28039999999999</v>
      </c>
      <c r="G3662" s="4">
        <f t="shared" si="344"/>
        <v>0.32528039999999997</v>
      </c>
      <c r="H3662" s="6">
        <f t="shared" si="345"/>
        <v>5.5675875639180092E-7</v>
      </c>
      <c r="J3662">
        <v>6</v>
      </c>
      <c r="K3662">
        <v>2</v>
      </c>
      <c r="L3662">
        <v>12</v>
      </c>
      <c r="M3662" s="2">
        <v>1.3986E-6</v>
      </c>
      <c r="N3662">
        <f t="shared" si="343"/>
        <v>1.7462663377892036E-6</v>
      </c>
      <c r="O3662">
        <v>325.28039999999999</v>
      </c>
      <c r="P3662" s="4">
        <f t="shared" si="346"/>
        <v>0.32528039999999997</v>
      </c>
      <c r="Q3662" s="6">
        <f t="shared" si="347"/>
        <v>5.6802621286260724E-7</v>
      </c>
    </row>
    <row r="3663" spans="1:17" x14ac:dyDescent="0.3">
      <c r="A3663">
        <v>6</v>
      </c>
      <c r="B3663">
        <v>2</v>
      </c>
      <c r="C3663">
        <v>13</v>
      </c>
      <c r="D3663" s="2">
        <v>3.6158799999999998E-6</v>
      </c>
      <c r="E3663">
        <f t="shared" si="342"/>
        <v>4.5493250623229367E-6</v>
      </c>
      <c r="F3663">
        <v>225.19919999999999</v>
      </c>
      <c r="G3663" s="4">
        <f t="shared" si="344"/>
        <v>0.22519919999999999</v>
      </c>
      <c r="H3663" s="6">
        <f t="shared" si="345"/>
        <v>1.0245043645750755E-6</v>
      </c>
      <c r="J3663">
        <v>6</v>
      </c>
      <c r="K3663">
        <v>2</v>
      </c>
      <c r="L3663">
        <v>13</v>
      </c>
      <c r="M3663" s="2">
        <v>3.7333400000000002E-6</v>
      </c>
      <c r="N3663">
        <f t="shared" si="343"/>
        <v>4.6613799295881199E-6</v>
      </c>
      <c r="O3663">
        <v>225.19919999999999</v>
      </c>
      <c r="P3663" s="4">
        <f t="shared" si="346"/>
        <v>0.22519919999999999</v>
      </c>
      <c r="Q3663" s="6">
        <f t="shared" si="347"/>
        <v>1.049739031039301E-6</v>
      </c>
    </row>
    <row r="3664" spans="1:17" x14ac:dyDescent="0.3">
      <c r="A3664">
        <v>6</v>
      </c>
      <c r="B3664">
        <v>2</v>
      </c>
      <c r="C3664">
        <v>14</v>
      </c>
      <c r="D3664" s="2">
        <v>6.1174400000000003E-6</v>
      </c>
      <c r="E3664">
        <f t="shared" si="342"/>
        <v>7.6966666784453106E-6</v>
      </c>
      <c r="F3664">
        <v>297.80160000000001</v>
      </c>
      <c r="G3664" s="4">
        <f t="shared" si="344"/>
        <v>0.2978016</v>
      </c>
      <c r="H3664" s="6">
        <f t="shared" si="345"/>
        <v>2.2920796515076989E-6</v>
      </c>
      <c r="J3664">
        <v>6</v>
      </c>
      <c r="K3664">
        <v>2</v>
      </c>
      <c r="L3664">
        <v>14</v>
      </c>
      <c r="M3664" s="2">
        <v>6.2314799999999998E-6</v>
      </c>
      <c r="N3664">
        <f t="shared" si="343"/>
        <v>7.7805117679155328E-6</v>
      </c>
      <c r="O3664">
        <v>297.80160000000001</v>
      </c>
      <c r="P3664" s="4">
        <f t="shared" si="346"/>
        <v>0.2978016</v>
      </c>
      <c r="Q3664" s="6">
        <f t="shared" si="347"/>
        <v>2.3170488533040743E-6</v>
      </c>
    </row>
    <row r="3665" spans="1:17" x14ac:dyDescent="0.3">
      <c r="A3665">
        <v>6</v>
      </c>
      <c r="B3665">
        <v>2</v>
      </c>
      <c r="C3665">
        <v>15</v>
      </c>
      <c r="D3665" s="2">
        <v>2.92339E-6</v>
      </c>
      <c r="E3665">
        <f t="shared" si="342"/>
        <v>3.6780676886246915E-6</v>
      </c>
      <c r="F3665">
        <v>279.64319999999998</v>
      </c>
      <c r="G3665" s="4">
        <f t="shared" si="344"/>
        <v>0.27964319999999998</v>
      </c>
      <c r="H3665" s="6">
        <f t="shared" si="345"/>
        <v>1.0285466182636122E-6</v>
      </c>
      <c r="J3665">
        <v>6</v>
      </c>
      <c r="K3665">
        <v>2</v>
      </c>
      <c r="L3665">
        <v>15</v>
      </c>
      <c r="M3665" s="2">
        <v>2.98487E-6</v>
      </c>
      <c r="N3665">
        <f t="shared" si="343"/>
        <v>3.726853999482954E-6</v>
      </c>
      <c r="O3665">
        <v>279.64319999999998</v>
      </c>
      <c r="P3665" s="4">
        <f t="shared" si="346"/>
        <v>0.27964319999999998</v>
      </c>
      <c r="Q3665" s="6">
        <f t="shared" si="347"/>
        <v>1.0421893783482116E-6</v>
      </c>
    </row>
    <row r="3666" spans="1:17" x14ac:dyDescent="0.3">
      <c r="A3666">
        <v>6</v>
      </c>
      <c r="B3666">
        <v>2</v>
      </c>
      <c r="C3666">
        <v>16</v>
      </c>
      <c r="D3666" s="2">
        <v>7.9781900000000001E-7</v>
      </c>
      <c r="E3666">
        <f t="shared" si="342"/>
        <v>1.0037772193483807E-6</v>
      </c>
      <c r="F3666">
        <v>271.32119999999998</v>
      </c>
      <c r="G3666" s="4">
        <f t="shared" si="344"/>
        <v>0.27132119999999998</v>
      </c>
      <c r="H3666" s="6">
        <f t="shared" si="345"/>
        <v>2.7234603968626583E-7</v>
      </c>
      <c r="J3666">
        <v>6</v>
      </c>
      <c r="K3666">
        <v>2</v>
      </c>
      <c r="L3666">
        <v>16</v>
      </c>
      <c r="M3666" s="2">
        <v>8.0925599999999998E-7</v>
      </c>
      <c r="N3666">
        <f t="shared" si="343"/>
        <v>1.0104222161117829E-6</v>
      </c>
      <c r="O3666">
        <v>271.32119999999998</v>
      </c>
      <c r="P3666" s="4">
        <f t="shared" si="346"/>
        <v>0.27132119999999998</v>
      </c>
      <c r="Q3666" s="6">
        <f t="shared" si="347"/>
        <v>2.7414896818210829E-7</v>
      </c>
    </row>
    <row r="3667" spans="1:17" x14ac:dyDescent="0.3">
      <c r="A3667">
        <v>6</v>
      </c>
      <c r="B3667">
        <v>2</v>
      </c>
      <c r="C3667">
        <v>17</v>
      </c>
      <c r="D3667" s="2">
        <v>4.17294E-7</v>
      </c>
      <c r="E3667">
        <f t="shared" si="342"/>
        <v>5.2501909702672313E-7</v>
      </c>
      <c r="F3667">
        <v>159.96119999999999</v>
      </c>
      <c r="G3667" s="4">
        <f t="shared" si="344"/>
        <v>0.1599612</v>
      </c>
      <c r="H3667" s="6">
        <f t="shared" si="345"/>
        <v>8.3982684783311066E-8</v>
      </c>
      <c r="J3667">
        <v>6</v>
      </c>
      <c r="K3667">
        <v>2</v>
      </c>
      <c r="L3667">
        <v>17</v>
      </c>
      <c r="M3667" s="2">
        <v>4.2283399999999999E-7</v>
      </c>
      <c r="N3667">
        <f t="shared" si="343"/>
        <v>5.2794278612380958E-7</v>
      </c>
      <c r="O3667">
        <v>159.96119999999999</v>
      </c>
      <c r="P3667" s="4">
        <f t="shared" si="346"/>
        <v>0.1599612</v>
      </c>
      <c r="Q3667" s="6">
        <f t="shared" si="347"/>
        <v>8.4450361599707934E-8</v>
      </c>
    </row>
    <row r="3668" spans="1:17" x14ac:dyDescent="0.3">
      <c r="A3668">
        <v>6</v>
      </c>
      <c r="B3668">
        <v>2</v>
      </c>
      <c r="C3668">
        <v>18</v>
      </c>
      <c r="D3668" s="2">
        <v>1.4132E-7</v>
      </c>
      <c r="E3668">
        <f t="shared" si="342"/>
        <v>1.7780197844161793E-7</v>
      </c>
      <c r="F3668">
        <v>93.63839999999999</v>
      </c>
      <c r="G3668" s="4">
        <f t="shared" si="344"/>
        <v>9.3638399999999997E-2</v>
      </c>
      <c r="H3668" s="6">
        <f t="shared" si="345"/>
        <v>1.6649092778107595E-8</v>
      </c>
      <c r="J3668">
        <v>6</v>
      </c>
      <c r="K3668">
        <v>2</v>
      </c>
      <c r="L3668">
        <v>18</v>
      </c>
      <c r="M3668" s="2">
        <v>1.4132E-7</v>
      </c>
      <c r="N3668">
        <f t="shared" si="343"/>
        <v>1.7644956303186773E-7</v>
      </c>
      <c r="O3668">
        <v>93.63839999999999</v>
      </c>
      <c r="P3668" s="4">
        <f t="shared" si="346"/>
        <v>9.3638399999999997E-2</v>
      </c>
      <c r="Q3668" s="6">
        <f t="shared" si="347"/>
        <v>1.6522454763003242E-8</v>
      </c>
    </row>
    <row r="3669" spans="1:17" x14ac:dyDescent="0.3">
      <c r="A3669">
        <v>6</v>
      </c>
      <c r="B3669">
        <v>2</v>
      </c>
      <c r="C3669">
        <v>19</v>
      </c>
      <c r="D3669" s="2">
        <v>1.1053899999999999E-7</v>
      </c>
      <c r="E3669">
        <f t="shared" si="342"/>
        <v>1.3907481527708749E-7</v>
      </c>
      <c r="F3669">
        <v>7.5143999999999993</v>
      </c>
      <c r="G3669" s="4">
        <f t="shared" si="344"/>
        <v>7.5143999999999992E-3</v>
      </c>
      <c r="H3669" s="6">
        <f t="shared" si="345"/>
        <v>1.0450637919181461E-9</v>
      </c>
      <c r="J3669">
        <v>6</v>
      </c>
      <c r="K3669">
        <v>2</v>
      </c>
      <c r="L3669">
        <v>19</v>
      </c>
      <c r="M3669" s="2">
        <v>1.1053899999999999E-7</v>
      </c>
      <c r="N3669">
        <f t="shared" si="343"/>
        <v>1.3801697033668007E-7</v>
      </c>
      <c r="O3669">
        <v>7.5143999999999993</v>
      </c>
      <c r="P3669" s="4">
        <f t="shared" si="346"/>
        <v>7.5143999999999992E-3</v>
      </c>
      <c r="Q3669" s="6">
        <f t="shared" si="347"/>
        <v>1.0371147218979486E-9</v>
      </c>
    </row>
    <row r="3670" spans="1:17" x14ac:dyDescent="0.3">
      <c r="A3670">
        <v>6</v>
      </c>
      <c r="B3670">
        <v>2</v>
      </c>
      <c r="C3670">
        <v>20</v>
      </c>
      <c r="D3670" s="2">
        <v>5.9972899999999998E-8</v>
      </c>
      <c r="E3670">
        <f t="shared" si="342"/>
        <v>7.5454997685262584E-8</v>
      </c>
      <c r="F3670">
        <v>0</v>
      </c>
      <c r="G3670" s="4">
        <f t="shared" si="344"/>
        <v>0</v>
      </c>
      <c r="H3670" s="6">
        <f t="shared" si="345"/>
        <v>0</v>
      </c>
      <c r="J3670">
        <v>6</v>
      </c>
      <c r="K3670">
        <v>2</v>
      </c>
      <c r="L3670">
        <v>20</v>
      </c>
      <c r="M3670" s="2">
        <v>5.9972899999999998E-8</v>
      </c>
      <c r="N3670">
        <f t="shared" si="343"/>
        <v>7.4881064242526895E-8</v>
      </c>
      <c r="O3670">
        <v>0</v>
      </c>
      <c r="P3670" s="4">
        <f t="shared" si="346"/>
        <v>0</v>
      </c>
      <c r="Q3670" s="6">
        <f t="shared" si="347"/>
        <v>0</v>
      </c>
    </row>
    <row r="3671" spans="1:17" x14ac:dyDescent="0.3">
      <c r="A3671">
        <v>6</v>
      </c>
      <c r="B3671">
        <v>2</v>
      </c>
      <c r="C3671">
        <v>21</v>
      </c>
      <c r="D3671" s="2">
        <v>2.1689099999999999E-8</v>
      </c>
      <c r="E3671">
        <f t="shared" si="342"/>
        <v>2.728817499729759E-8</v>
      </c>
      <c r="F3671">
        <v>0</v>
      </c>
      <c r="G3671" s="4">
        <f t="shared" si="344"/>
        <v>0</v>
      </c>
      <c r="H3671" s="6">
        <f t="shared" si="345"/>
        <v>0</v>
      </c>
      <c r="J3671">
        <v>6</v>
      </c>
      <c r="K3671">
        <v>2</v>
      </c>
      <c r="L3671">
        <v>21</v>
      </c>
      <c r="M3671" s="2">
        <v>2.1689099999999999E-8</v>
      </c>
      <c r="N3671">
        <f t="shared" si="343"/>
        <v>2.7080612917877742E-8</v>
      </c>
      <c r="O3671">
        <v>0</v>
      </c>
      <c r="P3671" s="4">
        <f t="shared" si="346"/>
        <v>0</v>
      </c>
      <c r="Q3671" s="6">
        <f t="shared" si="347"/>
        <v>0</v>
      </c>
    </row>
    <row r="3672" spans="1:17" x14ac:dyDescent="0.3">
      <c r="A3672">
        <v>6</v>
      </c>
      <c r="B3672">
        <v>2</v>
      </c>
      <c r="C3672">
        <v>22</v>
      </c>
      <c r="D3672" s="2">
        <v>2.2704799999999998E-9</v>
      </c>
      <c r="E3672">
        <f t="shared" si="342"/>
        <v>2.856607953666322E-9</v>
      </c>
      <c r="F3672">
        <v>0</v>
      </c>
      <c r="G3672" s="4">
        <f t="shared" si="344"/>
        <v>0</v>
      </c>
      <c r="H3672" s="6">
        <f t="shared" si="345"/>
        <v>0</v>
      </c>
      <c r="J3672">
        <v>6</v>
      </c>
      <c r="K3672">
        <v>2</v>
      </c>
      <c r="L3672">
        <v>22</v>
      </c>
      <c r="M3672" s="2">
        <v>2.2704799999999998E-9</v>
      </c>
      <c r="N3672">
        <f t="shared" si="343"/>
        <v>2.8348797330356286E-9</v>
      </c>
      <c r="O3672">
        <v>0</v>
      </c>
      <c r="P3672" s="4">
        <f t="shared" si="346"/>
        <v>0</v>
      </c>
      <c r="Q3672" s="6">
        <f t="shared" si="347"/>
        <v>0</v>
      </c>
    </row>
    <row r="3673" spans="1:17" x14ac:dyDescent="0.3">
      <c r="A3673">
        <v>6</v>
      </c>
      <c r="B3673">
        <v>2</v>
      </c>
      <c r="C3673">
        <v>23</v>
      </c>
      <c r="D3673" s="2">
        <v>0</v>
      </c>
      <c r="E3673">
        <f t="shared" si="342"/>
        <v>0</v>
      </c>
      <c r="F3673">
        <v>0</v>
      </c>
      <c r="G3673" s="4">
        <f t="shared" si="344"/>
        <v>0</v>
      </c>
      <c r="H3673" s="6">
        <f t="shared" si="345"/>
        <v>0</v>
      </c>
      <c r="J3673">
        <v>6</v>
      </c>
      <c r="K3673">
        <v>2</v>
      </c>
      <c r="L3673">
        <v>23</v>
      </c>
      <c r="M3673" s="2">
        <v>0</v>
      </c>
      <c r="N3673">
        <f t="shared" si="343"/>
        <v>0</v>
      </c>
      <c r="O3673">
        <v>0</v>
      </c>
      <c r="P3673" s="4">
        <f t="shared" si="346"/>
        <v>0</v>
      </c>
      <c r="Q3673" s="6">
        <f t="shared" si="347"/>
        <v>0</v>
      </c>
    </row>
    <row r="3674" spans="1:17" x14ac:dyDescent="0.3">
      <c r="A3674">
        <v>6</v>
      </c>
      <c r="B3674">
        <v>3</v>
      </c>
      <c r="C3674">
        <v>0</v>
      </c>
      <c r="D3674" s="2">
        <v>0</v>
      </c>
      <c r="E3674">
        <f t="shared" si="342"/>
        <v>0</v>
      </c>
      <c r="F3674">
        <v>0</v>
      </c>
      <c r="G3674" s="4">
        <f t="shared" si="344"/>
        <v>0</v>
      </c>
      <c r="H3674" s="6">
        <f t="shared" si="345"/>
        <v>0</v>
      </c>
      <c r="J3674">
        <v>6</v>
      </c>
      <c r="K3674">
        <v>3</v>
      </c>
      <c r="L3674">
        <v>0</v>
      </c>
      <c r="M3674" s="2">
        <v>0</v>
      </c>
      <c r="N3674">
        <f t="shared" si="343"/>
        <v>0</v>
      </c>
      <c r="O3674">
        <v>0</v>
      </c>
      <c r="P3674" s="4">
        <f t="shared" si="346"/>
        <v>0</v>
      </c>
      <c r="Q3674" s="6">
        <f t="shared" si="347"/>
        <v>0</v>
      </c>
    </row>
    <row r="3675" spans="1:17" x14ac:dyDescent="0.3">
      <c r="A3675">
        <v>6</v>
      </c>
      <c r="B3675">
        <v>3</v>
      </c>
      <c r="C3675">
        <v>1</v>
      </c>
      <c r="D3675" s="2">
        <v>0</v>
      </c>
      <c r="E3675">
        <f t="shared" si="342"/>
        <v>0</v>
      </c>
      <c r="F3675">
        <v>0</v>
      </c>
      <c r="G3675" s="4">
        <f t="shared" si="344"/>
        <v>0</v>
      </c>
      <c r="H3675" s="6">
        <f t="shared" si="345"/>
        <v>0</v>
      </c>
      <c r="J3675">
        <v>6</v>
      </c>
      <c r="K3675">
        <v>3</v>
      </c>
      <c r="L3675">
        <v>1</v>
      </c>
      <c r="M3675" s="2">
        <v>0</v>
      </c>
      <c r="N3675">
        <f t="shared" si="343"/>
        <v>0</v>
      </c>
      <c r="O3675">
        <v>0</v>
      </c>
      <c r="P3675" s="4">
        <f t="shared" si="346"/>
        <v>0</v>
      </c>
      <c r="Q3675" s="6">
        <f t="shared" si="347"/>
        <v>0</v>
      </c>
    </row>
    <row r="3676" spans="1:17" x14ac:dyDescent="0.3">
      <c r="A3676">
        <v>6</v>
      </c>
      <c r="B3676">
        <v>3</v>
      </c>
      <c r="C3676">
        <v>2</v>
      </c>
      <c r="D3676" s="2">
        <v>0</v>
      </c>
      <c r="E3676">
        <f t="shared" si="342"/>
        <v>0</v>
      </c>
      <c r="F3676">
        <v>0</v>
      </c>
      <c r="G3676" s="4">
        <f t="shared" si="344"/>
        <v>0</v>
      </c>
      <c r="H3676" s="6">
        <f t="shared" si="345"/>
        <v>0</v>
      </c>
      <c r="J3676">
        <v>6</v>
      </c>
      <c r="K3676">
        <v>3</v>
      </c>
      <c r="L3676">
        <v>2</v>
      </c>
      <c r="M3676" s="2">
        <v>0</v>
      </c>
      <c r="N3676">
        <f t="shared" si="343"/>
        <v>0</v>
      </c>
      <c r="O3676">
        <v>0</v>
      </c>
      <c r="P3676" s="4">
        <f t="shared" si="346"/>
        <v>0</v>
      </c>
      <c r="Q3676" s="6">
        <f t="shared" si="347"/>
        <v>0</v>
      </c>
    </row>
    <row r="3677" spans="1:17" x14ac:dyDescent="0.3">
      <c r="A3677">
        <v>6</v>
      </c>
      <c r="B3677">
        <v>3</v>
      </c>
      <c r="C3677">
        <v>3</v>
      </c>
      <c r="D3677" s="2">
        <v>0</v>
      </c>
      <c r="E3677">
        <f t="shared" si="342"/>
        <v>0</v>
      </c>
      <c r="F3677">
        <v>0</v>
      </c>
      <c r="G3677" s="4">
        <f t="shared" si="344"/>
        <v>0</v>
      </c>
      <c r="H3677" s="6">
        <f t="shared" si="345"/>
        <v>0</v>
      </c>
      <c r="J3677">
        <v>6</v>
      </c>
      <c r="K3677">
        <v>3</v>
      </c>
      <c r="L3677">
        <v>3</v>
      </c>
      <c r="M3677" s="2">
        <v>0</v>
      </c>
      <c r="N3677">
        <f t="shared" si="343"/>
        <v>0</v>
      </c>
      <c r="O3677">
        <v>0</v>
      </c>
      <c r="P3677" s="4">
        <f t="shared" si="346"/>
        <v>0</v>
      </c>
      <c r="Q3677" s="6">
        <f t="shared" si="347"/>
        <v>0</v>
      </c>
    </row>
    <row r="3678" spans="1:17" x14ac:dyDescent="0.3">
      <c r="A3678">
        <v>6</v>
      </c>
      <c r="B3678">
        <v>3</v>
      </c>
      <c r="C3678">
        <v>4</v>
      </c>
      <c r="D3678" s="2">
        <v>0</v>
      </c>
      <c r="E3678">
        <f t="shared" si="342"/>
        <v>0</v>
      </c>
      <c r="F3678">
        <v>0</v>
      </c>
      <c r="G3678" s="4">
        <f t="shared" si="344"/>
        <v>0</v>
      </c>
      <c r="H3678" s="6">
        <f t="shared" si="345"/>
        <v>0</v>
      </c>
      <c r="J3678">
        <v>6</v>
      </c>
      <c r="K3678">
        <v>3</v>
      </c>
      <c r="L3678">
        <v>4</v>
      </c>
      <c r="M3678" s="2">
        <v>0</v>
      </c>
      <c r="N3678">
        <f t="shared" si="343"/>
        <v>0</v>
      </c>
      <c r="O3678">
        <v>0</v>
      </c>
      <c r="P3678" s="4">
        <f t="shared" si="346"/>
        <v>0</v>
      </c>
      <c r="Q3678" s="6">
        <f t="shared" si="347"/>
        <v>0</v>
      </c>
    </row>
    <row r="3679" spans="1:17" x14ac:dyDescent="0.3">
      <c r="A3679">
        <v>6</v>
      </c>
      <c r="B3679">
        <v>3</v>
      </c>
      <c r="C3679">
        <v>5</v>
      </c>
      <c r="D3679" s="2">
        <v>0</v>
      </c>
      <c r="E3679">
        <f t="shared" si="342"/>
        <v>0</v>
      </c>
      <c r="F3679">
        <v>0</v>
      </c>
      <c r="G3679" s="4">
        <f t="shared" si="344"/>
        <v>0</v>
      </c>
      <c r="H3679" s="6">
        <f t="shared" si="345"/>
        <v>0</v>
      </c>
      <c r="J3679">
        <v>6</v>
      </c>
      <c r="K3679">
        <v>3</v>
      </c>
      <c r="L3679">
        <v>5</v>
      </c>
      <c r="M3679" s="2">
        <v>0</v>
      </c>
      <c r="N3679">
        <f t="shared" si="343"/>
        <v>0</v>
      </c>
      <c r="O3679">
        <v>0</v>
      </c>
      <c r="P3679" s="4">
        <f t="shared" si="346"/>
        <v>0</v>
      </c>
      <c r="Q3679" s="6">
        <f t="shared" si="347"/>
        <v>0</v>
      </c>
    </row>
    <row r="3680" spans="1:17" x14ac:dyDescent="0.3">
      <c r="A3680">
        <v>6</v>
      </c>
      <c r="B3680">
        <v>3</v>
      </c>
      <c r="C3680">
        <v>6</v>
      </c>
      <c r="D3680" s="2">
        <v>0</v>
      </c>
      <c r="E3680">
        <f t="shared" si="342"/>
        <v>0</v>
      </c>
      <c r="F3680">
        <v>60.833999999999996</v>
      </c>
      <c r="G3680" s="4">
        <f t="shared" si="344"/>
        <v>6.0833999999999999E-2</v>
      </c>
      <c r="H3680" s="6">
        <f t="shared" si="345"/>
        <v>0</v>
      </c>
      <c r="J3680">
        <v>6</v>
      </c>
      <c r="K3680">
        <v>3</v>
      </c>
      <c r="L3680">
        <v>6</v>
      </c>
      <c r="M3680" s="2">
        <v>0</v>
      </c>
      <c r="N3680">
        <f t="shared" si="343"/>
        <v>0</v>
      </c>
      <c r="O3680">
        <v>60.833999999999996</v>
      </c>
      <c r="P3680" s="4">
        <f t="shared" si="346"/>
        <v>6.0833999999999999E-2</v>
      </c>
      <c r="Q3680" s="6">
        <f t="shared" si="347"/>
        <v>0</v>
      </c>
    </row>
    <row r="3681" spans="1:17" x14ac:dyDescent="0.3">
      <c r="A3681">
        <v>6</v>
      </c>
      <c r="B3681">
        <v>3</v>
      </c>
      <c r="C3681">
        <v>7</v>
      </c>
      <c r="D3681" s="2">
        <v>1.98084E-9</v>
      </c>
      <c r="E3681">
        <f t="shared" si="342"/>
        <v>2.4921969358639573E-9</v>
      </c>
      <c r="F3681">
        <v>185.54400000000001</v>
      </c>
      <c r="G3681" s="4">
        <f t="shared" si="344"/>
        <v>0.18554400000000001</v>
      </c>
      <c r="H3681" s="6">
        <f t="shared" si="345"/>
        <v>4.6241218826794211E-10</v>
      </c>
      <c r="J3681">
        <v>6</v>
      </c>
      <c r="K3681">
        <v>3</v>
      </c>
      <c r="L3681">
        <v>7</v>
      </c>
      <c r="M3681" s="2">
        <v>1.98084E-9</v>
      </c>
      <c r="N3681">
        <f t="shared" si="343"/>
        <v>2.4732405352111867E-9</v>
      </c>
      <c r="O3681">
        <v>185.54400000000001</v>
      </c>
      <c r="P3681" s="4">
        <f t="shared" si="346"/>
        <v>0.18554400000000001</v>
      </c>
      <c r="Q3681" s="6">
        <f t="shared" si="347"/>
        <v>4.5889494186522444E-10</v>
      </c>
    </row>
    <row r="3682" spans="1:17" x14ac:dyDescent="0.3">
      <c r="A3682">
        <v>6</v>
      </c>
      <c r="B3682">
        <v>3</v>
      </c>
      <c r="C3682">
        <v>8</v>
      </c>
      <c r="D3682" s="2">
        <v>7.8594900000000001E-9</v>
      </c>
      <c r="E3682">
        <f t="shared" si="342"/>
        <v>9.8884296033265765E-9</v>
      </c>
      <c r="F3682">
        <v>156.1884</v>
      </c>
      <c r="G3682" s="4">
        <f t="shared" si="344"/>
        <v>0.15618840000000001</v>
      </c>
      <c r="H3682" s="6">
        <f t="shared" si="345"/>
        <v>1.5444579982562127E-9</v>
      </c>
      <c r="J3682">
        <v>6</v>
      </c>
      <c r="K3682">
        <v>3</v>
      </c>
      <c r="L3682">
        <v>8</v>
      </c>
      <c r="M3682" s="2">
        <v>8.0590800000000003E-9</v>
      </c>
      <c r="N3682">
        <f t="shared" si="343"/>
        <v>1.006241964646805E-8</v>
      </c>
      <c r="O3682">
        <v>156.1884</v>
      </c>
      <c r="P3682" s="4">
        <f t="shared" si="346"/>
        <v>0.15618840000000001</v>
      </c>
      <c r="Q3682" s="6">
        <f t="shared" si="347"/>
        <v>1.5716332247104103E-9</v>
      </c>
    </row>
    <row r="3683" spans="1:17" x14ac:dyDescent="0.3">
      <c r="A3683">
        <v>6</v>
      </c>
      <c r="B3683">
        <v>3</v>
      </c>
      <c r="C3683">
        <v>9</v>
      </c>
      <c r="D3683" s="2">
        <v>6.5716200000000002E-8</v>
      </c>
      <c r="E3683">
        <f t="shared" si="342"/>
        <v>8.268093953909604E-8</v>
      </c>
      <c r="F3683">
        <v>551.8356</v>
      </c>
      <c r="G3683" s="4">
        <f t="shared" si="344"/>
        <v>0.55183559999999998</v>
      </c>
      <c r="H3683" s="6">
        <f t="shared" si="345"/>
        <v>4.5626285879120788E-8</v>
      </c>
      <c r="J3683">
        <v>6</v>
      </c>
      <c r="K3683">
        <v>3</v>
      </c>
      <c r="L3683">
        <v>9</v>
      </c>
      <c r="M3683" s="2">
        <v>6.8187100000000006E-8</v>
      </c>
      <c r="N3683">
        <f t="shared" si="343"/>
        <v>8.5137163879212218E-8</v>
      </c>
      <c r="O3683">
        <v>551.8356</v>
      </c>
      <c r="P3683" s="4">
        <f t="shared" si="346"/>
        <v>0.55183559999999998</v>
      </c>
      <c r="Q3683" s="6">
        <f t="shared" si="347"/>
        <v>4.6981717911583398E-8</v>
      </c>
    </row>
    <row r="3684" spans="1:17" x14ac:dyDescent="0.3">
      <c r="A3684">
        <v>6</v>
      </c>
      <c r="B3684">
        <v>3</v>
      </c>
      <c r="C3684">
        <v>10</v>
      </c>
      <c r="D3684" s="2">
        <v>2.55328E-7</v>
      </c>
      <c r="E3684">
        <f t="shared" si="342"/>
        <v>3.2124132147991384E-7</v>
      </c>
      <c r="F3684">
        <v>672.98400000000004</v>
      </c>
      <c r="G3684" s="4">
        <f t="shared" si="344"/>
        <v>0.67298400000000003</v>
      </c>
      <c r="H3684" s="6">
        <f t="shared" si="345"/>
        <v>2.1619026949483834E-7</v>
      </c>
      <c r="J3684">
        <v>6</v>
      </c>
      <c r="K3684">
        <v>3</v>
      </c>
      <c r="L3684">
        <v>10</v>
      </c>
      <c r="M3684" s="2">
        <v>2.6620599999999999E-7</v>
      </c>
      <c r="N3684">
        <f t="shared" si="343"/>
        <v>3.3237993473295628E-7</v>
      </c>
      <c r="O3684">
        <v>672.98400000000004</v>
      </c>
      <c r="P3684" s="4">
        <f t="shared" si="346"/>
        <v>0.67298400000000003</v>
      </c>
      <c r="Q3684" s="6">
        <f t="shared" si="347"/>
        <v>2.2368637799632385E-7</v>
      </c>
    </row>
    <row r="3685" spans="1:17" x14ac:dyDescent="0.3">
      <c r="A3685">
        <v>6</v>
      </c>
      <c r="B3685">
        <v>3</v>
      </c>
      <c r="C3685">
        <v>11</v>
      </c>
      <c r="D3685" s="2">
        <v>1.2364299999999999E-6</v>
      </c>
      <c r="E3685">
        <f t="shared" si="342"/>
        <v>1.5556163331769717E-6</v>
      </c>
      <c r="F3685">
        <v>753.88679999999999</v>
      </c>
      <c r="G3685" s="4">
        <f t="shared" si="344"/>
        <v>0.75388679999999997</v>
      </c>
      <c r="H3685" s="6">
        <f t="shared" si="345"/>
        <v>1.172758619446521E-6</v>
      </c>
      <c r="J3685">
        <v>6</v>
      </c>
      <c r="K3685">
        <v>3</v>
      </c>
      <c r="L3685">
        <v>11</v>
      </c>
      <c r="M3685" s="2">
        <v>1.2971100000000001E-6</v>
      </c>
      <c r="N3685">
        <f t="shared" si="343"/>
        <v>1.6195477830757571E-6</v>
      </c>
      <c r="O3685">
        <v>753.88679999999999</v>
      </c>
      <c r="P3685" s="4">
        <f t="shared" si="346"/>
        <v>0.75388679999999997</v>
      </c>
      <c r="Q3685" s="6">
        <f t="shared" si="347"/>
        <v>1.2209556956300766E-6</v>
      </c>
    </row>
    <row r="3686" spans="1:17" x14ac:dyDescent="0.3">
      <c r="A3686">
        <v>6</v>
      </c>
      <c r="B3686">
        <v>3</v>
      </c>
      <c r="C3686">
        <v>12</v>
      </c>
      <c r="D3686" s="2">
        <v>3.7101700000000001E-6</v>
      </c>
      <c r="E3686">
        <f t="shared" si="342"/>
        <v>4.6679561729036061E-6</v>
      </c>
      <c r="F3686">
        <v>498.95159999999998</v>
      </c>
      <c r="G3686" s="4">
        <f t="shared" si="344"/>
        <v>0.4989516</v>
      </c>
      <c r="H3686" s="6">
        <f t="shared" si="345"/>
        <v>2.3290842012001311E-6</v>
      </c>
      <c r="J3686">
        <v>6</v>
      </c>
      <c r="K3686">
        <v>3</v>
      </c>
      <c r="L3686">
        <v>12</v>
      </c>
      <c r="M3686" s="2">
        <v>3.8835299999999997E-6</v>
      </c>
      <c r="N3686">
        <f t="shared" si="343"/>
        <v>4.8489044121224833E-6</v>
      </c>
      <c r="O3686">
        <v>498.95159999999998</v>
      </c>
      <c r="P3686" s="4">
        <f t="shared" si="346"/>
        <v>0.4989516</v>
      </c>
      <c r="Q3686" s="6">
        <f t="shared" si="347"/>
        <v>2.4193686146755722E-6</v>
      </c>
    </row>
    <row r="3687" spans="1:17" x14ac:dyDescent="0.3">
      <c r="A3687">
        <v>6</v>
      </c>
      <c r="B3687">
        <v>3</v>
      </c>
      <c r="C3687">
        <v>13</v>
      </c>
      <c r="D3687" s="2">
        <v>6.0817200000000003E-6</v>
      </c>
      <c r="E3687">
        <f t="shared" si="342"/>
        <v>7.6517255047265537E-6</v>
      </c>
      <c r="F3687">
        <v>734.95559999999989</v>
      </c>
      <c r="G3687" s="4">
        <f t="shared" si="344"/>
        <v>0.73495559999999993</v>
      </c>
      <c r="H3687" s="6">
        <f t="shared" si="345"/>
        <v>5.6236785093616067E-6</v>
      </c>
      <c r="J3687">
        <v>6</v>
      </c>
      <c r="K3687">
        <v>3</v>
      </c>
      <c r="L3687">
        <v>13</v>
      </c>
      <c r="M3687" s="2">
        <v>6.30849E-6</v>
      </c>
      <c r="N3687">
        <f t="shared" si="343"/>
        <v>7.876665043100109E-6</v>
      </c>
      <c r="O3687">
        <v>734.95559999999989</v>
      </c>
      <c r="P3687" s="4">
        <f t="shared" si="346"/>
        <v>0.73495559999999993</v>
      </c>
      <c r="Q3687" s="6">
        <f t="shared" si="347"/>
        <v>5.7889990827506658E-6</v>
      </c>
    </row>
    <row r="3688" spans="1:17" x14ac:dyDescent="0.3">
      <c r="A3688">
        <v>6</v>
      </c>
      <c r="B3688">
        <v>3</v>
      </c>
      <c r="C3688">
        <v>14</v>
      </c>
      <c r="D3688" s="2">
        <v>8.0281700000000001E-6</v>
      </c>
      <c r="E3688">
        <f t="shared" si="342"/>
        <v>1.0100654608446389E-5</v>
      </c>
      <c r="F3688">
        <v>756.67439999999999</v>
      </c>
      <c r="G3688" s="4">
        <f t="shared" si="344"/>
        <v>0.75667439999999997</v>
      </c>
      <c r="H3688" s="6">
        <f t="shared" si="345"/>
        <v>7.6429067654534057E-6</v>
      </c>
      <c r="J3688">
        <v>6</v>
      </c>
      <c r="K3688">
        <v>3</v>
      </c>
      <c r="L3688">
        <v>14</v>
      </c>
      <c r="M3688" s="2">
        <v>8.2885000000000003E-6</v>
      </c>
      <c r="N3688">
        <f t="shared" si="343"/>
        <v>1.0348869255516811E-5</v>
      </c>
      <c r="O3688">
        <v>756.67439999999999</v>
      </c>
      <c r="P3688" s="4">
        <f t="shared" si="346"/>
        <v>0.75667439999999997</v>
      </c>
      <c r="Q3688" s="6">
        <f t="shared" si="347"/>
        <v>7.8307244345966303E-6</v>
      </c>
    </row>
    <row r="3689" spans="1:17" x14ac:dyDescent="0.3">
      <c r="A3689">
        <v>6</v>
      </c>
      <c r="B3689">
        <v>3</v>
      </c>
      <c r="C3689">
        <v>15</v>
      </c>
      <c r="D3689" s="2">
        <v>6.42123E-6</v>
      </c>
      <c r="E3689">
        <f t="shared" si="342"/>
        <v>8.0788805408199152E-6</v>
      </c>
      <c r="F3689">
        <v>660.678</v>
      </c>
      <c r="G3689" s="4">
        <f t="shared" si="344"/>
        <v>0.66067799999999999</v>
      </c>
      <c r="H3689" s="6">
        <f t="shared" si="345"/>
        <v>5.3375386379478201E-6</v>
      </c>
      <c r="J3689">
        <v>6</v>
      </c>
      <c r="K3689">
        <v>3</v>
      </c>
      <c r="L3689">
        <v>15</v>
      </c>
      <c r="M3689" s="2">
        <v>6.5751500000000001E-6</v>
      </c>
      <c r="N3689">
        <f t="shared" si="343"/>
        <v>8.2096118339158308E-6</v>
      </c>
      <c r="O3689">
        <v>660.678</v>
      </c>
      <c r="P3689" s="4">
        <f t="shared" si="346"/>
        <v>0.66067799999999999</v>
      </c>
      <c r="Q3689" s="6">
        <f t="shared" si="347"/>
        <v>5.4239099272078432E-6</v>
      </c>
    </row>
    <row r="3690" spans="1:17" x14ac:dyDescent="0.3">
      <c r="A3690">
        <v>6</v>
      </c>
      <c r="B3690">
        <v>3</v>
      </c>
      <c r="C3690">
        <v>16</v>
      </c>
      <c r="D3690" s="2">
        <v>4.0335800000000001E-6</v>
      </c>
      <c r="E3690">
        <f t="shared" si="342"/>
        <v>5.0748549688829696E-6</v>
      </c>
      <c r="F3690">
        <v>372.36719999999997</v>
      </c>
      <c r="G3690" s="4">
        <f t="shared" si="344"/>
        <v>0.37236719999999995</v>
      </c>
      <c r="H3690" s="6">
        <f t="shared" si="345"/>
        <v>1.8897095351690382E-6</v>
      </c>
      <c r="J3690">
        <v>6</v>
      </c>
      <c r="K3690">
        <v>3</v>
      </c>
      <c r="L3690">
        <v>16</v>
      </c>
      <c r="M3690" s="2">
        <v>4.0866E-6</v>
      </c>
      <c r="N3690">
        <f t="shared" si="343"/>
        <v>5.1024538939005851E-6</v>
      </c>
      <c r="O3690">
        <v>372.36719999999997</v>
      </c>
      <c r="P3690" s="4">
        <f t="shared" si="346"/>
        <v>0.37236719999999995</v>
      </c>
      <c r="Q3690" s="6">
        <f t="shared" si="347"/>
        <v>1.8999864696008578E-6</v>
      </c>
    </row>
    <row r="3691" spans="1:17" x14ac:dyDescent="0.3">
      <c r="A3691">
        <v>6</v>
      </c>
      <c r="B3691">
        <v>3</v>
      </c>
      <c r="C3691">
        <v>17</v>
      </c>
      <c r="D3691" s="2">
        <v>1.7603600000000001E-6</v>
      </c>
      <c r="E3691">
        <f t="shared" si="342"/>
        <v>2.2147996799425882E-6</v>
      </c>
      <c r="F3691">
        <v>307.27680000000004</v>
      </c>
      <c r="G3691" s="4">
        <f t="shared" si="344"/>
        <v>0.30727680000000002</v>
      </c>
      <c r="H3691" s="6">
        <f t="shared" si="345"/>
        <v>6.8055655829378275E-7</v>
      </c>
      <c r="J3691">
        <v>6</v>
      </c>
      <c r="K3691">
        <v>3</v>
      </c>
      <c r="L3691">
        <v>17</v>
      </c>
      <c r="M3691" s="2">
        <v>1.7728100000000001E-6</v>
      </c>
      <c r="N3691">
        <f t="shared" si="343"/>
        <v>2.2134980882997839E-6</v>
      </c>
      <c r="O3691">
        <v>307.27680000000004</v>
      </c>
      <c r="P3691" s="4">
        <f t="shared" si="346"/>
        <v>0.30727680000000002</v>
      </c>
      <c r="Q3691" s="6">
        <f t="shared" si="347"/>
        <v>6.8015660937887509E-7</v>
      </c>
    </row>
    <row r="3692" spans="1:17" x14ac:dyDescent="0.3">
      <c r="A3692">
        <v>6</v>
      </c>
      <c r="B3692">
        <v>3</v>
      </c>
      <c r="C3692">
        <v>18</v>
      </c>
      <c r="D3692" s="2">
        <v>4.0849999999999999E-7</v>
      </c>
      <c r="E3692">
        <f t="shared" si="342"/>
        <v>5.1395491220917722E-7</v>
      </c>
      <c r="F3692">
        <v>108.1872</v>
      </c>
      <c r="G3692" s="4">
        <f t="shared" si="344"/>
        <v>0.10818720000000001</v>
      </c>
      <c r="H3692" s="6">
        <f t="shared" si="345"/>
        <v>5.5603342878156705E-8</v>
      </c>
      <c r="J3692">
        <v>6</v>
      </c>
      <c r="K3692">
        <v>3</v>
      </c>
      <c r="L3692">
        <v>18</v>
      </c>
      <c r="M3692" s="2">
        <v>4.0849999999999999E-7</v>
      </c>
      <c r="N3692">
        <f t="shared" si="343"/>
        <v>5.100456163212424E-7</v>
      </c>
      <c r="O3692">
        <v>108.1872</v>
      </c>
      <c r="P3692" s="4">
        <f t="shared" si="346"/>
        <v>0.10818720000000001</v>
      </c>
      <c r="Q3692" s="6">
        <f t="shared" si="347"/>
        <v>5.5180407102069524E-8</v>
      </c>
    </row>
    <row r="3693" spans="1:17" x14ac:dyDescent="0.3">
      <c r="A3693">
        <v>6</v>
      </c>
      <c r="B3693">
        <v>3</v>
      </c>
      <c r="C3693">
        <v>19</v>
      </c>
      <c r="D3693" s="2">
        <v>1.7048800000000001E-7</v>
      </c>
      <c r="E3693">
        <f t="shared" si="342"/>
        <v>2.1449974314006906E-7</v>
      </c>
      <c r="F3693">
        <v>17.179200000000002</v>
      </c>
      <c r="G3693" s="4">
        <f t="shared" si="344"/>
        <v>1.7179200000000002E-2</v>
      </c>
      <c r="H3693" s="6">
        <f t="shared" si="345"/>
        <v>3.6849339873518749E-9</v>
      </c>
      <c r="J3693">
        <v>6</v>
      </c>
      <c r="K3693">
        <v>3</v>
      </c>
      <c r="L3693">
        <v>19</v>
      </c>
      <c r="M3693" s="2">
        <v>1.7048800000000001E-7</v>
      </c>
      <c r="N3693">
        <f t="shared" si="343"/>
        <v>2.1286819347705257E-7</v>
      </c>
      <c r="O3693">
        <v>17.179200000000002</v>
      </c>
      <c r="P3693" s="4">
        <f t="shared" si="346"/>
        <v>1.7179200000000002E-2</v>
      </c>
      <c r="Q3693" s="6">
        <f t="shared" si="347"/>
        <v>3.656905269380982E-9</v>
      </c>
    </row>
    <row r="3694" spans="1:17" x14ac:dyDescent="0.3">
      <c r="A3694">
        <v>6</v>
      </c>
      <c r="B3694">
        <v>3</v>
      </c>
      <c r="C3694">
        <v>20</v>
      </c>
      <c r="D3694" s="2">
        <v>1.26522E-7</v>
      </c>
      <c r="E3694">
        <f t="shared" si="342"/>
        <v>1.5918385165857899E-7</v>
      </c>
      <c r="F3694">
        <v>0</v>
      </c>
      <c r="G3694" s="4">
        <f t="shared" si="344"/>
        <v>0</v>
      </c>
      <c r="H3694" s="6">
        <f t="shared" si="345"/>
        <v>0</v>
      </c>
      <c r="J3694">
        <v>6</v>
      </c>
      <c r="K3694">
        <v>3</v>
      </c>
      <c r="L3694">
        <v>20</v>
      </c>
      <c r="M3694" s="2">
        <v>1.26522E-7</v>
      </c>
      <c r="N3694">
        <f t="shared" si="343"/>
        <v>1.5797305132973373E-7</v>
      </c>
      <c r="O3694">
        <v>0</v>
      </c>
      <c r="P3694" s="4">
        <f t="shared" si="346"/>
        <v>0</v>
      </c>
      <c r="Q3694" s="6">
        <f t="shared" si="347"/>
        <v>0</v>
      </c>
    </row>
    <row r="3695" spans="1:17" x14ac:dyDescent="0.3">
      <c r="A3695">
        <v>6</v>
      </c>
      <c r="B3695">
        <v>3</v>
      </c>
      <c r="C3695">
        <v>21</v>
      </c>
      <c r="D3695" s="2">
        <v>2.34425E-8</v>
      </c>
      <c r="E3695">
        <f t="shared" si="342"/>
        <v>2.9494217942383445E-8</v>
      </c>
      <c r="F3695">
        <v>0</v>
      </c>
      <c r="G3695" s="4">
        <f t="shared" si="344"/>
        <v>0</v>
      </c>
      <c r="H3695" s="6">
        <f t="shared" si="345"/>
        <v>0</v>
      </c>
      <c r="J3695">
        <v>6</v>
      </c>
      <c r="K3695">
        <v>3</v>
      </c>
      <c r="L3695">
        <v>21</v>
      </c>
      <c r="M3695" s="2">
        <v>2.34425E-8</v>
      </c>
      <c r="N3695">
        <f t="shared" si="343"/>
        <v>2.9269876035766767E-8</v>
      </c>
      <c r="O3695">
        <v>0</v>
      </c>
      <c r="P3695" s="4">
        <f t="shared" si="346"/>
        <v>0</v>
      </c>
      <c r="Q3695" s="6">
        <f t="shared" si="347"/>
        <v>0</v>
      </c>
    </row>
    <row r="3696" spans="1:17" x14ac:dyDescent="0.3">
      <c r="A3696">
        <v>6</v>
      </c>
      <c r="B3696">
        <v>3</v>
      </c>
      <c r="C3696">
        <v>22</v>
      </c>
      <c r="D3696" s="2">
        <v>2.7556999999999999E-9</v>
      </c>
      <c r="E3696">
        <f t="shared" si="342"/>
        <v>3.4670882535491546E-9</v>
      </c>
      <c r="F3696">
        <v>0</v>
      </c>
      <c r="G3696" s="4">
        <f t="shared" si="344"/>
        <v>0</v>
      </c>
      <c r="H3696" s="6">
        <f t="shared" si="345"/>
        <v>0</v>
      </c>
      <c r="J3696">
        <v>6</v>
      </c>
      <c r="K3696">
        <v>3</v>
      </c>
      <c r="L3696">
        <v>22</v>
      </c>
      <c r="M3696" s="2">
        <v>2.7556999999999999E-9</v>
      </c>
      <c r="N3696">
        <f t="shared" si="343"/>
        <v>3.4407165358542167E-9</v>
      </c>
      <c r="O3696">
        <v>0</v>
      </c>
      <c r="P3696" s="4">
        <f t="shared" si="346"/>
        <v>0</v>
      </c>
      <c r="Q3696" s="6">
        <f t="shared" si="347"/>
        <v>0</v>
      </c>
    </row>
    <row r="3697" spans="1:17" x14ac:dyDescent="0.3">
      <c r="A3697">
        <v>6</v>
      </c>
      <c r="B3697">
        <v>3</v>
      </c>
      <c r="C3697">
        <v>23</v>
      </c>
      <c r="D3697" s="2">
        <v>0</v>
      </c>
      <c r="E3697">
        <f t="shared" si="342"/>
        <v>0</v>
      </c>
      <c r="F3697">
        <v>0</v>
      </c>
      <c r="G3697" s="4">
        <f t="shared" si="344"/>
        <v>0</v>
      </c>
      <c r="H3697" s="6">
        <f t="shared" si="345"/>
        <v>0</v>
      </c>
      <c r="J3697">
        <v>6</v>
      </c>
      <c r="K3697">
        <v>3</v>
      </c>
      <c r="L3697">
        <v>23</v>
      </c>
      <c r="M3697" s="2">
        <v>0</v>
      </c>
      <c r="N3697">
        <f t="shared" si="343"/>
        <v>0</v>
      </c>
      <c r="O3697">
        <v>0</v>
      </c>
      <c r="P3697" s="4">
        <f t="shared" si="346"/>
        <v>0</v>
      </c>
      <c r="Q3697" s="6">
        <f t="shared" si="347"/>
        <v>0</v>
      </c>
    </row>
    <row r="3698" spans="1:17" x14ac:dyDescent="0.3">
      <c r="A3698">
        <v>6</v>
      </c>
      <c r="B3698">
        <v>4</v>
      </c>
      <c r="C3698">
        <v>0</v>
      </c>
      <c r="D3698" s="2">
        <v>0</v>
      </c>
      <c r="E3698">
        <f t="shared" si="342"/>
        <v>0</v>
      </c>
      <c r="F3698">
        <v>0</v>
      </c>
      <c r="G3698" s="4">
        <f t="shared" si="344"/>
        <v>0</v>
      </c>
      <c r="H3698" s="6">
        <f t="shared" si="345"/>
        <v>0</v>
      </c>
      <c r="J3698">
        <v>6</v>
      </c>
      <c r="K3698">
        <v>4</v>
      </c>
      <c r="L3698">
        <v>0</v>
      </c>
      <c r="M3698" s="2">
        <v>0</v>
      </c>
      <c r="N3698">
        <f t="shared" si="343"/>
        <v>0</v>
      </c>
      <c r="O3698">
        <v>0</v>
      </c>
      <c r="P3698" s="4">
        <f t="shared" si="346"/>
        <v>0</v>
      </c>
      <c r="Q3698" s="6">
        <f t="shared" si="347"/>
        <v>0</v>
      </c>
    </row>
    <row r="3699" spans="1:17" x14ac:dyDescent="0.3">
      <c r="A3699">
        <v>6</v>
      </c>
      <c r="B3699">
        <v>4</v>
      </c>
      <c r="C3699">
        <v>1</v>
      </c>
      <c r="D3699" s="2">
        <v>0</v>
      </c>
      <c r="E3699">
        <f t="shared" si="342"/>
        <v>0</v>
      </c>
      <c r="F3699">
        <v>0</v>
      </c>
      <c r="G3699" s="4">
        <f t="shared" si="344"/>
        <v>0</v>
      </c>
      <c r="H3699" s="6">
        <f t="shared" si="345"/>
        <v>0</v>
      </c>
      <c r="J3699">
        <v>6</v>
      </c>
      <c r="K3699">
        <v>4</v>
      </c>
      <c r="L3699">
        <v>1</v>
      </c>
      <c r="M3699" s="2">
        <v>0</v>
      </c>
      <c r="N3699">
        <f t="shared" si="343"/>
        <v>0</v>
      </c>
      <c r="O3699">
        <v>0</v>
      </c>
      <c r="P3699" s="4">
        <f t="shared" si="346"/>
        <v>0</v>
      </c>
      <c r="Q3699" s="6">
        <f t="shared" si="347"/>
        <v>0</v>
      </c>
    </row>
    <row r="3700" spans="1:17" x14ac:dyDescent="0.3">
      <c r="A3700">
        <v>6</v>
      </c>
      <c r="B3700">
        <v>4</v>
      </c>
      <c r="C3700">
        <v>2</v>
      </c>
      <c r="D3700" s="2">
        <v>0</v>
      </c>
      <c r="E3700">
        <f t="shared" si="342"/>
        <v>0</v>
      </c>
      <c r="F3700">
        <v>0</v>
      </c>
      <c r="G3700" s="4">
        <f t="shared" si="344"/>
        <v>0</v>
      </c>
      <c r="H3700" s="6">
        <f t="shared" si="345"/>
        <v>0</v>
      </c>
      <c r="J3700">
        <v>6</v>
      </c>
      <c r="K3700">
        <v>4</v>
      </c>
      <c r="L3700">
        <v>2</v>
      </c>
      <c r="M3700" s="2">
        <v>0</v>
      </c>
      <c r="N3700">
        <f t="shared" si="343"/>
        <v>0</v>
      </c>
      <c r="O3700">
        <v>0</v>
      </c>
      <c r="P3700" s="4">
        <f t="shared" si="346"/>
        <v>0</v>
      </c>
      <c r="Q3700" s="6">
        <f t="shared" si="347"/>
        <v>0</v>
      </c>
    </row>
    <row r="3701" spans="1:17" x14ac:dyDescent="0.3">
      <c r="A3701">
        <v>6</v>
      </c>
      <c r="B3701">
        <v>4</v>
      </c>
      <c r="C3701">
        <v>3</v>
      </c>
      <c r="D3701" s="2">
        <v>0</v>
      </c>
      <c r="E3701">
        <f t="shared" si="342"/>
        <v>0</v>
      </c>
      <c r="F3701">
        <v>0</v>
      </c>
      <c r="G3701" s="4">
        <f t="shared" si="344"/>
        <v>0</v>
      </c>
      <c r="H3701" s="6">
        <f t="shared" si="345"/>
        <v>0</v>
      </c>
      <c r="J3701">
        <v>6</v>
      </c>
      <c r="K3701">
        <v>4</v>
      </c>
      <c r="L3701">
        <v>3</v>
      </c>
      <c r="M3701" s="2">
        <v>0</v>
      </c>
      <c r="N3701">
        <f t="shared" si="343"/>
        <v>0</v>
      </c>
      <c r="O3701">
        <v>0</v>
      </c>
      <c r="P3701" s="4">
        <f t="shared" si="346"/>
        <v>0</v>
      </c>
      <c r="Q3701" s="6">
        <f t="shared" si="347"/>
        <v>0</v>
      </c>
    </row>
    <row r="3702" spans="1:17" x14ac:dyDescent="0.3">
      <c r="A3702">
        <v>6</v>
      </c>
      <c r="B3702">
        <v>4</v>
      </c>
      <c r="C3702">
        <v>4</v>
      </c>
      <c r="D3702" s="2">
        <v>0</v>
      </c>
      <c r="E3702">
        <f t="shared" si="342"/>
        <v>0</v>
      </c>
      <c r="F3702">
        <v>0</v>
      </c>
      <c r="G3702" s="4">
        <f t="shared" si="344"/>
        <v>0</v>
      </c>
      <c r="H3702" s="6">
        <f t="shared" si="345"/>
        <v>0</v>
      </c>
      <c r="J3702">
        <v>6</v>
      </c>
      <c r="K3702">
        <v>4</v>
      </c>
      <c r="L3702">
        <v>4</v>
      </c>
      <c r="M3702" s="2">
        <v>0</v>
      </c>
      <c r="N3702">
        <f t="shared" si="343"/>
        <v>0</v>
      </c>
      <c r="O3702">
        <v>0</v>
      </c>
      <c r="P3702" s="4">
        <f t="shared" si="346"/>
        <v>0</v>
      </c>
      <c r="Q3702" s="6">
        <f t="shared" si="347"/>
        <v>0</v>
      </c>
    </row>
    <row r="3703" spans="1:17" x14ac:dyDescent="0.3">
      <c r="A3703">
        <v>6</v>
      </c>
      <c r="B3703">
        <v>4</v>
      </c>
      <c r="C3703">
        <v>5</v>
      </c>
      <c r="D3703" s="2">
        <v>0</v>
      </c>
      <c r="E3703">
        <f t="shared" si="342"/>
        <v>0</v>
      </c>
      <c r="F3703">
        <v>0</v>
      </c>
      <c r="G3703" s="4">
        <f t="shared" si="344"/>
        <v>0</v>
      </c>
      <c r="H3703" s="6">
        <f t="shared" si="345"/>
        <v>0</v>
      </c>
      <c r="J3703">
        <v>6</v>
      </c>
      <c r="K3703">
        <v>4</v>
      </c>
      <c r="L3703">
        <v>5</v>
      </c>
      <c r="M3703" s="2">
        <v>0</v>
      </c>
      <c r="N3703">
        <f t="shared" si="343"/>
        <v>0</v>
      </c>
      <c r="O3703">
        <v>0</v>
      </c>
      <c r="P3703" s="4">
        <f t="shared" si="346"/>
        <v>0</v>
      </c>
      <c r="Q3703" s="6">
        <f t="shared" si="347"/>
        <v>0</v>
      </c>
    </row>
    <row r="3704" spans="1:17" x14ac:dyDescent="0.3">
      <c r="A3704">
        <v>6</v>
      </c>
      <c r="B3704">
        <v>4</v>
      </c>
      <c r="C3704">
        <v>6</v>
      </c>
      <c r="D3704" s="2">
        <v>0</v>
      </c>
      <c r="E3704">
        <f t="shared" si="342"/>
        <v>0</v>
      </c>
      <c r="F3704">
        <v>58.761600000000001</v>
      </c>
      <c r="G3704" s="4">
        <f t="shared" si="344"/>
        <v>5.8761600000000004E-2</v>
      </c>
      <c r="H3704" s="6">
        <f t="shared" si="345"/>
        <v>0</v>
      </c>
      <c r="J3704">
        <v>6</v>
      </c>
      <c r="K3704">
        <v>4</v>
      </c>
      <c r="L3704">
        <v>6</v>
      </c>
      <c r="M3704" s="2">
        <v>0</v>
      </c>
      <c r="N3704">
        <f t="shared" si="343"/>
        <v>0</v>
      </c>
      <c r="O3704">
        <v>58.761600000000001</v>
      </c>
      <c r="P3704" s="4">
        <f t="shared" si="346"/>
        <v>5.8761600000000004E-2</v>
      </c>
      <c r="Q3704" s="6">
        <f t="shared" si="347"/>
        <v>0</v>
      </c>
    </row>
    <row r="3705" spans="1:17" x14ac:dyDescent="0.3">
      <c r="A3705">
        <v>6</v>
      </c>
      <c r="B3705">
        <v>4</v>
      </c>
      <c r="C3705">
        <v>7</v>
      </c>
      <c r="D3705" s="2">
        <v>0</v>
      </c>
      <c r="E3705">
        <f t="shared" si="342"/>
        <v>0</v>
      </c>
      <c r="F3705">
        <v>236.4648</v>
      </c>
      <c r="G3705" s="4">
        <f t="shared" si="344"/>
        <v>0.2364648</v>
      </c>
      <c r="H3705" s="6">
        <f t="shared" si="345"/>
        <v>0</v>
      </c>
      <c r="J3705">
        <v>6</v>
      </c>
      <c r="K3705">
        <v>4</v>
      </c>
      <c r="L3705">
        <v>7</v>
      </c>
      <c r="M3705" s="2">
        <v>0</v>
      </c>
      <c r="N3705">
        <f t="shared" si="343"/>
        <v>0</v>
      </c>
      <c r="O3705">
        <v>236.4648</v>
      </c>
      <c r="P3705" s="4">
        <f t="shared" si="346"/>
        <v>0.2364648</v>
      </c>
      <c r="Q3705" s="6">
        <f t="shared" si="347"/>
        <v>0</v>
      </c>
    </row>
    <row r="3706" spans="1:17" x14ac:dyDescent="0.3">
      <c r="A3706">
        <v>6</v>
      </c>
      <c r="B3706">
        <v>4</v>
      </c>
      <c r="C3706">
        <v>8</v>
      </c>
      <c r="D3706" s="2">
        <v>1.6536600000000001E-10</v>
      </c>
      <c r="E3706">
        <f t="shared" si="342"/>
        <v>2.0805549085038631E-10</v>
      </c>
      <c r="F3706">
        <v>450.86639999999994</v>
      </c>
      <c r="G3706" s="4">
        <f t="shared" si="344"/>
        <v>0.45086639999999994</v>
      </c>
      <c r="H3706" s="6">
        <f t="shared" si="345"/>
        <v>9.38052301599466E-11</v>
      </c>
      <c r="J3706">
        <v>6</v>
      </c>
      <c r="K3706">
        <v>4</v>
      </c>
      <c r="L3706">
        <v>8</v>
      </c>
      <c r="M3706" s="2">
        <v>1.8229700000000001E-10</v>
      </c>
      <c r="N3706">
        <f t="shared" si="343"/>
        <v>2.2761269453736483E-10</v>
      </c>
      <c r="O3706">
        <v>450.86639999999994</v>
      </c>
      <c r="P3706" s="4">
        <f t="shared" si="346"/>
        <v>0.45086639999999994</v>
      </c>
      <c r="Q3706" s="6">
        <f t="shared" si="347"/>
        <v>1.0262291618036134E-10</v>
      </c>
    </row>
    <row r="3707" spans="1:17" x14ac:dyDescent="0.3">
      <c r="A3707">
        <v>6</v>
      </c>
      <c r="B3707">
        <v>4</v>
      </c>
      <c r="C3707">
        <v>9</v>
      </c>
      <c r="D3707" s="2">
        <v>2.4876799999999998E-9</v>
      </c>
      <c r="E3707">
        <f t="shared" si="342"/>
        <v>3.1298784724712996E-9</v>
      </c>
      <c r="F3707">
        <v>389.27159999999998</v>
      </c>
      <c r="G3707" s="4">
        <f t="shared" si="344"/>
        <v>0.3892716</v>
      </c>
      <c r="H3707" s="6">
        <f t="shared" si="345"/>
        <v>1.2183728007844587E-9</v>
      </c>
      <c r="J3707">
        <v>6</v>
      </c>
      <c r="K3707">
        <v>4</v>
      </c>
      <c r="L3707">
        <v>9</v>
      </c>
      <c r="M3707" s="2">
        <v>2.5532299999999999E-9</v>
      </c>
      <c r="N3707">
        <f t="shared" si="343"/>
        <v>3.1879162030841755E-9</v>
      </c>
      <c r="O3707">
        <v>389.27159999999998</v>
      </c>
      <c r="P3707" s="4">
        <f t="shared" si="346"/>
        <v>0.3892716</v>
      </c>
      <c r="Q3707" s="6">
        <f t="shared" si="347"/>
        <v>1.240965241040502E-9</v>
      </c>
    </row>
    <row r="3708" spans="1:17" x14ac:dyDescent="0.3">
      <c r="A3708">
        <v>6</v>
      </c>
      <c r="B3708">
        <v>4</v>
      </c>
      <c r="C3708">
        <v>10</v>
      </c>
      <c r="D3708" s="2">
        <v>2.12105E-8</v>
      </c>
      <c r="E3708">
        <f t="shared" si="342"/>
        <v>2.6686023660741135E-8</v>
      </c>
      <c r="F3708">
        <v>767.40719999999999</v>
      </c>
      <c r="G3708" s="4">
        <f t="shared" si="344"/>
        <v>0.76740719999999996</v>
      </c>
      <c r="H3708" s="6">
        <f t="shared" si="345"/>
        <v>2.0479046696623102E-8</v>
      </c>
      <c r="J3708">
        <v>6</v>
      </c>
      <c r="K3708">
        <v>4</v>
      </c>
      <c r="L3708">
        <v>10</v>
      </c>
      <c r="M3708" s="2">
        <v>2.20546E-8</v>
      </c>
      <c r="N3708">
        <f t="shared" si="343"/>
        <v>2.7536969521954643E-8</v>
      </c>
      <c r="O3708">
        <v>767.40719999999999</v>
      </c>
      <c r="P3708" s="4">
        <f t="shared" si="346"/>
        <v>0.76740719999999996</v>
      </c>
      <c r="Q3708" s="6">
        <f t="shared" si="347"/>
        <v>2.1132068677328548E-8</v>
      </c>
    </row>
    <row r="3709" spans="1:17" x14ac:dyDescent="0.3">
      <c r="A3709">
        <v>6</v>
      </c>
      <c r="B3709">
        <v>4</v>
      </c>
      <c r="C3709">
        <v>11</v>
      </c>
      <c r="D3709" s="2">
        <v>3.2380299999999999E-8</v>
      </c>
      <c r="E3709">
        <f t="shared" si="342"/>
        <v>4.0739324954239461E-8</v>
      </c>
      <c r="F3709">
        <v>578.28959999999995</v>
      </c>
      <c r="G3709" s="4">
        <f t="shared" si="344"/>
        <v>0.57828959999999996</v>
      </c>
      <c r="H3709" s="6">
        <f t="shared" si="345"/>
        <v>2.3559127932057155E-8</v>
      </c>
      <c r="J3709">
        <v>6</v>
      </c>
      <c r="K3709">
        <v>4</v>
      </c>
      <c r="L3709">
        <v>11</v>
      </c>
      <c r="M3709" s="2">
        <v>3.3940599999999998E-8</v>
      </c>
      <c r="N3709">
        <f t="shared" si="343"/>
        <v>4.2377611371634656E-8</v>
      </c>
      <c r="O3709">
        <v>578.28959999999995</v>
      </c>
      <c r="P3709" s="4">
        <f t="shared" si="346"/>
        <v>0.57828959999999996</v>
      </c>
      <c r="Q3709" s="6">
        <f t="shared" si="347"/>
        <v>2.4506531929058055E-8</v>
      </c>
    </row>
    <row r="3710" spans="1:17" x14ac:dyDescent="0.3">
      <c r="A3710">
        <v>6</v>
      </c>
      <c r="B3710">
        <v>4</v>
      </c>
      <c r="C3710">
        <v>12</v>
      </c>
      <c r="D3710" s="2">
        <v>6.3780599999999999E-8</v>
      </c>
      <c r="E3710">
        <f t="shared" si="342"/>
        <v>8.0245661379800856E-8</v>
      </c>
      <c r="F3710">
        <v>716.25360000000001</v>
      </c>
      <c r="G3710" s="4">
        <f t="shared" si="344"/>
        <v>0.71625360000000005</v>
      </c>
      <c r="H3710" s="6">
        <f t="shared" si="345"/>
        <v>5.7476243847663331E-8</v>
      </c>
      <c r="J3710">
        <v>6</v>
      </c>
      <c r="K3710">
        <v>4</v>
      </c>
      <c r="L3710">
        <v>12</v>
      </c>
      <c r="M3710" s="2">
        <v>6.6195799999999995E-8</v>
      </c>
      <c r="N3710">
        <f t="shared" si="343"/>
        <v>8.2650863179627163E-8</v>
      </c>
      <c r="O3710">
        <v>716.25360000000001</v>
      </c>
      <c r="P3710" s="4">
        <f t="shared" si="346"/>
        <v>0.71625360000000005</v>
      </c>
      <c r="Q3710" s="6">
        <f t="shared" si="347"/>
        <v>5.9198978295515408E-8</v>
      </c>
    </row>
    <row r="3711" spans="1:17" x14ac:dyDescent="0.3">
      <c r="A3711">
        <v>6</v>
      </c>
      <c r="B3711">
        <v>4</v>
      </c>
      <c r="C3711">
        <v>13</v>
      </c>
      <c r="D3711" s="2">
        <v>8.5050100000000003E-8</v>
      </c>
      <c r="E3711">
        <f t="shared" si="342"/>
        <v>1.0700591598257465E-7</v>
      </c>
      <c r="F3711">
        <v>860.5308</v>
      </c>
      <c r="G3711" s="4">
        <f t="shared" si="344"/>
        <v>0.86053080000000004</v>
      </c>
      <c r="H3711" s="6">
        <f t="shared" si="345"/>
        <v>9.2081886485217755E-8</v>
      </c>
      <c r="J3711">
        <v>6</v>
      </c>
      <c r="K3711">
        <v>4</v>
      </c>
      <c r="L3711">
        <v>13</v>
      </c>
      <c r="M3711" s="2">
        <v>8.8348200000000002E-8</v>
      </c>
      <c r="N3711">
        <f t="shared" si="343"/>
        <v>1.1030994398989569E-7</v>
      </c>
      <c r="O3711">
        <v>860.5308</v>
      </c>
      <c r="P3711" s="4">
        <f t="shared" si="346"/>
        <v>0.86053080000000004</v>
      </c>
      <c r="Q3711" s="6">
        <f t="shared" si="347"/>
        <v>9.4925104349580137E-8</v>
      </c>
    </row>
    <row r="3712" spans="1:17" x14ac:dyDescent="0.3">
      <c r="A3712">
        <v>6</v>
      </c>
      <c r="B3712">
        <v>4</v>
      </c>
      <c r="C3712">
        <v>14</v>
      </c>
      <c r="D3712" s="2">
        <v>9.9932100000000003E-8</v>
      </c>
      <c r="E3712">
        <f t="shared" si="342"/>
        <v>1.2572972749664312E-7</v>
      </c>
      <c r="F3712">
        <v>101.39879999999999</v>
      </c>
      <c r="G3712" s="4">
        <f t="shared" si="344"/>
        <v>0.1013988</v>
      </c>
      <c r="H3712" s="6">
        <f t="shared" si="345"/>
        <v>1.2748843492486616E-8</v>
      </c>
      <c r="J3712">
        <v>6</v>
      </c>
      <c r="K3712">
        <v>4</v>
      </c>
      <c r="L3712">
        <v>14</v>
      </c>
      <c r="M3712" s="2">
        <v>1.03199E-7</v>
      </c>
      <c r="N3712">
        <f t="shared" si="343"/>
        <v>1.2885238080473903E-7</v>
      </c>
      <c r="O3712">
        <v>101.39879999999999</v>
      </c>
      <c r="P3712" s="4">
        <f t="shared" si="346"/>
        <v>0.1013988</v>
      </c>
      <c r="Q3712" s="6">
        <f t="shared" si="347"/>
        <v>1.3065476790743571E-8</v>
      </c>
    </row>
    <row r="3713" spans="1:17" x14ac:dyDescent="0.3">
      <c r="A3713">
        <v>6</v>
      </c>
      <c r="B3713">
        <v>4</v>
      </c>
      <c r="C3713">
        <v>15</v>
      </c>
      <c r="D3713" s="2">
        <v>9.6278400000000005E-8</v>
      </c>
      <c r="E3713">
        <f t="shared" si="342"/>
        <v>1.2113281914232571E-7</v>
      </c>
      <c r="F3713">
        <v>675.3048</v>
      </c>
      <c r="G3713" s="4">
        <f t="shared" si="344"/>
        <v>0.67530480000000004</v>
      </c>
      <c r="H3713" s="6">
        <f t="shared" si="345"/>
        <v>8.1801574204344445E-8</v>
      </c>
      <c r="J3713">
        <v>6</v>
      </c>
      <c r="K3713">
        <v>4</v>
      </c>
      <c r="L3713">
        <v>15</v>
      </c>
      <c r="M3713" s="2">
        <v>9.8459100000000001E-8</v>
      </c>
      <c r="N3713">
        <f t="shared" si="343"/>
        <v>1.2293422849922847E-7</v>
      </c>
      <c r="O3713">
        <v>675.3048</v>
      </c>
      <c r="P3713" s="4">
        <f t="shared" si="346"/>
        <v>0.67530480000000004</v>
      </c>
      <c r="Q3713" s="6">
        <f t="shared" si="347"/>
        <v>8.3018074589825794E-8</v>
      </c>
    </row>
    <row r="3714" spans="1:17" x14ac:dyDescent="0.3">
      <c r="A3714">
        <v>6</v>
      </c>
      <c r="B3714">
        <v>4</v>
      </c>
      <c r="C3714">
        <v>16</v>
      </c>
      <c r="D3714" s="2">
        <v>7.7369900000000005E-8</v>
      </c>
      <c r="E3714">
        <f t="shared" ref="E3714:E3777" si="348">D3714/$D$8762</f>
        <v>9.7343060372418172E-8</v>
      </c>
      <c r="F3714">
        <v>106.85279999999999</v>
      </c>
      <c r="G3714" s="4">
        <f t="shared" si="344"/>
        <v>0.10685279999999998</v>
      </c>
      <c r="H3714" s="6">
        <f t="shared" si="345"/>
        <v>1.0401378561361924E-8</v>
      </c>
      <c r="J3714">
        <v>6</v>
      </c>
      <c r="K3714">
        <v>4</v>
      </c>
      <c r="L3714">
        <v>16</v>
      </c>
      <c r="M3714" s="2">
        <v>7.8471399999999997E-8</v>
      </c>
      <c r="N3714">
        <f t="shared" ref="N3714:N3777" si="349">M3714/$M$8762</f>
        <v>9.7977952451874518E-8</v>
      </c>
      <c r="O3714">
        <v>106.85279999999999</v>
      </c>
      <c r="P3714" s="4">
        <f t="shared" si="346"/>
        <v>0.10685279999999998</v>
      </c>
      <c r="Q3714" s="6">
        <f t="shared" si="347"/>
        <v>1.0469218557749655E-8</v>
      </c>
    </row>
    <row r="3715" spans="1:17" x14ac:dyDescent="0.3">
      <c r="A3715">
        <v>6</v>
      </c>
      <c r="B3715">
        <v>4</v>
      </c>
      <c r="C3715">
        <v>17</v>
      </c>
      <c r="D3715" s="2">
        <v>5.4995600000000003E-8</v>
      </c>
      <c r="E3715">
        <f t="shared" si="348"/>
        <v>6.9192799926293832E-8</v>
      </c>
      <c r="F3715">
        <v>82.441199999999995</v>
      </c>
      <c r="G3715" s="4">
        <f t="shared" ref="G3715:G3778" si="350">F3715/1000</f>
        <v>8.2441199999999992E-2</v>
      </c>
      <c r="H3715" s="6">
        <f t="shared" ref="H3715:H3778" si="351">E3715*G3715</f>
        <v>5.7043374572835745E-9</v>
      </c>
      <c r="J3715">
        <v>6</v>
      </c>
      <c r="K3715">
        <v>4</v>
      </c>
      <c r="L3715">
        <v>17</v>
      </c>
      <c r="M3715" s="2">
        <v>5.4995600000000003E-8</v>
      </c>
      <c r="N3715">
        <f t="shared" si="349"/>
        <v>6.8666498646160388E-8</v>
      </c>
      <c r="O3715">
        <v>82.441199999999995</v>
      </c>
      <c r="P3715" s="4">
        <f t="shared" ref="P3715:P3778" si="352">O3715/1000</f>
        <v>8.2441199999999992E-2</v>
      </c>
      <c r="Q3715" s="6">
        <f t="shared" ref="Q3715:Q3778" si="353">N3715*P3715</f>
        <v>5.660948548187837E-9</v>
      </c>
    </row>
    <row r="3716" spans="1:17" x14ac:dyDescent="0.3">
      <c r="A3716">
        <v>6</v>
      </c>
      <c r="B3716">
        <v>4</v>
      </c>
      <c r="C3716">
        <v>18</v>
      </c>
      <c r="D3716" s="2">
        <v>1.35841E-8</v>
      </c>
      <c r="E3716">
        <f t="shared" si="348"/>
        <v>1.7090856604505958E-8</v>
      </c>
      <c r="F3716">
        <v>44.048400000000001</v>
      </c>
      <c r="G3716" s="4">
        <f t="shared" si="350"/>
        <v>4.4048400000000001E-2</v>
      </c>
      <c r="H3716" s="6">
        <f t="shared" si="351"/>
        <v>7.5282488805792029E-10</v>
      </c>
      <c r="J3716">
        <v>6</v>
      </c>
      <c r="K3716">
        <v>4</v>
      </c>
      <c r="L3716">
        <v>18</v>
      </c>
      <c r="M3716" s="2">
        <v>1.35841E-8</v>
      </c>
      <c r="N3716">
        <f t="shared" si="349"/>
        <v>1.6960858400659458E-8</v>
      </c>
      <c r="O3716">
        <v>44.048400000000001</v>
      </c>
      <c r="P3716" s="4">
        <f t="shared" si="352"/>
        <v>4.4048400000000001E-2</v>
      </c>
      <c r="Q3716" s="6">
        <f t="shared" si="353"/>
        <v>7.4709867517560809E-10</v>
      </c>
    </row>
    <row r="3717" spans="1:17" x14ac:dyDescent="0.3">
      <c r="A3717">
        <v>6</v>
      </c>
      <c r="B3717">
        <v>4</v>
      </c>
      <c r="C3717">
        <v>19</v>
      </c>
      <c r="D3717" s="2">
        <v>3.8421999999999998E-9</v>
      </c>
      <c r="E3717">
        <f t="shared" si="348"/>
        <v>4.8340699233539793E-9</v>
      </c>
      <c r="F3717">
        <v>20.747999999999998</v>
      </c>
      <c r="G3717" s="4">
        <f t="shared" si="350"/>
        <v>2.0747999999999999E-2</v>
      </c>
      <c r="H3717" s="6">
        <f t="shared" si="351"/>
        <v>1.0029728276974835E-10</v>
      </c>
      <c r="J3717">
        <v>6</v>
      </c>
      <c r="K3717">
        <v>4</v>
      </c>
      <c r="L3717">
        <v>19</v>
      </c>
      <c r="M3717" s="2">
        <v>3.8421999999999998E-9</v>
      </c>
      <c r="N3717">
        <f t="shared" si="349"/>
        <v>4.7973005312839101E-9</v>
      </c>
      <c r="O3717">
        <v>20.747999999999998</v>
      </c>
      <c r="P3717" s="4">
        <f t="shared" si="352"/>
        <v>2.0747999999999999E-2</v>
      </c>
      <c r="Q3717" s="6">
        <f t="shared" si="353"/>
        <v>9.9534391423078558E-11</v>
      </c>
    </row>
    <row r="3718" spans="1:17" x14ac:dyDescent="0.3">
      <c r="A3718">
        <v>6</v>
      </c>
      <c r="B3718">
        <v>4</v>
      </c>
      <c r="C3718">
        <v>20</v>
      </c>
      <c r="D3718" s="2">
        <v>3.1760000000000002E-9</v>
      </c>
      <c r="E3718">
        <f t="shared" si="348"/>
        <v>3.9958893541648636E-9</v>
      </c>
      <c r="F3718">
        <v>0</v>
      </c>
      <c r="G3718" s="4">
        <f t="shared" si="350"/>
        <v>0</v>
      </c>
      <c r="H3718" s="6">
        <f t="shared" si="351"/>
        <v>0</v>
      </c>
      <c r="J3718">
        <v>6</v>
      </c>
      <c r="K3718">
        <v>4</v>
      </c>
      <c r="L3718">
        <v>20</v>
      </c>
      <c r="M3718" s="2">
        <v>3.1760000000000002E-9</v>
      </c>
      <c r="N3718">
        <f t="shared" si="349"/>
        <v>3.9654954160006511E-9</v>
      </c>
      <c r="O3718">
        <v>0</v>
      </c>
      <c r="P3718" s="4">
        <f t="shared" si="352"/>
        <v>0</v>
      </c>
      <c r="Q3718" s="6">
        <f t="shared" si="353"/>
        <v>0</v>
      </c>
    </row>
    <row r="3719" spans="1:17" x14ac:dyDescent="0.3">
      <c r="A3719">
        <v>6</v>
      </c>
      <c r="B3719">
        <v>4</v>
      </c>
      <c r="C3719">
        <v>21</v>
      </c>
      <c r="D3719" s="2">
        <v>8.3520999999999995E-10</v>
      </c>
      <c r="E3719">
        <f t="shared" si="348"/>
        <v>1.0508207643236887E-9</v>
      </c>
      <c r="F3719">
        <v>0</v>
      </c>
      <c r="G3719" s="4">
        <f t="shared" si="350"/>
        <v>0</v>
      </c>
      <c r="H3719" s="6">
        <f t="shared" si="351"/>
        <v>0</v>
      </c>
      <c r="J3719">
        <v>6</v>
      </c>
      <c r="K3719">
        <v>4</v>
      </c>
      <c r="L3719">
        <v>21</v>
      </c>
      <c r="M3719" s="2">
        <v>8.3520999999999995E-10</v>
      </c>
      <c r="N3719">
        <f t="shared" si="349"/>
        <v>1.0428279050371231E-9</v>
      </c>
      <c r="O3719">
        <v>0</v>
      </c>
      <c r="P3719" s="4">
        <f t="shared" si="352"/>
        <v>0</v>
      </c>
      <c r="Q3719" s="6">
        <f t="shared" si="353"/>
        <v>0</v>
      </c>
    </row>
    <row r="3720" spans="1:17" x14ac:dyDescent="0.3">
      <c r="A3720">
        <v>6</v>
      </c>
      <c r="B3720">
        <v>4</v>
      </c>
      <c r="C3720">
        <v>22</v>
      </c>
      <c r="D3720" s="2">
        <v>0</v>
      </c>
      <c r="E3720">
        <f t="shared" si="348"/>
        <v>0</v>
      </c>
      <c r="F3720">
        <v>0</v>
      </c>
      <c r="G3720" s="4">
        <f t="shared" si="350"/>
        <v>0</v>
      </c>
      <c r="H3720" s="6">
        <f t="shared" si="351"/>
        <v>0</v>
      </c>
      <c r="J3720">
        <v>6</v>
      </c>
      <c r="K3720">
        <v>4</v>
      </c>
      <c r="L3720">
        <v>22</v>
      </c>
      <c r="M3720" s="2">
        <v>0</v>
      </c>
      <c r="N3720">
        <f t="shared" si="349"/>
        <v>0</v>
      </c>
      <c r="O3720">
        <v>0</v>
      </c>
      <c r="P3720" s="4">
        <f t="shared" si="352"/>
        <v>0</v>
      </c>
      <c r="Q3720" s="6">
        <f t="shared" si="353"/>
        <v>0</v>
      </c>
    </row>
    <row r="3721" spans="1:17" x14ac:dyDescent="0.3">
      <c r="A3721">
        <v>6</v>
      </c>
      <c r="B3721">
        <v>4</v>
      </c>
      <c r="C3721">
        <v>23</v>
      </c>
      <c r="D3721" s="2">
        <v>0</v>
      </c>
      <c r="E3721">
        <f t="shared" si="348"/>
        <v>0</v>
      </c>
      <c r="F3721">
        <v>0</v>
      </c>
      <c r="G3721" s="4">
        <f t="shared" si="350"/>
        <v>0</v>
      </c>
      <c r="H3721" s="6">
        <f t="shared" si="351"/>
        <v>0</v>
      </c>
      <c r="J3721">
        <v>6</v>
      </c>
      <c r="K3721">
        <v>4</v>
      </c>
      <c r="L3721">
        <v>23</v>
      </c>
      <c r="M3721" s="2">
        <v>0</v>
      </c>
      <c r="N3721">
        <f t="shared" si="349"/>
        <v>0</v>
      </c>
      <c r="O3721">
        <v>0</v>
      </c>
      <c r="P3721" s="4">
        <f t="shared" si="352"/>
        <v>0</v>
      </c>
      <c r="Q3721" s="6">
        <f t="shared" si="353"/>
        <v>0</v>
      </c>
    </row>
    <row r="3722" spans="1:17" x14ac:dyDescent="0.3">
      <c r="A3722">
        <v>6</v>
      </c>
      <c r="B3722">
        <v>5</v>
      </c>
      <c r="C3722">
        <v>0</v>
      </c>
      <c r="D3722" s="2">
        <v>0</v>
      </c>
      <c r="E3722">
        <f t="shared" si="348"/>
        <v>0</v>
      </c>
      <c r="F3722">
        <v>0</v>
      </c>
      <c r="G3722" s="4">
        <f t="shared" si="350"/>
        <v>0</v>
      </c>
      <c r="H3722" s="6">
        <f t="shared" si="351"/>
        <v>0</v>
      </c>
      <c r="J3722">
        <v>6</v>
      </c>
      <c r="K3722">
        <v>5</v>
      </c>
      <c r="L3722">
        <v>0</v>
      </c>
      <c r="M3722" s="2">
        <v>0</v>
      </c>
      <c r="N3722">
        <f t="shared" si="349"/>
        <v>0</v>
      </c>
      <c r="O3722">
        <v>0</v>
      </c>
      <c r="P3722" s="4">
        <f t="shared" si="352"/>
        <v>0</v>
      </c>
      <c r="Q3722" s="6">
        <f t="shared" si="353"/>
        <v>0</v>
      </c>
    </row>
    <row r="3723" spans="1:17" x14ac:dyDescent="0.3">
      <c r="A3723">
        <v>6</v>
      </c>
      <c r="B3723">
        <v>5</v>
      </c>
      <c r="C3723">
        <v>1</v>
      </c>
      <c r="D3723" s="2">
        <v>0</v>
      </c>
      <c r="E3723">
        <f t="shared" si="348"/>
        <v>0</v>
      </c>
      <c r="F3723">
        <v>0</v>
      </c>
      <c r="G3723" s="4">
        <f t="shared" si="350"/>
        <v>0</v>
      </c>
      <c r="H3723" s="6">
        <f t="shared" si="351"/>
        <v>0</v>
      </c>
      <c r="J3723">
        <v>6</v>
      </c>
      <c r="K3723">
        <v>5</v>
      </c>
      <c r="L3723">
        <v>1</v>
      </c>
      <c r="M3723" s="2">
        <v>0</v>
      </c>
      <c r="N3723">
        <f t="shared" si="349"/>
        <v>0</v>
      </c>
      <c r="O3723">
        <v>0</v>
      </c>
      <c r="P3723" s="4">
        <f t="shared" si="352"/>
        <v>0</v>
      </c>
      <c r="Q3723" s="6">
        <f t="shared" si="353"/>
        <v>0</v>
      </c>
    </row>
    <row r="3724" spans="1:17" x14ac:dyDescent="0.3">
      <c r="A3724">
        <v>6</v>
      </c>
      <c r="B3724">
        <v>5</v>
      </c>
      <c r="C3724">
        <v>2</v>
      </c>
      <c r="D3724" s="2">
        <v>0</v>
      </c>
      <c r="E3724">
        <f t="shared" si="348"/>
        <v>0</v>
      </c>
      <c r="F3724">
        <v>0</v>
      </c>
      <c r="G3724" s="4">
        <f t="shared" si="350"/>
        <v>0</v>
      </c>
      <c r="H3724" s="6">
        <f t="shared" si="351"/>
        <v>0</v>
      </c>
      <c r="J3724">
        <v>6</v>
      </c>
      <c r="K3724">
        <v>5</v>
      </c>
      <c r="L3724">
        <v>2</v>
      </c>
      <c r="M3724" s="2">
        <v>0</v>
      </c>
      <c r="N3724">
        <f t="shared" si="349"/>
        <v>0</v>
      </c>
      <c r="O3724">
        <v>0</v>
      </c>
      <c r="P3724" s="4">
        <f t="shared" si="352"/>
        <v>0</v>
      </c>
      <c r="Q3724" s="6">
        <f t="shared" si="353"/>
        <v>0</v>
      </c>
    </row>
    <row r="3725" spans="1:17" x14ac:dyDescent="0.3">
      <c r="A3725">
        <v>6</v>
      </c>
      <c r="B3725">
        <v>5</v>
      </c>
      <c r="C3725">
        <v>3</v>
      </c>
      <c r="D3725" s="2">
        <v>0</v>
      </c>
      <c r="E3725">
        <f t="shared" si="348"/>
        <v>0</v>
      </c>
      <c r="F3725">
        <v>0</v>
      </c>
      <c r="G3725" s="4">
        <f t="shared" si="350"/>
        <v>0</v>
      </c>
      <c r="H3725" s="6">
        <f t="shared" si="351"/>
        <v>0</v>
      </c>
      <c r="J3725">
        <v>6</v>
      </c>
      <c r="K3725">
        <v>5</v>
      </c>
      <c r="L3725">
        <v>3</v>
      </c>
      <c r="M3725" s="2">
        <v>0</v>
      </c>
      <c r="N3725">
        <f t="shared" si="349"/>
        <v>0</v>
      </c>
      <c r="O3725">
        <v>0</v>
      </c>
      <c r="P3725" s="4">
        <f t="shared" si="352"/>
        <v>0</v>
      </c>
      <c r="Q3725" s="6">
        <f t="shared" si="353"/>
        <v>0</v>
      </c>
    </row>
    <row r="3726" spans="1:17" x14ac:dyDescent="0.3">
      <c r="A3726">
        <v>6</v>
      </c>
      <c r="B3726">
        <v>5</v>
      </c>
      <c r="C3726">
        <v>4</v>
      </c>
      <c r="D3726" s="2">
        <v>0</v>
      </c>
      <c r="E3726">
        <f t="shared" si="348"/>
        <v>0</v>
      </c>
      <c r="F3726">
        <v>0</v>
      </c>
      <c r="G3726" s="4">
        <f t="shared" si="350"/>
        <v>0</v>
      </c>
      <c r="H3726" s="6">
        <f t="shared" si="351"/>
        <v>0</v>
      </c>
      <c r="J3726">
        <v>6</v>
      </c>
      <c r="K3726">
        <v>5</v>
      </c>
      <c r="L3726">
        <v>4</v>
      </c>
      <c r="M3726" s="2">
        <v>0</v>
      </c>
      <c r="N3726">
        <f t="shared" si="349"/>
        <v>0</v>
      </c>
      <c r="O3726">
        <v>0</v>
      </c>
      <c r="P3726" s="4">
        <f t="shared" si="352"/>
        <v>0</v>
      </c>
      <c r="Q3726" s="6">
        <f t="shared" si="353"/>
        <v>0</v>
      </c>
    </row>
    <row r="3727" spans="1:17" x14ac:dyDescent="0.3">
      <c r="A3727">
        <v>6</v>
      </c>
      <c r="B3727">
        <v>5</v>
      </c>
      <c r="C3727">
        <v>5</v>
      </c>
      <c r="D3727" s="2">
        <v>0</v>
      </c>
      <c r="E3727">
        <f t="shared" si="348"/>
        <v>0</v>
      </c>
      <c r="F3727">
        <v>0</v>
      </c>
      <c r="G3727" s="4">
        <f t="shared" si="350"/>
        <v>0</v>
      </c>
      <c r="H3727" s="6">
        <f t="shared" si="351"/>
        <v>0</v>
      </c>
      <c r="J3727">
        <v>6</v>
      </c>
      <c r="K3727">
        <v>5</v>
      </c>
      <c r="L3727">
        <v>5</v>
      </c>
      <c r="M3727" s="2">
        <v>0</v>
      </c>
      <c r="N3727">
        <f t="shared" si="349"/>
        <v>0</v>
      </c>
      <c r="O3727">
        <v>0</v>
      </c>
      <c r="P3727" s="4">
        <f t="shared" si="352"/>
        <v>0</v>
      </c>
      <c r="Q3727" s="6">
        <f t="shared" si="353"/>
        <v>0</v>
      </c>
    </row>
    <row r="3728" spans="1:17" x14ac:dyDescent="0.3">
      <c r="A3728">
        <v>6</v>
      </c>
      <c r="B3728">
        <v>5</v>
      </c>
      <c r="C3728">
        <v>6</v>
      </c>
      <c r="D3728" s="2">
        <v>0</v>
      </c>
      <c r="E3728">
        <f t="shared" si="348"/>
        <v>0</v>
      </c>
      <c r="F3728">
        <v>60.592799999999997</v>
      </c>
      <c r="G3728" s="4">
        <f t="shared" si="350"/>
        <v>6.0592799999999995E-2</v>
      </c>
      <c r="H3728" s="6">
        <f t="shared" si="351"/>
        <v>0</v>
      </c>
      <c r="J3728">
        <v>6</v>
      </c>
      <c r="K3728">
        <v>5</v>
      </c>
      <c r="L3728">
        <v>6</v>
      </c>
      <c r="M3728" s="2">
        <v>0</v>
      </c>
      <c r="N3728">
        <f t="shared" si="349"/>
        <v>0</v>
      </c>
      <c r="O3728">
        <v>60.592799999999997</v>
      </c>
      <c r="P3728" s="4">
        <f t="shared" si="352"/>
        <v>6.0592799999999995E-2</v>
      </c>
      <c r="Q3728" s="6">
        <f t="shared" si="353"/>
        <v>0</v>
      </c>
    </row>
    <row r="3729" spans="1:17" x14ac:dyDescent="0.3">
      <c r="A3729">
        <v>6</v>
      </c>
      <c r="B3729">
        <v>5</v>
      </c>
      <c r="C3729">
        <v>7</v>
      </c>
      <c r="D3729" s="2">
        <v>0</v>
      </c>
      <c r="E3729">
        <f t="shared" si="348"/>
        <v>0</v>
      </c>
      <c r="F3729">
        <v>162.45840000000001</v>
      </c>
      <c r="G3729" s="4">
        <f t="shared" si="350"/>
        <v>0.1624584</v>
      </c>
      <c r="H3729" s="6">
        <f t="shared" si="351"/>
        <v>0</v>
      </c>
      <c r="J3729">
        <v>6</v>
      </c>
      <c r="K3729">
        <v>5</v>
      </c>
      <c r="L3729">
        <v>7</v>
      </c>
      <c r="M3729" s="2">
        <v>0</v>
      </c>
      <c r="N3729">
        <f t="shared" si="349"/>
        <v>0</v>
      </c>
      <c r="O3729">
        <v>162.45840000000001</v>
      </c>
      <c r="P3729" s="4">
        <f t="shared" si="352"/>
        <v>0.1624584</v>
      </c>
      <c r="Q3729" s="6">
        <f t="shared" si="353"/>
        <v>0</v>
      </c>
    </row>
    <row r="3730" spans="1:17" x14ac:dyDescent="0.3">
      <c r="A3730">
        <v>6</v>
      </c>
      <c r="B3730">
        <v>5</v>
      </c>
      <c r="C3730">
        <v>8</v>
      </c>
      <c r="D3730" s="2">
        <v>0</v>
      </c>
      <c r="E3730">
        <f t="shared" si="348"/>
        <v>0</v>
      </c>
      <c r="F3730">
        <v>319.00199999999995</v>
      </c>
      <c r="G3730" s="4">
        <f t="shared" si="350"/>
        <v>0.31900199999999995</v>
      </c>
      <c r="H3730" s="6">
        <f t="shared" si="351"/>
        <v>0</v>
      </c>
      <c r="J3730">
        <v>6</v>
      </c>
      <c r="K3730">
        <v>5</v>
      </c>
      <c r="L3730">
        <v>8</v>
      </c>
      <c r="M3730" s="2">
        <v>0</v>
      </c>
      <c r="N3730">
        <f t="shared" si="349"/>
        <v>0</v>
      </c>
      <c r="O3730">
        <v>319.00199999999995</v>
      </c>
      <c r="P3730" s="4">
        <f t="shared" si="352"/>
        <v>0.31900199999999995</v>
      </c>
      <c r="Q3730" s="6">
        <f t="shared" si="353"/>
        <v>0</v>
      </c>
    </row>
    <row r="3731" spans="1:17" x14ac:dyDescent="0.3">
      <c r="A3731">
        <v>6</v>
      </c>
      <c r="B3731">
        <v>5</v>
      </c>
      <c r="C3731">
        <v>9</v>
      </c>
      <c r="D3731" s="2">
        <v>0</v>
      </c>
      <c r="E3731">
        <f t="shared" si="348"/>
        <v>0</v>
      </c>
      <c r="F3731">
        <v>428.80680000000001</v>
      </c>
      <c r="G3731" s="4">
        <f t="shared" si="350"/>
        <v>0.42880679999999999</v>
      </c>
      <c r="H3731" s="6">
        <f t="shared" si="351"/>
        <v>0</v>
      </c>
      <c r="J3731">
        <v>6</v>
      </c>
      <c r="K3731">
        <v>5</v>
      </c>
      <c r="L3731">
        <v>9</v>
      </c>
      <c r="M3731" s="2">
        <v>0</v>
      </c>
      <c r="N3731">
        <f t="shared" si="349"/>
        <v>0</v>
      </c>
      <c r="O3731">
        <v>428.80680000000001</v>
      </c>
      <c r="P3731" s="4">
        <f t="shared" si="352"/>
        <v>0.42880679999999999</v>
      </c>
      <c r="Q3731" s="6">
        <f t="shared" si="353"/>
        <v>0</v>
      </c>
    </row>
    <row r="3732" spans="1:17" x14ac:dyDescent="0.3">
      <c r="A3732">
        <v>6</v>
      </c>
      <c r="B3732">
        <v>5</v>
      </c>
      <c r="C3732">
        <v>10</v>
      </c>
      <c r="D3732" s="2">
        <v>1.4380399999999999E-9</v>
      </c>
      <c r="E3732">
        <f t="shared" si="348"/>
        <v>1.8092722691634889E-9</v>
      </c>
      <c r="F3732">
        <v>343.38599999999997</v>
      </c>
      <c r="G3732" s="4">
        <f t="shared" si="350"/>
        <v>0.34338599999999997</v>
      </c>
      <c r="H3732" s="6">
        <f t="shared" si="351"/>
        <v>6.2127876741897372E-10</v>
      </c>
      <c r="J3732">
        <v>6</v>
      </c>
      <c r="K3732">
        <v>5</v>
      </c>
      <c r="L3732">
        <v>10</v>
      </c>
      <c r="M3732" s="2">
        <v>1.4847500000000001E-9</v>
      </c>
      <c r="N3732">
        <f t="shared" si="349"/>
        <v>1.8538316495299012E-9</v>
      </c>
      <c r="O3732">
        <v>343.38599999999997</v>
      </c>
      <c r="P3732" s="4">
        <f t="shared" si="352"/>
        <v>0.34338599999999997</v>
      </c>
      <c r="Q3732" s="6">
        <f t="shared" si="353"/>
        <v>6.365798348054746E-10</v>
      </c>
    </row>
    <row r="3733" spans="1:17" x14ac:dyDescent="0.3">
      <c r="A3733">
        <v>6</v>
      </c>
      <c r="B3733">
        <v>5</v>
      </c>
      <c r="C3733">
        <v>11</v>
      </c>
      <c r="D3733" s="2">
        <v>5.3207900000000002E-9</v>
      </c>
      <c r="E3733">
        <f t="shared" si="348"/>
        <v>6.6943602382704235E-9</v>
      </c>
      <c r="F3733">
        <v>834.50279999999998</v>
      </c>
      <c r="G3733" s="4">
        <f t="shared" si="350"/>
        <v>0.83450279999999999</v>
      </c>
      <c r="H3733" s="6">
        <f t="shared" si="351"/>
        <v>5.5864623630453352E-9</v>
      </c>
      <c r="J3733">
        <v>6</v>
      </c>
      <c r="K3733">
        <v>5</v>
      </c>
      <c r="L3733">
        <v>11</v>
      </c>
      <c r="M3733" s="2">
        <v>5.49997E-9</v>
      </c>
      <c r="N3733">
        <f t="shared" si="349"/>
        <v>6.8671617831048797E-9</v>
      </c>
      <c r="O3733">
        <v>834.50279999999998</v>
      </c>
      <c r="P3733" s="4">
        <f t="shared" si="352"/>
        <v>0.83450279999999999</v>
      </c>
      <c r="Q3733" s="6">
        <f t="shared" si="353"/>
        <v>5.7306657360540148E-9</v>
      </c>
    </row>
    <row r="3734" spans="1:17" x14ac:dyDescent="0.3">
      <c r="A3734">
        <v>6</v>
      </c>
      <c r="B3734">
        <v>5</v>
      </c>
      <c r="C3734">
        <v>12</v>
      </c>
      <c r="D3734" s="2">
        <v>1.51432E-8</v>
      </c>
      <c r="E3734">
        <f t="shared" si="348"/>
        <v>1.9052440701507987E-8</v>
      </c>
      <c r="F3734">
        <v>149.22839999999999</v>
      </c>
      <c r="G3734" s="4">
        <f t="shared" si="350"/>
        <v>0.14922839999999998</v>
      </c>
      <c r="H3734" s="6">
        <f t="shared" si="351"/>
        <v>2.843165241980914E-9</v>
      </c>
      <c r="J3734">
        <v>6</v>
      </c>
      <c r="K3734">
        <v>5</v>
      </c>
      <c r="L3734">
        <v>12</v>
      </c>
      <c r="M3734" s="2">
        <v>1.56476E-8</v>
      </c>
      <c r="N3734">
        <f t="shared" si="349"/>
        <v>1.9537306697547792E-8</v>
      </c>
      <c r="O3734">
        <v>149.22839999999999</v>
      </c>
      <c r="P3734" s="4">
        <f t="shared" si="352"/>
        <v>0.14922839999999998</v>
      </c>
      <c r="Q3734" s="6">
        <f t="shared" si="353"/>
        <v>2.9155210187843405E-9</v>
      </c>
    </row>
    <row r="3735" spans="1:17" x14ac:dyDescent="0.3">
      <c r="A3735">
        <v>6</v>
      </c>
      <c r="B3735">
        <v>5</v>
      </c>
      <c r="C3735">
        <v>13</v>
      </c>
      <c r="D3735" s="2">
        <v>2.4784499999999999E-8</v>
      </c>
      <c r="E3735">
        <f t="shared" si="348"/>
        <v>3.1182657335736479E-8</v>
      </c>
      <c r="F3735">
        <v>711.35759999999993</v>
      </c>
      <c r="G3735" s="4">
        <f t="shared" si="350"/>
        <v>0.71135759999999992</v>
      </c>
      <c r="H3735" s="6">
        <f t="shared" si="351"/>
        <v>2.2182020283971895E-8</v>
      </c>
      <c r="J3735">
        <v>6</v>
      </c>
      <c r="K3735">
        <v>5</v>
      </c>
      <c r="L3735">
        <v>13</v>
      </c>
      <c r="M3735" s="2">
        <v>2.5548000000000002E-8</v>
      </c>
      <c r="N3735">
        <f t="shared" si="349"/>
        <v>3.1898764763219339E-8</v>
      </c>
      <c r="O3735">
        <v>711.35759999999993</v>
      </c>
      <c r="P3735" s="4">
        <f t="shared" si="352"/>
        <v>0.71135759999999992</v>
      </c>
      <c r="Q3735" s="6">
        <f t="shared" si="353"/>
        <v>2.2691428744928276E-8</v>
      </c>
    </row>
    <row r="3736" spans="1:17" x14ac:dyDescent="0.3">
      <c r="A3736">
        <v>6</v>
      </c>
      <c r="B3736">
        <v>5</v>
      </c>
      <c r="C3736">
        <v>14</v>
      </c>
      <c r="D3736" s="2">
        <v>4.0901999999999998E-8</v>
      </c>
      <c r="E3736">
        <f t="shared" si="348"/>
        <v>5.1460915102031249E-8</v>
      </c>
      <c r="F3736">
        <v>44.419199999999996</v>
      </c>
      <c r="G3736" s="4">
        <f t="shared" si="350"/>
        <v>4.4419199999999999E-2</v>
      </c>
      <c r="H3736" s="6">
        <f t="shared" si="351"/>
        <v>2.2858526801001462E-9</v>
      </c>
      <c r="J3736">
        <v>6</v>
      </c>
      <c r="K3736">
        <v>5</v>
      </c>
      <c r="L3736">
        <v>14</v>
      </c>
      <c r="M3736" s="2">
        <v>4.1879900000000003E-8</v>
      </c>
      <c r="N3736">
        <f t="shared" si="349"/>
        <v>5.2290475904460222E-8</v>
      </c>
      <c r="O3736">
        <v>44.419199999999996</v>
      </c>
      <c r="P3736" s="4">
        <f t="shared" si="352"/>
        <v>4.4419199999999999E-2</v>
      </c>
      <c r="Q3736" s="6">
        <f t="shared" si="353"/>
        <v>2.3227011072953994E-9</v>
      </c>
    </row>
    <row r="3737" spans="1:17" x14ac:dyDescent="0.3">
      <c r="A3737">
        <v>6</v>
      </c>
      <c r="B3737">
        <v>5</v>
      </c>
      <c r="C3737">
        <v>15</v>
      </c>
      <c r="D3737" s="2">
        <v>7.7385199999999999E-8</v>
      </c>
      <c r="E3737">
        <f t="shared" si="348"/>
        <v>9.7362310091284259E-8</v>
      </c>
      <c r="F3737">
        <v>529.17719999999997</v>
      </c>
      <c r="G3737" s="4">
        <f t="shared" si="350"/>
        <v>0.52917720000000001</v>
      </c>
      <c r="H3737" s="6">
        <f t="shared" si="351"/>
        <v>5.1521914639637548E-8</v>
      </c>
      <c r="J3737">
        <v>6</v>
      </c>
      <c r="K3737">
        <v>5</v>
      </c>
      <c r="L3737">
        <v>15</v>
      </c>
      <c r="M3737" s="2">
        <v>7.9644600000000001E-8</v>
      </c>
      <c r="N3737">
        <f t="shared" si="349"/>
        <v>9.9442788478968966E-8</v>
      </c>
      <c r="O3737">
        <v>529.17719999999997</v>
      </c>
      <c r="P3737" s="4">
        <f t="shared" si="352"/>
        <v>0.52917720000000001</v>
      </c>
      <c r="Q3737" s="6">
        <f t="shared" si="353"/>
        <v>5.2622856367493061E-8</v>
      </c>
    </row>
    <row r="3738" spans="1:17" x14ac:dyDescent="0.3">
      <c r="A3738">
        <v>6</v>
      </c>
      <c r="B3738">
        <v>5</v>
      </c>
      <c r="C3738">
        <v>16</v>
      </c>
      <c r="D3738" s="2">
        <v>1.16647E-7</v>
      </c>
      <c r="E3738">
        <f t="shared" si="348"/>
        <v>1.4675960500480757E-7</v>
      </c>
      <c r="F3738">
        <v>504.00479999999999</v>
      </c>
      <c r="G3738" s="4">
        <f t="shared" si="350"/>
        <v>0.50400480000000003</v>
      </c>
      <c r="H3738" s="6">
        <f t="shared" si="351"/>
        <v>7.3967545368527037E-8</v>
      </c>
      <c r="J3738">
        <v>6</v>
      </c>
      <c r="K3738">
        <v>5</v>
      </c>
      <c r="L3738">
        <v>16</v>
      </c>
      <c r="M3738" s="2">
        <v>1.17546E-7</v>
      </c>
      <c r="N3738">
        <f t="shared" si="349"/>
        <v>1.4676578216914751E-7</v>
      </c>
      <c r="O3738">
        <v>504.00479999999999</v>
      </c>
      <c r="P3738" s="4">
        <f t="shared" si="352"/>
        <v>0.50400480000000003</v>
      </c>
      <c r="Q3738" s="6">
        <f t="shared" si="353"/>
        <v>7.3970658689004761E-8</v>
      </c>
    </row>
    <row r="3739" spans="1:17" x14ac:dyDescent="0.3">
      <c r="A3739">
        <v>6</v>
      </c>
      <c r="B3739">
        <v>5</v>
      </c>
      <c r="C3739">
        <v>17</v>
      </c>
      <c r="D3739" s="2">
        <v>9.9952099999999999E-8</v>
      </c>
      <c r="E3739">
        <f t="shared" si="348"/>
        <v>1.2575489052784065E-7</v>
      </c>
      <c r="F3739">
        <v>306.89999999999998</v>
      </c>
      <c r="G3739" s="4">
        <f t="shared" si="350"/>
        <v>0.30689999999999995</v>
      </c>
      <c r="H3739" s="6">
        <f t="shared" si="351"/>
        <v>3.8594175902994291E-8</v>
      </c>
      <c r="J3739">
        <v>6</v>
      </c>
      <c r="K3739">
        <v>5</v>
      </c>
      <c r="L3739">
        <v>17</v>
      </c>
      <c r="M3739" s="2">
        <v>9.9952099999999999E-8</v>
      </c>
      <c r="N3739">
        <f t="shared" si="349"/>
        <v>1.2479836094761921E-7</v>
      </c>
      <c r="O3739">
        <v>306.89999999999998</v>
      </c>
      <c r="P3739" s="4">
        <f t="shared" si="352"/>
        <v>0.30689999999999995</v>
      </c>
      <c r="Q3739" s="6">
        <f t="shared" si="353"/>
        <v>3.8300616974824328E-8</v>
      </c>
    </row>
    <row r="3740" spans="1:17" x14ac:dyDescent="0.3">
      <c r="A3740">
        <v>6</v>
      </c>
      <c r="B3740">
        <v>5</v>
      </c>
      <c r="C3740">
        <v>18</v>
      </c>
      <c r="D3740" s="2">
        <v>5.8075999999999997E-8</v>
      </c>
      <c r="E3740">
        <f t="shared" si="348"/>
        <v>7.306840999133457E-8</v>
      </c>
      <c r="F3740">
        <v>119.21759999999999</v>
      </c>
      <c r="G3740" s="4">
        <f t="shared" si="350"/>
        <v>0.11921759999999999</v>
      </c>
      <c r="H3740" s="6">
        <f t="shared" si="351"/>
        <v>8.7110404749829273E-9</v>
      </c>
      <c r="J3740">
        <v>6</v>
      </c>
      <c r="K3740">
        <v>5</v>
      </c>
      <c r="L3740">
        <v>18</v>
      </c>
      <c r="M3740" s="2">
        <v>5.8075999999999997E-8</v>
      </c>
      <c r="N3740">
        <f t="shared" si="349"/>
        <v>7.2512629653543384E-8</v>
      </c>
      <c r="O3740">
        <v>119.21759999999999</v>
      </c>
      <c r="P3740" s="4">
        <f t="shared" si="352"/>
        <v>0.11921759999999999</v>
      </c>
      <c r="Q3740" s="6">
        <f t="shared" si="353"/>
        <v>8.6447816769842741E-9</v>
      </c>
    </row>
    <row r="3741" spans="1:17" x14ac:dyDescent="0.3">
      <c r="A3741">
        <v>6</v>
      </c>
      <c r="B3741">
        <v>5</v>
      </c>
      <c r="C3741">
        <v>19</v>
      </c>
      <c r="D3741" s="2">
        <v>1.41592E-8</v>
      </c>
      <c r="E3741">
        <f t="shared" si="348"/>
        <v>1.7814419566590408E-8</v>
      </c>
      <c r="F3741">
        <v>22.288800000000002</v>
      </c>
      <c r="G3741" s="4">
        <f t="shared" si="350"/>
        <v>2.2288800000000001E-2</v>
      </c>
      <c r="H3741" s="6">
        <f t="shared" si="351"/>
        <v>3.970620348358203E-10</v>
      </c>
      <c r="J3741">
        <v>6</v>
      </c>
      <c r="K3741">
        <v>5</v>
      </c>
      <c r="L3741">
        <v>19</v>
      </c>
      <c r="M3741" s="2">
        <v>1.41592E-8</v>
      </c>
      <c r="N3741">
        <f t="shared" si="349"/>
        <v>1.7678917724885521E-8</v>
      </c>
      <c r="O3741">
        <v>22.288800000000002</v>
      </c>
      <c r="P3741" s="4">
        <f t="shared" si="352"/>
        <v>2.2288800000000001E-2</v>
      </c>
      <c r="Q3741" s="6">
        <f t="shared" si="353"/>
        <v>3.9404186138642841E-10</v>
      </c>
    </row>
    <row r="3742" spans="1:17" x14ac:dyDescent="0.3">
      <c r="A3742">
        <v>6</v>
      </c>
      <c r="B3742">
        <v>5</v>
      </c>
      <c r="C3742">
        <v>20</v>
      </c>
      <c r="D3742" s="2">
        <v>1.0814199999999999E-8</v>
      </c>
      <c r="E3742">
        <f t="shared" si="348"/>
        <v>1.360590259880657E-8</v>
      </c>
      <c r="F3742">
        <v>0</v>
      </c>
      <c r="G3742" s="4">
        <f t="shared" si="350"/>
        <v>0</v>
      </c>
      <c r="H3742" s="6">
        <f t="shared" si="351"/>
        <v>0</v>
      </c>
      <c r="J3742">
        <v>6</v>
      </c>
      <c r="K3742">
        <v>5</v>
      </c>
      <c r="L3742">
        <v>20</v>
      </c>
      <c r="M3742" s="2">
        <v>1.0814199999999999E-8</v>
      </c>
      <c r="N3742">
        <f t="shared" si="349"/>
        <v>1.3502412004947807E-8</v>
      </c>
      <c r="O3742">
        <v>0</v>
      </c>
      <c r="P3742" s="4">
        <f t="shared" si="352"/>
        <v>0</v>
      </c>
      <c r="Q3742" s="6">
        <f t="shared" si="353"/>
        <v>0</v>
      </c>
    </row>
    <row r="3743" spans="1:17" x14ac:dyDescent="0.3">
      <c r="A3743">
        <v>6</v>
      </c>
      <c r="B3743">
        <v>5</v>
      </c>
      <c r="C3743">
        <v>21</v>
      </c>
      <c r="D3743" s="2">
        <v>2.8511100000000001E-9</v>
      </c>
      <c r="E3743">
        <f t="shared" si="348"/>
        <v>3.5871284938768846E-9</v>
      </c>
      <c r="F3743">
        <v>0</v>
      </c>
      <c r="G3743" s="4">
        <f t="shared" si="350"/>
        <v>0</v>
      </c>
      <c r="H3743" s="6">
        <f t="shared" si="351"/>
        <v>0</v>
      </c>
      <c r="J3743">
        <v>6</v>
      </c>
      <c r="K3743">
        <v>5</v>
      </c>
      <c r="L3743">
        <v>21</v>
      </c>
      <c r="M3743" s="2">
        <v>2.8511100000000001E-9</v>
      </c>
      <c r="N3743">
        <f t="shared" si="349"/>
        <v>3.5598437139526496E-9</v>
      </c>
      <c r="O3743">
        <v>0</v>
      </c>
      <c r="P3743" s="4">
        <f t="shared" si="352"/>
        <v>0</v>
      </c>
      <c r="Q3743" s="6">
        <f t="shared" si="353"/>
        <v>0</v>
      </c>
    </row>
    <row r="3744" spans="1:17" x14ac:dyDescent="0.3">
      <c r="A3744">
        <v>6</v>
      </c>
      <c r="B3744">
        <v>5</v>
      </c>
      <c r="C3744">
        <v>22</v>
      </c>
      <c r="D3744" s="2">
        <v>0</v>
      </c>
      <c r="E3744">
        <f t="shared" si="348"/>
        <v>0</v>
      </c>
      <c r="F3744">
        <v>0</v>
      </c>
      <c r="G3744" s="4">
        <f t="shared" si="350"/>
        <v>0</v>
      </c>
      <c r="H3744" s="6">
        <f t="shared" si="351"/>
        <v>0</v>
      </c>
      <c r="J3744">
        <v>6</v>
      </c>
      <c r="K3744">
        <v>5</v>
      </c>
      <c r="L3744">
        <v>22</v>
      </c>
      <c r="M3744" s="2">
        <v>0</v>
      </c>
      <c r="N3744">
        <f t="shared" si="349"/>
        <v>0</v>
      </c>
      <c r="O3744">
        <v>0</v>
      </c>
      <c r="P3744" s="4">
        <f t="shared" si="352"/>
        <v>0</v>
      </c>
      <c r="Q3744" s="6">
        <f t="shared" si="353"/>
        <v>0</v>
      </c>
    </row>
    <row r="3745" spans="1:17" x14ac:dyDescent="0.3">
      <c r="A3745">
        <v>6</v>
      </c>
      <c r="B3745">
        <v>5</v>
      </c>
      <c r="C3745">
        <v>23</v>
      </c>
      <c r="D3745" s="2">
        <v>0</v>
      </c>
      <c r="E3745">
        <f t="shared" si="348"/>
        <v>0</v>
      </c>
      <c r="F3745">
        <v>0</v>
      </c>
      <c r="G3745" s="4">
        <f t="shared" si="350"/>
        <v>0</v>
      </c>
      <c r="H3745" s="6">
        <f t="shared" si="351"/>
        <v>0</v>
      </c>
      <c r="J3745">
        <v>6</v>
      </c>
      <c r="K3745">
        <v>5</v>
      </c>
      <c r="L3745">
        <v>23</v>
      </c>
      <c r="M3745" s="2">
        <v>0</v>
      </c>
      <c r="N3745">
        <f t="shared" si="349"/>
        <v>0</v>
      </c>
      <c r="O3745">
        <v>0</v>
      </c>
      <c r="P3745" s="4">
        <f t="shared" si="352"/>
        <v>0</v>
      </c>
      <c r="Q3745" s="6">
        <f t="shared" si="353"/>
        <v>0</v>
      </c>
    </row>
    <row r="3746" spans="1:17" x14ac:dyDescent="0.3">
      <c r="A3746">
        <v>6</v>
      </c>
      <c r="B3746">
        <v>6</v>
      </c>
      <c r="C3746">
        <v>0</v>
      </c>
      <c r="D3746" s="2">
        <v>0</v>
      </c>
      <c r="E3746">
        <f t="shared" si="348"/>
        <v>0</v>
      </c>
      <c r="F3746">
        <v>0</v>
      </c>
      <c r="G3746" s="4">
        <f t="shared" si="350"/>
        <v>0</v>
      </c>
      <c r="H3746" s="6">
        <f t="shared" si="351"/>
        <v>0</v>
      </c>
      <c r="J3746">
        <v>6</v>
      </c>
      <c r="K3746">
        <v>6</v>
      </c>
      <c r="L3746">
        <v>0</v>
      </c>
      <c r="M3746" s="2">
        <v>0</v>
      </c>
      <c r="N3746">
        <f t="shared" si="349"/>
        <v>0</v>
      </c>
      <c r="O3746">
        <v>0</v>
      </c>
      <c r="P3746" s="4">
        <f t="shared" si="352"/>
        <v>0</v>
      </c>
      <c r="Q3746" s="6">
        <f t="shared" si="353"/>
        <v>0</v>
      </c>
    </row>
    <row r="3747" spans="1:17" x14ac:dyDescent="0.3">
      <c r="A3747">
        <v>6</v>
      </c>
      <c r="B3747">
        <v>6</v>
      </c>
      <c r="C3747">
        <v>1</v>
      </c>
      <c r="D3747" s="2">
        <v>0</v>
      </c>
      <c r="E3747">
        <f t="shared" si="348"/>
        <v>0</v>
      </c>
      <c r="F3747">
        <v>0</v>
      </c>
      <c r="G3747" s="4">
        <f t="shared" si="350"/>
        <v>0</v>
      </c>
      <c r="H3747" s="6">
        <f t="shared" si="351"/>
        <v>0</v>
      </c>
      <c r="J3747">
        <v>6</v>
      </c>
      <c r="K3747">
        <v>6</v>
      </c>
      <c r="L3747">
        <v>1</v>
      </c>
      <c r="M3747" s="2">
        <v>0</v>
      </c>
      <c r="N3747">
        <f t="shared" si="349"/>
        <v>0</v>
      </c>
      <c r="O3747">
        <v>0</v>
      </c>
      <c r="P3747" s="4">
        <f t="shared" si="352"/>
        <v>0</v>
      </c>
      <c r="Q3747" s="6">
        <f t="shared" si="353"/>
        <v>0</v>
      </c>
    </row>
    <row r="3748" spans="1:17" x14ac:dyDescent="0.3">
      <c r="A3748">
        <v>6</v>
      </c>
      <c r="B3748">
        <v>6</v>
      </c>
      <c r="C3748">
        <v>2</v>
      </c>
      <c r="D3748" s="2">
        <v>0</v>
      </c>
      <c r="E3748">
        <f t="shared" si="348"/>
        <v>0</v>
      </c>
      <c r="F3748">
        <v>0</v>
      </c>
      <c r="G3748" s="4">
        <f t="shared" si="350"/>
        <v>0</v>
      </c>
      <c r="H3748" s="6">
        <f t="shared" si="351"/>
        <v>0</v>
      </c>
      <c r="J3748">
        <v>6</v>
      </c>
      <c r="K3748">
        <v>6</v>
      </c>
      <c r="L3748">
        <v>2</v>
      </c>
      <c r="M3748" s="2">
        <v>0</v>
      </c>
      <c r="N3748">
        <f t="shared" si="349"/>
        <v>0</v>
      </c>
      <c r="O3748">
        <v>0</v>
      </c>
      <c r="P3748" s="4">
        <f t="shared" si="352"/>
        <v>0</v>
      </c>
      <c r="Q3748" s="6">
        <f t="shared" si="353"/>
        <v>0</v>
      </c>
    </row>
    <row r="3749" spans="1:17" x14ac:dyDescent="0.3">
      <c r="A3749">
        <v>6</v>
      </c>
      <c r="B3749">
        <v>6</v>
      </c>
      <c r="C3749">
        <v>3</v>
      </c>
      <c r="D3749" s="2">
        <v>0</v>
      </c>
      <c r="E3749">
        <f t="shared" si="348"/>
        <v>0</v>
      </c>
      <c r="F3749">
        <v>0</v>
      </c>
      <c r="G3749" s="4">
        <f t="shared" si="350"/>
        <v>0</v>
      </c>
      <c r="H3749" s="6">
        <f t="shared" si="351"/>
        <v>0</v>
      </c>
      <c r="J3749">
        <v>6</v>
      </c>
      <c r="K3749">
        <v>6</v>
      </c>
      <c r="L3749">
        <v>3</v>
      </c>
      <c r="M3749" s="2">
        <v>0</v>
      </c>
      <c r="N3749">
        <f t="shared" si="349"/>
        <v>0</v>
      </c>
      <c r="O3749">
        <v>0</v>
      </c>
      <c r="P3749" s="4">
        <f t="shared" si="352"/>
        <v>0</v>
      </c>
      <c r="Q3749" s="6">
        <f t="shared" si="353"/>
        <v>0</v>
      </c>
    </row>
    <row r="3750" spans="1:17" x14ac:dyDescent="0.3">
      <c r="A3750">
        <v>6</v>
      </c>
      <c r="B3750">
        <v>6</v>
      </c>
      <c r="C3750">
        <v>4</v>
      </c>
      <c r="D3750" s="2">
        <v>0</v>
      </c>
      <c r="E3750">
        <f t="shared" si="348"/>
        <v>0</v>
      </c>
      <c r="F3750">
        <v>0</v>
      </c>
      <c r="G3750" s="4">
        <f t="shared" si="350"/>
        <v>0</v>
      </c>
      <c r="H3750" s="6">
        <f t="shared" si="351"/>
        <v>0</v>
      </c>
      <c r="J3750">
        <v>6</v>
      </c>
      <c r="K3750">
        <v>6</v>
      </c>
      <c r="L3750">
        <v>4</v>
      </c>
      <c r="M3750" s="2">
        <v>0</v>
      </c>
      <c r="N3750">
        <f t="shared" si="349"/>
        <v>0</v>
      </c>
      <c r="O3750">
        <v>0</v>
      </c>
      <c r="P3750" s="4">
        <f t="shared" si="352"/>
        <v>0</v>
      </c>
      <c r="Q3750" s="6">
        <f t="shared" si="353"/>
        <v>0</v>
      </c>
    </row>
    <row r="3751" spans="1:17" x14ac:dyDescent="0.3">
      <c r="A3751">
        <v>6</v>
      </c>
      <c r="B3751">
        <v>6</v>
      </c>
      <c r="C3751">
        <v>5</v>
      </c>
      <c r="D3751" s="2">
        <v>0</v>
      </c>
      <c r="E3751">
        <f t="shared" si="348"/>
        <v>0</v>
      </c>
      <c r="F3751">
        <v>0</v>
      </c>
      <c r="G3751" s="4">
        <f t="shared" si="350"/>
        <v>0</v>
      </c>
      <c r="H3751" s="6">
        <f t="shared" si="351"/>
        <v>0</v>
      </c>
      <c r="J3751">
        <v>6</v>
      </c>
      <c r="K3751">
        <v>6</v>
      </c>
      <c r="L3751">
        <v>5</v>
      </c>
      <c r="M3751" s="2">
        <v>0</v>
      </c>
      <c r="N3751">
        <f t="shared" si="349"/>
        <v>0</v>
      </c>
      <c r="O3751">
        <v>0</v>
      </c>
      <c r="P3751" s="4">
        <f t="shared" si="352"/>
        <v>0</v>
      </c>
      <c r="Q3751" s="6">
        <f t="shared" si="353"/>
        <v>0</v>
      </c>
    </row>
    <row r="3752" spans="1:17" x14ac:dyDescent="0.3">
      <c r="A3752">
        <v>6</v>
      </c>
      <c r="B3752">
        <v>6</v>
      </c>
      <c r="C3752">
        <v>6</v>
      </c>
      <c r="D3752" s="2">
        <v>0</v>
      </c>
      <c r="E3752">
        <f t="shared" si="348"/>
        <v>0</v>
      </c>
      <c r="F3752">
        <v>63.212399999999995</v>
      </c>
      <c r="G3752" s="4">
        <f t="shared" si="350"/>
        <v>6.3212400000000002E-2</v>
      </c>
      <c r="H3752" s="6">
        <f t="shared" si="351"/>
        <v>0</v>
      </c>
      <c r="J3752">
        <v>6</v>
      </c>
      <c r="K3752">
        <v>6</v>
      </c>
      <c r="L3752">
        <v>6</v>
      </c>
      <c r="M3752" s="2">
        <v>0</v>
      </c>
      <c r="N3752">
        <f t="shared" si="349"/>
        <v>0</v>
      </c>
      <c r="O3752">
        <v>63.212399999999995</v>
      </c>
      <c r="P3752" s="4">
        <f t="shared" si="352"/>
        <v>6.3212400000000002E-2</v>
      </c>
      <c r="Q3752" s="6">
        <f t="shared" si="353"/>
        <v>0</v>
      </c>
    </row>
    <row r="3753" spans="1:17" x14ac:dyDescent="0.3">
      <c r="A3753">
        <v>6</v>
      </c>
      <c r="B3753">
        <v>6</v>
      </c>
      <c r="C3753">
        <v>7</v>
      </c>
      <c r="D3753" s="2">
        <v>6.7051799999999996E-10</v>
      </c>
      <c r="E3753">
        <f t="shared" si="348"/>
        <v>8.4361326762465868E-10</v>
      </c>
      <c r="F3753">
        <v>144.5232</v>
      </c>
      <c r="G3753" s="4">
        <f t="shared" si="350"/>
        <v>0.14452319999999999</v>
      </c>
      <c r="H3753" s="6">
        <f t="shared" si="351"/>
        <v>1.2192168899957205E-10</v>
      </c>
      <c r="J3753">
        <v>6</v>
      </c>
      <c r="K3753">
        <v>6</v>
      </c>
      <c r="L3753">
        <v>7</v>
      </c>
      <c r="M3753" s="2">
        <v>6.7051799999999996E-10</v>
      </c>
      <c r="N3753">
        <f t="shared" si="349"/>
        <v>8.3719649097793577E-10</v>
      </c>
      <c r="O3753">
        <v>144.5232</v>
      </c>
      <c r="P3753" s="4">
        <f t="shared" si="352"/>
        <v>0.14452319999999999</v>
      </c>
      <c r="Q3753" s="6">
        <f t="shared" si="353"/>
        <v>1.209943159049024E-10</v>
      </c>
    </row>
    <row r="3754" spans="1:17" x14ac:dyDescent="0.3">
      <c r="A3754">
        <v>6</v>
      </c>
      <c r="B3754">
        <v>6</v>
      </c>
      <c r="C3754">
        <v>8</v>
      </c>
      <c r="D3754" s="2">
        <v>3.5085300000000001E-9</v>
      </c>
      <c r="E3754">
        <f t="shared" si="348"/>
        <v>4.4142624923702928E-9</v>
      </c>
      <c r="F3754">
        <v>446.25119999999998</v>
      </c>
      <c r="G3754" s="4">
        <f t="shared" si="350"/>
        <v>0.44625119999999996</v>
      </c>
      <c r="H3754" s="6">
        <f t="shared" si="351"/>
        <v>1.969869934335234E-9</v>
      </c>
      <c r="J3754">
        <v>6</v>
      </c>
      <c r="K3754">
        <v>6</v>
      </c>
      <c r="L3754">
        <v>8</v>
      </c>
      <c r="M3754" s="2">
        <v>3.5648900000000001E-9</v>
      </c>
      <c r="N3754">
        <f t="shared" si="349"/>
        <v>4.4510563455751133E-9</v>
      </c>
      <c r="O3754">
        <v>446.25119999999998</v>
      </c>
      <c r="P3754" s="4">
        <f t="shared" si="352"/>
        <v>0.44625119999999996</v>
      </c>
      <c r="Q3754" s="6">
        <f t="shared" si="353"/>
        <v>1.986289235480509E-9</v>
      </c>
    </row>
    <row r="3755" spans="1:17" x14ac:dyDescent="0.3">
      <c r="A3755">
        <v>6</v>
      </c>
      <c r="B3755">
        <v>6</v>
      </c>
      <c r="C3755">
        <v>9</v>
      </c>
      <c r="D3755" s="2">
        <v>2.78515E-8</v>
      </c>
      <c r="E3755">
        <f t="shared" si="348"/>
        <v>3.5041408169874906E-8</v>
      </c>
      <c r="F3755">
        <v>629.78159999999991</v>
      </c>
      <c r="G3755" s="4">
        <f t="shared" si="350"/>
        <v>0.62978159999999994</v>
      </c>
      <c r="H3755" s="6">
        <f t="shared" si="351"/>
        <v>2.2068434103476889E-8</v>
      </c>
      <c r="J3755">
        <v>6</v>
      </c>
      <c r="K3755">
        <v>6</v>
      </c>
      <c r="L3755">
        <v>9</v>
      </c>
      <c r="M3755" s="2">
        <v>2.8311600000000001E-8</v>
      </c>
      <c r="N3755">
        <f t="shared" si="349"/>
        <v>3.5349345094346356E-8</v>
      </c>
      <c r="O3755">
        <v>629.78159999999991</v>
      </c>
      <c r="P3755" s="4">
        <f t="shared" si="352"/>
        <v>0.62978159999999994</v>
      </c>
      <c r="Q3755" s="6">
        <f t="shared" si="353"/>
        <v>2.2262367112469596E-8</v>
      </c>
    </row>
    <row r="3756" spans="1:17" x14ac:dyDescent="0.3">
      <c r="A3756">
        <v>6</v>
      </c>
      <c r="B3756">
        <v>6</v>
      </c>
      <c r="C3756">
        <v>10</v>
      </c>
      <c r="D3756" s="2">
        <v>1.1848E-7</v>
      </c>
      <c r="E3756">
        <f t="shared" si="348"/>
        <v>1.4906579681405954E-7</v>
      </c>
      <c r="F3756">
        <v>751.8599999999999</v>
      </c>
      <c r="G3756" s="4">
        <f t="shared" si="350"/>
        <v>0.75185999999999986</v>
      </c>
      <c r="H3756" s="6">
        <f t="shared" si="351"/>
        <v>1.1207660999261879E-7</v>
      </c>
      <c r="J3756">
        <v>6</v>
      </c>
      <c r="K3756">
        <v>6</v>
      </c>
      <c r="L3756">
        <v>10</v>
      </c>
      <c r="M3756" s="2">
        <v>1.2032899999999999E-7</v>
      </c>
      <c r="N3756">
        <f t="shared" si="349"/>
        <v>1.5024058498486848E-7</v>
      </c>
      <c r="O3756">
        <v>751.8599999999999</v>
      </c>
      <c r="P3756" s="4">
        <f t="shared" si="352"/>
        <v>0.75185999999999986</v>
      </c>
      <c r="Q3756" s="6">
        <f t="shared" si="353"/>
        <v>1.1295988622672319E-7</v>
      </c>
    </row>
    <row r="3757" spans="1:17" x14ac:dyDescent="0.3">
      <c r="A3757">
        <v>6</v>
      </c>
      <c r="B3757">
        <v>6</v>
      </c>
      <c r="C3757">
        <v>11</v>
      </c>
      <c r="D3757" s="2">
        <v>3.7329300000000001E-7</v>
      </c>
      <c r="E3757">
        <f t="shared" si="348"/>
        <v>4.6965917024063745E-7</v>
      </c>
      <c r="F3757">
        <v>825.18</v>
      </c>
      <c r="G3757" s="4">
        <f t="shared" si="350"/>
        <v>0.82517999999999991</v>
      </c>
      <c r="H3757" s="6">
        <f t="shared" si="351"/>
        <v>3.8755335409916918E-7</v>
      </c>
      <c r="J3757">
        <v>6</v>
      </c>
      <c r="K3757">
        <v>6</v>
      </c>
      <c r="L3757">
        <v>11</v>
      </c>
      <c r="M3757" s="2">
        <v>3.8168000000000001E-7</v>
      </c>
      <c r="N3757">
        <f t="shared" si="349"/>
        <v>4.7655865566093464E-7</v>
      </c>
      <c r="O3757">
        <v>825.18</v>
      </c>
      <c r="P3757" s="4">
        <f t="shared" si="352"/>
        <v>0.82517999999999991</v>
      </c>
      <c r="Q3757" s="6">
        <f t="shared" si="353"/>
        <v>3.9324667147829002E-7</v>
      </c>
    </row>
    <row r="3758" spans="1:17" x14ac:dyDescent="0.3">
      <c r="A3758">
        <v>6</v>
      </c>
      <c r="B3758">
        <v>6</v>
      </c>
      <c r="C3758">
        <v>12</v>
      </c>
      <c r="D3758" s="2">
        <v>1.62769E-6</v>
      </c>
      <c r="E3758">
        <f t="shared" si="348"/>
        <v>2.0478807124938941E-6</v>
      </c>
      <c r="F3758">
        <v>849.2808</v>
      </c>
      <c r="G3758" s="4">
        <f t="shared" si="350"/>
        <v>0.84928079999999995</v>
      </c>
      <c r="H3758" s="6">
        <f t="shared" si="351"/>
        <v>1.7392257698113843E-6</v>
      </c>
      <c r="J3758">
        <v>6</v>
      </c>
      <c r="K3758">
        <v>6</v>
      </c>
      <c r="L3758">
        <v>12</v>
      </c>
      <c r="M3758" s="2">
        <v>1.66428E-6</v>
      </c>
      <c r="N3758">
        <f t="shared" si="349"/>
        <v>2.0779895185584265E-6</v>
      </c>
      <c r="O3758">
        <v>849.2808</v>
      </c>
      <c r="P3758" s="4">
        <f t="shared" si="352"/>
        <v>0.84928079999999995</v>
      </c>
      <c r="Q3758" s="6">
        <f t="shared" si="353"/>
        <v>1.7647966007129152E-6</v>
      </c>
    </row>
    <row r="3759" spans="1:17" x14ac:dyDescent="0.3">
      <c r="A3759">
        <v>6</v>
      </c>
      <c r="B3759">
        <v>6</v>
      </c>
      <c r="C3759">
        <v>13</v>
      </c>
      <c r="D3759" s="2">
        <v>4.4618299999999998E-6</v>
      </c>
      <c r="E3759">
        <f t="shared" si="348"/>
        <v>5.6136583743996896E-6</v>
      </c>
      <c r="F3759">
        <v>829.65</v>
      </c>
      <c r="G3759" s="4">
        <f t="shared" si="350"/>
        <v>0.82965</v>
      </c>
      <c r="H3759" s="6">
        <f t="shared" si="351"/>
        <v>4.6573716703207024E-6</v>
      </c>
      <c r="J3759">
        <v>6</v>
      </c>
      <c r="K3759">
        <v>6</v>
      </c>
      <c r="L3759">
        <v>13</v>
      </c>
      <c r="M3759" s="2">
        <v>4.5559200000000004E-6</v>
      </c>
      <c r="N3759">
        <f t="shared" si="349"/>
        <v>5.6884382480055687E-6</v>
      </c>
      <c r="O3759">
        <v>829.65</v>
      </c>
      <c r="P3759" s="4">
        <f t="shared" si="352"/>
        <v>0.82965</v>
      </c>
      <c r="Q3759" s="6">
        <f t="shared" si="353"/>
        <v>4.7194127924578204E-6</v>
      </c>
    </row>
    <row r="3760" spans="1:17" x14ac:dyDescent="0.3">
      <c r="A3760">
        <v>6</v>
      </c>
      <c r="B3760">
        <v>6</v>
      </c>
      <c r="C3760">
        <v>14</v>
      </c>
      <c r="D3760" s="2">
        <v>1.1447199999999999E-5</v>
      </c>
      <c r="E3760">
        <f t="shared" si="348"/>
        <v>1.4402312536207816E-5</v>
      </c>
      <c r="F3760">
        <v>766.54920000000004</v>
      </c>
      <c r="G3760" s="4">
        <f t="shared" si="350"/>
        <v>0.76654920000000004</v>
      </c>
      <c r="H3760" s="6">
        <f t="shared" si="351"/>
        <v>1.1040081152780072E-5</v>
      </c>
      <c r="J3760">
        <v>6</v>
      </c>
      <c r="K3760">
        <v>6</v>
      </c>
      <c r="L3760">
        <v>14</v>
      </c>
      <c r="M3760" s="2">
        <v>1.1587600000000001E-5</v>
      </c>
      <c r="N3760">
        <f t="shared" si="349"/>
        <v>1.4468065076337891E-5</v>
      </c>
      <c r="O3760">
        <v>766.54920000000004</v>
      </c>
      <c r="P3760" s="4">
        <f t="shared" si="352"/>
        <v>0.76654920000000004</v>
      </c>
      <c r="Q3760" s="6">
        <f t="shared" si="353"/>
        <v>1.109048370981475E-5</v>
      </c>
    </row>
    <row r="3761" spans="1:17" x14ac:dyDescent="0.3">
      <c r="A3761">
        <v>6</v>
      </c>
      <c r="B3761">
        <v>6</v>
      </c>
      <c r="C3761">
        <v>15</v>
      </c>
      <c r="D3761" s="2">
        <v>1.8793000000000001E-5</v>
      </c>
      <c r="E3761">
        <f t="shared" si="348"/>
        <v>2.3644442264741904E-5</v>
      </c>
      <c r="F3761">
        <v>604.55640000000005</v>
      </c>
      <c r="G3761" s="4">
        <f t="shared" si="350"/>
        <v>0.6045564000000001</v>
      </c>
      <c r="H3761" s="6">
        <f t="shared" si="351"/>
        <v>1.4294398895580215E-5</v>
      </c>
      <c r="J3761">
        <v>6</v>
      </c>
      <c r="K3761">
        <v>6</v>
      </c>
      <c r="L3761">
        <v>15</v>
      </c>
      <c r="M3761" s="2">
        <v>1.8793000000000001E-5</v>
      </c>
      <c r="N3761">
        <f t="shared" si="349"/>
        <v>2.3464595514137353E-5</v>
      </c>
      <c r="O3761">
        <v>604.55640000000005</v>
      </c>
      <c r="P3761" s="4">
        <f t="shared" si="352"/>
        <v>0.6045564000000001</v>
      </c>
      <c r="Q3761" s="6">
        <f t="shared" si="353"/>
        <v>1.4185671391483029E-5</v>
      </c>
    </row>
    <row r="3762" spans="1:17" x14ac:dyDescent="0.3">
      <c r="A3762">
        <v>6</v>
      </c>
      <c r="B3762">
        <v>6</v>
      </c>
      <c r="C3762">
        <v>16</v>
      </c>
      <c r="D3762" s="2">
        <v>2.58834E-5</v>
      </c>
      <c r="E3762">
        <f t="shared" si="348"/>
        <v>3.2565240084883761E-5</v>
      </c>
      <c r="F3762">
        <v>417.12360000000001</v>
      </c>
      <c r="G3762" s="4">
        <f t="shared" si="350"/>
        <v>0.41712359999999998</v>
      </c>
      <c r="H3762" s="6">
        <f t="shared" si="351"/>
        <v>1.3583730179071019E-5</v>
      </c>
      <c r="J3762">
        <v>6</v>
      </c>
      <c r="K3762">
        <v>6</v>
      </c>
      <c r="L3762">
        <v>16</v>
      </c>
      <c r="M3762" s="2">
        <v>2.58834E-5</v>
      </c>
      <c r="N3762">
        <f t="shared" si="349"/>
        <v>3.2317539058725204E-5</v>
      </c>
      <c r="O3762">
        <v>417.12360000000001</v>
      </c>
      <c r="P3762" s="4">
        <f t="shared" si="352"/>
        <v>0.41712359999999998</v>
      </c>
      <c r="Q3762" s="6">
        <f t="shared" si="353"/>
        <v>1.3480408235316069E-5</v>
      </c>
    </row>
    <row r="3763" spans="1:17" x14ac:dyDescent="0.3">
      <c r="A3763">
        <v>6</v>
      </c>
      <c r="B3763">
        <v>6</v>
      </c>
      <c r="C3763">
        <v>17</v>
      </c>
      <c r="D3763" s="2">
        <v>1.27174E-5</v>
      </c>
      <c r="E3763">
        <f t="shared" si="348"/>
        <v>1.6000416647561788E-5</v>
      </c>
      <c r="F3763">
        <v>295.38839999999999</v>
      </c>
      <c r="G3763" s="4">
        <f t="shared" si="350"/>
        <v>0.2953884</v>
      </c>
      <c r="H3763" s="6">
        <f t="shared" si="351"/>
        <v>4.7263374728566404E-6</v>
      </c>
      <c r="J3763">
        <v>6</v>
      </c>
      <c r="K3763">
        <v>6</v>
      </c>
      <c r="L3763">
        <v>17</v>
      </c>
      <c r="M3763" s="2">
        <v>1.27174E-5</v>
      </c>
      <c r="N3763">
        <f t="shared" si="349"/>
        <v>1.5878712658515957E-5</v>
      </c>
      <c r="O3763">
        <v>295.38839999999999</v>
      </c>
      <c r="P3763" s="4">
        <f t="shared" si="352"/>
        <v>0.2953884</v>
      </c>
      <c r="Q3763" s="6">
        <f t="shared" si="353"/>
        <v>4.6903875262587744E-6</v>
      </c>
    </row>
    <row r="3764" spans="1:17" x14ac:dyDescent="0.3">
      <c r="A3764">
        <v>6</v>
      </c>
      <c r="B3764">
        <v>6</v>
      </c>
      <c r="C3764">
        <v>18</v>
      </c>
      <c r="D3764" s="2">
        <v>7.4278399999999997E-6</v>
      </c>
      <c r="E3764">
        <f t="shared" si="348"/>
        <v>9.3453484825062788E-6</v>
      </c>
      <c r="F3764">
        <v>116.49479999999998</v>
      </c>
      <c r="G3764" s="4">
        <f t="shared" si="350"/>
        <v>0.11649479999999998</v>
      </c>
      <c r="H3764" s="6">
        <f t="shared" si="351"/>
        <v>1.0886845023998723E-6</v>
      </c>
      <c r="J3764">
        <v>6</v>
      </c>
      <c r="K3764">
        <v>6</v>
      </c>
      <c r="L3764">
        <v>18</v>
      </c>
      <c r="M3764" s="2">
        <v>7.4278399999999997E-6</v>
      </c>
      <c r="N3764">
        <f t="shared" si="349"/>
        <v>9.2742649467211189E-6</v>
      </c>
      <c r="O3764">
        <v>116.49479999999998</v>
      </c>
      <c r="P3764" s="4">
        <f t="shared" si="352"/>
        <v>0.11649479999999998</v>
      </c>
      <c r="Q3764" s="6">
        <f t="shared" si="353"/>
        <v>1.0804036401152873E-6</v>
      </c>
    </row>
    <row r="3765" spans="1:17" x14ac:dyDescent="0.3">
      <c r="A3765">
        <v>6</v>
      </c>
      <c r="B3765">
        <v>6</v>
      </c>
      <c r="C3765">
        <v>19</v>
      </c>
      <c r="D3765" s="2">
        <v>1.5563499999999999E-6</v>
      </c>
      <c r="E3765">
        <f t="shared" si="348"/>
        <v>1.9581241802123694E-6</v>
      </c>
      <c r="F3765">
        <v>22.007999999999999</v>
      </c>
      <c r="G3765" s="4">
        <f t="shared" si="350"/>
        <v>2.2008E-2</v>
      </c>
      <c r="H3765" s="6">
        <f t="shared" si="351"/>
        <v>4.3094396958113823E-8</v>
      </c>
      <c r="J3765">
        <v>6</v>
      </c>
      <c r="K3765">
        <v>6</v>
      </c>
      <c r="L3765">
        <v>19</v>
      </c>
      <c r="M3765" s="2">
        <v>1.5563499999999999E-6</v>
      </c>
      <c r="N3765">
        <f t="shared" si="349"/>
        <v>1.9432300978251301E-6</v>
      </c>
      <c r="O3765">
        <v>22.007999999999999</v>
      </c>
      <c r="P3765" s="4">
        <f t="shared" si="352"/>
        <v>2.2008E-2</v>
      </c>
      <c r="Q3765" s="6">
        <f t="shared" si="353"/>
        <v>4.2766607992935463E-8</v>
      </c>
    </row>
    <row r="3766" spans="1:17" x14ac:dyDescent="0.3">
      <c r="A3766">
        <v>6</v>
      </c>
      <c r="B3766">
        <v>6</v>
      </c>
      <c r="C3766">
        <v>20</v>
      </c>
      <c r="D3766" s="2">
        <v>6.46662E-7</v>
      </c>
      <c r="E3766">
        <f t="shared" si="348"/>
        <v>8.1359880401226677E-7</v>
      </c>
      <c r="F3766">
        <v>0</v>
      </c>
      <c r="G3766" s="4">
        <f t="shared" si="350"/>
        <v>0</v>
      </c>
      <c r="H3766" s="6">
        <f t="shared" si="351"/>
        <v>0</v>
      </c>
      <c r="J3766">
        <v>6</v>
      </c>
      <c r="K3766">
        <v>6</v>
      </c>
      <c r="L3766">
        <v>20</v>
      </c>
      <c r="M3766" s="2">
        <v>6.46662E-7</v>
      </c>
      <c r="N3766">
        <f t="shared" si="349"/>
        <v>8.0741032641744734E-7</v>
      </c>
      <c r="O3766">
        <v>0</v>
      </c>
      <c r="P3766" s="4">
        <f t="shared" si="352"/>
        <v>0</v>
      </c>
      <c r="Q3766" s="6">
        <f t="shared" si="353"/>
        <v>0</v>
      </c>
    </row>
    <row r="3767" spans="1:17" x14ac:dyDescent="0.3">
      <c r="A3767">
        <v>6</v>
      </c>
      <c r="B3767">
        <v>6</v>
      </c>
      <c r="C3767">
        <v>21</v>
      </c>
      <c r="D3767" s="2">
        <v>1.1311E-7</v>
      </c>
      <c r="E3767">
        <f t="shared" si="348"/>
        <v>1.4230952293752761E-7</v>
      </c>
      <c r="F3767">
        <v>0</v>
      </c>
      <c r="G3767" s="4">
        <f t="shared" si="350"/>
        <v>0</v>
      </c>
      <c r="H3767" s="6">
        <f t="shared" si="351"/>
        <v>0</v>
      </c>
      <c r="J3767">
        <v>6</v>
      </c>
      <c r="K3767">
        <v>6</v>
      </c>
      <c r="L3767">
        <v>21</v>
      </c>
      <c r="M3767" s="2">
        <v>1.1311E-7</v>
      </c>
      <c r="N3767">
        <f t="shared" si="349"/>
        <v>1.4122707383621964E-7</v>
      </c>
      <c r="O3767">
        <v>0</v>
      </c>
      <c r="P3767" s="4">
        <f t="shared" si="352"/>
        <v>0</v>
      </c>
      <c r="Q3767" s="6">
        <f t="shared" si="353"/>
        <v>0</v>
      </c>
    </row>
    <row r="3768" spans="1:17" x14ac:dyDescent="0.3">
      <c r="A3768">
        <v>6</v>
      </c>
      <c r="B3768">
        <v>6</v>
      </c>
      <c r="C3768">
        <v>22</v>
      </c>
      <c r="D3768" s="2">
        <v>1.00073E-8</v>
      </c>
      <c r="E3768">
        <f t="shared" si="348"/>
        <v>1.2590700105142959E-8</v>
      </c>
      <c r="F3768">
        <v>0</v>
      </c>
      <c r="G3768" s="4">
        <f t="shared" si="350"/>
        <v>0</v>
      </c>
      <c r="H3768" s="6">
        <f t="shared" si="351"/>
        <v>0</v>
      </c>
      <c r="J3768">
        <v>6</v>
      </c>
      <c r="K3768">
        <v>6</v>
      </c>
      <c r="L3768">
        <v>22</v>
      </c>
      <c r="M3768" s="2">
        <v>1.00073E-8</v>
      </c>
      <c r="N3768">
        <f t="shared" si="349"/>
        <v>1.2494931447274341E-8</v>
      </c>
      <c r="O3768">
        <v>0</v>
      </c>
      <c r="P3768" s="4">
        <f t="shared" si="352"/>
        <v>0</v>
      </c>
      <c r="Q3768" s="6">
        <f t="shared" si="353"/>
        <v>0</v>
      </c>
    </row>
    <row r="3769" spans="1:17" x14ac:dyDescent="0.3">
      <c r="A3769">
        <v>6</v>
      </c>
      <c r="B3769">
        <v>6</v>
      </c>
      <c r="C3769">
        <v>23</v>
      </c>
      <c r="D3769" s="2">
        <v>1.0436100000000001E-9</v>
      </c>
      <c r="E3769">
        <f t="shared" si="348"/>
        <v>1.3130195494017612E-9</v>
      </c>
      <c r="F3769">
        <v>0</v>
      </c>
      <c r="G3769" s="4">
        <f t="shared" si="350"/>
        <v>0</v>
      </c>
      <c r="H3769" s="6">
        <f t="shared" si="351"/>
        <v>0</v>
      </c>
      <c r="J3769">
        <v>6</v>
      </c>
      <c r="K3769">
        <v>6</v>
      </c>
      <c r="L3769">
        <v>23</v>
      </c>
      <c r="M3769" s="2">
        <v>1.0436100000000001E-9</v>
      </c>
      <c r="N3769">
        <f t="shared" si="349"/>
        <v>1.3030323271701635E-9</v>
      </c>
      <c r="O3769">
        <v>0</v>
      </c>
      <c r="P3769" s="4">
        <f t="shared" si="352"/>
        <v>0</v>
      </c>
      <c r="Q3769" s="6">
        <f t="shared" si="353"/>
        <v>0</v>
      </c>
    </row>
    <row r="3770" spans="1:17" x14ac:dyDescent="0.3">
      <c r="A3770">
        <v>6</v>
      </c>
      <c r="B3770">
        <v>7</v>
      </c>
      <c r="C3770">
        <v>0</v>
      </c>
      <c r="D3770" s="2">
        <v>0</v>
      </c>
      <c r="E3770">
        <f t="shared" si="348"/>
        <v>0</v>
      </c>
      <c r="F3770">
        <v>0</v>
      </c>
      <c r="G3770" s="4">
        <f t="shared" si="350"/>
        <v>0</v>
      </c>
      <c r="H3770" s="6">
        <f t="shared" si="351"/>
        <v>0</v>
      </c>
      <c r="J3770">
        <v>6</v>
      </c>
      <c r="K3770">
        <v>7</v>
      </c>
      <c r="L3770">
        <v>0</v>
      </c>
      <c r="M3770" s="2">
        <v>0</v>
      </c>
      <c r="N3770">
        <f t="shared" si="349"/>
        <v>0</v>
      </c>
      <c r="O3770">
        <v>0</v>
      </c>
      <c r="P3770" s="4">
        <f t="shared" si="352"/>
        <v>0</v>
      </c>
      <c r="Q3770" s="6">
        <f t="shared" si="353"/>
        <v>0</v>
      </c>
    </row>
    <row r="3771" spans="1:17" x14ac:dyDescent="0.3">
      <c r="A3771">
        <v>6</v>
      </c>
      <c r="B3771">
        <v>7</v>
      </c>
      <c r="C3771">
        <v>1</v>
      </c>
      <c r="D3771" s="2">
        <v>0</v>
      </c>
      <c r="E3771">
        <f t="shared" si="348"/>
        <v>0</v>
      </c>
      <c r="F3771">
        <v>0</v>
      </c>
      <c r="G3771" s="4">
        <f t="shared" si="350"/>
        <v>0</v>
      </c>
      <c r="H3771" s="6">
        <f t="shared" si="351"/>
        <v>0</v>
      </c>
      <c r="J3771">
        <v>6</v>
      </c>
      <c r="K3771">
        <v>7</v>
      </c>
      <c r="L3771">
        <v>1</v>
      </c>
      <c r="M3771" s="2">
        <v>0</v>
      </c>
      <c r="N3771">
        <f t="shared" si="349"/>
        <v>0</v>
      </c>
      <c r="O3771">
        <v>0</v>
      </c>
      <c r="P3771" s="4">
        <f t="shared" si="352"/>
        <v>0</v>
      </c>
      <c r="Q3771" s="6">
        <f t="shared" si="353"/>
        <v>0</v>
      </c>
    </row>
    <row r="3772" spans="1:17" x14ac:dyDescent="0.3">
      <c r="A3772">
        <v>6</v>
      </c>
      <c r="B3772">
        <v>7</v>
      </c>
      <c r="C3772">
        <v>2</v>
      </c>
      <c r="D3772" s="2">
        <v>0</v>
      </c>
      <c r="E3772">
        <f t="shared" si="348"/>
        <v>0</v>
      </c>
      <c r="F3772">
        <v>0</v>
      </c>
      <c r="G3772" s="4">
        <f t="shared" si="350"/>
        <v>0</v>
      </c>
      <c r="H3772" s="6">
        <f t="shared" si="351"/>
        <v>0</v>
      </c>
      <c r="J3772">
        <v>6</v>
      </c>
      <c r="K3772">
        <v>7</v>
      </c>
      <c r="L3772">
        <v>2</v>
      </c>
      <c r="M3772" s="2">
        <v>0</v>
      </c>
      <c r="N3772">
        <f t="shared" si="349"/>
        <v>0</v>
      </c>
      <c r="O3772">
        <v>0</v>
      </c>
      <c r="P3772" s="4">
        <f t="shared" si="352"/>
        <v>0</v>
      </c>
      <c r="Q3772" s="6">
        <f t="shared" si="353"/>
        <v>0</v>
      </c>
    </row>
    <row r="3773" spans="1:17" x14ac:dyDescent="0.3">
      <c r="A3773">
        <v>6</v>
      </c>
      <c r="B3773">
        <v>7</v>
      </c>
      <c r="C3773">
        <v>3</v>
      </c>
      <c r="D3773" s="2">
        <v>0</v>
      </c>
      <c r="E3773">
        <f t="shared" si="348"/>
        <v>0</v>
      </c>
      <c r="F3773">
        <v>0</v>
      </c>
      <c r="G3773" s="4">
        <f t="shared" si="350"/>
        <v>0</v>
      </c>
      <c r="H3773" s="6">
        <f t="shared" si="351"/>
        <v>0</v>
      </c>
      <c r="J3773">
        <v>6</v>
      </c>
      <c r="K3773">
        <v>7</v>
      </c>
      <c r="L3773">
        <v>3</v>
      </c>
      <c r="M3773" s="2">
        <v>0</v>
      </c>
      <c r="N3773">
        <f t="shared" si="349"/>
        <v>0</v>
      </c>
      <c r="O3773">
        <v>0</v>
      </c>
      <c r="P3773" s="4">
        <f t="shared" si="352"/>
        <v>0</v>
      </c>
      <c r="Q3773" s="6">
        <f t="shared" si="353"/>
        <v>0</v>
      </c>
    </row>
    <row r="3774" spans="1:17" x14ac:dyDescent="0.3">
      <c r="A3774">
        <v>6</v>
      </c>
      <c r="B3774">
        <v>7</v>
      </c>
      <c r="C3774">
        <v>4</v>
      </c>
      <c r="D3774" s="2">
        <v>0</v>
      </c>
      <c r="E3774">
        <f t="shared" si="348"/>
        <v>0</v>
      </c>
      <c r="F3774">
        <v>0</v>
      </c>
      <c r="G3774" s="4">
        <f t="shared" si="350"/>
        <v>0</v>
      </c>
      <c r="H3774" s="6">
        <f t="shared" si="351"/>
        <v>0</v>
      </c>
      <c r="J3774">
        <v>6</v>
      </c>
      <c r="K3774">
        <v>7</v>
      </c>
      <c r="L3774">
        <v>4</v>
      </c>
      <c r="M3774" s="2">
        <v>0</v>
      </c>
      <c r="N3774">
        <f t="shared" si="349"/>
        <v>0</v>
      </c>
      <c r="O3774">
        <v>0</v>
      </c>
      <c r="P3774" s="4">
        <f t="shared" si="352"/>
        <v>0</v>
      </c>
      <c r="Q3774" s="6">
        <f t="shared" si="353"/>
        <v>0</v>
      </c>
    </row>
    <row r="3775" spans="1:17" x14ac:dyDescent="0.3">
      <c r="A3775">
        <v>6</v>
      </c>
      <c r="B3775">
        <v>7</v>
      </c>
      <c r="C3775">
        <v>5</v>
      </c>
      <c r="D3775" s="2">
        <v>0</v>
      </c>
      <c r="E3775">
        <f t="shared" si="348"/>
        <v>0</v>
      </c>
      <c r="F3775">
        <v>0</v>
      </c>
      <c r="G3775" s="4">
        <f t="shared" si="350"/>
        <v>0</v>
      </c>
      <c r="H3775" s="6">
        <f t="shared" si="351"/>
        <v>0</v>
      </c>
      <c r="J3775">
        <v>6</v>
      </c>
      <c r="K3775">
        <v>7</v>
      </c>
      <c r="L3775">
        <v>5</v>
      </c>
      <c r="M3775" s="2">
        <v>0</v>
      </c>
      <c r="N3775">
        <f t="shared" si="349"/>
        <v>0</v>
      </c>
      <c r="O3775">
        <v>0</v>
      </c>
      <c r="P3775" s="4">
        <f t="shared" si="352"/>
        <v>0</v>
      </c>
      <c r="Q3775" s="6">
        <f t="shared" si="353"/>
        <v>0</v>
      </c>
    </row>
    <row r="3776" spans="1:17" x14ac:dyDescent="0.3">
      <c r="A3776">
        <v>6</v>
      </c>
      <c r="B3776">
        <v>7</v>
      </c>
      <c r="C3776">
        <v>6</v>
      </c>
      <c r="D3776" s="2">
        <v>0</v>
      </c>
      <c r="E3776">
        <f t="shared" si="348"/>
        <v>0</v>
      </c>
      <c r="F3776">
        <v>60.281999999999996</v>
      </c>
      <c r="G3776" s="4">
        <f t="shared" si="350"/>
        <v>6.0281999999999995E-2</v>
      </c>
      <c r="H3776" s="6">
        <f t="shared" si="351"/>
        <v>0</v>
      </c>
      <c r="J3776">
        <v>6</v>
      </c>
      <c r="K3776">
        <v>7</v>
      </c>
      <c r="L3776">
        <v>6</v>
      </c>
      <c r="M3776" s="2">
        <v>0</v>
      </c>
      <c r="N3776">
        <f t="shared" si="349"/>
        <v>0</v>
      </c>
      <c r="O3776">
        <v>60.281999999999996</v>
      </c>
      <c r="P3776" s="4">
        <f t="shared" si="352"/>
        <v>6.0281999999999995E-2</v>
      </c>
      <c r="Q3776" s="6">
        <f t="shared" si="353"/>
        <v>0</v>
      </c>
    </row>
    <row r="3777" spans="1:17" x14ac:dyDescent="0.3">
      <c r="A3777">
        <v>6</v>
      </c>
      <c r="B3777">
        <v>7</v>
      </c>
      <c r="C3777">
        <v>7</v>
      </c>
      <c r="D3777" s="2">
        <v>1.7097E-9</v>
      </c>
      <c r="E3777">
        <f t="shared" si="348"/>
        <v>2.1510617219192907E-9</v>
      </c>
      <c r="F3777">
        <v>233.90519999999998</v>
      </c>
      <c r="G3777" s="4">
        <f t="shared" si="350"/>
        <v>0.23390519999999998</v>
      </c>
      <c r="H3777" s="6">
        <f t="shared" si="351"/>
        <v>5.0314452227787607E-10</v>
      </c>
      <c r="J3777">
        <v>6</v>
      </c>
      <c r="K3777">
        <v>7</v>
      </c>
      <c r="L3777">
        <v>7</v>
      </c>
      <c r="M3777" s="2">
        <v>1.7097E-9</v>
      </c>
      <c r="N3777">
        <f t="shared" si="349"/>
        <v>2.1347000984686121E-9</v>
      </c>
      <c r="O3777">
        <v>233.90519999999998</v>
      </c>
      <c r="P3777" s="4">
        <f t="shared" si="352"/>
        <v>0.23390519999999998</v>
      </c>
      <c r="Q3777" s="6">
        <f t="shared" si="353"/>
        <v>4.9931745347232037E-10</v>
      </c>
    </row>
    <row r="3778" spans="1:17" x14ac:dyDescent="0.3">
      <c r="A3778">
        <v>6</v>
      </c>
      <c r="B3778">
        <v>7</v>
      </c>
      <c r="C3778">
        <v>8</v>
      </c>
      <c r="D3778" s="2">
        <v>1.0098099999999999E-8</v>
      </c>
      <c r="E3778">
        <f t="shared" ref="E3778:E3841" si="354">D3778/$D$8762</f>
        <v>1.2704940266779662E-8</v>
      </c>
      <c r="F3778">
        <v>434.89920000000001</v>
      </c>
      <c r="G3778" s="4">
        <f t="shared" si="350"/>
        <v>0.43489919999999999</v>
      </c>
      <c r="H3778" s="6">
        <f t="shared" si="351"/>
        <v>5.5253683580702609E-9</v>
      </c>
      <c r="J3778">
        <v>6</v>
      </c>
      <c r="K3778">
        <v>7</v>
      </c>
      <c r="L3778">
        <v>8</v>
      </c>
      <c r="M3778" s="2">
        <v>1.01805E-8</v>
      </c>
      <c r="N3778">
        <f t="shared" ref="N3778:N3841" si="355">M3778/$M$8762</f>
        <v>1.2711185794267829E-8</v>
      </c>
      <c r="O3778">
        <v>434.89920000000001</v>
      </c>
      <c r="P3778" s="4">
        <f t="shared" si="352"/>
        <v>0.43489919999999999</v>
      </c>
      <c r="Q3778" s="6">
        <f t="shared" si="353"/>
        <v>5.5280845329784432E-9</v>
      </c>
    </row>
    <row r="3779" spans="1:17" x14ac:dyDescent="0.3">
      <c r="A3779">
        <v>6</v>
      </c>
      <c r="B3779">
        <v>7</v>
      </c>
      <c r="C3779">
        <v>9</v>
      </c>
      <c r="D3779" s="2">
        <v>2.63651E-8</v>
      </c>
      <c r="E3779">
        <f t="shared" si="354"/>
        <v>3.3171291691275834E-8</v>
      </c>
      <c r="F3779">
        <v>529.95719999999994</v>
      </c>
      <c r="G3779" s="4">
        <f t="shared" ref="G3779:G3842" si="356">F3779/1000</f>
        <v>0.52995719999999991</v>
      </c>
      <c r="H3779" s="6">
        <f t="shared" ref="H3779:H3842" si="357">E3779*G3779</f>
        <v>1.7579364865091801E-8</v>
      </c>
      <c r="J3779">
        <v>6</v>
      </c>
      <c r="K3779">
        <v>7</v>
      </c>
      <c r="L3779">
        <v>9</v>
      </c>
      <c r="M3779" s="2">
        <v>2.6558900000000001E-8</v>
      </c>
      <c r="N3779">
        <f t="shared" si="355"/>
        <v>3.3160955983633405E-8</v>
      </c>
      <c r="O3779">
        <v>529.95719999999994</v>
      </c>
      <c r="P3779" s="4">
        <f t="shared" ref="P3779:P3842" si="358">O3779/1000</f>
        <v>0.52995719999999991</v>
      </c>
      <c r="Q3779" s="6">
        <f t="shared" ref="Q3779:Q3842" si="359">N3779*P3779</f>
        <v>1.7573887382409603E-8</v>
      </c>
    </row>
    <row r="3780" spans="1:17" x14ac:dyDescent="0.3">
      <c r="A3780">
        <v>6</v>
      </c>
      <c r="B3780">
        <v>7</v>
      </c>
      <c r="C3780">
        <v>10</v>
      </c>
      <c r="D3780" s="2">
        <v>1.2032899999999999E-7</v>
      </c>
      <c r="E3780">
        <f t="shared" si="354"/>
        <v>1.5139211904826949E-7</v>
      </c>
      <c r="F3780">
        <v>743.74559999999997</v>
      </c>
      <c r="G3780" s="4">
        <f t="shared" si="356"/>
        <v>0.74374560000000001</v>
      </c>
      <c r="H3780" s="6">
        <f t="shared" si="357"/>
        <v>1.1259722241682662E-7</v>
      </c>
      <c r="J3780">
        <v>6</v>
      </c>
      <c r="K3780">
        <v>7</v>
      </c>
      <c r="L3780">
        <v>10</v>
      </c>
      <c r="M3780" s="2">
        <v>1.2128699999999999E-7</v>
      </c>
      <c r="N3780">
        <f t="shared" si="355"/>
        <v>1.5143672623440519E-7</v>
      </c>
      <c r="O3780">
        <v>743.74559999999997</v>
      </c>
      <c r="P3780" s="4">
        <f t="shared" si="358"/>
        <v>0.74374560000000001</v>
      </c>
      <c r="Q3780" s="6">
        <f t="shared" si="359"/>
        <v>1.1263039881524343E-7</v>
      </c>
    </row>
    <row r="3781" spans="1:17" x14ac:dyDescent="0.3">
      <c r="A3781">
        <v>6</v>
      </c>
      <c r="B3781">
        <v>7</v>
      </c>
      <c r="C3781">
        <v>11</v>
      </c>
      <c r="D3781" s="2">
        <v>2.31848E-7</v>
      </c>
      <c r="E3781">
        <f t="shared" si="354"/>
        <v>2.9169992285403503E-7</v>
      </c>
      <c r="F3781">
        <v>823.64160000000004</v>
      </c>
      <c r="G3781" s="4">
        <f t="shared" si="356"/>
        <v>0.82364160000000008</v>
      </c>
      <c r="H3781" s="6">
        <f t="shared" si="357"/>
        <v>2.4025619117937401E-7</v>
      </c>
      <c r="J3781">
        <v>6</v>
      </c>
      <c r="K3781">
        <v>7</v>
      </c>
      <c r="L3781">
        <v>11</v>
      </c>
      <c r="M3781" s="2">
        <v>2.3344799999999999E-7</v>
      </c>
      <c r="N3781">
        <f t="shared" si="355"/>
        <v>2.9147889605620903E-7</v>
      </c>
      <c r="O3781">
        <v>823.64160000000004</v>
      </c>
      <c r="P3781" s="4">
        <f t="shared" si="358"/>
        <v>0.82364160000000008</v>
      </c>
      <c r="Q3781" s="6">
        <f t="shared" si="359"/>
        <v>2.4007414431396971E-7</v>
      </c>
    </row>
    <row r="3782" spans="1:17" x14ac:dyDescent="0.3">
      <c r="A3782">
        <v>6</v>
      </c>
      <c r="B3782">
        <v>7</v>
      </c>
      <c r="C3782">
        <v>12</v>
      </c>
      <c r="D3782" s="2">
        <v>4.2651999999999998E-7</v>
      </c>
      <c r="E3782">
        <f t="shared" si="354"/>
        <v>5.3662680331813531E-7</v>
      </c>
      <c r="F3782">
        <v>745.86720000000003</v>
      </c>
      <c r="G3782" s="4">
        <f t="shared" si="356"/>
        <v>0.74586720000000006</v>
      </c>
      <c r="H3782" s="6">
        <f t="shared" si="357"/>
        <v>4.0025233123584832E-7</v>
      </c>
      <c r="J3782">
        <v>6</v>
      </c>
      <c r="K3782">
        <v>7</v>
      </c>
      <c r="L3782">
        <v>12</v>
      </c>
      <c r="M3782" s="2">
        <v>4.2938100000000003E-7</v>
      </c>
      <c r="N3782">
        <f t="shared" si="355"/>
        <v>5.3611725038343058E-7</v>
      </c>
      <c r="O3782">
        <v>745.86720000000003</v>
      </c>
      <c r="P3782" s="4">
        <f t="shared" si="358"/>
        <v>0.74586720000000006</v>
      </c>
      <c r="Q3782" s="6">
        <f t="shared" si="359"/>
        <v>3.9987227241518832E-7</v>
      </c>
    </row>
    <row r="3783" spans="1:17" x14ac:dyDescent="0.3">
      <c r="A3783">
        <v>6</v>
      </c>
      <c r="B3783">
        <v>7</v>
      </c>
      <c r="C3783">
        <v>13</v>
      </c>
      <c r="D3783" s="2">
        <v>6.6150499999999997E-7</v>
      </c>
      <c r="E3783">
        <f t="shared" si="354"/>
        <v>8.3227354761550001E-7</v>
      </c>
      <c r="F3783">
        <v>694.15559999999994</v>
      </c>
      <c r="G3783" s="4">
        <f t="shared" si="356"/>
        <v>0.69415559999999998</v>
      </c>
      <c r="H3783" s="6">
        <f t="shared" si="357"/>
        <v>5.7772734380916599E-7</v>
      </c>
      <c r="J3783">
        <v>6</v>
      </c>
      <c r="K3783">
        <v>7</v>
      </c>
      <c r="L3783">
        <v>13</v>
      </c>
      <c r="M3783" s="2">
        <v>6.6150499999999997E-7</v>
      </c>
      <c r="N3783">
        <f t="shared" si="355"/>
        <v>8.2594302429518591E-7</v>
      </c>
      <c r="O3783">
        <v>694.15559999999994</v>
      </c>
      <c r="P3783" s="4">
        <f t="shared" si="358"/>
        <v>0.69415559999999998</v>
      </c>
      <c r="Q3783" s="6">
        <f t="shared" si="359"/>
        <v>5.7333297559543934E-7</v>
      </c>
    </row>
    <row r="3784" spans="1:17" x14ac:dyDescent="0.3">
      <c r="A3784">
        <v>6</v>
      </c>
      <c r="B3784">
        <v>7</v>
      </c>
      <c r="C3784">
        <v>14</v>
      </c>
      <c r="D3784" s="2">
        <v>6.9475900000000003E-7</v>
      </c>
      <c r="E3784">
        <f t="shared" si="354"/>
        <v>8.741121195876029E-7</v>
      </c>
      <c r="F3784">
        <v>461.51639999999998</v>
      </c>
      <c r="G3784" s="4">
        <f t="shared" si="356"/>
        <v>0.46151639999999999</v>
      </c>
      <c r="H3784" s="6">
        <f t="shared" si="357"/>
        <v>4.0341707862843999E-7</v>
      </c>
      <c r="J3784">
        <v>6</v>
      </c>
      <c r="K3784">
        <v>7</v>
      </c>
      <c r="L3784">
        <v>14</v>
      </c>
      <c r="M3784" s="2">
        <v>6.9967200000000002E-7</v>
      </c>
      <c r="N3784">
        <f t="shared" si="355"/>
        <v>8.7359764127959934E-7</v>
      </c>
      <c r="O3784">
        <v>461.51639999999998</v>
      </c>
      <c r="P3784" s="4">
        <f t="shared" si="358"/>
        <v>0.46151639999999999</v>
      </c>
      <c r="Q3784" s="6">
        <f t="shared" si="359"/>
        <v>4.0317963845185205E-7</v>
      </c>
    </row>
    <row r="3785" spans="1:17" x14ac:dyDescent="0.3">
      <c r="A3785">
        <v>6</v>
      </c>
      <c r="B3785">
        <v>7</v>
      </c>
      <c r="C3785">
        <v>15</v>
      </c>
      <c r="D3785" s="2">
        <v>7.7627100000000003E-7</v>
      </c>
      <c r="E3785">
        <f t="shared" si="354"/>
        <v>9.7666656953618167E-7</v>
      </c>
      <c r="F3785">
        <v>489.31319999999999</v>
      </c>
      <c r="G3785" s="4">
        <f t="shared" si="356"/>
        <v>0.4893132</v>
      </c>
      <c r="H3785" s="6">
        <f t="shared" si="357"/>
        <v>4.7789584447277162E-7</v>
      </c>
      <c r="J3785">
        <v>6</v>
      </c>
      <c r="K3785">
        <v>7</v>
      </c>
      <c r="L3785">
        <v>15</v>
      </c>
      <c r="M3785" s="2">
        <v>7.8218299999999996E-7</v>
      </c>
      <c r="N3785">
        <f t="shared" si="355"/>
        <v>9.7661936428640962E-7</v>
      </c>
      <c r="O3785">
        <v>489.31319999999999</v>
      </c>
      <c r="P3785" s="4">
        <f t="shared" si="358"/>
        <v>0.4893132</v>
      </c>
      <c r="Q3785" s="6">
        <f t="shared" si="359"/>
        <v>4.7787274632094876E-7</v>
      </c>
    </row>
    <row r="3786" spans="1:17" x14ac:dyDescent="0.3">
      <c r="A3786">
        <v>6</v>
      </c>
      <c r="B3786">
        <v>7</v>
      </c>
      <c r="C3786">
        <v>16</v>
      </c>
      <c r="D3786" s="2">
        <v>7.8204199999999998E-7</v>
      </c>
      <c r="E3786">
        <f t="shared" si="354"/>
        <v>9.8392736218822359E-7</v>
      </c>
      <c r="F3786">
        <v>404.39280000000002</v>
      </c>
      <c r="G3786" s="4">
        <f t="shared" si="356"/>
        <v>0.4043928</v>
      </c>
      <c r="H3786" s="6">
        <f t="shared" si="357"/>
        <v>3.9789314099190987E-7</v>
      </c>
      <c r="J3786">
        <v>6</v>
      </c>
      <c r="K3786">
        <v>7</v>
      </c>
      <c r="L3786">
        <v>16</v>
      </c>
      <c r="M3786" s="2">
        <v>7.8204199999999998E-7</v>
      </c>
      <c r="N3786">
        <f t="shared" si="355"/>
        <v>9.7644331426951538E-7</v>
      </c>
      <c r="O3786">
        <v>404.39280000000002</v>
      </c>
      <c r="P3786" s="4">
        <f t="shared" si="358"/>
        <v>0.4043928</v>
      </c>
      <c r="Q3786" s="6">
        <f t="shared" si="359"/>
        <v>3.9486664589872927E-7</v>
      </c>
    </row>
    <row r="3787" spans="1:17" x14ac:dyDescent="0.3">
      <c r="A3787">
        <v>6</v>
      </c>
      <c r="B3787">
        <v>7</v>
      </c>
      <c r="C3787">
        <v>17</v>
      </c>
      <c r="D3787" s="2">
        <v>4.8940499999999995E-7</v>
      </c>
      <c r="E3787">
        <f t="shared" si="354"/>
        <v>6.1574566416091152E-7</v>
      </c>
      <c r="F3787">
        <v>262.42320000000001</v>
      </c>
      <c r="G3787" s="4">
        <f t="shared" si="356"/>
        <v>0.26242320000000002</v>
      </c>
      <c r="H3787" s="6">
        <f t="shared" si="357"/>
        <v>1.6158594757523174E-7</v>
      </c>
      <c r="J3787">
        <v>6</v>
      </c>
      <c r="K3787">
        <v>7</v>
      </c>
      <c r="L3787">
        <v>17</v>
      </c>
      <c r="M3787" s="2">
        <v>4.8940499999999995E-7</v>
      </c>
      <c r="N3787">
        <f t="shared" si="355"/>
        <v>6.1106211714981056E-7</v>
      </c>
      <c r="O3787">
        <v>262.42320000000001</v>
      </c>
      <c r="P3787" s="4">
        <f t="shared" si="358"/>
        <v>0.26242320000000002</v>
      </c>
      <c r="Q3787" s="6">
        <f t="shared" si="359"/>
        <v>1.6035687618122819E-7</v>
      </c>
    </row>
    <row r="3788" spans="1:17" x14ac:dyDescent="0.3">
      <c r="A3788">
        <v>6</v>
      </c>
      <c r="B3788">
        <v>7</v>
      </c>
      <c r="C3788">
        <v>18</v>
      </c>
      <c r="D3788" s="2">
        <v>1.82638E-7</v>
      </c>
      <c r="E3788">
        <f t="shared" si="354"/>
        <v>2.2978628459255742E-7</v>
      </c>
      <c r="F3788">
        <v>106.79040000000001</v>
      </c>
      <c r="G3788" s="4">
        <f t="shared" si="356"/>
        <v>0.10679040000000001</v>
      </c>
      <c r="H3788" s="6">
        <f t="shared" si="357"/>
        <v>2.4538969246153048E-8</v>
      </c>
      <c r="J3788">
        <v>6</v>
      </c>
      <c r="K3788">
        <v>7</v>
      </c>
      <c r="L3788">
        <v>18</v>
      </c>
      <c r="M3788" s="2">
        <v>1.82638E-7</v>
      </c>
      <c r="N3788">
        <f t="shared" si="355"/>
        <v>2.2803846089027924E-7</v>
      </c>
      <c r="O3788">
        <v>106.79040000000001</v>
      </c>
      <c r="P3788" s="4">
        <f t="shared" si="358"/>
        <v>0.10679040000000001</v>
      </c>
      <c r="Q3788" s="6">
        <f t="shared" si="359"/>
        <v>2.4352318453857277E-8</v>
      </c>
    </row>
    <row r="3789" spans="1:17" x14ac:dyDescent="0.3">
      <c r="A3789">
        <v>6</v>
      </c>
      <c r="B3789">
        <v>7</v>
      </c>
      <c r="C3789">
        <v>19</v>
      </c>
      <c r="D3789" s="2">
        <v>4.6775099999999999E-8</v>
      </c>
      <c r="E3789">
        <f t="shared" si="354"/>
        <v>5.8850165028336558E-8</v>
      </c>
      <c r="F3789">
        <v>19.903199999999998</v>
      </c>
      <c r="G3789" s="4">
        <f t="shared" si="356"/>
        <v>1.9903199999999999E-2</v>
      </c>
      <c r="H3789" s="6">
        <f t="shared" si="357"/>
        <v>1.1713066045919882E-9</v>
      </c>
      <c r="J3789">
        <v>6</v>
      </c>
      <c r="K3789">
        <v>7</v>
      </c>
      <c r="L3789">
        <v>19</v>
      </c>
      <c r="M3789" s="2">
        <v>4.6775099999999999E-8</v>
      </c>
      <c r="N3789">
        <f t="shared" si="355"/>
        <v>5.8402532944890439E-8</v>
      </c>
      <c r="O3789">
        <v>19.903199999999998</v>
      </c>
      <c r="P3789" s="4">
        <f t="shared" si="358"/>
        <v>1.9903199999999999E-2</v>
      </c>
      <c r="Q3789" s="6">
        <f t="shared" si="359"/>
        <v>1.1623972937087434E-9</v>
      </c>
    </row>
    <row r="3790" spans="1:17" x14ac:dyDescent="0.3">
      <c r="A3790">
        <v>6</v>
      </c>
      <c r="B3790">
        <v>7</v>
      </c>
      <c r="C3790">
        <v>20</v>
      </c>
      <c r="D3790" s="2">
        <v>2.2028200000000001E-8</v>
      </c>
      <c r="E3790">
        <f t="shared" si="354"/>
        <v>2.7714814191251404E-8</v>
      </c>
      <c r="F3790">
        <v>0</v>
      </c>
      <c r="G3790" s="4">
        <f t="shared" si="356"/>
        <v>0</v>
      </c>
      <c r="H3790" s="6">
        <f t="shared" si="357"/>
        <v>0</v>
      </c>
      <c r="J3790">
        <v>6</v>
      </c>
      <c r="K3790">
        <v>7</v>
      </c>
      <c r="L3790">
        <v>20</v>
      </c>
      <c r="M3790" s="2">
        <v>2.2028200000000001E-8</v>
      </c>
      <c r="N3790">
        <f t="shared" si="355"/>
        <v>2.7504006965599982E-8</v>
      </c>
      <c r="O3790">
        <v>0</v>
      </c>
      <c r="P3790" s="4">
        <f t="shared" si="358"/>
        <v>0</v>
      </c>
      <c r="Q3790" s="6">
        <f t="shared" si="359"/>
        <v>0</v>
      </c>
    </row>
    <row r="3791" spans="1:17" x14ac:dyDescent="0.3">
      <c r="A3791">
        <v>6</v>
      </c>
      <c r="B3791">
        <v>7</v>
      </c>
      <c r="C3791">
        <v>21</v>
      </c>
      <c r="D3791" s="2">
        <v>4.9354899999999999E-9</v>
      </c>
      <c r="E3791">
        <f t="shared" si="354"/>
        <v>6.2095944422503595E-9</v>
      </c>
      <c r="F3791">
        <v>0</v>
      </c>
      <c r="G3791" s="4">
        <f t="shared" si="356"/>
        <v>0</v>
      </c>
      <c r="H3791" s="6">
        <f t="shared" si="357"/>
        <v>0</v>
      </c>
      <c r="J3791">
        <v>6</v>
      </c>
      <c r="K3791">
        <v>7</v>
      </c>
      <c r="L3791">
        <v>21</v>
      </c>
      <c r="M3791" s="2">
        <v>4.9354899999999999E-9</v>
      </c>
      <c r="N3791">
        <f t="shared" si="355"/>
        <v>6.1623623963214895E-9</v>
      </c>
      <c r="O3791">
        <v>0</v>
      </c>
      <c r="P3791" s="4">
        <f t="shared" si="358"/>
        <v>0</v>
      </c>
      <c r="Q3791" s="6">
        <f t="shared" si="359"/>
        <v>0</v>
      </c>
    </row>
    <row r="3792" spans="1:17" x14ac:dyDescent="0.3">
      <c r="A3792">
        <v>6</v>
      </c>
      <c r="B3792">
        <v>7</v>
      </c>
      <c r="C3792">
        <v>22</v>
      </c>
      <c r="D3792" s="2">
        <v>0</v>
      </c>
      <c r="E3792">
        <f t="shared" si="354"/>
        <v>0</v>
      </c>
      <c r="F3792">
        <v>0</v>
      </c>
      <c r="G3792" s="4">
        <f t="shared" si="356"/>
        <v>0</v>
      </c>
      <c r="H3792" s="6">
        <f t="shared" si="357"/>
        <v>0</v>
      </c>
      <c r="J3792">
        <v>6</v>
      </c>
      <c r="K3792">
        <v>7</v>
      </c>
      <c r="L3792">
        <v>22</v>
      </c>
      <c r="M3792" s="2">
        <v>0</v>
      </c>
      <c r="N3792">
        <f t="shared" si="355"/>
        <v>0</v>
      </c>
      <c r="O3792">
        <v>0</v>
      </c>
      <c r="P3792" s="4">
        <f t="shared" si="358"/>
        <v>0</v>
      </c>
      <c r="Q3792" s="6">
        <f t="shared" si="359"/>
        <v>0</v>
      </c>
    </row>
    <row r="3793" spans="1:17" x14ac:dyDescent="0.3">
      <c r="A3793">
        <v>6</v>
      </c>
      <c r="B3793">
        <v>7</v>
      </c>
      <c r="C3793">
        <v>23</v>
      </c>
      <c r="D3793" s="2">
        <v>0</v>
      </c>
      <c r="E3793">
        <f t="shared" si="354"/>
        <v>0</v>
      </c>
      <c r="F3793">
        <v>0</v>
      </c>
      <c r="G3793" s="4">
        <f t="shared" si="356"/>
        <v>0</v>
      </c>
      <c r="H3793" s="6">
        <f t="shared" si="357"/>
        <v>0</v>
      </c>
      <c r="J3793">
        <v>6</v>
      </c>
      <c r="K3793">
        <v>7</v>
      </c>
      <c r="L3793">
        <v>23</v>
      </c>
      <c r="M3793" s="2">
        <v>0</v>
      </c>
      <c r="N3793">
        <f t="shared" si="355"/>
        <v>0</v>
      </c>
      <c r="O3793">
        <v>0</v>
      </c>
      <c r="P3793" s="4">
        <f t="shared" si="358"/>
        <v>0</v>
      </c>
      <c r="Q3793" s="6">
        <f t="shared" si="359"/>
        <v>0</v>
      </c>
    </row>
    <row r="3794" spans="1:17" x14ac:dyDescent="0.3">
      <c r="A3794">
        <v>6</v>
      </c>
      <c r="B3794">
        <v>8</v>
      </c>
      <c r="C3794">
        <v>0</v>
      </c>
      <c r="D3794" s="2">
        <v>0</v>
      </c>
      <c r="E3794">
        <f t="shared" si="354"/>
        <v>0</v>
      </c>
      <c r="F3794">
        <v>0</v>
      </c>
      <c r="G3794" s="4">
        <f t="shared" si="356"/>
        <v>0</v>
      </c>
      <c r="H3794" s="6">
        <f t="shared" si="357"/>
        <v>0</v>
      </c>
      <c r="J3794">
        <v>6</v>
      </c>
      <c r="K3794">
        <v>8</v>
      </c>
      <c r="L3794">
        <v>0</v>
      </c>
      <c r="M3794" s="2">
        <v>0</v>
      </c>
      <c r="N3794">
        <f t="shared" si="355"/>
        <v>0</v>
      </c>
      <c r="O3794">
        <v>0</v>
      </c>
      <c r="P3794" s="4">
        <f t="shared" si="358"/>
        <v>0</v>
      </c>
      <c r="Q3794" s="6">
        <f t="shared" si="359"/>
        <v>0</v>
      </c>
    </row>
    <row r="3795" spans="1:17" x14ac:dyDescent="0.3">
      <c r="A3795">
        <v>6</v>
      </c>
      <c r="B3795">
        <v>8</v>
      </c>
      <c r="C3795">
        <v>1</v>
      </c>
      <c r="D3795" s="2">
        <v>0</v>
      </c>
      <c r="E3795">
        <f t="shared" si="354"/>
        <v>0</v>
      </c>
      <c r="F3795">
        <v>0</v>
      </c>
      <c r="G3795" s="4">
        <f t="shared" si="356"/>
        <v>0</v>
      </c>
      <c r="H3795" s="6">
        <f t="shared" si="357"/>
        <v>0</v>
      </c>
      <c r="J3795">
        <v>6</v>
      </c>
      <c r="K3795">
        <v>8</v>
      </c>
      <c r="L3795">
        <v>1</v>
      </c>
      <c r="M3795" s="2">
        <v>0</v>
      </c>
      <c r="N3795">
        <f t="shared" si="355"/>
        <v>0</v>
      </c>
      <c r="O3795">
        <v>0</v>
      </c>
      <c r="P3795" s="4">
        <f t="shared" si="358"/>
        <v>0</v>
      </c>
      <c r="Q3795" s="6">
        <f t="shared" si="359"/>
        <v>0</v>
      </c>
    </row>
    <row r="3796" spans="1:17" x14ac:dyDescent="0.3">
      <c r="A3796">
        <v>6</v>
      </c>
      <c r="B3796">
        <v>8</v>
      </c>
      <c r="C3796">
        <v>2</v>
      </c>
      <c r="D3796" s="2">
        <v>0</v>
      </c>
      <c r="E3796">
        <f t="shared" si="354"/>
        <v>0</v>
      </c>
      <c r="F3796">
        <v>0</v>
      </c>
      <c r="G3796" s="4">
        <f t="shared" si="356"/>
        <v>0</v>
      </c>
      <c r="H3796" s="6">
        <f t="shared" si="357"/>
        <v>0</v>
      </c>
      <c r="J3796">
        <v>6</v>
      </c>
      <c r="K3796">
        <v>8</v>
      </c>
      <c r="L3796">
        <v>2</v>
      </c>
      <c r="M3796" s="2">
        <v>0</v>
      </c>
      <c r="N3796">
        <f t="shared" si="355"/>
        <v>0</v>
      </c>
      <c r="O3796">
        <v>0</v>
      </c>
      <c r="P3796" s="4">
        <f t="shared" si="358"/>
        <v>0</v>
      </c>
      <c r="Q3796" s="6">
        <f t="shared" si="359"/>
        <v>0</v>
      </c>
    </row>
    <row r="3797" spans="1:17" x14ac:dyDescent="0.3">
      <c r="A3797">
        <v>6</v>
      </c>
      <c r="B3797">
        <v>8</v>
      </c>
      <c r="C3797">
        <v>3</v>
      </c>
      <c r="D3797" s="2">
        <v>0</v>
      </c>
      <c r="E3797">
        <f t="shared" si="354"/>
        <v>0</v>
      </c>
      <c r="F3797">
        <v>0</v>
      </c>
      <c r="G3797" s="4">
        <f t="shared" si="356"/>
        <v>0</v>
      </c>
      <c r="H3797" s="6">
        <f t="shared" si="357"/>
        <v>0</v>
      </c>
      <c r="J3797">
        <v>6</v>
      </c>
      <c r="K3797">
        <v>8</v>
      </c>
      <c r="L3797">
        <v>3</v>
      </c>
      <c r="M3797" s="2">
        <v>0</v>
      </c>
      <c r="N3797">
        <f t="shared" si="355"/>
        <v>0</v>
      </c>
      <c r="O3797">
        <v>0</v>
      </c>
      <c r="P3797" s="4">
        <f t="shared" si="358"/>
        <v>0</v>
      </c>
      <c r="Q3797" s="6">
        <f t="shared" si="359"/>
        <v>0</v>
      </c>
    </row>
    <row r="3798" spans="1:17" x14ac:dyDescent="0.3">
      <c r="A3798">
        <v>6</v>
      </c>
      <c r="B3798">
        <v>8</v>
      </c>
      <c r="C3798">
        <v>4</v>
      </c>
      <c r="D3798" s="2">
        <v>0</v>
      </c>
      <c r="E3798">
        <f t="shared" si="354"/>
        <v>0</v>
      </c>
      <c r="F3798">
        <v>0</v>
      </c>
      <c r="G3798" s="4">
        <f t="shared" si="356"/>
        <v>0</v>
      </c>
      <c r="H3798" s="6">
        <f t="shared" si="357"/>
        <v>0</v>
      </c>
      <c r="J3798">
        <v>6</v>
      </c>
      <c r="K3798">
        <v>8</v>
      </c>
      <c r="L3798">
        <v>4</v>
      </c>
      <c r="M3798" s="2">
        <v>0</v>
      </c>
      <c r="N3798">
        <f t="shared" si="355"/>
        <v>0</v>
      </c>
      <c r="O3798">
        <v>0</v>
      </c>
      <c r="P3798" s="4">
        <f t="shared" si="358"/>
        <v>0</v>
      </c>
      <c r="Q3798" s="6">
        <f t="shared" si="359"/>
        <v>0</v>
      </c>
    </row>
    <row r="3799" spans="1:17" x14ac:dyDescent="0.3">
      <c r="A3799">
        <v>6</v>
      </c>
      <c r="B3799">
        <v>8</v>
      </c>
      <c r="C3799">
        <v>5</v>
      </c>
      <c r="D3799" s="2">
        <v>0</v>
      </c>
      <c r="E3799">
        <f t="shared" si="354"/>
        <v>0</v>
      </c>
      <c r="F3799">
        <v>0</v>
      </c>
      <c r="G3799" s="4">
        <f t="shared" si="356"/>
        <v>0</v>
      </c>
      <c r="H3799" s="6">
        <f t="shared" si="357"/>
        <v>0</v>
      </c>
      <c r="J3799">
        <v>6</v>
      </c>
      <c r="K3799">
        <v>8</v>
      </c>
      <c r="L3799">
        <v>5</v>
      </c>
      <c r="M3799" s="2">
        <v>0</v>
      </c>
      <c r="N3799">
        <f t="shared" si="355"/>
        <v>0</v>
      </c>
      <c r="O3799">
        <v>0</v>
      </c>
      <c r="P3799" s="4">
        <f t="shared" si="358"/>
        <v>0</v>
      </c>
      <c r="Q3799" s="6">
        <f t="shared" si="359"/>
        <v>0</v>
      </c>
    </row>
    <row r="3800" spans="1:17" x14ac:dyDescent="0.3">
      <c r="A3800">
        <v>6</v>
      </c>
      <c r="B3800">
        <v>8</v>
      </c>
      <c r="C3800">
        <v>6</v>
      </c>
      <c r="D3800" s="2">
        <v>0</v>
      </c>
      <c r="E3800">
        <f t="shared" si="354"/>
        <v>0</v>
      </c>
      <c r="F3800">
        <v>71.919600000000003</v>
      </c>
      <c r="G3800" s="4">
        <f t="shared" si="356"/>
        <v>7.19196E-2</v>
      </c>
      <c r="H3800" s="6">
        <f t="shared" si="357"/>
        <v>0</v>
      </c>
      <c r="J3800">
        <v>6</v>
      </c>
      <c r="K3800">
        <v>8</v>
      </c>
      <c r="L3800">
        <v>6</v>
      </c>
      <c r="M3800" s="2">
        <v>0</v>
      </c>
      <c r="N3800">
        <f t="shared" si="355"/>
        <v>0</v>
      </c>
      <c r="O3800">
        <v>71.919600000000003</v>
      </c>
      <c r="P3800" s="4">
        <f t="shared" si="358"/>
        <v>7.19196E-2</v>
      </c>
      <c r="Q3800" s="6">
        <f t="shared" si="359"/>
        <v>0</v>
      </c>
    </row>
    <row r="3801" spans="1:17" x14ac:dyDescent="0.3">
      <c r="A3801">
        <v>6</v>
      </c>
      <c r="B3801">
        <v>8</v>
      </c>
      <c r="C3801">
        <v>7</v>
      </c>
      <c r="D3801" s="2">
        <v>0</v>
      </c>
      <c r="E3801">
        <f t="shared" si="354"/>
        <v>0</v>
      </c>
      <c r="F3801">
        <v>224.39279999999999</v>
      </c>
      <c r="G3801" s="4">
        <f t="shared" si="356"/>
        <v>0.2243928</v>
      </c>
      <c r="H3801" s="6">
        <f t="shared" si="357"/>
        <v>0</v>
      </c>
      <c r="J3801">
        <v>6</v>
      </c>
      <c r="K3801">
        <v>8</v>
      </c>
      <c r="L3801">
        <v>7</v>
      </c>
      <c r="M3801" s="2">
        <v>0</v>
      </c>
      <c r="N3801">
        <f t="shared" si="355"/>
        <v>0</v>
      </c>
      <c r="O3801">
        <v>224.39279999999999</v>
      </c>
      <c r="P3801" s="4">
        <f t="shared" si="358"/>
        <v>0.2243928</v>
      </c>
      <c r="Q3801" s="6">
        <f t="shared" si="359"/>
        <v>0</v>
      </c>
    </row>
    <row r="3802" spans="1:17" x14ac:dyDescent="0.3">
      <c r="A3802">
        <v>6</v>
      </c>
      <c r="B3802">
        <v>8</v>
      </c>
      <c r="C3802">
        <v>8</v>
      </c>
      <c r="D3802" s="2">
        <v>0</v>
      </c>
      <c r="E3802">
        <f t="shared" si="354"/>
        <v>0</v>
      </c>
      <c r="F3802">
        <v>270.1164</v>
      </c>
      <c r="G3802" s="4">
        <f t="shared" si="356"/>
        <v>0.27011639999999998</v>
      </c>
      <c r="H3802" s="6">
        <f t="shared" si="357"/>
        <v>0</v>
      </c>
      <c r="J3802">
        <v>6</v>
      </c>
      <c r="K3802">
        <v>8</v>
      </c>
      <c r="L3802">
        <v>8</v>
      </c>
      <c r="M3802" s="2">
        <v>0</v>
      </c>
      <c r="N3802">
        <f t="shared" si="355"/>
        <v>0</v>
      </c>
      <c r="O3802">
        <v>270.1164</v>
      </c>
      <c r="P3802" s="4">
        <f t="shared" si="358"/>
        <v>0.27011639999999998</v>
      </c>
      <c r="Q3802" s="6">
        <f t="shared" si="359"/>
        <v>0</v>
      </c>
    </row>
    <row r="3803" spans="1:17" x14ac:dyDescent="0.3">
      <c r="A3803">
        <v>6</v>
      </c>
      <c r="B3803">
        <v>8</v>
      </c>
      <c r="C3803">
        <v>9</v>
      </c>
      <c r="D3803" s="2">
        <v>1.4615100000000001E-9</v>
      </c>
      <c r="E3803">
        <f t="shared" si="354"/>
        <v>1.8388010862737689E-9</v>
      </c>
      <c r="F3803">
        <v>341.32080000000002</v>
      </c>
      <c r="G3803" s="4">
        <f t="shared" si="356"/>
        <v>0.34132080000000004</v>
      </c>
      <c r="H3803" s="6">
        <f t="shared" si="357"/>
        <v>6.2762105780783191E-10</v>
      </c>
      <c r="J3803">
        <v>6</v>
      </c>
      <c r="K3803">
        <v>8</v>
      </c>
      <c r="L3803">
        <v>9</v>
      </c>
      <c r="M3803" s="2">
        <v>1.4966600000000001E-9</v>
      </c>
      <c r="N3803">
        <f t="shared" si="355"/>
        <v>1.8687022573399039E-9</v>
      </c>
      <c r="O3803">
        <v>341.32080000000002</v>
      </c>
      <c r="P3803" s="4">
        <f t="shared" si="358"/>
        <v>0.34132080000000004</v>
      </c>
      <c r="Q3803" s="6">
        <f t="shared" si="359"/>
        <v>6.3782694943706194E-10</v>
      </c>
    </row>
    <row r="3804" spans="1:17" x14ac:dyDescent="0.3">
      <c r="A3804">
        <v>6</v>
      </c>
      <c r="B3804">
        <v>8</v>
      </c>
      <c r="C3804">
        <v>10</v>
      </c>
      <c r="D3804" s="2">
        <v>3.5673500000000001E-9</v>
      </c>
      <c r="E3804">
        <f t="shared" si="354"/>
        <v>4.4882669671221747E-9</v>
      </c>
      <c r="F3804">
        <v>89.763599999999997</v>
      </c>
      <c r="G3804" s="4">
        <f t="shared" si="356"/>
        <v>8.9763599999999999E-2</v>
      </c>
      <c r="H3804" s="6">
        <f t="shared" si="357"/>
        <v>4.0288300072996806E-10</v>
      </c>
      <c r="J3804">
        <v>6</v>
      </c>
      <c r="K3804">
        <v>8</v>
      </c>
      <c r="L3804">
        <v>10</v>
      </c>
      <c r="M3804" s="2">
        <v>3.6578099999999998E-9</v>
      </c>
      <c r="N3804">
        <f t="shared" si="355"/>
        <v>4.5670745552900941E-9</v>
      </c>
      <c r="O3804">
        <v>89.763599999999997</v>
      </c>
      <c r="P3804" s="4">
        <f t="shared" si="358"/>
        <v>8.9763599999999999E-2</v>
      </c>
      <c r="Q3804" s="6">
        <f t="shared" si="359"/>
        <v>4.0995705355123789E-10</v>
      </c>
    </row>
    <row r="3805" spans="1:17" x14ac:dyDescent="0.3">
      <c r="A3805">
        <v>6</v>
      </c>
      <c r="B3805">
        <v>8</v>
      </c>
      <c r="C3805">
        <v>11</v>
      </c>
      <c r="D3805" s="2">
        <v>6.8865700000000001E-9</v>
      </c>
      <c r="E3805">
        <f t="shared" si="354"/>
        <v>8.6643487876924204E-9</v>
      </c>
      <c r="F3805">
        <v>94.150800000000004</v>
      </c>
      <c r="G3805" s="4">
        <f t="shared" si="356"/>
        <v>9.4150800000000007E-2</v>
      </c>
      <c r="H3805" s="6">
        <f t="shared" si="357"/>
        <v>8.1575536984027156E-10</v>
      </c>
      <c r="J3805">
        <v>6</v>
      </c>
      <c r="K3805">
        <v>8</v>
      </c>
      <c r="L3805">
        <v>11</v>
      </c>
      <c r="M3805" s="2">
        <v>7.1199099999999997E-9</v>
      </c>
      <c r="N3805">
        <f t="shared" si="355"/>
        <v>8.8897891899676288E-9</v>
      </c>
      <c r="O3805">
        <v>94.150800000000004</v>
      </c>
      <c r="P3805" s="4">
        <f t="shared" si="358"/>
        <v>9.4150800000000007E-2</v>
      </c>
      <c r="Q3805" s="6">
        <f t="shared" si="359"/>
        <v>8.3698076406680423E-10</v>
      </c>
    </row>
    <row r="3806" spans="1:17" x14ac:dyDescent="0.3">
      <c r="A3806">
        <v>6</v>
      </c>
      <c r="B3806">
        <v>8</v>
      </c>
      <c r="C3806">
        <v>12</v>
      </c>
      <c r="D3806" s="2">
        <v>1.9969900000000001E-8</v>
      </c>
      <c r="E3806">
        <f t="shared" si="354"/>
        <v>2.5125160835559482E-8</v>
      </c>
      <c r="F3806">
        <v>110.3352</v>
      </c>
      <c r="G3806" s="4">
        <f t="shared" si="356"/>
        <v>0.11033519999999999</v>
      </c>
      <c r="H3806" s="6">
        <f t="shared" si="357"/>
        <v>2.7721896458236226E-9</v>
      </c>
      <c r="J3806">
        <v>6</v>
      </c>
      <c r="K3806">
        <v>8</v>
      </c>
      <c r="L3806">
        <v>12</v>
      </c>
      <c r="M3806" s="2">
        <v>2.0599499999999999E-8</v>
      </c>
      <c r="N3806">
        <f t="shared" si="355"/>
        <v>2.5720158319239735E-8</v>
      </c>
      <c r="O3806">
        <v>110.3352</v>
      </c>
      <c r="P3806" s="4">
        <f t="shared" si="358"/>
        <v>0.11033519999999999</v>
      </c>
      <c r="Q3806" s="6">
        <f t="shared" si="359"/>
        <v>2.8378388121849799E-9</v>
      </c>
    </row>
    <row r="3807" spans="1:17" x14ac:dyDescent="0.3">
      <c r="A3807">
        <v>6</v>
      </c>
      <c r="B3807">
        <v>8</v>
      </c>
      <c r="C3807">
        <v>13</v>
      </c>
      <c r="D3807" s="2">
        <v>3.1167600000000003E-8</v>
      </c>
      <c r="E3807">
        <f t="shared" si="354"/>
        <v>3.9213564557578346E-8</v>
      </c>
      <c r="F3807">
        <v>519.03120000000001</v>
      </c>
      <c r="G3807" s="4">
        <f t="shared" si="356"/>
        <v>0.51903120000000003</v>
      </c>
      <c r="H3807" s="6">
        <f t="shared" si="357"/>
        <v>2.0353063468597358E-8</v>
      </c>
      <c r="J3807">
        <v>6</v>
      </c>
      <c r="K3807">
        <v>8</v>
      </c>
      <c r="L3807">
        <v>13</v>
      </c>
      <c r="M3807" s="2">
        <v>3.2119499999999999E-8</v>
      </c>
      <c r="N3807">
        <f t="shared" si="355"/>
        <v>4.0103819274002802E-8</v>
      </c>
      <c r="O3807">
        <v>519.03120000000001</v>
      </c>
      <c r="P3807" s="4">
        <f t="shared" si="358"/>
        <v>0.51903120000000003</v>
      </c>
      <c r="Q3807" s="6">
        <f t="shared" si="359"/>
        <v>2.0815133442368804E-8</v>
      </c>
    </row>
    <row r="3808" spans="1:17" x14ac:dyDescent="0.3">
      <c r="A3808">
        <v>6</v>
      </c>
      <c r="B3808">
        <v>8</v>
      </c>
      <c r="C3808">
        <v>14</v>
      </c>
      <c r="D3808" s="2">
        <v>6.7727799999999998E-8</v>
      </c>
      <c r="E3808">
        <f t="shared" si="354"/>
        <v>8.5211837216941761E-8</v>
      </c>
      <c r="F3808">
        <v>615.46919999999989</v>
      </c>
      <c r="G3808" s="4">
        <f t="shared" si="356"/>
        <v>0.61546919999999994</v>
      </c>
      <c r="H3808" s="6">
        <f t="shared" si="357"/>
        <v>5.2445261282441367E-8</v>
      </c>
      <c r="J3808">
        <v>6</v>
      </c>
      <c r="K3808">
        <v>8</v>
      </c>
      <c r="L3808">
        <v>14</v>
      </c>
      <c r="M3808" s="2">
        <v>6.9323000000000005E-8</v>
      </c>
      <c r="N3808">
        <f t="shared" si="355"/>
        <v>8.6555427809638888E-8</v>
      </c>
      <c r="O3808">
        <v>615.46919999999989</v>
      </c>
      <c r="P3808" s="4">
        <f t="shared" si="358"/>
        <v>0.61546919999999994</v>
      </c>
      <c r="Q3808" s="6">
        <f t="shared" si="359"/>
        <v>5.3272199909656193E-8</v>
      </c>
    </row>
    <row r="3809" spans="1:17" x14ac:dyDescent="0.3">
      <c r="A3809">
        <v>6</v>
      </c>
      <c r="B3809">
        <v>8</v>
      </c>
      <c r="C3809">
        <v>15</v>
      </c>
      <c r="D3809" s="2">
        <v>1.3546900000000001E-7</v>
      </c>
      <c r="E3809">
        <f t="shared" si="354"/>
        <v>1.7044053366478588E-7</v>
      </c>
      <c r="F3809">
        <v>582.80999999999995</v>
      </c>
      <c r="G3809" s="4">
        <f t="shared" si="356"/>
        <v>0.58280999999999994</v>
      </c>
      <c r="H3809" s="6">
        <f t="shared" si="357"/>
        <v>9.9334447425173854E-8</v>
      </c>
      <c r="J3809">
        <v>6</v>
      </c>
      <c r="K3809">
        <v>8</v>
      </c>
      <c r="L3809">
        <v>15</v>
      </c>
      <c r="M3809" s="2">
        <v>1.3743400000000001E-7</v>
      </c>
      <c r="N3809">
        <f t="shared" si="355"/>
        <v>1.7159757462299542E-7</v>
      </c>
      <c r="O3809">
        <v>582.80999999999995</v>
      </c>
      <c r="P3809" s="4">
        <f t="shared" si="358"/>
        <v>0.58280999999999994</v>
      </c>
      <c r="Q3809" s="6">
        <f t="shared" si="359"/>
        <v>1.0000878246602795E-7</v>
      </c>
    </row>
    <row r="3810" spans="1:17" x14ac:dyDescent="0.3">
      <c r="A3810">
        <v>6</v>
      </c>
      <c r="B3810">
        <v>8</v>
      </c>
      <c r="C3810">
        <v>16</v>
      </c>
      <c r="D3810" s="2">
        <v>1.8951000000000001E-7</v>
      </c>
      <c r="E3810">
        <f t="shared" si="354"/>
        <v>2.3843230211202247E-7</v>
      </c>
      <c r="F3810">
        <v>417.71160000000003</v>
      </c>
      <c r="G3810" s="4">
        <f t="shared" si="356"/>
        <v>0.41771160000000002</v>
      </c>
      <c r="H3810" s="6">
        <f t="shared" si="357"/>
        <v>9.9595938406896285E-8</v>
      </c>
      <c r="J3810">
        <v>6</v>
      </c>
      <c r="K3810">
        <v>8</v>
      </c>
      <c r="L3810">
        <v>16</v>
      </c>
      <c r="M3810" s="2">
        <v>1.8951000000000001E-7</v>
      </c>
      <c r="N3810">
        <f t="shared" si="355"/>
        <v>2.3661871419593305E-7</v>
      </c>
      <c r="O3810">
        <v>417.71160000000003</v>
      </c>
      <c r="P3810" s="4">
        <f t="shared" si="358"/>
        <v>0.41771160000000002</v>
      </c>
      <c r="Q3810" s="6">
        <f t="shared" si="359"/>
        <v>9.8838381696725912E-8</v>
      </c>
    </row>
    <row r="3811" spans="1:17" x14ac:dyDescent="0.3">
      <c r="A3811">
        <v>6</v>
      </c>
      <c r="B3811">
        <v>8</v>
      </c>
      <c r="C3811">
        <v>17</v>
      </c>
      <c r="D3811" s="2">
        <v>1.9233900000000001E-7</v>
      </c>
      <c r="E3811">
        <f t="shared" si="354"/>
        <v>2.4199161287491053E-7</v>
      </c>
      <c r="F3811">
        <v>300.3768</v>
      </c>
      <c r="G3811" s="4">
        <f t="shared" si="356"/>
        <v>0.3003768</v>
      </c>
      <c r="H3811" s="6">
        <f t="shared" si="357"/>
        <v>7.2688666302204431E-8</v>
      </c>
      <c r="J3811">
        <v>6</v>
      </c>
      <c r="K3811">
        <v>8</v>
      </c>
      <c r="L3811">
        <v>17</v>
      </c>
      <c r="M3811" s="2">
        <v>1.9233900000000001E-7</v>
      </c>
      <c r="N3811">
        <f t="shared" si="355"/>
        <v>2.4015095176893868E-7</v>
      </c>
      <c r="O3811">
        <v>300.3768</v>
      </c>
      <c r="P3811" s="4">
        <f t="shared" si="358"/>
        <v>0.3003768</v>
      </c>
      <c r="Q3811" s="6">
        <f t="shared" si="359"/>
        <v>7.2135774409308137E-8</v>
      </c>
    </row>
    <row r="3812" spans="1:17" x14ac:dyDescent="0.3">
      <c r="A3812">
        <v>6</v>
      </c>
      <c r="B3812">
        <v>8</v>
      </c>
      <c r="C3812">
        <v>18</v>
      </c>
      <c r="D3812" s="2">
        <v>1.02398E-7</v>
      </c>
      <c r="E3812">
        <f t="shared" si="354"/>
        <v>1.2883220342814034E-7</v>
      </c>
      <c r="F3812">
        <v>116.52719999999999</v>
      </c>
      <c r="G3812" s="4">
        <f t="shared" si="356"/>
        <v>0.1165272</v>
      </c>
      <c r="H3812" s="6">
        <f t="shared" si="357"/>
        <v>1.5012455935311596E-8</v>
      </c>
      <c r="J3812">
        <v>6</v>
      </c>
      <c r="K3812">
        <v>8</v>
      </c>
      <c r="L3812">
        <v>18</v>
      </c>
      <c r="M3812" s="2">
        <v>1.02398E-7</v>
      </c>
      <c r="N3812">
        <f t="shared" si="355"/>
        <v>1.2785226687897817E-7</v>
      </c>
      <c r="O3812">
        <v>116.52719999999999</v>
      </c>
      <c r="P3812" s="4">
        <f t="shared" si="358"/>
        <v>0.1165272</v>
      </c>
      <c r="Q3812" s="6">
        <f t="shared" si="359"/>
        <v>1.4898266673060065E-8</v>
      </c>
    </row>
    <row r="3813" spans="1:17" x14ac:dyDescent="0.3">
      <c r="A3813">
        <v>6</v>
      </c>
      <c r="B3813">
        <v>8</v>
      </c>
      <c r="C3813">
        <v>19</v>
      </c>
      <c r="D3813" s="2">
        <v>2.5734800000000001E-8</v>
      </c>
      <c r="E3813">
        <f t="shared" si="354"/>
        <v>3.2378278763086255E-8</v>
      </c>
      <c r="F3813">
        <v>22.803599999999999</v>
      </c>
      <c r="G3813" s="4">
        <f t="shared" si="356"/>
        <v>2.28036E-2</v>
      </c>
      <c r="H3813" s="6">
        <f t="shared" si="357"/>
        <v>7.383413176019137E-10</v>
      </c>
      <c r="J3813">
        <v>6</v>
      </c>
      <c r="K3813">
        <v>8</v>
      </c>
      <c r="L3813">
        <v>19</v>
      </c>
      <c r="M3813" s="2">
        <v>2.5734800000000001E-8</v>
      </c>
      <c r="N3813">
        <f t="shared" si="355"/>
        <v>3.2131999821062198E-8</v>
      </c>
      <c r="O3813">
        <v>22.803599999999999</v>
      </c>
      <c r="P3813" s="4">
        <f t="shared" si="358"/>
        <v>2.28036E-2</v>
      </c>
      <c r="Q3813" s="6">
        <f t="shared" si="359"/>
        <v>7.32725271119574E-10</v>
      </c>
    </row>
    <row r="3814" spans="1:17" x14ac:dyDescent="0.3">
      <c r="A3814">
        <v>6</v>
      </c>
      <c r="B3814">
        <v>8</v>
      </c>
      <c r="C3814">
        <v>20</v>
      </c>
      <c r="D3814" s="2">
        <v>1.2749099999999999E-8</v>
      </c>
      <c r="E3814">
        <f t="shared" si="354"/>
        <v>1.6040300052009844E-8</v>
      </c>
      <c r="F3814">
        <v>0</v>
      </c>
      <c r="G3814" s="4">
        <f t="shared" si="356"/>
        <v>0</v>
      </c>
      <c r="H3814" s="6">
        <f t="shared" si="357"/>
        <v>0</v>
      </c>
      <c r="J3814">
        <v>6</v>
      </c>
      <c r="K3814">
        <v>8</v>
      </c>
      <c r="L3814">
        <v>20</v>
      </c>
      <c r="M3814" s="2">
        <v>1.2749099999999999E-8</v>
      </c>
      <c r="N3814">
        <f t="shared" si="355"/>
        <v>1.5918292697775155E-8</v>
      </c>
      <c r="O3814">
        <v>0</v>
      </c>
      <c r="P3814" s="4">
        <f t="shared" si="358"/>
        <v>0</v>
      </c>
      <c r="Q3814" s="6">
        <f t="shared" si="359"/>
        <v>0</v>
      </c>
    </row>
    <row r="3815" spans="1:17" x14ac:dyDescent="0.3">
      <c r="A3815">
        <v>6</v>
      </c>
      <c r="B3815">
        <v>8</v>
      </c>
      <c r="C3815">
        <v>21</v>
      </c>
      <c r="D3815" s="2">
        <v>2.3534599999999999E-9</v>
      </c>
      <c r="E3815">
        <f t="shared" si="354"/>
        <v>2.9610093701047982E-9</v>
      </c>
      <c r="F3815">
        <v>0</v>
      </c>
      <c r="G3815" s="4">
        <f t="shared" si="356"/>
        <v>0</v>
      </c>
      <c r="H3815" s="6">
        <f t="shared" si="357"/>
        <v>0</v>
      </c>
      <c r="J3815">
        <v>6</v>
      </c>
      <c r="K3815">
        <v>8</v>
      </c>
      <c r="L3815">
        <v>21</v>
      </c>
      <c r="M3815" s="2">
        <v>2.3534599999999999E-9</v>
      </c>
      <c r="N3815">
        <f t="shared" si="355"/>
        <v>2.9384870408504065E-9</v>
      </c>
      <c r="O3815">
        <v>0</v>
      </c>
      <c r="P3815" s="4">
        <f t="shared" si="358"/>
        <v>0</v>
      </c>
      <c r="Q3815" s="6">
        <f t="shared" si="359"/>
        <v>0</v>
      </c>
    </row>
    <row r="3816" spans="1:17" x14ac:dyDescent="0.3">
      <c r="A3816">
        <v>6</v>
      </c>
      <c r="B3816">
        <v>8</v>
      </c>
      <c r="C3816">
        <v>22</v>
      </c>
      <c r="D3816" s="2">
        <v>0</v>
      </c>
      <c r="E3816">
        <f t="shared" si="354"/>
        <v>0</v>
      </c>
      <c r="F3816">
        <v>0</v>
      </c>
      <c r="G3816" s="4">
        <f t="shared" si="356"/>
        <v>0</v>
      </c>
      <c r="H3816" s="6">
        <f t="shared" si="357"/>
        <v>0</v>
      </c>
      <c r="J3816">
        <v>6</v>
      </c>
      <c r="K3816">
        <v>8</v>
      </c>
      <c r="L3816">
        <v>22</v>
      </c>
      <c r="M3816" s="2">
        <v>0</v>
      </c>
      <c r="N3816">
        <f t="shared" si="355"/>
        <v>0</v>
      </c>
      <c r="O3816">
        <v>0</v>
      </c>
      <c r="P3816" s="4">
        <f t="shared" si="358"/>
        <v>0</v>
      </c>
      <c r="Q3816" s="6">
        <f t="shared" si="359"/>
        <v>0</v>
      </c>
    </row>
    <row r="3817" spans="1:17" x14ac:dyDescent="0.3">
      <c r="A3817">
        <v>6</v>
      </c>
      <c r="B3817">
        <v>8</v>
      </c>
      <c r="C3817">
        <v>23</v>
      </c>
      <c r="D3817" s="2">
        <v>0</v>
      </c>
      <c r="E3817">
        <f t="shared" si="354"/>
        <v>0</v>
      </c>
      <c r="F3817">
        <v>0</v>
      </c>
      <c r="G3817" s="4">
        <f t="shared" si="356"/>
        <v>0</v>
      </c>
      <c r="H3817" s="6">
        <f t="shared" si="357"/>
        <v>0</v>
      </c>
      <c r="J3817">
        <v>6</v>
      </c>
      <c r="K3817">
        <v>8</v>
      </c>
      <c r="L3817">
        <v>23</v>
      </c>
      <c r="M3817" s="2">
        <v>0</v>
      </c>
      <c r="N3817">
        <f t="shared" si="355"/>
        <v>0</v>
      </c>
      <c r="O3817">
        <v>0</v>
      </c>
      <c r="P3817" s="4">
        <f t="shared" si="358"/>
        <v>0</v>
      </c>
      <c r="Q3817" s="6">
        <f t="shared" si="359"/>
        <v>0</v>
      </c>
    </row>
    <row r="3818" spans="1:17" x14ac:dyDescent="0.3">
      <c r="A3818">
        <v>6</v>
      </c>
      <c r="B3818">
        <v>9</v>
      </c>
      <c r="C3818">
        <v>0</v>
      </c>
      <c r="D3818" s="2">
        <v>0</v>
      </c>
      <c r="E3818">
        <f t="shared" si="354"/>
        <v>0</v>
      </c>
      <c r="F3818">
        <v>0</v>
      </c>
      <c r="G3818" s="4">
        <f t="shared" si="356"/>
        <v>0</v>
      </c>
      <c r="H3818" s="6">
        <f t="shared" si="357"/>
        <v>0</v>
      </c>
      <c r="J3818">
        <v>6</v>
      </c>
      <c r="K3818">
        <v>9</v>
      </c>
      <c r="L3818">
        <v>0</v>
      </c>
      <c r="M3818" s="2">
        <v>0</v>
      </c>
      <c r="N3818">
        <f t="shared" si="355"/>
        <v>0</v>
      </c>
      <c r="O3818">
        <v>0</v>
      </c>
      <c r="P3818" s="4">
        <f t="shared" si="358"/>
        <v>0</v>
      </c>
      <c r="Q3818" s="6">
        <f t="shared" si="359"/>
        <v>0</v>
      </c>
    </row>
    <row r="3819" spans="1:17" x14ac:dyDescent="0.3">
      <c r="A3819">
        <v>6</v>
      </c>
      <c r="B3819">
        <v>9</v>
      </c>
      <c r="C3819">
        <v>1</v>
      </c>
      <c r="D3819" s="2">
        <v>0</v>
      </c>
      <c r="E3819">
        <f t="shared" si="354"/>
        <v>0</v>
      </c>
      <c r="F3819">
        <v>0</v>
      </c>
      <c r="G3819" s="4">
        <f t="shared" si="356"/>
        <v>0</v>
      </c>
      <c r="H3819" s="6">
        <f t="shared" si="357"/>
        <v>0</v>
      </c>
      <c r="J3819">
        <v>6</v>
      </c>
      <c r="K3819">
        <v>9</v>
      </c>
      <c r="L3819">
        <v>1</v>
      </c>
      <c r="M3819" s="2">
        <v>0</v>
      </c>
      <c r="N3819">
        <f t="shared" si="355"/>
        <v>0</v>
      </c>
      <c r="O3819">
        <v>0</v>
      </c>
      <c r="P3819" s="4">
        <f t="shared" si="358"/>
        <v>0</v>
      </c>
      <c r="Q3819" s="6">
        <f t="shared" si="359"/>
        <v>0</v>
      </c>
    </row>
    <row r="3820" spans="1:17" x14ac:dyDescent="0.3">
      <c r="A3820">
        <v>6</v>
      </c>
      <c r="B3820">
        <v>9</v>
      </c>
      <c r="C3820">
        <v>2</v>
      </c>
      <c r="D3820" s="2">
        <v>0</v>
      </c>
      <c r="E3820">
        <f t="shared" si="354"/>
        <v>0</v>
      </c>
      <c r="F3820">
        <v>0</v>
      </c>
      <c r="G3820" s="4">
        <f t="shared" si="356"/>
        <v>0</v>
      </c>
      <c r="H3820" s="6">
        <f t="shared" si="357"/>
        <v>0</v>
      </c>
      <c r="J3820">
        <v>6</v>
      </c>
      <c r="K3820">
        <v>9</v>
      </c>
      <c r="L3820">
        <v>2</v>
      </c>
      <c r="M3820" s="2">
        <v>0</v>
      </c>
      <c r="N3820">
        <f t="shared" si="355"/>
        <v>0</v>
      </c>
      <c r="O3820">
        <v>0</v>
      </c>
      <c r="P3820" s="4">
        <f t="shared" si="358"/>
        <v>0</v>
      </c>
      <c r="Q3820" s="6">
        <f t="shared" si="359"/>
        <v>0</v>
      </c>
    </row>
    <row r="3821" spans="1:17" x14ac:dyDescent="0.3">
      <c r="A3821">
        <v>6</v>
      </c>
      <c r="B3821">
        <v>9</v>
      </c>
      <c r="C3821">
        <v>3</v>
      </c>
      <c r="D3821" s="2">
        <v>0</v>
      </c>
      <c r="E3821">
        <f t="shared" si="354"/>
        <v>0</v>
      </c>
      <c r="F3821">
        <v>0</v>
      </c>
      <c r="G3821" s="4">
        <f t="shared" si="356"/>
        <v>0</v>
      </c>
      <c r="H3821" s="6">
        <f t="shared" si="357"/>
        <v>0</v>
      </c>
      <c r="J3821">
        <v>6</v>
      </c>
      <c r="K3821">
        <v>9</v>
      </c>
      <c r="L3821">
        <v>3</v>
      </c>
      <c r="M3821" s="2">
        <v>0</v>
      </c>
      <c r="N3821">
        <f t="shared" si="355"/>
        <v>0</v>
      </c>
      <c r="O3821">
        <v>0</v>
      </c>
      <c r="P3821" s="4">
        <f t="shared" si="358"/>
        <v>0</v>
      </c>
      <c r="Q3821" s="6">
        <f t="shared" si="359"/>
        <v>0</v>
      </c>
    </row>
    <row r="3822" spans="1:17" x14ac:dyDescent="0.3">
      <c r="A3822">
        <v>6</v>
      </c>
      <c r="B3822">
        <v>9</v>
      </c>
      <c r="C3822">
        <v>4</v>
      </c>
      <c r="D3822" s="2">
        <v>0</v>
      </c>
      <c r="E3822">
        <f t="shared" si="354"/>
        <v>0</v>
      </c>
      <c r="F3822">
        <v>0</v>
      </c>
      <c r="G3822" s="4">
        <f t="shared" si="356"/>
        <v>0</v>
      </c>
      <c r="H3822" s="6">
        <f t="shared" si="357"/>
        <v>0</v>
      </c>
      <c r="J3822">
        <v>6</v>
      </c>
      <c r="K3822">
        <v>9</v>
      </c>
      <c r="L3822">
        <v>4</v>
      </c>
      <c r="M3822" s="2">
        <v>0</v>
      </c>
      <c r="N3822">
        <f t="shared" si="355"/>
        <v>0</v>
      </c>
      <c r="O3822">
        <v>0</v>
      </c>
      <c r="P3822" s="4">
        <f t="shared" si="358"/>
        <v>0</v>
      </c>
      <c r="Q3822" s="6">
        <f t="shared" si="359"/>
        <v>0</v>
      </c>
    </row>
    <row r="3823" spans="1:17" x14ac:dyDescent="0.3">
      <c r="A3823">
        <v>6</v>
      </c>
      <c r="B3823">
        <v>9</v>
      </c>
      <c r="C3823">
        <v>5</v>
      </c>
      <c r="D3823" s="2">
        <v>0</v>
      </c>
      <c r="E3823">
        <f t="shared" si="354"/>
        <v>0</v>
      </c>
      <c r="F3823">
        <v>0</v>
      </c>
      <c r="G3823" s="4">
        <f t="shared" si="356"/>
        <v>0</v>
      </c>
      <c r="H3823" s="6">
        <f t="shared" si="357"/>
        <v>0</v>
      </c>
      <c r="J3823">
        <v>6</v>
      </c>
      <c r="K3823">
        <v>9</v>
      </c>
      <c r="L3823">
        <v>5</v>
      </c>
      <c r="M3823" s="2">
        <v>0</v>
      </c>
      <c r="N3823">
        <f t="shared" si="355"/>
        <v>0</v>
      </c>
      <c r="O3823">
        <v>0</v>
      </c>
      <c r="P3823" s="4">
        <f t="shared" si="358"/>
        <v>0</v>
      </c>
      <c r="Q3823" s="6">
        <f t="shared" si="359"/>
        <v>0</v>
      </c>
    </row>
    <row r="3824" spans="1:17" x14ac:dyDescent="0.3">
      <c r="A3824">
        <v>6</v>
      </c>
      <c r="B3824">
        <v>9</v>
      </c>
      <c r="C3824">
        <v>6</v>
      </c>
      <c r="D3824" s="2">
        <v>0</v>
      </c>
      <c r="E3824">
        <f t="shared" si="354"/>
        <v>0</v>
      </c>
      <c r="F3824">
        <v>60.6432</v>
      </c>
      <c r="G3824" s="4">
        <f t="shared" si="356"/>
        <v>6.0643200000000001E-2</v>
      </c>
      <c r="H3824" s="6">
        <f t="shared" si="357"/>
        <v>0</v>
      </c>
      <c r="J3824">
        <v>6</v>
      </c>
      <c r="K3824">
        <v>9</v>
      </c>
      <c r="L3824">
        <v>6</v>
      </c>
      <c r="M3824" s="2">
        <v>0</v>
      </c>
      <c r="N3824">
        <f t="shared" si="355"/>
        <v>0</v>
      </c>
      <c r="O3824">
        <v>60.6432</v>
      </c>
      <c r="P3824" s="4">
        <f t="shared" si="358"/>
        <v>6.0643200000000001E-2</v>
      </c>
      <c r="Q3824" s="6">
        <f t="shared" si="359"/>
        <v>0</v>
      </c>
    </row>
    <row r="3825" spans="1:17" x14ac:dyDescent="0.3">
      <c r="A3825">
        <v>6</v>
      </c>
      <c r="B3825">
        <v>9</v>
      </c>
      <c r="C3825">
        <v>7</v>
      </c>
      <c r="D3825" s="2">
        <v>0</v>
      </c>
      <c r="E3825">
        <f t="shared" si="354"/>
        <v>0</v>
      </c>
      <c r="F3825">
        <v>240.1104</v>
      </c>
      <c r="G3825" s="4">
        <f t="shared" si="356"/>
        <v>0.2401104</v>
      </c>
      <c r="H3825" s="6">
        <f t="shared" si="357"/>
        <v>0</v>
      </c>
      <c r="J3825">
        <v>6</v>
      </c>
      <c r="K3825">
        <v>9</v>
      </c>
      <c r="L3825">
        <v>7</v>
      </c>
      <c r="M3825" s="2">
        <v>0</v>
      </c>
      <c r="N3825">
        <f t="shared" si="355"/>
        <v>0</v>
      </c>
      <c r="O3825">
        <v>240.1104</v>
      </c>
      <c r="P3825" s="4">
        <f t="shared" si="358"/>
        <v>0.2401104</v>
      </c>
      <c r="Q3825" s="6">
        <f t="shared" si="359"/>
        <v>0</v>
      </c>
    </row>
    <row r="3826" spans="1:17" x14ac:dyDescent="0.3">
      <c r="A3826">
        <v>6</v>
      </c>
      <c r="B3826">
        <v>9</v>
      </c>
      <c r="C3826">
        <v>8</v>
      </c>
      <c r="D3826" s="2">
        <v>1.0838900000000001E-9</v>
      </c>
      <c r="E3826">
        <f t="shared" si="354"/>
        <v>1.3636978942335499E-9</v>
      </c>
      <c r="F3826">
        <v>449.68079999999998</v>
      </c>
      <c r="G3826" s="4">
        <f t="shared" si="356"/>
        <v>0.44968079999999999</v>
      </c>
      <c r="H3826" s="6">
        <f t="shared" si="357"/>
        <v>6.132287600372581E-10</v>
      </c>
      <c r="J3826">
        <v>6</v>
      </c>
      <c r="K3826">
        <v>9</v>
      </c>
      <c r="L3826">
        <v>8</v>
      </c>
      <c r="M3826" s="2">
        <v>1.0931799999999999E-9</v>
      </c>
      <c r="N3826">
        <f t="shared" si="355"/>
        <v>1.364924521052768E-9</v>
      </c>
      <c r="O3826">
        <v>449.68079999999998</v>
      </c>
      <c r="P3826" s="4">
        <f t="shared" si="358"/>
        <v>0.44968079999999999</v>
      </c>
      <c r="Q3826" s="6">
        <f t="shared" si="359"/>
        <v>6.1378035056662558E-10</v>
      </c>
    </row>
    <row r="3827" spans="1:17" x14ac:dyDescent="0.3">
      <c r="A3827">
        <v>6</v>
      </c>
      <c r="B3827">
        <v>9</v>
      </c>
      <c r="C3827">
        <v>9</v>
      </c>
      <c r="D3827" s="2">
        <v>3.8479599999999996E-9</v>
      </c>
      <c r="E3827">
        <f t="shared" si="354"/>
        <v>4.8413168763388628E-9</v>
      </c>
      <c r="F3827">
        <v>621.53399999999999</v>
      </c>
      <c r="G3827" s="4">
        <f t="shared" si="356"/>
        <v>0.62153400000000003</v>
      </c>
      <c r="H3827" s="6">
        <f t="shared" si="357"/>
        <v>3.0090430434183988E-9</v>
      </c>
      <c r="J3827">
        <v>6</v>
      </c>
      <c r="K3827">
        <v>9</v>
      </c>
      <c r="L3827">
        <v>9</v>
      </c>
      <c r="M3827" s="2">
        <v>3.8778E-9</v>
      </c>
      <c r="N3827">
        <f t="shared" si="355"/>
        <v>4.8417500390955048E-9</v>
      </c>
      <c r="O3827">
        <v>621.53399999999999</v>
      </c>
      <c r="P3827" s="4">
        <f t="shared" si="358"/>
        <v>0.62153400000000003</v>
      </c>
      <c r="Q3827" s="6">
        <f t="shared" si="359"/>
        <v>3.0093122687991858E-9</v>
      </c>
    </row>
    <row r="3828" spans="1:17" x14ac:dyDescent="0.3">
      <c r="A3828">
        <v>6</v>
      </c>
      <c r="B3828">
        <v>9</v>
      </c>
      <c r="C3828">
        <v>10</v>
      </c>
      <c r="D3828" s="2">
        <v>1.0263799999999999E-8</v>
      </c>
      <c r="E3828">
        <f t="shared" si="354"/>
        <v>1.2913415980251048E-8</v>
      </c>
      <c r="F3828">
        <v>742.68719999999996</v>
      </c>
      <c r="G3828" s="4">
        <f t="shared" si="356"/>
        <v>0.74268719999999999</v>
      </c>
      <c r="H3828" s="6">
        <f t="shared" si="357"/>
        <v>9.5906287568079061E-9</v>
      </c>
      <c r="J3828">
        <v>6</v>
      </c>
      <c r="K3828">
        <v>9</v>
      </c>
      <c r="L3828">
        <v>10</v>
      </c>
      <c r="M3828" s="2">
        <v>1.04216E-8</v>
      </c>
      <c r="N3828">
        <f t="shared" si="355"/>
        <v>1.3012218837340172E-8</v>
      </c>
      <c r="O3828">
        <v>742.68719999999996</v>
      </c>
      <c r="P3828" s="4">
        <f t="shared" si="358"/>
        <v>0.74268719999999999</v>
      </c>
      <c r="Q3828" s="6">
        <f t="shared" si="359"/>
        <v>9.6640083740914268E-9</v>
      </c>
    </row>
    <row r="3829" spans="1:17" x14ac:dyDescent="0.3">
      <c r="A3829">
        <v>6</v>
      </c>
      <c r="B3829">
        <v>9</v>
      </c>
      <c r="C3829">
        <v>11</v>
      </c>
      <c r="D3829" s="2">
        <v>2.6569999999999999E-8</v>
      </c>
      <c r="E3829">
        <f t="shared" si="354"/>
        <v>3.342908694589434E-8</v>
      </c>
      <c r="F3829">
        <v>815.63639999999998</v>
      </c>
      <c r="G3829" s="4">
        <f t="shared" si="356"/>
        <v>0.81563639999999993</v>
      </c>
      <c r="H3829" s="6">
        <f t="shared" si="357"/>
        <v>2.7265980131836252E-8</v>
      </c>
      <c r="J3829">
        <v>6</v>
      </c>
      <c r="K3829">
        <v>9</v>
      </c>
      <c r="L3829">
        <v>11</v>
      </c>
      <c r="M3829" s="2">
        <v>2.7016799999999999E-8</v>
      </c>
      <c r="N3829">
        <f t="shared" si="355"/>
        <v>3.3732681534951628E-8</v>
      </c>
      <c r="O3829">
        <v>815.63639999999998</v>
      </c>
      <c r="P3829" s="4">
        <f t="shared" si="358"/>
        <v>0.81563639999999993</v>
      </c>
      <c r="Q3829" s="6">
        <f t="shared" si="359"/>
        <v>2.7513602929514418E-8</v>
      </c>
    </row>
    <row r="3830" spans="1:17" x14ac:dyDescent="0.3">
      <c r="A3830">
        <v>6</v>
      </c>
      <c r="B3830">
        <v>9</v>
      </c>
      <c r="C3830">
        <v>12</v>
      </c>
      <c r="D3830" s="2">
        <v>5.54968E-8</v>
      </c>
      <c r="E3830">
        <f t="shared" si="354"/>
        <v>6.982338548810346E-8</v>
      </c>
      <c r="F3830">
        <v>845.77199999999993</v>
      </c>
      <c r="G3830" s="4">
        <f t="shared" si="356"/>
        <v>0.84577199999999997</v>
      </c>
      <c r="H3830" s="6">
        <f t="shared" si="357"/>
        <v>5.9054664391044235E-8</v>
      </c>
      <c r="J3830">
        <v>6</v>
      </c>
      <c r="K3830">
        <v>9</v>
      </c>
      <c r="L3830">
        <v>12</v>
      </c>
      <c r="M3830" s="2">
        <v>5.6795400000000002E-8</v>
      </c>
      <c r="N3830">
        <f t="shared" si="355"/>
        <v>7.0913695954006102E-8</v>
      </c>
      <c r="O3830">
        <v>845.77199999999993</v>
      </c>
      <c r="P3830" s="4">
        <f t="shared" si="358"/>
        <v>0.84577199999999997</v>
      </c>
      <c r="Q3830" s="6">
        <f t="shared" si="359"/>
        <v>5.9976818454411653E-8</v>
      </c>
    </row>
    <row r="3831" spans="1:17" x14ac:dyDescent="0.3">
      <c r="A3831">
        <v>6</v>
      </c>
      <c r="B3831">
        <v>9</v>
      </c>
      <c r="C3831">
        <v>13</v>
      </c>
      <c r="D3831" s="2">
        <v>2.3515899999999999E-7</v>
      </c>
      <c r="E3831">
        <f t="shared" si="354"/>
        <v>2.9586566266878312E-7</v>
      </c>
      <c r="F3831">
        <v>851.84039999999993</v>
      </c>
      <c r="G3831" s="4">
        <f t="shared" si="356"/>
        <v>0.85184039999999994</v>
      </c>
      <c r="H3831" s="6">
        <f t="shared" si="357"/>
        <v>2.5203032443404125E-7</v>
      </c>
      <c r="J3831">
        <v>6</v>
      </c>
      <c r="K3831">
        <v>9</v>
      </c>
      <c r="L3831">
        <v>13</v>
      </c>
      <c r="M3831" s="2">
        <v>2.3835099999999999E-7</v>
      </c>
      <c r="N3831">
        <f t="shared" si="355"/>
        <v>2.9760069203374403E-7</v>
      </c>
      <c r="O3831">
        <v>851.84039999999993</v>
      </c>
      <c r="P3831" s="4">
        <f t="shared" si="358"/>
        <v>0.85184039999999994</v>
      </c>
      <c r="Q3831" s="6">
        <f t="shared" si="359"/>
        <v>2.535082925423013E-7</v>
      </c>
    </row>
    <row r="3832" spans="1:17" x14ac:dyDescent="0.3">
      <c r="A3832">
        <v>6</v>
      </c>
      <c r="B3832">
        <v>9</v>
      </c>
      <c r="C3832">
        <v>14</v>
      </c>
      <c r="D3832" s="2">
        <v>5.81298E-7</v>
      </c>
      <c r="E3832">
        <f t="shared" si="354"/>
        <v>7.3136098545255883E-7</v>
      </c>
      <c r="F3832">
        <v>789.90960000000007</v>
      </c>
      <c r="G3832" s="4">
        <f t="shared" si="356"/>
        <v>0.7899096000000001</v>
      </c>
      <c r="H3832" s="6">
        <f t="shared" si="357"/>
        <v>5.7770906347443665E-7</v>
      </c>
      <c r="J3832">
        <v>6</v>
      </c>
      <c r="K3832">
        <v>9</v>
      </c>
      <c r="L3832">
        <v>14</v>
      </c>
      <c r="M3832" s="2">
        <v>5.8955999999999999E-7</v>
      </c>
      <c r="N3832">
        <f t="shared" si="355"/>
        <v>7.361138153203223E-7</v>
      </c>
      <c r="O3832">
        <v>789.90960000000007</v>
      </c>
      <c r="P3832" s="4">
        <f t="shared" si="358"/>
        <v>0.7899096000000001</v>
      </c>
      <c r="Q3832" s="6">
        <f t="shared" si="359"/>
        <v>5.8146336941414973E-7</v>
      </c>
    </row>
    <row r="3833" spans="1:17" x14ac:dyDescent="0.3">
      <c r="A3833">
        <v>6</v>
      </c>
      <c r="B3833">
        <v>9</v>
      </c>
      <c r="C3833">
        <v>15</v>
      </c>
      <c r="D3833" s="2">
        <v>1.0368899999999999E-6</v>
      </c>
      <c r="E3833">
        <f t="shared" si="354"/>
        <v>1.3045647709193972E-6</v>
      </c>
      <c r="F3833">
        <v>682.98840000000007</v>
      </c>
      <c r="G3833" s="4">
        <f t="shared" si="356"/>
        <v>0.68298840000000005</v>
      </c>
      <c r="H3833" s="6">
        <f t="shared" si="357"/>
        <v>8.9100260558660562E-7</v>
      </c>
      <c r="J3833">
        <v>6</v>
      </c>
      <c r="K3833">
        <v>9</v>
      </c>
      <c r="L3833">
        <v>15</v>
      </c>
      <c r="M3833" s="2">
        <v>1.0439300000000001E-6</v>
      </c>
      <c r="N3833">
        <f t="shared" si="355"/>
        <v>1.3034318733077959E-6</v>
      </c>
      <c r="O3833">
        <v>682.98840000000007</v>
      </c>
      <c r="P3833" s="4">
        <f t="shared" si="358"/>
        <v>0.68298840000000005</v>
      </c>
      <c r="Q3833" s="6">
        <f t="shared" si="359"/>
        <v>8.9022884965949425E-7</v>
      </c>
    </row>
    <row r="3834" spans="1:17" x14ac:dyDescent="0.3">
      <c r="A3834">
        <v>6</v>
      </c>
      <c r="B3834">
        <v>9</v>
      </c>
      <c r="C3834">
        <v>16</v>
      </c>
      <c r="D3834" s="2">
        <v>2.2095000000000002E-6</v>
      </c>
      <c r="E3834">
        <f t="shared" si="354"/>
        <v>2.7798858715451093E-6</v>
      </c>
      <c r="F3834">
        <v>513.97199999999998</v>
      </c>
      <c r="G3834" s="4">
        <f t="shared" si="356"/>
        <v>0.51397199999999998</v>
      </c>
      <c r="H3834" s="6">
        <f t="shared" si="357"/>
        <v>1.4287835011697828E-6</v>
      </c>
      <c r="J3834">
        <v>6</v>
      </c>
      <c r="K3834">
        <v>9</v>
      </c>
      <c r="L3834">
        <v>16</v>
      </c>
      <c r="M3834" s="2">
        <v>2.2095000000000002E-6</v>
      </c>
      <c r="N3834">
        <f t="shared" si="355"/>
        <v>2.7587412221830724E-6</v>
      </c>
      <c r="O3834">
        <v>513.97199999999998</v>
      </c>
      <c r="P3834" s="4">
        <f t="shared" si="358"/>
        <v>0.51397199999999998</v>
      </c>
      <c r="Q3834" s="6">
        <f t="shared" si="359"/>
        <v>1.417915743447878E-6</v>
      </c>
    </row>
    <row r="3835" spans="1:17" x14ac:dyDescent="0.3">
      <c r="A3835">
        <v>6</v>
      </c>
      <c r="B3835">
        <v>9</v>
      </c>
      <c r="C3835">
        <v>17</v>
      </c>
      <c r="D3835" s="2">
        <v>2.4875299999999999E-6</v>
      </c>
      <c r="E3835">
        <f t="shared" si="354"/>
        <v>3.1296897497373183E-6</v>
      </c>
      <c r="F3835">
        <v>318.57</v>
      </c>
      <c r="G3835" s="4">
        <f t="shared" si="356"/>
        <v>0.31857000000000002</v>
      </c>
      <c r="H3835" s="6">
        <f t="shared" si="357"/>
        <v>9.970252635738176E-7</v>
      </c>
      <c r="J3835">
        <v>6</v>
      </c>
      <c r="K3835">
        <v>9</v>
      </c>
      <c r="L3835">
        <v>17</v>
      </c>
      <c r="M3835" s="2">
        <v>2.4875299999999999E-6</v>
      </c>
      <c r="N3835">
        <f t="shared" si="355"/>
        <v>3.1058843867015424E-6</v>
      </c>
      <c r="O3835">
        <v>318.57</v>
      </c>
      <c r="P3835" s="4">
        <f t="shared" si="358"/>
        <v>0.31857000000000002</v>
      </c>
      <c r="Q3835" s="6">
        <f t="shared" si="359"/>
        <v>9.8944158907151054E-7</v>
      </c>
    </row>
    <row r="3836" spans="1:17" x14ac:dyDescent="0.3">
      <c r="A3836">
        <v>6</v>
      </c>
      <c r="B3836">
        <v>9</v>
      </c>
      <c r="C3836">
        <v>18</v>
      </c>
      <c r="D3836" s="2">
        <v>9.3769799999999998E-7</v>
      </c>
      <c r="E3836">
        <f t="shared" si="354"/>
        <v>1.179766201392218E-6</v>
      </c>
      <c r="F3836">
        <v>112.89479999999999</v>
      </c>
      <c r="G3836" s="4">
        <f t="shared" si="356"/>
        <v>0.11289479999999999</v>
      </c>
      <c r="H3836" s="6">
        <f t="shared" si="357"/>
        <v>1.3318946935293417E-7</v>
      </c>
      <c r="J3836">
        <v>6</v>
      </c>
      <c r="K3836">
        <v>9</v>
      </c>
      <c r="L3836">
        <v>18</v>
      </c>
      <c r="M3836" s="2">
        <v>9.3769799999999998E-7</v>
      </c>
      <c r="N3836">
        <f t="shared" si="355"/>
        <v>1.1707925442673104E-6</v>
      </c>
      <c r="O3836">
        <v>112.89479999999999</v>
      </c>
      <c r="P3836" s="4">
        <f t="shared" si="358"/>
        <v>0.11289479999999999</v>
      </c>
      <c r="Q3836" s="6">
        <f t="shared" si="359"/>
        <v>1.3217639012654915E-7</v>
      </c>
    </row>
    <row r="3837" spans="1:17" x14ac:dyDescent="0.3">
      <c r="A3837">
        <v>6</v>
      </c>
      <c r="B3837">
        <v>9</v>
      </c>
      <c r="C3837">
        <v>19</v>
      </c>
      <c r="D3837" s="2">
        <v>3.0341100000000002E-7</v>
      </c>
      <c r="E3837">
        <f t="shared" si="354"/>
        <v>3.817370229334117E-7</v>
      </c>
      <c r="F3837">
        <v>18.54</v>
      </c>
      <c r="G3837" s="4">
        <f t="shared" si="356"/>
        <v>1.8539999999999997E-2</v>
      </c>
      <c r="H3837" s="6">
        <f t="shared" si="357"/>
        <v>7.0774044051854523E-9</v>
      </c>
      <c r="J3837">
        <v>6</v>
      </c>
      <c r="K3837">
        <v>9</v>
      </c>
      <c r="L3837">
        <v>19</v>
      </c>
      <c r="M3837" s="2">
        <v>3.0341100000000002E-7</v>
      </c>
      <c r="N3837">
        <f t="shared" si="355"/>
        <v>3.7883341614111258E-7</v>
      </c>
      <c r="O3837">
        <v>18.54</v>
      </c>
      <c r="P3837" s="4">
        <f t="shared" si="358"/>
        <v>1.8539999999999997E-2</v>
      </c>
      <c r="Q3837" s="6">
        <f t="shared" si="359"/>
        <v>7.0235715352562265E-9</v>
      </c>
    </row>
    <row r="3838" spans="1:17" x14ac:dyDescent="0.3">
      <c r="A3838">
        <v>6</v>
      </c>
      <c r="B3838">
        <v>9</v>
      </c>
      <c r="C3838">
        <v>20</v>
      </c>
      <c r="D3838" s="2">
        <v>1.1395899999999999E-7</v>
      </c>
      <c r="E3838">
        <f t="shared" si="354"/>
        <v>1.4337769361186198E-7</v>
      </c>
      <c r="F3838">
        <v>0</v>
      </c>
      <c r="G3838" s="4">
        <f t="shared" si="356"/>
        <v>0</v>
      </c>
      <c r="H3838" s="6">
        <f t="shared" si="357"/>
        <v>0</v>
      </c>
      <c r="J3838">
        <v>6</v>
      </c>
      <c r="K3838">
        <v>9</v>
      </c>
      <c r="L3838">
        <v>20</v>
      </c>
      <c r="M3838" s="2">
        <v>1.1395899999999999E-7</v>
      </c>
      <c r="N3838">
        <f t="shared" si="355"/>
        <v>1.4228711968262535E-7</v>
      </c>
      <c r="O3838">
        <v>0</v>
      </c>
      <c r="P3838" s="4">
        <f t="shared" si="358"/>
        <v>0</v>
      </c>
      <c r="Q3838" s="6">
        <f t="shared" si="359"/>
        <v>0</v>
      </c>
    </row>
    <row r="3839" spans="1:17" x14ac:dyDescent="0.3">
      <c r="A3839">
        <v>6</v>
      </c>
      <c r="B3839">
        <v>9</v>
      </c>
      <c r="C3839">
        <v>21</v>
      </c>
      <c r="D3839" s="2">
        <v>2.0880100000000001E-8</v>
      </c>
      <c r="E3839">
        <f t="shared" si="354"/>
        <v>2.6270330385358241E-8</v>
      </c>
      <c r="F3839">
        <v>0</v>
      </c>
      <c r="G3839" s="4">
        <f t="shared" si="356"/>
        <v>0</v>
      </c>
      <c r="H3839" s="6">
        <f t="shared" si="357"/>
        <v>0</v>
      </c>
      <c r="J3839">
        <v>6</v>
      </c>
      <c r="K3839">
        <v>9</v>
      </c>
      <c r="L3839">
        <v>21</v>
      </c>
      <c r="M3839" s="2">
        <v>2.0880100000000001E-8</v>
      </c>
      <c r="N3839">
        <f t="shared" si="355"/>
        <v>2.6070510338676067E-8</v>
      </c>
      <c r="O3839">
        <v>0</v>
      </c>
      <c r="P3839" s="4">
        <f t="shared" si="358"/>
        <v>0</v>
      </c>
      <c r="Q3839" s="6">
        <f t="shared" si="359"/>
        <v>0</v>
      </c>
    </row>
    <row r="3840" spans="1:17" x14ac:dyDescent="0.3">
      <c r="A3840">
        <v>6</v>
      </c>
      <c r="B3840">
        <v>9</v>
      </c>
      <c r="C3840">
        <v>22</v>
      </c>
      <c r="D3840" s="2">
        <v>1.23368E-9</v>
      </c>
      <c r="E3840">
        <f t="shared" si="354"/>
        <v>1.552156416387314E-9</v>
      </c>
      <c r="F3840">
        <v>0</v>
      </c>
      <c r="G3840" s="4">
        <f t="shared" si="356"/>
        <v>0</v>
      </c>
      <c r="H3840" s="6">
        <f t="shared" si="357"/>
        <v>0</v>
      </c>
      <c r="J3840">
        <v>6</v>
      </c>
      <c r="K3840">
        <v>9</v>
      </c>
      <c r="L3840">
        <v>22</v>
      </c>
      <c r="M3840" s="2">
        <v>1.23368E-9</v>
      </c>
      <c r="N3840">
        <f t="shared" si="355"/>
        <v>1.540350247106953E-9</v>
      </c>
      <c r="O3840">
        <v>0</v>
      </c>
      <c r="P3840" s="4">
        <f t="shared" si="358"/>
        <v>0</v>
      </c>
      <c r="Q3840" s="6">
        <f t="shared" si="359"/>
        <v>0</v>
      </c>
    </row>
    <row r="3841" spans="1:17" x14ac:dyDescent="0.3">
      <c r="A3841">
        <v>6</v>
      </c>
      <c r="B3841">
        <v>9</v>
      </c>
      <c r="C3841">
        <v>23</v>
      </c>
      <c r="D3841" s="2">
        <v>0</v>
      </c>
      <c r="E3841">
        <f t="shared" si="354"/>
        <v>0</v>
      </c>
      <c r="F3841">
        <v>0</v>
      </c>
      <c r="G3841" s="4">
        <f t="shared" si="356"/>
        <v>0</v>
      </c>
      <c r="H3841" s="6">
        <f t="shared" si="357"/>
        <v>0</v>
      </c>
      <c r="J3841">
        <v>6</v>
      </c>
      <c r="K3841">
        <v>9</v>
      </c>
      <c r="L3841">
        <v>23</v>
      </c>
      <c r="M3841" s="2">
        <v>0</v>
      </c>
      <c r="N3841">
        <f t="shared" si="355"/>
        <v>0</v>
      </c>
      <c r="O3841">
        <v>0</v>
      </c>
      <c r="P3841" s="4">
        <f t="shared" si="358"/>
        <v>0</v>
      </c>
      <c r="Q3841" s="6">
        <f t="shared" si="359"/>
        <v>0</v>
      </c>
    </row>
    <row r="3842" spans="1:17" x14ac:dyDescent="0.3">
      <c r="A3842">
        <v>6</v>
      </c>
      <c r="B3842">
        <v>10</v>
      </c>
      <c r="C3842">
        <v>0</v>
      </c>
      <c r="D3842" s="2">
        <v>0</v>
      </c>
      <c r="E3842">
        <f t="shared" ref="E3842:E3905" si="360">D3842/$D$8762</f>
        <v>0</v>
      </c>
      <c r="F3842">
        <v>0</v>
      </c>
      <c r="G3842" s="4">
        <f t="shared" si="356"/>
        <v>0</v>
      </c>
      <c r="H3842" s="6">
        <f t="shared" si="357"/>
        <v>0</v>
      </c>
      <c r="J3842">
        <v>6</v>
      </c>
      <c r="K3842">
        <v>10</v>
      </c>
      <c r="L3842">
        <v>0</v>
      </c>
      <c r="M3842" s="2">
        <v>0</v>
      </c>
      <c r="N3842">
        <f t="shared" ref="N3842:N3905" si="361">M3842/$M$8762</f>
        <v>0</v>
      </c>
      <c r="O3842">
        <v>0</v>
      </c>
      <c r="P3842" s="4">
        <f t="shared" si="358"/>
        <v>0</v>
      </c>
      <c r="Q3842" s="6">
        <f t="shared" si="359"/>
        <v>0</v>
      </c>
    </row>
    <row r="3843" spans="1:17" x14ac:dyDescent="0.3">
      <c r="A3843">
        <v>6</v>
      </c>
      <c r="B3843">
        <v>10</v>
      </c>
      <c r="C3843">
        <v>1</v>
      </c>
      <c r="D3843" s="2">
        <v>0</v>
      </c>
      <c r="E3843">
        <f t="shared" si="360"/>
        <v>0</v>
      </c>
      <c r="F3843">
        <v>0</v>
      </c>
      <c r="G3843" s="4">
        <f t="shared" ref="G3843:G3906" si="362">F3843/1000</f>
        <v>0</v>
      </c>
      <c r="H3843" s="6">
        <f t="shared" ref="H3843:H3906" si="363">E3843*G3843</f>
        <v>0</v>
      </c>
      <c r="J3843">
        <v>6</v>
      </c>
      <c r="K3843">
        <v>10</v>
      </c>
      <c r="L3843">
        <v>1</v>
      </c>
      <c r="M3843" s="2">
        <v>0</v>
      </c>
      <c r="N3843">
        <f t="shared" si="361"/>
        <v>0</v>
      </c>
      <c r="O3843">
        <v>0</v>
      </c>
      <c r="P3843" s="4">
        <f t="shared" ref="P3843:P3906" si="364">O3843/1000</f>
        <v>0</v>
      </c>
      <c r="Q3843" s="6">
        <f t="shared" ref="Q3843:Q3906" si="365">N3843*P3843</f>
        <v>0</v>
      </c>
    </row>
    <row r="3844" spans="1:17" x14ac:dyDescent="0.3">
      <c r="A3844">
        <v>6</v>
      </c>
      <c r="B3844">
        <v>10</v>
      </c>
      <c r="C3844">
        <v>2</v>
      </c>
      <c r="D3844" s="2">
        <v>0</v>
      </c>
      <c r="E3844">
        <f t="shared" si="360"/>
        <v>0</v>
      </c>
      <c r="F3844">
        <v>0</v>
      </c>
      <c r="G3844" s="4">
        <f t="shared" si="362"/>
        <v>0</v>
      </c>
      <c r="H3844" s="6">
        <f t="shared" si="363"/>
        <v>0</v>
      </c>
      <c r="J3844">
        <v>6</v>
      </c>
      <c r="K3844">
        <v>10</v>
      </c>
      <c r="L3844">
        <v>2</v>
      </c>
      <c r="M3844" s="2">
        <v>0</v>
      </c>
      <c r="N3844">
        <f t="shared" si="361"/>
        <v>0</v>
      </c>
      <c r="O3844">
        <v>0</v>
      </c>
      <c r="P3844" s="4">
        <f t="shared" si="364"/>
        <v>0</v>
      </c>
      <c r="Q3844" s="6">
        <f t="shared" si="365"/>
        <v>0</v>
      </c>
    </row>
    <row r="3845" spans="1:17" x14ac:dyDescent="0.3">
      <c r="A3845">
        <v>6</v>
      </c>
      <c r="B3845">
        <v>10</v>
      </c>
      <c r="C3845">
        <v>3</v>
      </c>
      <c r="D3845" s="2">
        <v>0</v>
      </c>
      <c r="E3845">
        <f t="shared" si="360"/>
        <v>0</v>
      </c>
      <c r="F3845">
        <v>0</v>
      </c>
      <c r="G3845" s="4">
        <f t="shared" si="362"/>
        <v>0</v>
      </c>
      <c r="H3845" s="6">
        <f t="shared" si="363"/>
        <v>0</v>
      </c>
      <c r="J3845">
        <v>6</v>
      </c>
      <c r="K3845">
        <v>10</v>
      </c>
      <c r="L3845">
        <v>3</v>
      </c>
      <c r="M3845" s="2">
        <v>0</v>
      </c>
      <c r="N3845">
        <f t="shared" si="361"/>
        <v>0</v>
      </c>
      <c r="O3845">
        <v>0</v>
      </c>
      <c r="P3845" s="4">
        <f t="shared" si="364"/>
        <v>0</v>
      </c>
      <c r="Q3845" s="6">
        <f t="shared" si="365"/>
        <v>0</v>
      </c>
    </row>
    <row r="3846" spans="1:17" x14ac:dyDescent="0.3">
      <c r="A3846">
        <v>6</v>
      </c>
      <c r="B3846">
        <v>10</v>
      </c>
      <c r="C3846">
        <v>4</v>
      </c>
      <c r="D3846" s="2">
        <v>0</v>
      </c>
      <c r="E3846">
        <f t="shared" si="360"/>
        <v>0</v>
      </c>
      <c r="F3846">
        <v>0</v>
      </c>
      <c r="G3846" s="4">
        <f t="shared" si="362"/>
        <v>0</v>
      </c>
      <c r="H3846" s="6">
        <f t="shared" si="363"/>
        <v>0</v>
      </c>
      <c r="J3846">
        <v>6</v>
      </c>
      <c r="K3846">
        <v>10</v>
      </c>
      <c r="L3846">
        <v>4</v>
      </c>
      <c r="M3846" s="2">
        <v>0</v>
      </c>
      <c r="N3846">
        <f t="shared" si="361"/>
        <v>0</v>
      </c>
      <c r="O3846">
        <v>0</v>
      </c>
      <c r="P3846" s="4">
        <f t="shared" si="364"/>
        <v>0</v>
      </c>
      <c r="Q3846" s="6">
        <f t="shared" si="365"/>
        <v>0</v>
      </c>
    </row>
    <row r="3847" spans="1:17" x14ac:dyDescent="0.3">
      <c r="A3847">
        <v>6</v>
      </c>
      <c r="B3847">
        <v>10</v>
      </c>
      <c r="C3847">
        <v>5</v>
      </c>
      <c r="D3847" s="2">
        <v>0</v>
      </c>
      <c r="E3847">
        <f t="shared" si="360"/>
        <v>0</v>
      </c>
      <c r="F3847">
        <v>1.4616</v>
      </c>
      <c r="G3847" s="4">
        <f t="shared" si="362"/>
        <v>1.4616E-3</v>
      </c>
      <c r="H3847" s="6">
        <f t="shared" si="363"/>
        <v>0</v>
      </c>
      <c r="J3847">
        <v>6</v>
      </c>
      <c r="K3847">
        <v>10</v>
      </c>
      <c r="L3847">
        <v>5</v>
      </c>
      <c r="M3847" s="2">
        <v>0</v>
      </c>
      <c r="N3847">
        <f t="shared" si="361"/>
        <v>0</v>
      </c>
      <c r="O3847">
        <v>1.4616</v>
      </c>
      <c r="P3847" s="4">
        <f t="shared" si="364"/>
        <v>1.4616E-3</v>
      </c>
      <c r="Q3847" s="6">
        <f t="shared" si="365"/>
        <v>0</v>
      </c>
    </row>
    <row r="3848" spans="1:17" x14ac:dyDescent="0.3">
      <c r="A3848">
        <v>6</v>
      </c>
      <c r="B3848">
        <v>10</v>
      </c>
      <c r="C3848">
        <v>6</v>
      </c>
      <c r="D3848" s="2">
        <v>0</v>
      </c>
      <c r="E3848">
        <f t="shared" si="360"/>
        <v>0</v>
      </c>
      <c r="F3848">
        <v>59.1828</v>
      </c>
      <c r="G3848" s="4">
        <f t="shared" si="362"/>
        <v>5.9182800000000001E-2</v>
      </c>
      <c r="H3848" s="6">
        <f t="shared" si="363"/>
        <v>0</v>
      </c>
      <c r="J3848">
        <v>6</v>
      </c>
      <c r="K3848">
        <v>10</v>
      </c>
      <c r="L3848">
        <v>6</v>
      </c>
      <c r="M3848" s="2">
        <v>0</v>
      </c>
      <c r="N3848">
        <f t="shared" si="361"/>
        <v>0</v>
      </c>
      <c r="O3848">
        <v>59.1828</v>
      </c>
      <c r="P3848" s="4">
        <f t="shared" si="364"/>
        <v>5.9182800000000001E-2</v>
      </c>
      <c r="Q3848" s="6">
        <f t="shared" si="365"/>
        <v>0</v>
      </c>
    </row>
    <row r="3849" spans="1:17" x14ac:dyDescent="0.3">
      <c r="A3849">
        <v>6</v>
      </c>
      <c r="B3849">
        <v>10</v>
      </c>
      <c r="C3849">
        <v>7</v>
      </c>
      <c r="D3849" s="2">
        <v>0</v>
      </c>
      <c r="E3849">
        <f t="shared" si="360"/>
        <v>0</v>
      </c>
      <c r="F3849">
        <v>244.79879999999997</v>
      </c>
      <c r="G3849" s="4">
        <f t="shared" si="362"/>
        <v>0.24479879999999998</v>
      </c>
      <c r="H3849" s="6">
        <f t="shared" si="363"/>
        <v>0</v>
      </c>
      <c r="J3849">
        <v>6</v>
      </c>
      <c r="K3849">
        <v>10</v>
      </c>
      <c r="L3849">
        <v>7</v>
      </c>
      <c r="M3849" s="2">
        <v>0</v>
      </c>
      <c r="N3849">
        <f t="shared" si="361"/>
        <v>0</v>
      </c>
      <c r="O3849">
        <v>244.79879999999997</v>
      </c>
      <c r="P3849" s="4">
        <f t="shared" si="364"/>
        <v>0.24479879999999998</v>
      </c>
      <c r="Q3849" s="6">
        <f t="shared" si="365"/>
        <v>0</v>
      </c>
    </row>
    <row r="3850" spans="1:17" x14ac:dyDescent="0.3">
      <c r="A3850">
        <v>6</v>
      </c>
      <c r="B3850">
        <v>10</v>
      </c>
      <c r="C3850">
        <v>8</v>
      </c>
      <c r="D3850" s="2">
        <v>3.3596500000000001E-9</v>
      </c>
      <c r="E3850">
        <f t="shared" si="360"/>
        <v>4.2269488881360155E-9</v>
      </c>
      <c r="F3850">
        <v>381.34439999999995</v>
      </c>
      <c r="G3850" s="4">
        <f t="shared" si="362"/>
        <v>0.38134439999999997</v>
      </c>
      <c r="H3850" s="6">
        <f t="shared" si="363"/>
        <v>1.6119232875768959E-9</v>
      </c>
      <c r="J3850">
        <v>6</v>
      </c>
      <c r="K3850">
        <v>10</v>
      </c>
      <c r="L3850">
        <v>8</v>
      </c>
      <c r="M3850" s="2">
        <v>3.3890199999999999E-9</v>
      </c>
      <c r="N3850">
        <f t="shared" si="361"/>
        <v>4.2314682854957572E-9</v>
      </c>
      <c r="O3850">
        <v>381.34439999999995</v>
      </c>
      <c r="P3850" s="4">
        <f t="shared" si="364"/>
        <v>0.38134439999999997</v>
      </c>
      <c r="Q3850" s="6">
        <f t="shared" si="365"/>
        <v>1.6136467344514082E-9</v>
      </c>
    </row>
    <row r="3851" spans="1:17" x14ac:dyDescent="0.3">
      <c r="A3851">
        <v>6</v>
      </c>
      <c r="B3851">
        <v>10</v>
      </c>
      <c r="C3851">
        <v>9</v>
      </c>
      <c r="D3851" s="2">
        <v>1.99541E-8</v>
      </c>
      <c r="E3851">
        <f t="shared" si="360"/>
        <v>2.5105282040913448E-8</v>
      </c>
      <c r="F3851">
        <v>577.20359999999994</v>
      </c>
      <c r="G3851" s="4">
        <f t="shared" si="362"/>
        <v>0.57720359999999993</v>
      </c>
      <c r="H3851" s="6">
        <f t="shared" si="363"/>
        <v>1.4490859173030587E-8</v>
      </c>
      <c r="J3851">
        <v>6</v>
      </c>
      <c r="K3851">
        <v>10</v>
      </c>
      <c r="L3851">
        <v>9</v>
      </c>
      <c r="M3851" s="2">
        <v>2.0270400000000001E-8</v>
      </c>
      <c r="N3851">
        <f t="shared" si="361"/>
        <v>2.5309250088318513E-8</v>
      </c>
      <c r="O3851">
        <v>577.20359999999994</v>
      </c>
      <c r="P3851" s="4">
        <f t="shared" si="364"/>
        <v>0.57720359999999993</v>
      </c>
      <c r="Q3851" s="6">
        <f t="shared" si="365"/>
        <v>1.4608590264277762E-8</v>
      </c>
    </row>
    <row r="3852" spans="1:17" x14ac:dyDescent="0.3">
      <c r="A3852">
        <v>6</v>
      </c>
      <c r="B3852">
        <v>10</v>
      </c>
      <c r="C3852">
        <v>10</v>
      </c>
      <c r="D3852" s="2">
        <v>1.11549E-7</v>
      </c>
      <c r="E3852">
        <f t="shared" si="360"/>
        <v>1.4034554835256183E-7</v>
      </c>
      <c r="F3852">
        <v>663.66</v>
      </c>
      <c r="G3852" s="4">
        <f t="shared" si="362"/>
        <v>0.66365999999999992</v>
      </c>
      <c r="H3852" s="6">
        <f t="shared" si="363"/>
        <v>9.3141726619661167E-8</v>
      </c>
      <c r="J3852">
        <v>6</v>
      </c>
      <c r="K3852">
        <v>10</v>
      </c>
      <c r="L3852">
        <v>10</v>
      </c>
      <c r="M3852" s="2">
        <v>1.13285E-7</v>
      </c>
      <c r="N3852">
        <f t="shared" si="361"/>
        <v>1.414455756302373E-7</v>
      </c>
      <c r="O3852">
        <v>663.66</v>
      </c>
      <c r="P3852" s="4">
        <f t="shared" si="364"/>
        <v>0.66365999999999992</v>
      </c>
      <c r="Q3852" s="6">
        <f t="shared" si="365"/>
        <v>9.3871770722763269E-8</v>
      </c>
    </row>
    <row r="3853" spans="1:17" x14ac:dyDescent="0.3">
      <c r="A3853">
        <v>6</v>
      </c>
      <c r="B3853">
        <v>10</v>
      </c>
      <c r="C3853">
        <v>11</v>
      </c>
      <c r="D3853" s="2">
        <v>4.8639499999999998E-7</v>
      </c>
      <c r="E3853">
        <f t="shared" si="360"/>
        <v>6.1195862796568604E-7</v>
      </c>
      <c r="F3853">
        <v>717.78480000000002</v>
      </c>
      <c r="G3853" s="4">
        <f t="shared" si="362"/>
        <v>0.7177848</v>
      </c>
      <c r="H3853" s="6">
        <f t="shared" si="363"/>
        <v>4.3925460138262435E-7</v>
      </c>
      <c r="J3853">
        <v>6</v>
      </c>
      <c r="K3853">
        <v>10</v>
      </c>
      <c r="L3853">
        <v>11</v>
      </c>
      <c r="M3853" s="2">
        <v>4.96756E-7</v>
      </c>
      <c r="N3853">
        <f t="shared" si="361"/>
        <v>6.2024044108023272E-7</v>
      </c>
      <c r="O3853">
        <v>717.78480000000002</v>
      </c>
      <c r="P3853" s="4">
        <f t="shared" si="364"/>
        <v>0.7177848</v>
      </c>
      <c r="Q3853" s="6">
        <f t="shared" si="365"/>
        <v>4.4519916095268661E-7</v>
      </c>
    </row>
    <row r="3854" spans="1:17" x14ac:dyDescent="0.3">
      <c r="A3854">
        <v>6</v>
      </c>
      <c r="B3854">
        <v>10</v>
      </c>
      <c r="C3854">
        <v>12</v>
      </c>
      <c r="D3854" s="2">
        <v>2.4410200000000001E-6</v>
      </c>
      <c r="E3854">
        <f t="shared" si="360"/>
        <v>3.0711731206875051E-6</v>
      </c>
      <c r="F3854">
        <v>795.41399999999999</v>
      </c>
      <c r="G3854" s="4">
        <f t="shared" si="362"/>
        <v>0.79541399999999995</v>
      </c>
      <c r="H3854" s="6">
        <f t="shared" si="363"/>
        <v>2.4428540966185309E-6</v>
      </c>
      <c r="J3854">
        <v>6</v>
      </c>
      <c r="K3854">
        <v>10</v>
      </c>
      <c r="L3854">
        <v>12</v>
      </c>
      <c r="M3854" s="2">
        <v>2.5053500000000001E-6</v>
      </c>
      <c r="N3854">
        <f t="shared" si="361"/>
        <v>3.1281341122409417E-6</v>
      </c>
      <c r="O3854">
        <v>795.41399999999999</v>
      </c>
      <c r="P3854" s="4">
        <f t="shared" si="364"/>
        <v>0.79541399999999995</v>
      </c>
      <c r="Q3854" s="6">
        <f t="shared" si="365"/>
        <v>2.4881616667540163E-6</v>
      </c>
    </row>
    <row r="3855" spans="1:17" x14ac:dyDescent="0.3">
      <c r="A3855">
        <v>6</v>
      </c>
      <c r="B3855">
        <v>10</v>
      </c>
      <c r="C3855">
        <v>13</v>
      </c>
      <c r="D3855" s="2">
        <v>1.06292E-5</v>
      </c>
      <c r="E3855">
        <f t="shared" si="360"/>
        <v>1.3373144560229586E-5</v>
      </c>
      <c r="F3855">
        <v>777.96479999999997</v>
      </c>
      <c r="G3855" s="4">
        <f t="shared" si="362"/>
        <v>0.77796480000000001</v>
      </c>
      <c r="H3855" s="6">
        <f t="shared" si="363"/>
        <v>1.0403835733170099E-5</v>
      </c>
      <c r="J3855">
        <v>6</v>
      </c>
      <c r="K3855">
        <v>10</v>
      </c>
      <c r="L3855">
        <v>13</v>
      </c>
      <c r="M3855" s="2">
        <v>1.0824E-5</v>
      </c>
      <c r="N3855">
        <f t="shared" si="361"/>
        <v>1.3514648105412797E-5</v>
      </c>
      <c r="O3855">
        <v>777.96479999999997</v>
      </c>
      <c r="P3855" s="4">
        <f t="shared" si="364"/>
        <v>0.77796480000000001</v>
      </c>
      <c r="Q3855" s="6">
        <f t="shared" si="365"/>
        <v>1.0513920510397845E-5</v>
      </c>
    </row>
    <row r="3856" spans="1:17" x14ac:dyDescent="0.3">
      <c r="A3856">
        <v>6</v>
      </c>
      <c r="B3856">
        <v>10</v>
      </c>
      <c r="C3856">
        <v>14</v>
      </c>
      <c r="D3856" s="2">
        <v>2.95595E-5</v>
      </c>
      <c r="E3856">
        <f t="shared" si="360"/>
        <v>3.7190331034142407E-5</v>
      </c>
      <c r="F3856">
        <v>659.07839999999999</v>
      </c>
      <c r="G3856" s="4">
        <f t="shared" si="362"/>
        <v>0.65907839999999995</v>
      </c>
      <c r="H3856" s="6">
        <f t="shared" si="363"/>
        <v>2.4511343873452923E-5</v>
      </c>
      <c r="J3856">
        <v>6</v>
      </c>
      <c r="K3856">
        <v>10</v>
      </c>
      <c r="L3856">
        <v>14</v>
      </c>
      <c r="M3856" s="2">
        <v>3.0104299999999999E-5</v>
      </c>
      <c r="N3856">
        <f t="shared" si="361"/>
        <v>3.7587677472263345E-5</v>
      </c>
      <c r="O3856">
        <v>659.07839999999999</v>
      </c>
      <c r="P3856" s="4">
        <f t="shared" si="364"/>
        <v>0.65907839999999995</v>
      </c>
      <c r="Q3856" s="6">
        <f t="shared" si="365"/>
        <v>2.4773226328135369E-5</v>
      </c>
    </row>
    <row r="3857" spans="1:17" x14ac:dyDescent="0.3">
      <c r="A3857">
        <v>6</v>
      </c>
      <c r="B3857">
        <v>10</v>
      </c>
      <c r="C3857">
        <v>15</v>
      </c>
      <c r="D3857" s="2">
        <v>7.24876E-5</v>
      </c>
      <c r="E3857">
        <f t="shared" si="360"/>
        <v>9.1200387011637589E-5</v>
      </c>
      <c r="F3857">
        <v>556.12799999999993</v>
      </c>
      <c r="G3857" s="4">
        <f t="shared" si="362"/>
        <v>0.55612799999999996</v>
      </c>
      <c r="H3857" s="6">
        <f t="shared" si="363"/>
        <v>5.0719088828007985E-5</v>
      </c>
      <c r="J3857">
        <v>6</v>
      </c>
      <c r="K3857">
        <v>10</v>
      </c>
      <c r="L3857">
        <v>15</v>
      </c>
      <c r="M3857" s="2">
        <v>7.3764700000000002E-5</v>
      </c>
      <c r="N3857">
        <f t="shared" si="361"/>
        <v>9.2101253058143333E-5</v>
      </c>
      <c r="O3857">
        <v>556.12799999999993</v>
      </c>
      <c r="P3857" s="4">
        <f t="shared" si="364"/>
        <v>0.55612799999999996</v>
      </c>
      <c r="Q3857" s="6">
        <f t="shared" si="365"/>
        <v>5.1220085660719133E-5</v>
      </c>
    </row>
    <row r="3858" spans="1:17" x14ac:dyDescent="0.3">
      <c r="A3858">
        <v>6</v>
      </c>
      <c r="B3858">
        <v>10</v>
      </c>
      <c r="C3858">
        <v>16</v>
      </c>
      <c r="D3858" s="2">
        <v>6.9320399999999994E-5</v>
      </c>
      <c r="E3858">
        <f t="shared" si="360"/>
        <v>8.721556939119962E-5</v>
      </c>
      <c r="F3858">
        <v>453.798</v>
      </c>
      <c r="G3858" s="4">
        <f t="shared" si="362"/>
        <v>0.45379799999999998</v>
      </c>
      <c r="H3858" s="6">
        <f t="shared" si="363"/>
        <v>3.9578250958587603E-5</v>
      </c>
      <c r="J3858">
        <v>6</v>
      </c>
      <c r="K3858">
        <v>10</v>
      </c>
      <c r="L3858">
        <v>16</v>
      </c>
      <c r="M3858" s="2">
        <v>6.9705199999999998E-5</v>
      </c>
      <c r="N3858">
        <f t="shared" si="361"/>
        <v>8.7032635727773473E-5</v>
      </c>
      <c r="O3858">
        <v>453.798</v>
      </c>
      <c r="P3858" s="4">
        <f t="shared" si="364"/>
        <v>0.45379799999999998</v>
      </c>
      <c r="Q3858" s="6">
        <f t="shared" si="365"/>
        <v>3.9495236027992148E-5</v>
      </c>
    </row>
    <row r="3859" spans="1:17" x14ac:dyDescent="0.3">
      <c r="A3859">
        <v>6</v>
      </c>
      <c r="B3859">
        <v>10</v>
      </c>
      <c r="C3859">
        <v>17</v>
      </c>
      <c r="D3859" s="2">
        <v>3.6584900000000003E-5</v>
      </c>
      <c r="E3859">
        <f t="shared" si="360"/>
        <v>4.6029349002892357E-5</v>
      </c>
      <c r="F3859">
        <v>286.43759999999997</v>
      </c>
      <c r="G3859" s="4">
        <f t="shared" si="362"/>
        <v>0.28643759999999996</v>
      </c>
      <c r="H3859" s="6">
        <f t="shared" si="363"/>
        <v>1.3184536257950878E-5</v>
      </c>
      <c r="J3859">
        <v>6</v>
      </c>
      <c r="K3859">
        <v>10</v>
      </c>
      <c r="L3859">
        <v>17</v>
      </c>
      <c r="M3859" s="2">
        <v>3.6584900000000003E-5</v>
      </c>
      <c r="N3859">
        <f t="shared" si="361"/>
        <v>4.5679235908325637E-5</v>
      </c>
      <c r="O3859">
        <v>286.43759999999997</v>
      </c>
      <c r="P3859" s="4">
        <f t="shared" si="364"/>
        <v>0.28643759999999996</v>
      </c>
      <c r="Q3859" s="6">
        <f t="shared" si="365"/>
        <v>1.3084250703414614E-5</v>
      </c>
    </row>
    <row r="3860" spans="1:17" x14ac:dyDescent="0.3">
      <c r="A3860">
        <v>6</v>
      </c>
      <c r="B3860">
        <v>10</v>
      </c>
      <c r="C3860">
        <v>18</v>
      </c>
      <c r="D3860" s="2">
        <v>1.4150499999999999E-5</v>
      </c>
      <c r="E3860">
        <f t="shared" si="360"/>
        <v>1.7803473648019489E-5</v>
      </c>
      <c r="F3860">
        <v>108.58799999999999</v>
      </c>
      <c r="G3860" s="4">
        <f t="shared" si="362"/>
        <v>0.10858799999999999</v>
      </c>
      <c r="H3860" s="6">
        <f t="shared" si="363"/>
        <v>1.9332435964911403E-6</v>
      </c>
      <c r="J3860">
        <v>6</v>
      </c>
      <c r="K3860">
        <v>10</v>
      </c>
      <c r="L3860">
        <v>18</v>
      </c>
      <c r="M3860" s="2">
        <v>1.4150499999999999E-5</v>
      </c>
      <c r="N3860">
        <f t="shared" si="361"/>
        <v>1.7668055064268643E-5</v>
      </c>
      <c r="O3860">
        <v>108.58799999999999</v>
      </c>
      <c r="P3860" s="4">
        <f t="shared" si="364"/>
        <v>0.10858799999999999</v>
      </c>
      <c r="Q3860" s="6">
        <f t="shared" si="365"/>
        <v>1.9185387633188033E-6</v>
      </c>
    </row>
    <row r="3861" spans="1:17" x14ac:dyDescent="0.3">
      <c r="A3861">
        <v>6</v>
      </c>
      <c r="B3861">
        <v>10</v>
      </c>
      <c r="C3861">
        <v>19</v>
      </c>
      <c r="D3861" s="2">
        <v>3.9544599999999997E-6</v>
      </c>
      <c r="E3861">
        <f t="shared" si="360"/>
        <v>4.975310017465613E-6</v>
      </c>
      <c r="F3861">
        <v>23.4696</v>
      </c>
      <c r="G3861" s="4">
        <f t="shared" si="362"/>
        <v>2.34696E-2</v>
      </c>
      <c r="H3861" s="6">
        <f t="shared" si="363"/>
        <v>1.1676853598591095E-7</v>
      </c>
      <c r="J3861">
        <v>6</v>
      </c>
      <c r="K3861">
        <v>10</v>
      </c>
      <c r="L3861">
        <v>19</v>
      </c>
      <c r="M3861" s="2">
        <v>3.9544599999999997E-6</v>
      </c>
      <c r="N3861">
        <f t="shared" si="361"/>
        <v>4.9374663106920443E-6</v>
      </c>
      <c r="O3861">
        <v>23.4696</v>
      </c>
      <c r="P3861" s="4">
        <f t="shared" si="364"/>
        <v>2.34696E-2</v>
      </c>
      <c r="Q3861" s="6">
        <f t="shared" si="365"/>
        <v>1.1588035932541801E-7</v>
      </c>
    </row>
    <row r="3862" spans="1:17" x14ac:dyDescent="0.3">
      <c r="A3862">
        <v>6</v>
      </c>
      <c r="B3862">
        <v>10</v>
      </c>
      <c r="C3862">
        <v>20</v>
      </c>
      <c r="D3862" s="2">
        <v>1.2351400000000001E-6</v>
      </c>
      <c r="E3862">
        <f t="shared" si="360"/>
        <v>1.5539933176647325E-6</v>
      </c>
      <c r="F3862">
        <v>0</v>
      </c>
      <c r="G3862" s="4">
        <f t="shared" si="362"/>
        <v>0</v>
      </c>
      <c r="H3862" s="6">
        <f t="shared" si="363"/>
        <v>0</v>
      </c>
      <c r="J3862">
        <v>6</v>
      </c>
      <c r="K3862">
        <v>10</v>
      </c>
      <c r="L3862">
        <v>20</v>
      </c>
      <c r="M3862" s="2">
        <v>1.2351400000000001E-6</v>
      </c>
      <c r="N3862">
        <f t="shared" si="361"/>
        <v>1.5421731763599006E-6</v>
      </c>
      <c r="O3862">
        <v>0</v>
      </c>
      <c r="P3862" s="4">
        <f t="shared" si="364"/>
        <v>0</v>
      </c>
      <c r="Q3862" s="6">
        <f t="shared" si="365"/>
        <v>0</v>
      </c>
    </row>
    <row r="3863" spans="1:17" x14ac:dyDescent="0.3">
      <c r="A3863">
        <v>6</v>
      </c>
      <c r="B3863">
        <v>10</v>
      </c>
      <c r="C3863">
        <v>21</v>
      </c>
      <c r="D3863" s="2">
        <v>3.1445800000000002E-7</v>
      </c>
      <c r="E3863">
        <f t="shared" si="360"/>
        <v>3.9563582321535728E-7</v>
      </c>
      <c r="F3863">
        <v>0</v>
      </c>
      <c r="G3863" s="4">
        <f t="shared" si="362"/>
        <v>0</v>
      </c>
      <c r="H3863" s="6">
        <f t="shared" si="363"/>
        <v>0</v>
      </c>
      <c r="J3863">
        <v>6</v>
      </c>
      <c r="K3863">
        <v>10</v>
      </c>
      <c r="L3863">
        <v>21</v>
      </c>
      <c r="M3863" s="2">
        <v>3.1445800000000002E-7</v>
      </c>
      <c r="N3863">
        <f t="shared" si="361"/>
        <v>3.9262649796118788E-7</v>
      </c>
      <c r="O3863">
        <v>0</v>
      </c>
      <c r="P3863" s="4">
        <f t="shared" si="364"/>
        <v>0</v>
      </c>
      <c r="Q3863" s="6">
        <f t="shared" si="365"/>
        <v>0</v>
      </c>
    </row>
    <row r="3864" spans="1:17" x14ac:dyDescent="0.3">
      <c r="A3864">
        <v>6</v>
      </c>
      <c r="B3864">
        <v>10</v>
      </c>
      <c r="C3864">
        <v>22</v>
      </c>
      <c r="D3864" s="2">
        <v>2.4166599999999999E-8</v>
      </c>
      <c r="E3864">
        <f t="shared" si="360"/>
        <v>3.0405245486889356E-8</v>
      </c>
      <c r="F3864">
        <v>0</v>
      </c>
      <c r="G3864" s="4">
        <f t="shared" si="362"/>
        <v>0</v>
      </c>
      <c r="H3864" s="6">
        <f t="shared" si="363"/>
        <v>0</v>
      </c>
      <c r="J3864">
        <v>6</v>
      </c>
      <c r="K3864">
        <v>10</v>
      </c>
      <c r="L3864">
        <v>22</v>
      </c>
      <c r="M3864" s="2">
        <v>2.4166599999999999E-8</v>
      </c>
      <c r="N3864">
        <f t="shared" si="361"/>
        <v>3.017397403032787E-8</v>
      </c>
      <c r="O3864">
        <v>0</v>
      </c>
      <c r="P3864" s="4">
        <f t="shared" si="364"/>
        <v>0</v>
      </c>
      <c r="Q3864" s="6">
        <f t="shared" si="365"/>
        <v>0</v>
      </c>
    </row>
    <row r="3865" spans="1:17" x14ac:dyDescent="0.3">
      <c r="A3865">
        <v>6</v>
      </c>
      <c r="B3865">
        <v>10</v>
      </c>
      <c r="C3865">
        <v>23</v>
      </c>
      <c r="D3865" s="2">
        <v>2.68628E-9</v>
      </c>
      <c r="E3865">
        <f t="shared" si="360"/>
        <v>3.3797473722625914E-9</v>
      </c>
      <c r="F3865">
        <v>0</v>
      </c>
      <c r="G3865" s="4">
        <f t="shared" si="362"/>
        <v>0</v>
      </c>
      <c r="H3865" s="6">
        <f t="shared" si="363"/>
        <v>0</v>
      </c>
      <c r="J3865">
        <v>6</v>
      </c>
      <c r="K3865">
        <v>10</v>
      </c>
      <c r="L3865">
        <v>23</v>
      </c>
      <c r="M3865" s="2">
        <v>2.68628E-9</v>
      </c>
      <c r="N3865">
        <f t="shared" si="361"/>
        <v>3.3540399956216082E-9</v>
      </c>
      <c r="O3865">
        <v>0</v>
      </c>
      <c r="P3865" s="4">
        <f t="shared" si="364"/>
        <v>0</v>
      </c>
      <c r="Q3865" s="6">
        <f t="shared" si="365"/>
        <v>0</v>
      </c>
    </row>
    <row r="3866" spans="1:17" x14ac:dyDescent="0.3">
      <c r="A3866">
        <v>6</v>
      </c>
      <c r="B3866">
        <v>11</v>
      </c>
      <c r="C3866">
        <v>0</v>
      </c>
      <c r="D3866" s="2">
        <v>0</v>
      </c>
      <c r="E3866">
        <f t="shared" si="360"/>
        <v>0</v>
      </c>
      <c r="F3866">
        <v>0</v>
      </c>
      <c r="G3866" s="4">
        <f t="shared" si="362"/>
        <v>0</v>
      </c>
      <c r="H3866" s="6">
        <f t="shared" si="363"/>
        <v>0</v>
      </c>
      <c r="J3866">
        <v>6</v>
      </c>
      <c r="K3866">
        <v>11</v>
      </c>
      <c r="L3866">
        <v>0</v>
      </c>
      <c r="M3866" s="2">
        <v>0</v>
      </c>
      <c r="N3866">
        <f t="shared" si="361"/>
        <v>0</v>
      </c>
      <c r="O3866">
        <v>0</v>
      </c>
      <c r="P3866" s="4">
        <f t="shared" si="364"/>
        <v>0</v>
      </c>
      <c r="Q3866" s="6">
        <f t="shared" si="365"/>
        <v>0</v>
      </c>
    </row>
    <row r="3867" spans="1:17" x14ac:dyDescent="0.3">
      <c r="A3867">
        <v>6</v>
      </c>
      <c r="B3867">
        <v>11</v>
      </c>
      <c r="C3867">
        <v>1</v>
      </c>
      <c r="D3867" s="2">
        <v>0</v>
      </c>
      <c r="E3867">
        <f t="shared" si="360"/>
        <v>0</v>
      </c>
      <c r="F3867">
        <v>0</v>
      </c>
      <c r="G3867" s="4">
        <f t="shared" si="362"/>
        <v>0</v>
      </c>
      <c r="H3867" s="6">
        <f t="shared" si="363"/>
        <v>0</v>
      </c>
      <c r="J3867">
        <v>6</v>
      </c>
      <c r="K3867">
        <v>11</v>
      </c>
      <c r="L3867">
        <v>1</v>
      </c>
      <c r="M3867" s="2">
        <v>0</v>
      </c>
      <c r="N3867">
        <f t="shared" si="361"/>
        <v>0</v>
      </c>
      <c r="O3867">
        <v>0</v>
      </c>
      <c r="P3867" s="4">
        <f t="shared" si="364"/>
        <v>0</v>
      </c>
      <c r="Q3867" s="6">
        <f t="shared" si="365"/>
        <v>0</v>
      </c>
    </row>
    <row r="3868" spans="1:17" x14ac:dyDescent="0.3">
      <c r="A3868">
        <v>6</v>
      </c>
      <c r="B3868">
        <v>11</v>
      </c>
      <c r="C3868">
        <v>2</v>
      </c>
      <c r="D3868" s="2">
        <v>0</v>
      </c>
      <c r="E3868">
        <f t="shared" si="360"/>
        <v>0</v>
      </c>
      <c r="F3868">
        <v>0</v>
      </c>
      <c r="G3868" s="4">
        <f t="shared" si="362"/>
        <v>0</v>
      </c>
      <c r="H3868" s="6">
        <f t="shared" si="363"/>
        <v>0</v>
      </c>
      <c r="J3868">
        <v>6</v>
      </c>
      <c r="K3868">
        <v>11</v>
      </c>
      <c r="L3868">
        <v>2</v>
      </c>
      <c r="M3868" s="2">
        <v>0</v>
      </c>
      <c r="N3868">
        <f t="shared" si="361"/>
        <v>0</v>
      </c>
      <c r="O3868">
        <v>0</v>
      </c>
      <c r="P3868" s="4">
        <f t="shared" si="364"/>
        <v>0</v>
      </c>
      <c r="Q3868" s="6">
        <f t="shared" si="365"/>
        <v>0</v>
      </c>
    </row>
    <row r="3869" spans="1:17" x14ac:dyDescent="0.3">
      <c r="A3869">
        <v>6</v>
      </c>
      <c r="B3869">
        <v>11</v>
      </c>
      <c r="C3869">
        <v>3</v>
      </c>
      <c r="D3869" s="2">
        <v>0</v>
      </c>
      <c r="E3869">
        <f t="shared" si="360"/>
        <v>0</v>
      </c>
      <c r="F3869">
        <v>0</v>
      </c>
      <c r="G3869" s="4">
        <f t="shared" si="362"/>
        <v>0</v>
      </c>
      <c r="H3869" s="6">
        <f t="shared" si="363"/>
        <v>0</v>
      </c>
      <c r="J3869">
        <v>6</v>
      </c>
      <c r="K3869">
        <v>11</v>
      </c>
      <c r="L3869">
        <v>3</v>
      </c>
      <c r="M3869" s="2">
        <v>0</v>
      </c>
      <c r="N3869">
        <f t="shared" si="361"/>
        <v>0</v>
      </c>
      <c r="O3869">
        <v>0</v>
      </c>
      <c r="P3869" s="4">
        <f t="shared" si="364"/>
        <v>0</v>
      </c>
      <c r="Q3869" s="6">
        <f t="shared" si="365"/>
        <v>0</v>
      </c>
    </row>
    <row r="3870" spans="1:17" x14ac:dyDescent="0.3">
      <c r="A3870">
        <v>6</v>
      </c>
      <c r="B3870">
        <v>11</v>
      </c>
      <c r="C3870">
        <v>4</v>
      </c>
      <c r="D3870" s="2">
        <v>0</v>
      </c>
      <c r="E3870">
        <f t="shared" si="360"/>
        <v>0</v>
      </c>
      <c r="F3870">
        <v>0</v>
      </c>
      <c r="G3870" s="4">
        <f t="shared" si="362"/>
        <v>0</v>
      </c>
      <c r="H3870" s="6">
        <f t="shared" si="363"/>
        <v>0</v>
      </c>
      <c r="J3870">
        <v>6</v>
      </c>
      <c r="K3870">
        <v>11</v>
      </c>
      <c r="L3870">
        <v>4</v>
      </c>
      <c r="M3870" s="2">
        <v>0</v>
      </c>
      <c r="N3870">
        <f t="shared" si="361"/>
        <v>0</v>
      </c>
      <c r="O3870">
        <v>0</v>
      </c>
      <c r="P3870" s="4">
        <f t="shared" si="364"/>
        <v>0</v>
      </c>
      <c r="Q3870" s="6">
        <f t="shared" si="365"/>
        <v>0</v>
      </c>
    </row>
    <row r="3871" spans="1:17" x14ac:dyDescent="0.3">
      <c r="A3871">
        <v>6</v>
      </c>
      <c r="B3871">
        <v>11</v>
      </c>
      <c r="C3871">
        <v>5</v>
      </c>
      <c r="D3871" s="2">
        <v>0</v>
      </c>
      <c r="E3871">
        <f t="shared" si="360"/>
        <v>0</v>
      </c>
      <c r="F3871">
        <v>0</v>
      </c>
      <c r="G3871" s="4">
        <f t="shared" si="362"/>
        <v>0</v>
      </c>
      <c r="H3871" s="6">
        <f t="shared" si="363"/>
        <v>0</v>
      </c>
      <c r="J3871">
        <v>6</v>
      </c>
      <c r="K3871">
        <v>11</v>
      </c>
      <c r="L3871">
        <v>5</v>
      </c>
      <c r="M3871" s="2">
        <v>0</v>
      </c>
      <c r="N3871">
        <f t="shared" si="361"/>
        <v>0</v>
      </c>
      <c r="O3871">
        <v>0</v>
      </c>
      <c r="P3871" s="4">
        <f t="shared" si="364"/>
        <v>0</v>
      </c>
      <c r="Q3871" s="6">
        <f t="shared" si="365"/>
        <v>0</v>
      </c>
    </row>
    <row r="3872" spans="1:17" x14ac:dyDescent="0.3">
      <c r="A3872">
        <v>6</v>
      </c>
      <c r="B3872">
        <v>11</v>
      </c>
      <c r="C3872">
        <v>6</v>
      </c>
      <c r="D3872" s="2">
        <v>0</v>
      </c>
      <c r="E3872">
        <f t="shared" si="360"/>
        <v>0</v>
      </c>
      <c r="F3872">
        <v>30.355199999999996</v>
      </c>
      <c r="G3872" s="4">
        <f t="shared" si="362"/>
        <v>3.0355199999999995E-2</v>
      </c>
      <c r="H3872" s="6">
        <f t="shared" si="363"/>
        <v>0</v>
      </c>
      <c r="J3872">
        <v>6</v>
      </c>
      <c r="K3872">
        <v>11</v>
      </c>
      <c r="L3872">
        <v>6</v>
      </c>
      <c r="M3872" s="2">
        <v>0</v>
      </c>
      <c r="N3872">
        <f t="shared" si="361"/>
        <v>0</v>
      </c>
      <c r="O3872">
        <v>30.355199999999996</v>
      </c>
      <c r="P3872" s="4">
        <f t="shared" si="364"/>
        <v>3.0355199999999995E-2</v>
      </c>
      <c r="Q3872" s="6">
        <f t="shared" si="365"/>
        <v>0</v>
      </c>
    </row>
    <row r="3873" spans="1:17" x14ac:dyDescent="0.3">
      <c r="A3873">
        <v>6</v>
      </c>
      <c r="B3873">
        <v>11</v>
      </c>
      <c r="C3873">
        <v>7</v>
      </c>
      <c r="D3873" s="2">
        <v>0</v>
      </c>
      <c r="E3873">
        <f t="shared" si="360"/>
        <v>0</v>
      </c>
      <c r="F3873">
        <v>162.8424</v>
      </c>
      <c r="G3873" s="4">
        <f t="shared" si="362"/>
        <v>0.1628424</v>
      </c>
      <c r="H3873" s="6">
        <f t="shared" si="363"/>
        <v>0</v>
      </c>
      <c r="J3873">
        <v>6</v>
      </c>
      <c r="K3873">
        <v>11</v>
      </c>
      <c r="L3873">
        <v>7</v>
      </c>
      <c r="M3873" s="2">
        <v>0</v>
      </c>
      <c r="N3873">
        <f t="shared" si="361"/>
        <v>0</v>
      </c>
      <c r="O3873">
        <v>162.8424</v>
      </c>
      <c r="P3873" s="4">
        <f t="shared" si="364"/>
        <v>0.1628424</v>
      </c>
      <c r="Q3873" s="6">
        <f t="shared" si="365"/>
        <v>0</v>
      </c>
    </row>
    <row r="3874" spans="1:17" x14ac:dyDescent="0.3">
      <c r="A3874">
        <v>6</v>
      </c>
      <c r="B3874">
        <v>11</v>
      </c>
      <c r="C3874">
        <v>8</v>
      </c>
      <c r="D3874" s="2">
        <v>3.6554200000000002E-9</v>
      </c>
      <c r="E3874">
        <f t="shared" si="360"/>
        <v>4.5990723750004176E-9</v>
      </c>
      <c r="F3874">
        <v>279.32040000000001</v>
      </c>
      <c r="G3874" s="4">
        <f t="shared" si="362"/>
        <v>0.27932040000000002</v>
      </c>
      <c r="H3874" s="6">
        <f t="shared" si="363"/>
        <v>1.2846147354140668E-9</v>
      </c>
      <c r="J3874">
        <v>6</v>
      </c>
      <c r="K3874">
        <v>11</v>
      </c>
      <c r="L3874">
        <v>8</v>
      </c>
      <c r="M3874" s="2">
        <v>3.71337E-9</v>
      </c>
      <c r="N3874">
        <f t="shared" si="361"/>
        <v>4.6364457534365036E-9</v>
      </c>
      <c r="O3874">
        <v>279.32040000000001</v>
      </c>
      <c r="P3874" s="4">
        <f t="shared" si="364"/>
        <v>0.27932040000000002</v>
      </c>
      <c r="Q3874" s="6">
        <f t="shared" si="365"/>
        <v>1.2950538824281857E-9</v>
      </c>
    </row>
    <row r="3875" spans="1:17" x14ac:dyDescent="0.3">
      <c r="A3875">
        <v>6</v>
      </c>
      <c r="B3875">
        <v>11</v>
      </c>
      <c r="C3875">
        <v>9</v>
      </c>
      <c r="D3875" s="2">
        <v>4.12414E-8</v>
      </c>
      <c r="E3875">
        <f t="shared" si="360"/>
        <v>5.1887931741453026E-8</v>
      </c>
      <c r="F3875">
        <v>516.38159999999993</v>
      </c>
      <c r="G3875" s="4">
        <f t="shared" si="362"/>
        <v>0.51638159999999989</v>
      </c>
      <c r="H3875" s="6">
        <f t="shared" si="363"/>
        <v>2.6793973213342294E-8</v>
      </c>
      <c r="J3875">
        <v>6</v>
      </c>
      <c r="K3875">
        <v>11</v>
      </c>
      <c r="L3875">
        <v>9</v>
      </c>
      <c r="M3875" s="2">
        <v>4.25539E-8</v>
      </c>
      <c r="N3875">
        <f t="shared" si="361"/>
        <v>5.3132019956848266E-8</v>
      </c>
      <c r="O3875">
        <v>516.38159999999993</v>
      </c>
      <c r="P3875" s="4">
        <f t="shared" si="364"/>
        <v>0.51638159999999989</v>
      </c>
      <c r="Q3875" s="6">
        <f t="shared" si="365"/>
        <v>2.7436397476549232E-8</v>
      </c>
    </row>
    <row r="3876" spans="1:17" x14ac:dyDescent="0.3">
      <c r="A3876">
        <v>6</v>
      </c>
      <c r="B3876">
        <v>11</v>
      </c>
      <c r="C3876">
        <v>10</v>
      </c>
      <c r="D3876" s="2">
        <v>2.9925700000000002E-7</v>
      </c>
      <c r="E3876">
        <f t="shared" si="360"/>
        <v>3.765106613536885E-7</v>
      </c>
      <c r="F3876">
        <v>640.62959999999987</v>
      </c>
      <c r="G3876" s="4">
        <f t="shared" si="362"/>
        <v>0.64062959999999991</v>
      </c>
      <c r="H3876" s="6">
        <f t="shared" si="363"/>
        <v>2.4120387437874886E-7</v>
      </c>
      <c r="J3876">
        <v>6</v>
      </c>
      <c r="K3876">
        <v>11</v>
      </c>
      <c r="L3876">
        <v>10</v>
      </c>
      <c r="M3876" s="2">
        <v>3.1267400000000001E-7</v>
      </c>
      <c r="N3876">
        <f t="shared" si="361"/>
        <v>3.9039902824388775E-7</v>
      </c>
      <c r="O3876">
        <v>640.62959999999987</v>
      </c>
      <c r="P3876" s="4">
        <f t="shared" si="364"/>
        <v>0.64062959999999991</v>
      </c>
      <c r="Q3876" s="6">
        <f t="shared" si="365"/>
        <v>2.501011733042705E-7</v>
      </c>
    </row>
    <row r="3877" spans="1:17" x14ac:dyDescent="0.3">
      <c r="A3877">
        <v>6</v>
      </c>
      <c r="B3877">
        <v>11</v>
      </c>
      <c r="C3877">
        <v>11</v>
      </c>
      <c r="D3877" s="2">
        <v>1.12602E-6</v>
      </c>
      <c r="E3877">
        <f t="shared" si="360"/>
        <v>1.4167038194511083E-6</v>
      </c>
      <c r="F3877">
        <v>810.54000000000008</v>
      </c>
      <c r="G3877" s="4">
        <f t="shared" si="362"/>
        <v>0.81054000000000004</v>
      </c>
      <c r="H3877" s="6">
        <f t="shared" si="363"/>
        <v>1.1482951138179014E-6</v>
      </c>
      <c r="J3877">
        <v>6</v>
      </c>
      <c r="K3877">
        <v>11</v>
      </c>
      <c r="L3877">
        <v>11</v>
      </c>
      <c r="M3877" s="2">
        <v>1.18034E-6</v>
      </c>
      <c r="N3877">
        <f t="shared" si="361"/>
        <v>1.4737509002903677E-6</v>
      </c>
      <c r="O3877">
        <v>810.54000000000008</v>
      </c>
      <c r="P3877" s="4">
        <f t="shared" si="364"/>
        <v>0.81054000000000004</v>
      </c>
      <c r="Q3877" s="6">
        <f t="shared" si="365"/>
        <v>1.1945340547213547E-6</v>
      </c>
    </row>
    <row r="3878" spans="1:17" x14ac:dyDescent="0.3">
      <c r="A3878">
        <v>6</v>
      </c>
      <c r="B3878">
        <v>11</v>
      </c>
      <c r="C3878">
        <v>12</v>
      </c>
      <c r="D3878" s="2">
        <v>4.81055E-6</v>
      </c>
      <c r="E3878">
        <f t="shared" si="360"/>
        <v>6.0524009863595043E-6</v>
      </c>
      <c r="F3878">
        <v>830.4251999999999</v>
      </c>
      <c r="G3878" s="4">
        <f t="shared" si="362"/>
        <v>0.83042519999999986</v>
      </c>
      <c r="H3878" s="6">
        <f t="shared" si="363"/>
        <v>5.0260662995777881E-6</v>
      </c>
      <c r="J3878">
        <v>6</v>
      </c>
      <c r="K3878">
        <v>11</v>
      </c>
      <c r="L3878">
        <v>12</v>
      </c>
      <c r="M3878" s="2">
        <v>5.0806000000000001E-6</v>
      </c>
      <c r="N3878">
        <f t="shared" si="361"/>
        <v>6.3435440839209402E-6</v>
      </c>
      <c r="O3878">
        <v>830.4251999999999</v>
      </c>
      <c r="P3878" s="4">
        <f t="shared" si="364"/>
        <v>0.83042519999999986</v>
      </c>
      <c r="Q3878" s="6">
        <f t="shared" si="365"/>
        <v>5.2678388645988626E-6</v>
      </c>
    </row>
    <row r="3879" spans="1:17" x14ac:dyDescent="0.3">
      <c r="A3879">
        <v>6</v>
      </c>
      <c r="B3879">
        <v>11</v>
      </c>
      <c r="C3879">
        <v>13</v>
      </c>
      <c r="D3879" s="2">
        <v>8.6836900000000005E-6</v>
      </c>
      <c r="E3879">
        <f t="shared" si="360"/>
        <v>1.0925398118976035E-5</v>
      </c>
      <c r="F3879">
        <v>816.11039999999991</v>
      </c>
      <c r="G3879" s="4">
        <f t="shared" si="362"/>
        <v>0.8161103999999999</v>
      </c>
      <c r="H3879" s="6">
        <f t="shared" si="363"/>
        <v>8.9163310290367785E-6</v>
      </c>
      <c r="J3879">
        <v>6</v>
      </c>
      <c r="K3879">
        <v>11</v>
      </c>
      <c r="L3879">
        <v>13</v>
      </c>
      <c r="M3879" s="2">
        <v>9.1479499999999994E-6</v>
      </c>
      <c r="N3879">
        <f t="shared" si="361"/>
        <v>1.1421962780479581E-5</v>
      </c>
      <c r="O3879">
        <v>816.11039999999991</v>
      </c>
      <c r="P3879" s="4">
        <f t="shared" si="364"/>
        <v>0.8161103999999999</v>
      </c>
      <c r="Q3879" s="6">
        <f t="shared" si="365"/>
        <v>9.3215826135623013E-6</v>
      </c>
    </row>
    <row r="3880" spans="1:17" x14ac:dyDescent="0.3">
      <c r="A3880">
        <v>6</v>
      </c>
      <c r="B3880">
        <v>11</v>
      </c>
      <c r="C3880">
        <v>14</v>
      </c>
      <c r="D3880" s="2">
        <v>2.52836E-5</v>
      </c>
      <c r="E3880">
        <f t="shared" si="360"/>
        <v>3.1810600779270389E-5</v>
      </c>
      <c r="F3880">
        <v>757.86479999999995</v>
      </c>
      <c r="G3880" s="4">
        <f t="shared" si="362"/>
        <v>0.75786479999999989</v>
      </c>
      <c r="H3880" s="6">
        <f t="shared" si="363"/>
        <v>2.4108134597461594E-5</v>
      </c>
      <c r="J3880">
        <v>6</v>
      </c>
      <c r="K3880">
        <v>11</v>
      </c>
      <c r="L3880">
        <v>14</v>
      </c>
      <c r="M3880" s="2">
        <v>2.60517E-5</v>
      </c>
      <c r="N3880">
        <f t="shared" si="361"/>
        <v>3.2527675355486191E-5</v>
      </c>
      <c r="O3880">
        <v>757.86479999999995</v>
      </c>
      <c r="P3880" s="4">
        <f t="shared" si="364"/>
        <v>0.75786479999999989</v>
      </c>
      <c r="Q3880" s="6">
        <f t="shared" si="365"/>
        <v>2.4651580177750469E-5</v>
      </c>
    </row>
    <row r="3881" spans="1:17" x14ac:dyDescent="0.3">
      <c r="A3881">
        <v>6</v>
      </c>
      <c r="B3881">
        <v>11</v>
      </c>
      <c r="C3881">
        <v>15</v>
      </c>
      <c r="D3881" s="2">
        <v>3.8007199999999998E-5</v>
      </c>
      <c r="E3881">
        <f t="shared" si="360"/>
        <v>4.7818817966503397E-5</v>
      </c>
      <c r="F3881">
        <v>649.83719999999994</v>
      </c>
      <c r="G3881" s="4">
        <f t="shared" si="362"/>
        <v>0.64983719999999989</v>
      </c>
      <c r="H3881" s="6">
        <f t="shared" si="363"/>
        <v>3.1074446774662257E-5</v>
      </c>
      <c r="J3881">
        <v>6</v>
      </c>
      <c r="K3881">
        <v>11</v>
      </c>
      <c r="L3881">
        <v>15</v>
      </c>
      <c r="M3881" s="2">
        <v>3.8958200000000003E-5</v>
      </c>
      <c r="N3881">
        <f t="shared" si="361"/>
        <v>4.8642494809709244E-5</v>
      </c>
      <c r="O3881">
        <v>649.83719999999994</v>
      </c>
      <c r="P3881" s="4">
        <f t="shared" si="364"/>
        <v>0.64983719999999989</v>
      </c>
      <c r="Q3881" s="6">
        <f t="shared" si="365"/>
        <v>3.1609702628155983E-5</v>
      </c>
    </row>
    <row r="3882" spans="1:17" x14ac:dyDescent="0.3">
      <c r="A3882">
        <v>6</v>
      </c>
      <c r="B3882">
        <v>11</v>
      </c>
      <c r="C3882">
        <v>16</v>
      </c>
      <c r="D3882" s="2">
        <v>3.6596800000000002E-5</v>
      </c>
      <c r="E3882">
        <f t="shared" si="360"/>
        <v>4.6044321006454879E-5</v>
      </c>
      <c r="F3882">
        <v>501.82559999999995</v>
      </c>
      <c r="G3882" s="4">
        <f t="shared" si="362"/>
        <v>0.50182559999999998</v>
      </c>
      <c r="H3882" s="6">
        <f t="shared" si="363"/>
        <v>2.3106219015656822E-5</v>
      </c>
      <c r="J3882">
        <v>6</v>
      </c>
      <c r="K3882">
        <v>11</v>
      </c>
      <c r="L3882">
        <v>16</v>
      </c>
      <c r="M3882" s="2">
        <v>3.7288900000000001E-5</v>
      </c>
      <c r="N3882">
        <f t="shared" si="361"/>
        <v>4.655823741111671E-5</v>
      </c>
      <c r="O3882">
        <v>501.82559999999995</v>
      </c>
      <c r="P3882" s="4">
        <f t="shared" si="364"/>
        <v>0.50182559999999998</v>
      </c>
      <c r="Q3882" s="6">
        <f t="shared" si="365"/>
        <v>2.3364115423776089E-5</v>
      </c>
    </row>
    <row r="3883" spans="1:17" x14ac:dyDescent="0.3">
      <c r="A3883">
        <v>6</v>
      </c>
      <c r="B3883">
        <v>11</v>
      </c>
      <c r="C3883">
        <v>17</v>
      </c>
      <c r="D3883" s="2">
        <v>2.3457099999999999E-5</v>
      </c>
      <c r="E3883">
        <f t="shared" si="360"/>
        <v>2.9512586955157626E-5</v>
      </c>
      <c r="F3883">
        <v>312.6576</v>
      </c>
      <c r="G3883" s="4">
        <f t="shared" si="362"/>
        <v>0.31265759999999998</v>
      </c>
      <c r="H3883" s="6">
        <f t="shared" si="363"/>
        <v>9.2273346071908895E-6</v>
      </c>
      <c r="J3883">
        <v>6</v>
      </c>
      <c r="K3883">
        <v>11</v>
      </c>
      <c r="L3883">
        <v>17</v>
      </c>
      <c r="M3883" s="2">
        <v>2.37478E-5</v>
      </c>
      <c r="N3883">
        <f t="shared" si="361"/>
        <v>2.9651068022701591E-5</v>
      </c>
      <c r="O3883">
        <v>312.6576</v>
      </c>
      <c r="P3883" s="4">
        <f t="shared" si="364"/>
        <v>0.31265759999999998</v>
      </c>
      <c r="Q3883" s="6">
        <f t="shared" si="365"/>
        <v>9.2706317654146249E-6</v>
      </c>
    </row>
    <row r="3884" spans="1:17" x14ac:dyDescent="0.3">
      <c r="A3884">
        <v>6</v>
      </c>
      <c r="B3884">
        <v>11</v>
      </c>
      <c r="C3884">
        <v>18</v>
      </c>
      <c r="D3884" s="2">
        <v>1.95015E-5</v>
      </c>
      <c r="E3884">
        <f t="shared" si="360"/>
        <v>2.4535842644913757E-5</v>
      </c>
      <c r="F3884">
        <v>120.88079999999999</v>
      </c>
      <c r="G3884" s="4">
        <f t="shared" si="362"/>
        <v>0.1208808</v>
      </c>
      <c r="H3884" s="6">
        <f t="shared" si="363"/>
        <v>2.9659122875912909E-6</v>
      </c>
      <c r="J3884">
        <v>6</v>
      </c>
      <c r="K3884">
        <v>11</v>
      </c>
      <c r="L3884">
        <v>18</v>
      </c>
      <c r="M3884" s="2">
        <v>1.95015E-5</v>
      </c>
      <c r="N3884">
        <f t="shared" si="361"/>
        <v>2.4349215634488882E-5</v>
      </c>
      <c r="O3884">
        <v>120.88079999999999</v>
      </c>
      <c r="P3884" s="4">
        <f t="shared" si="364"/>
        <v>0.1208808</v>
      </c>
      <c r="Q3884" s="6">
        <f t="shared" si="365"/>
        <v>2.9433526652695235E-6</v>
      </c>
    </row>
    <row r="3885" spans="1:17" x14ac:dyDescent="0.3">
      <c r="A3885">
        <v>6</v>
      </c>
      <c r="B3885">
        <v>11</v>
      </c>
      <c r="C3885">
        <v>19</v>
      </c>
      <c r="D3885" s="2">
        <v>4.8370499999999997E-6</v>
      </c>
      <c r="E3885">
        <f t="shared" si="360"/>
        <v>6.0857420026962066E-6</v>
      </c>
      <c r="F3885">
        <v>21.356400000000001</v>
      </c>
      <c r="G3885" s="4">
        <f t="shared" si="362"/>
        <v>2.1356400000000001E-2</v>
      </c>
      <c r="H3885" s="6">
        <f t="shared" si="363"/>
        <v>1.2996954050638127E-7</v>
      </c>
      <c r="J3885">
        <v>6</v>
      </c>
      <c r="K3885">
        <v>11</v>
      </c>
      <c r="L3885">
        <v>19</v>
      </c>
      <c r="M3885" s="2">
        <v>4.8370499999999997E-6</v>
      </c>
      <c r="N3885">
        <f t="shared" si="361"/>
        <v>6.0394520157323511E-6</v>
      </c>
      <c r="O3885">
        <v>21.356400000000001</v>
      </c>
      <c r="P3885" s="4">
        <f t="shared" si="364"/>
        <v>2.1356400000000001E-2</v>
      </c>
      <c r="Q3885" s="6">
        <f t="shared" si="365"/>
        <v>1.2898095302878639E-7</v>
      </c>
    </row>
    <row r="3886" spans="1:17" x14ac:dyDescent="0.3">
      <c r="A3886">
        <v>6</v>
      </c>
      <c r="B3886">
        <v>11</v>
      </c>
      <c r="C3886">
        <v>20</v>
      </c>
      <c r="D3886" s="2">
        <v>1.8243000000000001E-6</v>
      </c>
      <c r="E3886">
        <f t="shared" si="360"/>
        <v>2.295245890681033E-6</v>
      </c>
      <c r="F3886">
        <v>0</v>
      </c>
      <c r="G3886" s="4">
        <f t="shared" si="362"/>
        <v>0</v>
      </c>
      <c r="H3886" s="6">
        <f t="shared" si="363"/>
        <v>0</v>
      </c>
      <c r="J3886">
        <v>6</v>
      </c>
      <c r="K3886">
        <v>11</v>
      </c>
      <c r="L3886">
        <v>20</v>
      </c>
      <c r="M3886" s="2">
        <v>1.8243000000000001E-6</v>
      </c>
      <c r="N3886">
        <f t="shared" si="361"/>
        <v>2.2777875590081822E-6</v>
      </c>
      <c r="O3886">
        <v>0</v>
      </c>
      <c r="P3886" s="4">
        <f t="shared" si="364"/>
        <v>0</v>
      </c>
      <c r="Q3886" s="6">
        <f t="shared" si="365"/>
        <v>0</v>
      </c>
    </row>
    <row r="3887" spans="1:17" x14ac:dyDescent="0.3">
      <c r="A3887">
        <v>6</v>
      </c>
      <c r="B3887">
        <v>11</v>
      </c>
      <c r="C3887">
        <v>21</v>
      </c>
      <c r="D3887" s="2">
        <v>2.4969400000000001E-7</v>
      </c>
      <c r="E3887">
        <f t="shared" si="360"/>
        <v>3.1415289559157481E-7</v>
      </c>
      <c r="F3887">
        <v>0</v>
      </c>
      <c r="G3887" s="4">
        <f t="shared" si="362"/>
        <v>0</v>
      </c>
      <c r="H3887" s="6">
        <f t="shared" si="363"/>
        <v>0</v>
      </c>
      <c r="J3887">
        <v>6</v>
      </c>
      <c r="K3887">
        <v>11</v>
      </c>
      <c r="L3887">
        <v>21</v>
      </c>
      <c r="M3887" s="2">
        <v>2.4969400000000001E-7</v>
      </c>
      <c r="N3887">
        <f t="shared" si="361"/>
        <v>3.1176335403112928E-7</v>
      </c>
      <c r="O3887">
        <v>0</v>
      </c>
      <c r="P3887" s="4">
        <f t="shared" si="364"/>
        <v>0</v>
      </c>
      <c r="Q3887" s="6">
        <f t="shared" si="365"/>
        <v>0</v>
      </c>
    </row>
    <row r="3888" spans="1:17" x14ac:dyDescent="0.3">
      <c r="A3888">
        <v>6</v>
      </c>
      <c r="B3888">
        <v>11</v>
      </c>
      <c r="C3888">
        <v>22</v>
      </c>
      <c r="D3888" s="2">
        <v>2.1033200000000001E-8</v>
      </c>
      <c r="E3888">
        <f t="shared" si="360"/>
        <v>2.6462953389175195E-8</v>
      </c>
      <c r="F3888">
        <v>0</v>
      </c>
      <c r="G3888" s="4">
        <f t="shared" si="362"/>
        <v>0</v>
      </c>
      <c r="H3888" s="6">
        <f t="shared" si="363"/>
        <v>0</v>
      </c>
      <c r="J3888">
        <v>6</v>
      </c>
      <c r="K3888">
        <v>11</v>
      </c>
      <c r="L3888">
        <v>22</v>
      </c>
      <c r="M3888" s="2">
        <v>2.1033200000000001E-8</v>
      </c>
      <c r="N3888">
        <f t="shared" si="361"/>
        <v>2.6261668193899524E-8</v>
      </c>
      <c r="O3888">
        <v>0</v>
      </c>
      <c r="P3888" s="4">
        <f t="shared" si="364"/>
        <v>0</v>
      </c>
      <c r="Q3888" s="6">
        <f t="shared" si="365"/>
        <v>0</v>
      </c>
    </row>
    <row r="3889" spans="1:17" x14ac:dyDescent="0.3">
      <c r="A3889">
        <v>6</v>
      </c>
      <c r="B3889">
        <v>11</v>
      </c>
      <c r="C3889">
        <v>23</v>
      </c>
      <c r="D3889" s="2">
        <v>1.54441E-9</v>
      </c>
      <c r="E3889">
        <f t="shared" si="360"/>
        <v>1.9431018505874552E-9</v>
      </c>
      <c r="F3889">
        <v>0</v>
      </c>
      <c r="G3889" s="4">
        <f t="shared" si="362"/>
        <v>0</v>
      </c>
      <c r="H3889" s="6">
        <f t="shared" si="363"/>
        <v>0</v>
      </c>
      <c r="J3889">
        <v>6</v>
      </c>
      <c r="K3889">
        <v>11</v>
      </c>
      <c r="L3889">
        <v>23</v>
      </c>
      <c r="M3889" s="2">
        <v>1.54441E-9</v>
      </c>
      <c r="N3889">
        <f t="shared" si="361"/>
        <v>1.9283220325647247E-9</v>
      </c>
      <c r="O3889">
        <v>0</v>
      </c>
      <c r="P3889" s="4">
        <f t="shared" si="364"/>
        <v>0</v>
      </c>
      <c r="Q3889" s="6">
        <f t="shared" si="365"/>
        <v>0</v>
      </c>
    </row>
    <row r="3890" spans="1:17" x14ac:dyDescent="0.3">
      <c r="A3890">
        <v>6</v>
      </c>
      <c r="B3890">
        <v>12</v>
      </c>
      <c r="C3890">
        <v>0</v>
      </c>
      <c r="D3890" s="2">
        <v>0</v>
      </c>
      <c r="E3890">
        <f t="shared" si="360"/>
        <v>0</v>
      </c>
      <c r="F3890">
        <v>0</v>
      </c>
      <c r="G3890" s="4">
        <f t="shared" si="362"/>
        <v>0</v>
      </c>
      <c r="H3890" s="6">
        <f t="shared" si="363"/>
        <v>0</v>
      </c>
      <c r="J3890">
        <v>6</v>
      </c>
      <c r="K3890">
        <v>12</v>
      </c>
      <c r="L3890">
        <v>0</v>
      </c>
      <c r="M3890" s="2">
        <v>0</v>
      </c>
      <c r="N3890">
        <f t="shared" si="361"/>
        <v>0</v>
      </c>
      <c r="O3890">
        <v>0</v>
      </c>
      <c r="P3890" s="4">
        <f t="shared" si="364"/>
        <v>0</v>
      </c>
      <c r="Q3890" s="6">
        <f t="shared" si="365"/>
        <v>0</v>
      </c>
    </row>
    <row r="3891" spans="1:17" x14ac:dyDescent="0.3">
      <c r="A3891">
        <v>6</v>
      </c>
      <c r="B3891">
        <v>12</v>
      </c>
      <c r="C3891">
        <v>1</v>
      </c>
      <c r="D3891" s="2">
        <v>0</v>
      </c>
      <c r="E3891">
        <f t="shared" si="360"/>
        <v>0</v>
      </c>
      <c r="F3891">
        <v>0</v>
      </c>
      <c r="G3891" s="4">
        <f t="shared" si="362"/>
        <v>0</v>
      </c>
      <c r="H3891" s="6">
        <f t="shared" si="363"/>
        <v>0</v>
      </c>
      <c r="J3891">
        <v>6</v>
      </c>
      <c r="K3891">
        <v>12</v>
      </c>
      <c r="L3891">
        <v>1</v>
      </c>
      <c r="M3891" s="2">
        <v>0</v>
      </c>
      <c r="N3891">
        <f t="shared" si="361"/>
        <v>0</v>
      </c>
      <c r="O3891">
        <v>0</v>
      </c>
      <c r="P3891" s="4">
        <f t="shared" si="364"/>
        <v>0</v>
      </c>
      <c r="Q3891" s="6">
        <f t="shared" si="365"/>
        <v>0</v>
      </c>
    </row>
    <row r="3892" spans="1:17" x14ac:dyDescent="0.3">
      <c r="A3892">
        <v>6</v>
      </c>
      <c r="B3892">
        <v>12</v>
      </c>
      <c r="C3892">
        <v>2</v>
      </c>
      <c r="D3892" s="2">
        <v>0</v>
      </c>
      <c r="E3892">
        <f t="shared" si="360"/>
        <v>0</v>
      </c>
      <c r="F3892">
        <v>0</v>
      </c>
      <c r="G3892" s="4">
        <f t="shared" si="362"/>
        <v>0</v>
      </c>
      <c r="H3892" s="6">
        <f t="shared" si="363"/>
        <v>0</v>
      </c>
      <c r="J3892">
        <v>6</v>
      </c>
      <c r="K3892">
        <v>12</v>
      </c>
      <c r="L3892">
        <v>2</v>
      </c>
      <c r="M3892" s="2">
        <v>0</v>
      </c>
      <c r="N3892">
        <f t="shared" si="361"/>
        <v>0</v>
      </c>
      <c r="O3892">
        <v>0</v>
      </c>
      <c r="P3892" s="4">
        <f t="shared" si="364"/>
        <v>0</v>
      </c>
      <c r="Q3892" s="6">
        <f t="shared" si="365"/>
        <v>0</v>
      </c>
    </row>
    <row r="3893" spans="1:17" x14ac:dyDescent="0.3">
      <c r="A3893">
        <v>6</v>
      </c>
      <c r="B3893">
        <v>12</v>
      </c>
      <c r="C3893">
        <v>3</v>
      </c>
      <c r="D3893" s="2">
        <v>0</v>
      </c>
      <c r="E3893">
        <f t="shared" si="360"/>
        <v>0</v>
      </c>
      <c r="F3893">
        <v>0</v>
      </c>
      <c r="G3893" s="4">
        <f t="shared" si="362"/>
        <v>0</v>
      </c>
      <c r="H3893" s="6">
        <f t="shared" si="363"/>
        <v>0</v>
      </c>
      <c r="J3893">
        <v>6</v>
      </c>
      <c r="K3893">
        <v>12</v>
      </c>
      <c r="L3893">
        <v>3</v>
      </c>
      <c r="M3893" s="2">
        <v>0</v>
      </c>
      <c r="N3893">
        <f t="shared" si="361"/>
        <v>0</v>
      </c>
      <c r="O3893">
        <v>0</v>
      </c>
      <c r="P3893" s="4">
        <f t="shared" si="364"/>
        <v>0</v>
      </c>
      <c r="Q3893" s="6">
        <f t="shared" si="365"/>
        <v>0</v>
      </c>
    </row>
    <row r="3894" spans="1:17" x14ac:dyDescent="0.3">
      <c r="A3894">
        <v>6</v>
      </c>
      <c r="B3894">
        <v>12</v>
      </c>
      <c r="C3894">
        <v>4</v>
      </c>
      <c r="D3894" s="2">
        <v>0</v>
      </c>
      <c r="E3894">
        <f t="shared" si="360"/>
        <v>0</v>
      </c>
      <c r="F3894">
        <v>0</v>
      </c>
      <c r="G3894" s="4">
        <f t="shared" si="362"/>
        <v>0</v>
      </c>
      <c r="H3894" s="6">
        <f t="shared" si="363"/>
        <v>0</v>
      </c>
      <c r="J3894">
        <v>6</v>
      </c>
      <c r="K3894">
        <v>12</v>
      </c>
      <c r="L3894">
        <v>4</v>
      </c>
      <c r="M3894" s="2">
        <v>0</v>
      </c>
      <c r="N3894">
        <f t="shared" si="361"/>
        <v>0</v>
      </c>
      <c r="O3894">
        <v>0</v>
      </c>
      <c r="P3894" s="4">
        <f t="shared" si="364"/>
        <v>0</v>
      </c>
      <c r="Q3894" s="6">
        <f t="shared" si="365"/>
        <v>0</v>
      </c>
    </row>
    <row r="3895" spans="1:17" x14ac:dyDescent="0.3">
      <c r="A3895">
        <v>6</v>
      </c>
      <c r="B3895">
        <v>12</v>
      </c>
      <c r="C3895">
        <v>5</v>
      </c>
      <c r="D3895" s="2">
        <v>0</v>
      </c>
      <c r="E3895">
        <f t="shared" si="360"/>
        <v>0</v>
      </c>
      <c r="F3895">
        <v>1.0175999999999998</v>
      </c>
      <c r="G3895" s="4">
        <f t="shared" si="362"/>
        <v>1.0175999999999998E-3</v>
      </c>
      <c r="H3895" s="6">
        <f t="shared" si="363"/>
        <v>0</v>
      </c>
      <c r="J3895">
        <v>6</v>
      </c>
      <c r="K3895">
        <v>12</v>
      </c>
      <c r="L3895">
        <v>5</v>
      </c>
      <c r="M3895" s="2">
        <v>0</v>
      </c>
      <c r="N3895">
        <f t="shared" si="361"/>
        <v>0</v>
      </c>
      <c r="O3895">
        <v>1.0175999999999998</v>
      </c>
      <c r="P3895" s="4">
        <f t="shared" si="364"/>
        <v>1.0175999999999998E-3</v>
      </c>
      <c r="Q3895" s="6">
        <f t="shared" si="365"/>
        <v>0</v>
      </c>
    </row>
    <row r="3896" spans="1:17" x14ac:dyDescent="0.3">
      <c r="A3896">
        <v>6</v>
      </c>
      <c r="B3896">
        <v>12</v>
      </c>
      <c r="C3896">
        <v>6</v>
      </c>
      <c r="D3896" s="2">
        <v>0</v>
      </c>
      <c r="E3896">
        <f t="shared" si="360"/>
        <v>0</v>
      </c>
      <c r="F3896">
        <v>67.039199999999994</v>
      </c>
      <c r="G3896" s="4">
        <f t="shared" si="362"/>
        <v>6.7039199999999993E-2</v>
      </c>
      <c r="H3896" s="6">
        <f t="shared" si="363"/>
        <v>0</v>
      </c>
      <c r="J3896">
        <v>6</v>
      </c>
      <c r="K3896">
        <v>12</v>
      </c>
      <c r="L3896">
        <v>6</v>
      </c>
      <c r="M3896" s="2">
        <v>0</v>
      </c>
      <c r="N3896">
        <f t="shared" si="361"/>
        <v>0</v>
      </c>
      <c r="O3896">
        <v>67.039199999999994</v>
      </c>
      <c r="P3896" s="4">
        <f t="shared" si="364"/>
        <v>6.7039199999999993E-2</v>
      </c>
      <c r="Q3896" s="6">
        <f t="shared" si="365"/>
        <v>0</v>
      </c>
    </row>
    <row r="3897" spans="1:17" x14ac:dyDescent="0.3">
      <c r="A3897">
        <v>6</v>
      </c>
      <c r="B3897">
        <v>12</v>
      </c>
      <c r="C3897">
        <v>7</v>
      </c>
      <c r="D3897" s="2">
        <v>0</v>
      </c>
      <c r="E3897">
        <f t="shared" si="360"/>
        <v>0</v>
      </c>
      <c r="F3897">
        <v>241.58279999999996</v>
      </c>
      <c r="G3897" s="4">
        <f t="shared" si="362"/>
        <v>0.24158279999999996</v>
      </c>
      <c r="H3897" s="6">
        <f t="shared" si="363"/>
        <v>0</v>
      </c>
      <c r="J3897">
        <v>6</v>
      </c>
      <c r="K3897">
        <v>12</v>
      </c>
      <c r="L3897">
        <v>7</v>
      </c>
      <c r="M3897" s="2">
        <v>0</v>
      </c>
      <c r="N3897">
        <f t="shared" si="361"/>
        <v>0</v>
      </c>
      <c r="O3897">
        <v>241.58279999999996</v>
      </c>
      <c r="P3897" s="4">
        <f t="shared" si="364"/>
        <v>0.24158279999999996</v>
      </c>
      <c r="Q3897" s="6">
        <f t="shared" si="365"/>
        <v>0</v>
      </c>
    </row>
    <row r="3898" spans="1:17" x14ac:dyDescent="0.3">
      <c r="A3898">
        <v>6</v>
      </c>
      <c r="B3898">
        <v>12</v>
      </c>
      <c r="C3898">
        <v>8</v>
      </c>
      <c r="D3898" s="2">
        <v>2.5989599999999999E-9</v>
      </c>
      <c r="E3898">
        <f t="shared" si="360"/>
        <v>3.2698855780542548E-9</v>
      </c>
      <c r="F3898">
        <v>447.19079999999997</v>
      </c>
      <c r="G3898" s="4">
        <f t="shared" si="362"/>
        <v>0.44719079999999994</v>
      </c>
      <c r="H3898" s="6">
        <f t="shared" si="363"/>
        <v>1.4622627475585445E-9</v>
      </c>
      <c r="J3898">
        <v>6</v>
      </c>
      <c r="K3898">
        <v>12</v>
      </c>
      <c r="L3898">
        <v>8</v>
      </c>
      <c r="M3898" s="2">
        <v>2.66577E-9</v>
      </c>
      <c r="N3898">
        <f t="shared" si="361"/>
        <v>3.3284315853627375E-9</v>
      </c>
      <c r="O3898">
        <v>447.19079999999997</v>
      </c>
      <c r="P3898" s="4">
        <f t="shared" si="364"/>
        <v>0.44719079999999994</v>
      </c>
      <c r="Q3898" s="6">
        <f t="shared" si="365"/>
        <v>1.4884439834036307E-9</v>
      </c>
    </row>
    <row r="3899" spans="1:17" x14ac:dyDescent="0.3">
      <c r="A3899">
        <v>6</v>
      </c>
      <c r="B3899">
        <v>12</v>
      </c>
      <c r="C3899">
        <v>9</v>
      </c>
      <c r="D3899" s="2">
        <v>4.46062E-8</v>
      </c>
      <c r="E3899">
        <f t="shared" si="360"/>
        <v>5.6121360110122402E-8</v>
      </c>
      <c r="F3899">
        <v>633.03</v>
      </c>
      <c r="G3899" s="4">
        <f t="shared" si="362"/>
        <v>0.63302999999999998</v>
      </c>
      <c r="H3899" s="6">
        <f t="shared" si="363"/>
        <v>3.5526504590510785E-8</v>
      </c>
      <c r="J3899">
        <v>6</v>
      </c>
      <c r="K3899">
        <v>12</v>
      </c>
      <c r="L3899">
        <v>9</v>
      </c>
      <c r="M3899" s="2">
        <v>4.60794E-8</v>
      </c>
      <c r="N3899">
        <f t="shared" si="361"/>
        <v>5.7533894670044199E-8</v>
      </c>
      <c r="O3899">
        <v>633.03</v>
      </c>
      <c r="P3899" s="4">
        <f t="shared" si="364"/>
        <v>0.63302999999999998</v>
      </c>
      <c r="Q3899" s="6">
        <f t="shared" si="365"/>
        <v>3.642068134297808E-8</v>
      </c>
    </row>
    <row r="3900" spans="1:17" x14ac:dyDescent="0.3">
      <c r="A3900">
        <v>6</v>
      </c>
      <c r="B3900">
        <v>12</v>
      </c>
      <c r="C3900">
        <v>10</v>
      </c>
      <c r="D3900" s="2">
        <v>3.03815E-7</v>
      </c>
      <c r="E3900">
        <f t="shared" si="360"/>
        <v>3.8224531616360142E-7</v>
      </c>
      <c r="F3900">
        <v>761.31359999999995</v>
      </c>
      <c r="G3900" s="4">
        <f t="shared" si="362"/>
        <v>0.76131359999999992</v>
      </c>
      <c r="H3900" s="6">
        <f t="shared" si="363"/>
        <v>2.9100855773164955E-7</v>
      </c>
      <c r="J3900">
        <v>6</v>
      </c>
      <c r="K3900">
        <v>12</v>
      </c>
      <c r="L3900">
        <v>10</v>
      </c>
      <c r="M3900" s="2">
        <v>3.14948E-7</v>
      </c>
      <c r="N3900">
        <f t="shared" si="361"/>
        <v>3.9323830298443734E-7</v>
      </c>
      <c r="O3900">
        <v>761.31359999999995</v>
      </c>
      <c r="P3900" s="4">
        <f t="shared" si="364"/>
        <v>0.76131359999999992</v>
      </c>
      <c r="Q3900" s="6">
        <f t="shared" si="365"/>
        <v>2.9937766810297272E-7</v>
      </c>
    </row>
    <row r="3901" spans="1:17" x14ac:dyDescent="0.3">
      <c r="A3901">
        <v>6</v>
      </c>
      <c r="B3901">
        <v>12</v>
      </c>
      <c r="C3901">
        <v>11</v>
      </c>
      <c r="D3901" s="2">
        <v>1.7375699999999999E-6</v>
      </c>
      <c r="E3901">
        <f t="shared" si="360"/>
        <v>2.1861264058930231E-6</v>
      </c>
      <c r="F3901">
        <v>833.33279999999991</v>
      </c>
      <c r="G3901" s="4">
        <f t="shared" si="362"/>
        <v>0.83333279999999987</v>
      </c>
      <c r="H3901" s="6">
        <f t="shared" si="363"/>
        <v>1.8217708389767691E-6</v>
      </c>
      <c r="J3901">
        <v>6</v>
      </c>
      <c r="K3901">
        <v>12</v>
      </c>
      <c r="L3901">
        <v>11</v>
      </c>
      <c r="M3901" s="2">
        <v>1.7870199999999999E-6</v>
      </c>
      <c r="N3901">
        <f t="shared" si="361"/>
        <v>2.2312404339740184E-6</v>
      </c>
      <c r="O3901">
        <v>833.33279999999991</v>
      </c>
      <c r="P3901" s="4">
        <f t="shared" si="364"/>
        <v>0.83333279999999987</v>
      </c>
      <c r="Q3901" s="6">
        <f t="shared" si="365"/>
        <v>1.8593658383167836E-6</v>
      </c>
    </row>
    <row r="3902" spans="1:17" x14ac:dyDescent="0.3">
      <c r="A3902">
        <v>6</v>
      </c>
      <c r="B3902">
        <v>12</v>
      </c>
      <c r="C3902">
        <v>12</v>
      </c>
      <c r="D3902" s="2">
        <v>4.9436100000000003E-6</v>
      </c>
      <c r="E3902">
        <f t="shared" si="360"/>
        <v>6.2198106329165504E-6</v>
      </c>
      <c r="F3902">
        <v>858.82679999999993</v>
      </c>
      <c r="G3902" s="4">
        <f t="shared" si="362"/>
        <v>0.85882679999999989</v>
      </c>
      <c r="H3902" s="6">
        <f t="shared" si="363"/>
        <v>5.3417400624736946E-6</v>
      </c>
      <c r="J3902">
        <v>6</v>
      </c>
      <c r="K3902">
        <v>12</v>
      </c>
      <c r="L3902">
        <v>12</v>
      </c>
      <c r="M3902" s="2">
        <v>5.0459799999999999E-6</v>
      </c>
      <c r="N3902">
        <f t="shared" si="361"/>
        <v>6.3003181861558449E-6</v>
      </c>
      <c r="O3902">
        <v>858.82679999999993</v>
      </c>
      <c r="P3902" s="4">
        <f t="shared" si="364"/>
        <v>0.85882679999999989</v>
      </c>
      <c r="Q3902" s="6">
        <f t="shared" si="365"/>
        <v>5.4108821067980281E-6</v>
      </c>
    </row>
    <row r="3903" spans="1:17" x14ac:dyDescent="0.3">
      <c r="A3903">
        <v>6</v>
      </c>
      <c r="B3903">
        <v>12</v>
      </c>
      <c r="C3903">
        <v>13</v>
      </c>
      <c r="D3903" s="2">
        <v>1.85593E-5</v>
      </c>
      <c r="E3903">
        <f t="shared" si="360"/>
        <v>2.3350412245198978E-5</v>
      </c>
      <c r="F3903">
        <v>839.92199999999991</v>
      </c>
      <c r="G3903" s="4">
        <f t="shared" si="362"/>
        <v>0.83992199999999995</v>
      </c>
      <c r="H3903" s="6">
        <f t="shared" si="363"/>
        <v>1.9612524953812016E-5</v>
      </c>
      <c r="J3903">
        <v>6</v>
      </c>
      <c r="K3903">
        <v>12</v>
      </c>
      <c r="L3903">
        <v>13</v>
      </c>
      <c r="M3903" s="2">
        <v>1.90274E-5</v>
      </c>
      <c r="N3903">
        <f t="shared" si="361"/>
        <v>2.3757263059953018E-5</v>
      </c>
      <c r="O3903">
        <v>839.92199999999991</v>
      </c>
      <c r="P3903" s="4">
        <f t="shared" si="364"/>
        <v>0.83992199999999995</v>
      </c>
      <c r="Q3903" s="6">
        <f t="shared" si="365"/>
        <v>1.9954247903841859E-5</v>
      </c>
    </row>
    <row r="3904" spans="1:17" x14ac:dyDescent="0.3">
      <c r="A3904">
        <v>6</v>
      </c>
      <c r="B3904">
        <v>12</v>
      </c>
      <c r="C3904">
        <v>14</v>
      </c>
      <c r="D3904" s="2">
        <v>5.36797E-5</v>
      </c>
      <c r="E3904">
        <f t="shared" si="360"/>
        <v>6.7537198288653537E-5</v>
      </c>
      <c r="F3904">
        <v>775.93799999999999</v>
      </c>
      <c r="G3904" s="4">
        <f t="shared" si="362"/>
        <v>0.77593800000000002</v>
      </c>
      <c r="H3904" s="6">
        <f t="shared" si="363"/>
        <v>5.240467856570125E-5</v>
      </c>
      <c r="J3904">
        <v>6</v>
      </c>
      <c r="K3904">
        <v>12</v>
      </c>
      <c r="L3904">
        <v>14</v>
      </c>
      <c r="M3904" s="2">
        <v>5.4320999999999997E-5</v>
      </c>
      <c r="N3904">
        <f t="shared" si="361"/>
        <v>6.7824205444764275E-5</v>
      </c>
      <c r="O3904">
        <v>775.93799999999999</v>
      </c>
      <c r="P3904" s="4">
        <f t="shared" si="364"/>
        <v>0.77593800000000002</v>
      </c>
      <c r="Q3904" s="6">
        <f t="shared" si="365"/>
        <v>5.2627378324399501E-5</v>
      </c>
    </row>
    <row r="3905" spans="1:17" x14ac:dyDescent="0.3">
      <c r="A3905">
        <v>6</v>
      </c>
      <c r="B3905">
        <v>12</v>
      </c>
      <c r="C3905">
        <v>15</v>
      </c>
      <c r="D3905" s="2">
        <v>6.7377299999999996E-5</v>
      </c>
      <c r="E3905">
        <f t="shared" si="360"/>
        <v>8.4770855095205367E-5</v>
      </c>
      <c r="F3905">
        <v>667.93319999999994</v>
      </c>
      <c r="G3905" s="4">
        <f t="shared" si="362"/>
        <v>0.66793319999999989</v>
      </c>
      <c r="H3905" s="6">
        <f t="shared" si="363"/>
        <v>5.6621268510476818E-5</v>
      </c>
      <c r="J3905">
        <v>6</v>
      </c>
      <c r="K3905">
        <v>12</v>
      </c>
      <c r="L3905">
        <v>15</v>
      </c>
      <c r="M3905" s="2">
        <v>6.7748899999999998E-5</v>
      </c>
      <c r="N3905">
        <f t="shared" si="361"/>
        <v>8.4590035386991963E-5</v>
      </c>
      <c r="O3905">
        <v>667.93319999999994</v>
      </c>
      <c r="P3905" s="4">
        <f t="shared" si="364"/>
        <v>0.66793319999999989</v>
      </c>
      <c r="Q3905" s="6">
        <f t="shared" si="365"/>
        <v>5.6500493024146775E-5</v>
      </c>
    </row>
    <row r="3906" spans="1:17" x14ac:dyDescent="0.3">
      <c r="A3906">
        <v>6</v>
      </c>
      <c r="B3906">
        <v>12</v>
      </c>
      <c r="C3906">
        <v>16</v>
      </c>
      <c r="D3906" s="2">
        <v>5.0870900000000001E-5</v>
      </c>
      <c r="E3906">
        <f t="shared" ref="E3906:E3969" si="366">D3906/$D$8762</f>
        <v>6.400330218727499E-5</v>
      </c>
      <c r="F3906">
        <v>501.54480000000001</v>
      </c>
      <c r="G3906" s="4">
        <f t="shared" si="362"/>
        <v>0.50154480000000001</v>
      </c>
      <c r="H3906" s="6">
        <f t="shared" si="363"/>
        <v>3.2100523394856401E-5</v>
      </c>
      <c r="J3906">
        <v>6</v>
      </c>
      <c r="K3906">
        <v>12</v>
      </c>
      <c r="L3906">
        <v>16</v>
      </c>
      <c r="M3906" s="2">
        <v>5.1175999999999999E-5</v>
      </c>
      <c r="N3906">
        <f t="shared" ref="N3906:N3969" si="367">M3906/$M$8762</f>
        <v>6.389741606084676E-5</v>
      </c>
      <c r="O3906">
        <v>501.54480000000001</v>
      </c>
      <c r="P3906" s="4">
        <f t="shared" si="364"/>
        <v>0.50154480000000001</v>
      </c>
      <c r="Q3906" s="6">
        <f t="shared" si="365"/>
        <v>3.2047416758754175E-5</v>
      </c>
    </row>
    <row r="3907" spans="1:17" x14ac:dyDescent="0.3">
      <c r="A3907">
        <v>6</v>
      </c>
      <c r="B3907">
        <v>12</v>
      </c>
      <c r="C3907">
        <v>17</v>
      </c>
      <c r="D3907" s="2">
        <v>1.54408E-5</v>
      </c>
      <c r="E3907">
        <f t="shared" si="366"/>
        <v>1.9426866605726961E-5</v>
      </c>
      <c r="F3907">
        <v>312.06240000000003</v>
      </c>
      <c r="G3907" s="4">
        <f t="shared" ref="G3907:G3970" si="368">F3907/1000</f>
        <v>0.31206240000000002</v>
      </c>
      <c r="H3907" s="6">
        <f t="shared" ref="H3907:H3970" si="369">E3907*G3907</f>
        <v>6.0623946174630094E-6</v>
      </c>
      <c r="J3907">
        <v>6</v>
      </c>
      <c r="K3907">
        <v>12</v>
      </c>
      <c r="L3907">
        <v>17</v>
      </c>
      <c r="M3907" s="2">
        <v>1.54408E-5</v>
      </c>
      <c r="N3907">
        <f t="shared" si="367"/>
        <v>1.9279100006102913E-5</v>
      </c>
      <c r="O3907">
        <v>312.06240000000003</v>
      </c>
      <c r="P3907" s="4">
        <f t="shared" ref="P3907:P3970" si="370">O3907/1000</f>
        <v>0.31206240000000002</v>
      </c>
      <c r="Q3907" s="6">
        <f t="shared" ref="Q3907:Q3970" si="371">N3907*P3907</f>
        <v>6.0162822177444899E-6</v>
      </c>
    </row>
    <row r="3908" spans="1:17" x14ac:dyDescent="0.3">
      <c r="A3908">
        <v>6</v>
      </c>
      <c r="B3908">
        <v>12</v>
      </c>
      <c r="C3908">
        <v>18</v>
      </c>
      <c r="D3908" s="2">
        <v>2.67312E-6</v>
      </c>
      <c r="E3908">
        <f t="shared" si="366"/>
        <v>3.3631900977346285E-6</v>
      </c>
      <c r="F3908">
        <v>119.20919999999998</v>
      </c>
      <c r="G3908" s="4">
        <f t="shared" si="368"/>
        <v>0.11920919999999999</v>
      </c>
      <c r="H3908" s="6">
        <f t="shared" si="369"/>
        <v>4.0092320099886681E-7</v>
      </c>
      <c r="J3908">
        <v>6</v>
      </c>
      <c r="K3908">
        <v>12</v>
      </c>
      <c r="L3908">
        <v>18</v>
      </c>
      <c r="M3908" s="2">
        <v>2.67312E-6</v>
      </c>
      <c r="N3908">
        <f t="shared" si="367"/>
        <v>3.3376086607114798E-6</v>
      </c>
      <c r="O3908">
        <v>119.20919999999998</v>
      </c>
      <c r="P3908" s="4">
        <f t="shared" si="370"/>
        <v>0.11920919999999999</v>
      </c>
      <c r="Q3908" s="6">
        <f t="shared" si="371"/>
        <v>3.9787365835648688E-7</v>
      </c>
    </row>
    <row r="3909" spans="1:17" x14ac:dyDescent="0.3">
      <c r="A3909">
        <v>6</v>
      </c>
      <c r="B3909">
        <v>12</v>
      </c>
      <c r="C3909">
        <v>19</v>
      </c>
      <c r="D3909" s="2">
        <v>7.2373599999999999E-7</v>
      </c>
      <c r="E3909">
        <f t="shared" si="366"/>
        <v>9.1056957733811764E-7</v>
      </c>
      <c r="F3909">
        <v>20.360399999999998</v>
      </c>
      <c r="G3909" s="4">
        <f t="shared" si="368"/>
        <v>2.0360399999999997E-2</v>
      </c>
      <c r="H3909" s="6">
        <f t="shared" si="369"/>
        <v>1.8539560822435009E-8</v>
      </c>
      <c r="J3909">
        <v>6</v>
      </c>
      <c r="K3909">
        <v>12</v>
      </c>
      <c r="L3909">
        <v>19</v>
      </c>
      <c r="M3909" s="2">
        <v>7.2373599999999999E-7</v>
      </c>
      <c r="N3909">
        <f t="shared" si="367"/>
        <v>9.036435108295488E-7</v>
      </c>
      <c r="O3909">
        <v>20.360399999999998</v>
      </c>
      <c r="P3909" s="4">
        <f t="shared" si="370"/>
        <v>2.0360399999999997E-2</v>
      </c>
      <c r="Q3909" s="6">
        <f t="shared" si="371"/>
        <v>1.8398543337893944E-8</v>
      </c>
    </row>
    <row r="3910" spans="1:17" x14ac:dyDescent="0.3">
      <c r="A3910">
        <v>6</v>
      </c>
      <c r="B3910">
        <v>12</v>
      </c>
      <c r="C3910">
        <v>20</v>
      </c>
      <c r="D3910" s="2">
        <v>3.9471200000000002E-7</v>
      </c>
      <c r="E3910">
        <f t="shared" si="366"/>
        <v>4.9660751850161269E-7</v>
      </c>
      <c r="F3910">
        <v>0</v>
      </c>
      <c r="G3910" s="4">
        <f t="shared" si="368"/>
        <v>0</v>
      </c>
      <c r="H3910" s="6">
        <f t="shared" si="369"/>
        <v>0</v>
      </c>
      <c r="J3910">
        <v>6</v>
      </c>
      <c r="K3910">
        <v>12</v>
      </c>
      <c r="L3910">
        <v>20</v>
      </c>
      <c r="M3910" s="2">
        <v>3.9471200000000002E-7</v>
      </c>
      <c r="N3910">
        <f t="shared" si="367"/>
        <v>4.9283017211601042E-7</v>
      </c>
      <c r="O3910">
        <v>0</v>
      </c>
      <c r="P3910" s="4">
        <f t="shared" si="370"/>
        <v>0</v>
      </c>
      <c r="Q3910" s="6">
        <f t="shared" si="371"/>
        <v>0</v>
      </c>
    </row>
    <row r="3911" spans="1:17" x14ac:dyDescent="0.3">
      <c r="A3911">
        <v>6</v>
      </c>
      <c r="B3911">
        <v>12</v>
      </c>
      <c r="C3911">
        <v>21</v>
      </c>
      <c r="D3911" s="2">
        <v>7.5009099999999999E-8</v>
      </c>
      <c r="E3911">
        <f t="shared" si="366"/>
        <v>9.4372816169863883E-8</v>
      </c>
      <c r="F3911">
        <v>0</v>
      </c>
      <c r="G3911" s="4">
        <f t="shared" si="368"/>
        <v>0</v>
      </c>
      <c r="H3911" s="6">
        <f t="shared" si="369"/>
        <v>0</v>
      </c>
      <c r="J3911">
        <v>6</v>
      </c>
      <c r="K3911">
        <v>12</v>
      </c>
      <c r="L3911">
        <v>21</v>
      </c>
      <c r="M3911" s="2">
        <v>7.5009099999999999E-8</v>
      </c>
      <c r="N3911">
        <f t="shared" si="367"/>
        <v>9.3654988100860961E-8</v>
      </c>
      <c r="O3911">
        <v>0</v>
      </c>
      <c r="P3911" s="4">
        <f t="shared" si="370"/>
        <v>0</v>
      </c>
      <c r="Q3911" s="6">
        <f t="shared" si="371"/>
        <v>0</v>
      </c>
    </row>
    <row r="3912" spans="1:17" x14ac:dyDescent="0.3">
      <c r="A3912">
        <v>6</v>
      </c>
      <c r="B3912">
        <v>12</v>
      </c>
      <c r="C3912">
        <v>22</v>
      </c>
      <c r="D3912" s="2">
        <v>1.17018E-8</v>
      </c>
      <c r="E3912">
        <f t="shared" si="366"/>
        <v>1.4722637923352142E-8</v>
      </c>
      <c r="F3912">
        <v>0</v>
      </c>
      <c r="G3912" s="4">
        <f t="shared" si="368"/>
        <v>0</v>
      </c>
      <c r="H3912" s="6">
        <f t="shared" si="369"/>
        <v>0</v>
      </c>
      <c r="J3912">
        <v>6</v>
      </c>
      <c r="K3912">
        <v>12</v>
      </c>
      <c r="L3912">
        <v>22</v>
      </c>
      <c r="M3912" s="2">
        <v>1.17018E-8</v>
      </c>
      <c r="N3912">
        <f t="shared" si="367"/>
        <v>1.4610653104205421E-8</v>
      </c>
      <c r="O3912">
        <v>0</v>
      </c>
      <c r="P3912" s="4">
        <f t="shared" si="370"/>
        <v>0</v>
      </c>
      <c r="Q3912" s="6">
        <f t="shared" si="371"/>
        <v>0</v>
      </c>
    </row>
    <row r="3913" spans="1:17" x14ac:dyDescent="0.3">
      <c r="A3913">
        <v>6</v>
      </c>
      <c r="B3913">
        <v>12</v>
      </c>
      <c r="C3913">
        <v>23</v>
      </c>
      <c r="D3913" s="2">
        <v>1.2440300000000001E-9</v>
      </c>
      <c r="E3913">
        <f t="shared" si="366"/>
        <v>1.5651782850320264E-9</v>
      </c>
      <c r="F3913">
        <v>0</v>
      </c>
      <c r="G3913" s="4">
        <f t="shared" si="368"/>
        <v>0</v>
      </c>
      <c r="H3913" s="6">
        <f t="shared" si="369"/>
        <v>0</v>
      </c>
      <c r="J3913">
        <v>6</v>
      </c>
      <c r="K3913">
        <v>12</v>
      </c>
      <c r="L3913">
        <v>23</v>
      </c>
      <c r="M3913" s="2">
        <v>1.2440300000000001E-9</v>
      </c>
      <c r="N3913">
        <f t="shared" si="367"/>
        <v>1.5532730674959981E-9</v>
      </c>
      <c r="O3913">
        <v>0</v>
      </c>
      <c r="P3913" s="4">
        <f t="shared" si="370"/>
        <v>0</v>
      </c>
      <c r="Q3913" s="6">
        <f t="shared" si="371"/>
        <v>0</v>
      </c>
    </row>
    <row r="3914" spans="1:17" x14ac:dyDescent="0.3">
      <c r="A3914">
        <v>6</v>
      </c>
      <c r="B3914">
        <v>13</v>
      </c>
      <c r="C3914">
        <v>0</v>
      </c>
      <c r="D3914" s="2">
        <v>0</v>
      </c>
      <c r="E3914">
        <f t="shared" si="366"/>
        <v>0</v>
      </c>
      <c r="F3914">
        <v>0</v>
      </c>
      <c r="G3914" s="4">
        <f t="shared" si="368"/>
        <v>0</v>
      </c>
      <c r="H3914" s="6">
        <f t="shared" si="369"/>
        <v>0</v>
      </c>
      <c r="J3914">
        <v>6</v>
      </c>
      <c r="K3914">
        <v>13</v>
      </c>
      <c r="L3914">
        <v>0</v>
      </c>
      <c r="M3914" s="2">
        <v>0</v>
      </c>
      <c r="N3914">
        <f t="shared" si="367"/>
        <v>0</v>
      </c>
      <c r="O3914">
        <v>0</v>
      </c>
      <c r="P3914" s="4">
        <f t="shared" si="370"/>
        <v>0</v>
      </c>
      <c r="Q3914" s="6">
        <f t="shared" si="371"/>
        <v>0</v>
      </c>
    </row>
    <row r="3915" spans="1:17" x14ac:dyDescent="0.3">
      <c r="A3915">
        <v>6</v>
      </c>
      <c r="B3915">
        <v>13</v>
      </c>
      <c r="C3915">
        <v>1</v>
      </c>
      <c r="D3915" s="2">
        <v>0</v>
      </c>
      <c r="E3915">
        <f t="shared" si="366"/>
        <v>0</v>
      </c>
      <c r="F3915">
        <v>0</v>
      </c>
      <c r="G3915" s="4">
        <f t="shared" si="368"/>
        <v>0</v>
      </c>
      <c r="H3915" s="6">
        <f t="shared" si="369"/>
        <v>0</v>
      </c>
      <c r="J3915">
        <v>6</v>
      </c>
      <c r="K3915">
        <v>13</v>
      </c>
      <c r="L3915">
        <v>1</v>
      </c>
      <c r="M3915" s="2">
        <v>0</v>
      </c>
      <c r="N3915">
        <f t="shared" si="367"/>
        <v>0</v>
      </c>
      <c r="O3915">
        <v>0</v>
      </c>
      <c r="P3915" s="4">
        <f t="shared" si="370"/>
        <v>0</v>
      </c>
      <c r="Q3915" s="6">
        <f t="shared" si="371"/>
        <v>0</v>
      </c>
    </row>
    <row r="3916" spans="1:17" x14ac:dyDescent="0.3">
      <c r="A3916">
        <v>6</v>
      </c>
      <c r="B3916">
        <v>13</v>
      </c>
      <c r="C3916">
        <v>2</v>
      </c>
      <c r="D3916" s="2">
        <v>0</v>
      </c>
      <c r="E3916">
        <f t="shared" si="366"/>
        <v>0</v>
      </c>
      <c r="F3916">
        <v>0</v>
      </c>
      <c r="G3916" s="4">
        <f t="shared" si="368"/>
        <v>0</v>
      </c>
      <c r="H3916" s="6">
        <f t="shared" si="369"/>
        <v>0</v>
      </c>
      <c r="J3916">
        <v>6</v>
      </c>
      <c r="K3916">
        <v>13</v>
      </c>
      <c r="L3916">
        <v>2</v>
      </c>
      <c r="M3916" s="2">
        <v>0</v>
      </c>
      <c r="N3916">
        <f t="shared" si="367"/>
        <v>0</v>
      </c>
      <c r="O3916">
        <v>0</v>
      </c>
      <c r="P3916" s="4">
        <f t="shared" si="370"/>
        <v>0</v>
      </c>
      <c r="Q3916" s="6">
        <f t="shared" si="371"/>
        <v>0</v>
      </c>
    </row>
    <row r="3917" spans="1:17" x14ac:dyDescent="0.3">
      <c r="A3917">
        <v>6</v>
      </c>
      <c r="B3917">
        <v>13</v>
      </c>
      <c r="C3917">
        <v>3</v>
      </c>
      <c r="D3917" s="2">
        <v>0</v>
      </c>
      <c r="E3917">
        <f t="shared" si="366"/>
        <v>0</v>
      </c>
      <c r="F3917">
        <v>0</v>
      </c>
      <c r="G3917" s="4">
        <f t="shared" si="368"/>
        <v>0</v>
      </c>
      <c r="H3917" s="6">
        <f t="shared" si="369"/>
        <v>0</v>
      </c>
      <c r="J3917">
        <v>6</v>
      </c>
      <c r="K3917">
        <v>13</v>
      </c>
      <c r="L3917">
        <v>3</v>
      </c>
      <c r="M3917" s="2">
        <v>0</v>
      </c>
      <c r="N3917">
        <f t="shared" si="367"/>
        <v>0</v>
      </c>
      <c r="O3917">
        <v>0</v>
      </c>
      <c r="P3917" s="4">
        <f t="shared" si="370"/>
        <v>0</v>
      </c>
      <c r="Q3917" s="6">
        <f t="shared" si="371"/>
        <v>0</v>
      </c>
    </row>
    <row r="3918" spans="1:17" x14ac:dyDescent="0.3">
      <c r="A3918">
        <v>6</v>
      </c>
      <c r="B3918">
        <v>13</v>
      </c>
      <c r="C3918">
        <v>4</v>
      </c>
      <c r="D3918" s="2">
        <v>0</v>
      </c>
      <c r="E3918">
        <f t="shared" si="366"/>
        <v>0</v>
      </c>
      <c r="F3918">
        <v>0</v>
      </c>
      <c r="G3918" s="4">
        <f t="shared" si="368"/>
        <v>0</v>
      </c>
      <c r="H3918" s="6">
        <f t="shared" si="369"/>
        <v>0</v>
      </c>
      <c r="J3918">
        <v>6</v>
      </c>
      <c r="K3918">
        <v>13</v>
      </c>
      <c r="L3918">
        <v>4</v>
      </c>
      <c r="M3918" s="2">
        <v>0</v>
      </c>
      <c r="N3918">
        <f t="shared" si="367"/>
        <v>0</v>
      </c>
      <c r="O3918">
        <v>0</v>
      </c>
      <c r="P3918" s="4">
        <f t="shared" si="370"/>
        <v>0</v>
      </c>
      <c r="Q3918" s="6">
        <f t="shared" si="371"/>
        <v>0</v>
      </c>
    </row>
    <row r="3919" spans="1:17" x14ac:dyDescent="0.3">
      <c r="A3919">
        <v>6</v>
      </c>
      <c r="B3919">
        <v>13</v>
      </c>
      <c r="C3919">
        <v>5</v>
      </c>
      <c r="D3919" s="2">
        <v>0</v>
      </c>
      <c r="E3919">
        <f t="shared" si="366"/>
        <v>0</v>
      </c>
      <c r="F3919">
        <v>1.3224</v>
      </c>
      <c r="G3919" s="4">
        <f t="shared" si="368"/>
        <v>1.3224000000000001E-3</v>
      </c>
      <c r="H3919" s="6">
        <f t="shared" si="369"/>
        <v>0</v>
      </c>
      <c r="J3919">
        <v>6</v>
      </c>
      <c r="K3919">
        <v>13</v>
      </c>
      <c r="L3919">
        <v>5</v>
      </c>
      <c r="M3919" s="2">
        <v>0</v>
      </c>
      <c r="N3919">
        <f t="shared" si="367"/>
        <v>0</v>
      </c>
      <c r="O3919">
        <v>1.3224</v>
      </c>
      <c r="P3919" s="4">
        <f t="shared" si="370"/>
        <v>1.3224000000000001E-3</v>
      </c>
      <c r="Q3919" s="6">
        <f t="shared" si="371"/>
        <v>0</v>
      </c>
    </row>
    <row r="3920" spans="1:17" x14ac:dyDescent="0.3">
      <c r="A3920">
        <v>6</v>
      </c>
      <c r="B3920">
        <v>13</v>
      </c>
      <c r="C3920">
        <v>6</v>
      </c>
      <c r="D3920" s="2">
        <v>7.3711800000000002E-10</v>
      </c>
      <c r="E3920">
        <f t="shared" si="366"/>
        <v>9.2740616151237284E-10</v>
      </c>
      <c r="F3920">
        <v>60.010799999999996</v>
      </c>
      <c r="G3920" s="4">
        <f t="shared" si="368"/>
        <v>6.0010799999999996E-2</v>
      </c>
      <c r="H3920" s="6">
        <f t="shared" si="369"/>
        <v>5.5654385677286698E-11</v>
      </c>
      <c r="J3920">
        <v>6</v>
      </c>
      <c r="K3920">
        <v>13</v>
      </c>
      <c r="L3920">
        <v>6</v>
      </c>
      <c r="M3920" s="2">
        <v>7.3711800000000002E-10</v>
      </c>
      <c r="N3920">
        <f t="shared" si="367"/>
        <v>9.2035203087265991E-10</v>
      </c>
      <c r="O3920">
        <v>60.010799999999996</v>
      </c>
      <c r="P3920" s="4">
        <f t="shared" si="370"/>
        <v>6.0010799999999996E-2</v>
      </c>
      <c r="Q3920" s="6">
        <f t="shared" si="371"/>
        <v>5.5231061654293013E-11</v>
      </c>
    </row>
    <row r="3921" spans="1:17" x14ac:dyDescent="0.3">
      <c r="A3921">
        <v>6</v>
      </c>
      <c r="B3921">
        <v>13</v>
      </c>
      <c r="C3921">
        <v>7</v>
      </c>
      <c r="D3921" s="2">
        <v>5.2344099999999999E-9</v>
      </c>
      <c r="E3921">
        <f t="shared" si="366"/>
        <v>6.5856811065283703E-9</v>
      </c>
      <c r="F3921">
        <v>233.95559999999998</v>
      </c>
      <c r="G3921" s="4">
        <f t="shared" si="368"/>
        <v>0.23395559999999999</v>
      </c>
      <c r="H3921" s="6">
        <f t="shared" si="369"/>
        <v>1.5407569746865087E-9</v>
      </c>
      <c r="J3921">
        <v>6</v>
      </c>
      <c r="K3921">
        <v>13</v>
      </c>
      <c r="L3921">
        <v>7</v>
      </c>
      <c r="M3921" s="2">
        <v>5.2344099999999999E-9</v>
      </c>
      <c r="N3921">
        <f t="shared" si="367"/>
        <v>6.5355884321372689E-9</v>
      </c>
      <c r="O3921">
        <v>233.95559999999998</v>
      </c>
      <c r="P3921" s="4">
        <f t="shared" si="370"/>
        <v>0.23395559999999999</v>
      </c>
      <c r="Q3921" s="6">
        <f t="shared" si="371"/>
        <v>1.5290375129937339E-9</v>
      </c>
    </row>
    <row r="3922" spans="1:17" x14ac:dyDescent="0.3">
      <c r="A3922">
        <v>6</v>
      </c>
      <c r="B3922">
        <v>13</v>
      </c>
      <c r="C3922">
        <v>8</v>
      </c>
      <c r="D3922" s="2">
        <v>3.8418400000000002E-8</v>
      </c>
      <c r="E3922">
        <f t="shared" si="366"/>
        <v>4.8336169887924245E-8</v>
      </c>
      <c r="F3922">
        <v>435.23759999999999</v>
      </c>
      <c r="G3922" s="4">
        <f t="shared" si="368"/>
        <v>0.4352376</v>
      </c>
      <c r="H3922" s="6">
        <f t="shared" si="369"/>
        <v>2.1037718575212417E-8</v>
      </c>
      <c r="J3922">
        <v>6</v>
      </c>
      <c r="K3922">
        <v>13</v>
      </c>
      <c r="L3922">
        <v>8</v>
      </c>
      <c r="M3922" s="2">
        <v>3.8707499999999998E-8</v>
      </c>
      <c r="N3922">
        <f t="shared" si="367"/>
        <v>4.8329475382507927E-8</v>
      </c>
      <c r="O3922">
        <v>435.23759999999999</v>
      </c>
      <c r="P3922" s="4">
        <f t="shared" si="370"/>
        <v>0.4352376</v>
      </c>
      <c r="Q3922" s="6">
        <f t="shared" si="371"/>
        <v>2.1034804874741833E-8</v>
      </c>
    </row>
    <row r="3923" spans="1:17" x14ac:dyDescent="0.3">
      <c r="A3923">
        <v>6</v>
      </c>
      <c r="B3923">
        <v>13</v>
      </c>
      <c r="C3923">
        <v>9</v>
      </c>
      <c r="D3923" s="2">
        <v>1.9822599999999999E-7</v>
      </c>
      <c r="E3923">
        <f t="shared" si="366"/>
        <v>2.4939835110789807E-7</v>
      </c>
      <c r="F3923">
        <v>601.35359999999991</v>
      </c>
      <c r="G3923" s="4">
        <f t="shared" si="368"/>
        <v>0.60135359999999993</v>
      </c>
      <c r="H3923" s="6">
        <f t="shared" si="369"/>
        <v>1.4997659627279849E-7</v>
      </c>
      <c r="J3923">
        <v>6</v>
      </c>
      <c r="K3923">
        <v>13</v>
      </c>
      <c r="L3923">
        <v>9</v>
      </c>
      <c r="M3923" s="2">
        <v>2.01082E-7</v>
      </c>
      <c r="N3923">
        <f t="shared" si="367"/>
        <v>2.5106730139806137E-7</v>
      </c>
      <c r="O3923">
        <v>601.35359999999991</v>
      </c>
      <c r="P3923" s="4">
        <f t="shared" si="370"/>
        <v>0.60135359999999993</v>
      </c>
      <c r="Q3923" s="6">
        <f t="shared" si="371"/>
        <v>1.5098022553800922E-7</v>
      </c>
    </row>
    <row r="3924" spans="1:17" x14ac:dyDescent="0.3">
      <c r="A3924">
        <v>6</v>
      </c>
      <c r="B3924">
        <v>13</v>
      </c>
      <c r="C3924">
        <v>10</v>
      </c>
      <c r="D3924" s="2">
        <v>8.7488799999999997E-7</v>
      </c>
      <c r="E3924">
        <f t="shared" si="366"/>
        <v>1.1007417019164323E-6</v>
      </c>
      <c r="F3924">
        <v>721.77599999999995</v>
      </c>
      <c r="G3924" s="4">
        <f t="shared" si="368"/>
        <v>0.72177599999999997</v>
      </c>
      <c r="H3924" s="6">
        <f t="shared" si="369"/>
        <v>7.9448894264243488E-7</v>
      </c>
      <c r="J3924">
        <v>6</v>
      </c>
      <c r="K3924">
        <v>13</v>
      </c>
      <c r="L3924">
        <v>10</v>
      </c>
      <c r="M3924" s="2">
        <v>8.9923500000000002E-7</v>
      </c>
      <c r="N3924">
        <f t="shared" si="367"/>
        <v>1.1227683471055872E-6</v>
      </c>
      <c r="O3924">
        <v>721.77599999999995</v>
      </c>
      <c r="P3924" s="4">
        <f t="shared" si="370"/>
        <v>0.72177599999999997</v>
      </c>
      <c r="Q3924" s="6">
        <f t="shared" si="371"/>
        <v>8.1038724650048234E-7</v>
      </c>
    </row>
    <row r="3925" spans="1:17" x14ac:dyDescent="0.3">
      <c r="A3925">
        <v>6</v>
      </c>
      <c r="B3925">
        <v>13</v>
      </c>
      <c r="C3925">
        <v>11</v>
      </c>
      <c r="D3925" s="2">
        <v>7.8809600000000002E-6</v>
      </c>
      <c r="E3925">
        <f t="shared" si="366"/>
        <v>9.9154421173171056E-6</v>
      </c>
      <c r="F3925">
        <v>789.02279999999996</v>
      </c>
      <c r="G3925" s="4">
        <f t="shared" si="368"/>
        <v>0.78902279999999991</v>
      </c>
      <c r="H3925" s="6">
        <f t="shared" si="369"/>
        <v>7.8235099026434709E-6</v>
      </c>
      <c r="J3925">
        <v>6</v>
      </c>
      <c r="K3925">
        <v>13</v>
      </c>
      <c r="L3925">
        <v>11</v>
      </c>
      <c r="M3925" s="2">
        <v>8.1849199999999999E-6</v>
      </c>
      <c r="N3925">
        <f t="shared" si="367"/>
        <v>1.0219541165091954E-5</v>
      </c>
      <c r="O3925">
        <v>789.02279999999996</v>
      </c>
      <c r="P3925" s="4">
        <f t="shared" si="370"/>
        <v>0.78902279999999991</v>
      </c>
      <c r="Q3925" s="6">
        <f t="shared" si="371"/>
        <v>8.0634509847961153E-6</v>
      </c>
    </row>
    <row r="3926" spans="1:17" x14ac:dyDescent="0.3">
      <c r="A3926">
        <v>6</v>
      </c>
      <c r="B3926">
        <v>13</v>
      </c>
      <c r="C3926">
        <v>12</v>
      </c>
      <c r="D3926" s="2">
        <v>2.85164E-5</v>
      </c>
      <c r="E3926">
        <f t="shared" si="366"/>
        <v>3.5877953142036186E-5</v>
      </c>
      <c r="F3926">
        <v>813.53520000000003</v>
      </c>
      <c r="G3926" s="4">
        <f t="shared" si="368"/>
        <v>0.81353520000000001</v>
      </c>
      <c r="H3926" s="6">
        <f t="shared" si="369"/>
        <v>2.9187977784997036E-5</v>
      </c>
      <c r="J3926">
        <v>6</v>
      </c>
      <c r="K3926">
        <v>13</v>
      </c>
      <c r="L3926">
        <v>12</v>
      </c>
      <c r="M3926" s="2">
        <v>2.9564400000000001E-5</v>
      </c>
      <c r="N3926">
        <f t="shared" si="367"/>
        <v>3.6913568223176842E-5</v>
      </c>
      <c r="O3926">
        <v>813.53520000000003</v>
      </c>
      <c r="P3926" s="4">
        <f t="shared" si="370"/>
        <v>0.81353520000000001</v>
      </c>
      <c r="Q3926" s="6">
        <f t="shared" si="371"/>
        <v>3.0030487107155818E-5</v>
      </c>
    </row>
    <row r="3927" spans="1:17" x14ac:dyDescent="0.3">
      <c r="A3927">
        <v>6</v>
      </c>
      <c r="B3927">
        <v>13</v>
      </c>
      <c r="C3927">
        <v>13</v>
      </c>
      <c r="D3927" s="2">
        <v>9.4838800000000004E-5</v>
      </c>
      <c r="E3927">
        <f t="shared" si="366"/>
        <v>1.1932158415672881E-4</v>
      </c>
      <c r="F3927">
        <v>722.02559999999994</v>
      </c>
      <c r="G3927" s="4">
        <f t="shared" si="368"/>
        <v>0.72202559999999993</v>
      </c>
      <c r="H3927" s="6">
        <f t="shared" si="369"/>
        <v>8.6153238393712607E-5</v>
      </c>
      <c r="J3927">
        <v>6</v>
      </c>
      <c r="K3927">
        <v>13</v>
      </c>
      <c r="L3927">
        <v>13</v>
      </c>
      <c r="M3927" s="2">
        <v>9.7672999999999998E-5</v>
      </c>
      <c r="N3927">
        <f t="shared" si="367"/>
        <v>1.2195271844050112E-4</v>
      </c>
      <c r="O3927">
        <v>722.02559999999994</v>
      </c>
      <c r="P3927" s="4">
        <f t="shared" si="370"/>
        <v>0.72202559999999993</v>
      </c>
      <c r="Q3927" s="6">
        <f t="shared" si="371"/>
        <v>8.8052984703633876E-5</v>
      </c>
    </row>
    <row r="3928" spans="1:17" x14ac:dyDescent="0.3">
      <c r="A3928">
        <v>6</v>
      </c>
      <c r="B3928">
        <v>13</v>
      </c>
      <c r="C3928">
        <v>14</v>
      </c>
      <c r="D3928" s="2">
        <v>2.6999400000000002E-4</v>
      </c>
      <c r="E3928">
        <f t="shared" si="366"/>
        <v>3.396933722570492E-4</v>
      </c>
      <c r="F3928">
        <v>734.54039999999998</v>
      </c>
      <c r="G3928" s="4">
        <f t="shared" si="368"/>
        <v>0.73454039999999998</v>
      </c>
      <c r="H3928" s="6">
        <f t="shared" si="369"/>
        <v>2.4951850553504184E-4</v>
      </c>
      <c r="J3928">
        <v>6</v>
      </c>
      <c r="K3928">
        <v>13</v>
      </c>
      <c r="L3928">
        <v>14</v>
      </c>
      <c r="M3928" s="2">
        <v>2.7549900000000001E-4</v>
      </c>
      <c r="N3928">
        <f t="shared" si="367"/>
        <v>3.4398300428613456E-4</v>
      </c>
      <c r="O3928">
        <v>734.54039999999998</v>
      </c>
      <c r="P3928" s="4">
        <f t="shared" si="370"/>
        <v>0.73454039999999998</v>
      </c>
      <c r="Q3928" s="6">
        <f t="shared" si="371"/>
        <v>2.5266941356153898E-4</v>
      </c>
    </row>
    <row r="3929" spans="1:17" x14ac:dyDescent="0.3">
      <c r="A3929">
        <v>6</v>
      </c>
      <c r="B3929">
        <v>13</v>
      </c>
      <c r="C3929">
        <v>15</v>
      </c>
      <c r="D3929" s="2">
        <v>4.0501099999999999E-4</v>
      </c>
      <c r="E3929">
        <f t="shared" si="366"/>
        <v>5.0956522141677133E-4</v>
      </c>
      <c r="F3929">
        <v>514.72799999999995</v>
      </c>
      <c r="G3929" s="4">
        <f t="shared" si="368"/>
        <v>0.51472799999999996</v>
      </c>
      <c r="H3929" s="6">
        <f t="shared" si="369"/>
        <v>2.6228748728941183E-4</v>
      </c>
      <c r="J3929">
        <v>6</v>
      </c>
      <c r="K3929">
        <v>13</v>
      </c>
      <c r="L3929">
        <v>15</v>
      </c>
      <c r="M3929" s="2">
        <v>4.1367900000000002E-4</v>
      </c>
      <c r="N3929">
        <f t="shared" si="367"/>
        <v>5.1651202084248529E-4</v>
      </c>
      <c r="O3929">
        <v>514.72799999999995</v>
      </c>
      <c r="P3929" s="4">
        <f t="shared" si="370"/>
        <v>0.51472799999999996</v>
      </c>
      <c r="Q3929" s="6">
        <f t="shared" si="371"/>
        <v>2.6586319946421075E-4</v>
      </c>
    </row>
    <row r="3930" spans="1:17" x14ac:dyDescent="0.3">
      <c r="A3930">
        <v>6</v>
      </c>
      <c r="B3930">
        <v>13</v>
      </c>
      <c r="C3930">
        <v>16</v>
      </c>
      <c r="D3930" s="2">
        <v>3.7956300000000002E-4</v>
      </c>
      <c r="E3930">
        <f t="shared" si="366"/>
        <v>4.7754778052105739E-4</v>
      </c>
      <c r="F3930">
        <v>471.96719999999993</v>
      </c>
      <c r="G3930" s="4">
        <f t="shared" si="368"/>
        <v>0.47196719999999992</v>
      </c>
      <c r="H3930" s="6">
        <f t="shared" si="369"/>
        <v>2.2538688883873796E-4</v>
      </c>
      <c r="J3930">
        <v>6</v>
      </c>
      <c r="K3930">
        <v>13</v>
      </c>
      <c r="L3930">
        <v>16</v>
      </c>
      <c r="M3930" s="2">
        <v>3.83466E-4</v>
      </c>
      <c r="N3930">
        <f t="shared" si="367"/>
        <v>4.7878862254159495E-4</v>
      </c>
      <c r="O3930">
        <v>471.96719999999993</v>
      </c>
      <c r="P3930" s="4">
        <f t="shared" si="370"/>
        <v>0.47196719999999992</v>
      </c>
      <c r="Q3930" s="6">
        <f t="shared" si="371"/>
        <v>2.2597252557281342E-4</v>
      </c>
    </row>
    <row r="3931" spans="1:17" x14ac:dyDescent="0.3">
      <c r="A3931">
        <v>6</v>
      </c>
      <c r="B3931">
        <v>13</v>
      </c>
      <c r="C3931">
        <v>17</v>
      </c>
      <c r="D3931" s="2">
        <v>3.2351199999999997E-4</v>
      </c>
      <c r="E3931">
        <f t="shared" si="366"/>
        <v>4.0702712743847082E-4</v>
      </c>
      <c r="F3931">
        <v>294.39</v>
      </c>
      <c r="G3931" s="4">
        <f t="shared" si="368"/>
        <v>0.29438999999999999</v>
      </c>
      <c r="H3931" s="6">
        <f t="shared" si="369"/>
        <v>1.1982471604661142E-4</v>
      </c>
      <c r="J3931">
        <v>6</v>
      </c>
      <c r="K3931">
        <v>13</v>
      </c>
      <c r="L3931">
        <v>17</v>
      </c>
      <c r="M3931" s="2">
        <v>3.2714300000000001E-4</v>
      </c>
      <c r="N3931">
        <f t="shared" si="367"/>
        <v>4.0846475657326854E-4</v>
      </c>
      <c r="O3931">
        <v>294.39</v>
      </c>
      <c r="P3931" s="4">
        <f t="shared" si="370"/>
        <v>0.29438999999999999</v>
      </c>
      <c r="Q3931" s="6">
        <f t="shared" si="371"/>
        <v>1.2024793968760452E-4</v>
      </c>
    </row>
    <row r="3932" spans="1:17" x14ac:dyDescent="0.3">
      <c r="A3932">
        <v>6</v>
      </c>
      <c r="B3932">
        <v>13</v>
      </c>
      <c r="C3932">
        <v>18</v>
      </c>
      <c r="D3932" s="2">
        <v>1.13603E-4</v>
      </c>
      <c r="E3932">
        <f t="shared" si="366"/>
        <v>1.4292979165654628E-4</v>
      </c>
      <c r="F3932">
        <v>109.47359999999999</v>
      </c>
      <c r="G3932" s="4">
        <f t="shared" si="368"/>
        <v>0.10947359999999999</v>
      </c>
      <c r="H3932" s="6">
        <f t="shared" si="369"/>
        <v>1.5647038839892082E-5</v>
      </c>
      <c r="J3932">
        <v>6</v>
      </c>
      <c r="K3932">
        <v>13</v>
      </c>
      <c r="L3932">
        <v>18</v>
      </c>
      <c r="M3932" s="2">
        <v>1.14201E-4</v>
      </c>
      <c r="N3932">
        <f t="shared" si="367"/>
        <v>1.4258927644920978E-4</v>
      </c>
      <c r="O3932">
        <v>109.47359999999999</v>
      </c>
      <c r="P3932" s="4">
        <f t="shared" si="370"/>
        <v>0.10947359999999999</v>
      </c>
      <c r="Q3932" s="6">
        <f t="shared" si="371"/>
        <v>1.5609761414290212E-5</v>
      </c>
    </row>
    <row r="3933" spans="1:17" x14ac:dyDescent="0.3">
      <c r="A3933">
        <v>6</v>
      </c>
      <c r="B3933">
        <v>13</v>
      </c>
      <c r="C3933">
        <v>19</v>
      </c>
      <c r="D3933" s="2">
        <v>2.41915E-5</v>
      </c>
      <c r="E3933">
        <f t="shared" si="366"/>
        <v>3.0436573460730258E-5</v>
      </c>
      <c r="F3933">
        <v>24.782399999999999</v>
      </c>
      <c r="G3933" s="4">
        <f t="shared" si="368"/>
        <v>2.47824E-2</v>
      </c>
      <c r="H3933" s="6">
        <f t="shared" si="369"/>
        <v>7.5429133813320159E-7</v>
      </c>
      <c r="J3933">
        <v>6</v>
      </c>
      <c r="K3933">
        <v>13</v>
      </c>
      <c r="L3933">
        <v>19</v>
      </c>
      <c r="M3933" s="2">
        <v>2.41915E-5</v>
      </c>
      <c r="N3933">
        <f t="shared" si="367"/>
        <v>3.0205063714162387E-5</v>
      </c>
      <c r="O3933">
        <v>24.782399999999999</v>
      </c>
      <c r="P3933" s="4">
        <f t="shared" si="370"/>
        <v>2.47824E-2</v>
      </c>
      <c r="Q3933" s="6">
        <f t="shared" si="371"/>
        <v>7.4855397098985797E-7</v>
      </c>
    </row>
    <row r="3934" spans="1:17" x14ac:dyDescent="0.3">
      <c r="A3934">
        <v>6</v>
      </c>
      <c r="B3934">
        <v>13</v>
      </c>
      <c r="C3934">
        <v>20</v>
      </c>
      <c r="D3934" s="2">
        <v>6.9371900000000004E-6</v>
      </c>
      <c r="E3934">
        <f t="shared" si="366"/>
        <v>8.7280364196533226E-6</v>
      </c>
      <c r="F3934">
        <v>0</v>
      </c>
      <c r="G3934" s="4">
        <f t="shared" si="368"/>
        <v>0</v>
      </c>
      <c r="H3934" s="6">
        <f t="shared" si="369"/>
        <v>0</v>
      </c>
      <c r="J3934">
        <v>6</v>
      </c>
      <c r="K3934">
        <v>13</v>
      </c>
      <c r="L3934">
        <v>20</v>
      </c>
      <c r="M3934" s="2">
        <v>6.9371900000000004E-6</v>
      </c>
      <c r="N3934">
        <f t="shared" si="367"/>
        <v>8.6616483453795831E-6</v>
      </c>
      <c r="O3934">
        <v>0</v>
      </c>
      <c r="P3934" s="4">
        <f t="shared" si="370"/>
        <v>0</v>
      </c>
      <c r="Q3934" s="6">
        <f t="shared" si="371"/>
        <v>0</v>
      </c>
    </row>
    <row r="3935" spans="1:17" x14ac:dyDescent="0.3">
      <c r="A3935">
        <v>6</v>
      </c>
      <c r="B3935">
        <v>13</v>
      </c>
      <c r="C3935">
        <v>21</v>
      </c>
      <c r="D3935" s="2">
        <v>1.02784E-6</v>
      </c>
      <c r="E3935">
        <f t="shared" si="366"/>
        <v>1.2931784993025231E-6</v>
      </c>
      <c r="F3935">
        <v>0</v>
      </c>
      <c r="G3935" s="4">
        <f t="shared" si="368"/>
        <v>0</v>
      </c>
      <c r="H3935" s="6">
        <f t="shared" si="369"/>
        <v>0</v>
      </c>
      <c r="J3935">
        <v>6</v>
      </c>
      <c r="K3935">
        <v>13</v>
      </c>
      <c r="L3935">
        <v>21</v>
      </c>
      <c r="M3935" s="2">
        <v>1.02784E-6</v>
      </c>
      <c r="N3935">
        <f t="shared" si="367"/>
        <v>1.2833421940749713E-6</v>
      </c>
      <c r="O3935">
        <v>0</v>
      </c>
      <c r="P3935" s="4">
        <f t="shared" si="370"/>
        <v>0</v>
      </c>
      <c r="Q3935" s="6">
        <f t="shared" si="371"/>
        <v>0</v>
      </c>
    </row>
    <row r="3936" spans="1:17" x14ac:dyDescent="0.3">
      <c r="A3936">
        <v>6</v>
      </c>
      <c r="B3936">
        <v>13</v>
      </c>
      <c r="C3936">
        <v>22</v>
      </c>
      <c r="D3936" s="2">
        <v>5.6257400000000001E-8</v>
      </c>
      <c r="E3936">
        <f t="shared" si="366"/>
        <v>7.0780335564544839E-8</v>
      </c>
      <c r="F3936">
        <v>0</v>
      </c>
      <c r="G3936" s="4">
        <f t="shared" si="368"/>
        <v>0</v>
      </c>
      <c r="H3936" s="6">
        <f t="shared" si="369"/>
        <v>0</v>
      </c>
      <c r="J3936">
        <v>6</v>
      </c>
      <c r="K3936">
        <v>13</v>
      </c>
      <c r="L3936">
        <v>22</v>
      </c>
      <c r="M3936" s="2">
        <v>5.6257400000000001E-8</v>
      </c>
      <c r="N3936">
        <f t="shared" si="367"/>
        <v>7.0241959010111785E-8</v>
      </c>
      <c r="O3936">
        <v>0</v>
      </c>
      <c r="P3936" s="4">
        <f t="shared" si="370"/>
        <v>0</v>
      </c>
      <c r="Q3936" s="6">
        <f t="shared" si="371"/>
        <v>0</v>
      </c>
    </row>
    <row r="3937" spans="1:17" x14ac:dyDescent="0.3">
      <c r="A3937">
        <v>6</v>
      </c>
      <c r="B3937">
        <v>13</v>
      </c>
      <c r="C3937">
        <v>23</v>
      </c>
      <c r="D3937" s="2">
        <v>4.5030799999999997E-9</v>
      </c>
      <c r="E3937">
        <f t="shared" si="366"/>
        <v>5.6655571262445569E-9</v>
      </c>
      <c r="F3937">
        <v>0</v>
      </c>
      <c r="G3937" s="4">
        <f t="shared" si="368"/>
        <v>0</v>
      </c>
      <c r="H3937" s="6">
        <f t="shared" si="369"/>
        <v>0</v>
      </c>
      <c r="J3937">
        <v>6</v>
      </c>
      <c r="K3937">
        <v>13</v>
      </c>
      <c r="L3937">
        <v>23</v>
      </c>
      <c r="M3937" s="2">
        <v>4.5030799999999997E-9</v>
      </c>
      <c r="N3937">
        <f t="shared" si="367"/>
        <v>5.6224631920290331E-9</v>
      </c>
      <c r="O3937">
        <v>0</v>
      </c>
      <c r="P3937" s="4">
        <f t="shared" si="370"/>
        <v>0</v>
      </c>
      <c r="Q3937" s="6">
        <f t="shared" si="371"/>
        <v>0</v>
      </c>
    </row>
    <row r="3938" spans="1:17" x14ac:dyDescent="0.3">
      <c r="A3938">
        <v>6</v>
      </c>
      <c r="B3938">
        <v>14</v>
      </c>
      <c r="C3938">
        <v>0</v>
      </c>
      <c r="D3938" s="2">
        <v>4.8779599999999998E-10</v>
      </c>
      <c r="E3938">
        <f t="shared" si="366"/>
        <v>6.1372129830107176E-10</v>
      </c>
      <c r="F3938">
        <v>0</v>
      </c>
      <c r="G3938" s="4">
        <f t="shared" si="368"/>
        <v>0</v>
      </c>
      <c r="H3938" s="6">
        <f t="shared" si="369"/>
        <v>0</v>
      </c>
      <c r="J3938">
        <v>6</v>
      </c>
      <c r="K3938">
        <v>14</v>
      </c>
      <c r="L3938">
        <v>0</v>
      </c>
      <c r="M3938" s="2">
        <v>4.8779599999999998E-10</v>
      </c>
      <c r="N3938">
        <f t="shared" si="367"/>
        <v>6.0905314922652807E-10</v>
      </c>
      <c r="O3938">
        <v>0</v>
      </c>
      <c r="P3938" s="4">
        <f t="shared" si="370"/>
        <v>0</v>
      </c>
      <c r="Q3938" s="6">
        <f t="shared" si="371"/>
        <v>0</v>
      </c>
    </row>
    <row r="3939" spans="1:17" x14ac:dyDescent="0.3">
      <c r="A3939">
        <v>6</v>
      </c>
      <c r="B3939">
        <v>14</v>
      </c>
      <c r="C3939">
        <v>1</v>
      </c>
      <c r="D3939" s="2">
        <v>0</v>
      </c>
      <c r="E3939">
        <f t="shared" si="366"/>
        <v>0</v>
      </c>
      <c r="F3939">
        <v>0</v>
      </c>
      <c r="G3939" s="4">
        <f t="shared" si="368"/>
        <v>0</v>
      </c>
      <c r="H3939" s="6">
        <f t="shared" si="369"/>
        <v>0</v>
      </c>
      <c r="J3939">
        <v>6</v>
      </c>
      <c r="K3939">
        <v>14</v>
      </c>
      <c r="L3939">
        <v>1</v>
      </c>
      <c r="M3939" s="2">
        <v>0</v>
      </c>
      <c r="N3939">
        <f t="shared" si="367"/>
        <v>0</v>
      </c>
      <c r="O3939">
        <v>0</v>
      </c>
      <c r="P3939" s="4">
        <f t="shared" si="370"/>
        <v>0</v>
      </c>
      <c r="Q3939" s="6">
        <f t="shared" si="371"/>
        <v>0</v>
      </c>
    </row>
    <row r="3940" spans="1:17" x14ac:dyDescent="0.3">
      <c r="A3940">
        <v>6</v>
      </c>
      <c r="B3940">
        <v>14</v>
      </c>
      <c r="C3940">
        <v>2</v>
      </c>
      <c r="D3940" s="2">
        <v>0</v>
      </c>
      <c r="E3940">
        <f t="shared" si="366"/>
        <v>0</v>
      </c>
      <c r="F3940">
        <v>0</v>
      </c>
      <c r="G3940" s="4">
        <f t="shared" si="368"/>
        <v>0</v>
      </c>
      <c r="H3940" s="6">
        <f t="shared" si="369"/>
        <v>0</v>
      </c>
      <c r="J3940">
        <v>6</v>
      </c>
      <c r="K3940">
        <v>14</v>
      </c>
      <c r="L3940">
        <v>2</v>
      </c>
      <c r="M3940" s="2">
        <v>0</v>
      </c>
      <c r="N3940">
        <f t="shared" si="367"/>
        <v>0</v>
      </c>
      <c r="O3940">
        <v>0</v>
      </c>
      <c r="P3940" s="4">
        <f t="shared" si="370"/>
        <v>0</v>
      </c>
      <c r="Q3940" s="6">
        <f t="shared" si="371"/>
        <v>0</v>
      </c>
    </row>
    <row r="3941" spans="1:17" x14ac:dyDescent="0.3">
      <c r="A3941">
        <v>6</v>
      </c>
      <c r="B3941">
        <v>14</v>
      </c>
      <c r="C3941">
        <v>3</v>
      </c>
      <c r="D3941" s="2">
        <v>0</v>
      </c>
      <c r="E3941">
        <f t="shared" si="366"/>
        <v>0</v>
      </c>
      <c r="F3941">
        <v>0</v>
      </c>
      <c r="G3941" s="4">
        <f t="shared" si="368"/>
        <v>0</v>
      </c>
      <c r="H3941" s="6">
        <f t="shared" si="369"/>
        <v>0</v>
      </c>
      <c r="J3941">
        <v>6</v>
      </c>
      <c r="K3941">
        <v>14</v>
      </c>
      <c r="L3941">
        <v>3</v>
      </c>
      <c r="M3941" s="2">
        <v>0</v>
      </c>
      <c r="N3941">
        <f t="shared" si="367"/>
        <v>0</v>
      </c>
      <c r="O3941">
        <v>0</v>
      </c>
      <c r="P3941" s="4">
        <f t="shared" si="370"/>
        <v>0</v>
      </c>
      <c r="Q3941" s="6">
        <f t="shared" si="371"/>
        <v>0</v>
      </c>
    </row>
    <row r="3942" spans="1:17" x14ac:dyDescent="0.3">
      <c r="A3942">
        <v>6</v>
      </c>
      <c r="B3942">
        <v>14</v>
      </c>
      <c r="C3942">
        <v>4</v>
      </c>
      <c r="D3942" s="2">
        <v>0</v>
      </c>
      <c r="E3942">
        <f t="shared" si="366"/>
        <v>0</v>
      </c>
      <c r="F3942">
        <v>0</v>
      </c>
      <c r="G3942" s="4">
        <f t="shared" si="368"/>
        <v>0</v>
      </c>
      <c r="H3942" s="6">
        <f t="shared" si="369"/>
        <v>0</v>
      </c>
      <c r="J3942">
        <v>6</v>
      </c>
      <c r="K3942">
        <v>14</v>
      </c>
      <c r="L3942">
        <v>4</v>
      </c>
      <c r="M3942" s="2">
        <v>0</v>
      </c>
      <c r="N3942">
        <f t="shared" si="367"/>
        <v>0</v>
      </c>
      <c r="O3942">
        <v>0</v>
      </c>
      <c r="P3942" s="4">
        <f t="shared" si="370"/>
        <v>0</v>
      </c>
      <c r="Q3942" s="6">
        <f t="shared" si="371"/>
        <v>0</v>
      </c>
    </row>
    <row r="3943" spans="1:17" x14ac:dyDescent="0.3">
      <c r="A3943">
        <v>6</v>
      </c>
      <c r="B3943">
        <v>14</v>
      </c>
      <c r="C3943">
        <v>5</v>
      </c>
      <c r="D3943" s="2">
        <v>0</v>
      </c>
      <c r="E3943">
        <f t="shared" si="366"/>
        <v>0</v>
      </c>
      <c r="F3943">
        <v>0</v>
      </c>
      <c r="G3943" s="4">
        <f t="shared" si="368"/>
        <v>0</v>
      </c>
      <c r="H3943" s="6">
        <f t="shared" si="369"/>
        <v>0</v>
      </c>
      <c r="J3943">
        <v>6</v>
      </c>
      <c r="K3943">
        <v>14</v>
      </c>
      <c r="L3943">
        <v>5</v>
      </c>
      <c r="M3943" s="2">
        <v>0</v>
      </c>
      <c r="N3943">
        <f t="shared" si="367"/>
        <v>0</v>
      </c>
      <c r="O3943">
        <v>0</v>
      </c>
      <c r="P3943" s="4">
        <f t="shared" si="370"/>
        <v>0</v>
      </c>
      <c r="Q3943" s="6">
        <f t="shared" si="371"/>
        <v>0</v>
      </c>
    </row>
    <row r="3944" spans="1:17" x14ac:dyDescent="0.3">
      <c r="A3944">
        <v>6</v>
      </c>
      <c r="B3944">
        <v>14</v>
      </c>
      <c r="C3944">
        <v>6</v>
      </c>
      <c r="D3944" s="2">
        <v>1.61214E-9</v>
      </c>
      <c r="E3944">
        <f t="shared" si="366"/>
        <v>2.0283164557378285E-9</v>
      </c>
      <c r="F3944">
        <v>66.041999999999987</v>
      </c>
      <c r="G3944" s="4">
        <f t="shared" si="368"/>
        <v>6.604199999999999E-2</v>
      </c>
      <c r="H3944" s="6">
        <f t="shared" si="369"/>
        <v>1.3395407536983764E-10</v>
      </c>
      <c r="J3944">
        <v>6</v>
      </c>
      <c r="K3944">
        <v>14</v>
      </c>
      <c r="L3944">
        <v>6</v>
      </c>
      <c r="M3944" s="2">
        <v>1.61214E-9</v>
      </c>
      <c r="N3944">
        <f t="shared" si="367"/>
        <v>2.0128884697579625E-9</v>
      </c>
      <c r="O3944">
        <v>66.041999999999987</v>
      </c>
      <c r="P3944" s="4">
        <f t="shared" si="370"/>
        <v>6.604199999999999E-2</v>
      </c>
      <c r="Q3944" s="6">
        <f t="shared" si="371"/>
        <v>1.3293518031975534E-10</v>
      </c>
    </row>
    <row r="3945" spans="1:17" x14ac:dyDescent="0.3">
      <c r="A3945">
        <v>6</v>
      </c>
      <c r="B3945">
        <v>14</v>
      </c>
      <c r="C3945">
        <v>7</v>
      </c>
      <c r="D3945" s="2">
        <v>1.02532E-8</v>
      </c>
      <c r="E3945">
        <f t="shared" si="366"/>
        <v>1.2900079573716366E-8</v>
      </c>
      <c r="F3945">
        <v>224.10479999999998</v>
      </c>
      <c r="G3945" s="4">
        <f t="shared" si="368"/>
        <v>0.22410479999999999</v>
      </c>
      <c r="H3945" s="6">
        <f t="shared" si="369"/>
        <v>2.8909697528517915E-9</v>
      </c>
      <c r="J3945">
        <v>6</v>
      </c>
      <c r="K3945">
        <v>14</v>
      </c>
      <c r="L3945">
        <v>7</v>
      </c>
      <c r="M3945" s="2">
        <v>1.03291E-8</v>
      </c>
      <c r="N3945">
        <f t="shared" si="367"/>
        <v>1.2896725031930831E-8</v>
      </c>
      <c r="O3945">
        <v>224.10479999999998</v>
      </c>
      <c r="P3945" s="4">
        <f t="shared" si="370"/>
        <v>0.22410479999999999</v>
      </c>
      <c r="Q3945" s="6">
        <f t="shared" si="371"/>
        <v>2.8902179839358524E-9</v>
      </c>
    </row>
    <row r="3946" spans="1:17" x14ac:dyDescent="0.3">
      <c r="A3946">
        <v>6</v>
      </c>
      <c r="B3946">
        <v>14</v>
      </c>
      <c r="C3946">
        <v>8</v>
      </c>
      <c r="D3946" s="2">
        <v>7.3962100000000003E-8</v>
      </c>
      <c r="E3946">
        <f t="shared" si="366"/>
        <v>9.3055531486674138E-8</v>
      </c>
      <c r="F3946">
        <v>409.01400000000001</v>
      </c>
      <c r="G3946" s="4">
        <f t="shared" si="368"/>
        <v>0.40901399999999999</v>
      </c>
      <c r="H3946" s="6">
        <f t="shared" si="369"/>
        <v>3.8061015155490534E-8</v>
      </c>
      <c r="J3946">
        <v>6</v>
      </c>
      <c r="K3946">
        <v>14</v>
      </c>
      <c r="L3946">
        <v>8</v>
      </c>
      <c r="M3946" s="2">
        <v>7.6146600000000005E-8</v>
      </c>
      <c r="N3946">
        <f t="shared" si="367"/>
        <v>9.5075249761975804E-8</v>
      </c>
      <c r="O3946">
        <v>409.01400000000001</v>
      </c>
      <c r="P3946" s="4">
        <f t="shared" si="370"/>
        <v>0.40901399999999999</v>
      </c>
      <c r="Q3946" s="6">
        <f t="shared" si="371"/>
        <v>3.8887108206144768E-8</v>
      </c>
    </row>
    <row r="3947" spans="1:17" x14ac:dyDescent="0.3">
      <c r="A3947">
        <v>6</v>
      </c>
      <c r="B3947">
        <v>14</v>
      </c>
      <c r="C3947">
        <v>9</v>
      </c>
      <c r="D3947" s="2">
        <v>5.4879799999999999E-7</v>
      </c>
      <c r="E3947">
        <f t="shared" si="366"/>
        <v>6.9047105975660227E-7</v>
      </c>
      <c r="F3947">
        <v>583.69679999999994</v>
      </c>
      <c r="G3947" s="4">
        <f t="shared" si="368"/>
        <v>0.5836967999999999</v>
      </c>
      <c r="H3947" s="6">
        <f t="shared" si="369"/>
        <v>4.0302574807253748E-7</v>
      </c>
      <c r="J3947">
        <v>6</v>
      </c>
      <c r="K3947">
        <v>14</v>
      </c>
      <c r="L3947">
        <v>9</v>
      </c>
      <c r="M3947" s="2">
        <v>5.6887200000000004E-7</v>
      </c>
      <c r="N3947">
        <f t="shared" si="367"/>
        <v>7.102831575223937E-7</v>
      </c>
      <c r="O3947">
        <v>583.69679999999994</v>
      </c>
      <c r="P3947" s="4">
        <f t="shared" si="370"/>
        <v>0.5836967999999999</v>
      </c>
      <c r="Q3947" s="6">
        <f t="shared" si="371"/>
        <v>4.1459000613971706E-7</v>
      </c>
    </row>
    <row r="3948" spans="1:17" x14ac:dyDescent="0.3">
      <c r="A3948">
        <v>6</v>
      </c>
      <c r="B3948">
        <v>14</v>
      </c>
      <c r="C3948">
        <v>10</v>
      </c>
      <c r="D3948" s="2">
        <v>8.3466900000000002E-6</v>
      </c>
      <c r="E3948">
        <f t="shared" si="366"/>
        <v>1.0501401043297961E-5</v>
      </c>
      <c r="F3948">
        <v>705.77279999999996</v>
      </c>
      <c r="G3948" s="4">
        <f t="shared" si="368"/>
        <v>0.70577279999999998</v>
      </c>
      <c r="H3948" s="6">
        <f t="shared" si="369"/>
        <v>7.4116032182513231E-6</v>
      </c>
      <c r="J3948">
        <v>6</v>
      </c>
      <c r="K3948">
        <v>14</v>
      </c>
      <c r="L3948">
        <v>10</v>
      </c>
      <c r="M3948" s="2">
        <v>8.6821900000000006E-6</v>
      </c>
      <c r="N3948">
        <f t="shared" si="367"/>
        <v>1.084042337715576E-5</v>
      </c>
      <c r="O3948">
        <v>705.77279999999996</v>
      </c>
      <c r="P3948" s="4">
        <f t="shared" si="370"/>
        <v>0.70577279999999998</v>
      </c>
      <c r="Q3948" s="6">
        <f t="shared" si="371"/>
        <v>7.6508759600806764E-6</v>
      </c>
    </row>
    <row r="3949" spans="1:17" x14ac:dyDescent="0.3">
      <c r="A3949">
        <v>6</v>
      </c>
      <c r="B3949">
        <v>14</v>
      </c>
      <c r="C3949">
        <v>11</v>
      </c>
      <c r="D3949" s="2">
        <v>5.8871800000000001E-5</v>
      </c>
      <c r="E3949">
        <f t="shared" si="366"/>
        <v>7.4069647002683578E-5</v>
      </c>
      <c r="F3949">
        <v>778.94639999999993</v>
      </c>
      <c r="G3949" s="4">
        <f t="shared" si="368"/>
        <v>0.77894639999999993</v>
      </c>
      <c r="H3949" s="6">
        <f t="shared" si="369"/>
        <v>5.7696284882011161E-5</v>
      </c>
      <c r="J3949">
        <v>6</v>
      </c>
      <c r="K3949">
        <v>14</v>
      </c>
      <c r="L3949">
        <v>11</v>
      </c>
      <c r="M3949" s="2">
        <v>6.1451799999999993E-5</v>
      </c>
      <c r="N3949">
        <f t="shared" si="367"/>
        <v>7.6727591689228198E-5</v>
      </c>
      <c r="O3949">
        <v>778.94639999999993</v>
      </c>
      <c r="P3949" s="4">
        <f t="shared" si="370"/>
        <v>0.77894639999999993</v>
      </c>
      <c r="Q3949" s="6">
        <f t="shared" si="371"/>
        <v>5.9766681326994216E-5</v>
      </c>
    </row>
    <row r="3950" spans="1:17" x14ac:dyDescent="0.3">
      <c r="A3950">
        <v>6</v>
      </c>
      <c r="B3950">
        <v>14</v>
      </c>
      <c r="C3950">
        <v>12</v>
      </c>
      <c r="D3950" s="2">
        <v>1.76947E-4</v>
      </c>
      <c r="E3950">
        <f t="shared" si="366"/>
        <v>2.2262614406530547E-4</v>
      </c>
      <c r="F3950">
        <v>805.15319999999997</v>
      </c>
      <c r="G3950" s="4">
        <f t="shared" si="368"/>
        <v>0.80515320000000001</v>
      </c>
      <c r="H3950" s="6">
        <f t="shared" si="369"/>
        <v>1.792481522978417E-4</v>
      </c>
      <c r="J3950">
        <v>6</v>
      </c>
      <c r="K3950">
        <v>14</v>
      </c>
      <c r="L3950">
        <v>12</v>
      </c>
      <c r="M3950" s="2">
        <v>1.8369600000000001E-4</v>
      </c>
      <c r="N3950">
        <f t="shared" si="367"/>
        <v>2.2935946030782606E-4</v>
      </c>
      <c r="O3950">
        <v>805.15319999999997</v>
      </c>
      <c r="P3950" s="4">
        <f t="shared" si="370"/>
        <v>0.80515320000000001</v>
      </c>
      <c r="Q3950" s="6">
        <f t="shared" si="371"/>
        <v>1.8466950341711915E-4</v>
      </c>
    </row>
    <row r="3951" spans="1:17" x14ac:dyDescent="0.3">
      <c r="A3951">
        <v>6</v>
      </c>
      <c r="B3951">
        <v>14</v>
      </c>
      <c r="C3951">
        <v>13</v>
      </c>
      <c r="D3951" s="2">
        <v>5.3409699999999998E-4</v>
      </c>
      <c r="E3951">
        <f t="shared" si="366"/>
        <v>6.7197497367487129E-4</v>
      </c>
      <c r="F3951">
        <v>789.61680000000001</v>
      </c>
      <c r="G3951" s="4">
        <f t="shared" si="368"/>
        <v>0.78961680000000001</v>
      </c>
      <c r="H3951" s="6">
        <f t="shared" si="369"/>
        <v>5.3060272839323616E-4</v>
      </c>
      <c r="J3951">
        <v>6</v>
      </c>
      <c r="K3951">
        <v>14</v>
      </c>
      <c r="L3951">
        <v>13</v>
      </c>
      <c r="M3951" s="2">
        <v>5.5454099999999997E-4</v>
      </c>
      <c r="N3951">
        <f t="shared" si="367"/>
        <v>6.9238973346486671E-4</v>
      </c>
      <c r="O3951">
        <v>789.61680000000001</v>
      </c>
      <c r="P3951" s="4">
        <f t="shared" si="370"/>
        <v>0.78961680000000001</v>
      </c>
      <c r="Q3951" s="6">
        <f t="shared" si="371"/>
        <v>5.4672256569138092E-4</v>
      </c>
    </row>
    <row r="3952" spans="1:17" x14ac:dyDescent="0.3">
      <c r="A3952">
        <v>6</v>
      </c>
      <c r="B3952">
        <v>14</v>
      </c>
      <c r="C3952">
        <v>14</v>
      </c>
      <c r="D3952" s="2">
        <v>7.3185500000000001E-4</v>
      </c>
      <c r="E3952">
        <f t="shared" si="366"/>
        <v>9.207845098527476E-4</v>
      </c>
      <c r="F3952">
        <v>729.28560000000004</v>
      </c>
      <c r="G3952" s="4">
        <f t="shared" si="368"/>
        <v>0.72928560000000009</v>
      </c>
      <c r="H3952" s="6">
        <f t="shared" si="369"/>
        <v>6.71514883738667E-4</v>
      </c>
      <c r="J3952">
        <v>6</v>
      </c>
      <c r="K3952">
        <v>14</v>
      </c>
      <c r="L3952">
        <v>14</v>
      </c>
      <c r="M3952" s="2">
        <v>7.5073800000000003E-4</v>
      </c>
      <c r="N3952">
        <f t="shared" si="367"/>
        <v>9.3735771335563497E-4</v>
      </c>
      <c r="O3952">
        <v>729.28560000000004</v>
      </c>
      <c r="P3952" s="4">
        <f t="shared" si="370"/>
        <v>0.72928560000000009</v>
      </c>
      <c r="Q3952" s="6">
        <f t="shared" si="371"/>
        <v>6.8360148239919236E-4</v>
      </c>
    </row>
    <row r="3953" spans="1:17" x14ac:dyDescent="0.3">
      <c r="A3953">
        <v>6</v>
      </c>
      <c r="B3953">
        <v>14</v>
      </c>
      <c r="C3953">
        <v>15</v>
      </c>
      <c r="D3953" s="2">
        <v>5.6030499999999998E-4</v>
      </c>
      <c r="E3953">
        <f t="shared" si="366"/>
        <v>7.0494860975609062E-4</v>
      </c>
      <c r="F3953">
        <v>627.22800000000007</v>
      </c>
      <c r="G3953" s="4">
        <f t="shared" si="368"/>
        <v>0.62722800000000012</v>
      </c>
      <c r="H3953" s="6">
        <f t="shared" si="369"/>
        <v>4.4216350660009328E-4</v>
      </c>
      <c r="J3953">
        <v>6</v>
      </c>
      <c r="K3953">
        <v>14</v>
      </c>
      <c r="L3953">
        <v>15</v>
      </c>
      <c r="M3953" s="2">
        <v>5.7236099999999996E-4</v>
      </c>
      <c r="N3953">
        <f t="shared" si="367"/>
        <v>7.1463945900426579E-4</v>
      </c>
      <c r="O3953">
        <v>627.22800000000007</v>
      </c>
      <c r="P3953" s="4">
        <f t="shared" si="370"/>
        <v>0.62722800000000012</v>
      </c>
      <c r="Q3953" s="6">
        <f t="shared" si="371"/>
        <v>4.4824187859232768E-4</v>
      </c>
    </row>
    <row r="3954" spans="1:17" x14ac:dyDescent="0.3">
      <c r="A3954">
        <v>6</v>
      </c>
      <c r="B3954">
        <v>14</v>
      </c>
      <c r="C3954">
        <v>16</v>
      </c>
      <c r="D3954" s="2">
        <v>1.26131E-4</v>
      </c>
      <c r="E3954">
        <f t="shared" si="366"/>
        <v>1.5869191439866765E-4</v>
      </c>
      <c r="F3954">
        <v>481.64639999999997</v>
      </c>
      <c r="G3954" s="4">
        <f t="shared" si="368"/>
        <v>0.48164639999999997</v>
      </c>
      <c r="H3954" s="6">
        <f t="shared" si="369"/>
        <v>7.643338927922644E-5</v>
      </c>
      <c r="J3954">
        <v>6</v>
      </c>
      <c r="K3954">
        <v>14</v>
      </c>
      <c r="L3954">
        <v>16</v>
      </c>
      <c r="M3954" s="2">
        <v>1.27501E-4</v>
      </c>
      <c r="N3954">
        <f t="shared" si="367"/>
        <v>1.5919541279455258E-4</v>
      </c>
      <c r="O3954">
        <v>481.64639999999997</v>
      </c>
      <c r="P3954" s="4">
        <f t="shared" si="370"/>
        <v>0.48164639999999997</v>
      </c>
      <c r="Q3954" s="6">
        <f t="shared" si="371"/>
        <v>7.667589746901018E-5</v>
      </c>
    </row>
    <row r="3955" spans="1:17" x14ac:dyDescent="0.3">
      <c r="A3955">
        <v>6</v>
      </c>
      <c r="B3955">
        <v>14</v>
      </c>
      <c r="C3955">
        <v>17</v>
      </c>
      <c r="D3955" s="2">
        <v>2.6339600000000001E-5</v>
      </c>
      <c r="E3955">
        <f t="shared" si="366"/>
        <v>3.313920882649901E-5</v>
      </c>
      <c r="F3955">
        <v>271.35359999999997</v>
      </c>
      <c r="G3955" s="4">
        <f t="shared" si="368"/>
        <v>0.27135359999999997</v>
      </c>
      <c r="H3955" s="6">
        <f t="shared" si="369"/>
        <v>8.9924436162222813E-6</v>
      </c>
      <c r="J3955">
        <v>6</v>
      </c>
      <c r="K3955">
        <v>14</v>
      </c>
      <c r="L3955">
        <v>17</v>
      </c>
      <c r="M3955" s="2">
        <v>2.65045E-5</v>
      </c>
      <c r="N3955">
        <f t="shared" si="367"/>
        <v>3.3093033140235906E-5</v>
      </c>
      <c r="O3955">
        <v>271.35359999999997</v>
      </c>
      <c r="P3955" s="4">
        <f t="shared" si="370"/>
        <v>0.27135359999999997</v>
      </c>
      <c r="Q3955" s="6">
        <f t="shared" si="371"/>
        <v>8.9799136775223175E-6</v>
      </c>
    </row>
    <row r="3956" spans="1:17" x14ac:dyDescent="0.3">
      <c r="A3956">
        <v>6</v>
      </c>
      <c r="B3956">
        <v>14</v>
      </c>
      <c r="C3956">
        <v>18</v>
      </c>
      <c r="D3956" s="2">
        <v>3.0042200000000001E-6</v>
      </c>
      <c r="E3956">
        <f t="shared" si="366"/>
        <v>3.7797640792094357E-6</v>
      </c>
      <c r="F3956">
        <v>103.15919999999998</v>
      </c>
      <c r="G3956" s="4">
        <f t="shared" si="368"/>
        <v>0.10315919999999998</v>
      </c>
      <c r="H3956" s="6">
        <f t="shared" si="369"/>
        <v>3.8991743859998193E-7</v>
      </c>
      <c r="J3956">
        <v>6</v>
      </c>
      <c r="K3956">
        <v>14</v>
      </c>
      <c r="L3956">
        <v>18</v>
      </c>
      <c r="M3956" s="2">
        <v>3.0042200000000001E-6</v>
      </c>
      <c r="N3956">
        <f t="shared" si="367"/>
        <v>3.7510140549929078E-6</v>
      </c>
      <c r="O3956">
        <v>103.15919999999998</v>
      </c>
      <c r="P3956" s="4">
        <f t="shared" si="370"/>
        <v>0.10315919999999998</v>
      </c>
      <c r="Q3956" s="6">
        <f t="shared" si="371"/>
        <v>3.8695160910182429E-7</v>
      </c>
    </row>
    <row r="3957" spans="1:17" x14ac:dyDescent="0.3">
      <c r="A3957">
        <v>6</v>
      </c>
      <c r="B3957">
        <v>14</v>
      </c>
      <c r="C3957">
        <v>19</v>
      </c>
      <c r="D3957" s="2">
        <v>7.0867000000000001E-7</v>
      </c>
      <c r="E3957">
        <f t="shared" si="366"/>
        <v>8.9161426593703214E-7</v>
      </c>
      <c r="F3957">
        <v>24.082799999999999</v>
      </c>
      <c r="G3957" s="4">
        <f t="shared" si="368"/>
        <v>2.4082799999999998E-2</v>
      </c>
      <c r="H3957" s="6">
        <f t="shared" si="369"/>
        <v>2.1472568043708357E-8</v>
      </c>
      <c r="J3957">
        <v>6</v>
      </c>
      <c r="K3957">
        <v>14</v>
      </c>
      <c r="L3957">
        <v>19</v>
      </c>
      <c r="M3957" s="2">
        <v>7.0867000000000001E-7</v>
      </c>
      <c r="N3957">
        <f t="shared" si="367"/>
        <v>8.8483237923714775E-7</v>
      </c>
      <c r="O3957">
        <v>24.082799999999999</v>
      </c>
      <c r="P3957" s="4">
        <f t="shared" si="370"/>
        <v>2.4082799999999998E-2</v>
      </c>
      <c r="Q3957" s="6">
        <f t="shared" si="371"/>
        <v>2.130924122269238E-8</v>
      </c>
    </row>
    <row r="3958" spans="1:17" x14ac:dyDescent="0.3">
      <c r="A3958">
        <v>6</v>
      </c>
      <c r="B3958">
        <v>14</v>
      </c>
      <c r="C3958">
        <v>20</v>
      </c>
      <c r="D3958" s="2">
        <v>4.05547E-7</v>
      </c>
      <c r="E3958">
        <f t="shared" si="366"/>
        <v>5.1023959065286456E-7</v>
      </c>
      <c r="F3958">
        <v>0</v>
      </c>
      <c r="G3958" s="4">
        <f t="shared" si="368"/>
        <v>0</v>
      </c>
      <c r="H3958" s="6">
        <f t="shared" si="369"/>
        <v>0</v>
      </c>
      <c r="J3958">
        <v>6</v>
      </c>
      <c r="K3958">
        <v>14</v>
      </c>
      <c r="L3958">
        <v>20</v>
      </c>
      <c r="M3958" s="2">
        <v>4.05547E-7</v>
      </c>
      <c r="N3958">
        <f t="shared" si="367"/>
        <v>5.0635855461990428E-7</v>
      </c>
      <c r="O3958">
        <v>0</v>
      </c>
      <c r="P3958" s="4">
        <f t="shared" si="370"/>
        <v>0</v>
      </c>
      <c r="Q3958" s="6">
        <f t="shared" si="371"/>
        <v>0</v>
      </c>
    </row>
    <row r="3959" spans="1:17" x14ac:dyDescent="0.3">
      <c r="A3959">
        <v>6</v>
      </c>
      <c r="B3959">
        <v>14</v>
      </c>
      <c r="C3959">
        <v>21</v>
      </c>
      <c r="D3959" s="2">
        <v>1.14813E-7</v>
      </c>
      <c r="E3959">
        <f t="shared" si="366"/>
        <v>1.4445215504399575E-7</v>
      </c>
      <c r="F3959">
        <v>0</v>
      </c>
      <c r="G3959" s="4">
        <f t="shared" si="368"/>
        <v>0</v>
      </c>
      <c r="H3959" s="6">
        <f t="shared" si="369"/>
        <v>0</v>
      </c>
      <c r="J3959">
        <v>6</v>
      </c>
      <c r="K3959">
        <v>14</v>
      </c>
      <c r="L3959">
        <v>21</v>
      </c>
      <c r="M3959" s="2">
        <v>1.14813E-7</v>
      </c>
      <c r="N3959">
        <f t="shared" si="367"/>
        <v>1.4335340843743158E-7</v>
      </c>
      <c r="O3959">
        <v>0</v>
      </c>
      <c r="P3959" s="4">
        <f t="shared" si="370"/>
        <v>0</v>
      </c>
      <c r="Q3959" s="6">
        <f t="shared" si="371"/>
        <v>0</v>
      </c>
    </row>
    <row r="3960" spans="1:17" x14ac:dyDescent="0.3">
      <c r="A3960">
        <v>6</v>
      </c>
      <c r="B3960">
        <v>14</v>
      </c>
      <c r="C3960">
        <v>22</v>
      </c>
      <c r="D3960" s="2">
        <v>1.26494E-8</v>
      </c>
      <c r="E3960">
        <f t="shared" si="366"/>
        <v>1.5914862341490246E-8</v>
      </c>
      <c r="F3960">
        <v>0</v>
      </c>
      <c r="G3960" s="4">
        <f t="shared" si="368"/>
        <v>0</v>
      </c>
      <c r="H3960" s="6">
        <f t="shared" si="369"/>
        <v>0</v>
      </c>
      <c r="J3960">
        <v>6</v>
      </c>
      <c r="K3960">
        <v>14</v>
      </c>
      <c r="L3960">
        <v>22</v>
      </c>
      <c r="M3960" s="2">
        <v>1.26494E-8</v>
      </c>
      <c r="N3960">
        <f t="shared" si="367"/>
        <v>1.5793809104269088E-8</v>
      </c>
      <c r="O3960">
        <v>0</v>
      </c>
      <c r="P3960" s="4">
        <f t="shared" si="370"/>
        <v>0</v>
      </c>
      <c r="Q3960" s="6">
        <f t="shared" si="371"/>
        <v>0</v>
      </c>
    </row>
    <row r="3961" spans="1:17" x14ac:dyDescent="0.3">
      <c r="A3961">
        <v>6</v>
      </c>
      <c r="B3961">
        <v>14</v>
      </c>
      <c r="C3961">
        <v>23</v>
      </c>
      <c r="D3961" s="2">
        <v>1.2440300000000001E-9</v>
      </c>
      <c r="E3961">
        <f t="shared" si="366"/>
        <v>1.5651782850320264E-9</v>
      </c>
      <c r="F3961">
        <v>0</v>
      </c>
      <c r="G3961" s="4">
        <f t="shared" si="368"/>
        <v>0</v>
      </c>
      <c r="H3961" s="6">
        <f t="shared" si="369"/>
        <v>0</v>
      </c>
      <c r="J3961">
        <v>6</v>
      </c>
      <c r="K3961">
        <v>14</v>
      </c>
      <c r="L3961">
        <v>23</v>
      </c>
      <c r="M3961" s="2">
        <v>1.2440300000000001E-9</v>
      </c>
      <c r="N3961">
        <f t="shared" si="367"/>
        <v>1.5532730674959981E-9</v>
      </c>
      <c r="O3961">
        <v>0</v>
      </c>
      <c r="P3961" s="4">
        <f t="shared" si="370"/>
        <v>0</v>
      </c>
      <c r="Q3961" s="6">
        <f t="shared" si="371"/>
        <v>0</v>
      </c>
    </row>
    <row r="3962" spans="1:17" x14ac:dyDescent="0.3">
      <c r="A3962">
        <v>6</v>
      </c>
      <c r="B3962">
        <v>15</v>
      </c>
      <c r="C3962">
        <v>0</v>
      </c>
      <c r="D3962" s="2">
        <v>0</v>
      </c>
      <c r="E3962">
        <f t="shared" si="366"/>
        <v>0</v>
      </c>
      <c r="F3962">
        <v>0</v>
      </c>
      <c r="G3962" s="4">
        <f t="shared" si="368"/>
        <v>0</v>
      </c>
      <c r="H3962" s="6">
        <f t="shared" si="369"/>
        <v>0</v>
      </c>
      <c r="J3962">
        <v>6</v>
      </c>
      <c r="K3962">
        <v>15</v>
      </c>
      <c r="L3962">
        <v>0</v>
      </c>
      <c r="M3962" s="2">
        <v>0</v>
      </c>
      <c r="N3962">
        <f t="shared" si="367"/>
        <v>0</v>
      </c>
      <c r="O3962">
        <v>0</v>
      </c>
      <c r="P3962" s="4">
        <f t="shared" si="370"/>
        <v>0</v>
      </c>
      <c r="Q3962" s="6">
        <f t="shared" si="371"/>
        <v>0</v>
      </c>
    </row>
    <row r="3963" spans="1:17" x14ac:dyDescent="0.3">
      <c r="A3963">
        <v>6</v>
      </c>
      <c r="B3963">
        <v>15</v>
      </c>
      <c r="C3963">
        <v>1</v>
      </c>
      <c r="D3963" s="2">
        <v>0</v>
      </c>
      <c r="E3963">
        <f t="shared" si="366"/>
        <v>0</v>
      </c>
      <c r="F3963">
        <v>0</v>
      </c>
      <c r="G3963" s="4">
        <f t="shared" si="368"/>
        <v>0</v>
      </c>
      <c r="H3963" s="6">
        <f t="shared" si="369"/>
        <v>0</v>
      </c>
      <c r="J3963">
        <v>6</v>
      </c>
      <c r="K3963">
        <v>15</v>
      </c>
      <c r="L3963">
        <v>1</v>
      </c>
      <c r="M3963" s="2">
        <v>0</v>
      </c>
      <c r="N3963">
        <f t="shared" si="367"/>
        <v>0</v>
      </c>
      <c r="O3963">
        <v>0</v>
      </c>
      <c r="P3963" s="4">
        <f t="shared" si="370"/>
        <v>0</v>
      </c>
      <c r="Q3963" s="6">
        <f t="shared" si="371"/>
        <v>0</v>
      </c>
    </row>
    <row r="3964" spans="1:17" x14ac:dyDescent="0.3">
      <c r="A3964">
        <v>6</v>
      </c>
      <c r="B3964">
        <v>15</v>
      </c>
      <c r="C3964">
        <v>2</v>
      </c>
      <c r="D3964" s="2">
        <v>0</v>
      </c>
      <c r="E3964">
        <f t="shared" si="366"/>
        <v>0</v>
      </c>
      <c r="F3964">
        <v>0</v>
      </c>
      <c r="G3964" s="4">
        <f t="shared" si="368"/>
        <v>0</v>
      </c>
      <c r="H3964" s="6">
        <f t="shared" si="369"/>
        <v>0</v>
      </c>
      <c r="J3964">
        <v>6</v>
      </c>
      <c r="K3964">
        <v>15</v>
      </c>
      <c r="L3964">
        <v>2</v>
      </c>
      <c r="M3964" s="2">
        <v>0</v>
      </c>
      <c r="N3964">
        <f t="shared" si="367"/>
        <v>0</v>
      </c>
      <c r="O3964">
        <v>0</v>
      </c>
      <c r="P3964" s="4">
        <f t="shared" si="370"/>
        <v>0</v>
      </c>
      <c r="Q3964" s="6">
        <f t="shared" si="371"/>
        <v>0</v>
      </c>
    </row>
    <row r="3965" spans="1:17" x14ac:dyDescent="0.3">
      <c r="A3965">
        <v>6</v>
      </c>
      <c r="B3965">
        <v>15</v>
      </c>
      <c r="C3965">
        <v>3</v>
      </c>
      <c r="D3965" s="2">
        <v>0</v>
      </c>
      <c r="E3965">
        <f t="shared" si="366"/>
        <v>0</v>
      </c>
      <c r="F3965">
        <v>0</v>
      </c>
      <c r="G3965" s="4">
        <f t="shared" si="368"/>
        <v>0</v>
      </c>
      <c r="H3965" s="6">
        <f t="shared" si="369"/>
        <v>0</v>
      </c>
      <c r="J3965">
        <v>6</v>
      </c>
      <c r="K3965">
        <v>15</v>
      </c>
      <c r="L3965">
        <v>3</v>
      </c>
      <c r="M3965" s="2">
        <v>0</v>
      </c>
      <c r="N3965">
        <f t="shared" si="367"/>
        <v>0</v>
      </c>
      <c r="O3965">
        <v>0</v>
      </c>
      <c r="P3965" s="4">
        <f t="shared" si="370"/>
        <v>0</v>
      </c>
      <c r="Q3965" s="6">
        <f t="shared" si="371"/>
        <v>0</v>
      </c>
    </row>
    <row r="3966" spans="1:17" x14ac:dyDescent="0.3">
      <c r="A3966">
        <v>6</v>
      </c>
      <c r="B3966">
        <v>15</v>
      </c>
      <c r="C3966">
        <v>4</v>
      </c>
      <c r="D3966" s="2">
        <v>0</v>
      </c>
      <c r="E3966">
        <f t="shared" si="366"/>
        <v>0</v>
      </c>
      <c r="F3966">
        <v>0</v>
      </c>
      <c r="G3966" s="4">
        <f t="shared" si="368"/>
        <v>0</v>
      </c>
      <c r="H3966" s="6">
        <f t="shared" si="369"/>
        <v>0</v>
      </c>
      <c r="J3966">
        <v>6</v>
      </c>
      <c r="K3966">
        <v>15</v>
      </c>
      <c r="L3966">
        <v>4</v>
      </c>
      <c r="M3966" s="2">
        <v>0</v>
      </c>
      <c r="N3966">
        <f t="shared" si="367"/>
        <v>0</v>
      </c>
      <c r="O3966">
        <v>0</v>
      </c>
      <c r="P3966" s="4">
        <f t="shared" si="370"/>
        <v>0</v>
      </c>
      <c r="Q3966" s="6">
        <f t="shared" si="371"/>
        <v>0</v>
      </c>
    </row>
    <row r="3967" spans="1:17" x14ac:dyDescent="0.3">
      <c r="A3967">
        <v>6</v>
      </c>
      <c r="B3967">
        <v>15</v>
      </c>
      <c r="C3967">
        <v>5</v>
      </c>
      <c r="D3967" s="2">
        <v>0</v>
      </c>
      <c r="E3967">
        <f t="shared" si="366"/>
        <v>0</v>
      </c>
      <c r="F3967">
        <v>1.3188</v>
      </c>
      <c r="G3967" s="4">
        <f t="shared" si="368"/>
        <v>1.3188E-3</v>
      </c>
      <c r="H3967" s="6">
        <f t="shared" si="369"/>
        <v>0</v>
      </c>
      <c r="J3967">
        <v>6</v>
      </c>
      <c r="K3967">
        <v>15</v>
      </c>
      <c r="L3967">
        <v>5</v>
      </c>
      <c r="M3967" s="2">
        <v>0</v>
      </c>
      <c r="N3967">
        <f t="shared" si="367"/>
        <v>0</v>
      </c>
      <c r="O3967">
        <v>1.3188</v>
      </c>
      <c r="P3967" s="4">
        <f t="shared" si="370"/>
        <v>1.3188E-3</v>
      </c>
      <c r="Q3967" s="6">
        <f t="shared" si="371"/>
        <v>0</v>
      </c>
    </row>
    <row r="3968" spans="1:17" x14ac:dyDescent="0.3">
      <c r="A3968">
        <v>6</v>
      </c>
      <c r="B3968">
        <v>15</v>
      </c>
      <c r="C3968">
        <v>6</v>
      </c>
      <c r="D3968" s="2">
        <v>4.3937799999999997E-9</v>
      </c>
      <c r="E3968">
        <f t="shared" si="366"/>
        <v>5.5280411607501557E-9</v>
      </c>
      <c r="F3968">
        <v>61.085999999999999</v>
      </c>
      <c r="G3968" s="4">
        <f t="shared" si="368"/>
        <v>6.1086000000000001E-2</v>
      </c>
      <c r="H3968" s="6">
        <f t="shared" si="369"/>
        <v>3.3768592234558402E-10</v>
      </c>
      <c r="J3968">
        <v>6</v>
      </c>
      <c r="K3968">
        <v>15</v>
      </c>
      <c r="L3968">
        <v>6</v>
      </c>
      <c r="M3968" s="2">
        <v>4.3937799999999997E-9</v>
      </c>
      <c r="N3968">
        <f t="shared" si="367"/>
        <v>5.4859932143939979E-9</v>
      </c>
      <c r="O3968">
        <v>61.085999999999999</v>
      </c>
      <c r="P3968" s="4">
        <f t="shared" si="370"/>
        <v>6.1086000000000001E-2</v>
      </c>
      <c r="Q3968" s="6">
        <f t="shared" si="371"/>
        <v>3.3511738149447175E-10</v>
      </c>
    </row>
    <row r="3969" spans="1:17" x14ac:dyDescent="0.3">
      <c r="A3969">
        <v>6</v>
      </c>
      <c r="B3969">
        <v>15</v>
      </c>
      <c r="C3969">
        <v>7</v>
      </c>
      <c r="D3969" s="2">
        <v>1.60151E-8</v>
      </c>
      <c r="E3969">
        <f t="shared" si="366"/>
        <v>2.0149423046563512E-8</v>
      </c>
      <c r="F3969">
        <v>237.19679999999997</v>
      </c>
      <c r="G3969" s="4">
        <f t="shared" si="368"/>
        <v>0.23719679999999996</v>
      </c>
      <c r="H3969" s="6">
        <f t="shared" si="369"/>
        <v>4.7793786684911148E-9</v>
      </c>
      <c r="J3969">
        <v>6</v>
      </c>
      <c r="K3969">
        <v>15</v>
      </c>
      <c r="L3969">
        <v>7</v>
      </c>
      <c r="M3969" s="2">
        <v>1.62623E-8</v>
      </c>
      <c r="N3969">
        <f t="shared" si="367"/>
        <v>2.0304809856305851E-8</v>
      </c>
      <c r="O3969">
        <v>237.19679999999997</v>
      </c>
      <c r="P3969" s="4">
        <f t="shared" si="370"/>
        <v>0.23719679999999996</v>
      </c>
      <c r="Q3969" s="6">
        <f t="shared" si="371"/>
        <v>4.8162359225242065E-9</v>
      </c>
    </row>
    <row r="3970" spans="1:17" x14ac:dyDescent="0.3">
      <c r="A3970">
        <v>6</v>
      </c>
      <c r="B3970">
        <v>15</v>
      </c>
      <c r="C3970">
        <v>8</v>
      </c>
      <c r="D3970" s="2">
        <v>1.4039800000000001E-7</v>
      </c>
      <c r="E3970">
        <f t="shared" ref="E3970:E4033" si="372">D3970/$D$8762</f>
        <v>1.7664196270341266E-7</v>
      </c>
      <c r="F3970">
        <v>416.58479999999997</v>
      </c>
      <c r="G3970" s="4">
        <f t="shared" si="368"/>
        <v>0.41658479999999998</v>
      </c>
      <c r="H3970" s="6">
        <f t="shared" si="369"/>
        <v>7.3586356704408615E-8</v>
      </c>
      <c r="J3970">
        <v>6</v>
      </c>
      <c r="K3970">
        <v>15</v>
      </c>
      <c r="L3970">
        <v>8</v>
      </c>
      <c r="M3970" s="2">
        <v>1.41371E-7</v>
      </c>
      <c r="N3970">
        <f t="shared" ref="N3970:N4033" si="373">M3970/$M$8762</f>
        <v>1.765132406975529E-7</v>
      </c>
      <c r="O3970">
        <v>416.58479999999997</v>
      </c>
      <c r="P3970" s="4">
        <f t="shared" si="370"/>
        <v>0.41658479999999998</v>
      </c>
      <c r="Q3970" s="6">
        <f t="shared" si="371"/>
        <v>7.3532733073341934E-8</v>
      </c>
    </row>
    <row r="3971" spans="1:17" x14ac:dyDescent="0.3">
      <c r="A3971">
        <v>6</v>
      </c>
      <c r="B3971">
        <v>15</v>
      </c>
      <c r="C3971">
        <v>9</v>
      </c>
      <c r="D3971" s="2">
        <v>1.12483E-6</v>
      </c>
      <c r="E3971">
        <f t="shared" si="372"/>
        <v>1.4152066190948563E-6</v>
      </c>
      <c r="F3971">
        <v>627.8424</v>
      </c>
      <c r="G3971" s="4">
        <f t="shared" ref="G3971:G4034" si="374">F3971/1000</f>
        <v>0.62784240000000002</v>
      </c>
      <c r="H3971" s="6">
        <f t="shared" ref="H3971:H4034" si="375">E3971*G3971</f>
        <v>8.8852672022840041E-7</v>
      </c>
      <c r="J3971">
        <v>6</v>
      </c>
      <c r="K3971">
        <v>15</v>
      </c>
      <c r="L3971">
        <v>9</v>
      </c>
      <c r="M3971" s="2">
        <v>1.1475400000000001E-6</v>
      </c>
      <c r="N3971">
        <f t="shared" si="373"/>
        <v>1.4327974211830565E-6</v>
      </c>
      <c r="O3971">
        <v>627.8424</v>
      </c>
      <c r="P3971" s="4">
        <f t="shared" ref="P3971:P4034" si="376">O3971/1000</f>
        <v>0.62784240000000002</v>
      </c>
      <c r="Q3971" s="6">
        <f t="shared" ref="Q3971:Q4034" si="377">N3971*P3971</f>
        <v>8.9957097162938103E-7</v>
      </c>
    </row>
    <row r="3972" spans="1:17" x14ac:dyDescent="0.3">
      <c r="A3972">
        <v>6</v>
      </c>
      <c r="B3972">
        <v>15</v>
      </c>
      <c r="C3972">
        <v>10</v>
      </c>
      <c r="D3972" s="2">
        <v>6.0797899999999999E-6</v>
      </c>
      <c r="E3972">
        <f t="shared" si="372"/>
        <v>7.6492972722159943E-6</v>
      </c>
      <c r="F3972">
        <v>751.88879999999995</v>
      </c>
      <c r="G3972" s="4">
        <f t="shared" si="374"/>
        <v>0.75188879999999991</v>
      </c>
      <c r="H3972" s="6">
        <f t="shared" si="375"/>
        <v>5.7514209468497562E-6</v>
      </c>
      <c r="J3972">
        <v>6</v>
      </c>
      <c r="K3972">
        <v>15</v>
      </c>
      <c r="L3972">
        <v>10</v>
      </c>
      <c r="M3972" s="2">
        <v>6.2305099999999997E-6</v>
      </c>
      <c r="N3972">
        <f t="shared" si="373"/>
        <v>7.7793006436858359E-6</v>
      </c>
      <c r="O3972">
        <v>751.88879999999995</v>
      </c>
      <c r="P3972" s="4">
        <f t="shared" si="376"/>
        <v>0.75188879999999991</v>
      </c>
      <c r="Q3972" s="6">
        <f t="shared" si="377"/>
        <v>5.8491690258201697E-6</v>
      </c>
    </row>
    <row r="3973" spans="1:17" x14ac:dyDescent="0.3">
      <c r="A3973">
        <v>6</v>
      </c>
      <c r="B3973">
        <v>15</v>
      </c>
      <c r="C3973">
        <v>11</v>
      </c>
      <c r="D3973" s="2">
        <v>3.2228899999999999E-5</v>
      </c>
      <c r="E3973">
        <f t="shared" si="372"/>
        <v>4.05488408080743E-5</v>
      </c>
      <c r="F3973">
        <v>740.31599999999992</v>
      </c>
      <c r="G3973" s="4">
        <f t="shared" si="374"/>
        <v>0.74031599999999986</v>
      </c>
      <c r="H3973" s="6">
        <f t="shared" si="375"/>
        <v>3.001895563167033E-5</v>
      </c>
      <c r="J3973">
        <v>6</v>
      </c>
      <c r="K3973">
        <v>15</v>
      </c>
      <c r="L3973">
        <v>11</v>
      </c>
      <c r="M3973" s="2">
        <v>3.3055600000000002E-5</v>
      </c>
      <c r="N3973">
        <f t="shared" si="373"/>
        <v>4.1272616584745311E-5</v>
      </c>
      <c r="O3973">
        <v>740.31599999999992</v>
      </c>
      <c r="P3973" s="4">
        <f t="shared" si="376"/>
        <v>0.74031599999999986</v>
      </c>
      <c r="Q3973" s="6">
        <f t="shared" si="377"/>
        <v>3.0554778419552306E-5</v>
      </c>
    </row>
    <row r="3974" spans="1:17" x14ac:dyDescent="0.3">
      <c r="A3974">
        <v>6</v>
      </c>
      <c r="B3974">
        <v>15</v>
      </c>
      <c r="C3974">
        <v>12</v>
      </c>
      <c r="D3974" s="2">
        <v>1.32416E-4</v>
      </c>
      <c r="E3974">
        <f t="shared" si="372"/>
        <v>1.6659939695248572E-4</v>
      </c>
      <c r="F3974">
        <v>775.26959999999997</v>
      </c>
      <c r="G3974" s="4">
        <f t="shared" si="374"/>
        <v>0.7752696</v>
      </c>
      <c r="H3974" s="6">
        <f t="shared" si="375"/>
        <v>1.2915944783559481E-4</v>
      </c>
      <c r="J3974">
        <v>6</v>
      </c>
      <c r="K3974">
        <v>15</v>
      </c>
      <c r="L3974">
        <v>12</v>
      </c>
      <c r="M3974" s="2">
        <v>1.3462899999999999E-4</v>
      </c>
      <c r="N3974">
        <f t="shared" si="373"/>
        <v>1.680953030103122E-4</v>
      </c>
      <c r="O3974">
        <v>775.26959999999997</v>
      </c>
      <c r="P3974" s="4">
        <f t="shared" si="376"/>
        <v>0.7752696</v>
      </c>
      <c r="Q3974" s="6">
        <f t="shared" si="377"/>
        <v>1.3031917832668355E-4</v>
      </c>
    </row>
    <row r="3975" spans="1:17" x14ac:dyDescent="0.3">
      <c r="A3975">
        <v>6</v>
      </c>
      <c r="B3975">
        <v>15</v>
      </c>
      <c r="C3975">
        <v>13</v>
      </c>
      <c r="D3975" s="2">
        <v>1.5220000000000001E-4</v>
      </c>
      <c r="E3975">
        <f t="shared" si="372"/>
        <v>1.9149066741306432E-4</v>
      </c>
      <c r="F3975">
        <v>758.10839999999996</v>
      </c>
      <c r="G3975" s="4">
        <f t="shared" si="374"/>
        <v>0.75810840000000002</v>
      </c>
      <c r="H3975" s="6">
        <f t="shared" si="375"/>
        <v>1.4517068348745033E-4</v>
      </c>
      <c r="J3975">
        <v>6</v>
      </c>
      <c r="K3975">
        <v>15</v>
      </c>
      <c r="L3975">
        <v>13</v>
      </c>
      <c r="M3975" s="2">
        <v>1.5478700000000001E-4</v>
      </c>
      <c r="N3975">
        <f t="shared" si="373"/>
        <v>1.932642125177874E-4</v>
      </c>
      <c r="O3975">
        <v>758.10839999999996</v>
      </c>
      <c r="P3975" s="4">
        <f t="shared" si="376"/>
        <v>0.75810840000000002</v>
      </c>
      <c r="Q3975" s="6">
        <f t="shared" si="377"/>
        <v>1.4651522292911977E-4</v>
      </c>
    </row>
    <row r="3976" spans="1:17" x14ac:dyDescent="0.3">
      <c r="A3976">
        <v>6</v>
      </c>
      <c r="B3976">
        <v>15</v>
      </c>
      <c r="C3976">
        <v>14</v>
      </c>
      <c r="D3976" s="2">
        <v>2.2497500000000001E-4</v>
      </c>
      <c r="E3976">
        <f t="shared" si="372"/>
        <v>2.8305264718301014E-4</v>
      </c>
      <c r="F3976">
        <v>761.82119999999998</v>
      </c>
      <c r="G3976" s="4">
        <f t="shared" si="374"/>
        <v>0.76182119999999998</v>
      </c>
      <c r="H3976" s="6">
        <f t="shared" si="375"/>
        <v>2.1563550734013739E-4</v>
      </c>
      <c r="J3976">
        <v>6</v>
      </c>
      <c r="K3976">
        <v>15</v>
      </c>
      <c r="L3976">
        <v>14</v>
      </c>
      <c r="M3976" s="2">
        <v>2.28686E-4</v>
      </c>
      <c r="N3976">
        <f t="shared" si="373"/>
        <v>2.8553315009556828E-4</v>
      </c>
      <c r="O3976">
        <v>761.82119999999998</v>
      </c>
      <c r="P3976" s="4">
        <f t="shared" si="376"/>
        <v>0.76182119999999998</v>
      </c>
      <c r="Q3976" s="6">
        <f t="shared" si="377"/>
        <v>2.1752520704558593E-4</v>
      </c>
    </row>
    <row r="3977" spans="1:17" x14ac:dyDescent="0.3">
      <c r="A3977">
        <v>6</v>
      </c>
      <c r="B3977">
        <v>15</v>
      </c>
      <c r="C3977">
        <v>15</v>
      </c>
      <c r="D3977" s="2">
        <v>1.3921499999999999E-4</v>
      </c>
      <c r="E3977">
        <f t="shared" si="372"/>
        <v>1.7515356940807979E-4</v>
      </c>
      <c r="F3977">
        <v>661.9799999999999</v>
      </c>
      <c r="G3977" s="4">
        <f t="shared" si="374"/>
        <v>0.6619799999999999</v>
      </c>
      <c r="H3977" s="6">
        <f t="shared" si="375"/>
        <v>1.1594815987676064E-4</v>
      </c>
      <c r="J3977">
        <v>6</v>
      </c>
      <c r="K3977">
        <v>15</v>
      </c>
      <c r="L3977">
        <v>15</v>
      </c>
      <c r="M3977" s="2">
        <v>1.3921499999999999E-4</v>
      </c>
      <c r="N3977">
        <f t="shared" si="373"/>
        <v>1.7382129859525521E-4</v>
      </c>
      <c r="O3977">
        <v>661.9799999999999</v>
      </c>
      <c r="P3977" s="4">
        <f t="shared" si="376"/>
        <v>0.6619799999999999</v>
      </c>
      <c r="Q3977" s="6">
        <f t="shared" si="377"/>
        <v>1.1506622324408703E-4</v>
      </c>
    </row>
    <row r="3978" spans="1:17" x14ac:dyDescent="0.3">
      <c r="A3978">
        <v>6</v>
      </c>
      <c r="B3978">
        <v>15</v>
      </c>
      <c r="C3978">
        <v>16</v>
      </c>
      <c r="D3978" s="2">
        <v>6.1796499999999997E-5</v>
      </c>
      <c r="E3978">
        <f t="shared" si="372"/>
        <v>7.7749362869851697E-5</v>
      </c>
      <c r="F3978">
        <v>508.25759999999997</v>
      </c>
      <c r="G3978" s="4">
        <f t="shared" si="374"/>
        <v>0.50825759999999998</v>
      </c>
      <c r="H3978" s="6">
        <f t="shared" si="375"/>
        <v>3.9516704573759937E-5</v>
      </c>
      <c r="J3978">
        <v>6</v>
      </c>
      <c r="K3978">
        <v>15</v>
      </c>
      <c r="L3978">
        <v>16</v>
      </c>
      <c r="M3978" s="2">
        <v>6.1796499999999997E-5</v>
      </c>
      <c r="N3978">
        <f t="shared" si="373"/>
        <v>7.715797779435901E-5</v>
      </c>
      <c r="O3978">
        <v>508.25759999999997</v>
      </c>
      <c r="P3978" s="4">
        <f t="shared" si="376"/>
        <v>0.50825759999999998</v>
      </c>
      <c r="Q3978" s="6">
        <f t="shared" si="377"/>
        <v>3.9216128614614203E-5</v>
      </c>
    </row>
    <row r="3979" spans="1:17" x14ac:dyDescent="0.3">
      <c r="A3979">
        <v>6</v>
      </c>
      <c r="B3979">
        <v>15</v>
      </c>
      <c r="C3979">
        <v>17</v>
      </c>
      <c r="D3979" s="2">
        <v>1.90059E-5</v>
      </c>
      <c r="E3979">
        <f t="shared" si="372"/>
        <v>2.3912302731839418E-5</v>
      </c>
      <c r="F3979">
        <v>318.00359999999995</v>
      </c>
      <c r="G3979" s="4">
        <f t="shared" si="374"/>
        <v>0.31800359999999994</v>
      </c>
      <c r="H3979" s="6">
        <f t="shared" si="375"/>
        <v>7.6041983530147683E-6</v>
      </c>
      <c r="J3979">
        <v>6</v>
      </c>
      <c r="K3979">
        <v>15</v>
      </c>
      <c r="L3979">
        <v>17</v>
      </c>
      <c r="M3979" s="2">
        <v>1.9126700000000001E-5</v>
      </c>
      <c r="N3979">
        <f t="shared" si="373"/>
        <v>2.3881247220787042E-5</v>
      </c>
      <c r="O3979">
        <v>318.00359999999995</v>
      </c>
      <c r="P3979" s="4">
        <f t="shared" si="376"/>
        <v>0.31800359999999994</v>
      </c>
      <c r="Q3979" s="6">
        <f t="shared" si="377"/>
        <v>7.5943225887002731E-6</v>
      </c>
    </row>
    <row r="3980" spans="1:17" x14ac:dyDescent="0.3">
      <c r="A3980">
        <v>6</v>
      </c>
      <c r="B3980">
        <v>15</v>
      </c>
      <c r="C3980">
        <v>18</v>
      </c>
      <c r="D3980" s="2">
        <v>7.9695099999999995E-6</v>
      </c>
      <c r="E3980">
        <f t="shared" si="372"/>
        <v>1.0026851437944087E-5</v>
      </c>
      <c r="F3980">
        <v>121.8336</v>
      </c>
      <c r="G3980" s="4">
        <f t="shared" si="374"/>
        <v>0.1218336</v>
      </c>
      <c r="H3980" s="6">
        <f t="shared" si="375"/>
        <v>1.2216074073499048E-6</v>
      </c>
      <c r="J3980">
        <v>6</v>
      </c>
      <c r="K3980">
        <v>15</v>
      </c>
      <c r="L3980">
        <v>18</v>
      </c>
      <c r="M3980" s="2">
        <v>7.9695099999999995E-6</v>
      </c>
      <c r="N3980">
        <f t="shared" si="373"/>
        <v>9.950584185381406E-6</v>
      </c>
      <c r="O3980">
        <v>121.8336</v>
      </c>
      <c r="P3980" s="4">
        <f t="shared" si="376"/>
        <v>0.1218336</v>
      </c>
      <c r="Q3980" s="6">
        <f t="shared" si="377"/>
        <v>1.2123154934080842E-6</v>
      </c>
    </row>
    <row r="3981" spans="1:17" x14ac:dyDescent="0.3">
      <c r="A3981">
        <v>6</v>
      </c>
      <c r="B3981">
        <v>15</v>
      </c>
      <c r="C3981">
        <v>19</v>
      </c>
      <c r="D3981" s="2">
        <v>3.0442800000000001E-6</v>
      </c>
      <c r="E3981">
        <f t="shared" si="372"/>
        <v>3.830165630698052E-6</v>
      </c>
      <c r="F3981">
        <v>22.659599999999998</v>
      </c>
      <c r="G3981" s="4">
        <f t="shared" si="374"/>
        <v>2.2659599999999998E-2</v>
      </c>
      <c r="H3981" s="6">
        <f t="shared" si="375"/>
        <v>8.679002112536557E-8</v>
      </c>
      <c r="J3981">
        <v>6</v>
      </c>
      <c r="K3981">
        <v>15</v>
      </c>
      <c r="L3981">
        <v>19</v>
      </c>
      <c r="M3981" s="2">
        <v>3.0442800000000001E-6</v>
      </c>
      <c r="N3981">
        <f t="shared" si="373"/>
        <v>3.8010322370977523E-6</v>
      </c>
      <c r="O3981">
        <v>22.659599999999998</v>
      </c>
      <c r="P3981" s="4">
        <f t="shared" si="376"/>
        <v>2.2659599999999998E-2</v>
      </c>
      <c r="Q3981" s="6">
        <f t="shared" si="377"/>
        <v>8.612987007974022E-8</v>
      </c>
    </row>
    <row r="3982" spans="1:17" x14ac:dyDescent="0.3">
      <c r="A3982">
        <v>6</v>
      </c>
      <c r="B3982">
        <v>15</v>
      </c>
      <c r="C3982">
        <v>20</v>
      </c>
      <c r="D3982" s="2">
        <v>7.1869899999999997E-7</v>
      </c>
      <c r="E3982">
        <f t="shared" si="372"/>
        <v>9.0423226793102432E-7</v>
      </c>
      <c r="F3982">
        <v>0</v>
      </c>
      <c r="G3982" s="4">
        <f t="shared" si="374"/>
        <v>0</v>
      </c>
      <c r="H3982" s="6">
        <f t="shared" si="375"/>
        <v>0</v>
      </c>
      <c r="J3982">
        <v>6</v>
      </c>
      <c r="K3982">
        <v>15</v>
      </c>
      <c r="L3982">
        <v>20</v>
      </c>
      <c r="M3982" s="2">
        <v>7.1869899999999997E-7</v>
      </c>
      <c r="N3982">
        <f t="shared" si="373"/>
        <v>8.9735440490688023E-7</v>
      </c>
      <c r="O3982">
        <v>0</v>
      </c>
      <c r="P3982" s="4">
        <f t="shared" si="376"/>
        <v>0</v>
      </c>
      <c r="Q3982" s="6">
        <f t="shared" si="377"/>
        <v>0</v>
      </c>
    </row>
    <row r="3983" spans="1:17" x14ac:dyDescent="0.3">
      <c r="A3983">
        <v>6</v>
      </c>
      <c r="B3983">
        <v>15</v>
      </c>
      <c r="C3983">
        <v>21</v>
      </c>
      <c r="D3983" s="2">
        <v>1.1311E-7</v>
      </c>
      <c r="E3983">
        <f t="shared" si="372"/>
        <v>1.4230952293752761E-7</v>
      </c>
      <c r="F3983">
        <v>0</v>
      </c>
      <c r="G3983" s="4">
        <f t="shared" si="374"/>
        <v>0</v>
      </c>
      <c r="H3983" s="6">
        <f t="shared" si="375"/>
        <v>0</v>
      </c>
      <c r="J3983">
        <v>6</v>
      </c>
      <c r="K3983">
        <v>15</v>
      </c>
      <c r="L3983">
        <v>21</v>
      </c>
      <c r="M3983" s="2">
        <v>1.1311E-7</v>
      </c>
      <c r="N3983">
        <f t="shared" si="373"/>
        <v>1.4122707383621964E-7</v>
      </c>
      <c r="O3983">
        <v>0</v>
      </c>
      <c r="P3983" s="4">
        <f t="shared" si="376"/>
        <v>0</v>
      </c>
      <c r="Q3983" s="6">
        <f t="shared" si="377"/>
        <v>0</v>
      </c>
    </row>
    <row r="3984" spans="1:17" x14ac:dyDescent="0.3">
      <c r="A3984">
        <v>6</v>
      </c>
      <c r="B3984">
        <v>15</v>
      </c>
      <c r="C3984">
        <v>22</v>
      </c>
      <c r="D3984" s="2">
        <v>1.1786800000000001E-8</v>
      </c>
      <c r="E3984">
        <f t="shared" si="372"/>
        <v>1.4829580805941567E-8</v>
      </c>
      <c r="F3984">
        <v>0</v>
      </c>
      <c r="G3984" s="4">
        <f t="shared" si="374"/>
        <v>0</v>
      </c>
      <c r="H3984" s="6">
        <f t="shared" si="375"/>
        <v>0</v>
      </c>
      <c r="J3984">
        <v>6</v>
      </c>
      <c r="K3984">
        <v>15</v>
      </c>
      <c r="L3984">
        <v>22</v>
      </c>
      <c r="M3984" s="2">
        <v>1.1786800000000001E-8</v>
      </c>
      <c r="N3984">
        <f t="shared" si="373"/>
        <v>1.4716782547014003E-8</v>
      </c>
      <c r="O3984">
        <v>0</v>
      </c>
      <c r="P3984" s="4">
        <f t="shared" si="376"/>
        <v>0</v>
      </c>
      <c r="Q3984" s="6">
        <f t="shared" si="377"/>
        <v>0</v>
      </c>
    </row>
    <row r="3985" spans="1:17" x14ac:dyDescent="0.3">
      <c r="A3985">
        <v>6</v>
      </c>
      <c r="B3985">
        <v>15</v>
      </c>
      <c r="C3985">
        <v>23</v>
      </c>
      <c r="D3985" s="2">
        <v>1.03545E-9</v>
      </c>
      <c r="E3985">
        <f t="shared" si="372"/>
        <v>1.3027530326731764E-9</v>
      </c>
      <c r="F3985">
        <v>0</v>
      </c>
      <c r="G3985" s="4">
        <f t="shared" si="374"/>
        <v>0</v>
      </c>
      <c r="H3985" s="6">
        <f t="shared" si="375"/>
        <v>0</v>
      </c>
      <c r="J3985">
        <v>6</v>
      </c>
      <c r="K3985">
        <v>15</v>
      </c>
      <c r="L3985">
        <v>23</v>
      </c>
      <c r="M3985" s="2">
        <v>1.03545E-9</v>
      </c>
      <c r="N3985">
        <f t="shared" si="373"/>
        <v>1.2928439006605396E-9</v>
      </c>
      <c r="O3985">
        <v>0</v>
      </c>
      <c r="P3985" s="4">
        <f t="shared" si="376"/>
        <v>0</v>
      </c>
      <c r="Q3985" s="6">
        <f t="shared" si="377"/>
        <v>0</v>
      </c>
    </row>
    <row r="3986" spans="1:17" x14ac:dyDescent="0.3">
      <c r="A3986">
        <v>6</v>
      </c>
      <c r="B3986">
        <v>16</v>
      </c>
      <c r="C3986">
        <v>0</v>
      </c>
      <c r="D3986" s="2">
        <v>0</v>
      </c>
      <c r="E3986">
        <f t="shared" si="372"/>
        <v>0</v>
      </c>
      <c r="F3986">
        <v>0</v>
      </c>
      <c r="G3986" s="4">
        <f t="shared" si="374"/>
        <v>0</v>
      </c>
      <c r="H3986" s="6">
        <f t="shared" si="375"/>
        <v>0</v>
      </c>
      <c r="J3986">
        <v>6</v>
      </c>
      <c r="K3986">
        <v>16</v>
      </c>
      <c r="L3986">
        <v>0</v>
      </c>
      <c r="M3986" s="2">
        <v>0</v>
      </c>
      <c r="N3986">
        <f t="shared" si="373"/>
        <v>0</v>
      </c>
      <c r="O3986">
        <v>0</v>
      </c>
      <c r="P3986" s="4">
        <f t="shared" si="376"/>
        <v>0</v>
      </c>
      <c r="Q3986" s="6">
        <f t="shared" si="377"/>
        <v>0</v>
      </c>
    </row>
    <row r="3987" spans="1:17" x14ac:dyDescent="0.3">
      <c r="A3987">
        <v>6</v>
      </c>
      <c r="B3987">
        <v>16</v>
      </c>
      <c r="C3987">
        <v>1</v>
      </c>
      <c r="D3987" s="2">
        <v>0</v>
      </c>
      <c r="E3987">
        <f t="shared" si="372"/>
        <v>0</v>
      </c>
      <c r="F3987">
        <v>0</v>
      </c>
      <c r="G3987" s="4">
        <f t="shared" si="374"/>
        <v>0</v>
      </c>
      <c r="H3987" s="6">
        <f t="shared" si="375"/>
        <v>0</v>
      </c>
      <c r="J3987">
        <v>6</v>
      </c>
      <c r="K3987">
        <v>16</v>
      </c>
      <c r="L3987">
        <v>1</v>
      </c>
      <c r="M3987" s="2">
        <v>0</v>
      </c>
      <c r="N3987">
        <f t="shared" si="373"/>
        <v>0</v>
      </c>
      <c r="O3987">
        <v>0</v>
      </c>
      <c r="P3987" s="4">
        <f t="shared" si="376"/>
        <v>0</v>
      </c>
      <c r="Q3987" s="6">
        <f t="shared" si="377"/>
        <v>0</v>
      </c>
    </row>
    <row r="3988" spans="1:17" x14ac:dyDescent="0.3">
      <c r="A3988">
        <v>6</v>
      </c>
      <c r="B3988">
        <v>16</v>
      </c>
      <c r="C3988">
        <v>2</v>
      </c>
      <c r="D3988" s="2">
        <v>0</v>
      </c>
      <c r="E3988">
        <f t="shared" si="372"/>
        <v>0</v>
      </c>
      <c r="F3988">
        <v>0</v>
      </c>
      <c r="G3988" s="4">
        <f t="shared" si="374"/>
        <v>0</v>
      </c>
      <c r="H3988" s="6">
        <f t="shared" si="375"/>
        <v>0</v>
      </c>
      <c r="J3988">
        <v>6</v>
      </c>
      <c r="K3988">
        <v>16</v>
      </c>
      <c r="L3988">
        <v>2</v>
      </c>
      <c r="M3988" s="2">
        <v>0</v>
      </c>
      <c r="N3988">
        <f t="shared" si="373"/>
        <v>0</v>
      </c>
      <c r="O3988">
        <v>0</v>
      </c>
      <c r="P3988" s="4">
        <f t="shared" si="376"/>
        <v>0</v>
      </c>
      <c r="Q3988" s="6">
        <f t="shared" si="377"/>
        <v>0</v>
      </c>
    </row>
    <row r="3989" spans="1:17" x14ac:dyDescent="0.3">
      <c r="A3989">
        <v>6</v>
      </c>
      <c r="B3989">
        <v>16</v>
      </c>
      <c r="C3989">
        <v>3</v>
      </c>
      <c r="D3989" s="2">
        <v>0</v>
      </c>
      <c r="E3989">
        <f t="shared" si="372"/>
        <v>0</v>
      </c>
      <c r="F3989">
        <v>0</v>
      </c>
      <c r="G3989" s="4">
        <f t="shared" si="374"/>
        <v>0</v>
      </c>
      <c r="H3989" s="6">
        <f t="shared" si="375"/>
        <v>0</v>
      </c>
      <c r="J3989">
        <v>6</v>
      </c>
      <c r="K3989">
        <v>16</v>
      </c>
      <c r="L3989">
        <v>3</v>
      </c>
      <c r="M3989" s="2">
        <v>0</v>
      </c>
      <c r="N3989">
        <f t="shared" si="373"/>
        <v>0</v>
      </c>
      <c r="O3989">
        <v>0</v>
      </c>
      <c r="P3989" s="4">
        <f t="shared" si="376"/>
        <v>0</v>
      </c>
      <c r="Q3989" s="6">
        <f t="shared" si="377"/>
        <v>0</v>
      </c>
    </row>
    <row r="3990" spans="1:17" x14ac:dyDescent="0.3">
      <c r="A3990">
        <v>6</v>
      </c>
      <c r="B3990">
        <v>16</v>
      </c>
      <c r="C3990">
        <v>4</v>
      </c>
      <c r="D3990" s="2">
        <v>0</v>
      </c>
      <c r="E3990">
        <f t="shared" si="372"/>
        <v>0</v>
      </c>
      <c r="F3990">
        <v>0</v>
      </c>
      <c r="G3990" s="4">
        <f t="shared" si="374"/>
        <v>0</v>
      </c>
      <c r="H3990" s="6">
        <f t="shared" si="375"/>
        <v>0</v>
      </c>
      <c r="J3990">
        <v>6</v>
      </c>
      <c r="K3990">
        <v>16</v>
      </c>
      <c r="L3990">
        <v>4</v>
      </c>
      <c r="M3990" s="2">
        <v>0</v>
      </c>
      <c r="N3990">
        <f t="shared" si="373"/>
        <v>0</v>
      </c>
      <c r="O3990">
        <v>0</v>
      </c>
      <c r="P3990" s="4">
        <f t="shared" si="376"/>
        <v>0</v>
      </c>
      <c r="Q3990" s="6">
        <f t="shared" si="377"/>
        <v>0</v>
      </c>
    </row>
    <row r="3991" spans="1:17" x14ac:dyDescent="0.3">
      <c r="A3991">
        <v>6</v>
      </c>
      <c r="B3991">
        <v>16</v>
      </c>
      <c r="C3991">
        <v>5</v>
      </c>
      <c r="D3991" s="2">
        <v>0</v>
      </c>
      <c r="E3991">
        <f t="shared" si="372"/>
        <v>0</v>
      </c>
      <c r="F3991">
        <v>1.3211999999999999</v>
      </c>
      <c r="G3991" s="4">
        <f t="shared" si="374"/>
        <v>1.3212E-3</v>
      </c>
      <c r="H3991" s="6">
        <f t="shared" si="375"/>
        <v>0</v>
      </c>
      <c r="J3991">
        <v>6</v>
      </c>
      <c r="K3991">
        <v>16</v>
      </c>
      <c r="L3991">
        <v>5</v>
      </c>
      <c r="M3991" s="2">
        <v>0</v>
      </c>
      <c r="N3991">
        <f t="shared" si="373"/>
        <v>0</v>
      </c>
      <c r="O3991">
        <v>1.3211999999999999</v>
      </c>
      <c r="P3991" s="4">
        <f t="shared" si="376"/>
        <v>1.3212E-3</v>
      </c>
      <c r="Q3991" s="6">
        <f t="shared" si="377"/>
        <v>0</v>
      </c>
    </row>
    <row r="3992" spans="1:17" x14ac:dyDescent="0.3">
      <c r="A3992">
        <v>6</v>
      </c>
      <c r="B3992">
        <v>16</v>
      </c>
      <c r="C3992">
        <v>6</v>
      </c>
      <c r="D3992" s="2">
        <v>1.69449E-9</v>
      </c>
      <c r="E3992">
        <f t="shared" si="372"/>
        <v>2.1319252366935833E-9</v>
      </c>
      <c r="F3992">
        <v>60.399599999999992</v>
      </c>
      <c r="G3992" s="4">
        <f t="shared" si="374"/>
        <v>6.0399599999999991E-2</v>
      </c>
      <c r="H3992" s="6">
        <f t="shared" si="375"/>
        <v>1.2876743152619775E-10</v>
      </c>
      <c r="J3992">
        <v>6</v>
      </c>
      <c r="K3992">
        <v>16</v>
      </c>
      <c r="L3992">
        <v>6</v>
      </c>
      <c r="M3992" s="2">
        <v>1.69449E-9</v>
      </c>
      <c r="N3992">
        <f t="shared" si="373"/>
        <v>2.1157091711142765E-9</v>
      </c>
      <c r="O3992">
        <v>60.399599999999992</v>
      </c>
      <c r="P3992" s="4">
        <f t="shared" si="376"/>
        <v>6.0399599999999991E-2</v>
      </c>
      <c r="Q3992" s="6">
        <f t="shared" si="377"/>
        <v>1.2778798765163385E-10</v>
      </c>
    </row>
    <row r="3993" spans="1:17" x14ac:dyDescent="0.3">
      <c r="A3993">
        <v>6</v>
      </c>
      <c r="B3993">
        <v>16</v>
      </c>
      <c r="C3993">
        <v>7</v>
      </c>
      <c r="D3993" s="2">
        <v>1.35868E-8</v>
      </c>
      <c r="E3993">
        <f t="shared" si="372"/>
        <v>1.7094253613717625E-8</v>
      </c>
      <c r="F3993">
        <v>232.62719999999999</v>
      </c>
      <c r="G3993" s="4">
        <f t="shared" si="374"/>
        <v>0.23262719999999998</v>
      </c>
      <c r="H3993" s="6">
        <f t="shared" si="375"/>
        <v>3.9765883542490119E-9</v>
      </c>
      <c r="J3993">
        <v>6</v>
      </c>
      <c r="K3993">
        <v>16</v>
      </c>
      <c r="L3993">
        <v>7</v>
      </c>
      <c r="M3993" s="2">
        <v>1.35868E-8</v>
      </c>
      <c r="N3993">
        <f t="shared" si="373"/>
        <v>1.6964229571195731E-8</v>
      </c>
      <c r="O3993">
        <v>232.62719999999999</v>
      </c>
      <c r="P3993" s="4">
        <f t="shared" si="376"/>
        <v>0.23262719999999998</v>
      </c>
      <c r="Q3993" s="6">
        <f t="shared" si="377"/>
        <v>3.9463412253044631E-9</v>
      </c>
    </row>
    <row r="3994" spans="1:17" x14ac:dyDescent="0.3">
      <c r="A3994">
        <v>6</v>
      </c>
      <c r="B3994">
        <v>16</v>
      </c>
      <c r="C3994">
        <v>8</v>
      </c>
      <c r="D3994" s="2">
        <v>1.0243799999999999E-7</v>
      </c>
      <c r="E3994">
        <f t="shared" si="372"/>
        <v>1.2888252949053535E-7</v>
      </c>
      <c r="F3994">
        <v>426.00959999999998</v>
      </c>
      <c r="G3994" s="4">
        <f t="shared" si="374"/>
        <v>0.42600959999999999</v>
      </c>
      <c r="H3994" s="6">
        <f t="shared" si="375"/>
        <v>5.4905194835251166E-8</v>
      </c>
      <c r="J3994">
        <v>6</v>
      </c>
      <c r="K3994">
        <v>16</v>
      </c>
      <c r="L3994">
        <v>8</v>
      </c>
      <c r="M3994" s="2">
        <v>1.03239E-7</v>
      </c>
      <c r="N3994">
        <f t="shared" si="373"/>
        <v>1.2890232407194307E-7</v>
      </c>
      <c r="O3994">
        <v>426.00959999999998</v>
      </c>
      <c r="P3994" s="4">
        <f t="shared" si="376"/>
        <v>0.42600959999999999</v>
      </c>
      <c r="Q3994" s="6">
        <f t="shared" si="377"/>
        <v>5.4913627516958834E-8</v>
      </c>
    </row>
    <row r="3995" spans="1:17" x14ac:dyDescent="0.3">
      <c r="A3995">
        <v>6</v>
      </c>
      <c r="B3995">
        <v>16</v>
      </c>
      <c r="C3995">
        <v>9</v>
      </c>
      <c r="D3995" s="2">
        <v>7.9285799999999997E-7</v>
      </c>
      <c r="E3995">
        <f t="shared" si="372"/>
        <v>9.9753552945983789E-7</v>
      </c>
      <c r="F3995">
        <v>596.23079999999993</v>
      </c>
      <c r="G3995" s="4">
        <f t="shared" si="374"/>
        <v>0.59623079999999995</v>
      </c>
      <c r="H3995" s="6">
        <f t="shared" si="375"/>
        <v>5.9476140675826271E-7</v>
      </c>
      <c r="J3995">
        <v>6</v>
      </c>
      <c r="K3995">
        <v>16</v>
      </c>
      <c r="L3995">
        <v>9</v>
      </c>
      <c r="M3995" s="2">
        <v>8.0421400000000003E-7</v>
      </c>
      <c r="N3995">
        <f t="shared" si="373"/>
        <v>1.0041268672807139E-6</v>
      </c>
      <c r="O3995">
        <v>596.23079999999993</v>
      </c>
      <c r="P3995" s="4">
        <f t="shared" si="376"/>
        <v>0.59623079999999995</v>
      </c>
      <c r="Q3995" s="6">
        <f t="shared" si="377"/>
        <v>5.9869136538027385E-7</v>
      </c>
    </row>
    <row r="3996" spans="1:17" x14ac:dyDescent="0.3">
      <c r="A3996">
        <v>6</v>
      </c>
      <c r="B3996">
        <v>16</v>
      </c>
      <c r="C3996">
        <v>10</v>
      </c>
      <c r="D3996" s="2">
        <v>1.1800999999999999E-5</v>
      </c>
      <c r="E3996">
        <f t="shared" si="372"/>
        <v>1.48474465580918E-5</v>
      </c>
      <c r="F3996">
        <v>711.99839999999995</v>
      </c>
      <c r="G3996" s="4">
        <f t="shared" si="374"/>
        <v>0.71199839999999992</v>
      </c>
      <c r="H3996" s="6">
        <f t="shared" si="375"/>
        <v>1.0571358193446867E-5</v>
      </c>
      <c r="J3996">
        <v>6</v>
      </c>
      <c r="K3996">
        <v>16</v>
      </c>
      <c r="L3996">
        <v>10</v>
      </c>
      <c r="M3996" s="2">
        <v>1.2103000000000001E-5</v>
      </c>
      <c r="N3996">
        <f t="shared" si="373"/>
        <v>1.5111584074261927E-5</v>
      </c>
      <c r="O3996">
        <v>711.99839999999995</v>
      </c>
      <c r="P3996" s="4">
        <f t="shared" si="376"/>
        <v>0.71199839999999992</v>
      </c>
      <c r="Q3996" s="6">
        <f t="shared" si="377"/>
        <v>1.0759423682339973E-5</v>
      </c>
    </row>
    <row r="3997" spans="1:17" x14ac:dyDescent="0.3">
      <c r="A3997">
        <v>6</v>
      </c>
      <c r="B3997">
        <v>16</v>
      </c>
      <c r="C3997">
        <v>11</v>
      </c>
      <c r="D3997" s="2">
        <v>1.2620099999999999E-4</v>
      </c>
      <c r="E3997">
        <f t="shared" si="372"/>
        <v>1.5877998500785892E-4</v>
      </c>
      <c r="F3997">
        <v>781.4316</v>
      </c>
      <c r="G3997" s="4">
        <f t="shared" si="374"/>
        <v>0.7814316</v>
      </c>
      <c r="H3997" s="6">
        <f t="shared" si="375"/>
        <v>1.2407569773266721E-4</v>
      </c>
      <c r="J3997">
        <v>6</v>
      </c>
      <c r="K3997">
        <v>16</v>
      </c>
      <c r="L3997">
        <v>11</v>
      </c>
      <c r="M3997" s="2">
        <v>1.2898400000000001E-4</v>
      </c>
      <c r="N3997">
        <f t="shared" si="373"/>
        <v>1.610470594261423E-4</v>
      </c>
      <c r="O3997">
        <v>781.4316</v>
      </c>
      <c r="P3997" s="4">
        <f t="shared" si="376"/>
        <v>0.7814316</v>
      </c>
      <c r="Q3997" s="6">
        <f t="shared" si="377"/>
        <v>1.2584726132266547E-4</v>
      </c>
    </row>
    <row r="3998" spans="1:17" x14ac:dyDescent="0.3">
      <c r="A3998">
        <v>6</v>
      </c>
      <c r="B3998">
        <v>16</v>
      </c>
      <c r="C3998">
        <v>12</v>
      </c>
      <c r="D3998" s="2">
        <v>4.8360800000000001E-4</v>
      </c>
      <c r="E3998">
        <f t="shared" si="372"/>
        <v>6.0845215956831277E-4</v>
      </c>
      <c r="F3998">
        <v>804.33360000000005</v>
      </c>
      <c r="G3998" s="4">
        <f t="shared" si="374"/>
        <v>0.80433360000000009</v>
      </c>
      <c r="H3998" s="6">
        <f t="shared" si="375"/>
        <v>4.8939851593335555E-4</v>
      </c>
      <c r="J3998">
        <v>6</v>
      </c>
      <c r="K3998">
        <v>16</v>
      </c>
      <c r="L3998">
        <v>12</v>
      </c>
      <c r="M3998" s="2">
        <v>4.9439700000000004E-4</v>
      </c>
      <c r="N3998">
        <f t="shared" si="373"/>
        <v>6.1729503689687468E-4</v>
      </c>
      <c r="O3998">
        <v>804.33360000000005</v>
      </c>
      <c r="P3998" s="4">
        <f t="shared" si="376"/>
        <v>0.80433360000000009</v>
      </c>
      <c r="Q3998" s="6">
        <f t="shared" si="377"/>
        <v>4.9651113928939614E-4</v>
      </c>
    </row>
    <row r="3999" spans="1:17" x14ac:dyDescent="0.3">
      <c r="A3999">
        <v>6</v>
      </c>
      <c r="B3999">
        <v>16</v>
      </c>
      <c r="C3999">
        <v>13</v>
      </c>
      <c r="D3999" s="2">
        <v>1.2035399999999999E-3</v>
      </c>
      <c r="E3999">
        <f t="shared" si="372"/>
        <v>1.5142357283726637E-3</v>
      </c>
      <c r="F3999">
        <v>784.69679999999994</v>
      </c>
      <c r="G3999" s="4">
        <f t="shared" si="374"/>
        <v>0.78469679999999997</v>
      </c>
      <c r="H3999" s="6">
        <f t="shared" si="375"/>
        <v>1.1882159304996984E-3</v>
      </c>
      <c r="J3999">
        <v>6</v>
      </c>
      <c r="K3999">
        <v>16</v>
      </c>
      <c r="L3999">
        <v>13</v>
      </c>
      <c r="M3999" s="2">
        <v>1.2223799999999999E-3</v>
      </c>
      <c r="N3999">
        <f t="shared" si="373"/>
        <v>1.5262412741218121E-3</v>
      </c>
      <c r="O3999">
        <v>784.69679999999994</v>
      </c>
      <c r="P3999" s="4">
        <f t="shared" si="376"/>
        <v>0.78469679999999997</v>
      </c>
      <c r="Q3999" s="6">
        <f t="shared" si="377"/>
        <v>1.1976366438313088E-3</v>
      </c>
    </row>
    <row r="4000" spans="1:17" x14ac:dyDescent="0.3">
      <c r="A4000">
        <v>6</v>
      </c>
      <c r="B4000">
        <v>16</v>
      </c>
      <c r="C4000">
        <v>14</v>
      </c>
      <c r="D4000" s="2">
        <v>2.9156500000000001E-3</v>
      </c>
      <c r="E4000">
        <f t="shared" si="372"/>
        <v>3.6683295955512547E-3</v>
      </c>
      <c r="F4000">
        <v>723.43560000000002</v>
      </c>
      <c r="G4000" s="4">
        <f t="shared" si="374"/>
        <v>0.72343560000000007</v>
      </c>
      <c r="H4000" s="6">
        <f t="shared" si="375"/>
        <v>2.6538002219553794E-3</v>
      </c>
      <c r="J4000">
        <v>6</v>
      </c>
      <c r="K4000">
        <v>16</v>
      </c>
      <c r="L4000">
        <v>14</v>
      </c>
      <c r="M4000" s="2">
        <v>2.9415700000000001E-3</v>
      </c>
      <c r="N4000">
        <f t="shared" si="373"/>
        <v>3.6727904127345826E-3</v>
      </c>
      <c r="O4000">
        <v>723.43560000000002</v>
      </c>
      <c r="P4000" s="4">
        <f t="shared" si="376"/>
        <v>0.72343560000000007</v>
      </c>
      <c r="Q4000" s="6">
        <f t="shared" si="377"/>
        <v>2.6570273359108909E-3</v>
      </c>
    </row>
    <row r="4001" spans="1:17" x14ac:dyDescent="0.3">
      <c r="A4001">
        <v>6</v>
      </c>
      <c r="B4001">
        <v>16</v>
      </c>
      <c r="C4001">
        <v>15</v>
      </c>
      <c r="D4001" s="2">
        <v>3.45635E-3</v>
      </c>
      <c r="E4001">
        <f t="shared" si="372"/>
        <v>4.3486121439759847E-3</v>
      </c>
      <c r="F4001">
        <v>622.44479999999987</v>
      </c>
      <c r="G4001" s="4">
        <f t="shared" si="374"/>
        <v>0.62244479999999991</v>
      </c>
      <c r="H4001" s="6">
        <f t="shared" si="375"/>
        <v>2.7067710162347026E-3</v>
      </c>
      <c r="J4001">
        <v>6</v>
      </c>
      <c r="K4001">
        <v>16</v>
      </c>
      <c r="L4001">
        <v>15</v>
      </c>
      <c r="M4001" s="2">
        <v>3.4715000000000002E-3</v>
      </c>
      <c r="N4001">
        <f t="shared" si="373"/>
        <v>4.3344513024704849E-3</v>
      </c>
      <c r="O4001">
        <v>622.44479999999987</v>
      </c>
      <c r="P4001" s="4">
        <f t="shared" si="376"/>
        <v>0.62244479999999991</v>
      </c>
      <c r="Q4001" s="6">
        <f t="shared" si="377"/>
        <v>2.69795667407598E-3</v>
      </c>
    </row>
    <row r="4002" spans="1:17" x14ac:dyDescent="0.3">
      <c r="A4002">
        <v>6</v>
      </c>
      <c r="B4002">
        <v>16</v>
      </c>
      <c r="C4002">
        <v>16</v>
      </c>
      <c r="D4002" s="2">
        <v>2.94027E-3</v>
      </c>
      <c r="E4002">
        <f t="shared" si="372"/>
        <v>3.6993052869553917E-3</v>
      </c>
      <c r="F4002">
        <v>476.69040000000001</v>
      </c>
      <c r="G4002" s="4">
        <f t="shared" si="374"/>
        <v>0.47669040000000001</v>
      </c>
      <c r="H4002" s="6">
        <f t="shared" si="375"/>
        <v>1.7634233169608806E-3</v>
      </c>
      <c r="J4002">
        <v>6</v>
      </c>
      <c r="K4002">
        <v>16</v>
      </c>
      <c r="L4002">
        <v>16</v>
      </c>
      <c r="M4002" s="2">
        <v>2.9534299999999999E-3</v>
      </c>
      <c r="N4002">
        <f t="shared" si="373"/>
        <v>3.68759859146058E-3</v>
      </c>
      <c r="O4002">
        <v>476.69040000000001</v>
      </c>
      <c r="P4002" s="4">
        <f t="shared" si="376"/>
        <v>0.47669040000000001</v>
      </c>
      <c r="Q4002" s="6">
        <f t="shared" si="377"/>
        <v>1.7578428476027804E-3</v>
      </c>
    </row>
    <row r="4003" spans="1:17" x14ac:dyDescent="0.3">
      <c r="A4003">
        <v>6</v>
      </c>
      <c r="B4003">
        <v>16</v>
      </c>
      <c r="C4003">
        <v>17</v>
      </c>
      <c r="D4003" s="2">
        <v>2.3052400000000001E-3</v>
      </c>
      <c r="E4003">
        <f t="shared" si="372"/>
        <v>2.9003413018875977E-3</v>
      </c>
      <c r="F4003">
        <v>300.9708</v>
      </c>
      <c r="G4003" s="4">
        <f t="shared" si="374"/>
        <v>0.30097079999999998</v>
      </c>
      <c r="H4003" s="6">
        <f t="shared" si="375"/>
        <v>8.7291804190215176E-4</v>
      </c>
      <c r="J4003">
        <v>6</v>
      </c>
      <c r="K4003">
        <v>16</v>
      </c>
      <c r="L4003">
        <v>17</v>
      </c>
      <c r="M4003" s="2">
        <v>2.3052400000000001E-3</v>
      </c>
      <c r="N4003">
        <f t="shared" si="373"/>
        <v>2.8782804322359384E-3</v>
      </c>
      <c r="O4003">
        <v>300.9708</v>
      </c>
      <c r="P4003" s="4">
        <f t="shared" si="376"/>
        <v>0.30097079999999998</v>
      </c>
      <c r="Q4003" s="6">
        <f t="shared" si="377"/>
        <v>8.6627836431439609E-4</v>
      </c>
    </row>
    <row r="4004" spans="1:17" x14ac:dyDescent="0.3">
      <c r="A4004">
        <v>6</v>
      </c>
      <c r="B4004">
        <v>16</v>
      </c>
      <c r="C4004">
        <v>18</v>
      </c>
      <c r="D4004" s="2">
        <v>1.01016E-3</v>
      </c>
      <c r="E4004">
        <f t="shared" si="372"/>
        <v>1.2709343797239227E-3</v>
      </c>
      <c r="F4004">
        <v>125.82119999999999</v>
      </c>
      <c r="G4004" s="4">
        <f t="shared" si="374"/>
        <v>0.12582119999999999</v>
      </c>
      <c r="H4004" s="6">
        <f t="shared" si="375"/>
        <v>1.5991048877811963E-4</v>
      </c>
      <c r="J4004">
        <v>6</v>
      </c>
      <c r="K4004">
        <v>16</v>
      </c>
      <c r="L4004">
        <v>18</v>
      </c>
      <c r="M4004" s="2">
        <v>1.01016E-3</v>
      </c>
      <c r="N4004">
        <f t="shared" si="373"/>
        <v>1.2612672699707863E-3</v>
      </c>
      <c r="O4004">
        <v>125.82119999999999</v>
      </c>
      <c r="P4004" s="4">
        <f t="shared" si="376"/>
        <v>0.12582119999999999</v>
      </c>
      <c r="Q4004" s="6">
        <f t="shared" si="377"/>
        <v>1.586941614284483E-4</v>
      </c>
    </row>
    <row r="4005" spans="1:17" x14ac:dyDescent="0.3">
      <c r="A4005">
        <v>6</v>
      </c>
      <c r="B4005">
        <v>16</v>
      </c>
      <c r="C4005">
        <v>19</v>
      </c>
      <c r="D4005" s="2">
        <v>2.13861E-4</v>
      </c>
      <c r="E4005">
        <f t="shared" si="372"/>
        <v>2.6906955074655289E-4</v>
      </c>
      <c r="F4005">
        <v>25.073999999999998</v>
      </c>
      <c r="G4005" s="4">
        <f t="shared" si="374"/>
        <v>2.5073999999999999E-2</v>
      </c>
      <c r="H4005" s="6">
        <f t="shared" si="375"/>
        <v>6.7466499154190668E-6</v>
      </c>
      <c r="J4005">
        <v>6</v>
      </c>
      <c r="K4005">
        <v>16</v>
      </c>
      <c r="L4005">
        <v>19</v>
      </c>
      <c r="M4005" s="2">
        <v>2.13861E-4</v>
      </c>
      <c r="N4005">
        <f t="shared" si="373"/>
        <v>2.6702292668807155E-4</v>
      </c>
      <c r="O4005">
        <v>25.073999999999998</v>
      </c>
      <c r="P4005" s="4">
        <f t="shared" si="376"/>
        <v>2.5073999999999999E-2</v>
      </c>
      <c r="Q4005" s="6">
        <f t="shared" si="377"/>
        <v>6.6953328637767059E-6</v>
      </c>
    </row>
    <row r="4006" spans="1:17" x14ac:dyDescent="0.3">
      <c r="A4006">
        <v>6</v>
      </c>
      <c r="B4006">
        <v>16</v>
      </c>
      <c r="C4006">
        <v>20</v>
      </c>
      <c r="D4006" s="2">
        <v>5.2376500000000002E-5</v>
      </c>
      <c r="E4006">
        <f t="shared" si="372"/>
        <v>6.5897575175823673E-5</v>
      </c>
      <c r="F4006">
        <v>0</v>
      </c>
      <c r="G4006" s="4">
        <f t="shared" si="374"/>
        <v>0</v>
      </c>
      <c r="H4006" s="6">
        <f t="shared" si="375"/>
        <v>0</v>
      </c>
      <c r="J4006">
        <v>6</v>
      </c>
      <c r="K4006">
        <v>16</v>
      </c>
      <c r="L4006">
        <v>20</v>
      </c>
      <c r="M4006" s="2">
        <v>5.2376500000000002E-5</v>
      </c>
      <c r="N4006">
        <f t="shared" si="373"/>
        <v>6.5396338367807957E-5</v>
      </c>
      <c r="O4006">
        <v>0</v>
      </c>
      <c r="P4006" s="4">
        <f t="shared" si="376"/>
        <v>0</v>
      </c>
      <c r="Q4006" s="6">
        <f t="shared" si="377"/>
        <v>0</v>
      </c>
    </row>
    <row r="4007" spans="1:17" x14ac:dyDescent="0.3">
      <c r="A4007">
        <v>6</v>
      </c>
      <c r="B4007">
        <v>16</v>
      </c>
      <c r="C4007">
        <v>21</v>
      </c>
      <c r="D4007" s="2">
        <v>7.9189199999999994E-6</v>
      </c>
      <c r="E4007">
        <f t="shared" si="372"/>
        <v>9.9632015505299814E-6</v>
      </c>
      <c r="F4007">
        <v>0</v>
      </c>
      <c r="G4007" s="4">
        <f t="shared" si="374"/>
        <v>0</v>
      </c>
      <c r="H4007" s="6">
        <f t="shared" si="375"/>
        <v>0</v>
      </c>
      <c r="J4007">
        <v>6</v>
      </c>
      <c r="K4007">
        <v>16</v>
      </c>
      <c r="L4007">
        <v>21</v>
      </c>
      <c r="M4007" s="2">
        <v>7.9189199999999994E-6</v>
      </c>
      <c r="N4007">
        <f t="shared" si="373"/>
        <v>9.8874184381850976E-6</v>
      </c>
      <c r="O4007">
        <v>0</v>
      </c>
      <c r="P4007" s="4">
        <f t="shared" si="376"/>
        <v>0</v>
      </c>
      <c r="Q4007" s="6">
        <f t="shared" si="377"/>
        <v>0</v>
      </c>
    </row>
    <row r="4008" spans="1:17" x14ac:dyDescent="0.3">
      <c r="A4008">
        <v>6</v>
      </c>
      <c r="B4008">
        <v>16</v>
      </c>
      <c r="C4008">
        <v>22</v>
      </c>
      <c r="D4008" s="2">
        <v>5.4010499999999995E-7</v>
      </c>
      <c r="E4008">
        <f t="shared" si="372"/>
        <v>6.7953394824660372E-7</v>
      </c>
      <c r="F4008">
        <v>0</v>
      </c>
      <c r="G4008" s="4">
        <f t="shared" si="374"/>
        <v>0</v>
      </c>
      <c r="H4008" s="6">
        <f t="shared" si="375"/>
        <v>0</v>
      </c>
      <c r="J4008">
        <v>6</v>
      </c>
      <c r="K4008">
        <v>16</v>
      </c>
      <c r="L4008">
        <v>22</v>
      </c>
      <c r="M4008" s="2">
        <v>5.4010499999999995E-7</v>
      </c>
      <c r="N4008">
        <f t="shared" si="373"/>
        <v>6.7436520833092926E-7</v>
      </c>
      <c r="O4008">
        <v>0</v>
      </c>
      <c r="P4008" s="4">
        <f t="shared" si="376"/>
        <v>0</v>
      </c>
      <c r="Q4008" s="6">
        <f t="shared" si="377"/>
        <v>0</v>
      </c>
    </row>
    <row r="4009" spans="1:17" x14ac:dyDescent="0.3">
      <c r="A4009">
        <v>6</v>
      </c>
      <c r="B4009">
        <v>16</v>
      </c>
      <c r="C4009">
        <v>23</v>
      </c>
      <c r="D4009" s="2">
        <v>4.38461E-8</v>
      </c>
      <c r="E4009">
        <f t="shared" si="372"/>
        <v>5.516503910946097E-8</v>
      </c>
      <c r="F4009">
        <v>0</v>
      </c>
      <c r="G4009" s="4">
        <f t="shared" si="374"/>
        <v>0</v>
      </c>
      <c r="H4009" s="6">
        <f t="shared" si="375"/>
        <v>0</v>
      </c>
      <c r="J4009">
        <v>6</v>
      </c>
      <c r="K4009">
        <v>16</v>
      </c>
      <c r="L4009">
        <v>23</v>
      </c>
      <c r="M4009" s="2">
        <v>4.38461E-8</v>
      </c>
      <c r="N4009">
        <f t="shared" si="373"/>
        <v>5.4745437203874724E-8</v>
      </c>
      <c r="O4009">
        <v>0</v>
      </c>
      <c r="P4009" s="4">
        <f t="shared" si="376"/>
        <v>0</v>
      </c>
      <c r="Q4009" s="6">
        <f t="shared" si="377"/>
        <v>0</v>
      </c>
    </row>
    <row r="4010" spans="1:17" x14ac:dyDescent="0.3">
      <c r="A4010">
        <v>6</v>
      </c>
      <c r="B4010">
        <v>17</v>
      </c>
      <c r="C4010">
        <v>0</v>
      </c>
      <c r="D4010" s="2">
        <v>4.5828100000000002E-9</v>
      </c>
      <c r="E4010">
        <f t="shared" si="372"/>
        <v>5.7658695501134386E-9</v>
      </c>
      <c r="F4010">
        <v>0</v>
      </c>
      <c r="G4010" s="4">
        <f t="shared" si="374"/>
        <v>0</v>
      </c>
      <c r="H4010" s="6">
        <f t="shared" si="375"/>
        <v>0</v>
      </c>
      <c r="J4010">
        <v>6</v>
      </c>
      <c r="K4010">
        <v>17</v>
      </c>
      <c r="L4010">
        <v>0</v>
      </c>
      <c r="M4010" s="2">
        <v>4.5828100000000002E-9</v>
      </c>
      <c r="N4010">
        <f t="shared" si="373"/>
        <v>5.7220126093834837E-9</v>
      </c>
      <c r="O4010">
        <v>0</v>
      </c>
      <c r="P4010" s="4">
        <f t="shared" si="376"/>
        <v>0</v>
      </c>
      <c r="Q4010" s="6">
        <f t="shared" si="377"/>
        <v>0</v>
      </c>
    </row>
    <row r="4011" spans="1:17" x14ac:dyDescent="0.3">
      <c r="A4011">
        <v>6</v>
      </c>
      <c r="B4011">
        <v>17</v>
      </c>
      <c r="C4011">
        <v>1</v>
      </c>
      <c r="D4011" s="2">
        <v>8.4916899999999997E-10</v>
      </c>
      <c r="E4011">
        <f t="shared" si="372"/>
        <v>1.0683833019479921E-9</v>
      </c>
      <c r="F4011">
        <v>0</v>
      </c>
      <c r="G4011" s="4">
        <f t="shared" si="374"/>
        <v>0</v>
      </c>
      <c r="H4011" s="6">
        <f t="shared" si="375"/>
        <v>0</v>
      </c>
      <c r="J4011">
        <v>6</v>
      </c>
      <c r="K4011">
        <v>17</v>
      </c>
      <c r="L4011">
        <v>1</v>
      </c>
      <c r="M4011" s="2">
        <v>8.4916899999999997E-10</v>
      </c>
      <c r="N4011">
        <f t="shared" si="373"/>
        <v>1.0602568567096524E-9</v>
      </c>
      <c r="O4011">
        <v>0</v>
      </c>
      <c r="P4011" s="4">
        <f t="shared" si="376"/>
        <v>0</v>
      </c>
      <c r="Q4011" s="6">
        <f t="shared" si="377"/>
        <v>0</v>
      </c>
    </row>
    <row r="4012" spans="1:17" x14ac:dyDescent="0.3">
      <c r="A4012">
        <v>6</v>
      </c>
      <c r="B4012">
        <v>17</v>
      </c>
      <c r="C4012">
        <v>2</v>
      </c>
      <c r="D4012" s="2">
        <v>0</v>
      </c>
      <c r="E4012">
        <f t="shared" si="372"/>
        <v>0</v>
      </c>
      <c r="F4012">
        <v>0</v>
      </c>
      <c r="G4012" s="4">
        <f t="shared" si="374"/>
        <v>0</v>
      </c>
      <c r="H4012" s="6">
        <f t="shared" si="375"/>
        <v>0</v>
      </c>
      <c r="J4012">
        <v>6</v>
      </c>
      <c r="K4012">
        <v>17</v>
      </c>
      <c r="L4012">
        <v>2</v>
      </c>
      <c r="M4012" s="2">
        <v>0</v>
      </c>
      <c r="N4012">
        <f t="shared" si="373"/>
        <v>0</v>
      </c>
      <c r="O4012">
        <v>0</v>
      </c>
      <c r="P4012" s="4">
        <f t="shared" si="376"/>
        <v>0</v>
      </c>
      <c r="Q4012" s="6">
        <f t="shared" si="377"/>
        <v>0</v>
      </c>
    </row>
    <row r="4013" spans="1:17" x14ac:dyDescent="0.3">
      <c r="A4013">
        <v>6</v>
      </c>
      <c r="B4013">
        <v>17</v>
      </c>
      <c r="C4013">
        <v>3</v>
      </c>
      <c r="D4013" s="2">
        <v>0</v>
      </c>
      <c r="E4013">
        <f t="shared" si="372"/>
        <v>0</v>
      </c>
      <c r="F4013">
        <v>0</v>
      </c>
      <c r="G4013" s="4">
        <f t="shared" si="374"/>
        <v>0</v>
      </c>
      <c r="H4013" s="6">
        <f t="shared" si="375"/>
        <v>0</v>
      </c>
      <c r="J4013">
        <v>6</v>
      </c>
      <c r="K4013">
        <v>17</v>
      </c>
      <c r="L4013">
        <v>3</v>
      </c>
      <c r="M4013" s="2">
        <v>0</v>
      </c>
      <c r="N4013">
        <f t="shared" si="373"/>
        <v>0</v>
      </c>
      <c r="O4013">
        <v>0</v>
      </c>
      <c r="P4013" s="4">
        <f t="shared" si="376"/>
        <v>0</v>
      </c>
      <c r="Q4013" s="6">
        <f t="shared" si="377"/>
        <v>0</v>
      </c>
    </row>
    <row r="4014" spans="1:17" x14ac:dyDescent="0.3">
      <c r="A4014">
        <v>6</v>
      </c>
      <c r="B4014">
        <v>17</v>
      </c>
      <c r="C4014">
        <v>4</v>
      </c>
      <c r="D4014" s="2">
        <v>0</v>
      </c>
      <c r="E4014">
        <f t="shared" si="372"/>
        <v>0</v>
      </c>
      <c r="F4014">
        <v>0</v>
      </c>
      <c r="G4014" s="4">
        <f t="shared" si="374"/>
        <v>0</v>
      </c>
      <c r="H4014" s="6">
        <f t="shared" si="375"/>
        <v>0</v>
      </c>
      <c r="J4014">
        <v>6</v>
      </c>
      <c r="K4014">
        <v>17</v>
      </c>
      <c r="L4014">
        <v>4</v>
      </c>
      <c r="M4014" s="2">
        <v>0</v>
      </c>
      <c r="N4014">
        <f t="shared" si="373"/>
        <v>0</v>
      </c>
      <c r="O4014">
        <v>0</v>
      </c>
      <c r="P4014" s="4">
        <f t="shared" si="376"/>
        <v>0</v>
      </c>
      <c r="Q4014" s="6">
        <f t="shared" si="377"/>
        <v>0</v>
      </c>
    </row>
    <row r="4015" spans="1:17" x14ac:dyDescent="0.3">
      <c r="A4015">
        <v>6</v>
      </c>
      <c r="B4015">
        <v>17</v>
      </c>
      <c r="C4015">
        <v>5</v>
      </c>
      <c r="D4015" s="2">
        <v>0</v>
      </c>
      <c r="E4015">
        <f t="shared" si="372"/>
        <v>0</v>
      </c>
      <c r="F4015">
        <v>0</v>
      </c>
      <c r="G4015" s="4">
        <f t="shared" si="374"/>
        <v>0</v>
      </c>
      <c r="H4015" s="6">
        <f t="shared" si="375"/>
        <v>0</v>
      </c>
      <c r="J4015">
        <v>6</v>
      </c>
      <c r="K4015">
        <v>17</v>
      </c>
      <c r="L4015">
        <v>5</v>
      </c>
      <c r="M4015" s="2">
        <v>0</v>
      </c>
      <c r="N4015">
        <f t="shared" si="373"/>
        <v>0</v>
      </c>
      <c r="O4015">
        <v>0</v>
      </c>
      <c r="P4015" s="4">
        <f t="shared" si="376"/>
        <v>0</v>
      </c>
      <c r="Q4015" s="6">
        <f t="shared" si="377"/>
        <v>0</v>
      </c>
    </row>
    <row r="4016" spans="1:17" x14ac:dyDescent="0.3">
      <c r="A4016">
        <v>6</v>
      </c>
      <c r="B4016">
        <v>17</v>
      </c>
      <c r="C4016">
        <v>6</v>
      </c>
      <c r="D4016" s="2">
        <v>1.69449E-9</v>
      </c>
      <c r="E4016">
        <f t="shared" si="372"/>
        <v>2.1319252366935833E-9</v>
      </c>
      <c r="F4016">
        <v>70.610399999999998</v>
      </c>
      <c r="G4016" s="4">
        <f t="shared" si="374"/>
        <v>7.0610400000000004E-2</v>
      </c>
      <c r="H4016" s="6">
        <f t="shared" si="375"/>
        <v>1.5053609373302861E-10</v>
      </c>
      <c r="J4016">
        <v>6</v>
      </c>
      <c r="K4016">
        <v>17</v>
      </c>
      <c r="L4016">
        <v>6</v>
      </c>
      <c r="M4016" s="2">
        <v>1.69449E-9</v>
      </c>
      <c r="N4016">
        <f t="shared" si="373"/>
        <v>2.1157091711142765E-9</v>
      </c>
      <c r="O4016">
        <v>70.610399999999998</v>
      </c>
      <c r="P4016" s="4">
        <f t="shared" si="376"/>
        <v>7.0610400000000004E-2</v>
      </c>
      <c r="Q4016" s="6">
        <f t="shared" si="377"/>
        <v>1.4939107085604751E-10</v>
      </c>
    </row>
    <row r="4017" spans="1:17" x14ac:dyDescent="0.3">
      <c r="A4017">
        <v>6</v>
      </c>
      <c r="B4017">
        <v>17</v>
      </c>
      <c r="C4017">
        <v>7</v>
      </c>
      <c r="D4017" s="2">
        <v>3.9716300000000003E-9</v>
      </c>
      <c r="E4017">
        <f t="shared" si="372"/>
        <v>4.9969124797486775E-9</v>
      </c>
      <c r="F4017">
        <v>224.41919999999999</v>
      </c>
      <c r="G4017" s="4">
        <f t="shared" si="374"/>
        <v>0.22441919999999999</v>
      </c>
      <c r="H4017" s="6">
        <f t="shared" si="375"/>
        <v>1.1214031011752144E-9</v>
      </c>
      <c r="J4017">
        <v>6</v>
      </c>
      <c r="K4017">
        <v>17</v>
      </c>
      <c r="L4017">
        <v>7</v>
      </c>
      <c r="M4017" s="2">
        <v>3.9716300000000003E-9</v>
      </c>
      <c r="N4017">
        <f t="shared" si="373"/>
        <v>4.9589044581393779E-9</v>
      </c>
      <c r="O4017">
        <v>224.41919999999999</v>
      </c>
      <c r="P4017" s="4">
        <f t="shared" si="376"/>
        <v>0.22441919999999999</v>
      </c>
      <c r="Q4017" s="6">
        <f t="shared" si="377"/>
        <v>1.1128733713720726E-9</v>
      </c>
    </row>
    <row r="4018" spans="1:17" x14ac:dyDescent="0.3">
      <c r="A4018">
        <v>6</v>
      </c>
      <c r="B4018">
        <v>17</v>
      </c>
      <c r="C4018">
        <v>8</v>
      </c>
      <c r="D4018" s="2">
        <v>1.8566799999999999E-8</v>
      </c>
      <c r="E4018">
        <f t="shared" si="372"/>
        <v>2.3359848381898046E-8</v>
      </c>
      <c r="F4018">
        <v>406.70879999999994</v>
      </c>
      <c r="G4018" s="4">
        <f t="shared" si="374"/>
        <v>0.40670879999999993</v>
      </c>
      <c r="H4018" s="6">
        <f t="shared" si="375"/>
        <v>9.5006559035836935E-9</v>
      </c>
      <c r="J4018">
        <v>6</v>
      </c>
      <c r="K4018">
        <v>17</v>
      </c>
      <c r="L4018">
        <v>8</v>
      </c>
      <c r="M4018" s="2">
        <v>1.8566799999999999E-8</v>
      </c>
      <c r="N4018">
        <f t="shared" si="373"/>
        <v>2.3182166338098513E-8</v>
      </c>
      <c r="O4018">
        <v>406.70879999999994</v>
      </c>
      <c r="P4018" s="4">
        <f t="shared" si="376"/>
        <v>0.40670879999999993</v>
      </c>
      <c r="Q4018" s="6">
        <f t="shared" si="377"/>
        <v>9.4283910527684394E-9</v>
      </c>
    </row>
    <row r="4019" spans="1:17" x14ac:dyDescent="0.3">
      <c r="A4019">
        <v>6</v>
      </c>
      <c r="B4019">
        <v>17</v>
      </c>
      <c r="C4019">
        <v>9</v>
      </c>
      <c r="D4019" s="2">
        <v>6.0481800000000001E-8</v>
      </c>
      <c r="E4019">
        <f t="shared" si="372"/>
        <v>7.6095271014083271E-8</v>
      </c>
      <c r="F4019">
        <v>573.37080000000003</v>
      </c>
      <c r="G4019" s="4">
        <f t="shared" si="374"/>
        <v>0.57337080000000007</v>
      </c>
      <c r="H4019" s="6">
        <f t="shared" si="375"/>
        <v>4.3630806417561739E-8</v>
      </c>
      <c r="J4019">
        <v>6</v>
      </c>
      <c r="K4019">
        <v>17</v>
      </c>
      <c r="L4019">
        <v>9</v>
      </c>
      <c r="M4019" s="2">
        <v>6.0923299999999999E-8</v>
      </c>
      <c r="N4019">
        <f t="shared" si="373"/>
        <v>7.6067716271294851E-8</v>
      </c>
      <c r="O4019">
        <v>573.37080000000003</v>
      </c>
      <c r="P4019" s="4">
        <f t="shared" si="376"/>
        <v>0.57337080000000007</v>
      </c>
      <c r="Q4019" s="6">
        <f t="shared" si="377"/>
        <v>4.3615007332645352E-8</v>
      </c>
    </row>
    <row r="4020" spans="1:17" x14ac:dyDescent="0.3">
      <c r="A4020">
        <v>6</v>
      </c>
      <c r="B4020">
        <v>17</v>
      </c>
      <c r="C4020">
        <v>10</v>
      </c>
      <c r="D4020" s="2">
        <v>1.7455399999999999E-7</v>
      </c>
      <c r="E4020">
        <f t="shared" si="372"/>
        <v>2.1961538738252318E-7</v>
      </c>
      <c r="F4020">
        <v>680.74680000000001</v>
      </c>
      <c r="G4020" s="4">
        <f t="shared" si="374"/>
        <v>0.68074679999999999</v>
      </c>
      <c r="H4020" s="6">
        <f t="shared" si="375"/>
        <v>1.4950247219141304E-7</v>
      </c>
      <c r="J4020">
        <v>6</v>
      </c>
      <c r="K4020">
        <v>17</v>
      </c>
      <c r="L4020">
        <v>10</v>
      </c>
      <c r="M4020" s="2">
        <v>1.7592200000000001E-7</v>
      </c>
      <c r="N4020">
        <f t="shared" si="373"/>
        <v>2.1965298632672119E-7</v>
      </c>
      <c r="O4020">
        <v>680.74680000000001</v>
      </c>
      <c r="P4020" s="4">
        <f t="shared" si="376"/>
        <v>0.68074679999999999</v>
      </c>
      <c r="Q4020" s="6">
        <f t="shared" si="377"/>
        <v>1.495280675523592E-7</v>
      </c>
    </row>
    <row r="4021" spans="1:17" x14ac:dyDescent="0.3">
      <c r="A4021">
        <v>6</v>
      </c>
      <c r="B4021">
        <v>17</v>
      </c>
      <c r="C4021">
        <v>11</v>
      </c>
      <c r="D4021" s="2">
        <v>7.1907099999999997E-7</v>
      </c>
      <c r="E4021">
        <f t="shared" si="372"/>
        <v>9.0470030031129808E-7</v>
      </c>
      <c r="F4021">
        <v>751.7808</v>
      </c>
      <c r="G4021" s="4">
        <f t="shared" si="374"/>
        <v>0.75178080000000003</v>
      </c>
      <c r="H4021" s="6">
        <f t="shared" si="375"/>
        <v>6.8013631552826795E-7</v>
      </c>
      <c r="J4021">
        <v>6</v>
      </c>
      <c r="K4021">
        <v>17</v>
      </c>
      <c r="L4021">
        <v>11</v>
      </c>
      <c r="M4021" s="2">
        <v>7.2901500000000002E-7</v>
      </c>
      <c r="N4021">
        <f t="shared" si="373"/>
        <v>9.1023477351880177E-7</v>
      </c>
      <c r="O4021">
        <v>751.7808</v>
      </c>
      <c r="P4021" s="4">
        <f t="shared" si="376"/>
        <v>0.75178080000000003</v>
      </c>
      <c r="Q4021" s="6">
        <f t="shared" si="377"/>
        <v>6.8429702622378363E-7</v>
      </c>
    </row>
    <row r="4022" spans="1:17" x14ac:dyDescent="0.3">
      <c r="A4022">
        <v>6</v>
      </c>
      <c r="B4022">
        <v>17</v>
      </c>
      <c r="C4022">
        <v>12</v>
      </c>
      <c r="D4022" s="2">
        <v>1.3983499999999999E-6</v>
      </c>
      <c r="E4022">
        <f t="shared" si="372"/>
        <v>1.7593362337520266E-6</v>
      </c>
      <c r="F4022">
        <v>612.24839999999995</v>
      </c>
      <c r="G4022" s="4">
        <f t="shared" si="374"/>
        <v>0.61224839999999991</v>
      </c>
      <c r="H4022" s="6">
        <f t="shared" si="375"/>
        <v>1.0771507941767043E-6</v>
      </c>
      <c r="J4022">
        <v>6</v>
      </c>
      <c r="K4022">
        <v>17</v>
      </c>
      <c r="L4022">
        <v>12</v>
      </c>
      <c r="M4022" s="2">
        <v>1.4386099999999999E-6</v>
      </c>
      <c r="N4022">
        <f t="shared" si="373"/>
        <v>1.7962220908100427E-6</v>
      </c>
      <c r="O4022">
        <v>612.24839999999995</v>
      </c>
      <c r="P4022" s="4">
        <f t="shared" si="376"/>
        <v>0.61224839999999991</v>
      </c>
      <c r="Q4022" s="6">
        <f t="shared" si="377"/>
        <v>1.0997341011431032E-6</v>
      </c>
    </row>
    <row r="4023" spans="1:17" x14ac:dyDescent="0.3">
      <c r="A4023">
        <v>6</v>
      </c>
      <c r="B4023">
        <v>17</v>
      </c>
      <c r="C4023">
        <v>13</v>
      </c>
      <c r="D4023" s="2">
        <v>2.1650999999999998E-6</v>
      </c>
      <c r="E4023">
        <f t="shared" si="372"/>
        <v>2.7240239422866329E-6</v>
      </c>
      <c r="F4023">
        <v>763.91639999999995</v>
      </c>
      <c r="G4023" s="4">
        <f t="shared" si="374"/>
        <v>0.76391639999999994</v>
      </c>
      <c r="H4023" s="6">
        <f t="shared" si="375"/>
        <v>2.080926563505412E-6</v>
      </c>
      <c r="J4023">
        <v>6</v>
      </c>
      <c r="K4023">
        <v>17</v>
      </c>
      <c r="L4023">
        <v>13</v>
      </c>
      <c r="M4023" s="2">
        <v>2.2087499999999998E-6</v>
      </c>
      <c r="N4023">
        <f t="shared" si="373"/>
        <v>2.7578047859229965E-6</v>
      </c>
      <c r="O4023">
        <v>763.91639999999995</v>
      </c>
      <c r="P4023" s="4">
        <f t="shared" si="376"/>
        <v>0.76391639999999994</v>
      </c>
      <c r="Q4023" s="6">
        <f t="shared" si="377"/>
        <v>2.1067323039650662E-6</v>
      </c>
    </row>
    <row r="4024" spans="1:17" x14ac:dyDescent="0.3">
      <c r="A4024">
        <v>6</v>
      </c>
      <c r="B4024">
        <v>17</v>
      </c>
      <c r="C4024">
        <v>14</v>
      </c>
      <c r="D4024" s="2">
        <v>3.3424700000000002E-6</v>
      </c>
      <c r="E4024">
        <f t="shared" si="372"/>
        <v>4.2053338443373526E-6</v>
      </c>
      <c r="F4024">
        <v>703.58400000000006</v>
      </c>
      <c r="G4024" s="4">
        <f t="shared" si="374"/>
        <v>0.7035840000000001</v>
      </c>
      <c r="H4024" s="6">
        <f t="shared" si="375"/>
        <v>2.9588056075342521E-6</v>
      </c>
      <c r="J4024">
        <v>6</v>
      </c>
      <c r="K4024">
        <v>17</v>
      </c>
      <c r="L4024">
        <v>14</v>
      </c>
      <c r="M4024" s="2">
        <v>3.3851E-6</v>
      </c>
      <c r="N4024">
        <f t="shared" si="373"/>
        <v>4.2265738453097619E-6</v>
      </c>
      <c r="O4024">
        <v>703.58400000000006</v>
      </c>
      <c r="P4024" s="4">
        <f t="shared" si="376"/>
        <v>0.7035840000000001</v>
      </c>
      <c r="Q4024" s="6">
        <f t="shared" si="377"/>
        <v>2.9737497323784238E-6</v>
      </c>
    </row>
    <row r="4025" spans="1:17" x14ac:dyDescent="0.3">
      <c r="A4025">
        <v>6</v>
      </c>
      <c r="B4025">
        <v>17</v>
      </c>
      <c r="C4025">
        <v>15</v>
      </c>
      <c r="D4025" s="2">
        <v>3.25642E-6</v>
      </c>
      <c r="E4025">
        <f t="shared" si="372"/>
        <v>4.0970699026100581E-6</v>
      </c>
      <c r="F4025">
        <v>603.42959999999994</v>
      </c>
      <c r="G4025" s="4">
        <f t="shared" si="374"/>
        <v>0.6034295999999999</v>
      </c>
      <c r="H4025" s="6">
        <f t="shared" si="375"/>
        <v>2.4722932525040258E-6</v>
      </c>
      <c r="J4025">
        <v>6</v>
      </c>
      <c r="K4025">
        <v>17</v>
      </c>
      <c r="L4025">
        <v>15</v>
      </c>
      <c r="M4025" s="2">
        <v>3.2984399999999999E-6</v>
      </c>
      <c r="N4025">
        <f t="shared" si="373"/>
        <v>4.118371756912212E-6</v>
      </c>
      <c r="O4025">
        <v>603.42959999999994</v>
      </c>
      <c r="P4025" s="4">
        <f t="shared" si="376"/>
        <v>0.6034295999999999</v>
      </c>
      <c r="Q4025" s="6">
        <f t="shared" si="377"/>
        <v>2.485147421924833E-6</v>
      </c>
    </row>
    <row r="4026" spans="1:17" x14ac:dyDescent="0.3">
      <c r="A4026">
        <v>6</v>
      </c>
      <c r="B4026">
        <v>17</v>
      </c>
      <c r="C4026">
        <v>16</v>
      </c>
      <c r="D4026" s="2">
        <v>4.1656200000000001E-6</v>
      </c>
      <c r="E4026">
        <f t="shared" si="372"/>
        <v>5.240981300848942E-6</v>
      </c>
      <c r="F4026">
        <v>450.654</v>
      </c>
      <c r="G4026" s="4">
        <f t="shared" si="374"/>
        <v>0.450654</v>
      </c>
      <c r="H4026" s="6">
        <f t="shared" si="375"/>
        <v>2.3618691871527793E-6</v>
      </c>
      <c r="J4026">
        <v>6</v>
      </c>
      <c r="K4026">
        <v>17</v>
      </c>
      <c r="L4026">
        <v>16</v>
      </c>
      <c r="M4026" s="2">
        <v>4.1941000000000002E-6</v>
      </c>
      <c r="N4026">
        <f t="shared" si="373"/>
        <v>5.2366764245114387E-6</v>
      </c>
      <c r="O4026">
        <v>450.654</v>
      </c>
      <c r="P4026" s="4">
        <f t="shared" si="376"/>
        <v>0.450654</v>
      </c>
      <c r="Q4026" s="6">
        <f t="shared" si="377"/>
        <v>2.3599291774117778E-6</v>
      </c>
    </row>
    <row r="4027" spans="1:17" x14ac:dyDescent="0.3">
      <c r="A4027">
        <v>6</v>
      </c>
      <c r="B4027">
        <v>17</v>
      </c>
      <c r="C4027">
        <v>17</v>
      </c>
      <c r="D4027" s="2">
        <v>3.17038E-6</v>
      </c>
      <c r="E4027">
        <f t="shared" si="372"/>
        <v>3.9888185423983634E-6</v>
      </c>
      <c r="F4027">
        <v>288.29640000000001</v>
      </c>
      <c r="G4027" s="4">
        <f t="shared" si="374"/>
        <v>0.28829640000000001</v>
      </c>
      <c r="H4027" s="6">
        <f t="shared" si="375"/>
        <v>1.1499620260266956E-6</v>
      </c>
      <c r="J4027">
        <v>6</v>
      </c>
      <c r="K4027">
        <v>17</v>
      </c>
      <c r="L4027">
        <v>17</v>
      </c>
      <c r="M4027" s="2">
        <v>3.17038E-6</v>
      </c>
      <c r="N4027">
        <f t="shared" si="373"/>
        <v>3.9584783869584835E-6</v>
      </c>
      <c r="O4027">
        <v>288.29640000000001</v>
      </c>
      <c r="P4027" s="4">
        <f t="shared" si="376"/>
        <v>0.28829640000000001</v>
      </c>
      <c r="Q4027" s="6">
        <f t="shared" si="377"/>
        <v>1.1412150684379378E-6</v>
      </c>
    </row>
    <row r="4028" spans="1:17" x14ac:dyDescent="0.3">
      <c r="A4028">
        <v>6</v>
      </c>
      <c r="B4028">
        <v>17</v>
      </c>
      <c r="C4028">
        <v>18</v>
      </c>
      <c r="D4028" s="2">
        <v>1.5451700000000001E-6</v>
      </c>
      <c r="E4028">
        <f t="shared" si="372"/>
        <v>1.9440580457729607E-6</v>
      </c>
      <c r="F4028">
        <v>126.76439999999999</v>
      </c>
      <c r="G4028" s="4">
        <f t="shared" si="374"/>
        <v>0.1267644</v>
      </c>
      <c r="H4028" s="6">
        <f t="shared" si="375"/>
        <v>2.4643735173758189E-7</v>
      </c>
      <c r="J4028">
        <v>6</v>
      </c>
      <c r="K4028">
        <v>17</v>
      </c>
      <c r="L4028">
        <v>18</v>
      </c>
      <c r="M4028" s="2">
        <v>1.5451700000000001E-6</v>
      </c>
      <c r="N4028">
        <f t="shared" si="373"/>
        <v>1.9292709546416014E-6</v>
      </c>
      <c r="O4028">
        <v>126.76439999999999</v>
      </c>
      <c r="P4028" s="4">
        <f t="shared" si="376"/>
        <v>0.1267644</v>
      </c>
      <c r="Q4028" s="6">
        <f t="shared" si="377"/>
        <v>2.4456287500256981E-7</v>
      </c>
    </row>
    <row r="4029" spans="1:17" x14ac:dyDescent="0.3">
      <c r="A4029">
        <v>6</v>
      </c>
      <c r="B4029">
        <v>17</v>
      </c>
      <c r="C4029">
        <v>19</v>
      </c>
      <c r="D4029" s="2">
        <v>5.2496000000000001E-7</v>
      </c>
      <c r="E4029">
        <f t="shared" si="372"/>
        <v>6.6047924287228803E-7</v>
      </c>
      <c r="F4029">
        <v>25.438800000000001</v>
      </c>
      <c r="G4029" s="4">
        <f t="shared" si="374"/>
        <v>2.5438800000000001E-2</v>
      </c>
      <c r="H4029" s="6">
        <f t="shared" si="375"/>
        <v>1.6801799363579561E-8</v>
      </c>
      <c r="J4029">
        <v>6</v>
      </c>
      <c r="K4029">
        <v>17</v>
      </c>
      <c r="L4029">
        <v>19</v>
      </c>
      <c r="M4029" s="2">
        <v>5.2496000000000001E-7</v>
      </c>
      <c r="N4029">
        <f t="shared" si="373"/>
        <v>6.5545543878580024E-7</v>
      </c>
      <c r="O4029">
        <v>25.438800000000001</v>
      </c>
      <c r="P4029" s="4">
        <f t="shared" si="376"/>
        <v>2.5438800000000001E-2</v>
      </c>
      <c r="Q4029" s="6">
        <f t="shared" si="377"/>
        <v>1.6673999816184216E-8</v>
      </c>
    </row>
    <row r="4030" spans="1:17" x14ac:dyDescent="0.3">
      <c r="A4030">
        <v>6</v>
      </c>
      <c r="B4030">
        <v>17</v>
      </c>
      <c r="C4030">
        <v>20</v>
      </c>
      <c r="D4030" s="2">
        <v>2.1584999999999999E-7</v>
      </c>
      <c r="E4030">
        <f t="shared" si="372"/>
        <v>2.7157201419914538E-7</v>
      </c>
      <c r="F4030">
        <v>0</v>
      </c>
      <c r="G4030" s="4">
        <f t="shared" si="374"/>
        <v>0</v>
      </c>
      <c r="H4030" s="6">
        <f t="shared" si="375"/>
        <v>0</v>
      </c>
      <c r="J4030">
        <v>6</v>
      </c>
      <c r="K4030">
        <v>17</v>
      </c>
      <c r="L4030">
        <v>20</v>
      </c>
      <c r="M4030" s="2">
        <v>2.1584999999999999E-7</v>
      </c>
      <c r="N4030">
        <f t="shared" si="373"/>
        <v>2.6950635564979232E-7</v>
      </c>
      <c r="O4030">
        <v>0</v>
      </c>
      <c r="P4030" s="4">
        <f t="shared" si="376"/>
        <v>0</v>
      </c>
      <c r="Q4030" s="6">
        <f t="shared" si="377"/>
        <v>0</v>
      </c>
    </row>
    <row r="4031" spans="1:17" x14ac:dyDescent="0.3">
      <c r="A4031">
        <v>6</v>
      </c>
      <c r="B4031">
        <v>17</v>
      </c>
      <c r="C4031">
        <v>21</v>
      </c>
      <c r="D4031" s="2">
        <v>6.5171700000000006E-8</v>
      </c>
      <c r="E4031">
        <f t="shared" si="372"/>
        <v>8.1995876014743788E-8</v>
      </c>
      <c r="F4031">
        <v>0</v>
      </c>
      <c r="G4031" s="4">
        <f t="shared" si="374"/>
        <v>0</v>
      </c>
      <c r="H4031" s="6">
        <f t="shared" si="375"/>
        <v>0</v>
      </c>
      <c r="J4031">
        <v>6</v>
      </c>
      <c r="K4031">
        <v>17</v>
      </c>
      <c r="L4031">
        <v>21</v>
      </c>
      <c r="M4031" s="2">
        <v>6.5171700000000006E-8</v>
      </c>
      <c r="N4031">
        <f t="shared" si="373"/>
        <v>8.1372190681035781E-8</v>
      </c>
      <c r="O4031">
        <v>0</v>
      </c>
      <c r="P4031" s="4">
        <f t="shared" si="376"/>
        <v>0</v>
      </c>
      <c r="Q4031" s="6">
        <f t="shared" si="377"/>
        <v>0</v>
      </c>
    </row>
    <row r="4032" spans="1:17" x14ac:dyDescent="0.3">
      <c r="A4032">
        <v>6</v>
      </c>
      <c r="B4032">
        <v>17</v>
      </c>
      <c r="C4032">
        <v>22</v>
      </c>
      <c r="D4032" s="2">
        <v>6.5979500000000004E-9</v>
      </c>
      <c r="E4032">
        <f t="shared" si="372"/>
        <v>8.3012210844811292E-9</v>
      </c>
      <c r="F4032">
        <v>0</v>
      </c>
      <c r="G4032" s="4">
        <f t="shared" si="374"/>
        <v>0</v>
      </c>
      <c r="H4032" s="6">
        <f t="shared" si="375"/>
        <v>0</v>
      </c>
      <c r="J4032">
        <v>6</v>
      </c>
      <c r="K4032">
        <v>17</v>
      </c>
      <c r="L4032">
        <v>22</v>
      </c>
      <c r="M4032" s="2">
        <v>6.5979500000000004E-9</v>
      </c>
      <c r="N4032">
        <f t="shared" si="373"/>
        <v>8.2380794962221334E-9</v>
      </c>
      <c r="O4032">
        <v>0</v>
      </c>
      <c r="P4032" s="4">
        <f t="shared" si="376"/>
        <v>0</v>
      </c>
      <c r="Q4032" s="6">
        <f t="shared" si="377"/>
        <v>0</v>
      </c>
    </row>
    <row r="4033" spans="1:17" x14ac:dyDescent="0.3">
      <c r="A4033">
        <v>6</v>
      </c>
      <c r="B4033">
        <v>17</v>
      </c>
      <c r="C4033">
        <v>23</v>
      </c>
      <c r="D4033" s="2">
        <v>3.2263899999999998E-10</v>
      </c>
      <c r="E4033">
        <f t="shared" si="372"/>
        <v>4.0592876112669943E-10</v>
      </c>
      <c r="F4033">
        <v>0</v>
      </c>
      <c r="G4033" s="4">
        <f t="shared" si="374"/>
        <v>0</v>
      </c>
      <c r="H4033" s="6">
        <f t="shared" si="375"/>
        <v>0</v>
      </c>
      <c r="J4033">
        <v>6</v>
      </c>
      <c r="K4033">
        <v>17</v>
      </c>
      <c r="L4033">
        <v>23</v>
      </c>
      <c r="M4033" s="2">
        <v>3.2263899999999998E-10</v>
      </c>
      <c r="N4033">
        <f t="shared" si="373"/>
        <v>4.0284114468609376E-10</v>
      </c>
      <c r="O4033">
        <v>0</v>
      </c>
      <c r="P4033" s="4">
        <f t="shared" si="376"/>
        <v>0</v>
      </c>
      <c r="Q4033" s="6">
        <f t="shared" si="377"/>
        <v>0</v>
      </c>
    </row>
    <row r="4034" spans="1:17" x14ac:dyDescent="0.3">
      <c r="A4034">
        <v>6</v>
      </c>
      <c r="B4034">
        <v>18</v>
      </c>
      <c r="C4034">
        <v>0</v>
      </c>
      <c r="D4034" s="2">
        <v>0</v>
      </c>
      <c r="E4034">
        <f t="shared" ref="E4034:E4097" si="378">D4034/$D$8762</f>
        <v>0</v>
      </c>
      <c r="F4034">
        <v>0</v>
      </c>
      <c r="G4034" s="4">
        <f t="shared" si="374"/>
        <v>0</v>
      </c>
      <c r="H4034" s="6">
        <f t="shared" si="375"/>
        <v>0</v>
      </c>
      <c r="J4034">
        <v>6</v>
      </c>
      <c r="K4034">
        <v>18</v>
      </c>
      <c r="L4034">
        <v>0</v>
      </c>
      <c r="M4034" s="2">
        <v>0</v>
      </c>
      <c r="N4034">
        <f t="shared" ref="N4034:N4097" si="379">M4034/$M$8762</f>
        <v>0</v>
      </c>
      <c r="O4034">
        <v>0</v>
      </c>
      <c r="P4034" s="4">
        <f t="shared" si="376"/>
        <v>0</v>
      </c>
      <c r="Q4034" s="6">
        <f t="shared" si="377"/>
        <v>0</v>
      </c>
    </row>
    <row r="4035" spans="1:17" x14ac:dyDescent="0.3">
      <c r="A4035">
        <v>6</v>
      </c>
      <c r="B4035">
        <v>18</v>
      </c>
      <c r="C4035">
        <v>1</v>
      </c>
      <c r="D4035" s="2">
        <v>0</v>
      </c>
      <c r="E4035">
        <f t="shared" si="378"/>
        <v>0</v>
      </c>
      <c r="F4035">
        <v>0</v>
      </c>
      <c r="G4035" s="4">
        <f t="shared" ref="G4035:G4098" si="380">F4035/1000</f>
        <v>0</v>
      </c>
      <c r="H4035" s="6">
        <f t="shared" ref="H4035:H4098" si="381">E4035*G4035</f>
        <v>0</v>
      </c>
      <c r="J4035">
        <v>6</v>
      </c>
      <c r="K4035">
        <v>18</v>
      </c>
      <c r="L4035">
        <v>1</v>
      </c>
      <c r="M4035" s="2">
        <v>0</v>
      </c>
      <c r="N4035">
        <f t="shared" si="379"/>
        <v>0</v>
      </c>
      <c r="O4035">
        <v>0</v>
      </c>
      <c r="P4035" s="4">
        <f t="shared" ref="P4035:P4098" si="382">O4035/1000</f>
        <v>0</v>
      </c>
      <c r="Q4035" s="6">
        <f t="shared" ref="Q4035:Q4098" si="383">N4035*P4035</f>
        <v>0</v>
      </c>
    </row>
    <row r="4036" spans="1:17" x14ac:dyDescent="0.3">
      <c r="A4036">
        <v>6</v>
      </c>
      <c r="B4036">
        <v>18</v>
      </c>
      <c r="C4036">
        <v>2</v>
      </c>
      <c r="D4036" s="2">
        <v>0</v>
      </c>
      <c r="E4036">
        <f t="shared" si="378"/>
        <v>0</v>
      </c>
      <c r="F4036">
        <v>0</v>
      </c>
      <c r="G4036" s="4">
        <f t="shared" si="380"/>
        <v>0</v>
      </c>
      <c r="H4036" s="6">
        <f t="shared" si="381"/>
        <v>0</v>
      </c>
      <c r="J4036">
        <v>6</v>
      </c>
      <c r="K4036">
        <v>18</v>
      </c>
      <c r="L4036">
        <v>2</v>
      </c>
      <c r="M4036" s="2">
        <v>0</v>
      </c>
      <c r="N4036">
        <f t="shared" si="379"/>
        <v>0</v>
      </c>
      <c r="O4036">
        <v>0</v>
      </c>
      <c r="P4036" s="4">
        <f t="shared" si="382"/>
        <v>0</v>
      </c>
      <c r="Q4036" s="6">
        <f t="shared" si="383"/>
        <v>0</v>
      </c>
    </row>
    <row r="4037" spans="1:17" x14ac:dyDescent="0.3">
      <c r="A4037">
        <v>6</v>
      </c>
      <c r="B4037">
        <v>18</v>
      </c>
      <c r="C4037">
        <v>3</v>
      </c>
      <c r="D4037" s="2">
        <v>0</v>
      </c>
      <c r="E4037">
        <f t="shared" si="378"/>
        <v>0</v>
      </c>
      <c r="F4037">
        <v>0</v>
      </c>
      <c r="G4037" s="4">
        <f t="shared" si="380"/>
        <v>0</v>
      </c>
      <c r="H4037" s="6">
        <f t="shared" si="381"/>
        <v>0</v>
      </c>
      <c r="J4037">
        <v>6</v>
      </c>
      <c r="K4037">
        <v>18</v>
      </c>
      <c r="L4037">
        <v>3</v>
      </c>
      <c r="M4037" s="2">
        <v>0</v>
      </c>
      <c r="N4037">
        <f t="shared" si="379"/>
        <v>0</v>
      </c>
      <c r="O4037">
        <v>0</v>
      </c>
      <c r="P4037" s="4">
        <f t="shared" si="382"/>
        <v>0</v>
      </c>
      <c r="Q4037" s="6">
        <f t="shared" si="383"/>
        <v>0</v>
      </c>
    </row>
    <row r="4038" spans="1:17" x14ac:dyDescent="0.3">
      <c r="A4038">
        <v>6</v>
      </c>
      <c r="B4038">
        <v>18</v>
      </c>
      <c r="C4038">
        <v>4</v>
      </c>
      <c r="D4038" s="2">
        <v>0</v>
      </c>
      <c r="E4038">
        <f t="shared" si="378"/>
        <v>0</v>
      </c>
      <c r="F4038">
        <v>0</v>
      </c>
      <c r="G4038" s="4">
        <f t="shared" si="380"/>
        <v>0</v>
      </c>
      <c r="H4038" s="6">
        <f t="shared" si="381"/>
        <v>0</v>
      </c>
      <c r="J4038">
        <v>6</v>
      </c>
      <c r="K4038">
        <v>18</v>
      </c>
      <c r="L4038">
        <v>4</v>
      </c>
      <c r="M4038" s="2">
        <v>0</v>
      </c>
      <c r="N4038">
        <f t="shared" si="379"/>
        <v>0</v>
      </c>
      <c r="O4038">
        <v>0</v>
      </c>
      <c r="P4038" s="4">
        <f t="shared" si="382"/>
        <v>0</v>
      </c>
      <c r="Q4038" s="6">
        <f t="shared" si="383"/>
        <v>0</v>
      </c>
    </row>
    <row r="4039" spans="1:17" x14ac:dyDescent="0.3">
      <c r="A4039">
        <v>6</v>
      </c>
      <c r="B4039">
        <v>18</v>
      </c>
      <c r="C4039">
        <v>5</v>
      </c>
      <c r="D4039" s="2">
        <v>0</v>
      </c>
      <c r="E4039">
        <f t="shared" si="378"/>
        <v>0</v>
      </c>
      <c r="F4039">
        <v>0</v>
      </c>
      <c r="G4039" s="4">
        <f t="shared" si="380"/>
        <v>0</v>
      </c>
      <c r="H4039" s="6">
        <f t="shared" si="381"/>
        <v>0</v>
      </c>
      <c r="J4039">
        <v>6</v>
      </c>
      <c r="K4039">
        <v>18</v>
      </c>
      <c r="L4039">
        <v>5</v>
      </c>
      <c r="M4039" s="2">
        <v>0</v>
      </c>
      <c r="N4039">
        <f t="shared" si="379"/>
        <v>0</v>
      </c>
      <c r="O4039">
        <v>0</v>
      </c>
      <c r="P4039" s="4">
        <f t="shared" si="382"/>
        <v>0</v>
      </c>
      <c r="Q4039" s="6">
        <f t="shared" si="383"/>
        <v>0</v>
      </c>
    </row>
    <row r="4040" spans="1:17" x14ac:dyDescent="0.3">
      <c r="A4040">
        <v>6</v>
      </c>
      <c r="B4040">
        <v>18</v>
      </c>
      <c r="C4040">
        <v>6</v>
      </c>
      <c r="D4040" s="2">
        <v>0</v>
      </c>
      <c r="E4040">
        <f t="shared" si="378"/>
        <v>0</v>
      </c>
      <c r="F4040">
        <v>66.8292</v>
      </c>
      <c r="G4040" s="4">
        <f t="shared" si="380"/>
        <v>6.6829200000000005E-2</v>
      </c>
      <c r="H4040" s="6">
        <f t="shared" si="381"/>
        <v>0</v>
      </c>
      <c r="J4040">
        <v>6</v>
      </c>
      <c r="K4040">
        <v>18</v>
      </c>
      <c r="L4040">
        <v>6</v>
      </c>
      <c r="M4040" s="2">
        <v>0</v>
      </c>
      <c r="N4040">
        <f t="shared" si="379"/>
        <v>0</v>
      </c>
      <c r="O4040">
        <v>66.8292</v>
      </c>
      <c r="P4040" s="4">
        <f t="shared" si="382"/>
        <v>6.6829200000000005E-2</v>
      </c>
      <c r="Q4040" s="6">
        <f t="shared" si="383"/>
        <v>0</v>
      </c>
    </row>
    <row r="4041" spans="1:17" x14ac:dyDescent="0.3">
      <c r="A4041">
        <v>6</v>
      </c>
      <c r="B4041">
        <v>18</v>
      </c>
      <c r="C4041">
        <v>7</v>
      </c>
      <c r="D4041" s="2">
        <v>0</v>
      </c>
      <c r="E4041">
        <f t="shared" si="378"/>
        <v>0</v>
      </c>
      <c r="F4041">
        <v>228.57239999999999</v>
      </c>
      <c r="G4041" s="4">
        <f t="shared" si="380"/>
        <v>0.22857239999999998</v>
      </c>
      <c r="H4041" s="6">
        <f t="shared" si="381"/>
        <v>0</v>
      </c>
      <c r="J4041">
        <v>6</v>
      </c>
      <c r="K4041">
        <v>18</v>
      </c>
      <c r="L4041">
        <v>7</v>
      </c>
      <c r="M4041" s="2">
        <v>0</v>
      </c>
      <c r="N4041">
        <f t="shared" si="379"/>
        <v>0</v>
      </c>
      <c r="O4041">
        <v>228.57239999999999</v>
      </c>
      <c r="P4041" s="4">
        <f t="shared" si="382"/>
        <v>0.22857239999999998</v>
      </c>
      <c r="Q4041" s="6">
        <f t="shared" si="383"/>
        <v>0</v>
      </c>
    </row>
    <row r="4042" spans="1:17" x14ac:dyDescent="0.3">
      <c r="A4042">
        <v>6</v>
      </c>
      <c r="B4042">
        <v>18</v>
      </c>
      <c r="C4042">
        <v>8</v>
      </c>
      <c r="D4042" s="2">
        <v>8.5038000000000001E-10</v>
      </c>
      <c r="E4042">
        <f t="shared" si="378"/>
        <v>1.0699069234870016E-9</v>
      </c>
      <c r="F4042">
        <v>414.14759999999995</v>
      </c>
      <c r="G4042" s="4">
        <f t="shared" si="380"/>
        <v>0.41414759999999995</v>
      </c>
      <c r="H4042" s="6">
        <f t="shared" si="381"/>
        <v>4.4309938458552528E-10</v>
      </c>
      <c r="J4042">
        <v>6</v>
      </c>
      <c r="K4042">
        <v>18</v>
      </c>
      <c r="L4042">
        <v>8</v>
      </c>
      <c r="M4042" s="2">
        <v>8.5038000000000001E-10</v>
      </c>
      <c r="N4042">
        <f t="shared" si="379"/>
        <v>1.0617688891242547E-9</v>
      </c>
      <c r="O4042">
        <v>414.14759999999995</v>
      </c>
      <c r="P4042" s="4">
        <f t="shared" si="382"/>
        <v>0.41414759999999995</v>
      </c>
      <c r="Q4042" s="6">
        <f t="shared" si="383"/>
        <v>4.3972903718547615E-10</v>
      </c>
    </row>
    <row r="4043" spans="1:17" x14ac:dyDescent="0.3">
      <c r="A4043">
        <v>6</v>
      </c>
      <c r="B4043">
        <v>18</v>
      </c>
      <c r="C4043">
        <v>9</v>
      </c>
      <c r="D4043" s="2">
        <v>9.6198599999999995E-9</v>
      </c>
      <c r="E4043">
        <f t="shared" si="378"/>
        <v>1.2103241864784763E-8</v>
      </c>
      <c r="F4043">
        <v>566.30879999999991</v>
      </c>
      <c r="G4043" s="4">
        <f t="shared" si="380"/>
        <v>0.56630879999999995</v>
      </c>
      <c r="H4043" s="6">
        <f t="shared" si="381"/>
        <v>6.8541723765560207E-9</v>
      </c>
      <c r="J4043">
        <v>6</v>
      </c>
      <c r="K4043">
        <v>18</v>
      </c>
      <c r="L4043">
        <v>9</v>
      </c>
      <c r="M4043" s="2">
        <v>9.7009900000000004E-9</v>
      </c>
      <c r="N4043">
        <f t="shared" si="379"/>
        <v>1.2112478392842618E-8</v>
      </c>
      <c r="O4043">
        <v>566.30879999999991</v>
      </c>
      <c r="P4043" s="4">
        <f t="shared" si="382"/>
        <v>0.56630879999999995</v>
      </c>
      <c r="Q4043" s="6">
        <f t="shared" si="383"/>
        <v>6.8594031036766307E-9</v>
      </c>
    </row>
    <row r="4044" spans="1:17" x14ac:dyDescent="0.3">
      <c r="A4044">
        <v>6</v>
      </c>
      <c r="B4044">
        <v>18</v>
      </c>
      <c r="C4044">
        <v>10</v>
      </c>
      <c r="D4044" s="2">
        <v>4.87508E-8</v>
      </c>
      <c r="E4044">
        <f t="shared" si="378"/>
        <v>6.1335895065182762E-8</v>
      </c>
      <c r="F4044">
        <v>494.68200000000002</v>
      </c>
      <c r="G4044" s="4">
        <f t="shared" si="380"/>
        <v>0.49468200000000001</v>
      </c>
      <c r="H4044" s="6">
        <f t="shared" si="381"/>
        <v>3.034176324263474E-8</v>
      </c>
      <c r="J4044">
        <v>6</v>
      </c>
      <c r="K4044">
        <v>18</v>
      </c>
      <c r="L4044">
        <v>10</v>
      </c>
      <c r="M4044" s="2">
        <v>4.95623E-8</v>
      </c>
      <c r="N4044">
        <f t="shared" si="379"/>
        <v>6.1882579803667832E-8</v>
      </c>
      <c r="O4044">
        <v>494.68200000000002</v>
      </c>
      <c r="P4044" s="4">
        <f t="shared" si="382"/>
        <v>0.49468200000000001</v>
      </c>
      <c r="Q4044" s="6">
        <f t="shared" si="383"/>
        <v>3.061219834243801E-8</v>
      </c>
    </row>
    <row r="4045" spans="1:17" x14ac:dyDescent="0.3">
      <c r="A4045">
        <v>6</v>
      </c>
      <c r="B4045">
        <v>18</v>
      </c>
      <c r="C4045">
        <v>11</v>
      </c>
      <c r="D4045" s="2">
        <v>1.9108099999999999E-7</v>
      </c>
      <c r="E4045">
        <f t="shared" si="378"/>
        <v>2.4040885821258701E-7</v>
      </c>
      <c r="F4045">
        <v>599.40719999999999</v>
      </c>
      <c r="G4045" s="4">
        <f t="shared" si="380"/>
        <v>0.59940720000000003</v>
      </c>
      <c r="H4045" s="6">
        <f t="shared" si="381"/>
        <v>1.4410280055640379E-7</v>
      </c>
      <c r="J4045">
        <v>6</v>
      </c>
      <c r="K4045">
        <v>18</v>
      </c>
      <c r="L4045">
        <v>11</v>
      </c>
      <c r="M4045" s="2">
        <v>1.95316E-7</v>
      </c>
      <c r="N4045">
        <f t="shared" si="379"/>
        <v>2.438679794305992E-7</v>
      </c>
      <c r="O4045">
        <v>599.40719999999999</v>
      </c>
      <c r="P4045" s="4">
        <f t="shared" si="382"/>
        <v>0.59940720000000003</v>
      </c>
      <c r="Q4045" s="6">
        <f t="shared" si="383"/>
        <v>1.4617622272015306E-7</v>
      </c>
    </row>
    <row r="4046" spans="1:17" x14ac:dyDescent="0.3">
      <c r="A4046">
        <v>6</v>
      </c>
      <c r="B4046">
        <v>18</v>
      </c>
      <c r="C4046">
        <v>12</v>
      </c>
      <c r="D4046" s="2">
        <v>5.4519800000000004E-7</v>
      </c>
      <c r="E4046">
        <f t="shared" si="378"/>
        <v>6.8594171414105024E-7</v>
      </c>
      <c r="F4046">
        <v>265.11</v>
      </c>
      <c r="G4046" s="4">
        <f t="shared" si="380"/>
        <v>0.26511000000000001</v>
      </c>
      <c r="H4046" s="6">
        <f t="shared" si="381"/>
        <v>1.8185000783593383E-7</v>
      </c>
      <c r="J4046">
        <v>6</v>
      </c>
      <c r="K4046">
        <v>18</v>
      </c>
      <c r="L4046">
        <v>12</v>
      </c>
      <c r="M4046" s="2">
        <v>5.61203E-7</v>
      </c>
      <c r="N4046">
        <f t="shared" si="379"/>
        <v>7.007077846176994E-7</v>
      </c>
      <c r="O4046">
        <v>265.11</v>
      </c>
      <c r="P4046" s="4">
        <f t="shared" si="382"/>
        <v>0.26511000000000001</v>
      </c>
      <c r="Q4046" s="6">
        <f t="shared" si="383"/>
        <v>1.857646407799983E-7</v>
      </c>
    </row>
    <row r="4047" spans="1:17" x14ac:dyDescent="0.3">
      <c r="A4047">
        <v>6</v>
      </c>
      <c r="B4047">
        <v>18</v>
      </c>
      <c r="C4047">
        <v>13</v>
      </c>
      <c r="D4047" s="2">
        <v>1.5358899999999999E-6</v>
      </c>
      <c r="E4047">
        <f t="shared" si="378"/>
        <v>1.932382399297315E-6</v>
      </c>
      <c r="F4047">
        <v>305.3304</v>
      </c>
      <c r="G4047" s="4">
        <f t="shared" si="380"/>
        <v>0.3053304</v>
      </c>
      <c r="H4047" s="6">
        <f t="shared" si="381"/>
        <v>5.900150909304089E-7</v>
      </c>
      <c r="J4047">
        <v>6</v>
      </c>
      <c r="K4047">
        <v>18</v>
      </c>
      <c r="L4047">
        <v>13</v>
      </c>
      <c r="M4047" s="2">
        <v>1.58107E-6</v>
      </c>
      <c r="N4047">
        <f t="shared" si="379"/>
        <v>1.9740950369572257E-6</v>
      </c>
      <c r="O4047">
        <v>305.3304</v>
      </c>
      <c r="P4047" s="4">
        <f t="shared" si="382"/>
        <v>0.3053304</v>
      </c>
      <c r="Q4047" s="6">
        <f t="shared" si="383"/>
        <v>6.0275122727216447E-7</v>
      </c>
    </row>
    <row r="4048" spans="1:17" x14ac:dyDescent="0.3">
      <c r="A4048">
        <v>6</v>
      </c>
      <c r="B4048">
        <v>18</v>
      </c>
      <c r="C4048">
        <v>14</v>
      </c>
      <c r="D4048" s="2">
        <v>3.5472699999999999E-6</v>
      </c>
      <c r="E4048">
        <f t="shared" si="378"/>
        <v>4.4630032837998731E-6</v>
      </c>
      <c r="F4048">
        <v>607.29599999999994</v>
      </c>
      <c r="G4048" s="4">
        <f t="shared" si="380"/>
        <v>0.60729599999999995</v>
      </c>
      <c r="H4048" s="6">
        <f t="shared" si="381"/>
        <v>2.7103640422385276E-6</v>
      </c>
      <c r="J4048">
        <v>6</v>
      </c>
      <c r="K4048">
        <v>18</v>
      </c>
      <c r="L4048">
        <v>14</v>
      </c>
      <c r="M4048" s="2">
        <v>3.5956200000000001E-6</v>
      </c>
      <c r="N4048">
        <f t="shared" si="379"/>
        <v>4.4894252606046158E-6</v>
      </c>
      <c r="O4048">
        <v>607.29599999999994</v>
      </c>
      <c r="P4048" s="4">
        <f t="shared" si="382"/>
        <v>0.60729599999999995</v>
      </c>
      <c r="Q4048" s="6">
        <f t="shared" si="383"/>
        <v>2.7264100030641405E-6</v>
      </c>
    </row>
    <row r="4049" spans="1:17" x14ac:dyDescent="0.3">
      <c r="A4049">
        <v>6</v>
      </c>
      <c r="B4049">
        <v>18</v>
      </c>
      <c r="C4049">
        <v>15</v>
      </c>
      <c r="D4049" s="2">
        <v>7.0716000000000002E-6</v>
      </c>
      <c r="E4049">
        <f t="shared" si="378"/>
        <v>8.8971445708161997E-6</v>
      </c>
      <c r="F4049">
        <v>606.63839999999993</v>
      </c>
      <c r="G4049" s="4">
        <f t="shared" si="380"/>
        <v>0.60663839999999991</v>
      </c>
      <c r="H4049" s="6">
        <f t="shared" si="381"/>
        <v>5.3973495470086256E-6</v>
      </c>
      <c r="J4049">
        <v>6</v>
      </c>
      <c r="K4049">
        <v>18</v>
      </c>
      <c r="L4049">
        <v>15</v>
      </c>
      <c r="M4049" s="2">
        <v>7.11584E-6</v>
      </c>
      <c r="N4049">
        <f t="shared" si="379"/>
        <v>8.8847074625296192E-6</v>
      </c>
      <c r="O4049">
        <v>606.63839999999993</v>
      </c>
      <c r="P4049" s="4">
        <f t="shared" si="382"/>
        <v>0.60663839999999991</v>
      </c>
      <c r="Q4049" s="6">
        <f t="shared" si="383"/>
        <v>5.3898047195370277E-6</v>
      </c>
    </row>
    <row r="4050" spans="1:17" x14ac:dyDescent="0.3">
      <c r="A4050">
        <v>6</v>
      </c>
      <c r="B4050">
        <v>18</v>
      </c>
      <c r="C4050">
        <v>16</v>
      </c>
      <c r="D4050" s="2">
        <v>7.9759999999999995E-6</v>
      </c>
      <c r="E4050">
        <f t="shared" si="378"/>
        <v>1.0035016841567681E-5</v>
      </c>
      <c r="F4050">
        <v>449.0772</v>
      </c>
      <c r="G4050" s="4">
        <f t="shared" si="380"/>
        <v>0.44907720000000001</v>
      </c>
      <c r="H4050" s="6">
        <f t="shared" si="381"/>
        <v>4.5064972651640581E-6</v>
      </c>
      <c r="J4050">
        <v>6</v>
      </c>
      <c r="K4050">
        <v>18</v>
      </c>
      <c r="L4050">
        <v>16</v>
      </c>
      <c r="M4050" s="2">
        <v>8.0281700000000001E-6</v>
      </c>
      <c r="N4050">
        <f t="shared" si="379"/>
        <v>1.0023825986736128E-5</v>
      </c>
      <c r="O4050">
        <v>449.0772</v>
      </c>
      <c r="P4050" s="4">
        <f t="shared" si="382"/>
        <v>0.44907720000000001</v>
      </c>
      <c r="Q4050" s="6">
        <f t="shared" si="383"/>
        <v>4.5014717074106975E-6</v>
      </c>
    </row>
    <row r="4051" spans="1:17" x14ac:dyDescent="0.3">
      <c r="A4051">
        <v>6</v>
      </c>
      <c r="B4051">
        <v>18</v>
      </c>
      <c r="C4051">
        <v>17</v>
      </c>
      <c r="D4051" s="2">
        <v>6.3815200000000004E-6</v>
      </c>
      <c r="E4051">
        <f t="shared" si="378"/>
        <v>8.0289193423772553E-6</v>
      </c>
      <c r="F4051">
        <v>258.79320000000001</v>
      </c>
      <c r="G4051" s="4">
        <f t="shared" si="380"/>
        <v>0.2587932</v>
      </c>
      <c r="H4051" s="6">
        <f t="shared" si="381"/>
        <v>2.0778297291557054E-6</v>
      </c>
      <c r="J4051">
        <v>6</v>
      </c>
      <c r="K4051">
        <v>18</v>
      </c>
      <c r="L4051">
        <v>17</v>
      </c>
      <c r="M4051" s="2">
        <v>6.3815200000000004E-6</v>
      </c>
      <c r="N4051">
        <f t="shared" si="379"/>
        <v>7.967848963197883E-6</v>
      </c>
      <c r="O4051">
        <v>258.79320000000001</v>
      </c>
      <c r="P4051" s="4">
        <f t="shared" si="382"/>
        <v>0.2587932</v>
      </c>
      <c r="Q4051" s="6">
        <f t="shared" si="383"/>
        <v>2.0620251303026625E-6</v>
      </c>
    </row>
    <row r="4052" spans="1:17" x14ac:dyDescent="0.3">
      <c r="A4052">
        <v>6</v>
      </c>
      <c r="B4052">
        <v>18</v>
      </c>
      <c r="C4052">
        <v>18</v>
      </c>
      <c r="D4052" s="2">
        <v>2.9838300000000001E-6</v>
      </c>
      <c r="E4052">
        <f t="shared" si="378"/>
        <v>3.7541103689035725E-6</v>
      </c>
      <c r="F4052">
        <v>92.422800000000009</v>
      </c>
      <c r="G4052" s="4">
        <f t="shared" si="380"/>
        <v>9.2422800000000013E-2</v>
      </c>
      <c r="H4052" s="6">
        <f t="shared" si="381"/>
        <v>3.4696539180310116E-7</v>
      </c>
      <c r="J4052">
        <v>6</v>
      </c>
      <c r="K4052">
        <v>18</v>
      </c>
      <c r="L4052">
        <v>18</v>
      </c>
      <c r="M4052" s="2">
        <v>2.9838300000000001E-6</v>
      </c>
      <c r="N4052">
        <f t="shared" si="379"/>
        <v>3.7255554745356492E-6</v>
      </c>
      <c r="O4052">
        <v>92.422800000000009</v>
      </c>
      <c r="P4052" s="4">
        <f t="shared" si="382"/>
        <v>9.2422800000000013E-2</v>
      </c>
      <c r="Q4052" s="6">
        <f t="shared" si="383"/>
        <v>3.4432626851191344E-7</v>
      </c>
    </row>
    <row r="4053" spans="1:17" x14ac:dyDescent="0.3">
      <c r="A4053">
        <v>6</v>
      </c>
      <c r="B4053">
        <v>18</v>
      </c>
      <c r="C4053">
        <v>19</v>
      </c>
      <c r="D4053" s="2">
        <v>8.2610100000000005E-7</v>
      </c>
      <c r="E4053">
        <f t="shared" si="378"/>
        <v>1.0393602617647821E-6</v>
      </c>
      <c r="F4053">
        <v>20.654399999999999</v>
      </c>
      <c r="G4053" s="4">
        <f t="shared" si="380"/>
        <v>2.06544E-2</v>
      </c>
      <c r="H4053" s="6">
        <f t="shared" si="381"/>
        <v>2.1467362590594516E-8</v>
      </c>
      <c r="J4053">
        <v>6</v>
      </c>
      <c r="K4053">
        <v>18</v>
      </c>
      <c r="L4053">
        <v>19</v>
      </c>
      <c r="M4053" s="2">
        <v>8.2610100000000005E-7</v>
      </c>
      <c r="N4053">
        <f t="shared" si="379"/>
        <v>1.0314545745130836E-6</v>
      </c>
      <c r="O4053">
        <v>20.654399999999999</v>
      </c>
      <c r="P4053" s="4">
        <f t="shared" si="382"/>
        <v>2.06544E-2</v>
      </c>
      <c r="Q4053" s="6">
        <f t="shared" si="383"/>
        <v>2.1304075363823035E-8</v>
      </c>
    </row>
    <row r="4054" spans="1:17" x14ac:dyDescent="0.3">
      <c r="A4054">
        <v>6</v>
      </c>
      <c r="B4054">
        <v>18</v>
      </c>
      <c r="C4054">
        <v>20</v>
      </c>
      <c r="D4054" s="2">
        <v>1.8657100000000001E-7</v>
      </c>
      <c r="E4054">
        <f t="shared" si="378"/>
        <v>2.3473459467754811E-7</v>
      </c>
      <c r="F4054">
        <v>0</v>
      </c>
      <c r="G4054" s="4">
        <f t="shared" si="380"/>
        <v>0</v>
      </c>
      <c r="H4054" s="6">
        <f t="shared" si="381"/>
        <v>0</v>
      </c>
      <c r="J4054">
        <v>6</v>
      </c>
      <c r="K4054">
        <v>18</v>
      </c>
      <c r="L4054">
        <v>20</v>
      </c>
      <c r="M4054" s="2">
        <v>1.8657100000000001E-7</v>
      </c>
      <c r="N4054">
        <f t="shared" si="379"/>
        <v>2.3294913263811633E-7</v>
      </c>
      <c r="O4054">
        <v>0</v>
      </c>
      <c r="P4054" s="4">
        <f t="shared" si="382"/>
        <v>0</v>
      </c>
      <c r="Q4054" s="6">
        <f t="shared" si="383"/>
        <v>0</v>
      </c>
    </row>
    <row r="4055" spans="1:17" x14ac:dyDescent="0.3">
      <c r="A4055">
        <v>6</v>
      </c>
      <c r="B4055">
        <v>18</v>
      </c>
      <c r="C4055">
        <v>21</v>
      </c>
      <c r="D4055" s="2">
        <v>3.6051999999999998E-8</v>
      </c>
      <c r="E4055">
        <f t="shared" si="378"/>
        <v>4.5358880036634656E-8</v>
      </c>
      <c r="F4055">
        <v>0</v>
      </c>
      <c r="G4055" s="4">
        <f t="shared" si="380"/>
        <v>0</v>
      </c>
      <c r="H4055" s="6">
        <f t="shared" si="381"/>
        <v>0</v>
      </c>
      <c r="J4055">
        <v>6</v>
      </c>
      <c r="K4055">
        <v>18</v>
      </c>
      <c r="L4055">
        <v>21</v>
      </c>
      <c r="M4055" s="2">
        <v>3.6051999999999998E-8</v>
      </c>
      <c r="N4055">
        <f t="shared" si="379"/>
        <v>4.5013866730999828E-8</v>
      </c>
      <c r="O4055">
        <v>0</v>
      </c>
      <c r="P4055" s="4">
        <f t="shared" si="382"/>
        <v>0</v>
      </c>
      <c r="Q4055" s="6">
        <f t="shared" si="383"/>
        <v>0</v>
      </c>
    </row>
    <row r="4056" spans="1:17" x14ac:dyDescent="0.3">
      <c r="A4056">
        <v>6</v>
      </c>
      <c r="B4056">
        <v>18</v>
      </c>
      <c r="C4056">
        <v>22</v>
      </c>
      <c r="D4056" s="2">
        <v>3.0485500000000002E-9</v>
      </c>
      <c r="E4056">
        <f t="shared" si="378"/>
        <v>3.8355379378587202E-9</v>
      </c>
      <c r="F4056">
        <v>0</v>
      </c>
      <c r="G4056" s="4">
        <f t="shared" si="380"/>
        <v>0</v>
      </c>
      <c r="H4056" s="6">
        <f t="shared" si="381"/>
        <v>0</v>
      </c>
      <c r="J4056">
        <v>6</v>
      </c>
      <c r="K4056">
        <v>18</v>
      </c>
      <c r="L4056">
        <v>22</v>
      </c>
      <c r="M4056" s="2">
        <v>3.0485500000000002E-9</v>
      </c>
      <c r="N4056">
        <f t="shared" si="379"/>
        <v>3.8063636808717838E-9</v>
      </c>
      <c r="O4056">
        <v>0</v>
      </c>
      <c r="P4056" s="4">
        <f t="shared" si="382"/>
        <v>0</v>
      </c>
      <c r="Q4056" s="6">
        <f t="shared" si="383"/>
        <v>0</v>
      </c>
    </row>
    <row r="4057" spans="1:17" x14ac:dyDescent="0.3">
      <c r="A4057">
        <v>6</v>
      </c>
      <c r="B4057">
        <v>18</v>
      </c>
      <c r="C4057">
        <v>23</v>
      </c>
      <c r="D4057" s="2">
        <v>0</v>
      </c>
      <c r="E4057">
        <f t="shared" si="378"/>
        <v>0</v>
      </c>
      <c r="F4057">
        <v>0</v>
      </c>
      <c r="G4057" s="4">
        <f t="shared" si="380"/>
        <v>0</v>
      </c>
      <c r="H4057" s="6">
        <f t="shared" si="381"/>
        <v>0</v>
      </c>
      <c r="J4057">
        <v>6</v>
      </c>
      <c r="K4057">
        <v>18</v>
      </c>
      <c r="L4057">
        <v>23</v>
      </c>
      <c r="M4057" s="2">
        <v>0</v>
      </c>
      <c r="N4057">
        <f t="shared" si="379"/>
        <v>0</v>
      </c>
      <c r="O4057">
        <v>0</v>
      </c>
      <c r="P4057" s="4">
        <f t="shared" si="382"/>
        <v>0</v>
      </c>
      <c r="Q4057" s="6">
        <f t="shared" si="383"/>
        <v>0</v>
      </c>
    </row>
    <row r="4058" spans="1:17" x14ac:dyDescent="0.3">
      <c r="A4058">
        <v>6</v>
      </c>
      <c r="B4058">
        <v>19</v>
      </c>
      <c r="C4058">
        <v>0</v>
      </c>
      <c r="D4058" s="2">
        <v>0</v>
      </c>
      <c r="E4058">
        <f t="shared" si="378"/>
        <v>0</v>
      </c>
      <c r="F4058">
        <v>0</v>
      </c>
      <c r="G4058" s="4">
        <f t="shared" si="380"/>
        <v>0</v>
      </c>
      <c r="H4058" s="6">
        <f t="shared" si="381"/>
        <v>0</v>
      </c>
      <c r="J4058">
        <v>6</v>
      </c>
      <c r="K4058">
        <v>19</v>
      </c>
      <c r="L4058">
        <v>0</v>
      </c>
      <c r="M4058" s="2">
        <v>0</v>
      </c>
      <c r="N4058">
        <f t="shared" si="379"/>
        <v>0</v>
      </c>
      <c r="O4058">
        <v>0</v>
      </c>
      <c r="P4058" s="4">
        <f t="shared" si="382"/>
        <v>0</v>
      </c>
      <c r="Q4058" s="6">
        <f t="shared" si="383"/>
        <v>0</v>
      </c>
    </row>
    <row r="4059" spans="1:17" x14ac:dyDescent="0.3">
      <c r="A4059">
        <v>6</v>
      </c>
      <c r="B4059">
        <v>19</v>
      </c>
      <c r="C4059">
        <v>1</v>
      </c>
      <c r="D4059" s="2">
        <v>0</v>
      </c>
      <c r="E4059">
        <f t="shared" si="378"/>
        <v>0</v>
      </c>
      <c r="F4059">
        <v>0</v>
      </c>
      <c r="G4059" s="4">
        <f t="shared" si="380"/>
        <v>0</v>
      </c>
      <c r="H4059" s="6">
        <f t="shared" si="381"/>
        <v>0</v>
      </c>
      <c r="J4059">
        <v>6</v>
      </c>
      <c r="K4059">
        <v>19</v>
      </c>
      <c r="L4059">
        <v>1</v>
      </c>
      <c r="M4059" s="2">
        <v>0</v>
      </c>
      <c r="N4059">
        <f t="shared" si="379"/>
        <v>0</v>
      </c>
      <c r="O4059">
        <v>0</v>
      </c>
      <c r="P4059" s="4">
        <f t="shared" si="382"/>
        <v>0</v>
      </c>
      <c r="Q4059" s="6">
        <f t="shared" si="383"/>
        <v>0</v>
      </c>
    </row>
    <row r="4060" spans="1:17" x14ac:dyDescent="0.3">
      <c r="A4060">
        <v>6</v>
      </c>
      <c r="B4060">
        <v>19</v>
      </c>
      <c r="C4060">
        <v>2</v>
      </c>
      <c r="D4060" s="2">
        <v>0</v>
      </c>
      <c r="E4060">
        <f t="shared" si="378"/>
        <v>0</v>
      </c>
      <c r="F4060">
        <v>0</v>
      </c>
      <c r="G4060" s="4">
        <f t="shared" si="380"/>
        <v>0</v>
      </c>
      <c r="H4060" s="6">
        <f t="shared" si="381"/>
        <v>0</v>
      </c>
      <c r="J4060">
        <v>6</v>
      </c>
      <c r="K4060">
        <v>19</v>
      </c>
      <c r="L4060">
        <v>2</v>
      </c>
      <c r="M4060" s="2">
        <v>0</v>
      </c>
      <c r="N4060">
        <f t="shared" si="379"/>
        <v>0</v>
      </c>
      <c r="O4060">
        <v>0</v>
      </c>
      <c r="P4060" s="4">
        <f t="shared" si="382"/>
        <v>0</v>
      </c>
      <c r="Q4060" s="6">
        <f t="shared" si="383"/>
        <v>0</v>
      </c>
    </row>
    <row r="4061" spans="1:17" x14ac:dyDescent="0.3">
      <c r="A4061">
        <v>6</v>
      </c>
      <c r="B4061">
        <v>19</v>
      </c>
      <c r="C4061">
        <v>3</v>
      </c>
      <c r="D4061" s="2">
        <v>0</v>
      </c>
      <c r="E4061">
        <f t="shared" si="378"/>
        <v>0</v>
      </c>
      <c r="F4061">
        <v>0</v>
      </c>
      <c r="G4061" s="4">
        <f t="shared" si="380"/>
        <v>0</v>
      </c>
      <c r="H4061" s="6">
        <f t="shared" si="381"/>
        <v>0</v>
      </c>
      <c r="J4061">
        <v>6</v>
      </c>
      <c r="K4061">
        <v>19</v>
      </c>
      <c r="L4061">
        <v>3</v>
      </c>
      <c r="M4061" s="2">
        <v>0</v>
      </c>
      <c r="N4061">
        <f t="shared" si="379"/>
        <v>0</v>
      </c>
      <c r="O4061">
        <v>0</v>
      </c>
      <c r="P4061" s="4">
        <f t="shared" si="382"/>
        <v>0</v>
      </c>
      <c r="Q4061" s="6">
        <f t="shared" si="383"/>
        <v>0</v>
      </c>
    </row>
    <row r="4062" spans="1:17" x14ac:dyDescent="0.3">
      <c r="A4062">
        <v>6</v>
      </c>
      <c r="B4062">
        <v>19</v>
      </c>
      <c r="C4062">
        <v>4</v>
      </c>
      <c r="D4062" s="2">
        <v>0</v>
      </c>
      <c r="E4062">
        <f t="shared" si="378"/>
        <v>0</v>
      </c>
      <c r="F4062">
        <v>0</v>
      </c>
      <c r="G4062" s="4">
        <f t="shared" si="380"/>
        <v>0</v>
      </c>
      <c r="H4062" s="6">
        <f t="shared" si="381"/>
        <v>0</v>
      </c>
      <c r="J4062">
        <v>6</v>
      </c>
      <c r="K4062">
        <v>19</v>
      </c>
      <c r="L4062">
        <v>4</v>
      </c>
      <c r="M4062" s="2">
        <v>0</v>
      </c>
      <c r="N4062">
        <f t="shared" si="379"/>
        <v>0</v>
      </c>
      <c r="O4062">
        <v>0</v>
      </c>
      <c r="P4062" s="4">
        <f t="shared" si="382"/>
        <v>0</v>
      </c>
      <c r="Q4062" s="6">
        <f t="shared" si="383"/>
        <v>0</v>
      </c>
    </row>
    <row r="4063" spans="1:17" x14ac:dyDescent="0.3">
      <c r="A4063">
        <v>6</v>
      </c>
      <c r="B4063">
        <v>19</v>
      </c>
      <c r="C4063">
        <v>5</v>
      </c>
      <c r="D4063" s="2">
        <v>0</v>
      </c>
      <c r="E4063">
        <f t="shared" si="378"/>
        <v>0</v>
      </c>
      <c r="F4063">
        <v>0</v>
      </c>
      <c r="G4063" s="4">
        <f t="shared" si="380"/>
        <v>0</v>
      </c>
      <c r="H4063" s="6">
        <f t="shared" si="381"/>
        <v>0</v>
      </c>
      <c r="J4063">
        <v>6</v>
      </c>
      <c r="K4063">
        <v>19</v>
      </c>
      <c r="L4063">
        <v>5</v>
      </c>
      <c r="M4063" s="2">
        <v>0</v>
      </c>
      <c r="N4063">
        <f t="shared" si="379"/>
        <v>0</v>
      </c>
      <c r="O4063">
        <v>0</v>
      </c>
      <c r="P4063" s="4">
        <f t="shared" si="382"/>
        <v>0</v>
      </c>
      <c r="Q4063" s="6">
        <f t="shared" si="383"/>
        <v>0</v>
      </c>
    </row>
    <row r="4064" spans="1:17" x14ac:dyDescent="0.3">
      <c r="A4064">
        <v>6</v>
      </c>
      <c r="B4064">
        <v>19</v>
      </c>
      <c r="C4064">
        <v>6</v>
      </c>
      <c r="D4064" s="2">
        <v>0</v>
      </c>
      <c r="E4064">
        <f t="shared" si="378"/>
        <v>0</v>
      </c>
      <c r="F4064">
        <v>0.74880000000000002</v>
      </c>
      <c r="G4064" s="4">
        <f t="shared" si="380"/>
        <v>7.4879999999999999E-4</v>
      </c>
      <c r="H4064" s="6">
        <f t="shared" si="381"/>
        <v>0</v>
      </c>
      <c r="J4064">
        <v>6</v>
      </c>
      <c r="K4064">
        <v>19</v>
      </c>
      <c r="L4064">
        <v>6</v>
      </c>
      <c r="M4064" s="2">
        <v>0</v>
      </c>
      <c r="N4064">
        <f t="shared" si="379"/>
        <v>0</v>
      </c>
      <c r="O4064">
        <v>0.74880000000000002</v>
      </c>
      <c r="P4064" s="4">
        <f t="shared" si="382"/>
        <v>7.4879999999999999E-4</v>
      </c>
      <c r="Q4064" s="6">
        <f t="shared" si="383"/>
        <v>0</v>
      </c>
    </row>
    <row r="4065" spans="1:17" x14ac:dyDescent="0.3">
      <c r="A4065">
        <v>6</v>
      </c>
      <c r="B4065">
        <v>19</v>
      </c>
      <c r="C4065">
        <v>7</v>
      </c>
      <c r="D4065" s="2">
        <v>0</v>
      </c>
      <c r="E4065">
        <f t="shared" si="378"/>
        <v>0</v>
      </c>
      <c r="F4065">
        <v>221.66040000000001</v>
      </c>
      <c r="G4065" s="4">
        <f t="shared" si="380"/>
        <v>0.22166040000000001</v>
      </c>
      <c r="H4065" s="6">
        <f t="shared" si="381"/>
        <v>0</v>
      </c>
      <c r="J4065">
        <v>6</v>
      </c>
      <c r="K4065">
        <v>19</v>
      </c>
      <c r="L4065">
        <v>7</v>
      </c>
      <c r="M4065" s="2">
        <v>0</v>
      </c>
      <c r="N4065">
        <f t="shared" si="379"/>
        <v>0</v>
      </c>
      <c r="O4065">
        <v>221.66040000000001</v>
      </c>
      <c r="P4065" s="4">
        <f t="shared" si="382"/>
        <v>0.22166040000000001</v>
      </c>
      <c r="Q4065" s="6">
        <f t="shared" si="383"/>
        <v>0</v>
      </c>
    </row>
    <row r="4066" spans="1:17" x14ac:dyDescent="0.3">
      <c r="A4066">
        <v>6</v>
      </c>
      <c r="B4066">
        <v>19</v>
      </c>
      <c r="C4066">
        <v>8</v>
      </c>
      <c r="D4066" s="2">
        <v>0</v>
      </c>
      <c r="E4066">
        <f t="shared" si="378"/>
        <v>0</v>
      </c>
      <c r="F4066">
        <v>302.26079999999996</v>
      </c>
      <c r="G4066" s="4">
        <f t="shared" si="380"/>
        <v>0.30226079999999994</v>
      </c>
      <c r="H4066" s="6">
        <f t="shared" si="381"/>
        <v>0</v>
      </c>
      <c r="J4066">
        <v>6</v>
      </c>
      <c r="K4066">
        <v>19</v>
      </c>
      <c r="L4066">
        <v>8</v>
      </c>
      <c r="M4066" s="2">
        <v>0</v>
      </c>
      <c r="N4066">
        <f t="shared" si="379"/>
        <v>0</v>
      </c>
      <c r="O4066">
        <v>302.26079999999996</v>
      </c>
      <c r="P4066" s="4">
        <f t="shared" si="382"/>
        <v>0.30226079999999994</v>
      </c>
      <c r="Q4066" s="6">
        <f t="shared" si="383"/>
        <v>0</v>
      </c>
    </row>
    <row r="4067" spans="1:17" x14ac:dyDescent="0.3">
      <c r="A4067">
        <v>6</v>
      </c>
      <c r="B4067">
        <v>19</v>
      </c>
      <c r="C4067">
        <v>9</v>
      </c>
      <c r="D4067" s="2">
        <v>2.23362E-9</v>
      </c>
      <c r="E4067">
        <f t="shared" si="378"/>
        <v>2.8102324871693084E-9</v>
      </c>
      <c r="F4067">
        <v>271.42320000000001</v>
      </c>
      <c r="G4067" s="4">
        <f t="shared" si="380"/>
        <v>0.27142320000000003</v>
      </c>
      <c r="H4067" s="6">
        <f t="shared" si="381"/>
        <v>7.6276229441145267E-10</v>
      </c>
      <c r="J4067">
        <v>6</v>
      </c>
      <c r="K4067">
        <v>19</v>
      </c>
      <c r="L4067">
        <v>9</v>
      </c>
      <c r="M4067" s="2">
        <v>2.2730500000000001E-9</v>
      </c>
      <c r="N4067">
        <f t="shared" si="379"/>
        <v>2.8380885879534884E-9</v>
      </c>
      <c r="O4067">
        <v>271.42320000000001</v>
      </c>
      <c r="P4067" s="4">
        <f t="shared" si="382"/>
        <v>0.27142320000000003</v>
      </c>
      <c r="Q4067" s="6">
        <f t="shared" si="383"/>
        <v>7.703230864258174E-10</v>
      </c>
    </row>
    <row r="4068" spans="1:17" x14ac:dyDescent="0.3">
      <c r="A4068">
        <v>6</v>
      </c>
      <c r="B4068">
        <v>19</v>
      </c>
      <c r="C4068">
        <v>10</v>
      </c>
      <c r="D4068" s="2">
        <v>1.8873899999999999E-8</v>
      </c>
      <c r="E4068">
        <f t="shared" si="378"/>
        <v>2.3746226725935835E-8</v>
      </c>
      <c r="F4068">
        <v>500.28960000000001</v>
      </c>
      <c r="G4068" s="4">
        <f t="shared" si="380"/>
        <v>0.5002896</v>
      </c>
      <c r="H4068" s="6">
        <f t="shared" si="381"/>
        <v>1.187999027022775E-8</v>
      </c>
      <c r="J4068">
        <v>6</v>
      </c>
      <c r="K4068">
        <v>19</v>
      </c>
      <c r="L4068">
        <v>10</v>
      </c>
      <c r="M4068" s="2">
        <v>1.9319900000000001E-8</v>
      </c>
      <c r="N4068">
        <f t="shared" si="379"/>
        <v>2.4122473201382551E-8</v>
      </c>
      <c r="O4068">
        <v>500.28960000000001</v>
      </c>
      <c r="P4068" s="4">
        <f t="shared" si="382"/>
        <v>0.5002896</v>
      </c>
      <c r="Q4068" s="6">
        <f t="shared" si="383"/>
        <v>1.2068222468930395E-8</v>
      </c>
    </row>
    <row r="4069" spans="1:17" x14ac:dyDescent="0.3">
      <c r="A4069">
        <v>6</v>
      </c>
      <c r="B4069">
        <v>19</v>
      </c>
      <c r="C4069">
        <v>11</v>
      </c>
      <c r="D4069" s="2">
        <v>8.8457100000000001E-8</v>
      </c>
      <c r="E4069">
        <f t="shared" si="378"/>
        <v>1.1129243834707077E-7</v>
      </c>
      <c r="F4069">
        <v>544.39679999999998</v>
      </c>
      <c r="G4069" s="4">
        <f t="shared" si="380"/>
        <v>0.54439680000000001</v>
      </c>
      <c r="H4069" s="6">
        <f t="shared" si="381"/>
        <v>6.0587247300342618E-8</v>
      </c>
      <c r="J4069">
        <v>6</v>
      </c>
      <c r="K4069">
        <v>19</v>
      </c>
      <c r="L4069">
        <v>11</v>
      </c>
      <c r="M4069" s="2">
        <v>9.1147399999999997E-8</v>
      </c>
      <c r="N4069">
        <f t="shared" si="379"/>
        <v>1.1380497382883429E-7</v>
      </c>
      <c r="O4069">
        <v>544.39679999999998</v>
      </c>
      <c r="P4069" s="4">
        <f t="shared" si="382"/>
        <v>0.54439680000000001</v>
      </c>
      <c r="Q4069" s="6">
        <f t="shared" si="383"/>
        <v>6.1955063576501137E-8</v>
      </c>
    </row>
    <row r="4070" spans="1:17" x14ac:dyDescent="0.3">
      <c r="A4070">
        <v>6</v>
      </c>
      <c r="B4070">
        <v>19</v>
      </c>
      <c r="C4070">
        <v>12</v>
      </c>
      <c r="D4070" s="2">
        <v>3.7865400000000002E-7</v>
      </c>
      <c r="E4070">
        <f t="shared" si="378"/>
        <v>4.7640412075313047E-7</v>
      </c>
      <c r="F4070">
        <v>396.98159999999996</v>
      </c>
      <c r="G4070" s="4">
        <f t="shared" si="380"/>
        <v>0.39698159999999993</v>
      </c>
      <c r="H4070" s="6">
        <f t="shared" si="381"/>
        <v>1.891236701031709E-7</v>
      </c>
      <c r="J4070">
        <v>6</v>
      </c>
      <c r="K4070">
        <v>19</v>
      </c>
      <c r="L4070">
        <v>12</v>
      </c>
      <c r="M4070" s="2">
        <v>3.9254899999999998E-7</v>
      </c>
      <c r="N4070">
        <f t="shared" si="379"/>
        <v>4.9012948994195189E-7</v>
      </c>
      <c r="O4070">
        <v>396.98159999999996</v>
      </c>
      <c r="P4070" s="4">
        <f t="shared" si="382"/>
        <v>0.39698159999999993</v>
      </c>
      <c r="Q4070" s="6">
        <f t="shared" si="383"/>
        <v>1.9457238912433995E-7</v>
      </c>
    </row>
    <row r="4071" spans="1:17" x14ac:dyDescent="0.3">
      <c r="A4071">
        <v>6</v>
      </c>
      <c r="B4071">
        <v>19</v>
      </c>
      <c r="C4071">
        <v>13</v>
      </c>
      <c r="D4071" s="2">
        <v>9.5182600000000002E-7</v>
      </c>
      <c r="E4071">
        <f t="shared" si="378"/>
        <v>1.1975413666301403E-6</v>
      </c>
      <c r="F4071">
        <v>322.06559999999996</v>
      </c>
      <c r="G4071" s="4">
        <f t="shared" si="380"/>
        <v>0.32206559999999995</v>
      </c>
      <c r="H4071" s="6">
        <f t="shared" si="381"/>
        <v>3.8568687876855604E-7</v>
      </c>
      <c r="J4071">
        <v>6</v>
      </c>
      <c r="K4071">
        <v>19</v>
      </c>
      <c r="L4071">
        <v>13</v>
      </c>
      <c r="M4071" s="2">
        <v>9.7820000000000001E-7</v>
      </c>
      <c r="N4071">
        <f t="shared" si="379"/>
        <v>1.2213625994747597E-6</v>
      </c>
      <c r="O4071">
        <v>322.06559999999996</v>
      </c>
      <c r="P4071" s="4">
        <f t="shared" si="382"/>
        <v>0.32206559999999995</v>
      </c>
      <c r="Q4071" s="6">
        <f t="shared" si="383"/>
        <v>3.9335887841739812E-7</v>
      </c>
    </row>
    <row r="4072" spans="1:17" x14ac:dyDescent="0.3">
      <c r="A4072">
        <v>6</v>
      </c>
      <c r="B4072">
        <v>19</v>
      </c>
      <c r="C4072">
        <v>14</v>
      </c>
      <c r="D4072" s="2">
        <v>3.4327499999999999E-6</v>
      </c>
      <c r="E4072">
        <f t="shared" si="378"/>
        <v>4.3189197671629205E-6</v>
      </c>
      <c r="F4072">
        <v>421.30079999999998</v>
      </c>
      <c r="G4072" s="4">
        <f t="shared" si="380"/>
        <v>0.42130079999999998</v>
      </c>
      <c r="H4072" s="6">
        <f t="shared" si="381"/>
        <v>1.8195643530415521E-6</v>
      </c>
      <c r="J4072">
        <v>6</v>
      </c>
      <c r="K4072">
        <v>19</v>
      </c>
      <c r="L4072">
        <v>14</v>
      </c>
      <c r="M4072" s="2">
        <v>3.5008200000000001E-6</v>
      </c>
      <c r="N4072">
        <f t="shared" si="379"/>
        <v>4.3710597173310449E-6</v>
      </c>
      <c r="O4072">
        <v>421.30079999999998</v>
      </c>
      <c r="P4072" s="4">
        <f t="shared" si="382"/>
        <v>0.42130079999999998</v>
      </c>
      <c r="Q4072" s="6">
        <f t="shared" si="383"/>
        <v>1.841530955759343E-6</v>
      </c>
    </row>
    <row r="4073" spans="1:17" x14ac:dyDescent="0.3">
      <c r="A4073">
        <v>6</v>
      </c>
      <c r="B4073">
        <v>19</v>
      </c>
      <c r="C4073">
        <v>15</v>
      </c>
      <c r="D4073" s="2">
        <v>5.17865E-6</v>
      </c>
      <c r="E4073">
        <f t="shared" si="378"/>
        <v>6.5155265755497075E-6</v>
      </c>
      <c r="F4073">
        <v>424.67520000000002</v>
      </c>
      <c r="G4073" s="4">
        <f t="shared" si="380"/>
        <v>0.42467520000000003</v>
      </c>
      <c r="H4073" s="6">
        <f t="shared" si="381"/>
        <v>2.7669825515768873E-6</v>
      </c>
      <c r="J4073">
        <v>6</v>
      </c>
      <c r="K4073">
        <v>19</v>
      </c>
      <c r="L4073">
        <v>15</v>
      </c>
      <c r="M4073" s="2">
        <v>5.2821800000000003E-6</v>
      </c>
      <c r="N4073">
        <f t="shared" si="379"/>
        <v>6.5952331789956922E-6</v>
      </c>
      <c r="O4073">
        <v>424.67520000000002</v>
      </c>
      <c r="P4073" s="4">
        <f t="shared" si="382"/>
        <v>0.42467520000000003</v>
      </c>
      <c r="Q4073" s="6">
        <f t="shared" si="383"/>
        <v>2.8008319693366314E-6</v>
      </c>
    </row>
    <row r="4074" spans="1:17" x14ac:dyDescent="0.3">
      <c r="A4074">
        <v>6</v>
      </c>
      <c r="B4074">
        <v>19</v>
      </c>
      <c r="C4074">
        <v>16</v>
      </c>
      <c r="D4074" s="2">
        <v>7.8240800000000005E-6</v>
      </c>
      <c r="E4074">
        <f t="shared" si="378"/>
        <v>9.8438784565913811E-6</v>
      </c>
      <c r="F4074">
        <v>389.72280000000001</v>
      </c>
      <c r="G4074" s="4">
        <f t="shared" si="380"/>
        <v>0.38972279999999998</v>
      </c>
      <c r="H4074" s="6">
        <f t="shared" si="381"/>
        <v>3.8363838749624716E-6</v>
      </c>
      <c r="J4074">
        <v>6</v>
      </c>
      <c r="K4074">
        <v>19</v>
      </c>
      <c r="L4074">
        <v>16</v>
      </c>
      <c r="M4074" s="2">
        <v>7.8756100000000003E-6</v>
      </c>
      <c r="N4074">
        <f t="shared" si="379"/>
        <v>9.8333423656199263E-6</v>
      </c>
      <c r="O4074">
        <v>389.72280000000001</v>
      </c>
      <c r="P4074" s="4">
        <f t="shared" si="382"/>
        <v>0.38972279999999998</v>
      </c>
      <c r="Q4074" s="6">
        <f t="shared" si="383"/>
        <v>3.8322777200880213E-6</v>
      </c>
    </row>
    <row r="4075" spans="1:17" x14ac:dyDescent="0.3">
      <c r="A4075">
        <v>6</v>
      </c>
      <c r="B4075">
        <v>19</v>
      </c>
      <c r="C4075">
        <v>17</v>
      </c>
      <c r="D4075" s="2">
        <v>9.7419099999999997E-6</v>
      </c>
      <c r="E4075">
        <f t="shared" si="378"/>
        <v>1.2256799262667578E-5</v>
      </c>
      <c r="F4075">
        <v>264.72239999999999</v>
      </c>
      <c r="G4075" s="4">
        <f t="shared" si="380"/>
        <v>0.26472239999999997</v>
      </c>
      <c r="H4075" s="6">
        <f t="shared" si="381"/>
        <v>3.2446493171315911E-6</v>
      </c>
      <c r="J4075">
        <v>6</v>
      </c>
      <c r="K4075">
        <v>19</v>
      </c>
      <c r="L4075">
        <v>17</v>
      </c>
      <c r="M4075" s="2">
        <v>9.7419099999999997E-6</v>
      </c>
      <c r="N4075">
        <f t="shared" si="379"/>
        <v>1.2163570355192348E-5</v>
      </c>
      <c r="O4075">
        <v>264.72239999999999</v>
      </c>
      <c r="P4075" s="4">
        <f t="shared" si="382"/>
        <v>0.26472239999999997</v>
      </c>
      <c r="Q4075" s="6">
        <f t="shared" si="383"/>
        <v>3.2199695369953706E-6</v>
      </c>
    </row>
    <row r="4076" spans="1:17" x14ac:dyDescent="0.3">
      <c r="A4076">
        <v>6</v>
      </c>
      <c r="B4076">
        <v>19</v>
      </c>
      <c r="C4076">
        <v>18</v>
      </c>
      <c r="D4076" s="2">
        <v>5.2457999999999998E-6</v>
      </c>
      <c r="E4076">
        <f t="shared" si="378"/>
        <v>6.6000114527953529E-6</v>
      </c>
      <c r="F4076">
        <v>113.93159999999999</v>
      </c>
      <c r="G4076" s="4">
        <f t="shared" si="380"/>
        <v>0.11393159999999999</v>
      </c>
      <c r="H4076" s="6">
        <f t="shared" si="381"/>
        <v>7.5194986483529899E-7</v>
      </c>
      <c r="J4076">
        <v>6</v>
      </c>
      <c r="K4076">
        <v>19</v>
      </c>
      <c r="L4076">
        <v>18</v>
      </c>
      <c r="M4076" s="2">
        <v>5.2457999999999998E-6</v>
      </c>
      <c r="N4076">
        <f t="shared" si="379"/>
        <v>6.5498097774736182E-6</v>
      </c>
      <c r="O4076">
        <v>113.93159999999999</v>
      </c>
      <c r="P4076" s="4">
        <f t="shared" si="382"/>
        <v>0.11393159999999999</v>
      </c>
      <c r="Q4076" s="6">
        <f t="shared" si="383"/>
        <v>7.4623030764321319E-7</v>
      </c>
    </row>
    <row r="4077" spans="1:17" x14ac:dyDescent="0.3">
      <c r="A4077">
        <v>6</v>
      </c>
      <c r="B4077">
        <v>19</v>
      </c>
      <c r="C4077">
        <v>19</v>
      </c>
      <c r="D4077" s="2">
        <v>2.0510599999999999E-6</v>
      </c>
      <c r="E4077">
        <f t="shared" si="378"/>
        <v>2.5805443383984208E-6</v>
      </c>
      <c r="F4077">
        <v>24.341999999999999</v>
      </c>
      <c r="G4077" s="4">
        <f t="shared" si="380"/>
        <v>2.4341999999999999E-2</v>
      </c>
      <c r="H4077" s="6">
        <f t="shared" si="381"/>
        <v>6.2815610285294355E-8</v>
      </c>
      <c r="J4077">
        <v>6</v>
      </c>
      <c r="K4077">
        <v>19</v>
      </c>
      <c r="L4077">
        <v>19</v>
      </c>
      <c r="M4077" s="2">
        <v>2.0510599999999999E-6</v>
      </c>
      <c r="N4077">
        <f t="shared" si="379"/>
        <v>2.5609159407878759E-6</v>
      </c>
      <c r="O4077">
        <v>24.341999999999999</v>
      </c>
      <c r="P4077" s="4">
        <f t="shared" si="382"/>
        <v>2.4341999999999999E-2</v>
      </c>
      <c r="Q4077" s="6">
        <f t="shared" si="383"/>
        <v>6.2337815830658466E-8</v>
      </c>
    </row>
    <row r="4078" spans="1:17" x14ac:dyDescent="0.3">
      <c r="A4078">
        <v>6</v>
      </c>
      <c r="B4078">
        <v>19</v>
      </c>
      <c r="C4078">
        <v>20</v>
      </c>
      <c r="D4078" s="2">
        <v>1.02033E-6</v>
      </c>
      <c r="E4078">
        <f t="shared" si="378"/>
        <v>1.2837297810878575E-6</v>
      </c>
      <c r="F4078">
        <v>0</v>
      </c>
      <c r="G4078" s="4">
        <f t="shared" si="380"/>
        <v>0</v>
      </c>
      <c r="H4078" s="6">
        <f t="shared" si="381"/>
        <v>0</v>
      </c>
      <c r="J4078">
        <v>6</v>
      </c>
      <c r="K4078">
        <v>19</v>
      </c>
      <c r="L4078">
        <v>20</v>
      </c>
      <c r="M4078" s="2">
        <v>1.02033E-6</v>
      </c>
      <c r="N4078">
        <f t="shared" si="379"/>
        <v>1.2739653456574132E-6</v>
      </c>
      <c r="O4078">
        <v>0</v>
      </c>
      <c r="P4078" s="4">
        <f t="shared" si="382"/>
        <v>0</v>
      </c>
      <c r="Q4078" s="6">
        <f t="shared" si="383"/>
        <v>0</v>
      </c>
    </row>
    <row r="4079" spans="1:17" x14ac:dyDescent="0.3">
      <c r="A4079">
        <v>6</v>
      </c>
      <c r="B4079">
        <v>19</v>
      </c>
      <c r="C4079">
        <v>21</v>
      </c>
      <c r="D4079" s="2">
        <v>2.1735900000000001E-7</v>
      </c>
      <c r="E4079">
        <f t="shared" si="378"/>
        <v>2.7347056490299769E-7</v>
      </c>
      <c r="F4079">
        <v>0</v>
      </c>
      <c r="G4079" s="4">
        <f t="shared" si="380"/>
        <v>0</v>
      </c>
      <c r="H4079" s="6">
        <f t="shared" si="381"/>
        <v>0</v>
      </c>
      <c r="J4079">
        <v>6</v>
      </c>
      <c r="K4079">
        <v>19</v>
      </c>
      <c r="L4079">
        <v>21</v>
      </c>
      <c r="M4079" s="2">
        <v>2.1735900000000001E-7</v>
      </c>
      <c r="N4079">
        <f t="shared" si="379"/>
        <v>2.713904654050647E-7</v>
      </c>
      <c r="O4079">
        <v>0</v>
      </c>
      <c r="P4079" s="4">
        <f t="shared" si="382"/>
        <v>0</v>
      </c>
      <c r="Q4079" s="6">
        <f t="shared" si="383"/>
        <v>0</v>
      </c>
    </row>
    <row r="4080" spans="1:17" x14ac:dyDescent="0.3">
      <c r="A4080">
        <v>6</v>
      </c>
      <c r="B4080">
        <v>19</v>
      </c>
      <c r="C4080">
        <v>22</v>
      </c>
      <c r="D4080" s="2">
        <v>2.7603599999999998E-8</v>
      </c>
      <c r="E4080">
        <f t="shared" si="378"/>
        <v>3.4729512398181749E-8</v>
      </c>
      <c r="F4080">
        <v>0</v>
      </c>
      <c r="G4080" s="4">
        <f t="shared" si="380"/>
        <v>0</v>
      </c>
      <c r="H4080" s="6">
        <f t="shared" si="381"/>
        <v>0</v>
      </c>
      <c r="J4080">
        <v>6</v>
      </c>
      <c r="K4080">
        <v>19</v>
      </c>
      <c r="L4080">
        <v>22</v>
      </c>
      <c r="M4080" s="2">
        <v>2.7603599999999998E-8</v>
      </c>
      <c r="N4080">
        <f t="shared" si="379"/>
        <v>3.446534926483487E-8</v>
      </c>
      <c r="O4080">
        <v>0</v>
      </c>
      <c r="P4080" s="4">
        <f t="shared" si="382"/>
        <v>0</v>
      </c>
      <c r="Q4080" s="6">
        <f t="shared" si="383"/>
        <v>0</v>
      </c>
    </row>
    <row r="4081" spans="1:17" x14ac:dyDescent="0.3">
      <c r="A4081">
        <v>6</v>
      </c>
      <c r="B4081">
        <v>19</v>
      </c>
      <c r="C4081">
        <v>23</v>
      </c>
      <c r="D4081" s="2">
        <v>3.1501700000000001E-9</v>
      </c>
      <c r="E4081">
        <f t="shared" si="378"/>
        <v>3.9633912993732778E-9</v>
      </c>
      <c r="F4081">
        <v>0</v>
      </c>
      <c r="G4081" s="4">
        <f t="shared" si="380"/>
        <v>0</v>
      </c>
      <c r="H4081" s="6">
        <f t="shared" si="381"/>
        <v>0</v>
      </c>
      <c r="J4081">
        <v>6</v>
      </c>
      <c r="K4081">
        <v>19</v>
      </c>
      <c r="L4081">
        <v>23</v>
      </c>
      <c r="M4081" s="2">
        <v>3.1501700000000001E-9</v>
      </c>
      <c r="N4081">
        <f t="shared" si="379"/>
        <v>3.9332445512036427E-9</v>
      </c>
      <c r="O4081">
        <v>0</v>
      </c>
      <c r="P4081" s="4">
        <f t="shared" si="382"/>
        <v>0</v>
      </c>
      <c r="Q4081" s="6">
        <f t="shared" si="383"/>
        <v>0</v>
      </c>
    </row>
    <row r="4082" spans="1:17" x14ac:dyDescent="0.3">
      <c r="A4082">
        <v>6</v>
      </c>
      <c r="B4082">
        <v>20</v>
      </c>
      <c r="C4082">
        <v>0</v>
      </c>
      <c r="D4082" s="2">
        <v>0</v>
      </c>
      <c r="E4082">
        <f t="shared" si="378"/>
        <v>0</v>
      </c>
      <c r="F4082">
        <v>0</v>
      </c>
      <c r="G4082" s="4">
        <f t="shared" si="380"/>
        <v>0</v>
      </c>
      <c r="H4082" s="6">
        <f t="shared" si="381"/>
        <v>0</v>
      </c>
      <c r="J4082">
        <v>6</v>
      </c>
      <c r="K4082">
        <v>20</v>
      </c>
      <c r="L4082">
        <v>0</v>
      </c>
      <c r="M4082" s="2">
        <v>0</v>
      </c>
      <c r="N4082">
        <f t="shared" si="379"/>
        <v>0</v>
      </c>
      <c r="O4082">
        <v>0</v>
      </c>
      <c r="P4082" s="4">
        <f t="shared" si="382"/>
        <v>0</v>
      </c>
      <c r="Q4082" s="6">
        <f t="shared" si="383"/>
        <v>0</v>
      </c>
    </row>
    <row r="4083" spans="1:17" x14ac:dyDescent="0.3">
      <c r="A4083">
        <v>6</v>
      </c>
      <c r="B4083">
        <v>20</v>
      </c>
      <c r="C4083">
        <v>1</v>
      </c>
      <c r="D4083" s="2">
        <v>0</v>
      </c>
      <c r="E4083">
        <f t="shared" si="378"/>
        <v>0</v>
      </c>
      <c r="F4083">
        <v>0</v>
      </c>
      <c r="G4083" s="4">
        <f t="shared" si="380"/>
        <v>0</v>
      </c>
      <c r="H4083" s="6">
        <f t="shared" si="381"/>
        <v>0</v>
      </c>
      <c r="J4083">
        <v>6</v>
      </c>
      <c r="K4083">
        <v>20</v>
      </c>
      <c r="L4083">
        <v>1</v>
      </c>
      <c r="M4083" s="2">
        <v>0</v>
      </c>
      <c r="N4083">
        <f t="shared" si="379"/>
        <v>0</v>
      </c>
      <c r="O4083">
        <v>0</v>
      </c>
      <c r="P4083" s="4">
        <f t="shared" si="382"/>
        <v>0</v>
      </c>
      <c r="Q4083" s="6">
        <f t="shared" si="383"/>
        <v>0</v>
      </c>
    </row>
    <row r="4084" spans="1:17" x14ac:dyDescent="0.3">
      <c r="A4084">
        <v>6</v>
      </c>
      <c r="B4084">
        <v>20</v>
      </c>
      <c r="C4084">
        <v>2</v>
      </c>
      <c r="D4084" s="2">
        <v>0</v>
      </c>
      <c r="E4084">
        <f t="shared" si="378"/>
        <v>0</v>
      </c>
      <c r="F4084">
        <v>0</v>
      </c>
      <c r="G4084" s="4">
        <f t="shared" si="380"/>
        <v>0</v>
      </c>
      <c r="H4084" s="6">
        <f t="shared" si="381"/>
        <v>0</v>
      </c>
      <c r="J4084">
        <v>6</v>
      </c>
      <c r="K4084">
        <v>20</v>
      </c>
      <c r="L4084">
        <v>2</v>
      </c>
      <c r="M4084" s="2">
        <v>0</v>
      </c>
      <c r="N4084">
        <f t="shared" si="379"/>
        <v>0</v>
      </c>
      <c r="O4084">
        <v>0</v>
      </c>
      <c r="P4084" s="4">
        <f t="shared" si="382"/>
        <v>0</v>
      </c>
      <c r="Q4084" s="6">
        <f t="shared" si="383"/>
        <v>0</v>
      </c>
    </row>
    <row r="4085" spans="1:17" x14ac:dyDescent="0.3">
      <c r="A4085">
        <v>6</v>
      </c>
      <c r="B4085">
        <v>20</v>
      </c>
      <c r="C4085">
        <v>3</v>
      </c>
      <c r="D4085" s="2">
        <v>0</v>
      </c>
      <c r="E4085">
        <f t="shared" si="378"/>
        <v>0</v>
      </c>
      <c r="F4085">
        <v>0</v>
      </c>
      <c r="G4085" s="4">
        <f t="shared" si="380"/>
        <v>0</v>
      </c>
      <c r="H4085" s="6">
        <f t="shared" si="381"/>
        <v>0</v>
      </c>
      <c r="J4085">
        <v>6</v>
      </c>
      <c r="K4085">
        <v>20</v>
      </c>
      <c r="L4085">
        <v>3</v>
      </c>
      <c r="M4085" s="2">
        <v>0</v>
      </c>
      <c r="N4085">
        <f t="shared" si="379"/>
        <v>0</v>
      </c>
      <c r="O4085">
        <v>0</v>
      </c>
      <c r="P4085" s="4">
        <f t="shared" si="382"/>
        <v>0</v>
      </c>
      <c r="Q4085" s="6">
        <f t="shared" si="383"/>
        <v>0</v>
      </c>
    </row>
    <row r="4086" spans="1:17" x14ac:dyDescent="0.3">
      <c r="A4086">
        <v>6</v>
      </c>
      <c r="B4086">
        <v>20</v>
      </c>
      <c r="C4086">
        <v>4</v>
      </c>
      <c r="D4086" s="2">
        <v>0</v>
      </c>
      <c r="E4086">
        <f t="shared" si="378"/>
        <v>0</v>
      </c>
      <c r="F4086">
        <v>0</v>
      </c>
      <c r="G4086" s="4">
        <f t="shared" si="380"/>
        <v>0</v>
      </c>
      <c r="H4086" s="6">
        <f t="shared" si="381"/>
        <v>0</v>
      </c>
      <c r="J4086">
        <v>6</v>
      </c>
      <c r="K4086">
        <v>20</v>
      </c>
      <c r="L4086">
        <v>4</v>
      </c>
      <c r="M4086" s="2">
        <v>0</v>
      </c>
      <c r="N4086">
        <f t="shared" si="379"/>
        <v>0</v>
      </c>
      <c r="O4086">
        <v>0</v>
      </c>
      <c r="P4086" s="4">
        <f t="shared" si="382"/>
        <v>0</v>
      </c>
      <c r="Q4086" s="6">
        <f t="shared" si="383"/>
        <v>0</v>
      </c>
    </row>
    <row r="4087" spans="1:17" x14ac:dyDescent="0.3">
      <c r="A4087">
        <v>6</v>
      </c>
      <c r="B4087">
        <v>20</v>
      </c>
      <c r="C4087">
        <v>5</v>
      </c>
      <c r="D4087" s="2">
        <v>5.5313399999999996E-10</v>
      </c>
      <c r="E4087">
        <f t="shared" si="378"/>
        <v>6.9592640492022278E-10</v>
      </c>
      <c r="F4087">
        <v>0</v>
      </c>
      <c r="G4087" s="4">
        <f t="shared" si="380"/>
        <v>0</v>
      </c>
      <c r="H4087" s="6">
        <f t="shared" si="381"/>
        <v>0</v>
      </c>
      <c r="J4087">
        <v>6</v>
      </c>
      <c r="K4087">
        <v>20</v>
      </c>
      <c r="L4087">
        <v>5</v>
      </c>
      <c r="M4087" s="2">
        <v>5.5313399999999996E-10</v>
      </c>
      <c r="N4087">
        <f t="shared" si="379"/>
        <v>6.9063297904096469E-10</v>
      </c>
      <c r="O4087">
        <v>0</v>
      </c>
      <c r="P4087" s="4">
        <f t="shared" si="382"/>
        <v>0</v>
      </c>
      <c r="Q4087" s="6">
        <f t="shared" si="383"/>
        <v>0</v>
      </c>
    </row>
    <row r="4088" spans="1:17" x14ac:dyDescent="0.3">
      <c r="A4088">
        <v>6</v>
      </c>
      <c r="B4088">
        <v>20</v>
      </c>
      <c r="C4088">
        <v>6</v>
      </c>
      <c r="D4088" s="2">
        <v>5.0239399999999999E-9</v>
      </c>
      <c r="E4088">
        <f t="shared" si="378"/>
        <v>6.3208779477213556E-9</v>
      </c>
      <c r="F4088">
        <v>56.421599999999998</v>
      </c>
      <c r="G4088" s="4">
        <f t="shared" si="380"/>
        <v>5.6421599999999995E-2</v>
      </c>
      <c r="H4088" s="6">
        <f t="shared" si="381"/>
        <v>3.5663404721515521E-10</v>
      </c>
      <c r="J4088">
        <v>6</v>
      </c>
      <c r="K4088">
        <v>20</v>
      </c>
      <c r="L4088">
        <v>6</v>
      </c>
      <c r="M4088" s="2">
        <v>5.0239399999999999E-9</v>
      </c>
      <c r="N4088">
        <f t="shared" si="379"/>
        <v>6.27279944592642E-9</v>
      </c>
      <c r="O4088">
        <v>56.421599999999998</v>
      </c>
      <c r="P4088" s="4">
        <f t="shared" si="382"/>
        <v>5.6421599999999995E-2</v>
      </c>
      <c r="Q4088" s="6">
        <f t="shared" si="383"/>
        <v>3.5392138121828205E-10</v>
      </c>
    </row>
    <row r="4089" spans="1:17" x14ac:dyDescent="0.3">
      <c r="A4089">
        <v>6</v>
      </c>
      <c r="B4089">
        <v>20</v>
      </c>
      <c r="C4089">
        <v>7</v>
      </c>
      <c r="D4089" s="2">
        <v>2.3088499999999999E-8</v>
      </c>
      <c r="E4089">
        <f t="shared" si="378"/>
        <v>2.9048832290187486E-8</v>
      </c>
      <c r="F4089">
        <v>205.69919999999999</v>
      </c>
      <c r="G4089" s="4">
        <f t="shared" si="380"/>
        <v>0.2056992</v>
      </c>
      <c r="H4089" s="6">
        <f t="shared" si="381"/>
        <v>5.9753215630257335E-9</v>
      </c>
      <c r="J4089">
        <v>6</v>
      </c>
      <c r="K4089">
        <v>20</v>
      </c>
      <c r="L4089">
        <v>7</v>
      </c>
      <c r="M4089" s="2">
        <v>2.3262599999999999E-8</v>
      </c>
      <c r="N4089">
        <f t="shared" si="379"/>
        <v>2.9045256191516603E-8</v>
      </c>
      <c r="O4089">
        <v>205.69919999999999</v>
      </c>
      <c r="P4089" s="4">
        <f t="shared" si="382"/>
        <v>0.2056992</v>
      </c>
      <c r="Q4089" s="6">
        <f t="shared" si="383"/>
        <v>5.9745859623900118E-9</v>
      </c>
    </row>
    <row r="4090" spans="1:17" x14ac:dyDescent="0.3">
      <c r="A4090">
        <v>6</v>
      </c>
      <c r="B4090">
        <v>20</v>
      </c>
      <c r="C4090">
        <v>8</v>
      </c>
      <c r="D4090" s="2">
        <v>1.9948399999999999E-7</v>
      </c>
      <c r="E4090">
        <f t="shared" si="378"/>
        <v>2.5098110577022154E-7</v>
      </c>
      <c r="F4090">
        <v>451.81319999999999</v>
      </c>
      <c r="G4090" s="4">
        <f t="shared" si="380"/>
        <v>0.45181319999999997</v>
      </c>
      <c r="H4090" s="6">
        <f t="shared" si="381"/>
        <v>1.1339657653758225E-7</v>
      </c>
      <c r="J4090">
        <v>6</v>
      </c>
      <c r="K4090">
        <v>20</v>
      </c>
      <c r="L4090">
        <v>8</v>
      </c>
      <c r="M4090" s="2">
        <v>1.9948399999999999E-7</v>
      </c>
      <c r="N4090">
        <f t="shared" si="379"/>
        <v>2.4907206787326003E-7</v>
      </c>
      <c r="O4090">
        <v>451.81319999999999</v>
      </c>
      <c r="P4090" s="4">
        <f t="shared" si="382"/>
        <v>0.45181319999999997</v>
      </c>
      <c r="Q4090" s="6">
        <f t="shared" si="383"/>
        <v>1.125340480164348E-7</v>
      </c>
    </row>
    <row r="4091" spans="1:17" x14ac:dyDescent="0.3">
      <c r="A4091">
        <v>6</v>
      </c>
      <c r="B4091">
        <v>20</v>
      </c>
      <c r="C4091">
        <v>9</v>
      </c>
      <c r="D4091" s="2">
        <v>1.54602E-6</v>
      </c>
      <c r="E4091">
        <f t="shared" si="378"/>
        <v>1.9451274745988546E-6</v>
      </c>
      <c r="F4091">
        <v>632.62079999999992</v>
      </c>
      <c r="G4091" s="4">
        <f t="shared" si="380"/>
        <v>0.63262079999999987</v>
      </c>
      <c r="H4091" s="6">
        <f t="shared" si="381"/>
        <v>1.2305280990827067E-6</v>
      </c>
      <c r="J4091">
        <v>6</v>
      </c>
      <c r="K4091">
        <v>20</v>
      </c>
      <c r="L4091">
        <v>9</v>
      </c>
      <c r="M4091" s="2">
        <v>1.54602E-6</v>
      </c>
      <c r="N4091">
        <f t="shared" si="379"/>
        <v>1.930332249069687E-6</v>
      </c>
      <c r="O4091">
        <v>632.62079999999992</v>
      </c>
      <c r="P4091" s="4">
        <f t="shared" si="382"/>
        <v>0.63262079999999987</v>
      </c>
      <c r="Q4091" s="6">
        <f t="shared" si="383"/>
        <v>1.2211683316722645E-6</v>
      </c>
    </row>
    <row r="4092" spans="1:17" x14ac:dyDescent="0.3">
      <c r="A4092">
        <v>6</v>
      </c>
      <c r="B4092">
        <v>20</v>
      </c>
      <c r="C4092">
        <v>10</v>
      </c>
      <c r="D4092" s="2">
        <v>1.0367799999999999E-5</v>
      </c>
      <c r="E4092">
        <f t="shared" si="378"/>
        <v>1.3044263742478107E-5</v>
      </c>
      <c r="F4092">
        <v>674.95920000000001</v>
      </c>
      <c r="G4092" s="4">
        <f t="shared" si="380"/>
        <v>0.67495919999999998</v>
      </c>
      <c r="H4092" s="6">
        <f t="shared" si="381"/>
        <v>8.8043458202120296E-6</v>
      </c>
      <c r="J4092">
        <v>6</v>
      </c>
      <c r="K4092">
        <v>20</v>
      </c>
      <c r="L4092">
        <v>10</v>
      </c>
      <c r="M4092" s="2">
        <v>1.04313E-5</v>
      </c>
      <c r="N4092">
        <f t="shared" si="379"/>
        <v>1.3024330079637149E-5</v>
      </c>
      <c r="O4092">
        <v>674.95920000000001</v>
      </c>
      <c r="P4092" s="4">
        <f t="shared" si="382"/>
        <v>0.67495919999999998</v>
      </c>
      <c r="Q4092" s="6">
        <f t="shared" si="383"/>
        <v>8.7908914110878266E-6</v>
      </c>
    </row>
    <row r="4093" spans="1:17" x14ac:dyDescent="0.3">
      <c r="A4093">
        <v>6</v>
      </c>
      <c r="B4093">
        <v>20</v>
      </c>
      <c r="C4093">
        <v>11</v>
      </c>
      <c r="D4093" s="2">
        <v>8.25434E-5</v>
      </c>
      <c r="E4093">
        <f t="shared" si="378"/>
        <v>1.0385210746743451E-4</v>
      </c>
      <c r="F4093">
        <v>733.93799999999999</v>
      </c>
      <c r="G4093" s="4">
        <f t="shared" si="380"/>
        <v>0.73393799999999998</v>
      </c>
      <c r="H4093" s="6">
        <f t="shared" si="381"/>
        <v>7.622100805043395E-5</v>
      </c>
      <c r="J4093">
        <v>6</v>
      </c>
      <c r="K4093">
        <v>20</v>
      </c>
      <c r="L4093">
        <v>11</v>
      </c>
      <c r="M4093" s="2">
        <v>8.3031199999999999E-5</v>
      </c>
      <c r="N4093">
        <f t="shared" si="379"/>
        <v>1.0367123519679888E-4</v>
      </c>
      <c r="O4093">
        <v>733.93799999999999</v>
      </c>
      <c r="P4093" s="4">
        <f t="shared" si="382"/>
        <v>0.73393799999999998</v>
      </c>
      <c r="Q4093" s="6">
        <f t="shared" si="383"/>
        <v>7.6088259017868169E-5</v>
      </c>
    </row>
    <row r="4094" spans="1:17" x14ac:dyDescent="0.3">
      <c r="A4094">
        <v>6</v>
      </c>
      <c r="B4094">
        <v>20</v>
      </c>
      <c r="C4094">
        <v>12</v>
      </c>
      <c r="D4094" s="2">
        <v>3.5246000000000002E-4</v>
      </c>
      <c r="E4094">
        <f t="shared" si="378"/>
        <v>4.4344809879374937E-4</v>
      </c>
      <c r="F4094">
        <v>761.53319999999997</v>
      </c>
      <c r="G4094" s="4">
        <f t="shared" si="380"/>
        <v>0.76153319999999991</v>
      </c>
      <c r="H4094" s="6">
        <f t="shared" si="381"/>
        <v>3.3770044970832008E-4</v>
      </c>
      <c r="J4094">
        <v>6</v>
      </c>
      <c r="K4094">
        <v>20</v>
      </c>
      <c r="L4094">
        <v>12</v>
      </c>
      <c r="M4094" s="2">
        <v>3.6061600000000002E-4</v>
      </c>
      <c r="N4094">
        <f t="shared" si="379"/>
        <v>4.5025853115128803E-4</v>
      </c>
      <c r="O4094">
        <v>761.53319999999997</v>
      </c>
      <c r="P4094" s="4">
        <f t="shared" si="382"/>
        <v>0.76153319999999991</v>
      </c>
      <c r="Q4094" s="6">
        <f t="shared" si="383"/>
        <v>3.4288682005494001E-4</v>
      </c>
    </row>
    <row r="4095" spans="1:17" x14ac:dyDescent="0.3">
      <c r="A4095">
        <v>6</v>
      </c>
      <c r="B4095">
        <v>20</v>
      </c>
      <c r="C4095">
        <v>13</v>
      </c>
      <c r="D4095" s="2">
        <v>8.5248699999999997E-4</v>
      </c>
      <c r="E4095">
        <f t="shared" si="378"/>
        <v>1.0725578488236594E-3</v>
      </c>
      <c r="F4095">
        <v>828.66599999999994</v>
      </c>
      <c r="G4095" s="4">
        <f t="shared" si="380"/>
        <v>0.8286659999999999</v>
      </c>
      <c r="H4095" s="6">
        <f t="shared" si="381"/>
        <v>8.8879222235330646E-4</v>
      </c>
      <c r="J4095">
        <v>6</v>
      </c>
      <c r="K4095">
        <v>20</v>
      </c>
      <c r="L4095">
        <v>13</v>
      </c>
      <c r="M4095" s="2">
        <v>8.66109E-4</v>
      </c>
      <c r="N4095">
        <f t="shared" si="379"/>
        <v>1.0814078303705628E-3</v>
      </c>
      <c r="O4095">
        <v>828.66599999999994</v>
      </c>
      <c r="P4095" s="4">
        <f t="shared" si="382"/>
        <v>0.8286659999999999</v>
      </c>
      <c r="Q4095" s="6">
        <f t="shared" si="383"/>
        <v>8.9612590116185272E-4</v>
      </c>
    </row>
    <row r="4096" spans="1:17" x14ac:dyDescent="0.3">
      <c r="A4096">
        <v>6</v>
      </c>
      <c r="B4096">
        <v>20</v>
      </c>
      <c r="C4096">
        <v>14</v>
      </c>
      <c r="D4096" s="2">
        <v>1.40409E-3</v>
      </c>
      <c r="E4096">
        <f t="shared" si="378"/>
        <v>1.7665580237057126E-3</v>
      </c>
      <c r="F4096">
        <v>768.73919999999998</v>
      </c>
      <c r="G4096" s="4">
        <f t="shared" si="380"/>
        <v>0.76873919999999996</v>
      </c>
      <c r="H4096" s="6">
        <f t="shared" si="381"/>
        <v>1.3580224018971104E-3</v>
      </c>
      <c r="J4096">
        <v>6</v>
      </c>
      <c r="K4096">
        <v>20</v>
      </c>
      <c r="L4096">
        <v>14</v>
      </c>
      <c r="M4096" s="2">
        <v>1.43056E-3</v>
      </c>
      <c r="N4096">
        <f t="shared" si="379"/>
        <v>1.7861710082852302E-3</v>
      </c>
      <c r="O4096">
        <v>768.73919999999998</v>
      </c>
      <c r="P4096" s="4">
        <f t="shared" si="382"/>
        <v>0.76873919999999996</v>
      </c>
      <c r="Q4096" s="6">
        <f t="shared" si="383"/>
        <v>1.3730996719723812E-3</v>
      </c>
    </row>
    <row r="4097" spans="1:17" x14ac:dyDescent="0.3">
      <c r="A4097">
        <v>6</v>
      </c>
      <c r="B4097">
        <v>20</v>
      </c>
      <c r="C4097">
        <v>15</v>
      </c>
      <c r="D4097" s="2">
        <v>1.4112E-3</v>
      </c>
      <c r="E4097">
        <f t="shared" si="378"/>
        <v>1.7755034812964282E-3</v>
      </c>
      <c r="F4097">
        <v>668.05079999999987</v>
      </c>
      <c r="G4097" s="4">
        <f t="shared" si="380"/>
        <v>0.66805079999999983</v>
      </c>
      <c r="H4097" s="6">
        <f t="shared" si="381"/>
        <v>1.1861265210828635E-3</v>
      </c>
      <c r="J4097">
        <v>6</v>
      </c>
      <c r="K4097">
        <v>20</v>
      </c>
      <c r="L4097">
        <v>15</v>
      </c>
      <c r="M4097" s="2">
        <v>1.42464E-3</v>
      </c>
      <c r="N4097">
        <f t="shared" si="379"/>
        <v>1.7787794047390325E-3</v>
      </c>
      <c r="O4097">
        <v>668.05079999999987</v>
      </c>
      <c r="P4097" s="4">
        <f t="shared" si="382"/>
        <v>0.66805079999999983</v>
      </c>
      <c r="Q4097" s="6">
        <f t="shared" si="383"/>
        <v>1.1883150043594342E-3</v>
      </c>
    </row>
    <row r="4098" spans="1:17" x14ac:dyDescent="0.3">
      <c r="A4098">
        <v>6</v>
      </c>
      <c r="B4098">
        <v>20</v>
      </c>
      <c r="C4098">
        <v>16</v>
      </c>
      <c r="D4098" s="2">
        <v>1.98635E-3</v>
      </c>
      <c r="E4098">
        <f t="shared" ref="E4098:E4161" si="384">D4098/$D$8762</f>
        <v>2.4991293509588719E-3</v>
      </c>
      <c r="F4098">
        <v>466.61160000000001</v>
      </c>
      <c r="G4098" s="4">
        <f t="shared" si="380"/>
        <v>0.46661160000000002</v>
      </c>
      <c r="H4098" s="6">
        <f t="shared" si="381"/>
        <v>1.1661227450578807E-3</v>
      </c>
      <c r="J4098">
        <v>6</v>
      </c>
      <c r="K4098">
        <v>20</v>
      </c>
      <c r="L4098">
        <v>16</v>
      </c>
      <c r="M4098" s="2">
        <v>1.98635E-3</v>
      </c>
      <c r="N4098">
        <f t="shared" ref="N4098:N4161" si="385">M4098/$M$8762</f>
        <v>2.4801202202685431E-3</v>
      </c>
      <c r="O4098">
        <v>466.61160000000001</v>
      </c>
      <c r="P4098" s="4">
        <f t="shared" si="382"/>
        <v>0.46661160000000002</v>
      </c>
      <c r="Q4098" s="6">
        <f t="shared" si="383"/>
        <v>1.1572528641718574E-3</v>
      </c>
    </row>
    <row r="4099" spans="1:17" x14ac:dyDescent="0.3">
      <c r="A4099">
        <v>6</v>
      </c>
      <c r="B4099">
        <v>20</v>
      </c>
      <c r="C4099">
        <v>17</v>
      </c>
      <c r="D4099" s="2">
        <v>1.4036000000000001E-3</v>
      </c>
      <c r="E4099">
        <f t="shared" si="384"/>
        <v>1.7659415294413738E-3</v>
      </c>
      <c r="F4099">
        <v>280.9092</v>
      </c>
      <c r="G4099" s="4">
        <f t="shared" ref="G4099:G4162" si="386">F4099/1000</f>
        <v>0.28090920000000003</v>
      </c>
      <c r="H4099" s="6">
        <f t="shared" ref="H4099:H4162" si="387">E4099*G4099</f>
        <v>4.9606922228215278E-4</v>
      </c>
      <c r="J4099">
        <v>6</v>
      </c>
      <c r="K4099">
        <v>20</v>
      </c>
      <c r="L4099">
        <v>17</v>
      </c>
      <c r="M4099" s="2">
        <v>1.4103900000000001E-3</v>
      </c>
      <c r="N4099">
        <f t="shared" si="385"/>
        <v>1.7609871157975938E-3</v>
      </c>
      <c r="O4099">
        <v>280.9092</v>
      </c>
      <c r="P4099" s="4">
        <f t="shared" ref="P4099:P4162" si="388">O4099/1000</f>
        <v>0.28090920000000003</v>
      </c>
      <c r="Q4099" s="6">
        <f t="shared" ref="Q4099:Q4162" si="389">N4099*P4099</f>
        <v>4.9467748190900945E-4</v>
      </c>
    </row>
    <row r="4100" spans="1:17" x14ac:dyDescent="0.3">
      <c r="A4100">
        <v>6</v>
      </c>
      <c r="B4100">
        <v>20</v>
      </c>
      <c r="C4100">
        <v>18</v>
      </c>
      <c r="D4100" s="2">
        <v>6.0246400000000004E-4</v>
      </c>
      <c r="E4100">
        <f t="shared" si="384"/>
        <v>7.5799102136888557E-4</v>
      </c>
      <c r="F4100">
        <v>114.9156</v>
      </c>
      <c r="G4100" s="4">
        <f t="shared" si="386"/>
        <v>0.11491559999999999</v>
      </c>
      <c r="H4100" s="6">
        <f t="shared" si="387"/>
        <v>8.7104993015218297E-5</v>
      </c>
      <c r="J4100">
        <v>6</v>
      </c>
      <c r="K4100">
        <v>20</v>
      </c>
      <c r="L4100">
        <v>18</v>
      </c>
      <c r="M4100" s="2">
        <v>6.0246400000000004E-4</v>
      </c>
      <c r="N4100">
        <f t="shared" si="385"/>
        <v>7.5222551332034514E-4</v>
      </c>
      <c r="O4100">
        <v>114.9156</v>
      </c>
      <c r="P4100" s="4">
        <f t="shared" si="388"/>
        <v>0.11491559999999999</v>
      </c>
      <c r="Q4100" s="6">
        <f t="shared" si="389"/>
        <v>8.6442446198515443E-5</v>
      </c>
    </row>
    <row r="4101" spans="1:17" x14ac:dyDescent="0.3">
      <c r="A4101">
        <v>6</v>
      </c>
      <c r="B4101">
        <v>20</v>
      </c>
      <c r="C4101">
        <v>19</v>
      </c>
      <c r="D4101" s="2">
        <v>1.9270100000000001E-4</v>
      </c>
      <c r="E4101">
        <f t="shared" si="384"/>
        <v>2.4244706373958546E-4</v>
      </c>
      <c r="F4101">
        <v>22.570800000000002</v>
      </c>
      <c r="G4101" s="4">
        <f t="shared" si="386"/>
        <v>2.2570800000000002E-2</v>
      </c>
      <c r="H4101" s="6">
        <f t="shared" si="387"/>
        <v>5.4722241862534358E-6</v>
      </c>
      <c r="J4101">
        <v>6</v>
      </c>
      <c r="K4101">
        <v>20</v>
      </c>
      <c r="L4101">
        <v>19</v>
      </c>
      <c r="M4101" s="2">
        <v>1.9270100000000001E-4</v>
      </c>
      <c r="N4101">
        <f t="shared" si="385"/>
        <v>2.406029383371352E-4</v>
      </c>
      <c r="O4101">
        <v>22.570800000000002</v>
      </c>
      <c r="P4101" s="4">
        <f t="shared" si="388"/>
        <v>2.2570800000000002E-2</v>
      </c>
      <c r="Q4101" s="6">
        <f t="shared" si="389"/>
        <v>5.4306008006198118E-6</v>
      </c>
    </row>
    <row r="4102" spans="1:17" x14ac:dyDescent="0.3">
      <c r="A4102">
        <v>6</v>
      </c>
      <c r="B4102">
        <v>20</v>
      </c>
      <c r="C4102">
        <v>20</v>
      </c>
      <c r="D4102" s="2">
        <v>7.8776799999999994E-5</v>
      </c>
      <c r="E4102">
        <f t="shared" si="384"/>
        <v>9.9113153802007125E-5</v>
      </c>
      <c r="F4102">
        <v>0</v>
      </c>
      <c r="G4102" s="4">
        <f t="shared" si="386"/>
        <v>0</v>
      </c>
      <c r="H4102" s="6">
        <f t="shared" si="387"/>
        <v>0</v>
      </c>
      <c r="J4102">
        <v>6</v>
      </c>
      <c r="K4102">
        <v>20</v>
      </c>
      <c r="L4102">
        <v>20</v>
      </c>
      <c r="M4102" s="2">
        <v>7.8776799999999994E-5</v>
      </c>
      <c r="N4102">
        <f t="shared" si="385"/>
        <v>9.8359269296977348E-5</v>
      </c>
      <c r="O4102">
        <v>0</v>
      </c>
      <c r="P4102" s="4">
        <f t="shared" si="388"/>
        <v>0</v>
      </c>
      <c r="Q4102" s="6">
        <f t="shared" si="389"/>
        <v>0</v>
      </c>
    </row>
    <row r="4103" spans="1:17" x14ac:dyDescent="0.3">
      <c r="A4103">
        <v>6</v>
      </c>
      <c r="B4103">
        <v>20</v>
      </c>
      <c r="C4103">
        <v>21</v>
      </c>
      <c r="D4103" s="2">
        <v>9.0168100000000005E-6</v>
      </c>
      <c r="E4103">
        <f t="shared" si="384"/>
        <v>1.134451356660179E-5</v>
      </c>
      <c r="F4103">
        <v>0</v>
      </c>
      <c r="G4103" s="4">
        <f t="shared" si="386"/>
        <v>0</v>
      </c>
      <c r="H4103" s="6">
        <f t="shared" si="387"/>
        <v>0</v>
      </c>
      <c r="J4103">
        <v>6</v>
      </c>
      <c r="K4103">
        <v>20</v>
      </c>
      <c r="L4103">
        <v>21</v>
      </c>
      <c r="M4103" s="2">
        <v>9.0168100000000005E-6</v>
      </c>
      <c r="N4103">
        <f t="shared" si="385"/>
        <v>1.1258223778951142E-5</v>
      </c>
      <c r="O4103">
        <v>0</v>
      </c>
      <c r="P4103" s="4">
        <f t="shared" si="388"/>
        <v>0</v>
      </c>
      <c r="Q4103" s="6">
        <f t="shared" si="389"/>
        <v>0</v>
      </c>
    </row>
    <row r="4104" spans="1:17" x14ac:dyDescent="0.3">
      <c r="A4104">
        <v>6</v>
      </c>
      <c r="B4104">
        <v>20</v>
      </c>
      <c r="C4104">
        <v>22</v>
      </c>
      <c r="D4104" s="2">
        <v>7.1869899999999997E-7</v>
      </c>
      <c r="E4104">
        <f t="shared" si="384"/>
        <v>9.0423226793102432E-7</v>
      </c>
      <c r="F4104">
        <v>0</v>
      </c>
      <c r="G4104" s="4">
        <f t="shared" si="386"/>
        <v>0</v>
      </c>
      <c r="H4104" s="6">
        <f t="shared" si="387"/>
        <v>0</v>
      </c>
      <c r="J4104">
        <v>6</v>
      </c>
      <c r="K4104">
        <v>20</v>
      </c>
      <c r="L4104">
        <v>22</v>
      </c>
      <c r="M4104" s="2">
        <v>7.1869899999999997E-7</v>
      </c>
      <c r="N4104">
        <f t="shared" si="385"/>
        <v>8.9735440490688023E-7</v>
      </c>
      <c r="O4104">
        <v>0</v>
      </c>
      <c r="P4104" s="4">
        <f t="shared" si="388"/>
        <v>0</v>
      </c>
      <c r="Q4104" s="6">
        <f t="shared" si="389"/>
        <v>0</v>
      </c>
    </row>
    <row r="4105" spans="1:17" x14ac:dyDescent="0.3">
      <c r="A4105">
        <v>6</v>
      </c>
      <c r="B4105">
        <v>20</v>
      </c>
      <c r="C4105">
        <v>23</v>
      </c>
      <c r="D4105" s="2">
        <v>9.1754899999999998E-8</v>
      </c>
      <c r="E4105">
        <f t="shared" si="384"/>
        <v>1.1544157056122848E-7</v>
      </c>
      <c r="F4105">
        <v>0</v>
      </c>
      <c r="G4105" s="4">
        <f t="shared" si="386"/>
        <v>0</v>
      </c>
      <c r="H4105" s="6">
        <f t="shared" si="387"/>
        <v>0</v>
      </c>
      <c r="J4105">
        <v>6</v>
      </c>
      <c r="K4105">
        <v>20</v>
      </c>
      <c r="L4105">
        <v>23</v>
      </c>
      <c r="M4105" s="2">
        <v>9.1754899999999998E-8</v>
      </c>
      <c r="N4105">
        <f t="shared" si="385"/>
        <v>1.1456348719949562E-7</v>
      </c>
      <c r="O4105">
        <v>0</v>
      </c>
      <c r="P4105" s="4">
        <f t="shared" si="388"/>
        <v>0</v>
      </c>
      <c r="Q4105" s="6">
        <f t="shared" si="389"/>
        <v>0</v>
      </c>
    </row>
    <row r="4106" spans="1:17" x14ac:dyDescent="0.3">
      <c r="A4106">
        <v>6</v>
      </c>
      <c r="B4106">
        <v>21</v>
      </c>
      <c r="C4106">
        <v>0</v>
      </c>
      <c r="D4106" s="2">
        <v>1.6536500000000001E-8</v>
      </c>
      <c r="E4106">
        <f t="shared" si="384"/>
        <v>2.0805423269882643E-8</v>
      </c>
      <c r="F4106">
        <v>0</v>
      </c>
      <c r="G4106" s="4">
        <f t="shared" si="386"/>
        <v>0</v>
      </c>
      <c r="H4106" s="6">
        <f t="shared" si="387"/>
        <v>0</v>
      </c>
      <c r="J4106">
        <v>6</v>
      </c>
      <c r="K4106">
        <v>21</v>
      </c>
      <c r="L4106">
        <v>0</v>
      </c>
      <c r="M4106" s="2">
        <v>1.6536500000000001E-8</v>
      </c>
      <c r="N4106">
        <f t="shared" si="385"/>
        <v>2.0647170952989534E-8</v>
      </c>
      <c r="O4106">
        <v>0</v>
      </c>
      <c r="P4106" s="4">
        <f t="shared" si="388"/>
        <v>0</v>
      </c>
      <c r="Q4106" s="6">
        <f t="shared" si="389"/>
        <v>0</v>
      </c>
    </row>
    <row r="4107" spans="1:17" x14ac:dyDescent="0.3">
      <c r="A4107">
        <v>6</v>
      </c>
      <c r="B4107">
        <v>21</v>
      </c>
      <c r="C4107">
        <v>1</v>
      </c>
      <c r="D4107" s="2">
        <v>5.23133E-9</v>
      </c>
      <c r="E4107">
        <f t="shared" si="384"/>
        <v>6.5818059997239533E-9</v>
      </c>
      <c r="F4107">
        <v>0</v>
      </c>
      <c r="G4107" s="4">
        <f t="shared" si="386"/>
        <v>0</v>
      </c>
      <c r="H4107" s="6">
        <f t="shared" si="387"/>
        <v>0</v>
      </c>
      <c r="J4107">
        <v>6</v>
      </c>
      <c r="K4107">
        <v>21</v>
      </c>
      <c r="L4107">
        <v>1</v>
      </c>
      <c r="M4107" s="2">
        <v>5.23133E-9</v>
      </c>
      <c r="N4107">
        <f t="shared" si="385"/>
        <v>6.5317428005625582E-9</v>
      </c>
      <c r="O4107">
        <v>0</v>
      </c>
      <c r="P4107" s="4">
        <f t="shared" si="388"/>
        <v>0</v>
      </c>
      <c r="Q4107" s="6">
        <f t="shared" si="389"/>
        <v>0</v>
      </c>
    </row>
    <row r="4108" spans="1:17" x14ac:dyDescent="0.3">
      <c r="A4108">
        <v>6</v>
      </c>
      <c r="B4108">
        <v>21</v>
      </c>
      <c r="C4108">
        <v>2</v>
      </c>
      <c r="D4108" s="2">
        <v>2.1132000000000001E-9</v>
      </c>
      <c r="E4108">
        <f t="shared" si="384"/>
        <v>2.6587258763290901E-9</v>
      </c>
      <c r="F4108">
        <v>0</v>
      </c>
      <c r="G4108" s="4">
        <f t="shared" si="386"/>
        <v>0</v>
      </c>
      <c r="H4108" s="6">
        <f t="shared" si="387"/>
        <v>0</v>
      </c>
      <c r="J4108">
        <v>6</v>
      </c>
      <c r="K4108">
        <v>21</v>
      </c>
      <c r="L4108">
        <v>2</v>
      </c>
      <c r="M4108" s="2">
        <v>2.1132000000000001E-9</v>
      </c>
      <c r="N4108">
        <f t="shared" si="385"/>
        <v>2.6385028063893498E-9</v>
      </c>
      <c r="O4108">
        <v>0</v>
      </c>
      <c r="P4108" s="4">
        <f t="shared" si="388"/>
        <v>0</v>
      </c>
      <c r="Q4108" s="6">
        <f t="shared" si="389"/>
        <v>0</v>
      </c>
    </row>
    <row r="4109" spans="1:17" x14ac:dyDescent="0.3">
      <c r="A4109">
        <v>6</v>
      </c>
      <c r="B4109">
        <v>21</v>
      </c>
      <c r="C4109">
        <v>3</v>
      </c>
      <c r="D4109" s="2">
        <v>1.23368E-9</v>
      </c>
      <c r="E4109">
        <f t="shared" si="384"/>
        <v>1.552156416387314E-9</v>
      </c>
      <c r="F4109">
        <v>0</v>
      </c>
      <c r="G4109" s="4">
        <f t="shared" si="386"/>
        <v>0</v>
      </c>
      <c r="H4109" s="6">
        <f t="shared" si="387"/>
        <v>0</v>
      </c>
      <c r="J4109">
        <v>6</v>
      </c>
      <c r="K4109">
        <v>21</v>
      </c>
      <c r="L4109">
        <v>3</v>
      </c>
      <c r="M4109" s="2">
        <v>1.23368E-9</v>
      </c>
      <c r="N4109">
        <f t="shared" si="385"/>
        <v>1.540350247106953E-9</v>
      </c>
      <c r="O4109">
        <v>0</v>
      </c>
      <c r="P4109" s="4">
        <f t="shared" si="388"/>
        <v>0</v>
      </c>
      <c r="Q4109" s="6">
        <f t="shared" si="389"/>
        <v>0</v>
      </c>
    </row>
    <row r="4110" spans="1:17" x14ac:dyDescent="0.3">
      <c r="A4110">
        <v>6</v>
      </c>
      <c r="B4110">
        <v>21</v>
      </c>
      <c r="C4110">
        <v>4</v>
      </c>
      <c r="D4110" s="2">
        <v>2.7989800000000002E-9</v>
      </c>
      <c r="E4110">
        <f t="shared" si="384"/>
        <v>3.5215410530605701E-9</v>
      </c>
      <c r="F4110">
        <v>0</v>
      </c>
      <c r="G4110" s="4">
        <f t="shared" si="386"/>
        <v>0</v>
      </c>
      <c r="H4110" s="6">
        <f t="shared" si="387"/>
        <v>0</v>
      </c>
      <c r="J4110">
        <v>6</v>
      </c>
      <c r="K4110">
        <v>21</v>
      </c>
      <c r="L4110">
        <v>4</v>
      </c>
      <c r="M4110" s="2">
        <v>2.7989800000000002E-9</v>
      </c>
      <c r="N4110">
        <f t="shared" si="385"/>
        <v>3.4947551509689868E-9</v>
      </c>
      <c r="O4110">
        <v>0</v>
      </c>
      <c r="P4110" s="4">
        <f t="shared" si="388"/>
        <v>0</v>
      </c>
      <c r="Q4110" s="6">
        <f t="shared" si="389"/>
        <v>0</v>
      </c>
    </row>
    <row r="4111" spans="1:17" x14ac:dyDescent="0.3">
      <c r="A4111">
        <v>6</v>
      </c>
      <c r="B4111">
        <v>21</v>
      </c>
      <c r="C4111">
        <v>5</v>
      </c>
      <c r="D4111" s="2">
        <v>8.0538700000000004E-9</v>
      </c>
      <c r="E4111">
        <f t="shared" si="384"/>
        <v>1.0132989103535193E-8</v>
      </c>
      <c r="F4111">
        <v>0</v>
      </c>
      <c r="G4111" s="4">
        <f t="shared" si="386"/>
        <v>0</v>
      </c>
      <c r="H4111" s="6">
        <f t="shared" si="387"/>
        <v>0</v>
      </c>
      <c r="J4111">
        <v>6</v>
      </c>
      <c r="K4111">
        <v>21</v>
      </c>
      <c r="L4111">
        <v>5</v>
      </c>
      <c r="M4111" s="2">
        <v>8.0538700000000004E-9</v>
      </c>
      <c r="N4111">
        <f t="shared" si="385"/>
        <v>1.0055914535914723E-8</v>
      </c>
      <c r="O4111">
        <v>0</v>
      </c>
      <c r="P4111" s="4">
        <f t="shared" si="388"/>
        <v>0</v>
      </c>
      <c r="Q4111" s="6">
        <f t="shared" si="389"/>
        <v>0</v>
      </c>
    </row>
    <row r="4112" spans="1:17" x14ac:dyDescent="0.3">
      <c r="A4112">
        <v>6</v>
      </c>
      <c r="B4112">
        <v>21</v>
      </c>
      <c r="C4112">
        <v>6</v>
      </c>
      <c r="D4112" s="2">
        <v>5.58336E-8</v>
      </c>
      <c r="E4112">
        <f t="shared" si="384"/>
        <v>7.0247130933469565E-8</v>
      </c>
      <c r="F4112">
        <v>56.9664</v>
      </c>
      <c r="G4112" s="4">
        <f t="shared" si="386"/>
        <v>5.69664E-2</v>
      </c>
      <c r="H4112" s="6">
        <f t="shared" si="387"/>
        <v>4.0017261596084005E-9</v>
      </c>
      <c r="J4112">
        <v>6</v>
      </c>
      <c r="K4112">
        <v>21</v>
      </c>
      <c r="L4112">
        <v>6</v>
      </c>
      <c r="M4112" s="2">
        <v>5.6267899999999999E-8</v>
      </c>
      <c r="N4112">
        <f t="shared" si="385"/>
        <v>7.0255069117752841E-8</v>
      </c>
      <c r="O4112">
        <v>56.9664</v>
      </c>
      <c r="P4112" s="4">
        <f t="shared" si="388"/>
        <v>5.69664E-2</v>
      </c>
      <c r="Q4112" s="6">
        <f t="shared" si="389"/>
        <v>4.0021783693895551E-9</v>
      </c>
    </row>
    <row r="4113" spans="1:17" x14ac:dyDescent="0.3">
      <c r="A4113">
        <v>6</v>
      </c>
      <c r="B4113">
        <v>21</v>
      </c>
      <c r="C4113">
        <v>7</v>
      </c>
      <c r="D4113" s="2">
        <v>4.72307E-7</v>
      </c>
      <c r="E4113">
        <f t="shared" si="384"/>
        <v>5.9423378879015873E-7</v>
      </c>
      <c r="F4113">
        <v>229.36439999999999</v>
      </c>
      <c r="G4113" s="4">
        <f t="shared" si="386"/>
        <v>0.2293644</v>
      </c>
      <c r="H4113" s="6">
        <f t="shared" si="387"/>
        <v>1.3629607642558149E-7</v>
      </c>
      <c r="J4113">
        <v>6</v>
      </c>
      <c r="K4113">
        <v>21</v>
      </c>
      <c r="L4113">
        <v>7</v>
      </c>
      <c r="M4113" s="2">
        <v>4.7556899999999999E-7</v>
      </c>
      <c r="N4113">
        <f t="shared" si="385"/>
        <v>5.9378674102393367E-7</v>
      </c>
      <c r="O4113">
        <v>229.36439999999999</v>
      </c>
      <c r="P4113" s="4">
        <f t="shared" si="388"/>
        <v>0.2293644</v>
      </c>
      <c r="Q4113" s="6">
        <f t="shared" si="389"/>
        <v>1.3619353958290992E-7</v>
      </c>
    </row>
    <row r="4114" spans="1:17" x14ac:dyDescent="0.3">
      <c r="A4114">
        <v>6</v>
      </c>
      <c r="B4114">
        <v>21</v>
      </c>
      <c r="C4114">
        <v>8</v>
      </c>
      <c r="D4114" s="2">
        <v>3.4304100000000001E-6</v>
      </c>
      <c r="E4114">
        <f t="shared" si="384"/>
        <v>4.3159756925128117E-6</v>
      </c>
      <c r="F4114">
        <v>428.87039999999996</v>
      </c>
      <c r="G4114" s="4">
        <f t="shared" si="386"/>
        <v>0.42887039999999998</v>
      </c>
      <c r="H4114" s="6">
        <f t="shared" si="387"/>
        <v>1.8509942216382466E-6</v>
      </c>
      <c r="J4114">
        <v>6</v>
      </c>
      <c r="K4114">
        <v>21</v>
      </c>
      <c r="L4114">
        <v>8</v>
      </c>
      <c r="M4114" s="2">
        <v>3.4984799999999999E-6</v>
      </c>
      <c r="N4114">
        <f t="shared" si="385"/>
        <v>4.3681380361996085E-6</v>
      </c>
      <c r="O4114">
        <v>428.87039999999996</v>
      </c>
      <c r="P4114" s="4">
        <f t="shared" si="388"/>
        <v>0.42887039999999998</v>
      </c>
      <c r="Q4114" s="6">
        <f t="shared" si="389"/>
        <v>1.8733651068401404E-6</v>
      </c>
    </row>
    <row r="4115" spans="1:17" x14ac:dyDescent="0.3">
      <c r="A4115">
        <v>6</v>
      </c>
      <c r="B4115">
        <v>21</v>
      </c>
      <c r="C4115">
        <v>9</v>
      </c>
      <c r="D4115" s="2">
        <v>2.9734799999999999E-5</v>
      </c>
      <c r="E4115">
        <f t="shared" si="384"/>
        <v>3.7410885002588597E-5</v>
      </c>
      <c r="F4115">
        <v>608.58960000000002</v>
      </c>
      <c r="G4115" s="4">
        <f t="shared" si="386"/>
        <v>0.60858960000000006</v>
      </c>
      <c r="H4115" s="6">
        <f t="shared" si="387"/>
        <v>2.2767875539371395E-5</v>
      </c>
      <c r="J4115">
        <v>6</v>
      </c>
      <c r="K4115">
        <v>21</v>
      </c>
      <c r="L4115">
        <v>9</v>
      </c>
      <c r="M4115" s="2">
        <v>3.0472800000000001E-5</v>
      </c>
      <c r="N4115">
        <f t="shared" si="385"/>
        <v>3.8047779821380549E-5</v>
      </c>
      <c r="O4115">
        <v>608.58960000000002</v>
      </c>
      <c r="P4115" s="4">
        <f t="shared" si="388"/>
        <v>0.60858960000000006</v>
      </c>
      <c r="Q4115" s="6">
        <f t="shared" si="389"/>
        <v>2.3155483102382061E-5</v>
      </c>
    </row>
    <row r="4116" spans="1:17" x14ac:dyDescent="0.3">
      <c r="A4116">
        <v>6</v>
      </c>
      <c r="B4116">
        <v>21</v>
      </c>
      <c r="C4116">
        <v>10</v>
      </c>
      <c r="D4116" s="2">
        <v>2.4550499999999997E-4</v>
      </c>
      <c r="E4116">
        <f t="shared" si="384"/>
        <v>3.088824987072559E-4</v>
      </c>
      <c r="F4116">
        <v>702.72480000000007</v>
      </c>
      <c r="G4116" s="4">
        <f t="shared" si="386"/>
        <v>0.70272480000000004</v>
      </c>
      <c r="H4116" s="6">
        <f t="shared" si="387"/>
        <v>2.1705939212755666E-4</v>
      </c>
      <c r="J4116">
        <v>6</v>
      </c>
      <c r="K4116">
        <v>21</v>
      </c>
      <c r="L4116">
        <v>10</v>
      </c>
      <c r="M4116" s="2">
        <v>2.5489300000000001E-4</v>
      </c>
      <c r="N4116">
        <f t="shared" si="385"/>
        <v>3.1825473018597415E-4</v>
      </c>
      <c r="O4116">
        <v>702.72480000000007</v>
      </c>
      <c r="P4116" s="4">
        <f t="shared" si="388"/>
        <v>0.70272480000000004</v>
      </c>
      <c r="Q4116" s="6">
        <f t="shared" si="389"/>
        <v>2.2364549161899266E-4</v>
      </c>
    </row>
    <row r="4117" spans="1:17" x14ac:dyDescent="0.3">
      <c r="A4117">
        <v>6</v>
      </c>
      <c r="B4117">
        <v>21</v>
      </c>
      <c r="C4117">
        <v>11</v>
      </c>
      <c r="D4117" s="2">
        <v>6.179E-4</v>
      </c>
      <c r="E4117">
        <f t="shared" si="384"/>
        <v>7.7741184884712506E-4</v>
      </c>
      <c r="F4117">
        <v>770.46720000000005</v>
      </c>
      <c r="G4117" s="4">
        <f t="shared" si="386"/>
        <v>0.77046720000000002</v>
      </c>
      <c r="H4117" s="6">
        <f t="shared" si="387"/>
        <v>5.9897033042806771E-4</v>
      </c>
      <c r="J4117">
        <v>6</v>
      </c>
      <c r="K4117">
        <v>21</v>
      </c>
      <c r="L4117">
        <v>11</v>
      </c>
      <c r="M4117" s="2">
        <v>6.3655700000000005E-4</v>
      </c>
      <c r="N4117">
        <f t="shared" si="385"/>
        <v>7.9479340854002724E-4</v>
      </c>
      <c r="O4117">
        <v>770.46720000000005</v>
      </c>
      <c r="P4117" s="4">
        <f t="shared" si="388"/>
        <v>0.77046720000000002</v>
      </c>
      <c r="Q4117" s="6">
        <f t="shared" si="389"/>
        <v>6.1236225205629085E-4</v>
      </c>
    </row>
    <row r="4118" spans="1:17" x14ac:dyDescent="0.3">
      <c r="A4118">
        <v>6</v>
      </c>
      <c r="B4118">
        <v>21</v>
      </c>
      <c r="C4118">
        <v>12</v>
      </c>
      <c r="D4118" s="2">
        <v>9.3982500000000004E-4</v>
      </c>
      <c r="E4118">
        <f t="shared" si="384"/>
        <v>1.1824422897600735E-3</v>
      </c>
      <c r="F4118">
        <v>793.73400000000004</v>
      </c>
      <c r="G4118" s="4">
        <f t="shared" si="386"/>
        <v>0.79373400000000005</v>
      </c>
      <c r="H4118" s="6">
        <f t="shared" si="387"/>
        <v>9.3854464842042221E-4</v>
      </c>
      <c r="J4118">
        <v>6</v>
      </c>
      <c r="K4118">
        <v>21</v>
      </c>
      <c r="L4118">
        <v>12</v>
      </c>
      <c r="M4118" s="2">
        <v>9.6783000000000004E-4</v>
      </c>
      <c r="N4118">
        <f t="shared" si="385"/>
        <v>1.2084148074521127E-3</v>
      </c>
      <c r="O4118">
        <v>793.73400000000004</v>
      </c>
      <c r="P4118" s="4">
        <f t="shared" si="388"/>
        <v>0.79373400000000005</v>
      </c>
      <c r="Q4118" s="6">
        <f t="shared" si="389"/>
        <v>9.5915991877819524E-4</v>
      </c>
    </row>
    <row r="4119" spans="1:17" x14ac:dyDescent="0.3">
      <c r="A4119">
        <v>6</v>
      </c>
      <c r="B4119">
        <v>21</v>
      </c>
      <c r="C4119">
        <v>13</v>
      </c>
      <c r="D4119" s="2">
        <v>5.9036199999999998E-4</v>
      </c>
      <c r="E4119">
        <f t="shared" si="384"/>
        <v>7.4276487119127117E-4</v>
      </c>
      <c r="F4119">
        <v>779.72280000000001</v>
      </c>
      <c r="G4119" s="4">
        <f t="shared" si="386"/>
        <v>0.77972280000000005</v>
      </c>
      <c r="H4119" s="6">
        <f t="shared" si="387"/>
        <v>5.791507051068973E-4</v>
      </c>
      <c r="J4119">
        <v>6</v>
      </c>
      <c r="K4119">
        <v>21</v>
      </c>
      <c r="L4119">
        <v>13</v>
      </c>
      <c r="M4119" s="2">
        <v>6.0585700000000001E-4</v>
      </c>
      <c r="N4119">
        <f t="shared" si="385"/>
        <v>7.5646195096092767E-4</v>
      </c>
      <c r="O4119">
        <v>779.72280000000001</v>
      </c>
      <c r="P4119" s="4">
        <f t="shared" si="388"/>
        <v>0.77972280000000005</v>
      </c>
      <c r="Q4119" s="6">
        <f t="shared" si="389"/>
        <v>5.8983063049671729E-4</v>
      </c>
    </row>
    <row r="4120" spans="1:17" x14ac:dyDescent="0.3">
      <c r="A4120">
        <v>6</v>
      </c>
      <c r="B4120">
        <v>21</v>
      </c>
      <c r="C4120">
        <v>14</v>
      </c>
      <c r="D4120" s="2">
        <v>7.58517E-4</v>
      </c>
      <c r="E4120">
        <f t="shared" si="384"/>
        <v>9.5432934674215047E-4</v>
      </c>
      <c r="F4120">
        <v>750.51599999999996</v>
      </c>
      <c r="G4120" s="4">
        <f t="shared" si="386"/>
        <v>0.75051599999999996</v>
      </c>
      <c r="H4120" s="6">
        <f t="shared" si="387"/>
        <v>7.1623944399953172E-4</v>
      </c>
      <c r="J4120">
        <v>6</v>
      </c>
      <c r="K4120">
        <v>21</v>
      </c>
      <c r="L4120">
        <v>14</v>
      </c>
      <c r="M4120" s="2">
        <v>7.7128799999999996E-4</v>
      </c>
      <c r="N4120">
        <f t="shared" si="385"/>
        <v>9.6301606688170961E-4</v>
      </c>
      <c r="O4120">
        <v>750.51599999999996</v>
      </c>
      <c r="P4120" s="4">
        <f t="shared" si="388"/>
        <v>0.75051599999999996</v>
      </c>
      <c r="Q4120" s="6">
        <f t="shared" si="389"/>
        <v>7.2275896645179315E-4</v>
      </c>
    </row>
    <row r="4121" spans="1:17" x14ac:dyDescent="0.3">
      <c r="A4121">
        <v>6</v>
      </c>
      <c r="B4121">
        <v>21</v>
      </c>
      <c r="C4121">
        <v>15</v>
      </c>
      <c r="D4121" s="2">
        <v>3.7099300000000002E-4</v>
      </c>
      <c r="E4121">
        <f t="shared" si="384"/>
        <v>4.6676542165292358E-4</v>
      </c>
      <c r="F4121">
        <v>652.17959999999994</v>
      </c>
      <c r="G4121" s="4">
        <f t="shared" si="386"/>
        <v>0.65217959999999997</v>
      </c>
      <c r="H4121" s="6">
        <f t="shared" si="387"/>
        <v>3.0441488598743503E-4</v>
      </c>
      <c r="J4121">
        <v>6</v>
      </c>
      <c r="K4121">
        <v>21</v>
      </c>
      <c r="L4121">
        <v>15</v>
      </c>
      <c r="M4121" s="2">
        <v>3.7530899999999999E-4</v>
      </c>
      <c r="N4121">
        <f t="shared" si="385"/>
        <v>4.6860394177701141E-4</v>
      </c>
      <c r="O4121">
        <v>652.17959999999994</v>
      </c>
      <c r="P4121" s="4">
        <f t="shared" si="388"/>
        <v>0.65217959999999997</v>
      </c>
      <c r="Q4121" s="6">
        <f t="shared" si="389"/>
        <v>3.056139313065546E-4</v>
      </c>
    </row>
    <row r="4122" spans="1:17" x14ac:dyDescent="0.3">
      <c r="A4122">
        <v>6</v>
      </c>
      <c r="B4122">
        <v>21</v>
      </c>
      <c r="C4122">
        <v>16</v>
      </c>
      <c r="D4122" s="2">
        <v>3.7950800000000003E-4</v>
      </c>
      <c r="E4122">
        <f t="shared" si="384"/>
        <v>4.7747858218526423E-4</v>
      </c>
      <c r="F4122">
        <v>504.3048</v>
      </c>
      <c r="G4122" s="4">
        <f t="shared" si="386"/>
        <v>0.5043048</v>
      </c>
      <c r="H4122" s="6">
        <f t="shared" si="387"/>
        <v>2.4079474089322325E-4</v>
      </c>
      <c r="J4122">
        <v>6</v>
      </c>
      <c r="K4122">
        <v>21</v>
      </c>
      <c r="L4122">
        <v>16</v>
      </c>
      <c r="M4122" s="2">
        <v>3.7950800000000003E-4</v>
      </c>
      <c r="N4122">
        <f t="shared" si="385"/>
        <v>4.7384673625175535E-4</v>
      </c>
      <c r="O4122">
        <v>504.3048</v>
      </c>
      <c r="P4122" s="4">
        <f t="shared" si="388"/>
        <v>0.5043048</v>
      </c>
      <c r="Q4122" s="6">
        <f t="shared" si="389"/>
        <v>2.3896318355609423E-4</v>
      </c>
    </row>
    <row r="4123" spans="1:17" x14ac:dyDescent="0.3">
      <c r="A4123">
        <v>6</v>
      </c>
      <c r="B4123">
        <v>21</v>
      </c>
      <c r="C4123">
        <v>17</v>
      </c>
      <c r="D4123" s="2">
        <v>2.2731199999999999E-4</v>
      </c>
      <c r="E4123">
        <f t="shared" si="384"/>
        <v>2.8599294737843936E-4</v>
      </c>
      <c r="F4123">
        <v>308.81400000000002</v>
      </c>
      <c r="G4123" s="4">
        <f t="shared" si="386"/>
        <v>0.30881400000000003</v>
      </c>
      <c r="H4123" s="6">
        <f t="shared" si="387"/>
        <v>8.8318626051725384E-5</v>
      </c>
      <c r="J4123">
        <v>6</v>
      </c>
      <c r="K4123">
        <v>21</v>
      </c>
      <c r="L4123">
        <v>17</v>
      </c>
      <c r="M4123" s="2">
        <v>2.2731199999999999E-4</v>
      </c>
      <c r="N4123">
        <f t="shared" si="385"/>
        <v>2.8381759886710956E-4</v>
      </c>
      <c r="O4123">
        <v>308.81400000000002</v>
      </c>
      <c r="P4123" s="4">
        <f t="shared" si="388"/>
        <v>0.30881400000000003</v>
      </c>
      <c r="Q4123" s="6">
        <f t="shared" si="389"/>
        <v>8.7646847976547576E-5</v>
      </c>
    </row>
    <row r="4124" spans="1:17" x14ac:dyDescent="0.3">
      <c r="A4124">
        <v>6</v>
      </c>
      <c r="B4124">
        <v>21</v>
      </c>
      <c r="C4124">
        <v>18</v>
      </c>
      <c r="D4124" s="2">
        <v>1.3092299999999999E-4</v>
      </c>
      <c r="E4124">
        <f t="shared" si="384"/>
        <v>1.6472097667359146E-4</v>
      </c>
      <c r="F4124">
        <v>119.73599999999999</v>
      </c>
      <c r="G4124" s="4">
        <f t="shared" si="386"/>
        <v>0.119736</v>
      </c>
      <c r="H4124" s="6">
        <f t="shared" si="387"/>
        <v>1.9723030862989147E-5</v>
      </c>
      <c r="J4124">
        <v>6</v>
      </c>
      <c r="K4124">
        <v>21</v>
      </c>
      <c r="L4124">
        <v>18</v>
      </c>
      <c r="M4124" s="2">
        <v>1.3092299999999999E-4</v>
      </c>
      <c r="N4124">
        <f t="shared" si="385"/>
        <v>1.6346805930385805E-4</v>
      </c>
      <c r="O4124">
        <v>119.73599999999999</v>
      </c>
      <c r="P4124" s="4">
        <f t="shared" si="388"/>
        <v>0.119736</v>
      </c>
      <c r="Q4124" s="6">
        <f t="shared" si="389"/>
        <v>1.9573011548806745E-5</v>
      </c>
    </row>
    <row r="4125" spans="1:17" x14ac:dyDescent="0.3">
      <c r="A4125">
        <v>6</v>
      </c>
      <c r="B4125">
        <v>21</v>
      </c>
      <c r="C4125">
        <v>19</v>
      </c>
      <c r="D4125" s="2">
        <v>3.9892199999999997E-5</v>
      </c>
      <c r="E4125">
        <f t="shared" si="384"/>
        <v>5.0190433656868884E-5</v>
      </c>
      <c r="F4125">
        <v>21.1812</v>
      </c>
      <c r="G4125" s="4">
        <f t="shared" si="386"/>
        <v>2.1181200000000001E-2</v>
      </c>
      <c r="H4125" s="6">
        <f t="shared" si="387"/>
        <v>1.0630936133728712E-6</v>
      </c>
      <c r="J4125">
        <v>6</v>
      </c>
      <c r="K4125">
        <v>21</v>
      </c>
      <c r="L4125">
        <v>19</v>
      </c>
      <c r="M4125" s="2">
        <v>3.9892199999999997E-5</v>
      </c>
      <c r="N4125">
        <f t="shared" si="385"/>
        <v>4.9808670098923536E-5</v>
      </c>
      <c r="O4125">
        <v>21.1812</v>
      </c>
      <c r="P4125" s="4">
        <f t="shared" si="388"/>
        <v>2.1181200000000001E-2</v>
      </c>
      <c r="Q4125" s="6">
        <f t="shared" si="389"/>
        <v>1.0550074030993192E-6</v>
      </c>
    </row>
    <row r="4126" spans="1:17" x14ac:dyDescent="0.3">
      <c r="A4126">
        <v>6</v>
      </c>
      <c r="B4126">
        <v>21</v>
      </c>
      <c r="C4126">
        <v>20</v>
      </c>
      <c r="D4126" s="2">
        <v>8.8415100000000007E-6</v>
      </c>
      <c r="E4126">
        <f t="shared" si="384"/>
        <v>1.1123959598155601E-5</v>
      </c>
      <c r="F4126">
        <v>0</v>
      </c>
      <c r="G4126" s="4">
        <f t="shared" si="386"/>
        <v>0</v>
      </c>
      <c r="H4126" s="6">
        <f t="shared" si="387"/>
        <v>0</v>
      </c>
      <c r="J4126">
        <v>6</v>
      </c>
      <c r="K4126">
        <v>21</v>
      </c>
      <c r="L4126">
        <v>20</v>
      </c>
      <c r="M4126" s="2">
        <v>8.8415100000000007E-6</v>
      </c>
      <c r="N4126">
        <f t="shared" si="385"/>
        <v>1.1039347410429445E-5</v>
      </c>
      <c r="O4126">
        <v>0</v>
      </c>
      <c r="P4126" s="4">
        <f t="shared" si="388"/>
        <v>0</v>
      </c>
      <c r="Q4126" s="6">
        <f t="shared" si="389"/>
        <v>0</v>
      </c>
    </row>
    <row r="4127" spans="1:17" x14ac:dyDescent="0.3">
      <c r="A4127">
        <v>6</v>
      </c>
      <c r="B4127">
        <v>21</v>
      </c>
      <c r="C4127">
        <v>21</v>
      </c>
      <c r="D4127" s="2">
        <v>1.77182E-6</v>
      </c>
      <c r="E4127">
        <f t="shared" si="384"/>
        <v>2.2292180968187621E-6</v>
      </c>
      <c r="F4127">
        <v>0</v>
      </c>
      <c r="G4127" s="4">
        <f t="shared" si="386"/>
        <v>0</v>
      </c>
      <c r="H4127" s="6">
        <f t="shared" si="387"/>
        <v>0</v>
      </c>
      <c r="J4127">
        <v>6</v>
      </c>
      <c r="K4127">
        <v>21</v>
      </c>
      <c r="L4127">
        <v>21</v>
      </c>
      <c r="M4127" s="2">
        <v>1.77182E-6</v>
      </c>
      <c r="N4127">
        <f t="shared" si="385"/>
        <v>2.2122619924364839E-6</v>
      </c>
      <c r="O4127">
        <v>0</v>
      </c>
      <c r="P4127" s="4">
        <f t="shared" si="388"/>
        <v>0</v>
      </c>
      <c r="Q4127" s="6">
        <f t="shared" si="389"/>
        <v>0</v>
      </c>
    </row>
    <row r="4128" spans="1:17" x14ac:dyDescent="0.3">
      <c r="A4128">
        <v>6</v>
      </c>
      <c r="B4128">
        <v>21</v>
      </c>
      <c r="C4128">
        <v>22</v>
      </c>
      <c r="D4128" s="2">
        <v>1.7176700000000001E-7</v>
      </c>
      <c r="E4128">
        <f t="shared" si="384"/>
        <v>2.1610891898514991E-7</v>
      </c>
      <c r="F4128">
        <v>0</v>
      </c>
      <c r="G4128" s="4">
        <f t="shared" si="386"/>
        <v>0</v>
      </c>
      <c r="H4128" s="6">
        <f t="shared" si="387"/>
        <v>0</v>
      </c>
      <c r="J4128">
        <v>6</v>
      </c>
      <c r="K4128">
        <v>21</v>
      </c>
      <c r="L4128">
        <v>22</v>
      </c>
      <c r="M4128" s="2">
        <v>1.7176700000000001E-7</v>
      </c>
      <c r="N4128">
        <f t="shared" si="385"/>
        <v>2.144651294459017E-7</v>
      </c>
      <c r="O4128">
        <v>0</v>
      </c>
      <c r="P4128" s="4">
        <f t="shared" si="388"/>
        <v>0</v>
      </c>
      <c r="Q4128" s="6">
        <f t="shared" si="389"/>
        <v>0</v>
      </c>
    </row>
    <row r="4129" spans="1:17" x14ac:dyDescent="0.3">
      <c r="A4129">
        <v>6</v>
      </c>
      <c r="B4129">
        <v>21</v>
      </c>
      <c r="C4129">
        <v>23</v>
      </c>
      <c r="D4129" s="2">
        <v>1.2854499999999999E-8</v>
      </c>
      <c r="E4129">
        <f t="shared" si="384"/>
        <v>1.6172909226420731E-8</v>
      </c>
      <c r="F4129">
        <v>0</v>
      </c>
      <c r="G4129" s="4">
        <f t="shared" si="386"/>
        <v>0</v>
      </c>
      <c r="H4129" s="6">
        <f t="shared" si="387"/>
        <v>0</v>
      </c>
      <c r="J4129">
        <v>6</v>
      </c>
      <c r="K4129">
        <v>21</v>
      </c>
      <c r="L4129">
        <v>23</v>
      </c>
      <c r="M4129" s="2">
        <v>1.2854499999999999E-8</v>
      </c>
      <c r="N4129">
        <f t="shared" si="385"/>
        <v>1.6049893206857798E-8</v>
      </c>
      <c r="O4129">
        <v>0</v>
      </c>
      <c r="P4129" s="4">
        <f t="shared" si="388"/>
        <v>0</v>
      </c>
      <c r="Q4129" s="6">
        <f t="shared" si="389"/>
        <v>0</v>
      </c>
    </row>
    <row r="4130" spans="1:17" x14ac:dyDescent="0.3">
      <c r="A4130">
        <v>6</v>
      </c>
      <c r="B4130">
        <v>22</v>
      </c>
      <c r="C4130">
        <v>0</v>
      </c>
      <c r="D4130" s="2">
        <v>3.5611900000000002E-9</v>
      </c>
      <c r="E4130">
        <f t="shared" si="384"/>
        <v>4.4805167535133417E-9</v>
      </c>
      <c r="F4130">
        <v>0</v>
      </c>
      <c r="G4130" s="4">
        <f t="shared" si="386"/>
        <v>0</v>
      </c>
      <c r="H4130" s="6">
        <f t="shared" si="387"/>
        <v>0</v>
      </c>
      <c r="J4130">
        <v>6</v>
      </c>
      <c r="K4130">
        <v>22</v>
      </c>
      <c r="L4130">
        <v>0</v>
      </c>
      <c r="M4130" s="2">
        <v>3.5611900000000002E-9</v>
      </c>
      <c r="N4130">
        <f t="shared" si="385"/>
        <v>4.4464365933587397E-9</v>
      </c>
      <c r="O4130">
        <v>0</v>
      </c>
      <c r="P4130" s="4">
        <f t="shared" si="388"/>
        <v>0</v>
      </c>
      <c r="Q4130" s="6">
        <f t="shared" si="389"/>
        <v>0</v>
      </c>
    </row>
    <row r="4131" spans="1:17" x14ac:dyDescent="0.3">
      <c r="A4131">
        <v>6</v>
      </c>
      <c r="B4131">
        <v>22</v>
      </c>
      <c r="C4131">
        <v>1</v>
      </c>
      <c r="D4131" s="2">
        <v>8.5684300000000004E-10</v>
      </c>
      <c r="E4131">
        <f t="shared" si="384"/>
        <v>1.0780383570184774E-9</v>
      </c>
      <c r="F4131">
        <v>0</v>
      </c>
      <c r="G4131" s="4">
        <f t="shared" si="386"/>
        <v>0</v>
      </c>
      <c r="H4131" s="6">
        <f t="shared" si="387"/>
        <v>0</v>
      </c>
      <c r="J4131">
        <v>6</v>
      </c>
      <c r="K4131">
        <v>22</v>
      </c>
      <c r="L4131">
        <v>1</v>
      </c>
      <c r="M4131" s="2">
        <v>8.5684300000000004E-10</v>
      </c>
      <c r="N4131">
        <f t="shared" si="385"/>
        <v>1.0698384725227473E-9</v>
      </c>
      <c r="O4131">
        <v>0</v>
      </c>
      <c r="P4131" s="4">
        <f t="shared" si="388"/>
        <v>0</v>
      </c>
      <c r="Q4131" s="6">
        <f t="shared" si="389"/>
        <v>0</v>
      </c>
    </row>
    <row r="4132" spans="1:17" x14ac:dyDescent="0.3">
      <c r="A4132">
        <v>6</v>
      </c>
      <c r="B4132">
        <v>22</v>
      </c>
      <c r="C4132">
        <v>2</v>
      </c>
      <c r="D4132" s="2">
        <v>0</v>
      </c>
      <c r="E4132">
        <f t="shared" si="384"/>
        <v>0</v>
      </c>
      <c r="F4132">
        <v>0</v>
      </c>
      <c r="G4132" s="4">
        <f t="shared" si="386"/>
        <v>0</v>
      </c>
      <c r="H4132" s="6">
        <f t="shared" si="387"/>
        <v>0</v>
      </c>
      <c r="J4132">
        <v>6</v>
      </c>
      <c r="K4132">
        <v>22</v>
      </c>
      <c r="L4132">
        <v>2</v>
      </c>
      <c r="M4132" s="2">
        <v>0</v>
      </c>
      <c r="N4132">
        <f t="shared" si="385"/>
        <v>0</v>
      </c>
      <c r="O4132">
        <v>0</v>
      </c>
      <c r="P4132" s="4">
        <f t="shared" si="388"/>
        <v>0</v>
      </c>
      <c r="Q4132" s="6">
        <f t="shared" si="389"/>
        <v>0</v>
      </c>
    </row>
    <row r="4133" spans="1:17" x14ac:dyDescent="0.3">
      <c r="A4133">
        <v>6</v>
      </c>
      <c r="B4133">
        <v>22</v>
      </c>
      <c r="C4133">
        <v>3</v>
      </c>
      <c r="D4133" s="2">
        <v>0</v>
      </c>
      <c r="E4133">
        <f t="shared" si="384"/>
        <v>0</v>
      </c>
      <c r="F4133">
        <v>0</v>
      </c>
      <c r="G4133" s="4">
        <f t="shared" si="386"/>
        <v>0</v>
      </c>
      <c r="H4133" s="6">
        <f t="shared" si="387"/>
        <v>0</v>
      </c>
      <c r="J4133">
        <v>6</v>
      </c>
      <c r="K4133">
        <v>22</v>
      </c>
      <c r="L4133">
        <v>3</v>
      </c>
      <c r="M4133" s="2">
        <v>0</v>
      </c>
      <c r="N4133">
        <f t="shared" si="385"/>
        <v>0</v>
      </c>
      <c r="O4133">
        <v>0</v>
      </c>
      <c r="P4133" s="4">
        <f t="shared" si="388"/>
        <v>0</v>
      </c>
      <c r="Q4133" s="6">
        <f t="shared" si="389"/>
        <v>0</v>
      </c>
    </row>
    <row r="4134" spans="1:17" x14ac:dyDescent="0.3">
      <c r="A4134">
        <v>6</v>
      </c>
      <c r="B4134">
        <v>22</v>
      </c>
      <c r="C4134">
        <v>4</v>
      </c>
      <c r="D4134" s="2">
        <v>9.5464300000000005E-10</v>
      </c>
      <c r="E4134">
        <f t="shared" si="384"/>
        <v>1.2010855795743099E-9</v>
      </c>
      <c r="F4134">
        <v>0</v>
      </c>
      <c r="G4134" s="4">
        <f t="shared" si="386"/>
        <v>0</v>
      </c>
      <c r="H4134" s="6">
        <f t="shared" si="387"/>
        <v>0</v>
      </c>
      <c r="J4134">
        <v>6</v>
      </c>
      <c r="K4134">
        <v>22</v>
      </c>
      <c r="L4134">
        <v>4</v>
      </c>
      <c r="M4134" s="2">
        <v>9.5464300000000005E-10</v>
      </c>
      <c r="N4134">
        <f t="shared" si="385"/>
        <v>1.1919497608366214E-9</v>
      </c>
      <c r="O4134">
        <v>0</v>
      </c>
      <c r="P4134" s="4">
        <f t="shared" si="388"/>
        <v>0</v>
      </c>
      <c r="Q4134" s="6">
        <f t="shared" si="389"/>
        <v>0</v>
      </c>
    </row>
    <row r="4135" spans="1:17" x14ac:dyDescent="0.3">
      <c r="A4135">
        <v>6</v>
      </c>
      <c r="B4135">
        <v>22</v>
      </c>
      <c r="C4135">
        <v>5</v>
      </c>
      <c r="D4135" s="2">
        <v>3.3875599999999998E-9</v>
      </c>
      <c r="E4135">
        <f t="shared" si="384"/>
        <v>4.2620638981721427E-9</v>
      </c>
      <c r="F4135">
        <v>0</v>
      </c>
      <c r="G4135" s="4">
        <f t="shared" si="386"/>
        <v>0</v>
      </c>
      <c r="H4135" s="6">
        <f t="shared" si="387"/>
        <v>0</v>
      </c>
      <c r="J4135">
        <v>6</v>
      </c>
      <c r="K4135">
        <v>22</v>
      </c>
      <c r="L4135">
        <v>5</v>
      </c>
      <c r="M4135" s="2">
        <v>3.3875599999999998E-9</v>
      </c>
      <c r="N4135">
        <f t="shared" si="385"/>
        <v>4.2296453562428098E-9</v>
      </c>
      <c r="O4135">
        <v>0</v>
      </c>
      <c r="P4135" s="4">
        <f t="shared" si="388"/>
        <v>0</v>
      </c>
      <c r="Q4135" s="6">
        <f t="shared" si="389"/>
        <v>0</v>
      </c>
    </row>
    <row r="4136" spans="1:17" x14ac:dyDescent="0.3">
      <c r="A4136">
        <v>6</v>
      </c>
      <c r="B4136">
        <v>22</v>
      </c>
      <c r="C4136">
        <v>6</v>
      </c>
      <c r="D4136" s="2">
        <v>1.3055900000000001E-8</v>
      </c>
      <c r="E4136">
        <f t="shared" si="384"/>
        <v>1.6426300950579675E-8</v>
      </c>
      <c r="F4136">
        <v>15.782399999999999</v>
      </c>
      <c r="G4136" s="4">
        <f t="shared" si="386"/>
        <v>1.5782399999999999E-2</v>
      </c>
      <c r="H4136" s="6">
        <f t="shared" si="387"/>
        <v>2.5924645212242863E-10</v>
      </c>
      <c r="J4136">
        <v>6</v>
      </c>
      <c r="K4136">
        <v>22</v>
      </c>
      <c r="L4136">
        <v>6</v>
      </c>
      <c r="M4136" s="2">
        <v>1.3055900000000001E-8</v>
      </c>
      <c r="N4136">
        <f t="shared" si="385"/>
        <v>1.6301357557230133E-8</v>
      </c>
      <c r="O4136">
        <v>15.782399999999999</v>
      </c>
      <c r="P4136" s="4">
        <f t="shared" si="388"/>
        <v>1.5782399999999999E-2</v>
      </c>
      <c r="Q4136" s="6">
        <f t="shared" si="389"/>
        <v>2.5727454551122881E-10</v>
      </c>
    </row>
    <row r="4137" spans="1:17" x14ac:dyDescent="0.3">
      <c r="A4137">
        <v>6</v>
      </c>
      <c r="B4137">
        <v>22</v>
      </c>
      <c r="C4137">
        <v>7</v>
      </c>
      <c r="D4137" s="2">
        <v>6.8691500000000003E-8</v>
      </c>
      <c r="E4137">
        <f t="shared" si="384"/>
        <v>8.6424317875193873E-8</v>
      </c>
      <c r="F4137">
        <v>39.220799999999997</v>
      </c>
      <c r="G4137" s="4">
        <f t="shared" si="386"/>
        <v>3.92208E-2</v>
      </c>
      <c r="H4137" s="6">
        <f t="shared" si="387"/>
        <v>3.3896308865194039E-9</v>
      </c>
      <c r="J4137">
        <v>6</v>
      </c>
      <c r="K4137">
        <v>22</v>
      </c>
      <c r="L4137">
        <v>7</v>
      </c>
      <c r="M4137" s="2">
        <v>6.8691500000000003E-8</v>
      </c>
      <c r="N4137">
        <f t="shared" si="385"/>
        <v>8.5766948478655142E-8</v>
      </c>
      <c r="O4137">
        <v>39.220799999999997</v>
      </c>
      <c r="P4137" s="4">
        <f t="shared" si="388"/>
        <v>3.92208E-2</v>
      </c>
      <c r="Q4137" s="6">
        <f t="shared" si="389"/>
        <v>3.3638483328916376E-9</v>
      </c>
    </row>
    <row r="4138" spans="1:17" x14ac:dyDescent="0.3">
      <c r="A4138">
        <v>6</v>
      </c>
      <c r="B4138">
        <v>22</v>
      </c>
      <c r="C4138">
        <v>8</v>
      </c>
      <c r="D4138" s="2">
        <v>1.7852699999999999E-7</v>
      </c>
      <c r="E4138">
        <f t="shared" si="384"/>
        <v>2.2461402352990887E-7</v>
      </c>
      <c r="F4138">
        <v>104.56679999999999</v>
      </c>
      <c r="G4138" s="4">
        <f t="shared" si="386"/>
        <v>0.10456679999999999</v>
      </c>
      <c r="H4138" s="6">
        <f t="shared" si="387"/>
        <v>2.3487169675647273E-8</v>
      </c>
      <c r="J4138">
        <v>6</v>
      </c>
      <c r="K4138">
        <v>22</v>
      </c>
      <c r="L4138">
        <v>8</v>
      </c>
      <c r="M4138" s="2">
        <v>1.7852699999999999E-7</v>
      </c>
      <c r="N4138">
        <f t="shared" si="385"/>
        <v>2.2290554160338418E-7</v>
      </c>
      <c r="O4138">
        <v>104.56679999999999</v>
      </c>
      <c r="P4138" s="4">
        <f t="shared" si="388"/>
        <v>0.10456679999999999</v>
      </c>
      <c r="Q4138" s="6">
        <f t="shared" si="389"/>
        <v>2.3308519187732752E-8</v>
      </c>
    </row>
    <row r="4139" spans="1:17" x14ac:dyDescent="0.3">
      <c r="A4139">
        <v>6</v>
      </c>
      <c r="B4139">
        <v>22</v>
      </c>
      <c r="C4139">
        <v>9</v>
      </c>
      <c r="D4139" s="2">
        <v>2.8584900000000001E-7</v>
      </c>
      <c r="E4139">
        <f t="shared" si="384"/>
        <v>3.5964136523887662E-7</v>
      </c>
      <c r="F4139">
        <v>128.59440000000001</v>
      </c>
      <c r="G4139" s="4">
        <f t="shared" si="386"/>
        <v>0.1285944</v>
      </c>
      <c r="H4139" s="6">
        <f t="shared" si="387"/>
        <v>4.6247865578074197E-8</v>
      </c>
      <c r="J4139">
        <v>6</v>
      </c>
      <c r="K4139">
        <v>22</v>
      </c>
      <c r="L4139">
        <v>9</v>
      </c>
      <c r="M4139" s="2">
        <v>2.8584900000000001E-7</v>
      </c>
      <c r="N4139">
        <f t="shared" si="385"/>
        <v>3.5690582467517947E-7</v>
      </c>
      <c r="O4139">
        <v>128.59440000000001</v>
      </c>
      <c r="P4139" s="4">
        <f t="shared" si="388"/>
        <v>0.1285944</v>
      </c>
      <c r="Q4139" s="6">
        <f t="shared" si="389"/>
        <v>4.5896090380609899E-8</v>
      </c>
    </row>
    <row r="4140" spans="1:17" x14ac:dyDescent="0.3">
      <c r="A4140">
        <v>6</v>
      </c>
      <c r="B4140">
        <v>22</v>
      </c>
      <c r="C4140">
        <v>10</v>
      </c>
      <c r="D4140" s="2">
        <v>3.8134299999999998E-7</v>
      </c>
      <c r="E4140">
        <f t="shared" si="384"/>
        <v>4.7978729029763584E-7</v>
      </c>
      <c r="F4140">
        <v>523.80119999999999</v>
      </c>
      <c r="G4140" s="4">
        <f t="shared" si="386"/>
        <v>0.52380119999999997</v>
      </c>
      <c r="H4140" s="6">
        <f t="shared" si="387"/>
        <v>2.5131315840264999E-7</v>
      </c>
      <c r="J4140">
        <v>6</v>
      </c>
      <c r="K4140">
        <v>22</v>
      </c>
      <c r="L4140">
        <v>10</v>
      </c>
      <c r="M4140" s="2">
        <v>3.8686800000000002E-7</v>
      </c>
      <c r="N4140">
        <f t="shared" si="385"/>
        <v>4.8303629741729843E-7</v>
      </c>
      <c r="O4140">
        <v>523.80119999999999</v>
      </c>
      <c r="P4140" s="4">
        <f t="shared" si="388"/>
        <v>0.52380119999999997</v>
      </c>
      <c r="Q4140" s="6">
        <f t="shared" si="389"/>
        <v>2.5301499223073783E-7</v>
      </c>
    </row>
    <row r="4141" spans="1:17" x14ac:dyDescent="0.3">
      <c r="A4141">
        <v>6</v>
      </c>
      <c r="B4141">
        <v>22</v>
      </c>
      <c r="C4141">
        <v>11</v>
      </c>
      <c r="D4141" s="2">
        <v>7.2435999999999996E-7</v>
      </c>
      <c r="E4141">
        <f t="shared" si="384"/>
        <v>9.1135466391148002E-7</v>
      </c>
      <c r="F4141">
        <v>390.60119999999995</v>
      </c>
      <c r="G4141" s="4">
        <f t="shared" si="386"/>
        <v>0.39060119999999993</v>
      </c>
      <c r="H4141" s="6">
        <f t="shared" si="387"/>
        <v>3.5597622534942074E-7</v>
      </c>
      <c r="J4141">
        <v>6</v>
      </c>
      <c r="K4141">
        <v>22</v>
      </c>
      <c r="L4141">
        <v>11</v>
      </c>
      <c r="M4141" s="2">
        <v>7.4939299999999999E-7</v>
      </c>
      <c r="N4141">
        <f t="shared" si="385"/>
        <v>9.3567837099589908E-7</v>
      </c>
      <c r="O4141">
        <v>390.60119999999995</v>
      </c>
      <c r="P4141" s="4">
        <f t="shared" si="388"/>
        <v>0.39060119999999993</v>
      </c>
      <c r="Q4141" s="6">
        <f t="shared" si="389"/>
        <v>3.6547709452504333E-7</v>
      </c>
    </row>
    <row r="4142" spans="1:17" x14ac:dyDescent="0.3">
      <c r="A4142">
        <v>6</v>
      </c>
      <c r="B4142">
        <v>22</v>
      </c>
      <c r="C4142">
        <v>12</v>
      </c>
      <c r="D4142" s="2">
        <v>1.61385E-6</v>
      </c>
      <c r="E4142">
        <f t="shared" si="384"/>
        <v>2.0304678949052157E-6</v>
      </c>
      <c r="F4142">
        <v>161.44560000000001</v>
      </c>
      <c r="G4142" s="4">
        <f t="shared" si="386"/>
        <v>0.16144560000000002</v>
      </c>
      <c r="H4142" s="6">
        <f t="shared" si="387"/>
        <v>3.2781010757370954E-7</v>
      </c>
      <c r="J4142">
        <v>6</v>
      </c>
      <c r="K4142">
        <v>22</v>
      </c>
      <c r="L4142">
        <v>12</v>
      </c>
      <c r="M4142" s="2">
        <v>1.6624200000000001E-6</v>
      </c>
      <c r="N4142">
        <f t="shared" si="385"/>
        <v>2.0756671566334389E-6</v>
      </c>
      <c r="O4142">
        <v>161.44560000000001</v>
      </c>
      <c r="P4142" s="4">
        <f t="shared" si="388"/>
        <v>0.16144560000000002</v>
      </c>
      <c r="Q4142" s="6">
        <f t="shared" si="389"/>
        <v>3.3510732950297959E-7</v>
      </c>
    </row>
    <row r="4143" spans="1:17" x14ac:dyDescent="0.3">
      <c r="A4143">
        <v>6</v>
      </c>
      <c r="B4143">
        <v>22</v>
      </c>
      <c r="C4143">
        <v>13</v>
      </c>
      <c r="D4143" s="2">
        <v>3.25642E-6</v>
      </c>
      <c r="E4143">
        <f t="shared" si="384"/>
        <v>4.0970699026100581E-6</v>
      </c>
      <c r="F4143">
        <v>662.51400000000001</v>
      </c>
      <c r="G4143" s="4">
        <f t="shared" si="386"/>
        <v>0.66251400000000005</v>
      </c>
      <c r="H4143" s="6">
        <f t="shared" si="387"/>
        <v>2.7143661694578003E-6</v>
      </c>
      <c r="J4143">
        <v>6</v>
      </c>
      <c r="K4143">
        <v>22</v>
      </c>
      <c r="L4143">
        <v>13</v>
      </c>
      <c r="M4143" s="2">
        <v>3.3424700000000002E-6</v>
      </c>
      <c r="N4143">
        <f t="shared" si="385"/>
        <v>4.1733468082870577E-6</v>
      </c>
      <c r="O4143">
        <v>662.51400000000001</v>
      </c>
      <c r="P4143" s="4">
        <f t="shared" si="388"/>
        <v>0.66251400000000005</v>
      </c>
      <c r="Q4143" s="6">
        <f t="shared" si="389"/>
        <v>2.7649006873454921E-6</v>
      </c>
    </row>
    <row r="4144" spans="1:17" x14ac:dyDescent="0.3">
      <c r="A4144">
        <v>6</v>
      </c>
      <c r="B4144">
        <v>22</v>
      </c>
      <c r="C4144">
        <v>14</v>
      </c>
      <c r="D4144" s="2">
        <v>7.48106E-6</v>
      </c>
      <c r="E4144">
        <f t="shared" si="384"/>
        <v>9.4123073085228577E-6</v>
      </c>
      <c r="F4144">
        <v>568.99800000000005</v>
      </c>
      <c r="G4144" s="4">
        <f t="shared" si="386"/>
        <v>0.568998</v>
      </c>
      <c r="H4144" s="6">
        <f t="shared" si="387"/>
        <v>5.3555840339348889E-6</v>
      </c>
      <c r="J4144">
        <v>6</v>
      </c>
      <c r="K4144">
        <v>22</v>
      </c>
      <c r="L4144">
        <v>14</v>
      </c>
      <c r="M4144" s="2">
        <v>7.57634E-6</v>
      </c>
      <c r="N4144">
        <f t="shared" si="385"/>
        <v>9.4596793262161111E-6</v>
      </c>
      <c r="O4144">
        <v>568.99800000000005</v>
      </c>
      <c r="P4144" s="4">
        <f t="shared" si="388"/>
        <v>0.568998</v>
      </c>
      <c r="Q4144" s="6">
        <f t="shared" si="389"/>
        <v>5.3825386172583149E-6</v>
      </c>
    </row>
    <row r="4145" spans="1:17" x14ac:dyDescent="0.3">
      <c r="A4145">
        <v>6</v>
      </c>
      <c r="B4145">
        <v>22</v>
      </c>
      <c r="C4145">
        <v>15</v>
      </c>
      <c r="D4145" s="2">
        <v>2.3913700000000001E-5</v>
      </c>
      <c r="E4145">
        <f t="shared" si="384"/>
        <v>3.0087058957396821E-5</v>
      </c>
      <c r="F4145">
        <v>519.48839999999996</v>
      </c>
      <c r="G4145" s="4">
        <f t="shared" si="386"/>
        <v>0.51948839999999996</v>
      </c>
      <c r="H4145" s="6">
        <f t="shared" si="387"/>
        <v>1.5629878118483742E-5</v>
      </c>
      <c r="J4145">
        <v>6</v>
      </c>
      <c r="K4145">
        <v>22</v>
      </c>
      <c r="L4145">
        <v>15</v>
      </c>
      <c r="M4145" s="2">
        <v>2.3913700000000001E-5</v>
      </c>
      <c r="N4145">
        <f t="shared" si="385"/>
        <v>2.9858207723430343E-5</v>
      </c>
      <c r="O4145">
        <v>519.48839999999996</v>
      </c>
      <c r="P4145" s="4">
        <f t="shared" si="388"/>
        <v>0.51948839999999996</v>
      </c>
      <c r="Q4145" s="6">
        <f t="shared" si="389"/>
        <v>1.5510992557112471E-5</v>
      </c>
    </row>
    <row r="4146" spans="1:17" x14ac:dyDescent="0.3">
      <c r="A4146">
        <v>6</v>
      </c>
      <c r="B4146">
        <v>22</v>
      </c>
      <c r="C4146">
        <v>16</v>
      </c>
      <c r="D4146" s="2">
        <v>4.7084199999999999E-5</v>
      </c>
      <c r="E4146">
        <f t="shared" si="384"/>
        <v>5.9239059675494106E-5</v>
      </c>
      <c r="F4146">
        <v>497.7636</v>
      </c>
      <c r="G4146" s="4">
        <f t="shared" si="386"/>
        <v>0.49776359999999997</v>
      </c>
      <c r="H4146" s="6">
        <f t="shared" si="387"/>
        <v>2.9487047604688777E-5</v>
      </c>
      <c r="J4146">
        <v>6</v>
      </c>
      <c r="K4146">
        <v>22</v>
      </c>
      <c r="L4146">
        <v>16</v>
      </c>
      <c r="M4146" s="2">
        <v>4.7356199999999999E-5</v>
      </c>
      <c r="N4146">
        <f t="shared" si="385"/>
        <v>5.9128083759197109E-5</v>
      </c>
      <c r="O4146">
        <v>497.7636</v>
      </c>
      <c r="P4146" s="4">
        <f t="shared" si="388"/>
        <v>0.49776359999999997</v>
      </c>
      <c r="Q4146" s="6">
        <f t="shared" si="389"/>
        <v>2.9431807833079483E-5</v>
      </c>
    </row>
    <row r="4147" spans="1:17" x14ac:dyDescent="0.3">
      <c r="A4147">
        <v>6</v>
      </c>
      <c r="B4147">
        <v>22</v>
      </c>
      <c r="C4147">
        <v>17</v>
      </c>
      <c r="D4147" s="2">
        <v>8.2466799999999995E-5</v>
      </c>
      <c r="E4147">
        <f t="shared" si="384"/>
        <v>1.0375573305794804E-4</v>
      </c>
      <c r="F4147">
        <v>308.4948</v>
      </c>
      <c r="G4147" s="4">
        <f t="shared" si="386"/>
        <v>0.30849480000000001</v>
      </c>
      <c r="H4147" s="6">
        <f t="shared" si="387"/>
        <v>3.200810411856507E-5</v>
      </c>
      <c r="J4147">
        <v>6</v>
      </c>
      <c r="K4147">
        <v>22</v>
      </c>
      <c r="L4147">
        <v>17</v>
      </c>
      <c r="M4147" s="2">
        <v>8.2466799999999995E-5</v>
      </c>
      <c r="N4147">
        <f t="shared" si="385"/>
        <v>1.0296653569654988E-4</v>
      </c>
      <c r="O4147">
        <v>308.4948</v>
      </c>
      <c r="P4147" s="4">
        <f t="shared" si="388"/>
        <v>0.30849480000000001</v>
      </c>
      <c r="Q4147" s="6">
        <f t="shared" si="389"/>
        <v>3.1764640836400014E-5</v>
      </c>
    </row>
    <row r="4148" spans="1:17" x14ac:dyDescent="0.3">
      <c r="A4148">
        <v>6</v>
      </c>
      <c r="B4148">
        <v>22</v>
      </c>
      <c r="C4148">
        <v>18</v>
      </c>
      <c r="D4148" s="2">
        <v>5.8807500000000002E-5</v>
      </c>
      <c r="E4148">
        <f t="shared" si="384"/>
        <v>7.3988747857383575E-5</v>
      </c>
      <c r="F4148">
        <v>130.81799999999998</v>
      </c>
      <c r="G4148" s="4">
        <f t="shared" si="386"/>
        <v>0.13081799999999999</v>
      </c>
      <c r="H4148" s="6">
        <f t="shared" si="387"/>
        <v>9.6790600172072041E-6</v>
      </c>
      <c r="J4148">
        <v>6</v>
      </c>
      <c r="K4148">
        <v>22</v>
      </c>
      <c r="L4148">
        <v>18</v>
      </c>
      <c r="M4148" s="2">
        <v>5.8807500000000002E-5</v>
      </c>
      <c r="N4148">
        <f t="shared" si="385"/>
        <v>7.3425967152537238E-5</v>
      </c>
      <c r="O4148">
        <v>130.81799999999998</v>
      </c>
      <c r="P4148" s="4">
        <f t="shared" si="388"/>
        <v>0.13081799999999999</v>
      </c>
      <c r="Q4148" s="6">
        <f t="shared" si="389"/>
        <v>9.6054381709606156E-6</v>
      </c>
    </row>
    <row r="4149" spans="1:17" x14ac:dyDescent="0.3">
      <c r="A4149">
        <v>6</v>
      </c>
      <c r="B4149">
        <v>22</v>
      </c>
      <c r="C4149">
        <v>19</v>
      </c>
      <c r="D4149" s="2">
        <v>2.6661000000000001E-5</v>
      </c>
      <c r="E4149">
        <f t="shared" si="384"/>
        <v>3.3543578737843023E-5</v>
      </c>
      <c r="F4149">
        <v>27.585599999999999</v>
      </c>
      <c r="G4149" s="4">
        <f t="shared" si="386"/>
        <v>2.7585599999999998E-2</v>
      </c>
      <c r="H4149" s="6">
        <f t="shared" si="387"/>
        <v>9.253197456306424E-7</v>
      </c>
      <c r="J4149">
        <v>6</v>
      </c>
      <c r="K4149">
        <v>22</v>
      </c>
      <c r="L4149">
        <v>19</v>
      </c>
      <c r="M4149" s="2">
        <v>2.6661000000000001E-5</v>
      </c>
      <c r="N4149">
        <f t="shared" si="385"/>
        <v>3.3288436173171708E-5</v>
      </c>
      <c r="O4149">
        <v>27.585599999999999</v>
      </c>
      <c r="P4149" s="4">
        <f t="shared" si="388"/>
        <v>2.7585599999999998E-2</v>
      </c>
      <c r="Q4149" s="6">
        <f t="shared" si="389"/>
        <v>9.1828148489864544E-7</v>
      </c>
    </row>
    <row r="4150" spans="1:17" x14ac:dyDescent="0.3">
      <c r="A4150">
        <v>6</v>
      </c>
      <c r="B4150">
        <v>22</v>
      </c>
      <c r="C4150">
        <v>20</v>
      </c>
      <c r="D4150" s="2">
        <v>1.67094E-5</v>
      </c>
      <c r="E4150">
        <f t="shared" si="384"/>
        <v>2.1022957674585131E-5</v>
      </c>
      <c r="F4150">
        <v>0</v>
      </c>
      <c r="G4150" s="4">
        <f t="shared" si="386"/>
        <v>0</v>
      </c>
      <c r="H4150" s="6">
        <f t="shared" si="387"/>
        <v>0</v>
      </c>
      <c r="J4150">
        <v>6</v>
      </c>
      <c r="K4150">
        <v>22</v>
      </c>
      <c r="L4150">
        <v>20</v>
      </c>
      <c r="M4150" s="2">
        <v>1.67094E-5</v>
      </c>
      <c r="N4150">
        <f t="shared" si="385"/>
        <v>2.086305072547899E-5</v>
      </c>
      <c r="O4150">
        <v>0</v>
      </c>
      <c r="P4150" s="4">
        <f t="shared" si="388"/>
        <v>0</v>
      </c>
      <c r="Q4150" s="6">
        <f t="shared" si="389"/>
        <v>0</v>
      </c>
    </row>
    <row r="4151" spans="1:17" x14ac:dyDescent="0.3">
      <c r="A4151">
        <v>6</v>
      </c>
      <c r="B4151">
        <v>22</v>
      </c>
      <c r="C4151">
        <v>21</v>
      </c>
      <c r="D4151" s="2">
        <v>4.0832000000000001E-6</v>
      </c>
      <c r="E4151">
        <f t="shared" si="384"/>
        <v>5.1372844492839963E-6</v>
      </c>
      <c r="F4151">
        <v>0</v>
      </c>
      <c r="G4151" s="4">
        <f t="shared" si="386"/>
        <v>0</v>
      </c>
      <c r="H4151" s="6">
        <f t="shared" si="387"/>
        <v>0</v>
      </c>
      <c r="J4151">
        <v>6</v>
      </c>
      <c r="K4151">
        <v>22</v>
      </c>
      <c r="L4151">
        <v>21</v>
      </c>
      <c r="M4151" s="2">
        <v>4.0832000000000001E-6</v>
      </c>
      <c r="N4151">
        <f t="shared" si="385"/>
        <v>5.0982087161882425E-6</v>
      </c>
      <c r="O4151">
        <v>0</v>
      </c>
      <c r="P4151" s="4">
        <f t="shared" si="388"/>
        <v>0</v>
      </c>
      <c r="Q4151" s="6">
        <f t="shared" si="389"/>
        <v>0</v>
      </c>
    </row>
    <row r="4152" spans="1:17" x14ac:dyDescent="0.3">
      <c r="A4152">
        <v>6</v>
      </c>
      <c r="B4152">
        <v>22</v>
      </c>
      <c r="C4152">
        <v>22</v>
      </c>
      <c r="D4152" s="2">
        <v>4.1715600000000001E-7</v>
      </c>
      <c r="E4152">
        <f t="shared" si="384"/>
        <v>5.2484547211146035E-7</v>
      </c>
      <c r="F4152">
        <v>0</v>
      </c>
      <c r="G4152" s="4">
        <f t="shared" si="386"/>
        <v>0</v>
      </c>
      <c r="H4152" s="6">
        <f t="shared" si="387"/>
        <v>0</v>
      </c>
      <c r="J4152">
        <v>6</v>
      </c>
      <c r="K4152">
        <v>22</v>
      </c>
      <c r="L4152">
        <v>22</v>
      </c>
      <c r="M4152" s="2">
        <v>4.1715600000000001E-7</v>
      </c>
      <c r="N4152">
        <f t="shared" si="385"/>
        <v>5.2085333934419628E-7</v>
      </c>
      <c r="O4152">
        <v>0</v>
      </c>
      <c r="P4152" s="4">
        <f t="shared" si="388"/>
        <v>0</v>
      </c>
      <c r="Q4152" s="6">
        <f t="shared" si="389"/>
        <v>0</v>
      </c>
    </row>
    <row r="4153" spans="1:17" x14ac:dyDescent="0.3">
      <c r="A4153">
        <v>6</v>
      </c>
      <c r="B4153">
        <v>22</v>
      </c>
      <c r="C4153">
        <v>23</v>
      </c>
      <c r="D4153" s="2">
        <v>6.9205500000000004E-8</v>
      </c>
      <c r="E4153">
        <f t="shared" si="384"/>
        <v>8.7071007776969927E-8</v>
      </c>
      <c r="F4153">
        <v>0</v>
      </c>
      <c r="G4153" s="4">
        <f t="shared" si="386"/>
        <v>0</v>
      </c>
      <c r="H4153" s="6">
        <f t="shared" si="387"/>
        <v>0</v>
      </c>
      <c r="J4153">
        <v>6</v>
      </c>
      <c r="K4153">
        <v>22</v>
      </c>
      <c r="L4153">
        <v>23</v>
      </c>
      <c r="M4153" s="2">
        <v>6.9205500000000004E-8</v>
      </c>
      <c r="N4153">
        <f t="shared" si="385"/>
        <v>8.6408719462227034E-8</v>
      </c>
      <c r="O4153">
        <v>0</v>
      </c>
      <c r="P4153" s="4">
        <f t="shared" si="388"/>
        <v>0</v>
      </c>
      <c r="Q4153" s="6">
        <f t="shared" si="389"/>
        <v>0</v>
      </c>
    </row>
    <row r="4154" spans="1:17" x14ac:dyDescent="0.3">
      <c r="A4154">
        <v>6</v>
      </c>
      <c r="B4154">
        <v>23</v>
      </c>
      <c r="C4154">
        <v>0</v>
      </c>
      <c r="D4154" s="2">
        <v>1.26494E-8</v>
      </c>
      <c r="E4154">
        <f t="shared" si="384"/>
        <v>1.5914862341490246E-8</v>
      </c>
      <c r="F4154">
        <v>0</v>
      </c>
      <c r="G4154" s="4">
        <f t="shared" si="386"/>
        <v>0</v>
      </c>
      <c r="H4154" s="6">
        <f t="shared" si="387"/>
        <v>0</v>
      </c>
      <c r="J4154">
        <v>6</v>
      </c>
      <c r="K4154">
        <v>23</v>
      </c>
      <c r="L4154">
        <v>0</v>
      </c>
      <c r="M4154" s="2">
        <v>1.26494E-8</v>
      </c>
      <c r="N4154">
        <f t="shared" si="385"/>
        <v>1.5793809104269088E-8</v>
      </c>
      <c r="O4154">
        <v>0</v>
      </c>
      <c r="P4154" s="4">
        <f t="shared" si="388"/>
        <v>0</v>
      </c>
      <c r="Q4154" s="6">
        <f t="shared" si="389"/>
        <v>0</v>
      </c>
    </row>
    <row r="4155" spans="1:17" x14ac:dyDescent="0.3">
      <c r="A4155">
        <v>6</v>
      </c>
      <c r="B4155">
        <v>23</v>
      </c>
      <c r="C4155">
        <v>1</v>
      </c>
      <c r="D4155" s="2">
        <v>3.6794200000000001E-9</v>
      </c>
      <c r="E4155">
        <f t="shared" si="384"/>
        <v>4.6292680124374321E-9</v>
      </c>
      <c r="F4155">
        <v>0</v>
      </c>
      <c r="G4155" s="4">
        <f t="shared" si="386"/>
        <v>0</v>
      </c>
      <c r="H4155" s="6">
        <f t="shared" si="387"/>
        <v>0</v>
      </c>
      <c r="J4155">
        <v>6</v>
      </c>
      <c r="K4155">
        <v>23</v>
      </c>
      <c r="L4155">
        <v>1</v>
      </c>
      <c r="M4155" s="2">
        <v>3.6794200000000001E-9</v>
      </c>
      <c r="N4155">
        <f t="shared" si="385"/>
        <v>4.5940564053970766E-9</v>
      </c>
      <c r="O4155">
        <v>0</v>
      </c>
      <c r="P4155" s="4">
        <f t="shared" si="388"/>
        <v>0</v>
      </c>
      <c r="Q4155" s="6">
        <f t="shared" si="389"/>
        <v>0</v>
      </c>
    </row>
    <row r="4156" spans="1:17" x14ac:dyDescent="0.3">
      <c r="A4156">
        <v>6</v>
      </c>
      <c r="B4156">
        <v>23</v>
      </c>
      <c r="C4156">
        <v>2</v>
      </c>
      <c r="D4156" s="2">
        <v>2.2909799999999999E-9</v>
      </c>
      <c r="E4156">
        <f t="shared" si="384"/>
        <v>2.8824000606437717E-9</v>
      </c>
      <c r="F4156">
        <v>0</v>
      </c>
      <c r="G4156" s="4">
        <f t="shared" si="386"/>
        <v>0</v>
      </c>
      <c r="H4156" s="6">
        <f t="shared" si="387"/>
        <v>0</v>
      </c>
      <c r="J4156">
        <v>6</v>
      </c>
      <c r="K4156">
        <v>23</v>
      </c>
      <c r="L4156">
        <v>2</v>
      </c>
      <c r="M4156" s="2">
        <v>2.2909799999999999E-9</v>
      </c>
      <c r="N4156">
        <f t="shared" si="385"/>
        <v>2.8604756574776986E-9</v>
      </c>
      <c r="O4156">
        <v>0</v>
      </c>
      <c r="P4156" s="4">
        <f t="shared" si="388"/>
        <v>0</v>
      </c>
      <c r="Q4156" s="6">
        <f t="shared" si="389"/>
        <v>0</v>
      </c>
    </row>
    <row r="4157" spans="1:17" x14ac:dyDescent="0.3">
      <c r="A4157">
        <v>6</v>
      </c>
      <c r="B4157">
        <v>23</v>
      </c>
      <c r="C4157">
        <v>3</v>
      </c>
      <c r="D4157" s="2">
        <v>1.54441E-9</v>
      </c>
      <c r="E4157">
        <f t="shared" si="384"/>
        <v>1.9431018505874552E-9</v>
      </c>
      <c r="F4157">
        <v>0</v>
      </c>
      <c r="G4157" s="4">
        <f t="shared" si="386"/>
        <v>0</v>
      </c>
      <c r="H4157" s="6">
        <f t="shared" si="387"/>
        <v>0</v>
      </c>
      <c r="J4157">
        <v>6</v>
      </c>
      <c r="K4157">
        <v>23</v>
      </c>
      <c r="L4157">
        <v>3</v>
      </c>
      <c r="M4157" s="2">
        <v>1.54441E-9</v>
      </c>
      <c r="N4157">
        <f t="shared" si="385"/>
        <v>1.9283220325647247E-9</v>
      </c>
      <c r="O4157">
        <v>0</v>
      </c>
      <c r="P4157" s="4">
        <f t="shared" si="388"/>
        <v>0</v>
      </c>
      <c r="Q4157" s="6">
        <f t="shared" si="389"/>
        <v>0</v>
      </c>
    </row>
    <row r="4158" spans="1:17" x14ac:dyDescent="0.3">
      <c r="A4158">
        <v>6</v>
      </c>
      <c r="B4158">
        <v>23</v>
      </c>
      <c r="C4158">
        <v>4</v>
      </c>
      <c r="D4158" s="2">
        <v>3.6246799999999999E-9</v>
      </c>
      <c r="E4158">
        <f t="shared" si="384"/>
        <v>4.5603967960498419E-9</v>
      </c>
      <c r="F4158">
        <v>0</v>
      </c>
      <c r="G4158" s="4">
        <f t="shared" si="386"/>
        <v>0</v>
      </c>
      <c r="H4158" s="6">
        <f t="shared" si="387"/>
        <v>0</v>
      </c>
      <c r="J4158">
        <v>6</v>
      </c>
      <c r="K4158">
        <v>23</v>
      </c>
      <c r="L4158">
        <v>4</v>
      </c>
      <c r="M4158" s="2">
        <v>3.6246799999999999E-9</v>
      </c>
      <c r="N4158">
        <f t="shared" si="385"/>
        <v>4.5257090442283499E-9</v>
      </c>
      <c r="O4158">
        <v>0</v>
      </c>
      <c r="P4158" s="4">
        <f t="shared" si="388"/>
        <v>0</v>
      </c>
      <c r="Q4158" s="6">
        <f t="shared" si="389"/>
        <v>0</v>
      </c>
    </row>
    <row r="4159" spans="1:17" x14ac:dyDescent="0.3">
      <c r="A4159">
        <v>6</v>
      </c>
      <c r="B4159">
        <v>23</v>
      </c>
      <c r="C4159">
        <v>5</v>
      </c>
      <c r="D4159" s="2">
        <v>1.6251500000000002E-8</v>
      </c>
      <c r="E4159">
        <f t="shared" si="384"/>
        <v>2.04468500753181E-8</v>
      </c>
      <c r="F4159">
        <v>0</v>
      </c>
      <c r="G4159" s="4">
        <f t="shared" si="386"/>
        <v>0</v>
      </c>
      <c r="H4159" s="6">
        <f t="shared" si="387"/>
        <v>0</v>
      </c>
      <c r="J4159">
        <v>6</v>
      </c>
      <c r="K4159">
        <v>23</v>
      </c>
      <c r="L4159">
        <v>5</v>
      </c>
      <c r="M4159" s="2">
        <v>1.6251500000000002E-8</v>
      </c>
      <c r="N4159">
        <f t="shared" si="385"/>
        <v>2.0291325174160761E-8</v>
      </c>
      <c r="O4159">
        <v>0</v>
      </c>
      <c r="P4159" s="4">
        <f t="shared" si="388"/>
        <v>0</v>
      </c>
      <c r="Q4159" s="6">
        <f t="shared" si="389"/>
        <v>0</v>
      </c>
    </row>
    <row r="4160" spans="1:17" x14ac:dyDescent="0.3">
      <c r="A4160">
        <v>6</v>
      </c>
      <c r="B4160">
        <v>23</v>
      </c>
      <c r="C4160">
        <v>6</v>
      </c>
      <c r="D4160" s="2">
        <v>7.3368100000000004E-8</v>
      </c>
      <c r="E4160">
        <f t="shared" si="384"/>
        <v>9.2308189460108051E-8</v>
      </c>
      <c r="F4160">
        <v>59.113199999999999</v>
      </c>
      <c r="G4160" s="4">
        <f t="shared" si="386"/>
        <v>5.9113199999999998E-2</v>
      </c>
      <c r="H4160" s="6">
        <f t="shared" si="387"/>
        <v>5.4566324651932589E-9</v>
      </c>
      <c r="J4160">
        <v>6</v>
      </c>
      <c r="K4160">
        <v>23</v>
      </c>
      <c r="L4160">
        <v>6</v>
      </c>
      <c r="M4160" s="2">
        <v>7.3368100000000004E-8</v>
      </c>
      <c r="N4160">
        <f t="shared" si="385"/>
        <v>9.1606065563815283E-8</v>
      </c>
      <c r="O4160">
        <v>59.113199999999999</v>
      </c>
      <c r="P4160" s="4">
        <f t="shared" si="388"/>
        <v>5.9113199999999998E-2</v>
      </c>
      <c r="Q4160" s="6">
        <f t="shared" si="389"/>
        <v>5.415127674886925E-9</v>
      </c>
    </row>
    <row r="4161" spans="1:17" x14ac:dyDescent="0.3">
      <c r="A4161">
        <v>6</v>
      </c>
      <c r="B4161">
        <v>23</v>
      </c>
      <c r="C4161">
        <v>7</v>
      </c>
      <c r="D4161" s="2">
        <v>4.25905E-7</v>
      </c>
      <c r="E4161">
        <f t="shared" si="384"/>
        <v>5.358530401088118E-7</v>
      </c>
      <c r="F4161">
        <v>104.2296</v>
      </c>
      <c r="G4161" s="4">
        <f t="shared" si="386"/>
        <v>0.10422960000000001</v>
      </c>
      <c r="H4161" s="6">
        <f t="shared" si="387"/>
        <v>5.5851748029325414E-8</v>
      </c>
      <c r="J4161">
        <v>6</v>
      </c>
      <c r="K4161">
        <v>23</v>
      </c>
      <c r="L4161">
        <v>7</v>
      </c>
      <c r="M4161" s="2">
        <v>4.2876399999999999E-7</v>
      </c>
      <c r="N4161">
        <f t="shared" si="385"/>
        <v>5.3534687548680824E-7</v>
      </c>
      <c r="O4161">
        <v>104.2296</v>
      </c>
      <c r="P4161" s="4">
        <f t="shared" si="388"/>
        <v>0.10422960000000001</v>
      </c>
      <c r="Q4161" s="6">
        <f t="shared" si="389"/>
        <v>5.5798990693239828E-8</v>
      </c>
    </row>
    <row r="4162" spans="1:17" x14ac:dyDescent="0.3">
      <c r="A4162">
        <v>6</v>
      </c>
      <c r="B4162">
        <v>23</v>
      </c>
      <c r="C4162">
        <v>8</v>
      </c>
      <c r="D4162" s="2">
        <v>3.1291700000000001E-6</v>
      </c>
      <c r="E4162">
        <f t="shared" ref="E4162:E4225" si="390">D4162/$D$8762</f>
        <v>3.9369701166158897E-6</v>
      </c>
      <c r="F4162">
        <v>239.76959999999997</v>
      </c>
      <c r="G4162" s="4">
        <f t="shared" si="386"/>
        <v>0.23976959999999997</v>
      </c>
      <c r="H4162" s="6">
        <f t="shared" si="387"/>
        <v>9.4396575007294514E-7</v>
      </c>
      <c r="J4162">
        <v>6</v>
      </c>
      <c r="K4162">
        <v>23</v>
      </c>
      <c r="L4162">
        <v>8</v>
      </c>
      <c r="M4162" s="2">
        <v>3.15005E-6</v>
      </c>
      <c r="N4162">
        <f t="shared" ref="N4162:N4225" si="391">M4162/$M$8762</f>
        <v>3.9330947214020309E-6</v>
      </c>
      <c r="O4162">
        <v>239.76959999999997</v>
      </c>
      <c r="P4162" s="4">
        <f t="shared" si="388"/>
        <v>0.23976959999999997</v>
      </c>
      <c r="Q4162" s="6">
        <f t="shared" si="389"/>
        <v>9.4303654811267627E-7</v>
      </c>
    </row>
    <row r="4163" spans="1:17" x14ac:dyDescent="0.3">
      <c r="A4163">
        <v>6</v>
      </c>
      <c r="B4163">
        <v>23</v>
      </c>
      <c r="C4163">
        <v>9</v>
      </c>
      <c r="D4163" s="2">
        <v>2.6200999999999999E-5</v>
      </c>
      <c r="E4163">
        <f t="shared" si="390"/>
        <v>3.2964829020300248E-5</v>
      </c>
      <c r="F4163">
        <v>302.09280000000001</v>
      </c>
      <c r="G4163" s="4">
        <f t="shared" ref="G4163:G4226" si="392">F4163/1000</f>
        <v>0.30209279999999999</v>
      </c>
      <c r="H4163" s="6">
        <f t="shared" ref="H4163:H4226" si="393">E4163*G4163</f>
        <v>9.9584375002637579E-6</v>
      </c>
      <c r="J4163">
        <v>6</v>
      </c>
      <c r="K4163">
        <v>23</v>
      </c>
      <c r="L4163">
        <v>9</v>
      </c>
      <c r="M4163" s="2">
        <v>2.6681599999999999E-5</v>
      </c>
      <c r="N4163">
        <f t="shared" si="391"/>
        <v>3.3314156955781786E-5</v>
      </c>
      <c r="O4163">
        <v>302.09280000000001</v>
      </c>
      <c r="P4163" s="4">
        <f t="shared" ref="P4163:P4226" si="394">O4163/1000</f>
        <v>0.30209279999999999</v>
      </c>
      <c r="Q4163" s="6">
        <f t="shared" ref="Q4163:Q4226" si="395">N4163*P4163</f>
        <v>1.0063966954411596E-5</v>
      </c>
    </row>
    <row r="4164" spans="1:17" x14ac:dyDescent="0.3">
      <c r="A4164">
        <v>6</v>
      </c>
      <c r="B4164">
        <v>23</v>
      </c>
      <c r="C4164">
        <v>10</v>
      </c>
      <c r="D4164" s="2">
        <v>2.0943099999999999E-4</v>
      </c>
      <c r="E4164">
        <f t="shared" si="390"/>
        <v>2.6349593933630404E-4</v>
      </c>
      <c r="F4164">
        <v>397.43159999999995</v>
      </c>
      <c r="G4164" s="4">
        <f t="shared" si="392"/>
        <v>0.39743159999999994</v>
      </c>
      <c r="H4164" s="6">
        <f t="shared" si="393"/>
        <v>1.0472161276393023E-4</v>
      </c>
      <c r="J4164">
        <v>6</v>
      </c>
      <c r="K4164">
        <v>23</v>
      </c>
      <c r="L4164">
        <v>10</v>
      </c>
      <c r="M4164" s="2">
        <v>2.1404E-4</v>
      </c>
      <c r="N4164">
        <f t="shared" si="391"/>
        <v>2.6724642280880962E-4</v>
      </c>
      <c r="O4164">
        <v>397.43159999999995</v>
      </c>
      <c r="P4164" s="4">
        <f t="shared" si="394"/>
        <v>0.39743159999999994</v>
      </c>
      <c r="Q4164" s="6">
        <f t="shared" si="395"/>
        <v>1.0621217341118169E-4</v>
      </c>
    </row>
    <row r="4165" spans="1:17" x14ac:dyDescent="0.3">
      <c r="A4165">
        <v>6</v>
      </c>
      <c r="B4165">
        <v>23</v>
      </c>
      <c r="C4165">
        <v>11</v>
      </c>
      <c r="D4165" s="2">
        <v>6.8312600000000005E-4</v>
      </c>
      <c r="E4165">
        <f t="shared" si="390"/>
        <v>8.5947604249157013E-4</v>
      </c>
      <c r="F4165">
        <v>79.569600000000008</v>
      </c>
      <c r="G4165" s="4">
        <f t="shared" si="392"/>
        <v>7.9569600000000004E-2</v>
      </c>
      <c r="H4165" s="6">
        <f t="shared" si="393"/>
        <v>6.8388164910637239E-5</v>
      </c>
      <c r="J4165">
        <v>6</v>
      </c>
      <c r="K4165">
        <v>23</v>
      </c>
      <c r="L4165">
        <v>11</v>
      </c>
      <c r="M4165" s="2">
        <v>7.0107199999999996E-4</v>
      </c>
      <c r="N4165">
        <f t="shared" si="391"/>
        <v>8.7534565563174055E-4</v>
      </c>
      <c r="O4165">
        <v>79.569600000000008</v>
      </c>
      <c r="P4165" s="4">
        <f t="shared" si="394"/>
        <v>7.9569600000000004E-2</v>
      </c>
      <c r="Q4165" s="6">
        <f t="shared" si="395"/>
        <v>6.9650903680355345E-5</v>
      </c>
    </row>
    <row r="4166" spans="1:17" x14ac:dyDescent="0.3">
      <c r="A4166">
        <v>6</v>
      </c>
      <c r="B4166">
        <v>23</v>
      </c>
      <c r="C4166">
        <v>12</v>
      </c>
      <c r="D4166" s="2">
        <v>2.2338000000000002E-3</v>
      </c>
      <c r="E4166">
        <f t="shared" si="390"/>
        <v>2.8104589544500863E-3</v>
      </c>
      <c r="F4166">
        <v>691.13040000000001</v>
      </c>
      <c r="G4166" s="4">
        <f t="shared" si="392"/>
        <v>0.69113040000000003</v>
      </c>
      <c r="H4166" s="6">
        <f t="shared" si="393"/>
        <v>1.9423936213726701E-3</v>
      </c>
      <c r="J4166">
        <v>6</v>
      </c>
      <c r="K4166">
        <v>23</v>
      </c>
      <c r="L4166">
        <v>12</v>
      </c>
      <c r="M4166" s="2">
        <v>2.2741800000000002E-3</v>
      </c>
      <c r="N4166">
        <f t="shared" si="391"/>
        <v>2.8394994852520027E-3</v>
      </c>
      <c r="O4166">
        <v>691.13040000000001</v>
      </c>
      <c r="P4166" s="4">
        <f t="shared" si="394"/>
        <v>0.69113040000000003</v>
      </c>
      <c r="Q4166" s="6">
        <f t="shared" si="395"/>
        <v>1.9624644150420109E-3</v>
      </c>
    </row>
    <row r="4167" spans="1:17" x14ac:dyDescent="0.3">
      <c r="A4167">
        <v>6</v>
      </c>
      <c r="B4167">
        <v>23</v>
      </c>
      <c r="C4167">
        <v>13</v>
      </c>
      <c r="D4167" s="2">
        <v>2.9947400000000001E-3</v>
      </c>
      <c r="E4167">
        <f t="shared" si="390"/>
        <v>3.7678368024218149E-3</v>
      </c>
      <c r="F4167">
        <v>611.57639999999992</v>
      </c>
      <c r="G4167" s="4">
        <f t="shared" si="392"/>
        <v>0.61157639999999991</v>
      </c>
      <c r="H4167" s="6">
        <f t="shared" si="393"/>
        <v>2.3043200674126444E-3</v>
      </c>
      <c r="J4167">
        <v>6</v>
      </c>
      <c r="K4167">
        <v>23</v>
      </c>
      <c r="L4167">
        <v>13</v>
      </c>
      <c r="M4167" s="2">
        <v>3.0335700000000002E-3</v>
      </c>
      <c r="N4167">
        <f t="shared" si="391"/>
        <v>3.7876599273038709E-3</v>
      </c>
      <c r="O4167">
        <v>611.57639999999992</v>
      </c>
      <c r="P4167" s="4">
        <f t="shared" si="394"/>
        <v>0.61157639999999991</v>
      </c>
      <c r="Q4167" s="6">
        <f t="shared" si="395"/>
        <v>2.3164434227647629E-3</v>
      </c>
    </row>
    <row r="4168" spans="1:17" x14ac:dyDescent="0.3">
      <c r="A4168">
        <v>6</v>
      </c>
      <c r="B4168">
        <v>23</v>
      </c>
      <c r="C4168">
        <v>14</v>
      </c>
      <c r="D4168" s="2">
        <v>4.1613600000000002E-3</v>
      </c>
      <c r="E4168">
        <f t="shared" si="390"/>
        <v>5.2356215752038726E-3</v>
      </c>
      <c r="F4168">
        <v>447.15480000000002</v>
      </c>
      <c r="G4168" s="4">
        <f t="shared" si="392"/>
        <v>0.44715480000000002</v>
      </c>
      <c r="H4168" s="6">
        <f t="shared" si="393"/>
        <v>2.3411333183359726E-3</v>
      </c>
      <c r="J4168">
        <v>6</v>
      </c>
      <c r="K4168">
        <v>23</v>
      </c>
      <c r="L4168">
        <v>14</v>
      </c>
      <c r="M4168" s="2">
        <v>4.2220199999999999E-3</v>
      </c>
      <c r="N4168">
        <f t="shared" si="391"/>
        <v>5.2715368250198574E-3</v>
      </c>
      <c r="O4168">
        <v>447.15480000000002</v>
      </c>
      <c r="P4168" s="4">
        <f t="shared" si="394"/>
        <v>0.44715480000000002</v>
      </c>
      <c r="Q4168" s="6">
        <f t="shared" si="395"/>
        <v>2.3571929946843892E-3</v>
      </c>
    </row>
    <row r="4169" spans="1:17" x14ac:dyDescent="0.3">
      <c r="A4169">
        <v>6</v>
      </c>
      <c r="B4169">
        <v>23</v>
      </c>
      <c r="C4169">
        <v>15</v>
      </c>
      <c r="D4169" s="2">
        <v>1.7120200000000001E-3</v>
      </c>
      <c r="E4169">
        <f t="shared" si="390"/>
        <v>2.1539806335382022E-3</v>
      </c>
      <c r="F4169">
        <v>645.1751999999999</v>
      </c>
      <c r="G4169" s="4">
        <f t="shared" si="392"/>
        <v>0.64517519999999995</v>
      </c>
      <c r="H4169" s="6">
        <f t="shared" si="393"/>
        <v>1.3896948860391361E-3</v>
      </c>
      <c r="J4169">
        <v>6</v>
      </c>
      <c r="K4169">
        <v>23</v>
      </c>
      <c r="L4169">
        <v>15</v>
      </c>
      <c r="M4169" s="2">
        <v>1.7204399999999999E-3</v>
      </c>
      <c r="N4169">
        <f t="shared" si="391"/>
        <v>2.1481098657128964E-3</v>
      </c>
      <c r="O4169">
        <v>645.1751999999999</v>
      </c>
      <c r="P4169" s="4">
        <f t="shared" si="394"/>
        <v>0.64517519999999995</v>
      </c>
      <c r="Q4169" s="6">
        <f t="shared" si="395"/>
        <v>1.3859072122332909E-3</v>
      </c>
    </row>
    <row r="4170" spans="1:17" x14ac:dyDescent="0.3">
      <c r="A4170">
        <v>6</v>
      </c>
      <c r="B4170">
        <v>23</v>
      </c>
      <c r="C4170">
        <v>16</v>
      </c>
      <c r="D4170" s="2">
        <v>2.17426E-4</v>
      </c>
      <c r="E4170">
        <f t="shared" si="390"/>
        <v>2.7355486105750933E-4</v>
      </c>
      <c r="F4170">
        <v>483.96479999999997</v>
      </c>
      <c r="G4170" s="4">
        <f t="shared" si="392"/>
        <v>0.48396479999999997</v>
      </c>
      <c r="H4170" s="6">
        <f t="shared" si="393"/>
        <v>1.3239092362072528E-4</v>
      </c>
      <c r="J4170">
        <v>6</v>
      </c>
      <c r="K4170">
        <v>23</v>
      </c>
      <c r="L4170">
        <v>16</v>
      </c>
      <c r="M4170" s="2">
        <v>2.1857699999999999E-4</v>
      </c>
      <c r="N4170">
        <f t="shared" si="391"/>
        <v>2.7291123789142762E-4</v>
      </c>
      <c r="O4170">
        <v>483.96479999999997</v>
      </c>
      <c r="P4170" s="4">
        <f t="shared" si="394"/>
        <v>0.48396479999999997</v>
      </c>
      <c r="Q4170" s="6">
        <f t="shared" si="395"/>
        <v>1.3207943266387717E-4</v>
      </c>
    </row>
    <row r="4171" spans="1:17" x14ac:dyDescent="0.3">
      <c r="A4171">
        <v>6</v>
      </c>
      <c r="B4171">
        <v>23</v>
      </c>
      <c r="C4171">
        <v>17</v>
      </c>
      <c r="D4171" s="2">
        <v>2.9335999999999998E-5</v>
      </c>
      <c r="E4171">
        <f t="shared" si="390"/>
        <v>3.6909134160510211E-5</v>
      </c>
      <c r="F4171">
        <v>192.4992</v>
      </c>
      <c r="G4171" s="4">
        <f t="shared" si="392"/>
        <v>0.19249920000000001</v>
      </c>
      <c r="H4171" s="6">
        <f t="shared" si="393"/>
        <v>7.1049787985908878E-6</v>
      </c>
      <c r="J4171">
        <v>6</v>
      </c>
      <c r="K4171">
        <v>23</v>
      </c>
      <c r="L4171">
        <v>17</v>
      </c>
      <c r="M4171" s="2">
        <v>2.9335999999999998E-5</v>
      </c>
      <c r="N4171">
        <f t="shared" si="391"/>
        <v>3.6628392167441779E-5</v>
      </c>
      <c r="O4171">
        <v>192.4992</v>
      </c>
      <c r="P4171" s="4">
        <f t="shared" si="394"/>
        <v>0.19249920000000001</v>
      </c>
      <c r="Q4171" s="6">
        <f t="shared" si="395"/>
        <v>7.0509361895188089E-6</v>
      </c>
    </row>
    <row r="4172" spans="1:17" x14ac:dyDescent="0.3">
      <c r="A4172">
        <v>6</v>
      </c>
      <c r="B4172">
        <v>23</v>
      </c>
      <c r="C4172">
        <v>18</v>
      </c>
      <c r="D4172" s="2">
        <v>6.4929899999999996E-6</v>
      </c>
      <c r="E4172">
        <f t="shared" si="390"/>
        <v>8.1691654967565858E-6</v>
      </c>
      <c r="F4172">
        <v>74.077200000000005</v>
      </c>
      <c r="G4172" s="4">
        <f t="shared" si="392"/>
        <v>7.407720000000001E-2</v>
      </c>
      <c r="H4172" s="6">
        <f t="shared" si="393"/>
        <v>6.0514890633633708E-7</v>
      </c>
      <c r="J4172">
        <v>6</v>
      </c>
      <c r="K4172">
        <v>23</v>
      </c>
      <c r="L4172">
        <v>18</v>
      </c>
      <c r="M4172" s="2">
        <v>6.5308100000000001E-6</v>
      </c>
      <c r="N4172">
        <f t="shared" si="391"/>
        <v>8.1542497222201536E-6</v>
      </c>
      <c r="O4172">
        <v>74.077200000000005</v>
      </c>
      <c r="P4172" s="4">
        <f t="shared" si="394"/>
        <v>7.407720000000001E-2</v>
      </c>
      <c r="Q4172" s="6">
        <f t="shared" si="395"/>
        <v>6.0404398752284682E-7</v>
      </c>
    </row>
    <row r="4173" spans="1:17" x14ac:dyDescent="0.3">
      <c r="A4173">
        <v>6</v>
      </c>
      <c r="B4173">
        <v>23</v>
      </c>
      <c r="C4173">
        <v>19</v>
      </c>
      <c r="D4173" s="2">
        <v>2.2809200000000002E-6</v>
      </c>
      <c r="E4173">
        <f t="shared" si="390"/>
        <v>2.8697430559514237E-6</v>
      </c>
      <c r="F4173">
        <v>0.76200000000000001</v>
      </c>
      <c r="G4173" s="4">
        <f t="shared" si="392"/>
        <v>7.6199999999999998E-4</v>
      </c>
      <c r="H4173" s="6">
        <f t="shared" si="393"/>
        <v>2.1867442086349847E-9</v>
      </c>
      <c r="J4173">
        <v>6</v>
      </c>
      <c r="K4173">
        <v>23</v>
      </c>
      <c r="L4173">
        <v>19</v>
      </c>
      <c r="M4173" s="2">
        <v>2.2809200000000002E-6</v>
      </c>
      <c r="N4173">
        <f t="shared" si="391"/>
        <v>2.8479149257758831E-6</v>
      </c>
      <c r="O4173">
        <v>0.76200000000000001</v>
      </c>
      <c r="P4173" s="4">
        <f t="shared" si="394"/>
        <v>7.6199999999999998E-4</v>
      </c>
      <c r="Q4173" s="6">
        <f t="shared" si="395"/>
        <v>2.1701111734412228E-9</v>
      </c>
    </row>
    <row r="4174" spans="1:17" x14ac:dyDescent="0.3">
      <c r="A4174">
        <v>6</v>
      </c>
      <c r="B4174">
        <v>23</v>
      </c>
      <c r="C4174">
        <v>20</v>
      </c>
      <c r="D4174" s="2">
        <v>7.1352399999999995E-7</v>
      </c>
      <c r="E4174">
        <f t="shared" si="390"/>
        <v>8.9772133360866812E-7</v>
      </c>
      <c r="F4174">
        <v>0</v>
      </c>
      <c r="G4174" s="4">
        <f t="shared" si="392"/>
        <v>0</v>
      </c>
      <c r="H4174" s="6">
        <f t="shared" si="393"/>
        <v>0</v>
      </c>
      <c r="J4174">
        <v>6</v>
      </c>
      <c r="K4174">
        <v>23</v>
      </c>
      <c r="L4174">
        <v>20</v>
      </c>
      <c r="M4174" s="2">
        <v>7.1352399999999995E-7</v>
      </c>
      <c r="N4174">
        <f t="shared" si="391"/>
        <v>8.9089299471235769E-7</v>
      </c>
      <c r="O4174">
        <v>0</v>
      </c>
      <c r="P4174" s="4">
        <f t="shared" si="394"/>
        <v>0</v>
      </c>
      <c r="Q4174" s="6">
        <f t="shared" si="395"/>
        <v>0</v>
      </c>
    </row>
    <row r="4175" spans="1:17" x14ac:dyDescent="0.3">
      <c r="A4175">
        <v>6</v>
      </c>
      <c r="B4175">
        <v>23</v>
      </c>
      <c r="C4175">
        <v>21</v>
      </c>
      <c r="D4175" s="2">
        <v>1.6289700000000001E-7</v>
      </c>
      <c r="E4175">
        <f t="shared" si="390"/>
        <v>2.0494911464905348E-7</v>
      </c>
      <c r="F4175">
        <v>0</v>
      </c>
      <c r="G4175" s="4">
        <f t="shared" si="392"/>
        <v>0</v>
      </c>
      <c r="H4175" s="6">
        <f t="shared" si="393"/>
        <v>0</v>
      </c>
      <c r="J4175">
        <v>6</v>
      </c>
      <c r="K4175">
        <v>23</v>
      </c>
      <c r="L4175">
        <v>21</v>
      </c>
      <c r="M4175" s="2">
        <v>1.6289700000000001E-7</v>
      </c>
      <c r="N4175">
        <f t="shared" si="391"/>
        <v>2.0339020994340617E-7</v>
      </c>
      <c r="O4175">
        <v>0</v>
      </c>
      <c r="P4175" s="4">
        <f t="shared" si="394"/>
        <v>0</v>
      </c>
      <c r="Q4175" s="6">
        <f t="shared" si="395"/>
        <v>0</v>
      </c>
    </row>
    <row r="4176" spans="1:17" x14ac:dyDescent="0.3">
      <c r="A4176">
        <v>6</v>
      </c>
      <c r="B4176">
        <v>23</v>
      </c>
      <c r="C4176">
        <v>22</v>
      </c>
      <c r="D4176" s="2">
        <v>2.1510299999999998E-8</v>
      </c>
      <c r="E4176">
        <f t="shared" si="390"/>
        <v>2.7063217498391832E-8</v>
      </c>
      <c r="F4176">
        <v>0</v>
      </c>
      <c r="G4176" s="4">
        <f t="shared" si="392"/>
        <v>0</v>
      </c>
      <c r="H4176" s="6">
        <f t="shared" si="393"/>
        <v>0</v>
      </c>
      <c r="J4176">
        <v>6</v>
      </c>
      <c r="K4176">
        <v>23</v>
      </c>
      <c r="L4176">
        <v>22</v>
      </c>
      <c r="M4176" s="2">
        <v>2.1510299999999998E-8</v>
      </c>
      <c r="N4176">
        <f t="shared" si="391"/>
        <v>2.6857366513475688E-8</v>
      </c>
      <c r="O4176">
        <v>0</v>
      </c>
      <c r="P4176" s="4">
        <f t="shared" si="394"/>
        <v>0</v>
      </c>
      <c r="Q4176" s="6">
        <f t="shared" si="395"/>
        <v>0</v>
      </c>
    </row>
    <row r="4177" spans="1:17" x14ac:dyDescent="0.3">
      <c r="A4177">
        <v>6</v>
      </c>
      <c r="B4177">
        <v>23</v>
      </c>
      <c r="C4177">
        <v>23</v>
      </c>
      <c r="D4177" s="2">
        <v>2.9456400000000002E-9</v>
      </c>
      <c r="E4177">
        <f t="shared" si="390"/>
        <v>3.7060615608319239E-9</v>
      </c>
      <c r="F4177">
        <v>0</v>
      </c>
      <c r="G4177" s="4">
        <f t="shared" si="392"/>
        <v>0</v>
      </c>
      <c r="H4177" s="6">
        <f t="shared" si="393"/>
        <v>0</v>
      </c>
      <c r="J4177">
        <v>6</v>
      </c>
      <c r="K4177">
        <v>23</v>
      </c>
      <c r="L4177">
        <v>23</v>
      </c>
      <c r="M4177" s="2">
        <v>2.9456400000000002E-9</v>
      </c>
      <c r="N4177">
        <f t="shared" si="391"/>
        <v>3.6778721401725936E-9</v>
      </c>
      <c r="O4177">
        <v>0</v>
      </c>
      <c r="P4177" s="4">
        <f t="shared" si="394"/>
        <v>0</v>
      </c>
      <c r="Q4177" s="6">
        <f t="shared" si="395"/>
        <v>0</v>
      </c>
    </row>
    <row r="4178" spans="1:17" x14ac:dyDescent="0.3">
      <c r="A4178">
        <v>6</v>
      </c>
      <c r="B4178">
        <v>24</v>
      </c>
      <c r="C4178">
        <v>0</v>
      </c>
      <c r="D4178" s="2">
        <v>1.2033100000000001E-9</v>
      </c>
      <c r="E4178">
        <f t="shared" si="390"/>
        <v>1.5139463535138924E-9</v>
      </c>
      <c r="F4178">
        <v>0</v>
      </c>
      <c r="G4178" s="4">
        <f t="shared" si="392"/>
        <v>0</v>
      </c>
      <c r="H4178" s="6">
        <f t="shared" si="393"/>
        <v>0</v>
      </c>
      <c r="J4178">
        <v>6</v>
      </c>
      <c r="K4178">
        <v>24</v>
      </c>
      <c r="L4178">
        <v>0</v>
      </c>
      <c r="M4178" s="2">
        <v>1.2033100000000001E-9</v>
      </c>
      <c r="N4178">
        <f t="shared" si="391"/>
        <v>1.5024308214822869E-9</v>
      </c>
      <c r="O4178">
        <v>0</v>
      </c>
      <c r="P4178" s="4">
        <f t="shared" si="394"/>
        <v>0</v>
      </c>
      <c r="Q4178" s="6">
        <f t="shared" si="395"/>
        <v>0</v>
      </c>
    </row>
    <row r="4179" spans="1:17" x14ac:dyDescent="0.3">
      <c r="A4179">
        <v>6</v>
      </c>
      <c r="B4179">
        <v>24</v>
      </c>
      <c r="C4179">
        <v>1</v>
      </c>
      <c r="D4179" s="2">
        <v>0</v>
      </c>
      <c r="E4179">
        <f t="shared" si="390"/>
        <v>0</v>
      </c>
      <c r="F4179">
        <v>0</v>
      </c>
      <c r="G4179" s="4">
        <f t="shared" si="392"/>
        <v>0</v>
      </c>
      <c r="H4179" s="6">
        <f t="shared" si="393"/>
        <v>0</v>
      </c>
      <c r="J4179">
        <v>6</v>
      </c>
      <c r="K4179">
        <v>24</v>
      </c>
      <c r="L4179">
        <v>1</v>
      </c>
      <c r="M4179" s="2">
        <v>0</v>
      </c>
      <c r="N4179">
        <f t="shared" si="391"/>
        <v>0</v>
      </c>
      <c r="O4179">
        <v>0</v>
      </c>
      <c r="P4179" s="4">
        <f t="shared" si="394"/>
        <v>0</v>
      </c>
      <c r="Q4179" s="6">
        <f t="shared" si="395"/>
        <v>0</v>
      </c>
    </row>
    <row r="4180" spans="1:17" x14ac:dyDescent="0.3">
      <c r="A4180">
        <v>6</v>
      </c>
      <c r="B4180">
        <v>24</v>
      </c>
      <c r="C4180">
        <v>2</v>
      </c>
      <c r="D4180" s="2">
        <v>0</v>
      </c>
      <c r="E4180">
        <f t="shared" si="390"/>
        <v>0</v>
      </c>
      <c r="F4180">
        <v>0</v>
      </c>
      <c r="G4180" s="4">
        <f t="shared" si="392"/>
        <v>0</v>
      </c>
      <c r="H4180" s="6">
        <f t="shared" si="393"/>
        <v>0</v>
      </c>
      <c r="J4180">
        <v>6</v>
      </c>
      <c r="K4180">
        <v>24</v>
      </c>
      <c r="L4180">
        <v>2</v>
      </c>
      <c r="M4180" s="2">
        <v>0</v>
      </c>
      <c r="N4180">
        <f t="shared" si="391"/>
        <v>0</v>
      </c>
      <c r="O4180">
        <v>0</v>
      </c>
      <c r="P4180" s="4">
        <f t="shared" si="394"/>
        <v>0</v>
      </c>
      <c r="Q4180" s="6">
        <f t="shared" si="395"/>
        <v>0</v>
      </c>
    </row>
    <row r="4181" spans="1:17" x14ac:dyDescent="0.3">
      <c r="A4181">
        <v>6</v>
      </c>
      <c r="B4181">
        <v>24</v>
      </c>
      <c r="C4181">
        <v>3</v>
      </c>
      <c r="D4181" s="2">
        <v>0</v>
      </c>
      <c r="E4181">
        <f t="shared" si="390"/>
        <v>0</v>
      </c>
      <c r="F4181">
        <v>0</v>
      </c>
      <c r="G4181" s="4">
        <f t="shared" si="392"/>
        <v>0</v>
      </c>
      <c r="H4181" s="6">
        <f t="shared" si="393"/>
        <v>0</v>
      </c>
      <c r="J4181">
        <v>6</v>
      </c>
      <c r="K4181">
        <v>24</v>
      </c>
      <c r="L4181">
        <v>3</v>
      </c>
      <c r="M4181" s="2">
        <v>0</v>
      </c>
      <c r="N4181">
        <f t="shared" si="391"/>
        <v>0</v>
      </c>
      <c r="O4181">
        <v>0</v>
      </c>
      <c r="P4181" s="4">
        <f t="shared" si="394"/>
        <v>0</v>
      </c>
      <c r="Q4181" s="6">
        <f t="shared" si="395"/>
        <v>0</v>
      </c>
    </row>
    <row r="4182" spans="1:17" x14ac:dyDescent="0.3">
      <c r="A4182">
        <v>6</v>
      </c>
      <c r="B4182">
        <v>24</v>
      </c>
      <c r="C4182">
        <v>4</v>
      </c>
      <c r="D4182" s="2">
        <v>0</v>
      </c>
      <c r="E4182">
        <f t="shared" si="390"/>
        <v>0</v>
      </c>
      <c r="F4182">
        <v>0</v>
      </c>
      <c r="G4182" s="4">
        <f t="shared" si="392"/>
        <v>0</v>
      </c>
      <c r="H4182" s="6">
        <f t="shared" si="393"/>
        <v>0</v>
      </c>
      <c r="J4182">
        <v>6</v>
      </c>
      <c r="K4182">
        <v>24</v>
      </c>
      <c r="L4182">
        <v>4</v>
      </c>
      <c r="M4182" s="2">
        <v>0</v>
      </c>
      <c r="N4182">
        <f t="shared" si="391"/>
        <v>0</v>
      </c>
      <c r="O4182">
        <v>0</v>
      </c>
      <c r="P4182" s="4">
        <f t="shared" si="394"/>
        <v>0</v>
      </c>
      <c r="Q4182" s="6">
        <f t="shared" si="395"/>
        <v>0</v>
      </c>
    </row>
    <row r="4183" spans="1:17" x14ac:dyDescent="0.3">
      <c r="A4183">
        <v>6</v>
      </c>
      <c r="B4183">
        <v>24</v>
      </c>
      <c r="C4183">
        <v>5</v>
      </c>
      <c r="D4183" s="2">
        <v>5.0715800000000002E-10</v>
      </c>
      <c r="E4183">
        <f t="shared" si="390"/>
        <v>6.380816288033829E-10</v>
      </c>
      <c r="F4183">
        <v>0</v>
      </c>
      <c r="G4183" s="4">
        <f t="shared" si="392"/>
        <v>0</v>
      </c>
      <c r="H4183" s="6">
        <f t="shared" si="393"/>
        <v>0</v>
      </c>
      <c r="J4183">
        <v>6</v>
      </c>
      <c r="K4183">
        <v>24</v>
      </c>
      <c r="L4183">
        <v>5</v>
      </c>
      <c r="M4183" s="2">
        <v>5.0715800000000002E-10</v>
      </c>
      <c r="N4183">
        <f t="shared" si="391"/>
        <v>6.3322818771664298E-10</v>
      </c>
      <c r="O4183">
        <v>0</v>
      </c>
      <c r="P4183" s="4">
        <f t="shared" si="394"/>
        <v>0</v>
      </c>
      <c r="Q4183" s="6">
        <f t="shared" si="395"/>
        <v>0</v>
      </c>
    </row>
    <row r="4184" spans="1:17" x14ac:dyDescent="0.3">
      <c r="A4184">
        <v>6</v>
      </c>
      <c r="B4184">
        <v>24</v>
      </c>
      <c r="C4184">
        <v>6</v>
      </c>
      <c r="D4184" s="2">
        <v>4.5425899999999997E-9</v>
      </c>
      <c r="E4184">
        <f t="shared" si="390"/>
        <v>5.7152666943752414E-9</v>
      </c>
      <c r="F4184">
        <v>14.764799999999999</v>
      </c>
      <c r="G4184" s="4">
        <f t="shared" si="392"/>
        <v>1.47648E-2</v>
      </c>
      <c r="H4184" s="6">
        <f t="shared" si="393"/>
        <v>8.4384769689111557E-11</v>
      </c>
      <c r="J4184">
        <v>6</v>
      </c>
      <c r="K4184">
        <v>24</v>
      </c>
      <c r="L4184">
        <v>6</v>
      </c>
      <c r="M4184" s="2">
        <v>4.5425899999999997E-9</v>
      </c>
      <c r="N4184">
        <f t="shared" si="391"/>
        <v>5.6717946542098217E-9</v>
      </c>
      <c r="O4184">
        <v>14.764799999999999</v>
      </c>
      <c r="P4184" s="4">
        <f t="shared" si="394"/>
        <v>1.47648E-2</v>
      </c>
      <c r="Q4184" s="6">
        <f t="shared" si="395"/>
        <v>8.3742913710477171E-11</v>
      </c>
    </row>
    <row r="4185" spans="1:17" x14ac:dyDescent="0.3">
      <c r="A4185">
        <v>6</v>
      </c>
      <c r="B4185">
        <v>24</v>
      </c>
      <c r="C4185">
        <v>7</v>
      </c>
      <c r="D4185" s="2">
        <v>1.84101E-8</v>
      </c>
      <c r="E4185">
        <f t="shared" si="390"/>
        <v>2.3162696032465541E-8</v>
      </c>
      <c r="F4185">
        <v>50.300400000000003</v>
      </c>
      <c r="G4185" s="4">
        <f t="shared" si="392"/>
        <v>5.0300400000000002E-2</v>
      </c>
      <c r="H4185" s="6">
        <f t="shared" si="393"/>
        <v>1.1650928755114297E-9</v>
      </c>
      <c r="J4185">
        <v>6</v>
      </c>
      <c r="K4185">
        <v>24</v>
      </c>
      <c r="L4185">
        <v>7</v>
      </c>
      <c r="M4185" s="2">
        <v>1.84101E-8</v>
      </c>
      <c r="N4185">
        <f t="shared" si="391"/>
        <v>2.2986513588826692E-8</v>
      </c>
      <c r="O4185">
        <v>50.300400000000003</v>
      </c>
      <c r="P4185" s="4">
        <f t="shared" si="394"/>
        <v>5.0300400000000002E-2</v>
      </c>
      <c r="Q4185" s="6">
        <f t="shared" si="395"/>
        <v>1.1562308281234182E-9</v>
      </c>
    </row>
    <row r="4186" spans="1:17" x14ac:dyDescent="0.3">
      <c r="A4186">
        <v>6</v>
      </c>
      <c r="B4186">
        <v>24</v>
      </c>
      <c r="C4186">
        <v>8</v>
      </c>
      <c r="D4186" s="2">
        <v>7.9600300000000001E-8</v>
      </c>
      <c r="E4186">
        <f t="shared" si="390"/>
        <v>1.0014924161156468E-7</v>
      </c>
      <c r="F4186">
        <v>85.481999999999999</v>
      </c>
      <c r="G4186" s="4">
        <f t="shared" si="392"/>
        <v>8.5482000000000002E-2</v>
      </c>
      <c r="H4186" s="6">
        <f t="shared" si="393"/>
        <v>8.5609574714397722E-9</v>
      </c>
      <c r="J4186">
        <v>6</v>
      </c>
      <c r="K4186">
        <v>24</v>
      </c>
      <c r="L4186">
        <v>8</v>
      </c>
      <c r="M4186" s="2">
        <v>8.0180999999999995E-8</v>
      </c>
      <c r="N4186">
        <f t="shared" si="391"/>
        <v>1.0011252769217511E-7</v>
      </c>
      <c r="O4186">
        <v>85.481999999999999</v>
      </c>
      <c r="P4186" s="4">
        <f t="shared" si="394"/>
        <v>8.5482000000000002E-2</v>
      </c>
      <c r="Q4186" s="6">
        <f t="shared" si="395"/>
        <v>8.5578190921825127E-9</v>
      </c>
    </row>
    <row r="4187" spans="1:17" x14ac:dyDescent="0.3">
      <c r="A4187">
        <v>6</v>
      </c>
      <c r="B4187">
        <v>24</v>
      </c>
      <c r="C4187">
        <v>9</v>
      </c>
      <c r="D4187" s="2">
        <v>3.9491500000000001E-7</v>
      </c>
      <c r="E4187">
        <f t="shared" si="390"/>
        <v>4.9686292326826744E-7</v>
      </c>
      <c r="F4187">
        <v>235.55759999999998</v>
      </c>
      <c r="G4187" s="4">
        <f t="shared" si="392"/>
        <v>0.23555759999999998</v>
      </c>
      <c r="H4187" s="6">
        <f t="shared" si="393"/>
        <v>1.1703983773405723E-7</v>
      </c>
      <c r="J4187">
        <v>6</v>
      </c>
      <c r="K4187">
        <v>24</v>
      </c>
      <c r="L4187">
        <v>9</v>
      </c>
      <c r="M4187" s="2">
        <v>4.0040400000000002E-7</v>
      </c>
      <c r="N4187">
        <f t="shared" si="391"/>
        <v>4.9993709903914507E-7</v>
      </c>
      <c r="O4187">
        <v>235.55759999999998</v>
      </c>
      <c r="P4187" s="4">
        <f t="shared" si="394"/>
        <v>0.23555759999999998</v>
      </c>
      <c r="Q4187" s="6">
        <f t="shared" si="395"/>
        <v>1.1776398320062331E-7</v>
      </c>
    </row>
    <row r="4188" spans="1:17" x14ac:dyDescent="0.3">
      <c r="A4188">
        <v>6</v>
      </c>
      <c r="B4188">
        <v>24</v>
      </c>
      <c r="C4188">
        <v>10</v>
      </c>
      <c r="D4188" s="2">
        <v>2.09338E-6</v>
      </c>
      <c r="E4188">
        <f t="shared" si="390"/>
        <v>2.6337893124123558E-6</v>
      </c>
      <c r="F4188">
        <v>412.84679999999997</v>
      </c>
      <c r="G4188" s="4">
        <f t="shared" si="392"/>
        <v>0.41284679999999996</v>
      </c>
      <c r="H4188" s="6">
        <f t="shared" si="393"/>
        <v>1.0873514895036412E-6</v>
      </c>
      <c r="J4188">
        <v>6</v>
      </c>
      <c r="K4188">
        <v>24</v>
      </c>
      <c r="L4188">
        <v>10</v>
      </c>
      <c r="M4188" s="2">
        <v>2.1222900000000001E-6</v>
      </c>
      <c r="N4188">
        <f t="shared" si="391"/>
        <v>2.6498524138614675E-6</v>
      </c>
      <c r="O4188">
        <v>412.84679999999997</v>
      </c>
      <c r="P4188" s="4">
        <f t="shared" si="394"/>
        <v>0.41284679999999996</v>
      </c>
      <c r="Q4188" s="6">
        <f t="shared" si="395"/>
        <v>1.0939830895349824E-6</v>
      </c>
    </row>
    <row r="4189" spans="1:17" x14ac:dyDescent="0.3">
      <c r="A4189">
        <v>6</v>
      </c>
      <c r="B4189">
        <v>24</v>
      </c>
      <c r="C4189">
        <v>11</v>
      </c>
      <c r="D4189" s="2">
        <v>9.0271099999999994E-6</v>
      </c>
      <c r="E4189">
        <f t="shared" si="390"/>
        <v>1.1357472527668508E-5</v>
      </c>
      <c r="F4189">
        <v>153.15959999999998</v>
      </c>
      <c r="G4189" s="4">
        <f t="shared" si="392"/>
        <v>0.15315959999999998</v>
      </c>
      <c r="H4189" s="6">
        <f t="shared" si="393"/>
        <v>1.7395059493486973E-6</v>
      </c>
      <c r="J4189">
        <v>6</v>
      </c>
      <c r="K4189">
        <v>24</v>
      </c>
      <c r="L4189">
        <v>11</v>
      </c>
      <c r="M4189" s="2">
        <v>9.0861200000000007E-6</v>
      </c>
      <c r="N4189">
        <f t="shared" si="391"/>
        <v>1.134476297519894E-5</v>
      </c>
      <c r="O4189">
        <v>153.15959999999998</v>
      </c>
      <c r="P4189" s="4">
        <f t="shared" si="394"/>
        <v>0.15315959999999998</v>
      </c>
      <c r="Q4189" s="6">
        <f t="shared" si="395"/>
        <v>1.7375593593762793E-6</v>
      </c>
    </row>
    <row r="4190" spans="1:17" x14ac:dyDescent="0.3">
      <c r="A4190">
        <v>6</v>
      </c>
      <c r="B4190">
        <v>24</v>
      </c>
      <c r="C4190">
        <v>12</v>
      </c>
      <c r="D4190" s="2">
        <v>3.5905200000000003E-5</v>
      </c>
      <c r="E4190">
        <f t="shared" si="390"/>
        <v>4.5174183387644925E-5</v>
      </c>
      <c r="F4190">
        <v>322.14839999999998</v>
      </c>
      <c r="G4190" s="4">
        <f t="shared" si="392"/>
        <v>0.3221484</v>
      </c>
      <c r="H4190" s="6">
        <f t="shared" si="393"/>
        <v>1.4552790899636392E-5</v>
      </c>
      <c r="J4190">
        <v>6</v>
      </c>
      <c r="K4190">
        <v>24</v>
      </c>
      <c r="L4190">
        <v>12</v>
      </c>
      <c r="M4190" s="2">
        <v>3.6135900000000001E-5</v>
      </c>
      <c r="N4190">
        <f t="shared" si="391"/>
        <v>4.5118622733960302E-5</v>
      </c>
      <c r="O4190">
        <v>322.14839999999998</v>
      </c>
      <c r="P4190" s="4">
        <f t="shared" si="394"/>
        <v>0.3221484</v>
      </c>
      <c r="Q4190" s="6">
        <f t="shared" si="395"/>
        <v>1.4534892123948937E-5</v>
      </c>
    </row>
    <row r="4191" spans="1:17" x14ac:dyDescent="0.3">
      <c r="A4191">
        <v>6</v>
      </c>
      <c r="B4191">
        <v>24</v>
      </c>
      <c r="C4191">
        <v>13</v>
      </c>
      <c r="D4191" s="2">
        <v>6.6631799999999995E-5</v>
      </c>
      <c r="E4191">
        <f t="shared" si="390"/>
        <v>8.3832903107318115E-5</v>
      </c>
      <c r="F4191">
        <v>162.37679999999997</v>
      </c>
      <c r="G4191" s="4">
        <f t="shared" si="392"/>
        <v>0.16237679999999999</v>
      </c>
      <c r="H4191" s="6">
        <f t="shared" si="393"/>
        <v>1.3612518541276371E-5</v>
      </c>
      <c r="J4191">
        <v>6</v>
      </c>
      <c r="K4191">
        <v>24</v>
      </c>
      <c r="L4191">
        <v>13</v>
      </c>
      <c r="M4191" s="2">
        <v>6.7397299999999999E-5</v>
      </c>
      <c r="N4191">
        <f t="shared" si="391"/>
        <v>8.4151034068268471E-5</v>
      </c>
      <c r="O4191">
        <v>162.37679999999997</v>
      </c>
      <c r="P4191" s="4">
        <f t="shared" si="394"/>
        <v>0.16237679999999999</v>
      </c>
      <c r="Q4191" s="6">
        <f t="shared" si="395"/>
        <v>1.3664175628696414E-5</v>
      </c>
    </row>
    <row r="4192" spans="1:17" x14ac:dyDescent="0.3">
      <c r="A4192">
        <v>6</v>
      </c>
      <c r="B4192">
        <v>24</v>
      </c>
      <c r="C4192">
        <v>14</v>
      </c>
      <c r="D4192" s="2">
        <v>8.7637899999999997E-5</v>
      </c>
      <c r="E4192">
        <f t="shared" si="390"/>
        <v>1.1026176058922068E-4</v>
      </c>
      <c r="F4192">
        <v>437.70959999999997</v>
      </c>
      <c r="G4192" s="4">
        <f t="shared" si="392"/>
        <v>0.43770959999999998</v>
      </c>
      <c r="H4192" s="6">
        <f t="shared" si="393"/>
        <v>4.8262631122803547E-5</v>
      </c>
      <c r="J4192">
        <v>6</v>
      </c>
      <c r="K4192">
        <v>24</v>
      </c>
      <c r="L4192">
        <v>14</v>
      </c>
      <c r="M4192" s="2">
        <v>8.8179799999999999E-5</v>
      </c>
      <c r="N4192">
        <f t="shared" si="391"/>
        <v>1.1009968283496667E-4</v>
      </c>
      <c r="O4192">
        <v>437.70959999999997</v>
      </c>
      <c r="P4192" s="4">
        <f t="shared" si="394"/>
        <v>0.43770959999999998</v>
      </c>
      <c r="Q4192" s="6">
        <f t="shared" si="395"/>
        <v>4.8191688133820128E-5</v>
      </c>
    </row>
    <row r="4193" spans="1:17" x14ac:dyDescent="0.3">
      <c r="A4193">
        <v>6</v>
      </c>
      <c r="B4193">
        <v>24</v>
      </c>
      <c r="C4193">
        <v>15</v>
      </c>
      <c r="D4193" s="2">
        <v>1.6747299999999999E-4</v>
      </c>
      <c r="E4193">
        <f t="shared" si="390"/>
        <v>2.1070641618704412E-4</v>
      </c>
      <c r="F4193">
        <v>292.55880000000002</v>
      </c>
      <c r="G4193" s="4">
        <f t="shared" si="392"/>
        <v>0.29255880000000001</v>
      </c>
      <c r="H4193" s="6">
        <f t="shared" si="393"/>
        <v>6.164401627198221E-5</v>
      </c>
      <c r="J4193">
        <v>6</v>
      </c>
      <c r="K4193">
        <v>24</v>
      </c>
      <c r="L4193">
        <v>15</v>
      </c>
      <c r="M4193" s="2">
        <v>1.6941699999999999E-4</v>
      </c>
      <c r="N4193">
        <f t="shared" si="391"/>
        <v>2.1153096249766442E-4</v>
      </c>
      <c r="O4193">
        <v>292.55880000000002</v>
      </c>
      <c r="P4193" s="4">
        <f t="shared" si="394"/>
        <v>0.29255880000000001</v>
      </c>
      <c r="Q4193" s="6">
        <f t="shared" si="395"/>
        <v>6.1885244551161705E-5</v>
      </c>
    </row>
    <row r="4194" spans="1:17" x14ac:dyDescent="0.3">
      <c r="A4194">
        <v>6</v>
      </c>
      <c r="B4194">
        <v>24</v>
      </c>
      <c r="C4194">
        <v>16</v>
      </c>
      <c r="D4194" s="2">
        <v>2.00316E-4</v>
      </c>
      <c r="E4194">
        <f t="shared" si="390"/>
        <v>2.5202788786803803E-4</v>
      </c>
      <c r="F4194">
        <v>213.0984</v>
      </c>
      <c r="G4194" s="4">
        <f t="shared" si="392"/>
        <v>0.21309839999999999</v>
      </c>
      <c r="H4194" s="6">
        <f t="shared" si="393"/>
        <v>5.3706739660058317E-5</v>
      </c>
      <c r="J4194">
        <v>6</v>
      </c>
      <c r="K4194">
        <v>24</v>
      </c>
      <c r="L4194">
        <v>16</v>
      </c>
      <c r="M4194" s="2">
        <v>2.0147000000000001E-4</v>
      </c>
      <c r="N4194">
        <f t="shared" si="391"/>
        <v>2.5155175108994055E-4</v>
      </c>
      <c r="O4194">
        <v>213.0984</v>
      </c>
      <c r="P4194" s="4">
        <f t="shared" si="394"/>
        <v>0.21309839999999999</v>
      </c>
      <c r="Q4194" s="6">
        <f t="shared" si="395"/>
        <v>5.3605275674464585E-5</v>
      </c>
    </row>
    <row r="4195" spans="1:17" x14ac:dyDescent="0.3">
      <c r="A4195">
        <v>6</v>
      </c>
      <c r="B4195">
        <v>24</v>
      </c>
      <c r="C4195">
        <v>17</v>
      </c>
      <c r="D4195" s="2">
        <v>8.6563299999999998E-5</v>
      </c>
      <c r="E4195">
        <f t="shared" si="390"/>
        <v>1.0890975092297838E-4</v>
      </c>
      <c r="F4195">
        <v>148.2816</v>
      </c>
      <c r="G4195" s="4">
        <f t="shared" si="392"/>
        <v>0.14828159999999999</v>
      </c>
      <c r="H4195" s="6">
        <f t="shared" si="393"/>
        <v>1.6149312122460707E-5</v>
      </c>
      <c r="J4195">
        <v>6</v>
      </c>
      <c r="K4195">
        <v>24</v>
      </c>
      <c r="L4195">
        <v>17</v>
      </c>
      <c r="M4195" s="2">
        <v>8.7583600000000006E-5</v>
      </c>
      <c r="N4195">
        <f t="shared" si="391"/>
        <v>1.0935527843729049E-4</v>
      </c>
      <c r="O4195">
        <v>148.2816</v>
      </c>
      <c r="P4195" s="4">
        <f t="shared" si="394"/>
        <v>0.14828159999999999</v>
      </c>
      <c r="Q4195" s="6">
        <f t="shared" si="395"/>
        <v>1.6215375655126932E-5</v>
      </c>
    </row>
    <row r="4196" spans="1:17" x14ac:dyDescent="0.3">
      <c r="A4196">
        <v>6</v>
      </c>
      <c r="B4196">
        <v>24</v>
      </c>
      <c r="C4196">
        <v>18</v>
      </c>
      <c r="D4196" s="2">
        <v>4.1390400000000003E-5</v>
      </c>
      <c r="E4196">
        <f t="shared" si="390"/>
        <v>5.2075396323874494E-5</v>
      </c>
      <c r="F4196">
        <v>83.476799999999983</v>
      </c>
      <c r="G4196" s="4">
        <f t="shared" si="392"/>
        <v>8.347679999999999E-2</v>
      </c>
      <c r="H4196" s="6">
        <f t="shared" si="393"/>
        <v>4.3470874438488055E-6</v>
      </c>
      <c r="J4196">
        <v>6</v>
      </c>
      <c r="K4196">
        <v>24</v>
      </c>
      <c r="L4196">
        <v>18</v>
      </c>
      <c r="M4196" s="2">
        <v>4.1390400000000003E-5</v>
      </c>
      <c r="N4196">
        <f t="shared" si="391"/>
        <v>5.1679295172050801E-5</v>
      </c>
      <c r="O4196">
        <v>83.476799999999983</v>
      </c>
      <c r="P4196" s="4">
        <f t="shared" si="394"/>
        <v>8.347679999999999E-2</v>
      </c>
      <c r="Q4196" s="6">
        <f t="shared" si="395"/>
        <v>4.3140221872182497E-6</v>
      </c>
    </row>
    <row r="4197" spans="1:17" x14ac:dyDescent="0.3">
      <c r="A4197">
        <v>6</v>
      </c>
      <c r="B4197">
        <v>24</v>
      </c>
      <c r="C4197">
        <v>19</v>
      </c>
      <c r="D4197" s="2">
        <v>7.4736199999999996E-6</v>
      </c>
      <c r="E4197">
        <f t="shared" si="390"/>
        <v>9.4029466609173829E-6</v>
      </c>
      <c r="F4197">
        <v>16.515599999999999</v>
      </c>
      <c r="G4197" s="4">
        <f t="shared" si="392"/>
        <v>1.6515599999999998E-2</v>
      </c>
      <c r="H4197" s="6">
        <f t="shared" si="393"/>
        <v>1.5529530587304711E-7</v>
      </c>
      <c r="J4197">
        <v>6</v>
      </c>
      <c r="K4197">
        <v>24</v>
      </c>
      <c r="L4197">
        <v>19</v>
      </c>
      <c r="M4197" s="2">
        <v>7.4736199999999996E-6</v>
      </c>
      <c r="N4197">
        <f t="shared" si="391"/>
        <v>9.3314250160361398E-6</v>
      </c>
      <c r="O4197">
        <v>16.515599999999999</v>
      </c>
      <c r="P4197" s="4">
        <f t="shared" si="394"/>
        <v>1.6515599999999998E-2</v>
      </c>
      <c r="Q4197" s="6">
        <f t="shared" si="395"/>
        <v>1.5411408299484645E-7</v>
      </c>
    </row>
    <row r="4198" spans="1:17" x14ac:dyDescent="0.3">
      <c r="A4198">
        <v>6</v>
      </c>
      <c r="B4198">
        <v>24</v>
      </c>
      <c r="C4198">
        <v>20</v>
      </c>
      <c r="D4198" s="2">
        <v>3.2325899999999999E-6</v>
      </c>
      <c r="E4198">
        <f t="shared" si="390"/>
        <v>4.0670881509382228E-6</v>
      </c>
      <c r="F4198">
        <v>0</v>
      </c>
      <c r="G4198" s="4">
        <f t="shared" si="392"/>
        <v>0</v>
      </c>
      <c r="H4198" s="6">
        <f t="shared" si="393"/>
        <v>0</v>
      </c>
      <c r="J4198">
        <v>6</v>
      </c>
      <c r="K4198">
        <v>24</v>
      </c>
      <c r="L4198">
        <v>20</v>
      </c>
      <c r="M4198" s="2">
        <v>3.2325899999999999E-6</v>
      </c>
      <c r="N4198">
        <f t="shared" si="391"/>
        <v>4.0361526532775639E-6</v>
      </c>
      <c r="O4198">
        <v>0</v>
      </c>
      <c r="P4198" s="4">
        <f t="shared" si="394"/>
        <v>0</v>
      </c>
      <c r="Q4198" s="6">
        <f t="shared" si="395"/>
        <v>0</v>
      </c>
    </row>
    <row r="4199" spans="1:17" x14ac:dyDescent="0.3">
      <c r="A4199">
        <v>6</v>
      </c>
      <c r="B4199">
        <v>24</v>
      </c>
      <c r="C4199">
        <v>21</v>
      </c>
      <c r="D4199" s="2">
        <v>5.6414200000000002E-7</v>
      </c>
      <c r="E4199">
        <f t="shared" si="390"/>
        <v>7.0977613729133329E-7</v>
      </c>
      <c r="F4199">
        <v>0</v>
      </c>
      <c r="G4199" s="4">
        <f t="shared" si="392"/>
        <v>0</v>
      </c>
      <c r="H4199" s="6">
        <f t="shared" si="393"/>
        <v>0</v>
      </c>
      <c r="J4199">
        <v>6</v>
      </c>
      <c r="K4199">
        <v>24</v>
      </c>
      <c r="L4199">
        <v>21</v>
      </c>
      <c r="M4199" s="2">
        <v>5.6414200000000002E-7</v>
      </c>
      <c r="N4199">
        <f t="shared" si="391"/>
        <v>7.0437736617551607E-7</v>
      </c>
      <c r="O4199">
        <v>0</v>
      </c>
      <c r="P4199" s="4">
        <f t="shared" si="394"/>
        <v>0</v>
      </c>
      <c r="Q4199" s="6">
        <f t="shared" si="395"/>
        <v>0</v>
      </c>
    </row>
    <row r="4200" spans="1:17" x14ac:dyDescent="0.3">
      <c r="A4200">
        <v>6</v>
      </c>
      <c r="B4200">
        <v>24</v>
      </c>
      <c r="C4200">
        <v>22</v>
      </c>
      <c r="D4200" s="2">
        <v>3.2847399999999998E-8</v>
      </c>
      <c r="E4200">
        <f t="shared" si="390"/>
        <v>4.1327007547857346E-8</v>
      </c>
      <c r="F4200">
        <v>0</v>
      </c>
      <c r="G4200" s="4">
        <f t="shared" si="392"/>
        <v>0</v>
      </c>
      <c r="H4200" s="6">
        <f t="shared" si="393"/>
        <v>0</v>
      </c>
      <c r="J4200">
        <v>6</v>
      </c>
      <c r="K4200">
        <v>24</v>
      </c>
      <c r="L4200">
        <v>22</v>
      </c>
      <c r="M4200" s="2">
        <v>3.2847399999999998E-8</v>
      </c>
      <c r="N4200">
        <f t="shared" si="391"/>
        <v>4.1012661878948288E-8</v>
      </c>
      <c r="O4200">
        <v>0</v>
      </c>
      <c r="P4200" s="4">
        <f t="shared" si="394"/>
        <v>0</v>
      </c>
      <c r="Q4200" s="6">
        <f t="shared" si="395"/>
        <v>0</v>
      </c>
    </row>
    <row r="4201" spans="1:17" x14ac:dyDescent="0.3">
      <c r="A4201">
        <v>6</v>
      </c>
      <c r="B4201">
        <v>24</v>
      </c>
      <c r="C4201">
        <v>23</v>
      </c>
      <c r="D4201" s="2">
        <v>5.8040000000000002E-9</v>
      </c>
      <c r="E4201">
        <f t="shared" si="390"/>
        <v>7.3023116535179064E-9</v>
      </c>
      <c r="F4201">
        <v>0</v>
      </c>
      <c r="G4201" s="4">
        <f t="shared" si="392"/>
        <v>0</v>
      </c>
      <c r="H4201" s="6">
        <f t="shared" si="393"/>
        <v>0</v>
      </c>
      <c r="J4201">
        <v>6</v>
      </c>
      <c r="K4201">
        <v>24</v>
      </c>
      <c r="L4201">
        <v>23</v>
      </c>
      <c r="M4201" s="2">
        <v>5.8040000000000002E-9</v>
      </c>
      <c r="N4201">
        <f t="shared" si="391"/>
        <v>7.2467680713059756E-9</v>
      </c>
      <c r="O4201">
        <v>0</v>
      </c>
      <c r="P4201" s="4">
        <f t="shared" si="394"/>
        <v>0</v>
      </c>
      <c r="Q4201" s="6">
        <f t="shared" si="395"/>
        <v>0</v>
      </c>
    </row>
    <row r="4202" spans="1:17" x14ac:dyDescent="0.3">
      <c r="A4202">
        <v>6</v>
      </c>
      <c r="B4202">
        <v>25</v>
      </c>
      <c r="C4202">
        <v>0</v>
      </c>
      <c r="D4202" s="2">
        <v>0</v>
      </c>
      <c r="E4202">
        <f t="shared" si="390"/>
        <v>0</v>
      </c>
      <c r="F4202">
        <v>0</v>
      </c>
      <c r="G4202" s="4">
        <f t="shared" si="392"/>
        <v>0</v>
      </c>
      <c r="H4202" s="6">
        <f t="shared" si="393"/>
        <v>0</v>
      </c>
      <c r="J4202">
        <v>6</v>
      </c>
      <c r="K4202">
        <v>25</v>
      </c>
      <c r="L4202">
        <v>0</v>
      </c>
      <c r="M4202" s="2">
        <v>0</v>
      </c>
      <c r="N4202">
        <f t="shared" si="391"/>
        <v>0</v>
      </c>
      <c r="O4202">
        <v>0</v>
      </c>
      <c r="P4202" s="4">
        <f t="shared" si="394"/>
        <v>0</v>
      </c>
      <c r="Q4202" s="6">
        <f t="shared" si="395"/>
        <v>0</v>
      </c>
    </row>
    <row r="4203" spans="1:17" x14ac:dyDescent="0.3">
      <c r="A4203">
        <v>6</v>
      </c>
      <c r="B4203">
        <v>25</v>
      </c>
      <c r="C4203">
        <v>1</v>
      </c>
      <c r="D4203" s="2">
        <v>0</v>
      </c>
      <c r="E4203">
        <f t="shared" si="390"/>
        <v>0</v>
      </c>
      <c r="F4203">
        <v>0</v>
      </c>
      <c r="G4203" s="4">
        <f t="shared" si="392"/>
        <v>0</v>
      </c>
      <c r="H4203" s="6">
        <f t="shared" si="393"/>
        <v>0</v>
      </c>
      <c r="J4203">
        <v>6</v>
      </c>
      <c r="K4203">
        <v>25</v>
      </c>
      <c r="L4203">
        <v>1</v>
      </c>
      <c r="M4203" s="2">
        <v>0</v>
      </c>
      <c r="N4203">
        <f t="shared" si="391"/>
        <v>0</v>
      </c>
      <c r="O4203">
        <v>0</v>
      </c>
      <c r="P4203" s="4">
        <f t="shared" si="394"/>
        <v>0</v>
      </c>
      <c r="Q4203" s="6">
        <f t="shared" si="395"/>
        <v>0</v>
      </c>
    </row>
    <row r="4204" spans="1:17" x14ac:dyDescent="0.3">
      <c r="A4204">
        <v>6</v>
      </c>
      <c r="B4204">
        <v>25</v>
      </c>
      <c r="C4204">
        <v>2</v>
      </c>
      <c r="D4204" s="2">
        <v>0</v>
      </c>
      <c r="E4204">
        <f t="shared" si="390"/>
        <v>0</v>
      </c>
      <c r="F4204">
        <v>0</v>
      </c>
      <c r="G4204" s="4">
        <f t="shared" si="392"/>
        <v>0</v>
      </c>
      <c r="H4204" s="6">
        <f t="shared" si="393"/>
        <v>0</v>
      </c>
      <c r="J4204">
        <v>6</v>
      </c>
      <c r="K4204">
        <v>25</v>
      </c>
      <c r="L4204">
        <v>2</v>
      </c>
      <c r="M4204" s="2">
        <v>0</v>
      </c>
      <c r="N4204">
        <f t="shared" si="391"/>
        <v>0</v>
      </c>
      <c r="O4204">
        <v>0</v>
      </c>
      <c r="P4204" s="4">
        <f t="shared" si="394"/>
        <v>0</v>
      </c>
      <c r="Q4204" s="6">
        <f t="shared" si="395"/>
        <v>0</v>
      </c>
    </row>
    <row r="4205" spans="1:17" x14ac:dyDescent="0.3">
      <c r="A4205">
        <v>6</v>
      </c>
      <c r="B4205">
        <v>25</v>
      </c>
      <c r="C4205">
        <v>3</v>
      </c>
      <c r="D4205" s="2">
        <v>0</v>
      </c>
      <c r="E4205">
        <f t="shared" si="390"/>
        <v>0</v>
      </c>
      <c r="F4205">
        <v>0</v>
      </c>
      <c r="G4205" s="4">
        <f t="shared" si="392"/>
        <v>0</v>
      </c>
      <c r="H4205" s="6">
        <f t="shared" si="393"/>
        <v>0</v>
      </c>
      <c r="J4205">
        <v>6</v>
      </c>
      <c r="K4205">
        <v>25</v>
      </c>
      <c r="L4205">
        <v>3</v>
      </c>
      <c r="M4205" s="2">
        <v>0</v>
      </c>
      <c r="N4205">
        <f t="shared" si="391"/>
        <v>0</v>
      </c>
      <c r="O4205">
        <v>0</v>
      </c>
      <c r="P4205" s="4">
        <f t="shared" si="394"/>
        <v>0</v>
      </c>
      <c r="Q4205" s="6">
        <f t="shared" si="395"/>
        <v>0</v>
      </c>
    </row>
    <row r="4206" spans="1:17" x14ac:dyDescent="0.3">
      <c r="A4206">
        <v>6</v>
      </c>
      <c r="B4206">
        <v>25</v>
      </c>
      <c r="C4206">
        <v>4</v>
      </c>
      <c r="D4206" s="2">
        <v>0</v>
      </c>
      <c r="E4206">
        <f t="shared" si="390"/>
        <v>0</v>
      </c>
      <c r="F4206">
        <v>0</v>
      </c>
      <c r="G4206" s="4">
        <f t="shared" si="392"/>
        <v>0</v>
      </c>
      <c r="H4206" s="6">
        <f t="shared" si="393"/>
        <v>0</v>
      </c>
      <c r="J4206">
        <v>6</v>
      </c>
      <c r="K4206">
        <v>25</v>
      </c>
      <c r="L4206">
        <v>4</v>
      </c>
      <c r="M4206" s="2">
        <v>0</v>
      </c>
      <c r="N4206">
        <f t="shared" si="391"/>
        <v>0</v>
      </c>
      <c r="O4206">
        <v>0</v>
      </c>
      <c r="P4206" s="4">
        <f t="shared" si="394"/>
        <v>0</v>
      </c>
      <c r="Q4206" s="6">
        <f t="shared" si="395"/>
        <v>0</v>
      </c>
    </row>
    <row r="4207" spans="1:17" x14ac:dyDescent="0.3">
      <c r="A4207">
        <v>6</v>
      </c>
      <c r="B4207">
        <v>25</v>
      </c>
      <c r="C4207">
        <v>5</v>
      </c>
      <c r="D4207" s="2">
        <v>0</v>
      </c>
      <c r="E4207">
        <f t="shared" si="390"/>
        <v>0</v>
      </c>
      <c r="F4207">
        <v>0</v>
      </c>
      <c r="G4207" s="4">
        <f t="shared" si="392"/>
        <v>0</v>
      </c>
      <c r="H4207" s="6">
        <f t="shared" si="393"/>
        <v>0</v>
      </c>
      <c r="J4207">
        <v>6</v>
      </c>
      <c r="K4207">
        <v>25</v>
      </c>
      <c r="L4207">
        <v>5</v>
      </c>
      <c r="M4207" s="2">
        <v>0</v>
      </c>
      <c r="N4207">
        <f t="shared" si="391"/>
        <v>0</v>
      </c>
      <c r="O4207">
        <v>0</v>
      </c>
      <c r="P4207" s="4">
        <f t="shared" si="394"/>
        <v>0</v>
      </c>
      <c r="Q4207" s="6">
        <f t="shared" si="395"/>
        <v>0</v>
      </c>
    </row>
    <row r="4208" spans="1:17" x14ac:dyDescent="0.3">
      <c r="A4208">
        <v>6</v>
      </c>
      <c r="B4208">
        <v>25</v>
      </c>
      <c r="C4208">
        <v>6</v>
      </c>
      <c r="D4208" s="2">
        <v>0</v>
      </c>
      <c r="E4208">
        <f t="shared" si="390"/>
        <v>0</v>
      </c>
      <c r="F4208">
        <v>20.590799999999998</v>
      </c>
      <c r="G4208" s="4">
        <f t="shared" si="392"/>
        <v>2.0590799999999999E-2</v>
      </c>
      <c r="H4208" s="6">
        <f t="shared" si="393"/>
        <v>0</v>
      </c>
      <c r="J4208">
        <v>6</v>
      </c>
      <c r="K4208">
        <v>25</v>
      </c>
      <c r="L4208">
        <v>6</v>
      </c>
      <c r="M4208" s="2">
        <v>0</v>
      </c>
      <c r="N4208">
        <f t="shared" si="391"/>
        <v>0</v>
      </c>
      <c r="O4208">
        <v>20.590799999999998</v>
      </c>
      <c r="P4208" s="4">
        <f t="shared" si="394"/>
        <v>2.0590799999999999E-2</v>
      </c>
      <c r="Q4208" s="6">
        <f t="shared" si="395"/>
        <v>0</v>
      </c>
    </row>
    <row r="4209" spans="1:17" x14ac:dyDescent="0.3">
      <c r="A4209">
        <v>6</v>
      </c>
      <c r="B4209">
        <v>25</v>
      </c>
      <c r="C4209">
        <v>7</v>
      </c>
      <c r="D4209" s="2">
        <v>0</v>
      </c>
      <c r="E4209">
        <f t="shared" si="390"/>
        <v>0</v>
      </c>
      <c r="F4209">
        <v>207.81</v>
      </c>
      <c r="G4209" s="4">
        <f t="shared" si="392"/>
        <v>0.20780999999999999</v>
      </c>
      <c r="H4209" s="6">
        <f t="shared" si="393"/>
        <v>0</v>
      </c>
      <c r="J4209">
        <v>6</v>
      </c>
      <c r="K4209">
        <v>25</v>
      </c>
      <c r="L4209">
        <v>7</v>
      </c>
      <c r="M4209" s="2">
        <v>0</v>
      </c>
      <c r="N4209">
        <f t="shared" si="391"/>
        <v>0</v>
      </c>
      <c r="O4209">
        <v>207.81</v>
      </c>
      <c r="P4209" s="4">
        <f t="shared" si="394"/>
        <v>0.20780999999999999</v>
      </c>
      <c r="Q4209" s="6">
        <f t="shared" si="395"/>
        <v>0</v>
      </c>
    </row>
    <row r="4210" spans="1:17" x14ac:dyDescent="0.3">
      <c r="A4210">
        <v>6</v>
      </c>
      <c r="B4210">
        <v>25</v>
      </c>
      <c r="C4210">
        <v>8</v>
      </c>
      <c r="D4210" s="2">
        <v>6.8199499999999998E-9</v>
      </c>
      <c r="E4210">
        <f t="shared" si="390"/>
        <v>8.5805307307735078E-9</v>
      </c>
      <c r="F4210">
        <v>386.34839999999997</v>
      </c>
      <c r="G4210" s="4">
        <f t="shared" si="392"/>
        <v>0.38634839999999998</v>
      </c>
      <c r="H4210" s="6">
        <f t="shared" si="393"/>
        <v>3.3150743189851756E-9</v>
      </c>
      <c r="J4210">
        <v>6</v>
      </c>
      <c r="K4210">
        <v>25</v>
      </c>
      <c r="L4210">
        <v>8</v>
      </c>
      <c r="M4210" s="2">
        <v>6.9964800000000002E-9</v>
      </c>
      <c r="N4210">
        <f t="shared" si="391"/>
        <v>8.7356767531927682E-9</v>
      </c>
      <c r="O4210">
        <v>386.34839999999997</v>
      </c>
      <c r="P4210" s="4">
        <f t="shared" si="394"/>
        <v>0.38634839999999998</v>
      </c>
      <c r="Q4210" s="6">
        <f t="shared" si="395"/>
        <v>3.3750147365132206E-9</v>
      </c>
    </row>
    <row r="4211" spans="1:17" x14ac:dyDescent="0.3">
      <c r="A4211">
        <v>6</v>
      </c>
      <c r="B4211">
        <v>25</v>
      </c>
      <c r="C4211">
        <v>9</v>
      </c>
      <c r="D4211" s="2">
        <v>9.8479099999999997E-8</v>
      </c>
      <c r="E4211">
        <f t="shared" si="390"/>
        <v>1.239016332801439E-7</v>
      </c>
      <c r="F4211">
        <v>497.63639999999998</v>
      </c>
      <c r="G4211" s="4">
        <f t="shared" si="392"/>
        <v>0.49763639999999998</v>
      </c>
      <c r="H4211" s="6">
        <f t="shared" si="393"/>
        <v>6.1657962739650997E-8</v>
      </c>
      <c r="J4211">
        <v>6</v>
      </c>
      <c r="K4211">
        <v>25</v>
      </c>
      <c r="L4211">
        <v>9</v>
      </c>
      <c r="M4211" s="2">
        <v>1.0167800000000001E-7</v>
      </c>
      <c r="N4211">
        <f t="shared" si="391"/>
        <v>1.2695328806930548E-7</v>
      </c>
      <c r="O4211">
        <v>497.63639999999998</v>
      </c>
      <c r="P4211" s="4">
        <f t="shared" si="394"/>
        <v>0.49763639999999998</v>
      </c>
      <c r="Q4211" s="6">
        <f t="shared" si="395"/>
        <v>6.3176577242972127E-8</v>
      </c>
    </row>
    <row r="4212" spans="1:17" x14ac:dyDescent="0.3">
      <c r="A4212">
        <v>6</v>
      </c>
      <c r="B4212">
        <v>25</v>
      </c>
      <c r="C4212">
        <v>10</v>
      </c>
      <c r="D4212" s="2">
        <v>7.1453399999999998E-7</v>
      </c>
      <c r="E4212">
        <f t="shared" si="390"/>
        <v>8.9899206668414248E-7</v>
      </c>
      <c r="F4212">
        <v>543.49439999999993</v>
      </c>
      <c r="G4212" s="4">
        <f t="shared" si="392"/>
        <v>0.54349439999999993</v>
      </c>
      <c r="H4212" s="6">
        <f t="shared" si="393"/>
        <v>4.8859715388725792E-7</v>
      </c>
      <c r="J4212">
        <v>6</v>
      </c>
      <c r="K4212">
        <v>25</v>
      </c>
      <c r="L4212">
        <v>10</v>
      </c>
      <c r="M4212" s="2">
        <v>7.4464699999999996E-7</v>
      </c>
      <c r="N4212">
        <f t="shared" si="391"/>
        <v>9.2975260234213989E-7</v>
      </c>
      <c r="O4212">
        <v>543.49439999999993</v>
      </c>
      <c r="P4212" s="4">
        <f t="shared" si="394"/>
        <v>0.54349439999999993</v>
      </c>
      <c r="Q4212" s="6">
        <f t="shared" si="395"/>
        <v>5.0531533275837981E-7</v>
      </c>
    </row>
    <row r="4213" spans="1:17" x14ac:dyDescent="0.3">
      <c r="A4213">
        <v>6</v>
      </c>
      <c r="B4213">
        <v>25</v>
      </c>
      <c r="C4213">
        <v>11</v>
      </c>
      <c r="D4213" s="2">
        <v>1.98704E-6</v>
      </c>
      <c r="E4213">
        <f t="shared" si="390"/>
        <v>2.499997475535186E-6</v>
      </c>
      <c r="F4213">
        <v>545.62919999999997</v>
      </c>
      <c r="G4213" s="4">
        <f t="shared" si="392"/>
        <v>0.54562919999999993</v>
      </c>
      <c r="H4213" s="6">
        <f t="shared" si="393"/>
        <v>1.3640716225782829E-6</v>
      </c>
      <c r="J4213">
        <v>6</v>
      </c>
      <c r="K4213">
        <v>25</v>
      </c>
      <c r="L4213">
        <v>11</v>
      </c>
      <c r="M4213" s="2">
        <v>2.08072E-6</v>
      </c>
      <c r="N4213">
        <f t="shared" si="391"/>
        <v>2.5979488734196704E-6</v>
      </c>
      <c r="O4213">
        <v>545.62919999999997</v>
      </c>
      <c r="P4213" s="4">
        <f t="shared" si="394"/>
        <v>0.54562919999999993</v>
      </c>
      <c r="Q4213" s="6">
        <f t="shared" si="395"/>
        <v>1.4175167654448758E-6</v>
      </c>
    </row>
    <row r="4214" spans="1:17" x14ac:dyDescent="0.3">
      <c r="A4214">
        <v>6</v>
      </c>
      <c r="B4214">
        <v>25</v>
      </c>
      <c r="C4214">
        <v>12</v>
      </c>
      <c r="D4214" s="2">
        <v>8.3466900000000002E-6</v>
      </c>
      <c r="E4214">
        <f t="shared" si="390"/>
        <v>1.0501401043297961E-5</v>
      </c>
      <c r="F4214">
        <v>366.5532</v>
      </c>
      <c r="G4214" s="4">
        <f t="shared" si="392"/>
        <v>0.36655320000000002</v>
      </c>
      <c r="H4214" s="6">
        <f t="shared" si="393"/>
        <v>3.8493221569042069E-6</v>
      </c>
      <c r="J4214">
        <v>6</v>
      </c>
      <c r="K4214">
        <v>25</v>
      </c>
      <c r="L4214">
        <v>12</v>
      </c>
      <c r="M4214" s="2">
        <v>8.6238799999999992E-6</v>
      </c>
      <c r="N4214">
        <f t="shared" si="391"/>
        <v>1.076761857938907E-5</v>
      </c>
      <c r="O4214">
        <v>366.5532</v>
      </c>
      <c r="P4214" s="4">
        <f t="shared" si="394"/>
        <v>0.36655320000000002</v>
      </c>
      <c r="Q4214" s="6">
        <f t="shared" si="395"/>
        <v>3.9469050466545178E-6</v>
      </c>
    </row>
    <row r="4215" spans="1:17" x14ac:dyDescent="0.3">
      <c r="A4215">
        <v>6</v>
      </c>
      <c r="B4215">
        <v>25</v>
      </c>
      <c r="C4215">
        <v>13</v>
      </c>
      <c r="D4215" s="2">
        <v>2.11876E-5</v>
      </c>
      <c r="E4215">
        <f t="shared" si="390"/>
        <v>2.6657211990019982E-5</v>
      </c>
      <c r="F4215">
        <v>377.44560000000001</v>
      </c>
      <c r="G4215" s="4">
        <f t="shared" si="392"/>
        <v>0.37744559999999999</v>
      </c>
      <c r="H4215" s="6">
        <f t="shared" si="393"/>
        <v>1.0061647373900286E-5</v>
      </c>
      <c r="J4215">
        <v>6</v>
      </c>
      <c r="K4215">
        <v>25</v>
      </c>
      <c r="L4215">
        <v>13</v>
      </c>
      <c r="M4215" s="2">
        <v>2.1999599999999999E-5</v>
      </c>
      <c r="N4215">
        <f t="shared" si="391"/>
        <v>2.7468297529549089E-5</v>
      </c>
      <c r="O4215">
        <v>377.44560000000001</v>
      </c>
      <c r="P4215" s="4">
        <f t="shared" si="394"/>
        <v>0.37744559999999999</v>
      </c>
      <c r="Q4215" s="6">
        <f t="shared" si="395"/>
        <v>1.0367788042019173E-5</v>
      </c>
    </row>
    <row r="4216" spans="1:17" x14ac:dyDescent="0.3">
      <c r="A4216">
        <v>6</v>
      </c>
      <c r="B4216">
        <v>25</v>
      </c>
      <c r="C4216">
        <v>14</v>
      </c>
      <c r="D4216" s="2">
        <v>4.2429000000000003E-5</v>
      </c>
      <c r="E4216">
        <f t="shared" si="390"/>
        <v>5.338211253396128E-5</v>
      </c>
      <c r="F4216">
        <v>740.50439999999992</v>
      </c>
      <c r="G4216" s="4">
        <f t="shared" si="392"/>
        <v>0.74050439999999995</v>
      </c>
      <c r="H4216" s="6">
        <f t="shared" si="393"/>
        <v>3.9529689212693475E-5</v>
      </c>
      <c r="J4216">
        <v>6</v>
      </c>
      <c r="K4216">
        <v>25</v>
      </c>
      <c r="L4216">
        <v>14</v>
      </c>
      <c r="M4216" s="2">
        <v>4.3657099999999999E-5</v>
      </c>
      <c r="N4216">
        <f t="shared" si="391"/>
        <v>5.4509455266335647E-5</v>
      </c>
      <c r="O4216">
        <v>740.50439999999992</v>
      </c>
      <c r="P4216" s="4">
        <f t="shared" si="394"/>
        <v>0.74050439999999995</v>
      </c>
      <c r="Q4216" s="6">
        <f t="shared" si="395"/>
        <v>4.0364491466324717E-5</v>
      </c>
    </row>
    <row r="4217" spans="1:17" x14ac:dyDescent="0.3">
      <c r="A4217">
        <v>6</v>
      </c>
      <c r="B4217">
        <v>25</v>
      </c>
      <c r="C4217">
        <v>15</v>
      </c>
      <c r="D4217" s="2">
        <v>8.1096100000000004E-5</v>
      </c>
      <c r="E4217">
        <f t="shared" si="390"/>
        <v>1.0203118471482658E-4</v>
      </c>
      <c r="F4217">
        <v>629.46839999999997</v>
      </c>
      <c r="G4217" s="4">
        <f t="shared" si="392"/>
        <v>0.62946839999999993</v>
      </c>
      <c r="H4217" s="6">
        <f t="shared" si="393"/>
        <v>6.4225406592546337E-5</v>
      </c>
      <c r="J4217">
        <v>6</v>
      </c>
      <c r="K4217">
        <v>25</v>
      </c>
      <c r="L4217">
        <v>15</v>
      </c>
      <c r="M4217" s="2">
        <v>8.2530799999999999E-5</v>
      </c>
      <c r="N4217">
        <f t="shared" si="391"/>
        <v>1.0304644492407636E-4</v>
      </c>
      <c r="O4217">
        <v>629.46839999999997</v>
      </c>
      <c r="P4217" s="4">
        <f t="shared" si="394"/>
        <v>0.62946839999999993</v>
      </c>
      <c r="Q4217" s="6">
        <f t="shared" si="395"/>
        <v>6.4864480812046462E-5</v>
      </c>
    </row>
    <row r="4218" spans="1:17" x14ac:dyDescent="0.3">
      <c r="A4218">
        <v>6</v>
      </c>
      <c r="B4218">
        <v>25</v>
      </c>
      <c r="C4218">
        <v>16</v>
      </c>
      <c r="D4218" s="2">
        <v>1.43079E-4</v>
      </c>
      <c r="E4218">
        <f t="shared" si="390"/>
        <v>1.8001506703543908E-4</v>
      </c>
      <c r="F4218">
        <v>448.73880000000003</v>
      </c>
      <c r="G4218" s="4">
        <f t="shared" si="392"/>
        <v>0.44873880000000005</v>
      </c>
      <c r="H4218" s="6">
        <f t="shared" si="393"/>
        <v>8.0779745163402493E-5</v>
      </c>
      <c r="J4218">
        <v>6</v>
      </c>
      <c r="K4218">
        <v>25</v>
      </c>
      <c r="L4218">
        <v>16</v>
      </c>
      <c r="M4218" s="2">
        <v>1.4463599999999999E-4</v>
      </c>
      <c r="N4218">
        <f t="shared" si="391"/>
        <v>1.8058985988308251E-4</v>
      </c>
      <c r="O4218">
        <v>448.73880000000003</v>
      </c>
      <c r="P4218" s="4">
        <f t="shared" si="394"/>
        <v>0.44873880000000005</v>
      </c>
      <c r="Q4218" s="6">
        <f t="shared" si="395"/>
        <v>8.1037677016102593E-5</v>
      </c>
    </row>
    <row r="4219" spans="1:17" x14ac:dyDescent="0.3">
      <c r="A4219">
        <v>6</v>
      </c>
      <c r="B4219">
        <v>25</v>
      </c>
      <c r="C4219">
        <v>17</v>
      </c>
      <c r="D4219" s="2">
        <v>1.08205E-4</v>
      </c>
      <c r="E4219">
        <f t="shared" si="390"/>
        <v>1.3613828953633786E-4</v>
      </c>
      <c r="F4219">
        <v>258.8064</v>
      </c>
      <c r="G4219" s="4">
        <f t="shared" si="392"/>
        <v>0.25880639999999999</v>
      </c>
      <c r="H4219" s="6">
        <f t="shared" si="393"/>
        <v>3.5233460617057273E-5</v>
      </c>
      <c r="J4219">
        <v>6</v>
      </c>
      <c r="K4219">
        <v>25</v>
      </c>
      <c r="L4219">
        <v>17</v>
      </c>
      <c r="M4219" s="2">
        <v>1.08205E-4</v>
      </c>
      <c r="N4219">
        <f t="shared" si="391"/>
        <v>1.3510278069532442E-4</v>
      </c>
      <c r="O4219">
        <v>258.8064</v>
      </c>
      <c r="P4219" s="4">
        <f t="shared" si="394"/>
        <v>0.25880639999999999</v>
      </c>
      <c r="Q4219" s="6">
        <f t="shared" si="395"/>
        <v>3.4965464301746411E-5</v>
      </c>
    </row>
    <row r="4220" spans="1:17" x14ac:dyDescent="0.3">
      <c r="A4220">
        <v>6</v>
      </c>
      <c r="B4220">
        <v>25</v>
      </c>
      <c r="C4220">
        <v>18</v>
      </c>
      <c r="D4220" s="2">
        <v>3.8449899999999999E-5</v>
      </c>
      <c r="E4220">
        <f t="shared" si="390"/>
        <v>4.8375801662060326E-5</v>
      </c>
      <c r="F4220">
        <v>116.82839999999999</v>
      </c>
      <c r="G4220" s="4">
        <f t="shared" si="392"/>
        <v>0.11682839999999999</v>
      </c>
      <c r="H4220" s="6">
        <f t="shared" si="393"/>
        <v>5.6516675068958476E-6</v>
      </c>
      <c r="J4220">
        <v>6</v>
      </c>
      <c r="K4220">
        <v>25</v>
      </c>
      <c r="L4220">
        <v>18</v>
      </c>
      <c r="M4220" s="2">
        <v>3.8449899999999999E-5</v>
      </c>
      <c r="N4220">
        <f t="shared" si="391"/>
        <v>4.8007840741713922E-5</v>
      </c>
      <c r="O4220">
        <v>116.82839999999999</v>
      </c>
      <c r="P4220" s="4">
        <f t="shared" si="394"/>
        <v>0.11682839999999999</v>
      </c>
      <c r="Q4220" s="6">
        <f t="shared" si="395"/>
        <v>5.6086792213092501E-6</v>
      </c>
    </row>
    <row r="4221" spans="1:17" x14ac:dyDescent="0.3">
      <c r="A4221">
        <v>6</v>
      </c>
      <c r="B4221">
        <v>25</v>
      </c>
      <c r="C4221">
        <v>19</v>
      </c>
      <c r="D4221" s="2">
        <v>9.86348E-6</v>
      </c>
      <c r="E4221">
        <f t="shared" si="390"/>
        <v>1.2409752747801653E-5</v>
      </c>
      <c r="F4221">
        <v>26.234399999999997</v>
      </c>
      <c r="G4221" s="4">
        <f t="shared" si="392"/>
        <v>2.6234399999999998E-2</v>
      </c>
      <c r="H4221" s="6">
        <f t="shared" si="393"/>
        <v>3.2556241748692768E-7</v>
      </c>
      <c r="J4221">
        <v>6</v>
      </c>
      <c r="K4221">
        <v>25</v>
      </c>
      <c r="L4221">
        <v>19</v>
      </c>
      <c r="M4221" s="2">
        <v>9.86348E-6</v>
      </c>
      <c r="N4221">
        <f t="shared" si="391"/>
        <v>1.2315360430042222E-5</v>
      </c>
      <c r="O4221">
        <v>26.234399999999997</v>
      </c>
      <c r="P4221" s="4">
        <f t="shared" si="394"/>
        <v>2.6234399999999998E-2</v>
      </c>
      <c r="Q4221" s="6">
        <f t="shared" si="395"/>
        <v>3.2308609166589963E-7</v>
      </c>
    </row>
    <row r="4222" spans="1:17" x14ac:dyDescent="0.3">
      <c r="A4222">
        <v>6</v>
      </c>
      <c r="B4222">
        <v>25</v>
      </c>
      <c r="C4222">
        <v>20</v>
      </c>
      <c r="D4222" s="2">
        <v>3.70584E-6</v>
      </c>
      <c r="E4222">
        <f t="shared" si="390"/>
        <v>4.6625083766493445E-6</v>
      </c>
      <c r="F4222">
        <v>0</v>
      </c>
      <c r="G4222" s="4">
        <f t="shared" si="392"/>
        <v>0</v>
      </c>
      <c r="H4222" s="6">
        <f t="shared" si="393"/>
        <v>0</v>
      </c>
      <c r="J4222">
        <v>6</v>
      </c>
      <c r="K4222">
        <v>25</v>
      </c>
      <c r="L4222">
        <v>20</v>
      </c>
      <c r="M4222" s="2">
        <v>3.70584E-6</v>
      </c>
      <c r="N4222">
        <f t="shared" si="391"/>
        <v>4.627043933385344E-6</v>
      </c>
      <c r="O4222">
        <v>0</v>
      </c>
      <c r="P4222" s="4">
        <f t="shared" si="394"/>
        <v>0</v>
      </c>
      <c r="Q4222" s="6">
        <f t="shared" si="395"/>
        <v>0</v>
      </c>
    </row>
    <row r="4223" spans="1:17" x14ac:dyDescent="0.3">
      <c r="A4223">
        <v>6</v>
      </c>
      <c r="B4223">
        <v>25</v>
      </c>
      <c r="C4223">
        <v>21</v>
      </c>
      <c r="D4223" s="2">
        <v>4.8905599999999996E-7</v>
      </c>
      <c r="E4223">
        <f t="shared" si="390"/>
        <v>6.1530656926651496E-7</v>
      </c>
      <c r="F4223">
        <v>0</v>
      </c>
      <c r="G4223" s="4">
        <f t="shared" si="392"/>
        <v>0</v>
      </c>
      <c r="H4223" s="6">
        <f t="shared" si="393"/>
        <v>0</v>
      </c>
      <c r="J4223">
        <v>6</v>
      </c>
      <c r="K4223">
        <v>25</v>
      </c>
      <c r="L4223">
        <v>21</v>
      </c>
      <c r="M4223" s="2">
        <v>4.8905599999999996E-7</v>
      </c>
      <c r="N4223">
        <f t="shared" si="391"/>
        <v>6.1062636214345535E-7</v>
      </c>
      <c r="O4223">
        <v>0</v>
      </c>
      <c r="P4223" s="4">
        <f t="shared" si="394"/>
        <v>0</v>
      </c>
      <c r="Q4223" s="6">
        <f t="shared" si="395"/>
        <v>0</v>
      </c>
    </row>
    <row r="4224" spans="1:17" x14ac:dyDescent="0.3">
      <c r="A4224">
        <v>6</v>
      </c>
      <c r="B4224">
        <v>25</v>
      </c>
      <c r="C4224">
        <v>22</v>
      </c>
      <c r="D4224" s="2">
        <v>5.2344399999999997E-8</v>
      </c>
      <c r="E4224">
        <f t="shared" si="390"/>
        <v>6.5857188510751668E-8</v>
      </c>
      <c r="F4224">
        <v>0</v>
      </c>
      <c r="G4224" s="4">
        <f t="shared" si="392"/>
        <v>0</v>
      </c>
      <c r="H4224" s="6">
        <f t="shared" si="393"/>
        <v>0</v>
      </c>
      <c r="J4224">
        <v>6</v>
      </c>
      <c r="K4224">
        <v>25</v>
      </c>
      <c r="L4224">
        <v>22</v>
      </c>
      <c r="M4224" s="2">
        <v>5.2344399999999997E-8</v>
      </c>
      <c r="N4224">
        <f t="shared" si="391"/>
        <v>6.5356258895876721E-8</v>
      </c>
      <c r="O4224">
        <v>0</v>
      </c>
      <c r="P4224" s="4">
        <f t="shared" si="394"/>
        <v>0</v>
      </c>
      <c r="Q4224" s="6">
        <f t="shared" si="395"/>
        <v>0</v>
      </c>
    </row>
    <row r="4225" spans="1:17" x14ac:dyDescent="0.3">
      <c r="A4225">
        <v>6</v>
      </c>
      <c r="B4225">
        <v>25</v>
      </c>
      <c r="C4225">
        <v>23</v>
      </c>
      <c r="D4225" s="2">
        <v>5.66826E-9</v>
      </c>
      <c r="E4225">
        <f t="shared" si="390"/>
        <v>7.131530160780394E-9</v>
      </c>
      <c r="F4225">
        <v>0</v>
      </c>
      <c r="G4225" s="4">
        <f t="shared" si="392"/>
        <v>0</v>
      </c>
      <c r="H4225" s="6">
        <f t="shared" si="393"/>
        <v>0</v>
      </c>
      <c r="J4225">
        <v>6</v>
      </c>
      <c r="K4225">
        <v>25</v>
      </c>
      <c r="L4225">
        <v>23</v>
      </c>
      <c r="M4225" s="2">
        <v>5.66826E-9</v>
      </c>
      <c r="N4225">
        <f t="shared" si="391"/>
        <v>7.0772855940490703E-9</v>
      </c>
      <c r="O4225">
        <v>0</v>
      </c>
      <c r="P4225" s="4">
        <f t="shared" si="394"/>
        <v>0</v>
      </c>
      <c r="Q4225" s="6">
        <f t="shared" si="395"/>
        <v>0</v>
      </c>
    </row>
    <row r="4226" spans="1:17" x14ac:dyDescent="0.3">
      <c r="A4226">
        <v>6</v>
      </c>
      <c r="B4226">
        <v>26</v>
      </c>
      <c r="C4226">
        <v>0</v>
      </c>
      <c r="D4226" s="2">
        <v>5.4866199999999996E-10</v>
      </c>
      <c r="E4226">
        <f t="shared" ref="E4226:E4289" si="396">D4226/$D$8762</f>
        <v>6.9029995114445915E-10</v>
      </c>
      <c r="F4226">
        <v>0</v>
      </c>
      <c r="G4226" s="4">
        <f t="shared" si="392"/>
        <v>0</v>
      </c>
      <c r="H4226" s="6">
        <f t="shared" si="393"/>
        <v>0</v>
      </c>
      <c r="J4226">
        <v>6</v>
      </c>
      <c r="K4226">
        <v>26</v>
      </c>
      <c r="L4226">
        <v>0</v>
      </c>
      <c r="M4226" s="2">
        <v>5.4866199999999996E-10</v>
      </c>
      <c r="N4226">
        <f t="shared" ref="N4226:N4289" si="397">M4226/$M$8762</f>
        <v>6.8504932176755313E-10</v>
      </c>
      <c r="O4226">
        <v>0</v>
      </c>
      <c r="P4226" s="4">
        <f t="shared" si="394"/>
        <v>0</v>
      </c>
      <c r="Q4226" s="6">
        <f t="shared" si="395"/>
        <v>0</v>
      </c>
    </row>
    <row r="4227" spans="1:17" x14ac:dyDescent="0.3">
      <c r="A4227">
        <v>6</v>
      </c>
      <c r="B4227">
        <v>26</v>
      </c>
      <c r="C4227">
        <v>1</v>
      </c>
      <c r="D4227" s="2">
        <v>0</v>
      </c>
      <c r="E4227">
        <f t="shared" si="396"/>
        <v>0</v>
      </c>
      <c r="F4227">
        <v>0</v>
      </c>
      <c r="G4227" s="4">
        <f t="shared" ref="G4227:G4290" si="398">F4227/1000</f>
        <v>0</v>
      </c>
      <c r="H4227" s="6">
        <f t="shared" ref="H4227:H4290" si="399">E4227*G4227</f>
        <v>0</v>
      </c>
      <c r="J4227">
        <v>6</v>
      </c>
      <c r="K4227">
        <v>26</v>
      </c>
      <c r="L4227">
        <v>1</v>
      </c>
      <c r="M4227" s="2">
        <v>0</v>
      </c>
      <c r="N4227">
        <f t="shared" si="397"/>
        <v>0</v>
      </c>
      <c r="O4227">
        <v>0</v>
      </c>
      <c r="P4227" s="4">
        <f t="shared" ref="P4227:P4290" si="400">O4227/1000</f>
        <v>0</v>
      </c>
      <c r="Q4227" s="6">
        <f t="shared" ref="Q4227:Q4290" si="401">N4227*P4227</f>
        <v>0</v>
      </c>
    </row>
    <row r="4228" spans="1:17" x14ac:dyDescent="0.3">
      <c r="A4228">
        <v>6</v>
      </c>
      <c r="B4228">
        <v>26</v>
      </c>
      <c r="C4228">
        <v>2</v>
      </c>
      <c r="D4228" s="2">
        <v>0</v>
      </c>
      <c r="E4228">
        <f t="shared" si="396"/>
        <v>0</v>
      </c>
      <c r="F4228">
        <v>0</v>
      </c>
      <c r="G4228" s="4">
        <f t="shared" si="398"/>
        <v>0</v>
      </c>
      <c r="H4228" s="6">
        <f t="shared" si="399"/>
        <v>0</v>
      </c>
      <c r="J4228">
        <v>6</v>
      </c>
      <c r="K4228">
        <v>26</v>
      </c>
      <c r="L4228">
        <v>2</v>
      </c>
      <c r="M4228" s="2">
        <v>0</v>
      </c>
      <c r="N4228">
        <f t="shared" si="397"/>
        <v>0</v>
      </c>
      <c r="O4228">
        <v>0</v>
      </c>
      <c r="P4228" s="4">
        <f t="shared" si="400"/>
        <v>0</v>
      </c>
      <c r="Q4228" s="6">
        <f t="shared" si="401"/>
        <v>0</v>
      </c>
    </row>
    <row r="4229" spans="1:17" x14ac:dyDescent="0.3">
      <c r="A4229">
        <v>6</v>
      </c>
      <c r="B4229">
        <v>26</v>
      </c>
      <c r="C4229">
        <v>3</v>
      </c>
      <c r="D4229" s="2">
        <v>0</v>
      </c>
      <c r="E4229">
        <f t="shared" si="396"/>
        <v>0</v>
      </c>
      <c r="F4229">
        <v>0</v>
      </c>
      <c r="G4229" s="4">
        <f t="shared" si="398"/>
        <v>0</v>
      </c>
      <c r="H4229" s="6">
        <f t="shared" si="399"/>
        <v>0</v>
      </c>
      <c r="J4229">
        <v>6</v>
      </c>
      <c r="K4229">
        <v>26</v>
      </c>
      <c r="L4229">
        <v>3</v>
      </c>
      <c r="M4229" s="2">
        <v>0</v>
      </c>
      <c r="N4229">
        <f t="shared" si="397"/>
        <v>0</v>
      </c>
      <c r="O4229">
        <v>0</v>
      </c>
      <c r="P4229" s="4">
        <f t="shared" si="400"/>
        <v>0</v>
      </c>
      <c r="Q4229" s="6">
        <f t="shared" si="401"/>
        <v>0</v>
      </c>
    </row>
    <row r="4230" spans="1:17" x14ac:dyDescent="0.3">
      <c r="A4230">
        <v>6</v>
      </c>
      <c r="B4230">
        <v>26</v>
      </c>
      <c r="C4230">
        <v>4</v>
      </c>
      <c r="D4230" s="2">
        <v>0</v>
      </c>
      <c r="E4230">
        <f t="shared" si="396"/>
        <v>0</v>
      </c>
      <c r="F4230">
        <v>0</v>
      </c>
      <c r="G4230" s="4">
        <f t="shared" si="398"/>
        <v>0</v>
      </c>
      <c r="H4230" s="6">
        <f t="shared" si="399"/>
        <v>0</v>
      </c>
      <c r="J4230">
        <v>6</v>
      </c>
      <c r="K4230">
        <v>26</v>
      </c>
      <c r="L4230">
        <v>4</v>
      </c>
      <c r="M4230" s="2">
        <v>0</v>
      </c>
      <c r="N4230">
        <f t="shared" si="397"/>
        <v>0</v>
      </c>
      <c r="O4230">
        <v>0</v>
      </c>
      <c r="P4230" s="4">
        <f t="shared" si="400"/>
        <v>0</v>
      </c>
      <c r="Q4230" s="6">
        <f t="shared" si="401"/>
        <v>0</v>
      </c>
    </row>
    <row r="4231" spans="1:17" x14ac:dyDescent="0.3">
      <c r="A4231">
        <v>6</v>
      </c>
      <c r="B4231">
        <v>26</v>
      </c>
      <c r="C4231">
        <v>5</v>
      </c>
      <c r="D4231" s="2">
        <v>0</v>
      </c>
      <c r="E4231">
        <f t="shared" si="396"/>
        <v>0</v>
      </c>
      <c r="F4231">
        <v>0</v>
      </c>
      <c r="G4231" s="4">
        <f t="shared" si="398"/>
        <v>0</v>
      </c>
      <c r="H4231" s="6">
        <f t="shared" si="399"/>
        <v>0</v>
      </c>
      <c r="J4231">
        <v>6</v>
      </c>
      <c r="K4231">
        <v>26</v>
      </c>
      <c r="L4231">
        <v>5</v>
      </c>
      <c r="M4231" s="2">
        <v>0</v>
      </c>
      <c r="N4231">
        <f t="shared" si="397"/>
        <v>0</v>
      </c>
      <c r="O4231">
        <v>0</v>
      </c>
      <c r="P4231" s="4">
        <f t="shared" si="400"/>
        <v>0</v>
      </c>
      <c r="Q4231" s="6">
        <f t="shared" si="401"/>
        <v>0</v>
      </c>
    </row>
    <row r="4232" spans="1:17" x14ac:dyDescent="0.3">
      <c r="A4232">
        <v>6</v>
      </c>
      <c r="B4232">
        <v>26</v>
      </c>
      <c r="C4232">
        <v>6</v>
      </c>
      <c r="D4232" s="2">
        <v>0</v>
      </c>
      <c r="E4232">
        <f t="shared" si="396"/>
        <v>0</v>
      </c>
      <c r="F4232">
        <v>59.211600000000004</v>
      </c>
      <c r="G4232" s="4">
        <f t="shared" si="398"/>
        <v>5.9211600000000003E-2</v>
      </c>
      <c r="H4232" s="6">
        <f t="shared" si="399"/>
        <v>0</v>
      </c>
      <c r="J4232">
        <v>6</v>
      </c>
      <c r="K4232">
        <v>26</v>
      </c>
      <c r="L4232">
        <v>6</v>
      </c>
      <c r="M4232" s="2">
        <v>0</v>
      </c>
      <c r="N4232">
        <f t="shared" si="397"/>
        <v>0</v>
      </c>
      <c r="O4232">
        <v>59.211600000000004</v>
      </c>
      <c r="P4232" s="4">
        <f t="shared" si="400"/>
        <v>5.9211600000000003E-2</v>
      </c>
      <c r="Q4232" s="6">
        <f t="shared" si="401"/>
        <v>0</v>
      </c>
    </row>
    <row r="4233" spans="1:17" x14ac:dyDescent="0.3">
      <c r="A4233">
        <v>6</v>
      </c>
      <c r="B4233">
        <v>26</v>
      </c>
      <c r="C4233">
        <v>7</v>
      </c>
      <c r="D4233" s="2">
        <v>0</v>
      </c>
      <c r="E4233">
        <f t="shared" si="396"/>
        <v>0</v>
      </c>
      <c r="F4233">
        <v>215.55960000000002</v>
      </c>
      <c r="G4233" s="4">
        <f t="shared" si="398"/>
        <v>0.21555960000000002</v>
      </c>
      <c r="H4233" s="6">
        <f t="shared" si="399"/>
        <v>0</v>
      </c>
      <c r="J4233">
        <v>6</v>
      </c>
      <c r="K4233">
        <v>26</v>
      </c>
      <c r="L4233">
        <v>7</v>
      </c>
      <c r="M4233" s="2">
        <v>0</v>
      </c>
      <c r="N4233">
        <f t="shared" si="397"/>
        <v>0</v>
      </c>
      <c r="O4233">
        <v>215.55960000000002</v>
      </c>
      <c r="P4233" s="4">
        <f t="shared" si="400"/>
        <v>0.21555960000000002</v>
      </c>
      <c r="Q4233" s="6">
        <f t="shared" si="401"/>
        <v>0</v>
      </c>
    </row>
    <row r="4234" spans="1:17" x14ac:dyDescent="0.3">
      <c r="A4234">
        <v>6</v>
      </c>
      <c r="B4234">
        <v>26</v>
      </c>
      <c r="C4234">
        <v>8</v>
      </c>
      <c r="D4234" s="2">
        <v>8.9236600000000002E-9</v>
      </c>
      <c r="E4234">
        <f t="shared" si="396"/>
        <v>1.122731674879938E-8</v>
      </c>
      <c r="F4234">
        <v>315</v>
      </c>
      <c r="G4234" s="4">
        <f t="shared" si="398"/>
        <v>0.315</v>
      </c>
      <c r="H4234" s="6">
        <f t="shared" si="399"/>
        <v>3.5366047758718048E-9</v>
      </c>
      <c r="J4234">
        <v>6</v>
      </c>
      <c r="K4234">
        <v>26</v>
      </c>
      <c r="L4234">
        <v>8</v>
      </c>
      <c r="M4234" s="2">
        <v>9.0675E-9</v>
      </c>
      <c r="N4234">
        <f t="shared" si="397"/>
        <v>1.1321514384315459E-8</v>
      </c>
      <c r="O4234">
        <v>315</v>
      </c>
      <c r="P4234" s="4">
        <f t="shared" si="400"/>
        <v>0.315</v>
      </c>
      <c r="Q4234" s="6">
        <f t="shared" si="401"/>
        <v>3.5662770310593694E-9</v>
      </c>
    </row>
    <row r="4235" spans="1:17" x14ac:dyDescent="0.3">
      <c r="A4235">
        <v>6</v>
      </c>
      <c r="B4235">
        <v>26</v>
      </c>
      <c r="C4235">
        <v>9</v>
      </c>
      <c r="D4235" s="2">
        <v>1.39477E-7</v>
      </c>
      <c r="E4235">
        <f t="shared" si="396"/>
        <v>1.7548320511676721E-7</v>
      </c>
      <c r="F4235">
        <v>555.73919999999998</v>
      </c>
      <c r="G4235" s="4">
        <f t="shared" si="398"/>
        <v>0.55573919999999999</v>
      </c>
      <c r="H4235" s="6">
        <f t="shared" si="399"/>
        <v>9.7522896025028115E-8</v>
      </c>
      <c r="J4235">
        <v>6</v>
      </c>
      <c r="K4235">
        <v>26</v>
      </c>
      <c r="L4235">
        <v>9</v>
      </c>
      <c r="M4235" s="2">
        <v>1.4361500000000001E-7</v>
      </c>
      <c r="N4235">
        <f t="shared" si="397"/>
        <v>1.7931505798769945E-7</v>
      </c>
      <c r="O4235">
        <v>555.73919999999998</v>
      </c>
      <c r="P4235" s="4">
        <f t="shared" si="400"/>
        <v>0.55573919999999999</v>
      </c>
      <c r="Q4235" s="6">
        <f t="shared" si="401"/>
        <v>9.9652406874037696E-8</v>
      </c>
    </row>
    <row r="4236" spans="1:17" x14ac:dyDescent="0.3">
      <c r="A4236">
        <v>6</v>
      </c>
      <c r="B4236">
        <v>26</v>
      </c>
      <c r="C4236">
        <v>10</v>
      </c>
      <c r="D4236" s="2">
        <v>9.7193799999999995E-7</v>
      </c>
      <c r="E4236">
        <f t="shared" si="396"/>
        <v>1.2228453108023581E-6</v>
      </c>
      <c r="F4236">
        <v>672.74279999999999</v>
      </c>
      <c r="G4236" s="4">
        <f t="shared" si="398"/>
        <v>0.67274279999999997</v>
      </c>
      <c r="H4236" s="6">
        <f t="shared" si="399"/>
        <v>8.2266037835604864E-7</v>
      </c>
      <c r="J4236">
        <v>6</v>
      </c>
      <c r="K4236">
        <v>26</v>
      </c>
      <c r="L4236">
        <v>10</v>
      </c>
      <c r="M4236" s="2">
        <v>1.0075699999999999E-6</v>
      </c>
      <c r="N4236">
        <f t="shared" si="397"/>
        <v>1.2580334434193247E-6</v>
      </c>
      <c r="O4236">
        <v>672.74279999999999</v>
      </c>
      <c r="P4236" s="4">
        <f t="shared" si="400"/>
        <v>0.67274279999999997</v>
      </c>
      <c r="Q4236" s="6">
        <f t="shared" si="401"/>
        <v>8.4633294121955804E-7</v>
      </c>
    </row>
    <row r="4237" spans="1:17" x14ac:dyDescent="0.3">
      <c r="A4237">
        <v>6</v>
      </c>
      <c r="B4237">
        <v>26</v>
      </c>
      <c r="C4237">
        <v>11</v>
      </c>
      <c r="D4237" s="2">
        <v>8.7373800000000007E-6</v>
      </c>
      <c r="E4237">
        <f t="shared" si="396"/>
        <v>1.0992948276225756E-5</v>
      </c>
      <c r="F4237">
        <v>633.89639999999997</v>
      </c>
      <c r="G4237" s="4">
        <f t="shared" si="398"/>
        <v>0.63389640000000003</v>
      </c>
      <c r="H4237" s="6">
        <f t="shared" si="399"/>
        <v>6.9683903376857122E-6</v>
      </c>
      <c r="J4237">
        <v>6</v>
      </c>
      <c r="K4237">
        <v>26</v>
      </c>
      <c r="L4237">
        <v>11</v>
      </c>
      <c r="M4237" s="2">
        <v>9.0271099999999994E-6</v>
      </c>
      <c r="N4237">
        <f t="shared" si="397"/>
        <v>1.1271084170256181E-5</v>
      </c>
      <c r="O4237">
        <v>633.89639999999997</v>
      </c>
      <c r="P4237" s="4">
        <f t="shared" si="400"/>
        <v>0.63389640000000003</v>
      </c>
      <c r="Q4237" s="6">
        <f t="shared" si="401"/>
        <v>7.1446996796223809E-6</v>
      </c>
    </row>
    <row r="4238" spans="1:17" x14ac:dyDescent="0.3">
      <c r="A4238">
        <v>6</v>
      </c>
      <c r="B4238">
        <v>26</v>
      </c>
      <c r="C4238">
        <v>12</v>
      </c>
      <c r="D4238" s="2">
        <v>3.4763700000000001E-5</v>
      </c>
      <c r="E4238">
        <f t="shared" si="396"/>
        <v>4.3738003382046935E-5</v>
      </c>
      <c r="F4238">
        <v>561.80759999999998</v>
      </c>
      <c r="G4238" s="4">
        <f t="shared" si="398"/>
        <v>0.56180759999999996</v>
      </c>
      <c r="H4238" s="6">
        <f t="shared" si="399"/>
        <v>2.4572342708859671E-5</v>
      </c>
      <c r="J4238">
        <v>6</v>
      </c>
      <c r="K4238">
        <v>26</v>
      </c>
      <c r="L4238">
        <v>12</v>
      </c>
      <c r="M4238" s="2">
        <v>3.5669200000000001E-5</v>
      </c>
      <c r="N4238">
        <f t="shared" si="397"/>
        <v>4.453590966385718E-5</v>
      </c>
      <c r="O4238">
        <v>561.80759999999998</v>
      </c>
      <c r="P4238" s="4">
        <f t="shared" si="400"/>
        <v>0.56180759999999996</v>
      </c>
      <c r="Q4238" s="6">
        <f t="shared" si="401"/>
        <v>2.5020612522068406E-5</v>
      </c>
    </row>
    <row r="4239" spans="1:17" x14ac:dyDescent="0.3">
      <c r="A4239">
        <v>6</v>
      </c>
      <c r="B4239">
        <v>26</v>
      </c>
      <c r="C4239">
        <v>13</v>
      </c>
      <c r="D4239" s="2">
        <v>8.8686799999999999E-5</v>
      </c>
      <c r="E4239">
        <f t="shared" si="396"/>
        <v>1.115814357603742E-4</v>
      </c>
      <c r="F4239">
        <v>773.65680000000009</v>
      </c>
      <c r="G4239" s="4">
        <f t="shared" si="398"/>
        <v>0.77365680000000014</v>
      </c>
      <c r="H4239" s="6">
        <f t="shared" si="399"/>
        <v>8.6325736529776687E-5</v>
      </c>
      <c r="J4239">
        <v>6</v>
      </c>
      <c r="K4239">
        <v>26</v>
      </c>
      <c r="L4239">
        <v>13</v>
      </c>
      <c r="M4239" s="2">
        <v>9.0863800000000002E-5</v>
      </c>
      <c r="N4239">
        <f t="shared" si="397"/>
        <v>1.1345087606435766E-4</v>
      </c>
      <c r="O4239">
        <v>773.65680000000009</v>
      </c>
      <c r="P4239" s="4">
        <f t="shared" si="400"/>
        <v>0.77365680000000014</v>
      </c>
      <c r="Q4239" s="6">
        <f t="shared" si="401"/>
        <v>8.7772041733147563E-5</v>
      </c>
    </row>
    <row r="4240" spans="1:17" x14ac:dyDescent="0.3">
      <c r="A4240">
        <v>6</v>
      </c>
      <c r="B4240">
        <v>26</v>
      </c>
      <c r="C4240">
        <v>14</v>
      </c>
      <c r="D4240" s="2">
        <v>9.9916100000000004E-5</v>
      </c>
      <c r="E4240">
        <f t="shared" si="396"/>
        <v>1.2570959707168512E-4</v>
      </c>
      <c r="F4240">
        <v>710.31240000000003</v>
      </c>
      <c r="G4240" s="4">
        <f t="shared" si="398"/>
        <v>0.71031240000000007</v>
      </c>
      <c r="H4240" s="6">
        <f t="shared" si="399"/>
        <v>8.9293085599021632E-5</v>
      </c>
      <c r="J4240">
        <v>6</v>
      </c>
      <c r="K4240">
        <v>26</v>
      </c>
      <c r="L4240">
        <v>14</v>
      </c>
      <c r="M4240" s="2">
        <v>1.02206E-4</v>
      </c>
      <c r="N4240">
        <f t="shared" si="397"/>
        <v>1.2761253919639878E-4</v>
      </c>
      <c r="O4240">
        <v>710.31240000000003</v>
      </c>
      <c r="P4240" s="4">
        <f t="shared" si="400"/>
        <v>0.71031240000000007</v>
      </c>
      <c r="Q4240" s="6">
        <f t="shared" si="401"/>
        <v>9.0644768986688096E-5</v>
      </c>
    </row>
    <row r="4241" spans="1:17" x14ac:dyDescent="0.3">
      <c r="A4241">
        <v>6</v>
      </c>
      <c r="B4241">
        <v>26</v>
      </c>
      <c r="C4241">
        <v>15</v>
      </c>
      <c r="D4241" s="2">
        <v>7.3320500000000004E-5</v>
      </c>
      <c r="E4241">
        <f t="shared" si="396"/>
        <v>9.2248301445857969E-5</v>
      </c>
      <c r="F4241">
        <v>610.28639999999996</v>
      </c>
      <c r="G4241" s="4">
        <f t="shared" si="398"/>
        <v>0.61028640000000001</v>
      </c>
      <c r="H4241" s="6">
        <f t="shared" si="399"/>
        <v>5.6297883795507454E-5</v>
      </c>
      <c r="J4241">
        <v>6</v>
      </c>
      <c r="K4241">
        <v>26</v>
      </c>
      <c r="L4241">
        <v>15</v>
      </c>
      <c r="M4241" s="2">
        <v>7.4965900000000007E-5</v>
      </c>
      <c r="N4241">
        <f t="shared" si="397"/>
        <v>9.3601049372280611E-5</v>
      </c>
      <c r="O4241">
        <v>610.28639999999996</v>
      </c>
      <c r="P4241" s="4">
        <f t="shared" si="400"/>
        <v>0.61028640000000001</v>
      </c>
      <c r="Q4241" s="6">
        <f t="shared" si="401"/>
        <v>5.7123447457631394E-5</v>
      </c>
    </row>
    <row r="4242" spans="1:17" x14ac:dyDescent="0.3">
      <c r="A4242">
        <v>6</v>
      </c>
      <c r="B4242">
        <v>26</v>
      </c>
      <c r="C4242">
        <v>16</v>
      </c>
      <c r="D4242" s="2">
        <v>7.0887699999999996E-5</v>
      </c>
      <c r="E4242">
        <f t="shared" si="396"/>
        <v>8.9187470330992629E-5</v>
      </c>
      <c r="F4242">
        <v>441.12719999999996</v>
      </c>
      <c r="G4242" s="4">
        <f t="shared" si="398"/>
        <v>0.44112719999999994</v>
      </c>
      <c r="H4242" s="6">
        <f t="shared" si="399"/>
        <v>3.9343019062193846E-5</v>
      </c>
      <c r="J4242">
        <v>6</v>
      </c>
      <c r="K4242">
        <v>26</v>
      </c>
      <c r="L4242">
        <v>16</v>
      </c>
      <c r="M4242" s="2">
        <v>7.0887699999999996E-5</v>
      </c>
      <c r="N4242">
        <f t="shared" si="397"/>
        <v>8.8509083564492852E-5</v>
      </c>
      <c r="O4242">
        <v>441.12719999999996</v>
      </c>
      <c r="P4242" s="4">
        <f t="shared" si="400"/>
        <v>0.44112719999999994</v>
      </c>
      <c r="Q4242" s="6">
        <f t="shared" si="401"/>
        <v>3.9043764207370744E-5</v>
      </c>
    </row>
    <row r="4243" spans="1:17" x14ac:dyDescent="0.3">
      <c r="A4243">
        <v>6</v>
      </c>
      <c r="B4243">
        <v>26</v>
      </c>
      <c r="C4243">
        <v>17</v>
      </c>
      <c r="D4243" s="2">
        <v>6.5853500000000002E-5</v>
      </c>
      <c r="E4243">
        <f t="shared" si="396"/>
        <v>8.2853683748266964E-5</v>
      </c>
      <c r="F4243">
        <v>290.7996</v>
      </c>
      <c r="G4243" s="4">
        <f t="shared" si="398"/>
        <v>0.29079959999999999</v>
      </c>
      <c r="H4243" s="6">
        <f t="shared" si="399"/>
        <v>2.4093818092522533E-5</v>
      </c>
      <c r="J4243">
        <v>6</v>
      </c>
      <c r="K4243">
        <v>26</v>
      </c>
      <c r="L4243">
        <v>17</v>
      </c>
      <c r="M4243" s="2">
        <v>6.6227400000000002E-5</v>
      </c>
      <c r="N4243">
        <f t="shared" si="397"/>
        <v>8.2690318360718358E-5</v>
      </c>
      <c r="O4243">
        <v>290.7996</v>
      </c>
      <c r="P4243" s="4">
        <f t="shared" si="400"/>
        <v>0.29079959999999999</v>
      </c>
      <c r="Q4243" s="6">
        <f t="shared" si="401"/>
        <v>2.4046311503169555E-5</v>
      </c>
    </row>
    <row r="4244" spans="1:17" x14ac:dyDescent="0.3">
      <c r="A4244">
        <v>6</v>
      </c>
      <c r="B4244">
        <v>26</v>
      </c>
      <c r="C4244">
        <v>18</v>
      </c>
      <c r="D4244" s="2">
        <v>4.6527099999999997E-5</v>
      </c>
      <c r="E4244">
        <f t="shared" si="396"/>
        <v>5.8538143441487415E-5</v>
      </c>
      <c r="F4244">
        <v>47.918399999999998</v>
      </c>
      <c r="G4244" s="4">
        <f t="shared" si="398"/>
        <v>4.79184E-2</v>
      </c>
      <c r="H4244" s="6">
        <f t="shared" si="399"/>
        <v>2.8050541726865704E-6</v>
      </c>
      <c r="J4244">
        <v>6</v>
      </c>
      <c r="K4244">
        <v>26</v>
      </c>
      <c r="L4244">
        <v>18</v>
      </c>
      <c r="M4244" s="2">
        <v>4.6527099999999997E-5</v>
      </c>
      <c r="N4244">
        <f t="shared" si="397"/>
        <v>5.80928846882254E-5</v>
      </c>
      <c r="O4244">
        <v>47.918399999999998</v>
      </c>
      <c r="P4244" s="4">
        <f t="shared" si="400"/>
        <v>4.79184E-2</v>
      </c>
      <c r="Q4244" s="6">
        <f t="shared" si="401"/>
        <v>2.78371808564426E-6</v>
      </c>
    </row>
    <row r="4245" spans="1:17" x14ac:dyDescent="0.3">
      <c r="A4245">
        <v>6</v>
      </c>
      <c r="B4245">
        <v>26</v>
      </c>
      <c r="C4245">
        <v>19</v>
      </c>
      <c r="D4245" s="2">
        <v>1.6112499999999999E-5</v>
      </c>
      <c r="E4245">
        <f t="shared" si="396"/>
        <v>2.027196700849539E-5</v>
      </c>
      <c r="F4245">
        <v>25.8828</v>
      </c>
      <c r="G4245" s="4">
        <f t="shared" si="398"/>
        <v>2.5882800000000001E-2</v>
      </c>
      <c r="H4245" s="6">
        <f t="shared" si="399"/>
        <v>5.2469526768748446E-7</v>
      </c>
      <c r="J4245">
        <v>6</v>
      </c>
      <c r="K4245">
        <v>26</v>
      </c>
      <c r="L4245">
        <v>19</v>
      </c>
      <c r="M4245" s="2">
        <v>1.6112499999999999E-5</v>
      </c>
      <c r="N4245">
        <f t="shared" si="397"/>
        <v>2.0117772320626727E-5</v>
      </c>
      <c r="O4245">
        <v>25.8828</v>
      </c>
      <c r="P4245" s="4">
        <f t="shared" si="400"/>
        <v>2.5882800000000001E-2</v>
      </c>
      <c r="Q4245" s="6">
        <f t="shared" si="401"/>
        <v>5.2070427742031744E-7</v>
      </c>
    </row>
    <row r="4246" spans="1:17" x14ac:dyDescent="0.3">
      <c r="A4246">
        <v>6</v>
      </c>
      <c r="B4246">
        <v>26</v>
      </c>
      <c r="C4246">
        <v>20</v>
      </c>
      <c r="D4246" s="2">
        <v>9.31033E-6</v>
      </c>
      <c r="E4246">
        <f t="shared" si="396"/>
        <v>1.1713806212456472E-5</v>
      </c>
      <c r="F4246">
        <v>0</v>
      </c>
      <c r="G4246" s="4">
        <f t="shared" si="398"/>
        <v>0</v>
      </c>
      <c r="H4246" s="6">
        <f t="shared" si="399"/>
        <v>0</v>
      </c>
      <c r="J4246">
        <v>6</v>
      </c>
      <c r="K4246">
        <v>26</v>
      </c>
      <c r="L4246">
        <v>20</v>
      </c>
      <c r="M4246" s="2">
        <v>9.31033E-6</v>
      </c>
      <c r="N4246">
        <f t="shared" si="397"/>
        <v>1.1624707473694377E-5</v>
      </c>
      <c r="O4246">
        <v>0</v>
      </c>
      <c r="P4246" s="4">
        <f t="shared" si="400"/>
        <v>0</v>
      </c>
      <c r="Q4246" s="6">
        <f t="shared" si="401"/>
        <v>0</v>
      </c>
    </row>
    <row r="4247" spans="1:17" x14ac:dyDescent="0.3">
      <c r="A4247">
        <v>6</v>
      </c>
      <c r="B4247">
        <v>26</v>
      </c>
      <c r="C4247">
        <v>21</v>
      </c>
      <c r="D4247" s="2">
        <v>1.85025E-6</v>
      </c>
      <c r="E4247">
        <f t="shared" si="396"/>
        <v>2.3278949236598045E-6</v>
      </c>
      <c r="F4247">
        <v>0</v>
      </c>
      <c r="G4247" s="4">
        <f t="shared" si="398"/>
        <v>0</v>
      </c>
      <c r="H4247" s="6">
        <f t="shared" si="399"/>
        <v>0</v>
      </c>
      <c r="J4247">
        <v>6</v>
      </c>
      <c r="K4247">
        <v>26</v>
      </c>
      <c r="L4247">
        <v>21</v>
      </c>
      <c r="M4247" s="2">
        <v>1.85025E-6</v>
      </c>
      <c r="N4247">
        <f t="shared" si="397"/>
        <v>2.3101882536068021E-6</v>
      </c>
      <c r="O4247">
        <v>0</v>
      </c>
      <c r="P4247" s="4">
        <f t="shared" si="400"/>
        <v>0</v>
      </c>
      <c r="Q4247" s="6">
        <f t="shared" si="401"/>
        <v>0</v>
      </c>
    </row>
    <row r="4248" spans="1:17" x14ac:dyDescent="0.3">
      <c r="A4248">
        <v>6</v>
      </c>
      <c r="B4248">
        <v>26</v>
      </c>
      <c r="C4248">
        <v>22</v>
      </c>
      <c r="D4248" s="2">
        <v>2.2991700000000001E-7</v>
      </c>
      <c r="E4248">
        <f t="shared" si="396"/>
        <v>2.892704321919153E-7</v>
      </c>
      <c r="F4248">
        <v>0</v>
      </c>
      <c r="G4248" s="4">
        <f t="shared" si="398"/>
        <v>0</v>
      </c>
      <c r="H4248" s="6">
        <f t="shared" si="399"/>
        <v>0</v>
      </c>
      <c r="J4248">
        <v>6</v>
      </c>
      <c r="K4248">
        <v>26</v>
      </c>
      <c r="L4248">
        <v>22</v>
      </c>
      <c r="M4248" s="2">
        <v>2.2991700000000001E-7</v>
      </c>
      <c r="N4248">
        <f t="shared" si="397"/>
        <v>2.8707015414377253E-7</v>
      </c>
      <c r="O4248">
        <v>0</v>
      </c>
      <c r="P4248" s="4">
        <f t="shared" si="400"/>
        <v>0</v>
      </c>
      <c r="Q4248" s="6">
        <f t="shared" si="401"/>
        <v>0</v>
      </c>
    </row>
    <row r="4249" spans="1:17" x14ac:dyDescent="0.3">
      <c r="A4249">
        <v>6</v>
      </c>
      <c r="B4249">
        <v>26</v>
      </c>
      <c r="C4249">
        <v>23</v>
      </c>
      <c r="D4249" s="2">
        <v>2.3084099999999999E-8</v>
      </c>
      <c r="E4249">
        <f t="shared" si="396"/>
        <v>2.9043296423324031E-8</v>
      </c>
      <c r="F4249">
        <v>0</v>
      </c>
      <c r="G4249" s="4">
        <f t="shared" si="398"/>
        <v>0</v>
      </c>
      <c r="H4249" s="6">
        <f t="shared" si="399"/>
        <v>0</v>
      </c>
      <c r="J4249">
        <v>6</v>
      </c>
      <c r="K4249">
        <v>26</v>
      </c>
      <c r="L4249">
        <v>23</v>
      </c>
      <c r="M4249" s="2">
        <v>2.3084099999999999E-8</v>
      </c>
      <c r="N4249">
        <f t="shared" si="397"/>
        <v>2.8822384361618583E-8</v>
      </c>
      <c r="O4249">
        <v>0</v>
      </c>
      <c r="P4249" s="4">
        <f t="shared" si="400"/>
        <v>0</v>
      </c>
      <c r="Q4249" s="6">
        <f t="shared" si="401"/>
        <v>0</v>
      </c>
    </row>
    <row r="4250" spans="1:17" x14ac:dyDescent="0.3">
      <c r="A4250">
        <v>6</v>
      </c>
      <c r="B4250">
        <v>27</v>
      </c>
      <c r="C4250">
        <v>0</v>
      </c>
      <c r="D4250" s="2">
        <v>4.6627599999999997E-9</v>
      </c>
      <c r="E4250">
        <f t="shared" si="396"/>
        <v>5.8664587673254907E-9</v>
      </c>
      <c r="F4250">
        <v>0</v>
      </c>
      <c r="G4250" s="4">
        <f t="shared" si="398"/>
        <v>0</v>
      </c>
      <c r="H4250" s="6">
        <f t="shared" si="399"/>
        <v>0</v>
      </c>
      <c r="J4250">
        <v>6</v>
      </c>
      <c r="K4250">
        <v>27</v>
      </c>
      <c r="L4250">
        <v>0</v>
      </c>
      <c r="M4250" s="2">
        <v>4.6627599999999997E-9</v>
      </c>
      <c r="N4250">
        <f t="shared" si="397"/>
        <v>5.8218367147075542E-9</v>
      </c>
      <c r="O4250">
        <v>0</v>
      </c>
      <c r="P4250" s="4">
        <f t="shared" si="400"/>
        <v>0</v>
      </c>
      <c r="Q4250" s="6">
        <f t="shared" si="401"/>
        <v>0</v>
      </c>
    </row>
    <row r="4251" spans="1:17" x14ac:dyDescent="0.3">
      <c r="A4251">
        <v>6</v>
      </c>
      <c r="B4251">
        <v>27</v>
      </c>
      <c r="C4251">
        <v>1</v>
      </c>
      <c r="D4251" s="2">
        <v>1.12089E-9</v>
      </c>
      <c r="E4251">
        <f t="shared" si="396"/>
        <v>1.4102495019489465E-9</v>
      </c>
      <c r="F4251">
        <v>0</v>
      </c>
      <c r="G4251" s="4">
        <f t="shared" si="398"/>
        <v>0</v>
      </c>
      <c r="H4251" s="6">
        <f t="shared" si="399"/>
        <v>0</v>
      </c>
      <c r="J4251">
        <v>6</v>
      </c>
      <c r="K4251">
        <v>27</v>
      </c>
      <c r="L4251">
        <v>1</v>
      </c>
      <c r="M4251" s="2">
        <v>1.12089E-9</v>
      </c>
      <c r="N4251">
        <f t="shared" si="397"/>
        <v>1.3995227194083657E-9</v>
      </c>
      <c r="O4251">
        <v>0</v>
      </c>
      <c r="P4251" s="4">
        <f t="shared" si="400"/>
        <v>0</v>
      </c>
      <c r="Q4251" s="6">
        <f t="shared" si="401"/>
        <v>0</v>
      </c>
    </row>
    <row r="4252" spans="1:17" x14ac:dyDescent="0.3">
      <c r="A4252">
        <v>6</v>
      </c>
      <c r="B4252">
        <v>27</v>
      </c>
      <c r="C4252">
        <v>2</v>
      </c>
      <c r="D4252" s="2">
        <v>5.0343600000000004E-10</v>
      </c>
      <c r="E4252">
        <f t="shared" si="396"/>
        <v>6.3339878869752595E-10</v>
      </c>
      <c r="F4252">
        <v>0</v>
      </c>
      <c r="G4252" s="4">
        <f t="shared" si="398"/>
        <v>0</v>
      </c>
      <c r="H4252" s="6">
        <f t="shared" si="399"/>
        <v>0</v>
      </c>
      <c r="J4252">
        <v>6</v>
      </c>
      <c r="K4252">
        <v>27</v>
      </c>
      <c r="L4252">
        <v>2</v>
      </c>
      <c r="M4252" s="2">
        <v>5.0343600000000004E-10</v>
      </c>
      <c r="N4252">
        <f t="shared" si="397"/>
        <v>6.2858096670330723E-10</v>
      </c>
      <c r="O4252">
        <v>0</v>
      </c>
      <c r="P4252" s="4">
        <f t="shared" si="400"/>
        <v>0</v>
      </c>
      <c r="Q4252" s="6">
        <f t="shared" si="401"/>
        <v>0</v>
      </c>
    </row>
    <row r="4253" spans="1:17" x14ac:dyDescent="0.3">
      <c r="A4253">
        <v>6</v>
      </c>
      <c r="B4253">
        <v>27</v>
      </c>
      <c r="C4253">
        <v>3</v>
      </c>
      <c r="D4253" s="2">
        <v>0</v>
      </c>
      <c r="E4253">
        <f t="shared" si="396"/>
        <v>0</v>
      </c>
      <c r="F4253">
        <v>0</v>
      </c>
      <c r="G4253" s="4">
        <f t="shared" si="398"/>
        <v>0</v>
      </c>
      <c r="H4253" s="6">
        <f t="shared" si="399"/>
        <v>0</v>
      </c>
      <c r="J4253">
        <v>6</v>
      </c>
      <c r="K4253">
        <v>27</v>
      </c>
      <c r="L4253">
        <v>3</v>
      </c>
      <c r="M4253" s="2">
        <v>0</v>
      </c>
      <c r="N4253">
        <f t="shared" si="397"/>
        <v>0</v>
      </c>
      <c r="O4253">
        <v>0</v>
      </c>
      <c r="P4253" s="4">
        <f t="shared" si="400"/>
        <v>0</v>
      </c>
      <c r="Q4253" s="6">
        <f t="shared" si="401"/>
        <v>0</v>
      </c>
    </row>
    <row r="4254" spans="1:17" x14ac:dyDescent="0.3">
      <c r="A4254">
        <v>6</v>
      </c>
      <c r="B4254">
        <v>27</v>
      </c>
      <c r="C4254">
        <v>4</v>
      </c>
      <c r="D4254" s="2">
        <v>8.9763299999999995E-10</v>
      </c>
      <c r="E4254">
        <f t="shared" si="396"/>
        <v>1.1293583591458025E-9</v>
      </c>
      <c r="F4254">
        <v>0</v>
      </c>
      <c r="G4254" s="4">
        <f t="shared" si="398"/>
        <v>0</v>
      </c>
      <c r="H4254" s="6">
        <f t="shared" si="399"/>
        <v>0</v>
      </c>
      <c r="J4254">
        <v>6</v>
      </c>
      <c r="K4254">
        <v>27</v>
      </c>
      <c r="L4254">
        <v>4</v>
      </c>
      <c r="M4254" s="2">
        <v>8.9763299999999995E-10</v>
      </c>
      <c r="N4254">
        <f t="shared" si="397"/>
        <v>1.1207681192540654E-9</v>
      </c>
      <c r="O4254">
        <v>0</v>
      </c>
      <c r="P4254" s="4">
        <f t="shared" si="400"/>
        <v>0</v>
      </c>
      <c r="Q4254" s="6">
        <f t="shared" si="401"/>
        <v>0</v>
      </c>
    </row>
    <row r="4255" spans="1:17" x14ac:dyDescent="0.3">
      <c r="A4255">
        <v>6</v>
      </c>
      <c r="B4255">
        <v>27</v>
      </c>
      <c r="C4255">
        <v>5</v>
      </c>
      <c r="D4255" s="2">
        <v>2.7324400000000001E-9</v>
      </c>
      <c r="E4255">
        <f t="shared" si="396"/>
        <v>3.4378236482664486E-9</v>
      </c>
      <c r="F4255">
        <v>0</v>
      </c>
      <c r="G4255" s="4">
        <f t="shared" si="398"/>
        <v>0</v>
      </c>
      <c r="H4255" s="6">
        <f t="shared" si="399"/>
        <v>0</v>
      </c>
      <c r="J4255">
        <v>6</v>
      </c>
      <c r="K4255">
        <v>27</v>
      </c>
      <c r="L4255">
        <v>5</v>
      </c>
      <c r="M4255" s="2">
        <v>2.7324400000000001E-9</v>
      </c>
      <c r="N4255">
        <f t="shared" si="397"/>
        <v>3.4116745259750688E-9</v>
      </c>
      <c r="O4255">
        <v>0</v>
      </c>
      <c r="P4255" s="4">
        <f t="shared" si="400"/>
        <v>0</v>
      </c>
      <c r="Q4255" s="6">
        <f t="shared" si="401"/>
        <v>0</v>
      </c>
    </row>
    <row r="4256" spans="1:17" x14ac:dyDescent="0.3">
      <c r="A4256">
        <v>6</v>
      </c>
      <c r="B4256">
        <v>27</v>
      </c>
      <c r="C4256">
        <v>6</v>
      </c>
      <c r="D4256" s="2">
        <v>1.13356E-8</v>
      </c>
      <c r="E4256">
        <f t="shared" si="396"/>
        <v>1.4261902822125701E-8</v>
      </c>
      <c r="F4256">
        <v>28.152000000000001</v>
      </c>
      <c r="G4256" s="4">
        <f t="shared" si="398"/>
        <v>2.8152E-2</v>
      </c>
      <c r="H4256" s="6">
        <f t="shared" si="399"/>
        <v>4.0150108824848275E-10</v>
      </c>
      <c r="J4256">
        <v>6</v>
      </c>
      <c r="K4256">
        <v>27</v>
      </c>
      <c r="L4256">
        <v>6</v>
      </c>
      <c r="M4256" s="2">
        <v>1.13356E-8</v>
      </c>
      <c r="N4256">
        <f t="shared" si="397"/>
        <v>1.4153422492952448E-8</v>
      </c>
      <c r="O4256">
        <v>28.152000000000001</v>
      </c>
      <c r="P4256" s="4">
        <f t="shared" si="400"/>
        <v>2.8152E-2</v>
      </c>
      <c r="Q4256" s="6">
        <f t="shared" si="401"/>
        <v>3.984471500215973E-10</v>
      </c>
    </row>
    <row r="4257" spans="1:17" x14ac:dyDescent="0.3">
      <c r="A4257">
        <v>6</v>
      </c>
      <c r="B4257">
        <v>27</v>
      </c>
      <c r="C4257">
        <v>7</v>
      </c>
      <c r="D4257" s="2">
        <v>6.2788200000000004E-8</v>
      </c>
      <c r="E4257">
        <f t="shared" si="396"/>
        <v>7.8997071771780325E-8</v>
      </c>
      <c r="F4257">
        <v>115.23599999999999</v>
      </c>
      <c r="G4257" s="4">
        <f t="shared" si="398"/>
        <v>0.11523599999999999</v>
      </c>
      <c r="H4257" s="6">
        <f t="shared" si="399"/>
        <v>9.1033065626928762E-9</v>
      </c>
      <c r="J4257">
        <v>6</v>
      </c>
      <c r="K4257">
        <v>27</v>
      </c>
      <c r="L4257">
        <v>7</v>
      </c>
      <c r="M4257" s="2">
        <v>6.3757000000000006E-8</v>
      </c>
      <c r="N4257">
        <f t="shared" si="397"/>
        <v>7.9605822178196946E-8</v>
      </c>
      <c r="O4257">
        <v>115.23599999999999</v>
      </c>
      <c r="P4257" s="4">
        <f t="shared" si="400"/>
        <v>0.11523599999999999</v>
      </c>
      <c r="Q4257" s="6">
        <f t="shared" si="401"/>
        <v>9.173456524526703E-9</v>
      </c>
    </row>
    <row r="4258" spans="1:17" x14ac:dyDescent="0.3">
      <c r="A4258">
        <v>6</v>
      </c>
      <c r="B4258">
        <v>27</v>
      </c>
      <c r="C4258">
        <v>8</v>
      </c>
      <c r="D4258" s="2">
        <v>4.8254799999999999E-7</v>
      </c>
      <c r="E4258">
        <f t="shared" si="396"/>
        <v>6.0711851891484463E-7</v>
      </c>
      <c r="F4258">
        <v>254.62079999999997</v>
      </c>
      <c r="G4258" s="4">
        <f t="shared" si="398"/>
        <v>0.25462079999999998</v>
      </c>
      <c r="H4258" s="6">
        <f t="shared" si="399"/>
        <v>1.5458500298091287E-7</v>
      </c>
      <c r="J4258">
        <v>6</v>
      </c>
      <c r="K4258">
        <v>27</v>
      </c>
      <c r="L4258">
        <v>8</v>
      </c>
      <c r="M4258" s="2">
        <v>4.8931399999999998E-7</v>
      </c>
      <c r="N4258">
        <f t="shared" si="397"/>
        <v>6.1094849621692143E-7</v>
      </c>
      <c r="O4258">
        <v>254.62079999999997</v>
      </c>
      <c r="P4258" s="4">
        <f t="shared" si="400"/>
        <v>0.25462079999999998</v>
      </c>
      <c r="Q4258" s="6">
        <f t="shared" si="401"/>
        <v>1.555601948655495E-7</v>
      </c>
    </row>
    <row r="4259" spans="1:17" x14ac:dyDescent="0.3">
      <c r="A4259">
        <v>6</v>
      </c>
      <c r="B4259">
        <v>27</v>
      </c>
      <c r="C4259">
        <v>9</v>
      </c>
      <c r="D4259" s="2">
        <v>2.1369799999999999E-6</v>
      </c>
      <c r="E4259">
        <f t="shared" si="396"/>
        <v>2.6886447204229316E-6</v>
      </c>
      <c r="F4259">
        <v>404.42760000000004</v>
      </c>
      <c r="G4259" s="4">
        <f t="shared" si="398"/>
        <v>0.40442760000000005</v>
      </c>
      <c r="H4259" s="6">
        <f t="shared" si="399"/>
        <v>1.0873621315333173E-6</v>
      </c>
      <c r="J4259">
        <v>6</v>
      </c>
      <c r="K4259">
        <v>27</v>
      </c>
      <c r="L4259">
        <v>9</v>
      </c>
      <c r="M4259" s="2">
        <v>2.1804700000000001E-6</v>
      </c>
      <c r="N4259">
        <f t="shared" si="397"/>
        <v>2.7224948960097416E-6</v>
      </c>
      <c r="O4259">
        <v>404.42760000000004</v>
      </c>
      <c r="P4259" s="4">
        <f t="shared" si="400"/>
        <v>0.40442760000000005</v>
      </c>
      <c r="Q4259" s="6">
        <f t="shared" si="401"/>
        <v>1.1010520768054696E-6</v>
      </c>
    </row>
    <row r="4260" spans="1:17" x14ac:dyDescent="0.3">
      <c r="A4260">
        <v>6</v>
      </c>
      <c r="B4260">
        <v>27</v>
      </c>
      <c r="C4260">
        <v>10</v>
      </c>
      <c r="D4260" s="2">
        <v>9.1433400000000005E-6</v>
      </c>
      <c r="E4260">
        <f t="shared" si="396"/>
        <v>1.1503707483472849E-5</v>
      </c>
      <c r="F4260">
        <v>678.55439999999999</v>
      </c>
      <c r="G4260" s="4">
        <f t="shared" si="398"/>
        <v>0.6785544</v>
      </c>
      <c r="H4260" s="6">
        <f t="shared" si="399"/>
        <v>7.805891329223429E-6</v>
      </c>
      <c r="J4260">
        <v>6</v>
      </c>
      <c r="K4260">
        <v>27</v>
      </c>
      <c r="L4260">
        <v>10</v>
      </c>
      <c r="M4260" s="2">
        <v>9.4381099999999993E-6</v>
      </c>
      <c r="N4260">
        <f t="shared" si="397"/>
        <v>1.1784251240777676E-5</v>
      </c>
      <c r="O4260">
        <v>678.55439999999999</v>
      </c>
      <c r="P4260" s="4">
        <f t="shared" si="400"/>
        <v>0.6785544</v>
      </c>
      <c r="Q4260" s="6">
        <f t="shared" si="401"/>
        <v>7.996255530135152E-6</v>
      </c>
    </row>
    <row r="4261" spans="1:17" x14ac:dyDescent="0.3">
      <c r="A4261">
        <v>6</v>
      </c>
      <c r="B4261">
        <v>27</v>
      </c>
      <c r="C4261">
        <v>11</v>
      </c>
      <c r="D4261" s="2">
        <v>2.9910400000000001E-5</v>
      </c>
      <c r="E4261">
        <f t="shared" si="396"/>
        <v>3.7631816416502754E-5</v>
      </c>
      <c r="F4261">
        <v>748.67399999999998</v>
      </c>
      <c r="G4261" s="4">
        <f t="shared" si="398"/>
        <v>0.74867399999999995</v>
      </c>
      <c r="H4261" s="6">
        <f t="shared" si="399"/>
        <v>2.8173962523808781E-5</v>
      </c>
      <c r="J4261">
        <v>6</v>
      </c>
      <c r="K4261">
        <v>27</v>
      </c>
      <c r="L4261">
        <v>11</v>
      </c>
      <c r="M4261" s="2">
        <v>3.1031200000000002E-5</v>
      </c>
      <c r="N4261">
        <f t="shared" si="397"/>
        <v>3.8744987831548928E-5</v>
      </c>
      <c r="O4261">
        <v>748.67399999999998</v>
      </c>
      <c r="P4261" s="4">
        <f t="shared" si="400"/>
        <v>0.74867399999999995</v>
      </c>
      <c r="Q4261" s="6">
        <f t="shared" si="401"/>
        <v>2.9007365019797061E-5</v>
      </c>
    </row>
    <row r="4262" spans="1:17" x14ac:dyDescent="0.3">
      <c r="A4262">
        <v>6</v>
      </c>
      <c r="B4262">
        <v>27</v>
      </c>
      <c r="C4262">
        <v>12</v>
      </c>
      <c r="D4262" s="2">
        <v>4.6300400000000001E-5</v>
      </c>
      <c r="E4262">
        <f t="shared" si="396"/>
        <v>5.8252920482863621E-5</v>
      </c>
      <c r="F4262">
        <v>580.15199999999993</v>
      </c>
      <c r="G4262" s="4">
        <f t="shared" si="398"/>
        <v>0.58015199999999989</v>
      </c>
      <c r="H4262" s="6">
        <f t="shared" si="399"/>
        <v>3.379554832397429E-5</v>
      </c>
      <c r="J4262">
        <v>6</v>
      </c>
      <c r="K4262">
        <v>27</v>
      </c>
      <c r="L4262">
        <v>12</v>
      </c>
      <c r="M4262" s="2">
        <v>4.7680499999999999E-5</v>
      </c>
      <c r="N4262">
        <f t="shared" si="397"/>
        <v>5.9532998798053845E-5</v>
      </c>
      <c r="O4262">
        <v>580.15199999999993</v>
      </c>
      <c r="P4262" s="4">
        <f t="shared" si="400"/>
        <v>0.58015199999999989</v>
      </c>
      <c r="Q4262" s="6">
        <f t="shared" si="401"/>
        <v>3.4538188318688524E-5</v>
      </c>
    </row>
    <row r="4263" spans="1:17" x14ac:dyDescent="0.3">
      <c r="A4263">
        <v>6</v>
      </c>
      <c r="B4263">
        <v>27</v>
      </c>
      <c r="C4263">
        <v>13</v>
      </c>
      <c r="D4263" s="2">
        <v>8.9769200000000001E-5</v>
      </c>
      <c r="E4263">
        <f t="shared" si="396"/>
        <v>1.1294325900878353E-4</v>
      </c>
      <c r="F4263">
        <v>594.4799999999999</v>
      </c>
      <c r="G4263" s="4">
        <f t="shared" si="398"/>
        <v>0.5944799999999999</v>
      </c>
      <c r="H4263" s="6">
        <f t="shared" si="399"/>
        <v>6.7142508615541626E-5</v>
      </c>
      <c r="J4263">
        <v>6</v>
      </c>
      <c r="K4263">
        <v>27</v>
      </c>
      <c r="L4263">
        <v>13</v>
      </c>
      <c r="M4263" s="2">
        <v>9.2533899999999998E-5</v>
      </c>
      <c r="N4263">
        <f t="shared" si="397"/>
        <v>1.1553613232829428E-4</v>
      </c>
      <c r="O4263">
        <v>594.4799999999999</v>
      </c>
      <c r="P4263" s="4">
        <f t="shared" si="400"/>
        <v>0.5944799999999999</v>
      </c>
      <c r="Q4263" s="6">
        <f t="shared" si="401"/>
        <v>6.8683919946524373E-5</v>
      </c>
    </row>
    <row r="4264" spans="1:17" x14ac:dyDescent="0.3">
      <c r="A4264">
        <v>6</v>
      </c>
      <c r="B4264">
        <v>27</v>
      </c>
      <c r="C4264">
        <v>14</v>
      </c>
      <c r="D4264" s="2">
        <v>1.4626799999999999E-4</v>
      </c>
      <c r="E4264">
        <f t="shared" si="396"/>
        <v>1.8402731235988231E-4</v>
      </c>
      <c r="F4264">
        <v>667.42199999999991</v>
      </c>
      <c r="G4264" s="4">
        <f t="shared" si="398"/>
        <v>0.66742199999999996</v>
      </c>
      <c r="H4264" s="6">
        <f t="shared" si="399"/>
        <v>1.2282387686985736E-4</v>
      </c>
      <c r="J4264">
        <v>6</v>
      </c>
      <c r="K4264">
        <v>27</v>
      </c>
      <c r="L4264">
        <v>14</v>
      </c>
      <c r="M4264" s="2">
        <v>1.4962299999999999E-4</v>
      </c>
      <c r="N4264">
        <f t="shared" si="397"/>
        <v>1.8681653672174601E-4</v>
      </c>
      <c r="O4264">
        <v>667.42199999999991</v>
      </c>
      <c r="P4264" s="4">
        <f t="shared" si="400"/>
        <v>0.66742199999999996</v>
      </c>
      <c r="Q4264" s="6">
        <f t="shared" si="401"/>
        <v>1.2468546657190115E-4</v>
      </c>
    </row>
    <row r="4265" spans="1:17" x14ac:dyDescent="0.3">
      <c r="A4265">
        <v>6</v>
      </c>
      <c r="B4265">
        <v>27</v>
      </c>
      <c r="C4265">
        <v>15</v>
      </c>
      <c r="D4265" s="2">
        <v>2.3241099999999999E-4</v>
      </c>
      <c r="E4265">
        <f t="shared" si="396"/>
        <v>2.9240826218224501E-4</v>
      </c>
      <c r="F4265">
        <v>531.58079999999995</v>
      </c>
      <c r="G4265" s="4">
        <f t="shared" si="398"/>
        <v>0.53158079999999996</v>
      </c>
      <c r="H4265" s="6">
        <f t="shared" si="399"/>
        <v>1.5543861793744753E-4</v>
      </c>
      <c r="J4265">
        <v>6</v>
      </c>
      <c r="K4265">
        <v>27</v>
      </c>
      <c r="L4265">
        <v>15</v>
      </c>
      <c r="M4265" s="2">
        <v>2.3621300000000001E-4</v>
      </c>
      <c r="N4265">
        <f t="shared" si="397"/>
        <v>2.9493122440168822E-4</v>
      </c>
      <c r="O4265">
        <v>531.58079999999995</v>
      </c>
      <c r="P4265" s="4">
        <f t="shared" si="400"/>
        <v>0.53158079999999996</v>
      </c>
      <c r="Q4265" s="6">
        <f t="shared" si="401"/>
        <v>1.5677977621242892E-4</v>
      </c>
    </row>
    <row r="4266" spans="1:17" x14ac:dyDescent="0.3">
      <c r="A4266">
        <v>6</v>
      </c>
      <c r="B4266">
        <v>27</v>
      </c>
      <c r="C4266">
        <v>16</v>
      </c>
      <c r="D4266" s="2">
        <v>9.9871999999999995E-5</v>
      </c>
      <c r="E4266">
        <f t="shared" si="396"/>
        <v>1.256541125878946E-4</v>
      </c>
      <c r="F4266">
        <v>206.26439999999999</v>
      </c>
      <c r="G4266" s="4">
        <f t="shared" si="398"/>
        <v>0.20626439999999999</v>
      </c>
      <c r="H4266" s="6">
        <f t="shared" si="399"/>
        <v>2.5917970140474525E-5</v>
      </c>
      <c r="J4266">
        <v>6</v>
      </c>
      <c r="K4266">
        <v>27</v>
      </c>
      <c r="L4266">
        <v>16</v>
      </c>
      <c r="M4266" s="2">
        <v>1.01019E-4</v>
      </c>
      <c r="N4266">
        <f t="shared" si="397"/>
        <v>1.2613047274211893E-4</v>
      </c>
      <c r="O4266">
        <v>206.26439999999999</v>
      </c>
      <c r="P4266" s="4">
        <f t="shared" si="400"/>
        <v>0.20626439999999999</v>
      </c>
      <c r="Q4266" s="6">
        <f t="shared" si="401"/>
        <v>2.6016226281869513E-5</v>
      </c>
    </row>
    <row r="4267" spans="1:17" x14ac:dyDescent="0.3">
      <c r="A4267">
        <v>6</v>
      </c>
      <c r="B4267">
        <v>27</v>
      </c>
      <c r="C4267">
        <v>17</v>
      </c>
      <c r="D4267" s="2">
        <v>6.2471400000000006E-5</v>
      </c>
      <c r="E4267">
        <f t="shared" si="396"/>
        <v>7.8598489357611747E-5</v>
      </c>
      <c r="F4267">
        <v>242.14319999999998</v>
      </c>
      <c r="G4267" s="4">
        <f t="shared" si="398"/>
        <v>0.24214319999999998</v>
      </c>
      <c r="H4267" s="6">
        <f t="shared" si="399"/>
        <v>1.903208972821805E-5</v>
      </c>
      <c r="J4267">
        <v>6</v>
      </c>
      <c r="K4267">
        <v>27</v>
      </c>
      <c r="L4267">
        <v>17</v>
      </c>
      <c r="M4267" s="2">
        <v>6.2471400000000006E-5</v>
      </c>
      <c r="N4267">
        <f t="shared" si="397"/>
        <v>7.8000645570259155E-5</v>
      </c>
      <c r="O4267">
        <v>242.14319999999998</v>
      </c>
      <c r="P4267" s="4">
        <f t="shared" si="400"/>
        <v>0.24214319999999998</v>
      </c>
      <c r="Q4267" s="6">
        <f t="shared" si="401"/>
        <v>1.8887325920448376E-5</v>
      </c>
    </row>
    <row r="4268" spans="1:17" x14ac:dyDescent="0.3">
      <c r="A4268">
        <v>6</v>
      </c>
      <c r="B4268">
        <v>27</v>
      </c>
      <c r="C4268">
        <v>18</v>
      </c>
      <c r="D4268" s="2">
        <v>1.5830099999999999E-5</v>
      </c>
      <c r="E4268">
        <f t="shared" si="396"/>
        <v>1.9916665007986527E-5</v>
      </c>
      <c r="F4268">
        <v>4.3428000000000004</v>
      </c>
      <c r="G4268" s="4">
        <f t="shared" si="398"/>
        <v>4.3428000000000008E-3</v>
      </c>
      <c r="H4268" s="6">
        <f t="shared" si="399"/>
        <v>8.6494092796683902E-8</v>
      </c>
      <c r="J4268">
        <v>6</v>
      </c>
      <c r="K4268">
        <v>27</v>
      </c>
      <c r="L4268">
        <v>18</v>
      </c>
      <c r="M4268" s="2">
        <v>1.5830099999999999E-5</v>
      </c>
      <c r="N4268">
        <f t="shared" si="397"/>
        <v>1.9765172854166213E-5</v>
      </c>
      <c r="O4268">
        <v>4.3428000000000004</v>
      </c>
      <c r="P4268" s="4">
        <f t="shared" si="400"/>
        <v>4.3428000000000008E-3</v>
      </c>
      <c r="Q4268" s="6">
        <f t="shared" si="401"/>
        <v>8.5836192671073046E-8</v>
      </c>
    </row>
    <row r="4269" spans="1:17" x14ac:dyDescent="0.3">
      <c r="A4269">
        <v>6</v>
      </c>
      <c r="B4269">
        <v>27</v>
      </c>
      <c r="C4269">
        <v>19</v>
      </c>
      <c r="D4269" s="2">
        <v>4.7359699999999997E-6</v>
      </c>
      <c r="E4269">
        <f t="shared" si="396"/>
        <v>5.9585680430239823E-6</v>
      </c>
      <c r="F4269">
        <v>3.6467999999999998</v>
      </c>
      <c r="G4269" s="4">
        <f t="shared" si="398"/>
        <v>3.6468E-3</v>
      </c>
      <c r="H4269" s="6">
        <f t="shared" si="399"/>
        <v>2.1729705939299858E-8</v>
      </c>
      <c r="J4269">
        <v>6</v>
      </c>
      <c r="K4269">
        <v>27</v>
      </c>
      <c r="L4269">
        <v>19</v>
      </c>
      <c r="M4269" s="2">
        <v>4.7359699999999997E-6</v>
      </c>
      <c r="N4269">
        <f t="shared" si="397"/>
        <v>5.9132453795077454E-6</v>
      </c>
      <c r="O4269">
        <v>3.6467999999999998</v>
      </c>
      <c r="P4269" s="4">
        <f t="shared" si="400"/>
        <v>3.6468E-3</v>
      </c>
      <c r="Q4269" s="6">
        <f t="shared" si="401"/>
        <v>2.1564423249988847E-8</v>
      </c>
    </row>
    <row r="4270" spans="1:17" x14ac:dyDescent="0.3">
      <c r="A4270">
        <v>6</v>
      </c>
      <c r="B4270">
        <v>27</v>
      </c>
      <c r="C4270">
        <v>20</v>
      </c>
      <c r="D4270" s="2">
        <v>3.9038099999999996E-6</v>
      </c>
      <c r="E4270">
        <f t="shared" si="396"/>
        <v>4.9115846409579145E-6</v>
      </c>
      <c r="F4270">
        <v>0</v>
      </c>
      <c r="G4270" s="4">
        <f t="shared" si="398"/>
        <v>0</v>
      </c>
      <c r="H4270" s="6">
        <f t="shared" si="399"/>
        <v>0</v>
      </c>
      <c r="J4270">
        <v>6</v>
      </c>
      <c r="K4270">
        <v>27</v>
      </c>
      <c r="L4270">
        <v>20</v>
      </c>
      <c r="M4270" s="2">
        <v>3.9038099999999996E-6</v>
      </c>
      <c r="N4270">
        <f t="shared" si="397"/>
        <v>4.8742256485949302E-6</v>
      </c>
      <c r="O4270">
        <v>0</v>
      </c>
      <c r="P4270" s="4">
        <f t="shared" si="400"/>
        <v>0</v>
      </c>
      <c r="Q4270" s="6">
        <f t="shared" si="401"/>
        <v>0</v>
      </c>
    </row>
    <row r="4271" spans="1:17" x14ac:dyDescent="0.3">
      <c r="A4271">
        <v>6</v>
      </c>
      <c r="B4271">
        <v>27</v>
      </c>
      <c r="C4271">
        <v>21</v>
      </c>
      <c r="D4271" s="2">
        <v>5.2122199999999995E-7</v>
      </c>
      <c r="E4271">
        <f t="shared" si="396"/>
        <v>6.5577627234147301E-7</v>
      </c>
      <c r="F4271">
        <v>0</v>
      </c>
      <c r="G4271" s="4">
        <f t="shared" si="398"/>
        <v>0</v>
      </c>
      <c r="H4271" s="6">
        <f t="shared" si="399"/>
        <v>0</v>
      </c>
      <c r="J4271">
        <v>6</v>
      </c>
      <c r="K4271">
        <v>27</v>
      </c>
      <c r="L4271">
        <v>21</v>
      </c>
      <c r="M4271" s="2">
        <v>5.2122199999999995E-7</v>
      </c>
      <c r="N4271">
        <f t="shared" si="397"/>
        <v>6.5078824046558276E-7</v>
      </c>
      <c r="O4271">
        <v>0</v>
      </c>
      <c r="P4271" s="4">
        <f t="shared" si="400"/>
        <v>0</v>
      </c>
      <c r="Q4271" s="6">
        <f t="shared" si="401"/>
        <v>0</v>
      </c>
    </row>
    <row r="4272" spans="1:17" x14ac:dyDescent="0.3">
      <c r="A4272">
        <v>6</v>
      </c>
      <c r="B4272">
        <v>27</v>
      </c>
      <c r="C4272">
        <v>22</v>
      </c>
      <c r="D4272" s="2">
        <v>3.8973699999999999E-8</v>
      </c>
      <c r="E4272">
        <f t="shared" si="396"/>
        <v>4.9034821449123154E-8</v>
      </c>
      <c r="F4272">
        <v>0</v>
      </c>
      <c r="G4272" s="4">
        <f t="shared" si="398"/>
        <v>0</v>
      </c>
      <c r="H4272" s="6">
        <f t="shared" si="399"/>
        <v>0</v>
      </c>
      <c r="J4272">
        <v>6</v>
      </c>
      <c r="K4272">
        <v>27</v>
      </c>
      <c r="L4272">
        <v>22</v>
      </c>
      <c r="M4272" s="2">
        <v>3.8973699999999999E-8</v>
      </c>
      <c r="N4272">
        <f t="shared" si="397"/>
        <v>4.8661847825750805E-8</v>
      </c>
      <c r="O4272">
        <v>0</v>
      </c>
      <c r="P4272" s="4">
        <f t="shared" si="400"/>
        <v>0</v>
      </c>
      <c r="Q4272" s="6">
        <f t="shared" si="401"/>
        <v>0</v>
      </c>
    </row>
    <row r="4273" spans="1:17" x14ac:dyDescent="0.3">
      <c r="A4273">
        <v>6</v>
      </c>
      <c r="B4273">
        <v>27</v>
      </c>
      <c r="C4273">
        <v>23</v>
      </c>
      <c r="D4273" s="2">
        <v>5.8491200000000002E-9</v>
      </c>
      <c r="E4273">
        <f t="shared" si="396"/>
        <v>7.3590794518994925E-9</v>
      </c>
      <c r="F4273">
        <v>0</v>
      </c>
      <c r="G4273" s="4">
        <f t="shared" si="398"/>
        <v>0</v>
      </c>
      <c r="H4273" s="6">
        <f t="shared" si="399"/>
        <v>0</v>
      </c>
      <c r="J4273">
        <v>6</v>
      </c>
      <c r="K4273">
        <v>27</v>
      </c>
      <c r="L4273">
        <v>23</v>
      </c>
      <c r="M4273" s="2">
        <v>5.8491200000000002E-9</v>
      </c>
      <c r="N4273">
        <f t="shared" si="397"/>
        <v>7.3031040767121305E-9</v>
      </c>
      <c r="O4273">
        <v>0</v>
      </c>
      <c r="P4273" s="4">
        <f t="shared" si="400"/>
        <v>0</v>
      </c>
      <c r="Q4273" s="6">
        <f t="shared" si="401"/>
        <v>0</v>
      </c>
    </row>
    <row r="4274" spans="1:17" x14ac:dyDescent="0.3">
      <c r="A4274">
        <v>6</v>
      </c>
      <c r="B4274">
        <v>28</v>
      </c>
      <c r="C4274">
        <v>0</v>
      </c>
      <c r="D4274" s="2">
        <v>1.2135E-9</v>
      </c>
      <c r="E4274">
        <f t="shared" si="396"/>
        <v>1.5267669179090245E-9</v>
      </c>
      <c r="F4274">
        <v>0</v>
      </c>
      <c r="G4274" s="4">
        <f t="shared" si="398"/>
        <v>0</v>
      </c>
      <c r="H4274" s="6">
        <f t="shared" si="399"/>
        <v>0</v>
      </c>
      <c r="J4274">
        <v>6</v>
      </c>
      <c r="K4274">
        <v>28</v>
      </c>
      <c r="L4274">
        <v>0</v>
      </c>
      <c r="M4274" s="2">
        <v>1.2135E-9</v>
      </c>
      <c r="N4274">
        <f t="shared" si="397"/>
        <v>1.5151538688025156E-9</v>
      </c>
      <c r="O4274">
        <v>0</v>
      </c>
      <c r="P4274" s="4">
        <f t="shared" si="400"/>
        <v>0</v>
      </c>
      <c r="Q4274" s="6">
        <f t="shared" si="401"/>
        <v>0</v>
      </c>
    </row>
    <row r="4275" spans="1:17" x14ac:dyDescent="0.3">
      <c r="A4275">
        <v>6</v>
      </c>
      <c r="B4275">
        <v>28</v>
      </c>
      <c r="C4275">
        <v>1</v>
      </c>
      <c r="D4275" s="2">
        <v>0</v>
      </c>
      <c r="E4275">
        <f t="shared" si="396"/>
        <v>0</v>
      </c>
      <c r="F4275">
        <v>0</v>
      </c>
      <c r="G4275" s="4">
        <f t="shared" si="398"/>
        <v>0</v>
      </c>
      <c r="H4275" s="6">
        <f t="shared" si="399"/>
        <v>0</v>
      </c>
      <c r="J4275">
        <v>6</v>
      </c>
      <c r="K4275">
        <v>28</v>
      </c>
      <c r="L4275">
        <v>1</v>
      </c>
      <c r="M4275" s="2">
        <v>0</v>
      </c>
      <c r="N4275">
        <f t="shared" si="397"/>
        <v>0</v>
      </c>
      <c r="O4275">
        <v>0</v>
      </c>
      <c r="P4275" s="4">
        <f t="shared" si="400"/>
        <v>0</v>
      </c>
      <c r="Q4275" s="6">
        <f t="shared" si="401"/>
        <v>0</v>
      </c>
    </row>
    <row r="4276" spans="1:17" x14ac:dyDescent="0.3">
      <c r="A4276">
        <v>6</v>
      </c>
      <c r="B4276">
        <v>28</v>
      </c>
      <c r="C4276">
        <v>2</v>
      </c>
      <c r="D4276" s="2">
        <v>0</v>
      </c>
      <c r="E4276">
        <f t="shared" si="396"/>
        <v>0</v>
      </c>
      <c r="F4276">
        <v>0</v>
      </c>
      <c r="G4276" s="4">
        <f t="shared" si="398"/>
        <v>0</v>
      </c>
      <c r="H4276" s="6">
        <f t="shared" si="399"/>
        <v>0</v>
      </c>
      <c r="J4276">
        <v>6</v>
      </c>
      <c r="K4276">
        <v>28</v>
      </c>
      <c r="L4276">
        <v>2</v>
      </c>
      <c r="M4276" s="2">
        <v>0</v>
      </c>
      <c r="N4276">
        <f t="shared" si="397"/>
        <v>0</v>
      </c>
      <c r="O4276">
        <v>0</v>
      </c>
      <c r="P4276" s="4">
        <f t="shared" si="400"/>
        <v>0</v>
      </c>
      <c r="Q4276" s="6">
        <f t="shared" si="401"/>
        <v>0</v>
      </c>
    </row>
    <row r="4277" spans="1:17" x14ac:dyDescent="0.3">
      <c r="A4277">
        <v>6</v>
      </c>
      <c r="B4277">
        <v>28</v>
      </c>
      <c r="C4277">
        <v>3</v>
      </c>
      <c r="D4277" s="2">
        <v>0</v>
      </c>
      <c r="E4277">
        <f t="shared" si="396"/>
        <v>0</v>
      </c>
      <c r="F4277">
        <v>0</v>
      </c>
      <c r="G4277" s="4">
        <f t="shared" si="398"/>
        <v>0</v>
      </c>
      <c r="H4277" s="6">
        <f t="shared" si="399"/>
        <v>0</v>
      </c>
      <c r="J4277">
        <v>6</v>
      </c>
      <c r="K4277">
        <v>28</v>
      </c>
      <c r="L4277">
        <v>3</v>
      </c>
      <c r="M4277" s="2">
        <v>0</v>
      </c>
      <c r="N4277">
        <f t="shared" si="397"/>
        <v>0</v>
      </c>
      <c r="O4277">
        <v>0</v>
      </c>
      <c r="P4277" s="4">
        <f t="shared" si="400"/>
        <v>0</v>
      </c>
      <c r="Q4277" s="6">
        <f t="shared" si="401"/>
        <v>0</v>
      </c>
    </row>
    <row r="4278" spans="1:17" x14ac:dyDescent="0.3">
      <c r="A4278">
        <v>6</v>
      </c>
      <c r="B4278">
        <v>28</v>
      </c>
      <c r="C4278">
        <v>4</v>
      </c>
      <c r="D4278" s="2">
        <v>0</v>
      </c>
      <c r="E4278">
        <f t="shared" si="396"/>
        <v>0</v>
      </c>
      <c r="F4278">
        <v>0</v>
      </c>
      <c r="G4278" s="4">
        <f t="shared" si="398"/>
        <v>0</v>
      </c>
      <c r="H4278" s="6">
        <f t="shared" si="399"/>
        <v>0</v>
      </c>
      <c r="J4278">
        <v>6</v>
      </c>
      <c r="K4278">
        <v>28</v>
      </c>
      <c r="L4278">
        <v>4</v>
      </c>
      <c r="M4278" s="2">
        <v>0</v>
      </c>
      <c r="N4278">
        <f t="shared" si="397"/>
        <v>0</v>
      </c>
      <c r="O4278">
        <v>0</v>
      </c>
      <c r="P4278" s="4">
        <f t="shared" si="400"/>
        <v>0</v>
      </c>
      <c r="Q4278" s="6">
        <f t="shared" si="401"/>
        <v>0</v>
      </c>
    </row>
    <row r="4279" spans="1:17" x14ac:dyDescent="0.3">
      <c r="A4279">
        <v>6</v>
      </c>
      <c r="B4279">
        <v>28</v>
      </c>
      <c r="C4279">
        <v>5</v>
      </c>
      <c r="D4279" s="2">
        <v>0</v>
      </c>
      <c r="E4279">
        <f t="shared" si="396"/>
        <v>0</v>
      </c>
      <c r="F4279">
        <v>0</v>
      </c>
      <c r="G4279" s="4">
        <f t="shared" si="398"/>
        <v>0</v>
      </c>
      <c r="H4279" s="6">
        <f t="shared" si="399"/>
        <v>0</v>
      </c>
      <c r="J4279">
        <v>6</v>
      </c>
      <c r="K4279">
        <v>28</v>
      </c>
      <c r="L4279">
        <v>5</v>
      </c>
      <c r="M4279" s="2">
        <v>0</v>
      </c>
      <c r="N4279">
        <f t="shared" si="397"/>
        <v>0</v>
      </c>
      <c r="O4279">
        <v>0</v>
      </c>
      <c r="P4279" s="4">
        <f t="shared" si="400"/>
        <v>0</v>
      </c>
      <c r="Q4279" s="6">
        <f t="shared" si="401"/>
        <v>0</v>
      </c>
    </row>
    <row r="4280" spans="1:17" x14ac:dyDescent="0.3">
      <c r="A4280">
        <v>6</v>
      </c>
      <c r="B4280">
        <v>28</v>
      </c>
      <c r="C4280">
        <v>6</v>
      </c>
      <c r="D4280" s="2">
        <v>1.8808200000000001E-9</v>
      </c>
      <c r="E4280">
        <f t="shared" si="396"/>
        <v>2.3663566168452013E-9</v>
      </c>
      <c r="F4280">
        <v>59.126399999999997</v>
      </c>
      <c r="G4280" s="4">
        <f t="shared" si="398"/>
        <v>5.9126399999999996E-2</v>
      </c>
      <c r="H4280" s="6">
        <f t="shared" si="399"/>
        <v>1.3991414787023609E-10</v>
      </c>
      <c r="J4280">
        <v>6</v>
      </c>
      <c r="K4280">
        <v>28</v>
      </c>
      <c r="L4280">
        <v>6</v>
      </c>
      <c r="M4280" s="2">
        <v>1.8808200000000001E-9</v>
      </c>
      <c r="N4280">
        <f t="shared" si="397"/>
        <v>2.3483573955674889E-9</v>
      </c>
      <c r="O4280">
        <v>59.126399999999997</v>
      </c>
      <c r="P4280" s="4">
        <f t="shared" si="400"/>
        <v>5.9126399999999996E-2</v>
      </c>
      <c r="Q4280" s="6">
        <f t="shared" si="401"/>
        <v>1.3884991871328157E-10</v>
      </c>
    </row>
    <row r="4281" spans="1:17" x14ac:dyDescent="0.3">
      <c r="A4281">
        <v>6</v>
      </c>
      <c r="B4281">
        <v>28</v>
      </c>
      <c r="C4281">
        <v>7</v>
      </c>
      <c r="D4281" s="2">
        <v>1.41681E-8</v>
      </c>
      <c r="E4281">
        <f t="shared" si="396"/>
        <v>1.7825617115473302E-8</v>
      </c>
      <c r="F4281">
        <v>187.1652</v>
      </c>
      <c r="G4281" s="4">
        <f t="shared" si="398"/>
        <v>0.1871652</v>
      </c>
      <c r="H4281" s="6">
        <f t="shared" si="399"/>
        <v>3.3363351925409838E-9</v>
      </c>
      <c r="J4281">
        <v>6</v>
      </c>
      <c r="K4281">
        <v>28</v>
      </c>
      <c r="L4281">
        <v>7</v>
      </c>
      <c r="M4281" s="2">
        <v>1.4276200000000001E-8</v>
      </c>
      <c r="N4281">
        <f t="shared" si="397"/>
        <v>1.7825001781457333E-8</v>
      </c>
      <c r="O4281">
        <v>187.1652</v>
      </c>
      <c r="P4281" s="4">
        <f t="shared" si="400"/>
        <v>0.1871652</v>
      </c>
      <c r="Q4281" s="6">
        <f t="shared" si="401"/>
        <v>3.3362200234268182E-9</v>
      </c>
    </row>
    <row r="4282" spans="1:17" x14ac:dyDescent="0.3">
      <c r="A4282">
        <v>6</v>
      </c>
      <c r="B4282">
        <v>28</v>
      </c>
      <c r="C4282">
        <v>8</v>
      </c>
      <c r="D4282" s="2">
        <v>1.17546E-7</v>
      </c>
      <c r="E4282">
        <f t="shared" si="396"/>
        <v>1.4789068325713572E-7</v>
      </c>
      <c r="F4282">
        <v>375.30599999999998</v>
      </c>
      <c r="G4282" s="4">
        <f t="shared" si="398"/>
        <v>0.37530599999999997</v>
      </c>
      <c r="H4282" s="6">
        <f t="shared" si="399"/>
        <v>5.5504260770502576E-8</v>
      </c>
      <c r="J4282">
        <v>6</v>
      </c>
      <c r="K4282">
        <v>28</v>
      </c>
      <c r="L4282">
        <v>8</v>
      </c>
      <c r="M4282" s="2">
        <v>1.1932000000000001E-7</v>
      </c>
      <c r="N4282">
        <f t="shared" si="397"/>
        <v>1.4898076606964662E-7</v>
      </c>
      <c r="O4282">
        <v>375.30599999999998</v>
      </c>
      <c r="P4282" s="4">
        <f t="shared" si="400"/>
        <v>0.37530599999999997</v>
      </c>
      <c r="Q4282" s="6">
        <f t="shared" si="401"/>
        <v>5.5913375390534794E-8</v>
      </c>
    </row>
    <row r="4283" spans="1:17" x14ac:dyDescent="0.3">
      <c r="A4283">
        <v>6</v>
      </c>
      <c r="B4283">
        <v>28</v>
      </c>
      <c r="C4283">
        <v>9</v>
      </c>
      <c r="D4283" s="2">
        <v>6.9929899999999999E-7</v>
      </c>
      <c r="E4283">
        <f t="shared" si="396"/>
        <v>8.7982412766943797E-7</v>
      </c>
      <c r="F4283">
        <v>355.98239999999998</v>
      </c>
      <c r="G4283" s="4">
        <f t="shared" si="398"/>
        <v>0.35598239999999998</v>
      </c>
      <c r="H4283" s="6">
        <f t="shared" si="399"/>
        <v>3.1320190454567292E-7</v>
      </c>
      <c r="J4283">
        <v>6</v>
      </c>
      <c r="K4283">
        <v>28</v>
      </c>
      <c r="L4283">
        <v>9</v>
      </c>
      <c r="M4283" s="2">
        <v>7.1427500000000003E-7</v>
      </c>
      <c r="N4283">
        <f t="shared" si="397"/>
        <v>8.9183067955411359E-7</v>
      </c>
      <c r="O4283">
        <v>355.98239999999998</v>
      </c>
      <c r="P4283" s="4">
        <f t="shared" si="400"/>
        <v>0.35598239999999998</v>
      </c>
      <c r="Q4283" s="6">
        <f t="shared" si="401"/>
        <v>3.1747602570130425E-7</v>
      </c>
    </row>
    <row r="4284" spans="1:17" x14ac:dyDescent="0.3">
      <c r="A4284">
        <v>6</v>
      </c>
      <c r="B4284">
        <v>28</v>
      </c>
      <c r="C4284">
        <v>10</v>
      </c>
      <c r="D4284" s="2">
        <v>5.3544799999999996E-6</v>
      </c>
      <c r="E4284">
        <f t="shared" si="396"/>
        <v>6.736747364322632E-6</v>
      </c>
      <c r="F4284">
        <v>583.4147999999999</v>
      </c>
      <c r="G4284" s="4">
        <f t="shared" si="398"/>
        <v>0.5834147999999999</v>
      </c>
      <c r="H4284" s="6">
        <f t="shared" si="399"/>
        <v>3.9303181162068145E-6</v>
      </c>
      <c r="J4284">
        <v>6</v>
      </c>
      <c r="K4284">
        <v>28</v>
      </c>
      <c r="L4284">
        <v>10</v>
      </c>
      <c r="M4284" s="2">
        <v>5.49534E-6</v>
      </c>
      <c r="N4284">
        <f t="shared" si="397"/>
        <v>6.8613808499260124E-6</v>
      </c>
      <c r="O4284">
        <v>583.4147999999999</v>
      </c>
      <c r="P4284" s="4">
        <f t="shared" si="400"/>
        <v>0.5834147999999999</v>
      </c>
      <c r="Q4284" s="6">
        <f t="shared" si="401"/>
        <v>4.0030311362834137E-6</v>
      </c>
    </row>
    <row r="4285" spans="1:17" x14ac:dyDescent="0.3">
      <c r="A4285">
        <v>6</v>
      </c>
      <c r="B4285">
        <v>28</v>
      </c>
      <c r="C4285">
        <v>11</v>
      </c>
      <c r="D4285" s="2">
        <v>3.45596E-5</v>
      </c>
      <c r="E4285">
        <f t="shared" si="396"/>
        <v>4.3481214648676328E-5</v>
      </c>
      <c r="F4285">
        <v>664.15200000000004</v>
      </c>
      <c r="G4285" s="4">
        <f t="shared" si="398"/>
        <v>0.66415200000000008</v>
      </c>
      <c r="H4285" s="6">
        <f t="shared" si="399"/>
        <v>2.8878135671347685E-5</v>
      </c>
      <c r="J4285">
        <v>6</v>
      </c>
      <c r="K4285">
        <v>28</v>
      </c>
      <c r="L4285">
        <v>11</v>
      </c>
      <c r="M4285" s="2">
        <v>3.5457699999999998E-5</v>
      </c>
      <c r="N4285">
        <f t="shared" si="397"/>
        <v>4.4271834638515823E-5</v>
      </c>
      <c r="O4285">
        <v>664.15200000000004</v>
      </c>
      <c r="P4285" s="4">
        <f t="shared" si="400"/>
        <v>0.66415200000000008</v>
      </c>
      <c r="Q4285" s="6">
        <f t="shared" si="401"/>
        <v>2.9403227518839563E-5</v>
      </c>
    </row>
    <row r="4286" spans="1:17" x14ac:dyDescent="0.3">
      <c r="A4286">
        <v>6</v>
      </c>
      <c r="B4286">
        <v>28</v>
      </c>
      <c r="C4286">
        <v>12</v>
      </c>
      <c r="D4286" s="2">
        <v>1.1794399999999999E-4</v>
      </c>
      <c r="E4286">
        <f t="shared" si="396"/>
        <v>1.4839142757796619E-4</v>
      </c>
      <c r="F4286">
        <v>631.28639999999996</v>
      </c>
      <c r="G4286" s="4">
        <f t="shared" si="398"/>
        <v>0.63128639999999991</v>
      </c>
      <c r="H4286" s="6">
        <f t="shared" si="399"/>
        <v>9.3677490106554981E-5</v>
      </c>
      <c r="J4286">
        <v>6</v>
      </c>
      <c r="K4286">
        <v>28</v>
      </c>
      <c r="L4286">
        <v>12</v>
      </c>
      <c r="M4286" s="2">
        <v>1.21103E-4</v>
      </c>
      <c r="N4286">
        <f t="shared" si="397"/>
        <v>1.5120698720526662E-4</v>
      </c>
      <c r="O4286">
        <v>631.28639999999996</v>
      </c>
      <c r="P4286" s="4">
        <f t="shared" si="400"/>
        <v>0.63128639999999991</v>
      </c>
      <c r="Q4286" s="6">
        <f t="shared" si="401"/>
        <v>9.5454914607658812E-5</v>
      </c>
    </row>
    <row r="4287" spans="1:17" x14ac:dyDescent="0.3">
      <c r="A4287">
        <v>6</v>
      </c>
      <c r="B4287">
        <v>28</v>
      </c>
      <c r="C4287">
        <v>13</v>
      </c>
      <c r="D4287" s="2">
        <v>2.9660800000000002E-4</v>
      </c>
      <c r="E4287">
        <f t="shared" si="396"/>
        <v>3.7317781787157806E-4</v>
      </c>
      <c r="F4287">
        <v>712.10759999999993</v>
      </c>
      <c r="G4287" s="4">
        <f t="shared" si="398"/>
        <v>0.71210759999999995</v>
      </c>
      <c r="H4287" s="6">
        <f t="shared" si="399"/>
        <v>2.6574276025776654E-4</v>
      </c>
      <c r="J4287">
        <v>6</v>
      </c>
      <c r="K4287">
        <v>28</v>
      </c>
      <c r="L4287">
        <v>13</v>
      </c>
      <c r="M4287" s="2">
        <v>3.03207E-4</v>
      </c>
      <c r="N4287">
        <f t="shared" si="397"/>
        <v>3.7857870547837192E-4</v>
      </c>
      <c r="O4287">
        <v>712.10759999999993</v>
      </c>
      <c r="P4287" s="4">
        <f t="shared" si="400"/>
        <v>0.71210759999999995</v>
      </c>
      <c r="Q4287" s="6">
        <f t="shared" si="401"/>
        <v>2.6958877336931024E-4</v>
      </c>
    </row>
    <row r="4288" spans="1:17" x14ac:dyDescent="0.3">
      <c r="A4288">
        <v>6</v>
      </c>
      <c r="B4288">
        <v>28</v>
      </c>
      <c r="C4288">
        <v>14</v>
      </c>
      <c r="D4288" s="2">
        <v>5.3106599999999996E-4</v>
      </c>
      <c r="E4288">
        <f t="shared" si="396"/>
        <v>6.6816151629688829E-4</v>
      </c>
      <c r="F4288">
        <v>295.15679999999998</v>
      </c>
      <c r="G4288" s="4">
        <f t="shared" si="398"/>
        <v>0.2951568</v>
      </c>
      <c r="H4288" s="6">
        <f t="shared" si="399"/>
        <v>1.9721241503333739E-4</v>
      </c>
      <c r="J4288">
        <v>6</v>
      </c>
      <c r="K4288">
        <v>28</v>
      </c>
      <c r="L4288">
        <v>14</v>
      </c>
      <c r="M4288" s="2">
        <v>5.3983999999999998E-4</v>
      </c>
      <c r="N4288">
        <f t="shared" si="397"/>
        <v>6.7403433418570255E-4</v>
      </c>
      <c r="O4288">
        <v>295.15679999999998</v>
      </c>
      <c r="P4288" s="4">
        <f t="shared" si="400"/>
        <v>0.2951568</v>
      </c>
      <c r="Q4288" s="6">
        <f t="shared" si="401"/>
        <v>1.9894581716838256E-4</v>
      </c>
    </row>
    <row r="4289" spans="1:17" x14ac:dyDescent="0.3">
      <c r="A4289">
        <v>6</v>
      </c>
      <c r="B4289">
        <v>28</v>
      </c>
      <c r="C4289">
        <v>15</v>
      </c>
      <c r="D4289" s="2">
        <v>7.5073800000000003E-4</v>
      </c>
      <c r="E4289">
        <f t="shared" si="396"/>
        <v>9.445421857578783E-4</v>
      </c>
      <c r="F4289">
        <v>231.01319999999998</v>
      </c>
      <c r="G4289" s="4">
        <f t="shared" si="398"/>
        <v>0.23101319999999997</v>
      </c>
      <c r="H4289" s="6">
        <f t="shared" si="399"/>
        <v>2.1820171286692186E-4</v>
      </c>
      <c r="J4289">
        <v>6</v>
      </c>
      <c r="K4289">
        <v>28</v>
      </c>
      <c r="L4289">
        <v>15</v>
      </c>
      <c r="M4289" s="2">
        <v>7.5884599999999998E-4</v>
      </c>
      <c r="N4289">
        <f t="shared" si="397"/>
        <v>9.4748121361789347E-4</v>
      </c>
      <c r="O4289">
        <v>231.01319999999998</v>
      </c>
      <c r="P4289" s="4">
        <f t="shared" si="400"/>
        <v>0.23101319999999997</v>
      </c>
      <c r="Q4289" s="6">
        <f t="shared" si="401"/>
        <v>2.1888066709775311E-4</v>
      </c>
    </row>
    <row r="4290" spans="1:17" x14ac:dyDescent="0.3">
      <c r="A4290">
        <v>6</v>
      </c>
      <c r="B4290">
        <v>28</v>
      </c>
      <c r="C4290">
        <v>16</v>
      </c>
      <c r="D4290" s="2">
        <v>5.4254300000000004E-4</v>
      </c>
      <c r="E4290">
        <f t="shared" ref="E4290:E4353" si="402">D4290/$D$8762</f>
        <v>6.8260132174958056E-4</v>
      </c>
      <c r="F4290">
        <v>167.45519999999999</v>
      </c>
      <c r="G4290" s="4">
        <f t="shared" si="398"/>
        <v>0.1674552</v>
      </c>
      <c r="H4290" s="6">
        <f t="shared" si="399"/>
        <v>1.1430514085384036E-4</v>
      </c>
      <c r="J4290">
        <v>6</v>
      </c>
      <c r="K4290">
        <v>28</v>
      </c>
      <c r="L4290">
        <v>16</v>
      </c>
      <c r="M4290" s="2">
        <v>5.4564900000000005E-4</v>
      </c>
      <c r="N4290">
        <f t="shared" ref="N4290:N4353" si="403">M4290/$M$8762</f>
        <v>6.812873451654091E-4</v>
      </c>
      <c r="O4290">
        <v>167.45519999999999</v>
      </c>
      <c r="P4290" s="4">
        <f t="shared" si="400"/>
        <v>0.1674552</v>
      </c>
      <c r="Q4290" s="6">
        <f t="shared" si="401"/>
        <v>1.1408510864214261E-4</v>
      </c>
    </row>
    <row r="4291" spans="1:17" x14ac:dyDescent="0.3">
      <c r="A4291">
        <v>6</v>
      </c>
      <c r="B4291">
        <v>28</v>
      </c>
      <c r="C4291">
        <v>17</v>
      </c>
      <c r="D4291" s="2">
        <v>4.0032400000000002E-4</v>
      </c>
      <c r="E4291">
        <f t="shared" si="402"/>
        <v>5.0366826505563443E-4</v>
      </c>
      <c r="F4291">
        <v>59.315999999999995</v>
      </c>
      <c r="G4291" s="4">
        <f t="shared" ref="G4291:G4354" si="404">F4291/1000</f>
        <v>5.9315999999999994E-2</v>
      </c>
      <c r="H4291" s="6">
        <f t="shared" ref="H4291:H4354" si="405">E4291*G4291</f>
        <v>2.9875586810040007E-5</v>
      </c>
      <c r="J4291">
        <v>6</v>
      </c>
      <c r="K4291">
        <v>28</v>
      </c>
      <c r="L4291">
        <v>17</v>
      </c>
      <c r="M4291" s="2">
        <v>4.0032400000000002E-4</v>
      </c>
      <c r="N4291">
        <f t="shared" si="403"/>
        <v>4.9983721250473694E-4</v>
      </c>
      <c r="O4291">
        <v>59.315999999999995</v>
      </c>
      <c r="P4291" s="4">
        <f t="shared" ref="P4291:P4354" si="406">O4291/1000</f>
        <v>5.9315999999999994E-2</v>
      </c>
      <c r="Q4291" s="6">
        <f t="shared" ref="Q4291:Q4354" si="407">N4291*P4291</f>
        <v>2.9648344096930973E-5</v>
      </c>
    </row>
    <row r="4292" spans="1:17" x14ac:dyDescent="0.3">
      <c r="A4292">
        <v>6</v>
      </c>
      <c r="B4292">
        <v>28</v>
      </c>
      <c r="C4292">
        <v>18</v>
      </c>
      <c r="D4292" s="2">
        <v>1.1600899999999999E-4</v>
      </c>
      <c r="E4292">
        <f t="shared" si="402"/>
        <v>1.4595690430960694E-4</v>
      </c>
      <c r="F4292">
        <v>93.464399999999998</v>
      </c>
      <c r="G4292" s="4">
        <f t="shared" si="404"/>
        <v>9.3464400000000003E-2</v>
      </c>
      <c r="H4292" s="6">
        <f t="shared" si="405"/>
        <v>1.3641774487154827E-5</v>
      </c>
      <c r="J4292">
        <v>6</v>
      </c>
      <c r="K4292">
        <v>28</v>
      </c>
      <c r="L4292">
        <v>18</v>
      </c>
      <c r="M4292" s="2">
        <v>1.1600899999999999E-4</v>
      </c>
      <c r="N4292">
        <f t="shared" si="403"/>
        <v>1.4484671212683232E-4</v>
      </c>
      <c r="O4292">
        <v>93.464399999999998</v>
      </c>
      <c r="P4292" s="4">
        <f t="shared" si="406"/>
        <v>9.3464400000000003E-2</v>
      </c>
      <c r="Q4292" s="6">
        <f t="shared" si="407"/>
        <v>1.3538011040907107E-5</v>
      </c>
    </row>
    <row r="4293" spans="1:17" x14ac:dyDescent="0.3">
      <c r="A4293">
        <v>6</v>
      </c>
      <c r="B4293">
        <v>28</v>
      </c>
      <c r="C4293">
        <v>19</v>
      </c>
      <c r="D4293" s="2">
        <v>1.6112499999999999E-5</v>
      </c>
      <c r="E4293">
        <f t="shared" si="402"/>
        <v>2.027196700849539E-5</v>
      </c>
      <c r="F4293">
        <v>19.1844</v>
      </c>
      <c r="G4293" s="4">
        <f t="shared" si="404"/>
        <v>1.9184400000000001E-2</v>
      </c>
      <c r="H4293" s="6">
        <f t="shared" si="405"/>
        <v>3.8890552387777899E-7</v>
      </c>
      <c r="J4293">
        <v>6</v>
      </c>
      <c r="K4293">
        <v>28</v>
      </c>
      <c r="L4293">
        <v>19</v>
      </c>
      <c r="M4293" s="2">
        <v>1.6112499999999999E-5</v>
      </c>
      <c r="N4293">
        <f t="shared" si="403"/>
        <v>2.0117772320626727E-5</v>
      </c>
      <c r="O4293">
        <v>19.1844</v>
      </c>
      <c r="P4293" s="4">
        <f t="shared" si="406"/>
        <v>1.9184400000000001E-2</v>
      </c>
      <c r="Q4293" s="6">
        <f t="shared" si="407"/>
        <v>3.8594739130783141E-7</v>
      </c>
    </row>
    <row r="4294" spans="1:17" x14ac:dyDescent="0.3">
      <c r="A4294">
        <v>6</v>
      </c>
      <c r="B4294">
        <v>28</v>
      </c>
      <c r="C4294">
        <v>20</v>
      </c>
      <c r="D4294" s="2">
        <v>3.4731900000000002E-6</v>
      </c>
      <c r="E4294">
        <f t="shared" si="402"/>
        <v>4.3697994162442899E-6</v>
      </c>
      <c r="F4294">
        <v>0</v>
      </c>
      <c r="G4294" s="4">
        <f t="shared" si="404"/>
        <v>0</v>
      </c>
      <c r="H4294" s="6">
        <f t="shared" si="405"/>
        <v>0</v>
      </c>
      <c r="J4294">
        <v>6</v>
      </c>
      <c r="K4294">
        <v>28</v>
      </c>
      <c r="L4294">
        <v>20</v>
      </c>
      <c r="M4294" s="2">
        <v>3.4731900000000002E-6</v>
      </c>
      <c r="N4294">
        <f t="shared" si="403"/>
        <v>4.3365614055098552E-6</v>
      </c>
      <c r="O4294">
        <v>0</v>
      </c>
      <c r="P4294" s="4">
        <f t="shared" si="406"/>
        <v>0</v>
      </c>
      <c r="Q4294" s="6">
        <f t="shared" si="407"/>
        <v>0</v>
      </c>
    </row>
    <row r="4295" spans="1:17" x14ac:dyDescent="0.3">
      <c r="A4295">
        <v>6</v>
      </c>
      <c r="B4295">
        <v>28</v>
      </c>
      <c r="C4295">
        <v>21</v>
      </c>
      <c r="D4295" s="2">
        <v>4.3748000000000002E-7</v>
      </c>
      <c r="E4295">
        <f t="shared" si="402"/>
        <v>5.5041614441437176E-7</v>
      </c>
      <c r="F4295">
        <v>0</v>
      </c>
      <c r="G4295" s="4">
        <f t="shared" si="404"/>
        <v>0</v>
      </c>
      <c r="H4295" s="6">
        <f t="shared" si="405"/>
        <v>0</v>
      </c>
      <c r="J4295">
        <v>6</v>
      </c>
      <c r="K4295">
        <v>28</v>
      </c>
      <c r="L4295">
        <v>21</v>
      </c>
      <c r="M4295" s="2">
        <v>4.3748000000000002E-7</v>
      </c>
      <c r="N4295">
        <f t="shared" si="403"/>
        <v>5.4622951341056827E-7</v>
      </c>
      <c r="O4295">
        <v>0</v>
      </c>
      <c r="P4295" s="4">
        <f t="shared" si="406"/>
        <v>0</v>
      </c>
      <c r="Q4295" s="6">
        <f t="shared" si="407"/>
        <v>0</v>
      </c>
    </row>
    <row r="4296" spans="1:17" x14ac:dyDescent="0.3">
      <c r="A4296">
        <v>6</v>
      </c>
      <c r="B4296">
        <v>28</v>
      </c>
      <c r="C4296">
        <v>22</v>
      </c>
      <c r="D4296" s="2">
        <v>2.4750200000000001E-8</v>
      </c>
      <c r="E4296">
        <f t="shared" si="402"/>
        <v>3.1139502737232748E-8</v>
      </c>
      <c r="F4296">
        <v>0</v>
      </c>
      <c r="G4296" s="4">
        <f t="shared" si="404"/>
        <v>0</v>
      </c>
      <c r="H4296" s="6">
        <f t="shared" si="405"/>
        <v>0</v>
      </c>
      <c r="J4296">
        <v>6</v>
      </c>
      <c r="K4296">
        <v>28</v>
      </c>
      <c r="L4296">
        <v>22</v>
      </c>
      <c r="M4296" s="2">
        <v>2.4750200000000001E-8</v>
      </c>
      <c r="N4296">
        <f t="shared" si="403"/>
        <v>3.0902646298834794E-8</v>
      </c>
      <c r="O4296">
        <v>0</v>
      </c>
      <c r="P4296" s="4">
        <f t="shared" si="406"/>
        <v>0</v>
      </c>
      <c r="Q4296" s="6">
        <f t="shared" si="407"/>
        <v>0</v>
      </c>
    </row>
    <row r="4297" spans="1:17" x14ac:dyDescent="0.3">
      <c r="A4297">
        <v>6</v>
      </c>
      <c r="B4297">
        <v>28</v>
      </c>
      <c r="C4297">
        <v>23</v>
      </c>
      <c r="D4297" s="2">
        <v>2.37317E-9</v>
      </c>
      <c r="E4297">
        <f t="shared" si="402"/>
        <v>2.9858075373499464E-9</v>
      </c>
      <c r="F4297">
        <v>0</v>
      </c>
      <c r="G4297" s="4">
        <f t="shared" si="404"/>
        <v>0</v>
      </c>
      <c r="H4297" s="6">
        <f t="shared" si="405"/>
        <v>0</v>
      </c>
      <c r="J4297">
        <v>6</v>
      </c>
      <c r="K4297">
        <v>28</v>
      </c>
      <c r="L4297">
        <v>23</v>
      </c>
      <c r="M4297" s="2">
        <v>2.37317E-9</v>
      </c>
      <c r="N4297">
        <f t="shared" si="403"/>
        <v>2.9630965857651965E-9</v>
      </c>
      <c r="O4297">
        <v>0</v>
      </c>
      <c r="P4297" s="4">
        <f t="shared" si="406"/>
        <v>0</v>
      </c>
      <c r="Q4297" s="6">
        <f t="shared" si="407"/>
        <v>0</v>
      </c>
    </row>
    <row r="4298" spans="1:17" x14ac:dyDescent="0.3">
      <c r="A4298">
        <v>6</v>
      </c>
      <c r="B4298">
        <v>29</v>
      </c>
      <c r="C4298">
        <v>0</v>
      </c>
      <c r="D4298" s="2">
        <v>0</v>
      </c>
      <c r="E4298">
        <f t="shared" si="402"/>
        <v>0</v>
      </c>
      <c r="F4298">
        <v>0</v>
      </c>
      <c r="G4298" s="4">
        <f t="shared" si="404"/>
        <v>0</v>
      </c>
      <c r="H4298" s="6">
        <f t="shared" si="405"/>
        <v>0</v>
      </c>
      <c r="J4298">
        <v>6</v>
      </c>
      <c r="K4298">
        <v>29</v>
      </c>
      <c r="L4298">
        <v>0</v>
      </c>
      <c r="M4298" s="2">
        <v>0</v>
      </c>
      <c r="N4298">
        <f t="shared" si="403"/>
        <v>0</v>
      </c>
      <c r="O4298">
        <v>0</v>
      </c>
      <c r="P4298" s="4">
        <f t="shared" si="406"/>
        <v>0</v>
      </c>
      <c r="Q4298" s="6">
        <f t="shared" si="407"/>
        <v>0</v>
      </c>
    </row>
    <row r="4299" spans="1:17" x14ac:dyDescent="0.3">
      <c r="A4299">
        <v>6</v>
      </c>
      <c r="B4299">
        <v>29</v>
      </c>
      <c r="C4299">
        <v>1</v>
      </c>
      <c r="D4299" s="2">
        <v>0</v>
      </c>
      <c r="E4299">
        <f t="shared" si="402"/>
        <v>0</v>
      </c>
      <c r="F4299">
        <v>0</v>
      </c>
      <c r="G4299" s="4">
        <f t="shared" si="404"/>
        <v>0</v>
      </c>
      <c r="H4299" s="6">
        <f t="shared" si="405"/>
        <v>0</v>
      </c>
      <c r="J4299">
        <v>6</v>
      </c>
      <c r="K4299">
        <v>29</v>
      </c>
      <c r="L4299">
        <v>1</v>
      </c>
      <c r="M4299" s="2">
        <v>0</v>
      </c>
      <c r="N4299">
        <f t="shared" si="403"/>
        <v>0</v>
      </c>
      <c r="O4299">
        <v>0</v>
      </c>
      <c r="P4299" s="4">
        <f t="shared" si="406"/>
        <v>0</v>
      </c>
      <c r="Q4299" s="6">
        <f t="shared" si="407"/>
        <v>0</v>
      </c>
    </row>
    <row r="4300" spans="1:17" x14ac:dyDescent="0.3">
      <c r="A4300">
        <v>6</v>
      </c>
      <c r="B4300">
        <v>29</v>
      </c>
      <c r="C4300">
        <v>2</v>
      </c>
      <c r="D4300" s="2">
        <v>0</v>
      </c>
      <c r="E4300">
        <f t="shared" si="402"/>
        <v>0</v>
      </c>
      <c r="F4300">
        <v>0</v>
      </c>
      <c r="G4300" s="4">
        <f t="shared" si="404"/>
        <v>0</v>
      </c>
      <c r="H4300" s="6">
        <f t="shared" si="405"/>
        <v>0</v>
      </c>
      <c r="J4300">
        <v>6</v>
      </c>
      <c r="K4300">
        <v>29</v>
      </c>
      <c r="L4300">
        <v>2</v>
      </c>
      <c r="M4300" s="2">
        <v>0</v>
      </c>
      <c r="N4300">
        <f t="shared" si="403"/>
        <v>0</v>
      </c>
      <c r="O4300">
        <v>0</v>
      </c>
      <c r="P4300" s="4">
        <f t="shared" si="406"/>
        <v>0</v>
      </c>
      <c r="Q4300" s="6">
        <f t="shared" si="407"/>
        <v>0</v>
      </c>
    </row>
    <row r="4301" spans="1:17" x14ac:dyDescent="0.3">
      <c r="A4301">
        <v>6</v>
      </c>
      <c r="B4301">
        <v>29</v>
      </c>
      <c r="C4301">
        <v>3</v>
      </c>
      <c r="D4301" s="2">
        <v>0</v>
      </c>
      <c r="E4301">
        <f t="shared" si="402"/>
        <v>0</v>
      </c>
      <c r="F4301">
        <v>0</v>
      </c>
      <c r="G4301" s="4">
        <f t="shared" si="404"/>
        <v>0</v>
      </c>
      <c r="H4301" s="6">
        <f t="shared" si="405"/>
        <v>0</v>
      </c>
      <c r="J4301">
        <v>6</v>
      </c>
      <c r="K4301">
        <v>29</v>
      </c>
      <c r="L4301">
        <v>3</v>
      </c>
      <c r="M4301" s="2">
        <v>0</v>
      </c>
      <c r="N4301">
        <f t="shared" si="403"/>
        <v>0</v>
      </c>
      <c r="O4301">
        <v>0</v>
      </c>
      <c r="P4301" s="4">
        <f t="shared" si="406"/>
        <v>0</v>
      </c>
      <c r="Q4301" s="6">
        <f t="shared" si="407"/>
        <v>0</v>
      </c>
    </row>
    <row r="4302" spans="1:17" x14ac:dyDescent="0.3">
      <c r="A4302">
        <v>6</v>
      </c>
      <c r="B4302">
        <v>29</v>
      </c>
      <c r="C4302">
        <v>4</v>
      </c>
      <c r="D4302" s="2">
        <v>0</v>
      </c>
      <c r="E4302">
        <f t="shared" si="402"/>
        <v>0</v>
      </c>
      <c r="F4302">
        <v>0</v>
      </c>
      <c r="G4302" s="4">
        <f t="shared" si="404"/>
        <v>0</v>
      </c>
      <c r="H4302" s="6">
        <f t="shared" si="405"/>
        <v>0</v>
      </c>
      <c r="J4302">
        <v>6</v>
      </c>
      <c r="K4302">
        <v>29</v>
      </c>
      <c r="L4302">
        <v>4</v>
      </c>
      <c r="M4302" s="2">
        <v>0</v>
      </c>
      <c r="N4302">
        <f t="shared" si="403"/>
        <v>0</v>
      </c>
      <c r="O4302">
        <v>0</v>
      </c>
      <c r="P4302" s="4">
        <f t="shared" si="406"/>
        <v>0</v>
      </c>
      <c r="Q4302" s="6">
        <f t="shared" si="407"/>
        <v>0</v>
      </c>
    </row>
    <row r="4303" spans="1:17" x14ac:dyDescent="0.3">
      <c r="A4303">
        <v>6</v>
      </c>
      <c r="B4303">
        <v>29</v>
      </c>
      <c r="C4303">
        <v>5</v>
      </c>
      <c r="D4303" s="2">
        <v>0</v>
      </c>
      <c r="E4303">
        <f t="shared" si="402"/>
        <v>0</v>
      </c>
      <c r="F4303">
        <v>0</v>
      </c>
      <c r="G4303" s="4">
        <f t="shared" si="404"/>
        <v>0</v>
      </c>
      <c r="H4303" s="6">
        <f t="shared" si="405"/>
        <v>0</v>
      </c>
      <c r="J4303">
        <v>6</v>
      </c>
      <c r="K4303">
        <v>29</v>
      </c>
      <c r="L4303">
        <v>5</v>
      </c>
      <c r="M4303" s="2">
        <v>0</v>
      </c>
      <c r="N4303">
        <f t="shared" si="403"/>
        <v>0</v>
      </c>
      <c r="O4303">
        <v>0</v>
      </c>
      <c r="P4303" s="4">
        <f t="shared" si="406"/>
        <v>0</v>
      </c>
      <c r="Q4303" s="6">
        <f t="shared" si="407"/>
        <v>0</v>
      </c>
    </row>
    <row r="4304" spans="1:17" x14ac:dyDescent="0.3">
      <c r="A4304">
        <v>6</v>
      </c>
      <c r="B4304">
        <v>29</v>
      </c>
      <c r="C4304">
        <v>6</v>
      </c>
      <c r="D4304" s="2">
        <v>0</v>
      </c>
      <c r="E4304">
        <f t="shared" si="402"/>
        <v>0</v>
      </c>
      <c r="F4304">
        <v>56.155200000000001</v>
      </c>
      <c r="G4304" s="4">
        <f t="shared" si="404"/>
        <v>5.6155200000000002E-2</v>
      </c>
      <c r="H4304" s="6">
        <f t="shared" si="405"/>
        <v>0</v>
      </c>
      <c r="J4304">
        <v>6</v>
      </c>
      <c r="K4304">
        <v>29</v>
      </c>
      <c r="L4304">
        <v>6</v>
      </c>
      <c r="M4304" s="2">
        <v>0</v>
      </c>
      <c r="N4304">
        <f t="shared" si="403"/>
        <v>0</v>
      </c>
      <c r="O4304">
        <v>56.155200000000001</v>
      </c>
      <c r="P4304" s="4">
        <f t="shared" si="406"/>
        <v>5.6155200000000002E-2</v>
      </c>
      <c r="Q4304" s="6">
        <f t="shared" si="407"/>
        <v>0</v>
      </c>
    </row>
    <row r="4305" spans="1:17" x14ac:dyDescent="0.3">
      <c r="A4305">
        <v>6</v>
      </c>
      <c r="B4305">
        <v>29</v>
      </c>
      <c r="C4305">
        <v>7</v>
      </c>
      <c r="D4305" s="2">
        <v>1.24481E-9</v>
      </c>
      <c r="E4305">
        <f t="shared" si="402"/>
        <v>1.5661596432487293E-9</v>
      </c>
      <c r="F4305">
        <v>213.82559999999998</v>
      </c>
      <c r="G4305" s="4">
        <f t="shared" si="404"/>
        <v>0.21382559999999998</v>
      </c>
      <c r="H4305" s="6">
        <f t="shared" si="405"/>
        <v>3.3488502541344543E-10</v>
      </c>
      <c r="J4305">
        <v>6</v>
      </c>
      <c r="K4305">
        <v>29</v>
      </c>
      <c r="L4305">
        <v>7</v>
      </c>
      <c r="M4305" s="2">
        <v>1.24481E-9</v>
      </c>
      <c r="N4305">
        <f t="shared" si="403"/>
        <v>1.5542469612064766E-9</v>
      </c>
      <c r="O4305">
        <v>213.82559999999998</v>
      </c>
      <c r="P4305" s="4">
        <f t="shared" si="406"/>
        <v>0.21382559999999998</v>
      </c>
      <c r="Q4305" s="6">
        <f t="shared" si="407"/>
        <v>3.3233778902815154E-10</v>
      </c>
    </row>
    <row r="4306" spans="1:17" x14ac:dyDescent="0.3">
      <c r="A4306">
        <v>6</v>
      </c>
      <c r="B4306">
        <v>29</v>
      </c>
      <c r="C4306">
        <v>8</v>
      </c>
      <c r="D4306" s="2">
        <v>3.4811399999999998E-9</v>
      </c>
      <c r="E4306">
        <f t="shared" si="402"/>
        <v>4.3798017211452997E-9</v>
      </c>
      <c r="F4306">
        <v>396.42239999999998</v>
      </c>
      <c r="G4306" s="4">
        <f t="shared" si="404"/>
        <v>0.39642240000000001</v>
      </c>
      <c r="H4306" s="6">
        <f t="shared" si="405"/>
        <v>1.7362515098205506E-9</v>
      </c>
      <c r="J4306">
        <v>6</v>
      </c>
      <c r="K4306">
        <v>29</v>
      </c>
      <c r="L4306">
        <v>8</v>
      </c>
      <c r="M4306" s="2">
        <v>3.5364100000000002E-9</v>
      </c>
      <c r="N4306">
        <f t="shared" si="403"/>
        <v>4.4154967393258377E-9</v>
      </c>
      <c r="O4306">
        <v>396.42239999999998</v>
      </c>
      <c r="P4306" s="4">
        <f t="shared" si="406"/>
        <v>0.39642240000000001</v>
      </c>
      <c r="Q4306" s="6">
        <f t="shared" si="407"/>
        <v>1.7504018145957229E-9</v>
      </c>
    </row>
    <row r="4307" spans="1:17" x14ac:dyDescent="0.3">
      <c r="A4307">
        <v>6</v>
      </c>
      <c r="B4307">
        <v>29</v>
      </c>
      <c r="C4307">
        <v>9</v>
      </c>
      <c r="D4307" s="2">
        <v>1.4645600000000001E-8</v>
      </c>
      <c r="E4307">
        <f t="shared" si="402"/>
        <v>1.8426384485313895E-8</v>
      </c>
      <c r="F4307">
        <v>572.44560000000001</v>
      </c>
      <c r="G4307" s="4">
        <f t="shared" si="404"/>
        <v>0.5724456</v>
      </c>
      <c r="H4307" s="6">
        <f t="shared" si="405"/>
        <v>1.0548102722526204E-8</v>
      </c>
      <c r="J4307">
        <v>6</v>
      </c>
      <c r="K4307">
        <v>29</v>
      </c>
      <c r="L4307">
        <v>9</v>
      </c>
      <c r="M4307" s="2">
        <v>1.5140300000000002E-8</v>
      </c>
      <c r="N4307">
        <f t="shared" si="403"/>
        <v>1.8903901211232573E-8</v>
      </c>
      <c r="O4307">
        <v>572.44560000000001</v>
      </c>
      <c r="P4307" s="4">
        <f t="shared" si="406"/>
        <v>0.5724456</v>
      </c>
      <c r="Q4307" s="6">
        <f t="shared" si="407"/>
        <v>1.0821455071204757E-8</v>
      </c>
    </row>
    <row r="4308" spans="1:17" x14ac:dyDescent="0.3">
      <c r="A4308">
        <v>6</v>
      </c>
      <c r="B4308">
        <v>29</v>
      </c>
      <c r="C4308">
        <v>10</v>
      </c>
      <c r="D4308" s="2">
        <v>3.5282599999999997E-8</v>
      </c>
      <c r="E4308">
        <f t="shared" si="402"/>
        <v>4.4390858226466373E-8</v>
      </c>
      <c r="F4308">
        <v>428.11559999999997</v>
      </c>
      <c r="G4308" s="4">
        <f t="shared" si="404"/>
        <v>0.42811559999999999</v>
      </c>
      <c r="H4308" s="6">
        <f t="shared" si="405"/>
        <v>1.9004418904138585E-8</v>
      </c>
      <c r="J4308">
        <v>6</v>
      </c>
      <c r="K4308">
        <v>29</v>
      </c>
      <c r="L4308">
        <v>10</v>
      </c>
      <c r="M4308" s="2">
        <v>3.63854E-8</v>
      </c>
      <c r="N4308">
        <f t="shared" si="403"/>
        <v>4.5430143863145492E-8</v>
      </c>
      <c r="O4308">
        <v>428.11559999999997</v>
      </c>
      <c r="P4308" s="4">
        <f t="shared" si="406"/>
        <v>0.42811559999999999</v>
      </c>
      <c r="Q4308" s="6">
        <f t="shared" si="407"/>
        <v>1.944935329805685E-8</v>
      </c>
    </row>
    <row r="4309" spans="1:17" x14ac:dyDescent="0.3">
      <c r="A4309">
        <v>6</v>
      </c>
      <c r="B4309">
        <v>29</v>
      </c>
      <c r="C4309">
        <v>11</v>
      </c>
      <c r="D4309" s="2">
        <v>1.45709E-7</v>
      </c>
      <c r="E4309">
        <f t="shared" si="402"/>
        <v>1.8332400563791187E-7</v>
      </c>
      <c r="F4309">
        <v>592.06920000000002</v>
      </c>
      <c r="G4309" s="4">
        <f t="shared" si="404"/>
        <v>0.59206920000000007</v>
      </c>
      <c r="H4309" s="6">
        <f t="shared" si="405"/>
        <v>1.0854049735883399E-7</v>
      </c>
      <c r="J4309">
        <v>6</v>
      </c>
      <c r="K4309">
        <v>29</v>
      </c>
      <c r="L4309">
        <v>11</v>
      </c>
      <c r="M4309" s="2">
        <v>1.5136E-7</v>
      </c>
      <c r="N4309">
        <f t="shared" si="403"/>
        <v>1.8898532310008139E-7</v>
      </c>
      <c r="O4309">
        <v>592.06920000000002</v>
      </c>
      <c r="P4309" s="4">
        <f t="shared" si="406"/>
        <v>0.59206920000000007</v>
      </c>
      <c r="Q4309" s="6">
        <f t="shared" si="407"/>
        <v>1.1189238905960673E-7</v>
      </c>
    </row>
    <row r="4310" spans="1:17" x14ac:dyDescent="0.3">
      <c r="A4310">
        <v>6</v>
      </c>
      <c r="B4310">
        <v>29</v>
      </c>
      <c r="C4310">
        <v>12</v>
      </c>
      <c r="D4310" s="2">
        <v>3.4218299999999999E-7</v>
      </c>
      <c r="E4310">
        <f t="shared" si="402"/>
        <v>4.305180752129079E-7</v>
      </c>
      <c r="F4310">
        <v>609.37559999999996</v>
      </c>
      <c r="G4310" s="4">
        <f t="shared" si="404"/>
        <v>0.60937560000000002</v>
      </c>
      <c r="H4310" s="6">
        <f t="shared" si="405"/>
        <v>2.6234721039371087E-7</v>
      </c>
      <c r="J4310">
        <v>6</v>
      </c>
      <c r="K4310">
        <v>29</v>
      </c>
      <c r="L4310">
        <v>12</v>
      </c>
      <c r="M4310" s="2">
        <v>3.5245899999999999E-7</v>
      </c>
      <c r="N4310">
        <f t="shared" si="403"/>
        <v>4.4007385038670446E-7</v>
      </c>
      <c r="O4310">
        <v>609.37559999999996</v>
      </c>
      <c r="P4310" s="4">
        <f t="shared" si="406"/>
        <v>0.60937560000000002</v>
      </c>
      <c r="Q4310" s="6">
        <f t="shared" si="407"/>
        <v>2.6817026662370827E-7</v>
      </c>
    </row>
    <row r="4311" spans="1:17" x14ac:dyDescent="0.3">
      <c r="A4311">
        <v>6</v>
      </c>
      <c r="B4311">
        <v>29</v>
      </c>
      <c r="C4311">
        <v>13</v>
      </c>
      <c r="D4311" s="2">
        <v>9.3269100000000005E-7</v>
      </c>
      <c r="E4311">
        <f t="shared" si="402"/>
        <v>1.173466636531921E-6</v>
      </c>
      <c r="F4311">
        <v>672.40680000000009</v>
      </c>
      <c r="G4311" s="4">
        <f t="shared" si="404"/>
        <v>0.67240680000000008</v>
      </c>
      <c r="H4311" s="6">
        <f t="shared" si="405"/>
        <v>7.8904694597719218E-7</v>
      </c>
      <c r="J4311">
        <v>6</v>
      </c>
      <c r="K4311">
        <v>29</v>
      </c>
      <c r="L4311">
        <v>13</v>
      </c>
      <c r="M4311" s="2">
        <v>9.4569899999999998E-7</v>
      </c>
      <c r="N4311">
        <f t="shared" si="403"/>
        <v>1.1807824462897982E-6</v>
      </c>
      <c r="O4311">
        <v>672.40680000000009</v>
      </c>
      <c r="P4311" s="4">
        <f t="shared" si="406"/>
        <v>0.67240680000000008</v>
      </c>
      <c r="Q4311" s="6">
        <f t="shared" si="407"/>
        <v>7.9396614620589513E-7</v>
      </c>
    </row>
    <row r="4312" spans="1:17" x14ac:dyDescent="0.3">
      <c r="A4312">
        <v>6</v>
      </c>
      <c r="B4312">
        <v>29</v>
      </c>
      <c r="C4312">
        <v>14</v>
      </c>
      <c r="D4312" s="2">
        <v>1.5248500000000001E-6</v>
      </c>
      <c r="E4312">
        <f t="shared" si="402"/>
        <v>1.9184924060762886E-6</v>
      </c>
      <c r="F4312">
        <v>625.01519999999994</v>
      </c>
      <c r="G4312" s="4">
        <f t="shared" si="404"/>
        <v>0.62501519999999988</v>
      </c>
      <c r="H4312" s="6">
        <f t="shared" si="405"/>
        <v>1.1990869148822524E-6</v>
      </c>
      <c r="J4312">
        <v>6</v>
      </c>
      <c r="K4312">
        <v>29</v>
      </c>
      <c r="L4312">
        <v>14</v>
      </c>
      <c r="M4312" s="2">
        <v>1.5472E-6</v>
      </c>
      <c r="N4312">
        <f t="shared" si="403"/>
        <v>1.9318055754522062E-6</v>
      </c>
      <c r="O4312">
        <v>625.01519999999994</v>
      </c>
      <c r="P4312" s="4">
        <f t="shared" si="406"/>
        <v>0.62501519999999988</v>
      </c>
      <c r="Q4312" s="6">
        <f t="shared" si="407"/>
        <v>1.2074078481023755E-6</v>
      </c>
    </row>
    <row r="4313" spans="1:17" x14ac:dyDescent="0.3">
      <c r="A4313">
        <v>6</v>
      </c>
      <c r="B4313">
        <v>29</v>
      </c>
      <c r="C4313">
        <v>15</v>
      </c>
      <c r="D4313" s="2">
        <v>1.7998900000000001E-6</v>
      </c>
      <c r="E4313">
        <f t="shared" si="402"/>
        <v>2.2645344111044702E-6</v>
      </c>
      <c r="F4313">
        <v>503.21879999999999</v>
      </c>
      <c r="G4313" s="4">
        <f t="shared" si="404"/>
        <v>0.50321879999999997</v>
      </c>
      <c r="H4313" s="6">
        <f t="shared" si="405"/>
        <v>1.1395562889146981E-6</v>
      </c>
      <c r="J4313">
        <v>6</v>
      </c>
      <c r="K4313">
        <v>29</v>
      </c>
      <c r="L4313">
        <v>15</v>
      </c>
      <c r="M4313" s="2">
        <v>1.82693E-6</v>
      </c>
      <c r="N4313">
        <f t="shared" si="403"/>
        <v>2.281071328826848E-6</v>
      </c>
      <c r="O4313">
        <v>503.21879999999999</v>
      </c>
      <c r="P4313" s="4">
        <f t="shared" si="406"/>
        <v>0.50321879999999997</v>
      </c>
      <c r="Q4313" s="6">
        <f t="shared" si="407"/>
        <v>1.1478779768066517E-6</v>
      </c>
    </row>
    <row r="4314" spans="1:17" x14ac:dyDescent="0.3">
      <c r="A4314">
        <v>6</v>
      </c>
      <c r="B4314">
        <v>29</v>
      </c>
      <c r="C4314">
        <v>16</v>
      </c>
      <c r="D4314" s="2">
        <v>4.1394300000000001E-6</v>
      </c>
      <c r="E4314">
        <f t="shared" si="402"/>
        <v>5.2080303114958009E-6</v>
      </c>
      <c r="F4314">
        <v>362.20080000000002</v>
      </c>
      <c r="G4314" s="4">
        <f t="shared" si="404"/>
        <v>0.36220079999999999</v>
      </c>
      <c r="H4314" s="6">
        <f t="shared" si="405"/>
        <v>1.8863527452480282E-6</v>
      </c>
      <c r="J4314">
        <v>6</v>
      </c>
      <c r="K4314">
        <v>29</v>
      </c>
      <c r="L4314">
        <v>16</v>
      </c>
      <c r="M4314" s="2">
        <v>4.1677900000000003E-6</v>
      </c>
      <c r="N4314">
        <f t="shared" si="403"/>
        <v>5.203826240507983E-6</v>
      </c>
      <c r="O4314">
        <v>362.20080000000002</v>
      </c>
      <c r="P4314" s="4">
        <f t="shared" si="406"/>
        <v>0.36220079999999999</v>
      </c>
      <c r="Q4314" s="6">
        <f t="shared" si="407"/>
        <v>1.8848300273729839E-6</v>
      </c>
    </row>
    <row r="4315" spans="1:17" x14ac:dyDescent="0.3">
      <c r="A4315">
        <v>6</v>
      </c>
      <c r="B4315">
        <v>29</v>
      </c>
      <c r="C4315">
        <v>17</v>
      </c>
      <c r="D4315" s="2">
        <v>1.4597E-6</v>
      </c>
      <c r="E4315">
        <f t="shared" si="402"/>
        <v>1.8365238319503941E-6</v>
      </c>
      <c r="F4315">
        <v>190.58519999999999</v>
      </c>
      <c r="G4315" s="4">
        <f t="shared" si="404"/>
        <v>0.19058519999999998</v>
      </c>
      <c r="H4315" s="6">
        <f t="shared" si="405"/>
        <v>3.500142618170322E-7</v>
      </c>
      <c r="J4315">
        <v>6</v>
      </c>
      <c r="K4315">
        <v>29</v>
      </c>
      <c r="L4315">
        <v>17</v>
      </c>
      <c r="M4315" s="2">
        <v>1.4597E-6</v>
      </c>
      <c r="N4315">
        <f t="shared" si="403"/>
        <v>1.822554678443372E-6</v>
      </c>
      <c r="O4315">
        <v>190.58519999999999</v>
      </c>
      <c r="P4315" s="4">
        <f t="shared" si="406"/>
        <v>0.19058519999999998</v>
      </c>
      <c r="Q4315" s="6">
        <f t="shared" si="407"/>
        <v>3.473519479020657E-7</v>
      </c>
    </row>
    <row r="4316" spans="1:17" x14ac:dyDescent="0.3">
      <c r="A4316">
        <v>6</v>
      </c>
      <c r="B4316">
        <v>29</v>
      </c>
      <c r="C4316">
        <v>18</v>
      </c>
      <c r="D4316" s="2">
        <v>4.8922800000000004E-7</v>
      </c>
      <c r="E4316">
        <f t="shared" si="402"/>
        <v>6.1552297133481367E-7</v>
      </c>
      <c r="F4316">
        <v>114.7008</v>
      </c>
      <c r="G4316" s="4">
        <f t="shared" si="404"/>
        <v>0.11470080000000001</v>
      </c>
      <c r="H4316" s="6">
        <f t="shared" si="405"/>
        <v>7.06009772304802E-8</v>
      </c>
      <c r="J4316">
        <v>6</v>
      </c>
      <c r="K4316">
        <v>29</v>
      </c>
      <c r="L4316">
        <v>18</v>
      </c>
      <c r="M4316" s="2">
        <v>4.8922800000000004E-7</v>
      </c>
      <c r="N4316">
        <f t="shared" si="403"/>
        <v>6.1084111819243277E-7</v>
      </c>
      <c r="O4316">
        <v>114.7008</v>
      </c>
      <c r="P4316" s="4">
        <f t="shared" si="406"/>
        <v>0.11470080000000001</v>
      </c>
      <c r="Q4316" s="6">
        <f t="shared" si="407"/>
        <v>7.0063964929566593E-8</v>
      </c>
    </row>
    <row r="4317" spans="1:17" x14ac:dyDescent="0.3">
      <c r="A4317">
        <v>6</v>
      </c>
      <c r="B4317">
        <v>29</v>
      </c>
      <c r="C4317">
        <v>19</v>
      </c>
      <c r="D4317" s="2">
        <v>1.8524899999999999E-7</v>
      </c>
      <c r="E4317">
        <f t="shared" si="402"/>
        <v>2.3307131831539258E-7</v>
      </c>
      <c r="F4317">
        <v>16.299599999999998</v>
      </c>
      <c r="G4317" s="4">
        <f t="shared" si="404"/>
        <v>1.6299599999999997E-2</v>
      </c>
      <c r="H4317" s="6">
        <f t="shared" si="405"/>
        <v>3.7989692600135721E-9</v>
      </c>
      <c r="J4317">
        <v>6</v>
      </c>
      <c r="K4317">
        <v>29</v>
      </c>
      <c r="L4317">
        <v>19</v>
      </c>
      <c r="M4317" s="2">
        <v>1.8524899999999999E-7</v>
      </c>
      <c r="N4317">
        <f t="shared" si="403"/>
        <v>2.3129850765702283E-7</v>
      </c>
      <c r="O4317">
        <v>16.299599999999998</v>
      </c>
      <c r="P4317" s="4">
        <f t="shared" si="406"/>
        <v>1.6299599999999997E-2</v>
      </c>
      <c r="Q4317" s="6">
        <f t="shared" si="407"/>
        <v>3.7700731554064088E-9</v>
      </c>
    </row>
    <row r="4318" spans="1:17" x14ac:dyDescent="0.3">
      <c r="A4318">
        <v>6</v>
      </c>
      <c r="B4318">
        <v>29</v>
      </c>
      <c r="C4318">
        <v>20</v>
      </c>
      <c r="D4318" s="2">
        <v>5.4522399999999999E-8</v>
      </c>
      <c r="E4318">
        <f t="shared" si="402"/>
        <v>6.8597442608160687E-8</v>
      </c>
      <c r="F4318">
        <v>0</v>
      </c>
      <c r="G4318" s="4">
        <f t="shared" si="404"/>
        <v>0</v>
      </c>
      <c r="H4318" s="6">
        <f t="shared" si="405"/>
        <v>0</v>
      </c>
      <c r="J4318">
        <v>6</v>
      </c>
      <c r="K4318">
        <v>29</v>
      </c>
      <c r="L4318">
        <v>20</v>
      </c>
      <c r="M4318" s="2">
        <v>5.4522399999999999E-8</v>
      </c>
      <c r="N4318">
        <f t="shared" si="403"/>
        <v>6.8075669795136612E-8</v>
      </c>
      <c r="O4318">
        <v>0</v>
      </c>
      <c r="P4318" s="4">
        <f t="shared" si="406"/>
        <v>0</v>
      </c>
      <c r="Q4318" s="6">
        <f t="shared" si="407"/>
        <v>0</v>
      </c>
    </row>
    <row r="4319" spans="1:17" x14ac:dyDescent="0.3">
      <c r="A4319">
        <v>6</v>
      </c>
      <c r="B4319">
        <v>29</v>
      </c>
      <c r="C4319">
        <v>21</v>
      </c>
      <c r="D4319" s="2">
        <v>1.66845E-8</v>
      </c>
      <c r="E4319">
        <f t="shared" si="402"/>
        <v>2.0991629700744227E-8</v>
      </c>
      <c r="F4319">
        <v>0</v>
      </c>
      <c r="G4319" s="4">
        <f t="shared" si="404"/>
        <v>0</v>
      </c>
      <c r="H4319" s="6">
        <f t="shared" si="405"/>
        <v>0</v>
      </c>
      <c r="J4319">
        <v>6</v>
      </c>
      <c r="K4319">
        <v>29</v>
      </c>
      <c r="L4319">
        <v>21</v>
      </c>
      <c r="M4319" s="2">
        <v>1.66845E-8</v>
      </c>
      <c r="N4319">
        <f t="shared" si="403"/>
        <v>2.0831961041644476E-8</v>
      </c>
      <c r="O4319">
        <v>0</v>
      </c>
      <c r="P4319" s="4">
        <f t="shared" si="406"/>
        <v>0</v>
      </c>
      <c r="Q4319" s="6">
        <f t="shared" si="407"/>
        <v>0</v>
      </c>
    </row>
    <row r="4320" spans="1:17" x14ac:dyDescent="0.3">
      <c r="A4320">
        <v>6</v>
      </c>
      <c r="B4320">
        <v>29</v>
      </c>
      <c r="C4320">
        <v>22</v>
      </c>
      <c r="D4320" s="2">
        <v>9.627489999999999E-10</v>
      </c>
      <c r="E4320">
        <f t="shared" si="402"/>
        <v>1.2112841561186613E-9</v>
      </c>
      <c r="F4320">
        <v>0</v>
      </c>
      <c r="G4320" s="4">
        <f t="shared" si="404"/>
        <v>0</v>
      </c>
      <c r="H4320" s="6">
        <f t="shared" si="405"/>
        <v>0</v>
      </c>
      <c r="J4320">
        <v>6</v>
      </c>
      <c r="K4320">
        <v>29</v>
      </c>
      <c r="L4320">
        <v>22</v>
      </c>
      <c r="M4320" s="2">
        <v>9.627489999999999E-10</v>
      </c>
      <c r="N4320">
        <f t="shared" si="403"/>
        <v>1.2020707639355196E-9</v>
      </c>
      <c r="O4320">
        <v>0</v>
      </c>
      <c r="P4320" s="4">
        <f t="shared" si="406"/>
        <v>0</v>
      </c>
      <c r="Q4320" s="6">
        <f t="shared" si="407"/>
        <v>0</v>
      </c>
    </row>
    <row r="4321" spans="1:17" x14ac:dyDescent="0.3">
      <c r="A4321">
        <v>6</v>
      </c>
      <c r="B4321">
        <v>29</v>
      </c>
      <c r="C4321">
        <v>23</v>
      </c>
      <c r="D4321" s="2">
        <v>0</v>
      </c>
      <c r="E4321">
        <f t="shared" si="402"/>
        <v>0</v>
      </c>
      <c r="F4321">
        <v>0</v>
      </c>
      <c r="G4321" s="4">
        <f t="shared" si="404"/>
        <v>0</v>
      </c>
      <c r="H4321" s="6">
        <f t="shared" si="405"/>
        <v>0</v>
      </c>
      <c r="J4321">
        <v>6</v>
      </c>
      <c r="K4321">
        <v>29</v>
      </c>
      <c r="L4321">
        <v>23</v>
      </c>
      <c r="M4321" s="2">
        <v>0</v>
      </c>
      <c r="N4321">
        <f t="shared" si="403"/>
        <v>0</v>
      </c>
      <c r="O4321">
        <v>0</v>
      </c>
      <c r="P4321" s="4">
        <f t="shared" si="406"/>
        <v>0</v>
      </c>
      <c r="Q4321" s="6">
        <f t="shared" si="407"/>
        <v>0</v>
      </c>
    </row>
    <row r="4322" spans="1:17" x14ac:dyDescent="0.3">
      <c r="A4322">
        <v>6</v>
      </c>
      <c r="B4322">
        <v>30</v>
      </c>
      <c r="C4322">
        <v>0</v>
      </c>
      <c r="D4322" s="2">
        <v>0</v>
      </c>
      <c r="E4322">
        <f t="shared" si="402"/>
        <v>0</v>
      </c>
      <c r="F4322">
        <v>0</v>
      </c>
      <c r="G4322" s="4">
        <f t="shared" si="404"/>
        <v>0</v>
      </c>
      <c r="H4322" s="6">
        <f t="shared" si="405"/>
        <v>0</v>
      </c>
      <c r="J4322">
        <v>6</v>
      </c>
      <c r="K4322">
        <v>30</v>
      </c>
      <c r="L4322">
        <v>0</v>
      </c>
      <c r="M4322" s="2">
        <v>0</v>
      </c>
      <c r="N4322">
        <f t="shared" si="403"/>
        <v>0</v>
      </c>
      <c r="O4322">
        <v>0</v>
      </c>
      <c r="P4322" s="4">
        <f t="shared" si="406"/>
        <v>0</v>
      </c>
      <c r="Q4322" s="6">
        <f t="shared" si="407"/>
        <v>0</v>
      </c>
    </row>
    <row r="4323" spans="1:17" x14ac:dyDescent="0.3">
      <c r="A4323">
        <v>6</v>
      </c>
      <c r="B4323">
        <v>30</v>
      </c>
      <c r="C4323">
        <v>1</v>
      </c>
      <c r="D4323" s="2">
        <v>0</v>
      </c>
      <c r="E4323">
        <f t="shared" si="402"/>
        <v>0</v>
      </c>
      <c r="F4323">
        <v>0</v>
      </c>
      <c r="G4323" s="4">
        <f t="shared" si="404"/>
        <v>0</v>
      </c>
      <c r="H4323" s="6">
        <f t="shared" si="405"/>
        <v>0</v>
      </c>
      <c r="J4323">
        <v>6</v>
      </c>
      <c r="K4323">
        <v>30</v>
      </c>
      <c r="L4323">
        <v>1</v>
      </c>
      <c r="M4323" s="2">
        <v>0</v>
      </c>
      <c r="N4323">
        <f t="shared" si="403"/>
        <v>0</v>
      </c>
      <c r="O4323">
        <v>0</v>
      </c>
      <c r="P4323" s="4">
        <f t="shared" si="406"/>
        <v>0</v>
      </c>
      <c r="Q4323" s="6">
        <f t="shared" si="407"/>
        <v>0</v>
      </c>
    </row>
    <row r="4324" spans="1:17" x14ac:dyDescent="0.3">
      <c r="A4324">
        <v>6</v>
      </c>
      <c r="B4324">
        <v>30</v>
      </c>
      <c r="C4324">
        <v>2</v>
      </c>
      <c r="D4324" s="2">
        <v>0</v>
      </c>
      <c r="E4324">
        <f t="shared" si="402"/>
        <v>0</v>
      </c>
      <c r="F4324">
        <v>0</v>
      </c>
      <c r="G4324" s="4">
        <f t="shared" si="404"/>
        <v>0</v>
      </c>
      <c r="H4324" s="6">
        <f t="shared" si="405"/>
        <v>0</v>
      </c>
      <c r="J4324">
        <v>6</v>
      </c>
      <c r="K4324">
        <v>30</v>
      </c>
      <c r="L4324">
        <v>2</v>
      </c>
      <c r="M4324" s="2">
        <v>0</v>
      </c>
      <c r="N4324">
        <f t="shared" si="403"/>
        <v>0</v>
      </c>
      <c r="O4324">
        <v>0</v>
      </c>
      <c r="P4324" s="4">
        <f t="shared" si="406"/>
        <v>0</v>
      </c>
      <c r="Q4324" s="6">
        <f t="shared" si="407"/>
        <v>0</v>
      </c>
    </row>
    <row r="4325" spans="1:17" x14ac:dyDescent="0.3">
      <c r="A4325">
        <v>6</v>
      </c>
      <c r="B4325">
        <v>30</v>
      </c>
      <c r="C4325">
        <v>3</v>
      </c>
      <c r="D4325" s="2">
        <v>0</v>
      </c>
      <c r="E4325">
        <f t="shared" si="402"/>
        <v>0</v>
      </c>
      <c r="F4325">
        <v>0</v>
      </c>
      <c r="G4325" s="4">
        <f t="shared" si="404"/>
        <v>0</v>
      </c>
      <c r="H4325" s="6">
        <f t="shared" si="405"/>
        <v>0</v>
      </c>
      <c r="J4325">
        <v>6</v>
      </c>
      <c r="K4325">
        <v>30</v>
      </c>
      <c r="L4325">
        <v>3</v>
      </c>
      <c r="M4325" s="2">
        <v>0</v>
      </c>
      <c r="N4325">
        <f t="shared" si="403"/>
        <v>0</v>
      </c>
      <c r="O4325">
        <v>0</v>
      </c>
      <c r="P4325" s="4">
        <f t="shared" si="406"/>
        <v>0</v>
      </c>
      <c r="Q4325" s="6">
        <f t="shared" si="407"/>
        <v>0</v>
      </c>
    </row>
    <row r="4326" spans="1:17" x14ac:dyDescent="0.3">
      <c r="A4326">
        <v>6</v>
      </c>
      <c r="B4326">
        <v>30</v>
      </c>
      <c r="C4326">
        <v>4</v>
      </c>
      <c r="D4326" s="2">
        <v>0</v>
      </c>
      <c r="E4326">
        <f t="shared" si="402"/>
        <v>0</v>
      </c>
      <c r="F4326">
        <v>0</v>
      </c>
      <c r="G4326" s="4">
        <f t="shared" si="404"/>
        <v>0</v>
      </c>
      <c r="H4326" s="6">
        <f t="shared" si="405"/>
        <v>0</v>
      </c>
      <c r="J4326">
        <v>6</v>
      </c>
      <c r="K4326">
        <v>30</v>
      </c>
      <c r="L4326">
        <v>4</v>
      </c>
      <c r="M4326" s="2">
        <v>0</v>
      </c>
      <c r="N4326">
        <f t="shared" si="403"/>
        <v>0</v>
      </c>
      <c r="O4326">
        <v>0</v>
      </c>
      <c r="P4326" s="4">
        <f t="shared" si="406"/>
        <v>0</v>
      </c>
      <c r="Q4326" s="6">
        <f t="shared" si="407"/>
        <v>0</v>
      </c>
    </row>
    <row r="4327" spans="1:17" x14ac:dyDescent="0.3">
      <c r="A4327">
        <v>6</v>
      </c>
      <c r="B4327">
        <v>30</v>
      </c>
      <c r="C4327">
        <v>5</v>
      </c>
      <c r="D4327" s="2">
        <v>0</v>
      </c>
      <c r="E4327">
        <f t="shared" si="402"/>
        <v>0</v>
      </c>
      <c r="F4327">
        <v>0</v>
      </c>
      <c r="G4327" s="4">
        <f t="shared" si="404"/>
        <v>0</v>
      </c>
      <c r="H4327" s="6">
        <f t="shared" si="405"/>
        <v>0</v>
      </c>
      <c r="J4327">
        <v>6</v>
      </c>
      <c r="K4327">
        <v>30</v>
      </c>
      <c r="L4327">
        <v>5</v>
      </c>
      <c r="M4327" s="2">
        <v>0</v>
      </c>
      <c r="N4327">
        <f t="shared" si="403"/>
        <v>0</v>
      </c>
      <c r="O4327">
        <v>0</v>
      </c>
      <c r="P4327" s="4">
        <f t="shared" si="406"/>
        <v>0</v>
      </c>
      <c r="Q4327" s="6">
        <f t="shared" si="407"/>
        <v>0</v>
      </c>
    </row>
    <row r="4328" spans="1:17" x14ac:dyDescent="0.3">
      <c r="A4328">
        <v>6</v>
      </c>
      <c r="B4328">
        <v>30</v>
      </c>
      <c r="C4328">
        <v>6</v>
      </c>
      <c r="D4328" s="2">
        <v>0</v>
      </c>
      <c r="E4328">
        <f t="shared" si="402"/>
        <v>0</v>
      </c>
      <c r="F4328">
        <v>45.195599999999992</v>
      </c>
      <c r="G4328" s="4">
        <f t="shared" si="404"/>
        <v>4.5195599999999989E-2</v>
      </c>
      <c r="H4328" s="6">
        <f t="shared" si="405"/>
        <v>0</v>
      </c>
      <c r="J4328">
        <v>6</v>
      </c>
      <c r="K4328">
        <v>30</v>
      </c>
      <c r="L4328">
        <v>6</v>
      </c>
      <c r="M4328" s="2">
        <v>0</v>
      </c>
      <c r="N4328">
        <f t="shared" si="403"/>
        <v>0</v>
      </c>
      <c r="O4328">
        <v>45.195599999999992</v>
      </c>
      <c r="P4328" s="4">
        <f t="shared" si="406"/>
        <v>4.5195599999999989E-2</v>
      </c>
      <c r="Q4328" s="6">
        <f t="shared" si="407"/>
        <v>0</v>
      </c>
    </row>
    <row r="4329" spans="1:17" x14ac:dyDescent="0.3">
      <c r="A4329">
        <v>6</v>
      </c>
      <c r="B4329">
        <v>30</v>
      </c>
      <c r="C4329">
        <v>7</v>
      </c>
      <c r="D4329" s="2">
        <v>1.34964E-10</v>
      </c>
      <c r="E4329">
        <f t="shared" si="402"/>
        <v>1.698051671270487E-10</v>
      </c>
      <c r="F4329">
        <v>100.7016</v>
      </c>
      <c r="G4329" s="4">
        <f t="shared" si="404"/>
        <v>0.1007016</v>
      </c>
      <c r="H4329" s="6">
        <f t="shared" si="405"/>
        <v>1.7099652017961206E-11</v>
      </c>
      <c r="J4329">
        <v>6</v>
      </c>
      <c r="K4329">
        <v>30</v>
      </c>
      <c r="L4329">
        <v>7</v>
      </c>
      <c r="M4329" s="2">
        <v>1.4831499999999999E-10</v>
      </c>
      <c r="N4329">
        <f t="shared" si="403"/>
        <v>1.8518339188417395E-10</v>
      </c>
      <c r="O4329">
        <v>100.7016</v>
      </c>
      <c r="P4329" s="4">
        <f t="shared" si="406"/>
        <v>0.1007016</v>
      </c>
      <c r="Q4329" s="6">
        <f t="shared" si="407"/>
        <v>1.8648263856163332E-11</v>
      </c>
    </row>
    <row r="4330" spans="1:17" x14ac:dyDescent="0.3">
      <c r="A4330">
        <v>6</v>
      </c>
      <c r="B4330">
        <v>30</v>
      </c>
      <c r="C4330">
        <v>8</v>
      </c>
      <c r="D4330" s="2">
        <v>2.3360000000000002E-9</v>
      </c>
      <c r="E4330">
        <f t="shared" si="402"/>
        <v>2.9390420438693712E-9</v>
      </c>
      <c r="F4330">
        <v>187.1592</v>
      </c>
      <c r="G4330" s="4">
        <f t="shared" si="404"/>
        <v>0.1871592</v>
      </c>
      <c r="H4330" s="6">
        <f t="shared" si="405"/>
        <v>5.500687576969564E-10</v>
      </c>
      <c r="J4330">
        <v>6</v>
      </c>
      <c r="K4330">
        <v>30</v>
      </c>
      <c r="L4330">
        <v>8</v>
      </c>
      <c r="M4330" s="2">
        <v>2.3561199999999999E-9</v>
      </c>
      <c r="N4330">
        <f t="shared" si="403"/>
        <v>2.9418082681194749E-9</v>
      </c>
      <c r="O4330">
        <v>187.1592</v>
      </c>
      <c r="P4330" s="4">
        <f t="shared" si="406"/>
        <v>0.1871592</v>
      </c>
      <c r="Q4330" s="6">
        <f t="shared" si="407"/>
        <v>5.505864820146264E-10</v>
      </c>
    </row>
    <row r="4331" spans="1:17" x14ac:dyDescent="0.3">
      <c r="A4331">
        <v>6</v>
      </c>
      <c r="B4331">
        <v>30</v>
      </c>
      <c r="C4331">
        <v>9</v>
      </c>
      <c r="D4331" s="2">
        <v>1.2972100000000001E-8</v>
      </c>
      <c r="E4331">
        <f t="shared" si="402"/>
        <v>1.6320867849862102E-8</v>
      </c>
      <c r="F4331">
        <v>443.21639999999996</v>
      </c>
      <c r="G4331" s="4">
        <f t="shared" si="404"/>
        <v>0.44321639999999995</v>
      </c>
      <c r="H4331" s="6">
        <f t="shared" si="405"/>
        <v>7.2336762932916205E-9</v>
      </c>
      <c r="J4331">
        <v>6</v>
      </c>
      <c r="K4331">
        <v>30</v>
      </c>
      <c r="L4331">
        <v>9</v>
      </c>
      <c r="M4331" s="2">
        <v>1.3291200000000001E-8</v>
      </c>
      <c r="N4331">
        <f t="shared" si="403"/>
        <v>1.6595148826557886E-8</v>
      </c>
      <c r="O4331">
        <v>443.21639999999996</v>
      </c>
      <c r="P4331" s="4">
        <f t="shared" si="406"/>
        <v>0.44321639999999995</v>
      </c>
      <c r="Q4331" s="6">
        <f t="shared" si="407"/>
        <v>7.35524212037121E-9</v>
      </c>
    </row>
    <row r="4332" spans="1:17" x14ac:dyDescent="0.3">
      <c r="A4332">
        <v>6</v>
      </c>
      <c r="B4332">
        <v>30</v>
      </c>
      <c r="C4332">
        <v>10</v>
      </c>
      <c r="D4332" s="2">
        <v>5.5473700000000001E-8</v>
      </c>
      <c r="E4332">
        <f t="shared" si="402"/>
        <v>6.9794322187070336E-8</v>
      </c>
      <c r="F4332">
        <v>468.1728</v>
      </c>
      <c r="G4332" s="4">
        <f t="shared" si="404"/>
        <v>0.4681728</v>
      </c>
      <c r="H4332" s="6">
        <f t="shared" si="405"/>
        <v>3.2675803242422842E-8</v>
      </c>
      <c r="J4332">
        <v>6</v>
      </c>
      <c r="K4332">
        <v>30</v>
      </c>
      <c r="L4332">
        <v>10</v>
      </c>
      <c r="M4332" s="2">
        <v>5.7210699999999999E-8</v>
      </c>
      <c r="N4332">
        <f t="shared" si="403"/>
        <v>7.1432231925752025E-8</v>
      </c>
      <c r="O4332">
        <v>468.1728</v>
      </c>
      <c r="P4332" s="4">
        <f t="shared" si="406"/>
        <v>0.4681728</v>
      </c>
      <c r="Q4332" s="6">
        <f t="shared" si="407"/>
        <v>3.3442628030928717E-8</v>
      </c>
    </row>
    <row r="4333" spans="1:17" x14ac:dyDescent="0.3">
      <c r="A4333">
        <v>6</v>
      </c>
      <c r="B4333">
        <v>30</v>
      </c>
      <c r="C4333">
        <v>11</v>
      </c>
      <c r="D4333" s="2">
        <v>2.2550600000000001E-7</v>
      </c>
      <c r="E4333">
        <f t="shared" si="402"/>
        <v>2.8372072566130407E-7</v>
      </c>
      <c r="F4333">
        <v>564.13319999999999</v>
      </c>
      <c r="G4333" s="4">
        <f t="shared" si="404"/>
        <v>0.5641332</v>
      </c>
      <c r="H4333" s="6">
        <f t="shared" si="405"/>
        <v>1.6005628087363359E-7</v>
      </c>
      <c r="J4333">
        <v>6</v>
      </c>
      <c r="K4333">
        <v>30</v>
      </c>
      <c r="L4333">
        <v>11</v>
      </c>
      <c r="M4333" s="2">
        <v>2.31848E-7</v>
      </c>
      <c r="N4333">
        <f t="shared" si="403"/>
        <v>2.8948116536804748E-7</v>
      </c>
      <c r="O4333">
        <v>564.13319999999999</v>
      </c>
      <c r="P4333" s="4">
        <f t="shared" si="406"/>
        <v>0.5641332</v>
      </c>
      <c r="Q4333" s="6">
        <f t="shared" si="407"/>
        <v>1.6330593615880581E-7</v>
      </c>
    </row>
    <row r="4334" spans="1:17" x14ac:dyDescent="0.3">
      <c r="A4334">
        <v>6</v>
      </c>
      <c r="B4334">
        <v>30</v>
      </c>
      <c r="C4334">
        <v>12</v>
      </c>
      <c r="D4334" s="2">
        <v>8.0480999999999997E-7</v>
      </c>
      <c r="E4334">
        <f t="shared" si="402"/>
        <v>1.012572956903471E-6</v>
      </c>
      <c r="F4334">
        <v>512.27879999999993</v>
      </c>
      <c r="G4334" s="4">
        <f t="shared" si="404"/>
        <v>0.51227879999999992</v>
      </c>
      <c r="H4334" s="6">
        <f t="shared" si="405"/>
        <v>5.1871965927496178E-7</v>
      </c>
      <c r="J4334">
        <v>6</v>
      </c>
      <c r="K4334">
        <v>30</v>
      </c>
      <c r="L4334">
        <v>12</v>
      </c>
      <c r="M4334" s="2">
        <v>8.2745199999999996E-7</v>
      </c>
      <c r="N4334">
        <f t="shared" si="403"/>
        <v>1.0331414083629E-6</v>
      </c>
      <c r="O4334">
        <v>512.27879999999993</v>
      </c>
      <c r="P4334" s="4">
        <f t="shared" si="406"/>
        <v>0.51227879999999992</v>
      </c>
      <c r="Q4334" s="6">
        <f t="shared" si="407"/>
        <v>5.2925644090645635E-7</v>
      </c>
    </row>
    <row r="4335" spans="1:17" x14ac:dyDescent="0.3">
      <c r="A4335">
        <v>6</v>
      </c>
      <c r="B4335">
        <v>30</v>
      </c>
      <c r="C4335">
        <v>13</v>
      </c>
      <c r="D4335" s="2">
        <v>2.3307099999999998E-6</v>
      </c>
      <c r="E4335">
        <f t="shared" si="402"/>
        <v>2.9323864221176289E-6</v>
      </c>
      <c r="F4335">
        <v>451.57080000000002</v>
      </c>
      <c r="G4335" s="4">
        <f t="shared" si="404"/>
        <v>0.45157079999999999</v>
      </c>
      <c r="H4335" s="6">
        <f t="shared" si="405"/>
        <v>1.3241800825447954E-6</v>
      </c>
      <c r="J4335">
        <v>6</v>
      </c>
      <c r="K4335">
        <v>30</v>
      </c>
      <c r="L4335">
        <v>13</v>
      </c>
      <c r="M4335" s="2">
        <v>2.3781900000000001E-6</v>
      </c>
      <c r="N4335">
        <f t="shared" si="403"/>
        <v>2.9693644657993035E-6</v>
      </c>
      <c r="O4335">
        <v>451.57080000000002</v>
      </c>
      <c r="P4335" s="4">
        <f t="shared" si="406"/>
        <v>0.45157079999999999</v>
      </c>
      <c r="Q4335" s="6">
        <f t="shared" si="407"/>
        <v>1.3408782873125641E-6</v>
      </c>
    </row>
    <row r="4336" spans="1:17" x14ac:dyDescent="0.3">
      <c r="A4336">
        <v>6</v>
      </c>
      <c r="B4336">
        <v>30</v>
      </c>
      <c r="C4336">
        <v>14</v>
      </c>
      <c r="D4336" s="2">
        <v>7.0727799999999997E-6</v>
      </c>
      <c r="E4336">
        <f t="shared" si="402"/>
        <v>8.8986291896568526E-6</v>
      </c>
      <c r="F4336">
        <v>608.90639999999996</v>
      </c>
      <c r="G4336" s="4">
        <f t="shared" si="404"/>
        <v>0.60890639999999996</v>
      </c>
      <c r="H4336" s="6">
        <f t="shared" si="405"/>
        <v>5.4184322648088714E-6</v>
      </c>
      <c r="J4336">
        <v>6</v>
      </c>
      <c r="K4336">
        <v>30</v>
      </c>
      <c r="L4336">
        <v>14</v>
      </c>
      <c r="M4336" s="2">
        <v>7.1170300000000002E-6</v>
      </c>
      <c r="N4336">
        <f t="shared" si="403"/>
        <v>8.8861932747289401E-6</v>
      </c>
      <c r="O4336">
        <v>608.90639999999996</v>
      </c>
      <c r="P4336" s="4">
        <f t="shared" si="406"/>
        <v>0.60890639999999996</v>
      </c>
      <c r="Q4336" s="6">
        <f t="shared" si="407"/>
        <v>5.4108599566194099E-6</v>
      </c>
    </row>
    <row r="4337" spans="1:17" x14ac:dyDescent="0.3">
      <c r="A4337">
        <v>6</v>
      </c>
      <c r="B4337">
        <v>30</v>
      </c>
      <c r="C4337">
        <v>15</v>
      </c>
      <c r="D4337" s="2">
        <v>1.1164399999999999E-5</v>
      </c>
      <c r="E4337">
        <f t="shared" si="402"/>
        <v>1.4046507275075001E-5</v>
      </c>
      <c r="F4337">
        <v>545.58719999999994</v>
      </c>
      <c r="G4337" s="4">
        <f t="shared" si="404"/>
        <v>0.54558719999999994</v>
      </c>
      <c r="H4337" s="6">
        <f t="shared" si="405"/>
        <v>7.6635945739877983E-6</v>
      </c>
      <c r="J4337">
        <v>6</v>
      </c>
      <c r="K4337">
        <v>30</v>
      </c>
      <c r="L4337">
        <v>15</v>
      </c>
      <c r="M4337" s="2">
        <v>1.13051E-5</v>
      </c>
      <c r="N4337">
        <f t="shared" si="403"/>
        <v>1.4115340751709368E-5</v>
      </c>
      <c r="O4337">
        <v>545.58719999999994</v>
      </c>
      <c r="P4337" s="4">
        <f t="shared" si="406"/>
        <v>0.54558719999999994</v>
      </c>
      <c r="Q4337" s="6">
        <f t="shared" si="407"/>
        <v>7.7011492377710088E-6</v>
      </c>
    </row>
    <row r="4338" spans="1:17" x14ac:dyDescent="0.3">
      <c r="A4338">
        <v>6</v>
      </c>
      <c r="B4338">
        <v>30</v>
      </c>
      <c r="C4338">
        <v>16</v>
      </c>
      <c r="D4338" s="2">
        <v>9.2610699999999997E-6</v>
      </c>
      <c r="E4338">
        <f t="shared" si="402"/>
        <v>1.1651829666617E-5</v>
      </c>
      <c r="F4338">
        <v>390.27479999999997</v>
      </c>
      <c r="G4338" s="4">
        <f t="shared" si="404"/>
        <v>0.39027479999999998</v>
      </c>
      <c r="H4338" s="6">
        <f t="shared" si="405"/>
        <v>4.5474154927730164E-6</v>
      </c>
      <c r="J4338">
        <v>6</v>
      </c>
      <c r="K4338">
        <v>30</v>
      </c>
      <c r="L4338">
        <v>16</v>
      </c>
      <c r="M4338" s="2">
        <v>9.2610699999999997E-6</v>
      </c>
      <c r="N4338">
        <f t="shared" si="403"/>
        <v>1.1563202340132602E-5</v>
      </c>
      <c r="O4338">
        <v>390.27479999999997</v>
      </c>
      <c r="P4338" s="4">
        <f t="shared" si="406"/>
        <v>0.39027479999999998</v>
      </c>
      <c r="Q4338" s="6">
        <f t="shared" si="407"/>
        <v>4.5128264806547833E-6</v>
      </c>
    </row>
    <row r="4339" spans="1:17" x14ac:dyDescent="0.3">
      <c r="A4339">
        <v>6</v>
      </c>
      <c r="B4339">
        <v>30</v>
      </c>
      <c r="C4339">
        <v>17</v>
      </c>
      <c r="D4339" s="2">
        <v>4.4885100000000002E-6</v>
      </c>
      <c r="E4339">
        <f t="shared" si="402"/>
        <v>5.6472258580171705E-6</v>
      </c>
      <c r="F4339">
        <v>217.79159999999999</v>
      </c>
      <c r="G4339" s="4">
        <f t="shared" si="404"/>
        <v>0.2177916</v>
      </c>
      <c r="H4339" s="6">
        <f t="shared" si="405"/>
        <v>1.2299183551789324E-6</v>
      </c>
      <c r="J4339">
        <v>6</v>
      </c>
      <c r="K4339">
        <v>30</v>
      </c>
      <c r="L4339">
        <v>17</v>
      </c>
      <c r="M4339" s="2">
        <v>4.4885100000000002E-6</v>
      </c>
      <c r="N4339">
        <f t="shared" si="403"/>
        <v>5.6042713569499624E-6</v>
      </c>
      <c r="O4339">
        <v>217.79159999999999</v>
      </c>
      <c r="P4339" s="4">
        <f t="shared" si="406"/>
        <v>0.2177916</v>
      </c>
      <c r="Q4339" s="6">
        <f t="shared" si="407"/>
        <v>1.2205632256643035E-6</v>
      </c>
    </row>
    <row r="4340" spans="1:17" x14ac:dyDescent="0.3">
      <c r="A4340">
        <v>6</v>
      </c>
      <c r="B4340">
        <v>30</v>
      </c>
      <c r="C4340">
        <v>18</v>
      </c>
      <c r="D4340" s="2">
        <v>1.7359500000000001E-6</v>
      </c>
      <c r="E4340">
        <f t="shared" si="402"/>
        <v>2.1840882003660249E-6</v>
      </c>
      <c r="F4340">
        <v>137.34</v>
      </c>
      <c r="G4340" s="4">
        <f t="shared" si="404"/>
        <v>0.13733999999999999</v>
      </c>
      <c r="H4340" s="6">
        <f t="shared" si="405"/>
        <v>2.9996267343826983E-7</v>
      </c>
      <c r="J4340">
        <v>6</v>
      </c>
      <c r="K4340">
        <v>30</v>
      </c>
      <c r="L4340">
        <v>18</v>
      </c>
      <c r="M4340" s="2">
        <v>1.7359500000000001E-6</v>
      </c>
      <c r="N4340">
        <f t="shared" si="403"/>
        <v>2.1674753675712624E-6</v>
      </c>
      <c r="O4340">
        <v>137.34</v>
      </c>
      <c r="P4340" s="4">
        <f t="shared" si="406"/>
        <v>0.13733999999999999</v>
      </c>
      <c r="Q4340" s="6">
        <f t="shared" si="407"/>
        <v>2.9768106698223715E-7</v>
      </c>
    </row>
    <row r="4341" spans="1:17" x14ac:dyDescent="0.3">
      <c r="A4341">
        <v>6</v>
      </c>
      <c r="B4341">
        <v>30</v>
      </c>
      <c r="C4341">
        <v>19</v>
      </c>
      <c r="D4341" s="2">
        <v>2.8590100000000001E-7</v>
      </c>
      <c r="E4341">
        <f t="shared" si="402"/>
        <v>3.5970678911999014E-7</v>
      </c>
      <c r="F4341">
        <v>26.085599999999999</v>
      </c>
      <c r="G4341" s="4">
        <f t="shared" si="404"/>
        <v>2.60856E-2</v>
      </c>
      <c r="H4341" s="6">
        <f t="shared" si="405"/>
        <v>9.3831674182684153E-9</v>
      </c>
      <c r="J4341">
        <v>6</v>
      </c>
      <c r="K4341">
        <v>30</v>
      </c>
      <c r="L4341">
        <v>19</v>
      </c>
      <c r="M4341" s="2">
        <v>2.8590100000000001E-7</v>
      </c>
      <c r="N4341">
        <f t="shared" si="403"/>
        <v>3.5697075092254474E-7</v>
      </c>
      <c r="O4341">
        <v>26.085599999999999</v>
      </c>
      <c r="P4341" s="4">
        <f t="shared" si="406"/>
        <v>2.60856E-2</v>
      </c>
      <c r="Q4341" s="6">
        <f t="shared" si="407"/>
        <v>9.3117962202651331E-9</v>
      </c>
    </row>
    <row r="4342" spans="1:17" x14ac:dyDescent="0.3">
      <c r="A4342">
        <v>6</v>
      </c>
      <c r="B4342">
        <v>30</v>
      </c>
      <c r="C4342">
        <v>20</v>
      </c>
      <c r="D4342" s="2">
        <v>2.2353199999999999E-7</v>
      </c>
      <c r="E4342">
        <f t="shared" si="402"/>
        <v>2.8123713448210969E-7</v>
      </c>
      <c r="F4342">
        <v>0</v>
      </c>
      <c r="G4342" s="4">
        <f t="shared" si="404"/>
        <v>0</v>
      </c>
      <c r="H4342" s="6">
        <f t="shared" si="405"/>
        <v>0</v>
      </c>
      <c r="J4342">
        <v>6</v>
      </c>
      <c r="K4342">
        <v>30</v>
      </c>
      <c r="L4342">
        <v>20</v>
      </c>
      <c r="M4342" s="2">
        <v>2.2353199999999999E-7</v>
      </c>
      <c r="N4342">
        <f t="shared" si="403"/>
        <v>2.7909796011632792E-7</v>
      </c>
      <c r="O4342">
        <v>0</v>
      </c>
      <c r="P4342" s="4">
        <f t="shared" si="406"/>
        <v>0</v>
      </c>
      <c r="Q4342" s="6">
        <f t="shared" si="407"/>
        <v>0</v>
      </c>
    </row>
    <row r="4343" spans="1:17" x14ac:dyDescent="0.3">
      <c r="A4343">
        <v>6</v>
      </c>
      <c r="B4343">
        <v>30</v>
      </c>
      <c r="C4343">
        <v>21</v>
      </c>
      <c r="D4343" s="2">
        <v>5.1113700000000001E-8</v>
      </c>
      <c r="E4343">
        <f t="shared" si="402"/>
        <v>6.4308781386012776E-8</v>
      </c>
      <c r="F4343">
        <v>0</v>
      </c>
      <c r="G4343" s="4">
        <f t="shared" si="404"/>
        <v>0</v>
      </c>
      <c r="H4343" s="6">
        <f t="shared" si="405"/>
        <v>0</v>
      </c>
      <c r="J4343">
        <v>6</v>
      </c>
      <c r="K4343">
        <v>30</v>
      </c>
      <c r="L4343">
        <v>21</v>
      </c>
      <c r="M4343" s="2">
        <v>5.1113700000000001E-8</v>
      </c>
      <c r="N4343">
        <f t="shared" si="403"/>
        <v>6.381962942217647E-8</v>
      </c>
      <c r="O4343">
        <v>0</v>
      </c>
      <c r="P4343" s="4">
        <f t="shared" si="406"/>
        <v>0</v>
      </c>
      <c r="Q4343" s="6">
        <f t="shared" si="407"/>
        <v>0</v>
      </c>
    </row>
    <row r="4344" spans="1:17" x14ac:dyDescent="0.3">
      <c r="A4344">
        <v>6</v>
      </c>
      <c r="B4344">
        <v>30</v>
      </c>
      <c r="C4344">
        <v>22</v>
      </c>
      <c r="D4344" s="2">
        <v>6.7519499999999996E-9</v>
      </c>
      <c r="E4344">
        <f t="shared" si="402"/>
        <v>8.4949764247019673E-9</v>
      </c>
      <c r="F4344">
        <v>0</v>
      </c>
      <c r="G4344" s="4">
        <f t="shared" si="404"/>
        <v>0</v>
      </c>
      <c r="H4344" s="6">
        <f t="shared" si="405"/>
        <v>0</v>
      </c>
      <c r="J4344">
        <v>6</v>
      </c>
      <c r="K4344">
        <v>30</v>
      </c>
      <c r="L4344">
        <v>22</v>
      </c>
      <c r="M4344" s="2">
        <v>6.7519499999999996E-9</v>
      </c>
      <c r="N4344">
        <f t="shared" si="403"/>
        <v>8.4303610749576804E-9</v>
      </c>
      <c r="O4344">
        <v>0</v>
      </c>
      <c r="P4344" s="4">
        <f t="shared" si="406"/>
        <v>0</v>
      </c>
      <c r="Q4344" s="6">
        <f t="shared" si="407"/>
        <v>0</v>
      </c>
    </row>
    <row r="4345" spans="1:17" x14ac:dyDescent="0.3">
      <c r="A4345">
        <v>6</v>
      </c>
      <c r="B4345">
        <v>30</v>
      </c>
      <c r="C4345">
        <v>23</v>
      </c>
      <c r="D4345" s="2">
        <v>0</v>
      </c>
      <c r="E4345">
        <f t="shared" si="402"/>
        <v>0</v>
      </c>
      <c r="F4345">
        <v>0</v>
      </c>
      <c r="G4345" s="4">
        <f t="shared" si="404"/>
        <v>0</v>
      </c>
      <c r="H4345" s="6">
        <f t="shared" si="405"/>
        <v>0</v>
      </c>
      <c r="J4345">
        <v>6</v>
      </c>
      <c r="K4345">
        <v>30</v>
      </c>
      <c r="L4345">
        <v>23</v>
      </c>
      <c r="M4345" s="2">
        <v>0</v>
      </c>
      <c r="N4345">
        <f t="shared" si="403"/>
        <v>0</v>
      </c>
      <c r="O4345">
        <v>0</v>
      </c>
      <c r="P4345" s="4">
        <f t="shared" si="406"/>
        <v>0</v>
      </c>
      <c r="Q4345" s="6">
        <f t="shared" si="407"/>
        <v>0</v>
      </c>
    </row>
    <row r="4346" spans="1:17" x14ac:dyDescent="0.3">
      <c r="A4346">
        <v>7</v>
      </c>
      <c r="B4346">
        <v>1</v>
      </c>
      <c r="C4346">
        <v>0</v>
      </c>
      <c r="D4346" s="2">
        <v>0</v>
      </c>
      <c r="E4346">
        <f t="shared" si="402"/>
        <v>0</v>
      </c>
      <c r="F4346">
        <v>0</v>
      </c>
      <c r="G4346" s="4">
        <f t="shared" si="404"/>
        <v>0</v>
      </c>
      <c r="H4346" s="6">
        <f t="shared" si="405"/>
        <v>0</v>
      </c>
      <c r="J4346">
        <v>7</v>
      </c>
      <c r="K4346">
        <v>1</v>
      </c>
      <c r="L4346">
        <v>0</v>
      </c>
      <c r="M4346" s="2">
        <v>0</v>
      </c>
      <c r="N4346">
        <f t="shared" si="403"/>
        <v>0</v>
      </c>
      <c r="O4346">
        <v>0</v>
      </c>
      <c r="P4346" s="4">
        <f t="shared" si="406"/>
        <v>0</v>
      </c>
      <c r="Q4346" s="6">
        <f t="shared" si="407"/>
        <v>0</v>
      </c>
    </row>
    <row r="4347" spans="1:17" x14ac:dyDescent="0.3">
      <c r="A4347">
        <v>7</v>
      </c>
      <c r="B4347">
        <v>1</v>
      </c>
      <c r="C4347">
        <v>1</v>
      </c>
      <c r="D4347" s="2">
        <v>0</v>
      </c>
      <c r="E4347">
        <f t="shared" si="402"/>
        <v>0</v>
      </c>
      <c r="F4347">
        <v>0</v>
      </c>
      <c r="G4347" s="4">
        <f t="shared" si="404"/>
        <v>0</v>
      </c>
      <c r="H4347" s="6">
        <f t="shared" si="405"/>
        <v>0</v>
      </c>
      <c r="J4347">
        <v>7</v>
      </c>
      <c r="K4347">
        <v>1</v>
      </c>
      <c r="L4347">
        <v>1</v>
      </c>
      <c r="M4347" s="2">
        <v>0</v>
      </c>
      <c r="N4347">
        <f t="shared" si="403"/>
        <v>0</v>
      </c>
      <c r="O4347">
        <v>0</v>
      </c>
      <c r="P4347" s="4">
        <f t="shared" si="406"/>
        <v>0</v>
      </c>
      <c r="Q4347" s="6">
        <f t="shared" si="407"/>
        <v>0</v>
      </c>
    </row>
    <row r="4348" spans="1:17" x14ac:dyDescent="0.3">
      <c r="A4348">
        <v>7</v>
      </c>
      <c r="B4348">
        <v>1</v>
      </c>
      <c r="C4348">
        <v>2</v>
      </c>
      <c r="D4348" s="2">
        <v>0</v>
      </c>
      <c r="E4348">
        <f t="shared" si="402"/>
        <v>0</v>
      </c>
      <c r="F4348">
        <v>0</v>
      </c>
      <c r="G4348" s="4">
        <f t="shared" si="404"/>
        <v>0</v>
      </c>
      <c r="H4348" s="6">
        <f t="shared" si="405"/>
        <v>0</v>
      </c>
      <c r="J4348">
        <v>7</v>
      </c>
      <c r="K4348">
        <v>1</v>
      </c>
      <c r="L4348">
        <v>2</v>
      </c>
      <c r="M4348" s="2">
        <v>0</v>
      </c>
      <c r="N4348">
        <f t="shared" si="403"/>
        <v>0</v>
      </c>
      <c r="O4348">
        <v>0</v>
      </c>
      <c r="P4348" s="4">
        <f t="shared" si="406"/>
        <v>0</v>
      </c>
      <c r="Q4348" s="6">
        <f t="shared" si="407"/>
        <v>0</v>
      </c>
    </row>
    <row r="4349" spans="1:17" x14ac:dyDescent="0.3">
      <c r="A4349">
        <v>7</v>
      </c>
      <c r="B4349">
        <v>1</v>
      </c>
      <c r="C4349">
        <v>3</v>
      </c>
      <c r="D4349" s="2">
        <v>0</v>
      </c>
      <c r="E4349">
        <f t="shared" si="402"/>
        <v>0</v>
      </c>
      <c r="F4349">
        <v>0</v>
      </c>
      <c r="G4349" s="4">
        <f t="shared" si="404"/>
        <v>0</v>
      </c>
      <c r="H4349" s="6">
        <f t="shared" si="405"/>
        <v>0</v>
      </c>
      <c r="J4349">
        <v>7</v>
      </c>
      <c r="K4349">
        <v>1</v>
      </c>
      <c r="L4349">
        <v>3</v>
      </c>
      <c r="M4349" s="2">
        <v>0</v>
      </c>
      <c r="N4349">
        <f t="shared" si="403"/>
        <v>0</v>
      </c>
      <c r="O4349">
        <v>0</v>
      </c>
      <c r="P4349" s="4">
        <f t="shared" si="406"/>
        <v>0</v>
      </c>
      <c r="Q4349" s="6">
        <f t="shared" si="407"/>
        <v>0</v>
      </c>
    </row>
    <row r="4350" spans="1:17" x14ac:dyDescent="0.3">
      <c r="A4350">
        <v>7</v>
      </c>
      <c r="B4350">
        <v>1</v>
      </c>
      <c r="C4350">
        <v>4</v>
      </c>
      <c r="D4350" s="2">
        <v>0</v>
      </c>
      <c r="E4350">
        <f t="shared" si="402"/>
        <v>0</v>
      </c>
      <c r="F4350">
        <v>0</v>
      </c>
      <c r="G4350" s="4">
        <f t="shared" si="404"/>
        <v>0</v>
      </c>
      <c r="H4350" s="6">
        <f t="shared" si="405"/>
        <v>0</v>
      </c>
      <c r="J4350">
        <v>7</v>
      </c>
      <c r="K4350">
        <v>1</v>
      </c>
      <c r="L4350">
        <v>4</v>
      </c>
      <c r="M4350" s="2">
        <v>0</v>
      </c>
      <c r="N4350">
        <f t="shared" si="403"/>
        <v>0</v>
      </c>
      <c r="O4350">
        <v>0</v>
      </c>
      <c r="P4350" s="4">
        <f t="shared" si="406"/>
        <v>0</v>
      </c>
      <c r="Q4350" s="6">
        <f t="shared" si="407"/>
        <v>0</v>
      </c>
    </row>
    <row r="4351" spans="1:17" x14ac:dyDescent="0.3">
      <c r="A4351">
        <v>7</v>
      </c>
      <c r="B4351">
        <v>1</v>
      </c>
      <c r="C4351">
        <v>5</v>
      </c>
      <c r="D4351" s="2">
        <v>0</v>
      </c>
      <c r="E4351">
        <f t="shared" si="402"/>
        <v>0</v>
      </c>
      <c r="F4351">
        <v>0</v>
      </c>
      <c r="G4351" s="4">
        <f t="shared" si="404"/>
        <v>0</v>
      </c>
      <c r="H4351" s="6">
        <f t="shared" si="405"/>
        <v>0</v>
      </c>
      <c r="J4351">
        <v>7</v>
      </c>
      <c r="K4351">
        <v>1</v>
      </c>
      <c r="L4351">
        <v>5</v>
      </c>
      <c r="M4351" s="2">
        <v>0</v>
      </c>
      <c r="N4351">
        <f t="shared" si="403"/>
        <v>0</v>
      </c>
      <c r="O4351">
        <v>0</v>
      </c>
      <c r="P4351" s="4">
        <f t="shared" si="406"/>
        <v>0</v>
      </c>
      <c r="Q4351" s="6">
        <f t="shared" si="407"/>
        <v>0</v>
      </c>
    </row>
    <row r="4352" spans="1:17" x14ac:dyDescent="0.3">
      <c r="A4352">
        <v>7</v>
      </c>
      <c r="B4352">
        <v>1</v>
      </c>
      <c r="C4352">
        <v>6</v>
      </c>
      <c r="D4352" s="2">
        <v>0</v>
      </c>
      <c r="E4352">
        <f t="shared" si="402"/>
        <v>0</v>
      </c>
      <c r="F4352">
        <v>55.059600000000003</v>
      </c>
      <c r="G4352" s="4">
        <f t="shared" si="404"/>
        <v>5.50596E-2</v>
      </c>
      <c r="H4352" s="6">
        <f t="shared" si="405"/>
        <v>0</v>
      </c>
      <c r="J4352">
        <v>7</v>
      </c>
      <c r="K4352">
        <v>1</v>
      </c>
      <c r="L4352">
        <v>6</v>
      </c>
      <c r="M4352" s="2">
        <v>0</v>
      </c>
      <c r="N4352">
        <f t="shared" si="403"/>
        <v>0</v>
      </c>
      <c r="O4352">
        <v>55.059600000000003</v>
      </c>
      <c r="P4352" s="4">
        <f t="shared" si="406"/>
        <v>5.50596E-2</v>
      </c>
      <c r="Q4352" s="6">
        <f t="shared" si="407"/>
        <v>0</v>
      </c>
    </row>
    <row r="4353" spans="1:17" x14ac:dyDescent="0.3">
      <c r="A4353">
        <v>7</v>
      </c>
      <c r="B4353">
        <v>1</v>
      </c>
      <c r="C4353">
        <v>7</v>
      </c>
      <c r="D4353" s="2">
        <v>0</v>
      </c>
      <c r="E4353">
        <f t="shared" si="402"/>
        <v>0</v>
      </c>
      <c r="F4353">
        <v>87.311999999999998</v>
      </c>
      <c r="G4353" s="4">
        <f t="shared" si="404"/>
        <v>8.7312000000000001E-2</v>
      </c>
      <c r="H4353" s="6">
        <f t="shared" si="405"/>
        <v>0</v>
      </c>
      <c r="J4353">
        <v>7</v>
      </c>
      <c r="K4353">
        <v>1</v>
      </c>
      <c r="L4353">
        <v>7</v>
      </c>
      <c r="M4353" s="2">
        <v>0</v>
      </c>
      <c r="N4353">
        <f t="shared" si="403"/>
        <v>0</v>
      </c>
      <c r="O4353">
        <v>87.311999999999998</v>
      </c>
      <c r="P4353" s="4">
        <f t="shared" si="406"/>
        <v>8.7312000000000001E-2</v>
      </c>
      <c r="Q4353" s="6">
        <f t="shared" si="407"/>
        <v>0</v>
      </c>
    </row>
    <row r="4354" spans="1:17" x14ac:dyDescent="0.3">
      <c r="A4354">
        <v>7</v>
      </c>
      <c r="B4354">
        <v>1</v>
      </c>
      <c r="C4354">
        <v>8</v>
      </c>
      <c r="D4354" s="2">
        <v>1.2357199999999999E-9</v>
      </c>
      <c r="E4354">
        <f t="shared" ref="E4354:E4417" si="408">D4354/$D$8762</f>
        <v>1.5547230455694601E-9</v>
      </c>
      <c r="F4354">
        <v>259.416</v>
      </c>
      <c r="G4354" s="4">
        <f t="shared" si="404"/>
        <v>0.25941599999999998</v>
      </c>
      <c r="H4354" s="6">
        <f t="shared" si="405"/>
        <v>4.0332003358944701E-10</v>
      </c>
      <c r="J4354">
        <v>7</v>
      </c>
      <c r="K4354">
        <v>1</v>
      </c>
      <c r="L4354">
        <v>8</v>
      </c>
      <c r="M4354" s="2">
        <v>1.2578199999999999E-9</v>
      </c>
      <c r="N4354">
        <f t="shared" ref="N4354:N4417" si="409">M4354/$M$8762</f>
        <v>1.5704910088645902E-9</v>
      </c>
      <c r="O4354">
        <v>259.416</v>
      </c>
      <c r="P4354" s="4">
        <f t="shared" si="406"/>
        <v>0.25941599999999998</v>
      </c>
      <c r="Q4354" s="6">
        <f t="shared" si="407"/>
        <v>4.0741049555561647E-10</v>
      </c>
    </row>
    <row r="4355" spans="1:17" x14ac:dyDescent="0.3">
      <c r="A4355">
        <v>7</v>
      </c>
      <c r="B4355">
        <v>1</v>
      </c>
      <c r="C4355">
        <v>9</v>
      </c>
      <c r="D4355" s="2">
        <v>5.50339E-9</v>
      </c>
      <c r="E4355">
        <f t="shared" si="408"/>
        <v>6.9240987131037053E-9</v>
      </c>
      <c r="F4355">
        <v>442.04519999999997</v>
      </c>
      <c r="G4355" s="4">
        <f t="shared" ref="G4355:G4418" si="410">F4355/1000</f>
        <v>0.44204519999999997</v>
      </c>
      <c r="H4355" s="6">
        <f t="shared" ref="H4355:H4418" si="411">E4355*G4355</f>
        <v>3.06076460045367E-9</v>
      </c>
      <c r="J4355">
        <v>7</v>
      </c>
      <c r="K4355">
        <v>1</v>
      </c>
      <c r="L4355">
        <v>9</v>
      </c>
      <c r="M4355" s="2">
        <v>5.6353399999999997E-9</v>
      </c>
      <c r="N4355">
        <f t="shared" si="409"/>
        <v>7.0361822851401465E-9</v>
      </c>
      <c r="O4355">
        <v>442.04519999999997</v>
      </c>
      <c r="P4355" s="4">
        <f t="shared" ref="P4355:P4418" si="412">O4355/1000</f>
        <v>0.44204519999999997</v>
      </c>
      <c r="Q4355" s="6">
        <f t="shared" ref="Q4355:Q4418" si="413">N4355*P4355</f>
        <v>3.1103106054712327E-9</v>
      </c>
    </row>
    <row r="4356" spans="1:17" x14ac:dyDescent="0.3">
      <c r="A4356">
        <v>7</v>
      </c>
      <c r="B4356">
        <v>1</v>
      </c>
      <c r="C4356">
        <v>10</v>
      </c>
      <c r="D4356" s="2">
        <v>1.44373E-8</v>
      </c>
      <c r="E4356">
        <f t="shared" si="408"/>
        <v>1.8164311515391811E-8</v>
      </c>
      <c r="F4356">
        <v>485.80439999999999</v>
      </c>
      <c r="G4356" s="4">
        <f t="shared" si="410"/>
        <v>0.48580439999999997</v>
      </c>
      <c r="H4356" s="6">
        <f t="shared" si="411"/>
        <v>8.8243024571480082E-9</v>
      </c>
      <c r="J4356">
        <v>7</v>
      </c>
      <c r="K4356">
        <v>1</v>
      </c>
      <c r="L4356">
        <v>10</v>
      </c>
      <c r="M4356" s="2">
        <v>1.47977E-8</v>
      </c>
      <c r="N4356">
        <f t="shared" si="409"/>
        <v>1.8476137127629985E-8</v>
      </c>
      <c r="O4356">
        <v>485.80439999999999</v>
      </c>
      <c r="P4356" s="4">
        <f t="shared" si="412"/>
        <v>0.48580439999999997</v>
      </c>
      <c r="Q4356" s="6">
        <f t="shared" si="413"/>
        <v>8.9757887116060083E-9</v>
      </c>
    </row>
    <row r="4357" spans="1:17" x14ac:dyDescent="0.3">
      <c r="A4357">
        <v>7</v>
      </c>
      <c r="B4357">
        <v>1</v>
      </c>
      <c r="C4357">
        <v>11</v>
      </c>
      <c r="D4357" s="2">
        <v>3.6739899999999998E-8</v>
      </c>
      <c r="E4357">
        <f t="shared" si="408"/>
        <v>4.6224362494673072E-8</v>
      </c>
      <c r="F4357">
        <v>627.78599999999994</v>
      </c>
      <c r="G4357" s="4">
        <f t="shared" si="410"/>
        <v>0.62778599999999996</v>
      </c>
      <c r="H4357" s="6">
        <f t="shared" si="411"/>
        <v>2.9019007633080828E-8</v>
      </c>
      <c r="J4357">
        <v>7</v>
      </c>
      <c r="K4357">
        <v>1</v>
      </c>
      <c r="L4357">
        <v>11</v>
      </c>
      <c r="M4357" s="2">
        <v>3.82026E-8</v>
      </c>
      <c r="N4357">
        <f t="shared" si="409"/>
        <v>4.7699066492224958E-8</v>
      </c>
      <c r="O4357">
        <v>627.78599999999994</v>
      </c>
      <c r="P4357" s="4">
        <f t="shared" si="412"/>
        <v>0.62778599999999996</v>
      </c>
      <c r="Q4357" s="6">
        <f t="shared" si="413"/>
        <v>2.9944806156887938E-8</v>
      </c>
    </row>
    <row r="4358" spans="1:17" x14ac:dyDescent="0.3">
      <c r="A4358">
        <v>7</v>
      </c>
      <c r="B4358">
        <v>1</v>
      </c>
      <c r="C4358">
        <v>12</v>
      </c>
      <c r="D4358" s="2">
        <v>7.3631500000000007E-8</v>
      </c>
      <c r="E4358">
        <f t="shared" si="408"/>
        <v>9.2639586580979285E-8</v>
      </c>
      <c r="F4358">
        <v>643.51199999999994</v>
      </c>
      <c r="G4358" s="4">
        <f t="shared" si="410"/>
        <v>0.64351199999999997</v>
      </c>
      <c r="H4358" s="6">
        <f t="shared" si="411"/>
        <v>5.9614685639899143E-8</v>
      </c>
      <c r="J4358">
        <v>7</v>
      </c>
      <c r="K4358">
        <v>1</v>
      </c>
      <c r="L4358">
        <v>12</v>
      </c>
      <c r="M4358" s="2">
        <v>7.5807199999999996E-8</v>
      </c>
      <c r="N4358">
        <f t="shared" si="409"/>
        <v>9.4651481139749534E-8</v>
      </c>
      <c r="O4358">
        <v>643.51199999999994</v>
      </c>
      <c r="P4358" s="4">
        <f t="shared" si="412"/>
        <v>0.64351199999999997</v>
      </c>
      <c r="Q4358" s="6">
        <f t="shared" si="413"/>
        <v>6.0909363931202505E-8</v>
      </c>
    </row>
    <row r="4359" spans="1:17" x14ac:dyDescent="0.3">
      <c r="A4359">
        <v>7</v>
      </c>
      <c r="B4359">
        <v>1</v>
      </c>
      <c r="C4359">
        <v>13</v>
      </c>
      <c r="D4359" s="2">
        <v>1.8855100000000001E-7</v>
      </c>
      <c r="E4359">
        <f t="shared" si="408"/>
        <v>2.3722573476610178E-7</v>
      </c>
      <c r="F4359">
        <v>705.56159999999988</v>
      </c>
      <c r="G4359" s="4">
        <f t="shared" si="410"/>
        <v>0.7055615999999999</v>
      </c>
      <c r="H4359" s="6">
        <f t="shared" si="411"/>
        <v>1.6737736898274638E-7</v>
      </c>
      <c r="J4359">
        <v>7</v>
      </c>
      <c r="K4359">
        <v>1</v>
      </c>
      <c r="L4359">
        <v>13</v>
      </c>
      <c r="M4359" s="2">
        <v>1.9557800000000001E-7</v>
      </c>
      <c r="N4359">
        <f t="shared" si="409"/>
        <v>2.4419510783078565E-7</v>
      </c>
      <c r="O4359">
        <v>705.56159999999988</v>
      </c>
      <c r="P4359" s="4">
        <f t="shared" si="412"/>
        <v>0.7055615999999999</v>
      </c>
      <c r="Q4359" s="6">
        <f t="shared" si="413"/>
        <v>1.7229469099326163E-7</v>
      </c>
    </row>
    <row r="4360" spans="1:17" x14ac:dyDescent="0.3">
      <c r="A4360">
        <v>7</v>
      </c>
      <c r="B4360">
        <v>1</v>
      </c>
      <c r="C4360">
        <v>14</v>
      </c>
      <c r="D4360" s="2">
        <v>3.5792000000000002E-7</v>
      </c>
      <c r="E4360">
        <f t="shared" si="408"/>
        <v>4.5031760631067006E-7</v>
      </c>
      <c r="F4360">
        <v>512.92679999999996</v>
      </c>
      <c r="G4360" s="4">
        <f t="shared" si="410"/>
        <v>0.51292679999999991</v>
      </c>
      <c r="H4360" s="6">
        <f t="shared" si="411"/>
        <v>2.3097996878859176E-7</v>
      </c>
      <c r="J4360">
        <v>7</v>
      </c>
      <c r="K4360">
        <v>1</v>
      </c>
      <c r="L4360">
        <v>14</v>
      </c>
      <c r="M4360" s="2">
        <v>3.6316599999999998E-7</v>
      </c>
      <c r="N4360">
        <f t="shared" si="409"/>
        <v>4.5344241443554544E-7</v>
      </c>
      <c r="O4360">
        <v>512.92679999999996</v>
      </c>
      <c r="P4360" s="4">
        <f t="shared" si="412"/>
        <v>0.51292679999999991</v>
      </c>
      <c r="Q4360" s="6">
        <f t="shared" si="413"/>
        <v>2.3258276662069808E-7</v>
      </c>
    </row>
    <row r="4361" spans="1:17" x14ac:dyDescent="0.3">
      <c r="A4361">
        <v>7</v>
      </c>
      <c r="B4361">
        <v>1</v>
      </c>
      <c r="C4361">
        <v>15</v>
      </c>
      <c r="D4361" s="2">
        <v>5.6135700000000002E-7</v>
      </c>
      <c r="E4361">
        <f t="shared" si="408"/>
        <v>7.0627218519707981E-7</v>
      </c>
      <c r="F4361">
        <v>615.73439999999994</v>
      </c>
      <c r="G4361" s="4">
        <f t="shared" si="410"/>
        <v>0.6157343999999999</v>
      </c>
      <c r="H4361" s="6">
        <f t="shared" si="411"/>
        <v>4.3487608018901276E-7</v>
      </c>
      <c r="J4361">
        <v>7</v>
      </c>
      <c r="K4361">
        <v>1</v>
      </c>
      <c r="L4361">
        <v>15</v>
      </c>
      <c r="M4361" s="2">
        <v>5.6968900000000004E-7</v>
      </c>
      <c r="N4361">
        <f t="shared" si="409"/>
        <v>7.1130324875503617E-7</v>
      </c>
      <c r="O4361">
        <v>615.73439999999994</v>
      </c>
      <c r="P4361" s="4">
        <f t="shared" si="412"/>
        <v>0.6157343999999999</v>
      </c>
      <c r="Q4361" s="6">
        <f t="shared" si="413"/>
        <v>4.3797387909023287E-7</v>
      </c>
    </row>
    <row r="4362" spans="1:17" x14ac:dyDescent="0.3">
      <c r="A4362">
        <v>7</v>
      </c>
      <c r="B4362">
        <v>1</v>
      </c>
      <c r="C4362">
        <v>16</v>
      </c>
      <c r="D4362" s="2">
        <v>5.8622599999999997E-7</v>
      </c>
      <c r="E4362">
        <f t="shared" si="408"/>
        <v>7.3756115633962575E-7</v>
      </c>
      <c r="F4362">
        <v>384.09719999999999</v>
      </c>
      <c r="G4362" s="4">
        <f t="shared" si="410"/>
        <v>0.38409719999999997</v>
      </c>
      <c r="H4362" s="6">
        <f t="shared" si="411"/>
        <v>2.832951749788125E-7</v>
      </c>
      <c r="J4362">
        <v>7</v>
      </c>
      <c r="K4362">
        <v>1</v>
      </c>
      <c r="L4362">
        <v>16</v>
      </c>
      <c r="M4362" s="2">
        <v>5.9477800000000003E-7</v>
      </c>
      <c r="N4362">
        <f t="shared" si="409"/>
        <v>7.4262891452708918E-7</v>
      </c>
      <c r="O4362">
        <v>384.09719999999999</v>
      </c>
      <c r="P4362" s="4">
        <f t="shared" si="412"/>
        <v>0.38409719999999997</v>
      </c>
      <c r="Q4362" s="6">
        <f t="shared" si="413"/>
        <v>2.8524168670889427E-7</v>
      </c>
    </row>
    <row r="4363" spans="1:17" x14ac:dyDescent="0.3">
      <c r="A4363">
        <v>7</v>
      </c>
      <c r="B4363">
        <v>1</v>
      </c>
      <c r="C4363">
        <v>17</v>
      </c>
      <c r="D4363" s="2">
        <v>3.95206E-7</v>
      </c>
      <c r="E4363">
        <f t="shared" si="408"/>
        <v>4.9722904537219114E-7</v>
      </c>
      <c r="F4363">
        <v>313.65359999999998</v>
      </c>
      <c r="G4363" s="4">
        <f t="shared" si="410"/>
        <v>0.31365359999999998</v>
      </c>
      <c r="H4363" s="6">
        <f t="shared" si="411"/>
        <v>1.5595768010555108E-7</v>
      </c>
      <c r="J4363">
        <v>7</v>
      </c>
      <c r="K4363">
        <v>1</v>
      </c>
      <c r="L4363">
        <v>17</v>
      </c>
      <c r="M4363" s="2">
        <v>3.9801699999999998E-7</v>
      </c>
      <c r="N4363">
        <f t="shared" si="409"/>
        <v>4.9695673456874401E-7</v>
      </c>
      <c r="O4363">
        <v>313.65359999999998</v>
      </c>
      <c r="P4363" s="4">
        <f t="shared" si="412"/>
        <v>0.31365359999999998</v>
      </c>
      <c r="Q4363" s="6">
        <f t="shared" si="413"/>
        <v>1.55872268841731E-7</v>
      </c>
    </row>
    <row r="4364" spans="1:17" x14ac:dyDescent="0.3">
      <c r="A4364">
        <v>7</v>
      </c>
      <c r="B4364">
        <v>1</v>
      </c>
      <c r="C4364">
        <v>18</v>
      </c>
      <c r="D4364" s="2">
        <v>1.8552599999999999E-7</v>
      </c>
      <c r="E4364">
        <f t="shared" si="408"/>
        <v>2.3341982629747812E-7</v>
      </c>
      <c r="F4364">
        <v>129.9384</v>
      </c>
      <c r="G4364" s="4">
        <f t="shared" si="410"/>
        <v>0.12993840000000001</v>
      </c>
      <c r="H4364" s="6">
        <f t="shared" si="411"/>
        <v>3.0330198757372231E-8</v>
      </c>
      <c r="J4364">
        <v>7</v>
      </c>
      <c r="K4364">
        <v>1</v>
      </c>
      <c r="L4364">
        <v>18</v>
      </c>
      <c r="M4364" s="2">
        <v>1.8552599999999999E-7</v>
      </c>
      <c r="N4364">
        <f t="shared" si="409"/>
        <v>2.316443647824108E-7</v>
      </c>
      <c r="O4364">
        <v>129.9384</v>
      </c>
      <c r="P4364" s="4">
        <f t="shared" si="412"/>
        <v>0.12993840000000001</v>
      </c>
      <c r="Q4364" s="6">
        <f t="shared" si="413"/>
        <v>3.0099498128842807E-8</v>
      </c>
    </row>
    <row r="4365" spans="1:17" x14ac:dyDescent="0.3">
      <c r="A4365">
        <v>7</v>
      </c>
      <c r="B4365">
        <v>1</v>
      </c>
      <c r="C4365">
        <v>19</v>
      </c>
      <c r="D4365" s="2">
        <v>4.8393000000000002E-8</v>
      </c>
      <c r="E4365">
        <f t="shared" si="408"/>
        <v>6.0885728437059273E-8</v>
      </c>
      <c r="F4365">
        <v>27.283200000000001</v>
      </c>
      <c r="G4365" s="4">
        <f t="shared" si="410"/>
        <v>2.7283200000000001E-2</v>
      </c>
      <c r="H4365" s="6">
        <f t="shared" si="411"/>
        <v>1.6611575060939756E-9</v>
      </c>
      <c r="J4365">
        <v>7</v>
      </c>
      <c r="K4365">
        <v>1</v>
      </c>
      <c r="L4365">
        <v>19</v>
      </c>
      <c r="M4365" s="2">
        <v>4.8393000000000002E-8</v>
      </c>
      <c r="N4365">
        <f t="shared" si="409"/>
        <v>6.0422613245125786E-8</v>
      </c>
      <c r="O4365">
        <v>27.283200000000001</v>
      </c>
      <c r="P4365" s="4">
        <f t="shared" si="412"/>
        <v>2.7283200000000001E-2</v>
      </c>
      <c r="Q4365" s="6">
        <f t="shared" si="413"/>
        <v>1.648522241689416E-9</v>
      </c>
    </row>
    <row r="4366" spans="1:17" x14ac:dyDescent="0.3">
      <c r="A4366">
        <v>7</v>
      </c>
      <c r="B4366">
        <v>1</v>
      </c>
      <c r="C4366">
        <v>20</v>
      </c>
      <c r="D4366" s="2">
        <v>2.10705E-8</v>
      </c>
      <c r="E4366">
        <f t="shared" si="408"/>
        <v>2.6509882442358552E-8</v>
      </c>
      <c r="F4366">
        <v>0</v>
      </c>
      <c r="G4366" s="4">
        <f t="shared" si="410"/>
        <v>0</v>
      </c>
      <c r="H4366" s="6">
        <f t="shared" si="411"/>
        <v>0</v>
      </c>
      <c r="J4366">
        <v>7</v>
      </c>
      <c r="K4366">
        <v>1</v>
      </c>
      <c r="L4366">
        <v>20</v>
      </c>
      <c r="M4366" s="2">
        <v>2.10705E-8</v>
      </c>
      <c r="N4366">
        <f t="shared" si="409"/>
        <v>2.6308240290567291E-8</v>
      </c>
      <c r="O4366">
        <v>0</v>
      </c>
      <c r="P4366" s="4">
        <f t="shared" si="412"/>
        <v>0</v>
      </c>
      <c r="Q4366" s="6">
        <f t="shared" si="413"/>
        <v>0</v>
      </c>
    </row>
    <row r="4367" spans="1:17" x14ac:dyDescent="0.3">
      <c r="A4367">
        <v>7</v>
      </c>
      <c r="B4367">
        <v>1</v>
      </c>
      <c r="C4367">
        <v>21</v>
      </c>
      <c r="D4367" s="2">
        <v>5.2365999999999999E-9</v>
      </c>
      <c r="E4367">
        <f t="shared" si="408"/>
        <v>6.5884364584444976E-9</v>
      </c>
      <c r="F4367">
        <v>0</v>
      </c>
      <c r="G4367" s="4">
        <f t="shared" si="410"/>
        <v>0</v>
      </c>
      <c r="H4367" s="6">
        <f t="shared" si="411"/>
        <v>0</v>
      </c>
      <c r="J4367">
        <v>7</v>
      </c>
      <c r="K4367">
        <v>1</v>
      </c>
      <c r="L4367">
        <v>21</v>
      </c>
      <c r="M4367" s="2">
        <v>5.2365999999999999E-9</v>
      </c>
      <c r="N4367">
        <f t="shared" si="409"/>
        <v>6.5383228260166896E-9</v>
      </c>
      <c r="O4367">
        <v>0</v>
      </c>
      <c r="P4367" s="4">
        <f t="shared" si="412"/>
        <v>0</v>
      </c>
      <c r="Q4367" s="6">
        <f t="shared" si="413"/>
        <v>0</v>
      </c>
    </row>
    <row r="4368" spans="1:17" x14ac:dyDescent="0.3">
      <c r="A4368">
        <v>7</v>
      </c>
      <c r="B4368">
        <v>1</v>
      </c>
      <c r="C4368">
        <v>22</v>
      </c>
      <c r="D4368" s="2">
        <v>0</v>
      </c>
      <c r="E4368">
        <f t="shared" si="408"/>
        <v>0</v>
      </c>
      <c r="F4368">
        <v>0</v>
      </c>
      <c r="G4368" s="4">
        <f t="shared" si="410"/>
        <v>0</v>
      </c>
      <c r="H4368" s="6">
        <f t="shared" si="411"/>
        <v>0</v>
      </c>
      <c r="J4368">
        <v>7</v>
      </c>
      <c r="K4368">
        <v>1</v>
      </c>
      <c r="L4368">
        <v>22</v>
      </c>
      <c r="M4368" s="2">
        <v>0</v>
      </c>
      <c r="N4368">
        <f t="shared" si="409"/>
        <v>0</v>
      </c>
      <c r="O4368">
        <v>0</v>
      </c>
      <c r="P4368" s="4">
        <f t="shared" si="412"/>
        <v>0</v>
      </c>
      <c r="Q4368" s="6">
        <f t="shared" si="413"/>
        <v>0</v>
      </c>
    </row>
    <row r="4369" spans="1:17" x14ac:dyDescent="0.3">
      <c r="A4369">
        <v>7</v>
      </c>
      <c r="B4369">
        <v>1</v>
      </c>
      <c r="C4369">
        <v>23</v>
      </c>
      <c r="D4369" s="2">
        <v>0</v>
      </c>
      <c r="E4369">
        <f t="shared" si="408"/>
        <v>0</v>
      </c>
      <c r="F4369">
        <v>0</v>
      </c>
      <c r="G4369" s="4">
        <f t="shared" si="410"/>
        <v>0</v>
      </c>
      <c r="H4369" s="6">
        <f t="shared" si="411"/>
        <v>0</v>
      </c>
      <c r="J4369">
        <v>7</v>
      </c>
      <c r="K4369">
        <v>1</v>
      </c>
      <c r="L4369">
        <v>23</v>
      </c>
      <c r="M4369" s="2">
        <v>0</v>
      </c>
      <c r="N4369">
        <f t="shared" si="409"/>
        <v>0</v>
      </c>
      <c r="O4369">
        <v>0</v>
      </c>
      <c r="P4369" s="4">
        <f t="shared" si="412"/>
        <v>0</v>
      </c>
      <c r="Q4369" s="6">
        <f t="shared" si="413"/>
        <v>0</v>
      </c>
    </row>
    <row r="4370" spans="1:17" x14ac:dyDescent="0.3">
      <c r="A4370">
        <v>7</v>
      </c>
      <c r="B4370">
        <v>2</v>
      </c>
      <c r="C4370">
        <v>0</v>
      </c>
      <c r="D4370" s="2">
        <v>0</v>
      </c>
      <c r="E4370">
        <f t="shared" si="408"/>
        <v>0</v>
      </c>
      <c r="F4370">
        <v>0</v>
      </c>
      <c r="G4370" s="4">
        <f t="shared" si="410"/>
        <v>0</v>
      </c>
      <c r="H4370" s="6">
        <f t="shared" si="411"/>
        <v>0</v>
      </c>
      <c r="J4370">
        <v>7</v>
      </c>
      <c r="K4370">
        <v>2</v>
      </c>
      <c r="L4370">
        <v>0</v>
      </c>
      <c r="M4370" s="2">
        <v>0</v>
      </c>
      <c r="N4370">
        <f t="shared" si="409"/>
        <v>0</v>
      </c>
      <c r="O4370">
        <v>0</v>
      </c>
      <c r="P4370" s="4">
        <f t="shared" si="412"/>
        <v>0</v>
      </c>
      <c r="Q4370" s="6">
        <f t="shared" si="413"/>
        <v>0</v>
      </c>
    </row>
    <row r="4371" spans="1:17" x14ac:dyDescent="0.3">
      <c r="A4371">
        <v>7</v>
      </c>
      <c r="B4371">
        <v>2</v>
      </c>
      <c r="C4371">
        <v>1</v>
      </c>
      <c r="D4371" s="2">
        <v>0</v>
      </c>
      <c r="E4371">
        <f t="shared" si="408"/>
        <v>0</v>
      </c>
      <c r="F4371">
        <v>0</v>
      </c>
      <c r="G4371" s="4">
        <f t="shared" si="410"/>
        <v>0</v>
      </c>
      <c r="H4371" s="6">
        <f t="shared" si="411"/>
        <v>0</v>
      </c>
      <c r="J4371">
        <v>7</v>
      </c>
      <c r="K4371">
        <v>2</v>
      </c>
      <c r="L4371">
        <v>1</v>
      </c>
      <c r="M4371" s="2">
        <v>0</v>
      </c>
      <c r="N4371">
        <f t="shared" si="409"/>
        <v>0</v>
      </c>
      <c r="O4371">
        <v>0</v>
      </c>
      <c r="P4371" s="4">
        <f t="shared" si="412"/>
        <v>0</v>
      </c>
      <c r="Q4371" s="6">
        <f t="shared" si="413"/>
        <v>0</v>
      </c>
    </row>
    <row r="4372" spans="1:17" x14ac:dyDescent="0.3">
      <c r="A4372">
        <v>7</v>
      </c>
      <c r="B4372">
        <v>2</v>
      </c>
      <c r="C4372">
        <v>2</v>
      </c>
      <c r="D4372" s="2">
        <v>0</v>
      </c>
      <c r="E4372">
        <f t="shared" si="408"/>
        <v>0</v>
      </c>
      <c r="F4372">
        <v>0</v>
      </c>
      <c r="G4372" s="4">
        <f t="shared" si="410"/>
        <v>0</v>
      </c>
      <c r="H4372" s="6">
        <f t="shared" si="411"/>
        <v>0</v>
      </c>
      <c r="J4372">
        <v>7</v>
      </c>
      <c r="K4372">
        <v>2</v>
      </c>
      <c r="L4372">
        <v>2</v>
      </c>
      <c r="M4372" s="2">
        <v>0</v>
      </c>
      <c r="N4372">
        <f t="shared" si="409"/>
        <v>0</v>
      </c>
      <c r="O4372">
        <v>0</v>
      </c>
      <c r="P4372" s="4">
        <f t="shared" si="412"/>
        <v>0</v>
      </c>
      <c r="Q4372" s="6">
        <f t="shared" si="413"/>
        <v>0</v>
      </c>
    </row>
    <row r="4373" spans="1:17" x14ac:dyDescent="0.3">
      <c r="A4373">
        <v>7</v>
      </c>
      <c r="B4373">
        <v>2</v>
      </c>
      <c r="C4373">
        <v>3</v>
      </c>
      <c r="D4373" s="2">
        <v>0</v>
      </c>
      <c r="E4373">
        <f t="shared" si="408"/>
        <v>0</v>
      </c>
      <c r="F4373">
        <v>0</v>
      </c>
      <c r="G4373" s="4">
        <f t="shared" si="410"/>
        <v>0</v>
      </c>
      <c r="H4373" s="6">
        <f t="shared" si="411"/>
        <v>0</v>
      </c>
      <c r="J4373">
        <v>7</v>
      </c>
      <c r="K4373">
        <v>2</v>
      </c>
      <c r="L4373">
        <v>3</v>
      </c>
      <c r="M4373" s="2">
        <v>0</v>
      </c>
      <c r="N4373">
        <f t="shared" si="409"/>
        <v>0</v>
      </c>
      <c r="O4373">
        <v>0</v>
      </c>
      <c r="P4373" s="4">
        <f t="shared" si="412"/>
        <v>0</v>
      </c>
      <c r="Q4373" s="6">
        <f t="shared" si="413"/>
        <v>0</v>
      </c>
    </row>
    <row r="4374" spans="1:17" x14ac:dyDescent="0.3">
      <c r="A4374">
        <v>7</v>
      </c>
      <c r="B4374">
        <v>2</v>
      </c>
      <c r="C4374">
        <v>4</v>
      </c>
      <c r="D4374" s="2">
        <v>0</v>
      </c>
      <c r="E4374">
        <f t="shared" si="408"/>
        <v>0</v>
      </c>
      <c r="F4374">
        <v>0</v>
      </c>
      <c r="G4374" s="4">
        <f t="shared" si="410"/>
        <v>0</v>
      </c>
      <c r="H4374" s="6">
        <f t="shared" si="411"/>
        <v>0</v>
      </c>
      <c r="J4374">
        <v>7</v>
      </c>
      <c r="K4374">
        <v>2</v>
      </c>
      <c r="L4374">
        <v>4</v>
      </c>
      <c r="M4374" s="2">
        <v>0</v>
      </c>
      <c r="N4374">
        <f t="shared" si="409"/>
        <v>0</v>
      </c>
      <c r="O4374">
        <v>0</v>
      </c>
      <c r="P4374" s="4">
        <f t="shared" si="412"/>
        <v>0</v>
      </c>
      <c r="Q4374" s="6">
        <f t="shared" si="413"/>
        <v>0</v>
      </c>
    </row>
    <row r="4375" spans="1:17" x14ac:dyDescent="0.3">
      <c r="A4375">
        <v>7</v>
      </c>
      <c r="B4375">
        <v>2</v>
      </c>
      <c r="C4375">
        <v>5</v>
      </c>
      <c r="D4375" s="2">
        <v>0</v>
      </c>
      <c r="E4375">
        <f t="shared" si="408"/>
        <v>0</v>
      </c>
      <c r="F4375">
        <v>0</v>
      </c>
      <c r="G4375" s="4">
        <f t="shared" si="410"/>
        <v>0</v>
      </c>
      <c r="H4375" s="6">
        <f t="shared" si="411"/>
        <v>0</v>
      </c>
      <c r="J4375">
        <v>7</v>
      </c>
      <c r="K4375">
        <v>2</v>
      </c>
      <c r="L4375">
        <v>5</v>
      </c>
      <c r="M4375" s="2">
        <v>0</v>
      </c>
      <c r="N4375">
        <f t="shared" si="409"/>
        <v>0</v>
      </c>
      <c r="O4375">
        <v>0</v>
      </c>
      <c r="P4375" s="4">
        <f t="shared" si="412"/>
        <v>0</v>
      </c>
      <c r="Q4375" s="6">
        <f t="shared" si="413"/>
        <v>0</v>
      </c>
    </row>
    <row r="4376" spans="1:17" x14ac:dyDescent="0.3">
      <c r="A4376">
        <v>7</v>
      </c>
      <c r="B4376">
        <v>2</v>
      </c>
      <c r="C4376">
        <v>6</v>
      </c>
      <c r="D4376" s="2">
        <v>0</v>
      </c>
      <c r="E4376">
        <f t="shared" si="408"/>
        <v>0</v>
      </c>
      <c r="F4376">
        <v>46.023600000000002</v>
      </c>
      <c r="G4376" s="4">
        <f t="shared" si="410"/>
        <v>4.6023600000000005E-2</v>
      </c>
      <c r="H4376" s="6">
        <f t="shared" si="411"/>
        <v>0</v>
      </c>
      <c r="J4376">
        <v>7</v>
      </c>
      <c r="K4376">
        <v>2</v>
      </c>
      <c r="L4376">
        <v>6</v>
      </c>
      <c r="M4376" s="2">
        <v>0</v>
      </c>
      <c r="N4376">
        <f t="shared" si="409"/>
        <v>0</v>
      </c>
      <c r="O4376">
        <v>46.023600000000002</v>
      </c>
      <c r="P4376" s="4">
        <f t="shared" si="412"/>
        <v>4.6023600000000005E-2</v>
      </c>
      <c r="Q4376" s="6">
        <f t="shared" si="413"/>
        <v>0</v>
      </c>
    </row>
    <row r="4377" spans="1:17" x14ac:dyDescent="0.3">
      <c r="A4377">
        <v>7</v>
      </c>
      <c r="B4377">
        <v>2</v>
      </c>
      <c r="C4377">
        <v>7</v>
      </c>
      <c r="D4377" s="2">
        <v>0</v>
      </c>
      <c r="E4377">
        <f t="shared" si="408"/>
        <v>0</v>
      </c>
      <c r="F4377">
        <v>211.89959999999999</v>
      </c>
      <c r="G4377" s="4">
        <f t="shared" si="410"/>
        <v>0.21189959999999999</v>
      </c>
      <c r="H4377" s="6">
        <f t="shared" si="411"/>
        <v>0</v>
      </c>
      <c r="J4377">
        <v>7</v>
      </c>
      <c r="K4377">
        <v>2</v>
      </c>
      <c r="L4377">
        <v>7</v>
      </c>
      <c r="M4377" s="2">
        <v>0</v>
      </c>
      <c r="N4377">
        <f t="shared" si="409"/>
        <v>0</v>
      </c>
      <c r="O4377">
        <v>211.89959999999999</v>
      </c>
      <c r="P4377" s="4">
        <f t="shared" si="412"/>
        <v>0.21189959999999999</v>
      </c>
      <c r="Q4377" s="6">
        <f t="shared" si="413"/>
        <v>0</v>
      </c>
    </row>
    <row r="4378" spans="1:17" x14ac:dyDescent="0.3">
      <c r="A4378">
        <v>7</v>
      </c>
      <c r="B4378">
        <v>2</v>
      </c>
      <c r="C4378">
        <v>8</v>
      </c>
      <c r="D4378" s="2">
        <v>0</v>
      </c>
      <c r="E4378">
        <f t="shared" si="408"/>
        <v>0</v>
      </c>
      <c r="F4378">
        <v>405.22919999999993</v>
      </c>
      <c r="G4378" s="4">
        <f t="shared" si="410"/>
        <v>0.40522919999999996</v>
      </c>
      <c r="H4378" s="6">
        <f t="shared" si="411"/>
        <v>0</v>
      </c>
      <c r="J4378">
        <v>7</v>
      </c>
      <c r="K4378">
        <v>2</v>
      </c>
      <c r="L4378">
        <v>8</v>
      </c>
      <c r="M4378" s="2">
        <v>0</v>
      </c>
      <c r="N4378">
        <f t="shared" si="409"/>
        <v>0</v>
      </c>
      <c r="O4378">
        <v>405.22919999999993</v>
      </c>
      <c r="P4378" s="4">
        <f t="shared" si="412"/>
        <v>0.40522919999999996</v>
      </c>
      <c r="Q4378" s="6">
        <f t="shared" si="413"/>
        <v>0</v>
      </c>
    </row>
    <row r="4379" spans="1:17" x14ac:dyDescent="0.3">
      <c r="A4379">
        <v>7</v>
      </c>
      <c r="B4379">
        <v>2</v>
      </c>
      <c r="C4379">
        <v>9</v>
      </c>
      <c r="D4379" s="2">
        <v>2.8106899999999999E-9</v>
      </c>
      <c r="E4379">
        <f t="shared" si="408"/>
        <v>3.5362740078267129E-9</v>
      </c>
      <c r="F4379">
        <v>572.68079999999998</v>
      </c>
      <c r="G4379" s="4">
        <f t="shared" si="410"/>
        <v>0.57268079999999999</v>
      </c>
      <c r="H4379" s="6">
        <f t="shared" si="411"/>
        <v>2.0251562278214081E-9</v>
      </c>
      <c r="J4379">
        <v>7</v>
      </c>
      <c r="K4379">
        <v>2</v>
      </c>
      <c r="L4379">
        <v>9</v>
      </c>
      <c r="M4379" s="2">
        <v>2.8835400000000002E-9</v>
      </c>
      <c r="N4379">
        <f t="shared" si="409"/>
        <v>3.6003352178383242E-9</v>
      </c>
      <c r="O4379">
        <v>572.68079999999998</v>
      </c>
      <c r="P4379" s="4">
        <f t="shared" si="412"/>
        <v>0.57268079999999999</v>
      </c>
      <c r="Q4379" s="6">
        <f t="shared" si="413"/>
        <v>2.0618428528198257E-9</v>
      </c>
    </row>
    <row r="4380" spans="1:17" x14ac:dyDescent="0.3">
      <c r="A4380">
        <v>7</v>
      </c>
      <c r="B4380">
        <v>2</v>
      </c>
      <c r="C4380">
        <v>10</v>
      </c>
      <c r="D4380" s="2">
        <v>9.1718199999999999E-9</v>
      </c>
      <c r="E4380">
        <f t="shared" si="408"/>
        <v>1.1539539639898104E-8</v>
      </c>
      <c r="F4380">
        <v>314.0136</v>
      </c>
      <c r="G4380" s="4">
        <f t="shared" si="410"/>
        <v>0.3140136</v>
      </c>
      <c r="H4380" s="6">
        <f t="shared" si="411"/>
        <v>3.6235723846671073E-9</v>
      </c>
      <c r="J4380">
        <v>7</v>
      </c>
      <c r="K4380">
        <v>2</v>
      </c>
      <c r="L4380">
        <v>10</v>
      </c>
      <c r="M4380" s="2">
        <v>9.4773999999999996E-9</v>
      </c>
      <c r="N4380">
        <f t="shared" si="409"/>
        <v>1.1833308014988843E-8</v>
      </c>
      <c r="O4380">
        <v>314.0136</v>
      </c>
      <c r="P4380" s="4">
        <f t="shared" si="412"/>
        <v>0.3140136</v>
      </c>
      <c r="Q4380" s="6">
        <f t="shared" si="413"/>
        <v>3.7158196496955007E-9</v>
      </c>
    </row>
    <row r="4381" spans="1:17" x14ac:dyDescent="0.3">
      <c r="A4381">
        <v>7</v>
      </c>
      <c r="B4381">
        <v>2</v>
      </c>
      <c r="C4381">
        <v>11</v>
      </c>
      <c r="D4381" s="2">
        <v>2.8141E-8</v>
      </c>
      <c r="E4381">
        <f t="shared" si="408"/>
        <v>3.5405643046458892E-8</v>
      </c>
      <c r="F4381">
        <v>271.72800000000001</v>
      </c>
      <c r="G4381" s="4">
        <f t="shared" si="410"/>
        <v>0.27172800000000003</v>
      </c>
      <c r="H4381" s="6">
        <f t="shared" si="411"/>
        <v>9.620704573728182E-9</v>
      </c>
      <c r="J4381">
        <v>7</v>
      </c>
      <c r="K4381">
        <v>2</v>
      </c>
      <c r="L4381">
        <v>11</v>
      </c>
      <c r="M4381" s="2">
        <v>2.8826E-8</v>
      </c>
      <c r="N4381">
        <f t="shared" si="409"/>
        <v>3.5991615510590291E-8</v>
      </c>
      <c r="O4381">
        <v>271.72800000000001</v>
      </c>
      <c r="P4381" s="4">
        <f t="shared" si="412"/>
        <v>0.27172800000000003</v>
      </c>
      <c r="Q4381" s="6">
        <f t="shared" si="413"/>
        <v>9.7799296994616788E-9</v>
      </c>
    </row>
    <row r="4382" spans="1:17" x14ac:dyDescent="0.3">
      <c r="A4382">
        <v>7</v>
      </c>
      <c r="B4382">
        <v>2</v>
      </c>
      <c r="C4382">
        <v>12</v>
      </c>
      <c r="D4382" s="2">
        <v>7.6366699999999995E-8</v>
      </c>
      <c r="E4382">
        <f t="shared" si="408"/>
        <v>9.6080882727550963E-8</v>
      </c>
      <c r="F4382">
        <v>593.50799999999992</v>
      </c>
      <c r="G4382" s="4">
        <f t="shared" si="410"/>
        <v>0.59350799999999992</v>
      </c>
      <c r="H4382" s="6">
        <f t="shared" si="411"/>
        <v>5.7024772545863312E-8</v>
      </c>
      <c r="J4382">
        <v>7</v>
      </c>
      <c r="K4382">
        <v>2</v>
      </c>
      <c r="L4382">
        <v>12</v>
      </c>
      <c r="M4382" s="2">
        <v>7.8615299999999996E-8</v>
      </c>
      <c r="N4382">
        <f t="shared" si="409"/>
        <v>9.8157623355641044E-8</v>
      </c>
      <c r="O4382">
        <v>593.50799999999992</v>
      </c>
      <c r="P4382" s="4">
        <f t="shared" si="412"/>
        <v>0.59350799999999992</v>
      </c>
      <c r="Q4382" s="6">
        <f t="shared" si="413"/>
        <v>5.8257334722559799E-8</v>
      </c>
    </row>
    <row r="4383" spans="1:17" x14ac:dyDescent="0.3">
      <c r="A4383">
        <v>7</v>
      </c>
      <c r="B4383">
        <v>2</v>
      </c>
      <c r="C4383">
        <v>13</v>
      </c>
      <c r="D4383" s="2">
        <v>1.8573899999999999E-7</v>
      </c>
      <c r="E4383">
        <f t="shared" si="408"/>
        <v>2.3368781257973161E-7</v>
      </c>
      <c r="F4383">
        <v>499.68959999999998</v>
      </c>
      <c r="G4383" s="4">
        <f t="shared" si="410"/>
        <v>0.49968960000000001</v>
      </c>
      <c r="H4383" s="6">
        <f t="shared" si="411"/>
        <v>1.1677136959284106E-7</v>
      </c>
      <c r="J4383">
        <v>7</v>
      </c>
      <c r="K4383">
        <v>2</v>
      </c>
      <c r="L4383">
        <v>13</v>
      </c>
      <c r="M4383" s="2">
        <v>1.89943E-7</v>
      </c>
      <c r="N4383">
        <f t="shared" si="409"/>
        <v>2.3715935006341673E-7</v>
      </c>
      <c r="O4383">
        <v>499.68959999999998</v>
      </c>
      <c r="P4383" s="4">
        <f t="shared" si="412"/>
        <v>0.49968960000000001</v>
      </c>
      <c r="Q4383" s="6">
        <f t="shared" si="413"/>
        <v>1.1850606076944868E-7</v>
      </c>
    </row>
    <row r="4384" spans="1:17" x14ac:dyDescent="0.3">
      <c r="A4384">
        <v>7</v>
      </c>
      <c r="B4384">
        <v>2</v>
      </c>
      <c r="C4384">
        <v>14</v>
      </c>
      <c r="D4384" s="2">
        <v>3.2520500000000001E-7</v>
      </c>
      <c r="E4384">
        <f t="shared" si="408"/>
        <v>4.0915717802934024E-7</v>
      </c>
      <c r="F4384">
        <v>728.97119999999995</v>
      </c>
      <c r="G4384" s="4">
        <f t="shared" si="410"/>
        <v>0.72897119999999993</v>
      </c>
      <c r="H4384" s="6">
        <f t="shared" si="411"/>
        <v>2.9826379905666178E-7</v>
      </c>
      <c r="J4384">
        <v>7</v>
      </c>
      <c r="K4384">
        <v>2</v>
      </c>
      <c r="L4384">
        <v>14</v>
      </c>
      <c r="M4384" s="2">
        <v>3.29936E-7</v>
      </c>
      <c r="N4384">
        <f t="shared" si="409"/>
        <v>4.1195204520579051E-7</v>
      </c>
      <c r="O4384">
        <v>728.97119999999995</v>
      </c>
      <c r="P4384" s="4">
        <f t="shared" si="412"/>
        <v>0.72897119999999993</v>
      </c>
      <c r="Q4384" s="6">
        <f t="shared" si="413"/>
        <v>3.0030117673611932E-7</v>
      </c>
    </row>
    <row r="4385" spans="1:17" x14ac:dyDescent="0.3">
      <c r="A4385">
        <v>7</v>
      </c>
      <c r="B4385">
        <v>2</v>
      </c>
      <c r="C4385">
        <v>15</v>
      </c>
      <c r="D4385" s="2">
        <v>8.4572199999999998E-7</v>
      </c>
      <c r="E4385">
        <f t="shared" si="408"/>
        <v>1.064046453521101E-6</v>
      </c>
      <c r="F4385">
        <v>528.89880000000005</v>
      </c>
      <c r="G4385" s="4">
        <f t="shared" si="410"/>
        <v>0.5288988</v>
      </c>
      <c r="H4385" s="6">
        <f t="shared" si="411"/>
        <v>5.6277289241156607E-7</v>
      </c>
      <c r="J4385">
        <v>7</v>
      </c>
      <c r="K4385">
        <v>2</v>
      </c>
      <c r="L4385">
        <v>15</v>
      </c>
      <c r="M4385" s="2">
        <v>8.5741599999999995E-7</v>
      </c>
      <c r="N4385">
        <f t="shared" si="409"/>
        <v>1.0705539098254452E-6</v>
      </c>
      <c r="O4385">
        <v>528.89880000000005</v>
      </c>
      <c r="P4385" s="4">
        <f t="shared" si="412"/>
        <v>0.5288988</v>
      </c>
      <c r="Q4385" s="6">
        <f t="shared" si="413"/>
        <v>5.6621467824198616E-7</v>
      </c>
    </row>
    <row r="4386" spans="1:17" x14ac:dyDescent="0.3">
      <c r="A4386">
        <v>7</v>
      </c>
      <c r="B4386">
        <v>2</v>
      </c>
      <c r="C4386">
        <v>16</v>
      </c>
      <c r="D4386" s="2">
        <v>1.26411E-6</v>
      </c>
      <c r="E4386">
        <f t="shared" si="408"/>
        <v>1.5904419683543279E-6</v>
      </c>
      <c r="F4386">
        <v>378.1644</v>
      </c>
      <c r="G4386" s="4">
        <f t="shared" si="410"/>
        <v>0.37816440000000001</v>
      </c>
      <c r="H4386" s="6">
        <f t="shared" si="411"/>
        <v>6.0144853269753338E-7</v>
      </c>
      <c r="J4386">
        <v>7</v>
      </c>
      <c r="K4386">
        <v>2</v>
      </c>
      <c r="L4386">
        <v>16</v>
      </c>
      <c r="M4386" s="2">
        <v>1.2729600000000001E-6</v>
      </c>
      <c r="N4386">
        <f t="shared" si="409"/>
        <v>1.5893945355013189E-6</v>
      </c>
      <c r="O4386">
        <v>378.1644</v>
      </c>
      <c r="P4386" s="4">
        <f t="shared" si="412"/>
        <v>0.37816440000000001</v>
      </c>
      <c r="Q4386" s="6">
        <f t="shared" si="413"/>
        <v>6.01052430881135E-7</v>
      </c>
    </row>
    <row r="4387" spans="1:17" x14ac:dyDescent="0.3">
      <c r="A4387">
        <v>7</v>
      </c>
      <c r="B4387">
        <v>2</v>
      </c>
      <c r="C4387">
        <v>17</v>
      </c>
      <c r="D4387" s="2">
        <v>1.00788E-6</v>
      </c>
      <c r="E4387">
        <f t="shared" si="408"/>
        <v>1.2680657941674065E-6</v>
      </c>
      <c r="F4387">
        <v>168.684</v>
      </c>
      <c r="G4387" s="4">
        <f t="shared" si="410"/>
        <v>0.168684</v>
      </c>
      <c r="H4387" s="6">
        <f t="shared" si="411"/>
        <v>2.139024104233348E-7</v>
      </c>
      <c r="J4387">
        <v>7</v>
      </c>
      <c r="K4387">
        <v>2</v>
      </c>
      <c r="L4387">
        <v>17</v>
      </c>
      <c r="M4387" s="2">
        <v>1.00788E-6</v>
      </c>
      <c r="N4387">
        <f t="shared" si="409"/>
        <v>1.2584205037401561E-6</v>
      </c>
      <c r="O4387">
        <v>168.684</v>
      </c>
      <c r="P4387" s="4">
        <f t="shared" si="412"/>
        <v>0.168684</v>
      </c>
      <c r="Q4387" s="6">
        <f t="shared" si="413"/>
        <v>2.1227540425290447E-7</v>
      </c>
    </row>
    <row r="4388" spans="1:17" x14ac:dyDescent="0.3">
      <c r="A4388">
        <v>7</v>
      </c>
      <c r="B4388">
        <v>2</v>
      </c>
      <c r="C4388">
        <v>18</v>
      </c>
      <c r="D4388" s="2">
        <v>3.0370499999999998E-7</v>
      </c>
      <c r="E4388">
        <f t="shared" si="408"/>
        <v>3.8210691949201509E-7</v>
      </c>
      <c r="F4388">
        <v>119.4348</v>
      </c>
      <c r="G4388" s="4">
        <f t="shared" si="410"/>
        <v>0.11943479999999999</v>
      </c>
      <c r="H4388" s="6">
        <f t="shared" si="411"/>
        <v>4.5636863508144925E-8</v>
      </c>
      <c r="J4388">
        <v>7</v>
      </c>
      <c r="K4388">
        <v>2</v>
      </c>
      <c r="L4388">
        <v>18</v>
      </c>
      <c r="M4388" s="2">
        <v>3.0370499999999998E-7</v>
      </c>
      <c r="N4388">
        <f t="shared" si="409"/>
        <v>3.7920049915506221E-7</v>
      </c>
      <c r="O4388">
        <v>119.4348</v>
      </c>
      <c r="P4388" s="4">
        <f t="shared" si="412"/>
        <v>0.11943479999999999</v>
      </c>
      <c r="Q4388" s="6">
        <f t="shared" si="413"/>
        <v>4.5289735776485024E-8</v>
      </c>
    </row>
    <row r="4389" spans="1:17" x14ac:dyDescent="0.3">
      <c r="A4389">
        <v>7</v>
      </c>
      <c r="B4389">
        <v>2</v>
      </c>
      <c r="C4389">
        <v>19</v>
      </c>
      <c r="D4389" s="2">
        <v>7.1322700000000006E-8</v>
      </c>
      <c r="E4389">
        <f t="shared" si="408"/>
        <v>8.9734766259538519E-8</v>
      </c>
      <c r="F4389">
        <v>26.653199999999998</v>
      </c>
      <c r="G4389" s="4">
        <f t="shared" si="410"/>
        <v>2.6653199999999998E-2</v>
      </c>
      <c r="H4389" s="6">
        <f t="shared" si="411"/>
        <v>2.3917186720687317E-9</v>
      </c>
      <c r="J4389">
        <v>7</v>
      </c>
      <c r="K4389">
        <v>2</v>
      </c>
      <c r="L4389">
        <v>19</v>
      </c>
      <c r="M4389" s="2">
        <v>7.1322700000000006E-8</v>
      </c>
      <c r="N4389">
        <f t="shared" si="409"/>
        <v>8.9052216595336788E-8</v>
      </c>
      <c r="O4389">
        <v>26.653199999999998</v>
      </c>
      <c r="P4389" s="4">
        <f t="shared" si="412"/>
        <v>2.6653199999999998E-2</v>
      </c>
      <c r="Q4389" s="6">
        <f t="shared" si="413"/>
        <v>2.3735265393588305E-9</v>
      </c>
    </row>
    <row r="4390" spans="1:17" x14ac:dyDescent="0.3">
      <c r="A4390">
        <v>7</v>
      </c>
      <c r="B4390">
        <v>2</v>
      </c>
      <c r="C4390">
        <v>20</v>
      </c>
      <c r="D4390" s="2">
        <v>2.6583699999999999E-8</v>
      </c>
      <c r="E4390">
        <f t="shared" si="408"/>
        <v>3.3446323622264636E-8</v>
      </c>
      <c r="F4390">
        <v>0</v>
      </c>
      <c r="G4390" s="4">
        <f t="shared" si="410"/>
        <v>0</v>
      </c>
      <c r="H4390" s="6">
        <f t="shared" si="411"/>
        <v>0</v>
      </c>
      <c r="J4390">
        <v>7</v>
      </c>
      <c r="K4390">
        <v>2</v>
      </c>
      <c r="L4390">
        <v>20</v>
      </c>
      <c r="M4390" s="2">
        <v>2.6583699999999999E-8</v>
      </c>
      <c r="N4390">
        <f t="shared" si="409"/>
        <v>3.3191920809299904E-8</v>
      </c>
      <c r="O4390">
        <v>0</v>
      </c>
      <c r="P4390" s="4">
        <f t="shared" si="412"/>
        <v>0</v>
      </c>
      <c r="Q4390" s="6">
        <f t="shared" si="413"/>
        <v>0</v>
      </c>
    </row>
    <row r="4391" spans="1:17" x14ac:dyDescent="0.3">
      <c r="A4391">
        <v>7</v>
      </c>
      <c r="B4391">
        <v>2</v>
      </c>
      <c r="C4391">
        <v>21</v>
      </c>
      <c r="D4391" s="2">
        <v>5.7675299999999998E-9</v>
      </c>
      <c r="E4391">
        <f t="shared" si="408"/>
        <v>7.2564268661292429E-9</v>
      </c>
      <c r="F4391">
        <v>0</v>
      </c>
      <c r="G4391" s="4">
        <f t="shared" si="410"/>
        <v>0</v>
      </c>
      <c r="H4391" s="6">
        <f t="shared" si="411"/>
        <v>0</v>
      </c>
      <c r="J4391">
        <v>7</v>
      </c>
      <c r="K4391">
        <v>2</v>
      </c>
      <c r="L4391">
        <v>21</v>
      </c>
      <c r="M4391" s="2">
        <v>5.7675299999999998E-9</v>
      </c>
      <c r="N4391">
        <f t="shared" si="409"/>
        <v>7.2012322974326926E-9</v>
      </c>
      <c r="O4391">
        <v>0</v>
      </c>
      <c r="P4391" s="4">
        <f t="shared" si="412"/>
        <v>0</v>
      </c>
      <c r="Q4391" s="6">
        <f t="shared" si="413"/>
        <v>0</v>
      </c>
    </row>
    <row r="4392" spans="1:17" x14ac:dyDescent="0.3">
      <c r="A4392">
        <v>7</v>
      </c>
      <c r="B4392">
        <v>2</v>
      </c>
      <c r="C4392">
        <v>22</v>
      </c>
      <c r="D4392" s="2">
        <v>0</v>
      </c>
      <c r="E4392">
        <f t="shared" si="408"/>
        <v>0</v>
      </c>
      <c r="F4392">
        <v>0</v>
      </c>
      <c r="G4392" s="4">
        <f t="shared" si="410"/>
        <v>0</v>
      </c>
      <c r="H4392" s="6">
        <f t="shared" si="411"/>
        <v>0</v>
      </c>
      <c r="J4392">
        <v>7</v>
      </c>
      <c r="K4392">
        <v>2</v>
      </c>
      <c r="L4392">
        <v>22</v>
      </c>
      <c r="M4392" s="2">
        <v>0</v>
      </c>
      <c r="N4392">
        <f t="shared" si="409"/>
        <v>0</v>
      </c>
      <c r="O4392">
        <v>0</v>
      </c>
      <c r="P4392" s="4">
        <f t="shared" si="412"/>
        <v>0</v>
      </c>
      <c r="Q4392" s="6">
        <f t="shared" si="413"/>
        <v>0</v>
      </c>
    </row>
    <row r="4393" spans="1:17" x14ac:dyDescent="0.3">
      <c r="A4393">
        <v>7</v>
      </c>
      <c r="B4393">
        <v>2</v>
      </c>
      <c r="C4393">
        <v>23</v>
      </c>
      <c r="D4393" s="2">
        <v>0</v>
      </c>
      <c r="E4393">
        <f t="shared" si="408"/>
        <v>0</v>
      </c>
      <c r="F4393">
        <v>0</v>
      </c>
      <c r="G4393" s="4">
        <f t="shared" si="410"/>
        <v>0</v>
      </c>
      <c r="H4393" s="6">
        <f t="shared" si="411"/>
        <v>0</v>
      </c>
      <c r="J4393">
        <v>7</v>
      </c>
      <c r="K4393">
        <v>2</v>
      </c>
      <c r="L4393">
        <v>23</v>
      </c>
      <c r="M4393" s="2">
        <v>0</v>
      </c>
      <c r="N4393">
        <f t="shared" si="409"/>
        <v>0</v>
      </c>
      <c r="O4393">
        <v>0</v>
      </c>
      <c r="P4393" s="4">
        <f t="shared" si="412"/>
        <v>0</v>
      </c>
      <c r="Q4393" s="6">
        <f t="shared" si="413"/>
        <v>0</v>
      </c>
    </row>
    <row r="4394" spans="1:17" x14ac:dyDescent="0.3">
      <c r="A4394">
        <v>7</v>
      </c>
      <c r="B4394">
        <v>3</v>
      </c>
      <c r="C4394">
        <v>0</v>
      </c>
      <c r="D4394" s="2">
        <v>0</v>
      </c>
      <c r="E4394">
        <f t="shared" si="408"/>
        <v>0</v>
      </c>
      <c r="F4394">
        <v>0</v>
      </c>
      <c r="G4394" s="4">
        <f t="shared" si="410"/>
        <v>0</v>
      </c>
      <c r="H4394" s="6">
        <f t="shared" si="411"/>
        <v>0</v>
      </c>
      <c r="J4394">
        <v>7</v>
      </c>
      <c r="K4394">
        <v>3</v>
      </c>
      <c r="L4394">
        <v>0</v>
      </c>
      <c r="M4394" s="2">
        <v>0</v>
      </c>
      <c r="N4394">
        <f t="shared" si="409"/>
        <v>0</v>
      </c>
      <c r="O4394">
        <v>0</v>
      </c>
      <c r="P4394" s="4">
        <f t="shared" si="412"/>
        <v>0</v>
      </c>
      <c r="Q4394" s="6">
        <f t="shared" si="413"/>
        <v>0</v>
      </c>
    </row>
    <row r="4395" spans="1:17" x14ac:dyDescent="0.3">
      <c r="A4395">
        <v>7</v>
      </c>
      <c r="B4395">
        <v>3</v>
      </c>
      <c r="C4395">
        <v>1</v>
      </c>
      <c r="D4395" s="2">
        <v>0</v>
      </c>
      <c r="E4395">
        <f t="shared" si="408"/>
        <v>0</v>
      </c>
      <c r="F4395">
        <v>0</v>
      </c>
      <c r="G4395" s="4">
        <f t="shared" si="410"/>
        <v>0</v>
      </c>
      <c r="H4395" s="6">
        <f t="shared" si="411"/>
        <v>0</v>
      </c>
      <c r="J4395">
        <v>7</v>
      </c>
      <c r="K4395">
        <v>3</v>
      </c>
      <c r="L4395">
        <v>1</v>
      </c>
      <c r="M4395" s="2">
        <v>0</v>
      </c>
      <c r="N4395">
        <f t="shared" si="409"/>
        <v>0</v>
      </c>
      <c r="O4395">
        <v>0</v>
      </c>
      <c r="P4395" s="4">
        <f t="shared" si="412"/>
        <v>0</v>
      </c>
      <c r="Q4395" s="6">
        <f t="shared" si="413"/>
        <v>0</v>
      </c>
    </row>
    <row r="4396" spans="1:17" x14ac:dyDescent="0.3">
      <c r="A4396">
        <v>7</v>
      </c>
      <c r="B4396">
        <v>3</v>
      </c>
      <c r="C4396">
        <v>2</v>
      </c>
      <c r="D4396" s="2">
        <v>0</v>
      </c>
      <c r="E4396">
        <f t="shared" si="408"/>
        <v>0</v>
      </c>
      <c r="F4396">
        <v>0</v>
      </c>
      <c r="G4396" s="4">
        <f t="shared" si="410"/>
        <v>0</v>
      </c>
      <c r="H4396" s="6">
        <f t="shared" si="411"/>
        <v>0</v>
      </c>
      <c r="J4396">
        <v>7</v>
      </c>
      <c r="K4396">
        <v>3</v>
      </c>
      <c r="L4396">
        <v>2</v>
      </c>
      <c r="M4396" s="2">
        <v>0</v>
      </c>
      <c r="N4396">
        <f t="shared" si="409"/>
        <v>0</v>
      </c>
      <c r="O4396">
        <v>0</v>
      </c>
      <c r="P4396" s="4">
        <f t="shared" si="412"/>
        <v>0</v>
      </c>
      <c r="Q4396" s="6">
        <f t="shared" si="413"/>
        <v>0</v>
      </c>
    </row>
    <row r="4397" spans="1:17" x14ac:dyDescent="0.3">
      <c r="A4397">
        <v>7</v>
      </c>
      <c r="B4397">
        <v>3</v>
      </c>
      <c r="C4397">
        <v>3</v>
      </c>
      <c r="D4397" s="2">
        <v>0</v>
      </c>
      <c r="E4397">
        <f t="shared" si="408"/>
        <v>0</v>
      </c>
      <c r="F4397">
        <v>0</v>
      </c>
      <c r="G4397" s="4">
        <f t="shared" si="410"/>
        <v>0</v>
      </c>
      <c r="H4397" s="6">
        <f t="shared" si="411"/>
        <v>0</v>
      </c>
      <c r="J4397">
        <v>7</v>
      </c>
      <c r="K4397">
        <v>3</v>
      </c>
      <c r="L4397">
        <v>3</v>
      </c>
      <c r="M4397" s="2">
        <v>0</v>
      </c>
      <c r="N4397">
        <f t="shared" si="409"/>
        <v>0</v>
      </c>
      <c r="O4397">
        <v>0</v>
      </c>
      <c r="P4397" s="4">
        <f t="shared" si="412"/>
        <v>0</v>
      </c>
      <c r="Q4397" s="6">
        <f t="shared" si="413"/>
        <v>0</v>
      </c>
    </row>
    <row r="4398" spans="1:17" x14ac:dyDescent="0.3">
      <c r="A4398">
        <v>7</v>
      </c>
      <c r="B4398">
        <v>3</v>
      </c>
      <c r="C4398">
        <v>4</v>
      </c>
      <c r="D4398" s="2">
        <v>0</v>
      </c>
      <c r="E4398">
        <f t="shared" si="408"/>
        <v>0</v>
      </c>
      <c r="F4398">
        <v>0</v>
      </c>
      <c r="G4398" s="4">
        <f t="shared" si="410"/>
        <v>0</v>
      </c>
      <c r="H4398" s="6">
        <f t="shared" si="411"/>
        <v>0</v>
      </c>
      <c r="J4398">
        <v>7</v>
      </c>
      <c r="K4398">
        <v>3</v>
      </c>
      <c r="L4398">
        <v>4</v>
      </c>
      <c r="M4398" s="2">
        <v>0</v>
      </c>
      <c r="N4398">
        <f t="shared" si="409"/>
        <v>0</v>
      </c>
      <c r="O4398">
        <v>0</v>
      </c>
      <c r="P4398" s="4">
        <f t="shared" si="412"/>
        <v>0</v>
      </c>
      <c r="Q4398" s="6">
        <f t="shared" si="413"/>
        <v>0</v>
      </c>
    </row>
    <row r="4399" spans="1:17" x14ac:dyDescent="0.3">
      <c r="A4399">
        <v>7</v>
      </c>
      <c r="B4399">
        <v>3</v>
      </c>
      <c r="C4399">
        <v>5</v>
      </c>
      <c r="D4399" s="2">
        <v>0</v>
      </c>
      <c r="E4399">
        <f t="shared" si="408"/>
        <v>0</v>
      </c>
      <c r="F4399">
        <v>0</v>
      </c>
      <c r="G4399" s="4">
        <f t="shared" si="410"/>
        <v>0</v>
      </c>
      <c r="H4399" s="6">
        <f t="shared" si="411"/>
        <v>0</v>
      </c>
      <c r="J4399">
        <v>7</v>
      </c>
      <c r="K4399">
        <v>3</v>
      </c>
      <c r="L4399">
        <v>5</v>
      </c>
      <c r="M4399" s="2">
        <v>0</v>
      </c>
      <c r="N4399">
        <f t="shared" si="409"/>
        <v>0</v>
      </c>
      <c r="O4399">
        <v>0</v>
      </c>
      <c r="P4399" s="4">
        <f t="shared" si="412"/>
        <v>0</v>
      </c>
      <c r="Q4399" s="6">
        <f t="shared" si="413"/>
        <v>0</v>
      </c>
    </row>
    <row r="4400" spans="1:17" x14ac:dyDescent="0.3">
      <c r="A4400">
        <v>7</v>
      </c>
      <c r="B4400">
        <v>3</v>
      </c>
      <c r="C4400">
        <v>6</v>
      </c>
      <c r="D4400" s="2">
        <v>0</v>
      </c>
      <c r="E4400">
        <f t="shared" si="408"/>
        <v>0</v>
      </c>
      <c r="F4400">
        <v>66.599999999999994</v>
      </c>
      <c r="G4400" s="4">
        <f t="shared" si="410"/>
        <v>6.6599999999999993E-2</v>
      </c>
      <c r="H4400" s="6">
        <f t="shared" si="411"/>
        <v>0</v>
      </c>
      <c r="J4400">
        <v>7</v>
      </c>
      <c r="K4400">
        <v>3</v>
      </c>
      <c r="L4400">
        <v>6</v>
      </c>
      <c r="M4400" s="2">
        <v>0</v>
      </c>
      <c r="N4400">
        <f t="shared" si="409"/>
        <v>0</v>
      </c>
      <c r="O4400">
        <v>66.599999999999994</v>
      </c>
      <c r="P4400" s="4">
        <f t="shared" si="412"/>
        <v>6.6599999999999993E-2</v>
      </c>
      <c r="Q4400" s="6">
        <f t="shared" si="413"/>
        <v>0</v>
      </c>
    </row>
    <row r="4401" spans="1:17" x14ac:dyDescent="0.3">
      <c r="A4401">
        <v>7</v>
      </c>
      <c r="B4401">
        <v>3</v>
      </c>
      <c r="C4401">
        <v>7</v>
      </c>
      <c r="D4401" s="2">
        <v>0</v>
      </c>
      <c r="E4401">
        <f t="shared" si="408"/>
        <v>0</v>
      </c>
      <c r="F4401">
        <v>212.68439999999998</v>
      </c>
      <c r="G4401" s="4">
        <f t="shared" si="410"/>
        <v>0.2126844</v>
      </c>
      <c r="H4401" s="6">
        <f t="shared" si="411"/>
        <v>0</v>
      </c>
      <c r="J4401">
        <v>7</v>
      </c>
      <c r="K4401">
        <v>3</v>
      </c>
      <c r="L4401">
        <v>7</v>
      </c>
      <c r="M4401" s="2">
        <v>0</v>
      </c>
      <c r="N4401">
        <f t="shared" si="409"/>
        <v>0</v>
      </c>
      <c r="O4401">
        <v>212.68439999999998</v>
      </c>
      <c r="P4401" s="4">
        <f t="shared" si="412"/>
        <v>0.2126844</v>
      </c>
      <c r="Q4401" s="6">
        <f t="shared" si="413"/>
        <v>0</v>
      </c>
    </row>
    <row r="4402" spans="1:17" x14ac:dyDescent="0.3">
      <c r="A4402">
        <v>7</v>
      </c>
      <c r="B4402">
        <v>3</v>
      </c>
      <c r="C4402">
        <v>8</v>
      </c>
      <c r="D4402" s="2">
        <v>0</v>
      </c>
      <c r="E4402">
        <f t="shared" si="408"/>
        <v>0</v>
      </c>
      <c r="F4402">
        <v>384.0324</v>
      </c>
      <c r="G4402" s="4">
        <f t="shared" si="410"/>
        <v>0.3840324</v>
      </c>
      <c r="H4402" s="6">
        <f t="shared" si="411"/>
        <v>0</v>
      </c>
      <c r="J4402">
        <v>7</v>
      </c>
      <c r="K4402">
        <v>3</v>
      </c>
      <c r="L4402">
        <v>8</v>
      </c>
      <c r="M4402" s="2">
        <v>0</v>
      </c>
      <c r="N4402">
        <f t="shared" si="409"/>
        <v>0</v>
      </c>
      <c r="O4402">
        <v>384.0324</v>
      </c>
      <c r="P4402" s="4">
        <f t="shared" si="412"/>
        <v>0.3840324</v>
      </c>
      <c r="Q4402" s="6">
        <f t="shared" si="413"/>
        <v>0</v>
      </c>
    </row>
    <row r="4403" spans="1:17" x14ac:dyDescent="0.3">
      <c r="A4403">
        <v>7</v>
      </c>
      <c r="B4403">
        <v>3</v>
      </c>
      <c r="C4403">
        <v>9</v>
      </c>
      <c r="D4403" s="2">
        <v>0</v>
      </c>
      <c r="E4403">
        <f t="shared" si="408"/>
        <v>0</v>
      </c>
      <c r="F4403">
        <v>541.34519999999998</v>
      </c>
      <c r="G4403" s="4">
        <f t="shared" si="410"/>
        <v>0.54134519999999997</v>
      </c>
      <c r="H4403" s="6">
        <f t="shared" si="411"/>
        <v>0</v>
      </c>
      <c r="J4403">
        <v>7</v>
      </c>
      <c r="K4403">
        <v>3</v>
      </c>
      <c r="L4403">
        <v>9</v>
      </c>
      <c r="M4403" s="2">
        <v>0</v>
      </c>
      <c r="N4403">
        <f t="shared" si="409"/>
        <v>0</v>
      </c>
      <c r="O4403">
        <v>541.34519999999998</v>
      </c>
      <c r="P4403" s="4">
        <f t="shared" si="412"/>
        <v>0.54134519999999997</v>
      </c>
      <c r="Q4403" s="6">
        <f t="shared" si="413"/>
        <v>0</v>
      </c>
    </row>
    <row r="4404" spans="1:17" x14ac:dyDescent="0.3">
      <c r="A4404">
        <v>7</v>
      </c>
      <c r="B4404">
        <v>3</v>
      </c>
      <c r="C4404">
        <v>10</v>
      </c>
      <c r="D4404" s="2">
        <v>1.9378099999999999E-9</v>
      </c>
      <c r="E4404">
        <f t="shared" si="408"/>
        <v>2.4380586742425107E-9</v>
      </c>
      <c r="F4404">
        <v>635.8152</v>
      </c>
      <c r="G4404" s="4">
        <f t="shared" si="410"/>
        <v>0.63581520000000002</v>
      </c>
      <c r="H4404" s="6">
        <f t="shared" si="411"/>
        <v>1.5501547635752369E-9</v>
      </c>
      <c r="J4404">
        <v>7</v>
      </c>
      <c r="K4404">
        <v>3</v>
      </c>
      <c r="L4404">
        <v>10</v>
      </c>
      <c r="M4404" s="2">
        <v>2.0090499999999998E-9</v>
      </c>
      <c r="N4404">
        <f t="shared" si="409"/>
        <v>2.5084630244068345E-9</v>
      </c>
      <c r="O4404">
        <v>635.8152</v>
      </c>
      <c r="P4404" s="4">
        <f t="shared" si="412"/>
        <v>0.63581520000000002</v>
      </c>
      <c r="Q4404" s="6">
        <f t="shared" si="413"/>
        <v>1.5949189195558365E-9</v>
      </c>
    </row>
    <row r="4405" spans="1:17" x14ac:dyDescent="0.3">
      <c r="A4405">
        <v>7</v>
      </c>
      <c r="B4405">
        <v>3</v>
      </c>
      <c r="C4405">
        <v>11</v>
      </c>
      <c r="D4405" s="2">
        <v>1.7867E-8</v>
      </c>
      <c r="E4405">
        <f t="shared" si="408"/>
        <v>2.247939392029711E-8</v>
      </c>
      <c r="F4405">
        <v>707.50919999999996</v>
      </c>
      <c r="G4405" s="4">
        <f t="shared" si="410"/>
        <v>0.70750919999999995</v>
      </c>
      <c r="H4405" s="6">
        <f t="shared" si="411"/>
        <v>1.5904378009034271E-8</v>
      </c>
      <c r="J4405">
        <v>7</v>
      </c>
      <c r="K4405">
        <v>3</v>
      </c>
      <c r="L4405">
        <v>11</v>
      </c>
      <c r="M4405" s="2">
        <v>1.81506E-8</v>
      </c>
      <c r="N4405">
        <f t="shared" si="409"/>
        <v>2.2662506642840495E-8</v>
      </c>
      <c r="O4405">
        <v>707.50919999999996</v>
      </c>
      <c r="P4405" s="4">
        <f t="shared" si="412"/>
        <v>0.70750919999999995</v>
      </c>
      <c r="Q4405" s="6">
        <f t="shared" si="413"/>
        <v>1.6033931944870763E-8</v>
      </c>
    </row>
    <row r="4406" spans="1:17" x14ac:dyDescent="0.3">
      <c r="A4406">
        <v>7</v>
      </c>
      <c r="B4406">
        <v>3</v>
      </c>
      <c r="C4406">
        <v>12</v>
      </c>
      <c r="D4406" s="2">
        <v>1.00292E-7</v>
      </c>
      <c r="E4406">
        <f t="shared" si="408"/>
        <v>1.2618253624304234E-7</v>
      </c>
      <c r="F4406">
        <v>740.40480000000002</v>
      </c>
      <c r="G4406" s="4">
        <f t="shared" si="410"/>
        <v>0.74040479999999997</v>
      </c>
      <c r="H4406" s="6">
        <f t="shared" si="411"/>
        <v>9.3426155510522506E-8</v>
      </c>
      <c r="J4406">
        <v>7</v>
      </c>
      <c r="K4406">
        <v>3</v>
      </c>
      <c r="L4406">
        <v>12</v>
      </c>
      <c r="M4406" s="2">
        <v>1.02595E-7</v>
      </c>
      <c r="N4406">
        <f t="shared" si="409"/>
        <v>1.2809823746995805E-7</v>
      </c>
      <c r="O4406">
        <v>740.40480000000002</v>
      </c>
      <c r="P4406" s="4">
        <f t="shared" si="412"/>
        <v>0.74040479999999997</v>
      </c>
      <c r="Q4406" s="6">
        <f t="shared" si="413"/>
        <v>9.4844549894296795E-8</v>
      </c>
    </row>
    <row r="4407" spans="1:17" x14ac:dyDescent="0.3">
      <c r="A4407">
        <v>7</v>
      </c>
      <c r="B4407">
        <v>3</v>
      </c>
      <c r="C4407">
        <v>13</v>
      </c>
      <c r="D4407" s="2">
        <v>4.0675400000000002E-7</v>
      </c>
      <c r="E4407">
        <f t="shared" si="408"/>
        <v>5.1175817958563449E-7</v>
      </c>
      <c r="F4407">
        <v>684.21359999999993</v>
      </c>
      <c r="G4407" s="4">
        <f t="shared" si="410"/>
        <v>0.68421359999999998</v>
      </c>
      <c r="H4407" s="6">
        <f t="shared" si="411"/>
        <v>3.5015190638373348E-7</v>
      </c>
      <c r="J4407">
        <v>7</v>
      </c>
      <c r="K4407">
        <v>3</v>
      </c>
      <c r="L4407">
        <v>13</v>
      </c>
      <c r="M4407" s="2">
        <v>4.1237199999999998E-7</v>
      </c>
      <c r="N4407">
        <f t="shared" si="409"/>
        <v>5.1488012458659323E-7</v>
      </c>
      <c r="O4407">
        <v>684.21359999999993</v>
      </c>
      <c r="P4407" s="4">
        <f t="shared" si="412"/>
        <v>0.68421359999999998</v>
      </c>
      <c r="Q4407" s="6">
        <f t="shared" si="413"/>
        <v>3.5228798361184147E-7</v>
      </c>
    </row>
    <row r="4408" spans="1:17" x14ac:dyDescent="0.3">
      <c r="A4408">
        <v>7</v>
      </c>
      <c r="B4408">
        <v>3</v>
      </c>
      <c r="C4408">
        <v>14</v>
      </c>
      <c r="D4408" s="2">
        <v>9.9480699999999997E-7</v>
      </c>
      <c r="E4408">
        <f t="shared" si="408"/>
        <v>1.2516179788251528E-6</v>
      </c>
      <c r="F4408">
        <v>684.46559999999999</v>
      </c>
      <c r="G4408" s="4">
        <f t="shared" si="410"/>
        <v>0.68446560000000001</v>
      </c>
      <c r="H4408" s="6">
        <f t="shared" si="411"/>
        <v>8.5668945084734555E-7</v>
      </c>
      <c r="J4408">
        <v>7</v>
      </c>
      <c r="K4408">
        <v>3</v>
      </c>
      <c r="L4408">
        <v>14</v>
      </c>
      <c r="M4408" s="2">
        <v>1.0017000000000001E-6</v>
      </c>
      <c r="N4408">
        <f t="shared" si="409"/>
        <v>1.2507042689571324E-6</v>
      </c>
      <c r="O4408">
        <v>684.46559999999999</v>
      </c>
      <c r="P4408" s="4">
        <f t="shared" si="412"/>
        <v>0.68446560000000001</v>
      </c>
      <c r="Q4408" s="6">
        <f t="shared" si="413"/>
        <v>8.5606404787430505E-7</v>
      </c>
    </row>
    <row r="4409" spans="1:17" x14ac:dyDescent="0.3">
      <c r="A4409">
        <v>7</v>
      </c>
      <c r="B4409">
        <v>3</v>
      </c>
      <c r="C4409">
        <v>15</v>
      </c>
      <c r="D4409" s="2">
        <v>2.7369399999999998E-6</v>
      </c>
      <c r="E4409">
        <f t="shared" si="408"/>
        <v>3.4434853302858885E-6</v>
      </c>
      <c r="F4409">
        <v>585.52679999999998</v>
      </c>
      <c r="G4409" s="4">
        <f t="shared" si="410"/>
        <v>0.58552680000000001</v>
      </c>
      <c r="H4409" s="6">
        <f t="shared" si="411"/>
        <v>2.0162529462892396E-6</v>
      </c>
      <c r="J4409">
        <v>7</v>
      </c>
      <c r="K4409">
        <v>3</v>
      </c>
      <c r="L4409">
        <v>15</v>
      </c>
      <c r="M4409" s="2">
        <v>2.7369399999999998E-6</v>
      </c>
      <c r="N4409">
        <f t="shared" si="409"/>
        <v>3.4172931435355227E-6</v>
      </c>
      <c r="O4409">
        <v>585.52679999999998</v>
      </c>
      <c r="P4409" s="4">
        <f t="shared" si="412"/>
        <v>0.58552680000000001</v>
      </c>
      <c r="Q4409" s="6">
        <f t="shared" si="413"/>
        <v>2.0009167189962955E-6</v>
      </c>
    </row>
    <row r="4410" spans="1:17" x14ac:dyDescent="0.3">
      <c r="A4410">
        <v>7</v>
      </c>
      <c r="B4410">
        <v>3</v>
      </c>
      <c r="C4410">
        <v>16</v>
      </c>
      <c r="D4410" s="2">
        <v>3.7379100000000001E-6</v>
      </c>
      <c r="E4410">
        <f t="shared" si="408"/>
        <v>4.7028572971745548E-6</v>
      </c>
      <c r="F4410">
        <v>452.92919999999998</v>
      </c>
      <c r="G4410" s="4">
        <f t="shared" si="410"/>
        <v>0.45292919999999998</v>
      </c>
      <c r="H4410" s="6">
        <f t="shared" si="411"/>
        <v>2.1300613933234334E-6</v>
      </c>
      <c r="J4410">
        <v>7</v>
      </c>
      <c r="K4410">
        <v>3</v>
      </c>
      <c r="L4410">
        <v>16</v>
      </c>
      <c r="M4410" s="2">
        <v>3.7379100000000001E-6</v>
      </c>
      <c r="N4410">
        <f t="shared" si="409"/>
        <v>4.6670859478661815E-6</v>
      </c>
      <c r="O4410">
        <v>452.92919999999998</v>
      </c>
      <c r="P4410" s="4">
        <f t="shared" si="412"/>
        <v>0.45292919999999998</v>
      </c>
      <c r="Q4410" s="6">
        <f t="shared" si="413"/>
        <v>2.1138595046982714E-6</v>
      </c>
    </row>
    <row r="4411" spans="1:17" x14ac:dyDescent="0.3">
      <c r="A4411">
        <v>7</v>
      </c>
      <c r="B4411">
        <v>3</v>
      </c>
      <c r="C4411">
        <v>17</v>
      </c>
      <c r="D4411" s="2">
        <v>3.8591199999999997E-6</v>
      </c>
      <c r="E4411">
        <f t="shared" si="408"/>
        <v>4.855357847747074E-6</v>
      </c>
      <c r="F4411">
        <v>265.90439999999995</v>
      </c>
      <c r="G4411" s="4">
        <f t="shared" si="410"/>
        <v>0.26590439999999993</v>
      </c>
      <c r="H4411" s="6">
        <f t="shared" si="411"/>
        <v>1.2910610152904768E-6</v>
      </c>
      <c r="J4411">
        <v>7</v>
      </c>
      <c r="K4411">
        <v>3</v>
      </c>
      <c r="L4411">
        <v>17</v>
      </c>
      <c r="M4411" s="2">
        <v>3.8591199999999997E-6</v>
      </c>
      <c r="N4411">
        <f t="shared" si="409"/>
        <v>4.8184265333112184E-6</v>
      </c>
      <c r="O4411">
        <v>265.90439999999995</v>
      </c>
      <c r="P4411" s="4">
        <f t="shared" si="412"/>
        <v>0.26590439999999993</v>
      </c>
      <c r="Q4411" s="6">
        <f t="shared" si="413"/>
        <v>1.2812408162841992E-6</v>
      </c>
    </row>
    <row r="4412" spans="1:17" x14ac:dyDescent="0.3">
      <c r="A4412">
        <v>7</v>
      </c>
      <c r="B4412">
        <v>3</v>
      </c>
      <c r="C4412">
        <v>18</v>
      </c>
      <c r="D4412" s="2">
        <v>1.59323E-6</v>
      </c>
      <c r="E4412">
        <f t="shared" si="408"/>
        <v>2.0045248097405814E-6</v>
      </c>
      <c r="F4412">
        <v>134.982</v>
      </c>
      <c r="G4412" s="4">
        <f t="shared" si="410"/>
        <v>0.13498199999999999</v>
      </c>
      <c r="H4412" s="6">
        <f t="shared" si="411"/>
        <v>2.7057476786840311E-7</v>
      </c>
      <c r="J4412">
        <v>7</v>
      </c>
      <c r="K4412">
        <v>3</v>
      </c>
      <c r="L4412">
        <v>18</v>
      </c>
      <c r="M4412" s="2">
        <v>1.59323E-6</v>
      </c>
      <c r="N4412">
        <f t="shared" si="409"/>
        <v>1.9892777901872534E-6</v>
      </c>
      <c r="O4412">
        <v>134.982</v>
      </c>
      <c r="P4412" s="4">
        <f t="shared" si="412"/>
        <v>0.13498199999999999</v>
      </c>
      <c r="Q4412" s="6">
        <f t="shared" si="413"/>
        <v>2.6851669467505582E-7</v>
      </c>
    </row>
    <row r="4413" spans="1:17" x14ac:dyDescent="0.3">
      <c r="A4413">
        <v>7</v>
      </c>
      <c r="B4413">
        <v>3</v>
      </c>
      <c r="C4413">
        <v>19</v>
      </c>
      <c r="D4413" s="2">
        <v>3.8661300000000002E-7</v>
      </c>
      <c r="E4413">
        <f t="shared" si="408"/>
        <v>4.8641774901818032E-7</v>
      </c>
      <c r="F4413">
        <v>22.971599999999999</v>
      </c>
      <c r="G4413" s="4">
        <f t="shared" si="410"/>
        <v>2.2971599999999998E-2</v>
      </c>
      <c r="H4413" s="6">
        <f t="shared" si="411"/>
        <v>1.1173793963346031E-8</v>
      </c>
      <c r="J4413">
        <v>7</v>
      </c>
      <c r="K4413">
        <v>3</v>
      </c>
      <c r="L4413">
        <v>19</v>
      </c>
      <c r="M4413" s="2">
        <v>3.8661300000000002E-7</v>
      </c>
      <c r="N4413">
        <f t="shared" si="409"/>
        <v>4.8271790908887272E-7</v>
      </c>
      <c r="O4413">
        <v>22.971599999999999</v>
      </c>
      <c r="P4413" s="4">
        <f t="shared" si="412"/>
        <v>2.2971599999999998E-2</v>
      </c>
      <c r="Q4413" s="6">
        <f t="shared" si="413"/>
        <v>1.1088802720425947E-8</v>
      </c>
    </row>
    <row r="4414" spans="1:17" x14ac:dyDescent="0.3">
      <c r="A4414">
        <v>7</v>
      </c>
      <c r="B4414">
        <v>3</v>
      </c>
      <c r="C4414">
        <v>20</v>
      </c>
      <c r="D4414" s="2">
        <v>1.85421E-7</v>
      </c>
      <c r="E4414">
        <f t="shared" si="408"/>
        <v>2.3328772038369119E-7</v>
      </c>
      <c r="F4414">
        <v>0</v>
      </c>
      <c r="G4414" s="4">
        <f t="shared" si="410"/>
        <v>0</v>
      </c>
      <c r="H4414" s="6">
        <f t="shared" si="411"/>
        <v>0</v>
      </c>
      <c r="J4414">
        <v>7</v>
      </c>
      <c r="K4414">
        <v>3</v>
      </c>
      <c r="L4414">
        <v>20</v>
      </c>
      <c r="M4414" s="2">
        <v>1.85421E-7</v>
      </c>
      <c r="N4414">
        <f t="shared" si="409"/>
        <v>2.3151326370600021E-7</v>
      </c>
      <c r="O4414">
        <v>0</v>
      </c>
      <c r="P4414" s="4">
        <f t="shared" si="412"/>
        <v>0</v>
      </c>
      <c r="Q4414" s="6">
        <f t="shared" si="413"/>
        <v>0</v>
      </c>
    </row>
    <row r="4415" spans="1:17" x14ac:dyDescent="0.3">
      <c r="A4415">
        <v>7</v>
      </c>
      <c r="B4415">
        <v>3</v>
      </c>
      <c r="C4415">
        <v>21</v>
      </c>
      <c r="D4415" s="2">
        <v>4.5698899999999999E-8</v>
      </c>
      <c r="E4415">
        <f t="shared" si="408"/>
        <v>5.7496142319598455E-8</v>
      </c>
      <c r="F4415">
        <v>0</v>
      </c>
      <c r="G4415" s="4">
        <f t="shared" si="410"/>
        <v>0</v>
      </c>
      <c r="H4415" s="6">
        <f t="shared" si="411"/>
        <v>0</v>
      </c>
      <c r="J4415">
        <v>7</v>
      </c>
      <c r="K4415">
        <v>3</v>
      </c>
      <c r="L4415">
        <v>21</v>
      </c>
      <c r="M4415" s="2">
        <v>4.5698899999999999E-8</v>
      </c>
      <c r="N4415">
        <f t="shared" si="409"/>
        <v>5.7058809340765785E-8</v>
      </c>
      <c r="O4415">
        <v>0</v>
      </c>
      <c r="P4415" s="4">
        <f t="shared" si="412"/>
        <v>0</v>
      </c>
      <c r="Q4415" s="6">
        <f t="shared" si="413"/>
        <v>0</v>
      </c>
    </row>
    <row r="4416" spans="1:17" x14ac:dyDescent="0.3">
      <c r="A4416">
        <v>7</v>
      </c>
      <c r="B4416">
        <v>3</v>
      </c>
      <c r="C4416">
        <v>22</v>
      </c>
      <c r="D4416" s="2">
        <v>6.7227900000000001E-9</v>
      </c>
      <c r="E4416">
        <f t="shared" si="408"/>
        <v>8.4582887252159969E-9</v>
      </c>
      <c r="F4416">
        <v>0</v>
      </c>
      <c r="G4416" s="4">
        <f t="shared" si="410"/>
        <v>0</v>
      </c>
      <c r="H4416" s="6">
        <f t="shared" si="411"/>
        <v>0</v>
      </c>
      <c r="J4416">
        <v>7</v>
      </c>
      <c r="K4416">
        <v>3</v>
      </c>
      <c r="L4416">
        <v>22</v>
      </c>
      <c r="M4416" s="2">
        <v>6.7227900000000001E-9</v>
      </c>
      <c r="N4416">
        <f t="shared" si="409"/>
        <v>8.393952433165936E-9</v>
      </c>
      <c r="O4416">
        <v>0</v>
      </c>
      <c r="P4416" s="4">
        <f t="shared" si="412"/>
        <v>0</v>
      </c>
      <c r="Q4416" s="6">
        <f t="shared" si="413"/>
        <v>0</v>
      </c>
    </row>
    <row r="4417" spans="1:17" x14ac:dyDescent="0.3">
      <c r="A4417">
        <v>7</v>
      </c>
      <c r="B4417">
        <v>3</v>
      </c>
      <c r="C4417">
        <v>23</v>
      </c>
      <c r="D4417" s="2">
        <v>0</v>
      </c>
      <c r="E4417">
        <f t="shared" si="408"/>
        <v>0</v>
      </c>
      <c r="F4417">
        <v>0</v>
      </c>
      <c r="G4417" s="4">
        <f t="shared" si="410"/>
        <v>0</v>
      </c>
      <c r="H4417" s="6">
        <f t="shared" si="411"/>
        <v>0</v>
      </c>
      <c r="J4417">
        <v>7</v>
      </c>
      <c r="K4417">
        <v>3</v>
      </c>
      <c r="L4417">
        <v>23</v>
      </c>
      <c r="M4417" s="2">
        <v>0</v>
      </c>
      <c r="N4417">
        <f t="shared" si="409"/>
        <v>0</v>
      </c>
      <c r="O4417">
        <v>0</v>
      </c>
      <c r="P4417" s="4">
        <f t="shared" si="412"/>
        <v>0</v>
      </c>
      <c r="Q4417" s="6">
        <f t="shared" si="413"/>
        <v>0</v>
      </c>
    </row>
    <row r="4418" spans="1:17" x14ac:dyDescent="0.3">
      <c r="A4418">
        <v>7</v>
      </c>
      <c r="B4418">
        <v>4</v>
      </c>
      <c r="C4418">
        <v>0</v>
      </c>
      <c r="D4418" s="2">
        <v>0</v>
      </c>
      <c r="E4418">
        <f t="shared" ref="E4418:E4481" si="414">D4418/$D$8762</f>
        <v>0</v>
      </c>
      <c r="F4418">
        <v>0</v>
      </c>
      <c r="G4418" s="4">
        <f t="shared" si="410"/>
        <v>0</v>
      </c>
      <c r="H4418" s="6">
        <f t="shared" si="411"/>
        <v>0</v>
      </c>
      <c r="J4418">
        <v>7</v>
      </c>
      <c r="K4418">
        <v>4</v>
      </c>
      <c r="L4418">
        <v>0</v>
      </c>
      <c r="M4418" s="2">
        <v>0</v>
      </c>
      <c r="N4418">
        <f t="shared" ref="N4418:N4481" si="415">M4418/$M$8762</f>
        <v>0</v>
      </c>
      <c r="O4418">
        <v>0</v>
      </c>
      <c r="P4418" s="4">
        <f t="shared" si="412"/>
        <v>0</v>
      </c>
      <c r="Q4418" s="6">
        <f t="shared" si="413"/>
        <v>0</v>
      </c>
    </row>
    <row r="4419" spans="1:17" x14ac:dyDescent="0.3">
      <c r="A4419">
        <v>7</v>
      </c>
      <c r="B4419">
        <v>4</v>
      </c>
      <c r="C4419">
        <v>1</v>
      </c>
      <c r="D4419" s="2">
        <v>0</v>
      </c>
      <c r="E4419">
        <f t="shared" si="414"/>
        <v>0</v>
      </c>
      <c r="F4419">
        <v>0</v>
      </c>
      <c r="G4419" s="4">
        <f t="shared" ref="G4419:G4482" si="416">F4419/1000</f>
        <v>0</v>
      </c>
      <c r="H4419" s="6">
        <f t="shared" ref="H4419:H4482" si="417">E4419*G4419</f>
        <v>0</v>
      </c>
      <c r="J4419">
        <v>7</v>
      </c>
      <c r="K4419">
        <v>4</v>
      </c>
      <c r="L4419">
        <v>1</v>
      </c>
      <c r="M4419" s="2">
        <v>0</v>
      </c>
      <c r="N4419">
        <f t="shared" si="415"/>
        <v>0</v>
      </c>
      <c r="O4419">
        <v>0</v>
      </c>
      <c r="P4419" s="4">
        <f t="shared" ref="P4419:P4482" si="418">O4419/1000</f>
        <v>0</v>
      </c>
      <c r="Q4419" s="6">
        <f t="shared" ref="Q4419:Q4482" si="419">N4419*P4419</f>
        <v>0</v>
      </c>
    </row>
    <row r="4420" spans="1:17" x14ac:dyDescent="0.3">
      <c r="A4420">
        <v>7</v>
      </c>
      <c r="B4420">
        <v>4</v>
      </c>
      <c r="C4420">
        <v>2</v>
      </c>
      <c r="D4420" s="2">
        <v>0</v>
      </c>
      <c r="E4420">
        <f t="shared" si="414"/>
        <v>0</v>
      </c>
      <c r="F4420">
        <v>0</v>
      </c>
      <c r="G4420" s="4">
        <f t="shared" si="416"/>
        <v>0</v>
      </c>
      <c r="H4420" s="6">
        <f t="shared" si="417"/>
        <v>0</v>
      </c>
      <c r="J4420">
        <v>7</v>
      </c>
      <c r="K4420">
        <v>4</v>
      </c>
      <c r="L4420">
        <v>2</v>
      </c>
      <c r="M4420" s="2">
        <v>0</v>
      </c>
      <c r="N4420">
        <f t="shared" si="415"/>
        <v>0</v>
      </c>
      <c r="O4420">
        <v>0</v>
      </c>
      <c r="P4420" s="4">
        <f t="shared" si="418"/>
        <v>0</v>
      </c>
      <c r="Q4420" s="6">
        <f t="shared" si="419"/>
        <v>0</v>
      </c>
    </row>
    <row r="4421" spans="1:17" x14ac:dyDescent="0.3">
      <c r="A4421">
        <v>7</v>
      </c>
      <c r="B4421">
        <v>4</v>
      </c>
      <c r="C4421">
        <v>3</v>
      </c>
      <c r="D4421" s="2">
        <v>0</v>
      </c>
      <c r="E4421">
        <f t="shared" si="414"/>
        <v>0</v>
      </c>
      <c r="F4421">
        <v>0</v>
      </c>
      <c r="G4421" s="4">
        <f t="shared" si="416"/>
        <v>0</v>
      </c>
      <c r="H4421" s="6">
        <f t="shared" si="417"/>
        <v>0</v>
      </c>
      <c r="J4421">
        <v>7</v>
      </c>
      <c r="K4421">
        <v>4</v>
      </c>
      <c r="L4421">
        <v>3</v>
      </c>
      <c r="M4421" s="2">
        <v>0</v>
      </c>
      <c r="N4421">
        <f t="shared" si="415"/>
        <v>0</v>
      </c>
      <c r="O4421">
        <v>0</v>
      </c>
      <c r="P4421" s="4">
        <f t="shared" si="418"/>
        <v>0</v>
      </c>
      <c r="Q4421" s="6">
        <f t="shared" si="419"/>
        <v>0</v>
      </c>
    </row>
    <row r="4422" spans="1:17" x14ac:dyDescent="0.3">
      <c r="A4422">
        <v>7</v>
      </c>
      <c r="B4422">
        <v>4</v>
      </c>
      <c r="C4422">
        <v>4</v>
      </c>
      <c r="D4422" s="2">
        <v>0</v>
      </c>
      <c r="E4422">
        <f t="shared" si="414"/>
        <v>0</v>
      </c>
      <c r="F4422">
        <v>0</v>
      </c>
      <c r="G4422" s="4">
        <f t="shared" si="416"/>
        <v>0</v>
      </c>
      <c r="H4422" s="6">
        <f t="shared" si="417"/>
        <v>0</v>
      </c>
      <c r="J4422">
        <v>7</v>
      </c>
      <c r="K4422">
        <v>4</v>
      </c>
      <c r="L4422">
        <v>4</v>
      </c>
      <c r="M4422" s="2">
        <v>0</v>
      </c>
      <c r="N4422">
        <f t="shared" si="415"/>
        <v>0</v>
      </c>
      <c r="O4422">
        <v>0</v>
      </c>
      <c r="P4422" s="4">
        <f t="shared" si="418"/>
        <v>0</v>
      </c>
      <c r="Q4422" s="6">
        <f t="shared" si="419"/>
        <v>0</v>
      </c>
    </row>
    <row r="4423" spans="1:17" x14ac:dyDescent="0.3">
      <c r="A4423">
        <v>7</v>
      </c>
      <c r="B4423">
        <v>4</v>
      </c>
      <c r="C4423">
        <v>5</v>
      </c>
      <c r="D4423" s="2">
        <v>0</v>
      </c>
      <c r="E4423">
        <f t="shared" si="414"/>
        <v>0</v>
      </c>
      <c r="F4423">
        <v>0</v>
      </c>
      <c r="G4423" s="4">
        <f t="shared" si="416"/>
        <v>0</v>
      </c>
      <c r="H4423" s="6">
        <f t="shared" si="417"/>
        <v>0</v>
      </c>
      <c r="J4423">
        <v>7</v>
      </c>
      <c r="K4423">
        <v>4</v>
      </c>
      <c r="L4423">
        <v>5</v>
      </c>
      <c r="M4423" s="2">
        <v>0</v>
      </c>
      <c r="N4423">
        <f t="shared" si="415"/>
        <v>0</v>
      </c>
      <c r="O4423">
        <v>0</v>
      </c>
      <c r="P4423" s="4">
        <f t="shared" si="418"/>
        <v>0</v>
      </c>
      <c r="Q4423" s="6">
        <f t="shared" si="419"/>
        <v>0</v>
      </c>
    </row>
    <row r="4424" spans="1:17" x14ac:dyDescent="0.3">
      <c r="A4424">
        <v>7</v>
      </c>
      <c r="B4424">
        <v>4</v>
      </c>
      <c r="C4424">
        <v>6</v>
      </c>
      <c r="D4424" s="2">
        <v>0</v>
      </c>
      <c r="E4424">
        <f t="shared" si="414"/>
        <v>0</v>
      </c>
      <c r="F4424">
        <v>59.110799999999998</v>
      </c>
      <c r="G4424" s="4">
        <f t="shared" si="416"/>
        <v>5.9110799999999998E-2</v>
      </c>
      <c r="H4424" s="6">
        <f t="shared" si="417"/>
        <v>0</v>
      </c>
      <c r="J4424">
        <v>7</v>
      </c>
      <c r="K4424">
        <v>4</v>
      </c>
      <c r="L4424">
        <v>6</v>
      </c>
      <c r="M4424" s="2">
        <v>0</v>
      </c>
      <c r="N4424">
        <f t="shared" si="415"/>
        <v>0</v>
      </c>
      <c r="O4424">
        <v>59.110799999999998</v>
      </c>
      <c r="P4424" s="4">
        <f t="shared" si="418"/>
        <v>5.9110799999999998E-2</v>
      </c>
      <c r="Q4424" s="6">
        <f t="shared" si="419"/>
        <v>0</v>
      </c>
    </row>
    <row r="4425" spans="1:17" x14ac:dyDescent="0.3">
      <c r="A4425">
        <v>7</v>
      </c>
      <c r="B4425">
        <v>4</v>
      </c>
      <c r="C4425">
        <v>7</v>
      </c>
      <c r="D4425" s="2">
        <v>0</v>
      </c>
      <c r="E4425">
        <f t="shared" si="414"/>
        <v>0</v>
      </c>
      <c r="F4425">
        <v>207.83399999999997</v>
      </c>
      <c r="G4425" s="4">
        <f t="shared" si="416"/>
        <v>0.20783399999999996</v>
      </c>
      <c r="H4425" s="6">
        <f t="shared" si="417"/>
        <v>0</v>
      </c>
      <c r="J4425">
        <v>7</v>
      </c>
      <c r="K4425">
        <v>4</v>
      </c>
      <c r="L4425">
        <v>7</v>
      </c>
      <c r="M4425" s="2">
        <v>0</v>
      </c>
      <c r="N4425">
        <f t="shared" si="415"/>
        <v>0</v>
      </c>
      <c r="O4425">
        <v>207.83399999999997</v>
      </c>
      <c r="P4425" s="4">
        <f t="shared" si="418"/>
        <v>0.20783399999999996</v>
      </c>
      <c r="Q4425" s="6">
        <f t="shared" si="419"/>
        <v>0</v>
      </c>
    </row>
    <row r="4426" spans="1:17" x14ac:dyDescent="0.3">
      <c r="A4426">
        <v>7</v>
      </c>
      <c r="B4426">
        <v>4</v>
      </c>
      <c r="C4426">
        <v>8</v>
      </c>
      <c r="D4426" s="2">
        <v>0</v>
      </c>
      <c r="E4426">
        <f t="shared" si="414"/>
        <v>0</v>
      </c>
      <c r="F4426">
        <v>395.13119999999998</v>
      </c>
      <c r="G4426" s="4">
        <f t="shared" si="416"/>
        <v>0.39513119999999996</v>
      </c>
      <c r="H4426" s="6">
        <f t="shared" si="417"/>
        <v>0</v>
      </c>
      <c r="J4426">
        <v>7</v>
      </c>
      <c r="K4426">
        <v>4</v>
      </c>
      <c r="L4426">
        <v>8</v>
      </c>
      <c r="M4426" s="2">
        <v>0</v>
      </c>
      <c r="N4426">
        <f t="shared" si="415"/>
        <v>0</v>
      </c>
      <c r="O4426">
        <v>395.13119999999998</v>
      </c>
      <c r="P4426" s="4">
        <f t="shared" si="418"/>
        <v>0.39513119999999996</v>
      </c>
      <c r="Q4426" s="6">
        <f t="shared" si="419"/>
        <v>0</v>
      </c>
    </row>
    <row r="4427" spans="1:17" x14ac:dyDescent="0.3">
      <c r="A4427">
        <v>7</v>
      </c>
      <c r="B4427">
        <v>4</v>
      </c>
      <c r="C4427">
        <v>9</v>
      </c>
      <c r="D4427" s="2">
        <v>4.1158100000000001E-9</v>
      </c>
      <c r="E4427">
        <f t="shared" si="414"/>
        <v>5.1783127716515391E-9</v>
      </c>
      <c r="F4427">
        <v>564.25439999999992</v>
      </c>
      <c r="G4427" s="4">
        <f t="shared" si="416"/>
        <v>0.56425439999999993</v>
      </c>
      <c r="H4427" s="6">
        <f t="shared" si="417"/>
        <v>2.9218857659805761E-9</v>
      </c>
      <c r="J4427">
        <v>7</v>
      </c>
      <c r="K4427">
        <v>4</v>
      </c>
      <c r="L4427">
        <v>9</v>
      </c>
      <c r="M4427" s="2">
        <v>4.2188200000000001E-9</v>
      </c>
      <c r="N4427">
        <f t="shared" si="415"/>
        <v>5.2675413636435342E-9</v>
      </c>
      <c r="O4427">
        <v>564.25439999999992</v>
      </c>
      <c r="P4427" s="4">
        <f t="shared" si="418"/>
        <v>0.56425439999999993</v>
      </c>
      <c r="Q4427" s="6">
        <f t="shared" si="419"/>
        <v>2.9722333916178637E-9</v>
      </c>
    </row>
    <row r="4428" spans="1:17" x14ac:dyDescent="0.3">
      <c r="A4428">
        <v>7</v>
      </c>
      <c r="B4428">
        <v>4</v>
      </c>
      <c r="C4428">
        <v>10</v>
      </c>
      <c r="D4428" s="2">
        <v>3.2419900000000003E-8</v>
      </c>
      <c r="E4428">
        <f t="shared" si="414"/>
        <v>4.0789147756010541E-8</v>
      </c>
      <c r="F4428">
        <v>676.97760000000005</v>
      </c>
      <c r="G4428" s="4">
        <f t="shared" si="416"/>
        <v>0.67697760000000007</v>
      </c>
      <c r="H4428" s="6">
        <f t="shared" si="417"/>
        <v>2.7613339353909403E-8</v>
      </c>
      <c r="J4428">
        <v>7</v>
      </c>
      <c r="K4428">
        <v>4</v>
      </c>
      <c r="L4428">
        <v>10</v>
      </c>
      <c r="M4428" s="2">
        <v>3.31901E-8</v>
      </c>
      <c r="N4428">
        <f t="shared" si="415"/>
        <v>4.1440550820718892E-8</v>
      </c>
      <c r="O4428">
        <v>676.97760000000005</v>
      </c>
      <c r="P4428" s="4">
        <f t="shared" si="418"/>
        <v>0.67697760000000007</v>
      </c>
      <c r="Q4428" s="6">
        <f t="shared" si="419"/>
        <v>2.8054324637288308E-8</v>
      </c>
    </row>
    <row r="4429" spans="1:17" x14ac:dyDescent="0.3">
      <c r="A4429">
        <v>7</v>
      </c>
      <c r="B4429">
        <v>4</v>
      </c>
      <c r="C4429">
        <v>11</v>
      </c>
      <c r="D4429" s="2">
        <v>1.57263E-7</v>
      </c>
      <c r="E4429">
        <f t="shared" si="414"/>
        <v>1.9786068876071439E-7</v>
      </c>
      <c r="F4429">
        <v>756.00119999999993</v>
      </c>
      <c r="G4429" s="4">
        <f t="shared" si="416"/>
        <v>0.75600119999999993</v>
      </c>
      <c r="H4429" s="6">
        <f t="shared" si="417"/>
        <v>1.4958291813592657E-7</v>
      </c>
      <c r="J4429">
        <v>7</v>
      </c>
      <c r="K4429">
        <v>4</v>
      </c>
      <c r="L4429">
        <v>11</v>
      </c>
      <c r="M4429" s="2">
        <v>1.6211299999999999E-7</v>
      </c>
      <c r="N4429">
        <f t="shared" si="415"/>
        <v>2.0241132190620701E-7</v>
      </c>
      <c r="O4429">
        <v>756.00119999999993</v>
      </c>
      <c r="P4429" s="4">
        <f t="shared" si="418"/>
        <v>0.75600119999999993</v>
      </c>
      <c r="Q4429" s="6">
        <f t="shared" si="419"/>
        <v>1.5302320225467877E-7</v>
      </c>
    </row>
    <row r="4430" spans="1:17" x14ac:dyDescent="0.3">
      <c r="A4430">
        <v>7</v>
      </c>
      <c r="B4430">
        <v>4</v>
      </c>
      <c r="C4430">
        <v>12</v>
      </c>
      <c r="D4430" s="2">
        <v>5.5739500000000002E-7</v>
      </c>
      <c r="E4430">
        <f t="shared" si="414"/>
        <v>7.0128738871685272E-7</v>
      </c>
      <c r="F4430">
        <v>791.90039999999999</v>
      </c>
      <c r="G4430" s="4">
        <f t="shared" si="416"/>
        <v>0.79190039999999995</v>
      </c>
      <c r="H4430" s="6">
        <f t="shared" si="417"/>
        <v>5.5534976363983111E-7</v>
      </c>
      <c r="J4430">
        <v>7</v>
      </c>
      <c r="K4430">
        <v>4</v>
      </c>
      <c r="L4430">
        <v>12</v>
      </c>
      <c r="M4430" s="2">
        <v>5.7375100000000004E-7</v>
      </c>
      <c r="N4430">
        <f t="shared" si="415"/>
        <v>7.163749875396063E-7</v>
      </c>
      <c r="O4430">
        <v>791.90039999999999</v>
      </c>
      <c r="P4430" s="4">
        <f t="shared" si="418"/>
        <v>0.79190039999999995</v>
      </c>
      <c r="Q4430" s="6">
        <f t="shared" si="419"/>
        <v>5.6729763918260926E-7</v>
      </c>
    </row>
    <row r="4431" spans="1:17" x14ac:dyDescent="0.3">
      <c r="A4431">
        <v>7</v>
      </c>
      <c r="B4431">
        <v>4</v>
      </c>
      <c r="C4431">
        <v>13</v>
      </c>
      <c r="D4431" s="2">
        <v>1.32654E-6</v>
      </c>
      <c r="E4431">
        <f t="shared" si="414"/>
        <v>1.6689883702373608E-6</v>
      </c>
      <c r="F4431">
        <v>786.43680000000006</v>
      </c>
      <c r="G4431" s="4">
        <f t="shared" si="416"/>
        <v>0.78643680000000005</v>
      </c>
      <c r="H4431" s="6">
        <f t="shared" si="417"/>
        <v>1.3125538731266854E-6</v>
      </c>
      <c r="J4431">
        <v>7</v>
      </c>
      <c r="K4431">
        <v>4</v>
      </c>
      <c r="L4431">
        <v>13</v>
      </c>
      <c r="M4431" s="2">
        <v>1.36401E-6</v>
      </c>
      <c r="N4431">
        <f t="shared" si="415"/>
        <v>1.7030778974745113E-6</v>
      </c>
      <c r="O4431">
        <v>786.43680000000006</v>
      </c>
      <c r="P4431" s="4">
        <f t="shared" si="418"/>
        <v>0.78643680000000005</v>
      </c>
      <c r="Q4431" s="6">
        <f t="shared" si="419"/>
        <v>1.3393631318405828E-6</v>
      </c>
    </row>
    <row r="4432" spans="1:17" x14ac:dyDescent="0.3">
      <c r="A4432">
        <v>7</v>
      </c>
      <c r="B4432">
        <v>4</v>
      </c>
      <c r="C4432">
        <v>14</v>
      </c>
      <c r="D4432" s="2">
        <v>3.4148700000000001E-6</v>
      </c>
      <c r="E4432">
        <f t="shared" si="414"/>
        <v>4.2964240172723451E-6</v>
      </c>
      <c r="F4432">
        <v>730.08719999999994</v>
      </c>
      <c r="G4432" s="4">
        <f t="shared" si="416"/>
        <v>0.73008719999999994</v>
      </c>
      <c r="H4432" s="6">
        <f t="shared" si="417"/>
        <v>3.1367641807831178E-6</v>
      </c>
      <c r="J4432">
        <v>7</v>
      </c>
      <c r="K4432">
        <v>4</v>
      </c>
      <c r="L4432">
        <v>14</v>
      </c>
      <c r="M4432" s="2">
        <v>3.4600700000000001E-6</v>
      </c>
      <c r="N4432">
        <f t="shared" si="415"/>
        <v>4.3201800138669306E-6</v>
      </c>
      <c r="O4432">
        <v>730.08719999999994</v>
      </c>
      <c r="P4432" s="4">
        <f t="shared" si="418"/>
        <v>0.73008719999999994</v>
      </c>
      <c r="Q4432" s="6">
        <f t="shared" si="419"/>
        <v>3.1541081298200682E-6</v>
      </c>
    </row>
    <row r="4433" spans="1:17" x14ac:dyDescent="0.3">
      <c r="A4433">
        <v>7</v>
      </c>
      <c r="B4433">
        <v>4</v>
      </c>
      <c r="C4433">
        <v>15</v>
      </c>
      <c r="D4433" s="2">
        <v>5.6439000000000003E-6</v>
      </c>
      <c r="E4433">
        <f t="shared" si="414"/>
        <v>7.1008815887818247E-6</v>
      </c>
      <c r="F4433">
        <v>632.39039999999989</v>
      </c>
      <c r="G4433" s="4">
        <f t="shared" si="416"/>
        <v>0.63239039999999991</v>
      </c>
      <c r="H4433" s="6">
        <f t="shared" si="417"/>
        <v>4.4905293482823726E-6</v>
      </c>
      <c r="J4433">
        <v>7</v>
      </c>
      <c r="K4433">
        <v>4</v>
      </c>
      <c r="L4433">
        <v>15</v>
      </c>
      <c r="M4433" s="2">
        <v>5.7514999999999999E-6</v>
      </c>
      <c r="N4433">
        <f t="shared" si="415"/>
        <v>7.1812175331006749E-6</v>
      </c>
      <c r="O4433">
        <v>632.39039999999989</v>
      </c>
      <c r="P4433" s="4">
        <f t="shared" si="418"/>
        <v>0.63239039999999991</v>
      </c>
      <c r="Q4433" s="6">
        <f t="shared" si="419"/>
        <v>4.5413330282445486E-6</v>
      </c>
    </row>
    <row r="4434" spans="1:17" x14ac:dyDescent="0.3">
      <c r="A4434">
        <v>7</v>
      </c>
      <c r="B4434">
        <v>4</v>
      </c>
      <c r="C4434">
        <v>16</v>
      </c>
      <c r="D4434" s="2">
        <v>6.4255499999999998E-6</v>
      </c>
      <c r="E4434">
        <f t="shared" si="414"/>
        <v>8.0843157555585771E-6</v>
      </c>
      <c r="F4434">
        <v>487.74720000000002</v>
      </c>
      <c r="G4434" s="4">
        <f t="shared" si="416"/>
        <v>0.48774720000000005</v>
      </c>
      <c r="H4434" s="6">
        <f t="shared" si="417"/>
        <v>3.943102373689581E-6</v>
      </c>
      <c r="J4434">
        <v>7</v>
      </c>
      <c r="K4434">
        <v>4</v>
      </c>
      <c r="L4434">
        <v>16</v>
      </c>
      <c r="M4434" s="2">
        <v>6.4652000000000004E-6</v>
      </c>
      <c r="N4434">
        <f t="shared" si="415"/>
        <v>8.0723302781887314E-6</v>
      </c>
      <c r="O4434">
        <v>487.74720000000002</v>
      </c>
      <c r="P4434" s="4">
        <f t="shared" si="418"/>
        <v>0.48774720000000005</v>
      </c>
      <c r="Q4434" s="6">
        <f t="shared" si="419"/>
        <v>3.9372564906617749E-6</v>
      </c>
    </row>
    <row r="4435" spans="1:17" x14ac:dyDescent="0.3">
      <c r="A4435">
        <v>7</v>
      </c>
      <c r="B4435">
        <v>4</v>
      </c>
      <c r="C4435">
        <v>17</v>
      </c>
      <c r="D4435" s="2">
        <v>4.1473799999999998E-6</v>
      </c>
      <c r="E4435">
        <f t="shared" si="414"/>
        <v>5.2180326163968108E-6</v>
      </c>
      <c r="F4435">
        <v>306.71640000000002</v>
      </c>
      <c r="G4435" s="4">
        <f t="shared" si="416"/>
        <v>0.3067164</v>
      </c>
      <c r="H4435" s="6">
        <f t="shared" si="417"/>
        <v>1.6004561791838107E-6</v>
      </c>
      <c r="J4435">
        <v>7</v>
      </c>
      <c r="K4435">
        <v>4</v>
      </c>
      <c r="L4435">
        <v>17</v>
      </c>
      <c r="M4435" s="2">
        <v>4.1750400000000001E-6</v>
      </c>
      <c r="N4435">
        <f t="shared" si="415"/>
        <v>5.2128784576887146E-6</v>
      </c>
      <c r="O4435">
        <v>306.71640000000002</v>
      </c>
      <c r="P4435" s="4">
        <f t="shared" si="418"/>
        <v>0.3067164</v>
      </c>
      <c r="Q4435" s="6">
        <f t="shared" si="419"/>
        <v>1.5988753141798349E-6</v>
      </c>
    </row>
    <row r="4436" spans="1:17" x14ac:dyDescent="0.3">
      <c r="A4436">
        <v>7</v>
      </c>
      <c r="B4436">
        <v>4</v>
      </c>
      <c r="C4436">
        <v>18</v>
      </c>
      <c r="D4436" s="2">
        <v>1.55863E-6</v>
      </c>
      <c r="E4436">
        <f t="shared" si="414"/>
        <v>1.960992765768886E-6</v>
      </c>
      <c r="F4436">
        <v>130.56479999999999</v>
      </c>
      <c r="G4436" s="4">
        <f t="shared" si="416"/>
        <v>0.13056479999999998</v>
      </c>
      <c r="H4436" s="6">
        <f t="shared" si="417"/>
        <v>2.5603662826406142E-7</v>
      </c>
      <c r="J4436">
        <v>7</v>
      </c>
      <c r="K4436">
        <v>4</v>
      </c>
      <c r="L4436">
        <v>18</v>
      </c>
      <c r="M4436" s="2">
        <v>1.55863E-6</v>
      </c>
      <c r="N4436">
        <f t="shared" si="415"/>
        <v>1.94607686405576E-6</v>
      </c>
      <c r="O4436">
        <v>130.56479999999999</v>
      </c>
      <c r="P4436" s="4">
        <f t="shared" si="418"/>
        <v>0.13056479999999998</v>
      </c>
      <c r="Q4436" s="6">
        <f t="shared" si="419"/>
        <v>2.5408913654006748E-7</v>
      </c>
    </row>
    <row r="4437" spans="1:17" x14ac:dyDescent="0.3">
      <c r="A4437">
        <v>7</v>
      </c>
      <c r="B4437">
        <v>4</v>
      </c>
      <c r="C4437">
        <v>19</v>
      </c>
      <c r="D4437" s="2">
        <v>3.7865200000000002E-7</v>
      </c>
      <c r="E4437">
        <f t="shared" si="414"/>
        <v>4.7640160445001071E-7</v>
      </c>
      <c r="F4437">
        <v>26.200799999999997</v>
      </c>
      <c r="G4437" s="4">
        <f t="shared" si="416"/>
        <v>2.6200799999999996E-2</v>
      </c>
      <c r="H4437" s="6">
        <f t="shared" si="417"/>
        <v>1.2482103157873839E-8</v>
      </c>
      <c r="J4437">
        <v>7</v>
      </c>
      <c r="K4437">
        <v>4</v>
      </c>
      <c r="L4437">
        <v>19</v>
      </c>
      <c r="M4437" s="2">
        <v>3.7865200000000002E-7</v>
      </c>
      <c r="N4437">
        <f t="shared" si="415"/>
        <v>4.7277795033358895E-7</v>
      </c>
      <c r="O4437">
        <v>26.200799999999997</v>
      </c>
      <c r="P4437" s="4">
        <f t="shared" si="418"/>
        <v>2.6200799999999996E-2</v>
      </c>
      <c r="Q4437" s="6">
        <f t="shared" si="419"/>
        <v>1.2387160521100296E-8</v>
      </c>
    </row>
    <row r="4438" spans="1:17" x14ac:dyDescent="0.3">
      <c r="A4438">
        <v>7</v>
      </c>
      <c r="B4438">
        <v>4</v>
      </c>
      <c r="C4438">
        <v>20</v>
      </c>
      <c r="D4438" s="2">
        <v>1.53575E-7</v>
      </c>
      <c r="E4438">
        <f t="shared" si="414"/>
        <v>1.9322062580789325E-7</v>
      </c>
      <c r="F4438">
        <v>0</v>
      </c>
      <c r="G4438" s="4">
        <f t="shared" si="416"/>
        <v>0</v>
      </c>
      <c r="H4438" s="6">
        <f t="shared" si="417"/>
        <v>0</v>
      </c>
      <c r="J4438">
        <v>7</v>
      </c>
      <c r="K4438">
        <v>4</v>
      </c>
      <c r="L4438">
        <v>20</v>
      </c>
      <c r="M4438" s="2">
        <v>1.53575E-7</v>
      </c>
      <c r="N4438">
        <f t="shared" si="415"/>
        <v>1.9175093152150503E-7</v>
      </c>
      <c r="O4438">
        <v>0</v>
      </c>
      <c r="P4438" s="4">
        <f t="shared" si="418"/>
        <v>0</v>
      </c>
      <c r="Q4438" s="6">
        <f t="shared" si="419"/>
        <v>0</v>
      </c>
    </row>
    <row r="4439" spans="1:17" x14ac:dyDescent="0.3">
      <c r="A4439">
        <v>7</v>
      </c>
      <c r="B4439">
        <v>4</v>
      </c>
      <c r="C4439">
        <v>21</v>
      </c>
      <c r="D4439" s="2">
        <v>4.2215800000000001E-8</v>
      </c>
      <c r="E4439">
        <f t="shared" si="414"/>
        <v>5.3113874621395799E-8</v>
      </c>
      <c r="F4439">
        <v>0</v>
      </c>
      <c r="G4439" s="4">
        <f t="shared" si="416"/>
        <v>0</v>
      </c>
      <c r="H4439" s="6">
        <f t="shared" si="417"/>
        <v>0</v>
      </c>
      <c r="J4439">
        <v>7</v>
      </c>
      <c r="K4439">
        <v>4</v>
      </c>
      <c r="L4439">
        <v>21</v>
      </c>
      <c r="M4439" s="2">
        <v>4.2215800000000001E-8</v>
      </c>
      <c r="N4439">
        <f t="shared" si="415"/>
        <v>5.2709874490806134E-8</v>
      </c>
      <c r="O4439">
        <v>0</v>
      </c>
      <c r="P4439" s="4">
        <f t="shared" si="418"/>
        <v>0</v>
      </c>
      <c r="Q4439" s="6">
        <f t="shared" si="419"/>
        <v>0</v>
      </c>
    </row>
    <row r="4440" spans="1:17" x14ac:dyDescent="0.3">
      <c r="A4440">
        <v>7</v>
      </c>
      <c r="B4440">
        <v>4</v>
      </c>
      <c r="C4440">
        <v>22</v>
      </c>
      <c r="D4440" s="2">
        <v>1.00897E-8</v>
      </c>
      <c r="E4440">
        <f t="shared" si="414"/>
        <v>1.2694371793676708E-8</v>
      </c>
      <c r="F4440">
        <v>0</v>
      </c>
      <c r="G4440" s="4">
        <f t="shared" si="416"/>
        <v>0</v>
      </c>
      <c r="H4440" s="6">
        <f t="shared" si="417"/>
        <v>0</v>
      </c>
      <c r="J4440">
        <v>7</v>
      </c>
      <c r="K4440">
        <v>4</v>
      </c>
      <c r="L4440">
        <v>22</v>
      </c>
      <c r="M4440" s="2">
        <v>1.00897E-8</v>
      </c>
      <c r="N4440">
        <f t="shared" si="415"/>
        <v>1.2597814577714661E-8</v>
      </c>
      <c r="O4440">
        <v>0</v>
      </c>
      <c r="P4440" s="4">
        <f t="shared" si="418"/>
        <v>0</v>
      </c>
      <c r="Q4440" s="6">
        <f t="shared" si="419"/>
        <v>0</v>
      </c>
    </row>
    <row r="4441" spans="1:17" x14ac:dyDescent="0.3">
      <c r="A4441">
        <v>7</v>
      </c>
      <c r="B4441">
        <v>4</v>
      </c>
      <c r="C4441">
        <v>23</v>
      </c>
      <c r="D4441" s="2">
        <v>9.8500400000000004E-10</v>
      </c>
      <c r="E4441">
        <f t="shared" si="414"/>
        <v>1.2392843190836926E-9</v>
      </c>
      <c r="F4441">
        <v>0</v>
      </c>
      <c r="G4441" s="4">
        <f t="shared" si="416"/>
        <v>0</v>
      </c>
      <c r="H4441" s="6">
        <f t="shared" si="417"/>
        <v>0</v>
      </c>
      <c r="J4441">
        <v>7</v>
      </c>
      <c r="K4441">
        <v>4</v>
      </c>
      <c r="L4441">
        <v>23</v>
      </c>
      <c r="M4441" s="2">
        <v>9.8500400000000004E-10</v>
      </c>
      <c r="N4441">
        <f t="shared" si="415"/>
        <v>1.2298579492261666E-9</v>
      </c>
      <c r="O4441">
        <v>0</v>
      </c>
      <c r="P4441" s="4">
        <f t="shared" si="418"/>
        <v>0</v>
      </c>
      <c r="Q4441" s="6">
        <f t="shared" si="419"/>
        <v>0</v>
      </c>
    </row>
    <row r="4442" spans="1:17" x14ac:dyDescent="0.3">
      <c r="A4442">
        <v>7</v>
      </c>
      <c r="B4442">
        <v>5</v>
      </c>
      <c r="C4442">
        <v>0</v>
      </c>
      <c r="D4442" s="2">
        <v>0</v>
      </c>
      <c r="E4442">
        <f t="shared" si="414"/>
        <v>0</v>
      </c>
      <c r="F4442">
        <v>0</v>
      </c>
      <c r="G4442" s="4">
        <f t="shared" si="416"/>
        <v>0</v>
      </c>
      <c r="H4442" s="6">
        <f t="shared" si="417"/>
        <v>0</v>
      </c>
      <c r="J4442">
        <v>7</v>
      </c>
      <c r="K4442">
        <v>5</v>
      </c>
      <c r="L4442">
        <v>0</v>
      </c>
      <c r="M4442" s="2">
        <v>0</v>
      </c>
      <c r="N4442">
        <f t="shared" si="415"/>
        <v>0</v>
      </c>
      <c r="O4442">
        <v>0</v>
      </c>
      <c r="P4442" s="4">
        <f t="shared" si="418"/>
        <v>0</v>
      </c>
      <c r="Q4442" s="6">
        <f t="shared" si="419"/>
        <v>0</v>
      </c>
    </row>
    <row r="4443" spans="1:17" x14ac:dyDescent="0.3">
      <c r="A4443">
        <v>7</v>
      </c>
      <c r="B4443">
        <v>5</v>
      </c>
      <c r="C4443">
        <v>1</v>
      </c>
      <c r="D4443" s="2">
        <v>0</v>
      </c>
      <c r="E4443">
        <f t="shared" si="414"/>
        <v>0</v>
      </c>
      <c r="F4443">
        <v>0</v>
      </c>
      <c r="G4443" s="4">
        <f t="shared" si="416"/>
        <v>0</v>
      </c>
      <c r="H4443" s="6">
        <f t="shared" si="417"/>
        <v>0</v>
      </c>
      <c r="J4443">
        <v>7</v>
      </c>
      <c r="K4443">
        <v>5</v>
      </c>
      <c r="L4443">
        <v>1</v>
      </c>
      <c r="M4443" s="2">
        <v>0</v>
      </c>
      <c r="N4443">
        <f t="shared" si="415"/>
        <v>0</v>
      </c>
      <c r="O4443">
        <v>0</v>
      </c>
      <c r="P4443" s="4">
        <f t="shared" si="418"/>
        <v>0</v>
      </c>
      <c r="Q4443" s="6">
        <f t="shared" si="419"/>
        <v>0</v>
      </c>
    </row>
    <row r="4444" spans="1:17" x14ac:dyDescent="0.3">
      <c r="A4444">
        <v>7</v>
      </c>
      <c r="B4444">
        <v>5</v>
      </c>
      <c r="C4444">
        <v>2</v>
      </c>
      <c r="D4444" s="2">
        <v>0</v>
      </c>
      <c r="E4444">
        <f t="shared" si="414"/>
        <v>0</v>
      </c>
      <c r="F4444">
        <v>0</v>
      </c>
      <c r="G4444" s="4">
        <f t="shared" si="416"/>
        <v>0</v>
      </c>
      <c r="H4444" s="6">
        <f t="shared" si="417"/>
        <v>0</v>
      </c>
      <c r="J4444">
        <v>7</v>
      </c>
      <c r="K4444">
        <v>5</v>
      </c>
      <c r="L4444">
        <v>2</v>
      </c>
      <c r="M4444" s="2">
        <v>0</v>
      </c>
      <c r="N4444">
        <f t="shared" si="415"/>
        <v>0</v>
      </c>
      <c r="O4444">
        <v>0</v>
      </c>
      <c r="P4444" s="4">
        <f t="shared" si="418"/>
        <v>0</v>
      </c>
      <c r="Q4444" s="6">
        <f t="shared" si="419"/>
        <v>0</v>
      </c>
    </row>
    <row r="4445" spans="1:17" x14ac:dyDescent="0.3">
      <c r="A4445">
        <v>7</v>
      </c>
      <c r="B4445">
        <v>5</v>
      </c>
      <c r="C4445">
        <v>3</v>
      </c>
      <c r="D4445" s="2">
        <v>0</v>
      </c>
      <c r="E4445">
        <f t="shared" si="414"/>
        <v>0</v>
      </c>
      <c r="F4445">
        <v>0</v>
      </c>
      <c r="G4445" s="4">
        <f t="shared" si="416"/>
        <v>0</v>
      </c>
      <c r="H4445" s="6">
        <f t="shared" si="417"/>
        <v>0</v>
      </c>
      <c r="J4445">
        <v>7</v>
      </c>
      <c r="K4445">
        <v>5</v>
      </c>
      <c r="L4445">
        <v>3</v>
      </c>
      <c r="M4445" s="2">
        <v>0</v>
      </c>
      <c r="N4445">
        <f t="shared" si="415"/>
        <v>0</v>
      </c>
      <c r="O4445">
        <v>0</v>
      </c>
      <c r="P4445" s="4">
        <f t="shared" si="418"/>
        <v>0</v>
      </c>
      <c r="Q4445" s="6">
        <f t="shared" si="419"/>
        <v>0</v>
      </c>
    </row>
    <row r="4446" spans="1:17" x14ac:dyDescent="0.3">
      <c r="A4446">
        <v>7</v>
      </c>
      <c r="B4446">
        <v>5</v>
      </c>
      <c r="C4446">
        <v>4</v>
      </c>
      <c r="D4446" s="2">
        <v>0</v>
      </c>
      <c r="E4446">
        <f t="shared" si="414"/>
        <v>0</v>
      </c>
      <c r="F4446">
        <v>0</v>
      </c>
      <c r="G4446" s="4">
        <f t="shared" si="416"/>
        <v>0</v>
      </c>
      <c r="H4446" s="6">
        <f t="shared" si="417"/>
        <v>0</v>
      </c>
      <c r="J4446">
        <v>7</v>
      </c>
      <c r="K4446">
        <v>5</v>
      </c>
      <c r="L4446">
        <v>4</v>
      </c>
      <c r="M4446" s="2">
        <v>0</v>
      </c>
      <c r="N4446">
        <f t="shared" si="415"/>
        <v>0</v>
      </c>
      <c r="O4446">
        <v>0</v>
      </c>
      <c r="P4446" s="4">
        <f t="shared" si="418"/>
        <v>0</v>
      </c>
      <c r="Q4446" s="6">
        <f t="shared" si="419"/>
        <v>0</v>
      </c>
    </row>
    <row r="4447" spans="1:17" x14ac:dyDescent="0.3">
      <c r="A4447">
        <v>7</v>
      </c>
      <c r="B4447">
        <v>5</v>
      </c>
      <c r="C4447">
        <v>5</v>
      </c>
      <c r="D4447" s="2">
        <v>0</v>
      </c>
      <c r="E4447">
        <f t="shared" si="414"/>
        <v>0</v>
      </c>
      <c r="F4447">
        <v>0</v>
      </c>
      <c r="G4447" s="4">
        <f t="shared" si="416"/>
        <v>0</v>
      </c>
      <c r="H4447" s="6">
        <f t="shared" si="417"/>
        <v>0</v>
      </c>
      <c r="J4447">
        <v>7</v>
      </c>
      <c r="K4447">
        <v>5</v>
      </c>
      <c r="L4447">
        <v>5</v>
      </c>
      <c r="M4447" s="2">
        <v>0</v>
      </c>
      <c r="N4447">
        <f t="shared" si="415"/>
        <v>0</v>
      </c>
      <c r="O4447">
        <v>0</v>
      </c>
      <c r="P4447" s="4">
        <f t="shared" si="418"/>
        <v>0</v>
      </c>
      <c r="Q4447" s="6">
        <f t="shared" si="419"/>
        <v>0</v>
      </c>
    </row>
    <row r="4448" spans="1:17" x14ac:dyDescent="0.3">
      <c r="A4448">
        <v>7</v>
      </c>
      <c r="B4448">
        <v>5</v>
      </c>
      <c r="C4448">
        <v>6</v>
      </c>
      <c r="D4448" s="2">
        <v>0</v>
      </c>
      <c r="E4448">
        <f t="shared" si="414"/>
        <v>0</v>
      </c>
      <c r="F4448">
        <v>56.776800000000001</v>
      </c>
      <c r="G4448" s="4">
        <f t="shared" si="416"/>
        <v>5.6776800000000002E-2</v>
      </c>
      <c r="H4448" s="6">
        <f t="shared" si="417"/>
        <v>0</v>
      </c>
      <c r="J4448">
        <v>7</v>
      </c>
      <c r="K4448">
        <v>5</v>
      </c>
      <c r="L4448">
        <v>6</v>
      </c>
      <c r="M4448" s="2">
        <v>0</v>
      </c>
      <c r="N4448">
        <f t="shared" si="415"/>
        <v>0</v>
      </c>
      <c r="O4448">
        <v>56.776800000000001</v>
      </c>
      <c r="P4448" s="4">
        <f t="shared" si="418"/>
        <v>5.6776800000000002E-2</v>
      </c>
      <c r="Q4448" s="6">
        <f t="shared" si="419"/>
        <v>0</v>
      </c>
    </row>
    <row r="4449" spans="1:17" x14ac:dyDescent="0.3">
      <c r="A4449">
        <v>7</v>
      </c>
      <c r="B4449">
        <v>5</v>
      </c>
      <c r="C4449">
        <v>7</v>
      </c>
      <c r="D4449" s="2">
        <v>0</v>
      </c>
      <c r="E4449">
        <f t="shared" si="414"/>
        <v>0</v>
      </c>
      <c r="F4449">
        <v>208.80479999999997</v>
      </c>
      <c r="G4449" s="4">
        <f t="shared" si="416"/>
        <v>0.20880479999999998</v>
      </c>
      <c r="H4449" s="6">
        <f t="shared" si="417"/>
        <v>0</v>
      </c>
      <c r="J4449">
        <v>7</v>
      </c>
      <c r="K4449">
        <v>5</v>
      </c>
      <c r="L4449">
        <v>7</v>
      </c>
      <c r="M4449" s="2">
        <v>0</v>
      </c>
      <c r="N4449">
        <f t="shared" si="415"/>
        <v>0</v>
      </c>
      <c r="O4449">
        <v>208.80479999999997</v>
      </c>
      <c r="P4449" s="4">
        <f t="shared" si="418"/>
        <v>0.20880479999999998</v>
      </c>
      <c r="Q4449" s="6">
        <f t="shared" si="419"/>
        <v>0</v>
      </c>
    </row>
    <row r="4450" spans="1:17" x14ac:dyDescent="0.3">
      <c r="A4450">
        <v>7</v>
      </c>
      <c r="B4450">
        <v>5</v>
      </c>
      <c r="C4450">
        <v>8</v>
      </c>
      <c r="D4450" s="2">
        <v>2.8579100000000001E-9</v>
      </c>
      <c r="E4450">
        <f t="shared" si="414"/>
        <v>3.5956839244840384E-9</v>
      </c>
      <c r="F4450">
        <v>398.99880000000002</v>
      </c>
      <c r="G4450" s="4">
        <f t="shared" si="416"/>
        <v>0.39899880000000004</v>
      </c>
      <c r="H4450" s="6">
        <f t="shared" si="417"/>
        <v>1.434673571048422E-9</v>
      </c>
      <c r="J4450">
        <v>7</v>
      </c>
      <c r="K4450">
        <v>5</v>
      </c>
      <c r="L4450">
        <v>8</v>
      </c>
      <c r="M4450" s="2">
        <v>2.9056900000000001E-9</v>
      </c>
      <c r="N4450">
        <f t="shared" si="415"/>
        <v>3.6279913020525602E-9</v>
      </c>
      <c r="O4450">
        <v>398.99880000000002</v>
      </c>
      <c r="P4450" s="4">
        <f t="shared" si="418"/>
        <v>0.39899880000000004</v>
      </c>
      <c r="Q4450" s="6">
        <f t="shared" si="419"/>
        <v>1.4475641759294092E-9</v>
      </c>
    </row>
    <row r="4451" spans="1:17" x14ac:dyDescent="0.3">
      <c r="A4451">
        <v>7</v>
      </c>
      <c r="B4451">
        <v>5</v>
      </c>
      <c r="C4451">
        <v>9</v>
      </c>
      <c r="D4451" s="2">
        <v>5.2494900000000002E-8</v>
      </c>
      <c r="E4451">
        <f t="shared" si="414"/>
        <v>6.6046540320512947E-8</v>
      </c>
      <c r="F4451">
        <v>577.10879999999997</v>
      </c>
      <c r="G4451" s="4">
        <f t="shared" si="416"/>
        <v>0.57710879999999998</v>
      </c>
      <c r="H4451" s="6">
        <f t="shared" si="417"/>
        <v>3.8116039628522843E-8</v>
      </c>
      <c r="J4451">
        <v>7</v>
      </c>
      <c r="K4451">
        <v>5</v>
      </c>
      <c r="L4451">
        <v>9</v>
      </c>
      <c r="M4451" s="2">
        <v>5.4182600000000001E-8</v>
      </c>
      <c r="N4451">
        <f t="shared" si="415"/>
        <v>6.7651401740238306E-8</v>
      </c>
      <c r="O4451">
        <v>577.10879999999997</v>
      </c>
      <c r="P4451" s="4">
        <f t="shared" si="418"/>
        <v>0.57710879999999998</v>
      </c>
      <c r="Q4451" s="6">
        <f t="shared" si="419"/>
        <v>3.9042219276626839E-8</v>
      </c>
    </row>
    <row r="4452" spans="1:17" x14ac:dyDescent="0.3">
      <c r="A4452">
        <v>7</v>
      </c>
      <c r="B4452">
        <v>5</v>
      </c>
      <c r="C4452">
        <v>10</v>
      </c>
      <c r="D4452" s="2">
        <v>5.6125099999999995E-7</v>
      </c>
      <c r="E4452">
        <f t="shared" si="414"/>
        <v>7.061388211317329E-7</v>
      </c>
      <c r="F4452">
        <v>698.36159999999995</v>
      </c>
      <c r="G4452" s="4">
        <f t="shared" si="416"/>
        <v>0.69836159999999992</v>
      </c>
      <c r="H4452" s="6">
        <f t="shared" si="417"/>
        <v>4.9314023694767077E-7</v>
      </c>
      <c r="J4452">
        <v>7</v>
      </c>
      <c r="K4452">
        <v>5</v>
      </c>
      <c r="L4452">
        <v>10</v>
      </c>
      <c r="M4452" s="2">
        <v>5.7785500000000003E-7</v>
      </c>
      <c r="N4452">
        <f t="shared" si="415"/>
        <v>7.214991667547406E-7</v>
      </c>
      <c r="O4452">
        <v>698.36159999999995</v>
      </c>
      <c r="P4452" s="4">
        <f t="shared" si="418"/>
        <v>0.69836159999999992</v>
      </c>
      <c r="Q4452" s="6">
        <f t="shared" si="419"/>
        <v>5.038673124935074E-7</v>
      </c>
    </row>
    <row r="4453" spans="1:17" x14ac:dyDescent="0.3">
      <c r="A4453">
        <v>7</v>
      </c>
      <c r="B4453">
        <v>5</v>
      </c>
      <c r="C4453">
        <v>11</v>
      </c>
      <c r="D4453" s="2">
        <v>3.2164499999999999E-6</v>
      </c>
      <c r="E4453">
        <f t="shared" si="414"/>
        <v>4.0467815847618308E-6</v>
      </c>
      <c r="F4453">
        <v>776.7299999999999</v>
      </c>
      <c r="G4453" s="4">
        <f t="shared" si="416"/>
        <v>0.77672999999999992</v>
      </c>
      <c r="H4453" s="6">
        <f t="shared" si="417"/>
        <v>3.1432566603320563E-6</v>
      </c>
      <c r="J4453">
        <v>7</v>
      </c>
      <c r="K4453">
        <v>5</v>
      </c>
      <c r="L4453">
        <v>11</v>
      </c>
      <c r="M4453" s="2">
        <v>3.3021399999999999E-6</v>
      </c>
      <c r="N4453">
        <f t="shared" si="415"/>
        <v>4.1229915091285861E-6</v>
      </c>
      <c r="O4453">
        <v>776.7299999999999</v>
      </c>
      <c r="P4453" s="4">
        <f t="shared" si="418"/>
        <v>0.77672999999999992</v>
      </c>
      <c r="Q4453" s="6">
        <f t="shared" si="419"/>
        <v>3.2024511948854463E-6</v>
      </c>
    </row>
    <row r="4454" spans="1:17" x14ac:dyDescent="0.3">
      <c r="A4454">
        <v>7</v>
      </c>
      <c r="B4454">
        <v>5</v>
      </c>
      <c r="C4454">
        <v>12</v>
      </c>
      <c r="D4454" s="2">
        <v>1.02523E-5</v>
      </c>
      <c r="E4454">
        <f t="shared" si="414"/>
        <v>1.2898947237312479E-5</v>
      </c>
      <c r="F4454">
        <v>675.88560000000007</v>
      </c>
      <c r="G4454" s="4">
        <f t="shared" si="416"/>
        <v>0.67588560000000009</v>
      </c>
      <c r="H4454" s="6">
        <f t="shared" si="417"/>
        <v>8.7182126928592884E-6</v>
      </c>
      <c r="J4454">
        <v>7</v>
      </c>
      <c r="K4454">
        <v>5</v>
      </c>
      <c r="L4454">
        <v>12</v>
      </c>
      <c r="M4454" s="2">
        <v>1.05081E-5</v>
      </c>
      <c r="N4454">
        <f t="shared" si="415"/>
        <v>1.3120221152668904E-5</v>
      </c>
      <c r="O4454">
        <v>675.88560000000007</v>
      </c>
      <c r="P4454" s="4">
        <f t="shared" si="418"/>
        <v>0.67588560000000009</v>
      </c>
      <c r="Q4454" s="6">
        <f t="shared" si="419"/>
        <v>8.8677685459043158E-6</v>
      </c>
    </row>
    <row r="4455" spans="1:17" x14ac:dyDescent="0.3">
      <c r="A4455">
        <v>7</v>
      </c>
      <c r="B4455">
        <v>5</v>
      </c>
      <c r="C4455">
        <v>13</v>
      </c>
      <c r="D4455" s="2">
        <v>2.2039300000000001E-5</v>
      </c>
      <c r="E4455">
        <f t="shared" si="414"/>
        <v>2.7728779673566021E-5</v>
      </c>
      <c r="F4455">
        <v>793.86120000000005</v>
      </c>
      <c r="G4455" s="4">
        <f t="shared" si="416"/>
        <v>0.79386120000000004</v>
      </c>
      <c r="H4455" s="6">
        <f t="shared" si="417"/>
        <v>2.201280230619273E-5</v>
      </c>
      <c r="J4455">
        <v>7</v>
      </c>
      <c r="K4455">
        <v>5</v>
      </c>
      <c r="L4455">
        <v>13</v>
      </c>
      <c r="M4455" s="2">
        <v>2.2606300000000001E-5</v>
      </c>
      <c r="N4455">
        <f t="shared" si="415"/>
        <v>2.8225812034866346E-5</v>
      </c>
      <c r="O4455">
        <v>793.86120000000005</v>
      </c>
      <c r="P4455" s="4">
        <f t="shared" si="418"/>
        <v>0.79386120000000004</v>
      </c>
      <c r="Q4455" s="6">
        <f t="shared" si="419"/>
        <v>2.240737701297344E-5</v>
      </c>
    </row>
    <row r="4456" spans="1:17" x14ac:dyDescent="0.3">
      <c r="A4456">
        <v>7</v>
      </c>
      <c r="B4456">
        <v>5</v>
      </c>
      <c r="C4456">
        <v>14</v>
      </c>
      <c r="D4456" s="2">
        <v>3.5716100000000002E-5</v>
      </c>
      <c r="E4456">
        <f t="shared" si="414"/>
        <v>4.4936266927672448E-5</v>
      </c>
      <c r="F4456">
        <v>733.14</v>
      </c>
      <c r="G4456" s="4">
        <f t="shared" si="416"/>
        <v>0.73314000000000001</v>
      </c>
      <c r="H4456" s="6">
        <f t="shared" si="417"/>
        <v>3.2944574735353779E-5</v>
      </c>
      <c r="J4456">
        <v>7</v>
      </c>
      <c r="K4456">
        <v>5</v>
      </c>
      <c r="L4456">
        <v>14</v>
      </c>
      <c r="M4456" s="2">
        <v>3.6165399999999998E-5</v>
      </c>
      <c r="N4456">
        <f t="shared" si="415"/>
        <v>4.5155455893523274E-5</v>
      </c>
      <c r="O4456">
        <v>733.14</v>
      </c>
      <c r="P4456" s="4">
        <f t="shared" si="418"/>
        <v>0.73314000000000001</v>
      </c>
      <c r="Q4456" s="6">
        <f t="shared" si="419"/>
        <v>3.3105270933777653E-5</v>
      </c>
    </row>
    <row r="4457" spans="1:17" x14ac:dyDescent="0.3">
      <c r="A4457">
        <v>7</v>
      </c>
      <c r="B4457">
        <v>5</v>
      </c>
      <c r="C4457">
        <v>15</v>
      </c>
      <c r="D4457" s="2">
        <v>6.6676599999999998E-5</v>
      </c>
      <c r="E4457">
        <f t="shared" si="414"/>
        <v>8.3889268297200547E-5</v>
      </c>
      <c r="F4457">
        <v>632.346</v>
      </c>
      <c r="G4457" s="4">
        <f t="shared" si="416"/>
        <v>0.63234599999999996</v>
      </c>
      <c r="H4457" s="6">
        <f t="shared" si="417"/>
        <v>5.3047043250661572E-5</v>
      </c>
      <c r="J4457">
        <v>7</v>
      </c>
      <c r="K4457">
        <v>5</v>
      </c>
      <c r="L4457">
        <v>15</v>
      </c>
      <c r="M4457" s="2">
        <v>6.7449900000000006E-5</v>
      </c>
      <c r="N4457">
        <f t="shared" si="415"/>
        <v>8.4216709464641788E-5</v>
      </c>
      <c r="O4457">
        <v>632.346</v>
      </c>
      <c r="P4457" s="4">
        <f t="shared" si="418"/>
        <v>0.63234599999999996</v>
      </c>
      <c r="Q4457" s="6">
        <f t="shared" si="419"/>
        <v>5.325409936312837E-5</v>
      </c>
    </row>
    <row r="4458" spans="1:17" x14ac:dyDescent="0.3">
      <c r="A4458">
        <v>7</v>
      </c>
      <c r="B4458">
        <v>5</v>
      </c>
      <c r="C4458">
        <v>16</v>
      </c>
      <c r="D4458" s="2">
        <v>8.7700099999999997E-5</v>
      </c>
      <c r="E4458">
        <f t="shared" si="414"/>
        <v>1.1034001761624495E-4</v>
      </c>
      <c r="F4458">
        <v>490.19040000000001</v>
      </c>
      <c r="G4458" s="4">
        <f t="shared" si="416"/>
        <v>0.49019040000000003</v>
      </c>
      <c r="H4458" s="6">
        <f t="shared" si="417"/>
        <v>5.4087617371314159E-5</v>
      </c>
      <c r="J4458">
        <v>7</v>
      </c>
      <c r="K4458">
        <v>5</v>
      </c>
      <c r="L4458">
        <v>16</v>
      </c>
      <c r="M4458" s="2">
        <v>8.7700099999999997E-5</v>
      </c>
      <c r="N4458">
        <f t="shared" si="415"/>
        <v>1.0950073820302225E-4</v>
      </c>
      <c r="O4458">
        <v>490.19040000000001</v>
      </c>
      <c r="P4458" s="4">
        <f t="shared" si="418"/>
        <v>0.49019040000000003</v>
      </c>
      <c r="Q4458" s="6">
        <f t="shared" si="419"/>
        <v>5.3676210660034758E-5</v>
      </c>
    </row>
    <row r="4459" spans="1:17" x14ac:dyDescent="0.3">
      <c r="A4459">
        <v>7</v>
      </c>
      <c r="B4459">
        <v>5</v>
      </c>
      <c r="C4459">
        <v>17</v>
      </c>
      <c r="D4459" s="2">
        <v>6.2888300000000006E-5</v>
      </c>
      <c r="E4459">
        <f t="shared" si="414"/>
        <v>7.9123012742923871E-5</v>
      </c>
      <c r="F4459">
        <v>306.86520000000002</v>
      </c>
      <c r="G4459" s="4">
        <f t="shared" si="416"/>
        <v>0.3068652</v>
      </c>
      <c r="H4459" s="6">
        <f t="shared" si="417"/>
        <v>2.4280099129959881E-5</v>
      </c>
      <c r="J4459">
        <v>7</v>
      </c>
      <c r="K4459">
        <v>5</v>
      </c>
      <c r="L4459">
        <v>17</v>
      </c>
      <c r="M4459" s="2">
        <v>6.2888300000000006E-5</v>
      </c>
      <c r="N4459">
        <f t="shared" si="415"/>
        <v>7.8521179272693251E-5</v>
      </c>
      <c r="O4459">
        <v>306.86520000000002</v>
      </c>
      <c r="P4459" s="4">
        <f t="shared" si="418"/>
        <v>0.3068652</v>
      </c>
      <c r="Q4459" s="6">
        <f t="shared" si="419"/>
        <v>2.4095417381750868E-5</v>
      </c>
    </row>
    <row r="4460" spans="1:17" x14ac:dyDescent="0.3">
      <c r="A4460">
        <v>7</v>
      </c>
      <c r="B4460">
        <v>5</v>
      </c>
      <c r="C4460">
        <v>18</v>
      </c>
      <c r="D4460" s="2">
        <v>3.3487E-5</v>
      </c>
      <c r="E4460">
        <f t="shared" si="414"/>
        <v>4.2131721285553773E-5</v>
      </c>
      <c r="F4460">
        <v>133.02719999999999</v>
      </c>
      <c r="G4460" s="4">
        <f t="shared" si="416"/>
        <v>0.13302719999999998</v>
      </c>
      <c r="H4460" s="6">
        <f t="shared" si="417"/>
        <v>5.6046649137976179E-6</v>
      </c>
      <c r="J4460">
        <v>7</v>
      </c>
      <c r="K4460">
        <v>5</v>
      </c>
      <c r="L4460">
        <v>18</v>
      </c>
      <c r="M4460" s="2">
        <v>3.3487E-5</v>
      </c>
      <c r="N4460">
        <f t="shared" si="415"/>
        <v>4.1811254721540867E-5</v>
      </c>
      <c r="O4460">
        <v>133.02719999999999</v>
      </c>
      <c r="P4460" s="4">
        <f t="shared" si="418"/>
        <v>0.13302719999999998</v>
      </c>
      <c r="Q4460" s="6">
        <f t="shared" si="419"/>
        <v>5.5620341440933604E-6</v>
      </c>
    </row>
    <row r="4461" spans="1:17" x14ac:dyDescent="0.3">
      <c r="A4461">
        <v>7</v>
      </c>
      <c r="B4461">
        <v>5</v>
      </c>
      <c r="C4461">
        <v>19</v>
      </c>
      <c r="D4461" s="2">
        <v>1.2645E-5</v>
      </c>
      <c r="E4461">
        <f t="shared" si="414"/>
        <v>1.5909326474626795E-5</v>
      </c>
      <c r="F4461">
        <v>26.169599999999999</v>
      </c>
      <c r="G4461" s="4">
        <f t="shared" si="416"/>
        <v>2.6169599999999998E-2</v>
      </c>
      <c r="H4461" s="6">
        <f t="shared" si="417"/>
        <v>4.1634071011039334E-7</v>
      </c>
      <c r="J4461">
        <v>7</v>
      </c>
      <c r="K4461">
        <v>5</v>
      </c>
      <c r="L4461">
        <v>19</v>
      </c>
      <c r="M4461" s="2">
        <v>1.2645E-5</v>
      </c>
      <c r="N4461">
        <f t="shared" si="415"/>
        <v>1.5788315344876648E-5</v>
      </c>
      <c r="O4461">
        <v>26.169599999999999</v>
      </c>
      <c r="P4461" s="4">
        <f t="shared" si="418"/>
        <v>2.6169599999999998E-2</v>
      </c>
      <c r="Q4461" s="6">
        <f t="shared" si="419"/>
        <v>4.131738972492839E-7</v>
      </c>
    </row>
    <row r="4462" spans="1:17" x14ac:dyDescent="0.3">
      <c r="A4462">
        <v>7</v>
      </c>
      <c r="B4462">
        <v>5</v>
      </c>
      <c r="C4462">
        <v>20</v>
      </c>
      <c r="D4462" s="2">
        <v>4.6796900000000004E-6</v>
      </c>
      <c r="E4462">
        <f t="shared" si="414"/>
        <v>5.8877592732341857E-6</v>
      </c>
      <c r="F4462">
        <v>0</v>
      </c>
      <c r="G4462" s="4">
        <f t="shared" si="416"/>
        <v>0</v>
      </c>
      <c r="H4462" s="6">
        <f t="shared" si="417"/>
        <v>0</v>
      </c>
      <c r="J4462">
        <v>7</v>
      </c>
      <c r="K4462">
        <v>5</v>
      </c>
      <c r="L4462">
        <v>20</v>
      </c>
      <c r="M4462" s="2">
        <v>4.6796900000000004E-6</v>
      </c>
      <c r="N4462">
        <f t="shared" si="415"/>
        <v>5.8429752025516643E-6</v>
      </c>
      <c r="O4462">
        <v>0</v>
      </c>
      <c r="P4462" s="4">
        <f t="shared" si="418"/>
        <v>0</v>
      </c>
      <c r="Q4462" s="6">
        <f t="shared" si="419"/>
        <v>0</v>
      </c>
    </row>
    <row r="4463" spans="1:17" x14ac:dyDescent="0.3">
      <c r="A4463">
        <v>7</v>
      </c>
      <c r="B4463">
        <v>5</v>
      </c>
      <c r="C4463">
        <v>21</v>
      </c>
      <c r="D4463" s="2">
        <v>1.0947000000000001E-6</v>
      </c>
      <c r="E4463">
        <f t="shared" si="414"/>
        <v>1.3772985125958049E-6</v>
      </c>
      <c r="F4463">
        <v>0</v>
      </c>
      <c r="G4463" s="4">
        <f t="shared" si="416"/>
        <v>0</v>
      </c>
      <c r="H4463" s="6">
        <f t="shared" si="417"/>
        <v>0</v>
      </c>
      <c r="J4463">
        <v>7</v>
      </c>
      <c r="K4463">
        <v>5</v>
      </c>
      <c r="L4463">
        <v>21</v>
      </c>
      <c r="M4463" s="2">
        <v>1.0947000000000001E-6</v>
      </c>
      <c r="N4463">
        <f t="shared" si="415"/>
        <v>1.3668223652065216E-6</v>
      </c>
      <c r="O4463">
        <v>0</v>
      </c>
      <c r="P4463" s="4">
        <f t="shared" si="418"/>
        <v>0</v>
      </c>
      <c r="Q4463" s="6">
        <f t="shared" si="419"/>
        <v>0</v>
      </c>
    </row>
    <row r="4464" spans="1:17" x14ac:dyDescent="0.3">
      <c r="A4464">
        <v>7</v>
      </c>
      <c r="B4464">
        <v>5</v>
      </c>
      <c r="C4464">
        <v>22</v>
      </c>
      <c r="D4464" s="2">
        <v>6.6245499999999996E-8</v>
      </c>
      <c r="E4464">
        <f t="shared" si="414"/>
        <v>8.3346879159738181E-8</v>
      </c>
      <c r="F4464">
        <v>0</v>
      </c>
      <c r="G4464" s="4">
        <f t="shared" si="416"/>
        <v>0</v>
      </c>
      <c r="H4464" s="6">
        <f t="shared" si="417"/>
        <v>0</v>
      </c>
      <c r="J4464">
        <v>7</v>
      </c>
      <c r="K4464">
        <v>5</v>
      </c>
      <c r="L4464">
        <v>22</v>
      </c>
      <c r="M4464" s="2">
        <v>6.6245499999999996E-8</v>
      </c>
      <c r="N4464">
        <f t="shared" si="415"/>
        <v>8.2712917689128176E-8</v>
      </c>
      <c r="O4464">
        <v>0</v>
      </c>
      <c r="P4464" s="4">
        <f t="shared" si="418"/>
        <v>0</v>
      </c>
      <c r="Q4464" s="6">
        <f t="shared" si="419"/>
        <v>0</v>
      </c>
    </row>
    <row r="4465" spans="1:17" x14ac:dyDescent="0.3">
      <c r="A4465">
        <v>7</v>
      </c>
      <c r="B4465">
        <v>5</v>
      </c>
      <c r="C4465">
        <v>23</v>
      </c>
      <c r="D4465" s="2">
        <v>6.2459599999999998E-9</v>
      </c>
      <c r="E4465">
        <f t="shared" si="414"/>
        <v>7.8583643169205207E-9</v>
      </c>
      <c r="F4465">
        <v>0</v>
      </c>
      <c r="G4465" s="4">
        <f t="shared" si="416"/>
        <v>0</v>
      </c>
      <c r="H4465" s="6">
        <f t="shared" si="417"/>
        <v>0</v>
      </c>
      <c r="J4465">
        <v>7</v>
      </c>
      <c r="K4465">
        <v>5</v>
      </c>
      <c r="L4465">
        <v>23</v>
      </c>
      <c r="M4465" s="2">
        <v>6.2459599999999998E-9</v>
      </c>
      <c r="N4465">
        <f t="shared" si="415"/>
        <v>7.7985912306433951E-9</v>
      </c>
      <c r="O4465">
        <v>0</v>
      </c>
      <c r="P4465" s="4">
        <f t="shared" si="418"/>
        <v>0</v>
      </c>
      <c r="Q4465" s="6">
        <f t="shared" si="419"/>
        <v>0</v>
      </c>
    </row>
    <row r="4466" spans="1:17" x14ac:dyDescent="0.3">
      <c r="A4466">
        <v>7</v>
      </c>
      <c r="B4466">
        <v>6</v>
      </c>
      <c r="C4466">
        <v>0</v>
      </c>
      <c r="D4466" s="2">
        <v>0</v>
      </c>
      <c r="E4466">
        <f t="shared" si="414"/>
        <v>0</v>
      </c>
      <c r="F4466">
        <v>0</v>
      </c>
      <c r="G4466" s="4">
        <f t="shared" si="416"/>
        <v>0</v>
      </c>
      <c r="H4466" s="6">
        <f t="shared" si="417"/>
        <v>0</v>
      </c>
      <c r="J4466">
        <v>7</v>
      </c>
      <c r="K4466">
        <v>6</v>
      </c>
      <c r="L4466">
        <v>0</v>
      </c>
      <c r="M4466" s="2">
        <v>0</v>
      </c>
      <c r="N4466">
        <f t="shared" si="415"/>
        <v>0</v>
      </c>
      <c r="O4466">
        <v>0</v>
      </c>
      <c r="P4466" s="4">
        <f t="shared" si="418"/>
        <v>0</v>
      </c>
      <c r="Q4466" s="6">
        <f t="shared" si="419"/>
        <v>0</v>
      </c>
    </row>
    <row r="4467" spans="1:17" x14ac:dyDescent="0.3">
      <c r="A4467">
        <v>7</v>
      </c>
      <c r="B4467">
        <v>6</v>
      </c>
      <c r="C4467">
        <v>1</v>
      </c>
      <c r="D4467" s="2">
        <v>0</v>
      </c>
      <c r="E4467">
        <f t="shared" si="414"/>
        <v>0</v>
      </c>
      <c r="F4467">
        <v>0</v>
      </c>
      <c r="G4467" s="4">
        <f t="shared" si="416"/>
        <v>0</v>
      </c>
      <c r="H4467" s="6">
        <f t="shared" si="417"/>
        <v>0</v>
      </c>
      <c r="J4467">
        <v>7</v>
      </c>
      <c r="K4467">
        <v>6</v>
      </c>
      <c r="L4467">
        <v>1</v>
      </c>
      <c r="M4467" s="2">
        <v>0</v>
      </c>
      <c r="N4467">
        <f t="shared" si="415"/>
        <v>0</v>
      </c>
      <c r="O4467">
        <v>0</v>
      </c>
      <c r="P4467" s="4">
        <f t="shared" si="418"/>
        <v>0</v>
      </c>
      <c r="Q4467" s="6">
        <f t="shared" si="419"/>
        <v>0</v>
      </c>
    </row>
    <row r="4468" spans="1:17" x14ac:dyDescent="0.3">
      <c r="A4468">
        <v>7</v>
      </c>
      <c r="B4468">
        <v>6</v>
      </c>
      <c r="C4468">
        <v>2</v>
      </c>
      <c r="D4468" s="2">
        <v>0</v>
      </c>
      <c r="E4468">
        <f t="shared" si="414"/>
        <v>0</v>
      </c>
      <c r="F4468">
        <v>0</v>
      </c>
      <c r="G4468" s="4">
        <f t="shared" si="416"/>
        <v>0</v>
      </c>
      <c r="H4468" s="6">
        <f t="shared" si="417"/>
        <v>0</v>
      </c>
      <c r="J4468">
        <v>7</v>
      </c>
      <c r="K4468">
        <v>6</v>
      </c>
      <c r="L4468">
        <v>2</v>
      </c>
      <c r="M4468" s="2">
        <v>0</v>
      </c>
      <c r="N4468">
        <f t="shared" si="415"/>
        <v>0</v>
      </c>
      <c r="O4468">
        <v>0</v>
      </c>
      <c r="P4468" s="4">
        <f t="shared" si="418"/>
        <v>0</v>
      </c>
      <c r="Q4468" s="6">
        <f t="shared" si="419"/>
        <v>0</v>
      </c>
    </row>
    <row r="4469" spans="1:17" x14ac:dyDescent="0.3">
      <c r="A4469">
        <v>7</v>
      </c>
      <c r="B4469">
        <v>6</v>
      </c>
      <c r="C4469">
        <v>3</v>
      </c>
      <c r="D4469" s="2">
        <v>0</v>
      </c>
      <c r="E4469">
        <f t="shared" si="414"/>
        <v>0</v>
      </c>
      <c r="F4469">
        <v>0</v>
      </c>
      <c r="G4469" s="4">
        <f t="shared" si="416"/>
        <v>0</v>
      </c>
      <c r="H4469" s="6">
        <f t="shared" si="417"/>
        <v>0</v>
      </c>
      <c r="J4469">
        <v>7</v>
      </c>
      <c r="K4469">
        <v>6</v>
      </c>
      <c r="L4469">
        <v>3</v>
      </c>
      <c r="M4469" s="2">
        <v>0</v>
      </c>
      <c r="N4469">
        <f t="shared" si="415"/>
        <v>0</v>
      </c>
      <c r="O4469">
        <v>0</v>
      </c>
      <c r="P4469" s="4">
        <f t="shared" si="418"/>
        <v>0</v>
      </c>
      <c r="Q4469" s="6">
        <f t="shared" si="419"/>
        <v>0</v>
      </c>
    </row>
    <row r="4470" spans="1:17" x14ac:dyDescent="0.3">
      <c r="A4470">
        <v>7</v>
      </c>
      <c r="B4470">
        <v>6</v>
      </c>
      <c r="C4470">
        <v>4</v>
      </c>
      <c r="D4470" s="2">
        <v>0</v>
      </c>
      <c r="E4470">
        <f t="shared" si="414"/>
        <v>0</v>
      </c>
      <c r="F4470">
        <v>0</v>
      </c>
      <c r="G4470" s="4">
        <f t="shared" si="416"/>
        <v>0</v>
      </c>
      <c r="H4470" s="6">
        <f t="shared" si="417"/>
        <v>0</v>
      </c>
      <c r="J4470">
        <v>7</v>
      </c>
      <c r="K4470">
        <v>6</v>
      </c>
      <c r="L4470">
        <v>4</v>
      </c>
      <c r="M4470" s="2">
        <v>0</v>
      </c>
      <c r="N4470">
        <f t="shared" si="415"/>
        <v>0</v>
      </c>
      <c r="O4470">
        <v>0</v>
      </c>
      <c r="P4470" s="4">
        <f t="shared" si="418"/>
        <v>0</v>
      </c>
      <c r="Q4470" s="6">
        <f t="shared" si="419"/>
        <v>0</v>
      </c>
    </row>
    <row r="4471" spans="1:17" x14ac:dyDescent="0.3">
      <c r="A4471">
        <v>7</v>
      </c>
      <c r="B4471">
        <v>6</v>
      </c>
      <c r="C4471">
        <v>5</v>
      </c>
      <c r="D4471" s="2">
        <v>0</v>
      </c>
      <c r="E4471">
        <f t="shared" si="414"/>
        <v>0</v>
      </c>
      <c r="F4471">
        <v>0</v>
      </c>
      <c r="G4471" s="4">
        <f t="shared" si="416"/>
        <v>0</v>
      </c>
      <c r="H4471" s="6">
        <f t="shared" si="417"/>
        <v>0</v>
      </c>
      <c r="J4471">
        <v>7</v>
      </c>
      <c r="K4471">
        <v>6</v>
      </c>
      <c r="L4471">
        <v>5</v>
      </c>
      <c r="M4471" s="2">
        <v>0</v>
      </c>
      <c r="N4471">
        <f t="shared" si="415"/>
        <v>0</v>
      </c>
      <c r="O4471">
        <v>0</v>
      </c>
      <c r="P4471" s="4">
        <f t="shared" si="418"/>
        <v>0</v>
      </c>
      <c r="Q4471" s="6">
        <f t="shared" si="419"/>
        <v>0</v>
      </c>
    </row>
    <row r="4472" spans="1:17" x14ac:dyDescent="0.3">
      <c r="A4472">
        <v>7</v>
      </c>
      <c r="B4472">
        <v>6</v>
      </c>
      <c r="C4472">
        <v>6</v>
      </c>
      <c r="D4472" s="2">
        <v>1.5613E-9</v>
      </c>
      <c r="E4472">
        <f t="shared" si="414"/>
        <v>1.9643520304337535E-9</v>
      </c>
      <c r="F4472">
        <v>58.985999999999997</v>
      </c>
      <c r="G4472" s="4">
        <f t="shared" si="416"/>
        <v>5.8985999999999997E-2</v>
      </c>
      <c r="H4472" s="6">
        <f t="shared" si="417"/>
        <v>1.1586926886716539E-10</v>
      </c>
      <c r="J4472">
        <v>7</v>
      </c>
      <c r="K4472">
        <v>6</v>
      </c>
      <c r="L4472">
        <v>6</v>
      </c>
      <c r="M4472" s="2">
        <v>1.5613E-9</v>
      </c>
      <c r="N4472">
        <f t="shared" si="415"/>
        <v>1.9494105771416297E-9</v>
      </c>
      <c r="O4472">
        <v>58.985999999999997</v>
      </c>
      <c r="P4472" s="4">
        <f t="shared" si="418"/>
        <v>5.8985999999999997E-2</v>
      </c>
      <c r="Q4472" s="6">
        <f t="shared" si="419"/>
        <v>1.1498793230327616E-10</v>
      </c>
    </row>
    <row r="4473" spans="1:17" x14ac:dyDescent="0.3">
      <c r="A4473">
        <v>7</v>
      </c>
      <c r="B4473">
        <v>6</v>
      </c>
      <c r="C4473">
        <v>7</v>
      </c>
      <c r="D4473" s="2">
        <v>2.7438999999999998E-8</v>
      </c>
      <c r="E4473">
        <f t="shared" si="414"/>
        <v>3.4522420651426224E-8</v>
      </c>
      <c r="F4473">
        <v>206.77679999999998</v>
      </c>
      <c r="G4473" s="4">
        <f t="shared" si="416"/>
        <v>0.20677679999999998</v>
      </c>
      <c r="H4473" s="6">
        <f t="shared" si="417"/>
        <v>7.1384356705558293E-9</v>
      </c>
      <c r="J4473">
        <v>7</v>
      </c>
      <c r="K4473">
        <v>6</v>
      </c>
      <c r="L4473">
        <v>7</v>
      </c>
      <c r="M4473" s="2">
        <v>2.7438999999999998E-8</v>
      </c>
      <c r="N4473">
        <f t="shared" si="415"/>
        <v>3.4259832720290252E-8</v>
      </c>
      <c r="O4473">
        <v>206.77679999999998</v>
      </c>
      <c r="P4473" s="4">
        <f t="shared" si="418"/>
        <v>0.20677679999999998</v>
      </c>
      <c r="Q4473" s="6">
        <f t="shared" si="419"/>
        <v>7.084138578436913E-9</v>
      </c>
    </row>
    <row r="4474" spans="1:17" x14ac:dyDescent="0.3">
      <c r="A4474">
        <v>7</v>
      </c>
      <c r="B4474">
        <v>6</v>
      </c>
      <c r="C4474">
        <v>8</v>
      </c>
      <c r="D4474" s="2">
        <v>3.7084299999999998E-7</v>
      </c>
      <c r="E4474">
        <f t="shared" si="414"/>
        <v>4.6657669891894221E-7</v>
      </c>
      <c r="F4474">
        <v>316.39679999999998</v>
      </c>
      <c r="G4474" s="4">
        <f t="shared" si="416"/>
        <v>0.31639679999999998</v>
      </c>
      <c r="H4474" s="6">
        <f t="shared" si="417"/>
        <v>1.4762337449251676E-7</v>
      </c>
      <c r="J4474">
        <v>7</v>
      </c>
      <c r="K4474">
        <v>6</v>
      </c>
      <c r="L4474">
        <v>8</v>
      </c>
      <c r="M4474" s="2">
        <v>3.7084299999999998E-7</v>
      </c>
      <c r="N4474">
        <f t="shared" si="415"/>
        <v>4.6302777599368046E-7</v>
      </c>
      <c r="O4474">
        <v>316.39679999999998</v>
      </c>
      <c r="P4474" s="4">
        <f t="shared" si="418"/>
        <v>0.31639679999999998</v>
      </c>
      <c r="Q4474" s="6">
        <f t="shared" si="419"/>
        <v>1.4650050663551731E-7</v>
      </c>
    </row>
    <row r="4475" spans="1:17" x14ac:dyDescent="0.3">
      <c r="A4475">
        <v>7</v>
      </c>
      <c r="B4475">
        <v>6</v>
      </c>
      <c r="C4475">
        <v>9</v>
      </c>
      <c r="D4475" s="2">
        <v>3.3473699999999999E-6</v>
      </c>
      <c r="E4475">
        <f t="shared" si="414"/>
        <v>4.2114987869807429E-6</v>
      </c>
      <c r="F4475">
        <v>554.75760000000002</v>
      </c>
      <c r="G4475" s="4">
        <f t="shared" si="416"/>
        <v>0.55475760000000007</v>
      </c>
      <c r="H4475" s="6">
        <f t="shared" si="417"/>
        <v>2.3363609594683484E-6</v>
      </c>
      <c r="J4475">
        <v>7</v>
      </c>
      <c r="K4475">
        <v>6</v>
      </c>
      <c r="L4475">
        <v>9</v>
      </c>
      <c r="M4475" s="2">
        <v>3.3912100000000001E-6</v>
      </c>
      <c r="N4475">
        <f t="shared" si="415"/>
        <v>4.2342026793751781E-6</v>
      </c>
      <c r="O4475">
        <v>554.75760000000002</v>
      </c>
      <c r="P4475" s="4">
        <f t="shared" si="418"/>
        <v>0.55475760000000007</v>
      </c>
      <c r="Q4475" s="6">
        <f t="shared" si="419"/>
        <v>2.3489561163237435E-6</v>
      </c>
    </row>
    <row r="4476" spans="1:17" x14ac:dyDescent="0.3">
      <c r="A4476">
        <v>7</v>
      </c>
      <c r="B4476">
        <v>6</v>
      </c>
      <c r="C4476">
        <v>10</v>
      </c>
      <c r="D4476" s="2">
        <v>2.57628E-5</v>
      </c>
      <c r="E4476">
        <f t="shared" si="414"/>
        <v>3.2413507006762768E-5</v>
      </c>
      <c r="F4476">
        <v>582.58079999999995</v>
      </c>
      <c r="G4476" s="4">
        <f t="shared" si="416"/>
        <v>0.5825807999999999</v>
      </c>
      <c r="H4476" s="6">
        <f t="shared" si="417"/>
        <v>1.8883486842805455E-5</v>
      </c>
      <c r="J4476">
        <v>7</v>
      </c>
      <c r="K4476">
        <v>6</v>
      </c>
      <c r="L4476">
        <v>10</v>
      </c>
      <c r="M4476" s="2">
        <v>2.60734E-5</v>
      </c>
      <c r="N4476">
        <f t="shared" si="415"/>
        <v>3.2554769577944387E-5</v>
      </c>
      <c r="O4476">
        <v>582.58079999999995</v>
      </c>
      <c r="P4476" s="4">
        <f t="shared" si="418"/>
        <v>0.5825807999999999</v>
      </c>
      <c r="Q4476" s="6">
        <f t="shared" si="419"/>
        <v>1.8965783704534501E-5</v>
      </c>
    </row>
    <row r="4477" spans="1:17" x14ac:dyDescent="0.3">
      <c r="A4477">
        <v>7</v>
      </c>
      <c r="B4477">
        <v>6</v>
      </c>
      <c r="C4477">
        <v>11</v>
      </c>
      <c r="D4477" s="2">
        <v>1.11906E-4</v>
      </c>
      <c r="E4477">
        <f t="shared" si="414"/>
        <v>1.407947084594374E-4</v>
      </c>
      <c r="F4477">
        <v>633.08640000000003</v>
      </c>
      <c r="G4477" s="4">
        <f t="shared" si="416"/>
        <v>0.63308640000000005</v>
      </c>
      <c r="H4477" s="6">
        <f t="shared" si="417"/>
        <v>8.9135215117634785E-5</v>
      </c>
      <c r="J4477">
        <v>7</v>
      </c>
      <c r="K4477">
        <v>6</v>
      </c>
      <c r="L4477">
        <v>11</v>
      </c>
      <c r="M4477" s="2">
        <v>1.14307E-4</v>
      </c>
      <c r="N4477">
        <f t="shared" si="415"/>
        <v>1.427216261073005E-4</v>
      </c>
      <c r="O4477">
        <v>633.08640000000003</v>
      </c>
      <c r="P4477" s="4">
        <f t="shared" si="418"/>
        <v>0.63308640000000005</v>
      </c>
      <c r="Q4477" s="6">
        <f t="shared" si="419"/>
        <v>9.0355120474416899E-5</v>
      </c>
    </row>
    <row r="4478" spans="1:17" x14ac:dyDescent="0.3">
      <c r="A4478">
        <v>7</v>
      </c>
      <c r="B4478">
        <v>6</v>
      </c>
      <c r="C4478">
        <v>12</v>
      </c>
      <c r="D4478" s="2">
        <v>3.2236E-4</v>
      </c>
      <c r="E4478">
        <f t="shared" si="414"/>
        <v>4.0557773684149419E-4</v>
      </c>
      <c r="F4478">
        <v>514.97519999999997</v>
      </c>
      <c r="G4478" s="4">
        <f t="shared" si="416"/>
        <v>0.51497519999999997</v>
      </c>
      <c r="H4478" s="6">
        <f t="shared" si="417"/>
        <v>2.0886247614549581E-4</v>
      </c>
      <c r="J4478">
        <v>7</v>
      </c>
      <c r="K4478">
        <v>6</v>
      </c>
      <c r="L4478">
        <v>12</v>
      </c>
      <c r="M4478" s="2">
        <v>3.27731E-4</v>
      </c>
      <c r="N4478">
        <f t="shared" si="415"/>
        <v>4.0919892260116788E-4</v>
      </c>
      <c r="O4478">
        <v>514.97519999999997</v>
      </c>
      <c r="P4478" s="4">
        <f t="shared" si="418"/>
        <v>0.51497519999999997</v>
      </c>
      <c r="Q4478" s="6">
        <f t="shared" si="419"/>
        <v>2.1072729700632092E-4</v>
      </c>
    </row>
    <row r="4479" spans="1:17" x14ac:dyDescent="0.3">
      <c r="A4479">
        <v>7</v>
      </c>
      <c r="B4479">
        <v>6</v>
      </c>
      <c r="C4479">
        <v>13</v>
      </c>
      <c r="D4479" s="2">
        <v>1.02118E-3</v>
      </c>
      <c r="E4479">
        <f t="shared" si="414"/>
        <v>1.2847992099137518E-3</v>
      </c>
      <c r="F4479">
        <v>121.90199999999999</v>
      </c>
      <c r="G4479" s="4">
        <f t="shared" si="416"/>
        <v>0.12190199999999998</v>
      </c>
      <c r="H4479" s="6">
        <f t="shared" si="417"/>
        <v>1.5661959328690616E-4</v>
      </c>
      <c r="J4479">
        <v>7</v>
      </c>
      <c r="K4479">
        <v>6</v>
      </c>
      <c r="L4479">
        <v>13</v>
      </c>
      <c r="M4479" s="2">
        <v>1.04082E-3</v>
      </c>
      <c r="N4479">
        <f t="shared" si="415"/>
        <v>1.2995487842826817E-3</v>
      </c>
      <c r="O4479">
        <v>121.90199999999999</v>
      </c>
      <c r="P4479" s="4">
        <f t="shared" si="418"/>
        <v>0.12190199999999998</v>
      </c>
      <c r="Q4479" s="6">
        <f t="shared" si="419"/>
        <v>1.5841759590162744E-4</v>
      </c>
    </row>
    <row r="4480" spans="1:17" x14ac:dyDescent="0.3">
      <c r="A4480">
        <v>7</v>
      </c>
      <c r="B4480">
        <v>6</v>
      </c>
      <c r="C4480">
        <v>14</v>
      </c>
      <c r="D4480" s="2">
        <v>1.58924E-3</v>
      </c>
      <c r="E4480">
        <f t="shared" si="414"/>
        <v>1.9995047850166776E-3</v>
      </c>
      <c r="F4480">
        <v>535.59720000000004</v>
      </c>
      <c r="G4480" s="4">
        <f t="shared" si="416"/>
        <v>0.5355972</v>
      </c>
      <c r="H4480" s="6">
        <f t="shared" si="417"/>
        <v>1.0709291642415344E-3</v>
      </c>
      <c r="J4480">
        <v>7</v>
      </c>
      <c r="K4480">
        <v>6</v>
      </c>
      <c r="L4480">
        <v>14</v>
      </c>
      <c r="M4480" s="2">
        <v>1.6038599999999999E-3</v>
      </c>
      <c r="N4480">
        <f t="shared" si="415"/>
        <v>2.0025502134467265E-3</v>
      </c>
      <c r="O4480">
        <v>535.59720000000004</v>
      </c>
      <c r="P4480" s="4">
        <f t="shared" si="418"/>
        <v>0.5355972</v>
      </c>
      <c r="Q4480" s="6">
        <f t="shared" si="419"/>
        <v>1.0725602871814691E-3</v>
      </c>
    </row>
    <row r="4481" spans="1:17" x14ac:dyDescent="0.3">
      <c r="A4481">
        <v>7</v>
      </c>
      <c r="B4481">
        <v>6</v>
      </c>
      <c r="C4481">
        <v>15</v>
      </c>
      <c r="D4481" s="2">
        <v>1.9309399999999999E-3</v>
      </c>
      <c r="E4481">
        <f t="shared" si="414"/>
        <v>2.4294151730261653E-3</v>
      </c>
      <c r="F4481">
        <v>578.63759999999991</v>
      </c>
      <c r="G4481" s="4">
        <f t="shared" si="416"/>
        <v>0.57863759999999986</v>
      </c>
      <c r="H4481" s="6">
        <f t="shared" si="417"/>
        <v>1.4057509651234448E-3</v>
      </c>
      <c r="J4481">
        <v>7</v>
      </c>
      <c r="K4481">
        <v>6</v>
      </c>
      <c r="L4481">
        <v>15</v>
      </c>
      <c r="M4481" s="2">
        <v>1.94136E-3</v>
      </c>
      <c r="N4481">
        <f t="shared" si="415"/>
        <v>2.423946530480801E-3</v>
      </c>
      <c r="O4481">
        <v>578.63759999999991</v>
      </c>
      <c r="P4481" s="4">
        <f t="shared" si="418"/>
        <v>0.57863759999999986</v>
      </c>
      <c r="Q4481" s="6">
        <f t="shared" si="419"/>
        <v>1.4025866029257373E-3</v>
      </c>
    </row>
    <row r="4482" spans="1:17" x14ac:dyDescent="0.3">
      <c r="A4482">
        <v>7</v>
      </c>
      <c r="B4482">
        <v>6</v>
      </c>
      <c r="C4482">
        <v>16</v>
      </c>
      <c r="D4482" s="2">
        <v>1.5535200000000001E-3</v>
      </c>
      <c r="E4482">
        <f t="shared" ref="E4482:E4545" si="420">D4482/$D$8762</f>
        <v>1.9545636112979219E-3</v>
      </c>
      <c r="F4482">
        <v>325.26719999999995</v>
      </c>
      <c r="G4482" s="4">
        <f t="shared" si="416"/>
        <v>0.32526719999999992</v>
      </c>
      <c r="H4482" s="6">
        <f t="shared" si="417"/>
        <v>6.3575543306876325E-4</v>
      </c>
      <c r="J4482">
        <v>7</v>
      </c>
      <c r="K4482">
        <v>6</v>
      </c>
      <c r="L4482">
        <v>16</v>
      </c>
      <c r="M4482" s="2">
        <v>1.5535200000000001E-3</v>
      </c>
      <c r="N4482">
        <f t="shared" ref="N4482:N4545" si="421">M4482/$M$8762</f>
        <v>1.9396966116704444E-3</v>
      </c>
      <c r="O4482">
        <v>325.26719999999995</v>
      </c>
      <c r="P4482" s="4">
        <f t="shared" si="418"/>
        <v>0.32526719999999992</v>
      </c>
      <c r="Q4482" s="6">
        <f t="shared" si="419"/>
        <v>6.3091968572753267E-4</v>
      </c>
    </row>
    <row r="4483" spans="1:17" x14ac:dyDescent="0.3">
      <c r="A4483">
        <v>7</v>
      </c>
      <c r="B4483">
        <v>6</v>
      </c>
      <c r="C4483">
        <v>17</v>
      </c>
      <c r="D4483" s="2">
        <v>1.29222E-3</v>
      </c>
      <c r="E4483">
        <f t="shared" si="420"/>
        <v>1.6258086087024308E-3</v>
      </c>
      <c r="F4483">
        <v>269.40600000000001</v>
      </c>
      <c r="G4483" s="4">
        <f t="shared" ref="G4483:G4546" si="422">F4483/1000</f>
        <v>0.26940599999999998</v>
      </c>
      <c r="H4483" s="6">
        <f t="shared" ref="H4483:H4546" si="423">E4483*G4483</f>
        <v>4.3800259403608703E-4</v>
      </c>
      <c r="J4483">
        <v>7</v>
      </c>
      <c r="K4483">
        <v>6</v>
      </c>
      <c r="L4483">
        <v>17</v>
      </c>
      <c r="M4483" s="2">
        <v>1.29222E-3</v>
      </c>
      <c r="N4483">
        <f t="shared" si="421"/>
        <v>1.6134422186600632E-3</v>
      </c>
      <c r="O4483">
        <v>269.40600000000001</v>
      </c>
      <c r="P4483" s="4">
        <f t="shared" ref="P4483:P4546" si="424">O4483/1000</f>
        <v>0.26940599999999998</v>
      </c>
      <c r="Q4483" s="6">
        <f t="shared" ref="Q4483:Q4546" si="425">N4483*P4483</f>
        <v>4.3467101436033294E-4</v>
      </c>
    </row>
    <row r="4484" spans="1:17" x14ac:dyDescent="0.3">
      <c r="A4484">
        <v>7</v>
      </c>
      <c r="B4484">
        <v>6</v>
      </c>
      <c r="C4484">
        <v>18</v>
      </c>
      <c r="D4484" s="2">
        <v>5.7223599999999995E-4</v>
      </c>
      <c r="E4484">
        <f t="shared" si="420"/>
        <v>7.1995961601696622E-4</v>
      </c>
      <c r="F4484">
        <v>134.4204</v>
      </c>
      <c r="G4484" s="4">
        <f t="shared" si="422"/>
        <v>0.1344204</v>
      </c>
      <c r="H4484" s="6">
        <f t="shared" si="423"/>
        <v>9.6777259568847006E-5</v>
      </c>
      <c r="J4484">
        <v>7</v>
      </c>
      <c r="K4484">
        <v>6</v>
      </c>
      <c r="L4484">
        <v>18</v>
      </c>
      <c r="M4484" s="2">
        <v>5.7223599999999995E-4</v>
      </c>
      <c r="N4484">
        <f t="shared" si="421"/>
        <v>7.1448338629425323E-4</v>
      </c>
      <c r="O4484">
        <v>134.4204</v>
      </c>
      <c r="P4484" s="4">
        <f t="shared" si="424"/>
        <v>0.1344204</v>
      </c>
      <c r="Q4484" s="6">
        <f t="shared" si="425"/>
        <v>9.6041142579028036E-5</v>
      </c>
    </row>
    <row r="4485" spans="1:17" x14ac:dyDescent="0.3">
      <c r="A4485">
        <v>7</v>
      </c>
      <c r="B4485">
        <v>6</v>
      </c>
      <c r="C4485">
        <v>19</v>
      </c>
      <c r="D4485" s="2">
        <v>1.6096900000000001E-4</v>
      </c>
      <c r="E4485">
        <f t="shared" si="420"/>
        <v>2.0252339844161333E-4</v>
      </c>
      <c r="F4485">
        <v>27.7788</v>
      </c>
      <c r="G4485" s="4">
        <f t="shared" si="422"/>
        <v>2.7778799999999999E-2</v>
      </c>
      <c r="H4485" s="6">
        <f t="shared" si="423"/>
        <v>5.6258569806298884E-6</v>
      </c>
      <c r="J4485">
        <v>7</v>
      </c>
      <c r="K4485">
        <v>6</v>
      </c>
      <c r="L4485">
        <v>19</v>
      </c>
      <c r="M4485" s="2">
        <v>1.6096900000000001E-4</v>
      </c>
      <c r="N4485">
        <f t="shared" si="421"/>
        <v>2.0098294446417152E-4</v>
      </c>
      <c r="O4485">
        <v>27.7788</v>
      </c>
      <c r="P4485" s="4">
        <f t="shared" si="424"/>
        <v>2.7778799999999999E-2</v>
      </c>
      <c r="Q4485" s="6">
        <f t="shared" si="425"/>
        <v>5.5830650176813275E-6</v>
      </c>
    </row>
    <row r="4486" spans="1:17" x14ac:dyDescent="0.3">
      <c r="A4486">
        <v>7</v>
      </c>
      <c r="B4486">
        <v>6</v>
      </c>
      <c r="C4486">
        <v>20</v>
      </c>
      <c r="D4486" s="2">
        <v>6.8508600000000003E-5</v>
      </c>
      <c r="E4486">
        <f t="shared" si="420"/>
        <v>8.6194201954892637E-5</v>
      </c>
      <c r="F4486">
        <v>0</v>
      </c>
      <c r="G4486" s="4">
        <f t="shared" si="422"/>
        <v>0</v>
      </c>
      <c r="H4486" s="6">
        <f t="shared" si="423"/>
        <v>0</v>
      </c>
      <c r="J4486">
        <v>7</v>
      </c>
      <c r="K4486">
        <v>6</v>
      </c>
      <c r="L4486">
        <v>20</v>
      </c>
      <c r="M4486" s="2">
        <v>6.8508600000000003E-5</v>
      </c>
      <c r="N4486">
        <f t="shared" si="421"/>
        <v>8.5538582889364671E-5</v>
      </c>
      <c r="O4486">
        <v>0</v>
      </c>
      <c r="P4486" s="4">
        <f t="shared" si="424"/>
        <v>0</v>
      </c>
      <c r="Q4486" s="6">
        <f t="shared" si="425"/>
        <v>0</v>
      </c>
    </row>
    <row r="4487" spans="1:17" x14ac:dyDescent="0.3">
      <c r="A4487">
        <v>7</v>
      </c>
      <c r="B4487">
        <v>6</v>
      </c>
      <c r="C4487">
        <v>21</v>
      </c>
      <c r="D4487" s="2">
        <v>1.38053E-5</v>
      </c>
      <c r="E4487">
        <f t="shared" si="420"/>
        <v>1.7369159729550437E-5</v>
      </c>
      <c r="F4487">
        <v>0</v>
      </c>
      <c r="G4487" s="4">
        <f t="shared" si="422"/>
        <v>0</v>
      </c>
      <c r="H4487" s="6">
        <f t="shared" si="423"/>
        <v>0</v>
      </c>
      <c r="J4487">
        <v>7</v>
      </c>
      <c r="K4487">
        <v>6</v>
      </c>
      <c r="L4487">
        <v>21</v>
      </c>
      <c r="M4487" s="2">
        <v>1.38053E-5</v>
      </c>
      <c r="N4487">
        <f t="shared" si="421"/>
        <v>1.7237044668297789E-5</v>
      </c>
      <c r="O4487">
        <v>0</v>
      </c>
      <c r="P4487" s="4">
        <f t="shared" si="424"/>
        <v>0</v>
      </c>
      <c r="Q4487" s="6">
        <f t="shared" si="425"/>
        <v>0</v>
      </c>
    </row>
    <row r="4488" spans="1:17" x14ac:dyDescent="0.3">
      <c r="A4488">
        <v>7</v>
      </c>
      <c r="B4488">
        <v>6</v>
      </c>
      <c r="C4488">
        <v>22</v>
      </c>
      <c r="D4488" s="2">
        <v>1.02788E-6</v>
      </c>
      <c r="E4488">
        <f t="shared" si="420"/>
        <v>1.2932288253649181E-6</v>
      </c>
      <c r="F4488">
        <v>0</v>
      </c>
      <c r="G4488" s="4">
        <f t="shared" si="422"/>
        <v>0</v>
      </c>
      <c r="H4488" s="6">
        <f t="shared" si="423"/>
        <v>0</v>
      </c>
      <c r="J4488">
        <v>7</v>
      </c>
      <c r="K4488">
        <v>6</v>
      </c>
      <c r="L4488">
        <v>22</v>
      </c>
      <c r="M4488" s="2">
        <v>1.02788E-6</v>
      </c>
      <c r="N4488">
        <f t="shared" si="421"/>
        <v>1.2833921373421753E-6</v>
      </c>
      <c r="O4488">
        <v>0</v>
      </c>
      <c r="P4488" s="4">
        <f t="shared" si="424"/>
        <v>0</v>
      </c>
      <c r="Q4488" s="6">
        <f t="shared" si="425"/>
        <v>0</v>
      </c>
    </row>
    <row r="4489" spans="1:17" x14ac:dyDescent="0.3">
      <c r="A4489">
        <v>7</v>
      </c>
      <c r="B4489">
        <v>6</v>
      </c>
      <c r="C4489">
        <v>23</v>
      </c>
      <c r="D4489" s="2">
        <v>8.0843500000000005E-8</v>
      </c>
      <c r="E4489">
        <f t="shared" si="420"/>
        <v>1.0171337563080201E-7</v>
      </c>
      <c r="F4489">
        <v>0</v>
      </c>
      <c r="G4489" s="4">
        <f t="shared" si="422"/>
        <v>0</v>
      </c>
      <c r="H4489" s="6">
        <f t="shared" si="423"/>
        <v>0</v>
      </c>
      <c r="J4489">
        <v>7</v>
      </c>
      <c r="K4489">
        <v>6</v>
      </c>
      <c r="L4489">
        <v>23</v>
      </c>
      <c r="M4489" s="2">
        <v>8.0843500000000005E-8</v>
      </c>
      <c r="N4489">
        <f t="shared" si="421"/>
        <v>1.0093971305524201E-7</v>
      </c>
      <c r="O4489">
        <v>0</v>
      </c>
      <c r="P4489" s="4">
        <f t="shared" si="424"/>
        <v>0</v>
      </c>
      <c r="Q4489" s="6">
        <f t="shared" si="425"/>
        <v>0</v>
      </c>
    </row>
    <row r="4490" spans="1:17" x14ac:dyDescent="0.3">
      <c r="A4490">
        <v>7</v>
      </c>
      <c r="B4490">
        <v>7</v>
      </c>
      <c r="C4490">
        <v>0</v>
      </c>
      <c r="D4490" s="2">
        <v>7.5468799999999995E-9</v>
      </c>
      <c r="E4490">
        <f t="shared" si="420"/>
        <v>9.4951188441938677E-9</v>
      </c>
      <c r="F4490">
        <v>0</v>
      </c>
      <c r="G4490" s="4">
        <f t="shared" si="422"/>
        <v>0</v>
      </c>
      <c r="H4490" s="6">
        <f t="shared" si="423"/>
        <v>0</v>
      </c>
      <c r="J4490">
        <v>7</v>
      </c>
      <c r="K4490">
        <v>7</v>
      </c>
      <c r="L4490">
        <v>0</v>
      </c>
      <c r="M4490" s="2">
        <v>7.5468799999999995E-9</v>
      </c>
      <c r="N4490">
        <f t="shared" si="421"/>
        <v>9.4228961099203368E-9</v>
      </c>
      <c r="O4490">
        <v>0</v>
      </c>
      <c r="P4490" s="4">
        <f t="shared" si="424"/>
        <v>0</v>
      </c>
      <c r="Q4490" s="6">
        <f t="shared" si="425"/>
        <v>0</v>
      </c>
    </row>
    <row r="4491" spans="1:17" x14ac:dyDescent="0.3">
      <c r="A4491">
        <v>7</v>
      </c>
      <c r="B4491">
        <v>7</v>
      </c>
      <c r="C4491">
        <v>1</v>
      </c>
      <c r="D4491" s="2">
        <v>1.47213E-9</v>
      </c>
      <c r="E4491">
        <f t="shared" si="420"/>
        <v>1.8521626558396475E-9</v>
      </c>
      <c r="F4491">
        <v>0</v>
      </c>
      <c r="G4491" s="4">
        <f t="shared" si="422"/>
        <v>0</v>
      </c>
      <c r="H4491" s="6">
        <f t="shared" si="423"/>
        <v>0</v>
      </c>
      <c r="J4491">
        <v>7</v>
      </c>
      <c r="K4491">
        <v>7</v>
      </c>
      <c r="L4491">
        <v>1</v>
      </c>
      <c r="M4491" s="2">
        <v>1.47213E-9</v>
      </c>
      <c r="N4491">
        <f t="shared" si="421"/>
        <v>1.838074548727027E-9</v>
      </c>
      <c r="O4491">
        <v>0</v>
      </c>
      <c r="P4491" s="4">
        <f t="shared" si="424"/>
        <v>0</v>
      </c>
      <c r="Q4491" s="6">
        <f t="shared" si="425"/>
        <v>0</v>
      </c>
    </row>
    <row r="4492" spans="1:17" x14ac:dyDescent="0.3">
      <c r="A4492">
        <v>7</v>
      </c>
      <c r="B4492">
        <v>7</v>
      </c>
      <c r="C4492">
        <v>2</v>
      </c>
      <c r="D4492" s="2">
        <v>0</v>
      </c>
      <c r="E4492">
        <f t="shared" si="420"/>
        <v>0</v>
      </c>
      <c r="F4492">
        <v>0</v>
      </c>
      <c r="G4492" s="4">
        <f t="shared" si="422"/>
        <v>0</v>
      </c>
      <c r="H4492" s="6">
        <f t="shared" si="423"/>
        <v>0</v>
      </c>
      <c r="J4492">
        <v>7</v>
      </c>
      <c r="K4492">
        <v>7</v>
      </c>
      <c r="L4492">
        <v>2</v>
      </c>
      <c r="M4492" s="2">
        <v>0</v>
      </c>
      <c r="N4492">
        <f t="shared" si="421"/>
        <v>0</v>
      </c>
      <c r="O4492">
        <v>0</v>
      </c>
      <c r="P4492" s="4">
        <f t="shared" si="424"/>
        <v>0</v>
      </c>
      <c r="Q4492" s="6">
        <f t="shared" si="425"/>
        <v>0</v>
      </c>
    </row>
    <row r="4493" spans="1:17" x14ac:dyDescent="0.3">
      <c r="A4493">
        <v>7</v>
      </c>
      <c r="B4493">
        <v>7</v>
      </c>
      <c r="C4493">
        <v>3</v>
      </c>
      <c r="D4493" s="2">
        <v>0</v>
      </c>
      <c r="E4493">
        <f t="shared" si="420"/>
        <v>0</v>
      </c>
      <c r="F4493">
        <v>0</v>
      </c>
      <c r="G4493" s="4">
        <f t="shared" si="422"/>
        <v>0</v>
      </c>
      <c r="H4493" s="6">
        <f t="shared" si="423"/>
        <v>0</v>
      </c>
      <c r="J4493">
        <v>7</v>
      </c>
      <c r="K4493">
        <v>7</v>
      </c>
      <c r="L4493">
        <v>3</v>
      </c>
      <c r="M4493" s="2">
        <v>0</v>
      </c>
      <c r="N4493">
        <f t="shared" si="421"/>
        <v>0</v>
      </c>
      <c r="O4493">
        <v>0</v>
      </c>
      <c r="P4493" s="4">
        <f t="shared" si="424"/>
        <v>0</v>
      </c>
      <c r="Q4493" s="6">
        <f t="shared" si="425"/>
        <v>0</v>
      </c>
    </row>
    <row r="4494" spans="1:17" x14ac:dyDescent="0.3">
      <c r="A4494">
        <v>7</v>
      </c>
      <c r="B4494">
        <v>7</v>
      </c>
      <c r="C4494">
        <v>4</v>
      </c>
      <c r="D4494" s="2">
        <v>0</v>
      </c>
      <c r="E4494">
        <f t="shared" si="420"/>
        <v>0</v>
      </c>
      <c r="F4494">
        <v>0</v>
      </c>
      <c r="G4494" s="4">
        <f t="shared" si="422"/>
        <v>0</v>
      </c>
      <c r="H4494" s="6">
        <f t="shared" si="423"/>
        <v>0</v>
      </c>
      <c r="J4494">
        <v>7</v>
      </c>
      <c r="K4494">
        <v>7</v>
      </c>
      <c r="L4494">
        <v>4</v>
      </c>
      <c r="M4494" s="2">
        <v>0</v>
      </c>
      <c r="N4494">
        <f t="shared" si="421"/>
        <v>0</v>
      </c>
      <c r="O4494">
        <v>0</v>
      </c>
      <c r="P4494" s="4">
        <f t="shared" si="424"/>
        <v>0</v>
      </c>
      <c r="Q4494" s="6">
        <f t="shared" si="425"/>
        <v>0</v>
      </c>
    </row>
    <row r="4495" spans="1:17" x14ac:dyDescent="0.3">
      <c r="A4495">
        <v>7</v>
      </c>
      <c r="B4495">
        <v>7</v>
      </c>
      <c r="C4495">
        <v>5</v>
      </c>
      <c r="D4495" s="2">
        <v>1.0830000000000001E-9</v>
      </c>
      <c r="E4495">
        <f t="shared" si="420"/>
        <v>1.3625781393452605E-9</v>
      </c>
      <c r="F4495">
        <v>0</v>
      </c>
      <c r="G4495" s="4">
        <f t="shared" si="422"/>
        <v>0</v>
      </c>
      <c r="H4495" s="6">
        <f t="shared" si="423"/>
        <v>0</v>
      </c>
      <c r="J4495">
        <v>7</v>
      </c>
      <c r="K4495">
        <v>7</v>
      </c>
      <c r="L4495">
        <v>5</v>
      </c>
      <c r="M4495" s="2">
        <v>1.0830000000000001E-9</v>
      </c>
      <c r="N4495">
        <f t="shared" si="421"/>
        <v>1.3522139595493403E-9</v>
      </c>
      <c r="O4495">
        <v>0</v>
      </c>
      <c r="P4495" s="4">
        <f t="shared" si="424"/>
        <v>0</v>
      </c>
      <c r="Q4495" s="6">
        <f t="shared" si="425"/>
        <v>0</v>
      </c>
    </row>
    <row r="4496" spans="1:17" x14ac:dyDescent="0.3">
      <c r="A4496">
        <v>7</v>
      </c>
      <c r="B4496">
        <v>7</v>
      </c>
      <c r="C4496">
        <v>6</v>
      </c>
      <c r="D4496" s="2">
        <v>5.5412899999999996E-9</v>
      </c>
      <c r="E4496">
        <f t="shared" si="420"/>
        <v>6.9717826572229896E-9</v>
      </c>
      <c r="F4496">
        <v>54.658799999999999</v>
      </c>
      <c r="G4496" s="4">
        <f t="shared" si="422"/>
        <v>5.46588E-2</v>
      </c>
      <c r="H4496" s="6">
        <f t="shared" si="423"/>
        <v>3.8106927390461997E-10</v>
      </c>
      <c r="J4496">
        <v>7</v>
      </c>
      <c r="K4496">
        <v>7</v>
      </c>
      <c r="L4496">
        <v>6</v>
      </c>
      <c r="M4496" s="2">
        <v>5.5412899999999996E-9</v>
      </c>
      <c r="N4496">
        <f t="shared" si="421"/>
        <v>6.918753178126651E-9</v>
      </c>
      <c r="O4496">
        <v>54.658799999999999</v>
      </c>
      <c r="P4496" s="4">
        <f t="shared" si="424"/>
        <v>5.46588E-2</v>
      </c>
      <c r="Q4496" s="6">
        <f t="shared" si="425"/>
        <v>3.7817074621258899E-10</v>
      </c>
    </row>
    <row r="4497" spans="1:17" x14ac:dyDescent="0.3">
      <c r="A4497">
        <v>7</v>
      </c>
      <c r="B4497">
        <v>7</v>
      </c>
      <c r="C4497">
        <v>7</v>
      </c>
      <c r="D4497" s="2">
        <v>5.9095400000000003E-8</v>
      </c>
      <c r="E4497">
        <f t="shared" si="420"/>
        <v>7.4350969691471755E-8</v>
      </c>
      <c r="F4497">
        <v>137.48519999999999</v>
      </c>
      <c r="G4497" s="4">
        <f t="shared" si="422"/>
        <v>0.1374852</v>
      </c>
      <c r="H4497" s="6">
        <f t="shared" si="423"/>
        <v>1.0222157938225933E-8</v>
      </c>
      <c r="J4497">
        <v>7</v>
      </c>
      <c r="K4497">
        <v>7</v>
      </c>
      <c r="L4497">
        <v>7</v>
      </c>
      <c r="M4497" s="2">
        <v>5.9551799999999999E-8</v>
      </c>
      <c r="N4497">
        <f t="shared" si="421"/>
        <v>7.4355286497036377E-8</v>
      </c>
      <c r="O4497">
        <v>137.48519999999999</v>
      </c>
      <c r="P4497" s="4">
        <f t="shared" si="424"/>
        <v>0.1374852</v>
      </c>
      <c r="Q4497" s="6">
        <f t="shared" si="425"/>
        <v>1.0222751435102346E-8</v>
      </c>
    </row>
    <row r="4498" spans="1:17" x14ac:dyDescent="0.3">
      <c r="A4498">
        <v>7</v>
      </c>
      <c r="B4498">
        <v>7</v>
      </c>
      <c r="C4498">
        <v>8</v>
      </c>
      <c r="D4498" s="2">
        <v>8.1627000000000004E-7</v>
      </c>
      <c r="E4498">
        <f t="shared" si="420"/>
        <v>1.0269913737796454E-6</v>
      </c>
      <c r="F4498">
        <v>166.45559999999998</v>
      </c>
      <c r="G4498" s="4">
        <f t="shared" si="422"/>
        <v>0.16645559999999998</v>
      </c>
      <c r="H4498" s="6">
        <f t="shared" si="423"/>
        <v>1.7094846531731511E-7</v>
      </c>
      <c r="J4498">
        <v>7</v>
      </c>
      <c r="K4498">
        <v>7</v>
      </c>
      <c r="L4498">
        <v>8</v>
      </c>
      <c r="M4498" s="2">
        <v>8.2206500000000002E-7</v>
      </c>
      <c r="N4498">
        <f t="shared" si="421"/>
        <v>1.0264152988521961E-6</v>
      </c>
      <c r="O4498">
        <v>166.45559999999998</v>
      </c>
      <c r="P4498" s="4">
        <f t="shared" si="424"/>
        <v>0.16645559999999998</v>
      </c>
      <c r="Q4498" s="6">
        <f t="shared" si="425"/>
        <v>1.708525744196216E-7</v>
      </c>
    </row>
    <row r="4499" spans="1:17" x14ac:dyDescent="0.3">
      <c r="A4499">
        <v>7</v>
      </c>
      <c r="B4499">
        <v>7</v>
      </c>
      <c r="C4499">
        <v>9</v>
      </c>
      <c r="D4499" s="2">
        <v>9.6893099999999996E-6</v>
      </c>
      <c r="E4499">
        <f t="shared" si="420"/>
        <v>1.2190620490618122E-5</v>
      </c>
      <c r="F4499">
        <v>570.3155999999999</v>
      </c>
      <c r="G4499" s="4">
        <f t="shared" si="422"/>
        <v>0.57031559999999992</v>
      </c>
      <c r="H4499" s="6">
        <f t="shared" si="423"/>
        <v>6.9525010394791674E-6</v>
      </c>
      <c r="J4499">
        <v>7</v>
      </c>
      <c r="K4499">
        <v>7</v>
      </c>
      <c r="L4499">
        <v>9</v>
      </c>
      <c r="M4499" s="2">
        <v>9.8106200000000003E-6</v>
      </c>
      <c r="N4499">
        <f t="shared" si="421"/>
        <v>1.2249360402432086E-5</v>
      </c>
      <c r="O4499">
        <v>570.3155999999999</v>
      </c>
      <c r="P4499" s="4">
        <f t="shared" si="424"/>
        <v>0.57031559999999992</v>
      </c>
      <c r="Q4499" s="6">
        <f t="shared" si="425"/>
        <v>6.9860013275292956E-6</v>
      </c>
    </row>
    <row r="4500" spans="1:17" x14ac:dyDescent="0.3">
      <c r="A4500">
        <v>7</v>
      </c>
      <c r="B4500">
        <v>7</v>
      </c>
      <c r="C4500">
        <v>10</v>
      </c>
      <c r="D4500" s="2">
        <v>1.0643500000000001E-4</v>
      </c>
      <c r="E4500">
        <f t="shared" si="420"/>
        <v>1.3391136127535809E-4</v>
      </c>
      <c r="F4500">
        <v>694.33439999999996</v>
      </c>
      <c r="G4500" s="4">
        <f t="shared" si="422"/>
        <v>0.69433439999999991</v>
      </c>
      <c r="H4500" s="6">
        <f t="shared" si="423"/>
        <v>9.2979264684308981E-5</v>
      </c>
      <c r="J4500">
        <v>7</v>
      </c>
      <c r="K4500">
        <v>7</v>
      </c>
      <c r="L4500">
        <v>10</v>
      </c>
      <c r="M4500" s="2">
        <v>1.08854E-4</v>
      </c>
      <c r="N4500">
        <f t="shared" si="421"/>
        <v>1.3591311020570997E-4</v>
      </c>
      <c r="O4500">
        <v>694.33439999999996</v>
      </c>
      <c r="P4500" s="4">
        <f t="shared" si="424"/>
        <v>0.69433439999999991</v>
      </c>
      <c r="Q4500" s="6">
        <f t="shared" si="425"/>
        <v>9.436914782681549E-5</v>
      </c>
    </row>
    <row r="4501" spans="1:17" x14ac:dyDescent="0.3">
      <c r="A4501">
        <v>7</v>
      </c>
      <c r="B4501">
        <v>7</v>
      </c>
      <c r="C4501">
        <v>11</v>
      </c>
      <c r="D4501" s="2">
        <v>5.5179299999999997E-4</v>
      </c>
      <c r="E4501">
        <f t="shared" si="420"/>
        <v>6.9423922367842965E-4</v>
      </c>
      <c r="F4501">
        <v>772.24079999999992</v>
      </c>
      <c r="G4501" s="4">
        <f t="shared" si="422"/>
        <v>0.77224079999999995</v>
      </c>
      <c r="H4501" s="6">
        <f t="shared" si="423"/>
        <v>5.3611985348480946E-4</v>
      </c>
      <c r="J4501">
        <v>7</v>
      </c>
      <c r="K4501">
        <v>7</v>
      </c>
      <c r="L4501">
        <v>11</v>
      </c>
      <c r="M4501" s="2">
        <v>5.5771900000000003E-4</v>
      </c>
      <c r="N4501">
        <f t="shared" si="421"/>
        <v>6.9635772604422766E-4</v>
      </c>
      <c r="O4501">
        <v>772.24079999999992</v>
      </c>
      <c r="P4501" s="4">
        <f t="shared" si="424"/>
        <v>0.77224079999999995</v>
      </c>
      <c r="Q4501" s="6">
        <f t="shared" si="425"/>
        <v>5.3775584744657516E-4</v>
      </c>
    </row>
    <row r="4502" spans="1:17" x14ac:dyDescent="0.3">
      <c r="A4502">
        <v>7</v>
      </c>
      <c r="B4502">
        <v>7</v>
      </c>
      <c r="C4502">
        <v>12</v>
      </c>
      <c r="D4502" s="2">
        <v>1.64996E-3</v>
      </c>
      <c r="E4502">
        <f t="shared" si="420"/>
        <v>2.0758997477323231E-3</v>
      </c>
      <c r="F4502">
        <v>669.40919999999994</v>
      </c>
      <c r="G4502" s="4">
        <f t="shared" si="422"/>
        <v>0.66940919999999993</v>
      </c>
      <c r="H4502" s="6">
        <f t="shared" si="423"/>
        <v>1.389626389409696E-3</v>
      </c>
      <c r="J4502">
        <v>7</v>
      </c>
      <c r="K4502">
        <v>7</v>
      </c>
      <c r="L4502">
        <v>12</v>
      </c>
      <c r="M4502" s="2">
        <v>1.66566E-3</v>
      </c>
      <c r="N4502">
        <f t="shared" si="421"/>
        <v>2.0797125612769659E-3</v>
      </c>
      <c r="O4502">
        <v>669.40919999999994</v>
      </c>
      <c r="P4502" s="4">
        <f t="shared" si="424"/>
        <v>0.66940919999999993</v>
      </c>
      <c r="Q4502" s="6">
        <f t="shared" si="425"/>
        <v>1.3921787218743645E-3</v>
      </c>
    </row>
    <row r="4503" spans="1:17" x14ac:dyDescent="0.3">
      <c r="A4503">
        <v>7</v>
      </c>
      <c r="B4503">
        <v>7</v>
      </c>
      <c r="C4503">
        <v>13</v>
      </c>
      <c r="D4503" s="2">
        <v>2.7461999999999999E-3</v>
      </c>
      <c r="E4503">
        <f t="shared" si="420"/>
        <v>3.4551358137303364E-3</v>
      </c>
      <c r="F4503">
        <v>811.5071999999999</v>
      </c>
      <c r="G4503" s="4">
        <f t="shared" si="422"/>
        <v>0.81150719999999987</v>
      </c>
      <c r="H4503" s="6">
        <f t="shared" si="423"/>
        <v>2.8038675898200264E-3</v>
      </c>
      <c r="J4503">
        <v>7</v>
      </c>
      <c r="K4503">
        <v>7</v>
      </c>
      <c r="L4503">
        <v>13</v>
      </c>
      <c r="M4503" s="2">
        <v>2.7721600000000001E-3</v>
      </c>
      <c r="N4503">
        <f t="shared" si="421"/>
        <v>3.461268190308679E-3</v>
      </c>
      <c r="O4503">
        <v>811.5071999999999</v>
      </c>
      <c r="P4503" s="4">
        <f t="shared" si="424"/>
        <v>0.81150719999999987</v>
      </c>
      <c r="Q4503" s="6">
        <f t="shared" si="425"/>
        <v>2.8088440575664629E-3</v>
      </c>
    </row>
    <row r="4504" spans="1:17" x14ac:dyDescent="0.3">
      <c r="A4504">
        <v>7</v>
      </c>
      <c r="B4504">
        <v>7</v>
      </c>
      <c r="C4504">
        <v>14</v>
      </c>
      <c r="D4504" s="2">
        <v>4.4860899999999999E-3</v>
      </c>
      <c r="E4504">
        <f t="shared" si="420"/>
        <v>5.6441811312422712E-3</v>
      </c>
      <c r="F4504">
        <v>752.63400000000001</v>
      </c>
      <c r="G4504" s="4">
        <f t="shared" si="422"/>
        <v>0.75263400000000003</v>
      </c>
      <c r="H4504" s="6">
        <f t="shared" si="423"/>
        <v>4.2480026215313956E-3</v>
      </c>
      <c r="J4504">
        <v>7</v>
      </c>
      <c r="K4504">
        <v>7</v>
      </c>
      <c r="L4504">
        <v>14</v>
      </c>
      <c r="M4504" s="2">
        <v>4.5292900000000001E-3</v>
      </c>
      <c r="N4504">
        <f t="shared" si="421"/>
        <v>5.6551885178644798E-3</v>
      </c>
      <c r="O4504">
        <v>752.63400000000001</v>
      </c>
      <c r="P4504" s="4">
        <f t="shared" si="424"/>
        <v>0.75263400000000003</v>
      </c>
      <c r="Q4504" s="6">
        <f t="shared" si="425"/>
        <v>4.2562871549544148E-3</v>
      </c>
    </row>
    <row r="4505" spans="1:17" x14ac:dyDescent="0.3">
      <c r="A4505">
        <v>7</v>
      </c>
      <c r="B4505">
        <v>7</v>
      </c>
      <c r="C4505">
        <v>15</v>
      </c>
      <c r="D4505" s="2">
        <v>4.5276700000000001E-3</v>
      </c>
      <c r="E4505">
        <f t="shared" si="420"/>
        <v>5.696495073101898E-3</v>
      </c>
      <c r="F4505">
        <v>416.45760000000001</v>
      </c>
      <c r="G4505" s="4">
        <f t="shared" si="422"/>
        <v>0.41645760000000004</v>
      </c>
      <c r="H4505" s="6">
        <f t="shared" si="423"/>
        <v>2.3723486665558412E-3</v>
      </c>
      <c r="J4505">
        <v>7</v>
      </c>
      <c r="K4505">
        <v>7</v>
      </c>
      <c r="L4505">
        <v>15</v>
      </c>
      <c r="M4505" s="2">
        <v>4.5510899999999998E-3</v>
      </c>
      <c r="N4505">
        <f t="shared" si="421"/>
        <v>5.6824075984906802E-3</v>
      </c>
      <c r="O4505">
        <v>416.45760000000001</v>
      </c>
      <c r="P4505" s="4">
        <f t="shared" si="424"/>
        <v>0.41645760000000004</v>
      </c>
      <c r="Q4505" s="6">
        <f t="shared" si="425"/>
        <v>2.3664818306891925E-3</v>
      </c>
    </row>
    <row r="4506" spans="1:17" x14ac:dyDescent="0.3">
      <c r="A4506">
        <v>7</v>
      </c>
      <c r="B4506">
        <v>7</v>
      </c>
      <c r="C4506">
        <v>16</v>
      </c>
      <c r="D4506" s="2">
        <v>4.2227699999999998E-3</v>
      </c>
      <c r="E4506">
        <f t="shared" si="420"/>
        <v>5.3128846624958311E-3</v>
      </c>
      <c r="F4506">
        <v>493.34159999999997</v>
      </c>
      <c r="G4506" s="4">
        <f t="shared" si="422"/>
        <v>0.49334159999999999</v>
      </c>
      <c r="H4506" s="6">
        <f t="shared" si="423"/>
        <v>2.6210670200111533E-3</v>
      </c>
      <c r="J4506">
        <v>7</v>
      </c>
      <c r="K4506">
        <v>7</v>
      </c>
      <c r="L4506">
        <v>16</v>
      </c>
      <c r="M4506" s="2">
        <v>4.2421000000000004E-3</v>
      </c>
      <c r="N4506">
        <f t="shared" si="421"/>
        <v>5.296608345156285E-3</v>
      </c>
      <c r="O4506">
        <v>493.34159999999997</v>
      </c>
      <c r="P4506" s="4">
        <f t="shared" si="424"/>
        <v>0.49334159999999999</v>
      </c>
      <c r="Q4506" s="6">
        <f t="shared" si="425"/>
        <v>2.6130372355727539E-3</v>
      </c>
    </row>
    <row r="4507" spans="1:17" x14ac:dyDescent="0.3">
      <c r="A4507">
        <v>7</v>
      </c>
      <c r="B4507">
        <v>7</v>
      </c>
      <c r="C4507">
        <v>17</v>
      </c>
      <c r="D4507" s="2">
        <v>2.54557E-3</v>
      </c>
      <c r="E4507">
        <f t="shared" si="420"/>
        <v>3.2027128662724977E-3</v>
      </c>
      <c r="F4507">
        <v>309.39839999999998</v>
      </c>
      <c r="G4507" s="4">
        <f t="shared" si="422"/>
        <v>0.30939839999999996</v>
      </c>
      <c r="H4507" s="6">
        <f t="shared" si="423"/>
        <v>9.9091423648412467E-4</v>
      </c>
      <c r="J4507">
        <v>7</v>
      </c>
      <c r="K4507">
        <v>7</v>
      </c>
      <c r="L4507">
        <v>17</v>
      </c>
      <c r="M4507" s="2">
        <v>2.54557E-3</v>
      </c>
      <c r="N4507">
        <f t="shared" si="421"/>
        <v>3.1783520674146023E-3</v>
      </c>
      <c r="O4507">
        <v>309.39839999999998</v>
      </c>
      <c r="P4507" s="4">
        <f t="shared" si="424"/>
        <v>0.30939839999999996</v>
      </c>
      <c r="Q4507" s="6">
        <f t="shared" si="425"/>
        <v>9.8337704429477001E-4</v>
      </c>
    </row>
    <row r="4508" spans="1:17" x14ac:dyDescent="0.3">
      <c r="A4508">
        <v>7</v>
      </c>
      <c r="B4508">
        <v>7</v>
      </c>
      <c r="C4508">
        <v>18</v>
      </c>
      <c r="D4508" s="2">
        <v>1.08143E-3</v>
      </c>
      <c r="E4508">
        <f t="shared" si="420"/>
        <v>1.3606028413962559E-3</v>
      </c>
      <c r="F4508">
        <v>129.90479999999999</v>
      </c>
      <c r="G4508" s="4">
        <f t="shared" si="422"/>
        <v>0.12990479999999999</v>
      </c>
      <c r="H4508" s="6">
        <f t="shared" si="423"/>
        <v>1.7674883999101233E-4</v>
      </c>
      <c r="J4508">
        <v>7</v>
      </c>
      <c r="K4508">
        <v>7</v>
      </c>
      <c r="L4508">
        <v>18</v>
      </c>
      <c r="M4508" s="2">
        <v>1.08143E-3</v>
      </c>
      <c r="N4508">
        <f t="shared" si="421"/>
        <v>1.3502536863115818E-3</v>
      </c>
      <c r="O4508">
        <v>129.90479999999999</v>
      </c>
      <c r="P4508" s="4">
        <f t="shared" si="424"/>
        <v>0.12990479999999999</v>
      </c>
      <c r="Q4508" s="6">
        <f t="shared" si="425"/>
        <v>1.7540443506956877E-4</v>
      </c>
    </row>
    <row r="4509" spans="1:17" x14ac:dyDescent="0.3">
      <c r="A4509">
        <v>7</v>
      </c>
      <c r="B4509">
        <v>7</v>
      </c>
      <c r="C4509">
        <v>19</v>
      </c>
      <c r="D4509" s="2">
        <v>3.4644100000000001E-4</v>
      </c>
      <c r="E4509">
        <f t="shared" si="420"/>
        <v>4.358752845548582E-4</v>
      </c>
      <c r="F4509">
        <v>28.327200000000001</v>
      </c>
      <c r="G4509" s="4">
        <f t="shared" si="422"/>
        <v>2.83272E-2</v>
      </c>
      <c r="H4509" s="6">
        <f t="shared" si="423"/>
        <v>1.2347126360642379E-5</v>
      </c>
      <c r="J4509">
        <v>7</v>
      </c>
      <c r="K4509">
        <v>7</v>
      </c>
      <c r="L4509">
        <v>19</v>
      </c>
      <c r="M4509" s="2">
        <v>3.4644100000000001E-4</v>
      </c>
      <c r="N4509">
        <f t="shared" si="421"/>
        <v>4.3255988583585687E-4</v>
      </c>
      <c r="O4509">
        <v>28.327200000000001</v>
      </c>
      <c r="P4509" s="4">
        <f t="shared" si="424"/>
        <v>2.83272E-2</v>
      </c>
      <c r="Q4509" s="6">
        <f t="shared" si="425"/>
        <v>1.2253210398049485E-5</v>
      </c>
    </row>
    <row r="4510" spans="1:17" x14ac:dyDescent="0.3">
      <c r="A4510">
        <v>7</v>
      </c>
      <c r="B4510">
        <v>7</v>
      </c>
      <c r="C4510">
        <v>20</v>
      </c>
      <c r="D4510" s="2">
        <v>1.7872799999999999E-4</v>
      </c>
      <c r="E4510">
        <f t="shared" si="420"/>
        <v>2.2486691199344387E-4</v>
      </c>
      <c r="F4510">
        <v>0</v>
      </c>
      <c r="G4510" s="4">
        <f t="shared" si="422"/>
        <v>0</v>
      </c>
      <c r="H4510" s="6">
        <f t="shared" si="423"/>
        <v>0</v>
      </c>
      <c r="J4510">
        <v>7</v>
      </c>
      <c r="K4510">
        <v>7</v>
      </c>
      <c r="L4510">
        <v>20</v>
      </c>
      <c r="M4510" s="2">
        <v>1.7872799999999999E-4</v>
      </c>
      <c r="N4510">
        <f t="shared" si="421"/>
        <v>2.2315650652108445E-4</v>
      </c>
      <c r="O4510">
        <v>0</v>
      </c>
      <c r="P4510" s="4">
        <f t="shared" si="424"/>
        <v>0</v>
      </c>
      <c r="Q4510" s="6">
        <f t="shared" si="425"/>
        <v>0</v>
      </c>
    </row>
    <row r="4511" spans="1:17" x14ac:dyDescent="0.3">
      <c r="A4511">
        <v>7</v>
      </c>
      <c r="B4511">
        <v>7</v>
      </c>
      <c r="C4511">
        <v>21</v>
      </c>
      <c r="D4511" s="2">
        <v>4.0404700000000003E-5</v>
      </c>
      <c r="E4511">
        <f t="shared" si="420"/>
        <v>5.0835236331305129E-5</v>
      </c>
      <c r="F4511">
        <v>0</v>
      </c>
      <c r="G4511" s="4">
        <f t="shared" si="422"/>
        <v>0</v>
      </c>
      <c r="H4511" s="6">
        <f t="shared" si="423"/>
        <v>0</v>
      </c>
      <c r="J4511">
        <v>7</v>
      </c>
      <c r="K4511">
        <v>7</v>
      </c>
      <c r="L4511">
        <v>21</v>
      </c>
      <c r="M4511" s="2">
        <v>4.0404700000000003E-5</v>
      </c>
      <c r="N4511">
        <f t="shared" si="421"/>
        <v>5.0448568209975282E-5</v>
      </c>
      <c r="O4511">
        <v>0</v>
      </c>
      <c r="P4511" s="4">
        <f t="shared" si="424"/>
        <v>0</v>
      </c>
      <c r="Q4511" s="6">
        <f t="shared" si="425"/>
        <v>0</v>
      </c>
    </row>
    <row r="4512" spans="1:17" x14ac:dyDescent="0.3">
      <c r="A4512">
        <v>7</v>
      </c>
      <c r="B4512">
        <v>7</v>
      </c>
      <c r="C4512">
        <v>22</v>
      </c>
      <c r="D4512" s="2">
        <v>3.9578100000000003E-6</v>
      </c>
      <c r="E4512">
        <f t="shared" si="420"/>
        <v>4.9795248251911966E-6</v>
      </c>
      <c r="F4512">
        <v>0</v>
      </c>
      <c r="G4512" s="4">
        <f t="shared" si="422"/>
        <v>0</v>
      </c>
      <c r="H4512" s="6">
        <f t="shared" si="423"/>
        <v>0</v>
      </c>
      <c r="J4512">
        <v>7</v>
      </c>
      <c r="K4512">
        <v>7</v>
      </c>
      <c r="L4512">
        <v>22</v>
      </c>
      <c r="M4512" s="2">
        <v>3.9578100000000003E-6</v>
      </c>
      <c r="N4512">
        <f t="shared" si="421"/>
        <v>4.941649059320383E-6</v>
      </c>
      <c r="O4512">
        <v>0</v>
      </c>
      <c r="P4512" s="4">
        <f t="shared" si="424"/>
        <v>0</v>
      </c>
      <c r="Q4512" s="6">
        <f t="shared" si="425"/>
        <v>0</v>
      </c>
    </row>
    <row r="4513" spans="1:17" x14ac:dyDescent="0.3">
      <c r="A4513">
        <v>7</v>
      </c>
      <c r="B4513">
        <v>7</v>
      </c>
      <c r="C4513">
        <v>23</v>
      </c>
      <c r="D4513" s="2">
        <v>2.8847100000000002E-7</v>
      </c>
      <c r="E4513">
        <f t="shared" si="420"/>
        <v>3.6294023862887041E-7</v>
      </c>
      <c r="F4513">
        <v>0</v>
      </c>
      <c r="G4513" s="4">
        <f t="shared" si="422"/>
        <v>0</v>
      </c>
      <c r="H4513" s="6">
        <f t="shared" si="423"/>
        <v>0</v>
      </c>
      <c r="J4513">
        <v>7</v>
      </c>
      <c r="K4513">
        <v>7</v>
      </c>
      <c r="L4513">
        <v>23</v>
      </c>
      <c r="M4513" s="2">
        <v>2.8847100000000002E-7</v>
      </c>
      <c r="N4513">
        <f t="shared" si="421"/>
        <v>3.6017960584040421E-7</v>
      </c>
      <c r="O4513">
        <v>0</v>
      </c>
      <c r="P4513" s="4">
        <f t="shared" si="424"/>
        <v>0</v>
      </c>
      <c r="Q4513" s="6">
        <f t="shared" si="425"/>
        <v>0</v>
      </c>
    </row>
    <row r="4514" spans="1:17" x14ac:dyDescent="0.3">
      <c r="A4514">
        <v>7</v>
      </c>
      <c r="B4514">
        <v>8</v>
      </c>
      <c r="C4514">
        <v>0</v>
      </c>
      <c r="D4514" s="2">
        <v>2.4588499999999999E-8</v>
      </c>
      <c r="E4514">
        <f t="shared" si="420"/>
        <v>3.0936059630000867E-8</v>
      </c>
      <c r="F4514">
        <v>0</v>
      </c>
      <c r="G4514" s="4">
        <f t="shared" si="422"/>
        <v>0</v>
      </c>
      <c r="H4514" s="6">
        <f t="shared" si="423"/>
        <v>0</v>
      </c>
      <c r="J4514">
        <v>7</v>
      </c>
      <c r="K4514">
        <v>8</v>
      </c>
      <c r="L4514">
        <v>0</v>
      </c>
      <c r="M4514" s="2">
        <v>2.4588499999999999E-8</v>
      </c>
      <c r="N4514">
        <f t="shared" si="421"/>
        <v>3.0700750641162467E-8</v>
      </c>
      <c r="O4514">
        <v>0</v>
      </c>
      <c r="P4514" s="4">
        <f t="shared" si="424"/>
        <v>0</v>
      </c>
      <c r="Q4514" s="6">
        <f t="shared" si="425"/>
        <v>0</v>
      </c>
    </row>
    <row r="4515" spans="1:17" x14ac:dyDescent="0.3">
      <c r="A4515">
        <v>7</v>
      </c>
      <c r="B4515">
        <v>8</v>
      </c>
      <c r="C4515">
        <v>1</v>
      </c>
      <c r="D4515" s="2">
        <v>6.9464400000000003E-9</v>
      </c>
      <c r="E4515">
        <f t="shared" si="420"/>
        <v>8.7396743215821724E-9</v>
      </c>
      <c r="F4515">
        <v>0</v>
      </c>
      <c r="G4515" s="4">
        <f t="shared" si="422"/>
        <v>0</v>
      </c>
      <c r="H4515" s="6">
        <f t="shared" si="423"/>
        <v>0</v>
      </c>
      <c r="J4515">
        <v>7</v>
      </c>
      <c r="K4515">
        <v>8</v>
      </c>
      <c r="L4515">
        <v>1</v>
      </c>
      <c r="M4515" s="2">
        <v>6.9464400000000003E-9</v>
      </c>
      <c r="N4515">
        <f t="shared" si="421"/>
        <v>8.6731977259205163E-9</v>
      </c>
      <c r="O4515">
        <v>0</v>
      </c>
      <c r="P4515" s="4">
        <f t="shared" si="424"/>
        <v>0</v>
      </c>
      <c r="Q4515" s="6">
        <f t="shared" si="425"/>
        <v>0</v>
      </c>
    </row>
    <row r="4516" spans="1:17" x14ac:dyDescent="0.3">
      <c r="A4516">
        <v>7</v>
      </c>
      <c r="B4516">
        <v>8</v>
      </c>
      <c r="C4516">
        <v>2</v>
      </c>
      <c r="D4516" s="2">
        <v>1.9525799999999999E-9</v>
      </c>
      <c r="E4516">
        <f t="shared" si="420"/>
        <v>2.456641572781873E-9</v>
      </c>
      <c r="F4516">
        <v>0</v>
      </c>
      <c r="G4516" s="4">
        <f t="shared" si="422"/>
        <v>0</v>
      </c>
      <c r="H4516" s="6">
        <f t="shared" si="423"/>
        <v>0</v>
      </c>
      <c r="J4516">
        <v>7</v>
      </c>
      <c r="K4516">
        <v>8</v>
      </c>
      <c r="L4516">
        <v>2</v>
      </c>
      <c r="M4516" s="2">
        <v>1.9525799999999999E-9</v>
      </c>
      <c r="N4516">
        <f t="shared" si="421"/>
        <v>2.4379556169315335E-9</v>
      </c>
      <c r="O4516">
        <v>0</v>
      </c>
      <c r="P4516" s="4">
        <f t="shared" si="424"/>
        <v>0</v>
      </c>
      <c r="Q4516" s="6">
        <f t="shared" si="425"/>
        <v>0</v>
      </c>
    </row>
    <row r="4517" spans="1:17" x14ac:dyDescent="0.3">
      <c r="A4517">
        <v>7</v>
      </c>
      <c r="B4517">
        <v>8</v>
      </c>
      <c r="C4517">
        <v>3</v>
      </c>
      <c r="D4517" s="2">
        <v>7.9097899999999998E-10</v>
      </c>
      <c r="E4517">
        <f t="shared" si="420"/>
        <v>9.9517146267883173E-10</v>
      </c>
      <c r="F4517">
        <v>0</v>
      </c>
      <c r="G4517" s="4">
        <f t="shared" si="422"/>
        <v>0</v>
      </c>
      <c r="H4517" s="6">
        <f t="shared" si="423"/>
        <v>0</v>
      </c>
      <c r="J4517">
        <v>7</v>
      </c>
      <c r="K4517">
        <v>8</v>
      </c>
      <c r="L4517">
        <v>3</v>
      </c>
      <c r="M4517" s="2">
        <v>7.9097899999999998E-10</v>
      </c>
      <c r="N4517">
        <f t="shared" si="421"/>
        <v>9.8760188874457757E-10</v>
      </c>
      <c r="O4517">
        <v>0</v>
      </c>
      <c r="P4517" s="4">
        <f t="shared" si="424"/>
        <v>0</v>
      </c>
      <c r="Q4517" s="6">
        <f t="shared" si="425"/>
        <v>0</v>
      </c>
    </row>
    <row r="4518" spans="1:17" x14ac:dyDescent="0.3">
      <c r="A4518">
        <v>7</v>
      </c>
      <c r="B4518">
        <v>8</v>
      </c>
      <c r="C4518">
        <v>4</v>
      </c>
      <c r="D4518" s="2">
        <v>4.4768399999999998E-10</v>
      </c>
      <c r="E4518">
        <f t="shared" si="420"/>
        <v>5.6325432293134219E-10</v>
      </c>
      <c r="F4518">
        <v>0</v>
      </c>
      <c r="G4518" s="4">
        <f t="shared" si="422"/>
        <v>0</v>
      </c>
      <c r="H4518" s="6">
        <f t="shared" si="423"/>
        <v>0</v>
      </c>
      <c r="J4518">
        <v>7</v>
      </c>
      <c r="K4518">
        <v>8</v>
      </c>
      <c r="L4518">
        <v>4</v>
      </c>
      <c r="M4518" s="2">
        <v>4.4768399999999998E-10</v>
      </c>
      <c r="N4518">
        <f t="shared" si="421"/>
        <v>5.5897004087431839E-10</v>
      </c>
      <c r="O4518">
        <v>0</v>
      </c>
      <c r="P4518" s="4">
        <f t="shared" si="424"/>
        <v>0</v>
      </c>
      <c r="Q4518" s="6">
        <f t="shared" si="425"/>
        <v>0</v>
      </c>
    </row>
    <row r="4519" spans="1:17" x14ac:dyDescent="0.3">
      <c r="A4519">
        <v>7</v>
      </c>
      <c r="B4519">
        <v>8</v>
      </c>
      <c r="C4519">
        <v>5</v>
      </c>
      <c r="D4519" s="2">
        <v>1.89953E-9</v>
      </c>
      <c r="E4519">
        <f t="shared" si="420"/>
        <v>2.3898966325304736E-9</v>
      </c>
      <c r="F4519">
        <v>0</v>
      </c>
      <c r="G4519" s="4">
        <f t="shared" si="422"/>
        <v>0</v>
      </c>
      <c r="H4519" s="6">
        <f t="shared" si="423"/>
        <v>0</v>
      </c>
      <c r="J4519">
        <v>7</v>
      </c>
      <c r="K4519">
        <v>8</v>
      </c>
      <c r="L4519">
        <v>5</v>
      </c>
      <c r="M4519" s="2">
        <v>1.89953E-9</v>
      </c>
      <c r="N4519">
        <f t="shared" si="421"/>
        <v>2.3717183588021774E-9</v>
      </c>
      <c r="O4519">
        <v>0</v>
      </c>
      <c r="P4519" s="4">
        <f t="shared" si="424"/>
        <v>0</v>
      </c>
      <c r="Q4519" s="6">
        <f t="shared" si="425"/>
        <v>0</v>
      </c>
    </row>
    <row r="4520" spans="1:17" x14ac:dyDescent="0.3">
      <c r="A4520">
        <v>7</v>
      </c>
      <c r="B4520">
        <v>8</v>
      </c>
      <c r="C4520">
        <v>6</v>
      </c>
      <c r="D4520" s="2">
        <v>1.18076E-8</v>
      </c>
      <c r="E4520">
        <f t="shared" si="420"/>
        <v>1.4855750358386979E-8</v>
      </c>
      <c r="F4520">
        <v>55.9572</v>
      </c>
      <c r="G4520" s="4">
        <f t="shared" si="422"/>
        <v>5.5957199999999999E-2</v>
      </c>
      <c r="H4520" s="6">
        <f t="shared" si="423"/>
        <v>8.3128619395433187E-10</v>
      </c>
      <c r="J4520">
        <v>7</v>
      </c>
      <c r="K4520">
        <v>8</v>
      </c>
      <c r="L4520">
        <v>6</v>
      </c>
      <c r="M4520" s="2">
        <v>1.18076E-8</v>
      </c>
      <c r="N4520">
        <f t="shared" si="421"/>
        <v>1.4742753045960103E-8</v>
      </c>
      <c r="O4520">
        <v>55.9572</v>
      </c>
      <c r="P4520" s="4">
        <f t="shared" si="424"/>
        <v>5.5957199999999999E-2</v>
      </c>
      <c r="Q4520" s="6">
        <f t="shared" si="425"/>
        <v>8.249631807433986E-10</v>
      </c>
    </row>
    <row r="4521" spans="1:17" x14ac:dyDescent="0.3">
      <c r="A4521">
        <v>7</v>
      </c>
      <c r="B4521">
        <v>8</v>
      </c>
      <c r="C4521">
        <v>7</v>
      </c>
      <c r="D4521" s="2">
        <v>2.35019E-7</v>
      </c>
      <c r="E4521">
        <f t="shared" si="420"/>
        <v>2.9568952145040054E-7</v>
      </c>
      <c r="F4521">
        <v>200.8176</v>
      </c>
      <c r="G4521" s="4">
        <f t="shared" si="422"/>
        <v>0.20081759999999999</v>
      </c>
      <c r="H4521" s="6">
        <f t="shared" si="423"/>
        <v>5.9379660042817949E-8</v>
      </c>
      <c r="J4521">
        <v>7</v>
      </c>
      <c r="K4521">
        <v>8</v>
      </c>
      <c r="L4521">
        <v>7</v>
      </c>
      <c r="M4521" s="2">
        <v>2.35019E-7</v>
      </c>
      <c r="N4521">
        <f t="shared" si="421"/>
        <v>2.9344041787564762E-7</v>
      </c>
      <c r="O4521">
        <v>200.8176</v>
      </c>
      <c r="P4521" s="4">
        <f t="shared" si="424"/>
        <v>0.20081759999999999</v>
      </c>
      <c r="Q4521" s="6">
        <f t="shared" si="425"/>
        <v>5.8928000460784649E-8</v>
      </c>
    </row>
    <row r="4522" spans="1:17" x14ac:dyDescent="0.3">
      <c r="A4522">
        <v>7</v>
      </c>
      <c r="B4522">
        <v>8</v>
      </c>
      <c r="C4522">
        <v>8</v>
      </c>
      <c r="D4522" s="2">
        <v>1.5152699999999999E-6</v>
      </c>
      <c r="E4522">
        <f t="shared" si="420"/>
        <v>1.9064393141326803E-6</v>
      </c>
      <c r="F4522">
        <v>395.66639999999995</v>
      </c>
      <c r="G4522" s="4">
        <f t="shared" si="422"/>
        <v>0.39566639999999997</v>
      </c>
      <c r="H4522" s="6">
        <f t="shared" si="423"/>
        <v>7.5431398024134671E-7</v>
      </c>
      <c r="J4522">
        <v>7</v>
      </c>
      <c r="K4522">
        <v>8</v>
      </c>
      <c r="L4522">
        <v>8</v>
      </c>
      <c r="M4522" s="2">
        <v>1.5367700000000001E-6</v>
      </c>
      <c r="N4522">
        <f t="shared" si="421"/>
        <v>1.9187828685287534E-6</v>
      </c>
      <c r="O4522">
        <v>395.66639999999995</v>
      </c>
      <c r="P4522" s="4">
        <f t="shared" si="424"/>
        <v>0.39566639999999997</v>
      </c>
      <c r="Q4522" s="6">
        <f t="shared" si="425"/>
        <v>7.5919790997244508E-7</v>
      </c>
    </row>
    <row r="4523" spans="1:17" x14ac:dyDescent="0.3">
      <c r="A4523">
        <v>7</v>
      </c>
      <c r="B4523">
        <v>8</v>
      </c>
      <c r="C4523">
        <v>9</v>
      </c>
      <c r="D4523" s="2">
        <v>3.0691500000000003E-5</v>
      </c>
      <c r="E4523">
        <f t="shared" si="420"/>
        <v>3.8614558599921574E-5</v>
      </c>
      <c r="F4523">
        <v>567.70079999999996</v>
      </c>
      <c r="G4523" s="4">
        <f t="shared" si="422"/>
        <v>0.56770080000000001</v>
      </c>
      <c r="H4523" s="6">
        <f t="shared" si="423"/>
        <v>2.1921515808822357E-5</v>
      </c>
      <c r="J4523">
        <v>7</v>
      </c>
      <c r="K4523">
        <v>8</v>
      </c>
      <c r="L4523">
        <v>9</v>
      </c>
      <c r="M4523" s="2">
        <v>3.1272400000000002E-5</v>
      </c>
      <c r="N4523">
        <f t="shared" si="421"/>
        <v>3.9046145732789279E-5</v>
      </c>
      <c r="O4523">
        <v>567.70079999999996</v>
      </c>
      <c r="P4523" s="4">
        <f t="shared" si="424"/>
        <v>0.56770080000000001</v>
      </c>
      <c r="Q4523" s="6">
        <f t="shared" si="425"/>
        <v>2.2166528169421059E-5</v>
      </c>
    </row>
    <row r="4524" spans="1:17" x14ac:dyDescent="0.3">
      <c r="A4524">
        <v>7</v>
      </c>
      <c r="B4524">
        <v>8</v>
      </c>
      <c r="C4524">
        <v>10</v>
      </c>
      <c r="D4524" s="2">
        <v>2.21475E-4</v>
      </c>
      <c r="E4524">
        <f t="shared" si="420"/>
        <v>2.7864911672344559E-4</v>
      </c>
      <c r="F4524">
        <v>694.81919999999991</v>
      </c>
      <c r="G4524" s="4">
        <f t="shared" si="422"/>
        <v>0.69481919999999986</v>
      </c>
      <c r="H4524" s="6">
        <f t="shared" si="423"/>
        <v>1.9361075636249104E-4</v>
      </c>
      <c r="J4524">
        <v>7</v>
      </c>
      <c r="K4524">
        <v>8</v>
      </c>
      <c r="L4524">
        <v>10</v>
      </c>
      <c r="M4524" s="2">
        <v>2.25116E-4</v>
      </c>
      <c r="N4524">
        <f t="shared" si="421"/>
        <v>2.8107571349760783E-4</v>
      </c>
      <c r="O4524">
        <v>694.81919999999991</v>
      </c>
      <c r="P4524" s="4">
        <f t="shared" si="424"/>
        <v>0.69481919999999986</v>
      </c>
      <c r="Q4524" s="6">
        <f t="shared" si="425"/>
        <v>1.9529680239183702E-4</v>
      </c>
    </row>
    <row r="4525" spans="1:17" x14ac:dyDescent="0.3">
      <c r="A4525">
        <v>7</v>
      </c>
      <c r="B4525">
        <v>8</v>
      </c>
      <c r="C4525">
        <v>11</v>
      </c>
      <c r="D4525" s="2">
        <v>1.46495E-3</v>
      </c>
      <c r="E4525">
        <f t="shared" si="420"/>
        <v>1.843129127639741E-3</v>
      </c>
      <c r="F4525">
        <v>685.7568</v>
      </c>
      <c r="G4525" s="4">
        <f t="shared" si="422"/>
        <v>0.68575679999999994</v>
      </c>
      <c r="H4525" s="6">
        <f t="shared" si="423"/>
        <v>1.2639383325570202E-3</v>
      </c>
      <c r="J4525">
        <v>7</v>
      </c>
      <c r="K4525">
        <v>8</v>
      </c>
      <c r="L4525">
        <v>11</v>
      </c>
      <c r="M4525" s="2">
        <v>1.4982000000000001E-3</v>
      </c>
      <c r="N4525">
        <f t="shared" si="421"/>
        <v>1.8706250731272591E-3</v>
      </c>
      <c r="O4525">
        <v>685.7568</v>
      </c>
      <c r="P4525" s="4">
        <f t="shared" si="424"/>
        <v>0.68575679999999994</v>
      </c>
      <c r="Q4525" s="6">
        <f t="shared" si="425"/>
        <v>1.2827938641475152E-3</v>
      </c>
    </row>
    <row r="4526" spans="1:17" x14ac:dyDescent="0.3">
      <c r="A4526">
        <v>7</v>
      </c>
      <c r="B4526">
        <v>8</v>
      </c>
      <c r="C4526">
        <v>12</v>
      </c>
      <c r="D4526" s="2">
        <v>3.6251199999999999E-3</v>
      </c>
      <c r="E4526">
        <f t="shared" si="420"/>
        <v>4.5609503827361867E-3</v>
      </c>
      <c r="F4526">
        <v>807.65639999999996</v>
      </c>
      <c r="G4526" s="4">
        <f t="shared" si="422"/>
        <v>0.80765639999999994</v>
      </c>
      <c r="H4526" s="6">
        <f t="shared" si="423"/>
        <v>3.6836807666993303E-3</v>
      </c>
      <c r="J4526">
        <v>7</v>
      </c>
      <c r="K4526">
        <v>8</v>
      </c>
      <c r="L4526">
        <v>12</v>
      </c>
      <c r="M4526" s="2">
        <v>3.6954000000000002E-3</v>
      </c>
      <c r="N4526">
        <f t="shared" si="421"/>
        <v>4.6140087406450897E-3</v>
      </c>
      <c r="O4526">
        <v>807.65639999999996</v>
      </c>
      <c r="P4526" s="4">
        <f t="shared" si="424"/>
        <v>0.80765639999999994</v>
      </c>
      <c r="Q4526" s="6">
        <f t="shared" si="425"/>
        <v>3.7265336890379467E-3</v>
      </c>
    </row>
    <row r="4527" spans="1:17" x14ac:dyDescent="0.3">
      <c r="A4527">
        <v>7</v>
      </c>
      <c r="B4527">
        <v>8</v>
      </c>
      <c r="C4527">
        <v>13</v>
      </c>
      <c r="D4527" s="2">
        <v>4.5526799999999999E-3</v>
      </c>
      <c r="E4527">
        <f t="shared" si="420"/>
        <v>5.7279614436143867E-3</v>
      </c>
      <c r="F4527">
        <v>108.1212</v>
      </c>
      <c r="G4527" s="4">
        <f t="shared" si="422"/>
        <v>0.1081212</v>
      </c>
      <c r="H4527" s="6">
        <f t="shared" si="423"/>
        <v>6.193140648373198E-4</v>
      </c>
      <c r="J4527">
        <v>7</v>
      </c>
      <c r="K4527">
        <v>8</v>
      </c>
      <c r="L4527">
        <v>13</v>
      </c>
      <c r="M4527" s="2">
        <v>4.63781E-3</v>
      </c>
      <c r="N4527">
        <f t="shared" si="421"/>
        <v>5.7906846017890361E-3</v>
      </c>
      <c r="O4527">
        <v>108.1212</v>
      </c>
      <c r="P4527" s="4">
        <f t="shared" si="424"/>
        <v>0.1081212</v>
      </c>
      <c r="Q4527" s="6">
        <f t="shared" si="425"/>
        <v>6.2609576796695274E-4</v>
      </c>
    </row>
    <row r="4528" spans="1:17" x14ac:dyDescent="0.3">
      <c r="A4528">
        <v>7</v>
      </c>
      <c r="B4528">
        <v>8</v>
      </c>
      <c r="C4528">
        <v>14</v>
      </c>
      <c r="D4528" s="2">
        <v>5.64176E-3</v>
      </c>
      <c r="E4528">
        <f t="shared" si="420"/>
        <v>7.0981891444436909E-3</v>
      </c>
      <c r="F4528">
        <v>78.495599999999996</v>
      </c>
      <c r="G4528" s="4">
        <f t="shared" si="422"/>
        <v>7.8495599999999999E-2</v>
      </c>
      <c r="H4528" s="6">
        <f t="shared" si="423"/>
        <v>5.5717661580659413E-4</v>
      </c>
      <c r="J4528">
        <v>7</v>
      </c>
      <c r="K4528">
        <v>8</v>
      </c>
      <c r="L4528">
        <v>14</v>
      </c>
      <c r="M4528" s="2">
        <v>5.7216599999999999E-3</v>
      </c>
      <c r="N4528">
        <f t="shared" si="421"/>
        <v>7.1439598557664621E-3</v>
      </c>
      <c r="O4528">
        <v>78.495599999999996</v>
      </c>
      <c r="P4528" s="4">
        <f t="shared" si="424"/>
        <v>7.8495599999999999E-2</v>
      </c>
      <c r="Q4528" s="6">
        <f t="shared" si="425"/>
        <v>5.6076941525430189E-4</v>
      </c>
    </row>
    <row r="4529" spans="1:17" x14ac:dyDescent="0.3">
      <c r="A4529">
        <v>7</v>
      </c>
      <c r="B4529">
        <v>8</v>
      </c>
      <c r="C4529">
        <v>15</v>
      </c>
      <c r="D4529" s="2">
        <v>3.0342300000000002E-3</v>
      </c>
      <c r="E4529">
        <f t="shared" si="420"/>
        <v>3.8175212075213022E-3</v>
      </c>
      <c r="F4529">
        <v>96.556799999999996</v>
      </c>
      <c r="G4529" s="4">
        <f t="shared" si="422"/>
        <v>9.6556799999999998E-2</v>
      </c>
      <c r="H4529" s="6">
        <f t="shared" si="423"/>
        <v>3.6860763173039284E-4</v>
      </c>
      <c r="J4529">
        <v>7</v>
      </c>
      <c r="K4529">
        <v>8</v>
      </c>
      <c r="L4529">
        <v>15</v>
      </c>
      <c r="M4529" s="2">
        <v>3.0616300000000001E-3</v>
      </c>
      <c r="N4529">
        <f t="shared" si="421"/>
        <v>3.8226951292475038E-3</v>
      </c>
      <c r="O4529">
        <v>96.556799999999996</v>
      </c>
      <c r="P4529" s="4">
        <f t="shared" si="424"/>
        <v>9.6556799999999998E-2</v>
      </c>
      <c r="Q4529" s="6">
        <f t="shared" si="425"/>
        <v>3.691072090557254E-4</v>
      </c>
    </row>
    <row r="4530" spans="1:17" x14ac:dyDescent="0.3">
      <c r="A4530">
        <v>7</v>
      </c>
      <c r="B4530">
        <v>8</v>
      </c>
      <c r="C4530">
        <v>16</v>
      </c>
      <c r="D4530" s="2">
        <v>1.1850299999999999E-3</v>
      </c>
      <c r="E4530">
        <f t="shared" si="420"/>
        <v>1.4909473429993666E-3</v>
      </c>
      <c r="F4530">
        <v>244.57799999999997</v>
      </c>
      <c r="G4530" s="4">
        <f t="shared" si="422"/>
        <v>0.24457799999999996</v>
      </c>
      <c r="H4530" s="6">
        <f t="shared" si="423"/>
        <v>3.6465291925609901E-4</v>
      </c>
      <c r="J4530">
        <v>7</v>
      </c>
      <c r="K4530">
        <v>8</v>
      </c>
      <c r="L4530">
        <v>16</v>
      </c>
      <c r="M4530" s="2">
        <v>1.19143E-3</v>
      </c>
      <c r="N4530">
        <f t="shared" si="421"/>
        <v>1.4875976711226874E-3</v>
      </c>
      <c r="O4530">
        <v>244.57799999999997</v>
      </c>
      <c r="P4530" s="4">
        <f t="shared" si="424"/>
        <v>0.24457799999999996</v>
      </c>
      <c r="Q4530" s="6">
        <f t="shared" si="425"/>
        <v>3.6383366320784458E-4</v>
      </c>
    </row>
    <row r="4531" spans="1:17" x14ac:dyDescent="0.3">
      <c r="A4531">
        <v>7</v>
      </c>
      <c r="B4531">
        <v>8</v>
      </c>
      <c r="C4531">
        <v>17</v>
      </c>
      <c r="D4531" s="2">
        <v>4.9426099999999996E-4</v>
      </c>
      <c r="E4531">
        <f t="shared" si="420"/>
        <v>6.2185524813566733E-4</v>
      </c>
      <c r="F4531">
        <v>252.91799999999998</v>
      </c>
      <c r="G4531" s="4">
        <f t="shared" si="422"/>
        <v>0.25291799999999998</v>
      </c>
      <c r="H4531" s="6">
        <f t="shared" si="423"/>
        <v>1.572783856479767E-4</v>
      </c>
      <c r="J4531">
        <v>7</v>
      </c>
      <c r="K4531">
        <v>8</v>
      </c>
      <c r="L4531">
        <v>17</v>
      </c>
      <c r="M4531" s="2">
        <v>4.9426099999999996E-4</v>
      </c>
      <c r="N4531">
        <f t="shared" si="421"/>
        <v>6.1712522978838087E-4</v>
      </c>
      <c r="O4531">
        <v>252.91799999999998</v>
      </c>
      <c r="P4531" s="4">
        <f t="shared" si="424"/>
        <v>0.25291799999999998</v>
      </c>
      <c r="Q4531" s="6">
        <f t="shared" si="425"/>
        <v>1.5608207886761769E-4</v>
      </c>
    </row>
    <row r="4532" spans="1:17" x14ac:dyDescent="0.3">
      <c r="A4532">
        <v>7</v>
      </c>
      <c r="B4532">
        <v>8</v>
      </c>
      <c r="C4532">
        <v>18</v>
      </c>
      <c r="D4532" s="2">
        <v>1.59183E-4</v>
      </c>
      <c r="E4532">
        <f t="shared" si="420"/>
        <v>2.0027633975567554E-4</v>
      </c>
      <c r="F4532">
        <v>114.36839999999999</v>
      </c>
      <c r="G4532" s="4">
        <f t="shared" si="422"/>
        <v>0.1143684</v>
      </c>
      <c r="H4532" s="6">
        <f t="shared" si="423"/>
        <v>2.2905284535713003E-5</v>
      </c>
      <c r="J4532">
        <v>7</v>
      </c>
      <c r="K4532">
        <v>8</v>
      </c>
      <c r="L4532">
        <v>18</v>
      </c>
      <c r="M4532" s="2">
        <v>1.59183E-4</v>
      </c>
      <c r="N4532">
        <f t="shared" si="421"/>
        <v>1.987529775835112E-4</v>
      </c>
      <c r="O4532">
        <v>114.36839999999999</v>
      </c>
      <c r="P4532" s="4">
        <f t="shared" si="424"/>
        <v>0.1143684</v>
      </c>
      <c r="Q4532" s="6">
        <f t="shared" si="425"/>
        <v>2.273106004146204E-5</v>
      </c>
    </row>
    <row r="4533" spans="1:17" x14ac:dyDescent="0.3">
      <c r="A4533">
        <v>7</v>
      </c>
      <c r="B4533">
        <v>8</v>
      </c>
      <c r="C4533">
        <v>19</v>
      </c>
      <c r="D4533" s="2">
        <v>6.8918199999999993E-5</v>
      </c>
      <c r="E4533">
        <f t="shared" si="420"/>
        <v>8.6709540833817658E-5</v>
      </c>
      <c r="F4533">
        <v>24.482400000000002</v>
      </c>
      <c r="G4533" s="4">
        <f t="shared" si="422"/>
        <v>2.4482400000000001E-2</v>
      </c>
      <c r="H4533" s="6">
        <f t="shared" si="423"/>
        <v>2.1228576625098575E-6</v>
      </c>
      <c r="J4533">
        <v>7</v>
      </c>
      <c r="K4533">
        <v>8</v>
      </c>
      <c r="L4533">
        <v>19</v>
      </c>
      <c r="M4533" s="2">
        <v>6.8918199999999993E-5</v>
      </c>
      <c r="N4533">
        <f t="shared" si="421"/>
        <v>8.6050001945534016E-5</v>
      </c>
      <c r="O4533">
        <v>24.482400000000002</v>
      </c>
      <c r="P4533" s="4">
        <f t="shared" si="424"/>
        <v>2.4482400000000001E-2</v>
      </c>
      <c r="Q4533" s="6">
        <f t="shared" si="425"/>
        <v>2.1067105676313419E-6</v>
      </c>
    </row>
    <row r="4534" spans="1:17" x14ac:dyDescent="0.3">
      <c r="A4534">
        <v>7</v>
      </c>
      <c r="B4534">
        <v>8</v>
      </c>
      <c r="C4534">
        <v>20</v>
      </c>
      <c r="D4534" s="2">
        <v>3.5221100000000001E-5</v>
      </c>
      <c r="E4534">
        <f t="shared" si="420"/>
        <v>4.4313481905534033E-5</v>
      </c>
      <c r="F4534">
        <v>0</v>
      </c>
      <c r="G4534" s="4">
        <f t="shared" si="422"/>
        <v>0</v>
      </c>
      <c r="H4534" s="6">
        <f t="shared" si="423"/>
        <v>0</v>
      </c>
      <c r="J4534">
        <v>7</v>
      </c>
      <c r="K4534">
        <v>8</v>
      </c>
      <c r="L4534">
        <v>20</v>
      </c>
      <c r="M4534" s="2">
        <v>3.5221100000000001E-5</v>
      </c>
      <c r="N4534">
        <f t="shared" si="421"/>
        <v>4.397642021300394E-5</v>
      </c>
      <c r="O4534">
        <v>0</v>
      </c>
      <c r="P4534" s="4">
        <f t="shared" si="424"/>
        <v>0</v>
      </c>
      <c r="Q4534" s="6">
        <f t="shared" si="425"/>
        <v>0</v>
      </c>
    </row>
    <row r="4535" spans="1:17" x14ac:dyDescent="0.3">
      <c r="A4535">
        <v>7</v>
      </c>
      <c r="B4535">
        <v>8</v>
      </c>
      <c r="C4535">
        <v>21</v>
      </c>
      <c r="D4535" s="2">
        <v>7.4856300000000004E-6</v>
      </c>
      <c r="E4535">
        <f t="shared" si="420"/>
        <v>9.418057061151489E-6</v>
      </c>
      <c r="F4535">
        <v>0</v>
      </c>
      <c r="G4535" s="4">
        <f t="shared" si="422"/>
        <v>0</v>
      </c>
      <c r="H4535" s="6">
        <f t="shared" si="423"/>
        <v>0</v>
      </c>
      <c r="J4535">
        <v>7</v>
      </c>
      <c r="K4535">
        <v>8</v>
      </c>
      <c r="L4535">
        <v>21</v>
      </c>
      <c r="M4535" s="2">
        <v>7.4856300000000004E-6</v>
      </c>
      <c r="N4535">
        <f t="shared" si="421"/>
        <v>9.3464204820141535E-6</v>
      </c>
      <c r="O4535">
        <v>0</v>
      </c>
      <c r="P4535" s="4">
        <f t="shared" si="424"/>
        <v>0</v>
      </c>
      <c r="Q4535" s="6">
        <f t="shared" si="425"/>
        <v>0</v>
      </c>
    </row>
    <row r="4536" spans="1:17" x14ac:dyDescent="0.3">
      <c r="A4536">
        <v>7</v>
      </c>
      <c r="B4536">
        <v>8</v>
      </c>
      <c r="C4536">
        <v>22</v>
      </c>
      <c r="D4536" s="2">
        <v>1.1173000000000001E-6</v>
      </c>
      <c r="E4536">
        <f t="shared" si="420"/>
        <v>1.4057327378489932E-6</v>
      </c>
      <c r="F4536">
        <v>0</v>
      </c>
      <c r="G4536" s="4">
        <f t="shared" si="422"/>
        <v>0</v>
      </c>
      <c r="H4536" s="6">
        <f t="shared" si="423"/>
        <v>0</v>
      </c>
      <c r="J4536">
        <v>7</v>
      </c>
      <c r="K4536">
        <v>8</v>
      </c>
      <c r="L4536">
        <v>22</v>
      </c>
      <c r="M4536" s="2">
        <v>1.1173000000000001E-6</v>
      </c>
      <c r="N4536">
        <f t="shared" si="421"/>
        <v>1.3950403111768033E-6</v>
      </c>
      <c r="O4536">
        <v>0</v>
      </c>
      <c r="P4536" s="4">
        <f t="shared" si="424"/>
        <v>0</v>
      </c>
      <c r="Q4536" s="6">
        <f t="shared" si="425"/>
        <v>0</v>
      </c>
    </row>
    <row r="4537" spans="1:17" x14ac:dyDescent="0.3">
      <c r="A4537">
        <v>7</v>
      </c>
      <c r="B4537">
        <v>8</v>
      </c>
      <c r="C4537">
        <v>23</v>
      </c>
      <c r="D4537" s="2">
        <v>7.5133300000000005E-8</v>
      </c>
      <c r="E4537">
        <f t="shared" si="420"/>
        <v>9.4529078593600429E-8</v>
      </c>
      <c r="F4537">
        <v>0</v>
      </c>
      <c r="G4537" s="4">
        <f t="shared" si="422"/>
        <v>0</v>
      </c>
      <c r="H4537" s="6">
        <f t="shared" si="423"/>
        <v>0</v>
      </c>
      <c r="J4537">
        <v>7</v>
      </c>
      <c r="K4537">
        <v>8</v>
      </c>
      <c r="L4537">
        <v>23</v>
      </c>
      <c r="M4537" s="2">
        <v>7.5133300000000005E-8</v>
      </c>
      <c r="N4537">
        <f t="shared" si="421"/>
        <v>9.3810061945529499E-8</v>
      </c>
      <c r="O4537">
        <v>0</v>
      </c>
      <c r="P4537" s="4">
        <f t="shared" si="424"/>
        <v>0</v>
      </c>
      <c r="Q4537" s="6">
        <f t="shared" si="425"/>
        <v>0</v>
      </c>
    </row>
    <row r="4538" spans="1:17" x14ac:dyDescent="0.3">
      <c r="A4538">
        <v>7</v>
      </c>
      <c r="B4538">
        <v>9</v>
      </c>
      <c r="C4538">
        <v>0</v>
      </c>
      <c r="D4538" s="2">
        <v>1.11786E-8</v>
      </c>
      <c r="E4538">
        <f t="shared" si="420"/>
        <v>1.4064373027225235E-8</v>
      </c>
      <c r="F4538">
        <v>0</v>
      </c>
      <c r="G4538" s="4">
        <f t="shared" si="422"/>
        <v>0</v>
      </c>
      <c r="H4538" s="6">
        <f t="shared" si="423"/>
        <v>0</v>
      </c>
      <c r="J4538">
        <v>7</v>
      </c>
      <c r="K4538">
        <v>9</v>
      </c>
      <c r="L4538">
        <v>0</v>
      </c>
      <c r="M4538" s="2">
        <v>1.11786E-8</v>
      </c>
      <c r="N4538">
        <f t="shared" si="421"/>
        <v>1.3957395169176598E-8</v>
      </c>
      <c r="O4538">
        <v>0</v>
      </c>
      <c r="P4538" s="4">
        <f t="shared" si="424"/>
        <v>0</v>
      </c>
      <c r="Q4538" s="6">
        <f t="shared" si="425"/>
        <v>0</v>
      </c>
    </row>
    <row r="4539" spans="1:17" x14ac:dyDescent="0.3">
      <c r="A4539">
        <v>7</v>
      </c>
      <c r="B4539">
        <v>9</v>
      </c>
      <c r="C4539">
        <v>1</v>
      </c>
      <c r="D4539" s="2">
        <v>4.1479900000000003E-9</v>
      </c>
      <c r="E4539">
        <f t="shared" si="420"/>
        <v>5.2188000888483359E-9</v>
      </c>
      <c r="F4539">
        <v>0</v>
      </c>
      <c r="G4539" s="4">
        <f t="shared" si="422"/>
        <v>0</v>
      </c>
      <c r="H4539" s="6">
        <f t="shared" si="423"/>
        <v>0</v>
      </c>
      <c r="J4539">
        <v>7</v>
      </c>
      <c r="K4539">
        <v>9</v>
      </c>
      <c r="L4539">
        <v>1</v>
      </c>
      <c r="M4539" s="2">
        <v>4.1479900000000003E-9</v>
      </c>
      <c r="N4539">
        <f t="shared" si="421"/>
        <v>5.1791043232419833E-9</v>
      </c>
      <c r="O4539">
        <v>0</v>
      </c>
      <c r="P4539" s="4">
        <f t="shared" si="424"/>
        <v>0</v>
      </c>
      <c r="Q4539" s="6">
        <f t="shared" si="425"/>
        <v>0</v>
      </c>
    </row>
    <row r="4540" spans="1:17" x14ac:dyDescent="0.3">
      <c r="A4540">
        <v>7</v>
      </c>
      <c r="B4540">
        <v>9</v>
      </c>
      <c r="C4540">
        <v>2</v>
      </c>
      <c r="D4540" s="2">
        <v>4.8558300000000002E-10</v>
      </c>
      <c r="E4540">
        <f t="shared" si="420"/>
        <v>6.1093700889906704E-10</v>
      </c>
      <c r="F4540">
        <v>0</v>
      </c>
      <c r="G4540" s="4">
        <f t="shared" si="422"/>
        <v>0</v>
      </c>
      <c r="H4540" s="6">
        <f t="shared" si="423"/>
        <v>0</v>
      </c>
      <c r="J4540">
        <v>7</v>
      </c>
      <c r="K4540">
        <v>9</v>
      </c>
      <c r="L4540">
        <v>2</v>
      </c>
      <c r="M4540" s="2">
        <v>4.8558300000000002E-10</v>
      </c>
      <c r="N4540">
        <f t="shared" si="421"/>
        <v>6.0629003796846474E-10</v>
      </c>
      <c r="O4540">
        <v>0</v>
      </c>
      <c r="P4540" s="4">
        <f t="shared" si="424"/>
        <v>0</v>
      </c>
      <c r="Q4540" s="6">
        <f t="shared" si="425"/>
        <v>0</v>
      </c>
    </row>
    <row r="4541" spans="1:17" x14ac:dyDescent="0.3">
      <c r="A4541">
        <v>7</v>
      </c>
      <c r="B4541">
        <v>9</v>
      </c>
      <c r="C4541">
        <v>3</v>
      </c>
      <c r="D4541" s="2">
        <v>0</v>
      </c>
      <c r="E4541">
        <f t="shared" si="420"/>
        <v>0</v>
      </c>
      <c r="F4541">
        <v>0</v>
      </c>
      <c r="G4541" s="4">
        <f t="shared" si="422"/>
        <v>0</v>
      </c>
      <c r="H4541" s="6">
        <f t="shared" si="423"/>
        <v>0</v>
      </c>
      <c r="J4541">
        <v>7</v>
      </c>
      <c r="K4541">
        <v>9</v>
      </c>
      <c r="L4541">
        <v>3</v>
      </c>
      <c r="M4541" s="2">
        <v>0</v>
      </c>
      <c r="N4541">
        <f t="shared" si="421"/>
        <v>0</v>
      </c>
      <c r="O4541">
        <v>0</v>
      </c>
      <c r="P4541" s="4">
        <f t="shared" si="424"/>
        <v>0</v>
      </c>
      <c r="Q4541" s="6">
        <f t="shared" si="425"/>
        <v>0</v>
      </c>
    </row>
    <row r="4542" spans="1:17" x14ac:dyDescent="0.3">
      <c r="A4542">
        <v>7</v>
      </c>
      <c r="B4542">
        <v>9</v>
      </c>
      <c r="C4542">
        <v>4</v>
      </c>
      <c r="D4542" s="2">
        <v>9.7663199999999998E-10</v>
      </c>
      <c r="E4542">
        <f t="shared" si="420"/>
        <v>1.228751074224414E-9</v>
      </c>
      <c r="F4542">
        <v>0</v>
      </c>
      <c r="G4542" s="4">
        <f t="shared" si="422"/>
        <v>0</v>
      </c>
      <c r="H4542" s="6">
        <f t="shared" si="423"/>
        <v>0</v>
      </c>
      <c r="J4542">
        <v>7</v>
      </c>
      <c r="K4542">
        <v>9</v>
      </c>
      <c r="L4542">
        <v>4</v>
      </c>
      <c r="M4542" s="2">
        <v>9.7663199999999998E-10</v>
      </c>
      <c r="N4542">
        <f t="shared" si="421"/>
        <v>1.2194048234003614E-9</v>
      </c>
      <c r="O4542">
        <v>0</v>
      </c>
      <c r="P4542" s="4">
        <f t="shared" si="424"/>
        <v>0</v>
      </c>
      <c r="Q4542" s="6">
        <f t="shared" si="425"/>
        <v>0</v>
      </c>
    </row>
    <row r="4543" spans="1:17" x14ac:dyDescent="0.3">
      <c r="A4543">
        <v>7</v>
      </c>
      <c r="B4543">
        <v>9</v>
      </c>
      <c r="C4543">
        <v>5</v>
      </c>
      <c r="D4543" s="2">
        <v>4.9470399999999999E-9</v>
      </c>
      <c r="E4543">
        <f t="shared" si="420"/>
        <v>6.2241260927669231E-9</v>
      </c>
      <c r="F4543">
        <v>0</v>
      </c>
      <c r="G4543" s="4">
        <f t="shared" si="422"/>
        <v>0</v>
      </c>
      <c r="H4543" s="6">
        <f t="shared" si="423"/>
        <v>0</v>
      </c>
      <c r="J4543">
        <v>7</v>
      </c>
      <c r="K4543">
        <v>9</v>
      </c>
      <c r="L4543">
        <v>5</v>
      </c>
      <c r="M4543" s="2">
        <v>4.9470399999999999E-9</v>
      </c>
      <c r="N4543">
        <f t="shared" si="421"/>
        <v>6.1767835147266556E-9</v>
      </c>
      <c r="O4543">
        <v>0</v>
      </c>
      <c r="P4543" s="4">
        <f t="shared" si="424"/>
        <v>0</v>
      </c>
      <c r="Q4543" s="6">
        <f t="shared" si="425"/>
        <v>0</v>
      </c>
    </row>
    <row r="4544" spans="1:17" x14ac:dyDescent="0.3">
      <c r="A4544">
        <v>7</v>
      </c>
      <c r="B4544">
        <v>9</v>
      </c>
      <c r="C4544">
        <v>6</v>
      </c>
      <c r="D4544" s="2">
        <v>1.6573499999999999E-8</v>
      </c>
      <c r="E4544">
        <f t="shared" si="420"/>
        <v>2.0851974877598037E-8</v>
      </c>
      <c r="F4544">
        <v>47.829599999999992</v>
      </c>
      <c r="G4544" s="4">
        <f t="shared" si="422"/>
        <v>4.7829599999999993E-2</v>
      </c>
      <c r="H4544" s="6">
        <f t="shared" si="423"/>
        <v>9.9734161760556294E-10</v>
      </c>
      <c r="J4544">
        <v>7</v>
      </c>
      <c r="K4544">
        <v>9</v>
      </c>
      <c r="L4544">
        <v>6</v>
      </c>
      <c r="M4544" s="2">
        <v>1.6573499999999999E-8</v>
      </c>
      <c r="N4544">
        <f t="shared" si="421"/>
        <v>2.069336847515327E-8</v>
      </c>
      <c r="O4544">
        <v>47.829599999999992</v>
      </c>
      <c r="P4544" s="4">
        <f t="shared" si="424"/>
        <v>4.7829599999999993E-2</v>
      </c>
      <c r="Q4544" s="6">
        <f t="shared" si="425"/>
        <v>9.8975553681919078E-10</v>
      </c>
    </row>
    <row r="4545" spans="1:17" x14ac:dyDescent="0.3">
      <c r="A4545">
        <v>7</v>
      </c>
      <c r="B4545">
        <v>9</v>
      </c>
      <c r="C4545">
        <v>7</v>
      </c>
      <c r="D4545" s="2">
        <v>5.9061100000000001E-8</v>
      </c>
      <c r="E4545">
        <f t="shared" si="420"/>
        <v>7.4307815092968017E-8</v>
      </c>
      <c r="F4545">
        <v>200.83439999999999</v>
      </c>
      <c r="G4545" s="4">
        <f t="shared" si="422"/>
        <v>0.2008344</v>
      </c>
      <c r="H4545" s="6">
        <f t="shared" si="423"/>
        <v>1.4923565459507177E-8</v>
      </c>
      <c r="J4545">
        <v>7</v>
      </c>
      <c r="K4545">
        <v>9</v>
      </c>
      <c r="L4545">
        <v>7</v>
      </c>
      <c r="M4545" s="2">
        <v>5.9516500000000002E-8</v>
      </c>
      <c r="N4545">
        <f t="shared" si="421"/>
        <v>7.4311211563728822E-8</v>
      </c>
      <c r="O4545">
        <v>200.83439999999999</v>
      </c>
      <c r="P4545" s="4">
        <f t="shared" si="424"/>
        <v>0.2008344</v>
      </c>
      <c r="Q4545" s="6">
        <f t="shared" si="425"/>
        <v>1.492424758767454E-8</v>
      </c>
    </row>
    <row r="4546" spans="1:17" x14ac:dyDescent="0.3">
      <c r="A4546">
        <v>7</v>
      </c>
      <c r="B4546">
        <v>9</v>
      </c>
      <c r="C4546">
        <v>8</v>
      </c>
      <c r="D4546" s="2">
        <v>1.7854799999999999E-7</v>
      </c>
      <c r="E4546">
        <f t="shared" ref="E4546:E4609" si="426">D4546/$D$8762</f>
        <v>2.2464044471266626E-7</v>
      </c>
      <c r="F4546">
        <v>391.72800000000001</v>
      </c>
      <c r="G4546" s="4">
        <f t="shared" si="422"/>
        <v>0.39172800000000002</v>
      </c>
      <c r="H4546" s="6">
        <f t="shared" si="423"/>
        <v>8.7997952126403338E-8</v>
      </c>
      <c r="J4546">
        <v>7</v>
      </c>
      <c r="K4546">
        <v>9</v>
      </c>
      <c r="L4546">
        <v>8</v>
      </c>
      <c r="M4546" s="2">
        <v>1.8127999999999999E-7</v>
      </c>
      <c r="N4546">
        <f t="shared" ref="N4546:N4609" si="427">M4546/$M$8762</f>
        <v>2.2634288696870212E-7</v>
      </c>
      <c r="O4546">
        <v>391.72800000000001</v>
      </c>
      <c r="P4546" s="4">
        <f t="shared" si="424"/>
        <v>0.39172800000000002</v>
      </c>
      <c r="Q4546" s="6">
        <f t="shared" si="425"/>
        <v>8.8664846426475746E-8</v>
      </c>
    </row>
    <row r="4547" spans="1:17" x14ac:dyDescent="0.3">
      <c r="A4547">
        <v>7</v>
      </c>
      <c r="B4547">
        <v>9</v>
      </c>
      <c r="C4547">
        <v>9</v>
      </c>
      <c r="D4547" s="2">
        <v>4.1185900000000001E-7</v>
      </c>
      <c r="E4547">
        <f t="shared" si="426"/>
        <v>5.1818104329879937E-7</v>
      </c>
      <c r="F4547">
        <v>567.3528</v>
      </c>
      <c r="G4547" s="4">
        <f t="shared" ref="G4547:G4610" si="428">F4547/1000</f>
        <v>0.56735279999999999</v>
      </c>
      <c r="H4547" s="6">
        <f t="shared" ref="H4547:H4610" si="429">E4547*G4547</f>
        <v>2.9399146582249506E-7</v>
      </c>
      <c r="J4547">
        <v>7</v>
      </c>
      <c r="K4547">
        <v>9</v>
      </c>
      <c r="L4547">
        <v>9</v>
      </c>
      <c r="M4547" s="2">
        <v>4.2333799999999998E-7</v>
      </c>
      <c r="N4547">
        <f t="shared" si="427"/>
        <v>5.2857207129058039E-7</v>
      </c>
      <c r="O4547">
        <v>567.3528</v>
      </c>
      <c r="P4547" s="4">
        <f t="shared" ref="P4547:P4610" si="430">O4547/1000</f>
        <v>0.56735279999999999</v>
      </c>
      <c r="Q4547" s="6">
        <f t="shared" ref="Q4547:Q4610" si="431">N4547*P4547</f>
        <v>2.998868446485104E-7</v>
      </c>
    </row>
    <row r="4548" spans="1:17" x14ac:dyDescent="0.3">
      <c r="A4548">
        <v>7</v>
      </c>
      <c r="B4548">
        <v>9</v>
      </c>
      <c r="C4548">
        <v>10</v>
      </c>
      <c r="D4548" s="2">
        <v>7.7666600000000003E-7</v>
      </c>
      <c r="E4548">
        <f t="shared" si="426"/>
        <v>9.7716353940233252E-7</v>
      </c>
      <c r="F4548">
        <v>700.18560000000002</v>
      </c>
      <c r="G4548" s="4">
        <f t="shared" si="428"/>
        <v>0.70018560000000007</v>
      </c>
      <c r="H4548" s="6">
        <f t="shared" si="429"/>
        <v>6.8419583913454588E-7</v>
      </c>
      <c r="J4548">
        <v>7</v>
      </c>
      <c r="K4548">
        <v>9</v>
      </c>
      <c r="L4548">
        <v>10</v>
      </c>
      <c r="M4548" s="2">
        <v>7.8747999999999995E-7</v>
      </c>
      <c r="N4548">
        <f t="shared" si="427"/>
        <v>9.8323310144590427E-7</v>
      </c>
      <c r="O4548">
        <v>700.18560000000002</v>
      </c>
      <c r="P4548" s="4">
        <f t="shared" si="430"/>
        <v>0.70018560000000007</v>
      </c>
      <c r="Q4548" s="6">
        <f t="shared" si="431"/>
        <v>6.8844565907576146E-7</v>
      </c>
    </row>
    <row r="4549" spans="1:17" x14ac:dyDescent="0.3">
      <c r="A4549">
        <v>7</v>
      </c>
      <c r="B4549">
        <v>9</v>
      </c>
      <c r="C4549">
        <v>11</v>
      </c>
      <c r="D4549" s="2">
        <v>1.65196E-6</v>
      </c>
      <c r="E4549">
        <f t="shared" si="426"/>
        <v>2.0784160508520743E-6</v>
      </c>
      <c r="F4549">
        <v>777.2088</v>
      </c>
      <c r="G4549" s="4">
        <f t="shared" si="428"/>
        <v>0.77720880000000003</v>
      </c>
      <c r="H4549" s="6">
        <f t="shared" si="429"/>
        <v>1.6153632447834797E-6</v>
      </c>
      <c r="J4549">
        <v>7</v>
      </c>
      <c r="K4549">
        <v>9</v>
      </c>
      <c r="L4549">
        <v>11</v>
      </c>
      <c r="M4549" s="2">
        <v>1.6872699999999999E-6</v>
      </c>
      <c r="N4549">
        <f t="shared" si="427"/>
        <v>2.1066944113839476E-6</v>
      </c>
      <c r="O4549">
        <v>777.2088</v>
      </c>
      <c r="P4549" s="4">
        <f t="shared" si="430"/>
        <v>0.77720880000000003</v>
      </c>
      <c r="Q4549" s="6">
        <f t="shared" si="431"/>
        <v>1.6373414354384243E-6</v>
      </c>
    </row>
    <row r="4550" spans="1:17" x14ac:dyDescent="0.3">
      <c r="A4550">
        <v>7</v>
      </c>
      <c r="B4550">
        <v>9</v>
      </c>
      <c r="C4550">
        <v>12</v>
      </c>
      <c r="D4550" s="2">
        <v>3.1099399999999999E-6</v>
      </c>
      <c r="E4550">
        <f t="shared" si="426"/>
        <v>3.9127758621194824E-6</v>
      </c>
      <c r="F4550">
        <v>558.2124</v>
      </c>
      <c r="G4550" s="4">
        <f t="shared" si="428"/>
        <v>0.55821240000000005</v>
      </c>
      <c r="H4550" s="6">
        <f t="shared" si="429"/>
        <v>2.1841600046557856E-6</v>
      </c>
      <c r="J4550">
        <v>7</v>
      </c>
      <c r="K4550">
        <v>9</v>
      </c>
      <c r="L4550">
        <v>12</v>
      </c>
      <c r="M4550" s="2">
        <v>3.19416E-6</v>
      </c>
      <c r="N4550">
        <f t="shared" si="427"/>
        <v>3.9881696593112841E-6</v>
      </c>
      <c r="O4550">
        <v>558.2124</v>
      </c>
      <c r="P4550" s="4">
        <f t="shared" si="430"/>
        <v>0.55821240000000005</v>
      </c>
      <c r="Q4550" s="6">
        <f t="shared" si="431"/>
        <v>2.2262457571313344E-6</v>
      </c>
    </row>
    <row r="4551" spans="1:17" x14ac:dyDescent="0.3">
      <c r="A4551">
        <v>7</v>
      </c>
      <c r="B4551">
        <v>9</v>
      </c>
      <c r="C4551">
        <v>13</v>
      </c>
      <c r="D4551" s="2">
        <v>3.38952E-6</v>
      </c>
      <c r="E4551">
        <f t="shared" si="426"/>
        <v>4.264529875229499E-6</v>
      </c>
      <c r="F4551">
        <v>773.10360000000003</v>
      </c>
      <c r="G4551" s="4">
        <f t="shared" si="428"/>
        <v>0.7731036</v>
      </c>
      <c r="H4551" s="6">
        <f t="shared" si="429"/>
        <v>3.2969233988474765E-6</v>
      </c>
      <c r="J4551">
        <v>7</v>
      </c>
      <c r="K4551">
        <v>9</v>
      </c>
      <c r="L4551">
        <v>13</v>
      </c>
      <c r="M4551" s="2">
        <v>3.4351400000000002E-6</v>
      </c>
      <c r="N4551">
        <f t="shared" si="427"/>
        <v>4.2890528725820136E-6</v>
      </c>
      <c r="O4551">
        <v>773.10360000000003</v>
      </c>
      <c r="P4551" s="4">
        <f t="shared" si="430"/>
        <v>0.7731036</v>
      </c>
      <c r="Q4551" s="6">
        <f t="shared" si="431"/>
        <v>3.315882216383496E-6</v>
      </c>
    </row>
    <row r="4552" spans="1:17" x14ac:dyDescent="0.3">
      <c r="A4552">
        <v>7</v>
      </c>
      <c r="B4552">
        <v>9</v>
      </c>
      <c r="C4552">
        <v>14</v>
      </c>
      <c r="D4552" s="2">
        <v>5.9353700000000004E-6</v>
      </c>
      <c r="E4552">
        <f t="shared" si="426"/>
        <v>7.4675950239387621E-6</v>
      </c>
      <c r="F4552">
        <v>712.04160000000002</v>
      </c>
      <c r="G4552" s="4">
        <f t="shared" si="428"/>
        <v>0.71204160000000005</v>
      </c>
      <c r="H4552" s="6">
        <f t="shared" si="429"/>
        <v>5.317238308997395E-6</v>
      </c>
      <c r="J4552">
        <v>7</v>
      </c>
      <c r="K4552">
        <v>9</v>
      </c>
      <c r="L4552">
        <v>14</v>
      </c>
      <c r="M4552" s="2">
        <v>6.0095800000000003E-6</v>
      </c>
      <c r="N4552">
        <f t="shared" si="427"/>
        <v>7.503451493101131E-6</v>
      </c>
      <c r="O4552">
        <v>712.04160000000002</v>
      </c>
      <c r="P4552" s="4">
        <f t="shared" si="430"/>
        <v>0.71204160000000005</v>
      </c>
      <c r="Q4552" s="6">
        <f t="shared" si="431"/>
        <v>5.3427696066701191E-6</v>
      </c>
    </row>
    <row r="4553" spans="1:17" x14ac:dyDescent="0.3">
      <c r="A4553">
        <v>7</v>
      </c>
      <c r="B4553">
        <v>9</v>
      </c>
      <c r="C4553">
        <v>15</v>
      </c>
      <c r="D4553" s="2">
        <v>5.3539700000000003E-6</v>
      </c>
      <c r="E4553">
        <f t="shared" si="426"/>
        <v>6.736105707027096E-6</v>
      </c>
      <c r="F4553">
        <v>16.1844</v>
      </c>
      <c r="G4553" s="4">
        <f t="shared" si="428"/>
        <v>1.6184400000000002E-2</v>
      </c>
      <c r="H4553" s="6">
        <f t="shared" si="429"/>
        <v>1.0901982920480935E-7</v>
      </c>
      <c r="J4553">
        <v>7</v>
      </c>
      <c r="K4553">
        <v>9</v>
      </c>
      <c r="L4553">
        <v>15</v>
      </c>
      <c r="M4553" s="2">
        <v>5.4254099999999996E-6</v>
      </c>
      <c r="N4553">
        <f t="shared" si="427"/>
        <v>6.7740675330365519E-6</v>
      </c>
      <c r="O4553">
        <v>16.1844</v>
      </c>
      <c r="P4553" s="4">
        <f t="shared" si="430"/>
        <v>1.6184400000000002E-2</v>
      </c>
      <c r="Q4553" s="6">
        <f t="shared" si="431"/>
        <v>1.0963421858167678E-7</v>
      </c>
    </row>
    <row r="4554" spans="1:17" x14ac:dyDescent="0.3">
      <c r="A4554">
        <v>7</v>
      </c>
      <c r="B4554">
        <v>9</v>
      </c>
      <c r="C4554">
        <v>16</v>
      </c>
      <c r="D4554" s="2">
        <v>4.9407799999999996E-6</v>
      </c>
      <c r="E4554">
        <f t="shared" si="426"/>
        <v>6.2162500640021017E-6</v>
      </c>
      <c r="F4554">
        <v>82.036799999999999</v>
      </c>
      <c r="G4554" s="4">
        <f t="shared" si="428"/>
        <v>8.2036799999999993E-2</v>
      </c>
      <c r="H4554" s="6">
        <f t="shared" si="429"/>
        <v>5.0996126325052754E-7</v>
      </c>
      <c r="J4554">
        <v>7</v>
      </c>
      <c r="K4554">
        <v>9</v>
      </c>
      <c r="L4554">
        <v>16</v>
      </c>
      <c r="M4554" s="2">
        <v>4.9745000000000004E-6</v>
      </c>
      <c r="N4554">
        <f t="shared" si="427"/>
        <v>6.2110695676622289E-6</v>
      </c>
      <c r="O4554">
        <v>82.036799999999999</v>
      </c>
      <c r="P4554" s="4">
        <f t="shared" si="430"/>
        <v>8.2036799999999993E-2</v>
      </c>
      <c r="Q4554" s="6">
        <f t="shared" si="431"/>
        <v>5.0953627190839267E-7</v>
      </c>
    </row>
    <row r="4555" spans="1:17" x14ac:dyDescent="0.3">
      <c r="A4555">
        <v>7</v>
      </c>
      <c r="B4555">
        <v>9</v>
      </c>
      <c r="C4555">
        <v>17</v>
      </c>
      <c r="D4555" s="2">
        <v>2.4729399999999999E-6</v>
      </c>
      <c r="E4555">
        <f t="shared" si="426"/>
        <v>3.1113333184787334E-6</v>
      </c>
      <c r="F4555">
        <v>124.36319999999999</v>
      </c>
      <c r="G4555" s="4">
        <f t="shared" si="428"/>
        <v>0.12436319999999999</v>
      </c>
      <c r="H4555" s="6">
        <f t="shared" si="429"/>
        <v>3.8693536775263438E-7</v>
      </c>
      <c r="J4555">
        <v>7</v>
      </c>
      <c r="K4555">
        <v>9</v>
      </c>
      <c r="L4555">
        <v>17</v>
      </c>
      <c r="M4555" s="2">
        <v>2.4729399999999999E-6</v>
      </c>
      <c r="N4555">
        <f t="shared" si="427"/>
        <v>3.0876675799888694E-6</v>
      </c>
      <c r="O4555">
        <v>124.36319999999999</v>
      </c>
      <c r="P4555" s="4">
        <f t="shared" si="430"/>
        <v>0.12436319999999999</v>
      </c>
      <c r="Q4555" s="6">
        <f t="shared" si="431"/>
        <v>3.8399222078367175E-7</v>
      </c>
    </row>
    <row r="4556" spans="1:17" x14ac:dyDescent="0.3">
      <c r="A4556">
        <v>7</v>
      </c>
      <c r="B4556">
        <v>9</v>
      </c>
      <c r="C4556">
        <v>18</v>
      </c>
      <c r="D4556" s="2">
        <v>1.7621400000000001E-6</v>
      </c>
      <c r="E4556">
        <f t="shared" si="426"/>
        <v>2.2170391897191668E-6</v>
      </c>
      <c r="F4556">
        <v>90.549599999999998</v>
      </c>
      <c r="G4556" s="4">
        <f t="shared" si="428"/>
        <v>9.0549599999999994E-2</v>
      </c>
      <c r="H4556" s="6">
        <f t="shared" si="429"/>
        <v>2.0075201181339466E-7</v>
      </c>
      <c r="J4556">
        <v>7</v>
      </c>
      <c r="K4556">
        <v>9</v>
      </c>
      <c r="L4556">
        <v>18</v>
      </c>
      <c r="M4556" s="2">
        <v>1.7621400000000001E-6</v>
      </c>
      <c r="N4556">
        <f t="shared" si="427"/>
        <v>2.2001757217731069E-6</v>
      </c>
      <c r="O4556">
        <v>90.549599999999998</v>
      </c>
      <c r="P4556" s="4">
        <f t="shared" si="430"/>
        <v>9.0549599999999994E-2</v>
      </c>
      <c r="Q4556" s="6">
        <f t="shared" si="431"/>
        <v>1.9922503153626611E-7</v>
      </c>
    </row>
    <row r="4557" spans="1:17" x14ac:dyDescent="0.3">
      <c r="A4557">
        <v>7</v>
      </c>
      <c r="B4557">
        <v>9</v>
      </c>
      <c r="C4557">
        <v>19</v>
      </c>
      <c r="D4557" s="2">
        <v>5.0013200000000002E-7</v>
      </c>
      <c r="E4557">
        <f t="shared" si="426"/>
        <v>6.2924185594369703E-7</v>
      </c>
      <c r="F4557">
        <v>15.199199999999999</v>
      </c>
      <c r="G4557" s="4">
        <f t="shared" si="428"/>
        <v>1.51992E-2</v>
      </c>
      <c r="H4557" s="6">
        <f t="shared" si="429"/>
        <v>9.5639728168594398E-9</v>
      </c>
      <c r="J4557">
        <v>7</v>
      </c>
      <c r="K4557">
        <v>9</v>
      </c>
      <c r="L4557">
        <v>19</v>
      </c>
      <c r="M4557" s="2">
        <v>5.0013200000000002E-7</v>
      </c>
      <c r="N4557">
        <f t="shared" si="427"/>
        <v>6.2445565283225368E-7</v>
      </c>
      <c r="O4557">
        <v>15.199199999999999</v>
      </c>
      <c r="P4557" s="4">
        <f t="shared" si="430"/>
        <v>1.51992E-2</v>
      </c>
      <c r="Q4557" s="6">
        <f t="shared" si="431"/>
        <v>9.4912263585279895E-9</v>
      </c>
    </row>
    <row r="4558" spans="1:17" x14ac:dyDescent="0.3">
      <c r="A4558">
        <v>7</v>
      </c>
      <c r="B4558">
        <v>9</v>
      </c>
      <c r="C4558">
        <v>20</v>
      </c>
      <c r="D4558" s="2">
        <v>3.2936900000000002E-7</v>
      </c>
      <c r="E4558">
        <f t="shared" si="426"/>
        <v>4.143961211246622E-7</v>
      </c>
      <c r="F4558">
        <v>0</v>
      </c>
      <c r="G4558" s="4">
        <f t="shared" si="428"/>
        <v>0</v>
      </c>
      <c r="H4558" s="6">
        <f t="shared" si="429"/>
        <v>0</v>
      </c>
      <c r="J4558">
        <v>7</v>
      </c>
      <c r="K4558">
        <v>9</v>
      </c>
      <c r="L4558">
        <v>20</v>
      </c>
      <c r="M4558" s="2">
        <v>3.2936900000000002E-7</v>
      </c>
      <c r="N4558">
        <f t="shared" si="427"/>
        <v>4.1124409939317328E-7</v>
      </c>
      <c r="O4558">
        <v>0</v>
      </c>
      <c r="P4558" s="4">
        <f t="shared" si="430"/>
        <v>0</v>
      </c>
      <c r="Q4558" s="6">
        <f t="shared" si="431"/>
        <v>0</v>
      </c>
    </row>
    <row r="4559" spans="1:17" x14ac:dyDescent="0.3">
      <c r="A4559">
        <v>7</v>
      </c>
      <c r="B4559">
        <v>9</v>
      </c>
      <c r="C4559">
        <v>21</v>
      </c>
      <c r="D4559" s="2">
        <v>1.3438299999999999E-7</v>
      </c>
      <c r="E4559">
        <f t="shared" si="426"/>
        <v>1.6907418107076096E-7</v>
      </c>
      <c r="F4559">
        <v>0</v>
      </c>
      <c r="G4559" s="4">
        <f t="shared" si="428"/>
        <v>0</v>
      </c>
      <c r="H4559" s="6">
        <f t="shared" si="429"/>
        <v>0</v>
      </c>
      <c r="J4559">
        <v>7</v>
      </c>
      <c r="K4559">
        <v>9</v>
      </c>
      <c r="L4559">
        <v>21</v>
      </c>
      <c r="M4559" s="2">
        <v>1.3438299999999999E-7</v>
      </c>
      <c r="N4559">
        <f t="shared" si="427"/>
        <v>1.6778815191700738E-7</v>
      </c>
      <c r="O4559">
        <v>0</v>
      </c>
      <c r="P4559" s="4">
        <f t="shared" si="430"/>
        <v>0</v>
      </c>
      <c r="Q4559" s="6">
        <f t="shared" si="431"/>
        <v>0</v>
      </c>
    </row>
    <row r="4560" spans="1:17" x14ac:dyDescent="0.3">
      <c r="A4560">
        <v>7</v>
      </c>
      <c r="B4560">
        <v>9</v>
      </c>
      <c r="C4560">
        <v>22</v>
      </c>
      <c r="D4560" s="2">
        <v>2.0248500000000001E-8</v>
      </c>
      <c r="E4560">
        <f t="shared" si="426"/>
        <v>2.5475681860140822E-8</v>
      </c>
      <c r="F4560">
        <v>0</v>
      </c>
      <c r="G4560" s="4">
        <f t="shared" si="428"/>
        <v>0</v>
      </c>
      <c r="H4560" s="6">
        <f t="shared" si="429"/>
        <v>0</v>
      </c>
      <c r="J4560">
        <v>7</v>
      </c>
      <c r="K4560">
        <v>9</v>
      </c>
      <c r="L4560">
        <v>22</v>
      </c>
      <c r="M4560" s="2">
        <v>2.0248500000000001E-8</v>
      </c>
      <c r="N4560">
        <f t="shared" si="427"/>
        <v>2.5281906149524302E-8</v>
      </c>
      <c r="O4560">
        <v>0</v>
      </c>
      <c r="P4560" s="4">
        <f t="shared" si="430"/>
        <v>0</v>
      </c>
      <c r="Q4560" s="6">
        <f t="shared" si="431"/>
        <v>0</v>
      </c>
    </row>
    <row r="4561" spans="1:17" x14ac:dyDescent="0.3">
      <c r="A4561">
        <v>7</v>
      </c>
      <c r="B4561">
        <v>9</v>
      </c>
      <c r="C4561">
        <v>23</v>
      </c>
      <c r="D4561" s="2">
        <v>2.59663E-9</v>
      </c>
      <c r="E4561">
        <f t="shared" si="426"/>
        <v>3.2669540849197449E-9</v>
      </c>
      <c r="F4561">
        <v>0</v>
      </c>
      <c r="G4561" s="4">
        <f t="shared" si="428"/>
        <v>0</v>
      </c>
      <c r="H4561" s="6">
        <f t="shared" si="429"/>
        <v>0</v>
      </c>
      <c r="J4561">
        <v>7</v>
      </c>
      <c r="K4561">
        <v>9</v>
      </c>
      <c r="L4561">
        <v>23</v>
      </c>
      <c r="M4561" s="2">
        <v>2.59663E-9</v>
      </c>
      <c r="N4561">
        <f t="shared" si="427"/>
        <v>3.2421046480005573E-9</v>
      </c>
      <c r="O4561">
        <v>0</v>
      </c>
      <c r="P4561" s="4">
        <f t="shared" si="430"/>
        <v>0</v>
      </c>
      <c r="Q4561" s="6">
        <f t="shared" si="431"/>
        <v>0</v>
      </c>
    </row>
    <row r="4562" spans="1:17" x14ac:dyDescent="0.3">
      <c r="A4562">
        <v>7</v>
      </c>
      <c r="B4562">
        <v>10</v>
      </c>
      <c r="C4562">
        <v>0</v>
      </c>
      <c r="D4562" s="2">
        <v>0</v>
      </c>
      <c r="E4562">
        <f t="shared" si="426"/>
        <v>0</v>
      </c>
      <c r="F4562">
        <v>0</v>
      </c>
      <c r="G4562" s="4">
        <f t="shared" si="428"/>
        <v>0</v>
      </c>
      <c r="H4562" s="6">
        <f t="shared" si="429"/>
        <v>0</v>
      </c>
      <c r="J4562">
        <v>7</v>
      </c>
      <c r="K4562">
        <v>10</v>
      </c>
      <c r="L4562">
        <v>0</v>
      </c>
      <c r="M4562" s="2">
        <v>0</v>
      </c>
      <c r="N4562">
        <f t="shared" si="427"/>
        <v>0</v>
      </c>
      <c r="O4562">
        <v>0</v>
      </c>
      <c r="P4562" s="4">
        <f t="shared" si="430"/>
        <v>0</v>
      </c>
      <c r="Q4562" s="6">
        <f t="shared" si="431"/>
        <v>0</v>
      </c>
    </row>
    <row r="4563" spans="1:17" x14ac:dyDescent="0.3">
      <c r="A4563">
        <v>7</v>
      </c>
      <c r="B4563">
        <v>10</v>
      </c>
      <c r="C4563">
        <v>1</v>
      </c>
      <c r="D4563" s="2">
        <v>0</v>
      </c>
      <c r="E4563">
        <f t="shared" si="426"/>
        <v>0</v>
      </c>
      <c r="F4563">
        <v>0</v>
      </c>
      <c r="G4563" s="4">
        <f t="shared" si="428"/>
        <v>0</v>
      </c>
      <c r="H4563" s="6">
        <f t="shared" si="429"/>
        <v>0</v>
      </c>
      <c r="J4563">
        <v>7</v>
      </c>
      <c r="K4563">
        <v>10</v>
      </c>
      <c r="L4563">
        <v>1</v>
      </c>
      <c r="M4563" s="2">
        <v>0</v>
      </c>
      <c r="N4563">
        <f t="shared" si="427"/>
        <v>0</v>
      </c>
      <c r="O4563">
        <v>0</v>
      </c>
      <c r="P4563" s="4">
        <f t="shared" si="430"/>
        <v>0</v>
      </c>
      <c r="Q4563" s="6">
        <f t="shared" si="431"/>
        <v>0</v>
      </c>
    </row>
    <row r="4564" spans="1:17" x14ac:dyDescent="0.3">
      <c r="A4564">
        <v>7</v>
      </c>
      <c r="B4564">
        <v>10</v>
      </c>
      <c r="C4564">
        <v>2</v>
      </c>
      <c r="D4564" s="2">
        <v>0</v>
      </c>
      <c r="E4564">
        <f t="shared" si="426"/>
        <v>0</v>
      </c>
      <c r="F4564">
        <v>0</v>
      </c>
      <c r="G4564" s="4">
        <f t="shared" si="428"/>
        <v>0</v>
      </c>
      <c r="H4564" s="6">
        <f t="shared" si="429"/>
        <v>0</v>
      </c>
      <c r="J4564">
        <v>7</v>
      </c>
      <c r="K4564">
        <v>10</v>
      </c>
      <c r="L4564">
        <v>2</v>
      </c>
      <c r="M4564" s="2">
        <v>0</v>
      </c>
      <c r="N4564">
        <f t="shared" si="427"/>
        <v>0</v>
      </c>
      <c r="O4564">
        <v>0</v>
      </c>
      <c r="P4564" s="4">
        <f t="shared" si="430"/>
        <v>0</v>
      </c>
      <c r="Q4564" s="6">
        <f t="shared" si="431"/>
        <v>0</v>
      </c>
    </row>
    <row r="4565" spans="1:17" x14ac:dyDescent="0.3">
      <c r="A4565">
        <v>7</v>
      </c>
      <c r="B4565">
        <v>10</v>
      </c>
      <c r="C4565">
        <v>3</v>
      </c>
      <c r="D4565" s="2">
        <v>0</v>
      </c>
      <c r="E4565">
        <f t="shared" si="426"/>
        <v>0</v>
      </c>
      <c r="F4565">
        <v>0</v>
      </c>
      <c r="G4565" s="4">
        <f t="shared" si="428"/>
        <v>0</v>
      </c>
      <c r="H4565" s="6">
        <f t="shared" si="429"/>
        <v>0</v>
      </c>
      <c r="J4565">
        <v>7</v>
      </c>
      <c r="K4565">
        <v>10</v>
      </c>
      <c r="L4565">
        <v>3</v>
      </c>
      <c r="M4565" s="2">
        <v>0</v>
      </c>
      <c r="N4565">
        <f t="shared" si="427"/>
        <v>0</v>
      </c>
      <c r="O4565">
        <v>0</v>
      </c>
      <c r="P4565" s="4">
        <f t="shared" si="430"/>
        <v>0</v>
      </c>
      <c r="Q4565" s="6">
        <f t="shared" si="431"/>
        <v>0</v>
      </c>
    </row>
    <row r="4566" spans="1:17" x14ac:dyDescent="0.3">
      <c r="A4566">
        <v>7</v>
      </c>
      <c r="B4566">
        <v>10</v>
      </c>
      <c r="C4566">
        <v>4</v>
      </c>
      <c r="D4566" s="2">
        <v>0</v>
      </c>
      <c r="E4566">
        <f t="shared" si="426"/>
        <v>0</v>
      </c>
      <c r="F4566">
        <v>0</v>
      </c>
      <c r="G4566" s="4">
        <f t="shared" si="428"/>
        <v>0</v>
      </c>
      <c r="H4566" s="6">
        <f t="shared" si="429"/>
        <v>0</v>
      </c>
      <c r="J4566">
        <v>7</v>
      </c>
      <c r="K4566">
        <v>10</v>
      </c>
      <c r="L4566">
        <v>4</v>
      </c>
      <c r="M4566" s="2">
        <v>0</v>
      </c>
      <c r="N4566">
        <f t="shared" si="427"/>
        <v>0</v>
      </c>
      <c r="O4566">
        <v>0</v>
      </c>
      <c r="P4566" s="4">
        <f t="shared" si="430"/>
        <v>0</v>
      </c>
      <c r="Q4566" s="6">
        <f t="shared" si="431"/>
        <v>0</v>
      </c>
    </row>
    <row r="4567" spans="1:17" x14ac:dyDescent="0.3">
      <c r="A4567">
        <v>7</v>
      </c>
      <c r="B4567">
        <v>10</v>
      </c>
      <c r="C4567">
        <v>5</v>
      </c>
      <c r="D4567" s="2">
        <v>0</v>
      </c>
      <c r="E4567">
        <f t="shared" si="426"/>
        <v>0</v>
      </c>
      <c r="F4567">
        <v>0</v>
      </c>
      <c r="G4567" s="4">
        <f t="shared" si="428"/>
        <v>0</v>
      </c>
      <c r="H4567" s="6">
        <f t="shared" si="429"/>
        <v>0</v>
      </c>
      <c r="J4567">
        <v>7</v>
      </c>
      <c r="K4567">
        <v>10</v>
      </c>
      <c r="L4567">
        <v>5</v>
      </c>
      <c r="M4567" s="2">
        <v>0</v>
      </c>
      <c r="N4567">
        <f t="shared" si="427"/>
        <v>0</v>
      </c>
      <c r="O4567">
        <v>0</v>
      </c>
      <c r="P4567" s="4">
        <f t="shared" si="430"/>
        <v>0</v>
      </c>
      <c r="Q4567" s="6">
        <f t="shared" si="431"/>
        <v>0</v>
      </c>
    </row>
    <row r="4568" spans="1:17" x14ac:dyDescent="0.3">
      <c r="A4568">
        <v>7</v>
      </c>
      <c r="B4568">
        <v>10</v>
      </c>
      <c r="C4568">
        <v>6</v>
      </c>
      <c r="D4568" s="2">
        <v>0</v>
      </c>
      <c r="E4568">
        <f t="shared" si="426"/>
        <v>0</v>
      </c>
      <c r="F4568">
        <v>54.231599999999993</v>
      </c>
      <c r="G4568" s="4">
        <f t="shared" si="428"/>
        <v>5.4231599999999991E-2</v>
      </c>
      <c r="H4568" s="6">
        <f t="shared" si="429"/>
        <v>0</v>
      </c>
      <c r="J4568">
        <v>7</v>
      </c>
      <c r="K4568">
        <v>10</v>
      </c>
      <c r="L4568">
        <v>6</v>
      </c>
      <c r="M4568" s="2">
        <v>0</v>
      </c>
      <c r="N4568">
        <f t="shared" si="427"/>
        <v>0</v>
      </c>
      <c r="O4568">
        <v>54.231599999999993</v>
      </c>
      <c r="P4568" s="4">
        <f t="shared" si="430"/>
        <v>5.4231599999999991E-2</v>
      </c>
      <c r="Q4568" s="6">
        <f t="shared" si="431"/>
        <v>0</v>
      </c>
    </row>
    <row r="4569" spans="1:17" x14ac:dyDescent="0.3">
      <c r="A4569">
        <v>7</v>
      </c>
      <c r="B4569">
        <v>10</v>
      </c>
      <c r="C4569">
        <v>7</v>
      </c>
      <c r="D4569" s="2">
        <v>0</v>
      </c>
      <c r="E4569">
        <f t="shared" si="426"/>
        <v>0</v>
      </c>
      <c r="F4569">
        <v>106.43159999999999</v>
      </c>
      <c r="G4569" s="4">
        <f t="shared" si="428"/>
        <v>0.10643159999999999</v>
      </c>
      <c r="H4569" s="6">
        <f t="shared" si="429"/>
        <v>0</v>
      </c>
      <c r="J4569">
        <v>7</v>
      </c>
      <c r="K4569">
        <v>10</v>
      </c>
      <c r="L4569">
        <v>7</v>
      </c>
      <c r="M4569" s="2">
        <v>0</v>
      </c>
      <c r="N4569">
        <f t="shared" si="427"/>
        <v>0</v>
      </c>
      <c r="O4569">
        <v>106.43159999999999</v>
      </c>
      <c r="P4569" s="4">
        <f t="shared" si="430"/>
        <v>0.10643159999999999</v>
      </c>
      <c r="Q4569" s="6">
        <f t="shared" si="431"/>
        <v>0</v>
      </c>
    </row>
    <row r="4570" spans="1:17" x14ac:dyDescent="0.3">
      <c r="A4570">
        <v>7</v>
      </c>
      <c r="B4570">
        <v>10</v>
      </c>
      <c r="C4570">
        <v>8</v>
      </c>
      <c r="D4570" s="2">
        <v>1.71442E-9</v>
      </c>
      <c r="E4570">
        <f t="shared" si="426"/>
        <v>2.1570001972819035E-9</v>
      </c>
      <c r="F4570">
        <v>255.23759999999999</v>
      </c>
      <c r="G4570" s="4">
        <f t="shared" si="428"/>
        <v>0.25523760000000001</v>
      </c>
      <c r="H4570" s="6">
        <f t="shared" si="429"/>
        <v>5.5054755355375958E-10</v>
      </c>
      <c r="J4570">
        <v>7</v>
      </c>
      <c r="K4570">
        <v>10</v>
      </c>
      <c r="L4570">
        <v>8</v>
      </c>
      <c r="M4570" s="2">
        <v>1.74364E-9</v>
      </c>
      <c r="N4570">
        <f t="shared" si="427"/>
        <v>2.1770769606912386E-9</v>
      </c>
      <c r="O4570">
        <v>255.23759999999999</v>
      </c>
      <c r="P4570" s="4">
        <f t="shared" si="430"/>
        <v>0.25523760000000001</v>
      </c>
      <c r="Q4570" s="6">
        <f t="shared" si="431"/>
        <v>5.5567189846212606E-10</v>
      </c>
    </row>
    <row r="4571" spans="1:17" x14ac:dyDescent="0.3">
      <c r="A4571">
        <v>7</v>
      </c>
      <c r="B4571">
        <v>10</v>
      </c>
      <c r="C4571">
        <v>9</v>
      </c>
      <c r="D4571" s="2">
        <v>2.3506100000000001E-8</v>
      </c>
      <c r="E4571">
        <f t="shared" si="426"/>
        <v>2.9574236381591532E-8</v>
      </c>
      <c r="F4571">
        <v>286.8888</v>
      </c>
      <c r="G4571" s="4">
        <f t="shared" si="428"/>
        <v>0.2868888</v>
      </c>
      <c r="H4571" s="6">
        <f t="shared" si="429"/>
        <v>8.4845171864311372E-9</v>
      </c>
      <c r="J4571">
        <v>7</v>
      </c>
      <c r="K4571">
        <v>10</v>
      </c>
      <c r="L4571">
        <v>9</v>
      </c>
      <c r="M4571" s="2">
        <v>2.4056E-8</v>
      </c>
      <c r="N4571">
        <f t="shared" si="427"/>
        <v>3.0035880896508711E-8</v>
      </c>
      <c r="O4571">
        <v>286.8888</v>
      </c>
      <c r="P4571" s="4">
        <f t="shared" si="430"/>
        <v>0.2868888</v>
      </c>
      <c r="Q4571" s="6">
        <f t="shared" si="431"/>
        <v>8.616957827342308E-9</v>
      </c>
    </row>
    <row r="4572" spans="1:17" x14ac:dyDescent="0.3">
      <c r="A4572">
        <v>7</v>
      </c>
      <c r="B4572">
        <v>10</v>
      </c>
      <c r="C4572">
        <v>10</v>
      </c>
      <c r="D4572" s="2">
        <v>1.59644E-7</v>
      </c>
      <c r="E4572">
        <f t="shared" si="426"/>
        <v>2.0085634762477817E-7</v>
      </c>
      <c r="F4572">
        <v>419.07</v>
      </c>
      <c r="G4572" s="4">
        <f t="shared" si="428"/>
        <v>0.41907</v>
      </c>
      <c r="H4572" s="6">
        <f t="shared" si="429"/>
        <v>8.4172869599115784E-8</v>
      </c>
      <c r="J4572">
        <v>7</v>
      </c>
      <c r="K4572">
        <v>10</v>
      </c>
      <c r="L4572">
        <v>10</v>
      </c>
      <c r="M4572" s="2">
        <v>1.6456000000000001E-7</v>
      </c>
      <c r="N4572">
        <f t="shared" si="427"/>
        <v>2.0546660127741409E-7</v>
      </c>
      <c r="O4572">
        <v>419.07</v>
      </c>
      <c r="P4572" s="4">
        <f t="shared" si="430"/>
        <v>0.41907</v>
      </c>
      <c r="Q4572" s="6">
        <f t="shared" si="431"/>
        <v>8.610488859732592E-8</v>
      </c>
    </row>
    <row r="4573" spans="1:17" x14ac:dyDescent="0.3">
      <c r="A4573">
        <v>7</v>
      </c>
      <c r="B4573">
        <v>10</v>
      </c>
      <c r="C4573">
        <v>11</v>
      </c>
      <c r="D4573" s="2">
        <v>7.9934700000000004E-7</v>
      </c>
      <c r="E4573">
        <f t="shared" si="426"/>
        <v>1.0056996749318708E-6</v>
      </c>
      <c r="F4573">
        <v>30.197999999999997</v>
      </c>
      <c r="G4573" s="4">
        <f t="shared" si="428"/>
        <v>3.0197999999999996E-2</v>
      </c>
      <c r="H4573" s="6">
        <f t="shared" si="429"/>
        <v>3.0370118783592626E-8</v>
      </c>
      <c r="J4573">
        <v>7</v>
      </c>
      <c r="K4573">
        <v>10</v>
      </c>
      <c r="L4573">
        <v>11</v>
      </c>
      <c r="M4573" s="2">
        <v>8.1656100000000003E-7</v>
      </c>
      <c r="N4573">
        <f t="shared" si="427"/>
        <v>1.0195431052849204E-6</v>
      </c>
      <c r="O4573">
        <v>30.197999999999997</v>
      </c>
      <c r="P4573" s="4">
        <f t="shared" si="430"/>
        <v>3.0197999999999996E-2</v>
      </c>
      <c r="Q4573" s="6">
        <f t="shared" si="431"/>
        <v>3.0788162693394025E-8</v>
      </c>
    </row>
    <row r="4574" spans="1:17" x14ac:dyDescent="0.3">
      <c r="A4574">
        <v>7</v>
      </c>
      <c r="B4574">
        <v>10</v>
      </c>
      <c r="C4574">
        <v>12</v>
      </c>
      <c r="D4574" s="2">
        <v>1.82874E-6</v>
      </c>
      <c r="E4574">
        <f t="shared" si="426"/>
        <v>2.3008320836068806E-6</v>
      </c>
      <c r="F4574">
        <v>174.56279999999998</v>
      </c>
      <c r="G4574" s="4">
        <f t="shared" si="428"/>
        <v>0.17456279999999999</v>
      </c>
      <c r="H4574" s="6">
        <f t="shared" si="429"/>
        <v>4.0163969084425116E-7</v>
      </c>
      <c r="J4574">
        <v>7</v>
      </c>
      <c r="K4574">
        <v>10</v>
      </c>
      <c r="L4574">
        <v>12</v>
      </c>
      <c r="M4574" s="2">
        <v>1.8541899999999999E-6</v>
      </c>
      <c r="N4574">
        <f t="shared" si="427"/>
        <v>2.3151076654264E-6</v>
      </c>
      <c r="O4574">
        <v>174.56279999999998</v>
      </c>
      <c r="P4574" s="4">
        <f t="shared" si="430"/>
        <v>0.17456279999999999</v>
      </c>
      <c r="Q4574" s="6">
        <f t="shared" si="431"/>
        <v>4.0413167637829555E-7</v>
      </c>
    </row>
    <row r="4575" spans="1:17" x14ac:dyDescent="0.3">
      <c r="A4575">
        <v>7</v>
      </c>
      <c r="B4575">
        <v>10</v>
      </c>
      <c r="C4575">
        <v>13</v>
      </c>
      <c r="D4575" s="2">
        <v>3.6429599999999998E-6</v>
      </c>
      <c r="E4575">
        <f t="shared" si="426"/>
        <v>4.5833958065643673E-6</v>
      </c>
      <c r="F4575">
        <v>680.94240000000002</v>
      </c>
      <c r="G4575" s="4">
        <f t="shared" si="428"/>
        <v>0.68094240000000006</v>
      </c>
      <c r="H4575" s="6">
        <f t="shared" si="429"/>
        <v>3.1210285406718763E-6</v>
      </c>
      <c r="J4575">
        <v>7</v>
      </c>
      <c r="K4575">
        <v>10</v>
      </c>
      <c r="L4575">
        <v>13</v>
      </c>
      <c r="M4575" s="2">
        <v>3.6914299999999999E-6</v>
      </c>
      <c r="N4575">
        <f t="shared" si="427"/>
        <v>4.6090518713750883E-6</v>
      </c>
      <c r="O4575">
        <v>680.94240000000002</v>
      </c>
      <c r="P4575" s="4">
        <f t="shared" si="430"/>
        <v>0.68094240000000006</v>
      </c>
      <c r="Q4575" s="6">
        <f t="shared" si="431"/>
        <v>3.1384988430186443E-6</v>
      </c>
    </row>
    <row r="4576" spans="1:17" x14ac:dyDescent="0.3">
      <c r="A4576">
        <v>7</v>
      </c>
      <c r="B4576">
        <v>10</v>
      </c>
      <c r="C4576">
        <v>14</v>
      </c>
      <c r="D4576" s="2">
        <v>4.5274199999999998E-6</v>
      </c>
      <c r="E4576">
        <f t="shared" si="426"/>
        <v>5.6961805352119293E-6</v>
      </c>
      <c r="F4576">
        <v>680.51159999999993</v>
      </c>
      <c r="G4576" s="4">
        <f t="shared" si="428"/>
        <v>0.68051159999999988</v>
      </c>
      <c r="H4576" s="6">
        <f t="shared" si="429"/>
        <v>3.8763169299059258E-6</v>
      </c>
      <c r="J4576">
        <v>7</v>
      </c>
      <c r="K4576">
        <v>10</v>
      </c>
      <c r="L4576">
        <v>14</v>
      </c>
      <c r="M4576" s="2">
        <v>4.5899699999999997E-6</v>
      </c>
      <c r="N4576">
        <f t="shared" si="427"/>
        <v>5.7309524542130055E-6</v>
      </c>
      <c r="O4576">
        <v>680.51159999999993</v>
      </c>
      <c r="P4576" s="4">
        <f t="shared" si="430"/>
        <v>0.68051159999999988</v>
      </c>
      <c r="Q4576" s="6">
        <f t="shared" si="431"/>
        <v>3.8999796241404183E-6</v>
      </c>
    </row>
    <row r="4577" spans="1:17" x14ac:dyDescent="0.3">
      <c r="A4577">
        <v>7</v>
      </c>
      <c r="B4577">
        <v>10</v>
      </c>
      <c r="C4577">
        <v>15</v>
      </c>
      <c r="D4577" s="2">
        <v>9.7469800000000003E-6</v>
      </c>
      <c r="E4577">
        <f t="shared" si="426"/>
        <v>1.2263178091076148E-5</v>
      </c>
      <c r="F4577">
        <v>274.1232</v>
      </c>
      <c r="G4577" s="4">
        <f t="shared" si="428"/>
        <v>0.27412320000000001</v>
      </c>
      <c r="H4577" s="6">
        <f t="shared" si="429"/>
        <v>3.3616216204956852E-6</v>
      </c>
      <c r="J4577">
        <v>7</v>
      </c>
      <c r="K4577">
        <v>10</v>
      </c>
      <c r="L4577">
        <v>15</v>
      </c>
      <c r="M4577" s="2">
        <v>9.8090099999999994E-6</v>
      </c>
      <c r="N4577">
        <f t="shared" si="427"/>
        <v>1.2247350185927122E-5</v>
      </c>
      <c r="O4577">
        <v>274.1232</v>
      </c>
      <c r="P4577" s="4">
        <f t="shared" si="430"/>
        <v>0.27412320000000001</v>
      </c>
      <c r="Q4577" s="6">
        <f t="shared" si="431"/>
        <v>3.357282824486938E-6</v>
      </c>
    </row>
    <row r="4578" spans="1:17" x14ac:dyDescent="0.3">
      <c r="A4578">
        <v>7</v>
      </c>
      <c r="B4578">
        <v>10</v>
      </c>
      <c r="C4578">
        <v>16</v>
      </c>
      <c r="D4578" s="2">
        <v>1.3140500000000001E-5</v>
      </c>
      <c r="E4578">
        <f t="shared" si="426"/>
        <v>1.6532740572545149E-5</v>
      </c>
      <c r="F4578">
        <v>332.77799999999996</v>
      </c>
      <c r="G4578" s="4">
        <f t="shared" si="428"/>
        <v>0.33277799999999996</v>
      </c>
      <c r="H4578" s="6">
        <f t="shared" si="429"/>
        <v>5.5017323422504287E-6</v>
      </c>
      <c r="J4578">
        <v>7</v>
      </c>
      <c r="K4578">
        <v>10</v>
      </c>
      <c r="L4578">
        <v>16</v>
      </c>
      <c r="M4578" s="2">
        <v>1.3140500000000001E-5</v>
      </c>
      <c r="N4578">
        <f t="shared" si="427"/>
        <v>1.6406987567366671E-5</v>
      </c>
      <c r="O4578">
        <v>332.77799999999996</v>
      </c>
      <c r="P4578" s="4">
        <f t="shared" si="430"/>
        <v>0.33277799999999996</v>
      </c>
      <c r="Q4578" s="6">
        <f t="shared" si="431"/>
        <v>5.4598845086931458E-6</v>
      </c>
    </row>
    <row r="4579" spans="1:17" x14ac:dyDescent="0.3">
      <c r="A4579">
        <v>7</v>
      </c>
      <c r="B4579">
        <v>10</v>
      </c>
      <c r="C4579">
        <v>17</v>
      </c>
      <c r="D4579" s="2">
        <v>7.7784100000000006E-6</v>
      </c>
      <c r="E4579">
        <f t="shared" si="426"/>
        <v>9.7864186748518634E-6</v>
      </c>
      <c r="F4579">
        <v>301.88760000000002</v>
      </c>
      <c r="G4579" s="4">
        <f t="shared" si="428"/>
        <v>0.30188760000000003</v>
      </c>
      <c r="H4579" s="6">
        <f t="shared" si="429"/>
        <v>2.9543984463462096E-6</v>
      </c>
      <c r="J4579">
        <v>7</v>
      </c>
      <c r="K4579">
        <v>10</v>
      </c>
      <c r="L4579">
        <v>17</v>
      </c>
      <c r="M4579" s="2">
        <v>7.7784100000000006E-6</v>
      </c>
      <c r="N4579">
        <f t="shared" si="427"/>
        <v>9.7119802263141133E-6</v>
      </c>
      <c r="O4579">
        <v>301.88760000000002</v>
      </c>
      <c r="P4579" s="4">
        <f t="shared" si="430"/>
        <v>0.30188760000000003</v>
      </c>
      <c r="Q4579" s="6">
        <f t="shared" si="431"/>
        <v>2.931926401769425E-6</v>
      </c>
    </row>
    <row r="4580" spans="1:17" x14ac:dyDescent="0.3">
      <c r="A4580">
        <v>7</v>
      </c>
      <c r="B4580">
        <v>10</v>
      </c>
      <c r="C4580">
        <v>18</v>
      </c>
      <c r="D4580" s="2">
        <v>3.0669900000000002E-6</v>
      </c>
      <c r="E4580">
        <f t="shared" si="426"/>
        <v>3.8587382526228261E-6</v>
      </c>
      <c r="F4580">
        <v>93.687599999999989</v>
      </c>
      <c r="G4580" s="4">
        <f t="shared" si="428"/>
        <v>9.3687599999999996E-2</v>
      </c>
      <c r="H4580" s="6">
        <f t="shared" si="429"/>
        <v>3.6151592591642629E-7</v>
      </c>
      <c r="J4580">
        <v>7</v>
      </c>
      <c r="K4580">
        <v>10</v>
      </c>
      <c r="L4580">
        <v>18</v>
      </c>
      <c r="M4580" s="2">
        <v>3.0669900000000002E-6</v>
      </c>
      <c r="N4580">
        <f t="shared" si="427"/>
        <v>3.829387527052845E-6</v>
      </c>
      <c r="O4580">
        <v>93.687599999999989</v>
      </c>
      <c r="P4580" s="4">
        <f t="shared" si="430"/>
        <v>9.3687599999999996E-2</v>
      </c>
      <c r="Q4580" s="6">
        <f t="shared" si="431"/>
        <v>3.5876612687951608E-7</v>
      </c>
    </row>
    <row r="4581" spans="1:17" x14ac:dyDescent="0.3">
      <c r="A4581">
        <v>7</v>
      </c>
      <c r="B4581">
        <v>10</v>
      </c>
      <c r="C4581">
        <v>19</v>
      </c>
      <c r="D4581" s="2">
        <v>1.0002500000000001E-6</v>
      </c>
      <c r="E4581">
        <f t="shared" si="426"/>
        <v>1.2584660977655558E-6</v>
      </c>
      <c r="F4581">
        <v>21.026399999999999</v>
      </c>
      <c r="G4581" s="4">
        <f t="shared" si="428"/>
        <v>2.1026399999999997E-2</v>
      </c>
      <c r="H4581" s="6">
        <f t="shared" si="429"/>
        <v>2.646101155805768E-8</v>
      </c>
      <c r="J4581">
        <v>7</v>
      </c>
      <c r="K4581">
        <v>10</v>
      </c>
      <c r="L4581">
        <v>19</v>
      </c>
      <c r="M4581" s="2">
        <v>1.0002500000000001E-6</v>
      </c>
      <c r="N4581">
        <f t="shared" si="427"/>
        <v>1.2488938255209858E-6</v>
      </c>
      <c r="O4581">
        <v>21.026399999999999</v>
      </c>
      <c r="P4581" s="4">
        <f t="shared" si="430"/>
        <v>2.1026399999999997E-2</v>
      </c>
      <c r="Q4581" s="6">
        <f t="shared" si="431"/>
        <v>2.6259741132934451E-8</v>
      </c>
    </row>
    <row r="4582" spans="1:17" x14ac:dyDescent="0.3">
      <c r="A4582">
        <v>7</v>
      </c>
      <c r="B4582">
        <v>10</v>
      </c>
      <c r="C4582">
        <v>20</v>
      </c>
      <c r="D4582" s="2">
        <v>2.99122E-7</v>
      </c>
      <c r="E4582">
        <f t="shared" si="426"/>
        <v>3.7634081089310526E-7</v>
      </c>
      <c r="F4582">
        <v>0</v>
      </c>
      <c r="G4582" s="4">
        <f t="shared" si="428"/>
        <v>0</v>
      </c>
      <c r="H4582" s="6">
        <f t="shared" si="429"/>
        <v>0</v>
      </c>
      <c r="J4582">
        <v>7</v>
      </c>
      <c r="K4582">
        <v>10</v>
      </c>
      <c r="L4582">
        <v>20</v>
      </c>
      <c r="M4582" s="2">
        <v>2.99122E-7</v>
      </c>
      <c r="N4582">
        <f t="shared" si="427"/>
        <v>3.734782493151595E-7</v>
      </c>
      <c r="O4582">
        <v>0</v>
      </c>
      <c r="P4582" s="4">
        <f t="shared" si="430"/>
        <v>0</v>
      </c>
      <c r="Q4582" s="6">
        <f t="shared" si="431"/>
        <v>0</v>
      </c>
    </row>
    <row r="4583" spans="1:17" x14ac:dyDescent="0.3">
      <c r="A4583">
        <v>7</v>
      </c>
      <c r="B4583">
        <v>10</v>
      </c>
      <c r="C4583">
        <v>21</v>
      </c>
      <c r="D4583" s="2">
        <v>8.8475899999999999E-8</v>
      </c>
      <c r="E4583">
        <f t="shared" si="426"/>
        <v>1.1131609159639643E-7</v>
      </c>
      <c r="F4583">
        <v>0</v>
      </c>
      <c r="G4583" s="4">
        <f t="shared" si="428"/>
        <v>0</v>
      </c>
      <c r="H4583" s="6">
        <f t="shared" si="429"/>
        <v>0</v>
      </c>
      <c r="J4583">
        <v>7</v>
      </c>
      <c r="K4583">
        <v>10</v>
      </c>
      <c r="L4583">
        <v>21</v>
      </c>
      <c r="M4583" s="2">
        <v>8.8475899999999999E-8</v>
      </c>
      <c r="N4583">
        <f t="shared" si="427"/>
        <v>1.1046938787044458E-7</v>
      </c>
      <c r="O4583">
        <v>0</v>
      </c>
      <c r="P4583" s="4">
        <f t="shared" si="430"/>
        <v>0</v>
      </c>
      <c r="Q4583" s="6">
        <f t="shared" si="431"/>
        <v>0</v>
      </c>
    </row>
    <row r="4584" spans="1:17" x14ac:dyDescent="0.3">
      <c r="A4584">
        <v>7</v>
      </c>
      <c r="B4584">
        <v>10</v>
      </c>
      <c r="C4584">
        <v>22</v>
      </c>
      <c r="D4584" s="2">
        <v>9.08144E-9</v>
      </c>
      <c r="E4584">
        <f t="shared" si="426"/>
        <v>1.142582790191655E-8</v>
      </c>
      <c r="F4584">
        <v>0</v>
      </c>
      <c r="G4584" s="4">
        <f t="shared" si="428"/>
        <v>0</v>
      </c>
      <c r="H4584" s="6">
        <f t="shared" si="429"/>
        <v>0</v>
      </c>
      <c r="J4584">
        <v>7</v>
      </c>
      <c r="K4584">
        <v>10</v>
      </c>
      <c r="L4584">
        <v>22</v>
      </c>
      <c r="M4584" s="2">
        <v>9.08144E-9</v>
      </c>
      <c r="N4584">
        <f t="shared" si="427"/>
        <v>1.1338919612936067E-8</v>
      </c>
      <c r="O4584">
        <v>0</v>
      </c>
      <c r="P4584" s="4">
        <f t="shared" si="430"/>
        <v>0</v>
      </c>
      <c r="Q4584" s="6">
        <f t="shared" si="431"/>
        <v>0</v>
      </c>
    </row>
    <row r="4585" spans="1:17" x14ac:dyDescent="0.3">
      <c r="A4585">
        <v>7</v>
      </c>
      <c r="B4585">
        <v>10</v>
      </c>
      <c r="C4585">
        <v>23</v>
      </c>
      <c r="D4585" s="2">
        <v>0</v>
      </c>
      <c r="E4585">
        <f t="shared" si="426"/>
        <v>0</v>
      </c>
      <c r="F4585">
        <v>0</v>
      </c>
      <c r="G4585" s="4">
        <f t="shared" si="428"/>
        <v>0</v>
      </c>
      <c r="H4585" s="6">
        <f t="shared" si="429"/>
        <v>0</v>
      </c>
      <c r="J4585">
        <v>7</v>
      </c>
      <c r="K4585">
        <v>10</v>
      </c>
      <c r="L4585">
        <v>23</v>
      </c>
      <c r="M4585" s="2">
        <v>0</v>
      </c>
      <c r="N4585">
        <f t="shared" si="427"/>
        <v>0</v>
      </c>
      <c r="O4585">
        <v>0</v>
      </c>
      <c r="P4585" s="4">
        <f t="shared" si="430"/>
        <v>0</v>
      </c>
      <c r="Q4585" s="6">
        <f t="shared" si="431"/>
        <v>0</v>
      </c>
    </row>
    <row r="4586" spans="1:17" x14ac:dyDescent="0.3">
      <c r="A4586">
        <v>7</v>
      </c>
      <c r="B4586">
        <v>11</v>
      </c>
      <c r="C4586">
        <v>0</v>
      </c>
      <c r="D4586" s="2">
        <v>0</v>
      </c>
      <c r="E4586">
        <f t="shared" si="426"/>
        <v>0</v>
      </c>
      <c r="F4586">
        <v>0</v>
      </c>
      <c r="G4586" s="4">
        <f t="shared" si="428"/>
        <v>0</v>
      </c>
      <c r="H4586" s="6">
        <f t="shared" si="429"/>
        <v>0</v>
      </c>
      <c r="J4586">
        <v>7</v>
      </c>
      <c r="K4586">
        <v>11</v>
      </c>
      <c r="L4586">
        <v>0</v>
      </c>
      <c r="M4586" s="2">
        <v>0</v>
      </c>
      <c r="N4586">
        <f t="shared" si="427"/>
        <v>0</v>
      </c>
      <c r="O4586">
        <v>0</v>
      </c>
      <c r="P4586" s="4">
        <f t="shared" si="430"/>
        <v>0</v>
      </c>
      <c r="Q4586" s="6">
        <f t="shared" si="431"/>
        <v>0</v>
      </c>
    </row>
    <row r="4587" spans="1:17" x14ac:dyDescent="0.3">
      <c r="A4587">
        <v>7</v>
      </c>
      <c r="B4587">
        <v>11</v>
      </c>
      <c r="C4587">
        <v>1</v>
      </c>
      <c r="D4587" s="2">
        <v>0</v>
      </c>
      <c r="E4587">
        <f t="shared" si="426"/>
        <v>0</v>
      </c>
      <c r="F4587">
        <v>0</v>
      </c>
      <c r="G4587" s="4">
        <f t="shared" si="428"/>
        <v>0</v>
      </c>
      <c r="H4587" s="6">
        <f t="shared" si="429"/>
        <v>0</v>
      </c>
      <c r="J4587">
        <v>7</v>
      </c>
      <c r="K4587">
        <v>11</v>
      </c>
      <c r="L4587">
        <v>1</v>
      </c>
      <c r="M4587" s="2">
        <v>0</v>
      </c>
      <c r="N4587">
        <f t="shared" si="427"/>
        <v>0</v>
      </c>
      <c r="O4587">
        <v>0</v>
      </c>
      <c r="P4587" s="4">
        <f t="shared" si="430"/>
        <v>0</v>
      </c>
      <c r="Q4587" s="6">
        <f t="shared" si="431"/>
        <v>0</v>
      </c>
    </row>
    <row r="4588" spans="1:17" x14ac:dyDescent="0.3">
      <c r="A4588">
        <v>7</v>
      </c>
      <c r="B4588">
        <v>11</v>
      </c>
      <c r="C4588">
        <v>2</v>
      </c>
      <c r="D4588" s="2">
        <v>0</v>
      </c>
      <c r="E4588">
        <f t="shared" si="426"/>
        <v>0</v>
      </c>
      <c r="F4588">
        <v>0</v>
      </c>
      <c r="G4588" s="4">
        <f t="shared" si="428"/>
        <v>0</v>
      </c>
      <c r="H4588" s="6">
        <f t="shared" si="429"/>
        <v>0</v>
      </c>
      <c r="J4588">
        <v>7</v>
      </c>
      <c r="K4588">
        <v>11</v>
      </c>
      <c r="L4588">
        <v>2</v>
      </c>
      <c r="M4588" s="2">
        <v>0</v>
      </c>
      <c r="N4588">
        <f t="shared" si="427"/>
        <v>0</v>
      </c>
      <c r="O4588">
        <v>0</v>
      </c>
      <c r="P4588" s="4">
        <f t="shared" si="430"/>
        <v>0</v>
      </c>
      <c r="Q4588" s="6">
        <f t="shared" si="431"/>
        <v>0</v>
      </c>
    </row>
    <row r="4589" spans="1:17" x14ac:dyDescent="0.3">
      <c r="A4589">
        <v>7</v>
      </c>
      <c r="B4589">
        <v>11</v>
      </c>
      <c r="C4589">
        <v>3</v>
      </c>
      <c r="D4589" s="2">
        <v>0</v>
      </c>
      <c r="E4589">
        <f t="shared" si="426"/>
        <v>0</v>
      </c>
      <c r="F4589">
        <v>0</v>
      </c>
      <c r="G4589" s="4">
        <f t="shared" si="428"/>
        <v>0</v>
      </c>
      <c r="H4589" s="6">
        <f t="shared" si="429"/>
        <v>0</v>
      </c>
      <c r="J4589">
        <v>7</v>
      </c>
      <c r="K4589">
        <v>11</v>
      </c>
      <c r="L4589">
        <v>3</v>
      </c>
      <c r="M4589" s="2">
        <v>0</v>
      </c>
      <c r="N4589">
        <f t="shared" si="427"/>
        <v>0</v>
      </c>
      <c r="O4589">
        <v>0</v>
      </c>
      <c r="P4589" s="4">
        <f t="shared" si="430"/>
        <v>0</v>
      </c>
      <c r="Q4589" s="6">
        <f t="shared" si="431"/>
        <v>0</v>
      </c>
    </row>
    <row r="4590" spans="1:17" x14ac:dyDescent="0.3">
      <c r="A4590">
        <v>7</v>
      </c>
      <c r="B4590">
        <v>11</v>
      </c>
      <c r="C4590">
        <v>4</v>
      </c>
      <c r="D4590" s="2">
        <v>0</v>
      </c>
      <c r="E4590">
        <f t="shared" si="426"/>
        <v>0</v>
      </c>
      <c r="F4590">
        <v>0</v>
      </c>
      <c r="G4590" s="4">
        <f t="shared" si="428"/>
        <v>0</v>
      </c>
      <c r="H4590" s="6">
        <f t="shared" si="429"/>
        <v>0</v>
      </c>
      <c r="J4590">
        <v>7</v>
      </c>
      <c r="K4590">
        <v>11</v>
      </c>
      <c r="L4590">
        <v>4</v>
      </c>
      <c r="M4590" s="2">
        <v>0</v>
      </c>
      <c r="N4590">
        <f t="shared" si="427"/>
        <v>0</v>
      </c>
      <c r="O4590">
        <v>0</v>
      </c>
      <c r="P4590" s="4">
        <f t="shared" si="430"/>
        <v>0</v>
      </c>
      <c r="Q4590" s="6">
        <f t="shared" si="431"/>
        <v>0</v>
      </c>
    </row>
    <row r="4591" spans="1:17" x14ac:dyDescent="0.3">
      <c r="A4591">
        <v>7</v>
      </c>
      <c r="B4591">
        <v>11</v>
      </c>
      <c r="C4591">
        <v>5</v>
      </c>
      <c r="D4591" s="2">
        <v>0</v>
      </c>
      <c r="E4591">
        <f t="shared" si="426"/>
        <v>0</v>
      </c>
      <c r="F4591">
        <v>0</v>
      </c>
      <c r="G4591" s="4">
        <f t="shared" si="428"/>
        <v>0</v>
      </c>
      <c r="H4591" s="6">
        <f t="shared" si="429"/>
        <v>0</v>
      </c>
      <c r="J4591">
        <v>7</v>
      </c>
      <c r="K4591">
        <v>11</v>
      </c>
      <c r="L4591">
        <v>5</v>
      </c>
      <c r="M4591" s="2">
        <v>0</v>
      </c>
      <c r="N4591">
        <f t="shared" si="427"/>
        <v>0</v>
      </c>
      <c r="O4591">
        <v>0</v>
      </c>
      <c r="P4591" s="4">
        <f t="shared" si="430"/>
        <v>0</v>
      </c>
      <c r="Q4591" s="6">
        <f t="shared" si="431"/>
        <v>0</v>
      </c>
    </row>
    <row r="4592" spans="1:17" x14ac:dyDescent="0.3">
      <c r="A4592">
        <v>7</v>
      </c>
      <c r="B4592">
        <v>11</v>
      </c>
      <c r="C4592">
        <v>6</v>
      </c>
      <c r="D4592" s="2">
        <v>0</v>
      </c>
      <c r="E4592">
        <f t="shared" si="426"/>
        <v>0</v>
      </c>
      <c r="F4592">
        <v>38.891999999999996</v>
      </c>
      <c r="G4592" s="4">
        <f t="shared" si="428"/>
        <v>3.8891999999999996E-2</v>
      </c>
      <c r="H4592" s="6">
        <f t="shared" si="429"/>
        <v>0</v>
      </c>
      <c r="J4592">
        <v>7</v>
      </c>
      <c r="K4592">
        <v>11</v>
      </c>
      <c r="L4592">
        <v>6</v>
      </c>
      <c r="M4592" s="2">
        <v>0</v>
      </c>
      <c r="N4592">
        <f t="shared" si="427"/>
        <v>0</v>
      </c>
      <c r="O4592">
        <v>38.891999999999996</v>
      </c>
      <c r="P4592" s="4">
        <f t="shared" si="430"/>
        <v>3.8891999999999996E-2</v>
      </c>
      <c r="Q4592" s="6">
        <f t="shared" si="431"/>
        <v>0</v>
      </c>
    </row>
    <row r="4593" spans="1:17" x14ac:dyDescent="0.3">
      <c r="A4593">
        <v>7</v>
      </c>
      <c r="B4593">
        <v>11</v>
      </c>
      <c r="C4593">
        <v>7</v>
      </c>
      <c r="D4593" s="2">
        <v>0</v>
      </c>
      <c r="E4593">
        <f t="shared" si="426"/>
        <v>0</v>
      </c>
      <c r="F4593">
        <v>214.73999999999998</v>
      </c>
      <c r="G4593" s="4">
        <f t="shared" si="428"/>
        <v>0.21473999999999999</v>
      </c>
      <c r="H4593" s="6">
        <f t="shared" si="429"/>
        <v>0</v>
      </c>
      <c r="J4593">
        <v>7</v>
      </c>
      <c r="K4593">
        <v>11</v>
      </c>
      <c r="L4593">
        <v>7</v>
      </c>
      <c r="M4593" s="2">
        <v>0</v>
      </c>
      <c r="N4593">
        <f t="shared" si="427"/>
        <v>0</v>
      </c>
      <c r="O4593">
        <v>214.73999999999998</v>
      </c>
      <c r="P4593" s="4">
        <f t="shared" si="430"/>
        <v>0.21473999999999999</v>
      </c>
      <c r="Q4593" s="6">
        <f t="shared" si="431"/>
        <v>0</v>
      </c>
    </row>
    <row r="4594" spans="1:17" x14ac:dyDescent="0.3">
      <c r="A4594">
        <v>7</v>
      </c>
      <c r="B4594">
        <v>11</v>
      </c>
      <c r="C4594">
        <v>8</v>
      </c>
      <c r="D4594" s="2">
        <v>0</v>
      </c>
      <c r="E4594">
        <f t="shared" si="426"/>
        <v>0</v>
      </c>
      <c r="F4594">
        <v>437.10719999999998</v>
      </c>
      <c r="G4594" s="4">
        <f t="shared" si="428"/>
        <v>0.43710719999999997</v>
      </c>
      <c r="H4594" s="6">
        <f t="shared" si="429"/>
        <v>0</v>
      </c>
      <c r="J4594">
        <v>7</v>
      </c>
      <c r="K4594">
        <v>11</v>
      </c>
      <c r="L4594">
        <v>8</v>
      </c>
      <c r="M4594" s="2">
        <v>0</v>
      </c>
      <c r="N4594">
        <f t="shared" si="427"/>
        <v>0</v>
      </c>
      <c r="O4594">
        <v>437.10719999999998</v>
      </c>
      <c r="P4594" s="4">
        <f t="shared" si="430"/>
        <v>0.43710719999999997</v>
      </c>
      <c r="Q4594" s="6">
        <f t="shared" si="431"/>
        <v>0</v>
      </c>
    </row>
    <row r="4595" spans="1:17" x14ac:dyDescent="0.3">
      <c r="A4595">
        <v>7</v>
      </c>
      <c r="B4595">
        <v>11</v>
      </c>
      <c r="C4595">
        <v>9</v>
      </c>
      <c r="D4595" s="2">
        <v>9.01719E-9</v>
      </c>
      <c r="E4595">
        <f t="shared" si="426"/>
        <v>1.1344991664194543E-8</v>
      </c>
      <c r="F4595">
        <v>626.18759999999997</v>
      </c>
      <c r="G4595" s="4">
        <f t="shared" si="428"/>
        <v>0.62618759999999996</v>
      </c>
      <c r="H4595" s="6">
        <f t="shared" si="429"/>
        <v>7.1040931022219868E-9</v>
      </c>
      <c r="J4595">
        <v>7</v>
      </c>
      <c r="K4595">
        <v>11</v>
      </c>
      <c r="L4595">
        <v>9</v>
      </c>
      <c r="M4595" s="2">
        <v>9.1679300000000006E-9</v>
      </c>
      <c r="N4595">
        <f t="shared" si="427"/>
        <v>1.1446909442448E-8</v>
      </c>
      <c r="O4595">
        <v>626.18759999999997</v>
      </c>
      <c r="P4595" s="4">
        <f t="shared" si="430"/>
        <v>0.62618759999999996</v>
      </c>
      <c r="Q4595" s="6">
        <f t="shared" si="431"/>
        <v>7.1679127511838505E-9</v>
      </c>
    </row>
    <row r="4596" spans="1:17" x14ac:dyDescent="0.3">
      <c r="A4596">
        <v>7</v>
      </c>
      <c r="B4596">
        <v>11</v>
      </c>
      <c r="C4596">
        <v>10</v>
      </c>
      <c r="D4596" s="2">
        <v>8.1613000000000004E-8</v>
      </c>
      <c r="E4596">
        <f t="shared" si="426"/>
        <v>1.0268152325612627E-7</v>
      </c>
      <c r="F4596">
        <v>457.95</v>
      </c>
      <c r="G4596" s="4">
        <f t="shared" si="428"/>
        <v>0.45794999999999997</v>
      </c>
      <c r="H4596" s="6">
        <f t="shared" si="429"/>
        <v>4.7023003575143022E-8</v>
      </c>
      <c r="J4596">
        <v>7</v>
      </c>
      <c r="K4596">
        <v>11</v>
      </c>
      <c r="L4596">
        <v>10</v>
      </c>
      <c r="M4596" s="2">
        <v>8.3445000000000004E-8</v>
      </c>
      <c r="N4596">
        <f t="shared" si="427"/>
        <v>1.0418789829602465E-7</v>
      </c>
      <c r="O4596">
        <v>457.95</v>
      </c>
      <c r="P4596" s="4">
        <f t="shared" si="430"/>
        <v>0.45794999999999997</v>
      </c>
      <c r="Q4596" s="6">
        <f t="shared" si="431"/>
        <v>4.7712848024664484E-8</v>
      </c>
    </row>
    <row r="4597" spans="1:17" x14ac:dyDescent="0.3">
      <c r="A4597">
        <v>7</v>
      </c>
      <c r="B4597">
        <v>11</v>
      </c>
      <c r="C4597">
        <v>11</v>
      </c>
      <c r="D4597" s="2">
        <v>4.7044200000000002E-7</v>
      </c>
      <c r="E4597">
        <f t="shared" si="426"/>
        <v>5.918873361309908E-7</v>
      </c>
      <c r="F4597">
        <v>860.28959999999995</v>
      </c>
      <c r="G4597" s="4">
        <f t="shared" si="428"/>
        <v>0.86028959999999999</v>
      </c>
      <c r="H4597" s="6">
        <f t="shared" si="429"/>
        <v>5.0919451964519564E-7</v>
      </c>
      <c r="J4597">
        <v>7</v>
      </c>
      <c r="K4597">
        <v>11</v>
      </c>
      <c r="L4597">
        <v>11</v>
      </c>
      <c r="M4597" s="2">
        <v>4.7706699999999999E-7</v>
      </c>
      <c r="N4597">
        <f t="shared" si="427"/>
        <v>5.9565711638072495E-7</v>
      </c>
      <c r="O4597">
        <v>860.28959999999995</v>
      </c>
      <c r="P4597" s="4">
        <f t="shared" si="430"/>
        <v>0.86028959999999999</v>
      </c>
      <c r="Q4597" s="6">
        <f t="shared" si="431"/>
        <v>5.1243762238832729E-7</v>
      </c>
    </row>
    <row r="4598" spans="1:17" x14ac:dyDescent="0.3">
      <c r="A4598">
        <v>7</v>
      </c>
      <c r="B4598">
        <v>11</v>
      </c>
      <c r="C4598">
        <v>12</v>
      </c>
      <c r="D4598" s="2">
        <v>1.65414E-6</v>
      </c>
      <c r="E4598">
        <f t="shared" si="426"/>
        <v>2.0811588212526031E-6</v>
      </c>
      <c r="F4598">
        <v>531.67319999999995</v>
      </c>
      <c r="G4598" s="4">
        <f t="shared" si="428"/>
        <v>0.53167319999999996</v>
      </c>
      <c r="H4598" s="6">
        <f t="shared" si="429"/>
        <v>1.1064963702035995E-6</v>
      </c>
      <c r="J4598">
        <v>7</v>
      </c>
      <c r="K4598">
        <v>11</v>
      </c>
      <c r="L4598">
        <v>12</v>
      </c>
      <c r="M4598" s="2">
        <v>1.6895000000000001E-6</v>
      </c>
      <c r="N4598">
        <f t="shared" si="427"/>
        <v>2.1094787485305728E-6</v>
      </c>
      <c r="O4598">
        <v>531.67319999999995</v>
      </c>
      <c r="P4598" s="4">
        <f t="shared" si="430"/>
        <v>0.53167319999999996</v>
      </c>
      <c r="Q4598" s="6">
        <f t="shared" si="431"/>
        <v>1.1215533165632448E-6</v>
      </c>
    </row>
    <row r="4599" spans="1:17" x14ac:dyDescent="0.3">
      <c r="A4599">
        <v>7</v>
      </c>
      <c r="B4599">
        <v>11</v>
      </c>
      <c r="C4599">
        <v>13</v>
      </c>
      <c r="D4599" s="2">
        <v>6.3906399999999997E-6</v>
      </c>
      <c r="E4599">
        <f t="shared" si="426"/>
        <v>8.0403936846033201E-6</v>
      </c>
      <c r="F4599">
        <v>879.31919999999991</v>
      </c>
      <c r="G4599" s="4">
        <f t="shared" si="428"/>
        <v>0.87931919999999986</v>
      </c>
      <c r="H4599" s="6">
        <f t="shared" si="429"/>
        <v>7.0700725424304427E-6</v>
      </c>
      <c r="J4599">
        <v>7</v>
      </c>
      <c r="K4599">
        <v>11</v>
      </c>
      <c r="L4599">
        <v>13</v>
      </c>
      <c r="M4599" s="2">
        <v>6.5079599999999999E-6</v>
      </c>
      <c r="N4599">
        <f t="shared" si="427"/>
        <v>8.1257196308298469E-6</v>
      </c>
      <c r="O4599">
        <v>879.31919999999991</v>
      </c>
      <c r="P4599" s="4">
        <f t="shared" si="430"/>
        <v>0.87931919999999986</v>
      </c>
      <c r="Q4599" s="6">
        <f t="shared" si="431"/>
        <v>7.1451012852055951E-6</v>
      </c>
    </row>
    <row r="4600" spans="1:17" x14ac:dyDescent="0.3">
      <c r="A4600">
        <v>7</v>
      </c>
      <c r="B4600">
        <v>11</v>
      </c>
      <c r="C4600">
        <v>14</v>
      </c>
      <c r="D4600" s="2">
        <v>1.32299E-5</v>
      </c>
      <c r="E4600">
        <f t="shared" si="426"/>
        <v>1.6645219321998026E-5</v>
      </c>
      <c r="F4600">
        <v>804.07560000000001</v>
      </c>
      <c r="G4600" s="4">
        <f t="shared" si="428"/>
        <v>0.8040756</v>
      </c>
      <c r="H4600" s="6">
        <f t="shared" si="429"/>
        <v>1.3384014713467157E-5</v>
      </c>
      <c r="J4600">
        <v>7</v>
      </c>
      <c r="K4600">
        <v>11</v>
      </c>
      <c r="L4600">
        <v>14</v>
      </c>
      <c r="M4600" s="2">
        <v>1.3395400000000001E-5</v>
      </c>
      <c r="N4600">
        <f t="shared" si="427"/>
        <v>1.6725251037624407E-5</v>
      </c>
      <c r="O4600">
        <v>804.07560000000001</v>
      </c>
      <c r="P4600" s="4">
        <f t="shared" si="430"/>
        <v>0.8040756</v>
      </c>
      <c r="Q4600" s="6">
        <f t="shared" si="431"/>
        <v>1.3448366263228468E-5</v>
      </c>
    </row>
    <row r="4601" spans="1:17" x14ac:dyDescent="0.3">
      <c r="A4601">
        <v>7</v>
      </c>
      <c r="B4601">
        <v>11</v>
      </c>
      <c r="C4601">
        <v>15</v>
      </c>
      <c r="D4601" s="2">
        <v>2.1198900000000001E-5</v>
      </c>
      <c r="E4601">
        <f t="shared" si="426"/>
        <v>2.6671429102646579E-5</v>
      </c>
      <c r="F4601">
        <v>698.95799999999997</v>
      </c>
      <c r="G4601" s="4">
        <f t="shared" si="428"/>
        <v>0.69895799999999997</v>
      </c>
      <c r="H4601" s="6">
        <f t="shared" si="429"/>
        <v>1.8642208742727648E-5</v>
      </c>
      <c r="J4601">
        <v>7</v>
      </c>
      <c r="K4601">
        <v>11</v>
      </c>
      <c r="L4601">
        <v>15</v>
      </c>
      <c r="M4601" s="2">
        <v>2.1471199999999999E-5</v>
      </c>
      <c r="N4601">
        <f t="shared" si="427"/>
        <v>2.6808546969783744E-5</v>
      </c>
      <c r="O4601">
        <v>698.95799999999997</v>
      </c>
      <c r="P4601" s="4">
        <f t="shared" si="430"/>
        <v>0.69895799999999997</v>
      </c>
      <c r="Q4601" s="6">
        <f t="shared" si="431"/>
        <v>1.8738048372906106E-5</v>
      </c>
    </row>
    <row r="4602" spans="1:17" x14ac:dyDescent="0.3">
      <c r="A4602">
        <v>7</v>
      </c>
      <c r="B4602">
        <v>11</v>
      </c>
      <c r="C4602">
        <v>16</v>
      </c>
      <c r="D4602" s="2">
        <v>2.07979E-5</v>
      </c>
      <c r="E4602">
        <f t="shared" si="426"/>
        <v>2.6166910327136466E-5</v>
      </c>
      <c r="F4602">
        <v>536.02679999999998</v>
      </c>
      <c r="G4602" s="4">
        <f t="shared" si="428"/>
        <v>0.53602680000000003</v>
      </c>
      <c r="H4602" s="6">
        <f t="shared" si="429"/>
        <v>1.4026165208541914E-5</v>
      </c>
      <c r="J4602">
        <v>7</v>
      </c>
      <c r="K4602">
        <v>11</v>
      </c>
      <c r="L4602">
        <v>16</v>
      </c>
      <c r="M4602" s="2">
        <v>2.07979E-5</v>
      </c>
      <c r="N4602">
        <f t="shared" si="427"/>
        <v>2.5967876924571766E-5</v>
      </c>
      <c r="O4602">
        <v>536.02679999999998</v>
      </c>
      <c r="P4602" s="4">
        <f t="shared" si="430"/>
        <v>0.53602680000000003</v>
      </c>
      <c r="Q4602" s="6">
        <f t="shared" si="431"/>
        <v>1.3919477970672046E-5</v>
      </c>
    </row>
    <row r="4603" spans="1:17" x14ac:dyDescent="0.3">
      <c r="A4603">
        <v>7</v>
      </c>
      <c r="B4603">
        <v>11</v>
      </c>
      <c r="C4603">
        <v>17</v>
      </c>
      <c r="D4603" s="2">
        <v>1.38987E-5</v>
      </c>
      <c r="E4603">
        <f t="shared" si="426"/>
        <v>1.7486671085242818E-5</v>
      </c>
      <c r="F4603">
        <v>333.72359999999998</v>
      </c>
      <c r="G4603" s="4">
        <f t="shared" si="428"/>
        <v>0.33372359999999995</v>
      </c>
      <c r="H4603" s="6">
        <f t="shared" si="429"/>
        <v>5.8357148265831391E-6</v>
      </c>
      <c r="J4603">
        <v>7</v>
      </c>
      <c r="K4603">
        <v>11</v>
      </c>
      <c r="L4603">
        <v>17</v>
      </c>
      <c r="M4603" s="2">
        <v>1.38987E-5</v>
      </c>
      <c r="N4603">
        <f t="shared" si="427"/>
        <v>1.735366219721922E-5</v>
      </c>
      <c r="O4603">
        <v>333.72359999999998</v>
      </c>
      <c r="P4603" s="4">
        <f t="shared" si="430"/>
        <v>0.33372359999999995</v>
      </c>
      <c r="Q4603" s="6">
        <f t="shared" si="431"/>
        <v>5.791326621639907E-6</v>
      </c>
    </row>
    <row r="4604" spans="1:17" x14ac:dyDescent="0.3">
      <c r="A4604">
        <v>7</v>
      </c>
      <c r="B4604">
        <v>11</v>
      </c>
      <c r="C4604">
        <v>18</v>
      </c>
      <c r="D4604" s="2">
        <v>1.01156E-5</v>
      </c>
      <c r="E4604">
        <f t="shared" si="426"/>
        <v>1.2726957919077486E-5</v>
      </c>
      <c r="F4604">
        <v>126.00359999999999</v>
      </c>
      <c r="G4604" s="4">
        <f t="shared" si="428"/>
        <v>0.12600359999999999</v>
      </c>
      <c r="H4604" s="6">
        <f t="shared" si="429"/>
        <v>1.6036425148522719E-6</v>
      </c>
      <c r="J4604">
        <v>7</v>
      </c>
      <c r="K4604">
        <v>11</v>
      </c>
      <c r="L4604">
        <v>18</v>
      </c>
      <c r="M4604" s="2">
        <v>1.01156E-5</v>
      </c>
      <c r="N4604">
        <f t="shared" si="427"/>
        <v>1.2630152843229277E-5</v>
      </c>
      <c r="O4604">
        <v>126.00359999999999</v>
      </c>
      <c r="P4604" s="4">
        <f t="shared" si="430"/>
        <v>0.12600359999999999</v>
      </c>
      <c r="Q4604" s="6">
        <f t="shared" si="431"/>
        <v>1.5914447267971244E-6</v>
      </c>
    </row>
    <row r="4605" spans="1:17" x14ac:dyDescent="0.3">
      <c r="A4605">
        <v>7</v>
      </c>
      <c r="B4605">
        <v>11</v>
      </c>
      <c r="C4605">
        <v>19</v>
      </c>
      <c r="D4605" s="2">
        <v>3.41031E-6</v>
      </c>
      <c r="E4605">
        <f t="shared" si="426"/>
        <v>4.2906868461593127E-6</v>
      </c>
      <c r="F4605">
        <v>19.11</v>
      </c>
      <c r="G4605" s="4">
        <f t="shared" si="428"/>
        <v>1.9109999999999999E-2</v>
      </c>
      <c r="H4605" s="6">
        <f t="shared" si="429"/>
        <v>8.199502563010446E-8</v>
      </c>
      <c r="J4605">
        <v>7</v>
      </c>
      <c r="K4605">
        <v>11</v>
      </c>
      <c r="L4605">
        <v>19</v>
      </c>
      <c r="M4605" s="2">
        <v>3.41031E-6</v>
      </c>
      <c r="N4605">
        <f t="shared" si="427"/>
        <v>4.2580505894651068E-6</v>
      </c>
      <c r="O4605">
        <v>19.11</v>
      </c>
      <c r="P4605" s="4">
        <f t="shared" si="430"/>
        <v>1.9109999999999999E-2</v>
      </c>
      <c r="Q4605" s="6">
        <f t="shared" si="431"/>
        <v>8.1371346764678189E-8</v>
      </c>
    </row>
    <row r="4606" spans="1:17" x14ac:dyDescent="0.3">
      <c r="A4606">
        <v>7</v>
      </c>
      <c r="B4606">
        <v>11</v>
      </c>
      <c r="C4606">
        <v>20</v>
      </c>
      <c r="D4606" s="2">
        <v>2.807E-6</v>
      </c>
      <c r="E4606">
        <f t="shared" si="426"/>
        <v>3.5316314285707722E-6</v>
      </c>
      <c r="F4606">
        <v>0</v>
      </c>
      <c r="G4606" s="4">
        <f t="shared" si="428"/>
        <v>0</v>
      </c>
      <c r="H4606" s="6">
        <f t="shared" si="429"/>
        <v>0</v>
      </c>
      <c r="J4606">
        <v>7</v>
      </c>
      <c r="K4606">
        <v>11</v>
      </c>
      <c r="L4606">
        <v>20</v>
      </c>
      <c r="M4606" s="2">
        <v>2.807E-6</v>
      </c>
      <c r="N4606">
        <f t="shared" si="427"/>
        <v>3.5047687760433962E-6</v>
      </c>
      <c r="O4606">
        <v>0</v>
      </c>
      <c r="P4606" s="4">
        <f t="shared" si="430"/>
        <v>0</v>
      </c>
      <c r="Q4606" s="6">
        <f t="shared" si="431"/>
        <v>0</v>
      </c>
    </row>
    <row r="4607" spans="1:17" x14ac:dyDescent="0.3">
      <c r="A4607">
        <v>7</v>
      </c>
      <c r="B4607">
        <v>11</v>
      </c>
      <c r="C4607">
        <v>21</v>
      </c>
      <c r="D4607" s="2">
        <v>5.8547300000000004E-7</v>
      </c>
      <c r="E4607">
        <f t="shared" si="426"/>
        <v>7.3661376821503947E-7</v>
      </c>
      <c r="F4607">
        <v>0</v>
      </c>
      <c r="G4607" s="4">
        <f t="shared" si="428"/>
        <v>0</v>
      </c>
      <c r="H4607" s="6">
        <f t="shared" si="429"/>
        <v>0</v>
      </c>
      <c r="J4607">
        <v>7</v>
      </c>
      <c r="K4607">
        <v>11</v>
      </c>
      <c r="L4607">
        <v>21</v>
      </c>
      <c r="M4607" s="2">
        <v>5.8547300000000004E-7</v>
      </c>
      <c r="N4607">
        <f t="shared" si="427"/>
        <v>7.3101086199374973E-7</v>
      </c>
      <c r="O4607">
        <v>0</v>
      </c>
      <c r="P4607" s="4">
        <f t="shared" si="430"/>
        <v>0</v>
      </c>
      <c r="Q4607" s="6">
        <f t="shared" si="431"/>
        <v>0</v>
      </c>
    </row>
    <row r="4608" spans="1:17" x14ac:dyDescent="0.3">
      <c r="A4608">
        <v>7</v>
      </c>
      <c r="B4608">
        <v>11</v>
      </c>
      <c r="C4608">
        <v>22</v>
      </c>
      <c r="D4608" s="2">
        <v>6.67718E-8</v>
      </c>
      <c r="E4608">
        <f t="shared" si="426"/>
        <v>8.4009044325700707E-8</v>
      </c>
      <c r="F4608">
        <v>0</v>
      </c>
      <c r="G4608" s="4">
        <f t="shared" si="428"/>
        <v>0</v>
      </c>
      <c r="H4608" s="6">
        <f t="shared" si="429"/>
        <v>0</v>
      </c>
      <c r="J4608">
        <v>7</v>
      </c>
      <c r="K4608">
        <v>11</v>
      </c>
      <c r="L4608">
        <v>22</v>
      </c>
      <c r="M4608" s="2">
        <v>6.67718E-8</v>
      </c>
      <c r="N4608">
        <f t="shared" si="427"/>
        <v>8.3370046227365315E-8</v>
      </c>
      <c r="O4608">
        <v>0</v>
      </c>
      <c r="P4608" s="4">
        <f t="shared" si="430"/>
        <v>0</v>
      </c>
      <c r="Q4608" s="6">
        <f t="shared" si="431"/>
        <v>0</v>
      </c>
    </row>
    <row r="4609" spans="1:17" x14ac:dyDescent="0.3">
      <c r="A4609">
        <v>7</v>
      </c>
      <c r="B4609">
        <v>11</v>
      </c>
      <c r="C4609">
        <v>23</v>
      </c>
      <c r="D4609" s="2">
        <v>7.6743300000000007E-9</v>
      </c>
      <c r="E4609">
        <f t="shared" si="426"/>
        <v>9.6554702605000136E-9</v>
      </c>
      <c r="F4609">
        <v>0</v>
      </c>
      <c r="G4609" s="4">
        <f t="shared" si="428"/>
        <v>0</v>
      </c>
      <c r="H4609" s="6">
        <f t="shared" si="429"/>
        <v>0</v>
      </c>
      <c r="J4609">
        <v>7</v>
      </c>
      <c r="K4609">
        <v>11</v>
      </c>
      <c r="L4609">
        <v>23</v>
      </c>
      <c r="M4609" s="2">
        <v>7.6743300000000007E-9</v>
      </c>
      <c r="N4609">
        <f t="shared" si="427"/>
        <v>9.5820278450492057E-9</v>
      </c>
      <c r="O4609">
        <v>0</v>
      </c>
      <c r="P4609" s="4">
        <f t="shared" si="430"/>
        <v>0</v>
      </c>
      <c r="Q4609" s="6">
        <f t="shared" si="431"/>
        <v>0</v>
      </c>
    </row>
    <row r="4610" spans="1:17" x14ac:dyDescent="0.3">
      <c r="A4610">
        <v>7</v>
      </c>
      <c r="B4610">
        <v>12</v>
      </c>
      <c r="C4610">
        <v>0</v>
      </c>
      <c r="D4610" s="2">
        <v>1.11303E-9</v>
      </c>
      <c r="E4610">
        <f t="shared" ref="E4610:E4673" si="432">D4610/$D$8762</f>
        <v>1.4003604306883245E-9</v>
      </c>
      <c r="F4610">
        <v>0</v>
      </c>
      <c r="G4610" s="4">
        <f t="shared" si="428"/>
        <v>0</v>
      </c>
      <c r="H4610" s="6">
        <f t="shared" si="429"/>
        <v>0</v>
      </c>
      <c r="J4610">
        <v>7</v>
      </c>
      <c r="K4610">
        <v>12</v>
      </c>
      <c r="L4610">
        <v>0</v>
      </c>
      <c r="M4610" s="2">
        <v>1.11303E-9</v>
      </c>
      <c r="N4610">
        <f t="shared" ref="N4610:N4673" si="433">M4610/$M$8762</f>
        <v>1.3897088674027721E-9</v>
      </c>
      <c r="O4610">
        <v>0</v>
      </c>
      <c r="P4610" s="4">
        <f t="shared" si="430"/>
        <v>0</v>
      </c>
      <c r="Q4610" s="6">
        <f t="shared" si="431"/>
        <v>0</v>
      </c>
    </row>
    <row r="4611" spans="1:17" x14ac:dyDescent="0.3">
      <c r="A4611">
        <v>7</v>
      </c>
      <c r="B4611">
        <v>12</v>
      </c>
      <c r="C4611">
        <v>1</v>
      </c>
      <c r="D4611" s="2">
        <v>0</v>
      </c>
      <c r="E4611">
        <f t="shared" si="432"/>
        <v>0</v>
      </c>
      <c r="F4611">
        <v>0</v>
      </c>
      <c r="G4611" s="4">
        <f t="shared" ref="G4611:G4674" si="434">F4611/1000</f>
        <v>0</v>
      </c>
      <c r="H4611" s="6">
        <f t="shared" ref="H4611:H4674" si="435">E4611*G4611</f>
        <v>0</v>
      </c>
      <c r="J4611">
        <v>7</v>
      </c>
      <c r="K4611">
        <v>12</v>
      </c>
      <c r="L4611">
        <v>1</v>
      </c>
      <c r="M4611" s="2">
        <v>0</v>
      </c>
      <c r="N4611">
        <f t="shared" si="433"/>
        <v>0</v>
      </c>
      <c r="O4611">
        <v>0</v>
      </c>
      <c r="P4611" s="4">
        <f t="shared" ref="P4611:P4674" si="436">O4611/1000</f>
        <v>0</v>
      </c>
      <c r="Q4611" s="6">
        <f t="shared" ref="Q4611:Q4674" si="437">N4611*P4611</f>
        <v>0</v>
      </c>
    </row>
    <row r="4612" spans="1:17" x14ac:dyDescent="0.3">
      <c r="A4612">
        <v>7</v>
      </c>
      <c r="B4612">
        <v>12</v>
      </c>
      <c r="C4612">
        <v>2</v>
      </c>
      <c r="D4612" s="2">
        <v>0</v>
      </c>
      <c r="E4612">
        <f t="shared" si="432"/>
        <v>0</v>
      </c>
      <c r="F4612">
        <v>0</v>
      </c>
      <c r="G4612" s="4">
        <f t="shared" si="434"/>
        <v>0</v>
      </c>
      <c r="H4612" s="6">
        <f t="shared" si="435"/>
        <v>0</v>
      </c>
      <c r="J4612">
        <v>7</v>
      </c>
      <c r="K4612">
        <v>12</v>
      </c>
      <c r="L4612">
        <v>2</v>
      </c>
      <c r="M4612" s="2">
        <v>0</v>
      </c>
      <c r="N4612">
        <f t="shared" si="433"/>
        <v>0</v>
      </c>
      <c r="O4612">
        <v>0</v>
      </c>
      <c r="P4612" s="4">
        <f t="shared" si="436"/>
        <v>0</v>
      </c>
      <c r="Q4612" s="6">
        <f t="shared" si="437"/>
        <v>0</v>
      </c>
    </row>
    <row r="4613" spans="1:17" x14ac:dyDescent="0.3">
      <c r="A4613">
        <v>7</v>
      </c>
      <c r="B4613">
        <v>12</v>
      </c>
      <c r="C4613">
        <v>3</v>
      </c>
      <c r="D4613" s="2">
        <v>0</v>
      </c>
      <c r="E4613">
        <f t="shared" si="432"/>
        <v>0</v>
      </c>
      <c r="F4613">
        <v>0</v>
      </c>
      <c r="G4613" s="4">
        <f t="shared" si="434"/>
        <v>0</v>
      </c>
      <c r="H4613" s="6">
        <f t="shared" si="435"/>
        <v>0</v>
      </c>
      <c r="J4613">
        <v>7</v>
      </c>
      <c r="K4613">
        <v>12</v>
      </c>
      <c r="L4613">
        <v>3</v>
      </c>
      <c r="M4613" s="2">
        <v>0</v>
      </c>
      <c r="N4613">
        <f t="shared" si="433"/>
        <v>0</v>
      </c>
      <c r="O4613">
        <v>0</v>
      </c>
      <c r="P4613" s="4">
        <f t="shared" si="436"/>
        <v>0</v>
      </c>
      <c r="Q4613" s="6">
        <f t="shared" si="437"/>
        <v>0</v>
      </c>
    </row>
    <row r="4614" spans="1:17" x14ac:dyDescent="0.3">
      <c r="A4614">
        <v>7</v>
      </c>
      <c r="B4614">
        <v>12</v>
      </c>
      <c r="C4614">
        <v>4</v>
      </c>
      <c r="D4614" s="2">
        <v>0</v>
      </c>
      <c r="E4614">
        <f t="shared" si="432"/>
        <v>0</v>
      </c>
      <c r="F4614">
        <v>0</v>
      </c>
      <c r="G4614" s="4">
        <f t="shared" si="434"/>
        <v>0</v>
      </c>
      <c r="H4614" s="6">
        <f t="shared" si="435"/>
        <v>0</v>
      </c>
      <c r="J4614">
        <v>7</v>
      </c>
      <c r="K4614">
        <v>12</v>
      </c>
      <c r="L4614">
        <v>4</v>
      </c>
      <c r="M4614" s="2">
        <v>0</v>
      </c>
      <c r="N4614">
        <f t="shared" si="433"/>
        <v>0</v>
      </c>
      <c r="O4614">
        <v>0</v>
      </c>
      <c r="P4614" s="4">
        <f t="shared" si="436"/>
        <v>0</v>
      </c>
      <c r="Q4614" s="6">
        <f t="shared" si="437"/>
        <v>0</v>
      </c>
    </row>
    <row r="4615" spans="1:17" x14ac:dyDescent="0.3">
      <c r="A4615">
        <v>7</v>
      </c>
      <c r="B4615">
        <v>12</v>
      </c>
      <c r="C4615">
        <v>5</v>
      </c>
      <c r="D4615" s="2">
        <v>1.01867E-9</v>
      </c>
      <c r="E4615">
        <f t="shared" si="432"/>
        <v>1.281641249498464E-9</v>
      </c>
      <c r="F4615">
        <v>0</v>
      </c>
      <c r="G4615" s="4">
        <f t="shared" si="434"/>
        <v>0</v>
      </c>
      <c r="H4615" s="6">
        <f t="shared" si="435"/>
        <v>0</v>
      </c>
      <c r="J4615">
        <v>7</v>
      </c>
      <c r="K4615">
        <v>12</v>
      </c>
      <c r="L4615">
        <v>5</v>
      </c>
      <c r="M4615" s="2">
        <v>1.01867E-9</v>
      </c>
      <c r="N4615">
        <f t="shared" si="433"/>
        <v>1.2718927000684453E-9</v>
      </c>
      <c r="O4615">
        <v>0</v>
      </c>
      <c r="P4615" s="4">
        <f t="shared" si="436"/>
        <v>0</v>
      </c>
      <c r="Q4615" s="6">
        <f t="shared" si="437"/>
        <v>0</v>
      </c>
    </row>
    <row r="4616" spans="1:17" x14ac:dyDescent="0.3">
      <c r="A4616">
        <v>7</v>
      </c>
      <c r="B4616">
        <v>12</v>
      </c>
      <c r="C4616">
        <v>6</v>
      </c>
      <c r="D4616" s="2">
        <v>5.6282500000000003E-9</v>
      </c>
      <c r="E4616">
        <f t="shared" si="432"/>
        <v>7.0811915168697717E-9</v>
      </c>
      <c r="F4616">
        <v>47.971199999999996</v>
      </c>
      <c r="G4616" s="4">
        <f t="shared" si="434"/>
        <v>4.7971199999999999E-2</v>
      </c>
      <c r="H4616" s="6">
        <f t="shared" si="435"/>
        <v>3.3969325449406316E-10</v>
      </c>
      <c r="J4616">
        <v>7</v>
      </c>
      <c r="K4616">
        <v>12</v>
      </c>
      <c r="L4616">
        <v>6</v>
      </c>
      <c r="M4616" s="2">
        <v>5.6282500000000003E-9</v>
      </c>
      <c r="N4616">
        <f t="shared" si="433"/>
        <v>7.0273298410282319E-9</v>
      </c>
      <c r="O4616">
        <v>47.971199999999996</v>
      </c>
      <c r="P4616" s="4">
        <f t="shared" si="436"/>
        <v>4.7971199999999999E-2</v>
      </c>
      <c r="Q4616" s="6">
        <f t="shared" si="437"/>
        <v>3.3710944526993348E-10</v>
      </c>
    </row>
    <row r="4617" spans="1:17" x14ac:dyDescent="0.3">
      <c r="A4617">
        <v>7</v>
      </c>
      <c r="B4617">
        <v>12</v>
      </c>
      <c r="C4617">
        <v>7</v>
      </c>
      <c r="D4617" s="2">
        <v>4.0281799999999999E-8</v>
      </c>
      <c r="E4617">
        <f t="shared" si="432"/>
        <v>5.0680609504596413E-8</v>
      </c>
      <c r="F4617">
        <v>205.92599999999999</v>
      </c>
      <c r="G4617" s="4">
        <f t="shared" si="434"/>
        <v>0.205926</v>
      </c>
      <c r="H4617" s="6">
        <f t="shared" si="435"/>
        <v>1.0436455192843521E-8</v>
      </c>
      <c r="J4617">
        <v>7</v>
      </c>
      <c r="K4617">
        <v>12</v>
      </c>
      <c r="L4617">
        <v>7</v>
      </c>
      <c r="M4617" s="2">
        <v>4.0281799999999999E-8</v>
      </c>
      <c r="N4617">
        <f t="shared" si="433"/>
        <v>5.0295117521490871E-8</v>
      </c>
      <c r="O4617">
        <v>205.92599999999999</v>
      </c>
      <c r="P4617" s="4">
        <f t="shared" si="436"/>
        <v>0.205926</v>
      </c>
      <c r="Q4617" s="6">
        <f t="shared" si="437"/>
        <v>1.035707237073053E-8</v>
      </c>
    </row>
    <row r="4618" spans="1:17" x14ac:dyDescent="0.3">
      <c r="A4618">
        <v>7</v>
      </c>
      <c r="B4618">
        <v>12</v>
      </c>
      <c r="C4618">
        <v>8</v>
      </c>
      <c r="D4618" s="2">
        <v>2.0554600000000001E-7</v>
      </c>
      <c r="E4618">
        <f t="shared" si="432"/>
        <v>2.5860802052618738E-7</v>
      </c>
      <c r="F4618">
        <v>408.04439999999994</v>
      </c>
      <c r="G4618" s="4">
        <f t="shared" si="434"/>
        <v>0.40804439999999992</v>
      </c>
      <c r="H4618" s="6">
        <f t="shared" si="435"/>
        <v>1.0552355457079579E-7</v>
      </c>
      <c r="J4618">
        <v>7</v>
      </c>
      <c r="K4618">
        <v>12</v>
      </c>
      <c r="L4618">
        <v>8</v>
      </c>
      <c r="M4618" s="2">
        <v>2.0852199999999999E-7</v>
      </c>
      <c r="N4618">
        <f t="shared" si="433"/>
        <v>2.6035674909801251E-7</v>
      </c>
      <c r="O4618">
        <v>408.04439999999994</v>
      </c>
      <c r="P4618" s="4">
        <f t="shared" si="436"/>
        <v>0.40804439999999992</v>
      </c>
      <c r="Q4618" s="6">
        <f t="shared" si="437"/>
        <v>1.0623711347164903E-7</v>
      </c>
    </row>
    <row r="4619" spans="1:17" x14ac:dyDescent="0.3">
      <c r="A4619">
        <v>7</v>
      </c>
      <c r="B4619">
        <v>12</v>
      </c>
      <c r="C4619">
        <v>9</v>
      </c>
      <c r="D4619" s="2">
        <v>1.03581E-6</v>
      </c>
      <c r="E4619">
        <f t="shared" si="432"/>
        <v>1.3032059672347315E-6</v>
      </c>
      <c r="F4619">
        <v>301.68599999999998</v>
      </c>
      <c r="G4619" s="4">
        <f t="shared" si="434"/>
        <v>0.30168599999999995</v>
      </c>
      <c r="H4619" s="6">
        <f t="shared" si="435"/>
        <v>3.9315899543117716E-7</v>
      </c>
      <c r="J4619">
        <v>7</v>
      </c>
      <c r="K4619">
        <v>12</v>
      </c>
      <c r="L4619">
        <v>9</v>
      </c>
      <c r="M4619" s="2">
        <v>1.0656499999999999E-6</v>
      </c>
      <c r="N4619">
        <f t="shared" si="433"/>
        <v>1.3305510673995885E-6</v>
      </c>
      <c r="O4619">
        <v>301.68599999999998</v>
      </c>
      <c r="P4619" s="4">
        <f t="shared" si="436"/>
        <v>0.30168599999999995</v>
      </c>
      <c r="Q4619" s="6">
        <f t="shared" si="437"/>
        <v>4.0140862931951221E-7</v>
      </c>
    </row>
    <row r="4620" spans="1:17" x14ac:dyDescent="0.3">
      <c r="A4620">
        <v>7</v>
      </c>
      <c r="B4620">
        <v>12</v>
      </c>
      <c r="C4620">
        <v>10</v>
      </c>
      <c r="D4620" s="2">
        <v>5.1130199999999997E-6</v>
      </c>
      <c r="E4620">
        <f t="shared" si="432"/>
        <v>6.4329540886750729E-6</v>
      </c>
      <c r="F4620">
        <v>722.226</v>
      </c>
      <c r="G4620" s="4">
        <f t="shared" si="434"/>
        <v>0.72222600000000003</v>
      </c>
      <c r="H4620" s="6">
        <f t="shared" si="435"/>
        <v>4.6460466996474434E-6</v>
      </c>
      <c r="J4620">
        <v>7</v>
      </c>
      <c r="K4620">
        <v>12</v>
      </c>
      <c r="L4620">
        <v>10</v>
      </c>
      <c r="M4620" s="2">
        <v>5.25176E-6</v>
      </c>
      <c r="N4620">
        <f t="shared" si="433"/>
        <v>6.5572513242870204E-6</v>
      </c>
      <c r="O4620">
        <v>722.226</v>
      </c>
      <c r="P4620" s="4">
        <f t="shared" si="436"/>
        <v>0.72222600000000003</v>
      </c>
      <c r="Q4620" s="6">
        <f t="shared" si="437"/>
        <v>4.7358173949345177E-6</v>
      </c>
    </row>
    <row r="4621" spans="1:17" x14ac:dyDescent="0.3">
      <c r="A4621">
        <v>7</v>
      </c>
      <c r="B4621">
        <v>12</v>
      </c>
      <c r="C4621">
        <v>11</v>
      </c>
      <c r="D4621" s="2">
        <v>1.5458300000000001E-5</v>
      </c>
      <c r="E4621">
        <f t="shared" si="432"/>
        <v>1.9448884258024785E-5</v>
      </c>
      <c r="F4621">
        <v>805.64760000000001</v>
      </c>
      <c r="G4621" s="4">
        <f t="shared" si="434"/>
        <v>0.80564760000000002</v>
      </c>
      <c r="H4621" s="6">
        <f t="shared" si="435"/>
        <v>1.5668946925155447E-5</v>
      </c>
      <c r="J4621">
        <v>7</v>
      </c>
      <c r="K4621">
        <v>12</v>
      </c>
      <c r="L4621">
        <v>11</v>
      </c>
      <c r="M4621" s="2">
        <v>1.5841800000000001E-5</v>
      </c>
      <c r="N4621">
        <f t="shared" si="433"/>
        <v>1.9779781259823397E-5</v>
      </c>
      <c r="O4621">
        <v>805.64760000000001</v>
      </c>
      <c r="P4621" s="4">
        <f t="shared" si="436"/>
        <v>0.80564760000000002</v>
      </c>
      <c r="Q4621" s="6">
        <f t="shared" si="437"/>
        <v>1.5935533300501696E-5</v>
      </c>
    </row>
    <row r="4622" spans="1:17" x14ac:dyDescent="0.3">
      <c r="A4622">
        <v>7</v>
      </c>
      <c r="B4622">
        <v>12</v>
      </c>
      <c r="C4622">
        <v>12</v>
      </c>
      <c r="D4622" s="2">
        <v>4.4469799999999999E-5</v>
      </c>
      <c r="E4622">
        <f t="shared" si="432"/>
        <v>5.5949748237355371E-5</v>
      </c>
      <c r="F4622">
        <v>840.59039999999993</v>
      </c>
      <c r="G4622" s="4">
        <f t="shared" si="434"/>
        <v>0.84059039999999996</v>
      </c>
      <c r="H4622" s="6">
        <f t="shared" si="435"/>
        <v>4.7030821250737847E-5</v>
      </c>
      <c r="J4622">
        <v>7</v>
      </c>
      <c r="K4622">
        <v>12</v>
      </c>
      <c r="L4622">
        <v>12</v>
      </c>
      <c r="M4622" s="2">
        <v>4.5507099999999997E-5</v>
      </c>
      <c r="N4622">
        <f t="shared" si="433"/>
        <v>5.6819331374522419E-5</v>
      </c>
      <c r="O4622">
        <v>840.59039999999993</v>
      </c>
      <c r="P4622" s="4">
        <f t="shared" si="436"/>
        <v>0.84059039999999996</v>
      </c>
      <c r="Q4622" s="6">
        <f t="shared" si="437"/>
        <v>4.7761784487842348E-5</v>
      </c>
    </row>
    <row r="4623" spans="1:17" x14ac:dyDescent="0.3">
      <c r="A4623">
        <v>7</v>
      </c>
      <c r="B4623">
        <v>12</v>
      </c>
      <c r="C4623">
        <v>13</v>
      </c>
      <c r="D4623" s="2">
        <v>9.5369600000000003E-5</v>
      </c>
      <c r="E4623">
        <f t="shared" si="432"/>
        <v>1.1998941100471077E-4</v>
      </c>
      <c r="F4623">
        <v>257.25839999999999</v>
      </c>
      <c r="G4623" s="4">
        <f t="shared" si="434"/>
        <v>0.2572584</v>
      </c>
      <c r="H4623" s="6">
        <f t="shared" si="435"/>
        <v>3.0868283892014284E-5</v>
      </c>
      <c r="J4623">
        <v>7</v>
      </c>
      <c r="K4623">
        <v>12</v>
      </c>
      <c r="L4623">
        <v>13</v>
      </c>
      <c r="M4623" s="2">
        <v>9.7660300000000004E-5</v>
      </c>
      <c r="N4623">
        <f t="shared" si="433"/>
        <v>1.2193686145316384E-4</v>
      </c>
      <c r="O4623">
        <v>257.25839999999999</v>
      </c>
      <c r="P4623" s="4">
        <f t="shared" si="436"/>
        <v>0.2572584</v>
      </c>
      <c r="Q4623" s="6">
        <f t="shared" si="437"/>
        <v>3.1369281878462606E-5</v>
      </c>
    </row>
    <row r="4624" spans="1:17" x14ac:dyDescent="0.3">
      <c r="A4624">
        <v>7</v>
      </c>
      <c r="B4624">
        <v>12</v>
      </c>
      <c r="C4624">
        <v>14</v>
      </c>
      <c r="D4624" s="2">
        <v>1.7032200000000001E-4</v>
      </c>
      <c r="E4624">
        <f t="shared" si="432"/>
        <v>2.1429088998112971E-4</v>
      </c>
      <c r="F4624">
        <v>786.01560000000006</v>
      </c>
      <c r="G4624" s="4">
        <f t="shared" si="434"/>
        <v>0.78601560000000004</v>
      </c>
      <c r="H4624" s="6">
        <f t="shared" si="435"/>
        <v>1.6843598246305168E-4</v>
      </c>
      <c r="J4624">
        <v>7</v>
      </c>
      <c r="K4624">
        <v>12</v>
      </c>
      <c r="L4624">
        <v>14</v>
      </c>
      <c r="M4624" s="2">
        <v>1.7314500000000001E-4</v>
      </c>
      <c r="N4624">
        <f t="shared" si="433"/>
        <v>2.1618567500108083E-4</v>
      </c>
      <c r="O4624">
        <v>786.01560000000006</v>
      </c>
      <c r="P4624" s="4">
        <f t="shared" si="436"/>
        <v>0.78601560000000004</v>
      </c>
      <c r="Q4624" s="6">
        <f t="shared" si="437"/>
        <v>1.6992531304737955E-4</v>
      </c>
    </row>
    <row r="4625" spans="1:17" x14ac:dyDescent="0.3">
      <c r="A4625">
        <v>7</v>
      </c>
      <c r="B4625">
        <v>12</v>
      </c>
      <c r="C4625">
        <v>15</v>
      </c>
      <c r="D4625" s="2">
        <v>2.1531E-4</v>
      </c>
      <c r="E4625">
        <f t="shared" si="432"/>
        <v>2.7089261235681262E-4</v>
      </c>
      <c r="F4625">
        <v>676.23719999999992</v>
      </c>
      <c r="G4625" s="4">
        <f t="shared" si="434"/>
        <v>0.67623719999999987</v>
      </c>
      <c r="H4625" s="6">
        <f t="shared" si="435"/>
        <v>1.8318766168085634E-4</v>
      </c>
      <c r="J4625">
        <v>7</v>
      </c>
      <c r="K4625">
        <v>12</v>
      </c>
      <c r="L4625">
        <v>15</v>
      </c>
      <c r="M4625" s="2">
        <v>2.18922E-4</v>
      </c>
      <c r="N4625">
        <f t="shared" si="433"/>
        <v>2.7334199857106251E-4</v>
      </c>
      <c r="O4625">
        <v>676.23719999999992</v>
      </c>
      <c r="P4625" s="4">
        <f t="shared" si="436"/>
        <v>0.67623719999999987</v>
      </c>
      <c r="Q4625" s="6">
        <f t="shared" si="437"/>
        <v>1.8484402775609927E-4</v>
      </c>
    </row>
    <row r="4626" spans="1:17" x14ac:dyDescent="0.3">
      <c r="A4626">
        <v>7</v>
      </c>
      <c r="B4626">
        <v>12</v>
      </c>
      <c r="C4626">
        <v>16</v>
      </c>
      <c r="D4626" s="2">
        <v>2.2381500000000001E-4</v>
      </c>
      <c r="E4626">
        <f t="shared" si="432"/>
        <v>2.8159319137355449E-4</v>
      </c>
      <c r="F4626">
        <v>520.49519999999995</v>
      </c>
      <c r="G4626" s="4">
        <f t="shared" si="434"/>
        <v>0.52049519999999994</v>
      </c>
      <c r="H4626" s="6">
        <f t="shared" si="435"/>
        <v>1.4656790446261649E-4</v>
      </c>
      <c r="J4626">
        <v>7</v>
      </c>
      <c r="K4626">
        <v>12</v>
      </c>
      <c r="L4626">
        <v>16</v>
      </c>
      <c r="M4626" s="2">
        <v>2.2381500000000001E-4</v>
      </c>
      <c r="N4626">
        <f t="shared" si="433"/>
        <v>2.7945130873179648E-4</v>
      </c>
      <c r="O4626">
        <v>520.49519999999995</v>
      </c>
      <c r="P4626" s="4">
        <f t="shared" si="436"/>
        <v>0.52049519999999994</v>
      </c>
      <c r="Q4626" s="6">
        <f t="shared" si="437"/>
        <v>1.4545306482861815E-4</v>
      </c>
    </row>
    <row r="4627" spans="1:17" x14ac:dyDescent="0.3">
      <c r="A4627">
        <v>7</v>
      </c>
      <c r="B4627">
        <v>12</v>
      </c>
      <c r="C4627">
        <v>17</v>
      </c>
      <c r="D4627" s="2">
        <v>1.19783E-4</v>
      </c>
      <c r="E4627">
        <f t="shared" si="432"/>
        <v>1.5070516829657741E-4</v>
      </c>
      <c r="F4627">
        <v>322.91519999999997</v>
      </c>
      <c r="G4627" s="4">
        <f t="shared" si="434"/>
        <v>0.32291519999999996</v>
      </c>
      <c r="H4627" s="6">
        <f t="shared" si="435"/>
        <v>4.8664989561522948E-5</v>
      </c>
      <c r="J4627">
        <v>7</v>
      </c>
      <c r="K4627">
        <v>12</v>
      </c>
      <c r="L4627">
        <v>17</v>
      </c>
      <c r="M4627" s="2">
        <v>1.19783E-4</v>
      </c>
      <c r="N4627">
        <f t="shared" si="433"/>
        <v>1.4955885938753335E-4</v>
      </c>
      <c r="O4627">
        <v>322.91519999999997</v>
      </c>
      <c r="P4627" s="4">
        <f t="shared" si="436"/>
        <v>0.32291519999999996</v>
      </c>
      <c r="Q4627" s="6">
        <f t="shared" si="437"/>
        <v>4.8294828990897204E-5</v>
      </c>
    </row>
    <row r="4628" spans="1:17" x14ac:dyDescent="0.3">
      <c r="A4628">
        <v>7</v>
      </c>
      <c r="B4628">
        <v>12</v>
      </c>
      <c r="C4628">
        <v>18</v>
      </c>
      <c r="D4628" s="2">
        <v>5.17977E-5</v>
      </c>
      <c r="E4628">
        <f t="shared" si="432"/>
        <v>6.516935705296769E-5</v>
      </c>
      <c r="F4628">
        <v>123.2748</v>
      </c>
      <c r="G4628" s="4">
        <f t="shared" si="434"/>
        <v>0.1232748</v>
      </c>
      <c r="H4628" s="6">
        <f t="shared" si="435"/>
        <v>8.0337394568331821E-6</v>
      </c>
      <c r="J4628">
        <v>7</v>
      </c>
      <c r="K4628">
        <v>12</v>
      </c>
      <c r="L4628">
        <v>18</v>
      </c>
      <c r="M4628" s="2">
        <v>5.17977E-5</v>
      </c>
      <c r="N4628">
        <f t="shared" si="433"/>
        <v>6.4673659291365529E-5</v>
      </c>
      <c r="O4628">
        <v>123.2748</v>
      </c>
      <c r="P4628" s="4">
        <f t="shared" si="436"/>
        <v>0.1232748</v>
      </c>
      <c r="Q4628" s="6">
        <f t="shared" si="437"/>
        <v>7.9726324144112283E-6</v>
      </c>
    </row>
    <row r="4629" spans="1:17" x14ac:dyDescent="0.3">
      <c r="A4629">
        <v>7</v>
      </c>
      <c r="B4629">
        <v>12</v>
      </c>
      <c r="C4629">
        <v>19</v>
      </c>
      <c r="D4629" s="2">
        <v>2.1727200000000001E-5</v>
      </c>
      <c r="E4629">
        <f t="shared" si="432"/>
        <v>2.733611057172885E-5</v>
      </c>
      <c r="F4629">
        <v>20.185200000000002</v>
      </c>
      <c r="G4629" s="4">
        <f t="shared" si="434"/>
        <v>2.01852E-2</v>
      </c>
      <c r="H4629" s="6">
        <f t="shared" si="435"/>
        <v>5.5178485911246118E-7</v>
      </c>
      <c r="J4629">
        <v>7</v>
      </c>
      <c r="K4629">
        <v>12</v>
      </c>
      <c r="L4629">
        <v>19</v>
      </c>
      <c r="M4629" s="2">
        <v>2.1727200000000001E-5</v>
      </c>
      <c r="N4629">
        <f t="shared" si="433"/>
        <v>2.7128183879889591E-5</v>
      </c>
      <c r="O4629">
        <v>20.185200000000002</v>
      </c>
      <c r="P4629" s="4">
        <f t="shared" si="436"/>
        <v>2.01852E-2</v>
      </c>
      <c r="Q4629" s="6">
        <f t="shared" si="437"/>
        <v>5.4758781725234744E-7</v>
      </c>
    </row>
    <row r="4630" spans="1:17" x14ac:dyDescent="0.3">
      <c r="A4630">
        <v>7</v>
      </c>
      <c r="B4630">
        <v>12</v>
      </c>
      <c r="C4630">
        <v>20</v>
      </c>
      <c r="D4630" s="2">
        <v>1.60252E-5</v>
      </c>
      <c r="E4630">
        <f t="shared" si="432"/>
        <v>2.0162130377318253E-5</v>
      </c>
      <c r="F4630">
        <v>0</v>
      </c>
      <c r="G4630" s="4">
        <f t="shared" si="434"/>
        <v>0</v>
      </c>
      <c r="H4630" s="6">
        <f t="shared" si="435"/>
        <v>0</v>
      </c>
      <c r="J4630">
        <v>7</v>
      </c>
      <c r="K4630">
        <v>12</v>
      </c>
      <c r="L4630">
        <v>20</v>
      </c>
      <c r="M4630" s="2">
        <v>1.60252E-5</v>
      </c>
      <c r="N4630">
        <f t="shared" si="433"/>
        <v>2.0008771139953913E-5</v>
      </c>
      <c r="O4630">
        <v>0</v>
      </c>
      <c r="P4630" s="4">
        <f t="shared" si="436"/>
        <v>0</v>
      </c>
      <c r="Q4630" s="6">
        <f t="shared" si="437"/>
        <v>0</v>
      </c>
    </row>
    <row r="4631" spans="1:17" x14ac:dyDescent="0.3">
      <c r="A4631">
        <v>7</v>
      </c>
      <c r="B4631">
        <v>12</v>
      </c>
      <c r="C4631">
        <v>21</v>
      </c>
      <c r="D4631" s="2">
        <v>4.0104300000000002E-6</v>
      </c>
      <c r="E4631">
        <f t="shared" si="432"/>
        <v>5.0457287602718501E-6</v>
      </c>
      <c r="F4631">
        <v>0</v>
      </c>
      <c r="G4631" s="4">
        <f t="shared" si="434"/>
        <v>0</v>
      </c>
      <c r="H4631" s="6">
        <f t="shared" si="435"/>
        <v>0</v>
      </c>
      <c r="J4631">
        <v>7</v>
      </c>
      <c r="K4631">
        <v>12</v>
      </c>
      <c r="L4631">
        <v>21</v>
      </c>
      <c r="M4631" s="2">
        <v>4.0104300000000002E-6</v>
      </c>
      <c r="N4631">
        <f t="shared" si="433"/>
        <v>5.0073494273272954E-6</v>
      </c>
      <c r="O4631">
        <v>0</v>
      </c>
      <c r="P4631" s="4">
        <f t="shared" si="436"/>
        <v>0</v>
      </c>
      <c r="Q4631" s="6">
        <f t="shared" si="437"/>
        <v>0</v>
      </c>
    </row>
    <row r="4632" spans="1:17" x14ac:dyDescent="0.3">
      <c r="A4632">
        <v>7</v>
      </c>
      <c r="B4632">
        <v>12</v>
      </c>
      <c r="C4632">
        <v>22</v>
      </c>
      <c r="D4632" s="2">
        <v>3.2703599999999999E-7</v>
      </c>
      <c r="E4632">
        <f t="shared" si="432"/>
        <v>4.114608535354724E-7</v>
      </c>
      <c r="F4632">
        <v>0</v>
      </c>
      <c r="G4632" s="4">
        <f t="shared" si="434"/>
        <v>0</v>
      </c>
      <c r="H4632" s="6">
        <f t="shared" si="435"/>
        <v>0</v>
      </c>
      <c r="J4632">
        <v>7</v>
      </c>
      <c r="K4632">
        <v>12</v>
      </c>
      <c r="L4632">
        <v>22</v>
      </c>
      <c r="M4632" s="2">
        <v>3.2703599999999999E-7</v>
      </c>
      <c r="N4632">
        <f t="shared" si="433"/>
        <v>4.083311583334977E-7</v>
      </c>
      <c r="O4632">
        <v>0</v>
      </c>
      <c r="P4632" s="4">
        <f t="shared" si="436"/>
        <v>0</v>
      </c>
      <c r="Q4632" s="6">
        <f t="shared" si="437"/>
        <v>0</v>
      </c>
    </row>
    <row r="4633" spans="1:17" x14ac:dyDescent="0.3">
      <c r="A4633">
        <v>7</v>
      </c>
      <c r="B4633">
        <v>12</v>
      </c>
      <c r="C4633">
        <v>23</v>
      </c>
      <c r="D4633" s="2">
        <v>3.4462500000000002E-8</v>
      </c>
      <c r="E4633">
        <f t="shared" si="432"/>
        <v>4.3359048132212413E-8</v>
      </c>
      <c r="F4633">
        <v>0</v>
      </c>
      <c r="G4633" s="4">
        <f t="shared" si="434"/>
        <v>0</v>
      </c>
      <c r="H4633" s="6">
        <f t="shared" si="435"/>
        <v>0</v>
      </c>
      <c r="J4633">
        <v>7</v>
      </c>
      <c r="K4633">
        <v>12</v>
      </c>
      <c r="L4633">
        <v>23</v>
      </c>
      <c r="M4633" s="2">
        <v>3.4462500000000002E-8</v>
      </c>
      <c r="N4633">
        <f t="shared" si="433"/>
        <v>4.3029246150479354E-8</v>
      </c>
      <c r="O4633">
        <v>0</v>
      </c>
      <c r="P4633" s="4">
        <f t="shared" si="436"/>
        <v>0</v>
      </c>
      <c r="Q4633" s="6">
        <f t="shared" si="437"/>
        <v>0</v>
      </c>
    </row>
    <row r="4634" spans="1:17" x14ac:dyDescent="0.3">
      <c r="A4634">
        <v>7</v>
      </c>
      <c r="B4634">
        <v>13</v>
      </c>
      <c r="C4634">
        <v>0</v>
      </c>
      <c r="D4634" s="2">
        <v>6.5624700000000004E-9</v>
      </c>
      <c r="E4634">
        <f t="shared" si="432"/>
        <v>8.2565818671367427E-9</v>
      </c>
      <c r="F4634">
        <v>0</v>
      </c>
      <c r="G4634" s="4">
        <f t="shared" si="434"/>
        <v>0</v>
      </c>
      <c r="H4634" s="6">
        <f t="shared" si="435"/>
        <v>0</v>
      </c>
      <c r="J4634">
        <v>7</v>
      </c>
      <c r="K4634">
        <v>13</v>
      </c>
      <c r="L4634">
        <v>0</v>
      </c>
      <c r="M4634" s="2">
        <v>6.5624700000000004E-9</v>
      </c>
      <c r="N4634">
        <f t="shared" si="433"/>
        <v>8.1937798182121511E-9</v>
      </c>
      <c r="O4634">
        <v>0</v>
      </c>
      <c r="P4634" s="4">
        <f t="shared" si="436"/>
        <v>0</v>
      </c>
      <c r="Q4634" s="6">
        <f t="shared" si="437"/>
        <v>0</v>
      </c>
    </row>
    <row r="4635" spans="1:17" x14ac:dyDescent="0.3">
      <c r="A4635">
        <v>7</v>
      </c>
      <c r="B4635">
        <v>13</v>
      </c>
      <c r="C4635">
        <v>1</v>
      </c>
      <c r="D4635" s="2">
        <v>1.34341E-9</v>
      </c>
      <c r="E4635">
        <f t="shared" si="432"/>
        <v>1.6902133870524621E-9</v>
      </c>
      <c r="F4635">
        <v>0</v>
      </c>
      <c r="G4635" s="4">
        <f t="shared" si="434"/>
        <v>0</v>
      </c>
      <c r="H4635" s="6">
        <f t="shared" si="435"/>
        <v>0</v>
      </c>
      <c r="J4635">
        <v>7</v>
      </c>
      <c r="K4635">
        <v>13</v>
      </c>
      <c r="L4635">
        <v>1</v>
      </c>
      <c r="M4635" s="2">
        <v>1.34341E-9</v>
      </c>
      <c r="N4635">
        <f t="shared" si="433"/>
        <v>1.6773571148644315E-9</v>
      </c>
      <c r="O4635">
        <v>0</v>
      </c>
      <c r="P4635" s="4">
        <f t="shared" si="436"/>
        <v>0</v>
      </c>
      <c r="Q4635" s="6">
        <f t="shared" si="437"/>
        <v>0</v>
      </c>
    </row>
    <row r="4636" spans="1:17" x14ac:dyDescent="0.3">
      <c r="A4636">
        <v>7</v>
      </c>
      <c r="B4636">
        <v>13</v>
      </c>
      <c r="C4636">
        <v>2</v>
      </c>
      <c r="D4636" s="2">
        <v>0</v>
      </c>
      <c r="E4636">
        <f t="shared" si="432"/>
        <v>0</v>
      </c>
      <c r="F4636">
        <v>0</v>
      </c>
      <c r="G4636" s="4">
        <f t="shared" si="434"/>
        <v>0</v>
      </c>
      <c r="H4636" s="6">
        <f t="shared" si="435"/>
        <v>0</v>
      </c>
      <c r="J4636">
        <v>7</v>
      </c>
      <c r="K4636">
        <v>13</v>
      </c>
      <c r="L4636">
        <v>2</v>
      </c>
      <c r="M4636" s="2">
        <v>0</v>
      </c>
      <c r="N4636">
        <f t="shared" si="433"/>
        <v>0</v>
      </c>
      <c r="O4636">
        <v>0</v>
      </c>
      <c r="P4636" s="4">
        <f t="shared" si="436"/>
        <v>0</v>
      </c>
      <c r="Q4636" s="6">
        <f t="shared" si="437"/>
        <v>0</v>
      </c>
    </row>
    <row r="4637" spans="1:17" x14ac:dyDescent="0.3">
      <c r="A4637">
        <v>7</v>
      </c>
      <c r="B4637">
        <v>13</v>
      </c>
      <c r="C4637">
        <v>3</v>
      </c>
      <c r="D4637" s="2">
        <v>0</v>
      </c>
      <c r="E4637">
        <f t="shared" si="432"/>
        <v>0</v>
      </c>
      <c r="F4637">
        <v>0</v>
      </c>
      <c r="G4637" s="4">
        <f t="shared" si="434"/>
        <v>0</v>
      </c>
      <c r="H4637" s="6">
        <f t="shared" si="435"/>
        <v>0</v>
      </c>
      <c r="J4637">
        <v>7</v>
      </c>
      <c r="K4637">
        <v>13</v>
      </c>
      <c r="L4637">
        <v>3</v>
      </c>
      <c r="M4637" s="2">
        <v>0</v>
      </c>
      <c r="N4637">
        <f t="shared" si="433"/>
        <v>0</v>
      </c>
      <c r="O4637">
        <v>0</v>
      </c>
      <c r="P4637" s="4">
        <f t="shared" si="436"/>
        <v>0</v>
      </c>
      <c r="Q4637" s="6">
        <f t="shared" si="437"/>
        <v>0</v>
      </c>
    </row>
    <row r="4638" spans="1:17" x14ac:dyDescent="0.3">
      <c r="A4638">
        <v>7</v>
      </c>
      <c r="B4638">
        <v>13</v>
      </c>
      <c r="C4638">
        <v>4</v>
      </c>
      <c r="D4638" s="2">
        <v>0</v>
      </c>
      <c r="E4638">
        <f t="shared" si="432"/>
        <v>0</v>
      </c>
      <c r="F4638">
        <v>0</v>
      </c>
      <c r="G4638" s="4">
        <f t="shared" si="434"/>
        <v>0</v>
      </c>
      <c r="H4638" s="6">
        <f t="shared" si="435"/>
        <v>0</v>
      </c>
      <c r="J4638">
        <v>7</v>
      </c>
      <c r="K4638">
        <v>13</v>
      </c>
      <c r="L4638">
        <v>4</v>
      </c>
      <c r="M4638" s="2">
        <v>0</v>
      </c>
      <c r="N4638">
        <f t="shared" si="433"/>
        <v>0</v>
      </c>
      <c r="O4638">
        <v>0</v>
      </c>
      <c r="P4638" s="4">
        <f t="shared" si="436"/>
        <v>0</v>
      </c>
      <c r="Q4638" s="6">
        <f t="shared" si="437"/>
        <v>0</v>
      </c>
    </row>
    <row r="4639" spans="1:17" x14ac:dyDescent="0.3">
      <c r="A4639">
        <v>7</v>
      </c>
      <c r="B4639">
        <v>13</v>
      </c>
      <c r="C4639">
        <v>5</v>
      </c>
      <c r="D4639" s="2">
        <v>2.2934699999999999E-9</v>
      </c>
      <c r="E4639">
        <f t="shared" si="432"/>
        <v>2.885532858027862E-9</v>
      </c>
      <c r="F4639">
        <v>0</v>
      </c>
      <c r="G4639" s="4">
        <f t="shared" si="434"/>
        <v>0</v>
      </c>
      <c r="H4639" s="6">
        <f t="shared" si="435"/>
        <v>0</v>
      </c>
      <c r="J4639">
        <v>7</v>
      </c>
      <c r="K4639">
        <v>13</v>
      </c>
      <c r="L4639">
        <v>5</v>
      </c>
      <c r="M4639" s="2">
        <v>2.2934699999999999E-9</v>
      </c>
      <c r="N4639">
        <f t="shared" si="433"/>
        <v>2.86358462586115E-9</v>
      </c>
      <c r="O4639">
        <v>0</v>
      </c>
      <c r="P4639" s="4">
        <f t="shared" si="436"/>
        <v>0</v>
      </c>
      <c r="Q4639" s="6">
        <f t="shared" si="437"/>
        <v>0</v>
      </c>
    </row>
    <row r="4640" spans="1:17" x14ac:dyDescent="0.3">
      <c r="A4640">
        <v>7</v>
      </c>
      <c r="B4640">
        <v>13</v>
      </c>
      <c r="C4640">
        <v>6</v>
      </c>
      <c r="D4640" s="2">
        <v>9.85209E-9</v>
      </c>
      <c r="E4640">
        <f t="shared" si="432"/>
        <v>1.239542240153467E-8</v>
      </c>
      <c r="F4640">
        <v>48.317999999999998</v>
      </c>
      <c r="G4640" s="4">
        <f t="shared" si="434"/>
        <v>4.8318E-2</v>
      </c>
      <c r="H4640" s="6">
        <f t="shared" si="435"/>
        <v>5.989220195973522E-10</v>
      </c>
      <c r="J4640">
        <v>7</v>
      </c>
      <c r="K4640">
        <v>13</v>
      </c>
      <c r="L4640">
        <v>6</v>
      </c>
      <c r="M4640" s="2">
        <v>9.85209E-9</v>
      </c>
      <c r="N4640">
        <f t="shared" si="433"/>
        <v>1.2301139084705872E-8</v>
      </c>
      <c r="O4640">
        <v>48.317999999999998</v>
      </c>
      <c r="P4640" s="4">
        <f t="shared" si="436"/>
        <v>4.8318E-2</v>
      </c>
      <c r="Q4640" s="6">
        <f t="shared" si="437"/>
        <v>5.943664382948183E-10</v>
      </c>
    </row>
    <row r="4641" spans="1:17" x14ac:dyDescent="0.3">
      <c r="A4641">
        <v>7</v>
      </c>
      <c r="B4641">
        <v>13</v>
      </c>
      <c r="C4641">
        <v>7</v>
      </c>
      <c r="D4641" s="2">
        <v>2.1577199999999999E-8</v>
      </c>
      <c r="E4641">
        <f t="shared" si="432"/>
        <v>2.714738783774751E-8</v>
      </c>
      <c r="F4641">
        <v>205.80840000000001</v>
      </c>
      <c r="G4641" s="4">
        <f t="shared" si="434"/>
        <v>0.2058084</v>
      </c>
      <c r="H4641" s="6">
        <f t="shared" si="435"/>
        <v>5.587160455066275E-9</v>
      </c>
      <c r="J4641">
        <v>7</v>
      </c>
      <c r="K4641">
        <v>13</v>
      </c>
      <c r="L4641">
        <v>7</v>
      </c>
      <c r="M4641" s="2">
        <v>2.1901100000000001E-8</v>
      </c>
      <c r="N4641">
        <f t="shared" si="433"/>
        <v>2.7345312234059146E-8</v>
      </c>
      <c r="O4641">
        <v>205.80840000000001</v>
      </c>
      <c r="P4641" s="4">
        <f t="shared" si="436"/>
        <v>0.2058084</v>
      </c>
      <c r="Q4641" s="6">
        <f t="shared" si="437"/>
        <v>5.6278949583921382E-9</v>
      </c>
    </row>
    <row r="4642" spans="1:17" x14ac:dyDescent="0.3">
      <c r="A4642">
        <v>7</v>
      </c>
      <c r="B4642">
        <v>13</v>
      </c>
      <c r="C4642">
        <v>8</v>
      </c>
      <c r="D4642" s="2">
        <v>4.2916800000000002E-8</v>
      </c>
      <c r="E4642">
        <f t="shared" si="432"/>
        <v>5.3995838864868586E-8</v>
      </c>
      <c r="F4642">
        <v>405.53159999999997</v>
      </c>
      <c r="G4642" s="4">
        <f t="shared" si="434"/>
        <v>0.40553159999999999</v>
      </c>
      <c r="H4642" s="6">
        <f t="shared" si="435"/>
        <v>2.189701892821234E-8</v>
      </c>
      <c r="J4642">
        <v>7</v>
      </c>
      <c r="K4642">
        <v>13</v>
      </c>
      <c r="L4642">
        <v>8</v>
      </c>
      <c r="M4642" s="2">
        <v>4.3612400000000002E-8</v>
      </c>
      <c r="N4642">
        <f t="shared" si="433"/>
        <v>5.4453643665235134E-8</v>
      </c>
      <c r="O4642">
        <v>405.53159999999997</v>
      </c>
      <c r="P4642" s="4">
        <f t="shared" si="436"/>
        <v>0.40553159999999999</v>
      </c>
      <c r="Q4642" s="6">
        <f t="shared" si="437"/>
        <v>2.2082673241392669E-8</v>
      </c>
    </row>
    <row r="4643" spans="1:17" x14ac:dyDescent="0.3">
      <c r="A4643">
        <v>7</v>
      </c>
      <c r="B4643">
        <v>13</v>
      </c>
      <c r="C4643">
        <v>9</v>
      </c>
      <c r="D4643" s="2">
        <v>1.0400199999999999E-7</v>
      </c>
      <c r="E4643">
        <f t="shared" si="432"/>
        <v>1.3085027853018078E-7</v>
      </c>
      <c r="F4643">
        <v>562.97159999999997</v>
      </c>
      <c r="G4643" s="4">
        <f t="shared" si="434"/>
        <v>0.56297160000000002</v>
      </c>
      <c r="H4643" s="6">
        <f t="shared" si="435"/>
        <v>7.3664990664581529E-8</v>
      </c>
      <c r="J4643">
        <v>7</v>
      </c>
      <c r="K4643">
        <v>13</v>
      </c>
      <c r="L4643">
        <v>9</v>
      </c>
      <c r="M4643" s="2">
        <v>1.07354E-7</v>
      </c>
      <c r="N4643">
        <f t="shared" si="433"/>
        <v>1.3404023768555852E-7</v>
      </c>
      <c r="O4643">
        <v>562.97159999999997</v>
      </c>
      <c r="P4643" s="4">
        <f t="shared" si="436"/>
        <v>0.56297160000000002</v>
      </c>
      <c r="Q4643" s="6">
        <f t="shared" si="437"/>
        <v>7.5460847074219175E-8</v>
      </c>
    </row>
    <row r="4644" spans="1:17" x14ac:dyDescent="0.3">
      <c r="A4644">
        <v>7</v>
      </c>
      <c r="B4644">
        <v>13</v>
      </c>
      <c r="C4644">
        <v>10</v>
      </c>
      <c r="D4644" s="2">
        <v>8.2103700000000002E-8</v>
      </c>
      <c r="E4644">
        <f t="shared" si="432"/>
        <v>1.0329889822655722E-7</v>
      </c>
      <c r="F4644">
        <v>679.61279999999999</v>
      </c>
      <c r="G4644" s="4">
        <f t="shared" si="434"/>
        <v>0.67961280000000002</v>
      </c>
      <c r="H4644" s="6">
        <f t="shared" si="435"/>
        <v>7.0203253460665593E-8</v>
      </c>
      <c r="J4644">
        <v>7</v>
      </c>
      <c r="K4644">
        <v>13</v>
      </c>
      <c r="L4644">
        <v>10</v>
      </c>
      <c r="M4644" s="2">
        <v>8.4579400000000001E-8</v>
      </c>
      <c r="N4644">
        <f t="shared" si="433"/>
        <v>1.0560428935393118E-7</v>
      </c>
      <c r="O4644">
        <v>679.61279999999999</v>
      </c>
      <c r="P4644" s="4">
        <f t="shared" si="436"/>
        <v>0.67961280000000002</v>
      </c>
      <c r="Q4644" s="6">
        <f t="shared" si="437"/>
        <v>7.1770026779835364E-8</v>
      </c>
    </row>
    <row r="4645" spans="1:17" x14ac:dyDescent="0.3">
      <c r="A4645">
        <v>7</v>
      </c>
      <c r="B4645">
        <v>13</v>
      </c>
      <c r="C4645">
        <v>11</v>
      </c>
      <c r="D4645" s="2">
        <v>1.2116599999999999E-7</v>
      </c>
      <c r="E4645">
        <f t="shared" si="432"/>
        <v>1.5244519190388534E-7</v>
      </c>
      <c r="F4645">
        <v>751.12559999999996</v>
      </c>
      <c r="G4645" s="4">
        <f t="shared" si="434"/>
        <v>0.75112559999999995</v>
      </c>
      <c r="H4645" s="6">
        <f t="shared" si="435"/>
        <v>1.1450548623592101E-7</v>
      </c>
      <c r="J4645">
        <v>7</v>
      </c>
      <c r="K4645">
        <v>13</v>
      </c>
      <c r="L4645">
        <v>11</v>
      </c>
      <c r="M4645" s="2">
        <v>1.24863E-7</v>
      </c>
      <c r="N4645">
        <f t="shared" si="433"/>
        <v>1.5590165432244623E-7</v>
      </c>
      <c r="O4645">
        <v>751.12559999999996</v>
      </c>
      <c r="P4645" s="4">
        <f t="shared" si="436"/>
        <v>0.75112559999999995</v>
      </c>
      <c r="Q4645" s="6">
        <f t="shared" si="437"/>
        <v>1.1710172364394002E-7</v>
      </c>
    </row>
    <row r="4646" spans="1:17" x14ac:dyDescent="0.3">
      <c r="A4646">
        <v>7</v>
      </c>
      <c r="B4646">
        <v>13</v>
      </c>
      <c r="C4646">
        <v>12</v>
      </c>
      <c r="D4646" s="2">
        <v>2.8229400000000003E-7</v>
      </c>
      <c r="E4646">
        <f t="shared" si="432"/>
        <v>3.5516863644351894E-7</v>
      </c>
      <c r="F4646">
        <v>783.01679999999999</v>
      </c>
      <c r="G4646" s="4">
        <f t="shared" si="434"/>
        <v>0.78301679999999996</v>
      </c>
      <c r="H4646" s="6">
        <f t="shared" si="435"/>
        <v>2.7810300916836759E-7</v>
      </c>
      <c r="J4646">
        <v>7</v>
      </c>
      <c r="K4646">
        <v>13</v>
      </c>
      <c r="L4646">
        <v>12</v>
      </c>
      <c r="M4646" s="2">
        <v>2.9074900000000001E-7</v>
      </c>
      <c r="N4646">
        <f t="shared" si="433"/>
        <v>3.6302387490767421E-7</v>
      </c>
      <c r="O4646">
        <v>783.01679999999999</v>
      </c>
      <c r="P4646" s="4">
        <f t="shared" si="436"/>
        <v>0.78301679999999996</v>
      </c>
      <c r="Q4646" s="6">
        <f t="shared" si="437"/>
        <v>2.8425379285380732E-7</v>
      </c>
    </row>
    <row r="4647" spans="1:17" x14ac:dyDescent="0.3">
      <c r="A4647">
        <v>7</v>
      </c>
      <c r="B4647">
        <v>13</v>
      </c>
      <c r="C4647">
        <v>13</v>
      </c>
      <c r="D4647" s="2">
        <v>6.2036500000000001E-7</v>
      </c>
      <c r="E4647">
        <f t="shared" si="432"/>
        <v>7.8051319244221841E-7</v>
      </c>
      <c r="F4647">
        <v>768.27239999999995</v>
      </c>
      <c r="G4647" s="4">
        <f t="shared" si="434"/>
        <v>0.76827239999999997</v>
      </c>
      <c r="H4647" s="6">
        <f t="shared" si="435"/>
        <v>5.9964674358924502E-7</v>
      </c>
      <c r="J4647">
        <v>7</v>
      </c>
      <c r="K4647">
        <v>13</v>
      </c>
      <c r="L4647">
        <v>13</v>
      </c>
      <c r="M4647" s="2">
        <v>6.43026E-7</v>
      </c>
      <c r="N4647">
        <f t="shared" si="433"/>
        <v>8.0287048342860031E-7</v>
      </c>
      <c r="O4647">
        <v>768.27239999999995</v>
      </c>
      <c r="P4647" s="4">
        <f t="shared" si="436"/>
        <v>0.76827239999999997</v>
      </c>
      <c r="Q4647" s="6">
        <f t="shared" si="437"/>
        <v>6.1682323319285094E-7</v>
      </c>
    </row>
    <row r="4648" spans="1:17" x14ac:dyDescent="0.3">
      <c r="A4648">
        <v>7</v>
      </c>
      <c r="B4648">
        <v>13</v>
      </c>
      <c r="C4648">
        <v>14</v>
      </c>
      <c r="D4648" s="2">
        <v>1.1964399999999999E-6</v>
      </c>
      <c r="E4648">
        <f t="shared" si="432"/>
        <v>1.505302852297547E-6</v>
      </c>
      <c r="F4648">
        <v>713.30879999999991</v>
      </c>
      <c r="G4648" s="4">
        <f t="shared" si="434"/>
        <v>0.71330879999999985</v>
      </c>
      <c r="H4648" s="6">
        <f t="shared" si="435"/>
        <v>1.0737457712089403E-6</v>
      </c>
      <c r="J4648">
        <v>7</v>
      </c>
      <c r="K4648">
        <v>13</v>
      </c>
      <c r="L4648">
        <v>14</v>
      </c>
      <c r="M4648" s="2">
        <v>1.2213799999999999E-6</v>
      </c>
      <c r="N4648">
        <f t="shared" si="433"/>
        <v>1.5249926924417111E-6</v>
      </c>
      <c r="O4648">
        <v>713.30879999999991</v>
      </c>
      <c r="P4648" s="4">
        <f t="shared" si="436"/>
        <v>0.71330879999999985</v>
      </c>
      <c r="Q4648" s="6">
        <f t="shared" si="437"/>
        <v>1.0877907074543659E-6</v>
      </c>
    </row>
    <row r="4649" spans="1:17" x14ac:dyDescent="0.3">
      <c r="A4649">
        <v>7</v>
      </c>
      <c r="B4649">
        <v>13</v>
      </c>
      <c r="C4649">
        <v>15</v>
      </c>
      <c r="D4649" s="2">
        <v>2.7728400000000002E-6</v>
      </c>
      <c r="E4649">
        <f t="shared" si="432"/>
        <v>3.4886529712854225E-6</v>
      </c>
      <c r="F4649">
        <v>616.80599999999993</v>
      </c>
      <c r="G4649" s="4">
        <f t="shared" si="434"/>
        <v>0.61680599999999997</v>
      </c>
      <c r="H4649" s="6">
        <f t="shared" si="435"/>
        <v>2.1518220846066763E-6</v>
      </c>
      <c r="J4649">
        <v>7</v>
      </c>
      <c r="K4649">
        <v>13</v>
      </c>
      <c r="L4649">
        <v>15</v>
      </c>
      <c r="M4649" s="2">
        <v>2.8099699999999998E-6</v>
      </c>
      <c r="N4649">
        <f t="shared" si="433"/>
        <v>3.5084770636332959E-6</v>
      </c>
      <c r="O4649">
        <v>616.80599999999993</v>
      </c>
      <c r="P4649" s="4">
        <f t="shared" si="436"/>
        <v>0.61680599999999997</v>
      </c>
      <c r="Q4649" s="6">
        <f t="shared" si="437"/>
        <v>2.1640497037113988E-6</v>
      </c>
    </row>
    <row r="4650" spans="1:17" x14ac:dyDescent="0.3">
      <c r="A4650">
        <v>7</v>
      </c>
      <c r="B4650">
        <v>13</v>
      </c>
      <c r="C4650">
        <v>16</v>
      </c>
      <c r="D4650" s="2">
        <v>6.7030099999999999E-6</v>
      </c>
      <c r="E4650">
        <f t="shared" si="432"/>
        <v>8.4334024873616566E-6</v>
      </c>
      <c r="F4650">
        <v>477.61680000000001</v>
      </c>
      <c r="G4650" s="4">
        <f t="shared" si="434"/>
        <v>0.47761680000000001</v>
      </c>
      <c r="H4650" s="6">
        <f t="shared" si="435"/>
        <v>4.0279347091257145E-6</v>
      </c>
      <c r="J4650">
        <v>7</v>
      </c>
      <c r="K4650">
        <v>13</v>
      </c>
      <c r="L4650">
        <v>16</v>
      </c>
      <c r="M4650" s="2">
        <v>6.74326E-6</v>
      </c>
      <c r="N4650">
        <f t="shared" si="433"/>
        <v>8.4195109001576038E-6</v>
      </c>
      <c r="O4650">
        <v>477.61680000000001</v>
      </c>
      <c r="P4650" s="4">
        <f t="shared" si="436"/>
        <v>0.47761680000000001</v>
      </c>
      <c r="Q4650" s="6">
        <f t="shared" si="437"/>
        <v>4.0212998536983941E-6</v>
      </c>
    </row>
    <row r="4651" spans="1:17" x14ac:dyDescent="0.3">
      <c r="A4651">
        <v>7</v>
      </c>
      <c r="B4651">
        <v>13</v>
      </c>
      <c r="C4651">
        <v>17</v>
      </c>
      <c r="D4651" s="2">
        <v>8.4619699999999992E-6</v>
      </c>
      <c r="E4651">
        <f t="shared" si="432"/>
        <v>1.0646440755120418E-5</v>
      </c>
      <c r="F4651">
        <v>305.4264</v>
      </c>
      <c r="G4651" s="4">
        <f t="shared" si="434"/>
        <v>0.30542639999999999</v>
      </c>
      <c r="H4651" s="6">
        <f t="shared" si="435"/>
        <v>3.2517040726497104E-6</v>
      </c>
      <c r="J4651">
        <v>7</v>
      </c>
      <c r="K4651">
        <v>13</v>
      </c>
      <c r="L4651">
        <v>17</v>
      </c>
      <c r="M4651" s="2">
        <v>8.5158500000000008E-6</v>
      </c>
      <c r="N4651">
        <f t="shared" si="433"/>
        <v>1.0632734300487766E-5</v>
      </c>
      <c r="O4651">
        <v>305.4264</v>
      </c>
      <c r="P4651" s="4">
        <f t="shared" si="436"/>
        <v>0.30542639999999999</v>
      </c>
      <c r="Q4651" s="6">
        <f t="shared" si="437"/>
        <v>3.2475177595544965E-6</v>
      </c>
    </row>
    <row r="4652" spans="1:17" x14ac:dyDescent="0.3">
      <c r="A4652">
        <v>7</v>
      </c>
      <c r="B4652">
        <v>13</v>
      </c>
      <c r="C4652">
        <v>18</v>
      </c>
      <c r="D4652" s="2">
        <v>6.0433399999999996E-6</v>
      </c>
      <c r="E4652">
        <f t="shared" si="432"/>
        <v>7.6034376478585287E-6</v>
      </c>
      <c r="F4652">
        <v>132.3828</v>
      </c>
      <c r="G4652" s="4">
        <f t="shared" si="434"/>
        <v>0.13238279999999999</v>
      </c>
      <c r="H4652" s="6">
        <f t="shared" si="435"/>
        <v>1.006564365448926E-6</v>
      </c>
      <c r="J4652">
        <v>7</v>
      </c>
      <c r="K4652">
        <v>13</v>
      </c>
      <c r="L4652">
        <v>18</v>
      </c>
      <c r="M4652" s="2">
        <v>6.0433399999999996E-6</v>
      </c>
      <c r="N4652">
        <f t="shared" si="433"/>
        <v>7.5456036106213389E-6</v>
      </c>
      <c r="O4652">
        <v>132.3828</v>
      </c>
      <c r="P4652" s="4">
        <f t="shared" si="436"/>
        <v>0.13238279999999999</v>
      </c>
      <c r="Q4652" s="6">
        <f t="shared" si="437"/>
        <v>9.989081336641626E-7</v>
      </c>
    </row>
    <row r="4653" spans="1:17" x14ac:dyDescent="0.3">
      <c r="A4653">
        <v>7</v>
      </c>
      <c r="B4653">
        <v>13</v>
      </c>
      <c r="C4653">
        <v>19</v>
      </c>
      <c r="D4653" s="2">
        <v>1.7750900000000001E-6</v>
      </c>
      <c r="E4653">
        <f t="shared" si="432"/>
        <v>2.2333322524195557E-6</v>
      </c>
      <c r="F4653">
        <v>24.866400000000002</v>
      </c>
      <c r="G4653" s="4">
        <f t="shared" si="434"/>
        <v>2.4866400000000004E-2</v>
      </c>
      <c r="H4653" s="6">
        <f t="shared" si="435"/>
        <v>5.5534933121565648E-8</v>
      </c>
      <c r="J4653">
        <v>7</v>
      </c>
      <c r="K4653">
        <v>13</v>
      </c>
      <c r="L4653">
        <v>19</v>
      </c>
      <c r="M4653" s="2">
        <v>1.7750900000000001E-6</v>
      </c>
      <c r="N4653">
        <f t="shared" si="433"/>
        <v>2.2163448545304143E-6</v>
      </c>
      <c r="O4653">
        <v>24.866400000000002</v>
      </c>
      <c r="P4653" s="4">
        <f t="shared" si="436"/>
        <v>2.4866400000000004E-2</v>
      </c>
      <c r="Q4653" s="6">
        <f t="shared" si="437"/>
        <v>5.5112517690695104E-8</v>
      </c>
    </row>
    <row r="4654" spans="1:17" x14ac:dyDescent="0.3">
      <c r="A4654">
        <v>7</v>
      </c>
      <c r="B4654">
        <v>13</v>
      </c>
      <c r="C4654">
        <v>20</v>
      </c>
      <c r="D4654" s="2">
        <v>9.3137699999999999E-7</v>
      </c>
      <c r="E4654">
        <f t="shared" si="432"/>
        <v>1.1718134253822444E-6</v>
      </c>
      <c r="F4654">
        <v>0</v>
      </c>
      <c r="G4654" s="4">
        <f t="shared" si="434"/>
        <v>0</v>
      </c>
      <c r="H4654" s="6">
        <f t="shared" si="435"/>
        <v>0</v>
      </c>
      <c r="J4654">
        <v>7</v>
      </c>
      <c r="K4654">
        <v>13</v>
      </c>
      <c r="L4654">
        <v>20</v>
      </c>
      <c r="M4654" s="2">
        <v>9.3137699999999999E-7</v>
      </c>
      <c r="N4654">
        <f t="shared" si="433"/>
        <v>1.1629002594673923E-6</v>
      </c>
      <c r="O4654">
        <v>0</v>
      </c>
      <c r="P4654" s="4">
        <f t="shared" si="436"/>
        <v>0</v>
      </c>
      <c r="Q4654" s="6">
        <f t="shared" si="437"/>
        <v>0</v>
      </c>
    </row>
    <row r="4655" spans="1:17" x14ac:dyDescent="0.3">
      <c r="A4655">
        <v>7</v>
      </c>
      <c r="B4655">
        <v>13</v>
      </c>
      <c r="C4655">
        <v>21</v>
      </c>
      <c r="D4655" s="2">
        <v>2.3989800000000002E-7</v>
      </c>
      <c r="E4655">
        <f t="shared" si="432"/>
        <v>3.0182804291103353E-7</v>
      </c>
      <c r="F4655">
        <v>0</v>
      </c>
      <c r="G4655" s="4">
        <f t="shared" si="434"/>
        <v>0</v>
      </c>
      <c r="H4655" s="6">
        <f t="shared" si="435"/>
        <v>0</v>
      </c>
      <c r="J4655">
        <v>7</v>
      </c>
      <c r="K4655">
        <v>13</v>
      </c>
      <c r="L4655">
        <v>21</v>
      </c>
      <c r="M4655" s="2">
        <v>2.3989800000000002E-7</v>
      </c>
      <c r="N4655">
        <f t="shared" si="433"/>
        <v>2.9953224789286027E-7</v>
      </c>
      <c r="O4655">
        <v>0</v>
      </c>
      <c r="P4655" s="4">
        <f t="shared" si="436"/>
        <v>0</v>
      </c>
      <c r="Q4655" s="6">
        <f t="shared" si="437"/>
        <v>0</v>
      </c>
    </row>
    <row r="4656" spans="1:17" x14ac:dyDescent="0.3">
      <c r="A4656">
        <v>7</v>
      </c>
      <c r="B4656">
        <v>13</v>
      </c>
      <c r="C4656">
        <v>22</v>
      </c>
      <c r="D4656" s="2">
        <v>3.5828600000000001E-8</v>
      </c>
      <c r="E4656">
        <f t="shared" si="432"/>
        <v>4.5077808978158452E-8</v>
      </c>
      <c r="F4656">
        <v>0</v>
      </c>
      <c r="G4656" s="4">
        <f t="shared" si="434"/>
        <v>0</v>
      </c>
      <c r="H4656" s="6">
        <f t="shared" si="435"/>
        <v>0</v>
      </c>
      <c r="J4656">
        <v>7</v>
      </c>
      <c r="K4656">
        <v>13</v>
      </c>
      <c r="L4656">
        <v>22</v>
      </c>
      <c r="M4656" s="2">
        <v>3.5828600000000001E-8</v>
      </c>
      <c r="N4656">
        <f t="shared" si="433"/>
        <v>4.4734933583665276E-8</v>
      </c>
      <c r="O4656">
        <v>0</v>
      </c>
      <c r="P4656" s="4">
        <f t="shared" si="436"/>
        <v>0</v>
      </c>
      <c r="Q4656" s="6">
        <f t="shared" si="437"/>
        <v>0</v>
      </c>
    </row>
    <row r="4657" spans="1:17" x14ac:dyDescent="0.3">
      <c r="A4657">
        <v>7</v>
      </c>
      <c r="B4657">
        <v>13</v>
      </c>
      <c r="C4657">
        <v>23</v>
      </c>
      <c r="D4657" s="2">
        <v>3.6288899999999999E-9</v>
      </c>
      <c r="E4657">
        <f t="shared" si="432"/>
        <v>4.5656936141169184E-9</v>
      </c>
      <c r="F4657">
        <v>0</v>
      </c>
      <c r="G4657" s="4">
        <f t="shared" si="434"/>
        <v>0</v>
      </c>
      <c r="H4657" s="6">
        <f t="shared" si="435"/>
        <v>0</v>
      </c>
      <c r="J4657">
        <v>7</v>
      </c>
      <c r="K4657">
        <v>13</v>
      </c>
      <c r="L4657">
        <v>23</v>
      </c>
      <c r="M4657" s="2">
        <v>3.6288899999999999E-9</v>
      </c>
      <c r="N4657">
        <f t="shared" si="433"/>
        <v>4.5309655731015745E-9</v>
      </c>
      <c r="O4657">
        <v>0</v>
      </c>
      <c r="P4657" s="4">
        <f t="shared" si="436"/>
        <v>0</v>
      </c>
      <c r="Q4657" s="6">
        <f t="shared" si="437"/>
        <v>0</v>
      </c>
    </row>
    <row r="4658" spans="1:17" x14ac:dyDescent="0.3">
      <c r="A4658">
        <v>7</v>
      </c>
      <c r="B4658">
        <v>14</v>
      </c>
      <c r="C4658">
        <v>0</v>
      </c>
      <c r="D4658" s="2">
        <v>0</v>
      </c>
      <c r="E4658">
        <f t="shared" si="432"/>
        <v>0</v>
      </c>
      <c r="F4658">
        <v>0</v>
      </c>
      <c r="G4658" s="4">
        <f t="shared" si="434"/>
        <v>0</v>
      </c>
      <c r="H4658" s="6">
        <f t="shared" si="435"/>
        <v>0</v>
      </c>
      <c r="J4658">
        <v>7</v>
      </c>
      <c r="K4658">
        <v>14</v>
      </c>
      <c r="L4658">
        <v>0</v>
      </c>
      <c r="M4658" s="2">
        <v>0</v>
      </c>
      <c r="N4658">
        <f t="shared" si="433"/>
        <v>0</v>
      </c>
      <c r="O4658">
        <v>0</v>
      </c>
      <c r="P4658" s="4">
        <f t="shared" si="436"/>
        <v>0</v>
      </c>
      <c r="Q4658" s="6">
        <f t="shared" si="437"/>
        <v>0</v>
      </c>
    </row>
    <row r="4659" spans="1:17" x14ac:dyDescent="0.3">
      <c r="A4659">
        <v>7</v>
      </c>
      <c r="B4659">
        <v>14</v>
      </c>
      <c r="C4659">
        <v>1</v>
      </c>
      <c r="D4659" s="2">
        <v>0</v>
      </c>
      <c r="E4659">
        <f t="shared" si="432"/>
        <v>0</v>
      </c>
      <c r="F4659">
        <v>0</v>
      </c>
      <c r="G4659" s="4">
        <f t="shared" si="434"/>
        <v>0</v>
      </c>
      <c r="H4659" s="6">
        <f t="shared" si="435"/>
        <v>0</v>
      </c>
      <c r="J4659">
        <v>7</v>
      </c>
      <c r="K4659">
        <v>14</v>
      </c>
      <c r="L4659">
        <v>1</v>
      </c>
      <c r="M4659" s="2">
        <v>0</v>
      </c>
      <c r="N4659">
        <f t="shared" si="433"/>
        <v>0</v>
      </c>
      <c r="O4659">
        <v>0</v>
      </c>
      <c r="P4659" s="4">
        <f t="shared" si="436"/>
        <v>0</v>
      </c>
      <c r="Q4659" s="6">
        <f t="shared" si="437"/>
        <v>0</v>
      </c>
    </row>
    <row r="4660" spans="1:17" x14ac:dyDescent="0.3">
      <c r="A4660">
        <v>7</v>
      </c>
      <c r="B4660">
        <v>14</v>
      </c>
      <c r="C4660">
        <v>2</v>
      </c>
      <c r="D4660" s="2">
        <v>0</v>
      </c>
      <c r="E4660">
        <f t="shared" si="432"/>
        <v>0</v>
      </c>
      <c r="F4660">
        <v>0</v>
      </c>
      <c r="G4660" s="4">
        <f t="shared" si="434"/>
        <v>0</v>
      </c>
      <c r="H4660" s="6">
        <f t="shared" si="435"/>
        <v>0</v>
      </c>
      <c r="J4660">
        <v>7</v>
      </c>
      <c r="K4660">
        <v>14</v>
      </c>
      <c r="L4660">
        <v>2</v>
      </c>
      <c r="M4660" s="2">
        <v>0</v>
      </c>
      <c r="N4660">
        <f t="shared" si="433"/>
        <v>0</v>
      </c>
      <c r="O4660">
        <v>0</v>
      </c>
      <c r="P4660" s="4">
        <f t="shared" si="436"/>
        <v>0</v>
      </c>
      <c r="Q4660" s="6">
        <f t="shared" si="437"/>
        <v>0</v>
      </c>
    </row>
    <row r="4661" spans="1:17" x14ac:dyDescent="0.3">
      <c r="A4661">
        <v>7</v>
      </c>
      <c r="B4661">
        <v>14</v>
      </c>
      <c r="C4661">
        <v>3</v>
      </c>
      <c r="D4661" s="2">
        <v>0</v>
      </c>
      <c r="E4661">
        <f t="shared" si="432"/>
        <v>0</v>
      </c>
      <c r="F4661">
        <v>0</v>
      </c>
      <c r="G4661" s="4">
        <f t="shared" si="434"/>
        <v>0</v>
      </c>
      <c r="H4661" s="6">
        <f t="shared" si="435"/>
        <v>0</v>
      </c>
      <c r="J4661">
        <v>7</v>
      </c>
      <c r="K4661">
        <v>14</v>
      </c>
      <c r="L4661">
        <v>3</v>
      </c>
      <c r="M4661" s="2">
        <v>0</v>
      </c>
      <c r="N4661">
        <f t="shared" si="433"/>
        <v>0</v>
      </c>
      <c r="O4661">
        <v>0</v>
      </c>
      <c r="P4661" s="4">
        <f t="shared" si="436"/>
        <v>0</v>
      </c>
      <c r="Q4661" s="6">
        <f t="shared" si="437"/>
        <v>0</v>
      </c>
    </row>
    <row r="4662" spans="1:17" x14ac:dyDescent="0.3">
      <c r="A4662">
        <v>7</v>
      </c>
      <c r="B4662">
        <v>14</v>
      </c>
      <c r="C4662">
        <v>4</v>
      </c>
      <c r="D4662" s="2">
        <v>0</v>
      </c>
      <c r="E4662">
        <f t="shared" si="432"/>
        <v>0</v>
      </c>
      <c r="F4662">
        <v>0</v>
      </c>
      <c r="G4662" s="4">
        <f t="shared" si="434"/>
        <v>0</v>
      </c>
      <c r="H4662" s="6">
        <f t="shared" si="435"/>
        <v>0</v>
      </c>
      <c r="J4662">
        <v>7</v>
      </c>
      <c r="K4662">
        <v>14</v>
      </c>
      <c r="L4662">
        <v>4</v>
      </c>
      <c r="M4662" s="2">
        <v>0</v>
      </c>
      <c r="N4662">
        <f t="shared" si="433"/>
        <v>0</v>
      </c>
      <c r="O4662">
        <v>0</v>
      </c>
      <c r="P4662" s="4">
        <f t="shared" si="436"/>
        <v>0</v>
      </c>
      <c r="Q4662" s="6">
        <f t="shared" si="437"/>
        <v>0</v>
      </c>
    </row>
    <row r="4663" spans="1:17" x14ac:dyDescent="0.3">
      <c r="A4663">
        <v>7</v>
      </c>
      <c r="B4663">
        <v>14</v>
      </c>
      <c r="C4663">
        <v>5</v>
      </c>
      <c r="D4663" s="2">
        <v>0</v>
      </c>
      <c r="E4663">
        <f t="shared" si="432"/>
        <v>0</v>
      </c>
      <c r="F4663">
        <v>0</v>
      </c>
      <c r="G4663" s="4">
        <f t="shared" si="434"/>
        <v>0</v>
      </c>
      <c r="H4663" s="6">
        <f t="shared" si="435"/>
        <v>0</v>
      </c>
      <c r="J4663">
        <v>7</v>
      </c>
      <c r="K4663">
        <v>14</v>
      </c>
      <c r="L4663">
        <v>5</v>
      </c>
      <c r="M4663" s="2">
        <v>0</v>
      </c>
      <c r="N4663">
        <f t="shared" si="433"/>
        <v>0</v>
      </c>
      <c r="O4663">
        <v>0</v>
      </c>
      <c r="P4663" s="4">
        <f t="shared" si="436"/>
        <v>0</v>
      </c>
      <c r="Q4663" s="6">
        <f t="shared" si="437"/>
        <v>0</v>
      </c>
    </row>
    <row r="4664" spans="1:17" x14ac:dyDescent="0.3">
      <c r="A4664">
        <v>7</v>
      </c>
      <c r="B4664">
        <v>14</v>
      </c>
      <c r="C4664">
        <v>6</v>
      </c>
      <c r="D4664" s="2">
        <v>5.8872300000000004E-10</v>
      </c>
      <c r="E4664">
        <f t="shared" si="432"/>
        <v>7.4070276078463512E-10</v>
      </c>
      <c r="F4664">
        <v>53.709600000000002</v>
      </c>
      <c r="G4664" s="4">
        <f t="shared" si="434"/>
        <v>5.3709600000000003E-2</v>
      </c>
      <c r="H4664" s="6">
        <f t="shared" si="435"/>
        <v>3.9782849000638442E-11</v>
      </c>
      <c r="J4664">
        <v>7</v>
      </c>
      <c r="K4664">
        <v>14</v>
      </c>
      <c r="L4664">
        <v>6</v>
      </c>
      <c r="M4664" s="2">
        <v>5.8872300000000004E-10</v>
      </c>
      <c r="N4664">
        <f t="shared" si="433"/>
        <v>7.3506875245407783E-10</v>
      </c>
      <c r="O4664">
        <v>53.709600000000002</v>
      </c>
      <c r="P4664" s="4">
        <f t="shared" si="436"/>
        <v>5.3709600000000003E-2</v>
      </c>
      <c r="Q4664" s="6">
        <f t="shared" si="437"/>
        <v>3.9480248666807543E-11</v>
      </c>
    </row>
    <row r="4665" spans="1:17" x14ac:dyDescent="0.3">
      <c r="A4665">
        <v>7</v>
      </c>
      <c r="B4665">
        <v>14</v>
      </c>
      <c r="C4665">
        <v>7</v>
      </c>
      <c r="D4665" s="2">
        <v>1.6319600000000001E-8</v>
      </c>
      <c r="E4665">
        <f t="shared" si="432"/>
        <v>2.0532530196545629E-8</v>
      </c>
      <c r="F4665">
        <v>204.36600000000001</v>
      </c>
      <c r="G4665" s="4">
        <f t="shared" si="434"/>
        <v>0.20436600000000002</v>
      </c>
      <c r="H4665" s="6">
        <f t="shared" si="435"/>
        <v>4.1961510661472448E-9</v>
      </c>
      <c r="J4665">
        <v>7</v>
      </c>
      <c r="K4665">
        <v>14</v>
      </c>
      <c r="L4665">
        <v>7</v>
      </c>
      <c r="M4665" s="2">
        <v>1.6446800000000001E-8</v>
      </c>
      <c r="N4665">
        <f t="shared" si="433"/>
        <v>2.0535173176284478E-8</v>
      </c>
      <c r="O4665">
        <v>204.36600000000001</v>
      </c>
      <c r="P4665" s="4">
        <f t="shared" si="436"/>
        <v>0.20436600000000002</v>
      </c>
      <c r="Q4665" s="6">
        <f t="shared" si="437"/>
        <v>4.1966912013445543E-9</v>
      </c>
    </row>
    <row r="4666" spans="1:17" x14ac:dyDescent="0.3">
      <c r="A4666">
        <v>7</v>
      </c>
      <c r="B4666">
        <v>14</v>
      </c>
      <c r="C4666">
        <v>8</v>
      </c>
      <c r="D4666" s="2">
        <v>1.3351999999999999E-7</v>
      </c>
      <c r="E4666">
        <f t="shared" si="432"/>
        <v>1.6798839627458835E-7</v>
      </c>
      <c r="F4666">
        <v>403.0068</v>
      </c>
      <c r="G4666" s="4">
        <f t="shared" si="434"/>
        <v>0.4030068</v>
      </c>
      <c r="H4666" s="6">
        <f t="shared" si="435"/>
        <v>6.7700466019753775E-8</v>
      </c>
      <c r="J4666">
        <v>7</v>
      </c>
      <c r="K4666">
        <v>14</v>
      </c>
      <c r="L4666">
        <v>8</v>
      </c>
      <c r="M4666" s="2">
        <v>1.3549400000000001E-7</v>
      </c>
      <c r="N4666">
        <f t="shared" si="433"/>
        <v>1.6917532616359957E-7</v>
      </c>
      <c r="O4666">
        <v>403.0068</v>
      </c>
      <c r="P4666" s="4">
        <f t="shared" si="436"/>
        <v>0.4030068</v>
      </c>
      <c r="Q4666" s="6">
        <f t="shared" si="437"/>
        <v>6.8178806836148536E-8</v>
      </c>
    </row>
    <row r="4667" spans="1:17" x14ac:dyDescent="0.3">
      <c r="A4667">
        <v>7</v>
      </c>
      <c r="B4667">
        <v>14</v>
      </c>
      <c r="C4667">
        <v>9</v>
      </c>
      <c r="D4667" s="2">
        <v>1.9857400000000002E-6</v>
      </c>
      <c r="E4667">
        <f t="shared" si="432"/>
        <v>2.4983618785073478E-6</v>
      </c>
      <c r="F4667">
        <v>573.0444</v>
      </c>
      <c r="G4667" s="4">
        <f t="shared" si="434"/>
        <v>0.57304440000000001</v>
      </c>
      <c r="H4667" s="6">
        <f t="shared" si="435"/>
        <v>1.431672283652116E-6</v>
      </c>
      <c r="J4667">
        <v>7</v>
      </c>
      <c r="K4667">
        <v>14</v>
      </c>
      <c r="L4667">
        <v>9</v>
      </c>
      <c r="M4667" s="2">
        <v>2.0269800000000001E-6</v>
      </c>
      <c r="N4667">
        <f t="shared" si="433"/>
        <v>2.530850093931045E-6</v>
      </c>
      <c r="O4667">
        <v>573.0444</v>
      </c>
      <c r="P4667" s="4">
        <f t="shared" si="436"/>
        <v>0.57304440000000001</v>
      </c>
      <c r="Q4667" s="6">
        <f t="shared" si="437"/>
        <v>1.4502894735666593E-6</v>
      </c>
    </row>
    <row r="4668" spans="1:17" x14ac:dyDescent="0.3">
      <c r="A4668">
        <v>7</v>
      </c>
      <c r="B4668">
        <v>14</v>
      </c>
      <c r="C4668">
        <v>10</v>
      </c>
      <c r="D4668" s="2">
        <v>1.29828E-5</v>
      </c>
      <c r="E4668">
        <f t="shared" si="432"/>
        <v>1.6334330071552769E-5</v>
      </c>
      <c r="F4668">
        <v>698.78039999999999</v>
      </c>
      <c r="G4668" s="4">
        <f t="shared" si="434"/>
        <v>0.69878039999999997</v>
      </c>
      <c r="H4668" s="6">
        <f t="shared" si="435"/>
        <v>1.1414109701131672E-5</v>
      </c>
      <c r="J4668">
        <v>7</v>
      </c>
      <c r="K4668">
        <v>14</v>
      </c>
      <c r="L4668">
        <v>10</v>
      </c>
      <c r="M4668" s="2">
        <v>1.33133E-5</v>
      </c>
      <c r="N4668">
        <f t="shared" si="433"/>
        <v>1.6622742481688119E-5</v>
      </c>
      <c r="O4668">
        <v>698.78039999999999</v>
      </c>
      <c r="P4668" s="4">
        <f t="shared" si="436"/>
        <v>0.69878039999999997</v>
      </c>
      <c r="Q4668" s="6">
        <f t="shared" si="437"/>
        <v>1.1615646640451015E-5</v>
      </c>
    </row>
    <row r="4669" spans="1:17" x14ac:dyDescent="0.3">
      <c r="A4669">
        <v>7</v>
      </c>
      <c r="B4669">
        <v>14</v>
      </c>
      <c r="C4669">
        <v>11</v>
      </c>
      <c r="D4669" s="2">
        <v>5.0346500000000003E-5</v>
      </c>
      <c r="E4669">
        <f t="shared" si="432"/>
        <v>6.334352750927623E-5</v>
      </c>
      <c r="F4669">
        <v>775.39679999999998</v>
      </c>
      <c r="G4669" s="4">
        <f t="shared" si="434"/>
        <v>0.7753968</v>
      </c>
      <c r="H4669" s="6">
        <f t="shared" si="435"/>
        <v>4.9116368531404756E-5</v>
      </c>
      <c r="J4669">
        <v>7</v>
      </c>
      <c r="K4669">
        <v>14</v>
      </c>
      <c r="L4669">
        <v>11</v>
      </c>
      <c r="M4669" s="2">
        <v>5.1237899999999999E-5</v>
      </c>
      <c r="N4669">
        <f t="shared" si="433"/>
        <v>6.3974703266845008E-5</v>
      </c>
      <c r="O4669">
        <v>775.39679999999998</v>
      </c>
      <c r="P4669" s="4">
        <f t="shared" si="436"/>
        <v>0.7753968</v>
      </c>
      <c r="Q4669" s="6">
        <f t="shared" si="437"/>
        <v>4.9605780194061168E-5</v>
      </c>
    </row>
    <row r="4670" spans="1:17" x14ac:dyDescent="0.3">
      <c r="A4670">
        <v>7</v>
      </c>
      <c r="B4670">
        <v>14</v>
      </c>
      <c r="C4670">
        <v>12</v>
      </c>
      <c r="D4670" s="2">
        <v>2.21411E-4</v>
      </c>
      <c r="E4670">
        <f t="shared" si="432"/>
        <v>2.7856859502361353E-4</v>
      </c>
      <c r="F4670">
        <v>712.65480000000002</v>
      </c>
      <c r="G4670" s="4">
        <f t="shared" si="434"/>
        <v>0.71265480000000003</v>
      </c>
      <c r="H4670" s="6">
        <f t="shared" si="435"/>
        <v>1.9852324637283431E-4</v>
      </c>
      <c r="J4670">
        <v>7</v>
      </c>
      <c r="K4670">
        <v>14</v>
      </c>
      <c r="L4670">
        <v>12</v>
      </c>
      <c r="M4670" s="2">
        <v>2.2505299999999999E-4</v>
      </c>
      <c r="N4670">
        <f t="shared" si="433"/>
        <v>2.8099705285176144E-4</v>
      </c>
      <c r="O4670">
        <v>712.65480000000002</v>
      </c>
      <c r="P4670" s="4">
        <f t="shared" si="436"/>
        <v>0.71265480000000003</v>
      </c>
      <c r="Q4670" s="6">
        <f t="shared" si="437"/>
        <v>2.002538985006615E-4</v>
      </c>
    </row>
    <row r="4671" spans="1:17" x14ac:dyDescent="0.3">
      <c r="A4671">
        <v>7</v>
      </c>
      <c r="B4671">
        <v>14</v>
      </c>
      <c r="C4671">
        <v>13</v>
      </c>
      <c r="D4671" s="2">
        <v>6.3690199999999995E-4</v>
      </c>
      <c r="E4671">
        <f t="shared" si="432"/>
        <v>8.0131924478788093E-4</v>
      </c>
      <c r="F4671">
        <v>795.45479999999998</v>
      </c>
      <c r="G4671" s="4">
        <f t="shared" si="434"/>
        <v>0.79545480000000002</v>
      </c>
      <c r="H4671" s="6">
        <f t="shared" si="435"/>
        <v>6.3741323959889485E-4</v>
      </c>
      <c r="J4671">
        <v>7</v>
      </c>
      <c r="K4671">
        <v>14</v>
      </c>
      <c r="L4671">
        <v>13</v>
      </c>
      <c r="M4671" s="2">
        <v>6.5005E-4</v>
      </c>
      <c r="N4671">
        <f t="shared" si="433"/>
        <v>8.1164052114962939E-4</v>
      </c>
      <c r="O4671">
        <v>795.45479999999998</v>
      </c>
      <c r="P4671" s="4">
        <f t="shared" si="436"/>
        <v>0.79545480000000002</v>
      </c>
      <c r="Q4671" s="6">
        <f t="shared" si="437"/>
        <v>6.4562334842297418E-4</v>
      </c>
    </row>
    <row r="4672" spans="1:17" x14ac:dyDescent="0.3">
      <c r="A4672">
        <v>7</v>
      </c>
      <c r="B4672">
        <v>14</v>
      </c>
      <c r="C4672">
        <v>14</v>
      </c>
      <c r="D4672" s="2">
        <v>1.04082E-3</v>
      </c>
      <c r="E4672">
        <f t="shared" si="432"/>
        <v>1.3095093065497083E-3</v>
      </c>
      <c r="F4672">
        <v>540.85320000000002</v>
      </c>
      <c r="G4672" s="4">
        <f t="shared" si="434"/>
        <v>0.54085320000000003</v>
      </c>
      <c r="H4672" s="6">
        <f t="shared" si="435"/>
        <v>7.0825229887719072E-4</v>
      </c>
      <c r="J4672">
        <v>7</v>
      </c>
      <c r="K4672">
        <v>14</v>
      </c>
      <c r="L4672">
        <v>14</v>
      </c>
      <c r="M4672" s="2">
        <v>1.0508900000000001E-3</v>
      </c>
      <c r="N4672">
        <f t="shared" si="433"/>
        <v>1.3121220018012985E-3</v>
      </c>
      <c r="O4672">
        <v>540.85320000000002</v>
      </c>
      <c r="P4672" s="4">
        <f t="shared" si="436"/>
        <v>0.54085320000000003</v>
      </c>
      <c r="Q4672" s="6">
        <f t="shared" si="437"/>
        <v>7.0966538346463803E-4</v>
      </c>
    </row>
    <row r="4673" spans="1:17" x14ac:dyDescent="0.3">
      <c r="A4673">
        <v>7</v>
      </c>
      <c r="B4673">
        <v>14</v>
      </c>
      <c r="C4673">
        <v>15</v>
      </c>
      <c r="D4673" s="2">
        <v>1.39762E-3</v>
      </c>
      <c r="E4673">
        <f t="shared" si="432"/>
        <v>1.7584177831133176E-3</v>
      </c>
      <c r="F4673">
        <v>583.18679999999995</v>
      </c>
      <c r="G4673" s="4">
        <f t="shared" si="434"/>
        <v>0.58318679999999989</v>
      </c>
      <c r="H4673" s="6">
        <f t="shared" si="435"/>
        <v>1.0254860399969495E-3</v>
      </c>
      <c r="J4673">
        <v>7</v>
      </c>
      <c r="K4673">
        <v>14</v>
      </c>
      <c r="L4673">
        <v>15</v>
      </c>
      <c r="M4673" s="2">
        <v>1.4109400000000001E-3</v>
      </c>
      <c r="N4673">
        <f t="shared" si="433"/>
        <v>1.7616738357216493E-3</v>
      </c>
      <c r="O4673">
        <v>583.18679999999995</v>
      </c>
      <c r="P4673" s="4">
        <f t="shared" si="436"/>
        <v>0.58318679999999989</v>
      </c>
      <c r="Q4673" s="6">
        <f t="shared" si="437"/>
        <v>1.0273849268982341E-3</v>
      </c>
    </row>
    <row r="4674" spans="1:17" x14ac:dyDescent="0.3">
      <c r="A4674">
        <v>7</v>
      </c>
      <c r="B4674">
        <v>14</v>
      </c>
      <c r="C4674">
        <v>16</v>
      </c>
      <c r="D4674" s="2">
        <v>1.0978299999999999E-3</v>
      </c>
      <c r="E4674">
        <f t="shared" ref="E4674:E4737" si="438">D4674/$D$8762</f>
        <v>1.3812365269782155E-3</v>
      </c>
      <c r="F4674">
        <v>478.2516</v>
      </c>
      <c r="G4674" s="4">
        <f t="shared" si="434"/>
        <v>0.4782516</v>
      </c>
      <c r="H4674" s="6">
        <f t="shared" si="435"/>
        <v>6.6057857900577474E-4</v>
      </c>
      <c r="J4674">
        <v>7</v>
      </c>
      <c r="K4674">
        <v>14</v>
      </c>
      <c r="L4674">
        <v>16</v>
      </c>
      <c r="M4674" s="2">
        <v>1.0978299999999999E-3</v>
      </c>
      <c r="N4674">
        <f t="shared" ref="N4674:N4737" si="439">M4674/$M$8762</f>
        <v>1.3707304258652375E-3</v>
      </c>
      <c r="O4674">
        <v>478.2516</v>
      </c>
      <c r="P4674" s="4">
        <f t="shared" si="436"/>
        <v>0.4782516</v>
      </c>
      <c r="Q4674" s="6">
        <f t="shared" si="437"/>
        <v>6.5555401933873128E-4</v>
      </c>
    </row>
    <row r="4675" spans="1:17" x14ac:dyDescent="0.3">
      <c r="A4675">
        <v>7</v>
      </c>
      <c r="B4675">
        <v>14</v>
      </c>
      <c r="C4675">
        <v>17</v>
      </c>
      <c r="D4675" s="2">
        <v>7.1994799999999999E-4</v>
      </c>
      <c r="E4675">
        <f t="shared" si="438"/>
        <v>9.0580369922930895E-4</v>
      </c>
      <c r="F4675">
        <v>260.50439999999998</v>
      </c>
      <c r="G4675" s="4">
        <f t="shared" ref="G4675:G4738" si="440">F4675/1000</f>
        <v>0.26050439999999997</v>
      </c>
      <c r="H4675" s="6">
        <f t="shared" ref="H4675:H4738" si="441">E4675*G4675</f>
        <v>2.3596584918551155E-4</v>
      </c>
      <c r="J4675">
        <v>7</v>
      </c>
      <c r="K4675">
        <v>14</v>
      </c>
      <c r="L4675">
        <v>17</v>
      </c>
      <c r="M4675" s="2">
        <v>7.1994799999999999E-4</v>
      </c>
      <c r="N4675">
        <f t="shared" si="439"/>
        <v>8.9891388342532637E-4</v>
      </c>
      <c r="O4675">
        <v>260.50439999999998</v>
      </c>
      <c r="P4675" s="4">
        <f t="shared" ref="P4675:P4738" si="442">O4675/1000</f>
        <v>0.26050439999999997</v>
      </c>
      <c r="Q4675" s="6">
        <f t="shared" ref="Q4675:Q4738" si="443">N4675*P4675</f>
        <v>2.3417102185338456E-4</v>
      </c>
    </row>
    <row r="4676" spans="1:17" x14ac:dyDescent="0.3">
      <c r="A4676">
        <v>7</v>
      </c>
      <c r="B4676">
        <v>14</v>
      </c>
      <c r="C4676">
        <v>18</v>
      </c>
      <c r="D4676" s="2">
        <v>2.7993899999999999E-4</v>
      </c>
      <c r="E4676">
        <f t="shared" si="438"/>
        <v>3.5220568952001191E-4</v>
      </c>
      <c r="F4676">
        <v>116.02199999999999</v>
      </c>
      <c r="G4676" s="4">
        <f t="shared" si="440"/>
        <v>0.11602199999999999</v>
      </c>
      <c r="H4676" s="6">
        <f t="shared" si="441"/>
        <v>4.0863608509490814E-5</v>
      </c>
      <c r="J4676">
        <v>7</v>
      </c>
      <c r="K4676">
        <v>14</v>
      </c>
      <c r="L4676">
        <v>18</v>
      </c>
      <c r="M4676" s="2">
        <v>2.7993899999999999E-4</v>
      </c>
      <c r="N4676">
        <f t="shared" si="439"/>
        <v>3.495267069457828E-4</v>
      </c>
      <c r="O4676">
        <v>116.02199999999999</v>
      </c>
      <c r="P4676" s="4">
        <f t="shared" si="442"/>
        <v>0.11602199999999999</v>
      </c>
      <c r="Q4676" s="6">
        <f t="shared" si="443"/>
        <v>4.0552787593263604E-5</v>
      </c>
    </row>
    <row r="4677" spans="1:17" x14ac:dyDescent="0.3">
      <c r="A4677">
        <v>7</v>
      </c>
      <c r="B4677">
        <v>14</v>
      </c>
      <c r="C4677">
        <v>19</v>
      </c>
      <c r="D4677" s="2">
        <v>1.12373E-4</v>
      </c>
      <c r="E4677">
        <f t="shared" si="438"/>
        <v>1.4138226523789933E-4</v>
      </c>
      <c r="F4677">
        <v>24.459599999999998</v>
      </c>
      <c r="G4677" s="4">
        <f t="shared" si="440"/>
        <v>2.4459599999999998E-2</v>
      </c>
      <c r="H4677" s="6">
        <f t="shared" si="441"/>
        <v>3.4581536548129221E-6</v>
      </c>
      <c r="J4677">
        <v>7</v>
      </c>
      <c r="K4677">
        <v>14</v>
      </c>
      <c r="L4677">
        <v>19</v>
      </c>
      <c r="M4677" s="2">
        <v>1.12373E-4</v>
      </c>
      <c r="N4677">
        <f t="shared" si="439"/>
        <v>1.4030686913798525E-4</v>
      </c>
      <c r="O4677">
        <v>24.459599999999998</v>
      </c>
      <c r="P4677" s="4">
        <f t="shared" si="442"/>
        <v>2.4459599999999998E-2</v>
      </c>
      <c r="Q4677" s="6">
        <f t="shared" si="443"/>
        <v>3.4318498963674637E-6</v>
      </c>
    </row>
    <row r="4678" spans="1:17" x14ac:dyDescent="0.3">
      <c r="A4678">
        <v>7</v>
      </c>
      <c r="B4678">
        <v>14</v>
      </c>
      <c r="C4678">
        <v>20</v>
      </c>
      <c r="D4678" s="2">
        <v>4.9395499999999998E-5</v>
      </c>
      <c r="E4678">
        <f t="shared" si="438"/>
        <v>6.2147025375834544E-5</v>
      </c>
      <c r="F4678">
        <v>0</v>
      </c>
      <c r="G4678" s="4">
        <f t="shared" si="440"/>
        <v>0</v>
      </c>
      <c r="H4678" s="6">
        <f t="shared" si="441"/>
        <v>0</v>
      </c>
      <c r="J4678">
        <v>7</v>
      </c>
      <c r="K4678">
        <v>14</v>
      </c>
      <c r="L4678">
        <v>20</v>
      </c>
      <c r="M4678" s="2">
        <v>4.9395499999999998E-5</v>
      </c>
      <c r="N4678">
        <f t="shared" si="439"/>
        <v>6.167431637942699E-5</v>
      </c>
      <c r="O4678">
        <v>0</v>
      </c>
      <c r="P4678" s="4">
        <f t="shared" si="442"/>
        <v>0</v>
      </c>
      <c r="Q4678" s="6">
        <f t="shared" si="443"/>
        <v>0</v>
      </c>
    </row>
    <row r="4679" spans="1:17" x14ac:dyDescent="0.3">
      <c r="A4679">
        <v>7</v>
      </c>
      <c r="B4679">
        <v>14</v>
      </c>
      <c r="C4679">
        <v>21</v>
      </c>
      <c r="D4679" s="2">
        <v>1.39808E-5</v>
      </c>
      <c r="E4679">
        <f t="shared" si="438"/>
        <v>1.7589965328308605E-5</v>
      </c>
      <c r="F4679">
        <v>0</v>
      </c>
      <c r="G4679" s="4">
        <f t="shared" si="440"/>
        <v>0</v>
      </c>
      <c r="H4679" s="6">
        <f t="shared" si="441"/>
        <v>0</v>
      </c>
      <c r="J4679">
        <v>7</v>
      </c>
      <c r="K4679">
        <v>14</v>
      </c>
      <c r="L4679">
        <v>21</v>
      </c>
      <c r="M4679" s="2">
        <v>1.39808E-5</v>
      </c>
      <c r="N4679">
        <f t="shared" si="439"/>
        <v>1.7456170753155508E-5</v>
      </c>
      <c r="O4679">
        <v>0</v>
      </c>
      <c r="P4679" s="4">
        <f t="shared" si="442"/>
        <v>0</v>
      </c>
      <c r="Q4679" s="6">
        <f t="shared" si="443"/>
        <v>0</v>
      </c>
    </row>
    <row r="4680" spans="1:17" x14ac:dyDescent="0.3">
      <c r="A4680">
        <v>7</v>
      </c>
      <c r="B4680">
        <v>14</v>
      </c>
      <c r="C4680">
        <v>22</v>
      </c>
      <c r="D4680" s="2">
        <v>1.1640899999999999E-6</v>
      </c>
      <c r="E4680">
        <f t="shared" si="438"/>
        <v>1.4646016493355719E-6</v>
      </c>
      <c r="F4680">
        <v>0</v>
      </c>
      <c r="G4680" s="4">
        <f t="shared" si="440"/>
        <v>0</v>
      </c>
      <c r="H4680" s="6">
        <f t="shared" si="441"/>
        <v>0</v>
      </c>
      <c r="J4680">
        <v>7</v>
      </c>
      <c r="K4680">
        <v>14</v>
      </c>
      <c r="L4680">
        <v>22</v>
      </c>
      <c r="M4680" s="2">
        <v>1.1640899999999999E-6</v>
      </c>
      <c r="N4680">
        <f t="shared" si="439"/>
        <v>1.4534614479887271E-6</v>
      </c>
      <c r="O4680">
        <v>0</v>
      </c>
      <c r="P4680" s="4">
        <f t="shared" si="442"/>
        <v>0</v>
      </c>
      <c r="Q4680" s="6">
        <f t="shared" si="443"/>
        <v>0</v>
      </c>
    </row>
    <row r="4681" spans="1:17" x14ac:dyDescent="0.3">
      <c r="A4681">
        <v>7</v>
      </c>
      <c r="B4681">
        <v>14</v>
      </c>
      <c r="C4681">
        <v>23</v>
      </c>
      <c r="D4681" s="2">
        <v>1.10645E-7</v>
      </c>
      <c r="E4681">
        <f t="shared" si="438"/>
        <v>1.392081793424343E-7</v>
      </c>
      <c r="F4681">
        <v>0</v>
      </c>
      <c r="G4681" s="4">
        <f t="shared" si="440"/>
        <v>0</v>
      </c>
      <c r="H4681" s="6">
        <f t="shared" si="441"/>
        <v>0</v>
      </c>
      <c r="J4681">
        <v>7</v>
      </c>
      <c r="K4681">
        <v>14</v>
      </c>
      <c r="L4681">
        <v>23</v>
      </c>
      <c r="M4681" s="2">
        <v>1.10645E-7</v>
      </c>
      <c r="N4681">
        <f t="shared" si="439"/>
        <v>1.3814931999477079E-7</v>
      </c>
      <c r="O4681">
        <v>0</v>
      </c>
      <c r="P4681" s="4">
        <f t="shared" si="442"/>
        <v>0</v>
      </c>
      <c r="Q4681" s="6">
        <f t="shared" si="443"/>
        <v>0</v>
      </c>
    </row>
    <row r="4682" spans="1:17" x14ac:dyDescent="0.3">
      <c r="A4682">
        <v>7</v>
      </c>
      <c r="B4682">
        <v>15</v>
      </c>
      <c r="C4682">
        <v>0</v>
      </c>
      <c r="D4682" s="2">
        <v>1.37338E-8</v>
      </c>
      <c r="E4682">
        <f t="shared" si="438"/>
        <v>1.7279201893019335E-8</v>
      </c>
      <c r="F4682">
        <v>0</v>
      </c>
      <c r="G4682" s="4">
        <f t="shared" si="440"/>
        <v>0</v>
      </c>
      <c r="H4682" s="6">
        <f t="shared" si="441"/>
        <v>0</v>
      </c>
      <c r="J4682">
        <v>7</v>
      </c>
      <c r="K4682">
        <v>15</v>
      </c>
      <c r="L4682">
        <v>0</v>
      </c>
      <c r="M4682" s="2">
        <v>1.37338E-8</v>
      </c>
      <c r="N4682">
        <f t="shared" si="439"/>
        <v>1.7147771078170572E-8</v>
      </c>
      <c r="O4682">
        <v>0</v>
      </c>
      <c r="P4682" s="4">
        <f t="shared" si="442"/>
        <v>0</v>
      </c>
      <c r="Q4682" s="6">
        <f t="shared" si="443"/>
        <v>0</v>
      </c>
    </row>
    <row r="4683" spans="1:17" x14ac:dyDescent="0.3">
      <c r="A4683">
        <v>7</v>
      </c>
      <c r="B4683">
        <v>15</v>
      </c>
      <c r="C4683">
        <v>1</v>
      </c>
      <c r="D4683" s="2">
        <v>1.83479E-9</v>
      </c>
      <c r="E4683">
        <f t="shared" si="438"/>
        <v>2.308443900544128E-9</v>
      </c>
      <c r="F4683">
        <v>0</v>
      </c>
      <c r="G4683" s="4">
        <f t="shared" si="440"/>
        <v>0</v>
      </c>
      <c r="H4683" s="6">
        <f t="shared" si="441"/>
        <v>0</v>
      </c>
      <c r="J4683">
        <v>7</v>
      </c>
      <c r="K4683">
        <v>15</v>
      </c>
      <c r="L4683">
        <v>1</v>
      </c>
      <c r="M4683" s="2">
        <v>1.83479E-9</v>
      </c>
      <c r="N4683">
        <f t="shared" si="439"/>
        <v>2.2908851808324412E-9</v>
      </c>
      <c r="O4683">
        <v>0</v>
      </c>
      <c r="P4683" s="4">
        <f t="shared" si="442"/>
        <v>0</v>
      </c>
      <c r="Q4683" s="6">
        <f t="shared" si="443"/>
        <v>0</v>
      </c>
    </row>
    <row r="4684" spans="1:17" x14ac:dyDescent="0.3">
      <c r="A4684">
        <v>7</v>
      </c>
      <c r="B4684">
        <v>15</v>
      </c>
      <c r="C4684">
        <v>2</v>
      </c>
      <c r="D4684" s="2">
        <v>0</v>
      </c>
      <c r="E4684">
        <f t="shared" si="438"/>
        <v>0</v>
      </c>
      <c r="F4684">
        <v>0</v>
      </c>
      <c r="G4684" s="4">
        <f t="shared" si="440"/>
        <v>0</v>
      </c>
      <c r="H4684" s="6">
        <f t="shared" si="441"/>
        <v>0</v>
      </c>
      <c r="J4684">
        <v>7</v>
      </c>
      <c r="K4684">
        <v>15</v>
      </c>
      <c r="L4684">
        <v>2</v>
      </c>
      <c r="M4684" s="2">
        <v>0</v>
      </c>
      <c r="N4684">
        <f t="shared" si="439"/>
        <v>0</v>
      </c>
      <c r="O4684">
        <v>0</v>
      </c>
      <c r="P4684" s="4">
        <f t="shared" si="442"/>
        <v>0</v>
      </c>
      <c r="Q4684" s="6">
        <f t="shared" si="443"/>
        <v>0</v>
      </c>
    </row>
    <row r="4685" spans="1:17" x14ac:dyDescent="0.3">
      <c r="A4685">
        <v>7</v>
      </c>
      <c r="B4685">
        <v>15</v>
      </c>
      <c r="C4685">
        <v>3</v>
      </c>
      <c r="D4685" s="2">
        <v>0</v>
      </c>
      <c r="E4685">
        <f t="shared" si="438"/>
        <v>0</v>
      </c>
      <c r="F4685">
        <v>0</v>
      </c>
      <c r="G4685" s="4">
        <f t="shared" si="440"/>
        <v>0</v>
      </c>
      <c r="H4685" s="6">
        <f t="shared" si="441"/>
        <v>0</v>
      </c>
      <c r="J4685">
        <v>7</v>
      </c>
      <c r="K4685">
        <v>15</v>
      </c>
      <c r="L4685">
        <v>3</v>
      </c>
      <c r="M4685" s="2">
        <v>0</v>
      </c>
      <c r="N4685">
        <f t="shared" si="439"/>
        <v>0</v>
      </c>
      <c r="O4685">
        <v>0</v>
      </c>
      <c r="P4685" s="4">
        <f t="shared" si="442"/>
        <v>0</v>
      </c>
      <c r="Q4685" s="6">
        <f t="shared" si="443"/>
        <v>0</v>
      </c>
    </row>
    <row r="4686" spans="1:17" x14ac:dyDescent="0.3">
      <c r="A4686">
        <v>7</v>
      </c>
      <c r="B4686">
        <v>15</v>
      </c>
      <c r="C4686">
        <v>4</v>
      </c>
      <c r="D4686" s="2">
        <v>0</v>
      </c>
      <c r="E4686">
        <f t="shared" si="438"/>
        <v>0</v>
      </c>
      <c r="F4686">
        <v>0</v>
      </c>
      <c r="G4686" s="4">
        <f t="shared" si="440"/>
        <v>0</v>
      </c>
      <c r="H4686" s="6">
        <f t="shared" si="441"/>
        <v>0</v>
      </c>
      <c r="J4686">
        <v>7</v>
      </c>
      <c r="K4686">
        <v>15</v>
      </c>
      <c r="L4686">
        <v>4</v>
      </c>
      <c r="M4686" s="2">
        <v>0</v>
      </c>
      <c r="N4686">
        <f t="shared" si="439"/>
        <v>0</v>
      </c>
      <c r="O4686">
        <v>0</v>
      </c>
      <c r="P4686" s="4">
        <f t="shared" si="442"/>
        <v>0</v>
      </c>
      <c r="Q4686" s="6">
        <f t="shared" si="443"/>
        <v>0</v>
      </c>
    </row>
    <row r="4687" spans="1:17" x14ac:dyDescent="0.3">
      <c r="A4687">
        <v>7</v>
      </c>
      <c r="B4687">
        <v>15</v>
      </c>
      <c r="C4687">
        <v>5</v>
      </c>
      <c r="D4687" s="2">
        <v>1.57398E-9</v>
      </c>
      <c r="E4687">
        <f t="shared" si="438"/>
        <v>1.9803053922129762E-9</v>
      </c>
      <c r="F4687">
        <v>0</v>
      </c>
      <c r="G4687" s="4">
        <f t="shared" si="440"/>
        <v>0</v>
      </c>
      <c r="H4687" s="6">
        <f t="shared" si="441"/>
        <v>0</v>
      </c>
      <c r="J4687">
        <v>7</v>
      </c>
      <c r="K4687">
        <v>15</v>
      </c>
      <c r="L4687">
        <v>5</v>
      </c>
      <c r="M4687" s="2">
        <v>1.57398E-9</v>
      </c>
      <c r="N4687">
        <f t="shared" si="439"/>
        <v>1.9652425928453097E-9</v>
      </c>
      <c r="O4687">
        <v>0</v>
      </c>
      <c r="P4687" s="4">
        <f t="shared" si="442"/>
        <v>0</v>
      </c>
      <c r="Q4687" s="6">
        <f t="shared" si="443"/>
        <v>0</v>
      </c>
    </row>
    <row r="4688" spans="1:17" x14ac:dyDescent="0.3">
      <c r="A4688">
        <v>7</v>
      </c>
      <c r="B4688">
        <v>15</v>
      </c>
      <c r="C4688">
        <v>6</v>
      </c>
      <c r="D4688" s="2">
        <v>7.6135999999999994E-9</v>
      </c>
      <c r="E4688">
        <f t="shared" si="438"/>
        <v>9.5790627162687677E-9</v>
      </c>
      <c r="F4688">
        <v>46.395599999999995</v>
      </c>
      <c r="G4688" s="4">
        <f t="shared" si="440"/>
        <v>4.6395599999999995E-2</v>
      </c>
      <c r="H4688" s="6">
        <f t="shared" si="441"/>
        <v>4.4442636215891917E-10</v>
      </c>
      <c r="J4688">
        <v>7</v>
      </c>
      <c r="K4688">
        <v>15</v>
      </c>
      <c r="L4688">
        <v>6</v>
      </c>
      <c r="M4688" s="2">
        <v>7.6135999999999994E-9</v>
      </c>
      <c r="N4688">
        <f t="shared" si="439"/>
        <v>9.5062014796166722E-9</v>
      </c>
      <c r="O4688">
        <v>46.395599999999995</v>
      </c>
      <c r="P4688" s="4">
        <f t="shared" si="442"/>
        <v>4.6395599999999995E-2</v>
      </c>
      <c r="Q4688" s="6">
        <f t="shared" si="443"/>
        <v>4.4104592136770325E-10</v>
      </c>
    </row>
    <row r="4689" spans="1:17" x14ac:dyDescent="0.3">
      <c r="A4689">
        <v>7</v>
      </c>
      <c r="B4689">
        <v>15</v>
      </c>
      <c r="C4689">
        <v>7</v>
      </c>
      <c r="D4689" s="2">
        <v>9.6317300000000004E-8</v>
      </c>
      <c r="E4689">
        <f t="shared" si="438"/>
        <v>1.2118176123800486E-7</v>
      </c>
      <c r="F4689">
        <v>176.01599999999999</v>
      </c>
      <c r="G4689" s="4">
        <f t="shared" si="440"/>
        <v>0.17601599999999998</v>
      </c>
      <c r="H4689" s="6">
        <f t="shared" si="441"/>
        <v>2.1329928886068662E-8</v>
      </c>
      <c r="J4689">
        <v>7</v>
      </c>
      <c r="K4689">
        <v>15</v>
      </c>
      <c r="L4689">
        <v>7</v>
      </c>
      <c r="M4689" s="2">
        <v>9.6317300000000004E-8</v>
      </c>
      <c r="N4689">
        <f t="shared" si="439"/>
        <v>1.2026001625678825E-7</v>
      </c>
      <c r="O4689">
        <v>176.01599999999999</v>
      </c>
      <c r="P4689" s="4">
        <f t="shared" si="442"/>
        <v>0.17601599999999998</v>
      </c>
      <c r="Q4689" s="6">
        <f t="shared" si="443"/>
        <v>2.1167687021454839E-8</v>
      </c>
    </row>
    <row r="4690" spans="1:17" x14ac:dyDescent="0.3">
      <c r="A4690">
        <v>7</v>
      </c>
      <c r="B4690">
        <v>15</v>
      </c>
      <c r="C4690">
        <v>8</v>
      </c>
      <c r="D4690" s="2">
        <v>1.04329E-6</v>
      </c>
      <c r="E4690">
        <f t="shared" si="438"/>
        <v>1.3126169409026008E-6</v>
      </c>
      <c r="F4690">
        <v>280.50479999999999</v>
      </c>
      <c r="G4690" s="4">
        <f t="shared" si="440"/>
        <v>0.2805048</v>
      </c>
      <c r="H4690" s="6">
        <f t="shared" si="441"/>
        <v>3.6819535248449586E-7</v>
      </c>
      <c r="J4690">
        <v>7</v>
      </c>
      <c r="K4690">
        <v>15</v>
      </c>
      <c r="L4690">
        <v>8</v>
      </c>
      <c r="M4690" s="2">
        <v>1.0506200000000001E-6</v>
      </c>
      <c r="N4690">
        <f t="shared" si="439"/>
        <v>1.3117848847476712E-6</v>
      </c>
      <c r="O4690">
        <v>280.50479999999999</v>
      </c>
      <c r="P4690" s="4">
        <f t="shared" si="442"/>
        <v>0.2805048</v>
      </c>
      <c r="Q4690" s="6">
        <f t="shared" si="443"/>
        <v>3.6796195673916856E-7</v>
      </c>
    </row>
    <row r="4691" spans="1:17" x14ac:dyDescent="0.3">
      <c r="A4691">
        <v>7</v>
      </c>
      <c r="B4691">
        <v>15</v>
      </c>
      <c r="C4691">
        <v>9</v>
      </c>
      <c r="D4691" s="2">
        <v>1.11012E-5</v>
      </c>
      <c r="E4691">
        <f t="shared" si="438"/>
        <v>1.3966992096490864E-5</v>
      </c>
      <c r="F4691">
        <v>321.51719999999995</v>
      </c>
      <c r="G4691" s="4">
        <f t="shared" si="440"/>
        <v>0.32151719999999995</v>
      </c>
      <c r="H4691" s="6">
        <f t="shared" si="441"/>
        <v>4.4906281912858721E-6</v>
      </c>
      <c r="J4691">
        <v>7</v>
      </c>
      <c r="K4691">
        <v>15</v>
      </c>
      <c r="L4691">
        <v>9</v>
      </c>
      <c r="M4691" s="2">
        <v>1.12387E-5</v>
      </c>
      <c r="N4691">
        <f t="shared" si="439"/>
        <v>1.4032434928150664E-5</v>
      </c>
      <c r="O4691">
        <v>321.51719999999995</v>
      </c>
      <c r="P4691" s="4">
        <f t="shared" si="442"/>
        <v>0.32151719999999995</v>
      </c>
      <c r="Q4691" s="6">
        <f t="shared" si="443"/>
        <v>4.5116691872812019E-6</v>
      </c>
    </row>
    <row r="4692" spans="1:17" x14ac:dyDescent="0.3">
      <c r="A4692">
        <v>7</v>
      </c>
      <c r="B4692">
        <v>15</v>
      </c>
      <c r="C4692">
        <v>10</v>
      </c>
      <c r="D4692" s="2">
        <v>7.5875099999999995E-5</v>
      </c>
      <c r="E4692">
        <f t="shared" si="438"/>
        <v>9.5462375420716136E-5</v>
      </c>
      <c r="F4692">
        <v>154.07159999999999</v>
      </c>
      <c r="G4692" s="4">
        <f t="shared" si="440"/>
        <v>0.1540716</v>
      </c>
      <c r="H4692" s="6">
        <f t="shared" si="441"/>
        <v>1.4708040920870408E-5</v>
      </c>
      <c r="J4692">
        <v>7</v>
      </c>
      <c r="K4692">
        <v>15</v>
      </c>
      <c r="L4692">
        <v>10</v>
      </c>
      <c r="M4692" s="2">
        <v>7.7161899999999997E-5</v>
      </c>
      <c r="N4692">
        <f t="shared" si="439"/>
        <v>9.6342934741782302E-5</v>
      </c>
      <c r="O4692">
        <v>154.07159999999999</v>
      </c>
      <c r="P4692" s="4">
        <f t="shared" si="442"/>
        <v>0.1540716</v>
      </c>
      <c r="Q4692" s="6">
        <f t="shared" si="443"/>
        <v>1.4843710104361986E-5</v>
      </c>
    </row>
    <row r="4693" spans="1:17" x14ac:dyDescent="0.3">
      <c r="A4693">
        <v>7</v>
      </c>
      <c r="B4693">
        <v>15</v>
      </c>
      <c r="C4693">
        <v>11</v>
      </c>
      <c r="D4693" s="2">
        <v>4.97431E-4</v>
      </c>
      <c r="E4693">
        <f t="shared" si="438"/>
        <v>6.2584358858047305E-4</v>
      </c>
      <c r="F4693">
        <v>128.4528</v>
      </c>
      <c r="G4693" s="4">
        <f t="shared" si="440"/>
        <v>0.12845280000000001</v>
      </c>
      <c r="H4693" s="6">
        <f t="shared" si="441"/>
        <v>8.039136131520979E-5</v>
      </c>
      <c r="J4693">
        <v>7</v>
      </c>
      <c r="K4693">
        <v>15</v>
      </c>
      <c r="L4693">
        <v>11</v>
      </c>
      <c r="M4693" s="2">
        <v>5.0279999999999997E-4</v>
      </c>
      <c r="N4693">
        <f t="shared" si="439"/>
        <v>6.2778686875476298E-4</v>
      </c>
      <c r="O4693">
        <v>128.4528</v>
      </c>
      <c r="P4693" s="4">
        <f t="shared" si="442"/>
        <v>0.12845280000000001</v>
      </c>
      <c r="Q4693" s="6">
        <f t="shared" si="443"/>
        <v>8.0640981094781818E-5</v>
      </c>
    </row>
    <row r="4694" spans="1:17" x14ac:dyDescent="0.3">
      <c r="A4694">
        <v>7</v>
      </c>
      <c r="B4694">
        <v>15</v>
      </c>
      <c r="C4694">
        <v>12</v>
      </c>
      <c r="D4694" s="2">
        <v>1.7796699999999999E-3</v>
      </c>
      <c r="E4694">
        <f t="shared" si="438"/>
        <v>2.2390945865637855E-3</v>
      </c>
      <c r="F4694">
        <v>142.96679999999998</v>
      </c>
      <c r="G4694" s="4">
        <f t="shared" si="440"/>
        <v>0.14296679999999998</v>
      </c>
      <c r="H4694" s="6">
        <f t="shared" si="441"/>
        <v>3.2011618793834735E-4</v>
      </c>
      <c r="J4694">
        <v>7</v>
      </c>
      <c r="K4694">
        <v>15</v>
      </c>
      <c r="L4694">
        <v>12</v>
      </c>
      <c r="M4694" s="2">
        <v>1.7879599999999999E-3</v>
      </c>
      <c r="N4694">
        <f t="shared" si="439"/>
        <v>2.2324141007533131E-3</v>
      </c>
      <c r="O4694">
        <v>142.96679999999998</v>
      </c>
      <c r="P4694" s="4">
        <f t="shared" si="442"/>
        <v>0.14296679999999998</v>
      </c>
      <c r="Q4694" s="6">
        <f t="shared" si="443"/>
        <v>3.1916110025957873E-4</v>
      </c>
    </row>
    <row r="4695" spans="1:17" x14ac:dyDescent="0.3">
      <c r="A4695">
        <v>7</v>
      </c>
      <c r="B4695">
        <v>15</v>
      </c>
      <c r="C4695">
        <v>13</v>
      </c>
      <c r="D4695" s="2">
        <v>3.1442699999999998E-3</v>
      </c>
      <c r="E4695">
        <f t="shared" si="438"/>
        <v>3.955968205170011E-3</v>
      </c>
      <c r="F4695">
        <v>157.61279999999999</v>
      </c>
      <c r="G4695" s="4">
        <f t="shared" si="440"/>
        <v>0.1576128</v>
      </c>
      <c r="H4695" s="6">
        <f t="shared" si="441"/>
        <v>6.2351122552781993E-4</v>
      </c>
      <c r="J4695">
        <v>7</v>
      </c>
      <c r="K4695">
        <v>15</v>
      </c>
      <c r="L4695">
        <v>13</v>
      </c>
      <c r="M4695" s="2">
        <v>3.1725999999999998E-3</v>
      </c>
      <c r="N4695">
        <f t="shared" si="439"/>
        <v>3.961250238288307E-3</v>
      </c>
      <c r="O4695">
        <v>157.61279999999999</v>
      </c>
      <c r="P4695" s="4">
        <f t="shared" si="442"/>
        <v>0.1576128</v>
      </c>
      <c r="Q4695" s="6">
        <f t="shared" si="443"/>
        <v>6.2434374155728722E-4</v>
      </c>
    </row>
    <row r="4696" spans="1:17" x14ac:dyDescent="0.3">
      <c r="A4696">
        <v>7</v>
      </c>
      <c r="B4696">
        <v>15</v>
      </c>
      <c r="C4696">
        <v>14</v>
      </c>
      <c r="D4696" s="2">
        <v>4.9745600000000003E-3</v>
      </c>
      <c r="E4696">
        <f t="shared" si="438"/>
        <v>6.2587504236946995E-3</v>
      </c>
      <c r="F4696">
        <v>504.20400000000001</v>
      </c>
      <c r="G4696" s="4">
        <f t="shared" si="440"/>
        <v>0.50420399999999999</v>
      </c>
      <c r="H4696" s="6">
        <f t="shared" si="441"/>
        <v>3.1556869986285622E-3</v>
      </c>
      <c r="J4696">
        <v>7</v>
      </c>
      <c r="K4696">
        <v>15</v>
      </c>
      <c r="L4696">
        <v>14</v>
      </c>
      <c r="M4696" s="2">
        <v>4.9745600000000003E-3</v>
      </c>
      <c r="N4696">
        <f t="shared" si="439"/>
        <v>6.2111444825630347E-3</v>
      </c>
      <c r="O4696">
        <v>504.20400000000001</v>
      </c>
      <c r="P4696" s="4">
        <f t="shared" si="442"/>
        <v>0.50420399999999999</v>
      </c>
      <c r="Q4696" s="6">
        <f t="shared" si="443"/>
        <v>3.1316838926862124E-3</v>
      </c>
    </row>
    <row r="4697" spans="1:17" x14ac:dyDescent="0.3">
      <c r="A4697">
        <v>7</v>
      </c>
      <c r="B4697">
        <v>15</v>
      </c>
      <c r="C4697">
        <v>15</v>
      </c>
      <c r="D4697" s="2">
        <v>6.31228E-3</v>
      </c>
      <c r="E4697">
        <f t="shared" si="438"/>
        <v>7.9418049283714685E-3</v>
      </c>
      <c r="F4697">
        <v>506.00639999999999</v>
      </c>
      <c r="G4697" s="4">
        <f t="shared" si="440"/>
        <v>0.50600639999999997</v>
      </c>
      <c r="H4697" s="6">
        <f t="shared" si="441"/>
        <v>4.0186041213075042E-3</v>
      </c>
      <c r="J4697">
        <v>7</v>
      </c>
      <c r="K4697">
        <v>15</v>
      </c>
      <c r="L4697">
        <v>15</v>
      </c>
      <c r="M4697" s="2">
        <v>6.31228E-3</v>
      </c>
      <c r="N4697">
        <f t="shared" si="439"/>
        <v>7.8813971676676906E-3</v>
      </c>
      <c r="O4697">
        <v>506.00639999999999</v>
      </c>
      <c r="P4697" s="4">
        <f t="shared" si="442"/>
        <v>0.50600639999999997</v>
      </c>
      <c r="Q4697" s="6">
        <f t="shared" si="443"/>
        <v>3.988037407781724E-3</v>
      </c>
    </row>
    <row r="4698" spans="1:17" x14ac:dyDescent="0.3">
      <c r="A4698">
        <v>7</v>
      </c>
      <c r="B4698">
        <v>15</v>
      </c>
      <c r="C4698">
        <v>16</v>
      </c>
      <c r="D4698" s="2">
        <v>4.5921099999999999E-3</v>
      </c>
      <c r="E4698">
        <f t="shared" si="438"/>
        <v>5.7775703596202807E-3</v>
      </c>
      <c r="F4698">
        <v>350.30279999999999</v>
      </c>
      <c r="G4698" s="4">
        <f t="shared" si="440"/>
        <v>0.35030279999999997</v>
      </c>
      <c r="H4698" s="6">
        <f t="shared" si="441"/>
        <v>2.023899074171991E-3</v>
      </c>
      <c r="J4698">
        <v>7</v>
      </c>
      <c r="K4698">
        <v>15</v>
      </c>
      <c r="L4698">
        <v>16</v>
      </c>
      <c r="M4698" s="2">
        <v>4.6130299999999997E-3</v>
      </c>
      <c r="N4698">
        <f t="shared" si="439"/>
        <v>5.7597447477561337E-3</v>
      </c>
      <c r="O4698">
        <v>350.30279999999999</v>
      </c>
      <c r="P4698" s="4">
        <f t="shared" si="442"/>
        <v>0.35030279999999997</v>
      </c>
      <c r="Q4698" s="6">
        <f t="shared" si="443"/>
        <v>2.0176547124242674E-3</v>
      </c>
    </row>
    <row r="4699" spans="1:17" x14ac:dyDescent="0.3">
      <c r="A4699">
        <v>7</v>
      </c>
      <c r="B4699">
        <v>15</v>
      </c>
      <c r="C4699">
        <v>17</v>
      </c>
      <c r="D4699" s="2">
        <v>2.4850599999999999E-3</v>
      </c>
      <c r="E4699">
        <f t="shared" si="438"/>
        <v>3.1265821153844257E-3</v>
      </c>
      <c r="F4699">
        <v>235.32119999999998</v>
      </c>
      <c r="G4699" s="4">
        <f t="shared" si="440"/>
        <v>0.23532119999999998</v>
      </c>
      <c r="H4699" s="6">
        <f t="shared" si="441"/>
        <v>7.3575105529080143E-4</v>
      </c>
      <c r="J4699">
        <v>7</v>
      </c>
      <c r="K4699">
        <v>15</v>
      </c>
      <c r="L4699">
        <v>17</v>
      </c>
      <c r="M4699" s="2">
        <v>2.4850599999999999E-3</v>
      </c>
      <c r="N4699">
        <f t="shared" si="439"/>
        <v>3.1028003899516931E-3</v>
      </c>
      <c r="O4699">
        <v>235.32119999999998</v>
      </c>
      <c r="P4699" s="4">
        <f t="shared" si="442"/>
        <v>0.23532119999999998</v>
      </c>
      <c r="Q4699" s="6">
        <f t="shared" si="443"/>
        <v>7.3015471112390033E-4</v>
      </c>
    </row>
    <row r="4700" spans="1:17" x14ac:dyDescent="0.3">
      <c r="A4700">
        <v>7</v>
      </c>
      <c r="B4700">
        <v>15</v>
      </c>
      <c r="C4700">
        <v>18</v>
      </c>
      <c r="D4700" s="2">
        <v>1.0499699999999999E-3</v>
      </c>
      <c r="E4700">
        <f t="shared" si="438"/>
        <v>1.3210213933225697E-3</v>
      </c>
      <c r="F4700">
        <v>119.0292</v>
      </c>
      <c r="G4700" s="4">
        <f t="shared" si="440"/>
        <v>0.1190292</v>
      </c>
      <c r="H4700" s="6">
        <f t="shared" si="441"/>
        <v>1.5724011963007083E-4</v>
      </c>
      <c r="J4700">
        <v>7</v>
      </c>
      <c r="K4700">
        <v>15</v>
      </c>
      <c r="L4700">
        <v>18</v>
      </c>
      <c r="M4700" s="2">
        <v>1.0499699999999999E-3</v>
      </c>
      <c r="N4700">
        <f t="shared" si="439"/>
        <v>1.3109733066556054E-3</v>
      </c>
      <c r="O4700">
        <v>119.0292</v>
      </c>
      <c r="P4700" s="4">
        <f t="shared" si="442"/>
        <v>0.1190292</v>
      </c>
      <c r="Q4700" s="6">
        <f t="shared" si="443"/>
        <v>1.560441039125714E-4</v>
      </c>
    </row>
    <row r="4701" spans="1:17" x14ac:dyDescent="0.3">
      <c r="A4701">
        <v>7</v>
      </c>
      <c r="B4701">
        <v>15</v>
      </c>
      <c r="C4701">
        <v>19</v>
      </c>
      <c r="D4701" s="2">
        <v>3.9193399999999998E-4</v>
      </c>
      <c r="E4701">
        <f t="shared" si="438"/>
        <v>4.931123734682782E-4</v>
      </c>
      <c r="F4701">
        <v>18.026399999999999</v>
      </c>
      <c r="G4701" s="4">
        <f t="shared" si="440"/>
        <v>1.8026399999999998E-2</v>
      </c>
      <c r="H4701" s="6">
        <f t="shared" si="441"/>
        <v>8.8890408890885687E-6</v>
      </c>
      <c r="J4701">
        <v>7</v>
      </c>
      <c r="K4701">
        <v>15</v>
      </c>
      <c r="L4701">
        <v>19</v>
      </c>
      <c r="M4701" s="2">
        <v>3.9193399999999998E-4</v>
      </c>
      <c r="N4701">
        <f t="shared" si="439"/>
        <v>4.8936161220868989E-4</v>
      </c>
      <c r="O4701">
        <v>18.026399999999999</v>
      </c>
      <c r="P4701" s="4">
        <f t="shared" si="442"/>
        <v>1.8026399999999998E-2</v>
      </c>
      <c r="Q4701" s="6">
        <f t="shared" si="443"/>
        <v>8.8214281663187256E-6</v>
      </c>
    </row>
    <row r="4702" spans="1:17" x14ac:dyDescent="0.3">
      <c r="A4702">
        <v>7</v>
      </c>
      <c r="B4702">
        <v>15</v>
      </c>
      <c r="C4702">
        <v>20</v>
      </c>
      <c r="D4702" s="2">
        <v>2.16407E-4</v>
      </c>
      <c r="E4702">
        <f t="shared" si="438"/>
        <v>2.7227280461799614E-4</v>
      </c>
      <c r="F4702">
        <v>0</v>
      </c>
      <c r="G4702" s="4">
        <f t="shared" si="440"/>
        <v>0</v>
      </c>
      <c r="H4702" s="6">
        <f t="shared" si="441"/>
        <v>0</v>
      </c>
      <c r="J4702">
        <v>7</v>
      </c>
      <c r="K4702">
        <v>15</v>
      </c>
      <c r="L4702">
        <v>20</v>
      </c>
      <c r="M4702" s="2">
        <v>2.16407E-4</v>
      </c>
      <c r="N4702">
        <f t="shared" si="439"/>
        <v>2.7020181564560859E-4</v>
      </c>
      <c r="O4702">
        <v>0</v>
      </c>
      <c r="P4702" s="4">
        <f t="shared" si="442"/>
        <v>0</v>
      </c>
      <c r="Q4702" s="6">
        <f t="shared" si="443"/>
        <v>0</v>
      </c>
    </row>
    <row r="4703" spans="1:17" x14ac:dyDescent="0.3">
      <c r="A4703">
        <v>7</v>
      </c>
      <c r="B4703">
        <v>15</v>
      </c>
      <c r="C4703">
        <v>21</v>
      </c>
      <c r="D4703" s="2">
        <v>4.6291400000000002E-5</v>
      </c>
      <c r="E4703">
        <f t="shared" si="438"/>
        <v>5.8241597118824743E-5</v>
      </c>
      <c r="F4703">
        <v>0</v>
      </c>
      <c r="G4703" s="4">
        <f t="shared" si="440"/>
        <v>0</v>
      </c>
      <c r="H4703" s="6">
        <f t="shared" si="441"/>
        <v>0</v>
      </c>
      <c r="J4703">
        <v>7</v>
      </c>
      <c r="K4703">
        <v>15</v>
      </c>
      <c r="L4703">
        <v>21</v>
      </c>
      <c r="M4703" s="2">
        <v>4.6291400000000002E-5</v>
      </c>
      <c r="N4703">
        <f t="shared" si="439"/>
        <v>5.7798593986225607E-5</v>
      </c>
      <c r="O4703">
        <v>0</v>
      </c>
      <c r="P4703" s="4">
        <f t="shared" si="442"/>
        <v>0</v>
      </c>
      <c r="Q4703" s="6">
        <f t="shared" si="443"/>
        <v>0</v>
      </c>
    </row>
    <row r="4704" spans="1:17" x14ac:dyDescent="0.3">
      <c r="A4704">
        <v>7</v>
      </c>
      <c r="B4704">
        <v>15</v>
      </c>
      <c r="C4704">
        <v>22</v>
      </c>
      <c r="D4704" s="2">
        <v>3.8072300000000001E-6</v>
      </c>
      <c r="E4704">
        <f t="shared" si="438"/>
        <v>4.7900723633051308E-6</v>
      </c>
      <c r="F4704">
        <v>0</v>
      </c>
      <c r="G4704" s="4">
        <f t="shared" si="440"/>
        <v>0</v>
      </c>
      <c r="H4704" s="6">
        <f t="shared" si="441"/>
        <v>0</v>
      </c>
      <c r="J4704">
        <v>7</v>
      </c>
      <c r="K4704">
        <v>15</v>
      </c>
      <c r="L4704">
        <v>22</v>
      </c>
      <c r="M4704" s="2">
        <v>3.8072300000000001E-6</v>
      </c>
      <c r="N4704">
        <f t="shared" si="439"/>
        <v>4.7536376299307805E-6</v>
      </c>
      <c r="O4704">
        <v>0</v>
      </c>
      <c r="P4704" s="4">
        <f t="shared" si="442"/>
        <v>0</v>
      </c>
      <c r="Q4704" s="6">
        <f t="shared" si="443"/>
        <v>0</v>
      </c>
    </row>
    <row r="4705" spans="1:17" x14ac:dyDescent="0.3">
      <c r="A4705">
        <v>7</v>
      </c>
      <c r="B4705">
        <v>15</v>
      </c>
      <c r="C4705">
        <v>23</v>
      </c>
      <c r="D4705" s="2">
        <v>2.5357099999999999E-7</v>
      </c>
      <c r="E4705">
        <f t="shared" si="438"/>
        <v>3.1903074918921243E-7</v>
      </c>
      <c r="F4705">
        <v>0</v>
      </c>
      <c r="G4705" s="4">
        <f t="shared" si="440"/>
        <v>0</v>
      </c>
      <c r="H4705" s="6">
        <f t="shared" si="441"/>
        <v>0</v>
      </c>
      <c r="J4705">
        <v>7</v>
      </c>
      <c r="K4705">
        <v>15</v>
      </c>
      <c r="L4705">
        <v>23</v>
      </c>
      <c r="M4705" s="2">
        <v>2.5357099999999999E-7</v>
      </c>
      <c r="N4705">
        <f t="shared" si="439"/>
        <v>3.1660410520488068E-7</v>
      </c>
      <c r="O4705">
        <v>0</v>
      </c>
      <c r="P4705" s="4">
        <f t="shared" si="442"/>
        <v>0</v>
      </c>
      <c r="Q4705" s="6">
        <f t="shared" si="443"/>
        <v>0</v>
      </c>
    </row>
    <row r="4706" spans="1:17" x14ac:dyDescent="0.3">
      <c r="A4706">
        <v>7</v>
      </c>
      <c r="B4706">
        <v>16</v>
      </c>
      <c r="C4706">
        <v>0</v>
      </c>
      <c r="D4706" s="2">
        <v>4.8000800000000003E-8</v>
      </c>
      <c r="E4706">
        <f t="shared" si="438"/>
        <v>6.0392281395276067E-8</v>
      </c>
      <c r="F4706">
        <v>0</v>
      </c>
      <c r="G4706" s="4">
        <f t="shared" si="440"/>
        <v>0</v>
      </c>
      <c r="H4706" s="6">
        <f t="shared" si="441"/>
        <v>0</v>
      </c>
      <c r="J4706">
        <v>7</v>
      </c>
      <c r="K4706">
        <v>16</v>
      </c>
      <c r="L4706">
        <v>0</v>
      </c>
      <c r="M4706" s="2">
        <v>4.8000800000000003E-8</v>
      </c>
      <c r="N4706">
        <f t="shared" si="439"/>
        <v>5.9932919510190187E-8</v>
      </c>
      <c r="O4706">
        <v>0</v>
      </c>
      <c r="P4706" s="4">
        <f t="shared" si="442"/>
        <v>0</v>
      </c>
      <c r="Q4706" s="6">
        <f t="shared" si="443"/>
        <v>0</v>
      </c>
    </row>
    <row r="4707" spans="1:17" x14ac:dyDescent="0.3">
      <c r="A4707">
        <v>7</v>
      </c>
      <c r="B4707">
        <v>16</v>
      </c>
      <c r="C4707">
        <v>1</v>
      </c>
      <c r="D4707" s="2">
        <v>1.1991299999999999E-8</v>
      </c>
      <c r="E4707">
        <f t="shared" si="438"/>
        <v>1.5086872799936122E-8</v>
      </c>
      <c r="F4707">
        <v>0</v>
      </c>
      <c r="G4707" s="4">
        <f t="shared" si="440"/>
        <v>0</v>
      </c>
      <c r="H4707" s="6">
        <f t="shared" si="441"/>
        <v>0</v>
      </c>
      <c r="J4707">
        <v>7</v>
      </c>
      <c r="K4707">
        <v>16</v>
      </c>
      <c r="L4707">
        <v>1</v>
      </c>
      <c r="M4707" s="2">
        <v>1.1991299999999999E-8</v>
      </c>
      <c r="N4707">
        <f t="shared" si="439"/>
        <v>1.4972117500594646E-8</v>
      </c>
      <c r="O4707">
        <v>0</v>
      </c>
      <c r="P4707" s="4">
        <f t="shared" si="442"/>
        <v>0</v>
      </c>
      <c r="Q4707" s="6">
        <f t="shared" si="443"/>
        <v>0</v>
      </c>
    </row>
    <row r="4708" spans="1:17" x14ac:dyDescent="0.3">
      <c r="A4708">
        <v>7</v>
      </c>
      <c r="B4708">
        <v>16</v>
      </c>
      <c r="C4708">
        <v>2</v>
      </c>
      <c r="D4708" s="2">
        <v>3.6589100000000001E-9</v>
      </c>
      <c r="E4708">
        <f t="shared" si="438"/>
        <v>4.6034633239443835E-9</v>
      </c>
      <c r="F4708">
        <v>0</v>
      </c>
      <c r="G4708" s="4">
        <f t="shared" si="440"/>
        <v>0</v>
      </c>
      <c r="H4708" s="6">
        <f t="shared" si="441"/>
        <v>0</v>
      </c>
      <c r="J4708">
        <v>7</v>
      </c>
      <c r="K4708">
        <v>16</v>
      </c>
      <c r="L4708">
        <v>2</v>
      </c>
      <c r="M4708" s="2">
        <v>3.6589100000000001E-9</v>
      </c>
      <c r="N4708">
        <f t="shared" si="439"/>
        <v>4.5684479951382059E-9</v>
      </c>
      <c r="O4708">
        <v>0</v>
      </c>
      <c r="P4708" s="4">
        <f t="shared" si="442"/>
        <v>0</v>
      </c>
      <c r="Q4708" s="6">
        <f t="shared" si="443"/>
        <v>0</v>
      </c>
    </row>
    <row r="4709" spans="1:17" x14ac:dyDescent="0.3">
      <c r="A4709">
        <v>7</v>
      </c>
      <c r="B4709">
        <v>16</v>
      </c>
      <c r="C4709">
        <v>3</v>
      </c>
      <c r="D4709" s="2">
        <v>2.33636E-9</v>
      </c>
      <c r="E4709">
        <f t="shared" si="438"/>
        <v>2.9394949784309261E-9</v>
      </c>
      <c r="F4709">
        <v>0</v>
      </c>
      <c r="G4709" s="4">
        <f t="shared" si="440"/>
        <v>0</v>
      </c>
      <c r="H4709" s="6">
        <f t="shared" si="441"/>
        <v>0</v>
      </c>
      <c r="J4709">
        <v>7</v>
      </c>
      <c r="K4709">
        <v>16</v>
      </c>
      <c r="L4709">
        <v>3</v>
      </c>
      <c r="M4709" s="2">
        <v>2.33636E-9</v>
      </c>
      <c r="N4709">
        <f t="shared" si="439"/>
        <v>2.91713629412068E-9</v>
      </c>
      <c r="O4709">
        <v>0</v>
      </c>
      <c r="P4709" s="4">
        <f t="shared" si="442"/>
        <v>0</v>
      </c>
      <c r="Q4709" s="6">
        <f t="shared" si="443"/>
        <v>0</v>
      </c>
    </row>
    <row r="4710" spans="1:17" x14ac:dyDescent="0.3">
      <c r="A4710">
        <v>7</v>
      </c>
      <c r="B4710">
        <v>16</v>
      </c>
      <c r="C4710">
        <v>4</v>
      </c>
      <c r="D4710" s="2">
        <v>2.4651499999999999E-9</v>
      </c>
      <c r="E4710">
        <f t="shared" si="438"/>
        <v>3.1015323178273027E-9</v>
      </c>
      <c r="F4710">
        <v>0</v>
      </c>
      <c r="G4710" s="4">
        <f t="shared" si="440"/>
        <v>0</v>
      </c>
      <c r="H4710" s="6">
        <f t="shared" si="441"/>
        <v>0</v>
      </c>
      <c r="J4710">
        <v>7</v>
      </c>
      <c r="K4710">
        <v>16</v>
      </c>
      <c r="L4710">
        <v>4</v>
      </c>
      <c r="M4710" s="2">
        <v>2.4651499999999999E-9</v>
      </c>
      <c r="N4710">
        <f t="shared" si="439"/>
        <v>3.0779411287008827E-9</v>
      </c>
      <c r="O4710">
        <v>0</v>
      </c>
      <c r="P4710" s="4">
        <f t="shared" si="442"/>
        <v>0</v>
      </c>
      <c r="Q4710" s="6">
        <f t="shared" si="443"/>
        <v>0</v>
      </c>
    </row>
    <row r="4711" spans="1:17" x14ac:dyDescent="0.3">
      <c r="A4711">
        <v>7</v>
      </c>
      <c r="B4711">
        <v>16</v>
      </c>
      <c r="C4711">
        <v>5</v>
      </c>
      <c r="D4711" s="2">
        <v>6.0991500000000004E-9</v>
      </c>
      <c r="E4711">
        <f t="shared" si="438"/>
        <v>7.6736550864151853E-9</v>
      </c>
      <c r="F4711">
        <v>0</v>
      </c>
      <c r="G4711" s="4">
        <f t="shared" si="440"/>
        <v>0</v>
      </c>
      <c r="H4711" s="6">
        <f t="shared" si="441"/>
        <v>0</v>
      </c>
      <c r="J4711">
        <v>7</v>
      </c>
      <c r="K4711">
        <v>16</v>
      </c>
      <c r="L4711">
        <v>5</v>
      </c>
      <c r="M4711" s="2">
        <v>6.0991500000000004E-9</v>
      </c>
      <c r="N4711">
        <f t="shared" si="439"/>
        <v>7.6152869541877742E-9</v>
      </c>
      <c r="O4711">
        <v>0</v>
      </c>
      <c r="P4711" s="4">
        <f t="shared" si="442"/>
        <v>0</v>
      </c>
      <c r="Q4711" s="6">
        <f t="shared" si="443"/>
        <v>0</v>
      </c>
    </row>
    <row r="4712" spans="1:17" x14ac:dyDescent="0.3">
      <c r="A4712">
        <v>7</v>
      </c>
      <c r="B4712">
        <v>16</v>
      </c>
      <c r="C4712">
        <v>6</v>
      </c>
      <c r="D4712" s="2">
        <v>2.9458300000000001E-8</v>
      </c>
      <c r="E4712">
        <f t="shared" si="438"/>
        <v>3.7063006096283004E-8</v>
      </c>
      <c r="F4712">
        <v>37.892400000000002</v>
      </c>
      <c r="G4712" s="4">
        <f t="shared" si="440"/>
        <v>3.78924E-2</v>
      </c>
      <c r="H4712" s="6">
        <f t="shared" si="441"/>
        <v>1.4044062522027941E-9</v>
      </c>
      <c r="J4712">
        <v>7</v>
      </c>
      <c r="K4712">
        <v>16</v>
      </c>
      <c r="L4712">
        <v>6</v>
      </c>
      <c r="M4712" s="2">
        <v>2.9458300000000001E-8</v>
      </c>
      <c r="N4712">
        <f t="shared" si="439"/>
        <v>3.678109370691813E-8</v>
      </c>
      <c r="O4712">
        <v>37.892400000000002</v>
      </c>
      <c r="P4712" s="4">
        <f t="shared" si="442"/>
        <v>3.78924E-2</v>
      </c>
      <c r="Q4712" s="6">
        <f t="shared" si="443"/>
        <v>1.3937239151800245E-9</v>
      </c>
    </row>
    <row r="4713" spans="1:17" x14ac:dyDescent="0.3">
      <c r="A4713">
        <v>7</v>
      </c>
      <c r="B4713">
        <v>16</v>
      </c>
      <c r="C4713">
        <v>7</v>
      </c>
      <c r="D4713" s="2">
        <v>2.0400500000000001E-7</v>
      </c>
      <c r="E4713">
        <f t="shared" si="438"/>
        <v>2.566692089724191E-7</v>
      </c>
      <c r="F4713">
        <v>201.4272</v>
      </c>
      <c r="G4713" s="4">
        <f t="shared" si="440"/>
        <v>0.2014272</v>
      </c>
      <c r="H4713" s="6">
        <f t="shared" si="441"/>
        <v>5.1700160089529256E-8</v>
      </c>
      <c r="J4713">
        <v>7</v>
      </c>
      <c r="K4713">
        <v>16</v>
      </c>
      <c r="L4713">
        <v>7</v>
      </c>
      <c r="M4713" s="2">
        <v>2.0400500000000001E-7</v>
      </c>
      <c r="N4713">
        <f t="shared" si="439"/>
        <v>2.5471690564899648E-7</v>
      </c>
      <c r="O4713">
        <v>201.4272</v>
      </c>
      <c r="P4713" s="4">
        <f t="shared" si="442"/>
        <v>0.2014272</v>
      </c>
      <c r="Q4713" s="6">
        <f t="shared" si="443"/>
        <v>5.1306913097541541E-8</v>
      </c>
    </row>
    <row r="4714" spans="1:17" x14ac:dyDescent="0.3">
      <c r="A4714">
        <v>7</v>
      </c>
      <c r="B4714">
        <v>16</v>
      </c>
      <c r="C4714">
        <v>8</v>
      </c>
      <c r="D4714" s="2">
        <v>1.27229E-6</v>
      </c>
      <c r="E4714">
        <f t="shared" si="438"/>
        <v>1.6007336481141104E-6</v>
      </c>
      <c r="F4714">
        <v>409.85039999999998</v>
      </c>
      <c r="G4714" s="4">
        <f t="shared" si="440"/>
        <v>0.4098504</v>
      </c>
      <c r="H4714" s="6">
        <f t="shared" si="441"/>
        <v>6.5606132597302746E-7</v>
      </c>
      <c r="J4714">
        <v>7</v>
      </c>
      <c r="K4714">
        <v>16</v>
      </c>
      <c r="L4714">
        <v>8</v>
      </c>
      <c r="M4714" s="2">
        <v>1.2896600000000001E-6</v>
      </c>
      <c r="N4714">
        <f t="shared" si="439"/>
        <v>1.6102458495590049E-6</v>
      </c>
      <c r="O4714">
        <v>409.85039999999998</v>
      </c>
      <c r="P4714" s="4">
        <f t="shared" si="442"/>
        <v>0.4098504</v>
      </c>
      <c r="Q4714" s="6">
        <f t="shared" si="443"/>
        <v>6.5995990554009803E-7</v>
      </c>
    </row>
    <row r="4715" spans="1:17" x14ac:dyDescent="0.3">
      <c r="A4715">
        <v>7</v>
      </c>
      <c r="B4715">
        <v>16</v>
      </c>
      <c r="C4715">
        <v>9</v>
      </c>
      <c r="D4715" s="2">
        <v>1.00568E-5</v>
      </c>
      <c r="E4715">
        <f t="shared" si="438"/>
        <v>1.2652978607356801E-5</v>
      </c>
      <c r="F4715">
        <v>583.57560000000001</v>
      </c>
      <c r="G4715" s="4">
        <f t="shared" si="440"/>
        <v>0.58357559999999997</v>
      </c>
      <c r="H4715" s="6">
        <f t="shared" si="441"/>
        <v>7.3839695825754097E-6</v>
      </c>
      <c r="J4715">
        <v>7</v>
      </c>
      <c r="K4715">
        <v>16</v>
      </c>
      <c r="L4715">
        <v>9</v>
      </c>
      <c r="M4715" s="2">
        <v>1.0245699999999999E-5</v>
      </c>
      <c r="N4715">
        <f t="shared" si="439"/>
        <v>1.2792593319810411E-5</v>
      </c>
      <c r="O4715">
        <v>583.57560000000001</v>
      </c>
      <c r="P4715" s="4">
        <f t="shared" si="442"/>
        <v>0.58357559999999997</v>
      </c>
      <c r="Q4715" s="6">
        <f t="shared" si="443"/>
        <v>7.4654453221643519E-6</v>
      </c>
    </row>
    <row r="4716" spans="1:17" x14ac:dyDescent="0.3">
      <c r="A4716">
        <v>7</v>
      </c>
      <c r="B4716">
        <v>16</v>
      </c>
      <c r="C4716">
        <v>10</v>
      </c>
      <c r="D4716" s="2">
        <v>3.8739399999999997E-5</v>
      </c>
      <c r="E4716">
        <f t="shared" si="438"/>
        <v>4.8740036538644307E-5</v>
      </c>
      <c r="F4716">
        <v>551.1</v>
      </c>
      <c r="G4716" s="4">
        <f t="shared" si="440"/>
        <v>0.55110000000000003</v>
      </c>
      <c r="H4716" s="6">
        <f t="shared" si="441"/>
        <v>2.6860634136446879E-5</v>
      </c>
      <c r="J4716">
        <v>7</v>
      </c>
      <c r="K4716">
        <v>16</v>
      </c>
      <c r="L4716">
        <v>10</v>
      </c>
      <c r="M4716" s="2">
        <v>3.9705E-5</v>
      </c>
      <c r="N4716">
        <f t="shared" si="439"/>
        <v>4.9574935608408636E-5</v>
      </c>
      <c r="O4716">
        <v>551.1</v>
      </c>
      <c r="P4716" s="4">
        <f t="shared" si="442"/>
        <v>0.55110000000000003</v>
      </c>
      <c r="Q4716" s="6">
        <f t="shared" si="443"/>
        <v>2.7320747013794002E-5</v>
      </c>
    </row>
    <row r="4717" spans="1:17" x14ac:dyDescent="0.3">
      <c r="A4717">
        <v>7</v>
      </c>
      <c r="B4717">
        <v>16</v>
      </c>
      <c r="C4717">
        <v>11</v>
      </c>
      <c r="D4717" s="2">
        <v>1.6756E-4</v>
      </c>
      <c r="E4717">
        <f t="shared" si="438"/>
        <v>2.1081587537275334E-4</v>
      </c>
      <c r="F4717">
        <v>620.4348</v>
      </c>
      <c r="G4717" s="4">
        <f t="shared" si="440"/>
        <v>0.62043479999999995</v>
      </c>
      <c r="H4717" s="6">
        <f t="shared" si="441"/>
        <v>1.3079750547371913E-4</v>
      </c>
      <c r="J4717">
        <v>7</v>
      </c>
      <c r="K4717">
        <v>16</v>
      </c>
      <c r="L4717">
        <v>11</v>
      </c>
      <c r="M4717" s="2">
        <v>1.7032200000000001E-4</v>
      </c>
      <c r="N4717">
        <f t="shared" si="439"/>
        <v>2.1266092891815582E-4</v>
      </c>
      <c r="O4717">
        <v>620.4348</v>
      </c>
      <c r="P4717" s="4">
        <f t="shared" si="442"/>
        <v>0.62043479999999995</v>
      </c>
      <c r="Q4717" s="6">
        <f t="shared" si="443"/>
        <v>1.319422409011502E-4</v>
      </c>
    </row>
    <row r="4718" spans="1:17" x14ac:dyDescent="0.3">
      <c r="A4718">
        <v>7</v>
      </c>
      <c r="B4718">
        <v>16</v>
      </c>
      <c r="C4718">
        <v>12</v>
      </c>
      <c r="D4718" s="2">
        <v>3.40966E-4</v>
      </c>
      <c r="E4718">
        <f t="shared" si="438"/>
        <v>4.2898690476453935E-4</v>
      </c>
      <c r="F4718">
        <v>818.16240000000005</v>
      </c>
      <c r="G4718" s="4">
        <f t="shared" si="440"/>
        <v>0.81816240000000007</v>
      </c>
      <c r="H4718" s="6">
        <f t="shared" si="441"/>
        <v>3.5098095557072696E-4</v>
      </c>
      <c r="J4718">
        <v>7</v>
      </c>
      <c r="K4718">
        <v>16</v>
      </c>
      <c r="L4718">
        <v>12</v>
      </c>
      <c r="M4718" s="2">
        <v>3.46795E-4</v>
      </c>
      <c r="N4718">
        <f t="shared" si="439"/>
        <v>4.3300188375061259E-4</v>
      </c>
      <c r="O4718">
        <v>818.16240000000005</v>
      </c>
      <c r="P4718" s="4">
        <f t="shared" si="442"/>
        <v>0.81816240000000007</v>
      </c>
      <c r="Q4718" s="6">
        <f t="shared" si="443"/>
        <v>3.5426586041392222E-4</v>
      </c>
    </row>
    <row r="4719" spans="1:17" x14ac:dyDescent="0.3">
      <c r="A4719">
        <v>7</v>
      </c>
      <c r="B4719">
        <v>16</v>
      </c>
      <c r="C4719">
        <v>13</v>
      </c>
      <c r="D4719" s="2">
        <v>1.06627E-3</v>
      </c>
      <c r="E4719">
        <f t="shared" si="438"/>
        <v>1.341529263748542E-3</v>
      </c>
      <c r="F4719">
        <v>800.39160000000004</v>
      </c>
      <c r="G4719" s="4">
        <f t="shared" si="440"/>
        <v>0.80039160000000009</v>
      </c>
      <c r="H4719" s="6">
        <f t="shared" si="441"/>
        <v>1.0737487538585177E-3</v>
      </c>
      <c r="J4719">
        <v>7</v>
      </c>
      <c r="K4719">
        <v>16</v>
      </c>
      <c r="L4719">
        <v>13</v>
      </c>
      <c r="M4719" s="2">
        <v>1.07693E-3</v>
      </c>
      <c r="N4719">
        <f t="shared" si="439"/>
        <v>1.3446350687511275E-3</v>
      </c>
      <c r="O4719">
        <v>800.39160000000004</v>
      </c>
      <c r="P4719" s="4">
        <f t="shared" si="442"/>
        <v>0.80039160000000009</v>
      </c>
      <c r="Q4719" s="6">
        <f t="shared" si="443"/>
        <v>1.076234614093825E-3</v>
      </c>
    </row>
    <row r="4720" spans="1:17" x14ac:dyDescent="0.3">
      <c r="A4720">
        <v>7</v>
      </c>
      <c r="B4720">
        <v>16</v>
      </c>
      <c r="C4720">
        <v>14</v>
      </c>
      <c r="D4720" s="2">
        <v>2.4987799999999999E-3</v>
      </c>
      <c r="E4720">
        <f t="shared" si="438"/>
        <v>3.1438439547859186E-3</v>
      </c>
      <c r="F4720">
        <v>771.5376</v>
      </c>
      <c r="G4720" s="4">
        <f t="shared" si="440"/>
        <v>0.77153760000000005</v>
      </c>
      <c r="H4720" s="6">
        <f t="shared" si="441"/>
        <v>2.4255938196500364E-3</v>
      </c>
      <c r="J4720">
        <v>7</v>
      </c>
      <c r="K4720">
        <v>16</v>
      </c>
      <c r="L4720">
        <v>14</v>
      </c>
      <c r="M4720" s="2">
        <v>2.5217899999999999E-3</v>
      </c>
      <c r="N4720">
        <f t="shared" si="439"/>
        <v>3.1486607950618013E-3</v>
      </c>
      <c r="O4720">
        <v>771.5376</v>
      </c>
      <c r="P4720" s="4">
        <f t="shared" si="442"/>
        <v>0.77153760000000005</v>
      </c>
      <c r="Q4720" s="6">
        <f t="shared" si="443"/>
        <v>2.4293101930360742E-3</v>
      </c>
    </row>
    <row r="4721" spans="1:17" x14ac:dyDescent="0.3">
      <c r="A4721">
        <v>7</v>
      </c>
      <c r="B4721">
        <v>16</v>
      </c>
      <c r="C4721">
        <v>15</v>
      </c>
      <c r="D4721" s="2">
        <v>2.7455700000000001E-3</v>
      </c>
      <c r="E4721">
        <f t="shared" si="438"/>
        <v>3.4543431782476149E-3</v>
      </c>
      <c r="F4721">
        <v>670.51679999999999</v>
      </c>
      <c r="G4721" s="4">
        <f t="shared" si="440"/>
        <v>0.67051680000000002</v>
      </c>
      <c r="H4721" s="6">
        <f t="shared" si="441"/>
        <v>2.3161951339804206E-3</v>
      </c>
      <c r="J4721">
        <v>7</v>
      </c>
      <c r="K4721">
        <v>16</v>
      </c>
      <c r="L4721">
        <v>15</v>
      </c>
      <c r="M4721" s="2">
        <v>2.7714800000000002E-3</v>
      </c>
      <c r="N4721">
        <f t="shared" si="439"/>
        <v>3.4604191547662104E-3</v>
      </c>
      <c r="O4721">
        <v>670.51679999999999</v>
      </c>
      <c r="P4721" s="4">
        <f t="shared" si="442"/>
        <v>0.67051680000000002</v>
      </c>
      <c r="Q4721" s="6">
        <f t="shared" si="443"/>
        <v>2.3202691783125442E-3</v>
      </c>
    </row>
    <row r="4722" spans="1:17" x14ac:dyDescent="0.3">
      <c r="A4722">
        <v>7</v>
      </c>
      <c r="B4722">
        <v>16</v>
      </c>
      <c r="C4722">
        <v>16</v>
      </c>
      <c r="D4722" s="2">
        <v>2.3289000000000001E-3</v>
      </c>
      <c r="E4722">
        <f t="shared" si="438"/>
        <v>2.9301091677942544E-3</v>
      </c>
      <c r="F4722">
        <v>508.30439999999999</v>
      </c>
      <c r="G4722" s="4">
        <f t="shared" si="440"/>
        <v>0.50830439999999999</v>
      </c>
      <c r="H4722" s="6">
        <f t="shared" si="441"/>
        <v>1.4893873824701578E-3</v>
      </c>
      <c r="J4722">
        <v>7</v>
      </c>
      <c r="K4722">
        <v>16</v>
      </c>
      <c r="L4722">
        <v>16</v>
      </c>
      <c r="M4722" s="2">
        <v>2.33964E-3</v>
      </c>
      <c r="N4722">
        <f t="shared" si="439"/>
        <v>2.9212316420314114E-3</v>
      </c>
      <c r="O4722">
        <v>508.30439999999999</v>
      </c>
      <c r="P4722" s="4">
        <f t="shared" si="442"/>
        <v>0.50830439999999999</v>
      </c>
      <c r="Q4722" s="6">
        <f t="shared" si="443"/>
        <v>1.4848748970637913E-3</v>
      </c>
    </row>
    <row r="4723" spans="1:17" x14ac:dyDescent="0.3">
      <c r="A4723">
        <v>7</v>
      </c>
      <c r="B4723">
        <v>16</v>
      </c>
      <c r="C4723">
        <v>17</v>
      </c>
      <c r="D4723" s="2">
        <v>1.39061E-3</v>
      </c>
      <c r="E4723">
        <f t="shared" si="438"/>
        <v>1.7495981406785899E-3</v>
      </c>
      <c r="F4723">
        <v>321.24239999999998</v>
      </c>
      <c r="G4723" s="4">
        <f t="shared" si="440"/>
        <v>0.32124239999999998</v>
      </c>
      <c r="H4723" s="6">
        <f t="shared" si="441"/>
        <v>5.620451057471278E-4</v>
      </c>
      <c r="J4723">
        <v>7</v>
      </c>
      <c r="K4723">
        <v>16</v>
      </c>
      <c r="L4723">
        <v>17</v>
      </c>
      <c r="M4723" s="2">
        <v>1.39061E-3</v>
      </c>
      <c r="N4723">
        <f t="shared" si="439"/>
        <v>1.7362901701651967E-3</v>
      </c>
      <c r="O4723">
        <v>321.24239999999998</v>
      </c>
      <c r="P4723" s="4">
        <f t="shared" si="442"/>
        <v>0.32124239999999998</v>
      </c>
      <c r="Q4723" s="6">
        <f t="shared" si="443"/>
        <v>5.5777002136027615E-4</v>
      </c>
    </row>
    <row r="4724" spans="1:17" x14ac:dyDescent="0.3">
      <c r="A4724">
        <v>7</v>
      </c>
      <c r="B4724">
        <v>16</v>
      </c>
      <c r="C4724">
        <v>18</v>
      </c>
      <c r="D4724" s="2">
        <v>5.5126800000000005E-4</v>
      </c>
      <c r="E4724">
        <f t="shared" si="438"/>
        <v>6.9357869410949507E-4</v>
      </c>
      <c r="F4724">
        <v>125.622</v>
      </c>
      <c r="G4724" s="4">
        <f t="shared" si="440"/>
        <v>0.12562200000000001</v>
      </c>
      <c r="H4724" s="6">
        <f t="shared" si="441"/>
        <v>8.7128742711422999E-5</v>
      </c>
      <c r="J4724">
        <v>7</v>
      </c>
      <c r="K4724">
        <v>16</v>
      </c>
      <c r="L4724">
        <v>18</v>
      </c>
      <c r="M4724" s="2">
        <v>5.5126800000000005E-4</v>
      </c>
      <c r="N4724">
        <f t="shared" si="439"/>
        <v>6.8830312562589643E-4</v>
      </c>
      <c r="O4724">
        <v>125.622</v>
      </c>
      <c r="P4724" s="4">
        <f t="shared" si="442"/>
        <v>0.12562200000000001</v>
      </c>
      <c r="Q4724" s="6">
        <f t="shared" si="443"/>
        <v>8.6466015247376368E-5</v>
      </c>
    </row>
    <row r="4725" spans="1:17" x14ac:dyDescent="0.3">
      <c r="A4725">
        <v>7</v>
      </c>
      <c r="B4725">
        <v>16</v>
      </c>
      <c r="C4725">
        <v>19</v>
      </c>
      <c r="D4725" s="2">
        <v>2.07095E-4</v>
      </c>
      <c r="E4725">
        <f t="shared" si="438"/>
        <v>2.6055689729243464E-4</v>
      </c>
      <c r="F4725">
        <v>19.3584</v>
      </c>
      <c r="G4725" s="4">
        <f t="shared" si="440"/>
        <v>1.9358400000000001E-2</v>
      </c>
      <c r="H4725" s="6">
        <f t="shared" si="441"/>
        <v>5.043964640545867E-6</v>
      </c>
      <c r="J4725">
        <v>7</v>
      </c>
      <c r="K4725">
        <v>16</v>
      </c>
      <c r="L4725">
        <v>19</v>
      </c>
      <c r="M4725" s="2">
        <v>2.07095E-4</v>
      </c>
      <c r="N4725">
        <f t="shared" si="439"/>
        <v>2.585750230405084E-4</v>
      </c>
      <c r="O4725">
        <v>19.3584</v>
      </c>
      <c r="P4725" s="4">
        <f t="shared" si="442"/>
        <v>1.9358400000000001E-2</v>
      </c>
      <c r="Q4725" s="6">
        <f t="shared" si="443"/>
        <v>5.0055987260273785E-6</v>
      </c>
    </row>
    <row r="4726" spans="1:17" x14ac:dyDescent="0.3">
      <c r="A4726">
        <v>7</v>
      </c>
      <c r="B4726">
        <v>16</v>
      </c>
      <c r="C4726">
        <v>20</v>
      </c>
      <c r="D4726" s="2">
        <v>1.12959E-4</v>
      </c>
      <c r="E4726">
        <f t="shared" si="438"/>
        <v>1.4211954205198643E-4</v>
      </c>
      <c r="F4726">
        <v>0</v>
      </c>
      <c r="G4726" s="4">
        <f t="shared" si="440"/>
        <v>0</v>
      </c>
      <c r="H4726" s="6">
        <f t="shared" si="441"/>
        <v>0</v>
      </c>
      <c r="J4726">
        <v>7</v>
      </c>
      <c r="K4726">
        <v>16</v>
      </c>
      <c r="L4726">
        <v>20</v>
      </c>
      <c r="M4726" s="2">
        <v>1.12959E-4</v>
      </c>
      <c r="N4726">
        <f t="shared" si="439"/>
        <v>1.4103853800252441E-4</v>
      </c>
      <c r="O4726">
        <v>0</v>
      </c>
      <c r="P4726" s="4">
        <f t="shared" si="442"/>
        <v>0</v>
      </c>
      <c r="Q4726" s="6">
        <f t="shared" si="443"/>
        <v>0</v>
      </c>
    </row>
    <row r="4727" spans="1:17" x14ac:dyDescent="0.3">
      <c r="A4727">
        <v>7</v>
      </c>
      <c r="B4727">
        <v>16</v>
      </c>
      <c r="C4727">
        <v>21</v>
      </c>
      <c r="D4727" s="2">
        <v>2.6832500000000001E-5</v>
      </c>
      <c r="E4727">
        <f t="shared" si="438"/>
        <v>3.3759351730361687E-5</v>
      </c>
      <c r="F4727">
        <v>0</v>
      </c>
      <c r="G4727" s="4">
        <f t="shared" si="440"/>
        <v>0</v>
      </c>
      <c r="H4727" s="6">
        <f t="shared" si="441"/>
        <v>0</v>
      </c>
      <c r="J4727">
        <v>7</v>
      </c>
      <c r="K4727">
        <v>16</v>
      </c>
      <c r="L4727">
        <v>21</v>
      </c>
      <c r="M4727" s="2">
        <v>2.6832500000000001E-5</v>
      </c>
      <c r="N4727">
        <f t="shared" si="439"/>
        <v>3.3502567931309022E-5</v>
      </c>
      <c r="O4727">
        <v>0</v>
      </c>
      <c r="P4727" s="4">
        <f t="shared" si="442"/>
        <v>0</v>
      </c>
      <c r="Q4727" s="6">
        <f t="shared" si="443"/>
        <v>0</v>
      </c>
    </row>
    <row r="4728" spans="1:17" x14ac:dyDescent="0.3">
      <c r="A4728">
        <v>7</v>
      </c>
      <c r="B4728">
        <v>16</v>
      </c>
      <c r="C4728">
        <v>22</v>
      </c>
      <c r="D4728" s="2">
        <v>3.1083500000000001E-6</v>
      </c>
      <c r="E4728">
        <f t="shared" si="438"/>
        <v>3.9107754011392801E-6</v>
      </c>
      <c r="F4728">
        <v>0</v>
      </c>
      <c r="G4728" s="4">
        <f t="shared" si="440"/>
        <v>0</v>
      </c>
      <c r="H4728" s="6">
        <f t="shared" si="441"/>
        <v>0</v>
      </c>
      <c r="J4728">
        <v>7</v>
      </c>
      <c r="K4728">
        <v>16</v>
      </c>
      <c r="L4728">
        <v>22</v>
      </c>
      <c r="M4728" s="2">
        <v>3.1083500000000001E-6</v>
      </c>
      <c r="N4728">
        <f t="shared" si="439"/>
        <v>3.8810288653418208E-6</v>
      </c>
      <c r="O4728">
        <v>0</v>
      </c>
      <c r="P4728" s="4">
        <f t="shared" si="442"/>
        <v>0</v>
      </c>
      <c r="Q4728" s="6">
        <f t="shared" si="443"/>
        <v>0</v>
      </c>
    </row>
    <row r="4729" spans="1:17" x14ac:dyDescent="0.3">
      <c r="A4729">
        <v>7</v>
      </c>
      <c r="B4729">
        <v>16</v>
      </c>
      <c r="C4729">
        <v>23</v>
      </c>
      <c r="D4729" s="2">
        <v>3.7324399999999998E-7</v>
      </c>
      <c r="E4729">
        <f t="shared" si="438"/>
        <v>4.6959752081420351E-7</v>
      </c>
      <c r="F4729">
        <v>0</v>
      </c>
      <c r="G4729" s="4">
        <f t="shared" si="440"/>
        <v>0</v>
      </c>
      <c r="H4729" s="6">
        <f t="shared" si="441"/>
        <v>0</v>
      </c>
      <c r="J4729">
        <v>7</v>
      </c>
      <c r="K4729">
        <v>16</v>
      </c>
      <c r="L4729">
        <v>23</v>
      </c>
      <c r="M4729" s="2">
        <v>3.7324399999999998E-7</v>
      </c>
      <c r="N4729">
        <f t="shared" si="439"/>
        <v>4.6602562060760288E-7</v>
      </c>
      <c r="O4729">
        <v>0</v>
      </c>
      <c r="P4729" s="4">
        <f t="shared" si="442"/>
        <v>0</v>
      </c>
      <c r="Q4729" s="6">
        <f t="shared" si="443"/>
        <v>0</v>
      </c>
    </row>
    <row r="4730" spans="1:17" x14ac:dyDescent="0.3">
      <c r="A4730">
        <v>7</v>
      </c>
      <c r="B4730">
        <v>17</v>
      </c>
      <c r="C4730">
        <v>0</v>
      </c>
      <c r="D4730" s="2">
        <v>4.1558000000000001E-8</v>
      </c>
      <c r="E4730">
        <f t="shared" si="438"/>
        <v>5.2286262525309637E-8</v>
      </c>
      <c r="F4730">
        <v>0</v>
      </c>
      <c r="G4730" s="4">
        <f t="shared" si="440"/>
        <v>0</v>
      </c>
      <c r="H4730" s="6">
        <f t="shared" si="441"/>
        <v>0</v>
      </c>
      <c r="J4730">
        <v>7</v>
      </c>
      <c r="K4730">
        <v>17</v>
      </c>
      <c r="L4730">
        <v>0</v>
      </c>
      <c r="M4730" s="2">
        <v>4.1558000000000001E-8</v>
      </c>
      <c r="N4730">
        <f t="shared" si="439"/>
        <v>5.1888557461635719E-8</v>
      </c>
      <c r="O4730">
        <v>0</v>
      </c>
      <c r="P4730" s="4">
        <f t="shared" si="442"/>
        <v>0</v>
      </c>
      <c r="Q4730" s="6">
        <f t="shared" si="443"/>
        <v>0</v>
      </c>
    </row>
    <row r="4731" spans="1:17" x14ac:dyDescent="0.3">
      <c r="A4731">
        <v>7</v>
      </c>
      <c r="B4731">
        <v>17</v>
      </c>
      <c r="C4731">
        <v>1</v>
      </c>
      <c r="D4731" s="2">
        <v>5.9094999999999999E-9</v>
      </c>
      <c r="E4731">
        <f t="shared" si="438"/>
        <v>7.4350466430847801E-9</v>
      </c>
      <c r="F4731">
        <v>0</v>
      </c>
      <c r="G4731" s="4">
        <f t="shared" si="440"/>
        <v>0</v>
      </c>
      <c r="H4731" s="6">
        <f t="shared" si="441"/>
        <v>0</v>
      </c>
      <c r="J4731">
        <v>7</v>
      </c>
      <c r="K4731">
        <v>17</v>
      </c>
      <c r="L4731">
        <v>1</v>
      </c>
      <c r="M4731" s="2">
        <v>5.9094999999999999E-9</v>
      </c>
      <c r="N4731">
        <f t="shared" si="439"/>
        <v>7.3784934385566263E-9</v>
      </c>
      <c r="O4731">
        <v>0</v>
      </c>
      <c r="P4731" s="4">
        <f t="shared" si="442"/>
        <v>0</v>
      </c>
      <c r="Q4731" s="6">
        <f t="shared" si="443"/>
        <v>0</v>
      </c>
    </row>
    <row r="4732" spans="1:17" x14ac:dyDescent="0.3">
      <c r="A4732">
        <v>7</v>
      </c>
      <c r="B4732">
        <v>17</v>
      </c>
      <c r="C4732">
        <v>2</v>
      </c>
      <c r="D4732" s="2">
        <v>1.17269E-9</v>
      </c>
      <c r="E4732">
        <f t="shared" si="438"/>
        <v>1.4754217527505019E-9</v>
      </c>
      <c r="F4732">
        <v>0</v>
      </c>
      <c r="G4732" s="4">
        <f t="shared" si="440"/>
        <v>0</v>
      </c>
      <c r="H4732" s="6">
        <f t="shared" si="441"/>
        <v>0</v>
      </c>
      <c r="J4732">
        <v>7</v>
      </c>
      <c r="K4732">
        <v>17</v>
      </c>
      <c r="L4732">
        <v>2</v>
      </c>
      <c r="M4732" s="2">
        <v>1.17269E-9</v>
      </c>
      <c r="N4732">
        <f t="shared" si="439"/>
        <v>1.4641992504375954E-9</v>
      </c>
      <c r="O4732">
        <v>0</v>
      </c>
      <c r="P4732" s="4">
        <f t="shared" si="442"/>
        <v>0</v>
      </c>
      <c r="Q4732" s="6">
        <f t="shared" si="443"/>
        <v>0</v>
      </c>
    </row>
    <row r="4733" spans="1:17" x14ac:dyDescent="0.3">
      <c r="A4733">
        <v>7</v>
      </c>
      <c r="B4733">
        <v>17</v>
      </c>
      <c r="C4733">
        <v>3</v>
      </c>
      <c r="D4733" s="2">
        <v>0</v>
      </c>
      <c r="E4733">
        <f t="shared" si="438"/>
        <v>0</v>
      </c>
      <c r="F4733">
        <v>0</v>
      </c>
      <c r="G4733" s="4">
        <f t="shared" si="440"/>
        <v>0</v>
      </c>
      <c r="H4733" s="6">
        <f t="shared" si="441"/>
        <v>0</v>
      </c>
      <c r="J4733">
        <v>7</v>
      </c>
      <c r="K4733">
        <v>17</v>
      </c>
      <c r="L4733">
        <v>3</v>
      </c>
      <c r="M4733" s="2">
        <v>0</v>
      </c>
      <c r="N4733">
        <f t="shared" si="439"/>
        <v>0</v>
      </c>
      <c r="O4733">
        <v>0</v>
      </c>
      <c r="P4733" s="4">
        <f t="shared" si="442"/>
        <v>0</v>
      </c>
      <c r="Q4733" s="6">
        <f t="shared" si="443"/>
        <v>0</v>
      </c>
    </row>
    <row r="4734" spans="1:17" x14ac:dyDescent="0.3">
      <c r="A4734">
        <v>7</v>
      </c>
      <c r="B4734">
        <v>17</v>
      </c>
      <c r="C4734">
        <v>4</v>
      </c>
      <c r="D4734" s="2">
        <v>0</v>
      </c>
      <c r="E4734">
        <f t="shared" si="438"/>
        <v>0</v>
      </c>
      <c r="F4734">
        <v>0</v>
      </c>
      <c r="G4734" s="4">
        <f t="shared" si="440"/>
        <v>0</v>
      </c>
      <c r="H4734" s="6">
        <f t="shared" si="441"/>
        <v>0</v>
      </c>
      <c r="J4734">
        <v>7</v>
      </c>
      <c r="K4734">
        <v>17</v>
      </c>
      <c r="L4734">
        <v>4</v>
      </c>
      <c r="M4734" s="2">
        <v>0</v>
      </c>
      <c r="N4734">
        <f t="shared" si="439"/>
        <v>0</v>
      </c>
      <c r="O4734">
        <v>0</v>
      </c>
      <c r="P4734" s="4">
        <f t="shared" si="442"/>
        <v>0</v>
      </c>
      <c r="Q4734" s="6">
        <f t="shared" si="443"/>
        <v>0</v>
      </c>
    </row>
    <row r="4735" spans="1:17" x14ac:dyDescent="0.3">
      <c r="A4735">
        <v>7</v>
      </c>
      <c r="B4735">
        <v>17</v>
      </c>
      <c r="C4735">
        <v>5</v>
      </c>
      <c r="D4735" s="2">
        <v>0</v>
      </c>
      <c r="E4735">
        <f t="shared" si="438"/>
        <v>0</v>
      </c>
      <c r="F4735">
        <v>0</v>
      </c>
      <c r="G4735" s="4">
        <f t="shared" si="440"/>
        <v>0</v>
      </c>
      <c r="H4735" s="6">
        <f t="shared" si="441"/>
        <v>0</v>
      </c>
      <c r="J4735">
        <v>7</v>
      </c>
      <c r="K4735">
        <v>17</v>
      </c>
      <c r="L4735">
        <v>5</v>
      </c>
      <c r="M4735" s="2">
        <v>0</v>
      </c>
      <c r="N4735">
        <f t="shared" si="439"/>
        <v>0</v>
      </c>
      <c r="O4735">
        <v>0</v>
      </c>
      <c r="P4735" s="4">
        <f t="shared" si="442"/>
        <v>0</v>
      </c>
      <c r="Q4735" s="6">
        <f t="shared" si="443"/>
        <v>0</v>
      </c>
    </row>
    <row r="4736" spans="1:17" x14ac:dyDescent="0.3">
      <c r="A4736">
        <v>7</v>
      </c>
      <c r="B4736">
        <v>17</v>
      </c>
      <c r="C4736">
        <v>6</v>
      </c>
      <c r="D4736" s="2">
        <v>0</v>
      </c>
      <c r="E4736">
        <f t="shared" si="438"/>
        <v>0</v>
      </c>
      <c r="F4736">
        <v>39.322799999999994</v>
      </c>
      <c r="G4736" s="4">
        <f t="shared" si="440"/>
        <v>3.9322799999999991E-2</v>
      </c>
      <c r="H4736" s="6">
        <f t="shared" si="441"/>
        <v>0</v>
      </c>
      <c r="J4736">
        <v>7</v>
      </c>
      <c r="K4736">
        <v>17</v>
      </c>
      <c r="L4736">
        <v>6</v>
      </c>
      <c r="M4736" s="2">
        <v>0</v>
      </c>
      <c r="N4736">
        <f t="shared" si="439"/>
        <v>0</v>
      </c>
      <c r="O4736">
        <v>39.322799999999994</v>
      </c>
      <c r="P4736" s="4">
        <f t="shared" si="442"/>
        <v>3.9322799999999991E-2</v>
      </c>
      <c r="Q4736" s="6">
        <f t="shared" si="443"/>
        <v>0</v>
      </c>
    </row>
    <row r="4737" spans="1:17" x14ac:dyDescent="0.3">
      <c r="A4737">
        <v>7</v>
      </c>
      <c r="B4737">
        <v>17</v>
      </c>
      <c r="C4737">
        <v>7</v>
      </c>
      <c r="D4737" s="2">
        <v>1.2995999999999999E-9</v>
      </c>
      <c r="E4737">
        <f t="shared" si="438"/>
        <v>1.6350937672143126E-9</v>
      </c>
      <c r="F4737">
        <v>199.68719999999999</v>
      </c>
      <c r="G4737" s="4">
        <f t="shared" si="440"/>
        <v>0.19968719999999998</v>
      </c>
      <c r="H4737" s="6">
        <f t="shared" si="441"/>
        <v>3.2650729611247783E-10</v>
      </c>
      <c r="J4737">
        <v>7</v>
      </c>
      <c r="K4737">
        <v>17</v>
      </c>
      <c r="L4737">
        <v>7</v>
      </c>
      <c r="M4737" s="2">
        <v>1.2995999999999999E-9</v>
      </c>
      <c r="N4737">
        <f t="shared" si="439"/>
        <v>1.6226567514592083E-9</v>
      </c>
      <c r="O4737">
        <v>199.68719999999999</v>
      </c>
      <c r="P4737" s="4">
        <f t="shared" si="442"/>
        <v>0.19968719999999998</v>
      </c>
      <c r="Q4737" s="6">
        <f t="shared" si="443"/>
        <v>3.240237832599852E-10</v>
      </c>
    </row>
    <row r="4738" spans="1:17" x14ac:dyDescent="0.3">
      <c r="A4738">
        <v>7</v>
      </c>
      <c r="B4738">
        <v>17</v>
      </c>
      <c r="C4738">
        <v>8</v>
      </c>
      <c r="D4738" s="2">
        <v>9.46943E-9</v>
      </c>
      <c r="E4738">
        <f t="shared" ref="E4738:E4801" si="444">D4738/$D$8762</f>
        <v>1.1913978125632677E-8</v>
      </c>
      <c r="F4738">
        <v>401.32559999999995</v>
      </c>
      <c r="G4738" s="4">
        <f t="shared" si="440"/>
        <v>0.40132559999999995</v>
      </c>
      <c r="H4738" s="6">
        <f t="shared" si="441"/>
        <v>4.7813844196564087E-9</v>
      </c>
      <c r="J4738">
        <v>7</v>
      </c>
      <c r="K4738">
        <v>17</v>
      </c>
      <c r="L4738">
        <v>8</v>
      </c>
      <c r="M4738" s="2">
        <v>9.5464199999999998E-9</v>
      </c>
      <c r="N4738">
        <f t="shared" ref="N4738:N4801" si="445">M4738/$M$8762</f>
        <v>1.1919485122549412E-8</v>
      </c>
      <c r="O4738">
        <v>401.32559999999995</v>
      </c>
      <c r="P4738" s="4">
        <f t="shared" si="442"/>
        <v>0.40132559999999995</v>
      </c>
      <c r="Q4738" s="6">
        <f t="shared" si="443"/>
        <v>4.7835945184982159E-9</v>
      </c>
    </row>
    <row r="4739" spans="1:17" x14ac:dyDescent="0.3">
      <c r="A4739">
        <v>7</v>
      </c>
      <c r="B4739">
        <v>17</v>
      </c>
      <c r="C4739">
        <v>9</v>
      </c>
      <c r="D4739" s="2">
        <v>7.9133499999999999E-8</v>
      </c>
      <c r="E4739">
        <f t="shared" si="444"/>
        <v>9.9561936463414751E-8</v>
      </c>
      <c r="F4739">
        <v>571.5071999999999</v>
      </c>
      <c r="G4739" s="4">
        <f t="shared" ref="G4739:G4802" si="446">F4739/1000</f>
        <v>0.57150719999999988</v>
      </c>
      <c r="H4739" s="6">
        <f t="shared" ref="H4739:H4802" si="447">E4739*G4739</f>
        <v>5.6900363534784058E-8</v>
      </c>
      <c r="J4739">
        <v>7</v>
      </c>
      <c r="K4739">
        <v>17</v>
      </c>
      <c r="L4739">
        <v>9</v>
      </c>
      <c r="M4739" s="2">
        <v>7.9723599999999998E-8</v>
      </c>
      <c r="N4739">
        <f t="shared" si="445"/>
        <v>9.9541426431696934E-8</v>
      </c>
      <c r="O4739">
        <v>571.5071999999999</v>
      </c>
      <c r="P4739" s="4">
        <f t="shared" ref="P4739:P4802" si="448">O4739/1000</f>
        <v>0.57150719999999988</v>
      </c>
      <c r="Q4739" s="6">
        <f t="shared" ref="Q4739:Q4802" si="449">N4739*P4739</f>
        <v>5.6888641903985096E-8</v>
      </c>
    </row>
    <row r="4740" spans="1:17" x14ac:dyDescent="0.3">
      <c r="A4740">
        <v>7</v>
      </c>
      <c r="B4740">
        <v>17</v>
      </c>
      <c r="C4740">
        <v>10</v>
      </c>
      <c r="D4740" s="2">
        <v>4.4161E-7</v>
      </c>
      <c r="E4740">
        <f t="shared" si="444"/>
        <v>5.5561231035665794E-7</v>
      </c>
      <c r="F4740">
        <v>689.79840000000002</v>
      </c>
      <c r="G4740" s="4">
        <f t="shared" si="446"/>
        <v>0.68979840000000003</v>
      </c>
      <c r="H4740" s="6">
        <f t="shared" si="447"/>
        <v>3.8326048270432611E-7</v>
      </c>
      <c r="J4740">
        <v>7</v>
      </c>
      <c r="K4740">
        <v>17</v>
      </c>
      <c r="L4740">
        <v>10</v>
      </c>
      <c r="M4740" s="2">
        <v>4.4456400000000001E-7</v>
      </c>
      <c r="N4740">
        <f t="shared" si="445"/>
        <v>5.5507446603240346E-7</v>
      </c>
      <c r="O4740">
        <v>689.79840000000002</v>
      </c>
      <c r="P4740" s="4">
        <f t="shared" si="448"/>
        <v>0.68979840000000003</v>
      </c>
      <c r="Q4740" s="6">
        <f t="shared" si="449"/>
        <v>3.8288947855000625E-7</v>
      </c>
    </row>
    <row r="4741" spans="1:17" x14ac:dyDescent="0.3">
      <c r="A4741">
        <v>7</v>
      </c>
      <c r="B4741">
        <v>17</v>
      </c>
      <c r="C4741">
        <v>11</v>
      </c>
      <c r="D4741" s="2">
        <v>4.31915E-6</v>
      </c>
      <c r="E4741">
        <f t="shared" si="444"/>
        <v>5.4341453098366408E-6</v>
      </c>
      <c r="F4741">
        <v>308.08679999999998</v>
      </c>
      <c r="G4741" s="4">
        <f t="shared" si="446"/>
        <v>0.30808679999999999</v>
      </c>
      <c r="H4741" s="6">
        <f t="shared" si="447"/>
        <v>1.6741884392425791E-6</v>
      </c>
      <c r="J4741">
        <v>7</v>
      </c>
      <c r="K4741">
        <v>17</v>
      </c>
      <c r="L4741">
        <v>11</v>
      </c>
      <c r="M4741" s="2">
        <v>4.3774699999999996E-6</v>
      </c>
      <c r="N4741">
        <f t="shared" si="445"/>
        <v>5.4656288471915514E-6</v>
      </c>
      <c r="O4741">
        <v>308.08679999999998</v>
      </c>
      <c r="P4741" s="4">
        <f t="shared" si="448"/>
        <v>0.30808679999999999</v>
      </c>
      <c r="Q4741" s="6">
        <f t="shared" si="449"/>
        <v>1.6838881015189341E-6</v>
      </c>
    </row>
    <row r="4742" spans="1:17" x14ac:dyDescent="0.3">
      <c r="A4742">
        <v>7</v>
      </c>
      <c r="B4742">
        <v>17</v>
      </c>
      <c r="C4742">
        <v>12</v>
      </c>
      <c r="D4742" s="2">
        <v>1.1457999999999999E-5</v>
      </c>
      <c r="E4742">
        <f t="shared" si="444"/>
        <v>1.4415900573054472E-5</v>
      </c>
      <c r="F4742">
        <v>667.65960000000007</v>
      </c>
      <c r="G4742" s="4">
        <f t="shared" si="446"/>
        <v>0.66765960000000002</v>
      </c>
      <c r="H4742" s="6">
        <f t="shared" si="447"/>
        <v>9.6249144102453206E-6</v>
      </c>
      <c r="J4742">
        <v>7</v>
      </c>
      <c r="K4742">
        <v>17</v>
      </c>
      <c r="L4742">
        <v>12</v>
      </c>
      <c r="M4742" s="2">
        <v>1.16755E-5</v>
      </c>
      <c r="N4742">
        <f t="shared" si="445"/>
        <v>1.4577815406018766E-5</v>
      </c>
      <c r="O4742">
        <v>667.65960000000007</v>
      </c>
      <c r="P4742" s="4">
        <f t="shared" si="448"/>
        <v>0.66765960000000002</v>
      </c>
      <c r="Q4742" s="6">
        <f t="shared" si="449"/>
        <v>9.7330184028563277E-6</v>
      </c>
    </row>
    <row r="4743" spans="1:17" x14ac:dyDescent="0.3">
      <c r="A4743">
        <v>7</v>
      </c>
      <c r="B4743">
        <v>17</v>
      </c>
      <c r="C4743">
        <v>13</v>
      </c>
      <c r="D4743" s="2">
        <v>2.7850600000000001E-5</v>
      </c>
      <c r="E4743">
        <f t="shared" si="444"/>
        <v>3.5040275833471017E-5</v>
      </c>
      <c r="F4743">
        <v>780.14039999999989</v>
      </c>
      <c r="G4743" s="4">
        <f t="shared" si="446"/>
        <v>0.78014039999999985</v>
      </c>
      <c r="H4743" s="6">
        <f t="shared" si="447"/>
        <v>2.7336334804834407E-5</v>
      </c>
      <c r="J4743">
        <v>7</v>
      </c>
      <c r="K4743">
        <v>17</v>
      </c>
      <c r="L4743">
        <v>13</v>
      </c>
      <c r="M4743" s="2">
        <v>2.8360999999999998E-5</v>
      </c>
      <c r="N4743">
        <f t="shared" si="445"/>
        <v>3.5411025029343341E-5</v>
      </c>
      <c r="O4743">
        <v>780.14039999999989</v>
      </c>
      <c r="P4743" s="4">
        <f t="shared" si="448"/>
        <v>0.78014039999999985</v>
      </c>
      <c r="Q4743" s="6">
        <f t="shared" si="449"/>
        <v>2.7625571230801919E-5</v>
      </c>
    </row>
    <row r="4744" spans="1:17" x14ac:dyDescent="0.3">
      <c r="A4744">
        <v>7</v>
      </c>
      <c r="B4744">
        <v>17</v>
      </c>
      <c r="C4744">
        <v>14</v>
      </c>
      <c r="D4744" s="2">
        <v>8.2686699999999996E-5</v>
      </c>
      <c r="E4744">
        <f t="shared" si="444"/>
        <v>1.0403240058596468E-4</v>
      </c>
      <c r="F4744">
        <v>720.3492</v>
      </c>
      <c r="G4744" s="4">
        <f t="shared" si="446"/>
        <v>0.72034920000000002</v>
      </c>
      <c r="H4744" s="6">
        <f t="shared" si="447"/>
        <v>7.4939656536179191E-5</v>
      </c>
      <c r="J4744">
        <v>7</v>
      </c>
      <c r="K4744">
        <v>17</v>
      </c>
      <c r="L4744">
        <v>14</v>
      </c>
      <c r="M4744" s="2">
        <v>8.4140000000000004E-5</v>
      </c>
      <c r="N4744">
        <f t="shared" si="445"/>
        <v>1.0505566256369483E-4</v>
      </c>
      <c r="O4744">
        <v>720.3492</v>
      </c>
      <c r="P4744" s="4">
        <f t="shared" si="448"/>
        <v>0.72034920000000002</v>
      </c>
      <c r="Q4744" s="6">
        <f t="shared" si="449"/>
        <v>7.5676762483227515E-5</v>
      </c>
    </row>
    <row r="4745" spans="1:17" x14ac:dyDescent="0.3">
      <c r="A4745">
        <v>7</v>
      </c>
      <c r="B4745">
        <v>17</v>
      </c>
      <c r="C4745">
        <v>15</v>
      </c>
      <c r="D4745" s="2">
        <v>1.0292400000000001E-4</v>
      </c>
      <c r="E4745">
        <f t="shared" si="444"/>
        <v>1.294939911486349E-4</v>
      </c>
      <c r="F4745">
        <v>629.29679999999996</v>
      </c>
      <c r="G4745" s="4">
        <f t="shared" si="446"/>
        <v>0.62929679999999999</v>
      </c>
      <c r="H4745" s="6">
        <f t="shared" si="447"/>
        <v>8.1490154249064267E-5</v>
      </c>
      <c r="J4745">
        <v>7</v>
      </c>
      <c r="K4745">
        <v>17</v>
      </c>
      <c r="L4745">
        <v>15</v>
      </c>
      <c r="M4745" s="2">
        <v>1.04091E-4</v>
      </c>
      <c r="N4745">
        <f t="shared" si="445"/>
        <v>1.299661156633891E-4</v>
      </c>
      <c r="O4745">
        <v>629.29679999999996</v>
      </c>
      <c r="P4745" s="4">
        <f t="shared" si="448"/>
        <v>0.62929679999999999</v>
      </c>
      <c r="Q4745" s="6">
        <f t="shared" si="449"/>
        <v>8.1787260695400632E-5</v>
      </c>
    </row>
    <row r="4746" spans="1:17" x14ac:dyDescent="0.3">
      <c r="A4746">
        <v>7</v>
      </c>
      <c r="B4746">
        <v>17</v>
      </c>
      <c r="C4746">
        <v>16</v>
      </c>
      <c r="D4746" s="2">
        <v>6.6657599999999997E-5</v>
      </c>
      <c r="E4746">
        <f t="shared" si="444"/>
        <v>8.3865363417562913E-5</v>
      </c>
      <c r="F4746">
        <v>490.26240000000001</v>
      </c>
      <c r="G4746" s="4">
        <f t="shared" si="446"/>
        <v>0.49026239999999999</v>
      </c>
      <c r="H4746" s="6">
        <f t="shared" si="447"/>
        <v>4.1116034345966593E-5</v>
      </c>
      <c r="J4746">
        <v>7</v>
      </c>
      <c r="K4746">
        <v>17</v>
      </c>
      <c r="L4746">
        <v>16</v>
      </c>
      <c r="M4746" s="2">
        <v>6.7429700000000003E-5</v>
      </c>
      <c r="N4746">
        <f t="shared" si="445"/>
        <v>8.4191488114703747E-5</v>
      </c>
      <c r="O4746">
        <v>490.26240000000001</v>
      </c>
      <c r="P4746" s="4">
        <f t="shared" si="448"/>
        <v>0.49026239999999999</v>
      </c>
      <c r="Q4746" s="6">
        <f t="shared" si="449"/>
        <v>4.1275921022686131E-5</v>
      </c>
    </row>
    <row r="4747" spans="1:17" x14ac:dyDescent="0.3">
      <c r="A4747">
        <v>7</v>
      </c>
      <c r="B4747">
        <v>17</v>
      </c>
      <c r="C4747">
        <v>17</v>
      </c>
      <c r="D4747" s="2">
        <v>4.3434099999999998E-5</v>
      </c>
      <c r="E4747">
        <f t="shared" si="444"/>
        <v>5.4646680666792222E-5</v>
      </c>
      <c r="F4747">
        <v>311.76719999999995</v>
      </c>
      <c r="G4747" s="4">
        <f t="shared" si="446"/>
        <v>0.31176719999999997</v>
      </c>
      <c r="H4747" s="6">
        <f t="shared" si="447"/>
        <v>1.7037042620779942E-5</v>
      </c>
      <c r="J4747">
        <v>7</v>
      </c>
      <c r="K4747">
        <v>17</v>
      </c>
      <c r="L4747">
        <v>17</v>
      </c>
      <c r="M4747" s="2">
        <v>4.3434099999999998E-5</v>
      </c>
      <c r="N4747">
        <f t="shared" si="445"/>
        <v>5.4231021551673128E-5</v>
      </c>
      <c r="O4747">
        <v>311.76719999999995</v>
      </c>
      <c r="P4747" s="4">
        <f t="shared" si="448"/>
        <v>0.31176719999999997</v>
      </c>
      <c r="Q4747" s="6">
        <f t="shared" si="449"/>
        <v>1.6907453742304786E-5</v>
      </c>
    </row>
    <row r="4748" spans="1:17" x14ac:dyDescent="0.3">
      <c r="A4748">
        <v>7</v>
      </c>
      <c r="B4748">
        <v>17</v>
      </c>
      <c r="C4748">
        <v>18</v>
      </c>
      <c r="D4748" s="2">
        <v>1.5356300000000001E-5</v>
      </c>
      <c r="E4748">
        <f t="shared" si="444"/>
        <v>1.9320552798917476E-5</v>
      </c>
      <c r="F4748">
        <v>121.16999999999999</v>
      </c>
      <c r="G4748" s="4">
        <f t="shared" si="446"/>
        <v>0.12116999999999999</v>
      </c>
      <c r="H4748" s="6">
        <f t="shared" si="447"/>
        <v>2.3410713826448302E-6</v>
      </c>
      <c r="J4748">
        <v>7</v>
      </c>
      <c r="K4748">
        <v>17</v>
      </c>
      <c r="L4748">
        <v>18</v>
      </c>
      <c r="M4748" s="2">
        <v>1.5356300000000001E-5</v>
      </c>
      <c r="N4748">
        <f t="shared" si="445"/>
        <v>1.9173594854134382E-5</v>
      </c>
      <c r="O4748">
        <v>121.16999999999999</v>
      </c>
      <c r="P4748" s="4">
        <f t="shared" si="448"/>
        <v>0.12116999999999999</v>
      </c>
      <c r="Q4748" s="6">
        <f t="shared" si="449"/>
        <v>2.3232644884754627E-6</v>
      </c>
    </row>
    <row r="4749" spans="1:17" x14ac:dyDescent="0.3">
      <c r="A4749">
        <v>7</v>
      </c>
      <c r="B4749">
        <v>17</v>
      </c>
      <c r="C4749">
        <v>19</v>
      </c>
      <c r="D4749" s="2">
        <v>3.9067299999999998E-6</v>
      </c>
      <c r="E4749">
        <f t="shared" si="444"/>
        <v>4.9152584435127509E-6</v>
      </c>
      <c r="F4749">
        <v>18.3096</v>
      </c>
      <c r="G4749" s="4">
        <f t="shared" si="446"/>
        <v>1.8309599999999999E-2</v>
      </c>
      <c r="H4749" s="6">
        <f t="shared" si="447"/>
        <v>8.9996415997341052E-8</v>
      </c>
      <c r="J4749">
        <v>7</v>
      </c>
      <c r="K4749">
        <v>17</v>
      </c>
      <c r="L4749">
        <v>19</v>
      </c>
      <c r="M4749" s="2">
        <v>3.9067299999999998E-6</v>
      </c>
      <c r="N4749">
        <f t="shared" si="445"/>
        <v>4.8778715071008253E-6</v>
      </c>
      <c r="O4749">
        <v>18.3096</v>
      </c>
      <c r="P4749" s="4">
        <f t="shared" si="448"/>
        <v>1.8309599999999999E-2</v>
      </c>
      <c r="Q4749" s="6">
        <f t="shared" si="449"/>
        <v>8.9311876146413271E-8</v>
      </c>
    </row>
    <row r="4750" spans="1:17" x14ac:dyDescent="0.3">
      <c r="A4750">
        <v>7</v>
      </c>
      <c r="B4750">
        <v>17</v>
      </c>
      <c r="C4750">
        <v>20</v>
      </c>
      <c r="D4750" s="2">
        <v>1.77477E-6</v>
      </c>
      <c r="E4750">
        <f t="shared" si="444"/>
        <v>2.2329296439203952E-6</v>
      </c>
      <c r="F4750">
        <v>0</v>
      </c>
      <c r="G4750" s="4">
        <f t="shared" si="446"/>
        <v>0</v>
      </c>
      <c r="H4750" s="6">
        <f t="shared" si="447"/>
        <v>0</v>
      </c>
      <c r="J4750">
        <v>7</v>
      </c>
      <c r="K4750">
        <v>17</v>
      </c>
      <c r="L4750">
        <v>20</v>
      </c>
      <c r="M4750" s="2">
        <v>1.77477E-6</v>
      </c>
      <c r="N4750">
        <f t="shared" si="445"/>
        <v>2.2159453083927817E-6</v>
      </c>
      <c r="O4750">
        <v>0</v>
      </c>
      <c r="P4750" s="4">
        <f t="shared" si="448"/>
        <v>0</v>
      </c>
      <c r="Q4750" s="6">
        <f t="shared" si="449"/>
        <v>0</v>
      </c>
    </row>
    <row r="4751" spans="1:17" x14ac:dyDescent="0.3">
      <c r="A4751">
        <v>7</v>
      </c>
      <c r="B4751">
        <v>17</v>
      </c>
      <c r="C4751">
        <v>21</v>
      </c>
      <c r="D4751" s="2">
        <v>3.1050300000000001E-7</v>
      </c>
      <c r="E4751">
        <f t="shared" si="444"/>
        <v>3.9065983379604935E-7</v>
      </c>
      <c r="F4751">
        <v>0</v>
      </c>
      <c r="G4751" s="4">
        <f t="shared" si="446"/>
        <v>0</v>
      </c>
      <c r="H4751" s="6">
        <f t="shared" si="447"/>
        <v>0</v>
      </c>
      <c r="J4751">
        <v>7</v>
      </c>
      <c r="K4751">
        <v>17</v>
      </c>
      <c r="L4751">
        <v>21</v>
      </c>
      <c r="M4751" s="2">
        <v>3.1050300000000001E-7</v>
      </c>
      <c r="N4751">
        <f t="shared" si="445"/>
        <v>3.8768835741638855E-7</v>
      </c>
      <c r="O4751">
        <v>0</v>
      </c>
      <c r="P4751" s="4">
        <f t="shared" si="448"/>
        <v>0</v>
      </c>
      <c r="Q4751" s="6">
        <f t="shared" si="449"/>
        <v>0</v>
      </c>
    </row>
    <row r="4752" spans="1:17" x14ac:dyDescent="0.3">
      <c r="A4752">
        <v>7</v>
      </c>
      <c r="B4752">
        <v>17</v>
      </c>
      <c r="C4752">
        <v>22</v>
      </c>
      <c r="D4752" s="2">
        <v>5.9061100000000001E-8</v>
      </c>
      <c r="E4752">
        <f t="shared" si="444"/>
        <v>7.4307815092968017E-8</v>
      </c>
      <c r="F4752">
        <v>0</v>
      </c>
      <c r="G4752" s="4">
        <f t="shared" si="446"/>
        <v>0</v>
      </c>
      <c r="H4752" s="6">
        <f t="shared" si="447"/>
        <v>0</v>
      </c>
      <c r="J4752">
        <v>7</v>
      </c>
      <c r="K4752">
        <v>17</v>
      </c>
      <c r="L4752">
        <v>22</v>
      </c>
      <c r="M4752" s="2">
        <v>5.9061100000000001E-8</v>
      </c>
      <c r="N4752">
        <f t="shared" si="445"/>
        <v>7.3742607466610841E-8</v>
      </c>
      <c r="O4752">
        <v>0</v>
      </c>
      <c r="P4752" s="4">
        <f t="shared" si="448"/>
        <v>0</v>
      </c>
      <c r="Q4752" s="6">
        <f t="shared" si="449"/>
        <v>0</v>
      </c>
    </row>
    <row r="4753" spans="1:17" x14ac:dyDescent="0.3">
      <c r="A4753">
        <v>7</v>
      </c>
      <c r="B4753">
        <v>17</v>
      </c>
      <c r="C4753">
        <v>23</v>
      </c>
      <c r="D4753" s="2">
        <v>9.7708099999999993E-9</v>
      </c>
      <c r="E4753">
        <f t="shared" si="444"/>
        <v>1.2293159842747982E-8</v>
      </c>
      <c r="F4753">
        <v>0</v>
      </c>
      <c r="G4753" s="4">
        <f t="shared" si="446"/>
        <v>0</v>
      </c>
      <c r="H4753" s="6">
        <f t="shared" si="447"/>
        <v>0</v>
      </c>
      <c r="J4753">
        <v>7</v>
      </c>
      <c r="K4753">
        <v>17</v>
      </c>
      <c r="L4753">
        <v>23</v>
      </c>
      <c r="M4753" s="2">
        <v>9.7708099999999993E-9</v>
      </c>
      <c r="N4753">
        <f t="shared" si="445"/>
        <v>1.2199654365747266E-8</v>
      </c>
      <c r="O4753">
        <v>0</v>
      </c>
      <c r="P4753" s="4">
        <f t="shared" si="448"/>
        <v>0</v>
      </c>
      <c r="Q4753" s="6">
        <f t="shared" si="449"/>
        <v>0</v>
      </c>
    </row>
    <row r="4754" spans="1:17" x14ac:dyDescent="0.3">
      <c r="A4754">
        <v>7</v>
      </c>
      <c r="B4754">
        <v>18</v>
      </c>
      <c r="C4754">
        <v>0</v>
      </c>
      <c r="D4754" s="2">
        <v>1.83479E-9</v>
      </c>
      <c r="E4754">
        <f t="shared" si="444"/>
        <v>2.308443900544128E-9</v>
      </c>
      <c r="F4754">
        <v>0</v>
      </c>
      <c r="G4754" s="4">
        <f t="shared" si="446"/>
        <v>0</v>
      </c>
      <c r="H4754" s="6">
        <f t="shared" si="447"/>
        <v>0</v>
      </c>
      <c r="J4754">
        <v>7</v>
      </c>
      <c r="K4754">
        <v>18</v>
      </c>
      <c r="L4754">
        <v>0</v>
      </c>
      <c r="M4754" s="2">
        <v>1.83479E-9</v>
      </c>
      <c r="N4754">
        <f t="shared" si="445"/>
        <v>2.2908851808324412E-9</v>
      </c>
      <c r="O4754">
        <v>0</v>
      </c>
      <c r="P4754" s="4">
        <f t="shared" si="448"/>
        <v>0</v>
      </c>
      <c r="Q4754" s="6">
        <f t="shared" si="449"/>
        <v>0</v>
      </c>
    </row>
    <row r="4755" spans="1:17" x14ac:dyDescent="0.3">
      <c r="A4755">
        <v>7</v>
      </c>
      <c r="B4755">
        <v>18</v>
      </c>
      <c r="C4755">
        <v>1</v>
      </c>
      <c r="D4755" s="2">
        <v>0</v>
      </c>
      <c r="E4755">
        <f t="shared" si="444"/>
        <v>0</v>
      </c>
      <c r="F4755">
        <v>0</v>
      </c>
      <c r="G4755" s="4">
        <f t="shared" si="446"/>
        <v>0</v>
      </c>
      <c r="H4755" s="6">
        <f t="shared" si="447"/>
        <v>0</v>
      </c>
      <c r="J4755">
        <v>7</v>
      </c>
      <c r="K4755">
        <v>18</v>
      </c>
      <c r="L4755">
        <v>1</v>
      </c>
      <c r="M4755" s="2">
        <v>0</v>
      </c>
      <c r="N4755">
        <f t="shared" si="445"/>
        <v>0</v>
      </c>
      <c r="O4755">
        <v>0</v>
      </c>
      <c r="P4755" s="4">
        <f t="shared" si="448"/>
        <v>0</v>
      </c>
      <c r="Q4755" s="6">
        <f t="shared" si="449"/>
        <v>0</v>
      </c>
    </row>
    <row r="4756" spans="1:17" x14ac:dyDescent="0.3">
      <c r="A4756">
        <v>7</v>
      </c>
      <c r="B4756">
        <v>18</v>
      </c>
      <c r="C4756">
        <v>2</v>
      </c>
      <c r="D4756" s="2">
        <v>0</v>
      </c>
      <c r="E4756">
        <f t="shared" si="444"/>
        <v>0</v>
      </c>
      <c r="F4756">
        <v>0</v>
      </c>
      <c r="G4756" s="4">
        <f t="shared" si="446"/>
        <v>0</v>
      </c>
      <c r="H4756" s="6">
        <f t="shared" si="447"/>
        <v>0</v>
      </c>
      <c r="J4756">
        <v>7</v>
      </c>
      <c r="K4756">
        <v>18</v>
      </c>
      <c r="L4756">
        <v>2</v>
      </c>
      <c r="M4756" s="2">
        <v>0</v>
      </c>
      <c r="N4756">
        <f t="shared" si="445"/>
        <v>0</v>
      </c>
      <c r="O4756">
        <v>0</v>
      </c>
      <c r="P4756" s="4">
        <f t="shared" si="448"/>
        <v>0</v>
      </c>
      <c r="Q4756" s="6">
        <f t="shared" si="449"/>
        <v>0</v>
      </c>
    </row>
    <row r="4757" spans="1:17" x14ac:dyDescent="0.3">
      <c r="A4757">
        <v>7</v>
      </c>
      <c r="B4757">
        <v>18</v>
      </c>
      <c r="C4757">
        <v>3</v>
      </c>
      <c r="D4757" s="2">
        <v>0</v>
      </c>
      <c r="E4757">
        <f t="shared" si="444"/>
        <v>0</v>
      </c>
      <c r="F4757">
        <v>0</v>
      </c>
      <c r="G4757" s="4">
        <f t="shared" si="446"/>
        <v>0</v>
      </c>
      <c r="H4757" s="6">
        <f t="shared" si="447"/>
        <v>0</v>
      </c>
      <c r="J4757">
        <v>7</v>
      </c>
      <c r="K4757">
        <v>18</v>
      </c>
      <c r="L4757">
        <v>3</v>
      </c>
      <c r="M4757" s="2">
        <v>0</v>
      </c>
      <c r="N4757">
        <f t="shared" si="445"/>
        <v>0</v>
      </c>
      <c r="O4757">
        <v>0</v>
      </c>
      <c r="P4757" s="4">
        <f t="shared" si="448"/>
        <v>0</v>
      </c>
      <c r="Q4757" s="6">
        <f t="shared" si="449"/>
        <v>0</v>
      </c>
    </row>
    <row r="4758" spans="1:17" x14ac:dyDescent="0.3">
      <c r="A4758">
        <v>7</v>
      </c>
      <c r="B4758">
        <v>18</v>
      </c>
      <c r="C4758">
        <v>4</v>
      </c>
      <c r="D4758" s="2">
        <v>0</v>
      </c>
      <c r="E4758">
        <f t="shared" si="444"/>
        <v>0</v>
      </c>
      <c r="F4758">
        <v>0</v>
      </c>
      <c r="G4758" s="4">
        <f t="shared" si="446"/>
        <v>0</v>
      </c>
      <c r="H4758" s="6">
        <f t="shared" si="447"/>
        <v>0</v>
      </c>
      <c r="J4758">
        <v>7</v>
      </c>
      <c r="K4758">
        <v>18</v>
      </c>
      <c r="L4758">
        <v>4</v>
      </c>
      <c r="M4758" s="2">
        <v>0</v>
      </c>
      <c r="N4758">
        <f t="shared" si="445"/>
        <v>0</v>
      </c>
      <c r="O4758">
        <v>0</v>
      </c>
      <c r="P4758" s="4">
        <f t="shared" si="448"/>
        <v>0</v>
      </c>
      <c r="Q4758" s="6">
        <f t="shared" si="449"/>
        <v>0</v>
      </c>
    </row>
    <row r="4759" spans="1:17" x14ac:dyDescent="0.3">
      <c r="A4759">
        <v>7</v>
      </c>
      <c r="B4759">
        <v>18</v>
      </c>
      <c r="C4759">
        <v>5</v>
      </c>
      <c r="D4759" s="2">
        <v>0</v>
      </c>
      <c r="E4759">
        <f t="shared" si="444"/>
        <v>0</v>
      </c>
      <c r="F4759">
        <v>0</v>
      </c>
      <c r="G4759" s="4">
        <f t="shared" si="446"/>
        <v>0</v>
      </c>
      <c r="H4759" s="6">
        <f t="shared" si="447"/>
        <v>0</v>
      </c>
      <c r="J4759">
        <v>7</v>
      </c>
      <c r="K4759">
        <v>18</v>
      </c>
      <c r="L4759">
        <v>5</v>
      </c>
      <c r="M4759" s="2">
        <v>0</v>
      </c>
      <c r="N4759">
        <f t="shared" si="445"/>
        <v>0</v>
      </c>
      <c r="O4759">
        <v>0</v>
      </c>
      <c r="P4759" s="4">
        <f t="shared" si="448"/>
        <v>0</v>
      </c>
      <c r="Q4759" s="6">
        <f t="shared" si="449"/>
        <v>0</v>
      </c>
    </row>
    <row r="4760" spans="1:17" x14ac:dyDescent="0.3">
      <c r="A4760">
        <v>7</v>
      </c>
      <c r="B4760">
        <v>18</v>
      </c>
      <c r="C4760">
        <v>6</v>
      </c>
      <c r="D4760" s="2">
        <v>0</v>
      </c>
      <c r="E4760">
        <f t="shared" si="444"/>
        <v>0</v>
      </c>
      <c r="F4760">
        <v>13.678799999999999</v>
      </c>
      <c r="G4760" s="4">
        <f t="shared" si="446"/>
        <v>1.36788E-2</v>
      </c>
      <c r="H4760" s="6">
        <f t="shared" si="447"/>
        <v>0</v>
      </c>
      <c r="J4760">
        <v>7</v>
      </c>
      <c r="K4760">
        <v>18</v>
      </c>
      <c r="L4760">
        <v>6</v>
      </c>
      <c r="M4760" s="2">
        <v>0</v>
      </c>
      <c r="N4760">
        <f t="shared" si="445"/>
        <v>0</v>
      </c>
      <c r="O4760">
        <v>13.678799999999999</v>
      </c>
      <c r="P4760" s="4">
        <f t="shared" si="448"/>
        <v>1.36788E-2</v>
      </c>
      <c r="Q4760" s="6">
        <f t="shared" si="449"/>
        <v>0</v>
      </c>
    </row>
    <row r="4761" spans="1:17" x14ac:dyDescent="0.3">
      <c r="A4761">
        <v>7</v>
      </c>
      <c r="B4761">
        <v>18</v>
      </c>
      <c r="C4761">
        <v>7</v>
      </c>
      <c r="D4761" s="2">
        <v>1.2892299999999999E-9</v>
      </c>
      <c r="E4761">
        <f t="shared" si="444"/>
        <v>1.6220467355384026E-9</v>
      </c>
      <c r="F4761">
        <v>91.549199999999999</v>
      </c>
      <c r="G4761" s="4">
        <f t="shared" si="446"/>
        <v>9.1549199999999997E-2</v>
      </c>
      <c r="H4761" s="6">
        <f t="shared" si="447"/>
        <v>1.4849708100115233E-10</v>
      </c>
      <c r="J4761">
        <v>7</v>
      </c>
      <c r="K4761">
        <v>18</v>
      </c>
      <c r="L4761">
        <v>7</v>
      </c>
      <c r="M4761" s="2">
        <v>1.2892299999999999E-9</v>
      </c>
      <c r="N4761">
        <f t="shared" si="445"/>
        <v>1.6097089594365613E-9</v>
      </c>
      <c r="O4761">
        <v>91.549199999999999</v>
      </c>
      <c r="P4761" s="4">
        <f t="shared" si="448"/>
        <v>9.1549199999999997E-2</v>
      </c>
      <c r="Q4761" s="6">
        <f t="shared" si="449"/>
        <v>1.4736756746924964E-10</v>
      </c>
    </row>
    <row r="4762" spans="1:17" x14ac:dyDescent="0.3">
      <c r="A4762">
        <v>7</v>
      </c>
      <c r="B4762">
        <v>18</v>
      </c>
      <c r="C4762">
        <v>8</v>
      </c>
      <c r="D4762" s="2">
        <v>1.8575799999999999E-8</v>
      </c>
      <c r="E4762">
        <f t="shared" si="444"/>
        <v>2.3371171745936924E-8</v>
      </c>
      <c r="F4762">
        <v>218.74199999999999</v>
      </c>
      <c r="G4762" s="4">
        <f t="shared" si="446"/>
        <v>0.21874199999999999</v>
      </c>
      <c r="H4762" s="6">
        <f t="shared" si="447"/>
        <v>5.1122568500497348E-9</v>
      </c>
      <c r="J4762">
        <v>7</v>
      </c>
      <c r="K4762">
        <v>18</v>
      </c>
      <c r="L4762">
        <v>8</v>
      </c>
      <c r="M4762" s="2">
        <v>1.8575799999999999E-8</v>
      </c>
      <c r="N4762">
        <f t="shared" si="445"/>
        <v>2.3193403573219423E-8</v>
      </c>
      <c r="O4762">
        <v>218.74199999999999</v>
      </c>
      <c r="P4762" s="4">
        <f t="shared" si="448"/>
        <v>0.21874199999999999</v>
      </c>
      <c r="Q4762" s="6">
        <f t="shared" si="449"/>
        <v>5.073371484413163E-9</v>
      </c>
    </row>
    <row r="4763" spans="1:17" x14ac:dyDescent="0.3">
      <c r="A4763">
        <v>7</v>
      </c>
      <c r="B4763">
        <v>18</v>
      </c>
      <c r="C4763">
        <v>9</v>
      </c>
      <c r="D4763" s="2">
        <v>1.33546E-7</v>
      </c>
      <c r="E4763">
        <f t="shared" si="444"/>
        <v>1.6802110821514511E-7</v>
      </c>
      <c r="F4763">
        <v>139.36799999999999</v>
      </c>
      <c r="G4763" s="4">
        <f t="shared" si="446"/>
        <v>0.13936799999999999</v>
      </c>
      <c r="H4763" s="6">
        <f t="shared" si="447"/>
        <v>2.3416765809728344E-8</v>
      </c>
      <c r="J4763">
        <v>7</v>
      </c>
      <c r="K4763">
        <v>18</v>
      </c>
      <c r="L4763">
        <v>9</v>
      </c>
      <c r="M4763" s="2">
        <v>1.3451E-7</v>
      </c>
      <c r="N4763">
        <f t="shared" si="445"/>
        <v>1.6794672179038022E-7</v>
      </c>
      <c r="O4763">
        <v>139.36799999999999</v>
      </c>
      <c r="P4763" s="4">
        <f t="shared" si="448"/>
        <v>0.13936799999999999</v>
      </c>
      <c r="Q4763" s="6">
        <f t="shared" si="449"/>
        <v>2.3406398722481708E-8</v>
      </c>
    </row>
    <row r="4764" spans="1:17" x14ac:dyDescent="0.3">
      <c r="A4764">
        <v>7</v>
      </c>
      <c r="B4764">
        <v>18</v>
      </c>
      <c r="C4764">
        <v>10</v>
      </c>
      <c r="D4764" s="2">
        <v>6.8606400000000005E-7</v>
      </c>
      <c r="E4764">
        <f t="shared" si="444"/>
        <v>8.6317249177448468E-7</v>
      </c>
      <c r="F4764">
        <v>528.61559999999997</v>
      </c>
      <c r="G4764" s="4">
        <f t="shared" si="446"/>
        <v>0.52861559999999996</v>
      </c>
      <c r="H4764" s="6">
        <f t="shared" si="447"/>
        <v>4.5628644464286427E-7</v>
      </c>
      <c r="J4764">
        <v>7</v>
      </c>
      <c r="K4764">
        <v>18</v>
      </c>
      <c r="L4764">
        <v>10</v>
      </c>
      <c r="M4764" s="2">
        <v>7.0052400000000003E-7</v>
      </c>
      <c r="N4764">
        <f t="shared" si="445"/>
        <v>8.746614328710453E-7</v>
      </c>
      <c r="O4764">
        <v>528.61559999999997</v>
      </c>
      <c r="P4764" s="4">
        <f t="shared" si="448"/>
        <v>0.52861559999999996</v>
      </c>
      <c r="Q4764" s="6">
        <f t="shared" si="449"/>
        <v>4.6235967813398729E-7</v>
      </c>
    </row>
    <row r="4765" spans="1:17" x14ac:dyDescent="0.3">
      <c r="A4765">
        <v>7</v>
      </c>
      <c r="B4765">
        <v>18</v>
      </c>
      <c r="C4765">
        <v>11</v>
      </c>
      <c r="D4765" s="2">
        <v>4.3475700000000001E-6</v>
      </c>
      <c r="E4765">
        <f t="shared" si="444"/>
        <v>5.4699019771683052E-6</v>
      </c>
      <c r="F4765">
        <v>437.03879999999998</v>
      </c>
      <c r="G4765" s="4">
        <f t="shared" si="446"/>
        <v>0.43703880000000001</v>
      </c>
      <c r="H4765" s="6">
        <f t="shared" si="447"/>
        <v>2.3905593962192635E-6</v>
      </c>
      <c r="J4765">
        <v>7</v>
      </c>
      <c r="K4765">
        <v>18</v>
      </c>
      <c r="L4765">
        <v>11</v>
      </c>
      <c r="M4765" s="2">
        <v>4.4654700000000003E-6</v>
      </c>
      <c r="N4765">
        <f t="shared" si="445"/>
        <v>5.5755040350404371E-6</v>
      </c>
      <c r="O4765">
        <v>437.03879999999998</v>
      </c>
      <c r="P4765" s="4">
        <f t="shared" si="448"/>
        <v>0.43703880000000001</v>
      </c>
      <c r="Q4765" s="6">
        <f t="shared" si="449"/>
        <v>2.4367115928692307E-6</v>
      </c>
    </row>
    <row r="4766" spans="1:17" x14ac:dyDescent="0.3">
      <c r="A4766">
        <v>7</v>
      </c>
      <c r="B4766">
        <v>18</v>
      </c>
      <c r="C4766">
        <v>12</v>
      </c>
      <c r="D4766" s="2">
        <v>9.6313000000000004E-6</v>
      </c>
      <c r="E4766">
        <f t="shared" si="444"/>
        <v>1.2117635118629741E-5</v>
      </c>
      <c r="F4766">
        <v>514.94399999999996</v>
      </c>
      <c r="G4766" s="4">
        <f t="shared" si="446"/>
        <v>0.51494399999999996</v>
      </c>
      <c r="H4766" s="6">
        <f t="shared" si="447"/>
        <v>6.2399034985276727E-6</v>
      </c>
      <c r="J4766">
        <v>7</v>
      </c>
      <c r="K4766">
        <v>18</v>
      </c>
      <c r="L4766">
        <v>12</v>
      </c>
      <c r="M4766" s="2">
        <v>9.8736800000000003E-6</v>
      </c>
      <c r="N4766">
        <f t="shared" si="445"/>
        <v>1.2328095963179253E-5</v>
      </c>
      <c r="O4766">
        <v>514.94399999999996</v>
      </c>
      <c r="P4766" s="4">
        <f t="shared" si="448"/>
        <v>0.51494399999999996</v>
      </c>
      <c r="Q4766" s="6">
        <f t="shared" si="449"/>
        <v>6.3482790476633765E-6</v>
      </c>
    </row>
    <row r="4767" spans="1:17" x14ac:dyDescent="0.3">
      <c r="A4767">
        <v>7</v>
      </c>
      <c r="B4767">
        <v>18</v>
      </c>
      <c r="C4767">
        <v>13</v>
      </c>
      <c r="D4767" s="2">
        <v>1.41749E-5</v>
      </c>
      <c r="E4767">
        <f t="shared" si="444"/>
        <v>1.7834172546080457E-5</v>
      </c>
      <c r="F4767">
        <v>512.29679999999996</v>
      </c>
      <c r="G4767" s="4">
        <f t="shared" si="446"/>
        <v>0.5122968</v>
      </c>
      <c r="H4767" s="6">
        <f t="shared" si="447"/>
        <v>9.1363895260048711E-6</v>
      </c>
      <c r="J4767">
        <v>7</v>
      </c>
      <c r="K4767">
        <v>18</v>
      </c>
      <c r="L4767">
        <v>13</v>
      </c>
      <c r="M4767" s="2">
        <v>1.45356E-5</v>
      </c>
      <c r="N4767">
        <f t="shared" si="445"/>
        <v>1.8148883869275523E-5</v>
      </c>
      <c r="O4767">
        <v>512.29679999999996</v>
      </c>
      <c r="P4767" s="4">
        <f t="shared" si="448"/>
        <v>0.5122968</v>
      </c>
      <c r="Q4767" s="6">
        <f t="shared" si="449"/>
        <v>9.2976151298014684E-6</v>
      </c>
    </row>
    <row r="4768" spans="1:17" x14ac:dyDescent="0.3">
      <c r="A4768">
        <v>7</v>
      </c>
      <c r="B4768">
        <v>18</v>
      </c>
      <c r="C4768">
        <v>14</v>
      </c>
      <c r="D4768" s="2">
        <v>3.7082100000000002E-5</v>
      </c>
      <c r="E4768">
        <f t="shared" si="444"/>
        <v>4.6654901958462499E-5</v>
      </c>
      <c r="F4768">
        <v>484.57319999999993</v>
      </c>
      <c r="G4768" s="4">
        <f t="shared" si="446"/>
        <v>0.48457319999999993</v>
      </c>
      <c r="H4768" s="6">
        <f t="shared" si="447"/>
        <v>2.2607715137698438E-5</v>
      </c>
      <c r="J4768">
        <v>7</v>
      </c>
      <c r="K4768">
        <v>18</v>
      </c>
      <c r="L4768">
        <v>14</v>
      </c>
      <c r="M4768" s="2">
        <v>3.8023299999999999E-5</v>
      </c>
      <c r="N4768">
        <f t="shared" si="445"/>
        <v>4.747519579698285E-5</v>
      </c>
      <c r="O4768">
        <v>484.57319999999993</v>
      </c>
      <c r="P4768" s="4">
        <f t="shared" si="448"/>
        <v>0.48457319999999993</v>
      </c>
      <c r="Q4768" s="6">
        <f t="shared" si="449"/>
        <v>2.3005207547970527E-5</v>
      </c>
    </row>
    <row r="4769" spans="1:17" x14ac:dyDescent="0.3">
      <c r="A4769">
        <v>7</v>
      </c>
      <c r="B4769">
        <v>18</v>
      </c>
      <c r="C4769">
        <v>15</v>
      </c>
      <c r="D4769" s="2">
        <v>3.2670999999999999E-5</v>
      </c>
      <c r="E4769">
        <f t="shared" si="444"/>
        <v>4.1105069612695295E-5</v>
      </c>
      <c r="F4769">
        <v>545.24400000000003</v>
      </c>
      <c r="G4769" s="4">
        <f t="shared" si="446"/>
        <v>0.54524400000000006</v>
      </c>
      <c r="H4769" s="6">
        <f t="shared" si="447"/>
        <v>2.2412292575904437E-5</v>
      </c>
      <c r="J4769">
        <v>7</v>
      </c>
      <c r="K4769">
        <v>18</v>
      </c>
      <c r="L4769">
        <v>15</v>
      </c>
      <c r="M4769" s="2">
        <v>3.3083000000000002E-5</v>
      </c>
      <c r="N4769">
        <f t="shared" si="445"/>
        <v>4.1306827722780081E-5</v>
      </c>
      <c r="O4769">
        <v>545.24400000000003</v>
      </c>
      <c r="P4769" s="4">
        <f t="shared" si="448"/>
        <v>0.54524400000000006</v>
      </c>
      <c r="Q4769" s="6">
        <f t="shared" si="449"/>
        <v>2.2522299974879506E-5</v>
      </c>
    </row>
    <row r="4770" spans="1:17" x14ac:dyDescent="0.3">
      <c r="A4770">
        <v>7</v>
      </c>
      <c r="B4770">
        <v>18</v>
      </c>
      <c r="C4770">
        <v>16</v>
      </c>
      <c r="D4770" s="2">
        <v>2.8352099999999999E-5</v>
      </c>
      <c r="E4770">
        <f t="shared" si="444"/>
        <v>3.5671238840748622E-5</v>
      </c>
      <c r="F4770">
        <v>458.37239999999997</v>
      </c>
      <c r="G4770" s="4">
        <f t="shared" si="446"/>
        <v>0.45837239999999996</v>
      </c>
      <c r="H4770" s="6">
        <f t="shared" si="447"/>
        <v>1.6350711358407161E-5</v>
      </c>
      <c r="J4770">
        <v>7</v>
      </c>
      <c r="K4770">
        <v>18</v>
      </c>
      <c r="L4770">
        <v>16</v>
      </c>
      <c r="M4770" s="2">
        <v>2.8695099999999999E-5</v>
      </c>
      <c r="N4770">
        <f t="shared" si="445"/>
        <v>3.5828176168665074E-5</v>
      </c>
      <c r="O4770">
        <v>458.37239999999997</v>
      </c>
      <c r="P4770" s="4">
        <f t="shared" si="448"/>
        <v>0.45837239999999996</v>
      </c>
      <c r="Q4770" s="6">
        <f t="shared" si="449"/>
        <v>1.6422647098053814E-5</v>
      </c>
    </row>
    <row r="4771" spans="1:17" x14ac:dyDescent="0.3">
      <c r="A4771">
        <v>7</v>
      </c>
      <c r="B4771">
        <v>18</v>
      </c>
      <c r="C4771">
        <v>17</v>
      </c>
      <c r="D4771" s="2">
        <v>1.0052E-5</v>
      </c>
      <c r="E4771">
        <f t="shared" si="444"/>
        <v>1.2646939479869399E-5</v>
      </c>
      <c r="F4771">
        <v>292.3272</v>
      </c>
      <c r="G4771" s="4">
        <f t="shared" si="446"/>
        <v>0.29232720000000001</v>
      </c>
      <c r="H4771" s="6">
        <f t="shared" si="447"/>
        <v>3.6970444067196776E-6</v>
      </c>
      <c r="J4771">
        <v>7</v>
      </c>
      <c r="K4771">
        <v>18</v>
      </c>
      <c r="L4771">
        <v>17</v>
      </c>
      <c r="M4771" s="2">
        <v>1.0052E-5</v>
      </c>
      <c r="N4771">
        <f t="shared" si="445"/>
        <v>1.2550743048374856E-5</v>
      </c>
      <c r="O4771">
        <v>292.3272</v>
      </c>
      <c r="P4771" s="4">
        <f t="shared" si="448"/>
        <v>0.29232720000000001</v>
      </c>
      <c r="Q4771" s="6">
        <f t="shared" si="449"/>
        <v>3.6689235732508861E-6</v>
      </c>
    </row>
    <row r="4772" spans="1:17" x14ac:dyDescent="0.3">
      <c r="A4772">
        <v>7</v>
      </c>
      <c r="B4772">
        <v>18</v>
      </c>
      <c r="C4772">
        <v>18</v>
      </c>
      <c r="D4772" s="2">
        <v>4.6485999999999998E-6</v>
      </c>
      <c r="E4772">
        <f t="shared" si="444"/>
        <v>5.8486433412376527E-6</v>
      </c>
      <c r="F4772">
        <v>130.66919999999999</v>
      </c>
      <c r="G4772" s="4">
        <f t="shared" si="446"/>
        <v>0.13066919999999999</v>
      </c>
      <c r="H4772" s="6">
        <f t="shared" si="447"/>
        <v>7.6423754648485104E-7</v>
      </c>
      <c r="J4772">
        <v>7</v>
      </c>
      <c r="K4772">
        <v>18</v>
      </c>
      <c r="L4772">
        <v>18</v>
      </c>
      <c r="M4772" s="2">
        <v>4.6485999999999998E-6</v>
      </c>
      <c r="N4772">
        <f t="shared" si="445"/>
        <v>5.8041567981173247E-6</v>
      </c>
      <c r="O4772">
        <v>130.66919999999999</v>
      </c>
      <c r="P4772" s="4">
        <f t="shared" si="448"/>
        <v>0.13066919999999999</v>
      </c>
      <c r="Q4772" s="6">
        <f t="shared" si="449"/>
        <v>7.5842452548455223E-7</v>
      </c>
    </row>
    <row r="4773" spans="1:17" x14ac:dyDescent="0.3">
      <c r="A4773">
        <v>7</v>
      </c>
      <c r="B4773">
        <v>18</v>
      </c>
      <c r="C4773">
        <v>19</v>
      </c>
      <c r="D4773" s="2">
        <v>2.2389299999999998E-6</v>
      </c>
      <c r="E4773">
        <f t="shared" si="444"/>
        <v>2.8169132719522472E-6</v>
      </c>
      <c r="F4773">
        <v>19.822799999999997</v>
      </c>
      <c r="G4773" s="4">
        <f t="shared" si="446"/>
        <v>1.9822799999999998E-2</v>
      </c>
      <c r="H4773" s="6">
        <f t="shared" si="447"/>
        <v>5.5839108407254999E-8</v>
      </c>
      <c r="J4773">
        <v>7</v>
      </c>
      <c r="K4773">
        <v>18</v>
      </c>
      <c r="L4773">
        <v>19</v>
      </c>
      <c r="M4773" s="2">
        <v>2.2389299999999998E-6</v>
      </c>
      <c r="N4773">
        <f t="shared" si="445"/>
        <v>2.7954869810284432E-6</v>
      </c>
      <c r="O4773">
        <v>19.822799999999997</v>
      </c>
      <c r="P4773" s="4">
        <f t="shared" si="448"/>
        <v>1.9822799999999998E-2</v>
      </c>
      <c r="Q4773" s="6">
        <f t="shared" si="449"/>
        <v>5.5414379327530621E-8</v>
      </c>
    </row>
    <row r="4774" spans="1:17" x14ac:dyDescent="0.3">
      <c r="A4774">
        <v>7</v>
      </c>
      <c r="B4774">
        <v>18</v>
      </c>
      <c r="C4774">
        <v>20</v>
      </c>
      <c r="D4774" s="2">
        <v>1.8128199999999999E-6</v>
      </c>
      <c r="E4774">
        <f t="shared" si="444"/>
        <v>2.2808023107736612E-6</v>
      </c>
      <c r="F4774">
        <v>0</v>
      </c>
      <c r="G4774" s="4">
        <f t="shared" si="446"/>
        <v>0</v>
      </c>
      <c r="H4774" s="6">
        <f t="shared" si="447"/>
        <v>0</v>
      </c>
      <c r="J4774">
        <v>7</v>
      </c>
      <c r="K4774">
        <v>18</v>
      </c>
      <c r="L4774">
        <v>20</v>
      </c>
      <c r="M4774" s="2">
        <v>1.8128199999999999E-6</v>
      </c>
      <c r="N4774">
        <f t="shared" si="445"/>
        <v>2.2634538413206233E-6</v>
      </c>
      <c r="O4774">
        <v>0</v>
      </c>
      <c r="P4774" s="4">
        <f t="shared" si="448"/>
        <v>0</v>
      </c>
      <c r="Q4774" s="6">
        <f t="shared" si="449"/>
        <v>0</v>
      </c>
    </row>
    <row r="4775" spans="1:17" x14ac:dyDescent="0.3">
      <c r="A4775">
        <v>7</v>
      </c>
      <c r="B4775">
        <v>18</v>
      </c>
      <c r="C4775">
        <v>21</v>
      </c>
      <c r="D4775" s="2">
        <v>2.7030399999999998E-7</v>
      </c>
      <c r="E4775">
        <f t="shared" si="444"/>
        <v>3.4008339924061062E-7</v>
      </c>
      <c r="F4775">
        <v>0</v>
      </c>
      <c r="G4775" s="4">
        <f t="shared" si="446"/>
        <v>0</v>
      </c>
      <c r="H4775" s="6">
        <f t="shared" si="447"/>
        <v>0</v>
      </c>
      <c r="J4775">
        <v>7</v>
      </c>
      <c r="K4775">
        <v>18</v>
      </c>
      <c r="L4775">
        <v>21</v>
      </c>
      <c r="M4775" s="2">
        <v>2.7030399999999998E-7</v>
      </c>
      <c r="N4775">
        <f t="shared" si="445"/>
        <v>3.3749662245801001E-7</v>
      </c>
      <c r="O4775">
        <v>0</v>
      </c>
      <c r="P4775" s="4">
        <f t="shared" si="448"/>
        <v>0</v>
      </c>
      <c r="Q4775" s="6">
        <f t="shared" si="449"/>
        <v>0</v>
      </c>
    </row>
    <row r="4776" spans="1:17" x14ac:dyDescent="0.3">
      <c r="A4776">
        <v>7</v>
      </c>
      <c r="B4776">
        <v>18</v>
      </c>
      <c r="C4776">
        <v>22</v>
      </c>
      <c r="D4776" s="2">
        <v>3.0868999999999997E-8</v>
      </c>
      <c r="E4776">
        <f t="shared" si="444"/>
        <v>3.8837880501799485E-8</v>
      </c>
      <c r="F4776">
        <v>0</v>
      </c>
      <c r="G4776" s="4">
        <f t="shared" si="446"/>
        <v>0</v>
      </c>
      <c r="H4776" s="6">
        <f t="shared" si="447"/>
        <v>0</v>
      </c>
      <c r="J4776">
        <v>7</v>
      </c>
      <c r="K4776">
        <v>18</v>
      </c>
      <c r="L4776">
        <v>22</v>
      </c>
      <c r="M4776" s="2">
        <v>3.0868999999999997E-8</v>
      </c>
      <c r="N4776">
        <f t="shared" si="445"/>
        <v>3.8542467883036548E-8</v>
      </c>
      <c r="O4776">
        <v>0</v>
      </c>
      <c r="P4776" s="4">
        <f t="shared" si="448"/>
        <v>0</v>
      </c>
      <c r="Q4776" s="6">
        <f t="shared" si="449"/>
        <v>0</v>
      </c>
    </row>
    <row r="4777" spans="1:17" x14ac:dyDescent="0.3">
      <c r="A4777">
        <v>7</v>
      </c>
      <c r="B4777">
        <v>18</v>
      </c>
      <c r="C4777">
        <v>23</v>
      </c>
      <c r="D4777" s="2">
        <v>6.0506900000000003E-9</v>
      </c>
      <c r="E4777">
        <f t="shared" si="444"/>
        <v>7.6126850618236152E-9</v>
      </c>
      <c r="F4777">
        <v>0</v>
      </c>
      <c r="G4777" s="4">
        <f t="shared" si="446"/>
        <v>0</v>
      </c>
      <c r="H4777" s="6">
        <f t="shared" si="447"/>
        <v>0</v>
      </c>
      <c r="J4777">
        <v>7</v>
      </c>
      <c r="K4777">
        <v>18</v>
      </c>
      <c r="L4777">
        <v>23</v>
      </c>
      <c r="M4777" s="2">
        <v>6.0506900000000003E-9</v>
      </c>
      <c r="N4777">
        <f t="shared" si="445"/>
        <v>7.5547806859700822E-9</v>
      </c>
      <c r="O4777">
        <v>0</v>
      </c>
      <c r="P4777" s="4">
        <f t="shared" si="448"/>
        <v>0</v>
      </c>
      <c r="Q4777" s="6">
        <f t="shared" si="449"/>
        <v>0</v>
      </c>
    </row>
    <row r="4778" spans="1:17" x14ac:dyDescent="0.3">
      <c r="A4778">
        <v>7</v>
      </c>
      <c r="B4778">
        <v>19</v>
      </c>
      <c r="C4778">
        <v>0</v>
      </c>
      <c r="D4778" s="2">
        <v>0</v>
      </c>
      <c r="E4778">
        <f t="shared" si="444"/>
        <v>0</v>
      </c>
      <c r="F4778">
        <v>0</v>
      </c>
      <c r="G4778" s="4">
        <f t="shared" si="446"/>
        <v>0</v>
      </c>
      <c r="H4778" s="6">
        <f t="shared" si="447"/>
        <v>0</v>
      </c>
      <c r="J4778">
        <v>7</v>
      </c>
      <c r="K4778">
        <v>19</v>
      </c>
      <c r="L4778">
        <v>0</v>
      </c>
      <c r="M4778" s="2">
        <v>0</v>
      </c>
      <c r="N4778">
        <f t="shared" si="445"/>
        <v>0</v>
      </c>
      <c r="O4778">
        <v>0</v>
      </c>
      <c r="P4778" s="4">
        <f t="shared" si="448"/>
        <v>0</v>
      </c>
      <c r="Q4778" s="6">
        <f t="shared" si="449"/>
        <v>0</v>
      </c>
    </row>
    <row r="4779" spans="1:17" x14ac:dyDescent="0.3">
      <c r="A4779">
        <v>7</v>
      </c>
      <c r="B4779">
        <v>19</v>
      </c>
      <c r="C4779">
        <v>1</v>
      </c>
      <c r="D4779" s="2">
        <v>0</v>
      </c>
      <c r="E4779">
        <f t="shared" si="444"/>
        <v>0</v>
      </c>
      <c r="F4779">
        <v>0</v>
      </c>
      <c r="G4779" s="4">
        <f t="shared" si="446"/>
        <v>0</v>
      </c>
      <c r="H4779" s="6">
        <f t="shared" si="447"/>
        <v>0</v>
      </c>
      <c r="J4779">
        <v>7</v>
      </c>
      <c r="K4779">
        <v>19</v>
      </c>
      <c r="L4779">
        <v>1</v>
      </c>
      <c r="M4779" s="2">
        <v>0</v>
      </c>
      <c r="N4779">
        <f t="shared" si="445"/>
        <v>0</v>
      </c>
      <c r="O4779">
        <v>0</v>
      </c>
      <c r="P4779" s="4">
        <f t="shared" si="448"/>
        <v>0</v>
      </c>
      <c r="Q4779" s="6">
        <f t="shared" si="449"/>
        <v>0</v>
      </c>
    </row>
    <row r="4780" spans="1:17" x14ac:dyDescent="0.3">
      <c r="A4780">
        <v>7</v>
      </c>
      <c r="B4780">
        <v>19</v>
      </c>
      <c r="C4780">
        <v>2</v>
      </c>
      <c r="D4780" s="2">
        <v>0</v>
      </c>
      <c r="E4780">
        <f t="shared" si="444"/>
        <v>0</v>
      </c>
      <c r="F4780">
        <v>0</v>
      </c>
      <c r="G4780" s="4">
        <f t="shared" si="446"/>
        <v>0</v>
      </c>
      <c r="H4780" s="6">
        <f t="shared" si="447"/>
        <v>0</v>
      </c>
      <c r="J4780">
        <v>7</v>
      </c>
      <c r="K4780">
        <v>19</v>
      </c>
      <c r="L4780">
        <v>2</v>
      </c>
      <c r="M4780" s="2">
        <v>0</v>
      </c>
      <c r="N4780">
        <f t="shared" si="445"/>
        <v>0</v>
      </c>
      <c r="O4780">
        <v>0</v>
      </c>
      <c r="P4780" s="4">
        <f t="shared" si="448"/>
        <v>0</v>
      </c>
      <c r="Q4780" s="6">
        <f t="shared" si="449"/>
        <v>0</v>
      </c>
    </row>
    <row r="4781" spans="1:17" x14ac:dyDescent="0.3">
      <c r="A4781">
        <v>7</v>
      </c>
      <c r="B4781">
        <v>19</v>
      </c>
      <c r="C4781">
        <v>3</v>
      </c>
      <c r="D4781" s="2">
        <v>0</v>
      </c>
      <c r="E4781">
        <f t="shared" si="444"/>
        <v>0</v>
      </c>
      <c r="F4781">
        <v>0</v>
      </c>
      <c r="G4781" s="4">
        <f t="shared" si="446"/>
        <v>0</v>
      </c>
      <c r="H4781" s="6">
        <f t="shared" si="447"/>
        <v>0</v>
      </c>
      <c r="J4781">
        <v>7</v>
      </c>
      <c r="K4781">
        <v>19</v>
      </c>
      <c r="L4781">
        <v>3</v>
      </c>
      <c r="M4781" s="2">
        <v>0</v>
      </c>
      <c r="N4781">
        <f t="shared" si="445"/>
        <v>0</v>
      </c>
      <c r="O4781">
        <v>0</v>
      </c>
      <c r="P4781" s="4">
        <f t="shared" si="448"/>
        <v>0</v>
      </c>
      <c r="Q4781" s="6">
        <f t="shared" si="449"/>
        <v>0</v>
      </c>
    </row>
    <row r="4782" spans="1:17" x14ac:dyDescent="0.3">
      <c r="A4782">
        <v>7</v>
      </c>
      <c r="B4782">
        <v>19</v>
      </c>
      <c r="C4782">
        <v>4</v>
      </c>
      <c r="D4782" s="2">
        <v>0</v>
      </c>
      <c r="E4782">
        <f t="shared" si="444"/>
        <v>0</v>
      </c>
      <c r="F4782">
        <v>0</v>
      </c>
      <c r="G4782" s="4">
        <f t="shared" si="446"/>
        <v>0</v>
      </c>
      <c r="H4782" s="6">
        <f t="shared" si="447"/>
        <v>0</v>
      </c>
      <c r="J4782">
        <v>7</v>
      </c>
      <c r="K4782">
        <v>19</v>
      </c>
      <c r="L4782">
        <v>4</v>
      </c>
      <c r="M4782" s="2">
        <v>0</v>
      </c>
      <c r="N4782">
        <f t="shared" si="445"/>
        <v>0</v>
      </c>
      <c r="O4782">
        <v>0</v>
      </c>
      <c r="P4782" s="4">
        <f t="shared" si="448"/>
        <v>0</v>
      </c>
      <c r="Q4782" s="6">
        <f t="shared" si="449"/>
        <v>0</v>
      </c>
    </row>
    <row r="4783" spans="1:17" x14ac:dyDescent="0.3">
      <c r="A4783">
        <v>7</v>
      </c>
      <c r="B4783">
        <v>19</v>
      </c>
      <c r="C4783">
        <v>5</v>
      </c>
      <c r="D4783" s="2">
        <v>3.02457E-9</v>
      </c>
      <c r="E4783">
        <f t="shared" si="444"/>
        <v>3.8053674634529037E-9</v>
      </c>
      <c r="F4783">
        <v>0</v>
      </c>
      <c r="G4783" s="4">
        <f t="shared" si="446"/>
        <v>0</v>
      </c>
      <c r="H4783" s="6">
        <f t="shared" si="447"/>
        <v>0</v>
      </c>
      <c r="J4783">
        <v>7</v>
      </c>
      <c r="K4783">
        <v>19</v>
      </c>
      <c r="L4783">
        <v>5</v>
      </c>
      <c r="M4783" s="2">
        <v>3.02457E-9</v>
      </c>
      <c r="N4783">
        <f t="shared" si="445"/>
        <v>3.7764226921829622E-9</v>
      </c>
      <c r="O4783">
        <v>0</v>
      </c>
      <c r="P4783" s="4">
        <f t="shared" si="448"/>
        <v>0</v>
      </c>
      <c r="Q4783" s="6">
        <f t="shared" si="449"/>
        <v>0</v>
      </c>
    </row>
    <row r="4784" spans="1:17" x14ac:dyDescent="0.3">
      <c r="A4784">
        <v>7</v>
      </c>
      <c r="B4784">
        <v>19</v>
      </c>
      <c r="C4784">
        <v>6</v>
      </c>
      <c r="D4784" s="2">
        <v>1.4895E-8</v>
      </c>
      <c r="E4784">
        <f t="shared" si="444"/>
        <v>1.8740167484346867E-8</v>
      </c>
      <c r="F4784">
        <v>52.68</v>
      </c>
      <c r="G4784" s="4">
        <f t="shared" si="446"/>
        <v>5.2679999999999998E-2</v>
      </c>
      <c r="H4784" s="6">
        <f t="shared" si="447"/>
        <v>9.8723202307539301E-10</v>
      </c>
      <c r="J4784">
        <v>7</v>
      </c>
      <c r="K4784">
        <v>19</v>
      </c>
      <c r="L4784">
        <v>6</v>
      </c>
      <c r="M4784" s="2">
        <v>1.5019399999999999E-8</v>
      </c>
      <c r="N4784">
        <f t="shared" si="445"/>
        <v>1.8752947686108366E-8</v>
      </c>
      <c r="O4784">
        <v>52.68</v>
      </c>
      <c r="P4784" s="4">
        <f t="shared" si="448"/>
        <v>5.2679999999999998E-2</v>
      </c>
      <c r="Q4784" s="6">
        <f t="shared" si="449"/>
        <v>9.8790528410418877E-10</v>
      </c>
    </row>
    <row r="4785" spans="1:17" x14ac:dyDescent="0.3">
      <c r="A4785">
        <v>7</v>
      </c>
      <c r="B4785">
        <v>19</v>
      </c>
      <c r="C4785">
        <v>7</v>
      </c>
      <c r="D4785" s="2">
        <v>1.18503E-7</v>
      </c>
      <c r="E4785">
        <f t="shared" si="444"/>
        <v>1.4909473429993666E-7</v>
      </c>
      <c r="F4785">
        <v>197.86439999999999</v>
      </c>
      <c r="G4785" s="4">
        <f t="shared" si="446"/>
        <v>0.1978644</v>
      </c>
      <c r="H4785" s="6">
        <f t="shared" si="447"/>
        <v>2.9500540145416386E-8</v>
      </c>
      <c r="J4785">
        <v>7</v>
      </c>
      <c r="K4785">
        <v>19</v>
      </c>
      <c r="L4785">
        <v>7</v>
      </c>
      <c r="M4785" s="2">
        <v>1.2028499999999999E-7</v>
      </c>
      <c r="N4785">
        <f t="shared" si="445"/>
        <v>1.5018564739094404E-7</v>
      </c>
      <c r="O4785">
        <v>197.86439999999999</v>
      </c>
      <c r="P4785" s="4">
        <f t="shared" si="448"/>
        <v>0.1978644</v>
      </c>
      <c r="Q4785" s="6">
        <f t="shared" si="449"/>
        <v>2.9716393009620708E-8</v>
      </c>
    </row>
    <row r="4786" spans="1:17" x14ac:dyDescent="0.3">
      <c r="A4786">
        <v>7</v>
      </c>
      <c r="B4786">
        <v>19</v>
      </c>
      <c r="C4786">
        <v>8</v>
      </c>
      <c r="D4786" s="2">
        <v>1.3816499999999999E-6</v>
      </c>
      <c r="E4786">
        <f t="shared" si="444"/>
        <v>1.7383251027021045E-6</v>
      </c>
      <c r="F4786">
        <v>384.13799999999998</v>
      </c>
      <c r="G4786" s="4">
        <f t="shared" si="446"/>
        <v>0.38413799999999998</v>
      </c>
      <c r="H4786" s="6">
        <f t="shared" si="447"/>
        <v>6.6775672830178093E-7</v>
      </c>
      <c r="J4786">
        <v>7</v>
      </c>
      <c r="K4786">
        <v>19</v>
      </c>
      <c r="L4786">
        <v>8</v>
      </c>
      <c r="M4786" s="2">
        <v>1.40132E-6</v>
      </c>
      <c r="N4786">
        <f t="shared" si="445"/>
        <v>1.7496624799590779E-6</v>
      </c>
      <c r="O4786">
        <v>384.13799999999998</v>
      </c>
      <c r="P4786" s="4">
        <f t="shared" si="448"/>
        <v>0.38413799999999998</v>
      </c>
      <c r="Q4786" s="6">
        <f t="shared" si="449"/>
        <v>6.7211184572652025E-7</v>
      </c>
    </row>
    <row r="4787" spans="1:17" x14ac:dyDescent="0.3">
      <c r="A4787">
        <v>7</v>
      </c>
      <c r="B4787">
        <v>19</v>
      </c>
      <c r="C4787">
        <v>9</v>
      </c>
      <c r="D4787" s="2">
        <v>1.35543E-5</v>
      </c>
      <c r="E4787">
        <f t="shared" si="444"/>
        <v>1.7053363688021665E-5</v>
      </c>
      <c r="F4787">
        <v>351.2484</v>
      </c>
      <c r="G4787" s="4">
        <f t="shared" si="446"/>
        <v>0.35124840000000002</v>
      </c>
      <c r="H4787" s="6">
        <f t="shared" si="447"/>
        <v>5.9899667100357092E-6</v>
      </c>
      <c r="J4787">
        <v>7</v>
      </c>
      <c r="K4787">
        <v>19</v>
      </c>
      <c r="L4787">
        <v>9</v>
      </c>
      <c r="M4787" s="2">
        <v>1.3726100000000001E-5</v>
      </c>
      <c r="N4787">
        <f t="shared" si="445"/>
        <v>1.7138156999233795E-5</v>
      </c>
      <c r="O4787">
        <v>351.2484</v>
      </c>
      <c r="P4787" s="4">
        <f t="shared" si="448"/>
        <v>0.35124840000000002</v>
      </c>
      <c r="Q4787" s="6">
        <f t="shared" si="449"/>
        <v>6.0197502249296722E-6</v>
      </c>
    </row>
    <row r="4788" spans="1:17" x14ac:dyDescent="0.3">
      <c r="A4788">
        <v>7</v>
      </c>
      <c r="B4788">
        <v>19</v>
      </c>
      <c r="C4788">
        <v>10</v>
      </c>
      <c r="D4788" s="2">
        <v>8.16935E-5</v>
      </c>
      <c r="E4788">
        <f t="shared" si="444"/>
        <v>1.0278280445669625E-4</v>
      </c>
      <c r="F4788">
        <v>394.92959999999999</v>
      </c>
      <c r="G4788" s="4">
        <f t="shared" si="446"/>
        <v>0.39492959999999999</v>
      </c>
      <c r="H4788" s="6">
        <f t="shared" si="447"/>
        <v>4.0591971850961263E-5</v>
      </c>
      <c r="J4788">
        <v>7</v>
      </c>
      <c r="K4788">
        <v>19</v>
      </c>
      <c r="L4788">
        <v>10</v>
      </c>
      <c r="M4788" s="2">
        <v>8.3125800000000003E-5</v>
      </c>
      <c r="N4788">
        <f t="shared" si="445"/>
        <v>1.0378935102373642E-4</v>
      </c>
      <c r="O4788">
        <v>394.92959999999999</v>
      </c>
      <c r="P4788" s="4">
        <f t="shared" si="448"/>
        <v>0.39492959999999999</v>
      </c>
      <c r="Q4788" s="6">
        <f t="shared" si="449"/>
        <v>4.0989486884063818E-5</v>
      </c>
    </row>
    <row r="4789" spans="1:17" x14ac:dyDescent="0.3">
      <c r="A4789">
        <v>7</v>
      </c>
      <c r="B4789">
        <v>19</v>
      </c>
      <c r="C4789">
        <v>11</v>
      </c>
      <c r="D4789" s="2">
        <v>3.09914E-4</v>
      </c>
      <c r="E4789">
        <f t="shared" si="444"/>
        <v>3.8991878252728261E-4</v>
      </c>
      <c r="F4789">
        <v>558.39120000000003</v>
      </c>
      <c r="G4789" s="4">
        <f t="shared" si="446"/>
        <v>0.55839119999999998</v>
      </c>
      <c r="H4789" s="6">
        <f t="shared" si="447"/>
        <v>2.1772721687794835E-4</v>
      </c>
      <c r="J4789">
        <v>7</v>
      </c>
      <c r="K4789">
        <v>19</v>
      </c>
      <c r="L4789">
        <v>11</v>
      </c>
      <c r="M4789" s="2">
        <v>3.1515900000000002E-4</v>
      </c>
      <c r="N4789">
        <f t="shared" si="445"/>
        <v>3.9350175371893865E-4</v>
      </c>
      <c r="O4789">
        <v>558.39120000000003</v>
      </c>
      <c r="P4789" s="4">
        <f t="shared" si="448"/>
        <v>0.55839119999999998</v>
      </c>
      <c r="Q4789" s="6">
        <f t="shared" si="449"/>
        <v>2.197279164612226E-4</v>
      </c>
    </row>
    <row r="4790" spans="1:17" x14ac:dyDescent="0.3">
      <c r="A4790">
        <v>7</v>
      </c>
      <c r="B4790">
        <v>19</v>
      </c>
      <c r="C4790">
        <v>12</v>
      </c>
      <c r="D4790" s="2">
        <v>1.4111E-3</v>
      </c>
      <c r="E4790">
        <f t="shared" si="444"/>
        <v>1.7753776661404406E-3</v>
      </c>
      <c r="F4790">
        <v>810.84359999999992</v>
      </c>
      <c r="G4790" s="4">
        <f t="shared" si="446"/>
        <v>0.81084359999999989</v>
      </c>
      <c r="H4790" s="6">
        <f t="shared" si="447"/>
        <v>1.4395536181729127E-3</v>
      </c>
      <c r="J4790">
        <v>7</v>
      </c>
      <c r="K4790">
        <v>19</v>
      </c>
      <c r="L4790">
        <v>12</v>
      </c>
      <c r="M4790" s="2">
        <v>1.4311300000000001E-3</v>
      </c>
      <c r="N4790">
        <f t="shared" si="445"/>
        <v>1.7868826998428877E-3</v>
      </c>
      <c r="O4790">
        <v>810.84359999999992</v>
      </c>
      <c r="P4790" s="4">
        <f t="shared" si="448"/>
        <v>0.81084359999999989</v>
      </c>
      <c r="Q4790" s="6">
        <f t="shared" si="449"/>
        <v>1.4488824011183263E-3</v>
      </c>
    </row>
    <row r="4791" spans="1:17" x14ac:dyDescent="0.3">
      <c r="A4791">
        <v>7</v>
      </c>
      <c r="B4791">
        <v>19</v>
      </c>
      <c r="C4791">
        <v>13</v>
      </c>
      <c r="D4791" s="2">
        <v>3.4922899999999999E-3</v>
      </c>
      <c r="E4791">
        <f t="shared" si="444"/>
        <v>4.3938301110379129E-3</v>
      </c>
      <c r="F4791">
        <v>801.71639999999991</v>
      </c>
      <c r="G4791" s="4">
        <f t="shared" si="446"/>
        <v>0.80171639999999988</v>
      </c>
      <c r="H4791" s="6">
        <f t="shared" si="447"/>
        <v>3.5226056588329151E-3</v>
      </c>
      <c r="J4791">
        <v>7</v>
      </c>
      <c r="K4791">
        <v>19</v>
      </c>
      <c r="L4791">
        <v>13</v>
      </c>
      <c r="M4791" s="2">
        <v>3.5408200000000001E-3</v>
      </c>
      <c r="N4791">
        <f t="shared" si="445"/>
        <v>4.4210029845350831E-3</v>
      </c>
      <c r="O4791">
        <v>801.71639999999991</v>
      </c>
      <c r="P4791" s="4">
        <f t="shared" si="448"/>
        <v>0.80171639999999988</v>
      </c>
      <c r="Q4791" s="6">
        <f t="shared" si="449"/>
        <v>3.5443905971507218E-3</v>
      </c>
    </row>
    <row r="4792" spans="1:17" x14ac:dyDescent="0.3">
      <c r="A4792">
        <v>7</v>
      </c>
      <c r="B4792">
        <v>19</v>
      </c>
      <c r="C4792">
        <v>14</v>
      </c>
      <c r="D4792" s="2">
        <v>5.9733199999999998E-3</v>
      </c>
      <c r="E4792">
        <f t="shared" si="444"/>
        <v>7.5153418756360403E-3</v>
      </c>
      <c r="F4792">
        <v>749.85119999999995</v>
      </c>
      <c r="G4792" s="4">
        <f t="shared" si="446"/>
        <v>0.74985119999999994</v>
      </c>
      <c r="H4792" s="6">
        <f t="shared" si="447"/>
        <v>5.6353881238559349E-3</v>
      </c>
      <c r="J4792">
        <v>7</v>
      </c>
      <c r="K4792">
        <v>19</v>
      </c>
      <c r="L4792">
        <v>14</v>
      </c>
      <c r="M4792" s="2">
        <v>6.0516900000000002E-3</v>
      </c>
      <c r="N4792">
        <f t="shared" si="445"/>
        <v>7.5560292676501821E-3</v>
      </c>
      <c r="O4792">
        <v>749.85119999999995</v>
      </c>
      <c r="P4792" s="4">
        <f t="shared" si="448"/>
        <v>0.74985119999999994</v>
      </c>
      <c r="Q4792" s="6">
        <f t="shared" si="449"/>
        <v>5.6658976135826097E-3</v>
      </c>
    </row>
    <row r="4793" spans="1:17" x14ac:dyDescent="0.3">
      <c r="A4793">
        <v>7</v>
      </c>
      <c r="B4793">
        <v>19</v>
      </c>
      <c r="C4793">
        <v>15</v>
      </c>
      <c r="D4793" s="2">
        <v>8.1027700000000005E-3</v>
      </c>
      <c r="E4793">
        <f t="shared" si="444"/>
        <v>1.0194512714813109E-2</v>
      </c>
      <c r="F4793">
        <v>655.38959999999997</v>
      </c>
      <c r="G4793" s="4">
        <f t="shared" si="446"/>
        <v>0.65538960000000002</v>
      </c>
      <c r="H4793" s="6">
        <f t="shared" si="447"/>
        <v>6.6813776103562782E-3</v>
      </c>
      <c r="J4793">
        <v>7</v>
      </c>
      <c r="K4793">
        <v>19</v>
      </c>
      <c r="L4793">
        <v>15</v>
      </c>
      <c r="M4793" s="2">
        <v>8.1392099999999992E-3</v>
      </c>
      <c r="N4793">
        <f t="shared" si="445"/>
        <v>1.0162468496494537E-2</v>
      </c>
      <c r="O4793">
        <v>655.38959999999997</v>
      </c>
      <c r="P4793" s="4">
        <f t="shared" si="448"/>
        <v>0.65538960000000002</v>
      </c>
      <c r="Q4793" s="6">
        <f t="shared" si="449"/>
        <v>6.6603761629301563E-3</v>
      </c>
    </row>
    <row r="4794" spans="1:17" x14ac:dyDescent="0.3">
      <c r="A4794">
        <v>7</v>
      </c>
      <c r="B4794">
        <v>19</v>
      </c>
      <c r="C4794">
        <v>16</v>
      </c>
      <c r="D4794" s="2">
        <v>5.4133599999999999E-3</v>
      </c>
      <c r="E4794">
        <f t="shared" si="444"/>
        <v>6.8108273281681066E-3</v>
      </c>
      <c r="F4794">
        <v>507.25560000000002</v>
      </c>
      <c r="G4794" s="4">
        <f t="shared" si="446"/>
        <v>0.50725560000000003</v>
      </c>
      <c r="H4794" s="6">
        <f t="shared" si="447"/>
        <v>3.45483030284631E-3</v>
      </c>
      <c r="J4794">
        <v>7</v>
      </c>
      <c r="K4794">
        <v>19</v>
      </c>
      <c r="L4794">
        <v>16</v>
      </c>
      <c r="M4794" s="2">
        <v>5.4371999999999997E-3</v>
      </c>
      <c r="N4794">
        <f t="shared" si="445"/>
        <v>6.788788311044942E-3</v>
      </c>
      <c r="O4794">
        <v>507.25560000000002</v>
      </c>
      <c r="P4794" s="4">
        <f t="shared" si="448"/>
        <v>0.50725560000000003</v>
      </c>
      <c r="Q4794" s="6">
        <f t="shared" si="449"/>
        <v>3.4436508879920891E-3</v>
      </c>
    </row>
    <row r="4795" spans="1:17" x14ac:dyDescent="0.3">
      <c r="A4795">
        <v>7</v>
      </c>
      <c r="B4795">
        <v>19</v>
      </c>
      <c r="C4795">
        <v>17</v>
      </c>
      <c r="D4795" s="2">
        <v>2.47387E-3</v>
      </c>
      <c r="E4795">
        <f t="shared" si="444"/>
        <v>3.1125033994294179E-3</v>
      </c>
      <c r="F4795">
        <v>324.43200000000002</v>
      </c>
      <c r="G4795" s="4">
        <f t="shared" si="446"/>
        <v>0.324432</v>
      </c>
      <c r="H4795" s="6">
        <f t="shared" si="447"/>
        <v>1.0097957028836848E-3</v>
      </c>
      <c r="J4795">
        <v>7</v>
      </c>
      <c r="K4795">
        <v>19</v>
      </c>
      <c r="L4795">
        <v>17</v>
      </c>
      <c r="M4795" s="2">
        <v>2.47387E-3</v>
      </c>
      <c r="N4795">
        <f t="shared" si="445"/>
        <v>3.0888287609513632E-3</v>
      </c>
      <c r="O4795">
        <v>324.43200000000002</v>
      </c>
      <c r="P4795" s="4">
        <f t="shared" si="448"/>
        <v>0.324432</v>
      </c>
      <c r="Q4795" s="6">
        <f t="shared" si="449"/>
        <v>1.0021148925729727E-3</v>
      </c>
    </row>
    <row r="4796" spans="1:17" x14ac:dyDescent="0.3">
      <c r="A4796">
        <v>7</v>
      </c>
      <c r="B4796">
        <v>19</v>
      </c>
      <c r="C4796">
        <v>18</v>
      </c>
      <c r="D4796" s="2">
        <v>5.6911699999999995E-4</v>
      </c>
      <c r="E4796">
        <f t="shared" si="444"/>
        <v>7.1603544130171431E-4</v>
      </c>
      <c r="F4796">
        <v>127.45679999999999</v>
      </c>
      <c r="G4796" s="4">
        <f t="shared" si="446"/>
        <v>0.12745679999999998</v>
      </c>
      <c r="H4796" s="6">
        <f t="shared" si="447"/>
        <v>9.126358603490433E-5</v>
      </c>
      <c r="J4796">
        <v>7</v>
      </c>
      <c r="K4796">
        <v>19</v>
      </c>
      <c r="L4796">
        <v>18</v>
      </c>
      <c r="M4796" s="2">
        <v>5.6911699999999995E-4</v>
      </c>
      <c r="N4796">
        <f t="shared" si="445"/>
        <v>7.1058906003401831E-4</v>
      </c>
      <c r="O4796">
        <v>127.45679999999999</v>
      </c>
      <c r="P4796" s="4">
        <f t="shared" si="448"/>
        <v>0.12745679999999998</v>
      </c>
      <c r="Q4796" s="6">
        <f t="shared" si="449"/>
        <v>9.0569407706943855E-5</v>
      </c>
    </row>
    <row r="4797" spans="1:17" x14ac:dyDescent="0.3">
      <c r="A4797">
        <v>7</v>
      </c>
      <c r="B4797">
        <v>19</v>
      </c>
      <c r="C4797">
        <v>19</v>
      </c>
      <c r="D4797" s="2">
        <v>6.6987699999999996E-5</v>
      </c>
      <c r="E4797">
        <f t="shared" si="444"/>
        <v>8.4280679247477843E-5</v>
      </c>
      <c r="F4797">
        <v>19.531199999999998</v>
      </c>
      <c r="G4797" s="4">
        <f t="shared" si="446"/>
        <v>1.9531199999999999E-2</v>
      </c>
      <c r="H4797" s="6">
        <f t="shared" si="447"/>
        <v>1.6461028025183391E-6</v>
      </c>
      <c r="J4797">
        <v>7</v>
      </c>
      <c r="K4797">
        <v>19</v>
      </c>
      <c r="L4797">
        <v>19</v>
      </c>
      <c r="M4797" s="2">
        <v>6.6987699999999996E-5</v>
      </c>
      <c r="N4797">
        <f t="shared" si="445"/>
        <v>8.3639615012099112E-5</v>
      </c>
      <c r="O4797">
        <v>19.531199999999998</v>
      </c>
      <c r="P4797" s="4">
        <f t="shared" si="448"/>
        <v>1.9531199999999999E-2</v>
      </c>
      <c r="Q4797" s="6">
        <f t="shared" si="449"/>
        <v>1.6335820487243102E-6</v>
      </c>
    </row>
    <row r="4798" spans="1:17" x14ac:dyDescent="0.3">
      <c r="A4798">
        <v>7</v>
      </c>
      <c r="B4798">
        <v>19</v>
      </c>
      <c r="C4798">
        <v>20</v>
      </c>
      <c r="D4798" s="2">
        <v>1.45171E-5</v>
      </c>
      <c r="E4798">
        <f t="shared" si="444"/>
        <v>1.8264712009869883E-5</v>
      </c>
      <c r="F4798">
        <v>0</v>
      </c>
      <c r="G4798" s="4">
        <f t="shared" si="446"/>
        <v>0</v>
      </c>
      <c r="H4798" s="6">
        <f t="shared" si="447"/>
        <v>0</v>
      </c>
      <c r="J4798">
        <v>7</v>
      </c>
      <c r="K4798">
        <v>19</v>
      </c>
      <c r="L4798">
        <v>20</v>
      </c>
      <c r="M4798" s="2">
        <v>1.45171E-5</v>
      </c>
      <c r="N4798">
        <f t="shared" si="445"/>
        <v>1.8125785108193654E-5</v>
      </c>
      <c r="O4798">
        <v>0</v>
      </c>
      <c r="P4798" s="4">
        <f t="shared" si="448"/>
        <v>0</v>
      </c>
      <c r="Q4798" s="6">
        <f t="shared" si="449"/>
        <v>0</v>
      </c>
    </row>
    <row r="4799" spans="1:17" x14ac:dyDescent="0.3">
      <c r="A4799">
        <v>7</v>
      </c>
      <c r="B4799">
        <v>19</v>
      </c>
      <c r="C4799">
        <v>21</v>
      </c>
      <c r="D4799" s="2">
        <v>2.2082700000000001E-6</v>
      </c>
      <c r="E4799">
        <f t="shared" si="444"/>
        <v>2.7783383451264622E-6</v>
      </c>
      <c r="F4799">
        <v>0</v>
      </c>
      <c r="G4799" s="4">
        <f t="shared" si="446"/>
        <v>0</v>
      </c>
      <c r="H4799" s="6">
        <f t="shared" si="447"/>
        <v>0</v>
      </c>
      <c r="J4799">
        <v>7</v>
      </c>
      <c r="K4799">
        <v>19</v>
      </c>
      <c r="L4799">
        <v>21</v>
      </c>
      <c r="M4799" s="2">
        <v>2.2082700000000001E-6</v>
      </c>
      <c r="N4799">
        <f t="shared" si="445"/>
        <v>2.7572054667165481E-6</v>
      </c>
      <c r="O4799">
        <v>0</v>
      </c>
      <c r="P4799" s="4">
        <f t="shared" si="448"/>
        <v>0</v>
      </c>
      <c r="Q4799" s="6">
        <f t="shared" si="449"/>
        <v>0</v>
      </c>
    </row>
    <row r="4800" spans="1:17" x14ac:dyDescent="0.3">
      <c r="A4800">
        <v>7</v>
      </c>
      <c r="B4800">
        <v>19</v>
      </c>
      <c r="C4800">
        <v>22</v>
      </c>
      <c r="D4800" s="2">
        <v>2.3989800000000002E-7</v>
      </c>
      <c r="E4800">
        <f t="shared" si="444"/>
        <v>3.0182804291103353E-7</v>
      </c>
      <c r="F4800">
        <v>0</v>
      </c>
      <c r="G4800" s="4">
        <f t="shared" si="446"/>
        <v>0</v>
      </c>
      <c r="H4800" s="6">
        <f t="shared" si="447"/>
        <v>0</v>
      </c>
      <c r="J4800">
        <v>7</v>
      </c>
      <c r="K4800">
        <v>19</v>
      </c>
      <c r="L4800">
        <v>22</v>
      </c>
      <c r="M4800" s="2">
        <v>2.3989800000000002E-7</v>
      </c>
      <c r="N4800">
        <f t="shared" si="445"/>
        <v>2.9953224789286027E-7</v>
      </c>
      <c r="O4800">
        <v>0</v>
      </c>
      <c r="P4800" s="4">
        <f t="shared" si="448"/>
        <v>0</v>
      </c>
      <c r="Q4800" s="6">
        <f t="shared" si="449"/>
        <v>0</v>
      </c>
    </row>
    <row r="4801" spans="1:17" x14ac:dyDescent="0.3">
      <c r="A4801">
        <v>7</v>
      </c>
      <c r="B4801">
        <v>19</v>
      </c>
      <c r="C4801">
        <v>23</v>
      </c>
      <c r="D4801" s="2">
        <v>1.8870899999999999E-8</v>
      </c>
      <c r="E4801">
        <f t="shared" si="444"/>
        <v>2.374245227125621E-8</v>
      </c>
      <c r="F4801">
        <v>0</v>
      </c>
      <c r="G4801" s="4">
        <f t="shared" si="446"/>
        <v>0</v>
      </c>
      <c r="H4801" s="6">
        <f t="shared" si="447"/>
        <v>0</v>
      </c>
      <c r="J4801">
        <v>7</v>
      </c>
      <c r="K4801">
        <v>19</v>
      </c>
      <c r="L4801">
        <v>23</v>
      </c>
      <c r="M4801" s="2">
        <v>1.8870899999999999E-8</v>
      </c>
      <c r="N4801">
        <f t="shared" si="445"/>
        <v>2.3561860027017216E-8</v>
      </c>
      <c r="O4801">
        <v>0</v>
      </c>
      <c r="P4801" s="4">
        <f t="shared" si="448"/>
        <v>0</v>
      </c>
      <c r="Q4801" s="6">
        <f t="shared" si="449"/>
        <v>0</v>
      </c>
    </row>
    <row r="4802" spans="1:17" x14ac:dyDescent="0.3">
      <c r="A4802">
        <v>7</v>
      </c>
      <c r="B4802">
        <v>20</v>
      </c>
      <c r="C4802">
        <v>0</v>
      </c>
      <c r="D4802" s="2">
        <v>3.23207E-9</v>
      </c>
      <c r="E4802">
        <f t="shared" ref="E4802:E4865" si="450">D4802/$D$8762</f>
        <v>4.0664339121270882E-9</v>
      </c>
      <c r="F4802">
        <v>0</v>
      </c>
      <c r="G4802" s="4">
        <f t="shared" si="446"/>
        <v>0</v>
      </c>
      <c r="H4802" s="6">
        <f t="shared" si="447"/>
        <v>0</v>
      </c>
      <c r="J4802">
        <v>7</v>
      </c>
      <c r="K4802">
        <v>20</v>
      </c>
      <c r="L4802">
        <v>0</v>
      </c>
      <c r="M4802" s="2">
        <v>3.23207E-9</v>
      </c>
      <c r="N4802">
        <f t="shared" ref="N4802:N4865" si="451">M4802/$M$8762</f>
        <v>4.0355033908039116E-9</v>
      </c>
      <c r="O4802">
        <v>0</v>
      </c>
      <c r="P4802" s="4">
        <f t="shared" si="448"/>
        <v>0</v>
      </c>
      <c r="Q4802" s="6">
        <f t="shared" si="449"/>
        <v>0</v>
      </c>
    </row>
    <row r="4803" spans="1:17" x14ac:dyDescent="0.3">
      <c r="A4803">
        <v>7</v>
      </c>
      <c r="B4803">
        <v>20</v>
      </c>
      <c r="C4803">
        <v>1</v>
      </c>
      <c r="D4803" s="2">
        <v>0</v>
      </c>
      <c r="E4803">
        <f t="shared" si="450"/>
        <v>0</v>
      </c>
      <c r="F4803">
        <v>0</v>
      </c>
      <c r="G4803" s="4">
        <f t="shared" ref="G4803:G4866" si="452">F4803/1000</f>
        <v>0</v>
      </c>
      <c r="H4803" s="6">
        <f t="shared" ref="H4803:H4866" si="453">E4803*G4803</f>
        <v>0</v>
      </c>
      <c r="J4803">
        <v>7</v>
      </c>
      <c r="K4803">
        <v>20</v>
      </c>
      <c r="L4803">
        <v>1</v>
      </c>
      <c r="M4803" s="2">
        <v>0</v>
      </c>
      <c r="N4803">
        <f t="shared" si="451"/>
        <v>0</v>
      </c>
      <c r="O4803">
        <v>0</v>
      </c>
      <c r="P4803" s="4">
        <f t="shared" ref="P4803:P4866" si="454">O4803/1000</f>
        <v>0</v>
      </c>
      <c r="Q4803" s="6">
        <f t="shared" ref="Q4803:Q4866" si="455">N4803*P4803</f>
        <v>0</v>
      </c>
    </row>
    <row r="4804" spans="1:17" x14ac:dyDescent="0.3">
      <c r="A4804">
        <v>7</v>
      </c>
      <c r="B4804">
        <v>20</v>
      </c>
      <c r="C4804">
        <v>2</v>
      </c>
      <c r="D4804" s="2">
        <v>0</v>
      </c>
      <c r="E4804">
        <f t="shared" si="450"/>
        <v>0</v>
      </c>
      <c r="F4804">
        <v>0</v>
      </c>
      <c r="G4804" s="4">
        <f t="shared" si="452"/>
        <v>0</v>
      </c>
      <c r="H4804" s="6">
        <f t="shared" si="453"/>
        <v>0</v>
      </c>
      <c r="J4804">
        <v>7</v>
      </c>
      <c r="K4804">
        <v>20</v>
      </c>
      <c r="L4804">
        <v>2</v>
      </c>
      <c r="M4804" s="2">
        <v>0</v>
      </c>
      <c r="N4804">
        <f t="shared" si="451"/>
        <v>0</v>
      </c>
      <c r="O4804">
        <v>0</v>
      </c>
      <c r="P4804" s="4">
        <f t="shared" si="454"/>
        <v>0</v>
      </c>
      <c r="Q4804" s="6">
        <f t="shared" si="455"/>
        <v>0</v>
      </c>
    </row>
    <row r="4805" spans="1:17" x14ac:dyDescent="0.3">
      <c r="A4805">
        <v>7</v>
      </c>
      <c r="B4805">
        <v>20</v>
      </c>
      <c r="C4805">
        <v>3</v>
      </c>
      <c r="D4805" s="2">
        <v>0</v>
      </c>
      <c r="E4805">
        <f t="shared" si="450"/>
        <v>0</v>
      </c>
      <c r="F4805">
        <v>0</v>
      </c>
      <c r="G4805" s="4">
        <f t="shared" si="452"/>
        <v>0</v>
      </c>
      <c r="H4805" s="6">
        <f t="shared" si="453"/>
        <v>0</v>
      </c>
      <c r="J4805">
        <v>7</v>
      </c>
      <c r="K4805">
        <v>20</v>
      </c>
      <c r="L4805">
        <v>3</v>
      </c>
      <c r="M4805" s="2">
        <v>0</v>
      </c>
      <c r="N4805">
        <f t="shared" si="451"/>
        <v>0</v>
      </c>
      <c r="O4805">
        <v>0</v>
      </c>
      <c r="P4805" s="4">
        <f t="shared" si="454"/>
        <v>0</v>
      </c>
      <c r="Q4805" s="6">
        <f t="shared" si="455"/>
        <v>0</v>
      </c>
    </row>
    <row r="4806" spans="1:17" x14ac:dyDescent="0.3">
      <c r="A4806">
        <v>7</v>
      </c>
      <c r="B4806">
        <v>20</v>
      </c>
      <c r="C4806">
        <v>4</v>
      </c>
      <c r="D4806" s="2">
        <v>0</v>
      </c>
      <c r="E4806">
        <f t="shared" si="450"/>
        <v>0</v>
      </c>
      <c r="F4806">
        <v>0</v>
      </c>
      <c r="G4806" s="4">
        <f t="shared" si="452"/>
        <v>0</v>
      </c>
      <c r="H4806" s="6">
        <f t="shared" si="453"/>
        <v>0</v>
      </c>
      <c r="J4806">
        <v>7</v>
      </c>
      <c r="K4806">
        <v>20</v>
      </c>
      <c r="L4806">
        <v>4</v>
      </c>
      <c r="M4806" s="2">
        <v>0</v>
      </c>
      <c r="N4806">
        <f t="shared" si="451"/>
        <v>0</v>
      </c>
      <c r="O4806">
        <v>0</v>
      </c>
      <c r="P4806" s="4">
        <f t="shared" si="454"/>
        <v>0</v>
      </c>
      <c r="Q4806" s="6">
        <f t="shared" si="455"/>
        <v>0</v>
      </c>
    </row>
    <row r="4807" spans="1:17" x14ac:dyDescent="0.3">
      <c r="A4807">
        <v>7</v>
      </c>
      <c r="B4807">
        <v>20</v>
      </c>
      <c r="C4807">
        <v>5</v>
      </c>
      <c r="D4807" s="2">
        <v>2.2726999999999998E-9</v>
      </c>
      <c r="E4807">
        <f t="shared" si="450"/>
        <v>2.8594010501292459E-9</v>
      </c>
      <c r="F4807">
        <v>0</v>
      </c>
      <c r="G4807" s="4">
        <f t="shared" si="452"/>
        <v>0</v>
      </c>
      <c r="H4807" s="6">
        <f t="shared" si="453"/>
        <v>0</v>
      </c>
      <c r="J4807">
        <v>7</v>
      </c>
      <c r="K4807">
        <v>20</v>
      </c>
      <c r="L4807">
        <v>5</v>
      </c>
      <c r="M4807" s="2">
        <v>2.2726999999999998E-9</v>
      </c>
      <c r="N4807">
        <f t="shared" si="451"/>
        <v>2.8376515843654527E-9</v>
      </c>
      <c r="O4807">
        <v>0</v>
      </c>
      <c r="P4807" s="4">
        <f t="shared" si="454"/>
        <v>0</v>
      </c>
      <c r="Q4807" s="6">
        <f t="shared" si="455"/>
        <v>0</v>
      </c>
    </row>
    <row r="4808" spans="1:17" x14ac:dyDescent="0.3">
      <c r="A4808">
        <v>7</v>
      </c>
      <c r="B4808">
        <v>20</v>
      </c>
      <c r="C4808">
        <v>6</v>
      </c>
      <c r="D4808" s="2">
        <v>8.0773900000000004E-9</v>
      </c>
      <c r="E4808">
        <f t="shared" si="450"/>
        <v>1.0162580828223467E-8</v>
      </c>
      <c r="F4808">
        <v>43.0764</v>
      </c>
      <c r="G4808" s="4">
        <f t="shared" si="452"/>
        <v>4.3076400000000001E-2</v>
      </c>
      <c r="H4808" s="6">
        <f t="shared" si="453"/>
        <v>4.3776739678888536E-10</v>
      </c>
      <c r="J4808">
        <v>7</v>
      </c>
      <c r="K4808">
        <v>20</v>
      </c>
      <c r="L4808">
        <v>6</v>
      </c>
      <c r="M4808" s="2">
        <v>8.0773900000000004E-9</v>
      </c>
      <c r="N4808">
        <f t="shared" si="451"/>
        <v>1.0085281177030697E-8</v>
      </c>
      <c r="O4808">
        <v>43.0764</v>
      </c>
      <c r="P4808" s="4">
        <f t="shared" si="454"/>
        <v>4.3076400000000001E-2</v>
      </c>
      <c r="Q4808" s="6">
        <f t="shared" si="455"/>
        <v>4.3443760609424516E-10</v>
      </c>
    </row>
    <row r="4809" spans="1:17" x14ac:dyDescent="0.3">
      <c r="A4809">
        <v>7</v>
      </c>
      <c r="B4809">
        <v>20</v>
      </c>
      <c r="C4809">
        <v>7</v>
      </c>
      <c r="D4809" s="2">
        <v>5.90841E-8</v>
      </c>
      <c r="E4809">
        <f t="shared" si="450"/>
        <v>7.4336752578845163E-8</v>
      </c>
      <c r="F4809">
        <v>201.12119999999999</v>
      </c>
      <c r="G4809" s="4">
        <f t="shared" si="452"/>
        <v>0.2011212</v>
      </c>
      <c r="H4809" s="6">
        <f t="shared" si="453"/>
        <v>1.4950696882760435E-8</v>
      </c>
      <c r="J4809">
        <v>7</v>
      </c>
      <c r="K4809">
        <v>20</v>
      </c>
      <c r="L4809">
        <v>7</v>
      </c>
      <c r="M4809" s="2">
        <v>5.90841E-8</v>
      </c>
      <c r="N4809">
        <f t="shared" si="451"/>
        <v>7.3771324845253162E-8</v>
      </c>
      <c r="O4809">
        <v>201.12119999999999</v>
      </c>
      <c r="P4809" s="4">
        <f t="shared" si="454"/>
        <v>0.2011212</v>
      </c>
      <c r="Q4809" s="6">
        <f t="shared" si="455"/>
        <v>1.4836977378467131E-8</v>
      </c>
    </row>
    <row r="4810" spans="1:17" x14ac:dyDescent="0.3">
      <c r="A4810">
        <v>7</v>
      </c>
      <c r="B4810">
        <v>20</v>
      </c>
      <c r="C4810">
        <v>8</v>
      </c>
      <c r="D4810" s="2">
        <v>3.12925E-7</v>
      </c>
      <c r="E4810">
        <f t="shared" si="450"/>
        <v>3.9370707687406799E-7</v>
      </c>
      <c r="F4810">
        <v>402.73919999999998</v>
      </c>
      <c r="G4810" s="4">
        <f t="shared" si="452"/>
        <v>0.40273919999999996</v>
      </c>
      <c r="H4810" s="6">
        <f t="shared" si="453"/>
        <v>1.5856127317460062E-7</v>
      </c>
      <c r="J4810">
        <v>7</v>
      </c>
      <c r="K4810">
        <v>20</v>
      </c>
      <c r="L4810">
        <v>8</v>
      </c>
      <c r="M4810" s="2">
        <v>3.12925E-7</v>
      </c>
      <c r="N4810">
        <f t="shared" si="451"/>
        <v>3.9071242224559311E-7</v>
      </c>
      <c r="O4810">
        <v>402.73919999999998</v>
      </c>
      <c r="P4810" s="4">
        <f t="shared" si="454"/>
        <v>0.40273919999999996</v>
      </c>
      <c r="Q4810" s="6">
        <f t="shared" si="455"/>
        <v>1.5735520836525237E-7</v>
      </c>
    </row>
    <row r="4811" spans="1:17" x14ac:dyDescent="0.3">
      <c r="A4811">
        <v>7</v>
      </c>
      <c r="B4811">
        <v>20</v>
      </c>
      <c r="C4811">
        <v>9</v>
      </c>
      <c r="D4811" s="2">
        <v>1.76341E-6</v>
      </c>
      <c r="E4811">
        <f t="shared" si="450"/>
        <v>2.2186370422002087E-6</v>
      </c>
      <c r="F4811">
        <v>575.25959999999998</v>
      </c>
      <c r="G4811" s="4">
        <f t="shared" si="452"/>
        <v>0.57525959999999998</v>
      </c>
      <c r="H4811" s="6">
        <f t="shared" si="453"/>
        <v>1.2762922574412751E-6</v>
      </c>
      <c r="J4811">
        <v>7</v>
      </c>
      <c r="K4811">
        <v>20</v>
      </c>
      <c r="L4811">
        <v>9</v>
      </c>
      <c r="M4811" s="2">
        <v>1.78891E-6</v>
      </c>
      <c r="N4811">
        <f t="shared" si="451"/>
        <v>2.2336002533494092E-6</v>
      </c>
      <c r="O4811">
        <v>575.25959999999998</v>
      </c>
      <c r="P4811" s="4">
        <f t="shared" si="454"/>
        <v>0.57525959999999998</v>
      </c>
      <c r="Q4811" s="6">
        <f t="shared" si="455"/>
        <v>1.2848999883016798E-6</v>
      </c>
    </row>
    <row r="4812" spans="1:17" x14ac:dyDescent="0.3">
      <c r="A4812">
        <v>7</v>
      </c>
      <c r="B4812">
        <v>20</v>
      </c>
      <c r="C4812">
        <v>10</v>
      </c>
      <c r="D4812" s="2">
        <v>8.4633900000000003E-6</v>
      </c>
      <c r="E4812">
        <f t="shared" si="450"/>
        <v>1.0648227330335443E-5</v>
      </c>
      <c r="F4812">
        <v>697.95360000000005</v>
      </c>
      <c r="G4812" s="4">
        <f t="shared" si="452"/>
        <v>0.69795360000000006</v>
      </c>
      <c r="H4812" s="6">
        <f t="shared" si="453"/>
        <v>7.4319685988260121E-6</v>
      </c>
      <c r="J4812">
        <v>7</v>
      </c>
      <c r="K4812">
        <v>20</v>
      </c>
      <c r="L4812">
        <v>10</v>
      </c>
      <c r="M4812" s="2">
        <v>8.6280600000000002E-6</v>
      </c>
      <c r="N4812">
        <f t="shared" si="451"/>
        <v>1.0772837650811894E-5</v>
      </c>
      <c r="O4812">
        <v>697.95360000000005</v>
      </c>
      <c r="P4812" s="4">
        <f t="shared" si="454"/>
        <v>0.69795360000000006</v>
      </c>
      <c r="Q4812" s="6">
        <f t="shared" si="455"/>
        <v>7.5189408205997048E-6</v>
      </c>
    </row>
    <row r="4813" spans="1:17" x14ac:dyDescent="0.3">
      <c r="A4813">
        <v>7</v>
      </c>
      <c r="B4813">
        <v>20</v>
      </c>
      <c r="C4813">
        <v>11</v>
      </c>
      <c r="D4813" s="2">
        <v>4.8009100000000001E-5</v>
      </c>
      <c r="E4813">
        <f t="shared" si="450"/>
        <v>6.0402724053223033E-5</v>
      </c>
      <c r="F4813">
        <v>773.30520000000001</v>
      </c>
      <c r="G4813" s="4">
        <f t="shared" si="452"/>
        <v>0.77330520000000003</v>
      </c>
      <c r="H4813" s="6">
        <f t="shared" si="453"/>
        <v>4.6709740604522448E-5</v>
      </c>
      <c r="J4813">
        <v>7</v>
      </c>
      <c r="K4813">
        <v>20</v>
      </c>
      <c r="L4813">
        <v>11</v>
      </c>
      <c r="M4813" s="2">
        <v>4.8572799999999997E-5</v>
      </c>
      <c r="N4813">
        <f t="shared" si="451"/>
        <v>6.0647108231207935E-5</v>
      </c>
      <c r="O4813">
        <v>773.30520000000001</v>
      </c>
      <c r="P4813" s="4">
        <f t="shared" si="454"/>
        <v>0.77330520000000003</v>
      </c>
      <c r="Q4813" s="6">
        <f t="shared" si="455"/>
        <v>4.6898724160155903E-5</v>
      </c>
    </row>
    <row r="4814" spans="1:17" x14ac:dyDescent="0.3">
      <c r="A4814">
        <v>7</v>
      </c>
      <c r="B4814">
        <v>20</v>
      </c>
      <c r="C4814">
        <v>12</v>
      </c>
      <c r="D4814" s="2">
        <v>2.5618800000000002E-4</v>
      </c>
      <c r="E4814">
        <f t="shared" si="450"/>
        <v>3.2232333182140684E-4</v>
      </c>
      <c r="F4814">
        <v>800.88119999999992</v>
      </c>
      <c r="G4814" s="4">
        <f t="shared" si="452"/>
        <v>0.80088119999999996</v>
      </c>
      <c r="H4814" s="6">
        <f t="shared" si="453"/>
        <v>2.581426967771265E-4</v>
      </c>
      <c r="J4814">
        <v>7</v>
      </c>
      <c r="K4814">
        <v>20</v>
      </c>
      <c r="L4814">
        <v>12</v>
      </c>
      <c r="M4814" s="2">
        <v>2.5896900000000001E-4</v>
      </c>
      <c r="N4814">
        <f t="shared" si="451"/>
        <v>3.2334394911406569E-4</v>
      </c>
      <c r="O4814">
        <v>800.88119999999992</v>
      </c>
      <c r="P4814" s="4">
        <f t="shared" si="454"/>
        <v>0.80088119999999996</v>
      </c>
      <c r="Q4814" s="6">
        <f t="shared" si="455"/>
        <v>2.5896008997921183E-4</v>
      </c>
    </row>
    <row r="4815" spans="1:17" x14ac:dyDescent="0.3">
      <c r="A4815">
        <v>7</v>
      </c>
      <c r="B4815">
        <v>20</v>
      </c>
      <c r="C4815">
        <v>13</v>
      </c>
      <c r="D4815" s="2">
        <v>6.24476E-4</v>
      </c>
      <c r="E4815">
        <f t="shared" si="450"/>
        <v>7.8568545350486696E-4</v>
      </c>
      <c r="F4815">
        <v>778.62239999999997</v>
      </c>
      <c r="G4815" s="4">
        <f t="shared" si="452"/>
        <v>0.77862239999999994</v>
      </c>
      <c r="H4815" s="6">
        <f t="shared" si="453"/>
        <v>6.1175229345304791E-4</v>
      </c>
      <c r="J4815">
        <v>7</v>
      </c>
      <c r="K4815">
        <v>20</v>
      </c>
      <c r="L4815">
        <v>13</v>
      </c>
      <c r="M4815" s="2">
        <v>6.3063599999999996E-4</v>
      </c>
      <c r="N4815">
        <f t="shared" si="451"/>
        <v>7.8740055641214927E-4</v>
      </c>
      <c r="O4815">
        <v>778.62239999999997</v>
      </c>
      <c r="P4815" s="4">
        <f t="shared" si="454"/>
        <v>0.77862239999999994</v>
      </c>
      <c r="Q4815" s="6">
        <f t="shared" si="455"/>
        <v>6.13087710994963E-4</v>
      </c>
    </row>
    <row r="4816" spans="1:17" x14ac:dyDescent="0.3">
      <c r="A4816">
        <v>7</v>
      </c>
      <c r="B4816">
        <v>20</v>
      </c>
      <c r="C4816">
        <v>14</v>
      </c>
      <c r="D4816" s="2">
        <v>5.6640900000000003E-4</v>
      </c>
      <c r="E4816">
        <f t="shared" si="450"/>
        <v>7.1262836687757127E-4</v>
      </c>
      <c r="F4816">
        <v>720.03840000000002</v>
      </c>
      <c r="G4816" s="4">
        <f t="shared" si="452"/>
        <v>0.72003840000000008</v>
      </c>
      <c r="H4816" s="6">
        <f t="shared" si="453"/>
        <v>5.1311978908113944E-4</v>
      </c>
      <c r="J4816">
        <v>7</v>
      </c>
      <c r="K4816">
        <v>20</v>
      </c>
      <c r="L4816">
        <v>14</v>
      </c>
      <c r="M4816" s="2">
        <v>5.7246100000000002E-4</v>
      </c>
      <c r="N4816">
        <f t="shared" si="451"/>
        <v>7.1476431717227597E-4</v>
      </c>
      <c r="O4816">
        <v>720.03840000000002</v>
      </c>
      <c r="P4816" s="4">
        <f t="shared" si="454"/>
        <v>0.72003840000000008</v>
      </c>
      <c r="Q4816" s="6">
        <f t="shared" si="455"/>
        <v>5.1465775531381818E-4</v>
      </c>
    </row>
    <row r="4817" spans="1:17" x14ac:dyDescent="0.3">
      <c r="A4817">
        <v>7</v>
      </c>
      <c r="B4817">
        <v>20</v>
      </c>
      <c r="C4817">
        <v>15</v>
      </c>
      <c r="D4817" s="2">
        <v>5.9333699999999999E-4</v>
      </c>
      <c r="E4817">
        <f t="shared" si="450"/>
        <v>7.4650787208190104E-4</v>
      </c>
      <c r="F4817">
        <v>617.51159999999993</v>
      </c>
      <c r="G4817" s="4">
        <f t="shared" si="452"/>
        <v>0.61751159999999994</v>
      </c>
      <c r="H4817" s="6">
        <f t="shared" si="453"/>
        <v>4.6097727050188999E-4</v>
      </c>
      <c r="J4817">
        <v>7</v>
      </c>
      <c r="K4817">
        <v>20</v>
      </c>
      <c r="L4817">
        <v>15</v>
      </c>
      <c r="M4817" s="2">
        <v>5.9924700000000002E-4</v>
      </c>
      <c r="N4817">
        <f t="shared" si="451"/>
        <v>7.4820882605546035E-4</v>
      </c>
      <c r="O4817">
        <v>617.51159999999993</v>
      </c>
      <c r="P4817" s="4">
        <f t="shared" si="454"/>
        <v>0.61751159999999994</v>
      </c>
      <c r="Q4817" s="6">
        <f t="shared" si="455"/>
        <v>4.6202762931162896E-4</v>
      </c>
    </row>
    <row r="4818" spans="1:17" x14ac:dyDescent="0.3">
      <c r="A4818">
        <v>7</v>
      </c>
      <c r="B4818">
        <v>20</v>
      </c>
      <c r="C4818">
        <v>16</v>
      </c>
      <c r="D4818" s="2">
        <v>5.7231399999999998E-4</v>
      </c>
      <c r="E4818">
        <f t="shared" si="450"/>
        <v>7.2005775183863656E-4</v>
      </c>
      <c r="F4818">
        <v>474.07679999999999</v>
      </c>
      <c r="G4818" s="4">
        <f t="shared" si="452"/>
        <v>0.47407679999999996</v>
      </c>
      <c r="H4818" s="6">
        <f t="shared" si="453"/>
        <v>3.4136267480685493E-4</v>
      </c>
      <c r="J4818">
        <v>7</v>
      </c>
      <c r="K4818">
        <v>20</v>
      </c>
      <c r="L4818">
        <v>16</v>
      </c>
      <c r="M4818" s="2">
        <v>5.7231399999999998E-4</v>
      </c>
      <c r="N4818">
        <f t="shared" si="451"/>
        <v>7.1458077566530112E-4</v>
      </c>
      <c r="O4818">
        <v>474.07679999999999</v>
      </c>
      <c r="P4818" s="4">
        <f t="shared" si="454"/>
        <v>0.47407679999999996</v>
      </c>
      <c r="Q4818" s="6">
        <f t="shared" si="455"/>
        <v>3.3876616746892382E-4</v>
      </c>
    </row>
    <row r="4819" spans="1:17" x14ac:dyDescent="0.3">
      <c r="A4819">
        <v>7</v>
      </c>
      <c r="B4819">
        <v>20</v>
      </c>
      <c r="C4819">
        <v>17</v>
      </c>
      <c r="D4819" s="2">
        <v>3.89921E-4</v>
      </c>
      <c r="E4819">
        <f t="shared" si="450"/>
        <v>4.9057971437824872E-4</v>
      </c>
      <c r="F4819">
        <v>301.51319999999998</v>
      </c>
      <c r="G4819" s="4">
        <f t="shared" si="452"/>
        <v>0.30151319999999998</v>
      </c>
      <c r="H4819" s="6">
        <f t="shared" si="453"/>
        <v>1.4791625953727177E-4</v>
      </c>
      <c r="J4819">
        <v>7</v>
      </c>
      <c r="K4819">
        <v>20</v>
      </c>
      <c r="L4819">
        <v>17</v>
      </c>
      <c r="M4819" s="2">
        <v>3.89921E-4</v>
      </c>
      <c r="N4819">
        <f t="shared" si="451"/>
        <v>4.8684821728664664E-4</v>
      </c>
      <c r="O4819">
        <v>301.51319999999998</v>
      </c>
      <c r="P4819" s="4">
        <f t="shared" si="454"/>
        <v>0.30151319999999998</v>
      </c>
      <c r="Q4819" s="6">
        <f t="shared" si="455"/>
        <v>1.4679116390839213E-4</v>
      </c>
    </row>
    <row r="4820" spans="1:17" x14ac:dyDescent="0.3">
      <c r="A4820">
        <v>7</v>
      </c>
      <c r="B4820">
        <v>20</v>
      </c>
      <c r="C4820">
        <v>18</v>
      </c>
      <c r="D4820" s="2">
        <v>2.0151500000000001E-4</v>
      </c>
      <c r="E4820">
        <f t="shared" si="450"/>
        <v>2.5353641158832891E-4</v>
      </c>
      <c r="F4820">
        <v>127.56359999999999</v>
      </c>
      <c r="G4820" s="4">
        <f t="shared" si="452"/>
        <v>0.1275636</v>
      </c>
      <c r="H4820" s="6">
        <f t="shared" si="453"/>
        <v>3.2342017393288954E-5</v>
      </c>
      <c r="J4820">
        <v>7</v>
      </c>
      <c r="K4820">
        <v>20</v>
      </c>
      <c r="L4820">
        <v>18</v>
      </c>
      <c r="M4820" s="2">
        <v>2.0151500000000001E-4</v>
      </c>
      <c r="N4820">
        <f t="shared" si="451"/>
        <v>2.5160793726554506E-4</v>
      </c>
      <c r="O4820">
        <v>127.56359999999999</v>
      </c>
      <c r="P4820" s="4">
        <f t="shared" si="454"/>
        <v>0.1275636</v>
      </c>
      <c r="Q4820" s="6">
        <f t="shared" si="455"/>
        <v>3.2096014266167084E-5</v>
      </c>
    </row>
    <row r="4821" spans="1:17" x14ac:dyDescent="0.3">
      <c r="A4821">
        <v>7</v>
      </c>
      <c r="B4821">
        <v>20</v>
      </c>
      <c r="C4821">
        <v>19</v>
      </c>
      <c r="D4821" s="2">
        <v>7.1272099999999998E-5</v>
      </c>
      <c r="E4821">
        <f t="shared" si="450"/>
        <v>8.9671103790608814E-5</v>
      </c>
      <c r="F4821">
        <v>19.101599999999998</v>
      </c>
      <c r="G4821" s="4">
        <f t="shared" si="452"/>
        <v>1.9101599999999996E-2</v>
      </c>
      <c r="H4821" s="6">
        <f t="shared" si="453"/>
        <v>1.7128615561666929E-6</v>
      </c>
      <c r="J4821">
        <v>7</v>
      </c>
      <c r="K4821">
        <v>20</v>
      </c>
      <c r="L4821">
        <v>19</v>
      </c>
      <c r="M4821" s="2">
        <v>7.1272099999999998E-5</v>
      </c>
      <c r="N4821">
        <f t="shared" si="451"/>
        <v>8.8989038362323664E-5</v>
      </c>
      <c r="O4821">
        <v>19.101599999999998</v>
      </c>
      <c r="P4821" s="4">
        <f t="shared" si="454"/>
        <v>1.9101599999999996E-2</v>
      </c>
      <c r="Q4821" s="6">
        <f t="shared" si="455"/>
        <v>1.6998330151817614E-6</v>
      </c>
    </row>
    <row r="4822" spans="1:17" x14ac:dyDescent="0.3">
      <c r="A4822">
        <v>7</v>
      </c>
      <c r="B4822">
        <v>20</v>
      </c>
      <c r="C4822">
        <v>20</v>
      </c>
      <c r="D4822" s="2">
        <v>5.0000300000000003E-5</v>
      </c>
      <c r="E4822">
        <f t="shared" si="450"/>
        <v>6.2907955439247304E-5</v>
      </c>
      <c r="F4822">
        <v>0</v>
      </c>
      <c r="G4822" s="4">
        <f t="shared" si="452"/>
        <v>0</v>
      </c>
      <c r="H4822" s="6">
        <f t="shared" si="453"/>
        <v>0</v>
      </c>
      <c r="J4822">
        <v>7</v>
      </c>
      <c r="K4822">
        <v>20</v>
      </c>
      <c r="L4822">
        <v>20</v>
      </c>
      <c r="M4822" s="2">
        <v>5.0000300000000003E-5</v>
      </c>
      <c r="N4822">
        <f t="shared" si="451"/>
        <v>6.2429458579552066E-5</v>
      </c>
      <c r="O4822">
        <v>0</v>
      </c>
      <c r="P4822" s="4">
        <f t="shared" si="454"/>
        <v>0</v>
      </c>
      <c r="Q4822" s="6">
        <f t="shared" si="455"/>
        <v>0</v>
      </c>
    </row>
    <row r="4823" spans="1:17" x14ac:dyDescent="0.3">
      <c r="A4823">
        <v>7</v>
      </c>
      <c r="B4823">
        <v>20</v>
      </c>
      <c r="C4823">
        <v>21</v>
      </c>
      <c r="D4823" s="2">
        <v>1.6325300000000001E-5</v>
      </c>
      <c r="E4823">
        <f t="shared" si="450"/>
        <v>2.053970166043692E-5</v>
      </c>
      <c r="F4823">
        <v>0</v>
      </c>
      <c r="G4823" s="4">
        <f t="shared" si="452"/>
        <v>0</v>
      </c>
      <c r="H4823" s="6">
        <f t="shared" si="453"/>
        <v>0</v>
      </c>
      <c r="J4823">
        <v>7</v>
      </c>
      <c r="K4823">
        <v>20</v>
      </c>
      <c r="L4823">
        <v>21</v>
      </c>
      <c r="M4823" s="2">
        <v>1.6325300000000001E-5</v>
      </c>
      <c r="N4823">
        <f t="shared" si="451"/>
        <v>2.0383470502152214E-5</v>
      </c>
      <c r="O4823">
        <v>0</v>
      </c>
      <c r="P4823" s="4">
        <f t="shared" si="454"/>
        <v>0</v>
      </c>
      <c r="Q4823" s="6">
        <f t="shared" si="455"/>
        <v>0</v>
      </c>
    </row>
    <row r="4824" spans="1:17" x14ac:dyDescent="0.3">
      <c r="A4824">
        <v>7</v>
      </c>
      <c r="B4824">
        <v>20</v>
      </c>
      <c r="C4824">
        <v>22</v>
      </c>
      <c r="D4824" s="2">
        <v>2.2537300000000001E-6</v>
      </c>
      <c r="E4824">
        <f t="shared" si="450"/>
        <v>2.8355339150384063E-6</v>
      </c>
      <c r="F4824">
        <v>0</v>
      </c>
      <c r="G4824" s="4">
        <f t="shared" si="452"/>
        <v>0</v>
      </c>
      <c r="H4824" s="6">
        <f t="shared" si="453"/>
        <v>0</v>
      </c>
      <c r="J4824">
        <v>7</v>
      </c>
      <c r="K4824">
        <v>20</v>
      </c>
      <c r="L4824">
        <v>22</v>
      </c>
      <c r="M4824" s="2">
        <v>2.2537300000000001E-6</v>
      </c>
      <c r="N4824">
        <f t="shared" si="451"/>
        <v>2.8139659898939381E-6</v>
      </c>
      <c r="O4824">
        <v>0</v>
      </c>
      <c r="P4824" s="4">
        <f t="shared" si="454"/>
        <v>0</v>
      </c>
      <c r="Q4824" s="6">
        <f t="shared" si="455"/>
        <v>0</v>
      </c>
    </row>
    <row r="4825" spans="1:17" x14ac:dyDescent="0.3">
      <c r="A4825">
        <v>7</v>
      </c>
      <c r="B4825">
        <v>20</v>
      </c>
      <c r="C4825">
        <v>23</v>
      </c>
      <c r="D4825" s="2">
        <v>1.9243499999999999E-7</v>
      </c>
      <c r="E4825">
        <f t="shared" si="450"/>
        <v>2.4211239542465853E-7</v>
      </c>
      <c r="F4825">
        <v>0</v>
      </c>
      <c r="G4825" s="4">
        <f t="shared" si="452"/>
        <v>0</v>
      </c>
      <c r="H4825" s="6">
        <f t="shared" si="453"/>
        <v>0</v>
      </c>
      <c r="J4825">
        <v>7</v>
      </c>
      <c r="K4825">
        <v>20</v>
      </c>
      <c r="L4825">
        <v>23</v>
      </c>
      <c r="M4825" s="2">
        <v>1.9243499999999999E-7</v>
      </c>
      <c r="N4825">
        <f t="shared" si="451"/>
        <v>2.4027081561022833E-7</v>
      </c>
      <c r="O4825">
        <v>0</v>
      </c>
      <c r="P4825" s="4">
        <f t="shared" si="454"/>
        <v>0</v>
      </c>
      <c r="Q4825" s="6">
        <f t="shared" si="455"/>
        <v>0</v>
      </c>
    </row>
    <row r="4826" spans="1:17" x14ac:dyDescent="0.3">
      <c r="A4826">
        <v>7</v>
      </c>
      <c r="B4826">
        <v>21</v>
      </c>
      <c r="C4826">
        <v>0</v>
      </c>
      <c r="D4826" s="2">
        <v>5.0354100000000001E-8</v>
      </c>
      <c r="E4826">
        <f t="shared" si="450"/>
        <v>6.3353089461131291E-8</v>
      </c>
      <c r="F4826">
        <v>0</v>
      </c>
      <c r="G4826" s="4">
        <f t="shared" si="452"/>
        <v>0</v>
      </c>
      <c r="H4826" s="6">
        <f t="shared" si="453"/>
        <v>0</v>
      </c>
      <c r="J4826">
        <v>7</v>
      </c>
      <c r="K4826">
        <v>21</v>
      </c>
      <c r="L4826">
        <v>0</v>
      </c>
      <c r="M4826" s="2">
        <v>5.0354100000000001E-8</v>
      </c>
      <c r="N4826">
        <f t="shared" si="451"/>
        <v>6.2871206777971784E-8</v>
      </c>
      <c r="O4826">
        <v>0</v>
      </c>
      <c r="P4826" s="4">
        <f t="shared" si="454"/>
        <v>0</v>
      </c>
      <c r="Q4826" s="6">
        <f t="shared" si="455"/>
        <v>0</v>
      </c>
    </row>
    <row r="4827" spans="1:17" x14ac:dyDescent="0.3">
      <c r="A4827">
        <v>7</v>
      </c>
      <c r="B4827">
        <v>21</v>
      </c>
      <c r="C4827">
        <v>1</v>
      </c>
      <c r="D4827" s="2">
        <v>1.75499E-8</v>
      </c>
      <c r="E4827">
        <f t="shared" si="450"/>
        <v>2.2080434060660562E-8</v>
      </c>
      <c r="F4827">
        <v>0</v>
      </c>
      <c r="G4827" s="4">
        <f t="shared" si="452"/>
        <v>0</v>
      </c>
      <c r="H4827" s="6">
        <f t="shared" si="453"/>
        <v>0</v>
      </c>
      <c r="J4827">
        <v>7</v>
      </c>
      <c r="K4827">
        <v>21</v>
      </c>
      <c r="L4827">
        <v>1</v>
      </c>
      <c r="M4827" s="2">
        <v>1.75499E-8</v>
      </c>
      <c r="N4827">
        <f t="shared" si="451"/>
        <v>2.1912483627603847E-8</v>
      </c>
      <c r="O4827">
        <v>0</v>
      </c>
      <c r="P4827" s="4">
        <f t="shared" si="454"/>
        <v>0</v>
      </c>
      <c r="Q4827" s="6">
        <f t="shared" si="455"/>
        <v>0</v>
      </c>
    </row>
    <row r="4828" spans="1:17" x14ac:dyDescent="0.3">
      <c r="A4828">
        <v>7</v>
      </c>
      <c r="B4828">
        <v>21</v>
      </c>
      <c r="C4828">
        <v>2</v>
      </c>
      <c r="D4828" s="2">
        <v>7.9412100000000005E-9</v>
      </c>
      <c r="E4828">
        <f t="shared" si="450"/>
        <v>9.9912457487996101E-9</v>
      </c>
      <c r="F4828">
        <v>0</v>
      </c>
      <c r="G4828" s="4">
        <f t="shared" si="452"/>
        <v>0</v>
      </c>
      <c r="H4828" s="6">
        <f t="shared" si="453"/>
        <v>0</v>
      </c>
      <c r="J4828">
        <v>7</v>
      </c>
      <c r="K4828">
        <v>21</v>
      </c>
      <c r="L4828">
        <v>2</v>
      </c>
      <c r="M4828" s="2">
        <v>7.9412100000000005E-9</v>
      </c>
      <c r="N4828">
        <f t="shared" si="451"/>
        <v>9.9152493238345491E-9</v>
      </c>
      <c r="O4828">
        <v>0</v>
      </c>
      <c r="P4828" s="4">
        <f t="shared" si="454"/>
        <v>0</v>
      </c>
      <c r="Q4828" s="6">
        <f t="shared" si="455"/>
        <v>0</v>
      </c>
    </row>
    <row r="4829" spans="1:17" x14ac:dyDescent="0.3">
      <c r="A4829">
        <v>7</v>
      </c>
      <c r="B4829">
        <v>21</v>
      </c>
      <c r="C4829">
        <v>3</v>
      </c>
      <c r="D4829" s="2">
        <v>4.5875200000000003E-9</v>
      </c>
      <c r="E4829">
        <f t="shared" si="450"/>
        <v>5.7717954439604521E-9</v>
      </c>
      <c r="F4829">
        <v>0</v>
      </c>
      <c r="G4829" s="4">
        <f t="shared" si="452"/>
        <v>0</v>
      </c>
      <c r="H4829" s="6">
        <f t="shared" si="453"/>
        <v>0</v>
      </c>
      <c r="J4829">
        <v>7</v>
      </c>
      <c r="K4829">
        <v>21</v>
      </c>
      <c r="L4829">
        <v>3</v>
      </c>
      <c r="M4829" s="2">
        <v>4.5875200000000003E-9</v>
      </c>
      <c r="N4829">
        <f t="shared" si="451"/>
        <v>5.7278934290967588E-9</v>
      </c>
      <c r="O4829">
        <v>0</v>
      </c>
      <c r="P4829" s="4">
        <f t="shared" si="454"/>
        <v>0</v>
      </c>
      <c r="Q4829" s="6">
        <f t="shared" si="455"/>
        <v>0</v>
      </c>
    </row>
    <row r="4830" spans="1:17" x14ac:dyDescent="0.3">
      <c r="A4830">
        <v>7</v>
      </c>
      <c r="B4830">
        <v>21</v>
      </c>
      <c r="C4830">
        <v>4</v>
      </c>
      <c r="D4830" s="2">
        <v>9.5385800000000004E-9</v>
      </c>
      <c r="E4830">
        <f t="shared" si="450"/>
        <v>1.2000979305998075E-8</v>
      </c>
      <c r="F4830">
        <v>0</v>
      </c>
      <c r="G4830" s="4">
        <f t="shared" si="452"/>
        <v>0</v>
      </c>
      <c r="H4830" s="6">
        <f t="shared" si="453"/>
        <v>0</v>
      </c>
      <c r="J4830">
        <v>7</v>
      </c>
      <c r="K4830">
        <v>21</v>
      </c>
      <c r="L4830">
        <v>4</v>
      </c>
      <c r="M4830" s="2">
        <v>9.5385800000000004E-9</v>
      </c>
      <c r="N4830">
        <f t="shared" si="451"/>
        <v>1.1909696242177421E-8</v>
      </c>
      <c r="O4830">
        <v>0</v>
      </c>
      <c r="P4830" s="4">
        <f t="shared" si="454"/>
        <v>0</v>
      </c>
      <c r="Q4830" s="6">
        <f t="shared" si="455"/>
        <v>0</v>
      </c>
    </row>
    <row r="4831" spans="1:17" x14ac:dyDescent="0.3">
      <c r="A4831">
        <v>7</v>
      </c>
      <c r="B4831">
        <v>21</v>
      </c>
      <c r="C4831">
        <v>5</v>
      </c>
      <c r="D4831" s="2">
        <v>4.36038E-8</v>
      </c>
      <c r="E4831">
        <f t="shared" si="450"/>
        <v>5.4860188986503113E-8</v>
      </c>
      <c r="F4831">
        <v>0</v>
      </c>
      <c r="G4831" s="4">
        <f t="shared" si="452"/>
        <v>0</v>
      </c>
      <c r="H4831" s="6">
        <f t="shared" si="453"/>
        <v>0</v>
      </c>
      <c r="J4831">
        <v>7</v>
      </c>
      <c r="K4831">
        <v>21</v>
      </c>
      <c r="L4831">
        <v>5</v>
      </c>
      <c r="M4831" s="2">
        <v>4.36038E-8</v>
      </c>
      <c r="N4831">
        <f t="shared" si="451"/>
        <v>5.4442905862786264E-8</v>
      </c>
      <c r="O4831">
        <v>0</v>
      </c>
      <c r="P4831" s="4">
        <f t="shared" si="454"/>
        <v>0</v>
      </c>
      <c r="Q4831" s="6">
        <f t="shared" si="455"/>
        <v>0</v>
      </c>
    </row>
    <row r="4832" spans="1:17" x14ac:dyDescent="0.3">
      <c r="A4832">
        <v>7</v>
      </c>
      <c r="B4832">
        <v>21</v>
      </c>
      <c r="C4832">
        <v>6</v>
      </c>
      <c r="D4832" s="2">
        <v>1.3048499999999999E-7</v>
      </c>
      <c r="E4832">
        <f t="shared" si="450"/>
        <v>1.6416990629036594E-7</v>
      </c>
      <c r="F4832">
        <v>10.6008</v>
      </c>
      <c r="G4832" s="4">
        <f t="shared" si="452"/>
        <v>1.0600799999999999E-2</v>
      </c>
      <c r="H4832" s="6">
        <f t="shared" si="453"/>
        <v>1.740332342602911E-9</v>
      </c>
      <c r="J4832">
        <v>7</v>
      </c>
      <c r="K4832">
        <v>21</v>
      </c>
      <c r="L4832">
        <v>6</v>
      </c>
      <c r="M4832" s="2">
        <v>1.3048499999999999E-7</v>
      </c>
      <c r="N4832">
        <f t="shared" si="451"/>
        <v>1.6292118052797382E-7</v>
      </c>
      <c r="O4832">
        <v>10.6008</v>
      </c>
      <c r="P4832" s="4">
        <f t="shared" si="454"/>
        <v>1.0600799999999999E-2</v>
      </c>
      <c r="Q4832" s="6">
        <f t="shared" si="455"/>
        <v>1.7270948505409447E-9</v>
      </c>
    </row>
    <row r="4833" spans="1:17" x14ac:dyDescent="0.3">
      <c r="A4833">
        <v>7</v>
      </c>
      <c r="B4833">
        <v>21</v>
      </c>
      <c r="C4833">
        <v>7</v>
      </c>
      <c r="D4833" s="2">
        <v>2.6080699999999999E-7</v>
      </c>
      <c r="E4833">
        <f t="shared" si="450"/>
        <v>3.2813473387647214E-7</v>
      </c>
      <c r="F4833">
        <v>8.4984000000000002</v>
      </c>
      <c r="G4833" s="4">
        <f t="shared" si="452"/>
        <v>8.4983999999999997E-3</v>
      </c>
      <c r="H4833" s="6">
        <f t="shared" si="453"/>
        <v>2.7886202223758108E-9</v>
      </c>
      <c r="J4833">
        <v>7</v>
      </c>
      <c r="K4833">
        <v>21</v>
      </c>
      <c r="L4833">
        <v>7</v>
      </c>
      <c r="M4833" s="2">
        <v>2.6267899999999999E-7</v>
      </c>
      <c r="N4833">
        <f t="shared" si="451"/>
        <v>3.279761871472402E-7</v>
      </c>
      <c r="O4833">
        <v>8.4984000000000002</v>
      </c>
      <c r="P4833" s="4">
        <f t="shared" si="454"/>
        <v>8.4983999999999997E-3</v>
      </c>
      <c r="Q4833" s="6">
        <f t="shared" si="455"/>
        <v>2.7872728288521062E-9</v>
      </c>
    </row>
    <row r="4834" spans="1:17" x14ac:dyDescent="0.3">
      <c r="A4834">
        <v>7</v>
      </c>
      <c r="B4834">
        <v>21</v>
      </c>
      <c r="C4834">
        <v>8</v>
      </c>
      <c r="D4834" s="2">
        <v>1.22053E-6</v>
      </c>
      <c r="E4834">
        <f t="shared" si="450"/>
        <v>1.53561172337495E-6</v>
      </c>
      <c r="F4834">
        <v>13.183200000000001</v>
      </c>
      <c r="G4834" s="4">
        <f t="shared" si="452"/>
        <v>1.3183200000000001E-2</v>
      </c>
      <c r="H4834" s="6">
        <f t="shared" si="453"/>
        <v>2.0244276471596642E-8</v>
      </c>
      <c r="J4834">
        <v>7</v>
      </c>
      <c r="K4834">
        <v>21</v>
      </c>
      <c r="L4834">
        <v>8</v>
      </c>
      <c r="M4834" s="2">
        <v>1.23733E-6</v>
      </c>
      <c r="N4834">
        <f t="shared" si="451"/>
        <v>1.5449075702393215E-6</v>
      </c>
      <c r="O4834">
        <v>13.183200000000001</v>
      </c>
      <c r="P4834" s="4">
        <f t="shared" si="454"/>
        <v>1.3183200000000001E-2</v>
      </c>
      <c r="Q4834" s="6">
        <f t="shared" si="455"/>
        <v>2.0366825479979025E-8</v>
      </c>
    </row>
    <row r="4835" spans="1:17" x14ac:dyDescent="0.3">
      <c r="A4835">
        <v>7</v>
      </c>
      <c r="B4835">
        <v>21</v>
      </c>
      <c r="C4835">
        <v>9</v>
      </c>
      <c r="D4835" s="2">
        <v>3.9597700000000002E-6</v>
      </c>
      <c r="E4835">
        <f t="shared" si="450"/>
        <v>4.9819908022485527E-6</v>
      </c>
      <c r="F4835">
        <v>76.533599999999993</v>
      </c>
      <c r="G4835" s="4">
        <f t="shared" si="452"/>
        <v>7.6533599999999993E-2</v>
      </c>
      <c r="H4835" s="6">
        <f t="shared" si="453"/>
        <v>3.8128969126296978E-7</v>
      </c>
      <c r="J4835">
        <v>7</v>
      </c>
      <c r="K4835">
        <v>21</v>
      </c>
      <c r="L4835">
        <v>9</v>
      </c>
      <c r="M4835" s="2">
        <v>4.0124300000000003E-6</v>
      </c>
      <c r="N4835">
        <f t="shared" si="451"/>
        <v>5.0098465906874974E-6</v>
      </c>
      <c r="O4835">
        <v>76.533599999999993</v>
      </c>
      <c r="P4835" s="4">
        <f t="shared" si="454"/>
        <v>7.6533599999999993E-2</v>
      </c>
      <c r="Q4835" s="6">
        <f t="shared" si="455"/>
        <v>3.8342159503304063E-7</v>
      </c>
    </row>
    <row r="4836" spans="1:17" x14ac:dyDescent="0.3">
      <c r="A4836">
        <v>7</v>
      </c>
      <c r="B4836">
        <v>21</v>
      </c>
      <c r="C4836">
        <v>10</v>
      </c>
      <c r="D4836" s="2">
        <v>2.66931E-5</v>
      </c>
      <c r="E4836">
        <f t="shared" si="450"/>
        <v>3.3583965402915026E-5</v>
      </c>
      <c r="F4836">
        <v>62.0916</v>
      </c>
      <c r="G4836" s="4">
        <f t="shared" si="452"/>
        <v>6.2091599999999997E-2</v>
      </c>
      <c r="H4836" s="6">
        <f t="shared" si="453"/>
        <v>2.0852821462116384E-6</v>
      </c>
      <c r="J4836">
        <v>7</v>
      </c>
      <c r="K4836">
        <v>21</v>
      </c>
      <c r="L4836">
        <v>10</v>
      </c>
      <c r="M4836" s="2">
        <v>2.73495E-5</v>
      </c>
      <c r="N4836">
        <f t="shared" si="451"/>
        <v>3.4148084659921223E-5</v>
      </c>
      <c r="O4836">
        <v>62.0916</v>
      </c>
      <c r="P4836" s="4">
        <f t="shared" si="454"/>
        <v>6.2091599999999997E-2</v>
      </c>
      <c r="Q4836" s="6">
        <f t="shared" si="455"/>
        <v>2.1203092134699645E-6</v>
      </c>
    </row>
    <row r="4837" spans="1:17" x14ac:dyDescent="0.3">
      <c r="A4837">
        <v>7</v>
      </c>
      <c r="B4837">
        <v>21</v>
      </c>
      <c r="C4837">
        <v>11</v>
      </c>
      <c r="D4837" s="2">
        <v>1.0942600000000001E-4</v>
      </c>
      <c r="E4837">
        <f t="shared" si="450"/>
        <v>1.3767449259094596E-4</v>
      </c>
      <c r="F4837">
        <v>117.0072</v>
      </c>
      <c r="G4837" s="4">
        <f t="shared" si="452"/>
        <v>0.11700719999999999</v>
      </c>
      <c r="H4837" s="6">
        <f t="shared" si="453"/>
        <v>1.610890688948733E-5</v>
      </c>
      <c r="J4837">
        <v>7</v>
      </c>
      <c r="K4837">
        <v>21</v>
      </c>
      <c r="L4837">
        <v>11</v>
      </c>
      <c r="M4837" s="2">
        <v>1.11253E-4</v>
      </c>
      <c r="N4837">
        <f t="shared" si="451"/>
        <v>1.3890845765627215E-4</v>
      </c>
      <c r="O4837">
        <v>117.0072</v>
      </c>
      <c r="P4837" s="4">
        <f t="shared" si="454"/>
        <v>0.11700719999999999</v>
      </c>
      <c r="Q4837" s="6">
        <f t="shared" si="455"/>
        <v>1.6253289686678967E-5</v>
      </c>
    </row>
    <row r="4838" spans="1:17" x14ac:dyDescent="0.3">
      <c r="A4838">
        <v>7</v>
      </c>
      <c r="B4838">
        <v>21</v>
      </c>
      <c r="C4838">
        <v>12</v>
      </c>
      <c r="D4838" s="2">
        <v>3.5262100000000001E-4</v>
      </c>
      <c r="E4838">
        <f t="shared" si="450"/>
        <v>4.4365066119488934E-4</v>
      </c>
      <c r="F4838">
        <v>605.6508</v>
      </c>
      <c r="G4838" s="4">
        <f t="shared" si="452"/>
        <v>0.60565080000000004</v>
      </c>
      <c r="H4838" s="6">
        <f t="shared" si="453"/>
        <v>2.6869737787321371E-4</v>
      </c>
      <c r="J4838">
        <v>7</v>
      </c>
      <c r="K4838">
        <v>21</v>
      </c>
      <c r="L4838">
        <v>12</v>
      </c>
      <c r="M4838" s="2">
        <v>3.56621E-4</v>
      </c>
      <c r="N4838">
        <f t="shared" si="451"/>
        <v>4.4527044733928464E-4</v>
      </c>
      <c r="O4838">
        <v>605.6508</v>
      </c>
      <c r="P4838" s="4">
        <f t="shared" si="454"/>
        <v>0.60565080000000004</v>
      </c>
      <c r="Q4838" s="6">
        <f t="shared" si="455"/>
        <v>2.6967840264739565E-4</v>
      </c>
    </row>
    <row r="4839" spans="1:17" x14ac:dyDescent="0.3">
      <c r="A4839">
        <v>7</v>
      </c>
      <c r="B4839">
        <v>21</v>
      </c>
      <c r="C4839">
        <v>13</v>
      </c>
      <c r="D4839" s="2">
        <v>5.6327500000000002E-4</v>
      </c>
      <c r="E4839">
        <f t="shared" si="450"/>
        <v>7.0868531988892115E-4</v>
      </c>
      <c r="F4839">
        <v>631.6751999999999</v>
      </c>
      <c r="G4839" s="4">
        <f t="shared" si="452"/>
        <v>0.63167519999999988</v>
      </c>
      <c r="H4839" s="6">
        <f t="shared" si="453"/>
        <v>4.4765894117789818E-4</v>
      </c>
      <c r="J4839">
        <v>7</v>
      </c>
      <c r="K4839">
        <v>21</v>
      </c>
      <c r="L4839">
        <v>13</v>
      </c>
      <c r="M4839" s="2">
        <v>5.66331E-4</v>
      </c>
      <c r="N4839">
        <f t="shared" si="451"/>
        <v>7.0711051147325703E-4</v>
      </c>
      <c r="O4839">
        <v>631.6751999999999</v>
      </c>
      <c r="P4839" s="4">
        <f t="shared" si="454"/>
        <v>0.63167519999999988</v>
      </c>
      <c r="Q4839" s="6">
        <f t="shared" si="455"/>
        <v>4.4666417375697186E-4</v>
      </c>
    </row>
    <row r="4840" spans="1:17" x14ac:dyDescent="0.3">
      <c r="A4840">
        <v>7</v>
      </c>
      <c r="B4840">
        <v>21</v>
      </c>
      <c r="C4840">
        <v>14</v>
      </c>
      <c r="D4840" s="2">
        <v>4.4597300000000001E-4</v>
      </c>
      <c r="E4840">
        <f t="shared" si="450"/>
        <v>5.6110162561239505E-4</v>
      </c>
      <c r="F4840">
        <v>539.31479999999999</v>
      </c>
      <c r="G4840" s="4">
        <f t="shared" si="452"/>
        <v>0.53931479999999998</v>
      </c>
      <c r="H4840" s="6">
        <f t="shared" si="453"/>
        <v>3.0261041099682368E-4</v>
      </c>
      <c r="J4840">
        <v>7</v>
      </c>
      <c r="K4840">
        <v>21</v>
      </c>
      <c r="L4840">
        <v>14</v>
      </c>
      <c r="M4840" s="2">
        <v>4.48355E-4</v>
      </c>
      <c r="N4840">
        <f t="shared" si="451"/>
        <v>5.5980783918166616E-4</v>
      </c>
      <c r="O4840">
        <v>539.31479999999999</v>
      </c>
      <c r="P4840" s="4">
        <f t="shared" si="454"/>
        <v>0.53931479999999998</v>
      </c>
      <c r="Q4840" s="6">
        <f t="shared" si="455"/>
        <v>3.0191265282669244E-4</v>
      </c>
    </row>
    <row r="4841" spans="1:17" x14ac:dyDescent="0.3">
      <c r="A4841">
        <v>7</v>
      </c>
      <c r="B4841">
        <v>21</v>
      </c>
      <c r="C4841">
        <v>15</v>
      </c>
      <c r="D4841" s="2">
        <v>5.78361E-4</v>
      </c>
      <c r="E4841">
        <f t="shared" si="450"/>
        <v>7.2766579432120425E-4</v>
      </c>
      <c r="F4841">
        <v>552.5856</v>
      </c>
      <c r="G4841" s="4">
        <f t="shared" si="452"/>
        <v>0.55258560000000001</v>
      </c>
      <c r="H4841" s="6">
        <f t="shared" si="453"/>
        <v>4.0209763955445927E-4</v>
      </c>
      <c r="J4841">
        <v>7</v>
      </c>
      <c r="K4841">
        <v>21</v>
      </c>
      <c r="L4841">
        <v>15</v>
      </c>
      <c r="M4841" s="2">
        <v>5.8134400000000002E-4</v>
      </c>
      <c r="N4841">
        <f t="shared" si="451"/>
        <v>7.2585546823661286E-4</v>
      </c>
      <c r="O4841">
        <v>552.5856</v>
      </c>
      <c r="P4841" s="4">
        <f t="shared" si="454"/>
        <v>0.55258560000000001</v>
      </c>
      <c r="Q4841" s="6">
        <f t="shared" si="455"/>
        <v>4.0109727942880968E-4</v>
      </c>
    </row>
    <row r="4842" spans="1:17" x14ac:dyDescent="0.3">
      <c r="A4842">
        <v>7</v>
      </c>
      <c r="B4842">
        <v>21</v>
      </c>
      <c r="C4842">
        <v>16</v>
      </c>
      <c r="D4842" s="2">
        <v>5.1945799999999999E-4</v>
      </c>
      <c r="E4842">
        <f t="shared" si="450"/>
        <v>6.5355689298985254E-4</v>
      </c>
      <c r="F4842">
        <v>356.20799999999997</v>
      </c>
      <c r="G4842" s="4">
        <f t="shared" si="452"/>
        <v>0.35620799999999997</v>
      </c>
      <c r="H4842" s="6">
        <f t="shared" si="453"/>
        <v>2.3280219373812938E-4</v>
      </c>
      <c r="J4842">
        <v>7</v>
      </c>
      <c r="K4842">
        <v>21</v>
      </c>
      <c r="L4842">
        <v>16</v>
      </c>
      <c r="M4842" s="2">
        <v>5.2224699999999999E-4</v>
      </c>
      <c r="N4842">
        <f t="shared" si="451"/>
        <v>6.5206803668768631E-4</v>
      </c>
      <c r="O4842">
        <v>356.20799999999997</v>
      </c>
      <c r="P4842" s="4">
        <f t="shared" si="454"/>
        <v>0.35620799999999997</v>
      </c>
      <c r="Q4842" s="6">
        <f t="shared" si="455"/>
        <v>2.3227185121244736E-4</v>
      </c>
    </row>
    <row r="4843" spans="1:17" x14ac:dyDescent="0.3">
      <c r="A4843">
        <v>7</v>
      </c>
      <c r="B4843">
        <v>21</v>
      </c>
      <c r="C4843">
        <v>17</v>
      </c>
      <c r="D4843" s="2">
        <v>4.3875199999999999E-4</v>
      </c>
      <c r="E4843">
        <f t="shared" si="450"/>
        <v>5.5201651319853348E-4</v>
      </c>
      <c r="F4843">
        <v>133.79400000000001</v>
      </c>
      <c r="G4843" s="4">
        <f t="shared" si="452"/>
        <v>0.13379400000000002</v>
      </c>
      <c r="H4843" s="6">
        <f t="shared" si="453"/>
        <v>7.3856497366884608E-5</v>
      </c>
      <c r="J4843">
        <v>7</v>
      </c>
      <c r="K4843">
        <v>21</v>
      </c>
      <c r="L4843">
        <v>17</v>
      </c>
      <c r="M4843" s="2">
        <v>4.3875199999999999E-4</v>
      </c>
      <c r="N4843">
        <f t="shared" si="451"/>
        <v>5.4781770930765659E-4</v>
      </c>
      <c r="O4843">
        <v>133.79400000000001</v>
      </c>
      <c r="P4843" s="4">
        <f t="shared" si="454"/>
        <v>0.13379400000000002</v>
      </c>
      <c r="Q4843" s="6">
        <f t="shared" si="455"/>
        <v>7.3294722599108621E-5</v>
      </c>
    </row>
    <row r="4844" spans="1:17" x14ac:dyDescent="0.3">
      <c r="A4844">
        <v>7</v>
      </c>
      <c r="B4844">
        <v>21</v>
      </c>
      <c r="C4844">
        <v>18</v>
      </c>
      <c r="D4844" s="2">
        <v>2.1883100000000001E-4</v>
      </c>
      <c r="E4844">
        <f t="shared" si="450"/>
        <v>2.7532256399913455E-4</v>
      </c>
      <c r="F4844">
        <v>39.932400000000001</v>
      </c>
      <c r="G4844" s="4">
        <f t="shared" si="452"/>
        <v>3.99324E-2</v>
      </c>
      <c r="H4844" s="6">
        <f t="shared" si="453"/>
        <v>1.0994290754639041E-5</v>
      </c>
      <c r="J4844">
        <v>7</v>
      </c>
      <c r="K4844">
        <v>21</v>
      </c>
      <c r="L4844">
        <v>18</v>
      </c>
      <c r="M4844" s="2">
        <v>2.1883100000000001E-4</v>
      </c>
      <c r="N4844">
        <f t="shared" si="451"/>
        <v>2.7322837763817332E-4</v>
      </c>
      <c r="O4844">
        <v>39.932400000000001</v>
      </c>
      <c r="P4844" s="4">
        <f t="shared" si="454"/>
        <v>3.99324E-2</v>
      </c>
      <c r="Q4844" s="6">
        <f t="shared" si="455"/>
        <v>1.0910664867198593E-5</v>
      </c>
    </row>
    <row r="4845" spans="1:17" x14ac:dyDescent="0.3">
      <c r="A4845">
        <v>7</v>
      </c>
      <c r="B4845">
        <v>21</v>
      </c>
      <c r="C4845">
        <v>19</v>
      </c>
      <c r="D4845" s="2">
        <v>6.3599300000000006E-5</v>
      </c>
      <c r="E4845">
        <f t="shared" si="450"/>
        <v>8.0017558501995414E-5</v>
      </c>
      <c r="F4845">
        <v>2.6124000000000001</v>
      </c>
      <c r="G4845" s="4">
        <f t="shared" si="452"/>
        <v>2.6124E-3</v>
      </c>
      <c r="H4845" s="6">
        <f t="shared" si="453"/>
        <v>2.0903786983061281E-7</v>
      </c>
      <c r="J4845">
        <v>7</v>
      </c>
      <c r="K4845">
        <v>21</v>
      </c>
      <c r="L4845">
        <v>19</v>
      </c>
      <c r="M4845" s="2">
        <v>6.3599300000000006E-5</v>
      </c>
      <c r="N4845">
        <f t="shared" si="451"/>
        <v>7.9408920847245023E-5</v>
      </c>
      <c r="O4845">
        <v>2.6124000000000001</v>
      </c>
      <c r="P4845" s="4">
        <f t="shared" si="454"/>
        <v>2.6124E-3</v>
      </c>
      <c r="Q4845" s="6">
        <f t="shared" si="455"/>
        <v>2.0744786482134289E-7</v>
      </c>
    </row>
    <row r="4846" spans="1:17" x14ac:dyDescent="0.3">
      <c r="A4846">
        <v>7</v>
      </c>
      <c r="B4846">
        <v>21</v>
      </c>
      <c r="C4846">
        <v>20</v>
      </c>
      <c r="D4846" s="2">
        <v>3.94207E-5</v>
      </c>
      <c r="E4846">
        <f t="shared" si="450"/>
        <v>4.9597215196387544E-5</v>
      </c>
      <c r="F4846">
        <v>0</v>
      </c>
      <c r="G4846" s="4">
        <f t="shared" si="452"/>
        <v>0</v>
      </c>
      <c r="H4846" s="6">
        <f t="shared" si="453"/>
        <v>0</v>
      </c>
      <c r="J4846">
        <v>7</v>
      </c>
      <c r="K4846">
        <v>21</v>
      </c>
      <c r="L4846">
        <v>20</v>
      </c>
      <c r="M4846" s="2">
        <v>3.94207E-5</v>
      </c>
      <c r="N4846">
        <f t="shared" si="451"/>
        <v>4.9219963836755936E-5</v>
      </c>
      <c r="O4846">
        <v>0</v>
      </c>
      <c r="P4846" s="4">
        <f t="shared" si="454"/>
        <v>0</v>
      </c>
      <c r="Q4846" s="6">
        <f t="shared" si="455"/>
        <v>0</v>
      </c>
    </row>
    <row r="4847" spans="1:17" x14ac:dyDescent="0.3">
      <c r="A4847">
        <v>7</v>
      </c>
      <c r="B4847">
        <v>21</v>
      </c>
      <c r="C4847">
        <v>21</v>
      </c>
      <c r="D4847" s="2">
        <v>9.0807499999999994E-6</v>
      </c>
      <c r="E4847">
        <f t="shared" si="450"/>
        <v>1.1424959777340234E-5</v>
      </c>
      <c r="F4847">
        <v>0</v>
      </c>
      <c r="G4847" s="4">
        <f t="shared" si="452"/>
        <v>0</v>
      </c>
      <c r="H4847" s="6">
        <f t="shared" si="453"/>
        <v>0</v>
      </c>
      <c r="J4847">
        <v>7</v>
      </c>
      <c r="K4847">
        <v>21</v>
      </c>
      <c r="L4847">
        <v>21</v>
      </c>
      <c r="M4847" s="2">
        <v>9.0807499999999994E-6</v>
      </c>
      <c r="N4847">
        <f t="shared" si="451"/>
        <v>1.1338058091576797E-5</v>
      </c>
      <c r="O4847">
        <v>0</v>
      </c>
      <c r="P4847" s="4">
        <f t="shared" si="454"/>
        <v>0</v>
      </c>
      <c r="Q4847" s="6">
        <f t="shared" si="455"/>
        <v>0</v>
      </c>
    </row>
    <row r="4848" spans="1:17" x14ac:dyDescent="0.3">
      <c r="A4848">
        <v>7</v>
      </c>
      <c r="B4848">
        <v>21</v>
      </c>
      <c r="C4848">
        <v>22</v>
      </c>
      <c r="D4848" s="2">
        <v>7.1890000000000001E-7</v>
      </c>
      <c r="E4848">
        <f t="shared" si="450"/>
        <v>9.0448515639455941E-7</v>
      </c>
      <c r="F4848">
        <v>0</v>
      </c>
      <c r="G4848" s="4">
        <f t="shared" si="452"/>
        <v>0</v>
      </c>
      <c r="H4848" s="6">
        <f t="shared" si="453"/>
        <v>0</v>
      </c>
      <c r="J4848">
        <v>7</v>
      </c>
      <c r="K4848">
        <v>21</v>
      </c>
      <c r="L4848">
        <v>22</v>
      </c>
      <c r="M4848" s="2">
        <v>7.1890000000000001E-7</v>
      </c>
      <c r="N4848">
        <f t="shared" si="451"/>
        <v>8.9760536982458052E-7</v>
      </c>
      <c r="O4848">
        <v>0</v>
      </c>
      <c r="P4848" s="4">
        <f t="shared" si="454"/>
        <v>0</v>
      </c>
      <c r="Q4848" s="6">
        <f t="shared" si="455"/>
        <v>0</v>
      </c>
    </row>
    <row r="4849" spans="1:17" x14ac:dyDescent="0.3">
      <c r="A4849">
        <v>7</v>
      </c>
      <c r="B4849">
        <v>21</v>
      </c>
      <c r="C4849">
        <v>23</v>
      </c>
      <c r="D4849" s="2">
        <v>7.6235400000000002E-8</v>
      </c>
      <c r="E4849">
        <f t="shared" si="450"/>
        <v>9.5915687427739316E-8</v>
      </c>
      <c r="F4849">
        <v>0</v>
      </c>
      <c r="G4849" s="4">
        <f t="shared" si="452"/>
        <v>0</v>
      </c>
      <c r="H4849" s="6">
        <f t="shared" si="453"/>
        <v>0</v>
      </c>
      <c r="J4849">
        <v>7</v>
      </c>
      <c r="K4849">
        <v>21</v>
      </c>
      <c r="L4849">
        <v>23</v>
      </c>
      <c r="M4849" s="2">
        <v>7.6235400000000002E-8</v>
      </c>
      <c r="N4849">
        <f t="shared" si="451"/>
        <v>9.5186123815168771E-8</v>
      </c>
      <c r="O4849">
        <v>0</v>
      </c>
      <c r="P4849" s="4">
        <f t="shared" si="454"/>
        <v>0</v>
      </c>
      <c r="Q4849" s="6">
        <f t="shared" si="455"/>
        <v>0</v>
      </c>
    </row>
    <row r="4850" spans="1:17" x14ac:dyDescent="0.3">
      <c r="A4850">
        <v>7</v>
      </c>
      <c r="B4850">
        <v>22</v>
      </c>
      <c r="C4850">
        <v>0</v>
      </c>
      <c r="D4850" s="2">
        <v>9.4616999999999993E-9</v>
      </c>
      <c r="E4850">
        <f t="shared" si="450"/>
        <v>1.1904252614074838E-8</v>
      </c>
      <c r="F4850">
        <v>0</v>
      </c>
      <c r="G4850" s="4">
        <f t="shared" si="452"/>
        <v>0</v>
      </c>
      <c r="H4850" s="6">
        <f t="shared" si="453"/>
        <v>0</v>
      </c>
      <c r="J4850">
        <v>7</v>
      </c>
      <c r="K4850">
        <v>22</v>
      </c>
      <c r="L4850">
        <v>0</v>
      </c>
      <c r="M4850" s="2">
        <v>9.4616999999999993E-9</v>
      </c>
      <c r="N4850">
        <f t="shared" si="451"/>
        <v>1.1813705282611257E-8</v>
      </c>
      <c r="O4850">
        <v>0</v>
      </c>
      <c r="P4850" s="4">
        <f t="shared" si="454"/>
        <v>0</v>
      </c>
      <c r="Q4850" s="6">
        <f t="shared" si="455"/>
        <v>0</v>
      </c>
    </row>
    <row r="4851" spans="1:17" x14ac:dyDescent="0.3">
      <c r="A4851">
        <v>7</v>
      </c>
      <c r="B4851">
        <v>22</v>
      </c>
      <c r="C4851">
        <v>1</v>
      </c>
      <c r="D4851" s="2">
        <v>2.97457E-9</v>
      </c>
      <c r="E4851">
        <f t="shared" si="450"/>
        <v>3.7424598854591242E-9</v>
      </c>
      <c r="F4851">
        <v>0</v>
      </c>
      <c r="G4851" s="4">
        <f t="shared" si="452"/>
        <v>0</v>
      </c>
      <c r="H4851" s="6">
        <f t="shared" si="453"/>
        <v>0</v>
      </c>
      <c r="J4851">
        <v>7</v>
      </c>
      <c r="K4851">
        <v>22</v>
      </c>
      <c r="L4851">
        <v>1</v>
      </c>
      <c r="M4851" s="2">
        <v>2.97457E-9</v>
      </c>
      <c r="N4851">
        <f t="shared" si="451"/>
        <v>3.7139936081779143E-9</v>
      </c>
      <c r="O4851">
        <v>0</v>
      </c>
      <c r="P4851" s="4">
        <f t="shared" si="454"/>
        <v>0</v>
      </c>
      <c r="Q4851" s="6">
        <f t="shared" si="455"/>
        <v>0</v>
      </c>
    </row>
    <row r="4852" spans="1:17" x14ac:dyDescent="0.3">
      <c r="A4852">
        <v>7</v>
      </c>
      <c r="B4852">
        <v>22</v>
      </c>
      <c r="C4852">
        <v>2</v>
      </c>
      <c r="D4852" s="2">
        <v>1.1228700000000001E-9</v>
      </c>
      <c r="E4852">
        <f t="shared" si="450"/>
        <v>1.4127406420375003E-9</v>
      </c>
      <c r="F4852">
        <v>0</v>
      </c>
      <c r="G4852" s="4">
        <f t="shared" si="452"/>
        <v>0</v>
      </c>
      <c r="H4852" s="6">
        <f t="shared" si="453"/>
        <v>0</v>
      </c>
      <c r="J4852">
        <v>7</v>
      </c>
      <c r="K4852">
        <v>22</v>
      </c>
      <c r="L4852">
        <v>2</v>
      </c>
      <c r="M4852" s="2">
        <v>1.1228700000000001E-9</v>
      </c>
      <c r="N4852">
        <f t="shared" si="451"/>
        <v>1.4019949111349656E-9</v>
      </c>
      <c r="O4852">
        <v>0</v>
      </c>
      <c r="P4852" s="4">
        <f t="shared" si="454"/>
        <v>0</v>
      </c>
      <c r="Q4852" s="6">
        <f t="shared" si="455"/>
        <v>0</v>
      </c>
    </row>
    <row r="4853" spans="1:17" x14ac:dyDescent="0.3">
      <c r="A4853">
        <v>7</v>
      </c>
      <c r="B4853">
        <v>22</v>
      </c>
      <c r="C4853">
        <v>3</v>
      </c>
      <c r="D4853" s="2">
        <v>0</v>
      </c>
      <c r="E4853">
        <f t="shared" si="450"/>
        <v>0</v>
      </c>
      <c r="F4853">
        <v>0</v>
      </c>
      <c r="G4853" s="4">
        <f t="shared" si="452"/>
        <v>0</v>
      </c>
      <c r="H4853" s="6">
        <f t="shared" si="453"/>
        <v>0</v>
      </c>
      <c r="J4853">
        <v>7</v>
      </c>
      <c r="K4853">
        <v>22</v>
      </c>
      <c r="L4853">
        <v>3</v>
      </c>
      <c r="M4853" s="2">
        <v>0</v>
      </c>
      <c r="N4853">
        <f t="shared" si="451"/>
        <v>0</v>
      </c>
      <c r="O4853">
        <v>0</v>
      </c>
      <c r="P4853" s="4">
        <f t="shared" si="454"/>
        <v>0</v>
      </c>
      <c r="Q4853" s="6">
        <f t="shared" si="455"/>
        <v>0</v>
      </c>
    </row>
    <row r="4854" spans="1:17" x14ac:dyDescent="0.3">
      <c r="A4854">
        <v>7</v>
      </c>
      <c r="B4854">
        <v>22</v>
      </c>
      <c r="C4854">
        <v>4</v>
      </c>
      <c r="D4854" s="2">
        <v>1.33213E-9</v>
      </c>
      <c r="E4854">
        <f t="shared" si="450"/>
        <v>1.6760214374570654E-9</v>
      </c>
      <c r="F4854">
        <v>0</v>
      </c>
      <c r="G4854" s="4">
        <f t="shared" si="452"/>
        <v>0</v>
      </c>
      <c r="H4854" s="6">
        <f t="shared" si="453"/>
        <v>0</v>
      </c>
      <c r="J4854">
        <v>7</v>
      </c>
      <c r="K4854">
        <v>22</v>
      </c>
      <c r="L4854">
        <v>4</v>
      </c>
      <c r="M4854" s="2">
        <v>1.33213E-9</v>
      </c>
      <c r="N4854">
        <f t="shared" si="451"/>
        <v>1.6632731135128925E-9</v>
      </c>
      <c r="O4854">
        <v>0</v>
      </c>
      <c r="P4854" s="4">
        <f t="shared" si="454"/>
        <v>0</v>
      </c>
      <c r="Q4854" s="6">
        <f t="shared" si="455"/>
        <v>0</v>
      </c>
    </row>
    <row r="4855" spans="1:17" x14ac:dyDescent="0.3">
      <c r="A4855">
        <v>7</v>
      </c>
      <c r="B4855">
        <v>22</v>
      </c>
      <c r="C4855">
        <v>5</v>
      </c>
      <c r="D4855" s="2">
        <v>7.4851300000000006E-9</v>
      </c>
      <c r="E4855">
        <f t="shared" si="450"/>
        <v>9.4174279853715524E-9</v>
      </c>
      <c r="F4855">
        <v>0</v>
      </c>
      <c r="G4855" s="4">
        <f t="shared" si="452"/>
        <v>0</v>
      </c>
      <c r="H4855" s="6">
        <f t="shared" si="453"/>
        <v>0</v>
      </c>
      <c r="J4855">
        <v>7</v>
      </c>
      <c r="K4855">
        <v>22</v>
      </c>
      <c r="L4855">
        <v>5</v>
      </c>
      <c r="M4855" s="2">
        <v>7.4851300000000006E-9</v>
      </c>
      <c r="N4855">
        <f t="shared" si="451"/>
        <v>9.345796191174103E-9</v>
      </c>
      <c r="O4855">
        <v>0</v>
      </c>
      <c r="P4855" s="4">
        <f t="shared" si="454"/>
        <v>0</v>
      </c>
      <c r="Q4855" s="6">
        <f t="shared" si="455"/>
        <v>0</v>
      </c>
    </row>
    <row r="4856" spans="1:17" x14ac:dyDescent="0.3">
      <c r="A4856">
        <v>7</v>
      </c>
      <c r="B4856">
        <v>22</v>
      </c>
      <c r="C4856">
        <v>6</v>
      </c>
      <c r="D4856" s="2">
        <v>2.9692799999999999E-8</v>
      </c>
      <c r="E4856">
        <f t="shared" si="450"/>
        <v>3.7358042637073825E-8</v>
      </c>
      <c r="F4856">
        <v>46.282800000000002</v>
      </c>
      <c r="G4856" s="4">
        <f t="shared" si="452"/>
        <v>4.6282799999999999E-2</v>
      </c>
      <c r="H4856" s="6">
        <f t="shared" si="453"/>
        <v>1.7290348157631604E-9</v>
      </c>
      <c r="J4856">
        <v>7</v>
      </c>
      <c r="K4856">
        <v>22</v>
      </c>
      <c r="L4856">
        <v>6</v>
      </c>
      <c r="M4856" s="2">
        <v>2.9692799999999999E-8</v>
      </c>
      <c r="N4856">
        <f t="shared" si="451"/>
        <v>3.70738861109018E-8</v>
      </c>
      <c r="O4856">
        <v>46.282800000000002</v>
      </c>
      <c r="P4856" s="4">
        <f t="shared" si="454"/>
        <v>4.6282799999999999E-2</v>
      </c>
      <c r="Q4856" s="6">
        <f t="shared" si="455"/>
        <v>1.7158832560936459E-9</v>
      </c>
    </row>
    <row r="4857" spans="1:17" x14ac:dyDescent="0.3">
      <c r="A4857">
        <v>7</v>
      </c>
      <c r="B4857">
        <v>22</v>
      </c>
      <c r="C4857">
        <v>7</v>
      </c>
      <c r="D4857" s="2">
        <v>3.94995E-7</v>
      </c>
      <c r="E4857">
        <f t="shared" si="450"/>
        <v>4.9696357539305746E-7</v>
      </c>
      <c r="F4857">
        <v>194.29919999999998</v>
      </c>
      <c r="G4857" s="4">
        <f t="shared" si="452"/>
        <v>0.19429919999999998</v>
      </c>
      <c r="H4857" s="6">
        <f t="shared" si="453"/>
        <v>9.6559625128010741E-8</v>
      </c>
      <c r="J4857">
        <v>7</v>
      </c>
      <c r="K4857">
        <v>22</v>
      </c>
      <c r="L4857">
        <v>7</v>
      </c>
      <c r="M4857" s="2">
        <v>3.94995E-7</v>
      </c>
      <c r="N4857">
        <f t="shared" si="451"/>
        <v>4.9318352073147895E-7</v>
      </c>
      <c r="O4857">
        <v>194.29919999999998</v>
      </c>
      <c r="P4857" s="4">
        <f t="shared" si="454"/>
        <v>0.19429919999999998</v>
      </c>
      <c r="Q4857" s="6">
        <f t="shared" si="455"/>
        <v>9.5825163531309763E-8</v>
      </c>
    </row>
    <row r="4858" spans="1:17" x14ac:dyDescent="0.3">
      <c r="A4858">
        <v>7</v>
      </c>
      <c r="B4858">
        <v>22</v>
      </c>
      <c r="C4858">
        <v>8</v>
      </c>
      <c r="D4858" s="2">
        <v>2.6263000000000002E-6</v>
      </c>
      <c r="E4858">
        <f t="shared" si="450"/>
        <v>3.3042834417012537E-6</v>
      </c>
      <c r="F4858">
        <v>249.75359999999998</v>
      </c>
      <c r="G4858" s="4">
        <f t="shared" si="452"/>
        <v>0.24975359999999996</v>
      </c>
      <c r="H4858" s="6">
        <f t="shared" si="453"/>
        <v>8.252566849852781E-7</v>
      </c>
      <c r="J4858">
        <v>7</v>
      </c>
      <c r="K4858">
        <v>22</v>
      </c>
      <c r="L4858">
        <v>8</v>
      </c>
      <c r="M4858" s="2">
        <v>2.6263000000000002E-6</v>
      </c>
      <c r="N4858">
        <f t="shared" si="451"/>
        <v>3.279150066449153E-6</v>
      </c>
      <c r="O4858">
        <v>249.75359999999998</v>
      </c>
      <c r="P4858" s="4">
        <f t="shared" si="454"/>
        <v>0.24975359999999996</v>
      </c>
      <c r="Q4858" s="6">
        <f t="shared" si="455"/>
        <v>8.1897953403591504E-7</v>
      </c>
    </row>
    <row r="4859" spans="1:17" x14ac:dyDescent="0.3">
      <c r="A4859">
        <v>7</v>
      </c>
      <c r="B4859">
        <v>22</v>
      </c>
      <c r="C4859">
        <v>9</v>
      </c>
      <c r="D4859" s="2">
        <v>4.24089E-5</v>
      </c>
      <c r="E4859">
        <f t="shared" si="450"/>
        <v>5.3356823687607774E-5</v>
      </c>
      <c r="F4859">
        <v>578.26679999999999</v>
      </c>
      <c r="G4859" s="4">
        <f t="shared" si="452"/>
        <v>0.57826679999999997</v>
      </c>
      <c r="H4859" s="6">
        <f t="shared" si="453"/>
        <v>3.0854479691997143E-5</v>
      </c>
      <c r="J4859">
        <v>7</v>
      </c>
      <c r="K4859">
        <v>22</v>
      </c>
      <c r="L4859">
        <v>9</v>
      </c>
      <c r="M4859" s="2">
        <v>4.24089E-5</v>
      </c>
      <c r="N4859">
        <f t="shared" si="451"/>
        <v>5.2950975613233626E-5</v>
      </c>
      <c r="O4859">
        <v>578.26679999999999</v>
      </c>
      <c r="P4859" s="4">
        <f t="shared" si="454"/>
        <v>0.57826679999999997</v>
      </c>
      <c r="Q4859" s="6">
        <f t="shared" si="455"/>
        <v>3.0619791224742645E-5</v>
      </c>
    </row>
    <row r="4860" spans="1:17" x14ac:dyDescent="0.3">
      <c r="A4860">
        <v>7</v>
      </c>
      <c r="B4860">
        <v>22</v>
      </c>
      <c r="C4860">
        <v>10</v>
      </c>
      <c r="D4860" s="2">
        <v>1.92981E-4</v>
      </c>
      <c r="E4860">
        <f t="shared" si="450"/>
        <v>2.4279934617635061E-4</v>
      </c>
      <c r="F4860">
        <v>581.83439999999996</v>
      </c>
      <c r="G4860" s="4">
        <f t="shared" si="452"/>
        <v>0.58183439999999997</v>
      </c>
      <c r="H4860" s="6">
        <f t="shared" si="453"/>
        <v>1.4126901190290923E-4</v>
      </c>
      <c r="J4860">
        <v>7</v>
      </c>
      <c r="K4860">
        <v>22</v>
      </c>
      <c r="L4860">
        <v>10</v>
      </c>
      <c r="M4860" s="2">
        <v>1.94064E-4</v>
      </c>
      <c r="N4860">
        <f t="shared" si="451"/>
        <v>2.4230475516711281E-4</v>
      </c>
      <c r="O4860">
        <v>581.83439999999996</v>
      </c>
      <c r="P4860" s="4">
        <f t="shared" si="454"/>
        <v>0.58183439999999997</v>
      </c>
      <c r="Q4860" s="6">
        <f t="shared" si="455"/>
        <v>1.4098124183980397E-4</v>
      </c>
    </row>
    <row r="4861" spans="1:17" x14ac:dyDescent="0.3">
      <c r="A4861">
        <v>7</v>
      </c>
      <c r="B4861">
        <v>22</v>
      </c>
      <c r="C4861">
        <v>11</v>
      </c>
      <c r="D4861" s="2">
        <v>1.0112999999999999E-3</v>
      </c>
      <c r="E4861">
        <f t="shared" si="450"/>
        <v>1.2723686725021807E-3</v>
      </c>
      <c r="F4861">
        <v>645.13560000000007</v>
      </c>
      <c r="G4861" s="4">
        <f t="shared" si="452"/>
        <v>0.64513560000000003</v>
      </c>
      <c r="H4861" s="6">
        <f t="shared" si="453"/>
        <v>8.2085032695589793E-4</v>
      </c>
      <c r="J4861">
        <v>7</v>
      </c>
      <c r="K4861">
        <v>22</v>
      </c>
      <c r="L4861">
        <v>11</v>
      </c>
      <c r="M4861" s="2">
        <v>1.0161899999999999E-3</v>
      </c>
      <c r="N4861">
        <f t="shared" si="451"/>
        <v>1.268796217501795E-3</v>
      </c>
      <c r="O4861">
        <v>645.13560000000007</v>
      </c>
      <c r="P4861" s="4">
        <f t="shared" si="454"/>
        <v>0.64513560000000003</v>
      </c>
      <c r="Q4861" s="6">
        <f t="shared" si="455"/>
        <v>8.185456090557511E-4</v>
      </c>
    </row>
    <row r="4862" spans="1:17" x14ac:dyDescent="0.3">
      <c r="A4862">
        <v>7</v>
      </c>
      <c r="B4862">
        <v>22</v>
      </c>
      <c r="C4862">
        <v>12</v>
      </c>
      <c r="D4862" s="2">
        <v>2.9293499999999998E-3</v>
      </c>
      <c r="E4862">
        <f t="shared" si="450"/>
        <v>3.6855662719215499E-3</v>
      </c>
      <c r="F4862">
        <v>548.60759999999993</v>
      </c>
      <c r="G4862" s="4">
        <f t="shared" si="452"/>
        <v>0.54860759999999997</v>
      </c>
      <c r="H4862" s="6">
        <f t="shared" si="453"/>
        <v>2.0219296670798289E-3</v>
      </c>
      <c r="J4862">
        <v>7</v>
      </c>
      <c r="K4862">
        <v>22</v>
      </c>
      <c r="L4862">
        <v>12</v>
      </c>
      <c r="M4862" s="2">
        <v>2.9418600000000001E-3</v>
      </c>
      <c r="N4862">
        <f t="shared" si="451"/>
        <v>3.6731525014218119E-3</v>
      </c>
      <c r="O4862">
        <v>548.60759999999993</v>
      </c>
      <c r="P4862" s="4">
        <f t="shared" si="454"/>
        <v>0.54860759999999997</v>
      </c>
      <c r="Q4862" s="6">
        <f t="shared" si="455"/>
        <v>2.0151193782390166E-3</v>
      </c>
    </row>
    <row r="4863" spans="1:17" x14ac:dyDescent="0.3">
      <c r="A4863">
        <v>7</v>
      </c>
      <c r="B4863">
        <v>22</v>
      </c>
      <c r="C4863">
        <v>13</v>
      </c>
      <c r="D4863" s="2">
        <v>7.7533899999999998E-3</v>
      </c>
      <c r="E4863">
        <f t="shared" si="450"/>
        <v>9.7549397228237755E-3</v>
      </c>
      <c r="F4863">
        <v>630.72839999999997</v>
      </c>
      <c r="G4863" s="4">
        <f t="shared" si="452"/>
        <v>0.63072839999999997</v>
      </c>
      <c r="H4863" s="6">
        <f t="shared" si="453"/>
        <v>6.1527175234730828E-3</v>
      </c>
      <c r="J4863">
        <v>7</v>
      </c>
      <c r="K4863">
        <v>22</v>
      </c>
      <c r="L4863">
        <v>13</v>
      </c>
      <c r="M4863" s="2">
        <v>7.7878399999999999E-3</v>
      </c>
      <c r="N4863">
        <f t="shared" si="451"/>
        <v>9.7237543515574648E-3</v>
      </c>
      <c r="O4863">
        <v>630.72839999999997</v>
      </c>
      <c r="P4863" s="4">
        <f t="shared" si="454"/>
        <v>0.63072839999999997</v>
      </c>
      <c r="Q4863" s="6">
        <f t="shared" si="455"/>
        <v>6.1330480241508769E-3</v>
      </c>
    </row>
    <row r="4864" spans="1:17" x14ac:dyDescent="0.3">
      <c r="A4864">
        <v>7</v>
      </c>
      <c r="B4864">
        <v>22</v>
      </c>
      <c r="C4864">
        <v>14</v>
      </c>
      <c r="D4864" s="2">
        <v>5.8993700000000001E-3</v>
      </c>
      <c r="E4864">
        <f t="shared" si="450"/>
        <v>7.4223015677832406E-3</v>
      </c>
      <c r="F4864">
        <v>52.6128</v>
      </c>
      <c r="G4864" s="4">
        <f t="shared" si="452"/>
        <v>5.2612800000000001E-2</v>
      </c>
      <c r="H4864" s="6">
        <f t="shared" si="453"/>
        <v>3.9050806792546611E-4</v>
      </c>
      <c r="J4864">
        <v>7</v>
      </c>
      <c r="K4864">
        <v>22</v>
      </c>
      <c r="L4864">
        <v>14</v>
      </c>
      <c r="M4864" s="2">
        <v>5.9239799999999997E-3</v>
      </c>
      <c r="N4864">
        <f t="shared" si="451"/>
        <v>7.3965729012844877E-3</v>
      </c>
      <c r="O4864">
        <v>52.6128</v>
      </c>
      <c r="P4864" s="4">
        <f t="shared" si="454"/>
        <v>5.2612800000000001E-2</v>
      </c>
      <c r="Q4864" s="6">
        <f t="shared" si="455"/>
        <v>3.8915441074070052E-4</v>
      </c>
    </row>
    <row r="4865" spans="1:17" x14ac:dyDescent="0.3">
      <c r="A4865">
        <v>7</v>
      </c>
      <c r="B4865">
        <v>22</v>
      </c>
      <c r="C4865">
        <v>15</v>
      </c>
      <c r="D4865" s="2">
        <v>4.9958700000000003E-3</v>
      </c>
      <c r="E4865">
        <f t="shared" si="450"/>
        <v>6.285561633435648E-3</v>
      </c>
      <c r="F4865">
        <v>70.037999999999997</v>
      </c>
      <c r="G4865" s="4">
        <f t="shared" si="452"/>
        <v>7.0038000000000003E-2</v>
      </c>
      <c r="H4865" s="6">
        <f t="shared" si="453"/>
        <v>4.4022816568256595E-4</v>
      </c>
      <c r="J4865">
        <v>7</v>
      </c>
      <c r="K4865">
        <v>22</v>
      </c>
      <c r="L4865">
        <v>15</v>
      </c>
      <c r="M4865" s="2">
        <v>5.0203899999999996E-3</v>
      </c>
      <c r="N4865">
        <f t="shared" si="451"/>
        <v>6.2683669809620608E-3</v>
      </c>
      <c r="O4865">
        <v>70.037999999999997</v>
      </c>
      <c r="P4865" s="4">
        <f t="shared" si="454"/>
        <v>7.0038000000000003E-2</v>
      </c>
      <c r="Q4865" s="6">
        <f t="shared" si="455"/>
        <v>4.3902388661262081E-4</v>
      </c>
    </row>
    <row r="4866" spans="1:17" x14ac:dyDescent="0.3">
      <c r="A4866">
        <v>7</v>
      </c>
      <c r="B4866">
        <v>22</v>
      </c>
      <c r="C4866">
        <v>16</v>
      </c>
      <c r="D4866" s="2">
        <v>3.6229600000000002E-3</v>
      </c>
      <c r="E4866">
        <f t="shared" ref="E4866:E4929" si="456">D4866/$D$8762</f>
        <v>4.5582327753668564E-3</v>
      </c>
      <c r="F4866">
        <v>490.41479999999996</v>
      </c>
      <c r="G4866" s="4">
        <f t="shared" si="452"/>
        <v>0.49041479999999998</v>
      </c>
      <c r="H4866" s="6">
        <f t="shared" si="453"/>
        <v>2.2354248148849817E-3</v>
      </c>
      <c r="J4866">
        <v>7</v>
      </c>
      <c r="K4866">
        <v>22</v>
      </c>
      <c r="L4866">
        <v>16</v>
      </c>
      <c r="M4866" s="2">
        <v>3.6229600000000002E-3</v>
      </c>
      <c r="N4866">
        <f t="shared" ref="N4866:N4929" si="457">M4866/$M$8762</f>
        <v>4.5235614837385758E-3</v>
      </c>
      <c r="O4866">
        <v>490.41479999999996</v>
      </c>
      <c r="P4866" s="4">
        <f t="shared" si="454"/>
        <v>0.49041479999999998</v>
      </c>
      <c r="Q4866" s="6">
        <f t="shared" si="455"/>
        <v>2.2184215003353568E-3</v>
      </c>
    </row>
    <row r="4867" spans="1:17" x14ac:dyDescent="0.3">
      <c r="A4867">
        <v>7</v>
      </c>
      <c r="B4867">
        <v>22</v>
      </c>
      <c r="C4867">
        <v>17</v>
      </c>
      <c r="D4867" s="2">
        <v>1.9968500000000001E-3</v>
      </c>
      <c r="E4867">
        <f t="shared" si="456"/>
        <v>2.5123399423375658E-3</v>
      </c>
      <c r="F4867">
        <v>207.58799999999999</v>
      </c>
      <c r="G4867" s="4">
        <f t="shared" ref="G4867:G4930" si="458">F4867/1000</f>
        <v>0.20758799999999999</v>
      </c>
      <c r="H4867" s="6">
        <f t="shared" ref="H4867:H4930" si="459">E4867*G4867</f>
        <v>5.2153162394997057E-4</v>
      </c>
      <c r="J4867">
        <v>7</v>
      </c>
      <c r="K4867">
        <v>22</v>
      </c>
      <c r="L4867">
        <v>17</v>
      </c>
      <c r="M4867" s="2">
        <v>1.9968500000000001E-3</v>
      </c>
      <c r="N4867">
        <f t="shared" si="457"/>
        <v>2.493230327909603E-3</v>
      </c>
      <c r="O4867">
        <v>207.58799999999999</v>
      </c>
      <c r="P4867" s="4">
        <f t="shared" ref="P4867:P4930" si="460">O4867/1000</f>
        <v>0.20758799999999999</v>
      </c>
      <c r="Q4867" s="6">
        <f t="shared" ref="Q4867:Q4930" si="461">N4867*P4867</f>
        <v>5.1756469731009864E-4</v>
      </c>
    </row>
    <row r="4868" spans="1:17" x14ac:dyDescent="0.3">
      <c r="A4868">
        <v>7</v>
      </c>
      <c r="B4868">
        <v>22</v>
      </c>
      <c r="C4868">
        <v>18</v>
      </c>
      <c r="D4868" s="2">
        <v>9.2957100000000002E-4</v>
      </c>
      <c r="E4868">
        <f t="shared" si="456"/>
        <v>1.1695412036651092E-3</v>
      </c>
      <c r="F4868">
        <v>129.0384</v>
      </c>
      <c r="G4868" s="4">
        <f t="shared" si="458"/>
        <v>0.1290384</v>
      </c>
      <c r="H4868" s="6">
        <f t="shared" si="459"/>
        <v>1.5091572565501983E-4</v>
      </c>
      <c r="J4868">
        <v>7</v>
      </c>
      <c r="K4868">
        <v>22</v>
      </c>
      <c r="L4868">
        <v>18</v>
      </c>
      <c r="M4868" s="2">
        <v>9.2957100000000002E-4</v>
      </c>
      <c r="N4868">
        <f t="shared" si="457"/>
        <v>1.16064532095313E-3</v>
      </c>
      <c r="O4868">
        <v>129.0384</v>
      </c>
      <c r="P4868" s="4">
        <f t="shared" si="460"/>
        <v>0.1290384</v>
      </c>
      <c r="Q4868" s="6">
        <f t="shared" si="461"/>
        <v>1.4976781518327836E-4</v>
      </c>
    </row>
    <row r="4869" spans="1:17" x14ac:dyDescent="0.3">
      <c r="A4869">
        <v>7</v>
      </c>
      <c r="B4869">
        <v>22</v>
      </c>
      <c r="C4869">
        <v>19</v>
      </c>
      <c r="D4869" s="2">
        <v>4.06761E-4</v>
      </c>
      <c r="E4869">
        <f t="shared" si="456"/>
        <v>5.1176698664655361E-4</v>
      </c>
      <c r="F4869">
        <v>20.132400000000001</v>
      </c>
      <c r="G4869" s="4">
        <f t="shared" si="458"/>
        <v>2.0132400000000002E-2</v>
      </c>
      <c r="H4869" s="6">
        <f t="shared" si="459"/>
        <v>1.0303097681963076E-5</v>
      </c>
      <c r="J4869">
        <v>7</v>
      </c>
      <c r="K4869">
        <v>22</v>
      </c>
      <c r="L4869">
        <v>19</v>
      </c>
      <c r="M4869" s="2">
        <v>4.06761E-4</v>
      </c>
      <c r="N4869">
        <f t="shared" si="457"/>
        <v>5.0787433277954682E-4</v>
      </c>
      <c r="O4869">
        <v>20.132400000000001</v>
      </c>
      <c r="P4869" s="4">
        <f t="shared" si="460"/>
        <v>2.0132400000000002E-2</v>
      </c>
      <c r="Q4869" s="6">
        <f t="shared" si="461"/>
        <v>1.0224729217250949E-5</v>
      </c>
    </row>
    <row r="4870" spans="1:17" x14ac:dyDescent="0.3">
      <c r="A4870">
        <v>7</v>
      </c>
      <c r="B4870">
        <v>22</v>
      </c>
      <c r="C4870">
        <v>20</v>
      </c>
      <c r="D4870" s="2">
        <v>2.29781E-4</v>
      </c>
      <c r="E4870">
        <f t="shared" si="456"/>
        <v>2.8909932357977221E-4</v>
      </c>
      <c r="F4870">
        <v>0</v>
      </c>
      <c r="G4870" s="4">
        <f t="shared" si="458"/>
        <v>0</v>
      </c>
      <c r="H4870" s="6">
        <f t="shared" si="459"/>
        <v>0</v>
      </c>
      <c r="J4870">
        <v>7</v>
      </c>
      <c r="K4870">
        <v>22</v>
      </c>
      <c r="L4870">
        <v>20</v>
      </c>
      <c r="M4870" s="2">
        <v>2.29781E-4</v>
      </c>
      <c r="N4870">
        <f t="shared" si="457"/>
        <v>2.869003470352788E-4</v>
      </c>
      <c r="O4870">
        <v>0</v>
      </c>
      <c r="P4870" s="4">
        <f t="shared" si="460"/>
        <v>0</v>
      </c>
      <c r="Q4870" s="6">
        <f t="shared" si="461"/>
        <v>0</v>
      </c>
    </row>
    <row r="4871" spans="1:17" x14ac:dyDescent="0.3">
      <c r="A4871">
        <v>7</v>
      </c>
      <c r="B4871">
        <v>22</v>
      </c>
      <c r="C4871">
        <v>21</v>
      </c>
      <c r="D4871" s="2">
        <v>7.1682500000000004E-5</v>
      </c>
      <c r="E4871">
        <f t="shared" si="456"/>
        <v>9.0187449190781761E-5</v>
      </c>
      <c r="F4871">
        <v>0</v>
      </c>
      <c r="G4871" s="4">
        <f t="shared" si="458"/>
        <v>0</v>
      </c>
      <c r="H4871" s="6">
        <f t="shared" si="459"/>
        <v>0</v>
      </c>
      <c r="J4871">
        <v>7</v>
      </c>
      <c r="K4871">
        <v>22</v>
      </c>
      <c r="L4871">
        <v>21</v>
      </c>
      <c r="M4871" s="2">
        <v>7.1682500000000004E-5</v>
      </c>
      <c r="N4871">
        <f t="shared" si="457"/>
        <v>8.9501456283837112E-5</v>
      </c>
      <c r="O4871">
        <v>0</v>
      </c>
      <c r="P4871" s="4">
        <f t="shared" si="460"/>
        <v>0</v>
      </c>
      <c r="Q4871" s="6">
        <f t="shared" si="461"/>
        <v>0</v>
      </c>
    </row>
    <row r="4872" spans="1:17" x14ac:dyDescent="0.3">
      <c r="A4872">
        <v>7</v>
      </c>
      <c r="B4872">
        <v>22</v>
      </c>
      <c r="C4872">
        <v>22</v>
      </c>
      <c r="D4872" s="2">
        <v>7.87253E-6</v>
      </c>
      <c r="E4872">
        <f t="shared" si="456"/>
        <v>9.9048358996673539E-6</v>
      </c>
      <c r="F4872">
        <v>0</v>
      </c>
      <c r="G4872" s="4">
        <f t="shared" si="458"/>
        <v>0</v>
      </c>
      <c r="H4872" s="6">
        <f t="shared" si="459"/>
        <v>0</v>
      </c>
      <c r="J4872">
        <v>7</v>
      </c>
      <c r="K4872">
        <v>22</v>
      </c>
      <c r="L4872">
        <v>22</v>
      </c>
      <c r="M4872" s="2">
        <v>7.87253E-6</v>
      </c>
      <c r="N4872">
        <f t="shared" si="457"/>
        <v>9.8294967340452153E-6</v>
      </c>
      <c r="O4872">
        <v>0</v>
      </c>
      <c r="P4872" s="4">
        <f t="shared" si="460"/>
        <v>0</v>
      </c>
      <c r="Q4872" s="6">
        <f t="shared" si="461"/>
        <v>0</v>
      </c>
    </row>
    <row r="4873" spans="1:17" x14ac:dyDescent="0.3">
      <c r="A4873">
        <v>7</v>
      </c>
      <c r="B4873">
        <v>22</v>
      </c>
      <c r="C4873">
        <v>23</v>
      </c>
      <c r="D4873" s="2">
        <v>8.3847400000000002E-7</v>
      </c>
      <c r="E4873">
        <f t="shared" si="456"/>
        <v>1.0549273710151228E-6</v>
      </c>
      <c r="F4873">
        <v>0</v>
      </c>
      <c r="G4873" s="4">
        <f t="shared" si="458"/>
        <v>0</v>
      </c>
      <c r="H4873" s="6">
        <f t="shared" si="459"/>
        <v>0</v>
      </c>
      <c r="J4873">
        <v>7</v>
      </c>
      <c r="K4873">
        <v>22</v>
      </c>
      <c r="L4873">
        <v>23</v>
      </c>
      <c r="M4873" s="2">
        <v>8.3847400000000002E-7</v>
      </c>
      <c r="N4873">
        <f t="shared" si="457"/>
        <v>1.0469032756409729E-6</v>
      </c>
      <c r="O4873">
        <v>0</v>
      </c>
      <c r="P4873" s="4">
        <f t="shared" si="460"/>
        <v>0</v>
      </c>
      <c r="Q4873" s="6">
        <f t="shared" si="461"/>
        <v>0</v>
      </c>
    </row>
    <row r="4874" spans="1:17" x14ac:dyDescent="0.3">
      <c r="A4874">
        <v>7</v>
      </c>
      <c r="B4874">
        <v>23</v>
      </c>
      <c r="C4874">
        <v>0</v>
      </c>
      <c r="D4874" s="2">
        <v>1.2293500000000001E-7</v>
      </c>
      <c r="E4874">
        <f t="shared" si="456"/>
        <v>1.5467086201330527E-7</v>
      </c>
      <c r="F4874">
        <v>0</v>
      </c>
      <c r="G4874" s="4">
        <f t="shared" si="458"/>
        <v>0</v>
      </c>
      <c r="H4874" s="6">
        <f t="shared" si="459"/>
        <v>0</v>
      </c>
      <c r="J4874">
        <v>7</v>
      </c>
      <c r="K4874">
        <v>23</v>
      </c>
      <c r="L4874">
        <v>0</v>
      </c>
      <c r="M4874" s="2">
        <v>1.2293500000000001E-7</v>
      </c>
      <c r="N4874">
        <f t="shared" si="457"/>
        <v>1.534943888432116E-7</v>
      </c>
      <c r="O4874">
        <v>0</v>
      </c>
      <c r="P4874" s="4">
        <f t="shared" si="460"/>
        <v>0</v>
      </c>
      <c r="Q4874" s="6">
        <f t="shared" si="461"/>
        <v>0</v>
      </c>
    </row>
    <row r="4875" spans="1:17" x14ac:dyDescent="0.3">
      <c r="A4875">
        <v>7</v>
      </c>
      <c r="B4875">
        <v>23</v>
      </c>
      <c r="C4875">
        <v>1</v>
      </c>
      <c r="D4875" s="2">
        <v>3.0151299999999999E-8</v>
      </c>
      <c r="E4875">
        <f t="shared" si="456"/>
        <v>3.793490512727678E-8</v>
      </c>
      <c r="F4875">
        <v>0</v>
      </c>
      <c r="G4875" s="4">
        <f t="shared" si="458"/>
        <v>0</v>
      </c>
      <c r="H4875" s="6">
        <f t="shared" si="459"/>
        <v>0</v>
      </c>
      <c r="J4875">
        <v>7</v>
      </c>
      <c r="K4875">
        <v>23</v>
      </c>
      <c r="L4875">
        <v>1</v>
      </c>
      <c r="M4875" s="2">
        <v>3.0151299999999999E-8</v>
      </c>
      <c r="N4875">
        <f t="shared" si="457"/>
        <v>3.7646360811228091E-8</v>
      </c>
      <c r="O4875">
        <v>0</v>
      </c>
      <c r="P4875" s="4">
        <f t="shared" si="460"/>
        <v>0</v>
      </c>
      <c r="Q4875" s="6">
        <f t="shared" si="461"/>
        <v>0</v>
      </c>
    </row>
    <row r="4876" spans="1:17" x14ac:dyDescent="0.3">
      <c r="A4876">
        <v>7</v>
      </c>
      <c r="B4876">
        <v>23</v>
      </c>
      <c r="C4876">
        <v>2</v>
      </c>
      <c r="D4876" s="2">
        <v>1.20878E-8</v>
      </c>
      <c r="E4876">
        <f t="shared" si="456"/>
        <v>1.5208284425464117E-8</v>
      </c>
      <c r="F4876">
        <v>0</v>
      </c>
      <c r="G4876" s="4">
        <f t="shared" si="458"/>
        <v>0</v>
      </c>
      <c r="H4876" s="6">
        <f t="shared" si="459"/>
        <v>0</v>
      </c>
      <c r="J4876">
        <v>7</v>
      </c>
      <c r="K4876">
        <v>23</v>
      </c>
      <c r="L4876">
        <v>2</v>
      </c>
      <c r="M4876" s="2">
        <v>1.20878E-8</v>
      </c>
      <c r="N4876">
        <f t="shared" si="457"/>
        <v>1.5092605632724392E-8</v>
      </c>
      <c r="O4876">
        <v>0</v>
      </c>
      <c r="P4876" s="4">
        <f t="shared" si="460"/>
        <v>0</v>
      </c>
      <c r="Q4876" s="6">
        <f t="shared" si="461"/>
        <v>0</v>
      </c>
    </row>
    <row r="4877" spans="1:17" x14ac:dyDescent="0.3">
      <c r="A4877">
        <v>7</v>
      </c>
      <c r="B4877">
        <v>23</v>
      </c>
      <c r="C4877">
        <v>3</v>
      </c>
      <c r="D4877" s="2">
        <v>7.0000599999999999E-9</v>
      </c>
      <c r="E4877">
        <f t="shared" si="456"/>
        <v>8.8071364082227009E-9</v>
      </c>
      <c r="F4877">
        <v>0</v>
      </c>
      <c r="G4877" s="4">
        <f t="shared" si="458"/>
        <v>0</v>
      </c>
      <c r="H4877" s="6">
        <f t="shared" si="459"/>
        <v>0</v>
      </c>
      <c r="J4877">
        <v>7</v>
      </c>
      <c r="K4877">
        <v>23</v>
      </c>
      <c r="L4877">
        <v>3</v>
      </c>
      <c r="M4877" s="2">
        <v>7.0000599999999999E-9</v>
      </c>
      <c r="N4877">
        <f t="shared" si="457"/>
        <v>8.7401466756075303E-9</v>
      </c>
      <c r="O4877">
        <v>0</v>
      </c>
      <c r="P4877" s="4">
        <f t="shared" si="460"/>
        <v>0</v>
      </c>
      <c r="Q4877" s="6">
        <f t="shared" si="461"/>
        <v>0</v>
      </c>
    </row>
    <row r="4878" spans="1:17" x14ac:dyDescent="0.3">
      <c r="A4878">
        <v>7</v>
      </c>
      <c r="B4878">
        <v>23</v>
      </c>
      <c r="C4878">
        <v>4</v>
      </c>
      <c r="D4878" s="2">
        <v>7.9412100000000005E-9</v>
      </c>
      <c r="E4878">
        <f t="shared" si="456"/>
        <v>9.9912457487996101E-9</v>
      </c>
      <c r="F4878">
        <v>0</v>
      </c>
      <c r="G4878" s="4">
        <f t="shared" si="458"/>
        <v>0</v>
      </c>
      <c r="H4878" s="6">
        <f t="shared" si="459"/>
        <v>0</v>
      </c>
      <c r="J4878">
        <v>7</v>
      </c>
      <c r="K4878">
        <v>23</v>
      </c>
      <c r="L4878">
        <v>4</v>
      </c>
      <c r="M4878" s="2">
        <v>7.9412100000000005E-9</v>
      </c>
      <c r="N4878">
        <f t="shared" si="457"/>
        <v>9.9152493238345491E-9</v>
      </c>
      <c r="O4878">
        <v>0</v>
      </c>
      <c r="P4878" s="4">
        <f t="shared" si="460"/>
        <v>0</v>
      </c>
      <c r="Q4878" s="6">
        <f t="shared" si="461"/>
        <v>0</v>
      </c>
    </row>
    <row r="4879" spans="1:17" x14ac:dyDescent="0.3">
      <c r="A4879">
        <v>7</v>
      </c>
      <c r="B4879">
        <v>23</v>
      </c>
      <c r="C4879">
        <v>5</v>
      </c>
      <c r="D4879" s="2">
        <v>2.6583699999999999E-8</v>
      </c>
      <c r="E4879">
        <f t="shared" si="456"/>
        <v>3.3446323622264636E-8</v>
      </c>
      <c r="F4879">
        <v>0</v>
      </c>
      <c r="G4879" s="4">
        <f t="shared" si="458"/>
        <v>0</v>
      </c>
      <c r="H4879" s="6">
        <f t="shared" si="459"/>
        <v>0</v>
      </c>
      <c r="J4879">
        <v>7</v>
      </c>
      <c r="K4879">
        <v>23</v>
      </c>
      <c r="L4879">
        <v>5</v>
      </c>
      <c r="M4879" s="2">
        <v>2.6583699999999999E-8</v>
      </c>
      <c r="N4879">
        <f t="shared" si="457"/>
        <v>3.3191920809299904E-8</v>
      </c>
      <c r="O4879">
        <v>0</v>
      </c>
      <c r="P4879" s="4">
        <f t="shared" si="460"/>
        <v>0</v>
      </c>
      <c r="Q4879" s="6">
        <f t="shared" si="461"/>
        <v>0</v>
      </c>
    </row>
    <row r="4880" spans="1:17" x14ac:dyDescent="0.3">
      <c r="A4880">
        <v>7</v>
      </c>
      <c r="B4880">
        <v>23</v>
      </c>
      <c r="C4880">
        <v>6</v>
      </c>
      <c r="D4880" s="2">
        <v>1.1671E-7</v>
      </c>
      <c r="E4880">
        <f t="shared" si="456"/>
        <v>1.4683886855307975E-7</v>
      </c>
      <c r="F4880">
        <v>41.596800000000002</v>
      </c>
      <c r="G4880" s="4">
        <f t="shared" si="458"/>
        <v>4.1596800000000003E-2</v>
      </c>
      <c r="H4880" s="6">
        <f t="shared" si="459"/>
        <v>6.1080270474287483E-9</v>
      </c>
      <c r="J4880">
        <v>7</v>
      </c>
      <c r="K4880">
        <v>23</v>
      </c>
      <c r="L4880">
        <v>6</v>
      </c>
      <c r="M4880" s="2">
        <v>1.17581E-7</v>
      </c>
      <c r="N4880">
        <f t="shared" si="457"/>
        <v>1.4680948252795103E-7</v>
      </c>
      <c r="O4880">
        <v>41.596800000000002</v>
      </c>
      <c r="P4880" s="4">
        <f t="shared" si="460"/>
        <v>4.1596800000000003E-2</v>
      </c>
      <c r="Q4880" s="6">
        <f t="shared" si="461"/>
        <v>6.106804682818674E-9</v>
      </c>
    </row>
    <row r="4881" spans="1:17" x14ac:dyDescent="0.3">
      <c r="A4881">
        <v>7</v>
      </c>
      <c r="B4881">
        <v>23</v>
      </c>
      <c r="C4881">
        <v>7</v>
      </c>
      <c r="D4881" s="2">
        <v>1.5474E-6</v>
      </c>
      <c r="E4881">
        <f t="shared" si="456"/>
        <v>1.9468637237514831E-6</v>
      </c>
      <c r="F4881">
        <v>95.669999999999987</v>
      </c>
      <c r="G4881" s="4">
        <f t="shared" si="458"/>
        <v>9.5669999999999991E-2</v>
      </c>
      <c r="H4881" s="6">
        <f t="shared" si="459"/>
        <v>1.8625645245130436E-7</v>
      </c>
      <c r="J4881">
        <v>7</v>
      </c>
      <c r="K4881">
        <v>23</v>
      </c>
      <c r="L4881">
        <v>7</v>
      </c>
      <c r="M4881" s="2">
        <v>1.55863E-6</v>
      </c>
      <c r="N4881">
        <f t="shared" si="457"/>
        <v>1.94607686405576E-6</v>
      </c>
      <c r="O4881">
        <v>95.669999999999987</v>
      </c>
      <c r="P4881" s="4">
        <f t="shared" si="460"/>
        <v>9.5669999999999991E-2</v>
      </c>
      <c r="Q4881" s="6">
        <f t="shared" si="461"/>
        <v>1.8618117358421454E-7</v>
      </c>
    </row>
    <row r="4882" spans="1:17" x14ac:dyDescent="0.3">
      <c r="A4882">
        <v>7</v>
      </c>
      <c r="B4882">
        <v>23</v>
      </c>
      <c r="C4882">
        <v>8</v>
      </c>
      <c r="D4882" s="2">
        <v>1.6236199999999999E-5</v>
      </c>
      <c r="E4882">
        <f t="shared" si="456"/>
        <v>2.0427600356452E-5</v>
      </c>
      <c r="F4882">
        <v>144.45480000000001</v>
      </c>
      <c r="G4882" s="4">
        <f t="shared" si="458"/>
        <v>0.14445479999999999</v>
      </c>
      <c r="H4882" s="6">
        <f t="shared" si="459"/>
        <v>2.9508649239712024E-6</v>
      </c>
      <c r="J4882">
        <v>7</v>
      </c>
      <c r="K4882">
        <v>23</v>
      </c>
      <c r="L4882">
        <v>8</v>
      </c>
      <c r="M4882" s="2">
        <v>1.6433400000000001E-5</v>
      </c>
      <c r="N4882">
        <f t="shared" si="457"/>
        <v>2.0518442181771127E-5</v>
      </c>
      <c r="O4882">
        <v>144.45480000000001</v>
      </c>
      <c r="P4882" s="4">
        <f t="shared" si="460"/>
        <v>0.14445479999999999</v>
      </c>
      <c r="Q4882" s="6">
        <f t="shared" si="461"/>
        <v>2.9639874616793116E-6</v>
      </c>
    </row>
    <row r="4883" spans="1:17" x14ac:dyDescent="0.3">
      <c r="A4883">
        <v>7</v>
      </c>
      <c r="B4883">
        <v>23</v>
      </c>
      <c r="C4883">
        <v>9</v>
      </c>
      <c r="D4883" s="2">
        <v>1.25659E-4</v>
      </c>
      <c r="E4883">
        <f t="shared" si="456"/>
        <v>1.5809806686240636E-4</v>
      </c>
      <c r="F4883">
        <v>251.70479999999998</v>
      </c>
      <c r="G4883" s="4">
        <f t="shared" si="458"/>
        <v>0.25170479999999995</v>
      </c>
      <c r="H4883" s="6">
        <f t="shared" si="459"/>
        <v>3.9794042299988611E-5</v>
      </c>
      <c r="J4883">
        <v>7</v>
      </c>
      <c r="K4883">
        <v>23</v>
      </c>
      <c r="L4883">
        <v>9</v>
      </c>
      <c r="M4883" s="2">
        <v>1.28324E-4</v>
      </c>
      <c r="N4883">
        <f t="shared" si="457"/>
        <v>1.6022299551727567E-4</v>
      </c>
      <c r="O4883">
        <v>251.70479999999998</v>
      </c>
      <c r="P4883" s="4">
        <f t="shared" si="460"/>
        <v>0.25170479999999995</v>
      </c>
      <c r="Q4883" s="6">
        <f t="shared" si="461"/>
        <v>4.0328897042076759E-5</v>
      </c>
    </row>
    <row r="4884" spans="1:17" x14ac:dyDescent="0.3">
      <c r="A4884">
        <v>7</v>
      </c>
      <c r="B4884">
        <v>23</v>
      </c>
      <c r="C4884">
        <v>10</v>
      </c>
      <c r="D4884" s="2">
        <v>6.56447E-4</v>
      </c>
      <c r="E4884">
        <f t="shared" si="456"/>
        <v>8.2590981702564939E-4</v>
      </c>
      <c r="F4884">
        <v>262.47239999999999</v>
      </c>
      <c r="G4884" s="4">
        <f t="shared" si="458"/>
        <v>0.26247239999999999</v>
      </c>
      <c r="H4884" s="6">
        <f t="shared" si="459"/>
        <v>2.1677853185828305E-4</v>
      </c>
      <c r="J4884">
        <v>7</v>
      </c>
      <c r="K4884">
        <v>23</v>
      </c>
      <c r="L4884">
        <v>10</v>
      </c>
      <c r="M4884" s="2">
        <v>6.7338499999999998E-4</v>
      </c>
      <c r="N4884">
        <f t="shared" si="457"/>
        <v>8.4077617465478532E-4</v>
      </c>
      <c r="O4884">
        <v>262.47239999999999</v>
      </c>
      <c r="P4884" s="4">
        <f t="shared" si="460"/>
        <v>0.26247239999999999</v>
      </c>
      <c r="Q4884" s="6">
        <f t="shared" si="461"/>
        <v>2.2068054042446067E-4</v>
      </c>
    </row>
    <row r="4885" spans="1:17" x14ac:dyDescent="0.3">
      <c r="A4885">
        <v>7</v>
      </c>
      <c r="B4885">
        <v>23</v>
      </c>
      <c r="C4885">
        <v>11</v>
      </c>
      <c r="D4885" s="2">
        <v>1.93118E-3</v>
      </c>
      <c r="E4885">
        <f t="shared" si="456"/>
        <v>2.4297171294005359E-3</v>
      </c>
      <c r="F4885">
        <v>450.27479999999997</v>
      </c>
      <c r="G4885" s="4">
        <f t="shared" si="458"/>
        <v>0.45027479999999998</v>
      </c>
      <c r="H4885" s="6">
        <f t="shared" si="459"/>
        <v>1.0940403944974004E-3</v>
      </c>
      <c r="J4885">
        <v>7</v>
      </c>
      <c r="K4885">
        <v>23</v>
      </c>
      <c r="L4885">
        <v>11</v>
      </c>
      <c r="M4885" s="2">
        <v>1.98934E-3</v>
      </c>
      <c r="N4885">
        <f t="shared" si="457"/>
        <v>2.4838534794920449E-3</v>
      </c>
      <c r="O4885">
        <v>450.27479999999997</v>
      </c>
      <c r="P4885" s="4">
        <f t="shared" si="460"/>
        <v>0.45027479999999998</v>
      </c>
      <c r="Q4885" s="6">
        <f t="shared" si="461"/>
        <v>1.1184166287075846E-3</v>
      </c>
    </row>
    <row r="4886" spans="1:17" x14ac:dyDescent="0.3">
      <c r="A4886">
        <v>7</v>
      </c>
      <c r="B4886">
        <v>23</v>
      </c>
      <c r="C4886">
        <v>12</v>
      </c>
      <c r="D4886" s="2">
        <v>6.1813900000000001E-3</v>
      </c>
      <c r="E4886">
        <f t="shared" si="456"/>
        <v>7.7771254706993538E-3</v>
      </c>
      <c r="F4886">
        <v>624.11159999999995</v>
      </c>
      <c r="G4886" s="4">
        <f t="shared" si="458"/>
        <v>0.62411159999999999</v>
      </c>
      <c r="H4886" s="6">
        <f t="shared" si="459"/>
        <v>4.8537942209189271E-3</v>
      </c>
      <c r="J4886">
        <v>7</v>
      </c>
      <c r="K4886">
        <v>23</v>
      </c>
      <c r="L4886">
        <v>12</v>
      </c>
      <c r="M4886" s="2">
        <v>6.34104E-3</v>
      </c>
      <c r="N4886">
        <f t="shared" si="457"/>
        <v>7.9173063767873954E-3</v>
      </c>
      <c r="O4886">
        <v>624.11159999999995</v>
      </c>
      <c r="P4886" s="4">
        <f t="shared" si="460"/>
        <v>0.62411159999999999</v>
      </c>
      <c r="Q4886" s="6">
        <f t="shared" si="461"/>
        <v>4.9412827505069838E-3</v>
      </c>
    </row>
    <row r="4887" spans="1:17" x14ac:dyDescent="0.3">
      <c r="A4887">
        <v>7</v>
      </c>
      <c r="B4887">
        <v>23</v>
      </c>
      <c r="C4887">
        <v>13</v>
      </c>
      <c r="D4887" s="2">
        <v>1.01019E-2</v>
      </c>
      <c r="E4887">
        <f t="shared" si="456"/>
        <v>1.2709721242707191E-2</v>
      </c>
      <c r="F4887">
        <v>538.43639999999994</v>
      </c>
      <c r="G4887" s="4">
        <f t="shared" si="458"/>
        <v>0.53843639999999993</v>
      </c>
      <c r="H4887" s="6">
        <f t="shared" si="459"/>
        <v>6.8433765509267851E-3</v>
      </c>
      <c r="J4887">
        <v>7</v>
      </c>
      <c r="K4887">
        <v>23</v>
      </c>
      <c r="L4887">
        <v>13</v>
      </c>
      <c r="M4887" s="2">
        <v>1.0403600000000001E-2</v>
      </c>
      <c r="N4887">
        <f t="shared" si="457"/>
        <v>1.2989744367098354E-2</v>
      </c>
      <c r="O4887">
        <v>538.43639999999994</v>
      </c>
      <c r="P4887" s="4">
        <f t="shared" si="460"/>
        <v>0.53843639999999993</v>
      </c>
      <c r="Q4887" s="6">
        <f t="shared" si="461"/>
        <v>6.9941511939407156E-3</v>
      </c>
    </row>
    <row r="4888" spans="1:17" x14ac:dyDescent="0.3">
      <c r="A4888">
        <v>7</v>
      </c>
      <c r="B4888">
        <v>23</v>
      </c>
      <c r="C4888">
        <v>14</v>
      </c>
      <c r="D4888" s="2">
        <v>1.0361E-2</v>
      </c>
      <c r="E4888">
        <f t="shared" si="456"/>
        <v>1.3035708311870956E-2</v>
      </c>
      <c r="F4888">
        <v>669.92399999999998</v>
      </c>
      <c r="G4888" s="4">
        <f t="shared" si="458"/>
        <v>0.66992399999999996</v>
      </c>
      <c r="H4888" s="6">
        <f t="shared" si="459"/>
        <v>8.7329338551218379E-3</v>
      </c>
      <c r="J4888">
        <v>7</v>
      </c>
      <c r="K4888">
        <v>23</v>
      </c>
      <c r="L4888">
        <v>14</v>
      </c>
      <c r="M4888" s="2">
        <v>1.0548399999999999E-2</v>
      </c>
      <c r="N4888">
        <f t="shared" si="457"/>
        <v>1.3170538994376972E-2</v>
      </c>
      <c r="O4888">
        <v>669.92399999999998</v>
      </c>
      <c r="P4888" s="4">
        <f t="shared" si="460"/>
        <v>0.66992399999999996</v>
      </c>
      <c r="Q4888" s="6">
        <f t="shared" si="461"/>
        <v>8.8232601652689976E-3</v>
      </c>
    </row>
    <row r="4889" spans="1:17" x14ac:dyDescent="0.3">
      <c r="A4889">
        <v>7</v>
      </c>
      <c r="B4889">
        <v>23</v>
      </c>
      <c r="C4889">
        <v>15</v>
      </c>
      <c r="D4889" s="2">
        <v>9.2934200000000002E-3</v>
      </c>
      <c r="E4889">
        <f t="shared" si="456"/>
        <v>1.1692530869578976E-2</v>
      </c>
      <c r="F4889">
        <v>450.84960000000001</v>
      </c>
      <c r="G4889" s="4">
        <f t="shared" si="458"/>
        <v>0.45084960000000002</v>
      </c>
      <c r="H4889" s="6">
        <f t="shared" si="459"/>
        <v>5.2715728655373341E-3</v>
      </c>
      <c r="J4889">
        <v>7</v>
      </c>
      <c r="K4889">
        <v>23</v>
      </c>
      <c r="L4889">
        <v>15</v>
      </c>
      <c r="M4889" s="2">
        <v>9.3707300000000007E-3</v>
      </c>
      <c r="N4889">
        <f t="shared" si="457"/>
        <v>1.1700121807172476E-2</v>
      </c>
      <c r="O4889">
        <v>450.84960000000001</v>
      </c>
      <c r="P4889" s="4">
        <f t="shared" si="460"/>
        <v>0.45084960000000002</v>
      </c>
      <c r="Q4889" s="6">
        <f t="shared" si="461"/>
        <v>5.2749952367149881E-3</v>
      </c>
    </row>
    <row r="4890" spans="1:17" x14ac:dyDescent="0.3">
      <c r="A4890">
        <v>7</v>
      </c>
      <c r="B4890">
        <v>23</v>
      </c>
      <c r="C4890">
        <v>16</v>
      </c>
      <c r="D4890" s="2">
        <v>8.4826199999999997E-3</v>
      </c>
      <c r="E4890">
        <f t="shared" si="456"/>
        <v>1.0672421584831849E-2</v>
      </c>
      <c r="F4890">
        <v>422.24280000000005</v>
      </c>
      <c r="G4890" s="4">
        <f t="shared" si="458"/>
        <v>0.42224280000000003</v>
      </c>
      <c r="H4890" s="6">
        <f t="shared" si="459"/>
        <v>4.506353172759838E-3</v>
      </c>
      <c r="J4890">
        <v>7</v>
      </c>
      <c r="K4890">
        <v>23</v>
      </c>
      <c r="L4890">
        <v>16</v>
      </c>
      <c r="M4890" s="2">
        <v>8.5579100000000002E-3</v>
      </c>
      <c r="N4890">
        <f t="shared" si="457"/>
        <v>1.0685249645952811E-2</v>
      </c>
      <c r="O4890">
        <v>422.24280000000005</v>
      </c>
      <c r="P4890" s="4">
        <f t="shared" si="460"/>
        <v>0.42224280000000003</v>
      </c>
      <c r="Q4890" s="6">
        <f t="shared" si="461"/>
        <v>4.511769729206124E-3</v>
      </c>
    </row>
    <row r="4891" spans="1:17" x14ac:dyDescent="0.3">
      <c r="A4891">
        <v>7</v>
      </c>
      <c r="B4891">
        <v>23</v>
      </c>
      <c r="C4891">
        <v>17</v>
      </c>
      <c r="D4891" s="2">
        <v>5.8460999999999999E-3</v>
      </c>
      <c r="E4891">
        <f t="shared" si="456"/>
        <v>7.355279834188668E-3</v>
      </c>
      <c r="F4891">
        <v>285.01319999999998</v>
      </c>
      <c r="G4891" s="4">
        <f t="shared" si="458"/>
        <v>0.28501319999999997</v>
      </c>
      <c r="H4891" s="6">
        <f t="shared" si="459"/>
        <v>2.0963518424375813E-3</v>
      </c>
      <c r="J4891">
        <v>7</v>
      </c>
      <c r="K4891">
        <v>23</v>
      </c>
      <c r="L4891">
        <v>17</v>
      </c>
      <c r="M4891" s="2">
        <v>5.87062E-3</v>
      </c>
      <c r="N4891">
        <f t="shared" si="457"/>
        <v>7.329948582834301E-3</v>
      </c>
      <c r="O4891">
        <v>285.01319999999998</v>
      </c>
      <c r="P4891" s="4">
        <f t="shared" si="460"/>
        <v>0.28501319999999997</v>
      </c>
      <c r="Q4891" s="6">
        <f t="shared" si="461"/>
        <v>2.0891321014290688E-3</v>
      </c>
    </row>
    <row r="4892" spans="1:17" x14ac:dyDescent="0.3">
      <c r="A4892">
        <v>7</v>
      </c>
      <c r="B4892">
        <v>23</v>
      </c>
      <c r="C4892">
        <v>18</v>
      </c>
      <c r="D4892" s="2">
        <v>2.6547699999999999E-3</v>
      </c>
      <c r="E4892">
        <f t="shared" si="456"/>
        <v>3.3401030166109115E-3</v>
      </c>
      <c r="F4892">
        <v>84.470399999999998</v>
      </c>
      <c r="G4892" s="4">
        <f t="shared" si="458"/>
        <v>8.4470400000000001E-2</v>
      </c>
      <c r="H4892" s="6">
        <f t="shared" si="459"/>
        <v>2.8213983785433034E-4</v>
      </c>
      <c r="J4892">
        <v>7</v>
      </c>
      <c r="K4892">
        <v>23</v>
      </c>
      <c r="L4892">
        <v>18</v>
      </c>
      <c r="M4892" s="2">
        <v>2.6547699999999999E-3</v>
      </c>
      <c r="N4892">
        <f t="shared" si="457"/>
        <v>3.3146971868816271E-3</v>
      </c>
      <c r="O4892">
        <v>84.470399999999998</v>
      </c>
      <c r="P4892" s="4">
        <f t="shared" si="460"/>
        <v>8.4470400000000001E-2</v>
      </c>
      <c r="Q4892" s="6">
        <f t="shared" si="461"/>
        <v>2.7999379725476581E-4</v>
      </c>
    </row>
    <row r="4893" spans="1:17" x14ac:dyDescent="0.3">
      <c r="A4893">
        <v>7</v>
      </c>
      <c r="B4893">
        <v>23</v>
      </c>
      <c r="C4893">
        <v>19</v>
      </c>
      <c r="D4893" s="2">
        <v>8.6122200000000003E-4</v>
      </c>
      <c r="E4893">
        <f t="shared" si="456"/>
        <v>1.0835478026991726E-3</v>
      </c>
      <c r="F4893">
        <v>17.4816</v>
      </c>
      <c r="G4893" s="4">
        <f t="shared" si="458"/>
        <v>1.74816E-2</v>
      </c>
      <c r="H4893" s="6">
        <f t="shared" si="459"/>
        <v>1.8942149267665854E-5</v>
      </c>
      <c r="J4893">
        <v>7</v>
      </c>
      <c r="K4893">
        <v>23</v>
      </c>
      <c r="L4893">
        <v>19</v>
      </c>
      <c r="M4893" s="2">
        <v>8.6122200000000003E-4</v>
      </c>
      <c r="N4893">
        <f t="shared" si="457"/>
        <v>1.0753060116999095E-3</v>
      </c>
      <c r="O4893">
        <v>17.4816</v>
      </c>
      <c r="P4893" s="4">
        <f t="shared" si="460"/>
        <v>1.74816E-2</v>
      </c>
      <c r="Q4893" s="6">
        <f t="shared" si="461"/>
        <v>1.8798069574133139E-5</v>
      </c>
    </row>
    <row r="4894" spans="1:17" x14ac:dyDescent="0.3">
      <c r="A4894">
        <v>7</v>
      </c>
      <c r="B4894">
        <v>23</v>
      </c>
      <c r="C4894">
        <v>20</v>
      </c>
      <c r="D4894" s="2">
        <v>4.7564599999999998E-4</v>
      </c>
      <c r="E4894">
        <f t="shared" si="456"/>
        <v>5.9843475684858338E-4</v>
      </c>
      <c r="F4894">
        <v>0</v>
      </c>
      <c r="G4894" s="4">
        <f t="shared" si="458"/>
        <v>0</v>
      </c>
      <c r="H4894" s="6">
        <f t="shared" si="459"/>
        <v>0</v>
      </c>
      <c r="J4894">
        <v>7</v>
      </c>
      <c r="K4894">
        <v>23</v>
      </c>
      <c r="L4894">
        <v>20</v>
      </c>
      <c r="M4894" s="2">
        <v>4.7564599999999998E-4</v>
      </c>
      <c r="N4894">
        <f t="shared" si="457"/>
        <v>5.9388288181330142E-4</v>
      </c>
      <c r="O4894">
        <v>0</v>
      </c>
      <c r="P4894" s="4">
        <f t="shared" si="460"/>
        <v>0</v>
      </c>
      <c r="Q4894" s="6">
        <f t="shared" si="461"/>
        <v>0</v>
      </c>
    </row>
    <row r="4895" spans="1:17" x14ac:dyDescent="0.3">
      <c r="A4895">
        <v>7</v>
      </c>
      <c r="B4895">
        <v>23</v>
      </c>
      <c r="C4895">
        <v>21</v>
      </c>
      <c r="D4895" s="2">
        <v>1.16648E-4</v>
      </c>
      <c r="E4895">
        <f t="shared" si="456"/>
        <v>1.4676086315636744E-4</v>
      </c>
      <c r="F4895">
        <v>0</v>
      </c>
      <c r="G4895" s="4">
        <f t="shared" si="458"/>
        <v>0</v>
      </c>
      <c r="H4895" s="6">
        <f t="shared" si="459"/>
        <v>0</v>
      </c>
      <c r="J4895">
        <v>7</v>
      </c>
      <c r="K4895">
        <v>23</v>
      </c>
      <c r="L4895">
        <v>21</v>
      </c>
      <c r="M4895" s="2">
        <v>1.16648E-4</v>
      </c>
      <c r="N4895">
        <f t="shared" si="457"/>
        <v>1.4564455582041685E-4</v>
      </c>
      <c r="O4895">
        <v>0</v>
      </c>
      <c r="P4895" s="4">
        <f t="shared" si="460"/>
        <v>0</v>
      </c>
      <c r="Q4895" s="6">
        <f t="shared" si="461"/>
        <v>0</v>
      </c>
    </row>
    <row r="4896" spans="1:17" x14ac:dyDescent="0.3">
      <c r="A4896">
        <v>7</v>
      </c>
      <c r="B4896">
        <v>23</v>
      </c>
      <c r="C4896">
        <v>22</v>
      </c>
      <c r="D4896" s="2">
        <v>1.47922E-5</v>
      </c>
      <c r="E4896">
        <f t="shared" si="456"/>
        <v>1.8610829503991655E-5</v>
      </c>
      <c r="F4896">
        <v>0</v>
      </c>
      <c r="G4896" s="4">
        <f t="shared" si="458"/>
        <v>0</v>
      </c>
      <c r="H4896" s="6">
        <f t="shared" si="459"/>
        <v>0</v>
      </c>
      <c r="J4896">
        <v>7</v>
      </c>
      <c r="K4896">
        <v>23</v>
      </c>
      <c r="L4896">
        <v>22</v>
      </c>
      <c r="M4896" s="2">
        <v>1.47922E-5</v>
      </c>
      <c r="N4896">
        <f t="shared" si="457"/>
        <v>1.846926992838943E-5</v>
      </c>
      <c r="O4896">
        <v>0</v>
      </c>
      <c r="P4896" s="4">
        <f t="shared" si="460"/>
        <v>0</v>
      </c>
      <c r="Q4896" s="6">
        <f t="shared" si="461"/>
        <v>0</v>
      </c>
    </row>
    <row r="4897" spans="1:17" x14ac:dyDescent="0.3">
      <c r="A4897">
        <v>7</v>
      </c>
      <c r="B4897">
        <v>23</v>
      </c>
      <c r="C4897">
        <v>23</v>
      </c>
      <c r="D4897" s="2">
        <v>1.4003200000000001E-6</v>
      </c>
      <c r="E4897">
        <f t="shared" si="456"/>
        <v>1.7618147923249819E-6</v>
      </c>
      <c r="F4897">
        <v>0</v>
      </c>
      <c r="G4897" s="4">
        <f t="shared" si="458"/>
        <v>0</v>
      </c>
      <c r="H4897" s="6">
        <f t="shared" si="459"/>
        <v>0</v>
      </c>
      <c r="J4897">
        <v>7</v>
      </c>
      <c r="K4897">
        <v>23</v>
      </c>
      <c r="L4897">
        <v>23</v>
      </c>
      <c r="M4897" s="2">
        <v>1.4003200000000001E-6</v>
      </c>
      <c r="N4897">
        <f t="shared" si="457"/>
        <v>1.7484138982789772E-6</v>
      </c>
      <c r="O4897">
        <v>0</v>
      </c>
      <c r="P4897" s="4">
        <f t="shared" si="460"/>
        <v>0</v>
      </c>
      <c r="Q4897" s="6">
        <f t="shared" si="461"/>
        <v>0</v>
      </c>
    </row>
    <row r="4898" spans="1:17" x14ac:dyDescent="0.3">
      <c r="A4898">
        <v>7</v>
      </c>
      <c r="B4898">
        <v>24</v>
      </c>
      <c r="C4898">
        <v>0</v>
      </c>
      <c r="D4898" s="2">
        <v>2.02504E-7</v>
      </c>
      <c r="E4898">
        <f t="shared" si="456"/>
        <v>2.5478072348104582E-7</v>
      </c>
      <c r="F4898">
        <v>0</v>
      </c>
      <c r="G4898" s="4">
        <f t="shared" si="458"/>
        <v>0</v>
      </c>
      <c r="H4898" s="6">
        <f t="shared" si="459"/>
        <v>0</v>
      </c>
      <c r="J4898">
        <v>7</v>
      </c>
      <c r="K4898">
        <v>24</v>
      </c>
      <c r="L4898">
        <v>0</v>
      </c>
      <c r="M4898" s="2">
        <v>2.02504E-7</v>
      </c>
      <c r="N4898">
        <f t="shared" si="457"/>
        <v>2.5284278454716493E-7</v>
      </c>
      <c r="O4898">
        <v>0</v>
      </c>
      <c r="P4898" s="4">
        <f t="shared" si="460"/>
        <v>0</v>
      </c>
      <c r="Q4898" s="6">
        <f t="shared" si="461"/>
        <v>0</v>
      </c>
    </row>
    <row r="4899" spans="1:17" x14ac:dyDescent="0.3">
      <c r="A4899">
        <v>7</v>
      </c>
      <c r="B4899">
        <v>24</v>
      </c>
      <c r="C4899">
        <v>1</v>
      </c>
      <c r="D4899" s="2">
        <v>3.6967600000000002E-8</v>
      </c>
      <c r="E4899">
        <f t="shared" si="456"/>
        <v>4.6510843604856743E-8</v>
      </c>
      <c r="F4899">
        <v>0</v>
      </c>
      <c r="G4899" s="4">
        <f t="shared" si="458"/>
        <v>0</v>
      </c>
      <c r="H4899" s="6">
        <f t="shared" si="459"/>
        <v>0</v>
      </c>
      <c r="J4899">
        <v>7</v>
      </c>
      <c r="K4899">
        <v>24</v>
      </c>
      <c r="L4899">
        <v>1</v>
      </c>
      <c r="M4899" s="2">
        <v>3.6967600000000002E-8</v>
      </c>
      <c r="N4899">
        <f t="shared" si="457"/>
        <v>4.6157068117300269E-8</v>
      </c>
      <c r="O4899">
        <v>0</v>
      </c>
      <c r="P4899" s="4">
        <f t="shared" si="460"/>
        <v>0</v>
      </c>
      <c r="Q4899" s="6">
        <f t="shared" si="461"/>
        <v>0</v>
      </c>
    </row>
    <row r="4900" spans="1:17" x14ac:dyDescent="0.3">
      <c r="A4900">
        <v>7</v>
      </c>
      <c r="B4900">
        <v>24</v>
      </c>
      <c r="C4900">
        <v>2</v>
      </c>
      <c r="D4900" s="2">
        <v>8.48838E-9</v>
      </c>
      <c r="E4900">
        <f t="shared" si="456"/>
        <v>1.0679668537816734E-8</v>
      </c>
      <c r="F4900">
        <v>0</v>
      </c>
      <c r="G4900" s="4">
        <f t="shared" si="458"/>
        <v>0</v>
      </c>
      <c r="H4900" s="6">
        <f t="shared" si="459"/>
        <v>0</v>
      </c>
      <c r="J4900">
        <v>7</v>
      </c>
      <c r="K4900">
        <v>24</v>
      </c>
      <c r="L4900">
        <v>2</v>
      </c>
      <c r="M4900" s="2">
        <v>8.48838E-9</v>
      </c>
      <c r="N4900">
        <f t="shared" si="457"/>
        <v>1.0598435761735391E-8</v>
      </c>
      <c r="O4900">
        <v>0</v>
      </c>
      <c r="P4900" s="4">
        <f t="shared" si="460"/>
        <v>0</v>
      </c>
      <c r="Q4900" s="6">
        <f t="shared" si="461"/>
        <v>0</v>
      </c>
    </row>
    <row r="4901" spans="1:17" x14ac:dyDescent="0.3">
      <c r="A4901">
        <v>7</v>
      </c>
      <c r="B4901">
        <v>24</v>
      </c>
      <c r="C4901">
        <v>3</v>
      </c>
      <c r="D4901" s="2">
        <v>3.50816E-9</v>
      </c>
      <c r="E4901">
        <f t="shared" si="456"/>
        <v>4.413796976293139E-9</v>
      </c>
      <c r="F4901">
        <v>0</v>
      </c>
      <c r="G4901" s="4">
        <f t="shared" si="458"/>
        <v>0</v>
      </c>
      <c r="H4901" s="6">
        <f t="shared" si="459"/>
        <v>0</v>
      </c>
      <c r="J4901">
        <v>7</v>
      </c>
      <c r="K4901">
        <v>24</v>
      </c>
      <c r="L4901">
        <v>3</v>
      </c>
      <c r="M4901" s="2">
        <v>3.50816E-9</v>
      </c>
      <c r="N4901">
        <f t="shared" si="457"/>
        <v>4.3802243068629857E-9</v>
      </c>
      <c r="O4901">
        <v>0</v>
      </c>
      <c r="P4901" s="4">
        <f t="shared" si="460"/>
        <v>0</v>
      </c>
      <c r="Q4901" s="6">
        <f t="shared" si="461"/>
        <v>0</v>
      </c>
    </row>
    <row r="4902" spans="1:17" x14ac:dyDescent="0.3">
      <c r="A4902">
        <v>7</v>
      </c>
      <c r="B4902">
        <v>24</v>
      </c>
      <c r="C4902">
        <v>4</v>
      </c>
      <c r="D4902" s="2">
        <v>1.4477000000000001E-9</v>
      </c>
      <c r="E4902">
        <f t="shared" si="456"/>
        <v>1.8214260132318871E-9</v>
      </c>
      <c r="F4902">
        <v>0</v>
      </c>
      <c r="G4902" s="4">
        <f t="shared" si="458"/>
        <v>0</v>
      </c>
      <c r="H4902" s="6">
        <f t="shared" si="459"/>
        <v>0</v>
      </c>
      <c r="J4902">
        <v>7</v>
      </c>
      <c r="K4902">
        <v>24</v>
      </c>
      <c r="L4902">
        <v>4</v>
      </c>
      <c r="M4902" s="2">
        <v>1.4477000000000001E-9</v>
      </c>
      <c r="N4902">
        <f t="shared" si="457"/>
        <v>1.8075716982821606E-9</v>
      </c>
      <c r="O4902">
        <v>0</v>
      </c>
      <c r="P4902" s="4">
        <f t="shared" si="460"/>
        <v>0</v>
      </c>
      <c r="Q4902" s="6">
        <f t="shared" si="461"/>
        <v>0</v>
      </c>
    </row>
    <row r="4903" spans="1:17" x14ac:dyDescent="0.3">
      <c r="A4903">
        <v>7</v>
      </c>
      <c r="B4903">
        <v>24</v>
      </c>
      <c r="C4903">
        <v>5</v>
      </c>
      <c r="D4903" s="2">
        <v>2.1154200000000001E-9</v>
      </c>
      <c r="E4903">
        <f t="shared" si="456"/>
        <v>2.661518972792014E-9</v>
      </c>
      <c r="F4903">
        <v>0</v>
      </c>
      <c r="G4903" s="4">
        <f t="shared" si="458"/>
        <v>0</v>
      </c>
      <c r="H4903" s="6">
        <f t="shared" si="459"/>
        <v>0</v>
      </c>
      <c r="J4903">
        <v>7</v>
      </c>
      <c r="K4903">
        <v>24</v>
      </c>
      <c r="L4903">
        <v>5</v>
      </c>
      <c r="M4903" s="2">
        <v>2.1154200000000001E-9</v>
      </c>
      <c r="N4903">
        <f t="shared" si="457"/>
        <v>2.6412746577191739E-9</v>
      </c>
      <c r="O4903">
        <v>0</v>
      </c>
      <c r="P4903" s="4">
        <f t="shared" si="460"/>
        <v>0</v>
      </c>
      <c r="Q4903" s="6">
        <f t="shared" si="461"/>
        <v>0</v>
      </c>
    </row>
    <row r="4904" spans="1:17" x14ac:dyDescent="0.3">
      <c r="A4904">
        <v>7</v>
      </c>
      <c r="B4904">
        <v>24</v>
      </c>
      <c r="C4904">
        <v>6</v>
      </c>
      <c r="D4904" s="2">
        <v>2.73512E-9</v>
      </c>
      <c r="E4904">
        <f t="shared" si="456"/>
        <v>3.4411954944469152E-9</v>
      </c>
      <c r="F4904">
        <v>36.475200000000001</v>
      </c>
      <c r="G4904" s="4">
        <f t="shared" si="458"/>
        <v>3.6475199999999999E-2</v>
      </c>
      <c r="H4904" s="6">
        <f t="shared" si="459"/>
        <v>1.2551829389905011E-10</v>
      </c>
      <c r="J4904">
        <v>7</v>
      </c>
      <c r="K4904">
        <v>24</v>
      </c>
      <c r="L4904">
        <v>6</v>
      </c>
      <c r="M4904" s="2">
        <v>2.73512E-9</v>
      </c>
      <c r="N4904">
        <f t="shared" si="457"/>
        <v>3.4150207248777393E-9</v>
      </c>
      <c r="O4904">
        <v>36.475200000000001</v>
      </c>
      <c r="P4904" s="4">
        <f t="shared" si="460"/>
        <v>3.6475199999999999E-2</v>
      </c>
      <c r="Q4904" s="6">
        <f t="shared" si="461"/>
        <v>1.2456356394406051E-10</v>
      </c>
    </row>
    <row r="4905" spans="1:17" x14ac:dyDescent="0.3">
      <c r="A4905">
        <v>7</v>
      </c>
      <c r="B4905">
        <v>24</v>
      </c>
      <c r="C4905">
        <v>7</v>
      </c>
      <c r="D4905" s="2">
        <v>2.6386600000000002E-8</v>
      </c>
      <c r="E4905">
        <f t="shared" si="456"/>
        <v>3.3198341949813159E-8</v>
      </c>
      <c r="F4905">
        <v>194.85240000000002</v>
      </c>
      <c r="G4905" s="4">
        <f t="shared" si="458"/>
        <v>0.19485240000000001</v>
      </c>
      <c r="H4905" s="6">
        <f t="shared" si="459"/>
        <v>6.4687766049417737E-9</v>
      </c>
      <c r="J4905">
        <v>7</v>
      </c>
      <c r="K4905">
        <v>24</v>
      </c>
      <c r="L4905">
        <v>7</v>
      </c>
      <c r="M4905" s="2">
        <v>2.6805699999999999E-8</v>
      </c>
      <c r="N4905">
        <f t="shared" si="457"/>
        <v>3.3469105942282316E-8</v>
      </c>
      <c r="O4905">
        <v>194.85240000000002</v>
      </c>
      <c r="P4905" s="4">
        <f t="shared" si="460"/>
        <v>0.19485240000000001</v>
      </c>
      <c r="Q4905" s="6">
        <f t="shared" si="461"/>
        <v>6.5215356187079713E-9</v>
      </c>
    </row>
    <row r="4906" spans="1:17" x14ac:dyDescent="0.3">
      <c r="A4906">
        <v>7</v>
      </c>
      <c r="B4906">
        <v>24</v>
      </c>
      <c r="C4906">
        <v>8</v>
      </c>
      <c r="D4906" s="2">
        <v>3.6815700000000001E-7</v>
      </c>
      <c r="E4906">
        <f t="shared" si="456"/>
        <v>4.6319730382911643E-7</v>
      </c>
      <c r="F4906">
        <v>408.20519999999999</v>
      </c>
      <c r="G4906" s="4">
        <f t="shared" si="458"/>
        <v>0.40820519999999999</v>
      </c>
      <c r="H4906" s="6">
        <f t="shared" si="459"/>
        <v>1.8907954804902523E-7</v>
      </c>
      <c r="J4906">
        <v>7</v>
      </c>
      <c r="K4906">
        <v>24</v>
      </c>
      <c r="L4906">
        <v>8</v>
      </c>
      <c r="M4906" s="2">
        <v>3.7350899999999999E-7</v>
      </c>
      <c r="N4906">
        <f t="shared" si="457"/>
        <v>4.6635649475282964E-7</v>
      </c>
      <c r="O4906">
        <v>408.20519999999999</v>
      </c>
      <c r="P4906" s="4">
        <f t="shared" si="460"/>
        <v>0.40820519999999999</v>
      </c>
      <c r="Q4906" s="6">
        <f t="shared" si="461"/>
        <v>1.9036914621187778E-7</v>
      </c>
    </row>
    <row r="4907" spans="1:17" x14ac:dyDescent="0.3">
      <c r="A4907">
        <v>7</v>
      </c>
      <c r="B4907">
        <v>24</v>
      </c>
      <c r="C4907">
        <v>9</v>
      </c>
      <c r="D4907" s="2">
        <v>5.8979800000000004E-6</v>
      </c>
      <c r="E4907">
        <f t="shared" si="456"/>
        <v>7.4205527371150141E-6</v>
      </c>
      <c r="F4907">
        <v>591.58439999999996</v>
      </c>
      <c r="G4907" s="4">
        <f t="shared" si="458"/>
        <v>0.59158440000000001</v>
      </c>
      <c r="H4907" s="6">
        <f t="shared" si="459"/>
        <v>4.3898832386545435E-6</v>
      </c>
      <c r="J4907">
        <v>7</v>
      </c>
      <c r="K4907">
        <v>24</v>
      </c>
      <c r="L4907">
        <v>9</v>
      </c>
      <c r="M4907" s="2">
        <v>6.0095800000000003E-6</v>
      </c>
      <c r="N4907">
        <f t="shared" si="457"/>
        <v>7.503451493101131E-6</v>
      </c>
      <c r="O4907">
        <v>591.58439999999996</v>
      </c>
      <c r="P4907" s="4">
        <f t="shared" si="460"/>
        <v>0.59158440000000001</v>
      </c>
      <c r="Q4907" s="6">
        <f t="shared" si="461"/>
        <v>4.4389248494753369E-6</v>
      </c>
    </row>
    <row r="4908" spans="1:17" x14ac:dyDescent="0.3">
      <c r="A4908">
        <v>7</v>
      </c>
      <c r="B4908">
        <v>24</v>
      </c>
      <c r="C4908">
        <v>10</v>
      </c>
      <c r="D4908" s="2">
        <v>4.3708300000000003E-5</v>
      </c>
      <c r="E4908">
        <f t="shared" si="456"/>
        <v>5.4991665824510112E-5</v>
      </c>
      <c r="F4908">
        <v>721.58159999999998</v>
      </c>
      <c r="G4908" s="4">
        <f t="shared" si="458"/>
        <v>0.72158159999999993</v>
      </c>
      <c r="H4908" s="6">
        <f t="shared" si="459"/>
        <v>3.9680974212315324E-5</v>
      </c>
      <c r="J4908">
        <v>7</v>
      </c>
      <c r="K4908">
        <v>24</v>
      </c>
      <c r="L4908">
        <v>10</v>
      </c>
      <c r="M4908" s="2">
        <v>4.4732699999999999E-5</v>
      </c>
      <c r="N4908">
        <f t="shared" si="457"/>
        <v>5.5852429721452236E-5</v>
      </c>
      <c r="O4908">
        <v>721.58159999999998</v>
      </c>
      <c r="P4908" s="4">
        <f t="shared" si="460"/>
        <v>0.72158159999999993</v>
      </c>
      <c r="Q4908" s="6">
        <f t="shared" si="461"/>
        <v>4.0302085602293057E-5</v>
      </c>
    </row>
    <row r="4909" spans="1:17" x14ac:dyDescent="0.3">
      <c r="A4909">
        <v>7</v>
      </c>
      <c r="B4909">
        <v>24</v>
      </c>
      <c r="C4909">
        <v>11</v>
      </c>
      <c r="D4909" s="2">
        <v>1.6113E-4</v>
      </c>
      <c r="E4909">
        <f t="shared" si="456"/>
        <v>2.027259608427533E-4</v>
      </c>
      <c r="F4909">
        <v>801.70799999999997</v>
      </c>
      <c r="G4909" s="4">
        <f t="shared" si="458"/>
        <v>0.80170799999999998</v>
      </c>
      <c r="H4909" s="6">
        <f t="shared" si="459"/>
        <v>1.6252702461532205E-4</v>
      </c>
      <c r="J4909">
        <v>7</v>
      </c>
      <c r="K4909">
        <v>24</v>
      </c>
      <c r="L4909">
        <v>11</v>
      </c>
      <c r="M4909" s="2">
        <v>1.65785E-4</v>
      </c>
      <c r="N4909">
        <f t="shared" si="457"/>
        <v>2.0699611383553774E-4</v>
      </c>
      <c r="O4909">
        <v>801.70799999999997</v>
      </c>
      <c r="P4909" s="4">
        <f t="shared" si="460"/>
        <v>0.80170799999999998</v>
      </c>
      <c r="Q4909" s="6">
        <f t="shared" si="461"/>
        <v>1.6595044043086129E-4</v>
      </c>
    </row>
    <row r="4910" spans="1:17" x14ac:dyDescent="0.3">
      <c r="A4910">
        <v>7</v>
      </c>
      <c r="B4910">
        <v>24</v>
      </c>
      <c r="C4910">
        <v>12</v>
      </c>
      <c r="D4910" s="2">
        <v>3.5477600000000001E-4</v>
      </c>
      <c r="E4910">
        <f t="shared" si="456"/>
        <v>4.4636197780642122E-4</v>
      </c>
      <c r="F4910">
        <v>661.52519999999993</v>
      </c>
      <c r="G4910" s="4">
        <f t="shared" si="458"/>
        <v>0.66152519999999992</v>
      </c>
      <c r="H4910" s="6">
        <f t="shared" si="459"/>
        <v>2.9527969664078831E-4</v>
      </c>
      <c r="J4910">
        <v>7</v>
      </c>
      <c r="K4910">
        <v>24</v>
      </c>
      <c r="L4910">
        <v>12</v>
      </c>
      <c r="M4910" s="2">
        <v>3.6707500000000002E-4</v>
      </c>
      <c r="N4910">
        <f t="shared" si="457"/>
        <v>4.5832312022306014E-4</v>
      </c>
      <c r="O4910">
        <v>661.52519999999993</v>
      </c>
      <c r="P4910" s="4">
        <f t="shared" si="460"/>
        <v>0.66152519999999992</v>
      </c>
      <c r="Q4910" s="6">
        <f t="shared" si="461"/>
        <v>3.0319229377018389E-4</v>
      </c>
    </row>
    <row r="4911" spans="1:17" x14ac:dyDescent="0.3">
      <c r="A4911">
        <v>7</v>
      </c>
      <c r="B4911">
        <v>24</v>
      </c>
      <c r="C4911">
        <v>13</v>
      </c>
      <c r="D4911" s="2">
        <v>5.9963699999999998E-4</v>
      </c>
      <c r="E4911">
        <f t="shared" si="456"/>
        <v>7.5443422690911726E-4</v>
      </c>
      <c r="F4911">
        <v>769.61039999999991</v>
      </c>
      <c r="G4911" s="4">
        <f t="shared" si="458"/>
        <v>0.76961039999999992</v>
      </c>
      <c r="H4911" s="6">
        <f t="shared" si="459"/>
        <v>5.8062042714521645E-4</v>
      </c>
      <c r="J4911">
        <v>7</v>
      </c>
      <c r="K4911">
        <v>24</v>
      </c>
      <c r="L4911">
        <v>13</v>
      </c>
      <c r="M4911" s="2">
        <v>6.1525399999999997E-4</v>
      </c>
      <c r="N4911">
        <f t="shared" si="457"/>
        <v>7.6819487300883638E-4</v>
      </c>
      <c r="O4911">
        <v>769.61039999999991</v>
      </c>
      <c r="P4911" s="4">
        <f t="shared" si="460"/>
        <v>0.76961039999999992</v>
      </c>
      <c r="Q4911" s="6">
        <f t="shared" si="461"/>
        <v>5.9121076349427973E-4</v>
      </c>
    </row>
    <row r="4912" spans="1:17" x14ac:dyDescent="0.3">
      <c r="A4912">
        <v>7</v>
      </c>
      <c r="B4912">
        <v>24</v>
      </c>
      <c r="C4912">
        <v>14</v>
      </c>
      <c r="D4912" s="2">
        <v>1.1433299999999999E-3</v>
      </c>
      <c r="E4912">
        <f t="shared" si="456"/>
        <v>1.4384824229525545E-3</v>
      </c>
      <c r="F4912">
        <v>467.73360000000002</v>
      </c>
      <c r="G4912" s="4">
        <f t="shared" si="458"/>
        <v>0.46773360000000003</v>
      </c>
      <c r="H4912" s="6">
        <f t="shared" si="459"/>
        <v>6.7282656222432098E-4</v>
      </c>
      <c r="J4912">
        <v>7</v>
      </c>
      <c r="K4912">
        <v>24</v>
      </c>
      <c r="L4912">
        <v>14</v>
      </c>
      <c r="M4912" s="2">
        <v>1.1613000000000001E-3</v>
      </c>
      <c r="N4912">
        <f t="shared" si="457"/>
        <v>1.4499779051012456E-3</v>
      </c>
      <c r="O4912">
        <v>467.73360000000002</v>
      </c>
      <c r="P4912" s="4">
        <f t="shared" si="460"/>
        <v>0.46773360000000003</v>
      </c>
      <c r="Q4912" s="6">
        <f t="shared" si="461"/>
        <v>6.7820338547346396E-4</v>
      </c>
    </row>
    <row r="4913" spans="1:17" x14ac:dyDescent="0.3">
      <c r="A4913">
        <v>7</v>
      </c>
      <c r="B4913">
        <v>24</v>
      </c>
      <c r="C4913">
        <v>15</v>
      </c>
      <c r="D4913" s="2">
        <v>1.4778899999999999E-3</v>
      </c>
      <c r="E4913">
        <f t="shared" si="456"/>
        <v>1.859409608824531E-3</v>
      </c>
      <c r="F4913">
        <v>501.26159999999999</v>
      </c>
      <c r="G4913" s="4">
        <f t="shared" si="458"/>
        <v>0.50126159999999997</v>
      </c>
      <c r="H4913" s="6">
        <f t="shared" si="459"/>
        <v>9.3205063557475843E-4</v>
      </c>
      <c r="J4913">
        <v>7</v>
      </c>
      <c r="K4913">
        <v>24</v>
      </c>
      <c r="L4913">
        <v>15</v>
      </c>
      <c r="M4913" s="2">
        <v>1.5046599999999999E-3</v>
      </c>
      <c r="N4913">
        <f t="shared" si="457"/>
        <v>1.8786909107807112E-3</v>
      </c>
      <c r="O4913">
        <v>501.26159999999999</v>
      </c>
      <c r="P4913" s="4">
        <f t="shared" si="460"/>
        <v>0.50126159999999997</v>
      </c>
      <c r="Q4913" s="6">
        <f t="shared" si="461"/>
        <v>9.4171561184339646E-4</v>
      </c>
    </row>
    <row r="4914" spans="1:17" x14ac:dyDescent="0.3">
      <c r="A4914">
        <v>7</v>
      </c>
      <c r="B4914">
        <v>24</v>
      </c>
      <c r="C4914">
        <v>16</v>
      </c>
      <c r="D4914" s="2">
        <v>1.67268E-3</v>
      </c>
      <c r="E4914">
        <f t="shared" si="456"/>
        <v>2.1044849511726964E-3</v>
      </c>
      <c r="F4914">
        <v>289.77119999999996</v>
      </c>
      <c r="G4914" s="4">
        <f t="shared" si="458"/>
        <v>0.28977119999999995</v>
      </c>
      <c r="H4914" s="6">
        <f t="shared" si="459"/>
        <v>6.0981912968325355E-4</v>
      </c>
      <c r="J4914">
        <v>7</v>
      </c>
      <c r="K4914">
        <v>24</v>
      </c>
      <c r="L4914">
        <v>16</v>
      </c>
      <c r="M4914" s="2">
        <v>1.6804400000000001E-3</v>
      </c>
      <c r="N4914">
        <f t="shared" si="457"/>
        <v>2.0981665985088582E-3</v>
      </c>
      <c r="O4914">
        <v>289.77119999999996</v>
      </c>
      <c r="P4914" s="4">
        <f t="shared" si="460"/>
        <v>0.28977119999999995</v>
      </c>
      <c r="Q4914" s="6">
        <f t="shared" si="461"/>
        <v>6.0798825304982996E-4</v>
      </c>
    </row>
    <row r="4915" spans="1:17" x14ac:dyDescent="0.3">
      <c r="A4915">
        <v>7</v>
      </c>
      <c r="B4915">
        <v>24</v>
      </c>
      <c r="C4915">
        <v>17</v>
      </c>
      <c r="D4915" s="2">
        <v>1.17902E-3</v>
      </c>
      <c r="E4915">
        <f t="shared" si="456"/>
        <v>1.4833858521245144E-3</v>
      </c>
      <c r="F4915">
        <v>17.547599999999999</v>
      </c>
      <c r="G4915" s="4">
        <f t="shared" si="458"/>
        <v>1.75476E-2</v>
      </c>
      <c r="H4915" s="6">
        <f t="shared" si="459"/>
        <v>2.602986157874013E-5</v>
      </c>
      <c r="J4915">
        <v>7</v>
      </c>
      <c r="K4915">
        <v>24</v>
      </c>
      <c r="L4915">
        <v>17</v>
      </c>
      <c r="M4915" s="2">
        <v>1.17902E-3</v>
      </c>
      <c r="N4915">
        <f t="shared" si="457"/>
        <v>1.4721027724726346E-3</v>
      </c>
      <c r="O4915">
        <v>17.547599999999999</v>
      </c>
      <c r="P4915" s="4">
        <f t="shared" si="460"/>
        <v>1.75476E-2</v>
      </c>
      <c r="Q4915" s="6">
        <f t="shared" si="461"/>
        <v>2.5831870610240801E-5</v>
      </c>
    </row>
    <row r="4916" spans="1:17" x14ac:dyDescent="0.3">
      <c r="A4916">
        <v>7</v>
      </c>
      <c r="B4916">
        <v>24</v>
      </c>
      <c r="C4916">
        <v>18</v>
      </c>
      <c r="D4916" s="2">
        <v>6.2101699999999997E-4</v>
      </c>
      <c r="E4916">
        <f t="shared" si="456"/>
        <v>7.8133350725925722E-4</v>
      </c>
      <c r="F4916">
        <v>112.64279999999999</v>
      </c>
      <c r="G4916" s="4">
        <f t="shared" si="458"/>
        <v>0.11264279999999999</v>
      </c>
      <c r="H4916" s="6">
        <f t="shared" si="459"/>
        <v>8.8011593991503046E-5</v>
      </c>
      <c r="J4916">
        <v>7</v>
      </c>
      <c r="K4916">
        <v>24</v>
      </c>
      <c r="L4916">
        <v>18</v>
      </c>
      <c r="M4916" s="2">
        <v>6.2101699999999997E-4</v>
      </c>
      <c r="N4916">
        <f t="shared" si="457"/>
        <v>7.7539044923125814E-4</v>
      </c>
      <c r="O4916">
        <v>112.64279999999999</v>
      </c>
      <c r="P4916" s="4">
        <f t="shared" si="460"/>
        <v>0.11264279999999999</v>
      </c>
      <c r="Q4916" s="6">
        <f t="shared" si="461"/>
        <v>8.7342151294666755E-5</v>
      </c>
    </row>
    <row r="4917" spans="1:17" x14ac:dyDescent="0.3">
      <c r="A4917">
        <v>7</v>
      </c>
      <c r="B4917">
        <v>24</v>
      </c>
      <c r="C4917">
        <v>19</v>
      </c>
      <c r="D4917" s="2">
        <v>1.9713900000000001E-4</v>
      </c>
      <c r="E4917">
        <f t="shared" si="456"/>
        <v>2.4803074036231334E-4</v>
      </c>
      <c r="F4917">
        <v>18.572399999999998</v>
      </c>
      <c r="G4917" s="4">
        <f t="shared" si="458"/>
        <v>1.8572399999999999E-2</v>
      </c>
      <c r="H4917" s="6">
        <f t="shared" si="459"/>
        <v>4.606526122305028E-6</v>
      </c>
      <c r="J4917">
        <v>7</v>
      </c>
      <c r="K4917">
        <v>24</v>
      </c>
      <c r="L4917">
        <v>19</v>
      </c>
      <c r="M4917" s="2">
        <v>1.9713900000000001E-4</v>
      </c>
      <c r="N4917">
        <f t="shared" si="457"/>
        <v>2.4614414383342326E-4</v>
      </c>
      <c r="O4917">
        <v>18.572399999999998</v>
      </c>
      <c r="P4917" s="4">
        <f t="shared" si="460"/>
        <v>1.8572399999999999E-2</v>
      </c>
      <c r="Q4917" s="6">
        <f t="shared" si="461"/>
        <v>4.5714874969318698E-6</v>
      </c>
    </row>
    <row r="4918" spans="1:17" x14ac:dyDescent="0.3">
      <c r="A4918">
        <v>7</v>
      </c>
      <c r="B4918">
        <v>24</v>
      </c>
      <c r="C4918">
        <v>20</v>
      </c>
      <c r="D4918" s="2">
        <v>8.4037100000000002E-5</v>
      </c>
      <c r="E4918">
        <f t="shared" si="456"/>
        <v>1.0573140845242068E-4</v>
      </c>
      <c r="F4918">
        <v>0</v>
      </c>
      <c r="G4918" s="4">
        <f t="shared" si="458"/>
        <v>0</v>
      </c>
      <c r="H4918" s="6">
        <f t="shared" si="459"/>
        <v>0</v>
      </c>
      <c r="J4918">
        <v>7</v>
      </c>
      <c r="K4918">
        <v>24</v>
      </c>
      <c r="L4918">
        <v>20</v>
      </c>
      <c r="M4918" s="2">
        <v>8.4037100000000002E-5</v>
      </c>
      <c r="N4918">
        <f t="shared" si="457"/>
        <v>1.0492718350881243E-4</v>
      </c>
      <c r="O4918">
        <v>0</v>
      </c>
      <c r="P4918" s="4">
        <f t="shared" si="460"/>
        <v>0</v>
      </c>
      <c r="Q4918" s="6">
        <f t="shared" si="461"/>
        <v>0</v>
      </c>
    </row>
    <row r="4919" spans="1:17" x14ac:dyDescent="0.3">
      <c r="A4919">
        <v>7</v>
      </c>
      <c r="B4919">
        <v>24</v>
      </c>
      <c r="C4919">
        <v>21</v>
      </c>
      <c r="D4919" s="2">
        <v>1.74527E-5</v>
      </c>
      <c r="E4919">
        <f t="shared" si="456"/>
        <v>2.1958141729040652E-5</v>
      </c>
      <c r="F4919">
        <v>0</v>
      </c>
      <c r="G4919" s="4">
        <f t="shared" si="458"/>
        <v>0</v>
      </c>
      <c r="H4919" s="6">
        <f t="shared" si="459"/>
        <v>0</v>
      </c>
      <c r="J4919">
        <v>7</v>
      </c>
      <c r="K4919">
        <v>24</v>
      </c>
      <c r="L4919">
        <v>21</v>
      </c>
      <c r="M4919" s="2">
        <v>1.74527E-5</v>
      </c>
      <c r="N4919">
        <f t="shared" si="457"/>
        <v>2.1791121488298034E-5</v>
      </c>
      <c r="O4919">
        <v>0</v>
      </c>
      <c r="P4919" s="4">
        <f t="shared" si="460"/>
        <v>0</v>
      </c>
      <c r="Q4919" s="6">
        <f t="shared" si="461"/>
        <v>0</v>
      </c>
    </row>
    <row r="4920" spans="1:17" x14ac:dyDescent="0.3">
      <c r="A4920">
        <v>7</v>
      </c>
      <c r="B4920">
        <v>24</v>
      </c>
      <c r="C4920">
        <v>22</v>
      </c>
      <c r="D4920" s="2">
        <v>1.73646E-6</v>
      </c>
      <c r="E4920">
        <f t="shared" si="456"/>
        <v>2.1847298576615613E-6</v>
      </c>
      <c r="F4920">
        <v>0</v>
      </c>
      <c r="G4920" s="4">
        <f t="shared" si="458"/>
        <v>0</v>
      </c>
      <c r="H4920" s="6">
        <f t="shared" si="459"/>
        <v>0</v>
      </c>
      <c r="J4920">
        <v>7</v>
      </c>
      <c r="K4920">
        <v>24</v>
      </c>
      <c r="L4920">
        <v>22</v>
      </c>
      <c r="M4920" s="2">
        <v>1.73646E-6</v>
      </c>
      <c r="N4920">
        <f t="shared" si="457"/>
        <v>2.1681121442281141E-6</v>
      </c>
      <c r="O4920">
        <v>0</v>
      </c>
      <c r="P4920" s="4">
        <f t="shared" si="460"/>
        <v>0</v>
      </c>
      <c r="Q4920" s="6">
        <f t="shared" si="461"/>
        <v>0</v>
      </c>
    </row>
    <row r="4921" spans="1:17" x14ac:dyDescent="0.3">
      <c r="A4921">
        <v>7</v>
      </c>
      <c r="B4921">
        <v>24</v>
      </c>
      <c r="C4921">
        <v>23</v>
      </c>
      <c r="D4921" s="2">
        <v>2.02504E-7</v>
      </c>
      <c r="E4921">
        <f t="shared" si="456"/>
        <v>2.5478072348104582E-7</v>
      </c>
      <c r="F4921">
        <v>0</v>
      </c>
      <c r="G4921" s="4">
        <f t="shared" si="458"/>
        <v>0</v>
      </c>
      <c r="H4921" s="6">
        <f t="shared" si="459"/>
        <v>0</v>
      </c>
      <c r="J4921">
        <v>7</v>
      </c>
      <c r="K4921">
        <v>24</v>
      </c>
      <c r="L4921">
        <v>23</v>
      </c>
      <c r="M4921" s="2">
        <v>2.02504E-7</v>
      </c>
      <c r="N4921">
        <f t="shared" si="457"/>
        <v>2.5284278454716493E-7</v>
      </c>
      <c r="O4921">
        <v>0</v>
      </c>
      <c r="P4921" s="4">
        <f t="shared" si="460"/>
        <v>0</v>
      </c>
      <c r="Q4921" s="6">
        <f t="shared" si="461"/>
        <v>0</v>
      </c>
    </row>
    <row r="4922" spans="1:17" x14ac:dyDescent="0.3">
      <c r="A4922">
        <v>7</v>
      </c>
      <c r="B4922">
        <v>25</v>
      </c>
      <c r="C4922">
        <v>0</v>
      </c>
      <c r="D4922" s="2">
        <v>3.0868999999999997E-8</v>
      </c>
      <c r="E4922">
        <f t="shared" si="456"/>
        <v>3.8837880501799485E-8</v>
      </c>
      <c r="F4922">
        <v>0</v>
      </c>
      <c r="G4922" s="4">
        <f t="shared" si="458"/>
        <v>0</v>
      </c>
      <c r="H4922" s="6">
        <f t="shared" si="459"/>
        <v>0</v>
      </c>
      <c r="J4922">
        <v>7</v>
      </c>
      <c r="K4922">
        <v>25</v>
      </c>
      <c r="L4922">
        <v>0</v>
      </c>
      <c r="M4922" s="2">
        <v>3.0868999999999997E-8</v>
      </c>
      <c r="N4922">
        <f t="shared" si="457"/>
        <v>3.8542467883036548E-8</v>
      </c>
      <c r="O4922">
        <v>0</v>
      </c>
      <c r="P4922" s="4">
        <f t="shared" si="460"/>
        <v>0</v>
      </c>
      <c r="Q4922" s="6">
        <f t="shared" si="461"/>
        <v>0</v>
      </c>
    </row>
    <row r="4923" spans="1:17" x14ac:dyDescent="0.3">
      <c r="A4923">
        <v>7</v>
      </c>
      <c r="B4923">
        <v>25</v>
      </c>
      <c r="C4923">
        <v>1</v>
      </c>
      <c r="D4923" s="2">
        <v>1.1991299999999999E-8</v>
      </c>
      <c r="E4923">
        <f t="shared" si="456"/>
        <v>1.5086872799936122E-8</v>
      </c>
      <c r="F4923">
        <v>0</v>
      </c>
      <c r="G4923" s="4">
        <f t="shared" si="458"/>
        <v>0</v>
      </c>
      <c r="H4923" s="6">
        <f t="shared" si="459"/>
        <v>0</v>
      </c>
      <c r="J4923">
        <v>7</v>
      </c>
      <c r="K4923">
        <v>25</v>
      </c>
      <c r="L4923">
        <v>1</v>
      </c>
      <c r="M4923" s="2">
        <v>1.1991299999999999E-8</v>
      </c>
      <c r="N4923">
        <f t="shared" si="457"/>
        <v>1.4972117500594646E-8</v>
      </c>
      <c r="O4923">
        <v>0</v>
      </c>
      <c r="P4923" s="4">
        <f t="shared" si="460"/>
        <v>0</v>
      </c>
      <c r="Q4923" s="6">
        <f t="shared" si="461"/>
        <v>0</v>
      </c>
    </row>
    <row r="4924" spans="1:17" x14ac:dyDescent="0.3">
      <c r="A4924">
        <v>7</v>
      </c>
      <c r="B4924">
        <v>25</v>
      </c>
      <c r="C4924">
        <v>2</v>
      </c>
      <c r="D4924" s="2">
        <v>3.3686000000000001E-9</v>
      </c>
      <c r="E4924">
        <f t="shared" si="456"/>
        <v>4.2382093445969019E-9</v>
      </c>
      <c r="F4924">
        <v>0</v>
      </c>
      <c r="G4924" s="4">
        <f t="shared" si="458"/>
        <v>0</v>
      </c>
      <c r="H4924" s="6">
        <f t="shared" si="459"/>
        <v>0</v>
      </c>
      <c r="J4924">
        <v>7</v>
      </c>
      <c r="K4924">
        <v>25</v>
      </c>
      <c r="L4924">
        <v>2</v>
      </c>
      <c r="M4924" s="2">
        <v>3.3686000000000001E-9</v>
      </c>
      <c r="N4924">
        <f t="shared" si="457"/>
        <v>4.205972247588096E-9</v>
      </c>
      <c r="O4924">
        <v>0</v>
      </c>
      <c r="P4924" s="4">
        <f t="shared" si="460"/>
        <v>0</v>
      </c>
      <c r="Q4924" s="6">
        <f t="shared" si="461"/>
        <v>0</v>
      </c>
    </row>
    <row r="4925" spans="1:17" x14ac:dyDescent="0.3">
      <c r="A4925">
        <v>7</v>
      </c>
      <c r="B4925">
        <v>25</v>
      </c>
      <c r="C4925">
        <v>3</v>
      </c>
      <c r="D4925" s="2">
        <v>1.41247E-9</v>
      </c>
      <c r="E4925">
        <f t="shared" si="456"/>
        <v>1.7771013337774701E-9</v>
      </c>
      <c r="F4925">
        <v>0</v>
      </c>
      <c r="G4925" s="4">
        <f t="shared" si="458"/>
        <v>0</v>
      </c>
      <c r="H4925" s="6">
        <f t="shared" si="459"/>
        <v>0</v>
      </c>
      <c r="J4925">
        <v>7</v>
      </c>
      <c r="K4925">
        <v>25</v>
      </c>
      <c r="L4925">
        <v>3</v>
      </c>
      <c r="M4925" s="2">
        <v>1.41247E-9</v>
      </c>
      <c r="N4925">
        <f t="shared" si="457"/>
        <v>1.7635841656922036E-9</v>
      </c>
      <c r="O4925">
        <v>0</v>
      </c>
      <c r="P4925" s="4">
        <f t="shared" si="460"/>
        <v>0</v>
      </c>
      <c r="Q4925" s="6">
        <f t="shared" si="461"/>
        <v>0</v>
      </c>
    </row>
    <row r="4926" spans="1:17" x14ac:dyDescent="0.3">
      <c r="A4926">
        <v>7</v>
      </c>
      <c r="B4926">
        <v>25</v>
      </c>
      <c r="C4926">
        <v>4</v>
      </c>
      <c r="D4926" s="2">
        <v>7.9097899999999998E-10</v>
      </c>
      <c r="E4926">
        <f t="shared" si="456"/>
        <v>9.9517146267883173E-10</v>
      </c>
      <c r="F4926">
        <v>0</v>
      </c>
      <c r="G4926" s="4">
        <f t="shared" si="458"/>
        <v>0</v>
      </c>
      <c r="H4926" s="6">
        <f t="shared" si="459"/>
        <v>0</v>
      </c>
      <c r="J4926">
        <v>7</v>
      </c>
      <c r="K4926">
        <v>25</v>
      </c>
      <c r="L4926">
        <v>4</v>
      </c>
      <c r="M4926" s="2">
        <v>7.9097899999999998E-10</v>
      </c>
      <c r="N4926">
        <f t="shared" si="457"/>
        <v>9.8760188874457757E-10</v>
      </c>
      <c r="O4926">
        <v>0</v>
      </c>
      <c r="P4926" s="4">
        <f t="shared" si="460"/>
        <v>0</v>
      </c>
      <c r="Q4926" s="6">
        <f t="shared" si="461"/>
        <v>0</v>
      </c>
    </row>
    <row r="4927" spans="1:17" x14ac:dyDescent="0.3">
      <c r="A4927">
        <v>7</v>
      </c>
      <c r="B4927">
        <v>25</v>
      </c>
      <c r="C4927">
        <v>5</v>
      </c>
      <c r="D4927" s="2">
        <v>2.9777999999999998E-10</v>
      </c>
      <c r="E4927">
        <f t="shared" si="456"/>
        <v>3.7465237149975223E-10</v>
      </c>
      <c r="F4927">
        <v>0</v>
      </c>
      <c r="G4927" s="4">
        <f t="shared" si="458"/>
        <v>0</v>
      </c>
      <c r="H4927" s="6">
        <f t="shared" si="459"/>
        <v>0</v>
      </c>
      <c r="J4927">
        <v>7</v>
      </c>
      <c r="K4927">
        <v>25</v>
      </c>
      <c r="L4927">
        <v>5</v>
      </c>
      <c r="M4927" s="2">
        <v>2.9777999999999998E-10</v>
      </c>
      <c r="N4927">
        <f t="shared" si="457"/>
        <v>3.7180265270046399E-10</v>
      </c>
      <c r="O4927">
        <v>0</v>
      </c>
      <c r="P4927" s="4">
        <f t="shared" si="460"/>
        <v>0</v>
      </c>
      <c r="Q4927" s="6">
        <f t="shared" si="461"/>
        <v>0</v>
      </c>
    </row>
    <row r="4928" spans="1:17" x14ac:dyDescent="0.3">
      <c r="A4928">
        <v>7</v>
      </c>
      <c r="B4928">
        <v>25</v>
      </c>
      <c r="C4928">
        <v>6</v>
      </c>
      <c r="D4928" s="2">
        <v>1.0644400000000001E-9</v>
      </c>
      <c r="E4928">
        <f t="shared" si="456"/>
        <v>1.3392268463939698E-9</v>
      </c>
      <c r="F4928">
        <v>40.126799999999996</v>
      </c>
      <c r="G4928" s="4">
        <f t="shared" si="458"/>
        <v>4.0126799999999997E-2</v>
      </c>
      <c r="H4928" s="6">
        <f t="shared" si="459"/>
        <v>5.3738887819881542E-11</v>
      </c>
      <c r="J4928">
        <v>7</v>
      </c>
      <c r="K4928">
        <v>25</v>
      </c>
      <c r="L4928">
        <v>6</v>
      </c>
      <c r="M4928" s="2">
        <v>1.0644400000000001E-9</v>
      </c>
      <c r="N4928">
        <f t="shared" si="457"/>
        <v>1.3290402835666665E-9</v>
      </c>
      <c r="O4928">
        <v>40.126799999999996</v>
      </c>
      <c r="P4928" s="4">
        <f t="shared" si="460"/>
        <v>4.0126799999999997E-2</v>
      </c>
      <c r="Q4928" s="6">
        <f t="shared" si="461"/>
        <v>5.3330133650622909E-11</v>
      </c>
    </row>
    <row r="4929" spans="1:17" x14ac:dyDescent="0.3">
      <c r="A4929">
        <v>7</v>
      </c>
      <c r="B4929">
        <v>25</v>
      </c>
      <c r="C4929">
        <v>7</v>
      </c>
      <c r="D4929" s="2">
        <v>6.8364700000000001E-9</v>
      </c>
      <c r="E4929">
        <f t="shared" si="456"/>
        <v>8.6013153945426528E-9</v>
      </c>
      <c r="F4929">
        <v>193.66319999999999</v>
      </c>
      <c r="G4929" s="4">
        <f t="shared" si="458"/>
        <v>0.19366319999999998</v>
      </c>
      <c r="H4929" s="6">
        <f t="shared" si="459"/>
        <v>1.6657582635163925E-9</v>
      </c>
      <c r="J4929">
        <v>7</v>
      </c>
      <c r="K4929">
        <v>25</v>
      </c>
      <c r="L4929">
        <v>7</v>
      </c>
      <c r="M4929" s="2">
        <v>6.8364700000000001E-9</v>
      </c>
      <c r="N4929">
        <f t="shared" si="457"/>
        <v>8.5358911985598136E-9</v>
      </c>
      <c r="O4929">
        <v>193.66319999999999</v>
      </c>
      <c r="P4929" s="4">
        <f t="shared" si="460"/>
        <v>0.19366319999999998</v>
      </c>
      <c r="Q4929" s="6">
        <f t="shared" si="461"/>
        <v>1.6530880043649288E-9</v>
      </c>
    </row>
    <row r="4930" spans="1:17" x14ac:dyDescent="0.3">
      <c r="A4930">
        <v>7</v>
      </c>
      <c r="B4930">
        <v>25</v>
      </c>
      <c r="C4930">
        <v>8</v>
      </c>
      <c r="D4930" s="2">
        <v>5.9107799999999998E-8</v>
      </c>
      <c r="E4930">
        <f t="shared" ref="E4930:E4993" si="462">D4930/$D$8762</f>
        <v>7.4366570770814205E-8</v>
      </c>
      <c r="F4930">
        <v>398.75279999999998</v>
      </c>
      <c r="G4930" s="4">
        <f t="shared" si="458"/>
        <v>0.39875279999999996</v>
      </c>
      <c r="H4930" s="6">
        <f t="shared" si="459"/>
        <v>2.965387832126032E-8</v>
      </c>
      <c r="J4930">
        <v>7</v>
      </c>
      <c r="K4930">
        <v>25</v>
      </c>
      <c r="L4930">
        <v>8</v>
      </c>
      <c r="M4930" s="2">
        <v>6.0478700000000005E-8</v>
      </c>
      <c r="N4930">
        <f t="shared" ref="N4930:N4993" si="463">M4930/$M$8762</f>
        <v>7.5512596856321973E-8</v>
      </c>
      <c r="O4930">
        <v>398.75279999999998</v>
      </c>
      <c r="P4930" s="4">
        <f t="shared" si="460"/>
        <v>0.39875279999999996</v>
      </c>
      <c r="Q4930" s="6">
        <f t="shared" si="461"/>
        <v>3.0110859431729579E-8</v>
      </c>
    </row>
    <row r="4931" spans="1:17" x14ac:dyDescent="0.3">
      <c r="A4931">
        <v>7</v>
      </c>
      <c r="B4931">
        <v>25</v>
      </c>
      <c r="C4931">
        <v>9</v>
      </c>
      <c r="D4931" s="2">
        <v>4.1777400000000002E-7</v>
      </c>
      <c r="E4931">
        <f t="shared" si="462"/>
        <v>5.2562300977546345E-7</v>
      </c>
      <c r="F4931">
        <v>576.80759999999998</v>
      </c>
      <c r="G4931" s="4">
        <f t="shared" ref="G4931:G4994" si="464">F4931/1000</f>
        <v>0.57680759999999998</v>
      </c>
      <c r="H4931" s="6">
        <f t="shared" ref="H4931:H4994" si="465">E4931*G4931</f>
        <v>3.0318334677336158E-7</v>
      </c>
      <c r="J4931">
        <v>7</v>
      </c>
      <c r="K4931">
        <v>25</v>
      </c>
      <c r="L4931">
        <v>9</v>
      </c>
      <c r="M4931" s="2">
        <v>4.29495E-7</v>
      </c>
      <c r="N4931">
        <f t="shared" si="463"/>
        <v>5.3625958869496205E-7</v>
      </c>
      <c r="O4931">
        <v>576.80759999999998</v>
      </c>
      <c r="P4931" s="4">
        <f t="shared" ref="P4931:P4994" si="466">O4931/1000</f>
        <v>0.57680759999999998</v>
      </c>
      <c r="Q4931" s="6">
        <f t="shared" ref="Q4931:Q4994" si="467">N4931*P4931</f>
        <v>3.0931860633212818E-7</v>
      </c>
    </row>
    <row r="4932" spans="1:17" x14ac:dyDescent="0.3">
      <c r="A4932">
        <v>7</v>
      </c>
      <c r="B4932">
        <v>25</v>
      </c>
      <c r="C4932">
        <v>10</v>
      </c>
      <c r="D4932" s="2">
        <v>3.4808600000000002E-6</v>
      </c>
      <c r="E4932">
        <f t="shared" si="462"/>
        <v>4.3794494387085354E-6</v>
      </c>
      <c r="F4932">
        <v>709.26479999999992</v>
      </c>
      <c r="G4932" s="4">
        <f t="shared" si="464"/>
        <v>0.70926479999999992</v>
      </c>
      <c r="H4932" s="6">
        <f t="shared" si="465"/>
        <v>3.1061893302557214E-6</v>
      </c>
      <c r="J4932">
        <v>7</v>
      </c>
      <c r="K4932">
        <v>25</v>
      </c>
      <c r="L4932">
        <v>10</v>
      </c>
      <c r="M4932" s="2">
        <v>3.57242E-6</v>
      </c>
      <c r="N4932">
        <f t="shared" si="463"/>
        <v>4.4604581656262738E-6</v>
      </c>
      <c r="O4932">
        <v>709.26479999999992</v>
      </c>
      <c r="P4932" s="4">
        <f t="shared" si="466"/>
        <v>0.70926479999999992</v>
      </c>
      <c r="Q4932" s="6">
        <f t="shared" si="467"/>
        <v>3.1636459687512856E-6</v>
      </c>
    </row>
    <row r="4933" spans="1:17" x14ac:dyDescent="0.3">
      <c r="A4933">
        <v>7</v>
      </c>
      <c r="B4933">
        <v>25</v>
      </c>
      <c r="C4933">
        <v>11</v>
      </c>
      <c r="D4933" s="2">
        <v>1.49989E-5</v>
      </c>
      <c r="E4933">
        <f t="shared" si="462"/>
        <v>1.8870889431417938E-5</v>
      </c>
      <c r="F4933">
        <v>791.12279999999998</v>
      </c>
      <c r="G4933" s="4">
        <f t="shared" si="464"/>
        <v>0.79112280000000001</v>
      </c>
      <c r="H4933" s="6">
        <f t="shared" si="465"/>
        <v>1.4929190885473768E-5</v>
      </c>
      <c r="J4933">
        <v>7</v>
      </c>
      <c r="K4933">
        <v>25</v>
      </c>
      <c r="L4933">
        <v>11</v>
      </c>
      <c r="M4933" s="2">
        <v>1.54658E-5</v>
      </c>
      <c r="N4933">
        <f t="shared" si="463"/>
        <v>1.9310314548105437E-5</v>
      </c>
      <c r="O4933">
        <v>791.12279999999998</v>
      </c>
      <c r="P4933" s="4">
        <f t="shared" si="466"/>
        <v>0.79112280000000001</v>
      </c>
      <c r="Q4933" s="6">
        <f t="shared" si="467"/>
        <v>1.5276830114177908E-5</v>
      </c>
    </row>
    <row r="4934" spans="1:17" x14ac:dyDescent="0.3">
      <c r="A4934">
        <v>7</v>
      </c>
      <c r="B4934">
        <v>25</v>
      </c>
      <c r="C4934">
        <v>12</v>
      </c>
      <c r="D4934" s="2">
        <v>4.6908099999999999E-5</v>
      </c>
      <c r="E4934">
        <f t="shared" si="462"/>
        <v>5.901749918580001E-5</v>
      </c>
      <c r="F4934">
        <v>820.05239999999992</v>
      </c>
      <c r="G4934" s="4">
        <f t="shared" si="464"/>
        <v>0.8200523999999999</v>
      </c>
      <c r="H4934" s="6">
        <f t="shared" si="465"/>
        <v>4.839744184931334E-5</v>
      </c>
      <c r="J4934">
        <v>7</v>
      </c>
      <c r="K4934">
        <v>25</v>
      </c>
      <c r="L4934">
        <v>12</v>
      </c>
      <c r="M4934" s="2">
        <v>4.8023599999999999E-5</v>
      </c>
      <c r="N4934">
        <f t="shared" si="463"/>
        <v>5.9961387172496487E-5</v>
      </c>
      <c r="O4934">
        <v>820.05239999999992</v>
      </c>
      <c r="P4934" s="4">
        <f t="shared" si="466"/>
        <v>0.8200523999999999</v>
      </c>
      <c r="Q4934" s="6">
        <f t="shared" si="467"/>
        <v>4.9171479458134952E-5</v>
      </c>
    </row>
    <row r="4935" spans="1:17" x14ac:dyDescent="0.3">
      <c r="A4935">
        <v>7</v>
      </c>
      <c r="B4935">
        <v>25</v>
      </c>
      <c r="C4935">
        <v>13</v>
      </c>
      <c r="D4935" s="2">
        <v>9.2599699999999994E-5</v>
      </c>
      <c r="E4935">
        <f t="shared" si="462"/>
        <v>1.1650445699901137E-4</v>
      </c>
      <c r="F4935">
        <v>808.66679999999997</v>
      </c>
      <c r="G4935" s="4">
        <f t="shared" si="464"/>
        <v>0.80866680000000002</v>
      </c>
      <c r="H4935" s="6">
        <f t="shared" si="465"/>
        <v>9.4213286427128124E-5</v>
      </c>
      <c r="J4935">
        <v>7</v>
      </c>
      <c r="K4935">
        <v>25</v>
      </c>
      <c r="L4935">
        <v>13</v>
      </c>
      <c r="M4935" s="2">
        <v>9.48246E-5</v>
      </c>
      <c r="N4935">
        <f t="shared" si="463"/>
        <v>1.1839625838290154E-4</v>
      </c>
      <c r="O4935">
        <v>808.66679999999997</v>
      </c>
      <c r="P4935" s="4">
        <f t="shared" si="466"/>
        <v>0.80866680000000002</v>
      </c>
      <c r="Q4935" s="6">
        <f t="shared" si="467"/>
        <v>9.5743123398474159E-5</v>
      </c>
    </row>
    <row r="4936" spans="1:17" x14ac:dyDescent="0.3">
      <c r="A4936">
        <v>7</v>
      </c>
      <c r="B4936">
        <v>25</v>
      </c>
      <c r="C4936">
        <v>14</v>
      </c>
      <c r="D4936" s="2">
        <v>1.3108600000000001E-4</v>
      </c>
      <c r="E4936">
        <f t="shared" si="462"/>
        <v>1.6492605537785118E-4</v>
      </c>
      <c r="F4936">
        <v>463.66320000000002</v>
      </c>
      <c r="G4936" s="4">
        <f t="shared" si="464"/>
        <v>0.4636632</v>
      </c>
      <c r="H4936" s="6">
        <f t="shared" si="465"/>
        <v>7.6470142599871681E-5</v>
      </c>
      <c r="J4936">
        <v>7</v>
      </c>
      <c r="K4936">
        <v>25</v>
      </c>
      <c r="L4936">
        <v>14</v>
      </c>
      <c r="M4936" s="2">
        <v>1.34043E-4</v>
      </c>
      <c r="N4936">
        <f t="shared" si="463"/>
        <v>1.6736363414577305E-4</v>
      </c>
      <c r="O4936">
        <v>463.66320000000002</v>
      </c>
      <c r="P4936" s="4">
        <f t="shared" si="466"/>
        <v>0.4636632</v>
      </c>
      <c r="Q4936" s="6">
        <f t="shared" si="467"/>
        <v>7.7600358171658391E-5</v>
      </c>
    </row>
    <row r="4937" spans="1:17" x14ac:dyDescent="0.3">
      <c r="A4937">
        <v>7</v>
      </c>
      <c r="B4937">
        <v>25</v>
      </c>
      <c r="C4937">
        <v>15</v>
      </c>
      <c r="D4937" s="2">
        <v>1.3396999999999999E-4</v>
      </c>
      <c r="E4937">
        <f t="shared" si="462"/>
        <v>1.6855456447653237E-4</v>
      </c>
      <c r="F4937">
        <v>472.89599999999996</v>
      </c>
      <c r="G4937" s="4">
        <f t="shared" si="464"/>
        <v>0.47289599999999998</v>
      </c>
      <c r="H4937" s="6">
        <f t="shared" si="465"/>
        <v>7.9708779322694244E-5</v>
      </c>
      <c r="J4937">
        <v>7</v>
      </c>
      <c r="K4937">
        <v>25</v>
      </c>
      <c r="L4937">
        <v>15</v>
      </c>
      <c r="M4937" s="2">
        <v>1.3614399999999999E-4</v>
      </c>
      <c r="N4937">
        <f t="shared" si="463"/>
        <v>1.6998690425566515E-4</v>
      </c>
      <c r="O4937">
        <v>472.89599999999996</v>
      </c>
      <c r="P4937" s="4">
        <f t="shared" si="466"/>
        <v>0.47289599999999998</v>
      </c>
      <c r="Q4937" s="6">
        <f t="shared" si="467"/>
        <v>8.0386127074887016E-5</v>
      </c>
    </row>
    <row r="4938" spans="1:17" x14ac:dyDescent="0.3">
      <c r="A4938">
        <v>7</v>
      </c>
      <c r="B4938">
        <v>25</v>
      </c>
      <c r="C4938">
        <v>16</v>
      </c>
      <c r="D4938" s="2">
        <v>1.6004499999999999E-4</v>
      </c>
      <c r="E4938">
        <f t="shared" si="462"/>
        <v>2.0136086640028827E-4</v>
      </c>
      <c r="F4938">
        <v>509.70719999999994</v>
      </c>
      <c r="G4938" s="4">
        <f t="shared" si="464"/>
        <v>0.50970719999999992</v>
      </c>
      <c r="H4938" s="6">
        <f t="shared" si="465"/>
        <v>1.02635083402465E-4</v>
      </c>
      <c r="J4938">
        <v>7</v>
      </c>
      <c r="K4938">
        <v>25</v>
      </c>
      <c r="L4938">
        <v>16</v>
      </c>
      <c r="M4938" s="2">
        <v>1.61903E-4</v>
      </c>
      <c r="N4938">
        <f t="shared" si="463"/>
        <v>2.021491197533858E-4</v>
      </c>
      <c r="O4938">
        <v>509.70719999999994</v>
      </c>
      <c r="P4938" s="4">
        <f t="shared" si="466"/>
        <v>0.50970719999999992</v>
      </c>
      <c r="Q4938" s="6">
        <f t="shared" si="467"/>
        <v>1.0303686181196295E-4</v>
      </c>
    </row>
    <row r="4939" spans="1:17" x14ac:dyDescent="0.3">
      <c r="A4939">
        <v>7</v>
      </c>
      <c r="B4939">
        <v>25</v>
      </c>
      <c r="C4939">
        <v>17</v>
      </c>
      <c r="D4939" s="2">
        <v>1.05191E-4</v>
      </c>
      <c r="E4939">
        <f t="shared" si="462"/>
        <v>1.3234622073487285E-4</v>
      </c>
      <c r="F4939">
        <v>316.62719999999996</v>
      </c>
      <c r="G4939" s="4">
        <f t="shared" si="464"/>
        <v>0.31662719999999994</v>
      </c>
      <c r="H4939" s="6">
        <f t="shared" si="465"/>
        <v>4.1904413301864728E-5</v>
      </c>
      <c r="J4939">
        <v>7</v>
      </c>
      <c r="K4939">
        <v>25</v>
      </c>
      <c r="L4939">
        <v>17</v>
      </c>
      <c r="M4939" s="2">
        <v>1.05772E-4</v>
      </c>
      <c r="N4939">
        <f t="shared" si="463"/>
        <v>1.3206498146763881E-4</v>
      </c>
      <c r="O4939">
        <v>316.62719999999996</v>
      </c>
      <c r="P4939" s="4">
        <f t="shared" si="466"/>
        <v>0.31662719999999994</v>
      </c>
      <c r="Q4939" s="6">
        <f t="shared" si="467"/>
        <v>4.1815365300150357E-5</v>
      </c>
    </row>
    <row r="4940" spans="1:17" x14ac:dyDescent="0.3">
      <c r="A4940">
        <v>7</v>
      </c>
      <c r="B4940">
        <v>25</v>
      </c>
      <c r="C4940">
        <v>18</v>
      </c>
      <c r="D4940" s="2">
        <v>5.5039900000000001E-5</v>
      </c>
      <c r="E4940">
        <f t="shared" si="462"/>
        <v>6.9248536040396314E-5</v>
      </c>
      <c r="F4940">
        <v>119.4012</v>
      </c>
      <c r="G4940" s="4">
        <f t="shared" si="464"/>
        <v>0.1194012</v>
      </c>
      <c r="H4940" s="6">
        <f t="shared" si="465"/>
        <v>8.2683583014665683E-6</v>
      </c>
      <c r="J4940">
        <v>7</v>
      </c>
      <c r="K4940">
        <v>25</v>
      </c>
      <c r="L4940">
        <v>18</v>
      </c>
      <c r="M4940" s="2">
        <v>5.5039900000000001E-5</v>
      </c>
      <c r="N4940">
        <f t="shared" si="463"/>
        <v>6.8721810814588859E-5</v>
      </c>
      <c r="O4940">
        <v>119.4012</v>
      </c>
      <c r="P4940" s="4">
        <f t="shared" si="466"/>
        <v>0.1194012</v>
      </c>
      <c r="Q4940" s="6">
        <f t="shared" si="467"/>
        <v>8.2054666774348877E-6</v>
      </c>
    </row>
    <row r="4941" spans="1:17" x14ac:dyDescent="0.3">
      <c r="A4941">
        <v>7</v>
      </c>
      <c r="B4941">
        <v>25</v>
      </c>
      <c r="C4941">
        <v>19</v>
      </c>
      <c r="D4941" s="2">
        <v>2.5731199999999999E-5</v>
      </c>
      <c r="E4941">
        <f t="shared" si="462"/>
        <v>3.2373749417470697E-5</v>
      </c>
      <c r="F4941">
        <v>16.177199999999999</v>
      </c>
      <c r="G4941" s="4">
        <f t="shared" si="464"/>
        <v>1.6177199999999999E-2</v>
      </c>
      <c r="H4941" s="6">
        <f t="shared" si="465"/>
        <v>5.2371661907630697E-7</v>
      </c>
      <c r="J4941">
        <v>7</v>
      </c>
      <c r="K4941">
        <v>25</v>
      </c>
      <c r="L4941">
        <v>19</v>
      </c>
      <c r="M4941" s="2">
        <v>2.5731199999999999E-5</v>
      </c>
      <c r="N4941">
        <f t="shared" si="463"/>
        <v>3.2127504927013835E-5</v>
      </c>
      <c r="O4941">
        <v>16.177199999999999</v>
      </c>
      <c r="P4941" s="4">
        <f t="shared" si="466"/>
        <v>1.6177199999999999E-2</v>
      </c>
      <c r="Q4941" s="6">
        <f t="shared" si="467"/>
        <v>5.1973307270528821E-7</v>
      </c>
    </row>
    <row r="4942" spans="1:17" x14ac:dyDescent="0.3">
      <c r="A4942">
        <v>7</v>
      </c>
      <c r="B4942">
        <v>25</v>
      </c>
      <c r="C4942">
        <v>20</v>
      </c>
      <c r="D4942" s="2">
        <v>1.6325300000000001E-5</v>
      </c>
      <c r="E4942">
        <f t="shared" si="462"/>
        <v>2.053970166043692E-5</v>
      </c>
      <c r="F4942">
        <v>0</v>
      </c>
      <c r="G4942" s="4">
        <f t="shared" si="464"/>
        <v>0</v>
      </c>
      <c r="H4942" s="6">
        <f t="shared" si="465"/>
        <v>0</v>
      </c>
      <c r="J4942">
        <v>7</v>
      </c>
      <c r="K4942">
        <v>25</v>
      </c>
      <c r="L4942">
        <v>20</v>
      </c>
      <c r="M4942" s="2">
        <v>1.6325300000000001E-5</v>
      </c>
      <c r="N4942">
        <f t="shared" si="463"/>
        <v>2.0383470502152214E-5</v>
      </c>
      <c r="O4942">
        <v>0</v>
      </c>
      <c r="P4942" s="4">
        <f t="shared" si="466"/>
        <v>0</v>
      </c>
      <c r="Q4942" s="6">
        <f t="shared" si="467"/>
        <v>0</v>
      </c>
    </row>
    <row r="4943" spans="1:17" x14ac:dyDescent="0.3">
      <c r="A4943">
        <v>7</v>
      </c>
      <c r="B4943">
        <v>25</v>
      </c>
      <c r="C4943">
        <v>21</v>
      </c>
      <c r="D4943" s="2">
        <v>2.9259199999999999E-6</v>
      </c>
      <c r="E4943">
        <f t="shared" si="462"/>
        <v>3.6812508120711767E-6</v>
      </c>
      <c r="F4943">
        <v>0</v>
      </c>
      <c r="G4943" s="4">
        <f t="shared" si="464"/>
        <v>0</v>
      </c>
      <c r="H4943" s="6">
        <f t="shared" si="465"/>
        <v>0</v>
      </c>
      <c r="J4943">
        <v>7</v>
      </c>
      <c r="K4943">
        <v>25</v>
      </c>
      <c r="L4943">
        <v>21</v>
      </c>
      <c r="M4943" s="2">
        <v>2.9259199999999999E-6</v>
      </c>
      <c r="N4943">
        <f t="shared" si="463"/>
        <v>3.6532501094410022E-6</v>
      </c>
      <c r="O4943">
        <v>0</v>
      </c>
      <c r="P4943" s="4">
        <f t="shared" si="466"/>
        <v>0</v>
      </c>
      <c r="Q4943" s="6">
        <f t="shared" si="467"/>
        <v>0</v>
      </c>
    </row>
    <row r="4944" spans="1:17" x14ac:dyDescent="0.3">
      <c r="A4944">
        <v>7</v>
      </c>
      <c r="B4944">
        <v>25</v>
      </c>
      <c r="C4944">
        <v>22</v>
      </c>
      <c r="D4944" s="2">
        <v>3.1286699999999999E-7</v>
      </c>
      <c r="E4944">
        <f t="shared" si="462"/>
        <v>3.9363410408359519E-7</v>
      </c>
      <c r="F4944">
        <v>0</v>
      </c>
      <c r="G4944" s="4">
        <f t="shared" si="464"/>
        <v>0</v>
      </c>
      <c r="H4944" s="6">
        <f t="shared" si="465"/>
        <v>0</v>
      </c>
      <c r="J4944">
        <v>7</v>
      </c>
      <c r="K4944">
        <v>25</v>
      </c>
      <c r="L4944">
        <v>22</v>
      </c>
      <c r="M4944" s="2">
        <v>3.1286699999999999E-7</v>
      </c>
      <c r="N4944">
        <f t="shared" si="463"/>
        <v>3.9064000450814721E-7</v>
      </c>
      <c r="O4944">
        <v>0</v>
      </c>
      <c r="P4944" s="4">
        <f t="shared" si="466"/>
        <v>0</v>
      </c>
      <c r="Q4944" s="6">
        <f t="shared" si="467"/>
        <v>0</v>
      </c>
    </row>
    <row r="4945" spans="1:17" x14ac:dyDescent="0.3">
      <c r="A4945">
        <v>7</v>
      </c>
      <c r="B4945">
        <v>25</v>
      </c>
      <c r="C4945">
        <v>23</v>
      </c>
      <c r="D4945" s="2">
        <v>4.5328400000000002E-8</v>
      </c>
      <c r="E4945">
        <f t="shared" si="462"/>
        <v>5.7029997166664549E-8</v>
      </c>
      <c r="F4945">
        <v>0</v>
      </c>
      <c r="G4945" s="4">
        <f t="shared" si="464"/>
        <v>0</v>
      </c>
      <c r="H4945" s="6">
        <f t="shared" si="465"/>
        <v>0</v>
      </c>
      <c r="J4945">
        <v>7</v>
      </c>
      <c r="K4945">
        <v>25</v>
      </c>
      <c r="L4945">
        <v>23</v>
      </c>
      <c r="M4945" s="2">
        <v>4.5328400000000002E-8</v>
      </c>
      <c r="N4945">
        <f t="shared" si="463"/>
        <v>5.6596209828288383E-8</v>
      </c>
      <c r="O4945">
        <v>0</v>
      </c>
      <c r="P4945" s="4">
        <f t="shared" si="466"/>
        <v>0</v>
      </c>
      <c r="Q4945" s="6">
        <f t="shared" si="467"/>
        <v>0</v>
      </c>
    </row>
    <row r="4946" spans="1:17" x14ac:dyDescent="0.3">
      <c r="A4946">
        <v>7</v>
      </c>
      <c r="B4946">
        <v>26</v>
      </c>
      <c r="C4946">
        <v>0</v>
      </c>
      <c r="D4946" s="2">
        <v>1.04181E-8</v>
      </c>
      <c r="E4946">
        <f t="shared" si="462"/>
        <v>1.3107548765939851E-8</v>
      </c>
      <c r="F4946">
        <v>0</v>
      </c>
      <c r="G4946" s="4">
        <f t="shared" si="464"/>
        <v>0</v>
      </c>
      <c r="H4946" s="6">
        <f t="shared" si="465"/>
        <v>0</v>
      </c>
      <c r="J4946">
        <v>7</v>
      </c>
      <c r="K4946">
        <v>26</v>
      </c>
      <c r="L4946">
        <v>0</v>
      </c>
      <c r="M4946" s="2">
        <v>1.04181E-8</v>
      </c>
      <c r="N4946">
        <f t="shared" si="463"/>
        <v>1.3007848801459816E-8</v>
      </c>
      <c r="O4946">
        <v>0</v>
      </c>
      <c r="P4946" s="4">
        <f t="shared" si="466"/>
        <v>0</v>
      </c>
      <c r="Q4946" s="6">
        <f t="shared" si="467"/>
        <v>0</v>
      </c>
    </row>
    <row r="4947" spans="1:17" x14ac:dyDescent="0.3">
      <c r="A4947">
        <v>7</v>
      </c>
      <c r="B4947">
        <v>26</v>
      </c>
      <c r="C4947">
        <v>1</v>
      </c>
      <c r="D4947" s="2">
        <v>2.6190400000000001E-9</v>
      </c>
      <c r="E4947">
        <f t="shared" si="462"/>
        <v>3.2951492613765569E-9</v>
      </c>
      <c r="F4947">
        <v>0</v>
      </c>
      <c r="G4947" s="4">
        <f t="shared" si="464"/>
        <v>0</v>
      </c>
      <c r="H4947" s="6">
        <f t="shared" si="465"/>
        <v>0</v>
      </c>
      <c r="J4947">
        <v>7</v>
      </c>
      <c r="K4947">
        <v>26</v>
      </c>
      <c r="L4947">
        <v>1</v>
      </c>
      <c r="M4947" s="2">
        <v>2.6190400000000001E-9</v>
      </c>
      <c r="N4947">
        <f t="shared" si="463"/>
        <v>3.2700853634516198E-9</v>
      </c>
      <c r="O4947">
        <v>0</v>
      </c>
      <c r="P4947" s="4">
        <f t="shared" si="466"/>
        <v>0</v>
      </c>
      <c r="Q4947" s="6">
        <f t="shared" si="467"/>
        <v>0</v>
      </c>
    </row>
    <row r="4948" spans="1:17" x14ac:dyDescent="0.3">
      <c r="A4948">
        <v>7</v>
      </c>
      <c r="B4948">
        <v>26</v>
      </c>
      <c r="C4948">
        <v>2</v>
      </c>
      <c r="D4948" s="2">
        <v>1.1628400000000001E-9</v>
      </c>
      <c r="E4948">
        <f t="shared" si="462"/>
        <v>1.4630289598857275E-9</v>
      </c>
      <c r="F4948">
        <v>0</v>
      </c>
      <c r="G4948" s="4">
        <f t="shared" si="464"/>
        <v>0</v>
      </c>
      <c r="H4948" s="6">
        <f t="shared" si="465"/>
        <v>0</v>
      </c>
      <c r="J4948">
        <v>7</v>
      </c>
      <c r="K4948">
        <v>26</v>
      </c>
      <c r="L4948">
        <v>2</v>
      </c>
      <c r="M4948" s="2">
        <v>1.1628400000000001E-9</v>
      </c>
      <c r="N4948">
        <f t="shared" si="463"/>
        <v>1.4519007208886011E-9</v>
      </c>
      <c r="O4948">
        <v>0</v>
      </c>
      <c r="P4948" s="4">
        <f t="shared" si="466"/>
        <v>0</v>
      </c>
      <c r="Q4948" s="6">
        <f t="shared" si="467"/>
        <v>0</v>
      </c>
    </row>
    <row r="4949" spans="1:17" x14ac:dyDescent="0.3">
      <c r="A4949">
        <v>7</v>
      </c>
      <c r="B4949">
        <v>26</v>
      </c>
      <c r="C4949">
        <v>3</v>
      </c>
      <c r="D4949" s="2">
        <v>8.1730199999999998E-10</v>
      </c>
      <c r="E4949">
        <f t="shared" si="462"/>
        <v>1.0282897861894369E-9</v>
      </c>
      <c r="F4949">
        <v>0</v>
      </c>
      <c r="G4949" s="4">
        <f t="shared" si="464"/>
        <v>0</v>
      </c>
      <c r="H4949" s="6">
        <f t="shared" si="465"/>
        <v>0</v>
      </c>
      <c r="J4949">
        <v>7</v>
      </c>
      <c r="K4949">
        <v>26</v>
      </c>
      <c r="L4949">
        <v>3</v>
      </c>
      <c r="M4949" s="2">
        <v>8.1730199999999998E-10</v>
      </c>
      <c r="N4949">
        <f t="shared" si="463"/>
        <v>1.0204683043098752E-9</v>
      </c>
      <c r="O4949">
        <v>0</v>
      </c>
      <c r="P4949" s="4">
        <f t="shared" si="466"/>
        <v>0</v>
      </c>
      <c r="Q4949" s="6">
        <f t="shared" si="467"/>
        <v>0</v>
      </c>
    </row>
    <row r="4950" spans="1:17" x14ac:dyDescent="0.3">
      <c r="A4950">
        <v>7</v>
      </c>
      <c r="B4950">
        <v>26</v>
      </c>
      <c r="C4950">
        <v>4</v>
      </c>
      <c r="D4950" s="2">
        <v>1.60089E-9</v>
      </c>
      <c r="E4950">
        <f t="shared" si="462"/>
        <v>2.0141622506892283E-9</v>
      </c>
      <c r="F4950">
        <v>0</v>
      </c>
      <c r="G4950" s="4">
        <f t="shared" si="464"/>
        <v>0</v>
      </c>
      <c r="H4950" s="6">
        <f t="shared" si="465"/>
        <v>0</v>
      </c>
      <c r="J4950">
        <v>7</v>
      </c>
      <c r="K4950">
        <v>26</v>
      </c>
      <c r="L4950">
        <v>4</v>
      </c>
      <c r="M4950" s="2">
        <v>1.60089E-9</v>
      </c>
      <c r="N4950">
        <f t="shared" si="463"/>
        <v>1.9988419258568267E-9</v>
      </c>
      <c r="O4950">
        <v>0</v>
      </c>
      <c r="P4950" s="4">
        <f t="shared" si="466"/>
        <v>0</v>
      </c>
      <c r="Q4950" s="6">
        <f t="shared" si="467"/>
        <v>0</v>
      </c>
    </row>
    <row r="4951" spans="1:17" x14ac:dyDescent="0.3">
      <c r="A4951">
        <v>7</v>
      </c>
      <c r="B4951">
        <v>26</v>
      </c>
      <c r="C4951">
        <v>5</v>
      </c>
      <c r="D4951" s="2">
        <v>9.4616999999999993E-9</v>
      </c>
      <c r="E4951">
        <f t="shared" si="462"/>
        <v>1.1904252614074838E-8</v>
      </c>
      <c r="F4951">
        <v>0</v>
      </c>
      <c r="G4951" s="4">
        <f t="shared" si="464"/>
        <v>0</v>
      </c>
      <c r="H4951" s="6">
        <f t="shared" si="465"/>
        <v>0</v>
      </c>
      <c r="J4951">
        <v>7</v>
      </c>
      <c r="K4951">
        <v>26</v>
      </c>
      <c r="L4951">
        <v>5</v>
      </c>
      <c r="M4951" s="2">
        <v>9.4616999999999993E-9</v>
      </c>
      <c r="N4951">
        <f t="shared" si="463"/>
        <v>1.1813705282611257E-8</v>
      </c>
      <c r="O4951">
        <v>0</v>
      </c>
      <c r="P4951" s="4">
        <f t="shared" si="466"/>
        <v>0</v>
      </c>
      <c r="Q4951" s="6">
        <f t="shared" si="467"/>
        <v>0</v>
      </c>
    </row>
    <row r="4952" spans="1:17" x14ac:dyDescent="0.3">
      <c r="A4952">
        <v>7</v>
      </c>
      <c r="B4952">
        <v>26</v>
      </c>
      <c r="C4952">
        <v>6</v>
      </c>
      <c r="D4952" s="2">
        <v>3.4997800000000003E-8</v>
      </c>
      <c r="E4952">
        <f t="shared" si="462"/>
        <v>4.4032536662213818E-8</v>
      </c>
      <c r="F4952">
        <v>45.18</v>
      </c>
      <c r="G4952" s="4">
        <f t="shared" si="464"/>
        <v>4.5179999999999998E-2</v>
      </c>
      <c r="H4952" s="6">
        <f t="shared" si="465"/>
        <v>1.9893900063988201E-9</v>
      </c>
      <c r="J4952">
        <v>7</v>
      </c>
      <c r="K4952">
        <v>26</v>
      </c>
      <c r="L4952">
        <v>6</v>
      </c>
      <c r="M4952" s="2">
        <v>3.4997800000000003E-8</v>
      </c>
      <c r="N4952">
        <f t="shared" si="463"/>
        <v>4.3697611923837399E-8</v>
      </c>
      <c r="O4952">
        <v>45.18</v>
      </c>
      <c r="P4952" s="4">
        <f t="shared" si="466"/>
        <v>4.5179999999999998E-2</v>
      </c>
      <c r="Q4952" s="6">
        <f t="shared" si="467"/>
        <v>1.9742581067189734E-9</v>
      </c>
    </row>
    <row r="4953" spans="1:17" x14ac:dyDescent="0.3">
      <c r="A4953">
        <v>7</v>
      </c>
      <c r="B4953">
        <v>26</v>
      </c>
      <c r="C4953">
        <v>7</v>
      </c>
      <c r="D4953" s="2">
        <v>2.22256E-7</v>
      </c>
      <c r="E4953">
        <f t="shared" si="462"/>
        <v>2.7963173309170843E-7</v>
      </c>
      <c r="F4953">
        <v>192.98399999999998</v>
      </c>
      <c r="G4953" s="4">
        <f t="shared" si="464"/>
        <v>0.19298399999999999</v>
      </c>
      <c r="H4953" s="6">
        <f t="shared" si="465"/>
        <v>5.3964450378970254E-8</v>
      </c>
      <c r="J4953">
        <v>7</v>
      </c>
      <c r="K4953">
        <v>26</v>
      </c>
      <c r="L4953">
        <v>7</v>
      </c>
      <c r="M4953" s="2">
        <v>2.22256E-7</v>
      </c>
      <c r="N4953">
        <f t="shared" si="463"/>
        <v>2.7750476989251907E-7</v>
      </c>
      <c r="O4953">
        <v>192.98399999999998</v>
      </c>
      <c r="P4953" s="4">
        <f t="shared" si="466"/>
        <v>0.19298399999999999</v>
      </c>
      <c r="Q4953" s="6">
        <f t="shared" si="467"/>
        <v>5.3553980512937899E-8</v>
      </c>
    </row>
    <row r="4954" spans="1:17" x14ac:dyDescent="0.3">
      <c r="A4954">
        <v>7</v>
      </c>
      <c r="B4954">
        <v>26</v>
      </c>
      <c r="C4954">
        <v>8</v>
      </c>
      <c r="D4954" s="2">
        <v>1.45067E-6</v>
      </c>
      <c r="E4954">
        <f t="shared" si="462"/>
        <v>1.8251627233647175E-6</v>
      </c>
      <c r="F4954">
        <v>387.35039999999998</v>
      </c>
      <c r="G4954" s="4">
        <f t="shared" si="464"/>
        <v>0.38735039999999998</v>
      </c>
      <c r="H4954" s="6">
        <f t="shared" si="465"/>
        <v>7.0697751096041266E-7</v>
      </c>
      <c r="J4954">
        <v>7</v>
      </c>
      <c r="K4954">
        <v>26</v>
      </c>
      <c r="L4954">
        <v>8</v>
      </c>
      <c r="M4954" s="2">
        <v>1.47136E-6</v>
      </c>
      <c r="N4954">
        <f t="shared" si="463"/>
        <v>1.8371131408333493E-6</v>
      </c>
      <c r="O4954">
        <v>387.35039999999998</v>
      </c>
      <c r="P4954" s="4">
        <f t="shared" si="466"/>
        <v>0.38735039999999998</v>
      </c>
      <c r="Q4954" s="6">
        <f t="shared" si="467"/>
        <v>7.1160650994705419E-7</v>
      </c>
    </row>
    <row r="4955" spans="1:17" x14ac:dyDescent="0.3">
      <c r="A4955">
        <v>7</v>
      </c>
      <c r="B4955">
        <v>26</v>
      </c>
      <c r="C4955">
        <v>9</v>
      </c>
      <c r="D4955" s="2">
        <v>7.7258399999999992E-6</v>
      </c>
      <c r="E4955">
        <f t="shared" si="462"/>
        <v>9.7202776473492019E-6</v>
      </c>
      <c r="F4955">
        <v>572.03639999999996</v>
      </c>
      <c r="G4955" s="4">
        <f t="shared" si="464"/>
        <v>0.5720364</v>
      </c>
      <c r="H4955" s="6">
        <f t="shared" si="465"/>
        <v>5.5603526323901072E-6</v>
      </c>
      <c r="J4955">
        <v>7</v>
      </c>
      <c r="K4955">
        <v>26</v>
      </c>
      <c r="L4955">
        <v>9</v>
      </c>
      <c r="M4955" s="2">
        <v>7.9251699999999995E-6</v>
      </c>
      <c r="N4955">
        <f t="shared" si="463"/>
        <v>9.8952220736857287E-6</v>
      </c>
      <c r="O4955">
        <v>572.03639999999996</v>
      </c>
      <c r="P4955" s="4">
        <f t="shared" si="466"/>
        <v>0.5720364</v>
      </c>
      <c r="Q4955" s="6">
        <f t="shared" si="467"/>
        <v>5.6604272122317186E-6</v>
      </c>
    </row>
    <row r="4956" spans="1:17" x14ac:dyDescent="0.3">
      <c r="A4956">
        <v>7</v>
      </c>
      <c r="B4956">
        <v>26</v>
      </c>
      <c r="C4956">
        <v>10</v>
      </c>
      <c r="D4956" s="2">
        <v>3.0490599999999999E-5</v>
      </c>
      <c r="E4956">
        <f t="shared" si="462"/>
        <v>3.8361795951542565E-5</v>
      </c>
      <c r="F4956">
        <v>704.81639999999993</v>
      </c>
      <c r="G4956" s="4">
        <f t="shared" si="464"/>
        <v>0.7048163999999999</v>
      </c>
      <c r="H4956" s="6">
        <f t="shared" si="465"/>
        <v>2.7038022920100802E-5</v>
      </c>
      <c r="J4956">
        <v>7</v>
      </c>
      <c r="K4956">
        <v>26</v>
      </c>
      <c r="L4956">
        <v>10</v>
      </c>
      <c r="M4956" s="2">
        <v>3.1257400000000003E-5</v>
      </c>
      <c r="N4956">
        <f t="shared" si="463"/>
        <v>3.9027417007587767E-5</v>
      </c>
      <c r="O4956">
        <v>704.81639999999993</v>
      </c>
      <c r="P4956" s="4">
        <f t="shared" si="466"/>
        <v>0.7048163999999999</v>
      </c>
      <c r="Q4956" s="6">
        <f t="shared" si="467"/>
        <v>2.7507163556586778E-5</v>
      </c>
    </row>
    <row r="4957" spans="1:17" x14ac:dyDescent="0.3">
      <c r="A4957">
        <v>7</v>
      </c>
      <c r="B4957">
        <v>26</v>
      </c>
      <c r="C4957">
        <v>11</v>
      </c>
      <c r="D4957" s="2">
        <v>1.15454E-4</v>
      </c>
      <c r="E4957">
        <f t="shared" si="462"/>
        <v>1.45258630193876E-4</v>
      </c>
      <c r="F4957">
        <v>573.55079999999998</v>
      </c>
      <c r="G4957" s="4">
        <f t="shared" si="464"/>
        <v>0.57355080000000003</v>
      </c>
      <c r="H4957" s="6">
        <f t="shared" si="465"/>
        <v>8.3313203554601743E-5</v>
      </c>
      <c r="J4957">
        <v>7</v>
      </c>
      <c r="K4957">
        <v>26</v>
      </c>
      <c r="L4957">
        <v>11</v>
      </c>
      <c r="M4957" s="2">
        <v>1.17942E-4</v>
      </c>
      <c r="N4957">
        <f t="shared" si="463"/>
        <v>1.4726022051446749E-4</v>
      </c>
      <c r="O4957">
        <v>573.55079999999998</v>
      </c>
      <c r="P4957" s="4">
        <f t="shared" si="466"/>
        <v>0.57355080000000003</v>
      </c>
      <c r="Q4957" s="6">
        <f t="shared" si="467"/>
        <v>8.4461217284249244E-5</v>
      </c>
    </row>
    <row r="4958" spans="1:17" x14ac:dyDescent="0.3">
      <c r="A4958">
        <v>7</v>
      </c>
      <c r="B4958">
        <v>26</v>
      </c>
      <c r="C4958">
        <v>12</v>
      </c>
      <c r="D4958" s="2">
        <v>2.2384799999999999E-4</v>
      </c>
      <c r="E4958">
        <f t="shared" si="462"/>
        <v>2.8163471037503035E-4</v>
      </c>
      <c r="F4958">
        <v>540.14880000000005</v>
      </c>
      <c r="G4958" s="4">
        <f t="shared" si="464"/>
        <v>0.5401488000000001</v>
      </c>
      <c r="H4958" s="6">
        <f t="shared" si="465"/>
        <v>1.5212465084742021E-4</v>
      </c>
      <c r="J4958">
        <v>7</v>
      </c>
      <c r="K4958">
        <v>26</v>
      </c>
      <c r="L4958">
        <v>12</v>
      </c>
      <c r="M4958" s="2">
        <v>2.2874399999999999E-4</v>
      </c>
      <c r="N4958">
        <f t="shared" si="463"/>
        <v>2.8560556783301409E-4</v>
      </c>
      <c r="O4958">
        <v>540.14880000000005</v>
      </c>
      <c r="P4958" s="4">
        <f t="shared" si="466"/>
        <v>0.5401488000000001</v>
      </c>
      <c r="Q4958" s="6">
        <f t="shared" si="467"/>
        <v>1.5426950473832119E-4</v>
      </c>
    </row>
    <row r="4959" spans="1:17" x14ac:dyDescent="0.3">
      <c r="A4959">
        <v>7</v>
      </c>
      <c r="B4959">
        <v>26</v>
      </c>
      <c r="C4959">
        <v>13</v>
      </c>
      <c r="D4959" s="2">
        <v>4.5824899999999998E-4</v>
      </c>
      <c r="E4959">
        <f t="shared" si="462"/>
        <v>5.7654669416142771E-4</v>
      </c>
      <c r="F4959">
        <v>283.74239999999998</v>
      </c>
      <c r="G4959" s="4">
        <f t="shared" si="464"/>
        <v>0.28374239999999995</v>
      </c>
      <c r="H4959" s="6">
        <f t="shared" si="465"/>
        <v>1.6359074271342947E-4</v>
      </c>
      <c r="J4959">
        <v>7</v>
      </c>
      <c r="K4959">
        <v>26</v>
      </c>
      <c r="L4959">
        <v>13</v>
      </c>
      <c r="M4959" s="2">
        <v>4.68348E-4</v>
      </c>
      <c r="N4959">
        <f t="shared" si="463"/>
        <v>5.8477073271192464E-4</v>
      </c>
      <c r="O4959">
        <v>283.74239999999998</v>
      </c>
      <c r="P4959" s="4">
        <f t="shared" si="466"/>
        <v>0.28374239999999995</v>
      </c>
      <c r="Q4959" s="6">
        <f t="shared" si="467"/>
        <v>1.6592425114943997E-4</v>
      </c>
    </row>
    <row r="4960" spans="1:17" x14ac:dyDescent="0.3">
      <c r="A4960">
        <v>7</v>
      </c>
      <c r="B4960">
        <v>26</v>
      </c>
      <c r="C4960">
        <v>14</v>
      </c>
      <c r="D4960" s="2">
        <v>7.4808299999999997E-4</v>
      </c>
      <c r="E4960">
        <f t="shared" si="462"/>
        <v>9.4120179336640861E-4</v>
      </c>
      <c r="F4960">
        <v>508.19880000000001</v>
      </c>
      <c r="G4960" s="4">
        <f t="shared" si="464"/>
        <v>0.50819879999999995</v>
      </c>
      <c r="H4960" s="6">
        <f t="shared" si="465"/>
        <v>4.783176219466568E-4</v>
      </c>
      <c r="J4960">
        <v>7</v>
      </c>
      <c r="K4960">
        <v>26</v>
      </c>
      <c r="L4960">
        <v>14</v>
      </c>
      <c r="M4960" s="2">
        <v>7.60335E-4</v>
      </c>
      <c r="N4960">
        <f t="shared" si="463"/>
        <v>9.4934035173956381E-4</v>
      </c>
      <c r="O4960">
        <v>508.19880000000001</v>
      </c>
      <c r="P4960" s="4">
        <f t="shared" si="466"/>
        <v>0.50819879999999995</v>
      </c>
      <c r="Q4960" s="6">
        <f t="shared" si="467"/>
        <v>4.8245362754562417E-4</v>
      </c>
    </row>
    <row r="4961" spans="1:17" x14ac:dyDescent="0.3">
      <c r="A4961">
        <v>7</v>
      </c>
      <c r="B4961">
        <v>26</v>
      </c>
      <c r="C4961">
        <v>15</v>
      </c>
      <c r="D4961" s="2">
        <v>9.962040000000001E-4</v>
      </c>
      <c r="E4961">
        <f t="shared" si="462"/>
        <v>1.2533756165542993E-3</v>
      </c>
      <c r="F4961">
        <v>475.27319999999997</v>
      </c>
      <c r="G4961" s="4">
        <f t="shared" si="464"/>
        <v>0.47527319999999995</v>
      </c>
      <c r="H4961" s="6">
        <f t="shared" si="465"/>
        <v>5.9569584008173479E-4</v>
      </c>
      <c r="J4961">
        <v>7</v>
      </c>
      <c r="K4961">
        <v>26</v>
      </c>
      <c r="L4961">
        <v>15</v>
      </c>
      <c r="M4961" s="2">
        <v>1.00602E-3</v>
      </c>
      <c r="N4961">
        <f t="shared" si="463"/>
        <v>1.2560981418151683E-3</v>
      </c>
      <c r="O4961">
        <v>475.27319999999997</v>
      </c>
      <c r="P4961" s="4">
        <f t="shared" si="466"/>
        <v>0.47527319999999995</v>
      </c>
      <c r="Q4961" s="6">
        <f t="shared" si="467"/>
        <v>5.9698978337454874E-4</v>
      </c>
    </row>
    <row r="4962" spans="1:17" x14ac:dyDescent="0.3">
      <c r="A4962">
        <v>7</v>
      </c>
      <c r="B4962">
        <v>26</v>
      </c>
      <c r="C4962">
        <v>16</v>
      </c>
      <c r="D4962" s="2">
        <v>8.0265499999999999E-4</v>
      </c>
      <c r="E4962">
        <f t="shared" si="462"/>
        <v>1.0098616402919392E-3</v>
      </c>
      <c r="F4962">
        <v>390.1728</v>
      </c>
      <c r="G4962" s="4">
        <f t="shared" si="464"/>
        <v>0.39017279999999999</v>
      </c>
      <c r="H4962" s="6">
        <f t="shared" si="465"/>
        <v>3.9402054380529872E-4</v>
      </c>
      <c r="J4962">
        <v>7</v>
      </c>
      <c r="K4962">
        <v>26</v>
      </c>
      <c r="L4962">
        <v>16</v>
      </c>
      <c r="M4962" s="2">
        <v>8.0265499999999999E-4</v>
      </c>
      <c r="N4962">
        <f t="shared" si="463"/>
        <v>1.0021803284414365E-3</v>
      </c>
      <c r="O4962">
        <v>390.1728</v>
      </c>
      <c r="P4962" s="4">
        <f t="shared" si="466"/>
        <v>0.39017279999999999</v>
      </c>
      <c r="Q4962" s="6">
        <f t="shared" si="467"/>
        <v>3.910235048529149E-4</v>
      </c>
    </row>
    <row r="4963" spans="1:17" x14ac:dyDescent="0.3">
      <c r="A4963">
        <v>7</v>
      </c>
      <c r="B4963">
        <v>26</v>
      </c>
      <c r="C4963">
        <v>17</v>
      </c>
      <c r="D4963" s="2">
        <v>4.9165799999999996E-4</v>
      </c>
      <c r="E4963">
        <f t="shared" si="462"/>
        <v>6.1858027962531116E-4</v>
      </c>
      <c r="F4963">
        <v>259.97159999999997</v>
      </c>
      <c r="G4963" s="4">
        <f t="shared" si="464"/>
        <v>0.25997159999999997</v>
      </c>
      <c r="H4963" s="6">
        <f t="shared" si="465"/>
        <v>1.6081330502263952E-4</v>
      </c>
      <c r="J4963">
        <v>7</v>
      </c>
      <c r="K4963">
        <v>26</v>
      </c>
      <c r="L4963">
        <v>17</v>
      </c>
      <c r="M4963" s="2">
        <v>4.9165799999999996E-4</v>
      </c>
      <c r="N4963">
        <f t="shared" si="463"/>
        <v>6.1387517167507796E-4</v>
      </c>
      <c r="O4963">
        <v>259.97159999999997</v>
      </c>
      <c r="P4963" s="4">
        <f t="shared" si="466"/>
        <v>0.25997159999999997</v>
      </c>
      <c r="Q4963" s="6">
        <f t="shared" si="467"/>
        <v>1.5959011058064467E-4</v>
      </c>
    </row>
    <row r="4964" spans="1:17" x14ac:dyDescent="0.3">
      <c r="A4964">
        <v>7</v>
      </c>
      <c r="B4964">
        <v>26</v>
      </c>
      <c r="C4964">
        <v>18</v>
      </c>
      <c r="D4964" s="2">
        <v>2.2984599999999999E-4</v>
      </c>
      <c r="E4964">
        <f t="shared" si="462"/>
        <v>2.8918110343116414E-4</v>
      </c>
      <c r="F4964">
        <v>104.7024</v>
      </c>
      <c r="G4964" s="4">
        <f t="shared" si="464"/>
        <v>0.1047024</v>
      </c>
      <c r="H4964" s="6">
        <f t="shared" si="465"/>
        <v>3.0277955563891121E-5</v>
      </c>
      <c r="J4964">
        <v>7</v>
      </c>
      <c r="K4964">
        <v>26</v>
      </c>
      <c r="L4964">
        <v>18</v>
      </c>
      <c r="M4964" s="2">
        <v>2.2984599999999999E-4</v>
      </c>
      <c r="N4964">
        <f t="shared" si="463"/>
        <v>2.8698150484448534E-4</v>
      </c>
      <c r="O4964">
        <v>104.7024</v>
      </c>
      <c r="P4964" s="4">
        <f t="shared" si="466"/>
        <v>0.1047024</v>
      </c>
      <c r="Q4964" s="6">
        <f t="shared" si="467"/>
        <v>3.0047652312829243E-5</v>
      </c>
    </row>
    <row r="4965" spans="1:17" x14ac:dyDescent="0.3">
      <c r="A4965">
        <v>7</v>
      </c>
      <c r="B4965">
        <v>26</v>
      </c>
      <c r="C4965">
        <v>19</v>
      </c>
      <c r="D4965" s="2">
        <v>9.3044199999999999E-5</v>
      </c>
      <c r="E4965">
        <f t="shared" si="462"/>
        <v>1.1706370536737607E-4</v>
      </c>
      <c r="F4965">
        <v>17.467199999999998</v>
      </c>
      <c r="G4965" s="4">
        <f t="shared" si="464"/>
        <v>1.7467199999999999E-2</v>
      </c>
      <c r="H4965" s="6">
        <f t="shared" si="465"/>
        <v>2.0447751543930311E-6</v>
      </c>
      <c r="J4965">
        <v>7</v>
      </c>
      <c r="K4965">
        <v>26</v>
      </c>
      <c r="L4965">
        <v>19</v>
      </c>
      <c r="M4965" s="2">
        <v>9.3044199999999999E-5</v>
      </c>
      <c r="N4965">
        <f t="shared" si="463"/>
        <v>1.1617328355964979E-4</v>
      </c>
      <c r="O4965">
        <v>17.467199999999998</v>
      </c>
      <c r="P4965" s="4">
        <f t="shared" si="466"/>
        <v>1.7467199999999999E-2</v>
      </c>
      <c r="Q4965" s="6">
        <f t="shared" si="467"/>
        <v>2.0292219785931148E-6</v>
      </c>
    </row>
    <row r="4966" spans="1:17" x14ac:dyDescent="0.3">
      <c r="A4966">
        <v>7</v>
      </c>
      <c r="B4966">
        <v>26</v>
      </c>
      <c r="C4966">
        <v>20</v>
      </c>
      <c r="D4966" s="2">
        <v>6.2477999999999994E-5</v>
      </c>
      <c r="E4966">
        <f t="shared" si="462"/>
        <v>7.8606793157906906E-5</v>
      </c>
      <c r="F4966">
        <v>0</v>
      </c>
      <c r="G4966" s="4">
        <f t="shared" si="464"/>
        <v>0</v>
      </c>
      <c r="H4966" s="6">
        <f t="shared" si="465"/>
        <v>0</v>
      </c>
      <c r="J4966">
        <v>7</v>
      </c>
      <c r="K4966">
        <v>26</v>
      </c>
      <c r="L4966">
        <v>20</v>
      </c>
      <c r="M4966" s="2">
        <v>6.2477999999999994E-5</v>
      </c>
      <c r="N4966">
        <f t="shared" si="463"/>
        <v>7.8008886209347811E-5</v>
      </c>
      <c r="O4966">
        <v>0</v>
      </c>
      <c r="P4966" s="4">
        <f t="shared" si="466"/>
        <v>0</v>
      </c>
      <c r="Q4966" s="6">
        <f t="shared" si="467"/>
        <v>0</v>
      </c>
    </row>
    <row r="4967" spans="1:17" x14ac:dyDescent="0.3">
      <c r="A4967">
        <v>7</v>
      </c>
      <c r="B4967">
        <v>26</v>
      </c>
      <c r="C4967">
        <v>21</v>
      </c>
      <c r="D4967" s="2">
        <v>1.06252E-5</v>
      </c>
      <c r="E4967">
        <f t="shared" si="462"/>
        <v>1.3368111953990085E-5</v>
      </c>
      <c r="F4967">
        <v>0</v>
      </c>
      <c r="G4967" s="4">
        <f t="shared" si="464"/>
        <v>0</v>
      </c>
      <c r="H4967" s="6">
        <f t="shared" si="465"/>
        <v>0</v>
      </c>
      <c r="J4967">
        <v>7</v>
      </c>
      <c r="K4967">
        <v>26</v>
      </c>
      <c r="L4967">
        <v>21</v>
      </c>
      <c r="M4967" s="2">
        <v>1.06252E-5</v>
      </c>
      <c r="N4967">
        <f t="shared" si="463"/>
        <v>1.3266430067408726E-5</v>
      </c>
      <c r="O4967">
        <v>0</v>
      </c>
      <c r="P4967" s="4">
        <f t="shared" si="466"/>
        <v>0</v>
      </c>
      <c r="Q4967" s="6">
        <f t="shared" si="467"/>
        <v>0</v>
      </c>
    </row>
    <row r="4968" spans="1:17" x14ac:dyDescent="0.3">
      <c r="A4968">
        <v>7</v>
      </c>
      <c r="B4968">
        <v>26</v>
      </c>
      <c r="C4968">
        <v>22</v>
      </c>
      <c r="D4968" s="2">
        <v>8.2701300000000002E-7</v>
      </c>
      <c r="E4968">
        <f t="shared" si="462"/>
        <v>1.0405076959873887E-6</v>
      </c>
      <c r="F4968">
        <v>0</v>
      </c>
      <c r="G4968" s="4">
        <f t="shared" si="464"/>
        <v>0</v>
      </c>
      <c r="H4968" s="6">
        <f t="shared" si="465"/>
        <v>0</v>
      </c>
      <c r="J4968">
        <v>7</v>
      </c>
      <c r="K4968">
        <v>26</v>
      </c>
      <c r="L4968">
        <v>22</v>
      </c>
      <c r="M4968" s="2">
        <v>8.2701300000000002E-7</v>
      </c>
      <c r="N4968">
        <f t="shared" si="463"/>
        <v>1.0325932810053356E-6</v>
      </c>
      <c r="O4968">
        <v>0</v>
      </c>
      <c r="P4968" s="4">
        <f t="shared" si="466"/>
        <v>0</v>
      </c>
      <c r="Q4968" s="6">
        <f t="shared" si="467"/>
        <v>0</v>
      </c>
    </row>
    <row r="4969" spans="1:17" x14ac:dyDescent="0.3">
      <c r="A4969">
        <v>7</v>
      </c>
      <c r="B4969">
        <v>26</v>
      </c>
      <c r="C4969">
        <v>23</v>
      </c>
      <c r="D4969" s="2">
        <v>8.3316000000000003E-8</v>
      </c>
      <c r="E4969">
        <f t="shared" si="462"/>
        <v>1.0482415536259439E-7</v>
      </c>
      <c r="F4969">
        <v>0</v>
      </c>
      <c r="G4969" s="4">
        <f t="shared" si="464"/>
        <v>0</v>
      </c>
      <c r="H4969" s="6">
        <f t="shared" si="465"/>
        <v>0</v>
      </c>
      <c r="J4969">
        <v>7</v>
      </c>
      <c r="K4969">
        <v>26</v>
      </c>
      <c r="L4969">
        <v>23</v>
      </c>
      <c r="M4969" s="2">
        <v>8.3316000000000003E-8</v>
      </c>
      <c r="N4969">
        <f t="shared" si="463"/>
        <v>1.0402683125929163E-7</v>
      </c>
      <c r="O4969">
        <v>0</v>
      </c>
      <c r="P4969" s="4">
        <f t="shared" si="466"/>
        <v>0</v>
      </c>
      <c r="Q4969" s="6">
        <f t="shared" si="467"/>
        <v>0</v>
      </c>
    </row>
    <row r="4970" spans="1:17" x14ac:dyDescent="0.3">
      <c r="A4970">
        <v>7</v>
      </c>
      <c r="B4970">
        <v>27</v>
      </c>
      <c r="C4970">
        <v>0</v>
      </c>
      <c r="D4970" s="2">
        <v>1.41776E-8</v>
      </c>
      <c r="E4970">
        <f t="shared" si="462"/>
        <v>1.7837569555292118E-8</v>
      </c>
      <c r="F4970">
        <v>0</v>
      </c>
      <c r="G4970" s="4">
        <f t="shared" si="464"/>
        <v>0</v>
      </c>
      <c r="H4970" s="6">
        <f t="shared" si="465"/>
        <v>0</v>
      </c>
      <c r="J4970">
        <v>7</v>
      </c>
      <c r="K4970">
        <v>27</v>
      </c>
      <c r="L4970">
        <v>0</v>
      </c>
      <c r="M4970" s="2">
        <v>1.41776E-8</v>
      </c>
      <c r="N4970">
        <f t="shared" si="463"/>
        <v>1.7701891627799377E-8</v>
      </c>
      <c r="O4970">
        <v>0</v>
      </c>
      <c r="P4970" s="4">
        <f t="shared" si="466"/>
        <v>0</v>
      </c>
      <c r="Q4970" s="6">
        <f t="shared" si="467"/>
        <v>0</v>
      </c>
    </row>
    <row r="4971" spans="1:17" x14ac:dyDescent="0.3">
      <c r="A4971">
        <v>7</v>
      </c>
      <c r="B4971">
        <v>27</v>
      </c>
      <c r="C4971">
        <v>1</v>
      </c>
      <c r="D4971" s="2">
        <v>3.50816E-9</v>
      </c>
      <c r="E4971">
        <f t="shared" si="462"/>
        <v>4.413796976293139E-9</v>
      </c>
      <c r="F4971">
        <v>0</v>
      </c>
      <c r="G4971" s="4">
        <f t="shared" si="464"/>
        <v>0</v>
      </c>
      <c r="H4971" s="6">
        <f t="shared" si="465"/>
        <v>0</v>
      </c>
      <c r="J4971">
        <v>7</v>
      </c>
      <c r="K4971">
        <v>27</v>
      </c>
      <c r="L4971">
        <v>1</v>
      </c>
      <c r="M4971" s="2">
        <v>3.50816E-9</v>
      </c>
      <c r="N4971">
        <f t="shared" si="463"/>
        <v>4.3802243068629857E-9</v>
      </c>
      <c r="O4971">
        <v>0</v>
      </c>
      <c r="P4971" s="4">
        <f t="shared" si="466"/>
        <v>0</v>
      </c>
      <c r="Q4971" s="6">
        <f t="shared" si="467"/>
        <v>0</v>
      </c>
    </row>
    <row r="4972" spans="1:17" x14ac:dyDescent="0.3">
      <c r="A4972">
        <v>7</v>
      </c>
      <c r="B4972">
        <v>27</v>
      </c>
      <c r="C4972">
        <v>2</v>
      </c>
      <c r="D4972" s="2">
        <v>7.5248600000000002E-10</v>
      </c>
      <c r="E4972">
        <f t="shared" si="462"/>
        <v>9.4674143468454088E-10</v>
      </c>
      <c r="F4972">
        <v>0</v>
      </c>
      <c r="G4972" s="4">
        <f t="shared" si="464"/>
        <v>0</v>
      </c>
      <c r="H4972" s="6">
        <f t="shared" si="465"/>
        <v>0</v>
      </c>
      <c r="J4972">
        <v>7</v>
      </c>
      <c r="K4972">
        <v>27</v>
      </c>
      <c r="L4972">
        <v>2</v>
      </c>
      <c r="M4972" s="2">
        <v>7.5248600000000002E-10</v>
      </c>
      <c r="N4972">
        <f t="shared" si="463"/>
        <v>9.3954023413245148E-10</v>
      </c>
      <c r="O4972">
        <v>0</v>
      </c>
      <c r="P4972" s="4">
        <f t="shared" si="466"/>
        <v>0</v>
      </c>
      <c r="Q4972" s="6">
        <f t="shared" si="467"/>
        <v>0</v>
      </c>
    </row>
    <row r="4973" spans="1:17" x14ac:dyDescent="0.3">
      <c r="A4973">
        <v>7</v>
      </c>
      <c r="B4973">
        <v>27</v>
      </c>
      <c r="C4973">
        <v>3</v>
      </c>
      <c r="D4973" s="2">
        <v>0</v>
      </c>
      <c r="E4973">
        <f t="shared" si="462"/>
        <v>0</v>
      </c>
      <c r="F4973">
        <v>0</v>
      </c>
      <c r="G4973" s="4">
        <f t="shared" si="464"/>
        <v>0</v>
      </c>
      <c r="H4973" s="6">
        <f t="shared" si="465"/>
        <v>0</v>
      </c>
      <c r="J4973">
        <v>7</v>
      </c>
      <c r="K4973">
        <v>27</v>
      </c>
      <c r="L4973">
        <v>3</v>
      </c>
      <c r="M4973" s="2">
        <v>0</v>
      </c>
      <c r="N4973">
        <f t="shared" si="463"/>
        <v>0</v>
      </c>
      <c r="O4973">
        <v>0</v>
      </c>
      <c r="P4973" s="4">
        <f t="shared" si="466"/>
        <v>0</v>
      </c>
      <c r="Q4973" s="6">
        <f t="shared" si="467"/>
        <v>0</v>
      </c>
    </row>
    <row r="4974" spans="1:17" x14ac:dyDescent="0.3">
      <c r="A4974">
        <v>7</v>
      </c>
      <c r="B4974">
        <v>27</v>
      </c>
      <c r="C4974">
        <v>4</v>
      </c>
      <c r="D4974" s="2">
        <v>1.01867E-9</v>
      </c>
      <c r="E4974">
        <f t="shared" si="462"/>
        <v>1.281641249498464E-9</v>
      </c>
      <c r="F4974">
        <v>0</v>
      </c>
      <c r="G4974" s="4">
        <f t="shared" si="464"/>
        <v>0</v>
      </c>
      <c r="H4974" s="6">
        <f t="shared" si="465"/>
        <v>0</v>
      </c>
      <c r="J4974">
        <v>7</v>
      </c>
      <c r="K4974">
        <v>27</v>
      </c>
      <c r="L4974">
        <v>4</v>
      </c>
      <c r="M4974" s="2">
        <v>1.01867E-9</v>
      </c>
      <c r="N4974">
        <f t="shared" si="463"/>
        <v>1.2718927000684453E-9</v>
      </c>
      <c r="O4974">
        <v>0</v>
      </c>
      <c r="P4974" s="4">
        <f t="shared" si="466"/>
        <v>0</v>
      </c>
      <c r="Q4974" s="6">
        <f t="shared" si="467"/>
        <v>0</v>
      </c>
    </row>
    <row r="4975" spans="1:17" x14ac:dyDescent="0.3">
      <c r="A4975">
        <v>7</v>
      </c>
      <c r="B4975">
        <v>27</v>
      </c>
      <c r="C4975">
        <v>5</v>
      </c>
      <c r="D4975" s="2">
        <v>6.3457900000000003E-9</v>
      </c>
      <c r="E4975">
        <f t="shared" si="462"/>
        <v>7.9839655871428996E-9</v>
      </c>
      <c r="F4975">
        <v>0</v>
      </c>
      <c r="G4975" s="4">
        <f t="shared" si="464"/>
        <v>0</v>
      </c>
      <c r="H4975" s="6">
        <f t="shared" si="465"/>
        <v>0</v>
      </c>
      <c r="J4975">
        <v>7</v>
      </c>
      <c r="K4975">
        <v>27</v>
      </c>
      <c r="L4975">
        <v>5</v>
      </c>
      <c r="M4975" s="2">
        <v>6.3457900000000003E-9</v>
      </c>
      <c r="N4975">
        <f t="shared" si="463"/>
        <v>7.9232371397678746E-9</v>
      </c>
      <c r="O4975">
        <v>0</v>
      </c>
      <c r="P4975" s="4">
        <f t="shared" si="466"/>
        <v>0</v>
      </c>
      <c r="Q4975" s="6">
        <f t="shared" si="467"/>
        <v>0</v>
      </c>
    </row>
    <row r="4976" spans="1:17" x14ac:dyDescent="0.3">
      <c r="A4976">
        <v>7</v>
      </c>
      <c r="B4976">
        <v>27</v>
      </c>
      <c r="C4976">
        <v>6</v>
      </c>
      <c r="D4976" s="2">
        <v>2.4027500000000001E-8</v>
      </c>
      <c r="E4976">
        <f t="shared" si="462"/>
        <v>3.0230236604910666E-8</v>
      </c>
      <c r="F4976">
        <v>42.255600000000001</v>
      </c>
      <c r="G4976" s="4">
        <f t="shared" si="464"/>
        <v>4.2255600000000004E-2</v>
      </c>
      <c r="H4976" s="6">
        <f t="shared" si="465"/>
        <v>1.2773967858824634E-9</v>
      </c>
      <c r="J4976">
        <v>7</v>
      </c>
      <c r="K4976">
        <v>27</v>
      </c>
      <c r="L4976">
        <v>6</v>
      </c>
      <c r="M4976" s="2">
        <v>2.4027500000000001E-8</v>
      </c>
      <c r="N4976">
        <f t="shared" si="463"/>
        <v>3.0000296318625828E-8</v>
      </c>
      <c r="O4976">
        <v>42.255600000000001</v>
      </c>
      <c r="P4976" s="4">
        <f t="shared" si="466"/>
        <v>4.2255600000000004E-2</v>
      </c>
      <c r="Q4976" s="6">
        <f t="shared" si="467"/>
        <v>1.2676805211213258E-9</v>
      </c>
    </row>
    <row r="4977" spans="1:17" x14ac:dyDescent="0.3">
      <c r="A4977">
        <v>7</v>
      </c>
      <c r="B4977">
        <v>27</v>
      </c>
      <c r="C4977">
        <v>7</v>
      </c>
      <c r="D4977" s="2">
        <v>1.0321900000000001E-7</v>
      </c>
      <c r="E4977">
        <f t="shared" si="462"/>
        <v>1.2986514585879821E-7</v>
      </c>
      <c r="F4977">
        <v>153.69119999999998</v>
      </c>
      <c r="G4977" s="4">
        <f t="shared" si="464"/>
        <v>0.15369119999999997</v>
      </c>
      <c r="H4977" s="6">
        <f t="shared" si="465"/>
        <v>1.9959130105213723E-8</v>
      </c>
      <c r="J4977">
        <v>7</v>
      </c>
      <c r="K4977">
        <v>27</v>
      </c>
      <c r="L4977">
        <v>7</v>
      </c>
      <c r="M4977" s="2">
        <v>1.0400199999999999E-7</v>
      </c>
      <c r="N4977">
        <f t="shared" si="463"/>
        <v>1.2985499189386009E-7</v>
      </c>
      <c r="O4977">
        <v>153.69119999999998</v>
      </c>
      <c r="P4977" s="4">
        <f t="shared" si="466"/>
        <v>0.15369119999999997</v>
      </c>
      <c r="Q4977" s="6">
        <f t="shared" si="467"/>
        <v>1.9957569530157628E-8</v>
      </c>
    </row>
    <row r="4978" spans="1:17" x14ac:dyDescent="0.3">
      <c r="A4978">
        <v>7</v>
      </c>
      <c r="B4978">
        <v>27</v>
      </c>
      <c r="C4978">
        <v>8</v>
      </c>
      <c r="D4978" s="2">
        <v>6.1584499999999997E-7</v>
      </c>
      <c r="E4978">
        <f t="shared" si="462"/>
        <v>7.7482634739158073E-7</v>
      </c>
      <c r="F4978">
        <v>392.90640000000002</v>
      </c>
      <c r="G4978" s="4">
        <f t="shared" si="464"/>
        <v>0.39290640000000004</v>
      </c>
      <c r="H4978" s="6">
        <f t="shared" si="465"/>
        <v>3.044342307787754E-7</v>
      </c>
      <c r="J4978">
        <v>7</v>
      </c>
      <c r="K4978">
        <v>27</v>
      </c>
      <c r="L4978">
        <v>8</v>
      </c>
      <c r="M4978" s="2">
        <v>6.2478299999999999E-7</v>
      </c>
      <c r="N4978">
        <f t="shared" si="463"/>
        <v>7.8009260783851839E-7</v>
      </c>
      <c r="O4978">
        <v>392.90640000000002</v>
      </c>
      <c r="P4978" s="4">
        <f t="shared" si="466"/>
        <v>0.39290640000000004</v>
      </c>
      <c r="Q4978" s="6">
        <f t="shared" si="467"/>
        <v>3.0650337821244409E-7</v>
      </c>
    </row>
    <row r="4979" spans="1:17" x14ac:dyDescent="0.3">
      <c r="A4979">
        <v>7</v>
      </c>
      <c r="B4979">
        <v>27</v>
      </c>
      <c r="C4979">
        <v>9</v>
      </c>
      <c r="D4979" s="2">
        <v>6.2683699999999996E-6</v>
      </c>
      <c r="E4979">
        <f t="shared" si="462"/>
        <v>7.8865594933773315E-6</v>
      </c>
      <c r="F4979">
        <v>573.53639999999996</v>
      </c>
      <c r="G4979" s="4">
        <f t="shared" si="464"/>
        <v>0.57353639999999995</v>
      </c>
      <c r="H4979" s="6">
        <f t="shared" si="465"/>
        <v>4.5232289402174585E-6</v>
      </c>
      <c r="J4979">
        <v>7</v>
      </c>
      <c r="K4979">
        <v>27</v>
      </c>
      <c r="L4979">
        <v>9</v>
      </c>
      <c r="M4979" s="2">
        <v>6.3846800000000003E-6</v>
      </c>
      <c r="N4979">
        <f t="shared" si="463"/>
        <v>7.9717944813070014E-6</v>
      </c>
      <c r="O4979">
        <v>573.53639999999996</v>
      </c>
      <c r="P4979" s="4">
        <f t="shared" si="466"/>
        <v>0.57353639999999995</v>
      </c>
      <c r="Q4979" s="6">
        <f t="shared" si="467"/>
        <v>4.5721143083486841E-6</v>
      </c>
    </row>
    <row r="4980" spans="1:17" x14ac:dyDescent="0.3">
      <c r="A4980">
        <v>7</v>
      </c>
      <c r="B4980">
        <v>27</v>
      </c>
      <c r="C4980">
        <v>10</v>
      </c>
      <c r="D4980" s="2">
        <v>3.08818E-5</v>
      </c>
      <c r="E4980">
        <f t="shared" si="462"/>
        <v>3.8853984841765894E-5</v>
      </c>
      <c r="F4980">
        <v>709.08960000000002</v>
      </c>
      <c r="G4980" s="4">
        <f t="shared" si="464"/>
        <v>0.70908959999999999</v>
      </c>
      <c r="H4980" s="6">
        <f t="shared" si="465"/>
        <v>2.755095656985384E-5</v>
      </c>
      <c r="J4980">
        <v>7</v>
      </c>
      <c r="K4980">
        <v>27</v>
      </c>
      <c r="L4980">
        <v>10</v>
      </c>
      <c r="M4980" s="2">
        <v>3.16636E-5</v>
      </c>
      <c r="N4980">
        <f t="shared" si="463"/>
        <v>3.9534590886044776E-5</v>
      </c>
      <c r="O4980">
        <v>709.08960000000002</v>
      </c>
      <c r="P4980" s="4">
        <f t="shared" si="466"/>
        <v>0.70908959999999999</v>
      </c>
      <c r="Q4980" s="6">
        <f t="shared" si="467"/>
        <v>2.8033567237549135E-5</v>
      </c>
    </row>
    <row r="4981" spans="1:17" x14ac:dyDescent="0.3">
      <c r="A4981">
        <v>7</v>
      </c>
      <c r="B4981">
        <v>27</v>
      </c>
      <c r="C4981">
        <v>11</v>
      </c>
      <c r="D4981" s="2">
        <v>2.05026E-4</v>
      </c>
      <c r="E4981">
        <f t="shared" si="462"/>
        <v>2.5795378171505207E-4</v>
      </c>
      <c r="F4981">
        <v>795.59160000000008</v>
      </c>
      <c r="G4981" s="4">
        <f t="shared" si="464"/>
        <v>0.79559160000000007</v>
      </c>
      <c r="H4981" s="6">
        <f t="shared" si="465"/>
        <v>2.0522586192072903E-4</v>
      </c>
      <c r="J4981">
        <v>7</v>
      </c>
      <c r="K4981">
        <v>27</v>
      </c>
      <c r="L4981">
        <v>11</v>
      </c>
      <c r="M4981" s="2">
        <v>2.1073199999999999E-4</v>
      </c>
      <c r="N4981">
        <f t="shared" si="463"/>
        <v>2.6311611461103559E-4</v>
      </c>
      <c r="O4981">
        <v>795.59160000000008</v>
      </c>
      <c r="P4981" s="4">
        <f t="shared" si="466"/>
        <v>0.79559160000000007</v>
      </c>
      <c r="Q4981" s="6">
        <f t="shared" si="467"/>
        <v>2.0933297060917721E-4</v>
      </c>
    </row>
    <row r="4982" spans="1:17" x14ac:dyDescent="0.3">
      <c r="A4982">
        <v>7</v>
      </c>
      <c r="B4982">
        <v>27</v>
      </c>
      <c r="C4982">
        <v>12</v>
      </c>
      <c r="D4982" s="2">
        <v>6.3063599999999996E-4</v>
      </c>
      <c r="E4982">
        <f t="shared" si="462"/>
        <v>7.9343566711370054E-4</v>
      </c>
      <c r="F4982">
        <v>829.19999999999993</v>
      </c>
      <c r="G4982" s="4">
        <f t="shared" si="464"/>
        <v>0.82919999999999994</v>
      </c>
      <c r="H4982" s="6">
        <f t="shared" si="465"/>
        <v>6.579168551706804E-4</v>
      </c>
      <c r="J4982">
        <v>7</v>
      </c>
      <c r="K4982">
        <v>27</v>
      </c>
      <c r="L4982">
        <v>12</v>
      </c>
      <c r="M4982" s="2">
        <v>6.43405E-4</v>
      </c>
      <c r="N4982">
        <f t="shared" si="463"/>
        <v>8.0334369588535854E-4</v>
      </c>
      <c r="O4982">
        <v>829.19999999999993</v>
      </c>
      <c r="P4982" s="4">
        <f t="shared" si="466"/>
        <v>0.82919999999999994</v>
      </c>
      <c r="Q4982" s="6">
        <f t="shared" si="467"/>
        <v>6.6613259262813921E-4</v>
      </c>
    </row>
    <row r="4983" spans="1:17" x14ac:dyDescent="0.3">
      <c r="A4983">
        <v>7</v>
      </c>
      <c r="B4983">
        <v>27</v>
      </c>
      <c r="C4983">
        <v>13</v>
      </c>
      <c r="D4983" s="2">
        <v>1.2343899999999999E-3</v>
      </c>
      <c r="E4983">
        <f t="shared" si="462"/>
        <v>1.5530497039948255E-3</v>
      </c>
      <c r="F4983">
        <v>790.47719999999993</v>
      </c>
      <c r="G4983" s="4">
        <f t="shared" si="464"/>
        <v>0.79047719999999988</v>
      </c>
      <c r="H4983" s="6">
        <f t="shared" si="465"/>
        <v>1.2276503814746583E-3</v>
      </c>
      <c r="J4983">
        <v>7</v>
      </c>
      <c r="K4983">
        <v>27</v>
      </c>
      <c r="L4983">
        <v>13</v>
      </c>
      <c r="M4983" s="2">
        <v>1.25365E-3</v>
      </c>
      <c r="N4983">
        <f t="shared" si="463"/>
        <v>1.5652844232585692E-3</v>
      </c>
      <c r="O4983">
        <v>790.47719999999993</v>
      </c>
      <c r="P4983" s="4">
        <f t="shared" si="466"/>
        <v>0.79047719999999988</v>
      </c>
      <c r="Q4983" s="6">
        <f t="shared" si="467"/>
        <v>1.2373216481010485E-3</v>
      </c>
    </row>
    <row r="4984" spans="1:17" x14ac:dyDescent="0.3">
      <c r="A4984">
        <v>7</v>
      </c>
      <c r="B4984">
        <v>27</v>
      </c>
      <c r="C4984">
        <v>14</v>
      </c>
      <c r="D4984" s="2">
        <v>6.4607200000000003E-4</v>
      </c>
      <c r="E4984">
        <f t="shared" si="462"/>
        <v>8.1285649459194014E-4</v>
      </c>
      <c r="F4984">
        <v>726.04199999999992</v>
      </c>
      <c r="G4984" s="4">
        <f t="shared" si="464"/>
        <v>0.72604199999999997</v>
      </c>
      <c r="H4984" s="6">
        <f t="shared" si="465"/>
        <v>5.9016795504652142E-4</v>
      </c>
      <c r="J4984">
        <v>7</v>
      </c>
      <c r="K4984">
        <v>27</v>
      </c>
      <c r="L4984">
        <v>14</v>
      </c>
      <c r="M4984" s="2">
        <v>6.5584699999999998E-4</v>
      </c>
      <c r="N4984">
        <f t="shared" si="463"/>
        <v>8.1887854914917469E-4</v>
      </c>
      <c r="O4984">
        <v>726.04199999999992</v>
      </c>
      <c r="P4984" s="4">
        <f t="shared" si="466"/>
        <v>0.72604199999999997</v>
      </c>
      <c r="Q4984" s="6">
        <f t="shared" si="467"/>
        <v>5.9454021958136509E-4</v>
      </c>
    </row>
    <row r="4985" spans="1:17" x14ac:dyDescent="0.3">
      <c r="A4985">
        <v>7</v>
      </c>
      <c r="B4985">
        <v>27</v>
      </c>
      <c r="C4985">
        <v>15</v>
      </c>
      <c r="D4985" s="2">
        <v>2.6838099999999999E-4</v>
      </c>
      <c r="E4985">
        <f t="shared" si="462"/>
        <v>3.3766397379096988E-4</v>
      </c>
      <c r="F4985">
        <v>541.56119999999999</v>
      </c>
      <c r="G4985" s="4">
        <f t="shared" si="464"/>
        <v>0.54156119999999996</v>
      </c>
      <c r="H4985" s="6">
        <f t="shared" si="465"/>
        <v>1.8286570684300618E-4</v>
      </c>
      <c r="J4985">
        <v>7</v>
      </c>
      <c r="K4985">
        <v>27</v>
      </c>
      <c r="L4985">
        <v>15</v>
      </c>
      <c r="M4985" s="2">
        <v>2.7116500000000002E-4</v>
      </c>
      <c r="N4985">
        <f t="shared" si="463"/>
        <v>3.3857165128457702E-4</v>
      </c>
      <c r="O4985">
        <v>541.56119999999999</v>
      </c>
      <c r="P4985" s="4">
        <f t="shared" si="466"/>
        <v>0.54156119999999996</v>
      </c>
      <c r="Q4985" s="6">
        <f t="shared" si="467"/>
        <v>1.8335726975565706E-4</v>
      </c>
    </row>
    <row r="4986" spans="1:17" x14ac:dyDescent="0.3">
      <c r="A4986">
        <v>7</v>
      </c>
      <c r="B4986">
        <v>27</v>
      </c>
      <c r="C4986">
        <v>16</v>
      </c>
      <c r="D4986" s="2">
        <v>1.18539E-4</v>
      </c>
      <c r="E4986">
        <f t="shared" si="462"/>
        <v>1.4914002775609218E-4</v>
      </c>
      <c r="F4986">
        <v>463.05359999999996</v>
      </c>
      <c r="G4986" s="4">
        <f t="shared" si="464"/>
        <v>0.46305359999999995</v>
      </c>
      <c r="H4986" s="6">
        <f t="shared" si="465"/>
        <v>6.9059826756558401E-5</v>
      </c>
      <c r="J4986">
        <v>7</v>
      </c>
      <c r="K4986">
        <v>27</v>
      </c>
      <c r="L4986">
        <v>16</v>
      </c>
      <c r="M4986" s="2">
        <v>1.1913699999999999E-4</v>
      </c>
      <c r="N4986">
        <f t="shared" si="463"/>
        <v>1.4875227562218812E-4</v>
      </c>
      <c r="O4986">
        <v>463.05359999999996</v>
      </c>
      <c r="P4986" s="4">
        <f t="shared" si="466"/>
        <v>0.46305359999999995</v>
      </c>
      <c r="Q4986" s="6">
        <f t="shared" si="467"/>
        <v>6.8880276735046436E-5</v>
      </c>
    </row>
    <row r="4987" spans="1:17" x14ac:dyDescent="0.3">
      <c r="A4987">
        <v>7</v>
      </c>
      <c r="B4987">
        <v>27</v>
      </c>
      <c r="C4987">
        <v>17</v>
      </c>
      <c r="D4987" s="2">
        <v>4.6043500000000001E-5</v>
      </c>
      <c r="E4987">
        <f t="shared" si="462"/>
        <v>5.7929701347131583E-5</v>
      </c>
      <c r="F4987">
        <v>278.69400000000002</v>
      </c>
      <c r="G4987" s="4">
        <f t="shared" si="464"/>
        <v>0.278694</v>
      </c>
      <c r="H4987" s="6">
        <f t="shared" si="465"/>
        <v>1.6144660187237489E-5</v>
      </c>
      <c r="J4987">
        <v>7</v>
      </c>
      <c r="K4987">
        <v>27</v>
      </c>
      <c r="L4987">
        <v>17</v>
      </c>
      <c r="M4987" s="2">
        <v>4.6043500000000001E-5</v>
      </c>
      <c r="N4987">
        <f t="shared" si="463"/>
        <v>5.7489070587728579E-5</v>
      </c>
      <c r="O4987">
        <v>278.69400000000002</v>
      </c>
      <c r="P4987" s="4">
        <f t="shared" si="466"/>
        <v>0.278694</v>
      </c>
      <c r="Q4987" s="6">
        <f t="shared" si="467"/>
        <v>1.6021859038376428E-5</v>
      </c>
    </row>
    <row r="4988" spans="1:17" x14ac:dyDescent="0.3">
      <c r="A4988">
        <v>7</v>
      </c>
      <c r="B4988">
        <v>27</v>
      </c>
      <c r="C4988">
        <v>18</v>
      </c>
      <c r="D4988" s="2">
        <v>2.2153500000000001E-5</v>
      </c>
      <c r="E4988">
        <f t="shared" si="462"/>
        <v>2.7872460581703812E-5</v>
      </c>
      <c r="F4988">
        <v>97.568399999999997</v>
      </c>
      <c r="G4988" s="4">
        <f t="shared" si="464"/>
        <v>9.75684E-2</v>
      </c>
      <c r="H4988" s="6">
        <f t="shared" si="465"/>
        <v>2.7194713830199104E-6</v>
      </c>
      <c r="J4988">
        <v>7</v>
      </c>
      <c r="K4988">
        <v>27</v>
      </c>
      <c r="L4988">
        <v>18</v>
      </c>
      <c r="M4988" s="2">
        <v>2.2153500000000001E-5</v>
      </c>
      <c r="N4988">
        <f t="shared" si="463"/>
        <v>2.766045425011663E-5</v>
      </c>
      <c r="O4988">
        <v>97.568399999999997</v>
      </c>
      <c r="P4988" s="4">
        <f t="shared" si="466"/>
        <v>9.75684E-2</v>
      </c>
      <c r="Q4988" s="6">
        <f t="shared" si="467"/>
        <v>2.6987862644570793E-6</v>
      </c>
    </row>
    <row r="4989" spans="1:17" x14ac:dyDescent="0.3">
      <c r="A4989">
        <v>7</v>
      </c>
      <c r="B4989">
        <v>27</v>
      </c>
      <c r="C4989">
        <v>19</v>
      </c>
      <c r="D4989" s="2">
        <v>7.7733599999999997E-6</v>
      </c>
      <c r="E4989">
        <f t="shared" si="462"/>
        <v>9.7800650094744911E-6</v>
      </c>
      <c r="F4989">
        <v>10.2624</v>
      </c>
      <c r="G4989" s="4">
        <f t="shared" si="464"/>
        <v>1.02624E-2</v>
      </c>
      <c r="H4989" s="6">
        <f t="shared" si="465"/>
        <v>1.0036693915323102E-7</v>
      </c>
      <c r="J4989">
        <v>7</v>
      </c>
      <c r="K4989">
        <v>27</v>
      </c>
      <c r="L4989">
        <v>19</v>
      </c>
      <c r="M4989" s="2">
        <v>7.7733599999999997E-6</v>
      </c>
      <c r="N4989">
        <f t="shared" si="463"/>
        <v>9.7056748888296015E-6</v>
      </c>
      <c r="O4989">
        <v>10.2624</v>
      </c>
      <c r="P4989" s="4">
        <f t="shared" si="466"/>
        <v>1.02624E-2</v>
      </c>
      <c r="Q4989" s="6">
        <f t="shared" si="467"/>
        <v>9.9603517979124894E-8</v>
      </c>
    </row>
    <row r="4990" spans="1:17" x14ac:dyDescent="0.3">
      <c r="A4990">
        <v>7</v>
      </c>
      <c r="B4990">
        <v>27</v>
      </c>
      <c r="C4990">
        <v>20</v>
      </c>
      <c r="D4990" s="2">
        <v>7.9754600000000007E-6</v>
      </c>
      <c r="E4990">
        <f t="shared" si="462"/>
        <v>1.0034337439725348E-5</v>
      </c>
      <c r="F4990">
        <v>0</v>
      </c>
      <c r="G4990" s="4">
        <f t="shared" si="464"/>
        <v>0</v>
      </c>
      <c r="H4990" s="6">
        <f t="shared" si="465"/>
        <v>0</v>
      </c>
      <c r="J4990">
        <v>7</v>
      </c>
      <c r="K4990">
        <v>27</v>
      </c>
      <c r="L4990">
        <v>20</v>
      </c>
      <c r="M4990" s="2">
        <v>7.9754600000000007E-6</v>
      </c>
      <c r="N4990">
        <f t="shared" si="463"/>
        <v>9.9580132463780073E-6</v>
      </c>
      <c r="O4990">
        <v>0</v>
      </c>
      <c r="P4990" s="4">
        <f t="shared" si="466"/>
        <v>0</v>
      </c>
      <c r="Q4990" s="6">
        <f t="shared" si="467"/>
        <v>0</v>
      </c>
    </row>
    <row r="4991" spans="1:17" x14ac:dyDescent="0.3">
      <c r="A4991">
        <v>7</v>
      </c>
      <c r="B4991">
        <v>27</v>
      </c>
      <c r="C4991">
        <v>21</v>
      </c>
      <c r="D4991" s="2">
        <v>1.5246800000000001E-6</v>
      </c>
      <c r="E4991">
        <f t="shared" si="462"/>
        <v>1.9182785203111096E-6</v>
      </c>
      <c r="F4991">
        <v>0</v>
      </c>
      <c r="G4991" s="4">
        <f t="shared" si="464"/>
        <v>0</v>
      </c>
      <c r="H4991" s="6">
        <f t="shared" si="465"/>
        <v>0</v>
      </c>
      <c r="J4991">
        <v>7</v>
      </c>
      <c r="K4991">
        <v>27</v>
      </c>
      <c r="L4991">
        <v>21</v>
      </c>
      <c r="M4991" s="2">
        <v>1.5246800000000001E-6</v>
      </c>
      <c r="N4991">
        <f t="shared" si="463"/>
        <v>1.9036875160163326E-6</v>
      </c>
      <c r="O4991">
        <v>0</v>
      </c>
      <c r="P4991" s="4">
        <f t="shared" si="466"/>
        <v>0</v>
      </c>
      <c r="Q4991" s="6">
        <f t="shared" si="467"/>
        <v>0</v>
      </c>
    </row>
    <row r="4992" spans="1:17" x14ac:dyDescent="0.3">
      <c r="A4992">
        <v>7</v>
      </c>
      <c r="B4992">
        <v>27</v>
      </c>
      <c r="C4992">
        <v>22</v>
      </c>
      <c r="D4992" s="2">
        <v>1.69473E-7</v>
      </c>
      <c r="E4992">
        <f t="shared" si="462"/>
        <v>2.1322271930679532E-7</v>
      </c>
      <c r="F4992">
        <v>0</v>
      </c>
      <c r="G4992" s="4">
        <f t="shared" si="464"/>
        <v>0</v>
      </c>
      <c r="H4992" s="6">
        <f t="shared" si="465"/>
        <v>0</v>
      </c>
      <c r="J4992">
        <v>7</v>
      </c>
      <c r="K4992">
        <v>27</v>
      </c>
      <c r="L4992">
        <v>22</v>
      </c>
      <c r="M4992" s="2">
        <v>1.69473E-7</v>
      </c>
      <c r="N4992">
        <f t="shared" si="463"/>
        <v>2.1160088307175009E-7</v>
      </c>
      <c r="O4992">
        <v>0</v>
      </c>
      <c r="P4992" s="4">
        <f t="shared" si="466"/>
        <v>0</v>
      </c>
      <c r="Q4992" s="6">
        <f t="shared" si="467"/>
        <v>0</v>
      </c>
    </row>
    <row r="4993" spans="1:17" x14ac:dyDescent="0.3">
      <c r="A4993">
        <v>7</v>
      </c>
      <c r="B4993">
        <v>27</v>
      </c>
      <c r="C4993">
        <v>23</v>
      </c>
      <c r="D4993" s="2">
        <v>2.4976300000000001E-8</v>
      </c>
      <c r="E4993">
        <f t="shared" si="462"/>
        <v>3.1423970804920621E-8</v>
      </c>
      <c r="F4993">
        <v>0</v>
      </c>
      <c r="G4993" s="4">
        <f t="shared" si="464"/>
        <v>0</v>
      </c>
      <c r="H4993" s="6">
        <f t="shared" si="465"/>
        <v>0</v>
      </c>
      <c r="J4993">
        <v>7</v>
      </c>
      <c r="K4993">
        <v>27</v>
      </c>
      <c r="L4993">
        <v>23</v>
      </c>
      <c r="M4993" s="2">
        <v>2.4976300000000001E-8</v>
      </c>
      <c r="N4993">
        <f t="shared" si="463"/>
        <v>3.1184950616705619E-8</v>
      </c>
      <c r="O4993">
        <v>0</v>
      </c>
      <c r="P4993" s="4">
        <f t="shared" si="466"/>
        <v>0</v>
      </c>
      <c r="Q4993" s="6">
        <f t="shared" si="467"/>
        <v>0</v>
      </c>
    </row>
    <row r="4994" spans="1:17" x14ac:dyDescent="0.3">
      <c r="A4994">
        <v>7</v>
      </c>
      <c r="B4994">
        <v>28</v>
      </c>
      <c r="C4994">
        <v>0</v>
      </c>
      <c r="D4994" s="2">
        <v>3.8799600000000003E-9</v>
      </c>
      <c r="E4994">
        <f t="shared" ref="E4994:E5057" si="468">D4994/$D$8762</f>
        <v>4.8815777262548819E-9</v>
      </c>
      <c r="F4994">
        <v>0</v>
      </c>
      <c r="G4994" s="4">
        <f t="shared" si="464"/>
        <v>0</v>
      </c>
      <c r="H4994" s="6">
        <f t="shared" si="465"/>
        <v>0</v>
      </c>
      <c r="J4994">
        <v>7</v>
      </c>
      <c r="K4994">
        <v>28</v>
      </c>
      <c r="L4994">
        <v>0</v>
      </c>
      <c r="M4994" s="2">
        <v>3.8799600000000003E-9</v>
      </c>
      <c r="N4994">
        <f t="shared" ref="N4994:N5057" si="469">M4994/$M$8762</f>
        <v>4.8444469755245235E-9</v>
      </c>
      <c r="O4994">
        <v>0</v>
      </c>
      <c r="P4994" s="4">
        <f t="shared" si="466"/>
        <v>0</v>
      </c>
      <c r="Q4994" s="6">
        <f t="shared" si="467"/>
        <v>0</v>
      </c>
    </row>
    <row r="4995" spans="1:17" x14ac:dyDescent="0.3">
      <c r="A4995">
        <v>7</v>
      </c>
      <c r="B4995">
        <v>28</v>
      </c>
      <c r="C4995">
        <v>1</v>
      </c>
      <c r="D4995" s="2">
        <v>1.1926899999999999E-9</v>
      </c>
      <c r="E4995">
        <f t="shared" si="468"/>
        <v>1.5005847839480135E-9</v>
      </c>
      <c r="F4995">
        <v>0</v>
      </c>
      <c r="G4995" s="4">
        <f t="shared" ref="G4995:G5058" si="470">F4995/1000</f>
        <v>0</v>
      </c>
      <c r="H4995" s="6">
        <f t="shared" ref="H4995:H5058" si="471">E4995*G4995</f>
        <v>0</v>
      </c>
      <c r="J4995">
        <v>7</v>
      </c>
      <c r="K4995">
        <v>28</v>
      </c>
      <c r="L4995">
        <v>1</v>
      </c>
      <c r="M4995" s="2">
        <v>1.1926899999999999E-9</v>
      </c>
      <c r="N4995">
        <f t="shared" si="469"/>
        <v>1.4891708840396146E-9</v>
      </c>
      <c r="O4995">
        <v>0</v>
      </c>
      <c r="P4995" s="4">
        <f t="shared" ref="P4995:P5058" si="472">O4995/1000</f>
        <v>0</v>
      </c>
      <c r="Q4995" s="6">
        <f t="shared" ref="Q4995:Q5058" si="473">N4995*P4995</f>
        <v>0</v>
      </c>
    </row>
    <row r="4996" spans="1:17" x14ac:dyDescent="0.3">
      <c r="A4996">
        <v>7</v>
      </c>
      <c r="B4996">
        <v>28</v>
      </c>
      <c r="C4996">
        <v>2</v>
      </c>
      <c r="D4996" s="2">
        <v>0</v>
      </c>
      <c r="E4996">
        <f t="shared" si="468"/>
        <v>0</v>
      </c>
      <c r="F4996">
        <v>0</v>
      </c>
      <c r="G4996" s="4">
        <f t="shared" si="470"/>
        <v>0</v>
      </c>
      <c r="H4996" s="6">
        <f t="shared" si="471"/>
        <v>0</v>
      </c>
      <c r="J4996">
        <v>7</v>
      </c>
      <c r="K4996">
        <v>28</v>
      </c>
      <c r="L4996">
        <v>2</v>
      </c>
      <c r="M4996" s="2">
        <v>0</v>
      </c>
      <c r="N4996">
        <f t="shared" si="469"/>
        <v>0</v>
      </c>
      <c r="O4996">
        <v>0</v>
      </c>
      <c r="P4996" s="4">
        <f t="shared" si="472"/>
        <v>0</v>
      </c>
      <c r="Q4996" s="6">
        <f t="shared" si="473"/>
        <v>0</v>
      </c>
    </row>
    <row r="4997" spans="1:17" x14ac:dyDescent="0.3">
      <c r="A4997">
        <v>7</v>
      </c>
      <c r="B4997">
        <v>28</v>
      </c>
      <c r="C4997">
        <v>3</v>
      </c>
      <c r="D4997" s="2">
        <v>0</v>
      </c>
      <c r="E4997">
        <f t="shared" si="468"/>
        <v>0</v>
      </c>
      <c r="F4997">
        <v>0</v>
      </c>
      <c r="G4997" s="4">
        <f t="shared" si="470"/>
        <v>0</v>
      </c>
      <c r="H4997" s="6">
        <f t="shared" si="471"/>
        <v>0</v>
      </c>
      <c r="J4997">
        <v>7</v>
      </c>
      <c r="K4997">
        <v>28</v>
      </c>
      <c r="L4997">
        <v>3</v>
      </c>
      <c r="M4997" s="2">
        <v>0</v>
      </c>
      <c r="N4997">
        <f t="shared" si="469"/>
        <v>0</v>
      </c>
      <c r="O4997">
        <v>0</v>
      </c>
      <c r="P4997" s="4">
        <f t="shared" si="472"/>
        <v>0</v>
      </c>
      <c r="Q4997" s="6">
        <f t="shared" si="473"/>
        <v>0</v>
      </c>
    </row>
    <row r="4998" spans="1:17" x14ac:dyDescent="0.3">
      <c r="A4998">
        <v>7</v>
      </c>
      <c r="B4998">
        <v>28</v>
      </c>
      <c r="C4998">
        <v>4</v>
      </c>
      <c r="D4998" s="2">
        <v>0</v>
      </c>
      <c r="E4998">
        <f t="shared" si="468"/>
        <v>0</v>
      </c>
      <c r="F4998">
        <v>0</v>
      </c>
      <c r="G4998" s="4">
        <f t="shared" si="470"/>
        <v>0</v>
      </c>
      <c r="H4998" s="6">
        <f t="shared" si="471"/>
        <v>0</v>
      </c>
      <c r="J4998">
        <v>7</v>
      </c>
      <c r="K4998">
        <v>28</v>
      </c>
      <c r="L4998">
        <v>4</v>
      </c>
      <c r="M4998" s="2">
        <v>0</v>
      </c>
      <c r="N4998">
        <f t="shared" si="469"/>
        <v>0</v>
      </c>
      <c r="O4998">
        <v>0</v>
      </c>
      <c r="P4998" s="4">
        <f t="shared" si="472"/>
        <v>0</v>
      </c>
      <c r="Q4998" s="6">
        <f t="shared" si="473"/>
        <v>0</v>
      </c>
    </row>
    <row r="4999" spans="1:17" x14ac:dyDescent="0.3">
      <c r="A4999">
        <v>7</v>
      </c>
      <c r="B4999">
        <v>28</v>
      </c>
      <c r="C4999">
        <v>5</v>
      </c>
      <c r="D4999" s="2">
        <v>3.5656700000000002E-9</v>
      </c>
      <c r="E4999">
        <f t="shared" si="468"/>
        <v>4.4861532725015838E-9</v>
      </c>
      <c r="F4999">
        <v>0</v>
      </c>
      <c r="G4999" s="4">
        <f t="shared" si="470"/>
        <v>0</v>
      </c>
      <c r="H4999" s="6">
        <f t="shared" si="471"/>
        <v>0</v>
      </c>
      <c r="J4999">
        <v>7</v>
      </c>
      <c r="K4999">
        <v>28</v>
      </c>
      <c r="L4999">
        <v>5</v>
      </c>
      <c r="M4999" s="2">
        <v>3.5656700000000002E-9</v>
      </c>
      <c r="N4999">
        <f t="shared" si="469"/>
        <v>4.452030239285592E-9</v>
      </c>
      <c r="O4999">
        <v>0</v>
      </c>
      <c r="P4999" s="4">
        <f t="shared" si="472"/>
        <v>0</v>
      </c>
      <c r="Q4999" s="6">
        <f t="shared" si="473"/>
        <v>0</v>
      </c>
    </row>
    <row r="5000" spans="1:17" x14ac:dyDescent="0.3">
      <c r="A5000">
        <v>7</v>
      </c>
      <c r="B5000">
        <v>28</v>
      </c>
      <c r="C5000">
        <v>6</v>
      </c>
      <c r="D5000" s="2">
        <v>1.71157E-8</v>
      </c>
      <c r="E5000">
        <f t="shared" si="468"/>
        <v>2.1534144653362582E-8</v>
      </c>
      <c r="F5000">
        <v>26.386800000000001</v>
      </c>
      <c r="G5000" s="4">
        <f t="shared" si="470"/>
        <v>2.6386800000000002E-2</v>
      </c>
      <c r="H5000" s="6">
        <f t="shared" si="471"/>
        <v>5.6821716813934783E-10</v>
      </c>
      <c r="J5000">
        <v>7</v>
      </c>
      <c r="K5000">
        <v>28</v>
      </c>
      <c r="L5000">
        <v>6</v>
      </c>
      <c r="M5000" s="2">
        <v>1.71157E-8</v>
      </c>
      <c r="N5000">
        <f t="shared" si="469"/>
        <v>2.137034946210401E-8</v>
      </c>
      <c r="O5000">
        <v>26.386800000000001</v>
      </c>
      <c r="P5000" s="4">
        <f t="shared" si="472"/>
        <v>2.6386800000000002E-2</v>
      </c>
      <c r="Q5000" s="6">
        <f t="shared" si="473"/>
        <v>5.6389513718664608E-10</v>
      </c>
    </row>
    <row r="5001" spans="1:17" x14ac:dyDescent="0.3">
      <c r="A5001">
        <v>7</v>
      </c>
      <c r="B5001">
        <v>28</v>
      </c>
      <c r="C5001">
        <v>7</v>
      </c>
      <c r="D5001" s="2">
        <v>1.77294E-7</v>
      </c>
      <c r="E5001">
        <f t="shared" si="468"/>
        <v>2.2306272265658229E-7</v>
      </c>
      <c r="F5001">
        <v>17.2608</v>
      </c>
      <c r="G5001" s="4">
        <f t="shared" si="470"/>
        <v>1.72608E-2</v>
      </c>
      <c r="H5001" s="6">
        <f t="shared" si="471"/>
        <v>3.8502410432307357E-9</v>
      </c>
      <c r="J5001">
        <v>7</v>
      </c>
      <c r="K5001">
        <v>28</v>
      </c>
      <c r="L5001">
        <v>7</v>
      </c>
      <c r="M5001" s="2">
        <v>1.77294E-7</v>
      </c>
      <c r="N5001">
        <f t="shared" si="469"/>
        <v>2.2136604039181969E-7</v>
      </c>
      <c r="O5001">
        <v>17.2608</v>
      </c>
      <c r="P5001" s="4">
        <f t="shared" si="472"/>
        <v>1.72608E-2</v>
      </c>
      <c r="Q5001" s="6">
        <f t="shared" si="473"/>
        <v>3.8209549499951209E-9</v>
      </c>
    </row>
    <row r="5002" spans="1:17" x14ac:dyDescent="0.3">
      <c r="A5002">
        <v>7</v>
      </c>
      <c r="B5002">
        <v>28</v>
      </c>
      <c r="C5002">
        <v>8</v>
      </c>
      <c r="D5002" s="2">
        <v>2.0963900000000001E-6</v>
      </c>
      <c r="E5002">
        <f t="shared" si="468"/>
        <v>2.6375763486075815E-6</v>
      </c>
      <c r="F5002">
        <v>62.988</v>
      </c>
      <c r="G5002" s="4">
        <f t="shared" si="470"/>
        <v>6.2988000000000002E-2</v>
      </c>
      <c r="H5002" s="6">
        <f t="shared" si="471"/>
        <v>1.6613565904609435E-7</v>
      </c>
      <c r="J5002">
        <v>7</v>
      </c>
      <c r="K5002">
        <v>28</v>
      </c>
      <c r="L5002">
        <v>8</v>
      </c>
      <c r="M5002" s="2">
        <v>2.1246E-6</v>
      </c>
      <c r="N5002">
        <f t="shared" si="469"/>
        <v>2.6527366375425007E-6</v>
      </c>
      <c r="O5002">
        <v>62.988</v>
      </c>
      <c r="P5002" s="4">
        <f t="shared" si="472"/>
        <v>6.2988000000000002E-2</v>
      </c>
      <c r="Q5002" s="6">
        <f t="shared" si="473"/>
        <v>1.6709057532552703E-7</v>
      </c>
    </row>
    <row r="5003" spans="1:17" x14ac:dyDescent="0.3">
      <c r="A5003">
        <v>7</v>
      </c>
      <c r="B5003">
        <v>28</v>
      </c>
      <c r="C5003">
        <v>9</v>
      </c>
      <c r="D5003" s="2">
        <v>1.9766300000000001E-5</v>
      </c>
      <c r="E5003">
        <f t="shared" si="468"/>
        <v>2.4869001177968813E-5</v>
      </c>
      <c r="F5003">
        <v>140.1456</v>
      </c>
      <c r="G5003" s="4">
        <f t="shared" si="470"/>
        <v>0.14014560000000001</v>
      </c>
      <c r="H5003" s="6">
        <f t="shared" si="471"/>
        <v>3.4852810914871465E-6</v>
      </c>
      <c r="J5003">
        <v>7</v>
      </c>
      <c r="K5003">
        <v>28</v>
      </c>
      <c r="L5003">
        <v>9</v>
      </c>
      <c r="M5003" s="2">
        <v>2.00223E-5</v>
      </c>
      <c r="N5003">
        <f t="shared" si="469"/>
        <v>2.499947697348546E-5</v>
      </c>
      <c r="O5003">
        <v>140.1456</v>
      </c>
      <c r="P5003" s="4">
        <f t="shared" si="472"/>
        <v>0.14014560000000001</v>
      </c>
      <c r="Q5003" s="6">
        <f t="shared" si="473"/>
        <v>3.5035667001353043E-6</v>
      </c>
    </row>
    <row r="5004" spans="1:17" x14ac:dyDescent="0.3">
      <c r="A5004">
        <v>7</v>
      </c>
      <c r="B5004">
        <v>28</v>
      </c>
      <c r="C5004">
        <v>10</v>
      </c>
      <c r="D5004" s="2">
        <v>1.19201E-4</v>
      </c>
      <c r="E5004">
        <f t="shared" si="468"/>
        <v>1.4997292408872983E-4</v>
      </c>
      <c r="F5004">
        <v>262.3236</v>
      </c>
      <c r="G5004" s="4">
        <f t="shared" si="470"/>
        <v>0.26232359999999999</v>
      </c>
      <c r="H5004" s="6">
        <f t="shared" si="471"/>
        <v>3.9341437349482328E-5</v>
      </c>
      <c r="J5004">
        <v>7</v>
      </c>
      <c r="K5004">
        <v>28</v>
      </c>
      <c r="L5004">
        <v>10</v>
      </c>
      <c r="M5004" s="2">
        <v>1.21712E-4</v>
      </c>
      <c r="N5004">
        <f t="shared" si="469"/>
        <v>1.5196737344844811E-4</v>
      </c>
      <c r="O5004">
        <v>262.3236</v>
      </c>
      <c r="P5004" s="4">
        <f t="shared" si="472"/>
        <v>0.26232359999999999</v>
      </c>
      <c r="Q5004" s="6">
        <f t="shared" si="473"/>
        <v>3.9864628485541323E-5</v>
      </c>
    </row>
    <row r="5005" spans="1:17" x14ac:dyDescent="0.3">
      <c r="A5005">
        <v>7</v>
      </c>
      <c r="B5005">
        <v>28</v>
      </c>
      <c r="C5005">
        <v>11</v>
      </c>
      <c r="D5005" s="2">
        <v>3.1706300000000002E-4</v>
      </c>
      <c r="E5005">
        <f t="shared" si="468"/>
        <v>3.9891330802883321E-4</v>
      </c>
      <c r="F5005">
        <v>380.6712</v>
      </c>
      <c r="G5005" s="4">
        <f t="shared" si="470"/>
        <v>0.38067119999999999</v>
      </c>
      <c r="H5005" s="6">
        <f t="shared" si="471"/>
        <v>1.5185480766330558E-4</v>
      </c>
      <c r="J5005">
        <v>7</v>
      </c>
      <c r="K5005">
        <v>28</v>
      </c>
      <c r="L5005">
        <v>11</v>
      </c>
      <c r="M5005" s="2">
        <v>3.2415100000000001E-4</v>
      </c>
      <c r="N5005">
        <f t="shared" si="469"/>
        <v>4.0472900018640649E-4</v>
      </c>
      <c r="O5005">
        <v>380.6712</v>
      </c>
      <c r="P5005" s="4">
        <f t="shared" si="472"/>
        <v>0.38067119999999999</v>
      </c>
      <c r="Q5005" s="6">
        <f t="shared" si="473"/>
        <v>1.5406867417575959E-4</v>
      </c>
    </row>
    <row r="5006" spans="1:17" x14ac:dyDescent="0.3">
      <c r="A5006">
        <v>7</v>
      </c>
      <c r="B5006">
        <v>28</v>
      </c>
      <c r="C5006">
        <v>12</v>
      </c>
      <c r="D5006" s="2">
        <v>9.39258E-4</v>
      </c>
      <c r="E5006">
        <f t="shared" si="468"/>
        <v>1.1817289178256238E-3</v>
      </c>
      <c r="F5006">
        <v>530.21759999999995</v>
      </c>
      <c r="G5006" s="4">
        <f t="shared" si="470"/>
        <v>0.53021759999999996</v>
      </c>
      <c r="H5006" s="6">
        <f t="shared" si="471"/>
        <v>6.2657347066009939E-4</v>
      </c>
      <c r="J5006">
        <v>7</v>
      </c>
      <c r="K5006">
        <v>28</v>
      </c>
      <c r="L5006">
        <v>12</v>
      </c>
      <c r="M5006" s="2">
        <v>9.5358499999999996E-4</v>
      </c>
      <c r="N5006">
        <f t="shared" si="469"/>
        <v>1.1906287614190745E-3</v>
      </c>
      <c r="O5006">
        <v>530.21759999999995</v>
      </c>
      <c r="P5006" s="4">
        <f t="shared" si="472"/>
        <v>0.53021759999999996</v>
      </c>
      <c r="Q5006" s="6">
        <f t="shared" si="473"/>
        <v>6.3129232437059417E-4</v>
      </c>
    </row>
    <row r="5007" spans="1:17" x14ac:dyDescent="0.3">
      <c r="A5007">
        <v>7</v>
      </c>
      <c r="B5007">
        <v>28</v>
      </c>
      <c r="C5007">
        <v>13</v>
      </c>
      <c r="D5007" s="2">
        <v>1.7286999999999999E-3</v>
      </c>
      <c r="E5007">
        <f t="shared" si="468"/>
        <v>2.1749666015569266E-3</v>
      </c>
      <c r="F5007">
        <v>598.02239999999995</v>
      </c>
      <c r="G5007" s="4">
        <f t="shared" si="470"/>
        <v>0.59802239999999995</v>
      </c>
      <c r="H5007" s="6">
        <f t="shared" si="471"/>
        <v>1.3006787469829169E-3</v>
      </c>
      <c r="J5007">
        <v>7</v>
      </c>
      <c r="K5007">
        <v>28</v>
      </c>
      <c r="L5007">
        <v>13</v>
      </c>
      <c r="M5007" s="2">
        <v>1.7628100000000001E-3</v>
      </c>
      <c r="N5007">
        <f t="shared" si="469"/>
        <v>2.2010122714987744E-3</v>
      </c>
      <c r="O5007">
        <v>598.02239999999995</v>
      </c>
      <c r="P5007" s="4">
        <f t="shared" si="472"/>
        <v>0.59802239999999995</v>
      </c>
      <c r="Q5007" s="6">
        <f t="shared" si="473"/>
        <v>1.3162546410311485E-3</v>
      </c>
    </row>
    <row r="5008" spans="1:17" x14ac:dyDescent="0.3">
      <c r="A5008">
        <v>7</v>
      </c>
      <c r="B5008">
        <v>28</v>
      </c>
      <c r="C5008">
        <v>14</v>
      </c>
      <c r="D5008" s="2">
        <v>1.8500400000000001E-3</v>
      </c>
      <c r="E5008">
        <f t="shared" si="468"/>
        <v>2.3276307118322305E-3</v>
      </c>
      <c r="F5008">
        <v>449.55719999999997</v>
      </c>
      <c r="G5008" s="4">
        <f t="shared" si="470"/>
        <v>0.44955719999999999</v>
      </c>
      <c r="H5008" s="6">
        <f t="shared" si="471"/>
        <v>1.0464031454453045E-3</v>
      </c>
      <c r="J5008">
        <v>7</v>
      </c>
      <c r="K5008">
        <v>28</v>
      </c>
      <c r="L5008">
        <v>14</v>
      </c>
      <c r="M5008" s="2">
        <v>1.8856700000000001E-3</v>
      </c>
      <c r="N5008">
        <f t="shared" si="469"/>
        <v>2.3544130167159785E-3</v>
      </c>
      <c r="O5008">
        <v>449.55719999999997</v>
      </c>
      <c r="P5008" s="4">
        <f t="shared" si="472"/>
        <v>0.44955719999999999</v>
      </c>
      <c r="Q5008" s="6">
        <f t="shared" si="473"/>
        <v>1.0584433234383885E-3</v>
      </c>
    </row>
    <row r="5009" spans="1:17" x14ac:dyDescent="0.3">
      <c r="A5009">
        <v>7</v>
      </c>
      <c r="B5009">
        <v>28</v>
      </c>
      <c r="C5009">
        <v>15</v>
      </c>
      <c r="D5009" s="2">
        <v>1.8498099999999999E-3</v>
      </c>
      <c r="E5009">
        <f t="shared" si="468"/>
        <v>2.3273413369734593E-3</v>
      </c>
      <c r="F5009">
        <v>301.78559999999999</v>
      </c>
      <c r="G5009" s="4">
        <f t="shared" si="470"/>
        <v>0.30178559999999999</v>
      </c>
      <c r="H5009" s="6">
        <f t="shared" si="471"/>
        <v>7.0235810178333755E-4</v>
      </c>
      <c r="J5009">
        <v>7</v>
      </c>
      <c r="K5009">
        <v>28</v>
      </c>
      <c r="L5009">
        <v>15</v>
      </c>
      <c r="M5009" s="2">
        <v>1.8677500000000001E-3</v>
      </c>
      <c r="N5009">
        <f t="shared" si="469"/>
        <v>2.3320384330085689E-3</v>
      </c>
      <c r="O5009">
        <v>301.78559999999999</v>
      </c>
      <c r="P5009" s="4">
        <f t="shared" si="472"/>
        <v>0.30178559999999999</v>
      </c>
      <c r="Q5009" s="6">
        <f t="shared" si="473"/>
        <v>7.0377561772855073E-4</v>
      </c>
    </row>
    <row r="5010" spans="1:17" x14ac:dyDescent="0.3">
      <c r="A5010">
        <v>7</v>
      </c>
      <c r="B5010">
        <v>28</v>
      </c>
      <c r="C5010">
        <v>16</v>
      </c>
      <c r="D5010" s="2">
        <v>4.7584E-4</v>
      </c>
      <c r="E5010">
        <f t="shared" si="468"/>
        <v>5.986788382511992E-4</v>
      </c>
      <c r="F5010">
        <v>186.15599999999998</v>
      </c>
      <c r="G5010" s="4">
        <f t="shared" si="470"/>
        <v>0.18615599999999999</v>
      </c>
      <c r="H5010" s="6">
        <f t="shared" si="471"/>
        <v>1.1144765781349024E-4</v>
      </c>
      <c r="J5010">
        <v>7</v>
      </c>
      <c r="K5010">
        <v>28</v>
      </c>
      <c r="L5010">
        <v>16</v>
      </c>
      <c r="M5010" s="2">
        <v>4.8101900000000001E-4</v>
      </c>
      <c r="N5010">
        <f t="shared" si="469"/>
        <v>6.0059151118048394E-4</v>
      </c>
      <c r="O5010">
        <v>186.15599999999998</v>
      </c>
      <c r="P5010" s="4">
        <f t="shared" si="472"/>
        <v>0.18615599999999999</v>
      </c>
      <c r="Q5010" s="6">
        <f t="shared" si="473"/>
        <v>1.1180371335531416E-4</v>
      </c>
    </row>
    <row r="5011" spans="1:17" x14ac:dyDescent="0.3">
      <c r="A5011">
        <v>7</v>
      </c>
      <c r="B5011">
        <v>28</v>
      </c>
      <c r="C5011">
        <v>17</v>
      </c>
      <c r="D5011" s="2">
        <v>1.6564600000000001E-4</v>
      </c>
      <c r="E5011">
        <f t="shared" si="468"/>
        <v>2.0840777328715146E-4</v>
      </c>
      <c r="F5011">
        <v>103.1532</v>
      </c>
      <c r="G5011" s="4">
        <f t="shared" si="470"/>
        <v>0.1031532</v>
      </c>
      <c r="H5011" s="6">
        <f t="shared" si="471"/>
        <v>2.1497928719444191E-5</v>
      </c>
      <c r="J5011">
        <v>7</v>
      </c>
      <c r="K5011">
        <v>28</v>
      </c>
      <c r="L5011">
        <v>17</v>
      </c>
      <c r="M5011" s="2">
        <v>1.6564600000000001E-4</v>
      </c>
      <c r="N5011">
        <f t="shared" si="469"/>
        <v>2.0682256098200372E-4</v>
      </c>
      <c r="O5011">
        <v>103.1532</v>
      </c>
      <c r="P5011" s="4">
        <f t="shared" si="472"/>
        <v>0.1031532</v>
      </c>
      <c r="Q5011" s="6">
        <f t="shared" si="473"/>
        <v>2.1334408997488827E-5</v>
      </c>
    </row>
    <row r="5012" spans="1:17" x14ac:dyDescent="0.3">
      <c r="A5012">
        <v>7</v>
      </c>
      <c r="B5012">
        <v>28</v>
      </c>
      <c r="C5012">
        <v>18</v>
      </c>
      <c r="D5012" s="2">
        <v>6.3599300000000006E-5</v>
      </c>
      <c r="E5012">
        <f t="shared" si="468"/>
        <v>8.0017558501995414E-5</v>
      </c>
      <c r="F5012">
        <v>20.363999999999997</v>
      </c>
      <c r="G5012" s="4">
        <f t="shared" si="470"/>
        <v>2.0363999999999997E-2</v>
      </c>
      <c r="H5012" s="6">
        <f t="shared" si="471"/>
        <v>1.6294775613346344E-6</v>
      </c>
      <c r="J5012">
        <v>7</v>
      </c>
      <c r="K5012">
        <v>28</v>
      </c>
      <c r="L5012">
        <v>18</v>
      </c>
      <c r="M5012" s="2">
        <v>6.3599300000000006E-5</v>
      </c>
      <c r="N5012">
        <f t="shared" si="469"/>
        <v>7.9408920847245023E-5</v>
      </c>
      <c r="O5012">
        <v>20.363999999999997</v>
      </c>
      <c r="P5012" s="4">
        <f t="shared" si="472"/>
        <v>2.0363999999999997E-2</v>
      </c>
      <c r="Q5012" s="6">
        <f t="shared" si="473"/>
        <v>1.6170832641332974E-6</v>
      </c>
    </row>
    <row r="5013" spans="1:17" x14ac:dyDescent="0.3">
      <c r="A5013">
        <v>7</v>
      </c>
      <c r="B5013">
        <v>28</v>
      </c>
      <c r="C5013">
        <v>19</v>
      </c>
      <c r="D5013" s="2">
        <v>2.0777699999999999E-5</v>
      </c>
      <c r="E5013">
        <f t="shared" si="468"/>
        <v>2.6141495665626981E-5</v>
      </c>
      <c r="F5013">
        <v>8.7311999999999994</v>
      </c>
      <c r="G5013" s="4">
        <f t="shared" si="470"/>
        <v>8.7311999999999997E-3</v>
      </c>
      <c r="H5013" s="6">
        <f t="shared" si="471"/>
        <v>2.2824662695572229E-7</v>
      </c>
      <c r="J5013">
        <v>7</v>
      </c>
      <c r="K5013">
        <v>28</v>
      </c>
      <c r="L5013">
        <v>19</v>
      </c>
      <c r="M5013" s="2">
        <v>2.0777699999999999E-5</v>
      </c>
      <c r="N5013">
        <f t="shared" si="469"/>
        <v>2.5942655574633726E-5</v>
      </c>
      <c r="O5013">
        <v>8.7311999999999994</v>
      </c>
      <c r="P5013" s="4">
        <f t="shared" si="472"/>
        <v>8.7311999999999997E-3</v>
      </c>
      <c r="Q5013" s="6">
        <f t="shared" si="473"/>
        <v>2.2651051435324198E-7</v>
      </c>
    </row>
    <row r="5014" spans="1:17" x14ac:dyDescent="0.3">
      <c r="A5014">
        <v>7</v>
      </c>
      <c r="B5014">
        <v>28</v>
      </c>
      <c r="C5014">
        <v>20</v>
      </c>
      <c r="D5014" s="2">
        <v>1.2406699999999999E-5</v>
      </c>
      <c r="E5014">
        <f t="shared" si="468"/>
        <v>1.5609508957908441E-5</v>
      </c>
      <c r="F5014">
        <v>0</v>
      </c>
      <c r="G5014" s="4">
        <f t="shared" si="470"/>
        <v>0</v>
      </c>
      <c r="H5014" s="6">
        <f t="shared" si="471"/>
        <v>0</v>
      </c>
      <c r="J5014">
        <v>7</v>
      </c>
      <c r="K5014">
        <v>28</v>
      </c>
      <c r="L5014">
        <v>20</v>
      </c>
      <c r="M5014" s="2">
        <v>1.2406699999999999E-5</v>
      </c>
      <c r="N5014">
        <f t="shared" si="469"/>
        <v>1.5490778330508587E-5</v>
      </c>
      <c r="O5014">
        <v>0</v>
      </c>
      <c r="P5014" s="4">
        <f t="shared" si="472"/>
        <v>0</v>
      </c>
      <c r="Q5014" s="6">
        <f t="shared" si="473"/>
        <v>0</v>
      </c>
    </row>
    <row r="5015" spans="1:17" x14ac:dyDescent="0.3">
      <c r="A5015">
        <v>7</v>
      </c>
      <c r="B5015">
        <v>28</v>
      </c>
      <c r="C5015">
        <v>21</v>
      </c>
      <c r="D5015" s="2">
        <v>2.67901E-6</v>
      </c>
      <c r="E5015">
        <f t="shared" si="468"/>
        <v>3.3706006104222957E-6</v>
      </c>
      <c r="F5015">
        <v>0</v>
      </c>
      <c r="G5015" s="4">
        <f t="shared" si="470"/>
        <v>0</v>
      </c>
      <c r="H5015" s="6">
        <f t="shared" si="471"/>
        <v>0</v>
      </c>
      <c r="J5015">
        <v>7</v>
      </c>
      <c r="K5015">
        <v>28</v>
      </c>
      <c r="L5015">
        <v>21</v>
      </c>
      <c r="M5015" s="2">
        <v>2.67901E-6</v>
      </c>
      <c r="N5015">
        <f t="shared" si="469"/>
        <v>3.3449628068072742E-6</v>
      </c>
      <c r="O5015">
        <v>0</v>
      </c>
      <c r="P5015" s="4">
        <f t="shared" si="472"/>
        <v>0</v>
      </c>
      <c r="Q5015" s="6">
        <f t="shared" si="473"/>
        <v>0</v>
      </c>
    </row>
    <row r="5016" spans="1:17" x14ac:dyDescent="0.3">
      <c r="A5016">
        <v>7</v>
      </c>
      <c r="B5016">
        <v>28</v>
      </c>
      <c r="C5016">
        <v>22</v>
      </c>
      <c r="D5016" s="2">
        <v>2.4161200000000001E-7</v>
      </c>
      <c r="E5016">
        <f t="shared" si="468"/>
        <v>3.0398451468466029E-7</v>
      </c>
      <c r="F5016">
        <v>0</v>
      </c>
      <c r="G5016" s="4">
        <f t="shared" si="470"/>
        <v>0</v>
      </c>
      <c r="H5016" s="6">
        <f t="shared" si="471"/>
        <v>0</v>
      </c>
      <c r="J5016">
        <v>7</v>
      </c>
      <c r="K5016">
        <v>28</v>
      </c>
      <c r="L5016">
        <v>22</v>
      </c>
      <c r="M5016" s="2">
        <v>2.4161200000000001E-7</v>
      </c>
      <c r="N5016">
        <f t="shared" si="469"/>
        <v>3.016723168925533E-7</v>
      </c>
      <c r="O5016">
        <v>0</v>
      </c>
      <c r="P5016" s="4">
        <f t="shared" si="472"/>
        <v>0</v>
      </c>
      <c r="Q5016" s="6">
        <f t="shared" si="473"/>
        <v>0</v>
      </c>
    </row>
    <row r="5017" spans="1:17" x14ac:dyDescent="0.3">
      <c r="A5017">
        <v>7</v>
      </c>
      <c r="B5017">
        <v>28</v>
      </c>
      <c r="C5017">
        <v>23</v>
      </c>
      <c r="D5017" s="2">
        <v>3.1633100000000002E-8</v>
      </c>
      <c r="E5017">
        <f t="shared" si="468"/>
        <v>3.9799234108700426E-8</v>
      </c>
      <c r="F5017">
        <v>0</v>
      </c>
      <c r="G5017" s="4">
        <f t="shared" si="470"/>
        <v>0</v>
      </c>
      <c r="H5017" s="6">
        <f t="shared" si="471"/>
        <v>0</v>
      </c>
      <c r="J5017">
        <v>7</v>
      </c>
      <c r="K5017">
        <v>28</v>
      </c>
      <c r="L5017">
        <v>23</v>
      </c>
      <c r="M5017" s="2">
        <v>3.1633100000000002E-8</v>
      </c>
      <c r="N5017">
        <f t="shared" si="469"/>
        <v>3.9496509144801697E-8</v>
      </c>
      <c r="O5017">
        <v>0</v>
      </c>
      <c r="P5017" s="4">
        <f t="shared" si="472"/>
        <v>0</v>
      </c>
      <c r="Q5017" s="6">
        <f t="shared" si="473"/>
        <v>0</v>
      </c>
    </row>
    <row r="5018" spans="1:17" x14ac:dyDescent="0.3">
      <c r="A5018">
        <v>7</v>
      </c>
      <c r="B5018">
        <v>29</v>
      </c>
      <c r="C5018">
        <v>0</v>
      </c>
      <c r="D5018" s="2">
        <v>6.3457900000000003E-9</v>
      </c>
      <c r="E5018">
        <f t="shared" si="468"/>
        <v>7.9839655871428996E-9</v>
      </c>
      <c r="F5018">
        <v>0</v>
      </c>
      <c r="G5018" s="4">
        <f t="shared" si="470"/>
        <v>0</v>
      </c>
      <c r="H5018" s="6">
        <f t="shared" si="471"/>
        <v>0</v>
      </c>
      <c r="J5018">
        <v>7</v>
      </c>
      <c r="K5018">
        <v>29</v>
      </c>
      <c r="L5018">
        <v>0</v>
      </c>
      <c r="M5018" s="2">
        <v>6.3457900000000003E-9</v>
      </c>
      <c r="N5018">
        <f t="shared" si="469"/>
        <v>7.9232371397678746E-9</v>
      </c>
      <c r="O5018">
        <v>0</v>
      </c>
      <c r="P5018" s="4">
        <f t="shared" si="472"/>
        <v>0</v>
      </c>
      <c r="Q5018" s="6">
        <f t="shared" si="473"/>
        <v>0</v>
      </c>
    </row>
    <row r="5019" spans="1:17" x14ac:dyDescent="0.3">
      <c r="A5019">
        <v>7</v>
      </c>
      <c r="B5019">
        <v>29</v>
      </c>
      <c r="C5019">
        <v>1</v>
      </c>
      <c r="D5019" s="2">
        <v>1.62774E-9</v>
      </c>
      <c r="E5019">
        <f t="shared" si="468"/>
        <v>2.0479436200718876E-9</v>
      </c>
      <c r="F5019">
        <v>0</v>
      </c>
      <c r="G5019" s="4">
        <f t="shared" si="470"/>
        <v>0</v>
      </c>
      <c r="H5019" s="6">
        <f t="shared" si="471"/>
        <v>0</v>
      </c>
      <c r="J5019">
        <v>7</v>
      </c>
      <c r="K5019">
        <v>29</v>
      </c>
      <c r="L5019">
        <v>1</v>
      </c>
      <c r="M5019" s="2">
        <v>1.62774E-9</v>
      </c>
      <c r="N5019">
        <f t="shared" si="469"/>
        <v>2.0323663439675374E-9</v>
      </c>
      <c r="O5019">
        <v>0</v>
      </c>
      <c r="P5019" s="4">
        <f t="shared" si="472"/>
        <v>0</v>
      </c>
      <c r="Q5019" s="6">
        <f t="shared" si="473"/>
        <v>0</v>
      </c>
    </row>
    <row r="5020" spans="1:17" x14ac:dyDescent="0.3">
      <c r="A5020">
        <v>7</v>
      </c>
      <c r="B5020">
        <v>29</v>
      </c>
      <c r="C5020">
        <v>2</v>
      </c>
      <c r="D5020" s="2">
        <v>1.1799499999999999E-10</v>
      </c>
      <c r="E5020">
        <f t="shared" si="468"/>
        <v>1.4845559330751986E-10</v>
      </c>
      <c r="F5020">
        <v>0</v>
      </c>
      <c r="G5020" s="4">
        <f t="shared" si="470"/>
        <v>0</v>
      </c>
      <c r="H5020" s="6">
        <f t="shared" si="471"/>
        <v>0</v>
      </c>
      <c r="J5020">
        <v>7</v>
      </c>
      <c r="K5020">
        <v>29</v>
      </c>
      <c r="L5020">
        <v>2</v>
      </c>
      <c r="M5020" s="2">
        <v>1.1799499999999999E-10</v>
      </c>
      <c r="N5020">
        <f t="shared" si="469"/>
        <v>1.4732639534351282E-10</v>
      </c>
      <c r="O5020">
        <v>0</v>
      </c>
      <c r="P5020" s="4">
        <f t="shared" si="472"/>
        <v>0</v>
      </c>
      <c r="Q5020" s="6">
        <f t="shared" si="473"/>
        <v>0</v>
      </c>
    </row>
    <row r="5021" spans="1:17" x14ac:dyDescent="0.3">
      <c r="A5021">
        <v>7</v>
      </c>
      <c r="B5021">
        <v>29</v>
      </c>
      <c r="C5021">
        <v>3</v>
      </c>
      <c r="D5021" s="2">
        <v>0</v>
      </c>
      <c r="E5021">
        <f t="shared" si="468"/>
        <v>0</v>
      </c>
      <c r="F5021">
        <v>0</v>
      </c>
      <c r="G5021" s="4">
        <f t="shared" si="470"/>
        <v>0</v>
      </c>
      <c r="H5021" s="6">
        <f t="shared" si="471"/>
        <v>0</v>
      </c>
      <c r="J5021">
        <v>7</v>
      </c>
      <c r="K5021">
        <v>29</v>
      </c>
      <c r="L5021">
        <v>3</v>
      </c>
      <c r="M5021" s="2">
        <v>0</v>
      </c>
      <c r="N5021">
        <f t="shared" si="469"/>
        <v>0</v>
      </c>
      <c r="O5021">
        <v>0</v>
      </c>
      <c r="P5021" s="4">
        <f t="shared" si="472"/>
        <v>0</v>
      </c>
      <c r="Q5021" s="6">
        <f t="shared" si="473"/>
        <v>0</v>
      </c>
    </row>
    <row r="5022" spans="1:17" x14ac:dyDescent="0.3">
      <c r="A5022">
        <v>7</v>
      </c>
      <c r="B5022">
        <v>29</v>
      </c>
      <c r="C5022">
        <v>4</v>
      </c>
      <c r="D5022" s="2">
        <v>1.10269E-9</v>
      </c>
      <c r="E5022">
        <f t="shared" si="468"/>
        <v>1.3873511435592108E-9</v>
      </c>
      <c r="F5022">
        <v>0</v>
      </c>
      <c r="G5022" s="4">
        <f t="shared" si="470"/>
        <v>0</v>
      </c>
      <c r="H5022" s="6">
        <f t="shared" si="471"/>
        <v>0</v>
      </c>
      <c r="J5022">
        <v>7</v>
      </c>
      <c r="K5022">
        <v>29</v>
      </c>
      <c r="L5022">
        <v>4</v>
      </c>
      <c r="M5022" s="2">
        <v>1.10269E-9</v>
      </c>
      <c r="N5022">
        <f t="shared" si="469"/>
        <v>1.3767985328305282E-9</v>
      </c>
      <c r="O5022">
        <v>0</v>
      </c>
      <c r="P5022" s="4">
        <f t="shared" si="472"/>
        <v>0</v>
      </c>
      <c r="Q5022" s="6">
        <f t="shared" si="473"/>
        <v>0</v>
      </c>
    </row>
    <row r="5023" spans="1:17" x14ac:dyDescent="0.3">
      <c r="A5023">
        <v>7</v>
      </c>
      <c r="B5023">
        <v>29</v>
      </c>
      <c r="C5023">
        <v>5</v>
      </c>
      <c r="D5023" s="2">
        <v>6.6139700000000001E-9</v>
      </c>
      <c r="E5023">
        <f t="shared" si="468"/>
        <v>8.3213766724703355E-9</v>
      </c>
      <c r="F5023">
        <v>0</v>
      </c>
      <c r="G5023" s="4">
        <f t="shared" si="470"/>
        <v>0</v>
      </c>
      <c r="H5023" s="6">
        <f t="shared" si="471"/>
        <v>0</v>
      </c>
      <c r="J5023">
        <v>7</v>
      </c>
      <c r="K5023">
        <v>29</v>
      </c>
      <c r="L5023">
        <v>5</v>
      </c>
      <c r="M5023" s="2">
        <v>6.6139700000000001E-9</v>
      </c>
      <c r="N5023">
        <f t="shared" si="469"/>
        <v>8.2580817747373497E-9</v>
      </c>
      <c r="O5023">
        <v>0</v>
      </c>
      <c r="P5023" s="4">
        <f t="shared" si="472"/>
        <v>0</v>
      </c>
      <c r="Q5023" s="6">
        <f t="shared" si="473"/>
        <v>0</v>
      </c>
    </row>
    <row r="5024" spans="1:17" x14ac:dyDescent="0.3">
      <c r="A5024">
        <v>7</v>
      </c>
      <c r="B5024">
        <v>29</v>
      </c>
      <c r="C5024">
        <v>6</v>
      </c>
      <c r="D5024" s="2">
        <v>2.9458300000000001E-8</v>
      </c>
      <c r="E5024">
        <f t="shared" si="468"/>
        <v>3.7063006096283004E-8</v>
      </c>
      <c r="F5024">
        <v>30.805199999999999</v>
      </c>
      <c r="G5024" s="4">
        <f t="shared" si="470"/>
        <v>3.0805199999999998E-2</v>
      </c>
      <c r="H5024" s="6">
        <f t="shared" si="471"/>
        <v>1.141733315397217E-9</v>
      </c>
      <c r="J5024">
        <v>7</v>
      </c>
      <c r="K5024">
        <v>29</v>
      </c>
      <c r="L5024">
        <v>6</v>
      </c>
      <c r="M5024" s="2">
        <v>2.9458300000000001E-8</v>
      </c>
      <c r="N5024">
        <f t="shared" si="469"/>
        <v>3.678109370691813E-8</v>
      </c>
      <c r="O5024">
        <v>30.805199999999999</v>
      </c>
      <c r="P5024" s="4">
        <f t="shared" si="472"/>
        <v>3.0805199999999998E-2</v>
      </c>
      <c r="Q5024" s="6">
        <f t="shared" si="473"/>
        <v>1.1330489478603543E-9</v>
      </c>
    </row>
    <row r="5025" spans="1:17" x14ac:dyDescent="0.3">
      <c r="A5025">
        <v>7</v>
      </c>
      <c r="B5025">
        <v>29</v>
      </c>
      <c r="C5025">
        <v>7</v>
      </c>
      <c r="D5025" s="2">
        <v>1.85491E-7</v>
      </c>
      <c r="E5025">
        <f t="shared" si="468"/>
        <v>2.3337579099288248E-7</v>
      </c>
      <c r="F5025">
        <v>187.85399999999998</v>
      </c>
      <c r="G5025" s="4">
        <f t="shared" si="470"/>
        <v>0.18785399999999999</v>
      </c>
      <c r="H5025" s="6">
        <f t="shared" si="471"/>
        <v>4.3840575841176947E-8</v>
      </c>
      <c r="J5025">
        <v>7</v>
      </c>
      <c r="K5025">
        <v>29</v>
      </c>
      <c r="L5025">
        <v>7</v>
      </c>
      <c r="M5025" s="2">
        <v>1.85491E-7</v>
      </c>
      <c r="N5025">
        <f t="shared" si="469"/>
        <v>2.3160066442360727E-7</v>
      </c>
      <c r="O5025">
        <v>187.85399999999998</v>
      </c>
      <c r="P5025" s="4">
        <f t="shared" si="472"/>
        <v>0.18785399999999999</v>
      </c>
      <c r="Q5025" s="6">
        <f t="shared" si="473"/>
        <v>4.3507111214632318E-8</v>
      </c>
    </row>
    <row r="5026" spans="1:17" x14ac:dyDescent="0.3">
      <c r="A5026">
        <v>7</v>
      </c>
      <c r="B5026">
        <v>29</v>
      </c>
      <c r="C5026">
        <v>8</v>
      </c>
      <c r="D5026" s="2">
        <v>8.2759399999999997E-7</v>
      </c>
      <c r="E5026">
        <f t="shared" si="468"/>
        <v>1.0412386820436764E-6</v>
      </c>
      <c r="F5026">
        <v>396.83759999999995</v>
      </c>
      <c r="G5026" s="4">
        <f t="shared" si="470"/>
        <v>0.39683759999999996</v>
      </c>
      <c r="H5026" s="6">
        <f t="shared" si="471"/>
        <v>4.132026596093756E-7</v>
      </c>
      <c r="J5026">
        <v>7</v>
      </c>
      <c r="K5026">
        <v>29</v>
      </c>
      <c r="L5026">
        <v>8</v>
      </c>
      <c r="M5026" s="2">
        <v>8.3906900000000003E-7</v>
      </c>
      <c r="N5026">
        <f t="shared" si="469"/>
        <v>1.047646181740633E-6</v>
      </c>
      <c r="O5026">
        <v>396.83759999999995</v>
      </c>
      <c r="P5026" s="4">
        <f t="shared" si="472"/>
        <v>0.39683759999999996</v>
      </c>
      <c r="Q5026" s="6">
        <f t="shared" si="473"/>
        <v>4.1574539641111657E-7</v>
      </c>
    </row>
    <row r="5027" spans="1:17" x14ac:dyDescent="0.3">
      <c r="A5027">
        <v>7</v>
      </c>
      <c r="B5027">
        <v>29</v>
      </c>
      <c r="C5027">
        <v>9</v>
      </c>
      <c r="D5027" s="2">
        <v>3.7606500000000002E-6</v>
      </c>
      <c r="E5027">
        <f t="shared" si="468"/>
        <v>4.7314676636461257E-6</v>
      </c>
      <c r="F5027">
        <v>580.17959999999994</v>
      </c>
      <c r="G5027" s="4">
        <f t="shared" si="470"/>
        <v>0.58017959999999991</v>
      </c>
      <c r="H5027" s="6">
        <f t="shared" si="471"/>
        <v>2.7451010165071433E-6</v>
      </c>
      <c r="J5027">
        <v>7</v>
      </c>
      <c r="K5027">
        <v>29</v>
      </c>
      <c r="L5027">
        <v>9</v>
      </c>
      <c r="M5027" s="2">
        <v>3.8325400000000004E-6</v>
      </c>
      <c r="N5027">
        <f t="shared" si="469"/>
        <v>4.7852392322541357E-6</v>
      </c>
      <c r="O5027">
        <v>580.17959999999994</v>
      </c>
      <c r="P5027" s="4">
        <f t="shared" si="472"/>
        <v>0.58017959999999991</v>
      </c>
      <c r="Q5027" s="6">
        <f t="shared" si="473"/>
        <v>2.7762981836735109E-6</v>
      </c>
    </row>
    <row r="5028" spans="1:17" x14ac:dyDescent="0.3">
      <c r="A5028">
        <v>7</v>
      </c>
      <c r="B5028">
        <v>29</v>
      </c>
      <c r="C5028">
        <v>10</v>
      </c>
      <c r="D5028" s="2">
        <v>9.5653600000000005E-6</v>
      </c>
      <c r="E5028">
        <f t="shared" si="468"/>
        <v>1.2034672604771543E-5</v>
      </c>
      <c r="F5028">
        <v>710.69159999999999</v>
      </c>
      <c r="G5028" s="4">
        <f t="shared" si="470"/>
        <v>0.71069159999999998</v>
      </c>
      <c r="H5028" s="6">
        <f t="shared" si="471"/>
        <v>8.5529407289612556E-6</v>
      </c>
      <c r="J5028">
        <v>7</v>
      </c>
      <c r="K5028">
        <v>29</v>
      </c>
      <c r="L5028">
        <v>10</v>
      </c>
      <c r="M5028" s="2">
        <v>9.8059000000000004E-6</v>
      </c>
      <c r="N5028">
        <f t="shared" si="469"/>
        <v>1.2243467096902009E-5</v>
      </c>
      <c r="O5028">
        <v>710.69159999999999</v>
      </c>
      <c r="P5028" s="4">
        <f t="shared" si="472"/>
        <v>0.71069159999999998</v>
      </c>
      <c r="Q5028" s="6">
        <f t="shared" si="473"/>
        <v>8.7013292206446443E-6</v>
      </c>
    </row>
    <row r="5029" spans="1:17" x14ac:dyDescent="0.3">
      <c r="A5029">
        <v>7</v>
      </c>
      <c r="B5029">
        <v>29</v>
      </c>
      <c r="C5029">
        <v>11</v>
      </c>
      <c r="D5029" s="2">
        <v>4.9144999999999998E-5</v>
      </c>
      <c r="E5029">
        <f t="shared" si="468"/>
        <v>6.1831858410085714E-5</v>
      </c>
      <c r="F5029">
        <v>623.08680000000004</v>
      </c>
      <c r="G5029" s="4">
        <f t="shared" si="470"/>
        <v>0.62308680000000005</v>
      </c>
      <c r="H5029" s="6">
        <f t="shared" si="471"/>
        <v>3.8526614794793399E-5</v>
      </c>
      <c r="J5029">
        <v>7</v>
      </c>
      <c r="K5029">
        <v>29</v>
      </c>
      <c r="L5029">
        <v>11</v>
      </c>
      <c r="M5029" s="2">
        <v>5.0330600000000002E-5</v>
      </c>
      <c r="N5029">
        <f t="shared" si="469"/>
        <v>6.2841865108489406E-5</v>
      </c>
      <c r="O5029">
        <v>623.08680000000004</v>
      </c>
      <c r="P5029" s="4">
        <f t="shared" si="472"/>
        <v>0.62308680000000005</v>
      </c>
      <c r="Q5029" s="6">
        <f t="shared" si="473"/>
        <v>3.9155936636480317E-5</v>
      </c>
    </row>
    <row r="5030" spans="1:17" x14ac:dyDescent="0.3">
      <c r="A5030">
        <v>7</v>
      </c>
      <c r="B5030">
        <v>29</v>
      </c>
      <c r="C5030">
        <v>12</v>
      </c>
      <c r="D5030" s="2">
        <v>2.3000599999999999E-4</v>
      </c>
      <c r="E5030">
        <f t="shared" si="468"/>
        <v>2.8938240768074423E-4</v>
      </c>
      <c r="F5030">
        <v>754.75200000000007</v>
      </c>
      <c r="G5030" s="4">
        <f t="shared" si="470"/>
        <v>0.75475200000000009</v>
      </c>
      <c r="H5030" s="6">
        <f t="shared" si="471"/>
        <v>2.1841195096185709E-4</v>
      </c>
      <c r="J5030">
        <v>7</v>
      </c>
      <c r="K5030">
        <v>29</v>
      </c>
      <c r="L5030">
        <v>12</v>
      </c>
      <c r="M5030" s="2">
        <v>2.3515400000000001E-4</v>
      </c>
      <c r="N5030">
        <f t="shared" si="469"/>
        <v>2.9360897640246127E-4</v>
      </c>
      <c r="O5030">
        <v>754.75200000000007</v>
      </c>
      <c r="P5030" s="4">
        <f t="shared" si="472"/>
        <v>0.75475200000000009</v>
      </c>
      <c r="Q5030" s="6">
        <f t="shared" si="473"/>
        <v>2.2160196215771047E-4</v>
      </c>
    </row>
    <row r="5031" spans="1:17" x14ac:dyDescent="0.3">
      <c r="A5031">
        <v>7</v>
      </c>
      <c r="B5031">
        <v>29</v>
      </c>
      <c r="C5031">
        <v>13</v>
      </c>
      <c r="D5031" s="2">
        <v>6.8384999999999995E-4</v>
      </c>
      <c r="E5031">
        <f t="shared" si="468"/>
        <v>8.6038694422091997E-4</v>
      </c>
      <c r="F5031">
        <v>749.02679999999998</v>
      </c>
      <c r="G5031" s="4">
        <f t="shared" si="470"/>
        <v>0.74902679999999999</v>
      </c>
      <c r="H5031" s="6">
        <f t="shared" si="471"/>
        <v>6.4445287959157417E-4</v>
      </c>
      <c r="J5031">
        <v>7</v>
      </c>
      <c r="K5031">
        <v>29</v>
      </c>
      <c r="L5031">
        <v>13</v>
      </c>
      <c r="M5031" s="2">
        <v>6.9124699999999998E-4</v>
      </c>
      <c r="N5031">
        <f t="shared" si="469"/>
        <v>8.6307834062474865E-4</v>
      </c>
      <c r="O5031">
        <v>749.02679999999998</v>
      </c>
      <c r="P5031" s="4">
        <f t="shared" si="472"/>
        <v>0.74902679999999999</v>
      </c>
      <c r="Q5031" s="6">
        <f t="shared" si="473"/>
        <v>6.4646880762746553E-4</v>
      </c>
    </row>
    <row r="5032" spans="1:17" x14ac:dyDescent="0.3">
      <c r="A5032">
        <v>7</v>
      </c>
      <c r="B5032">
        <v>29</v>
      </c>
      <c r="C5032">
        <v>14</v>
      </c>
      <c r="D5032" s="2">
        <v>1.3977900000000001E-3</v>
      </c>
      <c r="E5032">
        <f t="shared" si="468"/>
        <v>1.7586316688784967E-3</v>
      </c>
      <c r="F5032">
        <v>669.26880000000006</v>
      </c>
      <c r="G5032" s="4">
        <f t="shared" si="470"/>
        <v>0.66926880000000011</v>
      </c>
      <c r="H5032" s="6">
        <f t="shared" si="471"/>
        <v>1.176997306672309E-3</v>
      </c>
      <c r="J5032">
        <v>7</v>
      </c>
      <c r="K5032">
        <v>29</v>
      </c>
      <c r="L5032">
        <v>14</v>
      </c>
      <c r="M5032" s="2">
        <v>1.4111E-3</v>
      </c>
      <c r="N5032">
        <f t="shared" si="469"/>
        <v>1.7618736087904655E-3</v>
      </c>
      <c r="O5032">
        <v>669.26880000000006</v>
      </c>
      <c r="P5032" s="4">
        <f t="shared" si="472"/>
        <v>0.66926880000000011</v>
      </c>
      <c r="Q5032" s="6">
        <f t="shared" si="473"/>
        <v>1.1791670359068646E-3</v>
      </c>
    </row>
    <row r="5033" spans="1:17" x14ac:dyDescent="0.3">
      <c r="A5033">
        <v>7</v>
      </c>
      <c r="B5033">
        <v>29</v>
      </c>
      <c r="C5033">
        <v>15</v>
      </c>
      <c r="D5033" s="2">
        <v>1.59621E-3</v>
      </c>
      <c r="E5033">
        <f t="shared" si="468"/>
        <v>2.0082741013890105E-3</v>
      </c>
      <c r="F5033">
        <v>654.65160000000003</v>
      </c>
      <c r="G5033" s="4">
        <f t="shared" si="470"/>
        <v>0.6546516</v>
      </c>
      <c r="H5033" s="6">
        <f t="shared" si="471"/>
        <v>1.314719853712878E-3</v>
      </c>
      <c r="J5033">
        <v>7</v>
      </c>
      <c r="K5033">
        <v>29</v>
      </c>
      <c r="L5033">
        <v>15</v>
      </c>
      <c r="M5033" s="2">
        <v>1.61079E-3</v>
      </c>
      <c r="N5033">
        <f t="shared" si="469"/>
        <v>2.0112028844898261E-3</v>
      </c>
      <c r="O5033">
        <v>654.65160000000003</v>
      </c>
      <c r="P5033" s="4">
        <f t="shared" si="472"/>
        <v>0.6546516</v>
      </c>
      <c r="Q5033" s="6">
        <f t="shared" si="473"/>
        <v>1.3166371862558799E-3</v>
      </c>
    </row>
    <row r="5034" spans="1:17" x14ac:dyDescent="0.3">
      <c r="A5034">
        <v>7</v>
      </c>
      <c r="B5034">
        <v>29</v>
      </c>
      <c r="C5034">
        <v>16</v>
      </c>
      <c r="D5034" s="2">
        <v>1.1670999999999999E-3</v>
      </c>
      <c r="E5034">
        <f t="shared" si="468"/>
        <v>1.4683886855307972E-3</v>
      </c>
      <c r="F5034">
        <v>504.70439999999996</v>
      </c>
      <c r="G5034" s="4">
        <f t="shared" si="470"/>
        <v>0.50470439999999994</v>
      </c>
      <c r="H5034" s="6">
        <f t="shared" si="471"/>
        <v>7.411022304976096E-4</v>
      </c>
      <c r="J5034">
        <v>7</v>
      </c>
      <c r="K5034">
        <v>29</v>
      </c>
      <c r="L5034">
        <v>16</v>
      </c>
      <c r="M5034" s="2">
        <v>1.1732400000000001E-3</v>
      </c>
      <c r="N5034">
        <f t="shared" si="469"/>
        <v>1.464885970361651E-3</v>
      </c>
      <c r="O5034">
        <v>504.70439999999996</v>
      </c>
      <c r="P5034" s="4">
        <f t="shared" si="472"/>
        <v>0.50470439999999994</v>
      </c>
      <c r="Q5034" s="6">
        <f t="shared" si="473"/>
        <v>7.393343947397948E-4</v>
      </c>
    </row>
    <row r="5035" spans="1:17" x14ac:dyDescent="0.3">
      <c r="A5035">
        <v>7</v>
      </c>
      <c r="B5035">
        <v>29</v>
      </c>
      <c r="C5035">
        <v>17</v>
      </c>
      <c r="D5035" s="2">
        <v>5.5141399999999996E-4</v>
      </c>
      <c r="E5035">
        <f t="shared" si="468"/>
        <v>6.9376238423723676E-4</v>
      </c>
      <c r="F5035">
        <v>312.9144</v>
      </c>
      <c r="G5035" s="4">
        <f t="shared" si="470"/>
        <v>0.31291439999999998</v>
      </c>
      <c r="H5035" s="6">
        <f t="shared" si="471"/>
        <v>2.1708824020616439E-4</v>
      </c>
      <c r="J5035">
        <v>7</v>
      </c>
      <c r="K5035">
        <v>29</v>
      </c>
      <c r="L5035">
        <v>17</v>
      </c>
      <c r="M5035" s="2">
        <v>5.5141399999999996E-4</v>
      </c>
      <c r="N5035">
        <f t="shared" si="469"/>
        <v>6.8848541855119096E-4</v>
      </c>
      <c r="O5035">
        <v>312.9144</v>
      </c>
      <c r="P5035" s="4">
        <f t="shared" si="472"/>
        <v>0.31291439999999998</v>
      </c>
      <c r="Q5035" s="6">
        <f t="shared" si="473"/>
        <v>2.1543700165469476E-4</v>
      </c>
    </row>
    <row r="5036" spans="1:17" x14ac:dyDescent="0.3">
      <c r="A5036">
        <v>7</v>
      </c>
      <c r="B5036">
        <v>29</v>
      </c>
      <c r="C5036">
        <v>18</v>
      </c>
      <c r="D5036" s="2">
        <v>1.80717E-4</v>
      </c>
      <c r="E5036">
        <f t="shared" si="468"/>
        <v>2.2736937544603643E-4</v>
      </c>
      <c r="F5036">
        <v>114.03360000000001</v>
      </c>
      <c r="G5036" s="4">
        <f t="shared" si="470"/>
        <v>0.11403360000000001</v>
      </c>
      <c r="H5036" s="6">
        <f t="shared" si="471"/>
        <v>2.5927748411863144E-5</v>
      </c>
      <c r="J5036">
        <v>7</v>
      </c>
      <c r="K5036">
        <v>29</v>
      </c>
      <c r="L5036">
        <v>18</v>
      </c>
      <c r="M5036" s="2">
        <v>1.80717E-4</v>
      </c>
      <c r="N5036">
        <f t="shared" si="469"/>
        <v>2.2563993548280529E-4</v>
      </c>
      <c r="O5036">
        <v>114.03360000000001</v>
      </c>
      <c r="P5036" s="4">
        <f t="shared" si="472"/>
        <v>0.11403360000000001</v>
      </c>
      <c r="Q5036" s="6">
        <f t="shared" si="473"/>
        <v>2.5730534146872027E-5</v>
      </c>
    </row>
    <row r="5037" spans="1:17" x14ac:dyDescent="0.3">
      <c r="A5037">
        <v>7</v>
      </c>
      <c r="B5037">
        <v>29</v>
      </c>
      <c r="C5037">
        <v>19</v>
      </c>
      <c r="D5037" s="2">
        <v>6.3956399999999996E-5</v>
      </c>
      <c r="E5037">
        <f t="shared" si="468"/>
        <v>8.0466844424026971E-5</v>
      </c>
      <c r="F5037">
        <v>13.027199999999999</v>
      </c>
      <c r="G5037" s="4">
        <f t="shared" si="470"/>
        <v>1.3027199999999999E-2</v>
      </c>
      <c r="H5037" s="6">
        <f t="shared" si="471"/>
        <v>1.048257675680684E-6</v>
      </c>
      <c r="J5037">
        <v>7</v>
      </c>
      <c r="K5037">
        <v>29</v>
      </c>
      <c r="L5037">
        <v>19</v>
      </c>
      <c r="M5037" s="2">
        <v>6.3956399999999996E-5</v>
      </c>
      <c r="N5037">
        <f t="shared" si="469"/>
        <v>7.9854789365209073E-5</v>
      </c>
      <c r="O5037">
        <v>13.027199999999999</v>
      </c>
      <c r="P5037" s="4">
        <f t="shared" si="472"/>
        <v>1.3027199999999999E-2</v>
      </c>
      <c r="Q5037" s="6">
        <f t="shared" si="473"/>
        <v>1.0402843120184516E-6</v>
      </c>
    </row>
    <row r="5038" spans="1:17" x14ac:dyDescent="0.3">
      <c r="A5038">
        <v>7</v>
      </c>
      <c r="B5038">
        <v>29</v>
      </c>
      <c r="C5038">
        <v>20</v>
      </c>
      <c r="D5038" s="2">
        <v>2.7489300000000001E-5</v>
      </c>
      <c r="E5038">
        <f t="shared" si="468"/>
        <v>3.4585705674887972E-5</v>
      </c>
      <c r="F5038">
        <v>0</v>
      </c>
      <c r="G5038" s="4">
        <f t="shared" si="470"/>
        <v>0</v>
      </c>
      <c r="H5038" s="6">
        <f t="shared" si="471"/>
        <v>0</v>
      </c>
      <c r="J5038">
        <v>7</v>
      </c>
      <c r="K5038">
        <v>29</v>
      </c>
      <c r="L5038">
        <v>20</v>
      </c>
      <c r="M5038" s="2">
        <v>2.7489300000000001E-5</v>
      </c>
      <c r="N5038">
        <f t="shared" si="469"/>
        <v>3.4322636378799335E-5</v>
      </c>
      <c r="O5038">
        <v>0</v>
      </c>
      <c r="P5038" s="4">
        <f t="shared" si="472"/>
        <v>0</v>
      </c>
      <c r="Q5038" s="6">
        <f t="shared" si="473"/>
        <v>0</v>
      </c>
    </row>
    <row r="5039" spans="1:17" x14ac:dyDescent="0.3">
      <c r="A5039">
        <v>7</v>
      </c>
      <c r="B5039">
        <v>29</v>
      </c>
      <c r="C5039">
        <v>21</v>
      </c>
      <c r="D5039" s="2">
        <v>4.3131600000000002E-6</v>
      </c>
      <c r="E5039">
        <f t="shared" si="468"/>
        <v>5.4266089819929862E-6</v>
      </c>
      <c r="F5039">
        <v>0</v>
      </c>
      <c r="G5039" s="4">
        <f t="shared" si="470"/>
        <v>0</v>
      </c>
      <c r="H5039" s="6">
        <f t="shared" si="471"/>
        <v>0</v>
      </c>
      <c r="J5039">
        <v>7</v>
      </c>
      <c r="K5039">
        <v>29</v>
      </c>
      <c r="L5039">
        <v>21</v>
      </c>
      <c r="M5039" s="2">
        <v>4.3131600000000002E-6</v>
      </c>
      <c r="N5039">
        <f t="shared" si="469"/>
        <v>5.3853325593442596E-6</v>
      </c>
      <c r="O5039">
        <v>0</v>
      </c>
      <c r="P5039" s="4">
        <f t="shared" si="472"/>
        <v>0</v>
      </c>
      <c r="Q5039" s="6">
        <f t="shared" si="473"/>
        <v>0</v>
      </c>
    </row>
    <row r="5040" spans="1:17" x14ac:dyDescent="0.3">
      <c r="A5040">
        <v>7</v>
      </c>
      <c r="B5040">
        <v>29</v>
      </c>
      <c r="C5040">
        <v>22</v>
      </c>
      <c r="D5040" s="2">
        <v>2.0396799999999999E-7</v>
      </c>
      <c r="E5040">
        <f t="shared" si="468"/>
        <v>2.5662265736470367E-7</v>
      </c>
      <c r="F5040">
        <v>0</v>
      </c>
      <c r="G5040" s="4">
        <f t="shared" si="470"/>
        <v>0</v>
      </c>
      <c r="H5040" s="6">
        <f t="shared" si="471"/>
        <v>0</v>
      </c>
      <c r="J5040">
        <v>7</v>
      </c>
      <c r="K5040">
        <v>29</v>
      </c>
      <c r="L5040">
        <v>22</v>
      </c>
      <c r="M5040" s="2">
        <v>2.0396799999999999E-7</v>
      </c>
      <c r="N5040">
        <f t="shared" si="469"/>
        <v>2.5467070812683272E-7</v>
      </c>
      <c r="O5040">
        <v>0</v>
      </c>
      <c r="P5040" s="4">
        <f t="shared" si="472"/>
        <v>0</v>
      </c>
      <c r="Q5040" s="6">
        <f t="shared" si="473"/>
        <v>0</v>
      </c>
    </row>
    <row r="5041" spans="1:17" x14ac:dyDescent="0.3">
      <c r="A5041">
        <v>7</v>
      </c>
      <c r="B5041">
        <v>29</v>
      </c>
      <c r="C5041">
        <v>23</v>
      </c>
      <c r="D5041" s="2">
        <v>1.99399E-8</v>
      </c>
      <c r="E5041">
        <f t="shared" si="468"/>
        <v>2.5087416288763215E-8</v>
      </c>
      <c r="F5041">
        <v>0</v>
      </c>
      <c r="G5041" s="4">
        <f t="shared" si="470"/>
        <v>0</v>
      </c>
      <c r="H5041" s="6">
        <f t="shared" si="471"/>
        <v>0</v>
      </c>
      <c r="J5041">
        <v>7</v>
      </c>
      <c r="K5041">
        <v>29</v>
      </c>
      <c r="L5041">
        <v>23</v>
      </c>
      <c r="M5041" s="2">
        <v>1.99399E-8</v>
      </c>
      <c r="N5041">
        <f t="shared" si="469"/>
        <v>2.4896593843045143E-8</v>
      </c>
      <c r="O5041">
        <v>0</v>
      </c>
      <c r="P5041" s="4">
        <f t="shared" si="472"/>
        <v>0</v>
      </c>
      <c r="Q5041" s="6">
        <f t="shared" si="473"/>
        <v>0</v>
      </c>
    </row>
    <row r="5042" spans="1:17" x14ac:dyDescent="0.3">
      <c r="A5042">
        <v>7</v>
      </c>
      <c r="B5042">
        <v>30</v>
      </c>
      <c r="C5042">
        <v>0</v>
      </c>
      <c r="D5042" s="2">
        <v>1.9346999999999999E-9</v>
      </c>
      <c r="E5042">
        <f t="shared" si="468"/>
        <v>2.4341458228912977E-9</v>
      </c>
      <c r="F5042">
        <v>0</v>
      </c>
      <c r="G5042" s="4">
        <f t="shared" si="470"/>
        <v>0</v>
      </c>
      <c r="H5042" s="6">
        <f t="shared" si="471"/>
        <v>0</v>
      </c>
      <c r="J5042">
        <v>7</v>
      </c>
      <c r="K5042">
        <v>30</v>
      </c>
      <c r="L5042">
        <v>0</v>
      </c>
      <c r="M5042" s="2">
        <v>1.9346999999999999E-9</v>
      </c>
      <c r="N5042">
        <f t="shared" si="469"/>
        <v>2.4156309764913282E-9</v>
      </c>
      <c r="O5042">
        <v>0</v>
      </c>
      <c r="P5042" s="4">
        <f t="shared" si="472"/>
        <v>0</v>
      </c>
      <c r="Q5042" s="6">
        <f t="shared" si="473"/>
        <v>0</v>
      </c>
    </row>
    <row r="5043" spans="1:17" x14ac:dyDescent="0.3">
      <c r="A5043">
        <v>7</v>
      </c>
      <c r="B5043">
        <v>30</v>
      </c>
      <c r="C5043">
        <v>1</v>
      </c>
      <c r="D5043" s="2">
        <v>0</v>
      </c>
      <c r="E5043">
        <f t="shared" si="468"/>
        <v>0</v>
      </c>
      <c r="F5043">
        <v>0</v>
      </c>
      <c r="G5043" s="4">
        <f t="shared" si="470"/>
        <v>0</v>
      </c>
      <c r="H5043" s="6">
        <f t="shared" si="471"/>
        <v>0</v>
      </c>
      <c r="J5043">
        <v>7</v>
      </c>
      <c r="K5043">
        <v>30</v>
      </c>
      <c r="L5043">
        <v>1</v>
      </c>
      <c r="M5043" s="2">
        <v>0</v>
      </c>
      <c r="N5043">
        <f t="shared" si="469"/>
        <v>0</v>
      </c>
      <c r="O5043">
        <v>0</v>
      </c>
      <c r="P5043" s="4">
        <f t="shared" si="472"/>
        <v>0</v>
      </c>
      <c r="Q5043" s="6">
        <f t="shared" si="473"/>
        <v>0</v>
      </c>
    </row>
    <row r="5044" spans="1:17" x14ac:dyDescent="0.3">
      <c r="A5044">
        <v>7</v>
      </c>
      <c r="B5044">
        <v>30</v>
      </c>
      <c r="C5044">
        <v>2</v>
      </c>
      <c r="D5044" s="2">
        <v>0</v>
      </c>
      <c r="E5044">
        <f t="shared" si="468"/>
        <v>0</v>
      </c>
      <c r="F5044">
        <v>0</v>
      </c>
      <c r="G5044" s="4">
        <f t="shared" si="470"/>
        <v>0</v>
      </c>
      <c r="H5044" s="6">
        <f t="shared" si="471"/>
        <v>0</v>
      </c>
      <c r="J5044">
        <v>7</v>
      </c>
      <c r="K5044">
        <v>30</v>
      </c>
      <c r="L5044">
        <v>2</v>
      </c>
      <c r="M5044" s="2">
        <v>0</v>
      </c>
      <c r="N5044">
        <f t="shared" si="469"/>
        <v>0</v>
      </c>
      <c r="O5044">
        <v>0</v>
      </c>
      <c r="P5044" s="4">
        <f t="shared" si="472"/>
        <v>0</v>
      </c>
      <c r="Q5044" s="6">
        <f t="shared" si="473"/>
        <v>0</v>
      </c>
    </row>
    <row r="5045" spans="1:17" x14ac:dyDescent="0.3">
      <c r="A5045">
        <v>7</v>
      </c>
      <c r="B5045">
        <v>30</v>
      </c>
      <c r="C5045">
        <v>3</v>
      </c>
      <c r="D5045" s="2">
        <v>0</v>
      </c>
      <c r="E5045">
        <f t="shared" si="468"/>
        <v>0</v>
      </c>
      <c r="F5045">
        <v>0</v>
      </c>
      <c r="G5045" s="4">
        <f t="shared" si="470"/>
        <v>0</v>
      </c>
      <c r="H5045" s="6">
        <f t="shared" si="471"/>
        <v>0</v>
      </c>
      <c r="J5045">
        <v>7</v>
      </c>
      <c r="K5045">
        <v>30</v>
      </c>
      <c r="L5045">
        <v>3</v>
      </c>
      <c r="M5045" s="2">
        <v>0</v>
      </c>
      <c r="N5045">
        <f t="shared" si="469"/>
        <v>0</v>
      </c>
      <c r="O5045">
        <v>0</v>
      </c>
      <c r="P5045" s="4">
        <f t="shared" si="472"/>
        <v>0</v>
      </c>
      <c r="Q5045" s="6">
        <f t="shared" si="473"/>
        <v>0</v>
      </c>
    </row>
    <row r="5046" spans="1:17" x14ac:dyDescent="0.3">
      <c r="A5046">
        <v>7</v>
      </c>
      <c r="B5046">
        <v>30</v>
      </c>
      <c r="C5046">
        <v>4</v>
      </c>
      <c r="D5046" s="2">
        <v>0</v>
      </c>
      <c r="E5046">
        <f t="shared" si="468"/>
        <v>0</v>
      </c>
      <c r="F5046">
        <v>0</v>
      </c>
      <c r="G5046" s="4">
        <f t="shared" si="470"/>
        <v>0</v>
      </c>
      <c r="H5046" s="6">
        <f t="shared" si="471"/>
        <v>0</v>
      </c>
      <c r="J5046">
        <v>7</v>
      </c>
      <c r="K5046">
        <v>30</v>
      </c>
      <c r="L5046">
        <v>4</v>
      </c>
      <c r="M5046" s="2">
        <v>0</v>
      </c>
      <c r="N5046">
        <f t="shared" si="469"/>
        <v>0</v>
      </c>
      <c r="O5046">
        <v>0</v>
      </c>
      <c r="P5046" s="4">
        <f t="shared" si="472"/>
        <v>0</v>
      </c>
      <c r="Q5046" s="6">
        <f t="shared" si="473"/>
        <v>0</v>
      </c>
    </row>
    <row r="5047" spans="1:17" x14ac:dyDescent="0.3">
      <c r="A5047">
        <v>7</v>
      </c>
      <c r="B5047">
        <v>30</v>
      </c>
      <c r="C5047">
        <v>5</v>
      </c>
      <c r="D5047" s="2">
        <v>0</v>
      </c>
      <c r="E5047">
        <f t="shared" si="468"/>
        <v>0</v>
      </c>
      <c r="F5047">
        <v>0</v>
      </c>
      <c r="G5047" s="4">
        <f t="shared" si="470"/>
        <v>0</v>
      </c>
      <c r="H5047" s="6">
        <f t="shared" si="471"/>
        <v>0</v>
      </c>
      <c r="J5047">
        <v>7</v>
      </c>
      <c r="K5047">
        <v>30</v>
      </c>
      <c r="L5047">
        <v>5</v>
      </c>
      <c r="M5047" s="2">
        <v>0</v>
      </c>
      <c r="N5047">
        <f t="shared" si="469"/>
        <v>0</v>
      </c>
      <c r="O5047">
        <v>0</v>
      </c>
      <c r="P5047" s="4">
        <f t="shared" si="472"/>
        <v>0</v>
      </c>
      <c r="Q5047" s="6">
        <f t="shared" si="473"/>
        <v>0</v>
      </c>
    </row>
    <row r="5048" spans="1:17" x14ac:dyDescent="0.3">
      <c r="A5048">
        <v>7</v>
      </c>
      <c r="B5048">
        <v>30</v>
      </c>
      <c r="C5048">
        <v>6</v>
      </c>
      <c r="D5048" s="2">
        <v>3.7266500000000003E-10</v>
      </c>
      <c r="E5048">
        <f t="shared" si="468"/>
        <v>4.688690510610356E-10</v>
      </c>
      <c r="F5048">
        <v>35.975999999999999</v>
      </c>
      <c r="G5048" s="4">
        <f t="shared" si="470"/>
        <v>3.5976000000000001E-2</v>
      </c>
      <c r="H5048" s="6">
        <f t="shared" si="471"/>
        <v>1.6868032980971816E-11</v>
      </c>
      <c r="J5048">
        <v>7</v>
      </c>
      <c r="K5048">
        <v>30</v>
      </c>
      <c r="L5048">
        <v>6</v>
      </c>
      <c r="M5048" s="2">
        <v>3.7266500000000003E-10</v>
      </c>
      <c r="N5048">
        <f t="shared" si="469"/>
        <v>4.6530269181482452E-10</v>
      </c>
      <c r="O5048">
        <v>35.975999999999999</v>
      </c>
      <c r="P5048" s="4">
        <f t="shared" si="472"/>
        <v>3.5976000000000001E-2</v>
      </c>
      <c r="Q5048" s="6">
        <f t="shared" si="473"/>
        <v>1.6739729640730129E-11</v>
      </c>
    </row>
    <row r="5049" spans="1:17" x14ac:dyDescent="0.3">
      <c r="A5049">
        <v>7</v>
      </c>
      <c r="B5049">
        <v>30</v>
      </c>
      <c r="C5049">
        <v>7</v>
      </c>
      <c r="D5049" s="2">
        <v>6.05311E-9</v>
      </c>
      <c r="E5049">
        <f t="shared" si="468"/>
        <v>7.6157297885985131E-9</v>
      </c>
      <c r="F5049">
        <v>185.52599999999998</v>
      </c>
      <c r="G5049" s="4">
        <f t="shared" si="470"/>
        <v>0.18552599999999997</v>
      </c>
      <c r="H5049" s="6">
        <f t="shared" si="471"/>
        <v>1.4129158847595275E-9</v>
      </c>
      <c r="J5049">
        <v>7</v>
      </c>
      <c r="K5049">
        <v>30</v>
      </c>
      <c r="L5049">
        <v>7</v>
      </c>
      <c r="M5049" s="2">
        <v>6.05311E-9</v>
      </c>
      <c r="N5049">
        <f t="shared" si="469"/>
        <v>7.5578022536359249E-9</v>
      </c>
      <c r="O5049">
        <v>185.52599999999998</v>
      </c>
      <c r="P5049" s="4">
        <f t="shared" si="472"/>
        <v>0.18552599999999997</v>
      </c>
      <c r="Q5049" s="6">
        <f t="shared" si="473"/>
        <v>1.4021688209080584E-9</v>
      </c>
    </row>
    <row r="5050" spans="1:17" x14ac:dyDescent="0.3">
      <c r="A5050">
        <v>7</v>
      </c>
      <c r="B5050">
        <v>30</v>
      </c>
      <c r="C5050">
        <v>8</v>
      </c>
      <c r="D5050" s="2">
        <v>3.7277200000000001E-8</v>
      </c>
      <c r="E5050">
        <f t="shared" si="468"/>
        <v>4.6900367327794224E-8</v>
      </c>
      <c r="F5050">
        <v>384.36719999999997</v>
      </c>
      <c r="G5050" s="4">
        <f t="shared" si="470"/>
        <v>0.38436719999999996</v>
      </c>
      <c r="H5050" s="6">
        <f t="shared" si="471"/>
        <v>1.8026962868755747E-8</v>
      </c>
      <c r="J5050">
        <v>7</v>
      </c>
      <c r="K5050">
        <v>30</v>
      </c>
      <c r="L5050">
        <v>8</v>
      </c>
      <c r="M5050" s="2">
        <v>3.7277200000000001E-8</v>
      </c>
      <c r="N5050">
        <f t="shared" si="469"/>
        <v>4.6543629005459525E-8</v>
      </c>
      <c r="O5050">
        <v>384.36719999999997</v>
      </c>
      <c r="P5050" s="4">
        <f t="shared" si="472"/>
        <v>0.38436719999999996</v>
      </c>
      <c r="Q5050" s="6">
        <f t="shared" si="473"/>
        <v>1.7889844358667261E-8</v>
      </c>
    </row>
    <row r="5051" spans="1:17" x14ac:dyDescent="0.3">
      <c r="A5051">
        <v>7</v>
      </c>
      <c r="B5051">
        <v>30</v>
      </c>
      <c r="C5051">
        <v>9</v>
      </c>
      <c r="D5051" s="2">
        <v>3.4741299999999999E-7</v>
      </c>
      <c r="E5051">
        <f t="shared" si="468"/>
        <v>4.3709820787105721E-7</v>
      </c>
      <c r="F5051">
        <v>568.7808</v>
      </c>
      <c r="G5051" s="4">
        <f t="shared" si="470"/>
        <v>0.56878079999999998</v>
      </c>
      <c r="H5051" s="6">
        <f t="shared" si="471"/>
        <v>2.4861306835146622E-7</v>
      </c>
      <c r="J5051">
        <v>7</v>
      </c>
      <c r="K5051">
        <v>30</v>
      </c>
      <c r="L5051">
        <v>9</v>
      </c>
      <c r="M5051" s="2">
        <v>3.4741299999999999E-7</v>
      </c>
      <c r="N5051">
        <f t="shared" si="469"/>
        <v>4.3377350722891501E-7</v>
      </c>
      <c r="O5051">
        <v>568.7808</v>
      </c>
      <c r="P5051" s="4">
        <f t="shared" si="472"/>
        <v>0.56878079999999998</v>
      </c>
      <c r="Q5051" s="6">
        <f t="shared" si="473"/>
        <v>2.4672204246046805E-7</v>
      </c>
    </row>
    <row r="5052" spans="1:17" x14ac:dyDescent="0.3">
      <c r="A5052">
        <v>7</v>
      </c>
      <c r="B5052">
        <v>30</v>
      </c>
      <c r="C5052">
        <v>10</v>
      </c>
      <c r="D5052" s="2">
        <v>1.2989200000000001E-6</v>
      </c>
      <c r="E5052">
        <f t="shared" si="468"/>
        <v>1.6342382241535973E-6</v>
      </c>
      <c r="F5052">
        <v>668.96879999999999</v>
      </c>
      <c r="G5052" s="4">
        <f t="shared" si="470"/>
        <v>0.66896880000000003</v>
      </c>
      <c r="H5052" s="6">
        <f t="shared" si="471"/>
        <v>1.093254383726163E-6</v>
      </c>
      <c r="J5052">
        <v>7</v>
      </c>
      <c r="K5052">
        <v>30</v>
      </c>
      <c r="L5052">
        <v>10</v>
      </c>
      <c r="M5052" s="2">
        <v>1.33518E-6</v>
      </c>
      <c r="N5052">
        <f t="shared" si="469"/>
        <v>1.6670812876372005E-6</v>
      </c>
      <c r="O5052">
        <v>668.96879999999999</v>
      </c>
      <c r="P5052" s="4">
        <f t="shared" si="472"/>
        <v>0.66896880000000003</v>
      </c>
      <c r="Q5052" s="6">
        <f t="shared" si="473"/>
        <v>1.115225368493113E-6</v>
      </c>
    </row>
    <row r="5053" spans="1:17" x14ac:dyDescent="0.3">
      <c r="A5053">
        <v>7</v>
      </c>
      <c r="B5053">
        <v>30</v>
      </c>
      <c r="C5053">
        <v>11</v>
      </c>
      <c r="D5053" s="2">
        <v>4.4376300000000001E-6</v>
      </c>
      <c r="E5053">
        <f t="shared" si="468"/>
        <v>5.5832111066507005E-6</v>
      </c>
      <c r="F5053">
        <v>744.32159999999999</v>
      </c>
      <c r="G5053" s="4">
        <f t="shared" si="470"/>
        <v>0.74432160000000003</v>
      </c>
      <c r="H5053" s="6">
        <f t="shared" si="471"/>
        <v>4.1557046240400203E-6</v>
      </c>
      <c r="J5053">
        <v>7</v>
      </c>
      <c r="K5053">
        <v>30</v>
      </c>
      <c r="L5053">
        <v>11</v>
      </c>
      <c r="M5053" s="2">
        <v>4.5282000000000001E-6</v>
      </c>
      <c r="N5053">
        <f t="shared" si="469"/>
        <v>5.6538275638331697E-6</v>
      </c>
      <c r="O5053">
        <v>744.32159999999999</v>
      </c>
      <c r="P5053" s="4">
        <f t="shared" si="472"/>
        <v>0.74432160000000003</v>
      </c>
      <c r="Q5053" s="6">
        <f t="shared" si="473"/>
        <v>4.2082659784364075E-6</v>
      </c>
    </row>
    <row r="5054" spans="1:17" x14ac:dyDescent="0.3">
      <c r="A5054">
        <v>7</v>
      </c>
      <c r="B5054">
        <v>30</v>
      </c>
      <c r="C5054">
        <v>12</v>
      </c>
      <c r="D5054" s="2">
        <v>9.5747E-6</v>
      </c>
      <c r="E5054">
        <f t="shared" si="468"/>
        <v>1.2046423740340781E-5</v>
      </c>
      <c r="F5054">
        <v>656.11199999999997</v>
      </c>
      <c r="G5054" s="4">
        <f t="shared" si="470"/>
        <v>0.65611199999999992</v>
      </c>
      <c r="H5054" s="6">
        <f t="shared" si="471"/>
        <v>7.9038031731224691E-6</v>
      </c>
      <c r="J5054">
        <v>7</v>
      </c>
      <c r="K5054">
        <v>30</v>
      </c>
      <c r="L5054">
        <v>12</v>
      </c>
      <c r="M5054" s="2">
        <v>9.8153700000000005E-6</v>
      </c>
      <c r="N5054">
        <f t="shared" si="469"/>
        <v>1.2255291165412566E-5</v>
      </c>
      <c r="O5054">
        <v>656.11199999999997</v>
      </c>
      <c r="P5054" s="4">
        <f t="shared" si="472"/>
        <v>0.65611199999999992</v>
      </c>
      <c r="Q5054" s="6">
        <f t="shared" si="473"/>
        <v>8.0408435971211687E-6</v>
      </c>
    </row>
    <row r="5055" spans="1:17" x14ac:dyDescent="0.3">
      <c r="A5055">
        <v>7</v>
      </c>
      <c r="B5055">
        <v>30</v>
      </c>
      <c r="C5055">
        <v>13</v>
      </c>
      <c r="D5055" s="2">
        <v>3.1878799999999997E-5</v>
      </c>
      <c r="E5055">
        <f t="shared" si="468"/>
        <v>4.0108361946961853E-5</v>
      </c>
      <c r="F5055">
        <v>440.20319999999998</v>
      </c>
      <c r="G5055" s="4">
        <f t="shared" si="470"/>
        <v>0.44020319999999996</v>
      </c>
      <c r="H5055" s="6">
        <f t="shared" si="471"/>
        <v>1.7655829275810835E-5</v>
      </c>
      <c r="J5055">
        <v>7</v>
      </c>
      <c r="K5055">
        <v>30</v>
      </c>
      <c r="L5055">
        <v>13</v>
      </c>
      <c r="M5055" s="2">
        <v>3.2480100000000001E-5</v>
      </c>
      <c r="N5055">
        <f t="shared" si="469"/>
        <v>4.0554057827847211E-5</v>
      </c>
      <c r="O5055">
        <v>440.20319999999998</v>
      </c>
      <c r="P5055" s="4">
        <f t="shared" si="472"/>
        <v>0.44020319999999996</v>
      </c>
      <c r="Q5055" s="6">
        <f t="shared" si="473"/>
        <v>1.7852026028803392E-5</v>
      </c>
    </row>
    <row r="5056" spans="1:17" x14ac:dyDescent="0.3">
      <c r="A5056">
        <v>7</v>
      </c>
      <c r="B5056">
        <v>30</v>
      </c>
      <c r="C5056">
        <v>14</v>
      </c>
      <c r="D5056" s="2">
        <v>4.6354299999999998E-5</v>
      </c>
      <c r="E5056">
        <f t="shared" si="468"/>
        <v>5.8320734851940912E-5</v>
      </c>
      <c r="F5056">
        <v>544.72080000000005</v>
      </c>
      <c r="G5056" s="4">
        <f t="shared" si="470"/>
        <v>0.5447208</v>
      </c>
      <c r="H5056" s="6">
        <f t="shared" si="471"/>
        <v>3.1768517345137133E-5</v>
      </c>
      <c r="J5056">
        <v>7</v>
      </c>
      <c r="K5056">
        <v>30</v>
      </c>
      <c r="L5056">
        <v>14</v>
      </c>
      <c r="M5056" s="2">
        <v>4.6908099999999999E-5</v>
      </c>
      <c r="N5056">
        <f t="shared" si="469"/>
        <v>5.856859430834387E-5</v>
      </c>
      <c r="O5056">
        <v>544.72080000000005</v>
      </c>
      <c r="P5056" s="4">
        <f t="shared" si="472"/>
        <v>0.5447208</v>
      </c>
      <c r="Q5056" s="6">
        <f t="shared" si="473"/>
        <v>3.1903531546516522E-5</v>
      </c>
    </row>
    <row r="5057" spans="1:17" x14ac:dyDescent="0.3">
      <c r="A5057">
        <v>7</v>
      </c>
      <c r="B5057">
        <v>30</v>
      </c>
      <c r="C5057">
        <v>15</v>
      </c>
      <c r="D5057" s="2">
        <v>5.8550200000000001E-5</v>
      </c>
      <c r="E5057">
        <f t="shared" si="468"/>
        <v>7.366502546102758E-5</v>
      </c>
      <c r="F5057">
        <v>595.50239999999997</v>
      </c>
      <c r="G5057" s="4">
        <f t="shared" si="470"/>
        <v>0.59550239999999999</v>
      </c>
      <c r="H5057" s="6">
        <f t="shared" si="471"/>
        <v>4.3867699458103029E-5</v>
      </c>
      <c r="J5057">
        <v>7</v>
      </c>
      <c r="K5057">
        <v>30</v>
      </c>
      <c r="L5057">
        <v>15</v>
      </c>
      <c r="M5057" s="2">
        <v>5.9272399999999999E-5</v>
      </c>
      <c r="N5057">
        <f t="shared" si="469"/>
        <v>7.4006432775616175E-5</v>
      </c>
      <c r="O5057">
        <v>595.50239999999997</v>
      </c>
      <c r="P5057" s="4">
        <f t="shared" si="472"/>
        <v>0.59550239999999999</v>
      </c>
      <c r="Q5057" s="6">
        <f t="shared" si="473"/>
        <v>4.4071008333318091E-5</v>
      </c>
    </row>
    <row r="5058" spans="1:17" x14ac:dyDescent="0.3">
      <c r="A5058">
        <v>7</v>
      </c>
      <c r="B5058">
        <v>30</v>
      </c>
      <c r="C5058">
        <v>16</v>
      </c>
      <c r="D5058" s="2">
        <v>3.8011099999999999E-5</v>
      </c>
      <c r="E5058">
        <f t="shared" ref="E5058:E5121" si="474">D5058/$D$8762</f>
        <v>4.7823724757586918E-5</v>
      </c>
      <c r="F5058">
        <v>363.43919999999997</v>
      </c>
      <c r="G5058" s="4">
        <f t="shared" si="470"/>
        <v>0.36343919999999996</v>
      </c>
      <c r="H5058" s="6">
        <f t="shared" si="471"/>
        <v>1.738101626691758E-5</v>
      </c>
      <c r="J5058">
        <v>7</v>
      </c>
      <c r="K5058">
        <v>30</v>
      </c>
      <c r="L5058">
        <v>16</v>
      </c>
      <c r="M5058" s="2">
        <v>3.8011099999999999E-5</v>
      </c>
      <c r="N5058">
        <f t="shared" ref="N5058:N5121" si="475">M5058/$M$8762</f>
        <v>4.7459963100485621E-5</v>
      </c>
      <c r="O5058">
        <v>363.43919999999997</v>
      </c>
      <c r="P5058" s="4">
        <f t="shared" si="472"/>
        <v>0.36343919999999996</v>
      </c>
      <c r="Q5058" s="6">
        <f t="shared" si="473"/>
        <v>1.724881102127001E-5</v>
      </c>
    </row>
    <row r="5059" spans="1:17" x14ac:dyDescent="0.3">
      <c r="A5059">
        <v>7</v>
      </c>
      <c r="B5059">
        <v>30</v>
      </c>
      <c r="C5059">
        <v>17</v>
      </c>
      <c r="D5059" s="2">
        <v>1.32192E-5</v>
      </c>
      <c r="E5059">
        <f t="shared" si="474"/>
        <v>1.6631757100307357E-5</v>
      </c>
      <c r="F5059">
        <v>213.90719999999999</v>
      </c>
      <c r="G5059" s="4">
        <f t="shared" ref="G5059:G5122" si="476">F5059/1000</f>
        <v>0.21390719999999999</v>
      </c>
      <c r="H5059" s="6">
        <f t="shared" ref="H5059:H5122" si="477">E5059*G5059</f>
        <v>3.5576525924068657E-6</v>
      </c>
      <c r="J5059">
        <v>7</v>
      </c>
      <c r="K5059">
        <v>30</v>
      </c>
      <c r="L5059">
        <v>17</v>
      </c>
      <c r="M5059" s="2">
        <v>1.33024E-5</v>
      </c>
      <c r="N5059">
        <f t="shared" si="475"/>
        <v>1.6609132941375017E-5</v>
      </c>
      <c r="O5059">
        <v>213.90719999999999</v>
      </c>
      <c r="P5059" s="4">
        <f t="shared" ref="P5059:P5122" si="478">O5059/1000</f>
        <v>0.21390719999999999</v>
      </c>
      <c r="Q5059" s="6">
        <f t="shared" ref="Q5059:Q5122" si="479">N5059*P5059</f>
        <v>3.5528131219172941E-6</v>
      </c>
    </row>
    <row r="5060" spans="1:17" x14ac:dyDescent="0.3">
      <c r="A5060">
        <v>7</v>
      </c>
      <c r="B5060">
        <v>30</v>
      </c>
      <c r="C5060">
        <v>18</v>
      </c>
      <c r="D5060" s="2">
        <v>3.8325400000000004E-6</v>
      </c>
      <c r="E5060">
        <f t="shared" si="474"/>
        <v>4.8219161792855821E-6</v>
      </c>
      <c r="F5060">
        <v>108.1836</v>
      </c>
      <c r="G5060" s="4">
        <f t="shared" si="476"/>
        <v>0.1081836</v>
      </c>
      <c r="H5060" s="6">
        <f t="shared" si="477"/>
        <v>5.2165225117335972E-7</v>
      </c>
      <c r="J5060">
        <v>7</v>
      </c>
      <c r="K5060">
        <v>30</v>
      </c>
      <c r="L5060">
        <v>18</v>
      </c>
      <c r="M5060" s="2">
        <v>3.8325400000000004E-6</v>
      </c>
      <c r="N5060">
        <f t="shared" si="475"/>
        <v>4.7852392322541357E-6</v>
      </c>
      <c r="O5060">
        <v>108.1836</v>
      </c>
      <c r="P5060" s="4">
        <f t="shared" si="478"/>
        <v>0.1081836</v>
      </c>
      <c r="Q5060" s="6">
        <f t="shared" si="479"/>
        <v>5.176844070064885E-7</v>
      </c>
    </row>
    <row r="5061" spans="1:17" x14ac:dyDescent="0.3">
      <c r="A5061">
        <v>7</v>
      </c>
      <c r="B5061">
        <v>30</v>
      </c>
      <c r="C5061">
        <v>19</v>
      </c>
      <c r="D5061" s="2">
        <v>9.585649999999999E-7</v>
      </c>
      <c r="E5061">
        <f t="shared" si="474"/>
        <v>1.2060200499921417E-6</v>
      </c>
      <c r="F5061">
        <v>13.210800000000001</v>
      </c>
      <c r="G5061" s="4">
        <f t="shared" si="476"/>
        <v>1.32108E-2</v>
      </c>
      <c r="H5061" s="6">
        <f t="shared" si="477"/>
        <v>1.5932489676436184E-8</v>
      </c>
      <c r="J5061">
        <v>7</v>
      </c>
      <c r="K5061">
        <v>30</v>
      </c>
      <c r="L5061">
        <v>19</v>
      </c>
      <c r="M5061" s="2">
        <v>9.585649999999999E-7</v>
      </c>
      <c r="N5061">
        <f t="shared" si="475"/>
        <v>1.1968466981859772E-6</v>
      </c>
      <c r="O5061">
        <v>13.210800000000001</v>
      </c>
      <c r="P5061" s="4">
        <f t="shared" si="478"/>
        <v>1.32108E-2</v>
      </c>
      <c r="Q5061" s="6">
        <f t="shared" si="479"/>
        <v>1.5811302360395309E-8</v>
      </c>
    </row>
    <row r="5062" spans="1:17" x14ac:dyDescent="0.3">
      <c r="A5062">
        <v>7</v>
      </c>
      <c r="B5062">
        <v>30</v>
      </c>
      <c r="C5062">
        <v>20</v>
      </c>
      <c r="D5062" s="2">
        <v>6.7532400000000005E-7</v>
      </c>
      <c r="E5062">
        <f t="shared" si="474"/>
        <v>8.4965994402142089E-7</v>
      </c>
      <c r="F5062">
        <v>0</v>
      </c>
      <c r="G5062" s="4">
        <f t="shared" si="476"/>
        <v>0</v>
      </c>
      <c r="H5062" s="6">
        <f t="shared" si="477"/>
        <v>0</v>
      </c>
      <c r="J5062">
        <v>7</v>
      </c>
      <c r="K5062">
        <v>30</v>
      </c>
      <c r="L5062">
        <v>20</v>
      </c>
      <c r="M5062" s="2">
        <v>6.7532400000000005E-7</v>
      </c>
      <c r="N5062">
        <f t="shared" si="475"/>
        <v>8.4319717453250118E-7</v>
      </c>
      <c r="O5062">
        <v>0</v>
      </c>
      <c r="P5062" s="4">
        <f t="shared" si="478"/>
        <v>0</v>
      </c>
      <c r="Q5062" s="6">
        <f t="shared" si="479"/>
        <v>0</v>
      </c>
    </row>
    <row r="5063" spans="1:17" x14ac:dyDescent="0.3">
      <c r="A5063">
        <v>7</v>
      </c>
      <c r="B5063">
        <v>30</v>
      </c>
      <c r="C5063">
        <v>21</v>
      </c>
      <c r="D5063" s="2">
        <v>1.06478E-7</v>
      </c>
      <c r="E5063">
        <f t="shared" si="474"/>
        <v>1.3396546179243273E-7</v>
      </c>
      <c r="F5063">
        <v>0</v>
      </c>
      <c r="G5063" s="4">
        <f t="shared" si="476"/>
        <v>0</v>
      </c>
      <c r="H5063" s="6">
        <f t="shared" si="477"/>
        <v>0</v>
      </c>
      <c r="J5063">
        <v>7</v>
      </c>
      <c r="K5063">
        <v>30</v>
      </c>
      <c r="L5063">
        <v>21</v>
      </c>
      <c r="M5063" s="2">
        <v>1.06478E-7</v>
      </c>
      <c r="N5063">
        <f t="shared" si="475"/>
        <v>1.3294648013379007E-7</v>
      </c>
      <c r="O5063">
        <v>0</v>
      </c>
      <c r="P5063" s="4">
        <f t="shared" si="478"/>
        <v>0</v>
      </c>
      <c r="Q5063" s="6">
        <f t="shared" si="479"/>
        <v>0</v>
      </c>
    </row>
    <row r="5064" spans="1:17" x14ac:dyDescent="0.3">
      <c r="A5064">
        <v>7</v>
      </c>
      <c r="B5064">
        <v>30</v>
      </c>
      <c r="C5064">
        <v>22</v>
      </c>
      <c r="D5064" s="2">
        <v>1.69768E-8</v>
      </c>
      <c r="E5064">
        <f t="shared" si="474"/>
        <v>2.1359387401695863E-8</v>
      </c>
      <c r="F5064">
        <v>0</v>
      </c>
      <c r="G5064" s="4">
        <f t="shared" si="476"/>
        <v>0</v>
      </c>
      <c r="H5064" s="6">
        <f t="shared" si="477"/>
        <v>0</v>
      </c>
      <c r="J5064">
        <v>7</v>
      </c>
      <c r="K5064">
        <v>30</v>
      </c>
      <c r="L5064">
        <v>22</v>
      </c>
      <c r="M5064" s="2">
        <v>1.69768E-8</v>
      </c>
      <c r="N5064">
        <f t="shared" si="475"/>
        <v>2.1196921466737987E-8</v>
      </c>
      <c r="O5064">
        <v>0</v>
      </c>
      <c r="P5064" s="4">
        <f t="shared" si="478"/>
        <v>0</v>
      </c>
      <c r="Q5064" s="6">
        <f t="shared" si="479"/>
        <v>0</v>
      </c>
    </row>
    <row r="5065" spans="1:17" x14ac:dyDescent="0.3">
      <c r="A5065">
        <v>7</v>
      </c>
      <c r="B5065">
        <v>30</v>
      </c>
      <c r="C5065">
        <v>23</v>
      </c>
      <c r="D5065" s="2">
        <v>1.56097E-9</v>
      </c>
      <c r="E5065">
        <f t="shared" si="474"/>
        <v>1.9639368404189948E-9</v>
      </c>
      <c r="F5065">
        <v>0</v>
      </c>
      <c r="G5065" s="4">
        <f t="shared" si="476"/>
        <v>0</v>
      </c>
      <c r="H5065" s="6">
        <f t="shared" si="477"/>
        <v>0</v>
      </c>
      <c r="J5065">
        <v>7</v>
      </c>
      <c r="K5065">
        <v>30</v>
      </c>
      <c r="L5065">
        <v>23</v>
      </c>
      <c r="M5065" s="2">
        <v>1.56097E-9</v>
      </c>
      <c r="N5065">
        <f t="shared" si="475"/>
        <v>1.9489985451871966E-9</v>
      </c>
      <c r="O5065">
        <v>0</v>
      </c>
      <c r="P5065" s="4">
        <f t="shared" si="478"/>
        <v>0</v>
      </c>
      <c r="Q5065" s="6">
        <f t="shared" si="479"/>
        <v>0</v>
      </c>
    </row>
    <row r="5066" spans="1:17" x14ac:dyDescent="0.3">
      <c r="A5066">
        <v>7</v>
      </c>
      <c r="B5066">
        <v>31</v>
      </c>
      <c r="C5066">
        <v>0</v>
      </c>
      <c r="D5066" s="2">
        <v>0</v>
      </c>
      <c r="E5066">
        <f t="shared" si="474"/>
        <v>0</v>
      </c>
      <c r="F5066">
        <v>0</v>
      </c>
      <c r="G5066" s="4">
        <f t="shared" si="476"/>
        <v>0</v>
      </c>
      <c r="H5066" s="6">
        <f t="shared" si="477"/>
        <v>0</v>
      </c>
      <c r="J5066">
        <v>7</v>
      </c>
      <c r="K5066">
        <v>31</v>
      </c>
      <c r="L5066">
        <v>0</v>
      </c>
      <c r="M5066" s="2">
        <v>0</v>
      </c>
      <c r="N5066">
        <f t="shared" si="475"/>
        <v>0</v>
      </c>
      <c r="O5066">
        <v>0</v>
      </c>
      <c r="P5066" s="4">
        <f t="shared" si="478"/>
        <v>0</v>
      </c>
      <c r="Q5066" s="6">
        <f t="shared" si="479"/>
        <v>0</v>
      </c>
    </row>
    <row r="5067" spans="1:17" x14ac:dyDescent="0.3">
      <c r="A5067">
        <v>7</v>
      </c>
      <c r="B5067">
        <v>31</v>
      </c>
      <c r="C5067">
        <v>1</v>
      </c>
      <c r="D5067" s="2">
        <v>0</v>
      </c>
      <c r="E5067">
        <f t="shared" si="474"/>
        <v>0</v>
      </c>
      <c r="F5067">
        <v>0</v>
      </c>
      <c r="G5067" s="4">
        <f t="shared" si="476"/>
        <v>0</v>
      </c>
      <c r="H5067" s="6">
        <f t="shared" si="477"/>
        <v>0</v>
      </c>
      <c r="J5067">
        <v>7</v>
      </c>
      <c r="K5067">
        <v>31</v>
      </c>
      <c r="L5067">
        <v>1</v>
      </c>
      <c r="M5067" s="2">
        <v>0</v>
      </c>
      <c r="N5067">
        <f t="shared" si="475"/>
        <v>0</v>
      </c>
      <c r="O5067">
        <v>0</v>
      </c>
      <c r="P5067" s="4">
        <f t="shared" si="478"/>
        <v>0</v>
      </c>
      <c r="Q5067" s="6">
        <f t="shared" si="479"/>
        <v>0</v>
      </c>
    </row>
    <row r="5068" spans="1:17" x14ac:dyDescent="0.3">
      <c r="A5068">
        <v>7</v>
      </c>
      <c r="B5068">
        <v>31</v>
      </c>
      <c r="C5068">
        <v>2</v>
      </c>
      <c r="D5068" s="2">
        <v>0</v>
      </c>
      <c r="E5068">
        <f t="shared" si="474"/>
        <v>0</v>
      </c>
      <c r="F5068">
        <v>0</v>
      </c>
      <c r="G5068" s="4">
        <f t="shared" si="476"/>
        <v>0</v>
      </c>
      <c r="H5068" s="6">
        <f t="shared" si="477"/>
        <v>0</v>
      </c>
      <c r="J5068">
        <v>7</v>
      </c>
      <c r="K5068">
        <v>31</v>
      </c>
      <c r="L5068">
        <v>2</v>
      </c>
      <c r="M5068" s="2">
        <v>0</v>
      </c>
      <c r="N5068">
        <f t="shared" si="475"/>
        <v>0</v>
      </c>
      <c r="O5068">
        <v>0</v>
      </c>
      <c r="P5068" s="4">
        <f t="shared" si="478"/>
        <v>0</v>
      </c>
      <c r="Q5068" s="6">
        <f t="shared" si="479"/>
        <v>0</v>
      </c>
    </row>
    <row r="5069" spans="1:17" x14ac:dyDescent="0.3">
      <c r="A5069">
        <v>7</v>
      </c>
      <c r="B5069">
        <v>31</v>
      </c>
      <c r="C5069">
        <v>3</v>
      </c>
      <c r="D5069" s="2">
        <v>0</v>
      </c>
      <c r="E5069">
        <f t="shared" si="474"/>
        <v>0</v>
      </c>
      <c r="F5069">
        <v>0</v>
      </c>
      <c r="G5069" s="4">
        <f t="shared" si="476"/>
        <v>0</v>
      </c>
      <c r="H5069" s="6">
        <f t="shared" si="477"/>
        <v>0</v>
      </c>
      <c r="J5069">
        <v>7</v>
      </c>
      <c r="K5069">
        <v>31</v>
      </c>
      <c r="L5069">
        <v>3</v>
      </c>
      <c r="M5069" s="2">
        <v>0</v>
      </c>
      <c r="N5069">
        <f t="shared" si="475"/>
        <v>0</v>
      </c>
      <c r="O5069">
        <v>0</v>
      </c>
      <c r="P5069" s="4">
        <f t="shared" si="478"/>
        <v>0</v>
      </c>
      <c r="Q5069" s="6">
        <f t="shared" si="479"/>
        <v>0</v>
      </c>
    </row>
    <row r="5070" spans="1:17" x14ac:dyDescent="0.3">
      <c r="A5070">
        <v>7</v>
      </c>
      <c r="B5070">
        <v>31</v>
      </c>
      <c r="C5070">
        <v>4</v>
      </c>
      <c r="D5070" s="2">
        <v>0</v>
      </c>
      <c r="E5070">
        <f t="shared" si="474"/>
        <v>0</v>
      </c>
      <c r="F5070">
        <v>0</v>
      </c>
      <c r="G5070" s="4">
        <f t="shared" si="476"/>
        <v>0</v>
      </c>
      <c r="H5070" s="6">
        <f t="shared" si="477"/>
        <v>0</v>
      </c>
      <c r="J5070">
        <v>7</v>
      </c>
      <c r="K5070">
        <v>31</v>
      </c>
      <c r="L5070">
        <v>4</v>
      </c>
      <c r="M5070" s="2">
        <v>0</v>
      </c>
      <c r="N5070">
        <f t="shared" si="475"/>
        <v>0</v>
      </c>
      <c r="O5070">
        <v>0</v>
      </c>
      <c r="P5070" s="4">
        <f t="shared" si="478"/>
        <v>0</v>
      </c>
      <c r="Q5070" s="6">
        <f t="shared" si="479"/>
        <v>0</v>
      </c>
    </row>
    <row r="5071" spans="1:17" x14ac:dyDescent="0.3">
      <c r="A5071">
        <v>7</v>
      </c>
      <c r="B5071">
        <v>31</v>
      </c>
      <c r="C5071">
        <v>5</v>
      </c>
      <c r="D5071" s="2">
        <v>0</v>
      </c>
      <c r="E5071">
        <f t="shared" si="474"/>
        <v>0</v>
      </c>
      <c r="F5071">
        <v>0</v>
      </c>
      <c r="G5071" s="4">
        <f t="shared" si="476"/>
        <v>0</v>
      </c>
      <c r="H5071" s="6">
        <f t="shared" si="477"/>
        <v>0</v>
      </c>
      <c r="J5071">
        <v>7</v>
      </c>
      <c r="K5071">
        <v>31</v>
      </c>
      <c r="L5071">
        <v>5</v>
      </c>
      <c r="M5071" s="2">
        <v>0</v>
      </c>
      <c r="N5071">
        <f t="shared" si="475"/>
        <v>0</v>
      </c>
      <c r="O5071">
        <v>0</v>
      </c>
      <c r="P5071" s="4">
        <f t="shared" si="478"/>
        <v>0</v>
      </c>
      <c r="Q5071" s="6">
        <f t="shared" si="479"/>
        <v>0</v>
      </c>
    </row>
    <row r="5072" spans="1:17" x14ac:dyDescent="0.3">
      <c r="A5072">
        <v>7</v>
      </c>
      <c r="B5072">
        <v>31</v>
      </c>
      <c r="C5072">
        <v>6</v>
      </c>
      <c r="D5072" s="2">
        <v>0</v>
      </c>
      <c r="E5072">
        <f t="shared" si="474"/>
        <v>0</v>
      </c>
      <c r="F5072">
        <v>9.8231999999999999</v>
      </c>
      <c r="G5072" s="4">
        <f t="shared" si="476"/>
        <v>9.8232000000000007E-3</v>
      </c>
      <c r="H5072" s="6">
        <f t="shared" si="477"/>
        <v>0</v>
      </c>
      <c r="J5072">
        <v>7</v>
      </c>
      <c r="K5072">
        <v>31</v>
      </c>
      <c r="L5072">
        <v>6</v>
      </c>
      <c r="M5072" s="2">
        <v>0</v>
      </c>
      <c r="N5072">
        <f t="shared" si="475"/>
        <v>0</v>
      </c>
      <c r="O5072">
        <v>9.8231999999999999</v>
      </c>
      <c r="P5072" s="4">
        <f t="shared" si="478"/>
        <v>9.8232000000000007E-3</v>
      </c>
      <c r="Q5072" s="6">
        <f t="shared" si="479"/>
        <v>0</v>
      </c>
    </row>
    <row r="5073" spans="1:17" x14ac:dyDescent="0.3">
      <c r="A5073">
        <v>7</v>
      </c>
      <c r="B5073">
        <v>31</v>
      </c>
      <c r="C5073">
        <v>7</v>
      </c>
      <c r="D5073" s="2">
        <v>0</v>
      </c>
      <c r="E5073">
        <f t="shared" si="474"/>
        <v>0</v>
      </c>
      <c r="F5073">
        <v>3.8028</v>
      </c>
      <c r="G5073" s="4">
        <f t="shared" si="476"/>
        <v>3.8027999999999998E-3</v>
      </c>
      <c r="H5073" s="6">
        <f t="shared" si="477"/>
        <v>0</v>
      </c>
      <c r="J5073">
        <v>7</v>
      </c>
      <c r="K5073">
        <v>31</v>
      </c>
      <c r="L5073">
        <v>7</v>
      </c>
      <c r="M5073" s="2">
        <v>0</v>
      </c>
      <c r="N5073">
        <f t="shared" si="475"/>
        <v>0</v>
      </c>
      <c r="O5073">
        <v>3.8028</v>
      </c>
      <c r="P5073" s="4">
        <f t="shared" si="478"/>
        <v>3.8027999999999998E-3</v>
      </c>
      <c r="Q5073" s="6">
        <f t="shared" si="479"/>
        <v>0</v>
      </c>
    </row>
    <row r="5074" spans="1:17" x14ac:dyDescent="0.3">
      <c r="A5074">
        <v>7</v>
      </c>
      <c r="B5074">
        <v>31</v>
      </c>
      <c r="C5074">
        <v>8</v>
      </c>
      <c r="D5074" s="2">
        <v>0</v>
      </c>
      <c r="E5074">
        <f t="shared" si="474"/>
        <v>0</v>
      </c>
      <c r="F5074">
        <v>17.557199999999998</v>
      </c>
      <c r="G5074" s="4">
        <f t="shared" si="476"/>
        <v>1.7557199999999999E-2</v>
      </c>
      <c r="H5074" s="6">
        <f t="shared" si="477"/>
        <v>0</v>
      </c>
      <c r="J5074">
        <v>7</v>
      </c>
      <c r="K5074">
        <v>31</v>
      </c>
      <c r="L5074">
        <v>8</v>
      </c>
      <c r="M5074" s="2">
        <v>0</v>
      </c>
      <c r="N5074">
        <f t="shared" si="475"/>
        <v>0</v>
      </c>
      <c r="O5074">
        <v>17.557199999999998</v>
      </c>
      <c r="P5074" s="4">
        <f t="shared" si="478"/>
        <v>1.7557199999999999E-2</v>
      </c>
      <c r="Q5074" s="6">
        <f t="shared" si="479"/>
        <v>0</v>
      </c>
    </row>
    <row r="5075" spans="1:17" x14ac:dyDescent="0.3">
      <c r="A5075">
        <v>7</v>
      </c>
      <c r="B5075">
        <v>31</v>
      </c>
      <c r="C5075">
        <v>9</v>
      </c>
      <c r="D5075" s="2">
        <v>1.7432699999999999E-9</v>
      </c>
      <c r="E5075">
        <f t="shared" si="474"/>
        <v>2.193297869784314E-9</v>
      </c>
      <c r="F5075">
        <v>267.88679999999999</v>
      </c>
      <c r="G5075" s="4">
        <f t="shared" si="476"/>
        <v>0.26788679999999998</v>
      </c>
      <c r="H5075" s="6">
        <f t="shared" si="477"/>
        <v>5.875555477833365E-10</v>
      </c>
      <c r="J5075">
        <v>7</v>
      </c>
      <c r="K5075">
        <v>31</v>
      </c>
      <c r="L5075">
        <v>9</v>
      </c>
      <c r="M5075" s="2">
        <v>1.7587400000000001E-9</v>
      </c>
      <c r="N5075">
        <f t="shared" si="475"/>
        <v>2.1959305440607634E-9</v>
      </c>
      <c r="O5075">
        <v>267.88679999999999</v>
      </c>
      <c r="P5075" s="4">
        <f t="shared" si="478"/>
        <v>0.26788679999999998</v>
      </c>
      <c r="Q5075" s="6">
        <f t="shared" si="479"/>
        <v>5.882608064706969E-10</v>
      </c>
    </row>
    <row r="5076" spans="1:17" x14ac:dyDescent="0.3">
      <c r="A5076">
        <v>7</v>
      </c>
      <c r="B5076">
        <v>31</v>
      </c>
      <c r="C5076">
        <v>10</v>
      </c>
      <c r="D5076" s="2">
        <v>9.8641699999999994E-9</v>
      </c>
      <c r="E5076">
        <f t="shared" si="474"/>
        <v>1.2410620872377967E-8</v>
      </c>
      <c r="F5076">
        <v>157.11239999999998</v>
      </c>
      <c r="G5076" s="4">
        <f t="shared" si="476"/>
        <v>0.15711239999999999</v>
      </c>
      <c r="H5076" s="6">
        <f t="shared" si="477"/>
        <v>1.9498624307493959E-9</v>
      </c>
      <c r="J5076">
        <v>7</v>
      </c>
      <c r="K5076">
        <v>31</v>
      </c>
      <c r="L5076">
        <v>10</v>
      </c>
      <c r="M5076" s="2">
        <v>1.0022899999999999E-8</v>
      </c>
      <c r="N5076">
        <f t="shared" si="475"/>
        <v>1.2514409321483917E-8</v>
      </c>
      <c r="O5076">
        <v>157.11239999999998</v>
      </c>
      <c r="P5076" s="4">
        <f t="shared" si="478"/>
        <v>0.15711239999999999</v>
      </c>
      <c r="Q5076" s="6">
        <f t="shared" si="479"/>
        <v>1.9661688830807097E-9</v>
      </c>
    </row>
    <row r="5077" spans="1:17" x14ac:dyDescent="0.3">
      <c r="A5077">
        <v>7</v>
      </c>
      <c r="B5077">
        <v>31</v>
      </c>
      <c r="C5077">
        <v>11</v>
      </c>
      <c r="D5077" s="2">
        <v>6.5333900000000002E-8</v>
      </c>
      <c r="E5077">
        <f t="shared" si="474"/>
        <v>8.2199948197755609E-8</v>
      </c>
      <c r="F5077">
        <v>568.94640000000004</v>
      </c>
      <c r="G5077" s="4">
        <f t="shared" si="476"/>
        <v>0.56894640000000007</v>
      </c>
      <c r="H5077" s="6">
        <f t="shared" si="477"/>
        <v>4.676736460729955E-8</v>
      </c>
      <c r="J5077">
        <v>7</v>
      </c>
      <c r="K5077">
        <v>31</v>
      </c>
      <c r="L5077">
        <v>11</v>
      </c>
      <c r="M5077" s="2">
        <v>6.6859200000000001E-8</v>
      </c>
      <c r="N5077">
        <f t="shared" si="475"/>
        <v>8.3479172266206141E-8</v>
      </c>
      <c r="O5077">
        <v>568.94640000000004</v>
      </c>
      <c r="P5077" s="4">
        <f t="shared" si="478"/>
        <v>0.56894640000000007</v>
      </c>
      <c r="Q5077" s="6">
        <f t="shared" si="479"/>
        <v>4.7495174535837832E-8</v>
      </c>
    </row>
    <row r="5078" spans="1:17" x14ac:dyDescent="0.3">
      <c r="A5078">
        <v>7</v>
      </c>
      <c r="B5078">
        <v>31</v>
      </c>
      <c r="C5078">
        <v>12</v>
      </c>
      <c r="D5078" s="2">
        <v>2.2565699999999999E-7</v>
      </c>
      <c r="E5078">
        <f t="shared" si="474"/>
        <v>2.8391070654684529E-7</v>
      </c>
      <c r="F5078">
        <v>654.99959999999999</v>
      </c>
      <c r="G5078" s="4">
        <f t="shared" si="476"/>
        <v>0.65499960000000002</v>
      </c>
      <c r="H5078" s="6">
        <f t="shared" si="477"/>
        <v>1.8596139922390106E-7</v>
      </c>
      <c r="J5078">
        <v>7</v>
      </c>
      <c r="K5078">
        <v>31</v>
      </c>
      <c r="L5078">
        <v>12</v>
      </c>
      <c r="M5078" s="2">
        <v>2.3195300000000001E-7</v>
      </c>
      <c r="N5078">
        <f t="shared" si="475"/>
        <v>2.8961226644445812E-7</v>
      </c>
      <c r="O5078">
        <v>654.99959999999999</v>
      </c>
      <c r="P5078" s="4">
        <f t="shared" si="478"/>
        <v>0.65499960000000002</v>
      </c>
      <c r="Q5078" s="6">
        <f t="shared" si="479"/>
        <v>1.8969591867621348E-7</v>
      </c>
    </row>
    <row r="5079" spans="1:17" x14ac:dyDescent="0.3">
      <c r="A5079">
        <v>7</v>
      </c>
      <c r="B5079">
        <v>31</v>
      </c>
      <c r="C5079">
        <v>13</v>
      </c>
      <c r="D5079" s="2">
        <v>9.07105E-7</v>
      </c>
      <c r="E5079">
        <f t="shared" si="474"/>
        <v>1.1412755707209441E-6</v>
      </c>
      <c r="F5079">
        <v>652.18200000000002</v>
      </c>
      <c r="G5079" s="4">
        <f t="shared" si="476"/>
        <v>0.65218200000000004</v>
      </c>
      <c r="H5079" s="6">
        <f t="shared" si="477"/>
        <v>7.4431938426392681E-7</v>
      </c>
      <c r="J5079">
        <v>7</v>
      </c>
      <c r="K5079">
        <v>31</v>
      </c>
      <c r="L5079">
        <v>13</v>
      </c>
      <c r="M5079" s="2">
        <v>9.3899699999999995E-7</v>
      </c>
      <c r="N5079">
        <f t="shared" si="475"/>
        <v>1.1724144518697616E-6</v>
      </c>
      <c r="O5079">
        <v>652.18200000000002</v>
      </c>
      <c r="P5079" s="4">
        <f t="shared" si="478"/>
        <v>0.65218200000000004</v>
      </c>
      <c r="Q5079" s="6">
        <f t="shared" si="479"/>
        <v>7.6462760204932487E-7</v>
      </c>
    </row>
    <row r="5080" spans="1:17" x14ac:dyDescent="0.3">
      <c r="A5080">
        <v>7</v>
      </c>
      <c r="B5080">
        <v>31</v>
      </c>
      <c r="C5080">
        <v>14</v>
      </c>
      <c r="D5080" s="2">
        <v>2.54108E-6</v>
      </c>
      <c r="E5080">
        <f t="shared" si="474"/>
        <v>3.1970637657686562E-6</v>
      </c>
      <c r="F5080">
        <v>599.7192</v>
      </c>
      <c r="G5080" s="4">
        <f t="shared" si="476"/>
        <v>0.59971920000000001</v>
      </c>
      <c r="H5080" s="6">
        <f t="shared" si="477"/>
        <v>1.9173405239557657E-6</v>
      </c>
      <c r="J5080">
        <v>7</v>
      </c>
      <c r="K5080">
        <v>31</v>
      </c>
      <c r="L5080">
        <v>14</v>
      </c>
      <c r="M5080" s="2">
        <v>2.5917499999999998E-6</v>
      </c>
      <c r="N5080">
        <f t="shared" si="475"/>
        <v>3.2360115694016642E-6</v>
      </c>
      <c r="O5080">
        <v>599.7192</v>
      </c>
      <c r="P5080" s="4">
        <f t="shared" si="478"/>
        <v>0.59971920000000001</v>
      </c>
      <c r="Q5080" s="6">
        <f t="shared" si="479"/>
        <v>1.9406982695923105E-6</v>
      </c>
    </row>
    <row r="5081" spans="1:17" x14ac:dyDescent="0.3">
      <c r="A5081">
        <v>7</v>
      </c>
      <c r="B5081">
        <v>31</v>
      </c>
      <c r="C5081">
        <v>15</v>
      </c>
      <c r="D5081" s="2">
        <v>4.1481000000000001E-6</v>
      </c>
      <c r="E5081">
        <f t="shared" si="474"/>
        <v>5.2189384855199222E-6</v>
      </c>
      <c r="F5081">
        <v>606.05279999999993</v>
      </c>
      <c r="G5081" s="4">
        <f t="shared" si="476"/>
        <v>0.60605279999999995</v>
      </c>
      <c r="H5081" s="6">
        <f t="shared" si="477"/>
        <v>3.1629522821771082E-6</v>
      </c>
      <c r="J5081">
        <v>7</v>
      </c>
      <c r="K5081">
        <v>31</v>
      </c>
      <c r="L5081">
        <v>15</v>
      </c>
      <c r="M5081" s="2">
        <v>4.2032400000000001E-6</v>
      </c>
      <c r="N5081">
        <f t="shared" si="475"/>
        <v>5.2480884610675612E-6</v>
      </c>
      <c r="O5081">
        <v>606.05279999999993</v>
      </c>
      <c r="P5081" s="4">
        <f t="shared" si="478"/>
        <v>0.60605279999999995</v>
      </c>
      <c r="Q5081" s="6">
        <f t="shared" si="479"/>
        <v>3.1806187064776863E-6</v>
      </c>
    </row>
    <row r="5082" spans="1:17" x14ac:dyDescent="0.3">
      <c r="A5082">
        <v>7</v>
      </c>
      <c r="B5082">
        <v>31</v>
      </c>
      <c r="C5082">
        <v>16</v>
      </c>
      <c r="D5082" s="2">
        <v>3.5463900000000002E-6</v>
      </c>
      <c r="E5082">
        <f t="shared" si="474"/>
        <v>4.4618961104271825E-6</v>
      </c>
      <c r="F5082">
        <v>461.76839999999999</v>
      </c>
      <c r="G5082" s="4">
        <f t="shared" si="476"/>
        <v>0.46176839999999997</v>
      </c>
      <c r="H5082" s="6">
        <f t="shared" si="477"/>
        <v>2.0603626278781833E-6</v>
      </c>
      <c r="J5082">
        <v>7</v>
      </c>
      <c r="K5082">
        <v>31</v>
      </c>
      <c r="L5082">
        <v>16</v>
      </c>
      <c r="M5082" s="2">
        <v>3.5700199999999998E-6</v>
      </c>
      <c r="N5082">
        <f t="shared" si="475"/>
        <v>4.4574615695940309E-6</v>
      </c>
      <c r="O5082">
        <v>461.76839999999999</v>
      </c>
      <c r="P5082" s="4">
        <f t="shared" si="478"/>
        <v>0.46176839999999997</v>
      </c>
      <c r="Q5082" s="6">
        <f t="shared" si="479"/>
        <v>2.0583148970529243E-6</v>
      </c>
    </row>
    <row r="5083" spans="1:17" x14ac:dyDescent="0.3">
      <c r="A5083">
        <v>7</v>
      </c>
      <c r="B5083">
        <v>31</v>
      </c>
      <c r="C5083">
        <v>17</v>
      </c>
      <c r="D5083" s="2">
        <v>3.5706300000000002E-6</v>
      </c>
      <c r="E5083">
        <f t="shared" si="474"/>
        <v>4.4923937042385664E-6</v>
      </c>
      <c r="F5083">
        <v>267.32400000000001</v>
      </c>
      <c r="G5083" s="4">
        <f t="shared" si="476"/>
        <v>0.26732400000000001</v>
      </c>
      <c r="H5083" s="6">
        <f t="shared" si="477"/>
        <v>1.2009246545918705E-6</v>
      </c>
      <c r="J5083">
        <v>7</v>
      </c>
      <c r="K5083">
        <v>31</v>
      </c>
      <c r="L5083">
        <v>17</v>
      </c>
      <c r="M5083" s="2">
        <v>3.5706300000000002E-6</v>
      </c>
      <c r="N5083">
        <f t="shared" si="475"/>
        <v>4.4582232044188932E-6</v>
      </c>
      <c r="O5083">
        <v>267.32400000000001</v>
      </c>
      <c r="P5083" s="4">
        <f t="shared" si="478"/>
        <v>0.26732400000000001</v>
      </c>
      <c r="Q5083" s="6">
        <f t="shared" si="479"/>
        <v>1.1917900598980762E-6</v>
      </c>
    </row>
    <row r="5084" spans="1:17" x14ac:dyDescent="0.3">
      <c r="A5084">
        <v>7</v>
      </c>
      <c r="B5084">
        <v>31</v>
      </c>
      <c r="C5084">
        <v>18</v>
      </c>
      <c r="D5084" s="2">
        <v>2.1516100000000001E-6</v>
      </c>
      <c r="E5084">
        <f t="shared" si="474"/>
        <v>2.7070514777439117E-6</v>
      </c>
      <c r="F5084">
        <v>114.876</v>
      </c>
      <c r="G5084" s="4">
        <f t="shared" si="476"/>
        <v>0.11487600000000001</v>
      </c>
      <c r="H5084" s="6">
        <f t="shared" si="477"/>
        <v>3.1097524555730962E-7</v>
      </c>
      <c r="J5084">
        <v>7</v>
      </c>
      <c r="K5084">
        <v>31</v>
      </c>
      <c r="L5084">
        <v>18</v>
      </c>
      <c r="M5084" s="2">
        <v>2.1516100000000001E-6</v>
      </c>
      <c r="N5084">
        <f t="shared" si="475"/>
        <v>2.6864608287220281E-6</v>
      </c>
      <c r="O5084">
        <v>114.876</v>
      </c>
      <c r="P5084" s="4">
        <f t="shared" si="478"/>
        <v>0.11487600000000001</v>
      </c>
      <c r="Q5084" s="6">
        <f t="shared" si="479"/>
        <v>3.0860987416027168E-7</v>
      </c>
    </row>
    <row r="5085" spans="1:17" x14ac:dyDescent="0.3">
      <c r="A5085">
        <v>7</v>
      </c>
      <c r="B5085">
        <v>31</v>
      </c>
      <c r="C5085">
        <v>19</v>
      </c>
      <c r="D5085" s="2">
        <v>9.1870299999999996E-7</v>
      </c>
      <c r="E5085">
        <f t="shared" si="474"/>
        <v>1.1558676125123811E-6</v>
      </c>
      <c r="F5085">
        <v>8.9147999999999996</v>
      </c>
      <c r="G5085" s="4">
        <f t="shared" si="476"/>
        <v>8.9147999999999988E-3</v>
      </c>
      <c r="H5085" s="6">
        <f t="shared" si="477"/>
        <v>1.0304328592025373E-8</v>
      </c>
      <c r="J5085">
        <v>7</v>
      </c>
      <c r="K5085">
        <v>31</v>
      </c>
      <c r="L5085">
        <v>19</v>
      </c>
      <c r="M5085" s="2">
        <v>9.1870299999999996E-7</v>
      </c>
      <c r="N5085">
        <f t="shared" si="475"/>
        <v>1.1470757352537926E-6</v>
      </c>
      <c r="O5085">
        <v>8.9147999999999996</v>
      </c>
      <c r="P5085" s="4">
        <f t="shared" si="478"/>
        <v>8.9147999999999988E-3</v>
      </c>
      <c r="Q5085" s="6">
        <f t="shared" si="479"/>
        <v>1.022595076464051E-8</v>
      </c>
    </row>
    <row r="5086" spans="1:17" x14ac:dyDescent="0.3">
      <c r="A5086">
        <v>7</v>
      </c>
      <c r="B5086">
        <v>31</v>
      </c>
      <c r="C5086">
        <v>20</v>
      </c>
      <c r="D5086" s="2">
        <v>6.3800300000000005E-7</v>
      </c>
      <c r="E5086">
        <f t="shared" si="474"/>
        <v>8.0270446965530404E-7</v>
      </c>
      <c r="F5086">
        <v>0</v>
      </c>
      <c r="G5086" s="4">
        <f t="shared" si="476"/>
        <v>0</v>
      </c>
      <c r="H5086" s="6">
        <f t="shared" si="477"/>
        <v>0</v>
      </c>
      <c r="J5086">
        <v>7</v>
      </c>
      <c r="K5086">
        <v>31</v>
      </c>
      <c r="L5086">
        <v>20</v>
      </c>
      <c r="M5086" s="2">
        <v>6.3800300000000005E-7</v>
      </c>
      <c r="N5086">
        <f t="shared" si="475"/>
        <v>7.965988576494532E-7</v>
      </c>
      <c r="O5086">
        <v>0</v>
      </c>
      <c r="P5086" s="4">
        <f t="shared" si="478"/>
        <v>0</v>
      </c>
      <c r="Q5086" s="6">
        <f t="shared" si="479"/>
        <v>0</v>
      </c>
    </row>
    <row r="5087" spans="1:17" x14ac:dyDescent="0.3">
      <c r="A5087">
        <v>7</v>
      </c>
      <c r="B5087">
        <v>31</v>
      </c>
      <c r="C5087">
        <v>21</v>
      </c>
      <c r="D5087" s="2">
        <v>1.2114399999999999E-7</v>
      </c>
      <c r="E5087">
        <f t="shared" si="474"/>
        <v>1.5241751256956807E-7</v>
      </c>
      <c r="F5087">
        <v>0</v>
      </c>
      <c r="G5087" s="4">
        <f t="shared" si="476"/>
        <v>0</v>
      </c>
      <c r="H5087" s="6">
        <f t="shared" si="477"/>
        <v>0</v>
      </c>
      <c r="J5087">
        <v>7</v>
      </c>
      <c r="K5087">
        <v>31</v>
      </c>
      <c r="L5087">
        <v>21</v>
      </c>
      <c r="M5087" s="2">
        <v>1.2114399999999999E-7</v>
      </c>
      <c r="N5087">
        <f t="shared" si="475"/>
        <v>1.5125817905415074E-7</v>
      </c>
      <c r="O5087">
        <v>0</v>
      </c>
      <c r="P5087" s="4">
        <f t="shared" si="478"/>
        <v>0</v>
      </c>
      <c r="Q5087" s="6">
        <f t="shared" si="479"/>
        <v>0</v>
      </c>
    </row>
    <row r="5088" spans="1:17" x14ac:dyDescent="0.3">
      <c r="A5088">
        <v>7</v>
      </c>
      <c r="B5088">
        <v>31</v>
      </c>
      <c r="C5088">
        <v>22</v>
      </c>
      <c r="D5088" s="2">
        <v>1.3621999999999999E-8</v>
      </c>
      <c r="E5088">
        <f t="shared" si="474"/>
        <v>1.7138540548625243E-8</v>
      </c>
      <c r="F5088">
        <v>0</v>
      </c>
      <c r="G5088" s="4">
        <f t="shared" si="476"/>
        <v>0</v>
      </c>
      <c r="H5088" s="6">
        <f t="shared" si="477"/>
        <v>0</v>
      </c>
      <c r="J5088">
        <v>7</v>
      </c>
      <c r="K5088">
        <v>31</v>
      </c>
      <c r="L5088">
        <v>22</v>
      </c>
      <c r="M5088" s="2">
        <v>1.3621999999999999E-8</v>
      </c>
      <c r="N5088">
        <f t="shared" si="475"/>
        <v>1.7008179646335283E-8</v>
      </c>
      <c r="O5088">
        <v>0</v>
      </c>
      <c r="P5088" s="4">
        <f t="shared" si="478"/>
        <v>0</v>
      </c>
      <c r="Q5088" s="6">
        <f t="shared" si="479"/>
        <v>0</v>
      </c>
    </row>
    <row r="5089" spans="1:17" x14ac:dyDescent="0.3">
      <c r="A5089">
        <v>7</v>
      </c>
      <c r="B5089">
        <v>31</v>
      </c>
      <c r="C5089">
        <v>23</v>
      </c>
      <c r="D5089" s="2">
        <v>1.34341E-9</v>
      </c>
      <c r="E5089">
        <f t="shared" si="474"/>
        <v>1.6902133870524621E-9</v>
      </c>
      <c r="F5089">
        <v>0</v>
      </c>
      <c r="G5089" s="4">
        <f t="shared" si="476"/>
        <v>0</v>
      </c>
      <c r="H5089" s="6">
        <f t="shared" si="477"/>
        <v>0</v>
      </c>
      <c r="J5089">
        <v>7</v>
      </c>
      <c r="K5089">
        <v>31</v>
      </c>
      <c r="L5089">
        <v>23</v>
      </c>
      <c r="M5089" s="2">
        <v>1.34341E-9</v>
      </c>
      <c r="N5089">
        <f t="shared" si="475"/>
        <v>1.6773571148644315E-9</v>
      </c>
      <c r="O5089">
        <v>0</v>
      </c>
      <c r="P5089" s="4">
        <f t="shared" si="478"/>
        <v>0</v>
      </c>
      <c r="Q5089" s="6">
        <f t="shared" si="479"/>
        <v>0</v>
      </c>
    </row>
    <row r="5090" spans="1:17" x14ac:dyDescent="0.3">
      <c r="A5090">
        <v>8</v>
      </c>
      <c r="B5090">
        <v>1</v>
      </c>
      <c r="C5090">
        <v>0</v>
      </c>
      <c r="D5090" s="2">
        <v>1.2887700000000001E-6</v>
      </c>
      <c r="E5090">
        <f t="shared" si="474"/>
        <v>1.6214679858208601E-6</v>
      </c>
      <c r="F5090">
        <v>0</v>
      </c>
      <c r="G5090" s="4">
        <f t="shared" si="476"/>
        <v>0</v>
      </c>
      <c r="H5090" s="6">
        <f t="shared" si="477"/>
        <v>0</v>
      </c>
      <c r="J5090">
        <v>8</v>
      </c>
      <c r="K5090">
        <v>1</v>
      </c>
      <c r="L5090">
        <v>0</v>
      </c>
      <c r="M5090" s="2">
        <v>1.2887700000000001E-6</v>
      </c>
      <c r="N5090">
        <f t="shared" si="475"/>
        <v>1.6091346118637151E-6</v>
      </c>
      <c r="O5090">
        <v>0</v>
      </c>
      <c r="P5090" s="4">
        <f t="shared" si="478"/>
        <v>0</v>
      </c>
      <c r="Q5090" s="6">
        <f t="shared" si="479"/>
        <v>0</v>
      </c>
    </row>
    <row r="5091" spans="1:17" x14ac:dyDescent="0.3">
      <c r="A5091">
        <v>8</v>
      </c>
      <c r="B5091">
        <v>1</v>
      </c>
      <c r="C5091">
        <v>1</v>
      </c>
      <c r="D5091" s="2">
        <v>3.2936900000000002E-7</v>
      </c>
      <c r="E5091">
        <f t="shared" si="474"/>
        <v>4.143961211246622E-7</v>
      </c>
      <c r="F5091">
        <v>0</v>
      </c>
      <c r="G5091" s="4">
        <f t="shared" si="476"/>
        <v>0</v>
      </c>
      <c r="H5091" s="6">
        <f t="shared" si="477"/>
        <v>0</v>
      </c>
      <c r="J5091">
        <v>8</v>
      </c>
      <c r="K5091">
        <v>1</v>
      </c>
      <c r="L5091">
        <v>1</v>
      </c>
      <c r="M5091" s="2">
        <v>3.2936900000000002E-7</v>
      </c>
      <c r="N5091">
        <f t="shared" si="475"/>
        <v>4.1124409939317328E-7</v>
      </c>
      <c r="O5091">
        <v>0</v>
      </c>
      <c r="P5091" s="4">
        <f t="shared" si="478"/>
        <v>0</v>
      </c>
      <c r="Q5091" s="6">
        <f t="shared" si="479"/>
        <v>0</v>
      </c>
    </row>
    <row r="5092" spans="1:17" x14ac:dyDescent="0.3">
      <c r="A5092">
        <v>8</v>
      </c>
      <c r="B5092">
        <v>1</v>
      </c>
      <c r="C5092">
        <v>2</v>
      </c>
      <c r="D5092" s="2">
        <v>9.6278600000000003E-8</v>
      </c>
      <c r="E5092">
        <f t="shared" si="474"/>
        <v>1.2113307077263767E-7</v>
      </c>
      <c r="F5092">
        <v>0</v>
      </c>
      <c r="G5092" s="4">
        <f t="shared" si="476"/>
        <v>0</v>
      </c>
      <c r="H5092" s="6">
        <f t="shared" si="477"/>
        <v>0</v>
      </c>
      <c r="J5092">
        <v>8</v>
      </c>
      <c r="K5092">
        <v>1</v>
      </c>
      <c r="L5092">
        <v>2</v>
      </c>
      <c r="M5092" s="2">
        <v>9.6278600000000003E-8</v>
      </c>
      <c r="N5092">
        <f t="shared" si="475"/>
        <v>1.2021169614576834E-7</v>
      </c>
      <c r="O5092">
        <v>0</v>
      </c>
      <c r="P5092" s="4">
        <f t="shared" si="478"/>
        <v>0</v>
      </c>
      <c r="Q5092" s="6">
        <f t="shared" si="479"/>
        <v>0</v>
      </c>
    </row>
    <row r="5093" spans="1:17" x14ac:dyDescent="0.3">
      <c r="A5093">
        <v>8</v>
      </c>
      <c r="B5093">
        <v>1</v>
      </c>
      <c r="C5093">
        <v>3</v>
      </c>
      <c r="D5093" s="2">
        <v>4.9156E-8</v>
      </c>
      <c r="E5093">
        <f t="shared" si="474"/>
        <v>6.1845698077244349E-8</v>
      </c>
      <c r="F5093">
        <v>0</v>
      </c>
      <c r="G5093" s="4">
        <f t="shared" si="476"/>
        <v>0</v>
      </c>
      <c r="H5093" s="6">
        <f t="shared" si="477"/>
        <v>0</v>
      </c>
      <c r="J5093">
        <v>8</v>
      </c>
      <c r="K5093">
        <v>1</v>
      </c>
      <c r="L5093">
        <v>3</v>
      </c>
      <c r="M5093" s="2">
        <v>4.9156E-8</v>
      </c>
      <c r="N5093">
        <f t="shared" si="475"/>
        <v>6.1375281067042822E-8</v>
      </c>
      <c r="O5093">
        <v>0</v>
      </c>
      <c r="P5093" s="4">
        <f t="shared" si="478"/>
        <v>0</v>
      </c>
      <c r="Q5093" s="6">
        <f t="shared" si="479"/>
        <v>0</v>
      </c>
    </row>
    <row r="5094" spans="1:17" x14ac:dyDescent="0.3">
      <c r="A5094">
        <v>8</v>
      </c>
      <c r="B5094">
        <v>1</v>
      </c>
      <c r="C5094">
        <v>4</v>
      </c>
      <c r="D5094" s="2">
        <v>2.3674500000000001E-8</v>
      </c>
      <c r="E5094">
        <f t="shared" si="474"/>
        <v>2.9786109104274581E-8</v>
      </c>
      <c r="F5094">
        <v>0</v>
      </c>
      <c r="G5094" s="4">
        <f t="shared" si="476"/>
        <v>0</v>
      </c>
      <c r="H5094" s="6">
        <f t="shared" si="477"/>
        <v>0</v>
      </c>
      <c r="J5094">
        <v>8</v>
      </c>
      <c r="K5094">
        <v>1</v>
      </c>
      <c r="L5094">
        <v>4</v>
      </c>
      <c r="M5094" s="2">
        <v>2.3674500000000001E-8</v>
      </c>
      <c r="N5094">
        <f t="shared" si="475"/>
        <v>2.9559546985550193E-8</v>
      </c>
      <c r="O5094">
        <v>0</v>
      </c>
      <c r="P5094" s="4">
        <f t="shared" si="478"/>
        <v>0</v>
      </c>
      <c r="Q5094" s="6">
        <f t="shared" si="479"/>
        <v>0</v>
      </c>
    </row>
    <row r="5095" spans="1:17" x14ac:dyDescent="0.3">
      <c r="A5095">
        <v>8</v>
      </c>
      <c r="B5095">
        <v>1</v>
      </c>
      <c r="C5095">
        <v>5</v>
      </c>
      <c r="D5095" s="2">
        <v>1.75499E-8</v>
      </c>
      <c r="E5095">
        <f t="shared" si="474"/>
        <v>2.2080434060660562E-8</v>
      </c>
      <c r="F5095">
        <v>0</v>
      </c>
      <c r="G5095" s="4">
        <f t="shared" si="476"/>
        <v>0</v>
      </c>
      <c r="H5095" s="6">
        <f t="shared" si="477"/>
        <v>0</v>
      </c>
      <c r="J5095">
        <v>8</v>
      </c>
      <c r="K5095">
        <v>1</v>
      </c>
      <c r="L5095">
        <v>5</v>
      </c>
      <c r="M5095" s="2">
        <v>1.75499E-8</v>
      </c>
      <c r="N5095">
        <f t="shared" si="475"/>
        <v>2.1912483627603847E-8</v>
      </c>
      <c r="O5095">
        <v>0</v>
      </c>
      <c r="P5095" s="4">
        <f t="shared" si="478"/>
        <v>0</v>
      </c>
      <c r="Q5095" s="6">
        <f t="shared" si="479"/>
        <v>0</v>
      </c>
    </row>
    <row r="5096" spans="1:17" x14ac:dyDescent="0.3">
      <c r="A5096">
        <v>8</v>
      </c>
      <c r="B5096">
        <v>1</v>
      </c>
      <c r="C5096">
        <v>6</v>
      </c>
      <c r="D5096" s="2">
        <v>1.40701E-8</v>
      </c>
      <c r="E5096">
        <f t="shared" si="474"/>
        <v>1.7702318262605493E-8</v>
      </c>
      <c r="F5096">
        <v>37.6188</v>
      </c>
      <c r="G5096" s="4">
        <f t="shared" si="476"/>
        <v>3.7618800000000001E-2</v>
      </c>
      <c r="H5096" s="6">
        <f t="shared" si="477"/>
        <v>6.6593997025730358E-10</v>
      </c>
      <c r="J5096">
        <v>8</v>
      </c>
      <c r="K5096">
        <v>1</v>
      </c>
      <c r="L5096">
        <v>6</v>
      </c>
      <c r="M5096" s="2">
        <v>1.40701E-8</v>
      </c>
      <c r="N5096">
        <f t="shared" si="475"/>
        <v>1.7567669097188527E-8</v>
      </c>
      <c r="O5096">
        <v>37.6188</v>
      </c>
      <c r="P5096" s="4">
        <f t="shared" si="478"/>
        <v>3.7618800000000001E-2</v>
      </c>
      <c r="Q5096" s="6">
        <f t="shared" si="479"/>
        <v>6.6087463023331576E-10</v>
      </c>
    </row>
    <row r="5097" spans="1:17" x14ac:dyDescent="0.3">
      <c r="A5097">
        <v>8</v>
      </c>
      <c r="B5097">
        <v>1</v>
      </c>
      <c r="C5097">
        <v>7</v>
      </c>
      <c r="D5097" s="2">
        <v>8.5853200000000005E-8</v>
      </c>
      <c r="E5097">
        <f t="shared" si="474"/>
        <v>1.0801633750031074E-7</v>
      </c>
      <c r="F5097">
        <v>180.06959999999998</v>
      </c>
      <c r="G5097" s="4">
        <f t="shared" si="476"/>
        <v>0.18006959999999997</v>
      </c>
      <c r="H5097" s="6">
        <f t="shared" si="477"/>
        <v>1.9450458687145952E-8</v>
      </c>
      <c r="J5097">
        <v>8</v>
      </c>
      <c r="K5097">
        <v>1</v>
      </c>
      <c r="L5097">
        <v>7</v>
      </c>
      <c r="M5097" s="2">
        <v>8.5853200000000005E-8</v>
      </c>
      <c r="N5097">
        <f t="shared" si="475"/>
        <v>1.0719473269804379E-7</v>
      </c>
      <c r="O5097">
        <v>180.06959999999998</v>
      </c>
      <c r="P5097" s="4">
        <f t="shared" si="478"/>
        <v>0.18006959999999997</v>
      </c>
      <c r="Q5097" s="6">
        <f t="shared" si="479"/>
        <v>1.9302512639043664E-8</v>
      </c>
    </row>
    <row r="5098" spans="1:17" x14ac:dyDescent="0.3">
      <c r="A5098">
        <v>8</v>
      </c>
      <c r="B5098">
        <v>1</v>
      </c>
      <c r="C5098">
        <v>8</v>
      </c>
      <c r="D5098" s="2">
        <v>6.2952200000000004E-7</v>
      </c>
      <c r="E5098">
        <f t="shared" si="474"/>
        <v>7.9203408627599921E-7</v>
      </c>
      <c r="F5098">
        <v>225.15359999999998</v>
      </c>
      <c r="G5098" s="4">
        <f t="shared" si="476"/>
        <v>0.22515359999999998</v>
      </c>
      <c r="H5098" s="6">
        <f t="shared" si="477"/>
        <v>1.7832932584775181E-7</v>
      </c>
      <c r="J5098">
        <v>8</v>
      </c>
      <c r="K5098">
        <v>1</v>
      </c>
      <c r="L5098">
        <v>8</v>
      </c>
      <c r="M5098" s="2">
        <v>6.3846099999999999E-7</v>
      </c>
      <c r="N5098">
        <f t="shared" si="475"/>
        <v>7.9717070805893932E-7</v>
      </c>
      <c r="O5098">
        <v>225.15359999999998</v>
      </c>
      <c r="P5098" s="4">
        <f t="shared" si="478"/>
        <v>0.22515359999999998</v>
      </c>
      <c r="Q5098" s="6">
        <f t="shared" si="479"/>
        <v>1.7948585473401919E-7</v>
      </c>
    </row>
    <row r="5099" spans="1:17" x14ac:dyDescent="0.3">
      <c r="A5099">
        <v>8</v>
      </c>
      <c r="B5099">
        <v>1</v>
      </c>
      <c r="C5099">
        <v>9</v>
      </c>
      <c r="D5099" s="2">
        <v>2.0681799999999998E-6</v>
      </c>
      <c r="E5099">
        <f t="shared" si="474"/>
        <v>2.6020838931034909E-6</v>
      </c>
      <c r="F5099">
        <v>538.91399999999999</v>
      </c>
      <c r="G5099" s="4">
        <f t="shared" si="476"/>
        <v>0.538914</v>
      </c>
      <c r="H5099" s="6">
        <f t="shared" si="477"/>
        <v>1.4022994391679748E-6</v>
      </c>
      <c r="J5099">
        <v>8</v>
      </c>
      <c r="K5099">
        <v>1</v>
      </c>
      <c r="L5099">
        <v>9</v>
      </c>
      <c r="M5099" s="2">
        <v>2.1242400000000002E-6</v>
      </c>
      <c r="N5099">
        <f t="shared" si="475"/>
        <v>2.6522871481376648E-6</v>
      </c>
      <c r="O5099">
        <v>538.91399999999999</v>
      </c>
      <c r="P5099" s="4">
        <f t="shared" si="478"/>
        <v>0.538914</v>
      </c>
      <c r="Q5099" s="6">
        <f t="shared" si="479"/>
        <v>1.4293546761514615E-6</v>
      </c>
    </row>
    <row r="5100" spans="1:17" x14ac:dyDescent="0.3">
      <c r="A5100">
        <v>8</v>
      </c>
      <c r="B5100">
        <v>1</v>
      </c>
      <c r="C5100">
        <v>10</v>
      </c>
      <c r="D5100" s="2">
        <v>5.4262900000000002E-6</v>
      </c>
      <c r="E5100">
        <f t="shared" si="474"/>
        <v>6.827095227837298E-6</v>
      </c>
      <c r="F5100">
        <v>686.40719999999999</v>
      </c>
      <c r="G5100" s="4">
        <f t="shared" si="476"/>
        <v>0.6864072</v>
      </c>
      <c r="H5100" s="6">
        <f t="shared" si="477"/>
        <v>4.6861673194731618E-6</v>
      </c>
      <c r="J5100">
        <v>8</v>
      </c>
      <c r="K5100">
        <v>1</v>
      </c>
      <c r="L5100">
        <v>10</v>
      </c>
      <c r="M5100" s="2">
        <v>5.56822E-6</v>
      </c>
      <c r="N5100">
        <f t="shared" si="475"/>
        <v>6.9523774827717707E-6</v>
      </c>
      <c r="O5100">
        <v>686.40719999999999</v>
      </c>
      <c r="P5100" s="4">
        <f t="shared" si="478"/>
        <v>0.6864072</v>
      </c>
      <c r="Q5100" s="6">
        <f t="shared" si="479"/>
        <v>4.7721619612924197E-6</v>
      </c>
    </row>
    <row r="5101" spans="1:17" x14ac:dyDescent="0.3">
      <c r="A5101">
        <v>8</v>
      </c>
      <c r="B5101">
        <v>1</v>
      </c>
      <c r="C5101">
        <v>11</v>
      </c>
      <c r="D5101" s="2">
        <v>1.6828800000000001E-5</v>
      </c>
      <c r="E5101">
        <f t="shared" si="474"/>
        <v>2.1173180970834278E-5</v>
      </c>
      <c r="F5101">
        <v>765.51840000000004</v>
      </c>
      <c r="G5101" s="4">
        <f t="shared" si="476"/>
        <v>0.76551840000000004</v>
      </c>
      <c r="H5101" s="6">
        <f t="shared" si="477"/>
        <v>1.6208459619703504E-5</v>
      </c>
      <c r="J5101">
        <v>8</v>
      </c>
      <c r="K5101">
        <v>1</v>
      </c>
      <c r="L5101">
        <v>11</v>
      </c>
      <c r="M5101" s="2">
        <v>1.7139999999999999E-5</v>
      </c>
      <c r="N5101">
        <f t="shared" si="475"/>
        <v>2.140068999693046E-5</v>
      </c>
      <c r="O5101">
        <v>765.51840000000004</v>
      </c>
      <c r="P5101" s="4">
        <f t="shared" si="478"/>
        <v>0.76551840000000004</v>
      </c>
      <c r="Q5101" s="6">
        <f t="shared" si="479"/>
        <v>1.6382621965346213E-5</v>
      </c>
    </row>
    <row r="5102" spans="1:17" x14ac:dyDescent="0.3">
      <c r="A5102">
        <v>8</v>
      </c>
      <c r="B5102">
        <v>1</v>
      </c>
      <c r="C5102">
        <v>12</v>
      </c>
      <c r="D5102" s="2">
        <v>4.6615700000000002E-5</v>
      </c>
      <c r="E5102">
        <f t="shared" si="474"/>
        <v>5.8649615669692393E-5</v>
      </c>
      <c r="F5102">
        <v>796.90919999999994</v>
      </c>
      <c r="G5102" s="4">
        <f t="shared" si="476"/>
        <v>0.79690919999999998</v>
      </c>
      <c r="H5102" s="6">
        <f t="shared" si="477"/>
        <v>4.6738418303642029E-5</v>
      </c>
      <c r="J5102">
        <v>8</v>
      </c>
      <c r="K5102">
        <v>1</v>
      </c>
      <c r="L5102">
        <v>12</v>
      </c>
      <c r="M5102" s="2">
        <v>4.7728500000000002E-5</v>
      </c>
      <c r="N5102">
        <f t="shared" si="475"/>
        <v>5.9592930718698699E-5</v>
      </c>
      <c r="O5102">
        <v>796.90919999999994</v>
      </c>
      <c r="P5102" s="4">
        <f t="shared" si="478"/>
        <v>0.79690919999999998</v>
      </c>
      <c r="Q5102" s="6">
        <f t="shared" si="479"/>
        <v>4.7490154744693602E-5</v>
      </c>
    </row>
    <row r="5103" spans="1:17" x14ac:dyDescent="0.3">
      <c r="A5103">
        <v>8</v>
      </c>
      <c r="B5103">
        <v>1</v>
      </c>
      <c r="C5103">
        <v>13</v>
      </c>
      <c r="D5103" s="2">
        <v>5.2786800000000001E-5</v>
      </c>
      <c r="E5103">
        <f t="shared" si="474"/>
        <v>6.6413794760840624E-5</v>
      </c>
      <c r="F5103">
        <v>691.02959999999996</v>
      </c>
      <c r="G5103" s="4">
        <f t="shared" si="476"/>
        <v>0.69102959999999991</v>
      </c>
      <c r="H5103" s="6">
        <f t="shared" si="477"/>
        <v>4.5893898028065785E-5</v>
      </c>
      <c r="J5103">
        <v>8</v>
      </c>
      <c r="K5103">
        <v>1</v>
      </c>
      <c r="L5103">
        <v>13</v>
      </c>
      <c r="M5103" s="2">
        <v>5.4100700000000002E-5</v>
      </c>
      <c r="N5103">
        <f t="shared" si="475"/>
        <v>6.7549142900638032E-5</v>
      </c>
      <c r="O5103">
        <v>691.02959999999996</v>
      </c>
      <c r="P5103" s="4">
        <f t="shared" si="478"/>
        <v>0.69102959999999991</v>
      </c>
      <c r="Q5103" s="6">
        <f t="shared" si="479"/>
        <v>4.6678457198970736E-5</v>
      </c>
    </row>
    <row r="5104" spans="1:17" x14ac:dyDescent="0.3">
      <c r="A5104">
        <v>8</v>
      </c>
      <c r="B5104">
        <v>1</v>
      </c>
      <c r="C5104">
        <v>14</v>
      </c>
      <c r="D5104" s="2">
        <v>5.0014800000000001E-5</v>
      </c>
      <c r="E5104">
        <f t="shared" si="474"/>
        <v>6.2926198636865501E-5</v>
      </c>
      <c r="F5104">
        <v>728.74680000000001</v>
      </c>
      <c r="G5104" s="4">
        <f t="shared" si="476"/>
        <v>0.72874680000000003</v>
      </c>
      <c r="H5104" s="6">
        <f t="shared" si="477"/>
        <v>4.5857265892780095E-5</v>
      </c>
      <c r="J5104">
        <v>8</v>
      </c>
      <c r="K5104">
        <v>1</v>
      </c>
      <c r="L5104">
        <v>14</v>
      </c>
      <c r="M5104" s="2">
        <v>5.0895500000000001E-5</v>
      </c>
      <c r="N5104">
        <f t="shared" si="475"/>
        <v>6.354718889957844E-5</v>
      </c>
      <c r="O5104">
        <v>728.74680000000001</v>
      </c>
      <c r="P5104" s="4">
        <f t="shared" si="478"/>
        <v>0.72874680000000003</v>
      </c>
      <c r="Q5104" s="6">
        <f t="shared" si="479"/>
        <v>4.630981055956331E-5</v>
      </c>
    </row>
    <row r="5105" spans="1:17" x14ac:dyDescent="0.3">
      <c r="A5105">
        <v>8</v>
      </c>
      <c r="B5105">
        <v>1</v>
      </c>
      <c r="C5105">
        <v>15</v>
      </c>
      <c r="D5105" s="2">
        <v>3.3693499999999999E-5</v>
      </c>
      <c r="E5105">
        <f t="shared" si="474"/>
        <v>4.2391529582668084E-5</v>
      </c>
      <c r="F5105">
        <v>629.11919999999998</v>
      </c>
      <c r="G5105" s="4">
        <f t="shared" si="476"/>
        <v>0.62911919999999999</v>
      </c>
      <c r="H5105" s="6">
        <f t="shared" si="477"/>
        <v>2.6669325177824478E-5</v>
      </c>
      <c r="J5105">
        <v>8</v>
      </c>
      <c r="K5105">
        <v>1</v>
      </c>
      <c r="L5105">
        <v>15</v>
      </c>
      <c r="M5105" s="2">
        <v>3.41266E-5</v>
      </c>
      <c r="N5105">
        <f t="shared" si="475"/>
        <v>4.2609847564133438E-5</v>
      </c>
      <c r="O5105">
        <v>629.11919999999998</v>
      </c>
      <c r="P5105" s="4">
        <f t="shared" si="478"/>
        <v>0.62911919999999999</v>
      </c>
      <c r="Q5105" s="6">
        <f t="shared" si="479"/>
        <v>2.6806673211669578E-5</v>
      </c>
    </row>
    <row r="5106" spans="1:17" x14ac:dyDescent="0.3">
      <c r="A5106">
        <v>8</v>
      </c>
      <c r="B5106">
        <v>1</v>
      </c>
      <c r="C5106">
        <v>16</v>
      </c>
      <c r="D5106" s="2">
        <v>4.0422900000000002E-5</v>
      </c>
      <c r="E5106">
        <f t="shared" si="474"/>
        <v>5.0858134689694863E-5</v>
      </c>
      <c r="F5106">
        <v>479.71679999999998</v>
      </c>
      <c r="G5106" s="4">
        <f t="shared" si="476"/>
        <v>0.4797168</v>
      </c>
      <c r="H5106" s="6">
        <f t="shared" si="477"/>
        <v>2.4397501627309413E-5</v>
      </c>
      <c r="J5106">
        <v>8</v>
      </c>
      <c r="K5106">
        <v>1</v>
      </c>
      <c r="L5106">
        <v>16</v>
      </c>
      <c r="M5106" s="2">
        <v>4.0904500000000001E-5</v>
      </c>
      <c r="N5106">
        <f t="shared" si="475"/>
        <v>5.1072609333689742E-5</v>
      </c>
      <c r="O5106">
        <v>479.71679999999998</v>
      </c>
      <c r="P5106" s="4">
        <f t="shared" si="478"/>
        <v>0.4797168</v>
      </c>
      <c r="Q5106" s="6">
        <f t="shared" si="479"/>
        <v>2.4500388717207774E-5</v>
      </c>
    </row>
    <row r="5107" spans="1:17" x14ac:dyDescent="0.3">
      <c r="A5107">
        <v>8</v>
      </c>
      <c r="B5107">
        <v>1</v>
      </c>
      <c r="C5107">
        <v>17</v>
      </c>
      <c r="D5107" s="2">
        <v>4.7979399999999997E-5</v>
      </c>
      <c r="E5107">
        <f t="shared" si="474"/>
        <v>6.0365356951894728E-5</v>
      </c>
      <c r="F5107">
        <v>294.71039999999999</v>
      </c>
      <c r="G5107" s="4">
        <f t="shared" si="476"/>
        <v>0.29471039999999998</v>
      </c>
      <c r="H5107" s="6">
        <f t="shared" si="477"/>
        <v>1.7790298493435675E-5</v>
      </c>
      <c r="J5107">
        <v>8</v>
      </c>
      <c r="K5107">
        <v>1</v>
      </c>
      <c r="L5107">
        <v>17</v>
      </c>
      <c r="M5107" s="2">
        <v>4.85432E-5</v>
      </c>
      <c r="N5107">
        <f t="shared" si="475"/>
        <v>6.0610150213476949E-5</v>
      </c>
      <c r="O5107">
        <v>294.71039999999999</v>
      </c>
      <c r="P5107" s="4">
        <f t="shared" si="478"/>
        <v>0.29471039999999998</v>
      </c>
      <c r="Q5107" s="6">
        <f t="shared" si="479"/>
        <v>1.7862441613473877E-5</v>
      </c>
    </row>
    <row r="5108" spans="1:17" x14ac:dyDescent="0.3">
      <c r="A5108">
        <v>8</v>
      </c>
      <c r="B5108">
        <v>1</v>
      </c>
      <c r="C5108">
        <v>18</v>
      </c>
      <c r="D5108" s="2">
        <v>3.1247500000000002E-5</v>
      </c>
      <c r="E5108">
        <f t="shared" si="474"/>
        <v>3.9314090867212399E-5</v>
      </c>
      <c r="F5108">
        <v>109.77839999999999</v>
      </c>
      <c r="G5108" s="4">
        <f t="shared" si="476"/>
        <v>0.10977839999999998</v>
      </c>
      <c r="H5108" s="6">
        <f t="shared" si="477"/>
        <v>4.3158379928571889E-6</v>
      </c>
      <c r="J5108">
        <v>8</v>
      </c>
      <c r="K5108">
        <v>1</v>
      </c>
      <c r="L5108">
        <v>18</v>
      </c>
      <c r="M5108" s="2">
        <v>3.1247500000000002E-5</v>
      </c>
      <c r="N5108">
        <f t="shared" si="475"/>
        <v>3.9015056048954769E-5</v>
      </c>
      <c r="O5108">
        <v>109.77839999999999</v>
      </c>
      <c r="P5108" s="4">
        <f t="shared" si="478"/>
        <v>0.10977839999999998</v>
      </c>
      <c r="Q5108" s="6">
        <f t="shared" si="479"/>
        <v>4.2830104289645753E-6</v>
      </c>
    </row>
    <row r="5109" spans="1:17" x14ac:dyDescent="0.3">
      <c r="A5109">
        <v>8</v>
      </c>
      <c r="B5109">
        <v>1</v>
      </c>
      <c r="C5109">
        <v>19</v>
      </c>
      <c r="D5109" s="2">
        <v>1.5927399999999999E-5</v>
      </c>
      <c r="E5109">
        <f t="shared" si="474"/>
        <v>2.0039083154762419E-5</v>
      </c>
      <c r="F5109">
        <v>10.2636</v>
      </c>
      <c r="G5109" s="4">
        <f t="shared" si="476"/>
        <v>1.0263599999999999E-2</v>
      </c>
      <c r="H5109" s="6">
        <f t="shared" si="477"/>
        <v>2.0567313386721957E-7</v>
      </c>
      <c r="J5109">
        <v>8</v>
      </c>
      <c r="K5109">
        <v>1</v>
      </c>
      <c r="L5109">
        <v>19</v>
      </c>
      <c r="M5109" s="2">
        <v>1.5927399999999999E-5</v>
      </c>
      <c r="N5109">
        <f t="shared" si="475"/>
        <v>1.9886659851640039E-5</v>
      </c>
      <c r="O5109">
        <v>10.2636</v>
      </c>
      <c r="P5109" s="4">
        <f t="shared" si="478"/>
        <v>1.0263599999999999E-2</v>
      </c>
      <c r="Q5109" s="6">
        <f t="shared" si="479"/>
        <v>2.0410872205329268E-7</v>
      </c>
    </row>
    <row r="5110" spans="1:17" x14ac:dyDescent="0.3">
      <c r="A5110">
        <v>8</v>
      </c>
      <c r="B5110">
        <v>1</v>
      </c>
      <c r="C5110">
        <v>20</v>
      </c>
      <c r="D5110" s="2">
        <v>1.1658799999999999E-5</v>
      </c>
      <c r="E5110">
        <f t="shared" si="474"/>
        <v>1.4668537406277491E-5</v>
      </c>
      <c r="F5110">
        <v>0</v>
      </c>
      <c r="G5110" s="4">
        <f t="shared" si="476"/>
        <v>0</v>
      </c>
      <c r="H5110" s="6">
        <f t="shared" si="477"/>
        <v>0</v>
      </c>
      <c r="J5110">
        <v>8</v>
      </c>
      <c r="K5110">
        <v>1</v>
      </c>
      <c r="L5110">
        <v>20</v>
      </c>
      <c r="M5110" s="2">
        <v>1.1658799999999999E-5</v>
      </c>
      <c r="N5110">
        <f t="shared" si="475"/>
        <v>1.4556964091961077E-5</v>
      </c>
      <c r="O5110">
        <v>0</v>
      </c>
      <c r="P5110" s="4">
        <f t="shared" si="478"/>
        <v>0</v>
      </c>
      <c r="Q5110" s="6">
        <f t="shared" si="479"/>
        <v>0</v>
      </c>
    </row>
    <row r="5111" spans="1:17" x14ac:dyDescent="0.3">
      <c r="A5111">
        <v>8</v>
      </c>
      <c r="B5111">
        <v>1</v>
      </c>
      <c r="C5111">
        <v>21</v>
      </c>
      <c r="D5111" s="2">
        <v>3.8072300000000001E-6</v>
      </c>
      <c r="E5111">
        <f t="shared" si="474"/>
        <v>4.7900723633051308E-6</v>
      </c>
      <c r="F5111">
        <v>0</v>
      </c>
      <c r="G5111" s="4">
        <f t="shared" si="476"/>
        <v>0</v>
      </c>
      <c r="H5111" s="6">
        <f t="shared" si="477"/>
        <v>0</v>
      </c>
      <c r="J5111">
        <v>8</v>
      </c>
      <c r="K5111">
        <v>1</v>
      </c>
      <c r="L5111">
        <v>21</v>
      </c>
      <c r="M5111" s="2">
        <v>3.8072300000000001E-6</v>
      </c>
      <c r="N5111">
        <f t="shared" si="475"/>
        <v>4.7536376299307805E-6</v>
      </c>
      <c r="O5111">
        <v>0</v>
      </c>
      <c r="P5111" s="4">
        <f t="shared" si="478"/>
        <v>0</v>
      </c>
      <c r="Q5111" s="6">
        <f t="shared" si="479"/>
        <v>0</v>
      </c>
    </row>
    <row r="5112" spans="1:17" x14ac:dyDescent="0.3">
      <c r="A5112">
        <v>8</v>
      </c>
      <c r="B5112">
        <v>1</v>
      </c>
      <c r="C5112">
        <v>22</v>
      </c>
      <c r="D5112" s="2">
        <v>5.1839999999999998E-7</v>
      </c>
      <c r="E5112">
        <f t="shared" si="474"/>
        <v>6.5222576863950422E-7</v>
      </c>
      <c r="F5112">
        <v>0</v>
      </c>
      <c r="G5112" s="4">
        <f t="shared" si="476"/>
        <v>0</v>
      </c>
      <c r="H5112" s="6">
        <f t="shared" si="477"/>
        <v>0</v>
      </c>
      <c r="J5112">
        <v>8</v>
      </c>
      <c r="K5112">
        <v>1</v>
      </c>
      <c r="L5112">
        <v>22</v>
      </c>
      <c r="M5112" s="2">
        <v>5.1839999999999998E-7</v>
      </c>
      <c r="N5112">
        <f t="shared" si="475"/>
        <v>6.4726474296433794E-7</v>
      </c>
      <c r="O5112">
        <v>0</v>
      </c>
      <c r="P5112" s="4">
        <f t="shared" si="478"/>
        <v>0</v>
      </c>
      <c r="Q5112" s="6">
        <f t="shared" si="479"/>
        <v>0</v>
      </c>
    </row>
    <row r="5113" spans="1:17" x14ac:dyDescent="0.3">
      <c r="A5113">
        <v>8</v>
      </c>
      <c r="B5113">
        <v>1</v>
      </c>
      <c r="C5113">
        <v>23</v>
      </c>
      <c r="D5113" s="2">
        <v>6.9756900000000002E-8</v>
      </c>
      <c r="E5113">
        <f t="shared" si="474"/>
        <v>8.7764752547085325E-8</v>
      </c>
      <c r="F5113">
        <v>0</v>
      </c>
      <c r="G5113" s="4">
        <f t="shared" si="476"/>
        <v>0</v>
      </c>
      <c r="H5113" s="6">
        <f t="shared" si="477"/>
        <v>0</v>
      </c>
      <c r="J5113">
        <v>8</v>
      </c>
      <c r="K5113">
        <v>1</v>
      </c>
      <c r="L5113">
        <v>23</v>
      </c>
      <c r="M5113" s="2">
        <v>6.9756900000000002E-8</v>
      </c>
      <c r="N5113">
        <f t="shared" si="475"/>
        <v>8.7097187400634692E-8</v>
      </c>
      <c r="O5113">
        <v>0</v>
      </c>
      <c r="P5113" s="4">
        <f t="shared" si="478"/>
        <v>0</v>
      </c>
      <c r="Q5113" s="6">
        <f t="shared" si="479"/>
        <v>0</v>
      </c>
    </row>
    <row r="5114" spans="1:17" x14ac:dyDescent="0.3">
      <c r="A5114">
        <v>8</v>
      </c>
      <c r="B5114">
        <v>2</v>
      </c>
      <c r="C5114">
        <v>0</v>
      </c>
      <c r="D5114" s="2">
        <v>1.0836899999999999E-8</v>
      </c>
      <c r="E5114">
        <f t="shared" si="474"/>
        <v>1.3634462639215746E-8</v>
      </c>
      <c r="F5114">
        <v>0</v>
      </c>
      <c r="G5114" s="4">
        <f t="shared" si="476"/>
        <v>0</v>
      </c>
      <c r="H5114" s="6">
        <f t="shared" si="477"/>
        <v>0</v>
      </c>
      <c r="J5114">
        <v>8</v>
      </c>
      <c r="K5114">
        <v>2</v>
      </c>
      <c r="L5114">
        <v>0</v>
      </c>
      <c r="M5114" s="2">
        <v>1.0836899999999999E-8</v>
      </c>
      <c r="N5114">
        <f t="shared" si="475"/>
        <v>1.3530754809086098E-8</v>
      </c>
      <c r="O5114">
        <v>0</v>
      </c>
      <c r="P5114" s="4">
        <f t="shared" si="478"/>
        <v>0</v>
      </c>
      <c r="Q5114" s="6">
        <f t="shared" si="479"/>
        <v>0</v>
      </c>
    </row>
    <row r="5115" spans="1:17" x14ac:dyDescent="0.3">
      <c r="A5115">
        <v>8</v>
      </c>
      <c r="B5115">
        <v>2</v>
      </c>
      <c r="C5115">
        <v>1</v>
      </c>
      <c r="D5115" s="2">
        <v>2.97457E-9</v>
      </c>
      <c r="E5115">
        <f t="shared" si="474"/>
        <v>3.7424598854591242E-9</v>
      </c>
      <c r="F5115">
        <v>0</v>
      </c>
      <c r="G5115" s="4">
        <f t="shared" si="476"/>
        <v>0</v>
      </c>
      <c r="H5115" s="6">
        <f t="shared" si="477"/>
        <v>0</v>
      </c>
      <c r="J5115">
        <v>8</v>
      </c>
      <c r="K5115">
        <v>2</v>
      </c>
      <c r="L5115">
        <v>1</v>
      </c>
      <c r="M5115" s="2">
        <v>2.97457E-9</v>
      </c>
      <c r="N5115">
        <f t="shared" si="475"/>
        <v>3.7139936081779143E-9</v>
      </c>
      <c r="O5115">
        <v>0</v>
      </c>
      <c r="P5115" s="4">
        <f t="shared" si="478"/>
        <v>0</v>
      </c>
      <c r="Q5115" s="6">
        <f t="shared" si="479"/>
        <v>0</v>
      </c>
    </row>
    <row r="5116" spans="1:17" x14ac:dyDescent="0.3">
      <c r="A5116">
        <v>8</v>
      </c>
      <c r="B5116">
        <v>2</v>
      </c>
      <c r="C5116">
        <v>2</v>
      </c>
      <c r="D5116" s="2">
        <v>7.7205900000000001E-10</v>
      </c>
      <c r="E5116">
        <f t="shared" si="474"/>
        <v>9.713672351659857E-10</v>
      </c>
      <c r="F5116">
        <v>0</v>
      </c>
      <c r="G5116" s="4">
        <f t="shared" si="476"/>
        <v>0</v>
      </c>
      <c r="H5116" s="6">
        <f t="shared" si="477"/>
        <v>0</v>
      </c>
      <c r="J5116">
        <v>8</v>
      </c>
      <c r="K5116">
        <v>2</v>
      </c>
      <c r="L5116">
        <v>2</v>
      </c>
      <c r="M5116" s="2">
        <v>7.7205900000000001E-10</v>
      </c>
      <c r="N5116">
        <f t="shared" si="475"/>
        <v>9.6397872335706754E-10</v>
      </c>
      <c r="O5116">
        <v>0</v>
      </c>
      <c r="P5116" s="4">
        <f t="shared" si="478"/>
        <v>0</v>
      </c>
      <c r="Q5116" s="6">
        <f t="shared" si="479"/>
        <v>0</v>
      </c>
    </row>
    <row r="5117" spans="1:17" x14ac:dyDescent="0.3">
      <c r="A5117">
        <v>8</v>
      </c>
      <c r="B5117">
        <v>2</v>
      </c>
      <c r="C5117">
        <v>3</v>
      </c>
      <c r="D5117" s="2">
        <v>9.8500400000000004E-10</v>
      </c>
      <c r="E5117">
        <f t="shared" si="474"/>
        <v>1.2392843190836926E-9</v>
      </c>
      <c r="F5117">
        <v>0</v>
      </c>
      <c r="G5117" s="4">
        <f t="shared" si="476"/>
        <v>0</v>
      </c>
      <c r="H5117" s="6">
        <f t="shared" si="477"/>
        <v>0</v>
      </c>
      <c r="J5117">
        <v>8</v>
      </c>
      <c r="K5117">
        <v>2</v>
      </c>
      <c r="L5117">
        <v>3</v>
      </c>
      <c r="M5117" s="2">
        <v>9.8500400000000004E-10</v>
      </c>
      <c r="N5117">
        <f t="shared" si="475"/>
        <v>1.2298579492261666E-9</v>
      </c>
      <c r="O5117">
        <v>0</v>
      </c>
      <c r="P5117" s="4">
        <f t="shared" si="478"/>
        <v>0</v>
      </c>
      <c r="Q5117" s="6">
        <f t="shared" si="479"/>
        <v>0</v>
      </c>
    </row>
    <row r="5118" spans="1:17" x14ac:dyDescent="0.3">
      <c r="A5118">
        <v>8</v>
      </c>
      <c r="B5118">
        <v>2</v>
      </c>
      <c r="C5118">
        <v>4</v>
      </c>
      <c r="D5118" s="2">
        <v>1.28871E-9</v>
      </c>
      <c r="E5118">
        <f t="shared" si="474"/>
        <v>1.6213924967272674E-9</v>
      </c>
      <c r="F5118">
        <v>0</v>
      </c>
      <c r="G5118" s="4">
        <f t="shared" si="476"/>
        <v>0</v>
      </c>
      <c r="H5118" s="6">
        <f t="shared" si="477"/>
        <v>0</v>
      </c>
      <c r="J5118">
        <v>8</v>
      </c>
      <c r="K5118">
        <v>2</v>
      </c>
      <c r="L5118">
        <v>4</v>
      </c>
      <c r="M5118" s="2">
        <v>1.28871E-9</v>
      </c>
      <c r="N5118">
        <f t="shared" si="475"/>
        <v>1.6090596969629089E-9</v>
      </c>
      <c r="O5118">
        <v>0</v>
      </c>
      <c r="P5118" s="4">
        <f t="shared" si="478"/>
        <v>0</v>
      </c>
      <c r="Q5118" s="6">
        <f t="shared" si="479"/>
        <v>0</v>
      </c>
    </row>
    <row r="5119" spans="1:17" x14ac:dyDescent="0.3">
      <c r="A5119">
        <v>8</v>
      </c>
      <c r="B5119">
        <v>2</v>
      </c>
      <c r="C5119">
        <v>5</v>
      </c>
      <c r="D5119" s="2">
        <v>8.9337400000000006E-9</v>
      </c>
      <c r="E5119">
        <f t="shared" si="474"/>
        <v>1.1239998916522926E-8</v>
      </c>
      <c r="F5119">
        <v>0</v>
      </c>
      <c r="G5119" s="4">
        <f t="shared" si="476"/>
        <v>0</v>
      </c>
      <c r="H5119" s="6">
        <f t="shared" si="477"/>
        <v>0</v>
      </c>
      <c r="J5119">
        <v>8</v>
      </c>
      <c r="K5119">
        <v>2</v>
      </c>
      <c r="L5119">
        <v>5</v>
      </c>
      <c r="M5119" s="2">
        <v>8.9337400000000006E-9</v>
      </c>
      <c r="N5119">
        <f t="shared" si="475"/>
        <v>1.1154504098785157E-8</v>
      </c>
      <c r="O5119">
        <v>0</v>
      </c>
      <c r="P5119" s="4">
        <f t="shared" si="478"/>
        <v>0</v>
      </c>
      <c r="Q5119" s="6">
        <f t="shared" si="479"/>
        <v>0</v>
      </c>
    </row>
    <row r="5120" spans="1:17" x14ac:dyDescent="0.3">
      <c r="A5120">
        <v>8</v>
      </c>
      <c r="B5120">
        <v>2</v>
      </c>
      <c r="C5120">
        <v>6</v>
      </c>
      <c r="D5120" s="2">
        <v>5.9516500000000002E-8</v>
      </c>
      <c r="E5120">
        <f t="shared" si="474"/>
        <v>7.488077731333536E-8</v>
      </c>
      <c r="F5120">
        <v>35.763599999999997</v>
      </c>
      <c r="G5120" s="4">
        <f t="shared" si="476"/>
        <v>3.57636E-2</v>
      </c>
      <c r="H5120" s="6">
        <f t="shared" si="477"/>
        <v>2.6780061675232004E-9</v>
      </c>
      <c r="J5120">
        <v>8</v>
      </c>
      <c r="K5120">
        <v>2</v>
      </c>
      <c r="L5120">
        <v>6</v>
      </c>
      <c r="M5120" s="2">
        <v>5.9516500000000002E-8</v>
      </c>
      <c r="N5120">
        <f t="shared" si="475"/>
        <v>7.4311211563728822E-8</v>
      </c>
      <c r="O5120">
        <v>35.763599999999997</v>
      </c>
      <c r="P5120" s="4">
        <f t="shared" si="478"/>
        <v>3.57636E-2</v>
      </c>
      <c r="Q5120" s="6">
        <f t="shared" si="479"/>
        <v>2.6576364458805719E-9</v>
      </c>
    </row>
    <row r="5121" spans="1:17" x14ac:dyDescent="0.3">
      <c r="A5121">
        <v>8</v>
      </c>
      <c r="B5121">
        <v>2</v>
      </c>
      <c r="C5121">
        <v>7</v>
      </c>
      <c r="D5121" s="2">
        <v>5.07561E-7</v>
      </c>
      <c r="E5121">
        <f t="shared" si="474"/>
        <v>6.3858866388201273E-7</v>
      </c>
      <c r="F5121">
        <v>179.7996</v>
      </c>
      <c r="G5121" s="4">
        <f t="shared" si="476"/>
        <v>0.1797996</v>
      </c>
      <c r="H5121" s="6">
        <f t="shared" si="477"/>
        <v>1.1481798633052033E-7</v>
      </c>
      <c r="J5121">
        <v>8</v>
      </c>
      <c r="K5121">
        <v>2</v>
      </c>
      <c r="L5121">
        <v>7</v>
      </c>
      <c r="M5121" s="2">
        <v>5.1476799999999999E-7</v>
      </c>
      <c r="N5121">
        <f t="shared" si="475"/>
        <v>6.4272989430221122E-7</v>
      </c>
      <c r="O5121">
        <v>179.7996</v>
      </c>
      <c r="P5121" s="4">
        <f t="shared" si="478"/>
        <v>0.1797996</v>
      </c>
      <c r="Q5121" s="6">
        <f t="shared" si="479"/>
        <v>1.1556257790357986E-7</v>
      </c>
    </row>
    <row r="5122" spans="1:17" x14ac:dyDescent="0.3">
      <c r="A5122">
        <v>8</v>
      </c>
      <c r="B5122">
        <v>2</v>
      </c>
      <c r="C5122">
        <v>8</v>
      </c>
      <c r="D5122" s="2">
        <v>3.17406E-6</v>
      </c>
      <c r="E5122">
        <f t="shared" ref="E5122:E5185" si="480">D5122/$D$8762</f>
        <v>3.9934485401387051E-6</v>
      </c>
      <c r="F5122">
        <v>371.85719999999998</v>
      </c>
      <c r="G5122" s="4">
        <f t="shared" si="476"/>
        <v>0.3718572</v>
      </c>
      <c r="H5122" s="6">
        <f t="shared" si="477"/>
        <v>1.4849925924800665E-6</v>
      </c>
      <c r="J5122">
        <v>8</v>
      </c>
      <c r="K5122">
        <v>2</v>
      </c>
      <c r="L5122">
        <v>8</v>
      </c>
      <c r="M5122" s="2">
        <v>3.2159099999999998E-6</v>
      </c>
      <c r="N5122">
        <f t="shared" ref="N5122:N5185" si="481">M5122/$M$8762</f>
        <v>4.01532631085348E-6</v>
      </c>
      <c r="O5122">
        <v>371.85719999999998</v>
      </c>
      <c r="P5122" s="4">
        <f t="shared" si="478"/>
        <v>0.3718572</v>
      </c>
      <c r="Q5122" s="6">
        <f t="shared" si="479"/>
        <v>1.4931279990403048E-6</v>
      </c>
    </row>
    <row r="5123" spans="1:17" x14ac:dyDescent="0.3">
      <c r="A5123">
        <v>8</v>
      </c>
      <c r="B5123">
        <v>2</v>
      </c>
      <c r="C5123">
        <v>9</v>
      </c>
      <c r="D5123" s="2">
        <v>2.2028400000000001E-5</v>
      </c>
      <c r="E5123">
        <f t="shared" si="480"/>
        <v>2.7715065821563377E-5</v>
      </c>
      <c r="F5123">
        <v>544.54200000000003</v>
      </c>
      <c r="G5123" s="4">
        <f t="shared" ref="G5123:G5186" si="482">F5123/1000</f>
        <v>0.54454200000000008</v>
      </c>
      <c r="H5123" s="6">
        <f t="shared" ref="H5123:H5186" si="483">E5123*G5123</f>
        <v>1.5092017372605767E-5</v>
      </c>
      <c r="J5123">
        <v>8</v>
      </c>
      <c r="K5123">
        <v>2</v>
      </c>
      <c r="L5123">
        <v>9</v>
      </c>
      <c r="M5123" s="2">
        <v>2.2454299999999999E-5</v>
      </c>
      <c r="N5123">
        <f t="shared" si="481"/>
        <v>2.8036027619490998E-5</v>
      </c>
      <c r="O5123">
        <v>544.54200000000003</v>
      </c>
      <c r="P5123" s="4">
        <f t="shared" ref="P5123:P5186" si="484">O5123/1000</f>
        <v>0.54454200000000008</v>
      </c>
      <c r="Q5123" s="6">
        <f t="shared" ref="Q5123:Q5186" si="485">N5123*P5123</f>
        <v>1.526679455197287E-5</v>
      </c>
    </row>
    <row r="5124" spans="1:17" x14ac:dyDescent="0.3">
      <c r="A5124">
        <v>8</v>
      </c>
      <c r="B5124">
        <v>2</v>
      </c>
      <c r="C5124">
        <v>10</v>
      </c>
      <c r="D5124" s="2">
        <v>9.4257699999999997E-5</v>
      </c>
      <c r="E5124">
        <f t="shared" si="480"/>
        <v>1.185904722852851E-4</v>
      </c>
      <c r="F5124">
        <v>672.22199999999987</v>
      </c>
      <c r="G5124" s="4">
        <f t="shared" si="482"/>
        <v>0.67222199999999988</v>
      </c>
      <c r="H5124" s="6">
        <f t="shared" si="483"/>
        <v>7.9719124460558911E-5</v>
      </c>
      <c r="J5124">
        <v>8</v>
      </c>
      <c r="K5124">
        <v>2</v>
      </c>
      <c r="L5124">
        <v>10</v>
      </c>
      <c r="M5124" s="2">
        <v>9.5938000000000002E-5</v>
      </c>
      <c r="N5124">
        <f t="shared" si="481"/>
        <v>1.1978642922552595E-4</v>
      </c>
      <c r="O5124">
        <v>672.22199999999987</v>
      </c>
      <c r="P5124" s="4">
        <f t="shared" si="484"/>
        <v>0.67222199999999988</v>
      </c>
      <c r="Q5124" s="6">
        <f t="shared" si="485"/>
        <v>8.0523073026841493E-5</v>
      </c>
    </row>
    <row r="5125" spans="1:17" x14ac:dyDescent="0.3">
      <c r="A5125">
        <v>8</v>
      </c>
      <c r="B5125">
        <v>2</v>
      </c>
      <c r="C5125">
        <v>11</v>
      </c>
      <c r="D5125" s="2">
        <v>3.7316299999999998E-4</v>
      </c>
      <c r="E5125">
        <f t="shared" si="480"/>
        <v>4.6949561053785357E-4</v>
      </c>
      <c r="F5125">
        <v>751.02359999999987</v>
      </c>
      <c r="G5125" s="4">
        <f t="shared" si="482"/>
        <v>0.7510235999999999</v>
      </c>
      <c r="H5125" s="6">
        <f t="shared" si="483"/>
        <v>3.526022836103367E-4</v>
      </c>
      <c r="J5125">
        <v>8</v>
      </c>
      <c r="K5125">
        <v>2</v>
      </c>
      <c r="L5125">
        <v>11</v>
      </c>
      <c r="M5125" s="2">
        <v>3.8139100000000002E-4</v>
      </c>
      <c r="N5125">
        <f t="shared" si="481"/>
        <v>4.7619781555538547E-4</v>
      </c>
      <c r="O5125">
        <v>751.02359999999987</v>
      </c>
      <c r="P5125" s="4">
        <f t="shared" si="484"/>
        <v>0.7510235999999999</v>
      </c>
      <c r="Q5125" s="6">
        <f t="shared" si="485"/>
        <v>3.5763579775054154E-4</v>
      </c>
    </row>
    <row r="5126" spans="1:17" x14ac:dyDescent="0.3">
      <c r="A5126">
        <v>8</v>
      </c>
      <c r="B5126">
        <v>2</v>
      </c>
      <c r="C5126">
        <v>12</v>
      </c>
      <c r="D5126" s="2">
        <v>7.4818699999999998E-4</v>
      </c>
      <c r="E5126">
        <f t="shared" si="480"/>
        <v>9.4133264112863566E-4</v>
      </c>
      <c r="F5126">
        <v>782.19</v>
      </c>
      <c r="G5126" s="4">
        <f t="shared" si="482"/>
        <v>0.78219000000000005</v>
      </c>
      <c r="H5126" s="6">
        <f t="shared" si="483"/>
        <v>7.3630097856440763E-4</v>
      </c>
      <c r="J5126">
        <v>8</v>
      </c>
      <c r="K5126">
        <v>2</v>
      </c>
      <c r="L5126">
        <v>12</v>
      </c>
      <c r="M5126" s="2">
        <v>7.6044600000000002E-4</v>
      </c>
      <c r="N5126">
        <f t="shared" si="481"/>
        <v>9.4947894430605503E-4</v>
      </c>
      <c r="O5126">
        <v>782.19</v>
      </c>
      <c r="P5126" s="4">
        <f t="shared" si="484"/>
        <v>0.78219000000000005</v>
      </c>
      <c r="Q5126" s="6">
        <f t="shared" si="485"/>
        <v>7.4267293544675326E-4</v>
      </c>
    </row>
    <row r="5127" spans="1:17" x14ac:dyDescent="0.3">
      <c r="A5127">
        <v>8</v>
      </c>
      <c r="B5127">
        <v>2</v>
      </c>
      <c r="C5127">
        <v>13</v>
      </c>
      <c r="D5127" s="2">
        <v>1.9031499999999999E-3</v>
      </c>
      <c r="E5127">
        <f t="shared" si="480"/>
        <v>2.3944511411772228E-3</v>
      </c>
      <c r="F5127">
        <v>761.73360000000002</v>
      </c>
      <c r="G5127" s="4">
        <f t="shared" si="482"/>
        <v>0.76173360000000001</v>
      </c>
      <c r="H5127" s="6">
        <f t="shared" si="483"/>
        <v>1.8239338877930342E-3</v>
      </c>
      <c r="J5127">
        <v>8</v>
      </c>
      <c r="K5127">
        <v>2</v>
      </c>
      <c r="L5127">
        <v>13</v>
      </c>
      <c r="M5127" s="2">
        <v>1.9309399999999999E-3</v>
      </c>
      <c r="N5127">
        <f t="shared" si="481"/>
        <v>2.4109363093741485E-3</v>
      </c>
      <c r="O5127">
        <v>761.73360000000002</v>
      </c>
      <c r="P5127" s="4">
        <f t="shared" si="484"/>
        <v>0.76173360000000001</v>
      </c>
      <c r="Q5127" s="6">
        <f t="shared" si="485"/>
        <v>1.836491194310284E-3</v>
      </c>
    </row>
    <row r="5128" spans="1:17" x14ac:dyDescent="0.3">
      <c r="A5128">
        <v>8</v>
      </c>
      <c r="B5128">
        <v>2</v>
      </c>
      <c r="C5128">
        <v>14</v>
      </c>
      <c r="D5128" s="2">
        <v>4.5521199999999998E-3</v>
      </c>
      <c r="E5128">
        <f t="shared" si="480"/>
        <v>5.7272568787408561E-3</v>
      </c>
      <c r="F5128">
        <v>702.69719999999995</v>
      </c>
      <c r="G5128" s="4">
        <f t="shared" si="482"/>
        <v>0.70269719999999991</v>
      </c>
      <c r="H5128" s="6">
        <f t="shared" si="483"/>
        <v>4.0245273723719388E-3</v>
      </c>
      <c r="J5128">
        <v>8</v>
      </c>
      <c r="K5128">
        <v>2</v>
      </c>
      <c r="L5128">
        <v>14</v>
      </c>
      <c r="M5128" s="2">
        <v>4.5937299999999999E-3</v>
      </c>
      <c r="N5128">
        <f t="shared" si="481"/>
        <v>5.7356471213301854E-3</v>
      </c>
      <c r="O5128">
        <v>702.69719999999995</v>
      </c>
      <c r="P5128" s="4">
        <f t="shared" si="484"/>
        <v>0.70269719999999991</v>
      </c>
      <c r="Q5128" s="6">
        <f t="shared" si="485"/>
        <v>4.0304231723467809E-3</v>
      </c>
    </row>
    <row r="5129" spans="1:17" x14ac:dyDescent="0.3">
      <c r="A5129">
        <v>8</v>
      </c>
      <c r="B5129">
        <v>2</v>
      </c>
      <c r="C5129">
        <v>15</v>
      </c>
      <c r="D5129" s="2">
        <v>3.9696999999999996E-3</v>
      </c>
      <c r="E5129">
        <f t="shared" si="480"/>
        <v>4.9944842472381167E-3</v>
      </c>
      <c r="F5129">
        <v>597.15599999999995</v>
      </c>
      <c r="G5129" s="4">
        <f t="shared" si="482"/>
        <v>0.59715599999999991</v>
      </c>
      <c r="H5129" s="6">
        <f t="shared" si="483"/>
        <v>2.9824862351437243E-3</v>
      </c>
      <c r="J5129">
        <v>8</v>
      </c>
      <c r="K5129">
        <v>2</v>
      </c>
      <c r="L5129">
        <v>15</v>
      </c>
      <c r="M5129" s="2">
        <v>4.0446800000000002E-3</v>
      </c>
      <c r="N5129">
        <f t="shared" si="481"/>
        <v>5.0501133498707532E-3</v>
      </c>
      <c r="O5129">
        <v>597.15599999999995</v>
      </c>
      <c r="P5129" s="4">
        <f t="shared" si="484"/>
        <v>0.59715599999999991</v>
      </c>
      <c r="Q5129" s="6">
        <f t="shared" si="485"/>
        <v>3.0157054875554192E-3</v>
      </c>
    </row>
    <row r="5130" spans="1:17" x14ac:dyDescent="0.3">
      <c r="A5130">
        <v>8</v>
      </c>
      <c r="B5130">
        <v>2</v>
      </c>
      <c r="C5130">
        <v>16</v>
      </c>
      <c r="D5130" s="2">
        <v>3.3944000000000001E-3</v>
      </c>
      <c r="E5130">
        <f t="shared" si="480"/>
        <v>4.2706696548416917E-3</v>
      </c>
      <c r="F5130">
        <v>453.85320000000002</v>
      </c>
      <c r="G5130" s="4">
        <f t="shared" si="482"/>
        <v>0.45385320000000001</v>
      </c>
      <c r="H5130" s="6">
        <f t="shared" si="483"/>
        <v>1.9382570889927974E-3</v>
      </c>
      <c r="J5130">
        <v>8</v>
      </c>
      <c r="K5130">
        <v>2</v>
      </c>
      <c r="L5130">
        <v>16</v>
      </c>
      <c r="M5130" s="2">
        <v>3.4110999999999998E-3</v>
      </c>
      <c r="N5130">
        <f t="shared" si="481"/>
        <v>4.2590369689923862E-3</v>
      </c>
      <c r="O5130">
        <v>453.85320000000002</v>
      </c>
      <c r="P5130" s="4">
        <f t="shared" si="484"/>
        <v>0.45385320000000001</v>
      </c>
      <c r="Q5130" s="6">
        <f t="shared" si="485"/>
        <v>1.9329775572954953E-3</v>
      </c>
    </row>
    <row r="5131" spans="1:17" x14ac:dyDescent="0.3">
      <c r="A5131">
        <v>8</v>
      </c>
      <c r="B5131">
        <v>2</v>
      </c>
      <c r="C5131">
        <v>17</v>
      </c>
      <c r="D5131" s="2">
        <v>2.2855100000000001E-3</v>
      </c>
      <c r="E5131">
        <f t="shared" si="480"/>
        <v>2.8755179716112526E-3</v>
      </c>
      <c r="F5131">
        <v>280.42679999999996</v>
      </c>
      <c r="G5131" s="4">
        <f t="shared" si="482"/>
        <v>0.28042679999999998</v>
      </c>
      <c r="H5131" s="6">
        <f t="shared" si="483"/>
        <v>8.0637230312143428E-4</v>
      </c>
      <c r="J5131">
        <v>8</v>
      </c>
      <c r="K5131">
        <v>2</v>
      </c>
      <c r="L5131">
        <v>17</v>
      </c>
      <c r="M5131" s="2">
        <v>2.2965199999999998E-3</v>
      </c>
      <c r="N5131">
        <f t="shared" si="481"/>
        <v>2.8673927999854575E-3</v>
      </c>
      <c r="O5131">
        <v>280.42679999999996</v>
      </c>
      <c r="P5131" s="4">
        <f t="shared" si="484"/>
        <v>0.28042679999999998</v>
      </c>
      <c r="Q5131" s="6">
        <f t="shared" si="485"/>
        <v>8.0409378724296187E-4</v>
      </c>
    </row>
    <row r="5132" spans="1:17" x14ac:dyDescent="0.3">
      <c r="A5132">
        <v>8</v>
      </c>
      <c r="B5132">
        <v>2</v>
      </c>
      <c r="C5132">
        <v>18</v>
      </c>
      <c r="D5132" s="2">
        <v>5.5423099999999997E-4</v>
      </c>
      <c r="E5132">
        <f t="shared" si="480"/>
        <v>6.9730659718140629E-4</v>
      </c>
      <c r="F5132">
        <v>111.01439999999999</v>
      </c>
      <c r="G5132" s="4">
        <f t="shared" si="482"/>
        <v>0.1110144</v>
      </c>
      <c r="H5132" s="6">
        <f t="shared" si="483"/>
        <v>7.7411073502135511E-5</v>
      </c>
      <c r="J5132">
        <v>8</v>
      </c>
      <c r="K5132">
        <v>2</v>
      </c>
      <c r="L5132">
        <v>18</v>
      </c>
      <c r="M5132" s="2">
        <v>5.5423099999999997E-4</v>
      </c>
      <c r="N5132">
        <f t="shared" si="481"/>
        <v>6.9200267314403546E-4</v>
      </c>
      <c r="O5132">
        <v>111.01439999999999</v>
      </c>
      <c r="P5132" s="4">
        <f t="shared" si="484"/>
        <v>0.1110144</v>
      </c>
      <c r="Q5132" s="6">
        <f t="shared" si="485"/>
        <v>7.6822261557481204E-5</v>
      </c>
    </row>
    <row r="5133" spans="1:17" x14ac:dyDescent="0.3">
      <c r="A5133">
        <v>8</v>
      </c>
      <c r="B5133">
        <v>2</v>
      </c>
      <c r="C5133">
        <v>19</v>
      </c>
      <c r="D5133" s="2">
        <v>1.65601E-4</v>
      </c>
      <c r="E5133">
        <f t="shared" si="480"/>
        <v>2.0835115646695705E-4</v>
      </c>
      <c r="F5133">
        <v>5.5404</v>
      </c>
      <c r="G5133" s="4">
        <f t="shared" si="482"/>
        <v>5.5404E-3</v>
      </c>
      <c r="H5133" s="6">
        <f t="shared" si="483"/>
        <v>1.1543487472895288E-6</v>
      </c>
      <c r="J5133">
        <v>8</v>
      </c>
      <c r="K5133">
        <v>2</v>
      </c>
      <c r="L5133">
        <v>19</v>
      </c>
      <c r="M5133" s="2">
        <v>1.65601E-4</v>
      </c>
      <c r="N5133">
        <f t="shared" si="481"/>
        <v>2.0676637480639918E-4</v>
      </c>
      <c r="O5133">
        <v>5.5404</v>
      </c>
      <c r="P5133" s="4">
        <f t="shared" si="484"/>
        <v>5.5404E-3</v>
      </c>
      <c r="Q5133" s="6">
        <f t="shared" si="485"/>
        <v>1.1455684229773741E-6</v>
      </c>
    </row>
    <row r="5134" spans="1:17" x14ac:dyDescent="0.3">
      <c r="A5134">
        <v>8</v>
      </c>
      <c r="B5134">
        <v>2</v>
      </c>
      <c r="C5134">
        <v>20</v>
      </c>
      <c r="D5134" s="2">
        <v>9.1390200000000005E-5</v>
      </c>
      <c r="E5134">
        <f t="shared" si="480"/>
        <v>1.1498272268734186E-4</v>
      </c>
      <c r="F5134">
        <v>0</v>
      </c>
      <c r="G5134" s="4">
        <f t="shared" si="482"/>
        <v>0</v>
      </c>
      <c r="H5134" s="6">
        <f t="shared" si="483"/>
        <v>0</v>
      </c>
      <c r="J5134">
        <v>8</v>
      </c>
      <c r="K5134">
        <v>2</v>
      </c>
      <c r="L5134">
        <v>20</v>
      </c>
      <c r="M5134" s="2">
        <v>9.1390200000000005E-5</v>
      </c>
      <c r="N5134">
        <f t="shared" si="481"/>
        <v>1.1410812946076281E-4</v>
      </c>
      <c r="O5134">
        <v>0</v>
      </c>
      <c r="P5134" s="4">
        <f t="shared" si="484"/>
        <v>0</v>
      </c>
      <c r="Q5134" s="6">
        <f t="shared" si="485"/>
        <v>0</v>
      </c>
    </row>
    <row r="5135" spans="1:17" x14ac:dyDescent="0.3">
      <c r="A5135">
        <v>8</v>
      </c>
      <c r="B5135">
        <v>2</v>
      </c>
      <c r="C5135">
        <v>21</v>
      </c>
      <c r="D5135" s="2">
        <v>1.10262E-5</v>
      </c>
      <c r="E5135">
        <f t="shared" si="480"/>
        <v>1.3872630729500194E-5</v>
      </c>
      <c r="F5135">
        <v>0</v>
      </c>
      <c r="G5135" s="4">
        <f t="shared" si="482"/>
        <v>0</v>
      </c>
      <c r="H5135" s="6">
        <f t="shared" si="483"/>
        <v>0</v>
      </c>
      <c r="J5135">
        <v>8</v>
      </c>
      <c r="K5135">
        <v>2</v>
      </c>
      <c r="L5135">
        <v>21</v>
      </c>
      <c r="M5135" s="2">
        <v>1.10262E-5</v>
      </c>
      <c r="N5135">
        <f t="shared" si="481"/>
        <v>1.376711132112921E-5</v>
      </c>
      <c r="O5135">
        <v>0</v>
      </c>
      <c r="P5135" s="4">
        <f t="shared" si="484"/>
        <v>0</v>
      </c>
      <c r="Q5135" s="6">
        <f t="shared" si="485"/>
        <v>0</v>
      </c>
    </row>
    <row r="5136" spans="1:17" x14ac:dyDescent="0.3">
      <c r="A5136">
        <v>8</v>
      </c>
      <c r="B5136">
        <v>2</v>
      </c>
      <c r="C5136">
        <v>22</v>
      </c>
      <c r="D5136" s="2">
        <v>8.2134199999999997E-7</v>
      </c>
      <c r="E5136">
        <f t="shared" si="480"/>
        <v>1.0333727184913342E-6</v>
      </c>
      <c r="F5136">
        <v>0</v>
      </c>
      <c r="G5136" s="4">
        <f t="shared" si="482"/>
        <v>0</v>
      </c>
      <c r="H5136" s="6">
        <f t="shared" si="483"/>
        <v>0</v>
      </c>
      <c r="J5136">
        <v>8</v>
      </c>
      <c r="K5136">
        <v>2</v>
      </c>
      <c r="L5136">
        <v>22</v>
      </c>
      <c r="M5136" s="2">
        <v>8.2134199999999997E-7</v>
      </c>
      <c r="N5136">
        <f t="shared" si="481"/>
        <v>1.0255125742974831E-6</v>
      </c>
      <c r="O5136">
        <v>0</v>
      </c>
      <c r="P5136" s="4">
        <f t="shared" si="484"/>
        <v>0</v>
      </c>
      <c r="Q5136" s="6">
        <f t="shared" si="485"/>
        <v>0</v>
      </c>
    </row>
    <row r="5137" spans="1:17" x14ac:dyDescent="0.3">
      <c r="A5137">
        <v>8</v>
      </c>
      <c r="B5137">
        <v>2</v>
      </c>
      <c r="C5137">
        <v>23</v>
      </c>
      <c r="D5137" s="2">
        <v>4.9941999999999998E-8</v>
      </c>
      <c r="E5137">
        <f t="shared" si="480"/>
        <v>6.2834605203306558E-8</v>
      </c>
      <c r="F5137">
        <v>0</v>
      </c>
      <c r="G5137" s="4">
        <f t="shared" si="482"/>
        <v>0</v>
      </c>
      <c r="H5137" s="6">
        <f t="shared" si="483"/>
        <v>0</v>
      </c>
      <c r="J5137">
        <v>8</v>
      </c>
      <c r="K5137">
        <v>2</v>
      </c>
      <c r="L5137">
        <v>23</v>
      </c>
      <c r="M5137" s="2">
        <v>4.9941999999999998E-8</v>
      </c>
      <c r="N5137">
        <f t="shared" si="481"/>
        <v>6.2356666267602166E-8</v>
      </c>
      <c r="O5137">
        <v>0</v>
      </c>
      <c r="P5137" s="4">
        <f t="shared" si="484"/>
        <v>0</v>
      </c>
      <c r="Q5137" s="6">
        <f t="shared" si="485"/>
        <v>0</v>
      </c>
    </row>
    <row r="5138" spans="1:17" x14ac:dyDescent="0.3">
      <c r="A5138">
        <v>8</v>
      </c>
      <c r="B5138">
        <v>3</v>
      </c>
      <c r="C5138">
        <v>0</v>
      </c>
      <c r="D5138" s="2">
        <v>4.9048400000000002E-9</v>
      </c>
      <c r="E5138">
        <f t="shared" si="480"/>
        <v>6.1710320969401735E-9</v>
      </c>
      <c r="F5138">
        <v>0</v>
      </c>
      <c r="G5138" s="4">
        <f t="shared" si="482"/>
        <v>0</v>
      </c>
      <c r="H5138" s="6">
        <f t="shared" si="483"/>
        <v>0</v>
      </c>
      <c r="J5138">
        <v>8</v>
      </c>
      <c r="K5138">
        <v>3</v>
      </c>
      <c r="L5138">
        <v>0</v>
      </c>
      <c r="M5138" s="2">
        <v>4.9048400000000002E-9</v>
      </c>
      <c r="N5138">
        <f t="shared" si="481"/>
        <v>6.1240933678263956E-9</v>
      </c>
      <c r="O5138">
        <v>0</v>
      </c>
      <c r="P5138" s="4">
        <f t="shared" si="484"/>
        <v>0</v>
      </c>
      <c r="Q5138" s="6">
        <f t="shared" si="485"/>
        <v>0</v>
      </c>
    </row>
    <row r="5139" spans="1:17" x14ac:dyDescent="0.3">
      <c r="A5139">
        <v>8</v>
      </c>
      <c r="B5139">
        <v>3</v>
      </c>
      <c r="C5139">
        <v>1</v>
      </c>
      <c r="D5139" s="2">
        <v>8.9724E-10</v>
      </c>
      <c r="E5139">
        <f t="shared" si="480"/>
        <v>1.1288639055827716E-9</v>
      </c>
      <c r="F5139">
        <v>0</v>
      </c>
      <c r="G5139" s="4">
        <f t="shared" si="482"/>
        <v>0</v>
      </c>
      <c r="H5139" s="6">
        <f t="shared" si="483"/>
        <v>0</v>
      </c>
      <c r="J5139">
        <v>8</v>
      </c>
      <c r="K5139">
        <v>3</v>
      </c>
      <c r="L5139">
        <v>1</v>
      </c>
      <c r="M5139" s="2">
        <v>8.9724E-10</v>
      </c>
      <c r="N5139">
        <f t="shared" si="481"/>
        <v>1.1202774266537859E-9</v>
      </c>
      <c r="O5139">
        <v>0</v>
      </c>
      <c r="P5139" s="4">
        <f t="shared" si="484"/>
        <v>0</v>
      </c>
      <c r="Q5139" s="6">
        <f t="shared" si="485"/>
        <v>0</v>
      </c>
    </row>
    <row r="5140" spans="1:17" x14ac:dyDescent="0.3">
      <c r="A5140">
        <v>8</v>
      </c>
      <c r="B5140">
        <v>3</v>
      </c>
      <c r="C5140">
        <v>2</v>
      </c>
      <c r="D5140" s="2">
        <v>0</v>
      </c>
      <c r="E5140">
        <f t="shared" si="480"/>
        <v>0</v>
      </c>
      <c r="F5140">
        <v>0</v>
      </c>
      <c r="G5140" s="4">
        <f t="shared" si="482"/>
        <v>0</v>
      </c>
      <c r="H5140" s="6">
        <f t="shared" si="483"/>
        <v>0</v>
      </c>
      <c r="J5140">
        <v>8</v>
      </c>
      <c r="K5140">
        <v>3</v>
      </c>
      <c r="L5140">
        <v>2</v>
      </c>
      <c r="M5140" s="2">
        <v>0</v>
      </c>
      <c r="N5140">
        <f t="shared" si="481"/>
        <v>0</v>
      </c>
      <c r="O5140">
        <v>0</v>
      </c>
      <c r="P5140" s="4">
        <f t="shared" si="484"/>
        <v>0</v>
      </c>
      <c r="Q5140" s="6">
        <f t="shared" si="485"/>
        <v>0</v>
      </c>
    </row>
    <row r="5141" spans="1:17" x14ac:dyDescent="0.3">
      <c r="A5141">
        <v>8</v>
      </c>
      <c r="B5141">
        <v>3</v>
      </c>
      <c r="C5141">
        <v>3</v>
      </c>
      <c r="D5141" s="2">
        <v>0</v>
      </c>
      <c r="E5141">
        <f t="shared" si="480"/>
        <v>0</v>
      </c>
      <c r="F5141">
        <v>0</v>
      </c>
      <c r="G5141" s="4">
        <f t="shared" si="482"/>
        <v>0</v>
      </c>
      <c r="H5141" s="6">
        <f t="shared" si="483"/>
        <v>0</v>
      </c>
      <c r="J5141">
        <v>8</v>
      </c>
      <c r="K5141">
        <v>3</v>
      </c>
      <c r="L5141">
        <v>3</v>
      </c>
      <c r="M5141" s="2">
        <v>0</v>
      </c>
      <c r="N5141">
        <f t="shared" si="481"/>
        <v>0</v>
      </c>
      <c r="O5141">
        <v>0</v>
      </c>
      <c r="P5141" s="4">
        <f t="shared" si="484"/>
        <v>0</v>
      </c>
      <c r="Q5141" s="6">
        <f t="shared" si="485"/>
        <v>0</v>
      </c>
    </row>
    <row r="5142" spans="1:17" x14ac:dyDescent="0.3">
      <c r="A5142">
        <v>8</v>
      </c>
      <c r="B5142">
        <v>3</v>
      </c>
      <c r="C5142">
        <v>4</v>
      </c>
      <c r="D5142" s="2">
        <v>0</v>
      </c>
      <c r="E5142">
        <f t="shared" si="480"/>
        <v>0</v>
      </c>
      <c r="F5142">
        <v>0</v>
      </c>
      <c r="G5142" s="4">
        <f t="shared" si="482"/>
        <v>0</v>
      </c>
      <c r="H5142" s="6">
        <f t="shared" si="483"/>
        <v>0</v>
      </c>
      <c r="J5142">
        <v>8</v>
      </c>
      <c r="K5142">
        <v>3</v>
      </c>
      <c r="L5142">
        <v>4</v>
      </c>
      <c r="M5142" s="2">
        <v>0</v>
      </c>
      <c r="N5142">
        <f t="shared" si="481"/>
        <v>0</v>
      </c>
      <c r="O5142">
        <v>0</v>
      </c>
      <c r="P5142" s="4">
        <f t="shared" si="484"/>
        <v>0</v>
      </c>
      <c r="Q5142" s="6">
        <f t="shared" si="485"/>
        <v>0</v>
      </c>
    </row>
    <row r="5143" spans="1:17" x14ac:dyDescent="0.3">
      <c r="A5143">
        <v>8</v>
      </c>
      <c r="B5143">
        <v>3</v>
      </c>
      <c r="C5143">
        <v>5</v>
      </c>
      <c r="D5143" s="2">
        <v>6.3768100000000002E-10</v>
      </c>
      <c r="E5143">
        <f t="shared" si="480"/>
        <v>8.0229934485302406E-10</v>
      </c>
      <c r="F5143">
        <v>0</v>
      </c>
      <c r="G5143" s="4">
        <f t="shared" si="482"/>
        <v>0</v>
      </c>
      <c r="H5143" s="6">
        <f t="shared" si="483"/>
        <v>0</v>
      </c>
      <c r="J5143">
        <v>8</v>
      </c>
      <c r="K5143">
        <v>3</v>
      </c>
      <c r="L5143">
        <v>5</v>
      </c>
      <c r="M5143" s="2">
        <v>6.3768100000000002E-10</v>
      </c>
      <c r="N5143">
        <f t="shared" si="481"/>
        <v>7.9619681434846062E-10</v>
      </c>
      <c r="O5143">
        <v>0</v>
      </c>
      <c r="P5143" s="4">
        <f t="shared" si="484"/>
        <v>0</v>
      </c>
      <c r="Q5143" s="6">
        <f t="shared" si="485"/>
        <v>0</v>
      </c>
    </row>
    <row r="5144" spans="1:17" x14ac:dyDescent="0.3">
      <c r="A5144">
        <v>8</v>
      </c>
      <c r="B5144">
        <v>3</v>
      </c>
      <c r="C5144">
        <v>6</v>
      </c>
      <c r="D5144" s="2">
        <v>4.6642200000000003E-9</v>
      </c>
      <c r="E5144">
        <f t="shared" si="480"/>
        <v>5.8682956686029098E-9</v>
      </c>
      <c r="F5144">
        <v>34.450800000000001</v>
      </c>
      <c r="G5144" s="4">
        <f t="shared" si="482"/>
        <v>3.4450800000000004E-2</v>
      </c>
      <c r="H5144" s="6">
        <f t="shared" si="483"/>
        <v>2.0216748041990514E-10</v>
      </c>
      <c r="J5144">
        <v>8</v>
      </c>
      <c r="K5144">
        <v>3</v>
      </c>
      <c r="L5144">
        <v>6</v>
      </c>
      <c r="M5144" s="2">
        <v>4.6642200000000003E-9</v>
      </c>
      <c r="N5144">
        <f t="shared" si="481"/>
        <v>5.8236596439605025E-9</v>
      </c>
      <c r="O5144">
        <v>34.450800000000001</v>
      </c>
      <c r="P5144" s="4">
        <f t="shared" si="484"/>
        <v>3.4450800000000004E-2</v>
      </c>
      <c r="Q5144" s="6">
        <f t="shared" si="485"/>
        <v>2.0062973366215449E-10</v>
      </c>
    </row>
    <row r="5145" spans="1:17" x14ac:dyDescent="0.3">
      <c r="A5145">
        <v>8</v>
      </c>
      <c r="B5145">
        <v>3</v>
      </c>
      <c r="C5145">
        <v>7</v>
      </c>
      <c r="D5145" s="2">
        <v>7.7372800000000003E-8</v>
      </c>
      <c r="E5145">
        <f t="shared" si="480"/>
        <v>9.7346709011941809E-8</v>
      </c>
      <c r="F5145">
        <v>106.20599999999999</v>
      </c>
      <c r="G5145" s="4">
        <f t="shared" si="482"/>
        <v>0.10620599999999999</v>
      </c>
      <c r="H5145" s="6">
        <f t="shared" si="483"/>
        <v>1.0338804577322291E-8</v>
      </c>
      <c r="J5145">
        <v>8</v>
      </c>
      <c r="K5145">
        <v>3</v>
      </c>
      <c r="L5145">
        <v>7</v>
      </c>
      <c r="M5145" s="2">
        <v>7.7955100000000004E-8</v>
      </c>
      <c r="N5145">
        <f t="shared" si="481"/>
        <v>9.7333309730438397E-8</v>
      </c>
      <c r="O5145">
        <v>106.20599999999999</v>
      </c>
      <c r="P5145" s="4">
        <f t="shared" si="484"/>
        <v>0.10620599999999999</v>
      </c>
      <c r="Q5145" s="6">
        <f t="shared" si="485"/>
        <v>1.0337381493230941E-8</v>
      </c>
    </row>
    <row r="5146" spans="1:17" x14ac:dyDescent="0.3">
      <c r="A5146">
        <v>8</v>
      </c>
      <c r="B5146">
        <v>3</v>
      </c>
      <c r="C5146">
        <v>8</v>
      </c>
      <c r="D5146" s="2">
        <v>4.5069599999999997E-7</v>
      </c>
      <c r="E5146">
        <f t="shared" si="480"/>
        <v>5.6704387542968748E-7</v>
      </c>
      <c r="F5146">
        <v>347.21160000000003</v>
      </c>
      <c r="G5146" s="4">
        <f t="shared" si="482"/>
        <v>0.34721160000000001</v>
      </c>
      <c r="H5146" s="6">
        <f t="shared" si="483"/>
        <v>1.9688421125814248E-7</v>
      </c>
      <c r="J5146">
        <v>8</v>
      </c>
      <c r="K5146">
        <v>3</v>
      </c>
      <c r="L5146">
        <v>8</v>
      </c>
      <c r="M5146" s="2">
        <v>4.56978E-7</v>
      </c>
      <c r="N5146">
        <f t="shared" si="481"/>
        <v>5.705743590091768E-7</v>
      </c>
      <c r="O5146">
        <v>347.21160000000003</v>
      </c>
      <c r="P5146" s="4">
        <f t="shared" si="484"/>
        <v>0.34721160000000001</v>
      </c>
      <c r="Q5146" s="6">
        <f t="shared" si="485"/>
        <v>1.9811003611055071E-7</v>
      </c>
    </row>
    <row r="5147" spans="1:17" x14ac:dyDescent="0.3">
      <c r="A5147">
        <v>8</v>
      </c>
      <c r="B5147">
        <v>3</v>
      </c>
      <c r="C5147">
        <v>9</v>
      </c>
      <c r="D5147" s="2">
        <v>2.1253199999999999E-6</v>
      </c>
      <c r="E5147">
        <f t="shared" si="480"/>
        <v>2.6739746732347819E-6</v>
      </c>
      <c r="F5147">
        <v>538.16639999999995</v>
      </c>
      <c r="G5147" s="4">
        <f t="shared" si="482"/>
        <v>0.53816639999999993</v>
      </c>
      <c r="H5147" s="6">
        <f t="shared" si="483"/>
        <v>1.4390433235859387E-6</v>
      </c>
      <c r="J5147">
        <v>8</v>
      </c>
      <c r="K5147">
        <v>3</v>
      </c>
      <c r="L5147">
        <v>9</v>
      </c>
      <c r="M5147" s="2">
        <v>2.1530899999999999E-6</v>
      </c>
      <c r="N5147">
        <f t="shared" si="481"/>
        <v>2.688308729608577E-6</v>
      </c>
      <c r="O5147">
        <v>538.16639999999995</v>
      </c>
      <c r="P5147" s="4">
        <f t="shared" si="484"/>
        <v>0.53816639999999993</v>
      </c>
      <c r="Q5147" s="6">
        <f t="shared" si="485"/>
        <v>1.4467574311020212E-6</v>
      </c>
    </row>
    <row r="5148" spans="1:17" x14ac:dyDescent="0.3">
      <c r="A5148">
        <v>8</v>
      </c>
      <c r="B5148">
        <v>3</v>
      </c>
      <c r="C5148">
        <v>10</v>
      </c>
      <c r="D5148" s="2">
        <v>5.4307399999999998E-6</v>
      </c>
      <c r="E5148">
        <f t="shared" si="480"/>
        <v>6.832694002278744E-6</v>
      </c>
      <c r="F5148">
        <v>558.96479999999997</v>
      </c>
      <c r="G5148" s="4">
        <f t="shared" si="482"/>
        <v>0.55896479999999993</v>
      </c>
      <c r="H5148" s="6">
        <f t="shared" si="483"/>
        <v>3.8192354364449371E-6</v>
      </c>
      <c r="J5148">
        <v>8</v>
      </c>
      <c r="K5148">
        <v>3</v>
      </c>
      <c r="L5148">
        <v>10</v>
      </c>
      <c r="M5148" s="2">
        <v>5.5371099999999997E-6</v>
      </c>
      <c r="N5148">
        <f t="shared" si="481"/>
        <v>6.9135341067038291E-6</v>
      </c>
      <c r="O5148">
        <v>558.96479999999997</v>
      </c>
      <c r="P5148" s="4">
        <f t="shared" si="484"/>
        <v>0.55896479999999993</v>
      </c>
      <c r="Q5148" s="6">
        <f t="shared" si="485"/>
        <v>3.8644222092468841E-6</v>
      </c>
    </row>
    <row r="5149" spans="1:17" x14ac:dyDescent="0.3">
      <c r="A5149">
        <v>8</v>
      </c>
      <c r="B5149">
        <v>3</v>
      </c>
      <c r="C5149">
        <v>11</v>
      </c>
      <c r="D5149" s="2">
        <v>1.74774E-5</v>
      </c>
      <c r="E5149">
        <f t="shared" si="480"/>
        <v>2.198921807256958E-5</v>
      </c>
      <c r="F5149">
        <v>538.79999999999995</v>
      </c>
      <c r="G5149" s="4">
        <f t="shared" si="482"/>
        <v>0.53879999999999995</v>
      </c>
      <c r="H5149" s="6">
        <f t="shared" si="483"/>
        <v>1.1847790697500488E-5</v>
      </c>
      <c r="J5149">
        <v>8</v>
      </c>
      <c r="K5149">
        <v>3</v>
      </c>
      <c r="L5149">
        <v>11</v>
      </c>
      <c r="M5149" s="2">
        <v>1.791E-5</v>
      </c>
      <c r="N5149">
        <f t="shared" si="481"/>
        <v>2.2362097890608204E-5</v>
      </c>
      <c r="O5149">
        <v>538.79999999999995</v>
      </c>
      <c r="P5149" s="4">
        <f t="shared" si="484"/>
        <v>0.53879999999999995</v>
      </c>
      <c r="Q5149" s="6">
        <f t="shared" si="485"/>
        <v>1.2048698343459698E-5</v>
      </c>
    </row>
    <row r="5150" spans="1:17" x14ac:dyDescent="0.3">
      <c r="A5150">
        <v>8</v>
      </c>
      <c r="B5150">
        <v>3</v>
      </c>
      <c r="C5150">
        <v>12</v>
      </c>
      <c r="D5150" s="2">
        <v>4.7179599999999998E-5</v>
      </c>
      <c r="E5150">
        <f t="shared" si="480"/>
        <v>5.9359087334306235E-5</v>
      </c>
      <c r="F5150">
        <v>463.38119999999998</v>
      </c>
      <c r="G5150" s="4">
        <f t="shared" si="482"/>
        <v>0.46338119999999999</v>
      </c>
      <c r="H5150" s="6">
        <f t="shared" si="483"/>
        <v>2.7505885119875626E-5</v>
      </c>
      <c r="J5150">
        <v>8</v>
      </c>
      <c r="K5150">
        <v>3</v>
      </c>
      <c r="L5150">
        <v>12</v>
      </c>
      <c r="M5150" s="2">
        <v>4.8302900000000001E-5</v>
      </c>
      <c r="N5150">
        <f t="shared" si="481"/>
        <v>6.0310116035748688E-5</v>
      </c>
      <c r="O5150">
        <v>463.38119999999998</v>
      </c>
      <c r="P5150" s="4">
        <f t="shared" si="484"/>
        <v>0.46338119999999999</v>
      </c>
      <c r="Q5150" s="6">
        <f t="shared" si="485"/>
        <v>2.7946573940784469E-5</v>
      </c>
    </row>
    <row r="5151" spans="1:17" x14ac:dyDescent="0.3">
      <c r="A5151">
        <v>8</v>
      </c>
      <c r="B5151">
        <v>3</v>
      </c>
      <c r="C5151">
        <v>13</v>
      </c>
      <c r="D5151" s="2">
        <v>1.4161800000000001E-4</v>
      </c>
      <c r="E5151">
        <f t="shared" si="480"/>
        <v>1.7817690760646088E-4</v>
      </c>
      <c r="F5151">
        <v>557.47319999999991</v>
      </c>
      <c r="G5151" s="4">
        <f t="shared" si="482"/>
        <v>0.55747319999999989</v>
      </c>
      <c r="H5151" s="6">
        <f t="shared" si="483"/>
        <v>9.9328850849478067E-5</v>
      </c>
      <c r="J5151">
        <v>8</v>
      </c>
      <c r="K5151">
        <v>3</v>
      </c>
      <c r="L5151">
        <v>13</v>
      </c>
      <c r="M5151" s="2">
        <v>1.4486800000000001E-4</v>
      </c>
      <c r="N5151">
        <f t="shared" si="481"/>
        <v>1.8087953083286597E-4</v>
      </c>
      <c r="O5151">
        <v>557.47319999999991</v>
      </c>
      <c r="P5151" s="4">
        <f t="shared" si="484"/>
        <v>0.55747319999999989</v>
      </c>
      <c r="Q5151" s="6">
        <f t="shared" si="485"/>
        <v>1.0083549086789644E-4</v>
      </c>
    </row>
    <row r="5152" spans="1:17" x14ac:dyDescent="0.3">
      <c r="A5152">
        <v>8</v>
      </c>
      <c r="B5152">
        <v>3</v>
      </c>
      <c r="C5152">
        <v>14</v>
      </c>
      <c r="D5152" s="2">
        <v>2.63217E-4</v>
      </c>
      <c r="E5152">
        <f t="shared" si="480"/>
        <v>3.3116687913577235E-4</v>
      </c>
      <c r="F5152">
        <v>541.44839999999999</v>
      </c>
      <c r="G5152" s="4">
        <f t="shared" si="482"/>
        <v>0.54144839999999994</v>
      </c>
      <c r="H5152" s="6">
        <f t="shared" si="483"/>
        <v>1.793097768410573E-4</v>
      </c>
      <c r="J5152">
        <v>8</v>
      </c>
      <c r="K5152">
        <v>3</v>
      </c>
      <c r="L5152">
        <v>14</v>
      </c>
      <c r="M5152" s="2">
        <v>2.6591400000000002E-4</v>
      </c>
      <c r="N5152">
        <f t="shared" si="481"/>
        <v>3.3201534888236686E-4</v>
      </c>
      <c r="O5152">
        <v>541.44839999999999</v>
      </c>
      <c r="P5152" s="4">
        <f t="shared" si="484"/>
        <v>0.54144839999999994</v>
      </c>
      <c r="Q5152" s="6">
        <f t="shared" si="485"/>
        <v>1.7976917942779931E-4</v>
      </c>
    </row>
    <row r="5153" spans="1:17" x14ac:dyDescent="0.3">
      <c r="A5153">
        <v>8</v>
      </c>
      <c r="B5153">
        <v>3</v>
      </c>
      <c r="C5153">
        <v>15</v>
      </c>
      <c r="D5153" s="2">
        <v>4.50975E-4</v>
      </c>
      <c r="E5153">
        <f t="shared" si="480"/>
        <v>5.6739489971489279E-4</v>
      </c>
      <c r="F5153">
        <v>545.32079999999996</v>
      </c>
      <c r="G5153" s="4">
        <f t="shared" si="482"/>
        <v>0.54532079999999994</v>
      </c>
      <c r="H5153" s="6">
        <f t="shared" si="483"/>
        <v>3.0941224062844508E-4</v>
      </c>
      <c r="J5153">
        <v>8</v>
      </c>
      <c r="K5153">
        <v>3</v>
      </c>
      <c r="L5153">
        <v>15</v>
      </c>
      <c r="M5153" s="2">
        <v>4.5577200000000001E-4</v>
      </c>
      <c r="N5153">
        <f t="shared" si="481"/>
        <v>5.6906856950297499E-4</v>
      </c>
      <c r="O5153">
        <v>545.32079999999996</v>
      </c>
      <c r="P5153" s="4">
        <f t="shared" si="484"/>
        <v>0.54532079999999994</v>
      </c>
      <c r="Q5153" s="6">
        <f t="shared" si="485"/>
        <v>3.1032492757621788E-4</v>
      </c>
    </row>
    <row r="5154" spans="1:17" x14ac:dyDescent="0.3">
      <c r="A5154">
        <v>8</v>
      </c>
      <c r="B5154">
        <v>3</v>
      </c>
      <c r="C5154">
        <v>16</v>
      </c>
      <c r="D5154" s="2">
        <v>4.7078199999999999E-4</v>
      </c>
      <c r="E5154">
        <f t="shared" si="480"/>
        <v>5.9231510766134853E-4</v>
      </c>
      <c r="F5154">
        <v>359.0652</v>
      </c>
      <c r="G5154" s="4">
        <f t="shared" si="482"/>
        <v>0.35906520000000003</v>
      </c>
      <c r="H5154" s="6">
        <f t="shared" si="483"/>
        <v>2.1267974259544365E-4</v>
      </c>
      <c r="J5154">
        <v>8</v>
      </c>
      <c r="K5154">
        <v>3</v>
      </c>
      <c r="L5154">
        <v>16</v>
      </c>
      <c r="M5154" s="2">
        <v>4.7078199999999999E-4</v>
      </c>
      <c r="N5154">
        <f t="shared" si="481"/>
        <v>5.878097805212904E-4</v>
      </c>
      <c r="O5154">
        <v>359.0652</v>
      </c>
      <c r="P5154" s="4">
        <f t="shared" si="484"/>
        <v>0.35906520000000003</v>
      </c>
      <c r="Q5154" s="6">
        <f t="shared" si="485"/>
        <v>2.1106203640483326E-4</v>
      </c>
    </row>
    <row r="5155" spans="1:17" x14ac:dyDescent="0.3">
      <c r="A5155">
        <v>8</v>
      </c>
      <c r="B5155">
        <v>3</v>
      </c>
      <c r="C5155">
        <v>17</v>
      </c>
      <c r="D5155" s="2">
        <v>3.5651900000000002E-4</v>
      </c>
      <c r="E5155">
        <f t="shared" si="480"/>
        <v>4.4855493597528435E-4</v>
      </c>
      <c r="F5155">
        <v>163.72559999999999</v>
      </c>
      <c r="G5155" s="4">
        <f t="shared" si="482"/>
        <v>0.1637256</v>
      </c>
      <c r="H5155" s="6">
        <f t="shared" si="483"/>
        <v>7.3439926025515017E-5</v>
      </c>
      <c r="J5155">
        <v>8</v>
      </c>
      <c r="K5155">
        <v>3</v>
      </c>
      <c r="L5155">
        <v>17</v>
      </c>
      <c r="M5155" s="2">
        <v>3.5853600000000001E-4</v>
      </c>
      <c r="N5155">
        <f t="shared" si="481"/>
        <v>4.4766148125667798E-4</v>
      </c>
      <c r="O5155">
        <v>163.72559999999999</v>
      </c>
      <c r="P5155" s="4">
        <f t="shared" si="484"/>
        <v>0.1637256</v>
      </c>
      <c r="Q5155" s="6">
        <f t="shared" si="485"/>
        <v>7.3293644615638352E-5</v>
      </c>
    </row>
    <row r="5156" spans="1:17" x14ac:dyDescent="0.3">
      <c r="A5156">
        <v>8</v>
      </c>
      <c r="B5156">
        <v>3</v>
      </c>
      <c r="C5156">
        <v>18</v>
      </c>
      <c r="D5156" s="2">
        <v>1.6652799999999999E-4</v>
      </c>
      <c r="E5156">
        <f t="shared" si="480"/>
        <v>2.0951746296296172E-4</v>
      </c>
      <c r="F5156">
        <v>77.241599999999991</v>
      </c>
      <c r="G5156" s="4">
        <f t="shared" si="482"/>
        <v>7.7241599999999994E-2</v>
      </c>
      <c r="H5156" s="6">
        <f t="shared" si="483"/>
        <v>1.6183464067199901E-5</v>
      </c>
      <c r="J5156">
        <v>8</v>
      </c>
      <c r="K5156">
        <v>3</v>
      </c>
      <c r="L5156">
        <v>18</v>
      </c>
      <c r="M5156" s="2">
        <v>1.6652799999999999E-4</v>
      </c>
      <c r="N5156">
        <f t="shared" si="481"/>
        <v>2.0792381002385276E-4</v>
      </c>
      <c r="O5156">
        <v>77.241599999999991</v>
      </c>
      <c r="P5156" s="4">
        <f t="shared" si="484"/>
        <v>7.7241599999999994E-2</v>
      </c>
      <c r="Q5156" s="6">
        <f t="shared" si="485"/>
        <v>1.6060367764338424E-5</v>
      </c>
    </row>
    <row r="5157" spans="1:17" x14ac:dyDescent="0.3">
      <c r="A5157">
        <v>8</v>
      </c>
      <c r="B5157">
        <v>3</v>
      </c>
      <c r="C5157">
        <v>19</v>
      </c>
      <c r="D5157" s="2">
        <v>4.8521399999999999E-5</v>
      </c>
      <c r="E5157">
        <f t="shared" si="480"/>
        <v>6.10472750973473E-5</v>
      </c>
      <c r="F5157">
        <v>0.71279999999999999</v>
      </c>
      <c r="G5157" s="4">
        <f t="shared" si="482"/>
        <v>7.1279999999999998E-4</v>
      </c>
      <c r="H5157" s="6">
        <f t="shared" si="483"/>
        <v>4.3514497689389155E-8</v>
      </c>
      <c r="J5157">
        <v>8</v>
      </c>
      <c r="K5157">
        <v>3</v>
      </c>
      <c r="L5157">
        <v>19</v>
      </c>
      <c r="M5157" s="2">
        <v>4.8521399999999999E-5</v>
      </c>
      <c r="N5157">
        <f t="shared" si="481"/>
        <v>6.0582931132850745E-5</v>
      </c>
      <c r="O5157">
        <v>0.71279999999999999</v>
      </c>
      <c r="P5157" s="4">
        <f t="shared" si="484"/>
        <v>7.1279999999999998E-4</v>
      </c>
      <c r="Q5157" s="6">
        <f t="shared" si="485"/>
        <v>4.3183513311496007E-8</v>
      </c>
    </row>
    <row r="5158" spans="1:17" x14ac:dyDescent="0.3">
      <c r="A5158">
        <v>8</v>
      </c>
      <c r="B5158">
        <v>3</v>
      </c>
      <c r="C5158">
        <v>20</v>
      </c>
      <c r="D5158" s="2">
        <v>2.2288599999999999E-5</v>
      </c>
      <c r="E5158">
        <f t="shared" si="480"/>
        <v>2.8042436857443002E-5</v>
      </c>
      <c r="F5158">
        <v>0</v>
      </c>
      <c r="G5158" s="4">
        <f t="shared" si="482"/>
        <v>0</v>
      </c>
      <c r="H5158" s="6">
        <f t="shared" si="483"/>
        <v>0</v>
      </c>
      <c r="J5158">
        <v>8</v>
      </c>
      <c r="K5158">
        <v>3</v>
      </c>
      <c r="L5158">
        <v>20</v>
      </c>
      <c r="M5158" s="2">
        <v>2.2288599999999999E-5</v>
      </c>
      <c r="N5158">
        <f t="shared" si="481"/>
        <v>2.7829137635098269E-5</v>
      </c>
      <c r="O5158">
        <v>0</v>
      </c>
      <c r="P5158" s="4">
        <f t="shared" si="484"/>
        <v>0</v>
      </c>
      <c r="Q5158" s="6">
        <f t="shared" si="485"/>
        <v>0</v>
      </c>
    </row>
    <row r="5159" spans="1:17" x14ac:dyDescent="0.3">
      <c r="A5159">
        <v>8</v>
      </c>
      <c r="B5159">
        <v>3</v>
      </c>
      <c r="C5159">
        <v>21</v>
      </c>
      <c r="D5159" s="2">
        <v>3.3652E-6</v>
      </c>
      <c r="E5159">
        <f t="shared" si="480"/>
        <v>4.2339316292933246E-6</v>
      </c>
      <c r="F5159">
        <v>0</v>
      </c>
      <c r="G5159" s="4">
        <f t="shared" si="482"/>
        <v>0</v>
      </c>
      <c r="H5159" s="6">
        <f t="shared" si="483"/>
        <v>0</v>
      </c>
      <c r="J5159">
        <v>8</v>
      </c>
      <c r="K5159">
        <v>3</v>
      </c>
      <c r="L5159">
        <v>21</v>
      </c>
      <c r="M5159" s="2">
        <v>3.3652E-6</v>
      </c>
      <c r="N5159">
        <f t="shared" si="481"/>
        <v>4.2017270698757522E-6</v>
      </c>
      <c r="O5159">
        <v>0</v>
      </c>
      <c r="P5159" s="4">
        <f t="shared" si="484"/>
        <v>0</v>
      </c>
      <c r="Q5159" s="6">
        <f t="shared" si="485"/>
        <v>0</v>
      </c>
    </row>
    <row r="5160" spans="1:17" x14ac:dyDescent="0.3">
      <c r="A5160">
        <v>8</v>
      </c>
      <c r="B5160">
        <v>3</v>
      </c>
      <c r="C5160">
        <v>22</v>
      </c>
      <c r="D5160" s="2">
        <v>3.0811900000000001E-7</v>
      </c>
      <c r="E5160">
        <f t="shared" si="480"/>
        <v>3.8766040047730596E-7</v>
      </c>
      <c r="F5160">
        <v>0</v>
      </c>
      <c r="G5160" s="4">
        <f t="shared" si="482"/>
        <v>0</v>
      </c>
      <c r="H5160" s="6">
        <f t="shared" si="483"/>
        <v>0</v>
      </c>
      <c r="J5160">
        <v>8</v>
      </c>
      <c r="K5160">
        <v>3</v>
      </c>
      <c r="L5160">
        <v>22</v>
      </c>
      <c r="M5160" s="2">
        <v>3.0811900000000001E-7</v>
      </c>
      <c r="N5160">
        <f t="shared" si="481"/>
        <v>3.8471173869102786E-7</v>
      </c>
      <c r="O5160">
        <v>0</v>
      </c>
      <c r="P5160" s="4">
        <f t="shared" si="484"/>
        <v>0</v>
      </c>
      <c r="Q5160" s="6">
        <f t="shared" si="485"/>
        <v>0</v>
      </c>
    </row>
    <row r="5161" spans="1:17" x14ac:dyDescent="0.3">
      <c r="A5161">
        <v>8</v>
      </c>
      <c r="B5161">
        <v>3</v>
      </c>
      <c r="C5161">
        <v>23</v>
      </c>
      <c r="D5161" s="2">
        <v>1.2184199999999999E-8</v>
      </c>
      <c r="E5161">
        <f t="shared" si="480"/>
        <v>1.5329570235836125E-8</v>
      </c>
      <c r="F5161">
        <v>0</v>
      </c>
      <c r="G5161" s="4">
        <f t="shared" si="482"/>
        <v>0</v>
      </c>
      <c r="H5161" s="6">
        <f t="shared" si="483"/>
        <v>0</v>
      </c>
      <c r="J5161">
        <v>8</v>
      </c>
      <c r="K5161">
        <v>3</v>
      </c>
      <c r="L5161">
        <v>23</v>
      </c>
      <c r="M5161" s="2">
        <v>1.2184199999999999E-8</v>
      </c>
      <c r="N5161">
        <f t="shared" si="481"/>
        <v>1.5212968906686121E-8</v>
      </c>
      <c r="O5161">
        <v>0</v>
      </c>
      <c r="P5161" s="4">
        <f t="shared" si="484"/>
        <v>0</v>
      </c>
      <c r="Q5161" s="6">
        <f t="shared" si="485"/>
        <v>0</v>
      </c>
    </row>
    <row r="5162" spans="1:17" x14ac:dyDescent="0.3">
      <c r="A5162">
        <v>8</v>
      </c>
      <c r="B5162">
        <v>4</v>
      </c>
      <c r="C5162">
        <v>0</v>
      </c>
      <c r="D5162" s="2">
        <v>1.47213E-9</v>
      </c>
      <c r="E5162">
        <f t="shared" si="480"/>
        <v>1.8521626558396475E-9</v>
      </c>
      <c r="F5162">
        <v>0</v>
      </c>
      <c r="G5162" s="4">
        <f t="shared" si="482"/>
        <v>0</v>
      </c>
      <c r="H5162" s="6">
        <f t="shared" si="483"/>
        <v>0</v>
      </c>
      <c r="J5162">
        <v>8</v>
      </c>
      <c r="K5162">
        <v>4</v>
      </c>
      <c r="L5162">
        <v>0</v>
      </c>
      <c r="M5162" s="2">
        <v>1.47213E-9</v>
      </c>
      <c r="N5162">
        <f t="shared" si="481"/>
        <v>1.838074548727027E-9</v>
      </c>
      <c r="O5162">
        <v>0</v>
      </c>
      <c r="P5162" s="4">
        <f t="shared" si="484"/>
        <v>0</v>
      </c>
      <c r="Q5162" s="6">
        <f t="shared" si="485"/>
        <v>0</v>
      </c>
    </row>
    <row r="5163" spans="1:17" x14ac:dyDescent="0.3">
      <c r="A5163">
        <v>8</v>
      </c>
      <c r="B5163">
        <v>4</v>
      </c>
      <c r="C5163">
        <v>1</v>
      </c>
      <c r="D5163" s="2">
        <v>0</v>
      </c>
      <c r="E5163">
        <f t="shared" si="480"/>
        <v>0</v>
      </c>
      <c r="F5163">
        <v>0</v>
      </c>
      <c r="G5163" s="4">
        <f t="shared" si="482"/>
        <v>0</v>
      </c>
      <c r="H5163" s="6">
        <f t="shared" si="483"/>
        <v>0</v>
      </c>
      <c r="J5163">
        <v>8</v>
      </c>
      <c r="K5163">
        <v>4</v>
      </c>
      <c r="L5163">
        <v>1</v>
      </c>
      <c r="M5163" s="2">
        <v>0</v>
      </c>
      <c r="N5163">
        <f t="shared" si="481"/>
        <v>0</v>
      </c>
      <c r="O5163">
        <v>0</v>
      </c>
      <c r="P5163" s="4">
        <f t="shared" si="484"/>
        <v>0</v>
      </c>
      <c r="Q5163" s="6">
        <f t="shared" si="485"/>
        <v>0</v>
      </c>
    </row>
    <row r="5164" spans="1:17" x14ac:dyDescent="0.3">
      <c r="A5164">
        <v>8</v>
      </c>
      <c r="B5164">
        <v>4</v>
      </c>
      <c r="C5164">
        <v>2</v>
      </c>
      <c r="D5164" s="2">
        <v>0</v>
      </c>
      <c r="E5164">
        <f t="shared" si="480"/>
        <v>0</v>
      </c>
      <c r="F5164">
        <v>0</v>
      </c>
      <c r="G5164" s="4">
        <f t="shared" si="482"/>
        <v>0</v>
      </c>
      <c r="H5164" s="6">
        <f t="shared" si="483"/>
        <v>0</v>
      </c>
      <c r="J5164">
        <v>8</v>
      </c>
      <c r="K5164">
        <v>4</v>
      </c>
      <c r="L5164">
        <v>2</v>
      </c>
      <c r="M5164" s="2">
        <v>0</v>
      </c>
      <c r="N5164">
        <f t="shared" si="481"/>
        <v>0</v>
      </c>
      <c r="O5164">
        <v>0</v>
      </c>
      <c r="P5164" s="4">
        <f t="shared" si="484"/>
        <v>0</v>
      </c>
      <c r="Q5164" s="6">
        <f t="shared" si="485"/>
        <v>0</v>
      </c>
    </row>
    <row r="5165" spans="1:17" x14ac:dyDescent="0.3">
      <c r="A5165">
        <v>8</v>
      </c>
      <c r="B5165">
        <v>4</v>
      </c>
      <c r="C5165">
        <v>3</v>
      </c>
      <c r="D5165" s="2">
        <v>0</v>
      </c>
      <c r="E5165">
        <f t="shared" si="480"/>
        <v>0</v>
      </c>
      <c r="F5165">
        <v>0</v>
      </c>
      <c r="G5165" s="4">
        <f t="shared" si="482"/>
        <v>0</v>
      </c>
      <c r="H5165" s="6">
        <f t="shared" si="483"/>
        <v>0</v>
      </c>
      <c r="J5165">
        <v>8</v>
      </c>
      <c r="K5165">
        <v>4</v>
      </c>
      <c r="L5165">
        <v>3</v>
      </c>
      <c r="M5165" s="2">
        <v>0</v>
      </c>
      <c r="N5165">
        <f t="shared" si="481"/>
        <v>0</v>
      </c>
      <c r="O5165">
        <v>0</v>
      </c>
      <c r="P5165" s="4">
        <f t="shared" si="484"/>
        <v>0</v>
      </c>
      <c r="Q5165" s="6">
        <f t="shared" si="485"/>
        <v>0</v>
      </c>
    </row>
    <row r="5166" spans="1:17" x14ac:dyDescent="0.3">
      <c r="A5166">
        <v>8</v>
      </c>
      <c r="B5166">
        <v>4</v>
      </c>
      <c r="C5166">
        <v>4</v>
      </c>
      <c r="D5166" s="2">
        <v>0</v>
      </c>
      <c r="E5166">
        <f t="shared" si="480"/>
        <v>0</v>
      </c>
      <c r="F5166">
        <v>0</v>
      </c>
      <c r="G5166" s="4">
        <f t="shared" si="482"/>
        <v>0</v>
      </c>
      <c r="H5166" s="6">
        <f t="shared" si="483"/>
        <v>0</v>
      </c>
      <c r="J5166">
        <v>8</v>
      </c>
      <c r="K5166">
        <v>4</v>
      </c>
      <c r="L5166">
        <v>4</v>
      </c>
      <c r="M5166" s="2">
        <v>0</v>
      </c>
      <c r="N5166">
        <f t="shared" si="481"/>
        <v>0</v>
      </c>
      <c r="O5166">
        <v>0</v>
      </c>
      <c r="P5166" s="4">
        <f t="shared" si="484"/>
        <v>0</v>
      </c>
      <c r="Q5166" s="6">
        <f t="shared" si="485"/>
        <v>0</v>
      </c>
    </row>
    <row r="5167" spans="1:17" x14ac:dyDescent="0.3">
      <c r="A5167">
        <v>8</v>
      </c>
      <c r="B5167">
        <v>4</v>
      </c>
      <c r="C5167">
        <v>5</v>
      </c>
      <c r="D5167" s="2">
        <v>1.5488500000000001E-9</v>
      </c>
      <c r="E5167">
        <f t="shared" si="480"/>
        <v>1.9486880435133026E-9</v>
      </c>
      <c r="F5167">
        <v>0</v>
      </c>
      <c r="G5167" s="4">
        <f t="shared" si="482"/>
        <v>0</v>
      </c>
      <c r="H5167" s="6">
        <f t="shared" si="483"/>
        <v>0</v>
      </c>
      <c r="J5167">
        <v>8</v>
      </c>
      <c r="K5167">
        <v>4</v>
      </c>
      <c r="L5167">
        <v>5</v>
      </c>
      <c r="M5167" s="2">
        <v>1.5488500000000001E-9</v>
      </c>
      <c r="N5167">
        <f t="shared" si="481"/>
        <v>1.9338657352243729E-9</v>
      </c>
      <c r="O5167">
        <v>0</v>
      </c>
      <c r="P5167" s="4">
        <f t="shared" si="484"/>
        <v>0</v>
      </c>
      <c r="Q5167" s="6">
        <f t="shared" si="485"/>
        <v>0</v>
      </c>
    </row>
    <row r="5168" spans="1:17" x14ac:dyDescent="0.3">
      <c r="A5168">
        <v>8</v>
      </c>
      <c r="B5168">
        <v>4</v>
      </c>
      <c r="C5168">
        <v>6</v>
      </c>
      <c r="D5168" s="2">
        <v>9.6937600000000002E-9</v>
      </c>
      <c r="E5168">
        <f t="shared" si="480"/>
        <v>1.2196219265059569E-8</v>
      </c>
      <c r="F5168">
        <v>31.120799999999999</v>
      </c>
      <c r="G5168" s="4">
        <f t="shared" si="482"/>
        <v>3.1120800000000001E-2</v>
      </c>
      <c r="H5168" s="6">
        <f t="shared" si="483"/>
        <v>3.7955610050406585E-10</v>
      </c>
      <c r="J5168">
        <v>8</v>
      </c>
      <c r="K5168">
        <v>4</v>
      </c>
      <c r="L5168">
        <v>6</v>
      </c>
      <c r="M5168" s="2">
        <v>9.6937600000000002E-9</v>
      </c>
      <c r="N5168">
        <f t="shared" si="481"/>
        <v>1.2103451147295488E-8</v>
      </c>
      <c r="O5168">
        <v>31.120799999999999</v>
      </c>
      <c r="P5168" s="4">
        <f t="shared" si="484"/>
        <v>3.1120800000000001E-2</v>
      </c>
      <c r="Q5168" s="6">
        <f t="shared" si="485"/>
        <v>3.7666908246475342E-10</v>
      </c>
    </row>
    <row r="5169" spans="1:17" x14ac:dyDescent="0.3">
      <c r="A5169">
        <v>8</v>
      </c>
      <c r="B5169">
        <v>4</v>
      </c>
      <c r="C5169">
        <v>7</v>
      </c>
      <c r="D5169" s="2">
        <v>8.6489399999999996E-8</v>
      </c>
      <c r="E5169">
        <f t="shared" si="480"/>
        <v>1.0881677352270358E-7</v>
      </c>
      <c r="F5169">
        <v>126.6336</v>
      </c>
      <c r="G5169" s="4">
        <f t="shared" si="482"/>
        <v>0.12663360000000001</v>
      </c>
      <c r="H5169" s="6">
        <f t="shared" si="483"/>
        <v>1.3779859771564637E-8</v>
      </c>
      <c r="J5169">
        <v>8</v>
      </c>
      <c r="K5169">
        <v>4</v>
      </c>
      <c r="L5169">
        <v>7</v>
      </c>
      <c r="M5169" s="2">
        <v>8.7152399999999994E-8</v>
      </c>
      <c r="N5169">
        <f t="shared" si="481"/>
        <v>1.0881689001683094E-7</v>
      </c>
      <c r="O5169">
        <v>126.6336</v>
      </c>
      <c r="P5169" s="4">
        <f t="shared" si="484"/>
        <v>0.12663360000000001</v>
      </c>
      <c r="Q5169" s="6">
        <f t="shared" si="485"/>
        <v>1.3779874523635364E-8</v>
      </c>
    </row>
    <row r="5170" spans="1:17" x14ac:dyDescent="0.3">
      <c r="A5170">
        <v>8</v>
      </c>
      <c r="B5170">
        <v>4</v>
      </c>
      <c r="C5170">
        <v>8</v>
      </c>
      <c r="D5170" s="2">
        <v>2.76202E-7</v>
      </c>
      <c r="E5170">
        <f t="shared" si="480"/>
        <v>3.4750397714075685E-7</v>
      </c>
      <c r="F5170">
        <v>113.95559999999999</v>
      </c>
      <c r="G5170" s="4">
        <f t="shared" si="482"/>
        <v>0.11395559999999999</v>
      </c>
      <c r="H5170" s="6">
        <f t="shared" si="483"/>
        <v>3.9600024217461229E-8</v>
      </c>
      <c r="J5170">
        <v>8</v>
      </c>
      <c r="K5170">
        <v>4</v>
      </c>
      <c r="L5170">
        <v>8</v>
      </c>
      <c r="M5170" s="2">
        <v>2.7820500000000002E-7</v>
      </c>
      <c r="N5170">
        <f t="shared" si="481"/>
        <v>3.4736166631248778E-7</v>
      </c>
      <c r="O5170">
        <v>113.95559999999999</v>
      </c>
      <c r="P5170" s="4">
        <f t="shared" si="484"/>
        <v>0.11395559999999999</v>
      </c>
      <c r="Q5170" s="6">
        <f t="shared" si="485"/>
        <v>3.9583807101639328E-8</v>
      </c>
    </row>
    <row r="5171" spans="1:17" x14ac:dyDescent="0.3">
      <c r="A5171">
        <v>8</v>
      </c>
      <c r="B5171">
        <v>4</v>
      </c>
      <c r="C5171">
        <v>9</v>
      </c>
      <c r="D5171" s="2">
        <v>1.5703700000000001E-6</v>
      </c>
      <c r="E5171">
        <f t="shared" si="480"/>
        <v>1.9757634650818252E-6</v>
      </c>
      <c r="F5171">
        <v>256.91519999999997</v>
      </c>
      <c r="G5171" s="4">
        <f t="shared" si="482"/>
        <v>0.25691519999999995</v>
      </c>
      <c r="H5171" s="6">
        <f t="shared" si="483"/>
        <v>5.0760366578419006E-7</v>
      </c>
      <c r="J5171">
        <v>8</v>
      </c>
      <c r="K5171">
        <v>4</v>
      </c>
      <c r="L5171">
        <v>9</v>
      </c>
      <c r="M5171" s="2">
        <v>1.5935300000000001E-6</v>
      </c>
      <c r="N5171">
        <f t="shared" si="481"/>
        <v>1.9896523646912837E-6</v>
      </c>
      <c r="O5171">
        <v>256.91519999999997</v>
      </c>
      <c r="P5171" s="4">
        <f t="shared" si="484"/>
        <v>0.25691519999999995</v>
      </c>
      <c r="Q5171" s="6">
        <f t="shared" si="485"/>
        <v>5.1117193520513404E-7</v>
      </c>
    </row>
    <row r="5172" spans="1:17" x14ac:dyDescent="0.3">
      <c r="A5172">
        <v>8</v>
      </c>
      <c r="B5172">
        <v>4</v>
      </c>
      <c r="C5172">
        <v>10</v>
      </c>
      <c r="D5172" s="2">
        <v>6.5446099999999998E-6</v>
      </c>
      <c r="E5172">
        <f t="shared" si="480"/>
        <v>8.2341112802773642E-6</v>
      </c>
      <c r="F5172">
        <v>336.97199999999998</v>
      </c>
      <c r="G5172" s="4">
        <f t="shared" si="482"/>
        <v>0.33697199999999999</v>
      </c>
      <c r="H5172" s="6">
        <f t="shared" si="483"/>
        <v>2.7746649463376239E-6</v>
      </c>
      <c r="J5172">
        <v>8</v>
      </c>
      <c r="K5172">
        <v>4</v>
      </c>
      <c r="L5172">
        <v>10</v>
      </c>
      <c r="M5172" s="2">
        <v>6.6646700000000003E-6</v>
      </c>
      <c r="N5172">
        <f t="shared" si="481"/>
        <v>8.3213848659184693E-6</v>
      </c>
      <c r="O5172">
        <v>336.97199999999998</v>
      </c>
      <c r="P5172" s="4">
        <f t="shared" si="484"/>
        <v>0.33697199999999999</v>
      </c>
      <c r="Q5172" s="6">
        <f t="shared" si="485"/>
        <v>2.8040737010382784E-6</v>
      </c>
    </row>
    <row r="5173" spans="1:17" x14ac:dyDescent="0.3">
      <c r="A5173">
        <v>8</v>
      </c>
      <c r="B5173">
        <v>4</v>
      </c>
      <c r="C5173">
        <v>11</v>
      </c>
      <c r="D5173" s="2">
        <v>3.2277899999999998E-5</v>
      </c>
      <c r="E5173">
        <f t="shared" si="480"/>
        <v>4.06104902345082E-5</v>
      </c>
      <c r="F5173">
        <v>327.61320000000001</v>
      </c>
      <c r="G5173" s="4">
        <f t="shared" si="482"/>
        <v>0.32761319999999999</v>
      </c>
      <c r="H5173" s="6">
        <f t="shared" si="483"/>
        <v>1.3304532659295981E-5</v>
      </c>
      <c r="J5173">
        <v>8</v>
      </c>
      <c r="K5173">
        <v>4</v>
      </c>
      <c r="L5173">
        <v>11</v>
      </c>
      <c r="M5173" s="2">
        <v>3.3094099999999999E-5</v>
      </c>
      <c r="N5173">
        <f t="shared" si="481"/>
        <v>4.1320686979429198E-5</v>
      </c>
      <c r="O5173">
        <v>327.61320000000001</v>
      </c>
      <c r="P5173" s="4">
        <f t="shared" si="484"/>
        <v>0.32761319999999999</v>
      </c>
      <c r="Q5173" s="6">
        <f t="shared" si="485"/>
        <v>1.3537202487529134E-5</v>
      </c>
    </row>
    <row r="5174" spans="1:17" x14ac:dyDescent="0.3">
      <c r="A5174">
        <v>8</v>
      </c>
      <c r="B5174">
        <v>4</v>
      </c>
      <c r="C5174">
        <v>12</v>
      </c>
      <c r="D5174" s="2">
        <v>1.8687599999999999E-4</v>
      </c>
      <c r="E5174">
        <f t="shared" si="480"/>
        <v>2.3511833090331016E-4</v>
      </c>
      <c r="F5174">
        <v>804.24720000000002</v>
      </c>
      <c r="G5174" s="4">
        <f t="shared" si="482"/>
        <v>0.80424720000000005</v>
      </c>
      <c r="H5174" s="6">
        <f t="shared" si="483"/>
        <v>1.8909325929766067E-4</v>
      </c>
      <c r="J5174">
        <v>8</v>
      </c>
      <c r="K5174">
        <v>4</v>
      </c>
      <c r="L5174">
        <v>12</v>
      </c>
      <c r="M5174" s="2">
        <v>1.9094500000000001E-4</v>
      </c>
      <c r="N5174">
        <f t="shared" si="481"/>
        <v>2.3841042890687791E-4</v>
      </c>
      <c r="O5174">
        <v>804.24720000000002</v>
      </c>
      <c r="P5174" s="4">
        <f t="shared" si="484"/>
        <v>0.80424720000000005</v>
      </c>
      <c r="Q5174" s="6">
        <f t="shared" si="485"/>
        <v>1.9174091989915563E-4</v>
      </c>
    </row>
    <row r="5175" spans="1:17" x14ac:dyDescent="0.3">
      <c r="A5175">
        <v>8</v>
      </c>
      <c r="B5175">
        <v>4</v>
      </c>
      <c r="C5175">
        <v>13</v>
      </c>
      <c r="D5175" s="2">
        <v>5.5475499999999998E-4</v>
      </c>
      <c r="E5175">
        <f t="shared" si="480"/>
        <v>6.9796586859878116E-4</v>
      </c>
      <c r="F5175">
        <v>769.76639999999998</v>
      </c>
      <c r="G5175" s="4">
        <f t="shared" si="482"/>
        <v>0.76976639999999996</v>
      </c>
      <c r="H5175" s="6">
        <f t="shared" si="483"/>
        <v>5.3727067399415677E-4</v>
      </c>
      <c r="J5175">
        <v>8</v>
      </c>
      <c r="K5175">
        <v>4</v>
      </c>
      <c r="L5175">
        <v>13</v>
      </c>
      <c r="M5175" s="2">
        <v>5.6663099999999995E-4</v>
      </c>
      <c r="N5175">
        <f t="shared" si="481"/>
        <v>7.0748508597728735E-4</v>
      </c>
      <c r="O5175">
        <v>769.76639999999998</v>
      </c>
      <c r="P5175" s="4">
        <f t="shared" si="484"/>
        <v>0.76976639999999996</v>
      </c>
      <c r="Q5175" s="6">
        <f t="shared" si="485"/>
        <v>5.445982476864269E-4</v>
      </c>
    </row>
    <row r="5176" spans="1:17" x14ac:dyDescent="0.3">
      <c r="A5176">
        <v>8</v>
      </c>
      <c r="B5176">
        <v>4</v>
      </c>
      <c r="C5176">
        <v>14</v>
      </c>
      <c r="D5176" s="2">
        <v>1.4780699999999999E-3</v>
      </c>
      <c r="E5176">
        <f t="shared" si="480"/>
        <v>1.8596360761053085E-3</v>
      </c>
      <c r="F5176">
        <v>734.92679999999996</v>
      </c>
      <c r="G5176" s="4">
        <f t="shared" si="482"/>
        <v>0.73492679999999999</v>
      </c>
      <c r="H5176" s="6">
        <f t="shared" si="483"/>
        <v>1.3666963905766309E-3</v>
      </c>
      <c r="J5176">
        <v>8</v>
      </c>
      <c r="K5176">
        <v>4</v>
      </c>
      <c r="L5176">
        <v>14</v>
      </c>
      <c r="M5176" s="2">
        <v>1.4916700000000001E-3</v>
      </c>
      <c r="N5176">
        <f t="shared" si="481"/>
        <v>1.8624718347561998E-3</v>
      </c>
      <c r="O5176">
        <v>734.92679999999996</v>
      </c>
      <c r="P5176" s="4">
        <f t="shared" si="484"/>
        <v>0.73492679999999999</v>
      </c>
      <c r="Q5176" s="6">
        <f t="shared" si="485"/>
        <v>1.3687804656075026E-3</v>
      </c>
    </row>
    <row r="5177" spans="1:17" x14ac:dyDescent="0.3">
      <c r="A5177">
        <v>8</v>
      </c>
      <c r="B5177">
        <v>4</v>
      </c>
      <c r="C5177">
        <v>15</v>
      </c>
      <c r="D5177" s="2">
        <v>1.82259E-3</v>
      </c>
      <c r="E5177">
        <f t="shared" si="480"/>
        <v>2.2930944515136458E-3</v>
      </c>
      <c r="F5177">
        <v>616.71359999999993</v>
      </c>
      <c r="G5177" s="4">
        <f t="shared" si="482"/>
        <v>0.61671359999999997</v>
      </c>
      <c r="H5177" s="6">
        <f t="shared" si="483"/>
        <v>1.4141825343330059E-3</v>
      </c>
      <c r="J5177">
        <v>8</v>
      </c>
      <c r="K5177">
        <v>4</v>
      </c>
      <c r="L5177">
        <v>15</v>
      </c>
      <c r="M5177" s="2">
        <v>1.8319300000000001E-3</v>
      </c>
      <c r="N5177">
        <f t="shared" si="481"/>
        <v>2.2873142372273527E-3</v>
      </c>
      <c r="O5177">
        <v>616.71359999999993</v>
      </c>
      <c r="P5177" s="4">
        <f t="shared" si="484"/>
        <v>0.61671359999999997</v>
      </c>
      <c r="Q5177" s="6">
        <f t="shared" si="485"/>
        <v>1.4106177975717346E-3</v>
      </c>
    </row>
    <row r="5178" spans="1:17" x14ac:dyDescent="0.3">
      <c r="A5178">
        <v>8</v>
      </c>
      <c r="B5178">
        <v>4</v>
      </c>
      <c r="C5178">
        <v>16</v>
      </c>
      <c r="D5178" s="2">
        <v>1.4911499999999999E-3</v>
      </c>
      <c r="E5178">
        <f t="shared" si="480"/>
        <v>1.8760926985084811E-3</v>
      </c>
      <c r="F5178">
        <v>477.1848</v>
      </c>
      <c r="G5178" s="4">
        <f t="shared" si="482"/>
        <v>0.47718480000000002</v>
      </c>
      <c r="H5178" s="6">
        <f t="shared" si="483"/>
        <v>8.9524291911922992E-4</v>
      </c>
      <c r="J5178">
        <v>8</v>
      </c>
      <c r="K5178">
        <v>4</v>
      </c>
      <c r="L5178">
        <v>16</v>
      </c>
      <c r="M5178" s="2">
        <v>1.50431E-3</v>
      </c>
      <c r="N5178">
        <f t="shared" si="481"/>
        <v>1.8782539071926759E-3</v>
      </c>
      <c r="O5178">
        <v>477.1848</v>
      </c>
      <c r="P5178" s="4">
        <f t="shared" si="484"/>
        <v>0.47718480000000002</v>
      </c>
      <c r="Q5178" s="6">
        <f t="shared" si="485"/>
        <v>8.9627421505295566E-4</v>
      </c>
    </row>
    <row r="5179" spans="1:17" x14ac:dyDescent="0.3">
      <c r="A5179">
        <v>8</v>
      </c>
      <c r="B5179">
        <v>4</v>
      </c>
      <c r="C5179">
        <v>17</v>
      </c>
      <c r="D5179" s="2">
        <v>8.9281199999999999E-4</v>
      </c>
      <c r="E5179">
        <f t="shared" si="480"/>
        <v>1.1232928104756425E-3</v>
      </c>
      <c r="F5179">
        <v>224.98560000000001</v>
      </c>
      <c r="G5179" s="4">
        <f t="shared" si="482"/>
        <v>0.22498560000000001</v>
      </c>
      <c r="H5179" s="6">
        <f t="shared" si="483"/>
        <v>2.527247069405487E-4</v>
      </c>
      <c r="J5179">
        <v>8</v>
      </c>
      <c r="K5179">
        <v>4</v>
      </c>
      <c r="L5179">
        <v>17</v>
      </c>
      <c r="M5179" s="2">
        <v>8.9770200000000001E-4</v>
      </c>
      <c r="N5179">
        <f t="shared" si="481"/>
        <v>1.1208542713899924E-3</v>
      </c>
      <c r="O5179">
        <v>224.98560000000001</v>
      </c>
      <c r="P5179" s="4">
        <f t="shared" si="484"/>
        <v>0.22498560000000001</v>
      </c>
      <c r="Q5179" s="6">
        <f t="shared" si="485"/>
        <v>2.521760707612403E-4</v>
      </c>
    </row>
    <row r="5180" spans="1:17" x14ac:dyDescent="0.3">
      <c r="A5180">
        <v>8</v>
      </c>
      <c r="B5180">
        <v>4</v>
      </c>
      <c r="C5180">
        <v>18</v>
      </c>
      <c r="D5180" s="2">
        <v>3.2922600000000001E-4</v>
      </c>
      <c r="E5180">
        <f t="shared" si="480"/>
        <v>4.1421620545159998E-4</v>
      </c>
      <c r="F5180">
        <v>107.538</v>
      </c>
      <c r="G5180" s="4">
        <f t="shared" si="482"/>
        <v>0.10753799999999999</v>
      </c>
      <c r="H5180" s="6">
        <f t="shared" si="483"/>
        <v>4.4543982301854153E-5</v>
      </c>
      <c r="J5180">
        <v>8</v>
      </c>
      <c r="K5180">
        <v>4</v>
      </c>
      <c r="L5180">
        <v>18</v>
      </c>
      <c r="M5180" s="2">
        <v>3.2922600000000001E-4</v>
      </c>
      <c r="N5180">
        <f t="shared" si="481"/>
        <v>4.1106555221291885E-4</v>
      </c>
      <c r="O5180">
        <v>107.538</v>
      </c>
      <c r="P5180" s="4">
        <f t="shared" si="484"/>
        <v>0.10753799999999999</v>
      </c>
      <c r="Q5180" s="6">
        <f t="shared" si="485"/>
        <v>4.4205167353872867E-5</v>
      </c>
    </row>
    <row r="5181" spans="1:17" x14ac:dyDescent="0.3">
      <c r="A5181">
        <v>8</v>
      </c>
      <c r="B5181">
        <v>4</v>
      </c>
      <c r="C5181">
        <v>19</v>
      </c>
      <c r="D5181" s="2">
        <v>1.08121E-4</v>
      </c>
      <c r="E5181">
        <f t="shared" si="480"/>
        <v>1.3603260480530833E-4</v>
      </c>
      <c r="F5181">
        <v>7.0847999999999995</v>
      </c>
      <c r="G5181" s="4">
        <f t="shared" si="482"/>
        <v>7.0847999999999996E-3</v>
      </c>
      <c r="H5181" s="6">
        <f t="shared" si="483"/>
        <v>9.6376379852464835E-7</v>
      </c>
      <c r="J5181">
        <v>8</v>
      </c>
      <c r="K5181">
        <v>4</v>
      </c>
      <c r="L5181">
        <v>19</v>
      </c>
      <c r="M5181" s="2">
        <v>1.08121E-4</v>
      </c>
      <c r="N5181">
        <f t="shared" si="481"/>
        <v>1.3499789983419596E-4</v>
      </c>
      <c r="O5181">
        <v>7.0847999999999995</v>
      </c>
      <c r="P5181" s="4">
        <f t="shared" si="484"/>
        <v>7.0847999999999996E-3</v>
      </c>
      <c r="Q5181" s="6">
        <f t="shared" si="485"/>
        <v>9.5643312074531142E-7</v>
      </c>
    </row>
    <row r="5182" spans="1:17" x14ac:dyDescent="0.3">
      <c r="A5182">
        <v>8</v>
      </c>
      <c r="B5182">
        <v>4</v>
      </c>
      <c r="C5182">
        <v>20</v>
      </c>
      <c r="D5182" s="2">
        <v>6.5445399999999995E-5</v>
      </c>
      <c r="E5182">
        <f t="shared" si="480"/>
        <v>8.2340232096681719E-5</v>
      </c>
      <c r="F5182">
        <v>0</v>
      </c>
      <c r="G5182" s="4">
        <f t="shared" si="482"/>
        <v>0</v>
      </c>
      <c r="H5182" s="6">
        <f t="shared" si="483"/>
        <v>0</v>
      </c>
      <c r="J5182">
        <v>8</v>
      </c>
      <c r="K5182">
        <v>4</v>
      </c>
      <c r="L5182">
        <v>20</v>
      </c>
      <c r="M5182" s="2">
        <v>6.5445399999999995E-5</v>
      </c>
      <c r="N5182">
        <f t="shared" si="481"/>
        <v>8.1713927486879394E-5</v>
      </c>
      <c r="O5182">
        <v>0</v>
      </c>
      <c r="P5182" s="4">
        <f t="shared" si="484"/>
        <v>0</v>
      </c>
      <c r="Q5182" s="6">
        <f t="shared" si="485"/>
        <v>0</v>
      </c>
    </row>
    <row r="5183" spans="1:17" x14ac:dyDescent="0.3">
      <c r="A5183">
        <v>8</v>
      </c>
      <c r="B5183">
        <v>4</v>
      </c>
      <c r="C5183">
        <v>21</v>
      </c>
      <c r="D5183" s="2">
        <v>9.3190300000000005E-6</v>
      </c>
      <c r="E5183">
        <f t="shared" si="480"/>
        <v>1.172475213102739E-5</v>
      </c>
      <c r="F5183">
        <v>0</v>
      </c>
      <c r="G5183" s="4">
        <f t="shared" si="482"/>
        <v>0</v>
      </c>
      <c r="H5183" s="6">
        <f t="shared" si="483"/>
        <v>0</v>
      </c>
      <c r="J5183">
        <v>8</v>
      </c>
      <c r="K5183">
        <v>4</v>
      </c>
      <c r="L5183">
        <v>21</v>
      </c>
      <c r="M5183" s="2">
        <v>9.3190300000000005E-6</v>
      </c>
      <c r="N5183">
        <f t="shared" si="481"/>
        <v>1.1635570134311255E-5</v>
      </c>
      <c r="O5183">
        <v>0</v>
      </c>
      <c r="P5183" s="4">
        <f t="shared" si="484"/>
        <v>0</v>
      </c>
      <c r="Q5183" s="6">
        <f t="shared" si="485"/>
        <v>0</v>
      </c>
    </row>
    <row r="5184" spans="1:17" x14ac:dyDescent="0.3">
      <c r="A5184">
        <v>8</v>
      </c>
      <c r="B5184">
        <v>4</v>
      </c>
      <c r="C5184">
        <v>22</v>
      </c>
      <c r="D5184" s="2">
        <v>8.9987900000000001E-7</v>
      </c>
      <c r="E5184">
        <f t="shared" si="480"/>
        <v>1.1321841675492833E-6</v>
      </c>
      <c r="F5184">
        <v>0</v>
      </c>
      <c r="G5184" s="4">
        <f t="shared" si="482"/>
        <v>0</v>
      </c>
      <c r="H5184" s="6">
        <f t="shared" si="483"/>
        <v>0</v>
      </c>
      <c r="J5184">
        <v>8</v>
      </c>
      <c r="K5184">
        <v>4</v>
      </c>
      <c r="L5184">
        <v>22</v>
      </c>
      <c r="M5184" s="2">
        <v>8.9987900000000001E-7</v>
      </c>
      <c r="N5184">
        <f t="shared" si="481"/>
        <v>1.1235724337075723E-6</v>
      </c>
      <c r="O5184">
        <v>0</v>
      </c>
      <c r="P5184" s="4">
        <f t="shared" si="484"/>
        <v>0</v>
      </c>
      <c r="Q5184" s="6">
        <f t="shared" si="485"/>
        <v>0</v>
      </c>
    </row>
    <row r="5185" spans="1:17" x14ac:dyDescent="0.3">
      <c r="A5185">
        <v>8</v>
      </c>
      <c r="B5185">
        <v>4</v>
      </c>
      <c r="C5185">
        <v>23</v>
      </c>
      <c r="D5185" s="2">
        <v>6.1393899999999995E-8</v>
      </c>
      <c r="E5185">
        <f t="shared" si="480"/>
        <v>7.7242831051845783E-8</v>
      </c>
      <c r="F5185">
        <v>0</v>
      </c>
      <c r="G5185" s="4">
        <f t="shared" si="482"/>
        <v>0</v>
      </c>
      <c r="H5185" s="6">
        <f t="shared" si="483"/>
        <v>0</v>
      </c>
      <c r="J5185">
        <v>8</v>
      </c>
      <c r="K5185">
        <v>4</v>
      </c>
      <c r="L5185">
        <v>23</v>
      </c>
      <c r="M5185" s="2">
        <v>6.1393899999999995E-8</v>
      </c>
      <c r="N5185">
        <f t="shared" si="481"/>
        <v>7.6655298809950351E-8</v>
      </c>
      <c r="O5185">
        <v>0</v>
      </c>
      <c r="P5185" s="4">
        <f t="shared" si="484"/>
        <v>0</v>
      </c>
      <c r="Q5185" s="6">
        <f t="shared" si="485"/>
        <v>0</v>
      </c>
    </row>
    <row r="5186" spans="1:17" x14ac:dyDescent="0.3">
      <c r="A5186">
        <v>8</v>
      </c>
      <c r="B5186">
        <v>5</v>
      </c>
      <c r="C5186">
        <v>0</v>
      </c>
      <c r="D5186" s="2">
        <v>6.7796899999999998E-9</v>
      </c>
      <c r="E5186">
        <f t="shared" ref="E5186:E5249" si="486">D5186/$D$8762</f>
        <v>8.5298775489729171E-9</v>
      </c>
      <c r="F5186">
        <v>0</v>
      </c>
      <c r="G5186" s="4">
        <f t="shared" si="482"/>
        <v>0</v>
      </c>
      <c r="H5186" s="6">
        <f t="shared" si="483"/>
        <v>0</v>
      </c>
      <c r="J5186">
        <v>8</v>
      </c>
      <c r="K5186">
        <v>5</v>
      </c>
      <c r="L5186">
        <v>0</v>
      </c>
      <c r="M5186" s="2">
        <v>6.7796899999999998E-9</v>
      </c>
      <c r="N5186">
        <f t="shared" ref="N5186:N5249" si="487">M5186/$M$8762</f>
        <v>8.4649967307636814E-9</v>
      </c>
      <c r="O5186">
        <v>0</v>
      </c>
      <c r="P5186" s="4">
        <f t="shared" si="484"/>
        <v>0</v>
      </c>
      <c r="Q5186" s="6">
        <f t="shared" si="485"/>
        <v>0</v>
      </c>
    </row>
    <row r="5187" spans="1:17" x14ac:dyDescent="0.3">
      <c r="A5187">
        <v>8</v>
      </c>
      <c r="B5187">
        <v>5</v>
      </c>
      <c r="C5187">
        <v>1</v>
      </c>
      <c r="D5187" s="2">
        <v>1.1628400000000001E-9</v>
      </c>
      <c r="E5187">
        <f t="shared" si="486"/>
        <v>1.4630289598857275E-9</v>
      </c>
      <c r="F5187">
        <v>0</v>
      </c>
      <c r="G5187" s="4">
        <f t="shared" ref="G5187:G5250" si="488">F5187/1000</f>
        <v>0</v>
      </c>
      <c r="H5187" s="6">
        <f t="shared" ref="H5187:H5250" si="489">E5187*G5187</f>
        <v>0</v>
      </c>
      <c r="J5187">
        <v>8</v>
      </c>
      <c r="K5187">
        <v>5</v>
      </c>
      <c r="L5187">
        <v>1</v>
      </c>
      <c r="M5187" s="2">
        <v>1.1628400000000001E-9</v>
      </c>
      <c r="N5187">
        <f t="shared" si="487"/>
        <v>1.4519007208886011E-9</v>
      </c>
      <c r="O5187">
        <v>0</v>
      </c>
      <c r="P5187" s="4">
        <f t="shared" ref="P5187:P5250" si="490">O5187/1000</f>
        <v>0</v>
      </c>
      <c r="Q5187" s="6">
        <f t="shared" ref="Q5187:Q5250" si="491">N5187*P5187</f>
        <v>0</v>
      </c>
    </row>
    <row r="5188" spans="1:17" x14ac:dyDescent="0.3">
      <c r="A5188">
        <v>8</v>
      </c>
      <c r="B5188">
        <v>5</v>
      </c>
      <c r="C5188">
        <v>2</v>
      </c>
      <c r="D5188" s="2">
        <v>0</v>
      </c>
      <c r="E5188">
        <f t="shared" si="486"/>
        <v>0</v>
      </c>
      <c r="F5188">
        <v>0</v>
      </c>
      <c r="G5188" s="4">
        <f t="shared" si="488"/>
        <v>0</v>
      </c>
      <c r="H5188" s="6">
        <f t="shared" si="489"/>
        <v>0</v>
      </c>
      <c r="J5188">
        <v>8</v>
      </c>
      <c r="K5188">
        <v>5</v>
      </c>
      <c r="L5188">
        <v>2</v>
      </c>
      <c r="M5188" s="2">
        <v>0</v>
      </c>
      <c r="N5188">
        <f t="shared" si="487"/>
        <v>0</v>
      </c>
      <c r="O5188">
        <v>0</v>
      </c>
      <c r="P5188" s="4">
        <f t="shared" si="490"/>
        <v>0</v>
      </c>
      <c r="Q5188" s="6">
        <f t="shared" si="491"/>
        <v>0</v>
      </c>
    </row>
    <row r="5189" spans="1:17" x14ac:dyDescent="0.3">
      <c r="A5189">
        <v>8</v>
      </c>
      <c r="B5189">
        <v>5</v>
      </c>
      <c r="C5189">
        <v>3</v>
      </c>
      <c r="D5189" s="2">
        <v>0</v>
      </c>
      <c r="E5189">
        <f t="shared" si="486"/>
        <v>0</v>
      </c>
      <c r="F5189">
        <v>0</v>
      </c>
      <c r="G5189" s="4">
        <f t="shared" si="488"/>
        <v>0</v>
      </c>
      <c r="H5189" s="6">
        <f t="shared" si="489"/>
        <v>0</v>
      </c>
      <c r="J5189">
        <v>8</v>
      </c>
      <c r="K5189">
        <v>5</v>
      </c>
      <c r="L5189">
        <v>3</v>
      </c>
      <c r="M5189" s="2">
        <v>0</v>
      </c>
      <c r="N5189">
        <f t="shared" si="487"/>
        <v>0</v>
      </c>
      <c r="O5189">
        <v>0</v>
      </c>
      <c r="P5189" s="4">
        <f t="shared" si="490"/>
        <v>0</v>
      </c>
      <c r="Q5189" s="6">
        <f t="shared" si="491"/>
        <v>0</v>
      </c>
    </row>
    <row r="5190" spans="1:17" x14ac:dyDescent="0.3">
      <c r="A5190">
        <v>8</v>
      </c>
      <c r="B5190">
        <v>5</v>
      </c>
      <c r="C5190">
        <v>4</v>
      </c>
      <c r="D5190" s="2">
        <v>0</v>
      </c>
      <c r="E5190">
        <f t="shared" si="486"/>
        <v>0</v>
      </c>
      <c r="F5190">
        <v>0</v>
      </c>
      <c r="G5190" s="4">
        <f t="shared" si="488"/>
        <v>0</v>
      </c>
      <c r="H5190" s="6">
        <f t="shared" si="489"/>
        <v>0</v>
      </c>
      <c r="J5190">
        <v>8</v>
      </c>
      <c r="K5190">
        <v>5</v>
      </c>
      <c r="L5190">
        <v>4</v>
      </c>
      <c r="M5190" s="2">
        <v>0</v>
      </c>
      <c r="N5190">
        <f t="shared" si="487"/>
        <v>0</v>
      </c>
      <c r="O5190">
        <v>0</v>
      </c>
      <c r="P5190" s="4">
        <f t="shared" si="490"/>
        <v>0</v>
      </c>
      <c r="Q5190" s="6">
        <f t="shared" si="491"/>
        <v>0</v>
      </c>
    </row>
    <row r="5191" spans="1:17" x14ac:dyDescent="0.3">
      <c r="A5191">
        <v>8</v>
      </c>
      <c r="B5191">
        <v>5</v>
      </c>
      <c r="C5191">
        <v>5</v>
      </c>
      <c r="D5191" s="2">
        <v>3.2869800000000002E-9</v>
      </c>
      <c r="E5191">
        <f t="shared" si="486"/>
        <v>4.1355190142798566E-9</v>
      </c>
      <c r="F5191">
        <v>0</v>
      </c>
      <c r="G5191" s="4">
        <f t="shared" si="488"/>
        <v>0</v>
      </c>
      <c r="H5191" s="6">
        <f t="shared" si="489"/>
        <v>0</v>
      </c>
      <c r="J5191">
        <v>8</v>
      </c>
      <c r="K5191">
        <v>5</v>
      </c>
      <c r="L5191">
        <v>5</v>
      </c>
      <c r="M5191" s="2">
        <v>3.2869800000000002E-9</v>
      </c>
      <c r="N5191">
        <f t="shared" si="487"/>
        <v>4.1040630108582553E-9</v>
      </c>
      <c r="O5191">
        <v>0</v>
      </c>
      <c r="P5191" s="4">
        <f t="shared" si="490"/>
        <v>0</v>
      </c>
      <c r="Q5191" s="6">
        <f t="shared" si="491"/>
        <v>0</v>
      </c>
    </row>
    <row r="5192" spans="1:17" x14ac:dyDescent="0.3">
      <c r="A5192">
        <v>8</v>
      </c>
      <c r="B5192">
        <v>5</v>
      </c>
      <c r="C5192">
        <v>6</v>
      </c>
      <c r="D5192" s="2">
        <v>1.9336499999999999E-8</v>
      </c>
      <c r="E5192">
        <f t="shared" si="486"/>
        <v>2.4328247637534284E-8</v>
      </c>
      <c r="F5192">
        <v>32.246400000000001</v>
      </c>
      <c r="G5192" s="4">
        <f t="shared" si="488"/>
        <v>3.2246400000000001E-2</v>
      </c>
      <c r="H5192" s="6">
        <f t="shared" si="489"/>
        <v>7.8449840461898557E-10</v>
      </c>
      <c r="J5192">
        <v>8</v>
      </c>
      <c r="K5192">
        <v>5</v>
      </c>
      <c r="L5192">
        <v>6</v>
      </c>
      <c r="M5192" s="2">
        <v>1.9336499999999999E-8</v>
      </c>
      <c r="N5192">
        <f t="shared" si="487"/>
        <v>2.4143199657272223E-8</v>
      </c>
      <c r="O5192">
        <v>32.246400000000001</v>
      </c>
      <c r="P5192" s="4">
        <f t="shared" si="490"/>
        <v>3.2246400000000001E-2</v>
      </c>
      <c r="Q5192" s="6">
        <f t="shared" si="491"/>
        <v>7.7853127342826305E-10</v>
      </c>
    </row>
    <row r="5193" spans="1:17" x14ac:dyDescent="0.3">
      <c r="A5193">
        <v>8</v>
      </c>
      <c r="B5193">
        <v>5</v>
      </c>
      <c r="C5193">
        <v>7</v>
      </c>
      <c r="D5193" s="2">
        <v>1.9250599999999999E-7</v>
      </c>
      <c r="E5193">
        <f t="shared" si="486"/>
        <v>2.4220172418540968E-7</v>
      </c>
      <c r="F5193">
        <v>183.17519999999999</v>
      </c>
      <c r="G5193" s="4">
        <f t="shared" si="488"/>
        <v>0.18317519999999998</v>
      </c>
      <c r="H5193" s="6">
        <f t="shared" si="489"/>
        <v>4.4365349268007249E-8</v>
      </c>
      <c r="J5193">
        <v>8</v>
      </c>
      <c r="K5193">
        <v>5</v>
      </c>
      <c r="L5193">
        <v>7</v>
      </c>
      <c r="M5193" s="2">
        <v>1.9250599999999999E-7</v>
      </c>
      <c r="N5193">
        <f t="shared" si="487"/>
        <v>2.4035946490951547E-7</v>
      </c>
      <c r="O5193">
        <v>183.17519999999999</v>
      </c>
      <c r="P5193" s="4">
        <f t="shared" si="490"/>
        <v>0.18317519999999998</v>
      </c>
      <c r="Q5193" s="6">
        <f t="shared" si="491"/>
        <v>4.4027893056693475E-8</v>
      </c>
    </row>
    <row r="5194" spans="1:17" x14ac:dyDescent="0.3">
      <c r="A5194">
        <v>8</v>
      </c>
      <c r="B5194">
        <v>5</v>
      </c>
      <c r="C5194">
        <v>8</v>
      </c>
      <c r="D5194" s="2">
        <v>8.8789000000000004E-7</v>
      </c>
      <c r="E5194">
        <f t="shared" si="486"/>
        <v>1.1171001884979348E-6</v>
      </c>
      <c r="F5194">
        <v>388.07159999999993</v>
      </c>
      <c r="G5194" s="4">
        <f t="shared" si="488"/>
        <v>0.38807159999999991</v>
      </c>
      <c r="H5194" s="6">
        <f t="shared" si="489"/>
        <v>4.3351485751069502E-7</v>
      </c>
      <c r="J5194">
        <v>8</v>
      </c>
      <c r="K5194">
        <v>5</v>
      </c>
      <c r="L5194">
        <v>8</v>
      </c>
      <c r="M5194" s="2">
        <v>9.0050699999999998E-7</v>
      </c>
      <c r="N5194">
        <f t="shared" si="487"/>
        <v>1.1243565430026756E-6</v>
      </c>
      <c r="O5194">
        <v>388.07159999999993</v>
      </c>
      <c r="P5194" s="4">
        <f t="shared" si="490"/>
        <v>0.38807159999999991</v>
      </c>
      <c r="Q5194" s="6">
        <f t="shared" si="491"/>
        <v>4.36330842613517E-7</v>
      </c>
    </row>
    <row r="5195" spans="1:17" x14ac:dyDescent="0.3">
      <c r="A5195">
        <v>8</v>
      </c>
      <c r="B5195">
        <v>5</v>
      </c>
      <c r="C5195">
        <v>9</v>
      </c>
      <c r="D5195" s="2">
        <v>5.7134899999999997E-6</v>
      </c>
      <c r="E5195">
        <f t="shared" si="486"/>
        <v>7.1884363558335663E-6</v>
      </c>
      <c r="F5195">
        <v>566.09399999999994</v>
      </c>
      <c r="G5195" s="4">
        <f t="shared" si="488"/>
        <v>0.56609399999999999</v>
      </c>
      <c r="H5195" s="6">
        <f t="shared" si="489"/>
        <v>4.0693306904192469E-6</v>
      </c>
      <c r="J5195">
        <v>8</v>
      </c>
      <c r="K5195">
        <v>5</v>
      </c>
      <c r="L5195">
        <v>9</v>
      </c>
      <c r="M5195" s="2">
        <v>5.7871099999999999E-6</v>
      </c>
      <c r="N5195">
        <f t="shared" si="487"/>
        <v>7.2256795267290698E-6</v>
      </c>
      <c r="O5195">
        <v>566.09399999999994</v>
      </c>
      <c r="P5195" s="4">
        <f t="shared" si="490"/>
        <v>0.56609399999999999</v>
      </c>
      <c r="Q5195" s="6">
        <f t="shared" si="491"/>
        <v>4.0904138260041664E-6</v>
      </c>
    </row>
    <row r="5196" spans="1:17" x14ac:dyDescent="0.3">
      <c r="A5196">
        <v>8</v>
      </c>
      <c r="B5196">
        <v>5</v>
      </c>
      <c r="C5196">
        <v>10</v>
      </c>
      <c r="D5196" s="2">
        <v>1.9772700000000001E-5</v>
      </c>
      <c r="E5196">
        <f t="shared" si="486"/>
        <v>2.4877053347952018E-5</v>
      </c>
      <c r="F5196">
        <v>697.64160000000004</v>
      </c>
      <c r="G5196" s="4">
        <f t="shared" si="488"/>
        <v>0.69764160000000008</v>
      </c>
      <c r="H5196" s="6">
        <f t="shared" si="489"/>
        <v>1.7355267300950606E-5</v>
      </c>
      <c r="J5196">
        <v>8</v>
      </c>
      <c r="K5196">
        <v>5</v>
      </c>
      <c r="L5196">
        <v>10</v>
      </c>
      <c r="M5196" s="2">
        <v>2.0292299999999999E-5</v>
      </c>
      <c r="N5196">
        <f t="shared" si="487"/>
        <v>2.5336594027112719E-5</v>
      </c>
      <c r="O5196">
        <v>697.64160000000004</v>
      </c>
      <c r="P5196" s="4">
        <f t="shared" si="490"/>
        <v>0.69764160000000008</v>
      </c>
      <c r="Q5196" s="6">
        <f t="shared" si="491"/>
        <v>1.7675861995625363E-5</v>
      </c>
    </row>
    <row r="5197" spans="1:17" x14ac:dyDescent="0.3">
      <c r="A5197">
        <v>8</v>
      </c>
      <c r="B5197">
        <v>5</v>
      </c>
      <c r="C5197">
        <v>11</v>
      </c>
      <c r="D5197" s="2">
        <v>4.9771600000000003E-5</v>
      </c>
      <c r="E5197">
        <f t="shared" si="486"/>
        <v>6.2620216177503761E-5</v>
      </c>
      <c r="F5197">
        <v>774.44399999999996</v>
      </c>
      <c r="G5197" s="4">
        <f t="shared" si="488"/>
        <v>0.77444399999999991</v>
      </c>
      <c r="H5197" s="6">
        <f t="shared" si="489"/>
        <v>4.8495850697370717E-5</v>
      </c>
      <c r="J5197">
        <v>8</v>
      </c>
      <c r="K5197">
        <v>5</v>
      </c>
      <c r="L5197">
        <v>11</v>
      </c>
      <c r="M5197" s="2">
        <v>5.0951400000000001E-5</v>
      </c>
      <c r="N5197">
        <f t="shared" si="487"/>
        <v>6.3616984615496078E-5</v>
      </c>
      <c r="O5197">
        <v>774.44399999999996</v>
      </c>
      <c r="P5197" s="4">
        <f t="shared" si="490"/>
        <v>0.77444399999999991</v>
      </c>
      <c r="Q5197" s="6">
        <f t="shared" si="491"/>
        <v>4.9267792033563241E-5</v>
      </c>
    </row>
    <row r="5198" spans="1:17" x14ac:dyDescent="0.3">
      <c r="A5198">
        <v>8</v>
      </c>
      <c r="B5198">
        <v>5</v>
      </c>
      <c r="C5198">
        <v>12</v>
      </c>
      <c r="D5198" s="2">
        <v>1.4814799999999999E-4</v>
      </c>
      <c r="E5198">
        <f t="shared" si="486"/>
        <v>1.8639263729244843E-4</v>
      </c>
      <c r="F5198">
        <v>716.19719999999995</v>
      </c>
      <c r="G5198" s="4">
        <f t="shared" si="488"/>
        <v>0.71619719999999998</v>
      </c>
      <c r="H5198" s="6">
        <f t="shared" si="489"/>
        <v>1.3349388492946715E-4</v>
      </c>
      <c r="J5198">
        <v>8</v>
      </c>
      <c r="K5198">
        <v>5</v>
      </c>
      <c r="L5198">
        <v>12</v>
      </c>
      <c r="M5198" s="2">
        <v>1.5149599999999999E-4</v>
      </c>
      <c r="N5198">
        <f t="shared" si="487"/>
        <v>1.8915513020857511E-4</v>
      </c>
      <c r="O5198">
        <v>716.19719999999995</v>
      </c>
      <c r="P5198" s="4">
        <f t="shared" si="490"/>
        <v>0.71619719999999998</v>
      </c>
      <c r="Q5198" s="6">
        <f t="shared" si="491"/>
        <v>1.3547237462101691E-4</v>
      </c>
    </row>
    <row r="5199" spans="1:17" x14ac:dyDescent="0.3">
      <c r="A5199">
        <v>8</v>
      </c>
      <c r="B5199">
        <v>5</v>
      </c>
      <c r="C5199">
        <v>13</v>
      </c>
      <c r="D5199" s="2">
        <v>3.1897199999999999E-4</v>
      </c>
      <c r="E5199">
        <f t="shared" si="486"/>
        <v>4.0131511935663565E-4</v>
      </c>
      <c r="F5199">
        <v>581.76599999999996</v>
      </c>
      <c r="G5199" s="4">
        <f t="shared" si="488"/>
        <v>0.58176600000000001</v>
      </c>
      <c r="H5199" s="6">
        <f t="shared" si="489"/>
        <v>2.334714917276325E-4</v>
      </c>
      <c r="J5199">
        <v>8</v>
      </c>
      <c r="K5199">
        <v>5</v>
      </c>
      <c r="L5199">
        <v>13</v>
      </c>
      <c r="M5199" s="2">
        <v>3.2424999999999999E-4</v>
      </c>
      <c r="N5199">
        <f t="shared" si="487"/>
        <v>4.0485260977273646E-4</v>
      </c>
      <c r="O5199">
        <v>581.76599999999996</v>
      </c>
      <c r="P5199" s="4">
        <f t="shared" si="490"/>
        <v>0.58176600000000001</v>
      </c>
      <c r="Q5199" s="6">
        <f t="shared" si="491"/>
        <v>2.355294833770458E-4</v>
      </c>
    </row>
    <row r="5200" spans="1:17" x14ac:dyDescent="0.3">
      <c r="A5200">
        <v>8</v>
      </c>
      <c r="B5200">
        <v>5</v>
      </c>
      <c r="C5200">
        <v>14</v>
      </c>
      <c r="D5200" s="2">
        <v>5.7873600000000005E-4</v>
      </c>
      <c r="E5200">
        <f t="shared" si="486"/>
        <v>7.2813760115615763E-4</v>
      </c>
      <c r="F5200">
        <v>489.67559999999997</v>
      </c>
      <c r="G5200" s="4">
        <f t="shared" si="488"/>
        <v>0.48967559999999999</v>
      </c>
      <c r="H5200" s="6">
        <f t="shared" si="489"/>
        <v>3.5655121672870219E-4</v>
      </c>
      <c r="J5200">
        <v>8</v>
      </c>
      <c r="K5200">
        <v>5</v>
      </c>
      <c r="L5200">
        <v>14</v>
      </c>
      <c r="M5200" s="2">
        <v>5.8485099999999995E-4</v>
      </c>
      <c r="N5200">
        <f t="shared" si="487"/>
        <v>7.3023424418872682E-4</v>
      </c>
      <c r="O5200">
        <v>489.67559999999997</v>
      </c>
      <c r="P5200" s="4">
        <f t="shared" si="490"/>
        <v>0.48967559999999999</v>
      </c>
      <c r="Q5200" s="6">
        <f t="shared" si="491"/>
        <v>3.5757789166366129E-4</v>
      </c>
    </row>
    <row r="5201" spans="1:17" x14ac:dyDescent="0.3">
      <c r="A5201">
        <v>8</v>
      </c>
      <c r="B5201">
        <v>5</v>
      </c>
      <c r="C5201">
        <v>15</v>
      </c>
      <c r="D5201" s="2">
        <v>9.8230400000000003E-4</v>
      </c>
      <c r="E5201">
        <f t="shared" si="486"/>
        <v>1.2358873098720284E-3</v>
      </c>
      <c r="F5201">
        <v>459.58079999999995</v>
      </c>
      <c r="G5201" s="4">
        <f t="shared" si="488"/>
        <v>0.45958079999999996</v>
      </c>
      <c r="H5201" s="6">
        <f t="shared" si="489"/>
        <v>5.6799007858083464E-4</v>
      </c>
      <c r="J5201">
        <v>8</v>
      </c>
      <c r="K5201">
        <v>5</v>
      </c>
      <c r="L5201">
        <v>15</v>
      </c>
      <c r="M5201" s="2">
        <v>9.9176800000000008E-4</v>
      </c>
      <c r="N5201">
        <f t="shared" si="487"/>
        <v>1.2383033557103696E-3</v>
      </c>
      <c r="O5201">
        <v>459.58079999999995</v>
      </c>
      <c r="P5201" s="4">
        <f t="shared" si="490"/>
        <v>0.45958079999999996</v>
      </c>
      <c r="Q5201" s="6">
        <f t="shared" si="491"/>
        <v>5.6910044686005624E-4</v>
      </c>
    </row>
    <row r="5202" spans="1:17" x14ac:dyDescent="0.3">
      <c r="A5202">
        <v>8</v>
      </c>
      <c r="B5202">
        <v>5</v>
      </c>
      <c r="C5202">
        <v>16</v>
      </c>
      <c r="D5202" s="2">
        <v>8.9303799999999997E-4</v>
      </c>
      <c r="E5202">
        <f t="shared" si="486"/>
        <v>1.1235771527281742E-3</v>
      </c>
      <c r="F5202">
        <v>137.15520000000001</v>
      </c>
      <c r="G5202" s="4">
        <f t="shared" si="488"/>
        <v>0.1371552</v>
      </c>
      <c r="H5202" s="6">
        <f t="shared" si="489"/>
        <v>1.541044490978633E-4</v>
      </c>
      <c r="J5202">
        <v>8</v>
      </c>
      <c r="K5202">
        <v>5</v>
      </c>
      <c r="L5202">
        <v>16</v>
      </c>
      <c r="M5202" s="2">
        <v>8.9792400000000003E-4</v>
      </c>
      <c r="N5202">
        <f t="shared" si="487"/>
        <v>1.1211314565229748E-3</v>
      </c>
      <c r="O5202">
        <v>137.15520000000001</v>
      </c>
      <c r="P5202" s="4">
        <f t="shared" si="490"/>
        <v>0.1371552</v>
      </c>
      <c r="Q5202" s="6">
        <f t="shared" si="491"/>
        <v>1.5376900914569993E-4</v>
      </c>
    </row>
    <row r="5203" spans="1:17" x14ac:dyDescent="0.3">
      <c r="A5203">
        <v>8</v>
      </c>
      <c r="B5203">
        <v>5</v>
      </c>
      <c r="C5203">
        <v>17</v>
      </c>
      <c r="D5203" s="2">
        <v>6.5957699999999995E-4</v>
      </c>
      <c r="E5203">
        <f t="shared" si="486"/>
        <v>8.298478314080599E-4</v>
      </c>
      <c r="F5203">
        <v>128.30520000000001</v>
      </c>
      <c r="G5203" s="4">
        <f t="shared" si="488"/>
        <v>0.12830520000000001</v>
      </c>
      <c r="H5203" s="6">
        <f t="shared" si="489"/>
        <v>1.0647379197837742E-4</v>
      </c>
      <c r="J5203">
        <v>8</v>
      </c>
      <c r="K5203">
        <v>5</v>
      </c>
      <c r="L5203">
        <v>17</v>
      </c>
      <c r="M5203" s="2">
        <v>6.5957699999999995E-4</v>
      </c>
      <c r="N5203">
        <f t="shared" si="487"/>
        <v>8.2353575881595118E-4</v>
      </c>
      <c r="O5203">
        <v>128.30520000000001</v>
      </c>
      <c r="P5203" s="4">
        <f t="shared" si="490"/>
        <v>0.12830520000000001</v>
      </c>
      <c r="Q5203" s="6">
        <f t="shared" si="491"/>
        <v>1.0566392024203239E-4</v>
      </c>
    </row>
    <row r="5204" spans="1:17" x14ac:dyDescent="0.3">
      <c r="A5204">
        <v>8</v>
      </c>
      <c r="B5204">
        <v>5</v>
      </c>
      <c r="C5204">
        <v>18</v>
      </c>
      <c r="D5204" s="2">
        <v>2.2984599999999999E-4</v>
      </c>
      <c r="E5204">
        <f t="shared" si="486"/>
        <v>2.8918110343116414E-4</v>
      </c>
      <c r="F5204">
        <v>68.698800000000006</v>
      </c>
      <c r="G5204" s="4">
        <f t="shared" si="488"/>
        <v>6.8698800000000004E-2</v>
      </c>
      <c r="H5204" s="6">
        <f t="shared" si="489"/>
        <v>1.9866394788396861E-5</v>
      </c>
      <c r="J5204">
        <v>8</v>
      </c>
      <c r="K5204">
        <v>5</v>
      </c>
      <c r="L5204">
        <v>18</v>
      </c>
      <c r="M5204" s="2">
        <v>2.2984599999999999E-4</v>
      </c>
      <c r="N5204">
        <f t="shared" si="487"/>
        <v>2.8698150484448534E-4</v>
      </c>
      <c r="O5204">
        <v>68.698800000000006</v>
      </c>
      <c r="P5204" s="4">
        <f t="shared" si="490"/>
        <v>6.8698800000000004E-2</v>
      </c>
      <c r="Q5204" s="6">
        <f t="shared" si="491"/>
        <v>1.9715285005010332E-5</v>
      </c>
    </row>
    <row r="5205" spans="1:17" x14ac:dyDescent="0.3">
      <c r="A5205">
        <v>8</v>
      </c>
      <c r="B5205">
        <v>5</v>
      </c>
      <c r="C5205">
        <v>19</v>
      </c>
      <c r="D5205" s="2">
        <v>6.4329699999999995E-5</v>
      </c>
      <c r="E5205">
        <f t="shared" si="486"/>
        <v>8.0936512401328533E-5</v>
      </c>
      <c r="F5205">
        <v>0</v>
      </c>
      <c r="G5205" s="4">
        <f t="shared" si="488"/>
        <v>0</v>
      </c>
      <c r="H5205" s="6">
        <f t="shared" si="489"/>
        <v>0</v>
      </c>
      <c r="J5205">
        <v>8</v>
      </c>
      <c r="K5205">
        <v>5</v>
      </c>
      <c r="L5205">
        <v>19</v>
      </c>
      <c r="M5205" s="2">
        <v>6.4329699999999995E-5</v>
      </c>
      <c r="N5205">
        <f t="shared" si="487"/>
        <v>8.0320884906390761E-5</v>
      </c>
      <c r="O5205">
        <v>0</v>
      </c>
      <c r="P5205" s="4">
        <f t="shared" si="490"/>
        <v>0</v>
      </c>
      <c r="Q5205" s="6">
        <f t="shared" si="491"/>
        <v>0</v>
      </c>
    </row>
    <row r="5206" spans="1:17" x14ac:dyDescent="0.3">
      <c r="A5206">
        <v>8</v>
      </c>
      <c r="B5206">
        <v>5</v>
      </c>
      <c r="C5206">
        <v>20</v>
      </c>
      <c r="D5206" s="2">
        <v>3.9909200000000001E-5</v>
      </c>
      <c r="E5206">
        <f t="shared" si="486"/>
        <v>5.0211822233386769E-5</v>
      </c>
      <c r="F5206">
        <v>0</v>
      </c>
      <c r="G5206" s="4">
        <f t="shared" si="488"/>
        <v>0</v>
      </c>
      <c r="H5206" s="6">
        <f t="shared" si="489"/>
        <v>0</v>
      </c>
      <c r="J5206">
        <v>8</v>
      </c>
      <c r="K5206">
        <v>5</v>
      </c>
      <c r="L5206">
        <v>20</v>
      </c>
      <c r="M5206" s="2">
        <v>3.9909200000000001E-5</v>
      </c>
      <c r="N5206">
        <f t="shared" si="487"/>
        <v>4.9829895987485255E-5</v>
      </c>
      <c r="O5206">
        <v>0</v>
      </c>
      <c r="P5206" s="4">
        <f t="shared" si="490"/>
        <v>0</v>
      </c>
      <c r="Q5206" s="6">
        <f t="shared" si="491"/>
        <v>0</v>
      </c>
    </row>
    <row r="5207" spans="1:17" x14ac:dyDescent="0.3">
      <c r="A5207">
        <v>8</v>
      </c>
      <c r="B5207">
        <v>5</v>
      </c>
      <c r="C5207">
        <v>21</v>
      </c>
      <c r="D5207" s="2">
        <v>3.7594500000000001E-6</v>
      </c>
      <c r="E5207">
        <f t="shared" si="486"/>
        <v>4.729957881774275E-6</v>
      </c>
      <c r="F5207">
        <v>0</v>
      </c>
      <c r="G5207" s="4">
        <f t="shared" si="488"/>
        <v>0</v>
      </c>
      <c r="H5207" s="6">
        <f t="shared" si="489"/>
        <v>0</v>
      </c>
      <c r="J5207">
        <v>8</v>
      </c>
      <c r="K5207">
        <v>5</v>
      </c>
      <c r="L5207">
        <v>21</v>
      </c>
      <c r="M5207" s="2">
        <v>3.7594500000000001E-6</v>
      </c>
      <c r="N5207">
        <f t="shared" si="487"/>
        <v>4.693980397255556E-6</v>
      </c>
      <c r="O5207">
        <v>0</v>
      </c>
      <c r="P5207" s="4">
        <f t="shared" si="490"/>
        <v>0</v>
      </c>
      <c r="Q5207" s="6">
        <f t="shared" si="491"/>
        <v>0</v>
      </c>
    </row>
    <row r="5208" spans="1:17" x14ac:dyDescent="0.3">
      <c r="A5208">
        <v>8</v>
      </c>
      <c r="B5208">
        <v>5</v>
      </c>
      <c r="C5208">
        <v>22</v>
      </c>
      <c r="D5208" s="2">
        <v>3.81227E-7</v>
      </c>
      <c r="E5208">
        <f t="shared" si="486"/>
        <v>4.7964134471669033E-7</v>
      </c>
      <c r="F5208">
        <v>0</v>
      </c>
      <c r="G5208" s="4">
        <f t="shared" si="488"/>
        <v>0</v>
      </c>
      <c r="H5208" s="6">
        <f t="shared" si="489"/>
        <v>0</v>
      </c>
      <c r="J5208">
        <v>8</v>
      </c>
      <c r="K5208">
        <v>5</v>
      </c>
      <c r="L5208">
        <v>22</v>
      </c>
      <c r="M5208" s="2">
        <v>3.81227E-7</v>
      </c>
      <c r="N5208">
        <f t="shared" si="487"/>
        <v>4.7599304815984889E-7</v>
      </c>
      <c r="O5208">
        <v>0</v>
      </c>
      <c r="P5208" s="4">
        <f t="shared" si="490"/>
        <v>0</v>
      </c>
      <c r="Q5208" s="6">
        <f t="shared" si="491"/>
        <v>0</v>
      </c>
    </row>
    <row r="5209" spans="1:17" x14ac:dyDescent="0.3">
      <c r="A5209">
        <v>8</v>
      </c>
      <c r="B5209">
        <v>5</v>
      </c>
      <c r="C5209">
        <v>23</v>
      </c>
      <c r="D5209" s="2">
        <v>1.6436700000000001E-8</v>
      </c>
      <c r="E5209">
        <f t="shared" si="486"/>
        <v>2.0679859744207057E-8</v>
      </c>
      <c r="F5209">
        <v>0</v>
      </c>
      <c r="G5209" s="4">
        <f t="shared" si="488"/>
        <v>0</v>
      </c>
      <c r="H5209" s="6">
        <f t="shared" si="489"/>
        <v>0</v>
      </c>
      <c r="J5209">
        <v>8</v>
      </c>
      <c r="K5209">
        <v>5</v>
      </c>
      <c r="L5209">
        <v>23</v>
      </c>
      <c r="M5209" s="2">
        <v>1.6436700000000001E-8</v>
      </c>
      <c r="N5209">
        <f t="shared" si="487"/>
        <v>2.0522562501315458E-8</v>
      </c>
      <c r="O5209">
        <v>0</v>
      </c>
      <c r="P5209" s="4">
        <f t="shared" si="490"/>
        <v>0</v>
      </c>
      <c r="Q5209" s="6">
        <f t="shared" si="491"/>
        <v>0</v>
      </c>
    </row>
    <row r="5210" spans="1:17" x14ac:dyDescent="0.3">
      <c r="A5210">
        <v>8</v>
      </c>
      <c r="B5210">
        <v>6</v>
      </c>
      <c r="C5210">
        <v>0</v>
      </c>
      <c r="D5210" s="2">
        <v>1.78877E-9</v>
      </c>
      <c r="E5210">
        <f t="shared" si="486"/>
        <v>2.2505437657586533E-9</v>
      </c>
      <c r="F5210">
        <v>0</v>
      </c>
      <c r="G5210" s="4">
        <f t="shared" si="488"/>
        <v>0</v>
      </c>
      <c r="H5210" s="6">
        <f t="shared" si="489"/>
        <v>0</v>
      </c>
      <c r="J5210">
        <v>8</v>
      </c>
      <c r="K5210">
        <v>6</v>
      </c>
      <c r="L5210">
        <v>0</v>
      </c>
      <c r="M5210" s="2">
        <v>1.78877E-9</v>
      </c>
      <c r="N5210">
        <f t="shared" si="487"/>
        <v>2.2334254519141952E-9</v>
      </c>
      <c r="O5210">
        <v>0</v>
      </c>
      <c r="P5210" s="4">
        <f t="shared" si="490"/>
        <v>0</v>
      </c>
      <c r="Q5210" s="6">
        <f t="shared" si="491"/>
        <v>0</v>
      </c>
    </row>
    <row r="5211" spans="1:17" x14ac:dyDescent="0.3">
      <c r="A5211">
        <v>8</v>
      </c>
      <c r="B5211">
        <v>6</v>
      </c>
      <c r="C5211">
        <v>1</v>
      </c>
      <c r="D5211" s="2">
        <v>0</v>
      </c>
      <c r="E5211">
        <f t="shared" si="486"/>
        <v>0</v>
      </c>
      <c r="F5211">
        <v>0</v>
      </c>
      <c r="G5211" s="4">
        <f t="shared" si="488"/>
        <v>0</v>
      </c>
      <c r="H5211" s="6">
        <f t="shared" si="489"/>
        <v>0</v>
      </c>
      <c r="J5211">
        <v>8</v>
      </c>
      <c r="K5211">
        <v>6</v>
      </c>
      <c r="L5211">
        <v>1</v>
      </c>
      <c r="M5211" s="2">
        <v>0</v>
      </c>
      <c r="N5211">
        <f t="shared" si="487"/>
        <v>0</v>
      </c>
      <c r="O5211">
        <v>0</v>
      </c>
      <c r="P5211" s="4">
        <f t="shared" si="490"/>
        <v>0</v>
      </c>
      <c r="Q5211" s="6">
        <f t="shared" si="491"/>
        <v>0</v>
      </c>
    </row>
    <row r="5212" spans="1:17" x14ac:dyDescent="0.3">
      <c r="A5212">
        <v>8</v>
      </c>
      <c r="B5212">
        <v>6</v>
      </c>
      <c r="C5212">
        <v>2</v>
      </c>
      <c r="D5212" s="2">
        <v>0</v>
      </c>
      <c r="E5212">
        <f t="shared" si="486"/>
        <v>0</v>
      </c>
      <c r="F5212">
        <v>0</v>
      </c>
      <c r="G5212" s="4">
        <f t="shared" si="488"/>
        <v>0</v>
      </c>
      <c r="H5212" s="6">
        <f t="shared" si="489"/>
        <v>0</v>
      </c>
      <c r="J5212">
        <v>8</v>
      </c>
      <c r="K5212">
        <v>6</v>
      </c>
      <c r="L5212">
        <v>2</v>
      </c>
      <c r="M5212" s="2">
        <v>0</v>
      </c>
      <c r="N5212">
        <f t="shared" si="487"/>
        <v>0</v>
      </c>
      <c r="O5212">
        <v>0</v>
      </c>
      <c r="P5212" s="4">
        <f t="shared" si="490"/>
        <v>0</v>
      </c>
      <c r="Q5212" s="6">
        <f t="shared" si="491"/>
        <v>0</v>
      </c>
    </row>
    <row r="5213" spans="1:17" x14ac:dyDescent="0.3">
      <c r="A5213">
        <v>8</v>
      </c>
      <c r="B5213">
        <v>6</v>
      </c>
      <c r="C5213">
        <v>3</v>
      </c>
      <c r="D5213" s="2">
        <v>0</v>
      </c>
      <c r="E5213">
        <f t="shared" si="486"/>
        <v>0</v>
      </c>
      <c r="F5213">
        <v>0</v>
      </c>
      <c r="G5213" s="4">
        <f t="shared" si="488"/>
        <v>0</v>
      </c>
      <c r="H5213" s="6">
        <f t="shared" si="489"/>
        <v>0</v>
      </c>
      <c r="J5213">
        <v>8</v>
      </c>
      <c r="K5213">
        <v>6</v>
      </c>
      <c r="L5213">
        <v>3</v>
      </c>
      <c r="M5213" s="2">
        <v>0</v>
      </c>
      <c r="N5213">
        <f t="shared" si="487"/>
        <v>0</v>
      </c>
      <c r="O5213">
        <v>0</v>
      </c>
      <c r="P5213" s="4">
        <f t="shared" si="490"/>
        <v>0</v>
      </c>
      <c r="Q5213" s="6">
        <f t="shared" si="491"/>
        <v>0</v>
      </c>
    </row>
    <row r="5214" spans="1:17" x14ac:dyDescent="0.3">
      <c r="A5214">
        <v>8</v>
      </c>
      <c r="B5214">
        <v>6</v>
      </c>
      <c r="C5214">
        <v>4</v>
      </c>
      <c r="D5214" s="2">
        <v>0</v>
      </c>
      <c r="E5214">
        <f t="shared" si="486"/>
        <v>0</v>
      </c>
      <c r="F5214">
        <v>0</v>
      </c>
      <c r="G5214" s="4">
        <f t="shared" si="488"/>
        <v>0</v>
      </c>
      <c r="H5214" s="6">
        <f t="shared" si="489"/>
        <v>0</v>
      </c>
      <c r="J5214">
        <v>8</v>
      </c>
      <c r="K5214">
        <v>6</v>
      </c>
      <c r="L5214">
        <v>4</v>
      </c>
      <c r="M5214" s="2">
        <v>0</v>
      </c>
      <c r="N5214">
        <f t="shared" si="487"/>
        <v>0</v>
      </c>
      <c r="O5214">
        <v>0</v>
      </c>
      <c r="P5214" s="4">
        <f t="shared" si="490"/>
        <v>0</v>
      </c>
      <c r="Q5214" s="6">
        <f t="shared" si="491"/>
        <v>0</v>
      </c>
    </row>
    <row r="5215" spans="1:17" x14ac:dyDescent="0.3">
      <c r="A5215">
        <v>8</v>
      </c>
      <c r="B5215">
        <v>6</v>
      </c>
      <c r="C5215">
        <v>5</v>
      </c>
      <c r="D5215" s="2">
        <v>0</v>
      </c>
      <c r="E5215">
        <f t="shared" si="486"/>
        <v>0</v>
      </c>
      <c r="F5215">
        <v>0</v>
      </c>
      <c r="G5215" s="4">
        <f t="shared" si="488"/>
        <v>0</v>
      </c>
      <c r="H5215" s="6">
        <f t="shared" si="489"/>
        <v>0</v>
      </c>
      <c r="J5215">
        <v>8</v>
      </c>
      <c r="K5215">
        <v>6</v>
      </c>
      <c r="L5215">
        <v>5</v>
      </c>
      <c r="M5215" s="2">
        <v>0</v>
      </c>
      <c r="N5215">
        <f t="shared" si="487"/>
        <v>0</v>
      </c>
      <c r="O5215">
        <v>0</v>
      </c>
      <c r="P5215" s="4">
        <f t="shared" si="490"/>
        <v>0</v>
      </c>
      <c r="Q5215" s="6">
        <f t="shared" si="491"/>
        <v>0</v>
      </c>
    </row>
    <row r="5216" spans="1:17" x14ac:dyDescent="0.3">
      <c r="A5216">
        <v>8</v>
      </c>
      <c r="B5216">
        <v>6</v>
      </c>
      <c r="C5216">
        <v>6</v>
      </c>
      <c r="D5216" s="2">
        <v>2.40092E-9</v>
      </c>
      <c r="E5216">
        <f t="shared" si="486"/>
        <v>3.020721243136494E-9</v>
      </c>
      <c r="F5216">
        <v>29.230800000000002</v>
      </c>
      <c r="G5216" s="4">
        <f t="shared" si="488"/>
        <v>2.9230800000000001E-2</v>
      </c>
      <c r="H5216" s="6">
        <f t="shared" si="489"/>
        <v>8.8298098513874228E-11</v>
      </c>
      <c r="J5216">
        <v>8</v>
      </c>
      <c r="K5216">
        <v>6</v>
      </c>
      <c r="L5216">
        <v>6</v>
      </c>
      <c r="M5216" s="2">
        <v>2.40092E-9</v>
      </c>
      <c r="N5216">
        <f t="shared" si="487"/>
        <v>2.9977447273879983E-9</v>
      </c>
      <c r="O5216">
        <v>29.230800000000002</v>
      </c>
      <c r="P5216" s="4">
        <f t="shared" si="490"/>
        <v>2.9230800000000001E-2</v>
      </c>
      <c r="Q5216" s="6">
        <f t="shared" si="491"/>
        <v>8.7626476577333106E-11</v>
      </c>
    </row>
    <row r="5217" spans="1:17" x14ac:dyDescent="0.3">
      <c r="A5217">
        <v>8</v>
      </c>
      <c r="B5217">
        <v>6</v>
      </c>
      <c r="C5217">
        <v>7</v>
      </c>
      <c r="D5217" s="2">
        <v>3.1134099999999998E-8</v>
      </c>
      <c r="E5217">
        <f t="shared" si="486"/>
        <v>3.9171416480322507E-8</v>
      </c>
      <c r="F5217">
        <v>82.775999999999996</v>
      </c>
      <c r="G5217" s="4">
        <f t="shared" si="488"/>
        <v>8.2776000000000002E-2</v>
      </c>
      <c r="H5217" s="6">
        <f t="shared" si="489"/>
        <v>3.2424531705751759E-9</v>
      </c>
      <c r="J5217">
        <v>8</v>
      </c>
      <c r="K5217">
        <v>6</v>
      </c>
      <c r="L5217">
        <v>7</v>
      </c>
      <c r="M5217" s="2">
        <v>3.1134099999999998E-8</v>
      </c>
      <c r="N5217">
        <f t="shared" si="487"/>
        <v>3.8873466886431311E-8</v>
      </c>
      <c r="O5217">
        <v>82.775999999999996</v>
      </c>
      <c r="P5217" s="4">
        <f t="shared" si="490"/>
        <v>8.2776000000000002E-2</v>
      </c>
      <c r="Q5217" s="6">
        <f t="shared" si="491"/>
        <v>3.2177900949912385E-9</v>
      </c>
    </row>
    <row r="5218" spans="1:17" x14ac:dyDescent="0.3">
      <c r="A5218">
        <v>8</v>
      </c>
      <c r="B5218">
        <v>6</v>
      </c>
      <c r="C5218">
        <v>8</v>
      </c>
      <c r="D5218" s="2">
        <v>3.4467300000000001E-7</v>
      </c>
      <c r="E5218">
        <f t="shared" si="486"/>
        <v>4.3365087259699815E-7</v>
      </c>
      <c r="F5218">
        <v>205.10159999999999</v>
      </c>
      <c r="G5218" s="4">
        <f t="shared" si="488"/>
        <v>0.2051016</v>
      </c>
      <c r="H5218" s="6">
        <f t="shared" si="489"/>
        <v>8.8942487811040476E-8</v>
      </c>
      <c r="J5218">
        <v>8</v>
      </c>
      <c r="K5218">
        <v>6</v>
      </c>
      <c r="L5218">
        <v>8</v>
      </c>
      <c r="M5218" s="2">
        <v>3.49826E-7</v>
      </c>
      <c r="N5218">
        <f t="shared" si="487"/>
        <v>4.3678633482299862E-7</v>
      </c>
      <c r="O5218">
        <v>205.10159999999999</v>
      </c>
      <c r="P5218" s="4">
        <f t="shared" si="490"/>
        <v>0.2051016</v>
      </c>
      <c r="Q5218" s="6">
        <f t="shared" si="491"/>
        <v>8.9585576130332737E-8</v>
      </c>
    </row>
    <row r="5219" spans="1:17" x14ac:dyDescent="0.3">
      <c r="A5219">
        <v>8</v>
      </c>
      <c r="B5219">
        <v>6</v>
      </c>
      <c r="C5219">
        <v>9</v>
      </c>
      <c r="D5219" s="2">
        <v>2.40944E-6</v>
      </c>
      <c r="E5219">
        <f t="shared" si="486"/>
        <v>3.0314406944266339E-6</v>
      </c>
      <c r="F5219">
        <v>529.46759999999995</v>
      </c>
      <c r="G5219" s="4">
        <f t="shared" si="488"/>
        <v>0.52946759999999993</v>
      </c>
      <c r="H5219" s="6">
        <f t="shared" si="489"/>
        <v>1.6050496290204029E-6</v>
      </c>
      <c r="J5219">
        <v>8</v>
      </c>
      <c r="K5219">
        <v>6</v>
      </c>
      <c r="L5219">
        <v>9</v>
      </c>
      <c r="M5219" s="2">
        <v>2.4581499999999999E-6</v>
      </c>
      <c r="N5219">
        <f t="shared" si="487"/>
        <v>3.0692010569401759E-6</v>
      </c>
      <c r="O5219">
        <v>529.46759999999995</v>
      </c>
      <c r="P5219" s="4">
        <f t="shared" si="490"/>
        <v>0.52946759999999993</v>
      </c>
      <c r="Q5219" s="6">
        <f t="shared" si="491"/>
        <v>1.6250425175355779E-6</v>
      </c>
    </row>
    <row r="5220" spans="1:17" x14ac:dyDescent="0.3">
      <c r="A5220">
        <v>8</v>
      </c>
      <c r="B5220">
        <v>6</v>
      </c>
      <c r="C5220">
        <v>10</v>
      </c>
      <c r="D5220" s="2">
        <v>9.6328500000000004E-6</v>
      </c>
      <c r="E5220">
        <f t="shared" si="486"/>
        <v>1.2119585253547546E-5</v>
      </c>
      <c r="F5220">
        <v>585.57839999999999</v>
      </c>
      <c r="G5220" s="4">
        <f t="shared" si="488"/>
        <v>0.58557839999999994</v>
      </c>
      <c r="H5220" s="6">
        <f t="shared" si="489"/>
        <v>7.0969673414359662E-6</v>
      </c>
      <c r="J5220">
        <v>8</v>
      </c>
      <c r="K5220">
        <v>6</v>
      </c>
      <c r="L5220">
        <v>10</v>
      </c>
      <c r="M5220" s="2">
        <v>9.8137900000000001E-6</v>
      </c>
      <c r="N5220">
        <f t="shared" si="487"/>
        <v>1.2253318406358006E-5</v>
      </c>
      <c r="O5220">
        <v>585.57839999999999</v>
      </c>
      <c r="P5220" s="4">
        <f t="shared" si="490"/>
        <v>0.58557839999999994</v>
      </c>
      <c r="Q5220" s="6">
        <f t="shared" si="491"/>
        <v>7.1752785870856707E-6</v>
      </c>
    </row>
    <row r="5221" spans="1:17" x14ac:dyDescent="0.3">
      <c r="A5221">
        <v>8</v>
      </c>
      <c r="B5221">
        <v>6</v>
      </c>
      <c r="C5221">
        <v>11</v>
      </c>
      <c r="D5221" s="2">
        <v>4.1921500000000002E-5</v>
      </c>
      <c r="E5221">
        <f t="shared" si="486"/>
        <v>5.2743600617324416E-5</v>
      </c>
      <c r="F5221">
        <v>719.19600000000003</v>
      </c>
      <c r="G5221" s="4">
        <f t="shared" si="488"/>
        <v>0.71919600000000006</v>
      </c>
      <c r="H5221" s="6">
        <f t="shared" si="489"/>
        <v>3.7932986589577255E-5</v>
      </c>
      <c r="J5221">
        <v>8</v>
      </c>
      <c r="K5221">
        <v>6</v>
      </c>
      <c r="L5221">
        <v>11</v>
      </c>
      <c r="M5221" s="2">
        <v>4.2938400000000002E-5</v>
      </c>
      <c r="N5221">
        <f t="shared" si="487"/>
        <v>5.3612099612847086E-5</v>
      </c>
      <c r="O5221">
        <v>719.19600000000003</v>
      </c>
      <c r="P5221" s="4">
        <f t="shared" si="490"/>
        <v>0.71919600000000006</v>
      </c>
      <c r="Q5221" s="6">
        <f t="shared" si="491"/>
        <v>3.8557607593161178E-5</v>
      </c>
    </row>
    <row r="5222" spans="1:17" x14ac:dyDescent="0.3">
      <c r="A5222">
        <v>8</v>
      </c>
      <c r="B5222">
        <v>6</v>
      </c>
      <c r="C5222">
        <v>12</v>
      </c>
      <c r="D5222" s="2">
        <v>1.54086E-4</v>
      </c>
      <c r="E5222">
        <f t="shared" si="486"/>
        <v>1.9386354125498968E-4</v>
      </c>
      <c r="F5222">
        <v>654.79319999999996</v>
      </c>
      <c r="G5222" s="4">
        <f t="shared" si="488"/>
        <v>0.65479319999999996</v>
      </c>
      <c r="H5222" s="6">
        <f t="shared" si="489"/>
        <v>1.2694052854168671E-4</v>
      </c>
      <c r="J5222">
        <v>8</v>
      </c>
      <c r="K5222">
        <v>6</v>
      </c>
      <c r="L5222">
        <v>12</v>
      </c>
      <c r="M5222" s="2">
        <v>1.5755899999999999E-4</v>
      </c>
      <c r="N5222">
        <f t="shared" si="487"/>
        <v>1.9672528093502722E-4</v>
      </c>
      <c r="O5222">
        <v>654.79319999999996</v>
      </c>
      <c r="P5222" s="4">
        <f t="shared" si="490"/>
        <v>0.65479319999999996</v>
      </c>
      <c r="Q5222" s="6">
        <f t="shared" si="491"/>
        <v>1.2881437622434545E-4</v>
      </c>
    </row>
    <row r="5223" spans="1:17" x14ac:dyDescent="0.3">
      <c r="A5223">
        <v>8</v>
      </c>
      <c r="B5223">
        <v>6</v>
      </c>
      <c r="C5223">
        <v>13</v>
      </c>
      <c r="D5223" s="2">
        <v>3.6084700000000002E-4</v>
      </c>
      <c r="E5223">
        <f t="shared" si="486"/>
        <v>4.5400021592642591E-4</v>
      </c>
      <c r="F5223">
        <v>638.07119999999998</v>
      </c>
      <c r="G5223" s="4">
        <f t="shared" si="488"/>
        <v>0.63807119999999995</v>
      </c>
      <c r="H5223" s="6">
        <f t="shared" si="489"/>
        <v>2.8968446257643366E-4</v>
      </c>
      <c r="J5223">
        <v>8</v>
      </c>
      <c r="K5223">
        <v>6</v>
      </c>
      <c r="L5223">
        <v>13</v>
      </c>
      <c r="M5223" s="2">
        <v>3.6908900000000002E-4</v>
      </c>
      <c r="N5223">
        <f t="shared" si="487"/>
        <v>4.6083776372678344E-4</v>
      </c>
      <c r="O5223">
        <v>638.07119999999998</v>
      </c>
      <c r="P5223" s="4">
        <f t="shared" si="490"/>
        <v>0.63807119999999995</v>
      </c>
      <c r="Q5223" s="6">
        <f t="shared" si="491"/>
        <v>2.9404730490646517E-4</v>
      </c>
    </row>
    <row r="5224" spans="1:17" x14ac:dyDescent="0.3">
      <c r="A5224">
        <v>8</v>
      </c>
      <c r="B5224">
        <v>6</v>
      </c>
      <c r="C5224">
        <v>14</v>
      </c>
      <c r="D5224" s="2">
        <v>5.8485099999999995E-4</v>
      </c>
      <c r="E5224">
        <f t="shared" si="486"/>
        <v>7.3583119794479678E-4</v>
      </c>
      <c r="F5224">
        <v>741.69600000000003</v>
      </c>
      <c r="G5224" s="4">
        <f t="shared" si="488"/>
        <v>0.74169600000000002</v>
      </c>
      <c r="H5224" s="6">
        <f t="shared" si="489"/>
        <v>5.4576305619086403E-4</v>
      </c>
      <c r="J5224">
        <v>8</v>
      </c>
      <c r="K5224">
        <v>6</v>
      </c>
      <c r="L5224">
        <v>14</v>
      </c>
      <c r="M5224" s="2">
        <v>5.9074900000000001E-4</v>
      </c>
      <c r="N5224">
        <f t="shared" si="487"/>
        <v>7.375983789379624E-4</v>
      </c>
      <c r="O5224">
        <v>741.69600000000003</v>
      </c>
      <c r="P5224" s="4">
        <f t="shared" si="490"/>
        <v>0.74169600000000002</v>
      </c>
      <c r="Q5224" s="6">
        <f t="shared" si="491"/>
        <v>5.4707376726477095E-4</v>
      </c>
    </row>
    <row r="5225" spans="1:17" x14ac:dyDescent="0.3">
      <c r="A5225">
        <v>8</v>
      </c>
      <c r="B5225">
        <v>6</v>
      </c>
      <c r="C5225">
        <v>15</v>
      </c>
      <c r="D5225" s="2">
        <v>7.8523299999999998E-4</v>
      </c>
      <c r="E5225">
        <f t="shared" si="486"/>
        <v>9.8794212381578673E-4</v>
      </c>
      <c r="F5225">
        <v>623.75639999999999</v>
      </c>
      <c r="G5225" s="4">
        <f t="shared" si="488"/>
        <v>0.62375639999999999</v>
      </c>
      <c r="H5225" s="6">
        <f t="shared" si="489"/>
        <v>6.1623522255968934E-4</v>
      </c>
      <c r="J5225">
        <v>8</v>
      </c>
      <c r="K5225">
        <v>6</v>
      </c>
      <c r="L5225">
        <v>15</v>
      </c>
      <c r="M5225" s="2">
        <v>7.9403299999999998E-4</v>
      </c>
      <c r="N5225">
        <f t="shared" si="487"/>
        <v>9.9141505719560594E-4</v>
      </c>
      <c r="O5225">
        <v>623.75639999999999</v>
      </c>
      <c r="P5225" s="4">
        <f t="shared" si="490"/>
        <v>0.62375639999999999</v>
      </c>
      <c r="Q5225" s="6">
        <f t="shared" si="491"/>
        <v>6.1840148698212528E-4</v>
      </c>
    </row>
    <row r="5226" spans="1:17" x14ac:dyDescent="0.3">
      <c r="A5226">
        <v>8</v>
      </c>
      <c r="B5226">
        <v>6</v>
      </c>
      <c r="C5226">
        <v>16</v>
      </c>
      <c r="D5226" s="2">
        <v>6.8376099999999996E-4</v>
      </c>
      <c r="E5226">
        <f t="shared" si="486"/>
        <v>8.6027496873209103E-4</v>
      </c>
      <c r="F5226">
        <v>471.04919999999998</v>
      </c>
      <c r="G5226" s="4">
        <f t="shared" si="488"/>
        <v>0.4710492</v>
      </c>
      <c r="H5226" s="6">
        <f t="shared" si="489"/>
        <v>4.0523183580127648E-4</v>
      </c>
      <c r="J5226">
        <v>8</v>
      </c>
      <c r="K5226">
        <v>6</v>
      </c>
      <c r="L5226">
        <v>16</v>
      </c>
      <c r="M5226" s="2">
        <v>6.87399E-4</v>
      </c>
      <c r="N5226">
        <f t="shared" si="487"/>
        <v>8.5827379831972023E-4</v>
      </c>
      <c r="O5226">
        <v>471.04919999999998</v>
      </c>
      <c r="P5226" s="4">
        <f t="shared" si="490"/>
        <v>0.4710492</v>
      </c>
      <c r="Q5226" s="6">
        <f t="shared" si="491"/>
        <v>4.0428918607946553E-4</v>
      </c>
    </row>
    <row r="5227" spans="1:17" x14ac:dyDescent="0.3">
      <c r="A5227">
        <v>8</v>
      </c>
      <c r="B5227">
        <v>6</v>
      </c>
      <c r="C5227">
        <v>17</v>
      </c>
      <c r="D5227" s="2">
        <v>4.4829400000000001E-4</v>
      </c>
      <c r="E5227">
        <f t="shared" si="486"/>
        <v>5.6402179538286629E-4</v>
      </c>
      <c r="F5227">
        <v>280.11239999999998</v>
      </c>
      <c r="G5227" s="4">
        <f t="shared" si="488"/>
        <v>0.28011239999999998</v>
      </c>
      <c r="H5227" s="6">
        <f t="shared" si="489"/>
        <v>1.5798949875700359E-4</v>
      </c>
      <c r="J5227">
        <v>8</v>
      </c>
      <c r="K5227">
        <v>6</v>
      </c>
      <c r="L5227">
        <v>17</v>
      </c>
      <c r="M5227" s="2">
        <v>4.4829400000000001E-4</v>
      </c>
      <c r="N5227">
        <f t="shared" si="487"/>
        <v>5.5973167569918004E-4</v>
      </c>
      <c r="O5227">
        <v>280.11239999999998</v>
      </c>
      <c r="P5227" s="4">
        <f t="shared" si="490"/>
        <v>0.28011239999999998</v>
      </c>
      <c r="Q5227" s="6">
        <f t="shared" si="491"/>
        <v>1.5678778303611899E-4</v>
      </c>
    </row>
    <row r="5228" spans="1:17" x14ac:dyDescent="0.3">
      <c r="A5228">
        <v>8</v>
      </c>
      <c r="B5228">
        <v>6</v>
      </c>
      <c r="C5228">
        <v>18</v>
      </c>
      <c r="D5228" s="2">
        <v>1.48825E-4</v>
      </c>
      <c r="E5228">
        <f t="shared" si="486"/>
        <v>1.8724440589848421E-4</v>
      </c>
      <c r="F5228">
        <v>102.5076</v>
      </c>
      <c r="G5228" s="4">
        <f t="shared" si="488"/>
        <v>0.10250759999999999</v>
      </c>
      <c r="H5228" s="6">
        <f t="shared" si="489"/>
        <v>1.9193974662079459E-5</v>
      </c>
      <c r="J5228">
        <v>8</v>
      </c>
      <c r="K5228">
        <v>6</v>
      </c>
      <c r="L5228">
        <v>18</v>
      </c>
      <c r="M5228" s="2">
        <v>1.48825E-4</v>
      </c>
      <c r="N5228">
        <f t="shared" si="487"/>
        <v>1.8582016854102546E-4</v>
      </c>
      <c r="O5228">
        <v>102.5076</v>
      </c>
      <c r="P5228" s="4">
        <f t="shared" si="490"/>
        <v>0.10250759999999999</v>
      </c>
      <c r="Q5228" s="6">
        <f t="shared" si="491"/>
        <v>1.9047979508736018E-5</v>
      </c>
    </row>
    <row r="5229" spans="1:17" x14ac:dyDescent="0.3">
      <c r="A5229">
        <v>8</v>
      </c>
      <c r="B5229">
        <v>6</v>
      </c>
      <c r="C5229">
        <v>19</v>
      </c>
      <c r="D5229" s="2">
        <v>3.3682700000000002E-5</v>
      </c>
      <c r="E5229">
        <f t="shared" si="486"/>
        <v>4.237794154582143E-5</v>
      </c>
      <c r="F5229">
        <v>5.2295999999999996</v>
      </c>
      <c r="G5229" s="4">
        <f t="shared" si="488"/>
        <v>5.2295999999999992E-3</v>
      </c>
      <c r="H5229" s="6">
        <f t="shared" si="489"/>
        <v>2.2161968310802771E-7</v>
      </c>
      <c r="J5229">
        <v>8</v>
      </c>
      <c r="K5229">
        <v>6</v>
      </c>
      <c r="L5229">
        <v>19</v>
      </c>
      <c r="M5229" s="2">
        <v>3.3682700000000002E-5</v>
      </c>
      <c r="N5229">
        <f t="shared" si="487"/>
        <v>4.2055602156336624E-5</v>
      </c>
      <c r="O5229">
        <v>5.2295999999999996</v>
      </c>
      <c r="P5229" s="4">
        <f t="shared" si="490"/>
        <v>5.2295999999999992E-3</v>
      </c>
      <c r="Q5229" s="6">
        <f t="shared" si="491"/>
        <v>2.1993397703677797E-7</v>
      </c>
    </row>
    <row r="5230" spans="1:17" x14ac:dyDescent="0.3">
      <c r="A5230">
        <v>8</v>
      </c>
      <c r="B5230">
        <v>6</v>
      </c>
      <c r="C5230">
        <v>20</v>
      </c>
      <c r="D5230" s="2">
        <v>1.67202E-5</v>
      </c>
      <c r="E5230">
        <f t="shared" si="486"/>
        <v>2.1036545711431786E-5</v>
      </c>
      <c r="F5230">
        <v>0</v>
      </c>
      <c r="G5230" s="4">
        <f t="shared" si="488"/>
        <v>0</v>
      </c>
      <c r="H5230" s="6">
        <f t="shared" si="489"/>
        <v>0</v>
      </c>
      <c r="J5230">
        <v>8</v>
      </c>
      <c r="K5230">
        <v>6</v>
      </c>
      <c r="L5230">
        <v>20</v>
      </c>
      <c r="M5230" s="2">
        <v>1.67202E-5</v>
      </c>
      <c r="N5230">
        <f t="shared" si="487"/>
        <v>2.087653540762408E-5</v>
      </c>
      <c r="O5230">
        <v>0</v>
      </c>
      <c r="P5230" s="4">
        <f t="shared" si="490"/>
        <v>0</v>
      </c>
      <c r="Q5230" s="6">
        <f t="shared" si="491"/>
        <v>0</v>
      </c>
    </row>
    <row r="5231" spans="1:17" x14ac:dyDescent="0.3">
      <c r="A5231">
        <v>8</v>
      </c>
      <c r="B5231">
        <v>6</v>
      </c>
      <c r="C5231">
        <v>21</v>
      </c>
      <c r="D5231" s="2">
        <v>2.34494E-6</v>
      </c>
      <c r="E5231">
        <f t="shared" si="486"/>
        <v>2.9502899188146585E-6</v>
      </c>
      <c r="F5231">
        <v>0</v>
      </c>
      <c r="G5231" s="4">
        <f t="shared" si="488"/>
        <v>0</v>
      </c>
      <c r="H5231" s="6">
        <f t="shared" si="489"/>
        <v>0</v>
      </c>
      <c r="J5231">
        <v>8</v>
      </c>
      <c r="K5231">
        <v>6</v>
      </c>
      <c r="L5231">
        <v>21</v>
      </c>
      <c r="M5231" s="2">
        <v>2.34494E-6</v>
      </c>
      <c r="N5231">
        <f t="shared" si="487"/>
        <v>2.9278491249359465E-6</v>
      </c>
      <c r="O5231">
        <v>0</v>
      </c>
      <c r="P5231" s="4">
        <f t="shared" si="490"/>
        <v>0</v>
      </c>
      <c r="Q5231" s="6">
        <f t="shared" si="491"/>
        <v>0</v>
      </c>
    </row>
    <row r="5232" spans="1:17" x14ac:dyDescent="0.3">
      <c r="A5232">
        <v>8</v>
      </c>
      <c r="B5232">
        <v>6</v>
      </c>
      <c r="C5232">
        <v>22</v>
      </c>
      <c r="D5232" s="2">
        <v>1.95249E-7</v>
      </c>
      <c r="E5232">
        <f t="shared" si="486"/>
        <v>2.4565283391414844E-7</v>
      </c>
      <c r="F5232">
        <v>0</v>
      </c>
      <c r="G5232" s="4">
        <f t="shared" si="488"/>
        <v>0</v>
      </c>
      <c r="H5232" s="6">
        <f t="shared" si="489"/>
        <v>0</v>
      </c>
      <c r="J5232">
        <v>8</v>
      </c>
      <c r="K5232">
        <v>6</v>
      </c>
      <c r="L5232">
        <v>22</v>
      </c>
      <c r="M5232" s="2">
        <v>1.95249E-7</v>
      </c>
      <c r="N5232">
        <f t="shared" si="487"/>
        <v>2.4378432445803248E-7</v>
      </c>
      <c r="O5232">
        <v>0</v>
      </c>
      <c r="P5232" s="4">
        <f t="shared" si="490"/>
        <v>0</v>
      </c>
      <c r="Q5232" s="6">
        <f t="shared" si="491"/>
        <v>0</v>
      </c>
    </row>
    <row r="5233" spans="1:17" x14ac:dyDescent="0.3">
      <c r="A5233">
        <v>8</v>
      </c>
      <c r="B5233">
        <v>6</v>
      </c>
      <c r="C5233">
        <v>23</v>
      </c>
      <c r="D5233" s="2">
        <v>5.10671E-9</v>
      </c>
      <c r="E5233">
        <f t="shared" si="486"/>
        <v>6.4250151523322584E-9</v>
      </c>
      <c r="F5233">
        <v>0</v>
      </c>
      <c r="G5233" s="4">
        <f t="shared" si="488"/>
        <v>0</v>
      </c>
      <c r="H5233" s="6">
        <f t="shared" si="489"/>
        <v>0</v>
      </c>
      <c r="J5233">
        <v>8</v>
      </c>
      <c r="K5233">
        <v>6</v>
      </c>
      <c r="L5233">
        <v>23</v>
      </c>
      <c r="M5233" s="2">
        <v>5.10671E-9</v>
      </c>
      <c r="N5233">
        <f t="shared" si="487"/>
        <v>6.3761445515883763E-9</v>
      </c>
      <c r="O5233">
        <v>0</v>
      </c>
      <c r="P5233" s="4">
        <f t="shared" si="490"/>
        <v>0</v>
      </c>
      <c r="Q5233" s="6">
        <f t="shared" si="491"/>
        <v>0</v>
      </c>
    </row>
    <row r="5234" spans="1:17" x14ac:dyDescent="0.3">
      <c r="A5234">
        <v>8</v>
      </c>
      <c r="B5234">
        <v>7</v>
      </c>
      <c r="C5234">
        <v>0</v>
      </c>
      <c r="D5234" s="2">
        <v>7.7841200000000002E-10</v>
      </c>
      <c r="E5234">
        <f t="shared" si="486"/>
        <v>9.7936027202587531E-10</v>
      </c>
      <c r="F5234">
        <v>0</v>
      </c>
      <c r="G5234" s="4">
        <f t="shared" si="488"/>
        <v>0</v>
      </c>
      <c r="H5234" s="6">
        <f t="shared" si="489"/>
        <v>0</v>
      </c>
      <c r="J5234">
        <v>8</v>
      </c>
      <c r="K5234">
        <v>7</v>
      </c>
      <c r="L5234">
        <v>0</v>
      </c>
      <c r="M5234" s="2">
        <v>7.7841200000000002E-10</v>
      </c>
      <c r="N5234">
        <f t="shared" si="487"/>
        <v>9.7191096277074894E-10</v>
      </c>
      <c r="O5234">
        <v>0</v>
      </c>
      <c r="P5234" s="4">
        <f t="shared" si="490"/>
        <v>0</v>
      </c>
      <c r="Q5234" s="6">
        <f t="shared" si="491"/>
        <v>0</v>
      </c>
    </row>
    <row r="5235" spans="1:17" x14ac:dyDescent="0.3">
      <c r="A5235">
        <v>8</v>
      </c>
      <c r="B5235">
        <v>7</v>
      </c>
      <c r="C5235">
        <v>1</v>
      </c>
      <c r="D5235" s="2">
        <v>0</v>
      </c>
      <c r="E5235">
        <f t="shared" si="486"/>
        <v>0</v>
      </c>
      <c r="F5235">
        <v>0</v>
      </c>
      <c r="G5235" s="4">
        <f t="shared" si="488"/>
        <v>0</v>
      </c>
      <c r="H5235" s="6">
        <f t="shared" si="489"/>
        <v>0</v>
      </c>
      <c r="J5235">
        <v>8</v>
      </c>
      <c r="K5235">
        <v>7</v>
      </c>
      <c r="L5235">
        <v>1</v>
      </c>
      <c r="M5235" s="2">
        <v>0</v>
      </c>
      <c r="N5235">
        <f t="shared" si="487"/>
        <v>0</v>
      </c>
      <c r="O5235">
        <v>0</v>
      </c>
      <c r="P5235" s="4">
        <f t="shared" si="490"/>
        <v>0</v>
      </c>
      <c r="Q5235" s="6">
        <f t="shared" si="491"/>
        <v>0</v>
      </c>
    </row>
    <row r="5236" spans="1:17" x14ac:dyDescent="0.3">
      <c r="A5236">
        <v>8</v>
      </c>
      <c r="B5236">
        <v>7</v>
      </c>
      <c r="C5236">
        <v>2</v>
      </c>
      <c r="D5236" s="2">
        <v>0</v>
      </c>
      <c r="E5236">
        <f t="shared" si="486"/>
        <v>0</v>
      </c>
      <c r="F5236">
        <v>0</v>
      </c>
      <c r="G5236" s="4">
        <f t="shared" si="488"/>
        <v>0</v>
      </c>
      <c r="H5236" s="6">
        <f t="shared" si="489"/>
        <v>0</v>
      </c>
      <c r="J5236">
        <v>8</v>
      </c>
      <c r="K5236">
        <v>7</v>
      </c>
      <c r="L5236">
        <v>2</v>
      </c>
      <c r="M5236" s="2">
        <v>0</v>
      </c>
      <c r="N5236">
        <f t="shared" si="487"/>
        <v>0</v>
      </c>
      <c r="O5236">
        <v>0</v>
      </c>
      <c r="P5236" s="4">
        <f t="shared" si="490"/>
        <v>0</v>
      </c>
      <c r="Q5236" s="6">
        <f t="shared" si="491"/>
        <v>0</v>
      </c>
    </row>
    <row r="5237" spans="1:17" x14ac:dyDescent="0.3">
      <c r="A5237">
        <v>8</v>
      </c>
      <c r="B5237">
        <v>7</v>
      </c>
      <c r="C5237">
        <v>3</v>
      </c>
      <c r="D5237" s="2">
        <v>0</v>
      </c>
      <c r="E5237">
        <f t="shared" si="486"/>
        <v>0</v>
      </c>
      <c r="F5237">
        <v>0</v>
      </c>
      <c r="G5237" s="4">
        <f t="shared" si="488"/>
        <v>0</v>
      </c>
      <c r="H5237" s="6">
        <f t="shared" si="489"/>
        <v>0</v>
      </c>
      <c r="J5237">
        <v>8</v>
      </c>
      <c r="K5237">
        <v>7</v>
      </c>
      <c r="L5237">
        <v>3</v>
      </c>
      <c r="M5237" s="2">
        <v>0</v>
      </c>
      <c r="N5237">
        <f t="shared" si="487"/>
        <v>0</v>
      </c>
      <c r="O5237">
        <v>0</v>
      </c>
      <c r="P5237" s="4">
        <f t="shared" si="490"/>
        <v>0</v>
      </c>
      <c r="Q5237" s="6">
        <f t="shared" si="491"/>
        <v>0</v>
      </c>
    </row>
    <row r="5238" spans="1:17" x14ac:dyDescent="0.3">
      <c r="A5238">
        <v>8</v>
      </c>
      <c r="B5238">
        <v>7</v>
      </c>
      <c r="C5238">
        <v>4</v>
      </c>
      <c r="D5238" s="2">
        <v>0</v>
      </c>
      <c r="E5238">
        <f t="shared" si="486"/>
        <v>0</v>
      </c>
      <c r="F5238">
        <v>0</v>
      </c>
      <c r="G5238" s="4">
        <f t="shared" si="488"/>
        <v>0</v>
      </c>
      <c r="H5238" s="6">
        <f t="shared" si="489"/>
        <v>0</v>
      </c>
      <c r="J5238">
        <v>8</v>
      </c>
      <c r="K5238">
        <v>7</v>
      </c>
      <c r="L5238">
        <v>4</v>
      </c>
      <c r="M5238" s="2">
        <v>0</v>
      </c>
      <c r="N5238">
        <f t="shared" si="487"/>
        <v>0</v>
      </c>
      <c r="O5238">
        <v>0</v>
      </c>
      <c r="P5238" s="4">
        <f t="shared" si="490"/>
        <v>0</v>
      </c>
      <c r="Q5238" s="6">
        <f t="shared" si="491"/>
        <v>0</v>
      </c>
    </row>
    <row r="5239" spans="1:17" x14ac:dyDescent="0.3">
      <c r="A5239">
        <v>8</v>
      </c>
      <c r="B5239">
        <v>7</v>
      </c>
      <c r="C5239">
        <v>5</v>
      </c>
      <c r="D5239" s="2">
        <v>0</v>
      </c>
      <c r="E5239">
        <f t="shared" si="486"/>
        <v>0</v>
      </c>
      <c r="F5239">
        <v>0</v>
      </c>
      <c r="G5239" s="4">
        <f t="shared" si="488"/>
        <v>0</v>
      </c>
      <c r="H5239" s="6">
        <f t="shared" si="489"/>
        <v>0</v>
      </c>
      <c r="J5239">
        <v>8</v>
      </c>
      <c r="K5239">
        <v>7</v>
      </c>
      <c r="L5239">
        <v>5</v>
      </c>
      <c r="M5239" s="2">
        <v>0</v>
      </c>
      <c r="N5239">
        <f t="shared" si="487"/>
        <v>0</v>
      </c>
      <c r="O5239">
        <v>0</v>
      </c>
      <c r="P5239" s="4">
        <f t="shared" si="490"/>
        <v>0</v>
      </c>
      <c r="Q5239" s="6">
        <f t="shared" si="491"/>
        <v>0</v>
      </c>
    </row>
    <row r="5240" spans="1:17" x14ac:dyDescent="0.3">
      <c r="A5240">
        <v>8</v>
      </c>
      <c r="B5240">
        <v>7</v>
      </c>
      <c r="C5240">
        <v>6</v>
      </c>
      <c r="D5240" s="2">
        <v>0</v>
      </c>
      <c r="E5240">
        <f t="shared" si="486"/>
        <v>0</v>
      </c>
      <c r="F5240">
        <v>28.671600000000002</v>
      </c>
      <c r="G5240" s="4">
        <f t="shared" si="488"/>
        <v>2.8671600000000002E-2</v>
      </c>
      <c r="H5240" s="6">
        <f t="shared" si="489"/>
        <v>0</v>
      </c>
      <c r="J5240">
        <v>8</v>
      </c>
      <c r="K5240">
        <v>7</v>
      </c>
      <c r="L5240">
        <v>6</v>
      </c>
      <c r="M5240" s="2">
        <v>0</v>
      </c>
      <c r="N5240">
        <f t="shared" si="487"/>
        <v>0</v>
      </c>
      <c r="O5240">
        <v>28.671600000000002</v>
      </c>
      <c r="P5240" s="4">
        <f t="shared" si="490"/>
        <v>2.8671600000000002E-2</v>
      </c>
      <c r="Q5240" s="6">
        <f t="shared" si="491"/>
        <v>0</v>
      </c>
    </row>
    <row r="5241" spans="1:17" x14ac:dyDescent="0.3">
      <c r="A5241">
        <v>8</v>
      </c>
      <c r="B5241">
        <v>7</v>
      </c>
      <c r="C5241">
        <v>7</v>
      </c>
      <c r="D5241" s="2">
        <v>0</v>
      </c>
      <c r="E5241">
        <f t="shared" si="486"/>
        <v>0</v>
      </c>
      <c r="F5241">
        <v>26.779199999999999</v>
      </c>
      <c r="G5241" s="4">
        <f t="shared" si="488"/>
        <v>2.67792E-2</v>
      </c>
      <c r="H5241" s="6">
        <f t="shared" si="489"/>
        <v>0</v>
      </c>
      <c r="J5241">
        <v>8</v>
      </c>
      <c r="K5241">
        <v>7</v>
      </c>
      <c r="L5241">
        <v>7</v>
      </c>
      <c r="M5241" s="2">
        <v>0</v>
      </c>
      <c r="N5241">
        <f t="shared" si="487"/>
        <v>0</v>
      </c>
      <c r="O5241">
        <v>26.779199999999999</v>
      </c>
      <c r="P5241" s="4">
        <f t="shared" si="490"/>
        <v>2.67792E-2</v>
      </c>
      <c r="Q5241" s="6">
        <f t="shared" si="491"/>
        <v>0</v>
      </c>
    </row>
    <row r="5242" spans="1:17" x14ac:dyDescent="0.3">
      <c r="A5242">
        <v>8</v>
      </c>
      <c r="B5242">
        <v>7</v>
      </c>
      <c r="C5242">
        <v>8</v>
      </c>
      <c r="D5242" s="2">
        <v>4.0153100000000003E-9</v>
      </c>
      <c r="E5242">
        <f t="shared" si="486"/>
        <v>5.0518685398840425E-9</v>
      </c>
      <c r="F5242">
        <v>18.703199999999999</v>
      </c>
      <c r="G5242" s="4">
        <f t="shared" si="488"/>
        <v>1.87032E-2</v>
      </c>
      <c r="H5242" s="6">
        <f t="shared" si="489"/>
        <v>9.4486107675159224E-11</v>
      </c>
      <c r="J5242">
        <v>8</v>
      </c>
      <c r="K5242">
        <v>7</v>
      </c>
      <c r="L5242">
        <v>8</v>
      </c>
      <c r="M5242" s="2">
        <v>4.04999E-9</v>
      </c>
      <c r="N5242">
        <f t="shared" si="487"/>
        <v>5.0567433185920889E-9</v>
      </c>
      <c r="O5242">
        <v>18.703199999999999</v>
      </c>
      <c r="P5242" s="4">
        <f t="shared" si="490"/>
        <v>1.87032E-2</v>
      </c>
      <c r="Q5242" s="6">
        <f t="shared" si="491"/>
        <v>9.457728163629156E-11</v>
      </c>
    </row>
    <row r="5243" spans="1:17" x14ac:dyDescent="0.3">
      <c r="A5243">
        <v>8</v>
      </c>
      <c r="B5243">
        <v>7</v>
      </c>
      <c r="C5243">
        <v>9</v>
      </c>
      <c r="D5243" s="2">
        <v>1.1946499999999999E-7</v>
      </c>
      <c r="E5243">
        <f t="shared" si="486"/>
        <v>1.5030507610053697E-7</v>
      </c>
      <c r="F5243">
        <v>183.86999999999998</v>
      </c>
      <c r="G5243" s="4">
        <f t="shared" si="488"/>
        <v>0.18386999999999998</v>
      </c>
      <c r="H5243" s="6">
        <f t="shared" si="489"/>
        <v>2.763659434260573E-8</v>
      </c>
      <c r="J5243">
        <v>8</v>
      </c>
      <c r="K5243">
        <v>7</v>
      </c>
      <c r="L5243">
        <v>9</v>
      </c>
      <c r="M5243" s="2">
        <v>1.2128299999999999E-7</v>
      </c>
      <c r="N5243">
        <f t="shared" si="487"/>
        <v>1.5143173190768477E-7</v>
      </c>
      <c r="O5243">
        <v>183.86999999999998</v>
      </c>
      <c r="P5243" s="4">
        <f t="shared" si="490"/>
        <v>0.18386999999999998</v>
      </c>
      <c r="Q5243" s="6">
        <f t="shared" si="491"/>
        <v>2.7843752545865997E-8</v>
      </c>
    </row>
    <row r="5244" spans="1:17" x14ac:dyDescent="0.3">
      <c r="A5244">
        <v>8</v>
      </c>
      <c r="B5244">
        <v>7</v>
      </c>
      <c r="C5244">
        <v>10</v>
      </c>
      <c r="D5244" s="2">
        <v>1.02231E-6</v>
      </c>
      <c r="E5244">
        <f t="shared" si="486"/>
        <v>1.2862209211764112E-6</v>
      </c>
      <c r="F5244">
        <v>416.79480000000001</v>
      </c>
      <c r="G5244" s="4">
        <f t="shared" si="488"/>
        <v>0.41679480000000002</v>
      </c>
      <c r="H5244" s="6">
        <f t="shared" si="489"/>
        <v>5.3609019159753805E-7</v>
      </c>
      <c r="J5244">
        <v>8</v>
      </c>
      <c r="K5244">
        <v>7</v>
      </c>
      <c r="L5244">
        <v>10</v>
      </c>
      <c r="M5244" s="2">
        <v>1.0365500000000001E-6</v>
      </c>
      <c r="N5244">
        <f t="shared" si="487"/>
        <v>1.2942173405086507E-6</v>
      </c>
      <c r="O5244">
        <v>416.79480000000001</v>
      </c>
      <c r="P5244" s="4">
        <f t="shared" si="490"/>
        <v>0.41679480000000002</v>
      </c>
      <c r="Q5244" s="6">
        <f t="shared" si="491"/>
        <v>5.3942305759383497E-7</v>
      </c>
    </row>
    <row r="5245" spans="1:17" x14ac:dyDescent="0.3">
      <c r="A5245">
        <v>8</v>
      </c>
      <c r="B5245">
        <v>7</v>
      </c>
      <c r="C5245">
        <v>11</v>
      </c>
      <c r="D5245" s="2">
        <v>4.4964099999999997E-6</v>
      </c>
      <c r="E5245">
        <f t="shared" si="486"/>
        <v>5.6571652553401867E-6</v>
      </c>
      <c r="F5245">
        <v>540.43319999999994</v>
      </c>
      <c r="G5245" s="4">
        <f t="shared" si="488"/>
        <v>0.54043319999999995</v>
      </c>
      <c r="H5245" s="6">
        <f t="shared" si="489"/>
        <v>3.057319921872314E-6</v>
      </c>
      <c r="J5245">
        <v>8</v>
      </c>
      <c r="K5245">
        <v>7</v>
      </c>
      <c r="L5245">
        <v>11</v>
      </c>
      <c r="M5245" s="2">
        <v>4.6219099999999996E-6</v>
      </c>
      <c r="N5245">
        <f t="shared" si="487"/>
        <v>5.7708321530754299E-6</v>
      </c>
      <c r="O5245">
        <v>540.43319999999994</v>
      </c>
      <c r="P5245" s="4">
        <f t="shared" si="490"/>
        <v>0.54043319999999995</v>
      </c>
      <c r="Q5245" s="6">
        <f t="shared" si="491"/>
        <v>3.1187492871494442E-6</v>
      </c>
    </row>
    <row r="5246" spans="1:17" x14ac:dyDescent="0.3">
      <c r="A5246">
        <v>8</v>
      </c>
      <c r="B5246">
        <v>7</v>
      </c>
      <c r="C5246">
        <v>12</v>
      </c>
      <c r="D5246" s="2">
        <v>1.8584300000000001E-5</v>
      </c>
      <c r="E5246">
        <f t="shared" si="486"/>
        <v>2.338186603419587E-5</v>
      </c>
      <c r="F5246">
        <v>641.95920000000001</v>
      </c>
      <c r="G5246" s="4">
        <f t="shared" si="488"/>
        <v>0.64195920000000006</v>
      </c>
      <c r="H5246" s="6">
        <f t="shared" si="489"/>
        <v>1.5010204013819554E-5</v>
      </c>
      <c r="J5246">
        <v>8</v>
      </c>
      <c r="K5246">
        <v>7</v>
      </c>
      <c r="L5246">
        <v>12</v>
      </c>
      <c r="M5246" s="2">
        <v>1.90522E-5</v>
      </c>
      <c r="N5246">
        <f t="shared" si="487"/>
        <v>2.3788227885619521E-5</v>
      </c>
      <c r="O5246">
        <v>641.95920000000001</v>
      </c>
      <c r="P5246" s="4">
        <f t="shared" si="490"/>
        <v>0.64195920000000006</v>
      </c>
      <c r="Q5246" s="6">
        <f t="shared" si="491"/>
        <v>1.527107174287E-5</v>
      </c>
    </row>
    <row r="5247" spans="1:17" x14ac:dyDescent="0.3">
      <c r="A5247">
        <v>8</v>
      </c>
      <c r="B5247">
        <v>7</v>
      </c>
      <c r="C5247">
        <v>13</v>
      </c>
      <c r="D5247" s="2">
        <v>5.41182E-5</v>
      </c>
      <c r="E5247">
        <f t="shared" si="486"/>
        <v>6.8088897747658984E-5</v>
      </c>
      <c r="F5247">
        <v>351.37919999999997</v>
      </c>
      <c r="G5247" s="4">
        <f t="shared" si="488"/>
        <v>0.35137919999999995</v>
      </c>
      <c r="H5247" s="6">
        <f t="shared" si="489"/>
        <v>2.3925022419454211E-5</v>
      </c>
      <c r="J5247">
        <v>8</v>
      </c>
      <c r="K5247">
        <v>7</v>
      </c>
      <c r="L5247">
        <v>13</v>
      </c>
      <c r="M5247" s="2">
        <v>5.5432300000000001E-5</v>
      </c>
      <c r="N5247">
        <f t="shared" si="487"/>
        <v>6.9211754265860475E-5</v>
      </c>
      <c r="O5247">
        <v>351.37919999999997</v>
      </c>
      <c r="P5247" s="4">
        <f t="shared" si="490"/>
        <v>0.35137919999999995</v>
      </c>
      <c r="Q5247" s="6">
        <f t="shared" si="491"/>
        <v>2.4319570844534638E-5</v>
      </c>
    </row>
    <row r="5248" spans="1:17" x14ac:dyDescent="0.3">
      <c r="A5248">
        <v>8</v>
      </c>
      <c r="B5248">
        <v>7</v>
      </c>
      <c r="C5248">
        <v>14</v>
      </c>
      <c r="D5248" s="2">
        <v>1.3045E-4</v>
      </c>
      <c r="E5248">
        <f t="shared" si="486"/>
        <v>1.6412587098577029E-4</v>
      </c>
      <c r="F5248">
        <v>550.86360000000002</v>
      </c>
      <c r="G5248" s="4">
        <f t="shared" si="488"/>
        <v>0.55086360000000001</v>
      </c>
      <c r="H5248" s="6">
        <f t="shared" si="489"/>
        <v>9.041096814435697E-5</v>
      </c>
      <c r="J5248">
        <v>8</v>
      </c>
      <c r="K5248">
        <v>7</v>
      </c>
      <c r="L5248">
        <v>14</v>
      </c>
      <c r="M5248" s="2">
        <v>1.32614E-4</v>
      </c>
      <c r="N5248">
        <f t="shared" si="487"/>
        <v>1.6557941092490877E-4</v>
      </c>
      <c r="O5248">
        <v>550.86360000000002</v>
      </c>
      <c r="P5248" s="4">
        <f t="shared" si="490"/>
        <v>0.55086360000000001</v>
      </c>
      <c r="Q5248" s="6">
        <f t="shared" si="491"/>
        <v>9.1211670387974576E-5</v>
      </c>
    </row>
    <row r="5249" spans="1:17" x14ac:dyDescent="0.3">
      <c r="A5249">
        <v>8</v>
      </c>
      <c r="B5249">
        <v>7</v>
      </c>
      <c r="C5249">
        <v>15</v>
      </c>
      <c r="D5249" s="2">
        <v>2.10702E-4</v>
      </c>
      <c r="E5249">
        <f t="shared" si="486"/>
        <v>2.6509504996890588E-4</v>
      </c>
      <c r="F5249">
        <v>574.41240000000005</v>
      </c>
      <c r="G5249" s="4">
        <f t="shared" si="488"/>
        <v>0.57441240000000005</v>
      </c>
      <c r="H5249" s="6">
        <f t="shared" si="489"/>
        <v>1.5227388388075916E-4</v>
      </c>
      <c r="J5249">
        <v>8</v>
      </c>
      <c r="K5249">
        <v>7</v>
      </c>
      <c r="L5249">
        <v>15</v>
      </c>
      <c r="M5249" s="2">
        <v>2.13029E-4</v>
      </c>
      <c r="N5249">
        <f t="shared" si="487"/>
        <v>2.659841067302275E-4</v>
      </c>
      <c r="O5249">
        <v>574.41240000000005</v>
      </c>
      <c r="P5249" s="4">
        <f t="shared" si="490"/>
        <v>0.57441240000000005</v>
      </c>
      <c r="Q5249" s="6">
        <f t="shared" si="491"/>
        <v>1.5278456910876615E-4</v>
      </c>
    </row>
    <row r="5250" spans="1:17" x14ac:dyDescent="0.3">
      <c r="A5250">
        <v>8</v>
      </c>
      <c r="B5250">
        <v>7</v>
      </c>
      <c r="C5250">
        <v>16</v>
      </c>
      <c r="D5250" s="2">
        <v>1.9400900000000001E-4</v>
      </c>
      <c r="E5250">
        <f t="shared" ref="E5250:E5313" si="492">D5250/$D$8762</f>
        <v>2.4409272597990272E-4</v>
      </c>
      <c r="F5250">
        <v>416.73360000000002</v>
      </c>
      <c r="G5250" s="4">
        <f t="shared" si="488"/>
        <v>0.41673360000000004</v>
      </c>
      <c r="H5250" s="6">
        <f t="shared" si="489"/>
        <v>1.017216404314184E-4</v>
      </c>
      <c r="J5250">
        <v>8</v>
      </c>
      <c r="K5250">
        <v>7</v>
      </c>
      <c r="L5250">
        <v>16</v>
      </c>
      <c r="M5250" s="2">
        <v>1.9400900000000001E-4</v>
      </c>
      <c r="N5250">
        <f t="shared" ref="N5250:N5313" si="493">M5250/$M$8762</f>
        <v>2.4223608317470725E-4</v>
      </c>
      <c r="O5250">
        <v>416.73360000000002</v>
      </c>
      <c r="P5250" s="4">
        <f t="shared" si="490"/>
        <v>0.41673360000000004</v>
      </c>
      <c r="Q5250" s="6">
        <f t="shared" si="491"/>
        <v>1.009479149912952E-4</v>
      </c>
    </row>
    <row r="5251" spans="1:17" x14ac:dyDescent="0.3">
      <c r="A5251">
        <v>8</v>
      </c>
      <c r="B5251">
        <v>7</v>
      </c>
      <c r="C5251">
        <v>17</v>
      </c>
      <c r="D5251" s="2">
        <v>1.2364900000000001E-4</v>
      </c>
      <c r="E5251">
        <f t="shared" si="492"/>
        <v>1.5556918222705646E-4</v>
      </c>
      <c r="F5251">
        <v>213.9444</v>
      </c>
      <c r="G5251" s="4">
        <f t="shared" ref="G5251:G5314" si="494">F5251/1000</f>
        <v>0.21394440000000001</v>
      </c>
      <c r="H5251" s="6">
        <f t="shared" ref="H5251:H5314" si="495">E5251*G5251</f>
        <v>3.3283155350058257E-5</v>
      </c>
      <c r="J5251">
        <v>8</v>
      </c>
      <c r="K5251">
        <v>7</v>
      </c>
      <c r="L5251">
        <v>17</v>
      </c>
      <c r="M5251" s="2">
        <v>1.2364900000000001E-4</v>
      </c>
      <c r="N5251">
        <f t="shared" si="493"/>
        <v>1.5438587616280368E-4</v>
      </c>
      <c r="O5251">
        <v>213.9444</v>
      </c>
      <c r="P5251" s="4">
        <f t="shared" ref="P5251:P5314" si="496">O5251/1000</f>
        <v>0.21394440000000001</v>
      </c>
      <c r="Q5251" s="6">
        <f t="shared" ref="Q5251:Q5314" si="497">N5251*P5251</f>
        <v>3.3029993644125339E-5</v>
      </c>
    </row>
    <row r="5252" spans="1:17" x14ac:dyDescent="0.3">
      <c r="A5252">
        <v>8</v>
      </c>
      <c r="B5252">
        <v>7</v>
      </c>
      <c r="C5252">
        <v>18</v>
      </c>
      <c r="D5252" s="2">
        <v>5.14852E-5</v>
      </c>
      <c r="E5252">
        <f t="shared" si="492"/>
        <v>6.4776184690506559E-5</v>
      </c>
      <c r="F5252">
        <v>89.139600000000002</v>
      </c>
      <c r="G5252" s="4">
        <f t="shared" si="494"/>
        <v>8.9139599999999999E-2</v>
      </c>
      <c r="H5252" s="6">
        <f t="shared" si="495"/>
        <v>5.7741231928378788E-6</v>
      </c>
      <c r="J5252">
        <v>8</v>
      </c>
      <c r="K5252">
        <v>7</v>
      </c>
      <c r="L5252">
        <v>18</v>
      </c>
      <c r="M5252" s="2">
        <v>5.1789899999999997E-5</v>
      </c>
      <c r="N5252">
        <f t="shared" si="493"/>
        <v>6.4663920354260726E-5</v>
      </c>
      <c r="O5252">
        <v>89.139600000000002</v>
      </c>
      <c r="P5252" s="4">
        <f t="shared" si="496"/>
        <v>8.9139599999999999E-2</v>
      </c>
      <c r="Q5252" s="6">
        <f t="shared" si="497"/>
        <v>5.7641159948106594E-6</v>
      </c>
    </row>
    <row r="5253" spans="1:17" x14ac:dyDescent="0.3">
      <c r="A5253">
        <v>8</v>
      </c>
      <c r="B5253">
        <v>7</v>
      </c>
      <c r="C5253">
        <v>19</v>
      </c>
      <c r="D5253" s="2">
        <v>2.0777699999999999E-5</v>
      </c>
      <c r="E5253">
        <f t="shared" si="492"/>
        <v>2.6141495665626981E-5</v>
      </c>
      <c r="F5253">
        <v>3.57</v>
      </c>
      <c r="G5253" s="4">
        <f t="shared" si="494"/>
        <v>3.5699999999999998E-3</v>
      </c>
      <c r="H5253" s="6">
        <f t="shared" si="495"/>
        <v>9.3325139526288316E-8</v>
      </c>
      <c r="J5253">
        <v>8</v>
      </c>
      <c r="K5253">
        <v>7</v>
      </c>
      <c r="L5253">
        <v>19</v>
      </c>
      <c r="M5253" s="2">
        <v>2.0777699999999999E-5</v>
      </c>
      <c r="N5253">
        <f t="shared" si="493"/>
        <v>2.5942655574633726E-5</v>
      </c>
      <c r="O5253">
        <v>3.57</v>
      </c>
      <c r="P5253" s="4">
        <f t="shared" si="496"/>
        <v>3.5699999999999998E-3</v>
      </c>
      <c r="Q5253" s="6">
        <f t="shared" si="497"/>
        <v>9.2615280401442394E-8</v>
      </c>
    </row>
    <row r="5254" spans="1:17" x14ac:dyDescent="0.3">
      <c r="A5254">
        <v>8</v>
      </c>
      <c r="B5254">
        <v>7</v>
      </c>
      <c r="C5254">
        <v>20</v>
      </c>
      <c r="D5254" s="2">
        <v>1.7994100000000001E-5</v>
      </c>
      <c r="E5254">
        <f t="shared" si="492"/>
        <v>2.2639304983557297E-5</v>
      </c>
      <c r="F5254">
        <v>0</v>
      </c>
      <c r="G5254" s="4">
        <f t="shared" si="494"/>
        <v>0</v>
      </c>
      <c r="H5254" s="6">
        <f t="shared" si="495"/>
        <v>0</v>
      </c>
      <c r="J5254">
        <v>8</v>
      </c>
      <c r="K5254">
        <v>7</v>
      </c>
      <c r="L5254">
        <v>20</v>
      </c>
      <c r="M5254" s="2">
        <v>1.7994100000000001E-5</v>
      </c>
      <c r="N5254">
        <f t="shared" si="493"/>
        <v>2.2467103609904697E-5</v>
      </c>
      <c r="O5254">
        <v>0</v>
      </c>
      <c r="P5254" s="4">
        <f t="shared" si="496"/>
        <v>0</v>
      </c>
      <c r="Q5254" s="6">
        <f t="shared" si="497"/>
        <v>0</v>
      </c>
    </row>
    <row r="5255" spans="1:17" x14ac:dyDescent="0.3">
      <c r="A5255">
        <v>8</v>
      </c>
      <c r="B5255">
        <v>7</v>
      </c>
      <c r="C5255">
        <v>21</v>
      </c>
      <c r="D5255" s="2">
        <v>4.5526100000000001E-6</v>
      </c>
      <c r="E5255">
        <f t="shared" si="492"/>
        <v>5.7278733730051954E-6</v>
      </c>
      <c r="F5255">
        <v>0</v>
      </c>
      <c r="G5255" s="4">
        <f t="shared" si="494"/>
        <v>0</v>
      </c>
      <c r="H5255" s="6">
        <f t="shared" si="495"/>
        <v>0</v>
      </c>
      <c r="J5255">
        <v>8</v>
      </c>
      <c r="K5255">
        <v>7</v>
      </c>
      <c r="L5255">
        <v>21</v>
      </c>
      <c r="M5255" s="2">
        <v>4.5526100000000001E-6</v>
      </c>
      <c r="N5255">
        <f t="shared" si="493"/>
        <v>5.6843054426444345E-6</v>
      </c>
      <c r="O5255">
        <v>0</v>
      </c>
      <c r="P5255" s="4">
        <f t="shared" si="496"/>
        <v>0</v>
      </c>
      <c r="Q5255" s="6">
        <f t="shared" si="497"/>
        <v>0</v>
      </c>
    </row>
    <row r="5256" spans="1:17" x14ac:dyDescent="0.3">
      <c r="A5256">
        <v>8</v>
      </c>
      <c r="B5256">
        <v>7</v>
      </c>
      <c r="C5256">
        <v>22</v>
      </c>
      <c r="D5256" s="2">
        <v>8.0399299999999997E-7</v>
      </c>
      <c r="E5256">
        <f t="shared" si="492"/>
        <v>1.0115450470790525E-6</v>
      </c>
      <c r="F5256">
        <v>0</v>
      </c>
      <c r="G5256" s="4">
        <f t="shared" si="494"/>
        <v>0</v>
      </c>
      <c r="H5256" s="6">
        <f t="shared" si="495"/>
        <v>0</v>
      </c>
      <c r="J5256">
        <v>8</v>
      </c>
      <c r="K5256">
        <v>7</v>
      </c>
      <c r="L5256">
        <v>22</v>
      </c>
      <c r="M5256" s="2">
        <v>8.0399299999999997E-7</v>
      </c>
      <c r="N5256">
        <f t="shared" si="493"/>
        <v>1.0038509307294115E-6</v>
      </c>
      <c r="O5256">
        <v>0</v>
      </c>
      <c r="P5256" s="4">
        <f t="shared" si="496"/>
        <v>0</v>
      </c>
      <c r="Q5256" s="6">
        <f t="shared" si="497"/>
        <v>0</v>
      </c>
    </row>
    <row r="5257" spans="1:17" x14ac:dyDescent="0.3">
      <c r="A5257">
        <v>8</v>
      </c>
      <c r="B5257">
        <v>7</v>
      </c>
      <c r="C5257">
        <v>23</v>
      </c>
      <c r="D5257" s="2">
        <v>8.5186999999999994E-8</v>
      </c>
      <c r="E5257">
        <f t="shared" si="492"/>
        <v>1.0717815693112161E-7</v>
      </c>
      <c r="F5257">
        <v>0</v>
      </c>
      <c r="G5257" s="4">
        <f t="shared" si="494"/>
        <v>0</v>
      </c>
      <c r="H5257" s="6">
        <f t="shared" si="495"/>
        <v>0</v>
      </c>
      <c r="J5257">
        <v>8</v>
      </c>
      <c r="K5257">
        <v>7</v>
      </c>
      <c r="L5257">
        <v>23</v>
      </c>
      <c r="M5257" s="2">
        <v>8.5186999999999994E-8</v>
      </c>
      <c r="N5257">
        <f t="shared" si="493"/>
        <v>1.0636292758276052E-7</v>
      </c>
      <c r="O5257">
        <v>0</v>
      </c>
      <c r="P5257" s="4">
        <f t="shared" si="496"/>
        <v>0</v>
      </c>
      <c r="Q5257" s="6">
        <f t="shared" si="497"/>
        <v>0</v>
      </c>
    </row>
    <row r="5258" spans="1:17" x14ac:dyDescent="0.3">
      <c r="A5258">
        <v>8</v>
      </c>
      <c r="B5258">
        <v>8</v>
      </c>
      <c r="C5258">
        <v>0</v>
      </c>
      <c r="D5258" s="2">
        <v>1.17114E-8</v>
      </c>
      <c r="E5258">
        <f t="shared" si="492"/>
        <v>1.4734716178326948E-8</v>
      </c>
      <c r="F5258">
        <v>0</v>
      </c>
      <c r="G5258" s="4">
        <f t="shared" si="494"/>
        <v>0</v>
      </c>
      <c r="H5258" s="6">
        <f t="shared" si="495"/>
        <v>0</v>
      </c>
      <c r="J5258">
        <v>8</v>
      </c>
      <c r="K5258">
        <v>8</v>
      </c>
      <c r="L5258">
        <v>0</v>
      </c>
      <c r="M5258" s="2">
        <v>1.17114E-8</v>
      </c>
      <c r="N5258">
        <f t="shared" si="493"/>
        <v>1.462263948833439E-8</v>
      </c>
      <c r="O5258">
        <v>0</v>
      </c>
      <c r="P5258" s="4">
        <f t="shared" si="496"/>
        <v>0</v>
      </c>
      <c r="Q5258" s="6">
        <f t="shared" si="497"/>
        <v>0</v>
      </c>
    </row>
    <row r="5259" spans="1:17" x14ac:dyDescent="0.3">
      <c r="A5259">
        <v>8</v>
      </c>
      <c r="B5259">
        <v>8</v>
      </c>
      <c r="C5259">
        <v>1</v>
      </c>
      <c r="D5259" s="2">
        <v>3.12632E-9</v>
      </c>
      <c r="E5259">
        <f t="shared" si="492"/>
        <v>3.9333843846702444E-9</v>
      </c>
      <c r="F5259">
        <v>0</v>
      </c>
      <c r="G5259" s="4">
        <f t="shared" si="494"/>
        <v>0</v>
      </c>
      <c r="H5259" s="6">
        <f t="shared" si="495"/>
        <v>0</v>
      </c>
      <c r="J5259">
        <v>8</v>
      </c>
      <c r="K5259">
        <v>8</v>
      </c>
      <c r="L5259">
        <v>1</v>
      </c>
      <c r="M5259" s="2">
        <v>3.12632E-9</v>
      </c>
      <c r="N5259">
        <f t="shared" si="493"/>
        <v>3.9034658781332347E-9</v>
      </c>
      <c r="O5259">
        <v>0</v>
      </c>
      <c r="P5259" s="4">
        <f t="shared" si="496"/>
        <v>0</v>
      </c>
      <c r="Q5259" s="6">
        <f t="shared" si="497"/>
        <v>0</v>
      </c>
    </row>
    <row r="5260" spans="1:17" x14ac:dyDescent="0.3">
      <c r="A5260">
        <v>8</v>
      </c>
      <c r="B5260">
        <v>8</v>
      </c>
      <c r="C5260">
        <v>2</v>
      </c>
      <c r="D5260" s="2">
        <v>1.28871E-9</v>
      </c>
      <c r="E5260">
        <f t="shared" si="492"/>
        <v>1.6213924967272674E-9</v>
      </c>
      <c r="F5260">
        <v>0</v>
      </c>
      <c r="G5260" s="4">
        <f t="shared" si="494"/>
        <v>0</v>
      </c>
      <c r="H5260" s="6">
        <f t="shared" si="495"/>
        <v>0</v>
      </c>
      <c r="J5260">
        <v>8</v>
      </c>
      <c r="K5260">
        <v>8</v>
      </c>
      <c r="L5260">
        <v>2</v>
      </c>
      <c r="M5260" s="2">
        <v>1.28871E-9</v>
      </c>
      <c r="N5260">
        <f t="shared" si="493"/>
        <v>1.6090596969629089E-9</v>
      </c>
      <c r="O5260">
        <v>0</v>
      </c>
      <c r="P5260" s="4">
        <f t="shared" si="496"/>
        <v>0</v>
      </c>
      <c r="Q5260" s="6">
        <f t="shared" si="497"/>
        <v>0</v>
      </c>
    </row>
    <row r="5261" spans="1:17" x14ac:dyDescent="0.3">
      <c r="A5261">
        <v>8</v>
      </c>
      <c r="B5261">
        <v>8</v>
      </c>
      <c r="C5261">
        <v>3</v>
      </c>
      <c r="D5261" s="2">
        <v>3.2433200000000002E-10</v>
      </c>
      <c r="E5261">
        <f t="shared" si="492"/>
        <v>4.0805881171756884E-10</v>
      </c>
      <c r="F5261">
        <v>0</v>
      </c>
      <c r="G5261" s="4">
        <f t="shared" si="494"/>
        <v>0</v>
      </c>
      <c r="H5261" s="6">
        <f t="shared" si="495"/>
        <v>0</v>
      </c>
      <c r="J5261">
        <v>8</v>
      </c>
      <c r="K5261">
        <v>8</v>
      </c>
      <c r="L5261">
        <v>3</v>
      </c>
      <c r="M5261" s="2">
        <v>3.2433200000000002E-10</v>
      </c>
      <c r="N5261">
        <f t="shared" si="493"/>
        <v>4.0495499347050474E-10</v>
      </c>
      <c r="O5261">
        <v>0</v>
      </c>
      <c r="P5261" s="4">
        <f t="shared" si="496"/>
        <v>0</v>
      </c>
      <c r="Q5261" s="6">
        <f t="shared" si="497"/>
        <v>0</v>
      </c>
    </row>
    <row r="5262" spans="1:17" x14ac:dyDescent="0.3">
      <c r="A5262">
        <v>8</v>
      </c>
      <c r="B5262">
        <v>8</v>
      </c>
      <c r="C5262">
        <v>4</v>
      </c>
      <c r="D5262" s="2">
        <v>0</v>
      </c>
      <c r="E5262">
        <f t="shared" si="492"/>
        <v>0</v>
      </c>
      <c r="F5262">
        <v>0</v>
      </c>
      <c r="G5262" s="4">
        <f t="shared" si="494"/>
        <v>0</v>
      </c>
      <c r="H5262" s="6">
        <f t="shared" si="495"/>
        <v>0</v>
      </c>
      <c r="J5262">
        <v>8</v>
      </c>
      <c r="K5262">
        <v>8</v>
      </c>
      <c r="L5262">
        <v>4</v>
      </c>
      <c r="M5262" s="2">
        <v>0</v>
      </c>
      <c r="N5262">
        <f t="shared" si="493"/>
        <v>0</v>
      </c>
      <c r="O5262">
        <v>0</v>
      </c>
      <c r="P5262" s="4">
        <f t="shared" si="496"/>
        <v>0</v>
      </c>
      <c r="Q5262" s="6">
        <f t="shared" si="497"/>
        <v>0</v>
      </c>
    </row>
    <row r="5263" spans="1:17" x14ac:dyDescent="0.3">
      <c r="A5263">
        <v>8</v>
      </c>
      <c r="B5263">
        <v>8</v>
      </c>
      <c r="C5263">
        <v>5</v>
      </c>
      <c r="D5263" s="2">
        <v>0</v>
      </c>
      <c r="E5263">
        <f t="shared" si="492"/>
        <v>0</v>
      </c>
      <c r="F5263">
        <v>0</v>
      </c>
      <c r="G5263" s="4">
        <f t="shared" si="494"/>
        <v>0</v>
      </c>
      <c r="H5263" s="6">
        <f t="shared" si="495"/>
        <v>0</v>
      </c>
      <c r="J5263">
        <v>8</v>
      </c>
      <c r="K5263">
        <v>8</v>
      </c>
      <c r="L5263">
        <v>5</v>
      </c>
      <c r="M5263" s="2">
        <v>0</v>
      </c>
      <c r="N5263">
        <f t="shared" si="493"/>
        <v>0</v>
      </c>
      <c r="O5263">
        <v>0</v>
      </c>
      <c r="P5263" s="4">
        <f t="shared" si="496"/>
        <v>0</v>
      </c>
      <c r="Q5263" s="6">
        <f t="shared" si="497"/>
        <v>0</v>
      </c>
    </row>
    <row r="5264" spans="1:17" x14ac:dyDescent="0.3">
      <c r="A5264">
        <v>8</v>
      </c>
      <c r="B5264">
        <v>8</v>
      </c>
      <c r="C5264">
        <v>6</v>
      </c>
      <c r="D5264" s="2">
        <v>0</v>
      </c>
      <c r="E5264">
        <f t="shared" si="492"/>
        <v>0</v>
      </c>
      <c r="F5264">
        <v>13.612799999999998</v>
      </c>
      <c r="G5264" s="4">
        <f t="shared" si="494"/>
        <v>1.3612799999999998E-2</v>
      </c>
      <c r="H5264" s="6">
        <f t="shared" si="495"/>
        <v>0</v>
      </c>
      <c r="J5264">
        <v>8</v>
      </c>
      <c r="K5264">
        <v>8</v>
      </c>
      <c r="L5264">
        <v>6</v>
      </c>
      <c r="M5264" s="2">
        <v>0</v>
      </c>
      <c r="N5264">
        <f t="shared" si="493"/>
        <v>0</v>
      </c>
      <c r="O5264">
        <v>13.612799999999998</v>
      </c>
      <c r="P5264" s="4">
        <f t="shared" si="496"/>
        <v>1.3612799999999998E-2</v>
      </c>
      <c r="Q5264" s="6">
        <f t="shared" si="497"/>
        <v>0</v>
      </c>
    </row>
    <row r="5265" spans="1:17" x14ac:dyDescent="0.3">
      <c r="A5265">
        <v>8</v>
      </c>
      <c r="B5265">
        <v>8</v>
      </c>
      <c r="C5265">
        <v>7</v>
      </c>
      <c r="D5265" s="2">
        <v>1.14318E-9</v>
      </c>
      <c r="E5265">
        <f t="shared" si="492"/>
        <v>1.4382937002185733E-9</v>
      </c>
      <c r="F5265">
        <v>90.707999999999998</v>
      </c>
      <c r="G5265" s="4">
        <f t="shared" si="494"/>
        <v>9.0707999999999997E-2</v>
      </c>
      <c r="H5265" s="6">
        <f t="shared" si="495"/>
        <v>1.3046474495942635E-10</v>
      </c>
      <c r="J5265">
        <v>8</v>
      </c>
      <c r="K5265">
        <v>8</v>
      </c>
      <c r="L5265">
        <v>7</v>
      </c>
      <c r="M5265" s="2">
        <v>1.14318E-9</v>
      </c>
      <c r="N5265">
        <f t="shared" si="493"/>
        <v>1.4273536050578161E-9</v>
      </c>
      <c r="O5265">
        <v>90.707999999999998</v>
      </c>
      <c r="P5265" s="4">
        <f t="shared" si="496"/>
        <v>9.0707999999999997E-2</v>
      </c>
      <c r="Q5265" s="6">
        <f t="shared" si="497"/>
        <v>1.2947239080758438E-10</v>
      </c>
    </row>
    <row r="5266" spans="1:17" x14ac:dyDescent="0.3">
      <c r="A5266">
        <v>8</v>
      </c>
      <c r="B5266">
        <v>8</v>
      </c>
      <c r="C5266">
        <v>8</v>
      </c>
      <c r="D5266" s="2">
        <v>5.3674000000000003E-9</v>
      </c>
      <c r="E5266">
        <f t="shared" si="492"/>
        <v>6.7530026824762252E-9</v>
      </c>
      <c r="F5266">
        <v>301.00559999999996</v>
      </c>
      <c r="G5266" s="4">
        <f t="shared" si="494"/>
        <v>0.30100559999999998</v>
      </c>
      <c r="H5266" s="6">
        <f t="shared" si="495"/>
        <v>2.0326916242403658E-9</v>
      </c>
      <c r="J5266">
        <v>8</v>
      </c>
      <c r="K5266">
        <v>8</v>
      </c>
      <c r="L5266">
        <v>8</v>
      </c>
      <c r="M5266" s="2">
        <v>5.4540399999999999E-9</v>
      </c>
      <c r="N5266">
        <f t="shared" si="493"/>
        <v>6.8098144265378432E-9</v>
      </c>
      <c r="O5266">
        <v>301.00559999999996</v>
      </c>
      <c r="P5266" s="4">
        <f t="shared" si="496"/>
        <v>0.30100559999999998</v>
      </c>
      <c r="Q5266" s="6">
        <f t="shared" si="497"/>
        <v>2.0497922773486794E-9</v>
      </c>
    </row>
    <row r="5267" spans="1:17" x14ac:dyDescent="0.3">
      <c r="A5267">
        <v>8</v>
      </c>
      <c r="B5267">
        <v>8</v>
      </c>
      <c r="C5267">
        <v>9</v>
      </c>
      <c r="D5267" s="2">
        <v>1.7852E-8</v>
      </c>
      <c r="E5267">
        <f t="shared" si="492"/>
        <v>2.2460521646898975E-8</v>
      </c>
      <c r="F5267">
        <v>428.59559999999999</v>
      </c>
      <c r="G5267" s="4">
        <f t="shared" si="494"/>
        <v>0.42859559999999997</v>
      </c>
      <c r="H5267" s="6">
        <f t="shared" si="495"/>
        <v>9.6264807515656542E-9</v>
      </c>
      <c r="J5267">
        <v>8</v>
      </c>
      <c r="K5267">
        <v>8</v>
      </c>
      <c r="L5267">
        <v>9</v>
      </c>
      <c r="M5267" s="2">
        <v>1.8425300000000001E-8</v>
      </c>
      <c r="N5267">
        <f t="shared" si="493"/>
        <v>2.300549203036423E-8</v>
      </c>
      <c r="O5267">
        <v>428.59559999999999</v>
      </c>
      <c r="P5267" s="4">
        <f t="shared" si="496"/>
        <v>0.42859559999999997</v>
      </c>
      <c r="Q5267" s="6">
        <f t="shared" si="497"/>
        <v>9.8600526600491738E-9</v>
      </c>
    </row>
    <row r="5268" spans="1:17" x14ac:dyDescent="0.3">
      <c r="A5268">
        <v>8</v>
      </c>
      <c r="B5268">
        <v>8</v>
      </c>
      <c r="C5268">
        <v>10</v>
      </c>
      <c r="D5268" s="2">
        <v>4.6094500000000003E-8</v>
      </c>
      <c r="E5268">
        <f t="shared" si="492"/>
        <v>5.7993867076685238E-8</v>
      </c>
      <c r="F5268">
        <v>457.98239999999998</v>
      </c>
      <c r="G5268" s="4">
        <f t="shared" si="494"/>
        <v>0.45798240000000001</v>
      </c>
      <c r="H5268" s="6">
        <f t="shared" si="495"/>
        <v>2.6560170429061289E-8</v>
      </c>
      <c r="J5268">
        <v>8</v>
      </c>
      <c r="K5268">
        <v>8</v>
      </c>
      <c r="L5268">
        <v>10</v>
      </c>
      <c r="M5268" s="2">
        <v>4.7629500000000003E-8</v>
      </c>
      <c r="N5268">
        <f t="shared" si="493"/>
        <v>5.9469321132368705E-8</v>
      </c>
      <c r="O5268">
        <v>457.98239999999998</v>
      </c>
      <c r="P5268" s="4">
        <f t="shared" si="496"/>
        <v>0.45798240000000001</v>
      </c>
      <c r="Q5268" s="6">
        <f t="shared" si="497"/>
        <v>2.723590241857294E-8</v>
      </c>
    </row>
    <row r="5269" spans="1:17" x14ac:dyDescent="0.3">
      <c r="A5269">
        <v>8</v>
      </c>
      <c r="B5269">
        <v>8</v>
      </c>
      <c r="C5269">
        <v>11</v>
      </c>
      <c r="D5269" s="2">
        <v>9.2684300000000001E-8</v>
      </c>
      <c r="E5269">
        <f t="shared" si="492"/>
        <v>1.1661089662097685E-7</v>
      </c>
      <c r="F5269">
        <v>471.25079999999997</v>
      </c>
      <c r="G5269" s="4">
        <f t="shared" si="494"/>
        <v>0.47125079999999997</v>
      </c>
      <c r="H5269" s="6">
        <f t="shared" si="495"/>
        <v>5.4952978321352636E-8</v>
      </c>
      <c r="J5269">
        <v>8</v>
      </c>
      <c r="K5269">
        <v>8</v>
      </c>
      <c r="L5269">
        <v>11</v>
      </c>
      <c r="M5269" s="2">
        <v>9.5576499999999996E-8</v>
      </c>
      <c r="N5269">
        <f t="shared" si="493"/>
        <v>1.1933506694816945E-7</v>
      </c>
      <c r="O5269">
        <v>471.25079999999997</v>
      </c>
      <c r="P5269" s="4">
        <f t="shared" si="496"/>
        <v>0.47125079999999997</v>
      </c>
      <c r="Q5269" s="6">
        <f t="shared" si="497"/>
        <v>5.623674576737841E-8</v>
      </c>
    </row>
    <row r="5270" spans="1:17" x14ac:dyDescent="0.3">
      <c r="A5270">
        <v>8</v>
      </c>
      <c r="B5270">
        <v>8</v>
      </c>
      <c r="C5270">
        <v>12</v>
      </c>
      <c r="D5270" s="2">
        <v>1.5366299999999999E-7</v>
      </c>
      <c r="E5270">
        <f t="shared" si="492"/>
        <v>1.9333134314516228E-7</v>
      </c>
      <c r="F5270">
        <v>207.30240000000001</v>
      </c>
      <c r="G5270" s="4">
        <f t="shared" si="494"/>
        <v>0.2073024</v>
      </c>
      <c r="H5270" s="6">
        <f t="shared" si="495"/>
        <v>4.0078051429215691E-8</v>
      </c>
      <c r="J5270">
        <v>8</v>
      </c>
      <c r="K5270">
        <v>8</v>
      </c>
      <c r="L5270">
        <v>12</v>
      </c>
      <c r="M5270" s="2">
        <v>1.59581E-7</v>
      </c>
      <c r="N5270">
        <f t="shared" si="493"/>
        <v>1.992499130921914E-7</v>
      </c>
      <c r="O5270">
        <v>207.30240000000001</v>
      </c>
      <c r="P5270" s="4">
        <f t="shared" si="496"/>
        <v>0.2073024</v>
      </c>
      <c r="Q5270" s="6">
        <f t="shared" si="497"/>
        <v>4.1304985183802699E-8</v>
      </c>
    </row>
    <row r="5271" spans="1:17" x14ac:dyDescent="0.3">
      <c r="A5271">
        <v>8</v>
      </c>
      <c r="B5271">
        <v>8</v>
      </c>
      <c r="C5271">
        <v>13</v>
      </c>
      <c r="D5271" s="2">
        <v>1.30582E-7</v>
      </c>
      <c r="E5271">
        <f t="shared" si="492"/>
        <v>1.6429194699167387E-7</v>
      </c>
      <c r="F5271">
        <v>185.58840000000001</v>
      </c>
      <c r="G5271" s="4">
        <f t="shared" si="494"/>
        <v>0.18558840000000001</v>
      </c>
      <c r="H5271" s="6">
        <f t="shared" si="495"/>
        <v>3.0490679575069572E-8</v>
      </c>
      <c r="J5271">
        <v>8</v>
      </c>
      <c r="K5271">
        <v>8</v>
      </c>
      <c r="L5271">
        <v>13</v>
      </c>
      <c r="M5271" s="2">
        <v>1.34484E-7</v>
      </c>
      <c r="N5271">
        <f t="shared" si="493"/>
        <v>1.6791425866669758E-7</v>
      </c>
      <c r="O5271">
        <v>185.58840000000001</v>
      </c>
      <c r="P5271" s="4">
        <f t="shared" si="496"/>
        <v>0.18558840000000001</v>
      </c>
      <c r="Q5271" s="6">
        <f t="shared" si="497"/>
        <v>3.1162938603138538E-8</v>
      </c>
    </row>
    <row r="5272" spans="1:17" x14ac:dyDescent="0.3">
      <c r="A5272">
        <v>8</v>
      </c>
      <c r="B5272">
        <v>8</v>
      </c>
      <c r="C5272">
        <v>14</v>
      </c>
      <c r="D5272" s="2">
        <v>1.2305400000000001E-7</v>
      </c>
      <c r="E5272">
        <f t="shared" si="492"/>
        <v>1.5482058204893047E-7</v>
      </c>
      <c r="F5272">
        <v>125.04119999999999</v>
      </c>
      <c r="G5272" s="4">
        <f t="shared" si="494"/>
        <v>0.12504119999999999</v>
      </c>
      <c r="H5272" s="6">
        <f t="shared" si="495"/>
        <v>1.9358951364096724E-8</v>
      </c>
      <c r="J5272">
        <v>8</v>
      </c>
      <c r="K5272">
        <v>8</v>
      </c>
      <c r="L5272">
        <v>14</v>
      </c>
      <c r="M5272" s="2">
        <v>1.25895E-7</v>
      </c>
      <c r="N5272">
        <f t="shared" si="493"/>
        <v>1.5719019061631043E-7</v>
      </c>
      <c r="O5272">
        <v>125.04119999999999</v>
      </c>
      <c r="P5272" s="4">
        <f t="shared" si="496"/>
        <v>0.12504119999999999</v>
      </c>
      <c r="Q5272" s="6">
        <f t="shared" si="497"/>
        <v>1.9655250062892193E-8</v>
      </c>
    </row>
    <row r="5273" spans="1:17" x14ac:dyDescent="0.3">
      <c r="A5273">
        <v>8</v>
      </c>
      <c r="B5273">
        <v>8</v>
      </c>
      <c r="C5273">
        <v>15</v>
      </c>
      <c r="D5273" s="2">
        <v>1.4376299999999999E-7</v>
      </c>
      <c r="E5273">
        <f t="shared" si="492"/>
        <v>1.8087564270239398E-7</v>
      </c>
      <c r="F5273">
        <v>213.01680000000002</v>
      </c>
      <c r="G5273" s="4">
        <f t="shared" si="494"/>
        <v>0.21301680000000001</v>
      </c>
      <c r="H5273" s="6">
        <f t="shared" si="495"/>
        <v>3.8529550606407322E-8</v>
      </c>
      <c r="J5273">
        <v>8</v>
      </c>
      <c r="K5273">
        <v>8</v>
      </c>
      <c r="L5273">
        <v>15</v>
      </c>
      <c r="M5273" s="2">
        <v>1.45919E-7</v>
      </c>
      <c r="N5273">
        <f t="shared" si="493"/>
        <v>1.8219179017865206E-7</v>
      </c>
      <c r="O5273">
        <v>213.01680000000002</v>
      </c>
      <c r="P5273" s="4">
        <f t="shared" si="496"/>
        <v>0.21301680000000001</v>
      </c>
      <c r="Q5273" s="6">
        <f t="shared" si="497"/>
        <v>3.8809912130127891E-8</v>
      </c>
    </row>
    <row r="5274" spans="1:17" x14ac:dyDescent="0.3">
      <c r="A5274">
        <v>8</v>
      </c>
      <c r="B5274">
        <v>8</v>
      </c>
      <c r="C5274">
        <v>16</v>
      </c>
      <c r="D5274" s="2">
        <v>1.69569E-7</v>
      </c>
      <c r="E5274">
        <f t="shared" si="492"/>
        <v>2.1334350185654338E-7</v>
      </c>
      <c r="F5274">
        <v>382.57440000000003</v>
      </c>
      <c r="G5274" s="4">
        <f t="shared" si="494"/>
        <v>0.38257440000000004</v>
      </c>
      <c r="H5274" s="6">
        <f t="shared" si="495"/>
        <v>8.1619762216665981E-8</v>
      </c>
      <c r="J5274">
        <v>8</v>
      </c>
      <c r="K5274">
        <v>8</v>
      </c>
      <c r="L5274">
        <v>16</v>
      </c>
      <c r="M5274" s="2">
        <v>1.7088000000000001E-7</v>
      </c>
      <c r="N5274">
        <f t="shared" si="493"/>
        <v>2.1335763749565213E-7</v>
      </c>
      <c r="O5274">
        <v>382.57440000000003</v>
      </c>
      <c r="P5274" s="4">
        <f t="shared" si="496"/>
        <v>0.38257440000000004</v>
      </c>
      <c r="Q5274" s="6">
        <f t="shared" si="497"/>
        <v>8.1625170150316623E-8</v>
      </c>
    </row>
    <row r="5275" spans="1:17" x14ac:dyDescent="0.3">
      <c r="A5275">
        <v>8</v>
      </c>
      <c r="B5275">
        <v>8</v>
      </c>
      <c r="C5275">
        <v>17</v>
      </c>
      <c r="D5275" s="2">
        <v>1.8972599999999999E-7</v>
      </c>
      <c r="E5275">
        <f t="shared" si="492"/>
        <v>2.3870406284895556E-7</v>
      </c>
      <c r="F5275">
        <v>192.38759999999999</v>
      </c>
      <c r="G5275" s="4">
        <f t="shared" si="494"/>
        <v>0.19238759999999999</v>
      </c>
      <c r="H5275" s="6">
        <f t="shared" si="495"/>
        <v>4.5923701761759721E-8</v>
      </c>
      <c r="J5275">
        <v>8</v>
      </c>
      <c r="K5275">
        <v>8</v>
      </c>
      <c r="L5275">
        <v>17</v>
      </c>
      <c r="M5275" s="2">
        <v>1.92542E-7</v>
      </c>
      <c r="N5275">
        <f t="shared" si="493"/>
        <v>2.4040441384999913E-7</v>
      </c>
      <c r="O5275">
        <v>192.38759999999999</v>
      </c>
      <c r="P5275" s="4">
        <f t="shared" si="496"/>
        <v>0.19238759999999999</v>
      </c>
      <c r="Q5275" s="6">
        <f t="shared" si="497"/>
        <v>4.6250828210008088E-8</v>
      </c>
    </row>
    <row r="5276" spans="1:17" x14ac:dyDescent="0.3">
      <c r="A5276">
        <v>8</v>
      </c>
      <c r="B5276">
        <v>8</v>
      </c>
      <c r="C5276">
        <v>18</v>
      </c>
      <c r="D5276" s="2">
        <v>1.09839E-7</v>
      </c>
      <c r="E5276">
        <f t="shared" si="492"/>
        <v>1.3819410918517458E-7</v>
      </c>
      <c r="F5276">
        <v>88.025999999999996</v>
      </c>
      <c r="G5276" s="4">
        <f t="shared" si="494"/>
        <v>8.8025999999999993E-2</v>
      </c>
      <c r="H5276" s="6">
        <f t="shared" si="495"/>
        <v>1.2164674655134177E-8</v>
      </c>
      <c r="J5276">
        <v>8</v>
      </c>
      <c r="K5276">
        <v>8</v>
      </c>
      <c r="L5276">
        <v>18</v>
      </c>
      <c r="M5276" s="2">
        <v>1.09839E-7</v>
      </c>
      <c r="N5276">
        <f t="shared" si="493"/>
        <v>1.3714296316060941E-7</v>
      </c>
      <c r="O5276">
        <v>88.025999999999996</v>
      </c>
      <c r="P5276" s="4">
        <f t="shared" si="496"/>
        <v>8.8025999999999993E-2</v>
      </c>
      <c r="Q5276" s="6">
        <f t="shared" si="497"/>
        <v>1.2072146475175803E-8</v>
      </c>
    </row>
    <row r="5277" spans="1:17" x14ac:dyDescent="0.3">
      <c r="A5277">
        <v>8</v>
      </c>
      <c r="B5277">
        <v>8</v>
      </c>
      <c r="C5277">
        <v>19</v>
      </c>
      <c r="D5277" s="2">
        <v>1.42583E-7</v>
      </c>
      <c r="E5277">
        <f t="shared" si="492"/>
        <v>1.793910238617408E-7</v>
      </c>
      <c r="F5277">
        <v>1.6751999999999998</v>
      </c>
      <c r="G5277" s="4">
        <f t="shared" si="494"/>
        <v>1.6751999999999997E-3</v>
      </c>
      <c r="H5277" s="6">
        <f t="shared" si="495"/>
        <v>3.0051584317318812E-10</v>
      </c>
      <c r="J5277">
        <v>8</v>
      </c>
      <c r="K5277">
        <v>8</v>
      </c>
      <c r="L5277">
        <v>19</v>
      </c>
      <c r="M5277" s="2">
        <v>1.42583E-7</v>
      </c>
      <c r="N5277">
        <f t="shared" si="493"/>
        <v>1.7802652169383525E-7</v>
      </c>
      <c r="O5277">
        <v>1.6751999999999998</v>
      </c>
      <c r="P5277" s="4">
        <f t="shared" si="496"/>
        <v>1.6751999999999997E-3</v>
      </c>
      <c r="Q5277" s="6">
        <f t="shared" si="497"/>
        <v>2.9823002914151276E-10</v>
      </c>
    </row>
    <row r="5278" spans="1:17" x14ac:dyDescent="0.3">
      <c r="A5278">
        <v>8</v>
      </c>
      <c r="B5278">
        <v>8</v>
      </c>
      <c r="C5278">
        <v>20</v>
      </c>
      <c r="D5278" s="2">
        <v>2.20671E-7</v>
      </c>
      <c r="E5278">
        <f t="shared" si="492"/>
        <v>2.7763756286930561E-7</v>
      </c>
      <c r="F5278">
        <v>0</v>
      </c>
      <c r="G5278" s="4">
        <f t="shared" si="494"/>
        <v>0</v>
      </c>
      <c r="H5278" s="6">
        <f t="shared" si="495"/>
        <v>0</v>
      </c>
      <c r="J5278">
        <v>8</v>
      </c>
      <c r="K5278">
        <v>8</v>
      </c>
      <c r="L5278">
        <v>20</v>
      </c>
      <c r="M5278" s="2">
        <v>2.20671E-7</v>
      </c>
      <c r="N5278">
        <f t="shared" si="493"/>
        <v>2.7552576792955908E-7</v>
      </c>
      <c r="O5278">
        <v>0</v>
      </c>
      <c r="P5278" s="4">
        <f t="shared" si="496"/>
        <v>0</v>
      </c>
      <c r="Q5278" s="6">
        <f t="shared" si="497"/>
        <v>0</v>
      </c>
    </row>
    <row r="5279" spans="1:17" x14ac:dyDescent="0.3">
      <c r="A5279">
        <v>8</v>
      </c>
      <c r="B5279">
        <v>8</v>
      </c>
      <c r="C5279">
        <v>21</v>
      </c>
      <c r="D5279" s="2">
        <v>5.7705199999999997E-8</v>
      </c>
      <c r="E5279">
        <f t="shared" si="492"/>
        <v>7.2601887392932712E-8</v>
      </c>
      <c r="F5279">
        <v>0</v>
      </c>
      <c r="G5279" s="4">
        <f t="shared" si="494"/>
        <v>0</v>
      </c>
      <c r="H5279" s="6">
        <f t="shared" si="495"/>
        <v>0</v>
      </c>
      <c r="J5279">
        <v>8</v>
      </c>
      <c r="K5279">
        <v>8</v>
      </c>
      <c r="L5279">
        <v>21</v>
      </c>
      <c r="M5279" s="2">
        <v>5.7705199999999997E-8</v>
      </c>
      <c r="N5279">
        <f t="shared" si="493"/>
        <v>7.2049655566561948E-8</v>
      </c>
      <c r="O5279">
        <v>0</v>
      </c>
      <c r="P5279" s="4">
        <f t="shared" si="496"/>
        <v>0</v>
      </c>
      <c r="Q5279" s="6">
        <f t="shared" si="497"/>
        <v>0</v>
      </c>
    </row>
    <row r="5280" spans="1:17" x14ac:dyDescent="0.3">
      <c r="A5280">
        <v>8</v>
      </c>
      <c r="B5280">
        <v>8</v>
      </c>
      <c r="C5280">
        <v>22</v>
      </c>
      <c r="D5280" s="2">
        <v>6.2959199999999999E-9</v>
      </c>
      <c r="E5280">
        <f t="shared" si="492"/>
        <v>7.921221568851905E-9</v>
      </c>
      <c r="F5280">
        <v>0</v>
      </c>
      <c r="G5280" s="4">
        <f t="shared" si="494"/>
        <v>0</v>
      </c>
      <c r="H5280" s="6">
        <f t="shared" si="495"/>
        <v>0</v>
      </c>
      <c r="J5280">
        <v>8</v>
      </c>
      <c r="K5280">
        <v>8</v>
      </c>
      <c r="L5280">
        <v>22</v>
      </c>
      <c r="M5280" s="2">
        <v>6.2959199999999999E-9</v>
      </c>
      <c r="N5280">
        <f t="shared" si="493"/>
        <v>7.8609703713812388E-9</v>
      </c>
      <c r="O5280">
        <v>0</v>
      </c>
      <c r="P5280" s="4">
        <f t="shared" si="496"/>
        <v>0</v>
      </c>
      <c r="Q5280" s="6">
        <f t="shared" si="497"/>
        <v>0</v>
      </c>
    </row>
    <row r="5281" spans="1:17" x14ac:dyDescent="0.3">
      <c r="A5281">
        <v>8</v>
      </c>
      <c r="B5281">
        <v>8</v>
      </c>
      <c r="C5281">
        <v>23</v>
      </c>
      <c r="D5281" s="2">
        <v>0</v>
      </c>
      <c r="E5281">
        <f t="shared" si="492"/>
        <v>0</v>
      </c>
      <c r="F5281">
        <v>0</v>
      </c>
      <c r="G5281" s="4">
        <f t="shared" si="494"/>
        <v>0</v>
      </c>
      <c r="H5281" s="6">
        <f t="shared" si="495"/>
        <v>0</v>
      </c>
      <c r="J5281">
        <v>8</v>
      </c>
      <c r="K5281">
        <v>8</v>
      </c>
      <c r="L5281">
        <v>23</v>
      </c>
      <c r="M5281" s="2">
        <v>0</v>
      </c>
      <c r="N5281">
        <f t="shared" si="493"/>
        <v>0</v>
      </c>
      <c r="O5281">
        <v>0</v>
      </c>
      <c r="P5281" s="4">
        <f t="shared" si="496"/>
        <v>0</v>
      </c>
      <c r="Q5281" s="6">
        <f t="shared" si="497"/>
        <v>0</v>
      </c>
    </row>
    <row r="5282" spans="1:17" x14ac:dyDescent="0.3">
      <c r="A5282">
        <v>8</v>
      </c>
      <c r="B5282">
        <v>9</v>
      </c>
      <c r="C5282">
        <v>0</v>
      </c>
      <c r="D5282" s="2">
        <v>0</v>
      </c>
      <c r="E5282">
        <f t="shared" si="492"/>
        <v>0</v>
      </c>
      <c r="F5282">
        <v>0</v>
      </c>
      <c r="G5282" s="4">
        <f t="shared" si="494"/>
        <v>0</v>
      </c>
      <c r="H5282" s="6">
        <f t="shared" si="495"/>
        <v>0</v>
      </c>
      <c r="J5282">
        <v>8</v>
      </c>
      <c r="K5282">
        <v>9</v>
      </c>
      <c r="L5282">
        <v>0</v>
      </c>
      <c r="M5282" s="2">
        <v>0</v>
      </c>
      <c r="N5282">
        <f t="shared" si="493"/>
        <v>0</v>
      </c>
      <c r="O5282">
        <v>0</v>
      </c>
      <c r="P5282" s="4">
        <f t="shared" si="496"/>
        <v>0</v>
      </c>
      <c r="Q5282" s="6">
        <f t="shared" si="497"/>
        <v>0</v>
      </c>
    </row>
    <row r="5283" spans="1:17" x14ac:dyDescent="0.3">
      <c r="A5283">
        <v>8</v>
      </c>
      <c r="B5283">
        <v>9</v>
      </c>
      <c r="C5283">
        <v>1</v>
      </c>
      <c r="D5283" s="2">
        <v>0</v>
      </c>
      <c r="E5283">
        <f t="shared" si="492"/>
        <v>0</v>
      </c>
      <c r="F5283">
        <v>0</v>
      </c>
      <c r="G5283" s="4">
        <f t="shared" si="494"/>
        <v>0</v>
      </c>
      <c r="H5283" s="6">
        <f t="shared" si="495"/>
        <v>0</v>
      </c>
      <c r="J5283">
        <v>8</v>
      </c>
      <c r="K5283">
        <v>9</v>
      </c>
      <c r="L5283">
        <v>1</v>
      </c>
      <c r="M5283" s="2">
        <v>0</v>
      </c>
      <c r="N5283">
        <f t="shared" si="493"/>
        <v>0</v>
      </c>
      <c r="O5283">
        <v>0</v>
      </c>
      <c r="P5283" s="4">
        <f t="shared" si="496"/>
        <v>0</v>
      </c>
      <c r="Q5283" s="6">
        <f t="shared" si="497"/>
        <v>0</v>
      </c>
    </row>
    <row r="5284" spans="1:17" x14ac:dyDescent="0.3">
      <c r="A5284">
        <v>8</v>
      </c>
      <c r="B5284">
        <v>9</v>
      </c>
      <c r="C5284">
        <v>2</v>
      </c>
      <c r="D5284" s="2">
        <v>0</v>
      </c>
      <c r="E5284">
        <f t="shared" si="492"/>
        <v>0</v>
      </c>
      <c r="F5284">
        <v>0</v>
      </c>
      <c r="G5284" s="4">
        <f t="shared" si="494"/>
        <v>0</v>
      </c>
      <c r="H5284" s="6">
        <f t="shared" si="495"/>
        <v>0</v>
      </c>
      <c r="J5284">
        <v>8</v>
      </c>
      <c r="K5284">
        <v>9</v>
      </c>
      <c r="L5284">
        <v>2</v>
      </c>
      <c r="M5284" s="2">
        <v>0</v>
      </c>
      <c r="N5284">
        <f t="shared" si="493"/>
        <v>0</v>
      </c>
      <c r="O5284">
        <v>0</v>
      </c>
      <c r="P5284" s="4">
        <f t="shared" si="496"/>
        <v>0</v>
      </c>
      <c r="Q5284" s="6">
        <f t="shared" si="497"/>
        <v>0</v>
      </c>
    </row>
    <row r="5285" spans="1:17" x14ac:dyDescent="0.3">
      <c r="A5285">
        <v>8</v>
      </c>
      <c r="B5285">
        <v>9</v>
      </c>
      <c r="C5285">
        <v>3</v>
      </c>
      <c r="D5285" s="2">
        <v>0</v>
      </c>
      <c r="E5285">
        <f t="shared" si="492"/>
        <v>0</v>
      </c>
      <c r="F5285">
        <v>0</v>
      </c>
      <c r="G5285" s="4">
        <f t="shared" si="494"/>
        <v>0</v>
      </c>
      <c r="H5285" s="6">
        <f t="shared" si="495"/>
        <v>0</v>
      </c>
      <c r="J5285">
        <v>8</v>
      </c>
      <c r="K5285">
        <v>9</v>
      </c>
      <c r="L5285">
        <v>3</v>
      </c>
      <c r="M5285" s="2">
        <v>0</v>
      </c>
      <c r="N5285">
        <f t="shared" si="493"/>
        <v>0</v>
      </c>
      <c r="O5285">
        <v>0</v>
      </c>
      <c r="P5285" s="4">
        <f t="shared" si="496"/>
        <v>0</v>
      </c>
      <c r="Q5285" s="6">
        <f t="shared" si="497"/>
        <v>0</v>
      </c>
    </row>
    <row r="5286" spans="1:17" x14ac:dyDescent="0.3">
      <c r="A5286">
        <v>8</v>
      </c>
      <c r="B5286">
        <v>9</v>
      </c>
      <c r="C5286">
        <v>4</v>
      </c>
      <c r="D5286" s="2">
        <v>0</v>
      </c>
      <c r="E5286">
        <f t="shared" si="492"/>
        <v>0</v>
      </c>
      <c r="F5286">
        <v>0</v>
      </c>
      <c r="G5286" s="4">
        <f t="shared" si="494"/>
        <v>0</v>
      </c>
      <c r="H5286" s="6">
        <f t="shared" si="495"/>
        <v>0</v>
      </c>
      <c r="J5286">
        <v>8</v>
      </c>
      <c r="K5286">
        <v>9</v>
      </c>
      <c r="L5286">
        <v>4</v>
      </c>
      <c r="M5286" s="2">
        <v>0</v>
      </c>
      <c r="N5286">
        <f t="shared" si="493"/>
        <v>0</v>
      </c>
      <c r="O5286">
        <v>0</v>
      </c>
      <c r="P5286" s="4">
        <f t="shared" si="496"/>
        <v>0</v>
      </c>
      <c r="Q5286" s="6">
        <f t="shared" si="497"/>
        <v>0</v>
      </c>
    </row>
    <row r="5287" spans="1:17" x14ac:dyDescent="0.3">
      <c r="A5287">
        <v>8</v>
      </c>
      <c r="B5287">
        <v>9</v>
      </c>
      <c r="C5287">
        <v>5</v>
      </c>
      <c r="D5287" s="2">
        <v>6.0476500000000003E-10</v>
      </c>
      <c r="E5287">
        <f t="shared" si="492"/>
        <v>7.608860281081593E-10</v>
      </c>
      <c r="F5287">
        <v>0</v>
      </c>
      <c r="G5287" s="4">
        <f t="shared" si="494"/>
        <v>0</v>
      </c>
      <c r="H5287" s="6">
        <f t="shared" si="495"/>
        <v>0</v>
      </c>
      <c r="J5287">
        <v>8</v>
      </c>
      <c r="K5287">
        <v>9</v>
      </c>
      <c r="L5287">
        <v>5</v>
      </c>
      <c r="M5287" s="2">
        <v>6.0476500000000003E-10</v>
      </c>
      <c r="N5287">
        <f t="shared" si="493"/>
        <v>7.5509849976625742E-10</v>
      </c>
      <c r="O5287">
        <v>0</v>
      </c>
      <c r="P5287" s="4">
        <f t="shared" si="496"/>
        <v>0</v>
      </c>
      <c r="Q5287" s="6">
        <f t="shared" si="497"/>
        <v>0</v>
      </c>
    </row>
    <row r="5288" spans="1:17" x14ac:dyDescent="0.3">
      <c r="A5288">
        <v>8</v>
      </c>
      <c r="B5288">
        <v>9</v>
      </c>
      <c r="C5288">
        <v>6</v>
      </c>
      <c r="D5288" s="2">
        <v>7.0582000000000003E-9</v>
      </c>
      <c r="E5288">
        <f t="shared" si="492"/>
        <v>8.8802853399138674E-9</v>
      </c>
      <c r="F5288">
        <v>24.787199999999999</v>
      </c>
      <c r="G5288" s="4">
        <f t="shared" si="494"/>
        <v>2.4787199999999999E-2</v>
      </c>
      <c r="H5288" s="6">
        <f t="shared" si="495"/>
        <v>2.2011740877751301E-10</v>
      </c>
      <c r="J5288">
        <v>8</v>
      </c>
      <c r="K5288">
        <v>9</v>
      </c>
      <c r="L5288">
        <v>6</v>
      </c>
      <c r="M5288" s="2">
        <v>7.1150499999999997E-9</v>
      </c>
      <c r="N5288">
        <f t="shared" si="493"/>
        <v>8.8837210830023392E-9</v>
      </c>
      <c r="O5288">
        <v>24.787199999999999</v>
      </c>
      <c r="P5288" s="4">
        <f t="shared" si="496"/>
        <v>2.4787199999999999E-2</v>
      </c>
      <c r="Q5288" s="6">
        <f t="shared" si="497"/>
        <v>2.2020257122859557E-10</v>
      </c>
    </row>
    <row r="5289" spans="1:17" x14ac:dyDescent="0.3">
      <c r="A5289">
        <v>8</v>
      </c>
      <c r="B5289">
        <v>9</v>
      </c>
      <c r="C5289">
        <v>7</v>
      </c>
      <c r="D5289" s="2">
        <v>5.4586200000000001E-8</v>
      </c>
      <c r="E5289">
        <f t="shared" si="492"/>
        <v>6.8677712677680755E-8</v>
      </c>
      <c r="F5289">
        <v>139.5</v>
      </c>
      <c r="G5289" s="4">
        <f t="shared" si="494"/>
        <v>0.13950000000000001</v>
      </c>
      <c r="H5289" s="6">
        <f t="shared" si="495"/>
        <v>9.5805409185364665E-9</v>
      </c>
      <c r="J5289">
        <v>8</v>
      </c>
      <c r="K5289">
        <v>9</v>
      </c>
      <c r="L5289">
        <v>7</v>
      </c>
      <c r="M5289" s="2">
        <v>5.5012399999999998E-8</v>
      </c>
      <c r="N5289">
        <f t="shared" si="493"/>
        <v>6.8687474818386078E-8</v>
      </c>
      <c r="O5289">
        <v>139.5</v>
      </c>
      <c r="P5289" s="4">
        <f t="shared" si="496"/>
        <v>0.13950000000000001</v>
      </c>
      <c r="Q5289" s="6">
        <f t="shared" si="497"/>
        <v>9.5819027371648591E-9</v>
      </c>
    </row>
    <row r="5290" spans="1:17" x14ac:dyDescent="0.3">
      <c r="A5290">
        <v>8</v>
      </c>
      <c r="B5290">
        <v>9</v>
      </c>
      <c r="C5290">
        <v>8</v>
      </c>
      <c r="D5290" s="2">
        <v>3.0835599999999999E-7</v>
      </c>
      <c r="E5290">
        <f t="shared" si="492"/>
        <v>3.8795858239699643E-7</v>
      </c>
      <c r="F5290">
        <v>373.35480000000001</v>
      </c>
      <c r="G5290" s="4">
        <f t="shared" si="494"/>
        <v>0.37335479999999999</v>
      </c>
      <c r="H5290" s="6">
        <f t="shared" si="495"/>
        <v>1.4484619893911411E-7</v>
      </c>
      <c r="J5290">
        <v>8</v>
      </c>
      <c r="K5290">
        <v>9</v>
      </c>
      <c r="L5290">
        <v>8</v>
      </c>
      <c r="M5290" s="2">
        <v>3.1310299999999999E-7</v>
      </c>
      <c r="N5290">
        <f t="shared" si="493"/>
        <v>3.9093466978465105E-7</v>
      </c>
      <c r="O5290">
        <v>373.35480000000001</v>
      </c>
      <c r="P5290" s="4">
        <f t="shared" si="496"/>
        <v>0.37335479999999999</v>
      </c>
      <c r="Q5290" s="6">
        <f t="shared" si="497"/>
        <v>1.4595733545051444E-7</v>
      </c>
    </row>
    <row r="5291" spans="1:17" x14ac:dyDescent="0.3">
      <c r="A5291">
        <v>8</v>
      </c>
      <c r="B5291">
        <v>9</v>
      </c>
      <c r="C5291">
        <v>9</v>
      </c>
      <c r="D5291" s="2">
        <v>1.1417499999999999E-6</v>
      </c>
      <c r="E5291">
        <f t="shared" si="492"/>
        <v>1.436494543487951E-6</v>
      </c>
      <c r="F5291">
        <v>461.4708</v>
      </c>
      <c r="G5291" s="4">
        <f t="shared" si="494"/>
        <v>0.46147080000000001</v>
      </c>
      <c r="H5291" s="6">
        <f t="shared" si="495"/>
        <v>6.6290028617901958E-7</v>
      </c>
      <c r="J5291">
        <v>8</v>
      </c>
      <c r="K5291">
        <v>9</v>
      </c>
      <c r="L5291">
        <v>9</v>
      </c>
      <c r="M5291" s="2">
        <v>1.16529E-6</v>
      </c>
      <c r="N5291">
        <f t="shared" si="493"/>
        <v>1.4549597460048483E-6</v>
      </c>
      <c r="O5291">
        <v>461.4708</v>
      </c>
      <c r="P5291" s="4">
        <f t="shared" si="496"/>
        <v>0.46147080000000001</v>
      </c>
      <c r="Q5291" s="6">
        <f t="shared" si="497"/>
        <v>6.7142143795665424E-7</v>
      </c>
    </row>
    <row r="5292" spans="1:17" x14ac:dyDescent="0.3">
      <c r="A5292">
        <v>8</v>
      </c>
      <c r="B5292">
        <v>9</v>
      </c>
      <c r="C5292">
        <v>10</v>
      </c>
      <c r="D5292" s="2">
        <v>4.4368399999999999E-6</v>
      </c>
      <c r="E5292">
        <f t="shared" si="492"/>
        <v>5.5822171669183983E-6</v>
      </c>
      <c r="F5292">
        <v>696.95040000000006</v>
      </c>
      <c r="G5292" s="4">
        <f t="shared" si="494"/>
        <v>0.69695040000000008</v>
      </c>
      <c r="H5292" s="6">
        <f t="shared" si="495"/>
        <v>3.8905284873706446E-6</v>
      </c>
      <c r="J5292">
        <v>8</v>
      </c>
      <c r="K5292">
        <v>9</v>
      </c>
      <c r="L5292">
        <v>10</v>
      </c>
      <c r="M5292" s="2">
        <v>4.5274199999999998E-6</v>
      </c>
      <c r="N5292">
        <f t="shared" si="493"/>
        <v>5.6528536701226906E-6</v>
      </c>
      <c r="O5292">
        <v>696.95040000000006</v>
      </c>
      <c r="P5292" s="4">
        <f t="shared" si="496"/>
        <v>0.69695040000000008</v>
      </c>
      <c r="Q5292" s="6">
        <f t="shared" si="497"/>
        <v>3.9397586265334779E-6</v>
      </c>
    </row>
    <row r="5293" spans="1:17" x14ac:dyDescent="0.3">
      <c r="A5293">
        <v>8</v>
      </c>
      <c r="B5293">
        <v>9</v>
      </c>
      <c r="C5293">
        <v>11</v>
      </c>
      <c r="D5293" s="2">
        <v>1.22657E-5</v>
      </c>
      <c r="E5293">
        <f t="shared" si="492"/>
        <v>1.5432109587965985E-5</v>
      </c>
      <c r="F5293">
        <v>781.32359999999994</v>
      </c>
      <c r="G5293" s="4">
        <f t="shared" si="494"/>
        <v>0.7813235999999999</v>
      </c>
      <c r="H5293" s="6">
        <f t="shared" si="495"/>
        <v>1.2057471418864098E-5</v>
      </c>
      <c r="J5293">
        <v>8</v>
      </c>
      <c r="K5293">
        <v>9</v>
      </c>
      <c r="L5293">
        <v>11</v>
      </c>
      <c r="M5293" s="2">
        <v>1.2500899999999999E-5</v>
      </c>
      <c r="N5293">
        <f t="shared" si="493"/>
        <v>1.5608394724774097E-5</v>
      </c>
      <c r="O5293">
        <v>781.32359999999994</v>
      </c>
      <c r="P5293" s="4">
        <f t="shared" si="496"/>
        <v>0.7813235999999999</v>
      </c>
      <c r="Q5293" s="6">
        <f t="shared" si="497"/>
        <v>1.2195207156581505E-5</v>
      </c>
    </row>
    <row r="5294" spans="1:17" x14ac:dyDescent="0.3">
      <c r="A5294">
        <v>8</v>
      </c>
      <c r="B5294">
        <v>9</v>
      </c>
      <c r="C5294">
        <v>12</v>
      </c>
      <c r="D5294" s="2">
        <v>3.50417E-5</v>
      </c>
      <c r="E5294">
        <f t="shared" si="492"/>
        <v>4.4087769515692351E-5</v>
      </c>
      <c r="F5294">
        <v>820.07519999999988</v>
      </c>
      <c r="G5294" s="4">
        <f t="shared" si="494"/>
        <v>0.82007519999999989</v>
      </c>
      <c r="H5294" s="6">
        <f t="shared" si="495"/>
        <v>3.61552864031353E-5</v>
      </c>
      <c r="J5294">
        <v>8</v>
      </c>
      <c r="K5294">
        <v>9</v>
      </c>
      <c r="L5294">
        <v>12</v>
      </c>
      <c r="M5294" s="2">
        <v>3.5488599999999998E-5</v>
      </c>
      <c r="N5294">
        <f t="shared" si="493"/>
        <v>4.4310415812430943E-5</v>
      </c>
      <c r="O5294">
        <v>820.07519999999988</v>
      </c>
      <c r="P5294" s="4">
        <f t="shared" si="496"/>
        <v>0.82007519999999989</v>
      </c>
      <c r="Q5294" s="6">
        <f t="shared" si="497"/>
        <v>3.6337873109462463E-5</v>
      </c>
    </row>
    <row r="5295" spans="1:17" x14ac:dyDescent="0.3">
      <c r="A5295">
        <v>8</v>
      </c>
      <c r="B5295">
        <v>9</v>
      </c>
      <c r="C5295">
        <v>13</v>
      </c>
      <c r="D5295" s="2">
        <v>7.4615000000000003E-5</v>
      </c>
      <c r="E5295">
        <f t="shared" si="492"/>
        <v>9.3876978640116909E-5</v>
      </c>
      <c r="F5295">
        <v>802.15680000000009</v>
      </c>
      <c r="G5295" s="4">
        <f t="shared" si="494"/>
        <v>0.80215680000000011</v>
      </c>
      <c r="H5295" s="6">
        <f t="shared" si="495"/>
        <v>7.5304056779624536E-5</v>
      </c>
      <c r="J5295">
        <v>8</v>
      </c>
      <c r="K5295">
        <v>9</v>
      </c>
      <c r="L5295">
        <v>13</v>
      </c>
      <c r="M5295" s="2">
        <v>7.5459700000000005E-5</v>
      </c>
      <c r="N5295">
        <f t="shared" si="493"/>
        <v>9.421759900591446E-5</v>
      </c>
      <c r="O5295">
        <v>802.15680000000009</v>
      </c>
      <c r="P5295" s="4">
        <f t="shared" si="496"/>
        <v>0.80215680000000011</v>
      </c>
      <c r="Q5295" s="6">
        <f t="shared" si="497"/>
        <v>7.5577287722267532E-5</v>
      </c>
    </row>
    <row r="5296" spans="1:17" x14ac:dyDescent="0.3">
      <c r="A5296">
        <v>8</v>
      </c>
      <c r="B5296">
        <v>9</v>
      </c>
      <c r="C5296">
        <v>14</v>
      </c>
      <c r="D5296" s="2">
        <v>2.0846999999999999E-4</v>
      </c>
      <c r="E5296">
        <f t="shared" si="492"/>
        <v>2.6228685568726359E-4</v>
      </c>
      <c r="F5296">
        <v>744.40680000000009</v>
      </c>
      <c r="G5296" s="4">
        <f t="shared" si="494"/>
        <v>0.74440680000000004</v>
      </c>
      <c r="H5296" s="6">
        <f t="shared" si="495"/>
        <v>1.9524811892421769E-4</v>
      </c>
      <c r="J5296">
        <v>8</v>
      </c>
      <c r="K5296">
        <v>9</v>
      </c>
      <c r="L5296">
        <v>14</v>
      </c>
      <c r="M5296" s="2">
        <v>2.1189900000000001E-4</v>
      </c>
      <c r="N5296">
        <f t="shared" si="493"/>
        <v>2.6457320943171344E-4</v>
      </c>
      <c r="O5296">
        <v>744.40680000000009</v>
      </c>
      <c r="P5296" s="4">
        <f t="shared" si="496"/>
        <v>0.74440680000000004</v>
      </c>
      <c r="Q5296" s="6">
        <f t="shared" si="497"/>
        <v>1.9695009619879163E-4</v>
      </c>
    </row>
    <row r="5297" spans="1:17" x14ac:dyDescent="0.3">
      <c r="A5297">
        <v>8</v>
      </c>
      <c r="B5297">
        <v>9</v>
      </c>
      <c r="C5297">
        <v>15</v>
      </c>
      <c r="D5297" s="2">
        <v>2.0390499999999999E-4</v>
      </c>
      <c r="E5297">
        <f t="shared" si="492"/>
        <v>2.5654339381643153E-4</v>
      </c>
      <c r="F5297">
        <v>638.22</v>
      </c>
      <c r="G5297" s="4">
        <f t="shared" si="494"/>
        <v>0.63822000000000001</v>
      </c>
      <c r="H5297" s="6">
        <f t="shared" si="495"/>
        <v>1.6373112480152292E-4</v>
      </c>
      <c r="J5297">
        <v>8</v>
      </c>
      <c r="K5297">
        <v>9</v>
      </c>
      <c r="L5297">
        <v>15</v>
      </c>
      <c r="M5297" s="2">
        <v>2.05026E-4</v>
      </c>
      <c r="N5297">
        <f t="shared" si="493"/>
        <v>2.5599170754437954E-4</v>
      </c>
      <c r="O5297">
        <v>638.22</v>
      </c>
      <c r="P5297" s="4">
        <f t="shared" si="496"/>
        <v>0.63822000000000001</v>
      </c>
      <c r="Q5297" s="6">
        <f t="shared" si="497"/>
        <v>1.6337902758897392E-4</v>
      </c>
    </row>
    <row r="5298" spans="1:17" x14ac:dyDescent="0.3">
      <c r="A5298">
        <v>8</v>
      </c>
      <c r="B5298">
        <v>9</v>
      </c>
      <c r="C5298">
        <v>16</v>
      </c>
      <c r="D5298" s="2">
        <v>2.1067300000000001E-4</v>
      </c>
      <c r="E5298">
        <f t="shared" si="492"/>
        <v>2.6505856357366948E-4</v>
      </c>
      <c r="F5298">
        <v>473.57039999999995</v>
      </c>
      <c r="G5298" s="4">
        <f t="shared" si="494"/>
        <v>0.47357039999999995</v>
      </c>
      <c r="H5298" s="6">
        <f t="shared" si="495"/>
        <v>1.2552388997500807E-4</v>
      </c>
      <c r="J5298">
        <v>8</v>
      </c>
      <c r="K5298">
        <v>9</v>
      </c>
      <c r="L5298">
        <v>16</v>
      </c>
      <c r="M5298" s="2">
        <v>2.1180799999999999E-4</v>
      </c>
      <c r="N5298">
        <f t="shared" si="493"/>
        <v>2.6445958849882425E-4</v>
      </c>
      <c r="O5298">
        <v>473.57039999999995</v>
      </c>
      <c r="P5298" s="4">
        <f t="shared" si="496"/>
        <v>0.47357039999999995</v>
      </c>
      <c r="Q5298" s="6">
        <f t="shared" si="497"/>
        <v>1.2524023310922359E-4</v>
      </c>
    </row>
    <row r="5299" spans="1:17" x14ac:dyDescent="0.3">
      <c r="A5299">
        <v>8</v>
      </c>
      <c r="B5299">
        <v>9</v>
      </c>
      <c r="C5299">
        <v>17</v>
      </c>
      <c r="D5299" s="2">
        <v>1.5922899999999999E-4</v>
      </c>
      <c r="E5299">
        <f t="shared" si="492"/>
        <v>2.003342147274298E-4</v>
      </c>
      <c r="F5299">
        <v>281.5788</v>
      </c>
      <c r="G5299" s="4">
        <f t="shared" si="494"/>
        <v>0.28157880000000002</v>
      </c>
      <c r="H5299" s="6">
        <f t="shared" si="495"/>
        <v>5.6409867781892014E-5</v>
      </c>
      <c r="J5299">
        <v>8</v>
      </c>
      <c r="K5299">
        <v>9</v>
      </c>
      <c r="L5299">
        <v>17</v>
      </c>
      <c r="M5299" s="2">
        <v>1.5922899999999999E-4</v>
      </c>
      <c r="N5299">
        <f t="shared" si="493"/>
        <v>1.9881041234079584E-4</v>
      </c>
      <c r="O5299">
        <v>281.5788</v>
      </c>
      <c r="P5299" s="4">
        <f t="shared" si="496"/>
        <v>0.28157880000000002</v>
      </c>
      <c r="Q5299" s="6">
        <f t="shared" si="497"/>
        <v>5.5980797334426486E-5</v>
      </c>
    </row>
    <row r="5300" spans="1:17" x14ac:dyDescent="0.3">
      <c r="A5300">
        <v>8</v>
      </c>
      <c r="B5300">
        <v>9</v>
      </c>
      <c r="C5300">
        <v>18</v>
      </c>
      <c r="D5300" s="2">
        <v>5.2745899999999999E-5</v>
      </c>
      <c r="E5300">
        <f t="shared" si="492"/>
        <v>6.6362336362041707E-5</v>
      </c>
      <c r="F5300">
        <v>95.152799999999999</v>
      </c>
      <c r="G5300" s="4">
        <f t="shared" si="494"/>
        <v>9.5152799999999996E-2</v>
      </c>
      <c r="H5300" s="6">
        <f t="shared" si="495"/>
        <v>6.3145621193900815E-6</v>
      </c>
      <c r="J5300">
        <v>8</v>
      </c>
      <c r="K5300">
        <v>9</v>
      </c>
      <c r="L5300">
        <v>18</v>
      </c>
      <c r="M5300" s="2">
        <v>5.2745899999999999E-5</v>
      </c>
      <c r="N5300">
        <f t="shared" si="493"/>
        <v>6.585756444043725E-5</v>
      </c>
      <c r="O5300">
        <v>95.152799999999999</v>
      </c>
      <c r="P5300" s="4">
        <f t="shared" si="496"/>
        <v>9.5152799999999996E-2</v>
      </c>
      <c r="Q5300" s="6">
        <f t="shared" si="497"/>
        <v>6.2665316576880373E-6</v>
      </c>
    </row>
    <row r="5301" spans="1:17" x14ac:dyDescent="0.3">
      <c r="A5301">
        <v>8</v>
      </c>
      <c r="B5301">
        <v>9</v>
      </c>
      <c r="C5301">
        <v>19</v>
      </c>
      <c r="D5301" s="2">
        <v>1.5826899999999999E-5</v>
      </c>
      <c r="E5301">
        <f t="shared" si="492"/>
        <v>1.9912638922994923E-5</v>
      </c>
      <c r="F5301">
        <v>2.5067999999999997</v>
      </c>
      <c r="G5301" s="4">
        <f t="shared" si="494"/>
        <v>2.5067999999999996E-3</v>
      </c>
      <c r="H5301" s="6">
        <f t="shared" si="495"/>
        <v>4.9917003252163668E-8</v>
      </c>
      <c r="J5301">
        <v>8</v>
      </c>
      <c r="K5301">
        <v>9</v>
      </c>
      <c r="L5301">
        <v>19</v>
      </c>
      <c r="M5301" s="2">
        <v>1.5826899999999999E-5</v>
      </c>
      <c r="N5301">
        <f t="shared" si="493"/>
        <v>1.9761177392789893E-5</v>
      </c>
      <c r="O5301">
        <v>2.5067999999999997</v>
      </c>
      <c r="P5301" s="4">
        <f t="shared" si="496"/>
        <v>2.5067999999999996E-3</v>
      </c>
      <c r="Q5301" s="6">
        <f t="shared" si="497"/>
        <v>4.9537319488245694E-8</v>
      </c>
    </row>
    <row r="5302" spans="1:17" x14ac:dyDescent="0.3">
      <c r="A5302">
        <v>8</v>
      </c>
      <c r="B5302">
        <v>9</v>
      </c>
      <c r="C5302">
        <v>20</v>
      </c>
      <c r="D5302" s="2">
        <v>9.1980599999999998E-6</v>
      </c>
      <c r="E5302">
        <f t="shared" si="492"/>
        <v>1.1572553536829239E-5</v>
      </c>
      <c r="F5302">
        <v>0</v>
      </c>
      <c r="G5302" s="4">
        <f t="shared" si="494"/>
        <v>0</v>
      </c>
      <c r="H5302" s="6">
        <f t="shared" si="495"/>
        <v>0</v>
      </c>
      <c r="J5302">
        <v>8</v>
      </c>
      <c r="K5302">
        <v>9</v>
      </c>
      <c r="L5302">
        <v>20</v>
      </c>
      <c r="M5302" s="2">
        <v>9.1980599999999998E-6</v>
      </c>
      <c r="N5302">
        <f t="shared" si="493"/>
        <v>1.1484529208469441E-5</v>
      </c>
      <c r="O5302">
        <v>0</v>
      </c>
      <c r="P5302" s="4">
        <f t="shared" si="496"/>
        <v>0</v>
      </c>
      <c r="Q5302" s="6">
        <f t="shared" si="497"/>
        <v>0</v>
      </c>
    </row>
    <row r="5303" spans="1:17" x14ac:dyDescent="0.3">
      <c r="A5303">
        <v>8</v>
      </c>
      <c r="B5303">
        <v>9</v>
      </c>
      <c r="C5303">
        <v>21</v>
      </c>
      <c r="D5303" s="2">
        <v>1.3152999999999999E-6</v>
      </c>
      <c r="E5303">
        <f t="shared" si="492"/>
        <v>1.6548467467043593E-6</v>
      </c>
      <c r="F5303">
        <v>0</v>
      </c>
      <c r="G5303" s="4">
        <f t="shared" si="494"/>
        <v>0</v>
      </c>
      <c r="H5303" s="6">
        <f t="shared" si="495"/>
        <v>0</v>
      </c>
      <c r="J5303">
        <v>8</v>
      </c>
      <c r="K5303">
        <v>9</v>
      </c>
      <c r="L5303">
        <v>21</v>
      </c>
      <c r="M5303" s="2">
        <v>1.3152999999999999E-6</v>
      </c>
      <c r="N5303">
        <f t="shared" si="493"/>
        <v>1.6422594838367934E-6</v>
      </c>
      <c r="O5303">
        <v>0</v>
      </c>
      <c r="P5303" s="4">
        <f t="shared" si="496"/>
        <v>0</v>
      </c>
      <c r="Q5303" s="6">
        <f t="shared" si="497"/>
        <v>0</v>
      </c>
    </row>
    <row r="5304" spans="1:17" x14ac:dyDescent="0.3">
      <c r="A5304">
        <v>8</v>
      </c>
      <c r="B5304">
        <v>9</v>
      </c>
      <c r="C5304">
        <v>22</v>
      </c>
      <c r="D5304" s="2">
        <v>7.7344400000000003E-8</v>
      </c>
      <c r="E5304">
        <f t="shared" si="492"/>
        <v>9.7310977507641337E-8</v>
      </c>
      <c r="F5304">
        <v>0</v>
      </c>
      <c r="G5304" s="4">
        <f t="shared" si="494"/>
        <v>0</v>
      </c>
      <c r="H5304" s="6">
        <f t="shared" si="495"/>
        <v>0</v>
      </c>
      <c r="J5304">
        <v>8</v>
      </c>
      <c r="K5304">
        <v>9</v>
      </c>
      <c r="L5304">
        <v>22</v>
      </c>
      <c r="M5304" s="2">
        <v>7.7344400000000003E-8</v>
      </c>
      <c r="N5304">
        <f t="shared" si="493"/>
        <v>9.6570800898400732E-8</v>
      </c>
      <c r="O5304">
        <v>0</v>
      </c>
      <c r="P5304" s="4">
        <f t="shared" si="496"/>
        <v>0</v>
      </c>
      <c r="Q5304" s="6">
        <f t="shared" si="497"/>
        <v>0</v>
      </c>
    </row>
    <row r="5305" spans="1:17" x14ac:dyDescent="0.3">
      <c r="A5305">
        <v>8</v>
      </c>
      <c r="B5305">
        <v>9</v>
      </c>
      <c r="C5305">
        <v>23</v>
      </c>
      <c r="D5305" s="2">
        <v>3.3414600000000002E-9</v>
      </c>
      <c r="E5305">
        <f t="shared" si="492"/>
        <v>4.2040631112618781E-9</v>
      </c>
      <c r="F5305">
        <v>0</v>
      </c>
      <c r="G5305" s="4">
        <f t="shared" si="494"/>
        <v>0</v>
      </c>
      <c r="H5305" s="6">
        <f t="shared" si="495"/>
        <v>0</v>
      </c>
      <c r="J5305">
        <v>8</v>
      </c>
      <c r="K5305">
        <v>9</v>
      </c>
      <c r="L5305">
        <v>23</v>
      </c>
      <c r="M5305" s="2">
        <v>3.3414600000000002E-9</v>
      </c>
      <c r="N5305">
        <f t="shared" si="493"/>
        <v>4.1720857407901554E-9</v>
      </c>
      <c r="O5305">
        <v>0</v>
      </c>
      <c r="P5305" s="4">
        <f t="shared" si="496"/>
        <v>0</v>
      </c>
      <c r="Q5305" s="6">
        <f t="shared" si="497"/>
        <v>0</v>
      </c>
    </row>
    <row r="5306" spans="1:17" x14ac:dyDescent="0.3">
      <c r="A5306">
        <v>8</v>
      </c>
      <c r="B5306">
        <v>10</v>
      </c>
      <c r="C5306">
        <v>0</v>
      </c>
      <c r="D5306" s="2">
        <v>0</v>
      </c>
      <c r="E5306">
        <f t="shared" si="492"/>
        <v>0</v>
      </c>
      <c r="F5306">
        <v>0</v>
      </c>
      <c r="G5306" s="4">
        <f t="shared" si="494"/>
        <v>0</v>
      </c>
      <c r="H5306" s="6">
        <f t="shared" si="495"/>
        <v>0</v>
      </c>
      <c r="J5306">
        <v>8</v>
      </c>
      <c r="K5306">
        <v>10</v>
      </c>
      <c r="L5306">
        <v>0</v>
      </c>
      <c r="M5306" s="2">
        <v>0</v>
      </c>
      <c r="N5306">
        <f t="shared" si="493"/>
        <v>0</v>
      </c>
      <c r="O5306">
        <v>0</v>
      </c>
      <c r="P5306" s="4">
        <f t="shared" si="496"/>
        <v>0</v>
      </c>
      <c r="Q5306" s="6">
        <f t="shared" si="497"/>
        <v>0</v>
      </c>
    </row>
    <row r="5307" spans="1:17" x14ac:dyDescent="0.3">
      <c r="A5307">
        <v>8</v>
      </c>
      <c r="B5307">
        <v>10</v>
      </c>
      <c r="C5307">
        <v>1</v>
      </c>
      <c r="D5307" s="2">
        <v>0</v>
      </c>
      <c r="E5307">
        <f t="shared" si="492"/>
        <v>0</v>
      </c>
      <c r="F5307">
        <v>0</v>
      </c>
      <c r="G5307" s="4">
        <f t="shared" si="494"/>
        <v>0</v>
      </c>
      <c r="H5307" s="6">
        <f t="shared" si="495"/>
        <v>0</v>
      </c>
      <c r="J5307">
        <v>8</v>
      </c>
      <c r="K5307">
        <v>10</v>
      </c>
      <c r="L5307">
        <v>1</v>
      </c>
      <c r="M5307" s="2">
        <v>0</v>
      </c>
      <c r="N5307">
        <f t="shared" si="493"/>
        <v>0</v>
      </c>
      <c r="O5307">
        <v>0</v>
      </c>
      <c r="P5307" s="4">
        <f t="shared" si="496"/>
        <v>0</v>
      </c>
      <c r="Q5307" s="6">
        <f t="shared" si="497"/>
        <v>0</v>
      </c>
    </row>
    <row r="5308" spans="1:17" x14ac:dyDescent="0.3">
      <c r="A5308">
        <v>8</v>
      </c>
      <c r="B5308">
        <v>10</v>
      </c>
      <c r="C5308">
        <v>2</v>
      </c>
      <c r="D5308" s="2">
        <v>0</v>
      </c>
      <c r="E5308">
        <f t="shared" si="492"/>
        <v>0</v>
      </c>
      <c r="F5308">
        <v>0</v>
      </c>
      <c r="G5308" s="4">
        <f t="shared" si="494"/>
        <v>0</v>
      </c>
      <c r="H5308" s="6">
        <f t="shared" si="495"/>
        <v>0</v>
      </c>
      <c r="J5308">
        <v>8</v>
      </c>
      <c r="K5308">
        <v>10</v>
      </c>
      <c r="L5308">
        <v>2</v>
      </c>
      <c r="M5308" s="2">
        <v>0</v>
      </c>
      <c r="N5308">
        <f t="shared" si="493"/>
        <v>0</v>
      </c>
      <c r="O5308">
        <v>0</v>
      </c>
      <c r="P5308" s="4">
        <f t="shared" si="496"/>
        <v>0</v>
      </c>
      <c r="Q5308" s="6">
        <f t="shared" si="497"/>
        <v>0</v>
      </c>
    </row>
    <row r="5309" spans="1:17" x14ac:dyDescent="0.3">
      <c r="A5309">
        <v>8</v>
      </c>
      <c r="B5309">
        <v>10</v>
      </c>
      <c r="C5309">
        <v>3</v>
      </c>
      <c r="D5309" s="2">
        <v>0</v>
      </c>
      <c r="E5309">
        <f t="shared" si="492"/>
        <v>0</v>
      </c>
      <c r="F5309">
        <v>0</v>
      </c>
      <c r="G5309" s="4">
        <f t="shared" si="494"/>
        <v>0</v>
      </c>
      <c r="H5309" s="6">
        <f t="shared" si="495"/>
        <v>0</v>
      </c>
      <c r="J5309">
        <v>8</v>
      </c>
      <c r="K5309">
        <v>10</v>
      </c>
      <c r="L5309">
        <v>3</v>
      </c>
      <c r="M5309" s="2">
        <v>0</v>
      </c>
      <c r="N5309">
        <f t="shared" si="493"/>
        <v>0</v>
      </c>
      <c r="O5309">
        <v>0</v>
      </c>
      <c r="P5309" s="4">
        <f t="shared" si="496"/>
        <v>0</v>
      </c>
      <c r="Q5309" s="6">
        <f t="shared" si="497"/>
        <v>0</v>
      </c>
    </row>
    <row r="5310" spans="1:17" x14ac:dyDescent="0.3">
      <c r="A5310">
        <v>8</v>
      </c>
      <c r="B5310">
        <v>10</v>
      </c>
      <c r="C5310">
        <v>4</v>
      </c>
      <c r="D5310" s="2">
        <v>0</v>
      </c>
      <c r="E5310">
        <f t="shared" si="492"/>
        <v>0</v>
      </c>
      <c r="F5310">
        <v>0</v>
      </c>
      <c r="G5310" s="4">
        <f t="shared" si="494"/>
        <v>0</v>
      </c>
      <c r="H5310" s="6">
        <f t="shared" si="495"/>
        <v>0</v>
      </c>
      <c r="J5310">
        <v>8</v>
      </c>
      <c r="K5310">
        <v>10</v>
      </c>
      <c r="L5310">
        <v>4</v>
      </c>
      <c r="M5310" s="2">
        <v>0</v>
      </c>
      <c r="N5310">
        <f t="shared" si="493"/>
        <v>0</v>
      </c>
      <c r="O5310">
        <v>0</v>
      </c>
      <c r="P5310" s="4">
        <f t="shared" si="496"/>
        <v>0</v>
      </c>
      <c r="Q5310" s="6">
        <f t="shared" si="497"/>
        <v>0</v>
      </c>
    </row>
    <row r="5311" spans="1:17" x14ac:dyDescent="0.3">
      <c r="A5311">
        <v>8</v>
      </c>
      <c r="B5311">
        <v>10</v>
      </c>
      <c r="C5311">
        <v>5</v>
      </c>
      <c r="D5311" s="2">
        <v>0</v>
      </c>
      <c r="E5311">
        <f t="shared" si="492"/>
        <v>0</v>
      </c>
      <c r="F5311">
        <v>0</v>
      </c>
      <c r="G5311" s="4">
        <f t="shared" si="494"/>
        <v>0</v>
      </c>
      <c r="H5311" s="6">
        <f t="shared" si="495"/>
        <v>0</v>
      </c>
      <c r="J5311">
        <v>8</v>
      </c>
      <c r="K5311">
        <v>10</v>
      </c>
      <c r="L5311">
        <v>5</v>
      </c>
      <c r="M5311" s="2">
        <v>0</v>
      </c>
      <c r="N5311">
        <f t="shared" si="493"/>
        <v>0</v>
      </c>
      <c r="O5311">
        <v>0</v>
      </c>
      <c r="P5311" s="4">
        <f t="shared" si="496"/>
        <v>0</v>
      </c>
      <c r="Q5311" s="6">
        <f t="shared" si="497"/>
        <v>0</v>
      </c>
    </row>
    <row r="5312" spans="1:17" x14ac:dyDescent="0.3">
      <c r="A5312">
        <v>8</v>
      </c>
      <c r="B5312">
        <v>10</v>
      </c>
      <c r="C5312">
        <v>6</v>
      </c>
      <c r="D5312" s="2">
        <v>2.7816900000000001E-9</v>
      </c>
      <c r="E5312">
        <f t="shared" si="492"/>
        <v>3.4997876125903213E-9</v>
      </c>
      <c r="F5312">
        <v>28.8492</v>
      </c>
      <c r="G5312" s="4">
        <f t="shared" si="494"/>
        <v>2.8849199999999998E-2</v>
      </c>
      <c r="H5312" s="6">
        <f t="shared" si="495"/>
        <v>1.0096607279314069E-10</v>
      </c>
      <c r="J5312">
        <v>8</v>
      </c>
      <c r="K5312">
        <v>10</v>
      </c>
      <c r="L5312">
        <v>6</v>
      </c>
      <c r="M5312" s="2">
        <v>2.7816900000000001E-9</v>
      </c>
      <c r="N5312">
        <f t="shared" si="493"/>
        <v>3.4731671737200412E-9</v>
      </c>
      <c r="O5312">
        <v>28.8492</v>
      </c>
      <c r="P5312" s="4">
        <f t="shared" si="496"/>
        <v>2.8849199999999998E-2</v>
      </c>
      <c r="Q5312" s="6">
        <f t="shared" si="497"/>
        <v>1.001980944280842E-10</v>
      </c>
    </row>
    <row r="5313" spans="1:17" x14ac:dyDescent="0.3">
      <c r="A5313">
        <v>8</v>
      </c>
      <c r="B5313">
        <v>10</v>
      </c>
      <c r="C5313">
        <v>7</v>
      </c>
      <c r="D5313" s="2">
        <v>3.0881899999999999E-8</v>
      </c>
      <c r="E5313">
        <f t="shared" si="492"/>
        <v>3.8854110656921882E-8</v>
      </c>
      <c r="F5313">
        <v>173.5992</v>
      </c>
      <c r="G5313" s="4">
        <f t="shared" si="494"/>
        <v>0.17359920000000001</v>
      </c>
      <c r="H5313" s="6">
        <f t="shared" si="495"/>
        <v>6.7450425267531134E-9</v>
      </c>
      <c r="J5313">
        <v>8</v>
      </c>
      <c r="K5313">
        <v>10</v>
      </c>
      <c r="L5313">
        <v>7</v>
      </c>
      <c r="M5313" s="2">
        <v>3.1134099999999998E-8</v>
      </c>
      <c r="N5313">
        <f t="shared" si="493"/>
        <v>3.8873466886431311E-8</v>
      </c>
      <c r="O5313">
        <v>173.5992</v>
      </c>
      <c r="P5313" s="4">
        <f t="shared" si="496"/>
        <v>0.17359920000000001</v>
      </c>
      <c r="Q5313" s="6">
        <f t="shared" si="497"/>
        <v>6.7484027527109666E-9</v>
      </c>
    </row>
    <row r="5314" spans="1:17" x14ac:dyDescent="0.3">
      <c r="A5314">
        <v>8</v>
      </c>
      <c r="B5314">
        <v>10</v>
      </c>
      <c r="C5314">
        <v>8</v>
      </c>
      <c r="D5314" s="2">
        <v>2.3506199999999999E-7</v>
      </c>
      <c r="E5314">
        <f t="shared" ref="E5314:E5377" si="498">D5314/$D$8762</f>
        <v>2.9574362196747519E-7</v>
      </c>
      <c r="F5314">
        <v>248.5068</v>
      </c>
      <c r="G5314" s="4">
        <f t="shared" si="494"/>
        <v>0.2485068</v>
      </c>
      <c r="H5314" s="6">
        <f t="shared" si="495"/>
        <v>7.3494301115546957E-8</v>
      </c>
      <c r="J5314">
        <v>8</v>
      </c>
      <c r="K5314">
        <v>10</v>
      </c>
      <c r="L5314">
        <v>8</v>
      </c>
      <c r="M5314" s="2">
        <v>2.3837599999999999E-7</v>
      </c>
      <c r="N5314">
        <f t="shared" ref="N5314:N5377" si="499">M5314/$M$8762</f>
        <v>2.9763190657574654E-7</v>
      </c>
      <c r="O5314">
        <v>248.5068</v>
      </c>
      <c r="P5314" s="4">
        <f t="shared" si="496"/>
        <v>0.2485068</v>
      </c>
      <c r="Q5314" s="6">
        <f t="shared" si="497"/>
        <v>7.3963552681037733E-8</v>
      </c>
    </row>
    <row r="5315" spans="1:17" x14ac:dyDescent="0.3">
      <c r="A5315">
        <v>8</v>
      </c>
      <c r="B5315">
        <v>10</v>
      </c>
      <c r="C5315">
        <v>9</v>
      </c>
      <c r="D5315" s="2">
        <v>1.5827399999999999E-6</v>
      </c>
      <c r="E5315">
        <f t="shared" si="498"/>
        <v>1.9913267998774861E-6</v>
      </c>
      <c r="F5315">
        <v>435.13440000000003</v>
      </c>
      <c r="G5315" s="4">
        <f t="shared" ref="G5315:G5378" si="500">F5315/1000</f>
        <v>0.43513440000000003</v>
      </c>
      <c r="H5315" s="6">
        <f t="shared" ref="H5315:H5378" si="501">E5315*G5315</f>
        <v>8.6649479226861007E-7</v>
      </c>
      <c r="J5315">
        <v>8</v>
      </c>
      <c r="K5315">
        <v>10</v>
      </c>
      <c r="L5315">
        <v>9</v>
      </c>
      <c r="M5315" s="2">
        <v>1.60581E-6</v>
      </c>
      <c r="N5315">
        <f t="shared" si="499"/>
        <v>2.0049849477229236E-6</v>
      </c>
      <c r="O5315">
        <v>435.13440000000003</v>
      </c>
      <c r="P5315" s="4">
        <f t="shared" ref="P5315:P5378" si="502">O5315/1000</f>
        <v>0.43513440000000003</v>
      </c>
      <c r="Q5315" s="6">
        <f t="shared" ref="Q5315:Q5378" si="503">N5315*P5315</f>
        <v>8.7243792223644578E-7</v>
      </c>
    </row>
    <row r="5316" spans="1:17" x14ac:dyDescent="0.3">
      <c r="A5316">
        <v>8</v>
      </c>
      <c r="B5316">
        <v>10</v>
      </c>
      <c r="C5316">
        <v>10</v>
      </c>
      <c r="D5316" s="2">
        <v>1.03162E-5</v>
      </c>
      <c r="E5316">
        <f t="shared" si="498"/>
        <v>1.2979343121988529E-5</v>
      </c>
      <c r="F5316">
        <v>568.9248</v>
      </c>
      <c r="G5316" s="4">
        <f t="shared" si="500"/>
        <v>0.56892480000000001</v>
      </c>
      <c r="H5316" s="6">
        <f t="shared" si="501"/>
        <v>7.3842701898086996E-6</v>
      </c>
      <c r="J5316">
        <v>8</v>
      </c>
      <c r="K5316">
        <v>10</v>
      </c>
      <c r="L5316">
        <v>10</v>
      </c>
      <c r="M5316" s="2">
        <v>1.0573399999999999E-5</v>
      </c>
      <c r="N5316">
        <f t="shared" si="499"/>
        <v>1.3201753536379495E-5</v>
      </c>
      <c r="O5316">
        <v>568.9248</v>
      </c>
      <c r="P5316" s="4">
        <f t="shared" si="502"/>
        <v>0.56892480000000001</v>
      </c>
      <c r="Q5316" s="6">
        <f t="shared" si="503"/>
        <v>7.5108049903339968E-6</v>
      </c>
    </row>
    <row r="5317" spans="1:17" x14ac:dyDescent="0.3">
      <c r="A5317">
        <v>8</v>
      </c>
      <c r="B5317">
        <v>10</v>
      </c>
      <c r="C5317">
        <v>11</v>
      </c>
      <c r="D5317" s="2">
        <v>3.50476E-5</v>
      </c>
      <c r="E5317">
        <f t="shared" si="498"/>
        <v>4.4095192609895614E-5</v>
      </c>
      <c r="F5317">
        <v>822.48719999999992</v>
      </c>
      <c r="G5317" s="4">
        <f t="shared" si="500"/>
        <v>0.82248719999999986</v>
      </c>
      <c r="H5317" s="6">
        <f t="shared" si="501"/>
        <v>3.6267731503173732E-5</v>
      </c>
      <c r="J5317">
        <v>8</v>
      </c>
      <c r="K5317">
        <v>10</v>
      </c>
      <c r="L5317">
        <v>11</v>
      </c>
      <c r="M5317" s="2">
        <v>3.6165399999999998E-5</v>
      </c>
      <c r="N5317">
        <f t="shared" si="499"/>
        <v>4.5155455893523274E-5</v>
      </c>
      <c r="O5317">
        <v>822.48719999999992</v>
      </c>
      <c r="P5317" s="4">
        <f t="shared" si="502"/>
        <v>0.82248719999999986</v>
      </c>
      <c r="Q5317" s="6">
        <f t="shared" si="503"/>
        <v>3.713978448258745E-5</v>
      </c>
    </row>
    <row r="5318" spans="1:17" x14ac:dyDescent="0.3">
      <c r="A5318">
        <v>8</v>
      </c>
      <c r="B5318">
        <v>10</v>
      </c>
      <c r="C5318">
        <v>12</v>
      </c>
      <c r="D5318" s="2">
        <v>1.02954E-4</v>
      </c>
      <c r="E5318">
        <f t="shared" si="498"/>
        <v>1.2953173569543117E-4</v>
      </c>
      <c r="F5318">
        <v>854.68200000000002</v>
      </c>
      <c r="G5318" s="4">
        <f t="shared" si="500"/>
        <v>0.85468200000000005</v>
      </c>
      <c r="H5318" s="6">
        <f t="shared" si="501"/>
        <v>1.1070844292764252E-4</v>
      </c>
      <c r="J5318">
        <v>8</v>
      </c>
      <c r="K5318">
        <v>10</v>
      </c>
      <c r="L5318">
        <v>12</v>
      </c>
      <c r="M5318" s="2">
        <v>1.05282E-4</v>
      </c>
      <c r="N5318">
        <f t="shared" si="499"/>
        <v>1.3145317644438934E-4</v>
      </c>
      <c r="O5318">
        <v>854.68200000000002</v>
      </c>
      <c r="P5318" s="4">
        <f t="shared" si="502"/>
        <v>0.85468200000000005</v>
      </c>
      <c r="Q5318" s="6">
        <f t="shared" si="503"/>
        <v>1.1235066374984357E-4</v>
      </c>
    </row>
    <row r="5319" spans="1:17" x14ac:dyDescent="0.3">
      <c r="A5319">
        <v>8</v>
      </c>
      <c r="B5319">
        <v>10</v>
      </c>
      <c r="C5319">
        <v>13</v>
      </c>
      <c r="D5319" s="2">
        <v>4.9475400000000003E-4</v>
      </c>
      <c r="E5319">
        <f t="shared" si="498"/>
        <v>6.2247551685468616E-4</v>
      </c>
      <c r="F5319">
        <v>843.58680000000004</v>
      </c>
      <c r="G5319" s="4">
        <f t="shared" si="500"/>
        <v>0.84358680000000008</v>
      </c>
      <c r="H5319" s="6">
        <f t="shared" si="501"/>
        <v>5.2511212934179085E-4</v>
      </c>
      <c r="J5319">
        <v>8</v>
      </c>
      <c r="K5319">
        <v>10</v>
      </c>
      <c r="L5319">
        <v>13</v>
      </c>
      <c r="M5319" s="2">
        <v>5.0568399999999995E-4</v>
      </c>
      <c r="N5319">
        <f t="shared" si="499"/>
        <v>6.3138777832017412E-4</v>
      </c>
      <c r="O5319">
        <v>843.58680000000004</v>
      </c>
      <c r="P5319" s="4">
        <f t="shared" si="502"/>
        <v>0.84358680000000008</v>
      </c>
      <c r="Q5319" s="6">
        <f t="shared" si="503"/>
        <v>5.3263039547222515E-4</v>
      </c>
    </row>
    <row r="5320" spans="1:17" x14ac:dyDescent="0.3">
      <c r="A5320">
        <v>8</v>
      </c>
      <c r="B5320">
        <v>10</v>
      </c>
      <c r="C5320">
        <v>14</v>
      </c>
      <c r="D5320" s="2">
        <v>1.4243700000000001E-3</v>
      </c>
      <c r="E5320">
        <f t="shared" si="498"/>
        <v>1.7920733373399896E-3</v>
      </c>
      <c r="F5320">
        <v>781.63800000000003</v>
      </c>
      <c r="G5320" s="4">
        <f t="shared" si="500"/>
        <v>0.78163800000000005</v>
      </c>
      <c r="H5320" s="6">
        <f t="shared" si="501"/>
        <v>1.400752619251755E-3</v>
      </c>
      <c r="J5320">
        <v>8</v>
      </c>
      <c r="K5320">
        <v>10</v>
      </c>
      <c r="L5320">
        <v>14</v>
      </c>
      <c r="M5320" s="2">
        <v>1.4517600000000001E-3</v>
      </c>
      <c r="N5320">
        <f t="shared" si="499"/>
        <v>1.8126409399033705E-3</v>
      </c>
      <c r="O5320">
        <v>781.63800000000003</v>
      </c>
      <c r="P5320" s="4">
        <f t="shared" si="502"/>
        <v>0.78163800000000005</v>
      </c>
      <c r="Q5320" s="6">
        <f t="shared" si="503"/>
        <v>1.4168290389841908E-3</v>
      </c>
    </row>
    <row r="5321" spans="1:17" x14ac:dyDescent="0.3">
      <c r="A5321">
        <v>8</v>
      </c>
      <c r="B5321">
        <v>10</v>
      </c>
      <c r="C5321">
        <v>15</v>
      </c>
      <c r="D5321" s="2">
        <v>2.8892599999999998E-3</v>
      </c>
      <c r="E5321">
        <f t="shared" si="498"/>
        <v>3.6351269758861378E-3</v>
      </c>
      <c r="F5321">
        <v>668.0376</v>
      </c>
      <c r="G5321" s="4">
        <f t="shared" si="500"/>
        <v>0.66803760000000001</v>
      </c>
      <c r="H5321" s="6">
        <f t="shared" si="501"/>
        <v>2.4284015006662335E-3</v>
      </c>
      <c r="J5321">
        <v>8</v>
      </c>
      <c r="K5321">
        <v>10</v>
      </c>
      <c r="L5321">
        <v>15</v>
      </c>
      <c r="M5321" s="2">
        <v>2.9162200000000002E-3</v>
      </c>
      <c r="N5321">
        <f t="shared" si="499"/>
        <v>3.6411388671440232E-3</v>
      </c>
      <c r="O5321">
        <v>668.0376</v>
      </c>
      <c r="P5321" s="4">
        <f t="shared" si="502"/>
        <v>0.66803760000000001</v>
      </c>
      <c r="Q5321" s="6">
        <f t="shared" si="503"/>
        <v>2.4324176700736121E-3</v>
      </c>
    </row>
    <row r="5322" spans="1:17" x14ac:dyDescent="0.3">
      <c r="A5322">
        <v>8</v>
      </c>
      <c r="B5322">
        <v>10</v>
      </c>
      <c r="C5322">
        <v>16</v>
      </c>
      <c r="D5322" s="2">
        <v>3.9691800000000001E-3</v>
      </c>
      <c r="E5322">
        <f t="shared" si="498"/>
        <v>4.9938300084269817E-3</v>
      </c>
      <c r="F5322">
        <v>496.93319999999994</v>
      </c>
      <c r="G5322" s="4">
        <f t="shared" si="500"/>
        <v>0.49693319999999996</v>
      </c>
      <c r="H5322" s="6">
        <f t="shared" si="501"/>
        <v>2.4815999263436469E-3</v>
      </c>
      <c r="J5322">
        <v>8</v>
      </c>
      <c r="K5322">
        <v>10</v>
      </c>
      <c r="L5322">
        <v>16</v>
      </c>
      <c r="M5322" s="2">
        <v>3.9691800000000001E-3</v>
      </c>
      <c r="N5322">
        <f t="shared" si="499"/>
        <v>4.9558454330231308E-3</v>
      </c>
      <c r="O5322">
        <v>496.93319999999994</v>
      </c>
      <c r="P5322" s="4">
        <f t="shared" si="502"/>
        <v>0.49693319999999996</v>
      </c>
      <c r="Q5322" s="6">
        <f t="shared" si="503"/>
        <v>2.46272412973757E-3</v>
      </c>
    </row>
    <row r="5323" spans="1:17" x14ac:dyDescent="0.3">
      <c r="A5323">
        <v>8</v>
      </c>
      <c r="B5323">
        <v>10</v>
      </c>
      <c r="C5323">
        <v>17</v>
      </c>
      <c r="D5323" s="2">
        <v>2.36119E-3</v>
      </c>
      <c r="E5323">
        <f t="shared" si="498"/>
        <v>2.9707348816626366E-3</v>
      </c>
      <c r="F5323">
        <v>257.23559999999998</v>
      </c>
      <c r="G5323" s="4">
        <f t="shared" si="500"/>
        <v>0.25723559999999995</v>
      </c>
      <c r="H5323" s="6">
        <f t="shared" si="501"/>
        <v>7.6417876972541721E-4</v>
      </c>
      <c r="J5323">
        <v>8</v>
      </c>
      <c r="K5323">
        <v>10</v>
      </c>
      <c r="L5323">
        <v>17</v>
      </c>
      <c r="M5323" s="2">
        <v>2.36119E-3</v>
      </c>
      <c r="N5323">
        <f t="shared" si="499"/>
        <v>2.948138577237587E-3</v>
      </c>
      <c r="O5323">
        <v>257.23559999999998</v>
      </c>
      <c r="P5323" s="4">
        <f t="shared" si="502"/>
        <v>0.25723559999999995</v>
      </c>
      <c r="Q5323" s="6">
        <f t="shared" si="503"/>
        <v>7.5836619579885696E-4</v>
      </c>
    </row>
    <row r="5324" spans="1:17" x14ac:dyDescent="0.3">
      <c r="A5324">
        <v>8</v>
      </c>
      <c r="B5324">
        <v>10</v>
      </c>
      <c r="C5324">
        <v>18</v>
      </c>
      <c r="D5324" s="2">
        <v>9.6263299999999996E-4</v>
      </c>
      <c r="E5324">
        <f t="shared" si="498"/>
        <v>1.2111382105377158E-3</v>
      </c>
      <c r="F5324">
        <v>94.192799999999991</v>
      </c>
      <c r="G5324" s="4">
        <f t="shared" si="500"/>
        <v>9.4192799999999993E-2</v>
      </c>
      <c r="H5324" s="6">
        <f t="shared" si="501"/>
        <v>1.1408049923753695E-4</v>
      </c>
      <c r="J5324">
        <v>8</v>
      </c>
      <c r="K5324">
        <v>10</v>
      </c>
      <c r="L5324">
        <v>18</v>
      </c>
      <c r="M5324" s="2">
        <v>9.6263299999999996E-4</v>
      </c>
      <c r="N5324">
        <f t="shared" si="499"/>
        <v>1.201925928460628E-3</v>
      </c>
      <c r="O5324">
        <v>94.192799999999991</v>
      </c>
      <c r="P5324" s="4">
        <f t="shared" si="502"/>
        <v>9.4192799999999993E-2</v>
      </c>
      <c r="Q5324" s="6">
        <f t="shared" si="503"/>
        <v>1.1321276859430623E-4</v>
      </c>
    </row>
    <row r="5325" spans="1:17" x14ac:dyDescent="0.3">
      <c r="A5325">
        <v>8</v>
      </c>
      <c r="B5325">
        <v>10</v>
      </c>
      <c r="C5325">
        <v>19</v>
      </c>
      <c r="D5325" s="2">
        <v>3.2913499999999999E-4</v>
      </c>
      <c r="E5325">
        <f t="shared" si="498"/>
        <v>4.1410171365965123E-4</v>
      </c>
      <c r="F5325">
        <v>2.5619999999999998</v>
      </c>
      <c r="G5325" s="4">
        <f t="shared" si="500"/>
        <v>2.562E-3</v>
      </c>
      <c r="H5325" s="6">
        <f t="shared" si="501"/>
        <v>1.0609285903960265E-6</v>
      </c>
      <c r="J5325">
        <v>8</v>
      </c>
      <c r="K5325">
        <v>10</v>
      </c>
      <c r="L5325">
        <v>19</v>
      </c>
      <c r="M5325" s="2">
        <v>3.2913499999999999E-4</v>
      </c>
      <c r="N5325">
        <f t="shared" si="499"/>
        <v>4.1095193128002966E-4</v>
      </c>
      <c r="O5325">
        <v>2.5619999999999998</v>
      </c>
      <c r="P5325" s="4">
        <f t="shared" si="502"/>
        <v>2.562E-3</v>
      </c>
      <c r="Q5325" s="6">
        <f t="shared" si="503"/>
        <v>1.052858847939436E-6</v>
      </c>
    </row>
    <row r="5326" spans="1:17" x14ac:dyDescent="0.3">
      <c r="A5326">
        <v>8</v>
      </c>
      <c r="B5326">
        <v>10</v>
      </c>
      <c r="C5326">
        <v>20</v>
      </c>
      <c r="D5326" s="2">
        <v>2.1515799999999999E-4</v>
      </c>
      <c r="E5326">
        <f t="shared" si="498"/>
        <v>2.707013733197115E-4</v>
      </c>
      <c r="F5326">
        <v>0</v>
      </c>
      <c r="G5326" s="4">
        <f t="shared" si="500"/>
        <v>0</v>
      </c>
      <c r="H5326" s="6">
        <f t="shared" si="501"/>
        <v>0</v>
      </c>
      <c r="J5326">
        <v>8</v>
      </c>
      <c r="K5326">
        <v>10</v>
      </c>
      <c r="L5326">
        <v>20</v>
      </c>
      <c r="M5326" s="2">
        <v>2.1515799999999999E-4</v>
      </c>
      <c r="N5326">
        <f t="shared" si="499"/>
        <v>2.6864233712716243E-4</v>
      </c>
      <c r="O5326">
        <v>0</v>
      </c>
      <c r="P5326" s="4">
        <f t="shared" si="502"/>
        <v>0</v>
      </c>
      <c r="Q5326" s="6">
        <f t="shared" si="503"/>
        <v>0</v>
      </c>
    </row>
    <row r="5327" spans="1:17" x14ac:dyDescent="0.3">
      <c r="A5327">
        <v>8</v>
      </c>
      <c r="B5327">
        <v>10</v>
      </c>
      <c r="C5327">
        <v>21</v>
      </c>
      <c r="D5327" s="2">
        <v>2.4337000000000001E-5</v>
      </c>
      <c r="E5327">
        <f t="shared" si="498"/>
        <v>3.0619634512692157E-5</v>
      </c>
      <c r="F5327">
        <v>0</v>
      </c>
      <c r="G5327" s="4">
        <f t="shared" si="500"/>
        <v>0</v>
      </c>
      <c r="H5327" s="6">
        <f t="shared" si="501"/>
        <v>0</v>
      </c>
      <c r="J5327">
        <v>8</v>
      </c>
      <c r="K5327">
        <v>10</v>
      </c>
      <c r="L5327">
        <v>21</v>
      </c>
      <c r="M5327" s="2">
        <v>2.4337000000000001E-5</v>
      </c>
      <c r="N5327">
        <f t="shared" si="499"/>
        <v>3.038673234861708E-5</v>
      </c>
      <c r="O5327">
        <v>0</v>
      </c>
      <c r="P5327" s="4">
        <f t="shared" si="502"/>
        <v>0</v>
      </c>
      <c r="Q5327" s="6">
        <f t="shared" si="503"/>
        <v>0</v>
      </c>
    </row>
    <row r="5328" spans="1:17" x14ac:dyDescent="0.3">
      <c r="A5328">
        <v>8</v>
      </c>
      <c r="B5328">
        <v>10</v>
      </c>
      <c r="C5328">
        <v>22</v>
      </c>
      <c r="D5328" s="2">
        <v>2.1090000000000001E-6</v>
      </c>
      <c r="E5328">
        <f t="shared" si="498"/>
        <v>2.6534416397776125E-6</v>
      </c>
      <c r="F5328">
        <v>0</v>
      </c>
      <c r="G5328" s="4">
        <f t="shared" si="500"/>
        <v>0</v>
      </c>
      <c r="H5328" s="6">
        <f t="shared" si="501"/>
        <v>0</v>
      </c>
      <c r="J5328">
        <v>8</v>
      </c>
      <c r="K5328">
        <v>10</v>
      </c>
      <c r="L5328">
        <v>22</v>
      </c>
      <c r="M5328" s="2">
        <v>2.1090000000000001E-6</v>
      </c>
      <c r="N5328">
        <f t="shared" si="499"/>
        <v>2.6332587633329257E-6</v>
      </c>
      <c r="O5328">
        <v>0</v>
      </c>
      <c r="P5328" s="4">
        <f t="shared" si="502"/>
        <v>0</v>
      </c>
      <c r="Q5328" s="6">
        <f t="shared" si="503"/>
        <v>0</v>
      </c>
    </row>
    <row r="5329" spans="1:17" x14ac:dyDescent="0.3">
      <c r="A5329">
        <v>8</v>
      </c>
      <c r="B5329">
        <v>10</v>
      </c>
      <c r="C5329">
        <v>23</v>
      </c>
      <c r="D5329" s="2">
        <v>1.7854799999999999E-7</v>
      </c>
      <c r="E5329">
        <f t="shared" si="498"/>
        <v>2.2464044471266626E-7</v>
      </c>
      <c r="F5329">
        <v>0</v>
      </c>
      <c r="G5329" s="4">
        <f t="shared" si="500"/>
        <v>0</v>
      </c>
      <c r="H5329" s="6">
        <f t="shared" si="501"/>
        <v>0</v>
      </c>
      <c r="J5329">
        <v>8</v>
      </c>
      <c r="K5329">
        <v>10</v>
      </c>
      <c r="L5329">
        <v>23</v>
      </c>
      <c r="M5329" s="2">
        <v>1.7854799999999999E-7</v>
      </c>
      <c r="N5329">
        <f t="shared" si="499"/>
        <v>2.229317618186663E-7</v>
      </c>
      <c r="O5329">
        <v>0</v>
      </c>
      <c r="P5329" s="4">
        <f t="shared" si="502"/>
        <v>0</v>
      </c>
      <c r="Q5329" s="6">
        <f t="shared" si="503"/>
        <v>0</v>
      </c>
    </row>
    <row r="5330" spans="1:17" x14ac:dyDescent="0.3">
      <c r="A5330">
        <v>8</v>
      </c>
      <c r="B5330">
        <v>11</v>
      </c>
      <c r="C5330">
        <v>0</v>
      </c>
      <c r="D5330" s="2">
        <v>3.3402200000000001E-8</v>
      </c>
      <c r="E5330">
        <f t="shared" si="498"/>
        <v>4.2025030033276328E-8</v>
      </c>
      <c r="F5330">
        <v>0</v>
      </c>
      <c r="G5330" s="4">
        <f t="shared" si="500"/>
        <v>0</v>
      </c>
      <c r="H5330" s="6">
        <f t="shared" si="501"/>
        <v>0</v>
      </c>
      <c r="J5330">
        <v>8</v>
      </c>
      <c r="K5330">
        <v>11</v>
      </c>
      <c r="L5330">
        <v>0</v>
      </c>
      <c r="M5330" s="2">
        <v>3.3402200000000001E-8</v>
      </c>
      <c r="N5330">
        <f t="shared" si="499"/>
        <v>4.1705374995068308E-8</v>
      </c>
      <c r="O5330">
        <v>0</v>
      </c>
      <c r="P5330" s="4">
        <f t="shared" si="502"/>
        <v>0</v>
      </c>
      <c r="Q5330" s="6">
        <f t="shared" si="503"/>
        <v>0</v>
      </c>
    </row>
    <row r="5331" spans="1:17" x14ac:dyDescent="0.3">
      <c r="A5331">
        <v>8</v>
      </c>
      <c r="B5331">
        <v>11</v>
      </c>
      <c r="C5331">
        <v>1</v>
      </c>
      <c r="D5331" s="2">
        <v>8.2127500000000002E-9</v>
      </c>
      <c r="E5331">
        <f t="shared" si="498"/>
        <v>1.0332884223368226E-8</v>
      </c>
      <c r="F5331">
        <v>0</v>
      </c>
      <c r="G5331" s="4">
        <f t="shared" si="500"/>
        <v>0</v>
      </c>
      <c r="H5331" s="6">
        <f t="shared" si="501"/>
        <v>0</v>
      </c>
      <c r="J5331">
        <v>8</v>
      </c>
      <c r="K5331">
        <v>11</v>
      </c>
      <c r="L5331">
        <v>1</v>
      </c>
      <c r="M5331" s="2">
        <v>8.2127500000000002E-9</v>
      </c>
      <c r="N5331">
        <f t="shared" si="499"/>
        <v>1.0254289193249164E-8</v>
      </c>
      <c r="O5331">
        <v>0</v>
      </c>
      <c r="P5331" s="4">
        <f t="shared" si="502"/>
        <v>0</v>
      </c>
      <c r="Q5331" s="6">
        <f t="shared" si="503"/>
        <v>0</v>
      </c>
    </row>
    <row r="5332" spans="1:17" x14ac:dyDescent="0.3">
      <c r="A5332">
        <v>8</v>
      </c>
      <c r="B5332">
        <v>11</v>
      </c>
      <c r="C5332">
        <v>2</v>
      </c>
      <c r="D5332" s="2">
        <v>1.81934E-9</v>
      </c>
      <c r="E5332">
        <f t="shared" si="498"/>
        <v>2.2890054589440504E-9</v>
      </c>
      <c r="F5332">
        <v>0</v>
      </c>
      <c r="G5332" s="4">
        <f t="shared" si="500"/>
        <v>0</v>
      </c>
      <c r="H5332" s="6">
        <f t="shared" si="501"/>
        <v>0</v>
      </c>
      <c r="J5332">
        <v>8</v>
      </c>
      <c r="K5332">
        <v>11</v>
      </c>
      <c r="L5332">
        <v>2</v>
      </c>
      <c r="M5332" s="2">
        <v>1.81934E-9</v>
      </c>
      <c r="N5332">
        <f t="shared" si="499"/>
        <v>2.2715945938748817E-9</v>
      </c>
      <c r="O5332">
        <v>0</v>
      </c>
      <c r="P5332" s="4">
        <f t="shared" si="502"/>
        <v>0</v>
      </c>
      <c r="Q5332" s="6">
        <f t="shared" si="503"/>
        <v>0</v>
      </c>
    </row>
    <row r="5333" spans="1:17" x14ac:dyDescent="0.3">
      <c r="A5333">
        <v>8</v>
      </c>
      <c r="B5333">
        <v>11</v>
      </c>
      <c r="C5333">
        <v>3</v>
      </c>
      <c r="D5333" s="2">
        <v>1.02738E-9</v>
      </c>
      <c r="E5333">
        <f t="shared" si="498"/>
        <v>1.2925997495849803E-9</v>
      </c>
      <c r="F5333">
        <v>0</v>
      </c>
      <c r="G5333" s="4">
        <f t="shared" si="500"/>
        <v>0</v>
      </c>
      <c r="H5333" s="6">
        <f t="shared" si="501"/>
        <v>0</v>
      </c>
      <c r="J5333">
        <v>8</v>
      </c>
      <c r="K5333">
        <v>11</v>
      </c>
      <c r="L5333">
        <v>3</v>
      </c>
      <c r="M5333" s="2">
        <v>1.02738E-9</v>
      </c>
      <c r="N5333">
        <f t="shared" si="499"/>
        <v>1.282767846502125E-9</v>
      </c>
      <c r="O5333">
        <v>0</v>
      </c>
      <c r="P5333" s="4">
        <f t="shared" si="502"/>
        <v>0</v>
      </c>
      <c r="Q5333" s="6">
        <f t="shared" si="503"/>
        <v>0</v>
      </c>
    </row>
    <row r="5334" spans="1:17" x14ac:dyDescent="0.3">
      <c r="A5334">
        <v>8</v>
      </c>
      <c r="B5334">
        <v>11</v>
      </c>
      <c r="C5334">
        <v>4</v>
      </c>
      <c r="D5334" s="2">
        <v>1.9701900000000002E-9</v>
      </c>
      <c r="E5334">
        <f t="shared" si="498"/>
        <v>2.4787976217512827E-9</v>
      </c>
      <c r="F5334">
        <v>0</v>
      </c>
      <c r="G5334" s="4">
        <f t="shared" si="500"/>
        <v>0</v>
      </c>
      <c r="H5334" s="6">
        <f t="shared" si="501"/>
        <v>0</v>
      </c>
      <c r="J5334">
        <v>8</v>
      </c>
      <c r="K5334">
        <v>11</v>
      </c>
      <c r="L5334">
        <v>4</v>
      </c>
      <c r="M5334" s="2">
        <v>1.9701900000000002E-9</v>
      </c>
      <c r="N5334">
        <f t="shared" si="499"/>
        <v>2.4599431403181118E-9</v>
      </c>
      <c r="O5334">
        <v>0</v>
      </c>
      <c r="P5334" s="4">
        <f t="shared" si="502"/>
        <v>0</v>
      </c>
      <c r="Q5334" s="6">
        <f t="shared" si="503"/>
        <v>0</v>
      </c>
    </row>
    <row r="5335" spans="1:17" x14ac:dyDescent="0.3">
      <c r="A5335">
        <v>8</v>
      </c>
      <c r="B5335">
        <v>11</v>
      </c>
      <c r="C5335">
        <v>5</v>
      </c>
      <c r="D5335" s="2">
        <v>1.72529E-8</v>
      </c>
      <c r="E5335">
        <f t="shared" si="498"/>
        <v>2.1706763047377512E-8</v>
      </c>
      <c r="F5335">
        <v>0</v>
      </c>
      <c r="G5335" s="4">
        <f t="shared" si="500"/>
        <v>0</v>
      </c>
      <c r="H5335" s="6">
        <f t="shared" si="501"/>
        <v>0</v>
      </c>
      <c r="J5335">
        <v>8</v>
      </c>
      <c r="K5335">
        <v>11</v>
      </c>
      <c r="L5335">
        <v>5</v>
      </c>
      <c r="M5335" s="2">
        <v>1.72529E-8</v>
      </c>
      <c r="N5335">
        <f t="shared" si="499"/>
        <v>2.1541654868613862E-8</v>
      </c>
      <c r="O5335">
        <v>0</v>
      </c>
      <c r="P5335" s="4">
        <f t="shared" si="502"/>
        <v>0</v>
      </c>
      <c r="Q5335" s="6">
        <f t="shared" si="503"/>
        <v>0</v>
      </c>
    </row>
    <row r="5336" spans="1:17" x14ac:dyDescent="0.3">
      <c r="A5336">
        <v>8</v>
      </c>
      <c r="B5336">
        <v>11</v>
      </c>
      <c r="C5336">
        <v>6</v>
      </c>
      <c r="D5336" s="2">
        <v>1.1932699999999999E-7</v>
      </c>
      <c r="E5336">
        <f t="shared" si="498"/>
        <v>1.5013145118527414E-7</v>
      </c>
      <c r="F5336">
        <v>19.602</v>
      </c>
      <c r="G5336" s="4">
        <f t="shared" si="500"/>
        <v>1.9602000000000001E-2</v>
      </c>
      <c r="H5336" s="6">
        <f t="shared" si="501"/>
        <v>2.9428767061337439E-9</v>
      </c>
      <c r="J5336">
        <v>8</v>
      </c>
      <c r="K5336">
        <v>11</v>
      </c>
      <c r="L5336">
        <v>6</v>
      </c>
      <c r="M5336" s="2">
        <v>1.1932699999999999E-7</v>
      </c>
      <c r="N5336">
        <f t="shared" si="499"/>
        <v>1.489895061414073E-7</v>
      </c>
      <c r="O5336">
        <v>19.602</v>
      </c>
      <c r="P5336" s="4">
        <f t="shared" si="502"/>
        <v>1.9602000000000001E-2</v>
      </c>
      <c r="Q5336" s="6">
        <f t="shared" si="503"/>
        <v>2.9204922993838663E-9</v>
      </c>
    </row>
    <row r="5337" spans="1:17" x14ac:dyDescent="0.3">
      <c r="A5337">
        <v>8</v>
      </c>
      <c r="B5337">
        <v>11</v>
      </c>
      <c r="C5337">
        <v>7</v>
      </c>
      <c r="D5337" s="2">
        <v>6.75568E-7</v>
      </c>
      <c r="E5337">
        <f t="shared" si="498"/>
        <v>8.4996693300203047E-7</v>
      </c>
      <c r="F5337">
        <v>176.41560000000001</v>
      </c>
      <c r="G5337" s="4">
        <f t="shared" si="500"/>
        <v>0.17641560000000001</v>
      </c>
      <c r="H5337" s="6">
        <f t="shared" si="501"/>
        <v>1.49947426465713E-7</v>
      </c>
      <c r="J5337">
        <v>8</v>
      </c>
      <c r="K5337">
        <v>11</v>
      </c>
      <c r="L5337">
        <v>7</v>
      </c>
      <c r="M5337" s="2">
        <v>6.75568E-7</v>
      </c>
      <c r="N5337">
        <f t="shared" si="499"/>
        <v>8.435018284624457E-7</v>
      </c>
      <c r="O5337">
        <v>176.41560000000001</v>
      </c>
      <c r="P5337" s="4">
        <f t="shared" si="502"/>
        <v>0.17641560000000001</v>
      </c>
      <c r="Q5337" s="6">
        <f t="shared" si="503"/>
        <v>1.4880688116929945E-7</v>
      </c>
    </row>
    <row r="5338" spans="1:17" x14ac:dyDescent="0.3">
      <c r="A5338">
        <v>8</v>
      </c>
      <c r="B5338">
        <v>11</v>
      </c>
      <c r="C5338">
        <v>8</v>
      </c>
      <c r="D5338" s="2">
        <v>5.7852600000000001E-6</v>
      </c>
      <c r="E5338">
        <f t="shared" si="498"/>
        <v>7.2787338932858375E-6</v>
      </c>
      <c r="F5338">
        <v>400.91039999999998</v>
      </c>
      <c r="G5338" s="4">
        <f t="shared" si="500"/>
        <v>0.4009104</v>
      </c>
      <c r="H5338" s="6">
        <f t="shared" si="501"/>
        <v>2.9181201166507824E-6</v>
      </c>
      <c r="J5338">
        <v>8</v>
      </c>
      <c r="K5338">
        <v>11</v>
      </c>
      <c r="L5338">
        <v>8</v>
      </c>
      <c r="M5338" s="2">
        <v>5.8584700000000003E-6</v>
      </c>
      <c r="N5338">
        <f t="shared" si="499"/>
        <v>7.3147783154210745E-6</v>
      </c>
      <c r="O5338">
        <v>400.91039999999998</v>
      </c>
      <c r="P5338" s="4">
        <f t="shared" si="502"/>
        <v>0.4009104</v>
      </c>
      <c r="Q5338" s="6">
        <f t="shared" si="503"/>
        <v>2.932570700346789E-6</v>
      </c>
    </row>
    <row r="5339" spans="1:17" x14ac:dyDescent="0.3">
      <c r="A5339">
        <v>8</v>
      </c>
      <c r="B5339">
        <v>11</v>
      </c>
      <c r="C5339">
        <v>9</v>
      </c>
      <c r="D5339" s="2">
        <v>4.1657199999999998E-5</v>
      </c>
      <c r="E5339">
        <f t="shared" si="498"/>
        <v>5.2411071160049292E-5</v>
      </c>
      <c r="F5339">
        <v>594.59759999999994</v>
      </c>
      <c r="G5339" s="4">
        <f t="shared" si="500"/>
        <v>0.59459759999999995</v>
      </c>
      <c r="H5339" s="6">
        <f t="shared" si="501"/>
        <v>3.1163497125194525E-5</v>
      </c>
      <c r="J5339">
        <v>8</v>
      </c>
      <c r="K5339">
        <v>11</v>
      </c>
      <c r="L5339">
        <v>9</v>
      </c>
      <c r="M5339" s="2">
        <v>4.21588E-5</v>
      </c>
      <c r="N5339">
        <f t="shared" si="499"/>
        <v>5.2638705335040374E-5</v>
      </c>
      <c r="O5339">
        <v>594.59759999999994</v>
      </c>
      <c r="P5339" s="4">
        <f t="shared" si="502"/>
        <v>0.59459759999999995</v>
      </c>
      <c r="Q5339" s="6">
        <f t="shared" si="503"/>
        <v>3.1298847859322197E-5</v>
      </c>
    </row>
    <row r="5340" spans="1:17" x14ac:dyDescent="0.3">
      <c r="A5340">
        <v>8</v>
      </c>
      <c r="B5340">
        <v>11</v>
      </c>
      <c r="C5340">
        <v>10</v>
      </c>
      <c r="D5340" s="2">
        <v>2.0276100000000001E-4</v>
      </c>
      <c r="E5340">
        <f t="shared" si="498"/>
        <v>2.5510406843193387E-4</v>
      </c>
      <c r="F5340">
        <v>735.22559999999999</v>
      </c>
      <c r="G5340" s="4">
        <f t="shared" si="500"/>
        <v>0.73522560000000003</v>
      </c>
      <c r="H5340" s="6">
        <f t="shared" si="501"/>
        <v>1.8755904177530965E-4</v>
      </c>
      <c r="J5340">
        <v>8</v>
      </c>
      <c r="K5340">
        <v>11</v>
      </c>
      <c r="L5340">
        <v>10</v>
      </c>
      <c r="M5340" s="2">
        <v>2.07269E-4</v>
      </c>
      <c r="N5340">
        <f t="shared" si="499"/>
        <v>2.58792276252846E-4</v>
      </c>
      <c r="O5340">
        <v>735.22559999999999</v>
      </c>
      <c r="P5340" s="4">
        <f t="shared" si="502"/>
        <v>0.73522560000000003</v>
      </c>
      <c r="Q5340" s="6">
        <f t="shared" si="503"/>
        <v>1.9027070658336447E-4</v>
      </c>
    </row>
    <row r="5341" spans="1:17" x14ac:dyDescent="0.3">
      <c r="A5341">
        <v>8</v>
      </c>
      <c r="B5341">
        <v>11</v>
      </c>
      <c r="C5341">
        <v>11</v>
      </c>
      <c r="D5341" s="2">
        <v>8.9815900000000005E-4</v>
      </c>
      <c r="E5341">
        <f t="shared" si="498"/>
        <v>1.1300201468662971E-3</v>
      </c>
      <c r="F5341">
        <v>821.20559999999989</v>
      </c>
      <c r="G5341" s="4">
        <f t="shared" si="500"/>
        <v>0.82120559999999987</v>
      </c>
      <c r="H5341" s="6">
        <f t="shared" si="501"/>
        <v>9.2797887271942547E-4</v>
      </c>
      <c r="J5341">
        <v>8</v>
      </c>
      <c r="K5341">
        <v>11</v>
      </c>
      <c r="L5341">
        <v>11</v>
      </c>
      <c r="M5341" s="2">
        <v>9.1699299999999995E-4</v>
      </c>
      <c r="N5341">
        <f t="shared" si="499"/>
        <v>1.14494066058082E-3</v>
      </c>
      <c r="O5341">
        <v>821.20559999999989</v>
      </c>
      <c r="P5341" s="4">
        <f t="shared" si="502"/>
        <v>0.82120559999999987</v>
      </c>
      <c r="Q5341" s="6">
        <f t="shared" si="503"/>
        <v>9.4023168213666847E-4</v>
      </c>
    </row>
    <row r="5342" spans="1:17" x14ac:dyDescent="0.3">
      <c r="A5342">
        <v>8</v>
      </c>
      <c r="B5342">
        <v>11</v>
      </c>
      <c r="C5342">
        <v>12</v>
      </c>
      <c r="D5342" s="2">
        <v>3.2752699999999998E-3</v>
      </c>
      <c r="E5342">
        <f t="shared" si="498"/>
        <v>4.1207860595137129E-3</v>
      </c>
      <c r="F5342">
        <v>876.43439999999998</v>
      </c>
      <c r="G5342" s="4">
        <f t="shared" si="500"/>
        <v>0.87643439999999995</v>
      </c>
      <c r="H5342" s="6">
        <f t="shared" si="501"/>
        <v>3.6115986575982651E-3</v>
      </c>
      <c r="J5342">
        <v>8</v>
      </c>
      <c r="K5342">
        <v>11</v>
      </c>
      <c r="L5342">
        <v>12</v>
      </c>
      <c r="M5342" s="2">
        <v>3.3338899999999999E-3</v>
      </c>
      <c r="N5342">
        <f t="shared" si="499"/>
        <v>4.1626339774717917E-3</v>
      </c>
      <c r="O5342">
        <v>876.43439999999998</v>
      </c>
      <c r="P5342" s="4">
        <f t="shared" si="502"/>
        <v>0.87643439999999995</v>
      </c>
      <c r="Q5342" s="6">
        <f t="shared" si="503"/>
        <v>3.6482756124651028E-3</v>
      </c>
    </row>
    <row r="5343" spans="1:17" x14ac:dyDescent="0.3">
      <c r="A5343">
        <v>8</v>
      </c>
      <c r="B5343">
        <v>11</v>
      </c>
      <c r="C5343">
        <v>13</v>
      </c>
      <c r="D5343" s="2">
        <v>7.0609999999999996E-3</v>
      </c>
      <c r="E5343">
        <f t="shared" si="498"/>
        <v>8.8838081642815172E-3</v>
      </c>
      <c r="F5343">
        <v>859.73279999999988</v>
      </c>
      <c r="G5343" s="4">
        <f t="shared" si="500"/>
        <v>0.85973279999999985</v>
      </c>
      <c r="H5343" s="6">
        <f t="shared" si="501"/>
        <v>7.6377012677406077E-3</v>
      </c>
      <c r="J5343">
        <v>8</v>
      </c>
      <c r="K5343">
        <v>11</v>
      </c>
      <c r="L5343">
        <v>13</v>
      </c>
      <c r="M5343" s="2">
        <v>7.1967699999999999E-3</v>
      </c>
      <c r="N5343">
        <f t="shared" si="499"/>
        <v>8.9857551779001892E-3</v>
      </c>
      <c r="O5343">
        <v>859.73279999999988</v>
      </c>
      <c r="P5343" s="4">
        <f t="shared" si="502"/>
        <v>0.85973279999999985</v>
      </c>
      <c r="Q5343" s="6">
        <f t="shared" si="503"/>
        <v>7.7253484592106261E-3</v>
      </c>
    </row>
    <row r="5344" spans="1:17" x14ac:dyDescent="0.3">
      <c r="A5344">
        <v>8</v>
      </c>
      <c r="B5344">
        <v>11</v>
      </c>
      <c r="C5344">
        <v>14</v>
      </c>
      <c r="D5344" s="2">
        <v>1.07803E-2</v>
      </c>
      <c r="E5344">
        <f t="shared" si="498"/>
        <v>1.3563251260926787E-2</v>
      </c>
      <c r="F5344">
        <v>677.29079999999999</v>
      </c>
      <c r="G5344" s="4">
        <f t="shared" si="500"/>
        <v>0.67729079999999997</v>
      </c>
      <c r="H5344" s="6">
        <f t="shared" si="501"/>
        <v>9.1862652971141118E-3</v>
      </c>
      <c r="J5344">
        <v>8</v>
      </c>
      <c r="K5344">
        <v>11</v>
      </c>
      <c r="L5344">
        <v>14</v>
      </c>
      <c r="M5344" s="2">
        <v>1.09227E-2</v>
      </c>
      <c r="N5344">
        <f t="shared" si="499"/>
        <v>1.3637883117238762E-2</v>
      </c>
      <c r="O5344">
        <v>677.29079999999999</v>
      </c>
      <c r="P5344" s="4">
        <f t="shared" si="502"/>
        <v>0.67729079999999997</v>
      </c>
      <c r="Q5344" s="6">
        <f t="shared" si="503"/>
        <v>9.2368127667811339E-3</v>
      </c>
    </row>
    <row r="5345" spans="1:17" x14ac:dyDescent="0.3">
      <c r="A5345">
        <v>8</v>
      </c>
      <c r="B5345">
        <v>11</v>
      </c>
      <c r="C5345">
        <v>15</v>
      </c>
      <c r="D5345" s="2">
        <v>1.08243E-2</v>
      </c>
      <c r="E5345">
        <f t="shared" si="498"/>
        <v>1.3618609929561315E-2</v>
      </c>
      <c r="F5345">
        <v>679.57920000000001</v>
      </c>
      <c r="G5345" s="4">
        <f t="shared" si="500"/>
        <v>0.67957920000000005</v>
      </c>
      <c r="H5345" s="6">
        <f t="shared" si="501"/>
        <v>9.2549240410433366E-3</v>
      </c>
      <c r="J5345">
        <v>8</v>
      </c>
      <c r="K5345">
        <v>11</v>
      </c>
      <c r="L5345">
        <v>15</v>
      </c>
      <c r="M5345" s="2">
        <v>1.09216E-2</v>
      </c>
      <c r="N5345">
        <f t="shared" si="499"/>
        <v>1.363650967739065E-2</v>
      </c>
      <c r="O5345">
        <v>679.57920000000001</v>
      </c>
      <c r="P5345" s="4">
        <f t="shared" si="502"/>
        <v>0.67957920000000005</v>
      </c>
      <c r="Q5345" s="6">
        <f t="shared" si="503"/>
        <v>9.2670883373533967E-3</v>
      </c>
    </row>
    <row r="5346" spans="1:17" x14ac:dyDescent="0.3">
      <c r="A5346">
        <v>8</v>
      </c>
      <c r="B5346">
        <v>11</v>
      </c>
      <c r="C5346">
        <v>16</v>
      </c>
      <c r="D5346" s="2">
        <v>9.29052E-3</v>
      </c>
      <c r="E5346">
        <f t="shared" si="498"/>
        <v>1.1688882230055337E-2</v>
      </c>
      <c r="F5346">
        <v>516.88319999999999</v>
      </c>
      <c r="G5346" s="4">
        <f t="shared" si="500"/>
        <v>0.51688319999999999</v>
      </c>
      <c r="H5346" s="6">
        <f t="shared" si="501"/>
        <v>6.0417868514941386E-3</v>
      </c>
      <c r="J5346">
        <v>8</v>
      </c>
      <c r="K5346">
        <v>11</v>
      </c>
      <c r="L5346">
        <v>16</v>
      </c>
      <c r="M5346" s="2">
        <v>9.29052E-3</v>
      </c>
      <c r="N5346">
        <f t="shared" si="499"/>
        <v>1.1599973070611577E-2</v>
      </c>
      <c r="O5346">
        <v>516.88319999999999</v>
      </c>
      <c r="P5346" s="4">
        <f t="shared" si="502"/>
        <v>0.51688319999999999</v>
      </c>
      <c r="Q5346" s="6">
        <f t="shared" si="503"/>
        <v>5.995831200651538E-3</v>
      </c>
    </row>
    <row r="5347" spans="1:17" x14ac:dyDescent="0.3">
      <c r="A5347">
        <v>8</v>
      </c>
      <c r="B5347">
        <v>11</v>
      </c>
      <c r="C5347">
        <v>17</v>
      </c>
      <c r="D5347" s="2">
        <v>5.3858200000000004E-3</v>
      </c>
      <c r="E5347">
        <f t="shared" si="498"/>
        <v>6.7761778342091336E-3</v>
      </c>
      <c r="F5347">
        <v>303.14279999999997</v>
      </c>
      <c r="G5347" s="4">
        <f t="shared" si="500"/>
        <v>0.30314279999999999</v>
      </c>
      <c r="H5347" s="6">
        <f t="shared" si="501"/>
        <v>2.0541495219600927E-3</v>
      </c>
      <c r="J5347">
        <v>8</v>
      </c>
      <c r="K5347">
        <v>11</v>
      </c>
      <c r="L5347">
        <v>17</v>
      </c>
      <c r="M5347" s="2">
        <v>5.3858200000000004E-3</v>
      </c>
      <c r="N5347">
        <f t="shared" si="499"/>
        <v>6.7246361843213559E-3</v>
      </c>
      <c r="O5347">
        <v>303.14279999999997</v>
      </c>
      <c r="P5347" s="4">
        <f t="shared" si="502"/>
        <v>0.30314279999999999</v>
      </c>
      <c r="Q5347" s="6">
        <f t="shared" si="503"/>
        <v>2.0385250418964917E-3</v>
      </c>
    </row>
    <row r="5348" spans="1:17" x14ac:dyDescent="0.3">
      <c r="A5348">
        <v>8</v>
      </c>
      <c r="B5348">
        <v>11</v>
      </c>
      <c r="C5348">
        <v>18</v>
      </c>
      <c r="D5348" s="2">
        <v>1.73606E-3</v>
      </c>
      <c r="E5348">
        <f t="shared" si="498"/>
        <v>2.1842265970376112E-3</v>
      </c>
      <c r="F5348">
        <v>89.416799999999995</v>
      </c>
      <c r="G5348" s="4">
        <f t="shared" si="500"/>
        <v>8.9416799999999991E-2</v>
      </c>
      <c r="H5348" s="6">
        <f t="shared" si="501"/>
        <v>1.9530655278199267E-4</v>
      </c>
      <c r="J5348">
        <v>8</v>
      </c>
      <c r="K5348">
        <v>11</v>
      </c>
      <c r="L5348">
        <v>18</v>
      </c>
      <c r="M5348" s="2">
        <v>1.73606E-3</v>
      </c>
      <c r="N5348">
        <f t="shared" si="499"/>
        <v>2.1676127115560734E-3</v>
      </c>
      <c r="O5348">
        <v>89.416799999999995</v>
      </c>
      <c r="P5348" s="4">
        <f t="shared" si="502"/>
        <v>8.9416799999999991E-2</v>
      </c>
      <c r="Q5348" s="6">
        <f t="shared" si="503"/>
        <v>1.9382099230666708E-4</v>
      </c>
    </row>
    <row r="5349" spans="1:17" x14ac:dyDescent="0.3">
      <c r="A5349">
        <v>8</v>
      </c>
      <c r="B5349">
        <v>11</v>
      </c>
      <c r="C5349">
        <v>19</v>
      </c>
      <c r="D5349" s="2">
        <v>5.3628499999999995E-4</v>
      </c>
      <c r="E5349">
        <f t="shared" si="498"/>
        <v>6.7472780928787897E-4</v>
      </c>
      <c r="F5349">
        <v>1.194</v>
      </c>
      <c r="G5349" s="4">
        <f t="shared" si="500"/>
        <v>1.194E-3</v>
      </c>
      <c r="H5349" s="6">
        <f t="shared" si="501"/>
        <v>8.0562500428972744E-7</v>
      </c>
      <c r="J5349">
        <v>8</v>
      </c>
      <c r="K5349">
        <v>11</v>
      </c>
      <c r="L5349">
        <v>19</v>
      </c>
      <c r="M5349" s="2">
        <v>5.3628499999999995E-4</v>
      </c>
      <c r="N5349">
        <f t="shared" si="499"/>
        <v>6.6959562631294361E-4</v>
      </c>
      <c r="O5349">
        <v>1.194</v>
      </c>
      <c r="P5349" s="4">
        <f t="shared" si="502"/>
        <v>1.194E-3</v>
      </c>
      <c r="Q5349" s="6">
        <f t="shared" si="503"/>
        <v>7.9949717781765462E-7</v>
      </c>
    </row>
    <row r="5350" spans="1:17" x14ac:dyDescent="0.3">
      <c r="A5350">
        <v>8</v>
      </c>
      <c r="B5350">
        <v>11</v>
      </c>
      <c r="C5350">
        <v>20</v>
      </c>
      <c r="D5350" s="2">
        <v>3.1851900000000002E-4</v>
      </c>
      <c r="E5350">
        <f t="shared" si="498"/>
        <v>4.0074517670001208E-4</v>
      </c>
      <c r="F5350">
        <v>0</v>
      </c>
      <c r="G5350" s="4">
        <f t="shared" si="500"/>
        <v>0</v>
      </c>
      <c r="H5350" s="6">
        <f t="shared" si="501"/>
        <v>0</v>
      </c>
      <c r="J5350">
        <v>8</v>
      </c>
      <c r="K5350">
        <v>11</v>
      </c>
      <c r="L5350">
        <v>20</v>
      </c>
      <c r="M5350" s="2">
        <v>3.1851900000000002E-4</v>
      </c>
      <c r="N5350">
        <f t="shared" si="499"/>
        <v>3.9769698816407786E-4</v>
      </c>
      <c r="O5350">
        <v>0</v>
      </c>
      <c r="P5350" s="4">
        <f t="shared" si="502"/>
        <v>0</v>
      </c>
      <c r="Q5350" s="6">
        <f t="shared" si="503"/>
        <v>0</v>
      </c>
    </row>
    <row r="5351" spans="1:17" x14ac:dyDescent="0.3">
      <c r="A5351">
        <v>8</v>
      </c>
      <c r="B5351">
        <v>11</v>
      </c>
      <c r="C5351">
        <v>21</v>
      </c>
      <c r="D5351" s="2">
        <v>3.8937299999999997E-5</v>
      </c>
      <c r="E5351">
        <f t="shared" si="498"/>
        <v>4.8989024732343684E-5</v>
      </c>
      <c r="F5351">
        <v>0</v>
      </c>
      <c r="G5351" s="4">
        <f t="shared" si="500"/>
        <v>0</v>
      </c>
      <c r="H5351" s="6">
        <f t="shared" si="501"/>
        <v>0</v>
      </c>
      <c r="J5351">
        <v>8</v>
      </c>
      <c r="K5351">
        <v>11</v>
      </c>
      <c r="L5351">
        <v>21</v>
      </c>
      <c r="M5351" s="2">
        <v>3.8937299999999997E-5</v>
      </c>
      <c r="N5351">
        <f t="shared" si="499"/>
        <v>4.861639945259513E-5</v>
      </c>
      <c r="O5351">
        <v>0</v>
      </c>
      <c r="P5351" s="4">
        <f t="shared" si="502"/>
        <v>0</v>
      </c>
      <c r="Q5351" s="6">
        <f t="shared" si="503"/>
        <v>0</v>
      </c>
    </row>
    <row r="5352" spans="1:17" x14ac:dyDescent="0.3">
      <c r="A5352">
        <v>8</v>
      </c>
      <c r="B5352">
        <v>11</v>
      </c>
      <c r="C5352">
        <v>22</v>
      </c>
      <c r="D5352" s="2">
        <v>2.9659700000000001E-6</v>
      </c>
      <c r="E5352">
        <f t="shared" si="498"/>
        <v>3.7316397820441945E-6</v>
      </c>
      <c r="F5352">
        <v>0</v>
      </c>
      <c r="G5352" s="4">
        <f t="shared" si="500"/>
        <v>0</v>
      </c>
      <c r="H5352" s="6">
        <f t="shared" si="501"/>
        <v>0</v>
      </c>
      <c r="J5352">
        <v>8</v>
      </c>
      <c r="K5352">
        <v>11</v>
      </c>
      <c r="L5352">
        <v>22</v>
      </c>
      <c r="M5352" s="2">
        <v>2.9659700000000001E-6</v>
      </c>
      <c r="N5352">
        <f t="shared" si="499"/>
        <v>3.7032558057290462E-6</v>
      </c>
      <c r="O5352">
        <v>0</v>
      </c>
      <c r="P5352" s="4">
        <f t="shared" si="502"/>
        <v>0</v>
      </c>
      <c r="Q5352" s="6">
        <f t="shared" si="503"/>
        <v>0</v>
      </c>
    </row>
    <row r="5353" spans="1:17" x14ac:dyDescent="0.3">
      <c r="A5353">
        <v>8</v>
      </c>
      <c r="B5353">
        <v>11</v>
      </c>
      <c r="C5353">
        <v>23</v>
      </c>
      <c r="D5353" s="2">
        <v>2.4838699999999999E-7</v>
      </c>
      <c r="E5353">
        <f t="shared" si="498"/>
        <v>3.1250849150281736E-7</v>
      </c>
      <c r="F5353">
        <v>0</v>
      </c>
      <c r="G5353" s="4">
        <f t="shared" si="500"/>
        <v>0</v>
      </c>
      <c r="H5353" s="6">
        <f t="shared" si="501"/>
        <v>0</v>
      </c>
      <c r="J5353">
        <v>8</v>
      </c>
      <c r="K5353">
        <v>11</v>
      </c>
      <c r="L5353">
        <v>23</v>
      </c>
      <c r="M5353" s="2">
        <v>2.4838699999999999E-7</v>
      </c>
      <c r="N5353">
        <f t="shared" si="499"/>
        <v>3.1013145777523725E-7</v>
      </c>
      <c r="O5353">
        <v>0</v>
      </c>
      <c r="P5353" s="4">
        <f t="shared" si="502"/>
        <v>0</v>
      </c>
      <c r="Q5353" s="6">
        <f t="shared" si="503"/>
        <v>0</v>
      </c>
    </row>
    <row r="5354" spans="1:17" x14ac:dyDescent="0.3">
      <c r="A5354">
        <v>8</v>
      </c>
      <c r="B5354">
        <v>12</v>
      </c>
      <c r="C5354">
        <v>0</v>
      </c>
      <c r="D5354" s="2">
        <v>4.87628E-8</v>
      </c>
      <c r="E5354">
        <f t="shared" si="498"/>
        <v>6.1350992883901263E-8</v>
      </c>
      <c r="F5354">
        <v>0</v>
      </c>
      <c r="G5354" s="4">
        <f t="shared" si="500"/>
        <v>0</v>
      </c>
      <c r="H5354" s="6">
        <f t="shared" si="501"/>
        <v>0</v>
      </c>
      <c r="J5354">
        <v>8</v>
      </c>
      <c r="K5354">
        <v>12</v>
      </c>
      <c r="L5354">
        <v>0</v>
      </c>
      <c r="M5354" s="2">
        <v>4.87628E-8</v>
      </c>
      <c r="N5354">
        <f t="shared" si="499"/>
        <v>6.0884338750427119E-8</v>
      </c>
      <c r="O5354">
        <v>0</v>
      </c>
      <c r="P5354" s="4">
        <f t="shared" si="502"/>
        <v>0</v>
      </c>
      <c r="Q5354" s="6">
        <f t="shared" si="503"/>
        <v>0</v>
      </c>
    </row>
    <row r="5355" spans="1:17" x14ac:dyDescent="0.3">
      <c r="A5355">
        <v>8</v>
      </c>
      <c r="B5355">
        <v>12</v>
      </c>
      <c r="C5355">
        <v>1</v>
      </c>
      <c r="D5355" s="2">
        <v>7.9412100000000005E-9</v>
      </c>
      <c r="E5355">
        <f t="shared" si="498"/>
        <v>9.9912457487996101E-9</v>
      </c>
      <c r="F5355">
        <v>0</v>
      </c>
      <c r="G5355" s="4">
        <f t="shared" si="500"/>
        <v>0</v>
      </c>
      <c r="H5355" s="6">
        <f t="shared" si="501"/>
        <v>0</v>
      </c>
      <c r="J5355">
        <v>8</v>
      </c>
      <c r="K5355">
        <v>12</v>
      </c>
      <c r="L5355">
        <v>1</v>
      </c>
      <c r="M5355" s="2">
        <v>7.9412100000000005E-9</v>
      </c>
      <c r="N5355">
        <f t="shared" si="499"/>
        <v>9.9152493238345491E-9</v>
      </c>
      <c r="O5355">
        <v>0</v>
      </c>
      <c r="P5355" s="4">
        <f t="shared" si="502"/>
        <v>0</v>
      </c>
      <c r="Q5355" s="6">
        <f t="shared" si="503"/>
        <v>0</v>
      </c>
    </row>
    <row r="5356" spans="1:17" x14ac:dyDescent="0.3">
      <c r="A5356">
        <v>8</v>
      </c>
      <c r="B5356">
        <v>12</v>
      </c>
      <c r="C5356">
        <v>2</v>
      </c>
      <c r="D5356" s="2">
        <v>2.0967099999999999E-9</v>
      </c>
      <c r="E5356">
        <f t="shared" si="498"/>
        <v>2.6379789571067414E-9</v>
      </c>
      <c r="F5356">
        <v>0</v>
      </c>
      <c r="G5356" s="4">
        <f t="shared" si="500"/>
        <v>0</v>
      </c>
      <c r="H5356" s="6">
        <f t="shared" si="501"/>
        <v>0</v>
      </c>
      <c r="J5356">
        <v>8</v>
      </c>
      <c r="K5356">
        <v>12</v>
      </c>
      <c r="L5356">
        <v>2</v>
      </c>
      <c r="M5356" s="2">
        <v>2.0967099999999999E-9</v>
      </c>
      <c r="N5356">
        <f t="shared" si="499"/>
        <v>2.617913694484485E-9</v>
      </c>
      <c r="O5356">
        <v>0</v>
      </c>
      <c r="P5356" s="4">
        <f t="shared" si="502"/>
        <v>0</v>
      </c>
      <c r="Q5356" s="6">
        <f t="shared" si="503"/>
        <v>0</v>
      </c>
    </row>
    <row r="5357" spans="1:17" x14ac:dyDescent="0.3">
      <c r="A5357">
        <v>8</v>
      </c>
      <c r="B5357">
        <v>12</v>
      </c>
      <c r="C5357">
        <v>3</v>
      </c>
      <c r="D5357" s="2">
        <v>1.1628400000000001E-9</v>
      </c>
      <c r="E5357">
        <f t="shared" si="498"/>
        <v>1.4630289598857275E-9</v>
      </c>
      <c r="F5357">
        <v>0</v>
      </c>
      <c r="G5357" s="4">
        <f t="shared" si="500"/>
        <v>0</v>
      </c>
      <c r="H5357" s="6">
        <f t="shared" si="501"/>
        <v>0</v>
      </c>
      <c r="J5357">
        <v>8</v>
      </c>
      <c r="K5357">
        <v>12</v>
      </c>
      <c r="L5357">
        <v>3</v>
      </c>
      <c r="M5357" s="2">
        <v>1.1628400000000001E-9</v>
      </c>
      <c r="N5357">
        <f t="shared" si="499"/>
        <v>1.4519007208886011E-9</v>
      </c>
      <c r="O5357">
        <v>0</v>
      </c>
      <c r="P5357" s="4">
        <f t="shared" si="502"/>
        <v>0</v>
      </c>
      <c r="Q5357" s="6">
        <f t="shared" si="503"/>
        <v>0</v>
      </c>
    </row>
    <row r="5358" spans="1:17" x14ac:dyDescent="0.3">
      <c r="A5358">
        <v>8</v>
      </c>
      <c r="B5358">
        <v>12</v>
      </c>
      <c r="C5358">
        <v>4</v>
      </c>
      <c r="D5358" s="2">
        <v>1.9346999999999999E-9</v>
      </c>
      <c r="E5358">
        <f t="shared" si="498"/>
        <v>2.4341458228912977E-9</v>
      </c>
      <c r="F5358">
        <v>0</v>
      </c>
      <c r="G5358" s="4">
        <f t="shared" si="500"/>
        <v>0</v>
      </c>
      <c r="H5358" s="6">
        <f t="shared" si="501"/>
        <v>0</v>
      </c>
      <c r="J5358">
        <v>8</v>
      </c>
      <c r="K5358">
        <v>12</v>
      </c>
      <c r="L5358">
        <v>4</v>
      </c>
      <c r="M5358" s="2">
        <v>1.9346999999999999E-9</v>
      </c>
      <c r="N5358">
        <f t="shared" si="499"/>
        <v>2.4156309764913282E-9</v>
      </c>
      <c r="O5358">
        <v>0</v>
      </c>
      <c r="P5358" s="4">
        <f t="shared" si="502"/>
        <v>0</v>
      </c>
      <c r="Q5358" s="6">
        <f t="shared" si="503"/>
        <v>0</v>
      </c>
    </row>
    <row r="5359" spans="1:17" x14ac:dyDescent="0.3">
      <c r="A5359">
        <v>8</v>
      </c>
      <c r="B5359">
        <v>12</v>
      </c>
      <c r="C5359">
        <v>5</v>
      </c>
      <c r="D5359" s="2">
        <v>2.67952E-8</v>
      </c>
      <c r="E5359">
        <f t="shared" si="498"/>
        <v>3.3712422677178324E-8</v>
      </c>
      <c r="F5359">
        <v>0</v>
      </c>
      <c r="G5359" s="4">
        <f t="shared" si="500"/>
        <v>0</v>
      </c>
      <c r="H5359" s="6">
        <f t="shared" si="501"/>
        <v>0</v>
      </c>
      <c r="J5359">
        <v>8</v>
      </c>
      <c r="K5359">
        <v>12</v>
      </c>
      <c r="L5359">
        <v>5</v>
      </c>
      <c r="M5359" s="2">
        <v>2.67952E-8</v>
      </c>
      <c r="N5359">
        <f t="shared" si="499"/>
        <v>3.3455995834641259E-8</v>
      </c>
      <c r="O5359">
        <v>0</v>
      </c>
      <c r="P5359" s="4">
        <f t="shared" si="502"/>
        <v>0</v>
      </c>
      <c r="Q5359" s="6">
        <f t="shared" si="503"/>
        <v>0</v>
      </c>
    </row>
    <row r="5360" spans="1:17" x14ac:dyDescent="0.3">
      <c r="A5360">
        <v>8</v>
      </c>
      <c r="B5360">
        <v>12</v>
      </c>
      <c r="C5360">
        <v>6</v>
      </c>
      <c r="D5360" s="2">
        <v>1.5244400000000001E-7</v>
      </c>
      <c r="E5360">
        <f t="shared" si="498"/>
        <v>1.9179765639367397E-7</v>
      </c>
      <c r="F5360">
        <v>20.8704</v>
      </c>
      <c r="G5360" s="4">
        <f t="shared" si="500"/>
        <v>2.0870400000000001E-2</v>
      </c>
      <c r="H5360" s="6">
        <f t="shared" si="501"/>
        <v>4.0028938079985334E-9</v>
      </c>
      <c r="J5360">
        <v>8</v>
      </c>
      <c r="K5360">
        <v>12</v>
      </c>
      <c r="L5360">
        <v>6</v>
      </c>
      <c r="M5360" s="2">
        <v>1.5244400000000001E-7</v>
      </c>
      <c r="N5360">
        <f t="shared" si="499"/>
        <v>1.9033878564131083E-7</v>
      </c>
      <c r="O5360">
        <v>20.8704</v>
      </c>
      <c r="P5360" s="4">
        <f t="shared" si="502"/>
        <v>2.0870400000000001E-2</v>
      </c>
      <c r="Q5360" s="6">
        <f t="shared" si="503"/>
        <v>3.9724465918484138E-9</v>
      </c>
    </row>
    <row r="5361" spans="1:17" x14ac:dyDescent="0.3">
      <c r="A5361">
        <v>8</v>
      </c>
      <c r="B5361">
        <v>12</v>
      </c>
      <c r="C5361">
        <v>7</v>
      </c>
      <c r="D5361" s="2">
        <v>5.6062500000000003E-7</v>
      </c>
      <c r="E5361">
        <f t="shared" si="498"/>
        <v>7.0535121825525086E-7</v>
      </c>
      <c r="F5361">
        <v>177.36959999999999</v>
      </c>
      <c r="G5361" s="4">
        <f t="shared" si="500"/>
        <v>0.17736959999999999</v>
      </c>
      <c r="H5361" s="6">
        <f t="shared" si="501"/>
        <v>1.2510786344144654E-7</v>
      </c>
      <c r="J5361">
        <v>8</v>
      </c>
      <c r="K5361">
        <v>12</v>
      </c>
      <c r="L5361">
        <v>7</v>
      </c>
      <c r="M5361" s="2">
        <v>5.6062500000000003E-7</v>
      </c>
      <c r="N5361">
        <f t="shared" si="499"/>
        <v>6.9998610440660108E-7</v>
      </c>
      <c r="O5361">
        <v>177.36959999999999</v>
      </c>
      <c r="P5361" s="4">
        <f t="shared" si="502"/>
        <v>0.17736959999999999</v>
      </c>
      <c r="Q5361" s="6">
        <f t="shared" si="503"/>
        <v>1.2415625534415707E-7</v>
      </c>
    </row>
    <row r="5362" spans="1:17" x14ac:dyDescent="0.3">
      <c r="A5362">
        <v>8</v>
      </c>
      <c r="B5362">
        <v>12</v>
      </c>
      <c r="C5362">
        <v>8</v>
      </c>
      <c r="D5362" s="2">
        <v>2.5894999999999999E-6</v>
      </c>
      <c r="E5362">
        <f t="shared" si="498"/>
        <v>3.2579834642978322E-6</v>
      </c>
      <c r="F5362">
        <v>396.92159999999996</v>
      </c>
      <c r="G5362" s="4">
        <f t="shared" si="500"/>
        <v>0.39692159999999993</v>
      </c>
      <c r="H5362" s="6">
        <f t="shared" si="501"/>
        <v>1.2931640094226383E-6</v>
      </c>
      <c r="J5362">
        <v>8</v>
      </c>
      <c r="K5362">
        <v>12</v>
      </c>
      <c r="L5362">
        <v>8</v>
      </c>
      <c r="M5362" s="2">
        <v>2.6074499999999999E-6</v>
      </c>
      <c r="N5362">
        <f t="shared" si="499"/>
        <v>3.2556143017792495E-6</v>
      </c>
      <c r="O5362">
        <v>396.92159999999996</v>
      </c>
      <c r="P5362" s="4">
        <f t="shared" si="502"/>
        <v>0.39692159999999993</v>
      </c>
      <c r="Q5362" s="6">
        <f t="shared" si="503"/>
        <v>1.2922236376451024E-6</v>
      </c>
    </row>
    <row r="5363" spans="1:17" x14ac:dyDescent="0.3">
      <c r="A5363">
        <v>8</v>
      </c>
      <c r="B5363">
        <v>12</v>
      </c>
      <c r="C5363">
        <v>9</v>
      </c>
      <c r="D5363" s="2">
        <v>1.1955400000000001E-5</v>
      </c>
      <c r="E5363">
        <f t="shared" si="498"/>
        <v>1.5041705158936592E-5</v>
      </c>
      <c r="F5363">
        <v>597.61439999999993</v>
      </c>
      <c r="G5363" s="4">
        <f t="shared" si="500"/>
        <v>0.59761439999999988</v>
      </c>
      <c r="H5363" s="6">
        <f t="shared" si="501"/>
        <v>8.9891396035347935E-6</v>
      </c>
      <c r="J5363">
        <v>8</v>
      </c>
      <c r="K5363">
        <v>12</v>
      </c>
      <c r="L5363">
        <v>9</v>
      </c>
      <c r="M5363" s="2">
        <v>1.2029600000000001E-5</v>
      </c>
      <c r="N5363">
        <f t="shared" si="499"/>
        <v>1.5019938178942516E-5</v>
      </c>
      <c r="O5363">
        <v>597.61439999999993</v>
      </c>
      <c r="P5363" s="4">
        <f t="shared" si="502"/>
        <v>0.59761439999999988</v>
      </c>
      <c r="Q5363" s="6">
        <f t="shared" si="503"/>
        <v>8.9761313428458216E-6</v>
      </c>
    </row>
    <row r="5364" spans="1:17" x14ac:dyDescent="0.3">
      <c r="A5364">
        <v>8</v>
      </c>
      <c r="B5364">
        <v>12</v>
      </c>
      <c r="C5364">
        <v>10</v>
      </c>
      <c r="D5364" s="2">
        <v>5.4075700000000001E-5</v>
      </c>
      <c r="E5364">
        <f t="shared" si="498"/>
        <v>6.8035426306364269E-5</v>
      </c>
      <c r="F5364">
        <v>740.60399999999993</v>
      </c>
      <c r="G5364" s="4">
        <f t="shared" si="500"/>
        <v>0.74060399999999993</v>
      </c>
      <c r="H5364" s="6">
        <f t="shared" si="501"/>
        <v>5.0387308864198598E-5</v>
      </c>
      <c r="J5364">
        <v>8</v>
      </c>
      <c r="K5364">
        <v>12</v>
      </c>
      <c r="L5364">
        <v>10</v>
      </c>
      <c r="M5364" s="2">
        <v>5.4398499999999998E-5</v>
      </c>
      <c r="N5364">
        <f t="shared" si="499"/>
        <v>6.7920970524972102E-5</v>
      </c>
      <c r="O5364">
        <v>740.60399999999993</v>
      </c>
      <c r="P5364" s="4">
        <f t="shared" si="502"/>
        <v>0.74060399999999993</v>
      </c>
      <c r="Q5364" s="6">
        <f t="shared" si="503"/>
        <v>5.0302542454676434E-5</v>
      </c>
    </row>
    <row r="5365" spans="1:17" x14ac:dyDescent="0.3">
      <c r="A5365">
        <v>8</v>
      </c>
      <c r="B5365">
        <v>12</v>
      </c>
      <c r="C5365">
        <v>11</v>
      </c>
      <c r="D5365" s="2">
        <v>2.06057E-4</v>
      </c>
      <c r="E5365">
        <f t="shared" si="498"/>
        <v>2.5925093597328378E-4</v>
      </c>
      <c r="F5365">
        <v>828.62879999999996</v>
      </c>
      <c r="G5365" s="4">
        <f t="shared" si="500"/>
        <v>0.82862879999999994</v>
      </c>
      <c r="H5365" s="6">
        <f t="shared" si="501"/>
        <v>2.1482279197441894E-4</v>
      </c>
      <c r="J5365">
        <v>8</v>
      </c>
      <c r="K5365">
        <v>12</v>
      </c>
      <c r="L5365">
        <v>11</v>
      </c>
      <c r="M5365" s="2">
        <v>2.0835E-4</v>
      </c>
      <c r="N5365">
        <f t="shared" si="499"/>
        <v>2.6014199304903512E-4</v>
      </c>
      <c r="O5365">
        <v>828.62879999999996</v>
      </c>
      <c r="P5365" s="4">
        <f t="shared" si="502"/>
        <v>0.82862879999999994</v>
      </c>
      <c r="Q5365" s="6">
        <f t="shared" si="503"/>
        <v>2.155611475298303E-4</v>
      </c>
    </row>
    <row r="5366" spans="1:17" x14ac:dyDescent="0.3">
      <c r="A5366">
        <v>8</v>
      </c>
      <c r="B5366">
        <v>12</v>
      </c>
      <c r="C5366">
        <v>12</v>
      </c>
      <c r="D5366" s="2">
        <v>1.09797E-3</v>
      </c>
      <c r="E5366">
        <f t="shared" si="498"/>
        <v>1.3814126681965979E-3</v>
      </c>
      <c r="F5366">
        <v>690.27120000000002</v>
      </c>
      <c r="G5366" s="4">
        <f t="shared" si="500"/>
        <v>0.69027119999999997</v>
      </c>
      <c r="H5366" s="6">
        <f t="shared" si="501"/>
        <v>9.5354938017126745E-4</v>
      </c>
      <c r="J5366">
        <v>8</v>
      </c>
      <c r="K5366">
        <v>12</v>
      </c>
      <c r="L5366">
        <v>12</v>
      </c>
      <c r="M5366" s="2">
        <v>1.1089299999999999E-3</v>
      </c>
      <c r="N5366">
        <f t="shared" si="499"/>
        <v>1.3845896825143581E-3</v>
      </c>
      <c r="O5366">
        <v>690.27120000000002</v>
      </c>
      <c r="P5366" s="4">
        <f t="shared" si="502"/>
        <v>0.69027119999999997</v>
      </c>
      <c r="Q5366" s="6">
        <f t="shared" si="503"/>
        <v>9.5574238165680489E-4</v>
      </c>
    </row>
    <row r="5367" spans="1:17" x14ac:dyDescent="0.3">
      <c r="A5367">
        <v>8</v>
      </c>
      <c r="B5367">
        <v>12</v>
      </c>
      <c r="C5367">
        <v>13</v>
      </c>
      <c r="D5367" s="2">
        <v>2.4074500000000002E-3</v>
      </c>
      <c r="E5367">
        <f t="shared" si="498"/>
        <v>3.0289369728224817E-3</v>
      </c>
      <c r="F5367">
        <v>861.61319999999989</v>
      </c>
      <c r="G5367" s="4">
        <f t="shared" si="500"/>
        <v>0.86161319999999986</v>
      </c>
      <c r="H5367" s="6">
        <f t="shared" si="501"/>
        <v>2.6097720777518911E-3</v>
      </c>
      <c r="J5367">
        <v>8</v>
      </c>
      <c r="K5367">
        <v>12</v>
      </c>
      <c r="L5367">
        <v>13</v>
      </c>
      <c r="M5367" s="2">
        <v>2.4297300000000002E-3</v>
      </c>
      <c r="N5367">
        <f t="shared" si="499"/>
        <v>3.0337163655917072E-3</v>
      </c>
      <c r="O5367">
        <v>861.61319999999989</v>
      </c>
      <c r="P5367" s="4">
        <f t="shared" si="502"/>
        <v>0.86161319999999986</v>
      </c>
      <c r="Q5367" s="6">
        <f t="shared" si="503"/>
        <v>2.6138900656498404E-3</v>
      </c>
    </row>
    <row r="5368" spans="1:17" x14ac:dyDescent="0.3">
      <c r="A5368">
        <v>8</v>
      </c>
      <c r="B5368">
        <v>12</v>
      </c>
      <c r="C5368">
        <v>14</v>
      </c>
      <c r="D5368" s="2">
        <v>5.3639999999999998E-3</v>
      </c>
      <c r="E5368">
        <f t="shared" si="498"/>
        <v>6.7487249671726477E-3</v>
      </c>
      <c r="F5368">
        <v>798.11279999999999</v>
      </c>
      <c r="G5368" s="4">
        <f t="shared" si="500"/>
        <v>0.79811279999999996</v>
      </c>
      <c r="H5368" s="6">
        <f t="shared" si="501"/>
        <v>5.3862437799800699E-3</v>
      </c>
      <c r="J5368">
        <v>8</v>
      </c>
      <c r="K5368">
        <v>12</v>
      </c>
      <c r="L5368">
        <v>14</v>
      </c>
      <c r="M5368" s="2">
        <v>5.3639999999999998E-3</v>
      </c>
      <c r="N5368">
        <f t="shared" si="499"/>
        <v>6.6973921320615526E-3</v>
      </c>
      <c r="O5368">
        <v>798.11279999999999</v>
      </c>
      <c r="P5368" s="4">
        <f t="shared" si="502"/>
        <v>0.79811279999999996</v>
      </c>
      <c r="Q5368" s="6">
        <f t="shared" si="503"/>
        <v>5.3452743872176153E-3</v>
      </c>
    </row>
    <row r="5369" spans="1:17" x14ac:dyDescent="0.3">
      <c r="A5369">
        <v>8</v>
      </c>
      <c r="B5369">
        <v>12</v>
      </c>
      <c r="C5369">
        <v>15</v>
      </c>
      <c r="D5369" s="2">
        <v>6.7300299999999997E-3</v>
      </c>
      <c r="E5369">
        <f t="shared" si="498"/>
        <v>8.4673977425094946E-3</v>
      </c>
      <c r="F5369">
        <v>689.33519999999999</v>
      </c>
      <c r="G5369" s="4">
        <f t="shared" si="500"/>
        <v>0.68933520000000004</v>
      </c>
      <c r="H5369" s="6">
        <f t="shared" si="501"/>
        <v>5.8368753163123314E-3</v>
      </c>
      <c r="J5369">
        <v>8</v>
      </c>
      <c r="K5369">
        <v>12</v>
      </c>
      <c r="L5369">
        <v>15</v>
      </c>
      <c r="M5369" s="2">
        <v>6.7857500000000001E-3</v>
      </c>
      <c r="N5369">
        <f t="shared" si="499"/>
        <v>8.4725631357450929E-3</v>
      </c>
      <c r="O5369">
        <v>689.33519999999999</v>
      </c>
      <c r="P5369" s="4">
        <f t="shared" si="502"/>
        <v>0.68933520000000004</v>
      </c>
      <c r="Q5369" s="6">
        <f t="shared" si="503"/>
        <v>5.8404360036914708E-3</v>
      </c>
    </row>
    <row r="5370" spans="1:17" x14ac:dyDescent="0.3">
      <c r="A5370">
        <v>8</v>
      </c>
      <c r="B5370">
        <v>12</v>
      </c>
      <c r="C5370">
        <v>16</v>
      </c>
      <c r="D5370" s="2">
        <v>8.1371499999999992E-3</v>
      </c>
      <c r="E5370">
        <f t="shared" si="498"/>
        <v>1.0237767965441629E-2</v>
      </c>
      <c r="F5370">
        <v>524.70359999999994</v>
      </c>
      <c r="G5370" s="4">
        <f t="shared" si="500"/>
        <v>0.52470359999999994</v>
      </c>
      <c r="H5370" s="6">
        <f t="shared" si="501"/>
        <v>5.3717937074318975E-3</v>
      </c>
      <c r="J5370">
        <v>8</v>
      </c>
      <c r="K5370">
        <v>12</v>
      </c>
      <c r="L5370">
        <v>16</v>
      </c>
      <c r="M5370" s="2">
        <v>8.1371499999999992E-3</v>
      </c>
      <c r="N5370">
        <f t="shared" si="499"/>
        <v>1.0159896418233531E-2</v>
      </c>
      <c r="O5370">
        <v>524.70359999999994</v>
      </c>
      <c r="P5370" s="4">
        <f t="shared" si="502"/>
        <v>0.52470359999999994</v>
      </c>
      <c r="Q5370" s="6">
        <f t="shared" si="503"/>
        <v>5.3309342262742388E-3</v>
      </c>
    </row>
    <row r="5371" spans="1:17" x14ac:dyDescent="0.3">
      <c r="A5371">
        <v>8</v>
      </c>
      <c r="B5371">
        <v>12</v>
      </c>
      <c r="C5371">
        <v>17</v>
      </c>
      <c r="D5371" s="2">
        <v>4.5494100000000003E-3</v>
      </c>
      <c r="E5371">
        <f t="shared" si="498"/>
        <v>5.7238472880135937E-3</v>
      </c>
      <c r="F5371">
        <v>306.52080000000001</v>
      </c>
      <c r="G5371" s="4">
        <f t="shared" si="500"/>
        <v>0.30652079999999998</v>
      </c>
      <c r="H5371" s="6">
        <f t="shared" si="501"/>
        <v>1.7544782497997571E-3</v>
      </c>
      <c r="J5371">
        <v>8</v>
      </c>
      <c r="K5371">
        <v>12</v>
      </c>
      <c r="L5371">
        <v>17</v>
      </c>
      <c r="M5371" s="2">
        <v>4.5494100000000003E-3</v>
      </c>
      <c r="N5371">
        <f t="shared" si="499"/>
        <v>5.6803099812681116E-3</v>
      </c>
      <c r="O5371">
        <v>306.52080000000001</v>
      </c>
      <c r="P5371" s="4">
        <f t="shared" si="502"/>
        <v>0.30652079999999998</v>
      </c>
      <c r="Q5371" s="6">
        <f t="shared" si="503"/>
        <v>1.7411331597062866E-3</v>
      </c>
    </row>
    <row r="5372" spans="1:17" x14ac:dyDescent="0.3">
      <c r="A5372">
        <v>8</v>
      </c>
      <c r="B5372">
        <v>12</v>
      </c>
      <c r="C5372">
        <v>18</v>
      </c>
      <c r="D5372" s="2">
        <v>2.3943699999999998E-3</v>
      </c>
      <c r="E5372">
        <f t="shared" si="498"/>
        <v>3.0124803504193087E-3</v>
      </c>
      <c r="F5372">
        <v>91.887599999999992</v>
      </c>
      <c r="G5372" s="4">
        <f t="shared" si="500"/>
        <v>9.1887599999999986E-2</v>
      </c>
      <c r="H5372" s="6">
        <f t="shared" si="501"/>
        <v>2.7680958944718923E-4</v>
      </c>
      <c r="J5372">
        <v>8</v>
      </c>
      <c r="K5372">
        <v>12</v>
      </c>
      <c r="L5372">
        <v>18</v>
      </c>
      <c r="M5372" s="2">
        <v>2.3943699999999998E-3</v>
      </c>
      <c r="N5372">
        <f t="shared" si="499"/>
        <v>2.9895665173833366E-3</v>
      </c>
      <c r="O5372">
        <v>91.887599999999992</v>
      </c>
      <c r="P5372" s="4">
        <f t="shared" si="502"/>
        <v>9.1887599999999986E-2</v>
      </c>
      <c r="Q5372" s="6">
        <f t="shared" si="503"/>
        <v>2.7470409232271302E-4</v>
      </c>
    </row>
    <row r="5373" spans="1:17" x14ac:dyDescent="0.3">
      <c r="A5373">
        <v>8</v>
      </c>
      <c r="B5373">
        <v>12</v>
      </c>
      <c r="C5373">
        <v>19</v>
      </c>
      <c r="D5373" s="2">
        <v>7.4736900000000001E-4</v>
      </c>
      <c r="E5373">
        <f t="shared" si="498"/>
        <v>9.4030347315265743E-4</v>
      </c>
      <c r="F5373">
        <v>0</v>
      </c>
      <c r="G5373" s="4">
        <f t="shared" si="500"/>
        <v>0</v>
      </c>
      <c r="H5373" s="6">
        <f t="shared" si="501"/>
        <v>0</v>
      </c>
      <c r="J5373">
        <v>8</v>
      </c>
      <c r="K5373">
        <v>12</v>
      </c>
      <c r="L5373">
        <v>19</v>
      </c>
      <c r="M5373" s="2">
        <v>7.4736900000000001E-4</v>
      </c>
      <c r="N5373">
        <f t="shared" si="499"/>
        <v>9.3315124167537482E-4</v>
      </c>
      <c r="O5373">
        <v>0</v>
      </c>
      <c r="P5373" s="4">
        <f t="shared" si="502"/>
        <v>0</v>
      </c>
      <c r="Q5373" s="6">
        <f t="shared" si="503"/>
        <v>0</v>
      </c>
    </row>
    <row r="5374" spans="1:17" x14ac:dyDescent="0.3">
      <c r="A5374">
        <v>8</v>
      </c>
      <c r="B5374">
        <v>12</v>
      </c>
      <c r="C5374">
        <v>20</v>
      </c>
      <c r="D5374" s="2">
        <v>5.3350499999999998E-4</v>
      </c>
      <c r="E5374">
        <f t="shared" si="498"/>
        <v>6.7123014795142496E-4</v>
      </c>
      <c r="F5374">
        <v>0</v>
      </c>
      <c r="G5374" s="4">
        <f t="shared" si="500"/>
        <v>0</v>
      </c>
      <c r="H5374" s="6">
        <f t="shared" si="501"/>
        <v>0</v>
      </c>
      <c r="J5374">
        <v>8</v>
      </c>
      <c r="K5374">
        <v>12</v>
      </c>
      <c r="L5374">
        <v>20</v>
      </c>
      <c r="M5374" s="2">
        <v>5.3350499999999998E-4</v>
      </c>
      <c r="N5374">
        <f t="shared" si="499"/>
        <v>6.6612456924226295E-4</v>
      </c>
      <c r="O5374">
        <v>0</v>
      </c>
      <c r="P5374" s="4">
        <f t="shared" si="502"/>
        <v>0</v>
      </c>
      <c r="Q5374" s="6">
        <f t="shared" si="503"/>
        <v>0</v>
      </c>
    </row>
    <row r="5375" spans="1:17" x14ac:dyDescent="0.3">
      <c r="A5375">
        <v>8</v>
      </c>
      <c r="B5375">
        <v>12</v>
      </c>
      <c r="C5375">
        <v>21</v>
      </c>
      <c r="D5375" s="2">
        <v>9.8713099999999995E-5</v>
      </c>
      <c r="E5375">
        <f t="shared" si="498"/>
        <v>1.2419604074515478E-4</v>
      </c>
      <c r="F5375">
        <v>0</v>
      </c>
      <c r="G5375" s="4">
        <f t="shared" si="500"/>
        <v>0</v>
      </c>
      <c r="H5375" s="6">
        <f t="shared" si="501"/>
        <v>0</v>
      </c>
      <c r="J5375">
        <v>8</v>
      </c>
      <c r="K5375">
        <v>12</v>
      </c>
      <c r="L5375">
        <v>21</v>
      </c>
      <c r="M5375" s="2">
        <v>9.8713099999999995E-5</v>
      </c>
      <c r="N5375">
        <f t="shared" si="499"/>
        <v>1.2325136824597414E-4</v>
      </c>
      <c r="O5375">
        <v>0</v>
      </c>
      <c r="P5375" s="4">
        <f t="shared" si="502"/>
        <v>0</v>
      </c>
      <c r="Q5375" s="6">
        <f t="shared" si="503"/>
        <v>0</v>
      </c>
    </row>
    <row r="5376" spans="1:17" x14ac:dyDescent="0.3">
      <c r="A5376">
        <v>8</v>
      </c>
      <c r="B5376">
        <v>12</v>
      </c>
      <c r="C5376">
        <v>22</v>
      </c>
      <c r="D5376" s="2">
        <v>6.26547E-6</v>
      </c>
      <c r="E5376">
        <f t="shared" si="498"/>
        <v>7.882910853853693E-6</v>
      </c>
      <c r="F5376">
        <v>0</v>
      </c>
      <c r="G5376" s="4">
        <f t="shared" si="500"/>
        <v>0</v>
      </c>
      <c r="H5376" s="6">
        <f t="shared" si="501"/>
        <v>0</v>
      </c>
      <c r="J5376">
        <v>8</v>
      </c>
      <c r="K5376">
        <v>12</v>
      </c>
      <c r="L5376">
        <v>22</v>
      </c>
      <c r="M5376" s="2">
        <v>6.26547E-6</v>
      </c>
      <c r="N5376">
        <f t="shared" si="499"/>
        <v>7.8229510592221656E-6</v>
      </c>
      <c r="O5376">
        <v>0</v>
      </c>
      <c r="P5376" s="4">
        <f t="shared" si="502"/>
        <v>0</v>
      </c>
      <c r="Q5376" s="6">
        <f t="shared" si="503"/>
        <v>0</v>
      </c>
    </row>
    <row r="5377" spans="1:17" x14ac:dyDescent="0.3">
      <c r="A5377">
        <v>8</v>
      </c>
      <c r="B5377">
        <v>12</v>
      </c>
      <c r="C5377">
        <v>23</v>
      </c>
      <c r="D5377" s="2">
        <v>1.0651E-6</v>
      </c>
      <c r="E5377">
        <f t="shared" si="498"/>
        <v>1.3400572264234874E-6</v>
      </c>
      <c r="F5377">
        <v>0</v>
      </c>
      <c r="G5377" s="4">
        <f t="shared" si="500"/>
        <v>0</v>
      </c>
      <c r="H5377" s="6">
        <f t="shared" si="501"/>
        <v>0</v>
      </c>
      <c r="J5377">
        <v>8</v>
      </c>
      <c r="K5377">
        <v>12</v>
      </c>
      <c r="L5377">
        <v>23</v>
      </c>
      <c r="M5377" s="2">
        <v>1.0651E-6</v>
      </c>
      <c r="N5377">
        <f t="shared" si="499"/>
        <v>1.3298643474755331E-6</v>
      </c>
      <c r="O5377">
        <v>0</v>
      </c>
      <c r="P5377" s="4">
        <f t="shared" si="502"/>
        <v>0</v>
      </c>
      <c r="Q5377" s="6">
        <f t="shared" si="503"/>
        <v>0</v>
      </c>
    </row>
    <row r="5378" spans="1:17" x14ac:dyDescent="0.3">
      <c r="A5378">
        <v>8</v>
      </c>
      <c r="B5378">
        <v>13</v>
      </c>
      <c r="C5378">
        <v>0</v>
      </c>
      <c r="D5378" s="2">
        <v>2.3004099999999999E-7</v>
      </c>
      <c r="E5378">
        <f t="shared" ref="E5378:E5441" si="504">D5378/$D$8762</f>
        <v>2.8942644298533985E-7</v>
      </c>
      <c r="F5378">
        <v>0</v>
      </c>
      <c r="G5378" s="4">
        <f t="shared" si="500"/>
        <v>0</v>
      </c>
      <c r="H5378" s="6">
        <f t="shared" si="501"/>
        <v>0</v>
      </c>
      <c r="J5378">
        <v>8</v>
      </c>
      <c r="K5378">
        <v>13</v>
      </c>
      <c r="L5378">
        <v>0</v>
      </c>
      <c r="M5378" s="2">
        <v>2.3004099999999999E-7</v>
      </c>
      <c r="N5378">
        <f t="shared" ref="N5378:N5441" si="505">M5378/$M$8762</f>
        <v>2.8722497827210505E-7</v>
      </c>
      <c r="O5378">
        <v>0</v>
      </c>
      <c r="P5378" s="4">
        <f t="shared" si="502"/>
        <v>0</v>
      </c>
      <c r="Q5378" s="6">
        <f t="shared" si="503"/>
        <v>0</v>
      </c>
    </row>
    <row r="5379" spans="1:17" x14ac:dyDescent="0.3">
      <c r="A5379">
        <v>8</v>
      </c>
      <c r="B5379">
        <v>13</v>
      </c>
      <c r="C5379">
        <v>1</v>
      </c>
      <c r="D5379" s="2">
        <v>5.4115099999999997E-8</v>
      </c>
      <c r="E5379">
        <f t="shared" si="504"/>
        <v>6.8084997477823362E-8</v>
      </c>
      <c r="F5379">
        <v>0</v>
      </c>
      <c r="G5379" s="4">
        <f t="shared" ref="G5379:G5442" si="506">F5379/1000</f>
        <v>0</v>
      </c>
      <c r="H5379" s="6">
        <f t="shared" ref="H5379:H5442" si="507">E5379*G5379</f>
        <v>0</v>
      </c>
      <c r="J5379">
        <v>8</v>
      </c>
      <c r="K5379">
        <v>13</v>
      </c>
      <c r="L5379">
        <v>1</v>
      </c>
      <c r="M5379" s="2">
        <v>5.4115099999999997E-8</v>
      </c>
      <c r="N5379">
        <f t="shared" si="505"/>
        <v>6.7567122476831485E-8</v>
      </c>
      <c r="O5379">
        <v>0</v>
      </c>
      <c r="P5379" s="4">
        <f t="shared" ref="P5379:P5442" si="508">O5379/1000</f>
        <v>0</v>
      </c>
      <c r="Q5379" s="6">
        <f t="shared" ref="Q5379:Q5442" si="509">N5379*P5379</f>
        <v>0</v>
      </c>
    </row>
    <row r="5380" spans="1:17" x14ac:dyDescent="0.3">
      <c r="A5380">
        <v>8</v>
      </c>
      <c r="B5380">
        <v>13</v>
      </c>
      <c r="C5380">
        <v>2</v>
      </c>
      <c r="D5380" s="2">
        <v>1.2184199999999999E-8</v>
      </c>
      <c r="E5380">
        <f t="shared" si="504"/>
        <v>1.5329570235836125E-8</v>
      </c>
      <c r="F5380">
        <v>0</v>
      </c>
      <c r="G5380" s="4">
        <f t="shared" si="506"/>
        <v>0</v>
      </c>
      <c r="H5380" s="6">
        <f t="shared" si="507"/>
        <v>0</v>
      </c>
      <c r="J5380">
        <v>8</v>
      </c>
      <c r="K5380">
        <v>13</v>
      </c>
      <c r="L5380">
        <v>2</v>
      </c>
      <c r="M5380" s="2">
        <v>1.2184199999999999E-8</v>
      </c>
      <c r="N5380">
        <f t="shared" si="505"/>
        <v>1.5212968906686121E-8</v>
      </c>
      <c r="O5380">
        <v>0</v>
      </c>
      <c r="P5380" s="4">
        <f t="shared" si="508"/>
        <v>0</v>
      </c>
      <c r="Q5380" s="6">
        <f t="shared" si="509"/>
        <v>0</v>
      </c>
    </row>
    <row r="5381" spans="1:17" x14ac:dyDescent="0.3">
      <c r="A5381">
        <v>8</v>
      </c>
      <c r="B5381">
        <v>13</v>
      </c>
      <c r="C5381">
        <v>3</v>
      </c>
      <c r="D5381" s="2">
        <v>8.5567799999999995E-9</v>
      </c>
      <c r="E5381">
        <f t="shared" si="504"/>
        <v>1.0765726104512223E-8</v>
      </c>
      <c r="F5381">
        <v>0</v>
      </c>
      <c r="G5381" s="4">
        <f t="shared" si="506"/>
        <v>0</v>
      </c>
      <c r="H5381" s="6">
        <f t="shared" si="507"/>
        <v>0</v>
      </c>
      <c r="J5381">
        <v>8</v>
      </c>
      <c r="K5381">
        <v>13</v>
      </c>
      <c r="L5381">
        <v>3</v>
      </c>
      <c r="M5381" s="2">
        <v>8.5567799999999995E-9</v>
      </c>
      <c r="N5381">
        <f t="shared" si="505"/>
        <v>1.0683838748654297E-8</v>
      </c>
      <c r="O5381">
        <v>0</v>
      </c>
      <c r="P5381" s="4">
        <f t="shared" si="508"/>
        <v>0</v>
      </c>
      <c r="Q5381" s="6">
        <f t="shared" si="509"/>
        <v>0</v>
      </c>
    </row>
    <row r="5382" spans="1:17" x14ac:dyDescent="0.3">
      <c r="A5382">
        <v>8</v>
      </c>
      <c r="B5382">
        <v>13</v>
      </c>
      <c r="C5382">
        <v>4</v>
      </c>
      <c r="D5382" s="2">
        <v>1.8717199999999999E-8</v>
      </c>
      <c r="E5382">
        <f t="shared" si="504"/>
        <v>2.3549074376503331E-8</v>
      </c>
      <c r="F5382">
        <v>0</v>
      </c>
      <c r="G5382" s="4">
        <f t="shared" si="506"/>
        <v>0</v>
      </c>
      <c r="H5382" s="6">
        <f t="shared" si="507"/>
        <v>0</v>
      </c>
      <c r="J5382">
        <v>8</v>
      </c>
      <c r="K5382">
        <v>13</v>
      </c>
      <c r="L5382">
        <v>4</v>
      </c>
      <c r="M5382" s="2">
        <v>1.8717199999999999E-8</v>
      </c>
      <c r="N5382">
        <f t="shared" si="505"/>
        <v>2.3369953022785698E-8</v>
      </c>
      <c r="O5382">
        <v>0</v>
      </c>
      <c r="P5382" s="4">
        <f t="shared" si="508"/>
        <v>0</v>
      </c>
      <c r="Q5382" s="6">
        <f t="shared" si="509"/>
        <v>0</v>
      </c>
    </row>
    <row r="5383" spans="1:17" x14ac:dyDescent="0.3">
      <c r="A5383">
        <v>8</v>
      </c>
      <c r="B5383">
        <v>13</v>
      </c>
      <c r="C5383">
        <v>5</v>
      </c>
      <c r="D5383" s="2">
        <v>2.12915E-7</v>
      </c>
      <c r="E5383">
        <f t="shared" si="504"/>
        <v>2.6787933937091056E-7</v>
      </c>
      <c r="F5383">
        <v>0</v>
      </c>
      <c r="G5383" s="4">
        <f t="shared" si="506"/>
        <v>0</v>
      </c>
      <c r="H5383" s="6">
        <f t="shared" si="507"/>
        <v>0</v>
      </c>
      <c r="J5383">
        <v>8</v>
      </c>
      <c r="K5383">
        <v>13</v>
      </c>
      <c r="L5383">
        <v>5</v>
      </c>
      <c r="M5383" s="2">
        <v>2.12915E-7</v>
      </c>
      <c r="N5383">
        <f t="shared" si="505"/>
        <v>2.6584176841869602E-7</v>
      </c>
      <c r="O5383">
        <v>0</v>
      </c>
      <c r="P5383" s="4">
        <f t="shared" si="508"/>
        <v>0</v>
      </c>
      <c r="Q5383" s="6">
        <f t="shared" si="509"/>
        <v>0</v>
      </c>
    </row>
    <row r="5384" spans="1:17" x14ac:dyDescent="0.3">
      <c r="A5384">
        <v>8</v>
      </c>
      <c r="B5384">
        <v>13</v>
      </c>
      <c r="C5384">
        <v>6</v>
      </c>
      <c r="D5384" s="2">
        <v>8.0995600000000003E-7</v>
      </c>
      <c r="E5384">
        <f t="shared" si="504"/>
        <v>1.0190474048305909E-6</v>
      </c>
      <c r="F5384">
        <v>20.4084</v>
      </c>
      <c r="G5384" s="4">
        <f t="shared" si="506"/>
        <v>2.04084E-2</v>
      </c>
      <c r="H5384" s="6">
        <f t="shared" si="507"/>
        <v>2.0797127056744631E-8</v>
      </c>
      <c r="J5384">
        <v>8</v>
      </c>
      <c r="K5384">
        <v>13</v>
      </c>
      <c r="L5384">
        <v>6</v>
      </c>
      <c r="M5384" s="2">
        <v>8.0995600000000003E-7</v>
      </c>
      <c r="N5384">
        <f t="shared" si="505"/>
        <v>1.0112962232878537E-6</v>
      </c>
      <c r="O5384">
        <v>20.4084</v>
      </c>
      <c r="P5384" s="4">
        <f t="shared" si="508"/>
        <v>2.04084E-2</v>
      </c>
      <c r="Q5384" s="6">
        <f t="shared" si="509"/>
        <v>2.0638937843347835E-8</v>
      </c>
    </row>
    <row r="5385" spans="1:17" x14ac:dyDescent="0.3">
      <c r="A5385">
        <v>8</v>
      </c>
      <c r="B5385">
        <v>13</v>
      </c>
      <c r="C5385">
        <v>7</v>
      </c>
      <c r="D5385" s="2">
        <v>3.5452200000000001E-6</v>
      </c>
      <c r="E5385">
        <f t="shared" si="504"/>
        <v>4.4604240731021277E-6</v>
      </c>
      <c r="F5385">
        <v>177.45840000000001</v>
      </c>
      <c r="G5385" s="4">
        <f t="shared" si="506"/>
        <v>0.17745840000000002</v>
      </c>
      <c r="H5385" s="6">
        <f t="shared" si="507"/>
        <v>7.9153971933418673E-7</v>
      </c>
      <c r="J5385">
        <v>8</v>
      </c>
      <c r="K5385">
        <v>13</v>
      </c>
      <c r="L5385">
        <v>7</v>
      </c>
      <c r="M5385" s="2">
        <v>3.5452200000000001E-6</v>
      </c>
      <c r="N5385">
        <f t="shared" si="505"/>
        <v>4.4264967439275278E-6</v>
      </c>
      <c r="O5385">
        <v>177.45840000000001</v>
      </c>
      <c r="P5385" s="4">
        <f t="shared" si="508"/>
        <v>0.17745840000000002</v>
      </c>
      <c r="Q5385" s="6">
        <f t="shared" si="509"/>
        <v>7.8551902978258891E-7</v>
      </c>
    </row>
    <row r="5386" spans="1:17" x14ac:dyDescent="0.3">
      <c r="A5386">
        <v>8</v>
      </c>
      <c r="B5386">
        <v>13</v>
      </c>
      <c r="C5386">
        <v>8</v>
      </c>
      <c r="D5386" s="2">
        <v>1.7139999999999999E-5</v>
      </c>
      <c r="E5386">
        <f t="shared" si="504"/>
        <v>2.1564717736267557E-5</v>
      </c>
      <c r="F5386">
        <v>396.47639999999996</v>
      </c>
      <c r="G5386" s="4">
        <f t="shared" si="506"/>
        <v>0.39647639999999995</v>
      </c>
      <c r="H5386" s="6">
        <f t="shared" si="507"/>
        <v>8.549901655091509E-6</v>
      </c>
      <c r="J5386">
        <v>8</v>
      </c>
      <c r="K5386">
        <v>13</v>
      </c>
      <c r="L5386">
        <v>8</v>
      </c>
      <c r="M5386" s="2">
        <v>1.7139999999999999E-5</v>
      </c>
      <c r="N5386">
        <f t="shared" si="505"/>
        <v>2.140068999693046E-5</v>
      </c>
      <c r="O5386">
        <v>396.47639999999996</v>
      </c>
      <c r="P5386" s="4">
        <f t="shared" si="508"/>
        <v>0.39647639999999995</v>
      </c>
      <c r="Q5386" s="6">
        <f t="shared" si="509"/>
        <v>8.4848685274989987E-6</v>
      </c>
    </row>
    <row r="5387" spans="1:17" x14ac:dyDescent="0.3">
      <c r="A5387">
        <v>8</v>
      </c>
      <c r="B5387">
        <v>13</v>
      </c>
      <c r="C5387">
        <v>9</v>
      </c>
      <c r="D5387" s="2">
        <v>1.2830599999999999E-4</v>
      </c>
      <c r="E5387">
        <f t="shared" si="504"/>
        <v>1.6142839404139703E-4</v>
      </c>
      <c r="F5387">
        <v>594.36239999999998</v>
      </c>
      <c r="G5387" s="4">
        <f t="shared" si="506"/>
        <v>0.59436239999999996</v>
      </c>
      <c r="H5387" s="6">
        <f t="shared" si="507"/>
        <v>9.5946967710590432E-5</v>
      </c>
      <c r="J5387">
        <v>8</v>
      </c>
      <c r="K5387">
        <v>13</v>
      </c>
      <c r="L5387">
        <v>9</v>
      </c>
      <c r="M5387" s="2">
        <v>1.2830599999999999E-4</v>
      </c>
      <c r="N5387">
        <f t="shared" si="505"/>
        <v>1.6020052104703382E-4</v>
      </c>
      <c r="O5387">
        <v>594.36239999999998</v>
      </c>
      <c r="P5387" s="4">
        <f t="shared" si="508"/>
        <v>0.59436239999999996</v>
      </c>
      <c r="Q5387" s="6">
        <f t="shared" si="509"/>
        <v>9.5217166170765536E-5</v>
      </c>
    </row>
    <row r="5388" spans="1:17" x14ac:dyDescent="0.3">
      <c r="A5388">
        <v>8</v>
      </c>
      <c r="B5388">
        <v>13</v>
      </c>
      <c r="C5388">
        <v>10</v>
      </c>
      <c r="D5388" s="2">
        <v>7.2785700000000005E-4</v>
      </c>
      <c r="E5388">
        <f t="shared" si="504"/>
        <v>9.1575441991636509E-4</v>
      </c>
      <c r="F5388">
        <v>716.80439999999999</v>
      </c>
      <c r="G5388" s="4">
        <f t="shared" si="506"/>
        <v>0.71680440000000001</v>
      </c>
      <c r="H5388" s="6">
        <f t="shared" si="507"/>
        <v>6.5641679751549814E-4</v>
      </c>
      <c r="J5388">
        <v>8</v>
      </c>
      <c r="K5388">
        <v>13</v>
      </c>
      <c r="L5388">
        <v>10</v>
      </c>
      <c r="M5388" s="2">
        <v>7.2785700000000005E-4</v>
      </c>
      <c r="N5388">
        <f t="shared" si="505"/>
        <v>9.0878891593324494E-4</v>
      </c>
      <c r="O5388">
        <v>716.80439999999999</v>
      </c>
      <c r="P5388" s="4">
        <f t="shared" si="508"/>
        <v>0.71680440000000001</v>
      </c>
      <c r="Q5388" s="6">
        <f t="shared" si="509"/>
        <v>6.5142389361218006E-4</v>
      </c>
    </row>
    <row r="5389" spans="1:17" x14ac:dyDescent="0.3">
      <c r="A5389">
        <v>8</v>
      </c>
      <c r="B5389">
        <v>13</v>
      </c>
      <c r="C5389">
        <v>11</v>
      </c>
      <c r="D5389" s="2">
        <v>4.1086999999999999E-3</v>
      </c>
      <c r="E5389">
        <f t="shared" si="504"/>
        <v>5.1693673140608236E-3</v>
      </c>
      <c r="F5389">
        <v>705.8664</v>
      </c>
      <c r="G5389" s="4">
        <f t="shared" si="506"/>
        <v>0.7058664</v>
      </c>
      <c r="H5389" s="6">
        <f t="shared" si="507"/>
        <v>3.6488826962537829E-3</v>
      </c>
      <c r="J5389">
        <v>8</v>
      </c>
      <c r="K5389">
        <v>13</v>
      </c>
      <c r="L5389">
        <v>11</v>
      </c>
      <c r="M5389" s="2">
        <v>4.1656000000000002E-3</v>
      </c>
      <c r="N5389">
        <f t="shared" si="505"/>
        <v>5.2010918466285612E-3</v>
      </c>
      <c r="O5389">
        <v>705.8664</v>
      </c>
      <c r="P5389" s="4">
        <f t="shared" si="508"/>
        <v>0.7058664</v>
      </c>
      <c r="Q5389" s="6">
        <f t="shared" si="509"/>
        <v>3.6712759778490547E-3</v>
      </c>
    </row>
    <row r="5390" spans="1:17" x14ac:dyDescent="0.3">
      <c r="A5390">
        <v>8</v>
      </c>
      <c r="B5390">
        <v>13</v>
      </c>
      <c r="C5390">
        <v>12</v>
      </c>
      <c r="D5390" s="2">
        <v>1.37865E-2</v>
      </c>
      <c r="E5390">
        <f t="shared" si="504"/>
        <v>1.7345506480224777E-2</v>
      </c>
      <c r="F5390">
        <v>833.15039999999999</v>
      </c>
      <c r="G5390" s="4">
        <f t="shared" si="506"/>
        <v>0.83315039999999996</v>
      </c>
      <c r="H5390" s="6">
        <f t="shared" si="507"/>
        <v>1.4451415662201863E-2</v>
      </c>
      <c r="J5390">
        <v>8</v>
      </c>
      <c r="K5390">
        <v>13</v>
      </c>
      <c r="L5390">
        <v>12</v>
      </c>
      <c r="M5390" s="2">
        <v>1.4003E-2</v>
      </c>
      <c r="N5390">
        <f t="shared" si="505"/>
        <v>1.748388926645375E-2</v>
      </c>
      <c r="O5390">
        <v>833.15039999999999</v>
      </c>
      <c r="P5390" s="4">
        <f t="shared" si="508"/>
        <v>0.83315039999999996</v>
      </c>
      <c r="Q5390" s="6">
        <f t="shared" si="509"/>
        <v>1.4566709335901647E-2</v>
      </c>
    </row>
    <row r="5391" spans="1:17" x14ac:dyDescent="0.3">
      <c r="A5391">
        <v>8</v>
      </c>
      <c r="B5391">
        <v>13</v>
      </c>
      <c r="C5391">
        <v>13</v>
      </c>
      <c r="D5391" s="2">
        <v>2.20909E-2</v>
      </c>
      <c r="E5391">
        <f t="shared" si="504"/>
        <v>2.77937002940556E-2</v>
      </c>
      <c r="F5391">
        <v>746.7023999999999</v>
      </c>
      <c r="G5391" s="4">
        <f t="shared" si="506"/>
        <v>0.74670239999999988</v>
      </c>
      <c r="H5391" s="6">
        <f t="shared" si="507"/>
        <v>2.0753622714452018E-2</v>
      </c>
      <c r="J5391">
        <v>8</v>
      </c>
      <c r="K5391">
        <v>13</v>
      </c>
      <c r="L5391">
        <v>13</v>
      </c>
      <c r="M5391" s="2">
        <v>2.2360100000000001E-2</v>
      </c>
      <c r="N5391">
        <f t="shared" si="505"/>
        <v>2.7918411225225488E-2</v>
      </c>
      <c r="O5391">
        <v>746.7023999999999</v>
      </c>
      <c r="P5391" s="4">
        <f t="shared" si="508"/>
        <v>0.74670239999999988</v>
      </c>
      <c r="Q5391" s="6">
        <f t="shared" si="509"/>
        <v>2.0846744666062809E-2</v>
      </c>
    </row>
    <row r="5392" spans="1:17" x14ac:dyDescent="0.3">
      <c r="A5392">
        <v>8</v>
      </c>
      <c r="B5392">
        <v>13</v>
      </c>
      <c r="C5392">
        <v>14</v>
      </c>
      <c r="D5392" s="2">
        <v>3.3623599999999997E-2</v>
      </c>
      <c r="E5392">
        <f t="shared" si="504"/>
        <v>4.2303584788632775E-2</v>
      </c>
      <c r="F5392">
        <v>755.24279999999999</v>
      </c>
      <c r="G5392" s="4">
        <f t="shared" si="506"/>
        <v>0.75524279999999999</v>
      </c>
      <c r="H5392" s="6">
        <f t="shared" si="507"/>
        <v>3.1949477825804422E-2</v>
      </c>
      <c r="J5392">
        <v>8</v>
      </c>
      <c r="K5392">
        <v>13</v>
      </c>
      <c r="L5392">
        <v>14</v>
      </c>
      <c r="M5392" s="2">
        <v>3.3889099999999998E-2</v>
      </c>
      <c r="N5392">
        <f t="shared" si="505"/>
        <v>4.2313309415109461E-2</v>
      </c>
      <c r="O5392">
        <v>755.24279999999999</v>
      </c>
      <c r="P5392" s="4">
        <f t="shared" si="508"/>
        <v>0.75524279999999999</v>
      </c>
      <c r="Q5392" s="6">
        <f t="shared" si="509"/>
        <v>3.1956822279933635E-2</v>
      </c>
    </row>
    <row r="5393" spans="1:17" x14ac:dyDescent="0.3">
      <c r="A5393">
        <v>8</v>
      </c>
      <c r="B5393">
        <v>13</v>
      </c>
      <c r="C5393">
        <v>15</v>
      </c>
      <c r="D5393" s="2">
        <v>3.3124300000000002E-2</v>
      </c>
      <c r="E5393">
        <f t="shared" si="504"/>
        <v>4.1675389714786903E-2</v>
      </c>
      <c r="F5393">
        <v>648.84479999999996</v>
      </c>
      <c r="G5393" s="4">
        <f t="shared" si="506"/>
        <v>0.6488448</v>
      </c>
      <c r="H5393" s="6">
        <f t="shared" si="507"/>
        <v>2.7040859904412965E-2</v>
      </c>
      <c r="J5393">
        <v>8</v>
      </c>
      <c r="K5393">
        <v>13</v>
      </c>
      <c r="L5393">
        <v>15</v>
      </c>
      <c r="M5393" s="2">
        <v>3.3372100000000002E-2</v>
      </c>
      <c r="N5393">
        <f t="shared" si="505"/>
        <v>4.1667792686497271E-2</v>
      </c>
      <c r="O5393">
        <v>648.84479999999996</v>
      </c>
      <c r="P5393" s="4">
        <f t="shared" si="508"/>
        <v>0.6488448</v>
      </c>
      <c r="Q5393" s="6">
        <f t="shared" si="509"/>
        <v>2.7035930612111785E-2</v>
      </c>
    </row>
    <row r="5394" spans="1:17" x14ac:dyDescent="0.3">
      <c r="A5394">
        <v>8</v>
      </c>
      <c r="B5394">
        <v>13</v>
      </c>
      <c r="C5394">
        <v>16</v>
      </c>
      <c r="D5394" s="2">
        <v>2.54944E-2</v>
      </c>
      <c r="E5394">
        <f t="shared" si="504"/>
        <v>3.207581912809216E-2</v>
      </c>
      <c r="F5394">
        <v>464.55599999999998</v>
      </c>
      <c r="G5394" s="4">
        <f t="shared" si="506"/>
        <v>0.46455599999999997</v>
      </c>
      <c r="H5394" s="6">
        <f t="shared" si="507"/>
        <v>1.490101423086998E-2</v>
      </c>
      <c r="J5394">
        <v>8</v>
      </c>
      <c r="K5394">
        <v>13</v>
      </c>
      <c r="L5394">
        <v>16</v>
      </c>
      <c r="M5394" s="2">
        <v>2.5583100000000001E-2</v>
      </c>
      <c r="N5394">
        <f t="shared" si="505"/>
        <v>3.1942589980190887E-2</v>
      </c>
      <c r="O5394">
        <v>464.55599999999998</v>
      </c>
      <c r="P5394" s="4">
        <f t="shared" si="508"/>
        <v>0.46455599999999997</v>
      </c>
      <c r="Q5394" s="6">
        <f t="shared" si="509"/>
        <v>1.4839121830837557E-2</v>
      </c>
    </row>
    <row r="5395" spans="1:17" x14ac:dyDescent="0.3">
      <c r="A5395">
        <v>8</v>
      </c>
      <c r="B5395">
        <v>13</v>
      </c>
      <c r="C5395">
        <v>17</v>
      </c>
      <c r="D5395" s="2">
        <v>1.4978399999999999E-2</v>
      </c>
      <c r="E5395">
        <f t="shared" si="504"/>
        <v>1.884509732444049E-2</v>
      </c>
      <c r="F5395">
        <v>220.20240000000001</v>
      </c>
      <c r="G5395" s="4">
        <f t="shared" si="506"/>
        <v>0.22020240000000002</v>
      </c>
      <c r="H5395" s="6">
        <f t="shared" si="507"/>
        <v>4.1497356590753749E-3</v>
      </c>
      <c r="J5395">
        <v>8</v>
      </c>
      <c r="K5395">
        <v>13</v>
      </c>
      <c r="L5395">
        <v>17</v>
      </c>
      <c r="M5395" s="2">
        <v>1.4978399999999999E-2</v>
      </c>
      <c r="N5395">
        <f t="shared" si="505"/>
        <v>1.8701755837224228E-2</v>
      </c>
      <c r="O5395">
        <v>220.20240000000001</v>
      </c>
      <c r="P5395" s="4">
        <f t="shared" si="508"/>
        <v>0.22020240000000002</v>
      </c>
      <c r="Q5395" s="6">
        <f t="shared" si="509"/>
        <v>4.1181715195707843E-3</v>
      </c>
    </row>
    <row r="5396" spans="1:17" x14ac:dyDescent="0.3">
      <c r="A5396">
        <v>8</v>
      </c>
      <c r="B5396">
        <v>13</v>
      </c>
      <c r="C5396">
        <v>18</v>
      </c>
      <c r="D5396" s="2">
        <v>6.3363600000000001E-3</v>
      </c>
      <c r="E5396">
        <f t="shared" si="504"/>
        <v>7.9721012179332727E-3</v>
      </c>
      <c r="F5396">
        <v>83.8536</v>
      </c>
      <c r="G5396" s="4">
        <f t="shared" si="506"/>
        <v>8.38536E-2</v>
      </c>
      <c r="H5396" s="6">
        <f t="shared" si="507"/>
        <v>6.6848938668808951E-4</v>
      </c>
      <c r="J5396">
        <v>8</v>
      </c>
      <c r="K5396">
        <v>13</v>
      </c>
      <c r="L5396">
        <v>18</v>
      </c>
      <c r="M5396" s="2">
        <v>6.3363600000000001E-3</v>
      </c>
      <c r="N5396">
        <f t="shared" si="505"/>
        <v>7.9114630145245227E-3</v>
      </c>
      <c r="O5396">
        <v>83.8536</v>
      </c>
      <c r="P5396" s="4">
        <f t="shared" si="508"/>
        <v>8.38536E-2</v>
      </c>
      <c r="Q5396" s="6">
        <f t="shared" si="509"/>
        <v>6.6340465503473352E-4</v>
      </c>
    </row>
    <row r="5397" spans="1:17" x14ac:dyDescent="0.3">
      <c r="A5397">
        <v>8</v>
      </c>
      <c r="B5397">
        <v>13</v>
      </c>
      <c r="C5397">
        <v>19</v>
      </c>
      <c r="D5397" s="2">
        <v>1.9871699999999999E-3</v>
      </c>
      <c r="E5397">
        <f t="shared" si="504"/>
        <v>2.5001610352379695E-3</v>
      </c>
      <c r="F5397">
        <v>0</v>
      </c>
      <c r="G5397" s="4">
        <f t="shared" si="506"/>
        <v>0</v>
      </c>
      <c r="H5397" s="6">
        <f t="shared" si="507"/>
        <v>0</v>
      </c>
      <c r="J5397">
        <v>8</v>
      </c>
      <c r="K5397">
        <v>13</v>
      </c>
      <c r="L5397">
        <v>19</v>
      </c>
      <c r="M5397" s="2">
        <v>1.9871699999999999E-3</v>
      </c>
      <c r="N5397">
        <f t="shared" si="505"/>
        <v>2.4811440572462258E-3</v>
      </c>
      <c r="O5397">
        <v>0</v>
      </c>
      <c r="P5397" s="4">
        <f t="shared" si="508"/>
        <v>0</v>
      </c>
      <c r="Q5397" s="6">
        <f t="shared" si="509"/>
        <v>0</v>
      </c>
    </row>
    <row r="5398" spans="1:17" x14ac:dyDescent="0.3">
      <c r="A5398">
        <v>8</v>
      </c>
      <c r="B5398">
        <v>13</v>
      </c>
      <c r="C5398">
        <v>20</v>
      </c>
      <c r="D5398" s="2">
        <v>7.1955999999999995E-4</v>
      </c>
      <c r="E5398">
        <f t="shared" si="504"/>
        <v>9.0531553642407721E-4</v>
      </c>
      <c r="F5398">
        <v>0</v>
      </c>
      <c r="G5398" s="4">
        <f t="shared" si="506"/>
        <v>0</v>
      </c>
      <c r="H5398" s="6">
        <f t="shared" si="507"/>
        <v>0</v>
      </c>
      <c r="J5398">
        <v>8</v>
      </c>
      <c r="K5398">
        <v>13</v>
      </c>
      <c r="L5398">
        <v>20</v>
      </c>
      <c r="M5398" s="2">
        <v>7.1955999999999995E-4</v>
      </c>
      <c r="N5398">
        <f t="shared" si="505"/>
        <v>8.9842943373344712E-4</v>
      </c>
      <c r="O5398">
        <v>0</v>
      </c>
      <c r="P5398" s="4">
        <f t="shared" si="508"/>
        <v>0</v>
      </c>
      <c r="Q5398" s="6">
        <f t="shared" si="509"/>
        <v>0</v>
      </c>
    </row>
    <row r="5399" spans="1:17" x14ac:dyDescent="0.3">
      <c r="A5399">
        <v>8</v>
      </c>
      <c r="B5399">
        <v>13</v>
      </c>
      <c r="C5399">
        <v>21</v>
      </c>
      <c r="D5399" s="2">
        <v>5.2729499999999997E-5</v>
      </c>
      <c r="E5399">
        <f t="shared" si="504"/>
        <v>6.634170267645975E-5</v>
      </c>
      <c r="F5399">
        <v>0</v>
      </c>
      <c r="G5399" s="4">
        <f t="shared" si="506"/>
        <v>0</v>
      </c>
      <c r="H5399" s="6">
        <f t="shared" si="507"/>
        <v>0</v>
      </c>
      <c r="J5399">
        <v>8</v>
      </c>
      <c r="K5399">
        <v>13</v>
      </c>
      <c r="L5399">
        <v>21</v>
      </c>
      <c r="M5399" s="2">
        <v>5.2729499999999997E-5</v>
      </c>
      <c r="N5399">
        <f t="shared" si="505"/>
        <v>6.5837087700883597E-5</v>
      </c>
      <c r="O5399">
        <v>0</v>
      </c>
      <c r="P5399" s="4">
        <f t="shared" si="508"/>
        <v>0</v>
      </c>
      <c r="Q5399" s="6">
        <f t="shared" si="509"/>
        <v>0</v>
      </c>
    </row>
    <row r="5400" spans="1:17" x14ac:dyDescent="0.3">
      <c r="A5400">
        <v>8</v>
      </c>
      <c r="B5400">
        <v>13</v>
      </c>
      <c r="C5400">
        <v>22</v>
      </c>
      <c r="D5400" s="2">
        <v>3.8312900000000002E-6</v>
      </c>
      <c r="E5400">
        <f t="shared" si="504"/>
        <v>4.8203434898357377E-6</v>
      </c>
      <c r="F5400">
        <v>0</v>
      </c>
      <c r="G5400" s="4">
        <f t="shared" si="506"/>
        <v>0</v>
      </c>
      <c r="H5400" s="6">
        <f t="shared" si="507"/>
        <v>0</v>
      </c>
      <c r="J5400">
        <v>8</v>
      </c>
      <c r="K5400">
        <v>13</v>
      </c>
      <c r="L5400">
        <v>22</v>
      </c>
      <c r="M5400" s="2">
        <v>3.8312900000000002E-6</v>
      </c>
      <c r="N5400">
        <f t="shared" si="505"/>
        <v>4.7836785051540091E-6</v>
      </c>
      <c r="O5400">
        <v>0</v>
      </c>
      <c r="P5400" s="4">
        <f t="shared" si="508"/>
        <v>0</v>
      </c>
      <c r="Q5400" s="6">
        <f t="shared" si="509"/>
        <v>0</v>
      </c>
    </row>
    <row r="5401" spans="1:17" x14ac:dyDescent="0.3">
      <c r="A5401">
        <v>8</v>
      </c>
      <c r="B5401">
        <v>13</v>
      </c>
      <c r="C5401">
        <v>23</v>
      </c>
      <c r="D5401" s="2">
        <v>2.23776E-7</v>
      </c>
      <c r="E5401">
        <f t="shared" si="504"/>
        <v>2.8154412346271932E-7</v>
      </c>
      <c r="F5401">
        <v>0</v>
      </c>
      <c r="G5401" s="4">
        <f t="shared" si="506"/>
        <v>0</v>
      </c>
      <c r="H5401" s="6">
        <f t="shared" si="507"/>
        <v>0</v>
      </c>
      <c r="J5401">
        <v>8</v>
      </c>
      <c r="K5401">
        <v>13</v>
      </c>
      <c r="L5401">
        <v>23</v>
      </c>
      <c r="M5401" s="2">
        <v>2.23776E-7</v>
      </c>
      <c r="N5401">
        <f t="shared" si="505"/>
        <v>2.7940261404627254E-7</v>
      </c>
      <c r="O5401">
        <v>0</v>
      </c>
      <c r="P5401" s="4">
        <f t="shared" si="508"/>
        <v>0</v>
      </c>
      <c r="Q5401" s="6">
        <f t="shared" si="509"/>
        <v>0</v>
      </c>
    </row>
    <row r="5402" spans="1:17" x14ac:dyDescent="0.3">
      <c r="A5402">
        <v>8</v>
      </c>
      <c r="B5402">
        <v>14</v>
      </c>
      <c r="C5402">
        <v>0</v>
      </c>
      <c r="D5402" s="2">
        <v>2.0248500000000001E-8</v>
      </c>
      <c r="E5402">
        <f t="shared" si="504"/>
        <v>2.5475681860140822E-8</v>
      </c>
      <c r="F5402">
        <v>0</v>
      </c>
      <c r="G5402" s="4">
        <f t="shared" si="506"/>
        <v>0</v>
      </c>
      <c r="H5402" s="6">
        <f t="shared" si="507"/>
        <v>0</v>
      </c>
      <c r="J5402">
        <v>8</v>
      </c>
      <c r="K5402">
        <v>14</v>
      </c>
      <c r="L5402">
        <v>0</v>
      </c>
      <c r="M5402" s="2">
        <v>2.0248500000000001E-8</v>
      </c>
      <c r="N5402">
        <f t="shared" si="505"/>
        <v>2.5281906149524302E-8</v>
      </c>
      <c r="O5402">
        <v>0</v>
      </c>
      <c r="P5402" s="4">
        <f t="shared" si="508"/>
        <v>0</v>
      </c>
      <c r="Q5402" s="6">
        <f t="shared" si="509"/>
        <v>0</v>
      </c>
    </row>
    <row r="5403" spans="1:17" x14ac:dyDescent="0.3">
      <c r="A5403">
        <v>8</v>
      </c>
      <c r="B5403">
        <v>14</v>
      </c>
      <c r="C5403">
        <v>1</v>
      </c>
      <c r="D5403" s="2">
        <v>2.1944000000000002E-9</v>
      </c>
      <c r="E5403">
        <f t="shared" si="504"/>
        <v>2.7608877829909879E-9</v>
      </c>
      <c r="F5403">
        <v>0</v>
      </c>
      <c r="G5403" s="4">
        <f t="shared" si="506"/>
        <v>0</v>
      </c>
      <c r="H5403" s="6">
        <f t="shared" si="507"/>
        <v>0</v>
      </c>
      <c r="J5403">
        <v>8</v>
      </c>
      <c r="K5403">
        <v>14</v>
      </c>
      <c r="L5403">
        <v>1</v>
      </c>
      <c r="M5403" s="2">
        <v>2.1944000000000002E-9</v>
      </c>
      <c r="N5403">
        <f t="shared" si="505"/>
        <v>2.7398876388135479E-9</v>
      </c>
      <c r="O5403">
        <v>0</v>
      </c>
      <c r="P5403" s="4">
        <f t="shared" si="508"/>
        <v>0</v>
      </c>
      <c r="Q5403" s="6">
        <f t="shared" si="509"/>
        <v>0</v>
      </c>
    </row>
    <row r="5404" spans="1:17" x14ac:dyDescent="0.3">
      <c r="A5404">
        <v>8</v>
      </c>
      <c r="B5404">
        <v>14</v>
      </c>
      <c r="C5404">
        <v>2</v>
      </c>
      <c r="D5404" s="2">
        <v>0</v>
      </c>
      <c r="E5404">
        <f t="shared" si="504"/>
        <v>0</v>
      </c>
      <c r="F5404">
        <v>0</v>
      </c>
      <c r="G5404" s="4">
        <f t="shared" si="506"/>
        <v>0</v>
      </c>
      <c r="H5404" s="6">
        <f t="shared" si="507"/>
        <v>0</v>
      </c>
      <c r="J5404">
        <v>8</v>
      </c>
      <c r="K5404">
        <v>14</v>
      </c>
      <c r="L5404">
        <v>2</v>
      </c>
      <c r="M5404" s="2">
        <v>0</v>
      </c>
      <c r="N5404">
        <f t="shared" si="505"/>
        <v>0</v>
      </c>
      <c r="O5404">
        <v>0</v>
      </c>
      <c r="P5404" s="4">
        <f t="shared" si="508"/>
        <v>0</v>
      </c>
      <c r="Q5404" s="6">
        <f t="shared" si="509"/>
        <v>0</v>
      </c>
    </row>
    <row r="5405" spans="1:17" x14ac:dyDescent="0.3">
      <c r="A5405">
        <v>8</v>
      </c>
      <c r="B5405">
        <v>14</v>
      </c>
      <c r="C5405">
        <v>3</v>
      </c>
      <c r="D5405" s="2">
        <v>0</v>
      </c>
      <c r="E5405">
        <f t="shared" si="504"/>
        <v>0</v>
      </c>
      <c r="F5405">
        <v>0</v>
      </c>
      <c r="G5405" s="4">
        <f t="shared" si="506"/>
        <v>0</v>
      </c>
      <c r="H5405" s="6">
        <f t="shared" si="507"/>
        <v>0</v>
      </c>
      <c r="J5405">
        <v>8</v>
      </c>
      <c r="K5405">
        <v>14</v>
      </c>
      <c r="L5405">
        <v>3</v>
      </c>
      <c r="M5405" s="2">
        <v>0</v>
      </c>
      <c r="N5405">
        <f t="shared" si="505"/>
        <v>0</v>
      </c>
      <c r="O5405">
        <v>0</v>
      </c>
      <c r="P5405" s="4">
        <f t="shared" si="508"/>
        <v>0</v>
      </c>
      <c r="Q5405" s="6">
        <f t="shared" si="509"/>
        <v>0</v>
      </c>
    </row>
    <row r="5406" spans="1:17" x14ac:dyDescent="0.3">
      <c r="A5406">
        <v>8</v>
      </c>
      <c r="B5406">
        <v>14</v>
      </c>
      <c r="C5406">
        <v>4</v>
      </c>
      <c r="D5406" s="2">
        <v>0</v>
      </c>
      <c r="E5406">
        <f t="shared" si="504"/>
        <v>0</v>
      </c>
      <c r="F5406">
        <v>0</v>
      </c>
      <c r="G5406" s="4">
        <f t="shared" si="506"/>
        <v>0</v>
      </c>
      <c r="H5406" s="6">
        <f t="shared" si="507"/>
        <v>0</v>
      </c>
      <c r="J5406">
        <v>8</v>
      </c>
      <c r="K5406">
        <v>14</v>
      </c>
      <c r="L5406">
        <v>4</v>
      </c>
      <c r="M5406" s="2">
        <v>0</v>
      </c>
      <c r="N5406">
        <f t="shared" si="505"/>
        <v>0</v>
      </c>
      <c r="O5406">
        <v>0</v>
      </c>
      <c r="P5406" s="4">
        <f t="shared" si="508"/>
        <v>0</v>
      </c>
      <c r="Q5406" s="6">
        <f t="shared" si="509"/>
        <v>0</v>
      </c>
    </row>
    <row r="5407" spans="1:17" x14ac:dyDescent="0.3">
      <c r="A5407">
        <v>8</v>
      </c>
      <c r="B5407">
        <v>14</v>
      </c>
      <c r="C5407">
        <v>5</v>
      </c>
      <c r="D5407" s="2">
        <v>0</v>
      </c>
      <c r="E5407">
        <f t="shared" si="504"/>
        <v>0</v>
      </c>
      <c r="F5407">
        <v>0</v>
      </c>
      <c r="G5407" s="4">
        <f t="shared" si="506"/>
        <v>0</v>
      </c>
      <c r="H5407" s="6">
        <f t="shared" si="507"/>
        <v>0</v>
      </c>
      <c r="J5407">
        <v>8</v>
      </c>
      <c r="K5407">
        <v>14</v>
      </c>
      <c r="L5407">
        <v>5</v>
      </c>
      <c r="M5407" s="2">
        <v>0</v>
      </c>
      <c r="N5407">
        <f t="shared" si="505"/>
        <v>0</v>
      </c>
      <c r="O5407">
        <v>0</v>
      </c>
      <c r="P5407" s="4">
        <f t="shared" si="508"/>
        <v>0</v>
      </c>
      <c r="Q5407" s="6">
        <f t="shared" si="509"/>
        <v>0</v>
      </c>
    </row>
    <row r="5408" spans="1:17" x14ac:dyDescent="0.3">
      <c r="A5408">
        <v>8</v>
      </c>
      <c r="B5408">
        <v>14</v>
      </c>
      <c r="C5408">
        <v>6</v>
      </c>
      <c r="D5408" s="2">
        <v>0</v>
      </c>
      <c r="E5408">
        <f t="shared" si="504"/>
        <v>0</v>
      </c>
      <c r="F5408">
        <v>20.629199999999997</v>
      </c>
      <c r="G5408" s="4">
        <f t="shared" si="506"/>
        <v>2.0629199999999997E-2</v>
      </c>
      <c r="H5408" s="6">
        <f t="shared" si="507"/>
        <v>0</v>
      </c>
      <c r="J5408">
        <v>8</v>
      </c>
      <c r="K5408">
        <v>14</v>
      </c>
      <c r="L5408">
        <v>6</v>
      </c>
      <c r="M5408" s="2">
        <v>0</v>
      </c>
      <c r="N5408">
        <f t="shared" si="505"/>
        <v>0</v>
      </c>
      <c r="O5408">
        <v>20.629199999999997</v>
      </c>
      <c r="P5408" s="4">
        <f t="shared" si="508"/>
        <v>2.0629199999999997E-2</v>
      </c>
      <c r="Q5408" s="6">
        <f t="shared" si="509"/>
        <v>0</v>
      </c>
    </row>
    <row r="5409" spans="1:17" x14ac:dyDescent="0.3">
      <c r="A5409">
        <v>8</v>
      </c>
      <c r="B5409">
        <v>14</v>
      </c>
      <c r="C5409">
        <v>7</v>
      </c>
      <c r="D5409" s="2">
        <v>6.8637700000000004E-10</v>
      </c>
      <c r="E5409">
        <f t="shared" si="504"/>
        <v>8.6356629321272572E-10</v>
      </c>
      <c r="F5409">
        <v>168.96720000000002</v>
      </c>
      <c r="G5409" s="4">
        <f t="shared" si="506"/>
        <v>0.16896720000000001</v>
      </c>
      <c r="H5409" s="6">
        <f t="shared" si="507"/>
        <v>1.4591437857853327E-10</v>
      </c>
      <c r="J5409">
        <v>8</v>
      </c>
      <c r="K5409">
        <v>14</v>
      </c>
      <c r="L5409">
        <v>7</v>
      </c>
      <c r="M5409" s="2">
        <v>6.8637700000000004E-10</v>
      </c>
      <c r="N5409">
        <f t="shared" si="505"/>
        <v>8.5699774784265707E-10</v>
      </c>
      <c r="O5409">
        <v>168.96720000000002</v>
      </c>
      <c r="P5409" s="4">
        <f t="shared" si="508"/>
        <v>0.16896720000000001</v>
      </c>
      <c r="Q5409" s="6">
        <f t="shared" si="509"/>
        <v>1.4480450985927981E-10</v>
      </c>
    </row>
    <row r="5410" spans="1:17" x14ac:dyDescent="0.3">
      <c r="A5410">
        <v>8</v>
      </c>
      <c r="B5410">
        <v>14</v>
      </c>
      <c r="C5410">
        <v>8</v>
      </c>
      <c r="D5410" s="2">
        <v>3.9132999999999997E-9</v>
      </c>
      <c r="E5410">
        <f t="shared" si="504"/>
        <v>4.9235244992611339E-9</v>
      </c>
      <c r="F5410">
        <v>375.87119999999999</v>
      </c>
      <c r="G5410" s="4">
        <f t="shared" si="506"/>
        <v>0.37587119999999996</v>
      </c>
      <c r="H5410" s="6">
        <f t="shared" si="507"/>
        <v>1.8506110617666812E-9</v>
      </c>
      <c r="J5410">
        <v>8</v>
      </c>
      <c r="K5410">
        <v>14</v>
      </c>
      <c r="L5410">
        <v>8</v>
      </c>
      <c r="M5410" s="2">
        <v>3.9810000000000002E-9</v>
      </c>
      <c r="N5410">
        <f t="shared" si="505"/>
        <v>4.9706036684819244E-9</v>
      </c>
      <c r="O5410">
        <v>375.87119999999999</v>
      </c>
      <c r="P5410" s="4">
        <f t="shared" si="508"/>
        <v>0.37587119999999996</v>
      </c>
      <c r="Q5410" s="6">
        <f t="shared" si="509"/>
        <v>1.868306765596703E-9</v>
      </c>
    </row>
    <row r="5411" spans="1:17" x14ac:dyDescent="0.3">
      <c r="A5411">
        <v>8</v>
      </c>
      <c r="B5411">
        <v>14</v>
      </c>
      <c r="C5411">
        <v>9</v>
      </c>
      <c r="D5411" s="2">
        <v>1.6440200000000001E-8</v>
      </c>
      <c r="E5411">
        <f t="shared" si="504"/>
        <v>2.0684263274666622E-8</v>
      </c>
      <c r="F5411">
        <v>550.82759999999996</v>
      </c>
      <c r="G5411" s="4">
        <f t="shared" si="506"/>
        <v>0.55082759999999997</v>
      </c>
      <c r="H5411" s="6">
        <f t="shared" si="507"/>
        <v>1.1393463097352756E-8</v>
      </c>
      <c r="J5411">
        <v>8</v>
      </c>
      <c r="K5411">
        <v>14</v>
      </c>
      <c r="L5411">
        <v>9</v>
      </c>
      <c r="M5411" s="2">
        <v>1.67077E-8</v>
      </c>
      <c r="N5411">
        <f t="shared" si="505"/>
        <v>2.0860928136622819E-8</v>
      </c>
      <c r="O5411">
        <v>550.82759999999996</v>
      </c>
      <c r="P5411" s="4">
        <f t="shared" si="508"/>
        <v>0.55082759999999997</v>
      </c>
      <c r="Q5411" s="6">
        <f t="shared" si="509"/>
        <v>1.1490774979268418E-8</v>
      </c>
    </row>
    <row r="5412" spans="1:17" x14ac:dyDescent="0.3">
      <c r="A5412">
        <v>8</v>
      </c>
      <c r="B5412">
        <v>14</v>
      </c>
      <c r="C5412">
        <v>10</v>
      </c>
      <c r="D5412" s="2">
        <v>3.4207000000000003E-8</v>
      </c>
      <c r="E5412">
        <f t="shared" si="504"/>
        <v>4.3037590408664201E-8</v>
      </c>
      <c r="F5412">
        <v>676.27079999999989</v>
      </c>
      <c r="G5412" s="4">
        <f t="shared" si="506"/>
        <v>0.67627079999999995</v>
      </c>
      <c r="H5412" s="6">
        <f t="shared" si="507"/>
        <v>2.9105065695739663E-8</v>
      </c>
      <c r="J5412">
        <v>8</v>
      </c>
      <c r="K5412">
        <v>14</v>
      </c>
      <c r="L5412">
        <v>10</v>
      </c>
      <c r="M5412" s="2">
        <v>3.5011899999999997E-8</v>
      </c>
      <c r="N5412">
        <f t="shared" si="505"/>
        <v>4.3715216925526816E-8</v>
      </c>
      <c r="O5412">
        <v>676.27079999999989</v>
      </c>
      <c r="P5412" s="4">
        <f t="shared" si="508"/>
        <v>0.67627079999999995</v>
      </c>
      <c r="Q5412" s="6">
        <f t="shared" si="509"/>
        <v>2.9563324722399559E-8</v>
      </c>
    </row>
    <row r="5413" spans="1:17" x14ac:dyDescent="0.3">
      <c r="A5413">
        <v>8</v>
      </c>
      <c r="B5413">
        <v>14</v>
      </c>
      <c r="C5413">
        <v>11</v>
      </c>
      <c r="D5413" s="2">
        <v>2.8333700000000001E-8</v>
      </c>
      <c r="E5413">
        <f t="shared" si="504"/>
        <v>3.5648088852046917E-8</v>
      </c>
      <c r="F5413">
        <v>748.87679999999989</v>
      </c>
      <c r="G5413" s="4">
        <f t="shared" si="506"/>
        <v>0.7488767999999999</v>
      </c>
      <c r="H5413" s="6">
        <f t="shared" si="507"/>
        <v>2.6696026705636564E-8</v>
      </c>
      <c r="J5413">
        <v>8</v>
      </c>
      <c r="K5413">
        <v>14</v>
      </c>
      <c r="L5413">
        <v>11</v>
      </c>
      <c r="M5413" s="2">
        <v>2.9014399999999999E-8</v>
      </c>
      <c r="N5413">
        <f t="shared" si="505"/>
        <v>3.622684829912131E-8</v>
      </c>
      <c r="O5413">
        <v>748.87679999999989</v>
      </c>
      <c r="P5413" s="4">
        <f t="shared" si="508"/>
        <v>0.7488767999999999</v>
      </c>
      <c r="Q5413" s="6">
        <f t="shared" si="509"/>
        <v>2.7129446228331407E-8</v>
      </c>
    </row>
    <row r="5414" spans="1:17" x14ac:dyDescent="0.3">
      <c r="A5414">
        <v>8</v>
      </c>
      <c r="B5414">
        <v>14</v>
      </c>
      <c r="C5414">
        <v>12</v>
      </c>
      <c r="D5414" s="2">
        <v>2.33099E-8</v>
      </c>
      <c r="E5414">
        <f t="shared" si="504"/>
        <v>2.9327387045543942E-8</v>
      </c>
      <c r="F5414">
        <v>772.99079999999992</v>
      </c>
      <c r="G5414" s="4">
        <f t="shared" si="506"/>
        <v>0.77299079999999987</v>
      </c>
      <c r="H5414" s="6">
        <f t="shared" si="507"/>
        <v>2.2669800374244643E-8</v>
      </c>
      <c r="J5414">
        <v>8</v>
      </c>
      <c r="K5414">
        <v>14</v>
      </c>
      <c r="L5414">
        <v>12</v>
      </c>
      <c r="M5414" s="2">
        <v>2.4041500000000001E-8</v>
      </c>
      <c r="N5414">
        <f t="shared" si="505"/>
        <v>3.0017776462147243E-8</v>
      </c>
      <c r="O5414">
        <v>772.99079999999992</v>
      </c>
      <c r="P5414" s="4">
        <f t="shared" si="508"/>
        <v>0.77299079999999987</v>
      </c>
      <c r="Q5414" s="6">
        <f t="shared" si="509"/>
        <v>2.3203465041696364E-8</v>
      </c>
    </row>
    <row r="5415" spans="1:17" x14ac:dyDescent="0.3">
      <c r="A5415">
        <v>8</v>
      </c>
      <c r="B5415">
        <v>14</v>
      </c>
      <c r="C5415">
        <v>13</v>
      </c>
      <c r="D5415" s="2">
        <v>1.35164E-8</v>
      </c>
      <c r="E5415">
        <f t="shared" si="504"/>
        <v>1.7005679743902382E-8</v>
      </c>
      <c r="F5415">
        <v>762.12</v>
      </c>
      <c r="G5415" s="4">
        <f t="shared" si="506"/>
        <v>0.76212000000000002</v>
      </c>
      <c r="H5415" s="6">
        <f t="shared" si="507"/>
        <v>1.2960368646422883E-8</v>
      </c>
      <c r="J5415">
        <v>8</v>
      </c>
      <c r="K5415">
        <v>14</v>
      </c>
      <c r="L5415">
        <v>13</v>
      </c>
      <c r="M5415" s="2">
        <v>1.3848300000000001E-8</v>
      </c>
      <c r="N5415">
        <f t="shared" si="505"/>
        <v>1.7290733680542133E-8</v>
      </c>
      <c r="O5415">
        <v>762.12</v>
      </c>
      <c r="P5415" s="4">
        <f t="shared" si="508"/>
        <v>0.76212000000000002</v>
      </c>
      <c r="Q5415" s="6">
        <f t="shared" si="509"/>
        <v>1.317761395261477E-8</v>
      </c>
    </row>
    <row r="5416" spans="1:17" x14ac:dyDescent="0.3">
      <c r="A5416">
        <v>8</v>
      </c>
      <c r="B5416">
        <v>14</v>
      </c>
      <c r="C5416">
        <v>14</v>
      </c>
      <c r="D5416" s="2">
        <v>1.0171800000000001E-8</v>
      </c>
      <c r="E5416">
        <f t="shared" si="504"/>
        <v>1.2797666036742495E-8</v>
      </c>
      <c r="F5416">
        <v>706.45320000000004</v>
      </c>
      <c r="G5416" s="4">
        <f t="shared" si="506"/>
        <v>0.7064532</v>
      </c>
      <c r="H5416" s="6">
        <f t="shared" si="507"/>
        <v>9.0409521241880541E-9</v>
      </c>
      <c r="J5416">
        <v>8</v>
      </c>
      <c r="K5416">
        <v>14</v>
      </c>
      <c r="L5416">
        <v>14</v>
      </c>
      <c r="M5416" s="2">
        <v>1.04223E-8</v>
      </c>
      <c r="N5416">
        <f t="shared" si="505"/>
        <v>1.3013092844516242E-8</v>
      </c>
      <c r="O5416">
        <v>706.45320000000004</v>
      </c>
      <c r="P5416" s="4">
        <f t="shared" si="508"/>
        <v>0.7064532</v>
      </c>
      <c r="Q5416" s="6">
        <f t="shared" si="509"/>
        <v>9.1931410819056014E-9</v>
      </c>
    </row>
    <row r="5417" spans="1:17" x14ac:dyDescent="0.3">
      <c r="A5417">
        <v>8</v>
      </c>
      <c r="B5417">
        <v>14</v>
      </c>
      <c r="C5417">
        <v>15</v>
      </c>
      <c r="D5417" s="2">
        <v>6.7824099999999999E-9</v>
      </c>
      <c r="E5417">
        <f t="shared" si="504"/>
        <v>8.5332997212157788E-9</v>
      </c>
      <c r="F5417">
        <v>605.1336</v>
      </c>
      <c r="G5417" s="4">
        <f t="shared" si="506"/>
        <v>0.60513360000000005</v>
      </c>
      <c r="H5417" s="6">
        <f t="shared" si="507"/>
        <v>5.1637863801783013E-9</v>
      </c>
      <c r="J5417">
        <v>8</v>
      </c>
      <c r="K5417">
        <v>14</v>
      </c>
      <c r="L5417">
        <v>15</v>
      </c>
      <c r="M5417" s="2">
        <v>6.8364700000000001E-9</v>
      </c>
      <c r="N5417">
        <f t="shared" si="505"/>
        <v>8.5358911985598136E-9</v>
      </c>
      <c r="O5417">
        <v>605.1336</v>
      </c>
      <c r="P5417" s="4">
        <f t="shared" si="508"/>
        <v>0.60513360000000005</v>
      </c>
      <c r="Q5417" s="6">
        <f t="shared" si="509"/>
        <v>5.1653545701928154E-9</v>
      </c>
    </row>
    <row r="5418" spans="1:17" x14ac:dyDescent="0.3">
      <c r="A5418">
        <v>8</v>
      </c>
      <c r="B5418">
        <v>14</v>
      </c>
      <c r="C5418">
        <v>16</v>
      </c>
      <c r="D5418" s="2">
        <v>4.0491500000000002E-9</v>
      </c>
      <c r="E5418">
        <f t="shared" si="504"/>
        <v>5.0944443886702323E-9</v>
      </c>
      <c r="F5418">
        <v>458.5548</v>
      </c>
      <c r="G5418" s="4">
        <f t="shared" si="506"/>
        <v>0.45855479999999998</v>
      </c>
      <c r="H5418" s="6">
        <f t="shared" si="507"/>
        <v>2.3360819277578006E-9</v>
      </c>
      <c r="J5418">
        <v>8</v>
      </c>
      <c r="K5418">
        <v>14</v>
      </c>
      <c r="L5418">
        <v>16</v>
      </c>
      <c r="M5418" s="2">
        <v>4.0839400000000003E-9</v>
      </c>
      <c r="N5418">
        <f t="shared" si="505"/>
        <v>5.0991326666315175E-9</v>
      </c>
      <c r="O5418">
        <v>458.5548</v>
      </c>
      <c r="P5418" s="4">
        <f t="shared" si="508"/>
        <v>0.45855479999999998</v>
      </c>
      <c r="Q5418" s="6">
        <f t="shared" si="509"/>
        <v>2.338231760120682E-9</v>
      </c>
    </row>
    <row r="5419" spans="1:17" x14ac:dyDescent="0.3">
      <c r="A5419">
        <v>8</v>
      </c>
      <c r="B5419">
        <v>14</v>
      </c>
      <c r="C5419">
        <v>17</v>
      </c>
      <c r="D5419" s="2">
        <v>2.73512E-9</v>
      </c>
      <c r="E5419">
        <f t="shared" si="504"/>
        <v>3.4411954944469152E-9</v>
      </c>
      <c r="F5419">
        <v>271.9248</v>
      </c>
      <c r="G5419" s="4">
        <f t="shared" si="506"/>
        <v>0.27192480000000002</v>
      </c>
      <c r="H5419" s="6">
        <f t="shared" si="507"/>
        <v>9.3574639658837865E-10</v>
      </c>
      <c r="J5419">
        <v>8</v>
      </c>
      <c r="K5419">
        <v>14</v>
      </c>
      <c r="L5419">
        <v>17</v>
      </c>
      <c r="M5419" s="2">
        <v>2.73512E-9</v>
      </c>
      <c r="N5419">
        <f t="shared" si="505"/>
        <v>3.4150207248777393E-9</v>
      </c>
      <c r="O5419">
        <v>271.9248</v>
      </c>
      <c r="P5419" s="4">
        <f t="shared" si="508"/>
        <v>0.27192480000000002</v>
      </c>
      <c r="Q5419" s="6">
        <f t="shared" si="509"/>
        <v>9.2862882760823434E-10</v>
      </c>
    </row>
    <row r="5420" spans="1:17" x14ac:dyDescent="0.3">
      <c r="A5420">
        <v>8</v>
      </c>
      <c r="B5420">
        <v>14</v>
      </c>
      <c r="C5420">
        <v>18</v>
      </c>
      <c r="D5420" s="2">
        <v>1.57432E-9</v>
      </c>
      <c r="E5420">
        <f t="shared" si="504"/>
        <v>1.980733163743334E-9</v>
      </c>
      <c r="F5420">
        <v>86.047200000000004</v>
      </c>
      <c r="G5420" s="4">
        <f t="shared" si="506"/>
        <v>8.6047200000000004E-2</v>
      </c>
      <c r="H5420" s="6">
        <f t="shared" si="507"/>
        <v>1.704365426872554E-10</v>
      </c>
      <c r="J5420">
        <v>8</v>
      </c>
      <c r="K5420">
        <v>14</v>
      </c>
      <c r="L5420">
        <v>18</v>
      </c>
      <c r="M5420" s="2">
        <v>1.57432E-9</v>
      </c>
      <c r="N5420">
        <f t="shared" si="505"/>
        <v>1.9656671106165441E-9</v>
      </c>
      <c r="O5420">
        <v>86.047200000000004</v>
      </c>
      <c r="P5420" s="4">
        <f t="shared" si="508"/>
        <v>8.6047200000000004E-2</v>
      </c>
      <c r="Q5420" s="6">
        <f t="shared" si="509"/>
        <v>1.691401510006439E-10</v>
      </c>
    </row>
    <row r="5421" spans="1:17" x14ac:dyDescent="0.3">
      <c r="A5421">
        <v>8</v>
      </c>
      <c r="B5421">
        <v>14</v>
      </c>
      <c r="C5421">
        <v>19</v>
      </c>
      <c r="D5421" s="2">
        <v>1.7129199999999999E-9</v>
      </c>
      <c r="E5421">
        <f t="shared" si="504"/>
        <v>2.1551129699420901E-9</v>
      </c>
      <c r="F5421">
        <v>0</v>
      </c>
      <c r="G5421" s="4">
        <f t="shared" si="506"/>
        <v>0</v>
      </c>
      <c r="H5421" s="6">
        <f t="shared" si="507"/>
        <v>0</v>
      </c>
      <c r="J5421">
        <v>8</v>
      </c>
      <c r="K5421">
        <v>14</v>
      </c>
      <c r="L5421">
        <v>19</v>
      </c>
      <c r="M5421" s="2">
        <v>1.7129199999999999E-9</v>
      </c>
      <c r="N5421">
        <f t="shared" si="505"/>
        <v>2.1387205314785373E-9</v>
      </c>
      <c r="O5421">
        <v>0</v>
      </c>
      <c r="P5421" s="4">
        <f t="shared" si="508"/>
        <v>0</v>
      </c>
      <c r="Q5421" s="6">
        <f t="shared" si="509"/>
        <v>0</v>
      </c>
    </row>
    <row r="5422" spans="1:17" x14ac:dyDescent="0.3">
      <c r="A5422">
        <v>8</v>
      </c>
      <c r="B5422">
        <v>14</v>
      </c>
      <c r="C5422">
        <v>20</v>
      </c>
      <c r="D5422" s="2">
        <v>2.0774800000000002E-9</v>
      </c>
      <c r="E5422">
        <f t="shared" si="504"/>
        <v>2.6137847026103342E-9</v>
      </c>
      <c r="F5422">
        <v>0</v>
      </c>
      <c r="G5422" s="4">
        <f t="shared" si="506"/>
        <v>0</v>
      </c>
      <c r="H5422" s="6">
        <f t="shared" si="507"/>
        <v>0</v>
      </c>
      <c r="J5422">
        <v>8</v>
      </c>
      <c r="K5422">
        <v>14</v>
      </c>
      <c r="L5422">
        <v>20</v>
      </c>
      <c r="M5422" s="2">
        <v>2.0774800000000002E-9</v>
      </c>
      <c r="N5422">
        <f t="shared" si="505"/>
        <v>2.5939034687761435E-9</v>
      </c>
      <c r="O5422">
        <v>0</v>
      </c>
      <c r="P5422" s="4">
        <f t="shared" si="508"/>
        <v>0</v>
      </c>
      <c r="Q5422" s="6">
        <f t="shared" si="509"/>
        <v>0</v>
      </c>
    </row>
    <row r="5423" spans="1:17" x14ac:dyDescent="0.3">
      <c r="A5423">
        <v>8</v>
      </c>
      <c r="B5423">
        <v>14</v>
      </c>
      <c r="C5423">
        <v>21</v>
      </c>
      <c r="D5423" s="2">
        <v>0</v>
      </c>
      <c r="E5423">
        <f t="shared" si="504"/>
        <v>0</v>
      </c>
      <c r="F5423">
        <v>0</v>
      </c>
      <c r="G5423" s="4">
        <f t="shared" si="506"/>
        <v>0</v>
      </c>
      <c r="H5423" s="6">
        <f t="shared" si="507"/>
        <v>0</v>
      </c>
      <c r="J5423">
        <v>8</v>
      </c>
      <c r="K5423">
        <v>14</v>
      </c>
      <c r="L5423">
        <v>21</v>
      </c>
      <c r="M5423" s="2">
        <v>0</v>
      </c>
      <c r="N5423">
        <f t="shared" si="505"/>
        <v>0</v>
      </c>
      <c r="O5423">
        <v>0</v>
      </c>
      <c r="P5423" s="4">
        <f t="shared" si="508"/>
        <v>0</v>
      </c>
      <c r="Q5423" s="6">
        <f t="shared" si="509"/>
        <v>0</v>
      </c>
    </row>
    <row r="5424" spans="1:17" x14ac:dyDescent="0.3">
      <c r="A5424">
        <v>8</v>
      </c>
      <c r="B5424">
        <v>14</v>
      </c>
      <c r="C5424">
        <v>22</v>
      </c>
      <c r="D5424" s="2">
        <v>0</v>
      </c>
      <c r="E5424">
        <f t="shared" si="504"/>
        <v>0</v>
      </c>
      <c r="F5424">
        <v>0</v>
      </c>
      <c r="G5424" s="4">
        <f t="shared" si="506"/>
        <v>0</v>
      </c>
      <c r="H5424" s="6">
        <f t="shared" si="507"/>
        <v>0</v>
      </c>
      <c r="J5424">
        <v>8</v>
      </c>
      <c r="K5424">
        <v>14</v>
      </c>
      <c r="L5424">
        <v>22</v>
      </c>
      <c r="M5424" s="2">
        <v>0</v>
      </c>
      <c r="N5424">
        <f t="shared" si="505"/>
        <v>0</v>
      </c>
      <c r="O5424">
        <v>0</v>
      </c>
      <c r="P5424" s="4">
        <f t="shared" si="508"/>
        <v>0</v>
      </c>
      <c r="Q5424" s="6">
        <f t="shared" si="509"/>
        <v>0</v>
      </c>
    </row>
    <row r="5425" spans="1:17" x14ac:dyDescent="0.3">
      <c r="A5425">
        <v>8</v>
      </c>
      <c r="B5425">
        <v>14</v>
      </c>
      <c r="C5425">
        <v>23</v>
      </c>
      <c r="D5425" s="2">
        <v>0</v>
      </c>
      <c r="E5425">
        <f t="shared" si="504"/>
        <v>0</v>
      </c>
      <c r="F5425">
        <v>0</v>
      </c>
      <c r="G5425" s="4">
        <f t="shared" si="506"/>
        <v>0</v>
      </c>
      <c r="H5425" s="6">
        <f t="shared" si="507"/>
        <v>0</v>
      </c>
      <c r="J5425">
        <v>8</v>
      </c>
      <c r="K5425">
        <v>14</v>
      </c>
      <c r="L5425">
        <v>23</v>
      </c>
      <c r="M5425" s="2">
        <v>0</v>
      </c>
      <c r="N5425">
        <f t="shared" si="505"/>
        <v>0</v>
      </c>
      <c r="O5425">
        <v>0</v>
      </c>
      <c r="P5425" s="4">
        <f t="shared" si="508"/>
        <v>0</v>
      </c>
      <c r="Q5425" s="6">
        <f t="shared" si="509"/>
        <v>0</v>
      </c>
    </row>
    <row r="5426" spans="1:17" x14ac:dyDescent="0.3">
      <c r="A5426">
        <v>8</v>
      </c>
      <c r="B5426">
        <v>15</v>
      </c>
      <c r="C5426">
        <v>0</v>
      </c>
      <c r="D5426" s="2">
        <v>0</v>
      </c>
      <c r="E5426">
        <f t="shared" si="504"/>
        <v>0</v>
      </c>
      <c r="F5426">
        <v>0</v>
      </c>
      <c r="G5426" s="4">
        <f t="shared" si="506"/>
        <v>0</v>
      </c>
      <c r="H5426" s="6">
        <f t="shared" si="507"/>
        <v>0</v>
      </c>
      <c r="J5426">
        <v>8</v>
      </c>
      <c r="K5426">
        <v>15</v>
      </c>
      <c r="L5426">
        <v>0</v>
      </c>
      <c r="M5426" s="2">
        <v>0</v>
      </c>
      <c r="N5426">
        <f t="shared" si="505"/>
        <v>0</v>
      </c>
      <c r="O5426">
        <v>0</v>
      </c>
      <c r="P5426" s="4">
        <f t="shared" si="508"/>
        <v>0</v>
      </c>
      <c r="Q5426" s="6">
        <f t="shared" si="509"/>
        <v>0</v>
      </c>
    </row>
    <row r="5427" spans="1:17" x14ac:dyDescent="0.3">
      <c r="A5427">
        <v>8</v>
      </c>
      <c r="B5427">
        <v>15</v>
      </c>
      <c r="C5427">
        <v>1</v>
      </c>
      <c r="D5427" s="2">
        <v>0</v>
      </c>
      <c r="E5427">
        <f t="shared" si="504"/>
        <v>0</v>
      </c>
      <c r="F5427">
        <v>0</v>
      </c>
      <c r="G5427" s="4">
        <f t="shared" si="506"/>
        <v>0</v>
      </c>
      <c r="H5427" s="6">
        <f t="shared" si="507"/>
        <v>0</v>
      </c>
      <c r="J5427">
        <v>8</v>
      </c>
      <c r="K5427">
        <v>15</v>
      </c>
      <c r="L5427">
        <v>1</v>
      </c>
      <c r="M5427" s="2">
        <v>0</v>
      </c>
      <c r="N5427">
        <f t="shared" si="505"/>
        <v>0</v>
      </c>
      <c r="O5427">
        <v>0</v>
      </c>
      <c r="P5427" s="4">
        <f t="shared" si="508"/>
        <v>0</v>
      </c>
      <c r="Q5427" s="6">
        <f t="shared" si="509"/>
        <v>0</v>
      </c>
    </row>
    <row r="5428" spans="1:17" x14ac:dyDescent="0.3">
      <c r="A5428">
        <v>8</v>
      </c>
      <c r="B5428">
        <v>15</v>
      </c>
      <c r="C5428">
        <v>2</v>
      </c>
      <c r="D5428" s="2">
        <v>0</v>
      </c>
      <c r="E5428">
        <f t="shared" si="504"/>
        <v>0</v>
      </c>
      <c r="F5428">
        <v>0</v>
      </c>
      <c r="G5428" s="4">
        <f t="shared" si="506"/>
        <v>0</v>
      </c>
      <c r="H5428" s="6">
        <f t="shared" si="507"/>
        <v>0</v>
      </c>
      <c r="J5428">
        <v>8</v>
      </c>
      <c r="K5428">
        <v>15</v>
      </c>
      <c r="L5428">
        <v>2</v>
      </c>
      <c r="M5428" s="2">
        <v>0</v>
      </c>
      <c r="N5428">
        <f t="shared" si="505"/>
        <v>0</v>
      </c>
      <c r="O5428">
        <v>0</v>
      </c>
      <c r="P5428" s="4">
        <f t="shared" si="508"/>
        <v>0</v>
      </c>
      <c r="Q5428" s="6">
        <f t="shared" si="509"/>
        <v>0</v>
      </c>
    </row>
    <row r="5429" spans="1:17" x14ac:dyDescent="0.3">
      <c r="A5429">
        <v>8</v>
      </c>
      <c r="B5429">
        <v>15</v>
      </c>
      <c r="C5429">
        <v>3</v>
      </c>
      <c r="D5429" s="2">
        <v>0</v>
      </c>
      <c r="E5429">
        <f t="shared" si="504"/>
        <v>0</v>
      </c>
      <c r="F5429">
        <v>0</v>
      </c>
      <c r="G5429" s="4">
        <f t="shared" si="506"/>
        <v>0</v>
      </c>
      <c r="H5429" s="6">
        <f t="shared" si="507"/>
        <v>0</v>
      </c>
      <c r="J5429">
        <v>8</v>
      </c>
      <c r="K5429">
        <v>15</v>
      </c>
      <c r="L5429">
        <v>3</v>
      </c>
      <c r="M5429" s="2">
        <v>0</v>
      </c>
      <c r="N5429">
        <f t="shared" si="505"/>
        <v>0</v>
      </c>
      <c r="O5429">
        <v>0</v>
      </c>
      <c r="P5429" s="4">
        <f t="shared" si="508"/>
        <v>0</v>
      </c>
      <c r="Q5429" s="6">
        <f t="shared" si="509"/>
        <v>0</v>
      </c>
    </row>
    <row r="5430" spans="1:17" x14ac:dyDescent="0.3">
      <c r="A5430">
        <v>8</v>
      </c>
      <c r="B5430">
        <v>15</v>
      </c>
      <c r="C5430">
        <v>4</v>
      </c>
      <c r="D5430" s="2">
        <v>0</v>
      </c>
      <c r="E5430">
        <f t="shared" si="504"/>
        <v>0</v>
      </c>
      <c r="F5430">
        <v>0</v>
      </c>
      <c r="G5430" s="4">
        <f t="shared" si="506"/>
        <v>0</v>
      </c>
      <c r="H5430" s="6">
        <f t="shared" si="507"/>
        <v>0</v>
      </c>
      <c r="J5430">
        <v>8</v>
      </c>
      <c r="K5430">
        <v>15</v>
      </c>
      <c r="L5430">
        <v>4</v>
      </c>
      <c r="M5430" s="2">
        <v>0</v>
      </c>
      <c r="N5430">
        <f t="shared" si="505"/>
        <v>0</v>
      </c>
      <c r="O5430">
        <v>0</v>
      </c>
      <c r="P5430" s="4">
        <f t="shared" si="508"/>
        <v>0</v>
      </c>
      <c r="Q5430" s="6">
        <f t="shared" si="509"/>
        <v>0</v>
      </c>
    </row>
    <row r="5431" spans="1:17" x14ac:dyDescent="0.3">
      <c r="A5431">
        <v>8</v>
      </c>
      <c r="B5431">
        <v>15</v>
      </c>
      <c r="C5431">
        <v>5</v>
      </c>
      <c r="D5431" s="2">
        <v>0</v>
      </c>
      <c r="E5431">
        <f t="shared" si="504"/>
        <v>0</v>
      </c>
      <c r="F5431">
        <v>0</v>
      </c>
      <c r="G5431" s="4">
        <f t="shared" si="506"/>
        <v>0</v>
      </c>
      <c r="H5431" s="6">
        <f t="shared" si="507"/>
        <v>0</v>
      </c>
      <c r="J5431">
        <v>8</v>
      </c>
      <c r="K5431">
        <v>15</v>
      </c>
      <c r="L5431">
        <v>5</v>
      </c>
      <c r="M5431" s="2">
        <v>0</v>
      </c>
      <c r="N5431">
        <f t="shared" si="505"/>
        <v>0</v>
      </c>
      <c r="O5431">
        <v>0</v>
      </c>
      <c r="P5431" s="4">
        <f t="shared" si="508"/>
        <v>0</v>
      </c>
      <c r="Q5431" s="6">
        <f t="shared" si="509"/>
        <v>0</v>
      </c>
    </row>
    <row r="5432" spans="1:17" x14ac:dyDescent="0.3">
      <c r="A5432">
        <v>8</v>
      </c>
      <c r="B5432">
        <v>15</v>
      </c>
      <c r="C5432">
        <v>6</v>
      </c>
      <c r="D5432" s="2">
        <v>0</v>
      </c>
      <c r="E5432">
        <f t="shared" si="504"/>
        <v>0</v>
      </c>
      <c r="F5432">
        <v>24.102</v>
      </c>
      <c r="G5432" s="4">
        <f t="shared" si="506"/>
        <v>2.4102000000000002E-2</v>
      </c>
      <c r="H5432" s="6">
        <f t="shared" si="507"/>
        <v>0</v>
      </c>
      <c r="J5432">
        <v>8</v>
      </c>
      <c r="K5432">
        <v>15</v>
      </c>
      <c r="L5432">
        <v>6</v>
      </c>
      <c r="M5432" s="2">
        <v>0</v>
      </c>
      <c r="N5432">
        <f t="shared" si="505"/>
        <v>0</v>
      </c>
      <c r="O5432">
        <v>24.102</v>
      </c>
      <c r="P5432" s="4">
        <f t="shared" si="508"/>
        <v>2.4102000000000002E-2</v>
      </c>
      <c r="Q5432" s="6">
        <f t="shared" si="509"/>
        <v>0</v>
      </c>
    </row>
    <row r="5433" spans="1:17" x14ac:dyDescent="0.3">
      <c r="A5433">
        <v>8</v>
      </c>
      <c r="B5433">
        <v>15</v>
      </c>
      <c r="C5433">
        <v>7</v>
      </c>
      <c r="D5433" s="2">
        <v>0</v>
      </c>
      <c r="E5433">
        <f t="shared" si="504"/>
        <v>0</v>
      </c>
      <c r="F5433">
        <v>164.99520000000001</v>
      </c>
      <c r="G5433" s="4">
        <f t="shared" si="506"/>
        <v>0.16499520000000001</v>
      </c>
      <c r="H5433" s="6">
        <f t="shared" si="507"/>
        <v>0</v>
      </c>
      <c r="J5433">
        <v>8</v>
      </c>
      <c r="K5433">
        <v>15</v>
      </c>
      <c r="L5433">
        <v>7</v>
      </c>
      <c r="M5433" s="2">
        <v>0</v>
      </c>
      <c r="N5433">
        <f t="shared" si="505"/>
        <v>0</v>
      </c>
      <c r="O5433">
        <v>164.99520000000001</v>
      </c>
      <c r="P5433" s="4">
        <f t="shared" si="508"/>
        <v>0.16499520000000001</v>
      </c>
      <c r="Q5433" s="6">
        <f t="shared" si="509"/>
        <v>0</v>
      </c>
    </row>
    <row r="5434" spans="1:17" x14ac:dyDescent="0.3">
      <c r="A5434">
        <v>8</v>
      </c>
      <c r="B5434">
        <v>15</v>
      </c>
      <c r="C5434">
        <v>8</v>
      </c>
      <c r="D5434" s="2">
        <v>0</v>
      </c>
      <c r="E5434">
        <f t="shared" si="504"/>
        <v>0</v>
      </c>
      <c r="F5434">
        <v>361.548</v>
      </c>
      <c r="G5434" s="4">
        <f t="shared" si="506"/>
        <v>0.36154799999999998</v>
      </c>
      <c r="H5434" s="6">
        <f t="shared" si="507"/>
        <v>0</v>
      </c>
      <c r="J5434">
        <v>8</v>
      </c>
      <c r="K5434">
        <v>15</v>
      </c>
      <c r="L5434">
        <v>8</v>
      </c>
      <c r="M5434" s="2">
        <v>0</v>
      </c>
      <c r="N5434">
        <f t="shared" si="505"/>
        <v>0</v>
      </c>
      <c r="O5434">
        <v>361.548</v>
      </c>
      <c r="P5434" s="4">
        <f t="shared" si="508"/>
        <v>0.36154799999999998</v>
      </c>
      <c r="Q5434" s="6">
        <f t="shared" si="509"/>
        <v>0</v>
      </c>
    </row>
    <row r="5435" spans="1:17" x14ac:dyDescent="0.3">
      <c r="A5435">
        <v>8</v>
      </c>
      <c r="B5435">
        <v>15</v>
      </c>
      <c r="C5435">
        <v>9</v>
      </c>
      <c r="D5435" s="2">
        <v>0</v>
      </c>
      <c r="E5435">
        <f t="shared" si="504"/>
        <v>0</v>
      </c>
      <c r="F5435">
        <v>540.98519999999996</v>
      </c>
      <c r="G5435" s="4">
        <f t="shared" si="506"/>
        <v>0.54098519999999994</v>
      </c>
      <c r="H5435" s="6">
        <f t="shared" si="507"/>
        <v>0</v>
      </c>
      <c r="J5435">
        <v>8</v>
      </c>
      <c r="K5435">
        <v>15</v>
      </c>
      <c r="L5435">
        <v>9</v>
      </c>
      <c r="M5435" s="2">
        <v>0</v>
      </c>
      <c r="N5435">
        <f t="shared" si="505"/>
        <v>0</v>
      </c>
      <c r="O5435">
        <v>540.98519999999996</v>
      </c>
      <c r="P5435" s="4">
        <f t="shared" si="508"/>
        <v>0.54098519999999994</v>
      </c>
      <c r="Q5435" s="6">
        <f t="shared" si="509"/>
        <v>0</v>
      </c>
    </row>
    <row r="5436" spans="1:17" x14ac:dyDescent="0.3">
      <c r="A5436">
        <v>8</v>
      </c>
      <c r="B5436">
        <v>15</v>
      </c>
      <c r="C5436">
        <v>10</v>
      </c>
      <c r="D5436" s="2">
        <v>0</v>
      </c>
      <c r="E5436">
        <f t="shared" si="504"/>
        <v>0</v>
      </c>
      <c r="F5436">
        <v>667.59119999999996</v>
      </c>
      <c r="G5436" s="4">
        <f t="shared" si="506"/>
        <v>0.66759119999999994</v>
      </c>
      <c r="H5436" s="6">
        <f t="shared" si="507"/>
        <v>0</v>
      </c>
      <c r="J5436">
        <v>8</v>
      </c>
      <c r="K5436">
        <v>15</v>
      </c>
      <c r="L5436">
        <v>10</v>
      </c>
      <c r="M5436" s="2">
        <v>0</v>
      </c>
      <c r="N5436">
        <f t="shared" si="505"/>
        <v>0</v>
      </c>
      <c r="O5436">
        <v>667.59119999999996</v>
      </c>
      <c r="P5436" s="4">
        <f t="shared" si="508"/>
        <v>0.66759119999999994</v>
      </c>
      <c r="Q5436" s="6">
        <f t="shared" si="509"/>
        <v>0</v>
      </c>
    </row>
    <row r="5437" spans="1:17" x14ac:dyDescent="0.3">
      <c r="A5437">
        <v>8</v>
      </c>
      <c r="B5437">
        <v>15</v>
      </c>
      <c r="C5437">
        <v>11</v>
      </c>
      <c r="D5437" s="2">
        <v>1.2147199999999999E-9</v>
      </c>
      <c r="E5437">
        <f t="shared" si="504"/>
        <v>1.5283018628120727E-9</v>
      </c>
      <c r="F5437">
        <v>765.79799999999989</v>
      </c>
      <c r="G5437" s="4">
        <f t="shared" si="506"/>
        <v>0.76579799999999987</v>
      </c>
      <c r="H5437" s="6">
        <f t="shared" si="507"/>
        <v>1.1703705099377594E-9</v>
      </c>
      <c r="J5437">
        <v>8</v>
      </c>
      <c r="K5437">
        <v>15</v>
      </c>
      <c r="L5437">
        <v>11</v>
      </c>
      <c r="M5437" s="2">
        <v>1.25897E-9</v>
      </c>
      <c r="N5437">
        <f t="shared" si="505"/>
        <v>1.5719268777967063E-9</v>
      </c>
      <c r="O5437">
        <v>765.79799999999989</v>
      </c>
      <c r="P5437" s="4">
        <f t="shared" si="508"/>
        <v>0.76579799999999987</v>
      </c>
      <c r="Q5437" s="6">
        <f t="shared" si="509"/>
        <v>1.203778459162962E-9</v>
      </c>
    </row>
    <row r="5438" spans="1:17" x14ac:dyDescent="0.3">
      <c r="A5438">
        <v>8</v>
      </c>
      <c r="B5438">
        <v>15</v>
      </c>
      <c r="C5438">
        <v>12</v>
      </c>
      <c r="D5438" s="2">
        <v>7.7536600000000003E-9</v>
      </c>
      <c r="E5438">
        <f t="shared" si="504"/>
        <v>9.7552794237449425E-9</v>
      </c>
      <c r="F5438">
        <v>798.4896</v>
      </c>
      <c r="G5438" s="4">
        <f t="shared" si="506"/>
        <v>0.79848960000000002</v>
      </c>
      <c r="H5438" s="6">
        <f t="shared" si="507"/>
        <v>7.7894891649543293E-9</v>
      </c>
      <c r="J5438">
        <v>8</v>
      </c>
      <c r="K5438">
        <v>15</v>
      </c>
      <c r="L5438">
        <v>12</v>
      </c>
      <c r="M5438" s="2">
        <v>8.0261100000000005E-9</v>
      </c>
      <c r="N5438">
        <f t="shared" si="505"/>
        <v>1.0021253908475121E-8</v>
      </c>
      <c r="O5438">
        <v>798.4896</v>
      </c>
      <c r="P5438" s="4">
        <f t="shared" si="508"/>
        <v>0.79848960000000002</v>
      </c>
      <c r="Q5438" s="6">
        <f t="shared" si="509"/>
        <v>8.0018670248767357E-9</v>
      </c>
    </row>
    <row r="5439" spans="1:17" x14ac:dyDescent="0.3">
      <c r="A5439">
        <v>8</v>
      </c>
      <c r="B5439">
        <v>15</v>
      </c>
      <c r="C5439">
        <v>13</v>
      </c>
      <c r="D5439" s="2">
        <v>1.9215E-8</v>
      </c>
      <c r="E5439">
        <f t="shared" si="504"/>
        <v>2.4175382223009401E-8</v>
      </c>
      <c r="F5439">
        <v>783.57719999999995</v>
      </c>
      <c r="G5439" s="4">
        <f t="shared" si="506"/>
        <v>0.78357719999999997</v>
      </c>
      <c r="H5439" s="6">
        <f t="shared" si="507"/>
        <v>1.8943278311235482E-8</v>
      </c>
      <c r="J5439">
        <v>8</v>
      </c>
      <c r="K5439">
        <v>15</v>
      </c>
      <c r="L5439">
        <v>13</v>
      </c>
      <c r="M5439" s="2">
        <v>1.9828200000000001E-8</v>
      </c>
      <c r="N5439">
        <f t="shared" si="505"/>
        <v>2.4757127269377867E-8</v>
      </c>
      <c r="O5439">
        <v>783.57719999999995</v>
      </c>
      <c r="P5439" s="4">
        <f t="shared" si="508"/>
        <v>0.78357719999999997</v>
      </c>
      <c r="Q5439" s="6">
        <f t="shared" si="509"/>
        <v>1.9399120465782755E-8</v>
      </c>
    </row>
    <row r="5440" spans="1:17" x14ac:dyDescent="0.3">
      <c r="A5440">
        <v>8</v>
      </c>
      <c r="B5440">
        <v>15</v>
      </c>
      <c r="C5440">
        <v>14</v>
      </c>
      <c r="D5440" s="2">
        <v>8.6626800000000001E-8</v>
      </c>
      <c r="E5440">
        <f t="shared" si="504"/>
        <v>1.0898964354703049E-7</v>
      </c>
      <c r="F5440">
        <v>716.43719999999996</v>
      </c>
      <c r="G5440" s="4">
        <f t="shared" si="506"/>
        <v>0.7164372</v>
      </c>
      <c r="H5440" s="6">
        <f t="shared" si="507"/>
        <v>7.8084235051832585E-8</v>
      </c>
      <c r="J5440">
        <v>8</v>
      </c>
      <c r="K5440">
        <v>15</v>
      </c>
      <c r="L5440">
        <v>14</v>
      </c>
      <c r="M5440" s="2">
        <v>8.8632900000000005E-8</v>
      </c>
      <c r="N5440">
        <f t="shared" si="505"/>
        <v>1.1066541519422043E-7</v>
      </c>
      <c r="O5440">
        <v>716.43719999999996</v>
      </c>
      <c r="P5440" s="4">
        <f t="shared" si="508"/>
        <v>0.7164372</v>
      </c>
      <c r="Q5440" s="6">
        <f t="shared" si="509"/>
        <v>7.9284820198584737E-8</v>
      </c>
    </row>
    <row r="5441" spans="1:17" x14ac:dyDescent="0.3">
      <c r="A5441">
        <v>8</v>
      </c>
      <c r="B5441">
        <v>15</v>
      </c>
      <c r="C5441">
        <v>15</v>
      </c>
      <c r="D5441" s="2">
        <v>3.4239399999999999E-7</v>
      </c>
      <c r="E5441">
        <f t="shared" si="504"/>
        <v>4.3078354519204168E-7</v>
      </c>
      <c r="F5441">
        <v>609.63239999999996</v>
      </c>
      <c r="G5441" s="4">
        <f t="shared" si="506"/>
        <v>0.60963239999999996</v>
      </c>
      <c r="H5441" s="6">
        <f t="shared" si="507"/>
        <v>2.6261960653593284E-7</v>
      </c>
      <c r="J5441">
        <v>8</v>
      </c>
      <c r="K5441">
        <v>15</v>
      </c>
      <c r="L5441">
        <v>15</v>
      </c>
      <c r="M5441" s="2">
        <v>3.4754600000000001E-7</v>
      </c>
      <c r="N5441">
        <f t="shared" si="505"/>
        <v>4.3393956859236847E-7</v>
      </c>
      <c r="O5441">
        <v>609.63239999999996</v>
      </c>
      <c r="P5441" s="4">
        <f t="shared" si="508"/>
        <v>0.60963239999999996</v>
      </c>
      <c r="Q5441" s="6">
        <f t="shared" si="509"/>
        <v>2.6454362065593021E-7</v>
      </c>
    </row>
    <row r="5442" spans="1:17" x14ac:dyDescent="0.3">
      <c r="A5442">
        <v>8</v>
      </c>
      <c r="B5442">
        <v>15</v>
      </c>
      <c r="C5442">
        <v>16</v>
      </c>
      <c r="D5442" s="2">
        <v>6.9059499999999997E-7</v>
      </c>
      <c r="E5442">
        <f t="shared" ref="E5442:E5505" si="510">D5442/$D$8762</f>
        <v>8.6887317649228089E-7</v>
      </c>
      <c r="F5442">
        <v>451.28159999999997</v>
      </c>
      <c r="G5442" s="4">
        <f t="shared" si="506"/>
        <v>0.45128159999999995</v>
      </c>
      <c r="H5442" s="6">
        <f t="shared" si="507"/>
        <v>3.9210647728451886E-7</v>
      </c>
      <c r="J5442">
        <v>8</v>
      </c>
      <c r="K5442">
        <v>15</v>
      </c>
      <c r="L5442">
        <v>16</v>
      </c>
      <c r="M5442" s="2">
        <v>6.9533199999999997E-7</v>
      </c>
      <c r="N5442">
        <f t="shared" ref="N5442:N5505" si="511">M5442/$M$8762</f>
        <v>8.6817879678796104E-7</v>
      </c>
      <c r="O5442">
        <v>451.28159999999997</v>
      </c>
      <c r="P5442" s="4">
        <f t="shared" si="508"/>
        <v>0.45128159999999995</v>
      </c>
      <c r="Q5442" s="6">
        <f t="shared" si="509"/>
        <v>3.9179311650054588E-7</v>
      </c>
    </row>
    <row r="5443" spans="1:17" x14ac:dyDescent="0.3">
      <c r="A5443">
        <v>8</v>
      </c>
      <c r="B5443">
        <v>15</v>
      </c>
      <c r="C5443">
        <v>17</v>
      </c>
      <c r="D5443" s="2">
        <v>8.3906900000000003E-7</v>
      </c>
      <c r="E5443">
        <f t="shared" si="510"/>
        <v>1.0556759711932488E-6</v>
      </c>
      <c r="F5443">
        <v>258.98999999999995</v>
      </c>
      <c r="G5443" s="4">
        <f t="shared" ref="G5443:G5506" si="512">F5443/1000</f>
        <v>0.25898999999999994</v>
      </c>
      <c r="H5443" s="6">
        <f t="shared" ref="H5443:H5506" si="513">E5443*G5443</f>
        <v>2.7340951977933941E-7</v>
      </c>
      <c r="J5443">
        <v>8</v>
      </c>
      <c r="K5443">
        <v>15</v>
      </c>
      <c r="L5443">
        <v>17</v>
      </c>
      <c r="M5443" s="2">
        <v>8.3906900000000003E-7</v>
      </c>
      <c r="N5443">
        <f t="shared" si="511"/>
        <v>1.047646181740633E-6</v>
      </c>
      <c r="O5443">
        <v>258.98999999999995</v>
      </c>
      <c r="P5443" s="4">
        <f t="shared" ref="P5443:P5506" si="514">O5443/1000</f>
        <v>0.25898999999999994</v>
      </c>
      <c r="Q5443" s="6">
        <f t="shared" ref="Q5443:Q5506" si="515">N5443*P5443</f>
        <v>2.7132988460900646E-7</v>
      </c>
    </row>
    <row r="5444" spans="1:17" x14ac:dyDescent="0.3">
      <c r="A5444">
        <v>8</v>
      </c>
      <c r="B5444">
        <v>15</v>
      </c>
      <c r="C5444">
        <v>18</v>
      </c>
      <c r="D5444" s="2">
        <v>5.6496099999999997E-7</v>
      </c>
      <c r="E5444">
        <f t="shared" si="510"/>
        <v>7.1080656341887137E-7</v>
      </c>
      <c r="F5444">
        <v>84.991199999999992</v>
      </c>
      <c r="G5444" s="4">
        <f t="shared" si="512"/>
        <v>8.4991199999999989E-2</v>
      </c>
      <c r="H5444" s="6">
        <f t="shared" si="513"/>
        <v>6.0412302792845969E-8</v>
      </c>
      <c r="J5444">
        <v>8</v>
      </c>
      <c r="K5444">
        <v>15</v>
      </c>
      <c r="L5444">
        <v>18</v>
      </c>
      <c r="M5444" s="2">
        <v>5.6496099999999997E-7</v>
      </c>
      <c r="N5444">
        <f t="shared" si="511"/>
        <v>7.0539995457151875E-7</v>
      </c>
      <c r="O5444">
        <v>84.991199999999992</v>
      </c>
      <c r="P5444" s="4">
        <f t="shared" si="514"/>
        <v>8.4991199999999989E-2</v>
      </c>
      <c r="Q5444" s="6">
        <f t="shared" si="515"/>
        <v>5.9952788618978861E-8</v>
      </c>
    </row>
    <row r="5445" spans="1:17" x14ac:dyDescent="0.3">
      <c r="A5445">
        <v>8</v>
      </c>
      <c r="B5445">
        <v>15</v>
      </c>
      <c r="C5445">
        <v>19</v>
      </c>
      <c r="D5445" s="2">
        <v>2.9481300000000001E-7</v>
      </c>
      <c r="E5445">
        <f t="shared" si="510"/>
        <v>3.7091943582160137E-7</v>
      </c>
      <c r="F5445">
        <v>0</v>
      </c>
      <c r="G5445" s="4">
        <f t="shared" si="512"/>
        <v>0</v>
      </c>
      <c r="H5445" s="6">
        <f t="shared" si="513"/>
        <v>0</v>
      </c>
      <c r="J5445">
        <v>8</v>
      </c>
      <c r="K5445">
        <v>15</v>
      </c>
      <c r="L5445">
        <v>19</v>
      </c>
      <c r="M5445" s="2">
        <v>2.9481300000000001E-7</v>
      </c>
      <c r="N5445">
        <f t="shared" si="511"/>
        <v>3.6809811085560449E-7</v>
      </c>
      <c r="O5445">
        <v>0</v>
      </c>
      <c r="P5445" s="4">
        <f t="shared" si="514"/>
        <v>0</v>
      </c>
      <c r="Q5445" s="6">
        <f t="shared" si="515"/>
        <v>0</v>
      </c>
    </row>
    <row r="5446" spans="1:17" x14ac:dyDescent="0.3">
      <c r="A5446">
        <v>8</v>
      </c>
      <c r="B5446">
        <v>15</v>
      </c>
      <c r="C5446">
        <v>20</v>
      </c>
      <c r="D5446" s="2">
        <v>2.5530000000000002E-7</v>
      </c>
      <c r="E5446">
        <f t="shared" si="510"/>
        <v>3.2120609323623735E-7</v>
      </c>
      <c r="F5446">
        <v>0</v>
      </c>
      <c r="G5446" s="4">
        <f t="shared" si="512"/>
        <v>0</v>
      </c>
      <c r="H5446" s="6">
        <f t="shared" si="513"/>
        <v>0</v>
      </c>
      <c r="J5446">
        <v>8</v>
      </c>
      <c r="K5446">
        <v>15</v>
      </c>
      <c r="L5446">
        <v>20</v>
      </c>
      <c r="M5446" s="2">
        <v>2.5530000000000002E-7</v>
      </c>
      <c r="N5446">
        <f t="shared" si="511"/>
        <v>3.1876290292977522E-7</v>
      </c>
      <c r="O5446">
        <v>0</v>
      </c>
      <c r="P5446" s="4">
        <f t="shared" si="514"/>
        <v>0</v>
      </c>
      <c r="Q5446" s="6">
        <f t="shared" si="515"/>
        <v>0</v>
      </c>
    </row>
    <row r="5447" spans="1:17" x14ac:dyDescent="0.3">
      <c r="A5447">
        <v>8</v>
      </c>
      <c r="B5447">
        <v>15</v>
      </c>
      <c r="C5447">
        <v>21</v>
      </c>
      <c r="D5447" s="2">
        <v>3.0630100000000002E-8</v>
      </c>
      <c r="E5447">
        <f t="shared" si="510"/>
        <v>3.8537308094145213E-8</v>
      </c>
      <c r="F5447">
        <v>0</v>
      </c>
      <c r="G5447" s="4">
        <f t="shared" si="512"/>
        <v>0</v>
      </c>
      <c r="H5447" s="6">
        <f t="shared" si="513"/>
        <v>0</v>
      </c>
      <c r="J5447">
        <v>8</v>
      </c>
      <c r="K5447">
        <v>15</v>
      </c>
      <c r="L5447">
        <v>21</v>
      </c>
      <c r="M5447" s="2">
        <v>3.0630100000000002E-8</v>
      </c>
      <c r="N5447">
        <f t="shared" si="511"/>
        <v>3.8244181719660437E-8</v>
      </c>
      <c r="O5447">
        <v>0</v>
      </c>
      <c r="P5447" s="4">
        <f t="shared" si="514"/>
        <v>0</v>
      </c>
      <c r="Q5447" s="6">
        <f t="shared" si="515"/>
        <v>0</v>
      </c>
    </row>
    <row r="5448" spans="1:17" x14ac:dyDescent="0.3">
      <c r="A5448">
        <v>8</v>
      </c>
      <c r="B5448">
        <v>15</v>
      </c>
      <c r="C5448">
        <v>22</v>
      </c>
      <c r="D5448" s="2">
        <v>1.83479E-9</v>
      </c>
      <c r="E5448">
        <f t="shared" si="510"/>
        <v>2.308443900544128E-9</v>
      </c>
      <c r="F5448">
        <v>0</v>
      </c>
      <c r="G5448" s="4">
        <f t="shared" si="512"/>
        <v>0</v>
      </c>
      <c r="H5448" s="6">
        <f t="shared" si="513"/>
        <v>0</v>
      </c>
      <c r="J5448">
        <v>8</v>
      </c>
      <c r="K5448">
        <v>15</v>
      </c>
      <c r="L5448">
        <v>22</v>
      </c>
      <c r="M5448" s="2">
        <v>1.83479E-9</v>
      </c>
      <c r="N5448">
        <f t="shared" si="511"/>
        <v>2.2908851808324412E-9</v>
      </c>
      <c r="O5448">
        <v>0</v>
      </c>
      <c r="P5448" s="4">
        <f t="shared" si="514"/>
        <v>0</v>
      </c>
      <c r="Q5448" s="6">
        <f t="shared" si="515"/>
        <v>0</v>
      </c>
    </row>
    <row r="5449" spans="1:17" x14ac:dyDescent="0.3">
      <c r="A5449">
        <v>8</v>
      </c>
      <c r="B5449">
        <v>15</v>
      </c>
      <c r="C5449">
        <v>23</v>
      </c>
      <c r="D5449" s="2">
        <v>0</v>
      </c>
      <c r="E5449">
        <f t="shared" si="510"/>
        <v>0</v>
      </c>
      <c r="F5449">
        <v>0</v>
      </c>
      <c r="G5449" s="4">
        <f t="shared" si="512"/>
        <v>0</v>
      </c>
      <c r="H5449" s="6">
        <f t="shared" si="513"/>
        <v>0</v>
      </c>
      <c r="J5449">
        <v>8</v>
      </c>
      <c r="K5449">
        <v>15</v>
      </c>
      <c r="L5449">
        <v>23</v>
      </c>
      <c r="M5449" s="2">
        <v>0</v>
      </c>
      <c r="N5449">
        <f t="shared" si="511"/>
        <v>0</v>
      </c>
      <c r="O5449">
        <v>0</v>
      </c>
      <c r="P5449" s="4">
        <f t="shared" si="514"/>
        <v>0</v>
      </c>
      <c r="Q5449" s="6">
        <f t="shared" si="515"/>
        <v>0</v>
      </c>
    </row>
    <row r="5450" spans="1:17" x14ac:dyDescent="0.3">
      <c r="A5450">
        <v>8</v>
      </c>
      <c r="B5450">
        <v>16</v>
      </c>
      <c r="C5450">
        <v>0</v>
      </c>
      <c r="D5450" s="2">
        <v>0</v>
      </c>
      <c r="E5450">
        <f t="shared" si="510"/>
        <v>0</v>
      </c>
      <c r="F5450">
        <v>0</v>
      </c>
      <c r="G5450" s="4">
        <f t="shared" si="512"/>
        <v>0</v>
      </c>
      <c r="H5450" s="6">
        <f t="shared" si="513"/>
        <v>0</v>
      </c>
      <c r="J5450">
        <v>8</v>
      </c>
      <c r="K5450">
        <v>16</v>
      </c>
      <c r="L5450">
        <v>0</v>
      </c>
      <c r="M5450" s="2">
        <v>0</v>
      </c>
      <c r="N5450">
        <f t="shared" si="511"/>
        <v>0</v>
      </c>
      <c r="O5450">
        <v>0</v>
      </c>
      <c r="P5450" s="4">
        <f t="shared" si="514"/>
        <v>0</v>
      </c>
      <c r="Q5450" s="6">
        <f t="shared" si="515"/>
        <v>0</v>
      </c>
    </row>
    <row r="5451" spans="1:17" x14ac:dyDescent="0.3">
      <c r="A5451">
        <v>8</v>
      </c>
      <c r="B5451">
        <v>16</v>
      </c>
      <c r="C5451">
        <v>1</v>
      </c>
      <c r="D5451" s="2">
        <v>0</v>
      </c>
      <c r="E5451">
        <f t="shared" si="510"/>
        <v>0</v>
      </c>
      <c r="F5451">
        <v>0</v>
      </c>
      <c r="G5451" s="4">
        <f t="shared" si="512"/>
        <v>0</v>
      </c>
      <c r="H5451" s="6">
        <f t="shared" si="513"/>
        <v>0</v>
      </c>
      <c r="J5451">
        <v>8</v>
      </c>
      <c r="K5451">
        <v>16</v>
      </c>
      <c r="L5451">
        <v>1</v>
      </c>
      <c r="M5451" s="2">
        <v>0</v>
      </c>
      <c r="N5451">
        <f t="shared" si="511"/>
        <v>0</v>
      </c>
      <c r="O5451">
        <v>0</v>
      </c>
      <c r="P5451" s="4">
        <f t="shared" si="514"/>
        <v>0</v>
      </c>
      <c r="Q5451" s="6">
        <f t="shared" si="515"/>
        <v>0</v>
      </c>
    </row>
    <row r="5452" spans="1:17" x14ac:dyDescent="0.3">
      <c r="A5452">
        <v>8</v>
      </c>
      <c r="B5452">
        <v>16</v>
      </c>
      <c r="C5452">
        <v>2</v>
      </c>
      <c r="D5452" s="2">
        <v>0</v>
      </c>
      <c r="E5452">
        <f t="shared" si="510"/>
        <v>0</v>
      </c>
      <c r="F5452">
        <v>0</v>
      </c>
      <c r="G5452" s="4">
        <f t="shared" si="512"/>
        <v>0</v>
      </c>
      <c r="H5452" s="6">
        <f t="shared" si="513"/>
        <v>0</v>
      </c>
      <c r="J5452">
        <v>8</v>
      </c>
      <c r="K5452">
        <v>16</v>
      </c>
      <c r="L5452">
        <v>2</v>
      </c>
      <c r="M5452" s="2">
        <v>0</v>
      </c>
      <c r="N5452">
        <f t="shared" si="511"/>
        <v>0</v>
      </c>
      <c r="O5452">
        <v>0</v>
      </c>
      <c r="P5452" s="4">
        <f t="shared" si="514"/>
        <v>0</v>
      </c>
      <c r="Q5452" s="6">
        <f t="shared" si="515"/>
        <v>0</v>
      </c>
    </row>
    <row r="5453" spans="1:17" x14ac:dyDescent="0.3">
      <c r="A5453">
        <v>8</v>
      </c>
      <c r="B5453">
        <v>16</v>
      </c>
      <c r="C5453">
        <v>3</v>
      </c>
      <c r="D5453" s="2">
        <v>0</v>
      </c>
      <c r="E5453">
        <f t="shared" si="510"/>
        <v>0</v>
      </c>
      <c r="F5453">
        <v>0</v>
      </c>
      <c r="G5453" s="4">
        <f t="shared" si="512"/>
        <v>0</v>
      </c>
      <c r="H5453" s="6">
        <f t="shared" si="513"/>
        <v>0</v>
      </c>
      <c r="J5453">
        <v>8</v>
      </c>
      <c r="K5453">
        <v>16</v>
      </c>
      <c r="L5453">
        <v>3</v>
      </c>
      <c r="M5453" s="2">
        <v>0</v>
      </c>
      <c r="N5453">
        <f t="shared" si="511"/>
        <v>0</v>
      </c>
      <c r="O5453">
        <v>0</v>
      </c>
      <c r="P5453" s="4">
        <f t="shared" si="514"/>
        <v>0</v>
      </c>
      <c r="Q5453" s="6">
        <f t="shared" si="515"/>
        <v>0</v>
      </c>
    </row>
    <row r="5454" spans="1:17" x14ac:dyDescent="0.3">
      <c r="A5454">
        <v>8</v>
      </c>
      <c r="B5454">
        <v>16</v>
      </c>
      <c r="C5454">
        <v>4</v>
      </c>
      <c r="D5454" s="2">
        <v>0</v>
      </c>
      <c r="E5454">
        <f t="shared" si="510"/>
        <v>0</v>
      </c>
      <c r="F5454">
        <v>0</v>
      </c>
      <c r="G5454" s="4">
        <f t="shared" si="512"/>
        <v>0</v>
      </c>
      <c r="H5454" s="6">
        <f t="shared" si="513"/>
        <v>0</v>
      </c>
      <c r="J5454">
        <v>8</v>
      </c>
      <c r="K5454">
        <v>16</v>
      </c>
      <c r="L5454">
        <v>4</v>
      </c>
      <c r="M5454" s="2">
        <v>0</v>
      </c>
      <c r="N5454">
        <f t="shared" si="511"/>
        <v>0</v>
      </c>
      <c r="O5454">
        <v>0</v>
      </c>
      <c r="P5454" s="4">
        <f t="shared" si="514"/>
        <v>0</v>
      </c>
      <c r="Q5454" s="6">
        <f t="shared" si="515"/>
        <v>0</v>
      </c>
    </row>
    <row r="5455" spans="1:17" x14ac:dyDescent="0.3">
      <c r="A5455">
        <v>8</v>
      </c>
      <c r="B5455">
        <v>16</v>
      </c>
      <c r="C5455">
        <v>5</v>
      </c>
      <c r="D5455" s="2">
        <v>0</v>
      </c>
      <c r="E5455">
        <f t="shared" si="510"/>
        <v>0</v>
      </c>
      <c r="F5455">
        <v>0</v>
      </c>
      <c r="G5455" s="4">
        <f t="shared" si="512"/>
        <v>0</v>
      </c>
      <c r="H5455" s="6">
        <f t="shared" si="513"/>
        <v>0</v>
      </c>
      <c r="J5455">
        <v>8</v>
      </c>
      <c r="K5455">
        <v>16</v>
      </c>
      <c r="L5455">
        <v>5</v>
      </c>
      <c r="M5455" s="2">
        <v>0</v>
      </c>
      <c r="N5455">
        <f t="shared" si="511"/>
        <v>0</v>
      </c>
      <c r="O5455">
        <v>0</v>
      </c>
      <c r="P5455" s="4">
        <f t="shared" si="514"/>
        <v>0</v>
      </c>
      <c r="Q5455" s="6">
        <f t="shared" si="515"/>
        <v>0</v>
      </c>
    </row>
    <row r="5456" spans="1:17" x14ac:dyDescent="0.3">
      <c r="A5456">
        <v>8</v>
      </c>
      <c r="B5456">
        <v>16</v>
      </c>
      <c r="C5456">
        <v>6</v>
      </c>
      <c r="D5456" s="2">
        <v>6.7918100000000004E-10</v>
      </c>
      <c r="E5456">
        <f t="shared" si="510"/>
        <v>8.5451263458786101E-10</v>
      </c>
      <c r="F5456">
        <v>22.193999999999999</v>
      </c>
      <c r="G5456" s="4">
        <f t="shared" si="512"/>
        <v>2.2193999999999998E-2</v>
      </c>
      <c r="H5456" s="6">
        <f t="shared" si="513"/>
        <v>1.8965053412042985E-11</v>
      </c>
      <c r="J5456">
        <v>8</v>
      </c>
      <c r="K5456">
        <v>16</v>
      </c>
      <c r="L5456">
        <v>6</v>
      </c>
      <c r="M5456" s="2">
        <v>6.7918100000000004E-10</v>
      </c>
      <c r="N5456">
        <f t="shared" si="511"/>
        <v>8.4801295407265048E-10</v>
      </c>
      <c r="O5456">
        <v>22.193999999999999</v>
      </c>
      <c r="P5456" s="4">
        <f t="shared" si="514"/>
        <v>2.2193999999999998E-2</v>
      </c>
      <c r="Q5456" s="6">
        <f t="shared" si="515"/>
        <v>1.8820799502688404E-11</v>
      </c>
    </row>
    <row r="5457" spans="1:17" x14ac:dyDescent="0.3">
      <c r="A5457">
        <v>8</v>
      </c>
      <c r="B5457">
        <v>16</v>
      </c>
      <c r="C5457">
        <v>7</v>
      </c>
      <c r="D5457" s="2">
        <v>7.4883000000000003E-9</v>
      </c>
      <c r="E5457">
        <f t="shared" si="510"/>
        <v>9.4214163258163574E-9</v>
      </c>
      <c r="F5457">
        <v>162.32639999999998</v>
      </c>
      <c r="G5457" s="4">
        <f t="shared" si="512"/>
        <v>0.16232639999999998</v>
      </c>
      <c r="H5457" s="6">
        <f t="shared" si="513"/>
        <v>1.5293445950709962E-9</v>
      </c>
      <c r="J5457">
        <v>8</v>
      </c>
      <c r="K5457">
        <v>16</v>
      </c>
      <c r="L5457">
        <v>7</v>
      </c>
      <c r="M5457" s="2">
        <v>7.4883000000000003E-9</v>
      </c>
      <c r="N5457">
        <f t="shared" si="511"/>
        <v>9.349754195100024E-9</v>
      </c>
      <c r="O5457">
        <v>162.32639999999998</v>
      </c>
      <c r="P5457" s="4">
        <f t="shared" si="514"/>
        <v>0.16232639999999998</v>
      </c>
      <c r="Q5457" s="6">
        <f t="shared" si="515"/>
        <v>1.5177119393754843E-9</v>
      </c>
    </row>
    <row r="5458" spans="1:17" x14ac:dyDescent="0.3">
      <c r="A5458">
        <v>8</v>
      </c>
      <c r="B5458">
        <v>16</v>
      </c>
      <c r="C5458">
        <v>8</v>
      </c>
      <c r="D5458" s="2">
        <v>1.04065E-7</v>
      </c>
      <c r="E5458">
        <f t="shared" si="510"/>
        <v>1.3092954207845293E-7</v>
      </c>
      <c r="F5458">
        <v>362.60039999999998</v>
      </c>
      <c r="G5458" s="4">
        <f t="shared" si="512"/>
        <v>0.36260039999999999</v>
      </c>
      <c r="H5458" s="6">
        <f t="shared" si="513"/>
        <v>4.7475104329463861E-8</v>
      </c>
      <c r="J5458">
        <v>8</v>
      </c>
      <c r="K5458">
        <v>16</v>
      </c>
      <c r="L5458">
        <v>8</v>
      </c>
      <c r="M5458" s="2">
        <v>1.0571700000000001E-7</v>
      </c>
      <c r="N5458">
        <f t="shared" si="511"/>
        <v>1.3199630947523326E-7</v>
      </c>
      <c r="O5458">
        <v>362.60039999999998</v>
      </c>
      <c r="P5458" s="4">
        <f t="shared" si="514"/>
        <v>0.36260039999999999</v>
      </c>
      <c r="Q5458" s="6">
        <f t="shared" si="515"/>
        <v>4.7861914614243367E-8</v>
      </c>
    </row>
    <row r="5459" spans="1:17" x14ac:dyDescent="0.3">
      <c r="A5459">
        <v>8</v>
      </c>
      <c r="B5459">
        <v>16</v>
      </c>
      <c r="C5459">
        <v>9</v>
      </c>
      <c r="D5459" s="2">
        <v>6.1629799999999998E-7</v>
      </c>
      <c r="E5459">
        <f t="shared" si="510"/>
        <v>7.7539629004820434E-7</v>
      </c>
      <c r="F5459">
        <v>548.65679999999998</v>
      </c>
      <c r="G5459" s="4">
        <f t="shared" si="512"/>
        <v>0.54865679999999994</v>
      </c>
      <c r="H5459" s="6">
        <f t="shared" si="513"/>
        <v>4.2542644722971962E-7</v>
      </c>
      <c r="J5459">
        <v>8</v>
      </c>
      <c r="K5459">
        <v>16</v>
      </c>
      <c r="L5459">
        <v>9</v>
      </c>
      <c r="M5459" s="2">
        <v>6.2523499999999997E-7</v>
      </c>
      <c r="N5459">
        <f t="shared" si="511"/>
        <v>7.8065696675792408E-7</v>
      </c>
      <c r="O5459">
        <v>548.65679999999998</v>
      </c>
      <c r="P5459" s="4">
        <f t="shared" si="514"/>
        <v>0.54865679999999994</v>
      </c>
      <c r="Q5459" s="6">
        <f t="shared" si="515"/>
        <v>4.2831275327910899E-7</v>
      </c>
    </row>
    <row r="5460" spans="1:17" x14ac:dyDescent="0.3">
      <c r="A5460">
        <v>8</v>
      </c>
      <c r="B5460">
        <v>16</v>
      </c>
      <c r="C5460">
        <v>10</v>
      </c>
      <c r="D5460" s="2">
        <v>3.2610199999999999E-6</v>
      </c>
      <c r="E5460">
        <f t="shared" si="510"/>
        <v>4.1028573997854861E-6</v>
      </c>
      <c r="F5460">
        <v>400.75199999999995</v>
      </c>
      <c r="G5460" s="4">
        <f t="shared" si="512"/>
        <v>0.40075199999999994</v>
      </c>
      <c r="H5460" s="6">
        <f t="shared" si="513"/>
        <v>1.6442283086788328E-6</v>
      </c>
      <c r="J5460">
        <v>8</v>
      </c>
      <c r="K5460">
        <v>16</v>
      </c>
      <c r="L5460">
        <v>10</v>
      </c>
      <c r="M5460" s="2">
        <v>3.3479499999999999E-6</v>
      </c>
      <c r="N5460">
        <f t="shared" si="511"/>
        <v>4.1801890358940106E-6</v>
      </c>
      <c r="O5460">
        <v>400.75199999999995</v>
      </c>
      <c r="P5460" s="4">
        <f t="shared" si="514"/>
        <v>0.40075199999999994</v>
      </c>
      <c r="Q5460" s="6">
        <f t="shared" si="515"/>
        <v>1.6752191165125963E-6</v>
      </c>
    </row>
    <row r="5461" spans="1:17" x14ac:dyDescent="0.3">
      <c r="A5461">
        <v>8</v>
      </c>
      <c r="B5461">
        <v>16</v>
      </c>
      <c r="C5461">
        <v>11</v>
      </c>
      <c r="D5461" s="2">
        <v>1.7048799999999998E-5</v>
      </c>
      <c r="E5461">
        <f t="shared" si="510"/>
        <v>2.1449974314006903E-5</v>
      </c>
      <c r="F5461">
        <v>613.02719999999999</v>
      </c>
      <c r="G5461" s="4">
        <f t="shared" si="512"/>
        <v>0.61302719999999999</v>
      </c>
      <c r="H5461" s="6">
        <f t="shared" si="513"/>
        <v>1.3149417693787572E-5</v>
      </c>
      <c r="J5461">
        <v>8</v>
      </c>
      <c r="K5461">
        <v>16</v>
      </c>
      <c r="L5461">
        <v>11</v>
      </c>
      <c r="M5461" s="2">
        <v>1.74774E-5</v>
      </c>
      <c r="N5461">
        <f t="shared" si="511"/>
        <v>2.1821961455796529E-5</v>
      </c>
      <c r="O5461">
        <v>613.02719999999999</v>
      </c>
      <c r="P5461" s="4">
        <f t="shared" si="514"/>
        <v>0.61302719999999999</v>
      </c>
      <c r="Q5461" s="6">
        <f t="shared" si="515"/>
        <v>1.337745592975487E-5</v>
      </c>
    </row>
    <row r="5462" spans="1:17" x14ac:dyDescent="0.3">
      <c r="A5462">
        <v>8</v>
      </c>
      <c r="B5462">
        <v>16</v>
      </c>
      <c r="C5462">
        <v>12</v>
      </c>
      <c r="D5462" s="2">
        <v>6.8226900000000002E-5</v>
      </c>
      <c r="E5462">
        <f t="shared" si="510"/>
        <v>8.5839780660475678E-5</v>
      </c>
      <c r="F5462">
        <v>663.33960000000002</v>
      </c>
      <c r="G5462" s="4">
        <f t="shared" si="512"/>
        <v>0.66333960000000003</v>
      </c>
      <c r="H5462" s="6">
        <f t="shared" si="513"/>
        <v>5.6940925767407673E-5</v>
      </c>
      <c r="J5462">
        <v>8</v>
      </c>
      <c r="K5462">
        <v>16</v>
      </c>
      <c r="L5462">
        <v>12</v>
      </c>
      <c r="M5462" s="2">
        <v>6.9757299999999997E-5</v>
      </c>
      <c r="N5462">
        <f t="shared" si="511"/>
        <v>8.7097686833306737E-5</v>
      </c>
      <c r="O5462">
        <v>663.33960000000002</v>
      </c>
      <c r="P5462" s="4">
        <f t="shared" si="514"/>
        <v>0.66333960000000003</v>
      </c>
      <c r="Q5462" s="6">
        <f t="shared" si="515"/>
        <v>5.7775344744930961E-5</v>
      </c>
    </row>
    <row r="5463" spans="1:17" x14ac:dyDescent="0.3">
      <c r="A5463">
        <v>8</v>
      </c>
      <c r="B5463">
        <v>16</v>
      </c>
      <c r="C5463">
        <v>13</v>
      </c>
      <c r="D5463" s="2">
        <v>2.8165200000000002E-4</v>
      </c>
      <c r="E5463">
        <f t="shared" si="510"/>
        <v>3.5436090314207883E-4</v>
      </c>
      <c r="F5463">
        <v>804.2088</v>
      </c>
      <c r="G5463" s="4">
        <f t="shared" si="512"/>
        <v>0.80420879999999995</v>
      </c>
      <c r="H5463" s="6">
        <f t="shared" si="513"/>
        <v>2.8498015668280741E-4</v>
      </c>
      <c r="J5463">
        <v>8</v>
      </c>
      <c r="K5463">
        <v>16</v>
      </c>
      <c r="L5463">
        <v>13</v>
      </c>
      <c r="M5463" s="2">
        <v>2.8755099999999998E-4</v>
      </c>
      <c r="N5463">
        <f t="shared" si="511"/>
        <v>3.590309106947113E-4</v>
      </c>
      <c r="O5463">
        <v>804.2088</v>
      </c>
      <c r="P5463" s="4">
        <f t="shared" si="514"/>
        <v>0.80420879999999995</v>
      </c>
      <c r="Q5463" s="6">
        <f t="shared" si="515"/>
        <v>2.8873581785270091E-4</v>
      </c>
    </row>
    <row r="5464" spans="1:17" x14ac:dyDescent="0.3">
      <c r="A5464">
        <v>8</v>
      </c>
      <c r="B5464">
        <v>16</v>
      </c>
      <c r="C5464">
        <v>14</v>
      </c>
      <c r="D5464" s="2">
        <v>8.5743099999999997E-4</v>
      </c>
      <c r="E5464">
        <f t="shared" si="510"/>
        <v>1.0787781501356843E-3</v>
      </c>
      <c r="F5464">
        <v>743.14319999999987</v>
      </c>
      <c r="G5464" s="4">
        <f t="shared" si="512"/>
        <v>0.74314319999999989</v>
      </c>
      <c r="H5464" s="6">
        <f t="shared" si="513"/>
        <v>8.0168664658191282E-4</v>
      </c>
      <c r="J5464">
        <v>8</v>
      </c>
      <c r="K5464">
        <v>16</v>
      </c>
      <c r="L5464">
        <v>14</v>
      </c>
      <c r="M5464" s="2">
        <v>8.7096000000000005E-4</v>
      </c>
      <c r="N5464">
        <f t="shared" si="511"/>
        <v>1.0874647001007326E-3</v>
      </c>
      <c r="O5464">
        <v>743.14319999999987</v>
      </c>
      <c r="P5464" s="4">
        <f t="shared" si="514"/>
        <v>0.74314319999999989</v>
      </c>
      <c r="Q5464" s="6">
        <f t="shared" si="515"/>
        <v>8.0814199711989865E-4</v>
      </c>
    </row>
    <row r="5465" spans="1:17" x14ac:dyDescent="0.3">
      <c r="A5465">
        <v>8</v>
      </c>
      <c r="B5465">
        <v>16</v>
      </c>
      <c r="C5465">
        <v>15</v>
      </c>
      <c r="D5465" s="2">
        <v>1.9029100000000001E-3</v>
      </c>
      <c r="E5465">
        <f t="shared" si="510"/>
        <v>2.3941491848028531E-3</v>
      </c>
      <c r="F5465">
        <v>639.82920000000001</v>
      </c>
      <c r="G5465" s="4">
        <f t="shared" si="512"/>
        <v>0.63982919999999999</v>
      </c>
      <c r="H5465" s="6">
        <f t="shared" si="513"/>
        <v>1.5318465575930617E-3</v>
      </c>
      <c r="J5465">
        <v>8</v>
      </c>
      <c r="K5465">
        <v>16</v>
      </c>
      <c r="L5465">
        <v>15</v>
      </c>
      <c r="M5465" s="2">
        <v>1.9213500000000001E-3</v>
      </c>
      <c r="N5465">
        <f t="shared" si="511"/>
        <v>2.3989624110619806E-3</v>
      </c>
      <c r="O5465">
        <v>639.82920000000001</v>
      </c>
      <c r="P5465" s="4">
        <f t="shared" si="514"/>
        <v>0.63982919999999999</v>
      </c>
      <c r="Q5465" s="6">
        <f t="shared" si="515"/>
        <v>1.5349262002998581E-3</v>
      </c>
    </row>
    <row r="5466" spans="1:17" x14ac:dyDescent="0.3">
      <c r="A5466">
        <v>8</v>
      </c>
      <c r="B5466">
        <v>16</v>
      </c>
      <c r="C5466">
        <v>16</v>
      </c>
      <c r="D5466" s="2">
        <v>3.3186000000000001E-3</v>
      </c>
      <c r="E5466">
        <f t="shared" si="510"/>
        <v>4.1753017666031223E-3</v>
      </c>
      <c r="F5466">
        <v>471.65039999999993</v>
      </c>
      <c r="G5466" s="4">
        <f t="shared" si="512"/>
        <v>0.47165039999999991</v>
      </c>
      <c r="H5466" s="6">
        <f t="shared" si="513"/>
        <v>1.9692827483390688E-3</v>
      </c>
      <c r="J5466">
        <v>8</v>
      </c>
      <c r="K5466">
        <v>16</v>
      </c>
      <c r="L5466">
        <v>16</v>
      </c>
      <c r="M5466" s="2">
        <v>3.3186000000000001E-3</v>
      </c>
      <c r="N5466">
        <f t="shared" si="511"/>
        <v>4.1435431635830477E-3</v>
      </c>
      <c r="O5466">
        <v>471.65039999999993</v>
      </c>
      <c r="P5466" s="4">
        <f t="shared" si="514"/>
        <v>0.47165039999999991</v>
      </c>
      <c r="Q5466" s="6">
        <f t="shared" si="515"/>
        <v>1.9543037905212094E-3</v>
      </c>
    </row>
    <row r="5467" spans="1:17" x14ac:dyDescent="0.3">
      <c r="A5467">
        <v>8</v>
      </c>
      <c r="B5467">
        <v>16</v>
      </c>
      <c r="C5467">
        <v>17</v>
      </c>
      <c r="D5467" s="2">
        <v>3.11685E-3</v>
      </c>
      <c r="E5467">
        <f t="shared" si="510"/>
        <v>3.9214696893982229E-3</v>
      </c>
      <c r="F5467">
        <v>278.03640000000001</v>
      </c>
      <c r="G5467" s="4">
        <f t="shared" si="512"/>
        <v>0.27803640000000002</v>
      </c>
      <c r="H5467" s="6">
        <f t="shared" si="513"/>
        <v>1.0903113151494001E-3</v>
      </c>
      <c r="J5467">
        <v>8</v>
      </c>
      <c r="K5467">
        <v>16</v>
      </c>
      <c r="L5467">
        <v>17</v>
      </c>
      <c r="M5467" s="2">
        <v>3.11685E-3</v>
      </c>
      <c r="N5467">
        <f t="shared" si="511"/>
        <v>3.8916418096226787E-3</v>
      </c>
      <c r="O5467">
        <v>278.03640000000001</v>
      </c>
      <c r="P5467" s="4">
        <f t="shared" si="514"/>
        <v>0.27803640000000002</v>
      </c>
      <c r="Q5467" s="6">
        <f t="shared" si="515"/>
        <v>1.0820180788369751E-3</v>
      </c>
    </row>
    <row r="5468" spans="1:17" x14ac:dyDescent="0.3">
      <c r="A5468">
        <v>8</v>
      </c>
      <c r="B5468">
        <v>16</v>
      </c>
      <c r="C5468">
        <v>18</v>
      </c>
      <c r="D5468" s="2">
        <v>1.3048999999999999E-3</v>
      </c>
      <c r="E5468">
        <f t="shared" si="510"/>
        <v>1.6417619704816532E-3</v>
      </c>
      <c r="F5468">
        <v>83.642399999999995</v>
      </c>
      <c r="G5468" s="4">
        <f t="shared" si="512"/>
        <v>8.3642399999999992E-2</v>
      </c>
      <c r="H5468" s="6">
        <f t="shared" si="513"/>
        <v>1.3732091143981462E-4</v>
      </c>
      <c r="J5468">
        <v>8</v>
      </c>
      <c r="K5468">
        <v>16</v>
      </c>
      <c r="L5468">
        <v>18</v>
      </c>
      <c r="M5468" s="2">
        <v>1.3048999999999999E-3</v>
      </c>
      <c r="N5468">
        <f t="shared" si="511"/>
        <v>1.6292742343637433E-3</v>
      </c>
      <c r="O5468">
        <v>83.642399999999995</v>
      </c>
      <c r="P5468" s="4">
        <f t="shared" si="514"/>
        <v>8.3642399999999992E-2</v>
      </c>
      <c r="Q5468" s="6">
        <f t="shared" si="515"/>
        <v>1.3627640722034594E-4</v>
      </c>
    </row>
    <row r="5469" spans="1:17" x14ac:dyDescent="0.3">
      <c r="A5469">
        <v>8</v>
      </c>
      <c r="B5469">
        <v>16</v>
      </c>
      <c r="C5469">
        <v>19</v>
      </c>
      <c r="D5469" s="2">
        <v>3.2194400000000001E-4</v>
      </c>
      <c r="E5469">
        <f t="shared" si="510"/>
        <v>4.0505434579258593E-4</v>
      </c>
      <c r="F5469">
        <v>0</v>
      </c>
      <c r="G5469" s="4">
        <f t="shared" si="512"/>
        <v>0</v>
      </c>
      <c r="H5469" s="6">
        <f t="shared" si="513"/>
        <v>0</v>
      </c>
      <c r="J5469">
        <v>8</v>
      </c>
      <c r="K5469">
        <v>16</v>
      </c>
      <c r="L5469">
        <v>19</v>
      </c>
      <c r="M5469" s="2">
        <v>3.2194400000000001E-4</v>
      </c>
      <c r="N5469">
        <f t="shared" si="511"/>
        <v>4.0197338041842367E-4</v>
      </c>
      <c r="O5469">
        <v>0</v>
      </c>
      <c r="P5469" s="4">
        <f t="shared" si="514"/>
        <v>0</v>
      </c>
      <c r="Q5469" s="6">
        <f t="shared" si="515"/>
        <v>0</v>
      </c>
    </row>
    <row r="5470" spans="1:17" x14ac:dyDescent="0.3">
      <c r="A5470">
        <v>8</v>
      </c>
      <c r="B5470">
        <v>16</v>
      </c>
      <c r="C5470">
        <v>20</v>
      </c>
      <c r="D5470" s="2">
        <v>1.55625E-4</v>
      </c>
      <c r="E5470">
        <f t="shared" si="510"/>
        <v>1.957998365056382E-4</v>
      </c>
      <c r="F5470">
        <v>0</v>
      </c>
      <c r="G5470" s="4">
        <f t="shared" si="512"/>
        <v>0</v>
      </c>
      <c r="H5470" s="6">
        <f t="shared" si="513"/>
        <v>0</v>
      </c>
      <c r="J5470">
        <v>8</v>
      </c>
      <c r="K5470">
        <v>16</v>
      </c>
      <c r="L5470">
        <v>20</v>
      </c>
      <c r="M5470" s="2">
        <v>1.55625E-4</v>
      </c>
      <c r="N5470">
        <f t="shared" si="511"/>
        <v>1.9431052396571199E-4</v>
      </c>
      <c r="O5470">
        <v>0</v>
      </c>
      <c r="P5470" s="4">
        <f t="shared" si="514"/>
        <v>0</v>
      </c>
      <c r="Q5470" s="6">
        <f t="shared" si="515"/>
        <v>0</v>
      </c>
    </row>
    <row r="5471" spans="1:17" x14ac:dyDescent="0.3">
      <c r="A5471">
        <v>8</v>
      </c>
      <c r="B5471">
        <v>16</v>
      </c>
      <c r="C5471">
        <v>21</v>
      </c>
      <c r="D5471" s="2">
        <v>1.03032E-5</v>
      </c>
      <c r="E5471">
        <f t="shared" si="510"/>
        <v>1.2962987151710146E-5</v>
      </c>
      <c r="F5471">
        <v>0</v>
      </c>
      <c r="G5471" s="4">
        <f t="shared" si="512"/>
        <v>0</v>
      </c>
      <c r="H5471" s="6">
        <f t="shared" si="513"/>
        <v>0</v>
      </c>
      <c r="J5471">
        <v>8</v>
      </c>
      <c r="K5471">
        <v>16</v>
      </c>
      <c r="L5471">
        <v>21</v>
      </c>
      <c r="M5471" s="2">
        <v>1.03032E-5</v>
      </c>
      <c r="N5471">
        <f t="shared" si="511"/>
        <v>1.2864386766416217E-5</v>
      </c>
      <c r="O5471">
        <v>0</v>
      </c>
      <c r="P5471" s="4">
        <f t="shared" si="514"/>
        <v>0</v>
      </c>
      <c r="Q5471" s="6">
        <f t="shared" si="515"/>
        <v>0</v>
      </c>
    </row>
    <row r="5472" spans="1:17" x14ac:dyDescent="0.3">
      <c r="A5472">
        <v>8</v>
      </c>
      <c r="B5472">
        <v>16</v>
      </c>
      <c r="C5472">
        <v>22</v>
      </c>
      <c r="D5472" s="2">
        <v>7.13967E-7</v>
      </c>
      <c r="E5472">
        <f t="shared" si="510"/>
        <v>8.9827869474969313E-7</v>
      </c>
      <c r="F5472">
        <v>0</v>
      </c>
      <c r="G5472" s="4">
        <f t="shared" si="512"/>
        <v>0</v>
      </c>
      <c r="H5472" s="6">
        <f t="shared" si="513"/>
        <v>0</v>
      </c>
      <c r="J5472">
        <v>8</v>
      </c>
      <c r="K5472">
        <v>16</v>
      </c>
      <c r="L5472">
        <v>22</v>
      </c>
      <c r="M5472" s="2">
        <v>7.13967E-7</v>
      </c>
      <c r="N5472">
        <f t="shared" si="511"/>
        <v>8.914461163966425E-7</v>
      </c>
      <c r="O5472">
        <v>0</v>
      </c>
      <c r="P5472" s="4">
        <f t="shared" si="514"/>
        <v>0</v>
      </c>
      <c r="Q5472" s="6">
        <f t="shared" si="515"/>
        <v>0</v>
      </c>
    </row>
    <row r="5473" spans="1:17" x14ac:dyDescent="0.3">
      <c r="A5473">
        <v>8</v>
      </c>
      <c r="B5473">
        <v>16</v>
      </c>
      <c r="C5473">
        <v>23</v>
      </c>
      <c r="D5473" s="2">
        <v>1.60427E-8</v>
      </c>
      <c r="E5473">
        <f t="shared" si="510"/>
        <v>2.0184148029616078E-8</v>
      </c>
      <c r="F5473">
        <v>0</v>
      </c>
      <c r="G5473" s="4">
        <f t="shared" si="512"/>
        <v>0</v>
      </c>
      <c r="H5473" s="6">
        <f t="shared" si="513"/>
        <v>0</v>
      </c>
      <c r="J5473">
        <v>8</v>
      </c>
      <c r="K5473">
        <v>16</v>
      </c>
      <c r="L5473">
        <v>23</v>
      </c>
      <c r="M5473" s="2">
        <v>1.60427E-8</v>
      </c>
      <c r="N5473">
        <f t="shared" si="511"/>
        <v>2.0030621319355681E-8</v>
      </c>
      <c r="O5473">
        <v>0</v>
      </c>
      <c r="P5473" s="4">
        <f t="shared" si="514"/>
        <v>0</v>
      </c>
      <c r="Q5473" s="6">
        <f t="shared" si="515"/>
        <v>0</v>
      </c>
    </row>
    <row r="5474" spans="1:17" x14ac:dyDescent="0.3">
      <c r="A5474">
        <v>8</v>
      </c>
      <c r="B5474">
        <v>17</v>
      </c>
      <c r="C5474">
        <v>0</v>
      </c>
      <c r="D5474" s="2">
        <v>3.1786700000000001E-9</v>
      </c>
      <c r="E5474">
        <f t="shared" si="510"/>
        <v>3.9992486188297316E-9</v>
      </c>
      <c r="F5474">
        <v>0</v>
      </c>
      <c r="G5474" s="4">
        <f t="shared" si="512"/>
        <v>0</v>
      </c>
      <c r="H5474" s="6">
        <f t="shared" si="513"/>
        <v>0</v>
      </c>
      <c r="J5474">
        <v>8</v>
      </c>
      <c r="K5474">
        <v>17</v>
      </c>
      <c r="L5474">
        <v>0</v>
      </c>
      <c r="M5474" s="2">
        <v>3.1786700000000001E-9</v>
      </c>
      <c r="N5474">
        <f t="shared" si="511"/>
        <v>3.9688291290865208E-9</v>
      </c>
      <c r="O5474">
        <v>0</v>
      </c>
      <c r="P5474" s="4">
        <f t="shared" si="514"/>
        <v>0</v>
      </c>
      <c r="Q5474" s="6">
        <f t="shared" si="515"/>
        <v>0</v>
      </c>
    </row>
    <row r="5475" spans="1:17" x14ac:dyDescent="0.3">
      <c r="A5475">
        <v>8</v>
      </c>
      <c r="B5475">
        <v>17</v>
      </c>
      <c r="C5475">
        <v>1</v>
      </c>
      <c r="D5475" s="2">
        <v>1.85783E-10</v>
      </c>
      <c r="E5475">
        <f t="shared" si="510"/>
        <v>2.3374317124836616E-10</v>
      </c>
      <c r="F5475">
        <v>0</v>
      </c>
      <c r="G5475" s="4">
        <f t="shared" si="512"/>
        <v>0</v>
      </c>
      <c r="H5475" s="6">
        <f t="shared" si="513"/>
        <v>0</v>
      </c>
      <c r="J5475">
        <v>8</v>
      </c>
      <c r="K5475">
        <v>17</v>
      </c>
      <c r="L5475">
        <v>1</v>
      </c>
      <c r="M5475" s="2">
        <v>1.85783E-10</v>
      </c>
      <c r="N5475">
        <f t="shared" si="511"/>
        <v>2.3196525027419676E-10</v>
      </c>
      <c r="O5475">
        <v>0</v>
      </c>
      <c r="P5475" s="4">
        <f t="shared" si="514"/>
        <v>0</v>
      </c>
      <c r="Q5475" s="6">
        <f t="shared" si="515"/>
        <v>0</v>
      </c>
    </row>
    <row r="5476" spans="1:17" x14ac:dyDescent="0.3">
      <c r="A5476">
        <v>8</v>
      </c>
      <c r="B5476">
        <v>17</v>
      </c>
      <c r="C5476">
        <v>2</v>
      </c>
      <c r="D5476" s="2">
        <v>0</v>
      </c>
      <c r="E5476">
        <f t="shared" si="510"/>
        <v>0</v>
      </c>
      <c r="F5476">
        <v>0</v>
      </c>
      <c r="G5476" s="4">
        <f t="shared" si="512"/>
        <v>0</v>
      </c>
      <c r="H5476" s="6">
        <f t="shared" si="513"/>
        <v>0</v>
      </c>
      <c r="J5476">
        <v>8</v>
      </c>
      <c r="K5476">
        <v>17</v>
      </c>
      <c r="L5476">
        <v>2</v>
      </c>
      <c r="M5476" s="2">
        <v>0</v>
      </c>
      <c r="N5476">
        <f t="shared" si="511"/>
        <v>0</v>
      </c>
      <c r="O5476">
        <v>0</v>
      </c>
      <c r="P5476" s="4">
        <f t="shared" si="514"/>
        <v>0</v>
      </c>
      <c r="Q5476" s="6">
        <f t="shared" si="515"/>
        <v>0</v>
      </c>
    </row>
    <row r="5477" spans="1:17" x14ac:dyDescent="0.3">
      <c r="A5477">
        <v>8</v>
      </c>
      <c r="B5477">
        <v>17</v>
      </c>
      <c r="C5477">
        <v>3</v>
      </c>
      <c r="D5477" s="2">
        <v>0</v>
      </c>
      <c r="E5477">
        <f t="shared" si="510"/>
        <v>0</v>
      </c>
      <c r="F5477">
        <v>0</v>
      </c>
      <c r="G5477" s="4">
        <f t="shared" si="512"/>
        <v>0</v>
      </c>
      <c r="H5477" s="6">
        <f t="shared" si="513"/>
        <v>0</v>
      </c>
      <c r="J5477">
        <v>8</v>
      </c>
      <c r="K5477">
        <v>17</v>
      </c>
      <c r="L5477">
        <v>3</v>
      </c>
      <c r="M5477" s="2">
        <v>0</v>
      </c>
      <c r="N5477">
        <f t="shared" si="511"/>
        <v>0</v>
      </c>
      <c r="O5477">
        <v>0</v>
      </c>
      <c r="P5477" s="4">
        <f t="shared" si="514"/>
        <v>0</v>
      </c>
      <c r="Q5477" s="6">
        <f t="shared" si="515"/>
        <v>0</v>
      </c>
    </row>
    <row r="5478" spans="1:17" x14ac:dyDescent="0.3">
      <c r="A5478">
        <v>8</v>
      </c>
      <c r="B5478">
        <v>17</v>
      </c>
      <c r="C5478">
        <v>4</v>
      </c>
      <c r="D5478" s="2">
        <v>0</v>
      </c>
      <c r="E5478">
        <f t="shared" si="510"/>
        <v>0</v>
      </c>
      <c r="F5478">
        <v>0</v>
      </c>
      <c r="G5478" s="4">
        <f t="shared" si="512"/>
        <v>0</v>
      </c>
      <c r="H5478" s="6">
        <f t="shared" si="513"/>
        <v>0</v>
      </c>
      <c r="J5478">
        <v>8</v>
      </c>
      <c r="K5478">
        <v>17</v>
      </c>
      <c r="L5478">
        <v>4</v>
      </c>
      <c r="M5478" s="2">
        <v>0</v>
      </c>
      <c r="N5478">
        <f t="shared" si="511"/>
        <v>0</v>
      </c>
      <c r="O5478">
        <v>0</v>
      </c>
      <c r="P5478" s="4">
        <f t="shared" si="514"/>
        <v>0</v>
      </c>
      <c r="Q5478" s="6">
        <f t="shared" si="515"/>
        <v>0</v>
      </c>
    </row>
    <row r="5479" spans="1:17" x14ac:dyDescent="0.3">
      <c r="A5479">
        <v>8</v>
      </c>
      <c r="B5479">
        <v>17</v>
      </c>
      <c r="C5479">
        <v>5</v>
      </c>
      <c r="D5479" s="2">
        <v>3.5656700000000002E-9</v>
      </c>
      <c r="E5479">
        <f t="shared" si="510"/>
        <v>4.4861532725015838E-9</v>
      </c>
      <c r="F5479">
        <v>0</v>
      </c>
      <c r="G5479" s="4">
        <f t="shared" si="512"/>
        <v>0</v>
      </c>
      <c r="H5479" s="6">
        <f t="shared" si="513"/>
        <v>0</v>
      </c>
      <c r="J5479">
        <v>8</v>
      </c>
      <c r="K5479">
        <v>17</v>
      </c>
      <c r="L5479">
        <v>5</v>
      </c>
      <c r="M5479" s="2">
        <v>3.5656700000000002E-9</v>
      </c>
      <c r="N5479">
        <f t="shared" si="511"/>
        <v>4.452030239285592E-9</v>
      </c>
      <c r="O5479">
        <v>0</v>
      </c>
      <c r="P5479" s="4">
        <f t="shared" si="514"/>
        <v>0</v>
      </c>
      <c r="Q5479" s="6">
        <f t="shared" si="515"/>
        <v>0</v>
      </c>
    </row>
    <row r="5480" spans="1:17" x14ac:dyDescent="0.3">
      <c r="A5480">
        <v>8</v>
      </c>
      <c r="B5480">
        <v>17</v>
      </c>
      <c r="C5480">
        <v>6</v>
      </c>
      <c r="D5480" s="2">
        <v>1.8124200000000002E-8</v>
      </c>
      <c r="E5480">
        <f t="shared" si="510"/>
        <v>2.2802990501497112E-8</v>
      </c>
      <c r="F5480">
        <v>21.272400000000001</v>
      </c>
      <c r="G5480" s="4">
        <f t="shared" si="512"/>
        <v>2.12724E-2</v>
      </c>
      <c r="H5480" s="6">
        <f t="shared" si="513"/>
        <v>4.8507433514404713E-10</v>
      </c>
      <c r="J5480">
        <v>8</v>
      </c>
      <c r="K5480">
        <v>17</v>
      </c>
      <c r="L5480">
        <v>6</v>
      </c>
      <c r="M5480" s="2">
        <v>1.8124200000000002E-8</v>
      </c>
      <c r="N5480">
        <f t="shared" si="511"/>
        <v>2.2629544086485831E-8</v>
      </c>
      <c r="O5480">
        <v>21.272400000000001</v>
      </c>
      <c r="P5480" s="4">
        <f t="shared" si="514"/>
        <v>2.12724E-2</v>
      </c>
      <c r="Q5480" s="6">
        <f t="shared" si="515"/>
        <v>4.8138471362536123E-10</v>
      </c>
    </row>
    <row r="5481" spans="1:17" x14ac:dyDescent="0.3">
      <c r="A5481">
        <v>8</v>
      </c>
      <c r="B5481">
        <v>17</v>
      </c>
      <c r="C5481">
        <v>7</v>
      </c>
      <c r="D5481" s="2">
        <v>1.5836800000000001E-7</v>
      </c>
      <c r="E5481">
        <f t="shared" si="510"/>
        <v>1.9925094623437693E-7</v>
      </c>
      <c r="F5481">
        <v>164.44919999999999</v>
      </c>
      <c r="G5481" s="4">
        <f t="shared" si="512"/>
        <v>0.16444919999999999</v>
      </c>
      <c r="H5481" s="6">
        <f t="shared" si="513"/>
        <v>3.2766658707486296E-8</v>
      </c>
      <c r="J5481">
        <v>8</v>
      </c>
      <c r="K5481">
        <v>17</v>
      </c>
      <c r="L5481">
        <v>7</v>
      </c>
      <c r="M5481" s="2">
        <v>1.59551E-7</v>
      </c>
      <c r="N5481">
        <f t="shared" si="511"/>
        <v>1.9921245564178835E-7</v>
      </c>
      <c r="O5481">
        <v>164.44919999999999</v>
      </c>
      <c r="P5481" s="4">
        <f t="shared" si="514"/>
        <v>0.16444919999999999</v>
      </c>
      <c r="Q5481" s="6">
        <f t="shared" si="515"/>
        <v>3.2760328960327577E-8</v>
      </c>
    </row>
    <row r="5482" spans="1:17" x14ac:dyDescent="0.3">
      <c r="A5482">
        <v>8</v>
      </c>
      <c r="B5482">
        <v>17</v>
      </c>
      <c r="C5482">
        <v>8</v>
      </c>
      <c r="D5482" s="2">
        <v>1.1489999999999999E-6</v>
      </c>
      <c r="E5482">
        <f t="shared" si="510"/>
        <v>1.4456161422970492E-6</v>
      </c>
      <c r="F5482">
        <v>361.23480000000001</v>
      </c>
      <c r="G5482" s="4">
        <f t="shared" si="512"/>
        <v>0.36123480000000002</v>
      </c>
      <c r="H5482" s="6">
        <f t="shared" si="513"/>
        <v>5.2220685803944617E-7</v>
      </c>
      <c r="J5482">
        <v>8</v>
      </c>
      <c r="K5482">
        <v>17</v>
      </c>
      <c r="L5482">
        <v>8</v>
      </c>
      <c r="M5482" s="2">
        <v>1.15721E-6</v>
      </c>
      <c r="N5482">
        <f t="shared" si="511"/>
        <v>1.4448712060296325E-6</v>
      </c>
      <c r="O5482">
        <v>361.23480000000001</v>
      </c>
      <c r="P5482" s="4">
        <f t="shared" si="514"/>
        <v>0.36123480000000002</v>
      </c>
      <c r="Q5482" s="6">
        <f t="shared" si="515"/>
        <v>5.2193776113587309E-7</v>
      </c>
    </row>
    <row r="5483" spans="1:17" x14ac:dyDescent="0.3">
      <c r="A5483">
        <v>8</v>
      </c>
      <c r="B5483">
        <v>17</v>
      </c>
      <c r="C5483">
        <v>9</v>
      </c>
      <c r="D5483" s="2">
        <v>1.4170300000000001E-5</v>
      </c>
      <c r="E5483">
        <f t="shared" si="510"/>
        <v>1.7828385048905029E-5</v>
      </c>
      <c r="F5483">
        <v>463.476</v>
      </c>
      <c r="G5483" s="4">
        <f t="shared" si="512"/>
        <v>0.463476</v>
      </c>
      <c r="H5483" s="6">
        <f t="shared" si="513"/>
        <v>8.2630285889263079E-6</v>
      </c>
      <c r="J5483">
        <v>8</v>
      </c>
      <c r="K5483">
        <v>17</v>
      </c>
      <c r="L5483">
        <v>9</v>
      </c>
      <c r="M5483" s="2">
        <v>1.4441600000000001E-5</v>
      </c>
      <c r="N5483">
        <f t="shared" si="511"/>
        <v>1.8031517191346032E-5</v>
      </c>
      <c r="O5483">
        <v>463.476</v>
      </c>
      <c r="P5483" s="4">
        <f t="shared" si="514"/>
        <v>0.463476</v>
      </c>
      <c r="Q5483" s="6">
        <f t="shared" si="515"/>
        <v>8.357175461776293E-6</v>
      </c>
    </row>
    <row r="5484" spans="1:17" x14ac:dyDescent="0.3">
      <c r="A5484">
        <v>8</v>
      </c>
      <c r="B5484">
        <v>17</v>
      </c>
      <c r="C5484">
        <v>10</v>
      </c>
      <c r="D5484" s="2">
        <v>6.4396199999999998E-5</v>
      </c>
      <c r="E5484">
        <f t="shared" si="510"/>
        <v>8.1020179480060256E-5</v>
      </c>
      <c r="F5484">
        <v>543.15480000000002</v>
      </c>
      <c r="G5484" s="4">
        <f t="shared" si="512"/>
        <v>0.54315480000000005</v>
      </c>
      <c r="H5484" s="6">
        <f t="shared" si="513"/>
        <v>4.4006499381456236E-5</v>
      </c>
      <c r="J5484">
        <v>8</v>
      </c>
      <c r="K5484">
        <v>17</v>
      </c>
      <c r="L5484">
        <v>10</v>
      </c>
      <c r="M5484" s="2">
        <v>6.5137999999999999E-5</v>
      </c>
      <c r="N5484">
        <f t="shared" si="511"/>
        <v>8.133011347841637E-5</v>
      </c>
      <c r="O5484">
        <v>543.15480000000002</v>
      </c>
      <c r="P5484" s="4">
        <f t="shared" si="514"/>
        <v>0.54315480000000005</v>
      </c>
      <c r="Q5484" s="6">
        <f t="shared" si="515"/>
        <v>4.4174841520346551E-5</v>
      </c>
    </row>
    <row r="5485" spans="1:17" x14ac:dyDescent="0.3">
      <c r="A5485">
        <v>8</v>
      </c>
      <c r="B5485">
        <v>17</v>
      </c>
      <c r="C5485">
        <v>11</v>
      </c>
      <c r="D5485" s="2">
        <v>3.7736300000000003E-4</v>
      </c>
      <c r="E5485">
        <f t="shared" si="510"/>
        <v>4.7477984708933112E-4</v>
      </c>
      <c r="F5485">
        <v>602.85359999999991</v>
      </c>
      <c r="G5485" s="4">
        <f t="shared" si="512"/>
        <v>0.60285359999999988</v>
      </c>
      <c r="H5485" s="6">
        <f t="shared" si="513"/>
        <v>2.862227400252527E-4</v>
      </c>
      <c r="J5485">
        <v>8</v>
      </c>
      <c r="K5485">
        <v>17</v>
      </c>
      <c r="L5485">
        <v>11</v>
      </c>
      <c r="M5485" s="2">
        <v>3.8357799999999998E-4</v>
      </c>
      <c r="N5485">
        <f t="shared" si="511"/>
        <v>4.7892846368976621E-4</v>
      </c>
      <c r="O5485">
        <v>602.85359999999991</v>
      </c>
      <c r="P5485" s="4">
        <f t="shared" si="514"/>
        <v>0.60285359999999988</v>
      </c>
      <c r="Q5485" s="6">
        <f t="shared" si="515"/>
        <v>2.8872374847784476E-4</v>
      </c>
    </row>
    <row r="5486" spans="1:17" x14ac:dyDescent="0.3">
      <c r="A5486">
        <v>8</v>
      </c>
      <c r="B5486">
        <v>17</v>
      </c>
      <c r="C5486">
        <v>12</v>
      </c>
      <c r="D5486" s="2">
        <v>1.94159E-3</v>
      </c>
      <c r="E5486">
        <f t="shared" si="510"/>
        <v>2.4428144871388407E-3</v>
      </c>
      <c r="F5486">
        <v>691.86120000000005</v>
      </c>
      <c r="G5486" s="4">
        <f t="shared" si="512"/>
        <v>0.69186120000000007</v>
      </c>
      <c r="H5486" s="6">
        <f t="shared" si="513"/>
        <v>1.6900885624492631E-3</v>
      </c>
      <c r="J5486">
        <v>8</v>
      </c>
      <c r="K5486">
        <v>17</v>
      </c>
      <c r="L5486">
        <v>12</v>
      </c>
      <c r="M5486" s="2">
        <v>1.9707000000000001E-3</v>
      </c>
      <c r="N5486">
        <f t="shared" si="511"/>
        <v>2.460579916974963E-3</v>
      </c>
      <c r="O5486">
        <v>691.86120000000005</v>
      </c>
      <c r="P5486" s="4">
        <f t="shared" si="514"/>
        <v>0.69186120000000007</v>
      </c>
      <c r="Q5486" s="6">
        <f t="shared" si="515"/>
        <v>1.7023797740541985E-3</v>
      </c>
    </row>
    <row r="5487" spans="1:17" x14ac:dyDescent="0.3">
      <c r="A5487">
        <v>8</v>
      </c>
      <c r="B5487">
        <v>17</v>
      </c>
      <c r="C5487">
        <v>13</v>
      </c>
      <c r="D5487" s="2">
        <v>6.3672399999999997E-3</v>
      </c>
      <c r="E5487">
        <f t="shared" si="510"/>
        <v>8.0109529381022313E-3</v>
      </c>
      <c r="F5487">
        <v>703.63919999999996</v>
      </c>
      <c r="G5487" s="4">
        <f t="shared" si="512"/>
        <v>0.70363919999999991</v>
      </c>
      <c r="H5487" s="6">
        <f t="shared" si="513"/>
        <v>5.6368205166039027E-3</v>
      </c>
      <c r="J5487">
        <v>8</v>
      </c>
      <c r="K5487">
        <v>17</v>
      </c>
      <c r="L5487">
        <v>13</v>
      </c>
      <c r="M5487" s="2">
        <v>6.4442299999999996E-3</v>
      </c>
      <c r="N5487">
        <f t="shared" si="511"/>
        <v>8.0461475203570127E-3</v>
      </c>
      <c r="O5487">
        <v>703.63919999999996</v>
      </c>
      <c r="P5487" s="4">
        <f t="shared" si="514"/>
        <v>0.70363919999999991</v>
      </c>
      <c r="Q5487" s="6">
        <f t="shared" si="515"/>
        <v>5.6615848043059915E-3</v>
      </c>
    </row>
    <row r="5488" spans="1:17" x14ac:dyDescent="0.3">
      <c r="A5488">
        <v>8</v>
      </c>
      <c r="B5488">
        <v>17</v>
      </c>
      <c r="C5488">
        <v>14</v>
      </c>
      <c r="D5488" s="2">
        <v>1.32753E-2</v>
      </c>
      <c r="E5488">
        <f t="shared" si="510"/>
        <v>1.6702339402816378E-2</v>
      </c>
      <c r="F5488">
        <v>702.48479999999995</v>
      </c>
      <c r="G5488" s="4">
        <f t="shared" si="512"/>
        <v>0.70248479999999991</v>
      </c>
      <c r="H5488" s="6">
        <f t="shared" si="513"/>
        <v>1.1733139554919581E-2</v>
      </c>
      <c r="J5488">
        <v>8</v>
      </c>
      <c r="K5488">
        <v>17</v>
      </c>
      <c r="L5488">
        <v>14</v>
      </c>
      <c r="M5488" s="2">
        <v>1.3329799999999999E-2</v>
      </c>
      <c r="N5488">
        <f t="shared" si="511"/>
        <v>1.6643344079409782E-2</v>
      </c>
      <c r="O5488">
        <v>702.48479999999995</v>
      </c>
      <c r="P5488" s="4">
        <f t="shared" si="514"/>
        <v>0.70248479999999991</v>
      </c>
      <c r="Q5488" s="6">
        <f t="shared" si="515"/>
        <v>1.1691696236955363E-2</v>
      </c>
    </row>
    <row r="5489" spans="1:17" x14ac:dyDescent="0.3">
      <c r="A5489">
        <v>8</v>
      </c>
      <c r="B5489">
        <v>17</v>
      </c>
      <c r="C5489">
        <v>15</v>
      </c>
      <c r="D5489" s="2">
        <v>1.8042900000000001E-2</v>
      </c>
      <c r="E5489">
        <f t="shared" si="510"/>
        <v>2.2700702779679227E-2</v>
      </c>
      <c r="F5489">
        <v>594.57119999999998</v>
      </c>
      <c r="G5489" s="4">
        <f t="shared" si="512"/>
        <v>0.59457119999999997</v>
      </c>
      <c r="H5489" s="6">
        <f t="shared" si="513"/>
        <v>1.3497184092557213E-2</v>
      </c>
      <c r="J5489">
        <v>8</v>
      </c>
      <c r="K5489">
        <v>17</v>
      </c>
      <c r="L5489">
        <v>15</v>
      </c>
      <c r="M5489" s="2">
        <v>1.8174200000000001E-2</v>
      </c>
      <c r="N5489">
        <f t="shared" si="511"/>
        <v>2.2691973170490879E-2</v>
      </c>
      <c r="O5489">
        <v>594.57119999999998</v>
      </c>
      <c r="P5489" s="4">
        <f t="shared" si="514"/>
        <v>0.59457119999999997</v>
      </c>
      <c r="Q5489" s="6">
        <f t="shared" si="515"/>
        <v>1.3491993718346565E-2</v>
      </c>
    </row>
    <row r="5490" spans="1:17" x14ac:dyDescent="0.3">
      <c r="A5490">
        <v>8</v>
      </c>
      <c r="B5490">
        <v>17</v>
      </c>
      <c r="C5490">
        <v>16</v>
      </c>
      <c r="D5490" s="2">
        <v>2.1048799999999999E-2</v>
      </c>
      <c r="E5490">
        <f t="shared" si="510"/>
        <v>2.6482580553509251E-2</v>
      </c>
      <c r="F5490">
        <v>439.22879999999998</v>
      </c>
      <c r="G5490" s="4">
        <f t="shared" si="512"/>
        <v>0.43922879999999997</v>
      </c>
      <c r="H5490" s="6">
        <f t="shared" si="513"/>
        <v>1.1631912077421203E-2</v>
      </c>
      <c r="J5490">
        <v>8</v>
      </c>
      <c r="K5490">
        <v>17</v>
      </c>
      <c r="L5490">
        <v>16</v>
      </c>
      <c r="M5490" s="2">
        <v>2.1048799999999999E-2</v>
      </c>
      <c r="N5490">
        <f t="shared" si="511"/>
        <v>2.6281146068109097E-2</v>
      </c>
      <c r="O5490">
        <v>439.22879999999998</v>
      </c>
      <c r="P5490" s="4">
        <f t="shared" si="514"/>
        <v>0.43922879999999997</v>
      </c>
      <c r="Q5490" s="6">
        <f t="shared" si="515"/>
        <v>1.1543436250120276E-2</v>
      </c>
    </row>
    <row r="5491" spans="1:17" x14ac:dyDescent="0.3">
      <c r="A5491">
        <v>8</v>
      </c>
      <c r="B5491">
        <v>17</v>
      </c>
      <c r="C5491">
        <v>17</v>
      </c>
      <c r="D5491" s="2">
        <v>1.32689E-2</v>
      </c>
      <c r="E5491">
        <f t="shared" si="510"/>
        <v>1.6694287232833175E-2</v>
      </c>
      <c r="F5491">
        <v>252.6456</v>
      </c>
      <c r="G5491" s="4">
        <f t="shared" si="512"/>
        <v>0.25264560000000003</v>
      </c>
      <c r="H5491" s="6">
        <f t="shared" si="513"/>
        <v>4.2177382145114775E-3</v>
      </c>
      <c r="J5491">
        <v>8</v>
      </c>
      <c r="K5491">
        <v>17</v>
      </c>
      <c r="L5491">
        <v>17</v>
      </c>
      <c r="M5491" s="2">
        <v>1.32689E-2</v>
      </c>
      <c r="N5491">
        <f t="shared" si="511"/>
        <v>1.6567305455091635E-2</v>
      </c>
      <c r="O5491">
        <v>252.6456</v>
      </c>
      <c r="P5491" s="4">
        <f t="shared" si="514"/>
        <v>0.25264560000000003</v>
      </c>
      <c r="Q5491" s="6">
        <f t="shared" si="515"/>
        <v>4.1856568270849E-3</v>
      </c>
    </row>
    <row r="5492" spans="1:17" x14ac:dyDescent="0.3">
      <c r="A5492">
        <v>8</v>
      </c>
      <c r="B5492">
        <v>17</v>
      </c>
      <c r="C5492">
        <v>18</v>
      </c>
      <c r="D5492" s="2">
        <v>7.3500800000000002E-3</v>
      </c>
      <c r="E5492">
        <f t="shared" si="510"/>
        <v>9.2475146172103541E-3</v>
      </c>
      <c r="F5492">
        <v>72.381599999999992</v>
      </c>
      <c r="G5492" s="4">
        <f t="shared" si="512"/>
        <v>7.238159999999999E-2</v>
      </c>
      <c r="H5492" s="6">
        <f t="shared" si="513"/>
        <v>6.6934990401707286E-4</v>
      </c>
      <c r="J5492">
        <v>8</v>
      </c>
      <c r="K5492">
        <v>17</v>
      </c>
      <c r="L5492">
        <v>18</v>
      </c>
      <c r="M5492" s="2">
        <v>7.3500800000000002E-3</v>
      </c>
      <c r="N5492">
        <f t="shared" si="511"/>
        <v>9.1771752352764677E-3</v>
      </c>
      <c r="O5492">
        <v>72.381599999999992</v>
      </c>
      <c r="P5492" s="4">
        <f t="shared" si="514"/>
        <v>7.238159999999999E-2</v>
      </c>
      <c r="Q5492" s="6">
        <f t="shared" si="515"/>
        <v>6.6425862700968705E-4</v>
      </c>
    </row>
    <row r="5493" spans="1:17" x14ac:dyDescent="0.3">
      <c r="A5493">
        <v>8</v>
      </c>
      <c r="B5493">
        <v>17</v>
      </c>
      <c r="C5493">
        <v>19</v>
      </c>
      <c r="D5493" s="2">
        <v>3.5206500000000002E-3</v>
      </c>
      <c r="E5493">
        <f t="shared" si="510"/>
        <v>4.4295112892759848E-3</v>
      </c>
      <c r="F5493">
        <v>0</v>
      </c>
      <c r="G5493" s="4">
        <f t="shared" si="512"/>
        <v>0</v>
      </c>
      <c r="H5493" s="6">
        <f t="shared" si="513"/>
        <v>0</v>
      </c>
      <c r="J5493">
        <v>8</v>
      </c>
      <c r="K5493">
        <v>17</v>
      </c>
      <c r="L5493">
        <v>19</v>
      </c>
      <c r="M5493" s="2">
        <v>3.5206500000000002E-3</v>
      </c>
      <c r="N5493">
        <f t="shared" si="511"/>
        <v>4.3958190920474474E-3</v>
      </c>
      <c r="O5493">
        <v>0</v>
      </c>
      <c r="P5493" s="4">
        <f t="shared" si="514"/>
        <v>0</v>
      </c>
      <c r="Q5493" s="6">
        <f t="shared" si="515"/>
        <v>0</v>
      </c>
    </row>
    <row r="5494" spans="1:17" x14ac:dyDescent="0.3">
      <c r="A5494">
        <v>8</v>
      </c>
      <c r="B5494">
        <v>17</v>
      </c>
      <c r="C5494">
        <v>20</v>
      </c>
      <c r="D5494" s="2">
        <v>2.0933800000000002E-3</v>
      </c>
      <c r="E5494">
        <f t="shared" si="510"/>
        <v>2.6337893124123561E-3</v>
      </c>
      <c r="F5494">
        <v>0</v>
      </c>
      <c r="G5494" s="4">
        <f t="shared" si="512"/>
        <v>0</v>
      </c>
      <c r="H5494" s="6">
        <f t="shared" si="513"/>
        <v>0</v>
      </c>
      <c r="J5494">
        <v>8</v>
      </c>
      <c r="K5494">
        <v>17</v>
      </c>
      <c r="L5494">
        <v>20</v>
      </c>
      <c r="M5494" s="2">
        <v>2.0933800000000002E-3</v>
      </c>
      <c r="N5494">
        <f t="shared" si="511"/>
        <v>2.6137559174897488E-3</v>
      </c>
      <c r="O5494">
        <v>0</v>
      </c>
      <c r="P5494" s="4">
        <f t="shared" si="514"/>
        <v>0</v>
      </c>
      <c r="Q5494" s="6">
        <f t="shared" si="515"/>
        <v>0</v>
      </c>
    </row>
    <row r="5495" spans="1:17" x14ac:dyDescent="0.3">
      <c r="A5495">
        <v>8</v>
      </c>
      <c r="B5495">
        <v>17</v>
      </c>
      <c r="C5495">
        <v>21</v>
      </c>
      <c r="D5495" s="2">
        <v>2.09364E-4</v>
      </c>
      <c r="E5495">
        <f t="shared" si="510"/>
        <v>2.6341164318179235E-4</v>
      </c>
      <c r="F5495">
        <v>0</v>
      </c>
      <c r="G5495" s="4">
        <f t="shared" si="512"/>
        <v>0</v>
      </c>
      <c r="H5495" s="6">
        <f t="shared" si="513"/>
        <v>0</v>
      </c>
      <c r="J5495">
        <v>8</v>
      </c>
      <c r="K5495">
        <v>17</v>
      </c>
      <c r="L5495">
        <v>21</v>
      </c>
      <c r="M5495" s="2">
        <v>2.09364E-4</v>
      </c>
      <c r="N5495">
        <f t="shared" si="511"/>
        <v>2.614080548726575E-4</v>
      </c>
      <c r="O5495">
        <v>0</v>
      </c>
      <c r="P5495" s="4">
        <f t="shared" si="514"/>
        <v>0</v>
      </c>
      <c r="Q5495" s="6">
        <f t="shared" si="515"/>
        <v>0</v>
      </c>
    </row>
    <row r="5496" spans="1:17" x14ac:dyDescent="0.3">
      <c r="A5496">
        <v>8</v>
      </c>
      <c r="B5496">
        <v>17</v>
      </c>
      <c r="C5496">
        <v>22</v>
      </c>
      <c r="D5496" s="2">
        <v>1.51634E-5</v>
      </c>
      <c r="E5496">
        <f t="shared" si="510"/>
        <v>1.9077855363017473E-5</v>
      </c>
      <c r="F5496">
        <v>0</v>
      </c>
      <c r="G5496" s="4">
        <f t="shared" si="512"/>
        <v>0</v>
      </c>
      <c r="H5496" s="6">
        <f t="shared" si="513"/>
        <v>0</v>
      </c>
      <c r="J5496">
        <v>8</v>
      </c>
      <c r="K5496">
        <v>17</v>
      </c>
      <c r="L5496">
        <v>22</v>
      </c>
      <c r="M5496" s="2">
        <v>1.51634E-5</v>
      </c>
      <c r="N5496">
        <f t="shared" si="511"/>
        <v>1.8932743448042906E-5</v>
      </c>
      <c r="O5496">
        <v>0</v>
      </c>
      <c r="P5496" s="4">
        <f t="shared" si="514"/>
        <v>0</v>
      </c>
      <c r="Q5496" s="6">
        <f t="shared" si="515"/>
        <v>0</v>
      </c>
    </row>
    <row r="5497" spans="1:17" x14ac:dyDescent="0.3">
      <c r="A5497">
        <v>8</v>
      </c>
      <c r="B5497">
        <v>17</v>
      </c>
      <c r="C5497">
        <v>23</v>
      </c>
      <c r="D5497" s="2">
        <v>1.7618100000000001E-6</v>
      </c>
      <c r="E5497">
        <f t="shared" si="510"/>
        <v>2.2166239997044079E-6</v>
      </c>
      <c r="F5497">
        <v>0</v>
      </c>
      <c r="G5497" s="4">
        <f t="shared" si="512"/>
        <v>0</v>
      </c>
      <c r="H5497" s="6">
        <f t="shared" si="513"/>
        <v>0</v>
      </c>
      <c r="J5497">
        <v>8</v>
      </c>
      <c r="K5497">
        <v>17</v>
      </c>
      <c r="L5497">
        <v>23</v>
      </c>
      <c r="M5497" s="2">
        <v>1.7618100000000001E-6</v>
      </c>
      <c r="N5497">
        <f t="shared" si="511"/>
        <v>2.1997636898186734E-6</v>
      </c>
      <c r="O5497">
        <v>0</v>
      </c>
      <c r="P5497" s="4">
        <f t="shared" si="514"/>
        <v>0</v>
      </c>
      <c r="Q5497" s="6">
        <f t="shared" si="515"/>
        <v>0</v>
      </c>
    </row>
    <row r="5498" spans="1:17" x14ac:dyDescent="0.3">
      <c r="A5498">
        <v>8</v>
      </c>
      <c r="B5498">
        <v>18</v>
      </c>
      <c r="C5498">
        <v>0</v>
      </c>
      <c r="D5498" s="2">
        <v>3.1286699999999999E-7</v>
      </c>
      <c r="E5498">
        <f t="shared" si="510"/>
        <v>3.9363410408359519E-7</v>
      </c>
      <c r="F5498">
        <v>0</v>
      </c>
      <c r="G5498" s="4">
        <f t="shared" si="512"/>
        <v>0</v>
      </c>
      <c r="H5498" s="6">
        <f t="shared" si="513"/>
        <v>0</v>
      </c>
      <c r="J5498">
        <v>8</v>
      </c>
      <c r="K5498">
        <v>18</v>
      </c>
      <c r="L5498">
        <v>0</v>
      </c>
      <c r="M5498" s="2">
        <v>3.1286699999999999E-7</v>
      </c>
      <c r="N5498">
        <f t="shared" si="511"/>
        <v>3.9064000450814721E-7</v>
      </c>
      <c r="O5498">
        <v>0</v>
      </c>
      <c r="P5498" s="4">
        <f t="shared" si="514"/>
        <v>0</v>
      </c>
      <c r="Q5498" s="6">
        <f t="shared" si="515"/>
        <v>0</v>
      </c>
    </row>
    <row r="5499" spans="1:17" x14ac:dyDescent="0.3">
      <c r="A5499">
        <v>8</v>
      </c>
      <c r="B5499">
        <v>18</v>
      </c>
      <c r="C5499">
        <v>1</v>
      </c>
      <c r="D5499" s="2">
        <v>4.1558000000000001E-8</v>
      </c>
      <c r="E5499">
        <f t="shared" si="510"/>
        <v>5.2286262525309637E-8</v>
      </c>
      <c r="F5499">
        <v>0</v>
      </c>
      <c r="G5499" s="4">
        <f t="shared" si="512"/>
        <v>0</v>
      </c>
      <c r="H5499" s="6">
        <f t="shared" si="513"/>
        <v>0</v>
      </c>
      <c r="J5499">
        <v>8</v>
      </c>
      <c r="K5499">
        <v>18</v>
      </c>
      <c r="L5499">
        <v>1</v>
      </c>
      <c r="M5499" s="2">
        <v>4.1558000000000001E-8</v>
      </c>
      <c r="N5499">
        <f t="shared" si="511"/>
        <v>5.1888557461635719E-8</v>
      </c>
      <c r="O5499">
        <v>0</v>
      </c>
      <c r="P5499" s="4">
        <f t="shared" si="514"/>
        <v>0</v>
      </c>
      <c r="Q5499" s="6">
        <f t="shared" si="515"/>
        <v>0</v>
      </c>
    </row>
    <row r="5500" spans="1:17" x14ac:dyDescent="0.3">
      <c r="A5500">
        <v>8</v>
      </c>
      <c r="B5500">
        <v>18</v>
      </c>
      <c r="C5500">
        <v>2</v>
      </c>
      <c r="D5500" s="2">
        <v>6.8885799999999998E-9</v>
      </c>
      <c r="E5500">
        <f t="shared" si="510"/>
        <v>8.6668776723277693E-9</v>
      </c>
      <c r="F5500">
        <v>0</v>
      </c>
      <c r="G5500" s="4">
        <f t="shared" si="512"/>
        <v>0</v>
      </c>
      <c r="H5500" s="6">
        <f t="shared" si="513"/>
        <v>0</v>
      </c>
      <c r="J5500">
        <v>8</v>
      </c>
      <c r="K5500">
        <v>18</v>
      </c>
      <c r="L5500">
        <v>2</v>
      </c>
      <c r="M5500" s="2">
        <v>6.8885799999999998E-9</v>
      </c>
      <c r="N5500">
        <f t="shared" si="511"/>
        <v>8.6009547899098747E-9</v>
      </c>
      <c r="O5500">
        <v>0</v>
      </c>
      <c r="P5500" s="4">
        <f t="shared" si="514"/>
        <v>0</v>
      </c>
      <c r="Q5500" s="6">
        <f t="shared" si="515"/>
        <v>0</v>
      </c>
    </row>
    <row r="5501" spans="1:17" x14ac:dyDescent="0.3">
      <c r="A5501">
        <v>8</v>
      </c>
      <c r="B5501">
        <v>18</v>
      </c>
      <c r="C5501">
        <v>3</v>
      </c>
      <c r="D5501" s="2">
        <v>2.50817E-9</v>
      </c>
      <c r="E5501">
        <f t="shared" si="510"/>
        <v>3.1556579979331507E-9</v>
      </c>
      <c r="F5501">
        <v>0</v>
      </c>
      <c r="G5501" s="4">
        <f t="shared" si="512"/>
        <v>0</v>
      </c>
      <c r="H5501" s="6">
        <f t="shared" si="513"/>
        <v>0</v>
      </c>
      <c r="J5501">
        <v>8</v>
      </c>
      <c r="K5501">
        <v>18</v>
      </c>
      <c r="L5501">
        <v>3</v>
      </c>
      <c r="M5501" s="2">
        <v>2.50817E-9</v>
      </c>
      <c r="N5501">
        <f t="shared" si="511"/>
        <v>3.1316551125788264E-9</v>
      </c>
      <c r="O5501">
        <v>0</v>
      </c>
      <c r="P5501" s="4">
        <f t="shared" si="514"/>
        <v>0</v>
      </c>
      <c r="Q5501" s="6">
        <f t="shared" si="515"/>
        <v>0</v>
      </c>
    </row>
    <row r="5502" spans="1:17" x14ac:dyDescent="0.3">
      <c r="A5502">
        <v>8</v>
      </c>
      <c r="B5502">
        <v>18</v>
      </c>
      <c r="C5502">
        <v>4</v>
      </c>
      <c r="D5502" s="2">
        <v>3.1786700000000001E-9</v>
      </c>
      <c r="E5502">
        <f t="shared" si="510"/>
        <v>3.9992486188297316E-9</v>
      </c>
      <c r="F5502">
        <v>0</v>
      </c>
      <c r="G5502" s="4">
        <f t="shared" si="512"/>
        <v>0</v>
      </c>
      <c r="H5502" s="6">
        <f t="shared" si="513"/>
        <v>0</v>
      </c>
      <c r="J5502">
        <v>8</v>
      </c>
      <c r="K5502">
        <v>18</v>
      </c>
      <c r="L5502">
        <v>4</v>
      </c>
      <c r="M5502" s="2">
        <v>3.1786700000000001E-9</v>
      </c>
      <c r="N5502">
        <f t="shared" si="511"/>
        <v>3.9688291290865208E-9</v>
      </c>
      <c r="O5502">
        <v>0</v>
      </c>
      <c r="P5502" s="4">
        <f t="shared" si="514"/>
        <v>0</v>
      </c>
      <c r="Q5502" s="6">
        <f t="shared" si="515"/>
        <v>0</v>
      </c>
    </row>
    <row r="5503" spans="1:17" x14ac:dyDescent="0.3">
      <c r="A5503">
        <v>8</v>
      </c>
      <c r="B5503">
        <v>18</v>
      </c>
      <c r="C5503">
        <v>5</v>
      </c>
      <c r="D5503" s="2">
        <v>4.0273800000000003E-8</v>
      </c>
      <c r="E5503">
        <f t="shared" si="510"/>
        <v>5.0670544292117415E-8</v>
      </c>
      <c r="F5503">
        <v>0</v>
      </c>
      <c r="G5503" s="4">
        <f t="shared" si="512"/>
        <v>0</v>
      </c>
      <c r="H5503" s="6">
        <f t="shared" si="513"/>
        <v>0</v>
      </c>
      <c r="J5503">
        <v>8</v>
      </c>
      <c r="K5503">
        <v>18</v>
      </c>
      <c r="L5503">
        <v>5</v>
      </c>
      <c r="M5503" s="2">
        <v>4.0273800000000003E-8</v>
      </c>
      <c r="N5503">
        <f t="shared" si="511"/>
        <v>5.0285128868050069E-8</v>
      </c>
      <c r="O5503">
        <v>0</v>
      </c>
      <c r="P5503" s="4">
        <f t="shared" si="514"/>
        <v>0</v>
      </c>
      <c r="Q5503" s="6">
        <f t="shared" si="515"/>
        <v>0</v>
      </c>
    </row>
    <row r="5504" spans="1:17" x14ac:dyDescent="0.3">
      <c r="A5504">
        <v>8</v>
      </c>
      <c r="B5504">
        <v>18</v>
      </c>
      <c r="C5504">
        <v>6</v>
      </c>
      <c r="D5504" s="2">
        <v>1.6071499999999999E-7</v>
      </c>
      <c r="E5504">
        <f t="shared" si="510"/>
        <v>2.0220382794540493E-7</v>
      </c>
      <c r="F5504">
        <v>19.983599999999999</v>
      </c>
      <c r="G5504" s="4">
        <f t="shared" si="512"/>
        <v>1.9983600000000001E-2</v>
      </c>
      <c r="H5504" s="6">
        <f t="shared" si="513"/>
        <v>4.0407604161297938E-9</v>
      </c>
      <c r="J5504">
        <v>8</v>
      </c>
      <c r="K5504">
        <v>18</v>
      </c>
      <c r="L5504">
        <v>6</v>
      </c>
      <c r="M5504" s="2">
        <v>1.6071499999999999E-7</v>
      </c>
      <c r="N5504">
        <f t="shared" si="511"/>
        <v>2.0066580471742588E-7</v>
      </c>
      <c r="O5504">
        <v>19.983599999999999</v>
      </c>
      <c r="P5504" s="4">
        <f t="shared" si="514"/>
        <v>1.9983600000000001E-2</v>
      </c>
      <c r="Q5504" s="6">
        <f t="shared" si="515"/>
        <v>4.0100251751511517E-9</v>
      </c>
    </row>
    <row r="5505" spans="1:17" x14ac:dyDescent="0.3">
      <c r="A5505">
        <v>8</v>
      </c>
      <c r="B5505">
        <v>18</v>
      </c>
      <c r="C5505">
        <v>7</v>
      </c>
      <c r="D5505" s="2">
        <v>8.04282E-7</v>
      </c>
      <c r="E5505">
        <f t="shared" si="510"/>
        <v>1.0119086528798568E-6</v>
      </c>
      <c r="F5505">
        <v>127.35</v>
      </c>
      <c r="G5505" s="4">
        <f t="shared" si="512"/>
        <v>0.12734999999999999</v>
      </c>
      <c r="H5505" s="6">
        <f t="shared" si="513"/>
        <v>1.2886656694424975E-7</v>
      </c>
      <c r="J5505">
        <v>8</v>
      </c>
      <c r="K5505">
        <v>18</v>
      </c>
      <c r="L5505">
        <v>7</v>
      </c>
      <c r="M5505" s="2">
        <v>8.04282E-7</v>
      </c>
      <c r="N5505">
        <f t="shared" si="511"/>
        <v>1.0042117708349608E-6</v>
      </c>
      <c r="O5505">
        <v>127.35</v>
      </c>
      <c r="P5505" s="4">
        <f t="shared" si="514"/>
        <v>0.12734999999999999</v>
      </c>
      <c r="Q5505" s="6">
        <f t="shared" si="515"/>
        <v>1.2788636901583224E-7</v>
      </c>
    </row>
    <row r="5506" spans="1:17" x14ac:dyDescent="0.3">
      <c r="A5506">
        <v>8</v>
      </c>
      <c r="B5506">
        <v>18</v>
      </c>
      <c r="C5506">
        <v>8</v>
      </c>
      <c r="D5506" s="2">
        <v>4.5557899999999998E-6</v>
      </c>
      <c r="E5506">
        <f t="shared" ref="E5506:E5569" si="516">D5506/$D$8762</f>
        <v>5.7318742949655992E-6</v>
      </c>
      <c r="F5506">
        <v>82.084799999999987</v>
      </c>
      <c r="G5506" s="4">
        <f t="shared" si="512"/>
        <v>8.2084799999999986E-2</v>
      </c>
      <c r="H5506" s="6">
        <f t="shared" si="513"/>
        <v>4.7049975512739211E-7</v>
      </c>
      <c r="J5506">
        <v>8</v>
      </c>
      <c r="K5506">
        <v>18</v>
      </c>
      <c r="L5506">
        <v>8</v>
      </c>
      <c r="M5506" s="2">
        <v>4.6186600000000001E-6</v>
      </c>
      <c r="N5506">
        <f t="shared" ref="N5506:N5569" si="517">M5506/$M$8762</f>
        <v>5.7667742626151022E-6</v>
      </c>
      <c r="O5506">
        <v>82.084799999999987</v>
      </c>
      <c r="P5506" s="4">
        <f t="shared" si="514"/>
        <v>8.2084799999999986E-2</v>
      </c>
      <c r="Q5506" s="6">
        <f t="shared" si="515"/>
        <v>4.7336451199190804E-7</v>
      </c>
    </row>
    <row r="5507" spans="1:17" x14ac:dyDescent="0.3">
      <c r="A5507">
        <v>8</v>
      </c>
      <c r="B5507">
        <v>18</v>
      </c>
      <c r="C5507">
        <v>9</v>
      </c>
      <c r="D5507" s="2">
        <v>2.5599500000000001E-5</v>
      </c>
      <c r="E5507">
        <f t="shared" si="516"/>
        <v>3.2208050857035089E-5</v>
      </c>
      <c r="F5507">
        <v>181.54919999999998</v>
      </c>
      <c r="G5507" s="4">
        <f t="shared" ref="G5507:G5570" si="518">F5507/1000</f>
        <v>0.18154919999999999</v>
      </c>
      <c r="H5507" s="6">
        <f t="shared" ref="H5507:H5570" si="519">E5507*G5507</f>
        <v>5.8473458666540348E-6</v>
      </c>
      <c r="J5507">
        <v>8</v>
      </c>
      <c r="K5507">
        <v>18</v>
      </c>
      <c r="L5507">
        <v>9</v>
      </c>
      <c r="M5507" s="2">
        <v>2.5911700000000001E-5</v>
      </c>
      <c r="N5507">
        <f t="shared" si="517"/>
        <v>3.2352873920272064E-5</v>
      </c>
      <c r="O5507">
        <v>181.54919999999998</v>
      </c>
      <c r="P5507" s="4">
        <f t="shared" ref="P5507:P5570" si="520">O5507/1000</f>
        <v>0.18154919999999999</v>
      </c>
      <c r="Q5507" s="6">
        <f t="shared" ref="Q5507:Q5570" si="521">N5507*P5507</f>
        <v>5.8736383779262565E-6</v>
      </c>
    </row>
    <row r="5508" spans="1:17" x14ac:dyDescent="0.3">
      <c r="A5508">
        <v>8</v>
      </c>
      <c r="B5508">
        <v>18</v>
      </c>
      <c r="C5508">
        <v>10</v>
      </c>
      <c r="D5508" s="2">
        <v>9.2585399999999996E-5</v>
      </c>
      <c r="E5508">
        <f t="shared" si="516"/>
        <v>1.1648646543170515E-4</v>
      </c>
      <c r="F5508">
        <v>335.98079999999999</v>
      </c>
      <c r="G5508" s="4">
        <f t="shared" si="518"/>
        <v>0.33598079999999997</v>
      </c>
      <c r="H5508" s="6">
        <f t="shared" si="519"/>
        <v>3.9137215844916635E-5</v>
      </c>
      <c r="J5508">
        <v>8</v>
      </c>
      <c r="K5508">
        <v>18</v>
      </c>
      <c r="L5508">
        <v>10</v>
      </c>
      <c r="M5508" s="2">
        <v>9.3698999999999999E-5</v>
      </c>
      <c r="N5508">
        <f t="shared" si="517"/>
        <v>1.169908548437799E-4</v>
      </c>
      <c r="O5508">
        <v>335.98079999999999</v>
      </c>
      <c r="P5508" s="4">
        <f t="shared" si="520"/>
        <v>0.33598079999999997</v>
      </c>
      <c r="Q5508" s="6">
        <f t="shared" si="521"/>
        <v>3.9306681003097039E-5</v>
      </c>
    </row>
    <row r="5509" spans="1:17" x14ac:dyDescent="0.3">
      <c r="A5509">
        <v>8</v>
      </c>
      <c r="B5509">
        <v>18</v>
      </c>
      <c r="C5509">
        <v>11</v>
      </c>
      <c r="D5509" s="2">
        <v>2.8013099999999998E-4</v>
      </c>
      <c r="E5509">
        <f t="shared" si="516"/>
        <v>3.5244725461950797E-4</v>
      </c>
      <c r="F5509">
        <v>147.28319999999999</v>
      </c>
      <c r="G5509" s="4">
        <f t="shared" si="518"/>
        <v>0.1472832</v>
      </c>
      <c r="H5509" s="6">
        <f t="shared" si="519"/>
        <v>5.190955949157592E-5</v>
      </c>
      <c r="J5509">
        <v>8</v>
      </c>
      <c r="K5509">
        <v>18</v>
      </c>
      <c r="L5509">
        <v>11</v>
      </c>
      <c r="M5509" s="2">
        <v>2.8601400000000002E-4</v>
      </c>
      <c r="N5509">
        <f t="shared" si="517"/>
        <v>3.5711184065239613E-4</v>
      </c>
      <c r="O5509">
        <v>147.28319999999999</v>
      </c>
      <c r="P5509" s="4">
        <f t="shared" si="520"/>
        <v>0.1472832</v>
      </c>
      <c r="Q5509" s="6">
        <f t="shared" si="521"/>
        <v>5.2596574649174988E-5</v>
      </c>
    </row>
    <row r="5510" spans="1:17" x14ac:dyDescent="0.3">
      <c r="A5510">
        <v>8</v>
      </c>
      <c r="B5510">
        <v>18</v>
      </c>
      <c r="C5510">
        <v>12</v>
      </c>
      <c r="D5510" s="2">
        <v>1.3060299999999999E-3</v>
      </c>
      <c r="E5510">
        <f t="shared" si="516"/>
        <v>1.6431836817443126E-3</v>
      </c>
      <c r="F5510">
        <v>579.51959999999997</v>
      </c>
      <c r="G5510" s="4">
        <f t="shared" si="518"/>
        <v>0.57951960000000002</v>
      </c>
      <c r="H5510" s="6">
        <f t="shared" si="519"/>
        <v>9.5225714997099133E-4</v>
      </c>
      <c r="J5510">
        <v>8</v>
      </c>
      <c r="K5510">
        <v>18</v>
      </c>
      <c r="L5510">
        <v>12</v>
      </c>
      <c r="M5510" s="2">
        <v>1.3254300000000001E-3</v>
      </c>
      <c r="N5510">
        <f t="shared" si="517"/>
        <v>1.6549076162562161E-3</v>
      </c>
      <c r="O5510">
        <v>579.51959999999997</v>
      </c>
      <c r="P5510" s="4">
        <f t="shared" si="520"/>
        <v>0.57951960000000002</v>
      </c>
      <c r="Q5510" s="6">
        <f t="shared" si="521"/>
        <v>9.5905139980975588E-4</v>
      </c>
    </row>
    <row r="5511" spans="1:17" x14ac:dyDescent="0.3">
      <c r="A5511">
        <v>8</v>
      </c>
      <c r="B5511">
        <v>18</v>
      </c>
      <c r="C5511">
        <v>13</v>
      </c>
      <c r="D5511" s="2">
        <v>2.8372499999999999E-3</v>
      </c>
      <c r="E5511">
        <f t="shared" si="516"/>
        <v>3.5696905132570084E-3</v>
      </c>
      <c r="F5511">
        <v>709.91880000000003</v>
      </c>
      <c r="G5511" s="4">
        <f t="shared" si="518"/>
        <v>0.70991880000000007</v>
      </c>
      <c r="H5511" s="6">
        <f t="shared" si="519"/>
        <v>2.5341904055427998E-3</v>
      </c>
      <c r="J5511">
        <v>8</v>
      </c>
      <c r="K5511">
        <v>18</v>
      </c>
      <c r="L5511">
        <v>13</v>
      </c>
      <c r="M5511" s="2">
        <v>2.8759800000000002E-3</v>
      </c>
      <c r="N5511">
        <f t="shared" si="517"/>
        <v>3.5908959403367609E-3</v>
      </c>
      <c r="O5511">
        <v>709.91880000000003</v>
      </c>
      <c r="P5511" s="4">
        <f t="shared" si="520"/>
        <v>0.70991880000000007</v>
      </c>
      <c r="Q5511" s="6">
        <f t="shared" si="521"/>
        <v>2.5492445368887453E-3</v>
      </c>
    </row>
    <row r="5512" spans="1:17" x14ac:dyDescent="0.3">
      <c r="A5512">
        <v>8</v>
      </c>
      <c r="B5512">
        <v>18</v>
      </c>
      <c r="C5512">
        <v>14</v>
      </c>
      <c r="D5512" s="2">
        <v>6.2305299999999997E-3</v>
      </c>
      <c r="E5512">
        <f t="shared" si="516"/>
        <v>7.8389510383516398E-3</v>
      </c>
      <c r="F5512">
        <v>733.85640000000001</v>
      </c>
      <c r="G5512" s="4">
        <f t="shared" si="518"/>
        <v>0.73385639999999996</v>
      </c>
      <c r="H5512" s="6">
        <f t="shared" si="519"/>
        <v>5.7526643887809963E-3</v>
      </c>
      <c r="J5512">
        <v>8</v>
      </c>
      <c r="K5512">
        <v>18</v>
      </c>
      <c r="L5512">
        <v>14</v>
      </c>
      <c r="M5512" s="2">
        <v>6.28468E-3</v>
      </c>
      <c r="N5512">
        <f t="shared" si="517"/>
        <v>7.8469363132969046E-3</v>
      </c>
      <c r="O5512">
        <v>733.85640000000001</v>
      </c>
      <c r="P5512" s="4">
        <f t="shared" si="520"/>
        <v>0.73385639999999996</v>
      </c>
      <c r="Q5512" s="6">
        <f t="shared" si="521"/>
        <v>5.758524433905338E-3</v>
      </c>
    </row>
    <row r="5513" spans="1:17" x14ac:dyDescent="0.3">
      <c r="A5513">
        <v>8</v>
      </c>
      <c r="B5513">
        <v>18</v>
      </c>
      <c r="C5513">
        <v>15</v>
      </c>
      <c r="D5513" s="2">
        <v>9.9302399999999999E-3</v>
      </c>
      <c r="E5513">
        <f t="shared" si="516"/>
        <v>1.2493746945938947E-2</v>
      </c>
      <c r="F5513">
        <v>670.90559999999994</v>
      </c>
      <c r="G5513" s="4">
        <f t="shared" si="518"/>
        <v>0.67090559999999999</v>
      </c>
      <c r="H5513" s="6">
        <f t="shared" si="519"/>
        <v>8.3821247910133359E-3</v>
      </c>
      <c r="J5513">
        <v>8</v>
      </c>
      <c r="K5513">
        <v>18</v>
      </c>
      <c r="L5513">
        <v>15</v>
      </c>
      <c r="M5513" s="2">
        <v>1.0016199999999999E-2</v>
      </c>
      <c r="N5513">
        <f t="shared" si="517"/>
        <v>1.250604382422724E-2</v>
      </c>
      <c r="O5513">
        <v>670.90559999999994</v>
      </c>
      <c r="P5513" s="4">
        <f t="shared" si="520"/>
        <v>0.67090559999999999</v>
      </c>
      <c r="Q5513" s="6">
        <f t="shared" si="521"/>
        <v>8.3903748355194704E-3</v>
      </c>
    </row>
    <row r="5514" spans="1:17" x14ac:dyDescent="0.3">
      <c r="A5514">
        <v>8</v>
      </c>
      <c r="B5514">
        <v>18</v>
      </c>
      <c r="C5514">
        <v>16</v>
      </c>
      <c r="D5514" s="2">
        <v>7.2236599999999998E-3</v>
      </c>
      <c r="E5514">
        <f t="shared" si="516"/>
        <v>9.0884590970108804E-3</v>
      </c>
      <c r="F5514">
        <v>493.77239999999995</v>
      </c>
      <c r="G5514" s="4">
        <f t="shared" si="518"/>
        <v>0.49377239999999994</v>
      </c>
      <c r="H5514" s="6">
        <f t="shared" si="519"/>
        <v>4.4876302606328949E-3</v>
      </c>
      <c r="J5514">
        <v>8</v>
      </c>
      <c r="K5514">
        <v>18</v>
      </c>
      <c r="L5514">
        <v>16</v>
      </c>
      <c r="M5514" s="2">
        <v>7.2236599999999998E-3</v>
      </c>
      <c r="N5514">
        <f t="shared" si="517"/>
        <v>9.0193295392781044E-3</v>
      </c>
      <c r="O5514">
        <v>493.77239999999995</v>
      </c>
      <c r="P5514" s="4">
        <f t="shared" si="520"/>
        <v>0.49377239999999994</v>
      </c>
      <c r="Q5514" s="6">
        <f t="shared" si="521"/>
        <v>4.4534959930002437E-3</v>
      </c>
    </row>
    <row r="5515" spans="1:17" x14ac:dyDescent="0.3">
      <c r="A5515">
        <v>8</v>
      </c>
      <c r="B5515">
        <v>18</v>
      </c>
      <c r="C5515">
        <v>17</v>
      </c>
      <c r="D5515" s="2">
        <v>3.8394200000000001E-3</v>
      </c>
      <c r="E5515">
        <f t="shared" si="516"/>
        <v>4.8305722620175257E-3</v>
      </c>
      <c r="F5515">
        <v>178.74719999999999</v>
      </c>
      <c r="G5515" s="4">
        <f t="shared" si="518"/>
        <v>0.17874719999999999</v>
      </c>
      <c r="H5515" s="6">
        <f t="shared" si="519"/>
        <v>8.6345126623329908E-4</v>
      </c>
      <c r="J5515">
        <v>8</v>
      </c>
      <c r="K5515">
        <v>18</v>
      </c>
      <c r="L5515">
        <v>17</v>
      </c>
      <c r="M5515" s="2">
        <v>3.8394200000000001E-3</v>
      </c>
      <c r="N5515">
        <f t="shared" si="517"/>
        <v>4.7938294742132298E-3</v>
      </c>
      <c r="O5515">
        <v>178.74719999999999</v>
      </c>
      <c r="P5515" s="4">
        <f t="shared" si="520"/>
        <v>0.17874719999999999</v>
      </c>
      <c r="Q5515" s="6">
        <f t="shared" si="521"/>
        <v>8.5688359579308697E-4</v>
      </c>
    </row>
    <row r="5516" spans="1:17" x14ac:dyDescent="0.3">
      <c r="A5516">
        <v>8</v>
      </c>
      <c r="B5516">
        <v>18</v>
      </c>
      <c r="C5516">
        <v>18</v>
      </c>
      <c r="D5516" s="2">
        <v>8.8779899999999999E-4</v>
      </c>
      <c r="E5516">
        <f t="shared" si="516"/>
        <v>1.1169856967059861E-3</v>
      </c>
      <c r="F5516">
        <v>83.515200000000007</v>
      </c>
      <c r="G5516" s="4">
        <f t="shared" si="518"/>
        <v>8.3515200000000012E-2</v>
      </c>
      <c r="H5516" s="6">
        <f t="shared" si="519"/>
        <v>9.3285283857539781E-5</v>
      </c>
      <c r="J5516">
        <v>8</v>
      </c>
      <c r="K5516">
        <v>18</v>
      </c>
      <c r="L5516">
        <v>18</v>
      </c>
      <c r="M5516" s="2">
        <v>8.8779899999999999E-4</v>
      </c>
      <c r="N5516">
        <f t="shared" si="517"/>
        <v>1.1084895670119526E-3</v>
      </c>
      <c r="O5516">
        <v>83.515200000000007</v>
      </c>
      <c r="P5516" s="4">
        <f t="shared" si="520"/>
        <v>8.3515200000000012E-2</v>
      </c>
      <c r="Q5516" s="6">
        <f t="shared" si="521"/>
        <v>9.2575727886916635E-5</v>
      </c>
    </row>
    <row r="5517" spans="1:17" x14ac:dyDescent="0.3">
      <c r="A5517">
        <v>8</v>
      </c>
      <c r="B5517">
        <v>18</v>
      </c>
      <c r="C5517">
        <v>19</v>
      </c>
      <c r="D5517" s="2">
        <v>3.7070000000000001E-4</v>
      </c>
      <c r="E5517">
        <f t="shared" si="516"/>
        <v>4.6639678324588004E-4</v>
      </c>
      <c r="F5517">
        <v>0</v>
      </c>
      <c r="G5517" s="4">
        <f t="shared" si="518"/>
        <v>0</v>
      </c>
      <c r="H5517" s="6">
        <f t="shared" si="519"/>
        <v>0</v>
      </c>
      <c r="J5517">
        <v>8</v>
      </c>
      <c r="K5517">
        <v>18</v>
      </c>
      <c r="L5517">
        <v>19</v>
      </c>
      <c r="M5517" s="2">
        <v>3.7070000000000001E-4</v>
      </c>
      <c r="N5517">
        <f t="shared" si="517"/>
        <v>4.6284922881342609E-4</v>
      </c>
      <c r="O5517">
        <v>0</v>
      </c>
      <c r="P5517" s="4">
        <f t="shared" si="520"/>
        <v>0</v>
      </c>
      <c r="Q5517" s="6">
        <f t="shared" si="521"/>
        <v>0</v>
      </c>
    </row>
    <row r="5518" spans="1:17" x14ac:dyDescent="0.3">
      <c r="A5518">
        <v>8</v>
      </c>
      <c r="B5518">
        <v>18</v>
      </c>
      <c r="C5518">
        <v>20</v>
      </c>
      <c r="D5518" s="2">
        <v>1.8566200000000001E-4</v>
      </c>
      <c r="E5518">
        <f t="shared" si="516"/>
        <v>2.3359093490962123E-4</v>
      </c>
      <c r="F5518">
        <v>0</v>
      </c>
      <c r="G5518" s="4">
        <f t="shared" si="518"/>
        <v>0</v>
      </c>
      <c r="H5518" s="6">
        <f t="shared" si="519"/>
        <v>0</v>
      </c>
      <c r="J5518">
        <v>8</v>
      </c>
      <c r="K5518">
        <v>18</v>
      </c>
      <c r="L5518">
        <v>20</v>
      </c>
      <c r="M5518" s="2">
        <v>1.8566200000000001E-4</v>
      </c>
      <c r="N5518">
        <f t="shared" si="517"/>
        <v>2.3181417189090456E-4</v>
      </c>
      <c r="O5518">
        <v>0</v>
      </c>
      <c r="P5518" s="4">
        <f t="shared" si="520"/>
        <v>0</v>
      </c>
      <c r="Q5518" s="6">
        <f t="shared" si="521"/>
        <v>0</v>
      </c>
    </row>
    <row r="5519" spans="1:17" x14ac:dyDescent="0.3">
      <c r="A5519">
        <v>8</v>
      </c>
      <c r="B5519">
        <v>18</v>
      </c>
      <c r="C5519">
        <v>21</v>
      </c>
      <c r="D5519" s="2">
        <v>1.4977700000000001E-5</v>
      </c>
      <c r="E5519">
        <f t="shared" si="516"/>
        <v>1.8844216618348578E-5</v>
      </c>
      <c r="F5519">
        <v>0</v>
      </c>
      <c r="G5519" s="4">
        <f t="shared" si="518"/>
        <v>0</v>
      </c>
      <c r="H5519" s="6">
        <f t="shared" si="519"/>
        <v>0</v>
      </c>
      <c r="J5519">
        <v>8</v>
      </c>
      <c r="K5519">
        <v>18</v>
      </c>
      <c r="L5519">
        <v>21</v>
      </c>
      <c r="M5519" s="2">
        <v>1.4977700000000001E-5</v>
      </c>
      <c r="N5519">
        <f t="shared" si="517"/>
        <v>1.8700881830048158E-5</v>
      </c>
      <c r="O5519">
        <v>0</v>
      </c>
      <c r="P5519" s="4">
        <f t="shared" si="520"/>
        <v>0</v>
      </c>
      <c r="Q5519" s="6">
        <f t="shared" si="521"/>
        <v>0</v>
      </c>
    </row>
    <row r="5520" spans="1:17" x14ac:dyDescent="0.3">
      <c r="A5520">
        <v>8</v>
      </c>
      <c r="B5520">
        <v>18</v>
      </c>
      <c r="C5520">
        <v>22</v>
      </c>
      <c r="D5520" s="2">
        <v>1.1405699999999999E-6</v>
      </c>
      <c r="E5520">
        <f t="shared" si="516"/>
        <v>1.4350099246472979E-6</v>
      </c>
      <c r="F5520">
        <v>0</v>
      </c>
      <c r="G5520" s="4">
        <f t="shared" si="518"/>
        <v>0</v>
      </c>
      <c r="H5520" s="6">
        <f t="shared" si="519"/>
        <v>0</v>
      </c>
      <c r="J5520">
        <v>8</v>
      </c>
      <c r="K5520">
        <v>18</v>
      </c>
      <c r="L5520">
        <v>22</v>
      </c>
      <c r="M5520" s="2">
        <v>1.1405699999999999E-6</v>
      </c>
      <c r="N5520">
        <f t="shared" si="517"/>
        <v>1.4240948068727525E-6</v>
      </c>
      <c r="O5520">
        <v>0</v>
      </c>
      <c r="P5520" s="4">
        <f t="shared" si="520"/>
        <v>0</v>
      </c>
      <c r="Q5520" s="6">
        <f t="shared" si="521"/>
        <v>0</v>
      </c>
    </row>
    <row r="5521" spans="1:17" x14ac:dyDescent="0.3">
      <c r="A5521">
        <v>8</v>
      </c>
      <c r="B5521">
        <v>18</v>
      </c>
      <c r="C5521">
        <v>23</v>
      </c>
      <c r="D5521" s="2">
        <v>6.5246199999999998E-8</v>
      </c>
      <c r="E5521">
        <f t="shared" si="516"/>
        <v>8.2089608305954504E-8</v>
      </c>
      <c r="F5521">
        <v>0</v>
      </c>
      <c r="G5521" s="4">
        <f t="shared" si="518"/>
        <v>0</v>
      </c>
      <c r="H5521" s="6">
        <f t="shared" si="519"/>
        <v>0</v>
      </c>
      <c r="J5521">
        <v>8</v>
      </c>
      <c r="K5521">
        <v>18</v>
      </c>
      <c r="L5521">
        <v>23</v>
      </c>
      <c r="M5521" s="2">
        <v>6.5246199999999998E-8</v>
      </c>
      <c r="N5521">
        <f t="shared" si="517"/>
        <v>8.1465210016203293E-8</v>
      </c>
      <c r="O5521">
        <v>0</v>
      </c>
      <c r="P5521" s="4">
        <f t="shared" si="520"/>
        <v>0</v>
      </c>
      <c r="Q5521" s="6">
        <f t="shared" si="521"/>
        <v>0</v>
      </c>
    </row>
    <row r="5522" spans="1:17" x14ac:dyDescent="0.3">
      <c r="A5522">
        <v>8</v>
      </c>
      <c r="B5522">
        <v>19</v>
      </c>
      <c r="C5522">
        <v>0</v>
      </c>
      <c r="D5522" s="2">
        <v>1.1444200000000001E-8</v>
      </c>
      <c r="E5522">
        <f t="shared" si="516"/>
        <v>1.4398538081528192E-8</v>
      </c>
      <c r="F5522">
        <v>0</v>
      </c>
      <c r="G5522" s="4">
        <f t="shared" si="518"/>
        <v>0</v>
      </c>
      <c r="H5522" s="6">
        <f t="shared" si="519"/>
        <v>0</v>
      </c>
      <c r="J5522">
        <v>8</v>
      </c>
      <c r="K5522">
        <v>19</v>
      </c>
      <c r="L5522">
        <v>0</v>
      </c>
      <c r="M5522" s="2">
        <v>1.1444200000000001E-8</v>
      </c>
      <c r="N5522">
        <f t="shared" si="517"/>
        <v>1.4289018463411413E-8</v>
      </c>
      <c r="O5522">
        <v>0</v>
      </c>
      <c r="P5522" s="4">
        <f t="shared" si="520"/>
        <v>0</v>
      </c>
      <c r="Q5522" s="6">
        <f t="shared" si="521"/>
        <v>0</v>
      </c>
    </row>
    <row r="5523" spans="1:17" x14ac:dyDescent="0.3">
      <c r="A5523">
        <v>8</v>
      </c>
      <c r="B5523">
        <v>19</v>
      </c>
      <c r="C5523">
        <v>1</v>
      </c>
      <c r="D5523" s="2">
        <v>2.40092E-9</v>
      </c>
      <c r="E5523">
        <f t="shared" si="516"/>
        <v>3.020721243136494E-9</v>
      </c>
      <c r="F5523">
        <v>0</v>
      </c>
      <c r="G5523" s="4">
        <f t="shared" si="518"/>
        <v>0</v>
      </c>
      <c r="H5523" s="6">
        <f t="shared" si="519"/>
        <v>0</v>
      </c>
      <c r="J5523">
        <v>8</v>
      </c>
      <c r="K5523">
        <v>19</v>
      </c>
      <c r="L5523">
        <v>1</v>
      </c>
      <c r="M5523" s="2">
        <v>2.40092E-9</v>
      </c>
      <c r="N5523">
        <f t="shared" si="517"/>
        <v>2.9977447273879983E-9</v>
      </c>
      <c r="O5523">
        <v>0</v>
      </c>
      <c r="P5523" s="4">
        <f t="shared" si="520"/>
        <v>0</v>
      </c>
      <c r="Q5523" s="6">
        <f t="shared" si="521"/>
        <v>0</v>
      </c>
    </row>
    <row r="5524" spans="1:17" x14ac:dyDescent="0.3">
      <c r="A5524">
        <v>8</v>
      </c>
      <c r="B5524">
        <v>19</v>
      </c>
      <c r="C5524">
        <v>2</v>
      </c>
      <c r="D5524" s="2">
        <v>0</v>
      </c>
      <c r="E5524">
        <f t="shared" si="516"/>
        <v>0</v>
      </c>
      <c r="F5524">
        <v>0</v>
      </c>
      <c r="G5524" s="4">
        <f t="shared" si="518"/>
        <v>0</v>
      </c>
      <c r="H5524" s="6">
        <f t="shared" si="519"/>
        <v>0</v>
      </c>
      <c r="J5524">
        <v>8</v>
      </c>
      <c r="K5524">
        <v>19</v>
      </c>
      <c r="L5524">
        <v>2</v>
      </c>
      <c r="M5524" s="2">
        <v>0</v>
      </c>
      <c r="N5524">
        <f t="shared" si="517"/>
        <v>0</v>
      </c>
      <c r="O5524">
        <v>0</v>
      </c>
      <c r="P5524" s="4">
        <f t="shared" si="520"/>
        <v>0</v>
      </c>
      <c r="Q5524" s="6">
        <f t="shared" si="521"/>
        <v>0</v>
      </c>
    </row>
    <row r="5525" spans="1:17" x14ac:dyDescent="0.3">
      <c r="A5525">
        <v>8</v>
      </c>
      <c r="B5525">
        <v>19</v>
      </c>
      <c r="C5525">
        <v>3</v>
      </c>
      <c r="D5525" s="2">
        <v>0</v>
      </c>
      <c r="E5525">
        <f t="shared" si="516"/>
        <v>0</v>
      </c>
      <c r="F5525">
        <v>0</v>
      </c>
      <c r="G5525" s="4">
        <f t="shared" si="518"/>
        <v>0</v>
      </c>
      <c r="H5525" s="6">
        <f t="shared" si="519"/>
        <v>0</v>
      </c>
      <c r="J5525">
        <v>8</v>
      </c>
      <c r="K5525">
        <v>19</v>
      </c>
      <c r="L5525">
        <v>3</v>
      </c>
      <c r="M5525" s="2">
        <v>0</v>
      </c>
      <c r="N5525">
        <f t="shared" si="517"/>
        <v>0</v>
      </c>
      <c r="O5525">
        <v>0</v>
      </c>
      <c r="P5525" s="4">
        <f t="shared" si="520"/>
        <v>0</v>
      </c>
      <c r="Q5525" s="6">
        <f t="shared" si="521"/>
        <v>0</v>
      </c>
    </row>
    <row r="5526" spans="1:17" x14ac:dyDescent="0.3">
      <c r="A5526">
        <v>8</v>
      </c>
      <c r="B5526">
        <v>19</v>
      </c>
      <c r="C5526">
        <v>4</v>
      </c>
      <c r="D5526" s="2">
        <v>7.9097899999999998E-10</v>
      </c>
      <c r="E5526">
        <f t="shared" si="516"/>
        <v>9.9517146267883173E-10</v>
      </c>
      <c r="F5526">
        <v>0</v>
      </c>
      <c r="G5526" s="4">
        <f t="shared" si="518"/>
        <v>0</v>
      </c>
      <c r="H5526" s="6">
        <f t="shared" si="519"/>
        <v>0</v>
      </c>
      <c r="J5526">
        <v>8</v>
      </c>
      <c r="K5526">
        <v>19</v>
      </c>
      <c r="L5526">
        <v>4</v>
      </c>
      <c r="M5526" s="2">
        <v>7.9097899999999998E-10</v>
      </c>
      <c r="N5526">
        <f t="shared" si="517"/>
        <v>9.8760188874457757E-10</v>
      </c>
      <c r="O5526">
        <v>0</v>
      </c>
      <c r="P5526" s="4">
        <f t="shared" si="520"/>
        <v>0</v>
      </c>
      <c r="Q5526" s="6">
        <f t="shared" si="521"/>
        <v>0</v>
      </c>
    </row>
    <row r="5527" spans="1:17" x14ac:dyDescent="0.3">
      <c r="A5527">
        <v>8</v>
      </c>
      <c r="B5527">
        <v>19</v>
      </c>
      <c r="C5527">
        <v>5</v>
      </c>
      <c r="D5527" s="2">
        <v>1.1991299999999999E-8</v>
      </c>
      <c r="E5527">
        <f t="shared" si="516"/>
        <v>1.5086872799936122E-8</v>
      </c>
      <c r="F5527">
        <v>0</v>
      </c>
      <c r="G5527" s="4">
        <f t="shared" si="518"/>
        <v>0</v>
      </c>
      <c r="H5527" s="6">
        <f t="shared" si="519"/>
        <v>0</v>
      </c>
      <c r="J5527">
        <v>8</v>
      </c>
      <c r="K5527">
        <v>19</v>
      </c>
      <c r="L5527">
        <v>5</v>
      </c>
      <c r="M5527" s="2">
        <v>1.1991299999999999E-8</v>
      </c>
      <c r="N5527">
        <f t="shared" si="517"/>
        <v>1.4972117500594646E-8</v>
      </c>
      <c r="O5527">
        <v>0</v>
      </c>
      <c r="P5527" s="4">
        <f t="shared" si="520"/>
        <v>0</v>
      </c>
      <c r="Q5527" s="6">
        <f t="shared" si="521"/>
        <v>0</v>
      </c>
    </row>
    <row r="5528" spans="1:17" x14ac:dyDescent="0.3">
      <c r="A5528">
        <v>8</v>
      </c>
      <c r="B5528">
        <v>19</v>
      </c>
      <c r="C5528">
        <v>6</v>
      </c>
      <c r="D5528" s="2">
        <v>1.02432E-7</v>
      </c>
      <c r="E5528">
        <f t="shared" si="516"/>
        <v>1.2887498058117612E-7</v>
      </c>
      <c r="F5528">
        <v>19.584</v>
      </c>
      <c r="G5528" s="4">
        <f t="shared" si="518"/>
        <v>1.9584000000000001E-2</v>
      </c>
      <c r="H5528" s="6">
        <f t="shared" si="519"/>
        <v>2.5238876197017532E-9</v>
      </c>
      <c r="J5528">
        <v>8</v>
      </c>
      <c r="K5528">
        <v>19</v>
      </c>
      <c r="L5528">
        <v>6</v>
      </c>
      <c r="M5528" s="2">
        <v>1.02432E-7</v>
      </c>
      <c r="N5528">
        <f t="shared" si="517"/>
        <v>1.2789471865610159E-7</v>
      </c>
      <c r="O5528">
        <v>19.584</v>
      </c>
      <c r="P5528" s="4">
        <f t="shared" si="520"/>
        <v>1.9584000000000001E-2</v>
      </c>
      <c r="Q5528" s="6">
        <f t="shared" si="521"/>
        <v>2.5046901701610935E-9</v>
      </c>
    </row>
    <row r="5529" spans="1:17" x14ac:dyDescent="0.3">
      <c r="A5529">
        <v>8</v>
      </c>
      <c r="B5529">
        <v>19</v>
      </c>
      <c r="C5529">
        <v>7</v>
      </c>
      <c r="D5529" s="2">
        <v>4.2333799999999998E-7</v>
      </c>
      <c r="E5529">
        <f t="shared" si="516"/>
        <v>5.3262336505461112E-7</v>
      </c>
      <c r="F5529">
        <v>171.59640000000002</v>
      </c>
      <c r="G5529" s="4">
        <f t="shared" si="518"/>
        <v>0.17159640000000001</v>
      </c>
      <c r="H5529" s="6">
        <f t="shared" si="519"/>
        <v>9.139625199925708E-8</v>
      </c>
      <c r="J5529">
        <v>8</v>
      </c>
      <c r="K5529">
        <v>19</v>
      </c>
      <c r="L5529">
        <v>7</v>
      </c>
      <c r="M5529" s="2">
        <v>4.2333799999999998E-7</v>
      </c>
      <c r="N5529">
        <f t="shared" si="517"/>
        <v>5.2857207129058039E-7</v>
      </c>
      <c r="O5529">
        <v>171.59640000000002</v>
      </c>
      <c r="P5529" s="4">
        <f t="shared" si="520"/>
        <v>0.17159640000000001</v>
      </c>
      <c r="Q5529" s="6">
        <f t="shared" si="521"/>
        <v>9.0701064574006958E-8</v>
      </c>
    </row>
    <row r="5530" spans="1:17" x14ac:dyDescent="0.3">
      <c r="A5530">
        <v>8</v>
      </c>
      <c r="B5530">
        <v>19</v>
      </c>
      <c r="C5530">
        <v>8</v>
      </c>
      <c r="D5530" s="2">
        <v>2.1519699999999999E-6</v>
      </c>
      <c r="E5530">
        <f t="shared" si="516"/>
        <v>2.7075044123054666E-6</v>
      </c>
      <c r="F5530">
        <v>391.40640000000002</v>
      </c>
      <c r="G5530" s="4">
        <f t="shared" si="518"/>
        <v>0.39140640000000004</v>
      </c>
      <c r="H5530" s="6">
        <f t="shared" si="519"/>
        <v>1.0597345550045984E-6</v>
      </c>
      <c r="J5530">
        <v>8</v>
      </c>
      <c r="K5530">
        <v>19</v>
      </c>
      <c r="L5530">
        <v>8</v>
      </c>
      <c r="M5530" s="2">
        <v>2.16609E-6</v>
      </c>
      <c r="N5530">
        <f t="shared" si="517"/>
        <v>2.7045402914498895E-6</v>
      </c>
      <c r="O5530">
        <v>391.40640000000002</v>
      </c>
      <c r="P5530" s="4">
        <f t="shared" si="520"/>
        <v>0.39140640000000004</v>
      </c>
      <c r="Q5530" s="6">
        <f t="shared" si="521"/>
        <v>1.0585743791313522E-6</v>
      </c>
    </row>
    <row r="5531" spans="1:17" x14ac:dyDescent="0.3">
      <c r="A5531">
        <v>8</v>
      </c>
      <c r="B5531">
        <v>19</v>
      </c>
      <c r="C5531">
        <v>9</v>
      </c>
      <c r="D5531" s="2">
        <v>1.45286E-5</v>
      </c>
      <c r="E5531">
        <f t="shared" si="516"/>
        <v>1.8279180752808451E-5</v>
      </c>
      <c r="F5531">
        <v>582.5616</v>
      </c>
      <c r="G5531" s="4">
        <f t="shared" si="518"/>
        <v>0.58256160000000001</v>
      </c>
      <c r="H5531" s="6">
        <f t="shared" si="519"/>
        <v>1.0648748786045296E-5</v>
      </c>
      <c r="J5531">
        <v>8</v>
      </c>
      <c r="K5531">
        <v>19</v>
      </c>
      <c r="L5531">
        <v>9</v>
      </c>
      <c r="M5531" s="2">
        <v>1.4710599999999999E-5</v>
      </c>
      <c r="N5531">
        <f t="shared" si="517"/>
        <v>1.836738566329319E-5</v>
      </c>
      <c r="O5531">
        <v>582.5616</v>
      </c>
      <c r="P5531" s="4">
        <f t="shared" si="520"/>
        <v>0.58256160000000001</v>
      </c>
      <c r="Q5531" s="6">
        <f t="shared" si="521"/>
        <v>1.0700133579825142E-5</v>
      </c>
    </row>
    <row r="5532" spans="1:17" x14ac:dyDescent="0.3">
      <c r="A5532">
        <v>8</v>
      </c>
      <c r="B5532">
        <v>19</v>
      </c>
      <c r="C5532">
        <v>10</v>
      </c>
      <c r="D5532" s="2">
        <v>6.3655899999999995E-5</v>
      </c>
      <c r="E5532">
        <f t="shared" si="516"/>
        <v>8.0088769880284357E-5</v>
      </c>
      <c r="F5532">
        <v>718.29959999999994</v>
      </c>
      <c r="G5532" s="4">
        <f t="shared" si="518"/>
        <v>0.71829959999999993</v>
      </c>
      <c r="H5532" s="6">
        <f t="shared" si="519"/>
        <v>5.7527731369500294E-5</v>
      </c>
      <c r="J5532">
        <v>8</v>
      </c>
      <c r="K5532">
        <v>19</v>
      </c>
      <c r="L5532">
        <v>10</v>
      </c>
      <c r="M5532" s="2">
        <v>6.4770000000000005E-5</v>
      </c>
      <c r="N5532">
        <f t="shared" si="517"/>
        <v>8.0870635420139225E-5</v>
      </c>
      <c r="O5532">
        <v>718.29959999999994</v>
      </c>
      <c r="P5532" s="4">
        <f t="shared" si="520"/>
        <v>0.71829959999999993</v>
      </c>
      <c r="Q5532" s="6">
        <f t="shared" si="521"/>
        <v>5.8089345074031834E-5</v>
      </c>
    </row>
    <row r="5533" spans="1:17" x14ac:dyDescent="0.3">
      <c r="A5533">
        <v>8</v>
      </c>
      <c r="B5533">
        <v>19</v>
      </c>
      <c r="C5533">
        <v>11</v>
      </c>
      <c r="D5533" s="2">
        <v>8.0787900000000006E-5</v>
      </c>
      <c r="E5533">
        <f t="shared" si="516"/>
        <v>1.0164342240407293E-4</v>
      </c>
      <c r="F5533">
        <v>678.71639999999991</v>
      </c>
      <c r="G5533" s="4">
        <f t="shared" si="518"/>
        <v>0.67871639999999989</v>
      </c>
      <c r="H5533" s="6">
        <f t="shared" si="519"/>
        <v>6.8987057737771712E-5</v>
      </c>
      <c r="J5533">
        <v>8</v>
      </c>
      <c r="K5533">
        <v>19</v>
      </c>
      <c r="L5533">
        <v>11</v>
      </c>
      <c r="M5533" s="2">
        <v>8.2686699999999996E-5</v>
      </c>
      <c r="N5533">
        <f t="shared" si="517"/>
        <v>1.0324109880800409E-4</v>
      </c>
      <c r="O5533">
        <v>678.71639999999991</v>
      </c>
      <c r="P5533" s="4">
        <f t="shared" si="520"/>
        <v>0.67871639999999989</v>
      </c>
      <c r="Q5533" s="6">
        <f t="shared" si="521"/>
        <v>7.0071426915012822E-5</v>
      </c>
    </row>
    <row r="5534" spans="1:17" x14ac:dyDescent="0.3">
      <c r="A5534">
        <v>8</v>
      </c>
      <c r="B5534">
        <v>19</v>
      </c>
      <c r="C5534">
        <v>12</v>
      </c>
      <c r="D5534" s="2">
        <v>1.17322E-4</v>
      </c>
      <c r="E5534">
        <f t="shared" si="516"/>
        <v>1.4760885730772359E-4</v>
      </c>
      <c r="F5534">
        <v>541.06920000000002</v>
      </c>
      <c r="G5534" s="4">
        <f t="shared" si="518"/>
        <v>0.54106920000000003</v>
      </c>
      <c r="H5534" s="6">
        <f t="shared" si="519"/>
        <v>7.9866606336404165E-5</v>
      </c>
      <c r="J5534">
        <v>8</v>
      </c>
      <c r="K5534">
        <v>19</v>
      </c>
      <c r="L5534">
        <v>12</v>
      </c>
      <c r="M5534" s="2">
        <v>1.19184E-4</v>
      </c>
      <c r="N5534">
        <f t="shared" si="517"/>
        <v>1.488109589611529E-4</v>
      </c>
      <c r="O5534">
        <v>541.06920000000002</v>
      </c>
      <c r="P5534" s="4">
        <f t="shared" si="520"/>
        <v>0.54106920000000003</v>
      </c>
      <c r="Q5534" s="6">
        <f t="shared" si="521"/>
        <v>8.0517026516343837E-5</v>
      </c>
    </row>
    <row r="5535" spans="1:17" x14ac:dyDescent="0.3">
      <c r="A5535">
        <v>8</v>
      </c>
      <c r="B5535">
        <v>19</v>
      </c>
      <c r="C5535">
        <v>13</v>
      </c>
      <c r="D5535" s="2">
        <v>2.5350399999999999E-4</v>
      </c>
      <c r="E5535">
        <f t="shared" si="516"/>
        <v>3.1894645303470076E-4</v>
      </c>
      <c r="F5535">
        <v>482.78639999999996</v>
      </c>
      <c r="G5535" s="4">
        <f t="shared" si="518"/>
        <v>0.48278639999999995</v>
      </c>
      <c r="H5535" s="6">
        <f t="shared" si="519"/>
        <v>1.5398300985339222E-4</v>
      </c>
      <c r="J5535">
        <v>8</v>
      </c>
      <c r="K5535">
        <v>19</v>
      </c>
      <c r="L5535">
        <v>13</v>
      </c>
      <c r="M5535" s="2">
        <v>2.5896900000000001E-4</v>
      </c>
      <c r="N5535">
        <f t="shared" si="517"/>
        <v>3.2334394911406569E-4</v>
      </c>
      <c r="O5535">
        <v>482.78639999999996</v>
      </c>
      <c r="P5535" s="4">
        <f t="shared" si="520"/>
        <v>0.48278639999999995</v>
      </c>
      <c r="Q5535" s="6">
        <f t="shared" si="521"/>
        <v>1.5610606115456295E-4</v>
      </c>
    </row>
    <row r="5536" spans="1:17" x14ac:dyDescent="0.3">
      <c r="A5536">
        <v>8</v>
      </c>
      <c r="B5536">
        <v>19</v>
      </c>
      <c r="C5536">
        <v>14</v>
      </c>
      <c r="D5536" s="2">
        <v>7.8501099999999996E-4</v>
      </c>
      <c r="E5536">
        <f t="shared" si="516"/>
        <v>9.8766281416949424E-4</v>
      </c>
      <c r="F5536">
        <v>659.36279999999999</v>
      </c>
      <c r="G5536" s="4">
        <f t="shared" si="518"/>
        <v>0.65936280000000003</v>
      </c>
      <c r="H5536" s="6">
        <f t="shared" si="519"/>
        <v>6.5122811860667744E-4</v>
      </c>
      <c r="J5536">
        <v>8</v>
      </c>
      <c r="K5536">
        <v>19</v>
      </c>
      <c r="L5536">
        <v>14</v>
      </c>
      <c r="M5536" s="2">
        <v>7.9381199999999997E-4</v>
      </c>
      <c r="N5536">
        <f t="shared" si="517"/>
        <v>9.9113912064430361E-4</v>
      </c>
      <c r="O5536">
        <v>659.36279999999999</v>
      </c>
      <c r="P5536" s="4">
        <f t="shared" si="520"/>
        <v>0.65936280000000003</v>
      </c>
      <c r="Q5536" s="6">
        <f t="shared" si="521"/>
        <v>6.5352026577756585E-4</v>
      </c>
    </row>
    <row r="5537" spans="1:17" x14ac:dyDescent="0.3">
      <c r="A5537">
        <v>8</v>
      </c>
      <c r="B5537">
        <v>19</v>
      </c>
      <c r="C5537">
        <v>15</v>
      </c>
      <c r="D5537" s="2">
        <v>1.13094E-3</v>
      </c>
      <c r="E5537">
        <f t="shared" si="516"/>
        <v>1.422893925125696E-3</v>
      </c>
      <c r="F5537">
        <v>498.14519999999993</v>
      </c>
      <c r="G5537" s="4">
        <f t="shared" si="518"/>
        <v>0.49814519999999995</v>
      </c>
      <c r="H5537" s="6">
        <f t="shared" si="519"/>
        <v>7.0880777891052483E-4</v>
      </c>
      <c r="J5537">
        <v>8</v>
      </c>
      <c r="K5537">
        <v>19</v>
      </c>
      <c r="L5537">
        <v>15</v>
      </c>
      <c r="M5537" s="2">
        <v>1.14226E-3</v>
      </c>
      <c r="N5537">
        <f t="shared" si="517"/>
        <v>1.4262049099121232E-3</v>
      </c>
      <c r="O5537">
        <v>498.14519999999993</v>
      </c>
      <c r="P5537" s="4">
        <f t="shared" si="520"/>
        <v>0.49814519999999995</v>
      </c>
      <c r="Q5537" s="6">
        <f t="shared" si="521"/>
        <v>7.1045713008915652E-4</v>
      </c>
    </row>
    <row r="5538" spans="1:17" x14ac:dyDescent="0.3">
      <c r="A5538">
        <v>8</v>
      </c>
      <c r="B5538">
        <v>19</v>
      </c>
      <c r="C5538">
        <v>16</v>
      </c>
      <c r="D5538" s="2">
        <v>1.0553699999999999E-3</v>
      </c>
      <c r="E5538">
        <f t="shared" si="516"/>
        <v>1.327815411745898E-3</v>
      </c>
      <c r="F5538">
        <v>429.57119999999998</v>
      </c>
      <c r="G5538" s="4">
        <f t="shared" si="518"/>
        <v>0.42957119999999999</v>
      </c>
      <c r="H5538" s="6">
        <f t="shared" si="519"/>
        <v>5.7039125980217951E-4</v>
      </c>
      <c r="J5538">
        <v>8</v>
      </c>
      <c r="K5538">
        <v>19</v>
      </c>
      <c r="L5538">
        <v>16</v>
      </c>
      <c r="M5538" s="2">
        <v>1.0553699999999999E-3</v>
      </c>
      <c r="N5538">
        <f t="shared" si="517"/>
        <v>1.3177156477281505E-3</v>
      </c>
      <c r="O5538">
        <v>429.57119999999998</v>
      </c>
      <c r="P5538" s="4">
        <f t="shared" si="520"/>
        <v>0.42957119999999999</v>
      </c>
      <c r="Q5538" s="6">
        <f t="shared" si="521"/>
        <v>5.660526920533589E-4</v>
      </c>
    </row>
    <row r="5539" spans="1:17" x14ac:dyDescent="0.3">
      <c r="A5539">
        <v>8</v>
      </c>
      <c r="B5539">
        <v>19</v>
      </c>
      <c r="C5539">
        <v>17</v>
      </c>
      <c r="D5539" s="2">
        <v>6.6279800000000003E-4</v>
      </c>
      <c r="E5539">
        <f t="shared" si="516"/>
        <v>8.3390033758241921E-4</v>
      </c>
      <c r="F5539">
        <v>179.31959999999998</v>
      </c>
      <c r="G5539" s="4">
        <f t="shared" si="518"/>
        <v>0.17931959999999997</v>
      </c>
      <c r="H5539" s="6">
        <f t="shared" si="519"/>
        <v>1.4953467497514435E-4</v>
      </c>
      <c r="J5539">
        <v>8</v>
      </c>
      <c r="K5539">
        <v>19</v>
      </c>
      <c r="L5539">
        <v>17</v>
      </c>
      <c r="M5539" s="2">
        <v>6.6279800000000003E-4</v>
      </c>
      <c r="N5539">
        <f t="shared" si="517"/>
        <v>8.2755744040755648E-4</v>
      </c>
      <c r="O5539">
        <v>179.31959999999998</v>
      </c>
      <c r="P5539" s="4">
        <f t="shared" si="520"/>
        <v>0.17931959999999997</v>
      </c>
      <c r="Q5539" s="6">
        <f t="shared" si="521"/>
        <v>1.4839726919090685E-4</v>
      </c>
    </row>
    <row r="5540" spans="1:17" x14ac:dyDescent="0.3">
      <c r="A5540">
        <v>8</v>
      </c>
      <c r="B5540">
        <v>19</v>
      </c>
      <c r="C5540">
        <v>18</v>
      </c>
      <c r="D5540" s="2">
        <v>2.3111799999999999E-4</v>
      </c>
      <c r="E5540">
        <f t="shared" si="516"/>
        <v>2.9078147221532586E-4</v>
      </c>
      <c r="F5540">
        <v>64.02239999999999</v>
      </c>
      <c r="G5540" s="4">
        <f t="shared" si="518"/>
        <v>6.4022399999999993E-2</v>
      </c>
      <c r="H5540" s="6">
        <f t="shared" si="519"/>
        <v>1.8616527726758478E-5</v>
      </c>
      <c r="J5540">
        <v>8</v>
      </c>
      <c r="K5540">
        <v>19</v>
      </c>
      <c r="L5540">
        <v>18</v>
      </c>
      <c r="M5540" s="2">
        <v>2.3111799999999999E-4</v>
      </c>
      <c r="N5540">
        <f t="shared" si="517"/>
        <v>2.8856970074157378E-4</v>
      </c>
      <c r="O5540">
        <v>64.02239999999999</v>
      </c>
      <c r="P5540" s="4">
        <f t="shared" si="520"/>
        <v>6.4022399999999993E-2</v>
      </c>
      <c r="Q5540" s="6">
        <f t="shared" si="521"/>
        <v>1.8474924808757331E-5</v>
      </c>
    </row>
    <row r="5541" spans="1:17" x14ac:dyDescent="0.3">
      <c r="A5541">
        <v>8</v>
      </c>
      <c r="B5541">
        <v>19</v>
      </c>
      <c r="C5541">
        <v>19</v>
      </c>
      <c r="D5541" s="2">
        <v>1.29605E-4</v>
      </c>
      <c r="E5541">
        <f t="shared" si="516"/>
        <v>1.6306273291767542E-4</v>
      </c>
      <c r="F5541">
        <v>0</v>
      </c>
      <c r="G5541" s="4">
        <f t="shared" si="518"/>
        <v>0</v>
      </c>
      <c r="H5541" s="6">
        <f t="shared" si="519"/>
        <v>0</v>
      </c>
      <c r="J5541">
        <v>8</v>
      </c>
      <c r="K5541">
        <v>19</v>
      </c>
      <c r="L5541">
        <v>19</v>
      </c>
      <c r="M5541" s="2">
        <v>1.29605E-4</v>
      </c>
      <c r="N5541">
        <f t="shared" si="517"/>
        <v>1.6182242864948499E-4</v>
      </c>
      <c r="O5541">
        <v>0</v>
      </c>
      <c r="P5541" s="4">
        <f t="shared" si="520"/>
        <v>0</v>
      </c>
      <c r="Q5541" s="6">
        <f t="shared" si="521"/>
        <v>0</v>
      </c>
    </row>
    <row r="5542" spans="1:17" x14ac:dyDescent="0.3">
      <c r="A5542">
        <v>8</v>
      </c>
      <c r="B5542">
        <v>19</v>
      </c>
      <c r="C5542">
        <v>20</v>
      </c>
      <c r="D5542" s="2">
        <v>7.00648E-5</v>
      </c>
      <c r="E5542">
        <f t="shared" si="516"/>
        <v>8.8152137412371011E-5</v>
      </c>
      <c r="F5542">
        <v>0</v>
      </c>
      <c r="G5542" s="4">
        <f t="shared" si="518"/>
        <v>0</v>
      </c>
      <c r="H5542" s="6">
        <f t="shared" si="519"/>
        <v>0</v>
      </c>
      <c r="J5542">
        <v>8</v>
      </c>
      <c r="K5542">
        <v>19</v>
      </c>
      <c r="L5542">
        <v>20</v>
      </c>
      <c r="M5542" s="2">
        <v>7.00648E-5</v>
      </c>
      <c r="N5542">
        <f t="shared" si="517"/>
        <v>8.7481625699937783E-5</v>
      </c>
      <c r="O5542">
        <v>0</v>
      </c>
      <c r="P5542" s="4">
        <f t="shared" si="520"/>
        <v>0</v>
      </c>
      <c r="Q5542" s="6">
        <f t="shared" si="521"/>
        <v>0</v>
      </c>
    </row>
    <row r="5543" spans="1:17" x14ac:dyDescent="0.3">
      <c r="A5543">
        <v>8</v>
      </c>
      <c r="B5543">
        <v>19</v>
      </c>
      <c r="C5543">
        <v>21</v>
      </c>
      <c r="D5543" s="2">
        <v>6.3425200000000004E-6</v>
      </c>
      <c r="E5543">
        <f t="shared" si="516"/>
        <v>7.979851431542108E-6</v>
      </c>
      <c r="F5543">
        <v>0</v>
      </c>
      <c r="G5543" s="4">
        <f t="shared" si="518"/>
        <v>0</v>
      </c>
      <c r="H5543" s="6">
        <f t="shared" si="519"/>
        <v>0</v>
      </c>
      <c r="J5543">
        <v>8</v>
      </c>
      <c r="K5543">
        <v>19</v>
      </c>
      <c r="L5543">
        <v>21</v>
      </c>
      <c r="M5543" s="2">
        <v>6.3425200000000004E-6</v>
      </c>
      <c r="N5543">
        <f t="shared" si="517"/>
        <v>7.9191542776739455E-6</v>
      </c>
      <c r="O5543">
        <v>0</v>
      </c>
      <c r="P5543" s="4">
        <f t="shared" si="520"/>
        <v>0</v>
      </c>
      <c r="Q5543" s="6">
        <f t="shared" si="521"/>
        <v>0</v>
      </c>
    </row>
    <row r="5544" spans="1:17" x14ac:dyDescent="0.3">
      <c r="A5544">
        <v>8</v>
      </c>
      <c r="B5544">
        <v>19</v>
      </c>
      <c r="C5544">
        <v>22</v>
      </c>
      <c r="D5544" s="2">
        <v>6.0252600000000003E-7</v>
      </c>
      <c r="E5544">
        <f t="shared" si="516"/>
        <v>7.580690267655979E-7</v>
      </c>
      <c r="F5544">
        <v>0</v>
      </c>
      <c r="G5544" s="4">
        <f t="shared" si="518"/>
        <v>0</v>
      </c>
      <c r="H5544" s="6">
        <f t="shared" si="519"/>
        <v>0</v>
      </c>
      <c r="J5544">
        <v>8</v>
      </c>
      <c r="K5544">
        <v>19</v>
      </c>
      <c r="L5544">
        <v>22</v>
      </c>
      <c r="M5544" s="2">
        <v>6.0252600000000003E-7</v>
      </c>
      <c r="N5544">
        <f t="shared" si="517"/>
        <v>7.5230292538451135E-7</v>
      </c>
      <c r="O5544">
        <v>0</v>
      </c>
      <c r="P5544" s="4">
        <f t="shared" si="520"/>
        <v>0</v>
      </c>
      <c r="Q5544" s="6">
        <f t="shared" si="521"/>
        <v>0</v>
      </c>
    </row>
    <row r="5545" spans="1:17" x14ac:dyDescent="0.3">
      <c r="A5545">
        <v>8</v>
      </c>
      <c r="B5545">
        <v>19</v>
      </c>
      <c r="C5545">
        <v>23</v>
      </c>
      <c r="D5545" s="2">
        <v>3.9653200000000002E-8</v>
      </c>
      <c r="E5545">
        <f t="shared" si="516"/>
        <v>4.9889735434058623E-8</v>
      </c>
      <c r="F5545">
        <v>0</v>
      </c>
      <c r="G5545" s="4">
        <f t="shared" si="518"/>
        <v>0</v>
      </c>
      <c r="H5545" s="6">
        <f t="shared" si="519"/>
        <v>0</v>
      </c>
      <c r="J5545">
        <v>8</v>
      </c>
      <c r="K5545">
        <v>19</v>
      </c>
      <c r="L5545">
        <v>23</v>
      </c>
      <c r="M5545" s="2">
        <v>3.9653200000000002E-8</v>
      </c>
      <c r="N5545">
        <f t="shared" si="517"/>
        <v>4.9510259077379409E-8</v>
      </c>
      <c r="O5545">
        <v>0</v>
      </c>
      <c r="P5545" s="4">
        <f t="shared" si="520"/>
        <v>0</v>
      </c>
      <c r="Q5545" s="6">
        <f t="shared" si="521"/>
        <v>0</v>
      </c>
    </row>
    <row r="5546" spans="1:17" x14ac:dyDescent="0.3">
      <c r="A5546">
        <v>8</v>
      </c>
      <c r="B5546">
        <v>20</v>
      </c>
      <c r="C5546">
        <v>0</v>
      </c>
      <c r="D5546" s="2">
        <v>6.2459599999999998E-9</v>
      </c>
      <c r="E5546">
        <f t="shared" si="516"/>
        <v>7.8583643169205207E-9</v>
      </c>
      <c r="F5546">
        <v>0</v>
      </c>
      <c r="G5546" s="4">
        <f t="shared" si="518"/>
        <v>0</v>
      </c>
      <c r="H5546" s="6">
        <f t="shared" si="519"/>
        <v>0</v>
      </c>
      <c r="J5546">
        <v>8</v>
      </c>
      <c r="K5546">
        <v>20</v>
      </c>
      <c r="L5546">
        <v>0</v>
      </c>
      <c r="M5546" s="2">
        <v>6.2459599999999998E-9</v>
      </c>
      <c r="N5546">
        <f t="shared" si="517"/>
        <v>7.7985912306433951E-9</v>
      </c>
      <c r="O5546">
        <v>0</v>
      </c>
      <c r="P5546" s="4">
        <f t="shared" si="520"/>
        <v>0</v>
      </c>
      <c r="Q5546" s="6">
        <f t="shared" si="521"/>
        <v>0</v>
      </c>
    </row>
    <row r="5547" spans="1:17" x14ac:dyDescent="0.3">
      <c r="A5547">
        <v>8</v>
      </c>
      <c r="B5547">
        <v>20</v>
      </c>
      <c r="C5547">
        <v>1</v>
      </c>
      <c r="D5547" s="2">
        <v>1.2122800000000001E-9</v>
      </c>
      <c r="E5547">
        <f t="shared" si="516"/>
        <v>1.5252319730059764E-9</v>
      </c>
      <c r="F5547">
        <v>0</v>
      </c>
      <c r="G5547" s="4">
        <f t="shared" si="518"/>
        <v>0</v>
      </c>
      <c r="H5547" s="6">
        <f t="shared" si="519"/>
        <v>0</v>
      </c>
      <c r="J5547">
        <v>8</v>
      </c>
      <c r="K5547">
        <v>20</v>
      </c>
      <c r="L5547">
        <v>1</v>
      </c>
      <c r="M5547" s="2">
        <v>1.2122800000000001E-9</v>
      </c>
      <c r="N5547">
        <f t="shared" si="517"/>
        <v>1.5136305991527926E-9</v>
      </c>
      <c r="O5547">
        <v>0</v>
      </c>
      <c r="P5547" s="4">
        <f t="shared" si="520"/>
        <v>0</v>
      </c>
      <c r="Q5547" s="6">
        <f t="shared" si="521"/>
        <v>0</v>
      </c>
    </row>
    <row r="5548" spans="1:17" x14ac:dyDescent="0.3">
      <c r="A5548">
        <v>8</v>
      </c>
      <c r="B5548">
        <v>20</v>
      </c>
      <c r="C5548">
        <v>2</v>
      </c>
      <c r="D5548" s="2">
        <v>0</v>
      </c>
      <c r="E5548">
        <f t="shared" si="516"/>
        <v>0</v>
      </c>
      <c r="F5548">
        <v>0</v>
      </c>
      <c r="G5548" s="4">
        <f t="shared" si="518"/>
        <v>0</v>
      </c>
      <c r="H5548" s="6">
        <f t="shared" si="519"/>
        <v>0</v>
      </c>
      <c r="J5548">
        <v>8</v>
      </c>
      <c r="K5548">
        <v>20</v>
      </c>
      <c r="L5548">
        <v>2</v>
      </c>
      <c r="M5548" s="2">
        <v>0</v>
      </c>
      <c r="N5548">
        <f t="shared" si="517"/>
        <v>0</v>
      </c>
      <c r="O5548">
        <v>0</v>
      </c>
      <c r="P5548" s="4">
        <f t="shared" si="520"/>
        <v>0</v>
      </c>
      <c r="Q5548" s="6">
        <f t="shared" si="521"/>
        <v>0</v>
      </c>
    </row>
    <row r="5549" spans="1:17" x14ac:dyDescent="0.3">
      <c r="A5549">
        <v>8</v>
      </c>
      <c r="B5549">
        <v>20</v>
      </c>
      <c r="C5549">
        <v>3</v>
      </c>
      <c r="D5549" s="2">
        <v>0</v>
      </c>
      <c r="E5549">
        <f t="shared" si="516"/>
        <v>0</v>
      </c>
      <c r="F5549">
        <v>0</v>
      </c>
      <c r="G5549" s="4">
        <f t="shared" si="518"/>
        <v>0</v>
      </c>
      <c r="H5549" s="6">
        <f t="shared" si="519"/>
        <v>0</v>
      </c>
      <c r="J5549">
        <v>8</v>
      </c>
      <c r="K5549">
        <v>20</v>
      </c>
      <c r="L5549">
        <v>3</v>
      </c>
      <c r="M5549" s="2">
        <v>0</v>
      </c>
      <c r="N5549">
        <f t="shared" si="517"/>
        <v>0</v>
      </c>
      <c r="O5549">
        <v>0</v>
      </c>
      <c r="P5549" s="4">
        <f t="shared" si="520"/>
        <v>0</v>
      </c>
      <c r="Q5549" s="6">
        <f t="shared" si="521"/>
        <v>0</v>
      </c>
    </row>
    <row r="5550" spans="1:17" x14ac:dyDescent="0.3">
      <c r="A5550">
        <v>8</v>
      </c>
      <c r="B5550">
        <v>20</v>
      </c>
      <c r="C5550">
        <v>4</v>
      </c>
      <c r="D5550" s="2">
        <v>0</v>
      </c>
      <c r="E5550">
        <f t="shared" si="516"/>
        <v>0</v>
      </c>
      <c r="F5550">
        <v>0</v>
      </c>
      <c r="G5550" s="4">
        <f t="shared" si="518"/>
        <v>0</v>
      </c>
      <c r="H5550" s="6">
        <f t="shared" si="519"/>
        <v>0</v>
      </c>
      <c r="J5550">
        <v>8</v>
      </c>
      <c r="K5550">
        <v>20</v>
      </c>
      <c r="L5550">
        <v>4</v>
      </c>
      <c r="M5550" s="2">
        <v>0</v>
      </c>
      <c r="N5550">
        <f t="shared" si="517"/>
        <v>0</v>
      </c>
      <c r="O5550">
        <v>0</v>
      </c>
      <c r="P5550" s="4">
        <f t="shared" si="520"/>
        <v>0</v>
      </c>
      <c r="Q5550" s="6">
        <f t="shared" si="521"/>
        <v>0</v>
      </c>
    </row>
    <row r="5551" spans="1:17" x14ac:dyDescent="0.3">
      <c r="A5551">
        <v>8</v>
      </c>
      <c r="B5551">
        <v>20</v>
      </c>
      <c r="C5551">
        <v>5</v>
      </c>
      <c r="D5551" s="2">
        <v>8.6310900000000002E-9</v>
      </c>
      <c r="E5551">
        <f t="shared" si="516"/>
        <v>1.0859219346926578E-8</v>
      </c>
      <c r="F5551">
        <v>0</v>
      </c>
      <c r="G5551" s="4">
        <f t="shared" si="518"/>
        <v>0</v>
      </c>
      <c r="H5551" s="6">
        <f t="shared" si="519"/>
        <v>0</v>
      </c>
      <c r="J5551">
        <v>8</v>
      </c>
      <c r="K5551">
        <v>20</v>
      </c>
      <c r="L5551">
        <v>5</v>
      </c>
      <c r="M5551" s="2">
        <v>8.6310900000000002E-9</v>
      </c>
      <c r="N5551">
        <f t="shared" si="517"/>
        <v>1.07766208533026E-8</v>
      </c>
      <c r="O5551">
        <v>0</v>
      </c>
      <c r="P5551" s="4">
        <f t="shared" si="520"/>
        <v>0</v>
      </c>
      <c r="Q5551" s="6">
        <f t="shared" si="521"/>
        <v>0</v>
      </c>
    </row>
    <row r="5552" spans="1:17" x14ac:dyDescent="0.3">
      <c r="A5552">
        <v>8</v>
      </c>
      <c r="B5552">
        <v>20</v>
      </c>
      <c r="C5552">
        <v>6</v>
      </c>
      <c r="D5552" s="2">
        <v>6.5752500000000006E-8</v>
      </c>
      <c r="E5552">
        <f t="shared" si="516"/>
        <v>8.2726610440719526E-8</v>
      </c>
      <c r="F5552">
        <v>19.837199999999999</v>
      </c>
      <c r="G5552" s="4">
        <f t="shared" si="518"/>
        <v>1.9837199999999999E-2</v>
      </c>
      <c r="H5552" s="6">
        <f t="shared" si="519"/>
        <v>1.6410643166346412E-9</v>
      </c>
      <c r="J5552">
        <v>8</v>
      </c>
      <c r="K5552">
        <v>20</v>
      </c>
      <c r="L5552">
        <v>6</v>
      </c>
      <c r="M5552" s="2">
        <v>6.5752500000000006E-8</v>
      </c>
      <c r="N5552">
        <f t="shared" si="517"/>
        <v>8.209736692083841E-8</v>
      </c>
      <c r="O5552">
        <v>19.837199999999999</v>
      </c>
      <c r="P5552" s="4">
        <f t="shared" si="520"/>
        <v>1.9837199999999999E-2</v>
      </c>
      <c r="Q5552" s="6">
        <f t="shared" si="521"/>
        <v>1.6285818870820556E-9</v>
      </c>
    </row>
    <row r="5553" spans="1:17" x14ac:dyDescent="0.3">
      <c r="A5553">
        <v>8</v>
      </c>
      <c r="B5553">
        <v>20</v>
      </c>
      <c r="C5553">
        <v>7</v>
      </c>
      <c r="D5553" s="2">
        <v>1.6201799999999999E-7</v>
      </c>
      <c r="E5553">
        <f t="shared" si="516"/>
        <v>2.0384319942792281E-7</v>
      </c>
      <c r="F5553">
        <v>103.5492</v>
      </c>
      <c r="G5553" s="4">
        <f t="shared" si="518"/>
        <v>0.10354919999999999</v>
      </c>
      <c r="H5553" s="6">
        <f t="shared" si="519"/>
        <v>2.1107800226201864E-8</v>
      </c>
      <c r="J5553">
        <v>8</v>
      </c>
      <c r="K5553">
        <v>20</v>
      </c>
      <c r="L5553">
        <v>7</v>
      </c>
      <c r="M5553" s="2">
        <v>1.6322800000000001E-7</v>
      </c>
      <c r="N5553">
        <f t="shared" si="517"/>
        <v>2.0380349047951961E-7</v>
      </c>
      <c r="O5553">
        <v>103.5492</v>
      </c>
      <c r="P5553" s="4">
        <f t="shared" si="520"/>
        <v>0.10354919999999999</v>
      </c>
      <c r="Q5553" s="6">
        <f t="shared" si="521"/>
        <v>2.1103688396361873E-8</v>
      </c>
    </row>
    <row r="5554" spans="1:17" x14ac:dyDescent="0.3">
      <c r="A5554">
        <v>8</v>
      </c>
      <c r="B5554">
        <v>20</v>
      </c>
      <c r="C5554">
        <v>8</v>
      </c>
      <c r="D5554" s="2">
        <v>3.12925E-7</v>
      </c>
      <c r="E5554">
        <f t="shared" si="516"/>
        <v>3.9370707687406799E-7</v>
      </c>
      <c r="F5554">
        <v>277.41239999999999</v>
      </c>
      <c r="G5554" s="4">
        <f t="shared" si="518"/>
        <v>0.2774124</v>
      </c>
      <c r="H5554" s="6">
        <f t="shared" si="519"/>
        <v>1.0921922509261971E-7</v>
      </c>
      <c r="J5554">
        <v>8</v>
      </c>
      <c r="K5554">
        <v>20</v>
      </c>
      <c r="L5554">
        <v>8</v>
      </c>
      <c r="M5554" s="2">
        <v>3.1765300000000002E-7</v>
      </c>
      <c r="N5554">
        <f t="shared" si="517"/>
        <v>3.9661571642911042E-7</v>
      </c>
      <c r="O5554">
        <v>277.41239999999999</v>
      </c>
      <c r="P5554" s="4">
        <f t="shared" si="520"/>
        <v>0.2774124</v>
      </c>
      <c r="Q5554" s="6">
        <f t="shared" si="521"/>
        <v>1.1002611777231896E-7</v>
      </c>
    </row>
    <row r="5555" spans="1:17" x14ac:dyDescent="0.3">
      <c r="A5555">
        <v>8</v>
      </c>
      <c r="B5555">
        <v>20</v>
      </c>
      <c r="C5555">
        <v>9</v>
      </c>
      <c r="D5555" s="2">
        <v>4.5053499999999998E-7</v>
      </c>
      <c r="E5555">
        <f t="shared" si="516"/>
        <v>5.6684131302854751E-7</v>
      </c>
      <c r="F5555">
        <v>501.44399999999996</v>
      </c>
      <c r="G5555" s="4">
        <f t="shared" si="518"/>
        <v>0.501444</v>
      </c>
      <c r="H5555" s="6">
        <f t="shared" si="519"/>
        <v>2.84239175370287E-7</v>
      </c>
      <c r="J5555">
        <v>8</v>
      </c>
      <c r="K5555">
        <v>20</v>
      </c>
      <c r="L5555">
        <v>9</v>
      </c>
      <c r="M5555" s="2">
        <v>4.56813E-7</v>
      </c>
      <c r="N5555">
        <f t="shared" si="517"/>
        <v>5.7036834303196005E-7</v>
      </c>
      <c r="O5555">
        <v>501.44399999999996</v>
      </c>
      <c r="P5555" s="4">
        <f t="shared" si="520"/>
        <v>0.501444</v>
      </c>
      <c r="Q5555" s="6">
        <f t="shared" si="521"/>
        <v>2.8600778340331819E-7</v>
      </c>
    </row>
    <row r="5556" spans="1:17" x14ac:dyDescent="0.3">
      <c r="A5556">
        <v>8</v>
      </c>
      <c r="B5556">
        <v>20</v>
      </c>
      <c r="C5556">
        <v>10</v>
      </c>
      <c r="D5556" s="2">
        <v>6.8533100000000004E-7</v>
      </c>
      <c r="E5556">
        <f t="shared" si="516"/>
        <v>8.622502666810958E-7</v>
      </c>
      <c r="F5556">
        <v>640.5204</v>
      </c>
      <c r="G5556" s="4">
        <f t="shared" si="518"/>
        <v>0.64052039999999999</v>
      </c>
      <c r="H5556" s="6">
        <f t="shared" si="519"/>
        <v>5.5228888571468215E-7</v>
      </c>
      <c r="J5556">
        <v>8</v>
      </c>
      <c r="K5556">
        <v>20</v>
      </c>
      <c r="L5556">
        <v>10</v>
      </c>
      <c r="M5556" s="2">
        <v>7.0455500000000002E-7</v>
      </c>
      <c r="N5556">
        <f t="shared" si="517"/>
        <v>8.7969446562353225E-7</v>
      </c>
      <c r="O5556">
        <v>640.5204</v>
      </c>
      <c r="P5556" s="4">
        <f t="shared" si="520"/>
        <v>0.64052039999999999</v>
      </c>
      <c r="Q5556" s="6">
        <f t="shared" si="521"/>
        <v>5.6346225099897112E-7</v>
      </c>
    </row>
    <row r="5557" spans="1:17" x14ac:dyDescent="0.3">
      <c r="A5557">
        <v>8</v>
      </c>
      <c r="B5557">
        <v>20</v>
      </c>
      <c r="C5557">
        <v>11</v>
      </c>
      <c r="D5557" s="2">
        <v>1.50421E-6</v>
      </c>
      <c r="E5557">
        <f t="shared" si="516"/>
        <v>1.8925241578804564E-6</v>
      </c>
      <c r="F5557">
        <v>704.44799999999998</v>
      </c>
      <c r="G5557" s="4">
        <f t="shared" si="518"/>
        <v>0.70444799999999996</v>
      </c>
      <c r="H5557" s="6">
        <f t="shared" si="519"/>
        <v>1.3331848579705717E-6</v>
      </c>
      <c r="J5557">
        <v>8</v>
      </c>
      <c r="K5557">
        <v>20</v>
      </c>
      <c r="L5557">
        <v>11</v>
      </c>
      <c r="M5557" s="2">
        <v>1.5367700000000001E-6</v>
      </c>
      <c r="N5557">
        <f t="shared" si="517"/>
        <v>1.9187828685287534E-6</v>
      </c>
      <c r="O5557">
        <v>704.44799999999998</v>
      </c>
      <c r="P5557" s="4">
        <f t="shared" si="520"/>
        <v>0.70444799999999996</v>
      </c>
      <c r="Q5557" s="6">
        <f t="shared" si="521"/>
        <v>1.3516827541693433E-6</v>
      </c>
    </row>
    <row r="5558" spans="1:17" x14ac:dyDescent="0.3">
      <c r="A5558">
        <v>8</v>
      </c>
      <c r="B5558">
        <v>20</v>
      </c>
      <c r="C5558">
        <v>12</v>
      </c>
      <c r="D5558" s="2">
        <v>4.9770699999999998E-6</v>
      </c>
      <c r="E5558">
        <f t="shared" si="516"/>
        <v>6.2619083841099864E-6</v>
      </c>
      <c r="F5558">
        <v>710.61239999999998</v>
      </c>
      <c r="G5558" s="4">
        <f t="shared" si="518"/>
        <v>0.71061240000000003</v>
      </c>
      <c r="H5558" s="6">
        <f t="shared" si="519"/>
        <v>4.4497897454125191E-6</v>
      </c>
      <c r="J5558">
        <v>8</v>
      </c>
      <c r="K5558">
        <v>20</v>
      </c>
      <c r="L5558">
        <v>12</v>
      </c>
      <c r="M5558" s="2">
        <v>5.0790799999999997E-6</v>
      </c>
      <c r="N5558">
        <f t="shared" si="517"/>
        <v>6.3416462397671866E-6</v>
      </c>
      <c r="O5558">
        <v>710.61239999999998</v>
      </c>
      <c r="P5558" s="4">
        <f t="shared" si="520"/>
        <v>0.71061240000000003</v>
      </c>
      <c r="Q5558" s="6">
        <f t="shared" si="521"/>
        <v>4.5064524543919362E-6</v>
      </c>
    </row>
    <row r="5559" spans="1:17" x14ac:dyDescent="0.3">
      <c r="A5559">
        <v>8</v>
      </c>
      <c r="B5559">
        <v>20</v>
      </c>
      <c r="C5559">
        <v>13</v>
      </c>
      <c r="D5559" s="2">
        <v>1.10366E-5</v>
      </c>
      <c r="E5559">
        <f t="shared" si="516"/>
        <v>1.3885715505722903E-5</v>
      </c>
      <c r="F5559">
        <v>798.51840000000004</v>
      </c>
      <c r="G5559" s="4">
        <f t="shared" si="518"/>
        <v>0.79851840000000007</v>
      </c>
      <c r="H5559" s="6">
        <f t="shared" si="519"/>
        <v>1.1087999328485044E-5</v>
      </c>
      <c r="J5559">
        <v>8</v>
      </c>
      <c r="K5559">
        <v>20</v>
      </c>
      <c r="L5559">
        <v>13</v>
      </c>
      <c r="M5559" s="2">
        <v>1.11711E-5</v>
      </c>
      <c r="N5559">
        <f t="shared" si="517"/>
        <v>1.3948030806575841E-5</v>
      </c>
      <c r="O5559">
        <v>798.51840000000004</v>
      </c>
      <c r="P5559" s="4">
        <f t="shared" si="520"/>
        <v>0.79851840000000007</v>
      </c>
      <c r="Q5559" s="6">
        <f t="shared" si="521"/>
        <v>1.1137759242817651E-5</v>
      </c>
    </row>
    <row r="5560" spans="1:17" x14ac:dyDescent="0.3">
      <c r="A5560">
        <v>8</v>
      </c>
      <c r="B5560">
        <v>20</v>
      </c>
      <c r="C5560">
        <v>14</v>
      </c>
      <c r="D5560" s="2">
        <v>1.2337999999999999E-5</v>
      </c>
      <c r="E5560">
        <f t="shared" si="516"/>
        <v>1.5523073945744988E-5</v>
      </c>
      <c r="F5560">
        <v>753.40440000000001</v>
      </c>
      <c r="G5560" s="4">
        <f t="shared" si="518"/>
        <v>0.75340439999999997</v>
      </c>
      <c r="H5560" s="6">
        <f t="shared" si="519"/>
        <v>1.1695152212249634E-5</v>
      </c>
      <c r="J5560">
        <v>8</v>
      </c>
      <c r="K5560">
        <v>20</v>
      </c>
      <c r="L5560">
        <v>14</v>
      </c>
      <c r="M5560" s="2">
        <v>1.2416600000000001E-5</v>
      </c>
      <c r="N5560">
        <f t="shared" si="517"/>
        <v>1.5503139289141589E-5</v>
      </c>
      <c r="O5560">
        <v>753.40440000000001</v>
      </c>
      <c r="P5560" s="4">
        <f t="shared" si="520"/>
        <v>0.75340439999999997</v>
      </c>
      <c r="Q5560" s="6">
        <f t="shared" si="521"/>
        <v>1.1680133354252145E-5</v>
      </c>
    </row>
    <row r="5561" spans="1:17" x14ac:dyDescent="0.3">
      <c r="A5561">
        <v>8</v>
      </c>
      <c r="B5561">
        <v>20</v>
      </c>
      <c r="C5561">
        <v>15</v>
      </c>
      <c r="D5561" s="2">
        <v>2.1594E-5</v>
      </c>
      <c r="E5561">
        <f t="shared" si="516"/>
        <v>2.7168524783953423E-5</v>
      </c>
      <c r="F5561">
        <v>638.48159999999996</v>
      </c>
      <c r="G5561" s="4">
        <f t="shared" si="518"/>
        <v>0.63848159999999998</v>
      </c>
      <c r="H5561" s="6">
        <f t="shared" si="519"/>
        <v>1.7346603173698233E-5</v>
      </c>
      <c r="J5561">
        <v>8</v>
      </c>
      <c r="K5561">
        <v>20</v>
      </c>
      <c r="L5561">
        <v>15</v>
      </c>
      <c r="M5561" s="2">
        <v>2.1594E-5</v>
      </c>
      <c r="N5561">
        <f t="shared" si="517"/>
        <v>2.6961872800100143E-5</v>
      </c>
      <c r="O5561">
        <v>638.48159999999996</v>
      </c>
      <c r="P5561" s="4">
        <f t="shared" si="520"/>
        <v>0.63848159999999998</v>
      </c>
      <c r="Q5561" s="6">
        <f t="shared" si="521"/>
        <v>1.7214659684404418E-5</v>
      </c>
    </row>
    <row r="5562" spans="1:17" x14ac:dyDescent="0.3">
      <c r="A5562">
        <v>8</v>
      </c>
      <c r="B5562">
        <v>20</v>
      </c>
      <c r="C5562">
        <v>16</v>
      </c>
      <c r="D5562" s="2">
        <v>1.8572200000000002E-5</v>
      </c>
      <c r="E5562">
        <f t="shared" si="516"/>
        <v>2.3366642400321377E-5</v>
      </c>
      <c r="F5562">
        <v>465.42479999999995</v>
      </c>
      <c r="G5562" s="4">
        <f t="shared" si="518"/>
        <v>0.46542479999999997</v>
      </c>
      <c r="H5562" s="6">
        <f t="shared" si="519"/>
        <v>1.0875414865841096E-5</v>
      </c>
      <c r="J5562">
        <v>8</v>
      </c>
      <c r="K5562">
        <v>20</v>
      </c>
      <c r="L5562">
        <v>16</v>
      </c>
      <c r="M5562" s="2">
        <v>1.8572200000000002E-5</v>
      </c>
      <c r="N5562">
        <f t="shared" si="517"/>
        <v>2.3188908679171061E-5</v>
      </c>
      <c r="O5562">
        <v>465.42479999999995</v>
      </c>
      <c r="P5562" s="4">
        <f t="shared" si="520"/>
        <v>0.46542479999999997</v>
      </c>
      <c r="Q5562" s="6">
        <f t="shared" si="521"/>
        <v>1.0792693184221455E-5</v>
      </c>
    </row>
    <row r="5563" spans="1:17" x14ac:dyDescent="0.3">
      <c r="A5563">
        <v>8</v>
      </c>
      <c r="B5563">
        <v>20</v>
      </c>
      <c r="C5563">
        <v>17</v>
      </c>
      <c r="D5563" s="2">
        <v>1.04981E-5</v>
      </c>
      <c r="E5563">
        <f t="shared" si="516"/>
        <v>1.3208200890729898E-5</v>
      </c>
      <c r="F5563">
        <v>266.62200000000001</v>
      </c>
      <c r="G5563" s="4">
        <f t="shared" si="518"/>
        <v>0.26662200000000003</v>
      </c>
      <c r="H5563" s="6">
        <f t="shared" si="519"/>
        <v>3.5215969378881874E-6</v>
      </c>
      <c r="J5563">
        <v>8</v>
      </c>
      <c r="K5563">
        <v>20</v>
      </c>
      <c r="L5563">
        <v>17</v>
      </c>
      <c r="M5563" s="2">
        <v>1.04981E-5</v>
      </c>
      <c r="N5563">
        <f t="shared" si="517"/>
        <v>1.3107735335867894E-5</v>
      </c>
      <c r="O5563">
        <v>266.62200000000001</v>
      </c>
      <c r="P5563" s="4">
        <f t="shared" si="520"/>
        <v>0.26662200000000003</v>
      </c>
      <c r="Q5563" s="6">
        <f t="shared" si="521"/>
        <v>3.4948106107197698E-6</v>
      </c>
    </row>
    <row r="5564" spans="1:17" x14ac:dyDescent="0.3">
      <c r="A5564">
        <v>8</v>
      </c>
      <c r="B5564">
        <v>20</v>
      </c>
      <c r="C5564">
        <v>18</v>
      </c>
      <c r="D5564" s="2">
        <v>3.6387399999999998E-6</v>
      </c>
      <c r="E5564">
        <f t="shared" si="516"/>
        <v>4.5780864069816928E-6</v>
      </c>
      <c r="F5564">
        <v>79.630799999999994</v>
      </c>
      <c r="G5564" s="4">
        <f t="shared" si="518"/>
        <v>7.9630799999999988E-2</v>
      </c>
      <c r="H5564" s="6">
        <f t="shared" si="519"/>
        <v>3.6455668305707775E-7</v>
      </c>
      <c r="J5564">
        <v>8</v>
      </c>
      <c r="K5564">
        <v>20</v>
      </c>
      <c r="L5564">
        <v>18</v>
      </c>
      <c r="M5564" s="2">
        <v>3.6387399999999998E-6</v>
      </c>
      <c r="N5564">
        <f t="shared" si="517"/>
        <v>4.5432641026505694E-6</v>
      </c>
      <c r="O5564">
        <v>79.630799999999994</v>
      </c>
      <c r="P5564" s="4">
        <f t="shared" si="520"/>
        <v>7.9630799999999988E-2</v>
      </c>
      <c r="Q5564" s="6">
        <f t="shared" si="521"/>
        <v>3.6178375510534688E-7</v>
      </c>
    </row>
    <row r="5565" spans="1:17" x14ac:dyDescent="0.3">
      <c r="A5565">
        <v>8</v>
      </c>
      <c r="B5565">
        <v>20</v>
      </c>
      <c r="C5565">
        <v>19</v>
      </c>
      <c r="D5565" s="2">
        <v>1.65137E-6</v>
      </c>
      <c r="E5565">
        <f t="shared" si="516"/>
        <v>2.0776737414317479E-6</v>
      </c>
      <c r="F5565">
        <v>0</v>
      </c>
      <c r="G5565" s="4">
        <f t="shared" si="518"/>
        <v>0</v>
      </c>
      <c r="H5565" s="6">
        <f t="shared" si="519"/>
        <v>0</v>
      </c>
      <c r="J5565">
        <v>8</v>
      </c>
      <c r="K5565">
        <v>20</v>
      </c>
      <c r="L5565">
        <v>19</v>
      </c>
      <c r="M5565" s="2">
        <v>1.65137E-6</v>
      </c>
      <c r="N5565">
        <f t="shared" si="517"/>
        <v>2.0618703290683233E-6</v>
      </c>
      <c r="O5565">
        <v>0</v>
      </c>
      <c r="P5565" s="4">
        <f t="shared" si="520"/>
        <v>0</v>
      </c>
      <c r="Q5565" s="6">
        <f t="shared" si="521"/>
        <v>0</v>
      </c>
    </row>
    <row r="5566" spans="1:17" x14ac:dyDescent="0.3">
      <c r="A5566">
        <v>8</v>
      </c>
      <c r="B5566">
        <v>20</v>
      </c>
      <c r="C5566">
        <v>20</v>
      </c>
      <c r="D5566" s="2">
        <v>9.0614099999999996E-7</v>
      </c>
      <c r="E5566">
        <f t="shared" si="516"/>
        <v>1.1400627126172242E-6</v>
      </c>
      <c r="F5566">
        <v>0</v>
      </c>
      <c r="G5566" s="4">
        <f t="shared" si="518"/>
        <v>0</v>
      </c>
      <c r="H5566" s="6">
        <f t="shared" si="519"/>
        <v>0</v>
      </c>
      <c r="J5566">
        <v>8</v>
      </c>
      <c r="K5566">
        <v>20</v>
      </c>
      <c r="L5566">
        <v>20</v>
      </c>
      <c r="M5566" s="2">
        <v>9.0614099999999996E-7</v>
      </c>
      <c r="N5566">
        <f t="shared" si="517"/>
        <v>1.1313910521883645E-6</v>
      </c>
      <c r="O5566">
        <v>0</v>
      </c>
      <c r="P5566" s="4">
        <f t="shared" si="520"/>
        <v>0</v>
      </c>
      <c r="Q5566" s="6">
        <f t="shared" si="521"/>
        <v>0</v>
      </c>
    </row>
    <row r="5567" spans="1:17" x14ac:dyDescent="0.3">
      <c r="A5567">
        <v>8</v>
      </c>
      <c r="B5567">
        <v>20</v>
      </c>
      <c r="C5567">
        <v>21</v>
      </c>
      <c r="D5567" s="2">
        <v>1.08159E-7</v>
      </c>
      <c r="E5567">
        <f t="shared" si="516"/>
        <v>1.360804145645836E-7</v>
      </c>
      <c r="F5567">
        <v>0</v>
      </c>
      <c r="G5567" s="4">
        <f t="shared" si="518"/>
        <v>0</v>
      </c>
      <c r="H5567" s="6">
        <f t="shared" si="519"/>
        <v>0</v>
      </c>
      <c r="J5567">
        <v>8</v>
      </c>
      <c r="K5567">
        <v>20</v>
      </c>
      <c r="L5567">
        <v>21</v>
      </c>
      <c r="M5567" s="2">
        <v>1.08159E-7</v>
      </c>
      <c r="N5567">
        <f t="shared" si="517"/>
        <v>1.3504534593803979E-7</v>
      </c>
      <c r="O5567">
        <v>0</v>
      </c>
      <c r="P5567" s="4">
        <f t="shared" si="520"/>
        <v>0</v>
      </c>
      <c r="Q5567" s="6">
        <f t="shared" si="521"/>
        <v>0</v>
      </c>
    </row>
    <row r="5568" spans="1:17" x14ac:dyDescent="0.3">
      <c r="A5568">
        <v>8</v>
      </c>
      <c r="B5568">
        <v>20</v>
      </c>
      <c r="C5568">
        <v>22</v>
      </c>
      <c r="D5568" s="2">
        <v>7.2990099999999996E-9</v>
      </c>
      <c r="E5568">
        <f t="shared" si="516"/>
        <v>9.1832608170475065E-9</v>
      </c>
      <c r="F5568">
        <v>0</v>
      </c>
      <c r="G5568" s="4">
        <f t="shared" si="518"/>
        <v>0</v>
      </c>
      <c r="H5568" s="6">
        <f t="shared" si="519"/>
        <v>0</v>
      </c>
      <c r="J5568">
        <v>8</v>
      </c>
      <c r="K5568">
        <v>20</v>
      </c>
      <c r="L5568">
        <v>22</v>
      </c>
      <c r="M5568" s="2">
        <v>7.2990099999999996E-9</v>
      </c>
      <c r="N5568">
        <f t="shared" si="517"/>
        <v>9.1134101688737117E-9</v>
      </c>
      <c r="O5568">
        <v>0</v>
      </c>
      <c r="P5568" s="4">
        <f t="shared" si="520"/>
        <v>0</v>
      </c>
      <c r="Q5568" s="6">
        <f t="shared" si="521"/>
        <v>0</v>
      </c>
    </row>
    <row r="5569" spans="1:17" x14ac:dyDescent="0.3">
      <c r="A5569">
        <v>8</v>
      </c>
      <c r="B5569">
        <v>20</v>
      </c>
      <c r="C5569">
        <v>23</v>
      </c>
      <c r="D5569" s="2">
        <v>0</v>
      </c>
      <c r="E5569">
        <f t="shared" si="516"/>
        <v>0</v>
      </c>
      <c r="F5569">
        <v>0</v>
      </c>
      <c r="G5569" s="4">
        <f t="shared" si="518"/>
        <v>0</v>
      </c>
      <c r="H5569" s="6">
        <f t="shared" si="519"/>
        <v>0</v>
      </c>
      <c r="J5569">
        <v>8</v>
      </c>
      <c r="K5569">
        <v>20</v>
      </c>
      <c r="L5569">
        <v>23</v>
      </c>
      <c r="M5569" s="2">
        <v>0</v>
      </c>
      <c r="N5569">
        <f t="shared" si="517"/>
        <v>0</v>
      </c>
      <c r="O5569">
        <v>0</v>
      </c>
      <c r="P5569" s="4">
        <f t="shared" si="520"/>
        <v>0</v>
      </c>
      <c r="Q5569" s="6">
        <f t="shared" si="521"/>
        <v>0</v>
      </c>
    </row>
    <row r="5570" spans="1:17" x14ac:dyDescent="0.3">
      <c r="A5570">
        <v>8</v>
      </c>
      <c r="B5570">
        <v>21</v>
      </c>
      <c r="C5570">
        <v>0</v>
      </c>
      <c r="D5570" s="2">
        <v>0</v>
      </c>
      <c r="E5570">
        <f t="shared" ref="E5570:E5633" si="522">D5570/$D$8762</f>
        <v>0</v>
      </c>
      <c r="F5570">
        <v>0</v>
      </c>
      <c r="G5570" s="4">
        <f t="shared" si="518"/>
        <v>0</v>
      </c>
      <c r="H5570" s="6">
        <f t="shared" si="519"/>
        <v>0</v>
      </c>
      <c r="J5570">
        <v>8</v>
      </c>
      <c r="K5570">
        <v>21</v>
      </c>
      <c r="L5570">
        <v>0</v>
      </c>
      <c r="M5570" s="2">
        <v>0</v>
      </c>
      <c r="N5570">
        <f t="shared" ref="N5570:N5633" si="523">M5570/$M$8762</f>
        <v>0</v>
      </c>
      <c r="O5570">
        <v>0</v>
      </c>
      <c r="P5570" s="4">
        <f t="shared" si="520"/>
        <v>0</v>
      </c>
      <c r="Q5570" s="6">
        <f t="shared" si="521"/>
        <v>0</v>
      </c>
    </row>
    <row r="5571" spans="1:17" x14ac:dyDescent="0.3">
      <c r="A5571">
        <v>8</v>
      </c>
      <c r="B5571">
        <v>21</v>
      </c>
      <c r="C5571">
        <v>1</v>
      </c>
      <c r="D5571" s="2">
        <v>0</v>
      </c>
      <c r="E5571">
        <f t="shared" si="522"/>
        <v>0</v>
      </c>
      <c r="F5571">
        <v>0</v>
      </c>
      <c r="G5571" s="4">
        <f t="shared" ref="G5571:G5634" si="524">F5571/1000</f>
        <v>0</v>
      </c>
      <c r="H5571" s="6">
        <f t="shared" ref="H5571:H5634" si="525">E5571*G5571</f>
        <v>0</v>
      </c>
      <c r="J5571">
        <v>8</v>
      </c>
      <c r="K5571">
        <v>21</v>
      </c>
      <c r="L5571">
        <v>1</v>
      </c>
      <c r="M5571" s="2">
        <v>0</v>
      </c>
      <c r="N5571">
        <f t="shared" si="523"/>
        <v>0</v>
      </c>
      <c r="O5571">
        <v>0</v>
      </c>
      <c r="P5571" s="4">
        <f t="shared" ref="P5571:P5634" si="526">O5571/1000</f>
        <v>0</v>
      </c>
      <c r="Q5571" s="6">
        <f t="shared" ref="Q5571:Q5634" si="527">N5571*P5571</f>
        <v>0</v>
      </c>
    </row>
    <row r="5572" spans="1:17" x14ac:dyDescent="0.3">
      <c r="A5572">
        <v>8</v>
      </c>
      <c r="B5572">
        <v>21</v>
      </c>
      <c r="C5572">
        <v>2</v>
      </c>
      <c r="D5572" s="2">
        <v>0</v>
      </c>
      <c r="E5572">
        <f t="shared" si="522"/>
        <v>0</v>
      </c>
      <c r="F5572">
        <v>0</v>
      </c>
      <c r="G5572" s="4">
        <f t="shared" si="524"/>
        <v>0</v>
      </c>
      <c r="H5572" s="6">
        <f t="shared" si="525"/>
        <v>0</v>
      </c>
      <c r="J5572">
        <v>8</v>
      </c>
      <c r="K5572">
        <v>21</v>
      </c>
      <c r="L5572">
        <v>2</v>
      </c>
      <c r="M5572" s="2">
        <v>0</v>
      </c>
      <c r="N5572">
        <f t="shared" si="523"/>
        <v>0</v>
      </c>
      <c r="O5572">
        <v>0</v>
      </c>
      <c r="P5572" s="4">
        <f t="shared" si="526"/>
        <v>0</v>
      </c>
      <c r="Q5572" s="6">
        <f t="shared" si="527"/>
        <v>0</v>
      </c>
    </row>
    <row r="5573" spans="1:17" x14ac:dyDescent="0.3">
      <c r="A5573">
        <v>8</v>
      </c>
      <c r="B5573">
        <v>21</v>
      </c>
      <c r="C5573">
        <v>3</v>
      </c>
      <c r="D5573" s="2">
        <v>0</v>
      </c>
      <c r="E5573">
        <f t="shared" si="522"/>
        <v>0</v>
      </c>
      <c r="F5573">
        <v>0</v>
      </c>
      <c r="G5573" s="4">
        <f t="shared" si="524"/>
        <v>0</v>
      </c>
      <c r="H5573" s="6">
        <f t="shared" si="525"/>
        <v>0</v>
      </c>
      <c r="J5573">
        <v>8</v>
      </c>
      <c r="K5573">
        <v>21</v>
      </c>
      <c r="L5573">
        <v>3</v>
      </c>
      <c r="M5573" s="2">
        <v>0</v>
      </c>
      <c r="N5573">
        <f t="shared" si="523"/>
        <v>0</v>
      </c>
      <c r="O5573">
        <v>0</v>
      </c>
      <c r="P5573" s="4">
        <f t="shared" si="526"/>
        <v>0</v>
      </c>
      <c r="Q5573" s="6">
        <f t="shared" si="527"/>
        <v>0</v>
      </c>
    </row>
    <row r="5574" spans="1:17" x14ac:dyDescent="0.3">
      <c r="A5574">
        <v>8</v>
      </c>
      <c r="B5574">
        <v>21</v>
      </c>
      <c r="C5574">
        <v>4</v>
      </c>
      <c r="D5574" s="2">
        <v>0</v>
      </c>
      <c r="E5574">
        <f t="shared" si="522"/>
        <v>0</v>
      </c>
      <c r="F5574">
        <v>0</v>
      </c>
      <c r="G5574" s="4">
        <f t="shared" si="524"/>
        <v>0</v>
      </c>
      <c r="H5574" s="6">
        <f t="shared" si="525"/>
        <v>0</v>
      </c>
      <c r="J5574">
        <v>8</v>
      </c>
      <c r="K5574">
        <v>21</v>
      </c>
      <c r="L5574">
        <v>4</v>
      </c>
      <c r="M5574" s="2">
        <v>0</v>
      </c>
      <c r="N5574">
        <f t="shared" si="523"/>
        <v>0</v>
      </c>
      <c r="O5574">
        <v>0</v>
      </c>
      <c r="P5574" s="4">
        <f t="shared" si="526"/>
        <v>0</v>
      </c>
      <c r="Q5574" s="6">
        <f t="shared" si="527"/>
        <v>0</v>
      </c>
    </row>
    <row r="5575" spans="1:17" x14ac:dyDescent="0.3">
      <c r="A5575">
        <v>8</v>
      </c>
      <c r="B5575">
        <v>21</v>
      </c>
      <c r="C5575">
        <v>5</v>
      </c>
      <c r="D5575" s="2">
        <v>0</v>
      </c>
      <c r="E5575">
        <f t="shared" si="522"/>
        <v>0</v>
      </c>
      <c r="F5575">
        <v>0</v>
      </c>
      <c r="G5575" s="4">
        <f t="shared" si="524"/>
        <v>0</v>
      </c>
      <c r="H5575" s="6">
        <f t="shared" si="525"/>
        <v>0</v>
      </c>
      <c r="J5575">
        <v>8</v>
      </c>
      <c r="K5575">
        <v>21</v>
      </c>
      <c r="L5575">
        <v>5</v>
      </c>
      <c r="M5575" s="2">
        <v>0</v>
      </c>
      <c r="N5575">
        <f t="shared" si="523"/>
        <v>0</v>
      </c>
      <c r="O5575">
        <v>0</v>
      </c>
      <c r="P5575" s="4">
        <f t="shared" si="526"/>
        <v>0</v>
      </c>
      <c r="Q5575" s="6">
        <f t="shared" si="527"/>
        <v>0</v>
      </c>
    </row>
    <row r="5576" spans="1:17" x14ac:dyDescent="0.3">
      <c r="A5576">
        <v>8</v>
      </c>
      <c r="B5576">
        <v>21</v>
      </c>
      <c r="C5576">
        <v>6</v>
      </c>
      <c r="D5576" s="2">
        <v>0</v>
      </c>
      <c r="E5576">
        <f t="shared" si="522"/>
        <v>0</v>
      </c>
      <c r="F5576">
        <v>20.213999999999999</v>
      </c>
      <c r="G5576" s="4">
        <f t="shared" si="524"/>
        <v>2.0213999999999999E-2</v>
      </c>
      <c r="H5576" s="6">
        <f t="shared" si="525"/>
        <v>0</v>
      </c>
      <c r="J5576">
        <v>8</v>
      </c>
      <c r="K5576">
        <v>21</v>
      </c>
      <c r="L5576">
        <v>6</v>
      </c>
      <c r="M5576" s="2">
        <v>0</v>
      </c>
      <c r="N5576">
        <f t="shared" si="523"/>
        <v>0</v>
      </c>
      <c r="O5576">
        <v>20.213999999999999</v>
      </c>
      <c r="P5576" s="4">
        <f t="shared" si="526"/>
        <v>2.0213999999999999E-2</v>
      </c>
      <c r="Q5576" s="6">
        <f t="shared" si="527"/>
        <v>0</v>
      </c>
    </row>
    <row r="5577" spans="1:17" x14ac:dyDescent="0.3">
      <c r="A5577">
        <v>8</v>
      </c>
      <c r="B5577">
        <v>21</v>
      </c>
      <c r="C5577">
        <v>7</v>
      </c>
      <c r="D5577" s="2">
        <v>0</v>
      </c>
      <c r="E5577">
        <f t="shared" si="522"/>
        <v>0</v>
      </c>
      <c r="F5577">
        <v>169.21199999999999</v>
      </c>
      <c r="G5577" s="4">
        <f t="shared" si="524"/>
        <v>0.169212</v>
      </c>
      <c r="H5577" s="6">
        <f t="shared" si="525"/>
        <v>0</v>
      </c>
      <c r="J5577">
        <v>8</v>
      </c>
      <c r="K5577">
        <v>21</v>
      </c>
      <c r="L5577">
        <v>7</v>
      </c>
      <c r="M5577" s="2">
        <v>0</v>
      </c>
      <c r="N5577">
        <f t="shared" si="523"/>
        <v>0</v>
      </c>
      <c r="O5577">
        <v>169.21199999999999</v>
      </c>
      <c r="P5577" s="4">
        <f t="shared" si="526"/>
        <v>0.169212</v>
      </c>
      <c r="Q5577" s="6">
        <f t="shared" si="527"/>
        <v>0</v>
      </c>
    </row>
    <row r="5578" spans="1:17" x14ac:dyDescent="0.3">
      <c r="A5578">
        <v>8</v>
      </c>
      <c r="B5578">
        <v>21</v>
      </c>
      <c r="C5578">
        <v>8</v>
      </c>
      <c r="D5578" s="2">
        <v>0</v>
      </c>
      <c r="E5578">
        <f t="shared" si="522"/>
        <v>0</v>
      </c>
      <c r="F5578">
        <v>383.21160000000003</v>
      </c>
      <c r="G5578" s="4">
        <f t="shared" si="524"/>
        <v>0.38321160000000004</v>
      </c>
      <c r="H5578" s="6">
        <f t="shared" si="525"/>
        <v>0</v>
      </c>
      <c r="J5578">
        <v>8</v>
      </c>
      <c r="K5578">
        <v>21</v>
      </c>
      <c r="L5578">
        <v>8</v>
      </c>
      <c r="M5578" s="2">
        <v>0</v>
      </c>
      <c r="N5578">
        <f t="shared" si="523"/>
        <v>0</v>
      </c>
      <c r="O5578">
        <v>383.21160000000003</v>
      </c>
      <c r="P5578" s="4">
        <f t="shared" si="526"/>
        <v>0.38321160000000004</v>
      </c>
      <c r="Q5578" s="6">
        <f t="shared" si="527"/>
        <v>0</v>
      </c>
    </row>
    <row r="5579" spans="1:17" x14ac:dyDescent="0.3">
      <c r="A5579">
        <v>8</v>
      </c>
      <c r="B5579">
        <v>21</v>
      </c>
      <c r="C5579">
        <v>9</v>
      </c>
      <c r="D5579" s="2">
        <v>2.9783699999999999E-9</v>
      </c>
      <c r="E5579">
        <f t="shared" si="522"/>
        <v>3.7472408613866517E-9</v>
      </c>
      <c r="F5579">
        <v>566.79840000000002</v>
      </c>
      <c r="G5579" s="4">
        <f t="shared" si="524"/>
        <v>0.56679840000000004</v>
      </c>
      <c r="H5579" s="6">
        <f t="shared" si="525"/>
        <v>2.1239301246485762E-9</v>
      </c>
      <c r="J5579">
        <v>8</v>
      </c>
      <c r="K5579">
        <v>21</v>
      </c>
      <c r="L5579">
        <v>9</v>
      </c>
      <c r="M5579" s="2">
        <v>3.0528799999999999E-9</v>
      </c>
      <c r="N5579">
        <f t="shared" si="523"/>
        <v>3.81177003954662E-9</v>
      </c>
      <c r="O5579">
        <v>566.79840000000002</v>
      </c>
      <c r="P5579" s="4">
        <f t="shared" si="526"/>
        <v>0.56679840000000004</v>
      </c>
      <c r="Q5579" s="6">
        <f t="shared" si="527"/>
        <v>2.1605051595829611E-9</v>
      </c>
    </row>
    <row r="5580" spans="1:17" x14ac:dyDescent="0.3">
      <c r="A5580">
        <v>8</v>
      </c>
      <c r="B5580">
        <v>21</v>
      </c>
      <c r="C5580">
        <v>10</v>
      </c>
      <c r="D5580" s="2">
        <v>2.0927599999999999E-8</v>
      </c>
      <c r="E5580">
        <f t="shared" si="522"/>
        <v>2.6330092584452328E-8</v>
      </c>
      <c r="F5580">
        <v>702.58439999999996</v>
      </c>
      <c r="G5580" s="4">
        <f t="shared" si="524"/>
        <v>0.7025844</v>
      </c>
      <c r="H5580" s="6">
        <f t="shared" si="525"/>
        <v>1.8499112300391889E-8</v>
      </c>
      <c r="J5580">
        <v>8</v>
      </c>
      <c r="K5580">
        <v>21</v>
      </c>
      <c r="L5580">
        <v>10</v>
      </c>
      <c r="M5580" s="2">
        <v>2.1770299999999999E-8</v>
      </c>
      <c r="N5580">
        <f t="shared" si="523"/>
        <v>2.7181997750301941E-8</v>
      </c>
      <c r="O5580">
        <v>702.58439999999996</v>
      </c>
      <c r="P5580" s="4">
        <f t="shared" si="526"/>
        <v>0.7025844</v>
      </c>
      <c r="Q5580" s="6">
        <f t="shared" si="527"/>
        <v>1.909764758019724E-8</v>
      </c>
    </row>
    <row r="5581" spans="1:17" x14ac:dyDescent="0.3">
      <c r="A5581">
        <v>8</v>
      </c>
      <c r="B5581">
        <v>21</v>
      </c>
      <c r="C5581">
        <v>11</v>
      </c>
      <c r="D5581" s="2">
        <v>7.8615299999999996E-8</v>
      </c>
      <c r="E5581">
        <f t="shared" si="522"/>
        <v>9.890996232508722E-8</v>
      </c>
      <c r="F5581">
        <v>783.66959999999995</v>
      </c>
      <c r="G5581" s="4">
        <f t="shared" si="524"/>
        <v>0.78366959999999997</v>
      </c>
      <c r="H5581" s="6">
        <f t="shared" si="525"/>
        <v>7.7512730611316172E-8</v>
      </c>
      <c r="J5581">
        <v>8</v>
      </c>
      <c r="K5581">
        <v>21</v>
      </c>
      <c r="L5581">
        <v>11</v>
      </c>
      <c r="M5581" s="2">
        <v>8.1629600000000002E-8</v>
      </c>
      <c r="N5581">
        <f t="shared" si="523"/>
        <v>1.0192122311396937E-7</v>
      </c>
      <c r="O5581">
        <v>783.66959999999995</v>
      </c>
      <c r="P5581" s="4">
        <f t="shared" si="526"/>
        <v>0.78366959999999997</v>
      </c>
      <c r="Q5581" s="6">
        <f t="shared" si="527"/>
        <v>7.9872564149235132E-8</v>
      </c>
    </row>
    <row r="5582" spans="1:17" x14ac:dyDescent="0.3">
      <c r="A5582">
        <v>8</v>
      </c>
      <c r="B5582">
        <v>21</v>
      </c>
      <c r="C5582">
        <v>12</v>
      </c>
      <c r="D5582" s="2">
        <v>2.6123999999999998E-7</v>
      </c>
      <c r="E5582">
        <f t="shared" si="522"/>
        <v>3.2867951350189829E-7</v>
      </c>
      <c r="F5582">
        <v>816.18599999999992</v>
      </c>
      <c r="G5582" s="4">
        <f t="shared" si="524"/>
        <v>0.81618599999999997</v>
      </c>
      <c r="H5582" s="6">
        <f t="shared" si="525"/>
        <v>2.6826361740706036E-7</v>
      </c>
      <c r="J5582">
        <v>8</v>
      </c>
      <c r="K5582">
        <v>21</v>
      </c>
      <c r="L5582">
        <v>12</v>
      </c>
      <c r="M5582" s="2">
        <v>2.6884200000000002E-7</v>
      </c>
      <c r="N5582">
        <f t="shared" si="523"/>
        <v>3.3567119604170243E-7</v>
      </c>
      <c r="O5582">
        <v>816.18599999999992</v>
      </c>
      <c r="P5582" s="4">
        <f t="shared" si="526"/>
        <v>0.81618599999999997</v>
      </c>
      <c r="Q5582" s="6">
        <f t="shared" si="527"/>
        <v>2.7397013081249291E-7</v>
      </c>
    </row>
    <row r="5583" spans="1:17" x14ac:dyDescent="0.3">
      <c r="A5583">
        <v>8</v>
      </c>
      <c r="B5583">
        <v>21</v>
      </c>
      <c r="C5583">
        <v>13</v>
      </c>
      <c r="D5583" s="2">
        <v>5.6979699999999995E-7</v>
      </c>
      <c r="E5583">
        <f t="shared" si="522"/>
        <v>7.1689098436242971E-7</v>
      </c>
      <c r="F5583">
        <v>797.54280000000006</v>
      </c>
      <c r="G5583" s="4">
        <f t="shared" si="524"/>
        <v>0.79754280000000011</v>
      </c>
      <c r="H5583" s="6">
        <f t="shared" si="525"/>
        <v>5.717512429631685E-7</v>
      </c>
      <c r="J5583">
        <v>8</v>
      </c>
      <c r="K5583">
        <v>21</v>
      </c>
      <c r="L5583">
        <v>13</v>
      </c>
      <c r="M5583" s="2">
        <v>5.8645000000000001E-7</v>
      </c>
      <c r="N5583">
        <f t="shared" si="523"/>
        <v>7.3223072629520837E-7</v>
      </c>
      <c r="O5583">
        <v>797.54280000000006</v>
      </c>
      <c r="P5583" s="4">
        <f t="shared" si="526"/>
        <v>0.79754280000000011</v>
      </c>
      <c r="Q5583" s="6">
        <f t="shared" si="527"/>
        <v>5.8398534369551424E-7</v>
      </c>
    </row>
    <row r="5584" spans="1:17" x14ac:dyDescent="0.3">
      <c r="A5584">
        <v>8</v>
      </c>
      <c r="B5584">
        <v>21</v>
      </c>
      <c r="C5584">
        <v>14</v>
      </c>
      <c r="D5584" s="2">
        <v>1.34466E-6</v>
      </c>
      <c r="E5584">
        <f t="shared" si="522"/>
        <v>1.6917860765023066E-6</v>
      </c>
      <c r="F5584">
        <v>731.50919999999996</v>
      </c>
      <c r="G5584" s="4">
        <f t="shared" si="524"/>
        <v>0.73150919999999997</v>
      </c>
      <c r="H5584" s="6">
        <f t="shared" si="525"/>
        <v>1.237557079393341E-6</v>
      </c>
      <c r="J5584">
        <v>8</v>
      </c>
      <c r="K5584">
        <v>21</v>
      </c>
      <c r="L5584">
        <v>14</v>
      </c>
      <c r="M5584" s="2">
        <v>1.3637500000000001E-6</v>
      </c>
      <c r="N5584">
        <f t="shared" si="523"/>
        <v>1.702753266237685E-6</v>
      </c>
      <c r="O5584">
        <v>731.50919999999996</v>
      </c>
      <c r="P5584" s="4">
        <f t="shared" si="526"/>
        <v>0.73150919999999997</v>
      </c>
      <c r="Q5584" s="6">
        <f t="shared" si="527"/>
        <v>1.2455796795829159E-6</v>
      </c>
    </row>
    <row r="5585" spans="1:17" x14ac:dyDescent="0.3">
      <c r="A5585">
        <v>8</v>
      </c>
      <c r="B5585">
        <v>21</v>
      </c>
      <c r="C5585">
        <v>15</v>
      </c>
      <c r="D5585" s="2">
        <v>2.7186199999999998E-6</v>
      </c>
      <c r="E5585">
        <f t="shared" si="522"/>
        <v>3.4204359937089678E-6</v>
      </c>
      <c r="F5585">
        <v>622.32839999999999</v>
      </c>
      <c r="G5585" s="4">
        <f t="shared" si="524"/>
        <v>0.6223284</v>
      </c>
      <c r="H5585" s="6">
        <f t="shared" si="525"/>
        <v>2.1286344592673122E-6</v>
      </c>
      <c r="J5585">
        <v>8</v>
      </c>
      <c r="K5585">
        <v>21</v>
      </c>
      <c r="L5585">
        <v>15</v>
      </c>
      <c r="M5585" s="2">
        <v>2.73644E-6</v>
      </c>
      <c r="N5585">
        <f t="shared" si="523"/>
        <v>3.4166688526954724E-6</v>
      </c>
      <c r="O5585">
        <v>622.32839999999999</v>
      </c>
      <c r="P5585" s="4">
        <f t="shared" si="526"/>
        <v>0.6223284</v>
      </c>
      <c r="Q5585" s="6">
        <f t="shared" si="527"/>
        <v>2.126290060427809E-6</v>
      </c>
    </row>
    <row r="5586" spans="1:17" x14ac:dyDescent="0.3">
      <c r="A5586">
        <v>8</v>
      </c>
      <c r="B5586">
        <v>21</v>
      </c>
      <c r="C5586">
        <v>16</v>
      </c>
      <c r="D5586" s="2">
        <v>3.8109900000000002E-6</v>
      </c>
      <c r="E5586">
        <f t="shared" si="522"/>
        <v>4.794803013170263E-6</v>
      </c>
      <c r="F5586">
        <v>461.3064</v>
      </c>
      <c r="G5586" s="4">
        <f t="shared" si="524"/>
        <v>0.46130640000000001</v>
      </c>
      <c r="H5586" s="6">
        <f t="shared" si="525"/>
        <v>2.2118733167147265E-6</v>
      </c>
      <c r="J5586">
        <v>8</v>
      </c>
      <c r="K5586">
        <v>21</v>
      </c>
      <c r="L5586">
        <v>16</v>
      </c>
      <c r="M5586" s="2">
        <v>3.8109900000000002E-6</v>
      </c>
      <c r="N5586">
        <f t="shared" si="523"/>
        <v>4.7583322970479603E-6</v>
      </c>
      <c r="O5586">
        <v>461.3064</v>
      </c>
      <c r="P5586" s="4">
        <f t="shared" si="526"/>
        <v>0.46130640000000001</v>
      </c>
      <c r="Q5586" s="6">
        <f t="shared" si="527"/>
        <v>2.1950491419549251E-6</v>
      </c>
    </row>
    <row r="5587" spans="1:17" x14ac:dyDescent="0.3">
      <c r="A5587">
        <v>8</v>
      </c>
      <c r="B5587">
        <v>21</v>
      </c>
      <c r="C5587">
        <v>17</v>
      </c>
      <c r="D5587" s="2">
        <v>3.4351400000000002E-6</v>
      </c>
      <c r="E5587">
        <f t="shared" si="522"/>
        <v>4.3219267493910239E-6</v>
      </c>
      <c r="F5587">
        <v>255.88559999999998</v>
      </c>
      <c r="G5587" s="4">
        <f t="shared" si="524"/>
        <v>0.25588559999999999</v>
      </c>
      <c r="H5587" s="6">
        <f t="shared" si="525"/>
        <v>1.1059188194239718E-6</v>
      </c>
      <c r="J5587">
        <v>8</v>
      </c>
      <c r="K5587">
        <v>21</v>
      </c>
      <c r="L5587">
        <v>17</v>
      </c>
      <c r="M5587" s="2">
        <v>3.4351400000000002E-6</v>
      </c>
      <c r="N5587">
        <f t="shared" si="523"/>
        <v>4.2890528725820136E-6</v>
      </c>
      <c r="O5587">
        <v>255.88559999999998</v>
      </c>
      <c r="P5587" s="4">
        <f t="shared" si="526"/>
        <v>0.25588559999999999</v>
      </c>
      <c r="Q5587" s="6">
        <f t="shared" si="527"/>
        <v>1.0975068677323721E-6</v>
      </c>
    </row>
    <row r="5588" spans="1:17" x14ac:dyDescent="0.3">
      <c r="A5588">
        <v>8</v>
      </c>
      <c r="B5588">
        <v>21</v>
      </c>
      <c r="C5588">
        <v>18</v>
      </c>
      <c r="D5588" s="2">
        <v>1.49268E-6</v>
      </c>
      <c r="E5588">
        <f t="shared" si="522"/>
        <v>1.8780176703950909E-6</v>
      </c>
      <c r="F5588">
        <v>74.399999999999991</v>
      </c>
      <c r="G5588" s="4">
        <f t="shared" si="524"/>
        <v>7.4399999999999994E-2</v>
      </c>
      <c r="H5588" s="6">
        <f t="shared" si="525"/>
        <v>1.3972451467739475E-7</v>
      </c>
      <c r="J5588">
        <v>8</v>
      </c>
      <c r="K5588">
        <v>21</v>
      </c>
      <c r="L5588">
        <v>18</v>
      </c>
      <c r="M5588" s="2">
        <v>1.49268E-6</v>
      </c>
      <c r="N5588">
        <f t="shared" si="523"/>
        <v>1.8637329022531019E-6</v>
      </c>
      <c r="O5588">
        <v>74.399999999999991</v>
      </c>
      <c r="P5588" s="4">
        <f t="shared" si="526"/>
        <v>7.4399999999999994E-2</v>
      </c>
      <c r="Q5588" s="6">
        <f t="shared" si="527"/>
        <v>1.3866172792763077E-7</v>
      </c>
    </row>
    <row r="5589" spans="1:17" x14ac:dyDescent="0.3">
      <c r="A5589">
        <v>8</v>
      </c>
      <c r="B5589">
        <v>21</v>
      </c>
      <c r="C5589">
        <v>19</v>
      </c>
      <c r="D5589" s="2">
        <v>5.2952200000000005E-7</v>
      </c>
      <c r="E5589">
        <f t="shared" si="522"/>
        <v>6.6621893028844058E-7</v>
      </c>
      <c r="F5589">
        <v>0</v>
      </c>
      <c r="G5589" s="4">
        <f t="shared" si="524"/>
        <v>0</v>
      </c>
      <c r="H5589" s="6">
        <f t="shared" si="525"/>
        <v>0</v>
      </c>
      <c r="J5589">
        <v>8</v>
      </c>
      <c r="K5589">
        <v>21</v>
      </c>
      <c r="L5589">
        <v>19</v>
      </c>
      <c r="M5589" s="2">
        <v>5.2952200000000005E-7</v>
      </c>
      <c r="N5589">
        <f t="shared" si="523"/>
        <v>6.6115146841042086E-7</v>
      </c>
      <c r="O5589">
        <v>0</v>
      </c>
      <c r="P5589" s="4">
        <f t="shared" si="526"/>
        <v>0</v>
      </c>
      <c r="Q5589" s="6">
        <f t="shared" si="527"/>
        <v>0</v>
      </c>
    </row>
    <row r="5590" spans="1:17" x14ac:dyDescent="0.3">
      <c r="A5590">
        <v>8</v>
      </c>
      <c r="B5590">
        <v>21</v>
      </c>
      <c r="C5590">
        <v>20</v>
      </c>
      <c r="D5590" s="2">
        <v>2.0396799999999999E-7</v>
      </c>
      <c r="E5590">
        <f t="shared" si="522"/>
        <v>2.5662265736470367E-7</v>
      </c>
      <c r="F5590">
        <v>0</v>
      </c>
      <c r="G5590" s="4">
        <f t="shared" si="524"/>
        <v>0</v>
      </c>
      <c r="H5590" s="6">
        <f t="shared" si="525"/>
        <v>0</v>
      </c>
      <c r="J5590">
        <v>8</v>
      </c>
      <c r="K5590">
        <v>21</v>
      </c>
      <c r="L5590">
        <v>20</v>
      </c>
      <c r="M5590" s="2">
        <v>2.0396799999999999E-7</v>
      </c>
      <c r="N5590">
        <f t="shared" si="523"/>
        <v>2.5467070812683272E-7</v>
      </c>
      <c r="O5590">
        <v>0</v>
      </c>
      <c r="P5590" s="4">
        <f t="shared" si="526"/>
        <v>0</v>
      </c>
      <c r="Q5590" s="6">
        <f t="shared" si="527"/>
        <v>0</v>
      </c>
    </row>
    <row r="5591" spans="1:17" x14ac:dyDescent="0.3">
      <c r="A5591">
        <v>8</v>
      </c>
      <c r="B5591">
        <v>21</v>
      </c>
      <c r="C5591">
        <v>21</v>
      </c>
      <c r="D5591" s="2">
        <v>1.7693999999999999E-8</v>
      </c>
      <c r="E5591">
        <f t="shared" si="522"/>
        <v>2.2261733700438631E-8</v>
      </c>
      <c r="F5591">
        <v>0</v>
      </c>
      <c r="G5591" s="4">
        <f t="shared" si="524"/>
        <v>0</v>
      </c>
      <c r="H5591" s="6">
        <f t="shared" si="525"/>
        <v>0</v>
      </c>
      <c r="J5591">
        <v>8</v>
      </c>
      <c r="K5591">
        <v>21</v>
      </c>
      <c r="L5591">
        <v>21</v>
      </c>
      <c r="M5591" s="2">
        <v>1.7693999999999999E-8</v>
      </c>
      <c r="N5591">
        <f t="shared" si="523"/>
        <v>2.2092404247706394E-8</v>
      </c>
      <c r="O5591">
        <v>0</v>
      </c>
      <c r="P5591" s="4">
        <f t="shared" si="526"/>
        <v>0</v>
      </c>
      <c r="Q5591" s="6">
        <f t="shared" si="527"/>
        <v>0</v>
      </c>
    </row>
    <row r="5592" spans="1:17" x14ac:dyDescent="0.3">
      <c r="A5592">
        <v>8</v>
      </c>
      <c r="B5592">
        <v>21</v>
      </c>
      <c r="C5592">
        <v>22</v>
      </c>
      <c r="D5592" s="2">
        <v>1.11303E-9</v>
      </c>
      <c r="E5592">
        <f t="shared" si="522"/>
        <v>1.4003604306883245E-9</v>
      </c>
      <c r="F5592">
        <v>0</v>
      </c>
      <c r="G5592" s="4">
        <f t="shared" si="524"/>
        <v>0</v>
      </c>
      <c r="H5592" s="6">
        <f t="shared" si="525"/>
        <v>0</v>
      </c>
      <c r="J5592">
        <v>8</v>
      </c>
      <c r="K5592">
        <v>21</v>
      </c>
      <c r="L5592">
        <v>22</v>
      </c>
      <c r="M5592" s="2">
        <v>1.11303E-9</v>
      </c>
      <c r="N5592">
        <f t="shared" si="523"/>
        <v>1.3897088674027721E-9</v>
      </c>
      <c r="O5592">
        <v>0</v>
      </c>
      <c r="P5592" s="4">
        <f t="shared" si="526"/>
        <v>0</v>
      </c>
      <c r="Q5592" s="6">
        <f t="shared" si="527"/>
        <v>0</v>
      </c>
    </row>
    <row r="5593" spans="1:17" x14ac:dyDescent="0.3">
      <c r="A5593">
        <v>8</v>
      </c>
      <c r="B5593">
        <v>21</v>
      </c>
      <c r="C5593">
        <v>23</v>
      </c>
      <c r="D5593" s="2">
        <v>0</v>
      </c>
      <c r="E5593">
        <f t="shared" si="522"/>
        <v>0</v>
      </c>
      <c r="F5593">
        <v>0</v>
      </c>
      <c r="G5593" s="4">
        <f t="shared" si="524"/>
        <v>0</v>
      </c>
      <c r="H5593" s="6">
        <f t="shared" si="525"/>
        <v>0</v>
      </c>
      <c r="J5593">
        <v>8</v>
      </c>
      <c r="K5593">
        <v>21</v>
      </c>
      <c r="L5593">
        <v>23</v>
      </c>
      <c r="M5593" s="2">
        <v>0</v>
      </c>
      <c r="N5593">
        <f t="shared" si="523"/>
        <v>0</v>
      </c>
      <c r="O5593">
        <v>0</v>
      </c>
      <c r="P5593" s="4">
        <f t="shared" si="526"/>
        <v>0</v>
      </c>
      <c r="Q5593" s="6">
        <f t="shared" si="527"/>
        <v>0</v>
      </c>
    </row>
    <row r="5594" spans="1:17" x14ac:dyDescent="0.3">
      <c r="A5594">
        <v>8</v>
      </c>
      <c r="B5594">
        <v>22</v>
      </c>
      <c r="C5594">
        <v>0</v>
      </c>
      <c r="D5594" s="2">
        <v>0</v>
      </c>
      <c r="E5594">
        <f t="shared" si="522"/>
        <v>0</v>
      </c>
      <c r="F5594">
        <v>0</v>
      </c>
      <c r="G5594" s="4">
        <f t="shared" si="524"/>
        <v>0</v>
      </c>
      <c r="H5594" s="6">
        <f t="shared" si="525"/>
        <v>0</v>
      </c>
      <c r="J5594">
        <v>8</v>
      </c>
      <c r="K5594">
        <v>22</v>
      </c>
      <c r="L5594">
        <v>0</v>
      </c>
      <c r="M5594" s="2">
        <v>0</v>
      </c>
      <c r="N5594">
        <f t="shared" si="523"/>
        <v>0</v>
      </c>
      <c r="O5594">
        <v>0</v>
      </c>
      <c r="P5594" s="4">
        <f t="shared" si="526"/>
        <v>0</v>
      </c>
      <c r="Q5594" s="6">
        <f t="shared" si="527"/>
        <v>0</v>
      </c>
    </row>
    <row r="5595" spans="1:17" x14ac:dyDescent="0.3">
      <c r="A5595">
        <v>8</v>
      </c>
      <c r="B5595">
        <v>22</v>
      </c>
      <c r="C5595">
        <v>1</v>
      </c>
      <c r="D5595" s="2">
        <v>0</v>
      </c>
      <c r="E5595">
        <f t="shared" si="522"/>
        <v>0</v>
      </c>
      <c r="F5595">
        <v>0</v>
      </c>
      <c r="G5595" s="4">
        <f t="shared" si="524"/>
        <v>0</v>
      </c>
      <c r="H5595" s="6">
        <f t="shared" si="525"/>
        <v>0</v>
      </c>
      <c r="J5595">
        <v>8</v>
      </c>
      <c r="K5595">
        <v>22</v>
      </c>
      <c r="L5595">
        <v>1</v>
      </c>
      <c r="M5595" s="2">
        <v>0</v>
      </c>
      <c r="N5595">
        <f t="shared" si="523"/>
        <v>0</v>
      </c>
      <c r="O5595">
        <v>0</v>
      </c>
      <c r="P5595" s="4">
        <f t="shared" si="526"/>
        <v>0</v>
      </c>
      <c r="Q5595" s="6">
        <f t="shared" si="527"/>
        <v>0</v>
      </c>
    </row>
    <row r="5596" spans="1:17" x14ac:dyDescent="0.3">
      <c r="A5596">
        <v>8</v>
      </c>
      <c r="B5596">
        <v>22</v>
      </c>
      <c r="C5596">
        <v>2</v>
      </c>
      <c r="D5596" s="2">
        <v>0</v>
      </c>
      <c r="E5596">
        <f t="shared" si="522"/>
        <v>0</v>
      </c>
      <c r="F5596">
        <v>0</v>
      </c>
      <c r="G5596" s="4">
        <f t="shared" si="524"/>
        <v>0</v>
      </c>
      <c r="H5596" s="6">
        <f t="shared" si="525"/>
        <v>0</v>
      </c>
      <c r="J5596">
        <v>8</v>
      </c>
      <c r="K5596">
        <v>22</v>
      </c>
      <c r="L5596">
        <v>2</v>
      </c>
      <c r="M5596" s="2">
        <v>0</v>
      </c>
      <c r="N5596">
        <f t="shared" si="523"/>
        <v>0</v>
      </c>
      <c r="O5596">
        <v>0</v>
      </c>
      <c r="P5596" s="4">
        <f t="shared" si="526"/>
        <v>0</v>
      </c>
      <c r="Q5596" s="6">
        <f t="shared" si="527"/>
        <v>0</v>
      </c>
    </row>
    <row r="5597" spans="1:17" x14ac:dyDescent="0.3">
      <c r="A5597">
        <v>8</v>
      </c>
      <c r="B5597">
        <v>22</v>
      </c>
      <c r="C5597">
        <v>3</v>
      </c>
      <c r="D5597" s="2">
        <v>0</v>
      </c>
      <c r="E5597">
        <f t="shared" si="522"/>
        <v>0</v>
      </c>
      <c r="F5597">
        <v>0</v>
      </c>
      <c r="G5597" s="4">
        <f t="shared" si="524"/>
        <v>0</v>
      </c>
      <c r="H5597" s="6">
        <f t="shared" si="525"/>
        <v>0</v>
      </c>
      <c r="J5597">
        <v>8</v>
      </c>
      <c r="K5597">
        <v>22</v>
      </c>
      <c r="L5597">
        <v>3</v>
      </c>
      <c r="M5597" s="2">
        <v>0</v>
      </c>
      <c r="N5597">
        <f t="shared" si="523"/>
        <v>0</v>
      </c>
      <c r="O5597">
        <v>0</v>
      </c>
      <c r="P5597" s="4">
        <f t="shared" si="526"/>
        <v>0</v>
      </c>
      <c r="Q5597" s="6">
        <f t="shared" si="527"/>
        <v>0</v>
      </c>
    </row>
    <row r="5598" spans="1:17" x14ac:dyDescent="0.3">
      <c r="A5598">
        <v>8</v>
      </c>
      <c r="B5598">
        <v>22</v>
      </c>
      <c r="C5598">
        <v>4</v>
      </c>
      <c r="D5598" s="2">
        <v>0</v>
      </c>
      <c r="E5598">
        <f t="shared" si="522"/>
        <v>0</v>
      </c>
      <c r="F5598">
        <v>0</v>
      </c>
      <c r="G5598" s="4">
        <f t="shared" si="524"/>
        <v>0</v>
      </c>
      <c r="H5598" s="6">
        <f t="shared" si="525"/>
        <v>0</v>
      </c>
      <c r="J5598">
        <v>8</v>
      </c>
      <c r="K5598">
        <v>22</v>
      </c>
      <c r="L5598">
        <v>4</v>
      </c>
      <c r="M5598" s="2">
        <v>0</v>
      </c>
      <c r="N5598">
        <f t="shared" si="523"/>
        <v>0</v>
      </c>
      <c r="O5598">
        <v>0</v>
      </c>
      <c r="P5598" s="4">
        <f t="shared" si="526"/>
        <v>0</v>
      </c>
      <c r="Q5598" s="6">
        <f t="shared" si="527"/>
        <v>0</v>
      </c>
    </row>
    <row r="5599" spans="1:17" x14ac:dyDescent="0.3">
      <c r="A5599">
        <v>8</v>
      </c>
      <c r="B5599">
        <v>22</v>
      </c>
      <c r="C5599">
        <v>5</v>
      </c>
      <c r="D5599" s="2">
        <v>0</v>
      </c>
      <c r="E5599">
        <f t="shared" si="522"/>
        <v>0</v>
      </c>
      <c r="F5599">
        <v>0</v>
      </c>
      <c r="G5599" s="4">
        <f t="shared" si="524"/>
        <v>0</v>
      </c>
      <c r="H5599" s="6">
        <f t="shared" si="525"/>
        <v>0</v>
      </c>
      <c r="J5599">
        <v>8</v>
      </c>
      <c r="K5599">
        <v>22</v>
      </c>
      <c r="L5599">
        <v>5</v>
      </c>
      <c r="M5599" s="2">
        <v>0</v>
      </c>
      <c r="N5599">
        <f t="shared" si="523"/>
        <v>0</v>
      </c>
      <c r="O5599">
        <v>0</v>
      </c>
      <c r="P5599" s="4">
        <f t="shared" si="526"/>
        <v>0</v>
      </c>
      <c r="Q5599" s="6">
        <f t="shared" si="527"/>
        <v>0</v>
      </c>
    </row>
    <row r="5600" spans="1:17" x14ac:dyDescent="0.3">
      <c r="A5600">
        <v>8</v>
      </c>
      <c r="B5600">
        <v>22</v>
      </c>
      <c r="C5600">
        <v>6</v>
      </c>
      <c r="D5600" s="2">
        <v>0</v>
      </c>
      <c r="E5600">
        <f t="shared" si="522"/>
        <v>0</v>
      </c>
      <c r="F5600">
        <v>0</v>
      </c>
      <c r="G5600" s="4">
        <f t="shared" si="524"/>
        <v>0</v>
      </c>
      <c r="H5600" s="6">
        <f t="shared" si="525"/>
        <v>0</v>
      </c>
      <c r="J5600">
        <v>8</v>
      </c>
      <c r="K5600">
        <v>22</v>
      </c>
      <c r="L5600">
        <v>6</v>
      </c>
      <c r="M5600" s="2">
        <v>0</v>
      </c>
      <c r="N5600">
        <f t="shared" si="523"/>
        <v>0</v>
      </c>
      <c r="O5600">
        <v>0</v>
      </c>
      <c r="P5600" s="4">
        <f t="shared" si="526"/>
        <v>0</v>
      </c>
      <c r="Q5600" s="6">
        <f t="shared" si="527"/>
        <v>0</v>
      </c>
    </row>
    <row r="5601" spans="1:17" x14ac:dyDescent="0.3">
      <c r="A5601">
        <v>8</v>
      </c>
      <c r="B5601">
        <v>22</v>
      </c>
      <c r="C5601">
        <v>7</v>
      </c>
      <c r="D5601" s="2">
        <v>0</v>
      </c>
      <c r="E5601">
        <f t="shared" si="522"/>
        <v>0</v>
      </c>
      <c r="F5601">
        <v>99.448799999999991</v>
      </c>
      <c r="G5601" s="4">
        <f t="shared" si="524"/>
        <v>9.944879999999999E-2</v>
      </c>
      <c r="H5601" s="6">
        <f t="shared" si="525"/>
        <v>0</v>
      </c>
      <c r="J5601">
        <v>8</v>
      </c>
      <c r="K5601">
        <v>22</v>
      </c>
      <c r="L5601">
        <v>7</v>
      </c>
      <c r="M5601" s="2">
        <v>0</v>
      </c>
      <c r="N5601">
        <f t="shared" si="523"/>
        <v>0</v>
      </c>
      <c r="O5601">
        <v>99.448799999999991</v>
      </c>
      <c r="P5601" s="4">
        <f t="shared" si="526"/>
        <v>9.944879999999999E-2</v>
      </c>
      <c r="Q5601" s="6">
        <f t="shared" si="527"/>
        <v>0</v>
      </c>
    </row>
    <row r="5602" spans="1:17" x14ac:dyDescent="0.3">
      <c r="A5602">
        <v>8</v>
      </c>
      <c r="B5602">
        <v>22</v>
      </c>
      <c r="C5602">
        <v>8</v>
      </c>
      <c r="D5602" s="2">
        <v>0</v>
      </c>
      <c r="E5602">
        <f t="shared" si="522"/>
        <v>0</v>
      </c>
      <c r="F5602">
        <v>125.76719999999999</v>
      </c>
      <c r="G5602" s="4">
        <f t="shared" si="524"/>
        <v>0.1257672</v>
      </c>
      <c r="H5602" s="6">
        <f t="shared" si="525"/>
        <v>0</v>
      </c>
      <c r="J5602">
        <v>8</v>
      </c>
      <c r="K5602">
        <v>22</v>
      </c>
      <c r="L5602">
        <v>8</v>
      </c>
      <c r="M5602" s="2">
        <v>0</v>
      </c>
      <c r="N5602">
        <f t="shared" si="523"/>
        <v>0</v>
      </c>
      <c r="O5602">
        <v>125.76719999999999</v>
      </c>
      <c r="P5602" s="4">
        <f t="shared" si="526"/>
        <v>0.1257672</v>
      </c>
      <c r="Q5602" s="6">
        <f t="shared" si="527"/>
        <v>0</v>
      </c>
    </row>
    <row r="5603" spans="1:17" x14ac:dyDescent="0.3">
      <c r="A5603">
        <v>8</v>
      </c>
      <c r="B5603">
        <v>22</v>
      </c>
      <c r="C5603">
        <v>9</v>
      </c>
      <c r="D5603" s="2">
        <v>0</v>
      </c>
      <c r="E5603">
        <f t="shared" si="522"/>
        <v>0</v>
      </c>
      <c r="F5603">
        <v>275.18279999999999</v>
      </c>
      <c r="G5603" s="4">
        <f t="shared" si="524"/>
        <v>0.27518280000000001</v>
      </c>
      <c r="H5603" s="6">
        <f t="shared" si="525"/>
        <v>0</v>
      </c>
      <c r="J5603">
        <v>8</v>
      </c>
      <c r="K5603">
        <v>22</v>
      </c>
      <c r="L5603">
        <v>9</v>
      </c>
      <c r="M5603" s="2">
        <v>0</v>
      </c>
      <c r="N5603">
        <f t="shared" si="523"/>
        <v>0</v>
      </c>
      <c r="O5603">
        <v>275.18279999999999</v>
      </c>
      <c r="P5603" s="4">
        <f t="shared" si="526"/>
        <v>0.27518280000000001</v>
      </c>
      <c r="Q5603" s="6">
        <f t="shared" si="527"/>
        <v>0</v>
      </c>
    </row>
    <row r="5604" spans="1:17" x14ac:dyDescent="0.3">
      <c r="A5604">
        <v>8</v>
      </c>
      <c r="B5604">
        <v>22</v>
      </c>
      <c r="C5604">
        <v>10</v>
      </c>
      <c r="D5604" s="2">
        <v>3.5710999999999998E-9</v>
      </c>
      <c r="E5604">
        <f t="shared" si="522"/>
        <v>4.4929850354717077E-9</v>
      </c>
      <c r="F5604">
        <v>557.44920000000002</v>
      </c>
      <c r="G5604" s="4">
        <f t="shared" si="524"/>
        <v>0.55744919999999998</v>
      </c>
      <c r="H5604" s="6">
        <f t="shared" si="525"/>
        <v>2.5046109136356749E-9</v>
      </c>
      <c r="J5604">
        <v>8</v>
      </c>
      <c r="K5604">
        <v>22</v>
      </c>
      <c r="L5604">
        <v>10</v>
      </c>
      <c r="M5604" s="2">
        <v>3.63438E-9</v>
      </c>
      <c r="N5604">
        <f t="shared" si="523"/>
        <v>4.5378202865253292E-9</v>
      </c>
      <c r="O5604">
        <v>557.44920000000002</v>
      </c>
      <c r="P5604" s="4">
        <f t="shared" si="526"/>
        <v>0.55744919999999998</v>
      </c>
      <c r="Q5604" s="6">
        <f t="shared" si="527"/>
        <v>2.5296042884673153E-9</v>
      </c>
    </row>
    <row r="5605" spans="1:17" x14ac:dyDescent="0.3">
      <c r="A5605">
        <v>8</v>
      </c>
      <c r="B5605">
        <v>22</v>
      </c>
      <c r="C5605">
        <v>11</v>
      </c>
      <c r="D5605" s="2">
        <v>4.4352900000000001E-8</v>
      </c>
      <c r="E5605">
        <f t="shared" si="522"/>
        <v>5.5802670320005918E-8</v>
      </c>
      <c r="F5605">
        <v>578.12879999999996</v>
      </c>
      <c r="G5605" s="4">
        <f t="shared" si="524"/>
        <v>0.5781288</v>
      </c>
      <c r="H5605" s="6">
        <f t="shared" si="525"/>
        <v>3.2261130828900641E-8</v>
      </c>
      <c r="J5605">
        <v>8</v>
      </c>
      <c r="K5605">
        <v>22</v>
      </c>
      <c r="L5605">
        <v>11</v>
      </c>
      <c r="M5605" s="2">
        <v>4.4700600000000003E-8</v>
      </c>
      <c r="N5605">
        <f t="shared" si="523"/>
        <v>5.5812350249521E-8</v>
      </c>
      <c r="O5605">
        <v>578.12879999999996</v>
      </c>
      <c r="P5605" s="4">
        <f t="shared" si="526"/>
        <v>0.5781288</v>
      </c>
      <c r="Q5605" s="6">
        <f t="shared" si="527"/>
        <v>3.2266727074935274E-8</v>
      </c>
    </row>
    <row r="5606" spans="1:17" x14ac:dyDescent="0.3">
      <c r="A5606">
        <v>8</v>
      </c>
      <c r="B5606">
        <v>22</v>
      </c>
      <c r="C5606">
        <v>12</v>
      </c>
      <c r="D5606" s="2">
        <v>2.4195400000000002E-7</v>
      </c>
      <c r="E5606">
        <f t="shared" si="522"/>
        <v>3.0441480251813774E-7</v>
      </c>
      <c r="F5606">
        <v>735.15359999999998</v>
      </c>
      <c r="G5606" s="4">
        <f t="shared" si="524"/>
        <v>0.73515359999999996</v>
      </c>
      <c r="H5606" s="6">
        <f t="shared" si="525"/>
        <v>2.2379163796449802E-7</v>
      </c>
      <c r="J5606">
        <v>8</v>
      </c>
      <c r="K5606">
        <v>22</v>
      </c>
      <c r="L5606">
        <v>12</v>
      </c>
      <c r="M5606" s="2">
        <v>2.45298E-7</v>
      </c>
      <c r="N5606">
        <f t="shared" si="523"/>
        <v>3.062745889654054E-7</v>
      </c>
      <c r="O5606">
        <v>735.15359999999998</v>
      </c>
      <c r="P5606" s="4">
        <f t="shared" si="526"/>
        <v>0.73515359999999996</v>
      </c>
      <c r="Q5606" s="6">
        <f t="shared" si="527"/>
        <v>2.2515886666643803E-7</v>
      </c>
    </row>
    <row r="5607" spans="1:17" x14ac:dyDescent="0.3">
      <c r="A5607">
        <v>8</v>
      </c>
      <c r="B5607">
        <v>22</v>
      </c>
      <c r="C5607">
        <v>13</v>
      </c>
      <c r="D5607" s="2">
        <v>7.1011799999999995E-7</v>
      </c>
      <c r="E5607">
        <f t="shared" si="522"/>
        <v>8.9343606939573185E-7</v>
      </c>
      <c r="F5607">
        <v>720.31560000000002</v>
      </c>
      <c r="G5607" s="4">
        <f t="shared" si="524"/>
        <v>0.72031560000000006</v>
      </c>
      <c r="H5607" s="6">
        <f t="shared" si="525"/>
        <v>6.4355593838842825E-7</v>
      </c>
      <c r="J5607">
        <v>8</v>
      </c>
      <c r="K5607">
        <v>22</v>
      </c>
      <c r="L5607">
        <v>13</v>
      </c>
      <c r="M5607" s="2">
        <v>7.3544099999999995E-7</v>
      </c>
      <c r="N5607">
        <f t="shared" si="523"/>
        <v>9.182581593951305E-7</v>
      </c>
      <c r="O5607">
        <v>720.31560000000002</v>
      </c>
      <c r="P5607" s="4">
        <f t="shared" si="526"/>
        <v>0.72031560000000006</v>
      </c>
      <c r="Q5607" s="6">
        <f t="shared" si="527"/>
        <v>6.6143567703959907E-7</v>
      </c>
    </row>
    <row r="5608" spans="1:17" x14ac:dyDescent="0.3">
      <c r="A5608">
        <v>8</v>
      </c>
      <c r="B5608">
        <v>22</v>
      </c>
      <c r="C5608">
        <v>14</v>
      </c>
      <c r="D5608" s="2">
        <v>1.9999199999999998E-6</v>
      </c>
      <c r="E5608">
        <f t="shared" si="522"/>
        <v>2.5162024676263833E-6</v>
      </c>
      <c r="F5608">
        <v>546.12360000000001</v>
      </c>
      <c r="G5608" s="4">
        <f t="shared" si="524"/>
        <v>0.54612360000000004</v>
      </c>
      <c r="H5608" s="6">
        <f t="shared" si="525"/>
        <v>1.374157549949004E-6</v>
      </c>
      <c r="J5608">
        <v>8</v>
      </c>
      <c r="K5608">
        <v>22</v>
      </c>
      <c r="L5608">
        <v>14</v>
      </c>
      <c r="M5608" s="2">
        <v>2.04189E-6</v>
      </c>
      <c r="N5608">
        <f t="shared" si="523"/>
        <v>2.5494664467813506E-6</v>
      </c>
      <c r="O5608">
        <v>546.12360000000001</v>
      </c>
      <c r="P5608" s="4">
        <f t="shared" si="526"/>
        <v>0.54612360000000004</v>
      </c>
      <c r="Q5608" s="6">
        <f t="shared" si="527"/>
        <v>1.3923237939954397E-6</v>
      </c>
    </row>
    <row r="5609" spans="1:17" x14ac:dyDescent="0.3">
      <c r="A5609">
        <v>8</v>
      </c>
      <c r="B5609">
        <v>22</v>
      </c>
      <c r="C5609">
        <v>15</v>
      </c>
      <c r="D5609" s="2">
        <v>4.2047200000000003E-6</v>
      </c>
      <c r="E5609">
        <f t="shared" si="522"/>
        <v>5.2901750268400776E-6</v>
      </c>
      <c r="F5609">
        <v>276.14640000000003</v>
      </c>
      <c r="G5609" s="4">
        <f t="shared" si="524"/>
        <v>0.27614640000000001</v>
      </c>
      <c r="H5609" s="6">
        <f t="shared" si="525"/>
        <v>1.4608627890317909E-6</v>
      </c>
      <c r="J5609">
        <v>8</v>
      </c>
      <c r="K5609">
        <v>22</v>
      </c>
      <c r="L5609">
        <v>15</v>
      </c>
      <c r="M5609" s="2">
        <v>4.2607800000000002E-6</v>
      </c>
      <c r="N5609">
        <f t="shared" si="523"/>
        <v>5.3199318509405706E-6</v>
      </c>
      <c r="O5609">
        <v>276.14640000000003</v>
      </c>
      <c r="P5609" s="4">
        <f t="shared" si="526"/>
        <v>0.27614640000000001</v>
      </c>
      <c r="Q5609" s="6">
        <f t="shared" si="527"/>
        <v>1.4690800288825753E-6</v>
      </c>
    </row>
    <row r="5610" spans="1:17" x14ac:dyDescent="0.3">
      <c r="A5610">
        <v>8</v>
      </c>
      <c r="B5610">
        <v>22</v>
      </c>
      <c r="C5610">
        <v>16</v>
      </c>
      <c r="D5610" s="2">
        <v>7.6835300000000006E-6</v>
      </c>
      <c r="E5610">
        <f t="shared" si="522"/>
        <v>9.6670452548508691E-6</v>
      </c>
      <c r="F5610">
        <v>419.93880000000001</v>
      </c>
      <c r="G5610" s="4">
        <f t="shared" si="524"/>
        <v>0.4199388</v>
      </c>
      <c r="H5610" s="6">
        <f t="shared" si="525"/>
        <v>4.0595673838677683E-6</v>
      </c>
      <c r="J5610">
        <v>8</v>
      </c>
      <c r="K5610">
        <v>22</v>
      </c>
      <c r="L5610">
        <v>16</v>
      </c>
      <c r="M5610" s="2">
        <v>7.7322000000000003E-6</v>
      </c>
      <c r="N5610">
        <f t="shared" si="523"/>
        <v>9.6542832668766479E-6</v>
      </c>
      <c r="O5610">
        <v>419.93880000000001</v>
      </c>
      <c r="P5610" s="4">
        <f t="shared" si="526"/>
        <v>0.4199388</v>
      </c>
      <c r="Q5610" s="6">
        <f t="shared" si="527"/>
        <v>4.0542081299522592E-6</v>
      </c>
    </row>
    <row r="5611" spans="1:17" x14ac:dyDescent="0.3">
      <c r="A5611">
        <v>8</v>
      </c>
      <c r="B5611">
        <v>22</v>
      </c>
      <c r="C5611">
        <v>17</v>
      </c>
      <c r="D5611" s="2">
        <v>7.4903899999999996E-6</v>
      </c>
      <c r="E5611">
        <f t="shared" si="522"/>
        <v>9.4240458625764962E-6</v>
      </c>
      <c r="F5611">
        <v>236.68439999999998</v>
      </c>
      <c r="G5611" s="4">
        <f t="shared" si="524"/>
        <v>0.23668439999999999</v>
      </c>
      <c r="H5611" s="6">
        <f t="shared" si="525"/>
        <v>2.2305246405564004E-6</v>
      </c>
      <c r="J5611">
        <v>8</v>
      </c>
      <c r="K5611">
        <v>22</v>
      </c>
      <c r="L5611">
        <v>17</v>
      </c>
      <c r="M5611" s="2">
        <v>7.4903899999999996E-6</v>
      </c>
      <c r="N5611">
        <f t="shared" si="523"/>
        <v>9.3523637308114338E-6</v>
      </c>
      <c r="O5611">
        <v>236.68439999999998</v>
      </c>
      <c r="P5611" s="4">
        <f t="shared" si="526"/>
        <v>0.23668439999999999</v>
      </c>
      <c r="Q5611" s="6">
        <f t="shared" si="527"/>
        <v>2.2135585982088654E-6</v>
      </c>
    </row>
    <row r="5612" spans="1:17" x14ac:dyDescent="0.3">
      <c r="A5612">
        <v>8</v>
      </c>
      <c r="B5612">
        <v>22</v>
      </c>
      <c r="C5612">
        <v>18</v>
      </c>
      <c r="D5612" s="2">
        <v>5.2482400000000003E-6</v>
      </c>
      <c r="E5612">
        <f t="shared" si="522"/>
        <v>6.6030813426014499E-6</v>
      </c>
      <c r="F5612">
        <v>49.658399999999993</v>
      </c>
      <c r="G5612" s="4">
        <f t="shared" si="524"/>
        <v>4.9658399999999991E-2</v>
      </c>
      <c r="H5612" s="6">
        <f t="shared" si="525"/>
        <v>3.2789845454343979E-7</v>
      </c>
      <c r="J5612">
        <v>8</v>
      </c>
      <c r="K5612">
        <v>22</v>
      </c>
      <c r="L5612">
        <v>18</v>
      </c>
      <c r="M5612" s="2">
        <v>5.2482400000000003E-6</v>
      </c>
      <c r="N5612">
        <f t="shared" si="523"/>
        <v>6.5528563167730657E-6</v>
      </c>
      <c r="O5612">
        <v>49.658399999999993</v>
      </c>
      <c r="P5612" s="4">
        <f t="shared" si="526"/>
        <v>4.9658399999999991E-2</v>
      </c>
      <c r="Q5612" s="6">
        <f t="shared" si="527"/>
        <v>3.2540436012084357E-7</v>
      </c>
    </row>
    <row r="5613" spans="1:17" x14ac:dyDescent="0.3">
      <c r="A5613">
        <v>8</v>
      </c>
      <c r="B5613">
        <v>22</v>
      </c>
      <c r="C5613">
        <v>19</v>
      </c>
      <c r="D5613" s="2">
        <v>3.29938E-6</v>
      </c>
      <c r="E5613">
        <f t="shared" si="522"/>
        <v>4.1511200936223133E-6</v>
      </c>
      <c r="F5613">
        <v>0</v>
      </c>
      <c r="G5613" s="4">
        <f t="shared" si="524"/>
        <v>0</v>
      </c>
      <c r="H5613" s="6">
        <f t="shared" si="525"/>
        <v>0</v>
      </c>
      <c r="J5613">
        <v>8</v>
      </c>
      <c r="K5613">
        <v>22</v>
      </c>
      <c r="L5613">
        <v>19</v>
      </c>
      <c r="M5613" s="2">
        <v>3.29938E-6</v>
      </c>
      <c r="N5613">
        <f t="shared" si="523"/>
        <v>4.1195454236915069E-6</v>
      </c>
      <c r="O5613">
        <v>0</v>
      </c>
      <c r="P5613" s="4">
        <f t="shared" si="526"/>
        <v>0</v>
      </c>
      <c r="Q5613" s="6">
        <f t="shared" si="527"/>
        <v>0</v>
      </c>
    </row>
    <row r="5614" spans="1:17" x14ac:dyDescent="0.3">
      <c r="A5614">
        <v>8</v>
      </c>
      <c r="B5614">
        <v>22</v>
      </c>
      <c r="C5614">
        <v>20</v>
      </c>
      <c r="D5614" s="2">
        <v>1.77477E-6</v>
      </c>
      <c r="E5614">
        <f t="shared" si="522"/>
        <v>2.2329296439203952E-6</v>
      </c>
      <c r="F5614">
        <v>0</v>
      </c>
      <c r="G5614" s="4">
        <f t="shared" si="524"/>
        <v>0</v>
      </c>
      <c r="H5614" s="6">
        <f t="shared" si="525"/>
        <v>0</v>
      </c>
      <c r="J5614">
        <v>8</v>
      </c>
      <c r="K5614">
        <v>22</v>
      </c>
      <c r="L5614">
        <v>20</v>
      </c>
      <c r="M5614" s="2">
        <v>1.77477E-6</v>
      </c>
      <c r="N5614">
        <f t="shared" si="523"/>
        <v>2.2159453083927817E-6</v>
      </c>
      <c r="O5614">
        <v>0</v>
      </c>
      <c r="P5614" s="4">
        <f t="shared" si="526"/>
        <v>0</v>
      </c>
      <c r="Q5614" s="6">
        <f t="shared" si="527"/>
        <v>0</v>
      </c>
    </row>
    <row r="5615" spans="1:17" x14ac:dyDescent="0.3">
      <c r="A5615">
        <v>8</v>
      </c>
      <c r="B5615">
        <v>22</v>
      </c>
      <c r="C5615">
        <v>21</v>
      </c>
      <c r="D5615" s="2">
        <v>2.4161200000000001E-7</v>
      </c>
      <c r="E5615">
        <f t="shared" si="522"/>
        <v>3.0398451468466029E-7</v>
      </c>
      <c r="F5615">
        <v>0</v>
      </c>
      <c r="G5615" s="4">
        <f t="shared" si="524"/>
        <v>0</v>
      </c>
      <c r="H5615" s="6">
        <f t="shared" si="525"/>
        <v>0</v>
      </c>
      <c r="J5615">
        <v>8</v>
      </c>
      <c r="K5615">
        <v>22</v>
      </c>
      <c r="L5615">
        <v>21</v>
      </c>
      <c r="M5615" s="2">
        <v>2.4161200000000001E-7</v>
      </c>
      <c r="N5615">
        <f t="shared" si="523"/>
        <v>3.016723168925533E-7</v>
      </c>
      <c r="O5615">
        <v>0</v>
      </c>
      <c r="P5615" s="4">
        <f t="shared" si="526"/>
        <v>0</v>
      </c>
      <c r="Q5615" s="6">
        <f t="shared" si="527"/>
        <v>0</v>
      </c>
    </row>
    <row r="5616" spans="1:17" x14ac:dyDescent="0.3">
      <c r="A5616">
        <v>8</v>
      </c>
      <c r="B5616">
        <v>22</v>
      </c>
      <c r="C5616">
        <v>22</v>
      </c>
      <c r="D5616" s="2">
        <v>1.1991299999999999E-8</v>
      </c>
      <c r="E5616">
        <f t="shared" si="522"/>
        <v>1.5086872799936122E-8</v>
      </c>
      <c r="F5616">
        <v>0</v>
      </c>
      <c r="G5616" s="4">
        <f t="shared" si="524"/>
        <v>0</v>
      </c>
      <c r="H5616" s="6">
        <f t="shared" si="525"/>
        <v>0</v>
      </c>
      <c r="J5616">
        <v>8</v>
      </c>
      <c r="K5616">
        <v>22</v>
      </c>
      <c r="L5616">
        <v>22</v>
      </c>
      <c r="M5616" s="2">
        <v>1.1991299999999999E-8</v>
      </c>
      <c r="N5616">
        <f t="shared" si="523"/>
        <v>1.4972117500594646E-8</v>
      </c>
      <c r="O5616">
        <v>0</v>
      </c>
      <c r="P5616" s="4">
        <f t="shared" si="526"/>
        <v>0</v>
      </c>
      <c r="Q5616" s="6">
        <f t="shared" si="527"/>
        <v>0</v>
      </c>
    </row>
    <row r="5617" spans="1:17" x14ac:dyDescent="0.3">
      <c r="A5617">
        <v>8</v>
      </c>
      <c r="B5617">
        <v>22</v>
      </c>
      <c r="C5617">
        <v>23</v>
      </c>
      <c r="D5617" s="2">
        <v>4.4768399999999998E-10</v>
      </c>
      <c r="E5617">
        <f t="shared" si="522"/>
        <v>5.6325432293134219E-10</v>
      </c>
      <c r="F5617">
        <v>0</v>
      </c>
      <c r="G5617" s="4">
        <f t="shared" si="524"/>
        <v>0</v>
      </c>
      <c r="H5617" s="6">
        <f t="shared" si="525"/>
        <v>0</v>
      </c>
      <c r="J5617">
        <v>8</v>
      </c>
      <c r="K5617">
        <v>22</v>
      </c>
      <c r="L5617">
        <v>23</v>
      </c>
      <c r="M5617" s="2">
        <v>4.4768399999999998E-10</v>
      </c>
      <c r="N5617">
        <f t="shared" si="523"/>
        <v>5.5897004087431839E-10</v>
      </c>
      <c r="O5617">
        <v>0</v>
      </c>
      <c r="P5617" s="4">
        <f t="shared" si="526"/>
        <v>0</v>
      </c>
      <c r="Q5617" s="6">
        <f t="shared" si="527"/>
        <v>0</v>
      </c>
    </row>
    <row r="5618" spans="1:17" x14ac:dyDescent="0.3">
      <c r="A5618">
        <v>8</v>
      </c>
      <c r="B5618">
        <v>23</v>
      </c>
      <c r="C5618">
        <v>0</v>
      </c>
      <c r="D5618" s="2">
        <v>0</v>
      </c>
      <c r="E5618">
        <f t="shared" si="522"/>
        <v>0</v>
      </c>
      <c r="F5618">
        <v>0</v>
      </c>
      <c r="G5618" s="4">
        <f t="shared" si="524"/>
        <v>0</v>
      </c>
      <c r="H5618" s="6">
        <f t="shared" si="525"/>
        <v>0</v>
      </c>
      <c r="J5618">
        <v>8</v>
      </c>
      <c r="K5618">
        <v>23</v>
      </c>
      <c r="L5618">
        <v>0</v>
      </c>
      <c r="M5618" s="2">
        <v>0</v>
      </c>
      <c r="N5618">
        <f t="shared" si="523"/>
        <v>0</v>
      </c>
      <c r="O5618">
        <v>0</v>
      </c>
      <c r="P5618" s="4">
        <f t="shared" si="526"/>
        <v>0</v>
      </c>
      <c r="Q5618" s="6">
        <f t="shared" si="527"/>
        <v>0</v>
      </c>
    </row>
    <row r="5619" spans="1:17" x14ac:dyDescent="0.3">
      <c r="A5619">
        <v>8</v>
      </c>
      <c r="B5619">
        <v>23</v>
      </c>
      <c r="C5619">
        <v>1</v>
      </c>
      <c r="D5619" s="2">
        <v>0</v>
      </c>
      <c r="E5619">
        <f t="shared" si="522"/>
        <v>0</v>
      </c>
      <c r="F5619">
        <v>0</v>
      </c>
      <c r="G5619" s="4">
        <f t="shared" si="524"/>
        <v>0</v>
      </c>
      <c r="H5619" s="6">
        <f t="shared" si="525"/>
        <v>0</v>
      </c>
      <c r="J5619">
        <v>8</v>
      </c>
      <c r="K5619">
        <v>23</v>
      </c>
      <c r="L5619">
        <v>1</v>
      </c>
      <c r="M5619" s="2">
        <v>0</v>
      </c>
      <c r="N5619">
        <f t="shared" si="523"/>
        <v>0</v>
      </c>
      <c r="O5619">
        <v>0</v>
      </c>
      <c r="P5619" s="4">
        <f t="shared" si="526"/>
        <v>0</v>
      </c>
      <c r="Q5619" s="6">
        <f t="shared" si="527"/>
        <v>0</v>
      </c>
    </row>
    <row r="5620" spans="1:17" x14ac:dyDescent="0.3">
      <c r="A5620">
        <v>8</v>
      </c>
      <c r="B5620">
        <v>23</v>
      </c>
      <c r="C5620">
        <v>2</v>
      </c>
      <c r="D5620" s="2">
        <v>0</v>
      </c>
      <c r="E5620">
        <f t="shared" si="522"/>
        <v>0</v>
      </c>
      <c r="F5620">
        <v>0</v>
      </c>
      <c r="G5620" s="4">
        <f t="shared" si="524"/>
        <v>0</v>
      </c>
      <c r="H5620" s="6">
        <f t="shared" si="525"/>
        <v>0</v>
      </c>
      <c r="J5620">
        <v>8</v>
      </c>
      <c r="K5620">
        <v>23</v>
      </c>
      <c r="L5620">
        <v>2</v>
      </c>
      <c r="M5620" s="2">
        <v>0</v>
      </c>
      <c r="N5620">
        <f t="shared" si="523"/>
        <v>0</v>
      </c>
      <c r="O5620">
        <v>0</v>
      </c>
      <c r="P5620" s="4">
        <f t="shared" si="526"/>
        <v>0</v>
      </c>
      <c r="Q5620" s="6">
        <f t="shared" si="527"/>
        <v>0</v>
      </c>
    </row>
    <row r="5621" spans="1:17" x14ac:dyDescent="0.3">
      <c r="A5621">
        <v>8</v>
      </c>
      <c r="B5621">
        <v>23</v>
      </c>
      <c r="C5621">
        <v>3</v>
      </c>
      <c r="D5621" s="2">
        <v>0</v>
      </c>
      <c r="E5621">
        <f t="shared" si="522"/>
        <v>0</v>
      </c>
      <c r="F5621">
        <v>0</v>
      </c>
      <c r="G5621" s="4">
        <f t="shared" si="524"/>
        <v>0</v>
      </c>
      <c r="H5621" s="6">
        <f t="shared" si="525"/>
        <v>0</v>
      </c>
      <c r="J5621">
        <v>8</v>
      </c>
      <c r="K5621">
        <v>23</v>
      </c>
      <c r="L5621">
        <v>3</v>
      </c>
      <c r="M5621" s="2">
        <v>0</v>
      </c>
      <c r="N5621">
        <f t="shared" si="523"/>
        <v>0</v>
      </c>
      <c r="O5621">
        <v>0</v>
      </c>
      <c r="P5621" s="4">
        <f t="shared" si="526"/>
        <v>0</v>
      </c>
      <c r="Q5621" s="6">
        <f t="shared" si="527"/>
        <v>0</v>
      </c>
    </row>
    <row r="5622" spans="1:17" x14ac:dyDescent="0.3">
      <c r="A5622">
        <v>8</v>
      </c>
      <c r="B5622">
        <v>23</v>
      </c>
      <c r="C5622">
        <v>4</v>
      </c>
      <c r="D5622" s="2">
        <v>0</v>
      </c>
      <c r="E5622">
        <f t="shared" si="522"/>
        <v>0</v>
      </c>
      <c r="F5622">
        <v>0</v>
      </c>
      <c r="G5622" s="4">
        <f t="shared" si="524"/>
        <v>0</v>
      </c>
      <c r="H5622" s="6">
        <f t="shared" si="525"/>
        <v>0</v>
      </c>
      <c r="J5622">
        <v>8</v>
      </c>
      <c r="K5622">
        <v>23</v>
      </c>
      <c r="L5622">
        <v>4</v>
      </c>
      <c r="M5622" s="2">
        <v>0</v>
      </c>
      <c r="N5622">
        <f t="shared" si="523"/>
        <v>0</v>
      </c>
      <c r="O5622">
        <v>0</v>
      </c>
      <c r="P5622" s="4">
        <f t="shared" si="526"/>
        <v>0</v>
      </c>
      <c r="Q5622" s="6">
        <f t="shared" si="527"/>
        <v>0</v>
      </c>
    </row>
    <row r="5623" spans="1:17" x14ac:dyDescent="0.3">
      <c r="A5623">
        <v>8</v>
      </c>
      <c r="B5623">
        <v>23</v>
      </c>
      <c r="C5623">
        <v>5</v>
      </c>
      <c r="D5623" s="2">
        <v>1.6827899999999999E-9</v>
      </c>
      <c r="E5623">
        <f t="shared" si="522"/>
        <v>2.1172048634430386E-9</v>
      </c>
      <c r="F5623">
        <v>0</v>
      </c>
      <c r="G5623" s="4">
        <f t="shared" si="524"/>
        <v>0</v>
      </c>
      <c r="H5623" s="6">
        <f t="shared" si="525"/>
        <v>0</v>
      </c>
      <c r="J5623">
        <v>8</v>
      </c>
      <c r="K5623">
        <v>23</v>
      </c>
      <c r="L5623">
        <v>5</v>
      </c>
      <c r="M5623" s="2">
        <v>1.6827899999999999E-9</v>
      </c>
      <c r="N5623">
        <f t="shared" si="523"/>
        <v>2.1011007654570952E-9</v>
      </c>
      <c r="O5623">
        <v>0</v>
      </c>
      <c r="P5623" s="4">
        <f t="shared" si="526"/>
        <v>0</v>
      </c>
      <c r="Q5623" s="6">
        <f t="shared" si="527"/>
        <v>0</v>
      </c>
    </row>
    <row r="5624" spans="1:17" x14ac:dyDescent="0.3">
      <c r="A5624">
        <v>8</v>
      </c>
      <c r="B5624">
        <v>23</v>
      </c>
      <c r="C5624">
        <v>6</v>
      </c>
      <c r="D5624" s="2">
        <v>1.45319E-8</v>
      </c>
      <c r="E5624">
        <f t="shared" si="522"/>
        <v>1.8283332652956039E-8</v>
      </c>
      <c r="F5624">
        <v>0</v>
      </c>
      <c r="G5624" s="4">
        <f t="shared" si="524"/>
        <v>0</v>
      </c>
      <c r="H5624" s="6">
        <f t="shared" si="525"/>
        <v>0</v>
      </c>
      <c r="J5624">
        <v>8</v>
      </c>
      <c r="K5624">
        <v>23</v>
      </c>
      <c r="L5624">
        <v>6</v>
      </c>
      <c r="M5624" s="2">
        <v>1.45319E-8</v>
      </c>
      <c r="N5624">
        <f t="shared" si="523"/>
        <v>1.8144264117059148E-8</v>
      </c>
      <c r="O5624">
        <v>0</v>
      </c>
      <c r="P5624" s="4">
        <f t="shared" si="526"/>
        <v>0</v>
      </c>
      <c r="Q5624" s="6">
        <f t="shared" si="527"/>
        <v>0</v>
      </c>
    </row>
    <row r="5625" spans="1:17" x14ac:dyDescent="0.3">
      <c r="A5625">
        <v>8</v>
      </c>
      <c r="B5625">
        <v>23</v>
      </c>
      <c r="C5625">
        <v>7</v>
      </c>
      <c r="D5625" s="2">
        <v>7.1855099999999996E-8</v>
      </c>
      <c r="E5625">
        <f t="shared" si="522"/>
        <v>9.0404606150016279E-8</v>
      </c>
      <c r="F5625">
        <v>26.347199999999997</v>
      </c>
      <c r="G5625" s="4">
        <f t="shared" si="524"/>
        <v>2.6347199999999998E-2</v>
      </c>
      <c r="H5625" s="6">
        <f t="shared" si="525"/>
        <v>2.3819082391557089E-9</v>
      </c>
      <c r="J5625">
        <v>8</v>
      </c>
      <c r="K5625">
        <v>23</v>
      </c>
      <c r="L5625">
        <v>7</v>
      </c>
      <c r="M5625" s="2">
        <v>7.1855099999999996E-8</v>
      </c>
      <c r="N5625">
        <f t="shared" si="523"/>
        <v>8.9716961481822529E-8</v>
      </c>
      <c r="O5625">
        <v>26.347199999999997</v>
      </c>
      <c r="P5625" s="4">
        <f t="shared" si="526"/>
        <v>2.6347199999999998E-2</v>
      </c>
      <c r="Q5625" s="6">
        <f t="shared" si="527"/>
        <v>2.3637907275538742E-9</v>
      </c>
    </row>
    <row r="5626" spans="1:17" x14ac:dyDescent="0.3">
      <c r="A5626">
        <v>8</v>
      </c>
      <c r="B5626">
        <v>23</v>
      </c>
      <c r="C5626">
        <v>8</v>
      </c>
      <c r="D5626" s="2">
        <v>4.53612E-7</v>
      </c>
      <c r="E5626">
        <f t="shared" si="522"/>
        <v>5.7071264537828472E-7</v>
      </c>
      <c r="F5626">
        <v>16.2852</v>
      </c>
      <c r="G5626" s="4">
        <f t="shared" si="524"/>
        <v>1.62852E-2</v>
      </c>
      <c r="H5626" s="6">
        <f t="shared" si="525"/>
        <v>9.2941695725144424E-9</v>
      </c>
      <c r="J5626">
        <v>8</v>
      </c>
      <c r="K5626">
        <v>23</v>
      </c>
      <c r="L5626">
        <v>8</v>
      </c>
      <c r="M5626" s="2">
        <v>4.53612E-7</v>
      </c>
      <c r="N5626">
        <f t="shared" si="523"/>
        <v>5.6637163307395688E-7</v>
      </c>
      <c r="O5626">
        <v>16.2852</v>
      </c>
      <c r="P5626" s="4">
        <f t="shared" si="526"/>
        <v>1.62852E-2</v>
      </c>
      <c r="Q5626" s="6">
        <f t="shared" si="527"/>
        <v>9.2234753189360025E-9</v>
      </c>
    </row>
    <row r="5627" spans="1:17" x14ac:dyDescent="0.3">
      <c r="A5627">
        <v>8</v>
      </c>
      <c r="B5627">
        <v>23</v>
      </c>
      <c r="C5627">
        <v>9</v>
      </c>
      <c r="D5627" s="2">
        <v>2.0830600000000002E-6</v>
      </c>
      <c r="E5627">
        <f t="shared" si="522"/>
        <v>2.62080518831444E-6</v>
      </c>
      <c r="F5627">
        <v>49.683599999999998</v>
      </c>
      <c r="G5627" s="4">
        <f t="shared" si="524"/>
        <v>4.9683600000000001E-2</v>
      </c>
      <c r="H5627" s="6">
        <f t="shared" si="525"/>
        <v>1.3021103665413932E-7</v>
      </c>
      <c r="J5627">
        <v>8</v>
      </c>
      <c r="K5627">
        <v>23</v>
      </c>
      <c r="L5627">
        <v>9</v>
      </c>
      <c r="M5627" s="2">
        <v>2.0830600000000002E-6</v>
      </c>
      <c r="N5627">
        <f t="shared" si="523"/>
        <v>2.6008705545511072E-6</v>
      </c>
      <c r="O5627">
        <v>49.683599999999998</v>
      </c>
      <c r="P5627" s="4">
        <f t="shared" si="526"/>
        <v>4.9683600000000001E-2</v>
      </c>
      <c r="Q5627" s="6">
        <f t="shared" si="527"/>
        <v>1.2922061228409539E-7</v>
      </c>
    </row>
    <row r="5628" spans="1:17" x14ac:dyDescent="0.3">
      <c r="A5628">
        <v>8</v>
      </c>
      <c r="B5628">
        <v>23</v>
      </c>
      <c r="C5628">
        <v>10</v>
      </c>
      <c r="D5628" s="2">
        <v>1.2188700000000001E-5</v>
      </c>
      <c r="E5628">
        <f t="shared" si="522"/>
        <v>1.5335231917855567E-5</v>
      </c>
      <c r="F5628">
        <v>92.572800000000001</v>
      </c>
      <c r="G5628" s="4">
        <f t="shared" si="524"/>
        <v>9.2572799999999997E-2</v>
      </c>
      <c r="H5628" s="6">
        <f t="shared" si="525"/>
        <v>1.4196253572852598E-6</v>
      </c>
      <c r="J5628">
        <v>8</v>
      </c>
      <c r="K5628">
        <v>23</v>
      </c>
      <c r="L5628">
        <v>10</v>
      </c>
      <c r="M5628" s="2">
        <v>1.2188700000000001E-5</v>
      </c>
      <c r="N5628">
        <f t="shared" si="523"/>
        <v>1.5218587524246578E-5</v>
      </c>
      <c r="O5628">
        <v>92.572800000000001</v>
      </c>
      <c r="P5628" s="4">
        <f t="shared" si="526"/>
        <v>9.2572799999999997E-2</v>
      </c>
      <c r="Q5628" s="6">
        <f t="shared" si="527"/>
        <v>1.4088272591645737E-6</v>
      </c>
    </row>
    <row r="5629" spans="1:17" x14ac:dyDescent="0.3">
      <c r="A5629">
        <v>8</v>
      </c>
      <c r="B5629">
        <v>23</v>
      </c>
      <c r="C5629">
        <v>11</v>
      </c>
      <c r="D5629" s="2">
        <v>7.2576000000000004E-5</v>
      </c>
      <c r="E5629">
        <f t="shared" si="522"/>
        <v>9.1311607609530595E-5</v>
      </c>
      <c r="F5629">
        <v>141.0924</v>
      </c>
      <c r="G5629" s="4">
        <f t="shared" si="524"/>
        <v>0.14109240000000001</v>
      </c>
      <c r="H5629" s="6">
        <f t="shared" si="525"/>
        <v>1.2883373865486934E-5</v>
      </c>
      <c r="J5629">
        <v>8</v>
      </c>
      <c r="K5629">
        <v>23</v>
      </c>
      <c r="L5629">
        <v>11</v>
      </c>
      <c r="M5629" s="2">
        <v>7.2576000000000004E-5</v>
      </c>
      <c r="N5629">
        <f t="shared" si="523"/>
        <v>9.0617064015007315E-5</v>
      </c>
      <c r="O5629">
        <v>141.0924</v>
      </c>
      <c r="P5629" s="4">
        <f t="shared" si="526"/>
        <v>0.14109240000000001</v>
      </c>
      <c r="Q5629" s="6">
        <f t="shared" si="527"/>
        <v>1.2785379042831019E-5</v>
      </c>
    </row>
    <row r="5630" spans="1:17" x14ac:dyDescent="0.3">
      <c r="A5630">
        <v>8</v>
      </c>
      <c r="B5630">
        <v>23</v>
      </c>
      <c r="C5630">
        <v>12</v>
      </c>
      <c r="D5630" s="2">
        <v>2.9701599999999999E-4</v>
      </c>
      <c r="E5630">
        <f t="shared" si="522"/>
        <v>3.736911437080073E-4</v>
      </c>
      <c r="F5630">
        <v>274.452</v>
      </c>
      <c r="G5630" s="4">
        <f t="shared" si="524"/>
        <v>0.27445199999999997</v>
      </c>
      <c r="H5630" s="6">
        <f t="shared" si="525"/>
        <v>1.0256028177295E-4</v>
      </c>
      <c r="J5630">
        <v>8</v>
      </c>
      <c r="K5630">
        <v>23</v>
      </c>
      <c r="L5630">
        <v>12</v>
      </c>
      <c r="M5630" s="2">
        <v>2.9857700000000001E-4</v>
      </c>
      <c r="N5630">
        <f t="shared" si="523"/>
        <v>3.7279777229950453E-4</v>
      </c>
      <c r="O5630">
        <v>274.452</v>
      </c>
      <c r="P5630" s="4">
        <f t="shared" si="526"/>
        <v>0.27445199999999997</v>
      </c>
      <c r="Q5630" s="6">
        <f t="shared" si="527"/>
        <v>1.023150942031436E-4</v>
      </c>
    </row>
    <row r="5631" spans="1:17" x14ac:dyDescent="0.3">
      <c r="A5631">
        <v>8</v>
      </c>
      <c r="B5631">
        <v>23</v>
      </c>
      <c r="C5631">
        <v>13</v>
      </c>
      <c r="D5631" s="2">
        <v>9.3528199999999995E-4</v>
      </c>
      <c r="E5631">
        <f t="shared" si="522"/>
        <v>1.1767265072235586E-3</v>
      </c>
      <c r="F5631">
        <v>530.43719999999996</v>
      </c>
      <c r="G5631" s="4">
        <f t="shared" si="524"/>
        <v>0.53043719999999994</v>
      </c>
      <c r="H5631" s="6">
        <f t="shared" si="525"/>
        <v>6.2417951365744415E-4</v>
      </c>
      <c r="J5631">
        <v>8</v>
      </c>
      <c r="K5631">
        <v>23</v>
      </c>
      <c r="L5631">
        <v>13</v>
      </c>
      <c r="M5631" s="2">
        <v>9.3961200000000004E-4</v>
      </c>
      <c r="N5631">
        <f t="shared" si="523"/>
        <v>1.1731823296030237E-3</v>
      </c>
      <c r="O5631">
        <v>530.43719999999996</v>
      </c>
      <c r="P5631" s="4">
        <f t="shared" si="526"/>
        <v>0.53043719999999994</v>
      </c>
      <c r="Q5631" s="6">
        <f t="shared" si="527"/>
        <v>6.2229955000410496E-4</v>
      </c>
    </row>
    <row r="5632" spans="1:17" x14ac:dyDescent="0.3">
      <c r="A5632">
        <v>8</v>
      </c>
      <c r="B5632">
        <v>23</v>
      </c>
      <c r="C5632">
        <v>14</v>
      </c>
      <c r="D5632" s="2">
        <v>2.0950999999999999E-3</v>
      </c>
      <c r="E5632">
        <f t="shared" si="522"/>
        <v>2.635953333095342E-3</v>
      </c>
      <c r="F5632">
        <v>583.60919999999999</v>
      </c>
      <c r="G5632" s="4">
        <f t="shared" si="524"/>
        <v>0.58360919999999994</v>
      </c>
      <c r="H5632" s="6">
        <f t="shared" si="525"/>
        <v>1.538366615965106E-3</v>
      </c>
      <c r="J5632">
        <v>8</v>
      </c>
      <c r="K5632">
        <v>23</v>
      </c>
      <c r="L5632">
        <v>14</v>
      </c>
      <c r="M5632" s="2">
        <v>2.0950999999999999E-3</v>
      </c>
      <c r="N5632">
        <f t="shared" si="523"/>
        <v>2.6159034779795224E-3</v>
      </c>
      <c r="O5632">
        <v>583.60919999999999</v>
      </c>
      <c r="P5632" s="4">
        <f t="shared" si="526"/>
        <v>0.58360919999999994</v>
      </c>
      <c r="Q5632" s="6">
        <f t="shared" si="527"/>
        <v>1.5266653360608467E-3</v>
      </c>
    </row>
    <row r="5633" spans="1:17" x14ac:dyDescent="0.3">
      <c r="A5633">
        <v>8</v>
      </c>
      <c r="B5633">
        <v>23</v>
      </c>
      <c r="C5633">
        <v>15</v>
      </c>
      <c r="D5633" s="2">
        <v>3.0893100000000001E-3</v>
      </c>
      <c r="E5633">
        <f t="shared" si="522"/>
        <v>3.886820195439249E-3</v>
      </c>
      <c r="F5633">
        <v>487.55759999999998</v>
      </c>
      <c r="G5633" s="4">
        <f t="shared" si="524"/>
        <v>0.48755759999999998</v>
      </c>
      <c r="H5633" s="6">
        <f t="shared" si="525"/>
        <v>1.8950487261198911E-3</v>
      </c>
      <c r="J5633">
        <v>8</v>
      </c>
      <c r="K5633">
        <v>23</v>
      </c>
      <c r="L5633">
        <v>15</v>
      </c>
      <c r="M5633" s="2">
        <v>3.1175600000000001E-3</v>
      </c>
      <c r="N5633">
        <f t="shared" si="523"/>
        <v>3.8925283026155508E-3</v>
      </c>
      <c r="O5633">
        <v>487.55759999999998</v>
      </c>
      <c r="P5633" s="4">
        <f t="shared" si="526"/>
        <v>0.48755759999999998</v>
      </c>
      <c r="Q5633" s="6">
        <f t="shared" si="527"/>
        <v>1.8978317571553115E-3</v>
      </c>
    </row>
    <row r="5634" spans="1:17" x14ac:dyDescent="0.3">
      <c r="A5634">
        <v>8</v>
      </c>
      <c r="B5634">
        <v>23</v>
      </c>
      <c r="C5634">
        <v>16</v>
      </c>
      <c r="D5634" s="2">
        <v>3.33184E-3</v>
      </c>
      <c r="E5634">
        <f t="shared" ref="E5634:E5697" si="528">D5634/$D$8762</f>
        <v>4.1919596932558749E-3</v>
      </c>
      <c r="F5634">
        <v>329.94120000000004</v>
      </c>
      <c r="G5634" s="4">
        <f t="shared" si="524"/>
        <v>0.32994120000000005</v>
      </c>
      <c r="H5634" s="6">
        <f t="shared" si="525"/>
        <v>1.3831002115444755E-3</v>
      </c>
      <c r="J5634">
        <v>8</v>
      </c>
      <c r="K5634">
        <v>23</v>
      </c>
      <c r="L5634">
        <v>16</v>
      </c>
      <c r="M5634" s="2">
        <v>3.33184E-3</v>
      </c>
      <c r="N5634">
        <f t="shared" ref="N5634:N5697" si="529">M5634/$M$8762</f>
        <v>4.1600743850275842E-3</v>
      </c>
      <c r="O5634">
        <v>329.94120000000004</v>
      </c>
      <c r="P5634" s="4">
        <f t="shared" si="526"/>
        <v>0.32994120000000005</v>
      </c>
      <c r="Q5634" s="6">
        <f t="shared" si="527"/>
        <v>1.3725799346852633E-3</v>
      </c>
    </row>
    <row r="5635" spans="1:17" x14ac:dyDescent="0.3">
      <c r="A5635">
        <v>8</v>
      </c>
      <c r="B5635">
        <v>23</v>
      </c>
      <c r="C5635">
        <v>17</v>
      </c>
      <c r="D5635" s="2">
        <v>2.06448E-3</v>
      </c>
      <c r="E5635">
        <f t="shared" si="528"/>
        <v>2.5974287323319517E-3</v>
      </c>
      <c r="F5635">
        <v>235.7664</v>
      </c>
      <c r="G5635" s="4">
        <f t="shared" ref="G5635:G5698" si="530">F5635/1000</f>
        <v>0.23576640000000001</v>
      </c>
      <c r="H5635" s="6">
        <f t="shared" ref="H5635:H5698" si="531">E5635*G5635</f>
        <v>6.1238642147846793E-4</v>
      </c>
      <c r="J5635">
        <v>8</v>
      </c>
      <c r="K5635">
        <v>23</v>
      </c>
      <c r="L5635">
        <v>17</v>
      </c>
      <c r="M5635" s="2">
        <v>2.06448E-3</v>
      </c>
      <c r="N5635">
        <f t="shared" si="529"/>
        <v>2.5776719069348312E-3</v>
      </c>
      <c r="O5635">
        <v>235.7664</v>
      </c>
      <c r="P5635" s="4">
        <f t="shared" ref="P5635:P5698" si="532">O5635/1000</f>
        <v>0.23576640000000001</v>
      </c>
      <c r="Q5635" s="6">
        <f t="shared" ref="Q5635:Q5698" si="533">N5635*P5635</f>
        <v>6.0772842587916026E-4</v>
      </c>
    </row>
    <row r="5636" spans="1:17" x14ac:dyDescent="0.3">
      <c r="A5636">
        <v>8</v>
      </c>
      <c r="B5636">
        <v>23</v>
      </c>
      <c r="C5636">
        <v>18</v>
      </c>
      <c r="D5636" s="2">
        <v>9.8601200000000009E-4</v>
      </c>
      <c r="E5636">
        <f t="shared" si="528"/>
        <v>1.2405525358560473E-3</v>
      </c>
      <c r="F5636">
        <v>60.760799999999996</v>
      </c>
      <c r="G5636" s="4">
        <f t="shared" si="530"/>
        <v>6.0760799999999997E-2</v>
      </c>
      <c r="H5636" s="6">
        <f t="shared" si="531"/>
        <v>7.5376964520642111E-5</v>
      </c>
      <c r="J5636">
        <v>8</v>
      </c>
      <c r="K5636">
        <v>23</v>
      </c>
      <c r="L5636">
        <v>18</v>
      </c>
      <c r="M5636" s="2">
        <v>9.8601200000000009E-4</v>
      </c>
      <c r="N5636">
        <f t="shared" si="529"/>
        <v>1.2311165195597084E-3</v>
      </c>
      <c r="O5636">
        <v>60.760799999999996</v>
      </c>
      <c r="P5636" s="4">
        <f t="shared" si="532"/>
        <v>6.0760799999999997E-2</v>
      </c>
      <c r="Q5636" s="6">
        <f t="shared" si="533"/>
        <v>7.4803624621663523E-5</v>
      </c>
    </row>
    <row r="5637" spans="1:17" x14ac:dyDescent="0.3">
      <c r="A5637">
        <v>8</v>
      </c>
      <c r="B5637">
        <v>23</v>
      </c>
      <c r="C5637">
        <v>19</v>
      </c>
      <c r="D5637" s="2">
        <v>5.0788600000000004E-4</v>
      </c>
      <c r="E5637">
        <f t="shared" si="528"/>
        <v>6.3899756313897228E-4</v>
      </c>
      <c r="F5637">
        <v>0</v>
      </c>
      <c r="G5637" s="4">
        <f t="shared" si="530"/>
        <v>0</v>
      </c>
      <c r="H5637" s="6">
        <f t="shared" si="531"/>
        <v>0</v>
      </c>
      <c r="J5637">
        <v>8</v>
      </c>
      <c r="K5637">
        <v>23</v>
      </c>
      <c r="L5637">
        <v>19</v>
      </c>
      <c r="M5637" s="2">
        <v>5.0788600000000004E-4</v>
      </c>
      <c r="N5637">
        <f t="shared" si="529"/>
        <v>6.3413715517975653E-4</v>
      </c>
      <c r="O5637">
        <v>0</v>
      </c>
      <c r="P5637" s="4">
        <f t="shared" si="532"/>
        <v>0</v>
      </c>
      <c r="Q5637" s="6">
        <f t="shared" si="533"/>
        <v>0</v>
      </c>
    </row>
    <row r="5638" spans="1:17" x14ac:dyDescent="0.3">
      <c r="A5638">
        <v>8</v>
      </c>
      <c r="B5638">
        <v>23</v>
      </c>
      <c r="C5638">
        <v>20</v>
      </c>
      <c r="D5638" s="2">
        <v>1.9387399999999999E-4</v>
      </c>
      <c r="E5638">
        <f t="shared" si="528"/>
        <v>2.4392287551931952E-4</v>
      </c>
      <c r="F5638">
        <v>0</v>
      </c>
      <c r="G5638" s="4">
        <f t="shared" si="530"/>
        <v>0</v>
      </c>
      <c r="H5638" s="6">
        <f t="shared" si="531"/>
        <v>0</v>
      </c>
      <c r="J5638">
        <v>8</v>
      </c>
      <c r="K5638">
        <v>23</v>
      </c>
      <c r="L5638">
        <v>20</v>
      </c>
      <c r="M5638" s="2">
        <v>1.9387399999999999E-4</v>
      </c>
      <c r="N5638">
        <f t="shared" si="529"/>
        <v>2.4206752464789362E-4</v>
      </c>
      <c r="O5638">
        <v>0</v>
      </c>
      <c r="P5638" s="4">
        <f t="shared" si="532"/>
        <v>0</v>
      </c>
      <c r="Q5638" s="6">
        <f t="shared" si="533"/>
        <v>0</v>
      </c>
    </row>
    <row r="5639" spans="1:17" x14ac:dyDescent="0.3">
      <c r="A5639">
        <v>8</v>
      </c>
      <c r="B5639">
        <v>23</v>
      </c>
      <c r="C5639">
        <v>21</v>
      </c>
      <c r="D5639" s="2">
        <v>1.5730799999999999E-5</v>
      </c>
      <c r="E5639">
        <f t="shared" si="528"/>
        <v>1.9791730558090881E-5</v>
      </c>
      <c r="F5639">
        <v>0</v>
      </c>
      <c r="G5639" s="4">
        <f t="shared" si="530"/>
        <v>0</v>
      </c>
      <c r="H5639" s="6">
        <f t="shared" si="531"/>
        <v>0</v>
      </c>
      <c r="J5639">
        <v>8</v>
      </c>
      <c r="K5639">
        <v>23</v>
      </c>
      <c r="L5639">
        <v>21</v>
      </c>
      <c r="M5639" s="2">
        <v>1.5730799999999999E-5</v>
      </c>
      <c r="N5639">
        <f t="shared" si="529"/>
        <v>1.964118869333219E-5</v>
      </c>
      <c r="O5639">
        <v>0</v>
      </c>
      <c r="P5639" s="4">
        <f t="shared" si="532"/>
        <v>0</v>
      </c>
      <c r="Q5639" s="6">
        <f t="shared" si="533"/>
        <v>0</v>
      </c>
    </row>
    <row r="5640" spans="1:17" x14ac:dyDescent="0.3">
      <c r="A5640">
        <v>8</v>
      </c>
      <c r="B5640">
        <v>23</v>
      </c>
      <c r="C5640">
        <v>22</v>
      </c>
      <c r="D5640" s="2">
        <v>1.7239299999999999E-6</v>
      </c>
      <c r="E5640">
        <f t="shared" si="528"/>
        <v>2.1689652186163204E-6</v>
      </c>
      <c r="F5640">
        <v>0</v>
      </c>
      <c r="G5640" s="4">
        <f t="shared" si="530"/>
        <v>0</v>
      </c>
      <c r="H5640" s="6">
        <f t="shared" si="531"/>
        <v>0</v>
      </c>
      <c r="J5640">
        <v>8</v>
      </c>
      <c r="K5640">
        <v>23</v>
      </c>
      <c r="L5640">
        <v>22</v>
      </c>
      <c r="M5640" s="2">
        <v>1.7239299999999999E-6</v>
      </c>
      <c r="N5640">
        <f t="shared" si="529"/>
        <v>2.1524674157764486E-6</v>
      </c>
      <c r="O5640">
        <v>0</v>
      </c>
      <c r="P5640" s="4">
        <f t="shared" si="532"/>
        <v>0</v>
      </c>
      <c r="Q5640" s="6">
        <f t="shared" si="533"/>
        <v>0</v>
      </c>
    </row>
    <row r="5641" spans="1:17" x14ac:dyDescent="0.3">
      <c r="A5641">
        <v>8</v>
      </c>
      <c r="B5641">
        <v>23</v>
      </c>
      <c r="C5641">
        <v>23</v>
      </c>
      <c r="D5641" s="2">
        <v>1.8823000000000001E-7</v>
      </c>
      <c r="E5641">
        <f t="shared" si="528"/>
        <v>2.3682186811538172E-7</v>
      </c>
      <c r="F5641">
        <v>0</v>
      </c>
      <c r="G5641" s="4">
        <f t="shared" si="530"/>
        <v>0</v>
      </c>
      <c r="H5641" s="6">
        <f t="shared" si="531"/>
        <v>0</v>
      </c>
      <c r="J5641">
        <v>8</v>
      </c>
      <c r="K5641">
        <v>23</v>
      </c>
      <c r="L5641">
        <v>23</v>
      </c>
      <c r="M5641" s="2">
        <v>1.8823000000000001E-7</v>
      </c>
      <c r="N5641">
        <f t="shared" si="529"/>
        <v>2.3502052964540383E-7</v>
      </c>
      <c r="O5641">
        <v>0</v>
      </c>
      <c r="P5641" s="4">
        <f t="shared" si="532"/>
        <v>0</v>
      </c>
      <c r="Q5641" s="6">
        <f t="shared" si="533"/>
        <v>0</v>
      </c>
    </row>
    <row r="5642" spans="1:17" x14ac:dyDescent="0.3">
      <c r="A5642">
        <v>8</v>
      </c>
      <c r="B5642">
        <v>24</v>
      </c>
      <c r="C5642">
        <v>0</v>
      </c>
      <c r="D5642" s="2">
        <v>2.7631800000000001E-8</v>
      </c>
      <c r="E5642">
        <f t="shared" si="528"/>
        <v>3.4764992272170239E-8</v>
      </c>
      <c r="F5642">
        <v>0</v>
      </c>
      <c r="G5642" s="4">
        <f t="shared" si="530"/>
        <v>0</v>
      </c>
      <c r="H5642" s="6">
        <f t="shared" si="531"/>
        <v>0</v>
      </c>
      <c r="J5642">
        <v>8</v>
      </c>
      <c r="K5642">
        <v>24</v>
      </c>
      <c r="L5642">
        <v>0</v>
      </c>
      <c r="M5642" s="2">
        <v>2.7631800000000001E-8</v>
      </c>
      <c r="N5642">
        <f t="shared" si="529"/>
        <v>3.4500559268213725E-8</v>
      </c>
      <c r="O5642">
        <v>0</v>
      </c>
      <c r="P5642" s="4">
        <f t="shared" si="532"/>
        <v>0</v>
      </c>
      <c r="Q5642" s="6">
        <f t="shared" si="533"/>
        <v>0</v>
      </c>
    </row>
    <row r="5643" spans="1:17" x14ac:dyDescent="0.3">
      <c r="A5643">
        <v>8</v>
      </c>
      <c r="B5643">
        <v>24</v>
      </c>
      <c r="C5643">
        <v>1</v>
      </c>
      <c r="D5643" s="2">
        <v>6.6139700000000001E-9</v>
      </c>
      <c r="E5643">
        <f t="shared" si="528"/>
        <v>8.3213766724703355E-9</v>
      </c>
      <c r="F5643">
        <v>0</v>
      </c>
      <c r="G5643" s="4">
        <f t="shared" si="530"/>
        <v>0</v>
      </c>
      <c r="H5643" s="6">
        <f t="shared" si="531"/>
        <v>0</v>
      </c>
      <c r="J5643">
        <v>8</v>
      </c>
      <c r="K5643">
        <v>24</v>
      </c>
      <c r="L5643">
        <v>1</v>
      </c>
      <c r="M5643" s="2">
        <v>6.6139700000000001E-9</v>
      </c>
      <c r="N5643">
        <f t="shared" si="529"/>
        <v>8.2580817747373497E-9</v>
      </c>
      <c r="O5643">
        <v>0</v>
      </c>
      <c r="P5643" s="4">
        <f t="shared" si="532"/>
        <v>0</v>
      </c>
      <c r="Q5643" s="6">
        <f t="shared" si="533"/>
        <v>0</v>
      </c>
    </row>
    <row r="5644" spans="1:17" x14ac:dyDescent="0.3">
      <c r="A5644">
        <v>8</v>
      </c>
      <c r="B5644">
        <v>24</v>
      </c>
      <c r="C5644">
        <v>2</v>
      </c>
      <c r="D5644" s="2">
        <v>2.5297300000000001E-9</v>
      </c>
      <c r="E5644">
        <f t="shared" si="528"/>
        <v>3.1827837455640682E-9</v>
      </c>
      <c r="F5644">
        <v>0</v>
      </c>
      <c r="G5644" s="4">
        <f t="shared" si="530"/>
        <v>0</v>
      </c>
      <c r="H5644" s="6">
        <f t="shared" si="531"/>
        <v>0</v>
      </c>
      <c r="J5644">
        <v>8</v>
      </c>
      <c r="K5644">
        <v>24</v>
      </c>
      <c r="L5644">
        <v>2</v>
      </c>
      <c r="M5644" s="2">
        <v>2.5297300000000001E-9</v>
      </c>
      <c r="N5644">
        <f t="shared" si="529"/>
        <v>3.1585745336018032E-9</v>
      </c>
      <c r="O5644">
        <v>0</v>
      </c>
      <c r="P5644" s="4">
        <f t="shared" si="532"/>
        <v>0</v>
      </c>
      <c r="Q5644" s="6">
        <f t="shared" si="533"/>
        <v>0</v>
      </c>
    </row>
    <row r="5645" spans="1:17" x14ac:dyDescent="0.3">
      <c r="A5645">
        <v>8</v>
      </c>
      <c r="B5645">
        <v>24</v>
      </c>
      <c r="C5645">
        <v>3</v>
      </c>
      <c r="D5645" s="2">
        <v>1.5364100000000001E-9</v>
      </c>
      <c r="E5645">
        <f t="shared" si="528"/>
        <v>1.9330366381084506E-9</v>
      </c>
      <c r="F5645">
        <v>0</v>
      </c>
      <c r="G5645" s="4">
        <f t="shared" si="530"/>
        <v>0</v>
      </c>
      <c r="H5645" s="6">
        <f t="shared" si="531"/>
        <v>0</v>
      </c>
      <c r="J5645">
        <v>8</v>
      </c>
      <c r="K5645">
        <v>24</v>
      </c>
      <c r="L5645">
        <v>3</v>
      </c>
      <c r="M5645" s="2">
        <v>1.5364100000000001E-9</v>
      </c>
      <c r="N5645">
        <f t="shared" si="529"/>
        <v>1.918333379123917E-9</v>
      </c>
      <c r="O5645">
        <v>0</v>
      </c>
      <c r="P5645" s="4">
        <f t="shared" si="532"/>
        <v>0</v>
      </c>
      <c r="Q5645" s="6">
        <f t="shared" si="533"/>
        <v>0</v>
      </c>
    </row>
    <row r="5646" spans="1:17" x14ac:dyDescent="0.3">
      <c r="A5646">
        <v>8</v>
      </c>
      <c r="B5646">
        <v>24</v>
      </c>
      <c r="C5646">
        <v>4</v>
      </c>
      <c r="D5646" s="2">
        <v>4.5504599999999996E-9</v>
      </c>
      <c r="E5646">
        <f t="shared" si="528"/>
        <v>5.725168347151462E-9</v>
      </c>
      <c r="F5646">
        <v>0</v>
      </c>
      <c r="G5646" s="4">
        <f t="shared" si="530"/>
        <v>0</v>
      </c>
      <c r="H5646" s="6">
        <f t="shared" si="531"/>
        <v>0</v>
      </c>
      <c r="J5646">
        <v>8</v>
      </c>
      <c r="K5646">
        <v>24</v>
      </c>
      <c r="L5646">
        <v>4</v>
      </c>
      <c r="M5646" s="2">
        <v>4.5504599999999996E-9</v>
      </c>
      <c r="N5646">
        <f t="shared" si="529"/>
        <v>5.6816209920322166E-9</v>
      </c>
      <c r="O5646">
        <v>0</v>
      </c>
      <c r="P5646" s="4">
        <f t="shared" si="532"/>
        <v>0</v>
      </c>
      <c r="Q5646" s="6">
        <f t="shared" si="533"/>
        <v>0</v>
      </c>
    </row>
    <row r="5647" spans="1:17" x14ac:dyDescent="0.3">
      <c r="A5647">
        <v>8</v>
      </c>
      <c r="B5647">
        <v>24</v>
      </c>
      <c r="C5647">
        <v>5</v>
      </c>
      <c r="D5647" s="2">
        <v>8.3935700000000002E-8</v>
      </c>
      <c r="E5647">
        <f t="shared" si="528"/>
        <v>1.0560383188424929E-7</v>
      </c>
      <c r="F5647">
        <v>0</v>
      </c>
      <c r="G5647" s="4">
        <f t="shared" si="530"/>
        <v>0</v>
      </c>
      <c r="H5647" s="6">
        <f t="shared" si="531"/>
        <v>0</v>
      </c>
      <c r="J5647">
        <v>8</v>
      </c>
      <c r="K5647">
        <v>24</v>
      </c>
      <c r="L5647">
        <v>5</v>
      </c>
      <c r="M5647" s="2">
        <v>8.3935700000000002E-8</v>
      </c>
      <c r="N5647">
        <f t="shared" si="529"/>
        <v>1.0480057732645019E-7</v>
      </c>
      <c r="O5647">
        <v>0</v>
      </c>
      <c r="P5647" s="4">
        <f t="shared" si="532"/>
        <v>0</v>
      </c>
      <c r="Q5647" s="6">
        <f t="shared" si="533"/>
        <v>0</v>
      </c>
    </row>
    <row r="5648" spans="1:17" x14ac:dyDescent="0.3">
      <c r="A5648">
        <v>8</v>
      </c>
      <c r="B5648">
        <v>24</v>
      </c>
      <c r="C5648">
        <v>6</v>
      </c>
      <c r="D5648" s="2">
        <v>5.4870999999999999E-7</v>
      </c>
      <c r="E5648">
        <f t="shared" si="528"/>
        <v>6.9036034241933321E-7</v>
      </c>
      <c r="F5648">
        <v>0</v>
      </c>
      <c r="G5648" s="4">
        <f t="shared" si="530"/>
        <v>0</v>
      </c>
      <c r="H5648" s="6">
        <f t="shared" si="531"/>
        <v>0</v>
      </c>
      <c r="J5648">
        <v>8</v>
      </c>
      <c r="K5648">
        <v>24</v>
      </c>
      <c r="L5648">
        <v>6</v>
      </c>
      <c r="M5648" s="2">
        <v>5.4870999999999999E-7</v>
      </c>
      <c r="N5648">
        <f t="shared" si="529"/>
        <v>6.8510925368819809E-7</v>
      </c>
      <c r="O5648">
        <v>0</v>
      </c>
      <c r="P5648" s="4">
        <f t="shared" si="532"/>
        <v>0</v>
      </c>
      <c r="Q5648" s="6">
        <f t="shared" si="533"/>
        <v>0</v>
      </c>
    </row>
    <row r="5649" spans="1:17" x14ac:dyDescent="0.3">
      <c r="A5649">
        <v>8</v>
      </c>
      <c r="B5649">
        <v>24</v>
      </c>
      <c r="C5649">
        <v>7</v>
      </c>
      <c r="D5649" s="2">
        <v>1.2975399999999999E-6</v>
      </c>
      <c r="E5649">
        <f t="shared" si="528"/>
        <v>1.6325019750009687E-6</v>
      </c>
      <c r="F5649">
        <v>114.7752</v>
      </c>
      <c r="G5649" s="4">
        <f t="shared" si="530"/>
        <v>0.11477519999999999</v>
      </c>
      <c r="H5649" s="6">
        <f t="shared" si="531"/>
        <v>1.8737074068113117E-7</v>
      </c>
      <c r="J5649">
        <v>8</v>
      </c>
      <c r="K5649">
        <v>24</v>
      </c>
      <c r="L5649">
        <v>7</v>
      </c>
      <c r="M5649" s="2">
        <v>1.3067999999999999E-6</v>
      </c>
      <c r="N5649">
        <f t="shared" si="529"/>
        <v>1.6316465395559352E-6</v>
      </c>
      <c r="O5649">
        <v>114.7752</v>
      </c>
      <c r="P5649" s="4">
        <f t="shared" si="532"/>
        <v>0.11477519999999999</v>
      </c>
      <c r="Q5649" s="6">
        <f t="shared" si="533"/>
        <v>1.8727255790684035E-7</v>
      </c>
    </row>
    <row r="5650" spans="1:17" x14ac:dyDescent="0.3">
      <c r="A5650">
        <v>8</v>
      </c>
      <c r="B5650">
        <v>24</v>
      </c>
      <c r="C5650">
        <v>8</v>
      </c>
      <c r="D5650" s="2">
        <v>3.2356500000000001E-6</v>
      </c>
      <c r="E5650">
        <f t="shared" si="528"/>
        <v>4.0709380947114422E-6</v>
      </c>
      <c r="F5650">
        <v>128.90880000000001</v>
      </c>
      <c r="G5650" s="4">
        <f t="shared" si="530"/>
        <v>0.12890880000000002</v>
      </c>
      <c r="H5650" s="6">
        <f t="shared" si="531"/>
        <v>5.2477974466353844E-7</v>
      </c>
      <c r="J5650">
        <v>8</v>
      </c>
      <c r="K5650">
        <v>24</v>
      </c>
      <c r="L5650">
        <v>8</v>
      </c>
      <c r="M5650" s="2">
        <v>3.2999200000000001E-6</v>
      </c>
      <c r="N5650">
        <f t="shared" si="529"/>
        <v>4.1202196577987618E-6</v>
      </c>
      <c r="O5650">
        <v>128.90880000000001</v>
      </c>
      <c r="P5650" s="4">
        <f t="shared" si="532"/>
        <v>0.12890880000000002</v>
      </c>
      <c r="Q5650" s="6">
        <f t="shared" si="533"/>
        <v>5.3113257182324908E-7</v>
      </c>
    </row>
    <row r="5651" spans="1:17" x14ac:dyDescent="0.3">
      <c r="A5651">
        <v>8</v>
      </c>
      <c r="B5651">
        <v>24</v>
      </c>
      <c r="C5651">
        <v>9</v>
      </c>
      <c r="D5651" s="2">
        <v>1.2972299999999999E-5</v>
      </c>
      <c r="E5651">
        <f t="shared" si="528"/>
        <v>1.6321119480174074E-5</v>
      </c>
      <c r="F5651">
        <v>140.82599999999999</v>
      </c>
      <c r="G5651" s="4">
        <f t="shared" si="530"/>
        <v>0.14082600000000001</v>
      </c>
      <c r="H5651" s="6">
        <f t="shared" si="531"/>
        <v>2.2984379719149943E-6</v>
      </c>
      <c r="J5651">
        <v>8</v>
      </c>
      <c r="K5651">
        <v>24</v>
      </c>
      <c r="L5651">
        <v>9</v>
      </c>
      <c r="M5651" s="2">
        <v>1.33024E-5</v>
      </c>
      <c r="N5651">
        <f t="shared" si="529"/>
        <v>1.6609132941375017E-5</v>
      </c>
      <c r="O5651">
        <v>140.82599999999999</v>
      </c>
      <c r="P5651" s="4">
        <f t="shared" si="532"/>
        <v>0.14082600000000001</v>
      </c>
      <c r="Q5651" s="6">
        <f t="shared" si="533"/>
        <v>2.3389977556020782E-6</v>
      </c>
    </row>
    <row r="5652" spans="1:17" x14ac:dyDescent="0.3">
      <c r="A5652">
        <v>8</v>
      </c>
      <c r="B5652">
        <v>24</v>
      </c>
      <c r="C5652">
        <v>10</v>
      </c>
      <c r="D5652" s="2">
        <v>2.9941500000000001E-5</v>
      </c>
      <c r="E5652">
        <f t="shared" si="528"/>
        <v>3.7670944930014887E-5</v>
      </c>
      <c r="F5652">
        <v>244.28399999999999</v>
      </c>
      <c r="G5652" s="4">
        <f t="shared" si="530"/>
        <v>0.244284</v>
      </c>
      <c r="H5652" s="6">
        <f t="shared" si="531"/>
        <v>9.2024091112837559E-6</v>
      </c>
      <c r="J5652">
        <v>8</v>
      </c>
      <c r="K5652">
        <v>24</v>
      </c>
      <c r="L5652">
        <v>10</v>
      </c>
      <c r="M5652" s="2">
        <v>3.0876800000000002E-5</v>
      </c>
      <c r="N5652">
        <f t="shared" si="529"/>
        <v>3.8552206820141342E-5</v>
      </c>
      <c r="O5652">
        <v>244.28399999999999</v>
      </c>
      <c r="P5652" s="4">
        <f t="shared" si="532"/>
        <v>0.244284</v>
      </c>
      <c r="Q5652" s="6">
        <f t="shared" si="533"/>
        <v>9.4176872908514078E-6</v>
      </c>
    </row>
    <row r="5653" spans="1:17" x14ac:dyDescent="0.3">
      <c r="A5653">
        <v>8</v>
      </c>
      <c r="B5653">
        <v>24</v>
      </c>
      <c r="C5653">
        <v>11</v>
      </c>
      <c r="D5653" s="2">
        <v>5.6056300000000001E-5</v>
      </c>
      <c r="E5653">
        <f t="shared" si="528"/>
        <v>7.0527321285853862E-5</v>
      </c>
      <c r="F5653">
        <v>276.99959999999999</v>
      </c>
      <c r="G5653" s="4">
        <f t="shared" si="530"/>
        <v>0.27699960000000001</v>
      </c>
      <c r="H5653" s="6">
        <f t="shared" si="531"/>
        <v>1.9536039785253007E-5</v>
      </c>
      <c r="J5653">
        <v>8</v>
      </c>
      <c r="K5653">
        <v>24</v>
      </c>
      <c r="L5653">
        <v>11</v>
      </c>
      <c r="M5653" s="2">
        <v>5.74468E-5</v>
      </c>
      <c r="N5653">
        <f t="shared" si="529"/>
        <v>7.1727022060423854E-5</v>
      </c>
      <c r="O5653">
        <v>276.99959999999999</v>
      </c>
      <c r="P5653" s="4">
        <f t="shared" si="532"/>
        <v>0.27699960000000001</v>
      </c>
      <c r="Q5653" s="6">
        <f t="shared" si="533"/>
        <v>1.9868356419928585E-5</v>
      </c>
    </row>
    <row r="5654" spans="1:17" x14ac:dyDescent="0.3">
      <c r="A5654">
        <v>8</v>
      </c>
      <c r="B5654">
        <v>24</v>
      </c>
      <c r="C5654">
        <v>12</v>
      </c>
      <c r="D5654" s="2">
        <v>1.2564100000000001E-4</v>
      </c>
      <c r="E5654">
        <f t="shared" si="528"/>
        <v>1.5807542013432862E-4</v>
      </c>
      <c r="F5654">
        <v>448.58280000000002</v>
      </c>
      <c r="G5654" s="4">
        <f t="shared" si="530"/>
        <v>0.4485828</v>
      </c>
      <c r="H5654" s="6">
        <f t="shared" si="531"/>
        <v>7.0909914575033512E-5</v>
      </c>
      <c r="J5654">
        <v>8</v>
      </c>
      <c r="K5654">
        <v>24</v>
      </c>
      <c r="L5654">
        <v>12</v>
      </c>
      <c r="M5654" s="2">
        <v>1.2969500000000001E-4</v>
      </c>
      <c r="N5654">
        <f t="shared" si="529"/>
        <v>1.619348010006941E-4</v>
      </c>
      <c r="O5654">
        <v>448.58280000000002</v>
      </c>
      <c r="P5654" s="4">
        <f t="shared" si="532"/>
        <v>0.4485828</v>
      </c>
      <c r="Q5654" s="6">
        <f t="shared" si="533"/>
        <v>7.2641166450334159E-5</v>
      </c>
    </row>
    <row r="5655" spans="1:17" x14ac:dyDescent="0.3">
      <c r="A5655">
        <v>8</v>
      </c>
      <c r="B5655">
        <v>24</v>
      </c>
      <c r="C5655">
        <v>13</v>
      </c>
      <c r="D5655" s="2">
        <v>1.5929900000000001E-4</v>
      </c>
      <c r="E5655">
        <f t="shared" si="528"/>
        <v>2.0042228533662112E-4</v>
      </c>
      <c r="F5655">
        <v>476.00879999999995</v>
      </c>
      <c r="G5655" s="4">
        <f t="shared" si="530"/>
        <v>0.47600879999999995</v>
      </c>
      <c r="H5655" s="6">
        <f t="shared" si="531"/>
        <v>9.5402771536342605E-5</v>
      </c>
      <c r="J5655">
        <v>8</v>
      </c>
      <c r="K5655">
        <v>24</v>
      </c>
      <c r="L5655">
        <v>13</v>
      </c>
      <c r="M5655" s="2">
        <v>1.63912E-4</v>
      </c>
      <c r="N5655">
        <f t="shared" si="529"/>
        <v>2.0465752034870864E-4</v>
      </c>
      <c r="O5655">
        <v>476.00879999999995</v>
      </c>
      <c r="P5655" s="4">
        <f t="shared" si="532"/>
        <v>0.47600879999999995</v>
      </c>
      <c r="Q5655" s="6">
        <f t="shared" si="533"/>
        <v>9.7418780672164373E-5</v>
      </c>
    </row>
    <row r="5656" spans="1:17" x14ac:dyDescent="0.3">
      <c r="A5656">
        <v>8</v>
      </c>
      <c r="B5656">
        <v>24</v>
      </c>
      <c r="C5656">
        <v>14</v>
      </c>
      <c r="D5656" s="2">
        <v>2.0496699999999999E-4</v>
      </c>
      <c r="E5656">
        <f t="shared" si="528"/>
        <v>2.578795507730194E-4</v>
      </c>
      <c r="F5656">
        <v>474.05279999999993</v>
      </c>
      <c r="G5656" s="4">
        <f t="shared" si="530"/>
        <v>0.47405279999999994</v>
      </c>
      <c r="H5656" s="6">
        <f t="shared" si="531"/>
        <v>1.2224852310669198E-4</v>
      </c>
      <c r="J5656">
        <v>8</v>
      </c>
      <c r="K5656">
        <v>24</v>
      </c>
      <c r="L5656">
        <v>14</v>
      </c>
      <c r="M5656" s="2">
        <v>2.0954E-4</v>
      </c>
      <c r="N5656">
        <f t="shared" si="529"/>
        <v>2.6162780524835525E-4</v>
      </c>
      <c r="O5656">
        <v>474.05279999999993</v>
      </c>
      <c r="P5656" s="4">
        <f t="shared" si="532"/>
        <v>0.47405279999999994</v>
      </c>
      <c r="Q5656" s="6">
        <f t="shared" si="533"/>
        <v>1.2402539363583749E-4</v>
      </c>
    </row>
    <row r="5657" spans="1:17" x14ac:dyDescent="0.3">
      <c r="A5657">
        <v>8</v>
      </c>
      <c r="B5657">
        <v>24</v>
      </c>
      <c r="C5657">
        <v>15</v>
      </c>
      <c r="D5657" s="2">
        <v>1.09968E-4</v>
      </c>
      <c r="E5657">
        <f t="shared" si="528"/>
        <v>1.3835641073639852E-4</v>
      </c>
      <c r="F5657">
        <v>230.994</v>
      </c>
      <c r="G5657" s="4">
        <f t="shared" si="530"/>
        <v>0.230994</v>
      </c>
      <c r="H5657" s="6">
        <f t="shared" si="531"/>
        <v>3.1959500741643642E-5</v>
      </c>
      <c r="J5657">
        <v>8</v>
      </c>
      <c r="K5657">
        <v>24</v>
      </c>
      <c r="L5657">
        <v>15</v>
      </c>
      <c r="M5657" s="2">
        <v>1.11193E-4</v>
      </c>
      <c r="N5657">
        <f t="shared" si="529"/>
        <v>1.388335427554661E-4</v>
      </c>
      <c r="O5657">
        <v>230.994</v>
      </c>
      <c r="P5657" s="4">
        <f t="shared" si="532"/>
        <v>0.230994</v>
      </c>
      <c r="Q5657" s="6">
        <f t="shared" si="533"/>
        <v>3.2069715375256138E-5</v>
      </c>
    </row>
    <row r="5658" spans="1:17" x14ac:dyDescent="0.3">
      <c r="A5658">
        <v>8</v>
      </c>
      <c r="B5658">
        <v>24</v>
      </c>
      <c r="C5658">
        <v>16</v>
      </c>
      <c r="D5658" s="2">
        <v>5.4051000000000001E-5</v>
      </c>
      <c r="E5658">
        <f t="shared" si="528"/>
        <v>6.8004349962835344E-5</v>
      </c>
      <c r="F5658">
        <v>254.1096</v>
      </c>
      <c r="G5658" s="4">
        <f t="shared" si="530"/>
        <v>0.25410959999999999</v>
      </c>
      <c r="H5658" s="6">
        <f t="shared" si="531"/>
        <v>1.7280558167316102E-5</v>
      </c>
      <c r="J5658">
        <v>8</v>
      </c>
      <c r="K5658">
        <v>24</v>
      </c>
      <c r="L5658">
        <v>16</v>
      </c>
      <c r="M5658" s="2">
        <v>5.4373899999999998E-5</v>
      </c>
      <c r="N5658">
        <f t="shared" si="529"/>
        <v>6.7890255415641615E-5</v>
      </c>
      <c r="O5658">
        <v>254.1096</v>
      </c>
      <c r="P5658" s="4">
        <f t="shared" si="532"/>
        <v>0.25410959999999999</v>
      </c>
      <c r="Q5658" s="6">
        <f t="shared" si="533"/>
        <v>1.7251565647566524E-5</v>
      </c>
    </row>
    <row r="5659" spans="1:17" x14ac:dyDescent="0.3">
      <c r="A5659">
        <v>8</v>
      </c>
      <c r="B5659">
        <v>24</v>
      </c>
      <c r="C5659">
        <v>17</v>
      </c>
      <c r="D5659" s="2">
        <v>2.92053E-5</v>
      </c>
      <c r="E5659">
        <f t="shared" si="528"/>
        <v>3.6744693751634474E-5</v>
      </c>
      <c r="F5659">
        <v>203.1576</v>
      </c>
      <c r="G5659" s="4">
        <f t="shared" si="530"/>
        <v>0.20315759999999999</v>
      </c>
      <c r="H5659" s="6">
        <f t="shared" si="531"/>
        <v>7.4649637953170552E-6</v>
      </c>
      <c r="J5659">
        <v>8</v>
      </c>
      <c r="K5659">
        <v>24</v>
      </c>
      <c r="L5659">
        <v>17</v>
      </c>
      <c r="M5659" s="2">
        <v>2.9386900000000001E-5</v>
      </c>
      <c r="N5659">
        <f t="shared" si="529"/>
        <v>3.6691944974958918E-5</v>
      </c>
      <c r="O5659">
        <v>203.1576</v>
      </c>
      <c r="P5659" s="4">
        <f t="shared" si="532"/>
        <v>0.20315759999999999</v>
      </c>
      <c r="Q5659" s="6">
        <f t="shared" si="533"/>
        <v>7.4542474804447135E-6</v>
      </c>
    </row>
    <row r="5660" spans="1:17" x14ac:dyDescent="0.3">
      <c r="A5660">
        <v>8</v>
      </c>
      <c r="B5660">
        <v>24</v>
      </c>
      <c r="C5660">
        <v>18</v>
      </c>
      <c r="D5660" s="2">
        <v>1.4248E-5</v>
      </c>
      <c r="E5660">
        <f t="shared" si="528"/>
        <v>1.7926143425107359E-5</v>
      </c>
      <c r="F5660">
        <v>56.200800000000001</v>
      </c>
      <c r="G5660" s="4">
        <f t="shared" si="530"/>
        <v>5.6200800000000002E-2</v>
      </c>
      <c r="H5660" s="6">
        <f t="shared" si="531"/>
        <v>1.0074636014057738E-6</v>
      </c>
      <c r="J5660">
        <v>8</v>
      </c>
      <c r="K5660">
        <v>24</v>
      </c>
      <c r="L5660">
        <v>18</v>
      </c>
      <c r="M5660" s="2">
        <v>1.4248E-5</v>
      </c>
      <c r="N5660">
        <f t="shared" si="529"/>
        <v>1.7789791778078484E-5</v>
      </c>
      <c r="O5660">
        <v>56.200800000000001</v>
      </c>
      <c r="P5660" s="4">
        <f t="shared" si="532"/>
        <v>5.6200800000000002E-2</v>
      </c>
      <c r="Q5660" s="6">
        <f t="shared" si="533"/>
        <v>9.9980052976143334E-7</v>
      </c>
    </row>
    <row r="5661" spans="1:17" x14ac:dyDescent="0.3">
      <c r="A5661">
        <v>8</v>
      </c>
      <c r="B5661">
        <v>24</v>
      </c>
      <c r="C5661">
        <v>19</v>
      </c>
      <c r="D5661" s="2">
        <v>9.3190300000000005E-6</v>
      </c>
      <c r="E5661">
        <f t="shared" si="528"/>
        <v>1.172475213102739E-5</v>
      </c>
      <c r="F5661">
        <v>0</v>
      </c>
      <c r="G5661" s="4">
        <f t="shared" si="530"/>
        <v>0</v>
      </c>
      <c r="H5661" s="6">
        <f t="shared" si="531"/>
        <v>0</v>
      </c>
      <c r="J5661">
        <v>8</v>
      </c>
      <c r="K5661">
        <v>24</v>
      </c>
      <c r="L5661">
        <v>19</v>
      </c>
      <c r="M5661" s="2">
        <v>9.3190300000000005E-6</v>
      </c>
      <c r="N5661">
        <f t="shared" si="529"/>
        <v>1.1635570134311255E-5</v>
      </c>
      <c r="O5661">
        <v>0</v>
      </c>
      <c r="P5661" s="4">
        <f t="shared" si="532"/>
        <v>0</v>
      </c>
      <c r="Q5661" s="6">
        <f t="shared" si="533"/>
        <v>0</v>
      </c>
    </row>
    <row r="5662" spans="1:17" x14ac:dyDescent="0.3">
      <c r="A5662">
        <v>8</v>
      </c>
      <c r="B5662">
        <v>24</v>
      </c>
      <c r="C5662">
        <v>20</v>
      </c>
      <c r="D5662" s="2">
        <v>5.3875100000000004E-6</v>
      </c>
      <c r="E5662">
        <f t="shared" si="528"/>
        <v>6.7783041103453233E-6</v>
      </c>
      <c r="F5662">
        <v>0</v>
      </c>
      <c r="G5662" s="4">
        <f t="shared" si="530"/>
        <v>0</v>
      </c>
      <c r="H5662" s="6">
        <f t="shared" si="531"/>
        <v>0</v>
      </c>
      <c r="J5662">
        <v>8</v>
      </c>
      <c r="K5662">
        <v>24</v>
      </c>
      <c r="L5662">
        <v>20</v>
      </c>
      <c r="M5662" s="2">
        <v>5.3875100000000004E-6</v>
      </c>
      <c r="N5662">
        <f t="shared" si="529"/>
        <v>6.7267462873607261E-6</v>
      </c>
      <c r="O5662">
        <v>0</v>
      </c>
      <c r="P5662" s="4">
        <f t="shared" si="532"/>
        <v>0</v>
      </c>
      <c r="Q5662" s="6">
        <f t="shared" si="533"/>
        <v>0</v>
      </c>
    </row>
    <row r="5663" spans="1:17" x14ac:dyDescent="0.3">
      <c r="A5663">
        <v>8</v>
      </c>
      <c r="B5663">
        <v>24</v>
      </c>
      <c r="C5663">
        <v>21</v>
      </c>
      <c r="D5663" s="2">
        <v>6.2455800000000003E-7</v>
      </c>
      <c r="E5663">
        <f t="shared" si="528"/>
        <v>7.8578862193277679E-7</v>
      </c>
      <c r="F5663">
        <v>0</v>
      </c>
      <c r="G5663" s="4">
        <f t="shared" si="530"/>
        <v>0</v>
      </c>
      <c r="H5663" s="6">
        <f t="shared" si="531"/>
        <v>0</v>
      </c>
      <c r="J5663">
        <v>8</v>
      </c>
      <c r="K5663">
        <v>24</v>
      </c>
      <c r="L5663">
        <v>21</v>
      </c>
      <c r="M5663" s="2">
        <v>6.2455800000000003E-7</v>
      </c>
      <c r="N5663">
        <f t="shared" si="529"/>
        <v>7.798116769604958E-7</v>
      </c>
      <c r="O5663">
        <v>0</v>
      </c>
      <c r="P5663" s="4">
        <f t="shared" si="532"/>
        <v>0</v>
      </c>
      <c r="Q5663" s="6">
        <f t="shared" si="533"/>
        <v>0</v>
      </c>
    </row>
    <row r="5664" spans="1:17" x14ac:dyDescent="0.3">
      <c r="A5664">
        <v>8</v>
      </c>
      <c r="B5664">
        <v>24</v>
      </c>
      <c r="C5664">
        <v>22</v>
      </c>
      <c r="D5664" s="2">
        <v>3.90376E-8</v>
      </c>
      <c r="E5664">
        <f t="shared" si="528"/>
        <v>4.9115217333799207E-8</v>
      </c>
      <c r="F5664">
        <v>0</v>
      </c>
      <c r="G5664" s="4">
        <f t="shared" si="530"/>
        <v>0</v>
      </c>
      <c r="H5664" s="6">
        <f t="shared" si="531"/>
        <v>0</v>
      </c>
      <c r="J5664">
        <v>8</v>
      </c>
      <c r="K5664">
        <v>24</v>
      </c>
      <c r="L5664">
        <v>22</v>
      </c>
      <c r="M5664" s="2">
        <v>3.90376E-8</v>
      </c>
      <c r="N5664">
        <f t="shared" si="529"/>
        <v>4.8741632195109257E-8</v>
      </c>
      <c r="O5664">
        <v>0</v>
      </c>
      <c r="P5664" s="4">
        <f t="shared" si="532"/>
        <v>0</v>
      </c>
      <c r="Q5664" s="6">
        <f t="shared" si="533"/>
        <v>0</v>
      </c>
    </row>
    <row r="5665" spans="1:17" x14ac:dyDescent="0.3">
      <c r="A5665">
        <v>8</v>
      </c>
      <c r="B5665">
        <v>24</v>
      </c>
      <c r="C5665">
        <v>23</v>
      </c>
      <c r="D5665" s="2">
        <v>2.33636E-9</v>
      </c>
      <c r="E5665">
        <f t="shared" si="528"/>
        <v>2.9394949784309261E-9</v>
      </c>
      <c r="F5665">
        <v>0</v>
      </c>
      <c r="G5665" s="4">
        <f t="shared" si="530"/>
        <v>0</v>
      </c>
      <c r="H5665" s="6">
        <f t="shared" si="531"/>
        <v>0</v>
      </c>
      <c r="J5665">
        <v>8</v>
      </c>
      <c r="K5665">
        <v>24</v>
      </c>
      <c r="L5665">
        <v>23</v>
      </c>
      <c r="M5665" s="2">
        <v>2.33636E-9</v>
      </c>
      <c r="N5665">
        <f t="shared" si="529"/>
        <v>2.91713629412068E-9</v>
      </c>
      <c r="O5665">
        <v>0</v>
      </c>
      <c r="P5665" s="4">
        <f t="shared" si="532"/>
        <v>0</v>
      </c>
      <c r="Q5665" s="6">
        <f t="shared" si="533"/>
        <v>0</v>
      </c>
    </row>
    <row r="5666" spans="1:17" x14ac:dyDescent="0.3">
      <c r="A5666">
        <v>8</v>
      </c>
      <c r="B5666">
        <v>25</v>
      </c>
      <c r="C5666">
        <v>0</v>
      </c>
      <c r="D5666" s="2">
        <v>0</v>
      </c>
      <c r="E5666">
        <f t="shared" si="528"/>
        <v>0</v>
      </c>
      <c r="F5666">
        <v>0</v>
      </c>
      <c r="G5666" s="4">
        <f t="shared" si="530"/>
        <v>0</v>
      </c>
      <c r="H5666" s="6">
        <f t="shared" si="531"/>
        <v>0</v>
      </c>
      <c r="J5666">
        <v>8</v>
      </c>
      <c r="K5666">
        <v>25</v>
      </c>
      <c r="L5666">
        <v>0</v>
      </c>
      <c r="M5666" s="2">
        <v>0</v>
      </c>
      <c r="N5666">
        <f t="shared" si="529"/>
        <v>0</v>
      </c>
      <c r="O5666">
        <v>0</v>
      </c>
      <c r="P5666" s="4">
        <f t="shared" si="532"/>
        <v>0</v>
      </c>
      <c r="Q5666" s="6">
        <f t="shared" si="533"/>
        <v>0</v>
      </c>
    </row>
    <row r="5667" spans="1:17" x14ac:dyDescent="0.3">
      <c r="A5667">
        <v>8</v>
      </c>
      <c r="B5667">
        <v>25</v>
      </c>
      <c r="C5667">
        <v>1</v>
      </c>
      <c r="D5667" s="2">
        <v>0</v>
      </c>
      <c r="E5667">
        <f t="shared" si="528"/>
        <v>0</v>
      </c>
      <c r="F5667">
        <v>0</v>
      </c>
      <c r="G5667" s="4">
        <f t="shared" si="530"/>
        <v>0</v>
      </c>
      <c r="H5667" s="6">
        <f t="shared" si="531"/>
        <v>0</v>
      </c>
      <c r="J5667">
        <v>8</v>
      </c>
      <c r="K5667">
        <v>25</v>
      </c>
      <c r="L5667">
        <v>1</v>
      </c>
      <c r="M5667" s="2">
        <v>0</v>
      </c>
      <c r="N5667">
        <f t="shared" si="529"/>
        <v>0</v>
      </c>
      <c r="O5667">
        <v>0</v>
      </c>
      <c r="P5667" s="4">
        <f t="shared" si="532"/>
        <v>0</v>
      </c>
      <c r="Q5667" s="6">
        <f t="shared" si="533"/>
        <v>0</v>
      </c>
    </row>
    <row r="5668" spans="1:17" x14ac:dyDescent="0.3">
      <c r="A5668">
        <v>8</v>
      </c>
      <c r="B5668">
        <v>25</v>
      </c>
      <c r="C5668">
        <v>2</v>
      </c>
      <c r="D5668" s="2">
        <v>0</v>
      </c>
      <c r="E5668">
        <f t="shared" si="528"/>
        <v>0</v>
      </c>
      <c r="F5668">
        <v>0</v>
      </c>
      <c r="G5668" s="4">
        <f t="shared" si="530"/>
        <v>0</v>
      </c>
      <c r="H5668" s="6">
        <f t="shared" si="531"/>
        <v>0</v>
      </c>
      <c r="J5668">
        <v>8</v>
      </c>
      <c r="K5668">
        <v>25</v>
      </c>
      <c r="L5668">
        <v>2</v>
      </c>
      <c r="M5668" s="2">
        <v>0</v>
      </c>
      <c r="N5668">
        <f t="shared" si="529"/>
        <v>0</v>
      </c>
      <c r="O5668">
        <v>0</v>
      </c>
      <c r="P5668" s="4">
        <f t="shared" si="532"/>
        <v>0</v>
      </c>
      <c r="Q5668" s="6">
        <f t="shared" si="533"/>
        <v>0</v>
      </c>
    </row>
    <row r="5669" spans="1:17" x14ac:dyDescent="0.3">
      <c r="A5669">
        <v>8</v>
      </c>
      <c r="B5669">
        <v>25</v>
      </c>
      <c r="C5669">
        <v>3</v>
      </c>
      <c r="D5669" s="2">
        <v>0</v>
      </c>
      <c r="E5669">
        <f t="shared" si="528"/>
        <v>0</v>
      </c>
      <c r="F5669">
        <v>0</v>
      </c>
      <c r="G5669" s="4">
        <f t="shared" si="530"/>
        <v>0</v>
      </c>
      <c r="H5669" s="6">
        <f t="shared" si="531"/>
        <v>0</v>
      </c>
      <c r="J5669">
        <v>8</v>
      </c>
      <c r="K5669">
        <v>25</v>
      </c>
      <c r="L5669">
        <v>3</v>
      </c>
      <c r="M5669" s="2">
        <v>0</v>
      </c>
      <c r="N5669">
        <f t="shared" si="529"/>
        <v>0</v>
      </c>
      <c r="O5669">
        <v>0</v>
      </c>
      <c r="P5669" s="4">
        <f t="shared" si="532"/>
        <v>0</v>
      </c>
      <c r="Q5669" s="6">
        <f t="shared" si="533"/>
        <v>0</v>
      </c>
    </row>
    <row r="5670" spans="1:17" x14ac:dyDescent="0.3">
      <c r="A5670">
        <v>8</v>
      </c>
      <c r="B5670">
        <v>25</v>
      </c>
      <c r="C5670">
        <v>4</v>
      </c>
      <c r="D5670" s="2">
        <v>0</v>
      </c>
      <c r="E5670">
        <f t="shared" si="528"/>
        <v>0</v>
      </c>
      <c r="F5670">
        <v>0</v>
      </c>
      <c r="G5670" s="4">
        <f t="shared" si="530"/>
        <v>0</v>
      </c>
      <c r="H5670" s="6">
        <f t="shared" si="531"/>
        <v>0</v>
      </c>
      <c r="J5670">
        <v>8</v>
      </c>
      <c r="K5670">
        <v>25</v>
      </c>
      <c r="L5670">
        <v>4</v>
      </c>
      <c r="M5670" s="2">
        <v>0</v>
      </c>
      <c r="N5670">
        <f t="shared" si="529"/>
        <v>0</v>
      </c>
      <c r="O5670">
        <v>0</v>
      </c>
      <c r="P5670" s="4">
        <f t="shared" si="532"/>
        <v>0</v>
      </c>
      <c r="Q5670" s="6">
        <f t="shared" si="533"/>
        <v>0</v>
      </c>
    </row>
    <row r="5671" spans="1:17" x14ac:dyDescent="0.3">
      <c r="A5671">
        <v>8</v>
      </c>
      <c r="B5671">
        <v>25</v>
      </c>
      <c r="C5671">
        <v>5</v>
      </c>
      <c r="D5671" s="2">
        <v>3.8164100000000001E-9</v>
      </c>
      <c r="E5671">
        <f t="shared" si="528"/>
        <v>4.8016221946247886E-9</v>
      </c>
      <c r="F5671">
        <v>0</v>
      </c>
      <c r="G5671" s="4">
        <f t="shared" si="530"/>
        <v>0</v>
      </c>
      <c r="H5671" s="6">
        <f t="shared" si="531"/>
        <v>0</v>
      </c>
      <c r="J5671">
        <v>8</v>
      </c>
      <c r="K5671">
        <v>25</v>
      </c>
      <c r="L5671">
        <v>5</v>
      </c>
      <c r="M5671" s="2">
        <v>3.8164100000000001E-9</v>
      </c>
      <c r="N5671">
        <f t="shared" si="529"/>
        <v>4.7650996097541066E-9</v>
      </c>
      <c r="O5671">
        <v>0</v>
      </c>
      <c r="P5671" s="4">
        <f t="shared" si="532"/>
        <v>0</v>
      </c>
      <c r="Q5671" s="6">
        <f t="shared" si="533"/>
        <v>0</v>
      </c>
    </row>
    <row r="5672" spans="1:17" x14ac:dyDescent="0.3">
      <c r="A5672">
        <v>8</v>
      </c>
      <c r="B5672">
        <v>25</v>
      </c>
      <c r="C5672">
        <v>6</v>
      </c>
      <c r="D5672" s="2">
        <v>2.8089500000000001E-8</v>
      </c>
      <c r="E5672">
        <f t="shared" si="528"/>
        <v>3.5340848241125296E-8</v>
      </c>
      <c r="F5672">
        <v>13.910400000000001</v>
      </c>
      <c r="G5672" s="4">
        <f t="shared" si="530"/>
        <v>1.3910400000000002E-2</v>
      </c>
      <c r="H5672" s="6">
        <f t="shared" si="531"/>
        <v>4.9160533537334934E-10</v>
      </c>
      <c r="J5672">
        <v>8</v>
      </c>
      <c r="K5672">
        <v>25</v>
      </c>
      <c r="L5672">
        <v>6</v>
      </c>
      <c r="M5672" s="2">
        <v>2.8089500000000001E-8</v>
      </c>
      <c r="N5672">
        <f t="shared" si="529"/>
        <v>3.5072035103195936E-8</v>
      </c>
      <c r="O5672">
        <v>13.910400000000001</v>
      </c>
      <c r="P5672" s="4">
        <f t="shared" si="532"/>
        <v>1.3910400000000002E-2</v>
      </c>
      <c r="Q5672" s="6">
        <f t="shared" si="533"/>
        <v>4.878660370994968E-10</v>
      </c>
    </row>
    <row r="5673" spans="1:17" x14ac:dyDescent="0.3">
      <c r="A5673">
        <v>8</v>
      </c>
      <c r="B5673">
        <v>25</v>
      </c>
      <c r="C5673">
        <v>7</v>
      </c>
      <c r="D5673" s="2">
        <v>1.0321900000000001E-7</v>
      </c>
      <c r="E5673">
        <f t="shared" si="528"/>
        <v>1.2986514585879821E-7</v>
      </c>
      <c r="F5673">
        <v>156.57480000000001</v>
      </c>
      <c r="G5673" s="4">
        <f t="shared" si="530"/>
        <v>0.15657480000000001</v>
      </c>
      <c r="H5673" s="6">
        <f t="shared" si="531"/>
        <v>2.033360923981216E-8</v>
      </c>
      <c r="J5673">
        <v>8</v>
      </c>
      <c r="K5673">
        <v>25</v>
      </c>
      <c r="L5673">
        <v>7</v>
      </c>
      <c r="M5673" s="2">
        <v>1.0400199999999999E-7</v>
      </c>
      <c r="N5673">
        <f t="shared" si="529"/>
        <v>1.2985499189386009E-7</v>
      </c>
      <c r="O5673">
        <v>156.57480000000001</v>
      </c>
      <c r="P5673" s="4">
        <f t="shared" si="532"/>
        <v>0.15657480000000001</v>
      </c>
      <c r="Q5673" s="6">
        <f t="shared" si="533"/>
        <v>2.0332019384782768E-8</v>
      </c>
    </row>
    <row r="5674" spans="1:17" x14ac:dyDescent="0.3">
      <c r="A5674">
        <v>8</v>
      </c>
      <c r="B5674">
        <v>25</v>
      </c>
      <c r="C5674">
        <v>8</v>
      </c>
      <c r="D5674" s="2">
        <v>3.1310299999999999E-7</v>
      </c>
      <c r="E5674">
        <f t="shared" si="528"/>
        <v>3.9393102785172583E-7</v>
      </c>
      <c r="F5674">
        <v>197.29799999999997</v>
      </c>
      <c r="G5674" s="4">
        <f t="shared" si="530"/>
        <v>0.19729799999999997</v>
      </c>
      <c r="H5674" s="6">
        <f t="shared" si="531"/>
        <v>7.7721803933089787E-8</v>
      </c>
      <c r="J5674">
        <v>8</v>
      </c>
      <c r="K5674">
        <v>25</v>
      </c>
      <c r="L5674">
        <v>8</v>
      </c>
      <c r="M5674" s="2">
        <v>3.1543800000000002E-7</v>
      </c>
      <c r="N5674">
        <f t="shared" si="529"/>
        <v>3.9385010800768684E-7</v>
      </c>
      <c r="O5674">
        <v>197.29799999999997</v>
      </c>
      <c r="P5674" s="4">
        <f t="shared" si="532"/>
        <v>0.19729799999999997</v>
      </c>
      <c r="Q5674" s="6">
        <f t="shared" si="533"/>
        <v>7.7705838609700591E-8</v>
      </c>
    </row>
    <row r="5675" spans="1:17" x14ac:dyDescent="0.3">
      <c r="A5675">
        <v>8</v>
      </c>
      <c r="B5675">
        <v>25</v>
      </c>
      <c r="C5675">
        <v>9</v>
      </c>
      <c r="D5675" s="2">
        <v>9.6657800000000001E-7</v>
      </c>
      <c r="E5675">
        <f t="shared" si="528"/>
        <v>1.2161016184414249E-6</v>
      </c>
      <c r="F5675">
        <v>371.35079999999999</v>
      </c>
      <c r="G5675" s="4">
        <f t="shared" si="530"/>
        <v>0.37135079999999998</v>
      </c>
      <c r="H5675" s="6">
        <f t="shared" si="531"/>
        <v>4.5160030888951784E-7</v>
      </c>
      <c r="J5675">
        <v>8</v>
      </c>
      <c r="K5675">
        <v>25</v>
      </c>
      <c r="L5675">
        <v>9</v>
      </c>
      <c r="M5675" s="2">
        <v>9.8743100000000008E-7</v>
      </c>
      <c r="N5675">
        <f t="shared" si="529"/>
        <v>1.2328882569637717E-6</v>
      </c>
      <c r="O5675">
        <v>371.35079999999999</v>
      </c>
      <c r="P5675" s="4">
        <f t="shared" si="532"/>
        <v>0.37135079999999998</v>
      </c>
      <c r="Q5675" s="6">
        <f t="shared" si="533"/>
        <v>4.5783404053410219E-7</v>
      </c>
    </row>
    <row r="5676" spans="1:17" x14ac:dyDescent="0.3">
      <c r="A5676">
        <v>8</v>
      </c>
      <c r="B5676">
        <v>25</v>
      </c>
      <c r="C5676">
        <v>10</v>
      </c>
      <c r="D5676" s="2">
        <v>3.3685500000000001E-6</v>
      </c>
      <c r="E5676">
        <f t="shared" si="528"/>
        <v>4.2381464370189082E-6</v>
      </c>
      <c r="F5676">
        <v>693.51479999999992</v>
      </c>
      <c r="G5676" s="4">
        <f t="shared" si="530"/>
        <v>0.69351479999999988</v>
      </c>
      <c r="H5676" s="6">
        <f t="shared" si="531"/>
        <v>2.9392172786398804E-6</v>
      </c>
      <c r="J5676">
        <v>8</v>
      </c>
      <c r="K5676">
        <v>25</v>
      </c>
      <c r="L5676">
        <v>10</v>
      </c>
      <c r="M5676" s="2">
        <v>3.4583E-6</v>
      </c>
      <c r="N5676">
        <f t="shared" si="529"/>
        <v>4.3179700242931518E-6</v>
      </c>
      <c r="O5676">
        <v>693.51479999999992</v>
      </c>
      <c r="P5676" s="4">
        <f t="shared" si="532"/>
        <v>0.69351479999999988</v>
      </c>
      <c r="Q5676" s="6">
        <f t="shared" si="533"/>
        <v>2.99457611780366E-6</v>
      </c>
    </row>
    <row r="5677" spans="1:17" x14ac:dyDescent="0.3">
      <c r="A5677">
        <v>8</v>
      </c>
      <c r="B5677">
        <v>25</v>
      </c>
      <c r="C5677">
        <v>11</v>
      </c>
      <c r="D5677" s="2">
        <v>1.1965E-5</v>
      </c>
      <c r="E5677">
        <f t="shared" si="528"/>
        <v>1.5053783413911396E-5</v>
      </c>
      <c r="F5677">
        <v>776.95799999999997</v>
      </c>
      <c r="G5677" s="4">
        <f t="shared" si="530"/>
        <v>0.77695799999999993</v>
      </c>
      <c r="H5677" s="6">
        <f t="shared" si="531"/>
        <v>1.1696157453705769E-5</v>
      </c>
      <c r="J5677">
        <v>8</v>
      </c>
      <c r="K5677">
        <v>25</v>
      </c>
      <c r="L5677">
        <v>11</v>
      </c>
      <c r="M5677" s="2">
        <v>1.22657E-5</v>
      </c>
      <c r="N5677">
        <f t="shared" si="529"/>
        <v>1.5314728313614353E-5</v>
      </c>
      <c r="O5677">
        <v>776.95799999999997</v>
      </c>
      <c r="P5677" s="4">
        <f t="shared" si="532"/>
        <v>0.77695799999999993</v>
      </c>
      <c r="Q5677" s="6">
        <f t="shared" si="533"/>
        <v>1.189890068108918E-5</v>
      </c>
    </row>
    <row r="5678" spans="1:17" x14ac:dyDescent="0.3">
      <c r="A5678">
        <v>8</v>
      </c>
      <c r="B5678">
        <v>25</v>
      </c>
      <c r="C5678">
        <v>12</v>
      </c>
      <c r="D5678" s="2">
        <v>1.8452299999999999E-5</v>
      </c>
      <c r="E5678">
        <f t="shared" si="528"/>
        <v>2.3215790028292291E-5</v>
      </c>
      <c r="F5678">
        <v>725.79959999999994</v>
      </c>
      <c r="G5678" s="4">
        <f t="shared" si="530"/>
        <v>0.72579959999999999</v>
      </c>
      <c r="H5678" s="6">
        <f t="shared" si="531"/>
        <v>1.6850011116218534E-5</v>
      </c>
      <c r="J5678">
        <v>8</v>
      </c>
      <c r="K5678">
        <v>25</v>
      </c>
      <c r="L5678">
        <v>12</v>
      </c>
      <c r="M5678" s="2">
        <v>1.8921599999999999E-5</v>
      </c>
      <c r="N5678">
        <f t="shared" si="529"/>
        <v>2.3625163118198333E-5</v>
      </c>
      <c r="O5678">
        <v>725.79959999999994</v>
      </c>
      <c r="P5678" s="4">
        <f t="shared" si="532"/>
        <v>0.72579959999999999</v>
      </c>
      <c r="Q5678" s="6">
        <f t="shared" si="533"/>
        <v>1.7147133941123103E-5</v>
      </c>
    </row>
    <row r="5679" spans="1:17" x14ac:dyDescent="0.3">
      <c r="A5679">
        <v>8</v>
      </c>
      <c r="B5679">
        <v>25</v>
      </c>
      <c r="C5679">
        <v>13</v>
      </c>
      <c r="D5679" s="2">
        <v>1.71453E-5</v>
      </c>
      <c r="E5679">
        <f t="shared" si="528"/>
        <v>2.1571385939534899E-5</v>
      </c>
      <c r="F5679">
        <v>757.04280000000006</v>
      </c>
      <c r="G5679" s="4">
        <f t="shared" si="530"/>
        <v>0.75704280000000002</v>
      </c>
      <c r="H5679" s="6">
        <f t="shared" si="531"/>
        <v>1.6330462411546131E-5</v>
      </c>
      <c r="J5679">
        <v>8</v>
      </c>
      <c r="K5679">
        <v>25</v>
      </c>
      <c r="L5679">
        <v>13</v>
      </c>
      <c r="M5679" s="2">
        <v>1.7574299999999999E-5</v>
      </c>
      <c r="N5679">
        <f t="shared" si="529"/>
        <v>2.194294902059831E-5</v>
      </c>
      <c r="O5679">
        <v>757.04280000000006</v>
      </c>
      <c r="P5679" s="4">
        <f t="shared" si="532"/>
        <v>0.75704280000000002</v>
      </c>
      <c r="Q5679" s="6">
        <f t="shared" si="533"/>
        <v>1.6611751566811004E-5</v>
      </c>
    </row>
    <row r="5680" spans="1:17" x14ac:dyDescent="0.3">
      <c r="A5680">
        <v>8</v>
      </c>
      <c r="B5680">
        <v>25</v>
      </c>
      <c r="C5680">
        <v>14</v>
      </c>
      <c r="D5680" s="2">
        <v>1.3642799999999999E-5</v>
      </c>
      <c r="E5680">
        <f t="shared" si="528"/>
        <v>1.7164710101070654E-5</v>
      </c>
      <c r="F5680">
        <v>694.476</v>
      </c>
      <c r="G5680" s="4">
        <f t="shared" si="530"/>
        <v>0.69447599999999998</v>
      </c>
      <c r="H5680" s="6">
        <f t="shared" si="531"/>
        <v>1.1920479212151143E-5</v>
      </c>
      <c r="J5680">
        <v>8</v>
      </c>
      <c r="K5680">
        <v>25</v>
      </c>
      <c r="L5680">
        <v>14</v>
      </c>
      <c r="M5680" s="2">
        <v>1.3901E-5</v>
      </c>
      <c r="N5680">
        <f t="shared" si="529"/>
        <v>1.7356533935083451E-5</v>
      </c>
      <c r="O5680">
        <v>694.476</v>
      </c>
      <c r="P5680" s="4">
        <f t="shared" si="532"/>
        <v>0.69447599999999998</v>
      </c>
      <c r="Q5680" s="6">
        <f t="shared" si="533"/>
        <v>1.2053696261101015E-5</v>
      </c>
    </row>
    <row r="5681" spans="1:17" x14ac:dyDescent="0.3">
      <c r="A5681">
        <v>8</v>
      </c>
      <c r="B5681">
        <v>25</v>
      </c>
      <c r="C5681">
        <v>15</v>
      </c>
      <c r="D5681" s="2">
        <v>1.0635199999999999E-5</v>
      </c>
      <c r="E5681">
        <f t="shared" si="528"/>
        <v>1.338069346958884E-5</v>
      </c>
      <c r="F5681">
        <v>584.75159999999994</v>
      </c>
      <c r="G5681" s="4">
        <f t="shared" si="530"/>
        <v>0.58475159999999993</v>
      </c>
      <c r="H5681" s="6">
        <f t="shared" si="531"/>
        <v>7.8243819154516241E-6</v>
      </c>
      <c r="J5681">
        <v>8</v>
      </c>
      <c r="K5681">
        <v>25</v>
      </c>
      <c r="L5681">
        <v>15</v>
      </c>
      <c r="M5681" s="2">
        <v>1.0635199999999999E-5</v>
      </c>
      <c r="N5681">
        <f t="shared" si="529"/>
        <v>1.3278915884209735E-5</v>
      </c>
      <c r="O5681">
        <v>584.75159999999994</v>
      </c>
      <c r="P5681" s="4">
        <f t="shared" si="532"/>
        <v>0.58475159999999993</v>
      </c>
      <c r="Q5681" s="6">
        <f t="shared" si="533"/>
        <v>7.7648673095570562E-6</v>
      </c>
    </row>
    <row r="5682" spans="1:17" x14ac:dyDescent="0.3">
      <c r="A5682">
        <v>8</v>
      </c>
      <c r="B5682">
        <v>25</v>
      </c>
      <c r="C5682">
        <v>16</v>
      </c>
      <c r="D5682" s="2">
        <v>1.01828E-5</v>
      </c>
      <c r="E5682">
        <f t="shared" si="528"/>
        <v>1.2811505703901126E-5</v>
      </c>
      <c r="F5682">
        <v>430.62959999999998</v>
      </c>
      <c r="G5682" s="4">
        <f t="shared" si="530"/>
        <v>0.4306296</v>
      </c>
      <c r="H5682" s="6">
        <f t="shared" si="531"/>
        <v>5.5170135766686605E-6</v>
      </c>
      <c r="J5682">
        <v>8</v>
      </c>
      <c r="K5682">
        <v>25</v>
      </c>
      <c r="L5682">
        <v>16</v>
      </c>
      <c r="M5682" s="2">
        <v>1.01828E-5</v>
      </c>
      <c r="N5682">
        <f t="shared" si="529"/>
        <v>1.2714057532132061E-5</v>
      </c>
      <c r="O5682">
        <v>430.62959999999998</v>
      </c>
      <c r="P5682" s="4">
        <f t="shared" si="532"/>
        <v>0.4306296</v>
      </c>
      <c r="Q5682" s="6">
        <f t="shared" si="533"/>
        <v>5.4750495094390163E-6</v>
      </c>
    </row>
    <row r="5683" spans="1:17" x14ac:dyDescent="0.3">
      <c r="A5683">
        <v>8</v>
      </c>
      <c r="B5683">
        <v>25</v>
      </c>
      <c r="C5683">
        <v>17</v>
      </c>
      <c r="D5683" s="2">
        <v>6.3054200000000004E-6</v>
      </c>
      <c r="E5683">
        <f t="shared" si="528"/>
        <v>7.9331740086707233E-6</v>
      </c>
      <c r="F5683">
        <v>241.536</v>
      </c>
      <c r="G5683" s="4">
        <f t="shared" si="530"/>
        <v>0.241536</v>
      </c>
      <c r="H5683" s="6">
        <f t="shared" si="531"/>
        <v>1.9161471173582919E-6</v>
      </c>
      <c r="J5683">
        <v>8</v>
      </c>
      <c r="K5683">
        <v>25</v>
      </c>
      <c r="L5683">
        <v>17</v>
      </c>
      <c r="M5683" s="2">
        <v>6.3054200000000004E-6</v>
      </c>
      <c r="N5683">
        <f t="shared" si="529"/>
        <v>7.8728318973421998E-6</v>
      </c>
      <c r="O5683">
        <v>241.536</v>
      </c>
      <c r="P5683" s="4">
        <f t="shared" si="532"/>
        <v>0.241536</v>
      </c>
      <c r="Q5683" s="6">
        <f t="shared" si="533"/>
        <v>1.9015723251564455E-6</v>
      </c>
    </row>
    <row r="5684" spans="1:17" x14ac:dyDescent="0.3">
      <c r="A5684">
        <v>8</v>
      </c>
      <c r="B5684">
        <v>25</v>
      </c>
      <c r="C5684">
        <v>18</v>
      </c>
      <c r="D5684" s="2">
        <v>2.9264200000000002E-6</v>
      </c>
      <c r="E5684">
        <f t="shared" si="528"/>
        <v>3.6818798878511151E-6</v>
      </c>
      <c r="F5684">
        <v>65.344799999999992</v>
      </c>
      <c r="G5684" s="4">
        <f t="shared" si="530"/>
        <v>6.5344799999999995E-2</v>
      </c>
      <c r="H5684" s="6">
        <f t="shared" si="531"/>
        <v>2.4059170489565354E-7</v>
      </c>
      <c r="J5684">
        <v>8</v>
      </c>
      <c r="K5684">
        <v>25</v>
      </c>
      <c r="L5684">
        <v>18</v>
      </c>
      <c r="M5684" s="2">
        <v>2.9264200000000002E-6</v>
      </c>
      <c r="N5684">
        <f t="shared" si="529"/>
        <v>3.6538744002810533E-6</v>
      </c>
      <c r="O5684">
        <v>65.344799999999992</v>
      </c>
      <c r="P5684" s="4">
        <f t="shared" si="532"/>
        <v>6.5344799999999995E-2</v>
      </c>
      <c r="Q5684" s="6">
        <f t="shared" si="533"/>
        <v>2.3876169191148537E-7</v>
      </c>
    </row>
    <row r="5685" spans="1:17" x14ac:dyDescent="0.3">
      <c r="A5685">
        <v>8</v>
      </c>
      <c r="B5685">
        <v>25</v>
      </c>
      <c r="C5685">
        <v>19</v>
      </c>
      <c r="D5685" s="2">
        <v>2.55498E-6</v>
      </c>
      <c r="E5685">
        <f t="shared" si="528"/>
        <v>3.2145520724509268E-6</v>
      </c>
      <c r="F5685">
        <v>0</v>
      </c>
      <c r="G5685" s="4">
        <f t="shared" si="530"/>
        <v>0</v>
      </c>
      <c r="H5685" s="6">
        <f t="shared" si="531"/>
        <v>0</v>
      </c>
      <c r="J5685">
        <v>8</v>
      </c>
      <c r="K5685">
        <v>25</v>
      </c>
      <c r="L5685">
        <v>19</v>
      </c>
      <c r="M5685" s="2">
        <v>2.55498E-6</v>
      </c>
      <c r="N5685">
        <f t="shared" si="529"/>
        <v>3.190101221024352E-6</v>
      </c>
      <c r="O5685">
        <v>0</v>
      </c>
      <c r="P5685" s="4">
        <f t="shared" si="532"/>
        <v>0</v>
      </c>
      <c r="Q5685" s="6">
        <f t="shared" si="533"/>
        <v>0</v>
      </c>
    </row>
    <row r="5686" spans="1:17" x14ac:dyDescent="0.3">
      <c r="A5686">
        <v>8</v>
      </c>
      <c r="B5686">
        <v>25</v>
      </c>
      <c r="C5686">
        <v>20</v>
      </c>
      <c r="D5686" s="2">
        <v>1.8383E-6</v>
      </c>
      <c r="E5686">
        <f t="shared" si="528"/>
        <v>2.3128600125192915E-6</v>
      </c>
      <c r="F5686">
        <v>0</v>
      </c>
      <c r="G5686" s="4">
        <f t="shared" si="530"/>
        <v>0</v>
      </c>
      <c r="H5686" s="6">
        <f t="shared" si="531"/>
        <v>0</v>
      </c>
      <c r="J5686">
        <v>8</v>
      </c>
      <c r="K5686">
        <v>25</v>
      </c>
      <c r="L5686">
        <v>20</v>
      </c>
      <c r="M5686" s="2">
        <v>1.8383E-6</v>
      </c>
      <c r="N5686">
        <f t="shared" si="529"/>
        <v>2.2952677025295957E-6</v>
      </c>
      <c r="O5686">
        <v>0</v>
      </c>
      <c r="P5686" s="4">
        <f t="shared" si="532"/>
        <v>0</v>
      </c>
      <c r="Q5686" s="6">
        <f t="shared" si="533"/>
        <v>0</v>
      </c>
    </row>
    <row r="5687" spans="1:17" x14ac:dyDescent="0.3">
      <c r="A5687">
        <v>8</v>
      </c>
      <c r="B5687">
        <v>25</v>
      </c>
      <c r="C5687">
        <v>21</v>
      </c>
      <c r="D5687" s="2">
        <v>2.17565E-7</v>
      </c>
      <c r="E5687">
        <f t="shared" si="528"/>
        <v>2.7372974412433202E-7</v>
      </c>
      <c r="F5687">
        <v>0</v>
      </c>
      <c r="G5687" s="4">
        <f t="shared" si="530"/>
        <v>0</v>
      </c>
      <c r="H5687" s="6">
        <f t="shared" si="531"/>
        <v>0</v>
      </c>
      <c r="J5687">
        <v>8</v>
      </c>
      <c r="K5687">
        <v>25</v>
      </c>
      <c r="L5687">
        <v>21</v>
      </c>
      <c r="M5687" s="2">
        <v>2.17565E-7</v>
      </c>
      <c r="N5687">
        <f t="shared" si="529"/>
        <v>2.7164767323116546E-7</v>
      </c>
      <c r="O5687">
        <v>0</v>
      </c>
      <c r="P5687" s="4">
        <f t="shared" si="532"/>
        <v>0</v>
      </c>
      <c r="Q5687" s="6">
        <f t="shared" si="533"/>
        <v>0</v>
      </c>
    </row>
    <row r="5688" spans="1:17" x14ac:dyDescent="0.3">
      <c r="A5688">
        <v>8</v>
      </c>
      <c r="B5688">
        <v>25</v>
      </c>
      <c r="C5688">
        <v>22</v>
      </c>
      <c r="D5688" s="2">
        <v>1.287E-8</v>
      </c>
      <c r="E5688">
        <f t="shared" si="528"/>
        <v>1.6192410575598803E-8</v>
      </c>
      <c r="F5688">
        <v>0</v>
      </c>
      <c r="G5688" s="4">
        <f t="shared" si="530"/>
        <v>0</v>
      </c>
      <c r="H5688" s="6">
        <f t="shared" si="531"/>
        <v>0</v>
      </c>
      <c r="J5688">
        <v>8</v>
      </c>
      <c r="K5688">
        <v>25</v>
      </c>
      <c r="L5688">
        <v>22</v>
      </c>
      <c r="M5688" s="2">
        <v>1.287E-8</v>
      </c>
      <c r="N5688">
        <f t="shared" si="529"/>
        <v>1.6069246222899363E-8</v>
      </c>
      <c r="O5688">
        <v>0</v>
      </c>
      <c r="P5688" s="4">
        <f t="shared" si="532"/>
        <v>0</v>
      </c>
      <c r="Q5688" s="6">
        <f t="shared" si="533"/>
        <v>0</v>
      </c>
    </row>
    <row r="5689" spans="1:17" x14ac:dyDescent="0.3">
      <c r="A5689">
        <v>8</v>
      </c>
      <c r="B5689">
        <v>25</v>
      </c>
      <c r="C5689">
        <v>23</v>
      </c>
      <c r="D5689" s="2">
        <v>3.2433200000000002E-10</v>
      </c>
      <c r="E5689">
        <f t="shared" si="528"/>
        <v>4.0805881171756884E-10</v>
      </c>
      <c r="F5689">
        <v>0</v>
      </c>
      <c r="G5689" s="4">
        <f t="shared" si="530"/>
        <v>0</v>
      </c>
      <c r="H5689" s="6">
        <f t="shared" si="531"/>
        <v>0</v>
      </c>
      <c r="J5689">
        <v>8</v>
      </c>
      <c r="K5689">
        <v>25</v>
      </c>
      <c r="L5689">
        <v>23</v>
      </c>
      <c r="M5689" s="2">
        <v>3.2433200000000002E-10</v>
      </c>
      <c r="N5689">
        <f t="shared" si="529"/>
        <v>4.0495499347050474E-10</v>
      </c>
      <c r="O5689">
        <v>0</v>
      </c>
      <c r="P5689" s="4">
        <f t="shared" si="532"/>
        <v>0</v>
      </c>
      <c r="Q5689" s="6">
        <f t="shared" si="533"/>
        <v>0</v>
      </c>
    </row>
    <row r="5690" spans="1:17" x14ac:dyDescent="0.3">
      <c r="A5690">
        <v>8</v>
      </c>
      <c r="B5690">
        <v>26</v>
      </c>
      <c r="C5690">
        <v>0</v>
      </c>
      <c r="D5690" s="2">
        <v>0</v>
      </c>
      <c r="E5690">
        <f t="shared" si="528"/>
        <v>0</v>
      </c>
      <c r="F5690">
        <v>0</v>
      </c>
      <c r="G5690" s="4">
        <f t="shared" si="530"/>
        <v>0</v>
      </c>
      <c r="H5690" s="6">
        <f t="shared" si="531"/>
        <v>0</v>
      </c>
      <c r="J5690">
        <v>8</v>
      </c>
      <c r="K5690">
        <v>26</v>
      </c>
      <c r="L5690">
        <v>0</v>
      </c>
      <c r="M5690" s="2">
        <v>0</v>
      </c>
      <c r="N5690">
        <f t="shared" si="529"/>
        <v>0</v>
      </c>
      <c r="O5690">
        <v>0</v>
      </c>
      <c r="P5690" s="4">
        <f t="shared" si="532"/>
        <v>0</v>
      </c>
      <c r="Q5690" s="6">
        <f t="shared" si="533"/>
        <v>0</v>
      </c>
    </row>
    <row r="5691" spans="1:17" x14ac:dyDescent="0.3">
      <c r="A5691">
        <v>8</v>
      </c>
      <c r="B5691">
        <v>26</v>
      </c>
      <c r="C5691">
        <v>1</v>
      </c>
      <c r="D5691" s="2">
        <v>0</v>
      </c>
      <c r="E5691">
        <f t="shared" si="528"/>
        <v>0</v>
      </c>
      <c r="F5691">
        <v>0</v>
      </c>
      <c r="G5691" s="4">
        <f t="shared" si="530"/>
        <v>0</v>
      </c>
      <c r="H5691" s="6">
        <f t="shared" si="531"/>
        <v>0</v>
      </c>
      <c r="J5691">
        <v>8</v>
      </c>
      <c r="K5691">
        <v>26</v>
      </c>
      <c r="L5691">
        <v>1</v>
      </c>
      <c r="M5691" s="2">
        <v>0</v>
      </c>
      <c r="N5691">
        <f t="shared" si="529"/>
        <v>0</v>
      </c>
      <c r="O5691">
        <v>0</v>
      </c>
      <c r="P5691" s="4">
        <f t="shared" si="532"/>
        <v>0</v>
      </c>
      <c r="Q5691" s="6">
        <f t="shared" si="533"/>
        <v>0</v>
      </c>
    </row>
    <row r="5692" spans="1:17" x14ac:dyDescent="0.3">
      <c r="A5692">
        <v>8</v>
      </c>
      <c r="B5692">
        <v>26</v>
      </c>
      <c r="C5692">
        <v>2</v>
      </c>
      <c r="D5692" s="2">
        <v>0</v>
      </c>
      <c r="E5692">
        <f t="shared" si="528"/>
        <v>0</v>
      </c>
      <c r="F5692">
        <v>0</v>
      </c>
      <c r="G5692" s="4">
        <f t="shared" si="530"/>
        <v>0</v>
      </c>
      <c r="H5692" s="6">
        <f t="shared" si="531"/>
        <v>0</v>
      </c>
      <c r="J5692">
        <v>8</v>
      </c>
      <c r="K5692">
        <v>26</v>
      </c>
      <c r="L5692">
        <v>2</v>
      </c>
      <c r="M5692" s="2">
        <v>0</v>
      </c>
      <c r="N5692">
        <f t="shared" si="529"/>
        <v>0</v>
      </c>
      <c r="O5692">
        <v>0</v>
      </c>
      <c r="P5692" s="4">
        <f t="shared" si="532"/>
        <v>0</v>
      </c>
      <c r="Q5692" s="6">
        <f t="shared" si="533"/>
        <v>0</v>
      </c>
    </row>
    <row r="5693" spans="1:17" x14ac:dyDescent="0.3">
      <c r="A5693">
        <v>8</v>
      </c>
      <c r="B5693">
        <v>26</v>
      </c>
      <c r="C5693">
        <v>3</v>
      </c>
      <c r="D5693" s="2">
        <v>0</v>
      </c>
      <c r="E5693">
        <f t="shared" si="528"/>
        <v>0</v>
      </c>
      <c r="F5693">
        <v>0</v>
      </c>
      <c r="G5693" s="4">
        <f t="shared" si="530"/>
        <v>0</v>
      </c>
      <c r="H5693" s="6">
        <f t="shared" si="531"/>
        <v>0</v>
      </c>
      <c r="J5693">
        <v>8</v>
      </c>
      <c r="K5693">
        <v>26</v>
      </c>
      <c r="L5693">
        <v>3</v>
      </c>
      <c r="M5693" s="2">
        <v>0</v>
      </c>
      <c r="N5693">
        <f t="shared" si="529"/>
        <v>0</v>
      </c>
      <c r="O5693">
        <v>0</v>
      </c>
      <c r="P5693" s="4">
        <f t="shared" si="532"/>
        <v>0</v>
      </c>
      <c r="Q5693" s="6">
        <f t="shared" si="533"/>
        <v>0</v>
      </c>
    </row>
    <row r="5694" spans="1:17" x14ac:dyDescent="0.3">
      <c r="A5694">
        <v>8</v>
      </c>
      <c r="B5694">
        <v>26</v>
      </c>
      <c r="C5694">
        <v>4</v>
      </c>
      <c r="D5694" s="2">
        <v>0</v>
      </c>
      <c r="E5694">
        <f t="shared" si="528"/>
        <v>0</v>
      </c>
      <c r="F5694">
        <v>0</v>
      </c>
      <c r="G5694" s="4">
        <f t="shared" si="530"/>
        <v>0</v>
      </c>
      <c r="H5694" s="6">
        <f t="shared" si="531"/>
        <v>0</v>
      </c>
      <c r="J5694">
        <v>8</v>
      </c>
      <c r="K5694">
        <v>26</v>
      </c>
      <c r="L5694">
        <v>4</v>
      </c>
      <c r="M5694" s="2">
        <v>0</v>
      </c>
      <c r="N5694">
        <f t="shared" si="529"/>
        <v>0</v>
      </c>
      <c r="O5694">
        <v>0</v>
      </c>
      <c r="P5694" s="4">
        <f t="shared" si="532"/>
        <v>0</v>
      </c>
      <c r="Q5694" s="6">
        <f t="shared" si="533"/>
        <v>0</v>
      </c>
    </row>
    <row r="5695" spans="1:17" x14ac:dyDescent="0.3">
      <c r="A5695">
        <v>8</v>
      </c>
      <c r="B5695">
        <v>26</v>
      </c>
      <c r="C5695">
        <v>5</v>
      </c>
      <c r="D5695" s="2">
        <v>1.41247E-9</v>
      </c>
      <c r="E5695">
        <f t="shared" si="528"/>
        <v>1.7771013337774701E-9</v>
      </c>
      <c r="F5695">
        <v>0</v>
      </c>
      <c r="G5695" s="4">
        <f t="shared" si="530"/>
        <v>0</v>
      </c>
      <c r="H5695" s="6">
        <f t="shared" si="531"/>
        <v>0</v>
      </c>
      <c r="J5695">
        <v>8</v>
      </c>
      <c r="K5695">
        <v>26</v>
      </c>
      <c r="L5695">
        <v>5</v>
      </c>
      <c r="M5695" s="2">
        <v>1.41247E-9</v>
      </c>
      <c r="N5695">
        <f t="shared" si="529"/>
        <v>1.7635841656922036E-9</v>
      </c>
      <c r="O5695">
        <v>0</v>
      </c>
      <c r="P5695" s="4">
        <f t="shared" si="532"/>
        <v>0</v>
      </c>
      <c r="Q5695" s="6">
        <f t="shared" si="533"/>
        <v>0</v>
      </c>
    </row>
    <row r="5696" spans="1:17" x14ac:dyDescent="0.3">
      <c r="A5696">
        <v>8</v>
      </c>
      <c r="B5696">
        <v>26</v>
      </c>
      <c r="C5696">
        <v>6</v>
      </c>
      <c r="D5696" s="2">
        <v>8.0773900000000004E-9</v>
      </c>
      <c r="E5696">
        <f t="shared" si="528"/>
        <v>1.0162580828223467E-8</v>
      </c>
      <c r="F5696">
        <v>13.1412</v>
      </c>
      <c r="G5696" s="4">
        <f t="shared" si="530"/>
        <v>1.3141199999999999E-2</v>
      </c>
      <c r="H5696" s="6">
        <f t="shared" si="531"/>
        <v>1.335485071798502E-10</v>
      </c>
      <c r="J5696">
        <v>8</v>
      </c>
      <c r="K5696">
        <v>26</v>
      </c>
      <c r="L5696">
        <v>6</v>
      </c>
      <c r="M5696" s="2">
        <v>8.0773900000000004E-9</v>
      </c>
      <c r="N5696">
        <f t="shared" si="529"/>
        <v>1.0085281177030697E-8</v>
      </c>
      <c r="O5696">
        <v>13.1412</v>
      </c>
      <c r="P5696" s="4">
        <f t="shared" si="532"/>
        <v>1.3141199999999999E-2</v>
      </c>
      <c r="Q5696" s="6">
        <f t="shared" si="533"/>
        <v>1.3253269700359579E-10</v>
      </c>
    </row>
    <row r="5697" spans="1:17" x14ac:dyDescent="0.3">
      <c r="A5697">
        <v>8</v>
      </c>
      <c r="B5697">
        <v>26</v>
      </c>
      <c r="C5697">
        <v>7</v>
      </c>
      <c r="D5697" s="2">
        <v>4.22247E-8</v>
      </c>
      <c r="E5697">
        <f t="shared" si="528"/>
        <v>5.3125072170278693E-8</v>
      </c>
      <c r="F5697">
        <v>155.31119999999999</v>
      </c>
      <c r="G5697" s="4">
        <f t="shared" si="530"/>
        <v>0.15531119999999998</v>
      </c>
      <c r="H5697" s="6">
        <f t="shared" si="531"/>
        <v>8.2509187088525873E-9</v>
      </c>
      <c r="J5697">
        <v>8</v>
      </c>
      <c r="K5697">
        <v>26</v>
      </c>
      <c r="L5697">
        <v>7</v>
      </c>
      <c r="M5697" s="2">
        <v>4.22247E-8</v>
      </c>
      <c r="N5697">
        <f t="shared" si="529"/>
        <v>5.2720986867759031E-8</v>
      </c>
      <c r="O5697">
        <v>155.31119999999999</v>
      </c>
      <c r="P5697" s="4">
        <f t="shared" si="532"/>
        <v>0.15531119999999998</v>
      </c>
      <c r="Q5697" s="6">
        <f t="shared" si="533"/>
        <v>8.1881597356158957E-9</v>
      </c>
    </row>
    <row r="5698" spans="1:17" x14ac:dyDescent="0.3">
      <c r="A5698">
        <v>8</v>
      </c>
      <c r="B5698">
        <v>26</v>
      </c>
      <c r="C5698">
        <v>8</v>
      </c>
      <c r="D5698" s="2">
        <v>2.01224E-7</v>
      </c>
      <c r="E5698">
        <f t="shared" ref="E5698:E5761" si="534">D5698/$D$8762</f>
        <v>2.5317028948440509E-7</v>
      </c>
      <c r="F5698">
        <v>293.22719999999998</v>
      </c>
      <c r="G5698" s="4">
        <f t="shared" si="530"/>
        <v>0.29322719999999997</v>
      </c>
      <c r="H5698" s="6">
        <f t="shared" si="531"/>
        <v>7.4236415108701538E-8</v>
      </c>
      <c r="J5698">
        <v>8</v>
      </c>
      <c r="K5698">
        <v>26</v>
      </c>
      <c r="L5698">
        <v>8</v>
      </c>
      <c r="M5698" s="2">
        <v>2.01224E-7</v>
      </c>
      <c r="N5698">
        <f t="shared" ref="N5698:N5761" si="535">M5698/$M$8762</f>
        <v>2.5124459999663567E-7</v>
      </c>
      <c r="O5698">
        <v>293.22719999999998</v>
      </c>
      <c r="P5698" s="4">
        <f t="shared" si="532"/>
        <v>0.29322719999999997</v>
      </c>
      <c r="Q5698" s="6">
        <f t="shared" si="533"/>
        <v>7.3671750572133479E-8</v>
      </c>
    </row>
    <row r="5699" spans="1:17" x14ac:dyDescent="0.3">
      <c r="A5699">
        <v>8</v>
      </c>
      <c r="B5699">
        <v>26</v>
      </c>
      <c r="C5699">
        <v>9</v>
      </c>
      <c r="D5699" s="2">
        <v>7.7186599999999998E-7</v>
      </c>
      <c r="E5699">
        <f t="shared" si="534"/>
        <v>9.7112441191492967E-7</v>
      </c>
      <c r="F5699">
        <v>539.08679999999993</v>
      </c>
      <c r="G5699" s="4">
        <f t="shared" ref="G5699:G5762" si="536">F5699/1000</f>
        <v>0.53908679999999998</v>
      </c>
      <c r="H5699" s="6">
        <f t="shared" ref="H5699:H5762" si="537">E5699*G5699</f>
        <v>5.2352035162110128E-7</v>
      </c>
      <c r="J5699">
        <v>8</v>
      </c>
      <c r="K5699">
        <v>26</v>
      </c>
      <c r="L5699">
        <v>9</v>
      </c>
      <c r="M5699" s="2">
        <v>7.7186599999999998E-7</v>
      </c>
      <c r="N5699">
        <f t="shared" si="535"/>
        <v>9.6373774709280792E-7</v>
      </c>
      <c r="O5699">
        <v>539.08679999999993</v>
      </c>
      <c r="P5699" s="4">
        <f t="shared" ref="P5699:P5762" si="538">O5699/1000</f>
        <v>0.53908679999999998</v>
      </c>
      <c r="Q5699" s="6">
        <f t="shared" ref="Q5699:Q5762" si="539">N5699*P5699</f>
        <v>5.1953829811947111E-7</v>
      </c>
    </row>
    <row r="5700" spans="1:17" x14ac:dyDescent="0.3">
      <c r="A5700">
        <v>8</v>
      </c>
      <c r="B5700">
        <v>26</v>
      </c>
      <c r="C5700">
        <v>10</v>
      </c>
      <c r="D5700" s="2">
        <v>2.1107500000000001E-6</v>
      </c>
      <c r="E5700">
        <f t="shared" si="534"/>
        <v>2.6556434050073949E-6</v>
      </c>
      <c r="F5700">
        <v>673.2876</v>
      </c>
      <c r="G5700" s="4">
        <f t="shared" si="536"/>
        <v>0.67328759999999999</v>
      </c>
      <c r="H5700" s="6">
        <f t="shared" si="537"/>
        <v>1.7880117746132567E-6</v>
      </c>
      <c r="J5700">
        <v>8</v>
      </c>
      <c r="K5700">
        <v>26</v>
      </c>
      <c r="L5700">
        <v>10</v>
      </c>
      <c r="M5700" s="2">
        <v>2.1107500000000001E-6</v>
      </c>
      <c r="N5700">
        <f t="shared" si="535"/>
        <v>2.6354437812731026E-6</v>
      </c>
      <c r="O5700">
        <v>673.2876</v>
      </c>
      <c r="P5700" s="4">
        <f t="shared" si="538"/>
        <v>0.67328759999999999</v>
      </c>
      <c r="Q5700" s="6">
        <f t="shared" si="539"/>
        <v>1.7744116184282922E-6</v>
      </c>
    </row>
    <row r="5701" spans="1:17" x14ac:dyDescent="0.3">
      <c r="A5701">
        <v>8</v>
      </c>
      <c r="B5701">
        <v>26</v>
      </c>
      <c r="C5701">
        <v>11</v>
      </c>
      <c r="D5701" s="2">
        <v>5.1138799999999997E-6</v>
      </c>
      <c r="E5701">
        <f t="shared" si="534"/>
        <v>6.4340360990165658E-6</v>
      </c>
      <c r="F5701">
        <v>703.28039999999999</v>
      </c>
      <c r="G5701" s="4">
        <f t="shared" si="536"/>
        <v>0.70328040000000003</v>
      </c>
      <c r="H5701" s="6">
        <f t="shared" si="537"/>
        <v>4.5249314813308102E-6</v>
      </c>
      <c r="J5701">
        <v>8</v>
      </c>
      <c r="K5701">
        <v>26</v>
      </c>
      <c r="L5701">
        <v>11</v>
      </c>
      <c r="M5701" s="2">
        <v>5.1138799999999997E-6</v>
      </c>
      <c r="N5701">
        <f t="shared" si="535"/>
        <v>6.3850968822346997E-6</v>
      </c>
      <c r="O5701">
        <v>703.28039999999999</v>
      </c>
      <c r="P5701" s="4">
        <f t="shared" si="538"/>
        <v>0.70328040000000003</v>
      </c>
      <c r="Q5701" s="6">
        <f t="shared" si="539"/>
        <v>4.4905134893767727E-6</v>
      </c>
    </row>
    <row r="5702" spans="1:17" x14ac:dyDescent="0.3">
      <c r="A5702">
        <v>8</v>
      </c>
      <c r="B5702">
        <v>26</v>
      </c>
      <c r="C5702">
        <v>12</v>
      </c>
      <c r="D5702" s="2">
        <v>1.0312900000000001E-5</v>
      </c>
      <c r="E5702">
        <f t="shared" si="534"/>
        <v>1.297519122184094E-5</v>
      </c>
      <c r="F5702">
        <v>162.28920000000002</v>
      </c>
      <c r="G5702" s="4">
        <f t="shared" si="536"/>
        <v>0.16228920000000002</v>
      </c>
      <c r="H5702" s="6">
        <f t="shared" si="537"/>
        <v>2.1057334032395889E-6</v>
      </c>
      <c r="J5702">
        <v>8</v>
      </c>
      <c r="K5702">
        <v>26</v>
      </c>
      <c r="L5702">
        <v>12</v>
      </c>
      <c r="M5702" s="2">
        <v>1.0312900000000001E-5</v>
      </c>
      <c r="N5702">
        <f t="shared" si="535"/>
        <v>1.2876498008713197E-5</v>
      </c>
      <c r="O5702">
        <v>162.28920000000002</v>
      </c>
      <c r="P5702" s="4">
        <f t="shared" si="538"/>
        <v>0.16228920000000002</v>
      </c>
      <c r="Q5702" s="6">
        <f t="shared" si="539"/>
        <v>2.089716560635658E-6</v>
      </c>
    </row>
    <row r="5703" spans="1:17" x14ac:dyDescent="0.3">
      <c r="A5703">
        <v>8</v>
      </c>
      <c r="B5703">
        <v>26</v>
      </c>
      <c r="C5703">
        <v>13</v>
      </c>
      <c r="D5703" s="2">
        <v>2.2883699999999999E-5</v>
      </c>
      <c r="E5703">
        <f t="shared" si="534"/>
        <v>2.8791162850724966E-5</v>
      </c>
      <c r="F5703">
        <v>95.476799999999983</v>
      </c>
      <c r="G5703" s="4">
        <f t="shared" si="536"/>
        <v>9.5476799999999987E-2</v>
      </c>
      <c r="H5703" s="6">
        <f t="shared" si="537"/>
        <v>2.7488880972660971E-6</v>
      </c>
      <c r="J5703">
        <v>8</v>
      </c>
      <c r="K5703">
        <v>26</v>
      </c>
      <c r="L5703">
        <v>13</v>
      </c>
      <c r="M5703" s="2">
        <v>2.2883699999999999E-5</v>
      </c>
      <c r="N5703">
        <f t="shared" si="535"/>
        <v>2.8572168592926349E-5</v>
      </c>
      <c r="O5703">
        <v>95.476799999999983</v>
      </c>
      <c r="P5703" s="4">
        <f t="shared" si="538"/>
        <v>9.5476799999999987E-2</v>
      </c>
      <c r="Q5703" s="6">
        <f t="shared" si="539"/>
        <v>2.7279792263131102E-6</v>
      </c>
    </row>
    <row r="5704" spans="1:17" x14ac:dyDescent="0.3">
      <c r="A5704">
        <v>8</v>
      </c>
      <c r="B5704">
        <v>26</v>
      </c>
      <c r="C5704">
        <v>14</v>
      </c>
      <c r="D5704" s="2">
        <v>3.4159999999999998E-5</v>
      </c>
      <c r="E5704">
        <f t="shared" si="534"/>
        <v>4.2978457285350042E-5</v>
      </c>
      <c r="F5704">
        <v>240.76079999999996</v>
      </c>
      <c r="G5704" s="4">
        <f t="shared" si="536"/>
        <v>0.24076079999999997</v>
      </c>
      <c r="H5704" s="6">
        <f t="shared" si="537"/>
        <v>1.0347527758786703E-5</v>
      </c>
      <c r="J5704">
        <v>8</v>
      </c>
      <c r="K5704">
        <v>26</v>
      </c>
      <c r="L5704">
        <v>14</v>
      </c>
      <c r="M5704" s="2">
        <v>3.4159999999999998E-5</v>
      </c>
      <c r="N5704">
        <f t="shared" si="535"/>
        <v>4.2651550192248811E-5</v>
      </c>
      <c r="O5704">
        <v>240.76079999999996</v>
      </c>
      <c r="P5704" s="4">
        <f t="shared" si="538"/>
        <v>0.24076079999999997</v>
      </c>
      <c r="Q5704" s="6">
        <f t="shared" si="539"/>
        <v>1.0268821345525976E-5</v>
      </c>
    </row>
    <row r="5705" spans="1:17" x14ac:dyDescent="0.3">
      <c r="A5705">
        <v>8</v>
      </c>
      <c r="B5705">
        <v>26</v>
      </c>
      <c r="C5705">
        <v>15</v>
      </c>
      <c r="D5705" s="2">
        <v>4.7164499999999999E-5</v>
      </c>
      <c r="E5705">
        <f t="shared" si="534"/>
        <v>5.934008924575211E-5</v>
      </c>
      <c r="F5705">
        <v>83.644799999999989</v>
      </c>
      <c r="G5705" s="4">
        <f t="shared" si="536"/>
        <v>8.3644799999999991E-2</v>
      </c>
      <c r="H5705" s="6">
        <f t="shared" si="537"/>
        <v>4.9634898969430854E-6</v>
      </c>
      <c r="J5705">
        <v>8</v>
      </c>
      <c r="K5705">
        <v>26</v>
      </c>
      <c r="L5705">
        <v>15</v>
      </c>
      <c r="M5705" s="2">
        <v>4.7164499999999999E-5</v>
      </c>
      <c r="N5705">
        <f t="shared" si="535"/>
        <v>5.8888730651121755E-5</v>
      </c>
      <c r="O5705">
        <v>83.644799999999989</v>
      </c>
      <c r="P5705" s="4">
        <f t="shared" si="538"/>
        <v>8.3644799999999991E-2</v>
      </c>
      <c r="Q5705" s="6">
        <f t="shared" si="539"/>
        <v>4.925736097566948E-6</v>
      </c>
    </row>
    <row r="5706" spans="1:17" x14ac:dyDescent="0.3">
      <c r="A5706">
        <v>8</v>
      </c>
      <c r="B5706">
        <v>26</v>
      </c>
      <c r="C5706">
        <v>16</v>
      </c>
      <c r="D5706" s="2">
        <v>5.4083999999999999E-5</v>
      </c>
      <c r="E5706">
        <f t="shared" si="534"/>
        <v>6.8045868964311236E-5</v>
      </c>
      <c r="F5706">
        <v>50.089199999999998</v>
      </c>
      <c r="G5706" s="4">
        <f t="shared" si="536"/>
        <v>5.00892E-2</v>
      </c>
      <c r="H5706" s="6">
        <f t="shared" si="537"/>
        <v>3.4083631397271783E-6</v>
      </c>
      <c r="J5706">
        <v>8</v>
      </c>
      <c r="K5706">
        <v>26</v>
      </c>
      <c r="L5706">
        <v>16</v>
      </c>
      <c r="M5706" s="2">
        <v>5.4083999999999999E-5</v>
      </c>
      <c r="N5706">
        <f t="shared" si="535"/>
        <v>6.7528291586580356E-5</v>
      </c>
      <c r="O5706">
        <v>50.089199999999998</v>
      </c>
      <c r="P5706" s="4">
        <f t="shared" si="538"/>
        <v>5.00892E-2</v>
      </c>
      <c r="Q5706" s="6">
        <f t="shared" si="539"/>
        <v>3.3824381029385408E-6</v>
      </c>
    </row>
    <row r="5707" spans="1:17" x14ac:dyDescent="0.3">
      <c r="A5707">
        <v>8</v>
      </c>
      <c r="B5707">
        <v>26</v>
      </c>
      <c r="C5707">
        <v>17</v>
      </c>
      <c r="D5707" s="2">
        <v>5.3077800000000002E-5</v>
      </c>
      <c r="E5707">
        <f t="shared" si="534"/>
        <v>6.6779916864764428E-5</v>
      </c>
      <c r="F5707">
        <v>97.610399999999998</v>
      </c>
      <c r="G5707" s="4">
        <f t="shared" si="536"/>
        <v>9.76104E-2</v>
      </c>
      <c r="H5707" s="6">
        <f t="shared" si="537"/>
        <v>6.5184143971364017E-6</v>
      </c>
      <c r="J5707">
        <v>8</v>
      </c>
      <c r="K5707">
        <v>26</v>
      </c>
      <c r="L5707">
        <v>17</v>
      </c>
      <c r="M5707" s="2">
        <v>5.3077800000000002E-5</v>
      </c>
      <c r="N5707">
        <f t="shared" si="535"/>
        <v>6.6271968700062767E-5</v>
      </c>
      <c r="O5707">
        <v>97.610399999999998</v>
      </c>
      <c r="P5707" s="4">
        <f t="shared" si="538"/>
        <v>9.76104E-2</v>
      </c>
      <c r="Q5707" s="6">
        <f t="shared" si="539"/>
        <v>6.468833373600607E-6</v>
      </c>
    </row>
    <row r="5708" spans="1:17" x14ac:dyDescent="0.3">
      <c r="A5708">
        <v>8</v>
      </c>
      <c r="B5708">
        <v>26</v>
      </c>
      <c r="C5708">
        <v>18</v>
      </c>
      <c r="D5708" s="2">
        <v>1.5829400000000001E-5</v>
      </c>
      <c r="E5708">
        <f t="shared" si="534"/>
        <v>1.9915784301894617E-5</v>
      </c>
      <c r="F5708">
        <v>4.7064000000000004</v>
      </c>
      <c r="G5708" s="4">
        <f t="shared" si="536"/>
        <v>4.7064000000000003E-3</v>
      </c>
      <c r="H5708" s="6">
        <f t="shared" si="537"/>
        <v>9.3731647238436835E-8</v>
      </c>
      <c r="J5708">
        <v>8</v>
      </c>
      <c r="K5708">
        <v>26</v>
      </c>
      <c r="L5708">
        <v>18</v>
      </c>
      <c r="M5708" s="2">
        <v>1.5829400000000001E-5</v>
      </c>
      <c r="N5708">
        <f t="shared" si="535"/>
        <v>1.9764298846990146E-5</v>
      </c>
      <c r="O5708">
        <v>4.7064000000000004</v>
      </c>
      <c r="P5708" s="4">
        <f t="shared" si="538"/>
        <v>4.7064000000000003E-3</v>
      </c>
      <c r="Q5708" s="6">
        <f t="shared" si="539"/>
        <v>9.301869609347443E-8</v>
      </c>
    </row>
    <row r="5709" spans="1:17" x14ac:dyDescent="0.3">
      <c r="A5709">
        <v>8</v>
      </c>
      <c r="B5709">
        <v>26</v>
      </c>
      <c r="C5709">
        <v>19</v>
      </c>
      <c r="D5709" s="2">
        <v>1.31301E-5</v>
      </c>
      <c r="E5709">
        <f t="shared" si="534"/>
        <v>1.6519655796322441E-5</v>
      </c>
      <c r="F5709">
        <v>0</v>
      </c>
      <c r="G5709" s="4">
        <f t="shared" si="536"/>
        <v>0</v>
      </c>
      <c r="H5709" s="6">
        <f t="shared" si="537"/>
        <v>0</v>
      </c>
      <c r="J5709">
        <v>8</v>
      </c>
      <c r="K5709">
        <v>26</v>
      </c>
      <c r="L5709">
        <v>19</v>
      </c>
      <c r="M5709" s="2">
        <v>1.31301E-5</v>
      </c>
      <c r="N5709">
        <f t="shared" si="535"/>
        <v>1.6394002317893621E-5</v>
      </c>
      <c r="O5709">
        <v>0</v>
      </c>
      <c r="P5709" s="4">
        <f t="shared" si="538"/>
        <v>0</v>
      </c>
      <c r="Q5709" s="6">
        <f t="shared" si="539"/>
        <v>0</v>
      </c>
    </row>
    <row r="5710" spans="1:17" x14ac:dyDescent="0.3">
      <c r="A5710">
        <v>8</v>
      </c>
      <c r="B5710">
        <v>26</v>
      </c>
      <c r="C5710">
        <v>20</v>
      </c>
      <c r="D5710" s="2">
        <v>8.6209400000000002E-6</v>
      </c>
      <c r="E5710">
        <f t="shared" si="534"/>
        <v>1.0846449108593841E-5</v>
      </c>
      <c r="F5710">
        <v>0</v>
      </c>
      <c r="G5710" s="4">
        <f t="shared" si="536"/>
        <v>0</v>
      </c>
      <c r="H5710" s="6">
        <f t="shared" si="537"/>
        <v>0</v>
      </c>
      <c r="J5710">
        <v>8</v>
      </c>
      <c r="K5710">
        <v>26</v>
      </c>
      <c r="L5710">
        <v>20</v>
      </c>
      <c r="M5710" s="2">
        <v>8.6209400000000002E-6</v>
      </c>
      <c r="N5710">
        <f t="shared" si="535"/>
        <v>1.0763947749249576E-5</v>
      </c>
      <c r="O5710">
        <v>0</v>
      </c>
      <c r="P5710" s="4">
        <f t="shared" si="538"/>
        <v>0</v>
      </c>
      <c r="Q5710" s="6">
        <f t="shared" si="539"/>
        <v>0</v>
      </c>
    </row>
    <row r="5711" spans="1:17" x14ac:dyDescent="0.3">
      <c r="A5711">
        <v>8</v>
      </c>
      <c r="B5711">
        <v>26</v>
      </c>
      <c r="C5711">
        <v>21</v>
      </c>
      <c r="D5711" s="2">
        <v>1.1096999999999999E-6</v>
      </c>
      <c r="E5711">
        <f t="shared" si="534"/>
        <v>1.3961707859939386E-6</v>
      </c>
      <c r="F5711">
        <v>0</v>
      </c>
      <c r="G5711" s="4">
        <f t="shared" si="536"/>
        <v>0</v>
      </c>
      <c r="H5711" s="6">
        <f t="shared" si="537"/>
        <v>0</v>
      </c>
      <c r="J5711">
        <v>8</v>
      </c>
      <c r="K5711">
        <v>26</v>
      </c>
      <c r="L5711">
        <v>21</v>
      </c>
      <c r="M5711" s="2">
        <v>1.1096999999999999E-6</v>
      </c>
      <c r="N5711">
        <f t="shared" si="535"/>
        <v>1.3855510904080358E-6</v>
      </c>
      <c r="O5711">
        <v>0</v>
      </c>
      <c r="P5711" s="4">
        <f t="shared" si="538"/>
        <v>0</v>
      </c>
      <c r="Q5711" s="6">
        <f t="shared" si="539"/>
        <v>0</v>
      </c>
    </row>
    <row r="5712" spans="1:17" x14ac:dyDescent="0.3">
      <c r="A5712">
        <v>8</v>
      </c>
      <c r="B5712">
        <v>26</v>
      </c>
      <c r="C5712">
        <v>22</v>
      </c>
      <c r="D5712" s="2">
        <v>6.47391E-8</v>
      </c>
      <c r="E5712">
        <f t="shared" si="534"/>
        <v>8.1451599649941597E-8</v>
      </c>
      <c r="F5712">
        <v>0</v>
      </c>
      <c r="G5712" s="4">
        <f t="shared" si="536"/>
        <v>0</v>
      </c>
      <c r="H5712" s="6">
        <f t="shared" si="537"/>
        <v>0</v>
      </c>
      <c r="J5712">
        <v>8</v>
      </c>
      <c r="K5712">
        <v>26</v>
      </c>
      <c r="L5712">
        <v>22</v>
      </c>
      <c r="M5712" s="2">
        <v>6.47391E-8</v>
      </c>
      <c r="N5712">
        <f t="shared" si="535"/>
        <v>8.083205424622409E-8</v>
      </c>
      <c r="O5712">
        <v>0</v>
      </c>
      <c r="P5712" s="4">
        <f t="shared" si="538"/>
        <v>0</v>
      </c>
      <c r="Q5712" s="6">
        <f t="shared" si="539"/>
        <v>0</v>
      </c>
    </row>
    <row r="5713" spans="1:17" x14ac:dyDescent="0.3">
      <c r="A5713">
        <v>8</v>
      </c>
      <c r="B5713">
        <v>26</v>
      </c>
      <c r="C5713">
        <v>23</v>
      </c>
      <c r="D5713" s="2">
        <v>3.5976499999999999E-9</v>
      </c>
      <c r="E5713">
        <f t="shared" si="534"/>
        <v>4.5263889593864049E-9</v>
      </c>
      <c r="F5713">
        <v>0</v>
      </c>
      <c r="G5713" s="4">
        <f t="shared" si="536"/>
        <v>0</v>
      </c>
      <c r="H5713" s="6">
        <f t="shared" si="537"/>
        <v>0</v>
      </c>
      <c r="J5713">
        <v>8</v>
      </c>
      <c r="K5713">
        <v>26</v>
      </c>
      <c r="L5713">
        <v>23</v>
      </c>
      <c r="M5713" s="2">
        <v>3.5976499999999999E-9</v>
      </c>
      <c r="N5713">
        <f t="shared" si="535"/>
        <v>4.4919598814152206E-9</v>
      </c>
      <c r="O5713">
        <v>0</v>
      </c>
      <c r="P5713" s="4">
        <f t="shared" si="538"/>
        <v>0</v>
      </c>
      <c r="Q5713" s="6">
        <f t="shared" si="539"/>
        <v>0</v>
      </c>
    </row>
    <row r="5714" spans="1:17" x14ac:dyDescent="0.3">
      <c r="A5714">
        <v>8</v>
      </c>
      <c r="B5714">
        <v>27</v>
      </c>
      <c r="C5714">
        <v>0</v>
      </c>
      <c r="D5714" s="2">
        <v>1.1799499999999999E-10</v>
      </c>
      <c r="E5714">
        <f t="shared" si="534"/>
        <v>1.4845559330751986E-10</v>
      </c>
      <c r="F5714">
        <v>0</v>
      </c>
      <c r="G5714" s="4">
        <f t="shared" si="536"/>
        <v>0</v>
      </c>
      <c r="H5714" s="6">
        <f t="shared" si="537"/>
        <v>0</v>
      </c>
      <c r="J5714">
        <v>8</v>
      </c>
      <c r="K5714">
        <v>27</v>
      </c>
      <c r="L5714">
        <v>0</v>
      </c>
      <c r="M5714" s="2">
        <v>1.1799499999999999E-10</v>
      </c>
      <c r="N5714">
        <f t="shared" si="535"/>
        <v>1.4732639534351282E-10</v>
      </c>
      <c r="O5714">
        <v>0</v>
      </c>
      <c r="P5714" s="4">
        <f t="shared" si="538"/>
        <v>0</v>
      </c>
      <c r="Q5714" s="6">
        <f t="shared" si="539"/>
        <v>0</v>
      </c>
    </row>
    <row r="5715" spans="1:17" x14ac:dyDescent="0.3">
      <c r="A5715">
        <v>8</v>
      </c>
      <c r="B5715">
        <v>27</v>
      </c>
      <c r="C5715">
        <v>1</v>
      </c>
      <c r="D5715" s="2">
        <v>0</v>
      </c>
      <c r="E5715">
        <f t="shared" si="534"/>
        <v>0</v>
      </c>
      <c r="F5715">
        <v>0</v>
      </c>
      <c r="G5715" s="4">
        <f t="shared" si="536"/>
        <v>0</v>
      </c>
      <c r="H5715" s="6">
        <f t="shared" si="537"/>
        <v>0</v>
      </c>
      <c r="J5715">
        <v>8</v>
      </c>
      <c r="K5715">
        <v>27</v>
      </c>
      <c r="L5715">
        <v>1</v>
      </c>
      <c r="M5715" s="2">
        <v>0</v>
      </c>
      <c r="N5715">
        <f t="shared" si="535"/>
        <v>0</v>
      </c>
      <c r="O5715">
        <v>0</v>
      </c>
      <c r="P5715" s="4">
        <f t="shared" si="538"/>
        <v>0</v>
      </c>
      <c r="Q5715" s="6">
        <f t="shared" si="539"/>
        <v>0</v>
      </c>
    </row>
    <row r="5716" spans="1:17" x14ac:dyDescent="0.3">
      <c r="A5716">
        <v>8</v>
      </c>
      <c r="B5716">
        <v>27</v>
      </c>
      <c r="C5716">
        <v>2</v>
      </c>
      <c r="D5716" s="2">
        <v>0</v>
      </c>
      <c r="E5716">
        <f t="shared" si="534"/>
        <v>0</v>
      </c>
      <c r="F5716">
        <v>0</v>
      </c>
      <c r="G5716" s="4">
        <f t="shared" si="536"/>
        <v>0</v>
      </c>
      <c r="H5716" s="6">
        <f t="shared" si="537"/>
        <v>0</v>
      </c>
      <c r="J5716">
        <v>8</v>
      </c>
      <c r="K5716">
        <v>27</v>
      </c>
      <c r="L5716">
        <v>2</v>
      </c>
      <c r="M5716" s="2">
        <v>0</v>
      </c>
      <c r="N5716">
        <f t="shared" si="535"/>
        <v>0</v>
      </c>
      <c r="O5716">
        <v>0</v>
      </c>
      <c r="P5716" s="4">
        <f t="shared" si="538"/>
        <v>0</v>
      </c>
      <c r="Q5716" s="6">
        <f t="shared" si="539"/>
        <v>0</v>
      </c>
    </row>
    <row r="5717" spans="1:17" x14ac:dyDescent="0.3">
      <c r="A5717">
        <v>8</v>
      </c>
      <c r="B5717">
        <v>27</v>
      </c>
      <c r="C5717">
        <v>3</v>
      </c>
      <c r="D5717" s="2">
        <v>0</v>
      </c>
      <c r="E5717">
        <f t="shared" si="534"/>
        <v>0</v>
      </c>
      <c r="F5717">
        <v>0</v>
      </c>
      <c r="G5717" s="4">
        <f t="shared" si="536"/>
        <v>0</v>
      </c>
      <c r="H5717" s="6">
        <f t="shared" si="537"/>
        <v>0</v>
      </c>
      <c r="J5717">
        <v>8</v>
      </c>
      <c r="K5717">
        <v>27</v>
      </c>
      <c r="L5717">
        <v>3</v>
      </c>
      <c r="M5717" s="2">
        <v>0</v>
      </c>
      <c r="N5717">
        <f t="shared" si="535"/>
        <v>0</v>
      </c>
      <c r="O5717">
        <v>0</v>
      </c>
      <c r="P5717" s="4">
        <f t="shared" si="538"/>
        <v>0</v>
      </c>
      <c r="Q5717" s="6">
        <f t="shared" si="539"/>
        <v>0</v>
      </c>
    </row>
    <row r="5718" spans="1:17" x14ac:dyDescent="0.3">
      <c r="A5718">
        <v>8</v>
      </c>
      <c r="B5718">
        <v>27</v>
      </c>
      <c r="C5718">
        <v>4</v>
      </c>
      <c r="D5718" s="2">
        <v>0</v>
      </c>
      <c r="E5718">
        <f t="shared" si="534"/>
        <v>0</v>
      </c>
      <c r="F5718">
        <v>0</v>
      </c>
      <c r="G5718" s="4">
        <f t="shared" si="536"/>
        <v>0</v>
      </c>
      <c r="H5718" s="6">
        <f t="shared" si="537"/>
        <v>0</v>
      </c>
      <c r="J5718">
        <v>8</v>
      </c>
      <c r="K5718">
        <v>27</v>
      </c>
      <c r="L5718">
        <v>4</v>
      </c>
      <c r="M5718" s="2">
        <v>0</v>
      </c>
      <c r="N5718">
        <f t="shared" si="535"/>
        <v>0</v>
      </c>
      <c r="O5718">
        <v>0</v>
      </c>
      <c r="P5718" s="4">
        <f t="shared" si="538"/>
        <v>0</v>
      </c>
      <c r="Q5718" s="6">
        <f t="shared" si="539"/>
        <v>0</v>
      </c>
    </row>
    <row r="5719" spans="1:17" x14ac:dyDescent="0.3">
      <c r="A5719">
        <v>8</v>
      </c>
      <c r="B5719">
        <v>27</v>
      </c>
      <c r="C5719">
        <v>5</v>
      </c>
      <c r="D5719" s="2">
        <v>2.9026399999999998E-9</v>
      </c>
      <c r="E5719">
        <f t="shared" si="534"/>
        <v>3.6519610437572731E-9</v>
      </c>
      <c r="F5719">
        <v>0</v>
      </c>
      <c r="G5719" s="4">
        <f t="shared" si="536"/>
        <v>0</v>
      </c>
      <c r="H5719" s="6">
        <f t="shared" si="537"/>
        <v>0</v>
      </c>
      <c r="J5719">
        <v>8</v>
      </c>
      <c r="K5719">
        <v>27</v>
      </c>
      <c r="L5719">
        <v>5</v>
      </c>
      <c r="M5719" s="2">
        <v>2.9026399999999998E-9</v>
      </c>
      <c r="N5719">
        <f t="shared" si="535"/>
        <v>3.624183127928252E-9</v>
      </c>
      <c r="O5719">
        <v>0</v>
      </c>
      <c r="P5719" s="4">
        <f t="shared" si="538"/>
        <v>0</v>
      </c>
      <c r="Q5719" s="6">
        <f t="shared" si="539"/>
        <v>0</v>
      </c>
    </row>
    <row r="5720" spans="1:17" x14ac:dyDescent="0.3">
      <c r="A5720">
        <v>8</v>
      </c>
      <c r="B5720">
        <v>27</v>
      </c>
      <c r="C5720">
        <v>6</v>
      </c>
      <c r="D5720" s="2">
        <v>1.9019E-8</v>
      </c>
      <c r="E5720">
        <f t="shared" si="534"/>
        <v>2.3928784517273786E-8</v>
      </c>
      <c r="F5720">
        <v>6.8063999999999991</v>
      </c>
      <c r="G5720" s="4">
        <f t="shared" si="536"/>
        <v>6.8063999999999989E-3</v>
      </c>
      <c r="H5720" s="6">
        <f t="shared" si="537"/>
        <v>1.6286887893837226E-10</v>
      </c>
      <c r="J5720">
        <v>8</v>
      </c>
      <c r="K5720">
        <v>27</v>
      </c>
      <c r="L5720">
        <v>6</v>
      </c>
      <c r="M5720" s="2">
        <v>1.9019E-8</v>
      </c>
      <c r="N5720">
        <f t="shared" si="535"/>
        <v>2.3746774973840167E-8</v>
      </c>
      <c r="O5720">
        <v>6.8063999999999991</v>
      </c>
      <c r="P5720" s="4">
        <f t="shared" si="538"/>
        <v>6.8063999999999989E-3</v>
      </c>
      <c r="Q5720" s="6">
        <f t="shared" si="539"/>
        <v>1.6163004918194568E-10</v>
      </c>
    </row>
    <row r="5721" spans="1:17" x14ac:dyDescent="0.3">
      <c r="A5721">
        <v>8</v>
      </c>
      <c r="B5721">
        <v>27</v>
      </c>
      <c r="C5721">
        <v>7</v>
      </c>
      <c r="D5721" s="2">
        <v>1.07354E-7</v>
      </c>
      <c r="E5721">
        <f t="shared" si="534"/>
        <v>1.3506760255888373E-7</v>
      </c>
      <c r="F5721">
        <v>95.150400000000005</v>
      </c>
      <c r="G5721" s="4">
        <f t="shared" si="536"/>
        <v>9.515040000000001E-2</v>
      </c>
      <c r="H5721" s="6">
        <f t="shared" si="537"/>
        <v>1.2851736410518813E-8</v>
      </c>
      <c r="J5721">
        <v>8</v>
      </c>
      <c r="K5721">
        <v>27</v>
      </c>
      <c r="L5721">
        <v>7</v>
      </c>
      <c r="M5721" s="2">
        <v>1.07354E-7</v>
      </c>
      <c r="N5721">
        <f t="shared" si="535"/>
        <v>1.3404023768555852E-7</v>
      </c>
      <c r="O5721">
        <v>95.150400000000005</v>
      </c>
      <c r="P5721" s="4">
        <f t="shared" si="538"/>
        <v>9.515040000000001E-2</v>
      </c>
      <c r="Q5721" s="6">
        <f t="shared" si="539"/>
        <v>1.2753982231875968E-8</v>
      </c>
    </row>
    <row r="5722" spans="1:17" x14ac:dyDescent="0.3">
      <c r="A5722">
        <v>8</v>
      </c>
      <c r="B5722">
        <v>27</v>
      </c>
      <c r="C5722">
        <v>8</v>
      </c>
      <c r="D5722" s="2">
        <v>5.8173700000000004E-7</v>
      </c>
      <c r="E5722">
        <f t="shared" si="534"/>
        <v>7.3191331398734432E-7</v>
      </c>
      <c r="F5722">
        <v>343.4076</v>
      </c>
      <c r="G5722" s="4">
        <f t="shared" si="536"/>
        <v>0.34340759999999998</v>
      </c>
      <c r="H5722" s="6">
        <f t="shared" si="537"/>
        <v>2.5134459456444032E-7</v>
      </c>
      <c r="J5722">
        <v>8</v>
      </c>
      <c r="K5722">
        <v>27</v>
      </c>
      <c r="L5722">
        <v>8</v>
      </c>
      <c r="M5722" s="2">
        <v>5.8173700000000004E-7</v>
      </c>
      <c r="N5722">
        <f t="shared" si="535"/>
        <v>7.2634616083689257E-7</v>
      </c>
      <c r="O5722">
        <v>343.4076</v>
      </c>
      <c r="P5722" s="4">
        <f t="shared" si="538"/>
        <v>0.34340759999999998</v>
      </c>
      <c r="Q5722" s="6">
        <f t="shared" si="539"/>
        <v>2.4943279186221124E-7</v>
      </c>
    </row>
    <row r="5723" spans="1:17" x14ac:dyDescent="0.3">
      <c r="A5723">
        <v>8</v>
      </c>
      <c r="B5723">
        <v>27</v>
      </c>
      <c r="C5723">
        <v>9</v>
      </c>
      <c r="D5723" s="2">
        <v>3.06858E-6</v>
      </c>
      <c r="E5723">
        <f t="shared" si="534"/>
        <v>3.8607387136030285E-6</v>
      </c>
      <c r="F5723">
        <v>521.22479999999996</v>
      </c>
      <c r="G5723" s="4">
        <f t="shared" si="536"/>
        <v>0.52122479999999993</v>
      </c>
      <c r="H5723" s="6">
        <f t="shared" si="537"/>
        <v>2.0123127638499955E-6</v>
      </c>
      <c r="J5723">
        <v>8</v>
      </c>
      <c r="K5723">
        <v>27</v>
      </c>
      <c r="L5723">
        <v>9</v>
      </c>
      <c r="M5723" s="2">
        <v>3.1109900000000001E-6</v>
      </c>
      <c r="N5723">
        <f t="shared" si="535"/>
        <v>3.884325120977287E-6</v>
      </c>
      <c r="O5723">
        <v>521.22479999999996</v>
      </c>
      <c r="P5723" s="4">
        <f t="shared" si="538"/>
        <v>0.52122479999999993</v>
      </c>
      <c r="Q5723" s="6">
        <f t="shared" si="539"/>
        <v>2.024606584316362E-6</v>
      </c>
    </row>
    <row r="5724" spans="1:17" x14ac:dyDescent="0.3">
      <c r="A5724">
        <v>8</v>
      </c>
      <c r="B5724">
        <v>27</v>
      </c>
      <c r="C5724">
        <v>10</v>
      </c>
      <c r="D5724" s="2">
        <v>1.05064E-5</v>
      </c>
      <c r="E5724">
        <f t="shared" si="534"/>
        <v>1.3218643548676866E-5</v>
      </c>
      <c r="F5724">
        <v>394.39800000000002</v>
      </c>
      <c r="G5724" s="4">
        <f t="shared" si="536"/>
        <v>0.39439800000000003</v>
      </c>
      <c r="H5724" s="6">
        <f t="shared" si="537"/>
        <v>5.2134065783110592E-6</v>
      </c>
      <c r="J5724">
        <v>8</v>
      </c>
      <c r="K5724">
        <v>27</v>
      </c>
      <c r="L5724">
        <v>10</v>
      </c>
      <c r="M5724" s="2">
        <v>1.0571799999999999E-5</v>
      </c>
      <c r="N5724">
        <f t="shared" si="535"/>
        <v>1.3199755805691335E-5</v>
      </c>
      <c r="O5724">
        <v>394.39800000000002</v>
      </c>
      <c r="P5724" s="4">
        <f t="shared" si="538"/>
        <v>0.39439800000000003</v>
      </c>
      <c r="Q5724" s="6">
        <f t="shared" si="539"/>
        <v>5.2059572902530516E-6</v>
      </c>
    </row>
    <row r="5725" spans="1:17" x14ac:dyDescent="0.3">
      <c r="A5725">
        <v>8</v>
      </c>
      <c r="B5725">
        <v>27</v>
      </c>
      <c r="C5725">
        <v>11</v>
      </c>
      <c r="D5725" s="2">
        <v>3.3503400000000002E-5</v>
      </c>
      <c r="E5725">
        <f t="shared" si="534"/>
        <v>4.2152354971135736E-5</v>
      </c>
      <c r="F5725">
        <v>238.90559999999999</v>
      </c>
      <c r="G5725" s="4">
        <f t="shared" si="536"/>
        <v>0.2389056</v>
      </c>
      <c r="H5725" s="6">
        <f t="shared" si="537"/>
        <v>1.0070433655792166E-5</v>
      </c>
      <c r="J5725">
        <v>8</v>
      </c>
      <c r="K5725">
        <v>27</v>
      </c>
      <c r="L5725">
        <v>11</v>
      </c>
      <c r="M5725" s="2">
        <v>3.3930300000000003E-5</v>
      </c>
      <c r="N5725">
        <f t="shared" si="535"/>
        <v>4.2364750980329622E-5</v>
      </c>
      <c r="O5725">
        <v>238.90559999999999</v>
      </c>
      <c r="P5725" s="4">
        <f t="shared" si="538"/>
        <v>0.2389056</v>
      </c>
      <c r="Q5725" s="6">
        <f t="shared" si="539"/>
        <v>1.0121176251806236E-5</v>
      </c>
    </row>
    <row r="5726" spans="1:17" x14ac:dyDescent="0.3">
      <c r="A5726">
        <v>8</v>
      </c>
      <c r="B5726">
        <v>27</v>
      </c>
      <c r="C5726">
        <v>12</v>
      </c>
      <c r="D5726" s="2">
        <v>7.3363399999999996E-5</v>
      </c>
      <c r="E5726">
        <f t="shared" si="534"/>
        <v>9.2302276147776627E-5</v>
      </c>
      <c r="F5726">
        <v>408.50759999999997</v>
      </c>
      <c r="G5726" s="4">
        <f t="shared" si="536"/>
        <v>0.40850759999999997</v>
      </c>
      <c r="H5726" s="6">
        <f t="shared" si="537"/>
        <v>3.7706181303665475E-5</v>
      </c>
      <c r="J5726">
        <v>8</v>
      </c>
      <c r="K5726">
        <v>27</v>
      </c>
      <c r="L5726">
        <v>12</v>
      </c>
      <c r="M5726" s="2">
        <v>7.4167999999999999E-5</v>
      </c>
      <c r="N5726">
        <f t="shared" si="535"/>
        <v>9.2604806049728045E-5</v>
      </c>
      <c r="O5726">
        <v>408.50759999999997</v>
      </c>
      <c r="P5726" s="4">
        <f t="shared" si="538"/>
        <v>0.40850759999999997</v>
      </c>
      <c r="Q5726" s="6">
        <f t="shared" si="539"/>
        <v>3.7829767067839883E-5</v>
      </c>
    </row>
    <row r="5727" spans="1:17" x14ac:dyDescent="0.3">
      <c r="A5727">
        <v>8</v>
      </c>
      <c r="B5727">
        <v>27</v>
      </c>
      <c r="C5727">
        <v>13</v>
      </c>
      <c r="D5727" s="2">
        <v>1.54852E-4</v>
      </c>
      <c r="E5727">
        <f t="shared" si="534"/>
        <v>1.9482728534985438E-4</v>
      </c>
      <c r="F5727">
        <v>224.60759999999999</v>
      </c>
      <c r="G5727" s="4">
        <f t="shared" si="536"/>
        <v>0.22460759999999999</v>
      </c>
      <c r="H5727" s="6">
        <f t="shared" si="537"/>
        <v>4.3759688976945949E-5</v>
      </c>
      <c r="J5727">
        <v>8</v>
      </c>
      <c r="K5727">
        <v>27</v>
      </c>
      <c r="L5727">
        <v>13</v>
      </c>
      <c r="M5727" s="2">
        <v>1.55713E-4</v>
      </c>
      <c r="N5727">
        <f t="shared" si="535"/>
        <v>1.9442039915356087E-4</v>
      </c>
      <c r="O5727">
        <v>224.60759999999999</v>
      </c>
      <c r="P5727" s="4">
        <f t="shared" si="538"/>
        <v>0.22460759999999999</v>
      </c>
      <c r="Q5727" s="6">
        <f t="shared" si="539"/>
        <v>4.3668299244923338E-5</v>
      </c>
    </row>
    <row r="5728" spans="1:17" x14ac:dyDescent="0.3">
      <c r="A5728">
        <v>8</v>
      </c>
      <c r="B5728">
        <v>27</v>
      </c>
      <c r="C5728">
        <v>14</v>
      </c>
      <c r="D5728" s="2">
        <v>2.6443300000000001E-4</v>
      </c>
      <c r="E5728">
        <f t="shared" si="534"/>
        <v>3.3269679143258104E-4</v>
      </c>
      <c r="F5728">
        <v>292.64879999999999</v>
      </c>
      <c r="G5728" s="4">
        <f t="shared" si="536"/>
        <v>0.29264879999999999</v>
      </c>
      <c r="H5728" s="6">
        <f t="shared" si="537"/>
        <v>9.7363316776595118E-5</v>
      </c>
      <c r="J5728">
        <v>8</v>
      </c>
      <c r="K5728">
        <v>27</v>
      </c>
      <c r="L5728">
        <v>14</v>
      </c>
      <c r="M5728" s="2">
        <v>2.6443300000000001E-4</v>
      </c>
      <c r="N5728">
        <f t="shared" si="535"/>
        <v>3.3016619941413729E-4</v>
      </c>
      <c r="O5728">
        <v>292.64879999999999</v>
      </c>
      <c r="P5728" s="4">
        <f t="shared" si="538"/>
        <v>0.29264879999999999</v>
      </c>
      <c r="Q5728" s="6">
        <f t="shared" si="539"/>
        <v>9.6622742059107979E-5</v>
      </c>
    </row>
    <row r="5729" spans="1:17" x14ac:dyDescent="0.3">
      <c r="A5729">
        <v>8</v>
      </c>
      <c r="B5729">
        <v>27</v>
      </c>
      <c r="C5729">
        <v>15</v>
      </c>
      <c r="D5729" s="2">
        <v>3.1511499999999998E-4</v>
      </c>
      <c r="E5729">
        <f t="shared" si="534"/>
        <v>3.964624287901955E-4</v>
      </c>
      <c r="F5729">
        <v>419.53079999999994</v>
      </c>
      <c r="G5729" s="4">
        <f t="shared" si="536"/>
        <v>0.41953079999999993</v>
      </c>
      <c r="H5729" s="6">
        <f t="shared" si="537"/>
        <v>1.6632819992029371E-4</v>
      </c>
      <c r="J5729">
        <v>8</v>
      </c>
      <c r="K5729">
        <v>27</v>
      </c>
      <c r="L5729">
        <v>15</v>
      </c>
      <c r="M5729" s="2">
        <v>3.16927E-4</v>
      </c>
      <c r="N5729">
        <f t="shared" si="535"/>
        <v>3.9570924612935713E-4</v>
      </c>
      <c r="O5729">
        <v>419.53079999999994</v>
      </c>
      <c r="P5729" s="4">
        <f t="shared" si="538"/>
        <v>0.41953079999999993</v>
      </c>
      <c r="Q5729" s="6">
        <f t="shared" si="539"/>
        <v>1.6601221659604608E-4</v>
      </c>
    </row>
    <row r="5730" spans="1:17" x14ac:dyDescent="0.3">
      <c r="A5730">
        <v>8</v>
      </c>
      <c r="B5730">
        <v>27</v>
      </c>
      <c r="C5730">
        <v>16</v>
      </c>
      <c r="D5730" s="2">
        <v>2.7849299999999999E-4</v>
      </c>
      <c r="E5730">
        <f t="shared" si="534"/>
        <v>3.5038640236443181E-4</v>
      </c>
      <c r="F5730">
        <v>423.67680000000001</v>
      </c>
      <c r="G5730" s="4">
        <f t="shared" si="536"/>
        <v>0.42367680000000002</v>
      </c>
      <c r="H5730" s="6">
        <f t="shared" si="537"/>
        <v>1.4845058971727491E-4</v>
      </c>
      <c r="J5730">
        <v>8</v>
      </c>
      <c r="K5730">
        <v>27</v>
      </c>
      <c r="L5730">
        <v>16</v>
      </c>
      <c r="M5730" s="2">
        <v>2.7849299999999999E-4</v>
      </c>
      <c r="N5730">
        <f t="shared" si="535"/>
        <v>3.4772125783635681E-4</v>
      </c>
      <c r="O5730">
        <v>423.67680000000001</v>
      </c>
      <c r="P5730" s="4">
        <f t="shared" si="538"/>
        <v>0.42367680000000002</v>
      </c>
      <c r="Q5730" s="6">
        <f t="shared" si="539"/>
        <v>1.4732142981208258E-4</v>
      </c>
    </row>
    <row r="5731" spans="1:17" x14ac:dyDescent="0.3">
      <c r="A5731">
        <v>8</v>
      </c>
      <c r="B5731">
        <v>27</v>
      </c>
      <c r="C5731">
        <v>17</v>
      </c>
      <c r="D5731" s="2">
        <v>1.92845E-4</v>
      </c>
      <c r="E5731">
        <f t="shared" si="534"/>
        <v>2.4262823756420753E-4</v>
      </c>
      <c r="F5731">
        <v>225.70320000000001</v>
      </c>
      <c r="G5731" s="4">
        <f t="shared" si="536"/>
        <v>0.22570320000000002</v>
      </c>
      <c r="H5731" s="6">
        <f t="shared" si="537"/>
        <v>5.476196962860185E-5</v>
      </c>
      <c r="J5731">
        <v>8</v>
      </c>
      <c r="K5731">
        <v>27</v>
      </c>
      <c r="L5731">
        <v>17</v>
      </c>
      <c r="M5731" s="2">
        <v>1.92845E-4</v>
      </c>
      <c r="N5731">
        <f t="shared" si="535"/>
        <v>2.4078273409906974E-4</v>
      </c>
      <c r="O5731">
        <v>225.70320000000001</v>
      </c>
      <c r="P5731" s="4">
        <f t="shared" si="538"/>
        <v>0.22570320000000002</v>
      </c>
      <c r="Q5731" s="6">
        <f t="shared" si="539"/>
        <v>5.4345433590909164E-5</v>
      </c>
    </row>
    <row r="5732" spans="1:17" x14ac:dyDescent="0.3">
      <c r="A5732">
        <v>8</v>
      </c>
      <c r="B5732">
        <v>27</v>
      </c>
      <c r="C5732">
        <v>18</v>
      </c>
      <c r="D5732" s="2">
        <v>5.6353900000000003E-5</v>
      </c>
      <c r="E5732">
        <f t="shared" si="534"/>
        <v>7.0901747190072839E-5</v>
      </c>
      <c r="F5732">
        <v>59.516399999999997</v>
      </c>
      <c r="G5732" s="4">
        <f t="shared" si="536"/>
        <v>5.9516399999999997E-2</v>
      </c>
      <c r="H5732" s="6">
        <f t="shared" si="537"/>
        <v>4.219816746463251E-6</v>
      </c>
      <c r="J5732">
        <v>8</v>
      </c>
      <c r="K5732">
        <v>27</v>
      </c>
      <c r="L5732">
        <v>18</v>
      </c>
      <c r="M5732" s="2">
        <v>5.6353900000000003E-5</v>
      </c>
      <c r="N5732">
        <f t="shared" si="535"/>
        <v>7.0362447142241529E-5</v>
      </c>
      <c r="O5732">
        <v>59.516399999999997</v>
      </c>
      <c r="P5732" s="4">
        <f t="shared" si="538"/>
        <v>5.9516399999999997E-2</v>
      </c>
      <c r="Q5732" s="6">
        <f t="shared" si="539"/>
        <v>4.1877195490965035E-6</v>
      </c>
    </row>
    <row r="5733" spans="1:17" x14ac:dyDescent="0.3">
      <c r="A5733">
        <v>8</v>
      </c>
      <c r="B5733">
        <v>27</v>
      </c>
      <c r="C5733">
        <v>19</v>
      </c>
      <c r="D5733" s="2">
        <v>2.5261599999999999E-5</v>
      </c>
      <c r="E5733">
        <f t="shared" si="534"/>
        <v>3.1782921444953124E-5</v>
      </c>
      <c r="F5733">
        <v>0</v>
      </c>
      <c r="G5733" s="4">
        <f t="shared" si="536"/>
        <v>0</v>
      </c>
      <c r="H5733" s="6">
        <f t="shared" si="537"/>
        <v>0</v>
      </c>
      <c r="J5733">
        <v>8</v>
      </c>
      <c r="K5733">
        <v>27</v>
      </c>
      <c r="L5733">
        <v>19</v>
      </c>
      <c r="M5733" s="2">
        <v>2.5261599999999999E-5</v>
      </c>
      <c r="N5733">
        <f t="shared" si="535"/>
        <v>3.1541170970038421E-5</v>
      </c>
      <c r="O5733">
        <v>0</v>
      </c>
      <c r="P5733" s="4">
        <f t="shared" si="538"/>
        <v>0</v>
      </c>
      <c r="Q5733" s="6">
        <f t="shared" si="539"/>
        <v>0</v>
      </c>
    </row>
    <row r="5734" spans="1:17" x14ac:dyDescent="0.3">
      <c r="A5734">
        <v>8</v>
      </c>
      <c r="B5734">
        <v>27</v>
      </c>
      <c r="C5734">
        <v>20</v>
      </c>
      <c r="D5734" s="2">
        <v>1.23281E-5</v>
      </c>
      <c r="E5734">
        <f t="shared" si="534"/>
        <v>1.5510618245302222E-5</v>
      </c>
      <c r="F5734">
        <v>0</v>
      </c>
      <c r="G5734" s="4">
        <f t="shared" si="536"/>
        <v>0</v>
      </c>
      <c r="H5734" s="6">
        <f t="shared" si="537"/>
        <v>0</v>
      </c>
      <c r="J5734">
        <v>8</v>
      </c>
      <c r="K5734">
        <v>27</v>
      </c>
      <c r="L5734">
        <v>20</v>
      </c>
      <c r="M5734" s="2">
        <v>1.23281E-5</v>
      </c>
      <c r="N5734">
        <f t="shared" si="535"/>
        <v>1.5392639810452653E-5</v>
      </c>
      <c r="O5734">
        <v>0</v>
      </c>
      <c r="P5734" s="4">
        <f t="shared" si="538"/>
        <v>0</v>
      </c>
      <c r="Q5734" s="6">
        <f t="shared" si="539"/>
        <v>0</v>
      </c>
    </row>
    <row r="5735" spans="1:17" x14ac:dyDescent="0.3">
      <c r="A5735">
        <v>8</v>
      </c>
      <c r="B5735">
        <v>27</v>
      </c>
      <c r="C5735">
        <v>21</v>
      </c>
      <c r="D5735" s="2">
        <v>1.69868E-6</v>
      </c>
      <c r="E5735">
        <f t="shared" si="534"/>
        <v>2.1371968917294617E-6</v>
      </c>
      <c r="F5735">
        <v>0</v>
      </c>
      <c r="G5735" s="4">
        <f t="shared" si="536"/>
        <v>0</v>
      </c>
      <c r="H5735" s="6">
        <f t="shared" si="537"/>
        <v>0</v>
      </c>
      <c r="J5735">
        <v>8</v>
      </c>
      <c r="K5735">
        <v>27</v>
      </c>
      <c r="L5735">
        <v>21</v>
      </c>
      <c r="M5735" s="2">
        <v>1.69868E-6</v>
      </c>
      <c r="N5735">
        <f t="shared" si="535"/>
        <v>2.1209407283538995E-6</v>
      </c>
      <c r="O5735">
        <v>0</v>
      </c>
      <c r="P5735" s="4">
        <f t="shared" si="538"/>
        <v>0</v>
      </c>
      <c r="Q5735" s="6">
        <f t="shared" si="539"/>
        <v>0</v>
      </c>
    </row>
    <row r="5736" spans="1:17" x14ac:dyDescent="0.3">
      <c r="A5736">
        <v>8</v>
      </c>
      <c r="B5736">
        <v>27</v>
      </c>
      <c r="C5736">
        <v>22</v>
      </c>
      <c r="D5736" s="2">
        <v>1.2770299999999999E-7</v>
      </c>
      <c r="E5736">
        <f t="shared" si="534"/>
        <v>1.6066972865079205E-7</v>
      </c>
      <c r="F5736">
        <v>0</v>
      </c>
      <c r="G5736" s="4">
        <f t="shared" si="536"/>
        <v>0</v>
      </c>
      <c r="H5736" s="6">
        <f t="shared" si="537"/>
        <v>0</v>
      </c>
      <c r="J5736">
        <v>8</v>
      </c>
      <c r="K5736">
        <v>27</v>
      </c>
      <c r="L5736">
        <v>22</v>
      </c>
      <c r="M5736" s="2">
        <v>1.2770299999999999E-7</v>
      </c>
      <c r="N5736">
        <f t="shared" si="535"/>
        <v>1.5944762629393296E-7</v>
      </c>
      <c r="O5736">
        <v>0</v>
      </c>
      <c r="P5736" s="4">
        <f t="shared" si="538"/>
        <v>0</v>
      </c>
      <c r="Q5736" s="6">
        <f t="shared" si="539"/>
        <v>0</v>
      </c>
    </row>
    <row r="5737" spans="1:17" x14ac:dyDescent="0.3">
      <c r="A5737">
        <v>8</v>
      </c>
      <c r="B5737">
        <v>27</v>
      </c>
      <c r="C5737">
        <v>23</v>
      </c>
      <c r="D5737" s="2">
        <v>6.3979400000000003E-9</v>
      </c>
      <c r="E5737">
        <f t="shared" si="534"/>
        <v>8.0495781909904121E-9</v>
      </c>
      <c r="F5737">
        <v>0</v>
      </c>
      <c r="G5737" s="4">
        <f t="shared" si="536"/>
        <v>0</v>
      </c>
      <c r="H5737" s="6">
        <f t="shared" si="537"/>
        <v>0</v>
      </c>
      <c r="J5737">
        <v>8</v>
      </c>
      <c r="K5737">
        <v>27</v>
      </c>
      <c r="L5737">
        <v>23</v>
      </c>
      <c r="M5737" s="2">
        <v>6.3979400000000003E-9</v>
      </c>
      <c r="N5737">
        <f t="shared" si="535"/>
        <v>7.9883506743851408E-9</v>
      </c>
      <c r="O5737">
        <v>0</v>
      </c>
      <c r="P5737" s="4">
        <f t="shared" si="538"/>
        <v>0</v>
      </c>
      <c r="Q5737" s="6">
        <f t="shared" si="539"/>
        <v>0</v>
      </c>
    </row>
    <row r="5738" spans="1:17" x14ac:dyDescent="0.3">
      <c r="A5738">
        <v>8</v>
      </c>
      <c r="B5738">
        <v>28</v>
      </c>
      <c r="C5738">
        <v>0</v>
      </c>
      <c r="D5738" s="2">
        <v>7.5946300000000001E-10</v>
      </c>
      <c r="E5738">
        <f t="shared" si="534"/>
        <v>9.5551955811779284E-10</v>
      </c>
      <c r="F5738">
        <v>0</v>
      </c>
      <c r="G5738" s="4">
        <f t="shared" si="536"/>
        <v>0</v>
      </c>
      <c r="H5738" s="6">
        <f t="shared" si="537"/>
        <v>0</v>
      </c>
      <c r="J5738">
        <v>8</v>
      </c>
      <c r="K5738">
        <v>28</v>
      </c>
      <c r="L5738">
        <v>0</v>
      </c>
      <c r="M5738" s="2">
        <v>7.5946300000000001E-10</v>
      </c>
      <c r="N5738">
        <f t="shared" si="535"/>
        <v>9.4825158851451572E-10</v>
      </c>
      <c r="O5738">
        <v>0</v>
      </c>
      <c r="P5738" s="4">
        <f t="shared" si="538"/>
        <v>0</v>
      </c>
      <c r="Q5738" s="6">
        <f t="shared" si="539"/>
        <v>0</v>
      </c>
    </row>
    <row r="5739" spans="1:17" x14ac:dyDescent="0.3">
      <c r="A5739">
        <v>8</v>
      </c>
      <c r="B5739">
        <v>28</v>
      </c>
      <c r="C5739">
        <v>1</v>
      </c>
      <c r="D5739" s="2">
        <v>0</v>
      </c>
      <c r="E5739">
        <f t="shared" si="534"/>
        <v>0</v>
      </c>
      <c r="F5739">
        <v>0</v>
      </c>
      <c r="G5739" s="4">
        <f t="shared" si="536"/>
        <v>0</v>
      </c>
      <c r="H5739" s="6">
        <f t="shared" si="537"/>
        <v>0</v>
      </c>
      <c r="J5739">
        <v>8</v>
      </c>
      <c r="K5739">
        <v>28</v>
      </c>
      <c r="L5739">
        <v>1</v>
      </c>
      <c r="M5739" s="2">
        <v>0</v>
      </c>
      <c r="N5739">
        <f t="shared" si="535"/>
        <v>0</v>
      </c>
      <c r="O5739">
        <v>0</v>
      </c>
      <c r="P5739" s="4">
        <f t="shared" si="538"/>
        <v>0</v>
      </c>
      <c r="Q5739" s="6">
        <f t="shared" si="539"/>
        <v>0</v>
      </c>
    </row>
    <row r="5740" spans="1:17" x14ac:dyDescent="0.3">
      <c r="A5740">
        <v>8</v>
      </c>
      <c r="B5740">
        <v>28</v>
      </c>
      <c r="C5740">
        <v>2</v>
      </c>
      <c r="D5740" s="2">
        <v>0</v>
      </c>
      <c r="E5740">
        <f t="shared" si="534"/>
        <v>0</v>
      </c>
      <c r="F5740">
        <v>0</v>
      </c>
      <c r="G5740" s="4">
        <f t="shared" si="536"/>
        <v>0</v>
      </c>
      <c r="H5740" s="6">
        <f t="shared" si="537"/>
        <v>0</v>
      </c>
      <c r="J5740">
        <v>8</v>
      </c>
      <c r="K5740">
        <v>28</v>
      </c>
      <c r="L5740">
        <v>2</v>
      </c>
      <c r="M5740" s="2">
        <v>0</v>
      </c>
      <c r="N5740">
        <f t="shared" si="535"/>
        <v>0</v>
      </c>
      <c r="O5740">
        <v>0</v>
      </c>
      <c r="P5740" s="4">
        <f t="shared" si="538"/>
        <v>0</v>
      </c>
      <c r="Q5740" s="6">
        <f t="shared" si="539"/>
        <v>0</v>
      </c>
    </row>
    <row r="5741" spans="1:17" x14ac:dyDescent="0.3">
      <c r="A5741">
        <v>8</v>
      </c>
      <c r="B5741">
        <v>28</v>
      </c>
      <c r="C5741">
        <v>3</v>
      </c>
      <c r="D5741" s="2">
        <v>0</v>
      </c>
      <c r="E5741">
        <f t="shared" si="534"/>
        <v>0</v>
      </c>
      <c r="F5741">
        <v>0</v>
      </c>
      <c r="G5741" s="4">
        <f t="shared" si="536"/>
        <v>0</v>
      </c>
      <c r="H5741" s="6">
        <f t="shared" si="537"/>
        <v>0</v>
      </c>
      <c r="J5741">
        <v>8</v>
      </c>
      <c r="K5741">
        <v>28</v>
      </c>
      <c r="L5741">
        <v>3</v>
      </c>
      <c r="M5741" s="2">
        <v>0</v>
      </c>
      <c r="N5741">
        <f t="shared" si="535"/>
        <v>0</v>
      </c>
      <c r="O5741">
        <v>0</v>
      </c>
      <c r="P5741" s="4">
        <f t="shared" si="538"/>
        <v>0</v>
      </c>
      <c r="Q5741" s="6">
        <f t="shared" si="539"/>
        <v>0</v>
      </c>
    </row>
    <row r="5742" spans="1:17" x14ac:dyDescent="0.3">
      <c r="A5742">
        <v>8</v>
      </c>
      <c r="B5742">
        <v>28</v>
      </c>
      <c r="C5742">
        <v>4</v>
      </c>
      <c r="D5742" s="2">
        <v>0</v>
      </c>
      <c r="E5742">
        <f t="shared" si="534"/>
        <v>0</v>
      </c>
      <c r="F5742">
        <v>0</v>
      </c>
      <c r="G5742" s="4">
        <f t="shared" si="536"/>
        <v>0</v>
      </c>
      <c r="H5742" s="6">
        <f t="shared" si="537"/>
        <v>0</v>
      </c>
      <c r="J5742">
        <v>8</v>
      </c>
      <c r="K5742">
        <v>28</v>
      </c>
      <c r="L5742">
        <v>4</v>
      </c>
      <c r="M5742" s="2">
        <v>0</v>
      </c>
      <c r="N5742">
        <f t="shared" si="535"/>
        <v>0</v>
      </c>
      <c r="O5742">
        <v>0</v>
      </c>
      <c r="P5742" s="4">
        <f t="shared" si="538"/>
        <v>0</v>
      </c>
      <c r="Q5742" s="6">
        <f t="shared" si="539"/>
        <v>0</v>
      </c>
    </row>
    <row r="5743" spans="1:17" x14ac:dyDescent="0.3">
      <c r="A5743">
        <v>8</v>
      </c>
      <c r="B5743">
        <v>28</v>
      </c>
      <c r="C5743">
        <v>5</v>
      </c>
      <c r="D5743" s="2">
        <v>0</v>
      </c>
      <c r="E5743">
        <f t="shared" si="534"/>
        <v>0</v>
      </c>
      <c r="F5743">
        <v>0</v>
      </c>
      <c r="G5743" s="4">
        <f t="shared" si="536"/>
        <v>0</v>
      </c>
      <c r="H5743" s="6">
        <f t="shared" si="537"/>
        <v>0</v>
      </c>
      <c r="J5743">
        <v>8</v>
      </c>
      <c r="K5743">
        <v>28</v>
      </c>
      <c r="L5743">
        <v>5</v>
      </c>
      <c r="M5743" s="2">
        <v>0</v>
      </c>
      <c r="N5743">
        <f t="shared" si="535"/>
        <v>0</v>
      </c>
      <c r="O5743">
        <v>0</v>
      </c>
      <c r="P5743" s="4">
        <f t="shared" si="538"/>
        <v>0</v>
      </c>
      <c r="Q5743" s="6">
        <f t="shared" si="539"/>
        <v>0</v>
      </c>
    </row>
    <row r="5744" spans="1:17" x14ac:dyDescent="0.3">
      <c r="A5744">
        <v>8</v>
      </c>
      <c r="B5744">
        <v>28</v>
      </c>
      <c r="C5744">
        <v>6</v>
      </c>
      <c r="D5744" s="2">
        <v>0</v>
      </c>
      <c r="E5744">
        <f t="shared" si="534"/>
        <v>0</v>
      </c>
      <c r="F5744">
        <v>11.175600000000001</v>
      </c>
      <c r="G5744" s="4">
        <f t="shared" si="536"/>
        <v>1.1175600000000001E-2</v>
      </c>
      <c r="H5744" s="6">
        <f t="shared" si="537"/>
        <v>0</v>
      </c>
      <c r="J5744">
        <v>8</v>
      </c>
      <c r="K5744">
        <v>28</v>
      </c>
      <c r="L5744">
        <v>6</v>
      </c>
      <c r="M5744" s="2">
        <v>0</v>
      </c>
      <c r="N5744">
        <f t="shared" si="535"/>
        <v>0</v>
      </c>
      <c r="O5744">
        <v>11.175600000000001</v>
      </c>
      <c r="P5744" s="4">
        <f t="shared" si="538"/>
        <v>1.1175600000000001E-2</v>
      </c>
      <c r="Q5744" s="6">
        <f t="shared" si="539"/>
        <v>0</v>
      </c>
    </row>
    <row r="5745" spans="1:17" x14ac:dyDescent="0.3">
      <c r="A5745">
        <v>8</v>
      </c>
      <c r="B5745">
        <v>28</v>
      </c>
      <c r="C5745">
        <v>7</v>
      </c>
      <c r="D5745" s="2">
        <v>0</v>
      </c>
      <c r="E5745">
        <f t="shared" si="534"/>
        <v>0</v>
      </c>
      <c r="F5745">
        <v>154.8192</v>
      </c>
      <c r="G5745" s="4">
        <f t="shared" si="536"/>
        <v>0.15481919999999999</v>
      </c>
      <c r="H5745" s="6">
        <f t="shared" si="537"/>
        <v>0</v>
      </c>
      <c r="J5745">
        <v>8</v>
      </c>
      <c r="K5745">
        <v>28</v>
      </c>
      <c r="L5745">
        <v>7</v>
      </c>
      <c r="M5745" s="2">
        <v>0</v>
      </c>
      <c r="N5745">
        <f t="shared" si="535"/>
        <v>0</v>
      </c>
      <c r="O5745">
        <v>154.8192</v>
      </c>
      <c r="P5745" s="4">
        <f t="shared" si="538"/>
        <v>0.15481919999999999</v>
      </c>
      <c r="Q5745" s="6">
        <f t="shared" si="539"/>
        <v>0</v>
      </c>
    </row>
    <row r="5746" spans="1:17" x14ac:dyDescent="0.3">
      <c r="A5746">
        <v>8</v>
      </c>
      <c r="B5746">
        <v>28</v>
      </c>
      <c r="C5746">
        <v>8</v>
      </c>
      <c r="D5746" s="2">
        <v>8.0156000000000003E-9</v>
      </c>
      <c r="E5746">
        <f t="shared" si="534"/>
        <v>1.0084839643338754E-8</v>
      </c>
      <c r="F5746">
        <v>360.9828</v>
      </c>
      <c r="G5746" s="4">
        <f t="shared" si="536"/>
        <v>0.36098279999999999</v>
      </c>
      <c r="H5746" s="6">
        <f t="shared" si="537"/>
        <v>3.6404536520034249E-9</v>
      </c>
      <c r="J5746">
        <v>8</v>
      </c>
      <c r="K5746">
        <v>28</v>
      </c>
      <c r="L5746">
        <v>8</v>
      </c>
      <c r="M5746" s="2">
        <v>8.1516100000000006E-9</v>
      </c>
      <c r="N5746">
        <f t="shared" si="535"/>
        <v>1.0177950909327791E-8</v>
      </c>
      <c r="O5746">
        <v>360.9828</v>
      </c>
      <c r="P5746" s="4">
        <f t="shared" si="538"/>
        <v>0.36098279999999999</v>
      </c>
      <c r="Q5746" s="6">
        <f t="shared" si="539"/>
        <v>3.6740652175116919E-9</v>
      </c>
    </row>
    <row r="5747" spans="1:17" x14ac:dyDescent="0.3">
      <c r="A5747">
        <v>8</v>
      </c>
      <c r="B5747">
        <v>28</v>
      </c>
      <c r="C5747">
        <v>9</v>
      </c>
      <c r="D5747" s="2">
        <v>1.69635E-7</v>
      </c>
      <c r="E5747">
        <f t="shared" si="534"/>
        <v>2.1342653985949518E-7</v>
      </c>
      <c r="F5747">
        <v>545.68679999999995</v>
      </c>
      <c r="G5747" s="4">
        <f t="shared" si="536"/>
        <v>0.54568679999999992</v>
      </c>
      <c r="H5747" s="6">
        <f t="shared" si="537"/>
        <v>1.1646404557100035E-7</v>
      </c>
      <c r="J5747">
        <v>8</v>
      </c>
      <c r="K5747">
        <v>28</v>
      </c>
      <c r="L5747">
        <v>9</v>
      </c>
      <c r="M5747" s="2">
        <v>1.7482500000000001E-7</v>
      </c>
      <c r="N5747">
        <f t="shared" si="535"/>
        <v>2.1828329222365044E-7</v>
      </c>
      <c r="O5747">
        <v>545.68679999999995</v>
      </c>
      <c r="P5747" s="4">
        <f t="shared" si="538"/>
        <v>0.54568679999999992</v>
      </c>
      <c r="Q5747" s="6">
        <f t="shared" si="539"/>
        <v>1.1911431122698868E-7</v>
      </c>
    </row>
    <row r="5748" spans="1:17" x14ac:dyDescent="0.3">
      <c r="A5748">
        <v>8</v>
      </c>
      <c r="B5748">
        <v>28</v>
      </c>
      <c r="C5748">
        <v>10</v>
      </c>
      <c r="D5748" s="2">
        <v>9.8063400000000007E-7</v>
      </c>
      <c r="E5748">
        <f t="shared" si="534"/>
        <v>1.2337861967670362E-6</v>
      </c>
      <c r="F5748">
        <v>682.36080000000004</v>
      </c>
      <c r="G5748" s="4">
        <f t="shared" si="536"/>
        <v>0.68236079999999999</v>
      </c>
      <c r="H5748" s="6">
        <f t="shared" si="537"/>
        <v>8.4188733625491229E-7</v>
      </c>
      <c r="J5748">
        <v>8</v>
      </c>
      <c r="K5748">
        <v>28</v>
      </c>
      <c r="L5748">
        <v>10</v>
      </c>
      <c r="M5748" s="2">
        <v>1.0151700000000001E-6</v>
      </c>
      <c r="N5748">
        <f t="shared" si="535"/>
        <v>1.2675226641880921E-6</v>
      </c>
      <c r="O5748">
        <v>682.36080000000004</v>
      </c>
      <c r="P5748" s="4">
        <f t="shared" si="538"/>
        <v>0.68236079999999999</v>
      </c>
      <c r="Q5748" s="6">
        <f t="shared" si="539"/>
        <v>8.6490777915351786E-7</v>
      </c>
    </row>
    <row r="5749" spans="1:17" x14ac:dyDescent="0.3">
      <c r="A5749">
        <v>8</v>
      </c>
      <c r="B5749">
        <v>28</v>
      </c>
      <c r="C5749">
        <v>11</v>
      </c>
      <c r="D5749" s="2">
        <v>3.5718299999999998E-6</v>
      </c>
      <c r="E5749">
        <f t="shared" si="534"/>
        <v>4.4939034861104171E-6</v>
      </c>
      <c r="F5749">
        <v>763.83240000000001</v>
      </c>
      <c r="G5749" s="4">
        <f t="shared" si="536"/>
        <v>0.76383239999999997</v>
      </c>
      <c r="H5749" s="6">
        <f t="shared" si="537"/>
        <v>3.4325890851640865E-6</v>
      </c>
      <c r="J5749">
        <v>8</v>
      </c>
      <c r="K5749">
        <v>28</v>
      </c>
      <c r="L5749">
        <v>11</v>
      </c>
      <c r="M5749" s="2">
        <v>3.6660799999999998E-6</v>
      </c>
      <c r="N5749">
        <f t="shared" si="535"/>
        <v>4.5774003257845293E-6</v>
      </c>
      <c r="O5749">
        <v>763.83240000000001</v>
      </c>
      <c r="P5749" s="4">
        <f t="shared" si="538"/>
        <v>0.76383239999999997</v>
      </c>
      <c r="Q5749" s="6">
        <f t="shared" si="539"/>
        <v>3.4963666766047789E-6</v>
      </c>
    </row>
    <row r="5750" spans="1:17" x14ac:dyDescent="0.3">
      <c r="A5750">
        <v>8</v>
      </c>
      <c r="B5750">
        <v>28</v>
      </c>
      <c r="C5750">
        <v>12</v>
      </c>
      <c r="D5750" s="2">
        <v>1.14543E-5</v>
      </c>
      <c r="E5750">
        <f t="shared" si="534"/>
        <v>1.4411245412282935E-5</v>
      </c>
      <c r="F5750">
        <v>701.00879999999995</v>
      </c>
      <c r="G5750" s="4">
        <f t="shared" si="536"/>
        <v>0.70100879999999999</v>
      </c>
      <c r="H5750" s="6">
        <f t="shared" si="537"/>
        <v>1.0102409852969965E-5</v>
      </c>
      <c r="J5750">
        <v>8</v>
      </c>
      <c r="K5750">
        <v>28</v>
      </c>
      <c r="L5750">
        <v>12</v>
      </c>
      <c r="M5750" s="2">
        <v>1.1817199999999999E-5</v>
      </c>
      <c r="N5750">
        <f t="shared" si="535"/>
        <v>1.4754739430089069E-5</v>
      </c>
      <c r="O5750">
        <v>701.00879999999995</v>
      </c>
      <c r="P5750" s="4">
        <f t="shared" si="538"/>
        <v>0.70100879999999999</v>
      </c>
      <c r="Q5750" s="6">
        <f t="shared" si="539"/>
        <v>1.0343202182199423E-5</v>
      </c>
    </row>
    <row r="5751" spans="1:17" x14ac:dyDescent="0.3">
      <c r="A5751">
        <v>8</v>
      </c>
      <c r="B5751">
        <v>28</v>
      </c>
      <c r="C5751">
        <v>13</v>
      </c>
      <c r="D5751" s="2">
        <v>2.4368000000000001E-5</v>
      </c>
      <c r="E5751">
        <f t="shared" si="534"/>
        <v>3.0658637211048301E-5</v>
      </c>
      <c r="F5751">
        <v>641.25</v>
      </c>
      <c r="G5751" s="4">
        <f t="shared" si="536"/>
        <v>0.64124999999999999</v>
      </c>
      <c r="H5751" s="6">
        <f t="shared" si="537"/>
        <v>1.9659851111584723E-5</v>
      </c>
      <c r="J5751">
        <v>8</v>
      </c>
      <c r="K5751">
        <v>28</v>
      </c>
      <c r="L5751">
        <v>13</v>
      </c>
      <c r="M5751" s="2">
        <v>2.49825E-5</v>
      </c>
      <c r="N5751">
        <f t="shared" si="535"/>
        <v>3.119269182312225E-5</v>
      </c>
      <c r="O5751">
        <v>641.25</v>
      </c>
      <c r="P5751" s="4">
        <f t="shared" si="538"/>
        <v>0.64124999999999999</v>
      </c>
      <c r="Q5751" s="6">
        <f t="shared" si="539"/>
        <v>2.0002313631577143E-5</v>
      </c>
    </row>
    <row r="5752" spans="1:17" x14ac:dyDescent="0.3">
      <c r="A5752">
        <v>8</v>
      </c>
      <c r="B5752">
        <v>28</v>
      </c>
      <c r="C5752">
        <v>14</v>
      </c>
      <c r="D5752" s="2">
        <v>4.8862000000000001E-5</v>
      </c>
      <c r="E5752">
        <f t="shared" si="534"/>
        <v>6.1475801518640918E-5</v>
      </c>
      <c r="F5752">
        <v>649.13159999999993</v>
      </c>
      <c r="G5752" s="4">
        <f t="shared" si="536"/>
        <v>0.64913159999999992</v>
      </c>
      <c r="H5752" s="6">
        <f t="shared" si="537"/>
        <v>3.9905885401077804E-5</v>
      </c>
      <c r="J5752">
        <v>8</v>
      </c>
      <c r="K5752">
        <v>28</v>
      </c>
      <c r="L5752">
        <v>14</v>
      </c>
      <c r="M5752" s="2">
        <v>5.0052600000000003E-5</v>
      </c>
      <c r="N5752">
        <f t="shared" si="535"/>
        <v>6.2494759401421346E-5</v>
      </c>
      <c r="O5752">
        <v>649.13159999999993</v>
      </c>
      <c r="P5752" s="4">
        <f t="shared" si="538"/>
        <v>0.64913159999999992</v>
      </c>
      <c r="Q5752" s="6">
        <f t="shared" si="539"/>
        <v>4.0567323161859678E-5</v>
      </c>
    </row>
    <row r="5753" spans="1:17" x14ac:dyDescent="0.3">
      <c r="A5753">
        <v>8</v>
      </c>
      <c r="B5753">
        <v>28</v>
      </c>
      <c r="C5753">
        <v>15</v>
      </c>
      <c r="D5753" s="2">
        <v>1.00534E-4</v>
      </c>
      <c r="E5753">
        <f t="shared" si="534"/>
        <v>1.2648700892053225E-4</v>
      </c>
      <c r="F5753">
        <v>523.84679999999992</v>
      </c>
      <c r="G5753" s="4">
        <f t="shared" si="536"/>
        <v>0.52384679999999995</v>
      </c>
      <c r="H5753" s="6">
        <f t="shared" si="537"/>
        <v>6.6259814864592269E-5</v>
      </c>
      <c r="J5753">
        <v>8</v>
      </c>
      <c r="K5753">
        <v>28</v>
      </c>
      <c r="L5753">
        <v>15</v>
      </c>
      <c r="M5753" s="2">
        <v>1.01704E-4</v>
      </c>
      <c r="N5753">
        <f t="shared" si="535"/>
        <v>1.2698575119298808E-4</v>
      </c>
      <c r="O5753">
        <v>523.84679999999992</v>
      </c>
      <c r="P5753" s="4">
        <f t="shared" si="538"/>
        <v>0.52384679999999995</v>
      </c>
      <c r="Q5753" s="6">
        <f t="shared" si="539"/>
        <v>6.6521079408042976E-5</v>
      </c>
    </row>
    <row r="5754" spans="1:17" x14ac:dyDescent="0.3">
      <c r="A5754">
        <v>8</v>
      </c>
      <c r="B5754">
        <v>28</v>
      </c>
      <c r="C5754">
        <v>16</v>
      </c>
      <c r="D5754" s="2">
        <v>1.07587E-4</v>
      </c>
      <c r="E5754">
        <f t="shared" si="534"/>
        <v>1.3536075187233477E-4</v>
      </c>
      <c r="F5754">
        <v>135.0504</v>
      </c>
      <c r="G5754" s="4">
        <f t="shared" si="536"/>
        <v>0.13505039999999999</v>
      </c>
      <c r="H5754" s="6">
        <f t="shared" si="537"/>
        <v>1.8280523684659559E-5</v>
      </c>
      <c r="J5754">
        <v>8</v>
      </c>
      <c r="K5754">
        <v>28</v>
      </c>
      <c r="L5754">
        <v>16</v>
      </c>
      <c r="M5754" s="2">
        <v>1.0819699999999999E-4</v>
      </c>
      <c r="N5754">
        <f t="shared" si="535"/>
        <v>1.3509279204188362E-4</v>
      </c>
      <c r="O5754">
        <v>135.0504</v>
      </c>
      <c r="P5754" s="4">
        <f t="shared" si="538"/>
        <v>0.13505039999999999</v>
      </c>
      <c r="Q5754" s="6">
        <f t="shared" si="539"/>
        <v>1.8244335602373196E-5</v>
      </c>
    </row>
    <row r="5755" spans="1:17" x14ac:dyDescent="0.3">
      <c r="A5755">
        <v>8</v>
      </c>
      <c r="B5755">
        <v>28</v>
      </c>
      <c r="C5755">
        <v>17</v>
      </c>
      <c r="D5755" s="2">
        <v>6.3618E-5</v>
      </c>
      <c r="E5755">
        <f t="shared" si="534"/>
        <v>8.0041085936165087E-5</v>
      </c>
      <c r="F5755">
        <v>116.66159999999999</v>
      </c>
      <c r="G5755" s="4">
        <f t="shared" si="536"/>
        <v>0.11666159999999999</v>
      </c>
      <c r="H5755" s="6">
        <f t="shared" si="537"/>
        <v>9.3377211510505159E-6</v>
      </c>
      <c r="J5755">
        <v>8</v>
      </c>
      <c r="K5755">
        <v>28</v>
      </c>
      <c r="L5755">
        <v>17</v>
      </c>
      <c r="M5755" s="2">
        <v>6.3984299999999997E-5</v>
      </c>
      <c r="N5755">
        <f t="shared" si="535"/>
        <v>7.9889624794083882E-5</v>
      </c>
      <c r="O5755">
        <v>116.66159999999999</v>
      </c>
      <c r="P5755" s="4">
        <f t="shared" si="538"/>
        <v>0.11666159999999999</v>
      </c>
      <c r="Q5755" s="6">
        <f t="shared" si="539"/>
        <v>9.3200514518774949E-6</v>
      </c>
    </row>
    <row r="5756" spans="1:17" x14ac:dyDescent="0.3">
      <c r="A5756">
        <v>8</v>
      </c>
      <c r="B5756">
        <v>28</v>
      </c>
      <c r="C5756">
        <v>18</v>
      </c>
      <c r="D5756" s="2">
        <v>2.02695E-5</v>
      </c>
      <c r="E5756">
        <f t="shared" si="534"/>
        <v>2.5502103042898206E-5</v>
      </c>
      <c r="F5756">
        <v>34.093200000000003</v>
      </c>
      <c r="G5756" s="4">
        <f t="shared" si="536"/>
        <v>3.4093200000000004E-2</v>
      </c>
      <c r="H5756" s="6">
        <f t="shared" si="537"/>
        <v>8.6944829946213722E-7</v>
      </c>
      <c r="J5756">
        <v>8</v>
      </c>
      <c r="K5756">
        <v>28</v>
      </c>
      <c r="L5756">
        <v>18</v>
      </c>
      <c r="M5756" s="2">
        <v>2.02695E-5</v>
      </c>
      <c r="N5756">
        <f t="shared" si="535"/>
        <v>2.5308126364806418E-5</v>
      </c>
      <c r="O5756">
        <v>34.093200000000003</v>
      </c>
      <c r="P5756" s="4">
        <f t="shared" si="538"/>
        <v>3.4093200000000004E-2</v>
      </c>
      <c r="Q5756" s="6">
        <f t="shared" si="539"/>
        <v>8.6283501378061824E-7</v>
      </c>
    </row>
    <row r="5757" spans="1:17" x14ac:dyDescent="0.3">
      <c r="A5757">
        <v>8</v>
      </c>
      <c r="B5757">
        <v>28</v>
      </c>
      <c r="C5757">
        <v>19</v>
      </c>
      <c r="D5757" s="2">
        <v>1.0431800000000001E-5</v>
      </c>
      <c r="E5757">
        <f t="shared" si="534"/>
        <v>1.3124785442310147E-5</v>
      </c>
      <c r="F5757">
        <v>0</v>
      </c>
      <c r="G5757" s="4">
        <f t="shared" si="536"/>
        <v>0</v>
      </c>
      <c r="H5757" s="6">
        <f t="shared" si="537"/>
        <v>0</v>
      </c>
      <c r="J5757">
        <v>8</v>
      </c>
      <c r="K5757">
        <v>28</v>
      </c>
      <c r="L5757">
        <v>19</v>
      </c>
      <c r="M5757" s="2">
        <v>1.0431800000000001E-5</v>
      </c>
      <c r="N5757">
        <f t="shared" si="535"/>
        <v>1.3024954370477201E-5</v>
      </c>
      <c r="O5757">
        <v>0</v>
      </c>
      <c r="P5757" s="4">
        <f t="shared" si="538"/>
        <v>0</v>
      </c>
      <c r="Q5757" s="6">
        <f t="shared" si="539"/>
        <v>0</v>
      </c>
    </row>
    <row r="5758" spans="1:17" x14ac:dyDescent="0.3">
      <c r="A5758">
        <v>8</v>
      </c>
      <c r="B5758">
        <v>28</v>
      </c>
      <c r="C5758">
        <v>20</v>
      </c>
      <c r="D5758" s="2">
        <v>5.0747599999999998E-6</v>
      </c>
      <c r="E5758">
        <f t="shared" si="534"/>
        <v>6.3848172099942324E-6</v>
      </c>
      <c r="F5758">
        <v>0</v>
      </c>
      <c r="G5758" s="4">
        <f t="shared" si="536"/>
        <v>0</v>
      </c>
      <c r="H5758" s="6">
        <f t="shared" si="537"/>
        <v>0</v>
      </c>
      <c r="J5758">
        <v>8</v>
      </c>
      <c r="K5758">
        <v>28</v>
      </c>
      <c r="L5758">
        <v>20</v>
      </c>
      <c r="M5758" s="2">
        <v>5.0747599999999998E-6</v>
      </c>
      <c r="N5758">
        <f t="shared" si="535"/>
        <v>6.3362523669091501E-6</v>
      </c>
      <c r="O5758">
        <v>0</v>
      </c>
      <c r="P5758" s="4">
        <f t="shared" si="538"/>
        <v>0</v>
      </c>
      <c r="Q5758" s="6">
        <f t="shared" si="539"/>
        <v>0</v>
      </c>
    </row>
    <row r="5759" spans="1:17" x14ac:dyDescent="0.3">
      <c r="A5759">
        <v>8</v>
      </c>
      <c r="B5759">
        <v>28</v>
      </c>
      <c r="C5759">
        <v>21</v>
      </c>
      <c r="D5759" s="2">
        <v>1.00699E-6</v>
      </c>
      <c r="E5759">
        <f t="shared" si="534"/>
        <v>1.2669460392791172E-6</v>
      </c>
      <c r="F5759">
        <v>0</v>
      </c>
      <c r="G5759" s="4">
        <f t="shared" si="536"/>
        <v>0</v>
      </c>
      <c r="H5759" s="6">
        <f t="shared" si="537"/>
        <v>0</v>
      </c>
      <c r="J5759">
        <v>8</v>
      </c>
      <c r="K5759">
        <v>28</v>
      </c>
      <c r="L5759">
        <v>21</v>
      </c>
      <c r="M5759" s="2">
        <v>1.00699E-6</v>
      </c>
      <c r="N5759">
        <f t="shared" si="535"/>
        <v>1.2573092660448662E-6</v>
      </c>
      <c r="O5759">
        <v>0</v>
      </c>
      <c r="P5759" s="4">
        <f t="shared" si="538"/>
        <v>0</v>
      </c>
      <c r="Q5759" s="6">
        <f t="shared" si="539"/>
        <v>0</v>
      </c>
    </row>
    <row r="5760" spans="1:17" x14ac:dyDescent="0.3">
      <c r="A5760">
        <v>8</v>
      </c>
      <c r="B5760">
        <v>28</v>
      </c>
      <c r="C5760">
        <v>22</v>
      </c>
      <c r="D5760" s="2">
        <v>7.23836E-8</v>
      </c>
      <c r="E5760">
        <f t="shared" si="534"/>
        <v>9.1069539249410522E-8</v>
      </c>
      <c r="F5760">
        <v>0</v>
      </c>
      <c r="G5760" s="4">
        <f t="shared" si="536"/>
        <v>0</v>
      </c>
      <c r="H5760" s="6">
        <f t="shared" si="537"/>
        <v>0</v>
      </c>
      <c r="J5760">
        <v>8</v>
      </c>
      <c r="K5760">
        <v>28</v>
      </c>
      <c r="L5760">
        <v>22</v>
      </c>
      <c r="M5760" s="2">
        <v>7.23836E-8</v>
      </c>
      <c r="N5760">
        <f t="shared" si="535"/>
        <v>9.0376836899755881E-8</v>
      </c>
      <c r="O5760">
        <v>0</v>
      </c>
      <c r="P5760" s="4">
        <f t="shared" si="538"/>
        <v>0</v>
      </c>
      <c r="Q5760" s="6">
        <f t="shared" si="539"/>
        <v>0</v>
      </c>
    </row>
    <row r="5761" spans="1:17" x14ac:dyDescent="0.3">
      <c r="A5761">
        <v>8</v>
      </c>
      <c r="B5761">
        <v>28</v>
      </c>
      <c r="C5761">
        <v>23</v>
      </c>
      <c r="D5761" s="2">
        <v>3.1786700000000001E-9</v>
      </c>
      <c r="E5761">
        <f t="shared" si="534"/>
        <v>3.9992486188297316E-9</v>
      </c>
      <c r="F5761">
        <v>0</v>
      </c>
      <c r="G5761" s="4">
        <f t="shared" si="536"/>
        <v>0</v>
      </c>
      <c r="H5761" s="6">
        <f t="shared" si="537"/>
        <v>0</v>
      </c>
      <c r="J5761">
        <v>8</v>
      </c>
      <c r="K5761">
        <v>28</v>
      </c>
      <c r="L5761">
        <v>23</v>
      </c>
      <c r="M5761" s="2">
        <v>3.1786700000000001E-9</v>
      </c>
      <c r="N5761">
        <f t="shared" si="535"/>
        <v>3.9688291290865208E-9</v>
      </c>
      <c r="O5761">
        <v>0</v>
      </c>
      <c r="P5761" s="4">
        <f t="shared" si="538"/>
        <v>0</v>
      </c>
      <c r="Q5761" s="6">
        <f t="shared" si="539"/>
        <v>0</v>
      </c>
    </row>
    <row r="5762" spans="1:17" x14ac:dyDescent="0.3">
      <c r="A5762">
        <v>8</v>
      </c>
      <c r="B5762">
        <v>29</v>
      </c>
      <c r="C5762">
        <v>0</v>
      </c>
      <c r="D5762" s="2">
        <v>0</v>
      </c>
      <c r="E5762">
        <f t="shared" ref="E5762:E5825" si="540">D5762/$D$8762</f>
        <v>0</v>
      </c>
      <c r="F5762">
        <v>0</v>
      </c>
      <c r="G5762" s="4">
        <f t="shared" si="536"/>
        <v>0</v>
      </c>
      <c r="H5762" s="6">
        <f t="shared" si="537"/>
        <v>0</v>
      </c>
      <c r="J5762">
        <v>8</v>
      </c>
      <c r="K5762">
        <v>29</v>
      </c>
      <c r="L5762">
        <v>0</v>
      </c>
      <c r="M5762" s="2">
        <v>0</v>
      </c>
      <c r="N5762">
        <f t="shared" ref="N5762:N5825" si="541">M5762/$M$8762</f>
        <v>0</v>
      </c>
      <c r="O5762">
        <v>0</v>
      </c>
      <c r="P5762" s="4">
        <f t="shared" si="538"/>
        <v>0</v>
      </c>
      <c r="Q5762" s="6">
        <f t="shared" si="539"/>
        <v>0</v>
      </c>
    </row>
    <row r="5763" spans="1:17" x14ac:dyDescent="0.3">
      <c r="A5763">
        <v>8</v>
      </c>
      <c r="B5763">
        <v>29</v>
      </c>
      <c r="C5763">
        <v>1</v>
      </c>
      <c r="D5763" s="2">
        <v>0</v>
      </c>
      <c r="E5763">
        <f t="shared" si="540"/>
        <v>0</v>
      </c>
      <c r="F5763">
        <v>0</v>
      </c>
      <c r="G5763" s="4">
        <f t="shared" ref="G5763:G5826" si="542">F5763/1000</f>
        <v>0</v>
      </c>
      <c r="H5763" s="6">
        <f t="shared" ref="H5763:H5826" si="543">E5763*G5763</f>
        <v>0</v>
      </c>
      <c r="J5763">
        <v>8</v>
      </c>
      <c r="K5763">
        <v>29</v>
      </c>
      <c r="L5763">
        <v>1</v>
      </c>
      <c r="M5763" s="2">
        <v>0</v>
      </c>
      <c r="N5763">
        <f t="shared" si="541"/>
        <v>0</v>
      </c>
      <c r="O5763">
        <v>0</v>
      </c>
      <c r="P5763" s="4">
        <f t="shared" ref="P5763:P5826" si="544">O5763/1000</f>
        <v>0</v>
      </c>
      <c r="Q5763" s="6">
        <f t="shared" ref="Q5763:Q5826" si="545">N5763*P5763</f>
        <v>0</v>
      </c>
    </row>
    <row r="5764" spans="1:17" x14ac:dyDescent="0.3">
      <c r="A5764">
        <v>8</v>
      </c>
      <c r="B5764">
        <v>29</v>
      </c>
      <c r="C5764">
        <v>2</v>
      </c>
      <c r="D5764" s="2">
        <v>0</v>
      </c>
      <c r="E5764">
        <f t="shared" si="540"/>
        <v>0</v>
      </c>
      <c r="F5764">
        <v>0</v>
      </c>
      <c r="G5764" s="4">
        <f t="shared" si="542"/>
        <v>0</v>
      </c>
      <c r="H5764" s="6">
        <f t="shared" si="543"/>
        <v>0</v>
      </c>
      <c r="J5764">
        <v>8</v>
      </c>
      <c r="K5764">
        <v>29</v>
      </c>
      <c r="L5764">
        <v>2</v>
      </c>
      <c r="M5764" s="2">
        <v>0</v>
      </c>
      <c r="N5764">
        <f t="shared" si="541"/>
        <v>0</v>
      </c>
      <c r="O5764">
        <v>0</v>
      </c>
      <c r="P5764" s="4">
        <f t="shared" si="544"/>
        <v>0</v>
      </c>
      <c r="Q5764" s="6">
        <f t="shared" si="545"/>
        <v>0</v>
      </c>
    </row>
    <row r="5765" spans="1:17" x14ac:dyDescent="0.3">
      <c r="A5765">
        <v>8</v>
      </c>
      <c r="B5765">
        <v>29</v>
      </c>
      <c r="C5765">
        <v>3</v>
      </c>
      <c r="D5765" s="2">
        <v>0</v>
      </c>
      <c r="E5765">
        <f t="shared" si="540"/>
        <v>0</v>
      </c>
      <c r="F5765">
        <v>0</v>
      </c>
      <c r="G5765" s="4">
        <f t="shared" si="542"/>
        <v>0</v>
      </c>
      <c r="H5765" s="6">
        <f t="shared" si="543"/>
        <v>0</v>
      </c>
      <c r="J5765">
        <v>8</v>
      </c>
      <c r="K5765">
        <v>29</v>
      </c>
      <c r="L5765">
        <v>3</v>
      </c>
      <c r="M5765" s="2">
        <v>0</v>
      </c>
      <c r="N5765">
        <f t="shared" si="541"/>
        <v>0</v>
      </c>
      <c r="O5765">
        <v>0</v>
      </c>
      <c r="P5765" s="4">
        <f t="shared" si="544"/>
        <v>0</v>
      </c>
      <c r="Q5765" s="6">
        <f t="shared" si="545"/>
        <v>0</v>
      </c>
    </row>
    <row r="5766" spans="1:17" x14ac:dyDescent="0.3">
      <c r="A5766">
        <v>8</v>
      </c>
      <c r="B5766">
        <v>29</v>
      </c>
      <c r="C5766">
        <v>4</v>
      </c>
      <c r="D5766" s="2">
        <v>0</v>
      </c>
      <c r="E5766">
        <f t="shared" si="540"/>
        <v>0</v>
      </c>
      <c r="F5766">
        <v>0</v>
      </c>
      <c r="G5766" s="4">
        <f t="shared" si="542"/>
        <v>0</v>
      </c>
      <c r="H5766" s="6">
        <f t="shared" si="543"/>
        <v>0</v>
      </c>
      <c r="J5766">
        <v>8</v>
      </c>
      <c r="K5766">
        <v>29</v>
      </c>
      <c r="L5766">
        <v>4</v>
      </c>
      <c r="M5766" s="2">
        <v>0</v>
      </c>
      <c r="N5766">
        <f t="shared" si="541"/>
        <v>0</v>
      </c>
      <c r="O5766">
        <v>0</v>
      </c>
      <c r="P5766" s="4">
        <f t="shared" si="544"/>
        <v>0</v>
      </c>
      <c r="Q5766" s="6">
        <f t="shared" si="545"/>
        <v>0</v>
      </c>
    </row>
    <row r="5767" spans="1:17" x14ac:dyDescent="0.3">
      <c r="A5767">
        <v>8</v>
      </c>
      <c r="B5767">
        <v>29</v>
      </c>
      <c r="C5767">
        <v>5</v>
      </c>
      <c r="D5767" s="2">
        <v>0</v>
      </c>
      <c r="E5767">
        <f t="shared" si="540"/>
        <v>0</v>
      </c>
      <c r="F5767">
        <v>0</v>
      </c>
      <c r="G5767" s="4">
        <f t="shared" si="542"/>
        <v>0</v>
      </c>
      <c r="H5767" s="6">
        <f t="shared" si="543"/>
        <v>0</v>
      </c>
      <c r="J5767">
        <v>8</v>
      </c>
      <c r="K5767">
        <v>29</v>
      </c>
      <c r="L5767">
        <v>5</v>
      </c>
      <c r="M5767" s="2">
        <v>0</v>
      </c>
      <c r="N5767">
        <f t="shared" si="541"/>
        <v>0</v>
      </c>
      <c r="O5767">
        <v>0</v>
      </c>
      <c r="P5767" s="4">
        <f t="shared" si="544"/>
        <v>0</v>
      </c>
      <c r="Q5767" s="6">
        <f t="shared" si="545"/>
        <v>0</v>
      </c>
    </row>
    <row r="5768" spans="1:17" x14ac:dyDescent="0.3">
      <c r="A5768">
        <v>8</v>
      </c>
      <c r="B5768">
        <v>29</v>
      </c>
      <c r="C5768">
        <v>6</v>
      </c>
      <c r="D5768" s="2">
        <v>0</v>
      </c>
      <c r="E5768">
        <f t="shared" si="540"/>
        <v>0</v>
      </c>
      <c r="F5768">
        <v>9.2004000000000001</v>
      </c>
      <c r="G5768" s="4">
        <f t="shared" si="542"/>
        <v>9.2004000000000009E-3</v>
      </c>
      <c r="H5768" s="6">
        <f t="shared" si="543"/>
        <v>0</v>
      </c>
      <c r="J5768">
        <v>8</v>
      </c>
      <c r="K5768">
        <v>29</v>
      </c>
      <c r="L5768">
        <v>6</v>
      </c>
      <c r="M5768" s="2">
        <v>0</v>
      </c>
      <c r="N5768">
        <f t="shared" si="541"/>
        <v>0</v>
      </c>
      <c r="O5768">
        <v>9.2004000000000001</v>
      </c>
      <c r="P5768" s="4">
        <f t="shared" si="544"/>
        <v>9.2004000000000009E-3</v>
      </c>
      <c r="Q5768" s="6">
        <f t="shared" si="545"/>
        <v>0</v>
      </c>
    </row>
    <row r="5769" spans="1:17" x14ac:dyDescent="0.3">
      <c r="A5769">
        <v>8</v>
      </c>
      <c r="B5769">
        <v>29</v>
      </c>
      <c r="C5769">
        <v>7</v>
      </c>
      <c r="D5769" s="2">
        <v>0</v>
      </c>
      <c r="E5769">
        <f t="shared" si="540"/>
        <v>0</v>
      </c>
      <c r="F5769">
        <v>145.416</v>
      </c>
      <c r="G5769" s="4">
        <f t="shared" si="542"/>
        <v>0.14541599999999999</v>
      </c>
      <c r="H5769" s="6">
        <f t="shared" si="543"/>
        <v>0</v>
      </c>
      <c r="J5769">
        <v>8</v>
      </c>
      <c r="K5769">
        <v>29</v>
      </c>
      <c r="L5769">
        <v>7</v>
      </c>
      <c r="M5769" s="2">
        <v>0</v>
      </c>
      <c r="N5769">
        <f t="shared" si="541"/>
        <v>0</v>
      </c>
      <c r="O5769">
        <v>145.416</v>
      </c>
      <c r="P5769" s="4">
        <f t="shared" si="544"/>
        <v>0.14541599999999999</v>
      </c>
      <c r="Q5769" s="6">
        <f t="shared" si="545"/>
        <v>0</v>
      </c>
    </row>
    <row r="5770" spans="1:17" x14ac:dyDescent="0.3">
      <c r="A5770">
        <v>8</v>
      </c>
      <c r="B5770">
        <v>29</v>
      </c>
      <c r="C5770">
        <v>8</v>
      </c>
      <c r="D5770" s="2">
        <v>1.9715099999999999E-9</v>
      </c>
      <c r="E5770">
        <f t="shared" si="540"/>
        <v>2.480458381810318E-9</v>
      </c>
      <c r="F5770">
        <v>342.69</v>
      </c>
      <c r="G5770" s="4">
        <f t="shared" si="542"/>
        <v>0.34268999999999999</v>
      </c>
      <c r="H5770" s="6">
        <f t="shared" si="543"/>
        <v>8.5002828286257783E-10</v>
      </c>
      <c r="J5770">
        <v>8</v>
      </c>
      <c r="K5770">
        <v>29</v>
      </c>
      <c r="L5770">
        <v>8</v>
      </c>
      <c r="M5770" s="2">
        <v>2.00715E-9</v>
      </c>
      <c r="N5770">
        <f t="shared" si="541"/>
        <v>2.5060907192146432E-9</v>
      </c>
      <c r="O5770">
        <v>342.69</v>
      </c>
      <c r="P5770" s="4">
        <f t="shared" si="544"/>
        <v>0.34268999999999999</v>
      </c>
      <c r="Q5770" s="6">
        <f t="shared" si="545"/>
        <v>8.5881222856766601E-10</v>
      </c>
    </row>
    <row r="5771" spans="1:17" x14ac:dyDescent="0.3">
      <c r="A5771">
        <v>8</v>
      </c>
      <c r="B5771">
        <v>29</v>
      </c>
      <c r="C5771">
        <v>9</v>
      </c>
      <c r="D5771" s="2">
        <v>5.1648300000000003E-8</v>
      </c>
      <c r="E5771">
        <f t="shared" si="540"/>
        <v>6.4981389209922279E-8</v>
      </c>
      <c r="F5771">
        <v>517.09559999999999</v>
      </c>
      <c r="G5771" s="4">
        <f t="shared" si="542"/>
        <v>0.51709559999999999</v>
      </c>
      <c r="H5771" s="6">
        <f t="shared" si="543"/>
        <v>3.3601590442338287E-8</v>
      </c>
      <c r="J5771">
        <v>8</v>
      </c>
      <c r="K5771">
        <v>29</v>
      </c>
      <c r="L5771">
        <v>9</v>
      </c>
      <c r="M5771" s="2">
        <v>5.2918599999999997E-8</v>
      </c>
      <c r="N5771">
        <f t="shared" si="541"/>
        <v>6.6073194496590682E-8</v>
      </c>
      <c r="O5771">
        <v>517.09559999999999</v>
      </c>
      <c r="P5771" s="4">
        <f t="shared" si="544"/>
        <v>0.51709559999999999</v>
      </c>
      <c r="Q5771" s="6">
        <f t="shared" si="545"/>
        <v>3.4166158152131254E-8</v>
      </c>
    </row>
    <row r="5772" spans="1:17" x14ac:dyDescent="0.3">
      <c r="A5772">
        <v>8</v>
      </c>
      <c r="B5772">
        <v>29</v>
      </c>
      <c r="C5772">
        <v>10</v>
      </c>
      <c r="D5772" s="2">
        <v>5.8194999999999999E-7</v>
      </c>
      <c r="E5772">
        <f t="shared" si="540"/>
        <v>7.3218130026959776E-7</v>
      </c>
      <c r="F5772">
        <v>646.28399999999999</v>
      </c>
      <c r="G5772" s="4">
        <f t="shared" si="542"/>
        <v>0.64628399999999997</v>
      </c>
      <c r="H5772" s="6">
        <f t="shared" si="543"/>
        <v>4.7319705946343671E-7</v>
      </c>
      <c r="J5772">
        <v>8</v>
      </c>
      <c r="K5772">
        <v>29</v>
      </c>
      <c r="L5772">
        <v>10</v>
      </c>
      <c r="M5772" s="2">
        <v>5.9883900000000001E-7</v>
      </c>
      <c r="N5772">
        <f t="shared" si="541"/>
        <v>7.4769940472997915E-7</v>
      </c>
      <c r="O5772">
        <v>646.28399999999999</v>
      </c>
      <c r="P5772" s="4">
        <f t="shared" si="544"/>
        <v>0.64628399999999997</v>
      </c>
      <c r="Q5772" s="6">
        <f t="shared" si="545"/>
        <v>4.8322616208650982E-7</v>
      </c>
    </row>
    <row r="5773" spans="1:17" x14ac:dyDescent="0.3">
      <c r="A5773">
        <v>8</v>
      </c>
      <c r="B5773">
        <v>29</v>
      </c>
      <c r="C5773">
        <v>11</v>
      </c>
      <c r="D5773" s="2">
        <v>4.2886900000000003E-6</v>
      </c>
      <c r="E5773">
        <f t="shared" si="540"/>
        <v>5.3958220133228307E-6</v>
      </c>
      <c r="F5773">
        <v>725.9387999999999</v>
      </c>
      <c r="G5773" s="4">
        <f t="shared" si="542"/>
        <v>0.72593879999999988</v>
      </c>
      <c r="H5773" s="6">
        <f t="shared" si="543"/>
        <v>3.9170365573651587E-6</v>
      </c>
      <c r="J5773">
        <v>8</v>
      </c>
      <c r="K5773">
        <v>29</v>
      </c>
      <c r="L5773">
        <v>11</v>
      </c>
      <c r="M5773" s="2">
        <v>4.4646700000000002E-6</v>
      </c>
      <c r="N5773">
        <f t="shared" si="541"/>
        <v>5.5745051696963561E-6</v>
      </c>
      <c r="O5773">
        <v>725.9387999999999</v>
      </c>
      <c r="P5773" s="4">
        <f t="shared" si="544"/>
        <v>0.72593879999999988</v>
      </c>
      <c r="Q5773" s="6">
        <f t="shared" si="545"/>
        <v>4.0467495934831683E-6</v>
      </c>
    </row>
    <row r="5774" spans="1:17" x14ac:dyDescent="0.3">
      <c r="A5774">
        <v>8</v>
      </c>
      <c r="B5774">
        <v>29</v>
      </c>
      <c r="C5774">
        <v>12</v>
      </c>
      <c r="D5774" s="2">
        <v>1.54658E-5</v>
      </c>
      <c r="E5774">
        <f t="shared" si="540"/>
        <v>1.945832039472385E-5</v>
      </c>
      <c r="F5774">
        <v>600.73440000000005</v>
      </c>
      <c r="G5774" s="4">
        <f t="shared" si="542"/>
        <v>0.6007344</v>
      </c>
      <c r="H5774" s="6">
        <f t="shared" si="543"/>
        <v>1.1689282427332195E-5</v>
      </c>
      <c r="J5774">
        <v>8</v>
      </c>
      <c r="K5774">
        <v>29</v>
      </c>
      <c r="L5774">
        <v>12</v>
      </c>
      <c r="M5774" s="2">
        <v>1.6047599999999999E-5</v>
      </c>
      <c r="N5774">
        <f t="shared" si="541"/>
        <v>2.0036739369588174E-5</v>
      </c>
      <c r="O5774">
        <v>600.73440000000005</v>
      </c>
      <c r="P5774" s="4">
        <f t="shared" si="544"/>
        <v>0.6007344</v>
      </c>
      <c r="Q5774" s="6">
        <f t="shared" si="545"/>
        <v>1.2036758603145931E-5</v>
      </c>
    </row>
    <row r="5775" spans="1:17" x14ac:dyDescent="0.3">
      <c r="A5775">
        <v>8</v>
      </c>
      <c r="B5775">
        <v>29</v>
      </c>
      <c r="C5775">
        <v>13</v>
      </c>
      <c r="D5775" s="2">
        <v>4.8587700000000002E-5</v>
      </c>
      <c r="E5775">
        <f t="shared" si="540"/>
        <v>6.1130690545767058E-5</v>
      </c>
      <c r="F5775">
        <v>343.64400000000001</v>
      </c>
      <c r="G5775" s="4">
        <f t="shared" si="542"/>
        <v>0.34364400000000001</v>
      </c>
      <c r="H5775" s="6">
        <f t="shared" si="543"/>
        <v>2.1007195021909575E-5</v>
      </c>
      <c r="J5775">
        <v>8</v>
      </c>
      <c r="K5775">
        <v>29</v>
      </c>
      <c r="L5775">
        <v>13</v>
      </c>
      <c r="M5775" s="2">
        <v>5.0068499999999997E-5</v>
      </c>
      <c r="N5775">
        <f t="shared" si="541"/>
        <v>6.2514611850134934E-5</v>
      </c>
      <c r="O5775">
        <v>343.64400000000001</v>
      </c>
      <c r="P5775" s="4">
        <f t="shared" si="544"/>
        <v>0.34364400000000001</v>
      </c>
      <c r="Q5775" s="6">
        <f t="shared" si="545"/>
        <v>2.1482771274627771E-5</v>
      </c>
    </row>
    <row r="5776" spans="1:17" x14ac:dyDescent="0.3">
      <c r="A5776">
        <v>8</v>
      </c>
      <c r="B5776">
        <v>29</v>
      </c>
      <c r="C5776">
        <v>14</v>
      </c>
      <c r="D5776" s="2">
        <v>9.1501400000000005E-5</v>
      </c>
      <c r="E5776">
        <f t="shared" si="540"/>
        <v>1.1512262914080003E-4</v>
      </c>
      <c r="F5776">
        <v>365.84039999999999</v>
      </c>
      <c r="G5776" s="4">
        <f t="shared" si="542"/>
        <v>0.36584040000000001</v>
      </c>
      <c r="H5776" s="6">
        <f t="shared" si="543"/>
        <v>4.2116508693921941E-5</v>
      </c>
      <c r="J5776">
        <v>8</v>
      </c>
      <c r="K5776">
        <v>29</v>
      </c>
      <c r="L5776">
        <v>14</v>
      </c>
      <c r="M5776" s="2">
        <v>9.3713400000000003E-5</v>
      </c>
      <c r="N5776">
        <f t="shared" si="541"/>
        <v>1.1700883441997336E-4</v>
      </c>
      <c r="O5776">
        <v>365.84039999999999</v>
      </c>
      <c r="P5776" s="4">
        <f t="shared" si="544"/>
        <v>0.36584040000000001</v>
      </c>
      <c r="Q5776" s="6">
        <f t="shared" si="545"/>
        <v>4.2806558787736822E-5</v>
      </c>
    </row>
    <row r="5777" spans="1:17" x14ac:dyDescent="0.3">
      <c r="A5777">
        <v>8</v>
      </c>
      <c r="B5777">
        <v>29</v>
      </c>
      <c r="C5777">
        <v>15</v>
      </c>
      <c r="D5777" s="2">
        <v>1.9091799999999999E-4</v>
      </c>
      <c r="E5777">
        <f t="shared" si="540"/>
        <v>2.4020377950832728E-4</v>
      </c>
      <c r="F5777">
        <v>167.9016</v>
      </c>
      <c r="G5777" s="4">
        <f t="shared" si="542"/>
        <v>0.16790160000000001</v>
      </c>
      <c r="H5777" s="6">
        <f t="shared" si="543"/>
        <v>4.0330598905495369E-5</v>
      </c>
      <c r="J5777">
        <v>8</v>
      </c>
      <c r="K5777">
        <v>29</v>
      </c>
      <c r="L5777">
        <v>15</v>
      </c>
      <c r="M5777" s="2">
        <v>1.94064E-4</v>
      </c>
      <c r="N5777">
        <f t="shared" si="541"/>
        <v>2.4230475516711281E-4</v>
      </c>
      <c r="O5777">
        <v>167.9016</v>
      </c>
      <c r="P5777" s="4">
        <f t="shared" si="544"/>
        <v>0.16790160000000001</v>
      </c>
      <c r="Q5777" s="6">
        <f t="shared" si="545"/>
        <v>4.0683356080166509E-5</v>
      </c>
    </row>
    <row r="5778" spans="1:17" x14ac:dyDescent="0.3">
      <c r="A5778">
        <v>8</v>
      </c>
      <c r="B5778">
        <v>29</v>
      </c>
      <c r="C5778">
        <v>16</v>
      </c>
      <c r="D5778" s="2">
        <v>1.7121399999999999E-4</v>
      </c>
      <c r="E5778">
        <f t="shared" si="540"/>
        <v>2.1541316117253871E-4</v>
      </c>
      <c r="F5778">
        <v>407.64479999999998</v>
      </c>
      <c r="G5778" s="4">
        <f t="shared" si="542"/>
        <v>0.40764479999999997</v>
      </c>
      <c r="H5778" s="6">
        <f t="shared" si="543"/>
        <v>8.7812055003547309E-5</v>
      </c>
      <c r="J5778">
        <v>8</v>
      </c>
      <c r="K5778">
        <v>29</v>
      </c>
      <c r="L5778">
        <v>16</v>
      </c>
      <c r="M5778" s="2">
        <v>1.7214800000000001E-4</v>
      </c>
      <c r="N5778">
        <f t="shared" si="541"/>
        <v>2.1494083906602017E-4</v>
      </c>
      <c r="O5778">
        <v>407.64479999999998</v>
      </c>
      <c r="P5778" s="4">
        <f t="shared" si="544"/>
        <v>0.40764479999999997</v>
      </c>
      <c r="Q5778" s="6">
        <f t="shared" si="545"/>
        <v>8.7619515352899978E-5</v>
      </c>
    </row>
    <row r="5779" spans="1:17" x14ac:dyDescent="0.3">
      <c r="A5779">
        <v>8</v>
      </c>
      <c r="B5779">
        <v>29</v>
      </c>
      <c r="C5779">
        <v>17</v>
      </c>
      <c r="D5779" s="2">
        <v>1.41495E-4</v>
      </c>
      <c r="E5779">
        <f t="shared" si="540"/>
        <v>1.7802215496459615E-4</v>
      </c>
      <c r="F5779">
        <v>218.08439999999999</v>
      </c>
      <c r="G5779" s="4">
        <f t="shared" si="542"/>
        <v>0.21808439999999998</v>
      </c>
      <c r="H5779" s="6">
        <f t="shared" si="543"/>
        <v>3.8823854852160973E-5</v>
      </c>
      <c r="J5779">
        <v>8</v>
      </c>
      <c r="K5779">
        <v>29</v>
      </c>
      <c r="L5779">
        <v>17</v>
      </c>
      <c r="M5779" s="2">
        <v>1.41495E-4</v>
      </c>
      <c r="N5779">
        <f t="shared" si="541"/>
        <v>1.7666806482588541E-4</v>
      </c>
      <c r="O5779">
        <v>218.08439999999999</v>
      </c>
      <c r="P5779" s="4">
        <f t="shared" si="544"/>
        <v>0.21808439999999998</v>
      </c>
      <c r="Q5779" s="6">
        <f t="shared" si="545"/>
        <v>3.8528548916714323E-5</v>
      </c>
    </row>
    <row r="5780" spans="1:17" x14ac:dyDescent="0.3">
      <c r="A5780">
        <v>8</v>
      </c>
      <c r="B5780">
        <v>29</v>
      </c>
      <c r="C5780">
        <v>18</v>
      </c>
      <c r="D5780" s="2">
        <v>3.9674400000000001E-5</v>
      </c>
      <c r="E5780">
        <f t="shared" si="540"/>
        <v>4.9916408247127985E-5</v>
      </c>
      <c r="F5780">
        <v>52.730399999999996</v>
      </c>
      <c r="G5780" s="4">
        <f t="shared" si="542"/>
        <v>5.2730399999999997E-2</v>
      </c>
      <c r="H5780" s="6">
        <f t="shared" si="543"/>
        <v>2.6321121734343574E-6</v>
      </c>
      <c r="J5780">
        <v>8</v>
      </c>
      <c r="K5780">
        <v>29</v>
      </c>
      <c r="L5780">
        <v>18</v>
      </c>
      <c r="M5780" s="2">
        <v>3.9674400000000001E-5</v>
      </c>
      <c r="N5780">
        <f t="shared" si="541"/>
        <v>4.9536729008997552E-5</v>
      </c>
      <c r="O5780">
        <v>52.730399999999996</v>
      </c>
      <c r="P5780" s="4">
        <f t="shared" si="544"/>
        <v>5.2730399999999997E-2</v>
      </c>
      <c r="Q5780" s="6">
        <f t="shared" si="545"/>
        <v>2.6120915353360445E-6</v>
      </c>
    </row>
    <row r="5781" spans="1:17" x14ac:dyDescent="0.3">
      <c r="A5781">
        <v>8</v>
      </c>
      <c r="B5781">
        <v>29</v>
      </c>
      <c r="C5781">
        <v>19</v>
      </c>
      <c r="D5781" s="2">
        <v>2.1443000000000001E-5</v>
      </c>
      <c r="E5781">
        <f t="shared" si="540"/>
        <v>2.6978543898412211E-5</v>
      </c>
      <c r="F5781">
        <v>0</v>
      </c>
      <c r="G5781" s="4">
        <f t="shared" si="542"/>
        <v>0</v>
      </c>
      <c r="H5781" s="6">
        <f t="shared" si="543"/>
        <v>0</v>
      </c>
      <c r="J5781">
        <v>8</v>
      </c>
      <c r="K5781">
        <v>29</v>
      </c>
      <c r="L5781">
        <v>19</v>
      </c>
      <c r="M5781" s="2">
        <v>2.1443000000000001E-5</v>
      </c>
      <c r="N5781">
        <f t="shared" si="541"/>
        <v>2.6773336966404899E-5</v>
      </c>
      <c r="O5781">
        <v>0</v>
      </c>
      <c r="P5781" s="4">
        <f t="shared" si="544"/>
        <v>0</v>
      </c>
      <c r="Q5781" s="6">
        <f t="shared" si="545"/>
        <v>0</v>
      </c>
    </row>
    <row r="5782" spans="1:17" x14ac:dyDescent="0.3">
      <c r="A5782">
        <v>8</v>
      </c>
      <c r="B5782">
        <v>29</v>
      </c>
      <c r="C5782">
        <v>20</v>
      </c>
      <c r="D5782" s="2">
        <v>1.1513E-5</v>
      </c>
      <c r="E5782">
        <f t="shared" si="540"/>
        <v>1.448509890884763E-5</v>
      </c>
      <c r="F5782">
        <v>0</v>
      </c>
      <c r="G5782" s="4">
        <f t="shared" si="542"/>
        <v>0</v>
      </c>
      <c r="H5782" s="6">
        <f t="shared" si="543"/>
        <v>0</v>
      </c>
      <c r="J5782">
        <v>8</v>
      </c>
      <c r="K5782">
        <v>29</v>
      </c>
      <c r="L5782">
        <v>20</v>
      </c>
      <c r="M5782" s="2">
        <v>1.1513E-5</v>
      </c>
      <c r="N5782">
        <f t="shared" si="541"/>
        <v>1.4374920883002359E-5</v>
      </c>
      <c r="O5782">
        <v>0</v>
      </c>
      <c r="P5782" s="4">
        <f t="shared" si="544"/>
        <v>0</v>
      </c>
      <c r="Q5782" s="6">
        <f t="shared" si="545"/>
        <v>0</v>
      </c>
    </row>
    <row r="5783" spans="1:17" x14ac:dyDescent="0.3">
      <c r="A5783">
        <v>8</v>
      </c>
      <c r="B5783">
        <v>29</v>
      </c>
      <c r="C5783">
        <v>21</v>
      </c>
      <c r="D5783" s="2">
        <v>1.1718200000000001E-6</v>
      </c>
      <c r="E5783">
        <f t="shared" si="540"/>
        <v>1.4743271608934102E-6</v>
      </c>
      <c r="F5783">
        <v>0</v>
      </c>
      <c r="G5783" s="4">
        <f t="shared" si="542"/>
        <v>0</v>
      </c>
      <c r="H5783" s="6">
        <f t="shared" si="543"/>
        <v>0</v>
      </c>
      <c r="J5783">
        <v>8</v>
      </c>
      <c r="K5783">
        <v>29</v>
      </c>
      <c r="L5783">
        <v>21</v>
      </c>
      <c r="M5783" s="2">
        <v>1.1718200000000001E-6</v>
      </c>
      <c r="N5783">
        <f t="shared" si="541"/>
        <v>1.4631129843759076E-6</v>
      </c>
      <c r="O5783">
        <v>0</v>
      </c>
      <c r="P5783" s="4">
        <f t="shared" si="544"/>
        <v>0</v>
      </c>
      <c r="Q5783" s="6">
        <f t="shared" si="545"/>
        <v>0</v>
      </c>
    </row>
    <row r="5784" spans="1:17" x14ac:dyDescent="0.3">
      <c r="A5784">
        <v>8</v>
      </c>
      <c r="B5784">
        <v>29</v>
      </c>
      <c r="C5784">
        <v>22</v>
      </c>
      <c r="D5784" s="2">
        <v>5.6368599999999998E-8</v>
      </c>
      <c r="E5784">
        <f t="shared" si="540"/>
        <v>7.0920242018003004E-8</v>
      </c>
      <c r="F5784">
        <v>0</v>
      </c>
      <c r="G5784" s="4">
        <f t="shared" si="542"/>
        <v>0</v>
      </c>
      <c r="H5784" s="6">
        <f t="shared" si="543"/>
        <v>0</v>
      </c>
      <c r="J5784">
        <v>8</v>
      </c>
      <c r="K5784">
        <v>29</v>
      </c>
      <c r="L5784">
        <v>22</v>
      </c>
      <c r="M5784" s="2">
        <v>5.6368599999999998E-8</v>
      </c>
      <c r="N5784">
        <f t="shared" si="541"/>
        <v>7.0380801292939006E-8</v>
      </c>
      <c r="O5784">
        <v>0</v>
      </c>
      <c r="P5784" s="4">
        <f t="shared" si="544"/>
        <v>0</v>
      </c>
      <c r="Q5784" s="6">
        <f t="shared" si="545"/>
        <v>0</v>
      </c>
    </row>
    <row r="5785" spans="1:17" x14ac:dyDescent="0.3">
      <c r="A5785">
        <v>8</v>
      </c>
      <c r="B5785">
        <v>29</v>
      </c>
      <c r="C5785">
        <v>23</v>
      </c>
      <c r="D5785" s="2">
        <v>2.33636E-9</v>
      </c>
      <c r="E5785">
        <f t="shared" si="540"/>
        <v>2.9394949784309261E-9</v>
      </c>
      <c r="F5785">
        <v>0</v>
      </c>
      <c r="G5785" s="4">
        <f t="shared" si="542"/>
        <v>0</v>
      </c>
      <c r="H5785" s="6">
        <f t="shared" si="543"/>
        <v>0</v>
      </c>
      <c r="J5785">
        <v>8</v>
      </c>
      <c r="K5785">
        <v>29</v>
      </c>
      <c r="L5785">
        <v>23</v>
      </c>
      <c r="M5785" s="2">
        <v>2.33636E-9</v>
      </c>
      <c r="N5785">
        <f t="shared" si="541"/>
        <v>2.91713629412068E-9</v>
      </c>
      <c r="O5785">
        <v>0</v>
      </c>
      <c r="P5785" s="4">
        <f t="shared" si="544"/>
        <v>0</v>
      </c>
      <c r="Q5785" s="6">
        <f t="shared" si="545"/>
        <v>0</v>
      </c>
    </row>
    <row r="5786" spans="1:17" x14ac:dyDescent="0.3">
      <c r="A5786">
        <v>8</v>
      </c>
      <c r="B5786">
        <v>30</v>
      </c>
      <c r="C5786">
        <v>0</v>
      </c>
      <c r="D5786" s="2">
        <v>0</v>
      </c>
      <c r="E5786">
        <f t="shared" si="540"/>
        <v>0</v>
      </c>
      <c r="F5786">
        <v>0</v>
      </c>
      <c r="G5786" s="4">
        <f t="shared" si="542"/>
        <v>0</v>
      </c>
      <c r="H5786" s="6">
        <f t="shared" si="543"/>
        <v>0</v>
      </c>
      <c r="J5786">
        <v>8</v>
      </c>
      <c r="K5786">
        <v>30</v>
      </c>
      <c r="L5786">
        <v>0</v>
      </c>
      <c r="M5786" s="2">
        <v>0</v>
      </c>
      <c r="N5786">
        <f t="shared" si="541"/>
        <v>0</v>
      </c>
      <c r="O5786">
        <v>0</v>
      </c>
      <c r="P5786" s="4">
        <f t="shared" si="544"/>
        <v>0</v>
      </c>
      <c r="Q5786" s="6">
        <f t="shared" si="545"/>
        <v>0</v>
      </c>
    </row>
    <row r="5787" spans="1:17" x14ac:dyDescent="0.3">
      <c r="A5787">
        <v>8</v>
      </c>
      <c r="B5787">
        <v>30</v>
      </c>
      <c r="C5787">
        <v>1</v>
      </c>
      <c r="D5787" s="2">
        <v>0</v>
      </c>
      <c r="E5787">
        <f t="shared" si="540"/>
        <v>0</v>
      </c>
      <c r="F5787">
        <v>0</v>
      </c>
      <c r="G5787" s="4">
        <f t="shared" si="542"/>
        <v>0</v>
      </c>
      <c r="H5787" s="6">
        <f t="shared" si="543"/>
        <v>0</v>
      </c>
      <c r="J5787">
        <v>8</v>
      </c>
      <c r="K5787">
        <v>30</v>
      </c>
      <c r="L5787">
        <v>1</v>
      </c>
      <c r="M5787" s="2">
        <v>0</v>
      </c>
      <c r="N5787">
        <f t="shared" si="541"/>
        <v>0</v>
      </c>
      <c r="O5787">
        <v>0</v>
      </c>
      <c r="P5787" s="4">
        <f t="shared" si="544"/>
        <v>0</v>
      </c>
      <c r="Q5787" s="6">
        <f t="shared" si="545"/>
        <v>0</v>
      </c>
    </row>
    <row r="5788" spans="1:17" x14ac:dyDescent="0.3">
      <c r="A5788">
        <v>8</v>
      </c>
      <c r="B5788">
        <v>30</v>
      </c>
      <c r="C5788">
        <v>2</v>
      </c>
      <c r="D5788" s="2">
        <v>0</v>
      </c>
      <c r="E5788">
        <f t="shared" si="540"/>
        <v>0</v>
      </c>
      <c r="F5788">
        <v>0</v>
      </c>
      <c r="G5788" s="4">
        <f t="shared" si="542"/>
        <v>0</v>
      </c>
      <c r="H5788" s="6">
        <f t="shared" si="543"/>
        <v>0</v>
      </c>
      <c r="J5788">
        <v>8</v>
      </c>
      <c r="K5788">
        <v>30</v>
      </c>
      <c r="L5788">
        <v>2</v>
      </c>
      <c r="M5788" s="2">
        <v>0</v>
      </c>
      <c r="N5788">
        <f t="shared" si="541"/>
        <v>0</v>
      </c>
      <c r="O5788">
        <v>0</v>
      </c>
      <c r="P5788" s="4">
        <f t="shared" si="544"/>
        <v>0</v>
      </c>
      <c r="Q5788" s="6">
        <f t="shared" si="545"/>
        <v>0</v>
      </c>
    </row>
    <row r="5789" spans="1:17" x14ac:dyDescent="0.3">
      <c r="A5789">
        <v>8</v>
      </c>
      <c r="B5789">
        <v>30</v>
      </c>
      <c r="C5789">
        <v>3</v>
      </c>
      <c r="D5789" s="2">
        <v>0</v>
      </c>
      <c r="E5789">
        <f t="shared" si="540"/>
        <v>0</v>
      </c>
      <c r="F5789">
        <v>0</v>
      </c>
      <c r="G5789" s="4">
        <f t="shared" si="542"/>
        <v>0</v>
      </c>
      <c r="H5789" s="6">
        <f t="shared" si="543"/>
        <v>0</v>
      </c>
      <c r="J5789">
        <v>8</v>
      </c>
      <c r="K5789">
        <v>30</v>
      </c>
      <c r="L5789">
        <v>3</v>
      </c>
      <c r="M5789" s="2">
        <v>0</v>
      </c>
      <c r="N5789">
        <f t="shared" si="541"/>
        <v>0</v>
      </c>
      <c r="O5789">
        <v>0</v>
      </c>
      <c r="P5789" s="4">
        <f t="shared" si="544"/>
        <v>0</v>
      </c>
      <c r="Q5789" s="6">
        <f t="shared" si="545"/>
        <v>0</v>
      </c>
    </row>
    <row r="5790" spans="1:17" x14ac:dyDescent="0.3">
      <c r="A5790">
        <v>8</v>
      </c>
      <c r="B5790">
        <v>30</v>
      </c>
      <c r="C5790">
        <v>4</v>
      </c>
      <c r="D5790" s="2">
        <v>0</v>
      </c>
      <c r="E5790">
        <f t="shared" si="540"/>
        <v>0</v>
      </c>
      <c r="F5790">
        <v>0</v>
      </c>
      <c r="G5790" s="4">
        <f t="shared" si="542"/>
        <v>0</v>
      </c>
      <c r="H5790" s="6">
        <f t="shared" si="543"/>
        <v>0</v>
      </c>
      <c r="J5790">
        <v>8</v>
      </c>
      <c r="K5790">
        <v>30</v>
      </c>
      <c r="L5790">
        <v>4</v>
      </c>
      <c r="M5790" s="2">
        <v>0</v>
      </c>
      <c r="N5790">
        <f t="shared" si="541"/>
        <v>0</v>
      </c>
      <c r="O5790">
        <v>0</v>
      </c>
      <c r="P5790" s="4">
        <f t="shared" si="544"/>
        <v>0</v>
      </c>
      <c r="Q5790" s="6">
        <f t="shared" si="545"/>
        <v>0</v>
      </c>
    </row>
    <row r="5791" spans="1:17" x14ac:dyDescent="0.3">
      <c r="A5791">
        <v>8</v>
      </c>
      <c r="B5791">
        <v>30</v>
      </c>
      <c r="C5791">
        <v>5</v>
      </c>
      <c r="D5791" s="2">
        <v>1.1718100000000001E-10</v>
      </c>
      <c r="E5791">
        <f t="shared" si="540"/>
        <v>1.4743145793778116E-10</v>
      </c>
      <c r="F5791">
        <v>0</v>
      </c>
      <c r="G5791" s="4">
        <f t="shared" si="542"/>
        <v>0</v>
      </c>
      <c r="H5791" s="6">
        <f t="shared" si="543"/>
        <v>0</v>
      </c>
      <c r="J5791">
        <v>8</v>
      </c>
      <c r="K5791">
        <v>30</v>
      </c>
      <c r="L5791">
        <v>5</v>
      </c>
      <c r="M5791" s="2">
        <v>1.1718100000000001E-10</v>
      </c>
      <c r="N5791">
        <f t="shared" si="541"/>
        <v>1.4631004985591067E-10</v>
      </c>
      <c r="O5791">
        <v>0</v>
      </c>
      <c r="P5791" s="4">
        <f t="shared" si="544"/>
        <v>0</v>
      </c>
      <c r="Q5791" s="6">
        <f t="shared" si="545"/>
        <v>0</v>
      </c>
    </row>
    <row r="5792" spans="1:17" x14ac:dyDescent="0.3">
      <c r="A5792">
        <v>8</v>
      </c>
      <c r="B5792">
        <v>30</v>
      </c>
      <c r="C5792">
        <v>6</v>
      </c>
      <c r="D5792" s="2">
        <v>3.1528599999999998E-9</v>
      </c>
      <c r="E5792">
        <f t="shared" si="540"/>
        <v>3.9667757270693421E-9</v>
      </c>
      <c r="F5792">
        <v>10.176</v>
      </c>
      <c r="G5792" s="4">
        <f t="shared" si="542"/>
        <v>1.0176000000000001E-2</v>
      </c>
      <c r="H5792" s="6">
        <f t="shared" si="543"/>
        <v>4.0365909798657631E-11</v>
      </c>
      <c r="J5792">
        <v>8</v>
      </c>
      <c r="K5792">
        <v>30</v>
      </c>
      <c r="L5792">
        <v>6</v>
      </c>
      <c r="M5792" s="2">
        <v>3.1528599999999998E-9</v>
      </c>
      <c r="N5792">
        <f t="shared" si="541"/>
        <v>3.936603235923114E-9</v>
      </c>
      <c r="O5792">
        <v>10.176</v>
      </c>
      <c r="P5792" s="4">
        <f t="shared" si="544"/>
        <v>1.0176000000000001E-2</v>
      </c>
      <c r="Q5792" s="6">
        <f t="shared" si="545"/>
        <v>4.0058874528753614E-11</v>
      </c>
    </row>
    <row r="5793" spans="1:17" x14ac:dyDescent="0.3">
      <c r="A5793">
        <v>8</v>
      </c>
      <c r="B5793">
        <v>30</v>
      </c>
      <c r="C5793">
        <v>7</v>
      </c>
      <c r="D5793" s="2">
        <v>1.0756099999999999E-8</v>
      </c>
      <c r="E5793">
        <f t="shared" si="540"/>
        <v>1.3532803993177798E-8</v>
      </c>
      <c r="F5793">
        <v>145.76759999999999</v>
      </c>
      <c r="G5793" s="4">
        <f t="shared" si="542"/>
        <v>0.1457676</v>
      </c>
      <c r="H5793" s="6">
        <f t="shared" si="543"/>
        <v>1.9726443593559438E-9</v>
      </c>
      <c r="J5793">
        <v>8</v>
      </c>
      <c r="K5793">
        <v>30</v>
      </c>
      <c r="L5793">
        <v>7</v>
      </c>
      <c r="M5793" s="2">
        <v>1.0756099999999999E-8</v>
      </c>
      <c r="N5793">
        <f t="shared" si="541"/>
        <v>1.3429869409333941E-8</v>
      </c>
      <c r="O5793">
        <v>145.76759999999999</v>
      </c>
      <c r="P5793" s="4">
        <f t="shared" si="544"/>
        <v>0.1457676</v>
      </c>
      <c r="Q5793" s="6">
        <f t="shared" si="545"/>
        <v>1.9576398321120259E-9</v>
      </c>
    </row>
    <row r="5794" spans="1:17" x14ac:dyDescent="0.3">
      <c r="A5794">
        <v>8</v>
      </c>
      <c r="B5794">
        <v>30</v>
      </c>
      <c r="C5794">
        <v>8</v>
      </c>
      <c r="D5794" s="2">
        <v>5.5959599999999998E-8</v>
      </c>
      <c r="E5794">
        <f t="shared" si="540"/>
        <v>7.040565803001389E-8</v>
      </c>
      <c r="F5794">
        <v>345.84960000000001</v>
      </c>
      <c r="G5794" s="4">
        <f t="shared" si="542"/>
        <v>0.34584960000000003</v>
      </c>
      <c r="H5794" s="6">
        <f t="shared" si="543"/>
        <v>2.4349768667417095E-8</v>
      </c>
      <c r="J5794">
        <v>8</v>
      </c>
      <c r="K5794">
        <v>30</v>
      </c>
      <c r="L5794">
        <v>8</v>
      </c>
      <c r="M5794" s="2">
        <v>5.6413399999999999E-8</v>
      </c>
      <c r="N5794">
        <f t="shared" si="541"/>
        <v>7.0436737752207526E-8</v>
      </c>
      <c r="O5794">
        <v>345.84960000000001</v>
      </c>
      <c r="P5794" s="4">
        <f t="shared" si="544"/>
        <v>0.34584960000000003</v>
      </c>
      <c r="Q5794" s="6">
        <f t="shared" si="545"/>
        <v>2.4360517576905876E-8</v>
      </c>
    </row>
    <row r="5795" spans="1:17" x14ac:dyDescent="0.3">
      <c r="A5795">
        <v>8</v>
      </c>
      <c r="B5795">
        <v>30</v>
      </c>
      <c r="C5795">
        <v>9</v>
      </c>
      <c r="D5795" s="2">
        <v>1.85631E-7</v>
      </c>
      <c r="E5795">
        <f t="shared" si="540"/>
        <v>2.3355193221126507E-7</v>
      </c>
      <c r="F5795">
        <v>536.4011999999999</v>
      </c>
      <c r="G5795" s="4">
        <f t="shared" si="542"/>
        <v>0.53640119999999991</v>
      </c>
      <c r="H5795" s="6">
        <f t="shared" si="543"/>
        <v>1.2527753670044122E-7</v>
      </c>
      <c r="J5795">
        <v>8</v>
      </c>
      <c r="K5795">
        <v>30</v>
      </c>
      <c r="L5795">
        <v>9</v>
      </c>
      <c r="M5795" s="2">
        <v>1.89834E-7</v>
      </c>
      <c r="N5795">
        <f t="shared" si="541"/>
        <v>2.3702325466028575E-7</v>
      </c>
      <c r="O5795">
        <v>536.4011999999999</v>
      </c>
      <c r="P5795" s="4">
        <f t="shared" si="544"/>
        <v>0.53640119999999991</v>
      </c>
      <c r="Q5795" s="6">
        <f t="shared" si="545"/>
        <v>1.2713955822768285E-7</v>
      </c>
    </row>
    <row r="5796" spans="1:17" x14ac:dyDescent="0.3">
      <c r="A5796">
        <v>8</v>
      </c>
      <c r="B5796">
        <v>30</v>
      </c>
      <c r="C5796">
        <v>10</v>
      </c>
      <c r="D5796" s="2">
        <v>4.8351600000000003E-7</v>
      </c>
      <c r="E5796">
        <f t="shared" si="540"/>
        <v>6.0833640962480422E-7</v>
      </c>
      <c r="F5796">
        <v>676.71479999999997</v>
      </c>
      <c r="G5796" s="4">
        <f t="shared" si="542"/>
        <v>0.67671479999999995</v>
      </c>
      <c r="H5796" s="6">
        <f t="shared" si="543"/>
        <v>4.1167025177196745E-7</v>
      </c>
      <c r="J5796">
        <v>8</v>
      </c>
      <c r="K5796">
        <v>30</v>
      </c>
      <c r="L5796">
        <v>10</v>
      </c>
      <c r="M5796" s="2">
        <v>4.97316E-7</v>
      </c>
      <c r="N5796">
        <f t="shared" si="541"/>
        <v>6.2093964682108927E-7</v>
      </c>
      <c r="O5796">
        <v>676.71479999999997</v>
      </c>
      <c r="P5796" s="4">
        <f t="shared" si="544"/>
        <v>0.67671479999999995</v>
      </c>
      <c r="Q5796" s="6">
        <f t="shared" si="545"/>
        <v>4.2019904891060405E-7</v>
      </c>
    </row>
    <row r="5797" spans="1:17" x14ac:dyDescent="0.3">
      <c r="A5797">
        <v>8</v>
      </c>
      <c r="B5797">
        <v>30</v>
      </c>
      <c r="C5797">
        <v>11</v>
      </c>
      <c r="D5797" s="2">
        <v>9.7377500000000005E-7</v>
      </c>
      <c r="E5797">
        <f t="shared" si="540"/>
        <v>1.2251565352178496E-6</v>
      </c>
      <c r="F5797">
        <v>763.36319999999989</v>
      </c>
      <c r="G5797" s="4">
        <f t="shared" si="542"/>
        <v>0.76336319999999991</v>
      </c>
      <c r="H5797" s="6">
        <f t="shared" si="543"/>
        <v>9.3523941322481026E-7</v>
      </c>
      <c r="J5797">
        <v>8</v>
      </c>
      <c r="K5797">
        <v>30</v>
      </c>
      <c r="L5797">
        <v>11</v>
      </c>
      <c r="M5797" s="2">
        <v>1.0015099999999999E-6</v>
      </c>
      <c r="N5797">
        <f t="shared" si="541"/>
        <v>1.2504670384379129E-6</v>
      </c>
      <c r="O5797">
        <v>763.36319999999989</v>
      </c>
      <c r="P5797" s="4">
        <f t="shared" si="544"/>
        <v>0.76336319999999991</v>
      </c>
      <c r="Q5797" s="6">
        <f t="shared" si="545"/>
        <v>9.54560519956488E-7</v>
      </c>
    </row>
    <row r="5798" spans="1:17" x14ac:dyDescent="0.3">
      <c r="A5798">
        <v>8</v>
      </c>
      <c r="B5798">
        <v>30</v>
      </c>
      <c r="C5798">
        <v>12</v>
      </c>
      <c r="D5798" s="2">
        <v>1.80305E-6</v>
      </c>
      <c r="E5798">
        <f t="shared" si="540"/>
        <v>2.268510170033677E-6</v>
      </c>
      <c r="F5798">
        <v>778.39679999999998</v>
      </c>
      <c r="G5798" s="4">
        <f t="shared" si="542"/>
        <v>0.7783968</v>
      </c>
      <c r="H5798" s="6">
        <f t="shared" si="543"/>
        <v>1.7658010571216699E-6</v>
      </c>
      <c r="J5798">
        <v>8</v>
      </c>
      <c r="K5798">
        <v>30</v>
      </c>
      <c r="L5798">
        <v>12</v>
      </c>
      <c r="M5798" s="2">
        <v>1.88066E-6</v>
      </c>
      <c r="N5798">
        <f t="shared" si="541"/>
        <v>2.3481576224986725E-6</v>
      </c>
      <c r="O5798">
        <v>778.39679999999998</v>
      </c>
      <c r="P5798" s="4">
        <f t="shared" si="544"/>
        <v>0.7783968</v>
      </c>
      <c r="Q5798" s="6">
        <f t="shared" si="545"/>
        <v>1.8277983792485746E-6</v>
      </c>
    </row>
    <row r="5799" spans="1:17" x14ac:dyDescent="0.3">
      <c r="A5799">
        <v>8</v>
      </c>
      <c r="B5799">
        <v>30</v>
      </c>
      <c r="C5799">
        <v>13</v>
      </c>
      <c r="D5799" s="2">
        <v>3.8370900000000002E-6</v>
      </c>
      <c r="E5799">
        <f t="shared" si="540"/>
        <v>4.8276407688830156E-6</v>
      </c>
      <c r="F5799">
        <v>765.98279999999988</v>
      </c>
      <c r="G5799" s="4">
        <f t="shared" si="542"/>
        <v>0.76598279999999985</v>
      </c>
      <c r="H5799" s="6">
        <f t="shared" si="543"/>
        <v>3.6978897935431645E-6</v>
      </c>
      <c r="J5799">
        <v>8</v>
      </c>
      <c r="K5799">
        <v>30</v>
      </c>
      <c r="L5799">
        <v>13</v>
      </c>
      <c r="M5799" s="2">
        <v>3.9638500000000002E-6</v>
      </c>
      <c r="N5799">
        <f t="shared" si="541"/>
        <v>4.9491904926681927E-6</v>
      </c>
      <c r="O5799">
        <v>765.98279999999988</v>
      </c>
      <c r="P5799" s="4">
        <f t="shared" si="544"/>
        <v>0.76598279999999985</v>
      </c>
      <c r="Q5799" s="6">
        <f t="shared" si="545"/>
        <v>3.7909947913073612E-6</v>
      </c>
    </row>
    <row r="5800" spans="1:17" x14ac:dyDescent="0.3">
      <c r="A5800">
        <v>8</v>
      </c>
      <c r="B5800">
        <v>30</v>
      </c>
      <c r="C5800">
        <v>14</v>
      </c>
      <c r="D5800" s="2">
        <v>5.7153400000000004E-6</v>
      </c>
      <c r="E5800">
        <f t="shared" si="540"/>
        <v>7.1907639362193369E-6</v>
      </c>
      <c r="F5800">
        <v>699.81720000000007</v>
      </c>
      <c r="G5800" s="4">
        <f t="shared" si="542"/>
        <v>0.69981720000000003</v>
      </c>
      <c r="H5800" s="6">
        <f t="shared" si="543"/>
        <v>5.032220283705995E-6</v>
      </c>
      <c r="J5800">
        <v>8</v>
      </c>
      <c r="K5800">
        <v>30</v>
      </c>
      <c r="L5800">
        <v>14</v>
      </c>
      <c r="M5800" s="2">
        <v>5.7889900000000001E-6</v>
      </c>
      <c r="N5800">
        <f t="shared" si="541"/>
        <v>7.2280268602876597E-6</v>
      </c>
      <c r="O5800">
        <v>699.81720000000007</v>
      </c>
      <c r="P5800" s="4">
        <f t="shared" si="544"/>
        <v>0.69981720000000003</v>
      </c>
      <c r="Q5800" s="6">
        <f t="shared" si="545"/>
        <v>5.0582975188913015E-6</v>
      </c>
    </row>
    <row r="5801" spans="1:17" x14ac:dyDescent="0.3">
      <c r="A5801">
        <v>8</v>
      </c>
      <c r="B5801">
        <v>30</v>
      </c>
      <c r="C5801">
        <v>15</v>
      </c>
      <c r="D5801" s="2">
        <v>9.7501300000000004E-6</v>
      </c>
      <c r="E5801">
        <f t="shared" si="540"/>
        <v>1.2267141268489756E-5</v>
      </c>
      <c r="F5801">
        <v>591.96600000000001</v>
      </c>
      <c r="G5801" s="4">
        <f t="shared" si="542"/>
        <v>0.59196599999999999</v>
      </c>
      <c r="H5801" s="6">
        <f t="shared" si="543"/>
        <v>7.2617305481428069E-6</v>
      </c>
      <c r="J5801">
        <v>8</v>
      </c>
      <c r="K5801">
        <v>30</v>
      </c>
      <c r="L5801">
        <v>15</v>
      </c>
      <c r="M5801" s="2">
        <v>9.8736800000000003E-6</v>
      </c>
      <c r="N5801">
        <f t="shared" si="541"/>
        <v>1.2328095963179253E-5</v>
      </c>
      <c r="O5801">
        <v>591.96600000000001</v>
      </c>
      <c r="P5801" s="4">
        <f t="shared" si="544"/>
        <v>0.59196599999999999</v>
      </c>
      <c r="Q5801" s="6">
        <f t="shared" si="545"/>
        <v>7.2978136549393693E-6</v>
      </c>
    </row>
    <row r="5802" spans="1:17" x14ac:dyDescent="0.3">
      <c r="A5802">
        <v>8</v>
      </c>
      <c r="B5802">
        <v>30</v>
      </c>
      <c r="C5802">
        <v>16</v>
      </c>
      <c r="D5802" s="2">
        <v>8.8552699999999993E-6</v>
      </c>
      <c r="E5802">
        <f t="shared" si="540"/>
        <v>1.1141271763619487E-5</v>
      </c>
      <c r="F5802">
        <v>430.02359999999999</v>
      </c>
      <c r="G5802" s="4">
        <f t="shared" si="542"/>
        <v>0.43002360000000001</v>
      </c>
      <c r="H5802" s="6">
        <f t="shared" si="543"/>
        <v>4.7910097923700013E-6</v>
      </c>
      <c r="J5802">
        <v>8</v>
      </c>
      <c r="K5802">
        <v>30</v>
      </c>
      <c r="L5802">
        <v>16</v>
      </c>
      <c r="M5802" s="2">
        <v>8.8552699999999993E-6</v>
      </c>
      <c r="N5802">
        <f t="shared" si="541"/>
        <v>1.1056527894347632E-5</v>
      </c>
      <c r="O5802">
        <v>430.02359999999999</v>
      </c>
      <c r="P5802" s="4">
        <f t="shared" si="544"/>
        <v>0.43002360000000001</v>
      </c>
      <c r="Q5802" s="6">
        <f t="shared" si="545"/>
        <v>4.7545679286277885E-6</v>
      </c>
    </row>
    <row r="5803" spans="1:17" x14ac:dyDescent="0.3">
      <c r="A5803">
        <v>8</v>
      </c>
      <c r="B5803">
        <v>30</v>
      </c>
      <c r="C5803">
        <v>17</v>
      </c>
      <c r="D5803" s="2">
        <v>5.46145E-6</v>
      </c>
      <c r="E5803">
        <f t="shared" si="540"/>
        <v>6.8713318366825235E-6</v>
      </c>
      <c r="F5803">
        <v>231.34799999999998</v>
      </c>
      <c r="G5803" s="4">
        <f t="shared" si="542"/>
        <v>0.231348</v>
      </c>
      <c r="H5803" s="6">
        <f t="shared" si="543"/>
        <v>1.5896688777528283E-6</v>
      </c>
      <c r="J5803">
        <v>8</v>
      </c>
      <c r="K5803">
        <v>30</v>
      </c>
      <c r="L5803">
        <v>17</v>
      </c>
      <c r="M5803" s="2">
        <v>5.46145E-6</v>
      </c>
      <c r="N5803">
        <f t="shared" si="541"/>
        <v>6.8190664167873906E-6</v>
      </c>
      <c r="O5803">
        <v>231.34799999999998</v>
      </c>
      <c r="P5803" s="4">
        <f t="shared" si="544"/>
        <v>0.231348</v>
      </c>
      <c r="Q5803" s="6">
        <f t="shared" si="545"/>
        <v>1.5775773773909291E-6</v>
      </c>
    </row>
    <row r="5804" spans="1:17" x14ac:dyDescent="0.3">
      <c r="A5804">
        <v>8</v>
      </c>
      <c r="B5804">
        <v>30</v>
      </c>
      <c r="C5804">
        <v>18</v>
      </c>
      <c r="D5804" s="2">
        <v>1.89097E-6</v>
      </c>
      <c r="E5804">
        <f t="shared" si="540"/>
        <v>2.3791268551779382E-6</v>
      </c>
      <c r="F5804">
        <v>51.662399999999998</v>
      </c>
      <c r="G5804" s="4">
        <f t="shared" si="542"/>
        <v>5.1662399999999997E-2</v>
      </c>
      <c r="H5804" s="6">
        <f t="shared" si="543"/>
        <v>1.2291140324294471E-7</v>
      </c>
      <c r="J5804">
        <v>8</v>
      </c>
      <c r="K5804">
        <v>30</v>
      </c>
      <c r="L5804">
        <v>18</v>
      </c>
      <c r="M5804" s="2">
        <v>1.89097E-6</v>
      </c>
      <c r="N5804">
        <f t="shared" si="541"/>
        <v>2.3610304996205132E-6</v>
      </c>
      <c r="O5804">
        <v>51.662399999999998</v>
      </c>
      <c r="P5804" s="4">
        <f t="shared" si="544"/>
        <v>5.1662399999999997E-2</v>
      </c>
      <c r="Q5804" s="6">
        <f t="shared" si="545"/>
        <v>1.2197650208359479E-7</v>
      </c>
    </row>
    <row r="5805" spans="1:17" x14ac:dyDescent="0.3">
      <c r="A5805">
        <v>8</v>
      </c>
      <c r="B5805">
        <v>30</v>
      </c>
      <c r="C5805">
        <v>19</v>
      </c>
      <c r="D5805" s="2">
        <v>1.21197E-6</v>
      </c>
      <c r="E5805">
        <f t="shared" si="540"/>
        <v>1.5248419460224149E-6</v>
      </c>
      <c r="F5805">
        <v>0</v>
      </c>
      <c r="G5805" s="4">
        <f t="shared" si="542"/>
        <v>0</v>
      </c>
      <c r="H5805" s="6">
        <f t="shared" si="543"/>
        <v>0</v>
      </c>
      <c r="J5805">
        <v>8</v>
      </c>
      <c r="K5805">
        <v>30</v>
      </c>
      <c r="L5805">
        <v>19</v>
      </c>
      <c r="M5805" s="2">
        <v>1.21197E-6</v>
      </c>
      <c r="N5805">
        <f t="shared" si="541"/>
        <v>1.5132435388319612E-6</v>
      </c>
      <c r="O5805">
        <v>0</v>
      </c>
      <c r="P5805" s="4">
        <f t="shared" si="544"/>
        <v>0</v>
      </c>
      <c r="Q5805" s="6">
        <f t="shared" si="545"/>
        <v>0</v>
      </c>
    </row>
    <row r="5806" spans="1:17" x14ac:dyDescent="0.3">
      <c r="A5806">
        <v>8</v>
      </c>
      <c r="B5806">
        <v>30</v>
      </c>
      <c r="C5806">
        <v>20</v>
      </c>
      <c r="D5806" s="2">
        <v>5.89802E-7</v>
      </c>
      <c r="E5806">
        <f t="shared" si="540"/>
        <v>7.4206030631774087E-7</v>
      </c>
      <c r="F5806">
        <v>0</v>
      </c>
      <c r="G5806" s="4">
        <f t="shared" si="542"/>
        <v>0</v>
      </c>
      <c r="H5806" s="6">
        <f t="shared" si="543"/>
        <v>0</v>
      </c>
      <c r="J5806">
        <v>8</v>
      </c>
      <c r="K5806">
        <v>30</v>
      </c>
      <c r="L5806">
        <v>20</v>
      </c>
      <c r="M5806" s="2">
        <v>5.89802E-7</v>
      </c>
      <c r="N5806">
        <f t="shared" si="541"/>
        <v>7.3641597208690672E-7</v>
      </c>
      <c r="O5806">
        <v>0</v>
      </c>
      <c r="P5806" s="4">
        <f t="shared" si="544"/>
        <v>0</v>
      </c>
      <c r="Q5806" s="6">
        <f t="shared" si="545"/>
        <v>0</v>
      </c>
    </row>
    <row r="5807" spans="1:17" x14ac:dyDescent="0.3">
      <c r="A5807">
        <v>8</v>
      </c>
      <c r="B5807">
        <v>30</v>
      </c>
      <c r="C5807">
        <v>21</v>
      </c>
      <c r="D5807" s="2">
        <v>2.7214499999999999E-8</v>
      </c>
      <c r="E5807">
        <f t="shared" si="540"/>
        <v>3.4239965626234155E-8</v>
      </c>
      <c r="F5807">
        <v>0</v>
      </c>
      <c r="G5807" s="4">
        <f t="shared" si="542"/>
        <v>0</v>
      </c>
      <c r="H5807" s="6">
        <f t="shared" si="543"/>
        <v>0</v>
      </c>
      <c r="J5807">
        <v>8</v>
      </c>
      <c r="K5807">
        <v>30</v>
      </c>
      <c r="L5807">
        <v>21</v>
      </c>
      <c r="M5807" s="2">
        <v>2.7214499999999999E-8</v>
      </c>
      <c r="N5807">
        <f t="shared" si="541"/>
        <v>3.3979526133107586E-8</v>
      </c>
      <c r="O5807">
        <v>0</v>
      </c>
      <c r="P5807" s="4">
        <f t="shared" si="544"/>
        <v>0</v>
      </c>
      <c r="Q5807" s="6">
        <f t="shared" si="545"/>
        <v>0</v>
      </c>
    </row>
    <row r="5808" spans="1:17" x14ac:dyDescent="0.3">
      <c r="A5808">
        <v>8</v>
      </c>
      <c r="B5808">
        <v>30</v>
      </c>
      <c r="C5808">
        <v>22</v>
      </c>
      <c r="D5808" s="2">
        <v>1.13328E-9</v>
      </c>
      <c r="E5808">
        <f t="shared" si="540"/>
        <v>1.425837999775805E-9</v>
      </c>
      <c r="F5808">
        <v>0</v>
      </c>
      <c r="G5808" s="4">
        <f t="shared" si="542"/>
        <v>0</v>
      </c>
      <c r="H5808" s="6">
        <f t="shared" si="543"/>
        <v>0</v>
      </c>
      <c r="J5808">
        <v>8</v>
      </c>
      <c r="K5808">
        <v>30</v>
      </c>
      <c r="L5808">
        <v>22</v>
      </c>
      <c r="M5808" s="2">
        <v>1.13328E-9</v>
      </c>
      <c r="N5808">
        <f t="shared" si="541"/>
        <v>1.4149926464248165E-9</v>
      </c>
      <c r="O5808">
        <v>0</v>
      </c>
      <c r="P5808" s="4">
        <f t="shared" si="544"/>
        <v>0</v>
      </c>
      <c r="Q5808" s="6">
        <f t="shared" si="545"/>
        <v>0</v>
      </c>
    </row>
    <row r="5809" spans="1:17" x14ac:dyDescent="0.3">
      <c r="A5809">
        <v>8</v>
      </c>
      <c r="B5809">
        <v>30</v>
      </c>
      <c r="C5809">
        <v>23</v>
      </c>
      <c r="D5809" s="2">
        <v>0</v>
      </c>
      <c r="E5809">
        <f t="shared" si="540"/>
        <v>0</v>
      </c>
      <c r="F5809">
        <v>0</v>
      </c>
      <c r="G5809" s="4">
        <f t="shared" si="542"/>
        <v>0</v>
      </c>
      <c r="H5809" s="6">
        <f t="shared" si="543"/>
        <v>0</v>
      </c>
      <c r="J5809">
        <v>8</v>
      </c>
      <c r="K5809">
        <v>30</v>
      </c>
      <c r="L5809">
        <v>23</v>
      </c>
      <c r="M5809" s="2">
        <v>0</v>
      </c>
      <c r="N5809">
        <f t="shared" si="541"/>
        <v>0</v>
      </c>
      <c r="O5809">
        <v>0</v>
      </c>
      <c r="P5809" s="4">
        <f t="shared" si="544"/>
        <v>0</v>
      </c>
      <c r="Q5809" s="6">
        <f t="shared" si="545"/>
        <v>0</v>
      </c>
    </row>
    <row r="5810" spans="1:17" x14ac:dyDescent="0.3">
      <c r="A5810">
        <v>8</v>
      </c>
      <c r="B5810">
        <v>31</v>
      </c>
      <c r="C5810">
        <v>0</v>
      </c>
      <c r="D5810" s="2">
        <v>0</v>
      </c>
      <c r="E5810">
        <f t="shared" si="540"/>
        <v>0</v>
      </c>
      <c r="F5810">
        <v>0</v>
      </c>
      <c r="G5810" s="4">
        <f t="shared" si="542"/>
        <v>0</v>
      </c>
      <c r="H5810" s="6">
        <f t="shared" si="543"/>
        <v>0</v>
      </c>
      <c r="J5810">
        <v>8</v>
      </c>
      <c r="K5810">
        <v>31</v>
      </c>
      <c r="L5810">
        <v>0</v>
      </c>
      <c r="M5810" s="2">
        <v>0</v>
      </c>
      <c r="N5810">
        <f t="shared" si="541"/>
        <v>0</v>
      </c>
      <c r="O5810">
        <v>0</v>
      </c>
      <c r="P5810" s="4">
        <f t="shared" si="544"/>
        <v>0</v>
      </c>
      <c r="Q5810" s="6">
        <f t="shared" si="545"/>
        <v>0</v>
      </c>
    </row>
    <row r="5811" spans="1:17" x14ac:dyDescent="0.3">
      <c r="A5811">
        <v>8</v>
      </c>
      <c r="B5811">
        <v>31</v>
      </c>
      <c r="C5811">
        <v>1</v>
      </c>
      <c r="D5811" s="2">
        <v>0</v>
      </c>
      <c r="E5811">
        <f t="shared" si="540"/>
        <v>0</v>
      </c>
      <c r="F5811">
        <v>0</v>
      </c>
      <c r="G5811" s="4">
        <f t="shared" si="542"/>
        <v>0</v>
      </c>
      <c r="H5811" s="6">
        <f t="shared" si="543"/>
        <v>0</v>
      </c>
      <c r="J5811">
        <v>8</v>
      </c>
      <c r="K5811">
        <v>31</v>
      </c>
      <c r="L5811">
        <v>1</v>
      </c>
      <c r="M5811" s="2">
        <v>0</v>
      </c>
      <c r="N5811">
        <f t="shared" si="541"/>
        <v>0</v>
      </c>
      <c r="O5811">
        <v>0</v>
      </c>
      <c r="P5811" s="4">
        <f t="shared" si="544"/>
        <v>0</v>
      </c>
      <c r="Q5811" s="6">
        <f t="shared" si="545"/>
        <v>0</v>
      </c>
    </row>
    <row r="5812" spans="1:17" x14ac:dyDescent="0.3">
      <c r="A5812">
        <v>8</v>
      </c>
      <c r="B5812">
        <v>31</v>
      </c>
      <c r="C5812">
        <v>2</v>
      </c>
      <c r="D5812" s="2">
        <v>0</v>
      </c>
      <c r="E5812">
        <f t="shared" si="540"/>
        <v>0</v>
      </c>
      <c r="F5812">
        <v>0</v>
      </c>
      <c r="G5812" s="4">
        <f t="shared" si="542"/>
        <v>0</v>
      </c>
      <c r="H5812" s="6">
        <f t="shared" si="543"/>
        <v>0</v>
      </c>
      <c r="J5812">
        <v>8</v>
      </c>
      <c r="K5812">
        <v>31</v>
      </c>
      <c r="L5812">
        <v>2</v>
      </c>
      <c r="M5812" s="2">
        <v>0</v>
      </c>
      <c r="N5812">
        <f t="shared" si="541"/>
        <v>0</v>
      </c>
      <c r="O5812">
        <v>0</v>
      </c>
      <c r="P5812" s="4">
        <f t="shared" si="544"/>
        <v>0</v>
      </c>
      <c r="Q5812" s="6">
        <f t="shared" si="545"/>
        <v>0</v>
      </c>
    </row>
    <row r="5813" spans="1:17" x14ac:dyDescent="0.3">
      <c r="A5813">
        <v>8</v>
      </c>
      <c r="B5813">
        <v>31</v>
      </c>
      <c r="C5813">
        <v>3</v>
      </c>
      <c r="D5813" s="2">
        <v>0</v>
      </c>
      <c r="E5813">
        <f t="shared" si="540"/>
        <v>0</v>
      </c>
      <c r="F5813">
        <v>0</v>
      </c>
      <c r="G5813" s="4">
        <f t="shared" si="542"/>
        <v>0</v>
      </c>
      <c r="H5813" s="6">
        <f t="shared" si="543"/>
        <v>0</v>
      </c>
      <c r="J5813">
        <v>8</v>
      </c>
      <c r="K5813">
        <v>31</v>
      </c>
      <c r="L5813">
        <v>3</v>
      </c>
      <c r="M5813" s="2">
        <v>0</v>
      </c>
      <c r="N5813">
        <f t="shared" si="541"/>
        <v>0</v>
      </c>
      <c r="O5813">
        <v>0</v>
      </c>
      <c r="P5813" s="4">
        <f t="shared" si="544"/>
        <v>0</v>
      </c>
      <c r="Q5813" s="6">
        <f t="shared" si="545"/>
        <v>0</v>
      </c>
    </row>
    <row r="5814" spans="1:17" x14ac:dyDescent="0.3">
      <c r="A5814">
        <v>8</v>
      </c>
      <c r="B5814">
        <v>31</v>
      </c>
      <c r="C5814">
        <v>4</v>
      </c>
      <c r="D5814" s="2">
        <v>0</v>
      </c>
      <c r="E5814">
        <f t="shared" si="540"/>
        <v>0</v>
      </c>
      <c r="F5814">
        <v>0</v>
      </c>
      <c r="G5814" s="4">
        <f t="shared" si="542"/>
        <v>0</v>
      </c>
      <c r="H5814" s="6">
        <f t="shared" si="543"/>
        <v>0</v>
      </c>
      <c r="J5814">
        <v>8</v>
      </c>
      <c r="K5814">
        <v>31</v>
      </c>
      <c r="L5814">
        <v>4</v>
      </c>
      <c r="M5814" s="2">
        <v>0</v>
      </c>
      <c r="N5814">
        <f t="shared" si="541"/>
        <v>0</v>
      </c>
      <c r="O5814">
        <v>0</v>
      </c>
      <c r="P5814" s="4">
        <f t="shared" si="544"/>
        <v>0</v>
      </c>
      <c r="Q5814" s="6">
        <f t="shared" si="545"/>
        <v>0</v>
      </c>
    </row>
    <row r="5815" spans="1:17" x14ac:dyDescent="0.3">
      <c r="A5815">
        <v>8</v>
      </c>
      <c r="B5815">
        <v>31</v>
      </c>
      <c r="C5815">
        <v>5</v>
      </c>
      <c r="D5815" s="2">
        <v>0</v>
      </c>
      <c r="E5815">
        <f t="shared" si="540"/>
        <v>0</v>
      </c>
      <c r="F5815">
        <v>0</v>
      </c>
      <c r="G5815" s="4">
        <f t="shared" si="542"/>
        <v>0</v>
      </c>
      <c r="H5815" s="6">
        <f t="shared" si="543"/>
        <v>0</v>
      </c>
      <c r="J5815">
        <v>8</v>
      </c>
      <c r="K5815">
        <v>31</v>
      </c>
      <c r="L5815">
        <v>5</v>
      </c>
      <c r="M5815" s="2">
        <v>0</v>
      </c>
      <c r="N5815">
        <f t="shared" si="541"/>
        <v>0</v>
      </c>
      <c r="O5815">
        <v>0</v>
      </c>
      <c r="P5815" s="4">
        <f t="shared" si="544"/>
        <v>0</v>
      </c>
      <c r="Q5815" s="6">
        <f t="shared" si="545"/>
        <v>0</v>
      </c>
    </row>
    <row r="5816" spans="1:17" x14ac:dyDescent="0.3">
      <c r="A5816">
        <v>8</v>
      </c>
      <c r="B5816">
        <v>31</v>
      </c>
      <c r="C5816">
        <v>6</v>
      </c>
      <c r="D5816" s="2">
        <v>1.04666E-9</v>
      </c>
      <c r="E5816">
        <f t="shared" si="540"/>
        <v>1.3168569116593816E-9</v>
      </c>
      <c r="F5816">
        <v>6.7619999999999996</v>
      </c>
      <c r="G5816" s="4">
        <f t="shared" si="542"/>
        <v>6.7619999999999998E-3</v>
      </c>
      <c r="H5816" s="6">
        <f t="shared" si="543"/>
        <v>8.9045864366407384E-12</v>
      </c>
      <c r="J5816">
        <v>8</v>
      </c>
      <c r="K5816">
        <v>31</v>
      </c>
      <c r="L5816">
        <v>6</v>
      </c>
      <c r="M5816" s="2">
        <v>1.04666E-9</v>
      </c>
      <c r="N5816">
        <f t="shared" si="541"/>
        <v>1.3068405012944714E-9</v>
      </c>
      <c r="O5816">
        <v>6.7619999999999996</v>
      </c>
      <c r="P5816" s="4">
        <f t="shared" si="544"/>
        <v>6.7619999999999998E-3</v>
      </c>
      <c r="Q5816" s="6">
        <f t="shared" si="545"/>
        <v>8.8368554697532162E-12</v>
      </c>
    </row>
    <row r="5817" spans="1:17" x14ac:dyDescent="0.3">
      <c r="A5817">
        <v>8</v>
      </c>
      <c r="B5817">
        <v>31</v>
      </c>
      <c r="C5817">
        <v>7</v>
      </c>
      <c r="D5817" s="2">
        <v>2.75928E-9</v>
      </c>
      <c r="E5817">
        <f t="shared" si="540"/>
        <v>3.4715924361335094E-9</v>
      </c>
      <c r="F5817">
        <v>150.8904</v>
      </c>
      <c r="G5817" s="4">
        <f t="shared" si="542"/>
        <v>0.15089040000000001</v>
      </c>
      <c r="H5817" s="6">
        <f t="shared" si="543"/>
        <v>5.2382997132515969E-10</v>
      </c>
      <c r="J5817">
        <v>8</v>
      </c>
      <c r="K5817">
        <v>31</v>
      </c>
      <c r="L5817">
        <v>7</v>
      </c>
      <c r="M5817" s="2">
        <v>2.75928E-9</v>
      </c>
      <c r="N5817">
        <f t="shared" si="541"/>
        <v>3.4451864582689783E-9</v>
      </c>
      <c r="O5817">
        <v>150.8904</v>
      </c>
      <c r="P5817" s="4">
        <f t="shared" si="544"/>
        <v>0.15089040000000001</v>
      </c>
      <c r="Q5817" s="6">
        <f t="shared" si="545"/>
        <v>5.1984556276278944E-10</v>
      </c>
    </row>
    <row r="5818" spans="1:17" x14ac:dyDescent="0.3">
      <c r="A5818">
        <v>8</v>
      </c>
      <c r="B5818">
        <v>31</v>
      </c>
      <c r="C5818">
        <v>8</v>
      </c>
      <c r="D5818" s="2">
        <v>1.36332E-8</v>
      </c>
      <c r="E5818">
        <f t="shared" si="540"/>
        <v>1.7152631846095851E-8</v>
      </c>
      <c r="F5818">
        <v>279.41879999999998</v>
      </c>
      <c r="G5818" s="4">
        <f t="shared" si="542"/>
        <v>0.27941879999999997</v>
      </c>
      <c r="H5818" s="6">
        <f t="shared" si="543"/>
        <v>4.7927678072778865E-9</v>
      </c>
      <c r="J5818">
        <v>8</v>
      </c>
      <c r="K5818">
        <v>31</v>
      </c>
      <c r="L5818">
        <v>8</v>
      </c>
      <c r="M5818" s="2">
        <v>1.3851300000000001E-8</v>
      </c>
      <c r="N5818">
        <f t="shared" si="541"/>
        <v>1.7294479425582436E-8</v>
      </c>
      <c r="O5818">
        <v>279.41879999999998</v>
      </c>
      <c r="P5818" s="4">
        <f t="shared" si="544"/>
        <v>0.27941879999999997</v>
      </c>
      <c r="Q5818" s="6">
        <f t="shared" si="545"/>
        <v>4.8324026877209331E-9</v>
      </c>
    </row>
    <row r="5819" spans="1:17" x14ac:dyDescent="0.3">
      <c r="A5819">
        <v>8</v>
      </c>
      <c r="B5819">
        <v>31</v>
      </c>
      <c r="C5819">
        <v>9</v>
      </c>
      <c r="D5819" s="2">
        <v>5.9131399999999997E-8</v>
      </c>
      <c r="E5819">
        <f t="shared" si="540"/>
        <v>7.4396263147627269E-8</v>
      </c>
      <c r="F5819">
        <v>478.52639999999997</v>
      </c>
      <c r="G5819" s="4">
        <f t="shared" si="542"/>
        <v>0.47852639999999996</v>
      </c>
      <c r="H5819" s="6">
        <f t="shared" si="543"/>
        <v>3.5600575977486744E-8</v>
      </c>
      <c r="J5819">
        <v>8</v>
      </c>
      <c r="K5819">
        <v>31</v>
      </c>
      <c r="L5819">
        <v>9</v>
      </c>
      <c r="M5819" s="2">
        <v>6.0502400000000003E-8</v>
      </c>
      <c r="N5819">
        <f t="shared" si="541"/>
        <v>7.5542188242140365E-8</v>
      </c>
      <c r="O5819">
        <v>478.52639999999997</v>
      </c>
      <c r="P5819" s="4">
        <f t="shared" si="544"/>
        <v>0.47852639999999996</v>
      </c>
      <c r="Q5819" s="6">
        <f t="shared" si="545"/>
        <v>3.6148931387633752E-8</v>
      </c>
    </row>
    <row r="5820" spans="1:17" x14ac:dyDescent="0.3">
      <c r="A5820">
        <v>8</v>
      </c>
      <c r="B5820">
        <v>31</v>
      </c>
      <c r="C5820">
        <v>10</v>
      </c>
      <c r="D5820" s="2">
        <v>1.74893E-7</v>
      </c>
      <c r="E5820">
        <f t="shared" si="540"/>
        <v>2.2004190076132101E-7</v>
      </c>
      <c r="F5820">
        <v>702.7704</v>
      </c>
      <c r="G5820" s="4">
        <f t="shared" si="542"/>
        <v>0.70277040000000002</v>
      </c>
      <c r="H5820" s="6">
        <f t="shared" si="543"/>
        <v>1.5463893461479386E-7</v>
      </c>
      <c r="J5820">
        <v>8</v>
      </c>
      <c r="K5820">
        <v>31</v>
      </c>
      <c r="L5820">
        <v>10</v>
      </c>
      <c r="M5820" s="2">
        <v>1.7879E-7</v>
      </c>
      <c r="N5820">
        <f t="shared" si="541"/>
        <v>2.2323391858525074E-7</v>
      </c>
      <c r="O5820">
        <v>702.7704</v>
      </c>
      <c r="P5820" s="4">
        <f t="shared" si="544"/>
        <v>0.70277040000000002</v>
      </c>
      <c r="Q5820" s="6">
        <f t="shared" si="545"/>
        <v>1.5688219025772411E-7</v>
      </c>
    </row>
    <row r="5821" spans="1:17" x14ac:dyDescent="0.3">
      <c r="A5821">
        <v>8</v>
      </c>
      <c r="B5821">
        <v>31</v>
      </c>
      <c r="C5821">
        <v>11</v>
      </c>
      <c r="D5821" s="2">
        <v>5.5739500000000002E-7</v>
      </c>
      <c r="E5821">
        <f t="shared" si="540"/>
        <v>7.0128738871685272E-7</v>
      </c>
      <c r="F5821">
        <v>765.26639999999998</v>
      </c>
      <c r="G5821" s="4">
        <f t="shared" si="542"/>
        <v>0.76526640000000001</v>
      </c>
      <c r="H5821" s="6">
        <f t="shared" si="543"/>
        <v>5.3667167532874655E-7</v>
      </c>
      <c r="J5821">
        <v>8</v>
      </c>
      <c r="K5821">
        <v>31</v>
      </c>
      <c r="L5821">
        <v>11</v>
      </c>
      <c r="M5821" s="2">
        <v>5.6968900000000004E-7</v>
      </c>
      <c r="N5821">
        <f t="shared" si="541"/>
        <v>7.1130324875503617E-7</v>
      </c>
      <c r="O5821">
        <v>765.26639999999998</v>
      </c>
      <c r="P5821" s="4">
        <f t="shared" si="544"/>
        <v>0.76526640000000001</v>
      </c>
      <c r="Q5821" s="6">
        <f t="shared" si="545"/>
        <v>5.4433647648307103E-7</v>
      </c>
    </row>
    <row r="5822" spans="1:17" x14ac:dyDescent="0.3">
      <c r="A5822">
        <v>8</v>
      </c>
      <c r="B5822">
        <v>31</v>
      </c>
      <c r="C5822">
        <v>12</v>
      </c>
      <c r="D5822" s="2">
        <v>2.2270200000000002E-6</v>
      </c>
      <c r="E5822">
        <f t="shared" si="540"/>
        <v>2.8019286868741294E-6</v>
      </c>
      <c r="F5822">
        <v>793.30920000000003</v>
      </c>
      <c r="G5822" s="4">
        <f t="shared" si="542"/>
        <v>0.79330920000000005</v>
      </c>
      <c r="H5822" s="6">
        <f t="shared" si="543"/>
        <v>2.2227958050411663E-6</v>
      </c>
      <c r="J5822">
        <v>8</v>
      </c>
      <c r="K5822">
        <v>31</v>
      </c>
      <c r="L5822">
        <v>12</v>
      </c>
      <c r="M5822" s="2">
        <v>2.2571599999999999E-6</v>
      </c>
      <c r="N5822">
        <f t="shared" si="541"/>
        <v>2.8182486250566839E-6</v>
      </c>
      <c r="O5822">
        <v>793.30920000000003</v>
      </c>
      <c r="P5822" s="4">
        <f t="shared" si="544"/>
        <v>0.79330920000000005</v>
      </c>
      <c r="Q5822" s="6">
        <f t="shared" si="545"/>
        <v>2.2357425621448181E-6</v>
      </c>
    </row>
    <row r="5823" spans="1:17" x14ac:dyDescent="0.3">
      <c r="A5823">
        <v>8</v>
      </c>
      <c r="B5823">
        <v>31</v>
      </c>
      <c r="C5823">
        <v>13</v>
      </c>
      <c r="D5823" s="2">
        <v>7.6875000000000005E-6</v>
      </c>
      <c r="E5823">
        <f t="shared" si="540"/>
        <v>9.6720401165435742E-6</v>
      </c>
      <c r="F5823">
        <v>773.34</v>
      </c>
      <c r="G5823" s="4">
        <f t="shared" si="542"/>
        <v>0.77334000000000003</v>
      </c>
      <c r="H5823" s="6">
        <f t="shared" si="543"/>
        <v>7.4797755037278077E-6</v>
      </c>
      <c r="J5823">
        <v>8</v>
      </c>
      <c r="K5823">
        <v>31</v>
      </c>
      <c r="L5823">
        <v>13</v>
      </c>
      <c r="M5823" s="2">
        <v>7.7850400000000003E-6</v>
      </c>
      <c r="N5823">
        <f t="shared" si="541"/>
        <v>9.7202583228531817E-6</v>
      </c>
      <c r="O5823">
        <v>773.34</v>
      </c>
      <c r="P5823" s="4">
        <f t="shared" si="544"/>
        <v>0.77334000000000003</v>
      </c>
      <c r="Q5823" s="6">
        <f t="shared" si="545"/>
        <v>7.5170645713952797E-6</v>
      </c>
    </row>
    <row r="5824" spans="1:17" x14ac:dyDescent="0.3">
      <c r="A5824">
        <v>8</v>
      </c>
      <c r="B5824">
        <v>31</v>
      </c>
      <c r="C5824">
        <v>14</v>
      </c>
      <c r="D5824" s="2">
        <v>1.9772700000000001E-5</v>
      </c>
      <c r="E5824">
        <f t="shared" si="540"/>
        <v>2.4877053347952018E-5</v>
      </c>
      <c r="F5824">
        <v>709.70640000000003</v>
      </c>
      <c r="G5824" s="4">
        <f t="shared" si="542"/>
        <v>0.70970640000000007</v>
      </c>
      <c r="H5824" s="6">
        <f t="shared" si="543"/>
        <v>1.7655403974182976E-5</v>
      </c>
      <c r="J5824">
        <v>8</v>
      </c>
      <c r="K5824">
        <v>31</v>
      </c>
      <c r="L5824">
        <v>14</v>
      </c>
      <c r="M5824" s="2">
        <v>2.00288E-5</v>
      </c>
      <c r="N5824">
        <f t="shared" si="541"/>
        <v>2.5007592754406119E-5</v>
      </c>
      <c r="O5824">
        <v>709.70640000000003</v>
      </c>
      <c r="P5824" s="4">
        <f t="shared" si="544"/>
        <v>0.70970640000000007</v>
      </c>
      <c r="Q5824" s="6">
        <f t="shared" si="545"/>
        <v>1.7748048626395652E-5</v>
      </c>
    </row>
    <row r="5825" spans="1:17" x14ac:dyDescent="0.3">
      <c r="A5825">
        <v>8</v>
      </c>
      <c r="B5825">
        <v>31</v>
      </c>
      <c r="C5825">
        <v>15</v>
      </c>
      <c r="D5825" s="2">
        <v>7.8483099999999994E-5</v>
      </c>
      <c r="E5825">
        <f t="shared" si="540"/>
        <v>9.8743634688871663E-5</v>
      </c>
      <c r="F5825">
        <v>380.92919999999998</v>
      </c>
      <c r="G5825" s="4">
        <f t="shared" si="542"/>
        <v>0.38092919999999997</v>
      </c>
      <c r="H5825" s="6">
        <f t="shared" si="543"/>
        <v>3.761433376712413E-5</v>
      </c>
      <c r="J5825">
        <v>8</v>
      </c>
      <c r="K5825">
        <v>31</v>
      </c>
      <c r="L5825">
        <v>15</v>
      </c>
      <c r="M5825" s="2">
        <v>7.8936299999999998E-5</v>
      </c>
      <c r="N5825">
        <f t="shared" si="541"/>
        <v>9.8558418074953455E-5</v>
      </c>
      <c r="O5825">
        <v>380.92919999999998</v>
      </c>
      <c r="P5825" s="4">
        <f t="shared" si="544"/>
        <v>0.38092919999999997</v>
      </c>
      <c r="Q5825" s="6">
        <f t="shared" si="545"/>
        <v>3.7543779350557555E-5</v>
      </c>
    </row>
    <row r="5826" spans="1:17" x14ac:dyDescent="0.3">
      <c r="A5826">
        <v>8</v>
      </c>
      <c r="B5826">
        <v>31</v>
      </c>
      <c r="C5826">
        <v>16</v>
      </c>
      <c r="D5826" s="2">
        <v>1.9831199999999999E-4</v>
      </c>
      <c r="E5826">
        <f t="shared" ref="E5826:E5889" si="546">D5826/$D$8762</f>
        <v>2.4950655214204734E-4</v>
      </c>
      <c r="F5826">
        <v>374.37360000000001</v>
      </c>
      <c r="G5826" s="4">
        <f t="shared" si="542"/>
        <v>0.37437360000000003</v>
      </c>
      <c r="H5826" s="6">
        <f t="shared" si="543"/>
        <v>9.3408666149005976E-5</v>
      </c>
      <c r="J5826">
        <v>8</v>
      </c>
      <c r="K5826">
        <v>31</v>
      </c>
      <c r="L5826">
        <v>16</v>
      </c>
      <c r="M5826" s="2">
        <v>1.9831199999999999E-4</v>
      </c>
      <c r="N5826">
        <f t="shared" ref="N5826:N5889" si="547">M5826/$M$8762</f>
        <v>2.4760873014418168E-4</v>
      </c>
      <c r="O5826">
        <v>374.37360000000001</v>
      </c>
      <c r="P5826" s="4">
        <f t="shared" si="544"/>
        <v>0.37437360000000003</v>
      </c>
      <c r="Q5826" s="6">
        <f t="shared" si="545"/>
        <v>9.2698171695505821E-5</v>
      </c>
    </row>
    <row r="5827" spans="1:17" x14ac:dyDescent="0.3">
      <c r="A5827">
        <v>8</v>
      </c>
      <c r="B5827">
        <v>31</v>
      </c>
      <c r="C5827">
        <v>17</v>
      </c>
      <c r="D5827" s="2">
        <v>1.19152E-4</v>
      </c>
      <c r="E5827">
        <f t="shared" si="546"/>
        <v>1.4991127466229591E-4</v>
      </c>
      <c r="F5827">
        <v>171.708</v>
      </c>
      <c r="G5827" s="4">
        <f t="shared" ref="G5827:G5890" si="548">F5827/1000</f>
        <v>0.171708</v>
      </c>
      <c r="H5827" s="6">
        <f t="shared" ref="H5827:H5890" si="549">E5827*G5827</f>
        <v>2.5740965149713508E-5</v>
      </c>
      <c r="J5827">
        <v>8</v>
      </c>
      <c r="K5827">
        <v>31</v>
      </c>
      <c r="L5827">
        <v>17</v>
      </c>
      <c r="M5827" s="2">
        <v>1.19152E-4</v>
      </c>
      <c r="N5827">
        <f t="shared" si="547"/>
        <v>1.4877100434738965E-4</v>
      </c>
      <c r="O5827">
        <v>171.708</v>
      </c>
      <c r="P5827" s="4">
        <f t="shared" ref="P5827:P5890" si="550">O5827/1000</f>
        <v>0.171708</v>
      </c>
      <c r="Q5827" s="6">
        <f t="shared" ref="Q5827:Q5890" si="551">N5827*P5827</f>
        <v>2.5545171614481581E-5</v>
      </c>
    </row>
    <row r="5828" spans="1:17" x14ac:dyDescent="0.3">
      <c r="A5828">
        <v>8</v>
      </c>
      <c r="B5828">
        <v>31</v>
      </c>
      <c r="C5828">
        <v>18</v>
      </c>
      <c r="D5828" s="2">
        <v>4.0649899999999999E-5</v>
      </c>
      <c r="E5828">
        <f t="shared" si="546"/>
        <v>5.1143735093786617E-5</v>
      </c>
      <c r="F5828">
        <v>46.501199999999997</v>
      </c>
      <c r="G5828" s="4">
        <f t="shared" si="548"/>
        <v>4.6501199999999999E-2</v>
      </c>
      <c r="H5828" s="6">
        <f t="shared" si="549"/>
        <v>2.3782450543431903E-6</v>
      </c>
      <c r="J5828">
        <v>8</v>
      </c>
      <c r="K5828">
        <v>31</v>
      </c>
      <c r="L5828">
        <v>18</v>
      </c>
      <c r="M5828" s="2">
        <v>4.0649899999999999E-5</v>
      </c>
      <c r="N5828">
        <f t="shared" si="547"/>
        <v>5.0754720437936036E-5</v>
      </c>
      <c r="O5828">
        <v>46.501199999999997</v>
      </c>
      <c r="P5828" s="4">
        <f t="shared" si="550"/>
        <v>4.6501199999999999E-2</v>
      </c>
      <c r="Q5828" s="6">
        <f t="shared" si="551"/>
        <v>2.360155406028551E-6</v>
      </c>
    </row>
    <row r="5829" spans="1:17" x14ac:dyDescent="0.3">
      <c r="A5829">
        <v>8</v>
      </c>
      <c r="B5829">
        <v>31</v>
      </c>
      <c r="C5829">
        <v>19</v>
      </c>
      <c r="D5829" s="2">
        <v>2.6832500000000001E-5</v>
      </c>
      <c r="E5829">
        <f t="shared" si="546"/>
        <v>3.3759351730361687E-5</v>
      </c>
      <c r="F5829">
        <v>0</v>
      </c>
      <c r="G5829" s="4">
        <f t="shared" si="548"/>
        <v>0</v>
      </c>
      <c r="H5829" s="6">
        <f t="shared" si="549"/>
        <v>0</v>
      </c>
      <c r="J5829">
        <v>8</v>
      </c>
      <c r="K5829">
        <v>31</v>
      </c>
      <c r="L5829">
        <v>19</v>
      </c>
      <c r="M5829" s="2">
        <v>2.6832500000000001E-5</v>
      </c>
      <c r="N5829">
        <f t="shared" si="547"/>
        <v>3.3502567931309022E-5</v>
      </c>
      <c r="O5829">
        <v>0</v>
      </c>
      <c r="P5829" s="4">
        <f t="shared" si="550"/>
        <v>0</v>
      </c>
      <c r="Q5829" s="6">
        <f t="shared" si="551"/>
        <v>0</v>
      </c>
    </row>
    <row r="5830" spans="1:17" x14ac:dyDescent="0.3">
      <c r="A5830">
        <v>8</v>
      </c>
      <c r="B5830">
        <v>31</v>
      </c>
      <c r="C5830">
        <v>20</v>
      </c>
      <c r="D5830" s="2">
        <v>8.4564299999999996E-6</v>
      </c>
      <c r="E5830">
        <f t="shared" si="546"/>
        <v>1.0639470595478709E-5</v>
      </c>
      <c r="F5830">
        <v>0</v>
      </c>
      <c r="G5830" s="4">
        <f t="shared" si="548"/>
        <v>0</v>
      </c>
      <c r="H5830" s="6">
        <f t="shared" si="549"/>
        <v>0</v>
      </c>
      <c r="J5830">
        <v>8</v>
      </c>
      <c r="K5830">
        <v>31</v>
      </c>
      <c r="L5830">
        <v>20</v>
      </c>
      <c r="M5830" s="2">
        <v>8.4564299999999996E-6</v>
      </c>
      <c r="N5830">
        <f t="shared" si="547"/>
        <v>1.0558543577056166E-5</v>
      </c>
      <c r="O5830">
        <v>0</v>
      </c>
      <c r="P5830" s="4">
        <f t="shared" si="550"/>
        <v>0</v>
      </c>
      <c r="Q5830" s="6">
        <f t="shared" si="551"/>
        <v>0</v>
      </c>
    </row>
    <row r="5831" spans="1:17" x14ac:dyDescent="0.3">
      <c r="A5831">
        <v>8</v>
      </c>
      <c r="B5831">
        <v>31</v>
      </c>
      <c r="C5831">
        <v>21</v>
      </c>
      <c r="D5831" s="2">
        <v>3.4441699999999998E-7</v>
      </c>
      <c r="E5831">
        <f t="shared" si="546"/>
        <v>4.3332878579766995E-7</v>
      </c>
      <c r="F5831">
        <v>0</v>
      </c>
      <c r="G5831" s="4">
        <f t="shared" si="548"/>
        <v>0</v>
      </c>
      <c r="H5831" s="6">
        <f t="shared" si="549"/>
        <v>0</v>
      </c>
      <c r="J5831">
        <v>8</v>
      </c>
      <c r="K5831">
        <v>31</v>
      </c>
      <c r="L5831">
        <v>21</v>
      </c>
      <c r="M5831" s="2">
        <v>3.4441699999999998E-7</v>
      </c>
      <c r="N5831">
        <f t="shared" si="547"/>
        <v>4.300327565153325E-7</v>
      </c>
      <c r="O5831">
        <v>0</v>
      </c>
      <c r="P5831" s="4">
        <f t="shared" si="550"/>
        <v>0</v>
      </c>
      <c r="Q5831" s="6">
        <f t="shared" si="551"/>
        <v>0</v>
      </c>
    </row>
    <row r="5832" spans="1:17" x14ac:dyDescent="0.3">
      <c r="A5832">
        <v>8</v>
      </c>
      <c r="B5832">
        <v>31</v>
      </c>
      <c r="C5832">
        <v>22</v>
      </c>
      <c r="D5832" s="2">
        <v>2.7422299999999999E-8</v>
      </c>
      <c r="E5832">
        <f t="shared" si="546"/>
        <v>3.45014095203763E-8</v>
      </c>
      <c r="F5832">
        <v>0</v>
      </c>
      <c r="G5832" s="4">
        <f t="shared" si="548"/>
        <v>0</v>
      </c>
      <c r="H5832" s="6">
        <f t="shared" si="549"/>
        <v>0</v>
      </c>
      <c r="J5832">
        <v>8</v>
      </c>
      <c r="K5832">
        <v>31</v>
      </c>
      <c r="L5832">
        <v>22</v>
      </c>
      <c r="M5832" s="2">
        <v>2.7422299999999999E-8</v>
      </c>
      <c r="N5832">
        <f t="shared" si="547"/>
        <v>3.4238981406232571E-8</v>
      </c>
      <c r="O5832">
        <v>0</v>
      </c>
      <c r="P5832" s="4">
        <f t="shared" si="550"/>
        <v>0</v>
      </c>
      <c r="Q5832" s="6">
        <f t="shared" si="551"/>
        <v>0</v>
      </c>
    </row>
    <row r="5833" spans="1:17" x14ac:dyDescent="0.3">
      <c r="A5833">
        <v>8</v>
      </c>
      <c r="B5833">
        <v>31</v>
      </c>
      <c r="C5833">
        <v>23</v>
      </c>
      <c r="D5833" s="2">
        <v>6.4897400000000002E-10</v>
      </c>
      <c r="E5833">
        <f t="shared" si="546"/>
        <v>8.1650765041869906E-10</v>
      </c>
      <c r="F5833">
        <v>0</v>
      </c>
      <c r="G5833" s="4">
        <f t="shared" si="548"/>
        <v>0</v>
      </c>
      <c r="H5833" s="6">
        <f t="shared" si="549"/>
        <v>0</v>
      </c>
      <c r="J5833">
        <v>8</v>
      </c>
      <c r="K5833">
        <v>31</v>
      </c>
      <c r="L5833">
        <v>23</v>
      </c>
      <c r="M5833" s="2">
        <v>6.4897400000000002E-10</v>
      </c>
      <c r="N5833">
        <f t="shared" si="547"/>
        <v>8.1029704726184076E-10</v>
      </c>
      <c r="O5833">
        <v>0</v>
      </c>
      <c r="P5833" s="4">
        <f t="shared" si="550"/>
        <v>0</v>
      </c>
      <c r="Q5833" s="6">
        <f t="shared" si="551"/>
        <v>0</v>
      </c>
    </row>
    <row r="5834" spans="1:17" x14ac:dyDescent="0.3">
      <c r="A5834">
        <v>9</v>
      </c>
      <c r="B5834">
        <v>1</v>
      </c>
      <c r="C5834">
        <v>0</v>
      </c>
      <c r="D5834" s="2">
        <v>1.2667399999999999E-9</v>
      </c>
      <c r="E5834">
        <f t="shared" si="546"/>
        <v>1.5937509069568008E-9</v>
      </c>
      <c r="F5834">
        <v>0</v>
      </c>
      <c r="G5834" s="4">
        <f t="shared" si="548"/>
        <v>0</v>
      </c>
      <c r="H5834" s="6">
        <f t="shared" si="549"/>
        <v>0</v>
      </c>
      <c r="J5834">
        <v>9</v>
      </c>
      <c r="K5834">
        <v>1</v>
      </c>
      <c r="L5834">
        <v>0</v>
      </c>
      <c r="M5834" s="2">
        <v>1.2667399999999999E-9</v>
      </c>
      <c r="N5834">
        <f t="shared" si="547"/>
        <v>1.5816283574510907E-9</v>
      </c>
      <c r="O5834">
        <v>0</v>
      </c>
      <c r="P5834" s="4">
        <f t="shared" si="550"/>
        <v>0</v>
      </c>
      <c r="Q5834" s="6">
        <f t="shared" si="551"/>
        <v>0</v>
      </c>
    </row>
    <row r="5835" spans="1:17" x14ac:dyDescent="0.3">
      <c r="A5835">
        <v>9</v>
      </c>
      <c r="B5835">
        <v>1</v>
      </c>
      <c r="C5835">
        <v>1</v>
      </c>
      <c r="D5835" s="2">
        <v>0</v>
      </c>
      <c r="E5835">
        <f t="shared" si="546"/>
        <v>0</v>
      </c>
      <c r="F5835">
        <v>0</v>
      </c>
      <c r="G5835" s="4">
        <f t="shared" si="548"/>
        <v>0</v>
      </c>
      <c r="H5835" s="6">
        <f t="shared" si="549"/>
        <v>0</v>
      </c>
      <c r="J5835">
        <v>9</v>
      </c>
      <c r="K5835">
        <v>1</v>
      </c>
      <c r="L5835">
        <v>1</v>
      </c>
      <c r="M5835" s="2">
        <v>0</v>
      </c>
      <c r="N5835">
        <f t="shared" si="547"/>
        <v>0</v>
      </c>
      <c r="O5835">
        <v>0</v>
      </c>
      <c r="P5835" s="4">
        <f t="shared" si="550"/>
        <v>0</v>
      </c>
      <c r="Q5835" s="6">
        <f t="shared" si="551"/>
        <v>0</v>
      </c>
    </row>
    <row r="5836" spans="1:17" x14ac:dyDescent="0.3">
      <c r="A5836">
        <v>9</v>
      </c>
      <c r="B5836">
        <v>1</v>
      </c>
      <c r="C5836">
        <v>2</v>
      </c>
      <c r="D5836" s="2">
        <v>0</v>
      </c>
      <c r="E5836">
        <f t="shared" si="546"/>
        <v>0</v>
      </c>
      <c r="F5836">
        <v>0</v>
      </c>
      <c r="G5836" s="4">
        <f t="shared" si="548"/>
        <v>0</v>
      </c>
      <c r="H5836" s="6">
        <f t="shared" si="549"/>
        <v>0</v>
      </c>
      <c r="J5836">
        <v>9</v>
      </c>
      <c r="K5836">
        <v>1</v>
      </c>
      <c r="L5836">
        <v>2</v>
      </c>
      <c r="M5836" s="2">
        <v>0</v>
      </c>
      <c r="N5836">
        <f t="shared" si="547"/>
        <v>0</v>
      </c>
      <c r="O5836">
        <v>0</v>
      </c>
      <c r="P5836" s="4">
        <f t="shared" si="550"/>
        <v>0</v>
      </c>
      <c r="Q5836" s="6">
        <f t="shared" si="551"/>
        <v>0</v>
      </c>
    </row>
    <row r="5837" spans="1:17" x14ac:dyDescent="0.3">
      <c r="A5837">
        <v>9</v>
      </c>
      <c r="B5837">
        <v>1</v>
      </c>
      <c r="C5837">
        <v>3</v>
      </c>
      <c r="D5837" s="2">
        <v>0</v>
      </c>
      <c r="E5837">
        <f t="shared" si="546"/>
        <v>0</v>
      </c>
      <c r="F5837">
        <v>0</v>
      </c>
      <c r="G5837" s="4">
        <f t="shared" si="548"/>
        <v>0</v>
      </c>
      <c r="H5837" s="6">
        <f t="shared" si="549"/>
        <v>0</v>
      </c>
      <c r="J5837">
        <v>9</v>
      </c>
      <c r="K5837">
        <v>1</v>
      </c>
      <c r="L5837">
        <v>3</v>
      </c>
      <c r="M5837" s="2">
        <v>0</v>
      </c>
      <c r="N5837">
        <f t="shared" si="547"/>
        <v>0</v>
      </c>
      <c r="O5837">
        <v>0</v>
      </c>
      <c r="P5837" s="4">
        <f t="shared" si="550"/>
        <v>0</v>
      </c>
      <c r="Q5837" s="6">
        <f t="shared" si="551"/>
        <v>0</v>
      </c>
    </row>
    <row r="5838" spans="1:17" x14ac:dyDescent="0.3">
      <c r="A5838">
        <v>9</v>
      </c>
      <c r="B5838">
        <v>1</v>
      </c>
      <c r="C5838">
        <v>4</v>
      </c>
      <c r="D5838" s="2">
        <v>0</v>
      </c>
      <c r="E5838">
        <f t="shared" si="546"/>
        <v>0</v>
      </c>
      <c r="F5838">
        <v>0</v>
      </c>
      <c r="G5838" s="4">
        <f t="shared" si="548"/>
        <v>0</v>
      </c>
      <c r="H5838" s="6">
        <f t="shared" si="549"/>
        <v>0</v>
      </c>
      <c r="J5838">
        <v>9</v>
      </c>
      <c r="K5838">
        <v>1</v>
      </c>
      <c r="L5838">
        <v>4</v>
      </c>
      <c r="M5838" s="2">
        <v>0</v>
      </c>
      <c r="N5838">
        <f t="shared" si="547"/>
        <v>0</v>
      </c>
      <c r="O5838">
        <v>0</v>
      </c>
      <c r="P5838" s="4">
        <f t="shared" si="550"/>
        <v>0</v>
      </c>
      <c r="Q5838" s="6">
        <f t="shared" si="551"/>
        <v>0</v>
      </c>
    </row>
    <row r="5839" spans="1:17" x14ac:dyDescent="0.3">
      <c r="A5839">
        <v>9</v>
      </c>
      <c r="B5839">
        <v>1</v>
      </c>
      <c r="C5839">
        <v>5</v>
      </c>
      <c r="D5839" s="2">
        <v>2.0573200000000001E-9</v>
      </c>
      <c r="E5839">
        <f t="shared" si="546"/>
        <v>2.5884203671632422E-9</v>
      </c>
      <c r="F5839">
        <v>0</v>
      </c>
      <c r="G5839" s="4">
        <f t="shared" si="548"/>
        <v>0</v>
      </c>
      <c r="H5839" s="6">
        <f t="shared" si="549"/>
        <v>0</v>
      </c>
      <c r="J5839">
        <v>9</v>
      </c>
      <c r="K5839">
        <v>1</v>
      </c>
      <c r="L5839">
        <v>5</v>
      </c>
      <c r="M5839" s="2">
        <v>2.0573200000000001E-9</v>
      </c>
      <c r="N5839">
        <f t="shared" si="547"/>
        <v>2.5687320621053084E-9</v>
      </c>
      <c r="O5839">
        <v>0</v>
      </c>
      <c r="P5839" s="4">
        <f t="shared" si="550"/>
        <v>0</v>
      </c>
      <c r="Q5839" s="6">
        <f t="shared" si="551"/>
        <v>0</v>
      </c>
    </row>
    <row r="5840" spans="1:17" x14ac:dyDescent="0.3">
      <c r="A5840">
        <v>9</v>
      </c>
      <c r="B5840">
        <v>1</v>
      </c>
      <c r="C5840">
        <v>6</v>
      </c>
      <c r="D5840" s="2">
        <v>1.0166599999999999E-8</v>
      </c>
      <c r="E5840">
        <f t="shared" si="546"/>
        <v>1.2791123648631139E-8</v>
      </c>
      <c r="F5840">
        <v>7.7363999999999997</v>
      </c>
      <c r="G5840" s="4">
        <f t="shared" si="548"/>
        <v>7.7364E-3</v>
      </c>
      <c r="H5840" s="6">
        <f t="shared" si="549"/>
        <v>9.8957248995269944E-11</v>
      </c>
      <c r="J5840">
        <v>9</v>
      </c>
      <c r="K5840">
        <v>1</v>
      </c>
      <c r="L5840">
        <v>6</v>
      </c>
      <c r="M5840" s="2">
        <v>1.0166599999999999E-8</v>
      </c>
      <c r="N5840">
        <f t="shared" si="547"/>
        <v>1.2693830508914424E-8</v>
      </c>
      <c r="O5840">
        <v>7.7363999999999997</v>
      </c>
      <c r="P5840" s="4">
        <f t="shared" si="550"/>
        <v>7.7364E-3</v>
      </c>
      <c r="Q5840" s="6">
        <f t="shared" si="551"/>
        <v>9.8204550349165548E-11</v>
      </c>
    </row>
    <row r="5841" spans="1:17" x14ac:dyDescent="0.3">
      <c r="A5841">
        <v>9</v>
      </c>
      <c r="B5841">
        <v>1</v>
      </c>
      <c r="C5841">
        <v>7</v>
      </c>
      <c r="D5841" s="2">
        <v>3.4189299999999999E-8</v>
      </c>
      <c r="E5841">
        <f t="shared" si="546"/>
        <v>4.3015321126054396E-8</v>
      </c>
      <c r="F5841">
        <v>143.87639999999999</v>
      </c>
      <c r="G5841" s="4">
        <f t="shared" si="548"/>
        <v>0.14387639999999999</v>
      </c>
      <c r="H5841" s="6">
        <f t="shared" si="549"/>
        <v>6.188889548460652E-9</v>
      </c>
      <c r="J5841">
        <v>9</v>
      </c>
      <c r="K5841">
        <v>1</v>
      </c>
      <c r="L5841">
        <v>7</v>
      </c>
      <c r="M5841" s="2">
        <v>3.4450299999999997E-8</v>
      </c>
      <c r="N5841">
        <f t="shared" si="547"/>
        <v>4.3014013453982116E-8</v>
      </c>
      <c r="O5841">
        <v>143.87639999999999</v>
      </c>
      <c r="P5841" s="4">
        <f t="shared" si="550"/>
        <v>0.14387639999999999</v>
      </c>
      <c r="Q5841" s="6">
        <f t="shared" si="551"/>
        <v>6.1887014053105119E-9</v>
      </c>
    </row>
    <row r="5842" spans="1:17" x14ac:dyDescent="0.3">
      <c r="A5842">
        <v>9</v>
      </c>
      <c r="B5842">
        <v>1</v>
      </c>
      <c r="C5842">
        <v>8</v>
      </c>
      <c r="D5842" s="2">
        <v>1.6173200000000001E-7</v>
      </c>
      <c r="E5842">
        <f t="shared" si="546"/>
        <v>2.0348336808179843E-7</v>
      </c>
      <c r="F5842">
        <v>345.42599999999999</v>
      </c>
      <c r="G5842" s="4">
        <f t="shared" si="548"/>
        <v>0.34542600000000001</v>
      </c>
      <c r="H5842" s="6">
        <f t="shared" si="549"/>
        <v>7.0288445903023307E-8</v>
      </c>
      <c r="J5842">
        <v>9</v>
      </c>
      <c r="K5842">
        <v>1</v>
      </c>
      <c r="L5842">
        <v>8</v>
      </c>
      <c r="M5842" s="2">
        <v>1.6414599999999999E-7</v>
      </c>
      <c r="N5842">
        <f t="shared" si="547"/>
        <v>2.0494968846185226E-7</v>
      </c>
      <c r="O5842">
        <v>345.42599999999999</v>
      </c>
      <c r="P5842" s="4">
        <f t="shared" si="550"/>
        <v>0.34542600000000001</v>
      </c>
      <c r="Q5842" s="6">
        <f t="shared" si="551"/>
        <v>7.0794951086623784E-8</v>
      </c>
    </row>
    <row r="5843" spans="1:17" x14ac:dyDescent="0.3">
      <c r="A5843">
        <v>9</v>
      </c>
      <c r="B5843">
        <v>1</v>
      </c>
      <c r="C5843">
        <v>9</v>
      </c>
      <c r="D5843" s="2">
        <v>8.5788899999999999E-7</v>
      </c>
      <c r="E5843">
        <f t="shared" si="546"/>
        <v>1.0793543835501072E-6</v>
      </c>
      <c r="F5843">
        <v>518.19240000000002</v>
      </c>
      <c r="G5843" s="4">
        <f t="shared" si="548"/>
        <v>0.5181924</v>
      </c>
      <c r="H5843" s="6">
        <f t="shared" si="549"/>
        <v>5.5931323846235054E-7</v>
      </c>
      <c r="J5843">
        <v>9</v>
      </c>
      <c r="K5843">
        <v>1</v>
      </c>
      <c r="L5843">
        <v>9</v>
      </c>
      <c r="M5843" s="2">
        <v>8.7553999999999996E-7</v>
      </c>
      <c r="N5843">
        <f t="shared" si="547"/>
        <v>1.093183204195595E-6</v>
      </c>
      <c r="O5843">
        <v>518.19240000000002</v>
      </c>
      <c r="P5843" s="4">
        <f t="shared" si="550"/>
        <v>0.5181924</v>
      </c>
      <c r="Q5843" s="6">
        <f t="shared" si="551"/>
        <v>5.6647922822180546E-7</v>
      </c>
    </row>
    <row r="5844" spans="1:17" x14ac:dyDescent="0.3">
      <c r="A5844">
        <v>9</v>
      </c>
      <c r="B5844">
        <v>1</v>
      </c>
      <c r="C5844">
        <v>10</v>
      </c>
      <c r="D5844" s="2">
        <v>5.6784300000000001E-6</v>
      </c>
      <c r="E5844">
        <f t="shared" si="546"/>
        <v>7.1443255621443282E-6</v>
      </c>
      <c r="F5844">
        <v>645.63719999999989</v>
      </c>
      <c r="G5844" s="4">
        <f t="shared" si="548"/>
        <v>0.64563719999999991</v>
      </c>
      <c r="H5844" s="6">
        <f t="shared" si="549"/>
        <v>4.6126423518312897E-6</v>
      </c>
      <c r="J5844">
        <v>9</v>
      </c>
      <c r="K5844">
        <v>1</v>
      </c>
      <c r="L5844">
        <v>10</v>
      </c>
      <c r="M5844" s="2">
        <v>5.8296000000000001E-6</v>
      </c>
      <c r="N5844">
        <f t="shared" si="547"/>
        <v>7.27873176231656E-6</v>
      </c>
      <c r="O5844">
        <v>645.63719999999989</v>
      </c>
      <c r="P5844" s="4">
        <f t="shared" si="550"/>
        <v>0.64563719999999991</v>
      </c>
      <c r="Q5844" s="6">
        <f t="shared" si="551"/>
        <v>4.6994199945731285E-6</v>
      </c>
    </row>
    <row r="5845" spans="1:17" x14ac:dyDescent="0.3">
      <c r="A5845">
        <v>9</v>
      </c>
      <c r="B5845">
        <v>1</v>
      </c>
      <c r="C5845">
        <v>11</v>
      </c>
      <c r="D5845" s="2">
        <v>4.0011100000000001E-5</v>
      </c>
      <c r="E5845">
        <f t="shared" si="546"/>
        <v>5.0340027877338095E-5</v>
      </c>
      <c r="F5845">
        <v>744.2675999999999</v>
      </c>
      <c r="G5845" s="4">
        <f t="shared" si="548"/>
        <v>0.74426759999999992</v>
      </c>
      <c r="H5845" s="6">
        <f t="shared" si="549"/>
        <v>3.7466451732199515E-5</v>
      </c>
      <c r="J5845">
        <v>9</v>
      </c>
      <c r="K5845">
        <v>1</v>
      </c>
      <c r="L5845">
        <v>11</v>
      </c>
      <c r="M5845" s="2">
        <v>4.0993299999999999E-5</v>
      </c>
      <c r="N5845">
        <f t="shared" si="547"/>
        <v>5.1183483386882708E-5</v>
      </c>
      <c r="O5845">
        <v>744.2675999999999</v>
      </c>
      <c r="P5845" s="4">
        <f t="shared" si="550"/>
        <v>0.74426759999999992</v>
      </c>
      <c r="Q5845" s="6">
        <f t="shared" si="551"/>
        <v>3.8094208339995061E-5</v>
      </c>
    </row>
    <row r="5846" spans="1:17" x14ac:dyDescent="0.3">
      <c r="A5846">
        <v>9</v>
      </c>
      <c r="B5846">
        <v>1</v>
      </c>
      <c r="C5846">
        <v>12</v>
      </c>
      <c r="D5846" s="2">
        <v>2.5757500000000001E-4</v>
      </c>
      <c r="E5846">
        <f t="shared" si="546"/>
        <v>3.2406838803495427E-4</v>
      </c>
      <c r="F5846">
        <v>357.8064</v>
      </c>
      <c r="G5846" s="4">
        <f t="shared" si="548"/>
        <v>0.35780639999999997</v>
      </c>
      <c r="H5846" s="6">
        <f t="shared" si="549"/>
        <v>1.1595374327659005E-4</v>
      </c>
      <c r="J5846">
        <v>9</v>
      </c>
      <c r="K5846">
        <v>1</v>
      </c>
      <c r="L5846">
        <v>12</v>
      </c>
      <c r="M5846" s="2">
        <v>2.6272999999999997E-4</v>
      </c>
      <c r="N5846">
        <f t="shared" si="547"/>
        <v>3.2803986481292534E-4</v>
      </c>
      <c r="O5846">
        <v>357.8064</v>
      </c>
      <c r="P5846" s="4">
        <f t="shared" si="550"/>
        <v>0.35780639999999997</v>
      </c>
      <c r="Q5846" s="6">
        <f t="shared" si="551"/>
        <v>1.1737476308519949E-4</v>
      </c>
    </row>
    <row r="5847" spans="1:17" x14ac:dyDescent="0.3">
      <c r="A5847">
        <v>9</v>
      </c>
      <c r="B5847">
        <v>1</v>
      </c>
      <c r="C5847">
        <v>13</v>
      </c>
      <c r="D5847" s="2">
        <v>1.0052100000000001E-3</v>
      </c>
      <c r="E5847">
        <f t="shared" si="546"/>
        <v>1.2647065295025388E-3</v>
      </c>
      <c r="F5847">
        <v>92.229600000000005</v>
      </c>
      <c r="G5847" s="4">
        <f t="shared" si="548"/>
        <v>9.2229600000000009E-2</v>
      </c>
      <c r="H5847" s="6">
        <f t="shared" si="549"/>
        <v>1.1664337733340736E-4</v>
      </c>
      <c r="J5847">
        <v>9</v>
      </c>
      <c r="K5847">
        <v>1</v>
      </c>
      <c r="L5847">
        <v>13</v>
      </c>
      <c r="M5847" s="2">
        <v>1.0244900000000001E-3</v>
      </c>
      <c r="N5847">
        <f t="shared" si="547"/>
        <v>1.2791594454466331E-3</v>
      </c>
      <c r="O5847">
        <v>92.229600000000005</v>
      </c>
      <c r="P5847" s="4">
        <f t="shared" si="550"/>
        <v>9.2229600000000009E-2</v>
      </c>
      <c r="Q5847" s="6">
        <f t="shared" si="551"/>
        <v>1.179763639897648E-4</v>
      </c>
    </row>
    <row r="5848" spans="1:17" x14ac:dyDescent="0.3">
      <c r="A5848">
        <v>9</v>
      </c>
      <c r="B5848">
        <v>1</v>
      </c>
      <c r="C5848">
        <v>14</v>
      </c>
      <c r="D5848" s="2">
        <v>2.3085100000000002E-3</v>
      </c>
      <c r="E5848">
        <f t="shared" si="546"/>
        <v>2.9044554574883912E-3</v>
      </c>
      <c r="F5848">
        <v>258.60719999999998</v>
      </c>
      <c r="G5848" s="4">
        <f t="shared" si="548"/>
        <v>0.25860719999999998</v>
      </c>
      <c r="H5848" s="6">
        <f t="shared" si="549"/>
        <v>7.5111309338579181E-4</v>
      </c>
      <c r="J5848">
        <v>9</v>
      </c>
      <c r="K5848">
        <v>1</v>
      </c>
      <c r="L5848">
        <v>14</v>
      </c>
      <c r="M5848" s="2">
        <v>2.3435999999999999E-3</v>
      </c>
      <c r="N5848">
        <f t="shared" si="547"/>
        <v>2.9261760254846109E-3</v>
      </c>
      <c r="O5848">
        <v>258.60719999999998</v>
      </c>
      <c r="P5848" s="4">
        <f t="shared" si="550"/>
        <v>0.25860719999999998</v>
      </c>
      <c r="Q5848" s="6">
        <f t="shared" si="551"/>
        <v>7.5673018865770377E-4</v>
      </c>
    </row>
    <row r="5849" spans="1:17" x14ac:dyDescent="0.3">
      <c r="A5849">
        <v>9</v>
      </c>
      <c r="B5849">
        <v>1</v>
      </c>
      <c r="C5849">
        <v>15</v>
      </c>
      <c r="D5849" s="2">
        <v>2.7779900000000001E-3</v>
      </c>
      <c r="E5849">
        <f t="shared" si="546"/>
        <v>3.4951324518187818E-3</v>
      </c>
      <c r="F5849">
        <v>404.05439999999999</v>
      </c>
      <c r="G5849" s="4">
        <f t="shared" si="548"/>
        <v>0.40405439999999998</v>
      </c>
      <c r="H5849" s="6">
        <f t="shared" si="549"/>
        <v>1.4122236457401666E-3</v>
      </c>
      <c r="J5849">
        <v>9</v>
      </c>
      <c r="K5849">
        <v>1</v>
      </c>
      <c r="L5849">
        <v>15</v>
      </c>
      <c r="M5849" s="2">
        <v>2.8022799999999999E-3</v>
      </c>
      <c r="N5849">
        <f t="shared" si="547"/>
        <v>3.4988754705133195E-3</v>
      </c>
      <c r="O5849">
        <v>404.05439999999999</v>
      </c>
      <c r="P5849" s="4">
        <f t="shared" si="550"/>
        <v>0.40405439999999998</v>
      </c>
      <c r="Q5849" s="6">
        <f t="shared" si="551"/>
        <v>1.4137360289129769E-3</v>
      </c>
    </row>
    <row r="5850" spans="1:17" x14ac:dyDescent="0.3">
      <c r="A5850">
        <v>9</v>
      </c>
      <c r="B5850">
        <v>1</v>
      </c>
      <c r="C5850">
        <v>16</v>
      </c>
      <c r="D5850" s="2">
        <v>2.4742100000000001E-3</v>
      </c>
      <c r="E5850">
        <f t="shared" si="546"/>
        <v>3.1129311709597756E-3</v>
      </c>
      <c r="F5850">
        <v>323.31959999999998</v>
      </c>
      <c r="G5850" s="4">
        <f t="shared" si="548"/>
        <v>0.32331959999999998</v>
      </c>
      <c r="H5850" s="6">
        <f t="shared" si="549"/>
        <v>1.0064716610222462E-3</v>
      </c>
      <c r="J5850">
        <v>9</v>
      </c>
      <c r="K5850">
        <v>1</v>
      </c>
      <c r="L5850">
        <v>16</v>
      </c>
      <c r="M5850" s="2">
        <v>2.4860400000000001E-3</v>
      </c>
      <c r="N5850">
        <f t="shared" si="547"/>
        <v>3.1040239999981919E-3</v>
      </c>
      <c r="O5850">
        <v>323.31959999999998</v>
      </c>
      <c r="P5850" s="4">
        <f t="shared" si="550"/>
        <v>0.32331959999999998</v>
      </c>
      <c r="Q5850" s="6">
        <f t="shared" si="551"/>
        <v>1.0035917980698154E-3</v>
      </c>
    </row>
    <row r="5851" spans="1:17" x14ac:dyDescent="0.3">
      <c r="A5851">
        <v>9</v>
      </c>
      <c r="B5851">
        <v>1</v>
      </c>
      <c r="C5851">
        <v>17</v>
      </c>
      <c r="D5851" s="2">
        <v>1.08E-3</v>
      </c>
      <c r="E5851">
        <f t="shared" si="546"/>
        <v>1.3588036846656339E-3</v>
      </c>
      <c r="F5851">
        <v>134.21520000000001</v>
      </c>
      <c r="G5851" s="4">
        <f t="shared" si="548"/>
        <v>0.13421520000000001</v>
      </c>
      <c r="H5851" s="6">
        <f t="shared" si="549"/>
        <v>1.8237210829813498E-4</v>
      </c>
      <c r="J5851">
        <v>9</v>
      </c>
      <c r="K5851">
        <v>1</v>
      </c>
      <c r="L5851">
        <v>17</v>
      </c>
      <c r="M5851" s="2">
        <v>1.08E-3</v>
      </c>
      <c r="N5851">
        <f t="shared" si="547"/>
        <v>1.3484682145090375E-3</v>
      </c>
      <c r="O5851">
        <v>134.21520000000001</v>
      </c>
      <c r="P5851" s="4">
        <f t="shared" si="550"/>
        <v>0.13421520000000001</v>
      </c>
      <c r="Q5851" s="6">
        <f t="shared" si="551"/>
        <v>1.8098493110397338E-4</v>
      </c>
    </row>
    <row r="5852" spans="1:17" x14ac:dyDescent="0.3">
      <c r="A5852">
        <v>9</v>
      </c>
      <c r="B5852">
        <v>1</v>
      </c>
      <c r="C5852">
        <v>18</v>
      </c>
      <c r="D5852" s="2">
        <v>1.8577000000000001E-4</v>
      </c>
      <c r="E5852">
        <f t="shared" si="546"/>
        <v>2.3372681527808776E-4</v>
      </c>
      <c r="F5852">
        <v>42.901199999999996</v>
      </c>
      <c r="G5852" s="4">
        <f t="shared" si="548"/>
        <v>4.2901199999999994E-2</v>
      </c>
      <c r="H5852" s="6">
        <f t="shared" si="549"/>
        <v>1.0027160847608298E-5</v>
      </c>
      <c r="J5852">
        <v>9</v>
      </c>
      <c r="K5852">
        <v>1</v>
      </c>
      <c r="L5852">
        <v>18</v>
      </c>
      <c r="M5852" s="2">
        <v>1.8577000000000001E-4</v>
      </c>
      <c r="N5852">
        <f t="shared" si="547"/>
        <v>2.3194901871235543E-4</v>
      </c>
      <c r="O5852">
        <v>42.901199999999996</v>
      </c>
      <c r="P5852" s="4">
        <f t="shared" si="550"/>
        <v>4.2901199999999994E-2</v>
      </c>
      <c r="Q5852" s="6">
        <f t="shared" si="551"/>
        <v>9.9508912415825009E-6</v>
      </c>
    </row>
    <row r="5853" spans="1:17" x14ac:dyDescent="0.3">
      <c r="A5853">
        <v>9</v>
      </c>
      <c r="B5853">
        <v>1</v>
      </c>
      <c r="C5853">
        <v>19</v>
      </c>
      <c r="D5853" s="2">
        <v>1.08723E-4</v>
      </c>
      <c r="E5853">
        <f t="shared" si="546"/>
        <v>1.3679001204435341E-4</v>
      </c>
      <c r="F5853">
        <v>0</v>
      </c>
      <c r="G5853" s="4">
        <f t="shared" si="548"/>
        <v>0</v>
      </c>
      <c r="H5853" s="6">
        <f t="shared" si="549"/>
        <v>0</v>
      </c>
      <c r="J5853">
        <v>9</v>
      </c>
      <c r="K5853">
        <v>1</v>
      </c>
      <c r="L5853">
        <v>19</v>
      </c>
      <c r="M5853" s="2">
        <v>1.08723E-4</v>
      </c>
      <c r="N5853">
        <f t="shared" si="547"/>
        <v>1.3574954600561673E-4</v>
      </c>
      <c r="O5853">
        <v>0</v>
      </c>
      <c r="P5853" s="4">
        <f t="shared" si="550"/>
        <v>0</v>
      </c>
      <c r="Q5853" s="6">
        <f t="shared" si="551"/>
        <v>0</v>
      </c>
    </row>
    <row r="5854" spans="1:17" x14ac:dyDescent="0.3">
      <c r="A5854">
        <v>9</v>
      </c>
      <c r="B5854">
        <v>1</v>
      </c>
      <c r="C5854">
        <v>20</v>
      </c>
      <c r="D5854" s="2">
        <v>2.5962700000000001E-5</v>
      </c>
      <c r="E5854">
        <f t="shared" si="546"/>
        <v>3.26650115035819E-5</v>
      </c>
      <c r="F5854">
        <v>0</v>
      </c>
      <c r="G5854" s="4">
        <f t="shared" si="548"/>
        <v>0</v>
      </c>
      <c r="H5854" s="6">
        <f t="shared" si="549"/>
        <v>0</v>
      </c>
      <c r="J5854">
        <v>9</v>
      </c>
      <c r="K5854">
        <v>1</v>
      </c>
      <c r="L5854">
        <v>20</v>
      </c>
      <c r="M5854" s="2">
        <v>2.5962700000000001E-5</v>
      </c>
      <c r="N5854">
        <f t="shared" si="547"/>
        <v>3.241655158595721E-5</v>
      </c>
      <c r="O5854">
        <v>0</v>
      </c>
      <c r="P5854" s="4">
        <f t="shared" si="550"/>
        <v>0</v>
      </c>
      <c r="Q5854" s="6">
        <f t="shared" si="551"/>
        <v>0</v>
      </c>
    </row>
    <row r="5855" spans="1:17" x14ac:dyDescent="0.3">
      <c r="A5855">
        <v>9</v>
      </c>
      <c r="B5855">
        <v>1</v>
      </c>
      <c r="C5855">
        <v>21</v>
      </c>
      <c r="D5855" s="2">
        <v>2.3516000000000001E-6</v>
      </c>
      <c r="E5855">
        <f t="shared" si="546"/>
        <v>2.95866920820343E-6</v>
      </c>
      <c r="F5855">
        <v>0</v>
      </c>
      <c r="G5855" s="4">
        <f t="shared" si="548"/>
        <v>0</v>
      </c>
      <c r="H5855" s="6">
        <f t="shared" si="549"/>
        <v>0</v>
      </c>
      <c r="J5855">
        <v>9</v>
      </c>
      <c r="K5855">
        <v>1</v>
      </c>
      <c r="L5855">
        <v>21</v>
      </c>
      <c r="M5855" s="2">
        <v>2.3516000000000001E-6</v>
      </c>
      <c r="N5855">
        <f t="shared" si="547"/>
        <v>2.936164678925419E-6</v>
      </c>
      <c r="O5855">
        <v>0</v>
      </c>
      <c r="P5855" s="4">
        <f t="shared" si="550"/>
        <v>0</v>
      </c>
      <c r="Q5855" s="6">
        <f t="shared" si="551"/>
        <v>0</v>
      </c>
    </row>
    <row r="5856" spans="1:17" x14ac:dyDescent="0.3">
      <c r="A5856">
        <v>9</v>
      </c>
      <c r="B5856">
        <v>1</v>
      </c>
      <c r="C5856">
        <v>22</v>
      </c>
      <c r="D5856" s="2">
        <v>2.1363599999999999E-7</v>
      </c>
      <c r="E5856">
        <f t="shared" si="546"/>
        <v>2.6878646664558088E-7</v>
      </c>
      <c r="F5856">
        <v>0</v>
      </c>
      <c r="G5856" s="4">
        <f t="shared" si="548"/>
        <v>0</v>
      </c>
      <c r="H5856" s="6">
        <f t="shared" si="549"/>
        <v>0</v>
      </c>
      <c r="J5856">
        <v>9</v>
      </c>
      <c r="K5856">
        <v>1</v>
      </c>
      <c r="L5856">
        <v>22</v>
      </c>
      <c r="M5856" s="2">
        <v>2.1363599999999999E-7</v>
      </c>
      <c r="N5856">
        <f t="shared" si="547"/>
        <v>2.6674199581004879E-7</v>
      </c>
      <c r="O5856">
        <v>0</v>
      </c>
      <c r="P5856" s="4">
        <f t="shared" si="550"/>
        <v>0</v>
      </c>
      <c r="Q5856" s="6">
        <f t="shared" si="551"/>
        <v>0</v>
      </c>
    </row>
    <row r="5857" spans="1:17" x14ac:dyDescent="0.3">
      <c r="A5857">
        <v>9</v>
      </c>
      <c r="B5857">
        <v>1</v>
      </c>
      <c r="C5857">
        <v>23</v>
      </c>
      <c r="D5857" s="2">
        <v>2.8662799999999999E-8</v>
      </c>
      <c r="E5857">
        <f t="shared" si="546"/>
        <v>3.6062146530401969E-8</v>
      </c>
      <c r="F5857">
        <v>0</v>
      </c>
      <c r="G5857" s="4">
        <f t="shared" si="548"/>
        <v>0</v>
      </c>
      <c r="H5857" s="6">
        <f t="shared" si="549"/>
        <v>0</v>
      </c>
      <c r="J5857">
        <v>9</v>
      </c>
      <c r="K5857">
        <v>1</v>
      </c>
      <c r="L5857">
        <v>23</v>
      </c>
      <c r="M5857" s="2">
        <v>2.8662799999999999E-8</v>
      </c>
      <c r="N5857">
        <f t="shared" si="547"/>
        <v>3.5787846980397808E-8</v>
      </c>
      <c r="O5857">
        <v>0</v>
      </c>
      <c r="P5857" s="4">
        <f t="shared" si="550"/>
        <v>0</v>
      </c>
      <c r="Q5857" s="6">
        <f t="shared" si="551"/>
        <v>0</v>
      </c>
    </row>
    <row r="5858" spans="1:17" x14ac:dyDescent="0.3">
      <c r="A5858">
        <v>9</v>
      </c>
      <c r="B5858">
        <v>2</v>
      </c>
      <c r="C5858">
        <v>0</v>
      </c>
      <c r="D5858" s="2">
        <v>2.3166600000000001E-9</v>
      </c>
      <c r="E5858">
        <f t="shared" si="546"/>
        <v>2.9147093927013772E-9</v>
      </c>
      <c r="F5858">
        <v>0</v>
      </c>
      <c r="G5858" s="4">
        <f t="shared" si="548"/>
        <v>0</v>
      </c>
      <c r="H5858" s="6">
        <f t="shared" si="549"/>
        <v>0</v>
      </c>
      <c r="J5858">
        <v>9</v>
      </c>
      <c r="K5858">
        <v>2</v>
      </c>
      <c r="L5858">
        <v>0</v>
      </c>
      <c r="M5858" s="2">
        <v>2.3166600000000001E-9</v>
      </c>
      <c r="N5858">
        <f t="shared" si="547"/>
        <v>2.8925392350226912E-9</v>
      </c>
      <c r="O5858">
        <v>0</v>
      </c>
      <c r="P5858" s="4">
        <f t="shared" si="550"/>
        <v>0</v>
      </c>
      <c r="Q5858" s="6">
        <f t="shared" si="551"/>
        <v>0</v>
      </c>
    </row>
    <row r="5859" spans="1:17" x14ac:dyDescent="0.3">
      <c r="A5859">
        <v>9</v>
      </c>
      <c r="B5859">
        <v>2</v>
      </c>
      <c r="C5859">
        <v>1</v>
      </c>
      <c r="D5859" s="2">
        <v>0</v>
      </c>
      <c r="E5859">
        <f t="shared" si="546"/>
        <v>0</v>
      </c>
      <c r="F5859">
        <v>0</v>
      </c>
      <c r="G5859" s="4">
        <f t="shared" si="548"/>
        <v>0</v>
      </c>
      <c r="H5859" s="6">
        <f t="shared" si="549"/>
        <v>0</v>
      </c>
      <c r="J5859">
        <v>9</v>
      </c>
      <c r="K5859">
        <v>2</v>
      </c>
      <c r="L5859">
        <v>1</v>
      </c>
      <c r="M5859" s="2">
        <v>0</v>
      </c>
      <c r="N5859">
        <f t="shared" si="547"/>
        <v>0</v>
      </c>
      <c r="O5859">
        <v>0</v>
      </c>
      <c r="P5859" s="4">
        <f t="shared" si="550"/>
        <v>0</v>
      </c>
      <c r="Q5859" s="6">
        <f t="shared" si="551"/>
        <v>0</v>
      </c>
    </row>
    <row r="5860" spans="1:17" x14ac:dyDescent="0.3">
      <c r="A5860">
        <v>9</v>
      </c>
      <c r="B5860">
        <v>2</v>
      </c>
      <c r="C5860">
        <v>2</v>
      </c>
      <c r="D5860" s="2">
        <v>0</v>
      </c>
      <c r="E5860">
        <f t="shared" si="546"/>
        <v>0</v>
      </c>
      <c r="F5860">
        <v>0</v>
      </c>
      <c r="G5860" s="4">
        <f t="shared" si="548"/>
        <v>0</v>
      </c>
      <c r="H5860" s="6">
        <f t="shared" si="549"/>
        <v>0</v>
      </c>
      <c r="J5860">
        <v>9</v>
      </c>
      <c r="K5860">
        <v>2</v>
      </c>
      <c r="L5860">
        <v>2</v>
      </c>
      <c r="M5860" s="2">
        <v>0</v>
      </c>
      <c r="N5860">
        <f t="shared" si="547"/>
        <v>0</v>
      </c>
      <c r="O5860">
        <v>0</v>
      </c>
      <c r="P5860" s="4">
        <f t="shared" si="550"/>
        <v>0</v>
      </c>
      <c r="Q5860" s="6">
        <f t="shared" si="551"/>
        <v>0</v>
      </c>
    </row>
    <row r="5861" spans="1:17" x14ac:dyDescent="0.3">
      <c r="A5861">
        <v>9</v>
      </c>
      <c r="B5861">
        <v>2</v>
      </c>
      <c r="C5861">
        <v>3</v>
      </c>
      <c r="D5861" s="2">
        <v>0</v>
      </c>
      <c r="E5861">
        <f t="shared" si="546"/>
        <v>0</v>
      </c>
      <c r="F5861">
        <v>0</v>
      </c>
      <c r="G5861" s="4">
        <f t="shared" si="548"/>
        <v>0</v>
      </c>
      <c r="H5861" s="6">
        <f t="shared" si="549"/>
        <v>0</v>
      </c>
      <c r="J5861">
        <v>9</v>
      </c>
      <c r="K5861">
        <v>2</v>
      </c>
      <c r="L5861">
        <v>3</v>
      </c>
      <c r="M5861" s="2">
        <v>0</v>
      </c>
      <c r="N5861">
        <f t="shared" si="547"/>
        <v>0</v>
      </c>
      <c r="O5861">
        <v>0</v>
      </c>
      <c r="P5861" s="4">
        <f t="shared" si="550"/>
        <v>0</v>
      </c>
      <c r="Q5861" s="6">
        <f t="shared" si="551"/>
        <v>0</v>
      </c>
    </row>
    <row r="5862" spans="1:17" x14ac:dyDescent="0.3">
      <c r="A5862">
        <v>9</v>
      </c>
      <c r="B5862">
        <v>2</v>
      </c>
      <c r="C5862">
        <v>4</v>
      </c>
      <c r="D5862" s="2">
        <v>0</v>
      </c>
      <c r="E5862">
        <f t="shared" si="546"/>
        <v>0</v>
      </c>
      <c r="F5862">
        <v>0</v>
      </c>
      <c r="G5862" s="4">
        <f t="shared" si="548"/>
        <v>0</v>
      </c>
      <c r="H5862" s="6">
        <f t="shared" si="549"/>
        <v>0</v>
      </c>
      <c r="J5862">
        <v>9</v>
      </c>
      <c r="K5862">
        <v>2</v>
      </c>
      <c r="L5862">
        <v>4</v>
      </c>
      <c r="M5862" s="2">
        <v>0</v>
      </c>
      <c r="N5862">
        <f t="shared" si="547"/>
        <v>0</v>
      </c>
      <c r="O5862">
        <v>0</v>
      </c>
      <c r="P5862" s="4">
        <f t="shared" si="550"/>
        <v>0</v>
      </c>
      <c r="Q5862" s="6">
        <f t="shared" si="551"/>
        <v>0</v>
      </c>
    </row>
    <row r="5863" spans="1:17" x14ac:dyDescent="0.3">
      <c r="A5863">
        <v>9</v>
      </c>
      <c r="B5863">
        <v>2</v>
      </c>
      <c r="C5863">
        <v>5</v>
      </c>
      <c r="D5863" s="2">
        <v>3.5743200000000001E-9</v>
      </c>
      <c r="E5863">
        <f t="shared" si="546"/>
        <v>4.497036283494508E-9</v>
      </c>
      <c r="F5863">
        <v>0</v>
      </c>
      <c r="G5863" s="4">
        <f t="shared" si="548"/>
        <v>0</v>
      </c>
      <c r="H5863" s="6">
        <f t="shared" si="549"/>
        <v>0</v>
      </c>
      <c r="J5863">
        <v>9</v>
      </c>
      <c r="K5863">
        <v>2</v>
      </c>
      <c r="L5863">
        <v>5</v>
      </c>
      <c r="M5863" s="2">
        <v>3.5743200000000001E-9</v>
      </c>
      <c r="N5863">
        <f t="shared" si="547"/>
        <v>4.4628304708184657E-9</v>
      </c>
      <c r="O5863">
        <v>0</v>
      </c>
      <c r="P5863" s="4">
        <f t="shared" si="550"/>
        <v>0</v>
      </c>
      <c r="Q5863" s="6">
        <f t="shared" si="551"/>
        <v>0</v>
      </c>
    </row>
    <row r="5864" spans="1:17" x14ac:dyDescent="0.3">
      <c r="A5864">
        <v>9</v>
      </c>
      <c r="B5864">
        <v>2</v>
      </c>
      <c r="C5864">
        <v>6</v>
      </c>
      <c r="D5864" s="2">
        <v>1.2956800000000001E-8</v>
      </c>
      <c r="E5864">
        <f t="shared" si="546"/>
        <v>1.6301618130996004E-8</v>
      </c>
      <c r="F5864">
        <v>6.4992000000000001</v>
      </c>
      <c r="G5864" s="4">
        <f t="shared" si="548"/>
        <v>6.4992000000000001E-3</v>
      </c>
      <c r="H5864" s="6">
        <f t="shared" si="549"/>
        <v>1.0594747655696923E-10</v>
      </c>
      <c r="J5864">
        <v>9</v>
      </c>
      <c r="K5864">
        <v>2</v>
      </c>
      <c r="L5864">
        <v>6</v>
      </c>
      <c r="M5864" s="2">
        <v>1.2956800000000001E-8</v>
      </c>
      <c r="N5864">
        <f t="shared" si="547"/>
        <v>1.6177623112732128E-8</v>
      </c>
      <c r="O5864">
        <v>6.4992000000000001</v>
      </c>
      <c r="P5864" s="4">
        <f t="shared" si="550"/>
        <v>6.4992000000000001E-3</v>
      </c>
      <c r="Q5864" s="6">
        <f t="shared" si="551"/>
        <v>1.0514160813426865E-10</v>
      </c>
    </row>
    <row r="5865" spans="1:17" x14ac:dyDescent="0.3">
      <c r="A5865">
        <v>9</v>
      </c>
      <c r="B5865">
        <v>2</v>
      </c>
      <c r="C5865">
        <v>7</v>
      </c>
      <c r="D5865" s="2">
        <v>4.5078500000000002E-8</v>
      </c>
      <c r="E5865">
        <f t="shared" si="546"/>
        <v>5.6715585091851644E-8</v>
      </c>
      <c r="F5865">
        <v>140.5608</v>
      </c>
      <c r="G5865" s="4">
        <f t="shared" si="548"/>
        <v>0.14056080000000001</v>
      </c>
      <c r="H5865" s="6">
        <f t="shared" si="549"/>
        <v>7.9719880129787414E-9</v>
      </c>
      <c r="J5865">
        <v>9</v>
      </c>
      <c r="K5865">
        <v>2</v>
      </c>
      <c r="L5865">
        <v>7</v>
      </c>
      <c r="M5865" s="2">
        <v>4.5078500000000002E-8</v>
      </c>
      <c r="N5865">
        <f t="shared" si="547"/>
        <v>5.628418926643115E-8</v>
      </c>
      <c r="O5865">
        <v>140.5608</v>
      </c>
      <c r="P5865" s="4">
        <f t="shared" si="550"/>
        <v>0.14056080000000001</v>
      </c>
      <c r="Q5865" s="6">
        <f t="shared" si="551"/>
        <v>7.9113506706409759E-9</v>
      </c>
    </row>
    <row r="5866" spans="1:17" x14ac:dyDescent="0.3">
      <c r="A5866">
        <v>9</v>
      </c>
      <c r="B5866">
        <v>2</v>
      </c>
      <c r="C5866">
        <v>8</v>
      </c>
      <c r="D5866" s="2">
        <v>2.21877E-7</v>
      </c>
      <c r="E5866">
        <f t="shared" si="546"/>
        <v>2.7915489365051556E-7</v>
      </c>
      <c r="F5866">
        <v>334.19400000000002</v>
      </c>
      <c r="G5866" s="4">
        <f t="shared" si="548"/>
        <v>0.33419399999999999</v>
      </c>
      <c r="H5866" s="6">
        <f t="shared" si="549"/>
        <v>9.3291890528640393E-8</v>
      </c>
      <c r="J5866">
        <v>9</v>
      </c>
      <c r="K5866">
        <v>2</v>
      </c>
      <c r="L5866">
        <v>8</v>
      </c>
      <c r="M5866" s="2">
        <v>2.25102E-7</v>
      </c>
      <c r="N5866">
        <f t="shared" si="547"/>
        <v>2.810582333540864E-7</v>
      </c>
      <c r="O5866">
        <v>334.19400000000002</v>
      </c>
      <c r="P5866" s="4">
        <f t="shared" si="550"/>
        <v>0.33419399999999999</v>
      </c>
      <c r="Q5866" s="6">
        <f t="shared" si="551"/>
        <v>9.3927975237535548E-8</v>
      </c>
    </row>
    <row r="5867" spans="1:17" x14ac:dyDescent="0.3">
      <c r="A5867">
        <v>9</v>
      </c>
      <c r="B5867">
        <v>2</v>
      </c>
      <c r="C5867">
        <v>9</v>
      </c>
      <c r="D5867" s="2">
        <v>2.8981700000000001E-6</v>
      </c>
      <c r="E5867">
        <f t="shared" si="546"/>
        <v>3.6463371062846296E-6</v>
      </c>
      <c r="F5867">
        <v>507.33119999999997</v>
      </c>
      <c r="G5867" s="4">
        <f t="shared" si="548"/>
        <v>0.50733119999999998</v>
      </c>
      <c r="H5867" s="6">
        <f t="shared" si="549"/>
        <v>1.8499005797359085E-6</v>
      </c>
      <c r="J5867">
        <v>9</v>
      </c>
      <c r="K5867">
        <v>2</v>
      </c>
      <c r="L5867">
        <v>9</v>
      </c>
      <c r="M5867" s="2">
        <v>2.95509E-6</v>
      </c>
      <c r="N5867">
        <f t="shared" si="547"/>
        <v>3.6896712370495474E-6</v>
      </c>
      <c r="O5867">
        <v>507.33119999999997</v>
      </c>
      <c r="P5867" s="4">
        <f t="shared" si="550"/>
        <v>0.50733119999999998</v>
      </c>
      <c r="Q5867" s="6">
        <f t="shared" si="551"/>
        <v>1.8718853362978312E-6</v>
      </c>
    </row>
    <row r="5868" spans="1:17" x14ac:dyDescent="0.3">
      <c r="A5868">
        <v>9</v>
      </c>
      <c r="B5868">
        <v>2</v>
      </c>
      <c r="C5868">
        <v>10</v>
      </c>
      <c r="D5868" s="2">
        <v>1.40459E-5</v>
      </c>
      <c r="E5868">
        <f t="shared" si="546"/>
        <v>1.7671870994856504E-5</v>
      </c>
      <c r="F5868">
        <v>633.65160000000003</v>
      </c>
      <c r="G5868" s="4">
        <f t="shared" si="548"/>
        <v>0.63365159999999998</v>
      </c>
      <c r="H5868" s="6">
        <f t="shared" si="549"/>
        <v>1.1197809330884415E-5</v>
      </c>
      <c r="J5868">
        <v>9</v>
      </c>
      <c r="K5868">
        <v>2</v>
      </c>
      <c r="L5868">
        <v>10</v>
      </c>
      <c r="M5868" s="2">
        <v>1.4393600000000001E-5</v>
      </c>
      <c r="N5868">
        <f t="shared" si="547"/>
        <v>1.7971585270701188E-5</v>
      </c>
      <c r="O5868">
        <v>633.65160000000003</v>
      </c>
      <c r="P5868" s="4">
        <f t="shared" si="550"/>
        <v>0.63365159999999998</v>
      </c>
      <c r="Q5868" s="6">
        <f t="shared" si="551"/>
        <v>1.1387723761316241E-5</v>
      </c>
    </row>
    <row r="5869" spans="1:17" x14ac:dyDescent="0.3">
      <c r="A5869">
        <v>9</v>
      </c>
      <c r="B5869">
        <v>2</v>
      </c>
      <c r="C5869">
        <v>11</v>
      </c>
      <c r="D5869" s="2">
        <v>5.3789899999999998E-5</v>
      </c>
      <c r="E5869">
        <f t="shared" si="546"/>
        <v>6.7675846590551831E-5</v>
      </c>
      <c r="F5869">
        <v>710.6232</v>
      </c>
      <c r="G5869" s="4">
        <f t="shared" si="548"/>
        <v>0.71062320000000001</v>
      </c>
      <c r="H5869" s="6">
        <f t="shared" si="549"/>
        <v>4.8092026666887035E-5</v>
      </c>
      <c r="J5869">
        <v>9</v>
      </c>
      <c r="K5869">
        <v>2</v>
      </c>
      <c r="L5869">
        <v>11</v>
      </c>
      <c r="M5869" s="2">
        <v>5.4744299999999997E-5</v>
      </c>
      <c r="N5869">
        <f t="shared" si="547"/>
        <v>6.8352730069951012E-5</v>
      </c>
      <c r="O5869">
        <v>710.6232</v>
      </c>
      <c r="P5869" s="4">
        <f t="shared" si="550"/>
        <v>0.71062320000000001</v>
      </c>
      <c r="Q5869" s="6">
        <f t="shared" si="551"/>
        <v>4.8573035771044815E-5</v>
      </c>
    </row>
    <row r="5870" spans="1:17" x14ac:dyDescent="0.3">
      <c r="A5870">
        <v>9</v>
      </c>
      <c r="B5870">
        <v>2</v>
      </c>
      <c r="C5870">
        <v>12</v>
      </c>
      <c r="D5870" s="2">
        <v>2.22485E-4</v>
      </c>
      <c r="E5870">
        <f t="shared" si="546"/>
        <v>2.7991984979891993E-4</v>
      </c>
      <c r="F5870">
        <v>739.26959999999997</v>
      </c>
      <c r="G5870" s="4">
        <f t="shared" si="548"/>
        <v>0.73926959999999997</v>
      </c>
      <c r="H5870" s="6">
        <f t="shared" si="549"/>
        <v>2.069362353929076E-4</v>
      </c>
      <c r="J5870">
        <v>9</v>
      </c>
      <c r="K5870">
        <v>2</v>
      </c>
      <c r="L5870">
        <v>12</v>
      </c>
      <c r="M5870" s="2">
        <v>2.2608099999999999E-4</v>
      </c>
      <c r="N5870">
        <f t="shared" si="547"/>
        <v>2.8228059481890527E-4</v>
      </c>
      <c r="O5870">
        <v>739.26959999999997</v>
      </c>
      <c r="P5870" s="4">
        <f t="shared" si="550"/>
        <v>0.73926959999999997</v>
      </c>
      <c r="Q5870" s="6">
        <f t="shared" si="551"/>
        <v>2.0868146241953417E-4</v>
      </c>
    </row>
    <row r="5871" spans="1:17" x14ac:dyDescent="0.3">
      <c r="A5871">
        <v>9</v>
      </c>
      <c r="B5871">
        <v>2</v>
      </c>
      <c r="C5871">
        <v>13</v>
      </c>
      <c r="D5871" s="2">
        <v>9.1895200000000001E-4</v>
      </c>
      <c r="E5871">
        <f t="shared" si="546"/>
        <v>1.1561808922507903E-3</v>
      </c>
      <c r="F5871">
        <v>706.69679999999994</v>
      </c>
      <c r="G5871" s="4">
        <f t="shared" si="548"/>
        <v>0.7066967999999999</v>
      </c>
      <c r="H5871" s="6">
        <f t="shared" si="549"/>
        <v>8.1706933677477822E-4</v>
      </c>
      <c r="J5871">
        <v>9</v>
      </c>
      <c r="K5871">
        <v>2</v>
      </c>
      <c r="L5871">
        <v>13</v>
      </c>
      <c r="M5871" s="2">
        <v>9.32992E-4</v>
      </c>
      <c r="N5871">
        <f t="shared" si="547"/>
        <v>1.1649167188807555E-3</v>
      </c>
      <c r="O5871">
        <v>706.69679999999994</v>
      </c>
      <c r="P5871" s="4">
        <f t="shared" si="550"/>
        <v>0.7066967999999999</v>
      </c>
      <c r="Q5871" s="6">
        <f t="shared" si="551"/>
        <v>8.2324291749952933E-4</v>
      </c>
    </row>
    <row r="5872" spans="1:17" x14ac:dyDescent="0.3">
      <c r="A5872">
        <v>9</v>
      </c>
      <c r="B5872">
        <v>2</v>
      </c>
      <c r="C5872">
        <v>14</v>
      </c>
      <c r="D5872" s="2">
        <v>1.9378500000000001E-3</v>
      </c>
      <c r="E5872">
        <f t="shared" si="546"/>
        <v>2.4381090003049062E-3</v>
      </c>
      <c r="F5872">
        <v>647.32920000000001</v>
      </c>
      <c r="G5872" s="4">
        <f t="shared" si="548"/>
        <v>0.64732920000000005</v>
      </c>
      <c r="H5872" s="6">
        <f t="shared" si="549"/>
        <v>1.5782591486801748E-3</v>
      </c>
      <c r="J5872">
        <v>9</v>
      </c>
      <c r="K5872">
        <v>2</v>
      </c>
      <c r="L5872">
        <v>14</v>
      </c>
      <c r="M5872" s="2">
        <v>1.9572600000000002E-3</v>
      </c>
      <c r="N5872">
        <f t="shared" si="547"/>
        <v>2.4437989791944062E-3</v>
      </c>
      <c r="O5872">
        <v>647.32920000000001</v>
      </c>
      <c r="P5872" s="4">
        <f t="shared" si="550"/>
        <v>0.64732920000000005</v>
      </c>
      <c r="Q5872" s="6">
        <f t="shared" si="551"/>
        <v>1.5819424381627318E-3</v>
      </c>
    </row>
    <row r="5873" spans="1:17" x14ac:dyDescent="0.3">
      <c r="A5873">
        <v>9</v>
      </c>
      <c r="B5873">
        <v>2</v>
      </c>
      <c r="C5873">
        <v>15</v>
      </c>
      <c r="D5873" s="2">
        <v>2.3190099999999998E-3</v>
      </c>
      <c r="E5873">
        <f t="shared" si="546"/>
        <v>2.9176660488670842E-3</v>
      </c>
      <c r="F5873">
        <v>538.94759999999997</v>
      </c>
      <c r="G5873" s="4">
        <f t="shared" si="548"/>
        <v>0.53894759999999997</v>
      </c>
      <c r="H5873" s="6">
        <f t="shared" si="549"/>
        <v>1.5724691146383977E-3</v>
      </c>
      <c r="J5873">
        <v>9</v>
      </c>
      <c r="K5873">
        <v>2</v>
      </c>
      <c r="L5873">
        <v>15</v>
      </c>
      <c r="M5873" s="2">
        <v>2.3430500000000002E-3</v>
      </c>
      <c r="N5873">
        <f t="shared" si="547"/>
        <v>2.9254893055605559E-3</v>
      </c>
      <c r="O5873">
        <v>538.94759999999997</v>
      </c>
      <c r="P5873" s="4">
        <f t="shared" si="550"/>
        <v>0.53894759999999997</v>
      </c>
      <c r="Q5873" s="6">
        <f t="shared" si="551"/>
        <v>1.5766854400575282E-3</v>
      </c>
    </row>
    <row r="5874" spans="1:17" x14ac:dyDescent="0.3">
      <c r="A5874">
        <v>9</v>
      </c>
      <c r="B5874">
        <v>2</v>
      </c>
      <c r="C5874">
        <v>16</v>
      </c>
      <c r="D5874" s="2">
        <v>1.6427499999999999E-3</v>
      </c>
      <c r="E5874">
        <f t="shared" si="546"/>
        <v>2.06682847498562E-3</v>
      </c>
      <c r="F5874">
        <v>323.05680000000001</v>
      </c>
      <c r="G5874" s="4">
        <f t="shared" si="548"/>
        <v>0.32305680000000003</v>
      </c>
      <c r="H5874" s="6">
        <f t="shared" si="549"/>
        <v>6.6770299327773453E-4</v>
      </c>
      <c r="J5874">
        <v>9</v>
      </c>
      <c r="K5874">
        <v>2</v>
      </c>
      <c r="L5874">
        <v>16</v>
      </c>
      <c r="M5874" s="2">
        <v>1.6498000000000001E-3</v>
      </c>
      <c r="N5874">
        <f t="shared" si="547"/>
        <v>2.0599100558305649E-3</v>
      </c>
      <c r="O5874">
        <v>323.05680000000001</v>
      </c>
      <c r="P5874" s="4">
        <f t="shared" si="550"/>
        <v>0.32305680000000003</v>
      </c>
      <c r="Q5874" s="6">
        <f t="shared" si="551"/>
        <v>6.6546795092444367E-4</v>
      </c>
    </row>
    <row r="5875" spans="1:17" x14ac:dyDescent="0.3">
      <c r="A5875">
        <v>9</v>
      </c>
      <c r="B5875">
        <v>2</v>
      </c>
      <c r="C5875">
        <v>17</v>
      </c>
      <c r="D5875" s="2">
        <v>4.6818599999999999E-4</v>
      </c>
      <c r="E5875">
        <f t="shared" si="546"/>
        <v>5.8904894621191145E-4</v>
      </c>
      <c r="F5875">
        <v>164.92559999999997</v>
      </c>
      <c r="G5875" s="4">
        <f t="shared" si="548"/>
        <v>0.16492559999999998</v>
      </c>
      <c r="H5875" s="6">
        <f t="shared" si="549"/>
        <v>9.714925088336721E-5</v>
      </c>
      <c r="J5875">
        <v>9</v>
      </c>
      <c r="K5875">
        <v>2</v>
      </c>
      <c r="L5875">
        <v>17</v>
      </c>
      <c r="M5875" s="2">
        <v>4.6818599999999999E-4</v>
      </c>
      <c r="N5875">
        <f t="shared" si="547"/>
        <v>5.8456846247974834E-4</v>
      </c>
      <c r="O5875">
        <v>164.92559999999997</v>
      </c>
      <c r="P5875" s="4">
        <f t="shared" si="550"/>
        <v>0.16492559999999998</v>
      </c>
      <c r="Q5875" s="6">
        <f t="shared" si="551"/>
        <v>9.6410304415549971E-5</v>
      </c>
    </row>
    <row r="5876" spans="1:17" x14ac:dyDescent="0.3">
      <c r="A5876">
        <v>9</v>
      </c>
      <c r="B5876">
        <v>2</v>
      </c>
      <c r="C5876">
        <v>18</v>
      </c>
      <c r="D5876" s="2">
        <v>8.5291399999999995E-5</v>
      </c>
      <c r="E5876">
        <f t="shared" si="546"/>
        <v>1.0730950795397262E-4</v>
      </c>
      <c r="F5876">
        <v>43.754400000000004</v>
      </c>
      <c r="G5876" s="4">
        <f t="shared" si="548"/>
        <v>4.3754400000000006E-2</v>
      </c>
      <c r="H5876" s="6">
        <f t="shared" si="549"/>
        <v>4.6952631348213001E-6</v>
      </c>
      <c r="J5876">
        <v>9</v>
      </c>
      <c r="K5876">
        <v>2</v>
      </c>
      <c r="L5876">
        <v>18</v>
      </c>
      <c r="M5876" s="2">
        <v>8.5291399999999995E-5</v>
      </c>
      <c r="N5876">
        <f t="shared" si="547"/>
        <v>1.0649327951016306E-4</v>
      </c>
      <c r="O5876">
        <v>43.754400000000004</v>
      </c>
      <c r="P5876" s="4">
        <f t="shared" si="550"/>
        <v>4.3754400000000006E-2</v>
      </c>
      <c r="Q5876" s="6">
        <f t="shared" si="551"/>
        <v>4.6595495489994792E-6</v>
      </c>
    </row>
    <row r="5877" spans="1:17" x14ac:dyDescent="0.3">
      <c r="A5877">
        <v>9</v>
      </c>
      <c r="B5877">
        <v>2</v>
      </c>
      <c r="C5877">
        <v>19</v>
      </c>
      <c r="D5877" s="2">
        <v>5.6286299999999997E-5</v>
      </c>
      <c r="E5877">
        <f t="shared" si="546"/>
        <v>7.0816696144625243E-5</v>
      </c>
      <c r="F5877">
        <v>0</v>
      </c>
      <c r="G5877" s="4">
        <f t="shared" si="548"/>
        <v>0</v>
      </c>
      <c r="H5877" s="6">
        <f t="shared" si="549"/>
        <v>0</v>
      </c>
      <c r="J5877">
        <v>9</v>
      </c>
      <c r="K5877">
        <v>2</v>
      </c>
      <c r="L5877">
        <v>19</v>
      </c>
      <c r="M5877" s="2">
        <v>5.6286299999999997E-5</v>
      </c>
      <c r="N5877">
        <f t="shared" si="547"/>
        <v>7.0278043020666694E-5</v>
      </c>
      <c r="O5877">
        <v>0</v>
      </c>
      <c r="P5877" s="4">
        <f t="shared" si="550"/>
        <v>0</v>
      </c>
      <c r="Q5877" s="6">
        <f t="shared" si="551"/>
        <v>0</v>
      </c>
    </row>
    <row r="5878" spans="1:17" x14ac:dyDescent="0.3">
      <c r="A5878">
        <v>9</v>
      </c>
      <c r="B5878">
        <v>2</v>
      </c>
      <c r="C5878">
        <v>20</v>
      </c>
      <c r="D5878" s="2">
        <v>1.8787599999999999E-5</v>
      </c>
      <c r="E5878">
        <f t="shared" si="546"/>
        <v>2.3637648246318574E-5</v>
      </c>
      <c r="F5878">
        <v>0</v>
      </c>
      <c r="G5878" s="4">
        <f t="shared" si="548"/>
        <v>0</v>
      </c>
      <c r="H5878" s="6">
        <f t="shared" si="549"/>
        <v>0</v>
      </c>
      <c r="J5878">
        <v>9</v>
      </c>
      <c r="K5878">
        <v>2</v>
      </c>
      <c r="L5878">
        <v>20</v>
      </c>
      <c r="M5878" s="2">
        <v>1.8787599999999999E-5</v>
      </c>
      <c r="N5878">
        <f t="shared" si="547"/>
        <v>2.3457853173064805E-5</v>
      </c>
      <c r="O5878">
        <v>0</v>
      </c>
      <c r="P5878" s="4">
        <f t="shared" si="550"/>
        <v>0</v>
      </c>
      <c r="Q5878" s="6">
        <f t="shared" si="551"/>
        <v>0</v>
      </c>
    </row>
    <row r="5879" spans="1:17" x14ac:dyDescent="0.3">
      <c r="A5879">
        <v>9</v>
      </c>
      <c r="B5879">
        <v>2</v>
      </c>
      <c r="C5879">
        <v>21</v>
      </c>
      <c r="D5879" s="2">
        <v>1.33969E-6</v>
      </c>
      <c r="E5879">
        <f t="shared" si="546"/>
        <v>1.685533063249725E-6</v>
      </c>
      <c r="F5879">
        <v>0</v>
      </c>
      <c r="G5879" s="4">
        <f t="shared" si="548"/>
        <v>0</v>
      </c>
      <c r="H5879" s="6">
        <f t="shared" si="549"/>
        <v>0</v>
      </c>
      <c r="J5879">
        <v>9</v>
      </c>
      <c r="K5879">
        <v>2</v>
      </c>
      <c r="L5879">
        <v>21</v>
      </c>
      <c r="M5879" s="2">
        <v>1.33969E-6</v>
      </c>
      <c r="N5879">
        <f t="shared" si="547"/>
        <v>1.6727123910144559E-6</v>
      </c>
      <c r="O5879">
        <v>0</v>
      </c>
      <c r="P5879" s="4">
        <f t="shared" si="550"/>
        <v>0</v>
      </c>
      <c r="Q5879" s="6">
        <f t="shared" si="551"/>
        <v>0</v>
      </c>
    </row>
    <row r="5880" spans="1:17" x14ac:dyDescent="0.3">
      <c r="A5880">
        <v>9</v>
      </c>
      <c r="B5880">
        <v>2</v>
      </c>
      <c r="C5880">
        <v>22</v>
      </c>
      <c r="D5880" s="2">
        <v>1.8449799999999999E-7</v>
      </c>
      <c r="E5880">
        <f t="shared" si="546"/>
        <v>2.3212644649392601E-7</v>
      </c>
      <c r="F5880">
        <v>0</v>
      </c>
      <c r="G5880" s="4">
        <f t="shared" si="548"/>
        <v>0</v>
      </c>
      <c r="H5880" s="6">
        <f t="shared" si="549"/>
        <v>0</v>
      </c>
      <c r="J5880">
        <v>9</v>
      </c>
      <c r="K5880">
        <v>2</v>
      </c>
      <c r="L5880">
        <v>22</v>
      </c>
      <c r="M5880" s="2">
        <v>1.8449799999999999E-7</v>
      </c>
      <c r="N5880">
        <f t="shared" si="547"/>
        <v>2.3036082281526701E-7</v>
      </c>
      <c r="O5880">
        <v>0</v>
      </c>
      <c r="P5880" s="4">
        <f t="shared" si="550"/>
        <v>0</v>
      </c>
      <c r="Q5880" s="6">
        <f t="shared" si="551"/>
        <v>0</v>
      </c>
    </row>
    <row r="5881" spans="1:17" x14ac:dyDescent="0.3">
      <c r="A5881">
        <v>9</v>
      </c>
      <c r="B5881">
        <v>2</v>
      </c>
      <c r="C5881">
        <v>23</v>
      </c>
      <c r="D5881" s="2">
        <v>2.8236100000000001E-8</v>
      </c>
      <c r="E5881">
        <f t="shared" si="546"/>
        <v>3.5525293259803057E-8</v>
      </c>
      <c r="F5881">
        <v>0</v>
      </c>
      <c r="G5881" s="4">
        <f t="shared" si="548"/>
        <v>0</v>
      </c>
      <c r="H5881" s="6">
        <f t="shared" si="549"/>
        <v>0</v>
      </c>
      <c r="J5881">
        <v>9</v>
      </c>
      <c r="K5881">
        <v>2</v>
      </c>
      <c r="L5881">
        <v>23</v>
      </c>
      <c r="M5881" s="2">
        <v>2.8236100000000001E-8</v>
      </c>
      <c r="N5881">
        <f t="shared" si="547"/>
        <v>3.5255077177498734E-8</v>
      </c>
      <c r="O5881">
        <v>0</v>
      </c>
      <c r="P5881" s="4">
        <f t="shared" si="550"/>
        <v>0</v>
      </c>
      <c r="Q5881" s="6">
        <f t="shared" si="551"/>
        <v>0</v>
      </c>
    </row>
    <row r="5882" spans="1:17" x14ac:dyDescent="0.3">
      <c r="A5882">
        <v>9</v>
      </c>
      <c r="B5882">
        <v>3</v>
      </c>
      <c r="C5882">
        <v>0</v>
      </c>
      <c r="D5882" s="2">
        <v>3.8517400000000002E-9</v>
      </c>
      <c r="E5882">
        <f t="shared" si="546"/>
        <v>4.8460726892351931E-9</v>
      </c>
      <c r="F5882">
        <v>0</v>
      </c>
      <c r="G5882" s="4">
        <f t="shared" si="548"/>
        <v>0</v>
      </c>
      <c r="H5882" s="6">
        <f t="shared" si="549"/>
        <v>0</v>
      </c>
      <c r="J5882">
        <v>9</v>
      </c>
      <c r="K5882">
        <v>3</v>
      </c>
      <c r="L5882">
        <v>0</v>
      </c>
      <c r="M5882" s="2">
        <v>3.8517400000000002E-9</v>
      </c>
      <c r="N5882">
        <f t="shared" si="547"/>
        <v>4.8092120005120736E-9</v>
      </c>
      <c r="O5882">
        <v>0</v>
      </c>
      <c r="P5882" s="4">
        <f t="shared" si="550"/>
        <v>0</v>
      </c>
      <c r="Q5882" s="6">
        <f t="shared" si="551"/>
        <v>0</v>
      </c>
    </row>
    <row r="5883" spans="1:17" x14ac:dyDescent="0.3">
      <c r="A5883">
        <v>9</v>
      </c>
      <c r="B5883">
        <v>3</v>
      </c>
      <c r="C5883">
        <v>1</v>
      </c>
      <c r="D5883" s="2">
        <v>6.5087800000000001E-10</v>
      </c>
      <c r="E5883">
        <f t="shared" si="546"/>
        <v>8.189031709887022E-10</v>
      </c>
      <c r="F5883">
        <v>0</v>
      </c>
      <c r="G5883" s="4">
        <f t="shared" si="548"/>
        <v>0</v>
      </c>
      <c r="H5883" s="6">
        <f t="shared" si="549"/>
        <v>0</v>
      </c>
      <c r="J5883">
        <v>9</v>
      </c>
      <c r="K5883">
        <v>3</v>
      </c>
      <c r="L5883">
        <v>1</v>
      </c>
      <c r="M5883" s="2">
        <v>6.5087800000000001E-10</v>
      </c>
      <c r="N5883">
        <f t="shared" si="547"/>
        <v>8.1267434678075304E-10</v>
      </c>
      <c r="O5883">
        <v>0</v>
      </c>
      <c r="P5883" s="4">
        <f t="shared" si="550"/>
        <v>0</v>
      </c>
      <c r="Q5883" s="6">
        <f t="shared" si="551"/>
        <v>0</v>
      </c>
    </row>
    <row r="5884" spans="1:17" x14ac:dyDescent="0.3">
      <c r="A5884">
        <v>9</v>
      </c>
      <c r="B5884">
        <v>3</v>
      </c>
      <c r="C5884">
        <v>2</v>
      </c>
      <c r="D5884" s="2">
        <v>0</v>
      </c>
      <c r="E5884">
        <f t="shared" si="546"/>
        <v>0</v>
      </c>
      <c r="F5884">
        <v>0</v>
      </c>
      <c r="G5884" s="4">
        <f t="shared" si="548"/>
        <v>0</v>
      </c>
      <c r="H5884" s="6">
        <f t="shared" si="549"/>
        <v>0</v>
      </c>
      <c r="J5884">
        <v>9</v>
      </c>
      <c r="K5884">
        <v>3</v>
      </c>
      <c r="L5884">
        <v>2</v>
      </c>
      <c r="M5884" s="2">
        <v>0</v>
      </c>
      <c r="N5884">
        <f t="shared" si="547"/>
        <v>0</v>
      </c>
      <c r="O5884">
        <v>0</v>
      </c>
      <c r="P5884" s="4">
        <f t="shared" si="550"/>
        <v>0</v>
      </c>
      <c r="Q5884" s="6">
        <f t="shared" si="551"/>
        <v>0</v>
      </c>
    </row>
    <row r="5885" spans="1:17" x14ac:dyDescent="0.3">
      <c r="A5885">
        <v>9</v>
      </c>
      <c r="B5885">
        <v>3</v>
      </c>
      <c r="C5885">
        <v>3</v>
      </c>
      <c r="D5885" s="2">
        <v>0</v>
      </c>
      <c r="E5885">
        <f t="shared" si="546"/>
        <v>0</v>
      </c>
      <c r="F5885">
        <v>0</v>
      </c>
      <c r="G5885" s="4">
        <f t="shared" si="548"/>
        <v>0</v>
      </c>
      <c r="H5885" s="6">
        <f t="shared" si="549"/>
        <v>0</v>
      </c>
      <c r="J5885">
        <v>9</v>
      </c>
      <c r="K5885">
        <v>3</v>
      </c>
      <c r="L5885">
        <v>3</v>
      </c>
      <c r="M5885" s="2">
        <v>0</v>
      </c>
      <c r="N5885">
        <f t="shared" si="547"/>
        <v>0</v>
      </c>
      <c r="O5885">
        <v>0</v>
      </c>
      <c r="P5885" s="4">
        <f t="shared" si="550"/>
        <v>0</v>
      </c>
      <c r="Q5885" s="6">
        <f t="shared" si="551"/>
        <v>0</v>
      </c>
    </row>
    <row r="5886" spans="1:17" x14ac:dyDescent="0.3">
      <c r="A5886">
        <v>9</v>
      </c>
      <c r="B5886">
        <v>3</v>
      </c>
      <c r="C5886">
        <v>4</v>
      </c>
      <c r="D5886" s="2">
        <v>0</v>
      </c>
      <c r="E5886">
        <f t="shared" si="546"/>
        <v>0</v>
      </c>
      <c r="F5886">
        <v>0</v>
      </c>
      <c r="G5886" s="4">
        <f t="shared" si="548"/>
        <v>0</v>
      </c>
      <c r="H5886" s="6">
        <f t="shared" si="549"/>
        <v>0</v>
      </c>
      <c r="J5886">
        <v>9</v>
      </c>
      <c r="K5886">
        <v>3</v>
      </c>
      <c r="L5886">
        <v>4</v>
      </c>
      <c r="M5886" s="2">
        <v>0</v>
      </c>
      <c r="N5886">
        <f t="shared" si="547"/>
        <v>0</v>
      </c>
      <c r="O5886">
        <v>0</v>
      </c>
      <c r="P5886" s="4">
        <f t="shared" si="550"/>
        <v>0</v>
      </c>
      <c r="Q5886" s="6">
        <f t="shared" si="551"/>
        <v>0</v>
      </c>
    </row>
    <row r="5887" spans="1:17" x14ac:dyDescent="0.3">
      <c r="A5887">
        <v>9</v>
      </c>
      <c r="B5887">
        <v>3</v>
      </c>
      <c r="C5887">
        <v>5</v>
      </c>
      <c r="D5887" s="2">
        <v>6.9882999999999999E-9</v>
      </c>
      <c r="E5887">
        <f t="shared" si="546"/>
        <v>8.7923405458785631E-9</v>
      </c>
      <c r="F5887">
        <v>0</v>
      </c>
      <c r="G5887" s="4">
        <f t="shared" si="548"/>
        <v>0</v>
      </c>
      <c r="H5887" s="6">
        <f t="shared" si="549"/>
        <v>0</v>
      </c>
      <c r="J5887">
        <v>9</v>
      </c>
      <c r="K5887">
        <v>3</v>
      </c>
      <c r="L5887">
        <v>5</v>
      </c>
      <c r="M5887" s="2">
        <v>6.9882999999999999E-9</v>
      </c>
      <c r="N5887">
        <f t="shared" si="547"/>
        <v>8.7254633550495423E-9</v>
      </c>
      <c r="O5887">
        <v>0</v>
      </c>
      <c r="P5887" s="4">
        <f t="shared" si="550"/>
        <v>0</v>
      </c>
      <c r="Q5887" s="6">
        <f t="shared" si="551"/>
        <v>0</v>
      </c>
    </row>
    <row r="5888" spans="1:17" x14ac:dyDescent="0.3">
      <c r="A5888">
        <v>9</v>
      </c>
      <c r="B5888">
        <v>3</v>
      </c>
      <c r="C5888">
        <v>6</v>
      </c>
      <c r="D5888" s="2">
        <v>2.6743200000000001E-8</v>
      </c>
      <c r="E5888">
        <f t="shared" si="546"/>
        <v>3.3646998796064794E-8</v>
      </c>
      <c r="F5888">
        <v>4.5671999999999997</v>
      </c>
      <c r="G5888" s="4">
        <f t="shared" si="548"/>
        <v>4.5671999999999996E-3</v>
      </c>
      <c r="H5888" s="6">
        <f t="shared" si="549"/>
        <v>1.5367257290138712E-10</v>
      </c>
      <c r="J5888">
        <v>9</v>
      </c>
      <c r="K5888">
        <v>3</v>
      </c>
      <c r="L5888">
        <v>6</v>
      </c>
      <c r="M5888" s="2">
        <v>2.6743200000000001E-8</v>
      </c>
      <c r="N5888">
        <f t="shared" si="547"/>
        <v>3.339106958727601E-8</v>
      </c>
      <c r="O5888">
        <v>4.5671999999999997</v>
      </c>
      <c r="P5888" s="4">
        <f t="shared" si="550"/>
        <v>4.5671999999999996E-3</v>
      </c>
      <c r="Q5888" s="6">
        <f t="shared" si="551"/>
        <v>1.5250369301900698E-10</v>
      </c>
    </row>
    <row r="5889" spans="1:17" x14ac:dyDescent="0.3">
      <c r="A5889">
        <v>9</v>
      </c>
      <c r="B5889">
        <v>3</v>
      </c>
      <c r="C5889">
        <v>7</v>
      </c>
      <c r="D5889" s="2">
        <v>7.9514200000000004E-8</v>
      </c>
      <c r="E5889">
        <f t="shared" si="546"/>
        <v>1.000409147622594E-7</v>
      </c>
      <c r="F5889">
        <v>136.59959999999998</v>
      </c>
      <c r="G5889" s="4">
        <f t="shared" si="548"/>
        <v>0.13659959999999999</v>
      </c>
      <c r="H5889" s="6">
        <f t="shared" si="549"/>
        <v>1.3665548940158727E-8</v>
      </c>
      <c r="J5889">
        <v>9</v>
      </c>
      <c r="K5889">
        <v>3</v>
      </c>
      <c r="L5889">
        <v>7</v>
      </c>
      <c r="M5889" s="2">
        <v>7.9514200000000004E-8</v>
      </c>
      <c r="N5889">
        <f t="shared" si="547"/>
        <v>9.9279973427883796E-8</v>
      </c>
      <c r="O5889">
        <v>136.59959999999998</v>
      </c>
      <c r="P5889" s="4">
        <f t="shared" si="550"/>
        <v>0.13659959999999999</v>
      </c>
      <c r="Q5889" s="6">
        <f t="shared" si="551"/>
        <v>1.3561604658259554E-8</v>
      </c>
    </row>
    <row r="5890" spans="1:17" x14ac:dyDescent="0.3">
      <c r="A5890">
        <v>9</v>
      </c>
      <c r="B5890">
        <v>3</v>
      </c>
      <c r="C5890">
        <v>8</v>
      </c>
      <c r="D5890" s="2">
        <v>1.9147300000000001E-7</v>
      </c>
      <c r="E5890">
        <f t="shared" ref="E5890:E5953" si="552">D5890/$D$8762</f>
        <v>2.4090205362405822E-7</v>
      </c>
      <c r="F5890">
        <v>328.77119999999996</v>
      </c>
      <c r="G5890" s="4">
        <f t="shared" si="548"/>
        <v>0.32877119999999999</v>
      </c>
      <c r="H5890" s="6">
        <f t="shared" si="549"/>
        <v>7.9201657252445964E-8</v>
      </c>
      <c r="J5890">
        <v>9</v>
      </c>
      <c r="K5890">
        <v>3</v>
      </c>
      <c r="L5890">
        <v>8</v>
      </c>
      <c r="M5890" s="2">
        <v>1.94245E-7</v>
      </c>
      <c r="N5890">
        <f t="shared" ref="N5890:N5953" si="553">M5890/$M$8762</f>
        <v>2.4253074845121106E-7</v>
      </c>
      <c r="O5890">
        <v>328.77119999999996</v>
      </c>
      <c r="P5890" s="4">
        <f t="shared" si="550"/>
        <v>0.32877119999999999</v>
      </c>
      <c r="Q5890" s="6">
        <f t="shared" si="551"/>
        <v>7.9737125205202795E-8</v>
      </c>
    </row>
    <row r="5891" spans="1:17" x14ac:dyDescent="0.3">
      <c r="A5891">
        <v>9</v>
      </c>
      <c r="B5891">
        <v>3</v>
      </c>
      <c r="C5891">
        <v>9</v>
      </c>
      <c r="D5891" s="2">
        <v>4.073E-7</v>
      </c>
      <c r="E5891">
        <f t="shared" si="552"/>
        <v>5.1244513033732651E-7</v>
      </c>
      <c r="F5891">
        <v>501.55199999999996</v>
      </c>
      <c r="G5891" s="4">
        <f t="shared" ref="G5891:G5954" si="554">F5891/1000</f>
        <v>0.501552</v>
      </c>
      <c r="H5891" s="6">
        <f t="shared" ref="H5891:H5954" si="555">E5891*G5891</f>
        <v>2.5701788001094678E-7</v>
      </c>
      <c r="J5891">
        <v>9</v>
      </c>
      <c r="K5891">
        <v>3</v>
      </c>
      <c r="L5891">
        <v>9</v>
      </c>
      <c r="M5891" s="2">
        <v>4.1581999999999997E-7</v>
      </c>
      <c r="N5891">
        <f t="shared" si="553"/>
        <v>5.1918523421958138E-7</v>
      </c>
      <c r="O5891">
        <v>501.55199999999996</v>
      </c>
      <c r="P5891" s="4">
        <f t="shared" ref="P5891:P5954" si="556">O5891/1000</f>
        <v>0.501552</v>
      </c>
      <c r="Q5891" s="6">
        <f t="shared" ref="Q5891:Q5954" si="557">N5891*P5891</f>
        <v>2.6039839259329948E-7</v>
      </c>
    </row>
    <row r="5892" spans="1:17" x14ac:dyDescent="0.3">
      <c r="A5892">
        <v>9</v>
      </c>
      <c r="B5892">
        <v>3</v>
      </c>
      <c r="C5892">
        <v>10</v>
      </c>
      <c r="D5892" s="2">
        <v>6.0942700000000005E-7</v>
      </c>
      <c r="E5892">
        <f t="shared" si="552"/>
        <v>7.6675153068029933E-7</v>
      </c>
      <c r="F5892">
        <v>636.04679999999996</v>
      </c>
      <c r="G5892" s="4">
        <f t="shared" si="554"/>
        <v>0.63604679999999991</v>
      </c>
      <c r="H5892" s="6">
        <f t="shared" si="555"/>
        <v>4.8768985748430618E-7</v>
      </c>
      <c r="J5892">
        <v>9</v>
      </c>
      <c r="K5892">
        <v>3</v>
      </c>
      <c r="L5892">
        <v>10</v>
      </c>
      <c r="M5892" s="2">
        <v>6.26728E-7</v>
      </c>
      <c r="N5892">
        <f t="shared" si="553"/>
        <v>7.8252109920631479E-7</v>
      </c>
      <c r="O5892">
        <v>636.04679999999996</v>
      </c>
      <c r="P5892" s="4">
        <f t="shared" si="556"/>
        <v>0.63604679999999991</v>
      </c>
      <c r="Q5892" s="6">
        <f t="shared" si="557"/>
        <v>4.9772004108265896E-7</v>
      </c>
    </row>
    <row r="5893" spans="1:17" x14ac:dyDescent="0.3">
      <c r="A5893">
        <v>9</v>
      </c>
      <c r="B5893">
        <v>3</v>
      </c>
      <c r="C5893">
        <v>11</v>
      </c>
      <c r="D5893" s="2">
        <v>1.68468E-6</v>
      </c>
      <c r="E5893">
        <f t="shared" si="552"/>
        <v>2.1195827698912037E-6</v>
      </c>
      <c r="F5893">
        <v>712.02</v>
      </c>
      <c r="G5893" s="4">
        <f t="shared" si="554"/>
        <v>0.71201999999999999</v>
      </c>
      <c r="H5893" s="6">
        <f t="shared" si="555"/>
        <v>1.5091853238179347E-6</v>
      </c>
      <c r="J5893">
        <v>9</v>
      </c>
      <c r="K5893">
        <v>3</v>
      </c>
      <c r="L5893">
        <v>11</v>
      </c>
      <c r="M5893" s="2">
        <v>1.7444E-6</v>
      </c>
      <c r="N5893">
        <f t="shared" si="553"/>
        <v>2.1780258827681155E-6</v>
      </c>
      <c r="O5893">
        <v>712.02</v>
      </c>
      <c r="P5893" s="4">
        <f t="shared" si="556"/>
        <v>0.71201999999999999</v>
      </c>
      <c r="Q5893" s="6">
        <f t="shared" si="557"/>
        <v>1.5507979890485537E-6</v>
      </c>
    </row>
    <row r="5894" spans="1:17" x14ac:dyDescent="0.3">
      <c r="A5894">
        <v>9</v>
      </c>
      <c r="B5894">
        <v>3</v>
      </c>
      <c r="C5894">
        <v>12</v>
      </c>
      <c r="D5894" s="2">
        <v>2.2316400000000002E-6</v>
      </c>
      <c r="E5894">
        <f t="shared" si="552"/>
        <v>2.8077413470807548E-6</v>
      </c>
      <c r="F5894">
        <v>736.11839999999995</v>
      </c>
      <c r="G5894" s="4">
        <f t="shared" si="554"/>
        <v>0.73611839999999995</v>
      </c>
      <c r="H5894" s="6">
        <f t="shared" si="555"/>
        <v>2.0668300680269298E-6</v>
      </c>
      <c r="J5894">
        <v>9</v>
      </c>
      <c r="K5894">
        <v>3</v>
      </c>
      <c r="L5894">
        <v>12</v>
      </c>
      <c r="M5894" s="2">
        <v>2.3067299999999999E-6</v>
      </c>
      <c r="N5894">
        <f t="shared" si="553"/>
        <v>2.8801408189392886E-6</v>
      </c>
      <c r="O5894">
        <v>736.11839999999995</v>
      </c>
      <c r="P5894" s="4">
        <f t="shared" si="556"/>
        <v>0.73611839999999995</v>
      </c>
      <c r="Q5894" s="6">
        <f t="shared" si="557"/>
        <v>2.1201246514122789E-6</v>
      </c>
    </row>
    <row r="5895" spans="1:17" x14ac:dyDescent="0.3">
      <c r="A5895">
        <v>9</v>
      </c>
      <c r="B5895">
        <v>3</v>
      </c>
      <c r="C5895">
        <v>13</v>
      </c>
      <c r="D5895" s="2">
        <v>3.5795900000000001E-6</v>
      </c>
      <c r="E5895">
        <f t="shared" si="552"/>
        <v>4.503666742215052E-6</v>
      </c>
      <c r="F5895">
        <v>711.47879999999998</v>
      </c>
      <c r="G5895" s="4">
        <f t="shared" si="554"/>
        <v>0.71147879999999997</v>
      </c>
      <c r="H5895" s="6">
        <f t="shared" si="555"/>
        <v>3.2042634093510745E-6</v>
      </c>
      <c r="J5895">
        <v>9</v>
      </c>
      <c r="K5895">
        <v>3</v>
      </c>
      <c r="L5895">
        <v>13</v>
      </c>
      <c r="M5895" s="2">
        <v>3.6756699999999998E-6</v>
      </c>
      <c r="N5895">
        <f t="shared" si="553"/>
        <v>4.5893742240966974E-6</v>
      </c>
      <c r="O5895">
        <v>711.47879999999998</v>
      </c>
      <c r="P5895" s="4">
        <f t="shared" si="556"/>
        <v>0.71147879999999997</v>
      </c>
      <c r="Q5895" s="6">
        <f t="shared" si="557"/>
        <v>3.2652424657112492E-6</v>
      </c>
    </row>
    <row r="5896" spans="1:17" x14ac:dyDescent="0.3">
      <c r="A5896">
        <v>9</v>
      </c>
      <c r="B5896">
        <v>3</v>
      </c>
      <c r="C5896">
        <v>14</v>
      </c>
      <c r="D5896" s="2">
        <v>3.4871200000000002E-6</v>
      </c>
      <c r="E5896">
        <f t="shared" si="552"/>
        <v>4.3873254674733564E-6</v>
      </c>
      <c r="F5896">
        <v>651.69479999999987</v>
      </c>
      <c r="G5896" s="4">
        <f t="shared" si="554"/>
        <v>0.65169479999999991</v>
      </c>
      <c r="H5896" s="6">
        <f t="shared" si="555"/>
        <v>2.8591971930599551E-6</v>
      </c>
      <c r="J5896">
        <v>9</v>
      </c>
      <c r="K5896">
        <v>3</v>
      </c>
      <c r="L5896">
        <v>14</v>
      </c>
      <c r="M5896" s="2">
        <v>3.5577299999999998E-6</v>
      </c>
      <c r="N5896">
        <f t="shared" si="553"/>
        <v>4.4421165007455901E-6</v>
      </c>
      <c r="O5896">
        <v>651.69479999999987</v>
      </c>
      <c r="P5896" s="4">
        <f t="shared" si="556"/>
        <v>0.65169479999999991</v>
      </c>
      <c r="Q5896" s="6">
        <f t="shared" si="557"/>
        <v>2.8949042245300966E-6</v>
      </c>
    </row>
    <row r="5897" spans="1:17" x14ac:dyDescent="0.3">
      <c r="A5897">
        <v>9</v>
      </c>
      <c r="B5897">
        <v>3</v>
      </c>
      <c r="C5897">
        <v>15</v>
      </c>
      <c r="D5897" s="2">
        <v>4.7322799999999999E-6</v>
      </c>
      <c r="E5897">
        <f t="shared" si="552"/>
        <v>5.9539254637680416E-6</v>
      </c>
      <c r="F5897">
        <v>543.66719999999998</v>
      </c>
      <c r="G5897" s="4">
        <f t="shared" si="554"/>
        <v>0.54366720000000002</v>
      </c>
      <c r="H5897" s="6">
        <f t="shared" si="555"/>
        <v>3.2369539858954726E-6</v>
      </c>
      <c r="J5897">
        <v>9</v>
      </c>
      <c r="K5897">
        <v>3</v>
      </c>
      <c r="L5897">
        <v>15</v>
      </c>
      <c r="M5897" s="2">
        <v>4.7918399999999998E-6</v>
      </c>
      <c r="N5897">
        <f t="shared" si="553"/>
        <v>5.9830036379749863E-6</v>
      </c>
      <c r="O5897">
        <v>543.66719999999998</v>
      </c>
      <c r="P5897" s="4">
        <f t="shared" si="556"/>
        <v>0.54366720000000002</v>
      </c>
      <c r="Q5897" s="6">
        <f t="shared" si="557"/>
        <v>3.2527628354476747E-6</v>
      </c>
    </row>
    <row r="5898" spans="1:17" x14ac:dyDescent="0.3">
      <c r="A5898">
        <v>9</v>
      </c>
      <c r="B5898">
        <v>3</v>
      </c>
      <c r="C5898">
        <v>16</v>
      </c>
      <c r="D5898" s="2">
        <v>2.0752699999999999E-6</v>
      </c>
      <c r="E5898">
        <f t="shared" si="552"/>
        <v>2.6110041876630088E-6</v>
      </c>
      <c r="F5898">
        <v>389.68200000000002</v>
      </c>
      <c r="G5898" s="4">
        <f t="shared" si="554"/>
        <v>0.38968200000000003</v>
      </c>
      <c r="H5898" s="6">
        <f t="shared" si="555"/>
        <v>1.0174613338568967E-6</v>
      </c>
      <c r="J5898">
        <v>9</v>
      </c>
      <c r="K5898">
        <v>3</v>
      </c>
      <c r="L5898">
        <v>16</v>
      </c>
      <c r="M5898" s="2">
        <v>2.1038399999999999E-6</v>
      </c>
      <c r="N5898">
        <f t="shared" si="553"/>
        <v>2.6268160818636049E-6</v>
      </c>
      <c r="O5898">
        <v>389.68200000000002</v>
      </c>
      <c r="P5898" s="4">
        <f t="shared" si="556"/>
        <v>0.38968200000000003</v>
      </c>
      <c r="Q5898" s="6">
        <f t="shared" si="557"/>
        <v>1.0236229444127734E-6</v>
      </c>
    </row>
    <row r="5899" spans="1:17" x14ac:dyDescent="0.3">
      <c r="A5899">
        <v>9</v>
      </c>
      <c r="B5899">
        <v>3</v>
      </c>
      <c r="C5899">
        <v>17</v>
      </c>
      <c r="D5899" s="2">
        <v>6.6276200000000004E-7</v>
      </c>
      <c r="E5899">
        <f t="shared" si="552"/>
        <v>8.3385504412626376E-7</v>
      </c>
      <c r="F5899">
        <v>205.7568</v>
      </c>
      <c r="G5899" s="4">
        <f t="shared" si="554"/>
        <v>0.20575679999999999</v>
      </c>
      <c r="H5899" s="6">
        <f t="shared" si="555"/>
        <v>1.7157134554327881E-7</v>
      </c>
      <c r="J5899">
        <v>9</v>
      </c>
      <c r="K5899">
        <v>3</v>
      </c>
      <c r="L5899">
        <v>17</v>
      </c>
      <c r="M5899" s="2">
        <v>6.6276200000000004E-7</v>
      </c>
      <c r="N5899">
        <f t="shared" si="553"/>
        <v>8.2751249146707283E-7</v>
      </c>
      <c r="O5899">
        <v>205.7568</v>
      </c>
      <c r="P5899" s="4">
        <f t="shared" si="556"/>
        <v>0.20575679999999999</v>
      </c>
      <c r="Q5899" s="6">
        <f t="shared" si="557"/>
        <v>1.702663222042922E-7</v>
      </c>
    </row>
    <row r="5900" spans="1:17" x14ac:dyDescent="0.3">
      <c r="A5900">
        <v>9</v>
      </c>
      <c r="B5900">
        <v>3</v>
      </c>
      <c r="C5900">
        <v>18</v>
      </c>
      <c r="D5900" s="2">
        <v>1.6281599999999999E-7</v>
      </c>
      <c r="E5900">
        <f t="shared" si="552"/>
        <v>2.0484720437270353E-7</v>
      </c>
      <c r="F5900">
        <v>41.905200000000001</v>
      </c>
      <c r="G5900" s="4">
        <f t="shared" si="554"/>
        <v>4.1905200000000004E-2</v>
      </c>
      <c r="H5900" s="6">
        <f t="shared" si="555"/>
        <v>8.5841630686790162E-9</v>
      </c>
      <c r="J5900">
        <v>9</v>
      </c>
      <c r="K5900">
        <v>3</v>
      </c>
      <c r="L5900">
        <v>18</v>
      </c>
      <c r="M5900" s="2">
        <v>1.6281599999999999E-7</v>
      </c>
      <c r="N5900">
        <f t="shared" si="553"/>
        <v>2.0328907482731798E-7</v>
      </c>
      <c r="O5900">
        <v>41.905200000000001</v>
      </c>
      <c r="P5900" s="4">
        <f t="shared" si="556"/>
        <v>4.1905200000000004E-2</v>
      </c>
      <c r="Q5900" s="6">
        <f t="shared" si="557"/>
        <v>8.5188693384537256E-9</v>
      </c>
    </row>
    <row r="5901" spans="1:17" x14ac:dyDescent="0.3">
      <c r="A5901">
        <v>9</v>
      </c>
      <c r="B5901">
        <v>3</v>
      </c>
      <c r="C5901">
        <v>19</v>
      </c>
      <c r="D5901" s="2">
        <v>6.3036299999999999E-8</v>
      </c>
      <c r="E5901">
        <f t="shared" si="552"/>
        <v>7.9309219173785458E-8</v>
      </c>
      <c r="F5901">
        <v>0</v>
      </c>
      <c r="G5901" s="4">
        <f t="shared" si="554"/>
        <v>0</v>
      </c>
      <c r="H5901" s="6">
        <f t="shared" si="555"/>
        <v>0</v>
      </c>
      <c r="J5901">
        <v>9</v>
      </c>
      <c r="K5901">
        <v>3</v>
      </c>
      <c r="L5901">
        <v>19</v>
      </c>
      <c r="M5901" s="2">
        <v>6.3036299999999999E-8</v>
      </c>
      <c r="N5901">
        <f t="shared" si="553"/>
        <v>7.8705969361348183E-8</v>
      </c>
      <c r="O5901">
        <v>0</v>
      </c>
      <c r="P5901" s="4">
        <f t="shared" si="556"/>
        <v>0</v>
      </c>
      <c r="Q5901" s="6">
        <f t="shared" si="557"/>
        <v>0</v>
      </c>
    </row>
    <row r="5902" spans="1:17" x14ac:dyDescent="0.3">
      <c r="A5902">
        <v>9</v>
      </c>
      <c r="B5902">
        <v>3</v>
      </c>
      <c r="C5902">
        <v>20</v>
      </c>
      <c r="D5902" s="2">
        <v>2.84549E-8</v>
      </c>
      <c r="E5902">
        <f t="shared" si="552"/>
        <v>3.5800576821103834E-8</v>
      </c>
      <c r="F5902">
        <v>0</v>
      </c>
      <c r="G5902" s="4">
        <f t="shared" si="554"/>
        <v>0</v>
      </c>
      <c r="H5902" s="6">
        <f t="shared" si="555"/>
        <v>0</v>
      </c>
      <c r="J5902">
        <v>9</v>
      </c>
      <c r="K5902">
        <v>3</v>
      </c>
      <c r="L5902">
        <v>20</v>
      </c>
      <c r="M5902" s="2">
        <v>2.84549E-8</v>
      </c>
      <c r="N5902">
        <f t="shared" si="553"/>
        <v>3.5528266849104821E-8</v>
      </c>
      <c r="O5902">
        <v>0</v>
      </c>
      <c r="P5902" s="4">
        <f t="shared" si="556"/>
        <v>0</v>
      </c>
      <c r="Q5902" s="6">
        <f t="shared" si="557"/>
        <v>0</v>
      </c>
    </row>
    <row r="5903" spans="1:17" x14ac:dyDescent="0.3">
      <c r="A5903">
        <v>9</v>
      </c>
      <c r="B5903">
        <v>3</v>
      </c>
      <c r="C5903">
        <v>21</v>
      </c>
      <c r="D5903" s="2">
        <v>5.9957500000000001E-9</v>
      </c>
      <c r="E5903">
        <f t="shared" si="552"/>
        <v>7.5435622151240502E-9</v>
      </c>
      <c r="F5903">
        <v>0</v>
      </c>
      <c r="G5903" s="4">
        <f t="shared" si="554"/>
        <v>0</v>
      </c>
      <c r="H5903" s="6">
        <f t="shared" si="555"/>
        <v>0</v>
      </c>
      <c r="J5903">
        <v>9</v>
      </c>
      <c r="K5903">
        <v>3</v>
      </c>
      <c r="L5903">
        <v>21</v>
      </c>
      <c r="M5903" s="2">
        <v>5.9957500000000001E-9</v>
      </c>
      <c r="N5903">
        <f t="shared" si="553"/>
        <v>7.4861836084653339E-9</v>
      </c>
      <c r="O5903">
        <v>0</v>
      </c>
      <c r="P5903" s="4">
        <f t="shared" si="556"/>
        <v>0</v>
      </c>
      <c r="Q5903" s="6">
        <f t="shared" si="557"/>
        <v>0</v>
      </c>
    </row>
    <row r="5904" spans="1:17" x14ac:dyDescent="0.3">
      <c r="A5904">
        <v>9</v>
      </c>
      <c r="B5904">
        <v>3</v>
      </c>
      <c r="C5904">
        <v>22</v>
      </c>
      <c r="D5904" s="2">
        <v>0</v>
      </c>
      <c r="E5904">
        <f t="shared" si="552"/>
        <v>0</v>
      </c>
      <c r="F5904">
        <v>0</v>
      </c>
      <c r="G5904" s="4">
        <f t="shared" si="554"/>
        <v>0</v>
      </c>
      <c r="H5904" s="6">
        <f t="shared" si="555"/>
        <v>0</v>
      </c>
      <c r="J5904">
        <v>9</v>
      </c>
      <c r="K5904">
        <v>3</v>
      </c>
      <c r="L5904">
        <v>22</v>
      </c>
      <c r="M5904" s="2">
        <v>0</v>
      </c>
      <c r="N5904">
        <f t="shared" si="553"/>
        <v>0</v>
      </c>
      <c r="O5904">
        <v>0</v>
      </c>
      <c r="P5904" s="4">
        <f t="shared" si="556"/>
        <v>0</v>
      </c>
      <c r="Q5904" s="6">
        <f t="shared" si="557"/>
        <v>0</v>
      </c>
    </row>
    <row r="5905" spans="1:17" x14ac:dyDescent="0.3">
      <c r="A5905">
        <v>9</v>
      </c>
      <c r="B5905">
        <v>3</v>
      </c>
      <c r="C5905">
        <v>23</v>
      </c>
      <c r="D5905" s="2">
        <v>0</v>
      </c>
      <c r="E5905">
        <f t="shared" si="552"/>
        <v>0</v>
      </c>
      <c r="F5905">
        <v>0</v>
      </c>
      <c r="G5905" s="4">
        <f t="shared" si="554"/>
        <v>0</v>
      </c>
      <c r="H5905" s="6">
        <f t="shared" si="555"/>
        <v>0</v>
      </c>
      <c r="J5905">
        <v>9</v>
      </c>
      <c r="K5905">
        <v>3</v>
      </c>
      <c r="L5905">
        <v>23</v>
      </c>
      <c r="M5905" s="2">
        <v>0</v>
      </c>
      <c r="N5905">
        <f t="shared" si="553"/>
        <v>0</v>
      </c>
      <c r="O5905">
        <v>0</v>
      </c>
      <c r="P5905" s="4">
        <f t="shared" si="556"/>
        <v>0</v>
      </c>
      <c r="Q5905" s="6">
        <f t="shared" si="557"/>
        <v>0</v>
      </c>
    </row>
    <row r="5906" spans="1:17" x14ac:dyDescent="0.3">
      <c r="A5906">
        <v>9</v>
      </c>
      <c r="B5906">
        <v>4</v>
      </c>
      <c r="C5906">
        <v>0</v>
      </c>
      <c r="D5906" s="2">
        <v>0</v>
      </c>
      <c r="E5906">
        <f t="shared" si="552"/>
        <v>0</v>
      </c>
      <c r="F5906">
        <v>0</v>
      </c>
      <c r="G5906" s="4">
        <f t="shared" si="554"/>
        <v>0</v>
      </c>
      <c r="H5906" s="6">
        <f t="shared" si="555"/>
        <v>0</v>
      </c>
      <c r="J5906">
        <v>9</v>
      </c>
      <c r="K5906">
        <v>4</v>
      </c>
      <c r="L5906">
        <v>0</v>
      </c>
      <c r="M5906" s="2">
        <v>0</v>
      </c>
      <c r="N5906">
        <f t="shared" si="553"/>
        <v>0</v>
      </c>
      <c r="O5906">
        <v>0</v>
      </c>
      <c r="P5906" s="4">
        <f t="shared" si="556"/>
        <v>0</v>
      </c>
      <c r="Q5906" s="6">
        <f t="shared" si="557"/>
        <v>0</v>
      </c>
    </row>
    <row r="5907" spans="1:17" x14ac:dyDescent="0.3">
      <c r="A5907">
        <v>9</v>
      </c>
      <c r="B5907">
        <v>4</v>
      </c>
      <c r="C5907">
        <v>1</v>
      </c>
      <c r="D5907" s="2">
        <v>0</v>
      </c>
      <c r="E5907">
        <f t="shared" si="552"/>
        <v>0</v>
      </c>
      <c r="F5907">
        <v>0</v>
      </c>
      <c r="G5907" s="4">
        <f t="shared" si="554"/>
        <v>0</v>
      </c>
      <c r="H5907" s="6">
        <f t="shared" si="555"/>
        <v>0</v>
      </c>
      <c r="J5907">
        <v>9</v>
      </c>
      <c r="K5907">
        <v>4</v>
      </c>
      <c r="L5907">
        <v>1</v>
      </c>
      <c r="M5907" s="2">
        <v>0</v>
      </c>
      <c r="N5907">
        <f t="shared" si="553"/>
        <v>0</v>
      </c>
      <c r="O5907">
        <v>0</v>
      </c>
      <c r="P5907" s="4">
        <f t="shared" si="556"/>
        <v>0</v>
      </c>
      <c r="Q5907" s="6">
        <f t="shared" si="557"/>
        <v>0</v>
      </c>
    </row>
    <row r="5908" spans="1:17" x14ac:dyDescent="0.3">
      <c r="A5908">
        <v>9</v>
      </c>
      <c r="B5908">
        <v>4</v>
      </c>
      <c r="C5908">
        <v>2</v>
      </c>
      <c r="D5908" s="2">
        <v>0</v>
      </c>
      <c r="E5908">
        <f t="shared" si="552"/>
        <v>0</v>
      </c>
      <c r="F5908">
        <v>0</v>
      </c>
      <c r="G5908" s="4">
        <f t="shared" si="554"/>
        <v>0</v>
      </c>
      <c r="H5908" s="6">
        <f t="shared" si="555"/>
        <v>0</v>
      </c>
      <c r="J5908">
        <v>9</v>
      </c>
      <c r="K5908">
        <v>4</v>
      </c>
      <c r="L5908">
        <v>2</v>
      </c>
      <c r="M5908" s="2">
        <v>0</v>
      </c>
      <c r="N5908">
        <f t="shared" si="553"/>
        <v>0</v>
      </c>
      <c r="O5908">
        <v>0</v>
      </c>
      <c r="P5908" s="4">
        <f t="shared" si="556"/>
        <v>0</v>
      </c>
      <c r="Q5908" s="6">
        <f t="shared" si="557"/>
        <v>0</v>
      </c>
    </row>
    <row r="5909" spans="1:17" x14ac:dyDescent="0.3">
      <c r="A5909">
        <v>9</v>
      </c>
      <c r="B5909">
        <v>4</v>
      </c>
      <c r="C5909">
        <v>3</v>
      </c>
      <c r="D5909" s="2">
        <v>0</v>
      </c>
      <c r="E5909">
        <f t="shared" si="552"/>
        <v>0</v>
      </c>
      <c r="F5909">
        <v>0</v>
      </c>
      <c r="G5909" s="4">
        <f t="shared" si="554"/>
        <v>0</v>
      </c>
      <c r="H5909" s="6">
        <f t="shared" si="555"/>
        <v>0</v>
      </c>
      <c r="J5909">
        <v>9</v>
      </c>
      <c r="K5909">
        <v>4</v>
      </c>
      <c r="L5909">
        <v>3</v>
      </c>
      <c r="M5909" s="2">
        <v>0</v>
      </c>
      <c r="N5909">
        <f t="shared" si="553"/>
        <v>0</v>
      </c>
      <c r="O5909">
        <v>0</v>
      </c>
      <c r="P5909" s="4">
        <f t="shared" si="556"/>
        <v>0</v>
      </c>
      <c r="Q5909" s="6">
        <f t="shared" si="557"/>
        <v>0</v>
      </c>
    </row>
    <row r="5910" spans="1:17" x14ac:dyDescent="0.3">
      <c r="A5910">
        <v>9</v>
      </c>
      <c r="B5910">
        <v>4</v>
      </c>
      <c r="C5910">
        <v>4</v>
      </c>
      <c r="D5910" s="2">
        <v>0</v>
      </c>
      <c r="E5910">
        <f t="shared" si="552"/>
        <v>0</v>
      </c>
      <c r="F5910">
        <v>0</v>
      </c>
      <c r="G5910" s="4">
        <f t="shared" si="554"/>
        <v>0</v>
      </c>
      <c r="H5910" s="6">
        <f t="shared" si="555"/>
        <v>0</v>
      </c>
      <c r="J5910">
        <v>9</v>
      </c>
      <c r="K5910">
        <v>4</v>
      </c>
      <c r="L5910">
        <v>4</v>
      </c>
      <c r="M5910" s="2">
        <v>0</v>
      </c>
      <c r="N5910">
        <f t="shared" si="553"/>
        <v>0</v>
      </c>
      <c r="O5910">
        <v>0</v>
      </c>
      <c r="P5910" s="4">
        <f t="shared" si="556"/>
        <v>0</v>
      </c>
      <c r="Q5910" s="6">
        <f t="shared" si="557"/>
        <v>0</v>
      </c>
    </row>
    <row r="5911" spans="1:17" x14ac:dyDescent="0.3">
      <c r="A5911">
        <v>9</v>
      </c>
      <c r="B5911">
        <v>4</v>
      </c>
      <c r="C5911">
        <v>5</v>
      </c>
      <c r="D5911" s="2">
        <v>0</v>
      </c>
      <c r="E5911">
        <f t="shared" si="552"/>
        <v>0</v>
      </c>
      <c r="F5911">
        <v>0</v>
      </c>
      <c r="G5911" s="4">
        <f t="shared" si="554"/>
        <v>0</v>
      </c>
      <c r="H5911" s="6">
        <f t="shared" si="555"/>
        <v>0</v>
      </c>
      <c r="J5911">
        <v>9</v>
      </c>
      <c r="K5911">
        <v>4</v>
      </c>
      <c r="L5911">
        <v>5</v>
      </c>
      <c r="M5911" s="2">
        <v>0</v>
      </c>
      <c r="N5911">
        <f t="shared" si="553"/>
        <v>0</v>
      </c>
      <c r="O5911">
        <v>0</v>
      </c>
      <c r="P5911" s="4">
        <f t="shared" si="556"/>
        <v>0</v>
      </c>
      <c r="Q5911" s="6">
        <f t="shared" si="557"/>
        <v>0</v>
      </c>
    </row>
    <row r="5912" spans="1:17" x14ac:dyDescent="0.3">
      <c r="A5912">
        <v>9</v>
      </c>
      <c r="B5912">
        <v>4</v>
      </c>
      <c r="C5912">
        <v>6</v>
      </c>
      <c r="D5912" s="2">
        <v>0</v>
      </c>
      <c r="E5912">
        <f t="shared" si="552"/>
        <v>0</v>
      </c>
      <c r="F5912">
        <v>4.6271999999999993</v>
      </c>
      <c r="G5912" s="4">
        <f t="shared" si="554"/>
        <v>4.6271999999999997E-3</v>
      </c>
      <c r="H5912" s="6">
        <f t="shared" si="555"/>
        <v>0</v>
      </c>
      <c r="J5912">
        <v>9</v>
      </c>
      <c r="K5912">
        <v>4</v>
      </c>
      <c r="L5912">
        <v>6</v>
      </c>
      <c r="M5912" s="2">
        <v>0</v>
      </c>
      <c r="N5912">
        <f t="shared" si="553"/>
        <v>0</v>
      </c>
      <c r="O5912">
        <v>4.6271999999999993</v>
      </c>
      <c r="P5912" s="4">
        <f t="shared" si="556"/>
        <v>4.6271999999999997E-3</v>
      </c>
      <c r="Q5912" s="6">
        <f t="shared" si="557"/>
        <v>0</v>
      </c>
    </row>
    <row r="5913" spans="1:17" x14ac:dyDescent="0.3">
      <c r="A5913">
        <v>9</v>
      </c>
      <c r="B5913">
        <v>4</v>
      </c>
      <c r="C5913">
        <v>7</v>
      </c>
      <c r="D5913" s="2">
        <v>0</v>
      </c>
      <c r="E5913">
        <f t="shared" si="552"/>
        <v>0</v>
      </c>
      <c r="F5913">
        <v>138.2448</v>
      </c>
      <c r="G5913" s="4">
        <f t="shared" si="554"/>
        <v>0.1382448</v>
      </c>
      <c r="H5913" s="6">
        <f t="shared" si="555"/>
        <v>0</v>
      </c>
      <c r="J5913">
        <v>9</v>
      </c>
      <c r="K5913">
        <v>4</v>
      </c>
      <c r="L5913">
        <v>7</v>
      </c>
      <c r="M5913" s="2">
        <v>0</v>
      </c>
      <c r="N5913">
        <f t="shared" si="553"/>
        <v>0</v>
      </c>
      <c r="O5913">
        <v>138.2448</v>
      </c>
      <c r="P5913" s="4">
        <f t="shared" si="556"/>
        <v>0.1382448</v>
      </c>
      <c r="Q5913" s="6">
        <f t="shared" si="557"/>
        <v>0</v>
      </c>
    </row>
    <row r="5914" spans="1:17" x14ac:dyDescent="0.3">
      <c r="A5914">
        <v>9</v>
      </c>
      <c r="B5914">
        <v>4</v>
      </c>
      <c r="C5914">
        <v>8</v>
      </c>
      <c r="D5914" s="2">
        <v>0</v>
      </c>
      <c r="E5914">
        <f t="shared" si="552"/>
        <v>0</v>
      </c>
      <c r="F5914">
        <v>332.10480000000001</v>
      </c>
      <c r="G5914" s="4">
        <f t="shared" si="554"/>
        <v>0.33210480000000003</v>
      </c>
      <c r="H5914" s="6">
        <f t="shared" si="555"/>
        <v>0</v>
      </c>
      <c r="J5914">
        <v>9</v>
      </c>
      <c r="K5914">
        <v>4</v>
      </c>
      <c r="L5914">
        <v>8</v>
      </c>
      <c r="M5914" s="2">
        <v>0</v>
      </c>
      <c r="N5914">
        <f t="shared" si="553"/>
        <v>0</v>
      </c>
      <c r="O5914">
        <v>332.10480000000001</v>
      </c>
      <c r="P5914" s="4">
        <f t="shared" si="556"/>
        <v>0.33210480000000003</v>
      </c>
      <c r="Q5914" s="6">
        <f t="shared" si="557"/>
        <v>0</v>
      </c>
    </row>
    <row r="5915" spans="1:17" x14ac:dyDescent="0.3">
      <c r="A5915">
        <v>9</v>
      </c>
      <c r="B5915">
        <v>4</v>
      </c>
      <c r="C5915">
        <v>9</v>
      </c>
      <c r="D5915" s="2">
        <v>0</v>
      </c>
      <c r="E5915">
        <f t="shared" si="552"/>
        <v>0</v>
      </c>
      <c r="F5915">
        <v>505.83479999999997</v>
      </c>
      <c r="G5915" s="4">
        <f t="shared" si="554"/>
        <v>0.50583479999999992</v>
      </c>
      <c r="H5915" s="6">
        <f t="shared" si="555"/>
        <v>0</v>
      </c>
      <c r="J5915">
        <v>9</v>
      </c>
      <c r="K5915">
        <v>4</v>
      </c>
      <c r="L5915">
        <v>9</v>
      </c>
      <c r="M5915" s="2">
        <v>0</v>
      </c>
      <c r="N5915">
        <f t="shared" si="553"/>
        <v>0</v>
      </c>
      <c r="O5915">
        <v>505.83479999999997</v>
      </c>
      <c r="P5915" s="4">
        <f t="shared" si="556"/>
        <v>0.50583479999999992</v>
      </c>
      <c r="Q5915" s="6">
        <f t="shared" si="557"/>
        <v>0</v>
      </c>
    </row>
    <row r="5916" spans="1:17" x14ac:dyDescent="0.3">
      <c r="A5916">
        <v>9</v>
      </c>
      <c r="B5916">
        <v>4</v>
      </c>
      <c r="C5916">
        <v>10</v>
      </c>
      <c r="D5916" s="2">
        <v>0</v>
      </c>
      <c r="E5916">
        <f t="shared" si="552"/>
        <v>0</v>
      </c>
      <c r="F5916">
        <v>633.10680000000002</v>
      </c>
      <c r="G5916" s="4">
        <f t="shared" si="554"/>
        <v>0.63310679999999997</v>
      </c>
      <c r="H5916" s="6">
        <f t="shared" si="555"/>
        <v>0</v>
      </c>
      <c r="J5916">
        <v>9</v>
      </c>
      <c r="K5916">
        <v>4</v>
      </c>
      <c r="L5916">
        <v>10</v>
      </c>
      <c r="M5916" s="2">
        <v>0</v>
      </c>
      <c r="N5916">
        <f t="shared" si="553"/>
        <v>0</v>
      </c>
      <c r="O5916">
        <v>633.10680000000002</v>
      </c>
      <c r="P5916" s="4">
        <f t="shared" si="556"/>
        <v>0.63310679999999997</v>
      </c>
      <c r="Q5916" s="6">
        <f t="shared" si="557"/>
        <v>0</v>
      </c>
    </row>
    <row r="5917" spans="1:17" x14ac:dyDescent="0.3">
      <c r="A5917">
        <v>9</v>
      </c>
      <c r="B5917">
        <v>4</v>
      </c>
      <c r="C5917">
        <v>11</v>
      </c>
      <c r="D5917" s="2">
        <v>0</v>
      </c>
      <c r="E5917">
        <f t="shared" si="552"/>
        <v>0</v>
      </c>
      <c r="F5917">
        <v>709.20479999999998</v>
      </c>
      <c r="G5917" s="4">
        <f t="shared" si="554"/>
        <v>0.70920479999999997</v>
      </c>
      <c r="H5917" s="6">
        <f t="shared" si="555"/>
        <v>0</v>
      </c>
      <c r="J5917">
        <v>9</v>
      </c>
      <c r="K5917">
        <v>4</v>
      </c>
      <c r="L5917">
        <v>11</v>
      </c>
      <c r="M5917" s="2">
        <v>0</v>
      </c>
      <c r="N5917">
        <f t="shared" si="553"/>
        <v>0</v>
      </c>
      <c r="O5917">
        <v>709.20479999999998</v>
      </c>
      <c r="P5917" s="4">
        <f t="shared" si="556"/>
        <v>0.70920479999999997</v>
      </c>
      <c r="Q5917" s="6">
        <f t="shared" si="557"/>
        <v>0</v>
      </c>
    </row>
    <row r="5918" spans="1:17" x14ac:dyDescent="0.3">
      <c r="A5918">
        <v>9</v>
      </c>
      <c r="B5918">
        <v>4</v>
      </c>
      <c r="C5918">
        <v>12</v>
      </c>
      <c r="D5918" s="2">
        <v>0</v>
      </c>
      <c r="E5918">
        <f t="shared" si="552"/>
        <v>0</v>
      </c>
      <c r="F5918">
        <v>740.4</v>
      </c>
      <c r="G5918" s="4">
        <f t="shared" si="554"/>
        <v>0.74039999999999995</v>
      </c>
      <c r="H5918" s="6">
        <f t="shared" si="555"/>
        <v>0</v>
      </c>
      <c r="J5918">
        <v>9</v>
      </c>
      <c r="K5918">
        <v>4</v>
      </c>
      <c r="L5918">
        <v>12</v>
      </c>
      <c r="M5918" s="2">
        <v>0</v>
      </c>
      <c r="N5918">
        <f t="shared" si="553"/>
        <v>0</v>
      </c>
      <c r="O5918">
        <v>740.4</v>
      </c>
      <c r="P5918" s="4">
        <f t="shared" si="556"/>
        <v>0.74039999999999995</v>
      </c>
      <c r="Q5918" s="6">
        <f t="shared" si="557"/>
        <v>0</v>
      </c>
    </row>
    <row r="5919" spans="1:17" x14ac:dyDescent="0.3">
      <c r="A5919">
        <v>9</v>
      </c>
      <c r="B5919">
        <v>4</v>
      </c>
      <c r="C5919">
        <v>13</v>
      </c>
      <c r="D5919" s="2">
        <v>0</v>
      </c>
      <c r="E5919">
        <f t="shared" si="552"/>
        <v>0</v>
      </c>
      <c r="F5919">
        <v>726.75599999999997</v>
      </c>
      <c r="G5919" s="4">
        <f t="shared" si="554"/>
        <v>0.72675599999999996</v>
      </c>
      <c r="H5919" s="6">
        <f t="shared" si="555"/>
        <v>0</v>
      </c>
      <c r="J5919">
        <v>9</v>
      </c>
      <c r="K5919">
        <v>4</v>
      </c>
      <c r="L5919">
        <v>13</v>
      </c>
      <c r="M5919" s="2">
        <v>0</v>
      </c>
      <c r="N5919">
        <f t="shared" si="553"/>
        <v>0</v>
      </c>
      <c r="O5919">
        <v>726.75599999999997</v>
      </c>
      <c r="P5919" s="4">
        <f t="shared" si="556"/>
        <v>0.72675599999999996</v>
      </c>
      <c r="Q5919" s="6">
        <f t="shared" si="557"/>
        <v>0</v>
      </c>
    </row>
    <row r="5920" spans="1:17" x14ac:dyDescent="0.3">
      <c r="A5920">
        <v>9</v>
      </c>
      <c r="B5920">
        <v>4</v>
      </c>
      <c r="C5920">
        <v>14</v>
      </c>
      <c r="D5920" s="2">
        <v>0</v>
      </c>
      <c r="E5920">
        <f t="shared" si="552"/>
        <v>0</v>
      </c>
      <c r="F5920">
        <v>664.99319999999989</v>
      </c>
      <c r="G5920" s="4">
        <f t="shared" si="554"/>
        <v>0.66499319999999984</v>
      </c>
      <c r="H5920" s="6">
        <f t="shared" si="555"/>
        <v>0</v>
      </c>
      <c r="J5920">
        <v>9</v>
      </c>
      <c r="K5920">
        <v>4</v>
      </c>
      <c r="L5920">
        <v>14</v>
      </c>
      <c r="M5920" s="2">
        <v>0</v>
      </c>
      <c r="N5920">
        <f t="shared" si="553"/>
        <v>0</v>
      </c>
      <c r="O5920">
        <v>664.99319999999989</v>
      </c>
      <c r="P5920" s="4">
        <f t="shared" si="556"/>
        <v>0.66499319999999984</v>
      </c>
      <c r="Q5920" s="6">
        <f t="shared" si="557"/>
        <v>0</v>
      </c>
    </row>
    <row r="5921" spans="1:17" x14ac:dyDescent="0.3">
      <c r="A5921">
        <v>9</v>
      </c>
      <c r="B5921">
        <v>4</v>
      </c>
      <c r="C5921">
        <v>15</v>
      </c>
      <c r="D5921" s="2">
        <v>5.7137099999999997E-10</v>
      </c>
      <c r="E5921">
        <f t="shared" si="552"/>
        <v>7.188713149176739E-10</v>
      </c>
      <c r="F5921">
        <v>560.12879999999996</v>
      </c>
      <c r="G5921" s="4">
        <f t="shared" si="554"/>
        <v>0.56012879999999998</v>
      </c>
      <c r="H5921" s="6">
        <f t="shared" si="555"/>
        <v>4.0266052697925879E-10</v>
      </c>
      <c r="J5921">
        <v>9</v>
      </c>
      <c r="K5921">
        <v>4</v>
      </c>
      <c r="L5921">
        <v>15</v>
      </c>
      <c r="M5921" s="2">
        <v>5.7137099999999997E-10</v>
      </c>
      <c r="N5921">
        <f t="shared" si="553"/>
        <v>7.1340336314096589E-10</v>
      </c>
      <c r="O5921">
        <v>560.12879999999996</v>
      </c>
      <c r="P5921" s="4">
        <f t="shared" si="556"/>
        <v>0.56012879999999998</v>
      </c>
      <c r="Q5921" s="6">
        <f t="shared" si="557"/>
        <v>3.9959776971211342E-10</v>
      </c>
    </row>
    <row r="5922" spans="1:17" x14ac:dyDescent="0.3">
      <c r="A5922">
        <v>9</v>
      </c>
      <c r="B5922">
        <v>4</v>
      </c>
      <c r="C5922">
        <v>16</v>
      </c>
      <c r="D5922" s="2">
        <v>1.4636800000000001E-9</v>
      </c>
      <c r="E5922">
        <f t="shared" si="552"/>
        <v>1.8415312751586989E-9</v>
      </c>
      <c r="F5922">
        <v>345.78719999999998</v>
      </c>
      <c r="G5922" s="4">
        <f t="shared" si="554"/>
        <v>0.34578719999999996</v>
      </c>
      <c r="H5922" s="6">
        <f t="shared" si="555"/>
        <v>6.3677794334955599E-10</v>
      </c>
      <c r="J5922">
        <v>9</v>
      </c>
      <c r="K5922">
        <v>4</v>
      </c>
      <c r="L5922">
        <v>16</v>
      </c>
      <c r="M5922" s="2">
        <v>1.4885899999999999E-9</v>
      </c>
      <c r="N5922">
        <f t="shared" si="553"/>
        <v>1.8586262031814887E-9</v>
      </c>
      <c r="O5922">
        <v>345.78719999999998</v>
      </c>
      <c r="P5922" s="4">
        <f t="shared" si="556"/>
        <v>0.34578719999999996</v>
      </c>
      <c r="Q5922" s="6">
        <f t="shared" si="557"/>
        <v>6.4268915064475794E-10</v>
      </c>
    </row>
    <row r="5923" spans="1:17" x14ac:dyDescent="0.3">
      <c r="A5923">
        <v>9</v>
      </c>
      <c r="B5923">
        <v>4</v>
      </c>
      <c r="C5923">
        <v>17</v>
      </c>
      <c r="D5923" s="2">
        <v>5.1486699999999998E-10</v>
      </c>
      <c r="E5923">
        <f t="shared" si="552"/>
        <v>6.4778071917846377E-10</v>
      </c>
      <c r="F5923">
        <v>203.8656</v>
      </c>
      <c r="G5923" s="4">
        <f t="shared" si="554"/>
        <v>0.20386560000000001</v>
      </c>
      <c r="H5923" s="6">
        <f t="shared" si="555"/>
        <v>1.3206020498374902E-10</v>
      </c>
      <c r="J5923">
        <v>9</v>
      </c>
      <c r="K5923">
        <v>4</v>
      </c>
      <c r="L5923">
        <v>17</v>
      </c>
      <c r="M5923" s="2">
        <v>5.1486699999999998E-10</v>
      </c>
      <c r="N5923">
        <f t="shared" si="553"/>
        <v>6.428535038885412E-10</v>
      </c>
      <c r="O5923">
        <v>203.8656</v>
      </c>
      <c r="P5923" s="4">
        <f t="shared" si="556"/>
        <v>0.20386560000000001</v>
      </c>
      <c r="Q5923" s="6">
        <f t="shared" si="557"/>
        <v>1.310557152823398E-10</v>
      </c>
    </row>
    <row r="5924" spans="1:17" x14ac:dyDescent="0.3">
      <c r="A5924">
        <v>9</v>
      </c>
      <c r="B5924">
        <v>4</v>
      </c>
      <c r="C5924">
        <v>18</v>
      </c>
      <c r="D5924" s="2">
        <v>0</v>
      </c>
      <c r="E5924">
        <f t="shared" si="552"/>
        <v>0</v>
      </c>
      <c r="F5924">
        <v>40.025999999999996</v>
      </c>
      <c r="G5924" s="4">
        <f t="shared" si="554"/>
        <v>4.0025999999999999E-2</v>
      </c>
      <c r="H5924" s="6">
        <f t="shared" si="555"/>
        <v>0</v>
      </c>
      <c r="J5924">
        <v>9</v>
      </c>
      <c r="K5924">
        <v>4</v>
      </c>
      <c r="L5924">
        <v>18</v>
      </c>
      <c r="M5924" s="2">
        <v>0</v>
      </c>
      <c r="N5924">
        <f t="shared" si="553"/>
        <v>0</v>
      </c>
      <c r="O5924">
        <v>40.025999999999996</v>
      </c>
      <c r="P5924" s="4">
        <f t="shared" si="556"/>
        <v>4.0025999999999999E-2</v>
      </c>
      <c r="Q5924" s="6">
        <f t="shared" si="557"/>
        <v>0</v>
      </c>
    </row>
    <row r="5925" spans="1:17" x14ac:dyDescent="0.3">
      <c r="A5925">
        <v>9</v>
      </c>
      <c r="B5925">
        <v>4</v>
      </c>
      <c r="C5925">
        <v>19</v>
      </c>
      <c r="D5925" s="2">
        <v>0</v>
      </c>
      <c r="E5925">
        <f t="shared" si="552"/>
        <v>0</v>
      </c>
      <c r="F5925">
        <v>0</v>
      </c>
      <c r="G5925" s="4">
        <f t="shared" si="554"/>
        <v>0</v>
      </c>
      <c r="H5925" s="6">
        <f t="shared" si="555"/>
        <v>0</v>
      </c>
      <c r="J5925">
        <v>9</v>
      </c>
      <c r="K5925">
        <v>4</v>
      </c>
      <c r="L5925">
        <v>19</v>
      </c>
      <c r="M5925" s="2">
        <v>0</v>
      </c>
      <c r="N5925">
        <f t="shared" si="553"/>
        <v>0</v>
      </c>
      <c r="O5925">
        <v>0</v>
      </c>
      <c r="P5925" s="4">
        <f t="shared" si="556"/>
        <v>0</v>
      </c>
      <c r="Q5925" s="6">
        <f t="shared" si="557"/>
        <v>0</v>
      </c>
    </row>
    <row r="5926" spans="1:17" x14ac:dyDescent="0.3">
      <c r="A5926">
        <v>9</v>
      </c>
      <c r="B5926">
        <v>4</v>
      </c>
      <c r="C5926">
        <v>20</v>
      </c>
      <c r="D5926" s="2">
        <v>0</v>
      </c>
      <c r="E5926">
        <f t="shared" si="552"/>
        <v>0</v>
      </c>
      <c r="F5926">
        <v>0</v>
      </c>
      <c r="G5926" s="4">
        <f t="shared" si="554"/>
        <v>0</v>
      </c>
      <c r="H5926" s="6">
        <f t="shared" si="555"/>
        <v>0</v>
      </c>
      <c r="J5926">
        <v>9</v>
      </c>
      <c r="K5926">
        <v>4</v>
      </c>
      <c r="L5926">
        <v>20</v>
      </c>
      <c r="M5926" s="2">
        <v>0</v>
      </c>
      <c r="N5926">
        <f t="shared" si="553"/>
        <v>0</v>
      </c>
      <c r="O5926">
        <v>0</v>
      </c>
      <c r="P5926" s="4">
        <f t="shared" si="556"/>
        <v>0</v>
      </c>
      <c r="Q5926" s="6">
        <f t="shared" si="557"/>
        <v>0</v>
      </c>
    </row>
    <row r="5927" spans="1:17" x14ac:dyDescent="0.3">
      <c r="A5927">
        <v>9</v>
      </c>
      <c r="B5927">
        <v>4</v>
      </c>
      <c r="C5927">
        <v>21</v>
      </c>
      <c r="D5927" s="2">
        <v>0</v>
      </c>
      <c r="E5927">
        <f t="shared" si="552"/>
        <v>0</v>
      </c>
      <c r="F5927">
        <v>0</v>
      </c>
      <c r="G5927" s="4">
        <f t="shared" si="554"/>
        <v>0</v>
      </c>
      <c r="H5927" s="6">
        <f t="shared" si="555"/>
        <v>0</v>
      </c>
      <c r="J5927">
        <v>9</v>
      </c>
      <c r="K5927">
        <v>4</v>
      </c>
      <c r="L5927">
        <v>21</v>
      </c>
      <c r="M5927" s="2">
        <v>0</v>
      </c>
      <c r="N5927">
        <f t="shared" si="553"/>
        <v>0</v>
      </c>
      <c r="O5927">
        <v>0</v>
      </c>
      <c r="P5927" s="4">
        <f t="shared" si="556"/>
        <v>0</v>
      </c>
      <c r="Q5927" s="6">
        <f t="shared" si="557"/>
        <v>0</v>
      </c>
    </row>
    <row r="5928" spans="1:17" x14ac:dyDescent="0.3">
      <c r="A5928">
        <v>9</v>
      </c>
      <c r="B5928">
        <v>4</v>
      </c>
      <c r="C5928">
        <v>22</v>
      </c>
      <c r="D5928" s="2">
        <v>0</v>
      </c>
      <c r="E5928">
        <f t="shared" si="552"/>
        <v>0</v>
      </c>
      <c r="F5928">
        <v>0</v>
      </c>
      <c r="G5928" s="4">
        <f t="shared" si="554"/>
        <v>0</v>
      </c>
      <c r="H5928" s="6">
        <f t="shared" si="555"/>
        <v>0</v>
      </c>
      <c r="J5928">
        <v>9</v>
      </c>
      <c r="K5928">
        <v>4</v>
      </c>
      <c r="L5928">
        <v>22</v>
      </c>
      <c r="M5928" s="2">
        <v>0</v>
      </c>
      <c r="N5928">
        <f t="shared" si="553"/>
        <v>0</v>
      </c>
      <c r="O5928">
        <v>0</v>
      </c>
      <c r="P5928" s="4">
        <f t="shared" si="556"/>
        <v>0</v>
      </c>
      <c r="Q5928" s="6">
        <f t="shared" si="557"/>
        <v>0</v>
      </c>
    </row>
    <row r="5929" spans="1:17" x14ac:dyDescent="0.3">
      <c r="A5929">
        <v>9</v>
      </c>
      <c r="B5929">
        <v>4</v>
      </c>
      <c r="C5929">
        <v>23</v>
      </c>
      <c r="D5929" s="2">
        <v>0</v>
      </c>
      <c r="E5929">
        <f t="shared" si="552"/>
        <v>0</v>
      </c>
      <c r="F5929">
        <v>0</v>
      </c>
      <c r="G5929" s="4">
        <f t="shared" si="554"/>
        <v>0</v>
      </c>
      <c r="H5929" s="6">
        <f t="shared" si="555"/>
        <v>0</v>
      </c>
      <c r="J5929">
        <v>9</v>
      </c>
      <c r="K5929">
        <v>4</v>
      </c>
      <c r="L5929">
        <v>23</v>
      </c>
      <c r="M5929" s="2">
        <v>0</v>
      </c>
      <c r="N5929">
        <f t="shared" si="553"/>
        <v>0</v>
      </c>
      <c r="O5929">
        <v>0</v>
      </c>
      <c r="P5929" s="4">
        <f t="shared" si="556"/>
        <v>0</v>
      </c>
      <c r="Q5929" s="6">
        <f t="shared" si="557"/>
        <v>0</v>
      </c>
    </row>
    <row r="5930" spans="1:17" x14ac:dyDescent="0.3">
      <c r="A5930">
        <v>9</v>
      </c>
      <c r="B5930">
        <v>5</v>
      </c>
      <c r="C5930">
        <v>0</v>
      </c>
      <c r="D5930" s="2">
        <v>0</v>
      </c>
      <c r="E5930">
        <f t="shared" si="552"/>
        <v>0</v>
      </c>
      <c r="F5930">
        <v>0</v>
      </c>
      <c r="G5930" s="4">
        <f t="shared" si="554"/>
        <v>0</v>
      </c>
      <c r="H5930" s="6">
        <f t="shared" si="555"/>
        <v>0</v>
      </c>
      <c r="J5930">
        <v>9</v>
      </c>
      <c r="K5930">
        <v>5</v>
      </c>
      <c r="L5930">
        <v>0</v>
      </c>
      <c r="M5930" s="2">
        <v>0</v>
      </c>
      <c r="N5930">
        <f t="shared" si="553"/>
        <v>0</v>
      </c>
      <c r="O5930">
        <v>0</v>
      </c>
      <c r="P5930" s="4">
        <f t="shared" si="556"/>
        <v>0</v>
      </c>
      <c r="Q5930" s="6">
        <f t="shared" si="557"/>
        <v>0</v>
      </c>
    </row>
    <row r="5931" spans="1:17" x14ac:dyDescent="0.3">
      <c r="A5931">
        <v>9</v>
      </c>
      <c r="B5931">
        <v>5</v>
      </c>
      <c r="C5931">
        <v>1</v>
      </c>
      <c r="D5931" s="2">
        <v>0</v>
      </c>
      <c r="E5931">
        <f t="shared" si="552"/>
        <v>0</v>
      </c>
      <c r="F5931">
        <v>0</v>
      </c>
      <c r="G5931" s="4">
        <f t="shared" si="554"/>
        <v>0</v>
      </c>
      <c r="H5931" s="6">
        <f t="shared" si="555"/>
        <v>0</v>
      </c>
      <c r="J5931">
        <v>9</v>
      </c>
      <c r="K5931">
        <v>5</v>
      </c>
      <c r="L5931">
        <v>1</v>
      </c>
      <c r="M5931" s="2">
        <v>0</v>
      </c>
      <c r="N5931">
        <f t="shared" si="553"/>
        <v>0</v>
      </c>
      <c r="O5931">
        <v>0</v>
      </c>
      <c r="P5931" s="4">
        <f t="shared" si="556"/>
        <v>0</v>
      </c>
      <c r="Q5931" s="6">
        <f t="shared" si="557"/>
        <v>0</v>
      </c>
    </row>
    <row r="5932" spans="1:17" x14ac:dyDescent="0.3">
      <c r="A5932">
        <v>9</v>
      </c>
      <c r="B5932">
        <v>5</v>
      </c>
      <c r="C5932">
        <v>2</v>
      </c>
      <c r="D5932" s="2">
        <v>0</v>
      </c>
      <c r="E5932">
        <f t="shared" si="552"/>
        <v>0</v>
      </c>
      <c r="F5932">
        <v>0</v>
      </c>
      <c r="G5932" s="4">
        <f t="shared" si="554"/>
        <v>0</v>
      </c>
      <c r="H5932" s="6">
        <f t="shared" si="555"/>
        <v>0</v>
      </c>
      <c r="J5932">
        <v>9</v>
      </c>
      <c r="K5932">
        <v>5</v>
      </c>
      <c r="L5932">
        <v>2</v>
      </c>
      <c r="M5932" s="2">
        <v>0</v>
      </c>
      <c r="N5932">
        <f t="shared" si="553"/>
        <v>0</v>
      </c>
      <c r="O5932">
        <v>0</v>
      </c>
      <c r="P5932" s="4">
        <f t="shared" si="556"/>
        <v>0</v>
      </c>
      <c r="Q5932" s="6">
        <f t="shared" si="557"/>
        <v>0</v>
      </c>
    </row>
    <row r="5933" spans="1:17" x14ac:dyDescent="0.3">
      <c r="A5933">
        <v>9</v>
      </c>
      <c r="B5933">
        <v>5</v>
      </c>
      <c r="C5933">
        <v>3</v>
      </c>
      <c r="D5933" s="2">
        <v>0</v>
      </c>
      <c r="E5933">
        <f t="shared" si="552"/>
        <v>0</v>
      </c>
      <c r="F5933">
        <v>0</v>
      </c>
      <c r="G5933" s="4">
        <f t="shared" si="554"/>
        <v>0</v>
      </c>
      <c r="H5933" s="6">
        <f t="shared" si="555"/>
        <v>0</v>
      </c>
      <c r="J5933">
        <v>9</v>
      </c>
      <c r="K5933">
        <v>5</v>
      </c>
      <c r="L5933">
        <v>3</v>
      </c>
      <c r="M5933" s="2">
        <v>0</v>
      </c>
      <c r="N5933">
        <f t="shared" si="553"/>
        <v>0</v>
      </c>
      <c r="O5933">
        <v>0</v>
      </c>
      <c r="P5933" s="4">
        <f t="shared" si="556"/>
        <v>0</v>
      </c>
      <c r="Q5933" s="6">
        <f t="shared" si="557"/>
        <v>0</v>
      </c>
    </row>
    <row r="5934" spans="1:17" x14ac:dyDescent="0.3">
      <c r="A5934">
        <v>9</v>
      </c>
      <c r="B5934">
        <v>5</v>
      </c>
      <c r="C5934">
        <v>4</v>
      </c>
      <c r="D5934" s="2">
        <v>0</v>
      </c>
      <c r="E5934">
        <f t="shared" si="552"/>
        <v>0</v>
      </c>
      <c r="F5934">
        <v>0</v>
      </c>
      <c r="G5934" s="4">
        <f t="shared" si="554"/>
        <v>0</v>
      </c>
      <c r="H5934" s="6">
        <f t="shared" si="555"/>
        <v>0</v>
      </c>
      <c r="J5934">
        <v>9</v>
      </c>
      <c r="K5934">
        <v>5</v>
      </c>
      <c r="L5934">
        <v>4</v>
      </c>
      <c r="M5934" s="2">
        <v>0</v>
      </c>
      <c r="N5934">
        <f t="shared" si="553"/>
        <v>0</v>
      </c>
      <c r="O5934">
        <v>0</v>
      </c>
      <c r="P5934" s="4">
        <f t="shared" si="556"/>
        <v>0</v>
      </c>
      <c r="Q5934" s="6">
        <f t="shared" si="557"/>
        <v>0</v>
      </c>
    </row>
    <row r="5935" spans="1:17" x14ac:dyDescent="0.3">
      <c r="A5935">
        <v>9</v>
      </c>
      <c r="B5935">
        <v>5</v>
      </c>
      <c r="C5935">
        <v>5</v>
      </c>
      <c r="D5935" s="2">
        <v>0</v>
      </c>
      <c r="E5935">
        <f t="shared" si="552"/>
        <v>0</v>
      </c>
      <c r="F5935">
        <v>0</v>
      </c>
      <c r="G5935" s="4">
        <f t="shared" si="554"/>
        <v>0</v>
      </c>
      <c r="H5935" s="6">
        <f t="shared" si="555"/>
        <v>0</v>
      </c>
      <c r="J5935">
        <v>9</v>
      </c>
      <c r="K5935">
        <v>5</v>
      </c>
      <c r="L5935">
        <v>5</v>
      </c>
      <c r="M5935" s="2">
        <v>0</v>
      </c>
      <c r="N5935">
        <f t="shared" si="553"/>
        <v>0</v>
      </c>
      <c r="O5935">
        <v>0</v>
      </c>
      <c r="P5935" s="4">
        <f t="shared" si="556"/>
        <v>0</v>
      </c>
      <c r="Q5935" s="6">
        <f t="shared" si="557"/>
        <v>0</v>
      </c>
    </row>
    <row r="5936" spans="1:17" x14ac:dyDescent="0.3">
      <c r="A5936">
        <v>9</v>
      </c>
      <c r="B5936">
        <v>5</v>
      </c>
      <c r="C5936">
        <v>6</v>
      </c>
      <c r="D5936" s="2">
        <v>0</v>
      </c>
      <c r="E5936">
        <f t="shared" si="552"/>
        <v>0</v>
      </c>
      <c r="F5936">
        <v>5.7876000000000003</v>
      </c>
      <c r="G5936" s="4">
        <f t="shared" si="554"/>
        <v>5.7876000000000004E-3</v>
      </c>
      <c r="H5936" s="6">
        <f t="shared" si="555"/>
        <v>0</v>
      </c>
      <c r="J5936">
        <v>9</v>
      </c>
      <c r="K5936">
        <v>5</v>
      </c>
      <c r="L5936">
        <v>6</v>
      </c>
      <c r="M5936" s="2">
        <v>0</v>
      </c>
      <c r="N5936">
        <f t="shared" si="553"/>
        <v>0</v>
      </c>
      <c r="O5936">
        <v>5.7876000000000003</v>
      </c>
      <c r="P5936" s="4">
        <f t="shared" si="556"/>
        <v>5.7876000000000004E-3</v>
      </c>
      <c r="Q5936" s="6">
        <f t="shared" si="557"/>
        <v>0</v>
      </c>
    </row>
    <row r="5937" spans="1:17" x14ac:dyDescent="0.3">
      <c r="A5937">
        <v>9</v>
      </c>
      <c r="B5937">
        <v>5</v>
      </c>
      <c r="C5937">
        <v>7</v>
      </c>
      <c r="D5937" s="2">
        <v>0</v>
      </c>
      <c r="E5937">
        <f t="shared" si="552"/>
        <v>0</v>
      </c>
      <c r="F5937">
        <v>138.3648</v>
      </c>
      <c r="G5937" s="4">
        <f t="shared" si="554"/>
        <v>0.13836480000000001</v>
      </c>
      <c r="H5937" s="6">
        <f t="shared" si="555"/>
        <v>0</v>
      </c>
      <c r="J5937">
        <v>9</v>
      </c>
      <c r="K5937">
        <v>5</v>
      </c>
      <c r="L5937">
        <v>7</v>
      </c>
      <c r="M5937" s="2">
        <v>0</v>
      </c>
      <c r="N5937">
        <f t="shared" si="553"/>
        <v>0</v>
      </c>
      <c r="O5937">
        <v>138.3648</v>
      </c>
      <c r="P5937" s="4">
        <f t="shared" si="556"/>
        <v>0.13836480000000001</v>
      </c>
      <c r="Q5937" s="6">
        <f t="shared" si="557"/>
        <v>0</v>
      </c>
    </row>
    <row r="5938" spans="1:17" x14ac:dyDescent="0.3">
      <c r="A5938">
        <v>9</v>
      </c>
      <c r="B5938">
        <v>5</v>
      </c>
      <c r="C5938">
        <v>8</v>
      </c>
      <c r="D5938" s="2">
        <v>0</v>
      </c>
      <c r="E5938">
        <f t="shared" si="552"/>
        <v>0</v>
      </c>
      <c r="F5938">
        <v>342.71639999999996</v>
      </c>
      <c r="G5938" s="4">
        <f t="shared" si="554"/>
        <v>0.34271639999999998</v>
      </c>
      <c r="H5938" s="6">
        <f t="shared" si="555"/>
        <v>0</v>
      </c>
      <c r="J5938">
        <v>9</v>
      </c>
      <c r="K5938">
        <v>5</v>
      </c>
      <c r="L5938">
        <v>8</v>
      </c>
      <c r="M5938" s="2">
        <v>0</v>
      </c>
      <c r="N5938">
        <f t="shared" si="553"/>
        <v>0</v>
      </c>
      <c r="O5938">
        <v>342.71639999999996</v>
      </c>
      <c r="P5938" s="4">
        <f t="shared" si="556"/>
        <v>0.34271639999999998</v>
      </c>
      <c r="Q5938" s="6">
        <f t="shared" si="557"/>
        <v>0</v>
      </c>
    </row>
    <row r="5939" spans="1:17" x14ac:dyDescent="0.3">
      <c r="A5939">
        <v>9</v>
      </c>
      <c r="B5939">
        <v>5</v>
      </c>
      <c r="C5939">
        <v>9</v>
      </c>
      <c r="D5939" s="2">
        <v>0</v>
      </c>
      <c r="E5939">
        <f t="shared" si="552"/>
        <v>0</v>
      </c>
      <c r="F5939">
        <v>517.74479999999994</v>
      </c>
      <c r="G5939" s="4">
        <f t="shared" si="554"/>
        <v>0.51774479999999989</v>
      </c>
      <c r="H5939" s="6">
        <f t="shared" si="555"/>
        <v>0</v>
      </c>
      <c r="J5939">
        <v>9</v>
      </c>
      <c r="K5939">
        <v>5</v>
      </c>
      <c r="L5939">
        <v>9</v>
      </c>
      <c r="M5939" s="2">
        <v>0</v>
      </c>
      <c r="N5939">
        <f t="shared" si="553"/>
        <v>0</v>
      </c>
      <c r="O5939">
        <v>517.74479999999994</v>
      </c>
      <c r="P5939" s="4">
        <f t="shared" si="556"/>
        <v>0.51774479999999989</v>
      </c>
      <c r="Q5939" s="6">
        <f t="shared" si="557"/>
        <v>0</v>
      </c>
    </row>
    <row r="5940" spans="1:17" x14ac:dyDescent="0.3">
      <c r="A5940">
        <v>9</v>
      </c>
      <c r="B5940">
        <v>5</v>
      </c>
      <c r="C5940">
        <v>10</v>
      </c>
      <c r="D5940" s="2">
        <v>0</v>
      </c>
      <c r="E5940">
        <f t="shared" si="552"/>
        <v>0</v>
      </c>
      <c r="F5940">
        <v>642.31079999999997</v>
      </c>
      <c r="G5940" s="4">
        <f t="shared" si="554"/>
        <v>0.64231079999999996</v>
      </c>
      <c r="H5940" s="6">
        <f t="shared" si="555"/>
        <v>0</v>
      </c>
      <c r="J5940">
        <v>9</v>
      </c>
      <c r="K5940">
        <v>5</v>
      </c>
      <c r="L5940">
        <v>10</v>
      </c>
      <c r="M5940" s="2">
        <v>0</v>
      </c>
      <c r="N5940">
        <f t="shared" si="553"/>
        <v>0</v>
      </c>
      <c r="O5940">
        <v>642.31079999999997</v>
      </c>
      <c r="P5940" s="4">
        <f t="shared" si="556"/>
        <v>0.64231079999999996</v>
      </c>
      <c r="Q5940" s="6">
        <f t="shared" si="557"/>
        <v>0</v>
      </c>
    </row>
    <row r="5941" spans="1:17" x14ac:dyDescent="0.3">
      <c r="A5941">
        <v>9</v>
      </c>
      <c r="B5941">
        <v>5</v>
      </c>
      <c r="C5941">
        <v>11</v>
      </c>
      <c r="D5941" s="2">
        <v>0</v>
      </c>
      <c r="E5941">
        <f t="shared" si="552"/>
        <v>0</v>
      </c>
      <c r="F5941">
        <v>715.48799999999994</v>
      </c>
      <c r="G5941" s="4">
        <f t="shared" si="554"/>
        <v>0.7154879999999999</v>
      </c>
      <c r="H5941" s="6">
        <f t="shared" si="555"/>
        <v>0</v>
      </c>
      <c r="J5941">
        <v>9</v>
      </c>
      <c r="K5941">
        <v>5</v>
      </c>
      <c r="L5941">
        <v>11</v>
      </c>
      <c r="M5941" s="2">
        <v>0</v>
      </c>
      <c r="N5941">
        <f t="shared" si="553"/>
        <v>0</v>
      </c>
      <c r="O5941">
        <v>715.48799999999994</v>
      </c>
      <c r="P5941" s="4">
        <f t="shared" si="556"/>
        <v>0.7154879999999999</v>
      </c>
      <c r="Q5941" s="6">
        <f t="shared" si="557"/>
        <v>0</v>
      </c>
    </row>
    <row r="5942" spans="1:17" x14ac:dyDescent="0.3">
      <c r="A5942">
        <v>9</v>
      </c>
      <c r="B5942">
        <v>5</v>
      </c>
      <c r="C5942">
        <v>12</v>
      </c>
      <c r="D5942" s="2">
        <v>0</v>
      </c>
      <c r="E5942">
        <f t="shared" si="552"/>
        <v>0</v>
      </c>
      <c r="F5942">
        <v>774.52199999999993</v>
      </c>
      <c r="G5942" s="4">
        <f t="shared" si="554"/>
        <v>0.77452199999999993</v>
      </c>
      <c r="H5942" s="6">
        <f t="shared" si="555"/>
        <v>0</v>
      </c>
      <c r="J5942">
        <v>9</v>
      </c>
      <c r="K5942">
        <v>5</v>
      </c>
      <c r="L5942">
        <v>12</v>
      </c>
      <c r="M5942" s="2">
        <v>0</v>
      </c>
      <c r="N5942">
        <f t="shared" si="553"/>
        <v>0</v>
      </c>
      <c r="O5942">
        <v>774.52199999999993</v>
      </c>
      <c r="P5942" s="4">
        <f t="shared" si="556"/>
        <v>0.77452199999999993</v>
      </c>
      <c r="Q5942" s="6">
        <f t="shared" si="557"/>
        <v>0</v>
      </c>
    </row>
    <row r="5943" spans="1:17" x14ac:dyDescent="0.3">
      <c r="A5943">
        <v>9</v>
      </c>
      <c r="B5943">
        <v>5</v>
      </c>
      <c r="C5943">
        <v>13</v>
      </c>
      <c r="D5943" s="2">
        <v>0</v>
      </c>
      <c r="E5943">
        <f t="shared" si="552"/>
        <v>0</v>
      </c>
      <c r="F5943">
        <v>750.04679999999996</v>
      </c>
      <c r="G5943" s="4">
        <f t="shared" si="554"/>
        <v>0.75004680000000001</v>
      </c>
      <c r="H5943" s="6">
        <f t="shared" si="555"/>
        <v>0</v>
      </c>
      <c r="J5943">
        <v>9</v>
      </c>
      <c r="K5943">
        <v>5</v>
      </c>
      <c r="L5943">
        <v>13</v>
      </c>
      <c r="M5943" s="2">
        <v>0</v>
      </c>
      <c r="N5943">
        <f t="shared" si="553"/>
        <v>0</v>
      </c>
      <c r="O5943">
        <v>750.04679999999996</v>
      </c>
      <c r="P5943" s="4">
        <f t="shared" si="556"/>
        <v>0.75004680000000001</v>
      </c>
      <c r="Q5943" s="6">
        <f t="shared" si="557"/>
        <v>0</v>
      </c>
    </row>
    <row r="5944" spans="1:17" x14ac:dyDescent="0.3">
      <c r="A5944">
        <v>9</v>
      </c>
      <c r="B5944">
        <v>5</v>
      </c>
      <c r="C5944">
        <v>14</v>
      </c>
      <c r="D5944" s="2">
        <v>0</v>
      </c>
      <c r="E5944">
        <f t="shared" si="552"/>
        <v>0</v>
      </c>
      <c r="F5944">
        <v>684.41639999999995</v>
      </c>
      <c r="G5944" s="4">
        <f t="shared" si="554"/>
        <v>0.68441639999999992</v>
      </c>
      <c r="H5944" s="6">
        <f t="shared" si="555"/>
        <v>0</v>
      </c>
      <c r="J5944">
        <v>9</v>
      </c>
      <c r="K5944">
        <v>5</v>
      </c>
      <c r="L5944">
        <v>14</v>
      </c>
      <c r="M5944" s="2">
        <v>0</v>
      </c>
      <c r="N5944">
        <f t="shared" si="553"/>
        <v>0</v>
      </c>
      <c r="O5944">
        <v>684.41639999999995</v>
      </c>
      <c r="P5944" s="4">
        <f t="shared" si="556"/>
        <v>0.68441639999999992</v>
      </c>
      <c r="Q5944" s="6">
        <f t="shared" si="557"/>
        <v>0</v>
      </c>
    </row>
    <row r="5945" spans="1:17" x14ac:dyDescent="0.3">
      <c r="A5945">
        <v>9</v>
      </c>
      <c r="B5945">
        <v>5</v>
      </c>
      <c r="C5945">
        <v>15</v>
      </c>
      <c r="D5945" s="2">
        <v>5.3671300000000003E-10</v>
      </c>
      <c r="E5945">
        <f t="shared" si="552"/>
        <v>6.7526629815550588E-10</v>
      </c>
      <c r="F5945">
        <v>385.19759999999997</v>
      </c>
      <c r="G5945" s="4">
        <f t="shared" si="554"/>
        <v>0.38519759999999997</v>
      </c>
      <c r="H5945" s="6">
        <f t="shared" si="555"/>
        <v>2.6011095741038529E-10</v>
      </c>
      <c r="J5945">
        <v>9</v>
      </c>
      <c r="K5945">
        <v>5</v>
      </c>
      <c r="L5945">
        <v>15</v>
      </c>
      <c r="M5945" s="2">
        <v>5.6163299999999998E-10</v>
      </c>
      <c r="N5945">
        <f t="shared" si="553"/>
        <v>7.0124467474014275E-10</v>
      </c>
      <c r="O5945">
        <v>385.19759999999997</v>
      </c>
      <c r="P5945" s="4">
        <f t="shared" si="556"/>
        <v>0.38519759999999997</v>
      </c>
      <c r="Q5945" s="6">
        <f t="shared" si="557"/>
        <v>2.7011776572268357E-10</v>
      </c>
    </row>
    <row r="5946" spans="1:17" x14ac:dyDescent="0.3">
      <c r="A5946">
        <v>9</v>
      </c>
      <c r="B5946">
        <v>5</v>
      </c>
      <c r="C5946">
        <v>16</v>
      </c>
      <c r="D5946" s="2">
        <v>2.25881E-9</v>
      </c>
      <c r="E5946">
        <f t="shared" si="552"/>
        <v>2.8419253249625743E-9</v>
      </c>
      <c r="F5946">
        <v>30.250799999999998</v>
      </c>
      <c r="G5946" s="4">
        <f t="shared" si="554"/>
        <v>3.0250799999999998E-2</v>
      </c>
      <c r="H5946" s="6">
        <f t="shared" si="555"/>
        <v>8.5970514620377835E-11</v>
      </c>
      <c r="J5946">
        <v>9</v>
      </c>
      <c r="K5946">
        <v>5</v>
      </c>
      <c r="L5946">
        <v>16</v>
      </c>
      <c r="M5946" s="2">
        <v>2.25881E-9</v>
      </c>
      <c r="N5946">
        <f t="shared" si="553"/>
        <v>2.8203087848288506E-9</v>
      </c>
      <c r="O5946">
        <v>30.250799999999998</v>
      </c>
      <c r="P5946" s="4">
        <f t="shared" si="556"/>
        <v>3.0250799999999998E-2</v>
      </c>
      <c r="Q5946" s="6">
        <f t="shared" si="557"/>
        <v>8.5316596988100583E-11</v>
      </c>
    </row>
    <row r="5947" spans="1:17" x14ac:dyDescent="0.3">
      <c r="A5947">
        <v>9</v>
      </c>
      <c r="B5947">
        <v>5</v>
      </c>
      <c r="C5947">
        <v>17</v>
      </c>
      <c r="D5947" s="2">
        <v>1.84578E-9</v>
      </c>
      <c r="E5947">
        <f t="shared" si="552"/>
        <v>2.3222709861871608E-9</v>
      </c>
      <c r="F5947">
        <v>183.5316</v>
      </c>
      <c r="G5947" s="4">
        <f t="shared" si="554"/>
        <v>0.18353159999999999</v>
      </c>
      <c r="H5947" s="6">
        <f t="shared" si="555"/>
        <v>4.2621010972850748E-10</v>
      </c>
      <c r="J5947">
        <v>9</v>
      </c>
      <c r="K5947">
        <v>5</v>
      </c>
      <c r="L5947">
        <v>17</v>
      </c>
      <c r="M5947" s="2">
        <v>1.84578E-9</v>
      </c>
      <c r="N5947">
        <f t="shared" si="553"/>
        <v>2.304607093496751E-9</v>
      </c>
      <c r="O5947">
        <v>183.5316</v>
      </c>
      <c r="P5947" s="4">
        <f t="shared" si="556"/>
        <v>0.18353159999999999</v>
      </c>
      <c r="Q5947" s="6">
        <f t="shared" si="557"/>
        <v>4.2296822724080828E-10</v>
      </c>
    </row>
    <row r="5948" spans="1:17" x14ac:dyDescent="0.3">
      <c r="A5948">
        <v>9</v>
      </c>
      <c r="B5948">
        <v>5</v>
      </c>
      <c r="C5948">
        <v>18</v>
      </c>
      <c r="D5948" s="2">
        <v>0</v>
      </c>
      <c r="E5948">
        <f t="shared" si="552"/>
        <v>0</v>
      </c>
      <c r="F5948">
        <v>33.002399999999994</v>
      </c>
      <c r="G5948" s="4">
        <f t="shared" si="554"/>
        <v>3.3002399999999994E-2</v>
      </c>
      <c r="H5948" s="6">
        <f t="shared" si="555"/>
        <v>0</v>
      </c>
      <c r="J5948">
        <v>9</v>
      </c>
      <c r="K5948">
        <v>5</v>
      </c>
      <c r="L5948">
        <v>18</v>
      </c>
      <c r="M5948" s="2">
        <v>0</v>
      </c>
      <c r="N5948">
        <f t="shared" si="553"/>
        <v>0</v>
      </c>
      <c r="O5948">
        <v>33.002399999999994</v>
      </c>
      <c r="P5948" s="4">
        <f t="shared" si="556"/>
        <v>3.3002399999999994E-2</v>
      </c>
      <c r="Q5948" s="6">
        <f t="shared" si="557"/>
        <v>0</v>
      </c>
    </row>
    <row r="5949" spans="1:17" x14ac:dyDescent="0.3">
      <c r="A5949">
        <v>9</v>
      </c>
      <c r="B5949">
        <v>5</v>
      </c>
      <c r="C5949">
        <v>19</v>
      </c>
      <c r="D5949" s="2">
        <v>0</v>
      </c>
      <c r="E5949">
        <f t="shared" si="552"/>
        <v>0</v>
      </c>
      <c r="F5949">
        <v>0</v>
      </c>
      <c r="G5949" s="4">
        <f t="shared" si="554"/>
        <v>0</v>
      </c>
      <c r="H5949" s="6">
        <f t="shared" si="555"/>
        <v>0</v>
      </c>
      <c r="J5949">
        <v>9</v>
      </c>
      <c r="K5949">
        <v>5</v>
      </c>
      <c r="L5949">
        <v>19</v>
      </c>
      <c r="M5949" s="2">
        <v>0</v>
      </c>
      <c r="N5949">
        <f t="shared" si="553"/>
        <v>0</v>
      </c>
      <c r="O5949">
        <v>0</v>
      </c>
      <c r="P5949" s="4">
        <f t="shared" si="556"/>
        <v>0</v>
      </c>
      <c r="Q5949" s="6">
        <f t="shared" si="557"/>
        <v>0</v>
      </c>
    </row>
    <row r="5950" spans="1:17" x14ac:dyDescent="0.3">
      <c r="A5950">
        <v>9</v>
      </c>
      <c r="B5950">
        <v>5</v>
      </c>
      <c r="C5950">
        <v>20</v>
      </c>
      <c r="D5950" s="2">
        <v>0</v>
      </c>
      <c r="E5950">
        <f t="shared" si="552"/>
        <v>0</v>
      </c>
      <c r="F5950">
        <v>0</v>
      </c>
      <c r="G5950" s="4">
        <f t="shared" si="554"/>
        <v>0</v>
      </c>
      <c r="H5950" s="6">
        <f t="shared" si="555"/>
        <v>0</v>
      </c>
      <c r="J5950">
        <v>9</v>
      </c>
      <c r="K5950">
        <v>5</v>
      </c>
      <c r="L5950">
        <v>20</v>
      </c>
      <c r="M5950" s="2">
        <v>0</v>
      </c>
      <c r="N5950">
        <f t="shared" si="553"/>
        <v>0</v>
      </c>
      <c r="O5950">
        <v>0</v>
      </c>
      <c r="P5950" s="4">
        <f t="shared" si="556"/>
        <v>0</v>
      </c>
      <c r="Q5950" s="6">
        <f t="shared" si="557"/>
        <v>0</v>
      </c>
    </row>
    <row r="5951" spans="1:17" x14ac:dyDescent="0.3">
      <c r="A5951">
        <v>9</v>
      </c>
      <c r="B5951">
        <v>5</v>
      </c>
      <c r="C5951">
        <v>21</v>
      </c>
      <c r="D5951" s="2">
        <v>0</v>
      </c>
      <c r="E5951">
        <f t="shared" si="552"/>
        <v>0</v>
      </c>
      <c r="F5951">
        <v>0</v>
      </c>
      <c r="G5951" s="4">
        <f t="shared" si="554"/>
        <v>0</v>
      </c>
      <c r="H5951" s="6">
        <f t="shared" si="555"/>
        <v>0</v>
      </c>
      <c r="J5951">
        <v>9</v>
      </c>
      <c r="K5951">
        <v>5</v>
      </c>
      <c r="L5951">
        <v>21</v>
      </c>
      <c r="M5951" s="2">
        <v>0</v>
      </c>
      <c r="N5951">
        <f t="shared" si="553"/>
        <v>0</v>
      </c>
      <c r="O5951">
        <v>0</v>
      </c>
      <c r="P5951" s="4">
        <f t="shared" si="556"/>
        <v>0</v>
      </c>
      <c r="Q5951" s="6">
        <f t="shared" si="557"/>
        <v>0</v>
      </c>
    </row>
    <row r="5952" spans="1:17" x14ac:dyDescent="0.3">
      <c r="A5952">
        <v>9</v>
      </c>
      <c r="B5952">
        <v>5</v>
      </c>
      <c r="C5952">
        <v>22</v>
      </c>
      <c r="D5952" s="2">
        <v>0</v>
      </c>
      <c r="E5952">
        <f t="shared" si="552"/>
        <v>0</v>
      </c>
      <c r="F5952">
        <v>0</v>
      </c>
      <c r="G5952" s="4">
        <f t="shared" si="554"/>
        <v>0</v>
      </c>
      <c r="H5952" s="6">
        <f t="shared" si="555"/>
        <v>0</v>
      </c>
      <c r="J5952">
        <v>9</v>
      </c>
      <c r="K5952">
        <v>5</v>
      </c>
      <c r="L5952">
        <v>22</v>
      </c>
      <c r="M5952" s="2">
        <v>0</v>
      </c>
      <c r="N5952">
        <f t="shared" si="553"/>
        <v>0</v>
      </c>
      <c r="O5952">
        <v>0</v>
      </c>
      <c r="P5952" s="4">
        <f t="shared" si="556"/>
        <v>0</v>
      </c>
      <c r="Q5952" s="6">
        <f t="shared" si="557"/>
        <v>0</v>
      </c>
    </row>
    <row r="5953" spans="1:17" x14ac:dyDescent="0.3">
      <c r="A5953">
        <v>9</v>
      </c>
      <c r="B5953">
        <v>5</v>
      </c>
      <c r="C5953">
        <v>23</v>
      </c>
      <c r="D5953" s="2">
        <v>0</v>
      </c>
      <c r="E5953">
        <f t="shared" si="552"/>
        <v>0</v>
      </c>
      <c r="F5953">
        <v>0</v>
      </c>
      <c r="G5953" s="4">
        <f t="shared" si="554"/>
        <v>0</v>
      </c>
      <c r="H5953" s="6">
        <f t="shared" si="555"/>
        <v>0</v>
      </c>
      <c r="J5953">
        <v>9</v>
      </c>
      <c r="K5953">
        <v>5</v>
      </c>
      <c r="L5953">
        <v>23</v>
      </c>
      <c r="M5953" s="2">
        <v>0</v>
      </c>
      <c r="N5953">
        <f t="shared" si="553"/>
        <v>0</v>
      </c>
      <c r="O5953">
        <v>0</v>
      </c>
      <c r="P5953" s="4">
        <f t="shared" si="556"/>
        <v>0</v>
      </c>
      <c r="Q5953" s="6">
        <f t="shared" si="557"/>
        <v>0</v>
      </c>
    </row>
    <row r="5954" spans="1:17" x14ac:dyDescent="0.3">
      <c r="A5954">
        <v>9</v>
      </c>
      <c r="B5954">
        <v>6</v>
      </c>
      <c r="C5954">
        <v>0</v>
      </c>
      <c r="D5954" s="2">
        <v>0</v>
      </c>
      <c r="E5954">
        <f t="shared" ref="E5954:E6017" si="558">D5954/$D$8762</f>
        <v>0</v>
      </c>
      <c r="F5954">
        <v>0</v>
      </c>
      <c r="G5954" s="4">
        <f t="shared" si="554"/>
        <v>0</v>
      </c>
      <c r="H5954" s="6">
        <f t="shared" si="555"/>
        <v>0</v>
      </c>
      <c r="J5954">
        <v>9</v>
      </c>
      <c r="K5954">
        <v>6</v>
      </c>
      <c r="L5954">
        <v>0</v>
      </c>
      <c r="M5954" s="2">
        <v>0</v>
      </c>
      <c r="N5954">
        <f t="shared" ref="N5954:N6017" si="559">M5954/$M$8762</f>
        <v>0</v>
      </c>
      <c r="O5954">
        <v>0</v>
      </c>
      <c r="P5954" s="4">
        <f t="shared" si="556"/>
        <v>0</v>
      </c>
      <c r="Q5954" s="6">
        <f t="shared" si="557"/>
        <v>0</v>
      </c>
    </row>
    <row r="5955" spans="1:17" x14ac:dyDescent="0.3">
      <c r="A5955">
        <v>9</v>
      </c>
      <c r="B5955">
        <v>6</v>
      </c>
      <c r="C5955">
        <v>1</v>
      </c>
      <c r="D5955" s="2">
        <v>0</v>
      </c>
      <c r="E5955">
        <f t="shared" si="558"/>
        <v>0</v>
      </c>
      <c r="F5955">
        <v>0</v>
      </c>
      <c r="G5955" s="4">
        <f t="shared" ref="G5955:G6018" si="560">F5955/1000</f>
        <v>0</v>
      </c>
      <c r="H5955" s="6">
        <f t="shared" ref="H5955:H6018" si="561">E5955*G5955</f>
        <v>0</v>
      </c>
      <c r="J5955">
        <v>9</v>
      </c>
      <c r="K5955">
        <v>6</v>
      </c>
      <c r="L5955">
        <v>1</v>
      </c>
      <c r="M5955" s="2">
        <v>0</v>
      </c>
      <c r="N5955">
        <f t="shared" si="559"/>
        <v>0</v>
      </c>
      <c r="O5955">
        <v>0</v>
      </c>
      <c r="P5955" s="4">
        <f t="shared" ref="P5955:P6018" si="562">O5955/1000</f>
        <v>0</v>
      </c>
      <c r="Q5955" s="6">
        <f t="shared" ref="Q5955:Q6018" si="563">N5955*P5955</f>
        <v>0</v>
      </c>
    </row>
    <row r="5956" spans="1:17" x14ac:dyDescent="0.3">
      <c r="A5956">
        <v>9</v>
      </c>
      <c r="B5956">
        <v>6</v>
      </c>
      <c r="C5956">
        <v>2</v>
      </c>
      <c r="D5956" s="2">
        <v>0</v>
      </c>
      <c r="E5956">
        <f t="shared" si="558"/>
        <v>0</v>
      </c>
      <c r="F5956">
        <v>0</v>
      </c>
      <c r="G5956" s="4">
        <f t="shared" si="560"/>
        <v>0</v>
      </c>
      <c r="H5956" s="6">
        <f t="shared" si="561"/>
        <v>0</v>
      </c>
      <c r="J5956">
        <v>9</v>
      </c>
      <c r="K5956">
        <v>6</v>
      </c>
      <c r="L5956">
        <v>2</v>
      </c>
      <c r="M5956" s="2">
        <v>0</v>
      </c>
      <c r="N5956">
        <f t="shared" si="559"/>
        <v>0</v>
      </c>
      <c r="O5956">
        <v>0</v>
      </c>
      <c r="P5956" s="4">
        <f t="shared" si="562"/>
        <v>0</v>
      </c>
      <c r="Q5956" s="6">
        <f t="shared" si="563"/>
        <v>0</v>
      </c>
    </row>
    <row r="5957" spans="1:17" x14ac:dyDescent="0.3">
      <c r="A5957">
        <v>9</v>
      </c>
      <c r="B5957">
        <v>6</v>
      </c>
      <c r="C5957">
        <v>3</v>
      </c>
      <c r="D5957" s="2">
        <v>0</v>
      </c>
      <c r="E5957">
        <f t="shared" si="558"/>
        <v>0</v>
      </c>
      <c r="F5957">
        <v>0</v>
      </c>
      <c r="G5957" s="4">
        <f t="shared" si="560"/>
        <v>0</v>
      </c>
      <c r="H5957" s="6">
        <f t="shared" si="561"/>
        <v>0</v>
      </c>
      <c r="J5957">
        <v>9</v>
      </c>
      <c r="K5957">
        <v>6</v>
      </c>
      <c r="L5957">
        <v>3</v>
      </c>
      <c r="M5957" s="2">
        <v>0</v>
      </c>
      <c r="N5957">
        <f t="shared" si="559"/>
        <v>0</v>
      </c>
      <c r="O5957">
        <v>0</v>
      </c>
      <c r="P5957" s="4">
        <f t="shared" si="562"/>
        <v>0</v>
      </c>
      <c r="Q5957" s="6">
        <f t="shared" si="563"/>
        <v>0</v>
      </c>
    </row>
    <row r="5958" spans="1:17" x14ac:dyDescent="0.3">
      <c r="A5958">
        <v>9</v>
      </c>
      <c r="B5958">
        <v>6</v>
      </c>
      <c r="C5958">
        <v>4</v>
      </c>
      <c r="D5958" s="2">
        <v>0</v>
      </c>
      <c r="E5958">
        <f t="shared" si="558"/>
        <v>0</v>
      </c>
      <c r="F5958">
        <v>0</v>
      </c>
      <c r="G5958" s="4">
        <f t="shared" si="560"/>
        <v>0</v>
      </c>
      <c r="H5958" s="6">
        <f t="shared" si="561"/>
        <v>0</v>
      </c>
      <c r="J5958">
        <v>9</v>
      </c>
      <c r="K5958">
        <v>6</v>
      </c>
      <c r="L5958">
        <v>4</v>
      </c>
      <c r="M5958" s="2">
        <v>0</v>
      </c>
      <c r="N5958">
        <f t="shared" si="559"/>
        <v>0</v>
      </c>
      <c r="O5958">
        <v>0</v>
      </c>
      <c r="P5958" s="4">
        <f t="shared" si="562"/>
        <v>0</v>
      </c>
      <c r="Q5958" s="6">
        <f t="shared" si="563"/>
        <v>0</v>
      </c>
    </row>
    <row r="5959" spans="1:17" x14ac:dyDescent="0.3">
      <c r="A5959">
        <v>9</v>
      </c>
      <c r="B5959">
        <v>6</v>
      </c>
      <c r="C5959">
        <v>5</v>
      </c>
      <c r="D5959" s="2">
        <v>0</v>
      </c>
      <c r="E5959">
        <f t="shared" si="558"/>
        <v>0</v>
      </c>
      <c r="F5959">
        <v>0</v>
      </c>
      <c r="G5959" s="4">
        <f t="shared" si="560"/>
        <v>0</v>
      </c>
      <c r="H5959" s="6">
        <f t="shared" si="561"/>
        <v>0</v>
      </c>
      <c r="J5959">
        <v>9</v>
      </c>
      <c r="K5959">
        <v>6</v>
      </c>
      <c r="L5959">
        <v>5</v>
      </c>
      <c r="M5959" s="2">
        <v>0</v>
      </c>
      <c r="N5959">
        <f t="shared" si="559"/>
        <v>0</v>
      </c>
      <c r="O5959">
        <v>0</v>
      </c>
      <c r="P5959" s="4">
        <f t="shared" si="562"/>
        <v>0</v>
      </c>
      <c r="Q5959" s="6">
        <f t="shared" si="563"/>
        <v>0</v>
      </c>
    </row>
    <row r="5960" spans="1:17" x14ac:dyDescent="0.3">
      <c r="A5960">
        <v>9</v>
      </c>
      <c r="B5960">
        <v>6</v>
      </c>
      <c r="C5960">
        <v>6</v>
      </c>
      <c r="D5960" s="2">
        <v>0</v>
      </c>
      <c r="E5960">
        <f t="shared" si="558"/>
        <v>0</v>
      </c>
      <c r="F5960">
        <v>4.4231999999999996</v>
      </c>
      <c r="G5960" s="4">
        <f t="shared" si="560"/>
        <v>4.4231999999999995E-3</v>
      </c>
      <c r="H5960" s="6">
        <f t="shared" si="561"/>
        <v>0</v>
      </c>
      <c r="J5960">
        <v>9</v>
      </c>
      <c r="K5960">
        <v>6</v>
      </c>
      <c r="L5960">
        <v>6</v>
      </c>
      <c r="M5960" s="2">
        <v>0</v>
      </c>
      <c r="N5960">
        <f t="shared" si="559"/>
        <v>0</v>
      </c>
      <c r="O5960">
        <v>4.4231999999999996</v>
      </c>
      <c r="P5960" s="4">
        <f t="shared" si="562"/>
        <v>4.4231999999999995E-3</v>
      </c>
      <c r="Q5960" s="6">
        <f t="shared" si="563"/>
        <v>0</v>
      </c>
    </row>
    <row r="5961" spans="1:17" x14ac:dyDescent="0.3">
      <c r="A5961">
        <v>9</v>
      </c>
      <c r="B5961">
        <v>6</v>
      </c>
      <c r="C5961">
        <v>7</v>
      </c>
      <c r="D5961" s="2">
        <v>0</v>
      </c>
      <c r="E5961">
        <f t="shared" si="558"/>
        <v>0</v>
      </c>
      <c r="F5961">
        <v>140.70480000000001</v>
      </c>
      <c r="G5961" s="4">
        <f t="shared" si="560"/>
        <v>0.14070480000000002</v>
      </c>
      <c r="H5961" s="6">
        <f t="shared" si="561"/>
        <v>0</v>
      </c>
      <c r="J5961">
        <v>9</v>
      </c>
      <c r="K5961">
        <v>6</v>
      </c>
      <c r="L5961">
        <v>7</v>
      </c>
      <c r="M5961" s="2">
        <v>0</v>
      </c>
      <c r="N5961">
        <f t="shared" si="559"/>
        <v>0</v>
      </c>
      <c r="O5961">
        <v>140.70480000000001</v>
      </c>
      <c r="P5961" s="4">
        <f t="shared" si="562"/>
        <v>0.14070480000000002</v>
      </c>
      <c r="Q5961" s="6">
        <f t="shared" si="563"/>
        <v>0</v>
      </c>
    </row>
    <row r="5962" spans="1:17" x14ac:dyDescent="0.3">
      <c r="A5962">
        <v>9</v>
      </c>
      <c r="B5962">
        <v>6</v>
      </c>
      <c r="C5962">
        <v>8</v>
      </c>
      <c r="D5962" s="2">
        <v>0</v>
      </c>
      <c r="E5962">
        <f t="shared" si="558"/>
        <v>0</v>
      </c>
      <c r="F5962">
        <v>350.37119999999999</v>
      </c>
      <c r="G5962" s="4">
        <f t="shared" si="560"/>
        <v>0.35037119999999999</v>
      </c>
      <c r="H5962" s="6">
        <f t="shared" si="561"/>
        <v>0</v>
      </c>
      <c r="J5962">
        <v>9</v>
      </c>
      <c r="K5962">
        <v>6</v>
      </c>
      <c r="L5962">
        <v>8</v>
      </c>
      <c r="M5962" s="2">
        <v>0</v>
      </c>
      <c r="N5962">
        <f t="shared" si="559"/>
        <v>0</v>
      </c>
      <c r="O5962">
        <v>350.37119999999999</v>
      </c>
      <c r="P5962" s="4">
        <f t="shared" si="562"/>
        <v>0.35037119999999999</v>
      </c>
      <c r="Q5962" s="6">
        <f t="shared" si="563"/>
        <v>0</v>
      </c>
    </row>
    <row r="5963" spans="1:17" x14ac:dyDescent="0.3">
      <c r="A5963">
        <v>9</v>
      </c>
      <c r="B5963">
        <v>6</v>
      </c>
      <c r="C5963">
        <v>9</v>
      </c>
      <c r="D5963" s="2">
        <v>0</v>
      </c>
      <c r="E5963">
        <f t="shared" si="558"/>
        <v>0</v>
      </c>
      <c r="F5963">
        <v>518.68679999999995</v>
      </c>
      <c r="G5963" s="4">
        <f t="shared" si="560"/>
        <v>0.5186868</v>
      </c>
      <c r="H5963" s="6">
        <f t="shared" si="561"/>
        <v>0</v>
      </c>
      <c r="J5963">
        <v>9</v>
      </c>
      <c r="K5963">
        <v>6</v>
      </c>
      <c r="L5963">
        <v>9</v>
      </c>
      <c r="M5963" s="2">
        <v>0</v>
      </c>
      <c r="N5963">
        <f t="shared" si="559"/>
        <v>0</v>
      </c>
      <c r="O5963">
        <v>518.68679999999995</v>
      </c>
      <c r="P5963" s="4">
        <f t="shared" si="562"/>
        <v>0.5186868</v>
      </c>
      <c r="Q5963" s="6">
        <f t="shared" si="563"/>
        <v>0</v>
      </c>
    </row>
    <row r="5964" spans="1:17" x14ac:dyDescent="0.3">
      <c r="A5964">
        <v>9</v>
      </c>
      <c r="B5964">
        <v>6</v>
      </c>
      <c r="C5964">
        <v>10</v>
      </c>
      <c r="D5964" s="2">
        <v>0</v>
      </c>
      <c r="E5964">
        <f t="shared" si="558"/>
        <v>0</v>
      </c>
      <c r="F5964">
        <v>640.38719999999989</v>
      </c>
      <c r="G5964" s="4">
        <f t="shared" si="560"/>
        <v>0.64038719999999993</v>
      </c>
      <c r="H5964" s="6">
        <f t="shared" si="561"/>
        <v>0</v>
      </c>
      <c r="J5964">
        <v>9</v>
      </c>
      <c r="K5964">
        <v>6</v>
      </c>
      <c r="L5964">
        <v>10</v>
      </c>
      <c r="M5964" s="2">
        <v>0</v>
      </c>
      <c r="N5964">
        <f t="shared" si="559"/>
        <v>0</v>
      </c>
      <c r="O5964">
        <v>640.38719999999989</v>
      </c>
      <c r="P5964" s="4">
        <f t="shared" si="562"/>
        <v>0.64038719999999993</v>
      </c>
      <c r="Q5964" s="6">
        <f t="shared" si="563"/>
        <v>0</v>
      </c>
    </row>
    <row r="5965" spans="1:17" x14ac:dyDescent="0.3">
      <c r="A5965">
        <v>9</v>
      </c>
      <c r="B5965">
        <v>6</v>
      </c>
      <c r="C5965">
        <v>11</v>
      </c>
      <c r="D5965" s="2">
        <v>0</v>
      </c>
      <c r="E5965">
        <f t="shared" si="558"/>
        <v>0</v>
      </c>
      <c r="F5965">
        <v>713.79600000000005</v>
      </c>
      <c r="G5965" s="4">
        <f t="shared" si="560"/>
        <v>0.7137960000000001</v>
      </c>
      <c r="H5965" s="6">
        <f t="shared" si="561"/>
        <v>0</v>
      </c>
      <c r="J5965">
        <v>9</v>
      </c>
      <c r="K5965">
        <v>6</v>
      </c>
      <c r="L5965">
        <v>11</v>
      </c>
      <c r="M5965" s="2">
        <v>0</v>
      </c>
      <c r="N5965">
        <f t="shared" si="559"/>
        <v>0</v>
      </c>
      <c r="O5965">
        <v>713.79600000000005</v>
      </c>
      <c r="P5965" s="4">
        <f t="shared" si="562"/>
        <v>0.7137960000000001</v>
      </c>
      <c r="Q5965" s="6">
        <f t="shared" si="563"/>
        <v>0</v>
      </c>
    </row>
    <row r="5966" spans="1:17" x14ac:dyDescent="0.3">
      <c r="A5966">
        <v>9</v>
      </c>
      <c r="B5966">
        <v>6</v>
      </c>
      <c r="C5966">
        <v>12</v>
      </c>
      <c r="D5966" s="2">
        <v>1.23816E-9</v>
      </c>
      <c r="E5966">
        <f t="shared" si="558"/>
        <v>1.5577929353755565E-9</v>
      </c>
      <c r="F5966">
        <v>739.5924</v>
      </c>
      <c r="G5966" s="4">
        <f t="shared" si="560"/>
        <v>0.73959240000000004</v>
      </c>
      <c r="H5966" s="6">
        <f t="shared" si="561"/>
        <v>1.1521318157774527E-9</v>
      </c>
      <c r="J5966">
        <v>9</v>
      </c>
      <c r="K5966">
        <v>6</v>
      </c>
      <c r="L5966">
        <v>12</v>
      </c>
      <c r="M5966" s="2">
        <v>1.29093E-9</v>
      </c>
      <c r="N5966">
        <f t="shared" si="559"/>
        <v>1.611831548292733E-9</v>
      </c>
      <c r="O5966">
        <v>739.5924</v>
      </c>
      <c r="P5966" s="4">
        <f t="shared" si="562"/>
        <v>0.73959240000000004</v>
      </c>
      <c r="Q5966" s="6">
        <f t="shared" si="563"/>
        <v>1.1920983631975384E-9</v>
      </c>
    </row>
    <row r="5967" spans="1:17" x14ac:dyDescent="0.3">
      <c r="A5967">
        <v>9</v>
      </c>
      <c r="B5967">
        <v>6</v>
      </c>
      <c r="C5967">
        <v>13</v>
      </c>
      <c r="D5967" s="2">
        <v>6.9472000000000002E-9</v>
      </c>
      <c r="E5967">
        <f t="shared" si="558"/>
        <v>8.7406305167676773E-9</v>
      </c>
      <c r="F5967">
        <v>716.4588</v>
      </c>
      <c r="G5967" s="4">
        <f t="shared" si="560"/>
        <v>0.71645879999999995</v>
      </c>
      <c r="H5967" s="6">
        <f t="shared" si="561"/>
        <v>6.2623016512867492E-9</v>
      </c>
      <c r="J5967">
        <v>9</v>
      </c>
      <c r="K5967">
        <v>6</v>
      </c>
      <c r="L5967">
        <v>13</v>
      </c>
      <c r="M5967" s="2">
        <v>7.1653800000000003E-9</v>
      </c>
      <c r="N5967">
        <f t="shared" si="559"/>
        <v>8.9465621989618206E-9</v>
      </c>
      <c r="O5967">
        <v>716.4588</v>
      </c>
      <c r="P5967" s="4">
        <f t="shared" si="562"/>
        <v>0.71645879999999995</v>
      </c>
      <c r="Q5967" s="6">
        <f t="shared" si="563"/>
        <v>6.4098432171935467E-9</v>
      </c>
    </row>
    <row r="5968" spans="1:17" x14ac:dyDescent="0.3">
      <c r="A5968">
        <v>9</v>
      </c>
      <c r="B5968">
        <v>6</v>
      </c>
      <c r="C5968">
        <v>14</v>
      </c>
      <c r="D5968" s="2">
        <v>3.1474799999999998E-8</v>
      </c>
      <c r="E5968">
        <f t="shared" si="558"/>
        <v>3.9600068716772117E-8</v>
      </c>
      <c r="F5968">
        <v>656.94119999999998</v>
      </c>
      <c r="G5968" s="4">
        <f t="shared" si="560"/>
        <v>0.6569412</v>
      </c>
      <c r="H5968" s="6">
        <f t="shared" si="561"/>
        <v>2.6014916662878735E-8</v>
      </c>
      <c r="J5968">
        <v>9</v>
      </c>
      <c r="K5968">
        <v>6</v>
      </c>
      <c r="L5968">
        <v>14</v>
      </c>
      <c r="M5968" s="2">
        <v>3.21894E-8</v>
      </c>
      <c r="N5968">
        <f t="shared" si="559"/>
        <v>4.0191095133441861E-8</v>
      </c>
      <c r="O5968">
        <v>656.94119999999998</v>
      </c>
      <c r="P5968" s="4">
        <f t="shared" si="562"/>
        <v>0.6569412</v>
      </c>
      <c r="Q5968" s="6">
        <f t="shared" si="563"/>
        <v>2.6403186266277458E-8</v>
      </c>
    </row>
    <row r="5969" spans="1:17" x14ac:dyDescent="0.3">
      <c r="A5969">
        <v>9</v>
      </c>
      <c r="B5969">
        <v>6</v>
      </c>
      <c r="C5969">
        <v>15</v>
      </c>
      <c r="D5969" s="2">
        <v>8.0187099999999994E-8</v>
      </c>
      <c r="E5969">
        <f t="shared" si="558"/>
        <v>1.0088752494689966E-7</v>
      </c>
      <c r="F5969">
        <v>550.25639999999999</v>
      </c>
      <c r="G5969" s="4">
        <f t="shared" si="560"/>
        <v>0.55025639999999998</v>
      </c>
      <c r="H5969" s="6">
        <f t="shared" si="561"/>
        <v>5.5514006282191195E-8</v>
      </c>
      <c r="J5969">
        <v>9</v>
      </c>
      <c r="K5969">
        <v>6</v>
      </c>
      <c r="L5969">
        <v>15</v>
      </c>
      <c r="M5969" s="2">
        <v>8.0761000000000004E-8</v>
      </c>
      <c r="N5969">
        <f t="shared" si="559"/>
        <v>1.0083670506663368E-7</v>
      </c>
      <c r="O5969">
        <v>550.25639999999999</v>
      </c>
      <c r="P5969" s="4">
        <f t="shared" si="562"/>
        <v>0.55025639999999998</v>
      </c>
      <c r="Q5969" s="6">
        <f t="shared" si="563"/>
        <v>5.5486042317827605E-8</v>
      </c>
    </row>
    <row r="5970" spans="1:17" x14ac:dyDescent="0.3">
      <c r="A5970">
        <v>9</v>
      </c>
      <c r="B5970">
        <v>6</v>
      </c>
      <c r="C5970">
        <v>16</v>
      </c>
      <c r="D5970" s="2">
        <v>2.1232199999999999E-7</v>
      </c>
      <c r="E5970">
        <f t="shared" si="558"/>
        <v>2.6713325549590432E-7</v>
      </c>
      <c r="F5970">
        <v>393.52799999999996</v>
      </c>
      <c r="G5970" s="4">
        <f t="shared" si="560"/>
        <v>0.39352799999999999</v>
      </c>
      <c r="H5970" s="6">
        <f t="shared" si="561"/>
        <v>1.0512441576879223E-7</v>
      </c>
      <c r="J5970">
        <v>9</v>
      </c>
      <c r="K5970">
        <v>6</v>
      </c>
      <c r="L5970">
        <v>16</v>
      </c>
      <c r="M5970" s="2">
        <v>2.1383900000000001E-7</v>
      </c>
      <c r="N5970">
        <f t="shared" si="559"/>
        <v>2.6699545789110935E-7</v>
      </c>
      <c r="O5970">
        <v>393.52799999999996</v>
      </c>
      <c r="P5970" s="4">
        <f t="shared" si="562"/>
        <v>0.39352799999999999</v>
      </c>
      <c r="Q5970" s="6">
        <f t="shared" si="563"/>
        <v>1.0507018855297247E-7</v>
      </c>
    </row>
    <row r="5971" spans="1:17" x14ac:dyDescent="0.3">
      <c r="A5971">
        <v>9</v>
      </c>
      <c r="B5971">
        <v>6</v>
      </c>
      <c r="C5971">
        <v>17</v>
      </c>
      <c r="D5971" s="2">
        <v>2.1224E-7</v>
      </c>
      <c r="E5971">
        <f t="shared" si="558"/>
        <v>2.6703008706799454E-7</v>
      </c>
      <c r="F5971">
        <v>199.91760000000002</v>
      </c>
      <c r="G5971" s="4">
        <f t="shared" si="560"/>
        <v>0.19991760000000003</v>
      </c>
      <c r="H5971" s="6">
        <f t="shared" si="561"/>
        <v>5.3384014134424514E-8</v>
      </c>
      <c r="J5971">
        <v>9</v>
      </c>
      <c r="K5971">
        <v>6</v>
      </c>
      <c r="L5971">
        <v>17</v>
      </c>
      <c r="M5971" s="2">
        <v>2.1224E-7</v>
      </c>
      <c r="N5971">
        <f t="shared" si="559"/>
        <v>2.6499897578462789E-7</v>
      </c>
      <c r="O5971">
        <v>199.91760000000002</v>
      </c>
      <c r="P5971" s="4">
        <f t="shared" si="562"/>
        <v>0.19991760000000003</v>
      </c>
      <c r="Q5971" s="6">
        <f t="shared" si="563"/>
        <v>5.2977959241320934E-8</v>
      </c>
    </row>
    <row r="5972" spans="1:17" x14ac:dyDescent="0.3">
      <c r="A5972">
        <v>9</v>
      </c>
      <c r="B5972">
        <v>6</v>
      </c>
      <c r="C5972">
        <v>18</v>
      </c>
      <c r="D5972" s="2">
        <v>1.194E-7</v>
      </c>
      <c r="E5972">
        <f t="shared" si="558"/>
        <v>1.5022329624914505E-7</v>
      </c>
      <c r="F5972">
        <v>35.072400000000002</v>
      </c>
      <c r="G5972" s="4">
        <f t="shared" si="560"/>
        <v>3.5072400000000004E-2</v>
      </c>
      <c r="H5972" s="6">
        <f t="shared" si="561"/>
        <v>5.268691535368515E-9</v>
      </c>
      <c r="J5972">
        <v>9</v>
      </c>
      <c r="K5972">
        <v>6</v>
      </c>
      <c r="L5972">
        <v>18</v>
      </c>
      <c r="M5972" s="2">
        <v>1.194E-7</v>
      </c>
      <c r="N5972">
        <f t="shared" si="559"/>
        <v>1.4908065260405468E-7</v>
      </c>
      <c r="O5972">
        <v>35.072400000000002</v>
      </c>
      <c r="P5972" s="4">
        <f t="shared" si="562"/>
        <v>3.5072400000000004E-2</v>
      </c>
      <c r="Q5972" s="6">
        <f t="shared" si="563"/>
        <v>5.2286162803904479E-9</v>
      </c>
    </row>
    <row r="5973" spans="1:17" x14ac:dyDescent="0.3">
      <c r="A5973">
        <v>9</v>
      </c>
      <c r="B5973">
        <v>6</v>
      </c>
      <c r="C5973">
        <v>19</v>
      </c>
      <c r="D5973" s="2">
        <v>9.7600800000000004E-8</v>
      </c>
      <c r="E5973">
        <f t="shared" si="558"/>
        <v>1.2279659876510518E-7</v>
      </c>
      <c r="F5973">
        <v>0</v>
      </c>
      <c r="G5973" s="4">
        <f t="shared" si="560"/>
        <v>0</v>
      </c>
      <c r="H5973" s="6">
        <f t="shared" si="561"/>
        <v>0</v>
      </c>
      <c r="J5973">
        <v>9</v>
      </c>
      <c r="K5973">
        <v>6</v>
      </c>
      <c r="L5973">
        <v>19</v>
      </c>
      <c r="M5973" s="2">
        <v>9.7600800000000004E-8</v>
      </c>
      <c r="N5973">
        <f t="shared" si="559"/>
        <v>1.2186257084319783E-7</v>
      </c>
      <c r="O5973">
        <v>0</v>
      </c>
      <c r="P5973" s="4">
        <f t="shared" si="562"/>
        <v>0</v>
      </c>
      <c r="Q5973" s="6">
        <f t="shared" si="563"/>
        <v>0</v>
      </c>
    </row>
    <row r="5974" spans="1:17" x14ac:dyDescent="0.3">
      <c r="A5974">
        <v>9</v>
      </c>
      <c r="B5974">
        <v>6</v>
      </c>
      <c r="C5974">
        <v>20</v>
      </c>
      <c r="D5974" s="2">
        <v>2.73689E-8</v>
      </c>
      <c r="E5974">
        <f t="shared" si="558"/>
        <v>3.4434224227078946E-8</v>
      </c>
      <c r="F5974">
        <v>0</v>
      </c>
      <c r="G5974" s="4">
        <f t="shared" si="560"/>
        <v>0</v>
      </c>
      <c r="H5974" s="6">
        <f t="shared" si="561"/>
        <v>0</v>
      </c>
      <c r="J5974">
        <v>9</v>
      </c>
      <c r="K5974">
        <v>6</v>
      </c>
      <c r="L5974">
        <v>20</v>
      </c>
      <c r="M5974" s="2">
        <v>2.73689E-8</v>
      </c>
      <c r="N5974">
        <f t="shared" si="559"/>
        <v>3.4172307144515181E-8</v>
      </c>
      <c r="O5974">
        <v>0</v>
      </c>
      <c r="P5974" s="4">
        <f t="shared" si="562"/>
        <v>0</v>
      </c>
      <c r="Q5974" s="6">
        <f t="shared" si="563"/>
        <v>0</v>
      </c>
    </row>
    <row r="5975" spans="1:17" x14ac:dyDescent="0.3">
      <c r="A5975">
        <v>9</v>
      </c>
      <c r="B5975">
        <v>6</v>
      </c>
      <c r="C5975">
        <v>21</v>
      </c>
      <c r="D5975" s="2">
        <v>1.7976700000000001E-9</v>
      </c>
      <c r="E5975">
        <f t="shared" si="558"/>
        <v>2.2617413146415461E-9</v>
      </c>
      <c r="F5975">
        <v>0</v>
      </c>
      <c r="G5975" s="4">
        <f t="shared" si="560"/>
        <v>0</v>
      </c>
      <c r="H5975" s="6">
        <f t="shared" si="561"/>
        <v>0</v>
      </c>
      <c r="J5975">
        <v>9</v>
      </c>
      <c r="K5975">
        <v>6</v>
      </c>
      <c r="L5975">
        <v>21</v>
      </c>
      <c r="M5975" s="2">
        <v>1.7976700000000001E-9</v>
      </c>
      <c r="N5975">
        <f t="shared" si="559"/>
        <v>2.2445378288670937E-9</v>
      </c>
      <c r="O5975">
        <v>0</v>
      </c>
      <c r="P5975" s="4">
        <f t="shared" si="562"/>
        <v>0</v>
      </c>
      <c r="Q5975" s="6">
        <f t="shared" si="563"/>
        <v>0</v>
      </c>
    </row>
    <row r="5976" spans="1:17" x14ac:dyDescent="0.3">
      <c r="A5976">
        <v>9</v>
      </c>
      <c r="B5976">
        <v>6</v>
      </c>
      <c r="C5976">
        <v>22</v>
      </c>
      <c r="D5976" s="2">
        <v>0</v>
      </c>
      <c r="E5976">
        <f t="shared" si="558"/>
        <v>0</v>
      </c>
      <c r="F5976">
        <v>0</v>
      </c>
      <c r="G5976" s="4">
        <f t="shared" si="560"/>
        <v>0</v>
      </c>
      <c r="H5976" s="6">
        <f t="shared" si="561"/>
        <v>0</v>
      </c>
      <c r="J5976">
        <v>9</v>
      </c>
      <c r="K5976">
        <v>6</v>
      </c>
      <c r="L5976">
        <v>22</v>
      </c>
      <c r="M5976" s="2">
        <v>0</v>
      </c>
      <c r="N5976">
        <f t="shared" si="559"/>
        <v>0</v>
      </c>
      <c r="O5976">
        <v>0</v>
      </c>
      <c r="P5976" s="4">
        <f t="shared" si="562"/>
        <v>0</v>
      </c>
      <c r="Q5976" s="6">
        <f t="shared" si="563"/>
        <v>0</v>
      </c>
    </row>
    <row r="5977" spans="1:17" x14ac:dyDescent="0.3">
      <c r="A5977">
        <v>9</v>
      </c>
      <c r="B5977">
        <v>6</v>
      </c>
      <c r="C5977">
        <v>23</v>
      </c>
      <c r="D5977" s="2">
        <v>0</v>
      </c>
      <c r="E5977">
        <f t="shared" si="558"/>
        <v>0</v>
      </c>
      <c r="F5977">
        <v>0</v>
      </c>
      <c r="G5977" s="4">
        <f t="shared" si="560"/>
        <v>0</v>
      </c>
      <c r="H5977" s="6">
        <f t="shared" si="561"/>
        <v>0</v>
      </c>
      <c r="J5977">
        <v>9</v>
      </c>
      <c r="K5977">
        <v>6</v>
      </c>
      <c r="L5977">
        <v>23</v>
      </c>
      <c r="M5977" s="2">
        <v>0</v>
      </c>
      <c r="N5977">
        <f t="shared" si="559"/>
        <v>0</v>
      </c>
      <c r="O5977">
        <v>0</v>
      </c>
      <c r="P5977" s="4">
        <f t="shared" si="562"/>
        <v>0</v>
      </c>
      <c r="Q5977" s="6">
        <f t="shared" si="563"/>
        <v>0</v>
      </c>
    </row>
    <row r="5978" spans="1:17" x14ac:dyDescent="0.3">
      <c r="A5978">
        <v>9</v>
      </c>
      <c r="B5978">
        <v>7</v>
      </c>
      <c r="C5978">
        <v>0</v>
      </c>
      <c r="D5978" s="2">
        <v>0</v>
      </c>
      <c r="E5978">
        <f t="shared" si="558"/>
        <v>0</v>
      </c>
      <c r="F5978">
        <v>0</v>
      </c>
      <c r="G5978" s="4">
        <f t="shared" si="560"/>
        <v>0</v>
      </c>
      <c r="H5978" s="6">
        <f t="shared" si="561"/>
        <v>0</v>
      </c>
      <c r="J5978">
        <v>9</v>
      </c>
      <c r="K5978">
        <v>7</v>
      </c>
      <c r="L5978">
        <v>0</v>
      </c>
      <c r="M5978" s="2">
        <v>0</v>
      </c>
      <c r="N5978">
        <f t="shared" si="559"/>
        <v>0</v>
      </c>
      <c r="O5978">
        <v>0</v>
      </c>
      <c r="P5978" s="4">
        <f t="shared" si="562"/>
        <v>0</v>
      </c>
      <c r="Q5978" s="6">
        <f t="shared" si="563"/>
        <v>0</v>
      </c>
    </row>
    <row r="5979" spans="1:17" x14ac:dyDescent="0.3">
      <c r="A5979">
        <v>9</v>
      </c>
      <c r="B5979">
        <v>7</v>
      </c>
      <c r="C5979">
        <v>1</v>
      </c>
      <c r="D5979" s="2">
        <v>0</v>
      </c>
      <c r="E5979">
        <f t="shared" si="558"/>
        <v>0</v>
      </c>
      <c r="F5979">
        <v>0</v>
      </c>
      <c r="G5979" s="4">
        <f t="shared" si="560"/>
        <v>0</v>
      </c>
      <c r="H5979" s="6">
        <f t="shared" si="561"/>
        <v>0</v>
      </c>
      <c r="J5979">
        <v>9</v>
      </c>
      <c r="K5979">
        <v>7</v>
      </c>
      <c r="L5979">
        <v>1</v>
      </c>
      <c r="M5979" s="2">
        <v>0</v>
      </c>
      <c r="N5979">
        <f t="shared" si="559"/>
        <v>0</v>
      </c>
      <c r="O5979">
        <v>0</v>
      </c>
      <c r="P5979" s="4">
        <f t="shared" si="562"/>
        <v>0</v>
      </c>
      <c r="Q5979" s="6">
        <f t="shared" si="563"/>
        <v>0</v>
      </c>
    </row>
    <row r="5980" spans="1:17" x14ac:dyDescent="0.3">
      <c r="A5980">
        <v>9</v>
      </c>
      <c r="B5980">
        <v>7</v>
      </c>
      <c r="C5980">
        <v>2</v>
      </c>
      <c r="D5980" s="2">
        <v>0</v>
      </c>
      <c r="E5980">
        <f t="shared" si="558"/>
        <v>0</v>
      </c>
      <c r="F5980">
        <v>0</v>
      </c>
      <c r="G5980" s="4">
        <f t="shared" si="560"/>
        <v>0</v>
      </c>
      <c r="H5980" s="6">
        <f t="shared" si="561"/>
        <v>0</v>
      </c>
      <c r="J5980">
        <v>9</v>
      </c>
      <c r="K5980">
        <v>7</v>
      </c>
      <c r="L5980">
        <v>2</v>
      </c>
      <c r="M5980" s="2">
        <v>0</v>
      </c>
      <c r="N5980">
        <f t="shared" si="559"/>
        <v>0</v>
      </c>
      <c r="O5980">
        <v>0</v>
      </c>
      <c r="P5980" s="4">
        <f t="shared" si="562"/>
        <v>0</v>
      </c>
      <c r="Q5980" s="6">
        <f t="shared" si="563"/>
        <v>0</v>
      </c>
    </row>
    <row r="5981" spans="1:17" x14ac:dyDescent="0.3">
      <c r="A5981">
        <v>9</v>
      </c>
      <c r="B5981">
        <v>7</v>
      </c>
      <c r="C5981">
        <v>3</v>
      </c>
      <c r="D5981" s="2">
        <v>0</v>
      </c>
      <c r="E5981">
        <f t="shared" si="558"/>
        <v>0</v>
      </c>
      <c r="F5981">
        <v>0</v>
      </c>
      <c r="G5981" s="4">
        <f t="shared" si="560"/>
        <v>0</v>
      </c>
      <c r="H5981" s="6">
        <f t="shared" si="561"/>
        <v>0</v>
      </c>
      <c r="J5981">
        <v>9</v>
      </c>
      <c r="K5981">
        <v>7</v>
      </c>
      <c r="L5981">
        <v>3</v>
      </c>
      <c r="M5981" s="2">
        <v>0</v>
      </c>
      <c r="N5981">
        <f t="shared" si="559"/>
        <v>0</v>
      </c>
      <c r="O5981">
        <v>0</v>
      </c>
      <c r="P5981" s="4">
        <f t="shared" si="562"/>
        <v>0</v>
      </c>
      <c r="Q5981" s="6">
        <f t="shared" si="563"/>
        <v>0</v>
      </c>
    </row>
    <row r="5982" spans="1:17" x14ac:dyDescent="0.3">
      <c r="A5982">
        <v>9</v>
      </c>
      <c r="B5982">
        <v>7</v>
      </c>
      <c r="C5982">
        <v>4</v>
      </c>
      <c r="D5982" s="2">
        <v>0</v>
      </c>
      <c r="E5982">
        <f t="shared" si="558"/>
        <v>0</v>
      </c>
      <c r="F5982">
        <v>0</v>
      </c>
      <c r="G5982" s="4">
        <f t="shared" si="560"/>
        <v>0</v>
      </c>
      <c r="H5982" s="6">
        <f t="shared" si="561"/>
        <v>0</v>
      </c>
      <c r="J5982">
        <v>9</v>
      </c>
      <c r="K5982">
        <v>7</v>
      </c>
      <c r="L5982">
        <v>4</v>
      </c>
      <c r="M5982" s="2">
        <v>0</v>
      </c>
      <c r="N5982">
        <f t="shared" si="559"/>
        <v>0</v>
      </c>
      <c r="O5982">
        <v>0</v>
      </c>
      <c r="P5982" s="4">
        <f t="shared" si="562"/>
        <v>0</v>
      </c>
      <c r="Q5982" s="6">
        <f t="shared" si="563"/>
        <v>0</v>
      </c>
    </row>
    <row r="5983" spans="1:17" x14ac:dyDescent="0.3">
      <c r="A5983">
        <v>9</v>
      </c>
      <c r="B5983">
        <v>7</v>
      </c>
      <c r="C5983">
        <v>5</v>
      </c>
      <c r="D5983" s="2">
        <v>0</v>
      </c>
      <c r="E5983">
        <f t="shared" si="558"/>
        <v>0</v>
      </c>
      <c r="F5983">
        <v>0</v>
      </c>
      <c r="G5983" s="4">
        <f t="shared" si="560"/>
        <v>0</v>
      </c>
      <c r="H5983" s="6">
        <f t="shared" si="561"/>
        <v>0</v>
      </c>
      <c r="J5983">
        <v>9</v>
      </c>
      <c r="K5983">
        <v>7</v>
      </c>
      <c r="L5983">
        <v>5</v>
      </c>
      <c r="M5983" s="2">
        <v>0</v>
      </c>
      <c r="N5983">
        <f t="shared" si="559"/>
        <v>0</v>
      </c>
      <c r="O5983">
        <v>0</v>
      </c>
      <c r="P5983" s="4">
        <f t="shared" si="562"/>
        <v>0</v>
      </c>
      <c r="Q5983" s="6">
        <f t="shared" si="563"/>
        <v>0</v>
      </c>
    </row>
    <row r="5984" spans="1:17" x14ac:dyDescent="0.3">
      <c r="A5984">
        <v>9</v>
      </c>
      <c r="B5984">
        <v>7</v>
      </c>
      <c r="C5984">
        <v>6</v>
      </c>
      <c r="D5984" s="2">
        <v>7.1171000000000002E-10</v>
      </c>
      <c r="E5984">
        <f t="shared" si="558"/>
        <v>8.9543904667905396E-10</v>
      </c>
      <c r="F5984">
        <v>3.9527999999999999</v>
      </c>
      <c r="G5984" s="4">
        <f t="shared" si="560"/>
        <v>3.9528000000000002E-3</v>
      </c>
      <c r="H5984" s="6">
        <f t="shared" si="561"/>
        <v>3.5394914637129646E-12</v>
      </c>
      <c r="J5984">
        <v>9</v>
      </c>
      <c r="K5984">
        <v>7</v>
      </c>
      <c r="L5984">
        <v>6</v>
      </c>
      <c r="M5984" s="2">
        <v>7.1171000000000002E-10</v>
      </c>
      <c r="N5984">
        <f t="shared" si="559"/>
        <v>8.8862806754465461E-10</v>
      </c>
      <c r="O5984">
        <v>3.9527999999999999</v>
      </c>
      <c r="P5984" s="4">
        <f t="shared" si="562"/>
        <v>3.9528000000000002E-3</v>
      </c>
      <c r="Q5984" s="6">
        <f t="shared" si="563"/>
        <v>3.5125690253905109E-12</v>
      </c>
    </row>
    <row r="5985" spans="1:17" x14ac:dyDescent="0.3">
      <c r="A5985">
        <v>9</v>
      </c>
      <c r="B5985">
        <v>7</v>
      </c>
      <c r="C5985">
        <v>7</v>
      </c>
      <c r="D5985" s="2">
        <v>4.3205699999999997E-9</v>
      </c>
      <c r="E5985">
        <f t="shared" si="558"/>
        <v>5.4359318850516639E-9</v>
      </c>
      <c r="F5985">
        <v>138.52439999999999</v>
      </c>
      <c r="G5985" s="4">
        <f t="shared" si="560"/>
        <v>0.13852439999999999</v>
      </c>
      <c r="H5985" s="6">
        <f t="shared" si="561"/>
        <v>7.5300920281765068E-10</v>
      </c>
      <c r="J5985">
        <v>9</v>
      </c>
      <c r="K5985">
        <v>7</v>
      </c>
      <c r="L5985">
        <v>7</v>
      </c>
      <c r="M5985" s="2">
        <v>4.3205699999999997E-9</v>
      </c>
      <c r="N5985">
        <f t="shared" si="559"/>
        <v>5.3945845495938068E-9</v>
      </c>
      <c r="O5985">
        <v>138.52439999999999</v>
      </c>
      <c r="P5985" s="4">
        <f t="shared" si="562"/>
        <v>0.13852439999999999</v>
      </c>
      <c r="Q5985" s="6">
        <f t="shared" si="563"/>
        <v>7.4728158798175228E-10</v>
      </c>
    </row>
    <row r="5986" spans="1:17" x14ac:dyDescent="0.3">
      <c r="A5986">
        <v>9</v>
      </c>
      <c r="B5986">
        <v>7</v>
      </c>
      <c r="C5986">
        <v>8</v>
      </c>
      <c r="D5986" s="2">
        <v>2.2939000000000001E-8</v>
      </c>
      <c r="E5986">
        <f t="shared" si="558"/>
        <v>2.8860738631986087E-8</v>
      </c>
      <c r="F5986">
        <v>345.18959999999998</v>
      </c>
      <c r="G5986" s="4">
        <f t="shared" si="560"/>
        <v>0.34518959999999999</v>
      </c>
      <c r="H5986" s="6">
        <f t="shared" si="561"/>
        <v>9.9624268240798237E-9</v>
      </c>
      <c r="J5986">
        <v>9</v>
      </c>
      <c r="K5986">
        <v>7</v>
      </c>
      <c r="L5986">
        <v>8</v>
      </c>
      <c r="M5986" s="2">
        <v>2.2939000000000001E-8</v>
      </c>
      <c r="N5986">
        <f t="shared" si="559"/>
        <v>2.8641215159835935E-8</v>
      </c>
      <c r="O5986">
        <v>345.18959999999998</v>
      </c>
      <c r="P5986" s="4">
        <f t="shared" si="562"/>
        <v>0.34518959999999999</v>
      </c>
      <c r="Q5986" s="6">
        <f t="shared" si="563"/>
        <v>9.8866496045377013E-9</v>
      </c>
    </row>
    <row r="5987" spans="1:17" x14ac:dyDescent="0.3">
      <c r="A5987">
        <v>9</v>
      </c>
      <c r="B5987">
        <v>7</v>
      </c>
      <c r="C5987">
        <v>9</v>
      </c>
      <c r="D5987" s="2">
        <v>1.0444500000000001E-7</v>
      </c>
      <c r="E5987">
        <f t="shared" si="558"/>
        <v>1.3140763967120568E-7</v>
      </c>
      <c r="F5987">
        <v>525.10079999999994</v>
      </c>
      <c r="G5987" s="4">
        <f t="shared" si="560"/>
        <v>0.52510079999999992</v>
      </c>
      <c r="H5987" s="6">
        <f t="shared" si="561"/>
        <v>6.9002256717461828E-8</v>
      </c>
      <c r="J5987">
        <v>9</v>
      </c>
      <c r="K5987">
        <v>7</v>
      </c>
      <c r="L5987">
        <v>9</v>
      </c>
      <c r="M5987" s="2">
        <v>1.0444500000000001E-7</v>
      </c>
      <c r="N5987">
        <f t="shared" si="559"/>
        <v>1.3040811357814482E-7</v>
      </c>
      <c r="O5987">
        <v>525.10079999999994</v>
      </c>
      <c r="P5987" s="4">
        <f t="shared" si="562"/>
        <v>0.52510079999999992</v>
      </c>
      <c r="Q5987" s="6">
        <f t="shared" si="563"/>
        <v>6.8477404766374706E-8</v>
      </c>
    </row>
    <row r="5988" spans="1:17" x14ac:dyDescent="0.3">
      <c r="A5988">
        <v>9</v>
      </c>
      <c r="B5988">
        <v>7</v>
      </c>
      <c r="C5988">
        <v>10</v>
      </c>
      <c r="D5988" s="2">
        <v>5.29716E-7</v>
      </c>
      <c r="E5988">
        <f t="shared" si="558"/>
        <v>6.6646301169105635E-7</v>
      </c>
      <c r="F5988">
        <v>657.07439999999997</v>
      </c>
      <c r="G5988" s="4">
        <f t="shared" si="560"/>
        <v>0.65707439999999995</v>
      </c>
      <c r="H5988" s="6">
        <f t="shared" si="561"/>
        <v>4.3791578352909378E-7</v>
      </c>
      <c r="J5988">
        <v>9</v>
      </c>
      <c r="K5988">
        <v>7</v>
      </c>
      <c r="L5988">
        <v>10</v>
      </c>
      <c r="M5988" s="2">
        <v>5.29716E-7</v>
      </c>
      <c r="N5988">
        <f t="shared" si="559"/>
        <v>6.6139369325636037E-7</v>
      </c>
      <c r="O5988">
        <v>657.07439999999997</v>
      </c>
      <c r="P5988" s="4">
        <f t="shared" si="562"/>
        <v>0.65707439999999995</v>
      </c>
      <c r="Q5988" s="6">
        <f t="shared" si="563"/>
        <v>4.34584864160207E-7</v>
      </c>
    </row>
    <row r="5989" spans="1:17" x14ac:dyDescent="0.3">
      <c r="A5989">
        <v>9</v>
      </c>
      <c r="B5989">
        <v>7</v>
      </c>
      <c r="C5989">
        <v>11</v>
      </c>
      <c r="D5989" s="2">
        <v>3.924E-6</v>
      </c>
      <c r="E5989">
        <f t="shared" si="558"/>
        <v>4.9369867209518029E-6</v>
      </c>
      <c r="F5989">
        <v>710.40359999999998</v>
      </c>
      <c r="G5989" s="4">
        <f t="shared" si="560"/>
        <v>0.71040360000000002</v>
      </c>
      <c r="H5989" s="6">
        <f t="shared" si="561"/>
        <v>3.5072531397163563E-6</v>
      </c>
      <c r="J5989">
        <v>9</v>
      </c>
      <c r="K5989">
        <v>7</v>
      </c>
      <c r="L5989">
        <v>11</v>
      </c>
      <c r="M5989" s="2">
        <v>3.9759299999999999E-6</v>
      </c>
      <c r="N5989">
        <f t="shared" si="559"/>
        <v>4.9642733593638122E-6</v>
      </c>
      <c r="O5989">
        <v>710.40359999999998</v>
      </c>
      <c r="P5989" s="4">
        <f t="shared" si="562"/>
        <v>0.71040360000000002</v>
      </c>
      <c r="Q5989" s="6">
        <f t="shared" si="563"/>
        <v>3.5266376658761459E-6</v>
      </c>
    </row>
    <row r="5990" spans="1:17" x14ac:dyDescent="0.3">
      <c r="A5990">
        <v>9</v>
      </c>
      <c r="B5990">
        <v>7</v>
      </c>
      <c r="C5990">
        <v>12</v>
      </c>
      <c r="D5990" s="2">
        <v>2.7778499999999998E-5</v>
      </c>
      <c r="E5990">
        <f t="shared" si="558"/>
        <v>3.4949563106003985E-5</v>
      </c>
      <c r="F5990">
        <v>315.4212</v>
      </c>
      <c r="G5990" s="4">
        <f t="shared" si="560"/>
        <v>0.31542120000000001</v>
      </c>
      <c r="H5990" s="6">
        <f t="shared" si="561"/>
        <v>1.1023833134371504E-5</v>
      </c>
      <c r="J5990">
        <v>9</v>
      </c>
      <c r="K5990">
        <v>7</v>
      </c>
      <c r="L5990">
        <v>12</v>
      </c>
      <c r="M5990" s="2">
        <v>2.8265699999999999E-5</v>
      </c>
      <c r="N5990">
        <f t="shared" si="559"/>
        <v>3.529203519522972E-5</v>
      </c>
      <c r="O5990">
        <v>315.4212</v>
      </c>
      <c r="P5990" s="4">
        <f t="shared" si="562"/>
        <v>0.31542120000000001</v>
      </c>
      <c r="Q5990" s="6">
        <f t="shared" si="563"/>
        <v>1.1131856091721593E-5</v>
      </c>
    </row>
    <row r="5991" spans="1:17" x14ac:dyDescent="0.3">
      <c r="A5991">
        <v>9</v>
      </c>
      <c r="B5991">
        <v>7</v>
      </c>
      <c r="C5991">
        <v>13</v>
      </c>
      <c r="D5991" s="2">
        <v>1.08267E-4</v>
      </c>
      <c r="E5991">
        <f t="shared" si="558"/>
        <v>1.3621629493305016E-4</v>
      </c>
      <c r="F5991">
        <v>148.9992</v>
      </c>
      <c r="G5991" s="4">
        <f t="shared" si="560"/>
        <v>0.1489992</v>
      </c>
      <c r="H5991" s="6">
        <f t="shared" si="561"/>
        <v>2.0296118971988528E-5</v>
      </c>
      <c r="J5991">
        <v>9</v>
      </c>
      <c r="K5991">
        <v>7</v>
      </c>
      <c r="L5991">
        <v>13</v>
      </c>
      <c r="M5991" s="2">
        <v>1.10105E-4</v>
      </c>
      <c r="N5991">
        <f t="shared" si="559"/>
        <v>1.3747508588751628E-4</v>
      </c>
      <c r="O5991">
        <v>148.9992</v>
      </c>
      <c r="P5991" s="4">
        <f t="shared" si="562"/>
        <v>0.1489992</v>
      </c>
      <c r="Q5991" s="6">
        <f t="shared" si="563"/>
        <v>2.0483677817171216E-5</v>
      </c>
    </row>
    <row r="5992" spans="1:17" x14ac:dyDescent="0.3">
      <c r="A5992">
        <v>9</v>
      </c>
      <c r="B5992">
        <v>7</v>
      </c>
      <c r="C5992">
        <v>14</v>
      </c>
      <c r="D5992" s="2">
        <v>4.8372900000000002E-4</v>
      </c>
      <c r="E5992">
        <f t="shared" si="558"/>
        <v>6.0860439590705779E-4</v>
      </c>
      <c r="F5992">
        <v>525.03359999999998</v>
      </c>
      <c r="G5992" s="4">
        <f t="shared" si="560"/>
        <v>0.52503359999999999</v>
      </c>
      <c r="H5992" s="6">
        <f t="shared" si="561"/>
        <v>3.1953775695890783E-4</v>
      </c>
      <c r="J5992">
        <v>9</v>
      </c>
      <c r="K5992">
        <v>7</v>
      </c>
      <c r="L5992">
        <v>14</v>
      </c>
      <c r="M5992" s="2">
        <v>4.8864899999999996E-4</v>
      </c>
      <c r="N5992">
        <f t="shared" si="559"/>
        <v>6.1011818939965426E-4</v>
      </c>
      <c r="O5992">
        <v>525.03359999999998</v>
      </c>
      <c r="P5992" s="4">
        <f t="shared" si="562"/>
        <v>0.52503359999999999</v>
      </c>
      <c r="Q5992" s="6">
        <f t="shared" si="563"/>
        <v>3.2033254940598229E-4</v>
      </c>
    </row>
    <row r="5993" spans="1:17" x14ac:dyDescent="0.3">
      <c r="A5993">
        <v>9</v>
      </c>
      <c r="B5993">
        <v>7</v>
      </c>
      <c r="C5993">
        <v>15</v>
      </c>
      <c r="D5993" s="2">
        <v>5.6932499999999997E-4</v>
      </c>
      <c r="E5993">
        <f t="shared" si="558"/>
        <v>7.1629713682616841E-4</v>
      </c>
      <c r="F5993">
        <v>561.37919999999997</v>
      </c>
      <c r="G5993" s="4">
        <f t="shared" si="560"/>
        <v>0.56137919999999997</v>
      </c>
      <c r="H5993" s="6">
        <f t="shared" si="561"/>
        <v>4.0211431363376492E-4</v>
      </c>
      <c r="J5993">
        <v>9</v>
      </c>
      <c r="K5993">
        <v>7</v>
      </c>
      <c r="L5993">
        <v>15</v>
      </c>
      <c r="M5993" s="2">
        <v>5.7552600000000003E-4</v>
      </c>
      <c r="N5993">
        <f t="shared" si="559"/>
        <v>7.1859122002178549E-4</v>
      </c>
      <c r="O5993">
        <v>561.37919999999997</v>
      </c>
      <c r="P5993" s="4">
        <f t="shared" si="562"/>
        <v>0.56137919999999997</v>
      </c>
      <c r="Q5993" s="6">
        <f t="shared" si="563"/>
        <v>4.0340216422285387E-4</v>
      </c>
    </row>
    <row r="5994" spans="1:17" x14ac:dyDescent="0.3">
      <c r="A5994">
        <v>9</v>
      </c>
      <c r="B5994">
        <v>7</v>
      </c>
      <c r="C5994">
        <v>16</v>
      </c>
      <c r="D5994" s="2">
        <v>2.46863E-4</v>
      </c>
      <c r="E5994">
        <f t="shared" si="558"/>
        <v>3.1059106852556698E-4</v>
      </c>
      <c r="F5994">
        <v>74.041200000000003</v>
      </c>
      <c r="G5994" s="4">
        <f t="shared" si="560"/>
        <v>7.4041200000000001E-2</v>
      </c>
      <c r="H5994" s="6">
        <f t="shared" si="561"/>
        <v>2.2996535422915211E-5</v>
      </c>
      <c r="J5994">
        <v>9</v>
      </c>
      <c r="K5994">
        <v>7</v>
      </c>
      <c r="L5994">
        <v>16</v>
      </c>
      <c r="M5994" s="2">
        <v>2.46863E-4</v>
      </c>
      <c r="N5994">
        <f t="shared" si="559"/>
        <v>3.0822861929476344E-4</v>
      </c>
      <c r="O5994">
        <v>74.041200000000003</v>
      </c>
      <c r="P5994" s="4">
        <f t="shared" si="562"/>
        <v>7.4041200000000001E-2</v>
      </c>
      <c r="Q5994" s="6">
        <f t="shared" si="563"/>
        <v>2.282161684692744E-5</v>
      </c>
    </row>
    <row r="5995" spans="1:17" x14ac:dyDescent="0.3">
      <c r="A5995">
        <v>9</v>
      </c>
      <c r="B5995">
        <v>7</v>
      </c>
      <c r="C5995">
        <v>17</v>
      </c>
      <c r="D5995" s="2">
        <v>5.5322799999999998E-5</v>
      </c>
      <c r="E5995">
        <f t="shared" si="558"/>
        <v>6.9604467116685115E-5</v>
      </c>
      <c r="F5995">
        <v>51.984000000000002</v>
      </c>
      <c r="G5995" s="4">
        <f t="shared" si="560"/>
        <v>5.1984000000000002E-2</v>
      </c>
      <c r="H5995" s="6">
        <f t="shared" si="561"/>
        <v>3.6183186185937592E-6</v>
      </c>
      <c r="J5995">
        <v>9</v>
      </c>
      <c r="K5995">
        <v>7</v>
      </c>
      <c r="L5995">
        <v>17</v>
      </c>
      <c r="M5995" s="2">
        <v>5.5322799999999998E-5</v>
      </c>
      <c r="N5995">
        <f t="shared" si="559"/>
        <v>6.9075034571889417E-5</v>
      </c>
      <c r="O5995">
        <v>51.984000000000002</v>
      </c>
      <c r="P5995" s="4">
        <f t="shared" si="562"/>
        <v>5.1984000000000002E-2</v>
      </c>
      <c r="Q5995" s="6">
        <f t="shared" si="563"/>
        <v>3.5907965971850998E-6</v>
      </c>
    </row>
    <row r="5996" spans="1:17" x14ac:dyDescent="0.3">
      <c r="A5996">
        <v>9</v>
      </c>
      <c r="B5996">
        <v>7</v>
      </c>
      <c r="C5996">
        <v>18</v>
      </c>
      <c r="D5996" s="2">
        <v>1.9361E-5</v>
      </c>
      <c r="E5996">
        <f t="shared" si="558"/>
        <v>2.4359072350751236E-5</v>
      </c>
      <c r="F5996">
        <v>2.5079999999999996</v>
      </c>
      <c r="G5996" s="4">
        <f t="shared" si="560"/>
        <v>2.5079999999999994E-3</v>
      </c>
      <c r="H5996" s="6">
        <f t="shared" si="561"/>
        <v>6.1092553455684081E-8</v>
      </c>
      <c r="J5996">
        <v>9</v>
      </c>
      <c r="K5996">
        <v>7</v>
      </c>
      <c r="L5996">
        <v>18</v>
      </c>
      <c r="M5996" s="2">
        <v>1.9361E-5</v>
      </c>
      <c r="N5996">
        <f t="shared" si="559"/>
        <v>2.4173789908434696E-5</v>
      </c>
      <c r="O5996">
        <v>2.5079999999999996</v>
      </c>
      <c r="P5996" s="4">
        <f t="shared" si="562"/>
        <v>2.5079999999999994E-3</v>
      </c>
      <c r="Q5996" s="6">
        <f t="shared" si="563"/>
        <v>6.0627865090354201E-8</v>
      </c>
    </row>
    <row r="5997" spans="1:17" x14ac:dyDescent="0.3">
      <c r="A5997">
        <v>9</v>
      </c>
      <c r="B5997">
        <v>7</v>
      </c>
      <c r="C5997">
        <v>19</v>
      </c>
      <c r="D5997" s="2">
        <v>1.50965E-5</v>
      </c>
      <c r="E5997">
        <f t="shared" si="558"/>
        <v>1.8993685023661797E-5</v>
      </c>
      <c r="F5997">
        <v>0</v>
      </c>
      <c r="G5997" s="4">
        <f t="shared" si="560"/>
        <v>0</v>
      </c>
      <c r="H5997" s="6">
        <f t="shared" si="561"/>
        <v>0</v>
      </c>
      <c r="J5997">
        <v>9</v>
      </c>
      <c r="K5997">
        <v>7</v>
      </c>
      <c r="L5997">
        <v>19</v>
      </c>
      <c r="M5997" s="2">
        <v>1.50965E-5</v>
      </c>
      <c r="N5997">
        <f t="shared" si="559"/>
        <v>1.8849213333644151E-5</v>
      </c>
      <c r="O5997">
        <v>0</v>
      </c>
      <c r="P5997" s="4">
        <f t="shared" si="562"/>
        <v>0</v>
      </c>
      <c r="Q5997" s="6">
        <f t="shared" si="563"/>
        <v>0</v>
      </c>
    </row>
    <row r="5998" spans="1:17" x14ac:dyDescent="0.3">
      <c r="A5998">
        <v>9</v>
      </c>
      <c r="B5998">
        <v>7</v>
      </c>
      <c r="C5998">
        <v>20</v>
      </c>
      <c r="D5998" s="2">
        <v>4.40082E-6</v>
      </c>
      <c r="E5998">
        <f t="shared" si="558"/>
        <v>5.53689854773168E-6</v>
      </c>
      <c r="F5998">
        <v>0</v>
      </c>
      <c r="G5998" s="4">
        <f t="shared" si="560"/>
        <v>0</v>
      </c>
      <c r="H5998" s="6">
        <f t="shared" si="561"/>
        <v>0</v>
      </c>
      <c r="J5998">
        <v>9</v>
      </c>
      <c r="K5998">
        <v>7</v>
      </c>
      <c r="L5998">
        <v>20</v>
      </c>
      <c r="M5998" s="2">
        <v>4.40082E-6</v>
      </c>
      <c r="N5998">
        <f t="shared" si="559"/>
        <v>5.4947832294219092E-6</v>
      </c>
      <c r="O5998">
        <v>0</v>
      </c>
      <c r="P5998" s="4">
        <f t="shared" si="562"/>
        <v>0</v>
      </c>
      <c r="Q5998" s="6">
        <f t="shared" si="563"/>
        <v>0</v>
      </c>
    </row>
    <row r="5999" spans="1:17" x14ac:dyDescent="0.3">
      <c r="A5999">
        <v>9</v>
      </c>
      <c r="B5999">
        <v>7</v>
      </c>
      <c r="C5999">
        <v>21</v>
      </c>
      <c r="D5999" s="2">
        <v>5.2202499999999999E-7</v>
      </c>
      <c r="E5999">
        <f t="shared" si="558"/>
        <v>6.5678656804405322E-7</v>
      </c>
      <c r="F5999">
        <v>0</v>
      </c>
      <c r="G5999" s="4">
        <f t="shared" si="560"/>
        <v>0</v>
      </c>
      <c r="H5999" s="6">
        <f t="shared" si="561"/>
        <v>0</v>
      </c>
      <c r="J5999">
        <v>9</v>
      </c>
      <c r="K5999">
        <v>7</v>
      </c>
      <c r="L5999">
        <v>21</v>
      </c>
      <c r="M5999" s="2">
        <v>5.2202499999999999E-7</v>
      </c>
      <c r="N5999">
        <f t="shared" si="559"/>
        <v>6.5179085155470388E-7</v>
      </c>
      <c r="O5999">
        <v>0</v>
      </c>
      <c r="P5999" s="4">
        <f t="shared" si="562"/>
        <v>0</v>
      </c>
      <c r="Q5999" s="6">
        <f t="shared" si="563"/>
        <v>0</v>
      </c>
    </row>
    <row r="6000" spans="1:17" x14ac:dyDescent="0.3">
      <c r="A6000">
        <v>9</v>
      </c>
      <c r="B6000">
        <v>7</v>
      </c>
      <c r="C6000">
        <v>22</v>
      </c>
      <c r="D6000" s="2">
        <v>6.9027800000000004E-8</v>
      </c>
      <c r="E6000">
        <f t="shared" si="558"/>
        <v>8.6847434244780037E-8</v>
      </c>
      <c r="F6000">
        <v>0</v>
      </c>
      <c r="G6000" s="4">
        <f t="shared" si="560"/>
        <v>0</v>
      </c>
      <c r="H6000" s="6">
        <f t="shared" si="561"/>
        <v>0</v>
      </c>
      <c r="J6000">
        <v>9</v>
      </c>
      <c r="K6000">
        <v>7</v>
      </c>
      <c r="L6000">
        <v>22</v>
      </c>
      <c r="M6000" s="2">
        <v>6.9027800000000004E-8</v>
      </c>
      <c r="N6000">
        <f t="shared" si="559"/>
        <v>8.6186846497673083E-8</v>
      </c>
      <c r="O6000">
        <v>0</v>
      </c>
      <c r="P6000" s="4">
        <f t="shared" si="562"/>
        <v>0</v>
      </c>
      <c r="Q6000" s="6">
        <f t="shared" si="563"/>
        <v>0</v>
      </c>
    </row>
    <row r="6001" spans="1:17" x14ac:dyDescent="0.3">
      <c r="A6001">
        <v>9</v>
      </c>
      <c r="B6001">
        <v>7</v>
      </c>
      <c r="C6001">
        <v>23</v>
      </c>
      <c r="D6001" s="2">
        <v>8.1870799999999998E-9</v>
      </c>
      <c r="E6001">
        <f t="shared" si="558"/>
        <v>1.0300587472826218E-8</v>
      </c>
      <c r="F6001">
        <v>0</v>
      </c>
      <c r="G6001" s="4">
        <f t="shared" si="560"/>
        <v>0</v>
      </c>
      <c r="H6001" s="6">
        <f t="shared" si="561"/>
        <v>0</v>
      </c>
      <c r="J6001">
        <v>9</v>
      </c>
      <c r="K6001">
        <v>7</v>
      </c>
      <c r="L6001">
        <v>23</v>
      </c>
      <c r="M6001" s="2">
        <v>8.1870799999999998E-9</v>
      </c>
      <c r="N6001">
        <f t="shared" si="559"/>
        <v>1.0222238101520972E-8</v>
      </c>
      <c r="O6001">
        <v>0</v>
      </c>
      <c r="P6001" s="4">
        <f t="shared" si="562"/>
        <v>0</v>
      </c>
      <c r="Q6001" s="6">
        <f t="shared" si="563"/>
        <v>0</v>
      </c>
    </row>
    <row r="6002" spans="1:17" x14ac:dyDescent="0.3">
      <c r="A6002">
        <v>9</v>
      </c>
      <c r="B6002">
        <v>8</v>
      </c>
      <c r="C6002">
        <v>0</v>
      </c>
      <c r="D6002" s="2">
        <v>1.1290200000000001E-9</v>
      </c>
      <c r="E6002">
        <f t="shared" si="558"/>
        <v>1.4204782741307352E-9</v>
      </c>
      <c r="F6002">
        <v>0</v>
      </c>
      <c r="G6002" s="4">
        <f t="shared" si="560"/>
        <v>0</v>
      </c>
      <c r="H6002" s="6">
        <f t="shared" si="561"/>
        <v>0</v>
      </c>
      <c r="J6002">
        <v>9</v>
      </c>
      <c r="K6002">
        <v>8</v>
      </c>
      <c r="L6002">
        <v>0</v>
      </c>
      <c r="M6002" s="2">
        <v>1.1290200000000001E-9</v>
      </c>
      <c r="N6002">
        <f t="shared" si="559"/>
        <v>1.4096736884675865E-9</v>
      </c>
      <c r="O6002">
        <v>0</v>
      </c>
      <c r="P6002" s="4">
        <f t="shared" si="562"/>
        <v>0</v>
      </c>
      <c r="Q6002" s="6">
        <f t="shared" si="563"/>
        <v>0</v>
      </c>
    </row>
    <row r="6003" spans="1:17" x14ac:dyDescent="0.3">
      <c r="A6003">
        <v>9</v>
      </c>
      <c r="B6003">
        <v>8</v>
      </c>
      <c r="C6003">
        <v>1</v>
      </c>
      <c r="D6003" s="2">
        <v>0</v>
      </c>
      <c r="E6003">
        <f t="shared" si="558"/>
        <v>0</v>
      </c>
      <c r="F6003">
        <v>0</v>
      </c>
      <c r="G6003" s="4">
        <f t="shared" si="560"/>
        <v>0</v>
      </c>
      <c r="H6003" s="6">
        <f t="shared" si="561"/>
        <v>0</v>
      </c>
      <c r="J6003">
        <v>9</v>
      </c>
      <c r="K6003">
        <v>8</v>
      </c>
      <c r="L6003">
        <v>1</v>
      </c>
      <c r="M6003" s="2">
        <v>0</v>
      </c>
      <c r="N6003">
        <f t="shared" si="559"/>
        <v>0</v>
      </c>
      <c r="O6003">
        <v>0</v>
      </c>
      <c r="P6003" s="4">
        <f t="shared" si="562"/>
        <v>0</v>
      </c>
      <c r="Q6003" s="6">
        <f t="shared" si="563"/>
        <v>0</v>
      </c>
    </row>
    <row r="6004" spans="1:17" x14ac:dyDescent="0.3">
      <c r="A6004">
        <v>9</v>
      </c>
      <c r="B6004">
        <v>8</v>
      </c>
      <c r="C6004">
        <v>2</v>
      </c>
      <c r="D6004" s="2">
        <v>0</v>
      </c>
      <c r="E6004">
        <f t="shared" si="558"/>
        <v>0</v>
      </c>
      <c r="F6004">
        <v>0</v>
      </c>
      <c r="G6004" s="4">
        <f t="shared" si="560"/>
        <v>0</v>
      </c>
      <c r="H6004" s="6">
        <f t="shared" si="561"/>
        <v>0</v>
      </c>
      <c r="J6004">
        <v>9</v>
      </c>
      <c r="K6004">
        <v>8</v>
      </c>
      <c r="L6004">
        <v>2</v>
      </c>
      <c r="M6004" s="2">
        <v>0</v>
      </c>
      <c r="N6004">
        <f t="shared" si="559"/>
        <v>0</v>
      </c>
      <c r="O6004">
        <v>0</v>
      </c>
      <c r="P6004" s="4">
        <f t="shared" si="562"/>
        <v>0</v>
      </c>
      <c r="Q6004" s="6">
        <f t="shared" si="563"/>
        <v>0</v>
      </c>
    </row>
    <row r="6005" spans="1:17" x14ac:dyDescent="0.3">
      <c r="A6005">
        <v>9</v>
      </c>
      <c r="B6005">
        <v>8</v>
      </c>
      <c r="C6005">
        <v>3</v>
      </c>
      <c r="D6005" s="2">
        <v>0</v>
      </c>
      <c r="E6005">
        <f t="shared" si="558"/>
        <v>0</v>
      </c>
      <c r="F6005">
        <v>0</v>
      </c>
      <c r="G6005" s="4">
        <f t="shared" si="560"/>
        <v>0</v>
      </c>
      <c r="H6005" s="6">
        <f t="shared" si="561"/>
        <v>0</v>
      </c>
      <c r="J6005">
        <v>9</v>
      </c>
      <c r="K6005">
        <v>8</v>
      </c>
      <c r="L6005">
        <v>3</v>
      </c>
      <c r="M6005" s="2">
        <v>0</v>
      </c>
      <c r="N6005">
        <f t="shared" si="559"/>
        <v>0</v>
      </c>
      <c r="O6005">
        <v>0</v>
      </c>
      <c r="P6005" s="4">
        <f t="shared" si="562"/>
        <v>0</v>
      </c>
      <c r="Q6005" s="6">
        <f t="shared" si="563"/>
        <v>0</v>
      </c>
    </row>
    <row r="6006" spans="1:17" x14ac:dyDescent="0.3">
      <c r="A6006">
        <v>9</v>
      </c>
      <c r="B6006">
        <v>8</v>
      </c>
      <c r="C6006">
        <v>4</v>
      </c>
      <c r="D6006" s="2">
        <v>0</v>
      </c>
      <c r="E6006">
        <f t="shared" si="558"/>
        <v>0</v>
      </c>
      <c r="F6006">
        <v>0</v>
      </c>
      <c r="G6006" s="4">
        <f t="shared" si="560"/>
        <v>0</v>
      </c>
      <c r="H6006" s="6">
        <f t="shared" si="561"/>
        <v>0</v>
      </c>
      <c r="J6006">
        <v>9</v>
      </c>
      <c r="K6006">
        <v>8</v>
      </c>
      <c r="L6006">
        <v>4</v>
      </c>
      <c r="M6006" s="2">
        <v>0</v>
      </c>
      <c r="N6006">
        <f t="shared" si="559"/>
        <v>0</v>
      </c>
      <c r="O6006">
        <v>0</v>
      </c>
      <c r="P6006" s="4">
        <f t="shared" si="562"/>
        <v>0</v>
      </c>
      <c r="Q6006" s="6">
        <f t="shared" si="563"/>
        <v>0</v>
      </c>
    </row>
    <row r="6007" spans="1:17" x14ac:dyDescent="0.3">
      <c r="A6007">
        <v>9</v>
      </c>
      <c r="B6007">
        <v>8</v>
      </c>
      <c r="C6007">
        <v>5</v>
      </c>
      <c r="D6007" s="2">
        <v>1.52488E-9</v>
      </c>
      <c r="E6007">
        <f t="shared" si="558"/>
        <v>1.918530150623085E-9</v>
      </c>
      <c r="F6007">
        <v>0</v>
      </c>
      <c r="G6007" s="4">
        <f t="shared" si="560"/>
        <v>0</v>
      </c>
      <c r="H6007" s="6">
        <f t="shared" si="561"/>
        <v>0</v>
      </c>
      <c r="J6007">
        <v>9</v>
      </c>
      <c r="K6007">
        <v>8</v>
      </c>
      <c r="L6007">
        <v>5</v>
      </c>
      <c r="M6007" s="2">
        <v>1.52488E-9</v>
      </c>
      <c r="N6007">
        <f t="shared" si="559"/>
        <v>1.9039372323523526E-9</v>
      </c>
      <c r="O6007">
        <v>0</v>
      </c>
      <c r="P6007" s="4">
        <f t="shared" si="562"/>
        <v>0</v>
      </c>
      <c r="Q6007" s="6">
        <f t="shared" si="563"/>
        <v>0</v>
      </c>
    </row>
    <row r="6008" spans="1:17" x14ac:dyDescent="0.3">
      <c r="A6008">
        <v>9</v>
      </c>
      <c r="B6008">
        <v>8</v>
      </c>
      <c r="C6008">
        <v>6</v>
      </c>
      <c r="D6008" s="2">
        <v>7.1520199999999999E-9</v>
      </c>
      <c r="E6008">
        <f t="shared" si="558"/>
        <v>8.9983251192613935E-9</v>
      </c>
      <c r="F6008">
        <v>3.5556000000000001</v>
      </c>
      <c r="G6008" s="4">
        <f t="shared" si="560"/>
        <v>3.5555999999999999E-3</v>
      </c>
      <c r="H6008" s="6">
        <f t="shared" si="561"/>
        <v>3.199444479404581E-11</v>
      </c>
      <c r="J6008">
        <v>9</v>
      </c>
      <c r="K6008">
        <v>8</v>
      </c>
      <c r="L6008">
        <v>6</v>
      </c>
      <c r="M6008" s="2">
        <v>7.1520199999999999E-9</v>
      </c>
      <c r="N6008">
        <f t="shared" si="559"/>
        <v>8.9298811477156718E-9</v>
      </c>
      <c r="O6008">
        <v>3.5556000000000001</v>
      </c>
      <c r="P6008" s="4">
        <f t="shared" si="562"/>
        <v>3.5555999999999999E-3</v>
      </c>
      <c r="Q6008" s="6">
        <f t="shared" si="563"/>
        <v>3.1751085408817842E-11</v>
      </c>
    </row>
    <row r="6009" spans="1:17" x14ac:dyDescent="0.3">
      <c r="A6009">
        <v>9</v>
      </c>
      <c r="B6009">
        <v>8</v>
      </c>
      <c r="C6009">
        <v>7</v>
      </c>
      <c r="D6009" s="2">
        <v>1.1964400000000001E-8</v>
      </c>
      <c r="E6009">
        <f t="shared" si="558"/>
        <v>1.5053028522975471E-8</v>
      </c>
      <c r="F6009">
        <v>137.66399999999999</v>
      </c>
      <c r="G6009" s="4">
        <f t="shared" si="560"/>
        <v>0.13766399999999998</v>
      </c>
      <c r="H6009" s="6">
        <f t="shared" si="561"/>
        <v>2.0722601185868948E-9</v>
      </c>
      <c r="J6009">
        <v>9</v>
      </c>
      <c r="K6009">
        <v>8</v>
      </c>
      <c r="L6009">
        <v>7</v>
      </c>
      <c r="M6009" s="2">
        <v>1.1964400000000001E-8</v>
      </c>
      <c r="N6009">
        <f t="shared" si="559"/>
        <v>1.4938530653399933E-8</v>
      </c>
      <c r="O6009">
        <v>137.66399999999999</v>
      </c>
      <c r="P6009" s="4">
        <f t="shared" si="562"/>
        <v>0.13766399999999998</v>
      </c>
      <c r="Q6009" s="6">
        <f t="shared" si="563"/>
        <v>2.0564978838696483E-9</v>
      </c>
    </row>
    <row r="6010" spans="1:17" x14ac:dyDescent="0.3">
      <c r="A6010">
        <v>9</v>
      </c>
      <c r="B6010">
        <v>8</v>
      </c>
      <c r="C6010">
        <v>8</v>
      </c>
      <c r="D6010" s="2">
        <v>2.5957799999999999E-8</v>
      </c>
      <c r="E6010">
        <f t="shared" si="558"/>
        <v>3.2658846560938509E-8</v>
      </c>
      <c r="F6010">
        <v>351.43200000000002</v>
      </c>
      <c r="G6010" s="4">
        <f t="shared" si="560"/>
        <v>0.35143200000000002</v>
      </c>
      <c r="H6010" s="6">
        <f t="shared" si="561"/>
        <v>1.1477363764603743E-8</v>
      </c>
      <c r="J6010">
        <v>9</v>
      </c>
      <c r="K6010">
        <v>8</v>
      </c>
      <c r="L6010">
        <v>8</v>
      </c>
      <c r="M6010" s="2">
        <v>2.6352700000000001E-8</v>
      </c>
      <c r="N6010">
        <f t="shared" si="559"/>
        <v>3.2903498441196586E-8</v>
      </c>
      <c r="O6010">
        <v>351.43200000000002</v>
      </c>
      <c r="P6010" s="4">
        <f t="shared" si="562"/>
        <v>0.35143200000000002</v>
      </c>
      <c r="Q6010" s="6">
        <f t="shared" si="563"/>
        <v>1.1563342264186599E-8</v>
      </c>
    </row>
    <row r="6011" spans="1:17" x14ac:dyDescent="0.3">
      <c r="A6011">
        <v>9</v>
      </c>
      <c r="B6011">
        <v>8</v>
      </c>
      <c r="C6011">
        <v>9</v>
      </c>
      <c r="D6011" s="2">
        <v>7.8416700000000004E-8</v>
      </c>
      <c r="E6011">
        <f t="shared" si="558"/>
        <v>9.8660093425295936E-8</v>
      </c>
      <c r="F6011">
        <v>544.23839999999996</v>
      </c>
      <c r="G6011" s="4">
        <f t="shared" si="560"/>
        <v>0.54423840000000001</v>
      </c>
      <c r="H6011" s="6">
        <f t="shared" si="561"/>
        <v>5.3694611389633578E-8</v>
      </c>
      <c r="J6011">
        <v>9</v>
      </c>
      <c r="K6011">
        <v>8</v>
      </c>
      <c r="L6011">
        <v>9</v>
      </c>
      <c r="M6011" s="2">
        <v>7.9573400000000002E-8</v>
      </c>
      <c r="N6011">
        <f t="shared" si="559"/>
        <v>9.9353889463345774E-8</v>
      </c>
      <c r="O6011">
        <v>544.23839999999996</v>
      </c>
      <c r="P6011" s="4">
        <f t="shared" si="562"/>
        <v>0.54423840000000001</v>
      </c>
      <c r="Q6011" s="6">
        <f t="shared" si="563"/>
        <v>5.4072201835308162E-8</v>
      </c>
    </row>
    <row r="6012" spans="1:17" x14ac:dyDescent="0.3">
      <c r="A6012">
        <v>9</v>
      </c>
      <c r="B6012">
        <v>8</v>
      </c>
      <c r="C6012">
        <v>10</v>
      </c>
      <c r="D6012" s="2">
        <v>1.7793000000000001E-7</v>
      </c>
      <c r="E6012">
        <f t="shared" si="558"/>
        <v>2.2386290704866316E-7</v>
      </c>
      <c r="F6012">
        <v>685.99079999999992</v>
      </c>
      <c r="G6012" s="4">
        <f t="shared" si="560"/>
        <v>0.6859907999999999</v>
      </c>
      <c r="H6012" s="6">
        <f t="shared" si="561"/>
        <v>1.5356789469663807E-7</v>
      </c>
      <c r="J6012">
        <v>9</v>
      </c>
      <c r="K6012">
        <v>8</v>
      </c>
      <c r="L6012">
        <v>10</v>
      </c>
      <c r="M6012" s="2">
        <v>1.83391E-7</v>
      </c>
      <c r="N6012">
        <f t="shared" si="559"/>
        <v>2.2897864289539527E-7</v>
      </c>
      <c r="O6012">
        <v>685.99079999999992</v>
      </c>
      <c r="P6012" s="4">
        <f t="shared" si="562"/>
        <v>0.6859907999999999</v>
      </c>
      <c r="Q6012" s="6">
        <f t="shared" si="563"/>
        <v>1.5707724242272649E-7</v>
      </c>
    </row>
    <row r="6013" spans="1:17" x14ac:dyDescent="0.3">
      <c r="A6013">
        <v>9</v>
      </c>
      <c r="B6013">
        <v>8</v>
      </c>
      <c r="C6013">
        <v>11</v>
      </c>
      <c r="D6013" s="2">
        <v>4.4380100000000002E-7</v>
      </c>
      <c r="E6013">
        <f t="shared" si="558"/>
        <v>5.5836892042434534E-7</v>
      </c>
      <c r="F6013">
        <v>766.09199999999998</v>
      </c>
      <c r="G6013" s="4">
        <f t="shared" si="560"/>
        <v>0.766092</v>
      </c>
      <c r="H6013" s="6">
        <f t="shared" si="561"/>
        <v>4.2776196298572759E-7</v>
      </c>
      <c r="J6013">
        <v>9</v>
      </c>
      <c r="K6013">
        <v>8</v>
      </c>
      <c r="L6013">
        <v>11</v>
      </c>
      <c r="M6013" s="2">
        <v>4.56297E-7</v>
      </c>
      <c r="N6013">
        <f t="shared" si="559"/>
        <v>5.6972407488502799E-7</v>
      </c>
      <c r="O6013">
        <v>766.09199999999998</v>
      </c>
      <c r="P6013" s="4">
        <f t="shared" si="562"/>
        <v>0.766092</v>
      </c>
      <c r="Q6013" s="6">
        <f t="shared" si="563"/>
        <v>4.3646105597682084E-7</v>
      </c>
    </row>
    <row r="6014" spans="1:17" x14ac:dyDescent="0.3">
      <c r="A6014">
        <v>9</v>
      </c>
      <c r="B6014">
        <v>8</v>
      </c>
      <c r="C6014">
        <v>12</v>
      </c>
      <c r="D6014" s="2">
        <v>9.7061199999999998E-7</v>
      </c>
      <c r="E6014">
        <f t="shared" si="558"/>
        <v>1.221177001833963E-6</v>
      </c>
      <c r="F6014">
        <v>795.76080000000002</v>
      </c>
      <c r="G6014" s="4">
        <f t="shared" si="560"/>
        <v>0.79576080000000005</v>
      </c>
      <c r="H6014" s="6">
        <f t="shared" si="561"/>
        <v>9.7176478792099588E-7</v>
      </c>
      <c r="J6014">
        <v>9</v>
      </c>
      <c r="K6014">
        <v>8</v>
      </c>
      <c r="L6014">
        <v>12</v>
      </c>
      <c r="M6014" s="2">
        <v>9.9093999999999995E-7</v>
      </c>
      <c r="N6014">
        <f t="shared" si="559"/>
        <v>1.2372695300792459E-6</v>
      </c>
      <c r="O6014">
        <v>795.76080000000002</v>
      </c>
      <c r="P6014" s="4">
        <f t="shared" si="562"/>
        <v>0.79576080000000005</v>
      </c>
      <c r="Q6014" s="6">
        <f t="shared" si="563"/>
        <v>9.8457059107148472E-7</v>
      </c>
    </row>
    <row r="6015" spans="1:17" x14ac:dyDescent="0.3">
      <c r="A6015">
        <v>9</v>
      </c>
      <c r="B6015">
        <v>8</v>
      </c>
      <c r="C6015">
        <v>13</v>
      </c>
      <c r="D6015" s="2">
        <v>2.0198000000000001E-6</v>
      </c>
      <c r="E6015">
        <f t="shared" si="558"/>
        <v>2.5412145206367105E-6</v>
      </c>
      <c r="F6015">
        <v>425.95799999999997</v>
      </c>
      <c r="G6015" s="4">
        <f t="shared" si="560"/>
        <v>0.42595799999999995</v>
      </c>
      <c r="H6015" s="6">
        <f t="shared" si="561"/>
        <v>1.0824506547813717E-6</v>
      </c>
      <c r="J6015">
        <v>9</v>
      </c>
      <c r="K6015">
        <v>8</v>
      </c>
      <c r="L6015">
        <v>13</v>
      </c>
      <c r="M6015" s="2">
        <v>2.0475400000000001E-6</v>
      </c>
      <c r="N6015">
        <f t="shared" si="559"/>
        <v>2.5565209332739207E-6</v>
      </c>
      <c r="O6015">
        <v>425.95799999999997</v>
      </c>
      <c r="P6015" s="4">
        <f t="shared" si="562"/>
        <v>0.42595799999999995</v>
      </c>
      <c r="Q6015" s="6">
        <f t="shared" si="563"/>
        <v>1.0889705436954927E-6</v>
      </c>
    </row>
    <row r="6016" spans="1:17" x14ac:dyDescent="0.3">
      <c r="A6016">
        <v>9</v>
      </c>
      <c r="B6016">
        <v>8</v>
      </c>
      <c r="C6016">
        <v>14</v>
      </c>
      <c r="D6016" s="2">
        <v>3.7703600000000001E-6</v>
      </c>
      <c r="E6016">
        <f t="shared" si="558"/>
        <v>4.7436843152925177E-6</v>
      </c>
      <c r="F6016">
        <v>388.47719999999998</v>
      </c>
      <c r="G6016" s="4">
        <f t="shared" si="560"/>
        <v>0.38847719999999997</v>
      </c>
      <c r="H6016" s="6">
        <f t="shared" si="561"/>
        <v>1.8428132004887543E-6</v>
      </c>
      <c r="J6016">
        <v>9</v>
      </c>
      <c r="K6016">
        <v>8</v>
      </c>
      <c r="L6016">
        <v>14</v>
      </c>
      <c r="M6016" s="2">
        <v>3.8206299999999999E-6</v>
      </c>
      <c r="N6016">
        <f t="shared" si="559"/>
        <v>4.770368624444133E-6</v>
      </c>
      <c r="O6016">
        <v>388.47719999999998</v>
      </c>
      <c r="P6016" s="4">
        <f t="shared" si="562"/>
        <v>0.38847719999999997</v>
      </c>
      <c r="Q6016" s="6">
        <f t="shared" si="563"/>
        <v>1.8531794461919081E-6</v>
      </c>
    </row>
    <row r="6017" spans="1:17" x14ac:dyDescent="0.3">
      <c r="A6017">
        <v>9</v>
      </c>
      <c r="B6017">
        <v>8</v>
      </c>
      <c r="C6017">
        <v>15</v>
      </c>
      <c r="D6017" s="2">
        <v>7.6680800000000006E-6</v>
      </c>
      <c r="E6017">
        <f t="shared" si="558"/>
        <v>9.6476068132507902E-6</v>
      </c>
      <c r="F6017">
        <v>594.36479999999995</v>
      </c>
      <c r="G6017" s="4">
        <f t="shared" si="560"/>
        <v>0.59436479999999992</v>
      </c>
      <c r="H6017" s="6">
        <f t="shared" si="561"/>
        <v>5.7341978940364422E-6</v>
      </c>
      <c r="J6017">
        <v>9</v>
      </c>
      <c r="K6017">
        <v>8</v>
      </c>
      <c r="L6017">
        <v>15</v>
      </c>
      <c r="M6017" s="2">
        <v>7.7154999999999992E-6</v>
      </c>
      <c r="N6017">
        <f t="shared" si="559"/>
        <v>9.6334319528189596E-6</v>
      </c>
      <c r="O6017">
        <v>594.36479999999995</v>
      </c>
      <c r="P6017" s="4">
        <f t="shared" si="562"/>
        <v>0.59436479999999992</v>
      </c>
      <c r="Q6017" s="6">
        <f t="shared" si="563"/>
        <v>5.7257728559508493E-6</v>
      </c>
    </row>
    <row r="6018" spans="1:17" x14ac:dyDescent="0.3">
      <c r="A6018">
        <v>9</v>
      </c>
      <c r="B6018">
        <v>8</v>
      </c>
      <c r="C6018">
        <v>16</v>
      </c>
      <c r="D6018" s="2">
        <v>6.2492399999999996E-6</v>
      </c>
      <c r="E6018">
        <f t="shared" ref="E6018:E6081" si="564">D6018/$D$8762</f>
        <v>7.8624910540369125E-6</v>
      </c>
      <c r="F6018">
        <v>410.06279999999998</v>
      </c>
      <c r="G6018" s="4">
        <f t="shared" si="560"/>
        <v>0.41006280000000001</v>
      </c>
      <c r="H6018" s="6">
        <f t="shared" si="561"/>
        <v>3.2241150965933278E-6</v>
      </c>
      <c r="J6018">
        <v>9</v>
      </c>
      <c r="K6018">
        <v>8</v>
      </c>
      <c r="L6018">
        <v>16</v>
      </c>
      <c r="M6018" s="2">
        <v>6.3287799999999997E-6</v>
      </c>
      <c r="N6018">
        <f t="shared" ref="N6018:N6081" si="565">M6018/$M$8762</f>
        <v>7.9019987653893569E-6</v>
      </c>
      <c r="O6018">
        <v>410.06279999999998</v>
      </c>
      <c r="P6018" s="4">
        <f t="shared" si="562"/>
        <v>0.41006280000000001</v>
      </c>
      <c r="Q6018" s="6">
        <f t="shared" si="563"/>
        <v>3.2403157393321027E-6</v>
      </c>
    </row>
    <row r="6019" spans="1:17" x14ac:dyDescent="0.3">
      <c r="A6019">
        <v>9</v>
      </c>
      <c r="B6019">
        <v>8</v>
      </c>
      <c r="C6019">
        <v>17</v>
      </c>
      <c r="D6019" s="2">
        <v>3.0333100000000001E-6</v>
      </c>
      <c r="E6019">
        <f t="shared" si="564"/>
        <v>3.8163637080862166E-6</v>
      </c>
      <c r="F6019">
        <v>205.0224</v>
      </c>
      <c r="G6019" s="4">
        <f t="shared" ref="G6019:G6082" si="566">F6019/1000</f>
        <v>0.20502239999999999</v>
      </c>
      <c r="H6019" s="6">
        <f t="shared" ref="H6019:H6082" si="567">E6019*G6019</f>
        <v>7.8244004670473545E-7</v>
      </c>
      <c r="J6019">
        <v>9</v>
      </c>
      <c r="K6019">
        <v>8</v>
      </c>
      <c r="L6019">
        <v>17</v>
      </c>
      <c r="M6019" s="2">
        <v>3.0333100000000001E-6</v>
      </c>
      <c r="N6019">
        <f t="shared" si="565"/>
        <v>3.7873352960670446E-6</v>
      </c>
      <c r="O6019">
        <v>205.0224</v>
      </c>
      <c r="P6019" s="4">
        <f t="shared" ref="P6019:P6082" si="568">O6019/1000</f>
        <v>0.20502239999999999</v>
      </c>
      <c r="Q6019" s="6">
        <f t="shared" ref="Q6019:Q6082" si="569">N6019*P6019</f>
        <v>7.7648857200437603E-7</v>
      </c>
    </row>
    <row r="6020" spans="1:17" x14ac:dyDescent="0.3">
      <c r="A6020">
        <v>9</v>
      </c>
      <c r="B6020">
        <v>8</v>
      </c>
      <c r="C6020">
        <v>18</v>
      </c>
      <c r="D6020" s="2">
        <v>6.9092700000000003E-7</v>
      </c>
      <c r="E6020">
        <f t="shared" si="564"/>
        <v>8.6929088281015964E-7</v>
      </c>
      <c r="F6020">
        <v>31.953599999999998</v>
      </c>
      <c r="G6020" s="4">
        <f t="shared" si="566"/>
        <v>3.1953599999999999E-2</v>
      </c>
      <c r="H6020" s="6">
        <f t="shared" si="567"/>
        <v>2.7776973152962715E-8</v>
      </c>
      <c r="J6020">
        <v>9</v>
      </c>
      <c r="K6020">
        <v>8</v>
      </c>
      <c r="L6020">
        <v>18</v>
      </c>
      <c r="M6020" s="2">
        <v>6.9092700000000003E-7</v>
      </c>
      <c r="N6020">
        <f t="shared" si="565"/>
        <v>8.6267879448711643E-7</v>
      </c>
      <c r="O6020">
        <v>31.953599999999998</v>
      </c>
      <c r="P6020" s="4">
        <f t="shared" si="568"/>
        <v>3.1953599999999999E-2</v>
      </c>
      <c r="Q6020" s="6">
        <f t="shared" si="569"/>
        <v>2.7565693127523522E-8</v>
      </c>
    </row>
    <row r="6021" spans="1:17" x14ac:dyDescent="0.3">
      <c r="A6021">
        <v>9</v>
      </c>
      <c r="B6021">
        <v>8</v>
      </c>
      <c r="C6021">
        <v>19</v>
      </c>
      <c r="D6021" s="2">
        <v>4.66172E-7</v>
      </c>
      <c r="E6021">
        <f t="shared" si="564"/>
        <v>5.8651502897032209E-7</v>
      </c>
      <c r="F6021">
        <v>0</v>
      </c>
      <c r="G6021" s="4">
        <f t="shared" si="566"/>
        <v>0</v>
      </c>
      <c r="H6021" s="6">
        <f t="shared" si="567"/>
        <v>0</v>
      </c>
      <c r="J6021">
        <v>9</v>
      </c>
      <c r="K6021">
        <v>8</v>
      </c>
      <c r="L6021">
        <v>19</v>
      </c>
      <c r="M6021" s="2">
        <v>4.66172E-7</v>
      </c>
      <c r="N6021">
        <f t="shared" si="565"/>
        <v>5.8205381897602493E-7</v>
      </c>
      <c r="O6021">
        <v>0</v>
      </c>
      <c r="P6021" s="4">
        <f t="shared" si="568"/>
        <v>0</v>
      </c>
      <c r="Q6021" s="6">
        <f t="shared" si="569"/>
        <v>0</v>
      </c>
    </row>
    <row r="6022" spans="1:17" x14ac:dyDescent="0.3">
      <c r="A6022">
        <v>9</v>
      </c>
      <c r="B6022">
        <v>8</v>
      </c>
      <c r="C6022">
        <v>20</v>
      </c>
      <c r="D6022" s="2">
        <v>1.17585E-7</v>
      </c>
      <c r="E6022">
        <f t="shared" si="564"/>
        <v>1.4793975116797088E-7</v>
      </c>
      <c r="F6022">
        <v>0</v>
      </c>
      <c r="G6022" s="4">
        <f t="shared" si="566"/>
        <v>0</v>
      </c>
      <c r="H6022" s="6">
        <f t="shared" si="567"/>
        <v>0</v>
      </c>
      <c r="J6022">
        <v>9</v>
      </c>
      <c r="K6022">
        <v>8</v>
      </c>
      <c r="L6022">
        <v>20</v>
      </c>
      <c r="M6022" s="2">
        <v>1.17585E-7</v>
      </c>
      <c r="N6022">
        <f t="shared" si="565"/>
        <v>1.4681447685467145E-7</v>
      </c>
      <c r="O6022">
        <v>0</v>
      </c>
      <c r="P6022" s="4">
        <f t="shared" si="568"/>
        <v>0</v>
      </c>
      <c r="Q6022" s="6">
        <f t="shared" si="569"/>
        <v>0</v>
      </c>
    </row>
    <row r="6023" spans="1:17" x14ac:dyDescent="0.3">
      <c r="A6023">
        <v>9</v>
      </c>
      <c r="B6023">
        <v>8</v>
      </c>
      <c r="C6023">
        <v>21</v>
      </c>
      <c r="D6023" s="2">
        <v>1.5820100000000001E-8</v>
      </c>
      <c r="E6023">
        <f t="shared" si="564"/>
        <v>1.990408349238777E-8</v>
      </c>
      <c r="F6023">
        <v>0</v>
      </c>
      <c r="G6023" s="4">
        <f t="shared" si="566"/>
        <v>0</v>
      </c>
      <c r="H6023" s="6">
        <f t="shared" si="567"/>
        <v>0</v>
      </c>
      <c r="J6023">
        <v>9</v>
      </c>
      <c r="K6023">
        <v>8</v>
      </c>
      <c r="L6023">
        <v>21</v>
      </c>
      <c r="M6023" s="2">
        <v>1.5820100000000001E-8</v>
      </c>
      <c r="N6023">
        <f t="shared" si="565"/>
        <v>1.9752687037365208E-8</v>
      </c>
      <c r="O6023">
        <v>0</v>
      </c>
      <c r="P6023" s="4">
        <f t="shared" si="568"/>
        <v>0</v>
      </c>
      <c r="Q6023" s="6">
        <f t="shared" si="569"/>
        <v>0</v>
      </c>
    </row>
    <row r="6024" spans="1:17" x14ac:dyDescent="0.3">
      <c r="A6024">
        <v>9</v>
      </c>
      <c r="B6024">
        <v>8</v>
      </c>
      <c r="C6024">
        <v>22</v>
      </c>
      <c r="D6024" s="2">
        <v>1.1839399999999999E-9</v>
      </c>
      <c r="E6024">
        <f t="shared" si="564"/>
        <v>1.4895759577991023E-9</v>
      </c>
      <c r="F6024">
        <v>0</v>
      </c>
      <c r="G6024" s="4">
        <f t="shared" si="566"/>
        <v>0</v>
      </c>
      <c r="H6024" s="6">
        <f t="shared" si="567"/>
        <v>0</v>
      </c>
      <c r="J6024">
        <v>9</v>
      </c>
      <c r="K6024">
        <v>8</v>
      </c>
      <c r="L6024">
        <v>22</v>
      </c>
      <c r="M6024" s="2">
        <v>1.1839399999999999E-9</v>
      </c>
      <c r="N6024">
        <f t="shared" si="565"/>
        <v>1.4782457943387313E-9</v>
      </c>
      <c r="O6024">
        <v>0</v>
      </c>
      <c r="P6024" s="4">
        <f t="shared" si="568"/>
        <v>0</v>
      </c>
      <c r="Q6024" s="6">
        <f t="shared" si="569"/>
        <v>0</v>
      </c>
    </row>
    <row r="6025" spans="1:17" x14ac:dyDescent="0.3">
      <c r="A6025">
        <v>9</v>
      </c>
      <c r="B6025">
        <v>8</v>
      </c>
      <c r="C6025">
        <v>23</v>
      </c>
      <c r="D6025" s="2">
        <v>0</v>
      </c>
      <c r="E6025">
        <f t="shared" si="564"/>
        <v>0</v>
      </c>
      <c r="F6025">
        <v>0</v>
      </c>
      <c r="G6025" s="4">
        <f t="shared" si="566"/>
        <v>0</v>
      </c>
      <c r="H6025" s="6">
        <f t="shared" si="567"/>
        <v>0</v>
      </c>
      <c r="J6025">
        <v>9</v>
      </c>
      <c r="K6025">
        <v>8</v>
      </c>
      <c r="L6025">
        <v>23</v>
      </c>
      <c r="M6025" s="2">
        <v>0</v>
      </c>
      <c r="N6025">
        <f t="shared" si="565"/>
        <v>0</v>
      </c>
      <c r="O6025">
        <v>0</v>
      </c>
      <c r="P6025" s="4">
        <f t="shared" si="568"/>
        <v>0</v>
      </c>
      <c r="Q6025" s="6">
        <f t="shared" si="569"/>
        <v>0</v>
      </c>
    </row>
    <row r="6026" spans="1:17" x14ac:dyDescent="0.3">
      <c r="A6026">
        <v>9</v>
      </c>
      <c r="B6026">
        <v>9</v>
      </c>
      <c r="C6026">
        <v>0</v>
      </c>
      <c r="D6026" s="2">
        <v>0</v>
      </c>
      <c r="E6026">
        <f t="shared" si="564"/>
        <v>0</v>
      </c>
      <c r="F6026">
        <v>0</v>
      </c>
      <c r="G6026" s="4">
        <f t="shared" si="566"/>
        <v>0</v>
      </c>
      <c r="H6026" s="6">
        <f t="shared" si="567"/>
        <v>0</v>
      </c>
      <c r="J6026">
        <v>9</v>
      </c>
      <c r="K6026">
        <v>9</v>
      </c>
      <c r="L6026">
        <v>0</v>
      </c>
      <c r="M6026" s="2">
        <v>0</v>
      </c>
      <c r="N6026">
        <f t="shared" si="565"/>
        <v>0</v>
      </c>
      <c r="O6026">
        <v>0</v>
      </c>
      <c r="P6026" s="4">
        <f t="shared" si="568"/>
        <v>0</v>
      </c>
      <c r="Q6026" s="6">
        <f t="shared" si="569"/>
        <v>0</v>
      </c>
    </row>
    <row r="6027" spans="1:17" x14ac:dyDescent="0.3">
      <c r="A6027">
        <v>9</v>
      </c>
      <c r="B6027">
        <v>9</v>
      </c>
      <c r="C6027">
        <v>1</v>
      </c>
      <c r="D6027" s="2">
        <v>0</v>
      </c>
      <c r="E6027">
        <f t="shared" si="564"/>
        <v>0</v>
      </c>
      <c r="F6027">
        <v>0</v>
      </c>
      <c r="G6027" s="4">
        <f t="shared" si="566"/>
        <v>0</v>
      </c>
      <c r="H6027" s="6">
        <f t="shared" si="567"/>
        <v>0</v>
      </c>
      <c r="J6027">
        <v>9</v>
      </c>
      <c r="K6027">
        <v>9</v>
      </c>
      <c r="L6027">
        <v>1</v>
      </c>
      <c r="M6027" s="2">
        <v>0</v>
      </c>
      <c r="N6027">
        <f t="shared" si="565"/>
        <v>0</v>
      </c>
      <c r="O6027">
        <v>0</v>
      </c>
      <c r="P6027" s="4">
        <f t="shared" si="568"/>
        <v>0</v>
      </c>
      <c r="Q6027" s="6">
        <f t="shared" si="569"/>
        <v>0</v>
      </c>
    </row>
    <row r="6028" spans="1:17" x14ac:dyDescent="0.3">
      <c r="A6028">
        <v>9</v>
      </c>
      <c r="B6028">
        <v>9</v>
      </c>
      <c r="C6028">
        <v>2</v>
      </c>
      <c r="D6028" s="2">
        <v>0</v>
      </c>
      <c r="E6028">
        <f t="shared" si="564"/>
        <v>0</v>
      </c>
      <c r="F6028">
        <v>0</v>
      </c>
      <c r="G6028" s="4">
        <f t="shared" si="566"/>
        <v>0</v>
      </c>
      <c r="H6028" s="6">
        <f t="shared" si="567"/>
        <v>0</v>
      </c>
      <c r="J6028">
        <v>9</v>
      </c>
      <c r="K6028">
        <v>9</v>
      </c>
      <c r="L6028">
        <v>2</v>
      </c>
      <c r="M6028" s="2">
        <v>0</v>
      </c>
      <c r="N6028">
        <f t="shared" si="565"/>
        <v>0</v>
      </c>
      <c r="O6028">
        <v>0</v>
      </c>
      <c r="P6028" s="4">
        <f t="shared" si="568"/>
        <v>0</v>
      </c>
      <c r="Q6028" s="6">
        <f t="shared" si="569"/>
        <v>0</v>
      </c>
    </row>
    <row r="6029" spans="1:17" x14ac:dyDescent="0.3">
      <c r="A6029">
        <v>9</v>
      </c>
      <c r="B6029">
        <v>9</v>
      </c>
      <c r="C6029">
        <v>3</v>
      </c>
      <c r="D6029" s="2">
        <v>0</v>
      </c>
      <c r="E6029">
        <f t="shared" si="564"/>
        <v>0</v>
      </c>
      <c r="F6029">
        <v>0</v>
      </c>
      <c r="G6029" s="4">
        <f t="shared" si="566"/>
        <v>0</v>
      </c>
      <c r="H6029" s="6">
        <f t="shared" si="567"/>
        <v>0</v>
      </c>
      <c r="J6029">
        <v>9</v>
      </c>
      <c r="K6029">
        <v>9</v>
      </c>
      <c r="L6029">
        <v>3</v>
      </c>
      <c r="M6029" s="2">
        <v>0</v>
      </c>
      <c r="N6029">
        <f t="shared" si="565"/>
        <v>0</v>
      </c>
      <c r="O6029">
        <v>0</v>
      </c>
      <c r="P6029" s="4">
        <f t="shared" si="568"/>
        <v>0</v>
      </c>
      <c r="Q6029" s="6">
        <f t="shared" si="569"/>
        <v>0</v>
      </c>
    </row>
    <row r="6030" spans="1:17" x14ac:dyDescent="0.3">
      <c r="A6030">
        <v>9</v>
      </c>
      <c r="B6030">
        <v>9</v>
      </c>
      <c r="C6030">
        <v>4</v>
      </c>
      <c r="D6030" s="2">
        <v>0</v>
      </c>
      <c r="E6030">
        <f t="shared" si="564"/>
        <v>0</v>
      </c>
      <c r="F6030">
        <v>0</v>
      </c>
      <c r="G6030" s="4">
        <f t="shared" si="566"/>
        <v>0</v>
      </c>
      <c r="H6030" s="6">
        <f t="shared" si="567"/>
        <v>0</v>
      </c>
      <c r="J6030">
        <v>9</v>
      </c>
      <c r="K6030">
        <v>9</v>
      </c>
      <c r="L6030">
        <v>4</v>
      </c>
      <c r="M6030" s="2">
        <v>0</v>
      </c>
      <c r="N6030">
        <f t="shared" si="565"/>
        <v>0</v>
      </c>
      <c r="O6030">
        <v>0</v>
      </c>
      <c r="P6030" s="4">
        <f t="shared" si="568"/>
        <v>0</v>
      </c>
      <c r="Q6030" s="6">
        <f t="shared" si="569"/>
        <v>0</v>
      </c>
    </row>
    <row r="6031" spans="1:17" x14ac:dyDescent="0.3">
      <c r="A6031">
        <v>9</v>
      </c>
      <c r="B6031">
        <v>9</v>
      </c>
      <c r="C6031">
        <v>5</v>
      </c>
      <c r="D6031" s="2">
        <v>0</v>
      </c>
      <c r="E6031">
        <f t="shared" si="564"/>
        <v>0</v>
      </c>
      <c r="F6031">
        <v>0</v>
      </c>
      <c r="G6031" s="4">
        <f t="shared" si="566"/>
        <v>0</v>
      </c>
      <c r="H6031" s="6">
        <f t="shared" si="567"/>
        <v>0</v>
      </c>
      <c r="J6031">
        <v>9</v>
      </c>
      <c r="K6031">
        <v>9</v>
      </c>
      <c r="L6031">
        <v>5</v>
      </c>
      <c r="M6031" s="2">
        <v>0</v>
      </c>
      <c r="N6031">
        <f t="shared" si="565"/>
        <v>0</v>
      </c>
      <c r="O6031">
        <v>0</v>
      </c>
      <c r="P6031" s="4">
        <f t="shared" si="568"/>
        <v>0</v>
      </c>
      <c r="Q6031" s="6">
        <f t="shared" si="569"/>
        <v>0</v>
      </c>
    </row>
    <row r="6032" spans="1:17" x14ac:dyDescent="0.3">
      <c r="A6032">
        <v>9</v>
      </c>
      <c r="B6032">
        <v>9</v>
      </c>
      <c r="C6032">
        <v>6</v>
      </c>
      <c r="D6032" s="2">
        <v>0</v>
      </c>
      <c r="E6032">
        <f t="shared" si="564"/>
        <v>0</v>
      </c>
      <c r="F6032">
        <v>0.79680000000000006</v>
      </c>
      <c r="G6032" s="4">
        <f t="shared" si="566"/>
        <v>7.9680000000000007E-4</v>
      </c>
      <c r="H6032" s="6">
        <f t="shared" si="567"/>
        <v>0</v>
      </c>
      <c r="J6032">
        <v>9</v>
      </c>
      <c r="K6032">
        <v>9</v>
      </c>
      <c r="L6032">
        <v>6</v>
      </c>
      <c r="M6032" s="2">
        <v>0</v>
      </c>
      <c r="N6032">
        <f t="shared" si="565"/>
        <v>0</v>
      </c>
      <c r="O6032">
        <v>0.79680000000000006</v>
      </c>
      <c r="P6032" s="4">
        <f t="shared" si="568"/>
        <v>7.9680000000000007E-4</v>
      </c>
      <c r="Q6032" s="6">
        <f t="shared" si="569"/>
        <v>0</v>
      </c>
    </row>
    <row r="6033" spans="1:17" x14ac:dyDescent="0.3">
      <c r="A6033">
        <v>9</v>
      </c>
      <c r="B6033">
        <v>9</v>
      </c>
      <c r="C6033">
        <v>7</v>
      </c>
      <c r="D6033" s="2">
        <v>4.9519599999999997E-10</v>
      </c>
      <c r="E6033">
        <f t="shared" si="564"/>
        <v>6.2303161984415105E-10</v>
      </c>
      <c r="F6033">
        <v>101.77679999999999</v>
      </c>
      <c r="G6033" s="4">
        <f t="shared" si="566"/>
        <v>0.1017768</v>
      </c>
      <c r="H6033" s="6">
        <f t="shared" si="567"/>
        <v>6.3410164566554195E-11</v>
      </c>
      <c r="J6033">
        <v>9</v>
      </c>
      <c r="K6033">
        <v>9</v>
      </c>
      <c r="L6033">
        <v>7</v>
      </c>
      <c r="M6033" s="2">
        <v>4.9519599999999997E-10</v>
      </c>
      <c r="N6033">
        <f t="shared" si="565"/>
        <v>6.1829265365927524E-10</v>
      </c>
      <c r="O6033">
        <v>101.77679999999999</v>
      </c>
      <c r="P6033" s="4">
        <f t="shared" si="568"/>
        <v>0.1017768</v>
      </c>
      <c r="Q6033" s="6">
        <f t="shared" si="569"/>
        <v>6.2927847752949322E-11</v>
      </c>
    </row>
    <row r="6034" spans="1:17" x14ac:dyDescent="0.3">
      <c r="A6034">
        <v>9</v>
      </c>
      <c r="B6034">
        <v>9</v>
      </c>
      <c r="C6034">
        <v>8</v>
      </c>
      <c r="D6034" s="2">
        <v>2.05863E-9</v>
      </c>
      <c r="E6034">
        <f t="shared" si="564"/>
        <v>2.5900685457066794E-9</v>
      </c>
      <c r="F6034">
        <v>109.80719999999999</v>
      </c>
      <c r="G6034" s="4">
        <f t="shared" si="566"/>
        <v>0.10980719999999999</v>
      </c>
      <c r="H6034" s="6">
        <f t="shared" si="567"/>
        <v>2.8440817481212246E-10</v>
      </c>
      <c r="J6034">
        <v>9</v>
      </c>
      <c r="K6034">
        <v>9</v>
      </c>
      <c r="L6034">
        <v>8</v>
      </c>
      <c r="M6034" s="2">
        <v>2.0934599999999999E-9</v>
      </c>
      <c r="N6034">
        <f t="shared" si="565"/>
        <v>2.613855804024157E-9</v>
      </c>
      <c r="O6034">
        <v>109.80719999999999</v>
      </c>
      <c r="P6034" s="4">
        <f t="shared" si="568"/>
        <v>0.10980719999999999</v>
      </c>
      <c r="Q6034" s="6">
        <f t="shared" si="569"/>
        <v>2.8702018704364137E-10</v>
      </c>
    </row>
    <row r="6035" spans="1:17" x14ac:dyDescent="0.3">
      <c r="A6035">
        <v>9</v>
      </c>
      <c r="B6035">
        <v>9</v>
      </c>
      <c r="C6035">
        <v>9</v>
      </c>
      <c r="D6035" s="2">
        <v>8.6656400000000007E-9</v>
      </c>
      <c r="E6035">
        <f t="shared" si="564"/>
        <v>1.090268848332028E-8</v>
      </c>
      <c r="F6035">
        <v>235.20599999999999</v>
      </c>
      <c r="G6035" s="4">
        <f t="shared" si="566"/>
        <v>0.235206</v>
      </c>
      <c r="H6035" s="6">
        <f t="shared" si="567"/>
        <v>2.5643777474078297E-9</v>
      </c>
      <c r="J6035">
        <v>9</v>
      </c>
      <c r="K6035">
        <v>9</v>
      </c>
      <c r="L6035">
        <v>9</v>
      </c>
      <c r="M6035" s="2">
        <v>8.8754399999999997E-9</v>
      </c>
      <c r="N6035">
        <f t="shared" si="565"/>
        <v>1.1081711786835269E-8</v>
      </c>
      <c r="O6035">
        <v>235.20599999999999</v>
      </c>
      <c r="P6035" s="4">
        <f t="shared" si="568"/>
        <v>0.235206</v>
      </c>
      <c r="Q6035" s="6">
        <f t="shared" si="569"/>
        <v>2.6064851025343762E-9</v>
      </c>
    </row>
    <row r="6036" spans="1:17" x14ac:dyDescent="0.3">
      <c r="A6036">
        <v>9</v>
      </c>
      <c r="B6036">
        <v>9</v>
      </c>
      <c r="C6036">
        <v>10</v>
      </c>
      <c r="D6036" s="2">
        <v>1.45184E-8</v>
      </c>
      <c r="E6036">
        <f t="shared" si="564"/>
        <v>1.8266347606897718E-8</v>
      </c>
      <c r="F6036">
        <v>23.112000000000002</v>
      </c>
      <c r="G6036" s="4">
        <f t="shared" si="566"/>
        <v>2.3112000000000001E-2</v>
      </c>
      <c r="H6036" s="6">
        <f t="shared" si="567"/>
        <v>4.2217182589062005E-10</v>
      </c>
      <c r="J6036">
        <v>9</v>
      </c>
      <c r="K6036">
        <v>9</v>
      </c>
      <c r="L6036">
        <v>10</v>
      </c>
      <c r="M6036" s="2">
        <v>1.5091700000000001E-8</v>
      </c>
      <c r="N6036">
        <f t="shared" si="565"/>
        <v>1.8843220141579667E-8</v>
      </c>
      <c r="O6036">
        <v>23.112000000000002</v>
      </c>
      <c r="P6036" s="4">
        <f t="shared" si="568"/>
        <v>2.3112000000000001E-2</v>
      </c>
      <c r="Q6036" s="6">
        <f t="shared" si="569"/>
        <v>4.3550450391218926E-10</v>
      </c>
    </row>
    <row r="6037" spans="1:17" x14ac:dyDescent="0.3">
      <c r="A6037">
        <v>9</v>
      </c>
      <c r="B6037">
        <v>9</v>
      </c>
      <c r="C6037">
        <v>11</v>
      </c>
      <c r="D6037" s="2">
        <v>4.2414800000000002E-8</v>
      </c>
      <c r="E6037">
        <f t="shared" si="564"/>
        <v>5.3364246781811039E-8</v>
      </c>
      <c r="F6037">
        <v>261.0444</v>
      </c>
      <c r="G6037" s="4">
        <f t="shared" si="566"/>
        <v>0.26104440000000001</v>
      </c>
      <c r="H6037" s="6">
        <f t="shared" si="567"/>
        <v>1.3930437782609793E-8</v>
      </c>
      <c r="J6037">
        <v>9</v>
      </c>
      <c r="K6037">
        <v>9</v>
      </c>
      <c r="L6037">
        <v>11</v>
      </c>
      <c r="M6037" s="2">
        <v>4.4132699999999999E-8</v>
      </c>
      <c r="N6037">
        <f t="shared" si="565"/>
        <v>5.5103280713391659E-8</v>
      </c>
      <c r="O6037">
        <v>261.0444</v>
      </c>
      <c r="P6037" s="4">
        <f t="shared" si="568"/>
        <v>0.26104440000000001</v>
      </c>
      <c r="Q6037" s="6">
        <f t="shared" si="569"/>
        <v>1.4384402851858898E-8</v>
      </c>
    </row>
    <row r="6038" spans="1:17" x14ac:dyDescent="0.3">
      <c r="A6038">
        <v>9</v>
      </c>
      <c r="B6038">
        <v>9</v>
      </c>
      <c r="C6038">
        <v>12</v>
      </c>
      <c r="D6038" s="2">
        <v>8.3834299999999998E-8</v>
      </c>
      <c r="E6038">
        <f t="shared" si="564"/>
        <v>1.0547625531607791E-7</v>
      </c>
      <c r="F6038">
        <v>288.90120000000002</v>
      </c>
      <c r="G6038" s="4">
        <f t="shared" si="566"/>
        <v>0.28890120000000002</v>
      </c>
      <c r="H6038" s="6">
        <f t="shared" si="567"/>
        <v>3.0472216732321293E-8</v>
      </c>
      <c r="J6038">
        <v>9</v>
      </c>
      <c r="K6038">
        <v>9</v>
      </c>
      <c r="L6038">
        <v>12</v>
      </c>
      <c r="M6038" s="2">
        <v>8.6927200000000006E-8</v>
      </c>
      <c r="N6038">
        <f t="shared" si="565"/>
        <v>1.0853570942247223E-7</v>
      </c>
      <c r="O6038">
        <v>288.90120000000002</v>
      </c>
      <c r="P6038" s="4">
        <f t="shared" si="568"/>
        <v>0.28890120000000002</v>
      </c>
      <c r="Q6038" s="6">
        <f t="shared" si="569"/>
        <v>3.135609669500354E-8</v>
      </c>
    </row>
    <row r="6039" spans="1:17" x14ac:dyDescent="0.3">
      <c r="A6039">
        <v>9</v>
      </c>
      <c r="B6039">
        <v>9</v>
      </c>
      <c r="C6039">
        <v>13</v>
      </c>
      <c r="D6039" s="2">
        <v>1.80729E-7</v>
      </c>
      <c r="E6039">
        <f t="shared" si="564"/>
        <v>2.2738447326475493E-7</v>
      </c>
      <c r="F6039">
        <v>399.39960000000002</v>
      </c>
      <c r="G6039" s="4">
        <f t="shared" si="566"/>
        <v>0.39939960000000002</v>
      </c>
      <c r="H6039" s="6">
        <f t="shared" si="567"/>
        <v>9.0817267668153817E-8</v>
      </c>
      <c r="J6039">
        <v>9</v>
      </c>
      <c r="K6039">
        <v>9</v>
      </c>
      <c r="L6039">
        <v>13</v>
      </c>
      <c r="M6039" s="2">
        <v>1.87609E-7</v>
      </c>
      <c r="N6039">
        <f t="shared" si="565"/>
        <v>2.342451604220611E-7</v>
      </c>
      <c r="O6039">
        <v>399.39960000000002</v>
      </c>
      <c r="P6039" s="4">
        <f t="shared" si="568"/>
        <v>0.39939960000000002</v>
      </c>
      <c r="Q6039" s="6">
        <f t="shared" si="569"/>
        <v>9.3557423374507036E-8</v>
      </c>
    </row>
    <row r="6040" spans="1:17" x14ac:dyDescent="0.3">
      <c r="A6040">
        <v>9</v>
      </c>
      <c r="B6040">
        <v>9</v>
      </c>
      <c r="C6040">
        <v>14</v>
      </c>
      <c r="D6040" s="2">
        <v>3.6155899999999999E-7</v>
      </c>
      <c r="E6040">
        <f t="shared" si="564"/>
        <v>4.5489601983705727E-7</v>
      </c>
      <c r="F6040">
        <v>513.41160000000002</v>
      </c>
      <c r="G6040" s="4">
        <f t="shared" si="566"/>
        <v>0.51341159999999997</v>
      </c>
      <c r="H6040" s="6">
        <f t="shared" si="567"/>
        <v>2.3354889337817531E-7</v>
      </c>
      <c r="J6040">
        <v>9</v>
      </c>
      <c r="K6040">
        <v>9</v>
      </c>
      <c r="L6040">
        <v>14</v>
      </c>
      <c r="M6040" s="2">
        <v>3.6667599999999999E-7</v>
      </c>
      <c r="N6040">
        <f t="shared" si="565"/>
        <v>4.578249361326998E-7</v>
      </c>
      <c r="O6040">
        <v>513.41160000000002</v>
      </c>
      <c r="P6040" s="4">
        <f t="shared" si="568"/>
        <v>0.51341159999999997</v>
      </c>
      <c r="Q6040" s="6">
        <f t="shared" si="569"/>
        <v>2.350526329797872E-7</v>
      </c>
    </row>
    <row r="6041" spans="1:17" x14ac:dyDescent="0.3">
      <c r="A6041">
        <v>9</v>
      </c>
      <c r="B6041">
        <v>9</v>
      </c>
      <c r="C6041">
        <v>15</v>
      </c>
      <c r="D6041" s="2">
        <v>4.16053E-7</v>
      </c>
      <c r="E6041">
        <f t="shared" si="564"/>
        <v>5.2345773094091747E-7</v>
      </c>
      <c r="F6041">
        <v>292.38479999999998</v>
      </c>
      <c r="G6041" s="4">
        <f t="shared" si="566"/>
        <v>0.2923848</v>
      </c>
      <c r="H6041" s="6">
        <f t="shared" si="567"/>
        <v>1.5305108396961396E-7</v>
      </c>
      <c r="J6041">
        <v>9</v>
      </c>
      <c r="K6041">
        <v>9</v>
      </c>
      <c r="L6041">
        <v>15</v>
      </c>
      <c r="M6041" s="2">
        <v>4.2229400000000001E-7</v>
      </c>
      <c r="N6041">
        <f t="shared" si="565"/>
        <v>5.2726855201655502E-7</v>
      </c>
      <c r="O6041">
        <v>292.38479999999998</v>
      </c>
      <c r="P6041" s="4">
        <f t="shared" si="568"/>
        <v>0.2923848</v>
      </c>
      <c r="Q6041" s="6">
        <f t="shared" si="569"/>
        <v>1.5416531012765003E-7</v>
      </c>
    </row>
    <row r="6042" spans="1:17" x14ac:dyDescent="0.3">
      <c r="A6042">
        <v>9</v>
      </c>
      <c r="B6042">
        <v>9</v>
      </c>
      <c r="C6042">
        <v>16</v>
      </c>
      <c r="D6042" s="2">
        <v>2.7840099999999998E-7</v>
      </c>
      <c r="E6042">
        <f t="shared" si="564"/>
        <v>3.5027065242092324E-7</v>
      </c>
      <c r="F6042">
        <v>63.247199999999999</v>
      </c>
      <c r="G6042" s="4">
        <f t="shared" si="566"/>
        <v>6.3247200000000003E-2</v>
      </c>
      <c r="H6042" s="6">
        <f t="shared" si="567"/>
        <v>2.2153638007796619E-8</v>
      </c>
      <c r="J6042">
        <v>9</v>
      </c>
      <c r="K6042">
        <v>9</v>
      </c>
      <c r="L6042">
        <v>16</v>
      </c>
      <c r="M6042" s="2">
        <v>2.7840099999999998E-7</v>
      </c>
      <c r="N6042">
        <f t="shared" si="565"/>
        <v>3.476063883217875E-7</v>
      </c>
      <c r="O6042">
        <v>63.247199999999999</v>
      </c>
      <c r="P6042" s="4">
        <f t="shared" si="568"/>
        <v>6.3247200000000003E-2</v>
      </c>
      <c r="Q6042" s="6">
        <f t="shared" si="569"/>
        <v>2.1985130763465758E-8</v>
      </c>
    </row>
    <row r="6043" spans="1:17" x14ac:dyDescent="0.3">
      <c r="A6043">
        <v>9</v>
      </c>
      <c r="B6043">
        <v>9</v>
      </c>
      <c r="C6043">
        <v>17</v>
      </c>
      <c r="D6043" s="2">
        <v>1.3453E-7</v>
      </c>
      <c r="E6043">
        <f t="shared" si="564"/>
        <v>1.6925912935006269E-7</v>
      </c>
      <c r="F6043">
        <v>88.070399999999992</v>
      </c>
      <c r="G6043" s="4">
        <f t="shared" si="566"/>
        <v>8.8070399999999993E-2</v>
      </c>
      <c r="H6043" s="6">
        <f t="shared" si="567"/>
        <v>1.4906719225511761E-8</v>
      </c>
      <c r="J6043">
        <v>9</v>
      </c>
      <c r="K6043">
        <v>9</v>
      </c>
      <c r="L6043">
        <v>17</v>
      </c>
      <c r="M6043" s="2">
        <v>1.3453E-7</v>
      </c>
      <c r="N6043">
        <f t="shared" si="565"/>
        <v>1.6797169342398222E-7</v>
      </c>
      <c r="O6043">
        <v>88.070399999999992</v>
      </c>
      <c r="P6043" s="4">
        <f t="shared" si="568"/>
        <v>8.8070399999999993E-2</v>
      </c>
      <c r="Q6043" s="6">
        <f t="shared" si="569"/>
        <v>1.4793334228527484E-8</v>
      </c>
    </row>
    <row r="6044" spans="1:17" x14ac:dyDescent="0.3">
      <c r="A6044">
        <v>9</v>
      </c>
      <c r="B6044">
        <v>9</v>
      </c>
      <c r="C6044">
        <v>18</v>
      </c>
      <c r="D6044" s="2">
        <v>7.4914799999999995E-8</v>
      </c>
      <c r="E6044">
        <f t="shared" si="564"/>
        <v>9.4254172477767604E-8</v>
      </c>
      <c r="F6044">
        <v>6.5964</v>
      </c>
      <c r="G6044" s="4">
        <f t="shared" si="566"/>
        <v>6.5963999999999997E-3</v>
      </c>
      <c r="H6044" s="6">
        <f t="shared" si="567"/>
        <v>6.2173822333234621E-10</v>
      </c>
      <c r="J6044">
        <v>9</v>
      </c>
      <c r="K6044">
        <v>9</v>
      </c>
      <c r="L6044">
        <v>18</v>
      </c>
      <c r="M6044" s="2">
        <v>7.4914799999999995E-8</v>
      </c>
      <c r="N6044">
        <f t="shared" si="565"/>
        <v>9.3537246848427433E-8</v>
      </c>
      <c r="O6044">
        <v>6.5964</v>
      </c>
      <c r="P6044" s="4">
        <f t="shared" si="568"/>
        <v>6.5963999999999997E-3</v>
      </c>
      <c r="Q6044" s="6">
        <f t="shared" si="569"/>
        <v>6.1700909511096672E-10</v>
      </c>
    </row>
    <row r="6045" spans="1:17" x14ac:dyDescent="0.3">
      <c r="A6045">
        <v>9</v>
      </c>
      <c r="B6045">
        <v>9</v>
      </c>
      <c r="C6045">
        <v>19</v>
      </c>
      <c r="D6045" s="2">
        <v>1.2772300000000001E-7</v>
      </c>
      <c r="E6045">
        <f t="shared" si="564"/>
        <v>1.6069489168198958E-7</v>
      </c>
      <c r="F6045">
        <v>0</v>
      </c>
      <c r="G6045" s="4">
        <f t="shared" si="566"/>
        <v>0</v>
      </c>
      <c r="H6045" s="6">
        <f t="shared" si="567"/>
        <v>0</v>
      </c>
      <c r="J6045">
        <v>9</v>
      </c>
      <c r="K6045">
        <v>9</v>
      </c>
      <c r="L6045">
        <v>19</v>
      </c>
      <c r="M6045" s="2">
        <v>1.2772300000000001E-7</v>
      </c>
      <c r="N6045">
        <f t="shared" si="565"/>
        <v>1.5947259792753499E-7</v>
      </c>
      <c r="O6045">
        <v>0</v>
      </c>
      <c r="P6045" s="4">
        <f t="shared" si="568"/>
        <v>0</v>
      </c>
      <c r="Q6045" s="6">
        <f t="shared" si="569"/>
        <v>0</v>
      </c>
    </row>
    <row r="6046" spans="1:17" x14ac:dyDescent="0.3">
      <c r="A6046">
        <v>9</v>
      </c>
      <c r="B6046">
        <v>9</v>
      </c>
      <c r="C6046">
        <v>20</v>
      </c>
      <c r="D6046" s="2">
        <v>4.3692099999999997E-8</v>
      </c>
      <c r="E6046">
        <f t="shared" si="564"/>
        <v>5.4971283769240122E-8</v>
      </c>
      <c r="F6046">
        <v>0</v>
      </c>
      <c r="G6046" s="4">
        <f t="shared" si="566"/>
        <v>0</v>
      </c>
      <c r="H6046" s="6">
        <f t="shared" si="567"/>
        <v>0</v>
      </c>
      <c r="J6046">
        <v>9</v>
      </c>
      <c r="K6046">
        <v>9</v>
      </c>
      <c r="L6046">
        <v>20</v>
      </c>
      <c r="M6046" s="2">
        <v>4.3692099999999997E-8</v>
      </c>
      <c r="N6046">
        <f t="shared" si="565"/>
        <v>5.4553155625139172E-8</v>
      </c>
      <c r="O6046">
        <v>0</v>
      </c>
      <c r="P6046" s="4">
        <f t="shared" si="568"/>
        <v>0</v>
      </c>
      <c r="Q6046" s="6">
        <f t="shared" si="569"/>
        <v>0</v>
      </c>
    </row>
    <row r="6047" spans="1:17" x14ac:dyDescent="0.3">
      <c r="A6047">
        <v>9</v>
      </c>
      <c r="B6047">
        <v>9</v>
      </c>
      <c r="C6047">
        <v>21</v>
      </c>
      <c r="D6047" s="2">
        <v>6.87947E-9</v>
      </c>
      <c r="E6047">
        <f t="shared" si="564"/>
        <v>8.655415911617304E-9</v>
      </c>
      <c r="F6047">
        <v>0</v>
      </c>
      <c r="G6047" s="4">
        <f t="shared" si="566"/>
        <v>0</v>
      </c>
      <c r="H6047" s="6">
        <f t="shared" si="567"/>
        <v>0</v>
      </c>
      <c r="J6047">
        <v>9</v>
      </c>
      <c r="K6047">
        <v>9</v>
      </c>
      <c r="L6047">
        <v>21</v>
      </c>
      <c r="M6047" s="2">
        <v>6.87947E-9</v>
      </c>
      <c r="N6047">
        <f t="shared" si="565"/>
        <v>8.5895802108041547E-9</v>
      </c>
      <c r="O6047">
        <v>0</v>
      </c>
      <c r="P6047" s="4">
        <f t="shared" si="568"/>
        <v>0</v>
      </c>
      <c r="Q6047" s="6">
        <f t="shared" si="569"/>
        <v>0</v>
      </c>
    </row>
    <row r="6048" spans="1:17" x14ac:dyDescent="0.3">
      <c r="A6048">
        <v>9</v>
      </c>
      <c r="B6048">
        <v>9</v>
      </c>
      <c r="C6048">
        <v>22</v>
      </c>
      <c r="D6048" s="2">
        <v>0</v>
      </c>
      <c r="E6048">
        <f t="shared" si="564"/>
        <v>0</v>
      </c>
      <c r="F6048">
        <v>0</v>
      </c>
      <c r="G6048" s="4">
        <f t="shared" si="566"/>
        <v>0</v>
      </c>
      <c r="H6048" s="6">
        <f t="shared" si="567"/>
        <v>0</v>
      </c>
      <c r="J6048">
        <v>9</v>
      </c>
      <c r="K6048">
        <v>9</v>
      </c>
      <c r="L6048">
        <v>22</v>
      </c>
      <c r="M6048" s="2">
        <v>0</v>
      </c>
      <c r="N6048">
        <f t="shared" si="565"/>
        <v>0</v>
      </c>
      <c r="O6048">
        <v>0</v>
      </c>
      <c r="P6048" s="4">
        <f t="shared" si="568"/>
        <v>0</v>
      </c>
      <c r="Q6048" s="6">
        <f t="shared" si="569"/>
        <v>0</v>
      </c>
    </row>
    <row r="6049" spans="1:17" x14ac:dyDescent="0.3">
      <c r="A6049">
        <v>9</v>
      </c>
      <c r="B6049">
        <v>9</v>
      </c>
      <c r="C6049">
        <v>23</v>
      </c>
      <c r="D6049" s="2">
        <v>0</v>
      </c>
      <c r="E6049">
        <f t="shared" si="564"/>
        <v>0</v>
      </c>
      <c r="F6049">
        <v>0</v>
      </c>
      <c r="G6049" s="4">
        <f t="shared" si="566"/>
        <v>0</v>
      </c>
      <c r="H6049" s="6">
        <f t="shared" si="567"/>
        <v>0</v>
      </c>
      <c r="J6049">
        <v>9</v>
      </c>
      <c r="K6049">
        <v>9</v>
      </c>
      <c r="L6049">
        <v>23</v>
      </c>
      <c r="M6049" s="2">
        <v>0</v>
      </c>
      <c r="N6049">
        <f t="shared" si="565"/>
        <v>0</v>
      </c>
      <c r="O6049">
        <v>0</v>
      </c>
      <c r="P6049" s="4">
        <f t="shared" si="568"/>
        <v>0</v>
      </c>
      <c r="Q6049" s="6">
        <f t="shared" si="569"/>
        <v>0</v>
      </c>
    </row>
    <row r="6050" spans="1:17" x14ac:dyDescent="0.3">
      <c r="A6050">
        <v>9</v>
      </c>
      <c r="B6050">
        <v>10</v>
      </c>
      <c r="C6050">
        <v>0</v>
      </c>
      <c r="D6050" s="2">
        <v>0</v>
      </c>
      <c r="E6050">
        <f t="shared" si="564"/>
        <v>0</v>
      </c>
      <c r="F6050">
        <v>0</v>
      </c>
      <c r="G6050" s="4">
        <f t="shared" si="566"/>
        <v>0</v>
      </c>
      <c r="H6050" s="6">
        <f t="shared" si="567"/>
        <v>0</v>
      </c>
      <c r="J6050">
        <v>9</v>
      </c>
      <c r="K6050">
        <v>10</v>
      </c>
      <c r="L6050">
        <v>0</v>
      </c>
      <c r="M6050" s="2">
        <v>0</v>
      </c>
      <c r="N6050">
        <f t="shared" si="565"/>
        <v>0</v>
      </c>
      <c r="O6050">
        <v>0</v>
      </c>
      <c r="P6050" s="4">
        <f t="shared" si="568"/>
        <v>0</v>
      </c>
      <c r="Q6050" s="6">
        <f t="shared" si="569"/>
        <v>0</v>
      </c>
    </row>
    <row r="6051" spans="1:17" x14ac:dyDescent="0.3">
      <c r="A6051">
        <v>9</v>
      </c>
      <c r="B6051">
        <v>10</v>
      </c>
      <c r="C6051">
        <v>1</v>
      </c>
      <c r="D6051" s="2">
        <v>0</v>
      </c>
      <c r="E6051">
        <f t="shared" si="564"/>
        <v>0</v>
      </c>
      <c r="F6051">
        <v>0</v>
      </c>
      <c r="G6051" s="4">
        <f t="shared" si="566"/>
        <v>0</v>
      </c>
      <c r="H6051" s="6">
        <f t="shared" si="567"/>
        <v>0</v>
      </c>
      <c r="J6051">
        <v>9</v>
      </c>
      <c r="K6051">
        <v>10</v>
      </c>
      <c r="L6051">
        <v>1</v>
      </c>
      <c r="M6051" s="2">
        <v>0</v>
      </c>
      <c r="N6051">
        <f t="shared" si="565"/>
        <v>0</v>
      </c>
      <c r="O6051">
        <v>0</v>
      </c>
      <c r="P6051" s="4">
        <f t="shared" si="568"/>
        <v>0</v>
      </c>
      <c r="Q6051" s="6">
        <f t="shared" si="569"/>
        <v>0</v>
      </c>
    </row>
    <row r="6052" spans="1:17" x14ac:dyDescent="0.3">
      <c r="A6052">
        <v>9</v>
      </c>
      <c r="B6052">
        <v>10</v>
      </c>
      <c r="C6052">
        <v>2</v>
      </c>
      <c r="D6052" s="2">
        <v>0</v>
      </c>
      <c r="E6052">
        <f t="shared" si="564"/>
        <v>0</v>
      </c>
      <c r="F6052">
        <v>0</v>
      </c>
      <c r="G6052" s="4">
        <f t="shared" si="566"/>
        <v>0</v>
      </c>
      <c r="H6052" s="6">
        <f t="shared" si="567"/>
        <v>0</v>
      </c>
      <c r="J6052">
        <v>9</v>
      </c>
      <c r="K6052">
        <v>10</v>
      </c>
      <c r="L6052">
        <v>2</v>
      </c>
      <c r="M6052" s="2">
        <v>0</v>
      </c>
      <c r="N6052">
        <f t="shared" si="565"/>
        <v>0</v>
      </c>
      <c r="O6052">
        <v>0</v>
      </c>
      <c r="P6052" s="4">
        <f t="shared" si="568"/>
        <v>0</v>
      </c>
      <c r="Q6052" s="6">
        <f t="shared" si="569"/>
        <v>0</v>
      </c>
    </row>
    <row r="6053" spans="1:17" x14ac:dyDescent="0.3">
      <c r="A6053">
        <v>9</v>
      </c>
      <c r="B6053">
        <v>10</v>
      </c>
      <c r="C6053">
        <v>3</v>
      </c>
      <c r="D6053" s="2">
        <v>0</v>
      </c>
      <c r="E6053">
        <f t="shared" si="564"/>
        <v>0</v>
      </c>
      <c r="F6053">
        <v>0</v>
      </c>
      <c r="G6053" s="4">
        <f t="shared" si="566"/>
        <v>0</v>
      </c>
      <c r="H6053" s="6">
        <f t="shared" si="567"/>
        <v>0</v>
      </c>
      <c r="J6053">
        <v>9</v>
      </c>
      <c r="K6053">
        <v>10</v>
      </c>
      <c r="L6053">
        <v>3</v>
      </c>
      <c r="M6053" s="2">
        <v>0</v>
      </c>
      <c r="N6053">
        <f t="shared" si="565"/>
        <v>0</v>
      </c>
      <c r="O6053">
        <v>0</v>
      </c>
      <c r="P6053" s="4">
        <f t="shared" si="568"/>
        <v>0</v>
      </c>
      <c r="Q6053" s="6">
        <f t="shared" si="569"/>
        <v>0</v>
      </c>
    </row>
    <row r="6054" spans="1:17" x14ac:dyDescent="0.3">
      <c r="A6054">
        <v>9</v>
      </c>
      <c r="B6054">
        <v>10</v>
      </c>
      <c r="C6054">
        <v>4</v>
      </c>
      <c r="D6054" s="2">
        <v>0</v>
      </c>
      <c r="E6054">
        <f t="shared" si="564"/>
        <v>0</v>
      </c>
      <c r="F6054">
        <v>0</v>
      </c>
      <c r="G6054" s="4">
        <f t="shared" si="566"/>
        <v>0</v>
      </c>
      <c r="H6054" s="6">
        <f t="shared" si="567"/>
        <v>0</v>
      </c>
      <c r="J6054">
        <v>9</v>
      </c>
      <c r="K6054">
        <v>10</v>
      </c>
      <c r="L6054">
        <v>4</v>
      </c>
      <c r="M6054" s="2">
        <v>0</v>
      </c>
      <c r="N6054">
        <f t="shared" si="565"/>
        <v>0</v>
      </c>
      <c r="O6054">
        <v>0</v>
      </c>
      <c r="P6054" s="4">
        <f t="shared" si="568"/>
        <v>0</v>
      </c>
      <c r="Q6054" s="6">
        <f t="shared" si="569"/>
        <v>0</v>
      </c>
    </row>
    <row r="6055" spans="1:17" x14ac:dyDescent="0.3">
      <c r="A6055">
        <v>9</v>
      </c>
      <c r="B6055">
        <v>10</v>
      </c>
      <c r="C6055">
        <v>5</v>
      </c>
      <c r="D6055" s="2">
        <v>0</v>
      </c>
      <c r="E6055">
        <f t="shared" si="564"/>
        <v>0</v>
      </c>
      <c r="F6055">
        <v>0</v>
      </c>
      <c r="G6055" s="4">
        <f t="shared" si="566"/>
        <v>0</v>
      </c>
      <c r="H6055" s="6">
        <f t="shared" si="567"/>
        <v>0</v>
      </c>
      <c r="J6055">
        <v>9</v>
      </c>
      <c r="K6055">
        <v>10</v>
      </c>
      <c r="L6055">
        <v>5</v>
      </c>
      <c r="M6055" s="2">
        <v>0</v>
      </c>
      <c r="N6055">
        <f t="shared" si="565"/>
        <v>0</v>
      </c>
      <c r="O6055">
        <v>0</v>
      </c>
      <c r="P6055" s="4">
        <f t="shared" si="568"/>
        <v>0</v>
      </c>
      <c r="Q6055" s="6">
        <f t="shared" si="569"/>
        <v>0</v>
      </c>
    </row>
    <row r="6056" spans="1:17" x14ac:dyDescent="0.3">
      <c r="A6056">
        <v>9</v>
      </c>
      <c r="B6056">
        <v>10</v>
      </c>
      <c r="C6056">
        <v>6</v>
      </c>
      <c r="D6056" s="2">
        <v>0</v>
      </c>
      <c r="E6056">
        <f t="shared" si="564"/>
        <v>0</v>
      </c>
      <c r="F6056">
        <v>0</v>
      </c>
      <c r="G6056" s="4">
        <f t="shared" si="566"/>
        <v>0</v>
      </c>
      <c r="H6056" s="6">
        <f t="shared" si="567"/>
        <v>0</v>
      </c>
      <c r="J6056">
        <v>9</v>
      </c>
      <c r="K6056">
        <v>10</v>
      </c>
      <c r="L6056">
        <v>6</v>
      </c>
      <c r="M6056" s="2">
        <v>0</v>
      </c>
      <c r="N6056">
        <f t="shared" si="565"/>
        <v>0</v>
      </c>
      <c r="O6056">
        <v>0</v>
      </c>
      <c r="P6056" s="4">
        <f t="shared" si="568"/>
        <v>0</v>
      </c>
      <c r="Q6056" s="6">
        <f t="shared" si="569"/>
        <v>0</v>
      </c>
    </row>
    <row r="6057" spans="1:17" x14ac:dyDescent="0.3">
      <c r="A6057">
        <v>9</v>
      </c>
      <c r="B6057">
        <v>10</v>
      </c>
      <c r="C6057">
        <v>7</v>
      </c>
      <c r="D6057" s="2">
        <v>1.27728E-9</v>
      </c>
      <c r="E6057">
        <f t="shared" si="564"/>
        <v>1.6070118243978894E-9</v>
      </c>
      <c r="F6057">
        <v>112.33320000000001</v>
      </c>
      <c r="G6057" s="4">
        <f t="shared" si="566"/>
        <v>0.11233320000000001</v>
      </c>
      <c r="H6057" s="6">
        <f t="shared" si="567"/>
        <v>1.8052078067245301E-10</v>
      </c>
      <c r="J6057">
        <v>9</v>
      </c>
      <c r="K6057">
        <v>10</v>
      </c>
      <c r="L6057">
        <v>7</v>
      </c>
      <c r="M6057" s="2">
        <v>1.27728E-9</v>
      </c>
      <c r="N6057">
        <f t="shared" si="565"/>
        <v>1.5947884083593549E-9</v>
      </c>
      <c r="O6057">
        <v>112.33320000000001</v>
      </c>
      <c r="P6057" s="4">
        <f t="shared" si="568"/>
        <v>0.11233320000000001</v>
      </c>
      <c r="Q6057" s="6">
        <f t="shared" si="569"/>
        <v>1.791476852339131E-10</v>
      </c>
    </row>
    <row r="6058" spans="1:17" x14ac:dyDescent="0.3">
      <c r="A6058">
        <v>9</v>
      </c>
      <c r="B6058">
        <v>10</v>
      </c>
      <c r="C6058">
        <v>8</v>
      </c>
      <c r="D6058" s="2">
        <v>2.6581899999999999E-9</v>
      </c>
      <c r="E6058">
        <f t="shared" si="564"/>
        <v>3.3444058949456861E-9</v>
      </c>
      <c r="F6058">
        <v>349.28520000000003</v>
      </c>
      <c r="G6058" s="4">
        <f t="shared" si="566"/>
        <v>0.34928520000000002</v>
      </c>
      <c r="H6058" s="6">
        <f t="shared" si="567"/>
        <v>1.168151481897283E-9</v>
      </c>
      <c r="J6058">
        <v>9</v>
      </c>
      <c r="K6058">
        <v>10</v>
      </c>
      <c r="L6058">
        <v>8</v>
      </c>
      <c r="M6058" s="2">
        <v>2.702E-9</v>
      </c>
      <c r="N6058">
        <f t="shared" si="565"/>
        <v>3.3736676996327952E-9</v>
      </c>
      <c r="O6058">
        <v>349.28520000000003</v>
      </c>
      <c r="P6058" s="4">
        <f t="shared" si="568"/>
        <v>0.34928520000000002</v>
      </c>
      <c r="Q6058" s="6">
        <f t="shared" si="569"/>
        <v>1.1783721971997808E-9</v>
      </c>
    </row>
    <row r="6059" spans="1:17" x14ac:dyDescent="0.3">
      <c r="A6059">
        <v>9</v>
      </c>
      <c r="B6059">
        <v>10</v>
      </c>
      <c r="C6059">
        <v>9</v>
      </c>
      <c r="D6059" s="2">
        <v>8.3237100000000008E-9</v>
      </c>
      <c r="E6059">
        <f t="shared" si="564"/>
        <v>1.0472488720452022E-8</v>
      </c>
      <c r="F6059">
        <v>541.89839999999992</v>
      </c>
      <c r="G6059" s="4">
        <f t="shared" si="566"/>
        <v>0.54189839999999989</v>
      </c>
      <c r="H6059" s="6">
        <f t="shared" si="567"/>
        <v>5.675024881630997E-9</v>
      </c>
      <c r="J6059">
        <v>9</v>
      </c>
      <c r="K6059">
        <v>10</v>
      </c>
      <c r="L6059">
        <v>9</v>
      </c>
      <c r="M6059" s="2">
        <v>8.5254699999999995E-9</v>
      </c>
      <c r="N6059">
        <f t="shared" si="565"/>
        <v>1.0644745656250335E-8</v>
      </c>
      <c r="O6059">
        <v>541.89839999999992</v>
      </c>
      <c r="P6059" s="4">
        <f t="shared" si="568"/>
        <v>0.54189839999999989</v>
      </c>
      <c r="Q6059" s="6">
        <f t="shared" si="569"/>
        <v>5.7683706395290058E-9</v>
      </c>
    </row>
    <row r="6060" spans="1:17" x14ac:dyDescent="0.3">
      <c r="A6060">
        <v>9</v>
      </c>
      <c r="B6060">
        <v>10</v>
      </c>
      <c r="C6060">
        <v>10</v>
      </c>
      <c r="D6060" s="2">
        <v>5.3956799999999997E-9</v>
      </c>
      <c r="E6060">
        <f t="shared" si="564"/>
        <v>6.7885832085895063E-9</v>
      </c>
      <c r="F6060">
        <v>685.72800000000007</v>
      </c>
      <c r="G6060" s="4">
        <f t="shared" si="566"/>
        <v>0.68572800000000012</v>
      </c>
      <c r="H6060" s="6">
        <f t="shared" si="567"/>
        <v>4.6551215864596655E-9</v>
      </c>
      <c r="J6060">
        <v>9</v>
      </c>
      <c r="K6060">
        <v>10</v>
      </c>
      <c r="L6060">
        <v>10</v>
      </c>
      <c r="M6060" s="2">
        <v>5.5802999999999998E-9</v>
      </c>
      <c r="N6060">
        <f t="shared" si="565"/>
        <v>6.9674603494673899E-9</v>
      </c>
      <c r="O6060">
        <v>685.72800000000007</v>
      </c>
      <c r="P6060" s="4">
        <f t="shared" si="568"/>
        <v>0.68572800000000012</v>
      </c>
      <c r="Q6060" s="6">
        <f t="shared" si="569"/>
        <v>4.7777826505195753E-9</v>
      </c>
    </row>
    <row r="6061" spans="1:17" x14ac:dyDescent="0.3">
      <c r="A6061">
        <v>9</v>
      </c>
      <c r="B6061">
        <v>10</v>
      </c>
      <c r="C6061">
        <v>11</v>
      </c>
      <c r="D6061" s="2">
        <v>7.0981900000000003E-9</v>
      </c>
      <c r="E6061">
        <f t="shared" si="564"/>
        <v>8.9305988207932925E-9</v>
      </c>
      <c r="F6061">
        <v>769.09559999999999</v>
      </c>
      <c r="G6061" s="4">
        <f t="shared" si="566"/>
        <v>0.76909559999999999</v>
      </c>
      <c r="H6061" s="6">
        <f t="shared" si="567"/>
        <v>6.8684842584373096E-9</v>
      </c>
      <c r="J6061">
        <v>9</v>
      </c>
      <c r="K6061">
        <v>10</v>
      </c>
      <c r="L6061">
        <v>11</v>
      </c>
      <c r="M6061" s="2">
        <v>7.3286100000000004E-9</v>
      </c>
      <c r="N6061">
        <f t="shared" si="565"/>
        <v>9.1503681866047008E-9</v>
      </c>
      <c r="O6061">
        <v>769.09559999999999</v>
      </c>
      <c r="P6061" s="4">
        <f t="shared" si="568"/>
        <v>0.76909559999999999</v>
      </c>
      <c r="Q6061" s="6">
        <f t="shared" si="569"/>
        <v>7.0375079106976541E-9</v>
      </c>
    </row>
    <row r="6062" spans="1:17" x14ac:dyDescent="0.3">
      <c r="A6062">
        <v>9</v>
      </c>
      <c r="B6062">
        <v>10</v>
      </c>
      <c r="C6062">
        <v>12</v>
      </c>
      <c r="D6062" s="2">
        <v>9.0158499999999996E-9</v>
      </c>
      <c r="E6062">
        <f t="shared" si="564"/>
        <v>1.134330574110431E-8</v>
      </c>
      <c r="F6062">
        <v>795.39479999999992</v>
      </c>
      <c r="G6062" s="4">
        <f t="shared" si="566"/>
        <v>0.79539479999999996</v>
      </c>
      <c r="H6062" s="6">
        <f t="shared" si="567"/>
        <v>9.022406401284514E-9</v>
      </c>
      <c r="J6062">
        <v>9</v>
      </c>
      <c r="K6062">
        <v>10</v>
      </c>
      <c r="L6062">
        <v>12</v>
      </c>
      <c r="M6062" s="2">
        <v>9.3114299999999996E-9</v>
      </c>
      <c r="N6062">
        <f t="shared" si="565"/>
        <v>1.1626080913542487E-8</v>
      </c>
      <c r="O6062">
        <v>795.39479999999992</v>
      </c>
      <c r="P6062" s="4">
        <f t="shared" si="568"/>
        <v>0.79539479999999996</v>
      </c>
      <c r="Q6062" s="6">
        <f t="shared" si="569"/>
        <v>9.2473243030109432E-9</v>
      </c>
    </row>
    <row r="6063" spans="1:17" x14ac:dyDescent="0.3">
      <c r="A6063">
        <v>9</v>
      </c>
      <c r="B6063">
        <v>10</v>
      </c>
      <c r="C6063">
        <v>13</v>
      </c>
      <c r="D6063" s="2">
        <v>9.0158499999999996E-9</v>
      </c>
      <c r="E6063">
        <f t="shared" si="564"/>
        <v>1.134330574110431E-8</v>
      </c>
      <c r="F6063">
        <v>774.33960000000002</v>
      </c>
      <c r="G6063" s="4">
        <f t="shared" si="566"/>
        <v>0.77433960000000002</v>
      </c>
      <c r="H6063" s="6">
        <f t="shared" si="567"/>
        <v>8.7835708302444148E-9</v>
      </c>
      <c r="J6063">
        <v>9</v>
      </c>
      <c r="K6063">
        <v>10</v>
      </c>
      <c r="L6063">
        <v>13</v>
      </c>
      <c r="M6063" s="2">
        <v>9.2395700000000006E-9</v>
      </c>
      <c r="N6063">
        <f t="shared" si="565"/>
        <v>1.1536357834010432E-8</v>
      </c>
      <c r="O6063">
        <v>774.33960000000002</v>
      </c>
      <c r="P6063" s="4">
        <f t="shared" si="568"/>
        <v>0.77433960000000002</v>
      </c>
      <c r="Q6063" s="6">
        <f t="shared" si="569"/>
        <v>8.9330587106445044E-9</v>
      </c>
    </row>
    <row r="6064" spans="1:17" x14ac:dyDescent="0.3">
      <c r="A6064">
        <v>9</v>
      </c>
      <c r="B6064">
        <v>10</v>
      </c>
      <c r="C6064">
        <v>14</v>
      </c>
      <c r="D6064" s="2">
        <v>6.20117E-9</v>
      </c>
      <c r="E6064">
        <f t="shared" si="564"/>
        <v>7.8020117085536925E-9</v>
      </c>
      <c r="F6064">
        <v>724.83839999999998</v>
      </c>
      <c r="G6064" s="4">
        <f t="shared" si="566"/>
        <v>0.72483839999999999</v>
      </c>
      <c r="H6064" s="6">
        <f t="shared" si="567"/>
        <v>5.6551976836093245E-9</v>
      </c>
      <c r="J6064">
        <v>9</v>
      </c>
      <c r="K6064">
        <v>10</v>
      </c>
      <c r="L6064">
        <v>14</v>
      </c>
      <c r="M6064" s="2">
        <v>6.3016199999999996E-9</v>
      </c>
      <c r="N6064">
        <f t="shared" si="565"/>
        <v>7.8680872869578146E-9</v>
      </c>
      <c r="O6064">
        <v>724.83839999999998</v>
      </c>
      <c r="P6064" s="4">
        <f t="shared" si="568"/>
        <v>0.72483839999999999</v>
      </c>
      <c r="Q6064" s="6">
        <f t="shared" si="569"/>
        <v>5.7030918001388433E-9</v>
      </c>
    </row>
    <row r="6065" spans="1:17" x14ac:dyDescent="0.3">
      <c r="A6065">
        <v>9</v>
      </c>
      <c r="B6065">
        <v>10</v>
      </c>
      <c r="C6065">
        <v>15</v>
      </c>
      <c r="D6065" s="2">
        <v>5.0981E-9</v>
      </c>
      <c r="E6065">
        <f t="shared" si="564"/>
        <v>6.4141824674017292E-9</v>
      </c>
      <c r="F6065">
        <v>602.9556</v>
      </c>
      <c r="G6065" s="4">
        <f t="shared" si="566"/>
        <v>0.60295560000000004</v>
      </c>
      <c r="H6065" s="6">
        <f t="shared" si="567"/>
        <v>3.8674672381416902E-9</v>
      </c>
      <c r="J6065">
        <v>9</v>
      </c>
      <c r="K6065">
        <v>10</v>
      </c>
      <c r="L6065">
        <v>15</v>
      </c>
      <c r="M6065" s="2">
        <v>5.1791600000000001E-9</v>
      </c>
      <c r="N6065">
        <f t="shared" si="565"/>
        <v>6.4666042943116912E-9</v>
      </c>
      <c r="O6065">
        <v>602.9556</v>
      </c>
      <c r="P6065" s="4">
        <f t="shared" si="568"/>
        <v>0.60295560000000004</v>
      </c>
      <c r="Q6065" s="6">
        <f t="shared" si="569"/>
        <v>3.8990752722392825E-9</v>
      </c>
    </row>
    <row r="6066" spans="1:17" x14ac:dyDescent="0.3">
      <c r="A6066">
        <v>9</v>
      </c>
      <c r="B6066">
        <v>10</v>
      </c>
      <c r="C6066">
        <v>16</v>
      </c>
      <c r="D6066" s="2">
        <v>3.42993E-9</v>
      </c>
      <c r="E6066">
        <f t="shared" si="564"/>
        <v>4.3153717797640714E-9</v>
      </c>
      <c r="F6066">
        <v>418.47359999999998</v>
      </c>
      <c r="G6066" s="4">
        <f t="shared" si="566"/>
        <v>0.4184736</v>
      </c>
      <c r="H6066" s="6">
        <f t="shared" si="567"/>
        <v>1.8058691640162781E-9</v>
      </c>
      <c r="J6066">
        <v>9</v>
      </c>
      <c r="K6066">
        <v>10</v>
      </c>
      <c r="L6066">
        <v>16</v>
      </c>
      <c r="M6066" s="2">
        <v>3.4585799999999999E-9</v>
      </c>
      <c r="N6066">
        <f t="shared" si="565"/>
        <v>4.3183196271635801E-9</v>
      </c>
      <c r="O6066">
        <v>418.47359999999998</v>
      </c>
      <c r="P6066" s="4">
        <f t="shared" si="568"/>
        <v>0.4184736</v>
      </c>
      <c r="Q6066" s="6">
        <f t="shared" si="569"/>
        <v>1.8071027603298012E-9</v>
      </c>
    </row>
    <row r="6067" spans="1:17" x14ac:dyDescent="0.3">
      <c r="A6067">
        <v>9</v>
      </c>
      <c r="B6067">
        <v>10</v>
      </c>
      <c r="C6067">
        <v>17</v>
      </c>
      <c r="D6067" s="2">
        <v>2.27781E-9</v>
      </c>
      <c r="E6067">
        <f t="shared" si="564"/>
        <v>2.8658302046002106E-9</v>
      </c>
      <c r="F6067">
        <v>202.28880000000001</v>
      </c>
      <c r="G6067" s="4">
        <f t="shared" si="566"/>
        <v>0.20228880000000002</v>
      </c>
      <c r="H6067" s="6">
        <f t="shared" si="567"/>
        <v>5.7972535309233116E-10</v>
      </c>
      <c r="J6067">
        <v>9</v>
      </c>
      <c r="K6067">
        <v>10</v>
      </c>
      <c r="L6067">
        <v>17</v>
      </c>
      <c r="M6067" s="2">
        <v>2.27781E-9</v>
      </c>
      <c r="N6067">
        <f t="shared" si="565"/>
        <v>2.8440318367507689E-9</v>
      </c>
      <c r="O6067">
        <v>202.28880000000001</v>
      </c>
      <c r="P6067" s="4">
        <f t="shared" si="568"/>
        <v>0.20228880000000002</v>
      </c>
      <c r="Q6067" s="6">
        <f t="shared" si="569"/>
        <v>5.7531578741810895E-10</v>
      </c>
    </row>
    <row r="6068" spans="1:17" x14ac:dyDescent="0.3">
      <c r="A6068">
        <v>9</v>
      </c>
      <c r="B6068">
        <v>10</v>
      </c>
      <c r="C6068">
        <v>18</v>
      </c>
      <c r="D6068" s="2">
        <v>1.6569699999999999E-9</v>
      </c>
      <c r="E6068">
        <f t="shared" si="564"/>
        <v>2.084719390167051E-9</v>
      </c>
      <c r="F6068">
        <v>28.882799999999996</v>
      </c>
      <c r="G6068" s="4">
        <f t="shared" si="566"/>
        <v>2.8882799999999997E-2</v>
      </c>
      <c r="H6068" s="6">
        <f t="shared" si="567"/>
        <v>6.0212533202316888E-11</v>
      </c>
      <c r="J6068">
        <v>9</v>
      </c>
      <c r="K6068">
        <v>10</v>
      </c>
      <c r="L6068">
        <v>18</v>
      </c>
      <c r="M6068" s="2">
        <v>1.6569699999999999E-9</v>
      </c>
      <c r="N6068">
        <f t="shared" si="565"/>
        <v>2.0688623864768884E-9</v>
      </c>
      <c r="O6068">
        <v>28.882799999999996</v>
      </c>
      <c r="P6068" s="4">
        <f t="shared" si="568"/>
        <v>2.8882799999999997E-2</v>
      </c>
      <c r="Q6068" s="6">
        <f t="shared" si="569"/>
        <v>5.9754538536134668E-11</v>
      </c>
    </row>
    <row r="6069" spans="1:17" x14ac:dyDescent="0.3">
      <c r="A6069">
        <v>9</v>
      </c>
      <c r="B6069">
        <v>10</v>
      </c>
      <c r="C6069">
        <v>19</v>
      </c>
      <c r="D6069" s="2">
        <v>3.6067200000000001E-9</v>
      </c>
      <c r="E6069">
        <f t="shared" si="564"/>
        <v>4.5378003940344767E-9</v>
      </c>
      <c r="F6069">
        <v>0</v>
      </c>
      <c r="G6069" s="4">
        <f t="shared" si="566"/>
        <v>0</v>
      </c>
      <c r="H6069" s="6">
        <f t="shared" si="567"/>
        <v>0</v>
      </c>
      <c r="J6069">
        <v>9</v>
      </c>
      <c r="K6069">
        <v>10</v>
      </c>
      <c r="L6069">
        <v>19</v>
      </c>
      <c r="M6069" s="2">
        <v>3.6067200000000001E-9</v>
      </c>
      <c r="N6069">
        <f t="shared" si="565"/>
        <v>4.5032845172537364E-9</v>
      </c>
      <c r="O6069">
        <v>0</v>
      </c>
      <c r="P6069" s="4">
        <f t="shared" si="568"/>
        <v>0</v>
      </c>
      <c r="Q6069" s="6">
        <f t="shared" si="569"/>
        <v>0</v>
      </c>
    </row>
    <row r="6070" spans="1:17" x14ac:dyDescent="0.3">
      <c r="A6070">
        <v>9</v>
      </c>
      <c r="B6070">
        <v>10</v>
      </c>
      <c r="C6070">
        <v>20</v>
      </c>
      <c r="D6070" s="2">
        <v>2.6135400000000001E-9</v>
      </c>
      <c r="E6070">
        <f t="shared" si="564"/>
        <v>3.2882294277972413E-9</v>
      </c>
      <c r="F6070">
        <v>0</v>
      </c>
      <c r="G6070" s="4">
        <f t="shared" si="566"/>
        <v>0</v>
      </c>
      <c r="H6070" s="6">
        <f t="shared" si="567"/>
        <v>0</v>
      </c>
      <c r="J6070">
        <v>9</v>
      </c>
      <c r="K6070">
        <v>10</v>
      </c>
      <c r="L6070">
        <v>20</v>
      </c>
      <c r="M6070" s="2">
        <v>2.6135400000000001E-9</v>
      </c>
      <c r="N6070">
        <f t="shared" si="565"/>
        <v>3.2632181642110643E-9</v>
      </c>
      <c r="O6070">
        <v>0</v>
      </c>
      <c r="P6070" s="4">
        <f t="shared" si="568"/>
        <v>0</v>
      </c>
      <c r="Q6070" s="6">
        <f t="shared" si="569"/>
        <v>0</v>
      </c>
    </row>
    <row r="6071" spans="1:17" x14ac:dyDescent="0.3">
      <c r="A6071">
        <v>9</v>
      </c>
      <c r="B6071">
        <v>10</v>
      </c>
      <c r="C6071">
        <v>21</v>
      </c>
      <c r="D6071" s="2">
        <v>1.75959E-10</v>
      </c>
      <c r="E6071">
        <f t="shared" si="564"/>
        <v>2.2138309032414838E-10</v>
      </c>
      <c r="F6071">
        <v>0</v>
      </c>
      <c r="G6071" s="4">
        <f t="shared" si="566"/>
        <v>0</v>
      </c>
      <c r="H6071" s="6">
        <f t="shared" si="567"/>
        <v>0</v>
      </c>
      <c r="J6071">
        <v>9</v>
      </c>
      <c r="K6071">
        <v>10</v>
      </c>
      <c r="L6071">
        <v>21</v>
      </c>
      <c r="M6071" s="2">
        <v>1.75959E-10</v>
      </c>
      <c r="N6071">
        <f t="shared" si="565"/>
        <v>2.196991838488849E-10</v>
      </c>
      <c r="O6071">
        <v>0</v>
      </c>
      <c r="P6071" s="4">
        <f t="shared" si="568"/>
        <v>0</v>
      </c>
      <c r="Q6071" s="6">
        <f t="shared" si="569"/>
        <v>0</v>
      </c>
    </row>
    <row r="6072" spans="1:17" x14ac:dyDescent="0.3">
      <c r="A6072">
        <v>9</v>
      </c>
      <c r="B6072">
        <v>10</v>
      </c>
      <c r="C6072">
        <v>22</v>
      </c>
      <c r="D6072" s="2">
        <v>0</v>
      </c>
      <c r="E6072">
        <f t="shared" si="564"/>
        <v>0</v>
      </c>
      <c r="F6072">
        <v>0</v>
      </c>
      <c r="G6072" s="4">
        <f t="shared" si="566"/>
        <v>0</v>
      </c>
      <c r="H6072" s="6">
        <f t="shared" si="567"/>
        <v>0</v>
      </c>
      <c r="J6072">
        <v>9</v>
      </c>
      <c r="K6072">
        <v>10</v>
      </c>
      <c r="L6072">
        <v>22</v>
      </c>
      <c r="M6072" s="2">
        <v>0</v>
      </c>
      <c r="N6072">
        <f t="shared" si="565"/>
        <v>0</v>
      </c>
      <c r="O6072">
        <v>0</v>
      </c>
      <c r="P6072" s="4">
        <f t="shared" si="568"/>
        <v>0</v>
      </c>
      <c r="Q6072" s="6">
        <f t="shared" si="569"/>
        <v>0</v>
      </c>
    </row>
    <row r="6073" spans="1:17" x14ac:dyDescent="0.3">
      <c r="A6073">
        <v>9</v>
      </c>
      <c r="B6073">
        <v>10</v>
      </c>
      <c r="C6073">
        <v>23</v>
      </c>
      <c r="D6073" s="2">
        <v>0</v>
      </c>
      <c r="E6073">
        <f t="shared" si="564"/>
        <v>0</v>
      </c>
      <c r="F6073">
        <v>0</v>
      </c>
      <c r="G6073" s="4">
        <f t="shared" si="566"/>
        <v>0</v>
      </c>
      <c r="H6073" s="6">
        <f t="shared" si="567"/>
        <v>0</v>
      </c>
      <c r="J6073">
        <v>9</v>
      </c>
      <c r="K6073">
        <v>10</v>
      </c>
      <c r="L6073">
        <v>23</v>
      </c>
      <c r="M6073" s="2">
        <v>0</v>
      </c>
      <c r="N6073">
        <f t="shared" si="565"/>
        <v>0</v>
      </c>
      <c r="O6073">
        <v>0</v>
      </c>
      <c r="P6073" s="4">
        <f t="shared" si="568"/>
        <v>0</v>
      </c>
      <c r="Q6073" s="6">
        <f t="shared" si="569"/>
        <v>0</v>
      </c>
    </row>
    <row r="6074" spans="1:17" x14ac:dyDescent="0.3">
      <c r="A6074">
        <v>9</v>
      </c>
      <c r="B6074">
        <v>11</v>
      </c>
      <c r="C6074">
        <v>0</v>
      </c>
      <c r="D6074" s="2">
        <v>0</v>
      </c>
      <c r="E6074">
        <f t="shared" si="564"/>
        <v>0</v>
      </c>
      <c r="F6074">
        <v>0</v>
      </c>
      <c r="G6074" s="4">
        <f t="shared" si="566"/>
        <v>0</v>
      </c>
      <c r="H6074" s="6">
        <f t="shared" si="567"/>
        <v>0</v>
      </c>
      <c r="J6074">
        <v>9</v>
      </c>
      <c r="K6074">
        <v>11</v>
      </c>
      <c r="L6074">
        <v>0</v>
      </c>
      <c r="M6074" s="2">
        <v>0</v>
      </c>
      <c r="N6074">
        <f t="shared" si="565"/>
        <v>0</v>
      </c>
      <c r="O6074">
        <v>0</v>
      </c>
      <c r="P6074" s="4">
        <f t="shared" si="568"/>
        <v>0</v>
      </c>
      <c r="Q6074" s="6">
        <f t="shared" si="569"/>
        <v>0</v>
      </c>
    </row>
    <row r="6075" spans="1:17" x14ac:dyDescent="0.3">
      <c r="A6075">
        <v>9</v>
      </c>
      <c r="B6075">
        <v>11</v>
      </c>
      <c r="C6075">
        <v>1</v>
      </c>
      <c r="D6075" s="2">
        <v>0</v>
      </c>
      <c r="E6075">
        <f t="shared" si="564"/>
        <v>0</v>
      </c>
      <c r="F6075">
        <v>0</v>
      </c>
      <c r="G6075" s="4">
        <f t="shared" si="566"/>
        <v>0</v>
      </c>
      <c r="H6075" s="6">
        <f t="shared" si="567"/>
        <v>0</v>
      </c>
      <c r="J6075">
        <v>9</v>
      </c>
      <c r="K6075">
        <v>11</v>
      </c>
      <c r="L6075">
        <v>1</v>
      </c>
      <c r="M6075" s="2">
        <v>0</v>
      </c>
      <c r="N6075">
        <f t="shared" si="565"/>
        <v>0</v>
      </c>
      <c r="O6075">
        <v>0</v>
      </c>
      <c r="P6075" s="4">
        <f t="shared" si="568"/>
        <v>0</v>
      </c>
      <c r="Q6075" s="6">
        <f t="shared" si="569"/>
        <v>0</v>
      </c>
    </row>
    <row r="6076" spans="1:17" x14ac:dyDescent="0.3">
      <c r="A6076">
        <v>9</v>
      </c>
      <c r="B6076">
        <v>11</v>
      </c>
      <c r="C6076">
        <v>2</v>
      </c>
      <c r="D6076" s="2">
        <v>0</v>
      </c>
      <c r="E6076">
        <f t="shared" si="564"/>
        <v>0</v>
      </c>
      <c r="F6076">
        <v>0</v>
      </c>
      <c r="G6076" s="4">
        <f t="shared" si="566"/>
        <v>0</v>
      </c>
      <c r="H6076" s="6">
        <f t="shared" si="567"/>
        <v>0</v>
      </c>
      <c r="J6076">
        <v>9</v>
      </c>
      <c r="K6076">
        <v>11</v>
      </c>
      <c r="L6076">
        <v>2</v>
      </c>
      <c r="M6076" s="2">
        <v>0</v>
      </c>
      <c r="N6076">
        <f t="shared" si="565"/>
        <v>0</v>
      </c>
      <c r="O6076">
        <v>0</v>
      </c>
      <c r="P6076" s="4">
        <f t="shared" si="568"/>
        <v>0</v>
      </c>
      <c r="Q6076" s="6">
        <f t="shared" si="569"/>
        <v>0</v>
      </c>
    </row>
    <row r="6077" spans="1:17" x14ac:dyDescent="0.3">
      <c r="A6077">
        <v>9</v>
      </c>
      <c r="B6077">
        <v>11</v>
      </c>
      <c r="C6077">
        <v>3</v>
      </c>
      <c r="D6077" s="2">
        <v>0</v>
      </c>
      <c r="E6077">
        <f t="shared" si="564"/>
        <v>0</v>
      </c>
      <c r="F6077">
        <v>0</v>
      </c>
      <c r="G6077" s="4">
        <f t="shared" si="566"/>
        <v>0</v>
      </c>
      <c r="H6077" s="6">
        <f t="shared" si="567"/>
        <v>0</v>
      </c>
      <c r="J6077">
        <v>9</v>
      </c>
      <c r="K6077">
        <v>11</v>
      </c>
      <c r="L6077">
        <v>3</v>
      </c>
      <c r="M6077" s="2">
        <v>0</v>
      </c>
      <c r="N6077">
        <f t="shared" si="565"/>
        <v>0</v>
      </c>
      <c r="O6077">
        <v>0</v>
      </c>
      <c r="P6077" s="4">
        <f t="shared" si="568"/>
        <v>0</v>
      </c>
      <c r="Q6077" s="6">
        <f t="shared" si="569"/>
        <v>0</v>
      </c>
    </row>
    <row r="6078" spans="1:17" x14ac:dyDescent="0.3">
      <c r="A6078">
        <v>9</v>
      </c>
      <c r="B6078">
        <v>11</v>
      </c>
      <c r="C6078">
        <v>4</v>
      </c>
      <c r="D6078" s="2">
        <v>0</v>
      </c>
      <c r="E6078">
        <f t="shared" si="564"/>
        <v>0</v>
      </c>
      <c r="F6078">
        <v>0</v>
      </c>
      <c r="G6078" s="4">
        <f t="shared" si="566"/>
        <v>0</v>
      </c>
      <c r="H6078" s="6">
        <f t="shared" si="567"/>
        <v>0</v>
      </c>
      <c r="J6078">
        <v>9</v>
      </c>
      <c r="K6078">
        <v>11</v>
      </c>
      <c r="L6078">
        <v>4</v>
      </c>
      <c r="M6078" s="2">
        <v>0</v>
      </c>
      <c r="N6078">
        <f t="shared" si="565"/>
        <v>0</v>
      </c>
      <c r="O6078">
        <v>0</v>
      </c>
      <c r="P6078" s="4">
        <f t="shared" si="568"/>
        <v>0</v>
      </c>
      <c r="Q6078" s="6">
        <f t="shared" si="569"/>
        <v>0</v>
      </c>
    </row>
    <row r="6079" spans="1:17" x14ac:dyDescent="0.3">
      <c r="A6079">
        <v>9</v>
      </c>
      <c r="B6079">
        <v>11</v>
      </c>
      <c r="C6079">
        <v>5</v>
      </c>
      <c r="D6079" s="2">
        <v>0</v>
      </c>
      <c r="E6079">
        <f t="shared" si="564"/>
        <v>0</v>
      </c>
      <c r="F6079">
        <v>0</v>
      </c>
      <c r="G6079" s="4">
        <f t="shared" si="566"/>
        <v>0</v>
      </c>
      <c r="H6079" s="6">
        <f t="shared" si="567"/>
        <v>0</v>
      </c>
      <c r="J6079">
        <v>9</v>
      </c>
      <c r="K6079">
        <v>11</v>
      </c>
      <c r="L6079">
        <v>5</v>
      </c>
      <c r="M6079" s="2">
        <v>0</v>
      </c>
      <c r="N6079">
        <f t="shared" si="565"/>
        <v>0</v>
      </c>
      <c r="O6079">
        <v>0</v>
      </c>
      <c r="P6079" s="4">
        <f t="shared" si="568"/>
        <v>0</v>
      </c>
      <c r="Q6079" s="6">
        <f t="shared" si="569"/>
        <v>0</v>
      </c>
    </row>
    <row r="6080" spans="1:17" x14ac:dyDescent="0.3">
      <c r="A6080">
        <v>9</v>
      </c>
      <c r="B6080">
        <v>11</v>
      </c>
      <c r="C6080">
        <v>6</v>
      </c>
      <c r="D6080" s="2">
        <v>0</v>
      </c>
      <c r="E6080">
        <f t="shared" si="564"/>
        <v>0</v>
      </c>
      <c r="F6080">
        <v>0</v>
      </c>
      <c r="G6080" s="4">
        <f t="shared" si="566"/>
        <v>0</v>
      </c>
      <c r="H6080" s="6">
        <f t="shared" si="567"/>
        <v>0</v>
      </c>
      <c r="J6080">
        <v>9</v>
      </c>
      <c r="K6080">
        <v>11</v>
      </c>
      <c r="L6080">
        <v>6</v>
      </c>
      <c r="M6080" s="2">
        <v>0</v>
      </c>
      <c r="N6080">
        <f t="shared" si="565"/>
        <v>0</v>
      </c>
      <c r="O6080">
        <v>0</v>
      </c>
      <c r="P6080" s="4">
        <f t="shared" si="568"/>
        <v>0</v>
      </c>
      <c r="Q6080" s="6">
        <f t="shared" si="569"/>
        <v>0</v>
      </c>
    </row>
    <row r="6081" spans="1:17" x14ac:dyDescent="0.3">
      <c r="A6081">
        <v>9</v>
      </c>
      <c r="B6081">
        <v>11</v>
      </c>
      <c r="C6081">
        <v>7</v>
      </c>
      <c r="D6081" s="2">
        <v>0</v>
      </c>
      <c r="E6081">
        <f t="shared" si="564"/>
        <v>0</v>
      </c>
      <c r="F6081">
        <v>140.97239999999999</v>
      </c>
      <c r="G6081" s="4">
        <f t="shared" si="566"/>
        <v>0.1409724</v>
      </c>
      <c r="H6081" s="6">
        <f t="shared" si="567"/>
        <v>0</v>
      </c>
      <c r="J6081">
        <v>9</v>
      </c>
      <c r="K6081">
        <v>11</v>
      </c>
      <c r="L6081">
        <v>7</v>
      </c>
      <c r="M6081" s="2">
        <v>0</v>
      </c>
      <c r="N6081">
        <f t="shared" si="565"/>
        <v>0</v>
      </c>
      <c r="O6081">
        <v>140.97239999999999</v>
      </c>
      <c r="P6081" s="4">
        <f t="shared" si="568"/>
        <v>0.1409724</v>
      </c>
      <c r="Q6081" s="6">
        <f t="shared" si="569"/>
        <v>0</v>
      </c>
    </row>
    <row r="6082" spans="1:17" x14ac:dyDescent="0.3">
      <c r="A6082">
        <v>9</v>
      </c>
      <c r="B6082">
        <v>11</v>
      </c>
      <c r="C6082">
        <v>8</v>
      </c>
      <c r="D6082" s="2">
        <v>0</v>
      </c>
      <c r="E6082">
        <f t="shared" ref="E6082:E6145" si="570">D6082/$D$8762</f>
        <v>0</v>
      </c>
      <c r="F6082">
        <v>356.37479999999999</v>
      </c>
      <c r="G6082" s="4">
        <f t="shared" si="566"/>
        <v>0.35637479999999999</v>
      </c>
      <c r="H6082" s="6">
        <f t="shared" si="567"/>
        <v>0</v>
      </c>
      <c r="J6082">
        <v>9</v>
      </c>
      <c r="K6082">
        <v>11</v>
      </c>
      <c r="L6082">
        <v>8</v>
      </c>
      <c r="M6082" s="2">
        <v>0</v>
      </c>
      <c r="N6082">
        <f t="shared" ref="N6082:N6145" si="571">M6082/$M$8762</f>
        <v>0</v>
      </c>
      <c r="O6082">
        <v>356.37479999999999</v>
      </c>
      <c r="P6082" s="4">
        <f t="shared" si="568"/>
        <v>0.35637479999999999</v>
      </c>
      <c r="Q6082" s="6">
        <f t="shared" si="569"/>
        <v>0</v>
      </c>
    </row>
    <row r="6083" spans="1:17" x14ac:dyDescent="0.3">
      <c r="A6083">
        <v>9</v>
      </c>
      <c r="B6083">
        <v>11</v>
      </c>
      <c r="C6083">
        <v>9</v>
      </c>
      <c r="D6083" s="2">
        <v>0</v>
      </c>
      <c r="E6083">
        <f t="shared" si="570"/>
        <v>0</v>
      </c>
      <c r="F6083">
        <v>536.84399999999994</v>
      </c>
      <c r="G6083" s="4">
        <f t="shared" ref="G6083:G6146" si="572">F6083/1000</f>
        <v>0.53684399999999999</v>
      </c>
      <c r="H6083" s="6">
        <f t="shared" ref="H6083:H6146" si="573">E6083*G6083</f>
        <v>0</v>
      </c>
      <c r="J6083">
        <v>9</v>
      </c>
      <c r="K6083">
        <v>11</v>
      </c>
      <c r="L6083">
        <v>9</v>
      </c>
      <c r="M6083" s="2">
        <v>0</v>
      </c>
      <c r="N6083">
        <f t="shared" si="571"/>
        <v>0</v>
      </c>
      <c r="O6083">
        <v>536.84399999999994</v>
      </c>
      <c r="P6083" s="4">
        <f t="shared" ref="P6083:P6146" si="574">O6083/1000</f>
        <v>0.53684399999999999</v>
      </c>
      <c r="Q6083" s="6">
        <f t="shared" ref="Q6083:Q6146" si="575">N6083*P6083</f>
        <v>0</v>
      </c>
    </row>
    <row r="6084" spans="1:17" x14ac:dyDescent="0.3">
      <c r="A6084">
        <v>9</v>
      </c>
      <c r="B6084">
        <v>11</v>
      </c>
      <c r="C6084">
        <v>10</v>
      </c>
      <c r="D6084" s="2">
        <v>9.9033600000000008E-10</v>
      </c>
      <c r="E6084">
        <f t="shared" si="570"/>
        <v>1.2459927832009492E-9</v>
      </c>
      <c r="F6084">
        <v>662.34</v>
      </c>
      <c r="G6084" s="4">
        <f t="shared" si="572"/>
        <v>0.66234000000000004</v>
      </c>
      <c r="H6084" s="6">
        <f t="shared" si="573"/>
        <v>8.2527086002531678E-10</v>
      </c>
      <c r="J6084">
        <v>9</v>
      </c>
      <c r="K6084">
        <v>11</v>
      </c>
      <c r="L6084">
        <v>10</v>
      </c>
      <c r="M6084" s="2">
        <v>1.0562499999999999E-9</v>
      </c>
      <c r="N6084">
        <f t="shared" si="571"/>
        <v>1.3188143996066395E-9</v>
      </c>
      <c r="O6084">
        <v>662.34</v>
      </c>
      <c r="P6084" s="4">
        <f t="shared" si="574"/>
        <v>0.66234000000000004</v>
      </c>
      <c r="Q6084" s="6">
        <f t="shared" si="575"/>
        <v>8.7350352943546168E-10</v>
      </c>
    </row>
    <row r="6085" spans="1:17" x14ac:dyDescent="0.3">
      <c r="A6085">
        <v>9</v>
      </c>
      <c r="B6085">
        <v>11</v>
      </c>
      <c r="C6085">
        <v>11</v>
      </c>
      <c r="D6085" s="2">
        <v>5.5859799999999998E-9</v>
      </c>
      <c r="E6085">
        <f t="shared" si="570"/>
        <v>7.0280094504338304E-9</v>
      </c>
      <c r="F6085">
        <v>98.826000000000008</v>
      </c>
      <c r="G6085" s="4">
        <f t="shared" si="572"/>
        <v>9.8826000000000011E-2</v>
      </c>
      <c r="H6085" s="6">
        <f t="shared" si="573"/>
        <v>6.9455006194857376E-10</v>
      </c>
      <c r="J6085">
        <v>9</v>
      </c>
      <c r="K6085">
        <v>11</v>
      </c>
      <c r="L6085">
        <v>11</v>
      </c>
      <c r="M6085" s="2">
        <v>5.7660999999999998E-9</v>
      </c>
      <c r="N6085">
        <f t="shared" si="571"/>
        <v>7.1994468256301481E-9</v>
      </c>
      <c r="O6085">
        <v>98.826000000000008</v>
      </c>
      <c r="P6085" s="4">
        <f t="shared" si="574"/>
        <v>9.8826000000000011E-2</v>
      </c>
      <c r="Q6085" s="6">
        <f t="shared" si="575"/>
        <v>7.1149253198972505E-10</v>
      </c>
    </row>
    <row r="6086" spans="1:17" x14ac:dyDescent="0.3">
      <c r="A6086">
        <v>9</v>
      </c>
      <c r="B6086">
        <v>11</v>
      </c>
      <c r="C6086">
        <v>12</v>
      </c>
      <c r="D6086" s="2">
        <v>2.20688E-8</v>
      </c>
      <c r="E6086">
        <f t="shared" si="570"/>
        <v>2.7765895144582352E-8</v>
      </c>
      <c r="F6086">
        <v>197.79</v>
      </c>
      <c r="G6086" s="4">
        <f t="shared" si="572"/>
        <v>0.19778999999999999</v>
      </c>
      <c r="H6086" s="6">
        <f t="shared" si="573"/>
        <v>5.4918164006469428E-9</v>
      </c>
      <c r="J6086">
        <v>9</v>
      </c>
      <c r="K6086">
        <v>11</v>
      </c>
      <c r="L6086">
        <v>12</v>
      </c>
      <c r="M6086" s="2">
        <v>2.2771100000000001E-8</v>
      </c>
      <c r="N6086">
        <f t="shared" si="571"/>
        <v>2.8431578295746984E-8</v>
      </c>
      <c r="O6086">
        <v>197.79</v>
      </c>
      <c r="P6086" s="4">
        <f t="shared" si="574"/>
        <v>0.19778999999999999</v>
      </c>
      <c r="Q6086" s="6">
        <f t="shared" si="575"/>
        <v>5.6234818711157959E-9</v>
      </c>
    </row>
    <row r="6087" spans="1:17" x14ac:dyDescent="0.3">
      <c r="A6087">
        <v>9</v>
      </c>
      <c r="B6087">
        <v>11</v>
      </c>
      <c r="C6087">
        <v>13</v>
      </c>
      <c r="D6087" s="2">
        <v>4.7651799999999998E-8</v>
      </c>
      <c r="E6087">
        <f t="shared" si="570"/>
        <v>5.9953186500879481E-8</v>
      </c>
      <c r="F6087">
        <v>68.750399999999999</v>
      </c>
      <c r="G6087" s="4">
        <f t="shared" si="572"/>
        <v>6.8750400000000003E-2</v>
      </c>
      <c r="H6087" s="6">
        <f t="shared" si="573"/>
        <v>4.1218055532100651E-9</v>
      </c>
      <c r="J6087">
        <v>9</v>
      </c>
      <c r="K6087">
        <v>11</v>
      </c>
      <c r="L6087">
        <v>13</v>
      </c>
      <c r="M6087" s="2">
        <v>4.9184200000000003E-8</v>
      </c>
      <c r="N6087">
        <f t="shared" si="571"/>
        <v>6.141049107042167E-8</v>
      </c>
      <c r="O6087">
        <v>68.750399999999999</v>
      </c>
      <c r="P6087" s="4">
        <f t="shared" si="574"/>
        <v>6.8750400000000003E-2</v>
      </c>
      <c r="Q6087" s="6">
        <f t="shared" si="575"/>
        <v>4.221995825287918E-9</v>
      </c>
    </row>
    <row r="6088" spans="1:17" x14ac:dyDescent="0.3">
      <c r="A6088">
        <v>9</v>
      </c>
      <c r="B6088">
        <v>11</v>
      </c>
      <c r="C6088">
        <v>14</v>
      </c>
      <c r="D6088" s="2">
        <v>4.1080199999999999E-8</v>
      </c>
      <c r="E6088">
        <f t="shared" si="570"/>
        <v>5.1685117710001079E-8</v>
      </c>
      <c r="F6088">
        <v>306.97800000000001</v>
      </c>
      <c r="G6088" s="4">
        <f t="shared" si="572"/>
        <v>0.30697800000000003</v>
      </c>
      <c r="H6088" s="6">
        <f t="shared" si="573"/>
        <v>1.5866194064380711E-8</v>
      </c>
      <c r="J6088">
        <v>9</v>
      </c>
      <c r="K6088">
        <v>11</v>
      </c>
      <c r="L6088">
        <v>14</v>
      </c>
      <c r="M6088" s="2">
        <v>4.1721400000000002E-8</v>
      </c>
      <c r="N6088">
        <f t="shared" si="571"/>
        <v>5.209257570816422E-8</v>
      </c>
      <c r="O6088">
        <v>306.97800000000001</v>
      </c>
      <c r="P6088" s="4">
        <f t="shared" si="574"/>
        <v>0.30697800000000003</v>
      </c>
      <c r="Q6088" s="6">
        <f t="shared" si="575"/>
        <v>1.5991274705740839E-8</v>
      </c>
    </row>
    <row r="6089" spans="1:17" x14ac:dyDescent="0.3">
      <c r="A6089">
        <v>9</v>
      </c>
      <c r="B6089">
        <v>11</v>
      </c>
      <c r="C6089">
        <v>15</v>
      </c>
      <c r="D6089" s="2">
        <v>5.03E-8</v>
      </c>
      <c r="E6089">
        <f t="shared" si="570"/>
        <v>6.3285023461742016E-8</v>
      </c>
      <c r="F6089">
        <v>207.22319999999999</v>
      </c>
      <c r="G6089" s="4">
        <f t="shared" si="572"/>
        <v>0.2072232</v>
      </c>
      <c r="H6089" s="6">
        <f t="shared" si="573"/>
        <v>1.3114125073817258E-8</v>
      </c>
      <c r="J6089">
        <v>9</v>
      </c>
      <c r="K6089">
        <v>11</v>
      </c>
      <c r="L6089">
        <v>15</v>
      </c>
      <c r="M6089" s="2">
        <v>5.0687500000000003E-8</v>
      </c>
      <c r="N6089">
        <f t="shared" si="571"/>
        <v>6.3287483910117441E-8</v>
      </c>
      <c r="O6089">
        <v>207.22319999999999</v>
      </c>
      <c r="P6089" s="4">
        <f t="shared" si="574"/>
        <v>0.2072232</v>
      </c>
      <c r="Q6089" s="6">
        <f t="shared" si="575"/>
        <v>1.3114634935803048E-8</v>
      </c>
    </row>
    <row r="6090" spans="1:17" x14ac:dyDescent="0.3">
      <c r="A6090">
        <v>9</v>
      </c>
      <c r="B6090">
        <v>11</v>
      </c>
      <c r="C6090">
        <v>16</v>
      </c>
      <c r="D6090" s="2">
        <v>4.9569599999999998E-8</v>
      </c>
      <c r="E6090">
        <f t="shared" si="570"/>
        <v>6.2366069562408889E-8</v>
      </c>
      <c r="F6090">
        <v>104.44919999999999</v>
      </c>
      <c r="G6090" s="4">
        <f t="shared" si="572"/>
        <v>0.10444919999999999</v>
      </c>
      <c r="H6090" s="6">
        <f t="shared" si="573"/>
        <v>6.514086072937958E-9</v>
      </c>
      <c r="J6090">
        <v>9</v>
      </c>
      <c r="K6090">
        <v>11</v>
      </c>
      <c r="L6090">
        <v>16</v>
      </c>
      <c r="M6090" s="2">
        <v>4.9569599999999998E-8</v>
      </c>
      <c r="N6090">
        <f t="shared" si="571"/>
        <v>6.189169444993257E-8</v>
      </c>
      <c r="O6090">
        <v>104.44919999999999</v>
      </c>
      <c r="P6090" s="4">
        <f t="shared" si="574"/>
        <v>0.10444919999999999</v>
      </c>
      <c r="Q6090" s="6">
        <f t="shared" si="575"/>
        <v>6.4645379719398965E-9</v>
      </c>
    </row>
    <row r="6091" spans="1:17" x14ac:dyDescent="0.3">
      <c r="A6091">
        <v>9</v>
      </c>
      <c r="B6091">
        <v>11</v>
      </c>
      <c r="C6091">
        <v>17</v>
      </c>
      <c r="D6091" s="2">
        <v>3.8323099999999997E-8</v>
      </c>
      <c r="E6091">
        <f t="shared" si="570"/>
        <v>4.8216268044268098E-8</v>
      </c>
      <c r="F6091">
        <v>52.851599999999998</v>
      </c>
      <c r="G6091" s="4">
        <f t="shared" si="572"/>
        <v>5.2851599999999999E-2</v>
      </c>
      <c r="H6091" s="6">
        <f t="shared" si="573"/>
        <v>2.5483069121684399E-9</v>
      </c>
      <c r="J6091">
        <v>9</v>
      </c>
      <c r="K6091">
        <v>11</v>
      </c>
      <c r="L6091">
        <v>17</v>
      </c>
      <c r="M6091" s="2">
        <v>3.8323099999999997E-8</v>
      </c>
      <c r="N6091">
        <f t="shared" si="571"/>
        <v>4.7849520584677119E-8</v>
      </c>
      <c r="O6091">
        <v>52.851599999999998</v>
      </c>
      <c r="P6091" s="4">
        <f t="shared" si="574"/>
        <v>5.2851599999999999E-2</v>
      </c>
      <c r="Q6091" s="6">
        <f t="shared" si="575"/>
        <v>2.528923722133121E-9</v>
      </c>
    </row>
    <row r="6092" spans="1:17" x14ac:dyDescent="0.3">
      <c r="A6092">
        <v>9</v>
      </c>
      <c r="B6092">
        <v>11</v>
      </c>
      <c r="C6092">
        <v>18</v>
      </c>
      <c r="D6092" s="2">
        <v>1.7685700000000001E-8</v>
      </c>
      <c r="E6092">
        <f t="shared" si="570"/>
        <v>2.2251291042491668E-8</v>
      </c>
      <c r="F6092">
        <v>3.8460000000000001</v>
      </c>
      <c r="G6092" s="4">
        <f t="shared" si="572"/>
        <v>3.846E-3</v>
      </c>
      <c r="H6092" s="6">
        <f t="shared" si="573"/>
        <v>8.5578465349422949E-11</v>
      </c>
      <c r="J6092">
        <v>9</v>
      </c>
      <c r="K6092">
        <v>11</v>
      </c>
      <c r="L6092">
        <v>18</v>
      </c>
      <c r="M6092" s="2">
        <v>1.7685700000000001E-8</v>
      </c>
      <c r="N6092">
        <f t="shared" si="571"/>
        <v>2.2082041019761559E-8</v>
      </c>
      <c r="O6092">
        <v>3.8460000000000001</v>
      </c>
      <c r="P6092" s="4">
        <f t="shared" si="574"/>
        <v>3.846E-3</v>
      </c>
      <c r="Q6092" s="6">
        <f t="shared" si="575"/>
        <v>8.4927529762002954E-11</v>
      </c>
    </row>
    <row r="6093" spans="1:17" x14ac:dyDescent="0.3">
      <c r="A6093">
        <v>9</v>
      </c>
      <c r="B6093">
        <v>11</v>
      </c>
      <c r="C6093">
        <v>19</v>
      </c>
      <c r="D6093" s="2">
        <v>2.1698700000000002E-8</v>
      </c>
      <c r="E6093">
        <f t="shared" si="570"/>
        <v>2.7300253252272399E-8</v>
      </c>
      <c r="F6093">
        <v>0</v>
      </c>
      <c r="G6093" s="4">
        <f t="shared" si="572"/>
        <v>0</v>
      </c>
      <c r="H6093" s="6">
        <f t="shared" si="573"/>
        <v>0</v>
      </c>
      <c r="J6093">
        <v>9</v>
      </c>
      <c r="K6093">
        <v>11</v>
      </c>
      <c r="L6093">
        <v>19</v>
      </c>
      <c r="M6093" s="2">
        <v>2.1698700000000002E-8</v>
      </c>
      <c r="N6093">
        <f t="shared" si="571"/>
        <v>2.7092599302006713E-8</v>
      </c>
      <c r="O6093">
        <v>0</v>
      </c>
      <c r="P6093" s="4">
        <f t="shared" si="574"/>
        <v>0</v>
      </c>
      <c r="Q6093" s="6">
        <f t="shared" si="575"/>
        <v>0</v>
      </c>
    </row>
    <row r="6094" spans="1:17" x14ac:dyDescent="0.3">
      <c r="A6094">
        <v>9</v>
      </c>
      <c r="B6094">
        <v>11</v>
      </c>
      <c r="C6094">
        <v>20</v>
      </c>
      <c r="D6094" s="2">
        <v>7.9915799999999998E-9</v>
      </c>
      <c r="E6094">
        <f t="shared" si="570"/>
        <v>1.0054618842870542E-8</v>
      </c>
      <c r="F6094">
        <v>0</v>
      </c>
      <c r="G6094" s="4">
        <f t="shared" si="572"/>
        <v>0</v>
      </c>
      <c r="H6094" s="6">
        <f t="shared" si="573"/>
        <v>0</v>
      </c>
      <c r="J6094">
        <v>9</v>
      </c>
      <c r="K6094">
        <v>11</v>
      </c>
      <c r="L6094">
        <v>20</v>
      </c>
      <c r="M6094" s="2">
        <v>7.9915799999999998E-9</v>
      </c>
      <c r="N6094">
        <f t="shared" si="571"/>
        <v>9.9781403830612338E-9</v>
      </c>
      <c r="O6094">
        <v>0</v>
      </c>
      <c r="P6094" s="4">
        <f t="shared" si="574"/>
        <v>0</v>
      </c>
      <c r="Q6094" s="6">
        <f t="shared" si="575"/>
        <v>0</v>
      </c>
    </row>
    <row r="6095" spans="1:17" x14ac:dyDescent="0.3">
      <c r="A6095">
        <v>9</v>
      </c>
      <c r="B6095">
        <v>11</v>
      </c>
      <c r="C6095">
        <v>21</v>
      </c>
      <c r="D6095" s="2">
        <v>9.3286499999999996E-10</v>
      </c>
      <c r="E6095">
        <f t="shared" si="570"/>
        <v>1.1736855549033392E-9</v>
      </c>
      <c r="F6095">
        <v>0</v>
      </c>
      <c r="G6095" s="4">
        <f t="shared" si="572"/>
        <v>0</v>
      </c>
      <c r="H6095" s="6">
        <f t="shared" si="573"/>
        <v>0</v>
      </c>
      <c r="J6095">
        <v>9</v>
      </c>
      <c r="K6095">
        <v>11</v>
      </c>
      <c r="L6095">
        <v>21</v>
      </c>
      <c r="M6095" s="2">
        <v>9.3286499999999996E-10</v>
      </c>
      <c r="N6095">
        <f t="shared" si="571"/>
        <v>1.1647581490073825E-9</v>
      </c>
      <c r="O6095">
        <v>0</v>
      </c>
      <c r="P6095" s="4">
        <f t="shared" si="574"/>
        <v>0</v>
      </c>
      <c r="Q6095" s="6">
        <f t="shared" si="575"/>
        <v>0</v>
      </c>
    </row>
    <row r="6096" spans="1:17" x14ac:dyDescent="0.3">
      <c r="A6096">
        <v>9</v>
      </c>
      <c r="B6096">
        <v>11</v>
      </c>
      <c r="C6096">
        <v>22</v>
      </c>
      <c r="D6096" s="2">
        <v>0</v>
      </c>
      <c r="E6096">
        <f t="shared" si="570"/>
        <v>0</v>
      </c>
      <c r="F6096">
        <v>0</v>
      </c>
      <c r="G6096" s="4">
        <f t="shared" si="572"/>
        <v>0</v>
      </c>
      <c r="H6096" s="6">
        <f t="shared" si="573"/>
        <v>0</v>
      </c>
      <c r="J6096">
        <v>9</v>
      </c>
      <c r="K6096">
        <v>11</v>
      </c>
      <c r="L6096">
        <v>22</v>
      </c>
      <c r="M6096" s="2">
        <v>0</v>
      </c>
      <c r="N6096">
        <f t="shared" si="571"/>
        <v>0</v>
      </c>
      <c r="O6096">
        <v>0</v>
      </c>
      <c r="P6096" s="4">
        <f t="shared" si="574"/>
        <v>0</v>
      </c>
      <c r="Q6096" s="6">
        <f t="shared" si="575"/>
        <v>0</v>
      </c>
    </row>
    <row r="6097" spans="1:17" x14ac:dyDescent="0.3">
      <c r="A6097">
        <v>9</v>
      </c>
      <c r="B6097">
        <v>11</v>
      </c>
      <c r="C6097">
        <v>23</v>
      </c>
      <c r="D6097" s="2">
        <v>0</v>
      </c>
      <c r="E6097">
        <f t="shared" si="570"/>
        <v>0</v>
      </c>
      <c r="F6097">
        <v>0</v>
      </c>
      <c r="G6097" s="4">
        <f t="shared" si="572"/>
        <v>0</v>
      </c>
      <c r="H6097" s="6">
        <f t="shared" si="573"/>
        <v>0</v>
      </c>
      <c r="J6097">
        <v>9</v>
      </c>
      <c r="K6097">
        <v>11</v>
      </c>
      <c r="L6097">
        <v>23</v>
      </c>
      <c r="M6097" s="2">
        <v>0</v>
      </c>
      <c r="N6097">
        <f t="shared" si="571"/>
        <v>0</v>
      </c>
      <c r="O6097">
        <v>0</v>
      </c>
      <c r="P6097" s="4">
        <f t="shared" si="574"/>
        <v>0</v>
      </c>
      <c r="Q6097" s="6">
        <f t="shared" si="575"/>
        <v>0</v>
      </c>
    </row>
    <row r="6098" spans="1:17" x14ac:dyDescent="0.3">
      <c r="A6098">
        <v>9</v>
      </c>
      <c r="B6098">
        <v>12</v>
      </c>
      <c r="C6098">
        <v>0</v>
      </c>
      <c r="D6098" s="2">
        <v>0</v>
      </c>
      <c r="E6098">
        <f t="shared" si="570"/>
        <v>0</v>
      </c>
      <c r="F6098">
        <v>0</v>
      </c>
      <c r="G6098" s="4">
        <f t="shared" si="572"/>
        <v>0</v>
      </c>
      <c r="H6098" s="6">
        <f t="shared" si="573"/>
        <v>0</v>
      </c>
      <c r="J6098">
        <v>9</v>
      </c>
      <c r="K6098">
        <v>12</v>
      </c>
      <c r="L6098">
        <v>0</v>
      </c>
      <c r="M6098" s="2">
        <v>0</v>
      </c>
      <c r="N6098">
        <f t="shared" si="571"/>
        <v>0</v>
      </c>
      <c r="O6098">
        <v>0</v>
      </c>
      <c r="P6098" s="4">
        <f t="shared" si="574"/>
        <v>0</v>
      </c>
      <c r="Q6098" s="6">
        <f t="shared" si="575"/>
        <v>0</v>
      </c>
    </row>
    <row r="6099" spans="1:17" x14ac:dyDescent="0.3">
      <c r="A6099">
        <v>9</v>
      </c>
      <c r="B6099">
        <v>12</v>
      </c>
      <c r="C6099">
        <v>1</v>
      </c>
      <c r="D6099" s="2">
        <v>0</v>
      </c>
      <c r="E6099">
        <f t="shared" si="570"/>
        <v>0</v>
      </c>
      <c r="F6099">
        <v>0</v>
      </c>
      <c r="G6099" s="4">
        <f t="shared" si="572"/>
        <v>0</v>
      </c>
      <c r="H6099" s="6">
        <f t="shared" si="573"/>
        <v>0</v>
      </c>
      <c r="J6099">
        <v>9</v>
      </c>
      <c r="K6099">
        <v>12</v>
      </c>
      <c r="L6099">
        <v>1</v>
      </c>
      <c r="M6099" s="2">
        <v>0</v>
      </c>
      <c r="N6099">
        <f t="shared" si="571"/>
        <v>0</v>
      </c>
      <c r="O6099">
        <v>0</v>
      </c>
      <c r="P6099" s="4">
        <f t="shared" si="574"/>
        <v>0</v>
      </c>
      <c r="Q6099" s="6">
        <f t="shared" si="575"/>
        <v>0</v>
      </c>
    </row>
    <row r="6100" spans="1:17" x14ac:dyDescent="0.3">
      <c r="A6100">
        <v>9</v>
      </c>
      <c r="B6100">
        <v>12</v>
      </c>
      <c r="C6100">
        <v>2</v>
      </c>
      <c r="D6100" s="2">
        <v>0</v>
      </c>
      <c r="E6100">
        <f t="shared" si="570"/>
        <v>0</v>
      </c>
      <c r="F6100">
        <v>0</v>
      </c>
      <c r="G6100" s="4">
        <f t="shared" si="572"/>
        <v>0</v>
      </c>
      <c r="H6100" s="6">
        <f t="shared" si="573"/>
        <v>0</v>
      </c>
      <c r="J6100">
        <v>9</v>
      </c>
      <c r="K6100">
        <v>12</v>
      </c>
      <c r="L6100">
        <v>2</v>
      </c>
      <c r="M6100" s="2">
        <v>0</v>
      </c>
      <c r="N6100">
        <f t="shared" si="571"/>
        <v>0</v>
      </c>
      <c r="O6100">
        <v>0</v>
      </c>
      <c r="P6100" s="4">
        <f t="shared" si="574"/>
        <v>0</v>
      </c>
      <c r="Q6100" s="6">
        <f t="shared" si="575"/>
        <v>0</v>
      </c>
    </row>
    <row r="6101" spans="1:17" x14ac:dyDescent="0.3">
      <c r="A6101">
        <v>9</v>
      </c>
      <c r="B6101">
        <v>12</v>
      </c>
      <c r="C6101">
        <v>3</v>
      </c>
      <c r="D6101" s="2">
        <v>0</v>
      </c>
      <c r="E6101">
        <f t="shared" si="570"/>
        <v>0</v>
      </c>
      <c r="F6101">
        <v>0</v>
      </c>
      <c r="G6101" s="4">
        <f t="shared" si="572"/>
        <v>0</v>
      </c>
      <c r="H6101" s="6">
        <f t="shared" si="573"/>
        <v>0</v>
      </c>
      <c r="J6101">
        <v>9</v>
      </c>
      <c r="K6101">
        <v>12</v>
      </c>
      <c r="L6101">
        <v>3</v>
      </c>
      <c r="M6101" s="2">
        <v>0</v>
      </c>
      <c r="N6101">
        <f t="shared" si="571"/>
        <v>0</v>
      </c>
      <c r="O6101">
        <v>0</v>
      </c>
      <c r="P6101" s="4">
        <f t="shared" si="574"/>
        <v>0</v>
      </c>
      <c r="Q6101" s="6">
        <f t="shared" si="575"/>
        <v>0</v>
      </c>
    </row>
    <row r="6102" spans="1:17" x14ac:dyDescent="0.3">
      <c r="A6102">
        <v>9</v>
      </c>
      <c r="B6102">
        <v>12</v>
      </c>
      <c r="C6102">
        <v>4</v>
      </c>
      <c r="D6102" s="2">
        <v>0</v>
      </c>
      <c r="E6102">
        <f t="shared" si="570"/>
        <v>0</v>
      </c>
      <c r="F6102">
        <v>0</v>
      </c>
      <c r="G6102" s="4">
        <f t="shared" si="572"/>
        <v>0</v>
      </c>
      <c r="H6102" s="6">
        <f t="shared" si="573"/>
        <v>0</v>
      </c>
      <c r="J6102">
        <v>9</v>
      </c>
      <c r="K6102">
        <v>12</v>
      </c>
      <c r="L6102">
        <v>4</v>
      </c>
      <c r="M6102" s="2">
        <v>0</v>
      </c>
      <c r="N6102">
        <f t="shared" si="571"/>
        <v>0</v>
      </c>
      <c r="O6102">
        <v>0</v>
      </c>
      <c r="P6102" s="4">
        <f t="shared" si="574"/>
        <v>0</v>
      </c>
      <c r="Q6102" s="6">
        <f t="shared" si="575"/>
        <v>0</v>
      </c>
    </row>
    <row r="6103" spans="1:17" x14ac:dyDescent="0.3">
      <c r="A6103">
        <v>9</v>
      </c>
      <c r="B6103">
        <v>12</v>
      </c>
      <c r="C6103">
        <v>5</v>
      </c>
      <c r="D6103" s="2">
        <v>0</v>
      </c>
      <c r="E6103">
        <f t="shared" si="570"/>
        <v>0</v>
      </c>
      <c r="F6103">
        <v>0</v>
      </c>
      <c r="G6103" s="4">
        <f t="shared" si="572"/>
        <v>0</v>
      </c>
      <c r="H6103" s="6">
        <f t="shared" si="573"/>
        <v>0</v>
      </c>
      <c r="J6103">
        <v>9</v>
      </c>
      <c r="K6103">
        <v>12</v>
      </c>
      <c r="L6103">
        <v>5</v>
      </c>
      <c r="M6103" s="2">
        <v>0</v>
      </c>
      <c r="N6103">
        <f t="shared" si="571"/>
        <v>0</v>
      </c>
      <c r="O6103">
        <v>0</v>
      </c>
      <c r="P6103" s="4">
        <f t="shared" si="574"/>
        <v>0</v>
      </c>
      <c r="Q6103" s="6">
        <f t="shared" si="575"/>
        <v>0</v>
      </c>
    </row>
    <row r="6104" spans="1:17" x14ac:dyDescent="0.3">
      <c r="A6104">
        <v>9</v>
      </c>
      <c r="B6104">
        <v>12</v>
      </c>
      <c r="C6104">
        <v>6</v>
      </c>
      <c r="D6104" s="2">
        <v>0</v>
      </c>
      <c r="E6104">
        <f t="shared" si="570"/>
        <v>0</v>
      </c>
      <c r="F6104">
        <v>0</v>
      </c>
      <c r="G6104" s="4">
        <f t="shared" si="572"/>
        <v>0</v>
      </c>
      <c r="H6104" s="6">
        <f t="shared" si="573"/>
        <v>0</v>
      </c>
      <c r="J6104">
        <v>9</v>
      </c>
      <c r="K6104">
        <v>12</v>
      </c>
      <c r="L6104">
        <v>6</v>
      </c>
      <c r="M6104" s="2">
        <v>0</v>
      </c>
      <c r="N6104">
        <f t="shared" si="571"/>
        <v>0</v>
      </c>
      <c r="O6104">
        <v>0</v>
      </c>
      <c r="P6104" s="4">
        <f t="shared" si="574"/>
        <v>0</v>
      </c>
      <c r="Q6104" s="6">
        <f t="shared" si="575"/>
        <v>0</v>
      </c>
    </row>
    <row r="6105" spans="1:17" x14ac:dyDescent="0.3">
      <c r="A6105">
        <v>9</v>
      </c>
      <c r="B6105">
        <v>12</v>
      </c>
      <c r="C6105">
        <v>7</v>
      </c>
      <c r="D6105" s="2">
        <v>0</v>
      </c>
      <c r="E6105">
        <f t="shared" si="570"/>
        <v>0</v>
      </c>
      <c r="F6105">
        <v>147.2088</v>
      </c>
      <c r="G6105" s="4">
        <f t="shared" si="572"/>
        <v>0.1472088</v>
      </c>
      <c r="H6105" s="6">
        <f t="shared" si="573"/>
        <v>0</v>
      </c>
      <c r="J6105">
        <v>9</v>
      </c>
      <c r="K6105">
        <v>12</v>
      </c>
      <c r="L6105">
        <v>7</v>
      </c>
      <c r="M6105" s="2">
        <v>0</v>
      </c>
      <c r="N6105">
        <f t="shared" si="571"/>
        <v>0</v>
      </c>
      <c r="O6105">
        <v>147.2088</v>
      </c>
      <c r="P6105" s="4">
        <f t="shared" si="574"/>
        <v>0.1472088</v>
      </c>
      <c r="Q6105" s="6">
        <f t="shared" si="575"/>
        <v>0</v>
      </c>
    </row>
    <row r="6106" spans="1:17" x14ac:dyDescent="0.3">
      <c r="A6106">
        <v>9</v>
      </c>
      <c r="B6106">
        <v>12</v>
      </c>
      <c r="C6106">
        <v>8</v>
      </c>
      <c r="D6106" s="2">
        <v>0</v>
      </c>
      <c r="E6106">
        <f t="shared" si="570"/>
        <v>0</v>
      </c>
      <c r="F6106">
        <v>286.51319999999998</v>
      </c>
      <c r="G6106" s="4">
        <f t="shared" si="572"/>
        <v>0.28651319999999997</v>
      </c>
      <c r="H6106" s="6">
        <f t="shared" si="573"/>
        <v>0</v>
      </c>
      <c r="J6106">
        <v>9</v>
      </c>
      <c r="K6106">
        <v>12</v>
      </c>
      <c r="L6106">
        <v>8</v>
      </c>
      <c r="M6106" s="2">
        <v>0</v>
      </c>
      <c r="N6106">
        <f t="shared" si="571"/>
        <v>0</v>
      </c>
      <c r="O6106">
        <v>286.51319999999998</v>
      </c>
      <c r="P6106" s="4">
        <f t="shared" si="574"/>
        <v>0.28651319999999997</v>
      </c>
      <c r="Q6106" s="6">
        <f t="shared" si="575"/>
        <v>0</v>
      </c>
    </row>
    <row r="6107" spans="1:17" x14ac:dyDescent="0.3">
      <c r="A6107">
        <v>9</v>
      </c>
      <c r="B6107">
        <v>12</v>
      </c>
      <c r="C6107">
        <v>9</v>
      </c>
      <c r="D6107" s="2">
        <v>0</v>
      </c>
      <c r="E6107">
        <f t="shared" si="570"/>
        <v>0</v>
      </c>
      <c r="F6107">
        <v>352.90559999999999</v>
      </c>
      <c r="G6107" s="4">
        <f t="shared" si="572"/>
        <v>0.35290559999999999</v>
      </c>
      <c r="H6107" s="6">
        <f t="shared" si="573"/>
        <v>0</v>
      </c>
      <c r="J6107">
        <v>9</v>
      </c>
      <c r="K6107">
        <v>12</v>
      </c>
      <c r="L6107">
        <v>9</v>
      </c>
      <c r="M6107" s="2">
        <v>0</v>
      </c>
      <c r="N6107">
        <f t="shared" si="571"/>
        <v>0</v>
      </c>
      <c r="O6107">
        <v>352.90559999999999</v>
      </c>
      <c r="P6107" s="4">
        <f t="shared" si="574"/>
        <v>0.35290559999999999</v>
      </c>
      <c r="Q6107" s="6">
        <f t="shared" si="575"/>
        <v>0</v>
      </c>
    </row>
    <row r="6108" spans="1:17" x14ac:dyDescent="0.3">
      <c r="A6108">
        <v>9</v>
      </c>
      <c r="B6108">
        <v>12</v>
      </c>
      <c r="C6108">
        <v>10</v>
      </c>
      <c r="D6108" s="2">
        <v>0</v>
      </c>
      <c r="E6108">
        <f t="shared" si="570"/>
        <v>0</v>
      </c>
      <c r="F6108">
        <v>201.0204</v>
      </c>
      <c r="G6108" s="4">
        <f t="shared" si="572"/>
        <v>0.20102039999999999</v>
      </c>
      <c r="H6108" s="6">
        <f t="shared" si="573"/>
        <v>0</v>
      </c>
      <c r="J6108">
        <v>9</v>
      </c>
      <c r="K6108">
        <v>12</v>
      </c>
      <c r="L6108">
        <v>10</v>
      </c>
      <c r="M6108" s="2">
        <v>0</v>
      </c>
      <c r="N6108">
        <f t="shared" si="571"/>
        <v>0</v>
      </c>
      <c r="O6108">
        <v>201.0204</v>
      </c>
      <c r="P6108" s="4">
        <f t="shared" si="574"/>
        <v>0.20102039999999999</v>
      </c>
      <c r="Q6108" s="6">
        <f t="shared" si="575"/>
        <v>0</v>
      </c>
    </row>
    <row r="6109" spans="1:17" x14ac:dyDescent="0.3">
      <c r="A6109">
        <v>9</v>
      </c>
      <c r="B6109">
        <v>12</v>
      </c>
      <c r="C6109">
        <v>11</v>
      </c>
      <c r="D6109" s="2">
        <v>2.8441999999999999E-10</v>
      </c>
      <c r="E6109">
        <f t="shared" si="570"/>
        <v>3.5784346665981437E-10</v>
      </c>
      <c r="F6109">
        <v>151.15440000000001</v>
      </c>
      <c r="G6109" s="4">
        <f t="shared" si="572"/>
        <v>0.15115440000000002</v>
      </c>
      <c r="H6109" s="6">
        <f t="shared" si="573"/>
        <v>5.4089614496884254E-11</v>
      </c>
      <c r="J6109">
        <v>9</v>
      </c>
      <c r="K6109">
        <v>12</v>
      </c>
      <c r="L6109">
        <v>11</v>
      </c>
      <c r="M6109" s="2">
        <v>3.2587900000000001E-10</v>
      </c>
      <c r="N6109">
        <f t="shared" si="571"/>
        <v>4.0688654932962095E-10</v>
      </c>
      <c r="O6109">
        <v>151.15440000000001</v>
      </c>
      <c r="P6109" s="4">
        <f t="shared" si="574"/>
        <v>0.15115440000000002</v>
      </c>
      <c r="Q6109" s="6">
        <f t="shared" si="575"/>
        <v>6.1502692231989263E-11</v>
      </c>
    </row>
    <row r="6110" spans="1:17" x14ac:dyDescent="0.3">
      <c r="A6110">
        <v>9</v>
      </c>
      <c r="B6110">
        <v>12</v>
      </c>
      <c r="C6110">
        <v>12</v>
      </c>
      <c r="D6110" s="2">
        <v>2.4405799999999999E-9</v>
      </c>
      <c r="E6110">
        <f t="shared" si="570"/>
        <v>3.0706195340011595E-9</v>
      </c>
      <c r="F6110">
        <v>532.72199999999998</v>
      </c>
      <c r="G6110" s="4">
        <f t="shared" si="572"/>
        <v>0.53272200000000003</v>
      </c>
      <c r="H6110" s="6">
        <f t="shared" si="573"/>
        <v>1.6357865793921658E-9</v>
      </c>
      <c r="J6110">
        <v>9</v>
      </c>
      <c r="K6110">
        <v>12</v>
      </c>
      <c r="L6110">
        <v>12</v>
      </c>
      <c r="M6110" s="2">
        <v>2.48568E-9</v>
      </c>
      <c r="N6110">
        <f t="shared" si="571"/>
        <v>3.1035745105933556E-9</v>
      </c>
      <c r="O6110">
        <v>532.72199999999998</v>
      </c>
      <c r="P6110" s="4">
        <f t="shared" si="574"/>
        <v>0.53272200000000003</v>
      </c>
      <c r="Q6110" s="6">
        <f t="shared" si="575"/>
        <v>1.6533424204323136E-9</v>
      </c>
    </row>
    <row r="6111" spans="1:17" x14ac:dyDescent="0.3">
      <c r="A6111">
        <v>9</v>
      </c>
      <c r="B6111">
        <v>12</v>
      </c>
      <c r="C6111">
        <v>13</v>
      </c>
      <c r="D6111" s="2">
        <v>8.5397200000000008E-9</v>
      </c>
      <c r="E6111">
        <f t="shared" si="570"/>
        <v>1.0744262038900747E-8</v>
      </c>
      <c r="F6111">
        <v>135.11160000000001</v>
      </c>
      <c r="G6111" s="4">
        <f t="shared" si="572"/>
        <v>0.1351116</v>
      </c>
      <c r="H6111" s="6">
        <f t="shared" si="573"/>
        <v>1.4516744348951421E-9</v>
      </c>
      <c r="J6111">
        <v>9</v>
      </c>
      <c r="K6111">
        <v>12</v>
      </c>
      <c r="L6111">
        <v>13</v>
      </c>
      <c r="M6111" s="2">
        <v>8.7394600000000008E-9</v>
      </c>
      <c r="N6111">
        <f t="shared" si="571"/>
        <v>1.0911929649975142E-8</v>
      </c>
      <c r="O6111">
        <v>135.11160000000001</v>
      </c>
      <c r="P6111" s="4">
        <f t="shared" si="574"/>
        <v>0.1351116</v>
      </c>
      <c r="Q6111" s="6">
        <f t="shared" si="575"/>
        <v>1.4743282740955813E-9</v>
      </c>
    </row>
    <row r="6112" spans="1:17" x14ac:dyDescent="0.3">
      <c r="A6112">
        <v>9</v>
      </c>
      <c r="B6112">
        <v>12</v>
      </c>
      <c r="C6112">
        <v>14</v>
      </c>
      <c r="D6112" s="2">
        <v>1.46398E-8</v>
      </c>
      <c r="E6112">
        <f t="shared" si="570"/>
        <v>1.8419087206266617E-8</v>
      </c>
      <c r="F6112">
        <v>711.34440000000006</v>
      </c>
      <c r="G6112" s="4">
        <f t="shared" si="572"/>
        <v>0.7113444000000001</v>
      </c>
      <c r="H6112" s="6">
        <f t="shared" si="573"/>
        <v>1.3102314537289404E-8</v>
      </c>
      <c r="J6112">
        <v>9</v>
      </c>
      <c r="K6112">
        <v>12</v>
      </c>
      <c r="L6112">
        <v>14</v>
      </c>
      <c r="M6112" s="2">
        <v>1.4865699999999999E-8</v>
      </c>
      <c r="N6112">
        <f t="shared" si="571"/>
        <v>1.8561040681876848E-8</v>
      </c>
      <c r="O6112">
        <v>711.34440000000006</v>
      </c>
      <c r="P6112" s="4">
        <f t="shared" si="574"/>
        <v>0.7113444000000001</v>
      </c>
      <c r="Q6112" s="6">
        <f t="shared" si="575"/>
        <v>1.3203292347225279E-8</v>
      </c>
    </row>
    <row r="6113" spans="1:17" x14ac:dyDescent="0.3">
      <c r="A6113">
        <v>9</v>
      </c>
      <c r="B6113">
        <v>12</v>
      </c>
      <c r="C6113">
        <v>15</v>
      </c>
      <c r="D6113" s="2">
        <v>3.0736999999999999E-8</v>
      </c>
      <c r="E6113">
        <f t="shared" si="570"/>
        <v>3.867180449589591E-8</v>
      </c>
      <c r="F6113">
        <v>200.0796</v>
      </c>
      <c r="G6113" s="4">
        <f t="shared" si="572"/>
        <v>0.2000796</v>
      </c>
      <c r="H6113" s="6">
        <f t="shared" si="573"/>
        <v>7.7374391748170548E-9</v>
      </c>
      <c r="J6113">
        <v>9</v>
      </c>
      <c r="K6113">
        <v>12</v>
      </c>
      <c r="L6113">
        <v>15</v>
      </c>
      <c r="M6113" s="2">
        <v>3.0736999999999999E-8</v>
      </c>
      <c r="N6113">
        <f t="shared" si="571"/>
        <v>3.8377655101263226E-8</v>
      </c>
      <c r="O6113">
        <v>200.0796</v>
      </c>
      <c r="P6113" s="4">
        <f t="shared" si="574"/>
        <v>0.2000796</v>
      </c>
      <c r="Q6113" s="6">
        <f t="shared" si="575"/>
        <v>7.6785858815987063E-9</v>
      </c>
    </row>
    <row r="6114" spans="1:17" x14ac:dyDescent="0.3">
      <c r="A6114">
        <v>9</v>
      </c>
      <c r="B6114">
        <v>12</v>
      </c>
      <c r="C6114">
        <v>16</v>
      </c>
      <c r="D6114" s="2">
        <v>4.0481399999999999E-8</v>
      </c>
      <c r="E6114">
        <f t="shared" si="570"/>
        <v>5.0931736555947578E-8</v>
      </c>
      <c r="F6114">
        <v>452.11439999999999</v>
      </c>
      <c r="G6114" s="4">
        <f t="shared" si="572"/>
        <v>0.45211439999999997</v>
      </c>
      <c r="H6114" s="6">
        <f t="shared" si="573"/>
        <v>2.3026971513950303E-8</v>
      </c>
      <c r="J6114">
        <v>9</v>
      </c>
      <c r="K6114">
        <v>12</v>
      </c>
      <c r="L6114">
        <v>16</v>
      </c>
      <c r="M6114" s="2">
        <v>4.0481399999999999E-8</v>
      </c>
      <c r="N6114">
        <f t="shared" si="571"/>
        <v>5.0544334424839023E-8</v>
      </c>
      <c r="O6114">
        <v>452.11439999999999</v>
      </c>
      <c r="P6114" s="4">
        <f t="shared" si="574"/>
        <v>0.45211439999999997</v>
      </c>
      <c r="Q6114" s="6">
        <f t="shared" si="575"/>
        <v>2.2851821431885438E-8</v>
      </c>
    </row>
    <row r="6115" spans="1:17" x14ac:dyDescent="0.3">
      <c r="A6115">
        <v>9</v>
      </c>
      <c r="B6115">
        <v>12</v>
      </c>
      <c r="C6115">
        <v>17</v>
      </c>
      <c r="D6115" s="2">
        <v>2.8465399999999999E-8</v>
      </c>
      <c r="E6115">
        <f t="shared" si="570"/>
        <v>3.5813787412482527E-8</v>
      </c>
      <c r="F6115">
        <v>211.542</v>
      </c>
      <c r="G6115" s="4">
        <f t="shared" si="572"/>
        <v>0.21154200000000001</v>
      </c>
      <c r="H6115" s="6">
        <f t="shared" si="573"/>
        <v>7.5761202168113786E-9</v>
      </c>
      <c r="J6115">
        <v>9</v>
      </c>
      <c r="K6115">
        <v>12</v>
      </c>
      <c r="L6115">
        <v>17</v>
      </c>
      <c r="M6115" s="2">
        <v>2.8465399999999999E-8</v>
      </c>
      <c r="N6115">
        <f t="shared" si="571"/>
        <v>3.5541376956745884E-8</v>
      </c>
      <c r="O6115">
        <v>211.542</v>
      </c>
      <c r="P6115" s="4">
        <f t="shared" si="574"/>
        <v>0.21154200000000001</v>
      </c>
      <c r="Q6115" s="6">
        <f t="shared" si="575"/>
        <v>7.5184939641839383E-9</v>
      </c>
    </row>
    <row r="6116" spans="1:17" x14ac:dyDescent="0.3">
      <c r="A6116">
        <v>9</v>
      </c>
      <c r="B6116">
        <v>12</v>
      </c>
      <c r="C6116">
        <v>18</v>
      </c>
      <c r="D6116" s="2">
        <v>1.3074100000000001E-8</v>
      </c>
      <c r="E6116">
        <f t="shared" si="570"/>
        <v>1.644919930896941E-8</v>
      </c>
      <c r="F6116">
        <v>28.540799999999997</v>
      </c>
      <c r="G6116" s="4">
        <f t="shared" si="572"/>
        <v>2.8540799999999998E-2</v>
      </c>
      <c r="H6116" s="6">
        <f t="shared" si="573"/>
        <v>4.6947330763743413E-10</v>
      </c>
      <c r="J6116">
        <v>9</v>
      </c>
      <c r="K6116">
        <v>12</v>
      </c>
      <c r="L6116">
        <v>18</v>
      </c>
      <c r="M6116" s="2">
        <v>1.3074100000000001E-8</v>
      </c>
      <c r="N6116">
        <f t="shared" si="571"/>
        <v>1.6324081743807971E-8</v>
      </c>
      <c r="O6116">
        <v>28.540799999999997</v>
      </c>
      <c r="P6116" s="4">
        <f t="shared" si="574"/>
        <v>2.8540799999999998E-2</v>
      </c>
      <c r="Q6116" s="6">
        <f t="shared" si="575"/>
        <v>4.6590235223367452E-10</v>
      </c>
    </row>
    <row r="6117" spans="1:17" x14ac:dyDescent="0.3">
      <c r="A6117">
        <v>9</v>
      </c>
      <c r="B6117">
        <v>12</v>
      </c>
      <c r="C6117">
        <v>19</v>
      </c>
      <c r="D6117" s="2">
        <v>1.39234E-8</v>
      </c>
      <c r="E6117">
        <f t="shared" si="570"/>
        <v>1.7517747428771744E-8</v>
      </c>
      <c r="F6117">
        <v>0</v>
      </c>
      <c r="G6117" s="4">
        <f t="shared" si="572"/>
        <v>0</v>
      </c>
      <c r="H6117" s="6">
        <f t="shared" si="573"/>
        <v>0</v>
      </c>
      <c r="J6117">
        <v>9</v>
      </c>
      <c r="K6117">
        <v>12</v>
      </c>
      <c r="L6117">
        <v>19</v>
      </c>
      <c r="M6117" s="2">
        <v>1.39234E-8</v>
      </c>
      <c r="N6117">
        <f t="shared" si="571"/>
        <v>1.7384502164717713E-8</v>
      </c>
      <c r="O6117">
        <v>0</v>
      </c>
      <c r="P6117" s="4">
        <f t="shared" si="574"/>
        <v>0</v>
      </c>
      <c r="Q6117" s="6">
        <f t="shared" si="575"/>
        <v>0</v>
      </c>
    </row>
    <row r="6118" spans="1:17" x14ac:dyDescent="0.3">
      <c r="A6118">
        <v>9</v>
      </c>
      <c r="B6118">
        <v>12</v>
      </c>
      <c r="C6118">
        <v>20</v>
      </c>
      <c r="D6118" s="2">
        <v>2.79708E-9</v>
      </c>
      <c r="E6118">
        <f t="shared" si="570"/>
        <v>3.5191505650968063E-9</v>
      </c>
      <c r="F6118">
        <v>0</v>
      </c>
      <c r="G6118" s="4">
        <f t="shared" si="572"/>
        <v>0</v>
      </c>
      <c r="H6118" s="6">
        <f t="shared" si="573"/>
        <v>0</v>
      </c>
      <c r="J6118">
        <v>9</v>
      </c>
      <c r="K6118">
        <v>12</v>
      </c>
      <c r="L6118">
        <v>20</v>
      </c>
      <c r="M6118" s="2">
        <v>2.79708E-9</v>
      </c>
      <c r="N6118">
        <f t="shared" si="571"/>
        <v>3.4923828457767946E-9</v>
      </c>
      <c r="O6118">
        <v>0</v>
      </c>
      <c r="P6118" s="4">
        <f t="shared" si="574"/>
        <v>0</v>
      </c>
      <c r="Q6118" s="6">
        <f t="shared" si="575"/>
        <v>0</v>
      </c>
    </row>
    <row r="6119" spans="1:17" x14ac:dyDescent="0.3">
      <c r="A6119">
        <v>9</v>
      </c>
      <c r="B6119">
        <v>12</v>
      </c>
      <c r="C6119">
        <v>21</v>
      </c>
      <c r="D6119" s="2">
        <v>0</v>
      </c>
      <c r="E6119">
        <f t="shared" si="570"/>
        <v>0</v>
      </c>
      <c r="F6119">
        <v>0</v>
      </c>
      <c r="G6119" s="4">
        <f t="shared" si="572"/>
        <v>0</v>
      </c>
      <c r="H6119" s="6">
        <f t="shared" si="573"/>
        <v>0</v>
      </c>
      <c r="J6119">
        <v>9</v>
      </c>
      <c r="K6119">
        <v>12</v>
      </c>
      <c r="L6119">
        <v>21</v>
      </c>
      <c r="M6119" s="2">
        <v>0</v>
      </c>
      <c r="N6119">
        <f t="shared" si="571"/>
        <v>0</v>
      </c>
      <c r="O6119">
        <v>0</v>
      </c>
      <c r="P6119" s="4">
        <f t="shared" si="574"/>
        <v>0</v>
      </c>
      <c r="Q6119" s="6">
        <f t="shared" si="575"/>
        <v>0</v>
      </c>
    </row>
    <row r="6120" spans="1:17" x14ac:dyDescent="0.3">
      <c r="A6120">
        <v>9</v>
      </c>
      <c r="B6120">
        <v>12</v>
      </c>
      <c r="C6120">
        <v>22</v>
      </c>
      <c r="D6120" s="2">
        <v>0</v>
      </c>
      <c r="E6120">
        <f t="shared" si="570"/>
        <v>0</v>
      </c>
      <c r="F6120">
        <v>0</v>
      </c>
      <c r="G6120" s="4">
        <f t="shared" si="572"/>
        <v>0</v>
      </c>
      <c r="H6120" s="6">
        <f t="shared" si="573"/>
        <v>0</v>
      </c>
      <c r="J6120">
        <v>9</v>
      </c>
      <c r="K6120">
        <v>12</v>
      </c>
      <c r="L6120">
        <v>22</v>
      </c>
      <c r="M6120" s="2">
        <v>0</v>
      </c>
      <c r="N6120">
        <f t="shared" si="571"/>
        <v>0</v>
      </c>
      <c r="O6120">
        <v>0</v>
      </c>
      <c r="P6120" s="4">
        <f t="shared" si="574"/>
        <v>0</v>
      </c>
      <c r="Q6120" s="6">
        <f t="shared" si="575"/>
        <v>0</v>
      </c>
    </row>
    <row r="6121" spans="1:17" x14ac:dyDescent="0.3">
      <c r="A6121">
        <v>9</v>
      </c>
      <c r="B6121">
        <v>12</v>
      </c>
      <c r="C6121">
        <v>23</v>
      </c>
      <c r="D6121" s="2">
        <v>0</v>
      </c>
      <c r="E6121">
        <f t="shared" si="570"/>
        <v>0</v>
      </c>
      <c r="F6121">
        <v>0</v>
      </c>
      <c r="G6121" s="4">
        <f t="shared" si="572"/>
        <v>0</v>
      </c>
      <c r="H6121" s="6">
        <f t="shared" si="573"/>
        <v>0</v>
      </c>
      <c r="J6121">
        <v>9</v>
      </c>
      <c r="K6121">
        <v>12</v>
      </c>
      <c r="L6121">
        <v>23</v>
      </c>
      <c r="M6121" s="2">
        <v>0</v>
      </c>
      <c r="N6121">
        <f t="shared" si="571"/>
        <v>0</v>
      </c>
      <c r="O6121">
        <v>0</v>
      </c>
      <c r="P6121" s="4">
        <f t="shared" si="574"/>
        <v>0</v>
      </c>
      <c r="Q6121" s="6">
        <f t="shared" si="575"/>
        <v>0</v>
      </c>
    </row>
    <row r="6122" spans="1:17" x14ac:dyDescent="0.3">
      <c r="A6122">
        <v>9</v>
      </c>
      <c r="B6122">
        <v>13</v>
      </c>
      <c r="C6122">
        <v>0</v>
      </c>
      <c r="D6122" s="2">
        <v>0</v>
      </c>
      <c r="E6122">
        <f t="shared" si="570"/>
        <v>0</v>
      </c>
      <c r="F6122">
        <v>0</v>
      </c>
      <c r="G6122" s="4">
        <f t="shared" si="572"/>
        <v>0</v>
      </c>
      <c r="H6122" s="6">
        <f t="shared" si="573"/>
        <v>0</v>
      </c>
      <c r="J6122">
        <v>9</v>
      </c>
      <c r="K6122">
        <v>13</v>
      </c>
      <c r="L6122">
        <v>0</v>
      </c>
      <c r="M6122" s="2">
        <v>0</v>
      </c>
      <c r="N6122">
        <f t="shared" si="571"/>
        <v>0</v>
      </c>
      <c r="O6122">
        <v>0</v>
      </c>
      <c r="P6122" s="4">
        <f t="shared" si="574"/>
        <v>0</v>
      </c>
      <c r="Q6122" s="6">
        <f t="shared" si="575"/>
        <v>0</v>
      </c>
    </row>
    <row r="6123" spans="1:17" x14ac:dyDescent="0.3">
      <c r="A6123">
        <v>9</v>
      </c>
      <c r="B6123">
        <v>13</v>
      </c>
      <c r="C6123">
        <v>1</v>
      </c>
      <c r="D6123" s="2">
        <v>0</v>
      </c>
      <c r="E6123">
        <f t="shared" si="570"/>
        <v>0</v>
      </c>
      <c r="F6123">
        <v>0</v>
      </c>
      <c r="G6123" s="4">
        <f t="shared" si="572"/>
        <v>0</v>
      </c>
      <c r="H6123" s="6">
        <f t="shared" si="573"/>
        <v>0</v>
      </c>
      <c r="J6123">
        <v>9</v>
      </c>
      <c r="K6123">
        <v>13</v>
      </c>
      <c r="L6123">
        <v>1</v>
      </c>
      <c r="M6123" s="2">
        <v>0</v>
      </c>
      <c r="N6123">
        <f t="shared" si="571"/>
        <v>0</v>
      </c>
      <c r="O6123">
        <v>0</v>
      </c>
      <c r="P6123" s="4">
        <f t="shared" si="574"/>
        <v>0</v>
      </c>
      <c r="Q6123" s="6">
        <f t="shared" si="575"/>
        <v>0</v>
      </c>
    </row>
    <row r="6124" spans="1:17" x14ac:dyDescent="0.3">
      <c r="A6124">
        <v>9</v>
      </c>
      <c r="B6124">
        <v>13</v>
      </c>
      <c r="C6124">
        <v>2</v>
      </c>
      <c r="D6124" s="2">
        <v>0</v>
      </c>
      <c r="E6124">
        <f t="shared" si="570"/>
        <v>0</v>
      </c>
      <c r="F6124">
        <v>0</v>
      </c>
      <c r="G6124" s="4">
        <f t="shared" si="572"/>
        <v>0</v>
      </c>
      <c r="H6124" s="6">
        <f t="shared" si="573"/>
        <v>0</v>
      </c>
      <c r="J6124">
        <v>9</v>
      </c>
      <c r="K6124">
        <v>13</v>
      </c>
      <c r="L6124">
        <v>2</v>
      </c>
      <c r="M6124" s="2">
        <v>0</v>
      </c>
      <c r="N6124">
        <f t="shared" si="571"/>
        <v>0</v>
      </c>
      <c r="O6124">
        <v>0</v>
      </c>
      <c r="P6124" s="4">
        <f t="shared" si="574"/>
        <v>0</v>
      </c>
      <c r="Q6124" s="6">
        <f t="shared" si="575"/>
        <v>0</v>
      </c>
    </row>
    <row r="6125" spans="1:17" x14ac:dyDescent="0.3">
      <c r="A6125">
        <v>9</v>
      </c>
      <c r="B6125">
        <v>13</v>
      </c>
      <c r="C6125">
        <v>3</v>
      </c>
      <c r="D6125" s="2">
        <v>0</v>
      </c>
      <c r="E6125">
        <f t="shared" si="570"/>
        <v>0</v>
      </c>
      <c r="F6125">
        <v>0</v>
      </c>
      <c r="G6125" s="4">
        <f t="shared" si="572"/>
        <v>0</v>
      </c>
      <c r="H6125" s="6">
        <f t="shared" si="573"/>
        <v>0</v>
      </c>
      <c r="J6125">
        <v>9</v>
      </c>
      <c r="K6125">
        <v>13</v>
      </c>
      <c r="L6125">
        <v>3</v>
      </c>
      <c r="M6125" s="2">
        <v>0</v>
      </c>
      <c r="N6125">
        <f t="shared" si="571"/>
        <v>0</v>
      </c>
      <c r="O6125">
        <v>0</v>
      </c>
      <c r="P6125" s="4">
        <f t="shared" si="574"/>
        <v>0</v>
      </c>
      <c r="Q6125" s="6">
        <f t="shared" si="575"/>
        <v>0</v>
      </c>
    </row>
    <row r="6126" spans="1:17" x14ac:dyDescent="0.3">
      <c r="A6126">
        <v>9</v>
      </c>
      <c r="B6126">
        <v>13</v>
      </c>
      <c r="C6126">
        <v>4</v>
      </c>
      <c r="D6126" s="2">
        <v>0</v>
      </c>
      <c r="E6126">
        <f t="shared" si="570"/>
        <v>0</v>
      </c>
      <c r="F6126">
        <v>0</v>
      </c>
      <c r="G6126" s="4">
        <f t="shared" si="572"/>
        <v>0</v>
      </c>
      <c r="H6126" s="6">
        <f t="shared" si="573"/>
        <v>0</v>
      </c>
      <c r="J6126">
        <v>9</v>
      </c>
      <c r="K6126">
        <v>13</v>
      </c>
      <c r="L6126">
        <v>4</v>
      </c>
      <c r="M6126" s="2">
        <v>0</v>
      </c>
      <c r="N6126">
        <f t="shared" si="571"/>
        <v>0</v>
      </c>
      <c r="O6126">
        <v>0</v>
      </c>
      <c r="P6126" s="4">
        <f t="shared" si="574"/>
        <v>0</v>
      </c>
      <c r="Q6126" s="6">
        <f t="shared" si="575"/>
        <v>0</v>
      </c>
    </row>
    <row r="6127" spans="1:17" x14ac:dyDescent="0.3">
      <c r="A6127">
        <v>9</v>
      </c>
      <c r="B6127">
        <v>13</v>
      </c>
      <c r="C6127">
        <v>5</v>
      </c>
      <c r="D6127" s="2">
        <v>0</v>
      </c>
      <c r="E6127">
        <f t="shared" si="570"/>
        <v>0</v>
      </c>
      <c r="F6127">
        <v>0</v>
      </c>
      <c r="G6127" s="4">
        <f t="shared" si="572"/>
        <v>0</v>
      </c>
      <c r="H6127" s="6">
        <f t="shared" si="573"/>
        <v>0</v>
      </c>
      <c r="J6127">
        <v>9</v>
      </c>
      <c r="K6127">
        <v>13</v>
      </c>
      <c r="L6127">
        <v>5</v>
      </c>
      <c r="M6127" s="2">
        <v>0</v>
      </c>
      <c r="N6127">
        <f t="shared" si="571"/>
        <v>0</v>
      </c>
      <c r="O6127">
        <v>0</v>
      </c>
      <c r="P6127" s="4">
        <f t="shared" si="574"/>
        <v>0</v>
      </c>
      <c r="Q6127" s="6">
        <f t="shared" si="575"/>
        <v>0</v>
      </c>
    </row>
    <row r="6128" spans="1:17" x14ac:dyDescent="0.3">
      <c r="A6128">
        <v>9</v>
      </c>
      <c r="B6128">
        <v>13</v>
      </c>
      <c r="C6128">
        <v>6</v>
      </c>
      <c r="D6128" s="2">
        <v>0</v>
      </c>
      <c r="E6128">
        <f t="shared" si="570"/>
        <v>0</v>
      </c>
      <c r="F6128">
        <v>0</v>
      </c>
      <c r="G6128" s="4">
        <f t="shared" si="572"/>
        <v>0</v>
      </c>
      <c r="H6128" s="6">
        <f t="shared" si="573"/>
        <v>0</v>
      </c>
      <c r="J6128">
        <v>9</v>
      </c>
      <c r="K6128">
        <v>13</v>
      </c>
      <c r="L6128">
        <v>6</v>
      </c>
      <c r="M6128" s="2">
        <v>0</v>
      </c>
      <c r="N6128">
        <f t="shared" si="571"/>
        <v>0</v>
      </c>
      <c r="O6128">
        <v>0</v>
      </c>
      <c r="P6128" s="4">
        <f t="shared" si="574"/>
        <v>0</v>
      </c>
      <c r="Q6128" s="6">
        <f t="shared" si="575"/>
        <v>0</v>
      </c>
    </row>
    <row r="6129" spans="1:17" x14ac:dyDescent="0.3">
      <c r="A6129">
        <v>9</v>
      </c>
      <c r="B6129">
        <v>13</v>
      </c>
      <c r="C6129">
        <v>7</v>
      </c>
      <c r="D6129" s="2">
        <v>0</v>
      </c>
      <c r="E6129">
        <f t="shared" si="570"/>
        <v>0</v>
      </c>
      <c r="F6129">
        <v>154.458</v>
      </c>
      <c r="G6129" s="4">
        <f t="shared" si="572"/>
        <v>0.15445800000000001</v>
      </c>
      <c r="H6129" s="6">
        <f t="shared" si="573"/>
        <v>0</v>
      </c>
      <c r="J6129">
        <v>9</v>
      </c>
      <c r="K6129">
        <v>13</v>
      </c>
      <c r="L6129">
        <v>7</v>
      </c>
      <c r="M6129" s="2">
        <v>0</v>
      </c>
      <c r="N6129">
        <f t="shared" si="571"/>
        <v>0</v>
      </c>
      <c r="O6129">
        <v>154.458</v>
      </c>
      <c r="P6129" s="4">
        <f t="shared" si="574"/>
        <v>0.15445800000000001</v>
      </c>
      <c r="Q6129" s="6">
        <f t="shared" si="575"/>
        <v>0</v>
      </c>
    </row>
    <row r="6130" spans="1:17" x14ac:dyDescent="0.3">
      <c r="A6130">
        <v>9</v>
      </c>
      <c r="B6130">
        <v>13</v>
      </c>
      <c r="C6130">
        <v>8</v>
      </c>
      <c r="D6130" s="2">
        <v>1.4630399999999999E-9</v>
      </c>
      <c r="E6130">
        <f t="shared" si="570"/>
        <v>1.8407260581603784E-9</v>
      </c>
      <c r="F6130">
        <v>401.42760000000004</v>
      </c>
      <c r="G6130" s="4">
        <f t="shared" si="572"/>
        <v>0.40142760000000005</v>
      </c>
      <c r="H6130" s="6">
        <f t="shared" si="573"/>
        <v>7.3891824378478121E-10</v>
      </c>
      <c r="J6130">
        <v>9</v>
      </c>
      <c r="K6130">
        <v>13</v>
      </c>
      <c r="L6130">
        <v>8</v>
      </c>
      <c r="M6130" s="2">
        <v>1.48795E-9</v>
      </c>
      <c r="N6130">
        <f t="shared" si="571"/>
        <v>1.8578271109062243E-9</v>
      </c>
      <c r="O6130">
        <v>401.42760000000004</v>
      </c>
      <c r="P6130" s="4">
        <f t="shared" si="574"/>
        <v>0.40142760000000005</v>
      </c>
      <c r="Q6130" s="6">
        <f t="shared" si="575"/>
        <v>7.4578307834601954E-10</v>
      </c>
    </row>
    <row r="6131" spans="1:17" x14ac:dyDescent="0.3">
      <c r="A6131">
        <v>9</v>
      </c>
      <c r="B6131">
        <v>13</v>
      </c>
      <c r="C6131">
        <v>9</v>
      </c>
      <c r="D6131" s="2">
        <v>9.8570199999999999E-9</v>
      </c>
      <c r="E6131">
        <f t="shared" si="570"/>
        <v>1.2401625088724857E-8</v>
      </c>
      <c r="F6131">
        <v>616.55520000000001</v>
      </c>
      <c r="G6131" s="4">
        <f t="shared" si="572"/>
        <v>0.61655519999999997</v>
      </c>
      <c r="H6131" s="6">
        <f t="shared" si="573"/>
        <v>7.6462864369037711E-9</v>
      </c>
      <c r="J6131">
        <v>9</v>
      </c>
      <c r="K6131">
        <v>13</v>
      </c>
      <c r="L6131">
        <v>9</v>
      </c>
      <c r="M6131" s="2">
        <v>1.00979E-8</v>
      </c>
      <c r="N6131">
        <f t="shared" si="571"/>
        <v>1.2608052947491489E-8</v>
      </c>
      <c r="O6131">
        <v>616.55520000000001</v>
      </c>
      <c r="P6131" s="4">
        <f t="shared" si="574"/>
        <v>0.61655519999999997</v>
      </c>
      <c r="Q6131" s="6">
        <f t="shared" si="575"/>
        <v>7.773560606651205E-9</v>
      </c>
    </row>
    <row r="6132" spans="1:17" x14ac:dyDescent="0.3">
      <c r="A6132">
        <v>9</v>
      </c>
      <c r="B6132">
        <v>13</v>
      </c>
      <c r="C6132">
        <v>10</v>
      </c>
      <c r="D6132" s="2">
        <v>2.4051199999999999E-8</v>
      </c>
      <c r="E6132">
        <f t="shared" si="570"/>
        <v>3.0260054796879714E-8</v>
      </c>
      <c r="F6132">
        <v>767.24879999999996</v>
      </c>
      <c r="G6132" s="4">
        <f t="shared" si="572"/>
        <v>0.76724879999999995</v>
      </c>
      <c r="H6132" s="6">
        <f t="shared" si="573"/>
        <v>2.3216990730840202E-8</v>
      </c>
      <c r="J6132">
        <v>9</v>
      </c>
      <c r="K6132">
        <v>13</v>
      </c>
      <c r="L6132">
        <v>10</v>
      </c>
      <c r="M6132" s="2">
        <v>2.4793299999999999E-8</v>
      </c>
      <c r="N6132">
        <f t="shared" si="571"/>
        <v>3.0956460169247146E-8</v>
      </c>
      <c r="O6132">
        <v>767.24879999999996</v>
      </c>
      <c r="P6132" s="4">
        <f t="shared" si="574"/>
        <v>0.76724879999999995</v>
      </c>
      <c r="Q6132" s="6">
        <f t="shared" si="575"/>
        <v>2.3751306917102669E-8</v>
      </c>
    </row>
    <row r="6133" spans="1:17" x14ac:dyDescent="0.3">
      <c r="A6133">
        <v>9</v>
      </c>
      <c r="B6133">
        <v>13</v>
      </c>
      <c r="C6133">
        <v>11</v>
      </c>
      <c r="D6133" s="2">
        <v>9.0825700000000006E-8</v>
      </c>
      <c r="E6133">
        <f t="shared" si="570"/>
        <v>1.142724961317921E-7</v>
      </c>
      <c r="F6133">
        <v>857.15639999999996</v>
      </c>
      <c r="G6133" s="4">
        <f t="shared" si="572"/>
        <v>0.85715639999999993</v>
      </c>
      <c r="H6133" s="6">
        <f t="shared" si="573"/>
        <v>9.7949401403340835E-8</v>
      </c>
      <c r="J6133">
        <v>9</v>
      </c>
      <c r="K6133">
        <v>13</v>
      </c>
      <c r="L6133">
        <v>11</v>
      </c>
      <c r="M6133" s="2">
        <v>9.2903600000000001E-8</v>
      </c>
      <c r="N6133">
        <f t="shared" si="571"/>
        <v>1.159977329754276E-7</v>
      </c>
      <c r="O6133">
        <v>857.15639999999996</v>
      </c>
      <c r="P6133" s="4">
        <f t="shared" si="574"/>
        <v>0.85715639999999993</v>
      </c>
      <c r="Q6133" s="6">
        <f t="shared" si="575"/>
        <v>9.9428199205378798E-8</v>
      </c>
    </row>
    <row r="6134" spans="1:17" x14ac:dyDescent="0.3">
      <c r="A6134">
        <v>9</v>
      </c>
      <c r="B6134">
        <v>13</v>
      </c>
      <c r="C6134">
        <v>12</v>
      </c>
      <c r="D6134" s="2">
        <v>2.5074199999999998E-7</v>
      </c>
      <c r="E6134">
        <f t="shared" si="570"/>
        <v>3.1547143842632437E-7</v>
      </c>
      <c r="F6134">
        <v>863.04600000000005</v>
      </c>
      <c r="G6134" s="4">
        <f t="shared" si="572"/>
        <v>0.86304600000000009</v>
      </c>
      <c r="H6134" s="6">
        <f t="shared" si="573"/>
        <v>2.7226636304808556E-7</v>
      </c>
      <c r="J6134">
        <v>9</v>
      </c>
      <c r="K6134">
        <v>13</v>
      </c>
      <c r="L6134">
        <v>12</v>
      </c>
      <c r="M6134" s="2">
        <v>2.57948E-7</v>
      </c>
      <c r="N6134">
        <f t="shared" si="571"/>
        <v>3.2206914721868257E-7</v>
      </c>
      <c r="O6134">
        <v>863.04600000000005</v>
      </c>
      <c r="P6134" s="4">
        <f t="shared" si="574"/>
        <v>0.86304600000000009</v>
      </c>
      <c r="Q6134" s="6">
        <f t="shared" si="575"/>
        <v>2.7796048923049514E-7</v>
      </c>
    </row>
    <row r="6135" spans="1:17" x14ac:dyDescent="0.3">
      <c r="A6135">
        <v>9</v>
      </c>
      <c r="B6135">
        <v>13</v>
      </c>
      <c r="C6135">
        <v>13</v>
      </c>
      <c r="D6135" s="2">
        <v>8.6990800000000004E-7</v>
      </c>
      <c r="E6135">
        <f t="shared" si="570"/>
        <v>1.0944761071482521E-6</v>
      </c>
      <c r="F6135">
        <v>839.71799999999996</v>
      </c>
      <c r="G6135" s="4">
        <f t="shared" si="572"/>
        <v>0.83971799999999996</v>
      </c>
      <c r="H6135" s="6">
        <f t="shared" si="573"/>
        <v>9.1905128774231588E-7</v>
      </c>
      <c r="J6135">
        <v>9</v>
      </c>
      <c r="K6135">
        <v>13</v>
      </c>
      <c r="L6135">
        <v>13</v>
      </c>
      <c r="M6135" s="2">
        <v>8.8216200000000001E-7</v>
      </c>
      <c r="N6135">
        <f t="shared" si="571"/>
        <v>1.1014513120812236E-6</v>
      </c>
      <c r="O6135">
        <v>839.71799999999996</v>
      </c>
      <c r="P6135" s="4">
        <f t="shared" si="574"/>
        <v>0.83971799999999996</v>
      </c>
      <c r="Q6135" s="6">
        <f t="shared" si="575"/>
        <v>9.2490849287822094E-7</v>
      </c>
    </row>
    <row r="6136" spans="1:17" x14ac:dyDescent="0.3">
      <c r="A6136">
        <v>9</v>
      </c>
      <c r="B6136">
        <v>13</v>
      </c>
      <c r="C6136">
        <v>14</v>
      </c>
      <c r="D6136" s="2">
        <v>2.0903199999999998E-6</v>
      </c>
      <c r="E6136">
        <f t="shared" si="570"/>
        <v>2.6299393686391364E-6</v>
      </c>
      <c r="F6136">
        <v>761.63400000000001</v>
      </c>
      <c r="G6136" s="4">
        <f t="shared" si="572"/>
        <v>0.76163400000000003</v>
      </c>
      <c r="H6136" s="6">
        <f t="shared" si="573"/>
        <v>2.0030512410941003E-6</v>
      </c>
      <c r="J6136">
        <v>9</v>
      </c>
      <c r="K6136">
        <v>13</v>
      </c>
      <c r="L6136">
        <v>14</v>
      </c>
      <c r="M6136" s="2">
        <v>2.1049500000000001E-6</v>
      </c>
      <c r="N6136">
        <f t="shared" si="571"/>
        <v>2.6282020075285171E-6</v>
      </c>
      <c r="O6136">
        <v>761.63400000000001</v>
      </c>
      <c r="P6136" s="4">
        <f t="shared" si="574"/>
        <v>0.76163400000000003</v>
      </c>
      <c r="Q6136" s="6">
        <f t="shared" si="575"/>
        <v>2.0017280078019745E-6</v>
      </c>
    </row>
    <row r="6137" spans="1:17" x14ac:dyDescent="0.3">
      <c r="A6137">
        <v>9</v>
      </c>
      <c r="B6137">
        <v>13</v>
      </c>
      <c r="C6137">
        <v>15</v>
      </c>
      <c r="D6137" s="2">
        <v>5.1503499999999997E-6</v>
      </c>
      <c r="E6137">
        <f t="shared" si="570"/>
        <v>6.4799208864052283E-6</v>
      </c>
      <c r="F6137">
        <v>634.97760000000005</v>
      </c>
      <c r="G6137" s="4">
        <f t="shared" si="572"/>
        <v>0.63497760000000003</v>
      </c>
      <c r="H6137" s="6">
        <f t="shared" si="573"/>
        <v>4.1146046126394647E-6</v>
      </c>
      <c r="J6137">
        <v>9</v>
      </c>
      <c r="K6137">
        <v>13</v>
      </c>
      <c r="L6137">
        <v>15</v>
      </c>
      <c r="M6137" s="2">
        <v>5.1817199999999996E-6</v>
      </c>
      <c r="N6137">
        <f t="shared" si="571"/>
        <v>6.4698006634127488E-6</v>
      </c>
      <c r="O6137">
        <v>634.97760000000005</v>
      </c>
      <c r="P6137" s="4">
        <f t="shared" si="574"/>
        <v>0.63497760000000003</v>
      </c>
      <c r="Q6137" s="6">
        <f t="shared" si="575"/>
        <v>4.1081784977322356E-6</v>
      </c>
    </row>
    <row r="6138" spans="1:17" x14ac:dyDescent="0.3">
      <c r="A6138">
        <v>9</v>
      </c>
      <c r="B6138">
        <v>13</v>
      </c>
      <c r="C6138">
        <v>16</v>
      </c>
      <c r="D6138" s="2">
        <v>5.9006800000000004E-6</v>
      </c>
      <c r="E6138">
        <f t="shared" si="570"/>
        <v>7.4239497463266778E-6</v>
      </c>
      <c r="F6138">
        <v>450.04079999999999</v>
      </c>
      <c r="G6138" s="4">
        <f t="shared" si="572"/>
        <v>0.45004079999999996</v>
      </c>
      <c r="H6138" s="6">
        <f t="shared" si="573"/>
        <v>3.3410802829966549E-6</v>
      </c>
      <c r="J6138">
        <v>9</v>
      </c>
      <c r="K6138">
        <v>13</v>
      </c>
      <c r="L6138">
        <v>16</v>
      </c>
      <c r="M6138" s="2">
        <v>5.9006800000000004E-6</v>
      </c>
      <c r="N6138">
        <f t="shared" si="571"/>
        <v>7.3674809481381368E-6</v>
      </c>
      <c r="O6138">
        <v>450.04079999999999</v>
      </c>
      <c r="P6138" s="4">
        <f t="shared" si="574"/>
        <v>0.45004079999999996</v>
      </c>
      <c r="Q6138" s="6">
        <f t="shared" si="575"/>
        <v>3.3156670198848451E-6</v>
      </c>
    </row>
    <row r="6139" spans="1:17" x14ac:dyDescent="0.3">
      <c r="A6139">
        <v>9</v>
      </c>
      <c r="B6139">
        <v>13</v>
      </c>
      <c r="C6139">
        <v>17</v>
      </c>
      <c r="D6139" s="2">
        <v>3.7671899999999998E-6</v>
      </c>
      <c r="E6139">
        <f t="shared" si="570"/>
        <v>4.739695974847712E-6</v>
      </c>
      <c r="F6139">
        <v>210.31440000000001</v>
      </c>
      <c r="G6139" s="4">
        <f t="shared" si="572"/>
        <v>0.21031440000000001</v>
      </c>
      <c r="H6139" s="6">
        <f t="shared" si="573"/>
        <v>9.9682631513251173E-7</v>
      </c>
      <c r="J6139">
        <v>9</v>
      </c>
      <c r="K6139">
        <v>13</v>
      </c>
      <c r="L6139">
        <v>17</v>
      </c>
      <c r="M6139" s="2">
        <v>3.7671899999999998E-6</v>
      </c>
      <c r="N6139">
        <f t="shared" si="571"/>
        <v>4.703644419459537E-6</v>
      </c>
      <c r="O6139">
        <v>210.31440000000001</v>
      </c>
      <c r="P6139" s="4">
        <f t="shared" si="574"/>
        <v>0.21031440000000001</v>
      </c>
      <c r="Q6139" s="6">
        <f t="shared" si="575"/>
        <v>9.8924415389198092E-7</v>
      </c>
    </row>
    <row r="6140" spans="1:17" x14ac:dyDescent="0.3">
      <c r="A6140">
        <v>9</v>
      </c>
      <c r="B6140">
        <v>13</v>
      </c>
      <c r="C6140">
        <v>18</v>
      </c>
      <c r="D6140" s="2">
        <v>1.5178699999999999E-6</v>
      </c>
      <c r="E6140">
        <f t="shared" si="570"/>
        <v>1.9097105081883569E-6</v>
      </c>
      <c r="F6140">
        <v>26.570399999999999</v>
      </c>
      <c r="G6140" s="4">
        <f t="shared" si="572"/>
        <v>2.6570400000000001E-2</v>
      </c>
      <c r="H6140" s="6">
        <f t="shared" si="573"/>
        <v>5.0741772086767923E-8</v>
      </c>
      <c r="J6140">
        <v>9</v>
      </c>
      <c r="K6140">
        <v>13</v>
      </c>
      <c r="L6140">
        <v>18</v>
      </c>
      <c r="M6140" s="2">
        <v>1.5178699999999999E-6</v>
      </c>
      <c r="N6140">
        <f t="shared" si="571"/>
        <v>1.895184674774845E-6</v>
      </c>
      <c r="O6140">
        <v>26.570399999999999</v>
      </c>
      <c r="P6140" s="4">
        <f t="shared" si="574"/>
        <v>2.6570400000000001E-2</v>
      </c>
      <c r="Q6140" s="6">
        <f t="shared" si="575"/>
        <v>5.0355814882637545E-8</v>
      </c>
    </row>
    <row r="6141" spans="1:17" x14ac:dyDescent="0.3">
      <c r="A6141">
        <v>9</v>
      </c>
      <c r="B6141">
        <v>13</v>
      </c>
      <c r="C6141">
        <v>19</v>
      </c>
      <c r="D6141" s="2">
        <v>9.4297199999999998E-7</v>
      </c>
      <c r="E6141">
        <f t="shared" si="570"/>
        <v>1.1864016927190018E-6</v>
      </c>
      <c r="F6141">
        <v>0</v>
      </c>
      <c r="G6141" s="4">
        <f t="shared" si="572"/>
        <v>0</v>
      </c>
      <c r="H6141" s="6">
        <f t="shared" si="573"/>
        <v>0</v>
      </c>
      <c r="J6141">
        <v>9</v>
      </c>
      <c r="K6141">
        <v>13</v>
      </c>
      <c r="L6141">
        <v>19</v>
      </c>
      <c r="M6141" s="2">
        <v>9.4297199999999998E-7</v>
      </c>
      <c r="N6141">
        <f t="shared" si="571"/>
        <v>1.177377564048163E-6</v>
      </c>
      <c r="O6141">
        <v>0</v>
      </c>
      <c r="P6141" s="4">
        <f t="shared" si="574"/>
        <v>0</v>
      </c>
      <c r="Q6141" s="6">
        <f t="shared" si="575"/>
        <v>0</v>
      </c>
    </row>
    <row r="6142" spans="1:17" x14ac:dyDescent="0.3">
      <c r="A6142">
        <v>9</v>
      </c>
      <c r="B6142">
        <v>13</v>
      </c>
      <c r="C6142">
        <v>20</v>
      </c>
      <c r="D6142" s="2">
        <v>3.0469000000000001E-7</v>
      </c>
      <c r="E6142">
        <f t="shared" si="570"/>
        <v>3.8334619877849255E-7</v>
      </c>
      <c r="F6142">
        <v>0</v>
      </c>
      <c r="G6142" s="4">
        <f t="shared" si="572"/>
        <v>0</v>
      </c>
      <c r="H6142" s="6">
        <f t="shared" si="573"/>
        <v>0</v>
      </c>
      <c r="J6142">
        <v>9</v>
      </c>
      <c r="K6142">
        <v>13</v>
      </c>
      <c r="L6142">
        <v>20</v>
      </c>
      <c r="M6142" s="2">
        <v>3.0469000000000001E-7</v>
      </c>
      <c r="N6142">
        <f t="shared" si="571"/>
        <v>3.8043035210996169E-7</v>
      </c>
      <c r="O6142">
        <v>0</v>
      </c>
      <c r="P6142" s="4">
        <f t="shared" si="574"/>
        <v>0</v>
      </c>
      <c r="Q6142" s="6">
        <f t="shared" si="575"/>
        <v>0</v>
      </c>
    </row>
    <row r="6143" spans="1:17" x14ac:dyDescent="0.3">
      <c r="A6143">
        <v>9</v>
      </c>
      <c r="B6143">
        <v>13</v>
      </c>
      <c r="C6143">
        <v>21</v>
      </c>
      <c r="D6143" s="2">
        <v>3.1654699999999998E-8</v>
      </c>
      <c r="E6143">
        <f t="shared" si="570"/>
        <v>3.9826410182393736E-8</v>
      </c>
      <c r="F6143">
        <v>0</v>
      </c>
      <c r="G6143" s="4">
        <f t="shared" si="572"/>
        <v>0</v>
      </c>
      <c r="H6143" s="6">
        <f t="shared" si="573"/>
        <v>0</v>
      </c>
      <c r="J6143">
        <v>9</v>
      </c>
      <c r="K6143">
        <v>13</v>
      </c>
      <c r="L6143">
        <v>21</v>
      </c>
      <c r="M6143" s="2">
        <v>3.1654699999999998E-8</v>
      </c>
      <c r="N6143">
        <f t="shared" si="571"/>
        <v>3.9523478509091871E-8</v>
      </c>
      <c r="O6143">
        <v>0</v>
      </c>
      <c r="P6143" s="4">
        <f t="shared" si="574"/>
        <v>0</v>
      </c>
      <c r="Q6143" s="6">
        <f t="shared" si="575"/>
        <v>0</v>
      </c>
    </row>
    <row r="6144" spans="1:17" x14ac:dyDescent="0.3">
      <c r="A6144">
        <v>9</v>
      </c>
      <c r="B6144">
        <v>13</v>
      </c>
      <c r="C6144">
        <v>22</v>
      </c>
      <c r="D6144" s="2">
        <v>3.0209599999999999E-9</v>
      </c>
      <c r="E6144">
        <f t="shared" si="570"/>
        <v>3.8008255363217524E-9</v>
      </c>
      <c r="F6144">
        <v>0</v>
      </c>
      <c r="G6144" s="4">
        <f t="shared" si="572"/>
        <v>0</v>
      </c>
      <c r="H6144" s="6">
        <f t="shared" si="573"/>
        <v>0</v>
      </c>
      <c r="J6144">
        <v>9</v>
      </c>
      <c r="K6144">
        <v>13</v>
      </c>
      <c r="L6144">
        <v>22</v>
      </c>
      <c r="M6144" s="2">
        <v>3.0209599999999999E-9</v>
      </c>
      <c r="N6144">
        <f t="shared" si="571"/>
        <v>3.7719153123177972E-9</v>
      </c>
      <c r="O6144">
        <v>0</v>
      </c>
      <c r="P6144" s="4">
        <f t="shared" si="574"/>
        <v>0</v>
      </c>
      <c r="Q6144" s="6">
        <f t="shared" si="575"/>
        <v>0</v>
      </c>
    </row>
    <row r="6145" spans="1:17" x14ac:dyDescent="0.3">
      <c r="A6145">
        <v>9</v>
      </c>
      <c r="B6145">
        <v>13</v>
      </c>
      <c r="C6145">
        <v>23</v>
      </c>
      <c r="D6145" s="2">
        <v>0</v>
      </c>
      <c r="E6145">
        <f t="shared" si="570"/>
        <v>0</v>
      </c>
      <c r="F6145">
        <v>0</v>
      </c>
      <c r="G6145" s="4">
        <f t="shared" si="572"/>
        <v>0</v>
      </c>
      <c r="H6145" s="6">
        <f t="shared" si="573"/>
        <v>0</v>
      </c>
      <c r="J6145">
        <v>9</v>
      </c>
      <c r="K6145">
        <v>13</v>
      </c>
      <c r="L6145">
        <v>23</v>
      </c>
      <c r="M6145" s="2">
        <v>0</v>
      </c>
      <c r="N6145">
        <f t="shared" si="571"/>
        <v>0</v>
      </c>
      <c r="O6145">
        <v>0</v>
      </c>
      <c r="P6145" s="4">
        <f t="shared" si="574"/>
        <v>0</v>
      </c>
      <c r="Q6145" s="6">
        <f t="shared" si="575"/>
        <v>0</v>
      </c>
    </row>
    <row r="6146" spans="1:17" x14ac:dyDescent="0.3">
      <c r="A6146">
        <v>9</v>
      </c>
      <c r="B6146">
        <v>14</v>
      </c>
      <c r="C6146">
        <v>0</v>
      </c>
      <c r="D6146" s="2">
        <v>0</v>
      </c>
      <c r="E6146">
        <f t="shared" ref="E6146:E6209" si="576">D6146/$D$8762</f>
        <v>0</v>
      </c>
      <c r="F6146">
        <v>0</v>
      </c>
      <c r="G6146" s="4">
        <f t="shared" si="572"/>
        <v>0</v>
      </c>
      <c r="H6146" s="6">
        <f t="shared" si="573"/>
        <v>0</v>
      </c>
      <c r="J6146">
        <v>9</v>
      </c>
      <c r="K6146">
        <v>14</v>
      </c>
      <c r="L6146">
        <v>0</v>
      </c>
      <c r="M6146" s="2">
        <v>0</v>
      </c>
      <c r="N6146">
        <f t="shared" ref="N6146:N6209" si="577">M6146/$M$8762</f>
        <v>0</v>
      </c>
      <c r="O6146">
        <v>0</v>
      </c>
      <c r="P6146" s="4">
        <f t="shared" si="574"/>
        <v>0</v>
      </c>
      <c r="Q6146" s="6">
        <f t="shared" si="575"/>
        <v>0</v>
      </c>
    </row>
    <row r="6147" spans="1:17" x14ac:dyDescent="0.3">
      <c r="A6147">
        <v>9</v>
      </c>
      <c r="B6147">
        <v>14</v>
      </c>
      <c r="C6147">
        <v>1</v>
      </c>
      <c r="D6147" s="2">
        <v>0</v>
      </c>
      <c r="E6147">
        <f t="shared" si="576"/>
        <v>0</v>
      </c>
      <c r="F6147">
        <v>0</v>
      </c>
      <c r="G6147" s="4">
        <f t="shared" ref="G6147:G6210" si="578">F6147/1000</f>
        <v>0</v>
      </c>
      <c r="H6147" s="6">
        <f t="shared" ref="H6147:H6210" si="579">E6147*G6147</f>
        <v>0</v>
      </c>
      <c r="J6147">
        <v>9</v>
      </c>
      <c r="K6147">
        <v>14</v>
      </c>
      <c r="L6147">
        <v>1</v>
      </c>
      <c r="M6147" s="2">
        <v>0</v>
      </c>
      <c r="N6147">
        <f t="shared" si="577"/>
        <v>0</v>
      </c>
      <c r="O6147">
        <v>0</v>
      </c>
      <c r="P6147" s="4">
        <f t="shared" ref="P6147:P6210" si="580">O6147/1000</f>
        <v>0</v>
      </c>
      <c r="Q6147" s="6">
        <f t="shared" ref="Q6147:Q6210" si="581">N6147*P6147</f>
        <v>0</v>
      </c>
    </row>
    <row r="6148" spans="1:17" x14ac:dyDescent="0.3">
      <c r="A6148">
        <v>9</v>
      </c>
      <c r="B6148">
        <v>14</v>
      </c>
      <c r="C6148">
        <v>2</v>
      </c>
      <c r="D6148" s="2">
        <v>0</v>
      </c>
      <c r="E6148">
        <f t="shared" si="576"/>
        <v>0</v>
      </c>
      <c r="F6148">
        <v>0</v>
      </c>
      <c r="G6148" s="4">
        <f t="shared" si="578"/>
        <v>0</v>
      </c>
      <c r="H6148" s="6">
        <f t="shared" si="579"/>
        <v>0</v>
      </c>
      <c r="J6148">
        <v>9</v>
      </c>
      <c r="K6148">
        <v>14</v>
      </c>
      <c r="L6148">
        <v>2</v>
      </c>
      <c r="M6148" s="2">
        <v>0</v>
      </c>
      <c r="N6148">
        <f t="shared" si="577"/>
        <v>0</v>
      </c>
      <c r="O6148">
        <v>0</v>
      </c>
      <c r="P6148" s="4">
        <f t="shared" si="580"/>
        <v>0</v>
      </c>
      <c r="Q6148" s="6">
        <f t="shared" si="581"/>
        <v>0</v>
      </c>
    </row>
    <row r="6149" spans="1:17" x14ac:dyDescent="0.3">
      <c r="A6149">
        <v>9</v>
      </c>
      <c r="B6149">
        <v>14</v>
      </c>
      <c r="C6149">
        <v>3</v>
      </c>
      <c r="D6149" s="2">
        <v>0</v>
      </c>
      <c r="E6149">
        <f t="shared" si="576"/>
        <v>0</v>
      </c>
      <c r="F6149">
        <v>0</v>
      </c>
      <c r="G6149" s="4">
        <f t="shared" si="578"/>
        <v>0</v>
      </c>
      <c r="H6149" s="6">
        <f t="shared" si="579"/>
        <v>0</v>
      </c>
      <c r="J6149">
        <v>9</v>
      </c>
      <c r="K6149">
        <v>14</v>
      </c>
      <c r="L6149">
        <v>3</v>
      </c>
      <c r="M6149" s="2">
        <v>0</v>
      </c>
      <c r="N6149">
        <f t="shared" si="577"/>
        <v>0</v>
      </c>
      <c r="O6149">
        <v>0</v>
      </c>
      <c r="P6149" s="4">
        <f t="shared" si="580"/>
        <v>0</v>
      </c>
      <c r="Q6149" s="6">
        <f t="shared" si="581"/>
        <v>0</v>
      </c>
    </row>
    <row r="6150" spans="1:17" x14ac:dyDescent="0.3">
      <c r="A6150">
        <v>9</v>
      </c>
      <c r="B6150">
        <v>14</v>
      </c>
      <c r="C6150">
        <v>4</v>
      </c>
      <c r="D6150" s="2">
        <v>0</v>
      </c>
      <c r="E6150">
        <f t="shared" si="576"/>
        <v>0</v>
      </c>
      <c r="F6150">
        <v>0</v>
      </c>
      <c r="G6150" s="4">
        <f t="shared" si="578"/>
        <v>0</v>
      </c>
      <c r="H6150" s="6">
        <f t="shared" si="579"/>
        <v>0</v>
      </c>
      <c r="J6150">
        <v>9</v>
      </c>
      <c r="K6150">
        <v>14</v>
      </c>
      <c r="L6150">
        <v>4</v>
      </c>
      <c r="M6150" s="2">
        <v>0</v>
      </c>
      <c r="N6150">
        <f t="shared" si="577"/>
        <v>0</v>
      </c>
      <c r="O6150">
        <v>0</v>
      </c>
      <c r="P6150" s="4">
        <f t="shared" si="580"/>
        <v>0</v>
      </c>
      <c r="Q6150" s="6">
        <f t="shared" si="581"/>
        <v>0</v>
      </c>
    </row>
    <row r="6151" spans="1:17" x14ac:dyDescent="0.3">
      <c r="A6151">
        <v>9</v>
      </c>
      <c r="B6151">
        <v>14</v>
      </c>
      <c r="C6151">
        <v>5</v>
      </c>
      <c r="D6151" s="2">
        <v>0</v>
      </c>
      <c r="E6151">
        <f t="shared" si="576"/>
        <v>0</v>
      </c>
      <c r="F6151">
        <v>0</v>
      </c>
      <c r="G6151" s="4">
        <f t="shared" si="578"/>
        <v>0</v>
      </c>
      <c r="H6151" s="6">
        <f t="shared" si="579"/>
        <v>0</v>
      </c>
      <c r="J6151">
        <v>9</v>
      </c>
      <c r="K6151">
        <v>14</v>
      </c>
      <c r="L6151">
        <v>5</v>
      </c>
      <c r="M6151" s="2">
        <v>0</v>
      </c>
      <c r="N6151">
        <f t="shared" si="577"/>
        <v>0</v>
      </c>
      <c r="O6151">
        <v>0</v>
      </c>
      <c r="P6151" s="4">
        <f t="shared" si="580"/>
        <v>0</v>
      </c>
      <c r="Q6151" s="6">
        <f t="shared" si="581"/>
        <v>0</v>
      </c>
    </row>
    <row r="6152" spans="1:17" x14ac:dyDescent="0.3">
      <c r="A6152">
        <v>9</v>
      </c>
      <c r="B6152">
        <v>14</v>
      </c>
      <c r="C6152">
        <v>6</v>
      </c>
      <c r="D6152" s="2">
        <v>1.2770099999999999E-9</v>
      </c>
      <c r="E6152">
        <f t="shared" si="576"/>
        <v>1.606672123476723E-9</v>
      </c>
      <c r="F6152">
        <v>0</v>
      </c>
      <c r="G6152" s="4">
        <f t="shared" si="578"/>
        <v>0</v>
      </c>
      <c r="H6152" s="6">
        <f t="shared" si="579"/>
        <v>0</v>
      </c>
      <c r="J6152">
        <v>9</v>
      </c>
      <c r="K6152">
        <v>14</v>
      </c>
      <c r="L6152">
        <v>6</v>
      </c>
      <c r="M6152" s="2">
        <v>1.2770099999999999E-9</v>
      </c>
      <c r="N6152">
        <f t="shared" si="577"/>
        <v>1.5944512913057275E-9</v>
      </c>
      <c r="O6152">
        <v>0</v>
      </c>
      <c r="P6152" s="4">
        <f t="shared" si="580"/>
        <v>0</v>
      </c>
      <c r="Q6152" s="6">
        <f t="shared" si="581"/>
        <v>0</v>
      </c>
    </row>
    <row r="6153" spans="1:17" x14ac:dyDescent="0.3">
      <c r="A6153">
        <v>9</v>
      </c>
      <c r="B6153">
        <v>14</v>
      </c>
      <c r="C6153">
        <v>7</v>
      </c>
      <c r="D6153" s="2">
        <v>3.0456699999999999E-9</v>
      </c>
      <c r="E6153">
        <f t="shared" si="576"/>
        <v>3.8319144613662781E-9</v>
      </c>
      <c r="F6153">
        <v>152.05919999999998</v>
      </c>
      <c r="G6153" s="4">
        <f t="shared" si="578"/>
        <v>0.15205919999999998</v>
      </c>
      <c r="H6153" s="6">
        <f t="shared" si="579"/>
        <v>5.8267784746378704E-10</v>
      </c>
      <c r="J6153">
        <v>9</v>
      </c>
      <c r="K6153">
        <v>14</v>
      </c>
      <c r="L6153">
        <v>7</v>
      </c>
      <c r="M6153" s="2">
        <v>3.0456699999999999E-9</v>
      </c>
      <c r="N6153">
        <f t="shared" si="577"/>
        <v>3.8027677656330922E-9</v>
      </c>
      <c r="O6153">
        <v>152.05919999999998</v>
      </c>
      <c r="P6153" s="4">
        <f t="shared" si="580"/>
        <v>0.15205919999999998</v>
      </c>
      <c r="Q6153" s="6">
        <f t="shared" si="581"/>
        <v>5.7824582422795538E-10</v>
      </c>
    </row>
    <row r="6154" spans="1:17" x14ac:dyDescent="0.3">
      <c r="A6154">
        <v>9</v>
      </c>
      <c r="B6154">
        <v>14</v>
      </c>
      <c r="C6154">
        <v>8</v>
      </c>
      <c r="D6154" s="2">
        <v>1.2863000000000001E-8</v>
      </c>
      <c r="E6154">
        <f t="shared" si="576"/>
        <v>1.6183603514679675E-8</v>
      </c>
      <c r="F6154">
        <v>393.21359999999999</v>
      </c>
      <c r="G6154" s="4">
        <f t="shared" si="578"/>
        <v>0.3932136</v>
      </c>
      <c r="H6154" s="6">
        <f t="shared" si="579"/>
        <v>6.3636129989798479E-9</v>
      </c>
      <c r="J6154">
        <v>9</v>
      </c>
      <c r="K6154">
        <v>14</v>
      </c>
      <c r="L6154">
        <v>8</v>
      </c>
      <c r="M6154" s="2">
        <v>1.30792E-8</v>
      </c>
      <c r="N6154">
        <f t="shared" si="577"/>
        <v>1.6330449510376482E-8</v>
      </c>
      <c r="O6154">
        <v>393.21359999999999</v>
      </c>
      <c r="P6154" s="4">
        <f t="shared" si="580"/>
        <v>0.3932136</v>
      </c>
      <c r="Q6154" s="6">
        <f t="shared" si="581"/>
        <v>6.421354841593374E-9</v>
      </c>
    </row>
    <row r="6155" spans="1:17" x14ac:dyDescent="0.3">
      <c r="A6155">
        <v>9</v>
      </c>
      <c r="B6155">
        <v>14</v>
      </c>
      <c r="C6155">
        <v>9</v>
      </c>
      <c r="D6155" s="2">
        <v>5.6123200000000003E-8</v>
      </c>
      <c r="E6155">
        <f t="shared" si="576"/>
        <v>7.0611491625209541E-8</v>
      </c>
      <c r="F6155">
        <v>591.28200000000004</v>
      </c>
      <c r="G6155" s="4">
        <f t="shared" si="578"/>
        <v>0.59128200000000009</v>
      </c>
      <c r="H6155" s="6">
        <f t="shared" si="579"/>
        <v>4.1751303991137156E-8</v>
      </c>
      <c r="J6155">
        <v>9</v>
      </c>
      <c r="K6155">
        <v>14</v>
      </c>
      <c r="L6155">
        <v>9</v>
      </c>
      <c r="M6155" s="2">
        <v>5.79456E-8</v>
      </c>
      <c r="N6155">
        <f t="shared" si="577"/>
        <v>7.2349814602458215E-8</v>
      </c>
      <c r="O6155">
        <v>591.28200000000004</v>
      </c>
      <c r="P6155" s="4">
        <f t="shared" si="580"/>
        <v>0.59128200000000009</v>
      </c>
      <c r="Q6155" s="6">
        <f t="shared" si="581"/>
        <v>4.2779143077770705E-8</v>
      </c>
    </row>
    <row r="6156" spans="1:17" x14ac:dyDescent="0.3">
      <c r="A6156">
        <v>9</v>
      </c>
      <c r="B6156">
        <v>14</v>
      </c>
      <c r="C6156">
        <v>10</v>
      </c>
      <c r="D6156" s="2">
        <v>2.4718999999999998E-7</v>
      </c>
      <c r="E6156">
        <f t="shared" si="576"/>
        <v>3.1100248408564628E-7</v>
      </c>
      <c r="F6156">
        <v>731.05319999999995</v>
      </c>
      <c r="G6156" s="4">
        <f t="shared" si="578"/>
        <v>0.73105319999999996</v>
      </c>
      <c r="H6156" s="6">
        <f t="shared" si="579"/>
        <v>2.2735936119876078E-7</v>
      </c>
      <c r="J6156">
        <v>9</v>
      </c>
      <c r="K6156">
        <v>14</v>
      </c>
      <c r="L6156">
        <v>10</v>
      </c>
      <c r="M6156" s="2">
        <v>2.54189E-7</v>
      </c>
      <c r="N6156">
        <f t="shared" si="577"/>
        <v>3.1737572868318307E-7</v>
      </c>
      <c r="O6156">
        <v>731.05319999999995</v>
      </c>
      <c r="P6156" s="4">
        <f t="shared" si="580"/>
        <v>0.73105319999999996</v>
      </c>
      <c r="Q6156" s="6">
        <f t="shared" si="581"/>
        <v>2.3201854205617275E-7</v>
      </c>
    </row>
    <row r="6157" spans="1:17" x14ac:dyDescent="0.3">
      <c r="A6157">
        <v>9</v>
      </c>
      <c r="B6157">
        <v>14</v>
      </c>
      <c r="C6157">
        <v>11</v>
      </c>
      <c r="D6157" s="2">
        <v>8.9430099999999998E-7</v>
      </c>
      <c r="E6157">
        <f t="shared" si="576"/>
        <v>1.1251661981482971E-6</v>
      </c>
      <c r="F6157">
        <v>814.38599999999997</v>
      </c>
      <c r="G6157" s="4">
        <f t="shared" si="578"/>
        <v>0.81438599999999994</v>
      </c>
      <c r="H6157" s="6">
        <f t="shared" si="579"/>
        <v>9.16319599445199E-7</v>
      </c>
      <c r="J6157">
        <v>9</v>
      </c>
      <c r="K6157">
        <v>14</v>
      </c>
      <c r="L6157">
        <v>11</v>
      </c>
      <c r="M6157" s="2">
        <v>9.1911900000000001E-7</v>
      </c>
      <c r="N6157">
        <f t="shared" si="577"/>
        <v>1.1475951452327148E-6</v>
      </c>
      <c r="O6157">
        <v>814.38599999999997</v>
      </c>
      <c r="P6157" s="4">
        <f t="shared" si="580"/>
        <v>0.81438599999999994</v>
      </c>
      <c r="Q6157" s="6">
        <f t="shared" si="581"/>
        <v>9.3458541994548958E-7</v>
      </c>
    </row>
    <row r="6158" spans="1:17" x14ac:dyDescent="0.3">
      <c r="A6158">
        <v>9</v>
      </c>
      <c r="B6158">
        <v>14</v>
      </c>
      <c r="C6158">
        <v>12</v>
      </c>
      <c r="D6158" s="2">
        <v>3.9759299999999999E-6</v>
      </c>
      <c r="E6158">
        <f t="shared" si="576"/>
        <v>5.0023225314561417E-6</v>
      </c>
      <c r="F6158">
        <v>841.99319999999989</v>
      </c>
      <c r="G6158" s="4">
        <f t="shared" si="578"/>
        <v>0.84199319999999989</v>
      </c>
      <c r="H6158" s="6">
        <f t="shared" si="579"/>
        <v>4.2119215556928567E-6</v>
      </c>
      <c r="J6158">
        <v>9</v>
      </c>
      <c r="K6158">
        <v>14</v>
      </c>
      <c r="L6158">
        <v>12</v>
      </c>
      <c r="M6158" s="2">
        <v>4.07787E-6</v>
      </c>
      <c r="N6158">
        <f t="shared" si="577"/>
        <v>5.0915537758333036E-6</v>
      </c>
      <c r="O6158">
        <v>841.99319999999989</v>
      </c>
      <c r="P6158" s="4">
        <f t="shared" si="580"/>
        <v>0.84199319999999989</v>
      </c>
      <c r="Q6158" s="6">
        <f t="shared" si="581"/>
        <v>4.287053656685965E-6</v>
      </c>
    </row>
    <row r="6159" spans="1:17" x14ac:dyDescent="0.3">
      <c r="A6159">
        <v>9</v>
      </c>
      <c r="B6159">
        <v>14</v>
      </c>
      <c r="C6159">
        <v>13</v>
      </c>
      <c r="D6159" s="2">
        <v>1.3291900000000001E-5</v>
      </c>
      <c r="E6159">
        <f t="shared" si="576"/>
        <v>1.6723224718710314E-5</v>
      </c>
      <c r="F6159">
        <v>816.93119999999988</v>
      </c>
      <c r="G6159" s="4">
        <f t="shared" si="578"/>
        <v>0.81693119999999986</v>
      </c>
      <c r="H6159" s="6">
        <f t="shared" si="579"/>
        <v>1.3661724037325676E-5</v>
      </c>
      <c r="J6159">
        <v>9</v>
      </c>
      <c r="K6159">
        <v>14</v>
      </c>
      <c r="L6159">
        <v>13</v>
      </c>
      <c r="M6159" s="2">
        <v>1.36247E-5</v>
      </c>
      <c r="N6159">
        <f t="shared" si="577"/>
        <v>1.7011550816871559E-5</v>
      </c>
      <c r="O6159">
        <v>816.93119999999988</v>
      </c>
      <c r="P6159" s="4">
        <f t="shared" si="580"/>
        <v>0.81693119999999986</v>
      </c>
      <c r="Q6159" s="6">
        <f t="shared" si="581"/>
        <v>1.389726662268786E-5</v>
      </c>
    </row>
    <row r="6160" spans="1:17" x14ac:dyDescent="0.3">
      <c r="A6160">
        <v>9</v>
      </c>
      <c r="B6160">
        <v>14</v>
      </c>
      <c r="C6160">
        <v>14</v>
      </c>
      <c r="D6160" s="2">
        <v>2.3003899999999998E-5</v>
      </c>
      <c r="E6160">
        <f t="shared" si="576"/>
        <v>2.8942392668222009E-5</v>
      </c>
      <c r="F6160">
        <v>740.48400000000004</v>
      </c>
      <c r="G6160" s="4">
        <f t="shared" si="578"/>
        <v>0.74048400000000003</v>
      </c>
      <c r="H6160" s="6">
        <f t="shared" si="579"/>
        <v>2.1431378692535706E-5</v>
      </c>
      <c r="J6160">
        <v>9</v>
      </c>
      <c r="K6160">
        <v>14</v>
      </c>
      <c r="L6160">
        <v>14</v>
      </c>
      <c r="M6160" s="2">
        <v>2.3300200000000001E-5</v>
      </c>
      <c r="N6160">
        <f t="shared" si="577"/>
        <v>2.9092202862688401E-5</v>
      </c>
      <c r="O6160">
        <v>740.48400000000004</v>
      </c>
      <c r="P6160" s="4">
        <f t="shared" si="580"/>
        <v>0.74048400000000003</v>
      </c>
      <c r="Q6160" s="6">
        <f t="shared" si="581"/>
        <v>2.154231074457496E-5</v>
      </c>
    </row>
    <row r="6161" spans="1:17" x14ac:dyDescent="0.3">
      <c r="A6161">
        <v>9</v>
      </c>
      <c r="B6161">
        <v>14</v>
      </c>
      <c r="C6161">
        <v>15</v>
      </c>
      <c r="D6161" s="2">
        <v>2.2177299999999999E-5</v>
      </c>
      <c r="E6161">
        <f t="shared" si="576"/>
        <v>2.7902404588828851E-5</v>
      </c>
      <c r="F6161">
        <v>615.99839999999995</v>
      </c>
      <c r="G6161" s="4">
        <f t="shared" si="578"/>
        <v>0.61599839999999995</v>
      </c>
      <c r="H6161" s="6">
        <f t="shared" si="579"/>
        <v>1.7187836582871228E-5</v>
      </c>
      <c r="J6161">
        <v>9</v>
      </c>
      <c r="K6161">
        <v>14</v>
      </c>
      <c r="L6161">
        <v>15</v>
      </c>
      <c r="M6161" s="2">
        <v>2.2437900000000001E-5</v>
      </c>
      <c r="N6161">
        <f t="shared" si="577"/>
        <v>2.8015550879937345E-5</v>
      </c>
      <c r="O6161">
        <v>615.99839999999995</v>
      </c>
      <c r="P6161" s="4">
        <f t="shared" si="580"/>
        <v>0.61599839999999995</v>
      </c>
      <c r="Q6161" s="6">
        <f t="shared" si="581"/>
        <v>1.7257534517159996E-5</v>
      </c>
    </row>
    <row r="6162" spans="1:17" x14ac:dyDescent="0.3">
      <c r="A6162">
        <v>9</v>
      </c>
      <c r="B6162">
        <v>14</v>
      </c>
      <c r="C6162">
        <v>16</v>
      </c>
      <c r="D6162" s="2">
        <v>1.2184199999999999E-5</v>
      </c>
      <c r="E6162">
        <f t="shared" si="576"/>
        <v>1.5329570235836125E-5</v>
      </c>
      <c r="F6162">
        <v>435.35759999999999</v>
      </c>
      <c r="G6162" s="4">
        <f t="shared" si="578"/>
        <v>0.43535760000000001</v>
      </c>
      <c r="H6162" s="6">
        <f t="shared" si="579"/>
        <v>6.6738449069050492E-6</v>
      </c>
      <c r="J6162">
        <v>9</v>
      </c>
      <c r="K6162">
        <v>14</v>
      </c>
      <c r="L6162">
        <v>16</v>
      </c>
      <c r="M6162" s="2">
        <v>1.2262100000000001E-5</v>
      </c>
      <c r="N6162">
        <f t="shared" si="577"/>
        <v>1.5310233419565988E-5</v>
      </c>
      <c r="O6162">
        <v>435.35759999999999</v>
      </c>
      <c r="P6162" s="4">
        <f t="shared" si="580"/>
        <v>0.43535760000000001</v>
      </c>
      <c r="Q6162" s="6">
        <f t="shared" si="581"/>
        <v>6.665426476982042E-6</v>
      </c>
    </row>
    <row r="6163" spans="1:17" x14ac:dyDescent="0.3">
      <c r="A6163">
        <v>9</v>
      </c>
      <c r="B6163">
        <v>14</v>
      </c>
      <c r="C6163">
        <v>17</v>
      </c>
      <c r="D6163" s="2">
        <v>4.0996700000000003E-6</v>
      </c>
      <c r="E6163">
        <f t="shared" si="576"/>
        <v>5.1580062054751473E-6</v>
      </c>
      <c r="F6163">
        <v>202.64520000000002</v>
      </c>
      <c r="G6163" s="4">
        <f t="shared" si="578"/>
        <v>0.20264520000000003</v>
      </c>
      <c r="H6163" s="6">
        <f t="shared" si="579"/>
        <v>1.0452451991097525E-6</v>
      </c>
      <c r="J6163">
        <v>9</v>
      </c>
      <c r="K6163">
        <v>14</v>
      </c>
      <c r="L6163">
        <v>17</v>
      </c>
      <c r="M6163" s="2">
        <v>4.0996700000000003E-6</v>
      </c>
      <c r="N6163">
        <f t="shared" si="577"/>
        <v>5.118772856459505E-6</v>
      </c>
      <c r="O6163">
        <v>202.64520000000002</v>
      </c>
      <c r="P6163" s="4">
        <f t="shared" si="580"/>
        <v>0.20264520000000003</v>
      </c>
      <c r="Q6163" s="6">
        <f t="shared" si="581"/>
        <v>1.0372947492518078E-6</v>
      </c>
    </row>
    <row r="6164" spans="1:17" x14ac:dyDescent="0.3">
      <c r="A6164">
        <v>9</v>
      </c>
      <c r="B6164">
        <v>14</v>
      </c>
      <c r="C6164">
        <v>18</v>
      </c>
      <c r="D6164" s="2">
        <v>1.92349E-6</v>
      </c>
      <c r="E6164">
        <f t="shared" si="576"/>
        <v>2.4200419439050927E-6</v>
      </c>
      <c r="F6164">
        <v>24.121199999999998</v>
      </c>
      <c r="G6164" s="4">
        <f t="shared" si="578"/>
        <v>2.4121199999999999E-2</v>
      </c>
      <c r="H6164" s="6">
        <f t="shared" si="579"/>
        <v>5.8374315737323521E-8</v>
      </c>
      <c r="J6164">
        <v>9</v>
      </c>
      <c r="K6164">
        <v>14</v>
      </c>
      <c r="L6164">
        <v>18</v>
      </c>
      <c r="M6164" s="2">
        <v>1.92349E-6</v>
      </c>
      <c r="N6164">
        <f t="shared" si="577"/>
        <v>2.4016343758573967E-6</v>
      </c>
      <c r="O6164">
        <v>24.121199999999998</v>
      </c>
      <c r="P6164" s="4">
        <f t="shared" si="580"/>
        <v>2.4121199999999999E-2</v>
      </c>
      <c r="Q6164" s="6">
        <f t="shared" si="581"/>
        <v>5.7930303106931435E-8</v>
      </c>
    </row>
    <row r="6165" spans="1:17" x14ac:dyDescent="0.3">
      <c r="A6165">
        <v>9</v>
      </c>
      <c r="B6165">
        <v>14</v>
      </c>
      <c r="C6165">
        <v>19</v>
      </c>
      <c r="D6165" s="2">
        <v>2.0874900000000001E-6</v>
      </c>
      <c r="E6165">
        <f t="shared" si="576"/>
        <v>2.626378799724689E-6</v>
      </c>
      <c r="F6165">
        <v>0</v>
      </c>
      <c r="G6165" s="4">
        <f t="shared" si="578"/>
        <v>0</v>
      </c>
      <c r="H6165" s="6">
        <f t="shared" si="579"/>
        <v>0</v>
      </c>
      <c r="J6165">
        <v>9</v>
      </c>
      <c r="K6165">
        <v>14</v>
      </c>
      <c r="L6165">
        <v>19</v>
      </c>
      <c r="M6165" s="2">
        <v>2.0874900000000001E-6</v>
      </c>
      <c r="N6165">
        <f t="shared" si="577"/>
        <v>2.6064017713939541E-6</v>
      </c>
      <c r="O6165">
        <v>0</v>
      </c>
      <c r="P6165" s="4">
        <f t="shared" si="580"/>
        <v>0</v>
      </c>
      <c r="Q6165" s="6">
        <f t="shared" si="581"/>
        <v>0</v>
      </c>
    </row>
    <row r="6166" spans="1:17" x14ac:dyDescent="0.3">
      <c r="A6166">
        <v>9</v>
      </c>
      <c r="B6166">
        <v>14</v>
      </c>
      <c r="C6166">
        <v>20</v>
      </c>
      <c r="D6166" s="2">
        <v>4.40333E-7</v>
      </c>
      <c r="E6166">
        <f t="shared" si="576"/>
        <v>5.5400565081469679E-7</v>
      </c>
      <c r="F6166">
        <v>0</v>
      </c>
      <c r="G6166" s="4">
        <f t="shared" si="578"/>
        <v>0</v>
      </c>
      <c r="H6166" s="6">
        <f t="shared" si="579"/>
        <v>0</v>
      </c>
      <c r="J6166">
        <v>9</v>
      </c>
      <c r="K6166">
        <v>14</v>
      </c>
      <c r="L6166">
        <v>20</v>
      </c>
      <c r="M6166" s="2">
        <v>4.40333E-7</v>
      </c>
      <c r="N6166">
        <f t="shared" si="577"/>
        <v>5.4979171694389628E-7</v>
      </c>
      <c r="O6166">
        <v>0</v>
      </c>
      <c r="P6166" s="4">
        <f t="shared" si="580"/>
        <v>0</v>
      </c>
      <c r="Q6166" s="6">
        <f t="shared" si="581"/>
        <v>0</v>
      </c>
    </row>
    <row r="6167" spans="1:17" x14ac:dyDescent="0.3">
      <c r="A6167">
        <v>9</v>
      </c>
      <c r="B6167">
        <v>14</v>
      </c>
      <c r="C6167">
        <v>21</v>
      </c>
      <c r="D6167" s="2">
        <v>4.87732E-8</v>
      </c>
      <c r="E6167">
        <f t="shared" si="576"/>
        <v>6.1364077660123978E-8</v>
      </c>
      <c r="F6167">
        <v>0</v>
      </c>
      <c r="G6167" s="4">
        <f t="shared" si="578"/>
        <v>0</v>
      </c>
      <c r="H6167" s="6">
        <f t="shared" si="579"/>
        <v>0</v>
      </c>
      <c r="J6167">
        <v>9</v>
      </c>
      <c r="K6167">
        <v>14</v>
      </c>
      <c r="L6167">
        <v>21</v>
      </c>
      <c r="M6167" s="2">
        <v>4.87732E-8</v>
      </c>
      <c r="N6167">
        <f t="shared" si="577"/>
        <v>6.0897323999900173E-8</v>
      </c>
      <c r="O6167">
        <v>0</v>
      </c>
      <c r="P6167" s="4">
        <f t="shared" si="580"/>
        <v>0</v>
      </c>
      <c r="Q6167" s="6">
        <f t="shared" si="581"/>
        <v>0</v>
      </c>
    </row>
    <row r="6168" spans="1:17" x14ac:dyDescent="0.3">
      <c r="A6168">
        <v>9</v>
      </c>
      <c r="B6168">
        <v>14</v>
      </c>
      <c r="C6168">
        <v>22</v>
      </c>
      <c r="D6168" s="2">
        <v>3.3999800000000001E-9</v>
      </c>
      <c r="E6168">
        <f t="shared" si="576"/>
        <v>4.2776901405457979E-9</v>
      </c>
      <c r="F6168">
        <v>0</v>
      </c>
      <c r="G6168" s="4">
        <f t="shared" si="578"/>
        <v>0</v>
      </c>
      <c r="H6168" s="6">
        <f t="shared" si="579"/>
        <v>0</v>
      </c>
      <c r="J6168">
        <v>9</v>
      </c>
      <c r="K6168">
        <v>14</v>
      </c>
      <c r="L6168">
        <v>22</v>
      </c>
      <c r="M6168" s="2">
        <v>3.3999800000000001E-9</v>
      </c>
      <c r="N6168">
        <f t="shared" si="577"/>
        <v>4.2451527407096641E-9</v>
      </c>
      <c r="O6168">
        <v>0</v>
      </c>
      <c r="P6168" s="4">
        <f t="shared" si="580"/>
        <v>0</v>
      </c>
      <c r="Q6168" s="6">
        <f t="shared" si="581"/>
        <v>0</v>
      </c>
    </row>
    <row r="6169" spans="1:17" x14ac:dyDescent="0.3">
      <c r="A6169">
        <v>9</v>
      </c>
      <c r="B6169">
        <v>14</v>
      </c>
      <c r="C6169">
        <v>23</v>
      </c>
      <c r="D6169" s="2">
        <v>0</v>
      </c>
      <c r="E6169">
        <f t="shared" si="576"/>
        <v>0</v>
      </c>
      <c r="F6169">
        <v>0</v>
      </c>
      <c r="G6169" s="4">
        <f t="shared" si="578"/>
        <v>0</v>
      </c>
      <c r="H6169" s="6">
        <f t="shared" si="579"/>
        <v>0</v>
      </c>
      <c r="J6169">
        <v>9</v>
      </c>
      <c r="K6169">
        <v>14</v>
      </c>
      <c r="L6169">
        <v>23</v>
      </c>
      <c r="M6169" s="2">
        <v>0</v>
      </c>
      <c r="N6169">
        <f t="shared" si="577"/>
        <v>0</v>
      </c>
      <c r="O6169">
        <v>0</v>
      </c>
      <c r="P6169" s="4">
        <f t="shared" si="580"/>
        <v>0</v>
      </c>
      <c r="Q6169" s="6">
        <f t="shared" si="581"/>
        <v>0</v>
      </c>
    </row>
    <row r="6170" spans="1:17" x14ac:dyDescent="0.3">
      <c r="A6170">
        <v>9</v>
      </c>
      <c r="B6170">
        <v>15</v>
      </c>
      <c r="C6170">
        <v>0</v>
      </c>
      <c r="D6170" s="2">
        <v>0</v>
      </c>
      <c r="E6170">
        <f t="shared" si="576"/>
        <v>0</v>
      </c>
      <c r="F6170">
        <v>0</v>
      </c>
      <c r="G6170" s="4">
        <f t="shared" si="578"/>
        <v>0</v>
      </c>
      <c r="H6170" s="6">
        <f t="shared" si="579"/>
        <v>0</v>
      </c>
      <c r="J6170">
        <v>9</v>
      </c>
      <c r="K6170">
        <v>15</v>
      </c>
      <c r="L6170">
        <v>0</v>
      </c>
      <c r="M6170" s="2">
        <v>0</v>
      </c>
      <c r="N6170">
        <f t="shared" si="577"/>
        <v>0</v>
      </c>
      <c r="O6170">
        <v>0</v>
      </c>
      <c r="P6170" s="4">
        <f t="shared" si="580"/>
        <v>0</v>
      </c>
      <c r="Q6170" s="6">
        <f t="shared" si="581"/>
        <v>0</v>
      </c>
    </row>
    <row r="6171" spans="1:17" x14ac:dyDescent="0.3">
      <c r="A6171">
        <v>9</v>
      </c>
      <c r="B6171">
        <v>15</v>
      </c>
      <c r="C6171">
        <v>1</v>
      </c>
      <c r="D6171" s="2">
        <v>0</v>
      </c>
      <c r="E6171">
        <f t="shared" si="576"/>
        <v>0</v>
      </c>
      <c r="F6171">
        <v>0</v>
      </c>
      <c r="G6171" s="4">
        <f t="shared" si="578"/>
        <v>0</v>
      </c>
      <c r="H6171" s="6">
        <f t="shared" si="579"/>
        <v>0</v>
      </c>
      <c r="J6171">
        <v>9</v>
      </c>
      <c r="K6171">
        <v>15</v>
      </c>
      <c r="L6171">
        <v>1</v>
      </c>
      <c r="M6171" s="2">
        <v>0</v>
      </c>
      <c r="N6171">
        <f t="shared" si="577"/>
        <v>0</v>
      </c>
      <c r="O6171">
        <v>0</v>
      </c>
      <c r="P6171" s="4">
        <f t="shared" si="580"/>
        <v>0</v>
      </c>
      <c r="Q6171" s="6">
        <f t="shared" si="581"/>
        <v>0</v>
      </c>
    </row>
    <row r="6172" spans="1:17" x14ac:dyDescent="0.3">
      <c r="A6172">
        <v>9</v>
      </c>
      <c r="B6172">
        <v>15</v>
      </c>
      <c r="C6172">
        <v>2</v>
      </c>
      <c r="D6172" s="2">
        <v>0</v>
      </c>
      <c r="E6172">
        <f t="shared" si="576"/>
        <v>0</v>
      </c>
      <c r="F6172">
        <v>0</v>
      </c>
      <c r="G6172" s="4">
        <f t="shared" si="578"/>
        <v>0</v>
      </c>
      <c r="H6172" s="6">
        <f t="shared" si="579"/>
        <v>0</v>
      </c>
      <c r="J6172">
        <v>9</v>
      </c>
      <c r="K6172">
        <v>15</v>
      </c>
      <c r="L6172">
        <v>2</v>
      </c>
      <c r="M6172" s="2">
        <v>0</v>
      </c>
      <c r="N6172">
        <f t="shared" si="577"/>
        <v>0</v>
      </c>
      <c r="O6172">
        <v>0</v>
      </c>
      <c r="P6172" s="4">
        <f t="shared" si="580"/>
        <v>0</v>
      </c>
      <c r="Q6172" s="6">
        <f t="shared" si="581"/>
        <v>0</v>
      </c>
    </row>
    <row r="6173" spans="1:17" x14ac:dyDescent="0.3">
      <c r="A6173">
        <v>9</v>
      </c>
      <c r="B6173">
        <v>15</v>
      </c>
      <c r="C6173">
        <v>3</v>
      </c>
      <c r="D6173" s="2">
        <v>0</v>
      </c>
      <c r="E6173">
        <f t="shared" si="576"/>
        <v>0</v>
      </c>
      <c r="F6173">
        <v>0</v>
      </c>
      <c r="G6173" s="4">
        <f t="shared" si="578"/>
        <v>0</v>
      </c>
      <c r="H6173" s="6">
        <f t="shared" si="579"/>
        <v>0</v>
      </c>
      <c r="J6173">
        <v>9</v>
      </c>
      <c r="K6173">
        <v>15</v>
      </c>
      <c r="L6173">
        <v>3</v>
      </c>
      <c r="M6173" s="2">
        <v>0</v>
      </c>
      <c r="N6173">
        <f t="shared" si="577"/>
        <v>0</v>
      </c>
      <c r="O6173">
        <v>0</v>
      </c>
      <c r="P6173" s="4">
        <f t="shared" si="580"/>
        <v>0</v>
      </c>
      <c r="Q6173" s="6">
        <f t="shared" si="581"/>
        <v>0</v>
      </c>
    </row>
    <row r="6174" spans="1:17" x14ac:dyDescent="0.3">
      <c r="A6174">
        <v>9</v>
      </c>
      <c r="B6174">
        <v>15</v>
      </c>
      <c r="C6174">
        <v>4</v>
      </c>
      <c r="D6174" s="2">
        <v>0</v>
      </c>
      <c r="E6174">
        <f t="shared" si="576"/>
        <v>0</v>
      </c>
      <c r="F6174">
        <v>0</v>
      </c>
      <c r="G6174" s="4">
        <f t="shared" si="578"/>
        <v>0</v>
      </c>
      <c r="H6174" s="6">
        <f t="shared" si="579"/>
        <v>0</v>
      </c>
      <c r="J6174">
        <v>9</v>
      </c>
      <c r="K6174">
        <v>15</v>
      </c>
      <c r="L6174">
        <v>4</v>
      </c>
      <c r="M6174" s="2">
        <v>0</v>
      </c>
      <c r="N6174">
        <f t="shared" si="577"/>
        <v>0</v>
      </c>
      <c r="O6174">
        <v>0</v>
      </c>
      <c r="P6174" s="4">
        <f t="shared" si="580"/>
        <v>0</v>
      </c>
      <c r="Q6174" s="6">
        <f t="shared" si="581"/>
        <v>0</v>
      </c>
    </row>
    <row r="6175" spans="1:17" x14ac:dyDescent="0.3">
      <c r="A6175">
        <v>9</v>
      </c>
      <c r="B6175">
        <v>15</v>
      </c>
      <c r="C6175">
        <v>5</v>
      </c>
      <c r="D6175" s="2">
        <v>0</v>
      </c>
      <c r="E6175">
        <f t="shared" si="576"/>
        <v>0</v>
      </c>
      <c r="F6175">
        <v>0</v>
      </c>
      <c r="G6175" s="4">
        <f t="shared" si="578"/>
        <v>0</v>
      </c>
      <c r="H6175" s="6">
        <f t="shared" si="579"/>
        <v>0</v>
      </c>
      <c r="J6175">
        <v>9</v>
      </c>
      <c r="K6175">
        <v>15</v>
      </c>
      <c r="L6175">
        <v>5</v>
      </c>
      <c r="M6175" s="2">
        <v>0</v>
      </c>
      <c r="N6175">
        <f t="shared" si="577"/>
        <v>0</v>
      </c>
      <c r="O6175">
        <v>0</v>
      </c>
      <c r="P6175" s="4">
        <f t="shared" si="580"/>
        <v>0</v>
      </c>
      <c r="Q6175" s="6">
        <f t="shared" si="581"/>
        <v>0</v>
      </c>
    </row>
    <row r="6176" spans="1:17" x14ac:dyDescent="0.3">
      <c r="A6176">
        <v>9</v>
      </c>
      <c r="B6176">
        <v>15</v>
      </c>
      <c r="C6176">
        <v>6</v>
      </c>
      <c r="D6176" s="2">
        <v>1.0908E-9</v>
      </c>
      <c r="E6176">
        <f t="shared" si="576"/>
        <v>1.3723917215122901E-9</v>
      </c>
      <c r="F6176">
        <v>0</v>
      </c>
      <c r="G6176" s="4">
        <f t="shared" si="578"/>
        <v>0</v>
      </c>
      <c r="H6176" s="6">
        <f t="shared" si="579"/>
        <v>0</v>
      </c>
      <c r="J6176">
        <v>9</v>
      </c>
      <c r="K6176">
        <v>15</v>
      </c>
      <c r="L6176">
        <v>6</v>
      </c>
      <c r="M6176" s="2">
        <v>1.0908E-9</v>
      </c>
      <c r="N6176">
        <f t="shared" si="577"/>
        <v>1.3619528966541278E-9</v>
      </c>
      <c r="O6176">
        <v>0</v>
      </c>
      <c r="P6176" s="4">
        <f t="shared" si="580"/>
        <v>0</v>
      </c>
      <c r="Q6176" s="6">
        <f t="shared" si="581"/>
        <v>0</v>
      </c>
    </row>
    <row r="6177" spans="1:17" x14ac:dyDescent="0.3">
      <c r="A6177">
        <v>9</v>
      </c>
      <c r="B6177">
        <v>15</v>
      </c>
      <c r="C6177">
        <v>7</v>
      </c>
      <c r="D6177" s="2">
        <v>4.2872400000000002E-9</v>
      </c>
      <c r="E6177">
        <f t="shared" si="576"/>
        <v>5.3939976935610113E-9</v>
      </c>
      <c r="F6177">
        <v>151.0728</v>
      </c>
      <c r="G6177" s="4">
        <f t="shared" si="578"/>
        <v>0.15107280000000001</v>
      </c>
      <c r="H6177" s="6">
        <f t="shared" si="579"/>
        <v>8.1488633475980399E-10</v>
      </c>
      <c r="J6177">
        <v>9</v>
      </c>
      <c r="K6177">
        <v>15</v>
      </c>
      <c r="L6177">
        <v>7</v>
      </c>
      <c r="M6177" s="2">
        <v>4.2872400000000002E-9</v>
      </c>
      <c r="N6177">
        <f t="shared" si="577"/>
        <v>5.3529693221960419E-9</v>
      </c>
      <c r="O6177">
        <v>151.0728</v>
      </c>
      <c r="P6177" s="4">
        <f t="shared" si="580"/>
        <v>0.15107280000000001</v>
      </c>
      <c r="Q6177" s="6">
        <f t="shared" si="581"/>
        <v>8.0868806381825823E-10</v>
      </c>
    </row>
    <row r="6178" spans="1:17" x14ac:dyDescent="0.3">
      <c r="A6178">
        <v>9</v>
      </c>
      <c r="B6178">
        <v>15</v>
      </c>
      <c r="C6178">
        <v>8</v>
      </c>
      <c r="D6178" s="2">
        <v>1.39319E-8</v>
      </c>
      <c r="E6178">
        <f t="shared" si="576"/>
        <v>1.7528441717030689E-8</v>
      </c>
      <c r="F6178">
        <v>392.63759999999996</v>
      </c>
      <c r="G6178" s="4">
        <f t="shared" si="578"/>
        <v>0.39263759999999998</v>
      </c>
      <c r="H6178" s="6">
        <f t="shared" si="579"/>
        <v>6.8823252875148083E-9</v>
      </c>
      <c r="J6178">
        <v>9</v>
      </c>
      <c r="K6178">
        <v>15</v>
      </c>
      <c r="L6178">
        <v>8</v>
      </c>
      <c r="M6178" s="2">
        <v>1.41599E-8</v>
      </c>
      <c r="N6178">
        <f t="shared" si="577"/>
        <v>1.7679791732061592E-8</v>
      </c>
      <c r="O6178">
        <v>392.63759999999996</v>
      </c>
      <c r="P6178" s="4">
        <f t="shared" si="580"/>
        <v>0.39263759999999998</v>
      </c>
      <c r="Q6178" s="6">
        <f t="shared" si="581"/>
        <v>6.9417509941765056E-9</v>
      </c>
    </row>
    <row r="6179" spans="1:17" x14ac:dyDescent="0.3">
      <c r="A6179">
        <v>9</v>
      </c>
      <c r="B6179">
        <v>15</v>
      </c>
      <c r="C6179">
        <v>9</v>
      </c>
      <c r="D6179" s="2">
        <v>7.4972500000000005E-8</v>
      </c>
      <c r="E6179">
        <f t="shared" si="576"/>
        <v>9.4326767822772438E-8</v>
      </c>
      <c r="F6179">
        <v>584.78399999999999</v>
      </c>
      <c r="G6179" s="4">
        <f t="shared" si="578"/>
        <v>0.58478399999999997</v>
      </c>
      <c r="H6179" s="6">
        <f t="shared" si="579"/>
        <v>5.5160784594472151E-8</v>
      </c>
      <c r="J6179">
        <v>9</v>
      </c>
      <c r="K6179">
        <v>15</v>
      </c>
      <c r="L6179">
        <v>9</v>
      </c>
      <c r="M6179" s="2">
        <v>7.6712099999999998E-8</v>
      </c>
      <c r="N6179">
        <f t="shared" si="577"/>
        <v>9.5781322702072899E-8</v>
      </c>
      <c r="O6179">
        <v>584.78399999999999</v>
      </c>
      <c r="P6179" s="4">
        <f t="shared" si="580"/>
        <v>0.58478399999999997</v>
      </c>
      <c r="Q6179" s="6">
        <f t="shared" si="581"/>
        <v>5.6011385015008998E-8</v>
      </c>
    </row>
    <row r="6180" spans="1:17" x14ac:dyDescent="0.3">
      <c r="A6180">
        <v>9</v>
      </c>
      <c r="B6180">
        <v>15</v>
      </c>
      <c r="C6180">
        <v>10</v>
      </c>
      <c r="D6180" s="2">
        <v>2.78603E-7</v>
      </c>
      <c r="E6180">
        <f t="shared" si="576"/>
        <v>3.505247990360181E-7</v>
      </c>
      <c r="F6180">
        <v>722.24519999999995</v>
      </c>
      <c r="G6180" s="4">
        <f t="shared" si="578"/>
        <v>0.72224519999999992</v>
      </c>
      <c r="H6180" s="6">
        <f t="shared" si="579"/>
        <v>2.5316485358472865E-7</v>
      </c>
      <c r="J6180">
        <v>9</v>
      </c>
      <c r="K6180">
        <v>15</v>
      </c>
      <c r="L6180">
        <v>10</v>
      </c>
      <c r="M6180" s="2">
        <v>2.8652299999999998E-7</v>
      </c>
      <c r="N6180">
        <f t="shared" si="577"/>
        <v>3.5774736872756749E-7</v>
      </c>
      <c r="O6180">
        <v>722.24519999999995</v>
      </c>
      <c r="P6180" s="4">
        <f t="shared" si="580"/>
        <v>0.72224519999999992</v>
      </c>
      <c r="Q6180" s="6">
        <f t="shared" si="581"/>
        <v>2.583813198761157E-7</v>
      </c>
    </row>
    <row r="6181" spans="1:17" x14ac:dyDescent="0.3">
      <c r="A6181">
        <v>9</v>
      </c>
      <c r="B6181">
        <v>15</v>
      </c>
      <c r="C6181">
        <v>11</v>
      </c>
      <c r="D6181" s="2">
        <v>1.33281E-6</v>
      </c>
      <c r="E6181">
        <f t="shared" si="576"/>
        <v>1.676876980517781E-6</v>
      </c>
      <c r="F6181">
        <v>801.9251999999999</v>
      </c>
      <c r="G6181" s="4">
        <f t="shared" si="578"/>
        <v>0.80192519999999989</v>
      </c>
      <c r="H6181" s="6">
        <f t="shared" si="579"/>
        <v>1.3447299079771175E-6</v>
      </c>
      <c r="J6181">
        <v>9</v>
      </c>
      <c r="K6181">
        <v>15</v>
      </c>
      <c r="L6181">
        <v>11</v>
      </c>
      <c r="M6181" s="2">
        <v>1.3796000000000001E-6</v>
      </c>
      <c r="N6181">
        <f t="shared" si="577"/>
        <v>1.7225432858672853E-6</v>
      </c>
      <c r="O6181">
        <v>801.9251999999999</v>
      </c>
      <c r="P6181" s="4">
        <f t="shared" si="580"/>
        <v>0.80192519999999989</v>
      </c>
      <c r="Q6181" s="6">
        <f t="shared" si="581"/>
        <v>1.3813508690277797E-6</v>
      </c>
    </row>
    <row r="6182" spans="1:17" x14ac:dyDescent="0.3">
      <c r="A6182">
        <v>9</v>
      </c>
      <c r="B6182">
        <v>15</v>
      </c>
      <c r="C6182">
        <v>12</v>
      </c>
      <c r="D6182" s="2">
        <v>8.0580499999999999E-6</v>
      </c>
      <c r="E6182">
        <f t="shared" si="576"/>
        <v>1.0138248177055472E-5</v>
      </c>
      <c r="F6182">
        <v>827.69280000000003</v>
      </c>
      <c r="G6182" s="4">
        <f t="shared" si="578"/>
        <v>0.82769280000000001</v>
      </c>
      <c r="H6182" s="6">
        <f t="shared" si="579"/>
        <v>8.3913550207619389E-6</v>
      </c>
      <c r="J6182">
        <v>9</v>
      </c>
      <c r="K6182">
        <v>15</v>
      </c>
      <c r="L6182">
        <v>12</v>
      </c>
      <c r="M6182" s="2">
        <v>8.3139899999999997E-6</v>
      </c>
      <c r="N6182">
        <f t="shared" si="577"/>
        <v>1.0380695602542584E-5</v>
      </c>
      <c r="O6182">
        <v>827.69280000000003</v>
      </c>
      <c r="P6182" s="4">
        <f t="shared" si="580"/>
        <v>0.82769280000000001</v>
      </c>
      <c r="Q6182" s="6">
        <f t="shared" si="581"/>
        <v>8.5920270092161595E-6</v>
      </c>
    </row>
    <row r="6183" spans="1:17" x14ac:dyDescent="0.3">
      <c r="A6183">
        <v>9</v>
      </c>
      <c r="B6183">
        <v>15</v>
      </c>
      <c r="C6183">
        <v>13</v>
      </c>
      <c r="D6183" s="2">
        <v>2.41774E-5</v>
      </c>
      <c r="E6183">
        <f t="shared" si="576"/>
        <v>3.0418833523736014E-5</v>
      </c>
      <c r="F6183">
        <v>821.98439999999994</v>
      </c>
      <c r="G6183" s="4">
        <f t="shared" si="578"/>
        <v>0.82198439999999995</v>
      </c>
      <c r="H6183" s="6">
        <f t="shared" si="579"/>
        <v>2.500380662270803E-5</v>
      </c>
      <c r="J6183">
        <v>9</v>
      </c>
      <c r="K6183">
        <v>15</v>
      </c>
      <c r="L6183">
        <v>13</v>
      </c>
      <c r="M6183" s="2">
        <v>2.47677E-5</v>
      </c>
      <c r="N6183">
        <f t="shared" si="577"/>
        <v>3.0924496478236558E-5</v>
      </c>
      <c r="O6183">
        <v>821.98439999999994</v>
      </c>
      <c r="P6183" s="4">
        <f t="shared" si="580"/>
        <v>0.82198439999999995</v>
      </c>
      <c r="Q6183" s="6">
        <f t="shared" si="581"/>
        <v>2.5419453682965387E-5</v>
      </c>
    </row>
    <row r="6184" spans="1:17" x14ac:dyDescent="0.3">
      <c r="A6184">
        <v>9</v>
      </c>
      <c r="B6184">
        <v>15</v>
      </c>
      <c r="C6184">
        <v>14</v>
      </c>
      <c r="D6184" s="2">
        <v>8.3000300000000006E-5</v>
      </c>
      <c r="E6184">
        <f t="shared" si="576"/>
        <v>1.0442695691514168E-4</v>
      </c>
      <c r="F6184">
        <v>742.32479999999998</v>
      </c>
      <c r="G6184" s="4">
        <f t="shared" si="578"/>
        <v>0.74232480000000001</v>
      </c>
      <c r="H6184" s="6">
        <f t="shared" si="579"/>
        <v>7.7518719906641162E-5</v>
      </c>
      <c r="J6184">
        <v>9</v>
      </c>
      <c r="K6184">
        <v>15</v>
      </c>
      <c r="L6184">
        <v>14</v>
      </c>
      <c r="M6184" s="2">
        <v>8.3958199999999999E-5</v>
      </c>
      <c r="N6184">
        <f t="shared" si="577"/>
        <v>1.0482867041425247E-4</v>
      </c>
      <c r="O6184">
        <v>742.32479999999998</v>
      </c>
      <c r="P6184" s="4">
        <f t="shared" si="580"/>
        <v>0.74232480000000001</v>
      </c>
      <c r="Q6184" s="6">
        <f t="shared" si="581"/>
        <v>7.7816921799525886E-5</v>
      </c>
    </row>
    <row r="6185" spans="1:17" x14ac:dyDescent="0.3">
      <c r="A6185">
        <v>9</v>
      </c>
      <c r="B6185">
        <v>15</v>
      </c>
      <c r="C6185">
        <v>15</v>
      </c>
      <c r="D6185" s="2">
        <v>1.17453E-4</v>
      </c>
      <c r="E6185">
        <f t="shared" si="576"/>
        <v>1.4777367516206731E-4</v>
      </c>
      <c r="F6185">
        <v>600.28440000000001</v>
      </c>
      <c r="G6185" s="4">
        <f t="shared" si="578"/>
        <v>0.60028440000000005</v>
      </c>
      <c r="H6185" s="6">
        <f t="shared" si="579"/>
        <v>8.870623193045649E-5</v>
      </c>
      <c r="J6185">
        <v>9</v>
      </c>
      <c r="K6185">
        <v>15</v>
      </c>
      <c r="L6185">
        <v>15</v>
      </c>
      <c r="M6185" s="2">
        <v>1.18094E-4</v>
      </c>
      <c r="N6185">
        <f t="shared" si="577"/>
        <v>1.4745000492984284E-4</v>
      </c>
      <c r="O6185">
        <v>600.28440000000001</v>
      </c>
      <c r="P6185" s="4">
        <f t="shared" si="580"/>
        <v>0.60028440000000005</v>
      </c>
      <c r="Q6185" s="6">
        <f t="shared" si="581"/>
        <v>8.8511937739307761E-5</v>
      </c>
    </row>
    <row r="6186" spans="1:17" x14ac:dyDescent="0.3">
      <c r="A6186">
        <v>9</v>
      </c>
      <c r="B6186">
        <v>15</v>
      </c>
      <c r="C6186">
        <v>16</v>
      </c>
      <c r="D6186" s="2">
        <v>1.06381E-4</v>
      </c>
      <c r="E6186">
        <f t="shared" si="576"/>
        <v>1.338434210911248E-4</v>
      </c>
      <c r="F6186">
        <v>421.03440000000001</v>
      </c>
      <c r="G6186" s="4">
        <f t="shared" si="578"/>
        <v>0.42103440000000003</v>
      </c>
      <c r="H6186" s="6">
        <f t="shared" si="579"/>
        <v>5.6352684493049079E-5</v>
      </c>
      <c r="J6186">
        <v>9</v>
      </c>
      <c r="K6186">
        <v>15</v>
      </c>
      <c r="L6186">
        <v>16</v>
      </c>
      <c r="M6186" s="2">
        <v>1.06381E-4</v>
      </c>
      <c r="N6186">
        <f t="shared" si="577"/>
        <v>1.3282536771082028E-4</v>
      </c>
      <c r="O6186">
        <v>421.03440000000001</v>
      </c>
      <c r="P6186" s="4">
        <f t="shared" si="580"/>
        <v>0.42103440000000003</v>
      </c>
      <c r="Q6186" s="6">
        <f t="shared" si="581"/>
        <v>5.5924048998904593E-5</v>
      </c>
    </row>
    <row r="6187" spans="1:17" x14ac:dyDescent="0.3">
      <c r="A6187">
        <v>9</v>
      </c>
      <c r="B6187">
        <v>15</v>
      </c>
      <c r="C6187">
        <v>17</v>
      </c>
      <c r="D6187" s="2">
        <v>3.7368299999999999E-5</v>
      </c>
      <c r="E6187">
        <f t="shared" si="576"/>
        <v>4.7014984934898893E-5</v>
      </c>
      <c r="F6187">
        <v>193.75439999999998</v>
      </c>
      <c r="G6187" s="4">
        <f t="shared" si="578"/>
        <v>0.19375439999999997</v>
      </c>
      <c r="H6187" s="6">
        <f t="shared" si="579"/>
        <v>9.1093601970703722E-6</v>
      </c>
      <c r="J6187">
        <v>9</v>
      </c>
      <c r="K6187">
        <v>15</v>
      </c>
      <c r="L6187">
        <v>17</v>
      </c>
      <c r="M6187" s="2">
        <v>3.7368299999999999E-5</v>
      </c>
      <c r="N6187">
        <f t="shared" si="577"/>
        <v>4.6657374796516723E-5</v>
      </c>
      <c r="O6187">
        <v>193.75439999999998</v>
      </c>
      <c r="P6187" s="4">
        <f t="shared" si="580"/>
        <v>0.19375439999999997</v>
      </c>
      <c r="Q6187" s="6">
        <f t="shared" si="581"/>
        <v>9.0400716592742175E-6</v>
      </c>
    </row>
    <row r="6188" spans="1:17" x14ac:dyDescent="0.3">
      <c r="A6188">
        <v>9</v>
      </c>
      <c r="B6188">
        <v>15</v>
      </c>
      <c r="C6188">
        <v>18</v>
      </c>
      <c r="D6188" s="2">
        <v>1.45546E-5</v>
      </c>
      <c r="E6188">
        <f t="shared" si="576"/>
        <v>1.8311892693365214E-5</v>
      </c>
      <c r="F6188">
        <v>22.081199999999999</v>
      </c>
      <c r="G6188" s="4">
        <f t="shared" si="578"/>
        <v>2.2081199999999999E-2</v>
      </c>
      <c r="H6188" s="6">
        <f t="shared" si="579"/>
        <v>4.0434856494073594E-7</v>
      </c>
      <c r="J6188">
        <v>9</v>
      </c>
      <c r="K6188">
        <v>15</v>
      </c>
      <c r="L6188">
        <v>18</v>
      </c>
      <c r="M6188" s="2">
        <v>1.45546E-5</v>
      </c>
      <c r="N6188">
        <f t="shared" si="577"/>
        <v>1.817260692119744E-5</v>
      </c>
      <c r="O6188">
        <v>22.081199999999999</v>
      </c>
      <c r="P6188" s="4">
        <f t="shared" si="580"/>
        <v>2.2081199999999999E-2</v>
      </c>
      <c r="Q6188" s="6">
        <f t="shared" si="581"/>
        <v>4.0127296794834487E-7</v>
      </c>
    </row>
    <row r="6189" spans="1:17" x14ac:dyDescent="0.3">
      <c r="A6189">
        <v>9</v>
      </c>
      <c r="B6189">
        <v>15</v>
      </c>
      <c r="C6189">
        <v>19</v>
      </c>
      <c r="D6189" s="2">
        <v>1.24071E-5</v>
      </c>
      <c r="E6189">
        <f t="shared" si="576"/>
        <v>1.5610012218532394E-5</v>
      </c>
      <c r="F6189">
        <v>0</v>
      </c>
      <c r="G6189" s="4">
        <f t="shared" si="578"/>
        <v>0</v>
      </c>
      <c r="H6189" s="6">
        <f t="shared" si="579"/>
        <v>0</v>
      </c>
      <c r="J6189">
        <v>9</v>
      </c>
      <c r="K6189">
        <v>15</v>
      </c>
      <c r="L6189">
        <v>19</v>
      </c>
      <c r="M6189" s="2">
        <v>1.24071E-5</v>
      </c>
      <c r="N6189">
        <f t="shared" si="577"/>
        <v>1.5491277763180628E-5</v>
      </c>
      <c r="O6189">
        <v>0</v>
      </c>
      <c r="P6189" s="4">
        <f t="shared" si="580"/>
        <v>0</v>
      </c>
      <c r="Q6189" s="6">
        <f t="shared" si="581"/>
        <v>0</v>
      </c>
    </row>
    <row r="6190" spans="1:17" x14ac:dyDescent="0.3">
      <c r="A6190">
        <v>9</v>
      </c>
      <c r="B6190">
        <v>15</v>
      </c>
      <c r="C6190">
        <v>20</v>
      </c>
      <c r="D6190" s="2">
        <v>2.78486E-6</v>
      </c>
      <c r="E6190">
        <f t="shared" si="576"/>
        <v>3.5037759530351266E-6</v>
      </c>
      <c r="F6190">
        <v>0</v>
      </c>
      <c r="G6190" s="4">
        <f t="shared" si="578"/>
        <v>0</v>
      </c>
      <c r="H6190" s="6">
        <f t="shared" si="579"/>
        <v>0</v>
      </c>
      <c r="J6190">
        <v>9</v>
      </c>
      <c r="K6190">
        <v>15</v>
      </c>
      <c r="L6190">
        <v>20</v>
      </c>
      <c r="M6190" s="2">
        <v>2.78486E-6</v>
      </c>
      <c r="N6190">
        <f t="shared" si="577"/>
        <v>3.4771251776459608E-6</v>
      </c>
      <c r="O6190">
        <v>0</v>
      </c>
      <c r="P6190" s="4">
        <f t="shared" si="580"/>
        <v>0</v>
      </c>
      <c r="Q6190" s="6">
        <f t="shared" si="581"/>
        <v>0</v>
      </c>
    </row>
    <row r="6191" spans="1:17" x14ac:dyDescent="0.3">
      <c r="A6191">
        <v>9</v>
      </c>
      <c r="B6191">
        <v>15</v>
      </c>
      <c r="C6191">
        <v>21</v>
      </c>
      <c r="D6191" s="2">
        <v>4.2813499999999999E-7</v>
      </c>
      <c r="E6191">
        <f t="shared" si="576"/>
        <v>5.3865871808733438E-7</v>
      </c>
      <c r="F6191">
        <v>0</v>
      </c>
      <c r="G6191" s="4">
        <f t="shared" si="578"/>
        <v>0</v>
      </c>
      <c r="H6191" s="6">
        <f t="shared" si="579"/>
        <v>0</v>
      </c>
      <c r="J6191">
        <v>9</v>
      </c>
      <c r="K6191">
        <v>15</v>
      </c>
      <c r="L6191">
        <v>21</v>
      </c>
      <c r="M6191" s="2">
        <v>4.2813499999999999E-7</v>
      </c>
      <c r="N6191">
        <f t="shared" si="577"/>
        <v>5.3456151761002475E-7</v>
      </c>
      <c r="O6191">
        <v>0</v>
      </c>
      <c r="P6191" s="4">
        <f t="shared" si="580"/>
        <v>0</v>
      </c>
      <c r="Q6191" s="6">
        <f t="shared" si="581"/>
        <v>0</v>
      </c>
    </row>
    <row r="6192" spans="1:17" x14ac:dyDescent="0.3">
      <c r="A6192">
        <v>9</v>
      </c>
      <c r="B6192">
        <v>15</v>
      </c>
      <c r="C6192">
        <v>22</v>
      </c>
      <c r="D6192" s="2">
        <v>7.2744700000000004E-8</v>
      </c>
      <c r="E6192">
        <f t="shared" si="576"/>
        <v>9.1523857777681612E-8</v>
      </c>
      <c r="F6192">
        <v>0</v>
      </c>
      <c r="G6192" s="4">
        <f t="shared" si="578"/>
        <v>0</v>
      </c>
      <c r="H6192" s="6">
        <f t="shared" si="579"/>
        <v>0</v>
      </c>
      <c r="J6192">
        <v>9</v>
      </c>
      <c r="K6192">
        <v>15</v>
      </c>
      <c r="L6192">
        <v>22</v>
      </c>
      <c r="M6192" s="2">
        <v>7.2744700000000004E-8</v>
      </c>
      <c r="N6192">
        <f t="shared" si="577"/>
        <v>9.0827699744440348E-8</v>
      </c>
      <c r="O6192">
        <v>0</v>
      </c>
      <c r="P6192" s="4">
        <f t="shared" si="580"/>
        <v>0</v>
      </c>
      <c r="Q6192" s="6">
        <f t="shared" si="581"/>
        <v>0</v>
      </c>
    </row>
    <row r="6193" spans="1:17" x14ac:dyDescent="0.3">
      <c r="A6193">
        <v>9</v>
      </c>
      <c r="B6193">
        <v>15</v>
      </c>
      <c r="C6193">
        <v>23</v>
      </c>
      <c r="D6193" s="2">
        <v>1.2245299999999999E-8</v>
      </c>
      <c r="E6193">
        <f t="shared" si="576"/>
        <v>1.5406443296144524E-8</v>
      </c>
      <c r="F6193">
        <v>0</v>
      </c>
      <c r="G6193" s="4">
        <f t="shared" si="578"/>
        <v>0</v>
      </c>
      <c r="H6193" s="6">
        <f t="shared" si="579"/>
        <v>0</v>
      </c>
      <c r="J6193">
        <v>9</v>
      </c>
      <c r="K6193">
        <v>15</v>
      </c>
      <c r="L6193">
        <v>23</v>
      </c>
      <c r="M6193" s="2">
        <v>1.2245299999999999E-8</v>
      </c>
      <c r="N6193">
        <f t="shared" si="577"/>
        <v>1.5289257247340292E-8</v>
      </c>
      <c r="O6193">
        <v>0</v>
      </c>
      <c r="P6193" s="4">
        <f t="shared" si="580"/>
        <v>0</v>
      </c>
      <c r="Q6193" s="6">
        <f t="shared" si="581"/>
        <v>0</v>
      </c>
    </row>
    <row r="6194" spans="1:17" x14ac:dyDescent="0.3">
      <c r="A6194">
        <v>9</v>
      </c>
      <c r="B6194">
        <v>16</v>
      </c>
      <c r="C6194">
        <v>0</v>
      </c>
      <c r="D6194" s="2">
        <v>1.82944E-9</v>
      </c>
      <c r="E6194">
        <f t="shared" si="576"/>
        <v>2.3017127896987935E-9</v>
      </c>
      <c r="F6194">
        <v>0</v>
      </c>
      <c r="G6194" s="4">
        <f t="shared" si="578"/>
        <v>0</v>
      </c>
      <c r="H6194" s="6">
        <f t="shared" si="579"/>
        <v>0</v>
      </c>
      <c r="J6194">
        <v>9</v>
      </c>
      <c r="K6194">
        <v>16</v>
      </c>
      <c r="L6194">
        <v>0</v>
      </c>
      <c r="M6194" s="2">
        <v>1.82944E-9</v>
      </c>
      <c r="N6194">
        <f t="shared" si="577"/>
        <v>2.2842052688439015E-9</v>
      </c>
      <c r="O6194">
        <v>0</v>
      </c>
      <c r="P6194" s="4">
        <f t="shared" si="580"/>
        <v>0</v>
      </c>
      <c r="Q6194" s="6">
        <f t="shared" si="581"/>
        <v>0</v>
      </c>
    </row>
    <row r="6195" spans="1:17" x14ac:dyDescent="0.3">
      <c r="A6195">
        <v>9</v>
      </c>
      <c r="B6195">
        <v>16</v>
      </c>
      <c r="C6195">
        <v>1</v>
      </c>
      <c r="D6195" s="2">
        <v>1.6727300000000001E-10</v>
      </c>
      <c r="E6195">
        <f t="shared" si="576"/>
        <v>2.1045478587506904E-10</v>
      </c>
      <c r="F6195">
        <v>0</v>
      </c>
      <c r="G6195" s="4">
        <f t="shared" si="578"/>
        <v>0</v>
      </c>
      <c r="H6195" s="6">
        <f t="shared" si="579"/>
        <v>0</v>
      </c>
      <c r="J6195">
        <v>9</v>
      </c>
      <c r="K6195">
        <v>16</v>
      </c>
      <c r="L6195">
        <v>1</v>
      </c>
      <c r="M6195" s="2">
        <v>1.6727300000000001E-10</v>
      </c>
      <c r="N6195">
        <f t="shared" si="577"/>
        <v>2.0885400337552798E-10</v>
      </c>
      <c r="O6195">
        <v>0</v>
      </c>
      <c r="P6195" s="4">
        <f t="shared" si="580"/>
        <v>0</v>
      </c>
      <c r="Q6195" s="6">
        <f t="shared" si="581"/>
        <v>0</v>
      </c>
    </row>
    <row r="6196" spans="1:17" x14ac:dyDescent="0.3">
      <c r="A6196">
        <v>9</v>
      </c>
      <c r="B6196">
        <v>16</v>
      </c>
      <c r="C6196">
        <v>2</v>
      </c>
      <c r="D6196" s="2">
        <v>0</v>
      </c>
      <c r="E6196">
        <f t="shared" si="576"/>
        <v>0</v>
      </c>
      <c r="F6196">
        <v>0</v>
      </c>
      <c r="G6196" s="4">
        <f t="shared" si="578"/>
        <v>0</v>
      </c>
      <c r="H6196" s="6">
        <f t="shared" si="579"/>
        <v>0</v>
      </c>
      <c r="J6196">
        <v>9</v>
      </c>
      <c r="K6196">
        <v>16</v>
      </c>
      <c r="L6196">
        <v>2</v>
      </c>
      <c r="M6196" s="2">
        <v>0</v>
      </c>
      <c r="N6196">
        <f t="shared" si="577"/>
        <v>0</v>
      </c>
      <c r="O6196">
        <v>0</v>
      </c>
      <c r="P6196" s="4">
        <f t="shared" si="580"/>
        <v>0</v>
      </c>
      <c r="Q6196" s="6">
        <f t="shared" si="581"/>
        <v>0</v>
      </c>
    </row>
    <row r="6197" spans="1:17" x14ac:dyDescent="0.3">
      <c r="A6197">
        <v>9</v>
      </c>
      <c r="B6197">
        <v>16</v>
      </c>
      <c r="C6197">
        <v>3</v>
      </c>
      <c r="D6197" s="2">
        <v>0</v>
      </c>
      <c r="E6197">
        <f t="shared" si="576"/>
        <v>0</v>
      </c>
      <c r="F6197">
        <v>0</v>
      </c>
      <c r="G6197" s="4">
        <f t="shared" si="578"/>
        <v>0</v>
      </c>
      <c r="H6197" s="6">
        <f t="shared" si="579"/>
        <v>0</v>
      </c>
      <c r="J6197">
        <v>9</v>
      </c>
      <c r="K6197">
        <v>16</v>
      </c>
      <c r="L6197">
        <v>3</v>
      </c>
      <c r="M6197" s="2">
        <v>0</v>
      </c>
      <c r="N6197">
        <f t="shared" si="577"/>
        <v>0</v>
      </c>
      <c r="O6197">
        <v>0</v>
      </c>
      <c r="P6197" s="4">
        <f t="shared" si="580"/>
        <v>0</v>
      </c>
      <c r="Q6197" s="6">
        <f t="shared" si="581"/>
        <v>0</v>
      </c>
    </row>
    <row r="6198" spans="1:17" x14ac:dyDescent="0.3">
      <c r="A6198">
        <v>9</v>
      </c>
      <c r="B6198">
        <v>16</v>
      </c>
      <c r="C6198">
        <v>4</v>
      </c>
      <c r="D6198" s="2">
        <v>0</v>
      </c>
      <c r="E6198">
        <f t="shared" si="576"/>
        <v>0</v>
      </c>
      <c r="F6198">
        <v>0</v>
      </c>
      <c r="G6198" s="4">
        <f t="shared" si="578"/>
        <v>0</v>
      </c>
      <c r="H6198" s="6">
        <f t="shared" si="579"/>
        <v>0</v>
      </c>
      <c r="J6198">
        <v>9</v>
      </c>
      <c r="K6198">
        <v>16</v>
      </c>
      <c r="L6198">
        <v>4</v>
      </c>
      <c r="M6198" s="2">
        <v>0</v>
      </c>
      <c r="N6198">
        <f t="shared" si="577"/>
        <v>0</v>
      </c>
      <c r="O6198">
        <v>0</v>
      </c>
      <c r="P6198" s="4">
        <f t="shared" si="580"/>
        <v>0</v>
      </c>
      <c r="Q6198" s="6">
        <f t="shared" si="581"/>
        <v>0</v>
      </c>
    </row>
    <row r="6199" spans="1:17" x14ac:dyDescent="0.3">
      <c r="A6199">
        <v>9</v>
      </c>
      <c r="B6199">
        <v>16</v>
      </c>
      <c r="C6199">
        <v>5</v>
      </c>
      <c r="D6199" s="2">
        <v>9.7677000000000005E-9</v>
      </c>
      <c r="E6199">
        <f t="shared" si="576"/>
        <v>1.228924699139677E-8</v>
      </c>
      <c r="F6199">
        <v>0</v>
      </c>
      <c r="G6199" s="4">
        <f t="shared" si="578"/>
        <v>0</v>
      </c>
      <c r="H6199" s="6">
        <f t="shared" si="579"/>
        <v>0</v>
      </c>
      <c r="J6199">
        <v>9</v>
      </c>
      <c r="K6199">
        <v>16</v>
      </c>
      <c r="L6199">
        <v>5</v>
      </c>
      <c r="M6199" s="2">
        <v>9.7677000000000005E-9</v>
      </c>
      <c r="N6199">
        <f t="shared" si="577"/>
        <v>1.2195771276722154E-8</v>
      </c>
      <c r="O6199">
        <v>0</v>
      </c>
      <c r="P6199" s="4">
        <f t="shared" si="580"/>
        <v>0</v>
      </c>
      <c r="Q6199" s="6">
        <f t="shared" si="581"/>
        <v>0</v>
      </c>
    </row>
    <row r="6200" spans="1:17" x14ac:dyDescent="0.3">
      <c r="A6200">
        <v>9</v>
      </c>
      <c r="B6200">
        <v>16</v>
      </c>
      <c r="C6200">
        <v>6</v>
      </c>
      <c r="D6200" s="2">
        <v>7.2744700000000004E-8</v>
      </c>
      <c r="E6200">
        <f t="shared" si="576"/>
        <v>9.1523857777681612E-8</v>
      </c>
      <c r="F6200">
        <v>0</v>
      </c>
      <c r="G6200" s="4">
        <f t="shared" si="578"/>
        <v>0</v>
      </c>
      <c r="H6200" s="6">
        <f t="shared" si="579"/>
        <v>0</v>
      </c>
      <c r="J6200">
        <v>9</v>
      </c>
      <c r="K6200">
        <v>16</v>
      </c>
      <c r="L6200">
        <v>6</v>
      </c>
      <c r="M6200" s="2">
        <v>7.2744700000000004E-8</v>
      </c>
      <c r="N6200">
        <f t="shared" si="577"/>
        <v>9.0827699744440348E-8</v>
      </c>
      <c r="O6200">
        <v>0</v>
      </c>
      <c r="P6200" s="4">
        <f t="shared" si="580"/>
        <v>0</v>
      </c>
      <c r="Q6200" s="6">
        <f t="shared" si="581"/>
        <v>0</v>
      </c>
    </row>
    <row r="6201" spans="1:17" x14ac:dyDescent="0.3">
      <c r="A6201">
        <v>9</v>
      </c>
      <c r="B6201">
        <v>16</v>
      </c>
      <c r="C6201">
        <v>7</v>
      </c>
      <c r="D6201" s="2">
        <v>6.3540199999999996E-8</v>
      </c>
      <c r="E6201">
        <f t="shared" si="576"/>
        <v>7.9943201744806755E-8</v>
      </c>
      <c r="F6201">
        <v>142.3356</v>
      </c>
      <c r="G6201" s="4">
        <f t="shared" si="578"/>
        <v>0.14233560000000001</v>
      </c>
      <c r="H6201" s="6">
        <f t="shared" si="579"/>
        <v>1.1378763586268117E-8</v>
      </c>
      <c r="J6201">
        <v>9</v>
      </c>
      <c r="K6201">
        <v>16</v>
      </c>
      <c r="L6201">
        <v>7</v>
      </c>
      <c r="M6201" s="2">
        <v>6.3540199999999996E-8</v>
      </c>
      <c r="N6201">
        <f t="shared" si="577"/>
        <v>7.9335129669951055E-8</v>
      </c>
      <c r="O6201">
        <v>142.3356</v>
      </c>
      <c r="P6201" s="4">
        <f t="shared" si="580"/>
        <v>0.14233560000000001</v>
      </c>
      <c r="Q6201" s="6">
        <f t="shared" si="581"/>
        <v>1.1292213282650287E-8</v>
      </c>
    </row>
    <row r="6202" spans="1:17" x14ac:dyDescent="0.3">
      <c r="A6202">
        <v>9</v>
      </c>
      <c r="B6202">
        <v>16</v>
      </c>
      <c r="C6202">
        <v>8</v>
      </c>
      <c r="D6202" s="2">
        <v>9.5453599999999994E-8</v>
      </c>
      <c r="E6202">
        <f t="shared" si="576"/>
        <v>1.200950957357403E-7</v>
      </c>
      <c r="F6202">
        <v>375.35879999999997</v>
      </c>
      <c r="G6202" s="4">
        <f t="shared" si="578"/>
        <v>0.37535879999999999</v>
      </c>
      <c r="H6202" s="6">
        <f t="shared" si="579"/>
        <v>4.5078751021252592E-8</v>
      </c>
      <c r="J6202">
        <v>9</v>
      </c>
      <c r="K6202">
        <v>16</v>
      </c>
      <c r="L6202">
        <v>8</v>
      </c>
      <c r="M6202" s="2">
        <v>9.6857599999999998E-8</v>
      </c>
      <c r="N6202">
        <f t="shared" si="577"/>
        <v>1.2093462493854679E-7</v>
      </c>
      <c r="O6202">
        <v>375.35879999999997</v>
      </c>
      <c r="P6202" s="4">
        <f t="shared" si="580"/>
        <v>0.37535879999999999</v>
      </c>
      <c r="Q6202" s="6">
        <f t="shared" si="581"/>
        <v>4.5393875695382993E-8</v>
      </c>
    </row>
    <row r="6203" spans="1:17" x14ac:dyDescent="0.3">
      <c r="A6203">
        <v>9</v>
      </c>
      <c r="B6203">
        <v>16</v>
      </c>
      <c r="C6203">
        <v>9</v>
      </c>
      <c r="D6203" s="2">
        <v>1.70365E-7</v>
      </c>
      <c r="E6203">
        <f t="shared" si="576"/>
        <v>2.1434499049820434E-7</v>
      </c>
      <c r="F6203">
        <v>568.88279999999997</v>
      </c>
      <c r="G6203" s="4">
        <f t="shared" si="578"/>
        <v>0.56888280000000002</v>
      </c>
      <c r="H6203" s="6">
        <f t="shared" si="579"/>
        <v>1.2193717836059188E-7</v>
      </c>
      <c r="J6203">
        <v>9</v>
      </c>
      <c r="K6203">
        <v>16</v>
      </c>
      <c r="L6203">
        <v>9</v>
      </c>
      <c r="M6203" s="2">
        <v>1.75359E-7</v>
      </c>
      <c r="N6203">
        <f t="shared" si="577"/>
        <v>2.1895003484082433E-7</v>
      </c>
      <c r="O6203">
        <v>568.88279999999997</v>
      </c>
      <c r="P6203" s="4">
        <f t="shared" si="580"/>
        <v>0.56888280000000002</v>
      </c>
      <c r="Q6203" s="6">
        <f t="shared" si="581"/>
        <v>1.245569088803457E-7</v>
      </c>
    </row>
    <row r="6204" spans="1:17" x14ac:dyDescent="0.3">
      <c r="A6204">
        <v>9</v>
      </c>
      <c r="B6204">
        <v>16</v>
      </c>
      <c r="C6204">
        <v>10</v>
      </c>
      <c r="D6204" s="2">
        <v>1.91507E-7</v>
      </c>
      <c r="E6204">
        <f t="shared" si="576"/>
        <v>2.40944830777094E-7</v>
      </c>
      <c r="F6204">
        <v>706.28039999999999</v>
      </c>
      <c r="G6204" s="4">
        <f t="shared" si="578"/>
        <v>0.70628040000000003</v>
      </c>
      <c r="H6204" s="6">
        <f t="shared" si="579"/>
        <v>1.7017461145917827E-7</v>
      </c>
      <c r="J6204">
        <v>9</v>
      </c>
      <c r="K6204">
        <v>16</v>
      </c>
      <c r="L6204">
        <v>10</v>
      </c>
      <c r="M6204" s="2">
        <v>1.9569400000000001E-7</v>
      </c>
      <c r="N6204">
        <f t="shared" si="577"/>
        <v>2.4433994330567739E-7</v>
      </c>
      <c r="O6204">
        <v>706.28039999999999</v>
      </c>
      <c r="P6204" s="4">
        <f t="shared" si="580"/>
        <v>0.70628040000000003</v>
      </c>
      <c r="Q6204" s="6">
        <f t="shared" si="581"/>
        <v>1.7257251289391116E-7</v>
      </c>
    </row>
    <row r="6205" spans="1:17" x14ac:dyDescent="0.3">
      <c r="A6205">
        <v>9</v>
      </c>
      <c r="B6205">
        <v>16</v>
      </c>
      <c r="C6205">
        <v>11</v>
      </c>
      <c r="D6205" s="2">
        <v>5.2238399999999995E-7</v>
      </c>
      <c r="E6205">
        <f t="shared" si="576"/>
        <v>6.5723824445404847E-7</v>
      </c>
      <c r="F6205">
        <v>783.89519999999993</v>
      </c>
      <c r="G6205" s="4">
        <f t="shared" si="578"/>
        <v>0.7838951999999999</v>
      </c>
      <c r="H6205" s="6">
        <f t="shared" si="579"/>
        <v>5.1520590508395514E-7</v>
      </c>
      <c r="J6205">
        <v>9</v>
      </c>
      <c r="K6205">
        <v>16</v>
      </c>
      <c r="L6205">
        <v>11</v>
      </c>
      <c r="M6205" s="2">
        <v>5.3677699999999999E-7</v>
      </c>
      <c r="N6205">
        <f t="shared" si="577"/>
        <v>6.7020992849955332E-7</v>
      </c>
      <c r="O6205">
        <v>783.89519999999993</v>
      </c>
      <c r="P6205" s="4">
        <f t="shared" si="580"/>
        <v>0.7838951999999999</v>
      </c>
      <c r="Q6205" s="6">
        <f t="shared" si="581"/>
        <v>5.2537434594314301E-7</v>
      </c>
    </row>
    <row r="6206" spans="1:17" x14ac:dyDescent="0.3">
      <c r="A6206">
        <v>9</v>
      </c>
      <c r="B6206">
        <v>16</v>
      </c>
      <c r="C6206">
        <v>12</v>
      </c>
      <c r="D6206" s="2">
        <v>1.4465E-6</v>
      </c>
      <c r="E6206">
        <f t="shared" si="576"/>
        <v>1.8199162313600365E-6</v>
      </c>
      <c r="F6206">
        <v>810.12480000000005</v>
      </c>
      <c r="G6206" s="4">
        <f t="shared" si="578"/>
        <v>0.81012480000000009</v>
      </c>
      <c r="H6206" s="6">
        <f t="shared" si="579"/>
        <v>1.4743592729473035E-6</v>
      </c>
      <c r="J6206">
        <v>9</v>
      </c>
      <c r="K6206">
        <v>16</v>
      </c>
      <c r="L6206">
        <v>12</v>
      </c>
      <c r="M6206" s="2">
        <v>1.4772199999999999E-6</v>
      </c>
      <c r="N6206">
        <f t="shared" si="577"/>
        <v>1.8444298294787409E-6</v>
      </c>
      <c r="O6206">
        <v>810.12480000000005</v>
      </c>
      <c r="P6206" s="4">
        <f t="shared" si="580"/>
        <v>0.81012480000000009</v>
      </c>
      <c r="Q6206" s="6">
        <f t="shared" si="581"/>
        <v>1.4942183467204992E-6</v>
      </c>
    </row>
    <row r="6207" spans="1:17" x14ac:dyDescent="0.3">
      <c r="A6207">
        <v>9</v>
      </c>
      <c r="B6207">
        <v>16</v>
      </c>
      <c r="C6207">
        <v>13</v>
      </c>
      <c r="D6207" s="2">
        <v>2.43167E-6</v>
      </c>
      <c r="E6207">
        <f t="shared" si="576"/>
        <v>3.059409403602668E-6</v>
      </c>
      <c r="F6207">
        <v>786.97199999999987</v>
      </c>
      <c r="G6207" s="4">
        <f t="shared" si="578"/>
        <v>0.78697199999999989</v>
      </c>
      <c r="H6207" s="6">
        <f t="shared" si="579"/>
        <v>2.4076695371719987E-6</v>
      </c>
      <c r="J6207">
        <v>9</v>
      </c>
      <c r="K6207">
        <v>16</v>
      </c>
      <c r="L6207">
        <v>13</v>
      </c>
      <c r="M6207" s="2">
        <v>2.4795300000000001E-6</v>
      </c>
      <c r="N6207">
        <f t="shared" si="577"/>
        <v>3.0958957332607349E-6</v>
      </c>
      <c r="O6207">
        <v>786.97199999999987</v>
      </c>
      <c r="P6207" s="4">
        <f t="shared" si="580"/>
        <v>0.78697199999999989</v>
      </c>
      <c r="Q6207" s="6">
        <f t="shared" si="581"/>
        <v>2.4363832569956668E-6</v>
      </c>
    </row>
    <row r="6208" spans="1:17" x14ac:dyDescent="0.3">
      <c r="A6208">
        <v>9</v>
      </c>
      <c r="B6208">
        <v>16</v>
      </c>
      <c r="C6208">
        <v>14</v>
      </c>
      <c r="D6208" s="2">
        <v>6.0174899999999997E-6</v>
      </c>
      <c r="E6208">
        <f t="shared" si="576"/>
        <v>7.5709144300357446E-6</v>
      </c>
      <c r="F6208">
        <v>713.91</v>
      </c>
      <c r="G6208" s="4">
        <f t="shared" si="578"/>
        <v>0.71390999999999993</v>
      </c>
      <c r="H6208" s="6">
        <f t="shared" si="579"/>
        <v>5.4049515207468182E-6</v>
      </c>
      <c r="J6208">
        <v>9</v>
      </c>
      <c r="K6208">
        <v>16</v>
      </c>
      <c r="L6208">
        <v>14</v>
      </c>
      <c r="M6208" s="2">
        <v>6.0951600000000003E-6</v>
      </c>
      <c r="N6208">
        <f t="shared" si="577"/>
        <v>7.6103051132841711E-6</v>
      </c>
      <c r="O6208">
        <v>713.91</v>
      </c>
      <c r="P6208" s="4">
        <f t="shared" si="580"/>
        <v>0.71390999999999993</v>
      </c>
      <c r="Q6208" s="6">
        <f t="shared" si="581"/>
        <v>5.4330729234247022E-6</v>
      </c>
    </row>
    <row r="6209" spans="1:17" x14ac:dyDescent="0.3">
      <c r="A6209">
        <v>9</v>
      </c>
      <c r="B6209">
        <v>16</v>
      </c>
      <c r="C6209">
        <v>15</v>
      </c>
      <c r="D6209" s="2">
        <v>9.2354800000000002E-6</v>
      </c>
      <c r="E6209">
        <f t="shared" si="576"/>
        <v>1.1619633568199784E-5</v>
      </c>
      <c r="F6209">
        <v>590.21039999999994</v>
      </c>
      <c r="G6209" s="4">
        <f t="shared" si="578"/>
        <v>0.59021039999999991</v>
      </c>
      <c r="H6209" s="6">
        <f t="shared" si="579"/>
        <v>6.8580285761406207E-6</v>
      </c>
      <c r="J6209">
        <v>9</v>
      </c>
      <c r="K6209">
        <v>16</v>
      </c>
      <c r="L6209">
        <v>15</v>
      </c>
      <c r="M6209" s="2">
        <v>9.2909999999999996E-6</v>
      </c>
      <c r="N6209">
        <f t="shared" si="577"/>
        <v>1.1600572389818024E-5</v>
      </c>
      <c r="O6209">
        <v>590.21039999999994</v>
      </c>
      <c r="P6209" s="4">
        <f t="shared" si="580"/>
        <v>0.59021039999999991</v>
      </c>
      <c r="Q6209" s="6">
        <f t="shared" si="581"/>
        <v>6.8467784704234507E-6</v>
      </c>
    </row>
    <row r="6210" spans="1:17" x14ac:dyDescent="0.3">
      <c r="A6210">
        <v>9</v>
      </c>
      <c r="B6210">
        <v>16</v>
      </c>
      <c r="C6210">
        <v>16</v>
      </c>
      <c r="D6210" s="2">
        <v>8.56168E-6</v>
      </c>
      <c r="E6210">
        <f t="shared" ref="E6210:E6273" si="582">D6210/$D$8762</f>
        <v>1.0771891047155615E-5</v>
      </c>
      <c r="F6210">
        <v>409.70519999999999</v>
      </c>
      <c r="G6210" s="4">
        <f t="shared" si="578"/>
        <v>0.40970519999999999</v>
      </c>
      <c r="H6210" s="6">
        <f t="shared" si="579"/>
        <v>4.4132997758531005E-6</v>
      </c>
      <c r="J6210">
        <v>9</v>
      </c>
      <c r="K6210">
        <v>16</v>
      </c>
      <c r="L6210">
        <v>16</v>
      </c>
      <c r="M6210" s="2">
        <v>8.56168E-6</v>
      </c>
      <c r="N6210">
        <f t="shared" ref="N6210:N6273" si="583">M6210/$M$8762</f>
        <v>1.0689956798886792E-5</v>
      </c>
      <c r="O6210">
        <v>409.70519999999999</v>
      </c>
      <c r="P6210" s="4">
        <f t="shared" si="580"/>
        <v>0.40970519999999999</v>
      </c>
      <c r="Q6210" s="6">
        <f t="shared" si="581"/>
        <v>4.3797308882792727E-6</v>
      </c>
    </row>
    <row r="6211" spans="1:17" x14ac:dyDescent="0.3">
      <c r="A6211">
        <v>9</v>
      </c>
      <c r="B6211">
        <v>16</v>
      </c>
      <c r="C6211">
        <v>17</v>
      </c>
      <c r="D6211" s="2">
        <v>3.8425099999999999E-6</v>
      </c>
      <c r="E6211">
        <f t="shared" si="582"/>
        <v>4.8344599503375408E-6</v>
      </c>
      <c r="F6211">
        <v>185.91239999999999</v>
      </c>
      <c r="G6211" s="4">
        <f t="shared" ref="G6211:G6274" si="584">F6211/1000</f>
        <v>0.18591239999999998</v>
      </c>
      <c r="H6211" s="6">
        <f t="shared" ref="H6211:H6274" si="585">E6211*G6211</f>
        <v>8.9878605207113286E-7</v>
      </c>
      <c r="J6211">
        <v>9</v>
      </c>
      <c r="K6211">
        <v>16</v>
      </c>
      <c r="L6211">
        <v>17</v>
      </c>
      <c r="M6211" s="2">
        <v>3.8425099999999999E-6</v>
      </c>
      <c r="N6211">
        <f t="shared" si="583"/>
        <v>4.7976875916047419E-6</v>
      </c>
      <c r="O6211">
        <v>185.91239999999999</v>
      </c>
      <c r="P6211" s="4">
        <f t="shared" ref="P6211:P6274" si="586">O6211/1000</f>
        <v>0.18591239999999998</v>
      </c>
      <c r="Q6211" s="6">
        <f t="shared" ref="Q6211:Q6274" si="587">N6211*P6211</f>
        <v>8.9194961460545732E-7</v>
      </c>
    </row>
    <row r="6212" spans="1:17" x14ac:dyDescent="0.3">
      <c r="A6212">
        <v>9</v>
      </c>
      <c r="B6212">
        <v>16</v>
      </c>
      <c r="C6212">
        <v>18</v>
      </c>
      <c r="D6212" s="2">
        <v>1.9767200000000002E-6</v>
      </c>
      <c r="E6212">
        <f t="shared" si="582"/>
        <v>2.4870133514372701E-6</v>
      </c>
      <c r="F6212">
        <v>19.203599999999998</v>
      </c>
      <c r="G6212" s="4">
        <f t="shared" si="584"/>
        <v>1.9203599999999998E-2</v>
      </c>
      <c r="H6212" s="6">
        <f t="shared" si="585"/>
        <v>4.7759609595660756E-8</v>
      </c>
      <c r="J6212">
        <v>9</v>
      </c>
      <c r="K6212">
        <v>16</v>
      </c>
      <c r="L6212">
        <v>18</v>
      </c>
      <c r="M6212" s="2">
        <v>1.9767200000000002E-6</v>
      </c>
      <c r="N6212">
        <f t="shared" si="583"/>
        <v>2.4680963786891709E-6</v>
      </c>
      <c r="O6212">
        <v>19.203599999999998</v>
      </c>
      <c r="P6212" s="4">
        <f t="shared" si="586"/>
        <v>1.9203599999999998E-2</v>
      </c>
      <c r="Q6212" s="6">
        <f t="shared" si="587"/>
        <v>4.7396335617795359E-8</v>
      </c>
    </row>
    <row r="6213" spans="1:17" x14ac:dyDescent="0.3">
      <c r="A6213">
        <v>9</v>
      </c>
      <c r="B6213">
        <v>16</v>
      </c>
      <c r="C6213">
        <v>19</v>
      </c>
      <c r="D6213" s="2">
        <v>2.4778900000000002E-6</v>
      </c>
      <c r="E6213">
        <f t="shared" si="582"/>
        <v>3.1175611687001182E-6</v>
      </c>
      <c r="F6213">
        <v>0</v>
      </c>
      <c r="G6213" s="4">
        <f t="shared" si="584"/>
        <v>0</v>
      </c>
      <c r="H6213" s="6">
        <f t="shared" si="585"/>
        <v>0</v>
      </c>
      <c r="J6213">
        <v>9</v>
      </c>
      <c r="K6213">
        <v>16</v>
      </c>
      <c r="L6213">
        <v>19</v>
      </c>
      <c r="M6213" s="2">
        <v>2.4778900000000002E-6</v>
      </c>
      <c r="N6213">
        <f t="shared" si="583"/>
        <v>3.0938480593053692E-6</v>
      </c>
      <c r="O6213">
        <v>0</v>
      </c>
      <c r="P6213" s="4">
        <f t="shared" si="586"/>
        <v>0</v>
      </c>
      <c r="Q6213" s="6">
        <f t="shared" si="587"/>
        <v>0</v>
      </c>
    </row>
    <row r="6214" spans="1:17" x14ac:dyDescent="0.3">
      <c r="A6214">
        <v>9</v>
      </c>
      <c r="B6214">
        <v>16</v>
      </c>
      <c r="C6214">
        <v>20</v>
      </c>
      <c r="D6214" s="2">
        <v>7.83201E-7</v>
      </c>
      <c r="E6214">
        <f t="shared" si="582"/>
        <v>9.8538555984611936E-7</v>
      </c>
      <c r="F6214">
        <v>0</v>
      </c>
      <c r="G6214" s="4">
        <f t="shared" si="584"/>
        <v>0</v>
      </c>
      <c r="H6214" s="6">
        <f t="shared" si="585"/>
        <v>0</v>
      </c>
      <c r="J6214">
        <v>9</v>
      </c>
      <c r="K6214">
        <v>16</v>
      </c>
      <c r="L6214">
        <v>20</v>
      </c>
      <c r="M6214" s="2">
        <v>7.83201E-7</v>
      </c>
      <c r="N6214">
        <f t="shared" si="583"/>
        <v>9.7789042043675239E-7</v>
      </c>
      <c r="O6214">
        <v>0</v>
      </c>
      <c r="P6214" s="4">
        <f t="shared" si="586"/>
        <v>0</v>
      </c>
      <c r="Q6214" s="6">
        <f t="shared" si="587"/>
        <v>0</v>
      </c>
    </row>
    <row r="6215" spans="1:17" x14ac:dyDescent="0.3">
      <c r="A6215">
        <v>9</v>
      </c>
      <c r="B6215">
        <v>16</v>
      </c>
      <c r="C6215">
        <v>21</v>
      </c>
      <c r="D6215" s="2">
        <v>9.9029000000000006E-8</v>
      </c>
      <c r="E6215">
        <f t="shared" si="582"/>
        <v>1.2459349082291949E-7</v>
      </c>
      <c r="F6215">
        <v>0</v>
      </c>
      <c r="G6215" s="4">
        <f t="shared" si="584"/>
        <v>0</v>
      </c>
      <c r="H6215" s="6">
        <f t="shared" si="585"/>
        <v>0</v>
      </c>
      <c r="J6215">
        <v>9</v>
      </c>
      <c r="K6215">
        <v>16</v>
      </c>
      <c r="L6215">
        <v>21</v>
      </c>
      <c r="M6215" s="2">
        <v>9.9029000000000006E-8</v>
      </c>
      <c r="N6215">
        <f t="shared" si="583"/>
        <v>1.2364579519871802E-7</v>
      </c>
      <c r="O6215">
        <v>0</v>
      </c>
      <c r="P6215" s="4">
        <f t="shared" si="586"/>
        <v>0</v>
      </c>
      <c r="Q6215" s="6">
        <f t="shared" si="587"/>
        <v>0</v>
      </c>
    </row>
    <row r="6216" spans="1:17" x14ac:dyDescent="0.3">
      <c r="A6216">
        <v>9</v>
      </c>
      <c r="B6216">
        <v>16</v>
      </c>
      <c r="C6216">
        <v>22</v>
      </c>
      <c r="D6216" s="2">
        <v>1.0500999999999999E-8</v>
      </c>
      <c r="E6216">
        <f t="shared" si="582"/>
        <v>1.3211849530253536E-8</v>
      </c>
      <c r="F6216">
        <v>0</v>
      </c>
      <c r="G6216" s="4">
        <f t="shared" si="584"/>
        <v>0</v>
      </c>
      <c r="H6216" s="6">
        <f t="shared" si="585"/>
        <v>0</v>
      </c>
      <c r="J6216">
        <v>9</v>
      </c>
      <c r="K6216">
        <v>16</v>
      </c>
      <c r="L6216">
        <v>22</v>
      </c>
      <c r="M6216" s="2">
        <v>1.0500999999999999E-8</v>
      </c>
      <c r="N6216">
        <f t="shared" si="583"/>
        <v>1.3111356222740186E-8</v>
      </c>
      <c r="O6216">
        <v>0</v>
      </c>
      <c r="P6216" s="4">
        <f t="shared" si="586"/>
        <v>0</v>
      </c>
      <c r="Q6216" s="6">
        <f t="shared" si="587"/>
        <v>0</v>
      </c>
    </row>
    <row r="6217" spans="1:17" x14ac:dyDescent="0.3">
      <c r="A6217">
        <v>9</v>
      </c>
      <c r="B6217">
        <v>16</v>
      </c>
      <c r="C6217">
        <v>23</v>
      </c>
      <c r="D6217" s="2">
        <v>4.9063600000000004E-10</v>
      </c>
      <c r="E6217">
        <f t="shared" si="582"/>
        <v>6.172944487311185E-10</v>
      </c>
      <c r="F6217">
        <v>0</v>
      </c>
      <c r="G6217" s="4">
        <f t="shared" si="584"/>
        <v>0</v>
      </c>
      <c r="H6217" s="6">
        <f t="shared" si="585"/>
        <v>0</v>
      </c>
      <c r="J6217">
        <v>9</v>
      </c>
      <c r="K6217">
        <v>16</v>
      </c>
      <c r="L6217">
        <v>23</v>
      </c>
      <c r="M6217" s="2">
        <v>4.9063600000000004E-10</v>
      </c>
      <c r="N6217">
        <f t="shared" si="583"/>
        <v>6.1259912119801493E-10</v>
      </c>
      <c r="O6217">
        <v>0</v>
      </c>
      <c r="P6217" s="4">
        <f t="shared" si="586"/>
        <v>0</v>
      </c>
      <c r="Q6217" s="6">
        <f t="shared" si="587"/>
        <v>0</v>
      </c>
    </row>
    <row r="6218" spans="1:17" x14ac:dyDescent="0.3">
      <c r="A6218">
        <v>9</v>
      </c>
      <c r="B6218">
        <v>17</v>
      </c>
      <c r="C6218">
        <v>0</v>
      </c>
      <c r="D6218" s="2">
        <v>0</v>
      </c>
      <c r="E6218">
        <f t="shared" si="582"/>
        <v>0</v>
      </c>
      <c r="F6218">
        <v>0</v>
      </c>
      <c r="G6218" s="4">
        <f t="shared" si="584"/>
        <v>0</v>
      </c>
      <c r="H6218" s="6">
        <f t="shared" si="585"/>
        <v>0</v>
      </c>
      <c r="J6218">
        <v>9</v>
      </c>
      <c r="K6218">
        <v>17</v>
      </c>
      <c r="L6218">
        <v>0</v>
      </c>
      <c r="M6218" s="2">
        <v>0</v>
      </c>
      <c r="N6218">
        <f t="shared" si="583"/>
        <v>0</v>
      </c>
      <c r="O6218">
        <v>0</v>
      </c>
      <c r="P6218" s="4">
        <f t="shared" si="586"/>
        <v>0</v>
      </c>
      <c r="Q6218" s="6">
        <f t="shared" si="587"/>
        <v>0</v>
      </c>
    </row>
    <row r="6219" spans="1:17" x14ac:dyDescent="0.3">
      <c r="A6219">
        <v>9</v>
      </c>
      <c r="B6219">
        <v>17</v>
      </c>
      <c r="C6219">
        <v>1</v>
      </c>
      <c r="D6219" s="2">
        <v>0</v>
      </c>
      <c r="E6219">
        <f t="shared" si="582"/>
        <v>0</v>
      </c>
      <c r="F6219">
        <v>0</v>
      </c>
      <c r="G6219" s="4">
        <f t="shared" si="584"/>
        <v>0</v>
      </c>
      <c r="H6219" s="6">
        <f t="shared" si="585"/>
        <v>0</v>
      </c>
      <c r="J6219">
        <v>9</v>
      </c>
      <c r="K6219">
        <v>17</v>
      </c>
      <c r="L6219">
        <v>1</v>
      </c>
      <c r="M6219" s="2">
        <v>0</v>
      </c>
      <c r="N6219">
        <f t="shared" si="583"/>
        <v>0</v>
      </c>
      <c r="O6219">
        <v>0</v>
      </c>
      <c r="P6219" s="4">
        <f t="shared" si="586"/>
        <v>0</v>
      </c>
      <c r="Q6219" s="6">
        <f t="shared" si="587"/>
        <v>0</v>
      </c>
    </row>
    <row r="6220" spans="1:17" x14ac:dyDescent="0.3">
      <c r="A6220">
        <v>9</v>
      </c>
      <c r="B6220">
        <v>17</v>
      </c>
      <c r="C6220">
        <v>2</v>
      </c>
      <c r="D6220" s="2">
        <v>0</v>
      </c>
      <c r="E6220">
        <f t="shared" si="582"/>
        <v>0</v>
      </c>
      <c r="F6220">
        <v>0</v>
      </c>
      <c r="G6220" s="4">
        <f t="shared" si="584"/>
        <v>0</v>
      </c>
      <c r="H6220" s="6">
        <f t="shared" si="585"/>
        <v>0</v>
      </c>
      <c r="J6220">
        <v>9</v>
      </c>
      <c r="K6220">
        <v>17</v>
      </c>
      <c r="L6220">
        <v>2</v>
      </c>
      <c r="M6220" s="2">
        <v>0</v>
      </c>
      <c r="N6220">
        <f t="shared" si="583"/>
        <v>0</v>
      </c>
      <c r="O6220">
        <v>0</v>
      </c>
      <c r="P6220" s="4">
        <f t="shared" si="586"/>
        <v>0</v>
      </c>
      <c r="Q6220" s="6">
        <f t="shared" si="587"/>
        <v>0</v>
      </c>
    </row>
    <row r="6221" spans="1:17" x14ac:dyDescent="0.3">
      <c r="A6221">
        <v>9</v>
      </c>
      <c r="B6221">
        <v>17</v>
      </c>
      <c r="C6221">
        <v>3</v>
      </c>
      <c r="D6221" s="2">
        <v>0</v>
      </c>
      <c r="E6221">
        <f t="shared" si="582"/>
        <v>0</v>
      </c>
      <c r="F6221">
        <v>0</v>
      </c>
      <c r="G6221" s="4">
        <f t="shared" si="584"/>
        <v>0</v>
      </c>
      <c r="H6221" s="6">
        <f t="shared" si="585"/>
        <v>0</v>
      </c>
      <c r="J6221">
        <v>9</v>
      </c>
      <c r="K6221">
        <v>17</v>
      </c>
      <c r="L6221">
        <v>3</v>
      </c>
      <c r="M6221" s="2">
        <v>0</v>
      </c>
      <c r="N6221">
        <f t="shared" si="583"/>
        <v>0</v>
      </c>
      <c r="O6221">
        <v>0</v>
      </c>
      <c r="P6221" s="4">
        <f t="shared" si="586"/>
        <v>0</v>
      </c>
      <c r="Q6221" s="6">
        <f t="shared" si="587"/>
        <v>0</v>
      </c>
    </row>
    <row r="6222" spans="1:17" x14ac:dyDescent="0.3">
      <c r="A6222">
        <v>9</v>
      </c>
      <c r="B6222">
        <v>17</v>
      </c>
      <c r="C6222">
        <v>4</v>
      </c>
      <c r="D6222" s="2">
        <v>0</v>
      </c>
      <c r="E6222">
        <f t="shared" si="582"/>
        <v>0</v>
      </c>
      <c r="F6222">
        <v>0</v>
      </c>
      <c r="G6222" s="4">
        <f t="shared" si="584"/>
        <v>0</v>
      </c>
      <c r="H6222" s="6">
        <f t="shared" si="585"/>
        <v>0</v>
      </c>
      <c r="J6222">
        <v>9</v>
      </c>
      <c r="K6222">
        <v>17</v>
      </c>
      <c r="L6222">
        <v>4</v>
      </c>
      <c r="M6222" s="2">
        <v>0</v>
      </c>
      <c r="N6222">
        <f t="shared" si="583"/>
        <v>0</v>
      </c>
      <c r="O6222">
        <v>0</v>
      </c>
      <c r="P6222" s="4">
        <f t="shared" si="586"/>
        <v>0</v>
      </c>
      <c r="Q6222" s="6">
        <f t="shared" si="587"/>
        <v>0</v>
      </c>
    </row>
    <row r="6223" spans="1:17" x14ac:dyDescent="0.3">
      <c r="A6223">
        <v>9</v>
      </c>
      <c r="B6223">
        <v>17</v>
      </c>
      <c r="C6223">
        <v>5</v>
      </c>
      <c r="D6223" s="2">
        <v>0</v>
      </c>
      <c r="E6223">
        <f t="shared" si="582"/>
        <v>0</v>
      </c>
      <c r="F6223">
        <v>0</v>
      </c>
      <c r="G6223" s="4">
        <f t="shared" si="584"/>
        <v>0</v>
      </c>
      <c r="H6223" s="6">
        <f t="shared" si="585"/>
        <v>0</v>
      </c>
      <c r="J6223">
        <v>9</v>
      </c>
      <c r="K6223">
        <v>17</v>
      </c>
      <c r="L6223">
        <v>5</v>
      </c>
      <c r="M6223" s="2">
        <v>0</v>
      </c>
      <c r="N6223">
        <f t="shared" si="583"/>
        <v>0</v>
      </c>
      <c r="O6223">
        <v>0</v>
      </c>
      <c r="P6223" s="4">
        <f t="shared" si="586"/>
        <v>0</v>
      </c>
      <c r="Q6223" s="6">
        <f t="shared" si="587"/>
        <v>0</v>
      </c>
    </row>
    <row r="6224" spans="1:17" x14ac:dyDescent="0.3">
      <c r="A6224">
        <v>9</v>
      </c>
      <c r="B6224">
        <v>17</v>
      </c>
      <c r="C6224">
        <v>6</v>
      </c>
      <c r="D6224" s="2">
        <v>7.5046200000000003E-10</v>
      </c>
      <c r="E6224">
        <f t="shared" si="582"/>
        <v>9.4419493592735258E-10</v>
      </c>
      <c r="F6224">
        <v>0</v>
      </c>
      <c r="G6224" s="4">
        <f t="shared" si="584"/>
        <v>0</v>
      </c>
      <c r="H6224" s="6">
        <f t="shared" si="585"/>
        <v>0</v>
      </c>
      <c r="J6224">
        <v>9</v>
      </c>
      <c r="K6224">
        <v>17</v>
      </c>
      <c r="L6224">
        <v>6</v>
      </c>
      <c r="M6224" s="2">
        <v>7.5046200000000003E-10</v>
      </c>
      <c r="N6224">
        <f t="shared" si="583"/>
        <v>9.3701310481192718E-10</v>
      </c>
      <c r="O6224">
        <v>0</v>
      </c>
      <c r="P6224" s="4">
        <f t="shared" si="586"/>
        <v>0</v>
      </c>
      <c r="Q6224" s="6">
        <f t="shared" si="587"/>
        <v>0</v>
      </c>
    </row>
    <row r="6225" spans="1:17" x14ac:dyDescent="0.3">
      <c r="A6225">
        <v>9</v>
      </c>
      <c r="B6225">
        <v>17</v>
      </c>
      <c r="C6225">
        <v>7</v>
      </c>
      <c r="D6225" s="2">
        <v>2.4361299999999999E-9</v>
      </c>
      <c r="E6225">
        <f t="shared" si="582"/>
        <v>3.0650207595597132E-9</v>
      </c>
      <c r="F6225">
        <v>141.82560000000001</v>
      </c>
      <c r="G6225" s="4">
        <f t="shared" si="584"/>
        <v>0.1418256</v>
      </c>
      <c r="H6225" s="6">
        <f t="shared" si="585"/>
        <v>4.3469840823701203E-10</v>
      </c>
      <c r="J6225">
        <v>9</v>
      </c>
      <c r="K6225">
        <v>17</v>
      </c>
      <c r="L6225">
        <v>7</v>
      </c>
      <c r="M6225" s="2">
        <v>2.4361299999999999E-9</v>
      </c>
      <c r="N6225">
        <f t="shared" si="583"/>
        <v>3.0417072883443529E-9</v>
      </c>
      <c r="O6225">
        <v>141.82560000000001</v>
      </c>
      <c r="P6225" s="4">
        <f t="shared" si="586"/>
        <v>0.1418256</v>
      </c>
      <c r="Q6225" s="6">
        <f t="shared" si="587"/>
        <v>4.3139196119381083E-10</v>
      </c>
    </row>
    <row r="6226" spans="1:17" x14ac:dyDescent="0.3">
      <c r="A6226">
        <v>9</v>
      </c>
      <c r="B6226">
        <v>17</v>
      </c>
      <c r="C6226">
        <v>8</v>
      </c>
      <c r="D6226" s="2">
        <v>4.0156700000000001E-9</v>
      </c>
      <c r="E6226">
        <f t="shared" si="582"/>
        <v>5.0523214744455977E-9</v>
      </c>
      <c r="F6226">
        <v>373.40640000000002</v>
      </c>
      <c r="G6226" s="4">
        <f t="shared" si="584"/>
        <v>0.37340640000000003</v>
      </c>
      <c r="H6226" s="6">
        <f t="shared" si="585"/>
        <v>1.8865691734154228E-9</v>
      </c>
      <c r="J6226">
        <v>9</v>
      </c>
      <c r="K6226">
        <v>17</v>
      </c>
      <c r="L6226">
        <v>8</v>
      </c>
      <c r="M6226" s="2">
        <v>4.0479800000000003E-9</v>
      </c>
      <c r="N6226">
        <f t="shared" si="583"/>
        <v>5.0542336694150864E-9</v>
      </c>
      <c r="O6226">
        <v>373.40640000000002</v>
      </c>
      <c r="P6226" s="4">
        <f t="shared" si="586"/>
        <v>0.37340640000000003</v>
      </c>
      <c r="Q6226" s="6">
        <f t="shared" si="587"/>
        <v>1.8872831992550774E-9</v>
      </c>
    </row>
    <row r="6227" spans="1:17" x14ac:dyDescent="0.3">
      <c r="A6227">
        <v>9</v>
      </c>
      <c r="B6227">
        <v>17</v>
      </c>
      <c r="C6227">
        <v>9</v>
      </c>
      <c r="D6227" s="2">
        <v>1.43949E-8</v>
      </c>
      <c r="E6227">
        <f t="shared" si="582"/>
        <v>1.8110965889253084E-8</v>
      </c>
      <c r="F6227">
        <v>569.82359999999994</v>
      </c>
      <c r="G6227" s="4">
        <f t="shared" si="584"/>
        <v>0.56982359999999999</v>
      </c>
      <c r="H6227" s="6">
        <f t="shared" si="585"/>
        <v>1.0320055782491394E-8</v>
      </c>
      <c r="J6227">
        <v>9</v>
      </c>
      <c r="K6227">
        <v>17</v>
      </c>
      <c r="L6227">
        <v>9</v>
      </c>
      <c r="M6227" s="2">
        <v>1.4630700000000001E-8</v>
      </c>
      <c r="N6227">
        <f t="shared" si="583"/>
        <v>1.8267623987053126E-8</v>
      </c>
      <c r="O6227">
        <v>569.82359999999994</v>
      </c>
      <c r="P6227" s="4">
        <f t="shared" si="586"/>
        <v>0.56982359999999999</v>
      </c>
      <c r="Q6227" s="6">
        <f t="shared" si="587"/>
        <v>1.0409323263748965E-8</v>
      </c>
    </row>
    <row r="6228" spans="1:17" x14ac:dyDescent="0.3">
      <c r="A6228">
        <v>9</v>
      </c>
      <c r="B6228">
        <v>17</v>
      </c>
      <c r="C6228">
        <v>10</v>
      </c>
      <c r="D6228" s="2">
        <v>2.80647E-8</v>
      </c>
      <c r="E6228">
        <f t="shared" si="582"/>
        <v>3.5309646082440383E-8</v>
      </c>
      <c r="F6228">
        <v>706.59720000000004</v>
      </c>
      <c r="G6228" s="4">
        <f t="shared" si="584"/>
        <v>0.70659720000000004</v>
      </c>
      <c r="H6228" s="6">
        <f t="shared" si="585"/>
        <v>2.4949697054843346E-8</v>
      </c>
      <c r="J6228">
        <v>9</v>
      </c>
      <c r="K6228">
        <v>17</v>
      </c>
      <c r="L6228">
        <v>10</v>
      </c>
      <c r="M6228" s="2">
        <v>2.8915600000000001E-8</v>
      </c>
      <c r="N6228">
        <f t="shared" si="583"/>
        <v>3.6103488429127338E-8</v>
      </c>
      <c r="O6228">
        <v>706.59720000000004</v>
      </c>
      <c r="P6228" s="4">
        <f t="shared" si="586"/>
        <v>0.70659720000000004</v>
      </c>
      <c r="Q6228" s="6">
        <f t="shared" si="587"/>
        <v>2.5510623834253776E-8</v>
      </c>
    </row>
    <row r="6229" spans="1:17" x14ac:dyDescent="0.3">
      <c r="A6229">
        <v>9</v>
      </c>
      <c r="B6229">
        <v>17</v>
      </c>
      <c r="C6229">
        <v>11</v>
      </c>
      <c r="D6229" s="2">
        <v>5.5312599999999999E-8</v>
      </c>
      <c r="E6229">
        <f t="shared" si="582"/>
        <v>6.9591633970774387E-8</v>
      </c>
      <c r="F6229">
        <v>785.68919999999991</v>
      </c>
      <c r="G6229" s="4">
        <f t="shared" si="584"/>
        <v>0.78568919999999987</v>
      </c>
      <c r="H6229" s="6">
        <f t="shared" si="585"/>
        <v>5.4677395221190542E-8</v>
      </c>
      <c r="J6229">
        <v>9</v>
      </c>
      <c r="K6229">
        <v>17</v>
      </c>
      <c r="L6229">
        <v>11</v>
      </c>
      <c r="M6229" s="2">
        <v>5.7066899999999999E-8</v>
      </c>
      <c r="N6229">
        <f t="shared" si="583"/>
        <v>7.1252685880153502E-8</v>
      </c>
      <c r="O6229">
        <v>785.68919999999991</v>
      </c>
      <c r="P6229" s="4">
        <f t="shared" si="586"/>
        <v>0.78568919999999987</v>
      </c>
      <c r="Q6229" s="6">
        <f t="shared" si="587"/>
        <v>5.5982465767029095E-8</v>
      </c>
    </row>
    <row r="6230" spans="1:17" x14ac:dyDescent="0.3">
      <c r="A6230">
        <v>9</v>
      </c>
      <c r="B6230">
        <v>17</v>
      </c>
      <c r="C6230">
        <v>12</v>
      </c>
      <c r="D6230" s="2">
        <v>1.16075E-7</v>
      </c>
      <c r="E6230">
        <f t="shared" si="582"/>
        <v>1.4603994231255874E-7</v>
      </c>
      <c r="F6230">
        <v>812.17679999999996</v>
      </c>
      <c r="G6230" s="4">
        <f t="shared" si="584"/>
        <v>0.81217679999999992</v>
      </c>
      <c r="H6230" s="6">
        <f t="shared" si="585"/>
        <v>1.1861025301959855E-7</v>
      </c>
      <c r="J6230">
        <v>9</v>
      </c>
      <c r="K6230">
        <v>17</v>
      </c>
      <c r="L6230">
        <v>12</v>
      </c>
      <c r="M6230" s="2">
        <v>1.19585E-7</v>
      </c>
      <c r="N6230">
        <f t="shared" si="583"/>
        <v>1.4931164021487336E-7</v>
      </c>
      <c r="O6230">
        <v>812.17679999999996</v>
      </c>
      <c r="P6230" s="4">
        <f t="shared" si="586"/>
        <v>0.81217679999999992</v>
      </c>
      <c r="Q6230" s="6">
        <f t="shared" si="587"/>
        <v>1.2126745015246714E-7</v>
      </c>
    </row>
    <row r="6231" spans="1:17" x14ac:dyDescent="0.3">
      <c r="A6231">
        <v>9</v>
      </c>
      <c r="B6231">
        <v>17</v>
      </c>
      <c r="C6231">
        <v>13</v>
      </c>
      <c r="D6231" s="2">
        <v>2.2854200000000001E-7</v>
      </c>
      <c r="E6231">
        <f t="shared" si="582"/>
        <v>2.8754047379708639E-7</v>
      </c>
      <c r="F6231">
        <v>790.45320000000004</v>
      </c>
      <c r="G6231" s="4">
        <f t="shared" si="584"/>
        <v>0.79045320000000008</v>
      </c>
      <c r="H6231" s="6">
        <f t="shared" si="585"/>
        <v>2.2728728764242311E-7</v>
      </c>
      <c r="J6231">
        <v>9</v>
      </c>
      <c r="K6231">
        <v>17</v>
      </c>
      <c r="L6231">
        <v>13</v>
      </c>
      <c r="M6231" s="2">
        <v>2.3517500000000001E-7</v>
      </c>
      <c r="N6231">
        <f t="shared" si="583"/>
        <v>2.9363519661774342E-7</v>
      </c>
      <c r="O6231">
        <v>790.45320000000004</v>
      </c>
      <c r="P6231" s="4">
        <f t="shared" si="586"/>
        <v>0.79045320000000008</v>
      </c>
      <c r="Q6231" s="6">
        <f t="shared" si="587"/>
        <v>2.3210488079912449E-7</v>
      </c>
    </row>
    <row r="6232" spans="1:17" x14ac:dyDescent="0.3">
      <c r="A6232">
        <v>9</v>
      </c>
      <c r="B6232">
        <v>17</v>
      </c>
      <c r="C6232">
        <v>14</v>
      </c>
      <c r="D6232" s="2">
        <v>4.7374499999999998E-7</v>
      </c>
      <c r="E6232">
        <f t="shared" si="582"/>
        <v>5.9604301073325985E-7</v>
      </c>
      <c r="F6232">
        <v>712.93200000000002</v>
      </c>
      <c r="G6232" s="4">
        <f t="shared" si="584"/>
        <v>0.71293200000000001</v>
      </c>
      <c r="H6232" s="6">
        <f t="shared" si="585"/>
        <v>4.2493813572808443E-7</v>
      </c>
      <c r="J6232">
        <v>9</v>
      </c>
      <c r="K6232">
        <v>17</v>
      </c>
      <c r="L6232">
        <v>14</v>
      </c>
      <c r="M6232" s="2">
        <v>4.8690099999999997E-7</v>
      </c>
      <c r="N6232">
        <f t="shared" si="583"/>
        <v>6.0793566862283776E-7</v>
      </c>
      <c r="O6232">
        <v>712.93200000000002</v>
      </c>
      <c r="P6232" s="4">
        <f t="shared" si="586"/>
        <v>0.71293200000000001</v>
      </c>
      <c r="Q6232" s="6">
        <f t="shared" si="587"/>
        <v>4.3341679210261697E-7</v>
      </c>
    </row>
    <row r="6233" spans="1:17" x14ac:dyDescent="0.3">
      <c r="A6233">
        <v>9</v>
      </c>
      <c r="B6233">
        <v>17</v>
      </c>
      <c r="C6233">
        <v>15</v>
      </c>
      <c r="D6233" s="2">
        <v>7.0636699999999996E-7</v>
      </c>
      <c r="E6233">
        <f t="shared" si="582"/>
        <v>8.8871674289463855E-7</v>
      </c>
      <c r="F6233">
        <v>591.51599999999996</v>
      </c>
      <c r="G6233" s="4">
        <f t="shared" si="584"/>
        <v>0.59151599999999993</v>
      </c>
      <c r="H6233" s="6">
        <f t="shared" si="585"/>
        <v>5.2569017289006501E-7</v>
      </c>
      <c r="J6233">
        <v>9</v>
      </c>
      <c r="K6233">
        <v>17</v>
      </c>
      <c r="L6233">
        <v>15</v>
      </c>
      <c r="M6233" s="2">
        <v>7.1606200000000002E-7</v>
      </c>
      <c r="N6233">
        <f t="shared" si="583"/>
        <v>8.9406189501645403E-7</v>
      </c>
      <c r="O6233">
        <v>591.51599999999996</v>
      </c>
      <c r="P6233" s="4">
        <f t="shared" si="586"/>
        <v>0.59151599999999993</v>
      </c>
      <c r="Q6233" s="6">
        <f t="shared" si="587"/>
        <v>5.288519158925528E-7</v>
      </c>
    </row>
    <row r="6234" spans="1:17" x14ac:dyDescent="0.3">
      <c r="A6234">
        <v>9</v>
      </c>
      <c r="B6234">
        <v>17</v>
      </c>
      <c r="C6234">
        <v>16</v>
      </c>
      <c r="D6234" s="2">
        <v>6.67862E-7</v>
      </c>
      <c r="E6234">
        <f t="shared" si="582"/>
        <v>8.4027161708162918E-7</v>
      </c>
      <c r="F6234">
        <v>410.39879999999999</v>
      </c>
      <c r="G6234" s="4">
        <f t="shared" si="584"/>
        <v>0.41039880000000001</v>
      </c>
      <c r="H6234" s="6">
        <f t="shared" si="585"/>
        <v>3.4484646332436015E-7</v>
      </c>
      <c r="J6234">
        <v>9</v>
      </c>
      <c r="K6234">
        <v>17</v>
      </c>
      <c r="L6234">
        <v>16</v>
      </c>
      <c r="M6234" s="2">
        <v>6.67862E-7</v>
      </c>
      <c r="N6234">
        <f t="shared" si="583"/>
        <v>8.338802580355877E-7</v>
      </c>
      <c r="O6234">
        <v>410.39879999999999</v>
      </c>
      <c r="P6234" s="4">
        <f t="shared" si="586"/>
        <v>0.41039880000000001</v>
      </c>
      <c r="Q6234" s="6">
        <f t="shared" si="587"/>
        <v>3.4222345724149555E-7</v>
      </c>
    </row>
    <row r="6235" spans="1:17" x14ac:dyDescent="0.3">
      <c r="A6235">
        <v>9</v>
      </c>
      <c r="B6235">
        <v>17</v>
      </c>
      <c r="C6235">
        <v>17</v>
      </c>
      <c r="D6235" s="2">
        <v>3.2023200000000001E-7</v>
      </c>
      <c r="E6235">
        <f t="shared" si="582"/>
        <v>4.029003903220789E-7</v>
      </c>
      <c r="F6235">
        <v>183.8484</v>
      </c>
      <c r="G6235" s="4">
        <f t="shared" si="584"/>
        <v>0.1838484</v>
      </c>
      <c r="H6235" s="6">
        <f t="shared" si="585"/>
        <v>7.4072592120089691E-8</v>
      </c>
      <c r="J6235">
        <v>9</v>
      </c>
      <c r="K6235">
        <v>17</v>
      </c>
      <c r="L6235">
        <v>17</v>
      </c>
      <c r="M6235" s="2">
        <v>3.2023200000000001E-7</v>
      </c>
      <c r="N6235">
        <f t="shared" si="583"/>
        <v>3.9983580858209078E-7</v>
      </c>
      <c r="O6235">
        <v>183.8484</v>
      </c>
      <c r="P6235" s="4">
        <f t="shared" si="586"/>
        <v>0.1838484</v>
      </c>
      <c r="Q6235" s="6">
        <f t="shared" si="587"/>
        <v>7.3509173670523661E-8</v>
      </c>
    </row>
    <row r="6236" spans="1:17" x14ac:dyDescent="0.3">
      <c r="A6236">
        <v>9</v>
      </c>
      <c r="B6236">
        <v>17</v>
      </c>
      <c r="C6236">
        <v>18</v>
      </c>
      <c r="D6236" s="2">
        <v>9.2058800000000006E-8</v>
      </c>
      <c r="E6236">
        <f t="shared" si="582"/>
        <v>1.1582392282027467E-7</v>
      </c>
      <c r="F6236">
        <v>17.511599999999998</v>
      </c>
      <c r="G6236" s="4">
        <f t="shared" si="584"/>
        <v>1.7511599999999999E-2</v>
      </c>
      <c r="H6236" s="6">
        <f t="shared" si="585"/>
        <v>2.0282622068595219E-9</v>
      </c>
      <c r="J6236">
        <v>9</v>
      </c>
      <c r="K6236">
        <v>17</v>
      </c>
      <c r="L6236">
        <v>18</v>
      </c>
      <c r="M6236" s="2">
        <v>9.2058800000000006E-8</v>
      </c>
      <c r="N6236">
        <f t="shared" si="583"/>
        <v>1.1494293117207832E-7</v>
      </c>
      <c r="O6236">
        <v>17.511599999999998</v>
      </c>
      <c r="P6236" s="4">
        <f t="shared" si="586"/>
        <v>1.7511599999999999E-2</v>
      </c>
      <c r="Q6236" s="6">
        <f t="shared" si="587"/>
        <v>2.0128346335129667E-9</v>
      </c>
    </row>
    <row r="6237" spans="1:17" x14ac:dyDescent="0.3">
      <c r="A6237">
        <v>9</v>
      </c>
      <c r="B6237">
        <v>17</v>
      </c>
      <c r="C6237">
        <v>19</v>
      </c>
      <c r="D6237" s="2">
        <v>6.2051399999999999E-8</v>
      </c>
      <c r="E6237">
        <f t="shared" si="582"/>
        <v>7.8070065702463992E-8</v>
      </c>
      <c r="F6237">
        <v>0</v>
      </c>
      <c r="G6237" s="4">
        <f t="shared" si="584"/>
        <v>0</v>
      </c>
      <c r="H6237" s="6">
        <f t="shared" si="585"/>
        <v>0</v>
      </c>
      <c r="J6237">
        <v>9</v>
      </c>
      <c r="K6237">
        <v>17</v>
      </c>
      <c r="L6237">
        <v>19</v>
      </c>
      <c r="M6237" s="2">
        <v>6.2051399999999999E-8</v>
      </c>
      <c r="N6237">
        <f t="shared" si="583"/>
        <v>7.7476241264616745E-8</v>
      </c>
      <c r="O6237">
        <v>0</v>
      </c>
      <c r="P6237" s="4">
        <f t="shared" si="586"/>
        <v>0</v>
      </c>
      <c r="Q6237" s="6">
        <f t="shared" si="587"/>
        <v>0</v>
      </c>
    </row>
    <row r="6238" spans="1:17" x14ac:dyDescent="0.3">
      <c r="A6238">
        <v>9</v>
      </c>
      <c r="B6238">
        <v>17</v>
      </c>
      <c r="C6238">
        <v>20</v>
      </c>
      <c r="D6238" s="2">
        <v>1.9603E-8</v>
      </c>
      <c r="E6238">
        <f t="shared" si="582"/>
        <v>2.466354502824113E-8</v>
      </c>
      <c r="F6238">
        <v>0</v>
      </c>
      <c r="G6238" s="4">
        <f t="shared" si="584"/>
        <v>0</v>
      </c>
      <c r="H6238" s="6">
        <f t="shared" si="585"/>
        <v>0</v>
      </c>
      <c r="J6238">
        <v>9</v>
      </c>
      <c r="K6238">
        <v>17</v>
      </c>
      <c r="L6238">
        <v>20</v>
      </c>
      <c r="M6238" s="2">
        <v>1.9603E-8</v>
      </c>
      <c r="N6238">
        <f t="shared" si="583"/>
        <v>2.447594667501913E-8</v>
      </c>
      <c r="O6238">
        <v>0</v>
      </c>
      <c r="P6238" s="4">
        <f t="shared" si="586"/>
        <v>0</v>
      </c>
      <c r="Q6238" s="6">
        <f t="shared" si="587"/>
        <v>0</v>
      </c>
    </row>
    <row r="6239" spans="1:17" x14ac:dyDescent="0.3">
      <c r="A6239">
        <v>9</v>
      </c>
      <c r="B6239">
        <v>17</v>
      </c>
      <c r="C6239">
        <v>21</v>
      </c>
      <c r="D6239" s="2">
        <v>3.4871300000000001E-9</v>
      </c>
      <c r="E6239">
        <f t="shared" si="582"/>
        <v>4.3873380489889554E-9</v>
      </c>
      <c r="F6239">
        <v>0</v>
      </c>
      <c r="G6239" s="4">
        <f t="shared" si="584"/>
        <v>0</v>
      </c>
      <c r="H6239" s="6">
        <f t="shared" si="585"/>
        <v>0</v>
      </c>
      <c r="J6239">
        <v>9</v>
      </c>
      <c r="K6239">
        <v>17</v>
      </c>
      <c r="L6239">
        <v>21</v>
      </c>
      <c r="M6239" s="2">
        <v>3.4871300000000001E-9</v>
      </c>
      <c r="N6239">
        <f t="shared" si="583"/>
        <v>4.3539666341304628E-9</v>
      </c>
      <c r="O6239">
        <v>0</v>
      </c>
      <c r="P6239" s="4">
        <f t="shared" si="586"/>
        <v>0</v>
      </c>
      <c r="Q6239" s="6">
        <f t="shared" si="587"/>
        <v>0</v>
      </c>
    </row>
    <row r="6240" spans="1:17" x14ac:dyDescent="0.3">
      <c r="A6240">
        <v>9</v>
      </c>
      <c r="B6240">
        <v>17</v>
      </c>
      <c r="C6240">
        <v>22</v>
      </c>
      <c r="D6240" s="2">
        <v>0</v>
      </c>
      <c r="E6240">
        <f t="shared" si="582"/>
        <v>0</v>
      </c>
      <c r="F6240">
        <v>0</v>
      </c>
      <c r="G6240" s="4">
        <f t="shared" si="584"/>
        <v>0</v>
      </c>
      <c r="H6240" s="6">
        <f t="shared" si="585"/>
        <v>0</v>
      </c>
      <c r="J6240">
        <v>9</v>
      </c>
      <c r="K6240">
        <v>17</v>
      </c>
      <c r="L6240">
        <v>22</v>
      </c>
      <c r="M6240" s="2">
        <v>0</v>
      </c>
      <c r="N6240">
        <f t="shared" si="583"/>
        <v>0</v>
      </c>
      <c r="O6240">
        <v>0</v>
      </c>
      <c r="P6240" s="4">
        <f t="shared" si="586"/>
        <v>0</v>
      </c>
      <c r="Q6240" s="6">
        <f t="shared" si="587"/>
        <v>0</v>
      </c>
    </row>
    <row r="6241" spans="1:17" x14ac:dyDescent="0.3">
      <c r="A6241">
        <v>9</v>
      </c>
      <c r="B6241">
        <v>17</v>
      </c>
      <c r="C6241">
        <v>23</v>
      </c>
      <c r="D6241" s="2">
        <v>0</v>
      </c>
      <c r="E6241">
        <f t="shared" si="582"/>
        <v>0</v>
      </c>
      <c r="F6241">
        <v>0</v>
      </c>
      <c r="G6241" s="4">
        <f t="shared" si="584"/>
        <v>0</v>
      </c>
      <c r="H6241" s="6">
        <f t="shared" si="585"/>
        <v>0</v>
      </c>
      <c r="J6241">
        <v>9</v>
      </c>
      <c r="K6241">
        <v>17</v>
      </c>
      <c r="L6241">
        <v>23</v>
      </c>
      <c r="M6241" s="2">
        <v>0</v>
      </c>
      <c r="N6241">
        <f t="shared" si="583"/>
        <v>0</v>
      </c>
      <c r="O6241">
        <v>0</v>
      </c>
      <c r="P6241" s="4">
        <f t="shared" si="586"/>
        <v>0</v>
      </c>
      <c r="Q6241" s="6">
        <f t="shared" si="587"/>
        <v>0</v>
      </c>
    </row>
    <row r="6242" spans="1:17" x14ac:dyDescent="0.3">
      <c r="A6242">
        <v>9</v>
      </c>
      <c r="B6242">
        <v>18</v>
      </c>
      <c r="C6242">
        <v>0</v>
      </c>
      <c r="D6242" s="2">
        <v>0</v>
      </c>
      <c r="E6242">
        <f t="shared" si="582"/>
        <v>0</v>
      </c>
      <c r="F6242">
        <v>0</v>
      </c>
      <c r="G6242" s="4">
        <f t="shared" si="584"/>
        <v>0</v>
      </c>
      <c r="H6242" s="6">
        <f t="shared" si="585"/>
        <v>0</v>
      </c>
      <c r="J6242">
        <v>9</v>
      </c>
      <c r="K6242">
        <v>18</v>
      </c>
      <c r="L6242">
        <v>0</v>
      </c>
      <c r="M6242" s="2">
        <v>0</v>
      </c>
      <c r="N6242">
        <f t="shared" si="583"/>
        <v>0</v>
      </c>
      <c r="O6242">
        <v>0</v>
      </c>
      <c r="P6242" s="4">
        <f t="shared" si="586"/>
        <v>0</v>
      </c>
      <c r="Q6242" s="6">
        <f t="shared" si="587"/>
        <v>0</v>
      </c>
    </row>
    <row r="6243" spans="1:17" x14ac:dyDescent="0.3">
      <c r="A6243">
        <v>9</v>
      </c>
      <c r="B6243">
        <v>18</v>
      </c>
      <c r="C6243">
        <v>1</v>
      </c>
      <c r="D6243" s="2">
        <v>0</v>
      </c>
      <c r="E6243">
        <f t="shared" si="582"/>
        <v>0</v>
      </c>
      <c r="F6243">
        <v>0</v>
      </c>
      <c r="G6243" s="4">
        <f t="shared" si="584"/>
        <v>0</v>
      </c>
      <c r="H6243" s="6">
        <f t="shared" si="585"/>
        <v>0</v>
      </c>
      <c r="J6243">
        <v>9</v>
      </c>
      <c r="K6243">
        <v>18</v>
      </c>
      <c r="L6243">
        <v>1</v>
      </c>
      <c r="M6243" s="2">
        <v>0</v>
      </c>
      <c r="N6243">
        <f t="shared" si="583"/>
        <v>0</v>
      </c>
      <c r="O6243">
        <v>0</v>
      </c>
      <c r="P6243" s="4">
        <f t="shared" si="586"/>
        <v>0</v>
      </c>
      <c r="Q6243" s="6">
        <f t="shared" si="587"/>
        <v>0</v>
      </c>
    </row>
    <row r="6244" spans="1:17" x14ac:dyDescent="0.3">
      <c r="A6244">
        <v>9</v>
      </c>
      <c r="B6244">
        <v>18</v>
      </c>
      <c r="C6244">
        <v>2</v>
      </c>
      <c r="D6244" s="2">
        <v>0</v>
      </c>
      <c r="E6244">
        <f t="shared" si="582"/>
        <v>0</v>
      </c>
      <c r="F6244">
        <v>0</v>
      </c>
      <c r="G6244" s="4">
        <f t="shared" si="584"/>
        <v>0</v>
      </c>
      <c r="H6244" s="6">
        <f t="shared" si="585"/>
        <v>0</v>
      </c>
      <c r="J6244">
        <v>9</v>
      </c>
      <c r="K6244">
        <v>18</v>
      </c>
      <c r="L6244">
        <v>2</v>
      </c>
      <c r="M6244" s="2">
        <v>0</v>
      </c>
      <c r="N6244">
        <f t="shared" si="583"/>
        <v>0</v>
      </c>
      <c r="O6244">
        <v>0</v>
      </c>
      <c r="P6244" s="4">
        <f t="shared" si="586"/>
        <v>0</v>
      </c>
      <c r="Q6244" s="6">
        <f t="shared" si="587"/>
        <v>0</v>
      </c>
    </row>
    <row r="6245" spans="1:17" x14ac:dyDescent="0.3">
      <c r="A6245">
        <v>9</v>
      </c>
      <c r="B6245">
        <v>18</v>
      </c>
      <c r="C6245">
        <v>3</v>
      </c>
      <c r="D6245" s="2">
        <v>0</v>
      </c>
      <c r="E6245">
        <f t="shared" si="582"/>
        <v>0</v>
      </c>
      <c r="F6245">
        <v>0</v>
      </c>
      <c r="G6245" s="4">
        <f t="shared" si="584"/>
        <v>0</v>
      </c>
      <c r="H6245" s="6">
        <f t="shared" si="585"/>
        <v>0</v>
      </c>
      <c r="J6245">
        <v>9</v>
      </c>
      <c r="K6245">
        <v>18</v>
      </c>
      <c r="L6245">
        <v>3</v>
      </c>
      <c r="M6245" s="2">
        <v>0</v>
      </c>
      <c r="N6245">
        <f t="shared" si="583"/>
        <v>0</v>
      </c>
      <c r="O6245">
        <v>0</v>
      </c>
      <c r="P6245" s="4">
        <f t="shared" si="586"/>
        <v>0</v>
      </c>
      <c r="Q6245" s="6">
        <f t="shared" si="587"/>
        <v>0</v>
      </c>
    </row>
    <row r="6246" spans="1:17" x14ac:dyDescent="0.3">
      <c r="A6246">
        <v>9</v>
      </c>
      <c r="B6246">
        <v>18</v>
      </c>
      <c r="C6246">
        <v>4</v>
      </c>
      <c r="D6246" s="2">
        <v>0</v>
      </c>
      <c r="E6246">
        <f t="shared" si="582"/>
        <v>0</v>
      </c>
      <c r="F6246">
        <v>0</v>
      </c>
      <c r="G6246" s="4">
        <f t="shared" si="584"/>
        <v>0</v>
      </c>
      <c r="H6246" s="6">
        <f t="shared" si="585"/>
        <v>0</v>
      </c>
      <c r="J6246">
        <v>9</v>
      </c>
      <c r="K6246">
        <v>18</v>
      </c>
      <c r="L6246">
        <v>4</v>
      </c>
      <c r="M6246" s="2">
        <v>0</v>
      </c>
      <c r="N6246">
        <f t="shared" si="583"/>
        <v>0</v>
      </c>
      <c r="O6246">
        <v>0</v>
      </c>
      <c r="P6246" s="4">
        <f t="shared" si="586"/>
        <v>0</v>
      </c>
      <c r="Q6246" s="6">
        <f t="shared" si="587"/>
        <v>0</v>
      </c>
    </row>
    <row r="6247" spans="1:17" x14ac:dyDescent="0.3">
      <c r="A6247">
        <v>9</v>
      </c>
      <c r="B6247">
        <v>18</v>
      </c>
      <c r="C6247">
        <v>5</v>
      </c>
      <c r="D6247" s="2">
        <v>0</v>
      </c>
      <c r="E6247">
        <f t="shared" si="582"/>
        <v>0</v>
      </c>
      <c r="F6247">
        <v>0</v>
      </c>
      <c r="G6247" s="4">
        <f t="shared" si="584"/>
        <v>0</v>
      </c>
      <c r="H6247" s="6">
        <f t="shared" si="585"/>
        <v>0</v>
      </c>
      <c r="J6247">
        <v>9</v>
      </c>
      <c r="K6247">
        <v>18</v>
      </c>
      <c r="L6247">
        <v>5</v>
      </c>
      <c r="M6247" s="2">
        <v>0</v>
      </c>
      <c r="N6247">
        <f t="shared" si="583"/>
        <v>0</v>
      </c>
      <c r="O6247">
        <v>0</v>
      </c>
      <c r="P6247" s="4">
        <f t="shared" si="586"/>
        <v>0</v>
      </c>
      <c r="Q6247" s="6">
        <f t="shared" si="587"/>
        <v>0</v>
      </c>
    </row>
    <row r="6248" spans="1:17" x14ac:dyDescent="0.3">
      <c r="A6248">
        <v>9</v>
      </c>
      <c r="B6248">
        <v>18</v>
      </c>
      <c r="C6248">
        <v>6</v>
      </c>
      <c r="D6248" s="2">
        <v>0</v>
      </c>
      <c r="E6248">
        <f t="shared" si="582"/>
        <v>0</v>
      </c>
      <c r="F6248">
        <v>0</v>
      </c>
      <c r="G6248" s="4">
        <f t="shared" si="584"/>
        <v>0</v>
      </c>
      <c r="H6248" s="6">
        <f t="shared" si="585"/>
        <v>0</v>
      </c>
      <c r="J6248">
        <v>9</v>
      </c>
      <c r="K6248">
        <v>18</v>
      </c>
      <c r="L6248">
        <v>6</v>
      </c>
      <c r="M6248" s="2">
        <v>0</v>
      </c>
      <c r="N6248">
        <f t="shared" si="583"/>
        <v>0</v>
      </c>
      <c r="O6248">
        <v>0</v>
      </c>
      <c r="P6248" s="4">
        <f t="shared" si="586"/>
        <v>0</v>
      </c>
      <c r="Q6248" s="6">
        <f t="shared" si="587"/>
        <v>0</v>
      </c>
    </row>
    <row r="6249" spans="1:17" x14ac:dyDescent="0.3">
      <c r="A6249">
        <v>9</v>
      </c>
      <c r="B6249">
        <v>18</v>
      </c>
      <c r="C6249">
        <v>7</v>
      </c>
      <c r="D6249" s="2">
        <v>0</v>
      </c>
      <c r="E6249">
        <f t="shared" si="582"/>
        <v>0</v>
      </c>
      <c r="F6249">
        <v>130.42920000000001</v>
      </c>
      <c r="G6249" s="4">
        <f t="shared" si="584"/>
        <v>0.1304292</v>
      </c>
      <c r="H6249" s="6">
        <f t="shared" si="585"/>
        <v>0</v>
      </c>
      <c r="J6249">
        <v>9</v>
      </c>
      <c r="K6249">
        <v>18</v>
      </c>
      <c r="L6249">
        <v>7</v>
      </c>
      <c r="M6249" s="2">
        <v>0</v>
      </c>
      <c r="N6249">
        <f t="shared" si="583"/>
        <v>0</v>
      </c>
      <c r="O6249">
        <v>130.42920000000001</v>
      </c>
      <c r="P6249" s="4">
        <f t="shared" si="586"/>
        <v>0.1304292</v>
      </c>
      <c r="Q6249" s="6">
        <f t="shared" si="587"/>
        <v>0</v>
      </c>
    </row>
    <row r="6250" spans="1:17" x14ac:dyDescent="0.3">
      <c r="A6250">
        <v>9</v>
      </c>
      <c r="B6250">
        <v>18</v>
      </c>
      <c r="C6250">
        <v>8</v>
      </c>
      <c r="D6250" s="2">
        <v>0</v>
      </c>
      <c r="E6250">
        <f t="shared" si="582"/>
        <v>0</v>
      </c>
      <c r="F6250">
        <v>266.40479999999997</v>
      </c>
      <c r="G6250" s="4">
        <f t="shared" si="584"/>
        <v>0.26640479999999994</v>
      </c>
      <c r="H6250" s="6">
        <f t="shared" si="585"/>
        <v>0</v>
      </c>
      <c r="J6250">
        <v>9</v>
      </c>
      <c r="K6250">
        <v>18</v>
      </c>
      <c r="L6250">
        <v>8</v>
      </c>
      <c r="M6250" s="2">
        <v>0</v>
      </c>
      <c r="N6250">
        <f t="shared" si="583"/>
        <v>0</v>
      </c>
      <c r="O6250">
        <v>266.40479999999997</v>
      </c>
      <c r="P6250" s="4">
        <f t="shared" si="586"/>
        <v>0.26640479999999994</v>
      </c>
      <c r="Q6250" s="6">
        <f t="shared" si="587"/>
        <v>0</v>
      </c>
    </row>
    <row r="6251" spans="1:17" x14ac:dyDescent="0.3">
      <c r="A6251">
        <v>9</v>
      </c>
      <c r="B6251">
        <v>18</v>
      </c>
      <c r="C6251">
        <v>9</v>
      </c>
      <c r="D6251" s="2">
        <v>0</v>
      </c>
      <c r="E6251">
        <f t="shared" si="582"/>
        <v>0</v>
      </c>
      <c r="F6251">
        <v>545.36879999999996</v>
      </c>
      <c r="G6251" s="4">
        <f t="shared" si="584"/>
        <v>0.54536879999999999</v>
      </c>
      <c r="H6251" s="6">
        <f t="shared" si="585"/>
        <v>0</v>
      </c>
      <c r="J6251">
        <v>9</v>
      </c>
      <c r="K6251">
        <v>18</v>
      </c>
      <c r="L6251">
        <v>9</v>
      </c>
      <c r="M6251" s="2">
        <v>0</v>
      </c>
      <c r="N6251">
        <f t="shared" si="583"/>
        <v>0</v>
      </c>
      <c r="O6251">
        <v>545.36879999999996</v>
      </c>
      <c r="P6251" s="4">
        <f t="shared" si="586"/>
        <v>0.54536879999999999</v>
      </c>
      <c r="Q6251" s="6">
        <f t="shared" si="587"/>
        <v>0</v>
      </c>
    </row>
    <row r="6252" spans="1:17" x14ac:dyDescent="0.3">
      <c r="A6252">
        <v>9</v>
      </c>
      <c r="B6252">
        <v>18</v>
      </c>
      <c r="C6252">
        <v>10</v>
      </c>
      <c r="D6252" s="2">
        <v>2.37704E-10</v>
      </c>
      <c r="E6252">
        <f t="shared" si="582"/>
        <v>2.9906765838866649E-10</v>
      </c>
      <c r="F6252">
        <v>681.03959999999995</v>
      </c>
      <c r="G6252" s="4">
        <f t="shared" si="584"/>
        <v>0.68103959999999997</v>
      </c>
      <c r="H6252" s="6">
        <f t="shared" si="585"/>
        <v>2.0367691844195405E-10</v>
      </c>
      <c r="J6252">
        <v>9</v>
      </c>
      <c r="K6252">
        <v>18</v>
      </c>
      <c r="L6252">
        <v>10</v>
      </c>
      <c r="M6252" s="2">
        <v>3.1123899999999999E-10</v>
      </c>
      <c r="N6252">
        <f t="shared" si="583"/>
        <v>3.8860731353294286E-10</v>
      </c>
      <c r="O6252">
        <v>681.03959999999995</v>
      </c>
      <c r="P6252" s="4">
        <f t="shared" si="586"/>
        <v>0.68103959999999997</v>
      </c>
      <c r="Q6252" s="6">
        <f t="shared" si="587"/>
        <v>2.6465696936554998E-10</v>
      </c>
    </row>
    <row r="6253" spans="1:17" x14ac:dyDescent="0.3">
      <c r="A6253">
        <v>9</v>
      </c>
      <c r="B6253">
        <v>18</v>
      </c>
      <c r="C6253">
        <v>11</v>
      </c>
      <c r="D6253" s="2">
        <v>3.1041799999999999E-9</v>
      </c>
      <c r="E6253">
        <f t="shared" si="582"/>
        <v>3.9055289091345993E-9</v>
      </c>
      <c r="F6253">
        <v>502.86599999999999</v>
      </c>
      <c r="G6253" s="4">
        <f t="shared" si="584"/>
        <v>0.50286600000000004</v>
      </c>
      <c r="H6253" s="6">
        <f t="shared" si="585"/>
        <v>1.9639577004208794E-9</v>
      </c>
      <c r="J6253">
        <v>9</v>
      </c>
      <c r="K6253">
        <v>18</v>
      </c>
      <c r="L6253">
        <v>11</v>
      </c>
      <c r="M6253" s="2">
        <v>3.2666699999999998E-9</v>
      </c>
      <c r="N6253">
        <f t="shared" si="583"/>
        <v>4.0787043169354044E-9</v>
      </c>
      <c r="O6253">
        <v>502.86599999999999</v>
      </c>
      <c r="P6253" s="4">
        <f t="shared" si="586"/>
        <v>0.50286600000000004</v>
      </c>
      <c r="Q6253" s="6">
        <f t="shared" si="587"/>
        <v>2.0510417250400394E-9</v>
      </c>
    </row>
    <row r="6254" spans="1:17" x14ac:dyDescent="0.3">
      <c r="A6254">
        <v>9</v>
      </c>
      <c r="B6254">
        <v>18</v>
      </c>
      <c r="C6254">
        <v>12</v>
      </c>
      <c r="D6254" s="2">
        <v>1.3200399999999999E-8</v>
      </c>
      <c r="E6254">
        <f t="shared" si="582"/>
        <v>1.6608103850981694E-8</v>
      </c>
      <c r="F6254">
        <v>531.00239999999997</v>
      </c>
      <c r="G6254" s="4">
        <f t="shared" si="584"/>
        <v>0.53100239999999999</v>
      </c>
      <c r="H6254" s="6">
        <f t="shared" si="585"/>
        <v>8.8189430043205226E-9</v>
      </c>
      <c r="J6254">
        <v>9</v>
      </c>
      <c r="K6254">
        <v>18</v>
      </c>
      <c r="L6254">
        <v>12</v>
      </c>
      <c r="M6254" s="2">
        <v>1.36195E-8</v>
      </c>
      <c r="N6254">
        <f t="shared" si="583"/>
        <v>1.7005058192135032E-8</v>
      </c>
      <c r="O6254">
        <v>531.00239999999997</v>
      </c>
      <c r="P6254" s="4">
        <f t="shared" si="586"/>
        <v>0.53100239999999999</v>
      </c>
      <c r="Q6254" s="6">
        <f t="shared" si="587"/>
        <v>9.0297267121633627E-9</v>
      </c>
    </row>
    <row r="6255" spans="1:17" x14ac:dyDescent="0.3">
      <c r="A6255">
        <v>9</v>
      </c>
      <c r="B6255">
        <v>18</v>
      </c>
      <c r="C6255">
        <v>13</v>
      </c>
      <c r="D6255" s="2">
        <v>4.8092300000000001E-8</v>
      </c>
      <c r="E6255">
        <f t="shared" si="582"/>
        <v>6.0507402263004686E-8</v>
      </c>
      <c r="F6255">
        <v>766.80839999999989</v>
      </c>
      <c r="G6255" s="4">
        <f t="shared" si="584"/>
        <v>0.76680839999999995</v>
      </c>
      <c r="H6255" s="6">
        <f t="shared" si="585"/>
        <v>4.6397584317450997E-8</v>
      </c>
      <c r="J6255">
        <v>9</v>
      </c>
      <c r="K6255">
        <v>18</v>
      </c>
      <c r="L6255">
        <v>13</v>
      </c>
      <c r="M6255" s="2">
        <v>4.9225300000000002E-8</v>
      </c>
      <c r="N6255">
        <f t="shared" si="583"/>
        <v>6.146180777747382E-8</v>
      </c>
      <c r="O6255">
        <v>766.80839999999989</v>
      </c>
      <c r="P6255" s="4">
        <f t="shared" si="586"/>
        <v>0.76680839999999995</v>
      </c>
      <c r="Q6255" s="6">
        <f t="shared" si="587"/>
        <v>4.7129430482952256E-8</v>
      </c>
    </row>
    <row r="6256" spans="1:17" x14ac:dyDescent="0.3">
      <c r="A6256">
        <v>9</v>
      </c>
      <c r="B6256">
        <v>18</v>
      </c>
      <c r="C6256">
        <v>14</v>
      </c>
      <c r="D6256" s="2">
        <v>1.5389599999999999E-7</v>
      </c>
      <c r="E6256">
        <f t="shared" si="582"/>
        <v>1.9362449245861331E-7</v>
      </c>
      <c r="F6256">
        <v>563.84640000000002</v>
      </c>
      <c r="G6256" s="4">
        <f t="shared" si="584"/>
        <v>0.56384639999999997</v>
      </c>
      <c r="H6256" s="6">
        <f t="shared" si="585"/>
        <v>1.0917447302461626E-7</v>
      </c>
      <c r="J6256">
        <v>9</v>
      </c>
      <c r="K6256">
        <v>18</v>
      </c>
      <c r="L6256">
        <v>14</v>
      </c>
      <c r="M6256" s="2">
        <v>1.56212E-7</v>
      </c>
      <c r="N6256">
        <f t="shared" si="583"/>
        <v>1.9504344141193125E-7</v>
      </c>
      <c r="O6256">
        <v>563.84640000000002</v>
      </c>
      <c r="P6256" s="4">
        <f t="shared" si="586"/>
        <v>0.56384639999999997</v>
      </c>
      <c r="Q6256" s="6">
        <f t="shared" si="587"/>
        <v>1.0997454228372835E-7</v>
      </c>
    </row>
    <row r="6257" spans="1:17" x14ac:dyDescent="0.3">
      <c r="A6257">
        <v>9</v>
      </c>
      <c r="B6257">
        <v>18</v>
      </c>
      <c r="C6257">
        <v>15</v>
      </c>
      <c r="D6257" s="2">
        <v>2.9466600000000003E-7</v>
      </c>
      <c r="E6257">
        <f t="shared" si="582"/>
        <v>3.7073448754229967E-7</v>
      </c>
      <c r="F6257">
        <v>413.68559999999997</v>
      </c>
      <c r="G6257" s="4">
        <f t="shared" si="584"/>
        <v>0.41368559999999999</v>
      </c>
      <c r="H6257" s="6">
        <f t="shared" si="585"/>
        <v>1.5336751891962875E-7</v>
      </c>
      <c r="J6257">
        <v>9</v>
      </c>
      <c r="K6257">
        <v>18</v>
      </c>
      <c r="L6257">
        <v>15</v>
      </c>
      <c r="M6257" s="2">
        <v>2.9880899999999999E-7</v>
      </c>
      <c r="N6257">
        <f t="shared" si="583"/>
        <v>3.7308744324928789E-7</v>
      </c>
      <c r="O6257">
        <v>413.68559999999997</v>
      </c>
      <c r="P6257" s="4">
        <f t="shared" si="586"/>
        <v>0.41368559999999999</v>
      </c>
      <c r="Q6257" s="6">
        <f t="shared" si="587"/>
        <v>1.5434090281304761E-7</v>
      </c>
    </row>
    <row r="6258" spans="1:17" x14ac:dyDescent="0.3">
      <c r="A6258">
        <v>9</v>
      </c>
      <c r="B6258">
        <v>18</v>
      </c>
      <c r="C6258">
        <v>16</v>
      </c>
      <c r="D6258" s="2">
        <v>5.56182E-7</v>
      </c>
      <c r="E6258">
        <f t="shared" si="582"/>
        <v>6.9976125087472361E-7</v>
      </c>
      <c r="F6258">
        <v>376.77719999999999</v>
      </c>
      <c r="G6258" s="4">
        <f t="shared" si="584"/>
        <v>0.37677719999999998</v>
      </c>
      <c r="H6258" s="6">
        <f t="shared" si="585"/>
        <v>2.6365408477307591E-7</v>
      </c>
      <c r="J6258">
        <v>9</v>
      </c>
      <c r="K6258">
        <v>18</v>
      </c>
      <c r="L6258">
        <v>16</v>
      </c>
      <c r="M6258" s="2">
        <v>5.56182E-7</v>
      </c>
      <c r="N6258">
        <f t="shared" si="583"/>
        <v>6.944386560019124E-7</v>
      </c>
      <c r="O6258">
        <v>376.77719999999999</v>
      </c>
      <c r="P6258" s="4">
        <f t="shared" si="586"/>
        <v>0.37677719999999998</v>
      </c>
      <c r="Q6258" s="6">
        <f t="shared" si="587"/>
        <v>2.6164865238016374E-7</v>
      </c>
    </row>
    <row r="6259" spans="1:17" x14ac:dyDescent="0.3">
      <c r="A6259">
        <v>9</v>
      </c>
      <c r="B6259">
        <v>18</v>
      </c>
      <c r="C6259">
        <v>17</v>
      </c>
      <c r="D6259" s="2">
        <v>3.8473399999999998E-7</v>
      </c>
      <c r="E6259">
        <f t="shared" si="582"/>
        <v>4.8405368223717395E-7</v>
      </c>
      <c r="F6259">
        <v>127.2084</v>
      </c>
      <c r="G6259" s="4">
        <f t="shared" si="584"/>
        <v>0.1272084</v>
      </c>
      <c r="H6259" s="6">
        <f t="shared" si="585"/>
        <v>6.1575694431499319E-8</v>
      </c>
      <c r="J6259">
        <v>9</v>
      </c>
      <c r="K6259">
        <v>18</v>
      </c>
      <c r="L6259">
        <v>17</v>
      </c>
      <c r="M6259" s="2">
        <v>3.8473399999999998E-7</v>
      </c>
      <c r="N6259">
        <f t="shared" si="583"/>
        <v>4.8037182411196288E-7</v>
      </c>
      <c r="O6259">
        <v>127.2084</v>
      </c>
      <c r="P6259" s="4">
        <f t="shared" si="586"/>
        <v>0.1272084</v>
      </c>
      <c r="Q6259" s="6">
        <f t="shared" si="587"/>
        <v>6.1107331150364219E-8</v>
      </c>
    </row>
    <row r="6260" spans="1:17" x14ac:dyDescent="0.3">
      <c r="A6260">
        <v>9</v>
      </c>
      <c r="B6260">
        <v>18</v>
      </c>
      <c r="C6260">
        <v>18</v>
      </c>
      <c r="D6260" s="2">
        <v>1.43774E-7</v>
      </c>
      <c r="E6260">
        <f t="shared" si="582"/>
        <v>1.8088948236955261E-7</v>
      </c>
      <c r="F6260">
        <v>13.043999999999999</v>
      </c>
      <c r="G6260" s="4">
        <f t="shared" si="584"/>
        <v>1.3043999999999998E-2</v>
      </c>
      <c r="H6260" s="6">
        <f t="shared" si="585"/>
        <v>2.3595224080284439E-9</v>
      </c>
      <c r="J6260">
        <v>9</v>
      </c>
      <c r="K6260">
        <v>18</v>
      </c>
      <c r="L6260">
        <v>18</v>
      </c>
      <c r="M6260" s="2">
        <v>1.43774E-7</v>
      </c>
      <c r="N6260">
        <f t="shared" si="583"/>
        <v>1.7951358247483549E-7</v>
      </c>
      <c r="O6260">
        <v>13.043999999999999</v>
      </c>
      <c r="P6260" s="4">
        <f t="shared" si="586"/>
        <v>1.3043999999999998E-2</v>
      </c>
      <c r="Q6260" s="6">
        <f t="shared" si="587"/>
        <v>2.3415751698017541E-9</v>
      </c>
    </row>
    <row r="6261" spans="1:17" x14ac:dyDescent="0.3">
      <c r="A6261">
        <v>9</v>
      </c>
      <c r="B6261">
        <v>18</v>
      </c>
      <c r="C6261">
        <v>19</v>
      </c>
      <c r="D6261" s="2">
        <v>8.0654099999999994E-8</v>
      </c>
      <c r="E6261">
        <f t="shared" si="582"/>
        <v>1.0147508172536156E-7</v>
      </c>
      <c r="F6261">
        <v>0</v>
      </c>
      <c r="G6261" s="4">
        <f t="shared" si="584"/>
        <v>0</v>
      </c>
      <c r="H6261" s="6">
        <f t="shared" si="585"/>
        <v>0</v>
      </c>
      <c r="J6261">
        <v>9</v>
      </c>
      <c r="K6261">
        <v>18</v>
      </c>
      <c r="L6261">
        <v>19</v>
      </c>
      <c r="M6261" s="2">
        <v>8.0654099999999994E-8</v>
      </c>
      <c r="N6261">
        <f t="shared" si="583"/>
        <v>1.0070323168503087E-7</v>
      </c>
      <c r="O6261">
        <v>0</v>
      </c>
      <c r="P6261" s="4">
        <f t="shared" si="586"/>
        <v>0</v>
      </c>
      <c r="Q6261" s="6">
        <f t="shared" si="587"/>
        <v>0</v>
      </c>
    </row>
    <row r="6262" spans="1:17" x14ac:dyDescent="0.3">
      <c r="A6262">
        <v>9</v>
      </c>
      <c r="B6262">
        <v>18</v>
      </c>
      <c r="C6262">
        <v>20</v>
      </c>
      <c r="D6262" s="2">
        <v>1.9753300000000001E-8</v>
      </c>
      <c r="E6262">
        <f t="shared" si="582"/>
        <v>2.4852645207690431E-8</v>
      </c>
      <c r="F6262">
        <v>0</v>
      </c>
      <c r="G6262" s="4">
        <f t="shared" si="584"/>
        <v>0</v>
      </c>
      <c r="H6262" s="6">
        <f t="shared" si="585"/>
        <v>0</v>
      </c>
      <c r="J6262">
        <v>9</v>
      </c>
      <c r="K6262">
        <v>18</v>
      </c>
      <c r="L6262">
        <v>20</v>
      </c>
      <c r="M6262" s="2">
        <v>1.9753300000000001E-8</v>
      </c>
      <c r="N6262">
        <f t="shared" si="583"/>
        <v>2.4663608501538305E-8</v>
      </c>
      <c r="O6262">
        <v>0</v>
      </c>
      <c r="P6262" s="4">
        <f t="shared" si="586"/>
        <v>0</v>
      </c>
      <c r="Q6262" s="6">
        <f t="shared" si="587"/>
        <v>0</v>
      </c>
    </row>
    <row r="6263" spans="1:17" x14ac:dyDescent="0.3">
      <c r="A6263">
        <v>9</v>
      </c>
      <c r="B6263">
        <v>18</v>
      </c>
      <c r="C6263">
        <v>21</v>
      </c>
      <c r="D6263" s="2">
        <v>1.34864E-9</v>
      </c>
      <c r="E6263">
        <f t="shared" si="582"/>
        <v>1.6967935197106113E-9</v>
      </c>
      <c r="F6263">
        <v>0</v>
      </c>
      <c r="G6263" s="4">
        <f t="shared" si="584"/>
        <v>0</v>
      </c>
      <c r="H6263" s="6">
        <f t="shared" si="585"/>
        <v>0</v>
      </c>
      <c r="J6263">
        <v>9</v>
      </c>
      <c r="K6263">
        <v>18</v>
      </c>
      <c r="L6263">
        <v>21</v>
      </c>
      <c r="M6263" s="2">
        <v>1.34864E-9</v>
      </c>
      <c r="N6263">
        <f t="shared" si="583"/>
        <v>1.6838871970513594E-9</v>
      </c>
      <c r="O6263">
        <v>0</v>
      </c>
      <c r="P6263" s="4">
        <f t="shared" si="586"/>
        <v>0</v>
      </c>
      <c r="Q6263" s="6">
        <f t="shared" si="587"/>
        <v>0</v>
      </c>
    </row>
    <row r="6264" spans="1:17" x14ac:dyDescent="0.3">
      <c r="A6264">
        <v>9</v>
      </c>
      <c r="B6264">
        <v>18</v>
      </c>
      <c r="C6264">
        <v>22</v>
      </c>
      <c r="D6264" s="2">
        <v>0</v>
      </c>
      <c r="E6264">
        <f t="shared" si="582"/>
        <v>0</v>
      </c>
      <c r="F6264">
        <v>0</v>
      </c>
      <c r="G6264" s="4">
        <f t="shared" si="584"/>
        <v>0</v>
      </c>
      <c r="H6264" s="6">
        <f t="shared" si="585"/>
        <v>0</v>
      </c>
      <c r="J6264">
        <v>9</v>
      </c>
      <c r="K6264">
        <v>18</v>
      </c>
      <c r="L6264">
        <v>22</v>
      </c>
      <c r="M6264" s="2">
        <v>0</v>
      </c>
      <c r="N6264">
        <f t="shared" si="583"/>
        <v>0</v>
      </c>
      <c r="O6264">
        <v>0</v>
      </c>
      <c r="P6264" s="4">
        <f t="shared" si="586"/>
        <v>0</v>
      </c>
      <c r="Q6264" s="6">
        <f t="shared" si="587"/>
        <v>0</v>
      </c>
    </row>
    <row r="6265" spans="1:17" x14ac:dyDescent="0.3">
      <c r="A6265">
        <v>9</v>
      </c>
      <c r="B6265">
        <v>18</v>
      </c>
      <c r="C6265">
        <v>23</v>
      </c>
      <c r="D6265" s="2">
        <v>0</v>
      </c>
      <c r="E6265">
        <f t="shared" si="582"/>
        <v>0</v>
      </c>
      <c r="F6265">
        <v>0</v>
      </c>
      <c r="G6265" s="4">
        <f t="shared" si="584"/>
        <v>0</v>
      </c>
      <c r="H6265" s="6">
        <f t="shared" si="585"/>
        <v>0</v>
      </c>
      <c r="J6265">
        <v>9</v>
      </c>
      <c r="K6265">
        <v>18</v>
      </c>
      <c r="L6265">
        <v>23</v>
      </c>
      <c r="M6265" s="2">
        <v>0</v>
      </c>
      <c r="N6265">
        <f t="shared" si="583"/>
        <v>0</v>
      </c>
      <c r="O6265">
        <v>0</v>
      </c>
      <c r="P6265" s="4">
        <f t="shared" si="586"/>
        <v>0</v>
      </c>
      <c r="Q6265" s="6">
        <f t="shared" si="587"/>
        <v>0</v>
      </c>
    </row>
    <row r="6266" spans="1:17" x14ac:dyDescent="0.3">
      <c r="A6266">
        <v>9</v>
      </c>
      <c r="B6266">
        <v>19</v>
      </c>
      <c r="C6266">
        <v>0</v>
      </c>
      <c r="D6266" s="2">
        <v>0</v>
      </c>
      <c r="E6266">
        <f t="shared" si="582"/>
        <v>0</v>
      </c>
      <c r="F6266">
        <v>0</v>
      </c>
      <c r="G6266" s="4">
        <f t="shared" si="584"/>
        <v>0</v>
      </c>
      <c r="H6266" s="6">
        <f t="shared" si="585"/>
        <v>0</v>
      </c>
      <c r="J6266">
        <v>9</v>
      </c>
      <c r="K6266">
        <v>19</v>
      </c>
      <c r="L6266">
        <v>0</v>
      </c>
      <c r="M6266" s="2">
        <v>0</v>
      </c>
      <c r="N6266">
        <f t="shared" si="583"/>
        <v>0</v>
      </c>
      <c r="O6266">
        <v>0</v>
      </c>
      <c r="P6266" s="4">
        <f t="shared" si="586"/>
        <v>0</v>
      </c>
      <c r="Q6266" s="6">
        <f t="shared" si="587"/>
        <v>0</v>
      </c>
    </row>
    <row r="6267" spans="1:17" x14ac:dyDescent="0.3">
      <c r="A6267">
        <v>9</v>
      </c>
      <c r="B6267">
        <v>19</v>
      </c>
      <c r="C6267">
        <v>1</v>
      </c>
      <c r="D6267" s="2">
        <v>0</v>
      </c>
      <c r="E6267">
        <f t="shared" si="582"/>
        <v>0</v>
      </c>
      <c r="F6267">
        <v>0</v>
      </c>
      <c r="G6267" s="4">
        <f t="shared" si="584"/>
        <v>0</v>
      </c>
      <c r="H6267" s="6">
        <f t="shared" si="585"/>
        <v>0</v>
      </c>
      <c r="J6267">
        <v>9</v>
      </c>
      <c r="K6267">
        <v>19</v>
      </c>
      <c r="L6267">
        <v>1</v>
      </c>
      <c r="M6267" s="2">
        <v>0</v>
      </c>
      <c r="N6267">
        <f t="shared" si="583"/>
        <v>0</v>
      </c>
      <c r="O6267">
        <v>0</v>
      </c>
      <c r="P6267" s="4">
        <f t="shared" si="586"/>
        <v>0</v>
      </c>
      <c r="Q6267" s="6">
        <f t="shared" si="587"/>
        <v>0</v>
      </c>
    </row>
    <row r="6268" spans="1:17" x14ac:dyDescent="0.3">
      <c r="A6268">
        <v>9</v>
      </c>
      <c r="B6268">
        <v>19</v>
      </c>
      <c r="C6268">
        <v>2</v>
      </c>
      <c r="D6268" s="2">
        <v>0</v>
      </c>
      <c r="E6268">
        <f t="shared" si="582"/>
        <v>0</v>
      </c>
      <c r="F6268">
        <v>0</v>
      </c>
      <c r="G6268" s="4">
        <f t="shared" si="584"/>
        <v>0</v>
      </c>
      <c r="H6268" s="6">
        <f t="shared" si="585"/>
        <v>0</v>
      </c>
      <c r="J6268">
        <v>9</v>
      </c>
      <c r="K6268">
        <v>19</v>
      </c>
      <c r="L6268">
        <v>2</v>
      </c>
      <c r="M6268" s="2">
        <v>0</v>
      </c>
      <c r="N6268">
        <f t="shared" si="583"/>
        <v>0</v>
      </c>
      <c r="O6268">
        <v>0</v>
      </c>
      <c r="P6268" s="4">
        <f t="shared" si="586"/>
        <v>0</v>
      </c>
      <c r="Q6268" s="6">
        <f t="shared" si="587"/>
        <v>0</v>
      </c>
    </row>
    <row r="6269" spans="1:17" x14ac:dyDescent="0.3">
      <c r="A6269">
        <v>9</v>
      </c>
      <c r="B6269">
        <v>19</v>
      </c>
      <c r="C6269">
        <v>3</v>
      </c>
      <c r="D6269" s="2">
        <v>0</v>
      </c>
      <c r="E6269">
        <f t="shared" si="582"/>
        <v>0</v>
      </c>
      <c r="F6269">
        <v>0</v>
      </c>
      <c r="G6269" s="4">
        <f t="shared" si="584"/>
        <v>0</v>
      </c>
      <c r="H6269" s="6">
        <f t="shared" si="585"/>
        <v>0</v>
      </c>
      <c r="J6269">
        <v>9</v>
      </c>
      <c r="K6269">
        <v>19</v>
      </c>
      <c r="L6269">
        <v>3</v>
      </c>
      <c r="M6269" s="2">
        <v>0</v>
      </c>
      <c r="N6269">
        <f t="shared" si="583"/>
        <v>0</v>
      </c>
      <c r="O6269">
        <v>0</v>
      </c>
      <c r="P6269" s="4">
        <f t="shared" si="586"/>
        <v>0</v>
      </c>
      <c r="Q6269" s="6">
        <f t="shared" si="587"/>
        <v>0</v>
      </c>
    </row>
    <row r="6270" spans="1:17" x14ac:dyDescent="0.3">
      <c r="A6270">
        <v>9</v>
      </c>
      <c r="B6270">
        <v>19</v>
      </c>
      <c r="C6270">
        <v>4</v>
      </c>
      <c r="D6270" s="2">
        <v>0</v>
      </c>
      <c r="E6270">
        <f t="shared" si="582"/>
        <v>0</v>
      </c>
      <c r="F6270">
        <v>0</v>
      </c>
      <c r="G6270" s="4">
        <f t="shared" si="584"/>
        <v>0</v>
      </c>
      <c r="H6270" s="6">
        <f t="shared" si="585"/>
        <v>0</v>
      </c>
      <c r="J6270">
        <v>9</v>
      </c>
      <c r="K6270">
        <v>19</v>
      </c>
      <c r="L6270">
        <v>4</v>
      </c>
      <c r="M6270" s="2">
        <v>0</v>
      </c>
      <c r="N6270">
        <f t="shared" si="583"/>
        <v>0</v>
      </c>
      <c r="O6270">
        <v>0</v>
      </c>
      <c r="P6270" s="4">
        <f t="shared" si="586"/>
        <v>0</v>
      </c>
      <c r="Q6270" s="6">
        <f t="shared" si="587"/>
        <v>0</v>
      </c>
    </row>
    <row r="6271" spans="1:17" x14ac:dyDescent="0.3">
      <c r="A6271">
        <v>9</v>
      </c>
      <c r="B6271">
        <v>19</v>
      </c>
      <c r="C6271">
        <v>5</v>
      </c>
      <c r="D6271" s="2">
        <v>0</v>
      </c>
      <c r="E6271">
        <f t="shared" si="582"/>
        <v>0</v>
      </c>
      <c r="F6271">
        <v>0</v>
      </c>
      <c r="G6271" s="4">
        <f t="shared" si="584"/>
        <v>0</v>
      </c>
      <c r="H6271" s="6">
        <f t="shared" si="585"/>
        <v>0</v>
      </c>
      <c r="J6271">
        <v>9</v>
      </c>
      <c r="K6271">
        <v>19</v>
      </c>
      <c r="L6271">
        <v>5</v>
      </c>
      <c r="M6271" s="2">
        <v>0</v>
      </c>
      <c r="N6271">
        <f t="shared" si="583"/>
        <v>0</v>
      </c>
      <c r="O6271">
        <v>0</v>
      </c>
      <c r="P6271" s="4">
        <f t="shared" si="586"/>
        <v>0</v>
      </c>
      <c r="Q6271" s="6">
        <f t="shared" si="587"/>
        <v>0</v>
      </c>
    </row>
    <row r="6272" spans="1:17" x14ac:dyDescent="0.3">
      <c r="A6272">
        <v>9</v>
      </c>
      <c r="B6272">
        <v>19</v>
      </c>
      <c r="C6272">
        <v>6</v>
      </c>
      <c r="D6272" s="2">
        <v>0</v>
      </c>
      <c r="E6272">
        <f t="shared" si="582"/>
        <v>0</v>
      </c>
      <c r="F6272">
        <v>0</v>
      </c>
      <c r="G6272" s="4">
        <f t="shared" si="584"/>
        <v>0</v>
      </c>
      <c r="H6272" s="6">
        <f t="shared" si="585"/>
        <v>0</v>
      </c>
      <c r="J6272">
        <v>9</v>
      </c>
      <c r="K6272">
        <v>19</v>
      </c>
      <c r="L6272">
        <v>6</v>
      </c>
      <c r="M6272" s="2">
        <v>0</v>
      </c>
      <c r="N6272">
        <f t="shared" si="583"/>
        <v>0</v>
      </c>
      <c r="O6272">
        <v>0</v>
      </c>
      <c r="P6272" s="4">
        <f t="shared" si="586"/>
        <v>0</v>
      </c>
      <c r="Q6272" s="6">
        <f t="shared" si="587"/>
        <v>0</v>
      </c>
    </row>
    <row r="6273" spans="1:17" x14ac:dyDescent="0.3">
      <c r="A6273">
        <v>9</v>
      </c>
      <c r="B6273">
        <v>19</v>
      </c>
      <c r="C6273">
        <v>7</v>
      </c>
      <c r="D6273" s="2">
        <v>0</v>
      </c>
      <c r="E6273">
        <f t="shared" si="582"/>
        <v>0</v>
      </c>
      <c r="F6273">
        <v>23.505600000000001</v>
      </c>
      <c r="G6273" s="4">
        <f t="shared" si="584"/>
        <v>2.3505600000000001E-2</v>
      </c>
      <c r="H6273" s="6">
        <f t="shared" si="585"/>
        <v>0</v>
      </c>
      <c r="J6273">
        <v>9</v>
      </c>
      <c r="K6273">
        <v>19</v>
      </c>
      <c r="L6273">
        <v>7</v>
      </c>
      <c r="M6273" s="2">
        <v>0</v>
      </c>
      <c r="N6273">
        <f t="shared" si="583"/>
        <v>0</v>
      </c>
      <c r="O6273">
        <v>23.505600000000001</v>
      </c>
      <c r="P6273" s="4">
        <f t="shared" si="586"/>
        <v>2.3505600000000001E-2</v>
      </c>
      <c r="Q6273" s="6">
        <f t="shared" si="587"/>
        <v>0</v>
      </c>
    </row>
    <row r="6274" spans="1:17" x14ac:dyDescent="0.3">
      <c r="A6274">
        <v>9</v>
      </c>
      <c r="B6274">
        <v>19</v>
      </c>
      <c r="C6274">
        <v>8</v>
      </c>
      <c r="D6274" s="2">
        <v>0</v>
      </c>
      <c r="E6274">
        <f t="shared" ref="E6274:E6337" si="588">D6274/$D$8762</f>
        <v>0</v>
      </c>
      <c r="F6274">
        <v>295.29480000000001</v>
      </c>
      <c r="G6274" s="4">
        <f t="shared" si="584"/>
        <v>0.29529480000000002</v>
      </c>
      <c r="H6274" s="6">
        <f t="shared" si="585"/>
        <v>0</v>
      </c>
      <c r="J6274">
        <v>9</v>
      </c>
      <c r="K6274">
        <v>19</v>
      </c>
      <c r="L6274">
        <v>8</v>
      </c>
      <c r="M6274" s="2">
        <v>0</v>
      </c>
      <c r="N6274">
        <f t="shared" ref="N6274:N6337" si="589">M6274/$M$8762</f>
        <v>0</v>
      </c>
      <c r="O6274">
        <v>295.29480000000001</v>
      </c>
      <c r="P6274" s="4">
        <f t="shared" si="586"/>
        <v>0.29529480000000002</v>
      </c>
      <c r="Q6274" s="6">
        <f t="shared" si="587"/>
        <v>0</v>
      </c>
    </row>
    <row r="6275" spans="1:17" x14ac:dyDescent="0.3">
      <c r="A6275">
        <v>9</v>
      </c>
      <c r="B6275">
        <v>19</v>
      </c>
      <c r="C6275">
        <v>9</v>
      </c>
      <c r="D6275" s="2">
        <v>0</v>
      </c>
      <c r="E6275">
        <f t="shared" si="588"/>
        <v>0</v>
      </c>
      <c r="F6275">
        <v>544.0655999999999</v>
      </c>
      <c r="G6275" s="4">
        <f t="shared" ref="G6275:G6338" si="590">F6275/1000</f>
        <v>0.54406559999999993</v>
      </c>
      <c r="H6275" s="6">
        <f t="shared" ref="H6275:H6338" si="591">E6275*G6275</f>
        <v>0</v>
      </c>
      <c r="J6275">
        <v>9</v>
      </c>
      <c r="K6275">
        <v>19</v>
      </c>
      <c r="L6275">
        <v>9</v>
      </c>
      <c r="M6275" s="2">
        <v>0</v>
      </c>
      <c r="N6275">
        <f t="shared" si="589"/>
        <v>0</v>
      </c>
      <c r="O6275">
        <v>544.0655999999999</v>
      </c>
      <c r="P6275" s="4">
        <f t="shared" ref="P6275:P6338" si="592">O6275/1000</f>
        <v>0.54406559999999993</v>
      </c>
      <c r="Q6275" s="6">
        <f t="shared" ref="Q6275:Q6338" si="593">N6275*P6275</f>
        <v>0</v>
      </c>
    </row>
    <row r="6276" spans="1:17" x14ac:dyDescent="0.3">
      <c r="A6276">
        <v>9</v>
      </c>
      <c r="B6276">
        <v>19</v>
      </c>
      <c r="C6276">
        <v>10</v>
      </c>
      <c r="D6276" s="2">
        <v>2.2191699999999999E-10</v>
      </c>
      <c r="E6276">
        <f t="shared" si="588"/>
        <v>2.792052197129106E-10</v>
      </c>
      <c r="F6276">
        <v>680.98199999999997</v>
      </c>
      <c r="G6276" s="4">
        <f t="shared" si="590"/>
        <v>0.68098199999999998</v>
      </c>
      <c r="H6276" s="6">
        <f t="shared" si="591"/>
        <v>1.9013372893053727E-10</v>
      </c>
      <c r="J6276">
        <v>9</v>
      </c>
      <c r="K6276">
        <v>19</v>
      </c>
      <c r="L6276">
        <v>10</v>
      </c>
      <c r="M6276" s="2">
        <v>2.8633500000000003E-10</v>
      </c>
      <c r="N6276">
        <f t="shared" si="589"/>
        <v>3.5751263537170859E-10</v>
      </c>
      <c r="O6276">
        <v>680.98199999999997</v>
      </c>
      <c r="P6276" s="4">
        <f t="shared" si="592"/>
        <v>0.68098199999999998</v>
      </c>
      <c r="Q6276" s="6">
        <f t="shared" si="593"/>
        <v>2.4345966946069683E-10</v>
      </c>
    </row>
    <row r="6277" spans="1:17" x14ac:dyDescent="0.3">
      <c r="A6277">
        <v>9</v>
      </c>
      <c r="B6277">
        <v>19</v>
      </c>
      <c r="C6277">
        <v>11</v>
      </c>
      <c r="D6277" s="2">
        <v>7.2767799999999998E-9</v>
      </c>
      <c r="E6277">
        <f t="shared" si="588"/>
        <v>9.1552921078714726E-9</v>
      </c>
      <c r="F6277">
        <v>420.70799999999997</v>
      </c>
      <c r="G6277" s="4">
        <f t="shared" si="590"/>
        <v>0.42070799999999997</v>
      </c>
      <c r="H6277" s="6">
        <f t="shared" si="591"/>
        <v>3.8517046321183913E-9</v>
      </c>
      <c r="J6277">
        <v>9</v>
      </c>
      <c r="K6277">
        <v>19</v>
      </c>
      <c r="L6277">
        <v>11</v>
      </c>
      <c r="M6277" s="2">
        <v>7.5163000000000006E-9</v>
      </c>
      <c r="N6277">
        <f t="shared" si="589"/>
        <v>9.3847144821428507E-9</v>
      </c>
      <c r="O6277">
        <v>420.70799999999997</v>
      </c>
      <c r="P6277" s="4">
        <f t="shared" si="592"/>
        <v>0.42070799999999997</v>
      </c>
      <c r="Q6277" s="6">
        <f t="shared" si="593"/>
        <v>3.9482244603533545E-9</v>
      </c>
    </row>
    <row r="6278" spans="1:17" x14ac:dyDescent="0.3">
      <c r="A6278">
        <v>9</v>
      </c>
      <c r="B6278">
        <v>19</v>
      </c>
      <c r="C6278">
        <v>12</v>
      </c>
      <c r="D6278" s="2">
        <v>3.6380499999999999E-8</v>
      </c>
      <c r="E6278">
        <f t="shared" si="588"/>
        <v>4.5772182824053783E-8</v>
      </c>
      <c r="F6278">
        <v>71.3232</v>
      </c>
      <c r="G6278" s="4">
        <f t="shared" si="590"/>
        <v>7.1323200000000003E-2</v>
      </c>
      <c r="H6278" s="6">
        <f t="shared" si="591"/>
        <v>3.2646185499965529E-9</v>
      </c>
      <c r="J6278">
        <v>9</v>
      </c>
      <c r="K6278">
        <v>19</v>
      </c>
      <c r="L6278">
        <v>12</v>
      </c>
      <c r="M6278" s="2">
        <v>3.75234E-8</v>
      </c>
      <c r="N6278">
        <f t="shared" si="589"/>
        <v>4.6851029815100381E-8</v>
      </c>
      <c r="O6278">
        <v>71.3232</v>
      </c>
      <c r="P6278" s="4">
        <f t="shared" si="592"/>
        <v>7.1323200000000003E-2</v>
      </c>
      <c r="Q6278" s="6">
        <f t="shared" si="593"/>
        <v>3.3415653697083675E-9</v>
      </c>
    </row>
    <row r="6279" spans="1:17" x14ac:dyDescent="0.3">
      <c r="A6279">
        <v>9</v>
      </c>
      <c r="B6279">
        <v>19</v>
      </c>
      <c r="C6279">
        <v>13</v>
      </c>
      <c r="D6279" s="2">
        <v>1.04487E-7</v>
      </c>
      <c r="E6279">
        <f t="shared" si="588"/>
        <v>1.3146048203672043E-7</v>
      </c>
      <c r="F6279">
        <v>105.53279999999999</v>
      </c>
      <c r="G6279" s="4">
        <f t="shared" si="590"/>
        <v>0.1055328</v>
      </c>
      <c r="H6279" s="6">
        <f t="shared" si="591"/>
        <v>1.3873392758684809E-8</v>
      </c>
      <c r="J6279">
        <v>9</v>
      </c>
      <c r="K6279">
        <v>19</v>
      </c>
      <c r="L6279">
        <v>13</v>
      </c>
      <c r="M6279" s="2">
        <v>1.0680399999999999E-7</v>
      </c>
      <c r="N6279">
        <f t="shared" si="589"/>
        <v>1.3335351776150299E-7</v>
      </c>
      <c r="O6279">
        <v>105.53279999999999</v>
      </c>
      <c r="P6279" s="4">
        <f t="shared" si="592"/>
        <v>0.1055328</v>
      </c>
      <c r="Q6279" s="6">
        <f t="shared" si="593"/>
        <v>1.4073170119221142E-8</v>
      </c>
    </row>
    <row r="6280" spans="1:17" x14ac:dyDescent="0.3">
      <c r="A6280">
        <v>9</v>
      </c>
      <c r="B6280">
        <v>19</v>
      </c>
      <c r="C6280">
        <v>14</v>
      </c>
      <c r="D6280" s="2">
        <v>1.86073E-7</v>
      </c>
      <c r="E6280">
        <f t="shared" si="588"/>
        <v>2.3410803520073007E-7</v>
      </c>
      <c r="F6280">
        <v>361.12799999999999</v>
      </c>
      <c r="G6280" s="4">
        <f t="shared" si="590"/>
        <v>0.361128</v>
      </c>
      <c r="H6280" s="6">
        <f t="shared" si="591"/>
        <v>8.4542966535969243E-8</v>
      </c>
      <c r="J6280">
        <v>9</v>
      </c>
      <c r="K6280">
        <v>19</v>
      </c>
      <c r="L6280">
        <v>14</v>
      </c>
      <c r="M6280" s="2">
        <v>1.9019699999999999E-7</v>
      </c>
      <c r="N6280">
        <f t="shared" si="589"/>
        <v>2.3747648981016237E-7</v>
      </c>
      <c r="O6280">
        <v>361.12799999999999</v>
      </c>
      <c r="P6280" s="4">
        <f t="shared" si="592"/>
        <v>0.361128</v>
      </c>
      <c r="Q6280" s="6">
        <f t="shared" si="593"/>
        <v>8.5759409812164315E-8</v>
      </c>
    </row>
    <row r="6281" spans="1:17" x14ac:dyDescent="0.3">
      <c r="A6281">
        <v>9</v>
      </c>
      <c r="B6281">
        <v>19</v>
      </c>
      <c r="C6281">
        <v>15</v>
      </c>
      <c r="D6281" s="2">
        <v>2.7281600000000003E-7</v>
      </c>
      <c r="E6281">
        <f t="shared" si="588"/>
        <v>3.4324387595901814E-7</v>
      </c>
      <c r="F6281">
        <v>408.49439999999998</v>
      </c>
      <c r="G6281" s="4">
        <f t="shared" si="590"/>
        <v>0.40849439999999998</v>
      </c>
      <c r="H6281" s="6">
        <f t="shared" si="591"/>
        <v>1.4021320116355354E-7</v>
      </c>
      <c r="J6281">
        <v>9</v>
      </c>
      <c r="K6281">
        <v>19</v>
      </c>
      <c r="L6281">
        <v>15</v>
      </c>
      <c r="M6281" s="2">
        <v>2.7463000000000002E-7</v>
      </c>
      <c r="N6281">
        <f t="shared" si="589"/>
        <v>3.4289798680612679E-7</v>
      </c>
      <c r="O6281">
        <v>408.49439999999998</v>
      </c>
      <c r="P6281" s="4">
        <f t="shared" si="592"/>
        <v>0.40849439999999998</v>
      </c>
      <c r="Q6281" s="6">
        <f t="shared" si="593"/>
        <v>1.4007190738157666E-7</v>
      </c>
    </row>
    <row r="6282" spans="1:17" x14ac:dyDescent="0.3">
      <c r="A6282">
        <v>9</v>
      </c>
      <c r="B6282">
        <v>19</v>
      </c>
      <c r="C6282">
        <v>16</v>
      </c>
      <c r="D6282" s="2">
        <v>2.9241099999999998E-7</v>
      </c>
      <c r="E6282">
        <f t="shared" si="588"/>
        <v>3.6789735577478018E-7</v>
      </c>
      <c r="F6282">
        <v>403.58520000000004</v>
      </c>
      <c r="G6282" s="4">
        <f t="shared" si="590"/>
        <v>0.40358520000000003</v>
      </c>
      <c r="H6282" s="6">
        <f t="shared" si="591"/>
        <v>1.4847792790983582E-7</v>
      </c>
      <c r="J6282">
        <v>9</v>
      </c>
      <c r="K6282">
        <v>19</v>
      </c>
      <c r="L6282">
        <v>16</v>
      </c>
      <c r="M6282" s="2">
        <v>2.9241099999999998E-7</v>
      </c>
      <c r="N6282">
        <f t="shared" si="589"/>
        <v>3.6509901766000197E-7</v>
      </c>
      <c r="O6282">
        <v>403.58520000000004</v>
      </c>
      <c r="P6282" s="4">
        <f t="shared" si="592"/>
        <v>0.40358520000000003</v>
      </c>
      <c r="Q6282" s="6">
        <f t="shared" si="593"/>
        <v>1.4734856006211544E-7</v>
      </c>
    </row>
    <row r="6283" spans="1:17" x14ac:dyDescent="0.3">
      <c r="A6283">
        <v>9</v>
      </c>
      <c r="B6283">
        <v>19</v>
      </c>
      <c r="C6283">
        <v>17</v>
      </c>
      <c r="D6283" s="2">
        <v>1.64084E-7</v>
      </c>
      <c r="E6283">
        <f t="shared" si="588"/>
        <v>2.064425405506258E-7</v>
      </c>
      <c r="F6283">
        <v>177.57</v>
      </c>
      <c r="G6283" s="4">
        <f t="shared" si="590"/>
        <v>0.17757000000000001</v>
      </c>
      <c r="H6283" s="6">
        <f t="shared" si="591"/>
        <v>3.6658001925574627E-8</v>
      </c>
      <c r="J6283">
        <v>9</v>
      </c>
      <c r="K6283">
        <v>19</v>
      </c>
      <c r="L6283">
        <v>17</v>
      </c>
      <c r="M6283" s="2">
        <v>1.64084E-7</v>
      </c>
      <c r="N6283">
        <f t="shared" si="589"/>
        <v>2.0487227639768602E-7</v>
      </c>
      <c r="O6283">
        <v>177.57</v>
      </c>
      <c r="P6283" s="4">
        <f t="shared" si="592"/>
        <v>0.17757000000000001</v>
      </c>
      <c r="Q6283" s="6">
        <f t="shared" si="593"/>
        <v>3.6379170119937111E-8</v>
      </c>
    </row>
    <row r="6284" spans="1:17" x14ac:dyDescent="0.3">
      <c r="A6284">
        <v>9</v>
      </c>
      <c r="B6284">
        <v>19</v>
      </c>
      <c r="C6284">
        <v>18</v>
      </c>
      <c r="D6284" s="2">
        <v>1.18527E-7</v>
      </c>
      <c r="E6284">
        <f t="shared" si="588"/>
        <v>1.4912492993737368E-7</v>
      </c>
      <c r="F6284">
        <v>12.4932</v>
      </c>
      <c r="G6284" s="4">
        <f t="shared" si="590"/>
        <v>1.2493199999999999E-2</v>
      </c>
      <c r="H6284" s="6">
        <f t="shared" si="591"/>
        <v>1.8630475746935967E-9</v>
      </c>
      <c r="J6284">
        <v>9</v>
      </c>
      <c r="K6284">
        <v>19</v>
      </c>
      <c r="L6284">
        <v>18</v>
      </c>
      <c r="M6284" s="2">
        <v>1.18527E-7</v>
      </c>
      <c r="N6284">
        <f t="shared" si="589"/>
        <v>1.4799064079732655E-7</v>
      </c>
      <c r="O6284">
        <v>12.4932</v>
      </c>
      <c r="P6284" s="4">
        <f t="shared" si="592"/>
        <v>1.2493199999999999E-2</v>
      </c>
      <c r="Q6284" s="6">
        <f t="shared" si="593"/>
        <v>1.84887667360916E-9</v>
      </c>
    </row>
    <row r="6285" spans="1:17" x14ac:dyDescent="0.3">
      <c r="A6285">
        <v>9</v>
      </c>
      <c r="B6285">
        <v>19</v>
      </c>
      <c r="C6285">
        <v>19</v>
      </c>
      <c r="D6285" s="2">
        <v>1.2298300000000001E-7</v>
      </c>
      <c r="E6285">
        <f t="shared" si="588"/>
        <v>1.547312532881793E-7</v>
      </c>
      <c r="F6285">
        <v>0</v>
      </c>
      <c r="G6285" s="4">
        <f t="shared" si="590"/>
        <v>0</v>
      </c>
      <c r="H6285" s="6">
        <f t="shared" si="591"/>
        <v>0</v>
      </c>
      <c r="J6285">
        <v>9</v>
      </c>
      <c r="K6285">
        <v>19</v>
      </c>
      <c r="L6285">
        <v>19</v>
      </c>
      <c r="M6285" s="2">
        <v>1.2298300000000001E-7</v>
      </c>
      <c r="N6285">
        <f t="shared" si="589"/>
        <v>1.5355432076385645E-7</v>
      </c>
      <c r="O6285">
        <v>0</v>
      </c>
      <c r="P6285" s="4">
        <f t="shared" si="592"/>
        <v>0</v>
      </c>
      <c r="Q6285" s="6">
        <f t="shared" si="593"/>
        <v>0</v>
      </c>
    </row>
    <row r="6286" spans="1:17" x14ac:dyDescent="0.3">
      <c r="A6286">
        <v>9</v>
      </c>
      <c r="B6286">
        <v>19</v>
      </c>
      <c r="C6286">
        <v>20</v>
      </c>
      <c r="D6286" s="2">
        <v>4.4748499999999999E-8</v>
      </c>
      <c r="E6286">
        <f t="shared" si="588"/>
        <v>5.6300395077092695E-8</v>
      </c>
      <c r="F6286">
        <v>0</v>
      </c>
      <c r="G6286" s="4">
        <f t="shared" si="590"/>
        <v>0</v>
      </c>
      <c r="H6286" s="6">
        <f t="shared" si="591"/>
        <v>0</v>
      </c>
      <c r="J6286">
        <v>9</v>
      </c>
      <c r="K6286">
        <v>19</v>
      </c>
      <c r="L6286">
        <v>20</v>
      </c>
      <c r="M6286" s="2">
        <v>4.4748499999999999E-8</v>
      </c>
      <c r="N6286">
        <f t="shared" si="589"/>
        <v>5.5872157311997829E-8</v>
      </c>
      <c r="O6286">
        <v>0</v>
      </c>
      <c r="P6286" s="4">
        <f t="shared" si="592"/>
        <v>0</v>
      </c>
      <c r="Q6286" s="6">
        <f t="shared" si="593"/>
        <v>0</v>
      </c>
    </row>
    <row r="6287" spans="1:17" x14ac:dyDescent="0.3">
      <c r="A6287">
        <v>9</v>
      </c>
      <c r="B6287">
        <v>19</v>
      </c>
      <c r="C6287">
        <v>21</v>
      </c>
      <c r="D6287" s="2">
        <v>4.5036299999999997E-9</v>
      </c>
      <c r="E6287">
        <f t="shared" si="588"/>
        <v>5.6662491096024883E-9</v>
      </c>
      <c r="F6287">
        <v>0</v>
      </c>
      <c r="G6287" s="4">
        <f t="shared" si="590"/>
        <v>0</v>
      </c>
      <c r="H6287" s="6">
        <f t="shared" si="591"/>
        <v>0</v>
      </c>
      <c r="J6287">
        <v>9</v>
      </c>
      <c r="K6287">
        <v>19</v>
      </c>
      <c r="L6287">
        <v>21</v>
      </c>
      <c r="M6287" s="2">
        <v>4.5036299999999997E-9</v>
      </c>
      <c r="N6287">
        <f t="shared" si="589"/>
        <v>5.6231499119530882E-9</v>
      </c>
      <c r="O6287">
        <v>0</v>
      </c>
      <c r="P6287" s="4">
        <f t="shared" si="592"/>
        <v>0</v>
      </c>
      <c r="Q6287" s="6">
        <f t="shared" si="593"/>
        <v>0</v>
      </c>
    </row>
    <row r="6288" spans="1:17" x14ac:dyDescent="0.3">
      <c r="A6288">
        <v>9</v>
      </c>
      <c r="B6288">
        <v>19</v>
      </c>
      <c r="C6288">
        <v>22</v>
      </c>
      <c r="D6288" s="2">
        <v>0</v>
      </c>
      <c r="E6288">
        <f t="shared" si="588"/>
        <v>0</v>
      </c>
      <c r="F6288">
        <v>0</v>
      </c>
      <c r="G6288" s="4">
        <f t="shared" si="590"/>
        <v>0</v>
      </c>
      <c r="H6288" s="6">
        <f t="shared" si="591"/>
        <v>0</v>
      </c>
      <c r="J6288">
        <v>9</v>
      </c>
      <c r="K6288">
        <v>19</v>
      </c>
      <c r="L6288">
        <v>22</v>
      </c>
      <c r="M6288" s="2">
        <v>0</v>
      </c>
      <c r="N6288">
        <f t="shared" si="589"/>
        <v>0</v>
      </c>
      <c r="O6288">
        <v>0</v>
      </c>
      <c r="P6288" s="4">
        <f t="shared" si="592"/>
        <v>0</v>
      </c>
      <c r="Q6288" s="6">
        <f t="shared" si="593"/>
        <v>0</v>
      </c>
    </row>
    <row r="6289" spans="1:17" x14ac:dyDescent="0.3">
      <c r="A6289">
        <v>9</v>
      </c>
      <c r="B6289">
        <v>19</v>
      </c>
      <c r="C6289">
        <v>23</v>
      </c>
      <c r="D6289" s="2">
        <v>0</v>
      </c>
      <c r="E6289">
        <f t="shared" si="588"/>
        <v>0</v>
      </c>
      <c r="F6289">
        <v>0</v>
      </c>
      <c r="G6289" s="4">
        <f t="shared" si="590"/>
        <v>0</v>
      </c>
      <c r="H6289" s="6">
        <f t="shared" si="591"/>
        <v>0</v>
      </c>
      <c r="J6289">
        <v>9</v>
      </c>
      <c r="K6289">
        <v>19</v>
      </c>
      <c r="L6289">
        <v>23</v>
      </c>
      <c r="M6289" s="2">
        <v>0</v>
      </c>
      <c r="N6289">
        <f t="shared" si="589"/>
        <v>0</v>
      </c>
      <c r="O6289">
        <v>0</v>
      </c>
      <c r="P6289" s="4">
        <f t="shared" si="592"/>
        <v>0</v>
      </c>
      <c r="Q6289" s="6">
        <f t="shared" si="593"/>
        <v>0</v>
      </c>
    </row>
    <row r="6290" spans="1:17" x14ac:dyDescent="0.3">
      <c r="A6290">
        <v>9</v>
      </c>
      <c r="B6290">
        <v>20</v>
      </c>
      <c r="C6290">
        <v>0</v>
      </c>
      <c r="D6290" s="2">
        <v>0</v>
      </c>
      <c r="E6290">
        <f t="shared" si="588"/>
        <v>0</v>
      </c>
      <c r="F6290">
        <v>0</v>
      </c>
      <c r="G6290" s="4">
        <f t="shared" si="590"/>
        <v>0</v>
      </c>
      <c r="H6290" s="6">
        <f t="shared" si="591"/>
        <v>0</v>
      </c>
      <c r="J6290">
        <v>9</v>
      </c>
      <c r="K6290">
        <v>20</v>
      </c>
      <c r="L6290">
        <v>0</v>
      </c>
      <c r="M6290" s="2">
        <v>0</v>
      </c>
      <c r="N6290">
        <f t="shared" si="589"/>
        <v>0</v>
      </c>
      <c r="O6290">
        <v>0</v>
      </c>
      <c r="P6290" s="4">
        <f t="shared" si="592"/>
        <v>0</v>
      </c>
      <c r="Q6290" s="6">
        <f t="shared" si="593"/>
        <v>0</v>
      </c>
    </row>
    <row r="6291" spans="1:17" x14ac:dyDescent="0.3">
      <c r="A6291">
        <v>9</v>
      </c>
      <c r="B6291">
        <v>20</v>
      </c>
      <c r="C6291">
        <v>1</v>
      </c>
      <c r="D6291" s="2">
        <v>0</v>
      </c>
      <c r="E6291">
        <f t="shared" si="588"/>
        <v>0</v>
      </c>
      <c r="F6291">
        <v>0</v>
      </c>
      <c r="G6291" s="4">
        <f t="shared" si="590"/>
        <v>0</v>
      </c>
      <c r="H6291" s="6">
        <f t="shared" si="591"/>
        <v>0</v>
      </c>
      <c r="J6291">
        <v>9</v>
      </c>
      <c r="K6291">
        <v>20</v>
      </c>
      <c r="L6291">
        <v>1</v>
      </c>
      <c r="M6291" s="2">
        <v>0</v>
      </c>
      <c r="N6291">
        <f t="shared" si="589"/>
        <v>0</v>
      </c>
      <c r="O6291">
        <v>0</v>
      </c>
      <c r="P6291" s="4">
        <f t="shared" si="592"/>
        <v>0</v>
      </c>
      <c r="Q6291" s="6">
        <f t="shared" si="593"/>
        <v>0</v>
      </c>
    </row>
    <row r="6292" spans="1:17" x14ac:dyDescent="0.3">
      <c r="A6292">
        <v>9</v>
      </c>
      <c r="B6292">
        <v>20</v>
      </c>
      <c r="C6292">
        <v>2</v>
      </c>
      <c r="D6292" s="2">
        <v>0</v>
      </c>
      <c r="E6292">
        <f t="shared" si="588"/>
        <v>0</v>
      </c>
      <c r="F6292">
        <v>0</v>
      </c>
      <c r="G6292" s="4">
        <f t="shared" si="590"/>
        <v>0</v>
      </c>
      <c r="H6292" s="6">
        <f t="shared" si="591"/>
        <v>0</v>
      </c>
      <c r="J6292">
        <v>9</v>
      </c>
      <c r="K6292">
        <v>20</v>
      </c>
      <c r="L6292">
        <v>2</v>
      </c>
      <c r="M6292" s="2">
        <v>0</v>
      </c>
      <c r="N6292">
        <f t="shared" si="589"/>
        <v>0</v>
      </c>
      <c r="O6292">
        <v>0</v>
      </c>
      <c r="P6292" s="4">
        <f t="shared" si="592"/>
        <v>0</v>
      </c>
      <c r="Q6292" s="6">
        <f t="shared" si="593"/>
        <v>0</v>
      </c>
    </row>
    <row r="6293" spans="1:17" x14ac:dyDescent="0.3">
      <c r="A6293">
        <v>9</v>
      </c>
      <c r="B6293">
        <v>20</v>
      </c>
      <c r="C6293">
        <v>3</v>
      </c>
      <c r="D6293" s="2">
        <v>0</v>
      </c>
      <c r="E6293">
        <f t="shared" si="588"/>
        <v>0</v>
      </c>
      <c r="F6293">
        <v>0</v>
      </c>
      <c r="G6293" s="4">
        <f t="shared" si="590"/>
        <v>0</v>
      </c>
      <c r="H6293" s="6">
        <f t="shared" si="591"/>
        <v>0</v>
      </c>
      <c r="J6293">
        <v>9</v>
      </c>
      <c r="K6293">
        <v>20</v>
      </c>
      <c r="L6293">
        <v>3</v>
      </c>
      <c r="M6293" s="2">
        <v>0</v>
      </c>
      <c r="N6293">
        <f t="shared" si="589"/>
        <v>0</v>
      </c>
      <c r="O6293">
        <v>0</v>
      </c>
      <c r="P6293" s="4">
        <f t="shared" si="592"/>
        <v>0</v>
      </c>
      <c r="Q6293" s="6">
        <f t="shared" si="593"/>
        <v>0</v>
      </c>
    </row>
    <row r="6294" spans="1:17" x14ac:dyDescent="0.3">
      <c r="A6294">
        <v>9</v>
      </c>
      <c r="B6294">
        <v>20</v>
      </c>
      <c r="C6294">
        <v>4</v>
      </c>
      <c r="D6294" s="2">
        <v>0</v>
      </c>
      <c r="E6294">
        <f t="shared" si="588"/>
        <v>0</v>
      </c>
      <c r="F6294">
        <v>0</v>
      </c>
      <c r="G6294" s="4">
        <f t="shared" si="590"/>
        <v>0</v>
      </c>
      <c r="H6294" s="6">
        <f t="shared" si="591"/>
        <v>0</v>
      </c>
      <c r="J6294">
        <v>9</v>
      </c>
      <c r="K6294">
        <v>20</v>
      </c>
      <c r="L6294">
        <v>4</v>
      </c>
      <c r="M6294" s="2">
        <v>0</v>
      </c>
      <c r="N6294">
        <f t="shared" si="589"/>
        <v>0</v>
      </c>
      <c r="O6294">
        <v>0</v>
      </c>
      <c r="P6294" s="4">
        <f t="shared" si="592"/>
        <v>0</v>
      </c>
      <c r="Q6294" s="6">
        <f t="shared" si="593"/>
        <v>0</v>
      </c>
    </row>
    <row r="6295" spans="1:17" x14ac:dyDescent="0.3">
      <c r="A6295">
        <v>9</v>
      </c>
      <c r="B6295">
        <v>20</v>
      </c>
      <c r="C6295">
        <v>5</v>
      </c>
      <c r="D6295" s="2">
        <v>0</v>
      </c>
      <c r="E6295">
        <f t="shared" si="588"/>
        <v>0</v>
      </c>
      <c r="F6295">
        <v>0</v>
      </c>
      <c r="G6295" s="4">
        <f t="shared" si="590"/>
        <v>0</v>
      </c>
      <c r="H6295" s="6">
        <f t="shared" si="591"/>
        <v>0</v>
      </c>
      <c r="J6295">
        <v>9</v>
      </c>
      <c r="K6295">
        <v>20</v>
      </c>
      <c r="L6295">
        <v>5</v>
      </c>
      <c r="M6295" s="2">
        <v>0</v>
      </c>
      <c r="N6295">
        <f t="shared" si="589"/>
        <v>0</v>
      </c>
      <c r="O6295">
        <v>0</v>
      </c>
      <c r="P6295" s="4">
        <f t="shared" si="592"/>
        <v>0</v>
      </c>
      <c r="Q6295" s="6">
        <f t="shared" si="593"/>
        <v>0</v>
      </c>
    </row>
    <row r="6296" spans="1:17" x14ac:dyDescent="0.3">
      <c r="A6296">
        <v>9</v>
      </c>
      <c r="B6296">
        <v>20</v>
      </c>
      <c r="C6296">
        <v>6</v>
      </c>
      <c r="D6296" s="2">
        <v>1.06474E-9</v>
      </c>
      <c r="E6296">
        <f t="shared" si="588"/>
        <v>1.3396042918619324E-9</v>
      </c>
      <c r="F6296">
        <v>0</v>
      </c>
      <c r="G6296" s="4">
        <f t="shared" si="590"/>
        <v>0</v>
      </c>
      <c r="H6296" s="6">
        <f t="shared" si="591"/>
        <v>0</v>
      </c>
      <c r="J6296">
        <v>9</v>
      </c>
      <c r="K6296">
        <v>20</v>
      </c>
      <c r="L6296">
        <v>6</v>
      </c>
      <c r="M6296" s="2">
        <v>1.06474E-9</v>
      </c>
      <c r="N6296">
        <f t="shared" si="589"/>
        <v>1.3294148580706968E-9</v>
      </c>
      <c r="O6296">
        <v>0</v>
      </c>
      <c r="P6296" s="4">
        <f t="shared" si="592"/>
        <v>0</v>
      </c>
      <c r="Q6296" s="6">
        <f t="shared" si="593"/>
        <v>0</v>
      </c>
    </row>
    <row r="6297" spans="1:17" x14ac:dyDescent="0.3">
      <c r="A6297">
        <v>9</v>
      </c>
      <c r="B6297">
        <v>20</v>
      </c>
      <c r="C6297">
        <v>7</v>
      </c>
      <c r="D6297" s="2">
        <v>3.4006900000000002E-9</v>
      </c>
      <c r="E6297">
        <f t="shared" si="588"/>
        <v>4.2785834281533099E-9</v>
      </c>
      <c r="F6297">
        <v>109.6752</v>
      </c>
      <c r="G6297" s="4">
        <f t="shared" si="590"/>
        <v>0.1096752</v>
      </c>
      <c r="H6297" s="6">
        <f t="shared" si="591"/>
        <v>4.6925449319939994E-10</v>
      </c>
      <c r="J6297">
        <v>9</v>
      </c>
      <c r="K6297">
        <v>20</v>
      </c>
      <c r="L6297">
        <v>7</v>
      </c>
      <c r="M6297" s="2">
        <v>3.4006900000000002E-9</v>
      </c>
      <c r="N6297">
        <f t="shared" si="589"/>
        <v>4.2460392337025357E-9</v>
      </c>
      <c r="O6297">
        <v>109.6752</v>
      </c>
      <c r="P6297" s="4">
        <f t="shared" si="592"/>
        <v>0.1096752</v>
      </c>
      <c r="Q6297" s="6">
        <f t="shared" si="593"/>
        <v>4.6568520216417238E-10</v>
      </c>
    </row>
    <row r="6298" spans="1:17" x14ac:dyDescent="0.3">
      <c r="A6298">
        <v>9</v>
      </c>
      <c r="B6298">
        <v>20</v>
      </c>
      <c r="C6298">
        <v>8</v>
      </c>
      <c r="D6298" s="2">
        <v>2.0875099999999999E-8</v>
      </c>
      <c r="E6298">
        <f t="shared" si="588"/>
        <v>2.6264039627558861E-8</v>
      </c>
      <c r="F6298">
        <v>386.20319999999998</v>
      </c>
      <c r="G6298" s="4">
        <f t="shared" si="590"/>
        <v>0.38620319999999997</v>
      </c>
      <c r="H6298" s="6">
        <f t="shared" si="591"/>
        <v>1.014325614909004E-8</v>
      </c>
      <c r="J6298">
        <v>9</v>
      </c>
      <c r="K6298">
        <v>20</v>
      </c>
      <c r="L6298">
        <v>8</v>
      </c>
      <c r="M6298" s="2">
        <v>2.1033500000000001E-8</v>
      </c>
      <c r="N6298">
        <f t="shared" si="589"/>
        <v>2.6262042768403554E-8</v>
      </c>
      <c r="O6298">
        <v>386.20319999999998</v>
      </c>
      <c r="P6298" s="4">
        <f t="shared" si="592"/>
        <v>0.38620319999999997</v>
      </c>
      <c r="Q6298" s="6">
        <f t="shared" si="593"/>
        <v>1.014248495569431E-8</v>
      </c>
    </row>
    <row r="6299" spans="1:17" x14ac:dyDescent="0.3">
      <c r="A6299">
        <v>9</v>
      </c>
      <c r="B6299">
        <v>20</v>
      </c>
      <c r="C6299">
        <v>9</v>
      </c>
      <c r="D6299" s="2">
        <v>9.6930799999999999E-8</v>
      </c>
      <c r="E6299">
        <f t="shared" si="588"/>
        <v>1.2195363721998853E-7</v>
      </c>
      <c r="F6299">
        <v>591.90239999999994</v>
      </c>
      <c r="G6299" s="4">
        <f t="shared" si="590"/>
        <v>0.59190239999999994</v>
      </c>
      <c r="H6299" s="6">
        <f t="shared" si="591"/>
        <v>7.2184650559240528E-8</v>
      </c>
      <c r="J6299">
        <v>9</v>
      </c>
      <c r="K6299">
        <v>20</v>
      </c>
      <c r="L6299">
        <v>9</v>
      </c>
      <c r="M6299" s="2">
        <v>9.76739E-8</v>
      </c>
      <c r="N6299">
        <f t="shared" si="589"/>
        <v>1.219538421640132E-7</v>
      </c>
      <c r="O6299">
        <v>591.90239999999994</v>
      </c>
      <c r="P6299" s="4">
        <f t="shared" si="592"/>
        <v>0.59190239999999994</v>
      </c>
      <c r="Q6299" s="6">
        <f t="shared" si="593"/>
        <v>7.2184771866100596E-8</v>
      </c>
    </row>
    <row r="6300" spans="1:17" x14ac:dyDescent="0.3">
      <c r="A6300">
        <v>9</v>
      </c>
      <c r="B6300">
        <v>20</v>
      </c>
      <c r="C6300">
        <v>10</v>
      </c>
      <c r="D6300" s="2">
        <v>3.5881999999999998E-7</v>
      </c>
      <c r="E6300">
        <f t="shared" si="588"/>
        <v>4.5144994271455804E-7</v>
      </c>
      <c r="F6300">
        <v>734.64120000000003</v>
      </c>
      <c r="G6300" s="4">
        <f t="shared" si="590"/>
        <v>0.73464119999999999</v>
      </c>
      <c r="H6300" s="6">
        <f t="shared" si="591"/>
        <v>3.3165372765575417E-7</v>
      </c>
      <c r="J6300">
        <v>9</v>
      </c>
      <c r="K6300">
        <v>20</v>
      </c>
      <c r="L6300">
        <v>10</v>
      </c>
      <c r="M6300" s="2">
        <v>3.6142200000000002E-7</v>
      </c>
      <c r="N6300">
        <f t="shared" si="589"/>
        <v>4.5126488798544938E-7</v>
      </c>
      <c r="O6300">
        <v>734.64120000000003</v>
      </c>
      <c r="P6300" s="4">
        <f t="shared" si="592"/>
        <v>0.73464119999999999</v>
      </c>
      <c r="Q6300" s="6">
        <f t="shared" si="593"/>
        <v>3.3151777882749611E-7</v>
      </c>
    </row>
    <row r="6301" spans="1:17" x14ac:dyDescent="0.3">
      <c r="A6301">
        <v>9</v>
      </c>
      <c r="B6301">
        <v>20</v>
      </c>
      <c r="C6301">
        <v>11</v>
      </c>
      <c r="D6301" s="2">
        <v>2.2035600000000001E-6</v>
      </c>
      <c r="E6301">
        <f t="shared" si="588"/>
        <v>2.7724124512794483E-6</v>
      </c>
      <c r="F6301">
        <v>621.78</v>
      </c>
      <c r="G6301" s="4">
        <f t="shared" si="590"/>
        <v>0.62178</v>
      </c>
      <c r="H6301" s="6">
        <f t="shared" si="591"/>
        <v>1.7238306139565354E-6</v>
      </c>
      <c r="J6301">
        <v>9</v>
      </c>
      <c r="K6301">
        <v>20</v>
      </c>
      <c r="L6301">
        <v>11</v>
      </c>
      <c r="M6301" s="2">
        <v>2.2482599999999999E-6</v>
      </c>
      <c r="N6301">
        <f t="shared" si="589"/>
        <v>2.8071362481037852E-6</v>
      </c>
      <c r="O6301">
        <v>621.78</v>
      </c>
      <c r="P6301" s="4">
        <f t="shared" si="592"/>
        <v>0.62178</v>
      </c>
      <c r="Q6301" s="6">
        <f t="shared" si="593"/>
        <v>1.7454211763459717E-6</v>
      </c>
    </row>
    <row r="6302" spans="1:17" x14ac:dyDescent="0.3">
      <c r="A6302">
        <v>9</v>
      </c>
      <c r="B6302">
        <v>20</v>
      </c>
      <c r="C6302">
        <v>12</v>
      </c>
      <c r="D6302" s="2">
        <v>7.0815800000000004E-6</v>
      </c>
      <c r="E6302">
        <f t="shared" si="588"/>
        <v>8.9097009233837589E-6</v>
      </c>
      <c r="F6302">
        <v>739.49400000000003</v>
      </c>
      <c r="G6302" s="4">
        <f t="shared" si="590"/>
        <v>0.73949399999999998</v>
      </c>
      <c r="H6302" s="6">
        <f t="shared" si="591"/>
        <v>6.588670374636749E-6</v>
      </c>
      <c r="J6302">
        <v>9</v>
      </c>
      <c r="K6302">
        <v>20</v>
      </c>
      <c r="L6302">
        <v>12</v>
      </c>
      <c r="M6302" s="2">
        <v>7.2572800000000003E-6</v>
      </c>
      <c r="N6302">
        <f t="shared" si="589"/>
        <v>9.0613068553631001E-6</v>
      </c>
      <c r="O6302">
        <v>739.49400000000003</v>
      </c>
      <c r="P6302" s="4">
        <f t="shared" si="592"/>
        <v>0.73949399999999998</v>
      </c>
      <c r="Q6302" s="6">
        <f t="shared" si="593"/>
        <v>6.7007820516998801E-6</v>
      </c>
    </row>
    <row r="6303" spans="1:17" x14ac:dyDescent="0.3">
      <c r="A6303">
        <v>9</v>
      </c>
      <c r="B6303">
        <v>20</v>
      </c>
      <c r="C6303">
        <v>13</v>
      </c>
      <c r="D6303" s="2">
        <v>1.95062E-5</v>
      </c>
      <c r="E6303">
        <f t="shared" si="588"/>
        <v>2.4541755957245171E-5</v>
      </c>
      <c r="F6303">
        <v>806.09760000000006</v>
      </c>
      <c r="G6303" s="4">
        <f t="shared" si="590"/>
        <v>0.80609760000000008</v>
      </c>
      <c r="H6303" s="6">
        <f t="shared" si="591"/>
        <v>1.9783050576921035E-5</v>
      </c>
      <c r="J6303">
        <v>9</v>
      </c>
      <c r="K6303">
        <v>20</v>
      </c>
      <c r="L6303">
        <v>13</v>
      </c>
      <c r="M6303" s="2">
        <v>1.9870499999999999E-5</v>
      </c>
      <c r="N6303">
        <f t="shared" si="589"/>
        <v>2.4809942274446135E-5</v>
      </c>
      <c r="O6303">
        <v>806.09760000000006</v>
      </c>
      <c r="P6303" s="4">
        <f t="shared" si="592"/>
        <v>0.80609760000000008</v>
      </c>
      <c r="Q6303" s="6">
        <f t="shared" si="593"/>
        <v>1.9999234923569573E-5</v>
      </c>
    </row>
    <row r="6304" spans="1:17" x14ac:dyDescent="0.3">
      <c r="A6304">
        <v>9</v>
      </c>
      <c r="B6304">
        <v>20</v>
      </c>
      <c r="C6304">
        <v>14</v>
      </c>
      <c r="D6304" s="2">
        <v>6.1156599999999997E-5</v>
      </c>
      <c r="E6304">
        <f t="shared" si="588"/>
        <v>7.6944271686687308E-5</v>
      </c>
      <c r="F6304">
        <v>604.51199999999994</v>
      </c>
      <c r="G6304" s="4">
        <f t="shared" si="590"/>
        <v>0.60451199999999994</v>
      </c>
      <c r="H6304" s="6">
        <f t="shared" si="591"/>
        <v>4.6513735565862716E-5</v>
      </c>
      <c r="J6304">
        <v>9</v>
      </c>
      <c r="K6304">
        <v>20</v>
      </c>
      <c r="L6304">
        <v>14</v>
      </c>
      <c r="M6304" s="2">
        <v>6.1840499999999999E-5</v>
      </c>
      <c r="N6304">
        <f t="shared" si="589"/>
        <v>7.7212915388283449E-5</v>
      </c>
      <c r="O6304">
        <v>604.51199999999994</v>
      </c>
      <c r="P6304" s="4">
        <f t="shared" si="592"/>
        <v>0.60451199999999994</v>
      </c>
      <c r="Q6304" s="6">
        <f t="shared" si="593"/>
        <v>4.6676133907202003E-5</v>
      </c>
    </row>
    <row r="6305" spans="1:17" x14ac:dyDescent="0.3">
      <c r="A6305">
        <v>9</v>
      </c>
      <c r="B6305">
        <v>20</v>
      </c>
      <c r="C6305">
        <v>15</v>
      </c>
      <c r="D6305" s="2">
        <v>8.6321400000000003E-5</v>
      </c>
      <c r="E6305">
        <f t="shared" si="588"/>
        <v>1.0860540406064449E-4</v>
      </c>
      <c r="F6305">
        <v>302.39279999999997</v>
      </c>
      <c r="G6305" s="4">
        <f t="shared" si="590"/>
        <v>0.30239279999999996</v>
      </c>
      <c r="H6305" s="6">
        <f t="shared" si="591"/>
        <v>3.2841492229029651E-5</v>
      </c>
      <c r="J6305">
        <v>9</v>
      </c>
      <c r="K6305">
        <v>20</v>
      </c>
      <c r="L6305">
        <v>15</v>
      </c>
      <c r="M6305" s="2">
        <v>8.67772E-5</v>
      </c>
      <c r="N6305">
        <f t="shared" si="589"/>
        <v>1.0834842217045707E-4</v>
      </c>
      <c r="O6305">
        <v>302.39279999999997</v>
      </c>
      <c r="P6305" s="4">
        <f t="shared" si="592"/>
        <v>0.30239279999999996</v>
      </c>
      <c r="Q6305" s="6">
        <f t="shared" si="593"/>
        <v>3.2763782755706584E-5</v>
      </c>
    </row>
    <row r="6306" spans="1:17" x14ac:dyDescent="0.3">
      <c r="A6306">
        <v>9</v>
      </c>
      <c r="B6306">
        <v>20</v>
      </c>
      <c r="C6306">
        <v>16</v>
      </c>
      <c r="D6306" s="2">
        <v>7.1171899999999995E-5</v>
      </c>
      <c r="E6306">
        <f t="shared" si="588"/>
        <v>8.9545037004309269E-5</v>
      </c>
      <c r="F6306">
        <v>255.23399999999998</v>
      </c>
      <c r="G6306" s="4">
        <f t="shared" si="590"/>
        <v>0.25523399999999996</v>
      </c>
      <c r="H6306" s="6">
        <f t="shared" si="591"/>
        <v>2.2854937974757867E-5</v>
      </c>
      <c r="J6306">
        <v>9</v>
      </c>
      <c r="K6306">
        <v>20</v>
      </c>
      <c r="L6306">
        <v>16</v>
      </c>
      <c r="M6306" s="2">
        <v>7.1171899999999995E-5</v>
      </c>
      <c r="N6306">
        <f t="shared" si="589"/>
        <v>8.8863930477977551E-5</v>
      </c>
      <c r="O6306">
        <v>255.23399999999998</v>
      </c>
      <c r="P6306" s="4">
        <f t="shared" si="592"/>
        <v>0.25523399999999996</v>
      </c>
      <c r="Q6306" s="6">
        <f t="shared" si="593"/>
        <v>2.2681096431616119E-5</v>
      </c>
    </row>
    <row r="6307" spans="1:17" x14ac:dyDescent="0.3">
      <c r="A6307">
        <v>9</v>
      </c>
      <c r="B6307">
        <v>20</v>
      </c>
      <c r="C6307">
        <v>17</v>
      </c>
      <c r="D6307" s="2">
        <v>3.6006000000000001E-5</v>
      </c>
      <c r="E6307">
        <f t="shared" si="588"/>
        <v>4.5301005064880378E-5</v>
      </c>
      <c r="F6307">
        <v>109.89360000000001</v>
      </c>
      <c r="G6307" s="4">
        <f t="shared" si="590"/>
        <v>0.10989360000000001</v>
      </c>
      <c r="H6307" s="6">
        <f t="shared" si="591"/>
        <v>4.9782905301979385E-6</v>
      </c>
      <c r="J6307">
        <v>9</v>
      </c>
      <c r="K6307">
        <v>20</v>
      </c>
      <c r="L6307">
        <v>17</v>
      </c>
      <c r="M6307" s="2">
        <v>3.6006000000000001E-5</v>
      </c>
      <c r="N6307">
        <f t="shared" si="589"/>
        <v>4.4956431973715188E-5</v>
      </c>
      <c r="O6307">
        <v>109.89360000000001</v>
      </c>
      <c r="P6307" s="4">
        <f t="shared" si="592"/>
        <v>0.10989360000000001</v>
      </c>
      <c r="Q6307" s="6">
        <f t="shared" si="593"/>
        <v>4.9404241527466677E-6</v>
      </c>
    </row>
    <row r="6308" spans="1:17" x14ac:dyDescent="0.3">
      <c r="A6308">
        <v>9</v>
      </c>
      <c r="B6308">
        <v>20</v>
      </c>
      <c r="C6308">
        <v>18</v>
      </c>
      <c r="D6308" s="2">
        <v>1.5565000000000001E-5</v>
      </c>
      <c r="E6308">
        <f t="shared" si="588"/>
        <v>1.9583129029463511E-5</v>
      </c>
      <c r="F6308">
        <v>4.8972000000000007</v>
      </c>
      <c r="G6308" s="4">
        <f t="shared" si="590"/>
        <v>4.8972000000000009E-3</v>
      </c>
      <c r="H6308" s="6">
        <f t="shared" si="591"/>
        <v>9.5902499483088715E-8</v>
      </c>
      <c r="J6308">
        <v>9</v>
      </c>
      <c r="K6308">
        <v>20</v>
      </c>
      <c r="L6308">
        <v>18</v>
      </c>
      <c r="M6308" s="2">
        <v>1.5565000000000001E-5</v>
      </c>
      <c r="N6308">
        <f t="shared" si="589"/>
        <v>1.9434173850771453E-5</v>
      </c>
      <c r="O6308">
        <v>4.8972000000000007</v>
      </c>
      <c r="P6308" s="4">
        <f t="shared" si="592"/>
        <v>4.8972000000000009E-3</v>
      </c>
      <c r="Q6308" s="6">
        <f t="shared" si="593"/>
        <v>9.5173036181997972E-8</v>
      </c>
    </row>
    <row r="6309" spans="1:17" x14ac:dyDescent="0.3">
      <c r="A6309">
        <v>9</v>
      </c>
      <c r="B6309">
        <v>20</v>
      </c>
      <c r="C6309">
        <v>19</v>
      </c>
      <c r="D6309" s="2">
        <v>9.7094799999999994E-6</v>
      </c>
      <c r="E6309">
        <f t="shared" si="588"/>
        <v>1.2215997407580812E-5</v>
      </c>
      <c r="F6309">
        <v>0</v>
      </c>
      <c r="G6309" s="4">
        <f t="shared" si="590"/>
        <v>0</v>
      </c>
      <c r="H6309" s="6">
        <f t="shared" si="591"/>
        <v>0</v>
      </c>
      <c r="J6309">
        <v>9</v>
      </c>
      <c r="K6309">
        <v>20</v>
      </c>
      <c r="L6309">
        <v>19</v>
      </c>
      <c r="M6309" s="2">
        <v>9.7094799999999994E-6</v>
      </c>
      <c r="N6309">
        <f t="shared" si="589"/>
        <v>1.2123078851306673E-5</v>
      </c>
      <c r="O6309">
        <v>0</v>
      </c>
      <c r="P6309" s="4">
        <f t="shared" si="592"/>
        <v>0</v>
      </c>
      <c r="Q6309" s="6">
        <f t="shared" si="593"/>
        <v>0</v>
      </c>
    </row>
    <row r="6310" spans="1:17" x14ac:dyDescent="0.3">
      <c r="A6310">
        <v>9</v>
      </c>
      <c r="B6310">
        <v>20</v>
      </c>
      <c r="C6310">
        <v>20</v>
      </c>
      <c r="D6310" s="2">
        <v>2.2009399999999998E-6</v>
      </c>
      <c r="E6310">
        <f t="shared" si="588"/>
        <v>2.7691160941925738E-6</v>
      </c>
      <c r="F6310">
        <v>0</v>
      </c>
      <c r="G6310" s="4">
        <f t="shared" si="590"/>
        <v>0</v>
      </c>
      <c r="H6310" s="6">
        <f t="shared" si="591"/>
        <v>0</v>
      </c>
      <c r="J6310">
        <v>9</v>
      </c>
      <c r="K6310">
        <v>20</v>
      </c>
      <c r="L6310">
        <v>20</v>
      </c>
      <c r="M6310" s="2">
        <v>2.2009399999999998E-6</v>
      </c>
      <c r="N6310">
        <f t="shared" si="589"/>
        <v>2.7480533630014077E-6</v>
      </c>
      <c r="O6310">
        <v>0</v>
      </c>
      <c r="P6310" s="4">
        <f t="shared" si="592"/>
        <v>0</v>
      </c>
      <c r="Q6310" s="6">
        <f t="shared" si="593"/>
        <v>0</v>
      </c>
    </row>
    <row r="6311" spans="1:17" x14ac:dyDescent="0.3">
      <c r="A6311">
        <v>9</v>
      </c>
      <c r="B6311">
        <v>20</v>
      </c>
      <c r="C6311">
        <v>21</v>
      </c>
      <c r="D6311" s="2">
        <v>2.1838700000000001E-7</v>
      </c>
      <c r="E6311">
        <f t="shared" si="588"/>
        <v>2.747639447065498E-7</v>
      </c>
      <c r="F6311">
        <v>0</v>
      </c>
      <c r="G6311" s="4">
        <f t="shared" si="590"/>
        <v>0</v>
      </c>
      <c r="H6311" s="6">
        <f t="shared" si="591"/>
        <v>0</v>
      </c>
      <c r="J6311">
        <v>9</v>
      </c>
      <c r="K6311">
        <v>20</v>
      </c>
      <c r="L6311">
        <v>21</v>
      </c>
      <c r="M6311" s="2">
        <v>2.1838700000000001E-7</v>
      </c>
      <c r="N6311">
        <f t="shared" si="589"/>
        <v>2.7267400737220851E-7</v>
      </c>
      <c r="O6311">
        <v>0</v>
      </c>
      <c r="P6311" s="4">
        <f t="shared" si="592"/>
        <v>0</v>
      </c>
      <c r="Q6311" s="6">
        <f t="shared" si="593"/>
        <v>0</v>
      </c>
    </row>
    <row r="6312" spans="1:17" x14ac:dyDescent="0.3">
      <c r="A6312">
        <v>9</v>
      </c>
      <c r="B6312">
        <v>20</v>
      </c>
      <c r="C6312">
        <v>22</v>
      </c>
      <c r="D6312" s="2">
        <v>3.0465500000000002E-8</v>
      </c>
      <c r="E6312">
        <f t="shared" si="588"/>
        <v>3.8330216347389694E-8</v>
      </c>
      <c r="F6312">
        <v>0</v>
      </c>
      <c r="G6312" s="4">
        <f t="shared" si="590"/>
        <v>0</v>
      </c>
      <c r="H6312" s="6">
        <f t="shared" si="591"/>
        <v>0</v>
      </c>
      <c r="J6312">
        <v>9</v>
      </c>
      <c r="K6312">
        <v>20</v>
      </c>
      <c r="L6312">
        <v>22</v>
      </c>
      <c r="M6312" s="2">
        <v>3.0465500000000002E-8</v>
      </c>
      <c r="N6312">
        <f t="shared" si="589"/>
        <v>3.803866517511582E-8</v>
      </c>
      <c r="O6312">
        <v>0</v>
      </c>
      <c r="P6312" s="4">
        <f t="shared" si="592"/>
        <v>0</v>
      </c>
      <c r="Q6312" s="6">
        <f t="shared" si="593"/>
        <v>0</v>
      </c>
    </row>
    <row r="6313" spans="1:17" x14ac:dyDescent="0.3">
      <c r="A6313">
        <v>9</v>
      </c>
      <c r="B6313">
        <v>20</v>
      </c>
      <c r="C6313">
        <v>23</v>
      </c>
      <c r="D6313" s="2">
        <v>1.9068199999999998E-9</v>
      </c>
      <c r="E6313">
        <f t="shared" si="588"/>
        <v>2.3990685574019662E-9</v>
      </c>
      <c r="F6313">
        <v>0</v>
      </c>
      <c r="G6313" s="4">
        <f t="shared" si="590"/>
        <v>0</v>
      </c>
      <c r="H6313" s="6">
        <f t="shared" si="591"/>
        <v>0</v>
      </c>
      <c r="J6313">
        <v>9</v>
      </c>
      <c r="K6313">
        <v>20</v>
      </c>
      <c r="L6313">
        <v>23</v>
      </c>
      <c r="M6313" s="2">
        <v>1.9068199999999998E-9</v>
      </c>
      <c r="N6313">
        <f t="shared" si="589"/>
        <v>2.3808205192501135E-9</v>
      </c>
      <c r="O6313">
        <v>0</v>
      </c>
      <c r="P6313" s="4">
        <f t="shared" si="592"/>
        <v>0</v>
      </c>
      <c r="Q6313" s="6">
        <f t="shared" si="593"/>
        <v>0</v>
      </c>
    </row>
    <row r="6314" spans="1:17" x14ac:dyDescent="0.3">
      <c r="A6314">
        <v>9</v>
      </c>
      <c r="B6314">
        <v>21</v>
      </c>
      <c r="C6314">
        <v>0</v>
      </c>
      <c r="D6314" s="2">
        <v>0</v>
      </c>
      <c r="E6314">
        <f t="shared" si="588"/>
        <v>0</v>
      </c>
      <c r="F6314">
        <v>0</v>
      </c>
      <c r="G6314" s="4">
        <f t="shared" si="590"/>
        <v>0</v>
      </c>
      <c r="H6314" s="6">
        <f t="shared" si="591"/>
        <v>0</v>
      </c>
      <c r="J6314">
        <v>9</v>
      </c>
      <c r="K6314">
        <v>21</v>
      </c>
      <c r="L6314">
        <v>0</v>
      </c>
      <c r="M6314" s="2">
        <v>0</v>
      </c>
      <c r="N6314">
        <f t="shared" si="589"/>
        <v>0</v>
      </c>
      <c r="O6314">
        <v>0</v>
      </c>
      <c r="P6314" s="4">
        <f t="shared" si="592"/>
        <v>0</v>
      </c>
      <c r="Q6314" s="6">
        <f t="shared" si="593"/>
        <v>0</v>
      </c>
    </row>
    <row r="6315" spans="1:17" x14ac:dyDescent="0.3">
      <c r="A6315">
        <v>9</v>
      </c>
      <c r="B6315">
        <v>21</v>
      </c>
      <c r="C6315">
        <v>1</v>
      </c>
      <c r="D6315" s="2">
        <v>0</v>
      </c>
      <c r="E6315">
        <f t="shared" si="588"/>
        <v>0</v>
      </c>
      <c r="F6315">
        <v>0</v>
      </c>
      <c r="G6315" s="4">
        <f t="shared" si="590"/>
        <v>0</v>
      </c>
      <c r="H6315" s="6">
        <f t="shared" si="591"/>
        <v>0</v>
      </c>
      <c r="J6315">
        <v>9</v>
      </c>
      <c r="K6315">
        <v>21</v>
      </c>
      <c r="L6315">
        <v>1</v>
      </c>
      <c r="M6315" s="2">
        <v>0</v>
      </c>
      <c r="N6315">
        <f t="shared" si="589"/>
        <v>0</v>
      </c>
      <c r="O6315">
        <v>0</v>
      </c>
      <c r="P6315" s="4">
        <f t="shared" si="592"/>
        <v>0</v>
      </c>
      <c r="Q6315" s="6">
        <f t="shared" si="593"/>
        <v>0</v>
      </c>
    </row>
    <row r="6316" spans="1:17" x14ac:dyDescent="0.3">
      <c r="A6316">
        <v>9</v>
      </c>
      <c r="B6316">
        <v>21</v>
      </c>
      <c r="C6316">
        <v>2</v>
      </c>
      <c r="D6316" s="2">
        <v>0</v>
      </c>
      <c r="E6316">
        <f t="shared" si="588"/>
        <v>0</v>
      </c>
      <c r="F6316">
        <v>0</v>
      </c>
      <c r="G6316" s="4">
        <f t="shared" si="590"/>
        <v>0</v>
      </c>
      <c r="H6316" s="6">
        <f t="shared" si="591"/>
        <v>0</v>
      </c>
      <c r="J6316">
        <v>9</v>
      </c>
      <c r="K6316">
        <v>21</v>
      </c>
      <c r="L6316">
        <v>2</v>
      </c>
      <c r="M6316" s="2">
        <v>0</v>
      </c>
      <c r="N6316">
        <f t="shared" si="589"/>
        <v>0</v>
      </c>
      <c r="O6316">
        <v>0</v>
      </c>
      <c r="P6316" s="4">
        <f t="shared" si="592"/>
        <v>0</v>
      </c>
      <c r="Q6316" s="6">
        <f t="shared" si="593"/>
        <v>0</v>
      </c>
    </row>
    <row r="6317" spans="1:17" x14ac:dyDescent="0.3">
      <c r="A6317">
        <v>9</v>
      </c>
      <c r="B6317">
        <v>21</v>
      </c>
      <c r="C6317">
        <v>3</v>
      </c>
      <c r="D6317" s="2">
        <v>0</v>
      </c>
      <c r="E6317">
        <f t="shared" si="588"/>
        <v>0</v>
      </c>
      <c r="F6317">
        <v>0</v>
      </c>
      <c r="G6317" s="4">
        <f t="shared" si="590"/>
        <v>0</v>
      </c>
      <c r="H6317" s="6">
        <f t="shared" si="591"/>
        <v>0</v>
      </c>
      <c r="J6317">
        <v>9</v>
      </c>
      <c r="K6317">
        <v>21</v>
      </c>
      <c r="L6317">
        <v>3</v>
      </c>
      <c r="M6317" s="2">
        <v>0</v>
      </c>
      <c r="N6317">
        <f t="shared" si="589"/>
        <v>0</v>
      </c>
      <c r="O6317">
        <v>0</v>
      </c>
      <c r="P6317" s="4">
        <f t="shared" si="592"/>
        <v>0</v>
      </c>
      <c r="Q6317" s="6">
        <f t="shared" si="593"/>
        <v>0</v>
      </c>
    </row>
    <row r="6318" spans="1:17" x14ac:dyDescent="0.3">
      <c r="A6318">
        <v>9</v>
      </c>
      <c r="B6318">
        <v>21</v>
      </c>
      <c r="C6318">
        <v>4</v>
      </c>
      <c r="D6318" s="2">
        <v>0</v>
      </c>
      <c r="E6318">
        <f t="shared" si="588"/>
        <v>0</v>
      </c>
      <c r="F6318">
        <v>0</v>
      </c>
      <c r="G6318" s="4">
        <f t="shared" si="590"/>
        <v>0</v>
      </c>
      <c r="H6318" s="6">
        <f t="shared" si="591"/>
        <v>0</v>
      </c>
      <c r="J6318">
        <v>9</v>
      </c>
      <c r="K6318">
        <v>21</v>
      </c>
      <c r="L6318">
        <v>4</v>
      </c>
      <c r="M6318" s="2">
        <v>0</v>
      </c>
      <c r="N6318">
        <f t="shared" si="589"/>
        <v>0</v>
      </c>
      <c r="O6318">
        <v>0</v>
      </c>
      <c r="P6318" s="4">
        <f t="shared" si="592"/>
        <v>0</v>
      </c>
      <c r="Q6318" s="6">
        <f t="shared" si="593"/>
        <v>0</v>
      </c>
    </row>
    <row r="6319" spans="1:17" x14ac:dyDescent="0.3">
      <c r="A6319">
        <v>9</v>
      </c>
      <c r="B6319">
        <v>21</v>
      </c>
      <c r="C6319">
        <v>5</v>
      </c>
      <c r="D6319" s="2">
        <v>5.5876499999999998E-10</v>
      </c>
      <c r="E6319">
        <f t="shared" si="588"/>
        <v>7.0301105635388226E-10</v>
      </c>
      <c r="F6319">
        <v>0</v>
      </c>
      <c r="G6319" s="4">
        <f t="shared" si="590"/>
        <v>0</v>
      </c>
      <c r="H6319" s="6">
        <f t="shared" si="591"/>
        <v>0</v>
      </c>
      <c r="J6319">
        <v>9</v>
      </c>
      <c r="K6319">
        <v>21</v>
      </c>
      <c r="L6319">
        <v>5</v>
      </c>
      <c r="M6319" s="2">
        <v>5.5876499999999998E-10</v>
      </c>
      <c r="N6319">
        <f t="shared" si="589"/>
        <v>6.9766374248161325E-10</v>
      </c>
      <c r="O6319">
        <v>0</v>
      </c>
      <c r="P6319" s="4">
        <f t="shared" si="592"/>
        <v>0</v>
      </c>
      <c r="Q6319" s="6">
        <f t="shared" si="593"/>
        <v>0</v>
      </c>
    </row>
    <row r="6320" spans="1:17" x14ac:dyDescent="0.3">
      <c r="A6320">
        <v>9</v>
      </c>
      <c r="B6320">
        <v>21</v>
      </c>
      <c r="C6320">
        <v>6</v>
      </c>
      <c r="D6320" s="2">
        <v>5.9957500000000001E-9</v>
      </c>
      <c r="E6320">
        <f t="shared" si="588"/>
        <v>7.5435622151240502E-9</v>
      </c>
      <c r="F6320">
        <v>0</v>
      </c>
      <c r="G6320" s="4">
        <f t="shared" si="590"/>
        <v>0</v>
      </c>
      <c r="H6320" s="6">
        <f t="shared" si="591"/>
        <v>0</v>
      </c>
      <c r="J6320">
        <v>9</v>
      </c>
      <c r="K6320">
        <v>21</v>
      </c>
      <c r="L6320">
        <v>6</v>
      </c>
      <c r="M6320" s="2">
        <v>5.9957500000000001E-9</v>
      </c>
      <c r="N6320">
        <f t="shared" si="589"/>
        <v>7.4861836084653339E-9</v>
      </c>
      <c r="O6320">
        <v>0</v>
      </c>
      <c r="P6320" s="4">
        <f t="shared" si="592"/>
        <v>0</v>
      </c>
      <c r="Q6320" s="6">
        <f t="shared" si="593"/>
        <v>0</v>
      </c>
    </row>
    <row r="6321" spans="1:17" x14ac:dyDescent="0.3">
      <c r="A6321">
        <v>9</v>
      </c>
      <c r="B6321">
        <v>21</v>
      </c>
      <c r="C6321">
        <v>7</v>
      </c>
      <c r="D6321" s="2">
        <v>1.7259700000000001E-8</v>
      </c>
      <c r="E6321">
        <f t="shared" si="588"/>
        <v>2.1715318477984668E-8</v>
      </c>
      <c r="F6321">
        <v>117.3408</v>
      </c>
      <c r="G6321" s="4">
        <f t="shared" si="590"/>
        <v>0.1173408</v>
      </c>
      <c r="H6321" s="6">
        <f t="shared" si="591"/>
        <v>2.5480928424615033E-9</v>
      </c>
      <c r="J6321">
        <v>9</v>
      </c>
      <c r="K6321">
        <v>21</v>
      </c>
      <c r="L6321">
        <v>7</v>
      </c>
      <c r="M6321" s="2">
        <v>1.7404300000000001E-8</v>
      </c>
      <c r="N6321">
        <f t="shared" si="589"/>
        <v>2.173069013498115E-8</v>
      </c>
      <c r="O6321">
        <v>117.3408</v>
      </c>
      <c r="P6321" s="4">
        <f t="shared" si="592"/>
        <v>0.1173408</v>
      </c>
      <c r="Q6321" s="6">
        <f t="shared" si="593"/>
        <v>2.5498965649907959E-9</v>
      </c>
    </row>
    <row r="6322" spans="1:17" x14ac:dyDescent="0.3">
      <c r="A6322">
        <v>9</v>
      </c>
      <c r="B6322">
        <v>21</v>
      </c>
      <c r="C6322">
        <v>8</v>
      </c>
      <c r="D6322" s="2">
        <v>4.1088100000000002E-8</v>
      </c>
      <c r="E6322">
        <f t="shared" si="588"/>
        <v>5.1695057107324099E-8</v>
      </c>
      <c r="F6322">
        <v>385.12799999999999</v>
      </c>
      <c r="G6322" s="4">
        <f t="shared" si="590"/>
        <v>0.38512799999999997</v>
      </c>
      <c r="H6322" s="6">
        <f t="shared" si="591"/>
        <v>1.9909213953629514E-8</v>
      </c>
      <c r="J6322">
        <v>9</v>
      </c>
      <c r="K6322">
        <v>21</v>
      </c>
      <c r="L6322">
        <v>8</v>
      </c>
      <c r="M6322" s="2">
        <v>4.1403100000000002E-8</v>
      </c>
      <c r="N6322">
        <f t="shared" si="589"/>
        <v>5.1695152159388085E-8</v>
      </c>
      <c r="O6322">
        <v>385.12799999999999</v>
      </c>
      <c r="P6322" s="4">
        <f t="shared" si="592"/>
        <v>0.38512799999999997</v>
      </c>
      <c r="Q6322" s="6">
        <f t="shared" si="593"/>
        <v>1.9909250560840813E-8</v>
      </c>
    </row>
    <row r="6323" spans="1:17" x14ac:dyDescent="0.3">
      <c r="A6323">
        <v>9</v>
      </c>
      <c r="B6323">
        <v>21</v>
      </c>
      <c r="C6323">
        <v>9</v>
      </c>
      <c r="D6323" s="2">
        <v>2.9251600000000002E-7</v>
      </c>
      <c r="E6323">
        <f t="shared" si="588"/>
        <v>3.6802946168856716E-7</v>
      </c>
      <c r="F6323">
        <v>584.92319999999995</v>
      </c>
      <c r="G6323" s="4">
        <f t="shared" si="590"/>
        <v>0.58492319999999998</v>
      </c>
      <c r="H6323" s="6">
        <f t="shared" si="591"/>
        <v>2.152689704251541E-7</v>
      </c>
      <c r="J6323">
        <v>9</v>
      </c>
      <c r="K6323">
        <v>21</v>
      </c>
      <c r="L6323">
        <v>9</v>
      </c>
      <c r="M6323" s="2">
        <v>2.9664900000000002E-7</v>
      </c>
      <c r="N6323">
        <f t="shared" si="589"/>
        <v>3.7039050682026989E-7</v>
      </c>
      <c r="O6323">
        <v>584.92319999999995</v>
      </c>
      <c r="P6323" s="4">
        <f t="shared" si="592"/>
        <v>0.58492319999999998</v>
      </c>
      <c r="Q6323" s="6">
        <f t="shared" si="593"/>
        <v>2.1665000049893409E-7</v>
      </c>
    </row>
    <row r="6324" spans="1:17" x14ac:dyDescent="0.3">
      <c r="A6324">
        <v>9</v>
      </c>
      <c r="B6324">
        <v>21</v>
      </c>
      <c r="C6324">
        <v>10</v>
      </c>
      <c r="D6324" s="2">
        <v>9.7026800000000002E-7</v>
      </c>
      <c r="E6324">
        <f t="shared" si="588"/>
        <v>1.220744197697366E-6</v>
      </c>
      <c r="F6324">
        <v>723.27239999999995</v>
      </c>
      <c r="G6324" s="4">
        <f t="shared" si="590"/>
        <v>0.72327239999999993</v>
      </c>
      <c r="H6324" s="6">
        <f t="shared" si="591"/>
        <v>8.829305856546483E-7</v>
      </c>
      <c r="J6324">
        <v>9</v>
      </c>
      <c r="K6324">
        <v>21</v>
      </c>
      <c r="L6324">
        <v>10</v>
      </c>
      <c r="M6324" s="2">
        <v>9.9058599999999992E-7</v>
      </c>
      <c r="N6324">
        <f t="shared" si="589"/>
        <v>1.2368275321644901E-6</v>
      </c>
      <c r="O6324">
        <v>723.27239999999995</v>
      </c>
      <c r="P6324" s="4">
        <f t="shared" si="592"/>
        <v>0.72327239999999993</v>
      </c>
      <c r="Q6324" s="6">
        <f t="shared" si="593"/>
        <v>8.9456321757468788E-7</v>
      </c>
    </row>
    <row r="6325" spans="1:17" x14ac:dyDescent="0.3">
      <c r="A6325">
        <v>9</v>
      </c>
      <c r="B6325">
        <v>21</v>
      </c>
      <c r="C6325">
        <v>11</v>
      </c>
      <c r="D6325" s="2">
        <v>6.9963100000000001E-6</v>
      </c>
      <c r="E6325">
        <f t="shared" si="588"/>
        <v>8.8024183398731676E-6</v>
      </c>
      <c r="F6325">
        <v>804.27</v>
      </c>
      <c r="G6325" s="4">
        <f t="shared" si="590"/>
        <v>0.80426999999999993</v>
      </c>
      <c r="H6325" s="6">
        <f t="shared" si="591"/>
        <v>7.0795209982097921E-6</v>
      </c>
      <c r="J6325">
        <v>9</v>
      </c>
      <c r="K6325">
        <v>21</v>
      </c>
      <c r="L6325">
        <v>11</v>
      </c>
      <c r="M6325" s="2">
        <v>7.1688599999999998E-6</v>
      </c>
      <c r="N6325">
        <f t="shared" si="589"/>
        <v>8.9509072632085716E-6</v>
      </c>
      <c r="O6325">
        <v>804.27</v>
      </c>
      <c r="P6325" s="4">
        <f t="shared" si="592"/>
        <v>0.80426999999999993</v>
      </c>
      <c r="Q6325" s="6">
        <f t="shared" si="593"/>
        <v>7.1989461845807576E-6</v>
      </c>
    </row>
    <row r="6326" spans="1:17" x14ac:dyDescent="0.3">
      <c r="A6326">
        <v>9</v>
      </c>
      <c r="B6326">
        <v>21</v>
      </c>
      <c r="C6326">
        <v>12</v>
      </c>
      <c r="D6326" s="2">
        <v>3.3899300000000003E-5</v>
      </c>
      <c r="E6326">
        <f t="shared" si="588"/>
        <v>4.2650457173690486E-5</v>
      </c>
      <c r="F6326">
        <v>829.62839999999994</v>
      </c>
      <c r="G6326" s="4">
        <f t="shared" si="590"/>
        <v>0.82962839999999993</v>
      </c>
      <c r="H6326" s="6">
        <f t="shared" si="591"/>
        <v>3.5384030544277359E-5</v>
      </c>
      <c r="J6326">
        <v>9</v>
      </c>
      <c r="K6326">
        <v>21</v>
      </c>
      <c r="L6326">
        <v>12</v>
      </c>
      <c r="M6326" s="2">
        <v>3.4742200000000001E-5</v>
      </c>
      <c r="N6326">
        <f t="shared" si="589"/>
        <v>4.3378474446403596E-5</v>
      </c>
      <c r="O6326">
        <v>829.62839999999994</v>
      </c>
      <c r="P6326" s="4">
        <f t="shared" si="592"/>
        <v>0.82962839999999993</v>
      </c>
      <c r="Q6326" s="6">
        <f t="shared" si="593"/>
        <v>3.5988014349410699E-5</v>
      </c>
    </row>
    <row r="6327" spans="1:17" x14ac:dyDescent="0.3">
      <c r="A6327">
        <v>9</v>
      </c>
      <c r="B6327">
        <v>21</v>
      </c>
      <c r="C6327">
        <v>13</v>
      </c>
      <c r="D6327" s="2">
        <v>1.9869700000000001E-4</v>
      </c>
      <c r="E6327">
        <f t="shared" si="588"/>
        <v>2.499909404925995E-4</v>
      </c>
      <c r="F6327">
        <v>801.81599999999992</v>
      </c>
      <c r="G6327" s="4">
        <f t="shared" si="590"/>
        <v>0.80181599999999986</v>
      </c>
      <c r="H6327" s="6">
        <f t="shared" si="591"/>
        <v>2.0044673594201413E-4</v>
      </c>
      <c r="J6327">
        <v>9</v>
      </c>
      <c r="K6327">
        <v>21</v>
      </c>
      <c r="L6327">
        <v>13</v>
      </c>
      <c r="M6327" s="2">
        <v>2.0199000000000001E-4</v>
      </c>
      <c r="N6327">
        <f t="shared" si="589"/>
        <v>2.5220101356359303E-4</v>
      </c>
      <c r="O6327">
        <v>801.81599999999992</v>
      </c>
      <c r="P6327" s="4">
        <f t="shared" si="592"/>
        <v>0.80181599999999986</v>
      </c>
      <c r="Q6327" s="6">
        <f t="shared" si="593"/>
        <v>2.0221880789150589E-4</v>
      </c>
    </row>
    <row r="6328" spans="1:17" x14ac:dyDescent="0.3">
      <c r="A6328">
        <v>9</v>
      </c>
      <c r="B6328">
        <v>21</v>
      </c>
      <c r="C6328">
        <v>14</v>
      </c>
      <c r="D6328" s="2">
        <v>9.8051900000000001E-4</v>
      </c>
      <c r="E6328">
        <f t="shared" si="588"/>
        <v>1.2336415093376506E-3</v>
      </c>
      <c r="F6328">
        <v>721.0859999999999</v>
      </c>
      <c r="G6328" s="4">
        <f t="shared" si="590"/>
        <v>0.72108599999999989</v>
      </c>
      <c r="H6328" s="6">
        <f t="shared" si="591"/>
        <v>8.8956162140224897E-4</v>
      </c>
      <c r="J6328">
        <v>9</v>
      </c>
      <c r="K6328">
        <v>21</v>
      </c>
      <c r="L6328">
        <v>14</v>
      </c>
      <c r="M6328" s="2">
        <v>9.9062299999999994E-4</v>
      </c>
      <c r="N6328">
        <f t="shared" si="589"/>
        <v>1.2368737296866539E-3</v>
      </c>
      <c r="O6328">
        <v>721.0859999999999</v>
      </c>
      <c r="P6328" s="4">
        <f t="shared" si="592"/>
        <v>0.72108599999999989</v>
      </c>
      <c r="Q6328" s="6">
        <f t="shared" si="593"/>
        <v>8.9189233024483032E-4</v>
      </c>
    </row>
    <row r="6329" spans="1:17" x14ac:dyDescent="0.3">
      <c r="A6329">
        <v>9</v>
      </c>
      <c r="B6329">
        <v>21</v>
      </c>
      <c r="C6329">
        <v>15</v>
      </c>
      <c r="D6329" s="2">
        <v>1.8821300000000001E-3</v>
      </c>
      <c r="E6329">
        <f t="shared" si="588"/>
        <v>2.3680047953886381E-3</v>
      </c>
      <c r="F6329">
        <v>592.73040000000003</v>
      </c>
      <c r="G6329" s="4">
        <f t="shared" si="590"/>
        <v>0.59273039999999999</v>
      </c>
      <c r="H6329" s="6">
        <f t="shared" si="591"/>
        <v>1.4035884295726256E-3</v>
      </c>
      <c r="J6329">
        <v>9</v>
      </c>
      <c r="K6329">
        <v>21</v>
      </c>
      <c r="L6329">
        <v>15</v>
      </c>
      <c r="M6329" s="2">
        <v>1.8907500000000001E-3</v>
      </c>
      <c r="N6329">
        <f t="shared" si="589"/>
        <v>2.3607558116508914E-3</v>
      </c>
      <c r="O6329">
        <v>592.73040000000003</v>
      </c>
      <c r="P6329" s="4">
        <f t="shared" si="592"/>
        <v>0.59273039999999999</v>
      </c>
      <c r="Q6329" s="6">
        <f t="shared" si="593"/>
        <v>1.3992917365421575E-3</v>
      </c>
    </row>
    <row r="6330" spans="1:17" x14ac:dyDescent="0.3">
      <c r="A6330">
        <v>9</v>
      </c>
      <c r="B6330">
        <v>21</v>
      </c>
      <c r="C6330">
        <v>16</v>
      </c>
      <c r="D6330" s="2">
        <v>8.6755800000000004E-4</v>
      </c>
      <c r="E6330">
        <f t="shared" si="588"/>
        <v>1.0915194509825445E-3</v>
      </c>
      <c r="F6330">
        <v>406.63319999999999</v>
      </c>
      <c r="G6330" s="4">
        <f t="shared" si="590"/>
        <v>0.40663319999999997</v>
      </c>
      <c r="H6330" s="6">
        <f t="shared" si="591"/>
        <v>4.438480472152752E-4</v>
      </c>
      <c r="J6330">
        <v>9</v>
      </c>
      <c r="K6330">
        <v>21</v>
      </c>
      <c r="L6330">
        <v>16</v>
      </c>
      <c r="M6330" s="2">
        <v>8.6755800000000004E-4</v>
      </c>
      <c r="N6330">
        <f t="shared" si="589"/>
        <v>1.0832170252250291E-3</v>
      </c>
      <c r="O6330">
        <v>406.63319999999999</v>
      </c>
      <c r="P6330" s="4">
        <f t="shared" si="592"/>
        <v>0.40663319999999997</v>
      </c>
      <c r="Q6330" s="6">
        <f t="shared" si="593"/>
        <v>4.4047200526173427E-4</v>
      </c>
    </row>
    <row r="6331" spans="1:17" x14ac:dyDescent="0.3">
      <c r="A6331">
        <v>9</v>
      </c>
      <c r="B6331">
        <v>21</v>
      </c>
      <c r="C6331">
        <v>17</v>
      </c>
      <c r="D6331" s="2">
        <v>2.46798E-4</v>
      </c>
      <c r="E6331">
        <f t="shared" si="588"/>
        <v>3.105092886741751E-4</v>
      </c>
      <c r="F6331">
        <v>173.49959999999999</v>
      </c>
      <c r="G6331" s="4">
        <f t="shared" si="590"/>
        <v>0.17349959999999998</v>
      </c>
      <c r="H6331" s="6">
        <f t="shared" si="591"/>
        <v>5.3873237381253906E-5</v>
      </c>
      <c r="J6331">
        <v>9</v>
      </c>
      <c r="K6331">
        <v>21</v>
      </c>
      <c r="L6331">
        <v>17</v>
      </c>
      <c r="M6331" s="2">
        <v>2.46798E-4</v>
      </c>
      <c r="N6331">
        <f t="shared" si="589"/>
        <v>3.0814746148555684E-4</v>
      </c>
      <c r="O6331">
        <v>173.49959999999999</v>
      </c>
      <c r="P6331" s="4">
        <f t="shared" si="592"/>
        <v>0.17349959999999998</v>
      </c>
      <c r="Q6331" s="6">
        <f t="shared" si="593"/>
        <v>5.3463461308759509E-5</v>
      </c>
    </row>
    <row r="6332" spans="1:17" x14ac:dyDescent="0.3">
      <c r="A6332">
        <v>9</v>
      </c>
      <c r="B6332">
        <v>21</v>
      </c>
      <c r="C6332">
        <v>18</v>
      </c>
      <c r="D6332" s="2">
        <v>7.7024699999999995E-5</v>
      </c>
      <c r="E6332">
        <f t="shared" si="588"/>
        <v>9.6908746453949109E-5</v>
      </c>
      <c r="F6332">
        <v>9.8783999999999992</v>
      </c>
      <c r="G6332" s="4">
        <f t="shared" si="590"/>
        <v>9.878399999999999E-3</v>
      </c>
      <c r="H6332" s="6">
        <f t="shared" si="591"/>
        <v>9.5730336097069069E-7</v>
      </c>
      <c r="J6332">
        <v>9</v>
      </c>
      <c r="K6332">
        <v>21</v>
      </c>
      <c r="L6332">
        <v>18</v>
      </c>
      <c r="M6332" s="2">
        <v>7.7024699999999995E-5</v>
      </c>
      <c r="N6332">
        <f t="shared" si="589"/>
        <v>9.6171629335272451E-5</v>
      </c>
      <c r="O6332">
        <v>9.8783999999999992</v>
      </c>
      <c r="P6332" s="4">
        <f t="shared" si="592"/>
        <v>9.878399999999999E-3</v>
      </c>
      <c r="Q6332" s="6">
        <f t="shared" si="593"/>
        <v>9.5002182322555532E-7</v>
      </c>
    </row>
    <row r="6333" spans="1:17" x14ac:dyDescent="0.3">
      <c r="A6333">
        <v>9</v>
      </c>
      <c r="B6333">
        <v>21</v>
      </c>
      <c r="C6333">
        <v>19</v>
      </c>
      <c r="D6333" s="2">
        <v>6.03823E-5</v>
      </c>
      <c r="E6333">
        <f t="shared" si="588"/>
        <v>7.597008493387564E-5</v>
      </c>
      <c r="F6333">
        <v>0</v>
      </c>
      <c r="G6333" s="4">
        <f t="shared" si="590"/>
        <v>0</v>
      </c>
      <c r="H6333" s="6">
        <f t="shared" si="591"/>
        <v>0</v>
      </c>
      <c r="J6333">
        <v>9</v>
      </c>
      <c r="K6333">
        <v>21</v>
      </c>
      <c r="L6333">
        <v>19</v>
      </c>
      <c r="M6333" s="2">
        <v>6.03823E-5</v>
      </c>
      <c r="N6333">
        <f t="shared" si="589"/>
        <v>7.5392233582360227E-5</v>
      </c>
      <c r="O6333">
        <v>0</v>
      </c>
      <c r="P6333" s="4">
        <f t="shared" si="592"/>
        <v>0</v>
      </c>
      <c r="Q6333" s="6">
        <f t="shared" si="593"/>
        <v>0</v>
      </c>
    </row>
    <row r="6334" spans="1:17" x14ac:dyDescent="0.3">
      <c r="A6334">
        <v>9</v>
      </c>
      <c r="B6334">
        <v>21</v>
      </c>
      <c r="C6334">
        <v>20</v>
      </c>
      <c r="D6334" s="2">
        <v>1.5007100000000001E-5</v>
      </c>
      <c r="E6334">
        <f t="shared" si="588"/>
        <v>1.888120627420892E-5</v>
      </c>
      <c r="F6334">
        <v>0</v>
      </c>
      <c r="G6334" s="4">
        <f t="shared" si="590"/>
        <v>0</v>
      </c>
      <c r="H6334" s="6">
        <f t="shared" si="591"/>
        <v>0</v>
      </c>
      <c r="J6334">
        <v>9</v>
      </c>
      <c r="K6334">
        <v>21</v>
      </c>
      <c r="L6334">
        <v>20</v>
      </c>
      <c r="M6334" s="2">
        <v>1.5007100000000001E-5</v>
      </c>
      <c r="N6334">
        <f t="shared" si="589"/>
        <v>1.8737590131443126E-5</v>
      </c>
      <c r="O6334">
        <v>0</v>
      </c>
      <c r="P6334" s="4">
        <f t="shared" si="592"/>
        <v>0</v>
      </c>
      <c r="Q6334" s="6">
        <f t="shared" si="593"/>
        <v>0</v>
      </c>
    </row>
    <row r="6335" spans="1:17" x14ac:dyDescent="0.3">
      <c r="A6335">
        <v>9</v>
      </c>
      <c r="B6335">
        <v>21</v>
      </c>
      <c r="C6335">
        <v>21</v>
      </c>
      <c r="D6335" s="2">
        <v>9.5591600000000005E-7</v>
      </c>
      <c r="E6335">
        <f t="shared" si="588"/>
        <v>1.2026872065100315E-6</v>
      </c>
      <c r="F6335">
        <v>0</v>
      </c>
      <c r="G6335" s="4">
        <f t="shared" si="590"/>
        <v>0</v>
      </c>
      <c r="H6335" s="6">
        <f t="shared" si="591"/>
        <v>0</v>
      </c>
      <c r="J6335">
        <v>9</v>
      </c>
      <c r="K6335">
        <v>21</v>
      </c>
      <c r="L6335">
        <v>21</v>
      </c>
      <c r="M6335" s="2">
        <v>9.5591600000000005E-7</v>
      </c>
      <c r="N6335">
        <f t="shared" si="589"/>
        <v>1.1935392053153899E-6</v>
      </c>
      <c r="O6335">
        <v>0</v>
      </c>
      <c r="P6335" s="4">
        <f t="shared" si="592"/>
        <v>0</v>
      </c>
      <c r="Q6335" s="6">
        <f t="shared" si="593"/>
        <v>0</v>
      </c>
    </row>
    <row r="6336" spans="1:17" x14ac:dyDescent="0.3">
      <c r="A6336">
        <v>9</v>
      </c>
      <c r="B6336">
        <v>21</v>
      </c>
      <c r="C6336">
        <v>22</v>
      </c>
      <c r="D6336" s="2">
        <v>1.03564E-7</v>
      </c>
      <c r="E6336">
        <f t="shared" si="588"/>
        <v>1.3029920814695527E-7</v>
      </c>
      <c r="F6336">
        <v>0</v>
      </c>
      <c r="G6336" s="4">
        <f t="shared" si="590"/>
        <v>0</v>
      </c>
      <c r="H6336" s="6">
        <f t="shared" si="591"/>
        <v>0</v>
      </c>
      <c r="J6336">
        <v>9</v>
      </c>
      <c r="K6336">
        <v>21</v>
      </c>
      <c r="L6336">
        <v>22</v>
      </c>
      <c r="M6336" s="2">
        <v>1.03564E-7</v>
      </c>
      <c r="N6336">
        <f t="shared" si="589"/>
        <v>1.2930811311797588E-7</v>
      </c>
      <c r="O6336">
        <v>0</v>
      </c>
      <c r="P6336" s="4">
        <f t="shared" si="592"/>
        <v>0</v>
      </c>
      <c r="Q6336" s="6">
        <f t="shared" si="593"/>
        <v>0</v>
      </c>
    </row>
    <row r="6337" spans="1:17" x14ac:dyDescent="0.3">
      <c r="A6337">
        <v>9</v>
      </c>
      <c r="B6337">
        <v>21</v>
      </c>
      <c r="C6337">
        <v>23</v>
      </c>
      <c r="D6337" s="2">
        <v>1.69817E-8</v>
      </c>
      <c r="E6337">
        <f t="shared" si="588"/>
        <v>2.1365552344339252E-8</v>
      </c>
      <c r="F6337">
        <v>0</v>
      </c>
      <c r="G6337" s="4">
        <f t="shared" si="590"/>
        <v>0</v>
      </c>
      <c r="H6337" s="6">
        <f t="shared" si="591"/>
        <v>0</v>
      </c>
      <c r="J6337">
        <v>9</v>
      </c>
      <c r="K6337">
        <v>21</v>
      </c>
      <c r="L6337">
        <v>23</v>
      </c>
      <c r="M6337" s="2">
        <v>1.69817E-8</v>
      </c>
      <c r="N6337">
        <f t="shared" si="589"/>
        <v>2.1203039516970483E-8</v>
      </c>
      <c r="O6337">
        <v>0</v>
      </c>
      <c r="P6337" s="4">
        <f t="shared" si="592"/>
        <v>0</v>
      </c>
      <c r="Q6337" s="6">
        <f t="shared" si="593"/>
        <v>0</v>
      </c>
    </row>
    <row r="6338" spans="1:17" x14ac:dyDescent="0.3">
      <c r="A6338">
        <v>9</v>
      </c>
      <c r="B6338">
        <v>22</v>
      </c>
      <c r="C6338">
        <v>0</v>
      </c>
      <c r="D6338" s="2">
        <v>4.1130999999999998E-9</v>
      </c>
      <c r="E6338">
        <f t="shared" ref="E6338:E6401" si="594">D6338/$D$8762</f>
        <v>5.174903180924276E-9</v>
      </c>
      <c r="F6338">
        <v>0</v>
      </c>
      <c r="G6338" s="4">
        <f t="shared" si="590"/>
        <v>0</v>
      </c>
      <c r="H6338" s="6">
        <f t="shared" si="591"/>
        <v>0</v>
      </c>
      <c r="J6338">
        <v>9</v>
      </c>
      <c r="K6338">
        <v>22</v>
      </c>
      <c r="L6338">
        <v>0</v>
      </c>
      <c r="M6338" s="2">
        <v>4.1130999999999998E-9</v>
      </c>
      <c r="N6338">
        <f t="shared" ref="N6338:N6401" si="595">M6338/$M$8762</f>
        <v>5.1355413084232602E-9</v>
      </c>
      <c r="O6338">
        <v>0</v>
      </c>
      <c r="P6338" s="4">
        <f t="shared" si="592"/>
        <v>0</v>
      </c>
      <c r="Q6338" s="6">
        <f t="shared" si="593"/>
        <v>0</v>
      </c>
    </row>
    <row r="6339" spans="1:17" x14ac:dyDescent="0.3">
      <c r="A6339">
        <v>9</v>
      </c>
      <c r="B6339">
        <v>22</v>
      </c>
      <c r="C6339">
        <v>1</v>
      </c>
      <c r="D6339" s="2">
        <v>0</v>
      </c>
      <c r="E6339">
        <f t="shared" si="594"/>
        <v>0</v>
      </c>
      <c r="F6339">
        <v>0</v>
      </c>
      <c r="G6339" s="4">
        <f t="shared" ref="G6339:G6402" si="596">F6339/1000</f>
        <v>0</v>
      </c>
      <c r="H6339" s="6">
        <f t="shared" ref="H6339:H6402" si="597">E6339*G6339</f>
        <v>0</v>
      </c>
      <c r="J6339">
        <v>9</v>
      </c>
      <c r="K6339">
        <v>22</v>
      </c>
      <c r="L6339">
        <v>1</v>
      </c>
      <c r="M6339" s="2">
        <v>0</v>
      </c>
      <c r="N6339">
        <f t="shared" si="595"/>
        <v>0</v>
      </c>
      <c r="O6339">
        <v>0</v>
      </c>
      <c r="P6339" s="4">
        <f t="shared" ref="P6339:P6402" si="598">O6339/1000</f>
        <v>0</v>
      </c>
      <c r="Q6339" s="6">
        <f t="shared" ref="Q6339:Q6402" si="599">N6339*P6339</f>
        <v>0</v>
      </c>
    </row>
    <row r="6340" spans="1:17" x14ac:dyDescent="0.3">
      <c r="A6340">
        <v>9</v>
      </c>
      <c r="B6340">
        <v>22</v>
      </c>
      <c r="C6340">
        <v>2</v>
      </c>
      <c r="D6340" s="2">
        <v>0</v>
      </c>
      <c r="E6340">
        <f t="shared" si="594"/>
        <v>0</v>
      </c>
      <c r="F6340">
        <v>0</v>
      </c>
      <c r="G6340" s="4">
        <f t="shared" si="596"/>
        <v>0</v>
      </c>
      <c r="H6340" s="6">
        <f t="shared" si="597"/>
        <v>0</v>
      </c>
      <c r="J6340">
        <v>9</v>
      </c>
      <c r="K6340">
        <v>22</v>
      </c>
      <c r="L6340">
        <v>2</v>
      </c>
      <c r="M6340" s="2">
        <v>0</v>
      </c>
      <c r="N6340">
        <f t="shared" si="595"/>
        <v>0</v>
      </c>
      <c r="O6340">
        <v>0</v>
      </c>
      <c r="P6340" s="4">
        <f t="shared" si="598"/>
        <v>0</v>
      </c>
      <c r="Q6340" s="6">
        <f t="shared" si="599"/>
        <v>0</v>
      </c>
    </row>
    <row r="6341" spans="1:17" x14ac:dyDescent="0.3">
      <c r="A6341">
        <v>9</v>
      </c>
      <c r="B6341">
        <v>22</v>
      </c>
      <c r="C6341">
        <v>3</v>
      </c>
      <c r="D6341" s="2">
        <v>0</v>
      </c>
      <c r="E6341">
        <f t="shared" si="594"/>
        <v>0</v>
      </c>
      <c r="F6341">
        <v>0</v>
      </c>
      <c r="G6341" s="4">
        <f t="shared" si="596"/>
        <v>0</v>
      </c>
      <c r="H6341" s="6">
        <f t="shared" si="597"/>
        <v>0</v>
      </c>
      <c r="J6341">
        <v>9</v>
      </c>
      <c r="K6341">
        <v>22</v>
      </c>
      <c r="L6341">
        <v>3</v>
      </c>
      <c r="M6341" s="2">
        <v>0</v>
      </c>
      <c r="N6341">
        <f t="shared" si="595"/>
        <v>0</v>
      </c>
      <c r="O6341">
        <v>0</v>
      </c>
      <c r="P6341" s="4">
        <f t="shared" si="598"/>
        <v>0</v>
      </c>
      <c r="Q6341" s="6">
        <f t="shared" si="599"/>
        <v>0</v>
      </c>
    </row>
    <row r="6342" spans="1:17" x14ac:dyDescent="0.3">
      <c r="A6342">
        <v>9</v>
      </c>
      <c r="B6342">
        <v>22</v>
      </c>
      <c r="C6342">
        <v>4</v>
      </c>
      <c r="D6342" s="2">
        <v>0</v>
      </c>
      <c r="E6342">
        <f t="shared" si="594"/>
        <v>0</v>
      </c>
      <c r="F6342">
        <v>0</v>
      </c>
      <c r="G6342" s="4">
        <f t="shared" si="596"/>
        <v>0</v>
      </c>
      <c r="H6342" s="6">
        <f t="shared" si="597"/>
        <v>0</v>
      </c>
      <c r="J6342">
        <v>9</v>
      </c>
      <c r="K6342">
        <v>22</v>
      </c>
      <c r="L6342">
        <v>4</v>
      </c>
      <c r="M6342" s="2">
        <v>0</v>
      </c>
      <c r="N6342">
        <f t="shared" si="595"/>
        <v>0</v>
      </c>
      <c r="O6342">
        <v>0</v>
      </c>
      <c r="P6342" s="4">
        <f t="shared" si="598"/>
        <v>0</v>
      </c>
      <c r="Q6342" s="6">
        <f t="shared" si="599"/>
        <v>0</v>
      </c>
    </row>
    <row r="6343" spans="1:17" x14ac:dyDescent="0.3">
      <c r="A6343">
        <v>9</v>
      </c>
      <c r="B6343">
        <v>22</v>
      </c>
      <c r="C6343">
        <v>5</v>
      </c>
      <c r="D6343" s="2">
        <v>5.1397100000000002E-9</v>
      </c>
      <c r="E6343">
        <f t="shared" si="594"/>
        <v>6.4665341538081523E-9</v>
      </c>
      <c r="F6343">
        <v>0</v>
      </c>
      <c r="G6343" s="4">
        <f t="shared" si="596"/>
        <v>0</v>
      </c>
      <c r="H6343" s="6">
        <f t="shared" si="597"/>
        <v>0</v>
      </c>
      <c r="J6343">
        <v>9</v>
      </c>
      <c r="K6343">
        <v>22</v>
      </c>
      <c r="L6343">
        <v>5</v>
      </c>
      <c r="M6343" s="2">
        <v>5.1397100000000002E-9</v>
      </c>
      <c r="N6343">
        <f t="shared" si="595"/>
        <v>6.4173477470317084E-9</v>
      </c>
      <c r="O6343">
        <v>0</v>
      </c>
      <c r="P6343" s="4">
        <f t="shared" si="598"/>
        <v>0</v>
      </c>
      <c r="Q6343" s="6">
        <f t="shared" si="599"/>
        <v>0</v>
      </c>
    </row>
    <row r="6344" spans="1:17" x14ac:dyDescent="0.3">
      <c r="A6344">
        <v>9</v>
      </c>
      <c r="B6344">
        <v>22</v>
      </c>
      <c r="C6344">
        <v>6</v>
      </c>
      <c r="D6344" s="2">
        <v>2.4017599999999999E-8</v>
      </c>
      <c r="E6344">
        <f t="shared" si="594"/>
        <v>3.0217780904467891E-8</v>
      </c>
      <c r="F6344">
        <v>0</v>
      </c>
      <c r="G6344" s="4">
        <f t="shared" si="596"/>
        <v>0</v>
      </c>
      <c r="H6344" s="6">
        <f t="shared" si="597"/>
        <v>0</v>
      </c>
      <c r="J6344">
        <v>9</v>
      </c>
      <c r="K6344">
        <v>22</v>
      </c>
      <c r="L6344">
        <v>6</v>
      </c>
      <c r="M6344" s="2">
        <v>2.4017599999999999E-8</v>
      </c>
      <c r="N6344">
        <f t="shared" si="595"/>
        <v>2.9987935359992827E-8</v>
      </c>
      <c r="O6344">
        <v>0</v>
      </c>
      <c r="P6344" s="4">
        <f t="shared" si="598"/>
        <v>0</v>
      </c>
      <c r="Q6344" s="6">
        <f t="shared" si="599"/>
        <v>0</v>
      </c>
    </row>
    <row r="6345" spans="1:17" x14ac:dyDescent="0.3">
      <c r="A6345">
        <v>9</v>
      </c>
      <c r="B6345">
        <v>22</v>
      </c>
      <c r="C6345">
        <v>7</v>
      </c>
      <c r="D6345" s="2">
        <v>3.4968699999999997E-8</v>
      </c>
      <c r="E6345">
        <f t="shared" si="594"/>
        <v>4.3995924451821431E-8</v>
      </c>
      <c r="F6345">
        <v>139.50360000000001</v>
      </c>
      <c r="G6345" s="4">
        <f t="shared" si="596"/>
        <v>0.13950360000000001</v>
      </c>
      <c r="H6345" s="6">
        <f t="shared" si="597"/>
        <v>6.1375898463571165E-9</v>
      </c>
      <c r="J6345">
        <v>9</v>
      </c>
      <c r="K6345">
        <v>22</v>
      </c>
      <c r="L6345">
        <v>7</v>
      </c>
      <c r="M6345" s="2">
        <v>3.52233E-8</v>
      </c>
      <c r="N6345">
        <f t="shared" si="595"/>
        <v>4.3979167092700162E-8</v>
      </c>
      <c r="O6345">
        <v>139.50360000000001</v>
      </c>
      <c r="P6345" s="4">
        <f t="shared" si="598"/>
        <v>0.13950360000000001</v>
      </c>
      <c r="Q6345" s="6">
        <f t="shared" si="599"/>
        <v>6.1352521344332063E-9</v>
      </c>
    </row>
    <row r="6346" spans="1:17" x14ac:dyDescent="0.3">
      <c r="A6346">
        <v>9</v>
      </c>
      <c r="B6346">
        <v>22</v>
      </c>
      <c r="C6346">
        <v>8</v>
      </c>
      <c r="D6346" s="2">
        <v>2.5041399999999998E-7</v>
      </c>
      <c r="E6346">
        <f t="shared" si="594"/>
        <v>3.1505876471468519E-7</v>
      </c>
      <c r="F6346">
        <v>378.33</v>
      </c>
      <c r="G6346" s="4">
        <f t="shared" si="596"/>
        <v>0.37833</v>
      </c>
      <c r="H6346" s="6">
        <f t="shared" si="597"/>
        <v>1.1919618245450684E-7</v>
      </c>
      <c r="J6346">
        <v>9</v>
      </c>
      <c r="K6346">
        <v>22</v>
      </c>
      <c r="L6346">
        <v>8</v>
      </c>
      <c r="M6346" s="2">
        <v>2.53953E-7</v>
      </c>
      <c r="N6346">
        <f t="shared" si="595"/>
        <v>3.1708106340667923E-7</v>
      </c>
      <c r="O6346">
        <v>378.33</v>
      </c>
      <c r="P6346" s="4">
        <f t="shared" si="598"/>
        <v>0.37833</v>
      </c>
      <c r="Q6346" s="6">
        <f t="shared" si="599"/>
        <v>1.1996127871864896E-7</v>
      </c>
    </row>
    <row r="6347" spans="1:17" x14ac:dyDescent="0.3">
      <c r="A6347">
        <v>9</v>
      </c>
      <c r="B6347">
        <v>22</v>
      </c>
      <c r="C6347">
        <v>9</v>
      </c>
      <c r="D6347" s="2">
        <v>1.45532E-6</v>
      </c>
      <c r="E6347">
        <f t="shared" si="594"/>
        <v>1.831013128118139E-6</v>
      </c>
      <c r="F6347">
        <v>576.2808</v>
      </c>
      <c r="G6347" s="4">
        <f t="shared" si="596"/>
        <v>0.57628080000000004</v>
      </c>
      <c r="H6347" s="6">
        <f t="shared" si="597"/>
        <v>1.0551777102824238E-6</v>
      </c>
      <c r="J6347">
        <v>9</v>
      </c>
      <c r="K6347">
        <v>22</v>
      </c>
      <c r="L6347">
        <v>9</v>
      </c>
      <c r="M6347" s="2">
        <v>1.4975700000000001E-6</v>
      </c>
      <c r="N6347">
        <f t="shared" si="595"/>
        <v>1.8698384666687957E-6</v>
      </c>
      <c r="O6347">
        <v>576.2808</v>
      </c>
      <c r="P6347" s="4">
        <f t="shared" si="598"/>
        <v>0.57628080000000004</v>
      </c>
      <c r="Q6347" s="6">
        <f t="shared" si="599"/>
        <v>1.077552007442667E-6</v>
      </c>
    </row>
    <row r="6348" spans="1:17" x14ac:dyDescent="0.3">
      <c r="A6348">
        <v>9</v>
      </c>
      <c r="B6348">
        <v>22</v>
      </c>
      <c r="C6348">
        <v>10</v>
      </c>
      <c r="D6348" s="2">
        <v>6.4485299999999997E-6</v>
      </c>
      <c r="E6348">
        <f t="shared" si="594"/>
        <v>8.1132280784045176E-6</v>
      </c>
      <c r="F6348">
        <v>711.10079999999994</v>
      </c>
      <c r="G6348" s="4">
        <f t="shared" si="596"/>
        <v>0.71110079999999998</v>
      </c>
      <c r="H6348" s="6">
        <f t="shared" si="597"/>
        <v>5.7693229771359147E-6</v>
      </c>
      <c r="J6348">
        <v>9</v>
      </c>
      <c r="K6348">
        <v>22</v>
      </c>
      <c r="L6348">
        <v>10</v>
      </c>
      <c r="M6348" s="2">
        <v>6.6107500000000002E-6</v>
      </c>
      <c r="N6348">
        <f t="shared" si="595"/>
        <v>8.2540613417274257E-6</v>
      </c>
      <c r="O6348">
        <v>711.10079999999994</v>
      </c>
      <c r="P6348" s="4">
        <f t="shared" si="598"/>
        <v>0.71110079999999998</v>
      </c>
      <c r="Q6348" s="6">
        <f t="shared" si="599"/>
        <v>5.8694696233514457E-6</v>
      </c>
    </row>
    <row r="6349" spans="1:17" x14ac:dyDescent="0.3">
      <c r="A6349">
        <v>9</v>
      </c>
      <c r="B6349">
        <v>22</v>
      </c>
      <c r="C6349">
        <v>11</v>
      </c>
      <c r="D6349" s="2">
        <v>3.05453E-5</v>
      </c>
      <c r="E6349">
        <f t="shared" si="594"/>
        <v>3.8430616841867762E-5</v>
      </c>
      <c r="F6349">
        <v>787.20839999999987</v>
      </c>
      <c r="G6349" s="4">
        <f t="shared" si="596"/>
        <v>0.78720839999999992</v>
      </c>
      <c r="H6349" s="6">
        <f t="shared" si="597"/>
        <v>3.0252904395099772E-5</v>
      </c>
      <c r="J6349">
        <v>9</v>
      </c>
      <c r="K6349">
        <v>22</v>
      </c>
      <c r="L6349">
        <v>11</v>
      </c>
      <c r="M6349" s="2">
        <v>3.1494E-5</v>
      </c>
      <c r="N6349">
        <f t="shared" si="595"/>
        <v>3.9322831433099649E-5</v>
      </c>
      <c r="O6349">
        <v>787.20839999999987</v>
      </c>
      <c r="P6349" s="4">
        <f t="shared" si="598"/>
        <v>0.78720839999999992</v>
      </c>
      <c r="Q6349" s="6">
        <f t="shared" si="599"/>
        <v>3.0955263215920079E-5</v>
      </c>
    </row>
    <row r="6350" spans="1:17" x14ac:dyDescent="0.3">
      <c r="A6350">
        <v>9</v>
      </c>
      <c r="B6350">
        <v>22</v>
      </c>
      <c r="C6350">
        <v>12</v>
      </c>
      <c r="D6350" s="2">
        <v>2.2486899999999999E-4</v>
      </c>
      <c r="E6350">
        <f t="shared" si="594"/>
        <v>2.8291928311766334E-4</v>
      </c>
      <c r="F6350">
        <v>811.14359999999999</v>
      </c>
      <c r="G6350" s="4">
        <f t="shared" si="596"/>
        <v>0.81114359999999996</v>
      </c>
      <c r="H6350" s="6">
        <f t="shared" si="597"/>
        <v>2.2948816581748065E-4</v>
      </c>
      <c r="J6350">
        <v>9</v>
      </c>
      <c r="K6350">
        <v>22</v>
      </c>
      <c r="L6350">
        <v>12</v>
      </c>
      <c r="M6350" s="2">
        <v>2.29538E-4</v>
      </c>
      <c r="N6350">
        <f t="shared" si="595"/>
        <v>2.865969416870143E-4</v>
      </c>
      <c r="O6350">
        <v>811.14359999999999</v>
      </c>
      <c r="P6350" s="4">
        <f t="shared" si="598"/>
        <v>0.81114359999999996</v>
      </c>
      <c r="Q6350" s="6">
        <f t="shared" si="599"/>
        <v>2.3247127502899485E-4</v>
      </c>
    </row>
    <row r="6351" spans="1:17" x14ac:dyDescent="0.3">
      <c r="A6351">
        <v>9</v>
      </c>
      <c r="B6351">
        <v>22</v>
      </c>
      <c r="C6351">
        <v>13</v>
      </c>
      <c r="D6351" s="2">
        <v>7.3883300000000005E-4</v>
      </c>
      <c r="E6351">
        <f t="shared" si="594"/>
        <v>9.2956389143755952E-4</v>
      </c>
      <c r="F6351">
        <v>782.05680000000007</v>
      </c>
      <c r="G6351" s="4">
        <f t="shared" si="596"/>
        <v>0.78205680000000011</v>
      </c>
      <c r="H6351" s="6">
        <f t="shared" si="597"/>
        <v>7.2697176233320533E-4</v>
      </c>
      <c r="J6351">
        <v>9</v>
      </c>
      <c r="K6351">
        <v>22</v>
      </c>
      <c r="L6351">
        <v>13</v>
      </c>
      <c r="M6351" s="2">
        <v>7.50254E-4</v>
      </c>
      <c r="N6351">
        <f t="shared" si="595"/>
        <v>9.3675339982246606E-4</v>
      </c>
      <c r="O6351">
        <v>782.05680000000007</v>
      </c>
      <c r="P6351" s="4">
        <f t="shared" si="598"/>
        <v>0.78205680000000011</v>
      </c>
      <c r="Q6351" s="6">
        <f t="shared" si="599"/>
        <v>7.3259436625427846E-4</v>
      </c>
    </row>
    <row r="6352" spans="1:17" x14ac:dyDescent="0.3">
      <c r="A6352">
        <v>9</v>
      </c>
      <c r="B6352">
        <v>22</v>
      </c>
      <c r="C6352">
        <v>14</v>
      </c>
      <c r="D6352" s="2">
        <v>1.33103E-3</v>
      </c>
      <c r="E6352">
        <f t="shared" si="594"/>
        <v>1.6746374707412022E-3</v>
      </c>
      <c r="F6352">
        <v>704.94119999999998</v>
      </c>
      <c r="G6352" s="4">
        <f t="shared" si="596"/>
        <v>0.70494119999999993</v>
      </c>
      <c r="H6352" s="6">
        <f t="shared" si="597"/>
        <v>1.1805209481892678E-3</v>
      </c>
      <c r="J6352">
        <v>9</v>
      </c>
      <c r="K6352">
        <v>22</v>
      </c>
      <c r="L6352">
        <v>14</v>
      </c>
      <c r="M6352" s="2">
        <v>1.3448500000000001E-3</v>
      </c>
      <c r="N6352">
        <f t="shared" si="595"/>
        <v>1.6791550724837769E-3</v>
      </c>
      <c r="O6352">
        <v>704.94119999999998</v>
      </c>
      <c r="P6352" s="4">
        <f t="shared" si="598"/>
        <v>0.70494119999999993</v>
      </c>
      <c r="Q6352" s="6">
        <f t="shared" si="599"/>
        <v>1.1837055917828005E-3</v>
      </c>
    </row>
    <row r="6353" spans="1:17" x14ac:dyDescent="0.3">
      <c r="A6353">
        <v>9</v>
      </c>
      <c r="B6353">
        <v>22</v>
      </c>
      <c r="C6353">
        <v>15</v>
      </c>
      <c r="D6353" s="2">
        <v>1.06025E-3</v>
      </c>
      <c r="E6353">
        <f t="shared" si="594"/>
        <v>1.333955191358091E-3</v>
      </c>
      <c r="F6353">
        <v>575.7503999999999</v>
      </c>
      <c r="G6353" s="4">
        <f t="shared" si="596"/>
        <v>0.57575039999999988</v>
      </c>
      <c r="H6353" s="6">
        <f t="shared" si="597"/>
        <v>7.6802523500649731E-4</v>
      </c>
      <c r="J6353">
        <v>9</v>
      </c>
      <c r="K6353">
        <v>22</v>
      </c>
      <c r="L6353">
        <v>15</v>
      </c>
      <c r="M6353" s="2">
        <v>1.0702800000000001E-3</v>
      </c>
      <c r="N6353">
        <f t="shared" si="595"/>
        <v>1.3363320005784561E-3</v>
      </c>
      <c r="O6353">
        <v>575.7503999999999</v>
      </c>
      <c r="P6353" s="4">
        <f t="shared" si="598"/>
        <v>0.57575039999999988</v>
      </c>
      <c r="Q6353" s="6">
        <f t="shared" si="599"/>
        <v>7.6939368386584616E-4</v>
      </c>
    </row>
    <row r="6354" spans="1:17" x14ac:dyDescent="0.3">
      <c r="A6354">
        <v>9</v>
      </c>
      <c r="B6354">
        <v>22</v>
      </c>
      <c r="C6354">
        <v>16</v>
      </c>
      <c r="D6354" s="2">
        <v>6.4541700000000002E-4</v>
      </c>
      <c r="E6354">
        <f t="shared" si="594"/>
        <v>8.1203240532022169E-4</v>
      </c>
      <c r="F6354">
        <v>379.75439999999998</v>
      </c>
      <c r="G6354" s="4">
        <f t="shared" si="596"/>
        <v>0.37975439999999999</v>
      </c>
      <c r="H6354" s="6">
        <f t="shared" si="597"/>
        <v>3.0837287886293757E-4</v>
      </c>
      <c r="J6354">
        <v>9</v>
      </c>
      <c r="K6354">
        <v>22</v>
      </c>
      <c r="L6354">
        <v>16</v>
      </c>
      <c r="M6354" s="2">
        <v>6.4852699999999998E-4</v>
      </c>
      <c r="N6354">
        <f t="shared" si="595"/>
        <v>8.0973893125083562E-4</v>
      </c>
      <c r="O6354">
        <v>379.75439999999998</v>
      </c>
      <c r="P6354" s="4">
        <f t="shared" si="598"/>
        <v>0.37975439999999999</v>
      </c>
      <c r="Q6354" s="6">
        <f t="shared" si="599"/>
        <v>3.0750192199380233E-4</v>
      </c>
    </row>
    <row r="6355" spans="1:17" x14ac:dyDescent="0.3">
      <c r="A6355">
        <v>9</v>
      </c>
      <c r="B6355">
        <v>22</v>
      </c>
      <c r="C6355">
        <v>17</v>
      </c>
      <c r="D6355" s="2">
        <v>1.45661E-4</v>
      </c>
      <c r="E6355">
        <f t="shared" si="594"/>
        <v>1.8326361436303784E-4</v>
      </c>
      <c r="F6355">
        <v>164.59799999999998</v>
      </c>
      <c r="G6355" s="4">
        <f t="shared" si="596"/>
        <v>0.16459799999999999</v>
      </c>
      <c r="H6355" s="6">
        <f t="shared" si="597"/>
        <v>3.0164824396927302E-5</v>
      </c>
      <c r="J6355">
        <v>9</v>
      </c>
      <c r="K6355">
        <v>22</v>
      </c>
      <c r="L6355">
        <v>17</v>
      </c>
      <c r="M6355" s="2">
        <v>1.45661E-4</v>
      </c>
      <c r="N6355">
        <f t="shared" si="595"/>
        <v>1.8186965610518603E-4</v>
      </c>
      <c r="O6355">
        <v>164.59799999999998</v>
      </c>
      <c r="P6355" s="4">
        <f t="shared" si="598"/>
        <v>0.16459799999999999</v>
      </c>
      <c r="Q6355" s="6">
        <f t="shared" si="599"/>
        <v>2.993538165560141E-5</v>
      </c>
    </row>
    <row r="6356" spans="1:17" x14ac:dyDescent="0.3">
      <c r="A6356">
        <v>9</v>
      </c>
      <c r="B6356">
        <v>22</v>
      </c>
      <c r="C6356">
        <v>18</v>
      </c>
      <c r="D6356" s="2">
        <v>6.44586E-5</v>
      </c>
      <c r="E6356">
        <f t="shared" si="594"/>
        <v>8.10986881373965E-5</v>
      </c>
      <c r="F6356">
        <v>7.4507999999999992</v>
      </c>
      <c r="G6356" s="4">
        <f t="shared" si="596"/>
        <v>7.4507999999999996E-3</v>
      </c>
      <c r="H6356" s="6">
        <f t="shared" si="597"/>
        <v>6.0425010557411378E-7</v>
      </c>
      <c r="J6356">
        <v>9</v>
      </c>
      <c r="K6356">
        <v>22</v>
      </c>
      <c r="L6356">
        <v>18</v>
      </c>
      <c r="M6356" s="2">
        <v>6.44586E-5</v>
      </c>
      <c r="N6356">
        <f t="shared" si="595"/>
        <v>8.0481827084955771E-5</v>
      </c>
      <c r="O6356">
        <v>7.4507999999999992</v>
      </c>
      <c r="P6356" s="4">
        <f t="shared" si="598"/>
        <v>7.4507999999999996E-3</v>
      </c>
      <c r="Q6356" s="6">
        <f t="shared" si="599"/>
        <v>5.9965399724458843E-7</v>
      </c>
    </row>
    <row r="6357" spans="1:17" x14ac:dyDescent="0.3">
      <c r="A6357">
        <v>9</v>
      </c>
      <c r="B6357">
        <v>22</v>
      </c>
      <c r="C6357">
        <v>19</v>
      </c>
      <c r="D6357" s="2">
        <v>4.6283399999999998E-5</v>
      </c>
      <c r="E6357">
        <f t="shared" si="594"/>
        <v>5.8231531906345729E-5</v>
      </c>
      <c r="F6357">
        <v>0</v>
      </c>
      <c r="G6357" s="4">
        <f t="shared" si="596"/>
        <v>0</v>
      </c>
      <c r="H6357" s="6">
        <f t="shared" si="597"/>
        <v>0</v>
      </c>
      <c r="J6357">
        <v>9</v>
      </c>
      <c r="K6357">
        <v>22</v>
      </c>
      <c r="L6357">
        <v>19</v>
      </c>
      <c r="M6357" s="2">
        <v>4.6283399999999998E-5</v>
      </c>
      <c r="N6357">
        <f t="shared" si="595"/>
        <v>5.7788605332784796E-5</v>
      </c>
      <c r="O6357">
        <v>0</v>
      </c>
      <c r="P6357" s="4">
        <f t="shared" si="598"/>
        <v>0</v>
      </c>
      <c r="Q6357" s="6">
        <f t="shared" si="599"/>
        <v>0</v>
      </c>
    </row>
    <row r="6358" spans="1:17" x14ac:dyDescent="0.3">
      <c r="A6358">
        <v>9</v>
      </c>
      <c r="B6358">
        <v>22</v>
      </c>
      <c r="C6358">
        <v>20</v>
      </c>
      <c r="D6358" s="2">
        <v>8.1468100000000004E-6</v>
      </c>
      <c r="E6358">
        <f t="shared" si="594"/>
        <v>1.024992170951003E-5</v>
      </c>
      <c r="F6358">
        <v>0</v>
      </c>
      <c r="G6358" s="4">
        <f t="shared" si="596"/>
        <v>0</v>
      </c>
      <c r="H6358" s="6">
        <f t="shared" si="597"/>
        <v>0</v>
      </c>
      <c r="J6358">
        <v>9</v>
      </c>
      <c r="K6358">
        <v>22</v>
      </c>
      <c r="L6358">
        <v>20</v>
      </c>
      <c r="M6358" s="2">
        <v>8.1468100000000004E-6</v>
      </c>
      <c r="N6358">
        <f t="shared" si="595"/>
        <v>1.0171957717263306E-5</v>
      </c>
      <c r="O6358">
        <v>0</v>
      </c>
      <c r="P6358" s="4">
        <f t="shared" si="598"/>
        <v>0</v>
      </c>
      <c r="Q6358" s="6">
        <f t="shared" si="599"/>
        <v>0</v>
      </c>
    </row>
    <row r="6359" spans="1:17" x14ac:dyDescent="0.3">
      <c r="A6359">
        <v>9</v>
      </c>
      <c r="B6359">
        <v>22</v>
      </c>
      <c r="C6359">
        <v>21</v>
      </c>
      <c r="D6359" s="2">
        <v>8.6259399999999995E-7</v>
      </c>
      <c r="E6359">
        <f t="shared" si="594"/>
        <v>1.0852739866393219E-6</v>
      </c>
      <c r="F6359">
        <v>0</v>
      </c>
      <c r="G6359" s="4">
        <f t="shared" si="596"/>
        <v>0</v>
      </c>
      <c r="H6359" s="6">
        <f t="shared" si="597"/>
        <v>0</v>
      </c>
      <c r="J6359">
        <v>9</v>
      </c>
      <c r="K6359">
        <v>22</v>
      </c>
      <c r="L6359">
        <v>21</v>
      </c>
      <c r="M6359" s="2">
        <v>8.6259399999999995E-7</v>
      </c>
      <c r="N6359">
        <f t="shared" si="595"/>
        <v>1.0770190657650078E-6</v>
      </c>
      <c r="O6359">
        <v>0</v>
      </c>
      <c r="P6359" s="4">
        <f t="shared" si="598"/>
        <v>0</v>
      </c>
      <c r="Q6359" s="6">
        <f t="shared" si="599"/>
        <v>0</v>
      </c>
    </row>
    <row r="6360" spans="1:17" x14ac:dyDescent="0.3">
      <c r="A6360">
        <v>9</v>
      </c>
      <c r="B6360">
        <v>22</v>
      </c>
      <c r="C6360">
        <v>22</v>
      </c>
      <c r="D6360" s="2">
        <v>9.97847E-8</v>
      </c>
      <c r="E6360">
        <f t="shared" si="594"/>
        <v>1.2554427595671746E-7</v>
      </c>
      <c r="F6360">
        <v>0</v>
      </c>
      <c r="G6360" s="4">
        <f t="shared" si="596"/>
        <v>0</v>
      </c>
      <c r="H6360" s="6">
        <f t="shared" si="597"/>
        <v>0</v>
      </c>
      <c r="J6360">
        <v>9</v>
      </c>
      <c r="K6360">
        <v>22</v>
      </c>
      <c r="L6360">
        <v>22</v>
      </c>
      <c r="M6360" s="2">
        <v>9.97847E-8</v>
      </c>
      <c r="N6360">
        <f t="shared" si="595"/>
        <v>1.2458934837437032E-7</v>
      </c>
      <c r="O6360">
        <v>0</v>
      </c>
      <c r="P6360" s="4">
        <f t="shared" si="598"/>
        <v>0</v>
      </c>
      <c r="Q6360" s="6">
        <f t="shared" si="599"/>
        <v>0</v>
      </c>
    </row>
    <row r="6361" spans="1:17" x14ac:dyDescent="0.3">
      <c r="A6361">
        <v>9</v>
      </c>
      <c r="B6361">
        <v>22</v>
      </c>
      <c r="C6361">
        <v>23</v>
      </c>
      <c r="D6361" s="2">
        <v>1.0847300000000001E-8</v>
      </c>
      <c r="E6361">
        <f t="shared" si="594"/>
        <v>1.3647547415438453E-8</v>
      </c>
      <c r="F6361">
        <v>0</v>
      </c>
      <c r="G6361" s="4">
        <f t="shared" si="596"/>
        <v>0</v>
      </c>
      <c r="H6361" s="6">
        <f t="shared" si="597"/>
        <v>0</v>
      </c>
      <c r="J6361">
        <v>9</v>
      </c>
      <c r="K6361">
        <v>22</v>
      </c>
      <c r="L6361">
        <v>23</v>
      </c>
      <c r="M6361" s="2">
        <v>1.0847300000000001E-8</v>
      </c>
      <c r="N6361">
        <f t="shared" si="595"/>
        <v>1.354374005855915E-8</v>
      </c>
      <c r="O6361">
        <v>0</v>
      </c>
      <c r="P6361" s="4">
        <f t="shared" si="598"/>
        <v>0</v>
      </c>
      <c r="Q6361" s="6">
        <f t="shared" si="599"/>
        <v>0</v>
      </c>
    </row>
    <row r="6362" spans="1:17" x14ac:dyDescent="0.3">
      <c r="A6362">
        <v>9</v>
      </c>
      <c r="B6362">
        <v>23</v>
      </c>
      <c r="C6362">
        <v>0</v>
      </c>
      <c r="D6362" s="2">
        <v>1.8917099999999999E-9</v>
      </c>
      <c r="E6362">
        <f t="shared" si="594"/>
        <v>2.3800578873322462E-9</v>
      </c>
      <c r="F6362">
        <v>0</v>
      </c>
      <c r="G6362" s="4">
        <f t="shared" si="596"/>
        <v>0</v>
      </c>
      <c r="H6362" s="6">
        <f t="shared" si="597"/>
        <v>0</v>
      </c>
      <c r="J6362">
        <v>9</v>
      </c>
      <c r="K6362">
        <v>23</v>
      </c>
      <c r="L6362">
        <v>0</v>
      </c>
      <c r="M6362" s="2">
        <v>1.8917099999999999E-9</v>
      </c>
      <c r="N6362">
        <f t="shared" si="595"/>
        <v>2.3619544500637879E-9</v>
      </c>
      <c r="O6362">
        <v>0</v>
      </c>
      <c r="P6362" s="4">
        <f t="shared" si="598"/>
        <v>0</v>
      </c>
      <c r="Q6362" s="6">
        <f t="shared" si="599"/>
        <v>0</v>
      </c>
    </row>
    <row r="6363" spans="1:17" x14ac:dyDescent="0.3">
      <c r="A6363">
        <v>9</v>
      </c>
      <c r="B6363">
        <v>23</v>
      </c>
      <c r="C6363">
        <v>1</v>
      </c>
      <c r="D6363" s="2">
        <v>0</v>
      </c>
      <c r="E6363">
        <f t="shared" si="594"/>
        <v>0</v>
      </c>
      <c r="F6363">
        <v>0</v>
      </c>
      <c r="G6363" s="4">
        <f t="shared" si="596"/>
        <v>0</v>
      </c>
      <c r="H6363" s="6">
        <f t="shared" si="597"/>
        <v>0</v>
      </c>
      <c r="J6363">
        <v>9</v>
      </c>
      <c r="K6363">
        <v>23</v>
      </c>
      <c r="L6363">
        <v>1</v>
      </c>
      <c r="M6363" s="2">
        <v>0</v>
      </c>
      <c r="N6363">
        <f t="shared" si="595"/>
        <v>0</v>
      </c>
      <c r="O6363">
        <v>0</v>
      </c>
      <c r="P6363" s="4">
        <f t="shared" si="598"/>
        <v>0</v>
      </c>
      <c r="Q6363" s="6">
        <f t="shared" si="599"/>
        <v>0</v>
      </c>
    </row>
    <row r="6364" spans="1:17" x14ac:dyDescent="0.3">
      <c r="A6364">
        <v>9</v>
      </c>
      <c r="B6364">
        <v>23</v>
      </c>
      <c r="C6364">
        <v>2</v>
      </c>
      <c r="D6364" s="2">
        <v>0</v>
      </c>
      <c r="E6364">
        <f t="shared" si="594"/>
        <v>0</v>
      </c>
      <c r="F6364">
        <v>0</v>
      </c>
      <c r="G6364" s="4">
        <f t="shared" si="596"/>
        <v>0</v>
      </c>
      <c r="H6364" s="6">
        <f t="shared" si="597"/>
        <v>0</v>
      </c>
      <c r="J6364">
        <v>9</v>
      </c>
      <c r="K6364">
        <v>23</v>
      </c>
      <c r="L6364">
        <v>2</v>
      </c>
      <c r="M6364" s="2">
        <v>0</v>
      </c>
      <c r="N6364">
        <f t="shared" si="595"/>
        <v>0</v>
      </c>
      <c r="O6364">
        <v>0</v>
      </c>
      <c r="P6364" s="4">
        <f t="shared" si="598"/>
        <v>0</v>
      </c>
      <c r="Q6364" s="6">
        <f t="shared" si="599"/>
        <v>0</v>
      </c>
    </row>
    <row r="6365" spans="1:17" x14ac:dyDescent="0.3">
      <c r="A6365">
        <v>9</v>
      </c>
      <c r="B6365">
        <v>23</v>
      </c>
      <c r="C6365">
        <v>3</v>
      </c>
      <c r="D6365" s="2">
        <v>0</v>
      </c>
      <c r="E6365">
        <f t="shared" si="594"/>
        <v>0</v>
      </c>
      <c r="F6365">
        <v>0</v>
      </c>
      <c r="G6365" s="4">
        <f t="shared" si="596"/>
        <v>0</v>
      </c>
      <c r="H6365" s="6">
        <f t="shared" si="597"/>
        <v>0</v>
      </c>
      <c r="J6365">
        <v>9</v>
      </c>
      <c r="K6365">
        <v>23</v>
      </c>
      <c r="L6365">
        <v>3</v>
      </c>
      <c r="M6365" s="2">
        <v>0</v>
      </c>
      <c r="N6365">
        <f t="shared" si="595"/>
        <v>0</v>
      </c>
      <c r="O6365">
        <v>0</v>
      </c>
      <c r="P6365" s="4">
        <f t="shared" si="598"/>
        <v>0</v>
      </c>
      <c r="Q6365" s="6">
        <f t="shared" si="599"/>
        <v>0</v>
      </c>
    </row>
    <row r="6366" spans="1:17" x14ac:dyDescent="0.3">
      <c r="A6366">
        <v>9</v>
      </c>
      <c r="B6366">
        <v>23</v>
      </c>
      <c r="C6366">
        <v>4</v>
      </c>
      <c r="D6366" s="2">
        <v>0</v>
      </c>
      <c r="E6366">
        <f t="shared" si="594"/>
        <v>0</v>
      </c>
      <c r="F6366">
        <v>0</v>
      </c>
      <c r="G6366" s="4">
        <f t="shared" si="596"/>
        <v>0</v>
      </c>
      <c r="H6366" s="6">
        <f t="shared" si="597"/>
        <v>0</v>
      </c>
      <c r="J6366">
        <v>9</v>
      </c>
      <c r="K6366">
        <v>23</v>
      </c>
      <c r="L6366">
        <v>4</v>
      </c>
      <c r="M6366" s="2">
        <v>0</v>
      </c>
      <c r="N6366">
        <f t="shared" si="595"/>
        <v>0</v>
      </c>
      <c r="O6366">
        <v>0</v>
      </c>
      <c r="P6366" s="4">
        <f t="shared" si="598"/>
        <v>0</v>
      </c>
      <c r="Q6366" s="6">
        <f t="shared" si="599"/>
        <v>0</v>
      </c>
    </row>
    <row r="6367" spans="1:17" x14ac:dyDescent="0.3">
      <c r="A6367">
        <v>9</v>
      </c>
      <c r="B6367">
        <v>23</v>
      </c>
      <c r="C6367">
        <v>5</v>
      </c>
      <c r="D6367" s="2">
        <v>3.8209499999999997E-9</v>
      </c>
      <c r="E6367">
        <f t="shared" si="594"/>
        <v>4.8073342027066229E-9</v>
      </c>
      <c r="F6367">
        <v>0</v>
      </c>
      <c r="G6367" s="4">
        <f t="shared" si="596"/>
        <v>0</v>
      </c>
      <c r="H6367" s="6">
        <f t="shared" si="597"/>
        <v>0</v>
      </c>
      <c r="J6367">
        <v>9</v>
      </c>
      <c r="K6367">
        <v>23</v>
      </c>
      <c r="L6367">
        <v>5</v>
      </c>
      <c r="M6367" s="2">
        <v>3.8209499999999997E-9</v>
      </c>
      <c r="N6367">
        <f t="shared" si="595"/>
        <v>4.7707681705817648E-9</v>
      </c>
      <c r="O6367">
        <v>0</v>
      </c>
      <c r="P6367" s="4">
        <f t="shared" si="598"/>
        <v>0</v>
      </c>
      <c r="Q6367" s="6">
        <f t="shared" si="599"/>
        <v>0</v>
      </c>
    </row>
    <row r="6368" spans="1:17" x14ac:dyDescent="0.3">
      <c r="A6368">
        <v>9</v>
      </c>
      <c r="B6368">
        <v>23</v>
      </c>
      <c r="C6368">
        <v>6</v>
      </c>
      <c r="D6368" s="2">
        <v>1.9448099999999999E-8</v>
      </c>
      <c r="E6368">
        <f t="shared" si="594"/>
        <v>2.4468657351616398E-8</v>
      </c>
      <c r="F6368">
        <v>0</v>
      </c>
      <c r="G6368" s="4">
        <f t="shared" si="596"/>
        <v>0</v>
      </c>
      <c r="H6368" s="6">
        <f t="shared" si="597"/>
        <v>0</v>
      </c>
      <c r="J6368">
        <v>9</v>
      </c>
      <c r="K6368">
        <v>23</v>
      </c>
      <c r="L6368">
        <v>6</v>
      </c>
      <c r="M6368" s="2">
        <v>1.9448099999999999E-8</v>
      </c>
      <c r="N6368">
        <f t="shared" si="595"/>
        <v>2.428254137277149E-8</v>
      </c>
      <c r="O6368">
        <v>0</v>
      </c>
      <c r="P6368" s="4">
        <f t="shared" si="598"/>
        <v>0</v>
      </c>
      <c r="Q6368" s="6">
        <f t="shared" si="599"/>
        <v>0</v>
      </c>
    </row>
    <row r="6369" spans="1:17" x14ac:dyDescent="0.3">
      <c r="A6369">
        <v>9</v>
      </c>
      <c r="B6369">
        <v>23</v>
      </c>
      <c r="C6369">
        <v>7</v>
      </c>
      <c r="D6369" s="2">
        <v>2.8241600000000001E-8</v>
      </c>
      <c r="E6369">
        <f t="shared" si="594"/>
        <v>3.5532213093382373E-8</v>
      </c>
      <c r="F6369">
        <v>136.14839999999998</v>
      </c>
      <c r="G6369" s="4">
        <f t="shared" si="596"/>
        <v>0.13614839999999997</v>
      </c>
      <c r="H6369" s="6">
        <f t="shared" si="597"/>
        <v>4.8376539611230602E-9</v>
      </c>
      <c r="J6369">
        <v>9</v>
      </c>
      <c r="K6369">
        <v>23</v>
      </c>
      <c r="L6369">
        <v>7</v>
      </c>
      <c r="M6369" s="2">
        <v>2.8241600000000001E-8</v>
      </c>
      <c r="N6369">
        <f t="shared" si="595"/>
        <v>3.5261944376739288E-8</v>
      </c>
      <c r="O6369">
        <v>136.14839999999998</v>
      </c>
      <c r="P6369" s="4">
        <f t="shared" si="598"/>
        <v>0.13614839999999997</v>
      </c>
      <c r="Q6369" s="6">
        <f t="shared" si="599"/>
        <v>4.8008573077820501E-9</v>
      </c>
    </row>
    <row r="6370" spans="1:17" x14ac:dyDescent="0.3">
      <c r="A6370">
        <v>9</v>
      </c>
      <c r="B6370">
        <v>23</v>
      </c>
      <c r="C6370">
        <v>8</v>
      </c>
      <c r="D6370" s="2">
        <v>1.31611E-7</v>
      </c>
      <c r="E6370">
        <f t="shared" si="594"/>
        <v>1.6558658494678586E-7</v>
      </c>
      <c r="F6370">
        <v>372.77639999999997</v>
      </c>
      <c r="G6370" s="4">
        <f t="shared" si="596"/>
        <v>0.37277639999999995</v>
      </c>
      <c r="H6370" s="6">
        <f t="shared" si="597"/>
        <v>6.172677102475701E-8</v>
      </c>
      <c r="J6370">
        <v>9</v>
      </c>
      <c r="K6370">
        <v>23</v>
      </c>
      <c r="L6370">
        <v>8</v>
      </c>
      <c r="M6370" s="2">
        <v>1.31611E-7</v>
      </c>
      <c r="N6370">
        <f t="shared" si="595"/>
        <v>1.6432708349976751E-7</v>
      </c>
      <c r="O6370">
        <v>372.77639999999997</v>
      </c>
      <c r="P6370" s="4">
        <f t="shared" si="598"/>
        <v>0.37277639999999995</v>
      </c>
      <c r="Q6370" s="6">
        <f t="shared" si="599"/>
        <v>6.1257258609542723E-8</v>
      </c>
    </row>
    <row r="6371" spans="1:17" x14ac:dyDescent="0.3">
      <c r="A6371">
        <v>9</v>
      </c>
      <c r="B6371">
        <v>23</v>
      </c>
      <c r="C6371">
        <v>9</v>
      </c>
      <c r="D6371" s="2">
        <v>1.08915E-6</v>
      </c>
      <c r="E6371">
        <f t="shared" si="594"/>
        <v>1.3703157714384954E-6</v>
      </c>
      <c r="F6371">
        <v>568.58640000000003</v>
      </c>
      <c r="G6371" s="4">
        <f t="shared" si="596"/>
        <v>0.56858640000000005</v>
      </c>
      <c r="H6371" s="6">
        <f t="shared" si="597"/>
        <v>7.7914291134543698E-7</v>
      </c>
      <c r="J6371">
        <v>9</v>
      </c>
      <c r="K6371">
        <v>23</v>
      </c>
      <c r="L6371">
        <v>9</v>
      </c>
      <c r="M6371" s="2">
        <v>1.08915E-6</v>
      </c>
      <c r="N6371">
        <f t="shared" si="595"/>
        <v>1.3598927368819612E-6</v>
      </c>
      <c r="O6371">
        <v>568.58640000000003</v>
      </c>
      <c r="P6371" s="4">
        <f t="shared" si="598"/>
        <v>0.56858640000000005</v>
      </c>
      <c r="Q6371" s="6">
        <f t="shared" si="599"/>
        <v>7.7321651564986162E-7</v>
      </c>
    </row>
    <row r="6372" spans="1:17" x14ac:dyDescent="0.3">
      <c r="A6372">
        <v>9</v>
      </c>
      <c r="B6372">
        <v>23</v>
      </c>
      <c r="C6372">
        <v>10</v>
      </c>
      <c r="D6372" s="2">
        <v>7.3426300000000002E-6</v>
      </c>
      <c r="E6372">
        <f t="shared" si="594"/>
        <v>9.238141388089281E-6</v>
      </c>
      <c r="F6372">
        <v>718.29719999999998</v>
      </c>
      <c r="G6372" s="4">
        <f t="shared" si="596"/>
        <v>0.71829719999999997</v>
      </c>
      <c r="H6372" s="6">
        <f t="shared" si="597"/>
        <v>6.6357310922686437E-6</v>
      </c>
      <c r="J6372">
        <v>9</v>
      </c>
      <c r="K6372">
        <v>23</v>
      </c>
      <c r="L6372">
        <v>10</v>
      </c>
      <c r="M6372" s="2">
        <v>7.4343600000000001E-6</v>
      </c>
      <c r="N6372">
        <f t="shared" si="595"/>
        <v>9.2824056992753779E-6</v>
      </c>
      <c r="O6372">
        <v>718.29719999999998</v>
      </c>
      <c r="P6372" s="4">
        <f t="shared" si="598"/>
        <v>0.71829719999999997</v>
      </c>
      <c r="Q6372" s="6">
        <f t="shared" si="599"/>
        <v>6.6675260230535454E-6</v>
      </c>
    </row>
    <row r="6373" spans="1:17" x14ac:dyDescent="0.3">
      <c r="A6373">
        <v>9</v>
      </c>
      <c r="B6373">
        <v>23</v>
      </c>
      <c r="C6373">
        <v>11</v>
      </c>
      <c r="D6373" s="2">
        <v>3.2489600000000001E-5</v>
      </c>
      <c r="E6373">
        <f t="shared" si="594"/>
        <v>4.0876840919733871E-5</v>
      </c>
      <c r="F6373">
        <v>797.86919999999998</v>
      </c>
      <c r="G6373" s="4">
        <f t="shared" si="596"/>
        <v>0.79786919999999995</v>
      </c>
      <c r="H6373" s="6">
        <f t="shared" si="597"/>
        <v>3.2614372363155328E-5</v>
      </c>
      <c r="J6373">
        <v>9</v>
      </c>
      <c r="K6373">
        <v>23</v>
      </c>
      <c r="L6373">
        <v>11</v>
      </c>
      <c r="M6373" s="2">
        <v>3.26805E-5</v>
      </c>
      <c r="N6373">
        <f t="shared" si="595"/>
        <v>4.0804273596539444E-5</v>
      </c>
      <c r="O6373">
        <v>797.86919999999998</v>
      </c>
      <c r="P6373" s="4">
        <f t="shared" si="598"/>
        <v>0.79786919999999995</v>
      </c>
      <c r="Q6373" s="6">
        <f t="shared" si="599"/>
        <v>3.2556473131052048E-5</v>
      </c>
    </row>
    <row r="6374" spans="1:17" x14ac:dyDescent="0.3">
      <c r="A6374">
        <v>9</v>
      </c>
      <c r="B6374">
        <v>23</v>
      </c>
      <c r="C6374">
        <v>12</v>
      </c>
      <c r="D6374" s="2">
        <v>2.28395E-4</v>
      </c>
      <c r="E6374">
        <f t="shared" si="594"/>
        <v>2.8735552551778466E-4</v>
      </c>
      <c r="F6374">
        <v>825.19079999999997</v>
      </c>
      <c r="G6374" s="4">
        <f t="shared" si="596"/>
        <v>0.8251908</v>
      </c>
      <c r="H6374" s="6">
        <f t="shared" si="597"/>
        <v>2.3712313598644113E-4</v>
      </c>
      <c r="J6374">
        <v>9</v>
      </c>
      <c r="K6374">
        <v>23</v>
      </c>
      <c r="L6374">
        <v>12</v>
      </c>
      <c r="M6374" s="2">
        <v>2.3075099999999999E-4</v>
      </c>
      <c r="N6374">
        <f t="shared" si="595"/>
        <v>2.8811147126497672E-4</v>
      </c>
      <c r="O6374">
        <v>825.19079999999997</v>
      </c>
      <c r="P6374" s="4">
        <f t="shared" si="598"/>
        <v>0.8251908</v>
      </c>
      <c r="Q6374" s="6">
        <f t="shared" si="599"/>
        <v>2.3774693546232316E-4</v>
      </c>
    </row>
    <row r="6375" spans="1:17" x14ac:dyDescent="0.3">
      <c r="A6375">
        <v>9</v>
      </c>
      <c r="B6375">
        <v>23</v>
      </c>
      <c r="C6375">
        <v>13</v>
      </c>
      <c r="D6375" s="2">
        <v>1.1793400000000001E-3</v>
      </c>
      <c r="E6375">
        <f t="shared" si="594"/>
        <v>1.4837884606236746E-3</v>
      </c>
      <c r="F6375">
        <v>800.18400000000008</v>
      </c>
      <c r="G6375" s="4">
        <f t="shared" si="596"/>
        <v>0.80018400000000012</v>
      </c>
      <c r="H6375" s="6">
        <f t="shared" si="597"/>
        <v>1.1873037855756946E-3</v>
      </c>
      <c r="J6375">
        <v>9</v>
      </c>
      <c r="K6375">
        <v>23</v>
      </c>
      <c r="L6375">
        <v>13</v>
      </c>
      <c r="M6375" s="2">
        <v>1.19143E-3</v>
      </c>
      <c r="N6375">
        <f t="shared" si="595"/>
        <v>1.4875976711226874E-3</v>
      </c>
      <c r="O6375">
        <v>800.18400000000008</v>
      </c>
      <c r="P6375" s="4">
        <f t="shared" si="598"/>
        <v>0.80018400000000012</v>
      </c>
      <c r="Q6375" s="6">
        <f t="shared" si="599"/>
        <v>1.1903518548696368E-3</v>
      </c>
    </row>
    <row r="6376" spans="1:17" x14ac:dyDescent="0.3">
      <c r="A6376">
        <v>9</v>
      </c>
      <c r="B6376">
        <v>23</v>
      </c>
      <c r="C6376">
        <v>14</v>
      </c>
      <c r="D6376" s="2">
        <v>2.9647100000000002E-3</v>
      </c>
      <c r="E6376">
        <f t="shared" si="594"/>
        <v>3.7300545110787514E-3</v>
      </c>
      <c r="F6376">
        <v>716.73599999999999</v>
      </c>
      <c r="G6376" s="4">
        <f t="shared" si="596"/>
        <v>0.71673600000000004</v>
      </c>
      <c r="H6376" s="6">
        <f t="shared" si="597"/>
        <v>2.6734643500525403E-3</v>
      </c>
      <c r="J6376">
        <v>9</v>
      </c>
      <c r="K6376">
        <v>23</v>
      </c>
      <c r="L6376">
        <v>14</v>
      </c>
      <c r="M6376" s="2">
        <v>3.0164900000000001E-3</v>
      </c>
      <c r="N6376">
        <f t="shared" si="595"/>
        <v>3.7663341522077465E-3</v>
      </c>
      <c r="O6376">
        <v>716.73599999999999</v>
      </c>
      <c r="P6376" s="4">
        <f t="shared" si="598"/>
        <v>0.71673600000000004</v>
      </c>
      <c r="Q6376" s="6">
        <f t="shared" si="599"/>
        <v>2.6994672749167717E-3</v>
      </c>
    </row>
    <row r="6377" spans="1:17" x14ac:dyDescent="0.3">
      <c r="A6377">
        <v>9</v>
      </c>
      <c r="B6377">
        <v>23</v>
      </c>
      <c r="C6377">
        <v>15</v>
      </c>
      <c r="D6377" s="2">
        <v>3.27305E-3</v>
      </c>
      <c r="E6377">
        <f t="shared" si="594"/>
        <v>4.1179929630507893E-3</v>
      </c>
      <c r="F6377">
        <v>584.37</v>
      </c>
      <c r="G6377" s="4">
        <f t="shared" si="596"/>
        <v>0.58437000000000006</v>
      </c>
      <c r="H6377" s="6">
        <f t="shared" si="597"/>
        <v>2.4064315478179899E-3</v>
      </c>
      <c r="J6377">
        <v>9</v>
      </c>
      <c r="K6377">
        <v>23</v>
      </c>
      <c r="L6377">
        <v>15</v>
      </c>
      <c r="M6377" s="2">
        <v>3.30453E-3</v>
      </c>
      <c r="N6377">
        <f t="shared" si="595"/>
        <v>4.1259756193440271E-3</v>
      </c>
      <c r="O6377">
        <v>584.37</v>
      </c>
      <c r="P6377" s="4">
        <f t="shared" si="598"/>
        <v>0.58437000000000006</v>
      </c>
      <c r="Q6377" s="6">
        <f t="shared" si="599"/>
        <v>2.4110963726760694E-3</v>
      </c>
    </row>
    <row r="6378" spans="1:17" x14ac:dyDescent="0.3">
      <c r="A6378">
        <v>9</v>
      </c>
      <c r="B6378">
        <v>23</v>
      </c>
      <c r="C6378">
        <v>16</v>
      </c>
      <c r="D6378" s="2">
        <v>1.3509699999999999E-3</v>
      </c>
      <c r="E6378">
        <f t="shared" si="594"/>
        <v>1.6997250128451215E-3</v>
      </c>
      <c r="F6378">
        <v>389.11439999999999</v>
      </c>
      <c r="G6378" s="4">
        <f t="shared" si="596"/>
        <v>0.38911439999999997</v>
      </c>
      <c r="H6378" s="6">
        <f t="shared" si="597"/>
        <v>6.6138747853822168E-4</v>
      </c>
      <c r="J6378">
        <v>9</v>
      </c>
      <c r="K6378">
        <v>23</v>
      </c>
      <c r="L6378">
        <v>16</v>
      </c>
      <c r="M6378" s="2">
        <v>1.3509699999999999E-3</v>
      </c>
      <c r="N6378">
        <f t="shared" si="595"/>
        <v>1.6867963923659947E-3</v>
      </c>
      <c r="O6378">
        <v>389.11439999999999</v>
      </c>
      <c r="P6378" s="4">
        <f t="shared" si="598"/>
        <v>0.38911439999999997</v>
      </c>
      <c r="Q6378" s="6">
        <f t="shared" si="599"/>
        <v>6.5635676613765861E-4</v>
      </c>
    </row>
    <row r="6379" spans="1:17" x14ac:dyDescent="0.3">
      <c r="A6379">
        <v>9</v>
      </c>
      <c r="B6379">
        <v>23</v>
      </c>
      <c r="C6379">
        <v>17</v>
      </c>
      <c r="D6379" s="2">
        <v>5.1779599999999995E-4</v>
      </c>
      <c r="E6379">
        <f t="shared" si="594"/>
        <v>6.5146584509733927E-4</v>
      </c>
      <c r="F6379">
        <v>161.92320000000001</v>
      </c>
      <c r="G6379" s="4">
        <f t="shared" si="596"/>
        <v>0.16192320000000002</v>
      </c>
      <c r="H6379" s="6">
        <f t="shared" si="597"/>
        <v>1.054874343288655E-4</v>
      </c>
      <c r="J6379">
        <v>9</v>
      </c>
      <c r="K6379">
        <v>23</v>
      </c>
      <c r="L6379">
        <v>17</v>
      </c>
      <c r="M6379" s="2">
        <v>5.1779599999999995E-4</v>
      </c>
      <c r="N6379">
        <f t="shared" si="595"/>
        <v>6.4651059962955693E-4</v>
      </c>
      <c r="O6379">
        <v>161.92320000000001</v>
      </c>
      <c r="P6379" s="4">
        <f t="shared" si="598"/>
        <v>0.16192320000000002</v>
      </c>
      <c r="Q6379" s="6">
        <f t="shared" si="599"/>
        <v>1.0468506512593669E-4</v>
      </c>
    </row>
    <row r="6380" spans="1:17" x14ac:dyDescent="0.3">
      <c r="A6380">
        <v>9</v>
      </c>
      <c r="B6380">
        <v>23</v>
      </c>
      <c r="C6380">
        <v>18</v>
      </c>
      <c r="D6380" s="2">
        <v>1.3287600000000001E-4</v>
      </c>
      <c r="E6380">
        <f t="shared" si="594"/>
        <v>1.6717814667002848E-4</v>
      </c>
      <c r="F6380">
        <v>0</v>
      </c>
      <c r="G6380" s="4">
        <f t="shared" si="596"/>
        <v>0</v>
      </c>
      <c r="H6380" s="6">
        <f t="shared" si="597"/>
        <v>0</v>
      </c>
      <c r="J6380">
        <v>9</v>
      </c>
      <c r="K6380">
        <v>23</v>
      </c>
      <c r="L6380">
        <v>18</v>
      </c>
      <c r="M6380" s="2">
        <v>1.3287600000000001E-4</v>
      </c>
      <c r="N6380">
        <f t="shared" si="595"/>
        <v>1.6590653932509525E-4</v>
      </c>
      <c r="O6380">
        <v>0</v>
      </c>
      <c r="P6380" s="4">
        <f t="shared" si="598"/>
        <v>0</v>
      </c>
      <c r="Q6380" s="6">
        <f t="shared" si="599"/>
        <v>0</v>
      </c>
    </row>
    <row r="6381" spans="1:17" x14ac:dyDescent="0.3">
      <c r="A6381">
        <v>9</v>
      </c>
      <c r="B6381">
        <v>23</v>
      </c>
      <c r="C6381">
        <v>19</v>
      </c>
      <c r="D6381" s="2">
        <v>1.06321E-4</v>
      </c>
      <c r="E6381">
        <f t="shared" si="594"/>
        <v>1.3376793199753226E-4</v>
      </c>
      <c r="F6381">
        <v>0</v>
      </c>
      <c r="G6381" s="4">
        <f t="shared" si="596"/>
        <v>0</v>
      </c>
      <c r="H6381" s="6">
        <f t="shared" si="597"/>
        <v>0</v>
      </c>
      <c r="J6381">
        <v>9</v>
      </c>
      <c r="K6381">
        <v>23</v>
      </c>
      <c r="L6381">
        <v>19</v>
      </c>
      <c r="M6381" s="2">
        <v>1.06321E-4</v>
      </c>
      <c r="N6381">
        <f t="shared" si="595"/>
        <v>1.3275045281001423E-4</v>
      </c>
      <c r="O6381">
        <v>0</v>
      </c>
      <c r="P6381" s="4">
        <f t="shared" si="598"/>
        <v>0</v>
      </c>
      <c r="Q6381" s="6">
        <f t="shared" si="599"/>
        <v>0</v>
      </c>
    </row>
    <row r="6382" spans="1:17" x14ac:dyDescent="0.3">
      <c r="A6382">
        <v>9</v>
      </c>
      <c r="B6382">
        <v>23</v>
      </c>
      <c r="C6382">
        <v>20</v>
      </c>
      <c r="D6382" s="2">
        <v>2.0466999999999999E-5</v>
      </c>
      <c r="E6382">
        <f t="shared" si="594"/>
        <v>2.5750587975973634E-5</v>
      </c>
      <c r="F6382">
        <v>0</v>
      </c>
      <c r="G6382" s="4">
        <f t="shared" si="596"/>
        <v>0</v>
      </c>
      <c r="H6382" s="6">
        <f t="shared" si="597"/>
        <v>0</v>
      </c>
      <c r="J6382">
        <v>9</v>
      </c>
      <c r="K6382">
        <v>23</v>
      </c>
      <c r="L6382">
        <v>20</v>
      </c>
      <c r="M6382" s="2">
        <v>2.0466999999999999E-5</v>
      </c>
      <c r="N6382">
        <f t="shared" si="595"/>
        <v>2.5554721246626357E-5</v>
      </c>
      <c r="O6382">
        <v>0</v>
      </c>
      <c r="P6382" s="4">
        <f t="shared" si="598"/>
        <v>0</v>
      </c>
      <c r="Q6382" s="6">
        <f t="shared" si="599"/>
        <v>0</v>
      </c>
    </row>
    <row r="6383" spans="1:17" x14ac:dyDescent="0.3">
      <c r="A6383">
        <v>9</v>
      </c>
      <c r="B6383">
        <v>23</v>
      </c>
      <c r="C6383">
        <v>21</v>
      </c>
      <c r="D6383" s="2">
        <v>1.4444099999999999E-6</v>
      </c>
      <c r="E6383">
        <f t="shared" si="594"/>
        <v>1.8172866945998962E-6</v>
      </c>
      <c r="F6383">
        <v>0</v>
      </c>
      <c r="G6383" s="4">
        <f t="shared" si="596"/>
        <v>0</v>
      </c>
      <c r="H6383" s="6">
        <f t="shared" si="597"/>
        <v>0</v>
      </c>
      <c r="J6383">
        <v>9</v>
      </c>
      <c r="K6383">
        <v>23</v>
      </c>
      <c r="L6383">
        <v>21</v>
      </c>
      <c r="M6383" s="2">
        <v>1.4444099999999999E-6</v>
      </c>
      <c r="N6383">
        <f t="shared" si="595"/>
        <v>1.8034638645546285E-6</v>
      </c>
      <c r="O6383">
        <v>0</v>
      </c>
      <c r="P6383" s="4">
        <f t="shared" si="598"/>
        <v>0</v>
      </c>
      <c r="Q6383" s="6">
        <f t="shared" si="599"/>
        <v>0</v>
      </c>
    </row>
    <row r="6384" spans="1:17" x14ac:dyDescent="0.3">
      <c r="A6384">
        <v>9</v>
      </c>
      <c r="B6384">
        <v>23</v>
      </c>
      <c r="C6384">
        <v>22</v>
      </c>
      <c r="D6384" s="2">
        <v>2.3141300000000001E-7</v>
      </c>
      <c r="E6384">
        <f t="shared" si="594"/>
        <v>2.9115262692548917E-7</v>
      </c>
      <c r="F6384">
        <v>0</v>
      </c>
      <c r="G6384" s="4">
        <f t="shared" si="596"/>
        <v>0</v>
      </c>
      <c r="H6384" s="6">
        <f t="shared" si="597"/>
        <v>0</v>
      </c>
      <c r="J6384">
        <v>9</v>
      </c>
      <c r="K6384">
        <v>23</v>
      </c>
      <c r="L6384">
        <v>22</v>
      </c>
      <c r="M6384" s="2">
        <v>2.3141300000000001E-7</v>
      </c>
      <c r="N6384">
        <f t="shared" si="595"/>
        <v>2.889380323372036E-7</v>
      </c>
      <c r="O6384">
        <v>0</v>
      </c>
      <c r="P6384" s="4">
        <f t="shared" si="598"/>
        <v>0</v>
      </c>
      <c r="Q6384" s="6">
        <f t="shared" si="599"/>
        <v>0</v>
      </c>
    </row>
    <row r="6385" spans="1:17" x14ac:dyDescent="0.3">
      <c r="A6385">
        <v>9</v>
      </c>
      <c r="B6385">
        <v>23</v>
      </c>
      <c r="C6385">
        <v>23</v>
      </c>
      <c r="D6385" s="2">
        <v>3.8308299999999998E-8</v>
      </c>
      <c r="E6385">
        <f t="shared" si="594"/>
        <v>4.8197647401181938E-8</v>
      </c>
      <c r="F6385">
        <v>0</v>
      </c>
      <c r="G6385" s="4">
        <f t="shared" si="596"/>
        <v>0</v>
      </c>
      <c r="H6385" s="6">
        <f t="shared" si="597"/>
        <v>0</v>
      </c>
      <c r="J6385">
        <v>9</v>
      </c>
      <c r="K6385">
        <v>23</v>
      </c>
      <c r="L6385">
        <v>23</v>
      </c>
      <c r="M6385" s="2">
        <v>3.8308299999999998E-8</v>
      </c>
      <c r="N6385">
        <f t="shared" si="595"/>
        <v>4.7831041575811624E-8</v>
      </c>
      <c r="O6385">
        <v>0</v>
      </c>
      <c r="P6385" s="4">
        <f t="shared" si="598"/>
        <v>0</v>
      </c>
      <c r="Q6385" s="6">
        <f t="shared" si="599"/>
        <v>0</v>
      </c>
    </row>
    <row r="6386" spans="1:17" x14ac:dyDescent="0.3">
      <c r="A6386">
        <v>9</v>
      </c>
      <c r="B6386">
        <v>24</v>
      </c>
      <c r="C6386">
        <v>0</v>
      </c>
      <c r="D6386" s="2">
        <v>7.2647800000000002E-9</v>
      </c>
      <c r="E6386">
        <f t="shared" si="594"/>
        <v>9.1401942891529657E-9</v>
      </c>
      <c r="F6386">
        <v>0</v>
      </c>
      <c r="G6386" s="4">
        <f t="shared" si="596"/>
        <v>0</v>
      </c>
      <c r="H6386" s="6">
        <f t="shared" si="597"/>
        <v>0</v>
      </c>
      <c r="J6386">
        <v>9</v>
      </c>
      <c r="K6386">
        <v>24</v>
      </c>
      <c r="L6386">
        <v>0</v>
      </c>
      <c r="M6386" s="2">
        <v>7.2647800000000002E-9</v>
      </c>
      <c r="N6386">
        <f t="shared" si="595"/>
        <v>9.0706712179638566E-9</v>
      </c>
      <c r="O6386">
        <v>0</v>
      </c>
      <c r="P6386" s="4">
        <f t="shared" si="598"/>
        <v>0</v>
      </c>
      <c r="Q6386" s="6">
        <f t="shared" si="599"/>
        <v>0</v>
      </c>
    </row>
    <row r="6387" spans="1:17" x14ac:dyDescent="0.3">
      <c r="A6387">
        <v>9</v>
      </c>
      <c r="B6387">
        <v>24</v>
      </c>
      <c r="C6387">
        <v>1</v>
      </c>
      <c r="D6387" s="2">
        <v>1.71339E-9</v>
      </c>
      <c r="E6387">
        <f t="shared" si="594"/>
        <v>2.1557043011752318E-9</v>
      </c>
      <c r="F6387">
        <v>0</v>
      </c>
      <c r="G6387" s="4">
        <f t="shared" si="596"/>
        <v>0</v>
      </c>
      <c r="H6387" s="6">
        <f t="shared" si="597"/>
        <v>0</v>
      </c>
      <c r="J6387">
        <v>9</v>
      </c>
      <c r="K6387">
        <v>24</v>
      </c>
      <c r="L6387">
        <v>1</v>
      </c>
      <c r="M6387" s="2">
        <v>1.71339E-9</v>
      </c>
      <c r="N6387">
        <f t="shared" si="595"/>
        <v>2.1393073648681849E-9</v>
      </c>
      <c r="O6387">
        <v>0</v>
      </c>
      <c r="P6387" s="4">
        <f t="shared" si="598"/>
        <v>0</v>
      </c>
      <c r="Q6387" s="6">
        <f t="shared" si="599"/>
        <v>0</v>
      </c>
    </row>
    <row r="6388" spans="1:17" x14ac:dyDescent="0.3">
      <c r="A6388">
        <v>9</v>
      </c>
      <c r="B6388">
        <v>24</v>
      </c>
      <c r="C6388">
        <v>2</v>
      </c>
      <c r="D6388" s="2">
        <v>2.1966200000000001E-10</v>
      </c>
      <c r="E6388">
        <f t="shared" si="594"/>
        <v>2.7636808794539117E-10</v>
      </c>
      <c r="F6388">
        <v>0</v>
      </c>
      <c r="G6388" s="4">
        <f t="shared" si="596"/>
        <v>0</v>
      </c>
      <c r="H6388" s="6">
        <f t="shared" si="597"/>
        <v>0</v>
      </c>
      <c r="J6388">
        <v>9</v>
      </c>
      <c r="K6388">
        <v>24</v>
      </c>
      <c r="L6388">
        <v>2</v>
      </c>
      <c r="M6388" s="2">
        <v>2.1966200000000001E-10</v>
      </c>
      <c r="N6388">
        <f t="shared" si="595"/>
        <v>2.7426594901433719E-10</v>
      </c>
      <c r="O6388">
        <v>0</v>
      </c>
      <c r="P6388" s="4">
        <f t="shared" si="598"/>
        <v>0</v>
      </c>
      <c r="Q6388" s="6">
        <f t="shared" si="599"/>
        <v>0</v>
      </c>
    </row>
    <row r="6389" spans="1:17" x14ac:dyDescent="0.3">
      <c r="A6389">
        <v>9</v>
      </c>
      <c r="B6389">
        <v>24</v>
      </c>
      <c r="C6389">
        <v>3</v>
      </c>
      <c r="D6389" s="2">
        <v>0</v>
      </c>
      <c r="E6389">
        <f t="shared" si="594"/>
        <v>0</v>
      </c>
      <c r="F6389">
        <v>0</v>
      </c>
      <c r="G6389" s="4">
        <f t="shared" si="596"/>
        <v>0</v>
      </c>
      <c r="H6389" s="6">
        <f t="shared" si="597"/>
        <v>0</v>
      </c>
      <c r="J6389">
        <v>9</v>
      </c>
      <c r="K6389">
        <v>24</v>
      </c>
      <c r="L6389">
        <v>3</v>
      </c>
      <c r="M6389" s="2">
        <v>0</v>
      </c>
      <c r="N6389">
        <f t="shared" si="595"/>
        <v>0</v>
      </c>
      <c r="O6389">
        <v>0</v>
      </c>
      <c r="P6389" s="4">
        <f t="shared" si="598"/>
        <v>0</v>
      </c>
      <c r="Q6389" s="6">
        <f t="shared" si="599"/>
        <v>0</v>
      </c>
    </row>
    <row r="6390" spans="1:17" x14ac:dyDescent="0.3">
      <c r="A6390">
        <v>9</v>
      </c>
      <c r="B6390">
        <v>24</v>
      </c>
      <c r="C6390">
        <v>4</v>
      </c>
      <c r="D6390" s="2">
        <v>4.7131600000000005E-10</v>
      </c>
      <c r="E6390">
        <f t="shared" si="594"/>
        <v>5.9298696059432218E-10</v>
      </c>
      <c r="F6390">
        <v>0</v>
      </c>
      <c r="G6390" s="4">
        <f t="shared" si="596"/>
        <v>0</v>
      </c>
      <c r="H6390" s="6">
        <f t="shared" si="597"/>
        <v>0</v>
      </c>
      <c r="J6390">
        <v>9</v>
      </c>
      <c r="K6390">
        <v>24</v>
      </c>
      <c r="L6390">
        <v>4</v>
      </c>
      <c r="M6390" s="2">
        <v>4.7131600000000005E-10</v>
      </c>
      <c r="N6390">
        <f t="shared" si="595"/>
        <v>5.8847652313846441E-10</v>
      </c>
      <c r="O6390">
        <v>0</v>
      </c>
      <c r="P6390" s="4">
        <f t="shared" si="598"/>
        <v>0</v>
      </c>
      <c r="Q6390" s="6">
        <f t="shared" si="599"/>
        <v>0</v>
      </c>
    </row>
    <row r="6391" spans="1:17" x14ac:dyDescent="0.3">
      <c r="A6391">
        <v>9</v>
      </c>
      <c r="B6391">
        <v>24</v>
      </c>
      <c r="C6391">
        <v>5</v>
      </c>
      <c r="D6391" s="2">
        <v>1.00107E-8</v>
      </c>
      <c r="E6391">
        <f t="shared" si="594"/>
        <v>1.2594977820446537E-8</v>
      </c>
      <c r="F6391">
        <v>0</v>
      </c>
      <c r="G6391" s="4">
        <f t="shared" si="596"/>
        <v>0</v>
      </c>
      <c r="H6391" s="6">
        <f t="shared" si="597"/>
        <v>0</v>
      </c>
      <c r="J6391">
        <v>9</v>
      </c>
      <c r="K6391">
        <v>24</v>
      </c>
      <c r="L6391">
        <v>5</v>
      </c>
      <c r="M6391" s="2">
        <v>1.00107E-8</v>
      </c>
      <c r="N6391">
        <f t="shared" si="595"/>
        <v>1.2499176624986686E-8</v>
      </c>
      <c r="O6391">
        <v>0</v>
      </c>
      <c r="P6391" s="4">
        <f t="shared" si="598"/>
        <v>0</v>
      </c>
      <c r="Q6391" s="6">
        <f t="shared" si="599"/>
        <v>0</v>
      </c>
    </row>
    <row r="6392" spans="1:17" x14ac:dyDescent="0.3">
      <c r="A6392">
        <v>9</v>
      </c>
      <c r="B6392">
        <v>24</v>
      </c>
      <c r="C6392">
        <v>6</v>
      </c>
      <c r="D6392" s="2">
        <v>4.0130700000000001E-8</v>
      </c>
      <c r="E6392">
        <f t="shared" si="594"/>
        <v>5.0490502803899216E-8</v>
      </c>
      <c r="F6392">
        <v>0</v>
      </c>
      <c r="G6392" s="4">
        <f t="shared" si="596"/>
        <v>0</v>
      </c>
      <c r="H6392" s="6">
        <f t="shared" si="597"/>
        <v>0</v>
      </c>
      <c r="J6392">
        <v>9</v>
      </c>
      <c r="K6392">
        <v>24</v>
      </c>
      <c r="L6392">
        <v>6</v>
      </c>
      <c r="M6392" s="2">
        <v>4.0130700000000001E-8</v>
      </c>
      <c r="N6392">
        <f t="shared" si="595"/>
        <v>5.0106456829627617E-8</v>
      </c>
      <c r="O6392">
        <v>0</v>
      </c>
      <c r="P6392" s="4">
        <f t="shared" si="598"/>
        <v>0</v>
      </c>
      <c r="Q6392" s="6">
        <f t="shared" si="599"/>
        <v>0</v>
      </c>
    </row>
    <row r="6393" spans="1:17" x14ac:dyDescent="0.3">
      <c r="A6393">
        <v>9</v>
      </c>
      <c r="B6393">
        <v>24</v>
      </c>
      <c r="C6393">
        <v>7</v>
      </c>
      <c r="D6393" s="2">
        <v>9.7618700000000006E-8</v>
      </c>
      <c r="E6393">
        <f t="shared" si="594"/>
        <v>1.2281911967802694E-7</v>
      </c>
      <c r="F6393">
        <v>130.15199999999999</v>
      </c>
      <c r="G6393" s="4">
        <f t="shared" si="596"/>
        <v>0.13015199999999999</v>
      </c>
      <c r="H6393" s="6">
        <f t="shared" si="597"/>
        <v>1.5985154064334561E-8</v>
      </c>
      <c r="J6393">
        <v>9</v>
      </c>
      <c r="K6393">
        <v>24</v>
      </c>
      <c r="L6393">
        <v>7</v>
      </c>
      <c r="M6393" s="2">
        <v>9.7618700000000006E-8</v>
      </c>
      <c r="N6393">
        <f t="shared" si="595"/>
        <v>1.2188492045527164E-7</v>
      </c>
      <c r="O6393">
        <v>130.15199999999999</v>
      </c>
      <c r="P6393" s="4">
        <f t="shared" si="598"/>
        <v>0.13015199999999999</v>
      </c>
      <c r="Q6393" s="6">
        <f t="shared" si="599"/>
        <v>1.5863566167094513E-8</v>
      </c>
    </row>
    <row r="6394" spans="1:17" x14ac:dyDescent="0.3">
      <c r="A6394">
        <v>9</v>
      </c>
      <c r="B6394">
        <v>24</v>
      </c>
      <c r="C6394">
        <v>8</v>
      </c>
      <c r="D6394" s="2">
        <v>3.1579E-7</v>
      </c>
      <c r="E6394">
        <f t="shared" si="594"/>
        <v>3.9731168109311154E-7</v>
      </c>
      <c r="F6394">
        <v>361.18559999999997</v>
      </c>
      <c r="G6394" s="4">
        <f t="shared" si="596"/>
        <v>0.36118559999999994</v>
      </c>
      <c r="H6394" s="6">
        <f t="shared" si="597"/>
        <v>1.4350325792262412E-7</v>
      </c>
      <c r="J6394">
        <v>9</v>
      </c>
      <c r="K6394">
        <v>24</v>
      </c>
      <c r="L6394">
        <v>8</v>
      </c>
      <c r="M6394" s="2">
        <v>3.2028800000000002E-7</v>
      </c>
      <c r="N6394">
        <f t="shared" si="595"/>
        <v>3.9990572915617647E-7</v>
      </c>
      <c r="O6394">
        <v>361.18559999999997</v>
      </c>
      <c r="P6394" s="4">
        <f t="shared" si="598"/>
        <v>0.36118559999999994</v>
      </c>
      <c r="Q6394" s="6">
        <f t="shared" si="599"/>
        <v>1.4444019072871106E-7</v>
      </c>
    </row>
    <row r="6395" spans="1:17" x14ac:dyDescent="0.3">
      <c r="A6395">
        <v>9</v>
      </c>
      <c r="B6395">
        <v>24</v>
      </c>
      <c r="C6395">
        <v>9</v>
      </c>
      <c r="D6395" s="2">
        <v>2.1734499999999999E-6</v>
      </c>
      <c r="E6395">
        <f t="shared" si="594"/>
        <v>2.7345295078115942E-6</v>
      </c>
      <c r="F6395">
        <v>553.04759999999999</v>
      </c>
      <c r="G6395" s="4">
        <f t="shared" si="596"/>
        <v>0.55304759999999997</v>
      </c>
      <c r="H6395" s="6">
        <f t="shared" si="597"/>
        <v>1.5123249814243834E-6</v>
      </c>
      <c r="J6395">
        <v>9</v>
      </c>
      <c r="K6395">
        <v>24</v>
      </c>
      <c r="L6395">
        <v>9</v>
      </c>
      <c r="M6395" s="2">
        <v>2.2177E-6</v>
      </c>
      <c r="N6395">
        <f t="shared" si="595"/>
        <v>2.7689795919599004E-6</v>
      </c>
      <c r="O6395">
        <v>553.04759999999999</v>
      </c>
      <c r="P6395" s="4">
        <f t="shared" si="598"/>
        <v>0.55304759999999997</v>
      </c>
      <c r="Q6395" s="6">
        <f t="shared" si="599"/>
        <v>1.5313775177824021E-6</v>
      </c>
    </row>
    <row r="6396" spans="1:17" x14ac:dyDescent="0.3">
      <c r="A6396">
        <v>9</v>
      </c>
      <c r="B6396">
        <v>24</v>
      </c>
      <c r="C6396">
        <v>10</v>
      </c>
      <c r="D6396" s="2">
        <v>1.1159699999999999E-5</v>
      </c>
      <c r="E6396">
        <f t="shared" si="594"/>
        <v>1.4040593962743585E-5</v>
      </c>
      <c r="F6396">
        <v>686.17199999999991</v>
      </c>
      <c r="G6396" s="4">
        <f t="shared" si="596"/>
        <v>0.68617199999999989</v>
      </c>
      <c r="H6396" s="6">
        <f t="shared" si="597"/>
        <v>9.6342624406036892E-6</v>
      </c>
      <c r="J6396">
        <v>9</v>
      </c>
      <c r="K6396">
        <v>24</v>
      </c>
      <c r="L6396">
        <v>10</v>
      </c>
      <c r="M6396" s="2">
        <v>1.15944E-5</v>
      </c>
      <c r="N6396">
        <f t="shared" si="595"/>
        <v>1.4476555431762578E-5</v>
      </c>
      <c r="O6396">
        <v>686.17199999999991</v>
      </c>
      <c r="P6396" s="4">
        <f t="shared" si="598"/>
        <v>0.68617199999999989</v>
      </c>
      <c r="Q6396" s="6">
        <f t="shared" si="599"/>
        <v>9.9334069937233906E-6</v>
      </c>
    </row>
    <row r="6397" spans="1:17" x14ac:dyDescent="0.3">
      <c r="A6397">
        <v>9</v>
      </c>
      <c r="B6397">
        <v>24</v>
      </c>
      <c r="C6397">
        <v>11</v>
      </c>
      <c r="D6397" s="2">
        <v>4.4511300000000002E-5</v>
      </c>
      <c r="E6397">
        <f t="shared" si="594"/>
        <v>5.6001961527090209E-5</v>
      </c>
      <c r="F6397">
        <v>756.28800000000001</v>
      </c>
      <c r="G6397" s="4">
        <f t="shared" si="596"/>
        <v>0.75628799999999996</v>
      </c>
      <c r="H6397" s="6">
        <f t="shared" si="597"/>
        <v>4.2353611479399998E-5</v>
      </c>
      <c r="J6397">
        <v>9</v>
      </c>
      <c r="K6397">
        <v>24</v>
      </c>
      <c r="L6397">
        <v>11</v>
      </c>
      <c r="M6397" s="2">
        <v>4.5821900000000003E-5</v>
      </c>
      <c r="N6397">
        <f t="shared" si="595"/>
        <v>5.7212384887418208E-5</v>
      </c>
      <c r="O6397">
        <v>756.28800000000001</v>
      </c>
      <c r="P6397" s="4">
        <f t="shared" si="598"/>
        <v>0.75628799999999996</v>
      </c>
      <c r="Q6397" s="6">
        <f t="shared" si="599"/>
        <v>4.3269040141735742E-5</v>
      </c>
    </row>
    <row r="6398" spans="1:17" x14ac:dyDescent="0.3">
      <c r="A6398">
        <v>9</v>
      </c>
      <c r="B6398">
        <v>24</v>
      </c>
      <c r="C6398">
        <v>12</v>
      </c>
      <c r="D6398" s="2">
        <v>1.9981E-4</v>
      </c>
      <c r="E6398">
        <f t="shared" si="594"/>
        <v>2.5139126317874101E-4</v>
      </c>
      <c r="F6398">
        <v>243.36359999999999</v>
      </c>
      <c r="G6398" s="4">
        <f t="shared" si="596"/>
        <v>0.24336359999999999</v>
      </c>
      <c r="H6398" s="6">
        <f t="shared" si="597"/>
        <v>6.1179482815725854E-5</v>
      </c>
      <c r="J6398">
        <v>9</v>
      </c>
      <c r="K6398">
        <v>24</v>
      </c>
      <c r="L6398">
        <v>12</v>
      </c>
      <c r="M6398" s="2">
        <v>2.05293E-4</v>
      </c>
      <c r="N6398">
        <f t="shared" si="595"/>
        <v>2.5632507885296648E-4</v>
      </c>
      <c r="O6398">
        <v>243.36359999999999</v>
      </c>
      <c r="P6398" s="4">
        <f t="shared" si="598"/>
        <v>0.24336359999999999</v>
      </c>
      <c r="Q6398" s="6">
        <f t="shared" si="599"/>
        <v>6.2380193959941786E-5</v>
      </c>
    </row>
    <row r="6399" spans="1:17" x14ac:dyDescent="0.3">
      <c r="A6399">
        <v>9</v>
      </c>
      <c r="B6399">
        <v>24</v>
      </c>
      <c r="C6399">
        <v>13</v>
      </c>
      <c r="D6399" s="2">
        <v>4.0608000000000002E-4</v>
      </c>
      <c r="E6399">
        <f t="shared" si="594"/>
        <v>5.1091018543427834E-4</v>
      </c>
      <c r="F6399">
        <v>767.81399999999996</v>
      </c>
      <c r="G6399" s="4">
        <f t="shared" si="596"/>
        <v>0.767814</v>
      </c>
      <c r="H6399" s="6">
        <f t="shared" si="597"/>
        <v>3.9228399311903498E-4</v>
      </c>
      <c r="J6399">
        <v>9</v>
      </c>
      <c r="K6399">
        <v>24</v>
      </c>
      <c r="L6399">
        <v>13</v>
      </c>
      <c r="M6399" s="2">
        <v>4.1677899999999999E-4</v>
      </c>
      <c r="N6399">
        <f t="shared" si="595"/>
        <v>5.2038262405079824E-4</v>
      </c>
      <c r="O6399">
        <v>767.81399999999996</v>
      </c>
      <c r="P6399" s="4">
        <f t="shared" si="598"/>
        <v>0.767814</v>
      </c>
      <c r="Q6399" s="6">
        <f t="shared" si="599"/>
        <v>3.9955706410293957E-4</v>
      </c>
    </row>
    <row r="6400" spans="1:17" x14ac:dyDescent="0.3">
      <c r="A6400">
        <v>9</v>
      </c>
      <c r="B6400">
        <v>24</v>
      </c>
      <c r="C6400">
        <v>14</v>
      </c>
      <c r="D6400" s="2">
        <v>2.33203E-4</v>
      </c>
      <c r="E6400">
        <f t="shared" si="594"/>
        <v>2.9340471821766648E-4</v>
      </c>
      <c r="F6400">
        <v>681.13199999999995</v>
      </c>
      <c r="G6400" s="4">
        <f t="shared" si="596"/>
        <v>0.68113199999999996</v>
      </c>
      <c r="H6400" s="6">
        <f t="shared" si="597"/>
        <v>1.9984734252903558E-4</v>
      </c>
      <c r="J6400">
        <v>9</v>
      </c>
      <c r="K6400">
        <v>24</v>
      </c>
      <c r="L6400">
        <v>14</v>
      </c>
      <c r="M6400" s="2">
        <v>2.3815899999999999E-4</v>
      </c>
      <c r="N6400">
        <f t="shared" si="595"/>
        <v>2.9736096435116466E-4</v>
      </c>
      <c r="O6400">
        <v>681.13199999999995</v>
      </c>
      <c r="P6400" s="4">
        <f t="shared" si="598"/>
        <v>0.68113199999999996</v>
      </c>
      <c r="Q6400" s="6">
        <f t="shared" si="599"/>
        <v>2.0254206837043749E-4</v>
      </c>
    </row>
    <row r="6401" spans="1:17" x14ac:dyDescent="0.3">
      <c r="A6401">
        <v>9</v>
      </c>
      <c r="B6401">
        <v>24</v>
      </c>
      <c r="C6401">
        <v>15</v>
      </c>
      <c r="D6401" s="2">
        <v>9.0764899999999996E-5</v>
      </c>
      <c r="E6401">
        <f t="shared" si="594"/>
        <v>1.1419600051695165E-4</v>
      </c>
      <c r="F6401">
        <v>548.31719999999996</v>
      </c>
      <c r="G6401" s="4">
        <f t="shared" si="596"/>
        <v>0.54831719999999995</v>
      </c>
      <c r="H6401" s="6">
        <f t="shared" si="597"/>
        <v>6.2615631254653471E-5</v>
      </c>
      <c r="J6401">
        <v>9</v>
      </c>
      <c r="K6401">
        <v>24</v>
      </c>
      <c r="L6401">
        <v>15</v>
      </c>
      <c r="M6401" s="2">
        <v>9.1799700000000001E-5</v>
      </c>
      <c r="N6401">
        <f t="shared" si="595"/>
        <v>1.1461942365876415E-4</v>
      </c>
      <c r="O6401">
        <v>548.31719999999996</v>
      </c>
      <c r="P6401" s="4">
        <f t="shared" si="598"/>
        <v>0.54831719999999995</v>
      </c>
      <c r="Q6401" s="6">
        <f t="shared" si="599"/>
        <v>6.2847801446187305E-5</v>
      </c>
    </row>
    <row r="6402" spans="1:17" x14ac:dyDescent="0.3">
      <c r="A6402">
        <v>9</v>
      </c>
      <c r="B6402">
        <v>24</v>
      </c>
      <c r="C6402">
        <v>16</v>
      </c>
      <c r="D6402" s="2">
        <v>2.5824099999999999E-5</v>
      </c>
      <c r="E6402">
        <f t="shared" ref="E6402:E6465" si="600">D6402/$D$8762</f>
        <v>3.2490631697383139E-5</v>
      </c>
      <c r="F6402">
        <v>179.7432</v>
      </c>
      <c r="G6402" s="4">
        <f t="shared" si="596"/>
        <v>0.17974319999999999</v>
      </c>
      <c r="H6402" s="6">
        <f t="shared" si="597"/>
        <v>5.8399701113090769E-6</v>
      </c>
      <c r="J6402">
        <v>9</v>
      </c>
      <c r="K6402">
        <v>24</v>
      </c>
      <c r="L6402">
        <v>16</v>
      </c>
      <c r="M6402" s="2">
        <v>2.61275E-5</v>
      </c>
      <c r="N6402">
        <f t="shared" ref="N6402:N6465" si="601">M6402/$M$8762</f>
        <v>3.2622317846837846E-5</v>
      </c>
      <c r="O6402">
        <v>179.7432</v>
      </c>
      <c r="P6402" s="4">
        <f t="shared" si="598"/>
        <v>0.17974319999999999</v>
      </c>
      <c r="Q6402" s="6">
        <f t="shared" si="599"/>
        <v>5.8636398012077441E-6</v>
      </c>
    </row>
    <row r="6403" spans="1:17" x14ac:dyDescent="0.3">
      <c r="A6403">
        <v>9</v>
      </c>
      <c r="B6403">
        <v>24</v>
      </c>
      <c r="C6403">
        <v>17</v>
      </c>
      <c r="D6403" s="2">
        <v>6.3623199999999998E-6</v>
      </c>
      <c r="E6403">
        <f t="shared" si="600"/>
        <v>8.0047628324276439E-6</v>
      </c>
      <c r="F6403">
        <v>109.2072</v>
      </c>
      <c r="G6403" s="4">
        <f t="shared" ref="G6403:G6466" si="602">F6403/1000</f>
        <v>0.1092072</v>
      </c>
      <c r="H6403" s="6">
        <f t="shared" ref="H6403:H6466" si="603">E6403*G6403</f>
        <v>8.7417773559349222E-7</v>
      </c>
      <c r="J6403">
        <v>9</v>
      </c>
      <c r="K6403">
        <v>24</v>
      </c>
      <c r="L6403">
        <v>17</v>
      </c>
      <c r="M6403" s="2">
        <v>6.3623199999999998E-6</v>
      </c>
      <c r="N6403">
        <f t="shared" si="601"/>
        <v>7.9438761949399433E-6</v>
      </c>
      <c r="O6403">
        <v>109.2072</v>
      </c>
      <c r="P6403" s="4">
        <f t="shared" ref="P6403:P6466" si="604">O6403/1000</f>
        <v>0.1092072</v>
      </c>
      <c r="Q6403" s="6">
        <f t="shared" ref="Q6403:Q6466" si="605">N6403*P6403</f>
        <v>8.6752847639604541E-7</v>
      </c>
    </row>
    <row r="6404" spans="1:17" x14ac:dyDescent="0.3">
      <c r="A6404">
        <v>9</v>
      </c>
      <c r="B6404">
        <v>24</v>
      </c>
      <c r="C6404">
        <v>18</v>
      </c>
      <c r="D6404" s="2">
        <v>2.44646E-6</v>
      </c>
      <c r="E6404">
        <f t="shared" si="600"/>
        <v>3.0780174651732281E-6</v>
      </c>
      <c r="F6404">
        <v>0</v>
      </c>
      <c r="G6404" s="4">
        <f t="shared" si="602"/>
        <v>0</v>
      </c>
      <c r="H6404" s="6">
        <f t="shared" si="603"/>
        <v>0</v>
      </c>
      <c r="J6404">
        <v>9</v>
      </c>
      <c r="K6404">
        <v>24</v>
      </c>
      <c r="L6404">
        <v>18</v>
      </c>
      <c r="M6404" s="2">
        <v>2.44646E-6</v>
      </c>
      <c r="N6404">
        <f t="shared" si="601"/>
        <v>3.054605137099796E-6</v>
      </c>
      <c r="O6404">
        <v>0</v>
      </c>
      <c r="P6404" s="4">
        <f t="shared" si="604"/>
        <v>0</v>
      </c>
      <c r="Q6404" s="6">
        <f t="shared" si="605"/>
        <v>0</v>
      </c>
    </row>
    <row r="6405" spans="1:17" x14ac:dyDescent="0.3">
      <c r="A6405">
        <v>9</v>
      </c>
      <c r="B6405">
        <v>24</v>
      </c>
      <c r="C6405">
        <v>19</v>
      </c>
      <c r="D6405" s="2">
        <v>1.61418E-6</v>
      </c>
      <c r="E6405">
        <f t="shared" si="600"/>
        <v>2.0308830849199747E-6</v>
      </c>
      <c r="F6405">
        <v>0</v>
      </c>
      <c r="G6405" s="4">
        <f t="shared" si="602"/>
        <v>0</v>
      </c>
      <c r="H6405" s="6">
        <f t="shared" si="603"/>
        <v>0</v>
      </c>
      <c r="J6405">
        <v>9</v>
      </c>
      <c r="K6405">
        <v>24</v>
      </c>
      <c r="L6405">
        <v>19</v>
      </c>
      <c r="M6405" s="2">
        <v>1.61418E-6</v>
      </c>
      <c r="N6405">
        <f t="shared" si="601"/>
        <v>2.0154355763853683E-6</v>
      </c>
      <c r="O6405">
        <v>0</v>
      </c>
      <c r="P6405" s="4">
        <f t="shared" si="604"/>
        <v>0</v>
      </c>
      <c r="Q6405" s="6">
        <f t="shared" si="605"/>
        <v>0</v>
      </c>
    </row>
    <row r="6406" spans="1:17" x14ac:dyDescent="0.3">
      <c r="A6406">
        <v>9</v>
      </c>
      <c r="B6406">
        <v>24</v>
      </c>
      <c r="C6406">
        <v>20</v>
      </c>
      <c r="D6406" s="2">
        <v>4.0980599999999998E-7</v>
      </c>
      <c r="E6406">
        <f t="shared" si="600"/>
        <v>5.1559805814637474E-7</v>
      </c>
      <c r="F6406">
        <v>0</v>
      </c>
      <c r="G6406" s="4">
        <f t="shared" si="602"/>
        <v>0</v>
      </c>
      <c r="H6406" s="6">
        <f t="shared" si="603"/>
        <v>0</v>
      </c>
      <c r="J6406">
        <v>9</v>
      </c>
      <c r="K6406">
        <v>24</v>
      </c>
      <c r="L6406">
        <v>20</v>
      </c>
      <c r="M6406" s="2">
        <v>4.0980599999999998E-7</v>
      </c>
      <c r="N6406">
        <f t="shared" si="601"/>
        <v>5.1167626399545417E-7</v>
      </c>
      <c r="O6406">
        <v>0</v>
      </c>
      <c r="P6406" s="4">
        <f t="shared" si="604"/>
        <v>0</v>
      </c>
      <c r="Q6406" s="6">
        <f t="shared" si="605"/>
        <v>0</v>
      </c>
    </row>
    <row r="6407" spans="1:17" x14ac:dyDescent="0.3">
      <c r="A6407">
        <v>9</v>
      </c>
      <c r="B6407">
        <v>24</v>
      </c>
      <c r="C6407">
        <v>21</v>
      </c>
      <c r="D6407" s="2">
        <v>1.18527E-7</v>
      </c>
      <c r="E6407">
        <f t="shared" si="600"/>
        <v>1.4912492993737368E-7</v>
      </c>
      <c r="F6407">
        <v>0</v>
      </c>
      <c r="G6407" s="4">
        <f t="shared" si="602"/>
        <v>0</v>
      </c>
      <c r="H6407" s="6">
        <f t="shared" si="603"/>
        <v>0</v>
      </c>
      <c r="J6407">
        <v>9</v>
      </c>
      <c r="K6407">
        <v>24</v>
      </c>
      <c r="L6407">
        <v>21</v>
      </c>
      <c r="M6407" s="2">
        <v>1.18527E-7</v>
      </c>
      <c r="N6407">
        <f t="shared" si="601"/>
        <v>1.4799064079732655E-7</v>
      </c>
      <c r="O6407">
        <v>0</v>
      </c>
      <c r="P6407" s="4">
        <f t="shared" si="604"/>
        <v>0</v>
      </c>
      <c r="Q6407" s="6">
        <f t="shared" si="605"/>
        <v>0</v>
      </c>
    </row>
    <row r="6408" spans="1:17" x14ac:dyDescent="0.3">
      <c r="A6408">
        <v>9</v>
      </c>
      <c r="B6408">
        <v>24</v>
      </c>
      <c r="C6408">
        <v>22</v>
      </c>
      <c r="D6408" s="2">
        <v>1.3487199999999999E-8</v>
      </c>
      <c r="E6408">
        <f t="shared" si="600"/>
        <v>1.6968941718354014E-8</v>
      </c>
      <c r="F6408">
        <v>0</v>
      </c>
      <c r="G6408" s="4">
        <f t="shared" si="602"/>
        <v>0</v>
      </c>
      <c r="H6408" s="6">
        <f t="shared" si="603"/>
        <v>0</v>
      </c>
      <c r="J6408">
        <v>9</v>
      </c>
      <c r="K6408">
        <v>24</v>
      </c>
      <c r="L6408">
        <v>22</v>
      </c>
      <c r="M6408" s="2">
        <v>1.3487199999999999E-8</v>
      </c>
      <c r="N6408">
        <f t="shared" si="601"/>
        <v>1.6839870835857673E-8</v>
      </c>
      <c r="O6408">
        <v>0</v>
      </c>
      <c r="P6408" s="4">
        <f t="shared" si="604"/>
        <v>0</v>
      </c>
      <c r="Q6408" s="6">
        <f t="shared" si="605"/>
        <v>0</v>
      </c>
    </row>
    <row r="6409" spans="1:17" x14ac:dyDescent="0.3">
      <c r="A6409">
        <v>9</v>
      </c>
      <c r="B6409">
        <v>24</v>
      </c>
      <c r="C6409">
        <v>23</v>
      </c>
      <c r="D6409" s="2">
        <v>1.8605499999999999E-9</v>
      </c>
      <c r="E6409">
        <f t="shared" si="600"/>
        <v>2.340853884726523E-9</v>
      </c>
      <c r="F6409">
        <v>0</v>
      </c>
      <c r="G6409" s="4">
        <f t="shared" si="602"/>
        <v>0</v>
      </c>
      <c r="H6409" s="6">
        <f t="shared" si="603"/>
        <v>0</v>
      </c>
      <c r="J6409">
        <v>9</v>
      </c>
      <c r="K6409">
        <v>24</v>
      </c>
      <c r="L6409">
        <v>23</v>
      </c>
      <c r="M6409" s="2">
        <v>1.8605499999999999E-9</v>
      </c>
      <c r="N6409">
        <f t="shared" si="601"/>
        <v>2.3230486449118422E-9</v>
      </c>
      <c r="O6409">
        <v>0</v>
      </c>
      <c r="P6409" s="4">
        <f t="shared" si="604"/>
        <v>0</v>
      </c>
      <c r="Q6409" s="6">
        <f t="shared" si="605"/>
        <v>0</v>
      </c>
    </row>
    <row r="6410" spans="1:17" x14ac:dyDescent="0.3">
      <c r="A6410">
        <v>9</v>
      </c>
      <c r="B6410">
        <v>25</v>
      </c>
      <c r="C6410">
        <v>0</v>
      </c>
      <c r="D6410" s="2">
        <v>0</v>
      </c>
      <c r="E6410">
        <f t="shared" si="600"/>
        <v>0</v>
      </c>
      <c r="F6410">
        <v>0</v>
      </c>
      <c r="G6410" s="4">
        <f t="shared" si="602"/>
        <v>0</v>
      </c>
      <c r="H6410" s="6">
        <f t="shared" si="603"/>
        <v>0</v>
      </c>
      <c r="J6410">
        <v>9</v>
      </c>
      <c r="K6410">
        <v>25</v>
      </c>
      <c r="L6410">
        <v>0</v>
      </c>
      <c r="M6410" s="2">
        <v>0</v>
      </c>
      <c r="N6410">
        <f t="shared" si="601"/>
        <v>0</v>
      </c>
      <c r="O6410">
        <v>0</v>
      </c>
      <c r="P6410" s="4">
        <f t="shared" si="604"/>
        <v>0</v>
      </c>
      <c r="Q6410" s="6">
        <f t="shared" si="605"/>
        <v>0</v>
      </c>
    </row>
    <row r="6411" spans="1:17" x14ac:dyDescent="0.3">
      <c r="A6411">
        <v>9</v>
      </c>
      <c r="B6411">
        <v>25</v>
      </c>
      <c r="C6411">
        <v>1</v>
      </c>
      <c r="D6411" s="2">
        <v>0</v>
      </c>
      <c r="E6411">
        <f t="shared" si="600"/>
        <v>0</v>
      </c>
      <c r="F6411">
        <v>0</v>
      </c>
      <c r="G6411" s="4">
        <f t="shared" si="602"/>
        <v>0</v>
      </c>
      <c r="H6411" s="6">
        <f t="shared" si="603"/>
        <v>0</v>
      </c>
      <c r="J6411">
        <v>9</v>
      </c>
      <c r="K6411">
        <v>25</v>
      </c>
      <c r="L6411">
        <v>1</v>
      </c>
      <c r="M6411" s="2">
        <v>0</v>
      </c>
      <c r="N6411">
        <f t="shared" si="601"/>
        <v>0</v>
      </c>
      <c r="O6411">
        <v>0</v>
      </c>
      <c r="P6411" s="4">
        <f t="shared" si="604"/>
        <v>0</v>
      </c>
      <c r="Q6411" s="6">
        <f t="shared" si="605"/>
        <v>0</v>
      </c>
    </row>
    <row r="6412" spans="1:17" x14ac:dyDescent="0.3">
      <c r="A6412">
        <v>9</v>
      </c>
      <c r="B6412">
        <v>25</v>
      </c>
      <c r="C6412">
        <v>2</v>
      </c>
      <c r="D6412" s="2">
        <v>0</v>
      </c>
      <c r="E6412">
        <f t="shared" si="600"/>
        <v>0</v>
      </c>
      <c r="F6412">
        <v>0</v>
      </c>
      <c r="G6412" s="4">
        <f t="shared" si="602"/>
        <v>0</v>
      </c>
      <c r="H6412" s="6">
        <f t="shared" si="603"/>
        <v>0</v>
      </c>
      <c r="J6412">
        <v>9</v>
      </c>
      <c r="K6412">
        <v>25</v>
      </c>
      <c r="L6412">
        <v>2</v>
      </c>
      <c r="M6412" s="2">
        <v>0</v>
      </c>
      <c r="N6412">
        <f t="shared" si="601"/>
        <v>0</v>
      </c>
      <c r="O6412">
        <v>0</v>
      </c>
      <c r="P6412" s="4">
        <f t="shared" si="604"/>
        <v>0</v>
      </c>
      <c r="Q6412" s="6">
        <f t="shared" si="605"/>
        <v>0</v>
      </c>
    </row>
    <row r="6413" spans="1:17" x14ac:dyDescent="0.3">
      <c r="A6413">
        <v>9</v>
      </c>
      <c r="B6413">
        <v>25</v>
      </c>
      <c r="C6413">
        <v>3</v>
      </c>
      <c r="D6413" s="2">
        <v>0</v>
      </c>
      <c r="E6413">
        <f t="shared" si="600"/>
        <v>0</v>
      </c>
      <c r="F6413">
        <v>0</v>
      </c>
      <c r="G6413" s="4">
        <f t="shared" si="602"/>
        <v>0</v>
      </c>
      <c r="H6413" s="6">
        <f t="shared" si="603"/>
        <v>0</v>
      </c>
      <c r="J6413">
        <v>9</v>
      </c>
      <c r="K6413">
        <v>25</v>
      </c>
      <c r="L6413">
        <v>3</v>
      </c>
      <c r="M6413" s="2">
        <v>0</v>
      </c>
      <c r="N6413">
        <f t="shared" si="601"/>
        <v>0</v>
      </c>
      <c r="O6413">
        <v>0</v>
      </c>
      <c r="P6413" s="4">
        <f t="shared" si="604"/>
        <v>0</v>
      </c>
      <c r="Q6413" s="6">
        <f t="shared" si="605"/>
        <v>0</v>
      </c>
    </row>
    <row r="6414" spans="1:17" x14ac:dyDescent="0.3">
      <c r="A6414">
        <v>9</v>
      </c>
      <c r="B6414">
        <v>25</v>
      </c>
      <c r="C6414">
        <v>4</v>
      </c>
      <c r="D6414" s="2">
        <v>0</v>
      </c>
      <c r="E6414">
        <f t="shared" si="600"/>
        <v>0</v>
      </c>
      <c r="F6414">
        <v>0</v>
      </c>
      <c r="G6414" s="4">
        <f t="shared" si="602"/>
        <v>0</v>
      </c>
      <c r="H6414" s="6">
        <f t="shared" si="603"/>
        <v>0</v>
      </c>
      <c r="J6414">
        <v>9</v>
      </c>
      <c r="K6414">
        <v>25</v>
      </c>
      <c r="L6414">
        <v>4</v>
      </c>
      <c r="M6414" s="2">
        <v>0</v>
      </c>
      <c r="N6414">
        <f t="shared" si="601"/>
        <v>0</v>
      </c>
      <c r="O6414">
        <v>0</v>
      </c>
      <c r="P6414" s="4">
        <f t="shared" si="604"/>
        <v>0</v>
      </c>
      <c r="Q6414" s="6">
        <f t="shared" si="605"/>
        <v>0</v>
      </c>
    </row>
    <row r="6415" spans="1:17" x14ac:dyDescent="0.3">
      <c r="A6415">
        <v>9</v>
      </c>
      <c r="B6415">
        <v>25</v>
      </c>
      <c r="C6415">
        <v>5</v>
      </c>
      <c r="D6415" s="2">
        <v>0</v>
      </c>
      <c r="E6415">
        <f t="shared" si="600"/>
        <v>0</v>
      </c>
      <c r="F6415">
        <v>0</v>
      </c>
      <c r="G6415" s="4">
        <f t="shared" si="602"/>
        <v>0</v>
      </c>
      <c r="H6415" s="6">
        <f t="shared" si="603"/>
        <v>0</v>
      </c>
      <c r="J6415">
        <v>9</v>
      </c>
      <c r="K6415">
        <v>25</v>
      </c>
      <c r="L6415">
        <v>5</v>
      </c>
      <c r="M6415" s="2">
        <v>0</v>
      </c>
      <c r="N6415">
        <f t="shared" si="601"/>
        <v>0</v>
      </c>
      <c r="O6415">
        <v>0</v>
      </c>
      <c r="P6415" s="4">
        <f t="shared" si="604"/>
        <v>0</v>
      </c>
      <c r="Q6415" s="6">
        <f t="shared" si="605"/>
        <v>0</v>
      </c>
    </row>
    <row r="6416" spans="1:17" x14ac:dyDescent="0.3">
      <c r="A6416">
        <v>9</v>
      </c>
      <c r="B6416">
        <v>25</v>
      </c>
      <c r="C6416">
        <v>6</v>
      </c>
      <c r="D6416" s="2">
        <v>0</v>
      </c>
      <c r="E6416">
        <f t="shared" si="600"/>
        <v>0</v>
      </c>
      <c r="F6416">
        <v>0</v>
      </c>
      <c r="G6416" s="4">
        <f t="shared" si="602"/>
        <v>0</v>
      </c>
      <c r="H6416" s="6">
        <f t="shared" si="603"/>
        <v>0</v>
      </c>
      <c r="J6416">
        <v>9</v>
      </c>
      <c r="K6416">
        <v>25</v>
      </c>
      <c r="L6416">
        <v>6</v>
      </c>
      <c r="M6416" s="2">
        <v>0</v>
      </c>
      <c r="N6416">
        <f t="shared" si="601"/>
        <v>0</v>
      </c>
      <c r="O6416">
        <v>0</v>
      </c>
      <c r="P6416" s="4">
        <f t="shared" si="604"/>
        <v>0</v>
      </c>
      <c r="Q6416" s="6">
        <f t="shared" si="605"/>
        <v>0</v>
      </c>
    </row>
    <row r="6417" spans="1:17" x14ac:dyDescent="0.3">
      <c r="A6417">
        <v>9</v>
      </c>
      <c r="B6417">
        <v>25</v>
      </c>
      <c r="C6417">
        <v>7</v>
      </c>
      <c r="D6417" s="2">
        <v>0</v>
      </c>
      <c r="E6417">
        <f t="shared" si="600"/>
        <v>0</v>
      </c>
      <c r="F6417">
        <v>41.419199999999996</v>
      </c>
      <c r="G6417" s="4">
        <f t="shared" si="602"/>
        <v>4.1419199999999996E-2</v>
      </c>
      <c r="H6417" s="6">
        <f t="shared" si="603"/>
        <v>0</v>
      </c>
      <c r="J6417">
        <v>9</v>
      </c>
      <c r="K6417">
        <v>25</v>
      </c>
      <c r="L6417">
        <v>7</v>
      </c>
      <c r="M6417" s="2">
        <v>0</v>
      </c>
      <c r="N6417">
        <f t="shared" si="601"/>
        <v>0</v>
      </c>
      <c r="O6417">
        <v>41.419199999999996</v>
      </c>
      <c r="P6417" s="4">
        <f t="shared" si="604"/>
        <v>4.1419199999999996E-2</v>
      </c>
      <c r="Q6417" s="6">
        <f t="shared" si="605"/>
        <v>0</v>
      </c>
    </row>
    <row r="6418" spans="1:17" x14ac:dyDescent="0.3">
      <c r="A6418">
        <v>9</v>
      </c>
      <c r="B6418">
        <v>25</v>
      </c>
      <c r="C6418">
        <v>8</v>
      </c>
      <c r="D6418" s="2">
        <v>0</v>
      </c>
      <c r="E6418">
        <f t="shared" si="600"/>
        <v>0</v>
      </c>
      <c r="F6418">
        <v>218.9376</v>
      </c>
      <c r="G6418" s="4">
        <f t="shared" si="602"/>
        <v>0.21893760000000001</v>
      </c>
      <c r="H6418" s="6">
        <f t="shared" si="603"/>
        <v>0</v>
      </c>
      <c r="J6418">
        <v>9</v>
      </c>
      <c r="K6418">
        <v>25</v>
      </c>
      <c r="L6418">
        <v>8</v>
      </c>
      <c r="M6418" s="2">
        <v>0</v>
      </c>
      <c r="N6418">
        <f t="shared" si="601"/>
        <v>0</v>
      </c>
      <c r="O6418">
        <v>218.9376</v>
      </c>
      <c r="P6418" s="4">
        <f t="shared" si="604"/>
        <v>0.21893760000000001</v>
      </c>
      <c r="Q6418" s="6">
        <f t="shared" si="605"/>
        <v>0</v>
      </c>
    </row>
    <row r="6419" spans="1:17" x14ac:dyDescent="0.3">
      <c r="A6419">
        <v>9</v>
      </c>
      <c r="B6419">
        <v>25</v>
      </c>
      <c r="C6419">
        <v>9</v>
      </c>
      <c r="D6419" s="2">
        <v>0</v>
      </c>
      <c r="E6419">
        <f t="shared" si="600"/>
        <v>0</v>
      </c>
      <c r="F6419">
        <v>354.43919999999997</v>
      </c>
      <c r="G6419" s="4">
        <f t="shared" si="602"/>
        <v>0.35443919999999995</v>
      </c>
      <c r="H6419" s="6">
        <f t="shared" si="603"/>
        <v>0</v>
      </c>
      <c r="J6419">
        <v>9</v>
      </c>
      <c r="K6419">
        <v>25</v>
      </c>
      <c r="L6419">
        <v>9</v>
      </c>
      <c r="M6419" s="2">
        <v>0</v>
      </c>
      <c r="N6419">
        <f t="shared" si="601"/>
        <v>0</v>
      </c>
      <c r="O6419">
        <v>354.43919999999997</v>
      </c>
      <c r="P6419" s="4">
        <f t="shared" si="604"/>
        <v>0.35443919999999995</v>
      </c>
      <c r="Q6419" s="6">
        <f t="shared" si="605"/>
        <v>0</v>
      </c>
    </row>
    <row r="6420" spans="1:17" x14ac:dyDescent="0.3">
      <c r="A6420">
        <v>9</v>
      </c>
      <c r="B6420">
        <v>25</v>
      </c>
      <c r="C6420">
        <v>10</v>
      </c>
      <c r="D6420" s="2">
        <v>1.48923E-9</v>
      </c>
      <c r="E6420">
        <f t="shared" si="600"/>
        <v>1.8736770475135203E-9</v>
      </c>
      <c r="F6420">
        <v>587.37</v>
      </c>
      <c r="G6420" s="4">
        <f t="shared" si="602"/>
        <v>0.58737000000000006</v>
      </c>
      <c r="H6420" s="6">
        <f t="shared" si="603"/>
        <v>1.1005416873980166E-9</v>
      </c>
      <c r="J6420">
        <v>9</v>
      </c>
      <c r="K6420">
        <v>25</v>
      </c>
      <c r="L6420">
        <v>10</v>
      </c>
      <c r="M6420" s="2">
        <v>1.54108E-9</v>
      </c>
      <c r="N6420">
        <f t="shared" si="601"/>
        <v>1.9241642555699884E-9</v>
      </c>
      <c r="O6420">
        <v>587.37</v>
      </c>
      <c r="P6420" s="4">
        <f t="shared" si="604"/>
        <v>0.58737000000000006</v>
      </c>
      <c r="Q6420" s="6">
        <f t="shared" si="605"/>
        <v>1.1301963587941442E-9</v>
      </c>
    </row>
    <row r="6421" spans="1:17" x14ac:dyDescent="0.3">
      <c r="A6421">
        <v>9</v>
      </c>
      <c r="B6421">
        <v>25</v>
      </c>
      <c r="C6421">
        <v>11</v>
      </c>
      <c r="D6421" s="2">
        <v>4.7021899999999999E-9</v>
      </c>
      <c r="E6421">
        <f t="shared" si="600"/>
        <v>5.9160676833313858E-9</v>
      </c>
      <c r="F6421">
        <v>324.68159999999995</v>
      </c>
      <c r="G6421" s="4">
        <f t="shared" si="602"/>
        <v>0.32468159999999996</v>
      </c>
      <c r="H6421" s="6">
        <f t="shared" si="603"/>
        <v>1.9208383211323272E-9</v>
      </c>
      <c r="J6421">
        <v>9</v>
      </c>
      <c r="K6421">
        <v>25</v>
      </c>
      <c r="L6421">
        <v>11</v>
      </c>
      <c r="M6421" s="2">
        <v>4.8925200000000004E-9</v>
      </c>
      <c r="N6421">
        <f t="shared" si="601"/>
        <v>6.1087108415275521E-9</v>
      </c>
      <c r="O6421">
        <v>324.68159999999995</v>
      </c>
      <c r="P6421" s="4">
        <f t="shared" si="604"/>
        <v>0.32468159999999996</v>
      </c>
      <c r="Q6421" s="6">
        <f t="shared" si="605"/>
        <v>1.9833860099645118E-9</v>
      </c>
    </row>
    <row r="6422" spans="1:17" x14ac:dyDescent="0.3">
      <c r="A6422">
        <v>9</v>
      </c>
      <c r="B6422">
        <v>25</v>
      </c>
      <c r="C6422">
        <v>12</v>
      </c>
      <c r="D6422" s="2">
        <v>8.8829799999999994E-9</v>
      </c>
      <c r="E6422">
        <f t="shared" si="600"/>
        <v>1.1176135143343639E-8</v>
      </c>
      <c r="F6422">
        <v>585.1511999999999</v>
      </c>
      <c r="G6422" s="4">
        <f t="shared" si="602"/>
        <v>0.58515119999999987</v>
      </c>
      <c r="H6422" s="6">
        <f t="shared" si="603"/>
        <v>6.5397288904897008E-9</v>
      </c>
      <c r="J6422">
        <v>9</v>
      </c>
      <c r="K6422">
        <v>25</v>
      </c>
      <c r="L6422">
        <v>12</v>
      </c>
      <c r="M6422" s="2">
        <v>9.3251900000000001E-9</v>
      </c>
      <c r="N6422">
        <f t="shared" si="601"/>
        <v>1.1643261397460676E-8</v>
      </c>
      <c r="O6422">
        <v>585.1511999999999</v>
      </c>
      <c r="P6422" s="4">
        <f t="shared" si="604"/>
        <v>0.58515119999999987</v>
      </c>
      <c r="Q6422" s="6">
        <f t="shared" si="605"/>
        <v>6.81306837863779E-9</v>
      </c>
    </row>
    <row r="6423" spans="1:17" x14ac:dyDescent="0.3">
      <c r="A6423">
        <v>9</v>
      </c>
      <c r="B6423">
        <v>25</v>
      </c>
      <c r="C6423">
        <v>13</v>
      </c>
      <c r="D6423" s="2">
        <v>1.94835E-8</v>
      </c>
      <c r="E6423">
        <f t="shared" si="600"/>
        <v>2.4513195916835998E-8</v>
      </c>
      <c r="F6423">
        <v>499.09199999999998</v>
      </c>
      <c r="G6423" s="4">
        <f t="shared" si="602"/>
        <v>0.49909199999999998</v>
      </c>
      <c r="H6423" s="6">
        <f t="shared" si="603"/>
        <v>1.2234339976525511E-8</v>
      </c>
      <c r="J6423">
        <v>9</v>
      </c>
      <c r="K6423">
        <v>25</v>
      </c>
      <c r="L6423">
        <v>13</v>
      </c>
      <c r="M6423" s="2">
        <v>2.0245899999999999E-8</v>
      </c>
      <c r="N6423">
        <f t="shared" si="601"/>
        <v>2.5278659837156035E-8</v>
      </c>
      <c r="O6423">
        <v>499.09199999999998</v>
      </c>
      <c r="P6423" s="4">
        <f t="shared" si="604"/>
        <v>0.49909199999999998</v>
      </c>
      <c r="Q6423" s="6">
        <f t="shared" si="605"/>
        <v>1.2616376895445879E-8</v>
      </c>
    </row>
    <row r="6424" spans="1:17" x14ac:dyDescent="0.3">
      <c r="A6424">
        <v>9</v>
      </c>
      <c r="B6424">
        <v>25</v>
      </c>
      <c r="C6424">
        <v>14</v>
      </c>
      <c r="D6424" s="2">
        <v>3.0984000000000001E-8</v>
      </c>
      <c r="E6424">
        <f t="shared" si="600"/>
        <v>3.8982567931185184E-8</v>
      </c>
      <c r="F6424">
        <v>414.74880000000002</v>
      </c>
      <c r="G6424" s="4">
        <f t="shared" si="602"/>
        <v>0.41474880000000003</v>
      </c>
      <c r="H6424" s="6">
        <f t="shared" si="603"/>
        <v>1.616797327037754E-8</v>
      </c>
      <c r="J6424">
        <v>9</v>
      </c>
      <c r="K6424">
        <v>25</v>
      </c>
      <c r="L6424">
        <v>14</v>
      </c>
      <c r="M6424" s="2">
        <v>3.1698499999999998E-8</v>
      </c>
      <c r="N6424">
        <f t="shared" si="601"/>
        <v>3.9578166386680293E-8</v>
      </c>
      <c r="O6424">
        <v>414.74880000000002</v>
      </c>
      <c r="P6424" s="4">
        <f t="shared" si="604"/>
        <v>0.41474880000000003</v>
      </c>
      <c r="Q6424" s="6">
        <f t="shared" si="605"/>
        <v>1.6414997015075989E-8</v>
      </c>
    </row>
    <row r="6425" spans="1:17" x14ac:dyDescent="0.3">
      <c r="A6425">
        <v>9</v>
      </c>
      <c r="B6425">
        <v>25</v>
      </c>
      <c r="C6425">
        <v>15</v>
      </c>
      <c r="D6425" s="2">
        <v>5.1119299999999999E-8</v>
      </c>
      <c r="E6425">
        <f t="shared" si="600"/>
        <v>6.4315827034748084E-8</v>
      </c>
      <c r="F6425">
        <v>300.07920000000001</v>
      </c>
      <c r="G6425" s="4">
        <f t="shared" si="602"/>
        <v>0.30007919999999999</v>
      </c>
      <c r="H6425" s="6">
        <f t="shared" si="603"/>
        <v>1.9299841923925576E-8</v>
      </c>
      <c r="J6425">
        <v>9</v>
      </c>
      <c r="K6425">
        <v>25</v>
      </c>
      <c r="L6425">
        <v>15</v>
      </c>
      <c r="M6425" s="2">
        <v>5.1509000000000002E-8</v>
      </c>
      <c r="N6425">
        <f t="shared" si="601"/>
        <v>6.4313193760320385E-8</v>
      </c>
      <c r="O6425">
        <v>300.07920000000001</v>
      </c>
      <c r="P6425" s="4">
        <f t="shared" si="604"/>
        <v>0.30007919999999999</v>
      </c>
      <c r="Q6425" s="6">
        <f t="shared" si="605"/>
        <v>1.9299051733041933E-8</v>
      </c>
    </row>
    <row r="6426" spans="1:17" x14ac:dyDescent="0.3">
      <c r="A6426">
        <v>9</v>
      </c>
      <c r="B6426">
        <v>25</v>
      </c>
      <c r="C6426">
        <v>16</v>
      </c>
      <c r="D6426" s="2">
        <v>2.80429E-8</v>
      </c>
      <c r="E6426">
        <f t="shared" si="600"/>
        <v>3.5282218378435092E-8</v>
      </c>
      <c r="F6426">
        <v>119.93399999999998</v>
      </c>
      <c r="G6426" s="4">
        <f t="shared" si="602"/>
        <v>0.11993399999999999</v>
      </c>
      <c r="H6426" s="6">
        <f t="shared" si="603"/>
        <v>4.2315375789992335E-9</v>
      </c>
      <c r="J6426">
        <v>9</v>
      </c>
      <c r="K6426">
        <v>25</v>
      </c>
      <c r="L6426">
        <v>16</v>
      </c>
      <c r="M6426" s="2">
        <v>2.80429E-8</v>
      </c>
      <c r="N6426">
        <f t="shared" si="601"/>
        <v>3.5013851196903225E-8</v>
      </c>
      <c r="O6426">
        <v>119.93399999999998</v>
      </c>
      <c r="P6426" s="4">
        <f t="shared" si="604"/>
        <v>0.11993399999999999</v>
      </c>
      <c r="Q6426" s="6">
        <f t="shared" si="605"/>
        <v>4.1993512294493912E-9</v>
      </c>
    </row>
    <row r="6427" spans="1:17" x14ac:dyDescent="0.3">
      <c r="A6427">
        <v>9</v>
      </c>
      <c r="B6427">
        <v>25</v>
      </c>
      <c r="C6427">
        <v>17</v>
      </c>
      <c r="D6427" s="2">
        <v>7.8658499999999993E-9</v>
      </c>
      <c r="E6427">
        <f t="shared" si="600"/>
        <v>9.8964314472473836E-9</v>
      </c>
      <c r="F6427">
        <v>92.062799999999996</v>
      </c>
      <c r="G6427" s="4">
        <f t="shared" si="602"/>
        <v>9.20628E-2</v>
      </c>
      <c r="H6427" s="6">
        <f t="shared" si="603"/>
        <v>9.1109318904164648E-10</v>
      </c>
      <c r="J6427">
        <v>9</v>
      </c>
      <c r="K6427">
        <v>25</v>
      </c>
      <c r="L6427">
        <v>17</v>
      </c>
      <c r="M6427" s="2">
        <v>7.8658499999999993E-9</v>
      </c>
      <c r="N6427">
        <f t="shared" si="601"/>
        <v>9.8211562084221388E-9</v>
      </c>
      <c r="O6427">
        <v>92.062799999999996</v>
      </c>
      <c r="P6427" s="4">
        <f t="shared" si="604"/>
        <v>9.20628E-2</v>
      </c>
      <c r="Q6427" s="6">
        <f t="shared" si="605"/>
        <v>9.0416313978472566E-10</v>
      </c>
    </row>
    <row r="6428" spans="1:17" x14ac:dyDescent="0.3">
      <c r="A6428">
        <v>9</v>
      </c>
      <c r="B6428">
        <v>25</v>
      </c>
      <c r="C6428">
        <v>18</v>
      </c>
      <c r="D6428" s="2">
        <v>5.5286000000000001E-9</v>
      </c>
      <c r="E6428">
        <f t="shared" si="600"/>
        <v>6.9558167139281696E-9</v>
      </c>
      <c r="F6428">
        <v>0</v>
      </c>
      <c r="G6428" s="4">
        <f t="shared" si="602"/>
        <v>0</v>
      </c>
      <c r="H6428" s="6">
        <f t="shared" si="603"/>
        <v>0</v>
      </c>
      <c r="J6428">
        <v>9</v>
      </c>
      <c r="K6428">
        <v>25</v>
      </c>
      <c r="L6428">
        <v>18</v>
      </c>
      <c r="M6428" s="2">
        <v>5.5286000000000001E-9</v>
      </c>
      <c r="N6428">
        <f t="shared" si="601"/>
        <v>6.9029086766061706E-9</v>
      </c>
      <c r="O6428">
        <v>0</v>
      </c>
      <c r="P6428" s="4">
        <f t="shared" si="604"/>
        <v>0</v>
      </c>
      <c r="Q6428" s="6">
        <f t="shared" si="605"/>
        <v>0</v>
      </c>
    </row>
    <row r="6429" spans="1:17" x14ac:dyDescent="0.3">
      <c r="A6429">
        <v>9</v>
      </c>
      <c r="B6429">
        <v>25</v>
      </c>
      <c r="C6429">
        <v>19</v>
      </c>
      <c r="D6429" s="2">
        <v>6.1986499999999999E-9</v>
      </c>
      <c r="E6429">
        <f t="shared" si="600"/>
        <v>7.7988411666228056E-9</v>
      </c>
      <c r="F6429">
        <v>0</v>
      </c>
      <c r="G6429" s="4">
        <f t="shared" si="602"/>
        <v>0</v>
      </c>
      <c r="H6429" s="6">
        <f t="shared" si="603"/>
        <v>0</v>
      </c>
      <c r="J6429">
        <v>9</v>
      </c>
      <c r="K6429">
        <v>25</v>
      </c>
      <c r="L6429">
        <v>19</v>
      </c>
      <c r="M6429" s="2">
        <v>6.1986499999999999E-9</v>
      </c>
      <c r="N6429">
        <f t="shared" si="601"/>
        <v>7.7395208313578194E-9</v>
      </c>
      <c r="O6429">
        <v>0</v>
      </c>
      <c r="P6429" s="4">
        <f t="shared" si="604"/>
        <v>0</v>
      </c>
      <c r="Q6429" s="6">
        <f t="shared" si="605"/>
        <v>0</v>
      </c>
    </row>
    <row r="6430" spans="1:17" x14ac:dyDescent="0.3">
      <c r="A6430">
        <v>9</v>
      </c>
      <c r="B6430">
        <v>25</v>
      </c>
      <c r="C6430">
        <v>20</v>
      </c>
      <c r="D6430" s="2">
        <v>1.1385400000000001E-9</v>
      </c>
      <c r="E6430">
        <f t="shared" si="600"/>
        <v>1.4324558769807507E-9</v>
      </c>
      <c r="F6430">
        <v>0</v>
      </c>
      <c r="G6430" s="4">
        <f t="shared" si="602"/>
        <v>0</v>
      </c>
      <c r="H6430" s="6">
        <f t="shared" si="603"/>
        <v>0</v>
      </c>
      <c r="J6430">
        <v>9</v>
      </c>
      <c r="K6430">
        <v>25</v>
      </c>
      <c r="L6430">
        <v>20</v>
      </c>
      <c r="M6430" s="2">
        <v>1.1385400000000001E-9</v>
      </c>
      <c r="N6430">
        <f t="shared" si="601"/>
        <v>1.4215601860621478E-9</v>
      </c>
      <c r="O6430">
        <v>0</v>
      </c>
      <c r="P6430" s="4">
        <f t="shared" si="604"/>
        <v>0</v>
      </c>
      <c r="Q6430" s="6">
        <f t="shared" si="605"/>
        <v>0</v>
      </c>
    </row>
    <row r="6431" spans="1:17" x14ac:dyDescent="0.3">
      <c r="A6431">
        <v>9</v>
      </c>
      <c r="B6431">
        <v>25</v>
      </c>
      <c r="C6431">
        <v>21</v>
      </c>
      <c r="D6431" s="2">
        <v>0</v>
      </c>
      <c r="E6431">
        <f t="shared" si="600"/>
        <v>0</v>
      </c>
      <c r="F6431">
        <v>0</v>
      </c>
      <c r="G6431" s="4">
        <f t="shared" si="602"/>
        <v>0</v>
      </c>
      <c r="H6431" s="6">
        <f t="shared" si="603"/>
        <v>0</v>
      </c>
      <c r="J6431">
        <v>9</v>
      </c>
      <c r="K6431">
        <v>25</v>
      </c>
      <c r="L6431">
        <v>21</v>
      </c>
      <c r="M6431" s="2">
        <v>0</v>
      </c>
      <c r="N6431">
        <f t="shared" si="601"/>
        <v>0</v>
      </c>
      <c r="O6431">
        <v>0</v>
      </c>
      <c r="P6431" s="4">
        <f t="shared" si="604"/>
        <v>0</v>
      </c>
      <c r="Q6431" s="6">
        <f t="shared" si="605"/>
        <v>0</v>
      </c>
    </row>
    <row r="6432" spans="1:17" x14ac:dyDescent="0.3">
      <c r="A6432">
        <v>9</v>
      </c>
      <c r="B6432">
        <v>25</v>
      </c>
      <c r="C6432">
        <v>22</v>
      </c>
      <c r="D6432" s="2">
        <v>0</v>
      </c>
      <c r="E6432">
        <f t="shared" si="600"/>
        <v>0</v>
      </c>
      <c r="F6432">
        <v>0</v>
      </c>
      <c r="G6432" s="4">
        <f t="shared" si="602"/>
        <v>0</v>
      </c>
      <c r="H6432" s="6">
        <f t="shared" si="603"/>
        <v>0</v>
      </c>
      <c r="J6432">
        <v>9</v>
      </c>
      <c r="K6432">
        <v>25</v>
      </c>
      <c r="L6432">
        <v>22</v>
      </c>
      <c r="M6432" s="2">
        <v>0</v>
      </c>
      <c r="N6432">
        <f t="shared" si="601"/>
        <v>0</v>
      </c>
      <c r="O6432">
        <v>0</v>
      </c>
      <c r="P6432" s="4">
        <f t="shared" si="604"/>
        <v>0</v>
      </c>
      <c r="Q6432" s="6">
        <f t="shared" si="605"/>
        <v>0</v>
      </c>
    </row>
    <row r="6433" spans="1:17" x14ac:dyDescent="0.3">
      <c r="A6433">
        <v>9</v>
      </c>
      <c r="B6433">
        <v>25</v>
      </c>
      <c r="C6433">
        <v>23</v>
      </c>
      <c r="D6433" s="2">
        <v>0</v>
      </c>
      <c r="E6433">
        <f t="shared" si="600"/>
        <v>0</v>
      </c>
      <c r="F6433">
        <v>0</v>
      </c>
      <c r="G6433" s="4">
        <f t="shared" si="602"/>
        <v>0</v>
      </c>
      <c r="H6433" s="6">
        <f t="shared" si="603"/>
        <v>0</v>
      </c>
      <c r="J6433">
        <v>9</v>
      </c>
      <c r="K6433">
        <v>25</v>
      </c>
      <c r="L6433">
        <v>23</v>
      </c>
      <c r="M6433" s="2">
        <v>0</v>
      </c>
      <c r="N6433">
        <f t="shared" si="601"/>
        <v>0</v>
      </c>
      <c r="O6433">
        <v>0</v>
      </c>
      <c r="P6433" s="4">
        <f t="shared" si="604"/>
        <v>0</v>
      </c>
      <c r="Q6433" s="6">
        <f t="shared" si="605"/>
        <v>0</v>
      </c>
    </row>
    <row r="6434" spans="1:17" x14ac:dyDescent="0.3">
      <c r="A6434">
        <v>9</v>
      </c>
      <c r="B6434">
        <v>26</v>
      </c>
      <c r="C6434">
        <v>0</v>
      </c>
      <c r="D6434" s="2">
        <v>0</v>
      </c>
      <c r="E6434">
        <f t="shared" si="600"/>
        <v>0</v>
      </c>
      <c r="F6434">
        <v>0</v>
      </c>
      <c r="G6434" s="4">
        <f t="shared" si="602"/>
        <v>0</v>
      </c>
      <c r="H6434" s="6">
        <f t="shared" si="603"/>
        <v>0</v>
      </c>
      <c r="J6434">
        <v>9</v>
      </c>
      <c r="K6434">
        <v>26</v>
      </c>
      <c r="L6434">
        <v>0</v>
      </c>
      <c r="M6434" s="2">
        <v>0</v>
      </c>
      <c r="N6434">
        <f t="shared" si="601"/>
        <v>0</v>
      </c>
      <c r="O6434">
        <v>0</v>
      </c>
      <c r="P6434" s="4">
        <f t="shared" si="604"/>
        <v>0</v>
      </c>
      <c r="Q6434" s="6">
        <f t="shared" si="605"/>
        <v>0</v>
      </c>
    </row>
    <row r="6435" spans="1:17" x14ac:dyDescent="0.3">
      <c r="A6435">
        <v>9</v>
      </c>
      <c r="B6435">
        <v>26</v>
      </c>
      <c r="C6435">
        <v>1</v>
      </c>
      <c r="D6435" s="2">
        <v>0</v>
      </c>
      <c r="E6435">
        <f t="shared" si="600"/>
        <v>0</v>
      </c>
      <c r="F6435">
        <v>0</v>
      </c>
      <c r="G6435" s="4">
        <f t="shared" si="602"/>
        <v>0</v>
      </c>
      <c r="H6435" s="6">
        <f t="shared" si="603"/>
        <v>0</v>
      </c>
      <c r="J6435">
        <v>9</v>
      </c>
      <c r="K6435">
        <v>26</v>
      </c>
      <c r="L6435">
        <v>1</v>
      </c>
      <c r="M6435" s="2">
        <v>0</v>
      </c>
      <c r="N6435">
        <f t="shared" si="601"/>
        <v>0</v>
      </c>
      <c r="O6435">
        <v>0</v>
      </c>
      <c r="P6435" s="4">
        <f t="shared" si="604"/>
        <v>0</v>
      </c>
      <c r="Q6435" s="6">
        <f t="shared" si="605"/>
        <v>0</v>
      </c>
    </row>
    <row r="6436" spans="1:17" x14ac:dyDescent="0.3">
      <c r="A6436">
        <v>9</v>
      </c>
      <c r="B6436">
        <v>26</v>
      </c>
      <c r="C6436">
        <v>2</v>
      </c>
      <c r="D6436" s="2">
        <v>0</v>
      </c>
      <c r="E6436">
        <f t="shared" si="600"/>
        <v>0</v>
      </c>
      <c r="F6436">
        <v>0</v>
      </c>
      <c r="G6436" s="4">
        <f t="shared" si="602"/>
        <v>0</v>
      </c>
      <c r="H6436" s="6">
        <f t="shared" si="603"/>
        <v>0</v>
      </c>
      <c r="J6436">
        <v>9</v>
      </c>
      <c r="K6436">
        <v>26</v>
      </c>
      <c r="L6436">
        <v>2</v>
      </c>
      <c r="M6436" s="2">
        <v>0</v>
      </c>
      <c r="N6436">
        <f t="shared" si="601"/>
        <v>0</v>
      </c>
      <c r="O6436">
        <v>0</v>
      </c>
      <c r="P6436" s="4">
        <f t="shared" si="604"/>
        <v>0</v>
      </c>
      <c r="Q6436" s="6">
        <f t="shared" si="605"/>
        <v>0</v>
      </c>
    </row>
    <row r="6437" spans="1:17" x14ac:dyDescent="0.3">
      <c r="A6437">
        <v>9</v>
      </c>
      <c r="B6437">
        <v>26</v>
      </c>
      <c r="C6437">
        <v>3</v>
      </c>
      <c r="D6437" s="2">
        <v>0</v>
      </c>
      <c r="E6437">
        <f t="shared" si="600"/>
        <v>0</v>
      </c>
      <c r="F6437">
        <v>0</v>
      </c>
      <c r="G6437" s="4">
        <f t="shared" si="602"/>
        <v>0</v>
      </c>
      <c r="H6437" s="6">
        <f t="shared" si="603"/>
        <v>0</v>
      </c>
      <c r="J6437">
        <v>9</v>
      </c>
      <c r="K6437">
        <v>26</v>
      </c>
      <c r="L6437">
        <v>3</v>
      </c>
      <c r="M6437" s="2">
        <v>0</v>
      </c>
      <c r="N6437">
        <f t="shared" si="601"/>
        <v>0</v>
      </c>
      <c r="O6437">
        <v>0</v>
      </c>
      <c r="P6437" s="4">
        <f t="shared" si="604"/>
        <v>0</v>
      </c>
      <c r="Q6437" s="6">
        <f t="shared" si="605"/>
        <v>0</v>
      </c>
    </row>
    <row r="6438" spans="1:17" x14ac:dyDescent="0.3">
      <c r="A6438">
        <v>9</v>
      </c>
      <c r="B6438">
        <v>26</v>
      </c>
      <c r="C6438">
        <v>4</v>
      </c>
      <c r="D6438" s="2">
        <v>0</v>
      </c>
      <c r="E6438">
        <f t="shared" si="600"/>
        <v>0</v>
      </c>
      <c r="F6438">
        <v>0</v>
      </c>
      <c r="G6438" s="4">
        <f t="shared" si="602"/>
        <v>0</v>
      </c>
      <c r="H6438" s="6">
        <f t="shared" si="603"/>
        <v>0</v>
      </c>
      <c r="J6438">
        <v>9</v>
      </c>
      <c r="K6438">
        <v>26</v>
      </c>
      <c r="L6438">
        <v>4</v>
      </c>
      <c r="M6438" s="2">
        <v>0</v>
      </c>
      <c r="N6438">
        <f t="shared" si="601"/>
        <v>0</v>
      </c>
      <c r="O6438">
        <v>0</v>
      </c>
      <c r="P6438" s="4">
        <f t="shared" si="604"/>
        <v>0</v>
      </c>
      <c r="Q6438" s="6">
        <f t="shared" si="605"/>
        <v>0</v>
      </c>
    </row>
    <row r="6439" spans="1:17" x14ac:dyDescent="0.3">
      <c r="A6439">
        <v>9</v>
      </c>
      <c r="B6439">
        <v>26</v>
      </c>
      <c r="C6439">
        <v>5</v>
      </c>
      <c r="D6439" s="2">
        <v>0</v>
      </c>
      <c r="E6439">
        <f t="shared" si="600"/>
        <v>0</v>
      </c>
      <c r="F6439">
        <v>0</v>
      </c>
      <c r="G6439" s="4">
        <f t="shared" si="602"/>
        <v>0</v>
      </c>
      <c r="H6439" s="6">
        <f t="shared" si="603"/>
        <v>0</v>
      </c>
      <c r="J6439">
        <v>9</v>
      </c>
      <c r="K6439">
        <v>26</v>
      </c>
      <c r="L6439">
        <v>5</v>
      </c>
      <c r="M6439" s="2">
        <v>0</v>
      </c>
      <c r="N6439">
        <f t="shared" si="601"/>
        <v>0</v>
      </c>
      <c r="O6439">
        <v>0</v>
      </c>
      <c r="P6439" s="4">
        <f t="shared" si="604"/>
        <v>0</v>
      </c>
      <c r="Q6439" s="6">
        <f t="shared" si="605"/>
        <v>0</v>
      </c>
    </row>
    <row r="6440" spans="1:17" x14ac:dyDescent="0.3">
      <c r="A6440">
        <v>9</v>
      </c>
      <c r="B6440">
        <v>26</v>
      </c>
      <c r="C6440">
        <v>6</v>
      </c>
      <c r="D6440" s="2">
        <v>0</v>
      </c>
      <c r="E6440">
        <f t="shared" si="600"/>
        <v>0</v>
      </c>
      <c r="F6440">
        <v>0</v>
      </c>
      <c r="G6440" s="4">
        <f t="shared" si="602"/>
        <v>0</v>
      </c>
      <c r="H6440" s="6">
        <f t="shared" si="603"/>
        <v>0</v>
      </c>
      <c r="J6440">
        <v>9</v>
      </c>
      <c r="K6440">
        <v>26</v>
      </c>
      <c r="L6440">
        <v>6</v>
      </c>
      <c r="M6440" s="2">
        <v>0</v>
      </c>
      <c r="N6440">
        <f t="shared" si="601"/>
        <v>0</v>
      </c>
      <c r="O6440">
        <v>0</v>
      </c>
      <c r="P6440" s="4">
        <f t="shared" si="604"/>
        <v>0</v>
      </c>
      <c r="Q6440" s="6">
        <f t="shared" si="605"/>
        <v>0</v>
      </c>
    </row>
    <row r="6441" spans="1:17" x14ac:dyDescent="0.3">
      <c r="A6441">
        <v>9</v>
      </c>
      <c r="B6441">
        <v>26</v>
      </c>
      <c r="C6441">
        <v>7</v>
      </c>
      <c r="D6441" s="2">
        <v>0</v>
      </c>
      <c r="E6441">
        <f t="shared" si="600"/>
        <v>0</v>
      </c>
      <c r="F6441">
        <v>55.220400000000005</v>
      </c>
      <c r="G6441" s="4">
        <f t="shared" si="602"/>
        <v>5.5220400000000003E-2</v>
      </c>
      <c r="H6441" s="6">
        <f t="shared" si="603"/>
        <v>0</v>
      </c>
      <c r="J6441">
        <v>9</v>
      </c>
      <c r="K6441">
        <v>26</v>
      </c>
      <c r="L6441">
        <v>7</v>
      </c>
      <c r="M6441" s="2">
        <v>0</v>
      </c>
      <c r="N6441">
        <f t="shared" si="601"/>
        <v>0</v>
      </c>
      <c r="O6441">
        <v>55.220400000000005</v>
      </c>
      <c r="P6441" s="4">
        <f t="shared" si="604"/>
        <v>5.5220400000000003E-2</v>
      </c>
      <c r="Q6441" s="6">
        <f t="shared" si="605"/>
        <v>0</v>
      </c>
    </row>
    <row r="6442" spans="1:17" x14ac:dyDescent="0.3">
      <c r="A6442">
        <v>9</v>
      </c>
      <c r="B6442">
        <v>26</v>
      </c>
      <c r="C6442">
        <v>8</v>
      </c>
      <c r="D6442" s="2">
        <v>0</v>
      </c>
      <c r="E6442">
        <f t="shared" si="600"/>
        <v>0</v>
      </c>
      <c r="F6442">
        <v>126.89279999999999</v>
      </c>
      <c r="G6442" s="4">
        <f t="shared" si="602"/>
        <v>0.1268928</v>
      </c>
      <c r="H6442" s="6">
        <f t="shared" si="603"/>
        <v>0</v>
      </c>
      <c r="J6442">
        <v>9</v>
      </c>
      <c r="K6442">
        <v>26</v>
      </c>
      <c r="L6442">
        <v>8</v>
      </c>
      <c r="M6442" s="2">
        <v>0</v>
      </c>
      <c r="N6442">
        <f t="shared" si="601"/>
        <v>0</v>
      </c>
      <c r="O6442">
        <v>126.89279999999999</v>
      </c>
      <c r="P6442" s="4">
        <f t="shared" si="604"/>
        <v>0.1268928</v>
      </c>
      <c r="Q6442" s="6">
        <f t="shared" si="605"/>
        <v>0</v>
      </c>
    </row>
    <row r="6443" spans="1:17" x14ac:dyDescent="0.3">
      <c r="A6443">
        <v>9</v>
      </c>
      <c r="B6443">
        <v>26</v>
      </c>
      <c r="C6443">
        <v>9</v>
      </c>
      <c r="D6443" s="2">
        <v>0</v>
      </c>
      <c r="E6443">
        <f t="shared" si="600"/>
        <v>0</v>
      </c>
      <c r="F6443">
        <v>271.1508</v>
      </c>
      <c r="G6443" s="4">
        <f t="shared" si="602"/>
        <v>0.27115080000000003</v>
      </c>
      <c r="H6443" s="6">
        <f t="shared" si="603"/>
        <v>0</v>
      </c>
      <c r="J6443">
        <v>9</v>
      </c>
      <c r="K6443">
        <v>26</v>
      </c>
      <c r="L6443">
        <v>9</v>
      </c>
      <c r="M6443" s="2">
        <v>0</v>
      </c>
      <c r="N6443">
        <f t="shared" si="601"/>
        <v>0</v>
      </c>
      <c r="O6443">
        <v>271.1508</v>
      </c>
      <c r="P6443" s="4">
        <f t="shared" si="604"/>
        <v>0.27115080000000003</v>
      </c>
      <c r="Q6443" s="6">
        <f t="shared" si="605"/>
        <v>0</v>
      </c>
    </row>
    <row r="6444" spans="1:17" x14ac:dyDescent="0.3">
      <c r="A6444">
        <v>9</v>
      </c>
      <c r="B6444">
        <v>26</v>
      </c>
      <c r="C6444">
        <v>10</v>
      </c>
      <c r="D6444" s="2">
        <v>0</v>
      </c>
      <c r="E6444">
        <f t="shared" si="600"/>
        <v>0</v>
      </c>
      <c r="F6444">
        <v>357.13440000000003</v>
      </c>
      <c r="G6444" s="4">
        <f t="shared" si="602"/>
        <v>0.35713440000000002</v>
      </c>
      <c r="H6444" s="6">
        <f t="shared" si="603"/>
        <v>0</v>
      </c>
      <c r="J6444">
        <v>9</v>
      </c>
      <c r="K6444">
        <v>26</v>
      </c>
      <c r="L6444">
        <v>10</v>
      </c>
      <c r="M6444" s="2">
        <v>0</v>
      </c>
      <c r="N6444">
        <f t="shared" si="601"/>
        <v>0</v>
      </c>
      <c r="O6444">
        <v>357.13440000000003</v>
      </c>
      <c r="P6444" s="4">
        <f t="shared" si="604"/>
        <v>0.35713440000000002</v>
      </c>
      <c r="Q6444" s="6">
        <f t="shared" si="605"/>
        <v>0</v>
      </c>
    </row>
    <row r="6445" spans="1:17" x14ac:dyDescent="0.3">
      <c r="A6445">
        <v>9</v>
      </c>
      <c r="B6445">
        <v>26</v>
      </c>
      <c r="C6445">
        <v>11</v>
      </c>
      <c r="D6445" s="2">
        <v>0</v>
      </c>
      <c r="E6445">
        <f t="shared" si="600"/>
        <v>0</v>
      </c>
      <c r="F6445">
        <v>463.74119999999999</v>
      </c>
      <c r="G6445" s="4">
        <f t="shared" si="602"/>
        <v>0.46374119999999996</v>
      </c>
      <c r="H6445" s="6">
        <f t="shared" si="603"/>
        <v>0</v>
      </c>
      <c r="J6445">
        <v>9</v>
      </c>
      <c r="K6445">
        <v>26</v>
      </c>
      <c r="L6445">
        <v>11</v>
      </c>
      <c r="M6445" s="2">
        <v>0</v>
      </c>
      <c r="N6445">
        <f t="shared" si="601"/>
        <v>0</v>
      </c>
      <c r="O6445">
        <v>463.74119999999999</v>
      </c>
      <c r="P6445" s="4">
        <f t="shared" si="604"/>
        <v>0.46374119999999996</v>
      </c>
      <c r="Q6445" s="6">
        <f t="shared" si="605"/>
        <v>0</v>
      </c>
    </row>
    <row r="6446" spans="1:17" x14ac:dyDescent="0.3">
      <c r="A6446">
        <v>9</v>
      </c>
      <c r="B6446">
        <v>26</v>
      </c>
      <c r="C6446">
        <v>12</v>
      </c>
      <c r="D6446" s="2">
        <v>0</v>
      </c>
      <c r="E6446">
        <f t="shared" si="600"/>
        <v>0</v>
      </c>
      <c r="F6446">
        <v>152.71679999999998</v>
      </c>
      <c r="G6446" s="4">
        <f t="shared" si="602"/>
        <v>0.15271679999999999</v>
      </c>
      <c r="H6446" s="6">
        <f t="shared" si="603"/>
        <v>0</v>
      </c>
      <c r="J6446">
        <v>9</v>
      </c>
      <c r="K6446">
        <v>26</v>
      </c>
      <c r="L6446">
        <v>12</v>
      </c>
      <c r="M6446" s="2">
        <v>0</v>
      </c>
      <c r="N6446">
        <f t="shared" si="601"/>
        <v>0</v>
      </c>
      <c r="O6446">
        <v>152.71679999999998</v>
      </c>
      <c r="P6446" s="4">
        <f t="shared" si="604"/>
        <v>0.15271679999999999</v>
      </c>
      <c r="Q6446" s="6">
        <f t="shared" si="605"/>
        <v>0</v>
      </c>
    </row>
    <row r="6447" spans="1:17" x14ac:dyDescent="0.3">
      <c r="A6447">
        <v>9</v>
      </c>
      <c r="B6447">
        <v>26</v>
      </c>
      <c r="C6447">
        <v>13</v>
      </c>
      <c r="D6447" s="2">
        <v>0</v>
      </c>
      <c r="E6447">
        <f t="shared" si="600"/>
        <v>0</v>
      </c>
      <c r="F6447">
        <v>330.48839999999996</v>
      </c>
      <c r="G6447" s="4">
        <f t="shared" si="602"/>
        <v>0.33048839999999996</v>
      </c>
      <c r="H6447" s="6">
        <f t="shared" si="603"/>
        <v>0</v>
      </c>
      <c r="J6447">
        <v>9</v>
      </c>
      <c r="K6447">
        <v>26</v>
      </c>
      <c r="L6447">
        <v>13</v>
      </c>
      <c r="M6447" s="2">
        <v>0</v>
      </c>
      <c r="N6447">
        <f t="shared" si="601"/>
        <v>0</v>
      </c>
      <c r="O6447">
        <v>330.48839999999996</v>
      </c>
      <c r="P6447" s="4">
        <f t="shared" si="604"/>
        <v>0.33048839999999996</v>
      </c>
      <c r="Q6447" s="6">
        <f t="shared" si="605"/>
        <v>0</v>
      </c>
    </row>
    <row r="6448" spans="1:17" x14ac:dyDescent="0.3">
      <c r="A6448">
        <v>9</v>
      </c>
      <c r="B6448">
        <v>26</v>
      </c>
      <c r="C6448">
        <v>14</v>
      </c>
      <c r="D6448" s="2">
        <v>0</v>
      </c>
      <c r="E6448">
        <f t="shared" si="600"/>
        <v>0</v>
      </c>
      <c r="F6448">
        <v>714.40919999999994</v>
      </c>
      <c r="G6448" s="4">
        <f t="shared" si="602"/>
        <v>0.71440919999999997</v>
      </c>
      <c r="H6448" s="6">
        <f t="shared" si="603"/>
        <v>0</v>
      </c>
      <c r="J6448">
        <v>9</v>
      </c>
      <c r="K6448">
        <v>26</v>
      </c>
      <c r="L6448">
        <v>14</v>
      </c>
      <c r="M6448" s="2">
        <v>0</v>
      </c>
      <c r="N6448">
        <f t="shared" si="601"/>
        <v>0</v>
      </c>
      <c r="O6448">
        <v>714.40919999999994</v>
      </c>
      <c r="P6448" s="4">
        <f t="shared" si="604"/>
        <v>0.71440919999999997</v>
      </c>
      <c r="Q6448" s="6">
        <f t="shared" si="605"/>
        <v>0</v>
      </c>
    </row>
    <row r="6449" spans="1:17" x14ac:dyDescent="0.3">
      <c r="A6449">
        <v>9</v>
      </c>
      <c r="B6449">
        <v>26</v>
      </c>
      <c r="C6449">
        <v>15</v>
      </c>
      <c r="D6449" s="2">
        <v>0</v>
      </c>
      <c r="E6449">
        <f t="shared" si="600"/>
        <v>0</v>
      </c>
      <c r="F6449">
        <v>403.94880000000001</v>
      </c>
      <c r="G6449" s="4">
        <f t="shared" si="602"/>
        <v>0.4039488</v>
      </c>
      <c r="H6449" s="6">
        <f t="shared" si="603"/>
        <v>0</v>
      </c>
      <c r="J6449">
        <v>9</v>
      </c>
      <c r="K6449">
        <v>26</v>
      </c>
      <c r="L6449">
        <v>15</v>
      </c>
      <c r="M6449" s="2">
        <v>0</v>
      </c>
      <c r="N6449">
        <f t="shared" si="601"/>
        <v>0</v>
      </c>
      <c r="O6449">
        <v>403.94880000000001</v>
      </c>
      <c r="P6449" s="4">
        <f t="shared" si="604"/>
        <v>0.4039488</v>
      </c>
      <c r="Q6449" s="6">
        <f t="shared" si="605"/>
        <v>0</v>
      </c>
    </row>
    <row r="6450" spans="1:17" x14ac:dyDescent="0.3">
      <c r="A6450">
        <v>9</v>
      </c>
      <c r="B6450">
        <v>26</v>
      </c>
      <c r="C6450">
        <v>16</v>
      </c>
      <c r="D6450" s="2">
        <v>0</v>
      </c>
      <c r="E6450">
        <f t="shared" si="600"/>
        <v>0</v>
      </c>
      <c r="F6450">
        <v>376.20599999999996</v>
      </c>
      <c r="G6450" s="4">
        <f t="shared" si="602"/>
        <v>0.37620599999999998</v>
      </c>
      <c r="H6450" s="6">
        <f t="shared" si="603"/>
        <v>0</v>
      </c>
      <c r="J6450">
        <v>9</v>
      </c>
      <c r="K6450">
        <v>26</v>
      </c>
      <c r="L6450">
        <v>16</v>
      </c>
      <c r="M6450" s="2">
        <v>0</v>
      </c>
      <c r="N6450">
        <f t="shared" si="601"/>
        <v>0</v>
      </c>
      <c r="O6450">
        <v>376.20599999999996</v>
      </c>
      <c r="P6450" s="4">
        <f t="shared" si="604"/>
        <v>0.37620599999999998</v>
      </c>
      <c r="Q6450" s="6">
        <f t="shared" si="605"/>
        <v>0</v>
      </c>
    </row>
    <row r="6451" spans="1:17" x14ac:dyDescent="0.3">
      <c r="A6451">
        <v>9</v>
      </c>
      <c r="B6451">
        <v>26</v>
      </c>
      <c r="C6451">
        <v>17</v>
      </c>
      <c r="D6451" s="2">
        <v>0</v>
      </c>
      <c r="E6451">
        <f t="shared" si="600"/>
        <v>0</v>
      </c>
      <c r="F6451">
        <v>60.669599999999996</v>
      </c>
      <c r="G6451" s="4">
        <f t="shared" si="602"/>
        <v>6.0669599999999997E-2</v>
      </c>
      <c r="H6451" s="6">
        <f t="shared" si="603"/>
        <v>0</v>
      </c>
      <c r="J6451">
        <v>9</v>
      </c>
      <c r="K6451">
        <v>26</v>
      </c>
      <c r="L6451">
        <v>17</v>
      </c>
      <c r="M6451" s="2">
        <v>0</v>
      </c>
      <c r="N6451">
        <f t="shared" si="601"/>
        <v>0</v>
      </c>
      <c r="O6451">
        <v>60.669599999999996</v>
      </c>
      <c r="P6451" s="4">
        <f t="shared" si="604"/>
        <v>6.0669599999999997E-2</v>
      </c>
      <c r="Q6451" s="6">
        <f t="shared" si="605"/>
        <v>0</v>
      </c>
    </row>
    <row r="6452" spans="1:17" x14ac:dyDescent="0.3">
      <c r="A6452">
        <v>9</v>
      </c>
      <c r="B6452">
        <v>26</v>
      </c>
      <c r="C6452">
        <v>18</v>
      </c>
      <c r="D6452" s="2">
        <v>0</v>
      </c>
      <c r="E6452">
        <f t="shared" si="600"/>
        <v>0</v>
      </c>
      <c r="F6452">
        <v>0</v>
      </c>
      <c r="G6452" s="4">
        <f t="shared" si="602"/>
        <v>0</v>
      </c>
      <c r="H6452" s="6">
        <f t="shared" si="603"/>
        <v>0</v>
      </c>
      <c r="J6452">
        <v>9</v>
      </c>
      <c r="K6452">
        <v>26</v>
      </c>
      <c r="L6452">
        <v>18</v>
      </c>
      <c r="M6452" s="2">
        <v>0</v>
      </c>
      <c r="N6452">
        <f t="shared" si="601"/>
        <v>0</v>
      </c>
      <c r="O6452">
        <v>0</v>
      </c>
      <c r="P6452" s="4">
        <f t="shared" si="604"/>
        <v>0</v>
      </c>
      <c r="Q6452" s="6">
        <f t="shared" si="605"/>
        <v>0</v>
      </c>
    </row>
    <row r="6453" spans="1:17" x14ac:dyDescent="0.3">
      <c r="A6453">
        <v>9</v>
      </c>
      <c r="B6453">
        <v>26</v>
      </c>
      <c r="C6453">
        <v>19</v>
      </c>
      <c r="D6453" s="2">
        <v>0</v>
      </c>
      <c r="E6453">
        <f t="shared" si="600"/>
        <v>0</v>
      </c>
      <c r="F6453">
        <v>0</v>
      </c>
      <c r="G6453" s="4">
        <f t="shared" si="602"/>
        <v>0</v>
      </c>
      <c r="H6453" s="6">
        <f t="shared" si="603"/>
        <v>0</v>
      </c>
      <c r="J6453">
        <v>9</v>
      </c>
      <c r="K6453">
        <v>26</v>
      </c>
      <c r="L6453">
        <v>19</v>
      </c>
      <c r="M6453" s="2">
        <v>0</v>
      </c>
      <c r="N6453">
        <f t="shared" si="601"/>
        <v>0</v>
      </c>
      <c r="O6453">
        <v>0</v>
      </c>
      <c r="P6453" s="4">
        <f t="shared" si="604"/>
        <v>0</v>
      </c>
      <c r="Q6453" s="6">
        <f t="shared" si="605"/>
        <v>0</v>
      </c>
    </row>
    <row r="6454" spans="1:17" x14ac:dyDescent="0.3">
      <c r="A6454">
        <v>9</v>
      </c>
      <c r="B6454">
        <v>26</v>
      </c>
      <c r="C6454">
        <v>20</v>
      </c>
      <c r="D6454" s="2">
        <v>0</v>
      </c>
      <c r="E6454">
        <f t="shared" si="600"/>
        <v>0</v>
      </c>
      <c r="F6454">
        <v>0</v>
      </c>
      <c r="G6454" s="4">
        <f t="shared" si="602"/>
        <v>0</v>
      </c>
      <c r="H6454" s="6">
        <f t="shared" si="603"/>
        <v>0</v>
      </c>
      <c r="J6454">
        <v>9</v>
      </c>
      <c r="K6454">
        <v>26</v>
      </c>
      <c r="L6454">
        <v>20</v>
      </c>
      <c r="M6454" s="2">
        <v>0</v>
      </c>
      <c r="N6454">
        <f t="shared" si="601"/>
        <v>0</v>
      </c>
      <c r="O6454">
        <v>0</v>
      </c>
      <c r="P6454" s="4">
        <f t="shared" si="604"/>
        <v>0</v>
      </c>
      <c r="Q6454" s="6">
        <f t="shared" si="605"/>
        <v>0</v>
      </c>
    </row>
    <row r="6455" spans="1:17" x14ac:dyDescent="0.3">
      <c r="A6455">
        <v>9</v>
      </c>
      <c r="B6455">
        <v>26</v>
      </c>
      <c r="C6455">
        <v>21</v>
      </c>
      <c r="D6455" s="2">
        <v>0</v>
      </c>
      <c r="E6455">
        <f t="shared" si="600"/>
        <v>0</v>
      </c>
      <c r="F6455">
        <v>0</v>
      </c>
      <c r="G6455" s="4">
        <f t="shared" si="602"/>
        <v>0</v>
      </c>
      <c r="H6455" s="6">
        <f t="shared" si="603"/>
        <v>0</v>
      </c>
      <c r="J6455">
        <v>9</v>
      </c>
      <c r="K6455">
        <v>26</v>
      </c>
      <c r="L6455">
        <v>21</v>
      </c>
      <c r="M6455" s="2">
        <v>0</v>
      </c>
      <c r="N6455">
        <f t="shared" si="601"/>
        <v>0</v>
      </c>
      <c r="O6455">
        <v>0</v>
      </c>
      <c r="P6455" s="4">
        <f t="shared" si="604"/>
        <v>0</v>
      </c>
      <c r="Q6455" s="6">
        <f t="shared" si="605"/>
        <v>0</v>
      </c>
    </row>
    <row r="6456" spans="1:17" x14ac:dyDescent="0.3">
      <c r="A6456">
        <v>9</v>
      </c>
      <c r="B6456">
        <v>26</v>
      </c>
      <c r="C6456">
        <v>22</v>
      </c>
      <c r="D6456" s="2">
        <v>0</v>
      </c>
      <c r="E6456">
        <f t="shared" si="600"/>
        <v>0</v>
      </c>
      <c r="F6456">
        <v>0</v>
      </c>
      <c r="G6456" s="4">
        <f t="shared" si="602"/>
        <v>0</v>
      </c>
      <c r="H6456" s="6">
        <f t="shared" si="603"/>
        <v>0</v>
      </c>
      <c r="J6456">
        <v>9</v>
      </c>
      <c r="K6456">
        <v>26</v>
      </c>
      <c r="L6456">
        <v>22</v>
      </c>
      <c r="M6456" s="2">
        <v>0</v>
      </c>
      <c r="N6456">
        <f t="shared" si="601"/>
        <v>0</v>
      </c>
      <c r="O6456">
        <v>0</v>
      </c>
      <c r="P6456" s="4">
        <f t="shared" si="604"/>
        <v>0</v>
      </c>
      <c r="Q6456" s="6">
        <f t="shared" si="605"/>
        <v>0</v>
      </c>
    </row>
    <row r="6457" spans="1:17" x14ac:dyDescent="0.3">
      <c r="A6457">
        <v>9</v>
      </c>
      <c r="B6457">
        <v>26</v>
      </c>
      <c r="C6457">
        <v>23</v>
      </c>
      <c r="D6457" s="2">
        <v>0</v>
      </c>
      <c r="E6457">
        <f t="shared" si="600"/>
        <v>0</v>
      </c>
      <c r="F6457">
        <v>0</v>
      </c>
      <c r="G6457" s="4">
        <f t="shared" si="602"/>
        <v>0</v>
      </c>
      <c r="H6457" s="6">
        <f t="shared" si="603"/>
        <v>0</v>
      </c>
      <c r="J6457">
        <v>9</v>
      </c>
      <c r="K6457">
        <v>26</v>
      </c>
      <c r="L6457">
        <v>23</v>
      </c>
      <c r="M6457" s="2">
        <v>0</v>
      </c>
      <c r="N6457">
        <f t="shared" si="601"/>
        <v>0</v>
      </c>
      <c r="O6457">
        <v>0</v>
      </c>
      <c r="P6457" s="4">
        <f t="shared" si="604"/>
        <v>0</v>
      </c>
      <c r="Q6457" s="6">
        <f t="shared" si="605"/>
        <v>0</v>
      </c>
    </row>
    <row r="6458" spans="1:17" x14ac:dyDescent="0.3">
      <c r="A6458">
        <v>9</v>
      </c>
      <c r="B6458">
        <v>27</v>
      </c>
      <c r="C6458">
        <v>0</v>
      </c>
      <c r="D6458" s="2">
        <v>0</v>
      </c>
      <c r="E6458">
        <f t="shared" si="600"/>
        <v>0</v>
      </c>
      <c r="F6458">
        <v>0</v>
      </c>
      <c r="G6458" s="4">
        <f t="shared" si="602"/>
        <v>0</v>
      </c>
      <c r="H6458" s="6">
        <f t="shared" si="603"/>
        <v>0</v>
      </c>
      <c r="J6458">
        <v>9</v>
      </c>
      <c r="K6458">
        <v>27</v>
      </c>
      <c r="L6458">
        <v>0</v>
      </c>
      <c r="M6458" s="2">
        <v>0</v>
      </c>
      <c r="N6458">
        <f t="shared" si="601"/>
        <v>0</v>
      </c>
      <c r="O6458">
        <v>0</v>
      </c>
      <c r="P6458" s="4">
        <f t="shared" si="604"/>
        <v>0</v>
      </c>
      <c r="Q6458" s="6">
        <f t="shared" si="605"/>
        <v>0</v>
      </c>
    </row>
    <row r="6459" spans="1:17" x14ac:dyDescent="0.3">
      <c r="A6459">
        <v>9</v>
      </c>
      <c r="B6459">
        <v>27</v>
      </c>
      <c r="C6459">
        <v>1</v>
      </c>
      <c r="D6459" s="2">
        <v>0</v>
      </c>
      <c r="E6459">
        <f t="shared" si="600"/>
        <v>0</v>
      </c>
      <c r="F6459">
        <v>0</v>
      </c>
      <c r="G6459" s="4">
        <f t="shared" si="602"/>
        <v>0</v>
      </c>
      <c r="H6459" s="6">
        <f t="shared" si="603"/>
        <v>0</v>
      </c>
      <c r="J6459">
        <v>9</v>
      </c>
      <c r="K6459">
        <v>27</v>
      </c>
      <c r="L6459">
        <v>1</v>
      </c>
      <c r="M6459" s="2">
        <v>0</v>
      </c>
      <c r="N6459">
        <f t="shared" si="601"/>
        <v>0</v>
      </c>
      <c r="O6459">
        <v>0</v>
      </c>
      <c r="P6459" s="4">
        <f t="shared" si="604"/>
        <v>0</v>
      </c>
      <c r="Q6459" s="6">
        <f t="shared" si="605"/>
        <v>0</v>
      </c>
    </row>
    <row r="6460" spans="1:17" x14ac:dyDescent="0.3">
      <c r="A6460">
        <v>9</v>
      </c>
      <c r="B6460">
        <v>27</v>
      </c>
      <c r="C6460">
        <v>2</v>
      </c>
      <c r="D6460" s="2">
        <v>0</v>
      </c>
      <c r="E6460">
        <f t="shared" si="600"/>
        <v>0</v>
      </c>
      <c r="F6460">
        <v>0</v>
      </c>
      <c r="G6460" s="4">
        <f t="shared" si="602"/>
        <v>0</v>
      </c>
      <c r="H6460" s="6">
        <f t="shared" si="603"/>
        <v>0</v>
      </c>
      <c r="J6460">
        <v>9</v>
      </c>
      <c r="K6460">
        <v>27</v>
      </c>
      <c r="L6460">
        <v>2</v>
      </c>
      <c r="M6460" s="2">
        <v>0</v>
      </c>
      <c r="N6460">
        <f t="shared" si="601"/>
        <v>0</v>
      </c>
      <c r="O6460">
        <v>0</v>
      </c>
      <c r="P6460" s="4">
        <f t="shared" si="604"/>
        <v>0</v>
      </c>
      <c r="Q6460" s="6">
        <f t="shared" si="605"/>
        <v>0</v>
      </c>
    </row>
    <row r="6461" spans="1:17" x14ac:dyDescent="0.3">
      <c r="A6461">
        <v>9</v>
      </c>
      <c r="B6461">
        <v>27</v>
      </c>
      <c r="C6461">
        <v>3</v>
      </c>
      <c r="D6461" s="2">
        <v>0</v>
      </c>
      <c r="E6461">
        <f t="shared" si="600"/>
        <v>0</v>
      </c>
      <c r="F6461">
        <v>0</v>
      </c>
      <c r="G6461" s="4">
        <f t="shared" si="602"/>
        <v>0</v>
      </c>
      <c r="H6461" s="6">
        <f t="shared" si="603"/>
        <v>0</v>
      </c>
      <c r="J6461">
        <v>9</v>
      </c>
      <c r="K6461">
        <v>27</v>
      </c>
      <c r="L6461">
        <v>3</v>
      </c>
      <c r="M6461" s="2">
        <v>0</v>
      </c>
      <c r="N6461">
        <f t="shared" si="601"/>
        <v>0</v>
      </c>
      <c r="O6461">
        <v>0</v>
      </c>
      <c r="P6461" s="4">
        <f t="shared" si="604"/>
        <v>0</v>
      </c>
      <c r="Q6461" s="6">
        <f t="shared" si="605"/>
        <v>0</v>
      </c>
    </row>
    <row r="6462" spans="1:17" x14ac:dyDescent="0.3">
      <c r="A6462">
        <v>9</v>
      </c>
      <c r="B6462">
        <v>27</v>
      </c>
      <c r="C6462">
        <v>4</v>
      </c>
      <c r="D6462" s="2">
        <v>0</v>
      </c>
      <c r="E6462">
        <f t="shared" si="600"/>
        <v>0</v>
      </c>
      <c r="F6462">
        <v>0</v>
      </c>
      <c r="G6462" s="4">
        <f t="shared" si="602"/>
        <v>0</v>
      </c>
      <c r="H6462" s="6">
        <f t="shared" si="603"/>
        <v>0</v>
      </c>
      <c r="J6462">
        <v>9</v>
      </c>
      <c r="K6462">
        <v>27</v>
      </c>
      <c r="L6462">
        <v>4</v>
      </c>
      <c r="M6462" s="2">
        <v>0</v>
      </c>
      <c r="N6462">
        <f t="shared" si="601"/>
        <v>0</v>
      </c>
      <c r="O6462">
        <v>0</v>
      </c>
      <c r="P6462" s="4">
        <f t="shared" si="604"/>
        <v>0</v>
      </c>
      <c r="Q6462" s="6">
        <f t="shared" si="605"/>
        <v>0</v>
      </c>
    </row>
    <row r="6463" spans="1:17" x14ac:dyDescent="0.3">
      <c r="A6463">
        <v>9</v>
      </c>
      <c r="B6463">
        <v>27</v>
      </c>
      <c r="C6463">
        <v>5</v>
      </c>
      <c r="D6463" s="2">
        <v>0</v>
      </c>
      <c r="E6463">
        <f t="shared" si="600"/>
        <v>0</v>
      </c>
      <c r="F6463">
        <v>0</v>
      </c>
      <c r="G6463" s="4">
        <f t="shared" si="602"/>
        <v>0</v>
      </c>
      <c r="H6463" s="6">
        <f t="shared" si="603"/>
        <v>0</v>
      </c>
      <c r="J6463">
        <v>9</v>
      </c>
      <c r="K6463">
        <v>27</v>
      </c>
      <c r="L6463">
        <v>5</v>
      </c>
      <c r="M6463" s="2">
        <v>0</v>
      </c>
      <c r="N6463">
        <f t="shared" si="601"/>
        <v>0</v>
      </c>
      <c r="O6463">
        <v>0</v>
      </c>
      <c r="P6463" s="4">
        <f t="shared" si="604"/>
        <v>0</v>
      </c>
      <c r="Q6463" s="6">
        <f t="shared" si="605"/>
        <v>0</v>
      </c>
    </row>
    <row r="6464" spans="1:17" x14ac:dyDescent="0.3">
      <c r="A6464">
        <v>9</v>
      </c>
      <c r="B6464">
        <v>27</v>
      </c>
      <c r="C6464">
        <v>6</v>
      </c>
      <c r="D6464" s="2">
        <v>0</v>
      </c>
      <c r="E6464">
        <f t="shared" si="600"/>
        <v>0</v>
      </c>
      <c r="F6464">
        <v>0</v>
      </c>
      <c r="G6464" s="4">
        <f t="shared" si="602"/>
        <v>0</v>
      </c>
      <c r="H6464" s="6">
        <f t="shared" si="603"/>
        <v>0</v>
      </c>
      <c r="J6464">
        <v>9</v>
      </c>
      <c r="K6464">
        <v>27</v>
      </c>
      <c r="L6464">
        <v>6</v>
      </c>
      <c r="M6464" s="2">
        <v>0</v>
      </c>
      <c r="N6464">
        <f t="shared" si="601"/>
        <v>0</v>
      </c>
      <c r="O6464">
        <v>0</v>
      </c>
      <c r="P6464" s="4">
        <f t="shared" si="604"/>
        <v>0</v>
      </c>
      <c r="Q6464" s="6">
        <f t="shared" si="605"/>
        <v>0</v>
      </c>
    </row>
    <row r="6465" spans="1:17" x14ac:dyDescent="0.3">
      <c r="A6465">
        <v>9</v>
      </c>
      <c r="B6465">
        <v>27</v>
      </c>
      <c r="C6465">
        <v>7</v>
      </c>
      <c r="D6465" s="2">
        <v>0</v>
      </c>
      <c r="E6465">
        <f t="shared" si="600"/>
        <v>0</v>
      </c>
      <c r="F6465">
        <v>26.984399999999997</v>
      </c>
      <c r="G6465" s="4">
        <f t="shared" si="602"/>
        <v>2.6984399999999999E-2</v>
      </c>
      <c r="H6465" s="6">
        <f t="shared" si="603"/>
        <v>0</v>
      </c>
      <c r="J6465">
        <v>9</v>
      </c>
      <c r="K6465">
        <v>27</v>
      </c>
      <c r="L6465">
        <v>7</v>
      </c>
      <c r="M6465" s="2">
        <v>0</v>
      </c>
      <c r="N6465">
        <f t="shared" si="601"/>
        <v>0</v>
      </c>
      <c r="O6465">
        <v>26.984399999999997</v>
      </c>
      <c r="P6465" s="4">
        <f t="shared" si="604"/>
        <v>2.6984399999999999E-2</v>
      </c>
      <c r="Q6465" s="6">
        <f t="shared" si="605"/>
        <v>0</v>
      </c>
    </row>
    <row r="6466" spans="1:17" x14ac:dyDescent="0.3">
      <c r="A6466">
        <v>9</v>
      </c>
      <c r="B6466">
        <v>27</v>
      </c>
      <c r="C6466">
        <v>8</v>
      </c>
      <c r="D6466" s="2">
        <v>0</v>
      </c>
      <c r="E6466">
        <f t="shared" ref="E6466:E6529" si="606">D6466/$D$8762</f>
        <v>0</v>
      </c>
      <c r="F6466">
        <v>151.59719999999999</v>
      </c>
      <c r="G6466" s="4">
        <f t="shared" si="602"/>
        <v>0.15159719999999999</v>
      </c>
      <c r="H6466" s="6">
        <f t="shared" si="603"/>
        <v>0</v>
      </c>
      <c r="J6466">
        <v>9</v>
      </c>
      <c r="K6466">
        <v>27</v>
      </c>
      <c r="L6466">
        <v>8</v>
      </c>
      <c r="M6466" s="2">
        <v>0</v>
      </c>
      <c r="N6466">
        <f t="shared" ref="N6466:N6529" si="607">M6466/$M$8762</f>
        <v>0</v>
      </c>
      <c r="O6466">
        <v>151.59719999999999</v>
      </c>
      <c r="P6466" s="4">
        <f t="shared" si="604"/>
        <v>0.15159719999999999</v>
      </c>
      <c r="Q6466" s="6">
        <f t="shared" si="605"/>
        <v>0</v>
      </c>
    </row>
    <row r="6467" spans="1:17" x14ac:dyDescent="0.3">
      <c r="A6467">
        <v>9</v>
      </c>
      <c r="B6467">
        <v>27</v>
      </c>
      <c r="C6467">
        <v>9</v>
      </c>
      <c r="D6467" s="2">
        <v>8.65264E-10</v>
      </c>
      <c r="E6467">
        <f t="shared" si="606"/>
        <v>1.0886332513041898E-9</v>
      </c>
      <c r="F6467">
        <v>149.1336</v>
      </c>
      <c r="G6467" s="4">
        <f t="shared" ref="G6467:G6530" si="608">F6467/1000</f>
        <v>0.14913360000000001</v>
      </c>
      <c r="H6467" s="6">
        <f t="shared" ref="H6467:H6530" si="609">E6467*G6467</f>
        <v>1.6235179584669853E-10</v>
      </c>
      <c r="J6467">
        <v>9</v>
      </c>
      <c r="K6467">
        <v>27</v>
      </c>
      <c r="L6467">
        <v>9</v>
      </c>
      <c r="M6467" s="2">
        <v>8.9998200000000005E-10</v>
      </c>
      <c r="N6467">
        <f t="shared" si="607"/>
        <v>1.1237010376206227E-9</v>
      </c>
      <c r="O6467">
        <v>149.1336</v>
      </c>
      <c r="P6467" s="4">
        <f t="shared" ref="P6467:P6530" si="610">O6467/1000</f>
        <v>0.14913360000000001</v>
      </c>
      <c r="Q6467" s="6">
        <f t="shared" ref="Q6467:Q6530" si="611">N6467*P6467</f>
        <v>1.675815810640989E-10</v>
      </c>
    </row>
    <row r="6468" spans="1:17" x14ac:dyDescent="0.3">
      <c r="A6468">
        <v>9</v>
      </c>
      <c r="B6468">
        <v>27</v>
      </c>
      <c r="C6468">
        <v>10</v>
      </c>
      <c r="D6468" s="2">
        <v>2.3764299999999998E-9</v>
      </c>
      <c r="E6468">
        <f t="shared" si="606"/>
        <v>2.9899091114351406E-9</v>
      </c>
      <c r="F6468">
        <v>370.18079999999998</v>
      </c>
      <c r="G6468" s="4">
        <f t="shared" si="608"/>
        <v>0.37018079999999998</v>
      </c>
      <c r="H6468" s="6">
        <f t="shared" si="609"/>
        <v>1.1068069467983493E-9</v>
      </c>
      <c r="J6468">
        <v>9</v>
      </c>
      <c r="K6468">
        <v>27</v>
      </c>
      <c r="L6468">
        <v>10</v>
      </c>
      <c r="M6468" s="2">
        <v>2.4572299999999998E-9</v>
      </c>
      <c r="N6468">
        <f t="shared" si="607"/>
        <v>3.0680523617944829E-9</v>
      </c>
      <c r="O6468">
        <v>370.18079999999998</v>
      </c>
      <c r="P6468" s="4">
        <f t="shared" si="610"/>
        <v>0.37018079999999998</v>
      </c>
      <c r="Q6468" s="6">
        <f t="shared" si="611"/>
        <v>1.1357340777309709E-9</v>
      </c>
    </row>
    <row r="6469" spans="1:17" x14ac:dyDescent="0.3">
      <c r="A6469">
        <v>9</v>
      </c>
      <c r="B6469">
        <v>27</v>
      </c>
      <c r="C6469">
        <v>11</v>
      </c>
      <c r="D6469" s="2">
        <v>3.15271E-9</v>
      </c>
      <c r="E6469">
        <f t="shared" si="606"/>
        <v>3.966587004335361E-9</v>
      </c>
      <c r="F6469">
        <v>386.68440000000004</v>
      </c>
      <c r="G6469" s="4">
        <f t="shared" si="608"/>
        <v>0.38668440000000004</v>
      </c>
      <c r="H6469" s="6">
        <f t="shared" si="609"/>
        <v>1.5338173158192166E-9</v>
      </c>
      <c r="J6469">
        <v>9</v>
      </c>
      <c r="K6469">
        <v>27</v>
      </c>
      <c r="L6469">
        <v>11</v>
      </c>
      <c r="M6469" s="2">
        <v>3.31717E-9</v>
      </c>
      <c r="N6469">
        <f t="shared" si="607"/>
        <v>4.1417576917805036E-9</v>
      </c>
      <c r="O6469">
        <v>386.68440000000004</v>
      </c>
      <c r="P6469" s="4">
        <f t="shared" si="610"/>
        <v>0.38668440000000004</v>
      </c>
      <c r="Q6469" s="6">
        <f t="shared" si="611"/>
        <v>1.6015530879915292E-9</v>
      </c>
    </row>
    <row r="6470" spans="1:17" x14ac:dyDescent="0.3">
      <c r="A6470">
        <v>9</v>
      </c>
      <c r="B6470">
        <v>27</v>
      </c>
      <c r="C6470">
        <v>12</v>
      </c>
      <c r="D6470" s="2">
        <v>3.8217099999999996E-9</v>
      </c>
      <c r="E6470">
        <f t="shared" si="606"/>
        <v>4.8082903978921286E-9</v>
      </c>
      <c r="F6470">
        <v>374.64839999999998</v>
      </c>
      <c r="G6470" s="4">
        <f t="shared" si="608"/>
        <v>0.37464839999999999</v>
      </c>
      <c r="H6470" s="6">
        <f t="shared" si="609"/>
        <v>1.8014183043056493E-9</v>
      </c>
      <c r="J6470">
        <v>9</v>
      </c>
      <c r="K6470">
        <v>27</v>
      </c>
      <c r="L6470">
        <v>12</v>
      </c>
      <c r="M6470" s="2">
        <v>3.97842E-9</v>
      </c>
      <c r="N6470">
        <f t="shared" si="607"/>
        <v>4.9673823277472635E-9</v>
      </c>
      <c r="O6470">
        <v>374.64839999999998</v>
      </c>
      <c r="P6470" s="4">
        <f t="shared" si="610"/>
        <v>0.37464839999999999</v>
      </c>
      <c r="Q6470" s="6">
        <f t="shared" si="611"/>
        <v>1.8610218412787879E-9</v>
      </c>
    </row>
    <row r="6471" spans="1:17" x14ac:dyDescent="0.3">
      <c r="A6471">
        <v>9</v>
      </c>
      <c r="B6471">
        <v>27</v>
      </c>
      <c r="C6471">
        <v>13</v>
      </c>
      <c r="D6471" s="2">
        <v>2.6587500000000002E-9</v>
      </c>
      <c r="E6471">
        <f t="shared" si="606"/>
        <v>3.3451104598192166E-9</v>
      </c>
      <c r="F6471">
        <v>416.36759999999998</v>
      </c>
      <c r="G6471" s="4">
        <f t="shared" si="608"/>
        <v>0.4163676</v>
      </c>
      <c r="H6471" s="6">
        <f t="shared" si="609"/>
        <v>1.3927956138898237E-9</v>
      </c>
      <c r="J6471">
        <v>9</v>
      </c>
      <c r="K6471">
        <v>27</v>
      </c>
      <c r="L6471">
        <v>13</v>
      </c>
      <c r="M6471" s="2">
        <v>2.7485999999999998E-9</v>
      </c>
      <c r="N6471">
        <f t="shared" si="607"/>
        <v>3.4318516059255E-9</v>
      </c>
      <c r="O6471">
        <v>416.36759999999998</v>
      </c>
      <c r="P6471" s="4">
        <f t="shared" si="610"/>
        <v>0.4163676</v>
      </c>
      <c r="Q6471" s="6">
        <f t="shared" si="611"/>
        <v>1.4289118167153463E-9</v>
      </c>
    </row>
    <row r="6472" spans="1:17" x14ac:dyDescent="0.3">
      <c r="A6472">
        <v>9</v>
      </c>
      <c r="B6472">
        <v>27</v>
      </c>
      <c r="C6472">
        <v>14</v>
      </c>
      <c r="D6472" s="2">
        <v>1.8128899999999999E-9</v>
      </c>
      <c r="E6472">
        <f t="shared" si="606"/>
        <v>2.2808903813828524E-9</v>
      </c>
      <c r="F6472">
        <v>422.64839999999998</v>
      </c>
      <c r="G6472" s="4">
        <f t="shared" si="608"/>
        <v>0.42264839999999998</v>
      </c>
      <c r="H6472" s="6">
        <f t="shared" si="609"/>
        <v>9.6401467026685238E-10</v>
      </c>
      <c r="J6472">
        <v>9</v>
      </c>
      <c r="K6472">
        <v>27</v>
      </c>
      <c r="L6472">
        <v>14</v>
      </c>
      <c r="M6472" s="2">
        <v>1.8449999999999999E-9</v>
      </c>
      <c r="N6472">
        <f t="shared" si="607"/>
        <v>2.3036331997862723E-9</v>
      </c>
      <c r="O6472">
        <v>422.64839999999998</v>
      </c>
      <c r="P6472" s="4">
        <f t="shared" si="610"/>
        <v>0.42264839999999998</v>
      </c>
      <c r="Q6472" s="6">
        <f t="shared" si="611"/>
        <v>9.7362688607654823E-10</v>
      </c>
    </row>
    <row r="6473" spans="1:17" x14ac:dyDescent="0.3">
      <c r="A6473">
        <v>9</v>
      </c>
      <c r="B6473">
        <v>27</v>
      </c>
      <c r="C6473">
        <v>15</v>
      </c>
      <c r="D6473" s="2">
        <v>8.5301900000000001E-10</v>
      </c>
      <c r="E6473">
        <f t="shared" si="606"/>
        <v>1.0732271854535131E-9</v>
      </c>
      <c r="F6473">
        <v>372.87119999999999</v>
      </c>
      <c r="G6473" s="4">
        <f t="shared" si="608"/>
        <v>0.37287120000000001</v>
      </c>
      <c r="H6473" s="6">
        <f t="shared" si="609"/>
        <v>4.0017550851267401E-10</v>
      </c>
      <c r="J6473">
        <v>9</v>
      </c>
      <c r="K6473">
        <v>27</v>
      </c>
      <c r="L6473">
        <v>15</v>
      </c>
      <c r="M6473" s="2">
        <v>8.65264E-10</v>
      </c>
      <c r="N6473">
        <f t="shared" si="607"/>
        <v>1.0803527788508775E-9</v>
      </c>
      <c r="O6473">
        <v>372.87119999999999</v>
      </c>
      <c r="P6473" s="4">
        <f t="shared" si="610"/>
        <v>0.37287120000000001</v>
      </c>
      <c r="Q6473" s="6">
        <f t="shared" si="611"/>
        <v>4.0283243707346131E-10</v>
      </c>
    </row>
    <row r="6474" spans="1:17" x14ac:dyDescent="0.3">
      <c r="A6474">
        <v>9</v>
      </c>
      <c r="B6474">
        <v>27</v>
      </c>
      <c r="C6474">
        <v>16</v>
      </c>
      <c r="D6474" s="2">
        <v>3.6043299999999999E-10</v>
      </c>
      <c r="E6474">
        <f t="shared" si="606"/>
        <v>4.5347934118063735E-10</v>
      </c>
      <c r="F6474">
        <v>322.83359999999999</v>
      </c>
      <c r="G6474" s="4">
        <f t="shared" si="608"/>
        <v>0.3228336</v>
      </c>
      <c r="H6474" s="6">
        <f t="shared" si="609"/>
        <v>1.463983682389734E-10</v>
      </c>
      <c r="J6474">
        <v>9</v>
      </c>
      <c r="K6474">
        <v>27</v>
      </c>
      <c r="L6474">
        <v>16</v>
      </c>
      <c r="M6474" s="2">
        <v>3.64092E-10</v>
      </c>
      <c r="N6474">
        <f t="shared" si="607"/>
        <v>4.5459860107131892E-10</v>
      </c>
      <c r="O6474">
        <v>322.83359999999999</v>
      </c>
      <c r="P6474" s="4">
        <f t="shared" si="610"/>
        <v>0.3228336</v>
      </c>
      <c r="Q6474" s="6">
        <f t="shared" si="611"/>
        <v>1.4675970293881775E-10</v>
      </c>
    </row>
    <row r="6475" spans="1:17" x14ac:dyDescent="0.3">
      <c r="A6475">
        <v>9</v>
      </c>
      <c r="B6475">
        <v>27</v>
      </c>
      <c r="C6475">
        <v>17</v>
      </c>
      <c r="D6475" s="2">
        <v>9.1271499999999999E-10</v>
      </c>
      <c r="E6475">
        <f t="shared" si="606"/>
        <v>1.1483338009718461E-9</v>
      </c>
      <c r="F6475">
        <v>79.283999999999992</v>
      </c>
      <c r="G6475" s="4">
        <f t="shared" si="608"/>
        <v>7.9283999999999993E-2</v>
      </c>
      <c r="H6475" s="6">
        <f t="shared" si="609"/>
        <v>9.1044497076251843E-11</v>
      </c>
      <c r="J6475">
        <v>9</v>
      </c>
      <c r="K6475">
        <v>27</v>
      </c>
      <c r="L6475">
        <v>17</v>
      </c>
      <c r="M6475" s="2">
        <v>9.1271499999999999E-10</v>
      </c>
      <c r="N6475">
        <f t="shared" si="607"/>
        <v>1.1395992281533482E-9</v>
      </c>
      <c r="O6475">
        <v>79.283999999999992</v>
      </c>
      <c r="P6475" s="4">
        <f t="shared" si="610"/>
        <v>7.9283999999999993E-2</v>
      </c>
      <c r="Q6475" s="6">
        <f t="shared" si="611"/>
        <v>9.0351985204910053E-11</v>
      </c>
    </row>
    <row r="6476" spans="1:17" x14ac:dyDescent="0.3">
      <c r="A6476">
        <v>9</v>
      </c>
      <c r="B6476">
        <v>27</v>
      </c>
      <c r="C6476">
        <v>18</v>
      </c>
      <c r="D6476" s="2">
        <v>6.8976500000000005E-10</v>
      </c>
      <c r="E6476">
        <f t="shared" si="606"/>
        <v>8.6782891069758415E-10</v>
      </c>
      <c r="F6476">
        <v>0</v>
      </c>
      <c r="G6476" s="4">
        <f t="shared" si="608"/>
        <v>0</v>
      </c>
      <c r="H6476" s="6">
        <f t="shared" si="609"/>
        <v>0</v>
      </c>
      <c r="J6476">
        <v>9</v>
      </c>
      <c r="K6476">
        <v>27</v>
      </c>
      <c r="L6476">
        <v>18</v>
      </c>
      <c r="M6476" s="2">
        <v>6.8976500000000005E-10</v>
      </c>
      <c r="N6476">
        <f t="shared" si="607"/>
        <v>8.6122794257483908E-10</v>
      </c>
      <c r="O6476">
        <v>0</v>
      </c>
      <c r="P6476" s="4">
        <f t="shared" si="610"/>
        <v>0</v>
      </c>
      <c r="Q6476" s="6">
        <f t="shared" si="611"/>
        <v>0</v>
      </c>
    </row>
    <row r="6477" spans="1:17" x14ac:dyDescent="0.3">
      <c r="A6477">
        <v>9</v>
      </c>
      <c r="B6477">
        <v>27</v>
      </c>
      <c r="C6477">
        <v>19</v>
      </c>
      <c r="D6477" s="2">
        <v>2.70145E-9</v>
      </c>
      <c r="E6477">
        <f t="shared" si="606"/>
        <v>3.398833531425904E-9</v>
      </c>
      <c r="F6477">
        <v>0</v>
      </c>
      <c r="G6477" s="4">
        <f t="shared" si="608"/>
        <v>0</v>
      </c>
      <c r="H6477" s="6">
        <f t="shared" si="609"/>
        <v>0</v>
      </c>
      <c r="J6477">
        <v>9</v>
      </c>
      <c r="K6477">
        <v>27</v>
      </c>
      <c r="L6477">
        <v>19</v>
      </c>
      <c r="M6477" s="2">
        <v>2.70145E-9</v>
      </c>
      <c r="N6477">
        <f t="shared" si="607"/>
        <v>3.3729809797087401E-9</v>
      </c>
      <c r="O6477">
        <v>0</v>
      </c>
      <c r="P6477" s="4">
        <f t="shared" si="610"/>
        <v>0</v>
      </c>
      <c r="Q6477" s="6">
        <f t="shared" si="611"/>
        <v>0</v>
      </c>
    </row>
    <row r="6478" spans="1:17" x14ac:dyDescent="0.3">
      <c r="A6478">
        <v>9</v>
      </c>
      <c r="B6478">
        <v>27</v>
      </c>
      <c r="C6478">
        <v>20</v>
      </c>
      <c r="D6478" s="2">
        <v>0</v>
      </c>
      <c r="E6478">
        <f t="shared" si="606"/>
        <v>0</v>
      </c>
      <c r="F6478">
        <v>0</v>
      </c>
      <c r="G6478" s="4">
        <f t="shared" si="608"/>
        <v>0</v>
      </c>
      <c r="H6478" s="6">
        <f t="shared" si="609"/>
        <v>0</v>
      </c>
      <c r="J6478">
        <v>9</v>
      </c>
      <c r="K6478">
        <v>27</v>
      </c>
      <c r="L6478">
        <v>20</v>
      </c>
      <c r="M6478" s="2">
        <v>0</v>
      </c>
      <c r="N6478">
        <f t="shared" si="607"/>
        <v>0</v>
      </c>
      <c r="O6478">
        <v>0</v>
      </c>
      <c r="P6478" s="4">
        <f t="shared" si="610"/>
        <v>0</v>
      </c>
      <c r="Q6478" s="6">
        <f t="shared" si="611"/>
        <v>0</v>
      </c>
    </row>
    <row r="6479" spans="1:17" x14ac:dyDescent="0.3">
      <c r="A6479">
        <v>9</v>
      </c>
      <c r="B6479">
        <v>27</v>
      </c>
      <c r="C6479">
        <v>21</v>
      </c>
      <c r="D6479" s="2">
        <v>0</v>
      </c>
      <c r="E6479">
        <f t="shared" si="606"/>
        <v>0</v>
      </c>
      <c r="F6479">
        <v>0</v>
      </c>
      <c r="G6479" s="4">
        <f t="shared" si="608"/>
        <v>0</v>
      </c>
      <c r="H6479" s="6">
        <f t="shared" si="609"/>
        <v>0</v>
      </c>
      <c r="J6479">
        <v>9</v>
      </c>
      <c r="K6479">
        <v>27</v>
      </c>
      <c r="L6479">
        <v>21</v>
      </c>
      <c r="M6479" s="2">
        <v>0</v>
      </c>
      <c r="N6479">
        <f t="shared" si="607"/>
        <v>0</v>
      </c>
      <c r="O6479">
        <v>0</v>
      </c>
      <c r="P6479" s="4">
        <f t="shared" si="610"/>
        <v>0</v>
      </c>
      <c r="Q6479" s="6">
        <f t="shared" si="611"/>
        <v>0</v>
      </c>
    </row>
    <row r="6480" spans="1:17" x14ac:dyDescent="0.3">
      <c r="A6480">
        <v>9</v>
      </c>
      <c r="B6480">
        <v>27</v>
      </c>
      <c r="C6480">
        <v>22</v>
      </c>
      <c r="D6480" s="2">
        <v>0</v>
      </c>
      <c r="E6480">
        <f t="shared" si="606"/>
        <v>0</v>
      </c>
      <c r="F6480">
        <v>0</v>
      </c>
      <c r="G6480" s="4">
        <f t="shared" si="608"/>
        <v>0</v>
      </c>
      <c r="H6480" s="6">
        <f t="shared" si="609"/>
        <v>0</v>
      </c>
      <c r="J6480">
        <v>9</v>
      </c>
      <c r="K6480">
        <v>27</v>
      </c>
      <c r="L6480">
        <v>22</v>
      </c>
      <c r="M6480" s="2">
        <v>0</v>
      </c>
      <c r="N6480">
        <f t="shared" si="607"/>
        <v>0</v>
      </c>
      <c r="O6480">
        <v>0</v>
      </c>
      <c r="P6480" s="4">
        <f t="shared" si="610"/>
        <v>0</v>
      </c>
      <c r="Q6480" s="6">
        <f t="shared" si="611"/>
        <v>0</v>
      </c>
    </row>
    <row r="6481" spans="1:17" x14ac:dyDescent="0.3">
      <c r="A6481">
        <v>9</v>
      </c>
      <c r="B6481">
        <v>27</v>
      </c>
      <c r="C6481">
        <v>23</v>
      </c>
      <c r="D6481" s="2">
        <v>0</v>
      </c>
      <c r="E6481">
        <f t="shared" si="606"/>
        <v>0</v>
      </c>
      <c r="F6481">
        <v>0</v>
      </c>
      <c r="G6481" s="4">
        <f t="shared" si="608"/>
        <v>0</v>
      </c>
      <c r="H6481" s="6">
        <f t="shared" si="609"/>
        <v>0</v>
      </c>
      <c r="J6481">
        <v>9</v>
      </c>
      <c r="K6481">
        <v>27</v>
      </c>
      <c r="L6481">
        <v>23</v>
      </c>
      <c r="M6481" s="2">
        <v>0</v>
      </c>
      <c r="N6481">
        <f t="shared" si="607"/>
        <v>0</v>
      </c>
      <c r="O6481">
        <v>0</v>
      </c>
      <c r="P6481" s="4">
        <f t="shared" si="610"/>
        <v>0</v>
      </c>
      <c r="Q6481" s="6">
        <f t="shared" si="611"/>
        <v>0</v>
      </c>
    </row>
    <row r="6482" spans="1:17" x14ac:dyDescent="0.3">
      <c r="A6482">
        <v>9</v>
      </c>
      <c r="B6482">
        <v>28</v>
      </c>
      <c r="C6482">
        <v>0</v>
      </c>
      <c r="D6482" s="2">
        <v>0</v>
      </c>
      <c r="E6482">
        <f t="shared" si="606"/>
        <v>0</v>
      </c>
      <c r="F6482">
        <v>0</v>
      </c>
      <c r="G6482" s="4">
        <f t="shared" si="608"/>
        <v>0</v>
      </c>
      <c r="H6482" s="6">
        <f t="shared" si="609"/>
        <v>0</v>
      </c>
      <c r="J6482">
        <v>9</v>
      </c>
      <c r="K6482">
        <v>28</v>
      </c>
      <c r="L6482">
        <v>0</v>
      </c>
      <c r="M6482" s="2">
        <v>0</v>
      </c>
      <c r="N6482">
        <f t="shared" si="607"/>
        <v>0</v>
      </c>
      <c r="O6482">
        <v>0</v>
      </c>
      <c r="P6482" s="4">
        <f t="shared" si="610"/>
        <v>0</v>
      </c>
      <c r="Q6482" s="6">
        <f t="shared" si="611"/>
        <v>0</v>
      </c>
    </row>
    <row r="6483" spans="1:17" x14ac:dyDescent="0.3">
      <c r="A6483">
        <v>9</v>
      </c>
      <c r="B6483">
        <v>28</v>
      </c>
      <c r="C6483">
        <v>1</v>
      </c>
      <c r="D6483" s="2">
        <v>0</v>
      </c>
      <c r="E6483">
        <f t="shared" si="606"/>
        <v>0</v>
      </c>
      <c r="F6483">
        <v>0</v>
      </c>
      <c r="G6483" s="4">
        <f t="shared" si="608"/>
        <v>0</v>
      </c>
      <c r="H6483" s="6">
        <f t="shared" si="609"/>
        <v>0</v>
      </c>
      <c r="J6483">
        <v>9</v>
      </c>
      <c r="K6483">
        <v>28</v>
      </c>
      <c r="L6483">
        <v>1</v>
      </c>
      <c r="M6483" s="2">
        <v>0</v>
      </c>
      <c r="N6483">
        <f t="shared" si="607"/>
        <v>0</v>
      </c>
      <c r="O6483">
        <v>0</v>
      </c>
      <c r="P6483" s="4">
        <f t="shared" si="610"/>
        <v>0</v>
      </c>
      <c r="Q6483" s="6">
        <f t="shared" si="611"/>
        <v>0</v>
      </c>
    </row>
    <row r="6484" spans="1:17" x14ac:dyDescent="0.3">
      <c r="A6484">
        <v>9</v>
      </c>
      <c r="B6484">
        <v>28</v>
      </c>
      <c r="C6484">
        <v>2</v>
      </c>
      <c r="D6484" s="2">
        <v>0</v>
      </c>
      <c r="E6484">
        <f t="shared" si="606"/>
        <v>0</v>
      </c>
      <c r="F6484">
        <v>0</v>
      </c>
      <c r="G6484" s="4">
        <f t="shared" si="608"/>
        <v>0</v>
      </c>
      <c r="H6484" s="6">
        <f t="shared" si="609"/>
        <v>0</v>
      </c>
      <c r="J6484">
        <v>9</v>
      </c>
      <c r="K6484">
        <v>28</v>
      </c>
      <c r="L6484">
        <v>2</v>
      </c>
      <c r="M6484" s="2">
        <v>0</v>
      </c>
      <c r="N6484">
        <f t="shared" si="607"/>
        <v>0</v>
      </c>
      <c r="O6484">
        <v>0</v>
      </c>
      <c r="P6484" s="4">
        <f t="shared" si="610"/>
        <v>0</v>
      </c>
      <c r="Q6484" s="6">
        <f t="shared" si="611"/>
        <v>0</v>
      </c>
    </row>
    <row r="6485" spans="1:17" x14ac:dyDescent="0.3">
      <c r="A6485">
        <v>9</v>
      </c>
      <c r="B6485">
        <v>28</v>
      </c>
      <c r="C6485">
        <v>3</v>
      </c>
      <c r="D6485" s="2">
        <v>0</v>
      </c>
      <c r="E6485">
        <f t="shared" si="606"/>
        <v>0</v>
      </c>
      <c r="F6485">
        <v>0</v>
      </c>
      <c r="G6485" s="4">
        <f t="shared" si="608"/>
        <v>0</v>
      </c>
      <c r="H6485" s="6">
        <f t="shared" si="609"/>
        <v>0</v>
      </c>
      <c r="J6485">
        <v>9</v>
      </c>
      <c r="K6485">
        <v>28</v>
      </c>
      <c r="L6485">
        <v>3</v>
      </c>
      <c r="M6485" s="2">
        <v>0</v>
      </c>
      <c r="N6485">
        <f t="shared" si="607"/>
        <v>0</v>
      </c>
      <c r="O6485">
        <v>0</v>
      </c>
      <c r="P6485" s="4">
        <f t="shared" si="610"/>
        <v>0</v>
      </c>
      <c r="Q6485" s="6">
        <f t="shared" si="611"/>
        <v>0</v>
      </c>
    </row>
    <row r="6486" spans="1:17" x14ac:dyDescent="0.3">
      <c r="A6486">
        <v>9</v>
      </c>
      <c r="B6486">
        <v>28</v>
      </c>
      <c r="C6486">
        <v>4</v>
      </c>
      <c r="D6486" s="2">
        <v>0</v>
      </c>
      <c r="E6486">
        <f t="shared" si="606"/>
        <v>0</v>
      </c>
      <c r="F6486">
        <v>0</v>
      </c>
      <c r="G6486" s="4">
        <f t="shared" si="608"/>
        <v>0</v>
      </c>
      <c r="H6486" s="6">
        <f t="shared" si="609"/>
        <v>0</v>
      </c>
      <c r="J6486">
        <v>9</v>
      </c>
      <c r="K6486">
        <v>28</v>
      </c>
      <c r="L6486">
        <v>4</v>
      </c>
      <c r="M6486" s="2">
        <v>0</v>
      </c>
      <c r="N6486">
        <f t="shared" si="607"/>
        <v>0</v>
      </c>
      <c r="O6486">
        <v>0</v>
      </c>
      <c r="P6486" s="4">
        <f t="shared" si="610"/>
        <v>0</v>
      </c>
      <c r="Q6486" s="6">
        <f t="shared" si="611"/>
        <v>0</v>
      </c>
    </row>
    <row r="6487" spans="1:17" x14ac:dyDescent="0.3">
      <c r="A6487">
        <v>9</v>
      </c>
      <c r="B6487">
        <v>28</v>
      </c>
      <c r="C6487">
        <v>5</v>
      </c>
      <c r="D6487" s="2">
        <v>0</v>
      </c>
      <c r="E6487">
        <f t="shared" si="606"/>
        <v>0</v>
      </c>
      <c r="F6487">
        <v>0</v>
      </c>
      <c r="G6487" s="4">
        <f t="shared" si="608"/>
        <v>0</v>
      </c>
      <c r="H6487" s="6">
        <f t="shared" si="609"/>
        <v>0</v>
      </c>
      <c r="J6487">
        <v>9</v>
      </c>
      <c r="K6487">
        <v>28</v>
      </c>
      <c r="L6487">
        <v>5</v>
      </c>
      <c r="M6487" s="2">
        <v>0</v>
      </c>
      <c r="N6487">
        <f t="shared" si="607"/>
        <v>0</v>
      </c>
      <c r="O6487">
        <v>0</v>
      </c>
      <c r="P6487" s="4">
        <f t="shared" si="610"/>
        <v>0</v>
      </c>
      <c r="Q6487" s="6">
        <f t="shared" si="611"/>
        <v>0</v>
      </c>
    </row>
    <row r="6488" spans="1:17" x14ac:dyDescent="0.3">
      <c r="A6488">
        <v>9</v>
      </c>
      <c r="B6488">
        <v>28</v>
      </c>
      <c r="C6488">
        <v>6</v>
      </c>
      <c r="D6488" s="2">
        <v>0</v>
      </c>
      <c r="E6488">
        <f t="shared" si="606"/>
        <v>0</v>
      </c>
      <c r="F6488">
        <v>0</v>
      </c>
      <c r="G6488" s="4">
        <f t="shared" si="608"/>
        <v>0</v>
      </c>
      <c r="H6488" s="6">
        <f t="shared" si="609"/>
        <v>0</v>
      </c>
      <c r="J6488">
        <v>9</v>
      </c>
      <c r="K6488">
        <v>28</v>
      </c>
      <c r="L6488">
        <v>6</v>
      </c>
      <c r="M6488" s="2">
        <v>0</v>
      </c>
      <c r="N6488">
        <f t="shared" si="607"/>
        <v>0</v>
      </c>
      <c r="O6488">
        <v>0</v>
      </c>
      <c r="P6488" s="4">
        <f t="shared" si="610"/>
        <v>0</v>
      </c>
      <c r="Q6488" s="6">
        <f t="shared" si="611"/>
        <v>0</v>
      </c>
    </row>
    <row r="6489" spans="1:17" x14ac:dyDescent="0.3">
      <c r="A6489">
        <v>9</v>
      </c>
      <c r="B6489">
        <v>28</v>
      </c>
      <c r="C6489">
        <v>7</v>
      </c>
      <c r="D6489" s="2">
        <v>0</v>
      </c>
      <c r="E6489">
        <f t="shared" si="606"/>
        <v>0</v>
      </c>
      <c r="F6489">
        <v>62.967599999999997</v>
      </c>
      <c r="G6489" s="4">
        <f t="shared" si="608"/>
        <v>6.2967599999999999E-2</v>
      </c>
      <c r="H6489" s="6">
        <f t="shared" si="609"/>
        <v>0</v>
      </c>
      <c r="J6489">
        <v>9</v>
      </c>
      <c r="K6489">
        <v>28</v>
      </c>
      <c r="L6489">
        <v>7</v>
      </c>
      <c r="M6489" s="2">
        <v>0</v>
      </c>
      <c r="N6489">
        <f t="shared" si="607"/>
        <v>0</v>
      </c>
      <c r="O6489">
        <v>62.967599999999997</v>
      </c>
      <c r="P6489" s="4">
        <f t="shared" si="610"/>
        <v>6.2967599999999999E-2</v>
      </c>
      <c r="Q6489" s="6">
        <f t="shared" si="611"/>
        <v>0</v>
      </c>
    </row>
    <row r="6490" spans="1:17" x14ac:dyDescent="0.3">
      <c r="A6490">
        <v>9</v>
      </c>
      <c r="B6490">
        <v>28</v>
      </c>
      <c r="C6490">
        <v>8</v>
      </c>
      <c r="D6490" s="2">
        <v>0</v>
      </c>
      <c r="E6490">
        <f t="shared" si="606"/>
        <v>0</v>
      </c>
      <c r="F6490">
        <v>251.49959999999999</v>
      </c>
      <c r="G6490" s="4">
        <f t="shared" si="608"/>
        <v>0.25149959999999999</v>
      </c>
      <c r="H6490" s="6">
        <f t="shared" si="609"/>
        <v>0</v>
      </c>
      <c r="J6490">
        <v>9</v>
      </c>
      <c r="K6490">
        <v>28</v>
      </c>
      <c r="L6490">
        <v>8</v>
      </c>
      <c r="M6490" s="2">
        <v>0</v>
      </c>
      <c r="N6490">
        <f t="shared" si="607"/>
        <v>0</v>
      </c>
      <c r="O6490">
        <v>251.49959999999999</v>
      </c>
      <c r="P6490" s="4">
        <f t="shared" si="610"/>
        <v>0.25149959999999999</v>
      </c>
      <c r="Q6490" s="6">
        <f t="shared" si="611"/>
        <v>0</v>
      </c>
    </row>
    <row r="6491" spans="1:17" x14ac:dyDescent="0.3">
      <c r="A6491">
        <v>9</v>
      </c>
      <c r="B6491">
        <v>28</v>
      </c>
      <c r="C6491">
        <v>9</v>
      </c>
      <c r="D6491" s="2">
        <v>3.4364299999999999E-10</v>
      </c>
      <c r="E6491">
        <f t="shared" si="606"/>
        <v>4.3235497649032629E-10</v>
      </c>
      <c r="F6491">
        <v>407.85119999999995</v>
      </c>
      <c r="G6491" s="4">
        <f t="shared" si="608"/>
        <v>0.40785119999999997</v>
      </c>
      <c r="H6491" s="6">
        <f t="shared" si="609"/>
        <v>1.7633649598755135E-10</v>
      </c>
      <c r="J6491">
        <v>9</v>
      </c>
      <c r="K6491">
        <v>28</v>
      </c>
      <c r="L6491">
        <v>9</v>
      </c>
      <c r="M6491" s="2">
        <v>3.64092E-10</v>
      </c>
      <c r="N6491">
        <f t="shared" si="607"/>
        <v>4.5459860107131892E-10</v>
      </c>
      <c r="O6491">
        <v>407.85119999999995</v>
      </c>
      <c r="P6491" s="4">
        <f t="shared" si="610"/>
        <v>0.40785119999999997</v>
      </c>
      <c r="Q6491" s="6">
        <f t="shared" si="611"/>
        <v>1.8540858496525869E-10</v>
      </c>
    </row>
    <row r="6492" spans="1:17" x14ac:dyDescent="0.3">
      <c r="A6492">
        <v>9</v>
      </c>
      <c r="B6492">
        <v>28</v>
      </c>
      <c r="C6492">
        <v>10</v>
      </c>
      <c r="D6492" s="2">
        <v>5.6106799999999999E-10</v>
      </c>
      <c r="E6492">
        <f t="shared" si="606"/>
        <v>7.0590857939627569E-10</v>
      </c>
      <c r="F6492">
        <v>511.26959999999997</v>
      </c>
      <c r="G6492" s="4">
        <f t="shared" si="608"/>
        <v>0.51126959999999999</v>
      </c>
      <c r="H6492" s="6">
        <f t="shared" si="609"/>
        <v>3.6090959702450211E-10</v>
      </c>
      <c r="J6492">
        <v>9</v>
      </c>
      <c r="K6492">
        <v>28</v>
      </c>
      <c r="L6492">
        <v>10</v>
      </c>
      <c r="M6492" s="2">
        <v>6.2590700000000004E-10</v>
      </c>
      <c r="N6492">
        <f t="shared" si="607"/>
        <v>7.81496013646952E-10</v>
      </c>
      <c r="O6492">
        <v>511.26959999999997</v>
      </c>
      <c r="P6492" s="4">
        <f t="shared" si="610"/>
        <v>0.51126959999999999</v>
      </c>
      <c r="Q6492" s="6">
        <f t="shared" si="611"/>
        <v>3.9955515429887167E-10</v>
      </c>
    </row>
    <row r="6493" spans="1:17" x14ac:dyDescent="0.3">
      <c r="A6493">
        <v>9</v>
      </c>
      <c r="B6493">
        <v>28</v>
      </c>
      <c r="C6493">
        <v>11</v>
      </c>
      <c r="D6493" s="2">
        <v>1.2486E-9</v>
      </c>
      <c r="E6493">
        <f t="shared" si="606"/>
        <v>1.5709280376606578E-9</v>
      </c>
      <c r="F6493">
        <v>560.84640000000002</v>
      </c>
      <c r="G6493" s="4">
        <f t="shared" si="608"/>
        <v>0.56084639999999997</v>
      </c>
      <c r="H6493" s="6">
        <f t="shared" si="609"/>
        <v>8.810493345810443E-10</v>
      </c>
      <c r="J6493">
        <v>9</v>
      </c>
      <c r="K6493">
        <v>28</v>
      </c>
      <c r="L6493">
        <v>11</v>
      </c>
      <c r="M6493" s="2">
        <v>1.29037E-9</v>
      </c>
      <c r="N6493">
        <f t="shared" si="607"/>
        <v>1.6111323425518765E-9</v>
      </c>
      <c r="O6493">
        <v>560.84640000000002</v>
      </c>
      <c r="P6493" s="4">
        <f t="shared" si="610"/>
        <v>0.56084639999999997</v>
      </c>
      <c r="Q6493" s="6">
        <f t="shared" si="611"/>
        <v>9.035977742437867E-10</v>
      </c>
    </row>
    <row r="6494" spans="1:17" x14ac:dyDescent="0.3">
      <c r="A6494">
        <v>9</v>
      </c>
      <c r="B6494">
        <v>28</v>
      </c>
      <c r="C6494">
        <v>12</v>
      </c>
      <c r="D6494" s="2">
        <v>1.43947E-9</v>
      </c>
      <c r="E6494">
        <f t="shared" si="606"/>
        <v>1.811071425894111E-9</v>
      </c>
      <c r="F6494">
        <v>513.90719999999999</v>
      </c>
      <c r="G6494" s="4">
        <f t="shared" si="608"/>
        <v>0.51390720000000001</v>
      </c>
      <c r="H6494" s="6">
        <f t="shared" si="609"/>
        <v>9.3072264548125013E-10</v>
      </c>
      <c r="J6494">
        <v>9</v>
      </c>
      <c r="K6494">
        <v>28</v>
      </c>
      <c r="L6494">
        <v>12</v>
      </c>
      <c r="M6494" s="2">
        <v>1.4885899999999999E-9</v>
      </c>
      <c r="N6494">
        <f t="shared" si="607"/>
        <v>1.8586262031814887E-9</v>
      </c>
      <c r="O6494">
        <v>513.90719999999999</v>
      </c>
      <c r="P6494" s="4">
        <f t="shared" si="610"/>
        <v>0.51390720000000001</v>
      </c>
      <c r="Q6494" s="6">
        <f t="shared" si="611"/>
        <v>9.5516138792362987E-10</v>
      </c>
    </row>
    <row r="6495" spans="1:17" x14ac:dyDescent="0.3">
      <c r="A6495">
        <v>9</v>
      </c>
      <c r="B6495">
        <v>28</v>
      </c>
      <c r="C6495">
        <v>13</v>
      </c>
      <c r="D6495" s="2">
        <v>1.18575E-9</v>
      </c>
      <c r="E6495">
        <f t="shared" si="606"/>
        <v>1.491853212122477E-9</v>
      </c>
      <c r="F6495">
        <v>553.60680000000002</v>
      </c>
      <c r="G6495" s="4">
        <f t="shared" si="608"/>
        <v>0.55360680000000007</v>
      </c>
      <c r="H6495" s="6">
        <f t="shared" si="609"/>
        <v>8.2590008283284581E-10</v>
      </c>
      <c r="J6495">
        <v>9</v>
      </c>
      <c r="K6495">
        <v>28</v>
      </c>
      <c r="L6495">
        <v>13</v>
      </c>
      <c r="M6495" s="2">
        <v>1.2366300000000001E-9</v>
      </c>
      <c r="N6495">
        <f t="shared" si="607"/>
        <v>1.5440335630632511E-9</v>
      </c>
      <c r="O6495">
        <v>553.60680000000002</v>
      </c>
      <c r="P6495" s="4">
        <f t="shared" si="610"/>
        <v>0.55360680000000007</v>
      </c>
      <c r="Q6495" s="6">
        <f t="shared" si="611"/>
        <v>8.5478747994004476E-10</v>
      </c>
    </row>
    <row r="6496" spans="1:17" x14ac:dyDescent="0.3">
      <c r="A6496">
        <v>9</v>
      </c>
      <c r="B6496">
        <v>28</v>
      </c>
      <c r="C6496">
        <v>14</v>
      </c>
      <c r="D6496" s="2">
        <v>1.14072E-9</v>
      </c>
      <c r="E6496">
        <f t="shared" si="606"/>
        <v>1.4351986473812793E-9</v>
      </c>
      <c r="F6496">
        <v>478.96799999999996</v>
      </c>
      <c r="G6496" s="4">
        <f t="shared" si="608"/>
        <v>0.47896799999999995</v>
      </c>
      <c r="H6496" s="6">
        <f t="shared" si="609"/>
        <v>6.8741422573891652E-10</v>
      </c>
      <c r="J6496">
        <v>9</v>
      </c>
      <c r="K6496">
        <v>28</v>
      </c>
      <c r="L6496">
        <v>14</v>
      </c>
      <c r="M6496" s="2">
        <v>1.1855000000000001E-9</v>
      </c>
      <c r="N6496">
        <f t="shared" si="607"/>
        <v>1.4801935817596889E-9</v>
      </c>
      <c r="O6496">
        <v>478.96799999999996</v>
      </c>
      <c r="P6496" s="4">
        <f t="shared" si="610"/>
        <v>0.47896799999999995</v>
      </c>
      <c r="Q6496" s="6">
        <f t="shared" si="611"/>
        <v>7.0896535946827454E-10</v>
      </c>
    </row>
    <row r="6497" spans="1:17" x14ac:dyDescent="0.3">
      <c r="A6497">
        <v>9</v>
      </c>
      <c r="B6497">
        <v>28</v>
      </c>
      <c r="C6497">
        <v>15</v>
      </c>
      <c r="D6497" s="2">
        <v>7.51809E-10</v>
      </c>
      <c r="E6497">
        <f t="shared" si="606"/>
        <v>9.4588966607850516E-10</v>
      </c>
      <c r="F6497">
        <v>300.94319999999999</v>
      </c>
      <c r="G6497" s="4">
        <f t="shared" si="608"/>
        <v>0.30094319999999997</v>
      </c>
      <c r="H6497" s="6">
        <f t="shared" si="609"/>
        <v>2.8465906295659676E-10</v>
      </c>
      <c r="J6497">
        <v>9</v>
      </c>
      <c r="K6497">
        <v>28</v>
      </c>
      <c r="L6497">
        <v>15</v>
      </c>
      <c r="M6497" s="2">
        <v>7.51809E-10</v>
      </c>
      <c r="N6497">
        <f t="shared" si="607"/>
        <v>9.3869494433502309E-10</v>
      </c>
      <c r="O6497">
        <v>300.94319999999999</v>
      </c>
      <c r="P6497" s="4">
        <f t="shared" si="610"/>
        <v>0.30094319999999997</v>
      </c>
      <c r="Q6497" s="6">
        <f t="shared" si="611"/>
        <v>2.824938603720037E-10</v>
      </c>
    </row>
    <row r="6498" spans="1:17" x14ac:dyDescent="0.3">
      <c r="A6498">
        <v>9</v>
      </c>
      <c r="B6498">
        <v>28</v>
      </c>
      <c r="C6498">
        <v>16</v>
      </c>
      <c r="D6498" s="2">
        <v>5.6987300000000004E-10</v>
      </c>
      <c r="E6498">
        <f t="shared" si="606"/>
        <v>7.1698660388098034E-10</v>
      </c>
      <c r="F6498">
        <v>163.15200000000002</v>
      </c>
      <c r="G6498" s="4">
        <f t="shared" si="608"/>
        <v>0.16315200000000002</v>
      </c>
      <c r="H6498" s="6">
        <f t="shared" si="609"/>
        <v>1.1697779839638971E-10</v>
      </c>
      <c r="J6498">
        <v>9</v>
      </c>
      <c r="K6498">
        <v>28</v>
      </c>
      <c r="L6498">
        <v>16</v>
      </c>
      <c r="M6498" s="2">
        <v>5.6987300000000004E-10</v>
      </c>
      <c r="N6498">
        <f t="shared" si="607"/>
        <v>7.1153298778417474E-10</v>
      </c>
      <c r="O6498">
        <v>163.15200000000002</v>
      </c>
      <c r="P6498" s="4">
        <f t="shared" si="610"/>
        <v>0.16315200000000002</v>
      </c>
      <c r="Q6498" s="6">
        <f t="shared" si="611"/>
        <v>1.1608803002296369E-10</v>
      </c>
    </row>
    <row r="6499" spans="1:17" x14ac:dyDescent="0.3">
      <c r="A6499">
        <v>9</v>
      </c>
      <c r="B6499">
        <v>28</v>
      </c>
      <c r="C6499">
        <v>17</v>
      </c>
      <c r="D6499" s="2">
        <v>1.6594199999999999E-10</v>
      </c>
      <c r="E6499">
        <f t="shared" si="606"/>
        <v>2.0878018614887462E-10</v>
      </c>
      <c r="F6499">
        <v>0</v>
      </c>
      <c r="G6499" s="4">
        <f t="shared" si="608"/>
        <v>0</v>
      </c>
      <c r="H6499" s="6">
        <f t="shared" si="609"/>
        <v>0</v>
      </c>
      <c r="J6499">
        <v>9</v>
      </c>
      <c r="K6499">
        <v>28</v>
      </c>
      <c r="L6499">
        <v>17</v>
      </c>
      <c r="M6499" s="2">
        <v>1.6594199999999999E-10</v>
      </c>
      <c r="N6499">
        <f t="shared" si="607"/>
        <v>2.0719214115931359E-10</v>
      </c>
      <c r="O6499">
        <v>0</v>
      </c>
      <c r="P6499" s="4">
        <f t="shared" si="610"/>
        <v>0</v>
      </c>
      <c r="Q6499" s="6">
        <f t="shared" si="611"/>
        <v>0</v>
      </c>
    </row>
    <row r="6500" spans="1:17" x14ac:dyDescent="0.3">
      <c r="A6500">
        <v>9</v>
      </c>
      <c r="B6500">
        <v>28</v>
      </c>
      <c r="C6500">
        <v>18</v>
      </c>
      <c r="D6500" s="2">
        <v>2.3506100000000002E-10</v>
      </c>
      <c r="E6500">
        <f t="shared" si="606"/>
        <v>2.9574236381591535E-10</v>
      </c>
      <c r="F6500">
        <v>0</v>
      </c>
      <c r="G6500" s="4">
        <f t="shared" si="608"/>
        <v>0</v>
      </c>
      <c r="H6500" s="6">
        <f t="shared" si="609"/>
        <v>0</v>
      </c>
      <c r="J6500">
        <v>9</v>
      </c>
      <c r="K6500">
        <v>28</v>
      </c>
      <c r="L6500">
        <v>18</v>
      </c>
      <c r="M6500" s="2">
        <v>2.3506100000000002E-10</v>
      </c>
      <c r="N6500">
        <f t="shared" si="607"/>
        <v>2.9349285830621189E-10</v>
      </c>
      <c r="O6500">
        <v>0</v>
      </c>
      <c r="P6500" s="4">
        <f t="shared" si="610"/>
        <v>0</v>
      </c>
      <c r="Q6500" s="6">
        <f t="shared" si="611"/>
        <v>0</v>
      </c>
    </row>
    <row r="6501" spans="1:17" x14ac:dyDescent="0.3">
      <c r="A6501">
        <v>9</v>
      </c>
      <c r="B6501">
        <v>28</v>
      </c>
      <c r="C6501">
        <v>19</v>
      </c>
      <c r="D6501" s="2">
        <v>1.55048E-9</v>
      </c>
      <c r="E6501">
        <f t="shared" si="606"/>
        <v>1.9507388305558999E-9</v>
      </c>
      <c r="F6501">
        <v>0</v>
      </c>
      <c r="G6501" s="4">
        <f t="shared" si="608"/>
        <v>0</v>
      </c>
      <c r="H6501" s="6">
        <f t="shared" si="609"/>
        <v>0</v>
      </c>
      <c r="J6501">
        <v>9</v>
      </c>
      <c r="K6501">
        <v>28</v>
      </c>
      <c r="L6501">
        <v>19</v>
      </c>
      <c r="M6501" s="2">
        <v>1.55048E-9</v>
      </c>
      <c r="N6501">
        <f t="shared" si="607"/>
        <v>1.9359009233629374E-9</v>
      </c>
      <c r="O6501">
        <v>0</v>
      </c>
      <c r="P6501" s="4">
        <f t="shared" si="610"/>
        <v>0</v>
      </c>
      <c r="Q6501" s="6">
        <f t="shared" si="611"/>
        <v>0</v>
      </c>
    </row>
    <row r="6502" spans="1:17" x14ac:dyDescent="0.3">
      <c r="A6502">
        <v>9</v>
      </c>
      <c r="B6502">
        <v>28</v>
      </c>
      <c r="C6502">
        <v>20</v>
      </c>
      <c r="D6502" s="2">
        <v>0</v>
      </c>
      <c r="E6502">
        <f t="shared" si="606"/>
        <v>0</v>
      </c>
      <c r="F6502">
        <v>0</v>
      </c>
      <c r="G6502" s="4">
        <f t="shared" si="608"/>
        <v>0</v>
      </c>
      <c r="H6502" s="6">
        <f t="shared" si="609"/>
        <v>0</v>
      </c>
      <c r="J6502">
        <v>9</v>
      </c>
      <c r="K6502">
        <v>28</v>
      </c>
      <c r="L6502">
        <v>20</v>
      </c>
      <c r="M6502" s="2">
        <v>0</v>
      </c>
      <c r="N6502">
        <f t="shared" si="607"/>
        <v>0</v>
      </c>
      <c r="O6502">
        <v>0</v>
      </c>
      <c r="P6502" s="4">
        <f t="shared" si="610"/>
        <v>0</v>
      </c>
      <c r="Q6502" s="6">
        <f t="shared" si="611"/>
        <v>0</v>
      </c>
    </row>
    <row r="6503" spans="1:17" x14ac:dyDescent="0.3">
      <c r="A6503">
        <v>9</v>
      </c>
      <c r="B6503">
        <v>28</v>
      </c>
      <c r="C6503">
        <v>21</v>
      </c>
      <c r="D6503" s="2">
        <v>0</v>
      </c>
      <c r="E6503">
        <f t="shared" si="606"/>
        <v>0</v>
      </c>
      <c r="F6503">
        <v>0</v>
      </c>
      <c r="G6503" s="4">
        <f t="shared" si="608"/>
        <v>0</v>
      </c>
      <c r="H6503" s="6">
        <f t="shared" si="609"/>
        <v>0</v>
      </c>
      <c r="J6503">
        <v>9</v>
      </c>
      <c r="K6503">
        <v>28</v>
      </c>
      <c r="L6503">
        <v>21</v>
      </c>
      <c r="M6503" s="2">
        <v>0</v>
      </c>
      <c r="N6503">
        <f t="shared" si="607"/>
        <v>0</v>
      </c>
      <c r="O6503">
        <v>0</v>
      </c>
      <c r="P6503" s="4">
        <f t="shared" si="610"/>
        <v>0</v>
      </c>
      <c r="Q6503" s="6">
        <f t="shared" si="611"/>
        <v>0</v>
      </c>
    </row>
    <row r="6504" spans="1:17" x14ac:dyDescent="0.3">
      <c r="A6504">
        <v>9</v>
      </c>
      <c r="B6504">
        <v>28</v>
      </c>
      <c r="C6504">
        <v>22</v>
      </c>
      <c r="D6504" s="2">
        <v>0</v>
      </c>
      <c r="E6504">
        <f t="shared" si="606"/>
        <v>0</v>
      </c>
      <c r="F6504">
        <v>0</v>
      </c>
      <c r="G6504" s="4">
        <f t="shared" si="608"/>
        <v>0</v>
      </c>
      <c r="H6504" s="6">
        <f t="shared" si="609"/>
        <v>0</v>
      </c>
      <c r="J6504">
        <v>9</v>
      </c>
      <c r="K6504">
        <v>28</v>
      </c>
      <c r="L6504">
        <v>22</v>
      </c>
      <c r="M6504" s="2">
        <v>0</v>
      </c>
      <c r="N6504">
        <f t="shared" si="607"/>
        <v>0</v>
      </c>
      <c r="O6504">
        <v>0</v>
      </c>
      <c r="P6504" s="4">
        <f t="shared" si="610"/>
        <v>0</v>
      </c>
      <c r="Q6504" s="6">
        <f t="shared" si="611"/>
        <v>0</v>
      </c>
    </row>
    <row r="6505" spans="1:17" x14ac:dyDescent="0.3">
      <c r="A6505">
        <v>9</v>
      </c>
      <c r="B6505">
        <v>28</v>
      </c>
      <c r="C6505">
        <v>23</v>
      </c>
      <c r="D6505" s="2">
        <v>0</v>
      </c>
      <c r="E6505">
        <f t="shared" si="606"/>
        <v>0</v>
      </c>
      <c r="F6505">
        <v>0</v>
      </c>
      <c r="G6505" s="4">
        <f t="shared" si="608"/>
        <v>0</v>
      </c>
      <c r="H6505" s="6">
        <f t="shared" si="609"/>
        <v>0</v>
      </c>
      <c r="J6505">
        <v>9</v>
      </c>
      <c r="K6505">
        <v>28</v>
      </c>
      <c r="L6505">
        <v>23</v>
      </c>
      <c r="M6505" s="2">
        <v>0</v>
      </c>
      <c r="N6505">
        <f t="shared" si="607"/>
        <v>0</v>
      </c>
      <c r="O6505">
        <v>0</v>
      </c>
      <c r="P6505" s="4">
        <f t="shared" si="610"/>
        <v>0</v>
      </c>
      <c r="Q6505" s="6">
        <f t="shared" si="611"/>
        <v>0</v>
      </c>
    </row>
    <row r="6506" spans="1:17" x14ac:dyDescent="0.3">
      <c r="A6506">
        <v>9</v>
      </c>
      <c r="B6506">
        <v>29</v>
      </c>
      <c r="C6506">
        <v>0</v>
      </c>
      <c r="D6506" s="2">
        <v>0</v>
      </c>
      <c r="E6506">
        <f t="shared" si="606"/>
        <v>0</v>
      </c>
      <c r="F6506">
        <v>0</v>
      </c>
      <c r="G6506" s="4">
        <f t="shared" si="608"/>
        <v>0</v>
      </c>
      <c r="H6506" s="6">
        <f t="shared" si="609"/>
        <v>0</v>
      </c>
      <c r="J6506">
        <v>9</v>
      </c>
      <c r="K6506">
        <v>29</v>
      </c>
      <c r="L6506">
        <v>0</v>
      </c>
      <c r="M6506" s="2">
        <v>0</v>
      </c>
      <c r="N6506">
        <f t="shared" si="607"/>
        <v>0</v>
      </c>
      <c r="O6506">
        <v>0</v>
      </c>
      <c r="P6506" s="4">
        <f t="shared" si="610"/>
        <v>0</v>
      </c>
      <c r="Q6506" s="6">
        <f t="shared" si="611"/>
        <v>0</v>
      </c>
    </row>
    <row r="6507" spans="1:17" x14ac:dyDescent="0.3">
      <c r="A6507">
        <v>9</v>
      </c>
      <c r="B6507">
        <v>29</v>
      </c>
      <c r="C6507">
        <v>1</v>
      </c>
      <c r="D6507" s="2">
        <v>0</v>
      </c>
      <c r="E6507">
        <f t="shared" si="606"/>
        <v>0</v>
      </c>
      <c r="F6507">
        <v>0</v>
      </c>
      <c r="G6507" s="4">
        <f t="shared" si="608"/>
        <v>0</v>
      </c>
      <c r="H6507" s="6">
        <f t="shared" si="609"/>
        <v>0</v>
      </c>
      <c r="J6507">
        <v>9</v>
      </c>
      <c r="K6507">
        <v>29</v>
      </c>
      <c r="L6507">
        <v>1</v>
      </c>
      <c r="M6507" s="2">
        <v>0</v>
      </c>
      <c r="N6507">
        <f t="shared" si="607"/>
        <v>0</v>
      </c>
      <c r="O6507">
        <v>0</v>
      </c>
      <c r="P6507" s="4">
        <f t="shared" si="610"/>
        <v>0</v>
      </c>
      <c r="Q6507" s="6">
        <f t="shared" si="611"/>
        <v>0</v>
      </c>
    </row>
    <row r="6508" spans="1:17" x14ac:dyDescent="0.3">
      <c r="A6508">
        <v>9</v>
      </c>
      <c r="B6508">
        <v>29</v>
      </c>
      <c r="C6508">
        <v>2</v>
      </c>
      <c r="D6508" s="2">
        <v>0</v>
      </c>
      <c r="E6508">
        <f t="shared" si="606"/>
        <v>0</v>
      </c>
      <c r="F6508">
        <v>0</v>
      </c>
      <c r="G6508" s="4">
        <f t="shared" si="608"/>
        <v>0</v>
      </c>
      <c r="H6508" s="6">
        <f t="shared" si="609"/>
        <v>0</v>
      </c>
      <c r="J6508">
        <v>9</v>
      </c>
      <c r="K6508">
        <v>29</v>
      </c>
      <c r="L6508">
        <v>2</v>
      </c>
      <c r="M6508" s="2">
        <v>0</v>
      </c>
      <c r="N6508">
        <f t="shared" si="607"/>
        <v>0</v>
      </c>
      <c r="O6508">
        <v>0</v>
      </c>
      <c r="P6508" s="4">
        <f t="shared" si="610"/>
        <v>0</v>
      </c>
      <c r="Q6508" s="6">
        <f t="shared" si="611"/>
        <v>0</v>
      </c>
    </row>
    <row r="6509" spans="1:17" x14ac:dyDescent="0.3">
      <c r="A6509">
        <v>9</v>
      </c>
      <c r="B6509">
        <v>29</v>
      </c>
      <c r="C6509">
        <v>3</v>
      </c>
      <c r="D6509" s="2">
        <v>0</v>
      </c>
      <c r="E6509">
        <f t="shared" si="606"/>
        <v>0</v>
      </c>
      <c r="F6509">
        <v>0</v>
      </c>
      <c r="G6509" s="4">
        <f t="shared" si="608"/>
        <v>0</v>
      </c>
      <c r="H6509" s="6">
        <f t="shared" si="609"/>
        <v>0</v>
      </c>
      <c r="J6509">
        <v>9</v>
      </c>
      <c r="K6509">
        <v>29</v>
      </c>
      <c r="L6509">
        <v>3</v>
      </c>
      <c r="M6509" s="2">
        <v>0</v>
      </c>
      <c r="N6509">
        <f t="shared" si="607"/>
        <v>0</v>
      </c>
      <c r="O6509">
        <v>0</v>
      </c>
      <c r="P6509" s="4">
        <f t="shared" si="610"/>
        <v>0</v>
      </c>
      <c r="Q6509" s="6">
        <f t="shared" si="611"/>
        <v>0</v>
      </c>
    </row>
    <row r="6510" spans="1:17" x14ac:dyDescent="0.3">
      <c r="A6510">
        <v>9</v>
      </c>
      <c r="B6510">
        <v>29</v>
      </c>
      <c r="C6510">
        <v>4</v>
      </c>
      <c r="D6510" s="2">
        <v>0</v>
      </c>
      <c r="E6510">
        <f t="shared" si="606"/>
        <v>0</v>
      </c>
      <c r="F6510">
        <v>0</v>
      </c>
      <c r="G6510" s="4">
        <f t="shared" si="608"/>
        <v>0</v>
      </c>
      <c r="H6510" s="6">
        <f t="shared" si="609"/>
        <v>0</v>
      </c>
      <c r="J6510">
        <v>9</v>
      </c>
      <c r="K6510">
        <v>29</v>
      </c>
      <c r="L6510">
        <v>4</v>
      </c>
      <c r="M6510" s="2">
        <v>0</v>
      </c>
      <c r="N6510">
        <f t="shared" si="607"/>
        <v>0</v>
      </c>
      <c r="O6510">
        <v>0</v>
      </c>
      <c r="P6510" s="4">
        <f t="shared" si="610"/>
        <v>0</v>
      </c>
      <c r="Q6510" s="6">
        <f t="shared" si="611"/>
        <v>0</v>
      </c>
    </row>
    <row r="6511" spans="1:17" x14ac:dyDescent="0.3">
      <c r="A6511">
        <v>9</v>
      </c>
      <c r="B6511">
        <v>29</v>
      </c>
      <c r="C6511">
        <v>5</v>
      </c>
      <c r="D6511" s="2">
        <v>0</v>
      </c>
      <c r="E6511">
        <f t="shared" si="606"/>
        <v>0</v>
      </c>
      <c r="F6511">
        <v>0</v>
      </c>
      <c r="G6511" s="4">
        <f t="shared" si="608"/>
        <v>0</v>
      </c>
      <c r="H6511" s="6">
        <f t="shared" si="609"/>
        <v>0</v>
      </c>
      <c r="J6511">
        <v>9</v>
      </c>
      <c r="K6511">
        <v>29</v>
      </c>
      <c r="L6511">
        <v>5</v>
      </c>
      <c r="M6511" s="2">
        <v>0</v>
      </c>
      <c r="N6511">
        <f t="shared" si="607"/>
        <v>0</v>
      </c>
      <c r="O6511">
        <v>0</v>
      </c>
      <c r="P6511" s="4">
        <f t="shared" si="610"/>
        <v>0</v>
      </c>
      <c r="Q6511" s="6">
        <f t="shared" si="611"/>
        <v>0</v>
      </c>
    </row>
    <row r="6512" spans="1:17" x14ac:dyDescent="0.3">
      <c r="A6512">
        <v>9</v>
      </c>
      <c r="B6512">
        <v>29</v>
      </c>
      <c r="C6512">
        <v>6</v>
      </c>
      <c r="D6512" s="2">
        <v>0</v>
      </c>
      <c r="E6512">
        <f t="shared" si="606"/>
        <v>0</v>
      </c>
      <c r="F6512">
        <v>0</v>
      </c>
      <c r="G6512" s="4">
        <f t="shared" si="608"/>
        <v>0</v>
      </c>
      <c r="H6512" s="6">
        <f t="shared" si="609"/>
        <v>0</v>
      </c>
      <c r="J6512">
        <v>9</v>
      </c>
      <c r="K6512">
        <v>29</v>
      </c>
      <c r="L6512">
        <v>6</v>
      </c>
      <c r="M6512" s="2">
        <v>0</v>
      </c>
      <c r="N6512">
        <f t="shared" si="607"/>
        <v>0</v>
      </c>
      <c r="O6512">
        <v>0</v>
      </c>
      <c r="P6512" s="4">
        <f t="shared" si="610"/>
        <v>0</v>
      </c>
      <c r="Q6512" s="6">
        <f t="shared" si="611"/>
        <v>0</v>
      </c>
    </row>
    <row r="6513" spans="1:17" x14ac:dyDescent="0.3">
      <c r="A6513">
        <v>9</v>
      </c>
      <c r="B6513">
        <v>29</v>
      </c>
      <c r="C6513">
        <v>7</v>
      </c>
      <c r="D6513" s="2">
        <v>0</v>
      </c>
      <c r="E6513">
        <f t="shared" si="606"/>
        <v>0</v>
      </c>
      <c r="F6513">
        <v>8.8979999999999997</v>
      </c>
      <c r="G6513" s="4">
        <f t="shared" si="608"/>
        <v>8.8979999999999997E-3</v>
      </c>
      <c r="H6513" s="6">
        <f t="shared" si="609"/>
        <v>0</v>
      </c>
      <c r="J6513">
        <v>9</v>
      </c>
      <c r="K6513">
        <v>29</v>
      </c>
      <c r="L6513">
        <v>7</v>
      </c>
      <c r="M6513" s="2">
        <v>0</v>
      </c>
      <c r="N6513">
        <f t="shared" si="607"/>
        <v>0</v>
      </c>
      <c r="O6513">
        <v>8.8979999999999997</v>
      </c>
      <c r="P6513" s="4">
        <f t="shared" si="610"/>
        <v>8.8979999999999997E-3</v>
      </c>
      <c r="Q6513" s="6">
        <f t="shared" si="611"/>
        <v>0</v>
      </c>
    </row>
    <row r="6514" spans="1:17" x14ac:dyDescent="0.3">
      <c r="A6514">
        <v>9</v>
      </c>
      <c r="B6514">
        <v>29</v>
      </c>
      <c r="C6514">
        <v>8</v>
      </c>
      <c r="D6514" s="2">
        <v>0</v>
      </c>
      <c r="E6514">
        <f t="shared" si="606"/>
        <v>0</v>
      </c>
      <c r="F6514">
        <v>55.908000000000001</v>
      </c>
      <c r="G6514" s="4">
        <f t="shared" si="608"/>
        <v>5.5907999999999999E-2</v>
      </c>
      <c r="H6514" s="6">
        <f t="shared" si="609"/>
        <v>0</v>
      </c>
      <c r="J6514">
        <v>9</v>
      </c>
      <c r="K6514">
        <v>29</v>
      </c>
      <c r="L6514">
        <v>8</v>
      </c>
      <c r="M6514" s="2">
        <v>0</v>
      </c>
      <c r="N6514">
        <f t="shared" si="607"/>
        <v>0</v>
      </c>
      <c r="O6514">
        <v>55.908000000000001</v>
      </c>
      <c r="P6514" s="4">
        <f t="shared" si="610"/>
        <v>5.5907999999999999E-2</v>
      </c>
      <c r="Q6514" s="6">
        <f t="shared" si="611"/>
        <v>0</v>
      </c>
    </row>
    <row r="6515" spans="1:17" x14ac:dyDescent="0.3">
      <c r="A6515">
        <v>9</v>
      </c>
      <c r="B6515">
        <v>29</v>
      </c>
      <c r="C6515">
        <v>9</v>
      </c>
      <c r="D6515" s="2">
        <v>0</v>
      </c>
      <c r="E6515">
        <f t="shared" si="606"/>
        <v>0</v>
      </c>
      <c r="F6515">
        <v>151.3296</v>
      </c>
      <c r="G6515" s="4">
        <f t="shared" si="608"/>
        <v>0.15132960000000001</v>
      </c>
      <c r="H6515" s="6">
        <f t="shared" si="609"/>
        <v>0</v>
      </c>
      <c r="J6515">
        <v>9</v>
      </c>
      <c r="K6515">
        <v>29</v>
      </c>
      <c r="L6515">
        <v>9</v>
      </c>
      <c r="M6515" s="2">
        <v>0</v>
      </c>
      <c r="N6515">
        <f t="shared" si="607"/>
        <v>0</v>
      </c>
      <c r="O6515">
        <v>151.3296</v>
      </c>
      <c r="P6515" s="4">
        <f t="shared" si="610"/>
        <v>0.15132960000000001</v>
      </c>
      <c r="Q6515" s="6">
        <f t="shared" si="611"/>
        <v>0</v>
      </c>
    </row>
    <row r="6516" spans="1:17" x14ac:dyDescent="0.3">
      <c r="A6516">
        <v>9</v>
      </c>
      <c r="B6516">
        <v>29</v>
      </c>
      <c r="C6516">
        <v>10</v>
      </c>
      <c r="D6516" s="2">
        <v>4.9221400000000003E-10</v>
      </c>
      <c r="E6516">
        <f t="shared" si="606"/>
        <v>6.192798118926021E-10</v>
      </c>
      <c r="F6516">
        <v>95.962799999999987</v>
      </c>
      <c r="G6516" s="4">
        <f t="shared" si="608"/>
        <v>9.5962799999999987E-2</v>
      </c>
      <c r="H6516" s="6">
        <f t="shared" si="609"/>
        <v>5.9427824732687383E-11</v>
      </c>
      <c r="J6516">
        <v>9</v>
      </c>
      <c r="K6516">
        <v>29</v>
      </c>
      <c r="L6516">
        <v>10</v>
      </c>
      <c r="M6516" s="2">
        <v>5.1104299999999995E-10</v>
      </c>
      <c r="N6516">
        <f t="shared" si="607"/>
        <v>6.3807892754383516E-10</v>
      </c>
      <c r="O6516">
        <v>95.962799999999987</v>
      </c>
      <c r="P6516" s="4">
        <f t="shared" si="610"/>
        <v>9.5962799999999987E-2</v>
      </c>
      <c r="Q6516" s="6">
        <f t="shared" si="611"/>
        <v>6.1231840508103531E-11</v>
      </c>
    </row>
    <row r="6517" spans="1:17" x14ac:dyDescent="0.3">
      <c r="A6517">
        <v>9</v>
      </c>
      <c r="B6517">
        <v>29</v>
      </c>
      <c r="C6517">
        <v>11</v>
      </c>
      <c r="D6517" s="2">
        <v>1.67369E-9</v>
      </c>
      <c r="E6517">
        <f t="shared" si="606"/>
        <v>2.1057556842481711E-9</v>
      </c>
      <c r="F6517">
        <v>38.048400000000001</v>
      </c>
      <c r="G6517" s="4">
        <f t="shared" si="608"/>
        <v>3.8048400000000003E-2</v>
      </c>
      <c r="H6517" s="6">
        <f t="shared" si="609"/>
        <v>8.0120634576548113E-11</v>
      </c>
      <c r="J6517">
        <v>9</v>
      </c>
      <c r="K6517">
        <v>29</v>
      </c>
      <c r="L6517">
        <v>11</v>
      </c>
      <c r="M6517" s="2">
        <v>1.7290699999999999E-9</v>
      </c>
      <c r="N6517">
        <f t="shared" si="607"/>
        <v>2.1588851256121677E-9</v>
      </c>
      <c r="O6517">
        <v>38.048400000000001</v>
      </c>
      <c r="P6517" s="4">
        <f t="shared" si="610"/>
        <v>3.8048400000000003E-2</v>
      </c>
      <c r="Q6517" s="6">
        <f t="shared" si="611"/>
        <v>8.2142124813342009E-11</v>
      </c>
    </row>
    <row r="6518" spans="1:17" x14ac:dyDescent="0.3">
      <c r="A6518">
        <v>9</v>
      </c>
      <c r="B6518">
        <v>29</v>
      </c>
      <c r="C6518">
        <v>12</v>
      </c>
      <c r="D6518" s="2">
        <v>2.5738099999999998E-9</v>
      </c>
      <c r="E6518">
        <f t="shared" si="606"/>
        <v>3.238243066323384E-9</v>
      </c>
      <c r="F6518">
        <v>66.962400000000002</v>
      </c>
      <c r="G6518" s="4">
        <f t="shared" si="608"/>
        <v>6.6962400000000005E-2</v>
      </c>
      <c r="H6518" s="6">
        <f t="shared" si="609"/>
        <v>2.1684052750437299E-10</v>
      </c>
      <c r="J6518">
        <v>9</v>
      </c>
      <c r="K6518">
        <v>29</v>
      </c>
      <c r="L6518">
        <v>12</v>
      </c>
      <c r="M6518" s="2">
        <v>2.6623899999999999E-9</v>
      </c>
      <c r="N6518">
        <f t="shared" si="607"/>
        <v>3.3242113792839962E-9</v>
      </c>
      <c r="O6518">
        <v>66.962400000000002</v>
      </c>
      <c r="P6518" s="4">
        <f t="shared" si="610"/>
        <v>6.6962400000000005E-2</v>
      </c>
      <c r="Q6518" s="6">
        <f t="shared" si="611"/>
        <v>2.2259717206416668E-10</v>
      </c>
    </row>
    <row r="6519" spans="1:17" x14ac:dyDescent="0.3">
      <c r="A6519">
        <v>9</v>
      </c>
      <c r="B6519">
        <v>29</v>
      </c>
      <c r="C6519">
        <v>13</v>
      </c>
      <c r="D6519" s="2">
        <v>4.5502299999999999E-9</v>
      </c>
      <c r="E6519">
        <f t="shared" si="606"/>
        <v>5.7248789722926915E-9</v>
      </c>
      <c r="F6519">
        <v>159.25439999999998</v>
      </c>
      <c r="G6519" s="4">
        <f t="shared" si="608"/>
        <v>0.15925439999999996</v>
      </c>
      <c r="H6519" s="6">
        <f t="shared" si="609"/>
        <v>9.1171216580508897E-10</v>
      </c>
      <c r="J6519">
        <v>9</v>
      </c>
      <c r="K6519">
        <v>29</v>
      </c>
      <c r="L6519">
        <v>13</v>
      </c>
      <c r="M6519" s="2">
        <v>4.5866300000000003E-9</v>
      </c>
      <c r="N6519">
        <f t="shared" si="607"/>
        <v>5.7267821914014689E-9</v>
      </c>
      <c r="O6519">
        <v>159.25439999999998</v>
      </c>
      <c r="P6519" s="4">
        <f t="shared" si="610"/>
        <v>0.15925439999999996</v>
      </c>
      <c r="Q6519" s="6">
        <f t="shared" si="611"/>
        <v>9.1201526182232583E-10</v>
      </c>
    </row>
    <row r="6520" spans="1:17" x14ac:dyDescent="0.3">
      <c r="A6520">
        <v>9</v>
      </c>
      <c r="B6520">
        <v>29</v>
      </c>
      <c r="C6520">
        <v>14</v>
      </c>
      <c r="D6520" s="2">
        <v>5.5366600000000002E-9</v>
      </c>
      <c r="E6520">
        <f t="shared" si="606"/>
        <v>6.9659574155007664E-9</v>
      </c>
      <c r="F6520">
        <v>145.56119999999999</v>
      </c>
      <c r="G6520" s="4">
        <f t="shared" si="608"/>
        <v>0.14556119999999997</v>
      </c>
      <c r="H6520" s="6">
        <f t="shared" si="609"/>
        <v>1.01397312054919E-9</v>
      </c>
      <c r="J6520">
        <v>9</v>
      </c>
      <c r="K6520">
        <v>29</v>
      </c>
      <c r="L6520">
        <v>14</v>
      </c>
      <c r="M6520" s="2">
        <v>5.6307800000000003E-9</v>
      </c>
      <c r="N6520">
        <f t="shared" si="607"/>
        <v>7.0304887526788867E-9</v>
      </c>
      <c r="O6520">
        <v>145.56119999999999</v>
      </c>
      <c r="P6520" s="4">
        <f t="shared" si="610"/>
        <v>0.14556119999999997</v>
      </c>
      <c r="Q6520" s="6">
        <f t="shared" si="611"/>
        <v>1.0233663794264418E-9</v>
      </c>
    </row>
    <row r="6521" spans="1:17" x14ac:dyDescent="0.3">
      <c r="A6521">
        <v>9</v>
      </c>
      <c r="B6521">
        <v>29</v>
      </c>
      <c r="C6521">
        <v>15</v>
      </c>
      <c r="D6521" s="2">
        <v>6.9412999999999996E-9</v>
      </c>
      <c r="E6521">
        <f t="shared" si="606"/>
        <v>8.7332074225644096E-9</v>
      </c>
      <c r="F6521">
        <v>75.340800000000002</v>
      </c>
      <c r="G6521" s="4">
        <f t="shared" si="608"/>
        <v>7.5340799999999999E-2</v>
      </c>
      <c r="H6521" s="6">
        <f t="shared" si="609"/>
        <v>6.5796683378194069E-10</v>
      </c>
      <c r="J6521">
        <v>9</v>
      </c>
      <c r="K6521">
        <v>29</v>
      </c>
      <c r="L6521">
        <v>15</v>
      </c>
      <c r="M6521" s="2">
        <v>6.9952099999999999E-9</v>
      </c>
      <c r="N6521">
        <f t="shared" si="607"/>
        <v>8.7340910544590402E-9</v>
      </c>
      <c r="O6521">
        <v>75.340800000000002</v>
      </c>
      <c r="P6521" s="4">
        <f t="shared" si="610"/>
        <v>7.5340799999999999E-2</v>
      </c>
      <c r="Q6521" s="6">
        <f t="shared" si="611"/>
        <v>6.5803340731578769E-10</v>
      </c>
    </row>
    <row r="6522" spans="1:17" x14ac:dyDescent="0.3">
      <c r="A6522">
        <v>9</v>
      </c>
      <c r="B6522">
        <v>29</v>
      </c>
      <c r="C6522">
        <v>16</v>
      </c>
      <c r="D6522" s="2">
        <v>7.87071E-9</v>
      </c>
      <c r="E6522">
        <f t="shared" si="606"/>
        <v>9.9025460638283798E-9</v>
      </c>
      <c r="F6522">
        <v>43.817999999999998</v>
      </c>
      <c r="G6522" s="4">
        <f t="shared" si="608"/>
        <v>4.3817999999999996E-2</v>
      </c>
      <c r="H6522" s="6">
        <f t="shared" si="609"/>
        <v>4.339097634248319E-10</v>
      </c>
      <c r="J6522">
        <v>9</v>
      </c>
      <c r="K6522">
        <v>29</v>
      </c>
      <c r="L6522">
        <v>16</v>
      </c>
      <c r="M6522" s="2">
        <v>7.9350900000000002E-9</v>
      </c>
      <c r="N6522">
        <f t="shared" si="607"/>
        <v>9.9076080039523311E-9</v>
      </c>
      <c r="O6522">
        <v>43.817999999999998</v>
      </c>
      <c r="P6522" s="4">
        <f t="shared" si="610"/>
        <v>4.3817999999999996E-2</v>
      </c>
      <c r="Q6522" s="6">
        <f t="shared" si="611"/>
        <v>4.3413156751718321E-10</v>
      </c>
    </row>
    <row r="6523" spans="1:17" x14ac:dyDescent="0.3">
      <c r="A6523">
        <v>9</v>
      </c>
      <c r="B6523">
        <v>29</v>
      </c>
      <c r="C6523">
        <v>17</v>
      </c>
      <c r="D6523" s="2">
        <v>4.4675199999999999E-9</v>
      </c>
      <c r="E6523">
        <f t="shared" si="606"/>
        <v>5.6208172567753818E-9</v>
      </c>
      <c r="F6523">
        <v>57.262799999999999</v>
      </c>
      <c r="G6523" s="4">
        <f t="shared" si="608"/>
        <v>5.7262799999999996E-2</v>
      </c>
      <c r="H6523" s="6">
        <f t="shared" si="609"/>
        <v>3.2186373441127731E-10</v>
      </c>
      <c r="J6523">
        <v>9</v>
      </c>
      <c r="K6523">
        <v>29</v>
      </c>
      <c r="L6523">
        <v>17</v>
      </c>
      <c r="M6523" s="2">
        <v>4.4675199999999999E-9</v>
      </c>
      <c r="N6523">
        <f t="shared" si="607"/>
        <v>5.5780636274846433E-9</v>
      </c>
      <c r="O6523">
        <v>57.262799999999999</v>
      </c>
      <c r="P6523" s="4">
        <f t="shared" si="610"/>
        <v>5.7262799999999996E-2</v>
      </c>
      <c r="Q6523" s="6">
        <f t="shared" si="611"/>
        <v>3.1941554188792762E-10</v>
      </c>
    </row>
    <row r="6524" spans="1:17" x14ac:dyDescent="0.3">
      <c r="A6524">
        <v>9</v>
      </c>
      <c r="B6524">
        <v>29</v>
      </c>
      <c r="C6524">
        <v>18</v>
      </c>
      <c r="D6524" s="2">
        <v>4.4655900000000001E-9</v>
      </c>
      <c r="E6524">
        <f t="shared" si="606"/>
        <v>5.6183890242648215E-9</v>
      </c>
      <c r="F6524">
        <v>0</v>
      </c>
      <c r="G6524" s="4">
        <f t="shared" si="608"/>
        <v>0</v>
      </c>
      <c r="H6524" s="6">
        <f t="shared" si="609"/>
        <v>0</v>
      </c>
      <c r="J6524">
        <v>9</v>
      </c>
      <c r="K6524">
        <v>29</v>
      </c>
      <c r="L6524">
        <v>18</v>
      </c>
      <c r="M6524" s="2">
        <v>4.4655900000000001E-9</v>
      </c>
      <c r="N6524">
        <f t="shared" si="607"/>
        <v>5.5756538648420482E-9</v>
      </c>
      <c r="O6524">
        <v>0</v>
      </c>
      <c r="P6524" s="4">
        <f t="shared" si="610"/>
        <v>0</v>
      </c>
      <c r="Q6524" s="6">
        <f t="shared" si="611"/>
        <v>0</v>
      </c>
    </row>
    <row r="6525" spans="1:17" x14ac:dyDescent="0.3">
      <c r="A6525">
        <v>9</v>
      </c>
      <c r="B6525">
        <v>29</v>
      </c>
      <c r="C6525">
        <v>19</v>
      </c>
      <c r="D6525" s="2">
        <v>6.3463899999999996E-9</v>
      </c>
      <c r="E6525">
        <f t="shared" si="606"/>
        <v>7.9847204780788256E-9</v>
      </c>
      <c r="F6525">
        <v>0</v>
      </c>
      <c r="G6525" s="4">
        <f t="shared" si="608"/>
        <v>0</v>
      </c>
      <c r="H6525" s="6">
        <f t="shared" si="609"/>
        <v>0</v>
      </c>
      <c r="J6525">
        <v>9</v>
      </c>
      <c r="K6525">
        <v>29</v>
      </c>
      <c r="L6525">
        <v>19</v>
      </c>
      <c r="M6525" s="2">
        <v>6.3463899999999996E-9</v>
      </c>
      <c r="N6525">
        <f t="shared" si="607"/>
        <v>7.9239862887759343E-9</v>
      </c>
      <c r="O6525">
        <v>0</v>
      </c>
      <c r="P6525" s="4">
        <f t="shared" si="610"/>
        <v>0</v>
      </c>
      <c r="Q6525" s="6">
        <f t="shared" si="611"/>
        <v>0</v>
      </c>
    </row>
    <row r="6526" spans="1:17" x14ac:dyDescent="0.3">
      <c r="A6526">
        <v>9</v>
      </c>
      <c r="B6526">
        <v>29</v>
      </c>
      <c r="C6526">
        <v>20</v>
      </c>
      <c r="D6526" s="2">
        <v>1.2353299999999999E-9</v>
      </c>
      <c r="E6526">
        <f t="shared" si="606"/>
        <v>1.5542323664611085E-9</v>
      </c>
      <c r="F6526">
        <v>0</v>
      </c>
      <c r="G6526" s="4">
        <f t="shared" si="608"/>
        <v>0</v>
      </c>
      <c r="H6526" s="6">
        <f t="shared" si="609"/>
        <v>0</v>
      </c>
      <c r="J6526">
        <v>9</v>
      </c>
      <c r="K6526">
        <v>29</v>
      </c>
      <c r="L6526">
        <v>20</v>
      </c>
      <c r="M6526" s="2">
        <v>1.2353299999999999E-9</v>
      </c>
      <c r="N6526">
        <f t="shared" si="607"/>
        <v>1.5424104068791195E-9</v>
      </c>
      <c r="O6526">
        <v>0</v>
      </c>
      <c r="P6526" s="4">
        <f t="shared" si="610"/>
        <v>0</v>
      </c>
      <c r="Q6526" s="6">
        <f t="shared" si="611"/>
        <v>0</v>
      </c>
    </row>
    <row r="6527" spans="1:17" x14ac:dyDescent="0.3">
      <c r="A6527">
        <v>9</v>
      </c>
      <c r="B6527">
        <v>29</v>
      </c>
      <c r="C6527">
        <v>21</v>
      </c>
      <c r="D6527" s="2">
        <v>0</v>
      </c>
      <c r="E6527">
        <f t="shared" si="606"/>
        <v>0</v>
      </c>
      <c r="F6527">
        <v>0</v>
      </c>
      <c r="G6527" s="4">
        <f t="shared" si="608"/>
        <v>0</v>
      </c>
      <c r="H6527" s="6">
        <f t="shared" si="609"/>
        <v>0</v>
      </c>
      <c r="J6527">
        <v>9</v>
      </c>
      <c r="K6527">
        <v>29</v>
      </c>
      <c r="L6527">
        <v>21</v>
      </c>
      <c r="M6527" s="2">
        <v>0</v>
      </c>
      <c r="N6527">
        <f t="shared" si="607"/>
        <v>0</v>
      </c>
      <c r="O6527">
        <v>0</v>
      </c>
      <c r="P6527" s="4">
        <f t="shared" si="610"/>
        <v>0</v>
      </c>
      <c r="Q6527" s="6">
        <f t="shared" si="611"/>
        <v>0</v>
      </c>
    </row>
    <row r="6528" spans="1:17" x14ac:dyDescent="0.3">
      <c r="A6528">
        <v>9</v>
      </c>
      <c r="B6528">
        <v>29</v>
      </c>
      <c r="C6528">
        <v>22</v>
      </c>
      <c r="D6528" s="2">
        <v>0</v>
      </c>
      <c r="E6528">
        <f t="shared" si="606"/>
        <v>0</v>
      </c>
      <c r="F6528">
        <v>0</v>
      </c>
      <c r="G6528" s="4">
        <f t="shared" si="608"/>
        <v>0</v>
      </c>
      <c r="H6528" s="6">
        <f t="shared" si="609"/>
        <v>0</v>
      </c>
      <c r="J6528">
        <v>9</v>
      </c>
      <c r="K6528">
        <v>29</v>
      </c>
      <c r="L6528">
        <v>22</v>
      </c>
      <c r="M6528" s="2">
        <v>0</v>
      </c>
      <c r="N6528">
        <f t="shared" si="607"/>
        <v>0</v>
      </c>
      <c r="O6528">
        <v>0</v>
      </c>
      <c r="P6528" s="4">
        <f t="shared" si="610"/>
        <v>0</v>
      </c>
      <c r="Q6528" s="6">
        <f t="shared" si="611"/>
        <v>0</v>
      </c>
    </row>
    <row r="6529" spans="1:17" x14ac:dyDescent="0.3">
      <c r="A6529">
        <v>9</v>
      </c>
      <c r="B6529">
        <v>29</v>
      </c>
      <c r="C6529">
        <v>23</v>
      </c>
      <c r="D6529" s="2">
        <v>0</v>
      </c>
      <c r="E6529">
        <f t="shared" si="606"/>
        <v>0</v>
      </c>
      <c r="F6529">
        <v>0</v>
      </c>
      <c r="G6529" s="4">
        <f t="shared" si="608"/>
        <v>0</v>
      </c>
      <c r="H6529" s="6">
        <f t="shared" si="609"/>
        <v>0</v>
      </c>
      <c r="J6529">
        <v>9</v>
      </c>
      <c r="K6529">
        <v>29</v>
      </c>
      <c r="L6529">
        <v>23</v>
      </c>
      <c r="M6529" s="2">
        <v>0</v>
      </c>
      <c r="N6529">
        <f t="shared" si="607"/>
        <v>0</v>
      </c>
      <c r="O6529">
        <v>0</v>
      </c>
      <c r="P6529" s="4">
        <f t="shared" si="610"/>
        <v>0</v>
      </c>
      <c r="Q6529" s="6">
        <f t="shared" si="611"/>
        <v>0</v>
      </c>
    </row>
    <row r="6530" spans="1:17" x14ac:dyDescent="0.3">
      <c r="A6530">
        <v>9</v>
      </c>
      <c r="B6530">
        <v>30</v>
      </c>
      <c r="C6530">
        <v>0</v>
      </c>
      <c r="D6530" s="2">
        <v>0</v>
      </c>
      <c r="E6530">
        <f t="shared" ref="E6530:E6593" si="612">D6530/$D$8762</f>
        <v>0</v>
      </c>
      <c r="F6530">
        <v>0</v>
      </c>
      <c r="G6530" s="4">
        <f t="shared" si="608"/>
        <v>0</v>
      </c>
      <c r="H6530" s="6">
        <f t="shared" si="609"/>
        <v>0</v>
      </c>
      <c r="J6530">
        <v>9</v>
      </c>
      <c r="K6530">
        <v>30</v>
      </c>
      <c r="L6530">
        <v>0</v>
      </c>
      <c r="M6530" s="2">
        <v>0</v>
      </c>
      <c r="N6530">
        <f t="shared" ref="N6530:N6593" si="613">M6530/$M$8762</f>
        <v>0</v>
      </c>
      <c r="O6530">
        <v>0</v>
      </c>
      <c r="P6530" s="4">
        <f t="shared" si="610"/>
        <v>0</v>
      </c>
      <c r="Q6530" s="6">
        <f t="shared" si="611"/>
        <v>0</v>
      </c>
    </row>
    <row r="6531" spans="1:17" x14ac:dyDescent="0.3">
      <c r="A6531">
        <v>9</v>
      </c>
      <c r="B6531">
        <v>30</v>
      </c>
      <c r="C6531">
        <v>1</v>
      </c>
      <c r="D6531" s="2">
        <v>0</v>
      </c>
      <c r="E6531">
        <f t="shared" si="612"/>
        <v>0</v>
      </c>
      <c r="F6531">
        <v>0</v>
      </c>
      <c r="G6531" s="4">
        <f t="shared" ref="G6531:G6594" si="614">F6531/1000</f>
        <v>0</v>
      </c>
      <c r="H6531" s="6">
        <f t="shared" ref="H6531:H6594" si="615">E6531*G6531</f>
        <v>0</v>
      </c>
      <c r="J6531">
        <v>9</v>
      </c>
      <c r="K6531">
        <v>30</v>
      </c>
      <c r="L6531">
        <v>1</v>
      </c>
      <c r="M6531" s="2">
        <v>0</v>
      </c>
      <c r="N6531">
        <f t="shared" si="613"/>
        <v>0</v>
      </c>
      <c r="O6531">
        <v>0</v>
      </c>
      <c r="P6531" s="4">
        <f t="shared" ref="P6531:P6594" si="616">O6531/1000</f>
        <v>0</v>
      </c>
      <c r="Q6531" s="6">
        <f t="shared" ref="Q6531:Q6594" si="617">N6531*P6531</f>
        <v>0</v>
      </c>
    </row>
    <row r="6532" spans="1:17" x14ac:dyDescent="0.3">
      <c r="A6532">
        <v>9</v>
      </c>
      <c r="B6532">
        <v>30</v>
      </c>
      <c r="C6532">
        <v>2</v>
      </c>
      <c r="D6532" s="2">
        <v>0</v>
      </c>
      <c r="E6532">
        <f t="shared" si="612"/>
        <v>0</v>
      </c>
      <c r="F6532">
        <v>0</v>
      </c>
      <c r="G6532" s="4">
        <f t="shared" si="614"/>
        <v>0</v>
      </c>
      <c r="H6532" s="6">
        <f t="shared" si="615"/>
        <v>0</v>
      </c>
      <c r="J6532">
        <v>9</v>
      </c>
      <c r="K6532">
        <v>30</v>
      </c>
      <c r="L6532">
        <v>2</v>
      </c>
      <c r="M6532" s="2">
        <v>0</v>
      </c>
      <c r="N6532">
        <f t="shared" si="613"/>
        <v>0</v>
      </c>
      <c r="O6532">
        <v>0</v>
      </c>
      <c r="P6532" s="4">
        <f t="shared" si="616"/>
        <v>0</v>
      </c>
      <c r="Q6532" s="6">
        <f t="shared" si="617"/>
        <v>0</v>
      </c>
    </row>
    <row r="6533" spans="1:17" x14ac:dyDescent="0.3">
      <c r="A6533">
        <v>9</v>
      </c>
      <c r="B6533">
        <v>30</v>
      </c>
      <c r="C6533">
        <v>3</v>
      </c>
      <c r="D6533" s="2">
        <v>0</v>
      </c>
      <c r="E6533">
        <f t="shared" si="612"/>
        <v>0</v>
      </c>
      <c r="F6533">
        <v>0</v>
      </c>
      <c r="G6533" s="4">
        <f t="shared" si="614"/>
        <v>0</v>
      </c>
      <c r="H6533" s="6">
        <f t="shared" si="615"/>
        <v>0</v>
      </c>
      <c r="J6533">
        <v>9</v>
      </c>
      <c r="K6533">
        <v>30</v>
      </c>
      <c r="L6533">
        <v>3</v>
      </c>
      <c r="M6533" s="2">
        <v>0</v>
      </c>
      <c r="N6533">
        <f t="shared" si="613"/>
        <v>0</v>
      </c>
      <c r="O6533">
        <v>0</v>
      </c>
      <c r="P6533" s="4">
        <f t="shared" si="616"/>
        <v>0</v>
      </c>
      <c r="Q6533" s="6">
        <f t="shared" si="617"/>
        <v>0</v>
      </c>
    </row>
    <row r="6534" spans="1:17" x14ac:dyDescent="0.3">
      <c r="A6534">
        <v>9</v>
      </c>
      <c r="B6534">
        <v>30</v>
      </c>
      <c r="C6534">
        <v>4</v>
      </c>
      <c r="D6534" s="2">
        <v>0</v>
      </c>
      <c r="E6534">
        <f t="shared" si="612"/>
        <v>0</v>
      </c>
      <c r="F6534">
        <v>0</v>
      </c>
      <c r="G6534" s="4">
        <f t="shared" si="614"/>
        <v>0</v>
      </c>
      <c r="H6534" s="6">
        <f t="shared" si="615"/>
        <v>0</v>
      </c>
      <c r="J6534">
        <v>9</v>
      </c>
      <c r="K6534">
        <v>30</v>
      </c>
      <c r="L6534">
        <v>4</v>
      </c>
      <c r="M6534" s="2">
        <v>0</v>
      </c>
      <c r="N6534">
        <f t="shared" si="613"/>
        <v>0</v>
      </c>
      <c r="O6534">
        <v>0</v>
      </c>
      <c r="P6534" s="4">
        <f t="shared" si="616"/>
        <v>0</v>
      </c>
      <c r="Q6534" s="6">
        <f t="shared" si="617"/>
        <v>0</v>
      </c>
    </row>
    <row r="6535" spans="1:17" x14ac:dyDescent="0.3">
      <c r="A6535">
        <v>9</v>
      </c>
      <c r="B6535">
        <v>30</v>
      </c>
      <c r="C6535">
        <v>5</v>
      </c>
      <c r="D6535" s="2">
        <v>0</v>
      </c>
      <c r="E6535">
        <f t="shared" si="612"/>
        <v>0</v>
      </c>
      <c r="F6535">
        <v>0</v>
      </c>
      <c r="G6535" s="4">
        <f t="shared" si="614"/>
        <v>0</v>
      </c>
      <c r="H6535" s="6">
        <f t="shared" si="615"/>
        <v>0</v>
      </c>
      <c r="J6535">
        <v>9</v>
      </c>
      <c r="K6535">
        <v>30</v>
      </c>
      <c r="L6535">
        <v>5</v>
      </c>
      <c r="M6535" s="2">
        <v>0</v>
      </c>
      <c r="N6535">
        <f t="shared" si="613"/>
        <v>0</v>
      </c>
      <c r="O6535">
        <v>0</v>
      </c>
      <c r="P6535" s="4">
        <f t="shared" si="616"/>
        <v>0</v>
      </c>
      <c r="Q6535" s="6">
        <f t="shared" si="617"/>
        <v>0</v>
      </c>
    </row>
    <row r="6536" spans="1:17" x14ac:dyDescent="0.3">
      <c r="A6536">
        <v>9</v>
      </c>
      <c r="B6536">
        <v>30</v>
      </c>
      <c r="C6536">
        <v>6</v>
      </c>
      <c r="D6536" s="2">
        <v>0</v>
      </c>
      <c r="E6536">
        <f t="shared" si="612"/>
        <v>0</v>
      </c>
      <c r="F6536">
        <v>0</v>
      </c>
      <c r="G6536" s="4">
        <f t="shared" si="614"/>
        <v>0</v>
      </c>
      <c r="H6536" s="6">
        <f t="shared" si="615"/>
        <v>0</v>
      </c>
      <c r="J6536">
        <v>9</v>
      </c>
      <c r="K6536">
        <v>30</v>
      </c>
      <c r="L6536">
        <v>6</v>
      </c>
      <c r="M6536" s="2">
        <v>0</v>
      </c>
      <c r="N6536">
        <f t="shared" si="613"/>
        <v>0</v>
      </c>
      <c r="O6536">
        <v>0</v>
      </c>
      <c r="P6536" s="4">
        <f t="shared" si="616"/>
        <v>0</v>
      </c>
      <c r="Q6536" s="6">
        <f t="shared" si="617"/>
        <v>0</v>
      </c>
    </row>
    <row r="6537" spans="1:17" x14ac:dyDescent="0.3">
      <c r="A6537">
        <v>9</v>
      </c>
      <c r="B6537">
        <v>30</v>
      </c>
      <c r="C6537">
        <v>7</v>
      </c>
      <c r="D6537" s="2">
        <v>0</v>
      </c>
      <c r="E6537">
        <f t="shared" si="612"/>
        <v>0</v>
      </c>
      <c r="F6537">
        <v>0</v>
      </c>
      <c r="G6537" s="4">
        <f t="shared" si="614"/>
        <v>0</v>
      </c>
      <c r="H6537" s="6">
        <f t="shared" si="615"/>
        <v>0</v>
      </c>
      <c r="J6537">
        <v>9</v>
      </c>
      <c r="K6537">
        <v>30</v>
      </c>
      <c r="L6537">
        <v>7</v>
      </c>
      <c r="M6537" s="2">
        <v>0</v>
      </c>
      <c r="N6537">
        <f t="shared" si="613"/>
        <v>0</v>
      </c>
      <c r="O6537">
        <v>0</v>
      </c>
      <c r="P6537" s="4">
        <f t="shared" si="616"/>
        <v>0</v>
      </c>
      <c r="Q6537" s="6">
        <f t="shared" si="617"/>
        <v>0</v>
      </c>
    </row>
    <row r="6538" spans="1:17" x14ac:dyDescent="0.3">
      <c r="A6538">
        <v>9</v>
      </c>
      <c r="B6538">
        <v>30</v>
      </c>
      <c r="C6538">
        <v>8</v>
      </c>
      <c r="D6538" s="2">
        <v>0</v>
      </c>
      <c r="E6538">
        <f t="shared" si="612"/>
        <v>0</v>
      </c>
      <c r="F6538">
        <v>173.2704</v>
      </c>
      <c r="G6538" s="4">
        <f t="shared" si="614"/>
        <v>0.17327039999999999</v>
      </c>
      <c r="H6538" s="6">
        <f t="shared" si="615"/>
        <v>0</v>
      </c>
      <c r="J6538">
        <v>9</v>
      </c>
      <c r="K6538">
        <v>30</v>
      </c>
      <c r="L6538">
        <v>8</v>
      </c>
      <c r="M6538" s="2">
        <v>0</v>
      </c>
      <c r="N6538">
        <f t="shared" si="613"/>
        <v>0</v>
      </c>
      <c r="O6538">
        <v>173.2704</v>
      </c>
      <c r="P6538" s="4">
        <f t="shared" si="616"/>
        <v>0.17327039999999999</v>
      </c>
      <c r="Q6538" s="6">
        <f t="shared" si="617"/>
        <v>0</v>
      </c>
    </row>
    <row r="6539" spans="1:17" x14ac:dyDescent="0.3">
      <c r="A6539">
        <v>9</v>
      </c>
      <c r="B6539">
        <v>30</v>
      </c>
      <c r="C6539">
        <v>9</v>
      </c>
      <c r="D6539" s="2">
        <v>4.4836499999999998E-10</v>
      </c>
      <c r="E6539">
        <f t="shared" si="612"/>
        <v>5.6411112414361751E-10</v>
      </c>
      <c r="F6539">
        <v>125.7972</v>
      </c>
      <c r="G6539" s="4">
        <f t="shared" si="614"/>
        <v>0.1257972</v>
      </c>
      <c r="H6539" s="6">
        <f t="shared" si="615"/>
        <v>7.0963599906119476E-11</v>
      </c>
      <c r="J6539">
        <v>9</v>
      </c>
      <c r="K6539">
        <v>30</v>
      </c>
      <c r="L6539">
        <v>9</v>
      </c>
      <c r="M6539" s="2">
        <v>4.8758500000000003E-10</v>
      </c>
      <c r="N6539">
        <f t="shared" si="613"/>
        <v>6.0878969849202692E-10</v>
      </c>
      <c r="O6539">
        <v>125.7972</v>
      </c>
      <c r="P6539" s="4">
        <f t="shared" si="616"/>
        <v>0.1257972</v>
      </c>
      <c r="Q6539" s="6">
        <f t="shared" si="617"/>
        <v>7.6584039459141211E-11</v>
      </c>
    </row>
    <row r="6540" spans="1:17" x14ac:dyDescent="0.3">
      <c r="A6540">
        <v>9</v>
      </c>
      <c r="B6540">
        <v>30</v>
      </c>
      <c r="C6540">
        <v>10</v>
      </c>
      <c r="D6540" s="2">
        <v>2.2003699999999999E-9</v>
      </c>
      <c r="E6540">
        <f t="shared" si="612"/>
        <v>2.7683989478034448E-9</v>
      </c>
      <c r="F6540">
        <v>234.28200000000001</v>
      </c>
      <c r="G6540" s="4">
        <f t="shared" si="614"/>
        <v>0.23428200000000002</v>
      </c>
      <c r="H6540" s="6">
        <f t="shared" si="615"/>
        <v>6.4858604228928673E-10</v>
      </c>
      <c r="J6540">
        <v>9</v>
      </c>
      <c r="K6540">
        <v>30</v>
      </c>
      <c r="L6540">
        <v>10</v>
      </c>
      <c r="M6540" s="2">
        <v>2.2592999999999998E-9</v>
      </c>
      <c r="N6540">
        <f t="shared" si="613"/>
        <v>2.8209205898520999E-9</v>
      </c>
      <c r="O6540">
        <v>234.28200000000001</v>
      </c>
      <c r="P6540" s="4">
        <f t="shared" si="616"/>
        <v>0.23428200000000002</v>
      </c>
      <c r="Q6540" s="6">
        <f t="shared" si="617"/>
        <v>6.6089091763172974E-10</v>
      </c>
    </row>
    <row r="6541" spans="1:17" x14ac:dyDescent="0.3">
      <c r="A6541">
        <v>9</v>
      </c>
      <c r="B6541">
        <v>30</v>
      </c>
      <c r="C6541">
        <v>11</v>
      </c>
      <c r="D6541" s="2">
        <v>4.7387799999999996E-9</v>
      </c>
      <c r="E6541">
        <f t="shared" si="612"/>
        <v>5.962103448907233E-9</v>
      </c>
      <c r="F6541">
        <v>267.23880000000003</v>
      </c>
      <c r="G6541" s="4">
        <f t="shared" si="614"/>
        <v>0.2672388</v>
      </c>
      <c r="H6541" s="6">
        <f t="shared" si="615"/>
        <v>1.5933053711618302E-9</v>
      </c>
      <c r="J6541">
        <v>9</v>
      </c>
      <c r="K6541">
        <v>30</v>
      </c>
      <c r="L6541">
        <v>11</v>
      </c>
      <c r="M6541" s="2">
        <v>4.8925200000000004E-9</v>
      </c>
      <c r="N6541">
        <f t="shared" si="613"/>
        <v>6.1087108415275521E-9</v>
      </c>
      <c r="O6541">
        <v>267.23880000000003</v>
      </c>
      <c r="P6541" s="4">
        <f t="shared" si="616"/>
        <v>0.2672388</v>
      </c>
      <c r="Q6541" s="6">
        <f t="shared" si="617"/>
        <v>1.6324845548368132E-9</v>
      </c>
    </row>
    <row r="6542" spans="1:17" x14ac:dyDescent="0.3">
      <c r="A6542">
        <v>9</v>
      </c>
      <c r="B6542">
        <v>30</v>
      </c>
      <c r="C6542">
        <v>12</v>
      </c>
      <c r="D6542" s="2">
        <v>9.1739300000000008E-9</v>
      </c>
      <c r="E6542">
        <f t="shared" si="612"/>
        <v>1.1542194339689443E-8</v>
      </c>
      <c r="F6542">
        <v>263.38200000000001</v>
      </c>
      <c r="G6542" s="4">
        <f t="shared" si="614"/>
        <v>0.26338200000000001</v>
      </c>
      <c r="H6542" s="6">
        <f t="shared" si="615"/>
        <v>3.0400062295760849E-9</v>
      </c>
      <c r="J6542">
        <v>9</v>
      </c>
      <c r="K6542">
        <v>30</v>
      </c>
      <c r="L6542">
        <v>12</v>
      </c>
      <c r="M6542" s="2">
        <v>9.4018600000000005E-9</v>
      </c>
      <c r="N6542">
        <f t="shared" si="613"/>
        <v>1.1738990154874017E-8</v>
      </c>
      <c r="O6542">
        <v>263.38200000000001</v>
      </c>
      <c r="P6542" s="4">
        <f t="shared" si="616"/>
        <v>0.26338200000000001</v>
      </c>
      <c r="Q6542" s="6">
        <f t="shared" si="617"/>
        <v>3.0918387049710283E-9</v>
      </c>
    </row>
    <row r="6543" spans="1:17" x14ac:dyDescent="0.3">
      <c r="A6543">
        <v>9</v>
      </c>
      <c r="B6543">
        <v>30</v>
      </c>
      <c r="C6543">
        <v>13</v>
      </c>
      <c r="D6543" s="2">
        <v>1.3946299999999999E-8</v>
      </c>
      <c r="E6543">
        <f t="shared" si="612"/>
        <v>1.7546559099492897E-8</v>
      </c>
      <c r="F6543">
        <v>239.50559999999999</v>
      </c>
      <c r="G6543" s="4">
        <f t="shared" si="614"/>
        <v>0.23950559999999999</v>
      </c>
      <c r="H6543" s="6">
        <f t="shared" si="615"/>
        <v>4.2024991650595059E-9</v>
      </c>
      <c r="J6543">
        <v>9</v>
      </c>
      <c r="K6543">
        <v>30</v>
      </c>
      <c r="L6543">
        <v>13</v>
      </c>
      <c r="M6543" s="2">
        <v>1.4174199999999999E-8</v>
      </c>
      <c r="N6543">
        <f t="shared" si="613"/>
        <v>1.7697646450087034E-8</v>
      </c>
      <c r="O6543">
        <v>239.50559999999999</v>
      </c>
      <c r="P6543" s="4">
        <f t="shared" si="616"/>
        <v>0.23950559999999999</v>
      </c>
      <c r="Q6543" s="6">
        <f t="shared" si="617"/>
        <v>4.2386854316159652E-9</v>
      </c>
    </row>
    <row r="6544" spans="1:17" x14ac:dyDescent="0.3">
      <c r="A6544">
        <v>9</v>
      </c>
      <c r="B6544">
        <v>30</v>
      </c>
      <c r="C6544">
        <v>14</v>
      </c>
      <c r="D6544" s="2">
        <v>2.1729400000000001E-8</v>
      </c>
      <c r="E6544">
        <f t="shared" si="612"/>
        <v>2.7338878505160578E-8</v>
      </c>
      <c r="F6544">
        <v>290.82240000000002</v>
      </c>
      <c r="G6544" s="4">
        <f t="shared" si="614"/>
        <v>0.29082240000000004</v>
      </c>
      <c r="H6544" s="6">
        <f t="shared" si="615"/>
        <v>7.9507582601792129E-9</v>
      </c>
      <c r="J6544">
        <v>9</v>
      </c>
      <c r="K6544">
        <v>30</v>
      </c>
      <c r="L6544">
        <v>14</v>
      </c>
      <c r="M6544" s="2">
        <v>2.20688E-8</v>
      </c>
      <c r="N6544">
        <f t="shared" si="613"/>
        <v>2.7554699381812076E-8</v>
      </c>
      <c r="O6544">
        <v>290.82240000000002</v>
      </c>
      <c r="P6544" s="4">
        <f t="shared" si="616"/>
        <v>0.29082240000000004</v>
      </c>
      <c r="Q6544" s="6">
        <f t="shared" si="617"/>
        <v>8.0135238054971051E-9</v>
      </c>
    </row>
    <row r="6545" spans="1:17" x14ac:dyDescent="0.3">
      <c r="A6545">
        <v>9</v>
      </c>
      <c r="B6545">
        <v>30</v>
      </c>
      <c r="C6545">
        <v>15</v>
      </c>
      <c r="D6545" s="2">
        <v>2.1894399999999999E-8</v>
      </c>
      <c r="E6545">
        <f t="shared" si="612"/>
        <v>2.7546473512540046E-8</v>
      </c>
      <c r="F6545">
        <v>146.96879999999999</v>
      </c>
      <c r="G6545" s="4">
        <f t="shared" si="614"/>
        <v>0.14696879999999998</v>
      </c>
      <c r="H6545" s="6">
        <f t="shared" si="615"/>
        <v>4.0484721563697953E-9</v>
      </c>
      <c r="J6545">
        <v>9</v>
      </c>
      <c r="K6545">
        <v>30</v>
      </c>
      <c r="L6545">
        <v>15</v>
      </c>
      <c r="M6545" s="2">
        <v>2.2059700000000001E-8</v>
      </c>
      <c r="N6545">
        <f t="shared" si="613"/>
        <v>2.7543337288523161E-8</v>
      </c>
      <c r="O6545">
        <v>146.96879999999999</v>
      </c>
      <c r="P6545" s="4">
        <f t="shared" si="616"/>
        <v>0.14696879999999998</v>
      </c>
      <c r="Q6545" s="6">
        <f t="shared" si="617"/>
        <v>4.0480112292895022E-9</v>
      </c>
    </row>
    <row r="6546" spans="1:17" x14ac:dyDescent="0.3">
      <c r="A6546">
        <v>9</v>
      </c>
      <c r="B6546">
        <v>30</v>
      </c>
      <c r="C6546">
        <v>16</v>
      </c>
      <c r="D6546" s="2">
        <v>1.69921E-8</v>
      </c>
      <c r="E6546">
        <f t="shared" si="612"/>
        <v>2.1378637120561957E-8</v>
      </c>
      <c r="F6546">
        <v>133.37520000000001</v>
      </c>
      <c r="G6546" s="4">
        <f t="shared" si="614"/>
        <v>0.1333752</v>
      </c>
      <c r="H6546" s="6">
        <f t="shared" si="615"/>
        <v>2.8513800016823751E-9</v>
      </c>
      <c r="J6546">
        <v>9</v>
      </c>
      <c r="K6546">
        <v>30</v>
      </c>
      <c r="L6546">
        <v>16</v>
      </c>
      <c r="M6546" s="2">
        <v>1.69921E-8</v>
      </c>
      <c r="N6546">
        <f t="shared" si="613"/>
        <v>2.121602476644353E-8</v>
      </c>
      <c r="O6546">
        <v>133.37520000000001</v>
      </c>
      <c r="P6546" s="4">
        <f t="shared" si="616"/>
        <v>0.1333752</v>
      </c>
      <c r="Q6546" s="6">
        <f t="shared" si="617"/>
        <v>2.8296915464293591E-9</v>
      </c>
    </row>
    <row r="6547" spans="1:17" x14ac:dyDescent="0.3">
      <c r="A6547">
        <v>9</v>
      </c>
      <c r="B6547">
        <v>30</v>
      </c>
      <c r="C6547">
        <v>17</v>
      </c>
      <c r="D6547" s="2">
        <v>1.0500999999999999E-8</v>
      </c>
      <c r="E6547">
        <f t="shared" si="612"/>
        <v>1.3211849530253536E-8</v>
      </c>
      <c r="F6547">
        <v>49.181999999999995</v>
      </c>
      <c r="G6547" s="4">
        <f t="shared" si="614"/>
        <v>4.9181999999999997E-2</v>
      </c>
      <c r="H6547" s="6">
        <f t="shared" si="615"/>
        <v>6.4978518359692936E-10</v>
      </c>
      <c r="J6547">
        <v>9</v>
      </c>
      <c r="K6547">
        <v>30</v>
      </c>
      <c r="L6547">
        <v>17</v>
      </c>
      <c r="M6547" s="2">
        <v>1.0500999999999999E-8</v>
      </c>
      <c r="N6547">
        <f t="shared" si="613"/>
        <v>1.3111356222740186E-8</v>
      </c>
      <c r="O6547">
        <v>49.181999999999995</v>
      </c>
      <c r="P6547" s="4">
        <f t="shared" si="616"/>
        <v>4.9181999999999997E-2</v>
      </c>
      <c r="Q6547" s="6">
        <f t="shared" si="617"/>
        <v>6.448427217468078E-10</v>
      </c>
    </row>
    <row r="6548" spans="1:17" x14ac:dyDescent="0.3">
      <c r="A6548">
        <v>9</v>
      </c>
      <c r="B6548">
        <v>30</v>
      </c>
      <c r="C6548">
        <v>18</v>
      </c>
      <c r="D6548" s="2">
        <v>1.1205199999999999E-8</v>
      </c>
      <c r="E6548">
        <f t="shared" si="612"/>
        <v>1.4097839858717924E-8</v>
      </c>
      <c r="F6548">
        <v>0</v>
      </c>
      <c r="G6548" s="4">
        <f t="shared" si="614"/>
        <v>0</v>
      </c>
      <c r="H6548" s="6">
        <f t="shared" si="615"/>
        <v>0</v>
      </c>
      <c r="J6548">
        <v>9</v>
      </c>
      <c r="K6548">
        <v>30</v>
      </c>
      <c r="L6548">
        <v>18</v>
      </c>
      <c r="M6548" s="2">
        <v>1.1205199999999999E-8</v>
      </c>
      <c r="N6548">
        <f t="shared" si="613"/>
        <v>1.3990607441867282E-8</v>
      </c>
      <c r="O6548">
        <v>0</v>
      </c>
      <c r="P6548" s="4">
        <f t="shared" si="616"/>
        <v>0</v>
      </c>
      <c r="Q6548" s="6">
        <f t="shared" si="617"/>
        <v>0</v>
      </c>
    </row>
    <row r="6549" spans="1:17" x14ac:dyDescent="0.3">
      <c r="A6549">
        <v>9</v>
      </c>
      <c r="B6549">
        <v>30</v>
      </c>
      <c r="C6549">
        <v>19</v>
      </c>
      <c r="D6549" s="2">
        <v>1.55558E-8</v>
      </c>
      <c r="E6549">
        <f t="shared" si="612"/>
        <v>1.9571554035112654E-8</v>
      </c>
      <c r="F6549">
        <v>0</v>
      </c>
      <c r="G6549" s="4">
        <f t="shared" si="614"/>
        <v>0</v>
      </c>
      <c r="H6549" s="6">
        <f t="shared" si="615"/>
        <v>0</v>
      </c>
      <c r="J6549">
        <v>9</v>
      </c>
      <c r="K6549">
        <v>30</v>
      </c>
      <c r="L6549">
        <v>19</v>
      </c>
      <c r="M6549" s="2">
        <v>1.55558E-8</v>
      </c>
      <c r="N6549">
        <f t="shared" si="613"/>
        <v>1.9422686899314521E-8</v>
      </c>
      <c r="O6549">
        <v>0</v>
      </c>
      <c r="P6549" s="4">
        <f t="shared" si="616"/>
        <v>0</v>
      </c>
      <c r="Q6549" s="6">
        <f t="shared" si="617"/>
        <v>0</v>
      </c>
    </row>
    <row r="6550" spans="1:17" x14ac:dyDescent="0.3">
      <c r="A6550">
        <v>9</v>
      </c>
      <c r="B6550">
        <v>30</v>
      </c>
      <c r="C6550">
        <v>20</v>
      </c>
      <c r="D6550" s="2">
        <v>5.1397100000000002E-9</v>
      </c>
      <c r="E6550">
        <f t="shared" si="612"/>
        <v>6.4665341538081523E-9</v>
      </c>
      <c r="F6550">
        <v>0</v>
      </c>
      <c r="G6550" s="4">
        <f t="shared" si="614"/>
        <v>0</v>
      </c>
      <c r="H6550" s="6">
        <f t="shared" si="615"/>
        <v>0</v>
      </c>
      <c r="J6550">
        <v>9</v>
      </c>
      <c r="K6550">
        <v>30</v>
      </c>
      <c r="L6550">
        <v>20</v>
      </c>
      <c r="M6550" s="2">
        <v>5.1397100000000002E-9</v>
      </c>
      <c r="N6550">
        <f t="shared" si="613"/>
        <v>6.4173477470317084E-9</v>
      </c>
      <c r="O6550">
        <v>0</v>
      </c>
      <c r="P6550" s="4">
        <f t="shared" si="616"/>
        <v>0</v>
      </c>
      <c r="Q6550" s="6">
        <f t="shared" si="617"/>
        <v>0</v>
      </c>
    </row>
    <row r="6551" spans="1:17" x14ac:dyDescent="0.3">
      <c r="A6551">
        <v>9</v>
      </c>
      <c r="B6551">
        <v>30</v>
      </c>
      <c r="C6551">
        <v>21</v>
      </c>
      <c r="D6551" s="2">
        <v>0</v>
      </c>
      <c r="E6551">
        <f t="shared" si="612"/>
        <v>0</v>
      </c>
      <c r="F6551">
        <v>0</v>
      </c>
      <c r="G6551" s="4">
        <f t="shared" si="614"/>
        <v>0</v>
      </c>
      <c r="H6551" s="6">
        <f t="shared" si="615"/>
        <v>0</v>
      </c>
      <c r="J6551">
        <v>9</v>
      </c>
      <c r="K6551">
        <v>30</v>
      </c>
      <c r="L6551">
        <v>21</v>
      </c>
      <c r="M6551" s="2">
        <v>0</v>
      </c>
      <c r="N6551">
        <f t="shared" si="613"/>
        <v>0</v>
      </c>
      <c r="O6551">
        <v>0</v>
      </c>
      <c r="P6551" s="4">
        <f t="shared" si="616"/>
        <v>0</v>
      </c>
      <c r="Q6551" s="6">
        <f t="shared" si="617"/>
        <v>0</v>
      </c>
    </row>
    <row r="6552" spans="1:17" x14ac:dyDescent="0.3">
      <c r="A6552">
        <v>9</v>
      </c>
      <c r="B6552">
        <v>30</v>
      </c>
      <c r="C6552">
        <v>22</v>
      </c>
      <c r="D6552" s="2">
        <v>0</v>
      </c>
      <c r="E6552">
        <f t="shared" si="612"/>
        <v>0</v>
      </c>
      <c r="F6552">
        <v>0</v>
      </c>
      <c r="G6552" s="4">
        <f t="shared" si="614"/>
        <v>0</v>
      </c>
      <c r="H6552" s="6">
        <f t="shared" si="615"/>
        <v>0</v>
      </c>
      <c r="J6552">
        <v>9</v>
      </c>
      <c r="K6552">
        <v>30</v>
      </c>
      <c r="L6552">
        <v>22</v>
      </c>
      <c r="M6552" s="2">
        <v>0</v>
      </c>
      <c r="N6552">
        <f t="shared" si="613"/>
        <v>0</v>
      </c>
      <c r="O6552">
        <v>0</v>
      </c>
      <c r="P6552" s="4">
        <f t="shared" si="616"/>
        <v>0</v>
      </c>
      <c r="Q6552" s="6">
        <f t="shared" si="617"/>
        <v>0</v>
      </c>
    </row>
    <row r="6553" spans="1:17" x14ac:dyDescent="0.3">
      <c r="A6553">
        <v>9</v>
      </c>
      <c r="B6553">
        <v>30</v>
      </c>
      <c r="C6553">
        <v>23</v>
      </c>
      <c r="D6553" s="2">
        <v>0</v>
      </c>
      <c r="E6553">
        <f t="shared" si="612"/>
        <v>0</v>
      </c>
      <c r="F6553">
        <v>0</v>
      </c>
      <c r="G6553" s="4">
        <f t="shared" si="614"/>
        <v>0</v>
      </c>
      <c r="H6553" s="6">
        <f t="shared" si="615"/>
        <v>0</v>
      </c>
      <c r="J6553">
        <v>9</v>
      </c>
      <c r="K6553">
        <v>30</v>
      </c>
      <c r="L6553">
        <v>23</v>
      </c>
      <c r="M6553" s="2">
        <v>0</v>
      </c>
      <c r="N6553">
        <f t="shared" si="613"/>
        <v>0</v>
      </c>
      <c r="O6553">
        <v>0</v>
      </c>
      <c r="P6553" s="4">
        <f t="shared" si="616"/>
        <v>0</v>
      </c>
      <c r="Q6553" s="6">
        <f t="shared" si="617"/>
        <v>0</v>
      </c>
    </row>
    <row r="6554" spans="1:17" x14ac:dyDescent="0.3">
      <c r="A6554">
        <v>10</v>
      </c>
      <c r="B6554">
        <v>1</v>
      </c>
      <c r="C6554">
        <v>0</v>
      </c>
      <c r="D6554" s="2">
        <v>0</v>
      </c>
      <c r="E6554">
        <f t="shared" si="612"/>
        <v>0</v>
      </c>
      <c r="F6554">
        <v>0</v>
      </c>
      <c r="G6554" s="4">
        <f t="shared" si="614"/>
        <v>0</v>
      </c>
      <c r="H6554" s="6">
        <f t="shared" si="615"/>
        <v>0</v>
      </c>
      <c r="J6554">
        <v>10</v>
      </c>
      <c r="K6554">
        <v>1</v>
      </c>
      <c r="L6554">
        <v>0</v>
      </c>
      <c r="M6554" s="2">
        <v>0</v>
      </c>
      <c r="N6554">
        <f t="shared" si="613"/>
        <v>0</v>
      </c>
      <c r="O6554">
        <v>0</v>
      </c>
      <c r="P6554" s="4">
        <f t="shared" si="616"/>
        <v>0</v>
      </c>
      <c r="Q6554" s="6">
        <f t="shared" si="617"/>
        <v>0</v>
      </c>
    </row>
    <row r="6555" spans="1:17" x14ac:dyDescent="0.3">
      <c r="A6555">
        <v>10</v>
      </c>
      <c r="B6555">
        <v>1</v>
      </c>
      <c r="C6555">
        <v>1</v>
      </c>
      <c r="D6555" s="2">
        <v>0</v>
      </c>
      <c r="E6555">
        <f t="shared" si="612"/>
        <v>0</v>
      </c>
      <c r="F6555">
        <v>0</v>
      </c>
      <c r="G6555" s="4">
        <f t="shared" si="614"/>
        <v>0</v>
      </c>
      <c r="H6555" s="6">
        <f t="shared" si="615"/>
        <v>0</v>
      </c>
      <c r="J6555">
        <v>10</v>
      </c>
      <c r="K6555">
        <v>1</v>
      </c>
      <c r="L6555">
        <v>1</v>
      </c>
      <c r="M6555" s="2">
        <v>0</v>
      </c>
      <c r="N6555">
        <f t="shared" si="613"/>
        <v>0</v>
      </c>
      <c r="O6555">
        <v>0</v>
      </c>
      <c r="P6555" s="4">
        <f t="shared" si="616"/>
        <v>0</v>
      </c>
      <c r="Q6555" s="6">
        <f t="shared" si="617"/>
        <v>0</v>
      </c>
    </row>
    <row r="6556" spans="1:17" x14ac:dyDescent="0.3">
      <c r="A6556">
        <v>10</v>
      </c>
      <c r="B6556">
        <v>1</v>
      </c>
      <c r="C6556">
        <v>2</v>
      </c>
      <c r="D6556" s="2">
        <v>0</v>
      </c>
      <c r="E6556">
        <f t="shared" si="612"/>
        <v>0</v>
      </c>
      <c r="F6556">
        <v>0</v>
      </c>
      <c r="G6556" s="4">
        <f t="shared" si="614"/>
        <v>0</v>
      </c>
      <c r="H6556" s="6">
        <f t="shared" si="615"/>
        <v>0</v>
      </c>
      <c r="J6556">
        <v>10</v>
      </c>
      <c r="K6556">
        <v>1</v>
      </c>
      <c r="L6556">
        <v>2</v>
      </c>
      <c r="M6556" s="2">
        <v>0</v>
      </c>
      <c r="N6556">
        <f t="shared" si="613"/>
        <v>0</v>
      </c>
      <c r="O6556">
        <v>0</v>
      </c>
      <c r="P6556" s="4">
        <f t="shared" si="616"/>
        <v>0</v>
      </c>
      <c r="Q6556" s="6">
        <f t="shared" si="617"/>
        <v>0</v>
      </c>
    </row>
    <row r="6557" spans="1:17" x14ac:dyDescent="0.3">
      <c r="A6557">
        <v>10</v>
      </c>
      <c r="B6557">
        <v>1</v>
      </c>
      <c r="C6557">
        <v>3</v>
      </c>
      <c r="D6557" s="2">
        <v>0</v>
      </c>
      <c r="E6557">
        <f t="shared" si="612"/>
        <v>0</v>
      </c>
      <c r="F6557">
        <v>0</v>
      </c>
      <c r="G6557" s="4">
        <f t="shared" si="614"/>
        <v>0</v>
      </c>
      <c r="H6557" s="6">
        <f t="shared" si="615"/>
        <v>0</v>
      </c>
      <c r="J6557">
        <v>10</v>
      </c>
      <c r="K6557">
        <v>1</v>
      </c>
      <c r="L6557">
        <v>3</v>
      </c>
      <c r="M6557" s="2">
        <v>0</v>
      </c>
      <c r="N6557">
        <f t="shared" si="613"/>
        <v>0</v>
      </c>
      <c r="O6557">
        <v>0</v>
      </c>
      <c r="P6557" s="4">
        <f t="shared" si="616"/>
        <v>0</v>
      </c>
      <c r="Q6557" s="6">
        <f t="shared" si="617"/>
        <v>0</v>
      </c>
    </row>
    <row r="6558" spans="1:17" x14ac:dyDescent="0.3">
      <c r="A6558">
        <v>10</v>
      </c>
      <c r="B6558">
        <v>1</v>
      </c>
      <c r="C6558">
        <v>4</v>
      </c>
      <c r="D6558" s="2">
        <v>0</v>
      </c>
      <c r="E6558">
        <f t="shared" si="612"/>
        <v>0</v>
      </c>
      <c r="F6558">
        <v>0</v>
      </c>
      <c r="G6558" s="4">
        <f t="shared" si="614"/>
        <v>0</v>
      </c>
      <c r="H6558" s="6">
        <f t="shared" si="615"/>
        <v>0</v>
      </c>
      <c r="J6558">
        <v>10</v>
      </c>
      <c r="K6558">
        <v>1</v>
      </c>
      <c r="L6558">
        <v>4</v>
      </c>
      <c r="M6558" s="2">
        <v>0</v>
      </c>
      <c r="N6558">
        <f t="shared" si="613"/>
        <v>0</v>
      </c>
      <c r="O6558">
        <v>0</v>
      </c>
      <c r="P6558" s="4">
        <f t="shared" si="616"/>
        <v>0</v>
      </c>
      <c r="Q6558" s="6">
        <f t="shared" si="617"/>
        <v>0</v>
      </c>
    </row>
    <row r="6559" spans="1:17" x14ac:dyDescent="0.3">
      <c r="A6559">
        <v>10</v>
      </c>
      <c r="B6559">
        <v>1</v>
      </c>
      <c r="C6559">
        <v>5</v>
      </c>
      <c r="D6559" s="2">
        <v>0</v>
      </c>
      <c r="E6559">
        <f t="shared" si="612"/>
        <v>0</v>
      </c>
      <c r="F6559">
        <v>0</v>
      </c>
      <c r="G6559" s="4">
        <f t="shared" si="614"/>
        <v>0</v>
      </c>
      <c r="H6559" s="6">
        <f t="shared" si="615"/>
        <v>0</v>
      </c>
      <c r="J6559">
        <v>10</v>
      </c>
      <c r="K6559">
        <v>1</v>
      </c>
      <c r="L6559">
        <v>5</v>
      </c>
      <c r="M6559" s="2">
        <v>0</v>
      </c>
      <c r="N6559">
        <f t="shared" si="613"/>
        <v>0</v>
      </c>
      <c r="O6559">
        <v>0</v>
      </c>
      <c r="P6559" s="4">
        <f t="shared" si="616"/>
        <v>0</v>
      </c>
      <c r="Q6559" s="6">
        <f t="shared" si="617"/>
        <v>0</v>
      </c>
    </row>
    <row r="6560" spans="1:17" x14ac:dyDescent="0.3">
      <c r="A6560">
        <v>10</v>
      </c>
      <c r="B6560">
        <v>1</v>
      </c>
      <c r="C6560">
        <v>6</v>
      </c>
      <c r="D6560" s="2">
        <v>3.2663300000000001E-10</v>
      </c>
      <c r="E6560">
        <f t="shared" si="612"/>
        <v>4.1095381845684258E-10</v>
      </c>
      <c r="F6560">
        <v>0</v>
      </c>
      <c r="G6560" s="4">
        <f t="shared" si="614"/>
        <v>0</v>
      </c>
      <c r="H6560" s="6">
        <f t="shared" si="615"/>
        <v>0</v>
      </c>
      <c r="J6560">
        <v>10</v>
      </c>
      <c r="K6560">
        <v>1</v>
      </c>
      <c r="L6560">
        <v>6</v>
      </c>
      <c r="M6560" s="2">
        <v>3.2663300000000001E-10</v>
      </c>
      <c r="N6560">
        <f t="shared" si="613"/>
        <v>4.0782797991641704E-10</v>
      </c>
      <c r="O6560">
        <v>0</v>
      </c>
      <c r="P6560" s="4">
        <f t="shared" si="616"/>
        <v>0</v>
      </c>
      <c r="Q6560" s="6">
        <f t="shared" si="617"/>
        <v>0</v>
      </c>
    </row>
    <row r="6561" spans="1:17" x14ac:dyDescent="0.3">
      <c r="A6561">
        <v>10</v>
      </c>
      <c r="B6561">
        <v>1</v>
      </c>
      <c r="C6561">
        <v>7</v>
      </c>
      <c r="D6561" s="2">
        <v>7.0604600000000002E-10</v>
      </c>
      <c r="E6561">
        <f t="shared" si="612"/>
        <v>8.8831287624391864E-10</v>
      </c>
      <c r="F6561">
        <v>29.971199999999996</v>
      </c>
      <c r="G6561" s="4">
        <f t="shared" si="614"/>
        <v>2.9971199999999996E-2</v>
      </c>
      <c r="H6561" s="6">
        <f t="shared" si="615"/>
        <v>2.6623802876481732E-11</v>
      </c>
      <c r="J6561">
        <v>10</v>
      </c>
      <c r="K6561">
        <v>1</v>
      </c>
      <c r="L6561">
        <v>7</v>
      </c>
      <c r="M6561" s="2">
        <v>7.0604600000000002E-10</v>
      </c>
      <c r="N6561">
        <f t="shared" si="613"/>
        <v>8.8155610090856278E-10</v>
      </c>
      <c r="O6561">
        <v>29.971199999999996</v>
      </c>
      <c r="P6561" s="4">
        <f t="shared" si="616"/>
        <v>2.9971199999999996E-2</v>
      </c>
      <c r="Q6561" s="6">
        <f t="shared" si="617"/>
        <v>2.6421294211550713E-11</v>
      </c>
    </row>
    <row r="6562" spans="1:17" x14ac:dyDescent="0.3">
      <c r="A6562">
        <v>10</v>
      </c>
      <c r="B6562">
        <v>1</v>
      </c>
      <c r="C6562">
        <v>8</v>
      </c>
      <c r="D6562" s="2">
        <v>1.5643500000000001E-9</v>
      </c>
      <c r="E6562">
        <f t="shared" si="612"/>
        <v>1.9681893926913744E-9</v>
      </c>
      <c r="F6562">
        <v>132.4092</v>
      </c>
      <c r="G6562" s="4">
        <f t="shared" si="614"/>
        <v>0.1324092</v>
      </c>
      <c r="H6562" s="6">
        <f t="shared" si="615"/>
        <v>2.6060638293475073E-10</v>
      </c>
      <c r="J6562">
        <v>10</v>
      </c>
      <c r="K6562">
        <v>1</v>
      </c>
      <c r="L6562">
        <v>8</v>
      </c>
      <c r="M6562" s="2">
        <v>1.5892599999999999E-9</v>
      </c>
      <c r="N6562">
        <f t="shared" si="613"/>
        <v>1.9843209209172523E-9</v>
      </c>
      <c r="O6562">
        <v>132.4092</v>
      </c>
      <c r="P6562" s="4">
        <f t="shared" si="616"/>
        <v>0.1324092</v>
      </c>
      <c r="Q6562" s="6">
        <f t="shared" si="617"/>
        <v>2.6274234568191665E-10</v>
      </c>
    </row>
    <row r="6563" spans="1:17" x14ac:dyDescent="0.3">
      <c r="A6563">
        <v>10</v>
      </c>
      <c r="B6563">
        <v>1</v>
      </c>
      <c r="C6563">
        <v>9</v>
      </c>
      <c r="D6563" s="2">
        <v>4.1174300000000003E-9</v>
      </c>
      <c r="E6563">
        <f t="shared" si="612"/>
        <v>5.1803509771785378E-9</v>
      </c>
      <c r="F6563">
        <v>434.44319999999999</v>
      </c>
      <c r="G6563" s="4">
        <f t="shared" si="614"/>
        <v>0.43444319999999997</v>
      </c>
      <c r="H6563" s="6">
        <f t="shared" si="615"/>
        <v>2.250568255648571E-9</v>
      </c>
      <c r="J6563">
        <v>10</v>
      </c>
      <c r="K6563">
        <v>1</v>
      </c>
      <c r="L6563">
        <v>9</v>
      </c>
      <c r="M6563" s="2">
        <v>4.2551700000000003E-9</v>
      </c>
      <c r="N6563">
        <f t="shared" si="613"/>
        <v>5.3129273077152047E-9</v>
      </c>
      <c r="O6563">
        <v>434.44319999999999</v>
      </c>
      <c r="P6563" s="4">
        <f t="shared" si="616"/>
        <v>0.43444319999999997</v>
      </c>
      <c r="Q6563" s="6">
        <f t="shared" si="617"/>
        <v>2.3081651409311781E-9</v>
      </c>
    </row>
    <row r="6564" spans="1:17" x14ac:dyDescent="0.3">
      <c r="A6564">
        <v>10</v>
      </c>
      <c r="B6564">
        <v>1</v>
      </c>
      <c r="C6564">
        <v>10</v>
      </c>
      <c r="D6564" s="2">
        <v>4.8153299999999997E-9</v>
      </c>
      <c r="E6564">
        <f t="shared" si="612"/>
        <v>6.0584149508157088E-9</v>
      </c>
      <c r="F6564">
        <v>708.32519999999988</v>
      </c>
      <c r="G6564" s="4">
        <f t="shared" si="614"/>
        <v>0.70832519999999988</v>
      </c>
      <c r="H6564" s="6">
        <f t="shared" si="615"/>
        <v>4.2913279817195265E-9</v>
      </c>
      <c r="J6564">
        <v>10</v>
      </c>
      <c r="K6564">
        <v>1</v>
      </c>
      <c r="L6564">
        <v>10</v>
      </c>
      <c r="M6564" s="2">
        <v>4.9778500000000001E-9</v>
      </c>
      <c r="N6564">
        <f t="shared" si="613"/>
        <v>6.2152523162905669E-9</v>
      </c>
      <c r="O6564">
        <v>708.32519999999988</v>
      </c>
      <c r="P6564" s="4">
        <f t="shared" si="616"/>
        <v>0.70832519999999988</v>
      </c>
      <c r="Q6564" s="6">
        <f t="shared" si="617"/>
        <v>4.402419839986978E-9</v>
      </c>
    </row>
    <row r="6565" spans="1:17" x14ac:dyDescent="0.3">
      <c r="A6565">
        <v>10</v>
      </c>
      <c r="B6565">
        <v>1</v>
      </c>
      <c r="C6565">
        <v>11</v>
      </c>
      <c r="D6565" s="2">
        <v>1.0694699999999999E-8</v>
      </c>
      <c r="E6565">
        <f t="shared" si="612"/>
        <v>1.3455553487401437E-8</v>
      </c>
      <c r="F6565">
        <v>256.18799999999999</v>
      </c>
      <c r="G6565" s="4">
        <f t="shared" si="614"/>
        <v>0.25618799999999997</v>
      </c>
      <c r="H6565" s="6">
        <f t="shared" si="615"/>
        <v>3.4471513368303988E-9</v>
      </c>
      <c r="J6565">
        <v>10</v>
      </c>
      <c r="K6565">
        <v>1</v>
      </c>
      <c r="L6565">
        <v>11</v>
      </c>
      <c r="M6565" s="2">
        <v>1.0867799999999999E-8</v>
      </c>
      <c r="N6565">
        <f t="shared" si="613"/>
        <v>1.3569335983001219E-8</v>
      </c>
      <c r="O6565">
        <v>256.18799999999999</v>
      </c>
      <c r="P6565" s="4">
        <f t="shared" si="616"/>
        <v>0.25618799999999997</v>
      </c>
      <c r="Q6565" s="6">
        <f t="shared" si="617"/>
        <v>3.4763010468131159E-9</v>
      </c>
    </row>
    <row r="6566" spans="1:17" x14ac:dyDescent="0.3">
      <c r="A6566">
        <v>10</v>
      </c>
      <c r="B6566">
        <v>1</v>
      </c>
      <c r="C6566">
        <v>12</v>
      </c>
      <c r="D6566" s="2">
        <v>4.1463300000000002E-8</v>
      </c>
      <c r="E6566">
        <f t="shared" si="612"/>
        <v>5.2167115572589422E-8</v>
      </c>
      <c r="F6566">
        <v>212.8236</v>
      </c>
      <c r="G6566" s="4">
        <f t="shared" si="614"/>
        <v>0.2128236</v>
      </c>
      <c r="H6566" s="6">
        <f t="shared" si="615"/>
        <v>1.1102393337774541E-8</v>
      </c>
      <c r="J6566">
        <v>10</v>
      </c>
      <c r="K6566">
        <v>1</v>
      </c>
      <c r="L6566">
        <v>12</v>
      </c>
      <c r="M6566" s="2">
        <v>4.2105900000000001E-8</v>
      </c>
      <c r="N6566">
        <f t="shared" si="613"/>
        <v>5.2572655364163038E-8</v>
      </c>
      <c r="O6566">
        <v>212.8236</v>
      </c>
      <c r="P6566" s="4">
        <f t="shared" si="616"/>
        <v>0.2128236</v>
      </c>
      <c r="Q6566" s="6">
        <f t="shared" si="617"/>
        <v>1.1188701776160489E-8</v>
      </c>
    </row>
    <row r="6567" spans="1:17" x14ac:dyDescent="0.3">
      <c r="A6567">
        <v>10</v>
      </c>
      <c r="B6567">
        <v>1</v>
      </c>
      <c r="C6567">
        <v>13</v>
      </c>
      <c r="D6567" s="2">
        <v>6.8119800000000006E-8</v>
      </c>
      <c r="E6567">
        <f t="shared" si="612"/>
        <v>8.5705032628413011E-8</v>
      </c>
      <c r="F6567">
        <v>199.21799999999999</v>
      </c>
      <c r="G6567" s="4">
        <f t="shared" si="614"/>
        <v>0.19921799999999998</v>
      </c>
      <c r="H6567" s="6">
        <f t="shared" si="615"/>
        <v>1.7073985190167181E-8</v>
      </c>
      <c r="J6567">
        <v>10</v>
      </c>
      <c r="K6567">
        <v>1</v>
      </c>
      <c r="L6567">
        <v>13</v>
      </c>
      <c r="M6567" s="2">
        <v>6.9713100000000002E-8</v>
      </c>
      <c r="N6567">
        <f t="shared" si="613"/>
        <v>8.7042499523046276E-8</v>
      </c>
      <c r="O6567">
        <v>199.21799999999999</v>
      </c>
      <c r="P6567" s="4">
        <f t="shared" si="616"/>
        <v>0.19921799999999998</v>
      </c>
      <c r="Q6567" s="6">
        <f t="shared" si="617"/>
        <v>1.734043266998223E-8</v>
      </c>
    </row>
    <row r="6568" spans="1:17" x14ac:dyDescent="0.3">
      <c r="A6568">
        <v>10</v>
      </c>
      <c r="B6568">
        <v>1</v>
      </c>
      <c r="C6568">
        <v>14</v>
      </c>
      <c r="D6568" s="2">
        <v>7.3402100000000003E-8</v>
      </c>
      <c r="E6568">
        <f t="shared" si="612"/>
        <v>9.2350966613143817E-8</v>
      </c>
      <c r="F6568">
        <v>53.937599999999996</v>
      </c>
      <c r="G6568" s="4">
        <f t="shared" si="614"/>
        <v>5.3937599999999995E-2</v>
      </c>
      <c r="H6568" s="6">
        <f t="shared" si="615"/>
        <v>4.9811894967931052E-9</v>
      </c>
      <c r="J6568">
        <v>10</v>
      </c>
      <c r="K6568">
        <v>1</v>
      </c>
      <c r="L6568">
        <v>14</v>
      </c>
      <c r="M6568" s="2">
        <v>7.44758E-8</v>
      </c>
      <c r="N6568">
        <f t="shared" si="613"/>
        <v>9.2989119490863118E-8</v>
      </c>
      <c r="O6568">
        <v>53.937599999999996</v>
      </c>
      <c r="P6568" s="4">
        <f t="shared" si="616"/>
        <v>5.3937599999999995E-2</v>
      </c>
      <c r="Q6568" s="6">
        <f t="shared" si="617"/>
        <v>5.0156099314503778E-9</v>
      </c>
    </row>
    <row r="6569" spans="1:17" x14ac:dyDescent="0.3">
      <c r="A6569">
        <v>10</v>
      </c>
      <c r="B6569">
        <v>1</v>
      </c>
      <c r="C6569">
        <v>15</v>
      </c>
      <c r="D6569" s="2">
        <v>2.4989099999999998E-8</v>
      </c>
      <c r="E6569">
        <f t="shared" si="612"/>
        <v>3.1440075144887027E-8</v>
      </c>
      <c r="F6569">
        <v>157.06440000000001</v>
      </c>
      <c r="G6569" s="4">
        <f t="shared" si="614"/>
        <v>0.15706439999999999</v>
      </c>
      <c r="H6569" s="6">
        <f t="shared" si="615"/>
        <v>4.9381165385865934E-9</v>
      </c>
      <c r="J6569">
        <v>10</v>
      </c>
      <c r="K6569">
        <v>1</v>
      </c>
      <c r="L6569">
        <v>15</v>
      </c>
      <c r="M6569" s="2">
        <v>2.5390800000000001E-8</v>
      </c>
      <c r="N6569">
        <f t="shared" si="613"/>
        <v>3.1702487723107469E-8</v>
      </c>
      <c r="O6569">
        <v>157.06440000000001</v>
      </c>
      <c r="P6569" s="4">
        <f t="shared" si="616"/>
        <v>0.15706439999999999</v>
      </c>
      <c r="Q6569" s="6">
        <f t="shared" si="617"/>
        <v>4.9793322127372409E-9</v>
      </c>
    </row>
    <row r="6570" spans="1:17" x14ac:dyDescent="0.3">
      <c r="A6570">
        <v>10</v>
      </c>
      <c r="B6570">
        <v>1</v>
      </c>
      <c r="C6570">
        <v>16</v>
      </c>
      <c r="D6570" s="2">
        <v>3.0489399999999998E-8</v>
      </c>
      <c r="E6570">
        <f t="shared" si="612"/>
        <v>3.8360286169670711E-8</v>
      </c>
      <c r="F6570">
        <v>79.132800000000003</v>
      </c>
      <c r="G6570" s="4">
        <f t="shared" si="614"/>
        <v>7.9132800000000003E-2</v>
      </c>
      <c r="H6570" s="6">
        <f t="shared" si="615"/>
        <v>3.0355568534073187E-9</v>
      </c>
      <c r="J6570">
        <v>10</v>
      </c>
      <c r="K6570">
        <v>1</v>
      </c>
      <c r="L6570">
        <v>16</v>
      </c>
      <c r="M6570" s="2">
        <v>3.0489399999999998E-8</v>
      </c>
      <c r="N6570">
        <f t="shared" si="613"/>
        <v>3.8068506277270223E-8</v>
      </c>
      <c r="O6570">
        <v>79.132800000000003</v>
      </c>
      <c r="P6570" s="4">
        <f t="shared" si="616"/>
        <v>7.9132800000000003E-2</v>
      </c>
      <c r="Q6570" s="6">
        <f t="shared" si="617"/>
        <v>3.0124674935379692E-9</v>
      </c>
    </row>
    <row r="6571" spans="1:17" x14ac:dyDescent="0.3">
      <c r="A6571">
        <v>10</v>
      </c>
      <c r="B6571">
        <v>1</v>
      </c>
      <c r="C6571">
        <v>17</v>
      </c>
      <c r="D6571" s="2">
        <v>3.7607999999999997E-9</v>
      </c>
      <c r="E6571">
        <f t="shared" si="612"/>
        <v>4.7316563863801067E-9</v>
      </c>
      <c r="F6571">
        <v>41.637599999999999</v>
      </c>
      <c r="G6571" s="4">
        <f t="shared" si="614"/>
        <v>4.1637599999999997E-2</v>
      </c>
      <c r="H6571" s="6">
        <f t="shared" si="615"/>
        <v>1.970148159535403E-10</v>
      </c>
      <c r="J6571">
        <v>10</v>
      </c>
      <c r="K6571">
        <v>1</v>
      </c>
      <c r="L6571">
        <v>17</v>
      </c>
      <c r="M6571" s="2">
        <v>3.7607999999999997E-9</v>
      </c>
      <c r="N6571">
        <f t="shared" si="613"/>
        <v>4.6956659825236917E-9</v>
      </c>
      <c r="O6571">
        <v>41.637599999999999</v>
      </c>
      <c r="P6571" s="4">
        <f t="shared" si="616"/>
        <v>4.1637599999999997E-2</v>
      </c>
      <c r="Q6571" s="6">
        <f t="shared" si="617"/>
        <v>1.9551626191392846E-10</v>
      </c>
    </row>
    <row r="6572" spans="1:17" x14ac:dyDescent="0.3">
      <c r="A6572">
        <v>10</v>
      </c>
      <c r="B6572">
        <v>1</v>
      </c>
      <c r="C6572">
        <v>18</v>
      </c>
      <c r="D6572" s="2">
        <v>2.5693599999999999E-9</v>
      </c>
      <c r="E6572">
        <f t="shared" si="612"/>
        <v>3.2326442918819376E-9</v>
      </c>
      <c r="F6572">
        <v>0</v>
      </c>
      <c r="G6572" s="4">
        <f t="shared" si="614"/>
        <v>0</v>
      </c>
      <c r="H6572" s="6">
        <f t="shared" si="615"/>
        <v>0</v>
      </c>
      <c r="J6572">
        <v>10</v>
      </c>
      <c r="K6572">
        <v>1</v>
      </c>
      <c r="L6572">
        <v>18</v>
      </c>
      <c r="M6572" s="2">
        <v>2.5693599999999999E-9</v>
      </c>
      <c r="N6572">
        <f t="shared" si="613"/>
        <v>3.2080558255842039E-9</v>
      </c>
      <c r="O6572">
        <v>0</v>
      </c>
      <c r="P6572" s="4">
        <f t="shared" si="616"/>
        <v>0</v>
      </c>
      <c r="Q6572" s="6">
        <f t="shared" si="617"/>
        <v>0</v>
      </c>
    </row>
    <row r="6573" spans="1:17" x14ac:dyDescent="0.3">
      <c r="A6573">
        <v>10</v>
      </c>
      <c r="B6573">
        <v>1</v>
      </c>
      <c r="C6573">
        <v>19</v>
      </c>
      <c r="D6573" s="2">
        <v>3.0450000000000001E-9</v>
      </c>
      <c r="E6573">
        <f t="shared" si="612"/>
        <v>3.8310714998211621E-9</v>
      </c>
      <c r="F6573">
        <v>0</v>
      </c>
      <c r="G6573" s="4">
        <f t="shared" si="614"/>
        <v>0</v>
      </c>
      <c r="H6573" s="6">
        <f t="shared" si="615"/>
        <v>0</v>
      </c>
      <c r="J6573">
        <v>10</v>
      </c>
      <c r="K6573">
        <v>1</v>
      </c>
      <c r="L6573">
        <v>19</v>
      </c>
      <c r="M6573" s="2">
        <v>3.0450000000000001E-9</v>
      </c>
      <c r="N6573">
        <f t="shared" si="613"/>
        <v>3.8019312159074246E-9</v>
      </c>
      <c r="O6573">
        <v>0</v>
      </c>
      <c r="P6573" s="4">
        <f t="shared" si="616"/>
        <v>0</v>
      </c>
      <c r="Q6573" s="6">
        <f t="shared" si="617"/>
        <v>0</v>
      </c>
    </row>
    <row r="6574" spans="1:17" x14ac:dyDescent="0.3">
      <c r="A6574">
        <v>10</v>
      </c>
      <c r="B6574">
        <v>1</v>
      </c>
      <c r="C6574">
        <v>20</v>
      </c>
      <c r="D6574" s="2">
        <v>1.32048E-9</v>
      </c>
      <c r="E6574">
        <f t="shared" si="612"/>
        <v>1.6613639717845148E-9</v>
      </c>
      <c r="F6574">
        <v>0</v>
      </c>
      <c r="G6574" s="4">
        <f t="shared" si="614"/>
        <v>0</v>
      </c>
      <c r="H6574" s="6">
        <f t="shared" si="615"/>
        <v>0</v>
      </c>
      <c r="J6574">
        <v>10</v>
      </c>
      <c r="K6574">
        <v>1</v>
      </c>
      <c r="L6574">
        <v>20</v>
      </c>
      <c r="M6574" s="2">
        <v>1.32048E-9</v>
      </c>
      <c r="N6574">
        <f t="shared" si="613"/>
        <v>1.6487271369397163E-9</v>
      </c>
      <c r="O6574">
        <v>0</v>
      </c>
      <c r="P6574" s="4">
        <f t="shared" si="616"/>
        <v>0</v>
      </c>
      <c r="Q6574" s="6">
        <f t="shared" si="617"/>
        <v>0</v>
      </c>
    </row>
    <row r="6575" spans="1:17" x14ac:dyDescent="0.3">
      <c r="A6575">
        <v>10</v>
      </c>
      <c r="B6575">
        <v>1</v>
      </c>
      <c r="C6575">
        <v>21</v>
      </c>
      <c r="D6575" s="2">
        <v>0</v>
      </c>
      <c r="E6575">
        <f t="shared" si="612"/>
        <v>0</v>
      </c>
      <c r="F6575">
        <v>0</v>
      </c>
      <c r="G6575" s="4">
        <f t="shared" si="614"/>
        <v>0</v>
      </c>
      <c r="H6575" s="6">
        <f t="shared" si="615"/>
        <v>0</v>
      </c>
      <c r="J6575">
        <v>10</v>
      </c>
      <c r="K6575">
        <v>1</v>
      </c>
      <c r="L6575">
        <v>21</v>
      </c>
      <c r="M6575" s="2">
        <v>0</v>
      </c>
      <c r="N6575">
        <f t="shared" si="613"/>
        <v>0</v>
      </c>
      <c r="O6575">
        <v>0</v>
      </c>
      <c r="P6575" s="4">
        <f t="shared" si="616"/>
        <v>0</v>
      </c>
      <c r="Q6575" s="6">
        <f t="shared" si="617"/>
        <v>0</v>
      </c>
    </row>
    <row r="6576" spans="1:17" x14ac:dyDescent="0.3">
      <c r="A6576">
        <v>10</v>
      </c>
      <c r="B6576">
        <v>1</v>
      </c>
      <c r="C6576">
        <v>22</v>
      </c>
      <c r="D6576" s="2">
        <v>0</v>
      </c>
      <c r="E6576">
        <f t="shared" si="612"/>
        <v>0</v>
      </c>
      <c r="F6576">
        <v>0</v>
      </c>
      <c r="G6576" s="4">
        <f t="shared" si="614"/>
        <v>0</v>
      </c>
      <c r="H6576" s="6">
        <f t="shared" si="615"/>
        <v>0</v>
      </c>
      <c r="J6576">
        <v>10</v>
      </c>
      <c r="K6576">
        <v>1</v>
      </c>
      <c r="L6576">
        <v>22</v>
      </c>
      <c r="M6576" s="2">
        <v>0</v>
      </c>
      <c r="N6576">
        <f t="shared" si="613"/>
        <v>0</v>
      </c>
      <c r="O6576">
        <v>0</v>
      </c>
      <c r="P6576" s="4">
        <f t="shared" si="616"/>
        <v>0</v>
      </c>
      <c r="Q6576" s="6">
        <f t="shared" si="617"/>
        <v>0</v>
      </c>
    </row>
    <row r="6577" spans="1:17" x14ac:dyDescent="0.3">
      <c r="A6577">
        <v>10</v>
      </c>
      <c r="B6577">
        <v>1</v>
      </c>
      <c r="C6577">
        <v>23</v>
      </c>
      <c r="D6577" s="2">
        <v>0</v>
      </c>
      <c r="E6577">
        <f t="shared" si="612"/>
        <v>0</v>
      </c>
      <c r="F6577">
        <v>0</v>
      </c>
      <c r="G6577" s="4">
        <f t="shared" si="614"/>
        <v>0</v>
      </c>
      <c r="H6577" s="6">
        <f t="shared" si="615"/>
        <v>0</v>
      </c>
      <c r="J6577">
        <v>10</v>
      </c>
      <c r="K6577">
        <v>1</v>
      </c>
      <c r="L6577">
        <v>23</v>
      </c>
      <c r="M6577" s="2">
        <v>0</v>
      </c>
      <c r="N6577">
        <f t="shared" si="613"/>
        <v>0</v>
      </c>
      <c r="O6577">
        <v>0</v>
      </c>
      <c r="P6577" s="4">
        <f t="shared" si="616"/>
        <v>0</v>
      </c>
      <c r="Q6577" s="6">
        <f t="shared" si="617"/>
        <v>0</v>
      </c>
    </row>
    <row r="6578" spans="1:17" x14ac:dyDescent="0.3">
      <c r="A6578">
        <v>10</v>
      </c>
      <c r="B6578">
        <v>2</v>
      </c>
      <c r="C6578">
        <v>0</v>
      </c>
      <c r="D6578" s="2">
        <v>0</v>
      </c>
      <c r="E6578">
        <f t="shared" si="612"/>
        <v>0</v>
      </c>
      <c r="F6578">
        <v>0</v>
      </c>
      <c r="G6578" s="4">
        <f t="shared" si="614"/>
        <v>0</v>
      </c>
      <c r="H6578" s="6">
        <f t="shared" si="615"/>
        <v>0</v>
      </c>
      <c r="J6578">
        <v>10</v>
      </c>
      <c r="K6578">
        <v>2</v>
      </c>
      <c r="L6578">
        <v>0</v>
      </c>
      <c r="M6578" s="2">
        <v>0</v>
      </c>
      <c r="N6578">
        <f t="shared" si="613"/>
        <v>0</v>
      </c>
      <c r="O6578">
        <v>0</v>
      </c>
      <c r="P6578" s="4">
        <f t="shared" si="616"/>
        <v>0</v>
      </c>
      <c r="Q6578" s="6">
        <f t="shared" si="617"/>
        <v>0</v>
      </c>
    </row>
    <row r="6579" spans="1:17" x14ac:dyDescent="0.3">
      <c r="A6579">
        <v>10</v>
      </c>
      <c r="B6579">
        <v>2</v>
      </c>
      <c r="C6579">
        <v>1</v>
      </c>
      <c r="D6579" s="2">
        <v>0</v>
      </c>
      <c r="E6579">
        <f t="shared" si="612"/>
        <v>0</v>
      </c>
      <c r="F6579">
        <v>0</v>
      </c>
      <c r="G6579" s="4">
        <f t="shared" si="614"/>
        <v>0</v>
      </c>
      <c r="H6579" s="6">
        <f t="shared" si="615"/>
        <v>0</v>
      </c>
      <c r="J6579">
        <v>10</v>
      </c>
      <c r="K6579">
        <v>2</v>
      </c>
      <c r="L6579">
        <v>1</v>
      </c>
      <c r="M6579" s="2">
        <v>0</v>
      </c>
      <c r="N6579">
        <f t="shared" si="613"/>
        <v>0</v>
      </c>
      <c r="O6579">
        <v>0</v>
      </c>
      <c r="P6579" s="4">
        <f t="shared" si="616"/>
        <v>0</v>
      </c>
      <c r="Q6579" s="6">
        <f t="shared" si="617"/>
        <v>0</v>
      </c>
    </row>
    <row r="6580" spans="1:17" x14ac:dyDescent="0.3">
      <c r="A6580">
        <v>10</v>
      </c>
      <c r="B6580">
        <v>2</v>
      </c>
      <c r="C6580">
        <v>2</v>
      </c>
      <c r="D6580" s="2">
        <v>0</v>
      </c>
      <c r="E6580">
        <f t="shared" si="612"/>
        <v>0</v>
      </c>
      <c r="F6580">
        <v>0</v>
      </c>
      <c r="G6580" s="4">
        <f t="shared" si="614"/>
        <v>0</v>
      </c>
      <c r="H6580" s="6">
        <f t="shared" si="615"/>
        <v>0</v>
      </c>
      <c r="J6580">
        <v>10</v>
      </c>
      <c r="K6580">
        <v>2</v>
      </c>
      <c r="L6580">
        <v>2</v>
      </c>
      <c r="M6580" s="2">
        <v>0</v>
      </c>
      <c r="N6580">
        <f t="shared" si="613"/>
        <v>0</v>
      </c>
      <c r="O6580">
        <v>0</v>
      </c>
      <c r="P6580" s="4">
        <f t="shared" si="616"/>
        <v>0</v>
      </c>
      <c r="Q6580" s="6">
        <f t="shared" si="617"/>
        <v>0</v>
      </c>
    </row>
    <row r="6581" spans="1:17" x14ac:dyDescent="0.3">
      <c r="A6581">
        <v>10</v>
      </c>
      <c r="B6581">
        <v>2</v>
      </c>
      <c r="C6581">
        <v>3</v>
      </c>
      <c r="D6581" s="2">
        <v>0</v>
      </c>
      <c r="E6581">
        <f t="shared" si="612"/>
        <v>0</v>
      </c>
      <c r="F6581">
        <v>0</v>
      </c>
      <c r="G6581" s="4">
        <f t="shared" si="614"/>
        <v>0</v>
      </c>
      <c r="H6581" s="6">
        <f t="shared" si="615"/>
        <v>0</v>
      </c>
      <c r="J6581">
        <v>10</v>
      </c>
      <c r="K6581">
        <v>2</v>
      </c>
      <c r="L6581">
        <v>3</v>
      </c>
      <c r="M6581" s="2">
        <v>0</v>
      </c>
      <c r="N6581">
        <f t="shared" si="613"/>
        <v>0</v>
      </c>
      <c r="O6581">
        <v>0</v>
      </c>
      <c r="P6581" s="4">
        <f t="shared" si="616"/>
        <v>0</v>
      </c>
      <c r="Q6581" s="6">
        <f t="shared" si="617"/>
        <v>0</v>
      </c>
    </row>
    <row r="6582" spans="1:17" x14ac:dyDescent="0.3">
      <c r="A6582">
        <v>10</v>
      </c>
      <c r="B6582">
        <v>2</v>
      </c>
      <c r="C6582">
        <v>4</v>
      </c>
      <c r="D6582" s="2">
        <v>0</v>
      </c>
      <c r="E6582">
        <f t="shared" si="612"/>
        <v>0</v>
      </c>
      <c r="F6582">
        <v>0</v>
      </c>
      <c r="G6582" s="4">
        <f t="shared" si="614"/>
        <v>0</v>
      </c>
      <c r="H6582" s="6">
        <f t="shared" si="615"/>
        <v>0</v>
      </c>
      <c r="J6582">
        <v>10</v>
      </c>
      <c r="K6582">
        <v>2</v>
      </c>
      <c r="L6582">
        <v>4</v>
      </c>
      <c r="M6582" s="2">
        <v>0</v>
      </c>
      <c r="N6582">
        <f t="shared" si="613"/>
        <v>0</v>
      </c>
      <c r="O6582">
        <v>0</v>
      </c>
      <c r="P6582" s="4">
        <f t="shared" si="616"/>
        <v>0</v>
      </c>
      <c r="Q6582" s="6">
        <f t="shared" si="617"/>
        <v>0</v>
      </c>
    </row>
    <row r="6583" spans="1:17" x14ac:dyDescent="0.3">
      <c r="A6583">
        <v>10</v>
      </c>
      <c r="B6583">
        <v>2</v>
      </c>
      <c r="C6583">
        <v>5</v>
      </c>
      <c r="D6583" s="2">
        <v>0</v>
      </c>
      <c r="E6583">
        <f t="shared" si="612"/>
        <v>0</v>
      </c>
      <c r="F6583">
        <v>0</v>
      </c>
      <c r="G6583" s="4">
        <f t="shared" si="614"/>
        <v>0</v>
      </c>
      <c r="H6583" s="6">
        <f t="shared" si="615"/>
        <v>0</v>
      </c>
      <c r="J6583">
        <v>10</v>
      </c>
      <c r="K6583">
        <v>2</v>
      </c>
      <c r="L6583">
        <v>5</v>
      </c>
      <c r="M6583" s="2">
        <v>0</v>
      </c>
      <c r="N6583">
        <f t="shared" si="613"/>
        <v>0</v>
      </c>
      <c r="O6583">
        <v>0</v>
      </c>
      <c r="P6583" s="4">
        <f t="shared" si="616"/>
        <v>0</v>
      </c>
      <c r="Q6583" s="6">
        <f t="shared" si="617"/>
        <v>0</v>
      </c>
    </row>
    <row r="6584" spans="1:17" x14ac:dyDescent="0.3">
      <c r="A6584">
        <v>10</v>
      </c>
      <c r="B6584">
        <v>2</v>
      </c>
      <c r="C6584">
        <v>6</v>
      </c>
      <c r="D6584" s="2">
        <v>0</v>
      </c>
      <c r="E6584">
        <f t="shared" si="612"/>
        <v>0</v>
      </c>
      <c r="F6584">
        <v>0</v>
      </c>
      <c r="G6584" s="4">
        <f t="shared" si="614"/>
        <v>0</v>
      </c>
      <c r="H6584" s="6">
        <f t="shared" si="615"/>
        <v>0</v>
      </c>
      <c r="J6584">
        <v>10</v>
      </c>
      <c r="K6584">
        <v>2</v>
      </c>
      <c r="L6584">
        <v>6</v>
      </c>
      <c r="M6584" s="2">
        <v>0</v>
      </c>
      <c r="N6584">
        <f t="shared" si="613"/>
        <v>0</v>
      </c>
      <c r="O6584">
        <v>0</v>
      </c>
      <c r="P6584" s="4">
        <f t="shared" si="616"/>
        <v>0</v>
      </c>
      <c r="Q6584" s="6">
        <f t="shared" si="617"/>
        <v>0</v>
      </c>
    </row>
    <row r="6585" spans="1:17" x14ac:dyDescent="0.3">
      <c r="A6585">
        <v>10</v>
      </c>
      <c r="B6585">
        <v>2</v>
      </c>
      <c r="C6585">
        <v>7</v>
      </c>
      <c r="D6585" s="2">
        <v>0</v>
      </c>
      <c r="E6585">
        <f t="shared" si="612"/>
        <v>0</v>
      </c>
      <c r="F6585">
        <v>7.2119999999999997</v>
      </c>
      <c r="G6585" s="4">
        <f t="shared" si="614"/>
        <v>7.2119999999999997E-3</v>
      </c>
      <c r="H6585" s="6">
        <f t="shared" si="615"/>
        <v>0</v>
      </c>
      <c r="J6585">
        <v>10</v>
      </c>
      <c r="K6585">
        <v>2</v>
      </c>
      <c r="L6585">
        <v>7</v>
      </c>
      <c r="M6585" s="2">
        <v>0</v>
      </c>
      <c r="N6585">
        <f t="shared" si="613"/>
        <v>0</v>
      </c>
      <c r="O6585">
        <v>7.2119999999999997</v>
      </c>
      <c r="P6585" s="4">
        <f t="shared" si="616"/>
        <v>7.2119999999999997E-3</v>
      </c>
      <c r="Q6585" s="6">
        <f t="shared" si="617"/>
        <v>0</v>
      </c>
    </row>
    <row r="6586" spans="1:17" x14ac:dyDescent="0.3">
      <c r="A6586">
        <v>10</v>
      </c>
      <c r="B6586">
        <v>2</v>
      </c>
      <c r="C6586">
        <v>8</v>
      </c>
      <c r="D6586" s="2">
        <v>0</v>
      </c>
      <c r="E6586">
        <f t="shared" si="612"/>
        <v>0</v>
      </c>
      <c r="F6586">
        <v>34.317599999999999</v>
      </c>
      <c r="G6586" s="4">
        <f t="shared" si="614"/>
        <v>3.4317599999999997E-2</v>
      </c>
      <c r="H6586" s="6">
        <f t="shared" si="615"/>
        <v>0</v>
      </c>
      <c r="J6586">
        <v>10</v>
      </c>
      <c r="K6586">
        <v>2</v>
      </c>
      <c r="L6586">
        <v>8</v>
      </c>
      <c r="M6586" s="2">
        <v>0</v>
      </c>
      <c r="N6586">
        <f t="shared" si="613"/>
        <v>0</v>
      </c>
      <c r="O6586">
        <v>34.317599999999999</v>
      </c>
      <c r="P6586" s="4">
        <f t="shared" si="616"/>
        <v>3.4317599999999997E-2</v>
      </c>
      <c r="Q6586" s="6">
        <f t="shared" si="617"/>
        <v>0</v>
      </c>
    </row>
    <row r="6587" spans="1:17" x14ac:dyDescent="0.3">
      <c r="A6587">
        <v>10</v>
      </c>
      <c r="B6587">
        <v>2</v>
      </c>
      <c r="C6587">
        <v>9</v>
      </c>
      <c r="D6587" s="2">
        <v>0</v>
      </c>
      <c r="E6587">
        <f t="shared" si="612"/>
        <v>0</v>
      </c>
      <c r="F6587">
        <v>241.05359999999996</v>
      </c>
      <c r="G6587" s="4">
        <f t="shared" si="614"/>
        <v>0.24105359999999995</v>
      </c>
      <c r="H6587" s="6">
        <f t="shared" si="615"/>
        <v>0</v>
      </c>
      <c r="J6587">
        <v>10</v>
      </c>
      <c r="K6587">
        <v>2</v>
      </c>
      <c r="L6587">
        <v>9</v>
      </c>
      <c r="M6587" s="2">
        <v>0</v>
      </c>
      <c r="N6587">
        <f t="shared" si="613"/>
        <v>0</v>
      </c>
      <c r="O6587">
        <v>241.05359999999996</v>
      </c>
      <c r="P6587" s="4">
        <f t="shared" si="616"/>
        <v>0.24105359999999995</v>
      </c>
      <c r="Q6587" s="6">
        <f t="shared" si="617"/>
        <v>0</v>
      </c>
    </row>
    <row r="6588" spans="1:17" x14ac:dyDescent="0.3">
      <c r="A6588">
        <v>10</v>
      </c>
      <c r="B6588">
        <v>2</v>
      </c>
      <c r="C6588">
        <v>10</v>
      </c>
      <c r="D6588" s="2">
        <v>0</v>
      </c>
      <c r="E6588">
        <f t="shared" si="612"/>
        <v>0</v>
      </c>
      <c r="F6588">
        <v>272.56079999999997</v>
      </c>
      <c r="G6588" s="4">
        <f t="shared" si="614"/>
        <v>0.27256079999999999</v>
      </c>
      <c r="H6588" s="6">
        <f t="shared" si="615"/>
        <v>0</v>
      </c>
      <c r="J6588">
        <v>10</v>
      </c>
      <c r="K6588">
        <v>2</v>
      </c>
      <c r="L6588">
        <v>10</v>
      </c>
      <c r="M6588" s="2">
        <v>0</v>
      </c>
      <c r="N6588">
        <f t="shared" si="613"/>
        <v>0</v>
      </c>
      <c r="O6588">
        <v>272.56079999999997</v>
      </c>
      <c r="P6588" s="4">
        <f t="shared" si="616"/>
        <v>0.27256079999999999</v>
      </c>
      <c r="Q6588" s="6">
        <f t="shared" si="617"/>
        <v>0</v>
      </c>
    </row>
    <row r="6589" spans="1:17" x14ac:dyDescent="0.3">
      <c r="A6589">
        <v>10</v>
      </c>
      <c r="B6589">
        <v>2</v>
      </c>
      <c r="C6589">
        <v>11</v>
      </c>
      <c r="D6589" s="2">
        <v>0</v>
      </c>
      <c r="E6589">
        <f t="shared" si="612"/>
        <v>0</v>
      </c>
      <c r="F6589">
        <v>326.4828</v>
      </c>
      <c r="G6589" s="4">
        <f t="shared" si="614"/>
        <v>0.32648280000000002</v>
      </c>
      <c r="H6589" s="6">
        <f t="shared" si="615"/>
        <v>0</v>
      </c>
      <c r="J6589">
        <v>10</v>
      </c>
      <c r="K6589">
        <v>2</v>
      </c>
      <c r="L6589">
        <v>11</v>
      </c>
      <c r="M6589" s="2">
        <v>0</v>
      </c>
      <c r="N6589">
        <f t="shared" si="613"/>
        <v>0</v>
      </c>
      <c r="O6589">
        <v>326.4828</v>
      </c>
      <c r="P6589" s="4">
        <f t="shared" si="616"/>
        <v>0.32648280000000002</v>
      </c>
      <c r="Q6589" s="6">
        <f t="shared" si="617"/>
        <v>0</v>
      </c>
    </row>
    <row r="6590" spans="1:17" x14ac:dyDescent="0.3">
      <c r="A6590">
        <v>10</v>
      </c>
      <c r="B6590">
        <v>2</v>
      </c>
      <c r="C6590">
        <v>12</v>
      </c>
      <c r="D6590" s="2">
        <v>0</v>
      </c>
      <c r="E6590">
        <f t="shared" si="612"/>
        <v>0</v>
      </c>
      <c r="F6590">
        <v>206.71079999999998</v>
      </c>
      <c r="G6590" s="4">
        <f t="shared" si="614"/>
        <v>0.20671079999999997</v>
      </c>
      <c r="H6590" s="6">
        <f t="shared" si="615"/>
        <v>0</v>
      </c>
      <c r="J6590">
        <v>10</v>
      </c>
      <c r="K6590">
        <v>2</v>
      </c>
      <c r="L6590">
        <v>12</v>
      </c>
      <c r="M6590" s="2">
        <v>0</v>
      </c>
      <c r="N6590">
        <f t="shared" si="613"/>
        <v>0</v>
      </c>
      <c r="O6590">
        <v>206.71079999999998</v>
      </c>
      <c r="P6590" s="4">
        <f t="shared" si="616"/>
        <v>0.20671079999999997</v>
      </c>
      <c r="Q6590" s="6">
        <f t="shared" si="617"/>
        <v>0</v>
      </c>
    </row>
    <row r="6591" spans="1:17" x14ac:dyDescent="0.3">
      <c r="A6591">
        <v>10</v>
      </c>
      <c r="B6591">
        <v>2</v>
      </c>
      <c r="C6591">
        <v>13</v>
      </c>
      <c r="D6591" s="2">
        <v>0</v>
      </c>
      <c r="E6591">
        <f t="shared" si="612"/>
        <v>0</v>
      </c>
      <c r="F6591">
        <v>186.82679999999999</v>
      </c>
      <c r="G6591" s="4">
        <f t="shared" si="614"/>
        <v>0.18682679999999999</v>
      </c>
      <c r="H6591" s="6">
        <f t="shared" si="615"/>
        <v>0</v>
      </c>
      <c r="J6591">
        <v>10</v>
      </c>
      <c r="K6591">
        <v>2</v>
      </c>
      <c r="L6591">
        <v>13</v>
      </c>
      <c r="M6591" s="2">
        <v>0</v>
      </c>
      <c r="N6591">
        <f t="shared" si="613"/>
        <v>0</v>
      </c>
      <c r="O6591">
        <v>186.82679999999999</v>
      </c>
      <c r="P6591" s="4">
        <f t="shared" si="616"/>
        <v>0.18682679999999999</v>
      </c>
      <c r="Q6591" s="6">
        <f t="shared" si="617"/>
        <v>0</v>
      </c>
    </row>
    <row r="6592" spans="1:17" x14ac:dyDescent="0.3">
      <c r="A6592">
        <v>10</v>
      </c>
      <c r="B6592">
        <v>2</v>
      </c>
      <c r="C6592">
        <v>14</v>
      </c>
      <c r="D6592" s="2">
        <v>0</v>
      </c>
      <c r="E6592">
        <f t="shared" si="612"/>
        <v>0</v>
      </c>
      <c r="F6592">
        <v>280.76279999999997</v>
      </c>
      <c r="G6592" s="4">
        <f t="shared" si="614"/>
        <v>0.28076279999999998</v>
      </c>
      <c r="H6592" s="6">
        <f t="shared" si="615"/>
        <v>0</v>
      </c>
      <c r="J6592">
        <v>10</v>
      </c>
      <c r="K6592">
        <v>2</v>
      </c>
      <c r="L6592">
        <v>14</v>
      </c>
      <c r="M6592" s="2">
        <v>0</v>
      </c>
      <c r="N6592">
        <f t="shared" si="613"/>
        <v>0</v>
      </c>
      <c r="O6592">
        <v>280.76279999999997</v>
      </c>
      <c r="P6592" s="4">
        <f t="shared" si="616"/>
        <v>0.28076279999999998</v>
      </c>
      <c r="Q6592" s="6">
        <f t="shared" si="617"/>
        <v>0</v>
      </c>
    </row>
    <row r="6593" spans="1:17" x14ac:dyDescent="0.3">
      <c r="A6593">
        <v>10</v>
      </c>
      <c r="B6593">
        <v>2</v>
      </c>
      <c r="C6593">
        <v>15</v>
      </c>
      <c r="D6593" s="2">
        <v>0</v>
      </c>
      <c r="E6593">
        <f t="shared" si="612"/>
        <v>0</v>
      </c>
      <c r="F6593">
        <v>207.98999999999998</v>
      </c>
      <c r="G6593" s="4">
        <f t="shared" si="614"/>
        <v>0.20798999999999998</v>
      </c>
      <c r="H6593" s="6">
        <f t="shared" si="615"/>
        <v>0</v>
      </c>
      <c r="J6593">
        <v>10</v>
      </c>
      <c r="K6593">
        <v>2</v>
      </c>
      <c r="L6593">
        <v>15</v>
      </c>
      <c r="M6593" s="2">
        <v>0</v>
      </c>
      <c r="N6593">
        <f t="shared" si="613"/>
        <v>0</v>
      </c>
      <c r="O6593">
        <v>207.98999999999998</v>
      </c>
      <c r="P6593" s="4">
        <f t="shared" si="616"/>
        <v>0.20798999999999998</v>
      </c>
      <c r="Q6593" s="6">
        <f t="shared" si="617"/>
        <v>0</v>
      </c>
    </row>
    <row r="6594" spans="1:17" x14ac:dyDescent="0.3">
      <c r="A6594">
        <v>10</v>
      </c>
      <c r="B6594">
        <v>2</v>
      </c>
      <c r="C6594">
        <v>16</v>
      </c>
      <c r="D6594" s="2">
        <v>0</v>
      </c>
      <c r="E6594">
        <f t="shared" ref="E6594:E6657" si="618">D6594/$D$8762</f>
        <v>0</v>
      </c>
      <c r="F6594">
        <v>125.72399999999999</v>
      </c>
      <c r="G6594" s="4">
        <f t="shared" si="614"/>
        <v>0.125724</v>
      </c>
      <c r="H6594" s="6">
        <f t="shared" si="615"/>
        <v>0</v>
      </c>
      <c r="J6594">
        <v>10</v>
      </c>
      <c r="K6594">
        <v>2</v>
      </c>
      <c r="L6594">
        <v>16</v>
      </c>
      <c r="M6594" s="2">
        <v>0</v>
      </c>
      <c r="N6594">
        <f t="shared" ref="N6594:N6657" si="619">M6594/$M$8762</f>
        <v>0</v>
      </c>
      <c r="O6594">
        <v>125.72399999999999</v>
      </c>
      <c r="P6594" s="4">
        <f t="shared" si="616"/>
        <v>0.125724</v>
      </c>
      <c r="Q6594" s="6">
        <f t="shared" si="617"/>
        <v>0</v>
      </c>
    </row>
    <row r="6595" spans="1:17" x14ac:dyDescent="0.3">
      <c r="A6595">
        <v>10</v>
      </c>
      <c r="B6595">
        <v>2</v>
      </c>
      <c r="C6595">
        <v>17</v>
      </c>
      <c r="D6595" s="2">
        <v>0</v>
      </c>
      <c r="E6595">
        <f t="shared" si="618"/>
        <v>0</v>
      </c>
      <c r="F6595">
        <v>105.1956</v>
      </c>
      <c r="G6595" s="4">
        <f t="shared" ref="G6595:G6658" si="620">F6595/1000</f>
        <v>0.1051956</v>
      </c>
      <c r="H6595" s="6">
        <f t="shared" ref="H6595:H6658" si="621">E6595*G6595</f>
        <v>0</v>
      </c>
      <c r="J6595">
        <v>10</v>
      </c>
      <c r="K6595">
        <v>2</v>
      </c>
      <c r="L6595">
        <v>17</v>
      </c>
      <c r="M6595" s="2">
        <v>0</v>
      </c>
      <c r="N6595">
        <f t="shared" si="619"/>
        <v>0</v>
      </c>
      <c r="O6595">
        <v>105.1956</v>
      </c>
      <c r="P6595" s="4">
        <f t="shared" ref="P6595:P6658" si="622">O6595/1000</f>
        <v>0.1051956</v>
      </c>
      <c r="Q6595" s="6">
        <f t="shared" ref="Q6595:Q6658" si="623">N6595*P6595</f>
        <v>0</v>
      </c>
    </row>
    <row r="6596" spans="1:17" x14ac:dyDescent="0.3">
      <c r="A6596">
        <v>10</v>
      </c>
      <c r="B6596">
        <v>2</v>
      </c>
      <c r="C6596">
        <v>18</v>
      </c>
      <c r="D6596" s="2">
        <v>0</v>
      </c>
      <c r="E6596">
        <f t="shared" si="618"/>
        <v>0</v>
      </c>
      <c r="F6596">
        <v>0</v>
      </c>
      <c r="G6596" s="4">
        <f t="shared" si="620"/>
        <v>0</v>
      </c>
      <c r="H6596" s="6">
        <f t="shared" si="621"/>
        <v>0</v>
      </c>
      <c r="J6596">
        <v>10</v>
      </c>
      <c r="K6596">
        <v>2</v>
      </c>
      <c r="L6596">
        <v>18</v>
      </c>
      <c r="M6596" s="2">
        <v>0</v>
      </c>
      <c r="N6596">
        <f t="shared" si="619"/>
        <v>0</v>
      </c>
      <c r="O6596">
        <v>0</v>
      </c>
      <c r="P6596" s="4">
        <f t="shared" si="622"/>
        <v>0</v>
      </c>
      <c r="Q6596" s="6">
        <f t="shared" si="623"/>
        <v>0</v>
      </c>
    </row>
    <row r="6597" spans="1:17" x14ac:dyDescent="0.3">
      <c r="A6597">
        <v>10</v>
      </c>
      <c r="B6597">
        <v>2</v>
      </c>
      <c r="C6597">
        <v>19</v>
      </c>
      <c r="D6597" s="2">
        <v>0</v>
      </c>
      <c r="E6597">
        <f t="shared" si="618"/>
        <v>0</v>
      </c>
      <c r="F6597">
        <v>0</v>
      </c>
      <c r="G6597" s="4">
        <f t="shared" si="620"/>
        <v>0</v>
      </c>
      <c r="H6597" s="6">
        <f t="shared" si="621"/>
        <v>0</v>
      </c>
      <c r="J6597">
        <v>10</v>
      </c>
      <c r="K6597">
        <v>2</v>
      </c>
      <c r="L6597">
        <v>19</v>
      </c>
      <c r="M6597" s="2">
        <v>0</v>
      </c>
      <c r="N6597">
        <f t="shared" si="619"/>
        <v>0</v>
      </c>
      <c r="O6597">
        <v>0</v>
      </c>
      <c r="P6597" s="4">
        <f t="shared" si="622"/>
        <v>0</v>
      </c>
      <c r="Q6597" s="6">
        <f t="shared" si="623"/>
        <v>0</v>
      </c>
    </row>
    <row r="6598" spans="1:17" x14ac:dyDescent="0.3">
      <c r="A6598">
        <v>10</v>
      </c>
      <c r="B6598">
        <v>2</v>
      </c>
      <c r="C6598">
        <v>20</v>
      </c>
      <c r="D6598" s="2">
        <v>0</v>
      </c>
      <c r="E6598">
        <f t="shared" si="618"/>
        <v>0</v>
      </c>
      <c r="F6598">
        <v>0</v>
      </c>
      <c r="G6598" s="4">
        <f t="shared" si="620"/>
        <v>0</v>
      </c>
      <c r="H6598" s="6">
        <f t="shared" si="621"/>
        <v>0</v>
      </c>
      <c r="J6598">
        <v>10</v>
      </c>
      <c r="K6598">
        <v>2</v>
      </c>
      <c r="L6598">
        <v>20</v>
      </c>
      <c r="M6598" s="2">
        <v>0</v>
      </c>
      <c r="N6598">
        <f t="shared" si="619"/>
        <v>0</v>
      </c>
      <c r="O6598">
        <v>0</v>
      </c>
      <c r="P6598" s="4">
        <f t="shared" si="622"/>
        <v>0</v>
      </c>
      <c r="Q6598" s="6">
        <f t="shared" si="623"/>
        <v>0</v>
      </c>
    </row>
    <row r="6599" spans="1:17" x14ac:dyDescent="0.3">
      <c r="A6599">
        <v>10</v>
      </c>
      <c r="B6599">
        <v>2</v>
      </c>
      <c r="C6599">
        <v>21</v>
      </c>
      <c r="D6599" s="2">
        <v>0</v>
      </c>
      <c r="E6599">
        <f t="shared" si="618"/>
        <v>0</v>
      </c>
      <c r="F6599">
        <v>0</v>
      </c>
      <c r="G6599" s="4">
        <f t="shared" si="620"/>
        <v>0</v>
      </c>
      <c r="H6599" s="6">
        <f t="shared" si="621"/>
        <v>0</v>
      </c>
      <c r="J6599">
        <v>10</v>
      </c>
      <c r="K6599">
        <v>2</v>
      </c>
      <c r="L6599">
        <v>21</v>
      </c>
      <c r="M6599" s="2">
        <v>0</v>
      </c>
      <c r="N6599">
        <f t="shared" si="619"/>
        <v>0</v>
      </c>
      <c r="O6599">
        <v>0</v>
      </c>
      <c r="P6599" s="4">
        <f t="shared" si="622"/>
        <v>0</v>
      </c>
      <c r="Q6599" s="6">
        <f t="shared" si="623"/>
        <v>0</v>
      </c>
    </row>
    <row r="6600" spans="1:17" x14ac:dyDescent="0.3">
      <c r="A6600">
        <v>10</v>
      </c>
      <c r="B6600">
        <v>2</v>
      </c>
      <c r="C6600">
        <v>22</v>
      </c>
      <c r="D6600" s="2">
        <v>0</v>
      </c>
      <c r="E6600">
        <f t="shared" si="618"/>
        <v>0</v>
      </c>
      <c r="F6600">
        <v>0</v>
      </c>
      <c r="G6600" s="4">
        <f t="shared" si="620"/>
        <v>0</v>
      </c>
      <c r="H6600" s="6">
        <f t="shared" si="621"/>
        <v>0</v>
      </c>
      <c r="J6600">
        <v>10</v>
      </c>
      <c r="K6600">
        <v>2</v>
      </c>
      <c r="L6600">
        <v>22</v>
      </c>
      <c r="M6600" s="2">
        <v>0</v>
      </c>
      <c r="N6600">
        <f t="shared" si="619"/>
        <v>0</v>
      </c>
      <c r="O6600">
        <v>0</v>
      </c>
      <c r="P6600" s="4">
        <f t="shared" si="622"/>
        <v>0</v>
      </c>
      <c r="Q6600" s="6">
        <f t="shared" si="623"/>
        <v>0</v>
      </c>
    </row>
    <row r="6601" spans="1:17" x14ac:dyDescent="0.3">
      <c r="A6601">
        <v>10</v>
      </c>
      <c r="B6601">
        <v>2</v>
      </c>
      <c r="C6601">
        <v>23</v>
      </c>
      <c r="D6601" s="2">
        <v>0</v>
      </c>
      <c r="E6601">
        <f t="shared" si="618"/>
        <v>0</v>
      </c>
      <c r="F6601">
        <v>0</v>
      </c>
      <c r="G6601" s="4">
        <f t="shared" si="620"/>
        <v>0</v>
      </c>
      <c r="H6601" s="6">
        <f t="shared" si="621"/>
        <v>0</v>
      </c>
      <c r="J6601">
        <v>10</v>
      </c>
      <c r="K6601">
        <v>2</v>
      </c>
      <c r="L6601">
        <v>23</v>
      </c>
      <c r="M6601" s="2">
        <v>0</v>
      </c>
      <c r="N6601">
        <f t="shared" si="619"/>
        <v>0</v>
      </c>
      <c r="O6601">
        <v>0</v>
      </c>
      <c r="P6601" s="4">
        <f t="shared" si="622"/>
        <v>0</v>
      </c>
      <c r="Q6601" s="6">
        <f t="shared" si="623"/>
        <v>0</v>
      </c>
    </row>
    <row r="6602" spans="1:17" x14ac:dyDescent="0.3">
      <c r="A6602">
        <v>10</v>
      </c>
      <c r="B6602">
        <v>3</v>
      </c>
      <c r="C6602">
        <v>0</v>
      </c>
      <c r="D6602" s="2">
        <v>0</v>
      </c>
      <c r="E6602">
        <f t="shared" si="618"/>
        <v>0</v>
      </c>
      <c r="F6602">
        <v>0</v>
      </c>
      <c r="G6602" s="4">
        <f t="shared" si="620"/>
        <v>0</v>
      </c>
      <c r="H6602" s="6">
        <f t="shared" si="621"/>
        <v>0</v>
      </c>
      <c r="J6602">
        <v>10</v>
      </c>
      <c r="K6602">
        <v>3</v>
      </c>
      <c r="L6602">
        <v>0</v>
      </c>
      <c r="M6602" s="2">
        <v>0</v>
      </c>
      <c r="N6602">
        <f t="shared" si="619"/>
        <v>0</v>
      </c>
      <c r="O6602">
        <v>0</v>
      </c>
      <c r="P6602" s="4">
        <f t="shared" si="622"/>
        <v>0</v>
      </c>
      <c r="Q6602" s="6">
        <f t="shared" si="623"/>
        <v>0</v>
      </c>
    </row>
    <row r="6603" spans="1:17" x14ac:dyDescent="0.3">
      <c r="A6603">
        <v>10</v>
      </c>
      <c r="B6603">
        <v>3</v>
      </c>
      <c r="C6603">
        <v>1</v>
      </c>
      <c r="D6603" s="2">
        <v>0</v>
      </c>
      <c r="E6603">
        <f t="shared" si="618"/>
        <v>0</v>
      </c>
      <c r="F6603">
        <v>0</v>
      </c>
      <c r="G6603" s="4">
        <f t="shared" si="620"/>
        <v>0</v>
      </c>
      <c r="H6603" s="6">
        <f t="shared" si="621"/>
        <v>0</v>
      </c>
      <c r="J6603">
        <v>10</v>
      </c>
      <c r="K6603">
        <v>3</v>
      </c>
      <c r="L6603">
        <v>1</v>
      </c>
      <c r="M6603" s="2">
        <v>0</v>
      </c>
      <c r="N6603">
        <f t="shared" si="619"/>
        <v>0</v>
      </c>
      <c r="O6603">
        <v>0</v>
      </c>
      <c r="P6603" s="4">
        <f t="shared" si="622"/>
        <v>0</v>
      </c>
      <c r="Q6603" s="6">
        <f t="shared" si="623"/>
        <v>0</v>
      </c>
    </row>
    <row r="6604" spans="1:17" x14ac:dyDescent="0.3">
      <c r="A6604">
        <v>10</v>
      </c>
      <c r="B6604">
        <v>3</v>
      </c>
      <c r="C6604">
        <v>2</v>
      </c>
      <c r="D6604" s="2">
        <v>0</v>
      </c>
      <c r="E6604">
        <f t="shared" si="618"/>
        <v>0</v>
      </c>
      <c r="F6604">
        <v>0</v>
      </c>
      <c r="G6604" s="4">
        <f t="shared" si="620"/>
        <v>0</v>
      </c>
      <c r="H6604" s="6">
        <f t="shared" si="621"/>
        <v>0</v>
      </c>
      <c r="J6604">
        <v>10</v>
      </c>
      <c r="K6604">
        <v>3</v>
      </c>
      <c r="L6604">
        <v>2</v>
      </c>
      <c r="M6604" s="2">
        <v>0</v>
      </c>
      <c r="N6604">
        <f t="shared" si="619"/>
        <v>0</v>
      </c>
      <c r="O6604">
        <v>0</v>
      </c>
      <c r="P6604" s="4">
        <f t="shared" si="622"/>
        <v>0</v>
      </c>
      <c r="Q6604" s="6">
        <f t="shared" si="623"/>
        <v>0</v>
      </c>
    </row>
    <row r="6605" spans="1:17" x14ac:dyDescent="0.3">
      <c r="A6605">
        <v>10</v>
      </c>
      <c r="B6605">
        <v>3</v>
      </c>
      <c r="C6605">
        <v>3</v>
      </c>
      <c r="D6605" s="2">
        <v>0</v>
      </c>
      <c r="E6605">
        <f t="shared" si="618"/>
        <v>0</v>
      </c>
      <c r="F6605">
        <v>0</v>
      </c>
      <c r="G6605" s="4">
        <f t="shared" si="620"/>
        <v>0</v>
      </c>
      <c r="H6605" s="6">
        <f t="shared" si="621"/>
        <v>0</v>
      </c>
      <c r="J6605">
        <v>10</v>
      </c>
      <c r="K6605">
        <v>3</v>
      </c>
      <c r="L6605">
        <v>3</v>
      </c>
      <c r="M6605" s="2">
        <v>0</v>
      </c>
      <c r="N6605">
        <f t="shared" si="619"/>
        <v>0</v>
      </c>
      <c r="O6605">
        <v>0</v>
      </c>
      <c r="P6605" s="4">
        <f t="shared" si="622"/>
        <v>0</v>
      </c>
      <c r="Q6605" s="6">
        <f t="shared" si="623"/>
        <v>0</v>
      </c>
    </row>
    <row r="6606" spans="1:17" x14ac:dyDescent="0.3">
      <c r="A6606">
        <v>10</v>
      </c>
      <c r="B6606">
        <v>3</v>
      </c>
      <c r="C6606">
        <v>4</v>
      </c>
      <c r="D6606" s="2">
        <v>0</v>
      </c>
      <c r="E6606">
        <f t="shared" si="618"/>
        <v>0</v>
      </c>
      <c r="F6606">
        <v>0</v>
      </c>
      <c r="G6606" s="4">
        <f t="shared" si="620"/>
        <v>0</v>
      </c>
      <c r="H6606" s="6">
        <f t="shared" si="621"/>
        <v>0</v>
      </c>
      <c r="J6606">
        <v>10</v>
      </c>
      <c r="K6606">
        <v>3</v>
      </c>
      <c r="L6606">
        <v>4</v>
      </c>
      <c r="M6606" s="2">
        <v>0</v>
      </c>
      <c r="N6606">
        <f t="shared" si="619"/>
        <v>0</v>
      </c>
      <c r="O6606">
        <v>0</v>
      </c>
      <c r="P6606" s="4">
        <f t="shared" si="622"/>
        <v>0</v>
      </c>
      <c r="Q6606" s="6">
        <f t="shared" si="623"/>
        <v>0</v>
      </c>
    </row>
    <row r="6607" spans="1:17" x14ac:dyDescent="0.3">
      <c r="A6607">
        <v>10</v>
      </c>
      <c r="B6607">
        <v>3</v>
      </c>
      <c r="C6607">
        <v>5</v>
      </c>
      <c r="D6607" s="2">
        <v>0</v>
      </c>
      <c r="E6607">
        <f t="shared" si="618"/>
        <v>0</v>
      </c>
      <c r="F6607">
        <v>0</v>
      </c>
      <c r="G6607" s="4">
        <f t="shared" si="620"/>
        <v>0</v>
      </c>
      <c r="H6607" s="6">
        <f t="shared" si="621"/>
        <v>0</v>
      </c>
      <c r="J6607">
        <v>10</v>
      </c>
      <c r="K6607">
        <v>3</v>
      </c>
      <c r="L6607">
        <v>5</v>
      </c>
      <c r="M6607" s="2">
        <v>0</v>
      </c>
      <c r="N6607">
        <f t="shared" si="619"/>
        <v>0</v>
      </c>
      <c r="O6607">
        <v>0</v>
      </c>
      <c r="P6607" s="4">
        <f t="shared" si="622"/>
        <v>0</v>
      </c>
      <c r="Q6607" s="6">
        <f t="shared" si="623"/>
        <v>0</v>
      </c>
    </row>
    <row r="6608" spans="1:17" x14ac:dyDescent="0.3">
      <c r="A6608">
        <v>10</v>
      </c>
      <c r="B6608">
        <v>3</v>
      </c>
      <c r="C6608">
        <v>6</v>
      </c>
      <c r="D6608" s="2">
        <v>0</v>
      </c>
      <c r="E6608">
        <f t="shared" si="618"/>
        <v>0</v>
      </c>
      <c r="F6608">
        <v>0</v>
      </c>
      <c r="G6608" s="4">
        <f t="shared" si="620"/>
        <v>0</v>
      </c>
      <c r="H6608" s="6">
        <f t="shared" si="621"/>
        <v>0</v>
      </c>
      <c r="J6608">
        <v>10</v>
      </c>
      <c r="K6608">
        <v>3</v>
      </c>
      <c r="L6608">
        <v>6</v>
      </c>
      <c r="M6608" s="2">
        <v>0</v>
      </c>
      <c r="N6608">
        <f t="shared" si="619"/>
        <v>0</v>
      </c>
      <c r="O6608">
        <v>0</v>
      </c>
      <c r="P6608" s="4">
        <f t="shared" si="622"/>
        <v>0</v>
      </c>
      <c r="Q6608" s="6">
        <f t="shared" si="623"/>
        <v>0</v>
      </c>
    </row>
    <row r="6609" spans="1:17" x14ac:dyDescent="0.3">
      <c r="A6609">
        <v>10</v>
      </c>
      <c r="B6609">
        <v>3</v>
      </c>
      <c r="C6609">
        <v>7</v>
      </c>
      <c r="D6609" s="2">
        <v>0</v>
      </c>
      <c r="E6609">
        <f t="shared" si="618"/>
        <v>0</v>
      </c>
      <c r="F6609">
        <v>45.009599999999999</v>
      </c>
      <c r="G6609" s="4">
        <f t="shared" si="620"/>
        <v>4.5009599999999997E-2</v>
      </c>
      <c r="H6609" s="6">
        <f t="shared" si="621"/>
        <v>0</v>
      </c>
      <c r="J6609">
        <v>10</v>
      </c>
      <c r="K6609">
        <v>3</v>
      </c>
      <c r="L6609">
        <v>7</v>
      </c>
      <c r="M6609" s="2">
        <v>0</v>
      </c>
      <c r="N6609">
        <f t="shared" si="619"/>
        <v>0</v>
      </c>
      <c r="O6609">
        <v>45.009599999999999</v>
      </c>
      <c r="P6609" s="4">
        <f t="shared" si="622"/>
        <v>4.5009599999999997E-2</v>
      </c>
      <c r="Q6609" s="6">
        <f t="shared" si="623"/>
        <v>0</v>
      </c>
    </row>
    <row r="6610" spans="1:17" x14ac:dyDescent="0.3">
      <c r="A6610">
        <v>10</v>
      </c>
      <c r="B6610">
        <v>3</v>
      </c>
      <c r="C6610">
        <v>8</v>
      </c>
      <c r="D6610" s="2">
        <v>0</v>
      </c>
      <c r="E6610">
        <f t="shared" si="618"/>
        <v>0</v>
      </c>
      <c r="F6610">
        <v>354.69120000000004</v>
      </c>
      <c r="G6610" s="4">
        <f t="shared" si="620"/>
        <v>0.35469120000000004</v>
      </c>
      <c r="H6610" s="6">
        <f t="shared" si="621"/>
        <v>0</v>
      </c>
      <c r="J6610">
        <v>10</v>
      </c>
      <c r="K6610">
        <v>3</v>
      </c>
      <c r="L6610">
        <v>8</v>
      </c>
      <c r="M6610" s="2">
        <v>0</v>
      </c>
      <c r="N6610">
        <f t="shared" si="619"/>
        <v>0</v>
      </c>
      <c r="O6610">
        <v>354.69120000000004</v>
      </c>
      <c r="P6610" s="4">
        <f t="shared" si="622"/>
        <v>0.35469120000000004</v>
      </c>
      <c r="Q6610" s="6">
        <f t="shared" si="623"/>
        <v>0</v>
      </c>
    </row>
    <row r="6611" spans="1:17" x14ac:dyDescent="0.3">
      <c r="A6611">
        <v>10</v>
      </c>
      <c r="B6611">
        <v>3</v>
      </c>
      <c r="C6611">
        <v>9</v>
      </c>
      <c r="D6611" s="2">
        <v>0</v>
      </c>
      <c r="E6611">
        <f t="shared" si="618"/>
        <v>0</v>
      </c>
      <c r="F6611">
        <v>565.39200000000005</v>
      </c>
      <c r="G6611" s="4">
        <f t="shared" si="620"/>
        <v>0.56539200000000001</v>
      </c>
      <c r="H6611" s="6">
        <f t="shared" si="621"/>
        <v>0</v>
      </c>
      <c r="J6611">
        <v>10</v>
      </c>
      <c r="K6611">
        <v>3</v>
      </c>
      <c r="L6611">
        <v>9</v>
      </c>
      <c r="M6611" s="2">
        <v>0</v>
      </c>
      <c r="N6611">
        <f t="shared" si="619"/>
        <v>0</v>
      </c>
      <c r="O6611">
        <v>565.39200000000005</v>
      </c>
      <c r="P6611" s="4">
        <f t="shared" si="622"/>
        <v>0.56539200000000001</v>
      </c>
      <c r="Q6611" s="6">
        <f t="shared" si="623"/>
        <v>0</v>
      </c>
    </row>
    <row r="6612" spans="1:17" x14ac:dyDescent="0.3">
      <c r="A6612">
        <v>10</v>
      </c>
      <c r="B6612">
        <v>3</v>
      </c>
      <c r="C6612">
        <v>10</v>
      </c>
      <c r="D6612" s="2">
        <v>0</v>
      </c>
      <c r="E6612">
        <f t="shared" si="618"/>
        <v>0</v>
      </c>
      <c r="F6612">
        <v>719.40239999999994</v>
      </c>
      <c r="G6612" s="4">
        <f t="shared" si="620"/>
        <v>0.7194024</v>
      </c>
      <c r="H6612" s="6">
        <f t="shared" si="621"/>
        <v>0</v>
      </c>
      <c r="J6612">
        <v>10</v>
      </c>
      <c r="K6612">
        <v>3</v>
      </c>
      <c r="L6612">
        <v>10</v>
      </c>
      <c r="M6612" s="2">
        <v>0</v>
      </c>
      <c r="N6612">
        <f t="shared" si="619"/>
        <v>0</v>
      </c>
      <c r="O6612">
        <v>719.40239999999994</v>
      </c>
      <c r="P6612" s="4">
        <f t="shared" si="622"/>
        <v>0.7194024</v>
      </c>
      <c r="Q6612" s="6">
        <f t="shared" si="623"/>
        <v>0</v>
      </c>
    </row>
    <row r="6613" spans="1:17" x14ac:dyDescent="0.3">
      <c r="A6613">
        <v>10</v>
      </c>
      <c r="B6613">
        <v>3</v>
      </c>
      <c r="C6613">
        <v>11</v>
      </c>
      <c r="D6613" s="2">
        <v>0</v>
      </c>
      <c r="E6613">
        <f t="shared" si="618"/>
        <v>0</v>
      </c>
      <c r="F6613">
        <v>814.54679999999996</v>
      </c>
      <c r="G6613" s="4">
        <f t="shared" si="620"/>
        <v>0.81454680000000002</v>
      </c>
      <c r="H6613" s="6">
        <f t="shared" si="621"/>
        <v>0</v>
      </c>
      <c r="J6613">
        <v>10</v>
      </c>
      <c r="K6613">
        <v>3</v>
      </c>
      <c r="L6613">
        <v>11</v>
      </c>
      <c r="M6613" s="2">
        <v>0</v>
      </c>
      <c r="N6613">
        <f t="shared" si="619"/>
        <v>0</v>
      </c>
      <c r="O6613">
        <v>814.54679999999996</v>
      </c>
      <c r="P6613" s="4">
        <f t="shared" si="622"/>
        <v>0.81454680000000002</v>
      </c>
      <c r="Q6613" s="6">
        <f t="shared" si="623"/>
        <v>0</v>
      </c>
    </row>
    <row r="6614" spans="1:17" x14ac:dyDescent="0.3">
      <c r="A6614">
        <v>10</v>
      </c>
      <c r="B6614">
        <v>3</v>
      </c>
      <c r="C6614">
        <v>12</v>
      </c>
      <c r="D6614" s="2">
        <v>0</v>
      </c>
      <c r="E6614">
        <f t="shared" si="618"/>
        <v>0</v>
      </c>
      <c r="F6614">
        <v>826.78919999999994</v>
      </c>
      <c r="G6614" s="4">
        <f t="shared" si="620"/>
        <v>0.82678919999999989</v>
      </c>
      <c r="H6614" s="6">
        <f t="shared" si="621"/>
        <v>0</v>
      </c>
      <c r="J6614">
        <v>10</v>
      </c>
      <c r="K6614">
        <v>3</v>
      </c>
      <c r="L6614">
        <v>12</v>
      </c>
      <c r="M6614" s="2">
        <v>0</v>
      </c>
      <c r="N6614">
        <f t="shared" si="619"/>
        <v>0</v>
      </c>
      <c r="O6614">
        <v>826.78919999999994</v>
      </c>
      <c r="P6614" s="4">
        <f t="shared" si="622"/>
        <v>0.82678919999999989</v>
      </c>
      <c r="Q6614" s="6">
        <f t="shared" si="623"/>
        <v>0</v>
      </c>
    </row>
    <row r="6615" spans="1:17" x14ac:dyDescent="0.3">
      <c r="A6615">
        <v>10</v>
      </c>
      <c r="B6615">
        <v>3</v>
      </c>
      <c r="C6615">
        <v>13</v>
      </c>
      <c r="D6615" s="2">
        <v>0</v>
      </c>
      <c r="E6615">
        <f t="shared" si="618"/>
        <v>0</v>
      </c>
      <c r="F6615">
        <v>793.02599999999995</v>
      </c>
      <c r="G6615" s="4">
        <f t="shared" si="620"/>
        <v>0.79302600000000001</v>
      </c>
      <c r="H6615" s="6">
        <f t="shared" si="621"/>
        <v>0</v>
      </c>
      <c r="J6615">
        <v>10</v>
      </c>
      <c r="K6615">
        <v>3</v>
      </c>
      <c r="L6615">
        <v>13</v>
      </c>
      <c r="M6615" s="2">
        <v>0</v>
      </c>
      <c r="N6615">
        <f t="shared" si="619"/>
        <v>0</v>
      </c>
      <c r="O6615">
        <v>793.02599999999995</v>
      </c>
      <c r="P6615" s="4">
        <f t="shared" si="622"/>
        <v>0.79302600000000001</v>
      </c>
      <c r="Q6615" s="6">
        <f t="shared" si="623"/>
        <v>0</v>
      </c>
    </row>
    <row r="6616" spans="1:17" x14ac:dyDescent="0.3">
      <c r="A6616">
        <v>10</v>
      </c>
      <c r="B6616">
        <v>3</v>
      </c>
      <c r="C6616">
        <v>14</v>
      </c>
      <c r="D6616" s="2">
        <v>0</v>
      </c>
      <c r="E6616">
        <f t="shared" si="618"/>
        <v>0</v>
      </c>
      <c r="F6616">
        <v>709.39559999999994</v>
      </c>
      <c r="G6616" s="4">
        <f t="shared" si="620"/>
        <v>0.7093955999999999</v>
      </c>
      <c r="H6616" s="6">
        <f t="shared" si="621"/>
        <v>0</v>
      </c>
      <c r="J6616">
        <v>10</v>
      </c>
      <c r="K6616">
        <v>3</v>
      </c>
      <c r="L6616">
        <v>14</v>
      </c>
      <c r="M6616" s="2">
        <v>0</v>
      </c>
      <c r="N6616">
        <f t="shared" si="619"/>
        <v>0</v>
      </c>
      <c r="O6616">
        <v>709.39559999999994</v>
      </c>
      <c r="P6616" s="4">
        <f t="shared" si="622"/>
        <v>0.7093955999999999</v>
      </c>
      <c r="Q6616" s="6">
        <f t="shared" si="623"/>
        <v>0</v>
      </c>
    </row>
    <row r="6617" spans="1:17" x14ac:dyDescent="0.3">
      <c r="A6617">
        <v>10</v>
      </c>
      <c r="B6617">
        <v>3</v>
      </c>
      <c r="C6617">
        <v>15</v>
      </c>
      <c r="D6617" s="2">
        <v>0</v>
      </c>
      <c r="E6617">
        <f t="shared" si="618"/>
        <v>0</v>
      </c>
      <c r="F6617">
        <v>507.53159999999997</v>
      </c>
      <c r="G6617" s="4">
        <f t="shared" si="620"/>
        <v>0.50753159999999997</v>
      </c>
      <c r="H6617" s="6">
        <f t="shared" si="621"/>
        <v>0</v>
      </c>
      <c r="J6617">
        <v>10</v>
      </c>
      <c r="K6617">
        <v>3</v>
      </c>
      <c r="L6617">
        <v>15</v>
      </c>
      <c r="M6617" s="2">
        <v>0</v>
      </c>
      <c r="N6617">
        <f t="shared" si="619"/>
        <v>0</v>
      </c>
      <c r="O6617">
        <v>507.53159999999997</v>
      </c>
      <c r="P6617" s="4">
        <f t="shared" si="622"/>
        <v>0.50753159999999997</v>
      </c>
      <c r="Q6617" s="6">
        <f t="shared" si="623"/>
        <v>0</v>
      </c>
    </row>
    <row r="6618" spans="1:17" x14ac:dyDescent="0.3">
      <c r="A6618">
        <v>10</v>
      </c>
      <c r="B6618">
        <v>3</v>
      </c>
      <c r="C6618">
        <v>16</v>
      </c>
      <c r="D6618" s="2">
        <v>0</v>
      </c>
      <c r="E6618">
        <f t="shared" si="618"/>
        <v>0</v>
      </c>
      <c r="F6618">
        <v>261.26639999999998</v>
      </c>
      <c r="G6618" s="4">
        <f t="shared" si="620"/>
        <v>0.26126639999999995</v>
      </c>
      <c r="H6618" s="6">
        <f t="shared" si="621"/>
        <v>0</v>
      </c>
      <c r="J6618">
        <v>10</v>
      </c>
      <c r="K6618">
        <v>3</v>
      </c>
      <c r="L6618">
        <v>16</v>
      </c>
      <c r="M6618" s="2">
        <v>0</v>
      </c>
      <c r="N6618">
        <f t="shared" si="619"/>
        <v>0</v>
      </c>
      <c r="O6618">
        <v>261.26639999999998</v>
      </c>
      <c r="P6618" s="4">
        <f t="shared" si="622"/>
        <v>0.26126639999999995</v>
      </c>
      <c r="Q6618" s="6">
        <f t="shared" si="623"/>
        <v>0</v>
      </c>
    </row>
    <row r="6619" spans="1:17" x14ac:dyDescent="0.3">
      <c r="A6619">
        <v>10</v>
      </c>
      <c r="B6619">
        <v>3</v>
      </c>
      <c r="C6619">
        <v>17</v>
      </c>
      <c r="D6619" s="2">
        <v>0</v>
      </c>
      <c r="E6619">
        <f t="shared" si="618"/>
        <v>0</v>
      </c>
      <c r="F6619">
        <v>122.0868</v>
      </c>
      <c r="G6619" s="4">
        <f t="shared" si="620"/>
        <v>0.1220868</v>
      </c>
      <c r="H6619" s="6">
        <f t="shared" si="621"/>
        <v>0</v>
      </c>
      <c r="J6619">
        <v>10</v>
      </c>
      <c r="K6619">
        <v>3</v>
      </c>
      <c r="L6619">
        <v>17</v>
      </c>
      <c r="M6619" s="2">
        <v>0</v>
      </c>
      <c r="N6619">
        <f t="shared" si="619"/>
        <v>0</v>
      </c>
      <c r="O6619">
        <v>122.0868</v>
      </c>
      <c r="P6619" s="4">
        <f t="shared" si="622"/>
        <v>0.1220868</v>
      </c>
      <c r="Q6619" s="6">
        <f t="shared" si="623"/>
        <v>0</v>
      </c>
    </row>
    <row r="6620" spans="1:17" x14ac:dyDescent="0.3">
      <c r="A6620">
        <v>10</v>
      </c>
      <c r="B6620">
        <v>3</v>
      </c>
      <c r="C6620">
        <v>18</v>
      </c>
      <c r="D6620" s="2">
        <v>0</v>
      </c>
      <c r="E6620">
        <f t="shared" si="618"/>
        <v>0</v>
      </c>
      <c r="F6620">
        <v>0</v>
      </c>
      <c r="G6620" s="4">
        <f t="shared" si="620"/>
        <v>0</v>
      </c>
      <c r="H6620" s="6">
        <f t="shared" si="621"/>
        <v>0</v>
      </c>
      <c r="J6620">
        <v>10</v>
      </c>
      <c r="K6620">
        <v>3</v>
      </c>
      <c r="L6620">
        <v>18</v>
      </c>
      <c r="M6620" s="2">
        <v>0</v>
      </c>
      <c r="N6620">
        <f t="shared" si="619"/>
        <v>0</v>
      </c>
      <c r="O6620">
        <v>0</v>
      </c>
      <c r="P6620" s="4">
        <f t="shared" si="622"/>
        <v>0</v>
      </c>
      <c r="Q6620" s="6">
        <f t="shared" si="623"/>
        <v>0</v>
      </c>
    </row>
    <row r="6621" spans="1:17" x14ac:dyDescent="0.3">
      <c r="A6621">
        <v>10</v>
      </c>
      <c r="B6621">
        <v>3</v>
      </c>
      <c r="C6621">
        <v>19</v>
      </c>
      <c r="D6621" s="2">
        <v>0</v>
      </c>
      <c r="E6621">
        <f t="shared" si="618"/>
        <v>0</v>
      </c>
      <c r="F6621">
        <v>0</v>
      </c>
      <c r="G6621" s="4">
        <f t="shared" si="620"/>
        <v>0</v>
      </c>
      <c r="H6621" s="6">
        <f t="shared" si="621"/>
        <v>0</v>
      </c>
      <c r="J6621">
        <v>10</v>
      </c>
      <c r="K6621">
        <v>3</v>
      </c>
      <c r="L6621">
        <v>19</v>
      </c>
      <c r="M6621" s="2">
        <v>0</v>
      </c>
      <c r="N6621">
        <f t="shared" si="619"/>
        <v>0</v>
      </c>
      <c r="O6621">
        <v>0</v>
      </c>
      <c r="P6621" s="4">
        <f t="shared" si="622"/>
        <v>0</v>
      </c>
      <c r="Q6621" s="6">
        <f t="shared" si="623"/>
        <v>0</v>
      </c>
    </row>
    <row r="6622" spans="1:17" x14ac:dyDescent="0.3">
      <c r="A6622">
        <v>10</v>
      </c>
      <c r="B6622">
        <v>3</v>
      </c>
      <c r="C6622">
        <v>20</v>
      </c>
      <c r="D6622" s="2">
        <v>0</v>
      </c>
      <c r="E6622">
        <f t="shared" si="618"/>
        <v>0</v>
      </c>
      <c r="F6622">
        <v>0</v>
      </c>
      <c r="G6622" s="4">
        <f t="shared" si="620"/>
        <v>0</v>
      </c>
      <c r="H6622" s="6">
        <f t="shared" si="621"/>
        <v>0</v>
      </c>
      <c r="J6622">
        <v>10</v>
      </c>
      <c r="K6622">
        <v>3</v>
      </c>
      <c r="L6622">
        <v>20</v>
      </c>
      <c r="M6622" s="2">
        <v>0</v>
      </c>
      <c r="N6622">
        <f t="shared" si="619"/>
        <v>0</v>
      </c>
      <c r="O6622">
        <v>0</v>
      </c>
      <c r="P6622" s="4">
        <f t="shared" si="622"/>
        <v>0</v>
      </c>
      <c r="Q6622" s="6">
        <f t="shared" si="623"/>
        <v>0</v>
      </c>
    </row>
    <row r="6623" spans="1:17" x14ac:dyDescent="0.3">
      <c r="A6623">
        <v>10</v>
      </c>
      <c r="B6623">
        <v>3</v>
      </c>
      <c r="C6623">
        <v>21</v>
      </c>
      <c r="D6623" s="2">
        <v>0</v>
      </c>
      <c r="E6623">
        <f t="shared" si="618"/>
        <v>0</v>
      </c>
      <c r="F6623">
        <v>0</v>
      </c>
      <c r="G6623" s="4">
        <f t="shared" si="620"/>
        <v>0</v>
      </c>
      <c r="H6623" s="6">
        <f t="shared" si="621"/>
        <v>0</v>
      </c>
      <c r="J6623">
        <v>10</v>
      </c>
      <c r="K6623">
        <v>3</v>
      </c>
      <c r="L6623">
        <v>21</v>
      </c>
      <c r="M6623" s="2">
        <v>0</v>
      </c>
      <c r="N6623">
        <f t="shared" si="619"/>
        <v>0</v>
      </c>
      <c r="O6623">
        <v>0</v>
      </c>
      <c r="P6623" s="4">
        <f t="shared" si="622"/>
        <v>0</v>
      </c>
      <c r="Q6623" s="6">
        <f t="shared" si="623"/>
        <v>0</v>
      </c>
    </row>
    <row r="6624" spans="1:17" x14ac:dyDescent="0.3">
      <c r="A6624">
        <v>10</v>
      </c>
      <c r="B6624">
        <v>3</v>
      </c>
      <c r="C6624">
        <v>22</v>
      </c>
      <c r="D6624" s="2">
        <v>0</v>
      </c>
      <c r="E6624">
        <f t="shared" si="618"/>
        <v>0</v>
      </c>
      <c r="F6624">
        <v>0</v>
      </c>
      <c r="G6624" s="4">
        <f t="shared" si="620"/>
        <v>0</v>
      </c>
      <c r="H6624" s="6">
        <f t="shared" si="621"/>
        <v>0</v>
      </c>
      <c r="J6624">
        <v>10</v>
      </c>
      <c r="K6624">
        <v>3</v>
      </c>
      <c r="L6624">
        <v>22</v>
      </c>
      <c r="M6624" s="2">
        <v>0</v>
      </c>
      <c r="N6624">
        <f t="shared" si="619"/>
        <v>0</v>
      </c>
      <c r="O6624">
        <v>0</v>
      </c>
      <c r="P6624" s="4">
        <f t="shared" si="622"/>
        <v>0</v>
      </c>
      <c r="Q6624" s="6">
        <f t="shared" si="623"/>
        <v>0</v>
      </c>
    </row>
    <row r="6625" spans="1:17" x14ac:dyDescent="0.3">
      <c r="A6625">
        <v>10</v>
      </c>
      <c r="B6625">
        <v>3</v>
      </c>
      <c r="C6625">
        <v>23</v>
      </c>
      <c r="D6625" s="2">
        <v>0</v>
      </c>
      <c r="E6625">
        <f t="shared" si="618"/>
        <v>0</v>
      </c>
      <c r="F6625">
        <v>0</v>
      </c>
      <c r="G6625" s="4">
        <f t="shared" si="620"/>
        <v>0</v>
      </c>
      <c r="H6625" s="6">
        <f t="shared" si="621"/>
        <v>0</v>
      </c>
      <c r="J6625">
        <v>10</v>
      </c>
      <c r="K6625">
        <v>3</v>
      </c>
      <c r="L6625">
        <v>23</v>
      </c>
      <c r="M6625" s="2">
        <v>0</v>
      </c>
      <c r="N6625">
        <f t="shared" si="619"/>
        <v>0</v>
      </c>
      <c r="O6625">
        <v>0</v>
      </c>
      <c r="P6625" s="4">
        <f t="shared" si="622"/>
        <v>0</v>
      </c>
      <c r="Q6625" s="6">
        <f t="shared" si="623"/>
        <v>0</v>
      </c>
    </row>
    <row r="6626" spans="1:17" x14ac:dyDescent="0.3">
      <c r="A6626">
        <v>10</v>
      </c>
      <c r="B6626">
        <v>4</v>
      </c>
      <c r="C6626">
        <v>0</v>
      </c>
      <c r="D6626" s="2">
        <v>0</v>
      </c>
      <c r="E6626">
        <f t="shared" si="618"/>
        <v>0</v>
      </c>
      <c r="F6626">
        <v>0</v>
      </c>
      <c r="G6626" s="4">
        <f t="shared" si="620"/>
        <v>0</v>
      </c>
      <c r="H6626" s="6">
        <f t="shared" si="621"/>
        <v>0</v>
      </c>
      <c r="J6626">
        <v>10</v>
      </c>
      <c r="K6626">
        <v>4</v>
      </c>
      <c r="L6626">
        <v>0</v>
      </c>
      <c r="M6626" s="2">
        <v>0</v>
      </c>
      <c r="N6626">
        <f t="shared" si="619"/>
        <v>0</v>
      </c>
      <c r="O6626">
        <v>0</v>
      </c>
      <c r="P6626" s="4">
        <f t="shared" si="622"/>
        <v>0</v>
      </c>
      <c r="Q6626" s="6">
        <f t="shared" si="623"/>
        <v>0</v>
      </c>
    </row>
    <row r="6627" spans="1:17" x14ac:dyDescent="0.3">
      <c r="A6627">
        <v>10</v>
      </c>
      <c r="B6627">
        <v>4</v>
      </c>
      <c r="C6627">
        <v>1</v>
      </c>
      <c r="D6627" s="2">
        <v>0</v>
      </c>
      <c r="E6627">
        <f t="shared" si="618"/>
        <v>0</v>
      </c>
      <c r="F6627">
        <v>0</v>
      </c>
      <c r="G6627" s="4">
        <f t="shared" si="620"/>
        <v>0</v>
      </c>
      <c r="H6627" s="6">
        <f t="shared" si="621"/>
        <v>0</v>
      </c>
      <c r="J6627">
        <v>10</v>
      </c>
      <c r="K6627">
        <v>4</v>
      </c>
      <c r="L6627">
        <v>1</v>
      </c>
      <c r="M6627" s="2">
        <v>0</v>
      </c>
      <c r="N6627">
        <f t="shared" si="619"/>
        <v>0</v>
      </c>
      <c r="O6627">
        <v>0</v>
      </c>
      <c r="P6627" s="4">
        <f t="shared" si="622"/>
        <v>0</v>
      </c>
      <c r="Q6627" s="6">
        <f t="shared" si="623"/>
        <v>0</v>
      </c>
    </row>
    <row r="6628" spans="1:17" x14ac:dyDescent="0.3">
      <c r="A6628">
        <v>10</v>
      </c>
      <c r="B6628">
        <v>4</v>
      </c>
      <c r="C6628">
        <v>2</v>
      </c>
      <c r="D6628" s="2">
        <v>0</v>
      </c>
      <c r="E6628">
        <f t="shared" si="618"/>
        <v>0</v>
      </c>
      <c r="F6628">
        <v>0</v>
      </c>
      <c r="G6628" s="4">
        <f t="shared" si="620"/>
        <v>0</v>
      </c>
      <c r="H6628" s="6">
        <f t="shared" si="621"/>
        <v>0</v>
      </c>
      <c r="J6628">
        <v>10</v>
      </c>
      <c r="K6628">
        <v>4</v>
      </c>
      <c r="L6628">
        <v>2</v>
      </c>
      <c r="M6628" s="2">
        <v>0</v>
      </c>
      <c r="N6628">
        <f t="shared" si="619"/>
        <v>0</v>
      </c>
      <c r="O6628">
        <v>0</v>
      </c>
      <c r="P6628" s="4">
        <f t="shared" si="622"/>
        <v>0</v>
      </c>
      <c r="Q6628" s="6">
        <f t="shared" si="623"/>
        <v>0</v>
      </c>
    </row>
    <row r="6629" spans="1:17" x14ac:dyDescent="0.3">
      <c r="A6629">
        <v>10</v>
      </c>
      <c r="B6629">
        <v>4</v>
      </c>
      <c r="C6629">
        <v>3</v>
      </c>
      <c r="D6629" s="2">
        <v>0</v>
      </c>
      <c r="E6629">
        <f t="shared" si="618"/>
        <v>0</v>
      </c>
      <c r="F6629">
        <v>0</v>
      </c>
      <c r="G6629" s="4">
        <f t="shared" si="620"/>
        <v>0</v>
      </c>
      <c r="H6629" s="6">
        <f t="shared" si="621"/>
        <v>0</v>
      </c>
      <c r="J6629">
        <v>10</v>
      </c>
      <c r="K6629">
        <v>4</v>
      </c>
      <c r="L6629">
        <v>3</v>
      </c>
      <c r="M6629" s="2">
        <v>0</v>
      </c>
      <c r="N6629">
        <f t="shared" si="619"/>
        <v>0</v>
      </c>
      <c r="O6629">
        <v>0</v>
      </c>
      <c r="P6629" s="4">
        <f t="shared" si="622"/>
        <v>0</v>
      </c>
      <c r="Q6629" s="6">
        <f t="shared" si="623"/>
        <v>0</v>
      </c>
    </row>
    <row r="6630" spans="1:17" x14ac:dyDescent="0.3">
      <c r="A6630">
        <v>10</v>
      </c>
      <c r="B6630">
        <v>4</v>
      </c>
      <c r="C6630">
        <v>4</v>
      </c>
      <c r="D6630" s="2">
        <v>0</v>
      </c>
      <c r="E6630">
        <f t="shared" si="618"/>
        <v>0</v>
      </c>
      <c r="F6630">
        <v>0</v>
      </c>
      <c r="G6630" s="4">
        <f t="shared" si="620"/>
        <v>0</v>
      </c>
      <c r="H6630" s="6">
        <f t="shared" si="621"/>
        <v>0</v>
      </c>
      <c r="J6630">
        <v>10</v>
      </c>
      <c r="K6630">
        <v>4</v>
      </c>
      <c r="L6630">
        <v>4</v>
      </c>
      <c r="M6630" s="2">
        <v>0</v>
      </c>
      <c r="N6630">
        <f t="shared" si="619"/>
        <v>0</v>
      </c>
      <c r="O6630">
        <v>0</v>
      </c>
      <c r="P6630" s="4">
        <f t="shared" si="622"/>
        <v>0</v>
      </c>
      <c r="Q6630" s="6">
        <f t="shared" si="623"/>
        <v>0</v>
      </c>
    </row>
    <row r="6631" spans="1:17" x14ac:dyDescent="0.3">
      <c r="A6631">
        <v>10</v>
      </c>
      <c r="B6631">
        <v>4</v>
      </c>
      <c r="C6631">
        <v>5</v>
      </c>
      <c r="D6631" s="2">
        <v>0</v>
      </c>
      <c r="E6631">
        <f t="shared" si="618"/>
        <v>0</v>
      </c>
      <c r="F6631">
        <v>0</v>
      </c>
      <c r="G6631" s="4">
        <f t="shared" si="620"/>
        <v>0</v>
      </c>
      <c r="H6631" s="6">
        <f t="shared" si="621"/>
        <v>0</v>
      </c>
      <c r="J6631">
        <v>10</v>
      </c>
      <c r="K6631">
        <v>4</v>
      </c>
      <c r="L6631">
        <v>5</v>
      </c>
      <c r="M6631" s="2">
        <v>0</v>
      </c>
      <c r="N6631">
        <f t="shared" si="619"/>
        <v>0</v>
      </c>
      <c r="O6631">
        <v>0</v>
      </c>
      <c r="P6631" s="4">
        <f t="shared" si="622"/>
        <v>0</v>
      </c>
      <c r="Q6631" s="6">
        <f t="shared" si="623"/>
        <v>0</v>
      </c>
    </row>
    <row r="6632" spans="1:17" x14ac:dyDescent="0.3">
      <c r="A6632">
        <v>10</v>
      </c>
      <c r="B6632">
        <v>4</v>
      </c>
      <c r="C6632">
        <v>6</v>
      </c>
      <c r="D6632" s="2">
        <v>1.52488E-9</v>
      </c>
      <c r="E6632">
        <f t="shared" si="618"/>
        <v>1.918530150623085E-9</v>
      </c>
      <c r="F6632">
        <v>0</v>
      </c>
      <c r="G6632" s="4">
        <f t="shared" si="620"/>
        <v>0</v>
      </c>
      <c r="H6632" s="6">
        <f t="shared" si="621"/>
        <v>0</v>
      </c>
      <c r="J6632">
        <v>10</v>
      </c>
      <c r="K6632">
        <v>4</v>
      </c>
      <c r="L6632">
        <v>6</v>
      </c>
      <c r="M6632" s="2">
        <v>1.52488E-9</v>
      </c>
      <c r="N6632">
        <f t="shared" si="619"/>
        <v>1.9039372323523526E-9</v>
      </c>
      <c r="O6632">
        <v>0</v>
      </c>
      <c r="P6632" s="4">
        <f t="shared" si="622"/>
        <v>0</v>
      </c>
      <c r="Q6632" s="6">
        <f t="shared" si="623"/>
        <v>0</v>
      </c>
    </row>
    <row r="6633" spans="1:17" x14ac:dyDescent="0.3">
      <c r="A6633">
        <v>10</v>
      </c>
      <c r="B6633">
        <v>4</v>
      </c>
      <c r="C6633">
        <v>7</v>
      </c>
      <c r="D6633" s="2">
        <v>2.679E-9</v>
      </c>
      <c r="E6633">
        <f t="shared" si="618"/>
        <v>3.3705880289066969E-9</v>
      </c>
      <c r="F6633">
        <v>103.96319999999999</v>
      </c>
      <c r="G6633" s="4">
        <f t="shared" si="620"/>
        <v>0.10396319999999999</v>
      </c>
      <c r="H6633" s="6">
        <f t="shared" si="621"/>
        <v>3.5041711736683271E-10</v>
      </c>
      <c r="J6633">
        <v>10</v>
      </c>
      <c r="K6633">
        <v>4</v>
      </c>
      <c r="L6633">
        <v>7</v>
      </c>
      <c r="M6633" s="2">
        <v>2.679E-9</v>
      </c>
      <c r="N6633">
        <f t="shared" si="619"/>
        <v>3.3449503209904734E-9</v>
      </c>
      <c r="O6633">
        <v>103.96319999999999</v>
      </c>
      <c r="P6633" s="4">
        <f t="shared" si="622"/>
        <v>0.10396319999999999</v>
      </c>
      <c r="Q6633" s="6">
        <f t="shared" si="623"/>
        <v>3.4775173921119675E-10</v>
      </c>
    </row>
    <row r="6634" spans="1:17" x14ac:dyDescent="0.3">
      <c r="A6634">
        <v>10</v>
      </c>
      <c r="B6634">
        <v>4</v>
      </c>
      <c r="C6634">
        <v>8</v>
      </c>
      <c r="D6634" s="2">
        <v>5.0981E-9</v>
      </c>
      <c r="E6634">
        <f t="shared" si="618"/>
        <v>6.4141824674017292E-9</v>
      </c>
      <c r="F6634">
        <v>334.58280000000002</v>
      </c>
      <c r="G6634" s="4">
        <f t="shared" si="620"/>
        <v>0.33458280000000001</v>
      </c>
      <c r="H6634" s="6">
        <f t="shared" si="621"/>
        <v>2.1460751296541795E-9</v>
      </c>
      <c r="J6634">
        <v>10</v>
      </c>
      <c r="K6634">
        <v>4</v>
      </c>
      <c r="L6634">
        <v>8</v>
      </c>
      <c r="M6634" s="2">
        <v>5.1406700000000002E-9</v>
      </c>
      <c r="N6634">
        <f t="shared" si="619"/>
        <v>6.4185463854446053E-9</v>
      </c>
      <c r="O6634">
        <v>334.58280000000002</v>
      </c>
      <c r="P6634" s="4">
        <f t="shared" si="622"/>
        <v>0.33458280000000001</v>
      </c>
      <c r="Q6634" s="6">
        <f t="shared" si="623"/>
        <v>2.1475352215719352E-9</v>
      </c>
    </row>
    <row r="6635" spans="1:17" x14ac:dyDescent="0.3">
      <c r="A6635">
        <v>10</v>
      </c>
      <c r="B6635">
        <v>4</v>
      </c>
      <c r="C6635">
        <v>9</v>
      </c>
      <c r="D6635" s="2">
        <v>8.8698499999999995E-9</v>
      </c>
      <c r="E6635">
        <f t="shared" si="618"/>
        <v>1.1159615613362473E-8</v>
      </c>
      <c r="F6635">
        <v>537.09119999999996</v>
      </c>
      <c r="G6635" s="4">
        <f t="shared" si="620"/>
        <v>0.53709119999999999</v>
      </c>
      <c r="H6635" s="6">
        <f t="shared" si="621"/>
        <v>5.9937313413195867E-9</v>
      </c>
      <c r="J6635">
        <v>10</v>
      </c>
      <c r="K6635">
        <v>4</v>
      </c>
      <c r="L6635">
        <v>9</v>
      </c>
      <c r="M6635" s="2">
        <v>9.1624299999999993E-9</v>
      </c>
      <c r="N6635">
        <f t="shared" si="619"/>
        <v>1.1440042243207444E-8</v>
      </c>
      <c r="O6635">
        <v>537.09119999999996</v>
      </c>
      <c r="P6635" s="4">
        <f t="shared" si="622"/>
        <v>0.53709119999999999</v>
      </c>
      <c r="Q6635" s="6">
        <f t="shared" si="623"/>
        <v>6.1443460164549779E-9</v>
      </c>
    </row>
    <row r="6636" spans="1:17" x14ac:dyDescent="0.3">
      <c r="A6636">
        <v>10</v>
      </c>
      <c r="B6636">
        <v>4</v>
      </c>
      <c r="C6636">
        <v>10</v>
      </c>
      <c r="D6636" s="2">
        <v>3.6384100000000001E-9</v>
      </c>
      <c r="E6636">
        <f t="shared" si="618"/>
        <v>4.5776712169669343E-9</v>
      </c>
      <c r="F6636">
        <v>679.10759999999993</v>
      </c>
      <c r="G6636" s="4">
        <f t="shared" si="620"/>
        <v>0.67910759999999992</v>
      </c>
      <c r="H6636" s="6">
        <f t="shared" si="621"/>
        <v>3.1087313137434937E-9</v>
      </c>
      <c r="J6636">
        <v>10</v>
      </c>
      <c r="K6636">
        <v>4</v>
      </c>
      <c r="L6636">
        <v>10</v>
      </c>
      <c r="M6636" s="2">
        <v>3.7929400000000003E-9</v>
      </c>
      <c r="N6636">
        <f t="shared" si="619"/>
        <v>4.7357953977221376E-9</v>
      </c>
      <c r="O6636">
        <v>679.10759999999993</v>
      </c>
      <c r="P6636" s="4">
        <f t="shared" si="622"/>
        <v>0.67910759999999992</v>
      </c>
      <c r="Q6636" s="6">
        <f t="shared" si="623"/>
        <v>3.216114646638126E-9</v>
      </c>
    </row>
    <row r="6637" spans="1:17" x14ac:dyDescent="0.3">
      <c r="A6637">
        <v>10</v>
      </c>
      <c r="B6637">
        <v>4</v>
      </c>
      <c r="C6637">
        <v>11</v>
      </c>
      <c r="D6637" s="2">
        <v>6.4510199999999999E-9</v>
      </c>
      <c r="E6637">
        <f t="shared" si="618"/>
        <v>8.1163608757886077E-9</v>
      </c>
      <c r="F6637">
        <v>761.50919999999996</v>
      </c>
      <c r="G6637" s="4">
        <f t="shared" si="620"/>
        <v>0.7615092</v>
      </c>
      <c r="H6637" s="6">
        <f t="shared" si="621"/>
        <v>6.180683477433082E-9</v>
      </c>
      <c r="J6637">
        <v>10</v>
      </c>
      <c r="K6637">
        <v>4</v>
      </c>
      <c r="L6637">
        <v>11</v>
      </c>
      <c r="M6637" s="2">
        <v>6.7743699999999996E-9</v>
      </c>
      <c r="N6637">
        <f t="shared" si="619"/>
        <v>8.4583542762255429E-9</v>
      </c>
      <c r="O6637">
        <v>761.50919999999996</v>
      </c>
      <c r="P6637" s="4">
        <f t="shared" si="622"/>
        <v>0.7615092</v>
      </c>
      <c r="Q6637" s="6">
        <f t="shared" si="623"/>
        <v>6.4411145982050922E-9</v>
      </c>
    </row>
    <row r="6638" spans="1:17" x14ac:dyDescent="0.3">
      <c r="A6638">
        <v>10</v>
      </c>
      <c r="B6638">
        <v>4</v>
      </c>
      <c r="C6638">
        <v>12</v>
      </c>
      <c r="D6638" s="2">
        <v>4.1157099999999996E-9</v>
      </c>
      <c r="E6638">
        <f t="shared" si="618"/>
        <v>5.1781869564955509E-9</v>
      </c>
      <c r="F6638">
        <v>788.29319999999996</v>
      </c>
      <c r="G6638" s="4">
        <f t="shared" si="620"/>
        <v>0.78829319999999992</v>
      </c>
      <c r="H6638" s="6">
        <f t="shared" si="621"/>
        <v>4.0819295661341385E-9</v>
      </c>
      <c r="J6638">
        <v>10</v>
      </c>
      <c r="K6638">
        <v>4</v>
      </c>
      <c r="L6638">
        <v>12</v>
      </c>
      <c r="M6638" s="2">
        <v>4.3572699999999998E-9</v>
      </c>
      <c r="N6638">
        <f t="shared" si="619"/>
        <v>5.4404074972535125E-9</v>
      </c>
      <c r="O6638">
        <v>788.29319999999996</v>
      </c>
      <c r="P6638" s="4">
        <f t="shared" si="622"/>
        <v>0.78829319999999992</v>
      </c>
      <c r="Q6638" s="6">
        <f t="shared" si="623"/>
        <v>4.2886362353139618E-9</v>
      </c>
    </row>
    <row r="6639" spans="1:17" x14ac:dyDescent="0.3">
      <c r="A6639">
        <v>10</v>
      </c>
      <c r="B6639">
        <v>4</v>
      </c>
      <c r="C6639">
        <v>13</v>
      </c>
      <c r="D6639" s="2">
        <v>3.4908500000000002E-9</v>
      </c>
      <c r="E6639">
        <f t="shared" si="618"/>
        <v>4.3920183727916927E-9</v>
      </c>
      <c r="F6639">
        <v>771.35520000000008</v>
      </c>
      <c r="G6639" s="4">
        <f t="shared" si="620"/>
        <v>0.77135520000000013</v>
      </c>
      <c r="H6639" s="6">
        <f t="shared" si="621"/>
        <v>3.3878062103484113E-9</v>
      </c>
      <c r="J6639">
        <v>10</v>
      </c>
      <c r="K6639">
        <v>4</v>
      </c>
      <c r="L6639">
        <v>13</v>
      </c>
      <c r="M6639" s="2">
        <v>3.6399400000000002E-9</v>
      </c>
      <c r="N6639">
        <f t="shared" si="619"/>
        <v>4.5447624006666909E-9</v>
      </c>
      <c r="O6639">
        <v>771.35520000000008</v>
      </c>
      <c r="P6639" s="4">
        <f t="shared" si="622"/>
        <v>0.77135520000000013</v>
      </c>
      <c r="Q6639" s="6">
        <f t="shared" si="623"/>
        <v>3.505626110518736E-9</v>
      </c>
    </row>
    <row r="6640" spans="1:17" x14ac:dyDescent="0.3">
      <c r="A6640">
        <v>10</v>
      </c>
      <c r="B6640">
        <v>4</v>
      </c>
      <c r="C6640">
        <v>14</v>
      </c>
      <c r="D6640" s="2">
        <v>2.2773200000000002E-9</v>
      </c>
      <c r="E6640">
        <f t="shared" si="618"/>
        <v>2.8652137103358714E-9</v>
      </c>
      <c r="F6640">
        <v>683.16599999999994</v>
      </c>
      <c r="G6640" s="4">
        <f t="shared" si="620"/>
        <v>0.68316599999999994</v>
      </c>
      <c r="H6640" s="6">
        <f t="shared" si="621"/>
        <v>1.9574165896353159E-9</v>
      </c>
      <c r="J6640">
        <v>10</v>
      </c>
      <c r="K6640">
        <v>4</v>
      </c>
      <c r="L6640">
        <v>14</v>
      </c>
      <c r="M6640" s="2">
        <v>2.3569399999999999E-9</v>
      </c>
      <c r="N6640">
        <f t="shared" si="619"/>
        <v>2.9428321050971578E-9</v>
      </c>
      <c r="O6640">
        <v>683.16599999999994</v>
      </c>
      <c r="P6640" s="4">
        <f t="shared" si="622"/>
        <v>0.68316599999999994</v>
      </c>
      <c r="Q6640" s="6">
        <f t="shared" si="623"/>
        <v>2.0104428379108046E-9</v>
      </c>
    </row>
    <row r="6641" spans="1:17" x14ac:dyDescent="0.3">
      <c r="A6641">
        <v>10</v>
      </c>
      <c r="B6641">
        <v>4</v>
      </c>
      <c r="C6641">
        <v>15</v>
      </c>
      <c r="D6641" s="2">
        <v>1.53915E-9</v>
      </c>
      <c r="E6641">
        <f t="shared" si="618"/>
        <v>1.9364839733825095E-9</v>
      </c>
      <c r="F6641">
        <v>538.71600000000001</v>
      </c>
      <c r="G6641" s="4">
        <f t="shared" si="620"/>
        <v>0.53871599999999997</v>
      </c>
      <c r="H6641" s="6">
        <f t="shared" si="621"/>
        <v>1.0432149002047318E-9</v>
      </c>
      <c r="J6641">
        <v>10</v>
      </c>
      <c r="K6641">
        <v>4</v>
      </c>
      <c r="L6641">
        <v>15</v>
      </c>
      <c r="M6641" s="2">
        <v>1.5637299999999999E-9</v>
      </c>
      <c r="N6641">
        <f t="shared" si="619"/>
        <v>1.9524446306242749E-9</v>
      </c>
      <c r="O6641">
        <v>538.71600000000001</v>
      </c>
      <c r="P6641" s="4">
        <f t="shared" si="622"/>
        <v>0.53871599999999997</v>
      </c>
      <c r="Q6641" s="6">
        <f t="shared" si="623"/>
        <v>1.0518131616313868E-9</v>
      </c>
    </row>
    <row r="6642" spans="1:17" x14ac:dyDescent="0.3">
      <c r="A6642">
        <v>10</v>
      </c>
      <c r="B6642">
        <v>4</v>
      </c>
      <c r="C6642">
        <v>16</v>
      </c>
      <c r="D6642" s="2">
        <v>1.36194E-9</v>
      </c>
      <c r="E6642">
        <f t="shared" si="618"/>
        <v>1.7135269354569566E-9</v>
      </c>
      <c r="F6642">
        <v>329.46959999999996</v>
      </c>
      <c r="G6642" s="4">
        <f t="shared" si="620"/>
        <v>0.32946959999999997</v>
      </c>
      <c r="H6642" s="6">
        <f t="shared" si="621"/>
        <v>5.6455503401422929E-10</v>
      </c>
      <c r="J6642">
        <v>10</v>
      </c>
      <c r="K6642">
        <v>4</v>
      </c>
      <c r="L6642">
        <v>16</v>
      </c>
      <c r="M6642" s="2">
        <v>1.40449E-9</v>
      </c>
      <c r="N6642">
        <f t="shared" si="619"/>
        <v>1.7536204838849981E-9</v>
      </c>
      <c r="O6642">
        <v>329.46959999999996</v>
      </c>
      <c r="P6642" s="4">
        <f t="shared" si="622"/>
        <v>0.32946959999999997</v>
      </c>
      <c r="Q6642" s="6">
        <f t="shared" si="623"/>
        <v>5.7776463937739673E-10</v>
      </c>
    </row>
    <row r="6643" spans="1:17" x14ac:dyDescent="0.3">
      <c r="A6643">
        <v>10</v>
      </c>
      <c r="B6643">
        <v>4</v>
      </c>
      <c r="C6643">
        <v>17</v>
      </c>
      <c r="D6643" s="2">
        <v>1.2667399999999999E-9</v>
      </c>
      <c r="E6643">
        <f t="shared" si="618"/>
        <v>1.5937509069568008E-9</v>
      </c>
      <c r="F6643">
        <v>108.40679999999999</v>
      </c>
      <c r="G6643" s="4">
        <f t="shared" si="620"/>
        <v>0.10840679999999998</v>
      </c>
      <c r="H6643" s="6">
        <f t="shared" si="621"/>
        <v>1.727734358202845E-10</v>
      </c>
      <c r="J6643">
        <v>10</v>
      </c>
      <c r="K6643">
        <v>4</v>
      </c>
      <c r="L6643">
        <v>17</v>
      </c>
      <c r="M6643" s="2">
        <v>1.2667399999999999E-9</v>
      </c>
      <c r="N6643">
        <f t="shared" si="619"/>
        <v>1.5816283574510907E-9</v>
      </c>
      <c r="O6643">
        <v>108.40679999999999</v>
      </c>
      <c r="P6643" s="4">
        <f t="shared" si="622"/>
        <v>0.10840679999999998</v>
      </c>
      <c r="Q6643" s="6">
        <f t="shared" si="623"/>
        <v>1.7145926902052887E-10</v>
      </c>
    </row>
    <row r="6644" spans="1:17" x14ac:dyDescent="0.3">
      <c r="A6644">
        <v>10</v>
      </c>
      <c r="B6644">
        <v>4</v>
      </c>
      <c r="C6644">
        <v>18</v>
      </c>
      <c r="D6644" s="2">
        <v>3.1262100000000001E-9</v>
      </c>
      <c r="E6644">
        <f t="shared" si="618"/>
        <v>3.9332459879986584E-9</v>
      </c>
      <c r="F6644">
        <v>0</v>
      </c>
      <c r="G6644" s="4">
        <f t="shared" si="620"/>
        <v>0</v>
      </c>
      <c r="H6644" s="6">
        <f t="shared" si="621"/>
        <v>0</v>
      </c>
      <c r="J6644">
        <v>10</v>
      </c>
      <c r="K6644">
        <v>4</v>
      </c>
      <c r="L6644">
        <v>18</v>
      </c>
      <c r="M6644" s="2">
        <v>3.1262100000000001E-9</v>
      </c>
      <c r="N6644">
        <f t="shared" si="619"/>
        <v>3.9033285341484244E-9</v>
      </c>
      <c r="O6644">
        <v>0</v>
      </c>
      <c r="P6644" s="4">
        <f t="shared" si="622"/>
        <v>0</v>
      </c>
      <c r="Q6644" s="6">
        <f t="shared" si="623"/>
        <v>0</v>
      </c>
    </row>
    <row r="6645" spans="1:17" x14ac:dyDescent="0.3">
      <c r="A6645">
        <v>10</v>
      </c>
      <c r="B6645">
        <v>4</v>
      </c>
      <c r="C6645">
        <v>19</v>
      </c>
      <c r="D6645" s="2">
        <v>6.9882999999999999E-9</v>
      </c>
      <c r="E6645">
        <f t="shared" si="618"/>
        <v>8.7923405458785631E-9</v>
      </c>
      <c r="F6645">
        <v>0</v>
      </c>
      <c r="G6645" s="4">
        <f t="shared" si="620"/>
        <v>0</v>
      </c>
      <c r="H6645" s="6">
        <f t="shared" si="621"/>
        <v>0</v>
      </c>
      <c r="J6645">
        <v>10</v>
      </c>
      <c r="K6645">
        <v>4</v>
      </c>
      <c r="L6645">
        <v>19</v>
      </c>
      <c r="M6645" s="2">
        <v>6.9882999999999999E-9</v>
      </c>
      <c r="N6645">
        <f t="shared" si="619"/>
        <v>8.7254633550495423E-9</v>
      </c>
      <c r="O6645">
        <v>0</v>
      </c>
      <c r="P6645" s="4">
        <f t="shared" si="622"/>
        <v>0</v>
      </c>
      <c r="Q6645" s="6">
        <f t="shared" si="623"/>
        <v>0</v>
      </c>
    </row>
    <row r="6646" spans="1:17" x14ac:dyDescent="0.3">
      <c r="A6646">
        <v>10</v>
      </c>
      <c r="B6646">
        <v>4</v>
      </c>
      <c r="C6646">
        <v>20</v>
      </c>
      <c r="D6646" s="2">
        <v>3.6664300000000001E-9</v>
      </c>
      <c r="E6646">
        <f t="shared" si="618"/>
        <v>4.6129246236746483E-9</v>
      </c>
      <c r="F6646">
        <v>0</v>
      </c>
      <c r="G6646" s="4">
        <f t="shared" si="620"/>
        <v>0</v>
      </c>
      <c r="H6646" s="6">
        <f t="shared" si="621"/>
        <v>0</v>
      </c>
      <c r="J6646">
        <v>10</v>
      </c>
      <c r="K6646">
        <v>4</v>
      </c>
      <c r="L6646">
        <v>20</v>
      </c>
      <c r="M6646" s="2">
        <v>3.6664300000000001E-9</v>
      </c>
      <c r="N6646">
        <f t="shared" si="619"/>
        <v>4.5778373293725648E-9</v>
      </c>
      <c r="O6646">
        <v>0</v>
      </c>
      <c r="P6646" s="4">
        <f t="shared" si="622"/>
        <v>0</v>
      </c>
      <c r="Q6646" s="6">
        <f t="shared" si="623"/>
        <v>0</v>
      </c>
    </row>
    <row r="6647" spans="1:17" x14ac:dyDescent="0.3">
      <c r="A6647">
        <v>10</v>
      </c>
      <c r="B6647">
        <v>4</v>
      </c>
      <c r="C6647">
        <v>21</v>
      </c>
      <c r="D6647" s="2">
        <v>4.9063600000000004E-10</v>
      </c>
      <c r="E6647">
        <f t="shared" si="618"/>
        <v>6.172944487311185E-10</v>
      </c>
      <c r="F6647">
        <v>0</v>
      </c>
      <c r="G6647" s="4">
        <f t="shared" si="620"/>
        <v>0</v>
      </c>
      <c r="H6647" s="6">
        <f t="shared" si="621"/>
        <v>0</v>
      </c>
      <c r="J6647">
        <v>10</v>
      </c>
      <c r="K6647">
        <v>4</v>
      </c>
      <c r="L6647">
        <v>21</v>
      </c>
      <c r="M6647" s="2">
        <v>4.9063600000000004E-10</v>
      </c>
      <c r="N6647">
        <f t="shared" si="619"/>
        <v>6.1259912119801493E-10</v>
      </c>
      <c r="O6647">
        <v>0</v>
      </c>
      <c r="P6647" s="4">
        <f t="shared" si="622"/>
        <v>0</v>
      </c>
      <c r="Q6647" s="6">
        <f t="shared" si="623"/>
        <v>0</v>
      </c>
    </row>
    <row r="6648" spans="1:17" x14ac:dyDescent="0.3">
      <c r="A6648">
        <v>10</v>
      </c>
      <c r="B6648">
        <v>4</v>
      </c>
      <c r="C6648">
        <v>22</v>
      </c>
      <c r="D6648" s="2">
        <v>0</v>
      </c>
      <c r="E6648">
        <f t="shared" si="618"/>
        <v>0</v>
      </c>
      <c r="F6648">
        <v>0</v>
      </c>
      <c r="G6648" s="4">
        <f t="shared" si="620"/>
        <v>0</v>
      </c>
      <c r="H6648" s="6">
        <f t="shared" si="621"/>
        <v>0</v>
      </c>
      <c r="J6648">
        <v>10</v>
      </c>
      <c r="K6648">
        <v>4</v>
      </c>
      <c r="L6648">
        <v>22</v>
      </c>
      <c r="M6648" s="2">
        <v>0</v>
      </c>
      <c r="N6648">
        <f t="shared" si="619"/>
        <v>0</v>
      </c>
      <c r="O6648">
        <v>0</v>
      </c>
      <c r="P6648" s="4">
        <f t="shared" si="622"/>
        <v>0</v>
      </c>
      <c r="Q6648" s="6">
        <f t="shared" si="623"/>
        <v>0</v>
      </c>
    </row>
    <row r="6649" spans="1:17" x14ac:dyDescent="0.3">
      <c r="A6649">
        <v>10</v>
      </c>
      <c r="B6649">
        <v>4</v>
      </c>
      <c r="C6649">
        <v>23</v>
      </c>
      <c r="D6649" s="2">
        <v>0</v>
      </c>
      <c r="E6649">
        <f t="shared" si="618"/>
        <v>0</v>
      </c>
      <c r="F6649">
        <v>0</v>
      </c>
      <c r="G6649" s="4">
        <f t="shared" si="620"/>
        <v>0</v>
      </c>
      <c r="H6649" s="6">
        <f t="shared" si="621"/>
        <v>0</v>
      </c>
      <c r="J6649">
        <v>10</v>
      </c>
      <c r="K6649">
        <v>4</v>
      </c>
      <c r="L6649">
        <v>23</v>
      </c>
      <c r="M6649" s="2">
        <v>0</v>
      </c>
      <c r="N6649">
        <f t="shared" si="619"/>
        <v>0</v>
      </c>
      <c r="O6649">
        <v>0</v>
      </c>
      <c r="P6649" s="4">
        <f t="shared" si="622"/>
        <v>0</v>
      </c>
      <c r="Q6649" s="6">
        <f t="shared" si="623"/>
        <v>0</v>
      </c>
    </row>
    <row r="6650" spans="1:17" x14ac:dyDescent="0.3">
      <c r="A6650">
        <v>10</v>
      </c>
      <c r="B6650">
        <v>5</v>
      </c>
      <c r="C6650">
        <v>0</v>
      </c>
      <c r="D6650" s="2">
        <v>0</v>
      </c>
      <c r="E6650">
        <f t="shared" si="618"/>
        <v>0</v>
      </c>
      <c r="F6650">
        <v>0</v>
      </c>
      <c r="G6650" s="4">
        <f t="shared" si="620"/>
        <v>0</v>
      </c>
      <c r="H6650" s="6">
        <f t="shared" si="621"/>
        <v>0</v>
      </c>
      <c r="J6650">
        <v>10</v>
      </c>
      <c r="K6650">
        <v>5</v>
      </c>
      <c r="L6650">
        <v>0</v>
      </c>
      <c r="M6650" s="2">
        <v>0</v>
      </c>
      <c r="N6650">
        <f t="shared" si="619"/>
        <v>0</v>
      </c>
      <c r="O6650">
        <v>0</v>
      </c>
      <c r="P6650" s="4">
        <f t="shared" si="622"/>
        <v>0</v>
      </c>
      <c r="Q6650" s="6">
        <f t="shared" si="623"/>
        <v>0</v>
      </c>
    </row>
    <row r="6651" spans="1:17" x14ac:dyDescent="0.3">
      <c r="A6651">
        <v>10</v>
      </c>
      <c r="B6651">
        <v>5</v>
      </c>
      <c r="C6651">
        <v>1</v>
      </c>
      <c r="D6651" s="2">
        <v>0</v>
      </c>
      <c r="E6651">
        <f t="shared" si="618"/>
        <v>0</v>
      </c>
      <c r="F6651">
        <v>0</v>
      </c>
      <c r="G6651" s="4">
        <f t="shared" si="620"/>
        <v>0</v>
      </c>
      <c r="H6651" s="6">
        <f t="shared" si="621"/>
        <v>0</v>
      </c>
      <c r="J6651">
        <v>10</v>
      </c>
      <c r="K6651">
        <v>5</v>
      </c>
      <c r="L6651">
        <v>1</v>
      </c>
      <c r="M6651" s="2">
        <v>0</v>
      </c>
      <c r="N6651">
        <f t="shared" si="619"/>
        <v>0</v>
      </c>
      <c r="O6651">
        <v>0</v>
      </c>
      <c r="P6651" s="4">
        <f t="shared" si="622"/>
        <v>0</v>
      </c>
      <c r="Q6651" s="6">
        <f t="shared" si="623"/>
        <v>0</v>
      </c>
    </row>
    <row r="6652" spans="1:17" x14ac:dyDescent="0.3">
      <c r="A6652">
        <v>10</v>
      </c>
      <c r="B6652">
        <v>5</v>
      </c>
      <c r="C6652">
        <v>2</v>
      </c>
      <c r="D6652" s="2">
        <v>0</v>
      </c>
      <c r="E6652">
        <f t="shared" si="618"/>
        <v>0</v>
      </c>
      <c r="F6652">
        <v>0</v>
      </c>
      <c r="G6652" s="4">
        <f t="shared" si="620"/>
        <v>0</v>
      </c>
      <c r="H6652" s="6">
        <f t="shared" si="621"/>
        <v>0</v>
      </c>
      <c r="J6652">
        <v>10</v>
      </c>
      <c r="K6652">
        <v>5</v>
      </c>
      <c r="L6652">
        <v>2</v>
      </c>
      <c r="M6652" s="2">
        <v>0</v>
      </c>
      <c r="N6652">
        <f t="shared" si="619"/>
        <v>0</v>
      </c>
      <c r="O6652">
        <v>0</v>
      </c>
      <c r="P6652" s="4">
        <f t="shared" si="622"/>
        <v>0</v>
      </c>
      <c r="Q6652" s="6">
        <f t="shared" si="623"/>
        <v>0</v>
      </c>
    </row>
    <row r="6653" spans="1:17" x14ac:dyDescent="0.3">
      <c r="A6653">
        <v>10</v>
      </c>
      <c r="B6653">
        <v>5</v>
      </c>
      <c r="C6653">
        <v>3</v>
      </c>
      <c r="D6653" s="2">
        <v>0</v>
      </c>
      <c r="E6653">
        <f t="shared" si="618"/>
        <v>0</v>
      </c>
      <c r="F6653">
        <v>0</v>
      </c>
      <c r="G6653" s="4">
        <f t="shared" si="620"/>
        <v>0</v>
      </c>
      <c r="H6653" s="6">
        <f t="shared" si="621"/>
        <v>0</v>
      </c>
      <c r="J6653">
        <v>10</v>
      </c>
      <c r="K6653">
        <v>5</v>
      </c>
      <c r="L6653">
        <v>3</v>
      </c>
      <c r="M6653" s="2">
        <v>0</v>
      </c>
      <c r="N6653">
        <f t="shared" si="619"/>
        <v>0</v>
      </c>
      <c r="O6653">
        <v>0</v>
      </c>
      <c r="P6653" s="4">
        <f t="shared" si="622"/>
        <v>0</v>
      </c>
      <c r="Q6653" s="6">
        <f t="shared" si="623"/>
        <v>0</v>
      </c>
    </row>
    <row r="6654" spans="1:17" x14ac:dyDescent="0.3">
      <c r="A6654">
        <v>10</v>
      </c>
      <c r="B6654">
        <v>5</v>
      </c>
      <c r="C6654">
        <v>4</v>
      </c>
      <c r="D6654" s="2">
        <v>0</v>
      </c>
      <c r="E6654">
        <f t="shared" si="618"/>
        <v>0</v>
      </c>
      <c r="F6654">
        <v>0</v>
      </c>
      <c r="G6654" s="4">
        <f t="shared" si="620"/>
        <v>0</v>
      </c>
      <c r="H6654" s="6">
        <f t="shared" si="621"/>
        <v>0</v>
      </c>
      <c r="J6654">
        <v>10</v>
      </c>
      <c r="K6654">
        <v>5</v>
      </c>
      <c r="L6654">
        <v>4</v>
      </c>
      <c r="M6654" s="2">
        <v>0</v>
      </c>
      <c r="N6654">
        <f t="shared" si="619"/>
        <v>0</v>
      </c>
      <c r="O6654">
        <v>0</v>
      </c>
      <c r="P6654" s="4">
        <f t="shared" si="622"/>
        <v>0</v>
      </c>
      <c r="Q6654" s="6">
        <f t="shared" si="623"/>
        <v>0</v>
      </c>
    </row>
    <row r="6655" spans="1:17" x14ac:dyDescent="0.3">
      <c r="A6655">
        <v>10</v>
      </c>
      <c r="B6655">
        <v>5</v>
      </c>
      <c r="C6655">
        <v>5</v>
      </c>
      <c r="D6655" s="2">
        <v>6.2468700000000002E-10</v>
      </c>
      <c r="E6655">
        <f t="shared" si="618"/>
        <v>7.859509234840007E-10</v>
      </c>
      <c r="F6655">
        <v>0</v>
      </c>
      <c r="G6655" s="4">
        <f t="shared" si="620"/>
        <v>0</v>
      </c>
      <c r="H6655" s="6">
        <f t="shared" si="621"/>
        <v>0</v>
      </c>
      <c r="J6655">
        <v>10</v>
      </c>
      <c r="K6655">
        <v>5</v>
      </c>
      <c r="L6655">
        <v>5</v>
      </c>
      <c r="M6655" s="2">
        <v>6.2468700000000002E-10</v>
      </c>
      <c r="N6655">
        <f t="shared" si="619"/>
        <v>7.7997274399722877E-10</v>
      </c>
      <c r="O6655">
        <v>0</v>
      </c>
      <c r="P6655" s="4">
        <f t="shared" si="622"/>
        <v>0</v>
      </c>
      <c r="Q6655" s="6">
        <f t="shared" si="623"/>
        <v>0</v>
      </c>
    </row>
    <row r="6656" spans="1:17" x14ac:dyDescent="0.3">
      <c r="A6656">
        <v>10</v>
      </c>
      <c r="B6656">
        <v>5</v>
      </c>
      <c r="C6656">
        <v>6</v>
      </c>
      <c r="D6656" s="2">
        <v>9.8469099999999999E-9</v>
      </c>
      <c r="E6656">
        <f t="shared" si="618"/>
        <v>1.2388905176454514E-8</v>
      </c>
      <c r="F6656">
        <v>0</v>
      </c>
      <c r="G6656" s="4">
        <f t="shared" si="620"/>
        <v>0</v>
      </c>
      <c r="H6656" s="6">
        <f t="shared" si="621"/>
        <v>0</v>
      </c>
      <c r="J6656">
        <v>10</v>
      </c>
      <c r="K6656">
        <v>5</v>
      </c>
      <c r="L6656">
        <v>6</v>
      </c>
      <c r="M6656" s="2">
        <v>9.8469099999999999E-9</v>
      </c>
      <c r="N6656">
        <f t="shared" si="619"/>
        <v>1.229467143160295E-8</v>
      </c>
      <c r="O6656">
        <v>0</v>
      </c>
      <c r="P6656" s="4">
        <f t="shared" si="622"/>
        <v>0</v>
      </c>
      <c r="Q6656" s="6">
        <f t="shared" si="623"/>
        <v>0</v>
      </c>
    </row>
    <row r="6657" spans="1:17" x14ac:dyDescent="0.3">
      <c r="A6657">
        <v>10</v>
      </c>
      <c r="B6657">
        <v>5</v>
      </c>
      <c r="C6657">
        <v>7</v>
      </c>
      <c r="D6657" s="2">
        <v>7.4466000000000003E-9</v>
      </c>
      <c r="E6657">
        <f t="shared" si="618"/>
        <v>9.3689514057695455E-9</v>
      </c>
      <c r="F6657">
        <v>102.3852</v>
      </c>
      <c r="G6657" s="4">
        <f t="shared" si="620"/>
        <v>0.1023852</v>
      </c>
      <c r="H6657" s="6">
        <f t="shared" si="621"/>
        <v>9.5924196346999613E-10</v>
      </c>
      <c r="J6657">
        <v>10</v>
      </c>
      <c r="K6657">
        <v>5</v>
      </c>
      <c r="L6657">
        <v>7</v>
      </c>
      <c r="M6657" s="2">
        <v>7.4466000000000003E-9</v>
      </c>
      <c r="N6657">
        <f t="shared" si="619"/>
        <v>9.2976883390398129E-9</v>
      </c>
      <c r="O6657">
        <v>102.3852</v>
      </c>
      <c r="P6657" s="4">
        <f t="shared" si="622"/>
        <v>0.1023852</v>
      </c>
      <c r="Q6657" s="6">
        <f t="shared" si="623"/>
        <v>9.5194568013025902E-10</v>
      </c>
    </row>
    <row r="6658" spans="1:17" x14ac:dyDescent="0.3">
      <c r="A6658">
        <v>10</v>
      </c>
      <c r="B6658">
        <v>5</v>
      </c>
      <c r="C6658">
        <v>8</v>
      </c>
      <c r="D6658" s="2">
        <v>2.1206199999999999E-8</v>
      </c>
      <c r="E6658">
        <f t="shared" ref="E6658:E6721" si="624">D6658/$D$8762</f>
        <v>2.6680613609033668E-8</v>
      </c>
      <c r="F6658">
        <v>320.81879999999995</v>
      </c>
      <c r="G6658" s="4">
        <f t="shared" si="620"/>
        <v>0.32081879999999996</v>
      </c>
      <c r="H6658" s="6">
        <f t="shared" si="621"/>
        <v>8.5596424413138487E-9</v>
      </c>
      <c r="J6658">
        <v>10</v>
      </c>
      <c r="K6658">
        <v>5</v>
      </c>
      <c r="L6658">
        <v>8</v>
      </c>
      <c r="M6658" s="2">
        <v>2.13674E-8</v>
      </c>
      <c r="N6658">
        <f t="shared" ref="N6658:N6721" si="625">M6658/$M$8762</f>
        <v>2.6678944191389264E-8</v>
      </c>
      <c r="O6658">
        <v>320.81879999999995</v>
      </c>
      <c r="P6658" s="4">
        <f t="shared" si="622"/>
        <v>0.32081879999999996</v>
      </c>
      <c r="Q6658" s="6">
        <f t="shared" si="623"/>
        <v>8.5591068607484734E-9</v>
      </c>
    </row>
    <row r="6659" spans="1:17" x14ac:dyDescent="0.3">
      <c r="A6659">
        <v>10</v>
      </c>
      <c r="B6659">
        <v>5</v>
      </c>
      <c r="C6659">
        <v>9</v>
      </c>
      <c r="D6659" s="2">
        <v>9.6242299999999996E-9</v>
      </c>
      <c r="E6659">
        <f t="shared" si="624"/>
        <v>1.2108739987101418E-8</v>
      </c>
      <c r="F6659">
        <v>513.22799999999995</v>
      </c>
      <c r="G6659" s="4">
        <f t="shared" ref="G6659:G6722" si="626">F6659/1000</f>
        <v>0.51322799999999991</v>
      </c>
      <c r="H6659" s="6">
        <f t="shared" ref="H6659:H6722" si="627">E6659*G6659</f>
        <v>6.2145444061000857E-9</v>
      </c>
      <c r="J6659">
        <v>10</v>
      </c>
      <c r="K6659">
        <v>5</v>
      </c>
      <c r="L6659">
        <v>9</v>
      </c>
      <c r="M6659" s="2">
        <v>9.8570199999999999E-9</v>
      </c>
      <c r="N6659">
        <f t="shared" si="625"/>
        <v>1.2307294592388771E-8</v>
      </c>
      <c r="O6659">
        <v>513.22799999999995</v>
      </c>
      <c r="P6659" s="4">
        <f t="shared" ref="P6659:P6722" si="628">O6659/1000</f>
        <v>0.51322799999999991</v>
      </c>
      <c r="Q6659" s="6">
        <f t="shared" ref="Q6659:Q6722" si="629">N6659*P6659</f>
        <v>6.3164481890625025E-9</v>
      </c>
    </row>
    <row r="6660" spans="1:17" x14ac:dyDescent="0.3">
      <c r="A6660">
        <v>10</v>
      </c>
      <c r="B6660">
        <v>5</v>
      </c>
      <c r="C6660">
        <v>10</v>
      </c>
      <c r="D6660" s="2">
        <v>6.5083E-9</v>
      </c>
      <c r="E6660">
        <f t="shared" si="624"/>
        <v>8.188427797138282E-9</v>
      </c>
      <c r="F6660">
        <v>662.93279999999993</v>
      </c>
      <c r="G6660" s="4">
        <f t="shared" si="626"/>
        <v>0.66293279999999988</v>
      </c>
      <c r="H6660" s="6">
        <f t="shared" si="627"/>
        <v>5.428377367154712E-9</v>
      </c>
      <c r="J6660">
        <v>10</v>
      </c>
      <c r="K6660">
        <v>5</v>
      </c>
      <c r="L6660">
        <v>10</v>
      </c>
      <c r="M6660" s="2">
        <v>6.8340500000000004E-9</v>
      </c>
      <c r="N6660">
        <f t="shared" si="625"/>
        <v>8.5328696308939692E-9</v>
      </c>
      <c r="O6660">
        <v>662.93279999999993</v>
      </c>
      <c r="P6660" s="4">
        <f t="shared" si="628"/>
        <v>0.66293279999999988</v>
      </c>
      <c r="Q6660" s="6">
        <f t="shared" si="629"/>
        <v>5.6567191564435041E-9</v>
      </c>
    </row>
    <row r="6661" spans="1:17" x14ac:dyDescent="0.3">
      <c r="A6661">
        <v>10</v>
      </c>
      <c r="B6661">
        <v>5</v>
      </c>
      <c r="C6661">
        <v>11</v>
      </c>
      <c r="D6661" s="2">
        <v>4.6628199999999998E-9</v>
      </c>
      <c r="E6661">
        <f t="shared" si="624"/>
        <v>5.8665342564190838E-9</v>
      </c>
      <c r="F6661">
        <v>618.94439999999997</v>
      </c>
      <c r="G6661" s="4">
        <f t="shared" si="626"/>
        <v>0.61894439999999995</v>
      </c>
      <c r="H6661" s="6">
        <f t="shared" si="627"/>
        <v>3.6310585254187557E-9</v>
      </c>
      <c r="J6661">
        <v>10</v>
      </c>
      <c r="K6661">
        <v>5</v>
      </c>
      <c r="L6661">
        <v>11</v>
      </c>
      <c r="M6661" s="2">
        <v>4.8558800000000004E-9</v>
      </c>
      <c r="N6661">
        <f t="shared" si="625"/>
        <v>6.062962808768653E-9</v>
      </c>
      <c r="O6661">
        <v>618.94439999999997</v>
      </c>
      <c r="P6661" s="4">
        <f t="shared" si="628"/>
        <v>0.61894439999999995</v>
      </c>
      <c r="Q6661" s="6">
        <f t="shared" si="629"/>
        <v>3.7526368778956287E-9</v>
      </c>
    </row>
    <row r="6662" spans="1:17" x14ac:dyDescent="0.3">
      <c r="A6662">
        <v>10</v>
      </c>
      <c r="B6662">
        <v>5</v>
      </c>
      <c r="C6662">
        <v>12</v>
      </c>
      <c r="D6662" s="2">
        <v>7.1085900000000002E-9</v>
      </c>
      <c r="E6662">
        <f t="shared" si="624"/>
        <v>8.9436835970159978E-9</v>
      </c>
      <c r="F6662">
        <v>539.49599999999998</v>
      </c>
      <c r="G6662" s="4">
        <f t="shared" si="626"/>
        <v>0.53949599999999998</v>
      </c>
      <c r="H6662" s="6">
        <f t="shared" si="627"/>
        <v>4.8250815258557425E-9</v>
      </c>
      <c r="J6662">
        <v>10</v>
      </c>
      <c r="K6662">
        <v>5</v>
      </c>
      <c r="L6662">
        <v>12</v>
      </c>
      <c r="M6662" s="2">
        <v>7.45879E-9</v>
      </c>
      <c r="N6662">
        <f t="shared" si="625"/>
        <v>9.3129085497202428E-9</v>
      </c>
      <c r="O6662">
        <v>539.49599999999998</v>
      </c>
      <c r="P6662" s="4">
        <f t="shared" si="628"/>
        <v>0.53949599999999998</v>
      </c>
      <c r="Q6662" s="6">
        <f t="shared" si="629"/>
        <v>5.024276910939872E-9</v>
      </c>
    </row>
    <row r="6663" spans="1:17" x14ac:dyDescent="0.3">
      <c r="A6663">
        <v>10</v>
      </c>
      <c r="B6663">
        <v>5</v>
      </c>
      <c r="C6663">
        <v>13</v>
      </c>
      <c r="D6663" s="2">
        <v>7.2783000000000004E-9</v>
      </c>
      <c r="E6663">
        <f t="shared" si="624"/>
        <v>9.1572044982424839E-9</v>
      </c>
      <c r="F6663">
        <v>551.89319999999998</v>
      </c>
      <c r="G6663" s="4">
        <f t="shared" si="626"/>
        <v>0.55189319999999997</v>
      </c>
      <c r="H6663" s="6">
        <f t="shared" si="627"/>
        <v>5.0537988935894385E-9</v>
      </c>
      <c r="J6663">
        <v>10</v>
      </c>
      <c r="K6663">
        <v>5</v>
      </c>
      <c r="L6663">
        <v>13</v>
      </c>
      <c r="M6663" s="2">
        <v>7.5179500000000005E-9</v>
      </c>
      <c r="N6663">
        <f t="shared" si="625"/>
        <v>9.3867746419150177E-9</v>
      </c>
      <c r="O6663">
        <v>551.89319999999998</v>
      </c>
      <c r="P6663" s="4">
        <f t="shared" si="628"/>
        <v>0.55189319999999997</v>
      </c>
      <c r="Q6663" s="6">
        <f t="shared" si="629"/>
        <v>5.1804970948053326E-9</v>
      </c>
    </row>
    <row r="6664" spans="1:17" x14ac:dyDescent="0.3">
      <c r="A6664">
        <v>10</v>
      </c>
      <c r="B6664">
        <v>5</v>
      </c>
      <c r="C6664">
        <v>14</v>
      </c>
      <c r="D6664" s="2">
        <v>3.7349100000000003E-9</v>
      </c>
      <c r="E6664">
        <f t="shared" si="624"/>
        <v>4.6990828424949286E-9</v>
      </c>
      <c r="F6664">
        <v>440.52000000000004</v>
      </c>
      <c r="G6664" s="4">
        <f t="shared" si="626"/>
        <v>0.44052000000000002</v>
      </c>
      <c r="H6664" s="6">
        <f t="shared" si="627"/>
        <v>2.0700399737758662E-9</v>
      </c>
      <c r="J6664">
        <v>10</v>
      </c>
      <c r="K6664">
        <v>5</v>
      </c>
      <c r="L6664">
        <v>14</v>
      </c>
      <c r="M6664" s="2">
        <v>3.8574499999999997E-9</v>
      </c>
      <c r="N6664">
        <f t="shared" si="625"/>
        <v>4.8163414019054498E-9</v>
      </c>
      <c r="O6664">
        <v>440.52000000000004</v>
      </c>
      <c r="P6664" s="4">
        <f t="shared" si="628"/>
        <v>0.44052000000000002</v>
      </c>
      <c r="Q6664" s="6">
        <f t="shared" si="629"/>
        <v>2.1216947143673888E-9</v>
      </c>
    </row>
    <row r="6665" spans="1:17" x14ac:dyDescent="0.3">
      <c r="A6665">
        <v>10</v>
      </c>
      <c r="B6665">
        <v>5</v>
      </c>
      <c r="C6665">
        <v>15</v>
      </c>
      <c r="D6665" s="2">
        <v>2.0420899999999999E-9</v>
      </c>
      <c r="E6665">
        <f t="shared" si="624"/>
        <v>2.5692587189063369E-9</v>
      </c>
      <c r="F6665">
        <v>191.17679999999999</v>
      </c>
      <c r="G6665" s="4">
        <f t="shared" si="626"/>
        <v>0.19117679999999998</v>
      </c>
      <c r="H6665" s="6">
        <f t="shared" si="627"/>
        <v>4.9118266025261291E-10</v>
      </c>
      <c r="J6665">
        <v>10</v>
      </c>
      <c r="K6665">
        <v>5</v>
      </c>
      <c r="L6665">
        <v>15</v>
      </c>
      <c r="M6665" s="2">
        <v>2.0779099999999999E-9</v>
      </c>
      <c r="N6665">
        <f t="shared" si="625"/>
        <v>2.5944403588985866E-9</v>
      </c>
      <c r="O6665">
        <v>191.17679999999999</v>
      </c>
      <c r="P6665" s="4">
        <f t="shared" si="628"/>
        <v>0.19117679999999998</v>
      </c>
      <c r="Q6665" s="6">
        <f t="shared" si="629"/>
        <v>4.9599680560508322E-10</v>
      </c>
    </row>
    <row r="6666" spans="1:17" x14ac:dyDescent="0.3">
      <c r="A6666">
        <v>10</v>
      </c>
      <c r="B6666">
        <v>5</v>
      </c>
      <c r="C6666">
        <v>16</v>
      </c>
      <c r="D6666" s="2">
        <v>1.3500299999999999E-9</v>
      </c>
      <c r="E6666">
        <f t="shared" si="624"/>
        <v>1.6985423503788383E-9</v>
      </c>
      <c r="F6666">
        <v>188.53800000000001</v>
      </c>
      <c r="G6666" s="4">
        <f t="shared" si="626"/>
        <v>0.18853800000000001</v>
      </c>
      <c r="H6666" s="6">
        <f t="shared" si="627"/>
        <v>3.2023977765572545E-10</v>
      </c>
      <c r="J6666">
        <v>10</v>
      </c>
      <c r="K6666">
        <v>5</v>
      </c>
      <c r="L6666">
        <v>16</v>
      </c>
      <c r="M6666" s="2">
        <v>1.36252E-9</v>
      </c>
      <c r="N6666">
        <f t="shared" si="625"/>
        <v>1.7012175107711608E-9</v>
      </c>
      <c r="O6666">
        <v>188.53800000000001</v>
      </c>
      <c r="P6666" s="4">
        <f t="shared" si="628"/>
        <v>0.18853800000000001</v>
      </c>
      <c r="Q6666" s="6">
        <f t="shared" si="629"/>
        <v>3.2074414704577314E-10</v>
      </c>
    </row>
    <row r="6667" spans="1:17" x14ac:dyDescent="0.3">
      <c r="A6667">
        <v>10</v>
      </c>
      <c r="B6667">
        <v>5</v>
      </c>
      <c r="C6667">
        <v>17</v>
      </c>
      <c r="D6667" s="2">
        <v>1.2565E-9</v>
      </c>
      <c r="E6667">
        <f t="shared" si="624"/>
        <v>1.5808674349836748E-9</v>
      </c>
      <c r="F6667">
        <v>54.2712</v>
      </c>
      <c r="G6667" s="4">
        <f t="shared" si="626"/>
        <v>5.4271199999999999E-2</v>
      </c>
      <c r="H6667" s="6">
        <f t="shared" si="627"/>
        <v>8.5795572737486013E-11</v>
      </c>
      <c r="J6667">
        <v>10</v>
      </c>
      <c r="K6667">
        <v>5</v>
      </c>
      <c r="L6667">
        <v>17</v>
      </c>
      <c r="M6667" s="2">
        <v>1.2565E-9</v>
      </c>
      <c r="N6667">
        <f t="shared" si="625"/>
        <v>1.5688428810468568E-9</v>
      </c>
      <c r="O6667">
        <v>54.2712</v>
      </c>
      <c r="P6667" s="4">
        <f t="shared" si="628"/>
        <v>5.4271199999999999E-2</v>
      </c>
      <c r="Q6667" s="6">
        <f t="shared" si="629"/>
        <v>8.5142985765870167E-11</v>
      </c>
    </row>
    <row r="6668" spans="1:17" x14ac:dyDescent="0.3">
      <c r="A6668">
        <v>10</v>
      </c>
      <c r="B6668">
        <v>5</v>
      </c>
      <c r="C6668">
        <v>18</v>
      </c>
      <c r="D6668" s="2">
        <v>3.20589E-9</v>
      </c>
      <c r="E6668">
        <f t="shared" si="624"/>
        <v>4.0334955042895448E-9</v>
      </c>
      <c r="F6668">
        <v>0</v>
      </c>
      <c r="G6668" s="4">
        <f t="shared" si="626"/>
        <v>0</v>
      </c>
      <c r="H6668" s="6">
        <f t="shared" si="627"/>
        <v>0</v>
      </c>
      <c r="J6668">
        <v>10</v>
      </c>
      <c r="K6668">
        <v>5</v>
      </c>
      <c r="L6668">
        <v>18</v>
      </c>
      <c r="M6668" s="2">
        <v>3.20589E-9</v>
      </c>
      <c r="N6668">
        <f t="shared" si="625"/>
        <v>4.0028155224188688E-9</v>
      </c>
      <c r="O6668">
        <v>0</v>
      </c>
      <c r="P6668" s="4">
        <f t="shared" si="628"/>
        <v>0</v>
      </c>
      <c r="Q6668" s="6">
        <f t="shared" si="629"/>
        <v>0</v>
      </c>
    </row>
    <row r="6669" spans="1:17" x14ac:dyDescent="0.3">
      <c r="A6669">
        <v>10</v>
      </c>
      <c r="B6669">
        <v>5</v>
      </c>
      <c r="C6669">
        <v>19</v>
      </c>
      <c r="D6669" s="2">
        <v>5.5286000000000001E-9</v>
      </c>
      <c r="E6669">
        <f t="shared" si="624"/>
        <v>6.9558167139281696E-9</v>
      </c>
      <c r="F6669">
        <v>0</v>
      </c>
      <c r="G6669" s="4">
        <f t="shared" si="626"/>
        <v>0</v>
      </c>
      <c r="H6669" s="6">
        <f t="shared" si="627"/>
        <v>0</v>
      </c>
      <c r="J6669">
        <v>10</v>
      </c>
      <c r="K6669">
        <v>5</v>
      </c>
      <c r="L6669">
        <v>19</v>
      </c>
      <c r="M6669" s="2">
        <v>5.5286000000000001E-9</v>
      </c>
      <c r="N6669">
        <f t="shared" si="625"/>
        <v>6.9029086766061706E-9</v>
      </c>
      <c r="O6669">
        <v>0</v>
      </c>
      <c r="P6669" s="4">
        <f t="shared" si="628"/>
        <v>0</v>
      </c>
      <c r="Q6669" s="6">
        <f t="shared" si="629"/>
        <v>0</v>
      </c>
    </row>
    <row r="6670" spans="1:17" x14ac:dyDescent="0.3">
      <c r="A6670">
        <v>10</v>
      </c>
      <c r="B6670">
        <v>5</v>
      </c>
      <c r="C6670">
        <v>20</v>
      </c>
      <c r="D6670" s="2">
        <v>2.48073E-9</v>
      </c>
      <c r="E6670">
        <f t="shared" si="624"/>
        <v>3.1211343191301643E-9</v>
      </c>
      <c r="F6670">
        <v>0</v>
      </c>
      <c r="G6670" s="4">
        <f t="shared" si="626"/>
        <v>0</v>
      </c>
      <c r="H6670" s="6">
        <f t="shared" si="627"/>
        <v>0</v>
      </c>
      <c r="J6670">
        <v>10</v>
      </c>
      <c r="K6670">
        <v>5</v>
      </c>
      <c r="L6670">
        <v>20</v>
      </c>
      <c r="M6670" s="2">
        <v>2.48073E-9</v>
      </c>
      <c r="N6670">
        <f t="shared" si="625"/>
        <v>3.097394031276856E-9</v>
      </c>
      <c r="O6670">
        <v>0</v>
      </c>
      <c r="P6670" s="4">
        <f t="shared" si="628"/>
        <v>0</v>
      </c>
      <c r="Q6670" s="6">
        <f t="shared" si="629"/>
        <v>0</v>
      </c>
    </row>
    <row r="6671" spans="1:17" x14ac:dyDescent="0.3">
      <c r="A6671">
        <v>10</v>
      </c>
      <c r="B6671">
        <v>5</v>
      </c>
      <c r="C6671">
        <v>21</v>
      </c>
      <c r="D6671" s="2">
        <v>1.6571899999999999E-10</v>
      </c>
      <c r="E6671">
        <f t="shared" si="624"/>
        <v>2.0849961835102237E-10</v>
      </c>
      <c r="F6671">
        <v>0</v>
      </c>
      <c r="G6671" s="4">
        <f t="shared" si="626"/>
        <v>0</v>
      </c>
      <c r="H6671" s="6">
        <f t="shared" si="627"/>
        <v>0</v>
      </c>
      <c r="J6671">
        <v>10</v>
      </c>
      <c r="K6671">
        <v>5</v>
      </c>
      <c r="L6671">
        <v>21</v>
      </c>
      <c r="M6671" s="2">
        <v>1.6571899999999999E-10</v>
      </c>
      <c r="N6671">
        <f t="shared" si="625"/>
        <v>2.0691370744465105E-10</v>
      </c>
      <c r="O6671">
        <v>0</v>
      </c>
      <c r="P6671" s="4">
        <f t="shared" si="628"/>
        <v>0</v>
      </c>
      <c r="Q6671" s="6">
        <f t="shared" si="629"/>
        <v>0</v>
      </c>
    </row>
    <row r="6672" spans="1:17" x14ac:dyDescent="0.3">
      <c r="A6672">
        <v>10</v>
      </c>
      <c r="B6672">
        <v>5</v>
      </c>
      <c r="C6672">
        <v>22</v>
      </c>
      <c r="D6672" s="2">
        <v>0</v>
      </c>
      <c r="E6672">
        <f t="shared" si="624"/>
        <v>0</v>
      </c>
      <c r="F6672">
        <v>0</v>
      </c>
      <c r="G6672" s="4">
        <f t="shared" si="626"/>
        <v>0</v>
      </c>
      <c r="H6672" s="6">
        <f t="shared" si="627"/>
        <v>0</v>
      </c>
      <c r="J6672">
        <v>10</v>
      </c>
      <c r="K6672">
        <v>5</v>
      </c>
      <c r="L6672">
        <v>22</v>
      </c>
      <c r="M6672" s="2">
        <v>0</v>
      </c>
      <c r="N6672">
        <f t="shared" si="625"/>
        <v>0</v>
      </c>
      <c r="O6672">
        <v>0</v>
      </c>
      <c r="P6672" s="4">
        <f t="shared" si="628"/>
        <v>0</v>
      </c>
      <c r="Q6672" s="6">
        <f t="shared" si="629"/>
        <v>0</v>
      </c>
    </row>
    <row r="6673" spans="1:17" x14ac:dyDescent="0.3">
      <c r="A6673">
        <v>10</v>
      </c>
      <c r="B6673">
        <v>5</v>
      </c>
      <c r="C6673">
        <v>23</v>
      </c>
      <c r="D6673" s="2">
        <v>0</v>
      </c>
      <c r="E6673">
        <f t="shared" si="624"/>
        <v>0</v>
      </c>
      <c r="F6673">
        <v>0</v>
      </c>
      <c r="G6673" s="4">
        <f t="shared" si="626"/>
        <v>0</v>
      </c>
      <c r="H6673" s="6">
        <f t="shared" si="627"/>
        <v>0</v>
      </c>
      <c r="J6673">
        <v>10</v>
      </c>
      <c r="K6673">
        <v>5</v>
      </c>
      <c r="L6673">
        <v>23</v>
      </c>
      <c r="M6673" s="2">
        <v>0</v>
      </c>
      <c r="N6673">
        <f t="shared" si="625"/>
        <v>0</v>
      </c>
      <c r="O6673">
        <v>0</v>
      </c>
      <c r="P6673" s="4">
        <f t="shared" si="628"/>
        <v>0</v>
      </c>
      <c r="Q6673" s="6">
        <f t="shared" si="629"/>
        <v>0</v>
      </c>
    </row>
    <row r="6674" spans="1:17" x14ac:dyDescent="0.3">
      <c r="A6674">
        <v>10</v>
      </c>
      <c r="B6674">
        <v>6</v>
      </c>
      <c r="C6674">
        <v>0</v>
      </c>
      <c r="D6674" s="2">
        <v>0</v>
      </c>
      <c r="E6674">
        <f t="shared" si="624"/>
        <v>0</v>
      </c>
      <c r="F6674">
        <v>0</v>
      </c>
      <c r="G6674" s="4">
        <f t="shared" si="626"/>
        <v>0</v>
      </c>
      <c r="H6674" s="6">
        <f t="shared" si="627"/>
        <v>0</v>
      </c>
      <c r="J6674">
        <v>10</v>
      </c>
      <c r="K6674">
        <v>6</v>
      </c>
      <c r="L6674">
        <v>0</v>
      </c>
      <c r="M6674" s="2">
        <v>0</v>
      </c>
      <c r="N6674">
        <f t="shared" si="625"/>
        <v>0</v>
      </c>
      <c r="O6674">
        <v>0</v>
      </c>
      <c r="P6674" s="4">
        <f t="shared" si="628"/>
        <v>0</v>
      </c>
      <c r="Q6674" s="6">
        <f t="shared" si="629"/>
        <v>0</v>
      </c>
    </row>
    <row r="6675" spans="1:17" x14ac:dyDescent="0.3">
      <c r="A6675">
        <v>10</v>
      </c>
      <c r="B6675">
        <v>6</v>
      </c>
      <c r="C6675">
        <v>1</v>
      </c>
      <c r="D6675" s="2">
        <v>0</v>
      </c>
      <c r="E6675">
        <f t="shared" si="624"/>
        <v>0</v>
      </c>
      <c r="F6675">
        <v>0</v>
      </c>
      <c r="G6675" s="4">
        <f t="shared" si="626"/>
        <v>0</v>
      </c>
      <c r="H6675" s="6">
        <f t="shared" si="627"/>
        <v>0</v>
      </c>
      <c r="J6675">
        <v>10</v>
      </c>
      <c r="K6675">
        <v>6</v>
      </c>
      <c r="L6675">
        <v>1</v>
      </c>
      <c r="M6675" s="2">
        <v>0</v>
      </c>
      <c r="N6675">
        <f t="shared" si="625"/>
        <v>0</v>
      </c>
      <c r="O6675">
        <v>0</v>
      </c>
      <c r="P6675" s="4">
        <f t="shared" si="628"/>
        <v>0</v>
      </c>
      <c r="Q6675" s="6">
        <f t="shared" si="629"/>
        <v>0</v>
      </c>
    </row>
    <row r="6676" spans="1:17" x14ac:dyDescent="0.3">
      <c r="A6676">
        <v>10</v>
      </c>
      <c r="B6676">
        <v>6</v>
      </c>
      <c r="C6676">
        <v>2</v>
      </c>
      <c r="D6676" s="2">
        <v>0</v>
      </c>
      <c r="E6676">
        <f t="shared" si="624"/>
        <v>0</v>
      </c>
      <c r="F6676">
        <v>0</v>
      </c>
      <c r="G6676" s="4">
        <f t="shared" si="626"/>
        <v>0</v>
      </c>
      <c r="H6676" s="6">
        <f t="shared" si="627"/>
        <v>0</v>
      </c>
      <c r="J6676">
        <v>10</v>
      </c>
      <c r="K6676">
        <v>6</v>
      </c>
      <c r="L6676">
        <v>2</v>
      </c>
      <c r="M6676" s="2">
        <v>0</v>
      </c>
      <c r="N6676">
        <f t="shared" si="625"/>
        <v>0</v>
      </c>
      <c r="O6676">
        <v>0</v>
      </c>
      <c r="P6676" s="4">
        <f t="shared" si="628"/>
        <v>0</v>
      </c>
      <c r="Q6676" s="6">
        <f t="shared" si="629"/>
        <v>0</v>
      </c>
    </row>
    <row r="6677" spans="1:17" x14ac:dyDescent="0.3">
      <c r="A6677">
        <v>10</v>
      </c>
      <c r="B6677">
        <v>6</v>
      </c>
      <c r="C6677">
        <v>3</v>
      </c>
      <c r="D6677" s="2">
        <v>0</v>
      </c>
      <c r="E6677">
        <f t="shared" si="624"/>
        <v>0</v>
      </c>
      <c r="F6677">
        <v>0</v>
      </c>
      <c r="G6677" s="4">
        <f t="shared" si="626"/>
        <v>0</v>
      </c>
      <c r="H6677" s="6">
        <f t="shared" si="627"/>
        <v>0</v>
      </c>
      <c r="J6677">
        <v>10</v>
      </c>
      <c r="K6677">
        <v>6</v>
      </c>
      <c r="L6677">
        <v>3</v>
      </c>
      <c r="M6677" s="2">
        <v>0</v>
      </c>
      <c r="N6677">
        <f t="shared" si="625"/>
        <v>0</v>
      </c>
      <c r="O6677">
        <v>0</v>
      </c>
      <c r="P6677" s="4">
        <f t="shared" si="628"/>
        <v>0</v>
      </c>
      <c r="Q6677" s="6">
        <f t="shared" si="629"/>
        <v>0</v>
      </c>
    </row>
    <row r="6678" spans="1:17" x14ac:dyDescent="0.3">
      <c r="A6678">
        <v>10</v>
      </c>
      <c r="B6678">
        <v>6</v>
      </c>
      <c r="C6678">
        <v>4</v>
      </c>
      <c r="D6678" s="2">
        <v>0</v>
      </c>
      <c r="E6678">
        <f t="shared" si="624"/>
        <v>0</v>
      </c>
      <c r="F6678">
        <v>0</v>
      </c>
      <c r="G6678" s="4">
        <f t="shared" si="626"/>
        <v>0</v>
      </c>
      <c r="H6678" s="6">
        <f t="shared" si="627"/>
        <v>0</v>
      </c>
      <c r="J6678">
        <v>10</v>
      </c>
      <c r="K6678">
        <v>6</v>
      </c>
      <c r="L6678">
        <v>4</v>
      </c>
      <c r="M6678" s="2">
        <v>0</v>
      </c>
      <c r="N6678">
        <f t="shared" si="625"/>
        <v>0</v>
      </c>
      <c r="O6678">
        <v>0</v>
      </c>
      <c r="P6678" s="4">
        <f t="shared" si="628"/>
        <v>0</v>
      </c>
      <c r="Q6678" s="6">
        <f t="shared" si="629"/>
        <v>0</v>
      </c>
    </row>
    <row r="6679" spans="1:17" x14ac:dyDescent="0.3">
      <c r="A6679">
        <v>10</v>
      </c>
      <c r="B6679">
        <v>6</v>
      </c>
      <c r="C6679">
        <v>5</v>
      </c>
      <c r="D6679" s="2">
        <v>6.7350599999999995E-10</v>
      </c>
      <c r="E6679">
        <f t="shared" si="624"/>
        <v>8.4737262448556692E-10</v>
      </c>
      <c r="F6679">
        <v>0</v>
      </c>
      <c r="G6679" s="4">
        <f t="shared" si="626"/>
        <v>0</v>
      </c>
      <c r="H6679" s="6">
        <f t="shared" si="627"/>
        <v>0</v>
      </c>
      <c r="J6679">
        <v>10</v>
      </c>
      <c r="K6679">
        <v>6</v>
      </c>
      <c r="L6679">
        <v>5</v>
      </c>
      <c r="M6679" s="2">
        <v>6.7350599999999995E-10</v>
      </c>
      <c r="N6679">
        <f t="shared" si="625"/>
        <v>8.409272530380775E-10</v>
      </c>
      <c r="O6679">
        <v>0</v>
      </c>
      <c r="P6679" s="4">
        <f t="shared" si="628"/>
        <v>0</v>
      </c>
      <c r="Q6679" s="6">
        <f t="shared" si="629"/>
        <v>0</v>
      </c>
    </row>
    <row r="6680" spans="1:17" x14ac:dyDescent="0.3">
      <c r="A6680">
        <v>10</v>
      </c>
      <c r="B6680">
        <v>6</v>
      </c>
      <c r="C6680">
        <v>6</v>
      </c>
      <c r="D6680" s="2">
        <v>1.3071500000000001E-8</v>
      </c>
      <c r="E6680">
        <f t="shared" si="624"/>
        <v>1.6445928114913735E-8</v>
      </c>
      <c r="F6680">
        <v>0</v>
      </c>
      <c r="G6680" s="4">
        <f t="shared" si="626"/>
        <v>0</v>
      </c>
      <c r="H6680" s="6">
        <f t="shared" si="627"/>
        <v>0</v>
      </c>
      <c r="J6680">
        <v>10</v>
      </c>
      <c r="K6680">
        <v>6</v>
      </c>
      <c r="L6680">
        <v>6</v>
      </c>
      <c r="M6680" s="2">
        <v>1.3071500000000001E-8</v>
      </c>
      <c r="N6680">
        <f t="shared" si="625"/>
        <v>1.6320835431439707E-8</v>
      </c>
      <c r="O6680">
        <v>0</v>
      </c>
      <c r="P6680" s="4">
        <f t="shared" si="628"/>
        <v>0</v>
      </c>
      <c r="Q6680" s="6">
        <f t="shared" si="629"/>
        <v>0</v>
      </c>
    </row>
    <row r="6681" spans="1:17" x14ac:dyDescent="0.3">
      <c r="A6681">
        <v>10</v>
      </c>
      <c r="B6681">
        <v>6</v>
      </c>
      <c r="C6681">
        <v>7</v>
      </c>
      <c r="D6681" s="2">
        <v>1.05935E-8</v>
      </c>
      <c r="E6681">
        <f t="shared" si="624"/>
        <v>1.3328228549542029E-8</v>
      </c>
      <c r="F6681">
        <v>123.408</v>
      </c>
      <c r="G6681" s="4">
        <f t="shared" si="626"/>
        <v>0.123408</v>
      </c>
      <c r="H6681" s="6">
        <f t="shared" si="627"/>
        <v>1.6448100288418828E-9</v>
      </c>
      <c r="J6681">
        <v>10</v>
      </c>
      <c r="K6681">
        <v>6</v>
      </c>
      <c r="L6681">
        <v>7</v>
      </c>
      <c r="M6681" s="2">
        <v>1.05935E-8</v>
      </c>
      <c r="N6681">
        <f t="shared" si="625"/>
        <v>1.3226850028149525E-8</v>
      </c>
      <c r="O6681">
        <v>123.408</v>
      </c>
      <c r="P6681" s="4">
        <f t="shared" si="628"/>
        <v>0.123408</v>
      </c>
      <c r="Q6681" s="6">
        <f t="shared" si="629"/>
        <v>1.6322991082738767E-9</v>
      </c>
    </row>
    <row r="6682" spans="1:17" x14ac:dyDescent="0.3">
      <c r="A6682">
        <v>10</v>
      </c>
      <c r="B6682">
        <v>6</v>
      </c>
      <c r="C6682">
        <v>8</v>
      </c>
      <c r="D6682" s="2">
        <v>1.69921E-8</v>
      </c>
      <c r="E6682">
        <f t="shared" si="624"/>
        <v>2.1378637120561957E-8</v>
      </c>
      <c r="F6682">
        <v>381.74280000000005</v>
      </c>
      <c r="G6682" s="4">
        <f t="shared" si="626"/>
        <v>0.38174280000000005</v>
      </c>
      <c r="H6682" s="6">
        <f t="shared" si="627"/>
        <v>8.1611407945872606E-9</v>
      </c>
      <c r="J6682">
        <v>10</v>
      </c>
      <c r="K6682">
        <v>6</v>
      </c>
      <c r="L6682">
        <v>8</v>
      </c>
      <c r="M6682" s="2">
        <v>1.71269E-8</v>
      </c>
      <c r="N6682">
        <f t="shared" si="625"/>
        <v>2.138433357692114E-8</v>
      </c>
      <c r="O6682">
        <v>381.74280000000005</v>
      </c>
      <c r="P6682" s="4">
        <f t="shared" si="628"/>
        <v>0.38174280000000005</v>
      </c>
      <c r="Q6682" s="6">
        <f t="shared" si="629"/>
        <v>8.1633153757878921E-9</v>
      </c>
    </row>
    <row r="6683" spans="1:17" x14ac:dyDescent="0.3">
      <c r="A6683">
        <v>10</v>
      </c>
      <c r="B6683">
        <v>6</v>
      </c>
      <c r="C6683">
        <v>9</v>
      </c>
      <c r="D6683" s="2">
        <v>9.6980499999999996E-9</v>
      </c>
      <c r="E6683">
        <f t="shared" si="624"/>
        <v>1.2201616735251434E-8</v>
      </c>
      <c r="F6683">
        <v>598.39439999999991</v>
      </c>
      <c r="G6683" s="4">
        <f t="shared" si="626"/>
        <v>0.59839439999999988</v>
      </c>
      <c r="H6683" s="6">
        <f t="shared" si="627"/>
        <v>7.3013791253207393E-9</v>
      </c>
      <c r="J6683">
        <v>10</v>
      </c>
      <c r="K6683">
        <v>6</v>
      </c>
      <c r="L6683">
        <v>9</v>
      </c>
      <c r="M6683" s="2">
        <v>9.7776800000000005E-9</v>
      </c>
      <c r="N6683">
        <f t="shared" si="625"/>
        <v>1.220823212188956E-8</v>
      </c>
      <c r="O6683">
        <v>598.39439999999991</v>
      </c>
      <c r="P6683" s="4">
        <f t="shared" si="628"/>
        <v>0.59839439999999988</v>
      </c>
      <c r="Q6683" s="6">
        <f t="shared" si="629"/>
        <v>7.3053377356388286E-9</v>
      </c>
    </row>
    <row r="6684" spans="1:17" x14ac:dyDescent="0.3">
      <c r="A6684">
        <v>10</v>
      </c>
      <c r="B6684">
        <v>6</v>
      </c>
      <c r="C6684">
        <v>10</v>
      </c>
      <c r="D6684" s="2">
        <v>6.9981300000000001E-9</v>
      </c>
      <c r="E6684">
        <f t="shared" si="624"/>
        <v>8.8047081757121406E-9</v>
      </c>
      <c r="F6684">
        <v>749.25959999999998</v>
      </c>
      <c r="G6684" s="4">
        <f t="shared" si="626"/>
        <v>0.74925960000000003</v>
      </c>
      <c r="H6684" s="6">
        <f t="shared" si="627"/>
        <v>6.5970121258508086E-9</v>
      </c>
      <c r="J6684">
        <v>10</v>
      </c>
      <c r="K6684">
        <v>6</v>
      </c>
      <c r="L6684">
        <v>10</v>
      </c>
      <c r="M6684" s="2">
        <v>6.9981300000000001E-9</v>
      </c>
      <c r="N6684">
        <f t="shared" si="625"/>
        <v>8.7377369129649352E-9</v>
      </c>
      <c r="O6684">
        <v>749.25959999999998</v>
      </c>
      <c r="P6684" s="4">
        <f t="shared" si="628"/>
        <v>0.74925960000000003</v>
      </c>
      <c r="Q6684" s="6">
        <f t="shared" si="629"/>
        <v>6.5468332643133427E-9</v>
      </c>
    </row>
    <row r="6685" spans="1:17" x14ac:dyDescent="0.3">
      <c r="A6685">
        <v>10</v>
      </c>
      <c r="B6685">
        <v>6</v>
      </c>
      <c r="C6685">
        <v>11</v>
      </c>
      <c r="D6685" s="2">
        <v>8.2023300000000006E-9</v>
      </c>
      <c r="E6685">
        <f t="shared" si="624"/>
        <v>1.0319774284114322E-8</v>
      </c>
      <c r="F6685">
        <v>736.04160000000002</v>
      </c>
      <c r="G6685" s="4">
        <f t="shared" si="626"/>
        <v>0.73604159999999996</v>
      </c>
      <c r="H6685" s="6">
        <f t="shared" si="627"/>
        <v>7.5957831757183606E-9</v>
      </c>
      <c r="J6685">
        <v>10</v>
      </c>
      <c r="K6685">
        <v>6</v>
      </c>
      <c r="L6685">
        <v>11</v>
      </c>
      <c r="M6685" s="2">
        <v>8.2023300000000006E-9</v>
      </c>
      <c r="N6685">
        <f t="shared" si="625"/>
        <v>1.0241278972142513E-8</v>
      </c>
      <c r="O6685">
        <v>736.04160000000002</v>
      </c>
      <c r="P6685" s="4">
        <f t="shared" si="628"/>
        <v>0.73604159999999996</v>
      </c>
      <c r="Q6685" s="6">
        <f t="shared" si="629"/>
        <v>7.5380073607021299E-9</v>
      </c>
    </row>
    <row r="6686" spans="1:17" x14ac:dyDescent="0.3">
      <c r="A6686">
        <v>10</v>
      </c>
      <c r="B6686">
        <v>6</v>
      </c>
      <c r="C6686">
        <v>12</v>
      </c>
      <c r="D6686" s="2">
        <v>7.2783000000000004E-9</v>
      </c>
      <c r="E6686">
        <f t="shared" si="624"/>
        <v>9.1572044982424839E-9</v>
      </c>
      <c r="F6686">
        <v>778.70159999999998</v>
      </c>
      <c r="G6686" s="4">
        <f t="shared" si="626"/>
        <v>0.77870159999999999</v>
      </c>
      <c r="H6686" s="6">
        <f t="shared" si="627"/>
        <v>7.1307297943086196E-9</v>
      </c>
      <c r="J6686">
        <v>10</v>
      </c>
      <c r="K6686">
        <v>6</v>
      </c>
      <c r="L6686">
        <v>12</v>
      </c>
      <c r="M6686" s="2">
        <v>7.3390900000000001E-9</v>
      </c>
      <c r="N6686">
        <f t="shared" si="625"/>
        <v>9.1634533226121579E-9</v>
      </c>
      <c r="O6686">
        <v>778.70159999999998</v>
      </c>
      <c r="P6686" s="4">
        <f t="shared" si="628"/>
        <v>0.77870159999999999</v>
      </c>
      <c r="Q6686" s="6">
        <f t="shared" si="629"/>
        <v>7.1355957638434039E-9</v>
      </c>
    </row>
    <row r="6687" spans="1:17" x14ac:dyDescent="0.3">
      <c r="A6687">
        <v>10</v>
      </c>
      <c r="B6687">
        <v>6</v>
      </c>
      <c r="C6687">
        <v>13</v>
      </c>
      <c r="D6687" s="2">
        <v>3.67341E-9</v>
      </c>
      <c r="E6687">
        <f t="shared" si="624"/>
        <v>4.6217065215625793E-9</v>
      </c>
      <c r="F6687">
        <v>837.96479999999997</v>
      </c>
      <c r="G6687" s="4">
        <f t="shared" si="626"/>
        <v>0.83796479999999995</v>
      </c>
      <c r="H6687" s="6">
        <f t="shared" si="627"/>
        <v>3.8728273809998819E-9</v>
      </c>
      <c r="J6687">
        <v>10</v>
      </c>
      <c r="K6687">
        <v>6</v>
      </c>
      <c r="L6687">
        <v>13</v>
      </c>
      <c r="M6687" s="2">
        <v>3.7038600000000001E-9</v>
      </c>
      <c r="N6687">
        <f t="shared" si="625"/>
        <v>4.6245717416587438E-9</v>
      </c>
      <c r="O6687">
        <v>837.96479999999997</v>
      </c>
      <c r="P6687" s="4">
        <f t="shared" si="628"/>
        <v>0.83796479999999995</v>
      </c>
      <c r="Q6687" s="6">
        <f t="shared" si="629"/>
        <v>3.8752283345847208E-9</v>
      </c>
    </row>
    <row r="6688" spans="1:17" x14ac:dyDescent="0.3">
      <c r="A6688">
        <v>10</v>
      </c>
      <c r="B6688">
        <v>6</v>
      </c>
      <c r="C6688">
        <v>14</v>
      </c>
      <c r="D6688" s="2">
        <v>6.55977E-9</v>
      </c>
      <c r="E6688">
        <f t="shared" si="624"/>
        <v>8.2531848579250782E-9</v>
      </c>
      <c r="F6688">
        <v>733.94760000000008</v>
      </c>
      <c r="G6688" s="4">
        <f t="shared" si="626"/>
        <v>0.73394760000000003</v>
      </c>
      <c r="H6688" s="6">
        <f t="shared" si="627"/>
        <v>6.0574052188304525E-9</v>
      </c>
      <c r="J6688">
        <v>10</v>
      </c>
      <c r="K6688">
        <v>6</v>
      </c>
      <c r="L6688">
        <v>14</v>
      </c>
      <c r="M6688" s="2">
        <v>6.55977E-9</v>
      </c>
      <c r="N6688">
        <f t="shared" si="625"/>
        <v>8.1904086476758785E-9</v>
      </c>
      <c r="O6688">
        <v>733.94760000000008</v>
      </c>
      <c r="P6688" s="4">
        <f t="shared" si="628"/>
        <v>0.73394760000000003</v>
      </c>
      <c r="Q6688" s="6">
        <f t="shared" si="629"/>
        <v>6.0113307699809567E-9</v>
      </c>
    </row>
    <row r="6689" spans="1:17" x14ac:dyDescent="0.3">
      <c r="A6689">
        <v>10</v>
      </c>
      <c r="B6689">
        <v>6</v>
      </c>
      <c r="C6689">
        <v>15</v>
      </c>
      <c r="D6689" s="2">
        <v>4.1878E-9</v>
      </c>
      <c r="E6689">
        <f t="shared" si="624"/>
        <v>5.2688871024469825E-9</v>
      </c>
      <c r="F6689">
        <v>571.93799999999999</v>
      </c>
      <c r="G6689" s="4">
        <f t="shared" si="626"/>
        <v>0.57193799999999995</v>
      </c>
      <c r="H6689" s="6">
        <f t="shared" si="627"/>
        <v>3.0134767515993219E-9</v>
      </c>
      <c r="J6689">
        <v>10</v>
      </c>
      <c r="K6689">
        <v>6</v>
      </c>
      <c r="L6689">
        <v>15</v>
      </c>
      <c r="M6689" s="2">
        <v>4.2227599999999996E-9</v>
      </c>
      <c r="N6689">
        <f t="shared" si="625"/>
        <v>5.2724607754631319E-9</v>
      </c>
      <c r="O6689">
        <v>571.93799999999999</v>
      </c>
      <c r="P6689" s="4">
        <f t="shared" si="628"/>
        <v>0.57193799999999995</v>
      </c>
      <c r="Q6689" s="6">
        <f t="shared" si="629"/>
        <v>3.0155206709968323E-9</v>
      </c>
    </row>
    <row r="6690" spans="1:17" x14ac:dyDescent="0.3">
      <c r="A6690">
        <v>10</v>
      </c>
      <c r="B6690">
        <v>6</v>
      </c>
      <c r="C6690">
        <v>16</v>
      </c>
      <c r="D6690" s="2">
        <v>2.6151800000000001E-9</v>
      </c>
      <c r="E6690">
        <f t="shared" si="624"/>
        <v>3.2902927963554371E-9</v>
      </c>
      <c r="F6690">
        <v>208.1088</v>
      </c>
      <c r="G6690" s="4">
        <f t="shared" si="626"/>
        <v>0.20810880000000001</v>
      </c>
      <c r="H6690" s="6">
        <f t="shared" si="627"/>
        <v>6.8473888549817444E-10</v>
      </c>
      <c r="J6690">
        <v>10</v>
      </c>
      <c r="K6690">
        <v>6</v>
      </c>
      <c r="L6690">
        <v>16</v>
      </c>
      <c r="M6690" s="2">
        <v>2.6362899999999998E-9</v>
      </c>
      <c r="N6690">
        <f t="shared" si="625"/>
        <v>3.2916233974333608E-9</v>
      </c>
      <c r="O6690">
        <v>208.1088</v>
      </c>
      <c r="P6690" s="4">
        <f t="shared" si="628"/>
        <v>0.20810880000000001</v>
      </c>
      <c r="Q6690" s="6">
        <f t="shared" si="629"/>
        <v>6.8501579529177986E-10</v>
      </c>
    </row>
    <row r="6691" spans="1:17" x14ac:dyDescent="0.3">
      <c r="A6691">
        <v>10</v>
      </c>
      <c r="B6691">
        <v>6</v>
      </c>
      <c r="C6691">
        <v>17</v>
      </c>
      <c r="D6691" s="2">
        <v>2.0926099999999999E-9</v>
      </c>
      <c r="E6691">
        <f t="shared" si="624"/>
        <v>2.6328205357112517E-9</v>
      </c>
      <c r="F6691">
        <v>50.6736</v>
      </c>
      <c r="G6691" s="4">
        <f t="shared" si="626"/>
        <v>5.0673599999999999E-2</v>
      </c>
      <c r="H6691" s="6">
        <f t="shared" si="627"/>
        <v>1.3341449469841768E-10</v>
      </c>
      <c r="J6691">
        <v>10</v>
      </c>
      <c r="K6691">
        <v>6</v>
      </c>
      <c r="L6691">
        <v>17</v>
      </c>
      <c r="M6691" s="2">
        <v>2.0926099999999999E-9</v>
      </c>
      <c r="N6691">
        <f t="shared" si="625"/>
        <v>2.6127945095960708E-9</v>
      </c>
      <c r="O6691">
        <v>50.6736</v>
      </c>
      <c r="P6691" s="4">
        <f t="shared" si="628"/>
        <v>5.0673599999999999E-2</v>
      </c>
      <c r="Q6691" s="6">
        <f t="shared" si="629"/>
        <v>1.3239970386146745E-10</v>
      </c>
    </row>
    <row r="6692" spans="1:17" x14ac:dyDescent="0.3">
      <c r="A6692">
        <v>10</v>
      </c>
      <c r="B6692">
        <v>6</v>
      </c>
      <c r="C6692">
        <v>18</v>
      </c>
      <c r="D6692" s="2">
        <v>2.8954300000000002E-9</v>
      </c>
      <c r="E6692">
        <f t="shared" si="624"/>
        <v>3.6428897710105707E-9</v>
      </c>
      <c r="F6692">
        <v>0</v>
      </c>
      <c r="G6692" s="4">
        <f t="shared" si="626"/>
        <v>0</v>
      </c>
      <c r="H6692" s="6">
        <f t="shared" si="627"/>
        <v>0</v>
      </c>
      <c r="J6692">
        <v>10</v>
      </c>
      <c r="K6692">
        <v>6</v>
      </c>
      <c r="L6692">
        <v>18</v>
      </c>
      <c r="M6692" s="2">
        <v>2.8954300000000002E-9</v>
      </c>
      <c r="N6692">
        <f t="shared" si="625"/>
        <v>3.6151808540147246E-9</v>
      </c>
      <c r="O6692">
        <v>0</v>
      </c>
      <c r="P6692" s="4">
        <f t="shared" si="628"/>
        <v>0</v>
      </c>
      <c r="Q6692" s="6">
        <f t="shared" si="629"/>
        <v>0</v>
      </c>
    </row>
    <row r="6693" spans="1:17" x14ac:dyDescent="0.3">
      <c r="A6693">
        <v>10</v>
      </c>
      <c r="B6693">
        <v>6</v>
      </c>
      <c r="C6693">
        <v>19</v>
      </c>
      <c r="D6693" s="2">
        <v>6.0952399999999997E-9</v>
      </c>
      <c r="E6693">
        <f t="shared" si="624"/>
        <v>7.668735713816071E-9</v>
      </c>
      <c r="F6693">
        <v>0</v>
      </c>
      <c r="G6693" s="4">
        <f t="shared" si="626"/>
        <v>0</v>
      </c>
      <c r="H6693" s="6">
        <f t="shared" si="627"/>
        <v>0</v>
      </c>
      <c r="J6693">
        <v>10</v>
      </c>
      <c r="K6693">
        <v>6</v>
      </c>
      <c r="L6693">
        <v>19</v>
      </c>
      <c r="M6693" s="2">
        <v>6.0952399999999997E-9</v>
      </c>
      <c r="N6693">
        <f t="shared" si="625"/>
        <v>7.6104049998185778E-9</v>
      </c>
      <c r="O6693">
        <v>0</v>
      </c>
      <c r="P6693" s="4">
        <f t="shared" si="628"/>
        <v>0</v>
      </c>
      <c r="Q6693" s="6">
        <f t="shared" si="629"/>
        <v>0</v>
      </c>
    </row>
    <row r="6694" spans="1:17" x14ac:dyDescent="0.3">
      <c r="A6694">
        <v>10</v>
      </c>
      <c r="B6694">
        <v>6</v>
      </c>
      <c r="C6694">
        <v>20</v>
      </c>
      <c r="D6694" s="2">
        <v>2.1097500000000001E-9</v>
      </c>
      <c r="E6694">
        <f t="shared" si="624"/>
        <v>2.6543852534475193E-9</v>
      </c>
      <c r="F6694">
        <v>0</v>
      </c>
      <c r="G6694" s="4">
        <f t="shared" si="626"/>
        <v>0</v>
      </c>
      <c r="H6694" s="6">
        <f t="shared" si="627"/>
        <v>0</v>
      </c>
      <c r="J6694">
        <v>10</v>
      </c>
      <c r="K6694">
        <v>6</v>
      </c>
      <c r="L6694">
        <v>20</v>
      </c>
      <c r="M6694" s="2">
        <v>2.1097500000000001E-9</v>
      </c>
      <c r="N6694">
        <f t="shared" si="625"/>
        <v>2.6341951995930015E-9</v>
      </c>
      <c r="O6694">
        <v>0</v>
      </c>
      <c r="P6694" s="4">
        <f t="shared" si="628"/>
        <v>0</v>
      </c>
      <c r="Q6694" s="6">
        <f t="shared" si="629"/>
        <v>0</v>
      </c>
    </row>
    <row r="6695" spans="1:17" x14ac:dyDescent="0.3">
      <c r="A6695">
        <v>10</v>
      </c>
      <c r="B6695">
        <v>6</v>
      </c>
      <c r="C6695">
        <v>21</v>
      </c>
      <c r="D6695" s="2">
        <v>3.6035200000000002E-10</v>
      </c>
      <c r="E6695">
        <f t="shared" si="624"/>
        <v>4.5337743090428746E-10</v>
      </c>
      <c r="F6695">
        <v>0</v>
      </c>
      <c r="G6695" s="4">
        <f t="shared" si="626"/>
        <v>0</v>
      </c>
      <c r="H6695" s="6">
        <f t="shared" si="627"/>
        <v>0</v>
      </c>
      <c r="J6695">
        <v>10</v>
      </c>
      <c r="K6695">
        <v>6</v>
      </c>
      <c r="L6695">
        <v>21</v>
      </c>
      <c r="M6695" s="2">
        <v>3.6035200000000002E-10</v>
      </c>
      <c r="N6695">
        <f t="shared" si="625"/>
        <v>4.4992890558774134E-10</v>
      </c>
      <c r="O6695">
        <v>0</v>
      </c>
      <c r="P6695" s="4">
        <f t="shared" si="628"/>
        <v>0</v>
      </c>
      <c r="Q6695" s="6">
        <f t="shared" si="629"/>
        <v>0</v>
      </c>
    </row>
    <row r="6696" spans="1:17" x14ac:dyDescent="0.3">
      <c r="A6696">
        <v>10</v>
      </c>
      <c r="B6696">
        <v>6</v>
      </c>
      <c r="C6696">
        <v>22</v>
      </c>
      <c r="D6696" s="2">
        <v>0</v>
      </c>
      <c r="E6696">
        <f t="shared" si="624"/>
        <v>0</v>
      </c>
      <c r="F6696">
        <v>0</v>
      </c>
      <c r="G6696" s="4">
        <f t="shared" si="626"/>
        <v>0</v>
      </c>
      <c r="H6696" s="6">
        <f t="shared" si="627"/>
        <v>0</v>
      </c>
      <c r="J6696">
        <v>10</v>
      </c>
      <c r="K6696">
        <v>6</v>
      </c>
      <c r="L6696">
        <v>22</v>
      </c>
      <c r="M6696" s="2">
        <v>0</v>
      </c>
      <c r="N6696">
        <f t="shared" si="625"/>
        <v>0</v>
      </c>
      <c r="O6696">
        <v>0</v>
      </c>
      <c r="P6696" s="4">
        <f t="shared" si="628"/>
        <v>0</v>
      </c>
      <c r="Q6696" s="6">
        <f t="shared" si="629"/>
        <v>0</v>
      </c>
    </row>
    <row r="6697" spans="1:17" x14ac:dyDescent="0.3">
      <c r="A6697">
        <v>10</v>
      </c>
      <c r="B6697">
        <v>6</v>
      </c>
      <c r="C6697">
        <v>23</v>
      </c>
      <c r="D6697" s="2">
        <v>0</v>
      </c>
      <c r="E6697">
        <f t="shared" si="624"/>
        <v>0</v>
      </c>
      <c r="F6697">
        <v>0</v>
      </c>
      <c r="G6697" s="4">
        <f t="shared" si="626"/>
        <v>0</v>
      </c>
      <c r="H6697" s="6">
        <f t="shared" si="627"/>
        <v>0</v>
      </c>
      <c r="J6697">
        <v>10</v>
      </c>
      <c r="K6697">
        <v>6</v>
      </c>
      <c r="L6697">
        <v>23</v>
      </c>
      <c r="M6697" s="2">
        <v>0</v>
      </c>
      <c r="N6697">
        <f t="shared" si="625"/>
        <v>0</v>
      </c>
      <c r="O6697">
        <v>0</v>
      </c>
      <c r="P6697" s="4">
        <f t="shared" si="628"/>
        <v>0</v>
      </c>
      <c r="Q6697" s="6">
        <f t="shared" si="629"/>
        <v>0</v>
      </c>
    </row>
    <row r="6698" spans="1:17" x14ac:dyDescent="0.3">
      <c r="A6698">
        <v>10</v>
      </c>
      <c r="B6698">
        <v>7</v>
      </c>
      <c r="C6698">
        <v>0</v>
      </c>
      <c r="D6698" s="2">
        <v>0</v>
      </c>
      <c r="E6698">
        <f t="shared" si="624"/>
        <v>0</v>
      </c>
      <c r="F6698">
        <v>0</v>
      </c>
      <c r="G6698" s="4">
        <f t="shared" si="626"/>
        <v>0</v>
      </c>
      <c r="H6698" s="6">
        <f t="shared" si="627"/>
        <v>0</v>
      </c>
      <c r="J6698">
        <v>10</v>
      </c>
      <c r="K6698">
        <v>7</v>
      </c>
      <c r="L6698">
        <v>0</v>
      </c>
      <c r="M6698" s="2">
        <v>0</v>
      </c>
      <c r="N6698">
        <f t="shared" si="625"/>
        <v>0</v>
      </c>
      <c r="O6698">
        <v>0</v>
      </c>
      <c r="P6698" s="4">
        <f t="shared" si="628"/>
        <v>0</v>
      </c>
      <c r="Q6698" s="6">
        <f t="shared" si="629"/>
        <v>0</v>
      </c>
    </row>
    <row r="6699" spans="1:17" x14ac:dyDescent="0.3">
      <c r="A6699">
        <v>10</v>
      </c>
      <c r="B6699">
        <v>7</v>
      </c>
      <c r="C6699">
        <v>1</v>
      </c>
      <c r="D6699" s="2">
        <v>0</v>
      </c>
      <c r="E6699">
        <f t="shared" si="624"/>
        <v>0</v>
      </c>
      <c r="F6699">
        <v>0</v>
      </c>
      <c r="G6699" s="4">
        <f t="shared" si="626"/>
        <v>0</v>
      </c>
      <c r="H6699" s="6">
        <f t="shared" si="627"/>
        <v>0</v>
      </c>
      <c r="J6699">
        <v>10</v>
      </c>
      <c r="K6699">
        <v>7</v>
      </c>
      <c r="L6699">
        <v>1</v>
      </c>
      <c r="M6699" s="2">
        <v>0</v>
      </c>
      <c r="N6699">
        <f t="shared" si="625"/>
        <v>0</v>
      </c>
      <c r="O6699">
        <v>0</v>
      </c>
      <c r="P6699" s="4">
        <f t="shared" si="628"/>
        <v>0</v>
      </c>
      <c r="Q6699" s="6">
        <f t="shared" si="629"/>
        <v>0</v>
      </c>
    </row>
    <row r="6700" spans="1:17" x14ac:dyDescent="0.3">
      <c r="A6700">
        <v>10</v>
      </c>
      <c r="B6700">
        <v>7</v>
      </c>
      <c r="C6700">
        <v>2</v>
      </c>
      <c r="D6700" s="2">
        <v>0</v>
      </c>
      <c r="E6700">
        <f t="shared" si="624"/>
        <v>0</v>
      </c>
      <c r="F6700">
        <v>0</v>
      </c>
      <c r="G6700" s="4">
        <f t="shared" si="626"/>
        <v>0</v>
      </c>
      <c r="H6700" s="6">
        <f t="shared" si="627"/>
        <v>0</v>
      </c>
      <c r="J6700">
        <v>10</v>
      </c>
      <c r="K6700">
        <v>7</v>
      </c>
      <c r="L6700">
        <v>2</v>
      </c>
      <c r="M6700" s="2">
        <v>0</v>
      </c>
      <c r="N6700">
        <f t="shared" si="625"/>
        <v>0</v>
      </c>
      <c r="O6700">
        <v>0</v>
      </c>
      <c r="P6700" s="4">
        <f t="shared" si="628"/>
        <v>0</v>
      </c>
      <c r="Q6700" s="6">
        <f t="shared" si="629"/>
        <v>0</v>
      </c>
    </row>
    <row r="6701" spans="1:17" x14ac:dyDescent="0.3">
      <c r="A6701">
        <v>10</v>
      </c>
      <c r="B6701">
        <v>7</v>
      </c>
      <c r="C6701">
        <v>3</v>
      </c>
      <c r="D6701" s="2">
        <v>0</v>
      </c>
      <c r="E6701">
        <f t="shared" si="624"/>
        <v>0</v>
      </c>
      <c r="F6701">
        <v>0</v>
      </c>
      <c r="G6701" s="4">
        <f t="shared" si="626"/>
        <v>0</v>
      </c>
      <c r="H6701" s="6">
        <f t="shared" si="627"/>
        <v>0</v>
      </c>
      <c r="J6701">
        <v>10</v>
      </c>
      <c r="K6701">
        <v>7</v>
      </c>
      <c r="L6701">
        <v>3</v>
      </c>
      <c r="M6701" s="2">
        <v>0</v>
      </c>
      <c r="N6701">
        <f t="shared" si="625"/>
        <v>0</v>
      </c>
      <c r="O6701">
        <v>0</v>
      </c>
      <c r="P6701" s="4">
        <f t="shared" si="628"/>
        <v>0</v>
      </c>
      <c r="Q6701" s="6">
        <f t="shared" si="629"/>
        <v>0</v>
      </c>
    </row>
    <row r="6702" spans="1:17" x14ac:dyDescent="0.3">
      <c r="A6702">
        <v>10</v>
      </c>
      <c r="B6702">
        <v>7</v>
      </c>
      <c r="C6702">
        <v>4</v>
      </c>
      <c r="D6702" s="2">
        <v>0</v>
      </c>
      <c r="E6702">
        <f t="shared" si="624"/>
        <v>0</v>
      </c>
      <c r="F6702">
        <v>0</v>
      </c>
      <c r="G6702" s="4">
        <f t="shared" si="626"/>
        <v>0</v>
      </c>
      <c r="H6702" s="6">
        <f t="shared" si="627"/>
        <v>0</v>
      </c>
      <c r="J6702">
        <v>10</v>
      </c>
      <c r="K6702">
        <v>7</v>
      </c>
      <c r="L6702">
        <v>4</v>
      </c>
      <c r="M6702" s="2">
        <v>0</v>
      </c>
      <c r="N6702">
        <f t="shared" si="625"/>
        <v>0</v>
      </c>
      <c r="O6702">
        <v>0</v>
      </c>
      <c r="P6702" s="4">
        <f t="shared" si="628"/>
        <v>0</v>
      </c>
      <c r="Q6702" s="6">
        <f t="shared" si="629"/>
        <v>0</v>
      </c>
    </row>
    <row r="6703" spans="1:17" x14ac:dyDescent="0.3">
      <c r="A6703">
        <v>10</v>
      </c>
      <c r="B6703">
        <v>7</v>
      </c>
      <c r="C6703">
        <v>5</v>
      </c>
      <c r="D6703" s="2">
        <v>0</v>
      </c>
      <c r="E6703">
        <f t="shared" si="624"/>
        <v>0</v>
      </c>
      <c r="F6703">
        <v>0</v>
      </c>
      <c r="G6703" s="4">
        <f t="shared" si="626"/>
        <v>0</v>
      </c>
      <c r="H6703" s="6">
        <f t="shared" si="627"/>
        <v>0</v>
      </c>
      <c r="J6703">
        <v>10</v>
      </c>
      <c r="K6703">
        <v>7</v>
      </c>
      <c r="L6703">
        <v>5</v>
      </c>
      <c r="M6703" s="2">
        <v>0</v>
      </c>
      <c r="N6703">
        <f t="shared" si="625"/>
        <v>0</v>
      </c>
      <c r="O6703">
        <v>0</v>
      </c>
      <c r="P6703" s="4">
        <f t="shared" si="628"/>
        <v>0</v>
      </c>
      <c r="Q6703" s="6">
        <f t="shared" si="629"/>
        <v>0</v>
      </c>
    </row>
    <row r="6704" spans="1:17" x14ac:dyDescent="0.3">
      <c r="A6704">
        <v>10</v>
      </c>
      <c r="B6704">
        <v>7</v>
      </c>
      <c r="C6704">
        <v>6</v>
      </c>
      <c r="D6704" s="2">
        <v>1.3611600000000001E-9</v>
      </c>
      <c r="E6704">
        <f t="shared" si="624"/>
        <v>1.712545577240254E-9</v>
      </c>
      <c r="F6704">
        <v>0</v>
      </c>
      <c r="G6704" s="4">
        <f t="shared" si="626"/>
        <v>0</v>
      </c>
      <c r="H6704" s="6">
        <f t="shared" si="627"/>
        <v>0</v>
      </c>
      <c r="J6704">
        <v>10</v>
      </c>
      <c r="K6704">
        <v>7</v>
      </c>
      <c r="L6704">
        <v>6</v>
      </c>
      <c r="M6704" s="2">
        <v>1.3611600000000001E-9</v>
      </c>
      <c r="N6704">
        <f t="shared" si="625"/>
        <v>1.6995194396862236E-9</v>
      </c>
      <c r="O6704">
        <v>0</v>
      </c>
      <c r="P6704" s="4">
        <f t="shared" si="628"/>
        <v>0</v>
      </c>
      <c r="Q6704" s="6">
        <f t="shared" si="629"/>
        <v>0</v>
      </c>
    </row>
    <row r="6705" spans="1:17" x14ac:dyDescent="0.3">
      <c r="A6705">
        <v>10</v>
      </c>
      <c r="B6705">
        <v>7</v>
      </c>
      <c r="C6705">
        <v>7</v>
      </c>
      <c r="D6705" s="2">
        <v>1.6430599999999999E-9</v>
      </c>
      <c r="E6705">
        <f t="shared" si="624"/>
        <v>2.0672185019691814E-9</v>
      </c>
      <c r="F6705">
        <v>7.6643999999999988</v>
      </c>
      <c r="G6705" s="4">
        <f t="shared" si="626"/>
        <v>7.6643999999999992E-3</v>
      </c>
      <c r="H6705" s="6">
        <f t="shared" si="627"/>
        <v>1.5843989486492592E-11</v>
      </c>
      <c r="J6705">
        <v>10</v>
      </c>
      <c r="K6705">
        <v>7</v>
      </c>
      <c r="L6705">
        <v>7</v>
      </c>
      <c r="M6705" s="2">
        <v>1.6430599999999999E-9</v>
      </c>
      <c r="N6705">
        <f t="shared" si="625"/>
        <v>2.0514946153066841E-9</v>
      </c>
      <c r="O6705">
        <v>7.6643999999999988</v>
      </c>
      <c r="P6705" s="4">
        <f t="shared" si="628"/>
        <v>7.6643999999999992E-3</v>
      </c>
      <c r="Q6705" s="6">
        <f t="shared" si="629"/>
        <v>1.5723475329556548E-11</v>
      </c>
    </row>
    <row r="6706" spans="1:17" x14ac:dyDescent="0.3">
      <c r="A6706">
        <v>10</v>
      </c>
      <c r="B6706">
        <v>7</v>
      </c>
      <c r="C6706">
        <v>8</v>
      </c>
      <c r="D6706" s="2">
        <v>2.3176500000000002E-9</v>
      </c>
      <c r="E6706">
        <f t="shared" si="624"/>
        <v>2.9159549627456538E-9</v>
      </c>
      <c r="F6706">
        <v>44.139600000000002</v>
      </c>
      <c r="G6706" s="4">
        <f t="shared" si="626"/>
        <v>4.4139600000000001E-2</v>
      </c>
      <c r="H6706" s="6">
        <f t="shared" si="627"/>
        <v>1.2870908567360807E-10</v>
      </c>
      <c r="J6706">
        <v>10</v>
      </c>
      <c r="K6706">
        <v>7</v>
      </c>
      <c r="L6706">
        <v>8</v>
      </c>
      <c r="M6706" s="2">
        <v>2.3176500000000002E-9</v>
      </c>
      <c r="N6706">
        <f t="shared" si="625"/>
        <v>2.8937753308859915E-9</v>
      </c>
      <c r="O6706">
        <v>44.139600000000002</v>
      </c>
      <c r="P6706" s="4">
        <f t="shared" si="628"/>
        <v>4.4139600000000001E-2</v>
      </c>
      <c r="Q6706" s="6">
        <f t="shared" si="629"/>
        <v>1.2773008559517532E-10</v>
      </c>
    </row>
    <row r="6707" spans="1:17" x14ac:dyDescent="0.3">
      <c r="A6707">
        <v>10</v>
      </c>
      <c r="B6707">
        <v>7</v>
      </c>
      <c r="C6707">
        <v>9</v>
      </c>
      <c r="D6707" s="2">
        <v>3.2905700000000001E-9</v>
      </c>
      <c r="E6707">
        <f t="shared" si="624"/>
        <v>4.1400357783798099E-9</v>
      </c>
      <c r="F6707">
        <v>47.7804</v>
      </c>
      <c r="G6707" s="4">
        <f t="shared" si="626"/>
        <v>4.7780400000000001E-2</v>
      </c>
      <c r="H6707" s="6">
        <f t="shared" si="627"/>
        <v>1.9781256550529867E-10</v>
      </c>
      <c r="J6707">
        <v>10</v>
      </c>
      <c r="K6707">
        <v>7</v>
      </c>
      <c r="L6707">
        <v>9</v>
      </c>
      <c r="M6707" s="2">
        <v>3.2905700000000001E-9</v>
      </c>
      <c r="N6707">
        <f t="shared" si="625"/>
        <v>4.1085454190898177E-9</v>
      </c>
      <c r="O6707">
        <v>47.7804</v>
      </c>
      <c r="P6707" s="4">
        <f t="shared" si="628"/>
        <v>4.7780400000000001E-2</v>
      </c>
      <c r="Q6707" s="6">
        <f t="shared" si="629"/>
        <v>1.9630794354227914E-10</v>
      </c>
    </row>
    <row r="6708" spans="1:17" x14ac:dyDescent="0.3">
      <c r="A6708">
        <v>10</v>
      </c>
      <c r="B6708">
        <v>7</v>
      </c>
      <c r="C6708">
        <v>10</v>
      </c>
      <c r="D6708" s="2">
        <v>6.0541399999999999E-9</v>
      </c>
      <c r="E6708">
        <f t="shared" si="624"/>
        <v>7.6170256847051852E-9</v>
      </c>
      <c r="F6708">
        <v>568.38959999999997</v>
      </c>
      <c r="G6708" s="4">
        <f t="shared" si="626"/>
        <v>0.56838959999999994</v>
      </c>
      <c r="H6708" s="6">
        <f t="shared" si="627"/>
        <v>4.3294381821193059E-9</v>
      </c>
      <c r="J6708">
        <v>10</v>
      </c>
      <c r="K6708">
        <v>7</v>
      </c>
      <c r="L6708">
        <v>10</v>
      </c>
      <c r="M6708" s="2">
        <v>6.0541399999999999E-9</v>
      </c>
      <c r="N6708">
        <f t="shared" si="625"/>
        <v>7.5590882927664297E-9</v>
      </c>
      <c r="O6708">
        <v>568.38959999999997</v>
      </c>
      <c r="P6708" s="4">
        <f t="shared" si="628"/>
        <v>0.56838959999999994</v>
      </c>
      <c r="Q6708" s="6">
        <f t="shared" si="629"/>
        <v>4.2965071710901935E-9</v>
      </c>
    </row>
    <row r="6709" spans="1:17" x14ac:dyDescent="0.3">
      <c r="A6709">
        <v>10</v>
      </c>
      <c r="B6709">
        <v>7</v>
      </c>
      <c r="C6709">
        <v>11</v>
      </c>
      <c r="D6709" s="2">
        <v>2.25998E-8</v>
      </c>
      <c r="E6709">
        <f t="shared" si="624"/>
        <v>2.8433973622876285E-8</v>
      </c>
      <c r="F6709">
        <v>850.71359999999993</v>
      </c>
      <c r="G6709" s="4">
        <f t="shared" si="626"/>
        <v>0.85071359999999996</v>
      </c>
      <c r="H6709" s="6">
        <f t="shared" si="627"/>
        <v>2.4189168063022126E-8</v>
      </c>
      <c r="J6709">
        <v>10</v>
      </c>
      <c r="K6709">
        <v>7</v>
      </c>
      <c r="L6709">
        <v>11</v>
      </c>
      <c r="M6709" s="2">
        <v>2.25998E-8</v>
      </c>
      <c r="N6709">
        <f t="shared" si="625"/>
        <v>2.8217696253945686E-8</v>
      </c>
      <c r="O6709">
        <v>850.71359999999993</v>
      </c>
      <c r="P6709" s="4">
        <f t="shared" si="628"/>
        <v>0.85071359999999996</v>
      </c>
      <c r="Q6709" s="6">
        <f t="shared" si="629"/>
        <v>2.4005177963900646E-8</v>
      </c>
    </row>
    <row r="6710" spans="1:17" x14ac:dyDescent="0.3">
      <c r="A6710">
        <v>10</v>
      </c>
      <c r="B6710">
        <v>7</v>
      </c>
      <c r="C6710">
        <v>12</v>
      </c>
      <c r="D6710" s="2">
        <v>1.2319699999999999E-7</v>
      </c>
      <c r="E6710">
        <f t="shared" si="624"/>
        <v>1.5500049772199265E-7</v>
      </c>
      <c r="F6710">
        <v>876.19079999999997</v>
      </c>
      <c r="G6710" s="4">
        <f t="shared" si="626"/>
        <v>0.87619079999999994</v>
      </c>
      <c r="H6710" s="6">
        <f t="shared" si="627"/>
        <v>1.358100100994309E-7</v>
      </c>
      <c r="J6710">
        <v>10</v>
      </c>
      <c r="K6710">
        <v>7</v>
      </c>
      <c r="L6710">
        <v>12</v>
      </c>
      <c r="M6710" s="2">
        <v>1.2415200000000001E-7</v>
      </c>
      <c r="N6710">
        <f t="shared" si="625"/>
        <v>1.5501391274789448E-7</v>
      </c>
      <c r="O6710">
        <v>876.19079999999997</v>
      </c>
      <c r="P6710" s="4">
        <f t="shared" si="628"/>
        <v>0.87619079999999994</v>
      </c>
      <c r="Q6710" s="6">
        <f t="shared" si="629"/>
        <v>1.3582176422170786E-7</v>
      </c>
    </row>
    <row r="6711" spans="1:17" x14ac:dyDescent="0.3">
      <c r="A6711">
        <v>10</v>
      </c>
      <c r="B6711">
        <v>7</v>
      </c>
      <c r="C6711">
        <v>13</v>
      </c>
      <c r="D6711" s="2">
        <v>3.1388800000000001E-7</v>
      </c>
      <c r="E6711">
        <f t="shared" si="624"/>
        <v>3.9491867682622818E-7</v>
      </c>
      <c r="F6711">
        <v>844.84559999999999</v>
      </c>
      <c r="G6711" s="4">
        <f t="shared" si="626"/>
        <v>0.84484559999999997</v>
      </c>
      <c r="H6711" s="6">
        <f t="shared" si="627"/>
        <v>3.3364530647446084E-7</v>
      </c>
      <c r="J6711">
        <v>10</v>
      </c>
      <c r="K6711">
        <v>7</v>
      </c>
      <c r="L6711">
        <v>13</v>
      </c>
      <c r="M6711" s="2">
        <v>3.1832099999999998E-7</v>
      </c>
      <c r="N6711">
        <f t="shared" si="625"/>
        <v>3.9744976899141782E-7</v>
      </c>
      <c r="O6711">
        <v>844.84559999999999</v>
      </c>
      <c r="P6711" s="4">
        <f t="shared" si="628"/>
        <v>0.84484559999999997</v>
      </c>
      <c r="Q6711" s="6">
        <f t="shared" si="629"/>
        <v>3.357836885534158E-7</v>
      </c>
    </row>
    <row r="6712" spans="1:17" x14ac:dyDescent="0.3">
      <c r="A6712">
        <v>10</v>
      </c>
      <c r="B6712">
        <v>7</v>
      </c>
      <c r="C6712">
        <v>14</v>
      </c>
      <c r="D6712" s="2">
        <v>3.4139600000000002E-7</v>
      </c>
      <c r="E6712">
        <f t="shared" si="624"/>
        <v>4.2952790993528589E-7</v>
      </c>
      <c r="F6712">
        <v>752.43119999999988</v>
      </c>
      <c r="G6712" s="4">
        <f t="shared" si="626"/>
        <v>0.75243119999999986</v>
      </c>
      <c r="H6712" s="6">
        <f t="shared" si="627"/>
        <v>3.2319020070609901E-7</v>
      </c>
      <c r="J6712">
        <v>10</v>
      </c>
      <c r="K6712">
        <v>7</v>
      </c>
      <c r="L6712">
        <v>14</v>
      </c>
      <c r="M6712" s="2">
        <v>3.4376600000000001E-7</v>
      </c>
      <c r="N6712">
        <f t="shared" si="625"/>
        <v>4.2921992984158683E-7</v>
      </c>
      <c r="O6712">
        <v>752.43119999999988</v>
      </c>
      <c r="P6712" s="4">
        <f t="shared" si="628"/>
        <v>0.75243119999999986</v>
      </c>
      <c r="Q6712" s="6">
        <f t="shared" si="629"/>
        <v>3.2295846687462094E-7</v>
      </c>
    </row>
    <row r="6713" spans="1:17" x14ac:dyDescent="0.3">
      <c r="A6713">
        <v>10</v>
      </c>
      <c r="B6713">
        <v>7</v>
      </c>
      <c r="C6713">
        <v>15</v>
      </c>
      <c r="D6713" s="2">
        <v>7.9487000000000002E-7</v>
      </c>
      <c r="E6713">
        <f t="shared" si="624"/>
        <v>1.0000669303983078E-6</v>
      </c>
      <c r="F6713">
        <v>598.06679999999994</v>
      </c>
      <c r="G6713" s="4">
        <f t="shared" si="626"/>
        <v>0.5980667999999999</v>
      </c>
      <c r="H6713" s="6">
        <f t="shared" si="627"/>
        <v>5.981068288491386E-7</v>
      </c>
      <c r="J6713">
        <v>10</v>
      </c>
      <c r="K6713">
        <v>7</v>
      </c>
      <c r="L6713">
        <v>15</v>
      </c>
      <c r="M6713" s="2">
        <v>8.0057999999999999E-7</v>
      </c>
      <c r="N6713">
        <f t="shared" si="625"/>
        <v>9.9958952145522698E-7</v>
      </c>
      <c r="O6713">
        <v>598.06679999999994</v>
      </c>
      <c r="P6713" s="4">
        <f t="shared" si="628"/>
        <v>0.5980667999999999</v>
      </c>
      <c r="Q6713" s="6">
        <f t="shared" si="629"/>
        <v>5.9782130641025883E-7</v>
      </c>
    </row>
    <row r="6714" spans="1:17" x14ac:dyDescent="0.3">
      <c r="A6714">
        <v>10</v>
      </c>
      <c r="B6714">
        <v>7</v>
      </c>
      <c r="C6714">
        <v>16</v>
      </c>
      <c r="D6714" s="2">
        <v>3.0485199999999998E-7</v>
      </c>
      <c r="E6714">
        <f t="shared" si="624"/>
        <v>3.8355001933119235E-7</v>
      </c>
      <c r="F6714">
        <v>367.2756</v>
      </c>
      <c r="G6714" s="4">
        <f t="shared" si="626"/>
        <v>0.36727559999999998</v>
      </c>
      <c r="H6714" s="6">
        <f t="shared" si="627"/>
        <v>1.4086856347987526E-7</v>
      </c>
      <c r="J6714">
        <v>10</v>
      </c>
      <c r="K6714">
        <v>7</v>
      </c>
      <c r="L6714">
        <v>16</v>
      </c>
      <c r="M6714" s="2">
        <v>3.0485199999999998E-7</v>
      </c>
      <c r="N6714">
        <f t="shared" si="625"/>
        <v>3.8063262234213802E-7</v>
      </c>
      <c r="O6714">
        <v>367.2756</v>
      </c>
      <c r="P6714" s="4">
        <f t="shared" si="628"/>
        <v>0.36727559999999998</v>
      </c>
      <c r="Q6714" s="6">
        <f t="shared" si="629"/>
        <v>1.3979707475028214E-7</v>
      </c>
    </row>
    <row r="6715" spans="1:17" x14ac:dyDescent="0.3">
      <c r="A6715">
        <v>10</v>
      </c>
      <c r="B6715">
        <v>7</v>
      </c>
      <c r="C6715">
        <v>17</v>
      </c>
      <c r="D6715" s="2">
        <v>7.1723199999999997E-8</v>
      </c>
      <c r="E6715">
        <f t="shared" si="624"/>
        <v>9.0238655959268688E-8</v>
      </c>
      <c r="F6715">
        <v>117.38399999999999</v>
      </c>
      <c r="G6715" s="4">
        <f t="shared" si="626"/>
        <v>0.11738399999999999</v>
      </c>
      <c r="H6715" s="6">
        <f t="shared" si="627"/>
        <v>1.0592574391122795E-8</v>
      </c>
      <c r="J6715">
        <v>10</v>
      </c>
      <c r="K6715">
        <v>7</v>
      </c>
      <c r="L6715">
        <v>17</v>
      </c>
      <c r="M6715" s="2">
        <v>7.1723199999999997E-8</v>
      </c>
      <c r="N6715">
        <f t="shared" si="625"/>
        <v>8.9552273558217216E-8</v>
      </c>
      <c r="O6715">
        <v>117.38399999999999</v>
      </c>
      <c r="P6715" s="4">
        <f t="shared" si="628"/>
        <v>0.11738399999999999</v>
      </c>
      <c r="Q6715" s="6">
        <f t="shared" si="629"/>
        <v>1.0512004079357769E-8</v>
      </c>
    </row>
    <row r="6716" spans="1:17" x14ac:dyDescent="0.3">
      <c r="A6716">
        <v>10</v>
      </c>
      <c r="B6716">
        <v>7</v>
      </c>
      <c r="C6716">
        <v>18</v>
      </c>
      <c r="D6716" s="2">
        <v>7.6640599999999996E-8</v>
      </c>
      <c r="E6716">
        <f t="shared" si="624"/>
        <v>9.6425490439800889E-8</v>
      </c>
      <c r="F6716">
        <v>0</v>
      </c>
      <c r="G6716" s="4">
        <f t="shared" si="626"/>
        <v>0</v>
      </c>
      <c r="H6716" s="6">
        <f t="shared" si="627"/>
        <v>0</v>
      </c>
      <c r="J6716">
        <v>10</v>
      </c>
      <c r="K6716">
        <v>7</v>
      </c>
      <c r="L6716">
        <v>18</v>
      </c>
      <c r="M6716" s="2">
        <v>7.6640599999999996E-8</v>
      </c>
      <c r="N6716">
        <f t="shared" si="625"/>
        <v>9.5692049111945674E-8</v>
      </c>
      <c r="O6716">
        <v>0</v>
      </c>
      <c r="P6716" s="4">
        <f t="shared" si="628"/>
        <v>0</v>
      </c>
      <c r="Q6716" s="6">
        <f t="shared" si="629"/>
        <v>0</v>
      </c>
    </row>
    <row r="6717" spans="1:17" x14ac:dyDescent="0.3">
      <c r="A6717">
        <v>10</v>
      </c>
      <c r="B6717">
        <v>7</v>
      </c>
      <c r="C6717">
        <v>19</v>
      </c>
      <c r="D6717" s="2">
        <v>1.083E-7</v>
      </c>
      <c r="E6717">
        <f t="shared" si="624"/>
        <v>1.3625781393452604E-7</v>
      </c>
      <c r="F6717">
        <v>0</v>
      </c>
      <c r="G6717" s="4">
        <f t="shared" si="626"/>
        <v>0</v>
      </c>
      <c r="H6717" s="6">
        <f t="shared" si="627"/>
        <v>0</v>
      </c>
      <c r="J6717">
        <v>10</v>
      </c>
      <c r="K6717">
        <v>7</v>
      </c>
      <c r="L6717">
        <v>19</v>
      </c>
      <c r="M6717" s="2">
        <v>1.083E-7</v>
      </c>
      <c r="N6717">
        <f t="shared" si="625"/>
        <v>1.3522139595493403E-7</v>
      </c>
      <c r="O6717">
        <v>0</v>
      </c>
      <c r="P6717" s="4">
        <f t="shared" si="628"/>
        <v>0</v>
      </c>
      <c r="Q6717" s="6">
        <f t="shared" si="629"/>
        <v>0</v>
      </c>
    </row>
    <row r="6718" spans="1:17" x14ac:dyDescent="0.3">
      <c r="A6718">
        <v>10</v>
      </c>
      <c r="B6718">
        <v>7</v>
      </c>
      <c r="C6718">
        <v>20</v>
      </c>
      <c r="D6718" s="2">
        <v>7.8052699999999995E-9</v>
      </c>
      <c r="E6718">
        <f t="shared" si="624"/>
        <v>9.8202126257501204E-9</v>
      </c>
      <c r="F6718">
        <v>0</v>
      </c>
      <c r="G6718" s="4">
        <f t="shared" si="626"/>
        <v>0</v>
      </c>
      <c r="H6718" s="6">
        <f t="shared" si="627"/>
        <v>0</v>
      </c>
      <c r="J6718">
        <v>10</v>
      </c>
      <c r="K6718">
        <v>7</v>
      </c>
      <c r="L6718">
        <v>20</v>
      </c>
      <c r="M6718" s="2">
        <v>7.8052699999999995E-9</v>
      </c>
      <c r="N6718">
        <f t="shared" si="625"/>
        <v>9.7455171302416239E-9</v>
      </c>
      <c r="O6718">
        <v>0</v>
      </c>
      <c r="P6718" s="4">
        <f t="shared" si="628"/>
        <v>0</v>
      </c>
      <c r="Q6718" s="6">
        <f t="shared" si="629"/>
        <v>0</v>
      </c>
    </row>
    <row r="6719" spans="1:17" x14ac:dyDescent="0.3">
      <c r="A6719">
        <v>10</v>
      </c>
      <c r="B6719">
        <v>7</v>
      </c>
      <c r="C6719">
        <v>21</v>
      </c>
      <c r="D6719" s="2">
        <v>1.04666E-9</v>
      </c>
      <c r="E6719">
        <f t="shared" si="624"/>
        <v>1.3168569116593816E-9</v>
      </c>
      <c r="F6719">
        <v>0</v>
      </c>
      <c r="G6719" s="4">
        <f t="shared" si="626"/>
        <v>0</v>
      </c>
      <c r="H6719" s="6">
        <f t="shared" si="627"/>
        <v>0</v>
      </c>
      <c r="J6719">
        <v>10</v>
      </c>
      <c r="K6719">
        <v>7</v>
      </c>
      <c r="L6719">
        <v>21</v>
      </c>
      <c r="M6719" s="2">
        <v>1.04666E-9</v>
      </c>
      <c r="N6719">
        <f t="shared" si="625"/>
        <v>1.3068405012944714E-9</v>
      </c>
      <c r="O6719">
        <v>0</v>
      </c>
      <c r="P6719" s="4">
        <f t="shared" si="628"/>
        <v>0</v>
      </c>
      <c r="Q6719" s="6">
        <f t="shared" si="629"/>
        <v>0</v>
      </c>
    </row>
    <row r="6720" spans="1:17" x14ac:dyDescent="0.3">
      <c r="A6720">
        <v>10</v>
      </c>
      <c r="B6720">
        <v>7</v>
      </c>
      <c r="C6720">
        <v>22</v>
      </c>
      <c r="D6720" s="2">
        <v>0</v>
      </c>
      <c r="E6720">
        <f t="shared" si="624"/>
        <v>0</v>
      </c>
      <c r="F6720">
        <v>0</v>
      </c>
      <c r="G6720" s="4">
        <f t="shared" si="626"/>
        <v>0</v>
      </c>
      <c r="H6720" s="6">
        <f t="shared" si="627"/>
        <v>0</v>
      </c>
      <c r="J6720">
        <v>10</v>
      </c>
      <c r="K6720">
        <v>7</v>
      </c>
      <c r="L6720">
        <v>22</v>
      </c>
      <c r="M6720" s="2">
        <v>0</v>
      </c>
      <c r="N6720">
        <f t="shared" si="625"/>
        <v>0</v>
      </c>
      <c r="O6720">
        <v>0</v>
      </c>
      <c r="P6720" s="4">
        <f t="shared" si="628"/>
        <v>0</v>
      </c>
      <c r="Q6720" s="6">
        <f t="shared" si="629"/>
        <v>0</v>
      </c>
    </row>
    <row r="6721" spans="1:17" x14ac:dyDescent="0.3">
      <c r="A6721">
        <v>10</v>
      </c>
      <c r="B6721">
        <v>7</v>
      </c>
      <c r="C6721">
        <v>23</v>
      </c>
      <c r="D6721" s="2">
        <v>0</v>
      </c>
      <c r="E6721">
        <f t="shared" si="624"/>
        <v>0</v>
      </c>
      <c r="F6721">
        <v>0</v>
      </c>
      <c r="G6721" s="4">
        <f t="shared" si="626"/>
        <v>0</v>
      </c>
      <c r="H6721" s="6">
        <f t="shared" si="627"/>
        <v>0</v>
      </c>
      <c r="J6721">
        <v>10</v>
      </c>
      <c r="K6721">
        <v>7</v>
      </c>
      <c r="L6721">
        <v>23</v>
      </c>
      <c r="M6721" s="2">
        <v>0</v>
      </c>
      <c r="N6721">
        <f t="shared" si="625"/>
        <v>0</v>
      </c>
      <c r="O6721">
        <v>0</v>
      </c>
      <c r="P6721" s="4">
        <f t="shared" si="628"/>
        <v>0</v>
      </c>
      <c r="Q6721" s="6">
        <f t="shared" si="629"/>
        <v>0</v>
      </c>
    </row>
    <row r="6722" spans="1:17" x14ac:dyDescent="0.3">
      <c r="A6722">
        <v>10</v>
      </c>
      <c r="B6722">
        <v>8</v>
      </c>
      <c r="C6722">
        <v>0</v>
      </c>
      <c r="D6722" s="2">
        <v>0</v>
      </c>
      <c r="E6722">
        <f t="shared" ref="E6722:E6785" si="630">D6722/$D$8762</f>
        <v>0</v>
      </c>
      <c r="F6722">
        <v>0</v>
      </c>
      <c r="G6722" s="4">
        <f t="shared" si="626"/>
        <v>0</v>
      </c>
      <c r="H6722" s="6">
        <f t="shared" si="627"/>
        <v>0</v>
      </c>
      <c r="J6722">
        <v>10</v>
      </c>
      <c r="K6722">
        <v>8</v>
      </c>
      <c r="L6722">
        <v>0</v>
      </c>
      <c r="M6722" s="2">
        <v>0</v>
      </c>
      <c r="N6722">
        <f t="shared" ref="N6722:N6785" si="631">M6722/$M$8762</f>
        <v>0</v>
      </c>
      <c r="O6722">
        <v>0</v>
      </c>
      <c r="P6722" s="4">
        <f t="shared" si="628"/>
        <v>0</v>
      </c>
      <c r="Q6722" s="6">
        <f t="shared" si="629"/>
        <v>0</v>
      </c>
    </row>
    <row r="6723" spans="1:17" x14ac:dyDescent="0.3">
      <c r="A6723">
        <v>10</v>
      </c>
      <c r="B6723">
        <v>8</v>
      </c>
      <c r="C6723">
        <v>1</v>
      </c>
      <c r="D6723" s="2">
        <v>0</v>
      </c>
      <c r="E6723">
        <f t="shared" si="630"/>
        <v>0</v>
      </c>
      <c r="F6723">
        <v>0</v>
      </c>
      <c r="G6723" s="4">
        <f t="shared" ref="G6723:G6786" si="632">F6723/1000</f>
        <v>0</v>
      </c>
      <c r="H6723" s="6">
        <f t="shared" ref="H6723:H6786" si="633">E6723*G6723</f>
        <v>0</v>
      </c>
      <c r="J6723">
        <v>10</v>
      </c>
      <c r="K6723">
        <v>8</v>
      </c>
      <c r="L6723">
        <v>1</v>
      </c>
      <c r="M6723" s="2">
        <v>0</v>
      </c>
      <c r="N6723">
        <f t="shared" si="631"/>
        <v>0</v>
      </c>
      <c r="O6723">
        <v>0</v>
      </c>
      <c r="P6723" s="4">
        <f t="shared" ref="P6723:P6786" si="634">O6723/1000</f>
        <v>0</v>
      </c>
      <c r="Q6723" s="6">
        <f t="shared" ref="Q6723:Q6786" si="635">N6723*P6723</f>
        <v>0</v>
      </c>
    </row>
    <row r="6724" spans="1:17" x14ac:dyDescent="0.3">
      <c r="A6724">
        <v>10</v>
      </c>
      <c r="B6724">
        <v>8</v>
      </c>
      <c r="C6724">
        <v>2</v>
      </c>
      <c r="D6724" s="2">
        <v>0</v>
      </c>
      <c r="E6724">
        <f t="shared" si="630"/>
        <v>0</v>
      </c>
      <c r="F6724">
        <v>0</v>
      </c>
      <c r="G6724" s="4">
        <f t="shared" si="632"/>
        <v>0</v>
      </c>
      <c r="H6724" s="6">
        <f t="shared" si="633"/>
        <v>0</v>
      </c>
      <c r="J6724">
        <v>10</v>
      </c>
      <c r="K6724">
        <v>8</v>
      </c>
      <c r="L6724">
        <v>2</v>
      </c>
      <c r="M6724" s="2">
        <v>0</v>
      </c>
      <c r="N6724">
        <f t="shared" si="631"/>
        <v>0</v>
      </c>
      <c r="O6724">
        <v>0</v>
      </c>
      <c r="P6724" s="4">
        <f t="shared" si="634"/>
        <v>0</v>
      </c>
      <c r="Q6724" s="6">
        <f t="shared" si="635"/>
        <v>0</v>
      </c>
    </row>
    <row r="6725" spans="1:17" x14ac:dyDescent="0.3">
      <c r="A6725">
        <v>10</v>
      </c>
      <c r="B6725">
        <v>8</v>
      </c>
      <c r="C6725">
        <v>3</v>
      </c>
      <c r="D6725" s="2">
        <v>0</v>
      </c>
      <c r="E6725">
        <f t="shared" si="630"/>
        <v>0</v>
      </c>
      <c r="F6725">
        <v>0</v>
      </c>
      <c r="G6725" s="4">
        <f t="shared" si="632"/>
        <v>0</v>
      </c>
      <c r="H6725" s="6">
        <f t="shared" si="633"/>
        <v>0</v>
      </c>
      <c r="J6725">
        <v>10</v>
      </c>
      <c r="K6725">
        <v>8</v>
      </c>
      <c r="L6725">
        <v>3</v>
      </c>
      <c r="M6725" s="2">
        <v>0</v>
      </c>
      <c r="N6725">
        <f t="shared" si="631"/>
        <v>0</v>
      </c>
      <c r="O6725">
        <v>0</v>
      </c>
      <c r="P6725" s="4">
        <f t="shared" si="634"/>
        <v>0</v>
      </c>
      <c r="Q6725" s="6">
        <f t="shared" si="635"/>
        <v>0</v>
      </c>
    </row>
    <row r="6726" spans="1:17" x14ac:dyDescent="0.3">
      <c r="A6726">
        <v>10</v>
      </c>
      <c r="B6726">
        <v>8</v>
      </c>
      <c r="C6726">
        <v>4</v>
      </c>
      <c r="D6726" s="2">
        <v>0</v>
      </c>
      <c r="E6726">
        <f t="shared" si="630"/>
        <v>0</v>
      </c>
      <c r="F6726">
        <v>0</v>
      </c>
      <c r="G6726" s="4">
        <f t="shared" si="632"/>
        <v>0</v>
      </c>
      <c r="H6726" s="6">
        <f t="shared" si="633"/>
        <v>0</v>
      </c>
      <c r="J6726">
        <v>10</v>
      </c>
      <c r="K6726">
        <v>8</v>
      </c>
      <c r="L6726">
        <v>4</v>
      </c>
      <c r="M6726" s="2">
        <v>0</v>
      </c>
      <c r="N6726">
        <f t="shared" si="631"/>
        <v>0</v>
      </c>
      <c r="O6726">
        <v>0</v>
      </c>
      <c r="P6726" s="4">
        <f t="shared" si="634"/>
        <v>0</v>
      </c>
      <c r="Q6726" s="6">
        <f t="shared" si="635"/>
        <v>0</v>
      </c>
    </row>
    <row r="6727" spans="1:17" x14ac:dyDescent="0.3">
      <c r="A6727">
        <v>10</v>
      </c>
      <c r="B6727">
        <v>8</v>
      </c>
      <c r="C6727">
        <v>5</v>
      </c>
      <c r="D6727" s="2">
        <v>0</v>
      </c>
      <c r="E6727">
        <f t="shared" si="630"/>
        <v>0</v>
      </c>
      <c r="F6727">
        <v>0</v>
      </c>
      <c r="G6727" s="4">
        <f t="shared" si="632"/>
        <v>0</v>
      </c>
      <c r="H6727" s="6">
        <f t="shared" si="633"/>
        <v>0</v>
      </c>
      <c r="J6727">
        <v>10</v>
      </c>
      <c r="K6727">
        <v>8</v>
      </c>
      <c r="L6727">
        <v>5</v>
      </c>
      <c r="M6727" s="2">
        <v>0</v>
      </c>
      <c r="N6727">
        <f t="shared" si="631"/>
        <v>0</v>
      </c>
      <c r="O6727">
        <v>0</v>
      </c>
      <c r="P6727" s="4">
        <f t="shared" si="634"/>
        <v>0</v>
      </c>
      <c r="Q6727" s="6">
        <f t="shared" si="635"/>
        <v>0</v>
      </c>
    </row>
    <row r="6728" spans="1:17" x14ac:dyDescent="0.3">
      <c r="A6728">
        <v>10</v>
      </c>
      <c r="B6728">
        <v>8</v>
      </c>
      <c r="C6728">
        <v>6</v>
      </c>
      <c r="D6728" s="2">
        <v>6.2468700000000002E-10</v>
      </c>
      <c r="E6728">
        <f t="shared" si="630"/>
        <v>7.859509234840007E-10</v>
      </c>
      <c r="F6728">
        <v>0</v>
      </c>
      <c r="G6728" s="4">
        <f t="shared" si="632"/>
        <v>0</v>
      </c>
      <c r="H6728" s="6">
        <f t="shared" si="633"/>
        <v>0</v>
      </c>
      <c r="J6728">
        <v>10</v>
      </c>
      <c r="K6728">
        <v>8</v>
      </c>
      <c r="L6728">
        <v>6</v>
      </c>
      <c r="M6728" s="2">
        <v>6.2468700000000002E-10</v>
      </c>
      <c r="N6728">
        <f t="shared" si="631"/>
        <v>7.7997274399722877E-10</v>
      </c>
      <c r="O6728">
        <v>0</v>
      </c>
      <c r="P6728" s="4">
        <f t="shared" si="634"/>
        <v>0</v>
      </c>
      <c r="Q6728" s="6">
        <f t="shared" si="635"/>
        <v>0</v>
      </c>
    </row>
    <row r="6729" spans="1:17" x14ac:dyDescent="0.3">
      <c r="A6729">
        <v>10</v>
      </c>
      <c r="B6729">
        <v>8</v>
      </c>
      <c r="C6729">
        <v>7</v>
      </c>
      <c r="D6729" s="2">
        <v>1.2670000000000001E-9</v>
      </c>
      <c r="E6729">
        <f t="shared" si="630"/>
        <v>1.5940780263623687E-9</v>
      </c>
      <c r="F6729">
        <v>57.734400000000001</v>
      </c>
      <c r="G6729" s="4">
        <f t="shared" si="632"/>
        <v>5.7734399999999998E-2</v>
      </c>
      <c r="H6729" s="6">
        <f t="shared" si="633"/>
        <v>9.2033138405215535E-11</v>
      </c>
      <c r="J6729">
        <v>10</v>
      </c>
      <c r="K6729">
        <v>8</v>
      </c>
      <c r="L6729">
        <v>7</v>
      </c>
      <c r="M6729" s="2">
        <v>1.2670000000000001E-9</v>
      </c>
      <c r="N6729">
        <f t="shared" si="631"/>
        <v>1.5819529886879172E-9</v>
      </c>
      <c r="O6729">
        <v>57.734400000000001</v>
      </c>
      <c r="P6729" s="4">
        <f t="shared" si="634"/>
        <v>5.7734399999999998E-2</v>
      </c>
      <c r="Q6729" s="6">
        <f t="shared" si="635"/>
        <v>9.1333106630103687E-11</v>
      </c>
    </row>
    <row r="6730" spans="1:17" x14ac:dyDescent="0.3">
      <c r="A6730">
        <v>10</v>
      </c>
      <c r="B6730">
        <v>8</v>
      </c>
      <c r="C6730">
        <v>8</v>
      </c>
      <c r="D6730" s="2">
        <v>1.908E-9</v>
      </c>
      <c r="E6730">
        <f t="shared" si="630"/>
        <v>2.4005531762426198E-9</v>
      </c>
      <c r="F6730">
        <v>41.092799999999997</v>
      </c>
      <c r="G6730" s="4">
        <f t="shared" si="632"/>
        <v>4.1092799999999999E-2</v>
      </c>
      <c r="H6730" s="6">
        <f t="shared" si="633"/>
        <v>9.8645451560702718E-11</v>
      </c>
      <c r="J6730">
        <v>10</v>
      </c>
      <c r="K6730">
        <v>8</v>
      </c>
      <c r="L6730">
        <v>8</v>
      </c>
      <c r="M6730" s="2">
        <v>1.9388900000000001E-9</v>
      </c>
      <c r="N6730">
        <f t="shared" si="631"/>
        <v>2.4208625337309516E-9</v>
      </c>
      <c r="O6730">
        <v>41.092799999999997</v>
      </c>
      <c r="P6730" s="4">
        <f t="shared" si="634"/>
        <v>4.1092799999999999E-2</v>
      </c>
      <c r="Q6730" s="6">
        <f t="shared" si="635"/>
        <v>9.9480019926099245E-11</v>
      </c>
    </row>
    <row r="6731" spans="1:17" x14ac:dyDescent="0.3">
      <c r="A6731">
        <v>10</v>
      </c>
      <c r="B6731">
        <v>8</v>
      </c>
      <c r="C6731">
        <v>9</v>
      </c>
      <c r="D6731" s="2">
        <v>4.5837600000000003E-9</v>
      </c>
      <c r="E6731">
        <f t="shared" si="630"/>
        <v>5.7670647940953205E-9</v>
      </c>
      <c r="F6731">
        <v>357.10320000000002</v>
      </c>
      <c r="G6731" s="4">
        <f t="shared" si="632"/>
        <v>0.35710320000000001</v>
      </c>
      <c r="H6731" s="6">
        <f t="shared" si="633"/>
        <v>2.05943729257878E-9</v>
      </c>
      <c r="J6731">
        <v>10</v>
      </c>
      <c r="K6731">
        <v>8</v>
      </c>
      <c r="L6731">
        <v>9</v>
      </c>
      <c r="M6731" s="2">
        <v>4.6586499999999998E-9</v>
      </c>
      <c r="N6731">
        <f t="shared" si="631"/>
        <v>5.8167050440023396E-9</v>
      </c>
      <c r="O6731">
        <v>357.10320000000002</v>
      </c>
      <c r="P6731" s="4">
        <f t="shared" si="634"/>
        <v>0.35710320000000001</v>
      </c>
      <c r="Q6731" s="6">
        <f t="shared" si="635"/>
        <v>2.0771639846693765E-9</v>
      </c>
    </row>
    <row r="6732" spans="1:17" x14ac:dyDescent="0.3">
      <c r="A6732">
        <v>10</v>
      </c>
      <c r="B6732">
        <v>8</v>
      </c>
      <c r="C6732">
        <v>10</v>
      </c>
      <c r="D6732" s="2">
        <v>8.7356999999999999E-9</v>
      </c>
      <c r="E6732">
        <f t="shared" si="630"/>
        <v>1.0990834581605163E-8</v>
      </c>
      <c r="F6732">
        <v>647.75760000000002</v>
      </c>
      <c r="G6732" s="4">
        <f t="shared" si="632"/>
        <v>0.64775760000000004</v>
      </c>
      <c r="H6732" s="6">
        <f t="shared" si="633"/>
        <v>7.1193966305775649E-9</v>
      </c>
      <c r="J6732">
        <v>10</v>
      </c>
      <c r="K6732">
        <v>8</v>
      </c>
      <c r="L6732">
        <v>10</v>
      </c>
      <c r="M6732" s="2">
        <v>9.0982500000000001E-9</v>
      </c>
      <c r="N6732">
        <f t="shared" si="631"/>
        <v>1.1359908270978564E-8</v>
      </c>
      <c r="O6732">
        <v>647.75760000000002</v>
      </c>
      <c r="P6732" s="4">
        <f t="shared" si="634"/>
        <v>0.64775760000000004</v>
      </c>
      <c r="Q6732" s="6">
        <f t="shared" si="635"/>
        <v>7.358466917829225E-9</v>
      </c>
    </row>
    <row r="6733" spans="1:17" x14ac:dyDescent="0.3">
      <c r="A6733">
        <v>10</v>
      </c>
      <c r="B6733">
        <v>8</v>
      </c>
      <c r="C6733">
        <v>11</v>
      </c>
      <c r="D6733" s="2">
        <v>2.1738400000000001E-8</v>
      </c>
      <c r="E6733">
        <f t="shared" si="630"/>
        <v>2.7350201869199457E-8</v>
      </c>
      <c r="F6733">
        <v>789.34199999999998</v>
      </c>
      <c r="G6733" s="4">
        <f t="shared" si="632"/>
        <v>0.78934199999999999</v>
      </c>
      <c r="H6733" s="6">
        <f t="shared" si="633"/>
        <v>2.1588663043837638E-8</v>
      </c>
      <c r="J6733">
        <v>10</v>
      </c>
      <c r="K6733">
        <v>8</v>
      </c>
      <c r="L6733">
        <v>11</v>
      </c>
      <c r="M6733" s="2">
        <v>2.2780299999999999E-8</v>
      </c>
      <c r="N6733">
        <f t="shared" si="631"/>
        <v>2.8443065247203912E-8</v>
      </c>
      <c r="O6733">
        <v>789.34199999999998</v>
      </c>
      <c r="P6733" s="4">
        <f t="shared" si="634"/>
        <v>0.78934199999999999</v>
      </c>
      <c r="Q6733" s="6">
        <f t="shared" si="635"/>
        <v>2.245130600835843E-8</v>
      </c>
    </row>
    <row r="6734" spans="1:17" x14ac:dyDescent="0.3">
      <c r="A6734">
        <v>10</v>
      </c>
      <c r="B6734">
        <v>8</v>
      </c>
      <c r="C6734">
        <v>12</v>
      </c>
      <c r="D6734" s="2">
        <v>1.1269E-7</v>
      </c>
      <c r="E6734">
        <f t="shared" si="630"/>
        <v>1.4178109928237988E-7</v>
      </c>
      <c r="F6734">
        <v>680.9316</v>
      </c>
      <c r="G6734" s="4">
        <f t="shared" si="632"/>
        <v>0.68093159999999997</v>
      </c>
      <c r="H6734" s="6">
        <f t="shared" si="633"/>
        <v>9.6543230784109775E-8</v>
      </c>
      <c r="J6734">
        <v>10</v>
      </c>
      <c r="K6734">
        <v>8</v>
      </c>
      <c r="L6734">
        <v>12</v>
      </c>
      <c r="M6734" s="2">
        <v>1.17792E-7</v>
      </c>
      <c r="N6734">
        <f t="shared" si="631"/>
        <v>1.4707293326245234E-7</v>
      </c>
      <c r="O6734">
        <v>680.9316</v>
      </c>
      <c r="P6734" s="4">
        <f t="shared" si="634"/>
        <v>0.68093159999999997</v>
      </c>
      <c r="Q6734" s="6">
        <f t="shared" si="635"/>
        <v>1.0014660776309489E-7</v>
      </c>
    </row>
    <row r="6735" spans="1:17" x14ac:dyDescent="0.3">
      <c r="A6735">
        <v>10</v>
      </c>
      <c r="B6735">
        <v>8</v>
      </c>
      <c r="C6735">
        <v>13</v>
      </c>
      <c r="D6735" s="2">
        <v>1.9320000000000001E-7</v>
      </c>
      <c r="E6735">
        <f t="shared" si="630"/>
        <v>2.4307488136796338E-7</v>
      </c>
      <c r="F6735">
        <v>782.75399999999991</v>
      </c>
      <c r="G6735" s="4">
        <f t="shared" si="632"/>
        <v>0.78275399999999995</v>
      </c>
      <c r="H6735" s="6">
        <f t="shared" si="633"/>
        <v>1.902678356902988E-7</v>
      </c>
      <c r="J6735">
        <v>10</v>
      </c>
      <c r="K6735">
        <v>8</v>
      </c>
      <c r="L6735">
        <v>13</v>
      </c>
      <c r="M6735" s="2">
        <v>2.0198299999999999E-7</v>
      </c>
      <c r="N6735">
        <f t="shared" si="631"/>
        <v>2.521922734918323E-7</v>
      </c>
      <c r="O6735">
        <v>782.75399999999991</v>
      </c>
      <c r="P6735" s="4">
        <f t="shared" si="634"/>
        <v>0.78275399999999995</v>
      </c>
      <c r="Q6735" s="6">
        <f t="shared" si="635"/>
        <v>1.9740451084482569E-7</v>
      </c>
    </row>
    <row r="6736" spans="1:17" x14ac:dyDescent="0.3">
      <c r="A6736">
        <v>10</v>
      </c>
      <c r="B6736">
        <v>8</v>
      </c>
      <c r="C6736">
        <v>14</v>
      </c>
      <c r="D6736" s="2">
        <v>3.8515399999999998E-7</v>
      </c>
      <c r="E6736">
        <f t="shared" si="630"/>
        <v>4.8458210589232176E-7</v>
      </c>
      <c r="F6736">
        <v>697.17359999999996</v>
      </c>
      <c r="G6736" s="4">
        <f t="shared" si="632"/>
        <v>0.69717359999999995</v>
      </c>
      <c r="H6736" s="6">
        <f t="shared" si="633"/>
        <v>3.3783785126053113E-7</v>
      </c>
      <c r="J6736">
        <v>10</v>
      </c>
      <c r="K6736">
        <v>8</v>
      </c>
      <c r="L6736">
        <v>14</v>
      </c>
      <c r="M6736" s="2">
        <v>3.9647099999999998E-7</v>
      </c>
      <c r="N6736">
        <f t="shared" si="631"/>
        <v>4.9502642729130793E-7</v>
      </c>
      <c r="O6736">
        <v>697.17359999999996</v>
      </c>
      <c r="P6736" s="4">
        <f t="shared" si="634"/>
        <v>0.69717359999999995</v>
      </c>
      <c r="Q6736" s="6">
        <f t="shared" si="635"/>
        <v>3.4511935640981937E-7</v>
      </c>
    </row>
    <row r="6737" spans="1:17" x14ac:dyDescent="0.3">
      <c r="A6737">
        <v>10</v>
      </c>
      <c r="B6737">
        <v>8</v>
      </c>
      <c r="C6737">
        <v>15</v>
      </c>
      <c r="D6737" s="2">
        <v>6.5857499999999998E-7</v>
      </c>
      <c r="E6737">
        <f t="shared" si="630"/>
        <v>8.2858716354506455E-7</v>
      </c>
      <c r="F6737">
        <v>551.11799999999994</v>
      </c>
      <c r="G6737" s="4">
        <f t="shared" si="632"/>
        <v>0.55111799999999989</v>
      </c>
      <c r="H6737" s="6">
        <f t="shared" si="633"/>
        <v>4.566493003986288E-7</v>
      </c>
      <c r="J6737">
        <v>10</v>
      </c>
      <c r="K6737">
        <v>8</v>
      </c>
      <c r="L6737">
        <v>15</v>
      </c>
      <c r="M6737" s="2">
        <v>6.6810199999999996E-7</v>
      </c>
      <c r="N6737">
        <f t="shared" si="631"/>
        <v>8.3417991763881191E-7</v>
      </c>
      <c r="O6737">
        <v>551.11799999999994</v>
      </c>
      <c r="P6737" s="4">
        <f t="shared" si="634"/>
        <v>0.55111799999999989</v>
      </c>
      <c r="Q6737" s="6">
        <f t="shared" si="635"/>
        <v>4.5973156784926665E-7</v>
      </c>
    </row>
    <row r="6738" spans="1:17" x14ac:dyDescent="0.3">
      <c r="A6738">
        <v>10</v>
      </c>
      <c r="B6738">
        <v>8</v>
      </c>
      <c r="C6738">
        <v>16</v>
      </c>
      <c r="D6738" s="2">
        <v>4.6278099999999999E-7</v>
      </c>
      <c r="E6738">
        <f t="shared" si="630"/>
        <v>5.8224863703078398E-7</v>
      </c>
      <c r="F6738">
        <v>348.43559999999997</v>
      </c>
      <c r="G6738" s="4">
        <f t="shared" si="632"/>
        <v>0.34843559999999996</v>
      </c>
      <c r="H6738" s="6">
        <f t="shared" si="633"/>
        <v>2.0287615319300341E-7</v>
      </c>
      <c r="J6738">
        <v>10</v>
      </c>
      <c r="K6738">
        <v>8</v>
      </c>
      <c r="L6738">
        <v>16</v>
      </c>
      <c r="M6738" s="2">
        <v>4.6278099999999999E-7</v>
      </c>
      <c r="N6738">
        <f t="shared" si="631"/>
        <v>5.7781987849880256E-7</v>
      </c>
      <c r="O6738">
        <v>348.43559999999997</v>
      </c>
      <c r="P6738" s="4">
        <f t="shared" si="634"/>
        <v>0.34843559999999996</v>
      </c>
      <c r="Q6738" s="6">
        <f t="shared" si="635"/>
        <v>2.0133301605665734E-7</v>
      </c>
    </row>
    <row r="6739" spans="1:17" x14ac:dyDescent="0.3">
      <c r="A6739">
        <v>10</v>
      </c>
      <c r="B6739">
        <v>8</v>
      </c>
      <c r="C6739">
        <v>17</v>
      </c>
      <c r="D6739" s="2">
        <v>5.2714599999999997E-8</v>
      </c>
      <c r="E6739">
        <f t="shared" si="630"/>
        <v>6.6322956218217608E-8</v>
      </c>
      <c r="F6739">
        <v>111.3252</v>
      </c>
      <c r="G6739" s="4">
        <f t="shared" si="632"/>
        <v>0.1113252</v>
      </c>
      <c r="H6739" s="6">
        <f t="shared" si="633"/>
        <v>7.3834163655843187E-9</v>
      </c>
      <c r="J6739">
        <v>10</v>
      </c>
      <c r="K6739">
        <v>8</v>
      </c>
      <c r="L6739">
        <v>17</v>
      </c>
      <c r="M6739" s="2">
        <v>5.2714599999999997E-8</v>
      </c>
      <c r="N6739">
        <f t="shared" si="631"/>
        <v>6.581848383385009E-8</v>
      </c>
      <c r="O6739">
        <v>111.3252</v>
      </c>
      <c r="P6739" s="4">
        <f t="shared" si="634"/>
        <v>0.1113252</v>
      </c>
      <c r="Q6739" s="6">
        <f t="shared" si="635"/>
        <v>7.3272558765001277E-9</v>
      </c>
    </row>
    <row r="6740" spans="1:17" x14ac:dyDescent="0.3">
      <c r="A6740">
        <v>10</v>
      </c>
      <c r="B6740">
        <v>8</v>
      </c>
      <c r="C6740">
        <v>18</v>
      </c>
      <c r="D6740" s="2">
        <v>2.6141900000000001E-8</v>
      </c>
      <c r="E6740">
        <f t="shared" si="630"/>
        <v>3.2890472263111605E-8</v>
      </c>
      <c r="F6740">
        <v>0</v>
      </c>
      <c r="G6740" s="4">
        <f t="shared" si="632"/>
        <v>0</v>
      </c>
      <c r="H6740" s="6">
        <f t="shared" si="633"/>
        <v>0</v>
      </c>
      <c r="J6740">
        <v>10</v>
      </c>
      <c r="K6740">
        <v>8</v>
      </c>
      <c r="L6740">
        <v>18</v>
      </c>
      <c r="M6740" s="2">
        <v>2.6141900000000001E-8</v>
      </c>
      <c r="N6740">
        <f t="shared" si="631"/>
        <v>3.2640297423031301E-8</v>
      </c>
      <c r="O6740">
        <v>0</v>
      </c>
      <c r="P6740" s="4">
        <f t="shared" si="634"/>
        <v>0</v>
      </c>
      <c r="Q6740" s="6">
        <f t="shared" si="635"/>
        <v>0</v>
      </c>
    </row>
    <row r="6741" spans="1:17" x14ac:dyDescent="0.3">
      <c r="A6741">
        <v>10</v>
      </c>
      <c r="B6741">
        <v>8</v>
      </c>
      <c r="C6741">
        <v>19</v>
      </c>
      <c r="D6741" s="2">
        <v>1.69817E-8</v>
      </c>
      <c r="E6741">
        <f t="shared" si="630"/>
        <v>2.1365552344339252E-8</v>
      </c>
      <c r="F6741">
        <v>0</v>
      </c>
      <c r="G6741" s="4">
        <f t="shared" si="632"/>
        <v>0</v>
      </c>
      <c r="H6741" s="6">
        <f t="shared" si="633"/>
        <v>0</v>
      </c>
      <c r="J6741">
        <v>10</v>
      </c>
      <c r="K6741">
        <v>8</v>
      </c>
      <c r="L6741">
        <v>19</v>
      </c>
      <c r="M6741" s="2">
        <v>1.69817E-8</v>
      </c>
      <c r="N6741">
        <f t="shared" si="631"/>
        <v>2.1203039516970483E-8</v>
      </c>
      <c r="O6741">
        <v>0</v>
      </c>
      <c r="P6741" s="4">
        <f t="shared" si="634"/>
        <v>0</v>
      </c>
      <c r="Q6741" s="6">
        <f t="shared" si="635"/>
        <v>0</v>
      </c>
    </row>
    <row r="6742" spans="1:17" x14ac:dyDescent="0.3">
      <c r="A6742">
        <v>10</v>
      </c>
      <c r="B6742">
        <v>8</v>
      </c>
      <c r="C6742">
        <v>20</v>
      </c>
      <c r="D6742" s="2">
        <v>2.1973800000000001E-9</v>
      </c>
      <c r="E6742">
        <f t="shared" si="630"/>
        <v>2.7646370746394171E-9</v>
      </c>
      <c r="F6742">
        <v>0</v>
      </c>
      <c r="G6742" s="4">
        <f t="shared" si="632"/>
        <v>0</v>
      </c>
      <c r="H6742" s="6">
        <f t="shared" si="633"/>
        <v>0</v>
      </c>
      <c r="J6742">
        <v>10</v>
      </c>
      <c r="K6742">
        <v>8</v>
      </c>
      <c r="L6742">
        <v>20</v>
      </c>
      <c r="M6742" s="2">
        <v>2.1973800000000001E-9</v>
      </c>
      <c r="N6742">
        <f t="shared" si="631"/>
        <v>2.7436084122202487E-9</v>
      </c>
      <c r="O6742">
        <v>0</v>
      </c>
      <c r="P6742" s="4">
        <f t="shared" si="634"/>
        <v>0</v>
      </c>
      <c r="Q6742" s="6">
        <f t="shared" si="635"/>
        <v>0</v>
      </c>
    </row>
    <row r="6743" spans="1:17" x14ac:dyDescent="0.3">
      <c r="A6743">
        <v>10</v>
      </c>
      <c r="B6743">
        <v>8</v>
      </c>
      <c r="C6743">
        <v>21</v>
      </c>
      <c r="D6743" s="2">
        <v>1.77635E-10</v>
      </c>
      <c r="E6743">
        <f t="shared" si="630"/>
        <v>2.2349175233849986E-10</v>
      </c>
      <c r="F6743">
        <v>0</v>
      </c>
      <c r="G6743" s="4">
        <f t="shared" si="632"/>
        <v>0</v>
      </c>
      <c r="H6743" s="6">
        <f t="shared" si="633"/>
        <v>0</v>
      </c>
      <c r="J6743">
        <v>10</v>
      </c>
      <c r="K6743">
        <v>8</v>
      </c>
      <c r="L6743">
        <v>21</v>
      </c>
      <c r="M6743" s="2">
        <v>1.77635E-10</v>
      </c>
      <c r="N6743">
        <f t="shared" si="631"/>
        <v>2.2179180674473414E-10</v>
      </c>
      <c r="O6743">
        <v>0</v>
      </c>
      <c r="P6743" s="4">
        <f t="shared" si="634"/>
        <v>0</v>
      </c>
      <c r="Q6743" s="6">
        <f t="shared" si="635"/>
        <v>0</v>
      </c>
    </row>
    <row r="6744" spans="1:17" x14ac:dyDescent="0.3">
      <c r="A6744">
        <v>10</v>
      </c>
      <c r="B6744">
        <v>8</v>
      </c>
      <c r="C6744">
        <v>22</v>
      </c>
      <c r="D6744" s="2">
        <v>0</v>
      </c>
      <c r="E6744">
        <f t="shared" si="630"/>
        <v>0</v>
      </c>
      <c r="F6744">
        <v>0</v>
      </c>
      <c r="G6744" s="4">
        <f t="shared" si="632"/>
        <v>0</v>
      </c>
      <c r="H6744" s="6">
        <f t="shared" si="633"/>
        <v>0</v>
      </c>
      <c r="J6744">
        <v>10</v>
      </c>
      <c r="K6744">
        <v>8</v>
      </c>
      <c r="L6744">
        <v>22</v>
      </c>
      <c r="M6744" s="2">
        <v>0</v>
      </c>
      <c r="N6744">
        <f t="shared" si="631"/>
        <v>0</v>
      </c>
      <c r="O6744">
        <v>0</v>
      </c>
      <c r="P6744" s="4">
        <f t="shared" si="634"/>
        <v>0</v>
      </c>
      <c r="Q6744" s="6">
        <f t="shared" si="635"/>
        <v>0</v>
      </c>
    </row>
    <row r="6745" spans="1:17" x14ac:dyDescent="0.3">
      <c r="A6745">
        <v>10</v>
      </c>
      <c r="B6745">
        <v>8</v>
      </c>
      <c r="C6745">
        <v>23</v>
      </c>
      <c r="D6745" s="2">
        <v>0</v>
      </c>
      <c r="E6745">
        <f t="shared" si="630"/>
        <v>0</v>
      </c>
      <c r="F6745">
        <v>0</v>
      </c>
      <c r="G6745" s="4">
        <f t="shared" si="632"/>
        <v>0</v>
      </c>
      <c r="H6745" s="6">
        <f t="shared" si="633"/>
        <v>0</v>
      </c>
      <c r="J6745">
        <v>10</v>
      </c>
      <c r="K6745">
        <v>8</v>
      </c>
      <c r="L6745">
        <v>23</v>
      </c>
      <c r="M6745" s="2">
        <v>0</v>
      </c>
      <c r="N6745">
        <f t="shared" si="631"/>
        <v>0</v>
      </c>
      <c r="O6745">
        <v>0</v>
      </c>
      <c r="P6745" s="4">
        <f t="shared" si="634"/>
        <v>0</v>
      </c>
      <c r="Q6745" s="6">
        <f t="shared" si="635"/>
        <v>0</v>
      </c>
    </row>
    <row r="6746" spans="1:17" x14ac:dyDescent="0.3">
      <c r="A6746">
        <v>10</v>
      </c>
      <c r="B6746">
        <v>9</v>
      </c>
      <c r="C6746">
        <v>0</v>
      </c>
      <c r="D6746" s="2">
        <v>0</v>
      </c>
      <c r="E6746">
        <f t="shared" si="630"/>
        <v>0</v>
      </c>
      <c r="F6746">
        <v>0</v>
      </c>
      <c r="G6746" s="4">
        <f t="shared" si="632"/>
        <v>0</v>
      </c>
      <c r="H6746" s="6">
        <f t="shared" si="633"/>
        <v>0</v>
      </c>
      <c r="J6746">
        <v>10</v>
      </c>
      <c r="K6746">
        <v>9</v>
      </c>
      <c r="L6746">
        <v>0</v>
      </c>
      <c r="M6746" s="2">
        <v>0</v>
      </c>
      <c r="N6746">
        <f t="shared" si="631"/>
        <v>0</v>
      </c>
      <c r="O6746">
        <v>0</v>
      </c>
      <c r="P6746" s="4">
        <f t="shared" si="634"/>
        <v>0</v>
      </c>
      <c r="Q6746" s="6">
        <f t="shared" si="635"/>
        <v>0</v>
      </c>
    </row>
    <row r="6747" spans="1:17" x14ac:dyDescent="0.3">
      <c r="A6747">
        <v>10</v>
      </c>
      <c r="B6747">
        <v>9</v>
      </c>
      <c r="C6747">
        <v>1</v>
      </c>
      <c r="D6747" s="2">
        <v>0</v>
      </c>
      <c r="E6747">
        <f t="shared" si="630"/>
        <v>0</v>
      </c>
      <c r="F6747">
        <v>0</v>
      </c>
      <c r="G6747" s="4">
        <f t="shared" si="632"/>
        <v>0</v>
      </c>
      <c r="H6747" s="6">
        <f t="shared" si="633"/>
        <v>0</v>
      </c>
      <c r="J6747">
        <v>10</v>
      </c>
      <c r="K6747">
        <v>9</v>
      </c>
      <c r="L6747">
        <v>1</v>
      </c>
      <c r="M6747" s="2">
        <v>0</v>
      </c>
      <c r="N6747">
        <f t="shared" si="631"/>
        <v>0</v>
      </c>
      <c r="O6747">
        <v>0</v>
      </c>
      <c r="P6747" s="4">
        <f t="shared" si="634"/>
        <v>0</v>
      </c>
      <c r="Q6747" s="6">
        <f t="shared" si="635"/>
        <v>0</v>
      </c>
    </row>
    <row r="6748" spans="1:17" x14ac:dyDescent="0.3">
      <c r="A6748">
        <v>10</v>
      </c>
      <c r="B6748">
        <v>9</v>
      </c>
      <c r="C6748">
        <v>2</v>
      </c>
      <c r="D6748" s="2">
        <v>0</v>
      </c>
      <c r="E6748">
        <f t="shared" si="630"/>
        <v>0</v>
      </c>
      <c r="F6748">
        <v>0</v>
      </c>
      <c r="G6748" s="4">
        <f t="shared" si="632"/>
        <v>0</v>
      </c>
      <c r="H6748" s="6">
        <f t="shared" si="633"/>
        <v>0</v>
      </c>
      <c r="J6748">
        <v>10</v>
      </c>
      <c r="K6748">
        <v>9</v>
      </c>
      <c r="L6748">
        <v>2</v>
      </c>
      <c r="M6748" s="2">
        <v>0</v>
      </c>
      <c r="N6748">
        <f t="shared" si="631"/>
        <v>0</v>
      </c>
      <c r="O6748">
        <v>0</v>
      </c>
      <c r="P6748" s="4">
        <f t="shared" si="634"/>
        <v>0</v>
      </c>
      <c r="Q6748" s="6">
        <f t="shared" si="635"/>
        <v>0</v>
      </c>
    </row>
    <row r="6749" spans="1:17" x14ac:dyDescent="0.3">
      <c r="A6749">
        <v>10</v>
      </c>
      <c r="B6749">
        <v>9</v>
      </c>
      <c r="C6749">
        <v>3</v>
      </c>
      <c r="D6749" s="2">
        <v>0</v>
      </c>
      <c r="E6749">
        <f t="shared" si="630"/>
        <v>0</v>
      </c>
      <c r="F6749">
        <v>0</v>
      </c>
      <c r="G6749" s="4">
        <f t="shared" si="632"/>
        <v>0</v>
      </c>
      <c r="H6749" s="6">
        <f t="shared" si="633"/>
        <v>0</v>
      </c>
      <c r="J6749">
        <v>10</v>
      </c>
      <c r="K6749">
        <v>9</v>
      </c>
      <c r="L6749">
        <v>3</v>
      </c>
      <c r="M6749" s="2">
        <v>0</v>
      </c>
      <c r="N6749">
        <f t="shared" si="631"/>
        <v>0</v>
      </c>
      <c r="O6749">
        <v>0</v>
      </c>
      <c r="P6749" s="4">
        <f t="shared" si="634"/>
        <v>0</v>
      </c>
      <c r="Q6749" s="6">
        <f t="shared" si="635"/>
        <v>0</v>
      </c>
    </row>
    <row r="6750" spans="1:17" x14ac:dyDescent="0.3">
      <c r="A6750">
        <v>10</v>
      </c>
      <c r="B6750">
        <v>9</v>
      </c>
      <c r="C6750">
        <v>4</v>
      </c>
      <c r="D6750" s="2">
        <v>0</v>
      </c>
      <c r="E6750">
        <f t="shared" si="630"/>
        <v>0</v>
      </c>
      <c r="F6750">
        <v>0</v>
      </c>
      <c r="G6750" s="4">
        <f t="shared" si="632"/>
        <v>0</v>
      </c>
      <c r="H6750" s="6">
        <f t="shared" si="633"/>
        <v>0</v>
      </c>
      <c r="J6750">
        <v>10</v>
      </c>
      <c r="K6750">
        <v>9</v>
      </c>
      <c r="L6750">
        <v>4</v>
      </c>
      <c r="M6750" s="2">
        <v>0</v>
      </c>
      <c r="N6750">
        <f t="shared" si="631"/>
        <v>0</v>
      </c>
      <c r="O6750">
        <v>0</v>
      </c>
      <c r="P6750" s="4">
        <f t="shared" si="634"/>
        <v>0</v>
      </c>
      <c r="Q6750" s="6">
        <f t="shared" si="635"/>
        <v>0</v>
      </c>
    </row>
    <row r="6751" spans="1:17" x14ac:dyDescent="0.3">
      <c r="A6751">
        <v>10</v>
      </c>
      <c r="B6751">
        <v>9</v>
      </c>
      <c r="C6751">
        <v>5</v>
      </c>
      <c r="D6751" s="2">
        <v>0</v>
      </c>
      <c r="E6751">
        <f t="shared" si="630"/>
        <v>0</v>
      </c>
      <c r="F6751">
        <v>0</v>
      </c>
      <c r="G6751" s="4">
        <f t="shared" si="632"/>
        <v>0</v>
      </c>
      <c r="H6751" s="6">
        <f t="shared" si="633"/>
        <v>0</v>
      </c>
      <c r="J6751">
        <v>10</v>
      </c>
      <c r="K6751">
        <v>9</v>
      </c>
      <c r="L6751">
        <v>5</v>
      </c>
      <c r="M6751" s="2">
        <v>0</v>
      </c>
      <c r="N6751">
        <f t="shared" si="631"/>
        <v>0</v>
      </c>
      <c r="O6751">
        <v>0</v>
      </c>
      <c r="P6751" s="4">
        <f t="shared" si="634"/>
        <v>0</v>
      </c>
      <c r="Q6751" s="6">
        <f t="shared" si="635"/>
        <v>0</v>
      </c>
    </row>
    <row r="6752" spans="1:17" x14ac:dyDescent="0.3">
      <c r="A6752">
        <v>10</v>
      </c>
      <c r="B6752">
        <v>9</v>
      </c>
      <c r="C6752">
        <v>6</v>
      </c>
      <c r="D6752" s="2">
        <v>0</v>
      </c>
      <c r="E6752">
        <f t="shared" si="630"/>
        <v>0</v>
      </c>
      <c r="F6752">
        <v>0</v>
      </c>
      <c r="G6752" s="4">
        <f t="shared" si="632"/>
        <v>0</v>
      </c>
      <c r="H6752" s="6">
        <f t="shared" si="633"/>
        <v>0</v>
      </c>
      <c r="J6752">
        <v>10</v>
      </c>
      <c r="K6752">
        <v>9</v>
      </c>
      <c r="L6752">
        <v>6</v>
      </c>
      <c r="M6752" s="2">
        <v>0</v>
      </c>
      <c r="N6752">
        <f t="shared" si="631"/>
        <v>0</v>
      </c>
      <c r="O6752">
        <v>0</v>
      </c>
      <c r="P6752" s="4">
        <f t="shared" si="634"/>
        <v>0</v>
      </c>
      <c r="Q6752" s="6">
        <f t="shared" si="635"/>
        <v>0</v>
      </c>
    </row>
    <row r="6753" spans="1:17" x14ac:dyDescent="0.3">
      <c r="A6753">
        <v>10</v>
      </c>
      <c r="B6753">
        <v>9</v>
      </c>
      <c r="C6753">
        <v>7</v>
      </c>
      <c r="D6753" s="2">
        <v>0</v>
      </c>
      <c r="E6753">
        <f t="shared" si="630"/>
        <v>0</v>
      </c>
      <c r="F6753">
        <v>113.62439999999999</v>
      </c>
      <c r="G6753" s="4">
        <f t="shared" si="632"/>
        <v>0.1136244</v>
      </c>
      <c r="H6753" s="6">
        <f t="shared" si="633"/>
        <v>0</v>
      </c>
      <c r="J6753">
        <v>10</v>
      </c>
      <c r="K6753">
        <v>9</v>
      </c>
      <c r="L6753">
        <v>7</v>
      </c>
      <c r="M6753" s="2">
        <v>0</v>
      </c>
      <c r="N6753">
        <f t="shared" si="631"/>
        <v>0</v>
      </c>
      <c r="O6753">
        <v>113.62439999999999</v>
      </c>
      <c r="P6753" s="4">
        <f t="shared" si="634"/>
        <v>0.1136244</v>
      </c>
      <c r="Q6753" s="6">
        <f t="shared" si="635"/>
        <v>0</v>
      </c>
    </row>
    <row r="6754" spans="1:17" x14ac:dyDescent="0.3">
      <c r="A6754">
        <v>10</v>
      </c>
      <c r="B6754">
        <v>9</v>
      </c>
      <c r="C6754">
        <v>8</v>
      </c>
      <c r="D6754" s="2">
        <v>0</v>
      </c>
      <c r="E6754">
        <f t="shared" si="630"/>
        <v>0</v>
      </c>
      <c r="F6754">
        <v>371.00279999999998</v>
      </c>
      <c r="G6754" s="4">
        <f t="shared" si="632"/>
        <v>0.37100279999999997</v>
      </c>
      <c r="H6754" s="6">
        <f t="shared" si="633"/>
        <v>0</v>
      </c>
      <c r="J6754">
        <v>10</v>
      </c>
      <c r="K6754">
        <v>9</v>
      </c>
      <c r="L6754">
        <v>8</v>
      </c>
      <c r="M6754" s="2">
        <v>0</v>
      </c>
      <c r="N6754">
        <f t="shared" si="631"/>
        <v>0</v>
      </c>
      <c r="O6754">
        <v>371.00279999999998</v>
      </c>
      <c r="P6754" s="4">
        <f t="shared" si="634"/>
        <v>0.37100279999999997</v>
      </c>
      <c r="Q6754" s="6">
        <f t="shared" si="635"/>
        <v>0</v>
      </c>
    </row>
    <row r="6755" spans="1:17" x14ac:dyDescent="0.3">
      <c r="A6755">
        <v>10</v>
      </c>
      <c r="B6755">
        <v>9</v>
      </c>
      <c r="C6755">
        <v>9</v>
      </c>
      <c r="D6755" s="2">
        <v>0</v>
      </c>
      <c r="E6755">
        <f t="shared" si="630"/>
        <v>0</v>
      </c>
      <c r="F6755">
        <v>591.49680000000001</v>
      </c>
      <c r="G6755" s="4">
        <f t="shared" si="632"/>
        <v>0.59149680000000004</v>
      </c>
      <c r="H6755" s="6">
        <f t="shared" si="633"/>
        <v>0</v>
      </c>
      <c r="J6755">
        <v>10</v>
      </c>
      <c r="K6755">
        <v>9</v>
      </c>
      <c r="L6755">
        <v>9</v>
      </c>
      <c r="M6755" s="2">
        <v>0</v>
      </c>
      <c r="N6755">
        <f t="shared" si="631"/>
        <v>0</v>
      </c>
      <c r="O6755">
        <v>591.49680000000001</v>
      </c>
      <c r="P6755" s="4">
        <f t="shared" si="634"/>
        <v>0.59149680000000004</v>
      </c>
      <c r="Q6755" s="6">
        <f t="shared" si="635"/>
        <v>0</v>
      </c>
    </row>
    <row r="6756" spans="1:17" x14ac:dyDescent="0.3">
      <c r="A6756">
        <v>10</v>
      </c>
      <c r="B6756">
        <v>9</v>
      </c>
      <c r="C6756">
        <v>10</v>
      </c>
      <c r="D6756" s="2">
        <v>0</v>
      </c>
      <c r="E6756">
        <f t="shared" si="630"/>
        <v>0</v>
      </c>
      <c r="F6756">
        <v>741.13679999999999</v>
      </c>
      <c r="G6756" s="4">
        <f t="shared" si="632"/>
        <v>0.74113680000000004</v>
      </c>
      <c r="H6756" s="6">
        <f t="shared" si="633"/>
        <v>0</v>
      </c>
      <c r="J6756">
        <v>10</v>
      </c>
      <c r="K6756">
        <v>9</v>
      </c>
      <c r="L6756">
        <v>10</v>
      </c>
      <c r="M6756" s="2">
        <v>0</v>
      </c>
      <c r="N6756">
        <f t="shared" si="631"/>
        <v>0</v>
      </c>
      <c r="O6756">
        <v>741.13679999999999</v>
      </c>
      <c r="P6756" s="4">
        <f t="shared" si="634"/>
        <v>0.74113680000000004</v>
      </c>
      <c r="Q6756" s="6">
        <f t="shared" si="635"/>
        <v>0</v>
      </c>
    </row>
    <row r="6757" spans="1:17" x14ac:dyDescent="0.3">
      <c r="A6757">
        <v>10</v>
      </c>
      <c r="B6757">
        <v>9</v>
      </c>
      <c r="C6757">
        <v>11</v>
      </c>
      <c r="D6757" s="2">
        <v>0</v>
      </c>
      <c r="E6757">
        <f t="shared" si="630"/>
        <v>0</v>
      </c>
      <c r="F6757">
        <v>830.57999999999993</v>
      </c>
      <c r="G6757" s="4">
        <f t="shared" si="632"/>
        <v>0.83057999999999987</v>
      </c>
      <c r="H6757" s="6">
        <f t="shared" si="633"/>
        <v>0</v>
      </c>
      <c r="J6757">
        <v>10</v>
      </c>
      <c r="K6757">
        <v>9</v>
      </c>
      <c r="L6757">
        <v>11</v>
      </c>
      <c r="M6757" s="2">
        <v>0</v>
      </c>
      <c r="N6757">
        <f t="shared" si="631"/>
        <v>0</v>
      </c>
      <c r="O6757">
        <v>830.57999999999993</v>
      </c>
      <c r="P6757" s="4">
        <f t="shared" si="634"/>
        <v>0.83057999999999987</v>
      </c>
      <c r="Q6757" s="6">
        <f t="shared" si="635"/>
        <v>0</v>
      </c>
    </row>
    <row r="6758" spans="1:17" x14ac:dyDescent="0.3">
      <c r="A6758">
        <v>10</v>
      </c>
      <c r="B6758">
        <v>9</v>
      </c>
      <c r="C6758">
        <v>12</v>
      </c>
      <c r="D6758" s="2">
        <v>0</v>
      </c>
      <c r="E6758">
        <f t="shared" si="630"/>
        <v>0</v>
      </c>
      <c r="F6758">
        <v>855.66240000000005</v>
      </c>
      <c r="G6758" s="4">
        <f t="shared" si="632"/>
        <v>0.85566240000000005</v>
      </c>
      <c r="H6758" s="6">
        <f t="shared" si="633"/>
        <v>0</v>
      </c>
      <c r="J6758">
        <v>10</v>
      </c>
      <c r="K6758">
        <v>9</v>
      </c>
      <c r="L6758">
        <v>12</v>
      </c>
      <c r="M6758" s="2">
        <v>0</v>
      </c>
      <c r="N6758">
        <f t="shared" si="631"/>
        <v>0</v>
      </c>
      <c r="O6758">
        <v>855.66240000000005</v>
      </c>
      <c r="P6758" s="4">
        <f t="shared" si="634"/>
        <v>0.85566240000000005</v>
      </c>
      <c r="Q6758" s="6">
        <f t="shared" si="635"/>
        <v>0</v>
      </c>
    </row>
    <row r="6759" spans="1:17" x14ac:dyDescent="0.3">
      <c r="A6759">
        <v>10</v>
      </c>
      <c r="B6759">
        <v>9</v>
      </c>
      <c r="C6759">
        <v>13</v>
      </c>
      <c r="D6759" s="2">
        <v>2.03016E-10</v>
      </c>
      <c r="E6759">
        <f t="shared" si="630"/>
        <v>2.5542489707970212E-10</v>
      </c>
      <c r="F6759">
        <v>824.54280000000006</v>
      </c>
      <c r="G6759" s="4">
        <f t="shared" si="632"/>
        <v>0.82454280000000002</v>
      </c>
      <c r="H6759" s="6">
        <f t="shared" si="633"/>
        <v>2.1060875982780942E-10</v>
      </c>
      <c r="J6759">
        <v>10</v>
      </c>
      <c r="K6759">
        <v>9</v>
      </c>
      <c r="L6759">
        <v>13</v>
      </c>
      <c r="M6759" s="2">
        <v>2.0521099999999999E-10</v>
      </c>
      <c r="N6759">
        <f t="shared" si="631"/>
        <v>2.5622269515519819E-10</v>
      </c>
      <c r="O6759">
        <v>824.54280000000006</v>
      </c>
      <c r="P6759" s="4">
        <f t="shared" si="634"/>
        <v>0.82454280000000002</v>
      </c>
      <c r="Q6759" s="6">
        <f t="shared" si="635"/>
        <v>2.1126657848681356E-10</v>
      </c>
    </row>
    <row r="6760" spans="1:17" x14ac:dyDescent="0.3">
      <c r="A6760">
        <v>10</v>
      </c>
      <c r="B6760">
        <v>9</v>
      </c>
      <c r="C6760">
        <v>14</v>
      </c>
      <c r="D6760" s="2">
        <v>1.4528899999999999E-9</v>
      </c>
      <c r="E6760">
        <f t="shared" si="630"/>
        <v>1.8279558198276412E-9</v>
      </c>
      <c r="F6760">
        <v>726.45719999999994</v>
      </c>
      <c r="G6760" s="4">
        <f t="shared" si="632"/>
        <v>0.72645719999999991</v>
      </c>
      <c r="H6760" s="6">
        <f t="shared" si="633"/>
        <v>1.3279316665956925E-9</v>
      </c>
      <c r="J6760">
        <v>10</v>
      </c>
      <c r="K6760">
        <v>9</v>
      </c>
      <c r="L6760">
        <v>14</v>
      </c>
      <c r="M6760" s="2">
        <v>1.4528899999999999E-9</v>
      </c>
      <c r="N6760">
        <f t="shared" si="631"/>
        <v>1.8140518372018844E-9</v>
      </c>
      <c r="O6760">
        <v>726.45719999999994</v>
      </c>
      <c r="P6760" s="4">
        <f t="shared" si="634"/>
        <v>0.72645719999999991</v>
      </c>
      <c r="Q6760" s="6">
        <f t="shared" si="635"/>
        <v>1.3178310183085366E-9</v>
      </c>
    </row>
    <row r="6761" spans="1:17" x14ac:dyDescent="0.3">
      <c r="A6761">
        <v>10</v>
      </c>
      <c r="B6761">
        <v>9</v>
      </c>
      <c r="C6761">
        <v>15</v>
      </c>
      <c r="D6761" s="2">
        <v>5.39914E-9</v>
      </c>
      <c r="E6761">
        <f t="shared" si="630"/>
        <v>6.7929364129866757E-9</v>
      </c>
      <c r="F6761">
        <v>576.07079999999996</v>
      </c>
      <c r="G6761" s="4">
        <f t="shared" si="632"/>
        <v>0.57607079999999999</v>
      </c>
      <c r="H6761" s="6">
        <f t="shared" si="633"/>
        <v>3.9132123137783647E-9</v>
      </c>
      <c r="J6761">
        <v>10</v>
      </c>
      <c r="K6761">
        <v>9</v>
      </c>
      <c r="L6761">
        <v>15</v>
      </c>
      <c r="M6761" s="2">
        <v>5.4423699999999997E-9</v>
      </c>
      <c r="N6761">
        <f t="shared" si="631"/>
        <v>6.7952434783310647E-9</v>
      </c>
      <c r="O6761">
        <v>576.07079999999996</v>
      </c>
      <c r="P6761" s="4">
        <f t="shared" si="634"/>
        <v>0.57607079999999999</v>
      </c>
      <c r="Q6761" s="6">
        <f t="shared" si="635"/>
        <v>3.914541346756959E-9</v>
      </c>
    </row>
    <row r="6762" spans="1:17" x14ac:dyDescent="0.3">
      <c r="A6762">
        <v>10</v>
      </c>
      <c r="B6762">
        <v>9</v>
      </c>
      <c r="C6762">
        <v>16</v>
      </c>
      <c r="D6762" s="2">
        <v>7.0453899999999998E-9</v>
      </c>
      <c r="E6762">
        <f t="shared" si="630"/>
        <v>8.8641684184318604E-9</v>
      </c>
      <c r="F6762">
        <v>353.07600000000002</v>
      </c>
      <c r="G6762" s="4">
        <f t="shared" si="632"/>
        <v>0.353076</v>
      </c>
      <c r="H6762" s="6">
        <f t="shared" si="633"/>
        <v>3.1297251285062476E-9</v>
      </c>
      <c r="J6762">
        <v>10</v>
      </c>
      <c r="K6762">
        <v>9</v>
      </c>
      <c r="L6762">
        <v>16</v>
      </c>
      <c r="M6762" s="2">
        <v>7.0453899999999998E-9</v>
      </c>
      <c r="N6762">
        <f t="shared" si="631"/>
        <v>8.7967448831665063E-9</v>
      </c>
      <c r="O6762">
        <v>353.07600000000002</v>
      </c>
      <c r="P6762" s="4">
        <f t="shared" si="634"/>
        <v>0.353076</v>
      </c>
      <c r="Q6762" s="6">
        <f t="shared" si="635"/>
        <v>3.1059194963688974E-9</v>
      </c>
    </row>
    <row r="6763" spans="1:17" x14ac:dyDescent="0.3">
      <c r="A6763">
        <v>10</v>
      </c>
      <c r="B6763">
        <v>9</v>
      </c>
      <c r="C6763">
        <v>17</v>
      </c>
      <c r="D6763" s="2">
        <v>4.4665400000000002E-9</v>
      </c>
      <c r="E6763">
        <f t="shared" si="630"/>
        <v>5.6195842682467034E-9</v>
      </c>
      <c r="F6763">
        <v>111.11279999999999</v>
      </c>
      <c r="G6763" s="4">
        <f t="shared" si="632"/>
        <v>0.1111128</v>
      </c>
      <c r="H6763" s="6">
        <f t="shared" si="633"/>
        <v>6.2440774288084227E-10</v>
      </c>
      <c r="J6763">
        <v>10</v>
      </c>
      <c r="K6763">
        <v>9</v>
      </c>
      <c r="L6763">
        <v>17</v>
      </c>
      <c r="M6763" s="2">
        <v>4.4665400000000002E-9</v>
      </c>
      <c r="N6763">
        <f t="shared" si="631"/>
        <v>5.5768400174381447E-9</v>
      </c>
      <c r="O6763">
        <v>111.11279999999999</v>
      </c>
      <c r="P6763" s="4">
        <f t="shared" si="634"/>
        <v>0.1111128</v>
      </c>
      <c r="Q6763" s="6">
        <f t="shared" si="635"/>
        <v>6.1965830948960105E-10</v>
      </c>
    </row>
    <row r="6764" spans="1:17" x14ac:dyDescent="0.3">
      <c r="A6764">
        <v>10</v>
      </c>
      <c r="B6764">
        <v>9</v>
      </c>
      <c r="C6764">
        <v>18</v>
      </c>
      <c r="D6764" s="2">
        <v>4.84648E-9</v>
      </c>
      <c r="E6764">
        <f t="shared" si="630"/>
        <v>6.0976063719058342E-9</v>
      </c>
      <c r="F6764">
        <v>0</v>
      </c>
      <c r="G6764" s="4">
        <f t="shared" si="632"/>
        <v>0</v>
      </c>
      <c r="H6764" s="6">
        <f t="shared" si="633"/>
        <v>0</v>
      </c>
      <c r="J6764">
        <v>10</v>
      </c>
      <c r="K6764">
        <v>9</v>
      </c>
      <c r="L6764">
        <v>18</v>
      </c>
      <c r="M6764" s="2">
        <v>4.84648E-9</v>
      </c>
      <c r="N6764">
        <f t="shared" si="631"/>
        <v>6.0512261409757035E-9</v>
      </c>
      <c r="O6764">
        <v>0</v>
      </c>
      <c r="P6764" s="4">
        <f t="shared" si="634"/>
        <v>0</v>
      </c>
      <c r="Q6764" s="6">
        <f t="shared" si="635"/>
        <v>0</v>
      </c>
    </row>
    <row r="6765" spans="1:17" x14ac:dyDescent="0.3">
      <c r="A6765">
        <v>10</v>
      </c>
      <c r="B6765">
        <v>9</v>
      </c>
      <c r="C6765">
        <v>19</v>
      </c>
      <c r="D6765" s="2">
        <v>3.9125399999999998E-9</v>
      </c>
      <c r="E6765">
        <f t="shared" si="630"/>
        <v>4.9225683040756282E-9</v>
      </c>
      <c r="F6765">
        <v>0</v>
      </c>
      <c r="G6765" s="4">
        <f t="shared" si="632"/>
        <v>0</v>
      </c>
      <c r="H6765" s="6">
        <f t="shared" si="633"/>
        <v>0</v>
      </c>
      <c r="J6765">
        <v>10</v>
      </c>
      <c r="K6765">
        <v>9</v>
      </c>
      <c r="L6765">
        <v>19</v>
      </c>
      <c r="M6765" s="2">
        <v>3.9125399999999998E-9</v>
      </c>
      <c r="N6765">
        <f t="shared" si="631"/>
        <v>4.8851257666622117E-9</v>
      </c>
      <c r="O6765">
        <v>0</v>
      </c>
      <c r="P6765" s="4">
        <f t="shared" si="634"/>
        <v>0</v>
      </c>
      <c r="Q6765" s="6">
        <f t="shared" si="635"/>
        <v>0</v>
      </c>
    </row>
    <row r="6766" spans="1:17" x14ac:dyDescent="0.3">
      <c r="A6766">
        <v>10</v>
      </c>
      <c r="B6766">
        <v>9</v>
      </c>
      <c r="C6766">
        <v>20</v>
      </c>
      <c r="D6766" s="2">
        <v>2.3279399999999999E-10</v>
      </c>
      <c r="E6766">
        <f t="shared" si="630"/>
        <v>2.9289013422967734E-10</v>
      </c>
      <c r="F6766">
        <v>0</v>
      </c>
      <c r="G6766" s="4">
        <f t="shared" si="632"/>
        <v>0</v>
      </c>
      <c r="H6766" s="6">
        <f t="shared" si="633"/>
        <v>0</v>
      </c>
      <c r="J6766">
        <v>10</v>
      </c>
      <c r="K6766">
        <v>9</v>
      </c>
      <c r="L6766">
        <v>20</v>
      </c>
      <c r="M6766" s="2">
        <v>2.3279399999999999E-10</v>
      </c>
      <c r="N6766">
        <f t="shared" si="631"/>
        <v>2.9066232363742299E-10</v>
      </c>
      <c r="O6766">
        <v>0</v>
      </c>
      <c r="P6766" s="4">
        <f t="shared" si="634"/>
        <v>0</v>
      </c>
      <c r="Q6766" s="6">
        <f t="shared" si="635"/>
        <v>0</v>
      </c>
    </row>
    <row r="6767" spans="1:17" x14ac:dyDescent="0.3">
      <c r="A6767">
        <v>10</v>
      </c>
      <c r="B6767">
        <v>9</v>
      </c>
      <c r="C6767">
        <v>21</v>
      </c>
      <c r="D6767" s="2">
        <v>0</v>
      </c>
      <c r="E6767">
        <f t="shared" si="630"/>
        <v>0</v>
      </c>
      <c r="F6767">
        <v>0</v>
      </c>
      <c r="G6767" s="4">
        <f t="shared" si="632"/>
        <v>0</v>
      </c>
      <c r="H6767" s="6">
        <f t="shared" si="633"/>
        <v>0</v>
      </c>
      <c r="J6767">
        <v>10</v>
      </c>
      <c r="K6767">
        <v>9</v>
      </c>
      <c r="L6767">
        <v>21</v>
      </c>
      <c r="M6767" s="2">
        <v>0</v>
      </c>
      <c r="N6767">
        <f t="shared" si="631"/>
        <v>0</v>
      </c>
      <c r="O6767">
        <v>0</v>
      </c>
      <c r="P6767" s="4">
        <f t="shared" si="634"/>
        <v>0</v>
      </c>
      <c r="Q6767" s="6">
        <f t="shared" si="635"/>
        <v>0</v>
      </c>
    </row>
    <row r="6768" spans="1:17" x14ac:dyDescent="0.3">
      <c r="A6768">
        <v>10</v>
      </c>
      <c r="B6768">
        <v>9</v>
      </c>
      <c r="C6768">
        <v>22</v>
      </c>
      <c r="D6768" s="2">
        <v>0</v>
      </c>
      <c r="E6768">
        <f t="shared" si="630"/>
        <v>0</v>
      </c>
      <c r="F6768">
        <v>0</v>
      </c>
      <c r="G6768" s="4">
        <f t="shared" si="632"/>
        <v>0</v>
      </c>
      <c r="H6768" s="6">
        <f t="shared" si="633"/>
        <v>0</v>
      </c>
      <c r="J6768">
        <v>10</v>
      </c>
      <c r="K6768">
        <v>9</v>
      </c>
      <c r="L6768">
        <v>22</v>
      </c>
      <c r="M6768" s="2">
        <v>0</v>
      </c>
      <c r="N6768">
        <f t="shared" si="631"/>
        <v>0</v>
      </c>
      <c r="O6768">
        <v>0</v>
      </c>
      <c r="P6768" s="4">
        <f t="shared" si="634"/>
        <v>0</v>
      </c>
      <c r="Q6768" s="6">
        <f t="shared" si="635"/>
        <v>0</v>
      </c>
    </row>
    <row r="6769" spans="1:17" x14ac:dyDescent="0.3">
      <c r="A6769">
        <v>10</v>
      </c>
      <c r="B6769">
        <v>9</v>
      </c>
      <c r="C6769">
        <v>23</v>
      </c>
      <c r="D6769" s="2">
        <v>0</v>
      </c>
      <c r="E6769">
        <f t="shared" si="630"/>
        <v>0</v>
      </c>
      <c r="F6769">
        <v>0</v>
      </c>
      <c r="G6769" s="4">
        <f t="shared" si="632"/>
        <v>0</v>
      </c>
      <c r="H6769" s="6">
        <f t="shared" si="633"/>
        <v>0</v>
      </c>
      <c r="J6769">
        <v>10</v>
      </c>
      <c r="K6769">
        <v>9</v>
      </c>
      <c r="L6769">
        <v>23</v>
      </c>
      <c r="M6769" s="2">
        <v>0</v>
      </c>
      <c r="N6769">
        <f t="shared" si="631"/>
        <v>0</v>
      </c>
      <c r="O6769">
        <v>0</v>
      </c>
      <c r="P6769" s="4">
        <f t="shared" si="634"/>
        <v>0</v>
      </c>
      <c r="Q6769" s="6">
        <f t="shared" si="635"/>
        <v>0</v>
      </c>
    </row>
    <row r="6770" spans="1:17" x14ac:dyDescent="0.3">
      <c r="A6770">
        <v>10</v>
      </c>
      <c r="B6770">
        <v>10</v>
      </c>
      <c r="C6770">
        <v>0</v>
      </c>
      <c r="D6770" s="2">
        <v>0</v>
      </c>
      <c r="E6770">
        <f t="shared" si="630"/>
        <v>0</v>
      </c>
      <c r="F6770">
        <v>0</v>
      </c>
      <c r="G6770" s="4">
        <f t="shared" si="632"/>
        <v>0</v>
      </c>
      <c r="H6770" s="6">
        <f t="shared" si="633"/>
        <v>0</v>
      </c>
      <c r="J6770">
        <v>10</v>
      </c>
      <c r="K6770">
        <v>10</v>
      </c>
      <c r="L6770">
        <v>0</v>
      </c>
      <c r="M6770" s="2">
        <v>0</v>
      </c>
      <c r="N6770">
        <f t="shared" si="631"/>
        <v>0</v>
      </c>
      <c r="O6770">
        <v>0</v>
      </c>
      <c r="P6770" s="4">
        <f t="shared" si="634"/>
        <v>0</v>
      </c>
      <c r="Q6770" s="6">
        <f t="shared" si="635"/>
        <v>0</v>
      </c>
    </row>
    <row r="6771" spans="1:17" x14ac:dyDescent="0.3">
      <c r="A6771">
        <v>10</v>
      </c>
      <c r="B6771">
        <v>10</v>
      </c>
      <c r="C6771">
        <v>1</v>
      </c>
      <c r="D6771" s="2">
        <v>0</v>
      </c>
      <c r="E6771">
        <f t="shared" si="630"/>
        <v>0</v>
      </c>
      <c r="F6771">
        <v>0</v>
      </c>
      <c r="G6771" s="4">
        <f t="shared" si="632"/>
        <v>0</v>
      </c>
      <c r="H6771" s="6">
        <f t="shared" si="633"/>
        <v>0</v>
      </c>
      <c r="J6771">
        <v>10</v>
      </c>
      <c r="K6771">
        <v>10</v>
      </c>
      <c r="L6771">
        <v>1</v>
      </c>
      <c r="M6771" s="2">
        <v>0</v>
      </c>
      <c r="N6771">
        <f t="shared" si="631"/>
        <v>0</v>
      </c>
      <c r="O6771">
        <v>0</v>
      </c>
      <c r="P6771" s="4">
        <f t="shared" si="634"/>
        <v>0</v>
      </c>
      <c r="Q6771" s="6">
        <f t="shared" si="635"/>
        <v>0</v>
      </c>
    </row>
    <row r="6772" spans="1:17" x14ac:dyDescent="0.3">
      <c r="A6772">
        <v>10</v>
      </c>
      <c r="B6772">
        <v>10</v>
      </c>
      <c r="C6772">
        <v>2</v>
      </c>
      <c r="D6772" s="2">
        <v>0</v>
      </c>
      <c r="E6772">
        <f t="shared" si="630"/>
        <v>0</v>
      </c>
      <c r="F6772">
        <v>0</v>
      </c>
      <c r="G6772" s="4">
        <f t="shared" si="632"/>
        <v>0</v>
      </c>
      <c r="H6772" s="6">
        <f t="shared" si="633"/>
        <v>0</v>
      </c>
      <c r="J6772">
        <v>10</v>
      </c>
      <c r="K6772">
        <v>10</v>
      </c>
      <c r="L6772">
        <v>2</v>
      </c>
      <c r="M6772" s="2">
        <v>0</v>
      </c>
      <c r="N6772">
        <f t="shared" si="631"/>
        <v>0</v>
      </c>
      <c r="O6772">
        <v>0</v>
      </c>
      <c r="P6772" s="4">
        <f t="shared" si="634"/>
        <v>0</v>
      </c>
      <c r="Q6772" s="6">
        <f t="shared" si="635"/>
        <v>0</v>
      </c>
    </row>
    <row r="6773" spans="1:17" x14ac:dyDescent="0.3">
      <c r="A6773">
        <v>10</v>
      </c>
      <c r="B6773">
        <v>10</v>
      </c>
      <c r="C6773">
        <v>3</v>
      </c>
      <c r="D6773" s="2">
        <v>0</v>
      </c>
      <c r="E6773">
        <f t="shared" si="630"/>
        <v>0</v>
      </c>
      <c r="F6773">
        <v>0</v>
      </c>
      <c r="G6773" s="4">
        <f t="shared" si="632"/>
        <v>0</v>
      </c>
      <c r="H6773" s="6">
        <f t="shared" si="633"/>
        <v>0</v>
      </c>
      <c r="J6773">
        <v>10</v>
      </c>
      <c r="K6773">
        <v>10</v>
      </c>
      <c r="L6773">
        <v>3</v>
      </c>
      <c r="M6773" s="2">
        <v>0</v>
      </c>
      <c r="N6773">
        <f t="shared" si="631"/>
        <v>0</v>
      </c>
      <c r="O6773">
        <v>0</v>
      </c>
      <c r="P6773" s="4">
        <f t="shared" si="634"/>
        <v>0</v>
      </c>
      <c r="Q6773" s="6">
        <f t="shared" si="635"/>
        <v>0</v>
      </c>
    </row>
    <row r="6774" spans="1:17" x14ac:dyDescent="0.3">
      <c r="A6774">
        <v>10</v>
      </c>
      <c r="B6774">
        <v>10</v>
      </c>
      <c r="C6774">
        <v>4</v>
      </c>
      <c r="D6774" s="2">
        <v>0</v>
      </c>
      <c r="E6774">
        <f t="shared" si="630"/>
        <v>0</v>
      </c>
      <c r="F6774">
        <v>0</v>
      </c>
      <c r="G6774" s="4">
        <f t="shared" si="632"/>
        <v>0</v>
      </c>
      <c r="H6774" s="6">
        <f t="shared" si="633"/>
        <v>0</v>
      </c>
      <c r="J6774">
        <v>10</v>
      </c>
      <c r="K6774">
        <v>10</v>
      </c>
      <c r="L6774">
        <v>4</v>
      </c>
      <c r="M6774" s="2">
        <v>0</v>
      </c>
      <c r="N6774">
        <f t="shared" si="631"/>
        <v>0</v>
      </c>
      <c r="O6774">
        <v>0</v>
      </c>
      <c r="P6774" s="4">
        <f t="shared" si="634"/>
        <v>0</v>
      </c>
      <c r="Q6774" s="6">
        <f t="shared" si="635"/>
        <v>0</v>
      </c>
    </row>
    <row r="6775" spans="1:17" x14ac:dyDescent="0.3">
      <c r="A6775">
        <v>10</v>
      </c>
      <c r="B6775">
        <v>10</v>
      </c>
      <c r="C6775">
        <v>5</v>
      </c>
      <c r="D6775" s="2">
        <v>0</v>
      </c>
      <c r="E6775">
        <f t="shared" si="630"/>
        <v>0</v>
      </c>
      <c r="F6775">
        <v>0</v>
      </c>
      <c r="G6775" s="4">
        <f t="shared" si="632"/>
        <v>0</v>
      </c>
      <c r="H6775" s="6">
        <f t="shared" si="633"/>
        <v>0</v>
      </c>
      <c r="J6775">
        <v>10</v>
      </c>
      <c r="K6775">
        <v>10</v>
      </c>
      <c r="L6775">
        <v>5</v>
      </c>
      <c r="M6775" s="2">
        <v>0</v>
      </c>
      <c r="N6775">
        <f t="shared" si="631"/>
        <v>0</v>
      </c>
      <c r="O6775">
        <v>0</v>
      </c>
      <c r="P6775" s="4">
        <f t="shared" si="634"/>
        <v>0</v>
      </c>
      <c r="Q6775" s="6">
        <f t="shared" si="635"/>
        <v>0</v>
      </c>
    </row>
    <row r="6776" spans="1:17" x14ac:dyDescent="0.3">
      <c r="A6776">
        <v>10</v>
      </c>
      <c r="B6776">
        <v>10</v>
      </c>
      <c r="C6776">
        <v>6</v>
      </c>
      <c r="D6776" s="2">
        <v>0</v>
      </c>
      <c r="E6776">
        <f t="shared" si="630"/>
        <v>0</v>
      </c>
      <c r="F6776">
        <v>0</v>
      </c>
      <c r="G6776" s="4">
        <f t="shared" si="632"/>
        <v>0</v>
      </c>
      <c r="H6776" s="6">
        <f t="shared" si="633"/>
        <v>0</v>
      </c>
      <c r="J6776">
        <v>10</v>
      </c>
      <c r="K6776">
        <v>10</v>
      </c>
      <c r="L6776">
        <v>6</v>
      </c>
      <c r="M6776" s="2">
        <v>0</v>
      </c>
      <c r="N6776">
        <f t="shared" si="631"/>
        <v>0</v>
      </c>
      <c r="O6776">
        <v>0</v>
      </c>
      <c r="P6776" s="4">
        <f t="shared" si="634"/>
        <v>0</v>
      </c>
      <c r="Q6776" s="6">
        <f t="shared" si="635"/>
        <v>0</v>
      </c>
    </row>
    <row r="6777" spans="1:17" x14ac:dyDescent="0.3">
      <c r="A6777">
        <v>10</v>
      </c>
      <c r="B6777">
        <v>10</v>
      </c>
      <c r="C6777">
        <v>7</v>
      </c>
      <c r="D6777" s="2">
        <v>0</v>
      </c>
      <c r="E6777">
        <f t="shared" si="630"/>
        <v>0</v>
      </c>
      <c r="F6777">
        <v>6.4631999999999996</v>
      </c>
      <c r="G6777" s="4">
        <f t="shared" si="632"/>
        <v>6.4631999999999997E-3</v>
      </c>
      <c r="H6777" s="6">
        <f t="shared" si="633"/>
        <v>0</v>
      </c>
      <c r="J6777">
        <v>10</v>
      </c>
      <c r="K6777">
        <v>10</v>
      </c>
      <c r="L6777">
        <v>7</v>
      </c>
      <c r="M6777" s="2">
        <v>0</v>
      </c>
      <c r="N6777">
        <f t="shared" si="631"/>
        <v>0</v>
      </c>
      <c r="O6777">
        <v>6.4631999999999996</v>
      </c>
      <c r="P6777" s="4">
        <f t="shared" si="634"/>
        <v>6.4631999999999997E-3</v>
      </c>
      <c r="Q6777" s="6">
        <f t="shared" si="635"/>
        <v>0</v>
      </c>
    </row>
    <row r="6778" spans="1:17" x14ac:dyDescent="0.3">
      <c r="A6778">
        <v>10</v>
      </c>
      <c r="B6778">
        <v>10</v>
      </c>
      <c r="C6778">
        <v>8</v>
      </c>
      <c r="D6778" s="2">
        <v>0</v>
      </c>
      <c r="E6778">
        <f t="shared" si="630"/>
        <v>0</v>
      </c>
      <c r="F6778">
        <v>349.44839999999999</v>
      </c>
      <c r="G6778" s="4">
        <f t="shared" si="632"/>
        <v>0.34944839999999999</v>
      </c>
      <c r="H6778" s="6">
        <f t="shared" si="633"/>
        <v>0</v>
      </c>
      <c r="J6778">
        <v>10</v>
      </c>
      <c r="K6778">
        <v>10</v>
      </c>
      <c r="L6778">
        <v>8</v>
      </c>
      <c r="M6778" s="2">
        <v>0</v>
      </c>
      <c r="N6778">
        <f t="shared" si="631"/>
        <v>0</v>
      </c>
      <c r="O6778">
        <v>349.44839999999999</v>
      </c>
      <c r="P6778" s="4">
        <f t="shared" si="634"/>
        <v>0.34944839999999999</v>
      </c>
      <c r="Q6778" s="6">
        <f t="shared" si="635"/>
        <v>0</v>
      </c>
    </row>
    <row r="6779" spans="1:17" x14ac:dyDescent="0.3">
      <c r="A6779">
        <v>10</v>
      </c>
      <c r="B6779">
        <v>10</v>
      </c>
      <c r="C6779">
        <v>9</v>
      </c>
      <c r="D6779" s="2">
        <v>0</v>
      </c>
      <c r="E6779">
        <f t="shared" si="630"/>
        <v>0</v>
      </c>
      <c r="F6779">
        <v>594.90719999999999</v>
      </c>
      <c r="G6779" s="4">
        <f t="shared" si="632"/>
        <v>0.59490719999999997</v>
      </c>
      <c r="H6779" s="6">
        <f t="shared" si="633"/>
        <v>0</v>
      </c>
      <c r="J6779">
        <v>10</v>
      </c>
      <c r="K6779">
        <v>10</v>
      </c>
      <c r="L6779">
        <v>9</v>
      </c>
      <c r="M6779" s="2">
        <v>0</v>
      </c>
      <c r="N6779">
        <f t="shared" si="631"/>
        <v>0</v>
      </c>
      <c r="O6779">
        <v>594.90719999999999</v>
      </c>
      <c r="P6779" s="4">
        <f t="shared" si="634"/>
        <v>0.59490719999999997</v>
      </c>
      <c r="Q6779" s="6">
        <f t="shared" si="635"/>
        <v>0</v>
      </c>
    </row>
    <row r="6780" spans="1:17" x14ac:dyDescent="0.3">
      <c r="A6780">
        <v>10</v>
      </c>
      <c r="B6780">
        <v>10</v>
      </c>
      <c r="C6780">
        <v>10</v>
      </c>
      <c r="D6780" s="2">
        <v>0</v>
      </c>
      <c r="E6780">
        <f t="shared" si="630"/>
        <v>0</v>
      </c>
      <c r="F6780">
        <v>767.11799999999994</v>
      </c>
      <c r="G6780" s="4">
        <f t="shared" si="632"/>
        <v>0.76711799999999997</v>
      </c>
      <c r="H6780" s="6">
        <f t="shared" si="633"/>
        <v>0</v>
      </c>
      <c r="J6780">
        <v>10</v>
      </c>
      <c r="K6780">
        <v>10</v>
      </c>
      <c r="L6780">
        <v>10</v>
      </c>
      <c r="M6780" s="2">
        <v>0</v>
      </c>
      <c r="N6780">
        <f t="shared" si="631"/>
        <v>0</v>
      </c>
      <c r="O6780">
        <v>767.11799999999994</v>
      </c>
      <c r="P6780" s="4">
        <f t="shared" si="634"/>
        <v>0.76711799999999997</v>
      </c>
      <c r="Q6780" s="6">
        <f t="shared" si="635"/>
        <v>0</v>
      </c>
    </row>
    <row r="6781" spans="1:17" x14ac:dyDescent="0.3">
      <c r="A6781">
        <v>10</v>
      </c>
      <c r="B6781">
        <v>10</v>
      </c>
      <c r="C6781">
        <v>11</v>
      </c>
      <c r="D6781" s="2">
        <v>0</v>
      </c>
      <c r="E6781">
        <f t="shared" si="630"/>
        <v>0</v>
      </c>
      <c r="F6781">
        <v>862.58039999999994</v>
      </c>
      <c r="G6781" s="4">
        <f t="shared" si="632"/>
        <v>0.86258039999999991</v>
      </c>
      <c r="H6781" s="6">
        <f t="shared" si="633"/>
        <v>0</v>
      </c>
      <c r="J6781">
        <v>10</v>
      </c>
      <c r="K6781">
        <v>10</v>
      </c>
      <c r="L6781">
        <v>11</v>
      </c>
      <c r="M6781" s="2">
        <v>0</v>
      </c>
      <c r="N6781">
        <f t="shared" si="631"/>
        <v>0</v>
      </c>
      <c r="O6781">
        <v>862.58039999999994</v>
      </c>
      <c r="P6781" s="4">
        <f t="shared" si="634"/>
        <v>0.86258039999999991</v>
      </c>
      <c r="Q6781" s="6">
        <f t="shared" si="635"/>
        <v>0</v>
      </c>
    </row>
    <row r="6782" spans="1:17" x14ac:dyDescent="0.3">
      <c r="A6782">
        <v>10</v>
      </c>
      <c r="B6782">
        <v>10</v>
      </c>
      <c r="C6782">
        <v>12</v>
      </c>
      <c r="D6782" s="2">
        <v>0</v>
      </c>
      <c r="E6782">
        <f t="shared" si="630"/>
        <v>0</v>
      </c>
      <c r="F6782">
        <v>891.90480000000002</v>
      </c>
      <c r="G6782" s="4">
        <f t="shared" si="632"/>
        <v>0.89190480000000005</v>
      </c>
      <c r="H6782" s="6">
        <f t="shared" si="633"/>
        <v>0</v>
      </c>
      <c r="J6782">
        <v>10</v>
      </c>
      <c r="K6782">
        <v>10</v>
      </c>
      <c r="L6782">
        <v>12</v>
      </c>
      <c r="M6782" s="2">
        <v>0</v>
      </c>
      <c r="N6782">
        <f t="shared" si="631"/>
        <v>0</v>
      </c>
      <c r="O6782">
        <v>891.90480000000002</v>
      </c>
      <c r="P6782" s="4">
        <f t="shared" si="634"/>
        <v>0.89190480000000005</v>
      </c>
      <c r="Q6782" s="6">
        <f t="shared" si="635"/>
        <v>0</v>
      </c>
    </row>
    <row r="6783" spans="1:17" x14ac:dyDescent="0.3">
      <c r="A6783">
        <v>10</v>
      </c>
      <c r="B6783">
        <v>10</v>
      </c>
      <c r="C6783">
        <v>13</v>
      </c>
      <c r="D6783" s="2">
        <v>1.7719000000000001E-9</v>
      </c>
      <c r="E6783">
        <f t="shared" si="630"/>
        <v>2.2293187489435526E-9</v>
      </c>
      <c r="F6783">
        <v>860.17320000000007</v>
      </c>
      <c r="G6783" s="4">
        <f t="shared" si="632"/>
        <v>0.86017320000000008</v>
      </c>
      <c r="H6783" s="6">
        <f t="shared" si="633"/>
        <v>1.9176002420987726E-9</v>
      </c>
      <c r="J6783">
        <v>10</v>
      </c>
      <c r="K6783">
        <v>10</v>
      </c>
      <c r="L6783">
        <v>13</v>
      </c>
      <c r="M6783" s="2">
        <v>1.8329400000000001E-9</v>
      </c>
      <c r="N6783">
        <f t="shared" si="631"/>
        <v>2.2885753047242548E-9</v>
      </c>
      <c r="O6783">
        <v>860.17320000000007</v>
      </c>
      <c r="P6783" s="4">
        <f t="shared" si="634"/>
        <v>0.86017320000000008</v>
      </c>
      <c r="Q6783" s="6">
        <f t="shared" si="635"/>
        <v>1.9685711433056376E-9</v>
      </c>
    </row>
    <row r="6784" spans="1:17" x14ac:dyDescent="0.3">
      <c r="A6784">
        <v>10</v>
      </c>
      <c r="B6784">
        <v>10</v>
      </c>
      <c r="C6784">
        <v>14</v>
      </c>
      <c r="D6784" s="2">
        <v>8.0693400000000002E-9</v>
      </c>
      <c r="E6784">
        <f t="shared" si="630"/>
        <v>1.0152452708166467E-8</v>
      </c>
      <c r="F6784">
        <v>755.52839999999992</v>
      </c>
      <c r="G6784" s="4">
        <f t="shared" si="632"/>
        <v>0.75552839999999988</v>
      </c>
      <c r="H6784" s="6">
        <f t="shared" si="633"/>
        <v>7.6704663506766759E-9</v>
      </c>
      <c r="J6784">
        <v>10</v>
      </c>
      <c r="K6784">
        <v>10</v>
      </c>
      <c r="L6784">
        <v>14</v>
      </c>
      <c r="M6784" s="2">
        <v>8.3339399999999995E-9</v>
      </c>
      <c r="N6784">
        <f t="shared" si="631"/>
        <v>1.0405604807060599E-8</v>
      </c>
      <c r="O6784">
        <v>755.52839999999992</v>
      </c>
      <c r="P6784" s="4">
        <f t="shared" si="634"/>
        <v>0.75552839999999988</v>
      </c>
      <c r="Q6784" s="6">
        <f t="shared" si="635"/>
        <v>7.8617299509108023E-9</v>
      </c>
    </row>
    <row r="6785" spans="1:17" x14ac:dyDescent="0.3">
      <c r="A6785">
        <v>10</v>
      </c>
      <c r="B6785">
        <v>10</v>
      </c>
      <c r="C6785">
        <v>15</v>
      </c>
      <c r="D6785" s="2">
        <v>4.2380699999999998E-8</v>
      </c>
      <c r="E6785">
        <f t="shared" si="630"/>
        <v>5.3321343813619283E-8</v>
      </c>
      <c r="F6785">
        <v>592.21320000000003</v>
      </c>
      <c r="G6785" s="4">
        <f t="shared" si="632"/>
        <v>0.5922132</v>
      </c>
      <c r="H6785" s="6">
        <f t="shared" si="633"/>
        <v>3.1577603648163676E-8</v>
      </c>
      <c r="J6785">
        <v>10</v>
      </c>
      <c r="K6785">
        <v>10</v>
      </c>
      <c r="L6785">
        <v>15</v>
      </c>
      <c r="M6785" s="2">
        <v>4.3047500000000002E-8</v>
      </c>
      <c r="N6785">
        <f t="shared" si="631"/>
        <v>5.37483198741461E-8</v>
      </c>
      <c r="O6785">
        <v>592.21320000000003</v>
      </c>
      <c r="P6785" s="4">
        <f t="shared" si="634"/>
        <v>0.5922132</v>
      </c>
      <c r="Q6785" s="6">
        <f t="shared" si="635"/>
        <v>3.1830464507291662E-8</v>
      </c>
    </row>
    <row r="6786" spans="1:17" x14ac:dyDescent="0.3">
      <c r="A6786">
        <v>10</v>
      </c>
      <c r="B6786">
        <v>10</v>
      </c>
      <c r="C6786">
        <v>16</v>
      </c>
      <c r="D6786" s="2">
        <v>9.0722900000000006E-8</v>
      </c>
      <c r="E6786">
        <f t="shared" ref="E6786:E6849" si="636">D6786/$D$8762</f>
        <v>1.1414315815143689E-7</v>
      </c>
      <c r="F6786">
        <v>365.7756</v>
      </c>
      <c r="G6786" s="4">
        <f t="shared" si="632"/>
        <v>0.36577559999999998</v>
      </c>
      <c r="H6786" s="6">
        <f t="shared" si="633"/>
        <v>4.1750782158736718E-8</v>
      </c>
      <c r="J6786">
        <v>10</v>
      </c>
      <c r="K6786">
        <v>10</v>
      </c>
      <c r="L6786">
        <v>16</v>
      </c>
      <c r="M6786" s="2">
        <v>9.0722900000000006E-8</v>
      </c>
      <c r="N6786">
        <f t="shared" ref="N6786:N6849" si="637">M6786/$M$8762</f>
        <v>1.1327495090563145E-7</v>
      </c>
      <c r="O6786">
        <v>365.7756</v>
      </c>
      <c r="P6786" s="4">
        <f t="shared" si="634"/>
        <v>0.36577559999999998</v>
      </c>
      <c r="Q6786" s="6">
        <f t="shared" si="635"/>
        <v>4.1433213132477882E-8</v>
      </c>
    </row>
    <row r="6787" spans="1:17" x14ac:dyDescent="0.3">
      <c r="A6787">
        <v>10</v>
      </c>
      <c r="B6787">
        <v>10</v>
      </c>
      <c r="C6787">
        <v>17</v>
      </c>
      <c r="D6787" s="2">
        <v>6.6998099999999994E-8</v>
      </c>
      <c r="E6787">
        <f t="shared" si="636"/>
        <v>8.4293764023700542E-8</v>
      </c>
      <c r="F6787">
        <v>112.96679999999999</v>
      </c>
      <c r="G6787" s="4">
        <f t="shared" ref="G6787:G6850" si="638">F6787/1000</f>
        <v>0.11296679999999999</v>
      </c>
      <c r="H6787" s="6">
        <f t="shared" ref="H6787:H6850" si="639">E6787*G6787</f>
        <v>9.5223967817125735E-9</v>
      </c>
      <c r="J6787">
        <v>10</v>
      </c>
      <c r="K6787">
        <v>10</v>
      </c>
      <c r="L6787">
        <v>17</v>
      </c>
      <c r="M6787" s="2">
        <v>6.6998099999999994E-8</v>
      </c>
      <c r="N6787">
        <f t="shared" si="637"/>
        <v>8.3652600261572158E-8</v>
      </c>
      <c r="O6787">
        <v>112.96679999999999</v>
      </c>
      <c r="P6787" s="4">
        <f t="shared" ref="P6787:P6850" si="640">O6787/1000</f>
        <v>0.11296679999999999</v>
      </c>
      <c r="Q6787" s="6">
        <f t="shared" ref="Q6787:Q6850" si="641">N6787*P6787</f>
        <v>9.4499665632289692E-9</v>
      </c>
    </row>
    <row r="6788" spans="1:17" x14ac:dyDescent="0.3">
      <c r="A6788">
        <v>10</v>
      </c>
      <c r="B6788">
        <v>10</v>
      </c>
      <c r="C6788">
        <v>18</v>
      </c>
      <c r="D6788" s="2">
        <v>5.3974200000000002E-8</v>
      </c>
      <c r="E6788">
        <f t="shared" si="636"/>
        <v>6.7907723923036899E-8</v>
      </c>
      <c r="F6788">
        <v>0</v>
      </c>
      <c r="G6788" s="4">
        <f t="shared" si="638"/>
        <v>0</v>
      </c>
      <c r="H6788" s="6">
        <f t="shared" si="639"/>
        <v>0</v>
      </c>
      <c r="J6788">
        <v>10</v>
      </c>
      <c r="K6788">
        <v>10</v>
      </c>
      <c r="L6788">
        <v>18</v>
      </c>
      <c r="M6788" s="2">
        <v>5.3974200000000002E-8</v>
      </c>
      <c r="N6788">
        <f t="shared" si="637"/>
        <v>6.7391197318105272E-8</v>
      </c>
      <c r="O6788">
        <v>0</v>
      </c>
      <c r="P6788" s="4">
        <f t="shared" si="640"/>
        <v>0</v>
      </c>
      <c r="Q6788" s="6">
        <f t="shared" si="641"/>
        <v>0</v>
      </c>
    </row>
    <row r="6789" spans="1:17" x14ac:dyDescent="0.3">
      <c r="A6789">
        <v>10</v>
      </c>
      <c r="B6789">
        <v>10</v>
      </c>
      <c r="C6789">
        <v>19</v>
      </c>
      <c r="D6789" s="2">
        <v>4.0130700000000001E-8</v>
      </c>
      <c r="E6789">
        <f t="shared" si="636"/>
        <v>5.0490502803899216E-8</v>
      </c>
      <c r="F6789">
        <v>0</v>
      </c>
      <c r="G6789" s="4">
        <f t="shared" si="638"/>
        <v>0</v>
      </c>
      <c r="H6789" s="6">
        <f t="shared" si="639"/>
        <v>0</v>
      </c>
      <c r="J6789">
        <v>10</v>
      </c>
      <c r="K6789">
        <v>10</v>
      </c>
      <c r="L6789">
        <v>19</v>
      </c>
      <c r="M6789" s="2">
        <v>4.0130700000000001E-8</v>
      </c>
      <c r="N6789">
        <f t="shared" si="637"/>
        <v>5.0106456829627617E-8</v>
      </c>
      <c r="O6789">
        <v>0</v>
      </c>
      <c r="P6789" s="4">
        <f t="shared" si="640"/>
        <v>0</v>
      </c>
      <c r="Q6789" s="6">
        <f t="shared" si="641"/>
        <v>0</v>
      </c>
    </row>
    <row r="6790" spans="1:17" x14ac:dyDescent="0.3">
      <c r="A6790">
        <v>10</v>
      </c>
      <c r="B6790">
        <v>10</v>
      </c>
      <c r="C6790">
        <v>20</v>
      </c>
      <c r="D6790" s="2">
        <v>3.07181E-9</v>
      </c>
      <c r="E6790">
        <f t="shared" si="636"/>
        <v>3.8648025431414263E-9</v>
      </c>
      <c r="F6790">
        <v>0</v>
      </c>
      <c r="G6790" s="4">
        <f t="shared" si="638"/>
        <v>0</v>
      </c>
      <c r="H6790" s="6">
        <f t="shared" si="639"/>
        <v>0</v>
      </c>
      <c r="J6790">
        <v>10</v>
      </c>
      <c r="K6790">
        <v>10</v>
      </c>
      <c r="L6790">
        <v>20</v>
      </c>
      <c r="M6790" s="2">
        <v>3.07181E-9</v>
      </c>
      <c r="N6790">
        <f t="shared" si="637"/>
        <v>3.8354056907509316E-9</v>
      </c>
      <c r="O6790">
        <v>0</v>
      </c>
      <c r="P6790" s="4">
        <f t="shared" si="640"/>
        <v>0</v>
      </c>
      <c r="Q6790" s="6">
        <f t="shared" si="641"/>
        <v>0</v>
      </c>
    </row>
    <row r="6791" spans="1:17" x14ac:dyDescent="0.3">
      <c r="A6791">
        <v>10</v>
      </c>
      <c r="B6791">
        <v>10</v>
      </c>
      <c r="C6791">
        <v>21</v>
      </c>
      <c r="D6791" s="2">
        <v>0</v>
      </c>
      <c r="E6791">
        <f t="shared" si="636"/>
        <v>0</v>
      </c>
      <c r="F6791">
        <v>0</v>
      </c>
      <c r="G6791" s="4">
        <f t="shared" si="638"/>
        <v>0</v>
      </c>
      <c r="H6791" s="6">
        <f t="shared" si="639"/>
        <v>0</v>
      </c>
      <c r="J6791">
        <v>10</v>
      </c>
      <c r="K6791">
        <v>10</v>
      </c>
      <c r="L6791">
        <v>21</v>
      </c>
      <c r="M6791" s="2">
        <v>0</v>
      </c>
      <c r="N6791">
        <f t="shared" si="637"/>
        <v>0</v>
      </c>
      <c r="O6791">
        <v>0</v>
      </c>
      <c r="P6791" s="4">
        <f t="shared" si="640"/>
        <v>0</v>
      </c>
      <c r="Q6791" s="6">
        <f t="shared" si="641"/>
        <v>0</v>
      </c>
    </row>
    <row r="6792" spans="1:17" x14ac:dyDescent="0.3">
      <c r="A6792">
        <v>10</v>
      </c>
      <c r="B6792">
        <v>10</v>
      </c>
      <c r="C6792">
        <v>22</v>
      </c>
      <c r="D6792" s="2">
        <v>0</v>
      </c>
      <c r="E6792">
        <f t="shared" si="636"/>
        <v>0</v>
      </c>
      <c r="F6792">
        <v>0</v>
      </c>
      <c r="G6792" s="4">
        <f t="shared" si="638"/>
        <v>0</v>
      </c>
      <c r="H6792" s="6">
        <f t="shared" si="639"/>
        <v>0</v>
      </c>
      <c r="J6792">
        <v>10</v>
      </c>
      <c r="K6792">
        <v>10</v>
      </c>
      <c r="L6792">
        <v>22</v>
      </c>
      <c r="M6792" s="2">
        <v>0</v>
      </c>
      <c r="N6792">
        <f t="shared" si="637"/>
        <v>0</v>
      </c>
      <c r="O6792">
        <v>0</v>
      </c>
      <c r="P6792" s="4">
        <f t="shared" si="640"/>
        <v>0</v>
      </c>
      <c r="Q6792" s="6">
        <f t="shared" si="641"/>
        <v>0</v>
      </c>
    </row>
    <row r="6793" spans="1:17" x14ac:dyDescent="0.3">
      <c r="A6793">
        <v>10</v>
      </c>
      <c r="B6793">
        <v>10</v>
      </c>
      <c r="C6793">
        <v>23</v>
      </c>
      <c r="D6793" s="2">
        <v>0</v>
      </c>
      <c r="E6793">
        <f t="shared" si="636"/>
        <v>0</v>
      </c>
      <c r="F6793">
        <v>0</v>
      </c>
      <c r="G6793" s="4">
        <f t="shared" si="638"/>
        <v>0</v>
      </c>
      <c r="H6793" s="6">
        <f t="shared" si="639"/>
        <v>0</v>
      </c>
      <c r="J6793">
        <v>10</v>
      </c>
      <c r="K6793">
        <v>10</v>
      </c>
      <c r="L6793">
        <v>23</v>
      </c>
      <c r="M6793" s="2">
        <v>0</v>
      </c>
      <c r="N6793">
        <f t="shared" si="637"/>
        <v>0</v>
      </c>
      <c r="O6793">
        <v>0</v>
      </c>
      <c r="P6793" s="4">
        <f t="shared" si="640"/>
        <v>0</v>
      </c>
      <c r="Q6793" s="6">
        <f t="shared" si="641"/>
        <v>0</v>
      </c>
    </row>
    <row r="6794" spans="1:17" x14ac:dyDescent="0.3">
      <c r="A6794">
        <v>10</v>
      </c>
      <c r="B6794">
        <v>11</v>
      </c>
      <c r="C6794">
        <v>0</v>
      </c>
      <c r="D6794" s="2">
        <v>0</v>
      </c>
      <c r="E6794">
        <f t="shared" si="636"/>
        <v>0</v>
      </c>
      <c r="F6794">
        <v>0</v>
      </c>
      <c r="G6794" s="4">
        <f t="shared" si="638"/>
        <v>0</v>
      </c>
      <c r="H6794" s="6">
        <f t="shared" si="639"/>
        <v>0</v>
      </c>
      <c r="J6794">
        <v>10</v>
      </c>
      <c r="K6794">
        <v>11</v>
      </c>
      <c r="L6794">
        <v>0</v>
      </c>
      <c r="M6794" s="2">
        <v>0</v>
      </c>
      <c r="N6794">
        <f t="shared" si="637"/>
        <v>0</v>
      </c>
      <c r="O6794">
        <v>0</v>
      </c>
      <c r="P6794" s="4">
        <f t="shared" si="640"/>
        <v>0</v>
      </c>
      <c r="Q6794" s="6">
        <f t="shared" si="641"/>
        <v>0</v>
      </c>
    </row>
    <row r="6795" spans="1:17" x14ac:dyDescent="0.3">
      <c r="A6795">
        <v>10</v>
      </c>
      <c r="B6795">
        <v>11</v>
      </c>
      <c r="C6795">
        <v>1</v>
      </c>
      <c r="D6795" s="2">
        <v>0</v>
      </c>
      <c r="E6795">
        <f t="shared" si="636"/>
        <v>0</v>
      </c>
      <c r="F6795">
        <v>0</v>
      </c>
      <c r="G6795" s="4">
        <f t="shared" si="638"/>
        <v>0</v>
      </c>
      <c r="H6795" s="6">
        <f t="shared" si="639"/>
        <v>0</v>
      </c>
      <c r="J6795">
        <v>10</v>
      </c>
      <c r="K6795">
        <v>11</v>
      </c>
      <c r="L6795">
        <v>1</v>
      </c>
      <c r="M6795" s="2">
        <v>0</v>
      </c>
      <c r="N6795">
        <f t="shared" si="637"/>
        <v>0</v>
      </c>
      <c r="O6795">
        <v>0</v>
      </c>
      <c r="P6795" s="4">
        <f t="shared" si="640"/>
        <v>0</v>
      </c>
      <c r="Q6795" s="6">
        <f t="shared" si="641"/>
        <v>0</v>
      </c>
    </row>
    <row r="6796" spans="1:17" x14ac:dyDescent="0.3">
      <c r="A6796">
        <v>10</v>
      </c>
      <c r="B6796">
        <v>11</v>
      </c>
      <c r="C6796">
        <v>2</v>
      </c>
      <c r="D6796" s="2">
        <v>0</v>
      </c>
      <c r="E6796">
        <f t="shared" si="636"/>
        <v>0</v>
      </c>
      <c r="F6796">
        <v>0</v>
      </c>
      <c r="G6796" s="4">
        <f t="shared" si="638"/>
        <v>0</v>
      </c>
      <c r="H6796" s="6">
        <f t="shared" si="639"/>
        <v>0</v>
      </c>
      <c r="J6796">
        <v>10</v>
      </c>
      <c r="K6796">
        <v>11</v>
      </c>
      <c r="L6796">
        <v>2</v>
      </c>
      <c r="M6796" s="2">
        <v>0</v>
      </c>
      <c r="N6796">
        <f t="shared" si="637"/>
        <v>0</v>
      </c>
      <c r="O6796">
        <v>0</v>
      </c>
      <c r="P6796" s="4">
        <f t="shared" si="640"/>
        <v>0</v>
      </c>
      <c r="Q6796" s="6">
        <f t="shared" si="641"/>
        <v>0</v>
      </c>
    </row>
    <row r="6797" spans="1:17" x14ac:dyDescent="0.3">
      <c r="A6797">
        <v>10</v>
      </c>
      <c r="B6797">
        <v>11</v>
      </c>
      <c r="C6797">
        <v>3</v>
      </c>
      <c r="D6797" s="2">
        <v>0</v>
      </c>
      <c r="E6797">
        <f t="shared" si="636"/>
        <v>0</v>
      </c>
      <c r="F6797">
        <v>0</v>
      </c>
      <c r="G6797" s="4">
        <f t="shared" si="638"/>
        <v>0</v>
      </c>
      <c r="H6797" s="6">
        <f t="shared" si="639"/>
        <v>0</v>
      </c>
      <c r="J6797">
        <v>10</v>
      </c>
      <c r="K6797">
        <v>11</v>
      </c>
      <c r="L6797">
        <v>3</v>
      </c>
      <c r="M6797" s="2">
        <v>0</v>
      </c>
      <c r="N6797">
        <f t="shared" si="637"/>
        <v>0</v>
      </c>
      <c r="O6797">
        <v>0</v>
      </c>
      <c r="P6797" s="4">
        <f t="shared" si="640"/>
        <v>0</v>
      </c>
      <c r="Q6797" s="6">
        <f t="shared" si="641"/>
        <v>0</v>
      </c>
    </row>
    <row r="6798" spans="1:17" x14ac:dyDescent="0.3">
      <c r="A6798">
        <v>10</v>
      </c>
      <c r="B6798">
        <v>11</v>
      </c>
      <c r="C6798">
        <v>4</v>
      </c>
      <c r="D6798" s="2">
        <v>0</v>
      </c>
      <c r="E6798">
        <f t="shared" si="636"/>
        <v>0</v>
      </c>
      <c r="F6798">
        <v>0</v>
      </c>
      <c r="G6798" s="4">
        <f t="shared" si="638"/>
        <v>0</v>
      </c>
      <c r="H6798" s="6">
        <f t="shared" si="639"/>
        <v>0</v>
      </c>
      <c r="J6798">
        <v>10</v>
      </c>
      <c r="K6798">
        <v>11</v>
      </c>
      <c r="L6798">
        <v>4</v>
      </c>
      <c r="M6798" s="2">
        <v>0</v>
      </c>
      <c r="N6798">
        <f t="shared" si="637"/>
        <v>0</v>
      </c>
      <c r="O6798">
        <v>0</v>
      </c>
      <c r="P6798" s="4">
        <f t="shared" si="640"/>
        <v>0</v>
      </c>
      <c r="Q6798" s="6">
        <f t="shared" si="641"/>
        <v>0</v>
      </c>
    </row>
    <row r="6799" spans="1:17" x14ac:dyDescent="0.3">
      <c r="A6799">
        <v>10</v>
      </c>
      <c r="B6799">
        <v>11</v>
      </c>
      <c r="C6799">
        <v>5</v>
      </c>
      <c r="D6799" s="2">
        <v>0</v>
      </c>
      <c r="E6799">
        <f t="shared" si="636"/>
        <v>0</v>
      </c>
      <c r="F6799">
        <v>0</v>
      </c>
      <c r="G6799" s="4">
        <f t="shared" si="638"/>
        <v>0</v>
      </c>
      <c r="H6799" s="6">
        <f t="shared" si="639"/>
        <v>0</v>
      </c>
      <c r="J6799">
        <v>10</v>
      </c>
      <c r="K6799">
        <v>11</v>
      </c>
      <c r="L6799">
        <v>5</v>
      </c>
      <c r="M6799" s="2">
        <v>0</v>
      </c>
      <c r="N6799">
        <f t="shared" si="637"/>
        <v>0</v>
      </c>
      <c r="O6799">
        <v>0</v>
      </c>
      <c r="P6799" s="4">
        <f t="shared" si="640"/>
        <v>0</v>
      </c>
      <c r="Q6799" s="6">
        <f t="shared" si="641"/>
        <v>0</v>
      </c>
    </row>
    <row r="6800" spans="1:17" x14ac:dyDescent="0.3">
      <c r="A6800">
        <v>10</v>
      </c>
      <c r="B6800">
        <v>11</v>
      </c>
      <c r="C6800">
        <v>6</v>
      </c>
      <c r="D6800" s="2">
        <v>7.1171000000000002E-10</v>
      </c>
      <c r="E6800">
        <f t="shared" si="636"/>
        <v>8.9543904667905396E-10</v>
      </c>
      <c r="F6800">
        <v>0</v>
      </c>
      <c r="G6800" s="4">
        <f t="shared" si="638"/>
        <v>0</v>
      </c>
      <c r="H6800" s="6">
        <f t="shared" si="639"/>
        <v>0</v>
      </c>
      <c r="J6800">
        <v>10</v>
      </c>
      <c r="K6800">
        <v>11</v>
      </c>
      <c r="L6800">
        <v>6</v>
      </c>
      <c r="M6800" s="2">
        <v>7.1171000000000002E-10</v>
      </c>
      <c r="N6800">
        <f t="shared" si="637"/>
        <v>8.8862806754465461E-10</v>
      </c>
      <c r="O6800">
        <v>0</v>
      </c>
      <c r="P6800" s="4">
        <f t="shared" si="640"/>
        <v>0</v>
      </c>
      <c r="Q6800" s="6">
        <f t="shared" si="641"/>
        <v>0</v>
      </c>
    </row>
    <row r="6801" spans="1:17" x14ac:dyDescent="0.3">
      <c r="A6801">
        <v>10</v>
      </c>
      <c r="B6801">
        <v>11</v>
      </c>
      <c r="C6801">
        <v>7</v>
      </c>
      <c r="D6801" s="2">
        <v>1.0649499999999999E-9</v>
      </c>
      <c r="E6801">
        <f t="shared" si="636"/>
        <v>1.3398685036895061E-9</v>
      </c>
      <c r="F6801">
        <v>117.52199999999999</v>
      </c>
      <c r="G6801" s="4">
        <f t="shared" si="638"/>
        <v>0.11752199999999999</v>
      </c>
      <c r="H6801" s="6">
        <f t="shared" si="639"/>
        <v>1.5746402629059812E-10</v>
      </c>
      <c r="J6801">
        <v>10</v>
      </c>
      <c r="K6801">
        <v>11</v>
      </c>
      <c r="L6801">
        <v>7</v>
      </c>
      <c r="M6801" s="2">
        <v>1.0649499999999999E-9</v>
      </c>
      <c r="N6801">
        <f t="shared" si="637"/>
        <v>1.3296770602235179E-9</v>
      </c>
      <c r="O6801">
        <v>117.52199999999999</v>
      </c>
      <c r="P6801" s="4">
        <f t="shared" si="640"/>
        <v>0.11752199999999999</v>
      </c>
      <c r="Q6801" s="6">
        <f t="shared" si="641"/>
        <v>1.5626630747158824E-10</v>
      </c>
    </row>
    <row r="6802" spans="1:17" x14ac:dyDescent="0.3">
      <c r="A6802">
        <v>10</v>
      </c>
      <c r="B6802">
        <v>11</v>
      </c>
      <c r="C6802">
        <v>8</v>
      </c>
      <c r="D6802" s="2">
        <v>1.86133E-9</v>
      </c>
      <c r="E6802">
        <f t="shared" si="636"/>
        <v>2.3418352429432262E-9</v>
      </c>
      <c r="F6802">
        <v>374.34960000000001</v>
      </c>
      <c r="G6802" s="4">
        <f t="shared" si="638"/>
        <v>0.3743496</v>
      </c>
      <c r="H6802" s="6">
        <f t="shared" si="639"/>
        <v>8.7666508646169955E-10</v>
      </c>
      <c r="J6802">
        <v>10</v>
      </c>
      <c r="K6802">
        <v>11</v>
      </c>
      <c r="L6802">
        <v>8</v>
      </c>
      <c r="M6802" s="2">
        <v>1.8770099999999999E-9</v>
      </c>
      <c r="N6802">
        <f t="shared" si="637"/>
        <v>2.3436002993663037E-9</v>
      </c>
      <c r="O6802">
        <v>374.34960000000001</v>
      </c>
      <c r="P6802" s="4">
        <f t="shared" si="640"/>
        <v>0.3743496</v>
      </c>
      <c r="Q6802" s="6">
        <f t="shared" si="641"/>
        <v>8.7732583462765609E-10</v>
      </c>
    </row>
    <row r="6803" spans="1:17" x14ac:dyDescent="0.3">
      <c r="A6803">
        <v>10</v>
      </c>
      <c r="B6803">
        <v>11</v>
      </c>
      <c r="C6803">
        <v>9</v>
      </c>
      <c r="D6803" s="2">
        <v>7.1577599999999999E-9</v>
      </c>
      <c r="E6803">
        <f t="shared" si="636"/>
        <v>9.0055469092150807E-9</v>
      </c>
      <c r="F6803">
        <v>590.03159999999991</v>
      </c>
      <c r="G6803" s="4">
        <f t="shared" si="638"/>
        <v>0.59003159999999988</v>
      </c>
      <c r="H6803" s="6">
        <f t="shared" si="639"/>
        <v>5.3135572517192279E-9</v>
      </c>
      <c r="J6803">
        <v>10</v>
      </c>
      <c r="K6803">
        <v>11</v>
      </c>
      <c r="L6803">
        <v>9</v>
      </c>
      <c r="M6803" s="2">
        <v>7.1577599999999999E-9</v>
      </c>
      <c r="N6803">
        <f t="shared" si="637"/>
        <v>8.9370480065594509E-9</v>
      </c>
      <c r="O6803">
        <v>590.03159999999991</v>
      </c>
      <c r="P6803" s="4">
        <f t="shared" si="640"/>
        <v>0.59003159999999988</v>
      </c>
      <c r="Q6803" s="6">
        <f t="shared" si="641"/>
        <v>5.2731407345870821E-9</v>
      </c>
    </row>
    <row r="6804" spans="1:17" x14ac:dyDescent="0.3">
      <c r="A6804">
        <v>10</v>
      </c>
      <c r="B6804">
        <v>11</v>
      </c>
      <c r="C6804">
        <v>10</v>
      </c>
      <c r="D6804" s="2">
        <v>8.6875300000000005E-8</v>
      </c>
      <c r="E6804">
        <f t="shared" si="636"/>
        <v>1.0930229420965957E-7</v>
      </c>
      <c r="F6804">
        <v>728.81880000000001</v>
      </c>
      <c r="G6804" s="4">
        <f t="shared" si="638"/>
        <v>0.72881879999999999</v>
      </c>
      <c r="H6804" s="6">
        <f t="shared" si="639"/>
        <v>7.9661566903131029E-8</v>
      </c>
      <c r="J6804">
        <v>10</v>
      </c>
      <c r="K6804">
        <v>11</v>
      </c>
      <c r="L6804">
        <v>10</v>
      </c>
      <c r="M6804" s="2">
        <v>8.8160000000000003E-8</v>
      </c>
      <c r="N6804">
        <f t="shared" si="637"/>
        <v>1.1007496091770068E-7</v>
      </c>
      <c r="O6804">
        <v>728.81880000000001</v>
      </c>
      <c r="P6804" s="4">
        <f t="shared" si="640"/>
        <v>0.72881879999999999</v>
      </c>
      <c r="Q6804" s="6">
        <f t="shared" si="641"/>
        <v>8.0224700926085502E-8</v>
      </c>
    </row>
    <row r="6805" spans="1:17" x14ac:dyDescent="0.3">
      <c r="A6805">
        <v>10</v>
      </c>
      <c r="B6805">
        <v>11</v>
      </c>
      <c r="C6805">
        <v>11</v>
      </c>
      <c r="D6805" s="2">
        <v>2.8248999999999998E-6</v>
      </c>
      <c r="E6805">
        <f t="shared" si="636"/>
        <v>3.554152341492545E-6</v>
      </c>
      <c r="F6805">
        <v>808.05119999999999</v>
      </c>
      <c r="G6805" s="4">
        <f t="shared" si="638"/>
        <v>0.80805119999999997</v>
      </c>
      <c r="H6805" s="6">
        <f t="shared" si="639"/>
        <v>2.8719370645258607E-6</v>
      </c>
      <c r="J6805">
        <v>10</v>
      </c>
      <c r="K6805">
        <v>11</v>
      </c>
      <c r="L6805">
        <v>11</v>
      </c>
      <c r="M6805" s="2">
        <v>2.8436900000000001E-6</v>
      </c>
      <c r="N6805">
        <f t="shared" si="637"/>
        <v>3.5505792378863004E-6</v>
      </c>
      <c r="O6805">
        <v>808.05119999999999</v>
      </c>
      <c r="P6805" s="4">
        <f t="shared" si="640"/>
        <v>0.80805119999999997</v>
      </c>
      <c r="Q6805" s="6">
        <f t="shared" si="641"/>
        <v>2.8690498138691106E-6</v>
      </c>
    </row>
    <row r="6806" spans="1:17" x14ac:dyDescent="0.3">
      <c r="A6806">
        <v>10</v>
      </c>
      <c r="B6806">
        <v>11</v>
      </c>
      <c r="C6806">
        <v>12</v>
      </c>
      <c r="D6806" s="2">
        <v>8.3139899999999997E-6</v>
      </c>
      <c r="E6806">
        <f t="shared" si="636"/>
        <v>1.046025948729003E-5</v>
      </c>
      <c r="F6806">
        <v>825.68039999999996</v>
      </c>
      <c r="G6806" s="4">
        <f t="shared" si="638"/>
        <v>0.82568039999999998</v>
      </c>
      <c r="H6806" s="6">
        <f t="shared" si="639"/>
        <v>8.6368312375694261E-6</v>
      </c>
      <c r="J6806">
        <v>10</v>
      </c>
      <c r="K6806">
        <v>11</v>
      </c>
      <c r="L6806">
        <v>12</v>
      </c>
      <c r="M6806" s="2">
        <v>8.3636900000000002E-6</v>
      </c>
      <c r="N6806">
        <f t="shared" si="637"/>
        <v>1.0442750112043603E-5</v>
      </c>
      <c r="O6806">
        <v>825.68039999999996</v>
      </c>
      <c r="P6806" s="4">
        <f t="shared" si="640"/>
        <v>0.82568039999999998</v>
      </c>
      <c r="Q6806" s="6">
        <f t="shared" si="641"/>
        <v>8.6223740896122076E-6</v>
      </c>
    </row>
    <row r="6807" spans="1:17" x14ac:dyDescent="0.3">
      <c r="A6807">
        <v>10</v>
      </c>
      <c r="B6807">
        <v>11</v>
      </c>
      <c r="C6807">
        <v>13</v>
      </c>
      <c r="D6807" s="2">
        <v>1.5211800000000001E-5</v>
      </c>
      <c r="E6807">
        <f t="shared" si="636"/>
        <v>1.9138749898515452E-5</v>
      </c>
      <c r="F6807">
        <v>786.2568</v>
      </c>
      <c r="G6807" s="4">
        <f t="shared" si="638"/>
        <v>0.78625679999999998</v>
      </c>
      <c r="H6807" s="6">
        <f t="shared" si="639"/>
        <v>1.5047972251207083E-5</v>
      </c>
      <c r="J6807">
        <v>10</v>
      </c>
      <c r="K6807">
        <v>11</v>
      </c>
      <c r="L6807">
        <v>13</v>
      </c>
      <c r="M6807" s="2">
        <v>1.5211800000000001E-5</v>
      </c>
      <c r="N6807">
        <f t="shared" si="637"/>
        <v>1.8993174801359791E-5</v>
      </c>
      <c r="O6807">
        <v>786.2568</v>
      </c>
      <c r="P6807" s="4">
        <f t="shared" si="640"/>
        <v>0.78625679999999998</v>
      </c>
      <c r="Q6807" s="6">
        <f t="shared" si="641"/>
        <v>1.4933512841157784E-5</v>
      </c>
    </row>
    <row r="6808" spans="1:17" x14ac:dyDescent="0.3">
      <c r="A6808">
        <v>10</v>
      </c>
      <c r="B6808">
        <v>11</v>
      </c>
      <c r="C6808">
        <v>14</v>
      </c>
      <c r="D6808" s="2">
        <v>1.7167999999999999E-5</v>
      </c>
      <c r="E6808">
        <f t="shared" si="636"/>
        <v>2.1599945979944075E-5</v>
      </c>
      <c r="F6808">
        <v>695.31240000000003</v>
      </c>
      <c r="G6808" s="4">
        <f t="shared" si="638"/>
        <v>0.69531240000000005</v>
      </c>
      <c r="H6808" s="6">
        <f t="shared" si="639"/>
        <v>1.5018710279185268E-5</v>
      </c>
      <c r="J6808">
        <v>10</v>
      </c>
      <c r="K6808">
        <v>11</v>
      </c>
      <c r="L6808">
        <v>14</v>
      </c>
      <c r="M6808" s="2">
        <v>1.7379699999999999E-5</v>
      </c>
      <c r="N6808">
        <f t="shared" si="637"/>
        <v>2.1699975025650662E-5</v>
      </c>
      <c r="O6808">
        <v>695.31240000000003</v>
      </c>
      <c r="P6808" s="4">
        <f t="shared" si="640"/>
        <v>0.69531240000000005</v>
      </c>
      <c r="Q6808" s="6">
        <f t="shared" si="641"/>
        <v>1.5088261715025225E-5</v>
      </c>
    </row>
    <row r="6809" spans="1:17" x14ac:dyDescent="0.3">
      <c r="A6809">
        <v>10</v>
      </c>
      <c r="B6809">
        <v>11</v>
      </c>
      <c r="C6809">
        <v>15</v>
      </c>
      <c r="D6809" s="2">
        <v>2.5063899999999999E-5</v>
      </c>
      <c r="E6809">
        <f t="shared" si="636"/>
        <v>3.1534184881565718E-5</v>
      </c>
      <c r="F6809">
        <v>541.74239999999998</v>
      </c>
      <c r="G6809" s="4">
        <f t="shared" si="638"/>
        <v>0.54174239999999996</v>
      </c>
      <c r="H6809" s="6">
        <f t="shared" si="639"/>
        <v>1.7083404999783126E-5</v>
      </c>
      <c r="J6809">
        <v>10</v>
      </c>
      <c r="K6809">
        <v>11</v>
      </c>
      <c r="L6809">
        <v>15</v>
      </c>
      <c r="M6809" s="2">
        <v>2.5063899999999999E-5</v>
      </c>
      <c r="N6809">
        <f t="shared" si="637"/>
        <v>3.1294326371882464E-5</v>
      </c>
      <c r="O6809">
        <v>541.74239999999998</v>
      </c>
      <c r="P6809" s="4">
        <f t="shared" si="640"/>
        <v>0.54174239999999996</v>
      </c>
      <c r="Q6809" s="6">
        <f t="shared" si="641"/>
        <v>1.6953463475086897E-5</v>
      </c>
    </row>
    <row r="6810" spans="1:17" x14ac:dyDescent="0.3">
      <c r="A6810">
        <v>10</v>
      </c>
      <c r="B6810">
        <v>11</v>
      </c>
      <c r="C6810">
        <v>16</v>
      </c>
      <c r="D6810" s="2">
        <v>1.8456300000000001E-5</v>
      </c>
      <c r="E6810">
        <f t="shared" si="636"/>
        <v>2.3220822634531795E-5</v>
      </c>
      <c r="F6810">
        <v>325.82279999999997</v>
      </c>
      <c r="G6810" s="4">
        <f t="shared" si="638"/>
        <v>0.32582279999999997</v>
      </c>
      <c r="H6810" s="6">
        <f t="shared" si="639"/>
        <v>7.5658734490865257E-6</v>
      </c>
      <c r="J6810">
        <v>10</v>
      </c>
      <c r="K6810">
        <v>11</v>
      </c>
      <c r="L6810">
        <v>16</v>
      </c>
      <c r="M6810" s="2">
        <v>1.8456300000000001E-5</v>
      </c>
      <c r="N6810">
        <f t="shared" si="637"/>
        <v>2.3044198062447362E-5</v>
      </c>
      <c r="O6810">
        <v>325.82279999999997</v>
      </c>
      <c r="P6810" s="4">
        <f t="shared" si="640"/>
        <v>0.32582279999999997</v>
      </c>
      <c r="Q6810" s="6">
        <f t="shared" si="641"/>
        <v>7.5083251364611733E-6</v>
      </c>
    </row>
    <row r="6811" spans="1:17" x14ac:dyDescent="0.3">
      <c r="A6811">
        <v>10</v>
      </c>
      <c r="B6811">
        <v>11</v>
      </c>
      <c r="C6811">
        <v>17</v>
      </c>
      <c r="D6811" s="2">
        <v>1.15084E-5</v>
      </c>
      <c r="E6811">
        <f t="shared" si="636"/>
        <v>1.4479311411672202E-5</v>
      </c>
      <c r="F6811">
        <v>94.933199999999999</v>
      </c>
      <c r="G6811" s="4">
        <f t="shared" si="638"/>
        <v>9.4933199999999995E-2</v>
      </c>
      <c r="H6811" s="6">
        <f t="shared" si="639"/>
        <v>1.3745673661065594E-6</v>
      </c>
      <c r="J6811">
        <v>10</v>
      </c>
      <c r="K6811">
        <v>11</v>
      </c>
      <c r="L6811">
        <v>17</v>
      </c>
      <c r="M6811" s="2">
        <v>1.15084E-5</v>
      </c>
      <c r="N6811">
        <f t="shared" si="637"/>
        <v>1.4369177407273893E-5</v>
      </c>
      <c r="O6811">
        <v>94.933199999999999</v>
      </c>
      <c r="P6811" s="4">
        <f t="shared" si="640"/>
        <v>9.4933199999999995E-2</v>
      </c>
      <c r="Q6811" s="6">
        <f t="shared" si="641"/>
        <v>1.3641119926402138E-6</v>
      </c>
    </row>
    <row r="6812" spans="1:17" x14ac:dyDescent="0.3">
      <c r="A6812">
        <v>10</v>
      </c>
      <c r="B6812">
        <v>11</v>
      </c>
      <c r="C6812">
        <v>18</v>
      </c>
      <c r="D6812" s="2">
        <v>1.4116399999999999E-5</v>
      </c>
      <c r="E6812">
        <f t="shared" si="636"/>
        <v>1.7760570679827734E-5</v>
      </c>
      <c r="F6812">
        <v>0</v>
      </c>
      <c r="G6812" s="4">
        <f t="shared" si="638"/>
        <v>0</v>
      </c>
      <c r="H6812" s="6">
        <f t="shared" si="639"/>
        <v>0</v>
      </c>
      <c r="J6812">
        <v>10</v>
      </c>
      <c r="K6812">
        <v>11</v>
      </c>
      <c r="L6812">
        <v>18</v>
      </c>
      <c r="M6812" s="2">
        <v>1.4116399999999999E-5</v>
      </c>
      <c r="N6812">
        <f t="shared" si="637"/>
        <v>1.7625478428977199E-5</v>
      </c>
      <c r="O6812">
        <v>0</v>
      </c>
      <c r="P6812" s="4">
        <f t="shared" si="640"/>
        <v>0</v>
      </c>
      <c r="Q6812" s="6">
        <f t="shared" si="641"/>
        <v>0</v>
      </c>
    </row>
    <row r="6813" spans="1:17" x14ac:dyDescent="0.3">
      <c r="A6813">
        <v>10</v>
      </c>
      <c r="B6813">
        <v>11</v>
      </c>
      <c r="C6813">
        <v>19</v>
      </c>
      <c r="D6813" s="2">
        <v>1.09336E-5</v>
      </c>
      <c r="E6813">
        <f t="shared" si="636"/>
        <v>1.3756125895055716E-5</v>
      </c>
      <c r="F6813">
        <v>0</v>
      </c>
      <c r="G6813" s="4">
        <f t="shared" si="638"/>
        <v>0</v>
      </c>
      <c r="H6813" s="6">
        <f t="shared" si="639"/>
        <v>0</v>
      </c>
      <c r="J6813">
        <v>10</v>
      </c>
      <c r="K6813">
        <v>11</v>
      </c>
      <c r="L6813">
        <v>19</v>
      </c>
      <c r="M6813" s="2">
        <v>1.09336E-5</v>
      </c>
      <c r="N6813">
        <f t="shared" si="637"/>
        <v>1.3651492657551863E-5</v>
      </c>
      <c r="O6813">
        <v>0</v>
      </c>
      <c r="P6813" s="4">
        <f t="shared" si="640"/>
        <v>0</v>
      </c>
      <c r="Q6813" s="6">
        <f t="shared" si="641"/>
        <v>0</v>
      </c>
    </row>
    <row r="6814" spans="1:17" x14ac:dyDescent="0.3">
      <c r="A6814">
        <v>10</v>
      </c>
      <c r="B6814">
        <v>11</v>
      </c>
      <c r="C6814">
        <v>20</v>
      </c>
      <c r="D6814" s="2">
        <v>7.7254899999999999E-7</v>
      </c>
      <c r="E6814">
        <f t="shared" si="636"/>
        <v>9.7198372943032463E-7</v>
      </c>
      <c r="F6814">
        <v>0</v>
      </c>
      <c r="G6814" s="4">
        <f t="shared" si="638"/>
        <v>0</v>
      </c>
      <c r="H6814" s="6">
        <f t="shared" si="639"/>
        <v>0</v>
      </c>
      <c r="J6814">
        <v>10</v>
      </c>
      <c r="K6814">
        <v>11</v>
      </c>
      <c r="L6814">
        <v>20</v>
      </c>
      <c r="M6814" s="2">
        <v>7.7254899999999999E-7</v>
      </c>
      <c r="N6814">
        <f t="shared" si="637"/>
        <v>9.6459052838031694E-7</v>
      </c>
      <c r="O6814">
        <v>0</v>
      </c>
      <c r="P6814" s="4">
        <f t="shared" si="640"/>
        <v>0</v>
      </c>
      <c r="Q6814" s="6">
        <f t="shared" si="641"/>
        <v>0</v>
      </c>
    </row>
    <row r="6815" spans="1:17" x14ac:dyDescent="0.3">
      <c r="A6815">
        <v>10</v>
      </c>
      <c r="B6815">
        <v>11</v>
      </c>
      <c r="C6815">
        <v>21</v>
      </c>
      <c r="D6815" s="2">
        <v>1.0500999999999999E-8</v>
      </c>
      <c r="E6815">
        <f t="shared" si="636"/>
        <v>1.3211849530253536E-8</v>
      </c>
      <c r="F6815">
        <v>0</v>
      </c>
      <c r="G6815" s="4">
        <f t="shared" si="638"/>
        <v>0</v>
      </c>
      <c r="H6815" s="6">
        <f t="shared" si="639"/>
        <v>0</v>
      </c>
      <c r="J6815">
        <v>10</v>
      </c>
      <c r="K6815">
        <v>11</v>
      </c>
      <c r="L6815">
        <v>21</v>
      </c>
      <c r="M6815" s="2">
        <v>1.0500999999999999E-8</v>
      </c>
      <c r="N6815">
        <f t="shared" si="637"/>
        <v>1.3111356222740186E-8</v>
      </c>
      <c r="O6815">
        <v>0</v>
      </c>
      <c r="P6815" s="4">
        <f t="shared" si="640"/>
        <v>0</v>
      </c>
      <c r="Q6815" s="6">
        <f t="shared" si="641"/>
        <v>0</v>
      </c>
    </row>
    <row r="6816" spans="1:17" x14ac:dyDescent="0.3">
      <c r="A6816">
        <v>10</v>
      </c>
      <c r="B6816">
        <v>11</v>
      </c>
      <c r="C6816">
        <v>22</v>
      </c>
      <c r="D6816" s="2">
        <v>3.8405500000000002E-10</v>
      </c>
      <c r="E6816">
        <f t="shared" si="636"/>
        <v>4.831993973280185E-10</v>
      </c>
      <c r="F6816">
        <v>0</v>
      </c>
      <c r="G6816" s="4">
        <f t="shared" si="638"/>
        <v>0</v>
      </c>
      <c r="H6816" s="6">
        <f t="shared" si="639"/>
        <v>0</v>
      </c>
      <c r="J6816">
        <v>10</v>
      </c>
      <c r="K6816">
        <v>11</v>
      </c>
      <c r="L6816">
        <v>22</v>
      </c>
      <c r="M6816" s="2">
        <v>3.8405500000000002E-10</v>
      </c>
      <c r="N6816">
        <f t="shared" si="637"/>
        <v>4.7952403715117448E-10</v>
      </c>
      <c r="O6816">
        <v>0</v>
      </c>
      <c r="P6816" s="4">
        <f t="shared" si="640"/>
        <v>0</v>
      </c>
      <c r="Q6816" s="6">
        <f t="shared" si="641"/>
        <v>0</v>
      </c>
    </row>
    <row r="6817" spans="1:17" x14ac:dyDescent="0.3">
      <c r="A6817">
        <v>10</v>
      </c>
      <c r="B6817">
        <v>11</v>
      </c>
      <c r="C6817">
        <v>23</v>
      </c>
      <c r="D6817" s="2">
        <v>0</v>
      </c>
      <c r="E6817">
        <f t="shared" si="636"/>
        <v>0</v>
      </c>
      <c r="F6817">
        <v>0</v>
      </c>
      <c r="G6817" s="4">
        <f t="shared" si="638"/>
        <v>0</v>
      </c>
      <c r="H6817" s="6">
        <f t="shared" si="639"/>
        <v>0</v>
      </c>
      <c r="J6817">
        <v>10</v>
      </c>
      <c r="K6817">
        <v>11</v>
      </c>
      <c r="L6817">
        <v>23</v>
      </c>
      <c r="M6817" s="2">
        <v>0</v>
      </c>
      <c r="N6817">
        <f t="shared" si="637"/>
        <v>0</v>
      </c>
      <c r="O6817">
        <v>0</v>
      </c>
      <c r="P6817" s="4">
        <f t="shared" si="640"/>
        <v>0</v>
      </c>
      <c r="Q6817" s="6">
        <f t="shared" si="641"/>
        <v>0</v>
      </c>
    </row>
    <row r="6818" spans="1:17" x14ac:dyDescent="0.3">
      <c r="A6818">
        <v>10</v>
      </c>
      <c r="B6818">
        <v>12</v>
      </c>
      <c r="C6818">
        <v>0</v>
      </c>
      <c r="D6818" s="2">
        <v>0</v>
      </c>
      <c r="E6818">
        <f t="shared" si="636"/>
        <v>0</v>
      </c>
      <c r="F6818">
        <v>0</v>
      </c>
      <c r="G6818" s="4">
        <f t="shared" si="638"/>
        <v>0</v>
      </c>
      <c r="H6818" s="6">
        <f t="shared" si="639"/>
        <v>0</v>
      </c>
      <c r="J6818">
        <v>10</v>
      </c>
      <c r="K6818">
        <v>12</v>
      </c>
      <c r="L6818">
        <v>0</v>
      </c>
      <c r="M6818" s="2">
        <v>0</v>
      </c>
      <c r="N6818">
        <f t="shared" si="637"/>
        <v>0</v>
      </c>
      <c r="O6818">
        <v>0</v>
      </c>
      <c r="P6818" s="4">
        <f t="shared" si="640"/>
        <v>0</v>
      </c>
      <c r="Q6818" s="6">
        <f t="shared" si="641"/>
        <v>0</v>
      </c>
    </row>
    <row r="6819" spans="1:17" x14ac:dyDescent="0.3">
      <c r="A6819">
        <v>10</v>
      </c>
      <c r="B6819">
        <v>12</v>
      </c>
      <c r="C6819">
        <v>1</v>
      </c>
      <c r="D6819" s="2">
        <v>0</v>
      </c>
      <c r="E6819">
        <f t="shared" si="636"/>
        <v>0</v>
      </c>
      <c r="F6819">
        <v>0</v>
      </c>
      <c r="G6819" s="4">
        <f t="shared" si="638"/>
        <v>0</v>
      </c>
      <c r="H6819" s="6">
        <f t="shared" si="639"/>
        <v>0</v>
      </c>
      <c r="J6819">
        <v>10</v>
      </c>
      <c r="K6819">
        <v>12</v>
      </c>
      <c r="L6819">
        <v>1</v>
      </c>
      <c r="M6819" s="2">
        <v>0</v>
      </c>
      <c r="N6819">
        <f t="shared" si="637"/>
        <v>0</v>
      </c>
      <c r="O6819">
        <v>0</v>
      </c>
      <c r="P6819" s="4">
        <f t="shared" si="640"/>
        <v>0</v>
      </c>
      <c r="Q6819" s="6">
        <f t="shared" si="641"/>
        <v>0</v>
      </c>
    </row>
    <row r="6820" spans="1:17" x14ac:dyDescent="0.3">
      <c r="A6820">
        <v>10</v>
      </c>
      <c r="B6820">
        <v>12</v>
      </c>
      <c r="C6820">
        <v>2</v>
      </c>
      <c r="D6820" s="2">
        <v>0</v>
      </c>
      <c r="E6820">
        <f t="shared" si="636"/>
        <v>0</v>
      </c>
      <c r="F6820">
        <v>0</v>
      </c>
      <c r="G6820" s="4">
        <f t="shared" si="638"/>
        <v>0</v>
      </c>
      <c r="H6820" s="6">
        <f t="shared" si="639"/>
        <v>0</v>
      </c>
      <c r="J6820">
        <v>10</v>
      </c>
      <c r="K6820">
        <v>12</v>
      </c>
      <c r="L6820">
        <v>2</v>
      </c>
      <c r="M6820" s="2">
        <v>0</v>
      </c>
      <c r="N6820">
        <f t="shared" si="637"/>
        <v>0</v>
      </c>
      <c r="O6820">
        <v>0</v>
      </c>
      <c r="P6820" s="4">
        <f t="shared" si="640"/>
        <v>0</v>
      </c>
      <c r="Q6820" s="6">
        <f t="shared" si="641"/>
        <v>0</v>
      </c>
    </row>
    <row r="6821" spans="1:17" x14ac:dyDescent="0.3">
      <c r="A6821">
        <v>10</v>
      </c>
      <c r="B6821">
        <v>12</v>
      </c>
      <c r="C6821">
        <v>3</v>
      </c>
      <c r="D6821" s="2">
        <v>0</v>
      </c>
      <c r="E6821">
        <f t="shared" si="636"/>
        <v>0</v>
      </c>
      <c r="F6821">
        <v>0</v>
      </c>
      <c r="G6821" s="4">
        <f t="shared" si="638"/>
        <v>0</v>
      </c>
      <c r="H6821" s="6">
        <f t="shared" si="639"/>
        <v>0</v>
      </c>
      <c r="J6821">
        <v>10</v>
      </c>
      <c r="K6821">
        <v>12</v>
      </c>
      <c r="L6821">
        <v>3</v>
      </c>
      <c r="M6821" s="2">
        <v>0</v>
      </c>
      <c r="N6821">
        <f t="shared" si="637"/>
        <v>0</v>
      </c>
      <c r="O6821">
        <v>0</v>
      </c>
      <c r="P6821" s="4">
        <f t="shared" si="640"/>
        <v>0</v>
      </c>
      <c r="Q6821" s="6">
        <f t="shared" si="641"/>
        <v>0</v>
      </c>
    </row>
    <row r="6822" spans="1:17" x14ac:dyDescent="0.3">
      <c r="A6822">
        <v>10</v>
      </c>
      <c r="B6822">
        <v>12</v>
      </c>
      <c r="C6822">
        <v>4</v>
      </c>
      <c r="D6822" s="2">
        <v>0</v>
      </c>
      <c r="E6822">
        <f t="shared" si="636"/>
        <v>0</v>
      </c>
      <c r="F6822">
        <v>0</v>
      </c>
      <c r="G6822" s="4">
        <f t="shared" si="638"/>
        <v>0</v>
      </c>
      <c r="H6822" s="6">
        <f t="shared" si="639"/>
        <v>0</v>
      </c>
      <c r="J6822">
        <v>10</v>
      </c>
      <c r="K6822">
        <v>12</v>
      </c>
      <c r="L6822">
        <v>4</v>
      </c>
      <c r="M6822" s="2">
        <v>0</v>
      </c>
      <c r="N6822">
        <f t="shared" si="637"/>
        <v>0</v>
      </c>
      <c r="O6822">
        <v>0</v>
      </c>
      <c r="P6822" s="4">
        <f t="shared" si="640"/>
        <v>0</v>
      </c>
      <c r="Q6822" s="6">
        <f t="shared" si="641"/>
        <v>0</v>
      </c>
    </row>
    <row r="6823" spans="1:17" x14ac:dyDescent="0.3">
      <c r="A6823">
        <v>10</v>
      </c>
      <c r="B6823">
        <v>12</v>
      </c>
      <c r="C6823">
        <v>5</v>
      </c>
      <c r="D6823" s="2">
        <v>0</v>
      </c>
      <c r="E6823">
        <f t="shared" si="636"/>
        <v>0</v>
      </c>
      <c r="F6823">
        <v>0</v>
      </c>
      <c r="G6823" s="4">
        <f t="shared" si="638"/>
        <v>0</v>
      </c>
      <c r="H6823" s="6">
        <f t="shared" si="639"/>
        <v>0</v>
      </c>
      <c r="J6823">
        <v>10</v>
      </c>
      <c r="K6823">
        <v>12</v>
      </c>
      <c r="L6823">
        <v>5</v>
      </c>
      <c r="M6823" s="2">
        <v>0</v>
      </c>
      <c r="N6823">
        <f t="shared" si="637"/>
        <v>0</v>
      </c>
      <c r="O6823">
        <v>0</v>
      </c>
      <c r="P6823" s="4">
        <f t="shared" si="640"/>
        <v>0</v>
      </c>
      <c r="Q6823" s="6">
        <f t="shared" si="641"/>
        <v>0</v>
      </c>
    </row>
    <row r="6824" spans="1:17" x14ac:dyDescent="0.3">
      <c r="A6824">
        <v>10</v>
      </c>
      <c r="B6824">
        <v>12</v>
      </c>
      <c r="C6824">
        <v>6</v>
      </c>
      <c r="D6824" s="2">
        <v>1.7261000000000001E-9</v>
      </c>
      <c r="E6824">
        <f t="shared" si="636"/>
        <v>2.1716954075012506E-9</v>
      </c>
      <c r="F6824">
        <v>0</v>
      </c>
      <c r="G6824" s="4">
        <f t="shared" si="638"/>
        <v>0</v>
      </c>
      <c r="H6824" s="6">
        <f t="shared" si="639"/>
        <v>0</v>
      </c>
      <c r="J6824">
        <v>10</v>
      </c>
      <c r="K6824">
        <v>12</v>
      </c>
      <c r="L6824">
        <v>6</v>
      </c>
      <c r="M6824" s="2">
        <v>1.7261000000000001E-9</v>
      </c>
      <c r="N6824">
        <f t="shared" si="637"/>
        <v>2.1551768380222682E-9</v>
      </c>
      <c r="O6824">
        <v>0</v>
      </c>
      <c r="P6824" s="4">
        <f t="shared" si="640"/>
        <v>0</v>
      </c>
      <c r="Q6824" s="6">
        <f t="shared" si="641"/>
        <v>0</v>
      </c>
    </row>
    <row r="6825" spans="1:17" x14ac:dyDescent="0.3">
      <c r="A6825">
        <v>10</v>
      </c>
      <c r="B6825">
        <v>12</v>
      </c>
      <c r="C6825">
        <v>7</v>
      </c>
      <c r="D6825" s="2">
        <v>1.8917099999999999E-9</v>
      </c>
      <c r="E6825">
        <f t="shared" si="636"/>
        <v>2.3800578873322462E-9</v>
      </c>
      <c r="F6825">
        <v>33.691200000000002</v>
      </c>
      <c r="G6825" s="4">
        <f t="shared" si="638"/>
        <v>3.3691200000000004E-2</v>
      </c>
      <c r="H6825" s="6">
        <f t="shared" si="639"/>
        <v>8.0187006293688189E-11</v>
      </c>
      <c r="J6825">
        <v>10</v>
      </c>
      <c r="K6825">
        <v>12</v>
      </c>
      <c r="L6825">
        <v>7</v>
      </c>
      <c r="M6825" s="2">
        <v>1.8917099999999999E-9</v>
      </c>
      <c r="N6825">
        <f t="shared" si="637"/>
        <v>2.3619544500637879E-9</v>
      </c>
      <c r="O6825">
        <v>33.691200000000002</v>
      </c>
      <c r="P6825" s="4">
        <f t="shared" si="640"/>
        <v>3.3691200000000004E-2</v>
      </c>
      <c r="Q6825" s="6">
        <f t="shared" si="641"/>
        <v>7.9577079767989105E-11</v>
      </c>
    </row>
    <row r="6826" spans="1:17" x14ac:dyDescent="0.3">
      <c r="A6826">
        <v>10</v>
      </c>
      <c r="B6826">
        <v>12</v>
      </c>
      <c r="C6826">
        <v>8</v>
      </c>
      <c r="D6826" s="2">
        <v>3.0456699999999999E-9</v>
      </c>
      <c r="E6826">
        <f t="shared" si="636"/>
        <v>3.8319144613662781E-9</v>
      </c>
      <c r="F6826">
        <v>326.93159999999995</v>
      </c>
      <c r="G6826" s="4">
        <f t="shared" si="638"/>
        <v>0.32693159999999993</v>
      </c>
      <c r="H6826" s="6">
        <f t="shared" si="639"/>
        <v>1.2527739259176153E-9</v>
      </c>
      <c r="J6826">
        <v>10</v>
      </c>
      <c r="K6826">
        <v>12</v>
      </c>
      <c r="L6826">
        <v>8</v>
      </c>
      <c r="M6826" s="2">
        <v>3.09942E-9</v>
      </c>
      <c r="N6826">
        <f t="shared" si="637"/>
        <v>3.869879030938519E-9</v>
      </c>
      <c r="O6826">
        <v>326.93159999999995</v>
      </c>
      <c r="P6826" s="4">
        <f t="shared" si="640"/>
        <v>0.32693159999999993</v>
      </c>
      <c r="Q6826" s="6">
        <f t="shared" si="641"/>
        <v>1.2651857433911792E-9</v>
      </c>
    </row>
    <row r="6827" spans="1:17" x14ac:dyDescent="0.3">
      <c r="A6827">
        <v>10</v>
      </c>
      <c r="B6827">
        <v>12</v>
      </c>
      <c r="C6827">
        <v>9</v>
      </c>
      <c r="D6827" s="2">
        <v>1.45066E-8</v>
      </c>
      <c r="E6827">
        <f t="shared" si="636"/>
        <v>1.8251501418491189E-8</v>
      </c>
      <c r="F6827">
        <v>549.55799999999999</v>
      </c>
      <c r="G6827" s="4">
        <f t="shared" si="638"/>
        <v>0.54955799999999999</v>
      </c>
      <c r="H6827" s="6">
        <f t="shared" si="639"/>
        <v>1.0030258616543181E-8</v>
      </c>
      <c r="J6827">
        <v>10</v>
      </c>
      <c r="K6827">
        <v>12</v>
      </c>
      <c r="L6827">
        <v>9</v>
      </c>
      <c r="M6827" s="2">
        <v>1.4961800000000001E-8</v>
      </c>
      <c r="N6827">
        <f t="shared" si="637"/>
        <v>1.8681029381334553E-8</v>
      </c>
      <c r="O6827">
        <v>549.55799999999999</v>
      </c>
      <c r="P6827" s="4">
        <f t="shared" si="640"/>
        <v>0.54955799999999999</v>
      </c>
      <c r="Q6827" s="6">
        <f t="shared" si="641"/>
        <v>1.0266309144747454E-8</v>
      </c>
    </row>
    <row r="6828" spans="1:17" x14ac:dyDescent="0.3">
      <c r="A6828">
        <v>10</v>
      </c>
      <c r="B6828">
        <v>12</v>
      </c>
      <c r="C6828">
        <v>10</v>
      </c>
      <c r="D6828" s="2">
        <v>4.5816599999999997E-8</v>
      </c>
      <c r="E6828">
        <f t="shared" si="636"/>
        <v>5.764422675819581E-8</v>
      </c>
      <c r="F6828">
        <v>701.03520000000003</v>
      </c>
      <c r="G6828" s="4">
        <f t="shared" si="638"/>
        <v>0.70103520000000008</v>
      </c>
      <c r="H6828" s="6">
        <f t="shared" si="639"/>
        <v>4.0410632034277159E-8</v>
      </c>
      <c r="J6828">
        <v>10</v>
      </c>
      <c r="K6828">
        <v>12</v>
      </c>
      <c r="L6828">
        <v>10</v>
      </c>
      <c r="M6828" s="2">
        <v>4.7263200000000002E-8</v>
      </c>
      <c r="N6828">
        <f t="shared" si="637"/>
        <v>5.9011965662947718E-8</v>
      </c>
      <c r="O6828">
        <v>701.03520000000003</v>
      </c>
      <c r="P6828" s="4">
        <f t="shared" si="640"/>
        <v>0.70103520000000008</v>
      </c>
      <c r="Q6828" s="6">
        <f t="shared" si="641"/>
        <v>4.1369465150917691E-8</v>
      </c>
    </row>
    <row r="6829" spans="1:17" x14ac:dyDescent="0.3">
      <c r="A6829">
        <v>10</v>
      </c>
      <c r="B6829">
        <v>12</v>
      </c>
      <c r="C6829">
        <v>11</v>
      </c>
      <c r="D6829" s="2">
        <v>6.5363300000000004E-7</v>
      </c>
      <c r="E6829">
        <f t="shared" si="636"/>
        <v>8.2236937853615951E-7</v>
      </c>
      <c r="F6829">
        <v>792.20040000000006</v>
      </c>
      <c r="G6829" s="4">
        <f t="shared" si="638"/>
        <v>0.79220040000000003</v>
      </c>
      <c r="H6829" s="6">
        <f t="shared" si="639"/>
        <v>6.5148135062409698E-7</v>
      </c>
      <c r="J6829">
        <v>10</v>
      </c>
      <c r="K6829">
        <v>12</v>
      </c>
      <c r="L6829">
        <v>11</v>
      </c>
      <c r="M6829" s="2">
        <v>6.8195999999999995E-7</v>
      </c>
      <c r="N6829">
        <f t="shared" si="637"/>
        <v>8.5148276256165099E-7</v>
      </c>
      <c r="O6829">
        <v>792.20040000000006</v>
      </c>
      <c r="P6829" s="4">
        <f t="shared" si="640"/>
        <v>0.79220040000000003</v>
      </c>
      <c r="Q6829" s="6">
        <f t="shared" si="641"/>
        <v>6.74544985094445E-7</v>
      </c>
    </row>
    <row r="6830" spans="1:17" x14ac:dyDescent="0.3">
      <c r="A6830">
        <v>10</v>
      </c>
      <c r="B6830">
        <v>12</v>
      </c>
      <c r="C6830">
        <v>12</v>
      </c>
      <c r="D6830" s="2">
        <v>5.9787799999999997E-6</v>
      </c>
      <c r="E6830">
        <f t="shared" si="636"/>
        <v>7.5222113831529607E-6</v>
      </c>
      <c r="F6830">
        <v>796.87800000000004</v>
      </c>
      <c r="G6830" s="4">
        <f t="shared" si="638"/>
        <v>0.79687800000000009</v>
      </c>
      <c r="H6830" s="6">
        <f t="shared" si="639"/>
        <v>5.9942847625841655E-6</v>
      </c>
      <c r="J6830">
        <v>10</v>
      </c>
      <c r="K6830">
        <v>12</v>
      </c>
      <c r="L6830">
        <v>12</v>
      </c>
      <c r="M6830" s="2">
        <v>6.25025E-6</v>
      </c>
      <c r="N6830">
        <f t="shared" si="637"/>
        <v>7.803947646051028E-6</v>
      </c>
      <c r="O6830">
        <v>796.87800000000004</v>
      </c>
      <c r="P6830" s="4">
        <f t="shared" si="640"/>
        <v>0.79687800000000009</v>
      </c>
      <c r="Q6830" s="6">
        <f t="shared" si="641"/>
        <v>6.2187941922898519E-6</v>
      </c>
    </row>
    <row r="6831" spans="1:17" x14ac:dyDescent="0.3">
      <c r="A6831">
        <v>10</v>
      </c>
      <c r="B6831">
        <v>12</v>
      </c>
      <c r="C6831">
        <v>13</v>
      </c>
      <c r="D6831" s="2">
        <v>7.6680800000000006E-6</v>
      </c>
      <c r="E6831">
        <f t="shared" si="636"/>
        <v>9.6476068132507902E-6</v>
      </c>
      <c r="F6831">
        <v>764.08799999999997</v>
      </c>
      <c r="G6831" s="4">
        <f t="shared" si="638"/>
        <v>0.76408799999999999</v>
      </c>
      <c r="H6831" s="6">
        <f t="shared" si="639"/>
        <v>7.3716205947231694E-6</v>
      </c>
      <c r="J6831">
        <v>10</v>
      </c>
      <c r="K6831">
        <v>12</v>
      </c>
      <c r="L6831">
        <v>13</v>
      </c>
      <c r="M6831" s="2">
        <v>7.9542900000000004E-6</v>
      </c>
      <c r="N6831">
        <f t="shared" si="637"/>
        <v>9.93158077221027E-6</v>
      </c>
      <c r="O6831">
        <v>764.08799999999997</v>
      </c>
      <c r="P6831" s="4">
        <f t="shared" si="640"/>
        <v>0.76408799999999999</v>
      </c>
      <c r="Q6831" s="6">
        <f t="shared" si="641"/>
        <v>7.5886016890766007E-6</v>
      </c>
    </row>
    <row r="6832" spans="1:17" x14ac:dyDescent="0.3">
      <c r="A6832">
        <v>10</v>
      </c>
      <c r="B6832">
        <v>12</v>
      </c>
      <c r="C6832">
        <v>14</v>
      </c>
      <c r="D6832" s="2">
        <v>4.1824699999999998E-6</v>
      </c>
      <c r="E6832">
        <f t="shared" si="636"/>
        <v>5.2621811546328457E-6</v>
      </c>
      <c r="F6832">
        <v>671.05920000000003</v>
      </c>
      <c r="G6832" s="4">
        <f t="shared" si="638"/>
        <v>0.67105920000000008</v>
      </c>
      <c r="H6832" s="6">
        <f t="shared" si="639"/>
        <v>3.5312350758829942E-6</v>
      </c>
      <c r="J6832">
        <v>10</v>
      </c>
      <c r="K6832">
        <v>12</v>
      </c>
      <c r="L6832">
        <v>14</v>
      </c>
      <c r="M6832" s="2">
        <v>4.2925699999999998E-6</v>
      </c>
      <c r="N6832">
        <f t="shared" si="637"/>
        <v>5.3596242625509801E-6</v>
      </c>
      <c r="O6832">
        <v>671.05920000000003</v>
      </c>
      <c r="P6832" s="4">
        <f t="shared" si="640"/>
        <v>0.67105920000000008</v>
      </c>
      <c r="Q6832" s="6">
        <f t="shared" si="641"/>
        <v>3.5966251699280509E-6</v>
      </c>
    </row>
    <row r="6833" spans="1:17" x14ac:dyDescent="0.3">
      <c r="A6833">
        <v>10</v>
      </c>
      <c r="B6833">
        <v>12</v>
      </c>
      <c r="C6833">
        <v>15</v>
      </c>
      <c r="D6833" s="2">
        <v>4.4320400000000003E-6</v>
      </c>
      <c r="E6833">
        <f t="shared" si="636"/>
        <v>5.5761780394309963E-6</v>
      </c>
      <c r="F6833">
        <v>525.8291999999999</v>
      </c>
      <c r="G6833" s="4">
        <f t="shared" si="638"/>
        <v>0.52582919999999989</v>
      </c>
      <c r="H6833" s="6">
        <f t="shared" si="639"/>
        <v>2.9321172375315687E-6</v>
      </c>
      <c r="J6833">
        <v>10</v>
      </c>
      <c r="K6833">
        <v>12</v>
      </c>
      <c r="L6833">
        <v>15</v>
      </c>
      <c r="M6833" s="2">
        <v>4.5183899999999999E-6</v>
      </c>
      <c r="N6833">
        <f t="shared" si="637"/>
        <v>5.6415789775513793E-6</v>
      </c>
      <c r="O6833">
        <v>525.8291999999999</v>
      </c>
      <c r="P6833" s="4">
        <f t="shared" si="640"/>
        <v>0.52582919999999989</v>
      </c>
      <c r="Q6833" s="6">
        <f t="shared" si="641"/>
        <v>2.9665069605026591E-6</v>
      </c>
    </row>
    <row r="6834" spans="1:17" x14ac:dyDescent="0.3">
      <c r="A6834">
        <v>10</v>
      </c>
      <c r="B6834">
        <v>12</v>
      </c>
      <c r="C6834">
        <v>16</v>
      </c>
      <c r="D6834" s="2">
        <v>9.4942299999999996E-7</v>
      </c>
      <c r="E6834">
        <f t="shared" si="636"/>
        <v>1.1945180284317593E-6</v>
      </c>
      <c r="F6834">
        <v>314.21879999999999</v>
      </c>
      <c r="G6834" s="4">
        <f t="shared" si="638"/>
        <v>0.31421879999999996</v>
      </c>
      <c r="H6834" s="6">
        <f t="shared" si="639"/>
        <v>3.7534002147219323E-7</v>
      </c>
      <c r="J6834">
        <v>10</v>
      </c>
      <c r="K6834">
        <v>12</v>
      </c>
      <c r="L6834">
        <v>16</v>
      </c>
      <c r="M6834" s="2">
        <v>9.4942299999999996E-7</v>
      </c>
      <c r="N6834">
        <f t="shared" si="637"/>
        <v>1.1854321644664942E-6</v>
      </c>
      <c r="O6834">
        <v>314.21879999999999</v>
      </c>
      <c r="P6834" s="4">
        <f t="shared" si="640"/>
        <v>0.31421879999999996</v>
      </c>
      <c r="Q6834" s="6">
        <f t="shared" si="641"/>
        <v>3.724850722000644E-7</v>
      </c>
    </row>
    <row r="6835" spans="1:17" x14ac:dyDescent="0.3">
      <c r="A6835">
        <v>10</v>
      </c>
      <c r="B6835">
        <v>12</v>
      </c>
      <c r="C6835">
        <v>17</v>
      </c>
      <c r="D6835" s="2">
        <v>2.9225599999999999E-7</v>
      </c>
      <c r="E6835">
        <f t="shared" si="636"/>
        <v>3.6770234228299949E-7</v>
      </c>
      <c r="F6835">
        <v>90.24</v>
      </c>
      <c r="G6835" s="4">
        <f t="shared" si="638"/>
        <v>9.0240000000000001E-2</v>
      </c>
      <c r="H6835" s="6">
        <f t="shared" si="639"/>
        <v>3.3181459367617873E-8</v>
      </c>
      <c r="J6835">
        <v>10</v>
      </c>
      <c r="K6835">
        <v>12</v>
      </c>
      <c r="L6835">
        <v>17</v>
      </c>
      <c r="M6835" s="2">
        <v>2.9225599999999999E-7</v>
      </c>
      <c r="N6835">
        <f t="shared" si="637"/>
        <v>3.6490548749958632E-7</v>
      </c>
      <c r="O6835">
        <v>90.24</v>
      </c>
      <c r="P6835" s="4">
        <f t="shared" si="640"/>
        <v>9.0240000000000001E-2</v>
      </c>
      <c r="Q6835" s="6">
        <f t="shared" si="641"/>
        <v>3.2929071191962669E-8</v>
      </c>
    </row>
    <row r="6836" spans="1:17" x14ac:dyDescent="0.3">
      <c r="A6836">
        <v>10</v>
      </c>
      <c r="B6836">
        <v>12</v>
      </c>
      <c r="C6836">
        <v>18</v>
      </c>
      <c r="D6836" s="2">
        <v>8.5106099999999997E-7</v>
      </c>
      <c r="E6836">
        <f t="shared" si="636"/>
        <v>1.0707637246992768E-6</v>
      </c>
      <c r="F6836">
        <v>0</v>
      </c>
      <c r="G6836" s="4">
        <f t="shared" si="638"/>
        <v>0</v>
      </c>
      <c r="H6836" s="6">
        <f t="shared" si="639"/>
        <v>0</v>
      </c>
      <c r="J6836">
        <v>10</v>
      </c>
      <c r="K6836">
        <v>12</v>
      </c>
      <c r="L6836">
        <v>18</v>
      </c>
      <c r="M6836" s="2">
        <v>8.5106099999999997E-7</v>
      </c>
      <c r="N6836">
        <f t="shared" si="637"/>
        <v>1.0626191732484036E-6</v>
      </c>
      <c r="O6836">
        <v>0</v>
      </c>
      <c r="P6836" s="4">
        <f t="shared" si="640"/>
        <v>0</v>
      </c>
      <c r="Q6836" s="6">
        <f t="shared" si="641"/>
        <v>0</v>
      </c>
    </row>
    <row r="6837" spans="1:17" x14ac:dyDescent="0.3">
      <c r="A6837">
        <v>10</v>
      </c>
      <c r="B6837">
        <v>12</v>
      </c>
      <c r="C6837">
        <v>19</v>
      </c>
      <c r="D6837" s="2">
        <v>1.0514800000000001E-6</v>
      </c>
      <c r="E6837">
        <f t="shared" si="636"/>
        <v>1.3229212021779821E-6</v>
      </c>
      <c r="F6837">
        <v>0</v>
      </c>
      <c r="G6837" s="4">
        <f t="shared" si="638"/>
        <v>0</v>
      </c>
      <c r="H6837" s="6">
        <f t="shared" si="639"/>
        <v>0</v>
      </c>
      <c r="J6837">
        <v>10</v>
      </c>
      <c r="K6837">
        <v>12</v>
      </c>
      <c r="L6837">
        <v>19</v>
      </c>
      <c r="M6837" s="2">
        <v>1.0514800000000001E-6</v>
      </c>
      <c r="N6837">
        <f t="shared" si="637"/>
        <v>1.312858664992558E-6</v>
      </c>
      <c r="O6837">
        <v>0</v>
      </c>
      <c r="P6837" s="4">
        <f t="shared" si="640"/>
        <v>0</v>
      </c>
      <c r="Q6837" s="6">
        <f t="shared" si="641"/>
        <v>0</v>
      </c>
    </row>
    <row r="6838" spans="1:17" x14ac:dyDescent="0.3">
      <c r="A6838">
        <v>10</v>
      </c>
      <c r="B6838">
        <v>12</v>
      </c>
      <c r="C6838">
        <v>20</v>
      </c>
      <c r="D6838" s="2">
        <v>1.5820100000000001E-8</v>
      </c>
      <c r="E6838">
        <f t="shared" si="636"/>
        <v>1.990408349238777E-8</v>
      </c>
      <c r="F6838">
        <v>0</v>
      </c>
      <c r="G6838" s="4">
        <f t="shared" si="638"/>
        <v>0</v>
      </c>
      <c r="H6838" s="6">
        <f t="shared" si="639"/>
        <v>0</v>
      </c>
      <c r="J6838">
        <v>10</v>
      </c>
      <c r="K6838">
        <v>12</v>
      </c>
      <c r="L6838">
        <v>20</v>
      </c>
      <c r="M6838" s="2">
        <v>1.5820100000000001E-8</v>
      </c>
      <c r="N6838">
        <f t="shared" si="637"/>
        <v>1.9752687037365208E-8</v>
      </c>
      <c r="O6838">
        <v>0</v>
      </c>
      <c r="P6838" s="4">
        <f t="shared" si="640"/>
        <v>0</v>
      </c>
      <c r="Q6838" s="6">
        <f t="shared" si="641"/>
        <v>0</v>
      </c>
    </row>
    <row r="6839" spans="1:17" x14ac:dyDescent="0.3">
      <c r="A6839">
        <v>10</v>
      </c>
      <c r="B6839">
        <v>12</v>
      </c>
      <c r="C6839">
        <v>21</v>
      </c>
      <c r="D6839" s="2">
        <v>2.29712E-9</v>
      </c>
      <c r="E6839">
        <f t="shared" si="636"/>
        <v>2.890125111221408E-9</v>
      </c>
      <c r="F6839">
        <v>0</v>
      </c>
      <c r="G6839" s="4">
        <f t="shared" si="638"/>
        <v>0</v>
      </c>
      <c r="H6839" s="6">
        <f t="shared" si="639"/>
        <v>0</v>
      </c>
      <c r="J6839">
        <v>10</v>
      </c>
      <c r="K6839">
        <v>12</v>
      </c>
      <c r="L6839">
        <v>21</v>
      </c>
      <c r="M6839" s="2">
        <v>2.29712E-9</v>
      </c>
      <c r="N6839">
        <f t="shared" si="637"/>
        <v>2.8681419489935187E-9</v>
      </c>
      <c r="O6839">
        <v>0</v>
      </c>
      <c r="P6839" s="4">
        <f t="shared" si="640"/>
        <v>0</v>
      </c>
      <c r="Q6839" s="6">
        <f t="shared" si="641"/>
        <v>0</v>
      </c>
    </row>
    <row r="6840" spans="1:17" x14ac:dyDescent="0.3">
      <c r="A6840">
        <v>10</v>
      </c>
      <c r="B6840">
        <v>12</v>
      </c>
      <c r="C6840">
        <v>22</v>
      </c>
      <c r="D6840" s="2">
        <v>0</v>
      </c>
      <c r="E6840">
        <f t="shared" si="636"/>
        <v>0</v>
      </c>
      <c r="F6840">
        <v>0</v>
      </c>
      <c r="G6840" s="4">
        <f t="shared" si="638"/>
        <v>0</v>
      </c>
      <c r="H6840" s="6">
        <f t="shared" si="639"/>
        <v>0</v>
      </c>
      <c r="J6840">
        <v>10</v>
      </c>
      <c r="K6840">
        <v>12</v>
      </c>
      <c r="L6840">
        <v>22</v>
      </c>
      <c r="M6840" s="2">
        <v>0</v>
      </c>
      <c r="N6840">
        <f t="shared" si="637"/>
        <v>0</v>
      </c>
      <c r="O6840">
        <v>0</v>
      </c>
      <c r="P6840" s="4">
        <f t="shared" si="640"/>
        <v>0</v>
      </c>
      <c r="Q6840" s="6">
        <f t="shared" si="641"/>
        <v>0</v>
      </c>
    </row>
    <row r="6841" spans="1:17" x14ac:dyDescent="0.3">
      <c r="A6841">
        <v>10</v>
      </c>
      <c r="B6841">
        <v>12</v>
      </c>
      <c r="C6841">
        <v>23</v>
      </c>
      <c r="D6841" s="2">
        <v>0</v>
      </c>
      <c r="E6841">
        <f t="shared" si="636"/>
        <v>0</v>
      </c>
      <c r="F6841">
        <v>0</v>
      </c>
      <c r="G6841" s="4">
        <f t="shared" si="638"/>
        <v>0</v>
      </c>
      <c r="H6841" s="6">
        <f t="shared" si="639"/>
        <v>0</v>
      </c>
      <c r="J6841">
        <v>10</v>
      </c>
      <c r="K6841">
        <v>12</v>
      </c>
      <c r="L6841">
        <v>23</v>
      </c>
      <c r="M6841" s="2">
        <v>0</v>
      </c>
      <c r="N6841">
        <f t="shared" si="637"/>
        <v>0</v>
      </c>
      <c r="O6841">
        <v>0</v>
      </c>
      <c r="P6841" s="4">
        <f t="shared" si="640"/>
        <v>0</v>
      </c>
      <c r="Q6841" s="6">
        <f t="shared" si="641"/>
        <v>0</v>
      </c>
    </row>
    <row r="6842" spans="1:17" x14ac:dyDescent="0.3">
      <c r="A6842">
        <v>10</v>
      </c>
      <c r="B6842">
        <v>13</v>
      </c>
      <c r="C6842">
        <v>0</v>
      </c>
      <c r="D6842" s="2">
        <v>0</v>
      </c>
      <c r="E6842">
        <f t="shared" si="636"/>
        <v>0</v>
      </c>
      <c r="F6842">
        <v>0</v>
      </c>
      <c r="G6842" s="4">
        <f t="shared" si="638"/>
        <v>0</v>
      </c>
      <c r="H6842" s="6">
        <f t="shared" si="639"/>
        <v>0</v>
      </c>
      <c r="J6842">
        <v>10</v>
      </c>
      <c r="K6842">
        <v>13</v>
      </c>
      <c r="L6842">
        <v>0</v>
      </c>
      <c r="M6842" s="2">
        <v>0</v>
      </c>
      <c r="N6842">
        <f t="shared" si="637"/>
        <v>0</v>
      </c>
      <c r="O6842">
        <v>0</v>
      </c>
      <c r="P6842" s="4">
        <f t="shared" si="640"/>
        <v>0</v>
      </c>
      <c r="Q6842" s="6">
        <f t="shared" si="641"/>
        <v>0</v>
      </c>
    </row>
    <row r="6843" spans="1:17" x14ac:dyDescent="0.3">
      <c r="A6843">
        <v>10</v>
      </c>
      <c r="B6843">
        <v>13</v>
      </c>
      <c r="C6843">
        <v>1</v>
      </c>
      <c r="D6843" s="2">
        <v>0</v>
      </c>
      <c r="E6843">
        <f t="shared" si="636"/>
        <v>0</v>
      </c>
      <c r="F6843">
        <v>0</v>
      </c>
      <c r="G6843" s="4">
        <f t="shared" si="638"/>
        <v>0</v>
      </c>
      <c r="H6843" s="6">
        <f t="shared" si="639"/>
        <v>0</v>
      </c>
      <c r="J6843">
        <v>10</v>
      </c>
      <c r="K6843">
        <v>13</v>
      </c>
      <c r="L6843">
        <v>1</v>
      </c>
      <c r="M6843" s="2">
        <v>0</v>
      </c>
      <c r="N6843">
        <f t="shared" si="637"/>
        <v>0</v>
      </c>
      <c r="O6843">
        <v>0</v>
      </c>
      <c r="P6843" s="4">
        <f t="shared" si="640"/>
        <v>0</v>
      </c>
      <c r="Q6843" s="6">
        <f t="shared" si="641"/>
        <v>0</v>
      </c>
    </row>
    <row r="6844" spans="1:17" x14ac:dyDescent="0.3">
      <c r="A6844">
        <v>10</v>
      </c>
      <c r="B6844">
        <v>13</v>
      </c>
      <c r="C6844">
        <v>2</v>
      </c>
      <c r="D6844" s="2">
        <v>0</v>
      </c>
      <c r="E6844">
        <f t="shared" si="636"/>
        <v>0</v>
      </c>
      <c r="F6844">
        <v>0</v>
      </c>
      <c r="G6844" s="4">
        <f t="shared" si="638"/>
        <v>0</v>
      </c>
      <c r="H6844" s="6">
        <f t="shared" si="639"/>
        <v>0</v>
      </c>
      <c r="J6844">
        <v>10</v>
      </c>
      <c r="K6844">
        <v>13</v>
      </c>
      <c r="L6844">
        <v>2</v>
      </c>
      <c r="M6844" s="2">
        <v>0</v>
      </c>
      <c r="N6844">
        <f t="shared" si="637"/>
        <v>0</v>
      </c>
      <c r="O6844">
        <v>0</v>
      </c>
      <c r="P6844" s="4">
        <f t="shared" si="640"/>
        <v>0</v>
      </c>
      <c r="Q6844" s="6">
        <f t="shared" si="641"/>
        <v>0</v>
      </c>
    </row>
    <row r="6845" spans="1:17" x14ac:dyDescent="0.3">
      <c r="A6845">
        <v>10</v>
      </c>
      <c r="B6845">
        <v>13</v>
      </c>
      <c r="C6845">
        <v>3</v>
      </c>
      <c r="D6845" s="2">
        <v>0</v>
      </c>
      <c r="E6845">
        <f t="shared" si="636"/>
        <v>0</v>
      </c>
      <c r="F6845">
        <v>0</v>
      </c>
      <c r="G6845" s="4">
        <f t="shared" si="638"/>
        <v>0</v>
      </c>
      <c r="H6845" s="6">
        <f t="shared" si="639"/>
        <v>0</v>
      </c>
      <c r="J6845">
        <v>10</v>
      </c>
      <c r="K6845">
        <v>13</v>
      </c>
      <c r="L6845">
        <v>3</v>
      </c>
      <c r="M6845" s="2">
        <v>0</v>
      </c>
      <c r="N6845">
        <f t="shared" si="637"/>
        <v>0</v>
      </c>
      <c r="O6845">
        <v>0</v>
      </c>
      <c r="P6845" s="4">
        <f t="shared" si="640"/>
        <v>0</v>
      </c>
      <c r="Q6845" s="6">
        <f t="shared" si="641"/>
        <v>0</v>
      </c>
    </row>
    <row r="6846" spans="1:17" x14ac:dyDescent="0.3">
      <c r="A6846">
        <v>10</v>
      </c>
      <c r="B6846">
        <v>13</v>
      </c>
      <c r="C6846">
        <v>4</v>
      </c>
      <c r="D6846" s="2">
        <v>0</v>
      </c>
      <c r="E6846">
        <f t="shared" si="636"/>
        <v>0</v>
      </c>
      <c r="F6846">
        <v>0</v>
      </c>
      <c r="G6846" s="4">
        <f t="shared" si="638"/>
        <v>0</v>
      </c>
      <c r="H6846" s="6">
        <f t="shared" si="639"/>
        <v>0</v>
      </c>
      <c r="J6846">
        <v>10</v>
      </c>
      <c r="K6846">
        <v>13</v>
      </c>
      <c r="L6846">
        <v>4</v>
      </c>
      <c r="M6846" s="2">
        <v>0</v>
      </c>
      <c r="N6846">
        <f t="shared" si="637"/>
        <v>0</v>
      </c>
      <c r="O6846">
        <v>0</v>
      </c>
      <c r="P6846" s="4">
        <f t="shared" si="640"/>
        <v>0</v>
      </c>
      <c r="Q6846" s="6">
        <f t="shared" si="641"/>
        <v>0</v>
      </c>
    </row>
    <row r="6847" spans="1:17" x14ac:dyDescent="0.3">
      <c r="A6847">
        <v>10</v>
      </c>
      <c r="B6847">
        <v>13</v>
      </c>
      <c r="C6847">
        <v>5</v>
      </c>
      <c r="D6847" s="2">
        <v>0</v>
      </c>
      <c r="E6847">
        <f t="shared" si="636"/>
        <v>0</v>
      </c>
      <c r="F6847">
        <v>0</v>
      </c>
      <c r="G6847" s="4">
        <f t="shared" si="638"/>
        <v>0</v>
      </c>
      <c r="H6847" s="6">
        <f t="shared" si="639"/>
        <v>0</v>
      </c>
      <c r="J6847">
        <v>10</v>
      </c>
      <c r="K6847">
        <v>13</v>
      </c>
      <c r="L6847">
        <v>5</v>
      </c>
      <c r="M6847" s="2">
        <v>0</v>
      </c>
      <c r="N6847">
        <f t="shared" si="637"/>
        <v>0</v>
      </c>
      <c r="O6847">
        <v>0</v>
      </c>
      <c r="P6847" s="4">
        <f t="shared" si="640"/>
        <v>0</v>
      </c>
      <c r="Q6847" s="6">
        <f t="shared" si="641"/>
        <v>0</v>
      </c>
    </row>
    <row r="6848" spans="1:17" x14ac:dyDescent="0.3">
      <c r="A6848">
        <v>10</v>
      </c>
      <c r="B6848">
        <v>13</v>
      </c>
      <c r="C6848">
        <v>6</v>
      </c>
      <c r="D6848" s="2">
        <v>1.81247E-9</v>
      </c>
      <c r="E6848">
        <f t="shared" si="636"/>
        <v>2.2803619577277049E-9</v>
      </c>
      <c r="F6848">
        <v>0</v>
      </c>
      <c r="G6848" s="4">
        <f t="shared" si="638"/>
        <v>0</v>
      </c>
      <c r="H6848" s="6">
        <f t="shared" si="639"/>
        <v>0</v>
      </c>
      <c r="J6848">
        <v>10</v>
      </c>
      <c r="K6848">
        <v>13</v>
      </c>
      <c r="L6848">
        <v>6</v>
      </c>
      <c r="M6848" s="2">
        <v>1.81247E-9</v>
      </c>
      <c r="N6848">
        <f t="shared" si="637"/>
        <v>2.2630168377325882E-9</v>
      </c>
      <c r="O6848">
        <v>0</v>
      </c>
      <c r="P6848" s="4">
        <f t="shared" si="640"/>
        <v>0</v>
      </c>
      <c r="Q6848" s="6">
        <f t="shared" si="641"/>
        <v>0</v>
      </c>
    </row>
    <row r="6849" spans="1:17" x14ac:dyDescent="0.3">
      <c r="A6849">
        <v>10</v>
      </c>
      <c r="B6849">
        <v>13</v>
      </c>
      <c r="C6849">
        <v>7</v>
      </c>
      <c r="D6849" s="2">
        <v>1.8446099999999999E-9</v>
      </c>
      <c r="E6849">
        <f t="shared" si="636"/>
        <v>2.3207989488621061E-9</v>
      </c>
      <c r="F6849">
        <v>90.087599999999995</v>
      </c>
      <c r="G6849" s="4">
        <f t="shared" si="638"/>
        <v>9.008759999999999E-2</v>
      </c>
      <c r="H6849" s="6">
        <f t="shared" si="639"/>
        <v>2.0907520738550985E-10</v>
      </c>
      <c r="J6849">
        <v>10</v>
      </c>
      <c r="K6849">
        <v>13</v>
      </c>
      <c r="L6849">
        <v>7</v>
      </c>
      <c r="M6849" s="2">
        <v>1.8446099999999999E-9</v>
      </c>
      <c r="N6849">
        <f t="shared" si="637"/>
        <v>2.3031462529310325E-9</v>
      </c>
      <c r="O6849">
        <v>90.087599999999995</v>
      </c>
      <c r="P6849" s="4">
        <f t="shared" si="640"/>
        <v>9.008759999999999E-2</v>
      </c>
      <c r="Q6849" s="6">
        <f t="shared" si="641"/>
        <v>2.0748491837554967E-10</v>
      </c>
    </row>
    <row r="6850" spans="1:17" x14ac:dyDescent="0.3">
      <c r="A6850">
        <v>10</v>
      </c>
      <c r="B6850">
        <v>13</v>
      </c>
      <c r="C6850">
        <v>8</v>
      </c>
      <c r="D6850" s="2">
        <v>4.5435399999999998E-9</v>
      </c>
      <c r="E6850">
        <f t="shared" ref="E6850:E6913" si="642">D6850/$D$8762</f>
        <v>5.7164619383571232E-9</v>
      </c>
      <c r="F6850">
        <v>315.81</v>
      </c>
      <c r="G6850" s="4">
        <f t="shared" si="638"/>
        <v>0.31580999999999998</v>
      </c>
      <c r="H6850" s="6">
        <f t="shared" si="639"/>
        <v>1.8053158447525629E-9</v>
      </c>
      <c r="J6850">
        <v>10</v>
      </c>
      <c r="K6850">
        <v>13</v>
      </c>
      <c r="L6850">
        <v>8</v>
      </c>
      <c r="M6850" s="2">
        <v>4.6211399999999996E-9</v>
      </c>
      <c r="N6850">
        <f t="shared" ref="N6850:N6913" si="643">M6850/$M$8762</f>
        <v>5.7698707451817522E-9</v>
      </c>
      <c r="O6850">
        <v>315.81</v>
      </c>
      <c r="P6850" s="4">
        <f t="shared" si="640"/>
        <v>0.31580999999999998</v>
      </c>
      <c r="Q6850" s="6">
        <f t="shared" si="641"/>
        <v>1.822182880035849E-9</v>
      </c>
    </row>
    <row r="6851" spans="1:17" x14ac:dyDescent="0.3">
      <c r="A6851">
        <v>10</v>
      </c>
      <c r="B6851">
        <v>13</v>
      </c>
      <c r="C6851">
        <v>9</v>
      </c>
      <c r="D6851" s="2">
        <v>1.65893E-8</v>
      </c>
      <c r="E6851">
        <f t="shared" si="642"/>
        <v>2.0871853672244072E-8</v>
      </c>
      <c r="F6851">
        <v>407.83440000000002</v>
      </c>
      <c r="G6851" s="4">
        <f t="shared" ref="G6851:G6914" si="644">F6851/1000</f>
        <v>0.40783440000000004</v>
      </c>
      <c r="H6851" s="6">
        <f t="shared" ref="H6851:H6914" si="645">E6851*G6851</f>
        <v>8.5122599193074581E-9</v>
      </c>
      <c r="J6851">
        <v>10</v>
      </c>
      <c r="K6851">
        <v>13</v>
      </c>
      <c r="L6851">
        <v>9</v>
      </c>
      <c r="M6851" s="2">
        <v>1.7123399999999999E-8</v>
      </c>
      <c r="N6851">
        <f t="shared" si="643"/>
        <v>2.1379963541040788E-8</v>
      </c>
      <c r="O6851">
        <v>407.83440000000002</v>
      </c>
      <c r="P6851" s="4">
        <f t="shared" ref="P6851:P6914" si="646">O6851/1000</f>
        <v>0.40783440000000004</v>
      </c>
      <c r="Q6851" s="6">
        <f t="shared" ref="Q6851:Q6914" si="647">N6851*P6851</f>
        <v>8.719484602782246E-9</v>
      </c>
    </row>
    <row r="6852" spans="1:17" x14ac:dyDescent="0.3">
      <c r="A6852">
        <v>10</v>
      </c>
      <c r="B6852">
        <v>13</v>
      </c>
      <c r="C6852">
        <v>10</v>
      </c>
      <c r="D6852" s="2">
        <v>3.6045899999999999E-8</v>
      </c>
      <c r="E6852">
        <f t="shared" si="642"/>
        <v>4.5351205312119415E-8</v>
      </c>
      <c r="F6852">
        <v>666.95399999999995</v>
      </c>
      <c r="G6852" s="4">
        <f t="shared" si="644"/>
        <v>0.66695399999999994</v>
      </c>
      <c r="H6852" s="6">
        <f t="shared" si="645"/>
        <v>3.0247167787739287E-8</v>
      </c>
      <c r="J6852">
        <v>10</v>
      </c>
      <c r="K6852">
        <v>13</v>
      </c>
      <c r="L6852">
        <v>10</v>
      </c>
      <c r="M6852" s="2">
        <v>3.7751800000000002E-8</v>
      </c>
      <c r="N6852">
        <f t="shared" si="643"/>
        <v>4.7136205870835442E-8</v>
      </c>
      <c r="O6852">
        <v>666.95399999999995</v>
      </c>
      <c r="P6852" s="4">
        <f t="shared" si="646"/>
        <v>0.66695399999999994</v>
      </c>
      <c r="Q6852" s="6">
        <f t="shared" si="647"/>
        <v>3.143768105037718E-8</v>
      </c>
    </row>
    <row r="6853" spans="1:17" x14ac:dyDescent="0.3">
      <c r="A6853">
        <v>10</v>
      </c>
      <c r="B6853">
        <v>13</v>
      </c>
      <c r="C6853">
        <v>11</v>
      </c>
      <c r="D6853" s="2">
        <v>9.9841300000000003E-8</v>
      </c>
      <c r="E6853">
        <f t="shared" si="642"/>
        <v>1.2561548733500642E-7</v>
      </c>
      <c r="F6853">
        <v>301.03559999999999</v>
      </c>
      <c r="G6853" s="4">
        <f t="shared" si="644"/>
        <v>0.30103560000000001</v>
      </c>
      <c r="H6853" s="6">
        <f t="shared" si="645"/>
        <v>3.781473359918606E-8</v>
      </c>
      <c r="J6853">
        <v>10</v>
      </c>
      <c r="K6853">
        <v>13</v>
      </c>
      <c r="L6853">
        <v>11</v>
      </c>
      <c r="M6853" s="2">
        <v>1.04404E-7</v>
      </c>
      <c r="N6853">
        <f t="shared" si="643"/>
        <v>1.3035692172926068E-7</v>
      </c>
      <c r="O6853">
        <v>301.03559999999999</v>
      </c>
      <c r="P6853" s="4">
        <f t="shared" si="646"/>
        <v>0.30103560000000001</v>
      </c>
      <c r="Q6853" s="6">
        <f t="shared" si="647"/>
        <v>3.9242074146921027E-8</v>
      </c>
    </row>
    <row r="6854" spans="1:17" x14ac:dyDescent="0.3">
      <c r="A6854">
        <v>10</v>
      </c>
      <c r="B6854">
        <v>13</v>
      </c>
      <c r="C6854">
        <v>12</v>
      </c>
      <c r="D6854" s="2">
        <v>5.4033000000000002E-7</v>
      </c>
      <c r="E6854">
        <f t="shared" si="642"/>
        <v>6.7981703234757583E-7</v>
      </c>
      <c r="F6854">
        <v>560.25839999999994</v>
      </c>
      <c r="G6854" s="4">
        <f t="shared" si="644"/>
        <v>0.56025839999999993</v>
      </c>
      <c r="H6854" s="6">
        <f t="shared" si="645"/>
        <v>3.8087320283580104E-7</v>
      </c>
      <c r="J6854">
        <v>10</v>
      </c>
      <c r="K6854">
        <v>13</v>
      </c>
      <c r="L6854">
        <v>12</v>
      </c>
      <c r="M6854" s="2">
        <v>5.6004299999999995E-7</v>
      </c>
      <c r="N6854">
        <f t="shared" si="643"/>
        <v>6.9925942986878223E-7</v>
      </c>
      <c r="O6854">
        <v>560.25839999999994</v>
      </c>
      <c r="P6854" s="4">
        <f t="shared" si="646"/>
        <v>0.56025839999999993</v>
      </c>
      <c r="Q6854" s="6">
        <f t="shared" si="647"/>
        <v>3.9176596936319609E-7</v>
      </c>
    </row>
    <row r="6855" spans="1:17" x14ac:dyDescent="0.3">
      <c r="A6855">
        <v>10</v>
      </c>
      <c r="B6855">
        <v>13</v>
      </c>
      <c r="C6855">
        <v>13</v>
      </c>
      <c r="D6855" s="2">
        <v>8.3956199999999998E-7</v>
      </c>
      <c r="E6855">
        <f t="shared" si="642"/>
        <v>1.0562962399122674E-6</v>
      </c>
      <c r="F6855">
        <v>561.58319999999992</v>
      </c>
      <c r="G6855" s="4">
        <f t="shared" si="644"/>
        <v>0.56158319999999995</v>
      </c>
      <c r="H6855" s="6">
        <f t="shared" si="645"/>
        <v>5.9319822255789878E-7</v>
      </c>
      <c r="J6855">
        <v>10</v>
      </c>
      <c r="K6855">
        <v>13</v>
      </c>
      <c r="L6855">
        <v>13</v>
      </c>
      <c r="M6855" s="2">
        <v>8.7491700000000003E-7</v>
      </c>
      <c r="N6855">
        <f t="shared" si="643"/>
        <v>1.0924053378088922E-6</v>
      </c>
      <c r="O6855">
        <v>561.58319999999992</v>
      </c>
      <c r="P6855" s="4">
        <f t="shared" si="646"/>
        <v>0.56158319999999995</v>
      </c>
      <c r="Q6855" s="6">
        <f t="shared" si="647"/>
        <v>6.134764853037986E-7</v>
      </c>
    </row>
    <row r="6856" spans="1:17" x14ac:dyDescent="0.3">
      <c r="A6856">
        <v>10</v>
      </c>
      <c r="B6856">
        <v>13</v>
      </c>
      <c r="C6856">
        <v>14</v>
      </c>
      <c r="D6856" s="2">
        <v>5.0015500000000002E-7</v>
      </c>
      <c r="E6856">
        <f t="shared" si="642"/>
        <v>6.2927079342957412E-7</v>
      </c>
      <c r="F6856">
        <v>228.60240000000002</v>
      </c>
      <c r="G6856" s="4">
        <f t="shared" si="644"/>
        <v>0.22860240000000001</v>
      </c>
      <c r="H6856" s="6">
        <f t="shared" si="645"/>
        <v>1.4385281362790488E-7</v>
      </c>
      <c r="J6856">
        <v>10</v>
      </c>
      <c r="K6856">
        <v>13</v>
      </c>
      <c r="L6856">
        <v>14</v>
      </c>
      <c r="M6856" s="2">
        <v>5.1872499999999995E-7</v>
      </c>
      <c r="N6856">
        <f t="shared" si="643"/>
        <v>6.4767053201037075E-7</v>
      </c>
      <c r="O6856">
        <v>228.60240000000002</v>
      </c>
      <c r="P6856" s="4">
        <f t="shared" si="646"/>
        <v>0.22860240000000001</v>
      </c>
      <c r="Q6856" s="6">
        <f t="shared" si="647"/>
        <v>1.4805903802684758E-7</v>
      </c>
    </row>
    <row r="6857" spans="1:17" x14ac:dyDescent="0.3">
      <c r="A6857">
        <v>10</v>
      </c>
      <c r="B6857">
        <v>13</v>
      </c>
      <c r="C6857">
        <v>15</v>
      </c>
      <c r="D6857" s="2">
        <v>5.6004299999999995E-7</v>
      </c>
      <c r="E6857">
        <f t="shared" si="642"/>
        <v>7.0461897404740325E-7</v>
      </c>
      <c r="F6857">
        <v>278.00279999999998</v>
      </c>
      <c r="G6857" s="4">
        <f t="shared" si="644"/>
        <v>0.27800279999999999</v>
      </c>
      <c r="H6857" s="6">
        <f t="shared" si="645"/>
        <v>1.9588604771830543E-7</v>
      </c>
      <c r="J6857">
        <v>10</v>
      </c>
      <c r="K6857">
        <v>13</v>
      </c>
      <c r="L6857">
        <v>15</v>
      </c>
      <c r="M6857" s="2">
        <v>5.7207400000000002E-7</v>
      </c>
      <c r="N6857">
        <f t="shared" si="643"/>
        <v>7.1428111606207691E-7</v>
      </c>
      <c r="O6857">
        <v>278.00279999999998</v>
      </c>
      <c r="P6857" s="4">
        <f t="shared" si="646"/>
        <v>0.27800279999999999</v>
      </c>
      <c r="Q6857" s="6">
        <f t="shared" si="647"/>
        <v>1.9857215025238236E-7</v>
      </c>
    </row>
    <row r="6858" spans="1:17" x14ac:dyDescent="0.3">
      <c r="A6858">
        <v>10</v>
      </c>
      <c r="B6858">
        <v>13</v>
      </c>
      <c r="C6858">
        <v>16</v>
      </c>
      <c r="D6858" s="2">
        <v>1.04365E-7</v>
      </c>
      <c r="E6858">
        <f t="shared" si="642"/>
        <v>1.3130698754641561E-7</v>
      </c>
      <c r="F6858">
        <v>245.83679999999998</v>
      </c>
      <c r="G6858" s="4">
        <f t="shared" si="644"/>
        <v>0.24583679999999999</v>
      </c>
      <c r="H6858" s="6">
        <f t="shared" si="645"/>
        <v>3.2280089636050666E-8</v>
      </c>
      <c r="J6858">
        <v>10</v>
      </c>
      <c r="K6858">
        <v>13</v>
      </c>
      <c r="L6858">
        <v>16</v>
      </c>
      <c r="M6858" s="2">
        <v>1.0509899999999999E-7</v>
      </c>
      <c r="N6858">
        <f t="shared" si="643"/>
        <v>1.3122468599693084E-7</v>
      </c>
      <c r="O6858">
        <v>245.83679999999998</v>
      </c>
      <c r="P6858" s="4">
        <f t="shared" si="646"/>
        <v>0.24583679999999999</v>
      </c>
      <c r="Q6858" s="6">
        <f t="shared" si="647"/>
        <v>3.2259856886490289E-8</v>
      </c>
    </row>
    <row r="6859" spans="1:17" x14ac:dyDescent="0.3">
      <c r="A6859">
        <v>10</v>
      </c>
      <c r="B6859">
        <v>13</v>
      </c>
      <c r="C6859">
        <v>17</v>
      </c>
      <c r="D6859" s="2">
        <v>1.8729E-7</v>
      </c>
      <c r="E6859">
        <f t="shared" si="642"/>
        <v>2.3563920564909867E-7</v>
      </c>
      <c r="F6859">
        <v>54.137999999999998</v>
      </c>
      <c r="G6859" s="4">
        <f t="shared" si="644"/>
        <v>5.4137999999999999E-2</v>
      </c>
      <c r="H6859" s="6">
        <f t="shared" si="645"/>
        <v>1.2757035315430903E-8</v>
      </c>
      <c r="J6859">
        <v>10</v>
      </c>
      <c r="K6859">
        <v>13</v>
      </c>
      <c r="L6859">
        <v>17</v>
      </c>
      <c r="M6859" s="2">
        <v>1.8729E-7</v>
      </c>
      <c r="N6859">
        <f t="shared" si="643"/>
        <v>2.3384686286610892E-7</v>
      </c>
      <c r="O6859">
        <v>54.137999999999998</v>
      </c>
      <c r="P6859" s="4">
        <f t="shared" si="646"/>
        <v>5.4137999999999999E-2</v>
      </c>
      <c r="Q6859" s="6">
        <f t="shared" si="647"/>
        <v>1.2660001461845404E-8</v>
      </c>
    </row>
    <row r="6860" spans="1:17" x14ac:dyDescent="0.3">
      <c r="A6860">
        <v>10</v>
      </c>
      <c r="B6860">
        <v>13</v>
      </c>
      <c r="C6860">
        <v>18</v>
      </c>
      <c r="D6860" s="2">
        <v>4.5264000000000001E-7</v>
      </c>
      <c r="E6860">
        <f t="shared" si="642"/>
        <v>5.6948972206208561E-7</v>
      </c>
      <c r="F6860">
        <v>0</v>
      </c>
      <c r="G6860" s="4">
        <f t="shared" si="644"/>
        <v>0</v>
      </c>
      <c r="H6860" s="6">
        <f t="shared" si="645"/>
        <v>0</v>
      </c>
      <c r="J6860">
        <v>10</v>
      </c>
      <c r="K6860">
        <v>13</v>
      </c>
      <c r="L6860">
        <v>18</v>
      </c>
      <c r="M6860" s="2">
        <v>4.5264000000000001E-7</v>
      </c>
      <c r="N6860">
        <f t="shared" si="643"/>
        <v>5.6515801168089881E-7</v>
      </c>
      <c r="O6860">
        <v>0</v>
      </c>
      <c r="P6860" s="4">
        <f t="shared" si="646"/>
        <v>0</v>
      </c>
      <c r="Q6860" s="6">
        <f t="shared" si="647"/>
        <v>0</v>
      </c>
    </row>
    <row r="6861" spans="1:17" x14ac:dyDescent="0.3">
      <c r="A6861">
        <v>10</v>
      </c>
      <c r="B6861">
        <v>13</v>
      </c>
      <c r="C6861">
        <v>19</v>
      </c>
      <c r="D6861" s="2">
        <v>1.57128E-7</v>
      </c>
      <c r="E6861">
        <f t="shared" si="642"/>
        <v>1.9769083830013121E-7</v>
      </c>
      <c r="F6861">
        <v>0</v>
      </c>
      <c r="G6861" s="4">
        <f t="shared" si="644"/>
        <v>0</v>
      </c>
      <c r="H6861" s="6">
        <f t="shared" si="645"/>
        <v>0</v>
      </c>
      <c r="J6861">
        <v>10</v>
      </c>
      <c r="K6861">
        <v>13</v>
      </c>
      <c r="L6861">
        <v>19</v>
      </c>
      <c r="M6861" s="2">
        <v>1.57128E-7</v>
      </c>
      <c r="N6861">
        <f t="shared" si="643"/>
        <v>1.9618714223090374E-7</v>
      </c>
      <c r="O6861">
        <v>0</v>
      </c>
      <c r="P6861" s="4">
        <f t="shared" si="646"/>
        <v>0</v>
      </c>
      <c r="Q6861" s="6">
        <f t="shared" si="647"/>
        <v>0</v>
      </c>
    </row>
    <row r="6862" spans="1:17" x14ac:dyDescent="0.3">
      <c r="A6862">
        <v>10</v>
      </c>
      <c r="B6862">
        <v>13</v>
      </c>
      <c r="C6862">
        <v>20</v>
      </c>
      <c r="D6862" s="2">
        <v>6.2991999999999999E-9</v>
      </c>
      <c r="E6862">
        <f t="shared" si="642"/>
        <v>7.9253483059682967E-9</v>
      </c>
      <c r="F6862">
        <v>0</v>
      </c>
      <c r="G6862" s="4">
        <f t="shared" si="644"/>
        <v>0</v>
      </c>
      <c r="H6862" s="6">
        <f t="shared" si="645"/>
        <v>0</v>
      </c>
      <c r="J6862">
        <v>10</v>
      </c>
      <c r="K6862">
        <v>13</v>
      </c>
      <c r="L6862">
        <v>20</v>
      </c>
      <c r="M6862" s="2">
        <v>6.2991999999999999E-9</v>
      </c>
      <c r="N6862">
        <f t="shared" si="643"/>
        <v>7.8650657192919702E-9</v>
      </c>
      <c r="O6862">
        <v>0</v>
      </c>
      <c r="P6862" s="4">
        <f t="shared" si="646"/>
        <v>0</v>
      </c>
      <c r="Q6862" s="6">
        <f t="shared" si="647"/>
        <v>0</v>
      </c>
    </row>
    <row r="6863" spans="1:17" x14ac:dyDescent="0.3">
      <c r="A6863">
        <v>10</v>
      </c>
      <c r="B6863">
        <v>13</v>
      </c>
      <c r="C6863">
        <v>21</v>
      </c>
      <c r="D6863" s="2">
        <v>8.7297900000000001E-10</v>
      </c>
      <c r="E6863">
        <f t="shared" si="642"/>
        <v>1.0983398905886299E-9</v>
      </c>
      <c r="F6863">
        <v>0</v>
      </c>
      <c r="G6863" s="4">
        <f t="shared" si="644"/>
        <v>0</v>
      </c>
      <c r="H6863" s="6">
        <f t="shared" si="645"/>
        <v>0</v>
      </c>
      <c r="J6863">
        <v>10</v>
      </c>
      <c r="K6863">
        <v>13</v>
      </c>
      <c r="L6863">
        <v>21</v>
      </c>
      <c r="M6863" s="2">
        <v>8.7297900000000001E-10</v>
      </c>
      <c r="N6863">
        <f t="shared" si="643"/>
        <v>1.0899855865128564E-9</v>
      </c>
      <c r="O6863">
        <v>0</v>
      </c>
      <c r="P6863" s="4">
        <f t="shared" si="646"/>
        <v>0</v>
      </c>
      <c r="Q6863" s="6">
        <f t="shared" si="647"/>
        <v>0</v>
      </c>
    </row>
    <row r="6864" spans="1:17" x14ac:dyDescent="0.3">
      <c r="A6864">
        <v>10</v>
      </c>
      <c r="B6864">
        <v>13</v>
      </c>
      <c r="C6864">
        <v>22</v>
      </c>
      <c r="D6864" s="2">
        <v>0</v>
      </c>
      <c r="E6864">
        <f t="shared" si="642"/>
        <v>0</v>
      </c>
      <c r="F6864">
        <v>0</v>
      </c>
      <c r="G6864" s="4">
        <f t="shared" si="644"/>
        <v>0</v>
      </c>
      <c r="H6864" s="6">
        <f t="shared" si="645"/>
        <v>0</v>
      </c>
      <c r="J6864">
        <v>10</v>
      </c>
      <c r="K6864">
        <v>13</v>
      </c>
      <c r="L6864">
        <v>22</v>
      </c>
      <c r="M6864" s="2">
        <v>0</v>
      </c>
      <c r="N6864">
        <f t="shared" si="643"/>
        <v>0</v>
      </c>
      <c r="O6864">
        <v>0</v>
      </c>
      <c r="P6864" s="4">
        <f t="shared" si="646"/>
        <v>0</v>
      </c>
      <c r="Q6864" s="6">
        <f t="shared" si="647"/>
        <v>0</v>
      </c>
    </row>
    <row r="6865" spans="1:17" x14ac:dyDescent="0.3">
      <c r="A6865">
        <v>10</v>
      </c>
      <c r="B6865">
        <v>13</v>
      </c>
      <c r="C6865">
        <v>23</v>
      </c>
      <c r="D6865" s="2">
        <v>0</v>
      </c>
      <c r="E6865">
        <f t="shared" si="642"/>
        <v>0</v>
      </c>
      <c r="F6865">
        <v>0</v>
      </c>
      <c r="G6865" s="4">
        <f t="shared" si="644"/>
        <v>0</v>
      </c>
      <c r="H6865" s="6">
        <f t="shared" si="645"/>
        <v>0</v>
      </c>
      <c r="J6865">
        <v>10</v>
      </c>
      <c r="K6865">
        <v>13</v>
      </c>
      <c r="L6865">
        <v>23</v>
      </c>
      <c r="M6865" s="2">
        <v>0</v>
      </c>
      <c r="N6865">
        <f t="shared" si="643"/>
        <v>0</v>
      </c>
      <c r="O6865">
        <v>0</v>
      </c>
      <c r="P6865" s="4">
        <f t="shared" si="646"/>
        <v>0</v>
      </c>
      <c r="Q6865" s="6">
        <f t="shared" si="647"/>
        <v>0</v>
      </c>
    </row>
    <row r="6866" spans="1:17" x14ac:dyDescent="0.3">
      <c r="A6866">
        <v>10</v>
      </c>
      <c r="B6866">
        <v>14</v>
      </c>
      <c r="C6866">
        <v>0</v>
      </c>
      <c r="D6866" s="2">
        <v>0</v>
      </c>
      <c r="E6866">
        <f t="shared" si="642"/>
        <v>0</v>
      </c>
      <c r="F6866">
        <v>0</v>
      </c>
      <c r="G6866" s="4">
        <f t="shared" si="644"/>
        <v>0</v>
      </c>
      <c r="H6866" s="6">
        <f t="shared" si="645"/>
        <v>0</v>
      </c>
      <c r="J6866">
        <v>10</v>
      </c>
      <c r="K6866">
        <v>14</v>
      </c>
      <c r="L6866">
        <v>0</v>
      </c>
      <c r="M6866" s="2">
        <v>0</v>
      </c>
      <c r="N6866">
        <f t="shared" si="643"/>
        <v>0</v>
      </c>
      <c r="O6866">
        <v>0</v>
      </c>
      <c r="P6866" s="4">
        <f t="shared" si="646"/>
        <v>0</v>
      </c>
      <c r="Q6866" s="6">
        <f t="shared" si="647"/>
        <v>0</v>
      </c>
    </row>
    <row r="6867" spans="1:17" x14ac:dyDescent="0.3">
      <c r="A6867">
        <v>10</v>
      </c>
      <c r="B6867">
        <v>14</v>
      </c>
      <c r="C6867">
        <v>1</v>
      </c>
      <c r="D6867" s="2">
        <v>0</v>
      </c>
      <c r="E6867">
        <f t="shared" si="642"/>
        <v>0</v>
      </c>
      <c r="F6867">
        <v>0</v>
      </c>
      <c r="G6867" s="4">
        <f t="shared" si="644"/>
        <v>0</v>
      </c>
      <c r="H6867" s="6">
        <f t="shared" si="645"/>
        <v>0</v>
      </c>
      <c r="J6867">
        <v>10</v>
      </c>
      <c r="K6867">
        <v>14</v>
      </c>
      <c r="L6867">
        <v>1</v>
      </c>
      <c r="M6867" s="2">
        <v>0</v>
      </c>
      <c r="N6867">
        <f t="shared" si="643"/>
        <v>0</v>
      </c>
      <c r="O6867">
        <v>0</v>
      </c>
      <c r="P6867" s="4">
        <f t="shared" si="646"/>
        <v>0</v>
      </c>
      <c r="Q6867" s="6">
        <f t="shared" si="647"/>
        <v>0</v>
      </c>
    </row>
    <row r="6868" spans="1:17" x14ac:dyDescent="0.3">
      <c r="A6868">
        <v>10</v>
      </c>
      <c r="B6868">
        <v>14</v>
      </c>
      <c r="C6868">
        <v>2</v>
      </c>
      <c r="D6868" s="2">
        <v>0</v>
      </c>
      <c r="E6868">
        <f t="shared" si="642"/>
        <v>0</v>
      </c>
      <c r="F6868">
        <v>0</v>
      </c>
      <c r="G6868" s="4">
        <f t="shared" si="644"/>
        <v>0</v>
      </c>
      <c r="H6868" s="6">
        <f t="shared" si="645"/>
        <v>0</v>
      </c>
      <c r="J6868">
        <v>10</v>
      </c>
      <c r="K6868">
        <v>14</v>
      </c>
      <c r="L6868">
        <v>2</v>
      </c>
      <c r="M6868" s="2">
        <v>0</v>
      </c>
      <c r="N6868">
        <f t="shared" si="643"/>
        <v>0</v>
      </c>
      <c r="O6868">
        <v>0</v>
      </c>
      <c r="P6868" s="4">
        <f t="shared" si="646"/>
        <v>0</v>
      </c>
      <c r="Q6868" s="6">
        <f t="shared" si="647"/>
        <v>0</v>
      </c>
    </row>
    <row r="6869" spans="1:17" x14ac:dyDescent="0.3">
      <c r="A6869">
        <v>10</v>
      </c>
      <c r="B6869">
        <v>14</v>
      </c>
      <c r="C6869">
        <v>3</v>
      </c>
      <c r="D6869" s="2">
        <v>0</v>
      </c>
      <c r="E6869">
        <f t="shared" si="642"/>
        <v>0</v>
      </c>
      <c r="F6869">
        <v>0</v>
      </c>
      <c r="G6869" s="4">
        <f t="shared" si="644"/>
        <v>0</v>
      </c>
      <c r="H6869" s="6">
        <f t="shared" si="645"/>
        <v>0</v>
      </c>
      <c r="J6869">
        <v>10</v>
      </c>
      <c r="K6869">
        <v>14</v>
      </c>
      <c r="L6869">
        <v>3</v>
      </c>
      <c r="M6869" s="2">
        <v>0</v>
      </c>
      <c r="N6869">
        <f t="shared" si="643"/>
        <v>0</v>
      </c>
      <c r="O6869">
        <v>0</v>
      </c>
      <c r="P6869" s="4">
        <f t="shared" si="646"/>
        <v>0</v>
      </c>
      <c r="Q6869" s="6">
        <f t="shared" si="647"/>
        <v>0</v>
      </c>
    </row>
    <row r="6870" spans="1:17" x14ac:dyDescent="0.3">
      <c r="A6870">
        <v>10</v>
      </c>
      <c r="B6870">
        <v>14</v>
      </c>
      <c r="C6870">
        <v>4</v>
      </c>
      <c r="D6870" s="2">
        <v>0</v>
      </c>
      <c r="E6870">
        <f t="shared" si="642"/>
        <v>0</v>
      </c>
      <c r="F6870">
        <v>0</v>
      </c>
      <c r="G6870" s="4">
        <f t="shared" si="644"/>
        <v>0</v>
      </c>
      <c r="H6870" s="6">
        <f t="shared" si="645"/>
        <v>0</v>
      </c>
      <c r="J6870">
        <v>10</v>
      </c>
      <c r="K6870">
        <v>14</v>
      </c>
      <c r="L6870">
        <v>4</v>
      </c>
      <c r="M6870" s="2">
        <v>0</v>
      </c>
      <c r="N6870">
        <f t="shared" si="643"/>
        <v>0</v>
      </c>
      <c r="O6870">
        <v>0</v>
      </c>
      <c r="P6870" s="4">
        <f t="shared" si="646"/>
        <v>0</v>
      </c>
      <c r="Q6870" s="6">
        <f t="shared" si="647"/>
        <v>0</v>
      </c>
    </row>
    <row r="6871" spans="1:17" x14ac:dyDescent="0.3">
      <c r="A6871">
        <v>10</v>
      </c>
      <c r="B6871">
        <v>14</v>
      </c>
      <c r="C6871">
        <v>5</v>
      </c>
      <c r="D6871" s="2">
        <v>0</v>
      </c>
      <c r="E6871">
        <f t="shared" si="642"/>
        <v>0</v>
      </c>
      <c r="F6871">
        <v>0</v>
      </c>
      <c r="G6871" s="4">
        <f t="shared" si="644"/>
        <v>0</v>
      </c>
      <c r="H6871" s="6">
        <f t="shared" si="645"/>
        <v>0</v>
      </c>
      <c r="J6871">
        <v>10</v>
      </c>
      <c r="K6871">
        <v>14</v>
      </c>
      <c r="L6871">
        <v>5</v>
      </c>
      <c r="M6871" s="2">
        <v>0</v>
      </c>
      <c r="N6871">
        <f t="shared" si="643"/>
        <v>0</v>
      </c>
      <c r="O6871">
        <v>0</v>
      </c>
      <c r="P6871" s="4">
        <f t="shared" si="646"/>
        <v>0</v>
      </c>
      <c r="Q6871" s="6">
        <f t="shared" si="647"/>
        <v>0</v>
      </c>
    </row>
    <row r="6872" spans="1:17" x14ac:dyDescent="0.3">
      <c r="A6872">
        <v>10</v>
      </c>
      <c r="B6872">
        <v>14</v>
      </c>
      <c r="C6872">
        <v>6</v>
      </c>
      <c r="D6872" s="2">
        <v>9.8798199999999995E-10</v>
      </c>
      <c r="E6872">
        <f t="shared" si="642"/>
        <v>1.243031094429002E-9</v>
      </c>
      <c r="F6872">
        <v>0</v>
      </c>
      <c r="G6872" s="4">
        <f t="shared" si="644"/>
        <v>0</v>
      </c>
      <c r="H6872" s="6">
        <f t="shared" si="645"/>
        <v>0</v>
      </c>
      <c r="J6872">
        <v>10</v>
      </c>
      <c r="K6872">
        <v>14</v>
      </c>
      <c r="L6872">
        <v>6</v>
      </c>
      <c r="M6872" s="2">
        <v>9.8798199999999995E-10</v>
      </c>
      <c r="N6872">
        <f t="shared" si="643"/>
        <v>1.2335762254695071E-9</v>
      </c>
      <c r="O6872">
        <v>0</v>
      </c>
      <c r="P6872" s="4">
        <f t="shared" si="646"/>
        <v>0</v>
      </c>
      <c r="Q6872" s="6">
        <f t="shared" si="647"/>
        <v>0</v>
      </c>
    </row>
    <row r="6873" spans="1:17" x14ac:dyDescent="0.3">
      <c r="A6873">
        <v>10</v>
      </c>
      <c r="B6873">
        <v>14</v>
      </c>
      <c r="C6873">
        <v>7</v>
      </c>
      <c r="D6873" s="2">
        <v>1.3098199999999999E-9</v>
      </c>
      <c r="E6873">
        <f t="shared" si="642"/>
        <v>1.647952076156241E-9</v>
      </c>
      <c r="F6873">
        <v>48.0276</v>
      </c>
      <c r="G6873" s="4">
        <f t="shared" si="644"/>
        <v>4.8027599999999997E-2</v>
      </c>
      <c r="H6873" s="6">
        <f t="shared" si="645"/>
        <v>7.9147183132801471E-11</v>
      </c>
      <c r="J6873">
        <v>10</v>
      </c>
      <c r="K6873">
        <v>14</v>
      </c>
      <c r="L6873">
        <v>7</v>
      </c>
      <c r="M6873" s="2">
        <v>1.3098199999999999E-9</v>
      </c>
      <c r="N6873">
        <f t="shared" si="643"/>
        <v>1.6354172562298401E-9</v>
      </c>
      <c r="O6873">
        <v>48.0276</v>
      </c>
      <c r="P6873" s="4">
        <f t="shared" si="646"/>
        <v>4.8027599999999997E-2</v>
      </c>
      <c r="Q6873" s="6">
        <f t="shared" si="647"/>
        <v>7.854516581530426E-11</v>
      </c>
    </row>
    <row r="6874" spans="1:17" x14ac:dyDescent="0.3">
      <c r="A6874">
        <v>10</v>
      </c>
      <c r="B6874">
        <v>14</v>
      </c>
      <c r="C6874">
        <v>8</v>
      </c>
      <c r="D6874" s="2">
        <v>2.19835E-9</v>
      </c>
      <c r="E6874">
        <f t="shared" si="642"/>
        <v>2.7658574816524961E-9</v>
      </c>
      <c r="F6874">
        <v>105.6108</v>
      </c>
      <c r="G6874" s="4">
        <f t="shared" si="644"/>
        <v>0.10561079999999999</v>
      </c>
      <c r="H6874" s="6">
        <f t="shared" si="645"/>
        <v>2.9210442132330539E-10</v>
      </c>
      <c r="J6874">
        <v>10</v>
      </c>
      <c r="K6874">
        <v>14</v>
      </c>
      <c r="L6874">
        <v>8</v>
      </c>
      <c r="M6874" s="2">
        <v>2.2371300000000001E-9</v>
      </c>
      <c r="N6874">
        <f t="shared" si="643"/>
        <v>2.7932395340042622E-9</v>
      </c>
      <c r="O6874">
        <v>105.6108</v>
      </c>
      <c r="P6874" s="4">
        <f t="shared" si="646"/>
        <v>0.10561079999999999</v>
      </c>
      <c r="Q6874" s="6">
        <f t="shared" si="647"/>
        <v>2.9499626177781731E-10</v>
      </c>
    </row>
    <row r="6875" spans="1:17" x14ac:dyDescent="0.3">
      <c r="A6875">
        <v>10</v>
      </c>
      <c r="B6875">
        <v>14</v>
      </c>
      <c r="C6875">
        <v>9</v>
      </c>
      <c r="D6875" s="2">
        <v>2.82415E-9</v>
      </c>
      <c r="E6875">
        <f t="shared" si="642"/>
        <v>3.5532087278226384E-9</v>
      </c>
      <c r="F6875">
        <v>92.426400000000001</v>
      </c>
      <c r="G6875" s="4">
        <f t="shared" si="644"/>
        <v>9.2426400000000006E-2</v>
      </c>
      <c r="H6875" s="6">
        <f t="shared" si="645"/>
        <v>3.2841029116122634E-10</v>
      </c>
      <c r="J6875">
        <v>10</v>
      </c>
      <c r="K6875">
        <v>14</v>
      </c>
      <c r="L6875">
        <v>9</v>
      </c>
      <c r="M6875" s="2">
        <v>2.8979300000000001E-9</v>
      </c>
      <c r="N6875">
        <f t="shared" si="643"/>
        <v>3.6183023082149769E-9</v>
      </c>
      <c r="O6875">
        <v>92.426400000000001</v>
      </c>
      <c r="P6875" s="4">
        <f t="shared" si="646"/>
        <v>9.2426400000000006E-2</v>
      </c>
      <c r="Q6875" s="6">
        <f t="shared" si="647"/>
        <v>3.3442665646000076E-10</v>
      </c>
    </row>
    <row r="6876" spans="1:17" x14ac:dyDescent="0.3">
      <c r="A6876">
        <v>10</v>
      </c>
      <c r="B6876">
        <v>14</v>
      </c>
      <c r="C6876">
        <v>10</v>
      </c>
      <c r="D6876" s="2">
        <v>3.57973E-9</v>
      </c>
      <c r="E6876">
        <f t="shared" si="642"/>
        <v>4.503842883433434E-9</v>
      </c>
      <c r="F6876">
        <v>377.14079999999996</v>
      </c>
      <c r="G6876" s="4">
        <f t="shared" si="644"/>
        <v>0.37714079999999994</v>
      </c>
      <c r="H6876" s="6">
        <f t="shared" si="645"/>
        <v>1.6985829081323919E-9</v>
      </c>
      <c r="J6876">
        <v>10</v>
      </c>
      <c r="K6876">
        <v>14</v>
      </c>
      <c r="L6876">
        <v>10</v>
      </c>
      <c r="M6876" s="2">
        <v>3.7022299999999999E-9</v>
      </c>
      <c r="N6876">
        <f t="shared" si="643"/>
        <v>4.6225365535201794E-9</v>
      </c>
      <c r="O6876">
        <v>377.14079999999996</v>
      </c>
      <c r="P6876" s="4">
        <f t="shared" si="646"/>
        <v>0.37714079999999994</v>
      </c>
      <c r="Q6876" s="6">
        <f t="shared" si="647"/>
        <v>1.743347133823843E-9</v>
      </c>
    </row>
    <row r="6877" spans="1:17" x14ac:dyDescent="0.3">
      <c r="A6877">
        <v>10</v>
      </c>
      <c r="B6877">
        <v>14</v>
      </c>
      <c r="C6877">
        <v>11</v>
      </c>
      <c r="D6877" s="2">
        <v>6.7287300000000002E-9</v>
      </c>
      <c r="E6877">
        <f t="shared" si="642"/>
        <v>8.4657621454816572E-9</v>
      </c>
      <c r="F6877">
        <v>186.34440000000001</v>
      </c>
      <c r="G6877" s="4">
        <f t="shared" si="644"/>
        <v>0.18634440000000002</v>
      </c>
      <c r="H6877" s="6">
        <f t="shared" si="645"/>
        <v>1.5775473675424924E-9</v>
      </c>
      <c r="J6877">
        <v>10</v>
      </c>
      <c r="K6877">
        <v>14</v>
      </c>
      <c r="L6877">
        <v>11</v>
      </c>
      <c r="M6877" s="2">
        <v>7.0542899999999996E-9</v>
      </c>
      <c r="N6877">
        <f t="shared" si="643"/>
        <v>8.8078572601194052E-9</v>
      </c>
      <c r="O6877">
        <v>186.34440000000001</v>
      </c>
      <c r="P6877" s="4">
        <f t="shared" si="646"/>
        <v>0.18634440000000002</v>
      </c>
      <c r="Q6877" s="6">
        <f t="shared" si="647"/>
        <v>1.6412948764225947E-9</v>
      </c>
    </row>
    <row r="6878" spans="1:17" x14ac:dyDescent="0.3">
      <c r="A6878">
        <v>10</v>
      </c>
      <c r="B6878">
        <v>14</v>
      </c>
      <c r="C6878">
        <v>12</v>
      </c>
      <c r="D6878" s="2">
        <v>1.46432E-8</v>
      </c>
      <c r="E6878">
        <f t="shared" si="642"/>
        <v>1.8423364921570191E-8</v>
      </c>
      <c r="F6878">
        <v>187.14959999999999</v>
      </c>
      <c r="G6878" s="4">
        <f t="shared" si="644"/>
        <v>0.1871496</v>
      </c>
      <c r="H6878" s="6">
        <f t="shared" si="645"/>
        <v>3.4479253757258926E-9</v>
      </c>
      <c r="J6878">
        <v>10</v>
      </c>
      <c r="K6878">
        <v>14</v>
      </c>
      <c r="L6878">
        <v>12</v>
      </c>
      <c r="M6878" s="2">
        <v>1.5338499999999999E-8</v>
      </c>
      <c r="N6878">
        <f t="shared" si="643"/>
        <v>1.9151370100228581E-8</v>
      </c>
      <c r="O6878">
        <v>187.14959999999999</v>
      </c>
      <c r="P6878" s="4">
        <f t="shared" si="646"/>
        <v>0.1871496</v>
      </c>
      <c r="Q6878" s="6">
        <f t="shared" si="647"/>
        <v>3.5841712537097388E-9</v>
      </c>
    </row>
    <row r="6879" spans="1:17" x14ac:dyDescent="0.3">
      <c r="A6879">
        <v>10</v>
      </c>
      <c r="B6879">
        <v>14</v>
      </c>
      <c r="C6879">
        <v>13</v>
      </c>
      <c r="D6879" s="2">
        <v>2.25998E-8</v>
      </c>
      <c r="E6879">
        <f t="shared" si="642"/>
        <v>2.8433973622876285E-8</v>
      </c>
      <c r="F6879">
        <v>233.68319999999997</v>
      </c>
      <c r="G6879" s="4">
        <f t="shared" si="644"/>
        <v>0.23368319999999998</v>
      </c>
      <c r="H6879" s="6">
        <f t="shared" si="645"/>
        <v>6.6445419449093226E-9</v>
      </c>
      <c r="J6879">
        <v>10</v>
      </c>
      <c r="K6879">
        <v>14</v>
      </c>
      <c r="L6879">
        <v>13</v>
      </c>
      <c r="M6879" s="2">
        <v>2.3689000000000001E-8</v>
      </c>
      <c r="N6879">
        <f t="shared" si="643"/>
        <v>2.9577651419911657E-8</v>
      </c>
      <c r="O6879">
        <v>233.68319999999997</v>
      </c>
      <c r="P6879" s="4">
        <f t="shared" si="646"/>
        <v>0.23368319999999998</v>
      </c>
      <c r="Q6879" s="6">
        <f t="shared" si="647"/>
        <v>6.9118002322894991E-9</v>
      </c>
    </row>
    <row r="6880" spans="1:17" x14ac:dyDescent="0.3">
      <c r="A6880">
        <v>10</v>
      </c>
      <c r="B6880">
        <v>14</v>
      </c>
      <c r="C6880">
        <v>14</v>
      </c>
      <c r="D6880" s="2">
        <v>1.3726E-8</v>
      </c>
      <c r="E6880">
        <f t="shared" si="642"/>
        <v>1.7269388310852306E-8</v>
      </c>
      <c r="F6880">
        <v>149.0712</v>
      </c>
      <c r="G6880" s="4">
        <f t="shared" si="644"/>
        <v>0.14907120000000001</v>
      </c>
      <c r="H6880" s="6">
        <f t="shared" si="645"/>
        <v>2.5743684387647263E-9</v>
      </c>
      <c r="J6880">
        <v>10</v>
      </c>
      <c r="K6880">
        <v>14</v>
      </c>
      <c r="L6880">
        <v>14</v>
      </c>
      <c r="M6880" s="2">
        <v>1.44008E-8</v>
      </c>
      <c r="N6880">
        <f t="shared" si="643"/>
        <v>1.7980575058797911E-8</v>
      </c>
      <c r="O6880">
        <v>149.0712</v>
      </c>
      <c r="P6880" s="4">
        <f t="shared" si="646"/>
        <v>0.14907120000000001</v>
      </c>
      <c r="Q6880" s="6">
        <f t="shared" si="647"/>
        <v>2.6803859007050755E-9</v>
      </c>
    </row>
    <row r="6881" spans="1:17" x14ac:dyDescent="0.3">
      <c r="A6881">
        <v>10</v>
      </c>
      <c r="B6881">
        <v>14</v>
      </c>
      <c r="C6881">
        <v>15</v>
      </c>
      <c r="D6881" s="2">
        <v>7.8132199999999992E-9</v>
      </c>
      <c r="E6881">
        <f t="shared" si="642"/>
        <v>9.8302149306511313E-9</v>
      </c>
      <c r="F6881">
        <v>155.19480000000001</v>
      </c>
      <c r="G6881" s="4">
        <f t="shared" si="644"/>
        <v>0.15519480000000002</v>
      </c>
      <c r="H6881" s="6">
        <f t="shared" si="645"/>
        <v>1.5255982401194163E-9</v>
      </c>
      <c r="J6881">
        <v>10</v>
      </c>
      <c r="K6881">
        <v>14</v>
      </c>
      <c r="L6881">
        <v>15</v>
      </c>
      <c r="M6881" s="2">
        <v>7.9367899999999994E-9</v>
      </c>
      <c r="N6881">
        <f t="shared" si="643"/>
        <v>9.9097305928085026E-9</v>
      </c>
      <c r="O6881">
        <v>155.19480000000001</v>
      </c>
      <c r="P6881" s="4">
        <f t="shared" si="646"/>
        <v>0.15519480000000002</v>
      </c>
      <c r="Q6881" s="6">
        <f t="shared" si="647"/>
        <v>1.5379386574047971E-9</v>
      </c>
    </row>
    <row r="6882" spans="1:17" x14ac:dyDescent="0.3">
      <c r="A6882">
        <v>10</v>
      </c>
      <c r="B6882">
        <v>14</v>
      </c>
      <c r="C6882">
        <v>16</v>
      </c>
      <c r="D6882" s="2">
        <v>4.1852199999999997E-9</v>
      </c>
      <c r="E6882">
        <f t="shared" si="642"/>
        <v>5.2656410714225034E-9</v>
      </c>
      <c r="F6882">
        <v>248.9076</v>
      </c>
      <c r="G6882" s="4">
        <f t="shared" si="644"/>
        <v>0.24890760000000001</v>
      </c>
      <c r="H6882" s="6">
        <f t="shared" si="645"/>
        <v>1.3106580815492039E-9</v>
      </c>
      <c r="J6882">
        <v>10</v>
      </c>
      <c r="K6882">
        <v>14</v>
      </c>
      <c r="L6882">
        <v>16</v>
      </c>
      <c r="M6882" s="2">
        <v>4.1852199999999997E-9</v>
      </c>
      <c r="N6882">
        <f t="shared" si="643"/>
        <v>5.2255890191921416E-9</v>
      </c>
      <c r="O6882">
        <v>248.9076</v>
      </c>
      <c r="P6882" s="4">
        <f t="shared" si="646"/>
        <v>0.24890760000000001</v>
      </c>
      <c r="Q6882" s="6">
        <f t="shared" si="647"/>
        <v>1.30068882135347E-9</v>
      </c>
    </row>
    <row r="6883" spans="1:17" x14ac:dyDescent="0.3">
      <c r="A6883">
        <v>10</v>
      </c>
      <c r="B6883">
        <v>14</v>
      </c>
      <c r="C6883">
        <v>17</v>
      </c>
      <c r="D6883" s="2">
        <v>2.7242899999999999E-9</v>
      </c>
      <c r="E6883">
        <f t="shared" si="642"/>
        <v>3.4275697130534621E-9</v>
      </c>
      <c r="F6883">
        <v>62.090399999999995</v>
      </c>
      <c r="G6883" s="4">
        <f t="shared" si="644"/>
        <v>6.2090399999999997E-2</v>
      </c>
      <c r="H6883" s="6">
        <f t="shared" si="645"/>
        <v>2.1281917451137468E-10</v>
      </c>
      <c r="J6883">
        <v>10</v>
      </c>
      <c r="K6883">
        <v>14</v>
      </c>
      <c r="L6883">
        <v>17</v>
      </c>
      <c r="M6883" s="2">
        <v>2.7242899999999999E-9</v>
      </c>
      <c r="N6883">
        <f t="shared" si="643"/>
        <v>3.4014985852822457E-9</v>
      </c>
      <c r="O6883">
        <v>62.090399999999995</v>
      </c>
      <c r="P6883" s="4">
        <f t="shared" si="646"/>
        <v>6.2090399999999997E-2</v>
      </c>
      <c r="Q6883" s="6">
        <f t="shared" si="647"/>
        <v>2.1120040775960873E-10</v>
      </c>
    </row>
    <row r="6884" spans="1:17" x14ac:dyDescent="0.3">
      <c r="A6884">
        <v>10</v>
      </c>
      <c r="B6884">
        <v>14</v>
      </c>
      <c r="C6884">
        <v>18</v>
      </c>
      <c r="D6884" s="2">
        <v>6.3463899999999996E-9</v>
      </c>
      <c r="E6884">
        <f t="shared" si="642"/>
        <v>7.9847204780788256E-9</v>
      </c>
      <c r="F6884">
        <v>0</v>
      </c>
      <c r="G6884" s="4">
        <f t="shared" si="644"/>
        <v>0</v>
      </c>
      <c r="H6884" s="6">
        <f t="shared" si="645"/>
        <v>0</v>
      </c>
      <c r="J6884">
        <v>10</v>
      </c>
      <c r="K6884">
        <v>14</v>
      </c>
      <c r="L6884">
        <v>18</v>
      </c>
      <c r="M6884" s="2">
        <v>6.3463899999999996E-9</v>
      </c>
      <c r="N6884">
        <f t="shared" si="643"/>
        <v>7.9239862887759343E-9</v>
      </c>
      <c r="O6884">
        <v>0</v>
      </c>
      <c r="P6884" s="4">
        <f t="shared" si="646"/>
        <v>0</v>
      </c>
      <c r="Q6884" s="6">
        <f t="shared" si="647"/>
        <v>0</v>
      </c>
    </row>
    <row r="6885" spans="1:17" x14ac:dyDescent="0.3">
      <c r="A6885">
        <v>10</v>
      </c>
      <c r="B6885">
        <v>14</v>
      </c>
      <c r="C6885">
        <v>19</v>
      </c>
      <c r="D6885" s="2">
        <v>1.33826E-8</v>
      </c>
      <c r="E6885">
        <f t="shared" si="642"/>
        <v>1.6837339065191027E-8</v>
      </c>
      <c r="F6885">
        <v>0</v>
      </c>
      <c r="G6885" s="4">
        <f t="shared" si="644"/>
        <v>0</v>
      </c>
      <c r="H6885" s="6">
        <f t="shared" si="645"/>
        <v>0</v>
      </c>
      <c r="J6885">
        <v>10</v>
      </c>
      <c r="K6885">
        <v>14</v>
      </c>
      <c r="L6885">
        <v>19</v>
      </c>
      <c r="M6885" s="2">
        <v>1.33826E-8</v>
      </c>
      <c r="N6885">
        <f t="shared" si="643"/>
        <v>1.6709269192119114E-8</v>
      </c>
      <c r="O6885">
        <v>0</v>
      </c>
      <c r="P6885" s="4">
        <f t="shared" si="646"/>
        <v>0</v>
      </c>
      <c r="Q6885" s="6">
        <f t="shared" si="647"/>
        <v>0</v>
      </c>
    </row>
    <row r="6886" spans="1:17" x14ac:dyDescent="0.3">
      <c r="A6886">
        <v>10</v>
      </c>
      <c r="B6886">
        <v>14</v>
      </c>
      <c r="C6886">
        <v>20</v>
      </c>
      <c r="D6886" s="2">
        <v>2.45663E-9</v>
      </c>
      <c r="E6886">
        <f t="shared" si="642"/>
        <v>3.0908128665371628E-9</v>
      </c>
      <c r="F6886">
        <v>0</v>
      </c>
      <c r="G6886" s="4">
        <f t="shared" si="644"/>
        <v>0</v>
      </c>
      <c r="H6886" s="6">
        <f t="shared" si="645"/>
        <v>0</v>
      </c>
      <c r="J6886">
        <v>10</v>
      </c>
      <c r="K6886">
        <v>14</v>
      </c>
      <c r="L6886">
        <v>20</v>
      </c>
      <c r="M6886" s="2">
        <v>2.45663E-9</v>
      </c>
      <c r="N6886">
        <f t="shared" si="643"/>
        <v>3.0673032127864228E-9</v>
      </c>
      <c r="O6886">
        <v>0</v>
      </c>
      <c r="P6886" s="4">
        <f t="shared" si="646"/>
        <v>0</v>
      </c>
      <c r="Q6886" s="6">
        <f t="shared" si="647"/>
        <v>0</v>
      </c>
    </row>
    <row r="6887" spans="1:17" x14ac:dyDescent="0.3">
      <c r="A6887">
        <v>10</v>
      </c>
      <c r="B6887">
        <v>14</v>
      </c>
      <c r="C6887">
        <v>21</v>
      </c>
      <c r="D6887" s="2">
        <v>3.8778500000000002E-10</v>
      </c>
      <c r="E6887">
        <f t="shared" si="642"/>
        <v>4.8789230264635444E-10</v>
      </c>
      <c r="F6887">
        <v>0</v>
      </c>
      <c r="G6887" s="4">
        <f t="shared" si="644"/>
        <v>0</v>
      </c>
      <c r="H6887" s="6">
        <f t="shared" si="645"/>
        <v>0</v>
      </c>
      <c r="J6887">
        <v>10</v>
      </c>
      <c r="K6887">
        <v>14</v>
      </c>
      <c r="L6887">
        <v>21</v>
      </c>
      <c r="M6887" s="2">
        <v>3.8778500000000002E-10</v>
      </c>
      <c r="N6887">
        <f t="shared" si="643"/>
        <v>4.8418124681795102E-10</v>
      </c>
      <c r="O6887">
        <v>0</v>
      </c>
      <c r="P6887" s="4">
        <f t="shared" si="646"/>
        <v>0</v>
      </c>
      <c r="Q6887" s="6">
        <f t="shared" si="647"/>
        <v>0</v>
      </c>
    </row>
    <row r="6888" spans="1:17" x14ac:dyDescent="0.3">
      <c r="A6888">
        <v>10</v>
      </c>
      <c r="B6888">
        <v>14</v>
      </c>
      <c r="C6888">
        <v>22</v>
      </c>
      <c r="D6888" s="2">
        <v>0</v>
      </c>
      <c r="E6888">
        <f t="shared" si="642"/>
        <v>0</v>
      </c>
      <c r="F6888">
        <v>0</v>
      </c>
      <c r="G6888" s="4">
        <f t="shared" si="644"/>
        <v>0</v>
      </c>
      <c r="H6888" s="6">
        <f t="shared" si="645"/>
        <v>0</v>
      </c>
      <c r="J6888">
        <v>10</v>
      </c>
      <c r="K6888">
        <v>14</v>
      </c>
      <c r="L6888">
        <v>22</v>
      </c>
      <c r="M6888" s="2">
        <v>0</v>
      </c>
      <c r="N6888">
        <f t="shared" si="643"/>
        <v>0</v>
      </c>
      <c r="O6888">
        <v>0</v>
      </c>
      <c r="P6888" s="4">
        <f t="shared" si="646"/>
        <v>0</v>
      </c>
      <c r="Q6888" s="6">
        <f t="shared" si="647"/>
        <v>0</v>
      </c>
    </row>
    <row r="6889" spans="1:17" x14ac:dyDescent="0.3">
      <c r="A6889">
        <v>10</v>
      </c>
      <c r="B6889">
        <v>14</v>
      </c>
      <c r="C6889">
        <v>23</v>
      </c>
      <c r="D6889" s="2">
        <v>0</v>
      </c>
      <c r="E6889">
        <f t="shared" si="642"/>
        <v>0</v>
      </c>
      <c r="F6889">
        <v>0</v>
      </c>
      <c r="G6889" s="4">
        <f t="shared" si="644"/>
        <v>0</v>
      </c>
      <c r="H6889" s="6">
        <f t="shared" si="645"/>
        <v>0</v>
      </c>
      <c r="J6889">
        <v>10</v>
      </c>
      <c r="K6889">
        <v>14</v>
      </c>
      <c r="L6889">
        <v>23</v>
      </c>
      <c r="M6889" s="2">
        <v>0</v>
      </c>
      <c r="N6889">
        <f t="shared" si="643"/>
        <v>0</v>
      </c>
      <c r="O6889">
        <v>0</v>
      </c>
      <c r="P6889" s="4">
        <f t="shared" si="646"/>
        <v>0</v>
      </c>
      <c r="Q6889" s="6">
        <f t="shared" si="647"/>
        <v>0</v>
      </c>
    </row>
    <row r="6890" spans="1:17" x14ac:dyDescent="0.3">
      <c r="A6890">
        <v>10</v>
      </c>
      <c r="B6890">
        <v>15</v>
      </c>
      <c r="C6890">
        <v>0</v>
      </c>
      <c r="D6890" s="2">
        <v>0</v>
      </c>
      <c r="E6890">
        <f t="shared" si="642"/>
        <v>0</v>
      </c>
      <c r="F6890">
        <v>0</v>
      </c>
      <c r="G6890" s="4">
        <f t="shared" si="644"/>
        <v>0</v>
      </c>
      <c r="H6890" s="6">
        <f t="shared" si="645"/>
        <v>0</v>
      </c>
      <c r="J6890">
        <v>10</v>
      </c>
      <c r="K6890">
        <v>15</v>
      </c>
      <c r="L6890">
        <v>0</v>
      </c>
      <c r="M6890" s="2">
        <v>0</v>
      </c>
      <c r="N6890">
        <f t="shared" si="643"/>
        <v>0</v>
      </c>
      <c r="O6890">
        <v>0</v>
      </c>
      <c r="P6890" s="4">
        <f t="shared" si="646"/>
        <v>0</v>
      </c>
      <c r="Q6890" s="6">
        <f t="shared" si="647"/>
        <v>0</v>
      </c>
    </row>
    <row r="6891" spans="1:17" x14ac:dyDescent="0.3">
      <c r="A6891">
        <v>10</v>
      </c>
      <c r="B6891">
        <v>15</v>
      </c>
      <c r="C6891">
        <v>1</v>
      </c>
      <c r="D6891" s="2">
        <v>0</v>
      </c>
      <c r="E6891">
        <f t="shared" si="642"/>
        <v>0</v>
      </c>
      <c r="F6891">
        <v>0</v>
      </c>
      <c r="G6891" s="4">
        <f t="shared" si="644"/>
        <v>0</v>
      </c>
      <c r="H6891" s="6">
        <f t="shared" si="645"/>
        <v>0</v>
      </c>
      <c r="J6891">
        <v>10</v>
      </c>
      <c r="K6891">
        <v>15</v>
      </c>
      <c r="L6891">
        <v>1</v>
      </c>
      <c r="M6891" s="2">
        <v>0</v>
      </c>
      <c r="N6891">
        <f t="shared" si="643"/>
        <v>0</v>
      </c>
      <c r="O6891">
        <v>0</v>
      </c>
      <c r="P6891" s="4">
        <f t="shared" si="646"/>
        <v>0</v>
      </c>
      <c r="Q6891" s="6">
        <f t="shared" si="647"/>
        <v>0</v>
      </c>
    </row>
    <row r="6892" spans="1:17" x14ac:dyDescent="0.3">
      <c r="A6892">
        <v>10</v>
      </c>
      <c r="B6892">
        <v>15</v>
      </c>
      <c r="C6892">
        <v>2</v>
      </c>
      <c r="D6892" s="2">
        <v>0</v>
      </c>
      <c r="E6892">
        <f t="shared" si="642"/>
        <v>0</v>
      </c>
      <c r="F6892">
        <v>0</v>
      </c>
      <c r="G6892" s="4">
        <f t="shared" si="644"/>
        <v>0</v>
      </c>
      <c r="H6892" s="6">
        <f t="shared" si="645"/>
        <v>0</v>
      </c>
      <c r="J6892">
        <v>10</v>
      </c>
      <c r="K6892">
        <v>15</v>
      </c>
      <c r="L6892">
        <v>2</v>
      </c>
      <c r="M6892" s="2">
        <v>0</v>
      </c>
      <c r="N6892">
        <f t="shared" si="643"/>
        <v>0</v>
      </c>
      <c r="O6892">
        <v>0</v>
      </c>
      <c r="P6892" s="4">
        <f t="shared" si="646"/>
        <v>0</v>
      </c>
      <c r="Q6892" s="6">
        <f t="shared" si="647"/>
        <v>0</v>
      </c>
    </row>
    <row r="6893" spans="1:17" x14ac:dyDescent="0.3">
      <c r="A6893">
        <v>10</v>
      </c>
      <c r="B6893">
        <v>15</v>
      </c>
      <c r="C6893">
        <v>3</v>
      </c>
      <c r="D6893" s="2">
        <v>0</v>
      </c>
      <c r="E6893">
        <f t="shared" si="642"/>
        <v>0</v>
      </c>
      <c r="F6893">
        <v>0</v>
      </c>
      <c r="G6893" s="4">
        <f t="shared" si="644"/>
        <v>0</v>
      </c>
      <c r="H6893" s="6">
        <f t="shared" si="645"/>
        <v>0</v>
      </c>
      <c r="J6893">
        <v>10</v>
      </c>
      <c r="K6893">
        <v>15</v>
      </c>
      <c r="L6893">
        <v>3</v>
      </c>
      <c r="M6893" s="2">
        <v>0</v>
      </c>
      <c r="N6893">
        <f t="shared" si="643"/>
        <v>0</v>
      </c>
      <c r="O6893">
        <v>0</v>
      </c>
      <c r="P6893" s="4">
        <f t="shared" si="646"/>
        <v>0</v>
      </c>
      <c r="Q6893" s="6">
        <f t="shared" si="647"/>
        <v>0</v>
      </c>
    </row>
    <row r="6894" spans="1:17" x14ac:dyDescent="0.3">
      <c r="A6894">
        <v>10</v>
      </c>
      <c r="B6894">
        <v>15</v>
      </c>
      <c r="C6894">
        <v>4</v>
      </c>
      <c r="D6894" s="2">
        <v>0</v>
      </c>
      <c r="E6894">
        <f t="shared" si="642"/>
        <v>0</v>
      </c>
      <c r="F6894">
        <v>0</v>
      </c>
      <c r="G6894" s="4">
        <f t="shared" si="644"/>
        <v>0</v>
      </c>
      <c r="H6894" s="6">
        <f t="shared" si="645"/>
        <v>0</v>
      </c>
      <c r="J6894">
        <v>10</v>
      </c>
      <c r="K6894">
        <v>15</v>
      </c>
      <c r="L6894">
        <v>4</v>
      </c>
      <c r="M6894" s="2">
        <v>0</v>
      </c>
      <c r="N6894">
        <f t="shared" si="643"/>
        <v>0</v>
      </c>
      <c r="O6894">
        <v>0</v>
      </c>
      <c r="P6894" s="4">
        <f t="shared" si="646"/>
        <v>0</v>
      </c>
      <c r="Q6894" s="6">
        <f t="shared" si="647"/>
        <v>0</v>
      </c>
    </row>
    <row r="6895" spans="1:17" x14ac:dyDescent="0.3">
      <c r="A6895">
        <v>10</v>
      </c>
      <c r="B6895">
        <v>15</v>
      </c>
      <c r="C6895">
        <v>5</v>
      </c>
      <c r="D6895" s="2">
        <v>0</v>
      </c>
      <c r="E6895">
        <f t="shared" si="642"/>
        <v>0</v>
      </c>
      <c r="F6895">
        <v>0</v>
      </c>
      <c r="G6895" s="4">
        <f t="shared" si="644"/>
        <v>0</v>
      </c>
      <c r="H6895" s="6">
        <f t="shared" si="645"/>
        <v>0</v>
      </c>
      <c r="J6895">
        <v>10</v>
      </c>
      <c r="K6895">
        <v>15</v>
      </c>
      <c r="L6895">
        <v>5</v>
      </c>
      <c r="M6895" s="2">
        <v>0</v>
      </c>
      <c r="N6895">
        <f t="shared" si="643"/>
        <v>0</v>
      </c>
      <c r="O6895">
        <v>0</v>
      </c>
      <c r="P6895" s="4">
        <f t="shared" si="646"/>
        <v>0</v>
      </c>
      <c r="Q6895" s="6">
        <f t="shared" si="647"/>
        <v>0</v>
      </c>
    </row>
    <row r="6896" spans="1:17" x14ac:dyDescent="0.3">
      <c r="A6896">
        <v>10</v>
      </c>
      <c r="B6896">
        <v>15</v>
      </c>
      <c r="C6896">
        <v>6</v>
      </c>
      <c r="D6896" s="2">
        <v>2.0753099999999999E-9</v>
      </c>
      <c r="E6896">
        <f t="shared" si="642"/>
        <v>2.611054513725404E-9</v>
      </c>
      <c r="F6896">
        <v>0</v>
      </c>
      <c r="G6896" s="4">
        <f t="shared" si="644"/>
        <v>0</v>
      </c>
      <c r="H6896" s="6">
        <f t="shared" si="645"/>
        <v>0</v>
      </c>
      <c r="J6896">
        <v>10</v>
      </c>
      <c r="K6896">
        <v>15</v>
      </c>
      <c r="L6896">
        <v>6</v>
      </c>
      <c r="M6896" s="2">
        <v>2.0753099999999999E-9</v>
      </c>
      <c r="N6896">
        <f t="shared" si="643"/>
        <v>2.5911940465303244E-9</v>
      </c>
      <c r="O6896">
        <v>0</v>
      </c>
      <c r="P6896" s="4">
        <f t="shared" si="646"/>
        <v>0</v>
      </c>
      <c r="Q6896" s="6">
        <f t="shared" si="647"/>
        <v>0</v>
      </c>
    </row>
    <row r="6897" spans="1:17" x14ac:dyDescent="0.3">
      <c r="A6897">
        <v>10</v>
      </c>
      <c r="B6897">
        <v>15</v>
      </c>
      <c r="C6897">
        <v>7</v>
      </c>
      <c r="D6897" s="2">
        <v>2.5693599999999999E-9</v>
      </c>
      <c r="E6897">
        <f t="shared" si="642"/>
        <v>3.2326442918819376E-9</v>
      </c>
      <c r="F6897">
        <v>94.215600000000009</v>
      </c>
      <c r="G6897" s="4">
        <f t="shared" si="644"/>
        <v>9.421560000000001E-2</v>
      </c>
      <c r="H6897" s="6">
        <f t="shared" si="645"/>
        <v>3.0456552154623193E-10</v>
      </c>
      <c r="J6897">
        <v>10</v>
      </c>
      <c r="K6897">
        <v>15</v>
      </c>
      <c r="L6897">
        <v>7</v>
      </c>
      <c r="M6897" s="2">
        <v>2.5693599999999999E-9</v>
      </c>
      <c r="N6897">
        <f t="shared" si="643"/>
        <v>3.2080558255842039E-9</v>
      </c>
      <c r="O6897">
        <v>94.215600000000009</v>
      </c>
      <c r="P6897" s="4">
        <f t="shared" si="646"/>
        <v>9.421560000000001E-2</v>
      </c>
      <c r="Q6897" s="6">
        <f t="shared" si="647"/>
        <v>3.0224890444091116E-10</v>
      </c>
    </row>
    <row r="6898" spans="1:17" x14ac:dyDescent="0.3">
      <c r="A6898">
        <v>10</v>
      </c>
      <c r="B6898">
        <v>15</v>
      </c>
      <c r="C6898">
        <v>8</v>
      </c>
      <c r="D6898" s="2">
        <v>3.2623999999999998E-9</v>
      </c>
      <c r="E6898">
        <f t="shared" si="642"/>
        <v>4.104593648938114E-9</v>
      </c>
      <c r="F6898">
        <v>340.26240000000001</v>
      </c>
      <c r="G6898" s="4">
        <f t="shared" si="644"/>
        <v>0.34026240000000002</v>
      </c>
      <c r="H6898" s="6">
        <f t="shared" si="645"/>
        <v>1.3966388860124403E-9</v>
      </c>
      <c r="J6898">
        <v>10</v>
      </c>
      <c r="K6898">
        <v>15</v>
      </c>
      <c r="L6898">
        <v>8</v>
      </c>
      <c r="M6898" s="2">
        <v>3.3178800000000001E-9</v>
      </c>
      <c r="N6898">
        <f t="shared" si="643"/>
        <v>4.1426441847733753E-9</v>
      </c>
      <c r="O6898">
        <v>340.26240000000001</v>
      </c>
      <c r="P6898" s="4">
        <f t="shared" si="646"/>
        <v>0.34026240000000002</v>
      </c>
      <c r="Q6898" s="6">
        <f t="shared" si="647"/>
        <v>1.4095860526570322E-9</v>
      </c>
    </row>
    <row r="6899" spans="1:17" x14ac:dyDescent="0.3">
      <c r="A6899">
        <v>10</v>
      </c>
      <c r="B6899">
        <v>15</v>
      </c>
      <c r="C6899">
        <v>9</v>
      </c>
      <c r="D6899" s="2">
        <v>4.9312300000000001E-9</v>
      </c>
      <c r="E6899">
        <f t="shared" si="642"/>
        <v>6.2042347166052902E-9</v>
      </c>
      <c r="F6899">
        <v>564.3528</v>
      </c>
      <c r="G6899" s="4">
        <f t="shared" si="644"/>
        <v>0.56435279999999999</v>
      </c>
      <c r="H6899" s="6">
        <f t="shared" si="645"/>
        <v>3.5013772341734021E-9</v>
      </c>
      <c r="J6899">
        <v>10</v>
      </c>
      <c r="K6899">
        <v>15</v>
      </c>
      <c r="L6899">
        <v>9</v>
      </c>
      <c r="M6899" s="2">
        <v>5.0172499999999998E-9</v>
      </c>
      <c r="N6899">
        <f t="shared" si="643"/>
        <v>6.2644464344865443E-9</v>
      </c>
      <c r="O6899">
        <v>564.3528</v>
      </c>
      <c r="P6899" s="4">
        <f t="shared" si="646"/>
        <v>0.56435279999999999</v>
      </c>
      <c r="Q6899" s="6">
        <f t="shared" si="647"/>
        <v>3.5353578857524979E-9</v>
      </c>
    </row>
    <row r="6900" spans="1:17" x14ac:dyDescent="0.3">
      <c r="A6900">
        <v>10</v>
      </c>
      <c r="B6900">
        <v>15</v>
      </c>
      <c r="C6900">
        <v>10</v>
      </c>
      <c r="D6900" s="2">
        <v>4.1191400000000003E-9</v>
      </c>
      <c r="E6900">
        <f t="shared" si="642"/>
        <v>5.1825024163459254E-9</v>
      </c>
      <c r="F6900">
        <v>726.02640000000008</v>
      </c>
      <c r="G6900" s="4">
        <f t="shared" si="644"/>
        <v>0.72602640000000007</v>
      </c>
      <c r="H6900" s="6">
        <f t="shared" si="645"/>
        <v>3.7626335723309336E-9</v>
      </c>
      <c r="J6900">
        <v>10</v>
      </c>
      <c r="K6900">
        <v>15</v>
      </c>
      <c r="L6900">
        <v>10</v>
      </c>
      <c r="M6900" s="2">
        <v>4.22375E-9</v>
      </c>
      <c r="N6900">
        <f t="shared" si="643"/>
        <v>5.2736968713264325E-9</v>
      </c>
      <c r="O6900">
        <v>726.02640000000008</v>
      </c>
      <c r="P6900" s="4">
        <f t="shared" si="646"/>
        <v>0.72602640000000007</v>
      </c>
      <c r="Q6900" s="6">
        <f t="shared" si="647"/>
        <v>3.8288431541803933E-9</v>
      </c>
    </row>
    <row r="6901" spans="1:17" x14ac:dyDescent="0.3">
      <c r="A6901">
        <v>10</v>
      </c>
      <c r="B6901">
        <v>15</v>
      </c>
      <c r="C6901">
        <v>11</v>
      </c>
      <c r="D6901" s="2">
        <v>2.6393000000000002E-9</v>
      </c>
      <c r="E6901">
        <f t="shared" si="642"/>
        <v>3.3206394119796366E-9</v>
      </c>
      <c r="F6901">
        <v>812.64239999999995</v>
      </c>
      <c r="G6901" s="4">
        <f t="shared" si="644"/>
        <v>0.81264239999999999</v>
      </c>
      <c r="H6901" s="6">
        <f t="shared" si="645"/>
        <v>2.6984923812857204E-9</v>
      </c>
      <c r="J6901">
        <v>10</v>
      </c>
      <c r="K6901">
        <v>15</v>
      </c>
      <c r="L6901">
        <v>11</v>
      </c>
      <c r="M6901" s="2">
        <v>2.7063000000000001E-9</v>
      </c>
      <c r="N6901">
        <f t="shared" si="643"/>
        <v>3.3790366008572297E-9</v>
      </c>
      <c r="O6901">
        <v>812.64239999999995</v>
      </c>
      <c r="P6901" s="4">
        <f t="shared" si="646"/>
        <v>0.81264239999999999</v>
      </c>
      <c r="Q6901" s="6">
        <f t="shared" si="647"/>
        <v>2.745948413008461E-9</v>
      </c>
    </row>
    <row r="6902" spans="1:17" x14ac:dyDescent="0.3">
      <c r="A6902">
        <v>10</v>
      </c>
      <c r="B6902">
        <v>15</v>
      </c>
      <c r="C6902">
        <v>12</v>
      </c>
      <c r="D6902" s="2">
        <v>4.8935500000000003E-9</v>
      </c>
      <c r="E6902">
        <f t="shared" si="642"/>
        <v>6.1568275658291786E-9</v>
      </c>
      <c r="F6902">
        <v>837.82800000000009</v>
      </c>
      <c r="G6902" s="4">
        <f t="shared" si="644"/>
        <v>0.83782800000000013</v>
      </c>
      <c r="H6902" s="6">
        <f t="shared" si="645"/>
        <v>5.1583625258235302E-9</v>
      </c>
      <c r="J6902">
        <v>10</v>
      </c>
      <c r="K6902">
        <v>15</v>
      </c>
      <c r="L6902">
        <v>12</v>
      </c>
      <c r="M6902" s="2">
        <v>5.0226300000000001E-9</v>
      </c>
      <c r="N6902">
        <f t="shared" si="643"/>
        <v>6.2711638039254878E-9</v>
      </c>
      <c r="O6902">
        <v>837.82800000000009</v>
      </c>
      <c r="P6902" s="4">
        <f t="shared" si="646"/>
        <v>0.83782800000000013</v>
      </c>
      <c r="Q6902" s="6">
        <f t="shared" si="647"/>
        <v>5.2541566275152843E-9</v>
      </c>
    </row>
    <row r="6903" spans="1:17" x14ac:dyDescent="0.3">
      <c r="A6903">
        <v>10</v>
      </c>
      <c r="B6903">
        <v>15</v>
      </c>
      <c r="C6903">
        <v>13</v>
      </c>
      <c r="D6903" s="2">
        <v>4.5122000000000002E-9</v>
      </c>
      <c r="E6903">
        <f t="shared" si="642"/>
        <v>5.6770314684706232E-9</v>
      </c>
      <c r="F6903">
        <v>799.60320000000002</v>
      </c>
      <c r="G6903" s="4">
        <f t="shared" si="644"/>
        <v>0.79960320000000007</v>
      </c>
      <c r="H6903" s="6">
        <f t="shared" si="645"/>
        <v>4.5393725286898097E-9</v>
      </c>
      <c r="J6903">
        <v>10</v>
      </c>
      <c r="K6903">
        <v>15</v>
      </c>
      <c r="L6903">
        <v>13</v>
      </c>
      <c r="M6903" s="2">
        <v>4.6628199999999998E-9</v>
      </c>
      <c r="N6903">
        <f t="shared" si="643"/>
        <v>5.8219116296083608E-9</v>
      </c>
      <c r="O6903">
        <v>799.60320000000002</v>
      </c>
      <c r="P6903" s="4">
        <f t="shared" si="646"/>
        <v>0.79960320000000007</v>
      </c>
      <c r="Q6903" s="6">
        <f t="shared" si="647"/>
        <v>4.6552191691520607E-9</v>
      </c>
    </row>
    <row r="6904" spans="1:17" x14ac:dyDescent="0.3">
      <c r="A6904">
        <v>10</v>
      </c>
      <c r="B6904">
        <v>15</v>
      </c>
      <c r="C6904">
        <v>14</v>
      </c>
      <c r="D6904" s="2">
        <v>3.2379400000000001E-9</v>
      </c>
      <c r="E6904">
        <f t="shared" si="642"/>
        <v>4.0738192617835576E-9</v>
      </c>
      <c r="F6904">
        <v>708.46799999999996</v>
      </c>
      <c r="G6904" s="4">
        <f t="shared" si="644"/>
        <v>0.70846799999999999</v>
      </c>
      <c r="H6904" s="6">
        <f t="shared" si="645"/>
        <v>2.8861705847572736E-9</v>
      </c>
      <c r="J6904">
        <v>10</v>
      </c>
      <c r="K6904">
        <v>15</v>
      </c>
      <c r="L6904">
        <v>14</v>
      </c>
      <c r="M6904" s="2">
        <v>3.3214199999999999E-9</v>
      </c>
      <c r="N6904">
        <f t="shared" si="643"/>
        <v>4.1470641639209323E-9</v>
      </c>
      <c r="O6904">
        <v>708.46799999999996</v>
      </c>
      <c r="P6904" s="4">
        <f t="shared" si="646"/>
        <v>0.70846799999999999</v>
      </c>
      <c r="Q6904" s="6">
        <f t="shared" si="647"/>
        <v>2.9380622540847349E-9</v>
      </c>
    </row>
    <row r="6905" spans="1:17" x14ac:dyDescent="0.3">
      <c r="A6905">
        <v>10</v>
      </c>
      <c r="B6905">
        <v>15</v>
      </c>
      <c r="C6905">
        <v>15</v>
      </c>
      <c r="D6905" s="2">
        <v>1.97157E-9</v>
      </c>
      <c r="E6905">
        <f t="shared" si="642"/>
        <v>2.4805338709039107E-9</v>
      </c>
      <c r="F6905">
        <v>543.44399999999996</v>
      </c>
      <c r="G6905" s="4">
        <f t="shared" si="644"/>
        <v>0.54344399999999993</v>
      </c>
      <c r="H6905" s="6">
        <f t="shared" si="645"/>
        <v>1.3480312489395048E-9</v>
      </c>
      <c r="J6905">
        <v>10</v>
      </c>
      <c r="K6905">
        <v>15</v>
      </c>
      <c r="L6905">
        <v>15</v>
      </c>
      <c r="M6905" s="2">
        <v>1.9892499999999999E-9</v>
      </c>
      <c r="N6905">
        <f t="shared" si="643"/>
        <v>2.4837411071408359E-9</v>
      </c>
      <c r="O6905">
        <v>543.44399999999996</v>
      </c>
      <c r="P6905" s="4">
        <f t="shared" si="646"/>
        <v>0.54344399999999993</v>
      </c>
      <c r="Q6905" s="6">
        <f t="shared" si="647"/>
        <v>1.3497742022290442E-9</v>
      </c>
    </row>
    <row r="6906" spans="1:17" x14ac:dyDescent="0.3">
      <c r="A6906">
        <v>10</v>
      </c>
      <c r="B6906">
        <v>15</v>
      </c>
      <c r="C6906">
        <v>16</v>
      </c>
      <c r="D6906" s="2">
        <v>1.87738E-9</v>
      </c>
      <c r="E6906">
        <f t="shared" si="642"/>
        <v>2.3620285754792291E-9</v>
      </c>
      <c r="F6906">
        <v>319.32239999999996</v>
      </c>
      <c r="G6906" s="4">
        <f t="shared" si="644"/>
        <v>0.31932239999999995</v>
      </c>
      <c r="H6906" s="6">
        <f t="shared" si="645"/>
        <v>7.5424863359060849E-10</v>
      </c>
      <c r="J6906">
        <v>10</v>
      </c>
      <c r="K6906">
        <v>15</v>
      </c>
      <c r="L6906">
        <v>16</v>
      </c>
      <c r="M6906" s="2">
        <v>1.87738E-9</v>
      </c>
      <c r="N6906">
        <f t="shared" si="643"/>
        <v>2.3440622745879414E-9</v>
      </c>
      <c r="O6906">
        <v>319.32239999999996</v>
      </c>
      <c r="P6906" s="4">
        <f t="shared" si="646"/>
        <v>0.31932239999999995</v>
      </c>
      <c r="Q6906" s="6">
        <f t="shared" si="647"/>
        <v>7.4851159127088038E-10</v>
      </c>
    </row>
    <row r="6907" spans="1:17" x14ac:dyDescent="0.3">
      <c r="A6907">
        <v>10</v>
      </c>
      <c r="B6907">
        <v>15</v>
      </c>
      <c r="C6907">
        <v>17</v>
      </c>
      <c r="D6907" s="2">
        <v>9.8820100000000007E-10</v>
      </c>
      <c r="E6907">
        <f t="shared" si="642"/>
        <v>1.2433066296206149E-9</v>
      </c>
      <c r="F6907">
        <v>82.25160000000001</v>
      </c>
      <c r="G6907" s="4">
        <f t="shared" si="644"/>
        <v>8.2251600000000008E-2</v>
      </c>
      <c r="H6907" s="6">
        <f t="shared" si="645"/>
        <v>1.0226395957690297E-10</v>
      </c>
      <c r="J6907">
        <v>10</v>
      </c>
      <c r="K6907">
        <v>15</v>
      </c>
      <c r="L6907">
        <v>17</v>
      </c>
      <c r="M6907" s="2">
        <v>9.8820100000000007E-10</v>
      </c>
      <c r="N6907">
        <f t="shared" si="643"/>
        <v>1.2338496648574494E-9</v>
      </c>
      <c r="O6907">
        <v>82.25160000000001</v>
      </c>
      <c r="P6907" s="4">
        <f t="shared" si="646"/>
        <v>8.2251600000000008E-2</v>
      </c>
      <c r="Q6907" s="6">
        <f t="shared" si="647"/>
        <v>1.0148610909398899E-10</v>
      </c>
    </row>
    <row r="6908" spans="1:17" x14ac:dyDescent="0.3">
      <c r="A6908">
        <v>10</v>
      </c>
      <c r="B6908">
        <v>15</v>
      </c>
      <c r="C6908">
        <v>18</v>
      </c>
      <c r="D6908" s="2">
        <v>1.6566099999999999E-9</v>
      </c>
      <c r="E6908">
        <f t="shared" si="642"/>
        <v>2.0842664556054957E-9</v>
      </c>
      <c r="F6908">
        <v>0</v>
      </c>
      <c r="G6908" s="4">
        <f t="shared" si="644"/>
        <v>0</v>
      </c>
      <c r="H6908" s="6">
        <f t="shared" si="645"/>
        <v>0</v>
      </c>
      <c r="J6908">
        <v>10</v>
      </c>
      <c r="K6908">
        <v>15</v>
      </c>
      <c r="L6908">
        <v>18</v>
      </c>
      <c r="M6908" s="2">
        <v>1.6566099999999999E-9</v>
      </c>
      <c r="N6908">
        <f t="shared" si="643"/>
        <v>2.0684128970720523E-9</v>
      </c>
      <c r="O6908">
        <v>0</v>
      </c>
      <c r="P6908" s="4">
        <f t="shared" si="646"/>
        <v>0</v>
      </c>
      <c r="Q6908" s="6">
        <f t="shared" si="647"/>
        <v>0</v>
      </c>
    </row>
    <row r="6909" spans="1:17" x14ac:dyDescent="0.3">
      <c r="A6909">
        <v>10</v>
      </c>
      <c r="B6909">
        <v>15</v>
      </c>
      <c r="C6909">
        <v>19</v>
      </c>
      <c r="D6909" s="2">
        <v>2.1434500000000001E-9</v>
      </c>
      <c r="E6909">
        <f t="shared" si="642"/>
        <v>2.6967849610153266E-9</v>
      </c>
      <c r="F6909">
        <v>0</v>
      </c>
      <c r="G6909" s="4">
        <f t="shared" si="644"/>
        <v>0</v>
      </c>
      <c r="H6909" s="6">
        <f t="shared" si="645"/>
        <v>0</v>
      </c>
      <c r="J6909">
        <v>10</v>
      </c>
      <c r="K6909">
        <v>15</v>
      </c>
      <c r="L6909">
        <v>19</v>
      </c>
      <c r="M6909" s="2">
        <v>2.1434500000000001E-9</v>
      </c>
      <c r="N6909">
        <f t="shared" si="643"/>
        <v>2.676272402212404E-9</v>
      </c>
      <c r="O6909">
        <v>0</v>
      </c>
      <c r="P6909" s="4">
        <f t="shared" si="646"/>
        <v>0</v>
      </c>
      <c r="Q6909" s="6">
        <f t="shared" si="647"/>
        <v>0</v>
      </c>
    </row>
    <row r="6910" spans="1:17" x14ac:dyDescent="0.3">
      <c r="A6910">
        <v>10</v>
      </c>
      <c r="B6910">
        <v>15</v>
      </c>
      <c r="C6910">
        <v>20</v>
      </c>
      <c r="D6910" s="2">
        <v>7.2787300000000002E-10</v>
      </c>
      <c r="E6910">
        <f t="shared" si="642"/>
        <v>9.1577455034132298E-10</v>
      </c>
      <c r="F6910">
        <v>0</v>
      </c>
      <c r="G6910" s="4">
        <f t="shared" si="644"/>
        <v>0</v>
      </c>
      <c r="H6910" s="6">
        <f t="shared" si="645"/>
        <v>0</v>
      </c>
      <c r="J6910">
        <v>10</v>
      </c>
      <c r="K6910">
        <v>15</v>
      </c>
      <c r="L6910">
        <v>20</v>
      </c>
      <c r="M6910" s="2">
        <v>7.2787300000000002E-10</v>
      </c>
      <c r="N6910">
        <f t="shared" si="643"/>
        <v>9.0880889324012644E-10</v>
      </c>
      <c r="O6910">
        <v>0</v>
      </c>
      <c r="P6910" s="4">
        <f t="shared" si="646"/>
        <v>0</v>
      </c>
      <c r="Q6910" s="6">
        <f t="shared" si="647"/>
        <v>0</v>
      </c>
    </row>
    <row r="6911" spans="1:17" x14ac:dyDescent="0.3">
      <c r="A6911">
        <v>10</v>
      </c>
      <c r="B6911">
        <v>15</v>
      </c>
      <c r="C6911">
        <v>21</v>
      </c>
      <c r="D6911" s="2">
        <v>0</v>
      </c>
      <c r="E6911">
        <f t="shared" si="642"/>
        <v>0</v>
      </c>
      <c r="F6911">
        <v>0</v>
      </c>
      <c r="G6911" s="4">
        <f t="shared" si="644"/>
        <v>0</v>
      </c>
      <c r="H6911" s="6">
        <f t="shared" si="645"/>
        <v>0</v>
      </c>
      <c r="J6911">
        <v>10</v>
      </c>
      <c r="K6911">
        <v>15</v>
      </c>
      <c r="L6911">
        <v>21</v>
      </c>
      <c r="M6911" s="2">
        <v>0</v>
      </c>
      <c r="N6911">
        <f t="shared" si="643"/>
        <v>0</v>
      </c>
      <c r="O6911">
        <v>0</v>
      </c>
      <c r="P6911" s="4">
        <f t="shared" si="646"/>
        <v>0</v>
      </c>
      <c r="Q6911" s="6">
        <f t="shared" si="647"/>
        <v>0</v>
      </c>
    </row>
    <row r="6912" spans="1:17" x14ac:dyDescent="0.3">
      <c r="A6912">
        <v>10</v>
      </c>
      <c r="B6912">
        <v>15</v>
      </c>
      <c r="C6912">
        <v>22</v>
      </c>
      <c r="D6912" s="2">
        <v>0</v>
      </c>
      <c r="E6912">
        <f t="shared" si="642"/>
        <v>0</v>
      </c>
      <c r="F6912">
        <v>0</v>
      </c>
      <c r="G6912" s="4">
        <f t="shared" si="644"/>
        <v>0</v>
      </c>
      <c r="H6912" s="6">
        <f t="shared" si="645"/>
        <v>0</v>
      </c>
      <c r="J6912">
        <v>10</v>
      </c>
      <c r="K6912">
        <v>15</v>
      </c>
      <c r="L6912">
        <v>22</v>
      </c>
      <c r="M6912" s="2">
        <v>0</v>
      </c>
      <c r="N6912">
        <f t="shared" si="643"/>
        <v>0</v>
      </c>
      <c r="O6912">
        <v>0</v>
      </c>
      <c r="P6912" s="4">
        <f t="shared" si="646"/>
        <v>0</v>
      </c>
      <c r="Q6912" s="6">
        <f t="shared" si="647"/>
        <v>0</v>
      </c>
    </row>
    <row r="6913" spans="1:17" x14ac:dyDescent="0.3">
      <c r="A6913">
        <v>10</v>
      </c>
      <c r="B6913">
        <v>15</v>
      </c>
      <c r="C6913">
        <v>23</v>
      </c>
      <c r="D6913" s="2">
        <v>0</v>
      </c>
      <c r="E6913">
        <f t="shared" si="642"/>
        <v>0</v>
      </c>
      <c r="F6913">
        <v>0</v>
      </c>
      <c r="G6913" s="4">
        <f t="shared" si="644"/>
        <v>0</v>
      </c>
      <c r="H6913" s="6">
        <f t="shared" si="645"/>
        <v>0</v>
      </c>
      <c r="J6913">
        <v>10</v>
      </c>
      <c r="K6913">
        <v>15</v>
      </c>
      <c r="L6913">
        <v>23</v>
      </c>
      <c r="M6913" s="2">
        <v>0</v>
      </c>
      <c r="N6913">
        <f t="shared" si="643"/>
        <v>0</v>
      </c>
      <c r="O6913">
        <v>0</v>
      </c>
      <c r="P6913" s="4">
        <f t="shared" si="646"/>
        <v>0</v>
      </c>
      <c r="Q6913" s="6">
        <f t="shared" si="647"/>
        <v>0</v>
      </c>
    </row>
    <row r="6914" spans="1:17" x14ac:dyDescent="0.3">
      <c r="A6914">
        <v>10</v>
      </c>
      <c r="B6914">
        <v>16</v>
      </c>
      <c r="C6914">
        <v>0</v>
      </c>
      <c r="D6914" s="2">
        <v>0</v>
      </c>
      <c r="E6914">
        <f t="shared" ref="E6914:E6977" si="648">D6914/$D$8762</f>
        <v>0</v>
      </c>
      <c r="F6914">
        <v>0</v>
      </c>
      <c r="G6914" s="4">
        <f t="shared" si="644"/>
        <v>0</v>
      </c>
      <c r="H6914" s="6">
        <f t="shared" si="645"/>
        <v>0</v>
      </c>
      <c r="J6914">
        <v>10</v>
      </c>
      <c r="K6914">
        <v>16</v>
      </c>
      <c r="L6914">
        <v>0</v>
      </c>
      <c r="M6914" s="2">
        <v>0</v>
      </c>
      <c r="N6914">
        <f t="shared" ref="N6914:N6977" si="649">M6914/$M$8762</f>
        <v>0</v>
      </c>
      <c r="O6914">
        <v>0</v>
      </c>
      <c r="P6914" s="4">
        <f t="shared" si="646"/>
        <v>0</v>
      </c>
      <c r="Q6914" s="6">
        <f t="shared" si="647"/>
        <v>0</v>
      </c>
    </row>
    <row r="6915" spans="1:17" x14ac:dyDescent="0.3">
      <c r="A6915">
        <v>10</v>
      </c>
      <c r="B6915">
        <v>16</v>
      </c>
      <c r="C6915">
        <v>1</v>
      </c>
      <c r="D6915" s="2">
        <v>0</v>
      </c>
      <c r="E6915">
        <f t="shared" si="648"/>
        <v>0</v>
      </c>
      <c r="F6915">
        <v>0</v>
      </c>
      <c r="G6915" s="4">
        <f t="shared" ref="G6915:G6978" si="650">F6915/1000</f>
        <v>0</v>
      </c>
      <c r="H6915" s="6">
        <f t="shared" ref="H6915:H6978" si="651">E6915*G6915</f>
        <v>0</v>
      </c>
      <c r="J6915">
        <v>10</v>
      </c>
      <c r="K6915">
        <v>16</v>
      </c>
      <c r="L6915">
        <v>1</v>
      </c>
      <c r="M6915" s="2">
        <v>0</v>
      </c>
      <c r="N6915">
        <f t="shared" si="649"/>
        <v>0</v>
      </c>
      <c r="O6915">
        <v>0</v>
      </c>
      <c r="P6915" s="4">
        <f t="shared" ref="P6915:P6978" si="652">O6915/1000</f>
        <v>0</v>
      </c>
      <c r="Q6915" s="6">
        <f t="shared" ref="Q6915:Q6978" si="653">N6915*P6915</f>
        <v>0</v>
      </c>
    </row>
    <row r="6916" spans="1:17" x14ac:dyDescent="0.3">
      <c r="A6916">
        <v>10</v>
      </c>
      <c r="B6916">
        <v>16</v>
      </c>
      <c r="C6916">
        <v>2</v>
      </c>
      <c r="D6916" s="2">
        <v>0</v>
      </c>
      <c r="E6916">
        <f t="shared" si="648"/>
        <v>0</v>
      </c>
      <c r="F6916">
        <v>0</v>
      </c>
      <c r="G6916" s="4">
        <f t="shared" si="650"/>
        <v>0</v>
      </c>
      <c r="H6916" s="6">
        <f t="shared" si="651"/>
        <v>0</v>
      </c>
      <c r="J6916">
        <v>10</v>
      </c>
      <c r="K6916">
        <v>16</v>
      </c>
      <c r="L6916">
        <v>2</v>
      </c>
      <c r="M6916" s="2">
        <v>0</v>
      </c>
      <c r="N6916">
        <f t="shared" si="649"/>
        <v>0</v>
      </c>
      <c r="O6916">
        <v>0</v>
      </c>
      <c r="P6916" s="4">
        <f t="shared" si="652"/>
        <v>0</v>
      </c>
      <c r="Q6916" s="6">
        <f t="shared" si="653"/>
        <v>0</v>
      </c>
    </row>
    <row r="6917" spans="1:17" x14ac:dyDescent="0.3">
      <c r="A6917">
        <v>10</v>
      </c>
      <c r="B6917">
        <v>16</v>
      </c>
      <c r="C6917">
        <v>3</v>
      </c>
      <c r="D6917" s="2">
        <v>0</v>
      </c>
      <c r="E6917">
        <f t="shared" si="648"/>
        <v>0</v>
      </c>
      <c r="F6917">
        <v>0</v>
      </c>
      <c r="G6917" s="4">
        <f t="shared" si="650"/>
        <v>0</v>
      </c>
      <c r="H6917" s="6">
        <f t="shared" si="651"/>
        <v>0</v>
      </c>
      <c r="J6917">
        <v>10</v>
      </c>
      <c r="K6917">
        <v>16</v>
      </c>
      <c r="L6917">
        <v>3</v>
      </c>
      <c r="M6917" s="2">
        <v>0</v>
      </c>
      <c r="N6917">
        <f t="shared" si="649"/>
        <v>0</v>
      </c>
      <c r="O6917">
        <v>0</v>
      </c>
      <c r="P6917" s="4">
        <f t="shared" si="652"/>
        <v>0</v>
      </c>
      <c r="Q6917" s="6">
        <f t="shared" si="653"/>
        <v>0</v>
      </c>
    </row>
    <row r="6918" spans="1:17" x14ac:dyDescent="0.3">
      <c r="A6918">
        <v>10</v>
      </c>
      <c r="B6918">
        <v>16</v>
      </c>
      <c r="C6918">
        <v>4</v>
      </c>
      <c r="D6918" s="2">
        <v>0</v>
      </c>
      <c r="E6918">
        <f t="shared" si="648"/>
        <v>0</v>
      </c>
      <c r="F6918">
        <v>0</v>
      </c>
      <c r="G6918" s="4">
        <f t="shared" si="650"/>
        <v>0</v>
      </c>
      <c r="H6918" s="6">
        <f t="shared" si="651"/>
        <v>0</v>
      </c>
      <c r="J6918">
        <v>10</v>
      </c>
      <c r="K6918">
        <v>16</v>
      </c>
      <c r="L6918">
        <v>4</v>
      </c>
      <c r="M6918" s="2">
        <v>0</v>
      </c>
      <c r="N6918">
        <f t="shared" si="649"/>
        <v>0</v>
      </c>
      <c r="O6918">
        <v>0</v>
      </c>
      <c r="P6918" s="4">
        <f t="shared" si="652"/>
        <v>0</v>
      </c>
      <c r="Q6918" s="6">
        <f t="shared" si="653"/>
        <v>0</v>
      </c>
    </row>
    <row r="6919" spans="1:17" x14ac:dyDescent="0.3">
      <c r="A6919">
        <v>10</v>
      </c>
      <c r="B6919">
        <v>16</v>
      </c>
      <c r="C6919">
        <v>5</v>
      </c>
      <c r="D6919" s="2">
        <v>0</v>
      </c>
      <c r="E6919">
        <f t="shared" si="648"/>
        <v>0</v>
      </c>
      <c r="F6919">
        <v>0</v>
      </c>
      <c r="G6919" s="4">
        <f t="shared" si="650"/>
        <v>0</v>
      </c>
      <c r="H6919" s="6">
        <f t="shared" si="651"/>
        <v>0</v>
      </c>
      <c r="J6919">
        <v>10</v>
      </c>
      <c r="K6919">
        <v>16</v>
      </c>
      <c r="L6919">
        <v>5</v>
      </c>
      <c r="M6919" s="2">
        <v>0</v>
      </c>
      <c r="N6919">
        <f t="shared" si="649"/>
        <v>0</v>
      </c>
      <c r="O6919">
        <v>0</v>
      </c>
      <c r="P6919" s="4">
        <f t="shared" si="652"/>
        <v>0</v>
      </c>
      <c r="Q6919" s="6">
        <f t="shared" si="653"/>
        <v>0</v>
      </c>
    </row>
    <row r="6920" spans="1:17" x14ac:dyDescent="0.3">
      <c r="A6920">
        <v>10</v>
      </c>
      <c r="B6920">
        <v>16</v>
      </c>
      <c r="C6920">
        <v>6</v>
      </c>
      <c r="D6920" s="2">
        <v>0</v>
      </c>
      <c r="E6920">
        <f t="shared" si="648"/>
        <v>0</v>
      </c>
      <c r="F6920">
        <v>0</v>
      </c>
      <c r="G6920" s="4">
        <f t="shared" si="650"/>
        <v>0</v>
      </c>
      <c r="H6920" s="6">
        <f t="shared" si="651"/>
        <v>0</v>
      </c>
      <c r="J6920">
        <v>10</v>
      </c>
      <c r="K6920">
        <v>16</v>
      </c>
      <c r="L6920">
        <v>6</v>
      </c>
      <c r="M6920" s="2">
        <v>0</v>
      </c>
      <c r="N6920">
        <f t="shared" si="649"/>
        <v>0</v>
      </c>
      <c r="O6920">
        <v>0</v>
      </c>
      <c r="P6920" s="4">
        <f t="shared" si="652"/>
        <v>0</v>
      </c>
      <c r="Q6920" s="6">
        <f t="shared" si="653"/>
        <v>0</v>
      </c>
    </row>
    <row r="6921" spans="1:17" x14ac:dyDescent="0.3">
      <c r="A6921">
        <v>10</v>
      </c>
      <c r="B6921">
        <v>16</v>
      </c>
      <c r="C6921">
        <v>7</v>
      </c>
      <c r="D6921" s="2">
        <v>0</v>
      </c>
      <c r="E6921">
        <f t="shared" si="648"/>
        <v>0</v>
      </c>
      <c r="F6921">
        <v>98.371200000000002</v>
      </c>
      <c r="G6921" s="4">
        <f t="shared" si="650"/>
        <v>9.8371200000000006E-2</v>
      </c>
      <c r="H6921" s="6">
        <f t="shared" si="651"/>
        <v>0</v>
      </c>
      <c r="J6921">
        <v>10</v>
      </c>
      <c r="K6921">
        <v>16</v>
      </c>
      <c r="L6921">
        <v>7</v>
      </c>
      <c r="M6921" s="2">
        <v>0</v>
      </c>
      <c r="N6921">
        <f t="shared" si="649"/>
        <v>0</v>
      </c>
      <c r="O6921">
        <v>98.371200000000002</v>
      </c>
      <c r="P6921" s="4">
        <f t="shared" si="652"/>
        <v>9.8371200000000006E-2</v>
      </c>
      <c r="Q6921" s="6">
        <f t="shared" si="653"/>
        <v>0</v>
      </c>
    </row>
    <row r="6922" spans="1:17" x14ac:dyDescent="0.3">
      <c r="A6922">
        <v>10</v>
      </c>
      <c r="B6922">
        <v>16</v>
      </c>
      <c r="C6922">
        <v>8</v>
      </c>
      <c r="D6922" s="2">
        <v>0</v>
      </c>
      <c r="E6922">
        <f t="shared" si="648"/>
        <v>0</v>
      </c>
      <c r="F6922">
        <v>347.44319999999999</v>
      </c>
      <c r="G6922" s="4">
        <f t="shared" si="650"/>
        <v>0.34744320000000001</v>
      </c>
      <c r="H6922" s="6">
        <f t="shared" si="651"/>
        <v>0</v>
      </c>
      <c r="J6922">
        <v>10</v>
      </c>
      <c r="K6922">
        <v>16</v>
      </c>
      <c r="L6922">
        <v>8</v>
      </c>
      <c r="M6922" s="2">
        <v>0</v>
      </c>
      <c r="N6922">
        <f t="shared" si="649"/>
        <v>0</v>
      </c>
      <c r="O6922">
        <v>347.44319999999999</v>
      </c>
      <c r="P6922" s="4">
        <f t="shared" si="652"/>
        <v>0.34744320000000001</v>
      </c>
      <c r="Q6922" s="6">
        <f t="shared" si="653"/>
        <v>0</v>
      </c>
    </row>
    <row r="6923" spans="1:17" x14ac:dyDescent="0.3">
      <c r="A6923">
        <v>10</v>
      </c>
      <c r="B6923">
        <v>16</v>
      </c>
      <c r="C6923">
        <v>9</v>
      </c>
      <c r="D6923" s="2">
        <v>0</v>
      </c>
      <c r="E6923">
        <f t="shared" si="648"/>
        <v>0</v>
      </c>
      <c r="F6923">
        <v>557.61239999999998</v>
      </c>
      <c r="G6923" s="4">
        <f t="shared" si="650"/>
        <v>0.55761240000000001</v>
      </c>
      <c r="H6923" s="6">
        <f t="shared" si="651"/>
        <v>0</v>
      </c>
      <c r="J6923">
        <v>10</v>
      </c>
      <c r="K6923">
        <v>16</v>
      </c>
      <c r="L6923">
        <v>9</v>
      </c>
      <c r="M6923" s="2">
        <v>0</v>
      </c>
      <c r="N6923">
        <f t="shared" si="649"/>
        <v>0</v>
      </c>
      <c r="O6923">
        <v>557.61239999999998</v>
      </c>
      <c r="P6923" s="4">
        <f t="shared" si="652"/>
        <v>0.55761240000000001</v>
      </c>
      <c r="Q6923" s="6">
        <f t="shared" si="653"/>
        <v>0</v>
      </c>
    </row>
    <row r="6924" spans="1:17" x14ac:dyDescent="0.3">
      <c r="A6924">
        <v>10</v>
      </c>
      <c r="B6924">
        <v>16</v>
      </c>
      <c r="C6924">
        <v>10</v>
      </c>
      <c r="D6924" s="2">
        <v>0</v>
      </c>
      <c r="E6924">
        <f t="shared" si="648"/>
        <v>0</v>
      </c>
      <c r="F6924">
        <v>708.37919999999997</v>
      </c>
      <c r="G6924" s="4">
        <f t="shared" si="650"/>
        <v>0.70837919999999999</v>
      </c>
      <c r="H6924" s="6">
        <f t="shared" si="651"/>
        <v>0</v>
      </c>
      <c r="J6924">
        <v>10</v>
      </c>
      <c r="K6924">
        <v>16</v>
      </c>
      <c r="L6924">
        <v>10</v>
      </c>
      <c r="M6924" s="2">
        <v>0</v>
      </c>
      <c r="N6924">
        <f t="shared" si="649"/>
        <v>0</v>
      </c>
      <c r="O6924">
        <v>708.37919999999997</v>
      </c>
      <c r="P6924" s="4">
        <f t="shared" si="652"/>
        <v>0.70837919999999999</v>
      </c>
      <c r="Q6924" s="6">
        <f t="shared" si="653"/>
        <v>0</v>
      </c>
    </row>
    <row r="6925" spans="1:17" x14ac:dyDescent="0.3">
      <c r="A6925">
        <v>10</v>
      </c>
      <c r="B6925">
        <v>16</v>
      </c>
      <c r="C6925">
        <v>11</v>
      </c>
      <c r="D6925" s="2">
        <v>0</v>
      </c>
      <c r="E6925">
        <f t="shared" si="648"/>
        <v>0</v>
      </c>
      <c r="F6925">
        <v>789.28200000000004</v>
      </c>
      <c r="G6925" s="4">
        <f t="shared" si="650"/>
        <v>0.78928200000000004</v>
      </c>
      <c r="H6925" s="6">
        <f t="shared" si="651"/>
        <v>0</v>
      </c>
      <c r="J6925">
        <v>10</v>
      </c>
      <c r="K6925">
        <v>16</v>
      </c>
      <c r="L6925">
        <v>11</v>
      </c>
      <c r="M6925" s="2">
        <v>0</v>
      </c>
      <c r="N6925">
        <f t="shared" si="649"/>
        <v>0</v>
      </c>
      <c r="O6925">
        <v>789.28200000000004</v>
      </c>
      <c r="P6925" s="4">
        <f t="shared" si="652"/>
        <v>0.78928200000000004</v>
      </c>
      <c r="Q6925" s="6">
        <f t="shared" si="653"/>
        <v>0</v>
      </c>
    </row>
    <row r="6926" spans="1:17" x14ac:dyDescent="0.3">
      <c r="A6926">
        <v>10</v>
      </c>
      <c r="B6926">
        <v>16</v>
      </c>
      <c r="C6926">
        <v>12</v>
      </c>
      <c r="D6926" s="2">
        <v>0</v>
      </c>
      <c r="E6926">
        <f t="shared" si="648"/>
        <v>0</v>
      </c>
      <c r="F6926">
        <v>806.92559999999992</v>
      </c>
      <c r="G6926" s="4">
        <f t="shared" si="650"/>
        <v>0.80692559999999991</v>
      </c>
      <c r="H6926" s="6">
        <f t="shared" si="651"/>
        <v>0</v>
      </c>
      <c r="J6926">
        <v>10</v>
      </c>
      <c r="K6926">
        <v>16</v>
      </c>
      <c r="L6926">
        <v>12</v>
      </c>
      <c r="M6926" s="2">
        <v>0</v>
      </c>
      <c r="N6926">
        <f t="shared" si="649"/>
        <v>0</v>
      </c>
      <c r="O6926">
        <v>806.92559999999992</v>
      </c>
      <c r="P6926" s="4">
        <f t="shared" si="652"/>
        <v>0.80692559999999991</v>
      </c>
      <c r="Q6926" s="6">
        <f t="shared" si="653"/>
        <v>0</v>
      </c>
    </row>
    <row r="6927" spans="1:17" x14ac:dyDescent="0.3">
      <c r="A6927">
        <v>10</v>
      </c>
      <c r="B6927">
        <v>16</v>
      </c>
      <c r="C6927">
        <v>13</v>
      </c>
      <c r="D6927" s="2">
        <v>0</v>
      </c>
      <c r="E6927">
        <f t="shared" si="648"/>
        <v>0</v>
      </c>
      <c r="F6927">
        <v>767.24639999999988</v>
      </c>
      <c r="G6927" s="4">
        <f t="shared" si="650"/>
        <v>0.76724639999999988</v>
      </c>
      <c r="H6927" s="6">
        <f t="shared" si="651"/>
        <v>0</v>
      </c>
      <c r="J6927">
        <v>10</v>
      </c>
      <c r="K6927">
        <v>16</v>
      </c>
      <c r="L6927">
        <v>13</v>
      </c>
      <c r="M6927" s="2">
        <v>0</v>
      </c>
      <c r="N6927">
        <f t="shared" si="649"/>
        <v>0</v>
      </c>
      <c r="O6927">
        <v>767.24639999999988</v>
      </c>
      <c r="P6927" s="4">
        <f t="shared" si="652"/>
        <v>0.76724639999999988</v>
      </c>
      <c r="Q6927" s="6">
        <f t="shared" si="653"/>
        <v>0</v>
      </c>
    </row>
    <row r="6928" spans="1:17" x14ac:dyDescent="0.3">
      <c r="A6928">
        <v>10</v>
      </c>
      <c r="B6928">
        <v>16</v>
      </c>
      <c r="C6928">
        <v>14</v>
      </c>
      <c r="D6928" s="2">
        <v>0</v>
      </c>
      <c r="E6928">
        <f t="shared" si="648"/>
        <v>0</v>
      </c>
      <c r="F6928">
        <v>660.92160000000001</v>
      </c>
      <c r="G6928" s="4">
        <f t="shared" si="650"/>
        <v>0.6609216</v>
      </c>
      <c r="H6928" s="6">
        <f t="shared" si="651"/>
        <v>0</v>
      </c>
      <c r="J6928">
        <v>10</v>
      </c>
      <c r="K6928">
        <v>16</v>
      </c>
      <c r="L6928">
        <v>14</v>
      </c>
      <c r="M6928" s="2">
        <v>0</v>
      </c>
      <c r="N6928">
        <f t="shared" si="649"/>
        <v>0</v>
      </c>
      <c r="O6928">
        <v>660.92160000000001</v>
      </c>
      <c r="P6928" s="4">
        <f t="shared" si="652"/>
        <v>0.6609216</v>
      </c>
      <c r="Q6928" s="6">
        <f t="shared" si="653"/>
        <v>0</v>
      </c>
    </row>
    <row r="6929" spans="1:17" x14ac:dyDescent="0.3">
      <c r="A6929">
        <v>10</v>
      </c>
      <c r="B6929">
        <v>16</v>
      </c>
      <c r="C6929">
        <v>15</v>
      </c>
      <c r="D6929" s="2">
        <v>0</v>
      </c>
      <c r="E6929">
        <f t="shared" si="648"/>
        <v>0</v>
      </c>
      <c r="F6929">
        <v>423.53999999999996</v>
      </c>
      <c r="G6929" s="4">
        <f t="shared" si="650"/>
        <v>0.42353999999999997</v>
      </c>
      <c r="H6929" s="6">
        <f t="shared" si="651"/>
        <v>0</v>
      </c>
      <c r="J6929">
        <v>10</v>
      </c>
      <c r="K6929">
        <v>16</v>
      </c>
      <c r="L6929">
        <v>15</v>
      </c>
      <c r="M6929" s="2">
        <v>0</v>
      </c>
      <c r="N6929">
        <f t="shared" si="649"/>
        <v>0</v>
      </c>
      <c r="O6929">
        <v>423.53999999999996</v>
      </c>
      <c r="P6929" s="4">
        <f t="shared" si="652"/>
        <v>0.42353999999999997</v>
      </c>
      <c r="Q6929" s="6">
        <f t="shared" si="653"/>
        <v>0</v>
      </c>
    </row>
    <row r="6930" spans="1:17" x14ac:dyDescent="0.3">
      <c r="A6930">
        <v>10</v>
      </c>
      <c r="B6930">
        <v>16</v>
      </c>
      <c r="C6930">
        <v>16</v>
      </c>
      <c r="D6930" s="2">
        <v>0</v>
      </c>
      <c r="E6930">
        <f t="shared" si="648"/>
        <v>0</v>
      </c>
      <c r="F6930">
        <v>230.60519999999997</v>
      </c>
      <c r="G6930" s="4">
        <f t="shared" si="650"/>
        <v>0.23060519999999995</v>
      </c>
      <c r="H6930" s="6">
        <f t="shared" si="651"/>
        <v>0</v>
      </c>
      <c r="J6930">
        <v>10</v>
      </c>
      <c r="K6930">
        <v>16</v>
      </c>
      <c r="L6930">
        <v>16</v>
      </c>
      <c r="M6930" s="2">
        <v>0</v>
      </c>
      <c r="N6930">
        <f t="shared" si="649"/>
        <v>0</v>
      </c>
      <c r="O6930">
        <v>230.60519999999997</v>
      </c>
      <c r="P6930" s="4">
        <f t="shared" si="652"/>
        <v>0.23060519999999995</v>
      </c>
      <c r="Q6930" s="6">
        <f t="shared" si="653"/>
        <v>0</v>
      </c>
    </row>
    <row r="6931" spans="1:17" x14ac:dyDescent="0.3">
      <c r="A6931">
        <v>10</v>
      </c>
      <c r="B6931">
        <v>16</v>
      </c>
      <c r="C6931">
        <v>17</v>
      </c>
      <c r="D6931" s="2">
        <v>0</v>
      </c>
      <c r="E6931">
        <f t="shared" si="648"/>
        <v>0</v>
      </c>
      <c r="F6931">
        <v>67.093199999999996</v>
      </c>
      <c r="G6931" s="4">
        <f t="shared" si="650"/>
        <v>6.7093199999999992E-2</v>
      </c>
      <c r="H6931" s="6">
        <f t="shared" si="651"/>
        <v>0</v>
      </c>
      <c r="J6931">
        <v>10</v>
      </c>
      <c r="K6931">
        <v>16</v>
      </c>
      <c r="L6931">
        <v>17</v>
      </c>
      <c r="M6931" s="2">
        <v>0</v>
      </c>
      <c r="N6931">
        <f t="shared" si="649"/>
        <v>0</v>
      </c>
      <c r="O6931">
        <v>67.093199999999996</v>
      </c>
      <c r="P6931" s="4">
        <f t="shared" si="652"/>
        <v>6.7093199999999992E-2</v>
      </c>
      <c r="Q6931" s="6">
        <f t="shared" si="653"/>
        <v>0</v>
      </c>
    </row>
    <row r="6932" spans="1:17" x14ac:dyDescent="0.3">
      <c r="A6932">
        <v>10</v>
      </c>
      <c r="B6932">
        <v>16</v>
      </c>
      <c r="C6932">
        <v>18</v>
      </c>
      <c r="D6932" s="2">
        <v>0</v>
      </c>
      <c r="E6932">
        <f t="shared" si="648"/>
        <v>0</v>
      </c>
      <c r="F6932">
        <v>0</v>
      </c>
      <c r="G6932" s="4">
        <f t="shared" si="650"/>
        <v>0</v>
      </c>
      <c r="H6932" s="6">
        <f t="shared" si="651"/>
        <v>0</v>
      </c>
      <c r="J6932">
        <v>10</v>
      </c>
      <c r="K6932">
        <v>16</v>
      </c>
      <c r="L6932">
        <v>18</v>
      </c>
      <c r="M6932" s="2">
        <v>0</v>
      </c>
      <c r="N6932">
        <f t="shared" si="649"/>
        <v>0</v>
      </c>
      <c r="O6932">
        <v>0</v>
      </c>
      <c r="P6932" s="4">
        <f t="shared" si="652"/>
        <v>0</v>
      </c>
      <c r="Q6932" s="6">
        <f t="shared" si="653"/>
        <v>0</v>
      </c>
    </row>
    <row r="6933" spans="1:17" x14ac:dyDescent="0.3">
      <c r="A6933">
        <v>10</v>
      </c>
      <c r="B6933">
        <v>16</v>
      </c>
      <c r="C6933">
        <v>19</v>
      </c>
      <c r="D6933" s="2">
        <v>0</v>
      </c>
      <c r="E6933">
        <f t="shared" si="648"/>
        <v>0</v>
      </c>
      <c r="F6933">
        <v>0</v>
      </c>
      <c r="G6933" s="4">
        <f t="shared" si="650"/>
        <v>0</v>
      </c>
      <c r="H6933" s="6">
        <f t="shared" si="651"/>
        <v>0</v>
      </c>
      <c r="J6933">
        <v>10</v>
      </c>
      <c r="K6933">
        <v>16</v>
      </c>
      <c r="L6933">
        <v>19</v>
      </c>
      <c r="M6933" s="2">
        <v>0</v>
      </c>
      <c r="N6933">
        <f t="shared" si="649"/>
        <v>0</v>
      </c>
      <c r="O6933">
        <v>0</v>
      </c>
      <c r="P6933" s="4">
        <f t="shared" si="652"/>
        <v>0</v>
      </c>
      <c r="Q6933" s="6">
        <f t="shared" si="653"/>
        <v>0</v>
      </c>
    </row>
    <row r="6934" spans="1:17" x14ac:dyDescent="0.3">
      <c r="A6934">
        <v>10</v>
      </c>
      <c r="B6934">
        <v>16</v>
      </c>
      <c r="C6934">
        <v>20</v>
      </c>
      <c r="D6934" s="2">
        <v>0</v>
      </c>
      <c r="E6934">
        <f t="shared" si="648"/>
        <v>0</v>
      </c>
      <c r="F6934">
        <v>0</v>
      </c>
      <c r="G6934" s="4">
        <f t="shared" si="650"/>
        <v>0</v>
      </c>
      <c r="H6934" s="6">
        <f t="shared" si="651"/>
        <v>0</v>
      </c>
      <c r="J6934">
        <v>10</v>
      </c>
      <c r="K6934">
        <v>16</v>
      </c>
      <c r="L6934">
        <v>20</v>
      </c>
      <c r="M6934" s="2">
        <v>0</v>
      </c>
      <c r="N6934">
        <f t="shared" si="649"/>
        <v>0</v>
      </c>
      <c r="O6934">
        <v>0</v>
      </c>
      <c r="P6934" s="4">
        <f t="shared" si="652"/>
        <v>0</v>
      </c>
      <c r="Q6934" s="6">
        <f t="shared" si="653"/>
        <v>0</v>
      </c>
    </row>
    <row r="6935" spans="1:17" x14ac:dyDescent="0.3">
      <c r="A6935">
        <v>10</v>
      </c>
      <c r="B6935">
        <v>16</v>
      </c>
      <c r="C6935">
        <v>21</v>
      </c>
      <c r="D6935" s="2">
        <v>0</v>
      </c>
      <c r="E6935">
        <f t="shared" si="648"/>
        <v>0</v>
      </c>
      <c r="F6935">
        <v>0</v>
      </c>
      <c r="G6935" s="4">
        <f t="shared" si="650"/>
        <v>0</v>
      </c>
      <c r="H6935" s="6">
        <f t="shared" si="651"/>
        <v>0</v>
      </c>
      <c r="J6935">
        <v>10</v>
      </c>
      <c r="K6935">
        <v>16</v>
      </c>
      <c r="L6935">
        <v>21</v>
      </c>
      <c r="M6935" s="2">
        <v>0</v>
      </c>
      <c r="N6935">
        <f t="shared" si="649"/>
        <v>0</v>
      </c>
      <c r="O6935">
        <v>0</v>
      </c>
      <c r="P6935" s="4">
        <f t="shared" si="652"/>
        <v>0</v>
      </c>
      <c r="Q6935" s="6">
        <f t="shared" si="653"/>
        <v>0</v>
      </c>
    </row>
    <row r="6936" spans="1:17" x14ac:dyDescent="0.3">
      <c r="A6936">
        <v>10</v>
      </c>
      <c r="B6936">
        <v>16</v>
      </c>
      <c r="C6936">
        <v>22</v>
      </c>
      <c r="D6936" s="2">
        <v>0</v>
      </c>
      <c r="E6936">
        <f t="shared" si="648"/>
        <v>0</v>
      </c>
      <c r="F6936">
        <v>0</v>
      </c>
      <c r="G6936" s="4">
        <f t="shared" si="650"/>
        <v>0</v>
      </c>
      <c r="H6936" s="6">
        <f t="shared" si="651"/>
        <v>0</v>
      </c>
      <c r="J6936">
        <v>10</v>
      </c>
      <c r="K6936">
        <v>16</v>
      </c>
      <c r="L6936">
        <v>22</v>
      </c>
      <c r="M6936" s="2">
        <v>0</v>
      </c>
      <c r="N6936">
        <f t="shared" si="649"/>
        <v>0</v>
      </c>
      <c r="O6936">
        <v>0</v>
      </c>
      <c r="P6936" s="4">
        <f t="shared" si="652"/>
        <v>0</v>
      </c>
      <c r="Q6936" s="6">
        <f t="shared" si="653"/>
        <v>0</v>
      </c>
    </row>
    <row r="6937" spans="1:17" x14ac:dyDescent="0.3">
      <c r="A6937">
        <v>10</v>
      </c>
      <c r="B6937">
        <v>16</v>
      </c>
      <c r="C6937">
        <v>23</v>
      </c>
      <c r="D6937" s="2">
        <v>0</v>
      </c>
      <c r="E6937">
        <f t="shared" si="648"/>
        <v>0</v>
      </c>
      <c r="F6937">
        <v>0</v>
      </c>
      <c r="G6937" s="4">
        <f t="shared" si="650"/>
        <v>0</v>
      </c>
      <c r="H6937" s="6">
        <f t="shared" si="651"/>
        <v>0</v>
      </c>
      <c r="J6937">
        <v>10</v>
      </c>
      <c r="K6937">
        <v>16</v>
      </c>
      <c r="L6937">
        <v>23</v>
      </c>
      <c r="M6937" s="2">
        <v>0</v>
      </c>
      <c r="N6937">
        <f t="shared" si="649"/>
        <v>0</v>
      </c>
      <c r="O6937">
        <v>0</v>
      </c>
      <c r="P6937" s="4">
        <f t="shared" si="652"/>
        <v>0</v>
      </c>
      <c r="Q6937" s="6">
        <f t="shared" si="653"/>
        <v>0</v>
      </c>
    </row>
    <row r="6938" spans="1:17" x14ac:dyDescent="0.3">
      <c r="A6938">
        <v>10</v>
      </c>
      <c r="B6938">
        <v>17</v>
      </c>
      <c r="C6938">
        <v>0</v>
      </c>
      <c r="D6938" s="2">
        <v>0</v>
      </c>
      <c r="E6938">
        <f t="shared" si="648"/>
        <v>0</v>
      </c>
      <c r="F6938">
        <v>0</v>
      </c>
      <c r="G6938" s="4">
        <f t="shared" si="650"/>
        <v>0</v>
      </c>
      <c r="H6938" s="6">
        <f t="shared" si="651"/>
        <v>0</v>
      </c>
      <c r="J6938">
        <v>10</v>
      </c>
      <c r="K6938">
        <v>17</v>
      </c>
      <c r="L6938">
        <v>0</v>
      </c>
      <c r="M6938" s="2">
        <v>0</v>
      </c>
      <c r="N6938">
        <f t="shared" si="649"/>
        <v>0</v>
      </c>
      <c r="O6938">
        <v>0</v>
      </c>
      <c r="P6938" s="4">
        <f t="shared" si="652"/>
        <v>0</v>
      </c>
      <c r="Q6938" s="6">
        <f t="shared" si="653"/>
        <v>0</v>
      </c>
    </row>
    <row r="6939" spans="1:17" x14ac:dyDescent="0.3">
      <c r="A6939">
        <v>10</v>
      </c>
      <c r="B6939">
        <v>17</v>
      </c>
      <c r="C6939">
        <v>1</v>
      </c>
      <c r="D6939" s="2">
        <v>0</v>
      </c>
      <c r="E6939">
        <f t="shared" si="648"/>
        <v>0</v>
      </c>
      <c r="F6939">
        <v>0</v>
      </c>
      <c r="G6939" s="4">
        <f t="shared" si="650"/>
        <v>0</v>
      </c>
      <c r="H6939" s="6">
        <f t="shared" si="651"/>
        <v>0</v>
      </c>
      <c r="J6939">
        <v>10</v>
      </c>
      <c r="K6939">
        <v>17</v>
      </c>
      <c r="L6939">
        <v>1</v>
      </c>
      <c r="M6939" s="2">
        <v>0</v>
      </c>
      <c r="N6939">
        <f t="shared" si="649"/>
        <v>0</v>
      </c>
      <c r="O6939">
        <v>0</v>
      </c>
      <c r="P6939" s="4">
        <f t="shared" si="652"/>
        <v>0</v>
      </c>
      <c r="Q6939" s="6">
        <f t="shared" si="653"/>
        <v>0</v>
      </c>
    </row>
    <row r="6940" spans="1:17" x14ac:dyDescent="0.3">
      <c r="A6940">
        <v>10</v>
      </c>
      <c r="B6940">
        <v>17</v>
      </c>
      <c r="C6940">
        <v>2</v>
      </c>
      <c r="D6940" s="2">
        <v>0</v>
      </c>
      <c r="E6940">
        <f t="shared" si="648"/>
        <v>0</v>
      </c>
      <c r="F6940">
        <v>0</v>
      </c>
      <c r="G6940" s="4">
        <f t="shared" si="650"/>
        <v>0</v>
      </c>
      <c r="H6940" s="6">
        <f t="shared" si="651"/>
        <v>0</v>
      </c>
      <c r="J6940">
        <v>10</v>
      </c>
      <c r="K6940">
        <v>17</v>
      </c>
      <c r="L6940">
        <v>2</v>
      </c>
      <c r="M6940" s="2">
        <v>0</v>
      </c>
      <c r="N6940">
        <f t="shared" si="649"/>
        <v>0</v>
      </c>
      <c r="O6940">
        <v>0</v>
      </c>
      <c r="P6940" s="4">
        <f t="shared" si="652"/>
        <v>0</v>
      </c>
      <c r="Q6940" s="6">
        <f t="shared" si="653"/>
        <v>0</v>
      </c>
    </row>
    <row r="6941" spans="1:17" x14ac:dyDescent="0.3">
      <c r="A6941">
        <v>10</v>
      </c>
      <c r="B6941">
        <v>17</v>
      </c>
      <c r="C6941">
        <v>3</v>
      </c>
      <c r="D6941" s="2">
        <v>0</v>
      </c>
      <c r="E6941">
        <f t="shared" si="648"/>
        <v>0</v>
      </c>
      <c r="F6941">
        <v>0</v>
      </c>
      <c r="G6941" s="4">
        <f t="shared" si="650"/>
        <v>0</v>
      </c>
      <c r="H6941" s="6">
        <f t="shared" si="651"/>
        <v>0</v>
      </c>
      <c r="J6941">
        <v>10</v>
      </c>
      <c r="K6941">
        <v>17</v>
      </c>
      <c r="L6941">
        <v>3</v>
      </c>
      <c r="M6941" s="2">
        <v>0</v>
      </c>
      <c r="N6941">
        <f t="shared" si="649"/>
        <v>0</v>
      </c>
      <c r="O6941">
        <v>0</v>
      </c>
      <c r="P6941" s="4">
        <f t="shared" si="652"/>
        <v>0</v>
      </c>
      <c r="Q6941" s="6">
        <f t="shared" si="653"/>
        <v>0</v>
      </c>
    </row>
    <row r="6942" spans="1:17" x14ac:dyDescent="0.3">
      <c r="A6942">
        <v>10</v>
      </c>
      <c r="B6942">
        <v>17</v>
      </c>
      <c r="C6942">
        <v>4</v>
      </c>
      <c r="D6942" s="2">
        <v>0</v>
      </c>
      <c r="E6942">
        <f t="shared" si="648"/>
        <v>0</v>
      </c>
      <c r="F6942">
        <v>0</v>
      </c>
      <c r="G6942" s="4">
        <f t="shared" si="650"/>
        <v>0</v>
      </c>
      <c r="H6942" s="6">
        <f t="shared" si="651"/>
        <v>0</v>
      </c>
      <c r="J6942">
        <v>10</v>
      </c>
      <c r="K6942">
        <v>17</v>
      </c>
      <c r="L6942">
        <v>4</v>
      </c>
      <c r="M6942" s="2">
        <v>0</v>
      </c>
      <c r="N6942">
        <f t="shared" si="649"/>
        <v>0</v>
      </c>
      <c r="O6942">
        <v>0</v>
      </c>
      <c r="P6942" s="4">
        <f t="shared" si="652"/>
        <v>0</v>
      </c>
      <c r="Q6942" s="6">
        <f t="shared" si="653"/>
        <v>0</v>
      </c>
    </row>
    <row r="6943" spans="1:17" x14ac:dyDescent="0.3">
      <c r="A6943">
        <v>10</v>
      </c>
      <c r="B6943">
        <v>17</v>
      </c>
      <c r="C6943">
        <v>5</v>
      </c>
      <c r="D6943" s="2">
        <v>0</v>
      </c>
      <c r="E6943">
        <f t="shared" si="648"/>
        <v>0</v>
      </c>
      <c r="F6943">
        <v>0</v>
      </c>
      <c r="G6943" s="4">
        <f t="shared" si="650"/>
        <v>0</v>
      </c>
      <c r="H6943" s="6">
        <f t="shared" si="651"/>
        <v>0</v>
      </c>
      <c r="J6943">
        <v>10</v>
      </c>
      <c r="K6943">
        <v>17</v>
      </c>
      <c r="L6943">
        <v>5</v>
      </c>
      <c r="M6943" s="2">
        <v>0</v>
      </c>
      <c r="N6943">
        <f t="shared" si="649"/>
        <v>0</v>
      </c>
      <c r="O6943">
        <v>0</v>
      </c>
      <c r="P6943" s="4">
        <f t="shared" si="652"/>
        <v>0</v>
      </c>
      <c r="Q6943" s="6">
        <f t="shared" si="653"/>
        <v>0</v>
      </c>
    </row>
    <row r="6944" spans="1:17" x14ac:dyDescent="0.3">
      <c r="A6944">
        <v>10</v>
      </c>
      <c r="B6944">
        <v>17</v>
      </c>
      <c r="C6944">
        <v>6</v>
      </c>
      <c r="D6944" s="2">
        <v>0</v>
      </c>
      <c r="E6944">
        <f t="shared" si="648"/>
        <v>0</v>
      </c>
      <c r="F6944">
        <v>0</v>
      </c>
      <c r="G6944" s="4">
        <f t="shared" si="650"/>
        <v>0</v>
      </c>
      <c r="H6944" s="6">
        <f t="shared" si="651"/>
        <v>0</v>
      </c>
      <c r="J6944">
        <v>10</v>
      </c>
      <c r="K6944">
        <v>17</v>
      </c>
      <c r="L6944">
        <v>6</v>
      </c>
      <c r="M6944" s="2">
        <v>0</v>
      </c>
      <c r="N6944">
        <f t="shared" si="649"/>
        <v>0</v>
      </c>
      <c r="O6944">
        <v>0</v>
      </c>
      <c r="P6944" s="4">
        <f t="shared" si="652"/>
        <v>0</v>
      </c>
      <c r="Q6944" s="6">
        <f t="shared" si="653"/>
        <v>0</v>
      </c>
    </row>
    <row r="6945" spans="1:17" x14ac:dyDescent="0.3">
      <c r="A6945">
        <v>10</v>
      </c>
      <c r="B6945">
        <v>17</v>
      </c>
      <c r="C6945">
        <v>7</v>
      </c>
      <c r="D6945" s="2">
        <v>0</v>
      </c>
      <c r="E6945">
        <f t="shared" si="648"/>
        <v>0</v>
      </c>
      <c r="F6945">
        <v>86.022000000000006</v>
      </c>
      <c r="G6945" s="4">
        <f t="shared" si="650"/>
        <v>8.6022000000000001E-2</v>
      </c>
      <c r="H6945" s="6">
        <f t="shared" si="651"/>
        <v>0</v>
      </c>
      <c r="J6945">
        <v>10</v>
      </c>
      <c r="K6945">
        <v>17</v>
      </c>
      <c r="L6945">
        <v>7</v>
      </c>
      <c r="M6945" s="2">
        <v>0</v>
      </c>
      <c r="N6945">
        <f t="shared" si="649"/>
        <v>0</v>
      </c>
      <c r="O6945">
        <v>86.022000000000006</v>
      </c>
      <c r="P6945" s="4">
        <f t="shared" si="652"/>
        <v>8.6022000000000001E-2</v>
      </c>
      <c r="Q6945" s="6">
        <f t="shared" si="653"/>
        <v>0</v>
      </c>
    </row>
    <row r="6946" spans="1:17" x14ac:dyDescent="0.3">
      <c r="A6946">
        <v>10</v>
      </c>
      <c r="B6946">
        <v>17</v>
      </c>
      <c r="C6946">
        <v>8</v>
      </c>
      <c r="D6946" s="2">
        <v>0</v>
      </c>
      <c r="E6946">
        <f t="shared" si="648"/>
        <v>0</v>
      </c>
      <c r="F6946">
        <v>242.66159999999996</v>
      </c>
      <c r="G6946" s="4">
        <f t="shared" si="650"/>
        <v>0.24266159999999998</v>
      </c>
      <c r="H6946" s="6">
        <f t="shared" si="651"/>
        <v>0</v>
      </c>
      <c r="J6946">
        <v>10</v>
      </c>
      <c r="K6946">
        <v>17</v>
      </c>
      <c r="L6946">
        <v>8</v>
      </c>
      <c r="M6946" s="2">
        <v>0</v>
      </c>
      <c r="N6946">
        <f t="shared" si="649"/>
        <v>0</v>
      </c>
      <c r="O6946">
        <v>242.66159999999996</v>
      </c>
      <c r="P6946" s="4">
        <f t="shared" si="652"/>
        <v>0.24266159999999998</v>
      </c>
      <c r="Q6946" s="6">
        <f t="shared" si="653"/>
        <v>0</v>
      </c>
    </row>
    <row r="6947" spans="1:17" x14ac:dyDescent="0.3">
      <c r="A6947">
        <v>10</v>
      </c>
      <c r="B6947">
        <v>17</v>
      </c>
      <c r="C6947">
        <v>9</v>
      </c>
      <c r="D6947" s="2">
        <v>0</v>
      </c>
      <c r="E6947">
        <f t="shared" si="648"/>
        <v>0</v>
      </c>
      <c r="F6947">
        <v>536.3424</v>
      </c>
      <c r="G6947" s="4">
        <f t="shared" si="650"/>
        <v>0.5363424</v>
      </c>
      <c r="H6947" s="6">
        <f t="shared" si="651"/>
        <v>0</v>
      </c>
      <c r="J6947">
        <v>10</v>
      </c>
      <c r="K6947">
        <v>17</v>
      </c>
      <c r="L6947">
        <v>9</v>
      </c>
      <c r="M6947" s="2">
        <v>0</v>
      </c>
      <c r="N6947">
        <f t="shared" si="649"/>
        <v>0</v>
      </c>
      <c r="O6947">
        <v>536.3424</v>
      </c>
      <c r="P6947" s="4">
        <f t="shared" si="652"/>
        <v>0.5363424</v>
      </c>
      <c r="Q6947" s="6">
        <f t="shared" si="653"/>
        <v>0</v>
      </c>
    </row>
    <row r="6948" spans="1:17" x14ac:dyDescent="0.3">
      <c r="A6948">
        <v>10</v>
      </c>
      <c r="B6948">
        <v>17</v>
      </c>
      <c r="C6948">
        <v>10</v>
      </c>
      <c r="D6948" s="2">
        <v>0</v>
      </c>
      <c r="E6948">
        <f t="shared" si="648"/>
        <v>0</v>
      </c>
      <c r="F6948">
        <v>684.01679999999999</v>
      </c>
      <c r="G6948" s="4">
        <f t="shared" si="650"/>
        <v>0.68401679999999998</v>
      </c>
      <c r="H6948" s="6">
        <f t="shared" si="651"/>
        <v>0</v>
      </c>
      <c r="J6948">
        <v>10</v>
      </c>
      <c r="K6948">
        <v>17</v>
      </c>
      <c r="L6948">
        <v>10</v>
      </c>
      <c r="M6948" s="2">
        <v>0</v>
      </c>
      <c r="N6948">
        <f t="shared" si="649"/>
        <v>0</v>
      </c>
      <c r="O6948">
        <v>684.01679999999999</v>
      </c>
      <c r="P6948" s="4">
        <f t="shared" si="652"/>
        <v>0.68401679999999998</v>
      </c>
      <c r="Q6948" s="6">
        <f t="shared" si="653"/>
        <v>0</v>
      </c>
    </row>
    <row r="6949" spans="1:17" x14ac:dyDescent="0.3">
      <c r="A6949">
        <v>10</v>
      </c>
      <c r="B6949">
        <v>17</v>
      </c>
      <c r="C6949">
        <v>11</v>
      </c>
      <c r="D6949" s="2">
        <v>0</v>
      </c>
      <c r="E6949">
        <f t="shared" si="648"/>
        <v>0</v>
      </c>
      <c r="F6949">
        <v>542.82839999999999</v>
      </c>
      <c r="G6949" s="4">
        <f t="shared" si="650"/>
        <v>0.54282839999999999</v>
      </c>
      <c r="H6949" s="6">
        <f t="shared" si="651"/>
        <v>0</v>
      </c>
      <c r="J6949">
        <v>10</v>
      </c>
      <c r="K6949">
        <v>17</v>
      </c>
      <c r="L6949">
        <v>11</v>
      </c>
      <c r="M6949" s="2">
        <v>0</v>
      </c>
      <c r="N6949">
        <f t="shared" si="649"/>
        <v>0</v>
      </c>
      <c r="O6949">
        <v>542.82839999999999</v>
      </c>
      <c r="P6949" s="4">
        <f t="shared" si="652"/>
        <v>0.54282839999999999</v>
      </c>
      <c r="Q6949" s="6">
        <f t="shared" si="653"/>
        <v>0</v>
      </c>
    </row>
    <row r="6950" spans="1:17" x14ac:dyDescent="0.3">
      <c r="A6950">
        <v>10</v>
      </c>
      <c r="B6950">
        <v>17</v>
      </c>
      <c r="C6950">
        <v>12</v>
      </c>
      <c r="D6950" s="2">
        <v>0</v>
      </c>
      <c r="E6950">
        <f t="shared" si="648"/>
        <v>0</v>
      </c>
      <c r="F6950">
        <v>605.17679999999996</v>
      </c>
      <c r="G6950" s="4">
        <f t="shared" si="650"/>
        <v>0.60517679999999996</v>
      </c>
      <c r="H6950" s="6">
        <f t="shared" si="651"/>
        <v>0</v>
      </c>
      <c r="J6950">
        <v>10</v>
      </c>
      <c r="K6950">
        <v>17</v>
      </c>
      <c r="L6950">
        <v>12</v>
      </c>
      <c r="M6950" s="2">
        <v>0</v>
      </c>
      <c r="N6950">
        <f t="shared" si="649"/>
        <v>0</v>
      </c>
      <c r="O6950">
        <v>605.17679999999996</v>
      </c>
      <c r="P6950" s="4">
        <f t="shared" si="652"/>
        <v>0.60517679999999996</v>
      </c>
      <c r="Q6950" s="6">
        <f t="shared" si="653"/>
        <v>0</v>
      </c>
    </row>
    <row r="6951" spans="1:17" x14ac:dyDescent="0.3">
      <c r="A6951">
        <v>10</v>
      </c>
      <c r="B6951">
        <v>17</v>
      </c>
      <c r="C6951">
        <v>13</v>
      </c>
      <c r="D6951" s="2">
        <v>0</v>
      </c>
      <c r="E6951">
        <f t="shared" si="648"/>
        <v>0</v>
      </c>
      <c r="F6951">
        <v>647.59199999999998</v>
      </c>
      <c r="G6951" s="4">
        <f t="shared" si="650"/>
        <v>0.64759199999999995</v>
      </c>
      <c r="H6951" s="6">
        <f t="shared" si="651"/>
        <v>0</v>
      </c>
      <c r="J6951">
        <v>10</v>
      </c>
      <c r="K6951">
        <v>17</v>
      </c>
      <c r="L6951">
        <v>13</v>
      </c>
      <c r="M6951" s="2">
        <v>0</v>
      </c>
      <c r="N6951">
        <f t="shared" si="649"/>
        <v>0</v>
      </c>
      <c r="O6951">
        <v>647.59199999999998</v>
      </c>
      <c r="P6951" s="4">
        <f t="shared" si="652"/>
        <v>0.64759199999999995</v>
      </c>
      <c r="Q6951" s="6">
        <f t="shared" si="653"/>
        <v>0</v>
      </c>
    </row>
    <row r="6952" spans="1:17" x14ac:dyDescent="0.3">
      <c r="A6952">
        <v>10</v>
      </c>
      <c r="B6952">
        <v>17</v>
      </c>
      <c r="C6952">
        <v>14</v>
      </c>
      <c r="D6952" s="2">
        <v>0</v>
      </c>
      <c r="E6952">
        <f t="shared" si="648"/>
        <v>0</v>
      </c>
      <c r="F6952">
        <v>242.33160000000001</v>
      </c>
      <c r="G6952" s="4">
        <f t="shared" si="650"/>
        <v>0.24233160000000001</v>
      </c>
      <c r="H6952" s="6">
        <f t="shared" si="651"/>
        <v>0</v>
      </c>
      <c r="J6952">
        <v>10</v>
      </c>
      <c r="K6952">
        <v>17</v>
      </c>
      <c r="L6952">
        <v>14</v>
      </c>
      <c r="M6952" s="2">
        <v>0</v>
      </c>
      <c r="N6952">
        <f t="shared" si="649"/>
        <v>0</v>
      </c>
      <c r="O6952">
        <v>242.33160000000001</v>
      </c>
      <c r="P6952" s="4">
        <f t="shared" si="652"/>
        <v>0.24233160000000001</v>
      </c>
      <c r="Q6952" s="6">
        <f t="shared" si="653"/>
        <v>0</v>
      </c>
    </row>
    <row r="6953" spans="1:17" x14ac:dyDescent="0.3">
      <c r="A6953">
        <v>10</v>
      </c>
      <c r="B6953">
        <v>17</v>
      </c>
      <c r="C6953">
        <v>15</v>
      </c>
      <c r="D6953" s="2">
        <v>0</v>
      </c>
      <c r="E6953">
        <f t="shared" si="648"/>
        <v>0</v>
      </c>
      <c r="F6953">
        <v>463.21199999999999</v>
      </c>
      <c r="G6953" s="4">
        <f t="shared" si="650"/>
        <v>0.46321200000000001</v>
      </c>
      <c r="H6953" s="6">
        <f t="shared" si="651"/>
        <v>0</v>
      </c>
      <c r="J6953">
        <v>10</v>
      </c>
      <c r="K6953">
        <v>17</v>
      </c>
      <c r="L6953">
        <v>15</v>
      </c>
      <c r="M6953" s="2">
        <v>0</v>
      </c>
      <c r="N6953">
        <f t="shared" si="649"/>
        <v>0</v>
      </c>
      <c r="O6953">
        <v>463.21199999999999</v>
      </c>
      <c r="P6953" s="4">
        <f t="shared" si="652"/>
        <v>0.46321200000000001</v>
      </c>
      <c r="Q6953" s="6">
        <f t="shared" si="653"/>
        <v>0</v>
      </c>
    </row>
    <row r="6954" spans="1:17" x14ac:dyDescent="0.3">
      <c r="A6954">
        <v>10</v>
      </c>
      <c r="B6954">
        <v>17</v>
      </c>
      <c r="C6954">
        <v>16</v>
      </c>
      <c r="D6954" s="2">
        <v>0</v>
      </c>
      <c r="E6954">
        <f t="shared" si="648"/>
        <v>0</v>
      </c>
      <c r="F6954">
        <v>282.40679999999998</v>
      </c>
      <c r="G6954" s="4">
        <f t="shared" si="650"/>
        <v>0.28240679999999996</v>
      </c>
      <c r="H6954" s="6">
        <f t="shared" si="651"/>
        <v>0</v>
      </c>
      <c r="J6954">
        <v>10</v>
      </c>
      <c r="K6954">
        <v>17</v>
      </c>
      <c r="L6954">
        <v>16</v>
      </c>
      <c r="M6954" s="2">
        <v>0</v>
      </c>
      <c r="N6954">
        <f t="shared" si="649"/>
        <v>0</v>
      </c>
      <c r="O6954">
        <v>282.40679999999998</v>
      </c>
      <c r="P6954" s="4">
        <f t="shared" si="652"/>
        <v>0.28240679999999996</v>
      </c>
      <c r="Q6954" s="6">
        <f t="shared" si="653"/>
        <v>0</v>
      </c>
    </row>
    <row r="6955" spans="1:17" x14ac:dyDescent="0.3">
      <c r="A6955">
        <v>10</v>
      </c>
      <c r="B6955">
        <v>17</v>
      </c>
      <c r="C6955">
        <v>17</v>
      </c>
      <c r="D6955" s="2">
        <v>0</v>
      </c>
      <c r="E6955">
        <f t="shared" si="648"/>
        <v>0</v>
      </c>
      <c r="F6955">
        <v>67.308000000000007</v>
      </c>
      <c r="G6955" s="4">
        <f t="shared" si="650"/>
        <v>6.7308000000000007E-2</v>
      </c>
      <c r="H6955" s="6">
        <f t="shared" si="651"/>
        <v>0</v>
      </c>
      <c r="J6955">
        <v>10</v>
      </c>
      <c r="K6955">
        <v>17</v>
      </c>
      <c r="L6955">
        <v>17</v>
      </c>
      <c r="M6955" s="2">
        <v>0</v>
      </c>
      <c r="N6955">
        <f t="shared" si="649"/>
        <v>0</v>
      </c>
      <c r="O6955">
        <v>67.308000000000007</v>
      </c>
      <c r="P6955" s="4">
        <f t="shared" si="652"/>
        <v>6.7308000000000007E-2</v>
      </c>
      <c r="Q6955" s="6">
        <f t="shared" si="653"/>
        <v>0</v>
      </c>
    </row>
    <row r="6956" spans="1:17" x14ac:dyDescent="0.3">
      <c r="A6956">
        <v>10</v>
      </c>
      <c r="B6956">
        <v>17</v>
      </c>
      <c r="C6956">
        <v>18</v>
      </c>
      <c r="D6956" s="2">
        <v>1.25624E-9</v>
      </c>
      <c r="E6956">
        <f t="shared" si="648"/>
        <v>1.5805403155781071E-9</v>
      </c>
      <c r="F6956">
        <v>0</v>
      </c>
      <c r="G6956" s="4">
        <f t="shared" si="650"/>
        <v>0</v>
      </c>
      <c r="H6956" s="6">
        <f t="shared" si="651"/>
        <v>0</v>
      </c>
      <c r="J6956">
        <v>10</v>
      </c>
      <c r="K6956">
        <v>17</v>
      </c>
      <c r="L6956">
        <v>18</v>
      </c>
      <c r="M6956" s="2">
        <v>1.25624E-9</v>
      </c>
      <c r="N6956">
        <f t="shared" si="649"/>
        <v>1.5685182498100307E-9</v>
      </c>
      <c r="O6956">
        <v>0</v>
      </c>
      <c r="P6956" s="4">
        <f t="shared" si="652"/>
        <v>0</v>
      </c>
      <c r="Q6956" s="6">
        <f t="shared" si="653"/>
        <v>0</v>
      </c>
    </row>
    <row r="6957" spans="1:17" x14ac:dyDescent="0.3">
      <c r="A6957">
        <v>10</v>
      </c>
      <c r="B6957">
        <v>17</v>
      </c>
      <c r="C6957">
        <v>19</v>
      </c>
      <c r="D6957" s="2">
        <v>1.1839399999999999E-9</v>
      </c>
      <c r="E6957">
        <f t="shared" si="648"/>
        <v>1.4895759577991023E-9</v>
      </c>
      <c r="F6957">
        <v>0</v>
      </c>
      <c r="G6957" s="4">
        <f t="shared" si="650"/>
        <v>0</v>
      </c>
      <c r="H6957" s="6">
        <f t="shared" si="651"/>
        <v>0</v>
      </c>
      <c r="J6957">
        <v>10</v>
      </c>
      <c r="K6957">
        <v>17</v>
      </c>
      <c r="L6957">
        <v>19</v>
      </c>
      <c r="M6957" s="2">
        <v>1.1839399999999999E-9</v>
      </c>
      <c r="N6957">
        <f t="shared" si="649"/>
        <v>1.4782457943387313E-9</v>
      </c>
      <c r="O6957">
        <v>0</v>
      </c>
      <c r="P6957" s="4">
        <f t="shared" si="652"/>
        <v>0</v>
      </c>
      <c r="Q6957" s="6">
        <f t="shared" si="653"/>
        <v>0</v>
      </c>
    </row>
    <row r="6958" spans="1:17" x14ac:dyDescent="0.3">
      <c r="A6958">
        <v>10</v>
      </c>
      <c r="B6958">
        <v>17</v>
      </c>
      <c r="C6958">
        <v>20</v>
      </c>
      <c r="D6958" s="2">
        <v>0</v>
      </c>
      <c r="E6958">
        <f t="shared" si="648"/>
        <v>0</v>
      </c>
      <c r="F6958">
        <v>0</v>
      </c>
      <c r="G6958" s="4">
        <f t="shared" si="650"/>
        <v>0</v>
      </c>
      <c r="H6958" s="6">
        <f t="shared" si="651"/>
        <v>0</v>
      </c>
      <c r="J6958">
        <v>10</v>
      </c>
      <c r="K6958">
        <v>17</v>
      </c>
      <c r="L6958">
        <v>20</v>
      </c>
      <c r="M6958" s="2">
        <v>0</v>
      </c>
      <c r="N6958">
        <f t="shared" si="649"/>
        <v>0</v>
      </c>
      <c r="O6958">
        <v>0</v>
      </c>
      <c r="P6958" s="4">
        <f t="shared" si="652"/>
        <v>0</v>
      </c>
      <c r="Q6958" s="6">
        <f t="shared" si="653"/>
        <v>0</v>
      </c>
    </row>
    <row r="6959" spans="1:17" x14ac:dyDescent="0.3">
      <c r="A6959">
        <v>10</v>
      </c>
      <c r="B6959">
        <v>17</v>
      </c>
      <c r="C6959">
        <v>21</v>
      </c>
      <c r="D6959" s="2">
        <v>0</v>
      </c>
      <c r="E6959">
        <f t="shared" si="648"/>
        <v>0</v>
      </c>
      <c r="F6959">
        <v>0</v>
      </c>
      <c r="G6959" s="4">
        <f t="shared" si="650"/>
        <v>0</v>
      </c>
      <c r="H6959" s="6">
        <f t="shared" si="651"/>
        <v>0</v>
      </c>
      <c r="J6959">
        <v>10</v>
      </c>
      <c r="K6959">
        <v>17</v>
      </c>
      <c r="L6959">
        <v>21</v>
      </c>
      <c r="M6959" s="2">
        <v>0</v>
      </c>
      <c r="N6959">
        <f t="shared" si="649"/>
        <v>0</v>
      </c>
      <c r="O6959">
        <v>0</v>
      </c>
      <c r="P6959" s="4">
        <f t="shared" si="652"/>
        <v>0</v>
      </c>
      <c r="Q6959" s="6">
        <f t="shared" si="653"/>
        <v>0</v>
      </c>
    </row>
    <row r="6960" spans="1:17" x14ac:dyDescent="0.3">
      <c r="A6960">
        <v>10</v>
      </c>
      <c r="B6960">
        <v>17</v>
      </c>
      <c r="C6960">
        <v>22</v>
      </c>
      <c r="D6960" s="2">
        <v>0</v>
      </c>
      <c r="E6960">
        <f t="shared" si="648"/>
        <v>0</v>
      </c>
      <c r="F6960">
        <v>0</v>
      </c>
      <c r="G6960" s="4">
        <f t="shared" si="650"/>
        <v>0</v>
      </c>
      <c r="H6960" s="6">
        <f t="shared" si="651"/>
        <v>0</v>
      </c>
      <c r="J6960">
        <v>10</v>
      </c>
      <c r="K6960">
        <v>17</v>
      </c>
      <c r="L6960">
        <v>22</v>
      </c>
      <c r="M6960" s="2">
        <v>0</v>
      </c>
      <c r="N6960">
        <f t="shared" si="649"/>
        <v>0</v>
      </c>
      <c r="O6960">
        <v>0</v>
      </c>
      <c r="P6960" s="4">
        <f t="shared" si="652"/>
        <v>0</v>
      </c>
      <c r="Q6960" s="6">
        <f t="shared" si="653"/>
        <v>0</v>
      </c>
    </row>
    <row r="6961" spans="1:17" x14ac:dyDescent="0.3">
      <c r="A6961">
        <v>10</v>
      </c>
      <c r="B6961">
        <v>17</v>
      </c>
      <c r="C6961">
        <v>23</v>
      </c>
      <c r="D6961" s="2">
        <v>0</v>
      </c>
      <c r="E6961">
        <f t="shared" si="648"/>
        <v>0</v>
      </c>
      <c r="F6961">
        <v>0</v>
      </c>
      <c r="G6961" s="4">
        <f t="shared" si="650"/>
        <v>0</v>
      </c>
      <c r="H6961" s="6">
        <f t="shared" si="651"/>
        <v>0</v>
      </c>
      <c r="J6961">
        <v>10</v>
      </c>
      <c r="K6961">
        <v>17</v>
      </c>
      <c r="L6961">
        <v>23</v>
      </c>
      <c r="M6961" s="2">
        <v>0</v>
      </c>
      <c r="N6961">
        <f t="shared" si="649"/>
        <v>0</v>
      </c>
      <c r="O6961">
        <v>0</v>
      </c>
      <c r="P6961" s="4">
        <f t="shared" si="652"/>
        <v>0</v>
      </c>
      <c r="Q6961" s="6">
        <f t="shared" si="653"/>
        <v>0</v>
      </c>
    </row>
    <row r="6962" spans="1:17" x14ac:dyDescent="0.3">
      <c r="A6962">
        <v>10</v>
      </c>
      <c r="B6962">
        <v>18</v>
      </c>
      <c r="C6962">
        <v>0</v>
      </c>
      <c r="D6962" s="2">
        <v>0</v>
      </c>
      <c r="E6962">
        <f t="shared" si="648"/>
        <v>0</v>
      </c>
      <c r="F6962">
        <v>0</v>
      </c>
      <c r="G6962" s="4">
        <f t="shared" si="650"/>
        <v>0</v>
      </c>
      <c r="H6962" s="6">
        <f t="shared" si="651"/>
        <v>0</v>
      </c>
      <c r="J6962">
        <v>10</v>
      </c>
      <c r="K6962">
        <v>18</v>
      </c>
      <c r="L6962">
        <v>0</v>
      </c>
      <c r="M6962" s="2">
        <v>0</v>
      </c>
      <c r="N6962">
        <f t="shared" si="649"/>
        <v>0</v>
      </c>
      <c r="O6962">
        <v>0</v>
      </c>
      <c r="P6962" s="4">
        <f t="shared" si="652"/>
        <v>0</v>
      </c>
      <c r="Q6962" s="6">
        <f t="shared" si="653"/>
        <v>0</v>
      </c>
    </row>
    <row r="6963" spans="1:17" x14ac:dyDescent="0.3">
      <c r="A6963">
        <v>10</v>
      </c>
      <c r="B6963">
        <v>18</v>
      </c>
      <c r="C6963">
        <v>1</v>
      </c>
      <c r="D6963" s="2">
        <v>0</v>
      </c>
      <c r="E6963">
        <f t="shared" si="648"/>
        <v>0</v>
      </c>
      <c r="F6963">
        <v>0</v>
      </c>
      <c r="G6963" s="4">
        <f t="shared" si="650"/>
        <v>0</v>
      </c>
      <c r="H6963" s="6">
        <f t="shared" si="651"/>
        <v>0</v>
      </c>
      <c r="J6963">
        <v>10</v>
      </c>
      <c r="K6963">
        <v>18</v>
      </c>
      <c r="L6963">
        <v>1</v>
      </c>
      <c r="M6963" s="2">
        <v>0</v>
      </c>
      <c r="N6963">
        <f t="shared" si="649"/>
        <v>0</v>
      </c>
      <c r="O6963">
        <v>0</v>
      </c>
      <c r="P6963" s="4">
        <f t="shared" si="652"/>
        <v>0</v>
      </c>
      <c r="Q6963" s="6">
        <f t="shared" si="653"/>
        <v>0</v>
      </c>
    </row>
    <row r="6964" spans="1:17" x14ac:dyDescent="0.3">
      <c r="A6964">
        <v>10</v>
      </c>
      <c r="B6964">
        <v>18</v>
      </c>
      <c r="C6964">
        <v>2</v>
      </c>
      <c r="D6964" s="2">
        <v>0</v>
      </c>
      <c r="E6964">
        <f t="shared" si="648"/>
        <v>0</v>
      </c>
      <c r="F6964">
        <v>0</v>
      </c>
      <c r="G6964" s="4">
        <f t="shared" si="650"/>
        <v>0</v>
      </c>
      <c r="H6964" s="6">
        <f t="shared" si="651"/>
        <v>0</v>
      </c>
      <c r="J6964">
        <v>10</v>
      </c>
      <c r="K6964">
        <v>18</v>
      </c>
      <c r="L6964">
        <v>2</v>
      </c>
      <c r="M6964" s="2">
        <v>0</v>
      </c>
      <c r="N6964">
        <f t="shared" si="649"/>
        <v>0</v>
      </c>
      <c r="O6964">
        <v>0</v>
      </c>
      <c r="P6964" s="4">
        <f t="shared" si="652"/>
        <v>0</v>
      </c>
      <c r="Q6964" s="6">
        <f t="shared" si="653"/>
        <v>0</v>
      </c>
    </row>
    <row r="6965" spans="1:17" x14ac:dyDescent="0.3">
      <c r="A6965">
        <v>10</v>
      </c>
      <c r="B6965">
        <v>18</v>
      </c>
      <c r="C6965">
        <v>3</v>
      </c>
      <c r="D6965" s="2">
        <v>0</v>
      </c>
      <c r="E6965">
        <f t="shared" si="648"/>
        <v>0</v>
      </c>
      <c r="F6965">
        <v>0</v>
      </c>
      <c r="G6965" s="4">
        <f t="shared" si="650"/>
        <v>0</v>
      </c>
      <c r="H6965" s="6">
        <f t="shared" si="651"/>
        <v>0</v>
      </c>
      <c r="J6965">
        <v>10</v>
      </c>
      <c r="K6965">
        <v>18</v>
      </c>
      <c r="L6965">
        <v>3</v>
      </c>
      <c r="M6965" s="2">
        <v>0</v>
      </c>
      <c r="N6965">
        <f t="shared" si="649"/>
        <v>0</v>
      </c>
      <c r="O6965">
        <v>0</v>
      </c>
      <c r="P6965" s="4">
        <f t="shared" si="652"/>
        <v>0</v>
      </c>
      <c r="Q6965" s="6">
        <f t="shared" si="653"/>
        <v>0</v>
      </c>
    </row>
    <row r="6966" spans="1:17" x14ac:dyDescent="0.3">
      <c r="A6966">
        <v>10</v>
      </c>
      <c r="B6966">
        <v>18</v>
      </c>
      <c r="C6966">
        <v>4</v>
      </c>
      <c r="D6966" s="2">
        <v>0</v>
      </c>
      <c r="E6966">
        <f t="shared" si="648"/>
        <v>0</v>
      </c>
      <c r="F6966">
        <v>0</v>
      </c>
      <c r="G6966" s="4">
        <f t="shared" si="650"/>
        <v>0</v>
      </c>
      <c r="H6966" s="6">
        <f t="shared" si="651"/>
        <v>0</v>
      </c>
      <c r="J6966">
        <v>10</v>
      </c>
      <c r="K6966">
        <v>18</v>
      </c>
      <c r="L6966">
        <v>4</v>
      </c>
      <c r="M6966" s="2">
        <v>0</v>
      </c>
      <c r="N6966">
        <f t="shared" si="649"/>
        <v>0</v>
      </c>
      <c r="O6966">
        <v>0</v>
      </c>
      <c r="P6966" s="4">
        <f t="shared" si="652"/>
        <v>0</v>
      </c>
      <c r="Q6966" s="6">
        <f t="shared" si="653"/>
        <v>0</v>
      </c>
    </row>
    <row r="6967" spans="1:17" x14ac:dyDescent="0.3">
      <c r="A6967">
        <v>10</v>
      </c>
      <c r="B6967">
        <v>18</v>
      </c>
      <c r="C6967">
        <v>5</v>
      </c>
      <c r="D6967" s="2">
        <v>0</v>
      </c>
      <c r="E6967">
        <f t="shared" si="648"/>
        <v>0</v>
      </c>
      <c r="F6967">
        <v>0</v>
      </c>
      <c r="G6967" s="4">
        <f t="shared" si="650"/>
        <v>0</v>
      </c>
      <c r="H6967" s="6">
        <f t="shared" si="651"/>
        <v>0</v>
      </c>
      <c r="J6967">
        <v>10</v>
      </c>
      <c r="K6967">
        <v>18</v>
      </c>
      <c r="L6967">
        <v>5</v>
      </c>
      <c r="M6967" s="2">
        <v>0</v>
      </c>
      <c r="N6967">
        <f t="shared" si="649"/>
        <v>0</v>
      </c>
      <c r="O6967">
        <v>0</v>
      </c>
      <c r="P6967" s="4">
        <f t="shared" si="652"/>
        <v>0</v>
      </c>
      <c r="Q6967" s="6">
        <f t="shared" si="653"/>
        <v>0</v>
      </c>
    </row>
    <row r="6968" spans="1:17" x14ac:dyDescent="0.3">
      <c r="A6968">
        <v>10</v>
      </c>
      <c r="B6968">
        <v>18</v>
      </c>
      <c r="C6968">
        <v>6</v>
      </c>
      <c r="D6968" s="2">
        <v>1.56342E-9</v>
      </c>
      <c r="E6968">
        <f t="shared" si="648"/>
        <v>1.9670193117406901E-9</v>
      </c>
      <c r="F6968">
        <v>0</v>
      </c>
      <c r="G6968" s="4">
        <f t="shared" si="650"/>
        <v>0</v>
      </c>
      <c r="H6968" s="6">
        <f t="shared" si="651"/>
        <v>0</v>
      </c>
      <c r="J6968">
        <v>10</v>
      </c>
      <c r="K6968">
        <v>18</v>
      </c>
      <c r="L6968">
        <v>6</v>
      </c>
      <c r="M6968" s="2">
        <v>1.56342E-9</v>
      </c>
      <c r="N6968">
        <f t="shared" si="649"/>
        <v>1.9520575703034439E-9</v>
      </c>
      <c r="O6968">
        <v>0</v>
      </c>
      <c r="P6968" s="4">
        <f t="shared" si="652"/>
        <v>0</v>
      </c>
      <c r="Q6968" s="6">
        <f t="shared" si="653"/>
        <v>0</v>
      </c>
    </row>
    <row r="6969" spans="1:17" x14ac:dyDescent="0.3">
      <c r="A6969">
        <v>10</v>
      </c>
      <c r="B6969">
        <v>18</v>
      </c>
      <c r="C6969">
        <v>7</v>
      </c>
      <c r="D6969" s="2">
        <v>2.54676E-9</v>
      </c>
      <c r="E6969">
        <f t="shared" si="648"/>
        <v>3.2042100666287495E-9</v>
      </c>
      <c r="F6969">
        <v>86.548799999999986</v>
      </c>
      <c r="G6969" s="4">
        <f t="shared" si="650"/>
        <v>8.6548799999999981E-2</v>
      </c>
      <c r="H6969" s="6">
        <f t="shared" si="651"/>
        <v>2.7732053621463825E-10</v>
      </c>
      <c r="J6969">
        <v>10</v>
      </c>
      <c r="K6969">
        <v>18</v>
      </c>
      <c r="L6969">
        <v>7</v>
      </c>
      <c r="M6969" s="2">
        <v>2.54676E-9</v>
      </c>
      <c r="N6969">
        <f t="shared" si="649"/>
        <v>3.1798378796139223E-9</v>
      </c>
      <c r="O6969">
        <v>86.548799999999986</v>
      </c>
      <c r="P6969" s="4">
        <f t="shared" si="652"/>
        <v>8.6548799999999981E-2</v>
      </c>
      <c r="Q6969" s="6">
        <f t="shared" si="653"/>
        <v>2.7521115267512938E-10</v>
      </c>
    </row>
    <row r="6970" spans="1:17" x14ac:dyDescent="0.3">
      <c r="A6970">
        <v>10</v>
      </c>
      <c r="B6970">
        <v>18</v>
      </c>
      <c r="C6970">
        <v>8</v>
      </c>
      <c r="D6970" s="2">
        <v>4.3553699999999996E-9</v>
      </c>
      <c r="E6970">
        <f t="shared" si="648"/>
        <v>5.4797155593353342E-9</v>
      </c>
      <c r="F6970">
        <v>329.16119999999995</v>
      </c>
      <c r="G6970" s="4">
        <f t="shared" si="650"/>
        <v>0.32916119999999993</v>
      </c>
      <c r="H6970" s="6">
        <f t="shared" si="651"/>
        <v>1.8037097491694895E-9</v>
      </c>
      <c r="J6970">
        <v>10</v>
      </c>
      <c r="K6970">
        <v>18</v>
      </c>
      <c r="L6970">
        <v>8</v>
      </c>
      <c r="M6970" s="2">
        <v>4.3905100000000004E-9</v>
      </c>
      <c r="N6970">
        <f t="shared" si="649"/>
        <v>5.4819103523000686E-9</v>
      </c>
      <c r="O6970">
        <v>329.16119999999995</v>
      </c>
      <c r="P6970" s="4">
        <f t="shared" si="652"/>
        <v>0.32916119999999993</v>
      </c>
      <c r="Q6970" s="6">
        <f t="shared" si="653"/>
        <v>1.804432189855513E-9</v>
      </c>
    </row>
    <row r="6971" spans="1:17" x14ac:dyDescent="0.3">
      <c r="A6971">
        <v>10</v>
      </c>
      <c r="B6971">
        <v>18</v>
      </c>
      <c r="C6971">
        <v>9</v>
      </c>
      <c r="D6971" s="2">
        <v>7.8099299999999993E-9</v>
      </c>
      <c r="E6971">
        <f t="shared" si="648"/>
        <v>9.8260756120191402E-9</v>
      </c>
      <c r="F6971">
        <v>554.63639999999998</v>
      </c>
      <c r="G6971" s="4">
        <f t="shared" si="650"/>
        <v>0.55463640000000003</v>
      </c>
      <c r="H6971" s="6">
        <f t="shared" si="651"/>
        <v>5.4498992035780931E-9</v>
      </c>
      <c r="J6971">
        <v>10</v>
      </c>
      <c r="K6971">
        <v>18</v>
      </c>
      <c r="L6971">
        <v>9</v>
      </c>
      <c r="M6971" s="2">
        <v>8.0626200000000004E-9</v>
      </c>
      <c r="N6971">
        <f t="shared" si="649"/>
        <v>1.0066839625615607E-8</v>
      </c>
      <c r="O6971">
        <v>554.63639999999998</v>
      </c>
      <c r="P6971" s="4">
        <f t="shared" si="652"/>
        <v>0.55463640000000003</v>
      </c>
      <c r="Q6971" s="6">
        <f t="shared" si="653"/>
        <v>5.5834356893287879E-9</v>
      </c>
    </row>
    <row r="6972" spans="1:17" x14ac:dyDescent="0.3">
      <c r="A6972">
        <v>10</v>
      </c>
      <c r="B6972">
        <v>18</v>
      </c>
      <c r="C6972">
        <v>10</v>
      </c>
      <c r="D6972" s="2">
        <v>1.5325899999999999E-8</v>
      </c>
      <c r="E6972">
        <f t="shared" si="648"/>
        <v>1.9282304991497253E-8</v>
      </c>
      <c r="F6972">
        <v>712.63080000000002</v>
      </c>
      <c r="G6972" s="4">
        <f t="shared" si="650"/>
        <v>0.71263080000000001</v>
      </c>
      <c r="H6972" s="6">
        <f t="shared" si="651"/>
        <v>1.3741164431934681E-8</v>
      </c>
      <c r="J6972">
        <v>10</v>
      </c>
      <c r="K6972">
        <v>18</v>
      </c>
      <c r="L6972">
        <v>10</v>
      </c>
      <c r="M6972" s="2">
        <v>1.59692E-8</v>
      </c>
      <c r="N6972">
        <f t="shared" si="649"/>
        <v>1.9938850565868258E-8</v>
      </c>
      <c r="O6972">
        <v>712.63080000000002</v>
      </c>
      <c r="P6972" s="4">
        <f t="shared" si="652"/>
        <v>0.71263080000000001</v>
      </c>
      <c r="Q6972" s="6">
        <f t="shared" si="653"/>
        <v>1.420903902983515E-8</v>
      </c>
    </row>
    <row r="6973" spans="1:17" x14ac:dyDescent="0.3">
      <c r="A6973">
        <v>10</v>
      </c>
      <c r="B6973">
        <v>18</v>
      </c>
      <c r="C6973">
        <v>11</v>
      </c>
      <c r="D6973" s="2">
        <v>4.6189700000000002E-8</v>
      </c>
      <c r="E6973">
        <f t="shared" si="648"/>
        <v>5.8113643105185394E-8</v>
      </c>
      <c r="F6973">
        <v>804.81359999999995</v>
      </c>
      <c r="G6973" s="4">
        <f t="shared" si="650"/>
        <v>0.80481359999999991</v>
      </c>
      <c r="H6973" s="6">
        <f t="shared" si="651"/>
        <v>4.6770650316599432E-8</v>
      </c>
      <c r="J6973">
        <v>10</v>
      </c>
      <c r="K6973">
        <v>18</v>
      </c>
      <c r="L6973">
        <v>11</v>
      </c>
      <c r="M6973" s="2">
        <v>4.8420099999999998E-8</v>
      </c>
      <c r="N6973">
        <f t="shared" si="649"/>
        <v>6.0456449808656515E-8</v>
      </c>
      <c r="O6973">
        <v>804.81359999999995</v>
      </c>
      <c r="P6973" s="4">
        <f t="shared" si="652"/>
        <v>0.80481359999999991</v>
      </c>
      <c r="Q6973" s="6">
        <f t="shared" si="653"/>
        <v>4.8656173013724152E-8</v>
      </c>
    </row>
    <row r="6974" spans="1:17" x14ac:dyDescent="0.3">
      <c r="A6974">
        <v>10</v>
      </c>
      <c r="B6974">
        <v>18</v>
      </c>
      <c r="C6974">
        <v>12</v>
      </c>
      <c r="D6974" s="2">
        <v>3.0930499999999998E-7</v>
      </c>
      <c r="E6974">
        <f t="shared" si="648"/>
        <v>3.8915256822731835E-7</v>
      </c>
      <c r="F6974">
        <v>592.10640000000001</v>
      </c>
      <c r="G6974" s="4">
        <f t="shared" si="650"/>
        <v>0.59210640000000003</v>
      </c>
      <c r="H6974" s="6">
        <f t="shared" si="651"/>
        <v>2.3041972622383185E-7</v>
      </c>
      <c r="J6974">
        <v>10</v>
      </c>
      <c r="K6974">
        <v>18</v>
      </c>
      <c r="L6974">
        <v>12</v>
      </c>
      <c r="M6974" s="2">
        <v>3.22706E-7</v>
      </c>
      <c r="N6974">
        <f t="shared" si="649"/>
        <v>4.029247996586606E-7</v>
      </c>
      <c r="O6974">
        <v>592.10640000000001</v>
      </c>
      <c r="P6974" s="4">
        <f t="shared" si="652"/>
        <v>0.59210640000000003</v>
      </c>
      <c r="Q6974" s="6">
        <f t="shared" si="653"/>
        <v>2.3857435259661079E-7</v>
      </c>
    </row>
    <row r="6975" spans="1:17" x14ac:dyDescent="0.3">
      <c r="A6975">
        <v>10</v>
      </c>
      <c r="B6975">
        <v>18</v>
      </c>
      <c r="C6975">
        <v>13</v>
      </c>
      <c r="D6975" s="2">
        <v>1.4373100000000001E-6</v>
      </c>
      <c r="E6975">
        <f t="shared" si="648"/>
        <v>1.8083538185247798E-6</v>
      </c>
      <c r="F6975">
        <v>478.21080000000001</v>
      </c>
      <c r="G6975" s="4">
        <f t="shared" si="650"/>
        <v>0.47821079999999999</v>
      </c>
      <c r="H6975" s="6">
        <f t="shared" si="651"/>
        <v>8.6477432623978974E-7</v>
      </c>
      <c r="J6975">
        <v>10</v>
      </c>
      <c r="K6975">
        <v>18</v>
      </c>
      <c r="L6975">
        <v>13</v>
      </c>
      <c r="M6975" s="2">
        <v>1.48745E-6</v>
      </c>
      <c r="N6975">
        <f t="shared" si="649"/>
        <v>1.8572028200661739E-6</v>
      </c>
      <c r="O6975">
        <v>478.21080000000001</v>
      </c>
      <c r="P6975" s="4">
        <f t="shared" si="652"/>
        <v>0.47821079999999999</v>
      </c>
      <c r="Q6975" s="6">
        <f t="shared" si="653"/>
        <v>8.8813444634610108E-7</v>
      </c>
    </row>
    <row r="6976" spans="1:17" x14ac:dyDescent="0.3">
      <c r="A6976">
        <v>10</v>
      </c>
      <c r="B6976">
        <v>18</v>
      </c>
      <c r="C6976">
        <v>14</v>
      </c>
      <c r="D6976" s="2">
        <v>3.13759E-6</v>
      </c>
      <c r="E6976">
        <f t="shared" si="648"/>
        <v>3.9475637527500425E-6</v>
      </c>
      <c r="F6976">
        <v>192.9924</v>
      </c>
      <c r="G6976" s="4">
        <f t="shared" si="650"/>
        <v>0.19299240000000001</v>
      </c>
      <c r="H6976" s="6">
        <f t="shared" si="651"/>
        <v>7.6184980279623731E-7</v>
      </c>
      <c r="J6976">
        <v>10</v>
      </c>
      <c r="K6976">
        <v>18</v>
      </c>
      <c r="L6976">
        <v>14</v>
      </c>
      <c r="M6976" s="2">
        <v>3.2217699999999998E-6</v>
      </c>
      <c r="N6976">
        <f t="shared" si="649"/>
        <v>4.0226429994988711E-6</v>
      </c>
      <c r="O6976">
        <v>192.9924</v>
      </c>
      <c r="P6976" s="4">
        <f t="shared" si="652"/>
        <v>0.19299240000000001</v>
      </c>
      <c r="Q6976" s="6">
        <f t="shared" si="653"/>
        <v>7.7633952681648598E-7</v>
      </c>
    </row>
    <row r="6977" spans="1:17" x14ac:dyDescent="0.3">
      <c r="A6977">
        <v>10</v>
      </c>
      <c r="B6977">
        <v>18</v>
      </c>
      <c r="C6977">
        <v>15</v>
      </c>
      <c r="D6977" s="2">
        <v>1.4864000000000001E-6</v>
      </c>
      <c r="E6977">
        <f t="shared" si="648"/>
        <v>1.8701164785990723E-6</v>
      </c>
      <c r="F6977">
        <v>534.25199999999995</v>
      </c>
      <c r="G6977" s="4">
        <f t="shared" si="650"/>
        <v>0.53425199999999995</v>
      </c>
      <c r="H6977" s="6">
        <f t="shared" si="651"/>
        <v>9.9911346892451151E-7</v>
      </c>
      <c r="J6977">
        <v>10</v>
      </c>
      <c r="K6977">
        <v>18</v>
      </c>
      <c r="L6977">
        <v>15</v>
      </c>
      <c r="M6977" s="2">
        <v>1.50771E-6</v>
      </c>
      <c r="N6977">
        <f t="shared" si="649"/>
        <v>1.8824990849050194E-6</v>
      </c>
      <c r="O6977">
        <v>534.25199999999995</v>
      </c>
      <c r="P6977" s="4">
        <f t="shared" si="652"/>
        <v>0.53425199999999995</v>
      </c>
      <c r="Q6977" s="6">
        <f t="shared" si="653"/>
        <v>1.0057289011086763E-6</v>
      </c>
    </row>
    <row r="6978" spans="1:17" x14ac:dyDescent="0.3">
      <c r="A6978">
        <v>10</v>
      </c>
      <c r="B6978">
        <v>18</v>
      </c>
      <c r="C6978">
        <v>16</v>
      </c>
      <c r="D6978" s="2">
        <v>1.00313E-6</v>
      </c>
      <c r="E6978">
        <f t="shared" ref="E6978:E7041" si="654">D6978/$D$8762</f>
        <v>1.2620895742579974E-6</v>
      </c>
      <c r="F6978">
        <v>165.732</v>
      </c>
      <c r="G6978" s="4">
        <f t="shared" si="650"/>
        <v>0.16573199999999999</v>
      </c>
      <c r="H6978" s="6">
        <f t="shared" si="651"/>
        <v>2.091686293209264E-7</v>
      </c>
      <c r="J6978">
        <v>10</v>
      </c>
      <c r="K6978">
        <v>18</v>
      </c>
      <c r="L6978">
        <v>16</v>
      </c>
      <c r="M6978" s="2">
        <v>1.00313E-6</v>
      </c>
      <c r="N6978">
        <f t="shared" ref="N6978:N7041" si="655">M6978/$M$8762</f>
        <v>1.2524897407596765E-6</v>
      </c>
      <c r="O6978">
        <v>165.732</v>
      </c>
      <c r="P6978" s="4">
        <f t="shared" si="652"/>
        <v>0.16573199999999999</v>
      </c>
      <c r="Q6978" s="6">
        <f t="shared" si="653"/>
        <v>2.0757762971558268E-7</v>
      </c>
    </row>
    <row r="6979" spans="1:17" x14ac:dyDescent="0.3">
      <c r="A6979">
        <v>10</v>
      </c>
      <c r="B6979">
        <v>18</v>
      </c>
      <c r="C6979">
        <v>17</v>
      </c>
      <c r="D6979" s="2">
        <v>2.0464100000000001E-7</v>
      </c>
      <c r="E6979">
        <f t="shared" si="654"/>
        <v>2.5746939336449999E-7</v>
      </c>
      <c r="F6979">
        <v>33.790799999999997</v>
      </c>
      <c r="G6979" s="4">
        <f t="shared" ref="G6979:G7042" si="656">F6979/1000</f>
        <v>3.3790799999999996E-2</v>
      </c>
      <c r="H6979" s="6">
        <f t="shared" ref="H6979:H7042" si="657">E6979*G6979</f>
        <v>8.7000967773011445E-9</v>
      </c>
      <c r="J6979">
        <v>10</v>
      </c>
      <c r="K6979">
        <v>18</v>
      </c>
      <c r="L6979">
        <v>17</v>
      </c>
      <c r="M6979" s="2">
        <v>2.0464100000000001E-7</v>
      </c>
      <c r="N6979">
        <f t="shared" si="655"/>
        <v>2.5551100359754069E-7</v>
      </c>
      <c r="O6979">
        <v>33.790799999999997</v>
      </c>
      <c r="P6979" s="4">
        <f t="shared" ref="P6979:P7042" si="658">O6979/1000</f>
        <v>3.3790799999999996E-2</v>
      </c>
      <c r="Q6979" s="6">
        <f t="shared" ref="Q6979:Q7042" si="659">N6979*P6979</f>
        <v>8.6339212203637766E-9</v>
      </c>
    </row>
    <row r="6980" spans="1:17" x14ac:dyDescent="0.3">
      <c r="A6980">
        <v>10</v>
      </c>
      <c r="B6980">
        <v>18</v>
      </c>
      <c r="C6980">
        <v>18</v>
      </c>
      <c r="D6980" s="2">
        <v>6.6240199999999995E-7</v>
      </c>
      <c r="E6980">
        <f t="shared" si="654"/>
        <v>8.3340210956470835E-7</v>
      </c>
      <c r="F6980">
        <v>0</v>
      </c>
      <c r="G6980" s="4">
        <f t="shared" si="656"/>
        <v>0</v>
      </c>
      <c r="H6980" s="6">
        <f t="shared" si="657"/>
        <v>0</v>
      </c>
      <c r="J6980">
        <v>10</v>
      </c>
      <c r="K6980">
        <v>18</v>
      </c>
      <c r="L6980">
        <v>18</v>
      </c>
      <c r="M6980" s="2">
        <v>6.6240199999999995E-7</v>
      </c>
      <c r="N6980">
        <f t="shared" si="655"/>
        <v>8.2706300206223641E-7</v>
      </c>
      <c r="O6980">
        <v>0</v>
      </c>
      <c r="P6980" s="4">
        <f t="shared" si="658"/>
        <v>0</v>
      </c>
      <c r="Q6980" s="6">
        <f t="shared" si="659"/>
        <v>0</v>
      </c>
    </row>
    <row r="6981" spans="1:17" x14ac:dyDescent="0.3">
      <c r="A6981">
        <v>10</v>
      </c>
      <c r="B6981">
        <v>18</v>
      </c>
      <c r="C6981">
        <v>19</v>
      </c>
      <c r="D6981" s="2">
        <v>2.2816E-7</v>
      </c>
      <c r="E6981">
        <f t="shared" si="654"/>
        <v>2.8705985990121388E-7</v>
      </c>
      <c r="F6981">
        <v>0</v>
      </c>
      <c r="G6981" s="4">
        <f t="shared" si="656"/>
        <v>0</v>
      </c>
      <c r="H6981" s="6">
        <f t="shared" si="657"/>
        <v>0</v>
      </c>
      <c r="J6981">
        <v>10</v>
      </c>
      <c r="K6981">
        <v>18</v>
      </c>
      <c r="L6981">
        <v>19</v>
      </c>
      <c r="M6981" s="2">
        <v>2.2816E-7</v>
      </c>
      <c r="N6981">
        <f t="shared" si="655"/>
        <v>2.8487639613183517E-7</v>
      </c>
      <c r="O6981">
        <v>0</v>
      </c>
      <c r="P6981" s="4">
        <f t="shared" si="658"/>
        <v>0</v>
      </c>
      <c r="Q6981" s="6">
        <f t="shared" si="659"/>
        <v>0</v>
      </c>
    </row>
    <row r="6982" spans="1:17" x14ac:dyDescent="0.3">
      <c r="A6982">
        <v>10</v>
      </c>
      <c r="B6982">
        <v>18</v>
      </c>
      <c r="C6982">
        <v>20</v>
      </c>
      <c r="D6982" s="2">
        <v>1.35939E-8</v>
      </c>
      <c r="E6982">
        <f t="shared" si="654"/>
        <v>1.7103186489792739E-8</v>
      </c>
      <c r="F6982">
        <v>0</v>
      </c>
      <c r="G6982" s="4">
        <f t="shared" si="656"/>
        <v>0</v>
      </c>
      <c r="H6982" s="6">
        <f t="shared" si="657"/>
        <v>0</v>
      </c>
      <c r="J6982">
        <v>10</v>
      </c>
      <c r="K6982">
        <v>18</v>
      </c>
      <c r="L6982">
        <v>20</v>
      </c>
      <c r="M6982" s="2">
        <v>1.35939E-8</v>
      </c>
      <c r="N6982">
        <f t="shared" si="655"/>
        <v>1.6973094501124447E-8</v>
      </c>
      <c r="O6982">
        <v>0</v>
      </c>
      <c r="P6982" s="4">
        <f t="shared" si="658"/>
        <v>0</v>
      </c>
      <c r="Q6982" s="6">
        <f t="shared" si="659"/>
        <v>0</v>
      </c>
    </row>
    <row r="6983" spans="1:17" x14ac:dyDescent="0.3">
      <c r="A6983">
        <v>10</v>
      </c>
      <c r="B6983">
        <v>18</v>
      </c>
      <c r="C6983">
        <v>21</v>
      </c>
      <c r="D6983" s="2">
        <v>1.6278900000000001E-9</v>
      </c>
      <c r="E6983">
        <f t="shared" si="654"/>
        <v>2.0481323428058691E-9</v>
      </c>
      <c r="F6983">
        <v>0</v>
      </c>
      <c r="G6983" s="4">
        <f t="shared" si="656"/>
        <v>0</v>
      </c>
      <c r="H6983" s="6">
        <f t="shared" si="657"/>
        <v>0</v>
      </c>
      <c r="J6983">
        <v>10</v>
      </c>
      <c r="K6983">
        <v>18</v>
      </c>
      <c r="L6983">
        <v>21</v>
      </c>
      <c r="M6983" s="2">
        <v>1.6278900000000001E-9</v>
      </c>
      <c r="N6983">
        <f t="shared" si="655"/>
        <v>2.0325536312195527E-9</v>
      </c>
      <c r="O6983">
        <v>0</v>
      </c>
      <c r="P6983" s="4">
        <f t="shared" si="658"/>
        <v>0</v>
      </c>
      <c r="Q6983" s="6">
        <f t="shared" si="659"/>
        <v>0</v>
      </c>
    </row>
    <row r="6984" spans="1:17" x14ac:dyDescent="0.3">
      <c r="A6984">
        <v>10</v>
      </c>
      <c r="B6984">
        <v>18</v>
      </c>
      <c r="C6984">
        <v>22</v>
      </c>
      <c r="D6984" s="2">
        <v>0</v>
      </c>
      <c r="E6984">
        <f t="shared" si="654"/>
        <v>0</v>
      </c>
      <c r="F6984">
        <v>0</v>
      </c>
      <c r="G6984" s="4">
        <f t="shared" si="656"/>
        <v>0</v>
      </c>
      <c r="H6984" s="6">
        <f t="shared" si="657"/>
        <v>0</v>
      </c>
      <c r="J6984">
        <v>10</v>
      </c>
      <c r="K6984">
        <v>18</v>
      </c>
      <c r="L6984">
        <v>22</v>
      </c>
      <c r="M6984" s="2">
        <v>0</v>
      </c>
      <c r="N6984">
        <f t="shared" si="655"/>
        <v>0</v>
      </c>
      <c r="O6984">
        <v>0</v>
      </c>
      <c r="P6984" s="4">
        <f t="shared" si="658"/>
        <v>0</v>
      </c>
      <c r="Q6984" s="6">
        <f t="shared" si="659"/>
        <v>0</v>
      </c>
    </row>
    <row r="6985" spans="1:17" x14ac:dyDescent="0.3">
      <c r="A6985">
        <v>10</v>
      </c>
      <c r="B6985">
        <v>18</v>
      </c>
      <c r="C6985">
        <v>23</v>
      </c>
      <c r="D6985" s="2">
        <v>0</v>
      </c>
      <c r="E6985">
        <f t="shared" si="654"/>
        <v>0</v>
      </c>
      <c r="F6985">
        <v>0</v>
      </c>
      <c r="G6985" s="4">
        <f t="shared" si="656"/>
        <v>0</v>
      </c>
      <c r="H6985" s="6">
        <f t="shared" si="657"/>
        <v>0</v>
      </c>
      <c r="J6985">
        <v>10</v>
      </c>
      <c r="K6985">
        <v>18</v>
      </c>
      <c r="L6985">
        <v>23</v>
      </c>
      <c r="M6985" s="2">
        <v>0</v>
      </c>
      <c r="N6985">
        <f t="shared" si="655"/>
        <v>0</v>
      </c>
      <c r="O6985">
        <v>0</v>
      </c>
      <c r="P6985" s="4">
        <f t="shared" si="658"/>
        <v>0</v>
      </c>
      <c r="Q6985" s="6">
        <f t="shared" si="659"/>
        <v>0</v>
      </c>
    </row>
    <row r="6986" spans="1:17" x14ac:dyDescent="0.3">
      <c r="A6986">
        <v>10</v>
      </c>
      <c r="B6986">
        <v>19</v>
      </c>
      <c r="C6986">
        <v>0</v>
      </c>
      <c r="D6986" s="2">
        <v>0</v>
      </c>
      <c r="E6986">
        <f t="shared" si="654"/>
        <v>0</v>
      </c>
      <c r="F6986">
        <v>0</v>
      </c>
      <c r="G6986" s="4">
        <f t="shared" si="656"/>
        <v>0</v>
      </c>
      <c r="H6986" s="6">
        <f t="shared" si="657"/>
        <v>0</v>
      </c>
      <c r="J6986">
        <v>10</v>
      </c>
      <c r="K6986">
        <v>19</v>
      </c>
      <c r="L6986">
        <v>0</v>
      </c>
      <c r="M6986" s="2">
        <v>0</v>
      </c>
      <c r="N6986">
        <f t="shared" si="655"/>
        <v>0</v>
      </c>
      <c r="O6986">
        <v>0</v>
      </c>
      <c r="P6986" s="4">
        <f t="shared" si="658"/>
        <v>0</v>
      </c>
      <c r="Q6986" s="6">
        <f t="shared" si="659"/>
        <v>0</v>
      </c>
    </row>
    <row r="6987" spans="1:17" x14ac:dyDescent="0.3">
      <c r="A6987">
        <v>10</v>
      </c>
      <c r="B6987">
        <v>19</v>
      </c>
      <c r="C6987">
        <v>1</v>
      </c>
      <c r="D6987" s="2">
        <v>0</v>
      </c>
      <c r="E6987">
        <f t="shared" si="654"/>
        <v>0</v>
      </c>
      <c r="F6987">
        <v>0</v>
      </c>
      <c r="G6987" s="4">
        <f t="shared" si="656"/>
        <v>0</v>
      </c>
      <c r="H6987" s="6">
        <f t="shared" si="657"/>
        <v>0</v>
      </c>
      <c r="J6987">
        <v>10</v>
      </c>
      <c r="K6987">
        <v>19</v>
      </c>
      <c r="L6987">
        <v>1</v>
      </c>
      <c r="M6987" s="2">
        <v>0</v>
      </c>
      <c r="N6987">
        <f t="shared" si="655"/>
        <v>0</v>
      </c>
      <c r="O6987">
        <v>0</v>
      </c>
      <c r="P6987" s="4">
        <f t="shared" si="658"/>
        <v>0</v>
      </c>
      <c r="Q6987" s="6">
        <f t="shared" si="659"/>
        <v>0</v>
      </c>
    </row>
    <row r="6988" spans="1:17" x14ac:dyDescent="0.3">
      <c r="A6988">
        <v>10</v>
      </c>
      <c r="B6988">
        <v>19</v>
      </c>
      <c r="C6988">
        <v>2</v>
      </c>
      <c r="D6988" s="2">
        <v>0</v>
      </c>
      <c r="E6988">
        <f t="shared" si="654"/>
        <v>0</v>
      </c>
      <c r="F6988">
        <v>0</v>
      </c>
      <c r="G6988" s="4">
        <f t="shared" si="656"/>
        <v>0</v>
      </c>
      <c r="H6988" s="6">
        <f t="shared" si="657"/>
        <v>0</v>
      </c>
      <c r="J6988">
        <v>10</v>
      </c>
      <c r="K6988">
        <v>19</v>
      </c>
      <c r="L6988">
        <v>2</v>
      </c>
      <c r="M6988" s="2">
        <v>0</v>
      </c>
      <c r="N6988">
        <f t="shared" si="655"/>
        <v>0</v>
      </c>
      <c r="O6988">
        <v>0</v>
      </c>
      <c r="P6988" s="4">
        <f t="shared" si="658"/>
        <v>0</v>
      </c>
      <c r="Q6988" s="6">
        <f t="shared" si="659"/>
        <v>0</v>
      </c>
    </row>
    <row r="6989" spans="1:17" x14ac:dyDescent="0.3">
      <c r="A6989">
        <v>10</v>
      </c>
      <c r="B6989">
        <v>19</v>
      </c>
      <c r="C6989">
        <v>3</v>
      </c>
      <c r="D6989" s="2">
        <v>0</v>
      </c>
      <c r="E6989">
        <f t="shared" si="654"/>
        <v>0</v>
      </c>
      <c r="F6989">
        <v>0</v>
      </c>
      <c r="G6989" s="4">
        <f t="shared" si="656"/>
        <v>0</v>
      </c>
      <c r="H6989" s="6">
        <f t="shared" si="657"/>
        <v>0</v>
      </c>
      <c r="J6989">
        <v>10</v>
      </c>
      <c r="K6989">
        <v>19</v>
      </c>
      <c r="L6989">
        <v>3</v>
      </c>
      <c r="M6989" s="2">
        <v>0</v>
      </c>
      <c r="N6989">
        <f t="shared" si="655"/>
        <v>0</v>
      </c>
      <c r="O6989">
        <v>0</v>
      </c>
      <c r="P6989" s="4">
        <f t="shared" si="658"/>
        <v>0</v>
      </c>
      <c r="Q6989" s="6">
        <f t="shared" si="659"/>
        <v>0</v>
      </c>
    </row>
    <row r="6990" spans="1:17" x14ac:dyDescent="0.3">
      <c r="A6990">
        <v>10</v>
      </c>
      <c r="B6990">
        <v>19</v>
      </c>
      <c r="C6990">
        <v>4</v>
      </c>
      <c r="D6990" s="2">
        <v>0</v>
      </c>
      <c r="E6990">
        <f t="shared" si="654"/>
        <v>0</v>
      </c>
      <c r="F6990">
        <v>0</v>
      </c>
      <c r="G6990" s="4">
        <f t="shared" si="656"/>
        <v>0</v>
      </c>
      <c r="H6990" s="6">
        <f t="shared" si="657"/>
        <v>0</v>
      </c>
      <c r="J6990">
        <v>10</v>
      </c>
      <c r="K6990">
        <v>19</v>
      </c>
      <c r="L6990">
        <v>4</v>
      </c>
      <c r="M6990" s="2">
        <v>0</v>
      </c>
      <c r="N6990">
        <f t="shared" si="655"/>
        <v>0</v>
      </c>
      <c r="O6990">
        <v>0</v>
      </c>
      <c r="P6990" s="4">
        <f t="shared" si="658"/>
        <v>0</v>
      </c>
      <c r="Q6990" s="6">
        <f t="shared" si="659"/>
        <v>0</v>
      </c>
    </row>
    <row r="6991" spans="1:17" x14ac:dyDescent="0.3">
      <c r="A6991">
        <v>10</v>
      </c>
      <c r="B6991">
        <v>19</v>
      </c>
      <c r="C6991">
        <v>5</v>
      </c>
      <c r="D6991" s="2">
        <v>0</v>
      </c>
      <c r="E6991">
        <f t="shared" si="654"/>
        <v>0</v>
      </c>
      <c r="F6991">
        <v>0</v>
      </c>
      <c r="G6991" s="4">
        <f t="shared" si="656"/>
        <v>0</v>
      </c>
      <c r="H6991" s="6">
        <f t="shared" si="657"/>
        <v>0</v>
      </c>
      <c r="J6991">
        <v>10</v>
      </c>
      <c r="K6991">
        <v>19</v>
      </c>
      <c r="L6991">
        <v>5</v>
      </c>
      <c r="M6991" s="2">
        <v>0</v>
      </c>
      <c r="N6991">
        <f t="shared" si="655"/>
        <v>0</v>
      </c>
      <c r="O6991">
        <v>0</v>
      </c>
      <c r="P6991" s="4">
        <f t="shared" si="658"/>
        <v>0</v>
      </c>
      <c r="Q6991" s="6">
        <f t="shared" si="659"/>
        <v>0</v>
      </c>
    </row>
    <row r="6992" spans="1:17" x14ac:dyDescent="0.3">
      <c r="A6992">
        <v>10</v>
      </c>
      <c r="B6992">
        <v>19</v>
      </c>
      <c r="C6992">
        <v>6</v>
      </c>
      <c r="D6992" s="2">
        <v>1.87625E-9</v>
      </c>
      <c r="E6992">
        <f t="shared" si="654"/>
        <v>2.36060686421657E-9</v>
      </c>
      <c r="F6992">
        <v>0</v>
      </c>
      <c r="G6992" s="4">
        <f t="shared" si="656"/>
        <v>0</v>
      </c>
      <c r="H6992" s="6">
        <f t="shared" si="657"/>
        <v>0</v>
      </c>
      <c r="J6992">
        <v>10</v>
      </c>
      <c r="K6992">
        <v>19</v>
      </c>
      <c r="L6992">
        <v>6</v>
      </c>
      <c r="M6992" s="2">
        <v>1.87625E-9</v>
      </c>
      <c r="N6992">
        <f t="shared" si="655"/>
        <v>2.3426513772894271E-9</v>
      </c>
      <c r="O6992">
        <v>0</v>
      </c>
      <c r="P6992" s="4">
        <f t="shared" si="658"/>
        <v>0</v>
      </c>
      <c r="Q6992" s="6">
        <f t="shared" si="659"/>
        <v>0</v>
      </c>
    </row>
    <row r="6993" spans="1:17" x14ac:dyDescent="0.3">
      <c r="A6993">
        <v>10</v>
      </c>
      <c r="B6993">
        <v>19</v>
      </c>
      <c r="C6993">
        <v>7</v>
      </c>
      <c r="D6993" s="2">
        <v>2.1794899999999999E-9</v>
      </c>
      <c r="E6993">
        <f t="shared" si="654"/>
        <v>2.7421287432332427E-9</v>
      </c>
      <c r="F6993">
        <v>0</v>
      </c>
      <c r="G6993" s="4">
        <f t="shared" si="656"/>
        <v>0</v>
      </c>
      <c r="H6993" s="6">
        <f t="shared" si="657"/>
        <v>0</v>
      </c>
      <c r="J6993">
        <v>10</v>
      </c>
      <c r="K6993">
        <v>19</v>
      </c>
      <c r="L6993">
        <v>7</v>
      </c>
      <c r="M6993" s="2">
        <v>2.1794899999999999E-9</v>
      </c>
      <c r="N6993">
        <f t="shared" si="655"/>
        <v>2.7212712859632422E-9</v>
      </c>
      <c r="O6993">
        <v>0</v>
      </c>
      <c r="P6993" s="4">
        <f t="shared" si="658"/>
        <v>0</v>
      </c>
      <c r="Q6993" s="6">
        <f t="shared" si="659"/>
        <v>0</v>
      </c>
    </row>
    <row r="6994" spans="1:17" x14ac:dyDescent="0.3">
      <c r="A6994">
        <v>10</v>
      </c>
      <c r="B6994">
        <v>19</v>
      </c>
      <c r="C6994">
        <v>8</v>
      </c>
      <c r="D6994" s="2">
        <v>2.7242899999999999E-9</v>
      </c>
      <c r="E6994">
        <f t="shared" si="654"/>
        <v>3.4275697130534621E-9</v>
      </c>
      <c r="F6994">
        <v>112.092</v>
      </c>
      <c r="G6994" s="4">
        <f t="shared" si="656"/>
        <v>0.112092</v>
      </c>
      <c r="H6994" s="6">
        <f t="shared" si="657"/>
        <v>3.8420314427558864E-10</v>
      </c>
      <c r="J6994">
        <v>10</v>
      </c>
      <c r="K6994">
        <v>19</v>
      </c>
      <c r="L6994">
        <v>8</v>
      </c>
      <c r="M6994" s="2">
        <v>2.7731699999999998E-9</v>
      </c>
      <c r="N6994">
        <f t="shared" si="655"/>
        <v>3.4625292578055805E-9</v>
      </c>
      <c r="O6994">
        <v>112.092</v>
      </c>
      <c r="P6994" s="4">
        <f t="shared" si="658"/>
        <v>0.112092</v>
      </c>
      <c r="Q6994" s="6">
        <f t="shared" si="659"/>
        <v>3.8812182956594311E-10</v>
      </c>
    </row>
    <row r="6995" spans="1:17" x14ac:dyDescent="0.3">
      <c r="A6995">
        <v>10</v>
      </c>
      <c r="B6995">
        <v>19</v>
      </c>
      <c r="C6995">
        <v>9</v>
      </c>
      <c r="D6995" s="2">
        <v>4.7723700000000001E-9</v>
      </c>
      <c r="E6995">
        <f t="shared" si="654"/>
        <v>6.0043647598034543E-9</v>
      </c>
      <c r="F6995">
        <v>209.08200000000002</v>
      </c>
      <c r="G6995" s="4">
        <f t="shared" si="656"/>
        <v>0.20908200000000002</v>
      </c>
      <c r="H6995" s="6">
        <f t="shared" si="657"/>
        <v>1.255404592709226E-9</v>
      </c>
      <c r="J6995">
        <v>10</v>
      </c>
      <c r="K6995">
        <v>19</v>
      </c>
      <c r="L6995">
        <v>9</v>
      </c>
      <c r="M6995" s="2">
        <v>4.8495500000000001E-9</v>
      </c>
      <c r="N6995">
        <f t="shared" si="655"/>
        <v>6.055059286733613E-9</v>
      </c>
      <c r="O6995">
        <v>209.08200000000002</v>
      </c>
      <c r="P6995" s="4">
        <f t="shared" si="658"/>
        <v>0.20908200000000002</v>
      </c>
      <c r="Q6995" s="6">
        <f t="shared" si="659"/>
        <v>1.2660039057888374E-9</v>
      </c>
    </row>
    <row r="6996" spans="1:17" x14ac:dyDescent="0.3">
      <c r="A6996">
        <v>10</v>
      </c>
      <c r="B6996">
        <v>19</v>
      </c>
      <c r="C6996">
        <v>10</v>
      </c>
      <c r="D6996" s="2">
        <v>5.2266500000000004E-9</v>
      </c>
      <c r="E6996">
        <f t="shared" si="654"/>
        <v>6.5759178504237364E-9</v>
      </c>
      <c r="F6996">
        <v>473.76479999999992</v>
      </c>
      <c r="G6996" s="4">
        <f t="shared" si="656"/>
        <v>0.47376479999999993</v>
      </c>
      <c r="H6996" s="6">
        <f t="shared" si="657"/>
        <v>3.1154384052224309E-9</v>
      </c>
      <c r="J6996">
        <v>10</v>
      </c>
      <c r="K6996">
        <v>19</v>
      </c>
      <c r="L6996">
        <v>10</v>
      </c>
      <c r="M6996" s="2">
        <v>5.3546900000000003E-9</v>
      </c>
      <c r="N6996">
        <f t="shared" si="655"/>
        <v>6.6857678366198125E-9</v>
      </c>
      <c r="O6996">
        <v>473.76479999999992</v>
      </c>
      <c r="P6996" s="4">
        <f t="shared" si="658"/>
        <v>0.47376479999999993</v>
      </c>
      <c r="Q6996" s="6">
        <f t="shared" si="659"/>
        <v>3.1674814619626177E-9</v>
      </c>
    </row>
    <row r="6997" spans="1:17" x14ac:dyDescent="0.3">
      <c r="A6997">
        <v>10</v>
      </c>
      <c r="B6997">
        <v>19</v>
      </c>
      <c r="C6997">
        <v>11</v>
      </c>
      <c r="D6997" s="2">
        <v>7.2179899999999998E-9</v>
      </c>
      <c r="E6997">
        <f t="shared" si="654"/>
        <v>9.0813253776663864E-9</v>
      </c>
      <c r="F6997">
        <v>240.34199999999998</v>
      </c>
      <c r="G6997" s="4">
        <f t="shared" si="656"/>
        <v>0.24034199999999997</v>
      </c>
      <c r="H6997" s="6">
        <f t="shared" si="657"/>
        <v>2.1826239039190945E-9</v>
      </c>
      <c r="J6997">
        <v>10</v>
      </c>
      <c r="K6997">
        <v>19</v>
      </c>
      <c r="L6997">
        <v>11</v>
      </c>
      <c r="M6997" s="2">
        <v>7.4541300000000002E-9</v>
      </c>
      <c r="N6997">
        <f t="shared" si="655"/>
        <v>9.307090159090973E-9</v>
      </c>
      <c r="O6997">
        <v>240.34199999999998</v>
      </c>
      <c r="P6997" s="4">
        <f t="shared" si="658"/>
        <v>0.24034199999999997</v>
      </c>
      <c r="Q6997" s="6">
        <f t="shared" si="659"/>
        <v>2.2368846630162425E-9</v>
      </c>
    </row>
    <row r="6998" spans="1:17" x14ac:dyDescent="0.3">
      <c r="A6998">
        <v>10</v>
      </c>
      <c r="B6998">
        <v>19</v>
      </c>
      <c r="C6998">
        <v>12</v>
      </c>
      <c r="D6998" s="2">
        <v>1.0343899999999999E-8</v>
      </c>
      <c r="E6998">
        <f t="shared" si="654"/>
        <v>1.3014193920197081E-8</v>
      </c>
      <c r="F6998">
        <v>58.309199999999997</v>
      </c>
      <c r="G6998" s="4">
        <f t="shared" si="656"/>
        <v>5.8309199999999999E-2</v>
      </c>
      <c r="H6998" s="6">
        <f t="shared" si="657"/>
        <v>7.5884723613155558E-10</v>
      </c>
      <c r="J6998">
        <v>10</v>
      </c>
      <c r="K6998">
        <v>19</v>
      </c>
      <c r="L6998">
        <v>12</v>
      </c>
      <c r="M6998" s="2">
        <v>1.08608E-8</v>
      </c>
      <c r="N6998">
        <f t="shared" si="655"/>
        <v>1.3560595911240511E-8</v>
      </c>
      <c r="O6998">
        <v>58.309199999999997</v>
      </c>
      <c r="P6998" s="4">
        <f t="shared" si="658"/>
        <v>5.8309199999999999E-2</v>
      </c>
      <c r="Q6998" s="6">
        <f t="shared" si="659"/>
        <v>7.9070749910770516E-10</v>
      </c>
    </row>
    <row r="6999" spans="1:17" x14ac:dyDescent="0.3">
      <c r="A6999">
        <v>10</v>
      </c>
      <c r="B6999">
        <v>19</v>
      </c>
      <c r="C6999">
        <v>13</v>
      </c>
      <c r="D6999" s="2">
        <v>2.0391099999999999E-8</v>
      </c>
      <c r="E6999">
        <f t="shared" si="654"/>
        <v>2.5655094272579078E-8</v>
      </c>
      <c r="F6999">
        <v>214.48439999999999</v>
      </c>
      <c r="G6999" s="4">
        <f t="shared" si="656"/>
        <v>0.21448439999999999</v>
      </c>
      <c r="H6999" s="6">
        <f t="shared" si="657"/>
        <v>5.5026175019975595E-9</v>
      </c>
      <c r="J6999">
        <v>10</v>
      </c>
      <c r="K6999">
        <v>19</v>
      </c>
      <c r="L6999">
        <v>13</v>
      </c>
      <c r="M6999" s="2">
        <v>2.1218799999999999E-8</v>
      </c>
      <c r="N6999">
        <f t="shared" si="655"/>
        <v>2.649340495372626E-8</v>
      </c>
      <c r="O6999">
        <v>214.48439999999999</v>
      </c>
      <c r="P6999" s="4">
        <f t="shared" si="658"/>
        <v>0.21448439999999999</v>
      </c>
      <c r="Q6999" s="6">
        <f t="shared" si="659"/>
        <v>5.6824220654570044E-9</v>
      </c>
    </row>
    <row r="7000" spans="1:17" x14ac:dyDescent="0.3">
      <c r="A7000">
        <v>10</v>
      </c>
      <c r="B7000">
        <v>19</v>
      </c>
      <c r="C7000">
        <v>14</v>
      </c>
      <c r="D7000" s="2">
        <v>7.3891599999999997E-9</v>
      </c>
      <c r="E7000">
        <f t="shared" si="654"/>
        <v>9.2966831801702907E-9</v>
      </c>
      <c r="F7000">
        <v>156.84119999999999</v>
      </c>
      <c r="G7000" s="4">
        <f t="shared" si="656"/>
        <v>0.15684119999999999</v>
      </c>
      <c r="H7000" s="6">
        <f t="shared" si="657"/>
        <v>1.4581029459977245E-9</v>
      </c>
      <c r="J7000">
        <v>10</v>
      </c>
      <c r="K7000">
        <v>19</v>
      </c>
      <c r="L7000">
        <v>14</v>
      </c>
      <c r="M7000" s="2">
        <v>7.63256E-9</v>
      </c>
      <c r="N7000">
        <f t="shared" si="655"/>
        <v>9.5298745882713876E-9</v>
      </c>
      <c r="O7000">
        <v>156.84119999999999</v>
      </c>
      <c r="P7000" s="4">
        <f t="shared" si="658"/>
        <v>0.15684119999999999</v>
      </c>
      <c r="Q7000" s="6">
        <f t="shared" si="659"/>
        <v>1.4946769662739902E-9</v>
      </c>
    </row>
    <row r="7001" spans="1:17" x14ac:dyDescent="0.3">
      <c r="A7001">
        <v>10</v>
      </c>
      <c r="B7001">
        <v>19</v>
      </c>
      <c r="C7001">
        <v>15</v>
      </c>
      <c r="D7001" s="2">
        <v>4.7723700000000001E-9</v>
      </c>
      <c r="E7001">
        <f t="shared" si="654"/>
        <v>6.0043647598034543E-9</v>
      </c>
      <c r="F7001">
        <v>9.3588000000000005</v>
      </c>
      <c r="G7001" s="4">
        <f t="shared" si="656"/>
        <v>9.3588000000000005E-3</v>
      </c>
      <c r="H7001" s="6">
        <f t="shared" si="657"/>
        <v>5.6193648914048569E-11</v>
      </c>
      <c r="J7001">
        <v>10</v>
      </c>
      <c r="K7001">
        <v>19</v>
      </c>
      <c r="L7001">
        <v>15</v>
      </c>
      <c r="M7001" s="2">
        <v>4.8495500000000001E-9</v>
      </c>
      <c r="N7001">
        <f t="shared" si="655"/>
        <v>6.055059286733613E-9</v>
      </c>
      <c r="O7001">
        <v>9.3588000000000005</v>
      </c>
      <c r="P7001" s="4">
        <f t="shared" si="658"/>
        <v>9.3588000000000005E-3</v>
      </c>
      <c r="Q7001" s="6">
        <f t="shared" si="659"/>
        <v>5.6668088852682537E-11</v>
      </c>
    </row>
    <row r="7002" spans="1:17" x14ac:dyDescent="0.3">
      <c r="A7002">
        <v>10</v>
      </c>
      <c r="B7002">
        <v>19</v>
      </c>
      <c r="C7002">
        <v>16</v>
      </c>
      <c r="D7002" s="2">
        <v>1.86133E-9</v>
      </c>
      <c r="E7002">
        <f t="shared" si="654"/>
        <v>2.3418352429432262E-9</v>
      </c>
      <c r="F7002">
        <v>35.1828</v>
      </c>
      <c r="G7002" s="4">
        <f t="shared" si="656"/>
        <v>3.51828E-2</v>
      </c>
      <c r="H7002" s="6">
        <f t="shared" si="657"/>
        <v>8.2392320985422946E-11</v>
      </c>
      <c r="J7002">
        <v>10</v>
      </c>
      <c r="K7002">
        <v>19</v>
      </c>
      <c r="L7002">
        <v>16</v>
      </c>
      <c r="M7002" s="2">
        <v>1.86133E-9</v>
      </c>
      <c r="N7002">
        <f t="shared" si="655"/>
        <v>2.3240225386223209E-9</v>
      </c>
      <c r="O7002">
        <v>35.1828</v>
      </c>
      <c r="P7002" s="4">
        <f t="shared" si="658"/>
        <v>3.51828E-2</v>
      </c>
      <c r="Q7002" s="6">
        <f t="shared" si="659"/>
        <v>8.1765620171841393E-11</v>
      </c>
    </row>
    <row r="7003" spans="1:17" x14ac:dyDescent="0.3">
      <c r="A7003">
        <v>10</v>
      </c>
      <c r="B7003">
        <v>19</v>
      </c>
      <c r="C7003">
        <v>17</v>
      </c>
      <c r="D7003" s="2">
        <v>3.1268600000000001E-9</v>
      </c>
      <c r="E7003">
        <f t="shared" si="654"/>
        <v>3.9340637865125773E-9</v>
      </c>
      <c r="F7003">
        <v>2.2056</v>
      </c>
      <c r="G7003" s="4">
        <f t="shared" si="656"/>
        <v>2.2055999999999998E-3</v>
      </c>
      <c r="H7003" s="6">
        <f t="shared" si="657"/>
        <v>8.6769710875321398E-12</v>
      </c>
      <c r="J7003">
        <v>10</v>
      </c>
      <c r="K7003">
        <v>19</v>
      </c>
      <c r="L7003">
        <v>17</v>
      </c>
      <c r="M7003" s="2">
        <v>3.1268600000000001E-9</v>
      </c>
      <c r="N7003">
        <f t="shared" si="655"/>
        <v>3.9041401122404894E-9</v>
      </c>
      <c r="O7003">
        <v>2.2056</v>
      </c>
      <c r="P7003" s="4">
        <f t="shared" si="658"/>
        <v>2.2055999999999998E-3</v>
      </c>
      <c r="Q7003" s="6">
        <f t="shared" si="659"/>
        <v>8.6109714315576222E-12</v>
      </c>
    </row>
    <row r="7004" spans="1:17" x14ac:dyDescent="0.3">
      <c r="A7004">
        <v>10</v>
      </c>
      <c r="B7004">
        <v>19</v>
      </c>
      <c r="C7004">
        <v>18</v>
      </c>
      <c r="D7004" s="2">
        <v>1.2146900000000001E-8</v>
      </c>
      <c r="E7004">
        <f t="shared" si="654"/>
        <v>1.5282641182652765E-8</v>
      </c>
      <c r="F7004">
        <v>0</v>
      </c>
      <c r="G7004" s="4">
        <f t="shared" si="656"/>
        <v>0</v>
      </c>
      <c r="H7004" s="6">
        <f t="shared" si="657"/>
        <v>0</v>
      </c>
      <c r="J7004">
        <v>10</v>
      </c>
      <c r="K7004">
        <v>19</v>
      </c>
      <c r="L7004">
        <v>18</v>
      </c>
      <c r="M7004" s="2">
        <v>1.2146900000000001E-8</v>
      </c>
      <c r="N7004">
        <f t="shared" si="655"/>
        <v>1.5166396810018357E-8</v>
      </c>
      <c r="O7004">
        <v>0</v>
      </c>
      <c r="P7004" s="4">
        <f t="shared" si="658"/>
        <v>0</v>
      </c>
      <c r="Q7004" s="6">
        <f t="shared" si="659"/>
        <v>0</v>
      </c>
    </row>
    <row r="7005" spans="1:17" x14ac:dyDescent="0.3">
      <c r="A7005">
        <v>10</v>
      </c>
      <c r="B7005">
        <v>19</v>
      </c>
      <c r="C7005">
        <v>19</v>
      </c>
      <c r="D7005" s="2">
        <v>3.8308299999999998E-8</v>
      </c>
      <c r="E7005">
        <f t="shared" si="654"/>
        <v>4.8197647401181938E-8</v>
      </c>
      <c r="F7005">
        <v>0</v>
      </c>
      <c r="G7005" s="4">
        <f t="shared" si="656"/>
        <v>0</v>
      </c>
      <c r="H7005" s="6">
        <f t="shared" si="657"/>
        <v>0</v>
      </c>
      <c r="J7005">
        <v>10</v>
      </c>
      <c r="K7005">
        <v>19</v>
      </c>
      <c r="L7005">
        <v>19</v>
      </c>
      <c r="M7005" s="2">
        <v>3.8308299999999998E-8</v>
      </c>
      <c r="N7005">
        <f t="shared" si="655"/>
        <v>4.7831041575811624E-8</v>
      </c>
      <c r="O7005">
        <v>0</v>
      </c>
      <c r="P7005" s="4">
        <f t="shared" si="658"/>
        <v>0</v>
      </c>
      <c r="Q7005" s="6">
        <f t="shared" si="659"/>
        <v>0</v>
      </c>
    </row>
    <row r="7006" spans="1:17" x14ac:dyDescent="0.3">
      <c r="A7006">
        <v>10</v>
      </c>
      <c r="B7006">
        <v>19</v>
      </c>
      <c r="C7006">
        <v>20</v>
      </c>
      <c r="D7006" s="2">
        <v>3.6664300000000001E-9</v>
      </c>
      <c r="E7006">
        <f t="shared" si="654"/>
        <v>4.6129246236746483E-9</v>
      </c>
      <c r="F7006">
        <v>0</v>
      </c>
      <c r="G7006" s="4">
        <f t="shared" si="656"/>
        <v>0</v>
      </c>
      <c r="H7006" s="6">
        <f t="shared" si="657"/>
        <v>0</v>
      </c>
      <c r="J7006">
        <v>10</v>
      </c>
      <c r="K7006">
        <v>19</v>
      </c>
      <c r="L7006">
        <v>20</v>
      </c>
      <c r="M7006" s="2">
        <v>3.6664300000000001E-9</v>
      </c>
      <c r="N7006">
        <f t="shared" si="655"/>
        <v>4.5778373293725648E-9</v>
      </c>
      <c r="O7006">
        <v>0</v>
      </c>
      <c r="P7006" s="4">
        <f t="shared" si="658"/>
        <v>0</v>
      </c>
      <c r="Q7006" s="6">
        <f t="shared" si="659"/>
        <v>0</v>
      </c>
    </row>
    <row r="7007" spans="1:17" x14ac:dyDescent="0.3">
      <c r="A7007">
        <v>10</v>
      </c>
      <c r="B7007">
        <v>19</v>
      </c>
      <c r="C7007">
        <v>21</v>
      </c>
      <c r="D7007" s="2">
        <v>7.2787300000000002E-10</v>
      </c>
      <c r="E7007">
        <f t="shared" si="654"/>
        <v>9.1577455034132298E-10</v>
      </c>
      <c r="F7007">
        <v>0</v>
      </c>
      <c r="G7007" s="4">
        <f t="shared" si="656"/>
        <v>0</v>
      </c>
      <c r="H7007" s="6">
        <f t="shared" si="657"/>
        <v>0</v>
      </c>
      <c r="J7007">
        <v>10</v>
      </c>
      <c r="K7007">
        <v>19</v>
      </c>
      <c r="L7007">
        <v>21</v>
      </c>
      <c r="M7007" s="2">
        <v>7.2787300000000002E-10</v>
      </c>
      <c r="N7007">
        <f t="shared" si="655"/>
        <v>9.0880889324012644E-10</v>
      </c>
      <c r="O7007">
        <v>0</v>
      </c>
      <c r="P7007" s="4">
        <f t="shared" si="658"/>
        <v>0</v>
      </c>
      <c r="Q7007" s="6">
        <f t="shared" si="659"/>
        <v>0</v>
      </c>
    </row>
    <row r="7008" spans="1:17" x14ac:dyDescent="0.3">
      <c r="A7008">
        <v>10</v>
      </c>
      <c r="B7008">
        <v>19</v>
      </c>
      <c r="C7008">
        <v>22</v>
      </c>
      <c r="D7008" s="2">
        <v>0</v>
      </c>
      <c r="E7008">
        <f t="shared" si="654"/>
        <v>0</v>
      </c>
      <c r="F7008">
        <v>0</v>
      </c>
      <c r="G7008" s="4">
        <f t="shared" si="656"/>
        <v>0</v>
      </c>
      <c r="H7008" s="6">
        <f t="shared" si="657"/>
        <v>0</v>
      </c>
      <c r="J7008">
        <v>10</v>
      </c>
      <c r="K7008">
        <v>19</v>
      </c>
      <c r="L7008">
        <v>22</v>
      </c>
      <c r="M7008" s="2">
        <v>0</v>
      </c>
      <c r="N7008">
        <f t="shared" si="655"/>
        <v>0</v>
      </c>
      <c r="O7008">
        <v>0</v>
      </c>
      <c r="P7008" s="4">
        <f t="shared" si="658"/>
        <v>0</v>
      </c>
      <c r="Q7008" s="6">
        <f t="shared" si="659"/>
        <v>0</v>
      </c>
    </row>
    <row r="7009" spans="1:17" x14ac:dyDescent="0.3">
      <c r="A7009">
        <v>10</v>
      </c>
      <c r="B7009">
        <v>19</v>
      </c>
      <c r="C7009">
        <v>23</v>
      </c>
      <c r="D7009" s="2">
        <v>0</v>
      </c>
      <c r="E7009">
        <f t="shared" si="654"/>
        <v>0</v>
      </c>
      <c r="F7009">
        <v>0</v>
      </c>
      <c r="G7009" s="4">
        <f t="shared" si="656"/>
        <v>0</v>
      </c>
      <c r="H7009" s="6">
        <f t="shared" si="657"/>
        <v>0</v>
      </c>
      <c r="J7009">
        <v>10</v>
      </c>
      <c r="K7009">
        <v>19</v>
      </c>
      <c r="L7009">
        <v>23</v>
      </c>
      <c r="M7009" s="2">
        <v>0</v>
      </c>
      <c r="N7009">
        <f t="shared" si="655"/>
        <v>0</v>
      </c>
      <c r="O7009">
        <v>0</v>
      </c>
      <c r="P7009" s="4">
        <f t="shared" si="658"/>
        <v>0</v>
      </c>
      <c r="Q7009" s="6">
        <f t="shared" si="659"/>
        <v>0</v>
      </c>
    </row>
    <row r="7010" spans="1:17" x14ac:dyDescent="0.3">
      <c r="A7010">
        <v>10</v>
      </c>
      <c r="B7010">
        <v>20</v>
      </c>
      <c r="C7010">
        <v>0</v>
      </c>
      <c r="D7010" s="2">
        <v>0</v>
      </c>
      <c r="E7010">
        <f t="shared" si="654"/>
        <v>0</v>
      </c>
      <c r="F7010">
        <v>0</v>
      </c>
      <c r="G7010" s="4">
        <f t="shared" si="656"/>
        <v>0</v>
      </c>
      <c r="H7010" s="6">
        <f t="shared" si="657"/>
        <v>0</v>
      </c>
      <c r="J7010">
        <v>10</v>
      </c>
      <c r="K7010">
        <v>20</v>
      </c>
      <c r="L7010">
        <v>0</v>
      </c>
      <c r="M7010" s="2">
        <v>0</v>
      </c>
      <c r="N7010">
        <f t="shared" si="655"/>
        <v>0</v>
      </c>
      <c r="O7010">
        <v>0</v>
      </c>
      <c r="P7010" s="4">
        <f t="shared" si="658"/>
        <v>0</v>
      </c>
      <c r="Q7010" s="6">
        <f t="shared" si="659"/>
        <v>0</v>
      </c>
    </row>
    <row r="7011" spans="1:17" x14ac:dyDescent="0.3">
      <c r="A7011">
        <v>10</v>
      </c>
      <c r="B7011">
        <v>20</v>
      </c>
      <c r="C7011">
        <v>1</v>
      </c>
      <c r="D7011" s="2">
        <v>0</v>
      </c>
      <c r="E7011">
        <f t="shared" si="654"/>
        <v>0</v>
      </c>
      <c r="F7011">
        <v>0</v>
      </c>
      <c r="G7011" s="4">
        <f t="shared" si="656"/>
        <v>0</v>
      </c>
      <c r="H7011" s="6">
        <f t="shared" si="657"/>
        <v>0</v>
      </c>
      <c r="J7011">
        <v>10</v>
      </c>
      <c r="K7011">
        <v>20</v>
      </c>
      <c r="L7011">
        <v>1</v>
      </c>
      <c r="M7011" s="2">
        <v>0</v>
      </c>
      <c r="N7011">
        <f t="shared" si="655"/>
        <v>0</v>
      </c>
      <c r="O7011">
        <v>0</v>
      </c>
      <c r="P7011" s="4">
        <f t="shared" si="658"/>
        <v>0</v>
      </c>
      <c r="Q7011" s="6">
        <f t="shared" si="659"/>
        <v>0</v>
      </c>
    </row>
    <row r="7012" spans="1:17" x14ac:dyDescent="0.3">
      <c r="A7012">
        <v>10</v>
      </c>
      <c r="B7012">
        <v>20</v>
      </c>
      <c r="C7012">
        <v>2</v>
      </c>
      <c r="D7012" s="2">
        <v>0</v>
      </c>
      <c r="E7012">
        <f t="shared" si="654"/>
        <v>0</v>
      </c>
      <c r="F7012">
        <v>0</v>
      </c>
      <c r="G7012" s="4">
        <f t="shared" si="656"/>
        <v>0</v>
      </c>
      <c r="H7012" s="6">
        <f t="shared" si="657"/>
        <v>0</v>
      </c>
      <c r="J7012">
        <v>10</v>
      </c>
      <c r="K7012">
        <v>20</v>
      </c>
      <c r="L7012">
        <v>2</v>
      </c>
      <c r="M7012" s="2">
        <v>0</v>
      </c>
      <c r="N7012">
        <f t="shared" si="655"/>
        <v>0</v>
      </c>
      <c r="O7012">
        <v>0</v>
      </c>
      <c r="P7012" s="4">
        <f t="shared" si="658"/>
        <v>0</v>
      </c>
      <c r="Q7012" s="6">
        <f t="shared" si="659"/>
        <v>0</v>
      </c>
    </row>
    <row r="7013" spans="1:17" x14ac:dyDescent="0.3">
      <c r="A7013">
        <v>10</v>
      </c>
      <c r="B7013">
        <v>20</v>
      </c>
      <c r="C7013">
        <v>3</v>
      </c>
      <c r="D7013" s="2">
        <v>0</v>
      </c>
      <c r="E7013">
        <f t="shared" si="654"/>
        <v>0</v>
      </c>
      <c r="F7013">
        <v>0</v>
      </c>
      <c r="G7013" s="4">
        <f t="shared" si="656"/>
        <v>0</v>
      </c>
      <c r="H7013" s="6">
        <f t="shared" si="657"/>
        <v>0</v>
      </c>
      <c r="J7013">
        <v>10</v>
      </c>
      <c r="K7013">
        <v>20</v>
      </c>
      <c r="L7013">
        <v>3</v>
      </c>
      <c r="M7013" s="2">
        <v>0</v>
      </c>
      <c r="N7013">
        <f t="shared" si="655"/>
        <v>0</v>
      </c>
      <c r="O7013">
        <v>0</v>
      </c>
      <c r="P7013" s="4">
        <f t="shared" si="658"/>
        <v>0</v>
      </c>
      <c r="Q7013" s="6">
        <f t="shared" si="659"/>
        <v>0</v>
      </c>
    </row>
    <row r="7014" spans="1:17" x14ac:dyDescent="0.3">
      <c r="A7014">
        <v>10</v>
      </c>
      <c r="B7014">
        <v>20</v>
      </c>
      <c r="C7014">
        <v>4</v>
      </c>
      <c r="D7014" s="2">
        <v>0</v>
      </c>
      <c r="E7014">
        <f t="shared" si="654"/>
        <v>0</v>
      </c>
      <c r="F7014">
        <v>0</v>
      </c>
      <c r="G7014" s="4">
        <f t="shared" si="656"/>
        <v>0</v>
      </c>
      <c r="H7014" s="6">
        <f t="shared" si="657"/>
        <v>0</v>
      </c>
      <c r="J7014">
        <v>10</v>
      </c>
      <c r="K7014">
        <v>20</v>
      </c>
      <c r="L7014">
        <v>4</v>
      </c>
      <c r="M7014" s="2">
        <v>0</v>
      </c>
      <c r="N7014">
        <f t="shared" si="655"/>
        <v>0</v>
      </c>
      <c r="O7014">
        <v>0</v>
      </c>
      <c r="P7014" s="4">
        <f t="shared" si="658"/>
        <v>0</v>
      </c>
      <c r="Q7014" s="6">
        <f t="shared" si="659"/>
        <v>0</v>
      </c>
    </row>
    <row r="7015" spans="1:17" x14ac:dyDescent="0.3">
      <c r="A7015">
        <v>10</v>
      </c>
      <c r="B7015">
        <v>20</v>
      </c>
      <c r="C7015">
        <v>5</v>
      </c>
      <c r="D7015" s="2">
        <v>0</v>
      </c>
      <c r="E7015">
        <f t="shared" si="654"/>
        <v>0</v>
      </c>
      <c r="F7015">
        <v>0</v>
      </c>
      <c r="G7015" s="4">
        <f t="shared" si="656"/>
        <v>0</v>
      </c>
      <c r="H7015" s="6">
        <f t="shared" si="657"/>
        <v>0</v>
      </c>
      <c r="J7015">
        <v>10</v>
      </c>
      <c r="K7015">
        <v>20</v>
      </c>
      <c r="L7015">
        <v>5</v>
      </c>
      <c r="M7015" s="2">
        <v>0</v>
      </c>
      <c r="N7015">
        <f t="shared" si="655"/>
        <v>0</v>
      </c>
      <c r="O7015">
        <v>0</v>
      </c>
      <c r="P7015" s="4">
        <f t="shared" si="658"/>
        <v>0</v>
      </c>
      <c r="Q7015" s="6">
        <f t="shared" si="659"/>
        <v>0</v>
      </c>
    </row>
    <row r="7016" spans="1:17" x14ac:dyDescent="0.3">
      <c r="A7016">
        <v>10</v>
      </c>
      <c r="B7016">
        <v>20</v>
      </c>
      <c r="C7016">
        <v>6</v>
      </c>
      <c r="D7016" s="2">
        <v>2.94439E-9</v>
      </c>
      <c r="E7016">
        <f t="shared" si="654"/>
        <v>3.704488871382079E-9</v>
      </c>
      <c r="F7016">
        <v>0</v>
      </c>
      <c r="G7016" s="4">
        <f t="shared" si="656"/>
        <v>0</v>
      </c>
      <c r="H7016" s="6">
        <f t="shared" si="657"/>
        <v>0</v>
      </c>
      <c r="J7016">
        <v>10</v>
      </c>
      <c r="K7016">
        <v>20</v>
      </c>
      <c r="L7016">
        <v>6</v>
      </c>
      <c r="M7016" s="2">
        <v>2.94439E-9</v>
      </c>
      <c r="N7016">
        <f t="shared" si="655"/>
        <v>3.6763114130724672E-9</v>
      </c>
      <c r="O7016">
        <v>0</v>
      </c>
      <c r="P7016" s="4">
        <f t="shared" si="658"/>
        <v>0</v>
      </c>
      <c r="Q7016" s="6">
        <f t="shared" si="659"/>
        <v>0</v>
      </c>
    </row>
    <row r="7017" spans="1:17" x14ac:dyDescent="0.3">
      <c r="A7017">
        <v>10</v>
      </c>
      <c r="B7017">
        <v>20</v>
      </c>
      <c r="C7017">
        <v>7</v>
      </c>
      <c r="D7017" s="2">
        <v>3.97753E-9</v>
      </c>
      <c r="E7017">
        <f t="shared" si="654"/>
        <v>5.0043355739519427E-9</v>
      </c>
      <c r="F7017">
        <v>11.828399999999998</v>
      </c>
      <c r="G7017" s="4">
        <f t="shared" si="656"/>
        <v>1.1828399999999999E-2</v>
      </c>
      <c r="H7017" s="6">
        <f t="shared" si="657"/>
        <v>5.9193282902933153E-11</v>
      </c>
      <c r="J7017">
        <v>10</v>
      </c>
      <c r="K7017">
        <v>20</v>
      </c>
      <c r="L7017">
        <v>7</v>
      </c>
      <c r="M7017" s="2">
        <v>3.97753E-9</v>
      </c>
      <c r="N7017">
        <f t="shared" si="655"/>
        <v>4.9662710900519736E-9</v>
      </c>
      <c r="O7017">
        <v>11.828399999999998</v>
      </c>
      <c r="P7017" s="4">
        <f t="shared" si="658"/>
        <v>1.1828399999999999E-2</v>
      </c>
      <c r="Q7017" s="6">
        <f t="shared" si="659"/>
        <v>5.8743040961570765E-11</v>
      </c>
    </row>
    <row r="7018" spans="1:17" x14ac:dyDescent="0.3">
      <c r="A7018">
        <v>10</v>
      </c>
      <c r="B7018">
        <v>20</v>
      </c>
      <c r="C7018">
        <v>8</v>
      </c>
      <c r="D7018" s="2">
        <v>6.3986599999999999E-9</v>
      </c>
      <c r="E7018">
        <f t="shared" si="654"/>
        <v>8.0504840601135227E-9</v>
      </c>
      <c r="F7018">
        <v>66.245999999999995</v>
      </c>
      <c r="G7018" s="4">
        <f t="shared" si="656"/>
        <v>6.6245999999999999E-2</v>
      </c>
      <c r="H7018" s="6">
        <f t="shared" si="657"/>
        <v>5.3331236704628041E-10</v>
      </c>
      <c r="J7018">
        <v>10</v>
      </c>
      <c r="K7018">
        <v>20</v>
      </c>
      <c r="L7018">
        <v>8</v>
      </c>
      <c r="M7018" s="2">
        <v>6.3986599999999999E-9</v>
      </c>
      <c r="N7018">
        <f t="shared" si="655"/>
        <v>7.989249653194812E-9</v>
      </c>
      <c r="O7018">
        <v>66.245999999999995</v>
      </c>
      <c r="P7018" s="4">
        <f t="shared" si="658"/>
        <v>6.6245999999999999E-2</v>
      </c>
      <c r="Q7018" s="6">
        <f t="shared" si="659"/>
        <v>5.2925583252554353E-10</v>
      </c>
    </row>
    <row r="7019" spans="1:17" x14ac:dyDescent="0.3">
      <c r="A7019">
        <v>10</v>
      </c>
      <c r="B7019">
        <v>20</v>
      </c>
      <c r="C7019">
        <v>9</v>
      </c>
      <c r="D7019" s="2">
        <v>5.1823500000000004E-9</v>
      </c>
      <c r="E7019">
        <f t="shared" si="654"/>
        <v>6.5201817363212482E-9</v>
      </c>
      <c r="F7019">
        <v>142.63319999999999</v>
      </c>
      <c r="G7019" s="4">
        <f t="shared" si="656"/>
        <v>0.14263319999999999</v>
      </c>
      <c r="H7019" s="6">
        <f t="shared" si="657"/>
        <v>9.299943856330558E-10</v>
      </c>
      <c r="J7019">
        <v>10</v>
      </c>
      <c r="K7019">
        <v>20</v>
      </c>
      <c r="L7019">
        <v>9</v>
      </c>
      <c r="M7019" s="2">
        <v>5.2266500000000004E-9</v>
      </c>
      <c r="N7019">
        <f t="shared" si="655"/>
        <v>6.525899438299686E-9</v>
      </c>
      <c r="O7019">
        <v>142.63319999999999</v>
      </c>
      <c r="P7019" s="4">
        <f t="shared" si="658"/>
        <v>0.14263319999999999</v>
      </c>
      <c r="Q7019" s="6">
        <f t="shared" si="659"/>
        <v>9.3080991976288668E-10</v>
      </c>
    </row>
    <row r="7020" spans="1:17" x14ac:dyDescent="0.3">
      <c r="A7020">
        <v>10</v>
      </c>
      <c r="B7020">
        <v>20</v>
      </c>
      <c r="C7020">
        <v>10</v>
      </c>
      <c r="D7020" s="2">
        <v>9.3977600000000004E-9</v>
      </c>
      <c r="E7020">
        <f t="shared" si="654"/>
        <v>1.1823806403336395E-8</v>
      </c>
      <c r="F7020">
        <v>101.2992</v>
      </c>
      <c r="G7020" s="4">
        <f t="shared" si="656"/>
        <v>0.10129920000000001</v>
      </c>
      <c r="H7020" s="6">
        <f t="shared" si="657"/>
        <v>1.1977421296128543E-9</v>
      </c>
      <c r="J7020">
        <v>10</v>
      </c>
      <c r="K7020">
        <v>20</v>
      </c>
      <c r="L7020">
        <v>10</v>
      </c>
      <c r="M7020" s="2">
        <v>9.6261499999999995E-9</v>
      </c>
      <c r="N7020">
        <f t="shared" si="655"/>
        <v>1.201903453990386E-8</v>
      </c>
      <c r="O7020">
        <v>101.2992</v>
      </c>
      <c r="P7020" s="4">
        <f t="shared" si="658"/>
        <v>0.10129920000000001</v>
      </c>
      <c r="Q7020" s="6">
        <f t="shared" si="659"/>
        <v>1.2175185836646291E-9</v>
      </c>
    </row>
    <row r="7021" spans="1:17" x14ac:dyDescent="0.3">
      <c r="A7021">
        <v>10</v>
      </c>
      <c r="B7021">
        <v>20</v>
      </c>
      <c r="C7021">
        <v>11</v>
      </c>
      <c r="D7021" s="2">
        <v>1.44038E-8</v>
      </c>
      <c r="E7021">
        <f t="shared" si="654"/>
        <v>1.8122163438135979E-8</v>
      </c>
      <c r="F7021">
        <v>192.04919999999998</v>
      </c>
      <c r="G7021" s="4">
        <f t="shared" si="656"/>
        <v>0.19204919999999998</v>
      </c>
      <c r="H7021" s="6">
        <f t="shared" si="657"/>
        <v>3.4803469905632636E-9</v>
      </c>
      <c r="J7021">
        <v>10</v>
      </c>
      <c r="K7021">
        <v>20</v>
      </c>
      <c r="L7021">
        <v>11</v>
      </c>
      <c r="M7021" s="2">
        <v>1.4865699999999999E-8</v>
      </c>
      <c r="N7021">
        <f t="shared" si="655"/>
        <v>1.8561040681876848E-8</v>
      </c>
      <c r="O7021">
        <v>192.04919999999998</v>
      </c>
      <c r="P7021" s="4">
        <f t="shared" si="658"/>
        <v>0.19204919999999998</v>
      </c>
      <c r="Q7021" s="6">
        <f t="shared" si="659"/>
        <v>3.5646330141219025E-9</v>
      </c>
    </row>
    <row r="7022" spans="1:17" x14ac:dyDescent="0.3">
      <c r="A7022">
        <v>10</v>
      </c>
      <c r="B7022">
        <v>20</v>
      </c>
      <c r="C7022">
        <v>12</v>
      </c>
      <c r="D7022" s="2">
        <v>2.4247600000000001E-8</v>
      </c>
      <c r="E7022">
        <f t="shared" si="654"/>
        <v>3.0507155763239283E-8</v>
      </c>
      <c r="F7022">
        <v>297.1284</v>
      </c>
      <c r="G7022" s="4">
        <f t="shared" si="656"/>
        <v>0.29712840000000001</v>
      </c>
      <c r="H7022" s="6">
        <f t="shared" si="657"/>
        <v>9.0645423804820681E-9</v>
      </c>
      <c r="J7022">
        <v>10</v>
      </c>
      <c r="K7022">
        <v>20</v>
      </c>
      <c r="L7022">
        <v>12</v>
      </c>
      <c r="M7022" s="2">
        <v>2.5192199999999999E-8</v>
      </c>
      <c r="N7022">
        <f t="shared" si="655"/>
        <v>3.1454519401439415E-8</v>
      </c>
      <c r="O7022">
        <v>297.1284</v>
      </c>
      <c r="P7022" s="4">
        <f t="shared" si="658"/>
        <v>0.29712840000000001</v>
      </c>
      <c r="Q7022" s="6">
        <f t="shared" si="659"/>
        <v>9.3460310225186519E-9</v>
      </c>
    </row>
    <row r="7023" spans="1:17" x14ac:dyDescent="0.3">
      <c r="A7023">
        <v>10</v>
      </c>
      <c r="B7023">
        <v>20</v>
      </c>
      <c r="C7023">
        <v>13</v>
      </c>
      <c r="D7023" s="2">
        <v>4.4123700000000002E-8</v>
      </c>
      <c r="E7023">
        <f t="shared" si="654"/>
        <v>5.5514301982482433E-8</v>
      </c>
      <c r="F7023">
        <v>190.93800000000002</v>
      </c>
      <c r="G7023" s="4">
        <f t="shared" si="656"/>
        <v>0.19093800000000002</v>
      </c>
      <c r="H7023" s="6">
        <f t="shared" si="657"/>
        <v>1.0599789791931232E-8</v>
      </c>
      <c r="J7023">
        <v>10</v>
      </c>
      <c r="K7023">
        <v>20</v>
      </c>
      <c r="L7023">
        <v>13</v>
      </c>
      <c r="M7023" s="2">
        <v>4.5489499999999998E-8</v>
      </c>
      <c r="N7023">
        <f t="shared" si="655"/>
        <v>5.6797356336952641E-8</v>
      </c>
      <c r="O7023">
        <v>190.93800000000002</v>
      </c>
      <c r="P7023" s="4">
        <f t="shared" si="658"/>
        <v>0.19093800000000002</v>
      </c>
      <c r="Q7023" s="6">
        <f t="shared" si="659"/>
        <v>1.0844773624265065E-8</v>
      </c>
    </row>
    <row r="7024" spans="1:17" x14ac:dyDescent="0.3">
      <c r="A7024">
        <v>10</v>
      </c>
      <c r="B7024">
        <v>20</v>
      </c>
      <c r="C7024">
        <v>14</v>
      </c>
      <c r="D7024" s="2">
        <v>1.85588E-8</v>
      </c>
      <c r="E7024">
        <f t="shared" si="654"/>
        <v>2.3349783169419041E-8</v>
      </c>
      <c r="F7024">
        <v>278.38319999999999</v>
      </c>
      <c r="G7024" s="4">
        <f t="shared" si="656"/>
        <v>0.2783832</v>
      </c>
      <c r="H7024" s="6">
        <f t="shared" si="657"/>
        <v>6.5001873580090146E-9</v>
      </c>
      <c r="J7024">
        <v>10</v>
      </c>
      <c r="K7024">
        <v>20</v>
      </c>
      <c r="L7024">
        <v>14</v>
      </c>
      <c r="M7024" s="2">
        <v>1.8999899999999999E-8</v>
      </c>
      <c r="N7024">
        <f t="shared" si="655"/>
        <v>2.3722927063750241E-8</v>
      </c>
      <c r="O7024">
        <v>278.38319999999999</v>
      </c>
      <c r="P7024" s="4">
        <f t="shared" si="658"/>
        <v>0.2783832</v>
      </c>
      <c r="Q7024" s="6">
        <f t="shared" si="659"/>
        <v>6.6040643493733956E-9</v>
      </c>
    </row>
    <row r="7025" spans="1:17" x14ac:dyDescent="0.3">
      <c r="A7025">
        <v>10</v>
      </c>
      <c r="B7025">
        <v>20</v>
      </c>
      <c r="C7025">
        <v>15</v>
      </c>
      <c r="D7025" s="2">
        <v>9.3152799999999993E-9</v>
      </c>
      <c r="E7025">
        <f t="shared" si="654"/>
        <v>1.1720034062677855E-8</v>
      </c>
      <c r="F7025">
        <v>167.86439999999999</v>
      </c>
      <c r="G7025" s="4">
        <f t="shared" si="656"/>
        <v>0.1678644</v>
      </c>
      <c r="H7025" s="6">
        <f t="shared" si="657"/>
        <v>1.9673764859109805E-9</v>
      </c>
      <c r="J7025">
        <v>10</v>
      </c>
      <c r="K7025">
        <v>20</v>
      </c>
      <c r="L7025">
        <v>15</v>
      </c>
      <c r="M7025" s="2">
        <v>9.3937900000000005E-9</v>
      </c>
      <c r="N7025">
        <f t="shared" si="655"/>
        <v>1.1728914100715603E-8</v>
      </c>
      <c r="O7025">
        <v>167.86439999999999</v>
      </c>
      <c r="P7025" s="4">
        <f t="shared" si="658"/>
        <v>0.1678644</v>
      </c>
      <c r="Q7025" s="6">
        <f t="shared" si="659"/>
        <v>1.9688671281681642E-9</v>
      </c>
    </row>
    <row r="7026" spans="1:17" x14ac:dyDescent="0.3">
      <c r="A7026">
        <v>10</v>
      </c>
      <c r="B7026">
        <v>20</v>
      </c>
      <c r="C7026">
        <v>16</v>
      </c>
      <c r="D7026" s="2">
        <v>5.8543100000000002E-9</v>
      </c>
      <c r="E7026">
        <f t="shared" si="654"/>
        <v>7.3656092584952466E-9</v>
      </c>
      <c r="F7026">
        <v>76.150800000000004</v>
      </c>
      <c r="G7026" s="4">
        <f t="shared" si="656"/>
        <v>7.6150800000000005E-2</v>
      </c>
      <c r="H7026" s="6">
        <f t="shared" si="657"/>
        <v>5.6089703752181987E-10</v>
      </c>
      <c r="J7026">
        <v>10</v>
      </c>
      <c r="K7026">
        <v>20</v>
      </c>
      <c r="L7026">
        <v>16</v>
      </c>
      <c r="M7026" s="2">
        <v>5.9007200000000003E-9</v>
      </c>
      <c r="N7026">
        <f t="shared" si="655"/>
        <v>7.3675308914053399E-9</v>
      </c>
      <c r="O7026">
        <v>76.150800000000004</v>
      </c>
      <c r="P7026" s="4">
        <f t="shared" si="658"/>
        <v>7.6150800000000005E-2</v>
      </c>
      <c r="Q7026" s="6">
        <f t="shared" si="659"/>
        <v>5.6104337140522981E-10</v>
      </c>
    </row>
    <row r="7027" spans="1:17" x14ac:dyDescent="0.3">
      <c r="A7027">
        <v>10</v>
      </c>
      <c r="B7027">
        <v>20</v>
      </c>
      <c r="C7027">
        <v>17</v>
      </c>
      <c r="D7027" s="2">
        <v>3.9466000000000004E-9</v>
      </c>
      <c r="E7027">
        <f t="shared" si="654"/>
        <v>4.9654209462049916E-9</v>
      </c>
      <c r="F7027">
        <v>60.907199999999996</v>
      </c>
      <c r="G7027" s="4">
        <f t="shared" si="656"/>
        <v>6.0907199999999995E-2</v>
      </c>
      <c r="H7027" s="6">
        <f t="shared" si="657"/>
        <v>3.0242988665469666E-10</v>
      </c>
      <c r="J7027">
        <v>10</v>
      </c>
      <c r="K7027">
        <v>20</v>
      </c>
      <c r="L7027">
        <v>17</v>
      </c>
      <c r="M7027" s="2">
        <v>3.9466000000000004E-9</v>
      </c>
      <c r="N7027">
        <f t="shared" si="655"/>
        <v>4.9276524586864515E-9</v>
      </c>
      <c r="O7027">
        <v>60.907199999999996</v>
      </c>
      <c r="P7027" s="4">
        <f t="shared" si="658"/>
        <v>6.0907199999999995E-2</v>
      </c>
      <c r="Q7027" s="6">
        <f t="shared" si="659"/>
        <v>3.0012951383170741E-10</v>
      </c>
    </row>
    <row r="7028" spans="1:17" x14ac:dyDescent="0.3">
      <c r="A7028">
        <v>10</v>
      </c>
      <c r="B7028">
        <v>20</v>
      </c>
      <c r="C7028">
        <v>18</v>
      </c>
      <c r="D7028" s="2">
        <v>6.9594299999999997E-8</v>
      </c>
      <c r="E7028">
        <f t="shared" si="654"/>
        <v>8.7560177103449555E-8</v>
      </c>
      <c r="F7028">
        <v>0</v>
      </c>
      <c r="G7028" s="4">
        <f t="shared" si="656"/>
        <v>0</v>
      </c>
      <c r="H7028" s="6">
        <f t="shared" si="657"/>
        <v>0</v>
      </c>
      <c r="J7028">
        <v>10</v>
      </c>
      <c r="K7028">
        <v>20</v>
      </c>
      <c r="L7028">
        <v>18</v>
      </c>
      <c r="M7028" s="2">
        <v>6.9594299999999997E-8</v>
      </c>
      <c r="N7028">
        <f t="shared" si="655"/>
        <v>8.689416801945027E-8</v>
      </c>
      <c r="O7028">
        <v>0</v>
      </c>
      <c r="P7028" s="4">
        <f t="shared" si="658"/>
        <v>0</v>
      </c>
      <c r="Q7028" s="6">
        <f t="shared" si="659"/>
        <v>0</v>
      </c>
    </row>
    <row r="7029" spans="1:17" x14ac:dyDescent="0.3">
      <c r="A7029">
        <v>10</v>
      </c>
      <c r="B7029">
        <v>20</v>
      </c>
      <c r="C7029">
        <v>19</v>
      </c>
      <c r="D7029" s="2">
        <v>5.6521400000000002E-8</v>
      </c>
      <c r="E7029">
        <f t="shared" si="654"/>
        <v>7.111248757635199E-8</v>
      </c>
      <c r="F7029">
        <v>0</v>
      </c>
      <c r="G7029" s="4">
        <f t="shared" si="656"/>
        <v>0</v>
      </c>
      <c r="H7029" s="6">
        <f t="shared" si="657"/>
        <v>0</v>
      </c>
      <c r="J7029">
        <v>10</v>
      </c>
      <c r="K7029">
        <v>20</v>
      </c>
      <c r="L7029">
        <v>19</v>
      </c>
      <c r="M7029" s="2">
        <v>5.6521400000000002E-8</v>
      </c>
      <c r="N7029">
        <f t="shared" si="655"/>
        <v>7.0571584573658428E-8</v>
      </c>
      <c r="O7029">
        <v>0</v>
      </c>
      <c r="P7029" s="4">
        <f t="shared" si="658"/>
        <v>0</v>
      </c>
      <c r="Q7029" s="6">
        <f t="shared" si="659"/>
        <v>0</v>
      </c>
    </row>
    <row r="7030" spans="1:17" x14ac:dyDescent="0.3">
      <c r="A7030">
        <v>10</v>
      </c>
      <c r="B7030">
        <v>20</v>
      </c>
      <c r="C7030">
        <v>20</v>
      </c>
      <c r="D7030" s="2">
        <v>3.7906599999999998E-9</v>
      </c>
      <c r="E7030">
        <f t="shared" si="654"/>
        <v>4.7692247919579913E-9</v>
      </c>
      <c r="F7030">
        <v>0</v>
      </c>
      <c r="G7030" s="4">
        <f t="shared" si="656"/>
        <v>0</v>
      </c>
      <c r="H7030" s="6">
        <f t="shared" si="657"/>
        <v>0</v>
      </c>
      <c r="J7030">
        <v>10</v>
      </c>
      <c r="K7030">
        <v>20</v>
      </c>
      <c r="L7030">
        <v>20</v>
      </c>
      <c r="M7030" s="2">
        <v>3.7906599999999998E-9</v>
      </c>
      <c r="N7030">
        <f t="shared" si="655"/>
        <v>4.7329486314915065E-9</v>
      </c>
      <c r="O7030">
        <v>0</v>
      </c>
      <c r="P7030" s="4">
        <f t="shared" si="658"/>
        <v>0</v>
      </c>
      <c r="Q7030" s="6">
        <f t="shared" si="659"/>
        <v>0</v>
      </c>
    </row>
    <row r="7031" spans="1:17" x14ac:dyDescent="0.3">
      <c r="A7031">
        <v>10</v>
      </c>
      <c r="B7031">
        <v>20</v>
      </c>
      <c r="C7031">
        <v>21</v>
      </c>
      <c r="D7031" s="2">
        <v>5.5376399999999999E-10</v>
      </c>
      <c r="E7031">
        <f t="shared" si="654"/>
        <v>6.967190404029444E-10</v>
      </c>
      <c r="F7031">
        <v>0</v>
      </c>
      <c r="G7031" s="4">
        <f t="shared" si="656"/>
        <v>0</v>
      </c>
      <c r="H7031" s="6">
        <f t="shared" si="657"/>
        <v>0</v>
      </c>
      <c r="J7031">
        <v>10</v>
      </c>
      <c r="K7031">
        <v>20</v>
      </c>
      <c r="L7031">
        <v>21</v>
      </c>
      <c r="M7031" s="2">
        <v>5.5376399999999999E-10</v>
      </c>
      <c r="N7031">
        <f t="shared" si="655"/>
        <v>6.9141958549942827E-10</v>
      </c>
      <c r="O7031">
        <v>0</v>
      </c>
      <c r="P7031" s="4">
        <f t="shared" si="658"/>
        <v>0</v>
      </c>
      <c r="Q7031" s="6">
        <f t="shared" si="659"/>
        <v>0</v>
      </c>
    </row>
    <row r="7032" spans="1:17" x14ac:dyDescent="0.3">
      <c r="A7032">
        <v>10</v>
      </c>
      <c r="B7032">
        <v>20</v>
      </c>
      <c r="C7032">
        <v>22</v>
      </c>
      <c r="D7032" s="2">
        <v>0</v>
      </c>
      <c r="E7032">
        <f t="shared" si="654"/>
        <v>0</v>
      </c>
      <c r="F7032">
        <v>0</v>
      </c>
      <c r="G7032" s="4">
        <f t="shared" si="656"/>
        <v>0</v>
      </c>
      <c r="H7032" s="6">
        <f t="shared" si="657"/>
        <v>0</v>
      </c>
      <c r="J7032">
        <v>10</v>
      </c>
      <c r="K7032">
        <v>20</v>
      </c>
      <c r="L7032">
        <v>22</v>
      </c>
      <c r="M7032" s="2">
        <v>0</v>
      </c>
      <c r="N7032">
        <f t="shared" si="655"/>
        <v>0</v>
      </c>
      <c r="O7032">
        <v>0</v>
      </c>
      <c r="P7032" s="4">
        <f t="shared" si="658"/>
        <v>0</v>
      </c>
      <c r="Q7032" s="6">
        <f t="shared" si="659"/>
        <v>0</v>
      </c>
    </row>
    <row r="7033" spans="1:17" x14ac:dyDescent="0.3">
      <c r="A7033">
        <v>10</v>
      </c>
      <c r="B7033">
        <v>20</v>
      </c>
      <c r="C7033">
        <v>23</v>
      </c>
      <c r="D7033" s="2">
        <v>0</v>
      </c>
      <c r="E7033">
        <f t="shared" si="654"/>
        <v>0</v>
      </c>
      <c r="F7033">
        <v>0</v>
      </c>
      <c r="G7033" s="4">
        <f t="shared" si="656"/>
        <v>0</v>
      </c>
      <c r="H7033" s="6">
        <f t="shared" si="657"/>
        <v>0</v>
      </c>
      <c r="J7033">
        <v>10</v>
      </c>
      <c r="K7033">
        <v>20</v>
      </c>
      <c r="L7033">
        <v>23</v>
      </c>
      <c r="M7033" s="2">
        <v>0</v>
      </c>
      <c r="N7033">
        <f t="shared" si="655"/>
        <v>0</v>
      </c>
      <c r="O7033">
        <v>0</v>
      </c>
      <c r="P7033" s="4">
        <f t="shared" si="658"/>
        <v>0</v>
      </c>
      <c r="Q7033" s="6">
        <f t="shared" si="659"/>
        <v>0</v>
      </c>
    </row>
    <row r="7034" spans="1:17" x14ac:dyDescent="0.3">
      <c r="A7034">
        <v>10</v>
      </c>
      <c r="B7034">
        <v>21</v>
      </c>
      <c r="C7034">
        <v>0</v>
      </c>
      <c r="D7034" s="2">
        <v>0</v>
      </c>
      <c r="E7034">
        <f t="shared" si="654"/>
        <v>0</v>
      </c>
      <c r="F7034">
        <v>0</v>
      </c>
      <c r="G7034" s="4">
        <f t="shared" si="656"/>
        <v>0</v>
      </c>
      <c r="H7034" s="6">
        <f t="shared" si="657"/>
        <v>0</v>
      </c>
      <c r="J7034">
        <v>10</v>
      </c>
      <c r="K7034">
        <v>21</v>
      </c>
      <c r="L7034">
        <v>0</v>
      </c>
      <c r="M7034" s="2">
        <v>0</v>
      </c>
      <c r="N7034">
        <f t="shared" si="655"/>
        <v>0</v>
      </c>
      <c r="O7034">
        <v>0</v>
      </c>
      <c r="P7034" s="4">
        <f t="shared" si="658"/>
        <v>0</v>
      </c>
      <c r="Q7034" s="6">
        <f t="shared" si="659"/>
        <v>0</v>
      </c>
    </row>
    <row r="7035" spans="1:17" x14ac:dyDescent="0.3">
      <c r="A7035">
        <v>10</v>
      </c>
      <c r="B7035">
        <v>21</v>
      </c>
      <c r="C7035">
        <v>1</v>
      </c>
      <c r="D7035" s="2">
        <v>0</v>
      </c>
      <c r="E7035">
        <f t="shared" si="654"/>
        <v>0</v>
      </c>
      <c r="F7035">
        <v>0</v>
      </c>
      <c r="G7035" s="4">
        <f t="shared" si="656"/>
        <v>0</v>
      </c>
      <c r="H7035" s="6">
        <f t="shared" si="657"/>
        <v>0</v>
      </c>
      <c r="J7035">
        <v>10</v>
      </c>
      <c r="K7035">
        <v>21</v>
      </c>
      <c r="L7035">
        <v>1</v>
      </c>
      <c r="M7035" s="2">
        <v>0</v>
      </c>
      <c r="N7035">
        <f t="shared" si="655"/>
        <v>0</v>
      </c>
      <c r="O7035">
        <v>0</v>
      </c>
      <c r="P7035" s="4">
        <f t="shared" si="658"/>
        <v>0</v>
      </c>
      <c r="Q7035" s="6">
        <f t="shared" si="659"/>
        <v>0</v>
      </c>
    </row>
    <row r="7036" spans="1:17" x14ac:dyDescent="0.3">
      <c r="A7036">
        <v>10</v>
      </c>
      <c r="B7036">
        <v>21</v>
      </c>
      <c r="C7036">
        <v>2</v>
      </c>
      <c r="D7036" s="2">
        <v>0</v>
      </c>
      <c r="E7036">
        <f t="shared" si="654"/>
        <v>0</v>
      </c>
      <c r="F7036">
        <v>0</v>
      </c>
      <c r="G7036" s="4">
        <f t="shared" si="656"/>
        <v>0</v>
      </c>
      <c r="H7036" s="6">
        <f t="shared" si="657"/>
        <v>0</v>
      </c>
      <c r="J7036">
        <v>10</v>
      </c>
      <c r="K7036">
        <v>21</v>
      </c>
      <c r="L7036">
        <v>2</v>
      </c>
      <c r="M7036" s="2">
        <v>0</v>
      </c>
      <c r="N7036">
        <f t="shared" si="655"/>
        <v>0</v>
      </c>
      <c r="O7036">
        <v>0</v>
      </c>
      <c r="P7036" s="4">
        <f t="shared" si="658"/>
        <v>0</v>
      </c>
      <c r="Q7036" s="6">
        <f t="shared" si="659"/>
        <v>0</v>
      </c>
    </row>
    <row r="7037" spans="1:17" x14ac:dyDescent="0.3">
      <c r="A7037">
        <v>10</v>
      </c>
      <c r="B7037">
        <v>21</v>
      </c>
      <c r="C7037">
        <v>3</v>
      </c>
      <c r="D7037" s="2">
        <v>0</v>
      </c>
      <c r="E7037">
        <f t="shared" si="654"/>
        <v>0</v>
      </c>
      <c r="F7037">
        <v>0</v>
      </c>
      <c r="G7037" s="4">
        <f t="shared" si="656"/>
        <v>0</v>
      </c>
      <c r="H7037" s="6">
        <f t="shared" si="657"/>
        <v>0</v>
      </c>
      <c r="J7037">
        <v>10</v>
      </c>
      <c r="K7037">
        <v>21</v>
      </c>
      <c r="L7037">
        <v>3</v>
      </c>
      <c r="M7037" s="2">
        <v>0</v>
      </c>
      <c r="N7037">
        <f t="shared" si="655"/>
        <v>0</v>
      </c>
      <c r="O7037">
        <v>0</v>
      </c>
      <c r="P7037" s="4">
        <f t="shared" si="658"/>
        <v>0</v>
      </c>
      <c r="Q7037" s="6">
        <f t="shared" si="659"/>
        <v>0</v>
      </c>
    </row>
    <row r="7038" spans="1:17" x14ac:dyDescent="0.3">
      <c r="A7038">
        <v>10</v>
      </c>
      <c r="B7038">
        <v>21</v>
      </c>
      <c r="C7038">
        <v>4</v>
      </c>
      <c r="D7038" s="2">
        <v>0</v>
      </c>
      <c r="E7038">
        <f t="shared" si="654"/>
        <v>0</v>
      </c>
      <c r="F7038">
        <v>0</v>
      </c>
      <c r="G7038" s="4">
        <f t="shared" si="656"/>
        <v>0</v>
      </c>
      <c r="H7038" s="6">
        <f t="shared" si="657"/>
        <v>0</v>
      </c>
      <c r="J7038">
        <v>10</v>
      </c>
      <c r="K7038">
        <v>21</v>
      </c>
      <c r="L7038">
        <v>4</v>
      </c>
      <c r="M7038" s="2">
        <v>0</v>
      </c>
      <c r="N7038">
        <f t="shared" si="655"/>
        <v>0</v>
      </c>
      <c r="O7038">
        <v>0</v>
      </c>
      <c r="P7038" s="4">
        <f t="shared" si="658"/>
        <v>0</v>
      </c>
      <c r="Q7038" s="6">
        <f t="shared" si="659"/>
        <v>0</v>
      </c>
    </row>
    <row r="7039" spans="1:17" x14ac:dyDescent="0.3">
      <c r="A7039">
        <v>10</v>
      </c>
      <c r="B7039">
        <v>21</v>
      </c>
      <c r="C7039">
        <v>5</v>
      </c>
      <c r="D7039" s="2">
        <v>0</v>
      </c>
      <c r="E7039">
        <f t="shared" si="654"/>
        <v>0</v>
      </c>
      <c r="F7039">
        <v>0</v>
      </c>
      <c r="G7039" s="4">
        <f t="shared" si="656"/>
        <v>0</v>
      </c>
      <c r="H7039" s="6">
        <f t="shared" si="657"/>
        <v>0</v>
      </c>
      <c r="J7039">
        <v>10</v>
      </c>
      <c r="K7039">
        <v>21</v>
      </c>
      <c r="L7039">
        <v>5</v>
      </c>
      <c r="M7039" s="2">
        <v>0</v>
      </c>
      <c r="N7039">
        <f t="shared" si="655"/>
        <v>0</v>
      </c>
      <c r="O7039">
        <v>0</v>
      </c>
      <c r="P7039" s="4">
        <f t="shared" si="658"/>
        <v>0</v>
      </c>
      <c r="Q7039" s="6">
        <f t="shared" si="659"/>
        <v>0</v>
      </c>
    </row>
    <row r="7040" spans="1:17" x14ac:dyDescent="0.3">
      <c r="A7040">
        <v>10</v>
      </c>
      <c r="B7040">
        <v>21</v>
      </c>
      <c r="C7040">
        <v>6</v>
      </c>
      <c r="D7040" s="2">
        <v>9.7677000000000005E-9</v>
      </c>
      <c r="E7040">
        <f t="shared" si="654"/>
        <v>1.228924699139677E-8</v>
      </c>
      <c r="F7040">
        <v>0</v>
      </c>
      <c r="G7040" s="4">
        <f t="shared" si="656"/>
        <v>0</v>
      </c>
      <c r="H7040" s="6">
        <f t="shared" si="657"/>
        <v>0</v>
      </c>
      <c r="J7040">
        <v>10</v>
      </c>
      <c r="K7040">
        <v>21</v>
      </c>
      <c r="L7040">
        <v>6</v>
      </c>
      <c r="M7040" s="2">
        <v>9.7677000000000005E-9</v>
      </c>
      <c r="N7040">
        <f t="shared" si="655"/>
        <v>1.2195771276722154E-8</v>
      </c>
      <c r="O7040">
        <v>0</v>
      </c>
      <c r="P7040" s="4">
        <f t="shared" si="658"/>
        <v>0</v>
      </c>
      <c r="Q7040" s="6">
        <f t="shared" si="659"/>
        <v>0</v>
      </c>
    </row>
    <row r="7041" spans="1:17" x14ac:dyDescent="0.3">
      <c r="A7041">
        <v>10</v>
      </c>
      <c r="B7041">
        <v>21</v>
      </c>
      <c r="C7041">
        <v>7</v>
      </c>
      <c r="D7041" s="2">
        <v>1.1769399999999999E-8</v>
      </c>
      <c r="E7041">
        <f t="shared" si="654"/>
        <v>1.4807688968799731E-8</v>
      </c>
      <c r="F7041">
        <v>81.971999999999994</v>
      </c>
      <c r="G7041" s="4">
        <f t="shared" si="656"/>
        <v>8.1971999999999989E-2</v>
      </c>
      <c r="H7041" s="6">
        <f t="shared" si="657"/>
        <v>1.2138158801504514E-9</v>
      </c>
      <c r="J7041">
        <v>10</v>
      </c>
      <c r="K7041">
        <v>21</v>
      </c>
      <c r="L7041">
        <v>7</v>
      </c>
      <c r="M7041" s="2">
        <v>1.1769399999999999E-8</v>
      </c>
      <c r="N7041">
        <f t="shared" si="655"/>
        <v>1.4695057225780244E-8</v>
      </c>
      <c r="O7041">
        <v>81.971999999999994</v>
      </c>
      <c r="P7041" s="4">
        <f t="shared" si="658"/>
        <v>8.1971999999999989E-2</v>
      </c>
      <c r="Q7041" s="6">
        <f t="shared" si="659"/>
        <v>1.204583230911658E-9</v>
      </c>
    </row>
    <row r="7042" spans="1:17" x14ac:dyDescent="0.3">
      <c r="A7042">
        <v>10</v>
      </c>
      <c r="B7042">
        <v>21</v>
      </c>
      <c r="C7042">
        <v>8</v>
      </c>
      <c r="D7042" s="2">
        <v>4.3214499999999998E-9</v>
      </c>
      <c r="E7042">
        <f t="shared" ref="E7042:E7105" si="660">D7042/$D$8762</f>
        <v>5.4370390584243541E-9</v>
      </c>
      <c r="F7042">
        <v>317.53199999999998</v>
      </c>
      <c r="G7042" s="4">
        <f t="shared" si="656"/>
        <v>0.31753199999999998</v>
      </c>
      <c r="H7042" s="6">
        <f t="shared" si="657"/>
        <v>1.7264338862996019E-9</v>
      </c>
      <c r="J7042">
        <v>10</v>
      </c>
      <c r="K7042">
        <v>21</v>
      </c>
      <c r="L7042">
        <v>8</v>
      </c>
      <c r="M7042" s="2">
        <v>4.3214499999999998E-9</v>
      </c>
      <c r="N7042">
        <f t="shared" ref="N7042:N7105" si="661">M7042/$M$8762</f>
        <v>5.3956833014722954E-9</v>
      </c>
      <c r="O7042">
        <v>317.53199999999998</v>
      </c>
      <c r="P7042" s="4">
        <f t="shared" si="658"/>
        <v>0.31753199999999998</v>
      </c>
      <c r="Q7042" s="6">
        <f t="shared" si="659"/>
        <v>1.7133021100831008E-9</v>
      </c>
    </row>
    <row r="7043" spans="1:17" x14ac:dyDescent="0.3">
      <c r="A7043">
        <v>10</v>
      </c>
      <c r="B7043">
        <v>21</v>
      </c>
      <c r="C7043">
        <v>9</v>
      </c>
      <c r="D7043" s="2">
        <v>8.5955799999999998E-9</v>
      </c>
      <c r="E7043">
        <f t="shared" si="660"/>
        <v>1.0814542385035397E-8</v>
      </c>
      <c r="F7043">
        <v>522.52559999999994</v>
      </c>
      <c r="G7043" s="4">
        <f t="shared" ref="G7043:G7106" si="662">F7043/1000</f>
        <v>0.52252559999999992</v>
      </c>
      <c r="H7043" s="6">
        <f t="shared" ref="H7043:H7106" si="663">E7043*G7043</f>
        <v>5.650875248466051E-9</v>
      </c>
      <c r="J7043">
        <v>10</v>
      </c>
      <c r="K7043">
        <v>21</v>
      </c>
      <c r="L7043">
        <v>9</v>
      </c>
      <c r="M7043" s="2">
        <v>8.6638600000000007E-9</v>
      </c>
      <c r="N7043">
        <f t="shared" si="661"/>
        <v>1.0817536874959508E-8</v>
      </c>
      <c r="O7043">
        <v>522.52559999999994</v>
      </c>
      <c r="P7043" s="4">
        <f t="shared" ref="P7043:P7106" si="664">O7043/1000</f>
        <v>0.52252559999999992</v>
      </c>
      <c r="Q7043" s="6">
        <f t="shared" ref="Q7043:Q7106" si="665">N7043*P7043</f>
        <v>5.6524399461103415E-9</v>
      </c>
    </row>
    <row r="7044" spans="1:17" x14ac:dyDescent="0.3">
      <c r="A7044">
        <v>10</v>
      </c>
      <c r="B7044">
        <v>21</v>
      </c>
      <c r="C7044">
        <v>10</v>
      </c>
      <c r="D7044" s="2">
        <v>5.0193900000000004E-9</v>
      </c>
      <c r="E7044">
        <f t="shared" si="660"/>
        <v>6.3151533581239218E-9</v>
      </c>
      <c r="F7044">
        <v>681.15359999999998</v>
      </c>
      <c r="G7044" s="4">
        <f t="shared" si="662"/>
        <v>0.68115360000000003</v>
      </c>
      <c r="H7044" s="6">
        <f t="shared" si="663"/>
        <v>4.3015894444381989E-9</v>
      </c>
      <c r="J7044">
        <v>10</v>
      </c>
      <c r="K7044">
        <v>21</v>
      </c>
      <c r="L7044">
        <v>10</v>
      </c>
      <c r="M7044" s="2">
        <v>5.10336E-9</v>
      </c>
      <c r="N7044">
        <f t="shared" si="661"/>
        <v>6.3719618029600378E-9</v>
      </c>
      <c r="O7044">
        <v>681.15359999999998</v>
      </c>
      <c r="P7044" s="4">
        <f t="shared" si="664"/>
        <v>0.68115360000000003</v>
      </c>
      <c r="Q7044" s="6">
        <f t="shared" si="665"/>
        <v>4.3402847211487204E-9</v>
      </c>
    </row>
    <row r="7045" spans="1:17" x14ac:dyDescent="0.3">
      <c r="A7045">
        <v>10</v>
      </c>
      <c r="B7045">
        <v>21</v>
      </c>
      <c r="C7045">
        <v>11</v>
      </c>
      <c r="D7045" s="2">
        <v>1.10445E-8</v>
      </c>
      <c r="E7045">
        <f t="shared" si="660"/>
        <v>1.3895654903045919E-8</v>
      </c>
      <c r="F7045">
        <v>760.67399999999998</v>
      </c>
      <c r="G7045" s="4">
        <f t="shared" si="662"/>
        <v>0.76067399999999996</v>
      </c>
      <c r="H7045" s="6">
        <f t="shared" si="663"/>
        <v>1.0570063397719551E-8</v>
      </c>
      <c r="J7045">
        <v>10</v>
      </c>
      <c r="K7045">
        <v>21</v>
      </c>
      <c r="L7045">
        <v>11</v>
      </c>
      <c r="M7045" s="2">
        <v>1.11371E-8</v>
      </c>
      <c r="N7045">
        <f t="shared" si="661"/>
        <v>1.3905579029452406E-8</v>
      </c>
      <c r="O7045">
        <v>760.67399999999998</v>
      </c>
      <c r="P7045" s="4">
        <f t="shared" si="664"/>
        <v>0.76067399999999996</v>
      </c>
      <c r="Q7045" s="6">
        <f t="shared" si="665"/>
        <v>1.0577612422649679E-8</v>
      </c>
    </row>
    <row r="7046" spans="1:17" x14ac:dyDescent="0.3">
      <c r="A7046">
        <v>10</v>
      </c>
      <c r="B7046">
        <v>21</v>
      </c>
      <c r="C7046">
        <v>12</v>
      </c>
      <c r="D7046" s="2">
        <v>7.9417800000000003E-9</v>
      </c>
      <c r="E7046">
        <f t="shared" si="660"/>
        <v>9.9919628951887379E-9</v>
      </c>
      <c r="F7046">
        <v>781.60439999999994</v>
      </c>
      <c r="G7046" s="4">
        <f t="shared" si="662"/>
        <v>0.78160439999999998</v>
      </c>
      <c r="H7046" s="6">
        <f t="shared" si="663"/>
        <v>7.8097621635162565E-9</v>
      </c>
      <c r="J7046">
        <v>10</v>
      </c>
      <c r="K7046">
        <v>21</v>
      </c>
      <c r="L7046">
        <v>12</v>
      </c>
      <c r="M7046" s="2">
        <v>8.1365199999999995E-9</v>
      </c>
      <c r="N7046">
        <f t="shared" si="661"/>
        <v>1.0159109811775067E-8</v>
      </c>
      <c r="O7046">
        <v>781.60439999999994</v>
      </c>
      <c r="P7046" s="4">
        <f t="shared" si="664"/>
        <v>0.78160439999999998</v>
      </c>
      <c r="Q7046" s="6">
        <f t="shared" si="665"/>
        <v>7.9404049289665634E-9</v>
      </c>
    </row>
    <row r="7047" spans="1:17" x14ac:dyDescent="0.3">
      <c r="A7047">
        <v>10</v>
      </c>
      <c r="B7047">
        <v>21</v>
      </c>
      <c r="C7047">
        <v>13</v>
      </c>
      <c r="D7047" s="2">
        <v>8.0048899999999992E-9</v>
      </c>
      <c r="E7047">
        <f t="shared" si="660"/>
        <v>1.0071364840132486E-8</v>
      </c>
      <c r="F7047">
        <v>742.87679999999989</v>
      </c>
      <c r="G7047" s="4">
        <f t="shared" si="662"/>
        <v>0.74287679999999989</v>
      </c>
      <c r="H7047" s="6">
        <f t="shared" si="663"/>
        <v>7.4817832840701318E-9</v>
      </c>
      <c r="J7047">
        <v>10</v>
      </c>
      <c r="K7047">
        <v>21</v>
      </c>
      <c r="L7047">
        <v>13</v>
      </c>
      <c r="M7047" s="2">
        <v>8.1365199999999995E-9</v>
      </c>
      <c r="N7047">
        <f t="shared" si="661"/>
        <v>1.0159109811775067E-8</v>
      </c>
      <c r="O7047">
        <v>742.87679999999989</v>
      </c>
      <c r="P7047" s="4">
        <f t="shared" si="664"/>
        <v>0.74287679999999989</v>
      </c>
      <c r="Q7047" s="6">
        <f t="shared" si="665"/>
        <v>7.5469669878200624E-9</v>
      </c>
    </row>
    <row r="7048" spans="1:17" x14ac:dyDescent="0.3">
      <c r="A7048">
        <v>10</v>
      </c>
      <c r="B7048">
        <v>21</v>
      </c>
      <c r="C7048">
        <v>14</v>
      </c>
      <c r="D7048" s="2">
        <v>5.9058E-9</v>
      </c>
      <c r="E7048">
        <f t="shared" si="660"/>
        <v>7.4303914823132408E-9</v>
      </c>
      <c r="F7048">
        <v>648.82079999999996</v>
      </c>
      <c r="G7048" s="4">
        <f t="shared" si="662"/>
        <v>0.64882079999999998</v>
      </c>
      <c r="H7048" s="6">
        <f t="shared" si="663"/>
        <v>4.8209925458676628E-9</v>
      </c>
      <c r="J7048">
        <v>10</v>
      </c>
      <c r="K7048">
        <v>21</v>
      </c>
      <c r="L7048">
        <v>14</v>
      </c>
      <c r="M7048" s="2">
        <v>5.9574700000000001E-9</v>
      </c>
      <c r="N7048">
        <f t="shared" si="661"/>
        <v>7.43838790175107E-9</v>
      </c>
      <c r="O7048">
        <v>648.82079999999996</v>
      </c>
      <c r="P7048" s="4">
        <f t="shared" si="664"/>
        <v>0.64882079999999998</v>
      </c>
      <c r="Q7048" s="6">
        <f t="shared" si="665"/>
        <v>4.8261807891244504E-9</v>
      </c>
    </row>
    <row r="7049" spans="1:17" x14ac:dyDescent="0.3">
      <c r="A7049">
        <v>10</v>
      </c>
      <c r="B7049">
        <v>21</v>
      </c>
      <c r="C7049">
        <v>15</v>
      </c>
      <c r="D7049" s="2">
        <v>5.0608799999999996E-9</v>
      </c>
      <c r="E7049">
        <f t="shared" si="660"/>
        <v>6.3673540663431595E-9</v>
      </c>
      <c r="F7049">
        <v>485.49720000000002</v>
      </c>
      <c r="G7049" s="4">
        <f t="shared" si="662"/>
        <v>0.48549720000000002</v>
      </c>
      <c r="H7049" s="6">
        <f t="shared" si="663"/>
        <v>3.0913325706182182E-9</v>
      </c>
      <c r="J7049">
        <v>10</v>
      </c>
      <c r="K7049">
        <v>21</v>
      </c>
      <c r="L7049">
        <v>15</v>
      </c>
      <c r="M7049" s="2">
        <v>5.0608799999999996E-9</v>
      </c>
      <c r="N7049">
        <f t="shared" si="661"/>
        <v>6.3189220531893489E-9</v>
      </c>
      <c r="O7049">
        <v>485.49720000000002</v>
      </c>
      <c r="P7049" s="4">
        <f t="shared" si="664"/>
        <v>0.48549720000000002</v>
      </c>
      <c r="Q7049" s="6">
        <f t="shared" si="665"/>
        <v>3.0678189638416801E-9</v>
      </c>
    </row>
    <row r="7050" spans="1:17" x14ac:dyDescent="0.3">
      <c r="A7050">
        <v>10</v>
      </c>
      <c r="B7050">
        <v>21</v>
      </c>
      <c r="C7050">
        <v>16</v>
      </c>
      <c r="D7050" s="2">
        <v>2.65931E-9</v>
      </c>
      <c r="E7050">
        <f t="shared" si="660"/>
        <v>3.3458150246927467E-9</v>
      </c>
      <c r="F7050">
        <v>273.93359999999996</v>
      </c>
      <c r="G7050" s="4">
        <f t="shared" si="662"/>
        <v>0.27393359999999994</v>
      </c>
      <c r="H7050" s="6">
        <f t="shared" si="663"/>
        <v>9.165311546481728E-10</v>
      </c>
      <c r="J7050">
        <v>10</v>
      </c>
      <c r="K7050">
        <v>21</v>
      </c>
      <c r="L7050">
        <v>16</v>
      </c>
      <c r="M7050" s="2">
        <v>2.65931E-9</v>
      </c>
      <c r="N7050">
        <f t="shared" si="661"/>
        <v>3.3203657477092855E-9</v>
      </c>
      <c r="O7050">
        <v>273.93359999999996</v>
      </c>
      <c r="P7050" s="4">
        <f t="shared" si="664"/>
        <v>0.27393359999999994</v>
      </c>
      <c r="Q7050" s="6">
        <f t="shared" si="665"/>
        <v>9.0955974258669613E-10</v>
      </c>
    </row>
    <row r="7051" spans="1:17" x14ac:dyDescent="0.3">
      <c r="A7051">
        <v>10</v>
      </c>
      <c r="B7051">
        <v>21</v>
      </c>
      <c r="C7051">
        <v>17</v>
      </c>
      <c r="D7051" s="2">
        <v>2.0399399999999999E-9</v>
      </c>
      <c r="E7051">
        <f t="shared" si="660"/>
        <v>2.5665536930526043E-9</v>
      </c>
      <c r="F7051">
        <v>61.735199999999992</v>
      </c>
      <c r="G7051" s="4">
        <f t="shared" si="662"/>
        <v>6.173519999999999E-2</v>
      </c>
      <c r="H7051" s="6">
        <f t="shared" si="663"/>
        <v>1.5844670555134112E-10</v>
      </c>
      <c r="J7051">
        <v>10</v>
      </c>
      <c r="K7051">
        <v>21</v>
      </c>
      <c r="L7051">
        <v>17</v>
      </c>
      <c r="M7051" s="2">
        <v>2.0399399999999999E-9</v>
      </c>
      <c r="N7051">
        <f t="shared" si="661"/>
        <v>2.5470317125051533E-9</v>
      </c>
      <c r="O7051">
        <v>61.735199999999992</v>
      </c>
      <c r="P7051" s="4">
        <f t="shared" si="664"/>
        <v>6.173519999999999E-2</v>
      </c>
      <c r="Q7051" s="6">
        <f t="shared" si="665"/>
        <v>1.5724151217784811E-10</v>
      </c>
    </row>
    <row r="7052" spans="1:17" x14ac:dyDescent="0.3">
      <c r="A7052">
        <v>10</v>
      </c>
      <c r="B7052">
        <v>21</v>
      </c>
      <c r="C7052">
        <v>18</v>
      </c>
      <c r="D7052" s="2">
        <v>6.87947E-9</v>
      </c>
      <c r="E7052">
        <f t="shared" si="660"/>
        <v>8.655415911617304E-9</v>
      </c>
      <c r="F7052">
        <v>0</v>
      </c>
      <c r="G7052" s="4">
        <f t="shared" si="662"/>
        <v>0</v>
      </c>
      <c r="H7052" s="6">
        <f t="shared" si="663"/>
        <v>0</v>
      </c>
      <c r="J7052">
        <v>10</v>
      </c>
      <c r="K7052">
        <v>21</v>
      </c>
      <c r="L7052">
        <v>18</v>
      </c>
      <c r="M7052" s="2">
        <v>6.87947E-9</v>
      </c>
      <c r="N7052">
        <f t="shared" si="661"/>
        <v>8.5895802108041547E-9</v>
      </c>
      <c r="O7052">
        <v>0</v>
      </c>
      <c r="P7052" s="4">
        <f t="shared" si="664"/>
        <v>0</v>
      </c>
      <c r="Q7052" s="6">
        <f t="shared" si="665"/>
        <v>0</v>
      </c>
    </row>
    <row r="7053" spans="1:17" x14ac:dyDescent="0.3">
      <c r="A7053">
        <v>10</v>
      </c>
      <c r="B7053">
        <v>21</v>
      </c>
      <c r="C7053">
        <v>19</v>
      </c>
      <c r="D7053" s="2">
        <v>1.0331E-8</v>
      </c>
      <c r="E7053">
        <f t="shared" si="660"/>
        <v>1.2997963765074688E-8</v>
      </c>
      <c r="F7053">
        <v>0</v>
      </c>
      <c r="G7053" s="4">
        <f t="shared" si="662"/>
        <v>0</v>
      </c>
      <c r="H7053" s="6">
        <f t="shared" si="663"/>
        <v>0</v>
      </c>
      <c r="J7053">
        <v>10</v>
      </c>
      <c r="K7053">
        <v>21</v>
      </c>
      <c r="L7053">
        <v>19</v>
      </c>
      <c r="M7053" s="2">
        <v>1.0331E-8</v>
      </c>
      <c r="N7053">
        <f t="shared" si="661"/>
        <v>1.2899097337123024E-8</v>
      </c>
      <c r="O7053">
        <v>0</v>
      </c>
      <c r="P7053" s="4">
        <f t="shared" si="664"/>
        <v>0</v>
      </c>
      <c r="Q7053" s="6">
        <f t="shared" si="665"/>
        <v>0</v>
      </c>
    </row>
    <row r="7054" spans="1:17" x14ac:dyDescent="0.3">
      <c r="A7054">
        <v>10</v>
      </c>
      <c r="B7054">
        <v>21</v>
      </c>
      <c r="C7054">
        <v>20</v>
      </c>
      <c r="D7054" s="2">
        <v>2.679E-9</v>
      </c>
      <c r="E7054">
        <f t="shared" si="660"/>
        <v>3.3705880289066969E-9</v>
      </c>
      <c r="F7054">
        <v>0</v>
      </c>
      <c r="G7054" s="4">
        <f t="shared" si="662"/>
        <v>0</v>
      </c>
      <c r="H7054" s="6">
        <f t="shared" si="663"/>
        <v>0</v>
      </c>
      <c r="J7054">
        <v>10</v>
      </c>
      <c r="K7054">
        <v>21</v>
      </c>
      <c r="L7054">
        <v>20</v>
      </c>
      <c r="M7054" s="2">
        <v>2.679E-9</v>
      </c>
      <c r="N7054">
        <f t="shared" si="661"/>
        <v>3.3449503209904734E-9</v>
      </c>
      <c r="O7054">
        <v>0</v>
      </c>
      <c r="P7054" s="4">
        <f t="shared" si="664"/>
        <v>0</v>
      </c>
      <c r="Q7054" s="6">
        <f t="shared" si="665"/>
        <v>0</v>
      </c>
    </row>
    <row r="7055" spans="1:17" x14ac:dyDescent="0.3">
      <c r="A7055">
        <v>10</v>
      </c>
      <c r="B7055">
        <v>21</v>
      </c>
      <c r="C7055">
        <v>21</v>
      </c>
      <c r="D7055" s="2">
        <v>3.2663300000000001E-10</v>
      </c>
      <c r="E7055">
        <f t="shared" si="660"/>
        <v>4.1095381845684258E-10</v>
      </c>
      <c r="F7055">
        <v>0</v>
      </c>
      <c r="G7055" s="4">
        <f t="shared" si="662"/>
        <v>0</v>
      </c>
      <c r="H7055" s="6">
        <f t="shared" si="663"/>
        <v>0</v>
      </c>
      <c r="J7055">
        <v>10</v>
      </c>
      <c r="K7055">
        <v>21</v>
      </c>
      <c r="L7055">
        <v>21</v>
      </c>
      <c r="M7055" s="2">
        <v>3.2663300000000001E-10</v>
      </c>
      <c r="N7055">
        <f t="shared" si="661"/>
        <v>4.0782797991641704E-10</v>
      </c>
      <c r="O7055">
        <v>0</v>
      </c>
      <c r="P7055" s="4">
        <f t="shared" si="664"/>
        <v>0</v>
      </c>
      <c r="Q7055" s="6">
        <f t="shared" si="665"/>
        <v>0</v>
      </c>
    </row>
    <row r="7056" spans="1:17" x14ac:dyDescent="0.3">
      <c r="A7056">
        <v>10</v>
      </c>
      <c r="B7056">
        <v>21</v>
      </c>
      <c r="C7056">
        <v>22</v>
      </c>
      <c r="D7056" s="2">
        <v>0</v>
      </c>
      <c r="E7056">
        <f t="shared" si="660"/>
        <v>0</v>
      </c>
      <c r="F7056">
        <v>0</v>
      </c>
      <c r="G7056" s="4">
        <f t="shared" si="662"/>
        <v>0</v>
      </c>
      <c r="H7056" s="6">
        <f t="shared" si="663"/>
        <v>0</v>
      </c>
      <c r="J7056">
        <v>10</v>
      </c>
      <c r="K7056">
        <v>21</v>
      </c>
      <c r="L7056">
        <v>22</v>
      </c>
      <c r="M7056" s="2">
        <v>0</v>
      </c>
      <c r="N7056">
        <f t="shared" si="661"/>
        <v>0</v>
      </c>
      <c r="O7056">
        <v>0</v>
      </c>
      <c r="P7056" s="4">
        <f t="shared" si="664"/>
        <v>0</v>
      </c>
      <c r="Q7056" s="6">
        <f t="shared" si="665"/>
        <v>0</v>
      </c>
    </row>
    <row r="7057" spans="1:17" x14ac:dyDescent="0.3">
      <c r="A7057">
        <v>10</v>
      </c>
      <c r="B7057">
        <v>21</v>
      </c>
      <c r="C7057">
        <v>23</v>
      </c>
      <c r="D7057" s="2">
        <v>0</v>
      </c>
      <c r="E7057">
        <f t="shared" si="660"/>
        <v>0</v>
      </c>
      <c r="F7057">
        <v>0</v>
      </c>
      <c r="G7057" s="4">
        <f t="shared" si="662"/>
        <v>0</v>
      </c>
      <c r="H7057" s="6">
        <f t="shared" si="663"/>
        <v>0</v>
      </c>
      <c r="J7057">
        <v>10</v>
      </c>
      <c r="K7057">
        <v>21</v>
      </c>
      <c r="L7057">
        <v>23</v>
      </c>
      <c r="M7057" s="2">
        <v>0</v>
      </c>
      <c r="N7057">
        <f t="shared" si="661"/>
        <v>0</v>
      </c>
      <c r="O7057">
        <v>0</v>
      </c>
      <c r="P7057" s="4">
        <f t="shared" si="664"/>
        <v>0</v>
      </c>
      <c r="Q7057" s="6">
        <f t="shared" si="665"/>
        <v>0</v>
      </c>
    </row>
    <row r="7058" spans="1:17" x14ac:dyDescent="0.3">
      <c r="A7058">
        <v>10</v>
      </c>
      <c r="B7058">
        <v>22</v>
      </c>
      <c r="C7058">
        <v>0</v>
      </c>
      <c r="D7058" s="2">
        <v>0</v>
      </c>
      <c r="E7058">
        <f t="shared" si="660"/>
        <v>0</v>
      </c>
      <c r="F7058">
        <v>0</v>
      </c>
      <c r="G7058" s="4">
        <f t="shared" si="662"/>
        <v>0</v>
      </c>
      <c r="H7058" s="6">
        <f t="shared" si="663"/>
        <v>0</v>
      </c>
      <c r="J7058">
        <v>10</v>
      </c>
      <c r="K7058">
        <v>22</v>
      </c>
      <c r="L7058">
        <v>0</v>
      </c>
      <c r="M7058" s="2">
        <v>0</v>
      </c>
      <c r="N7058">
        <f t="shared" si="661"/>
        <v>0</v>
      </c>
      <c r="O7058">
        <v>0</v>
      </c>
      <c r="P7058" s="4">
        <f t="shared" si="664"/>
        <v>0</v>
      </c>
      <c r="Q7058" s="6">
        <f t="shared" si="665"/>
        <v>0</v>
      </c>
    </row>
    <row r="7059" spans="1:17" x14ac:dyDescent="0.3">
      <c r="A7059">
        <v>10</v>
      </c>
      <c r="B7059">
        <v>22</v>
      </c>
      <c r="C7059">
        <v>1</v>
      </c>
      <c r="D7059" s="2">
        <v>0</v>
      </c>
      <c r="E7059">
        <f t="shared" si="660"/>
        <v>0</v>
      </c>
      <c r="F7059">
        <v>0</v>
      </c>
      <c r="G7059" s="4">
        <f t="shared" si="662"/>
        <v>0</v>
      </c>
      <c r="H7059" s="6">
        <f t="shared" si="663"/>
        <v>0</v>
      </c>
      <c r="J7059">
        <v>10</v>
      </c>
      <c r="K7059">
        <v>22</v>
      </c>
      <c r="L7059">
        <v>1</v>
      </c>
      <c r="M7059" s="2">
        <v>0</v>
      </c>
      <c r="N7059">
        <f t="shared" si="661"/>
        <v>0</v>
      </c>
      <c r="O7059">
        <v>0</v>
      </c>
      <c r="P7059" s="4">
        <f t="shared" si="664"/>
        <v>0</v>
      </c>
      <c r="Q7059" s="6">
        <f t="shared" si="665"/>
        <v>0</v>
      </c>
    </row>
    <row r="7060" spans="1:17" x14ac:dyDescent="0.3">
      <c r="A7060">
        <v>10</v>
      </c>
      <c r="B7060">
        <v>22</v>
      </c>
      <c r="C7060">
        <v>2</v>
      </c>
      <c r="D7060" s="2">
        <v>0</v>
      </c>
      <c r="E7060">
        <f t="shared" si="660"/>
        <v>0</v>
      </c>
      <c r="F7060">
        <v>0</v>
      </c>
      <c r="G7060" s="4">
        <f t="shared" si="662"/>
        <v>0</v>
      </c>
      <c r="H7060" s="6">
        <f t="shared" si="663"/>
        <v>0</v>
      </c>
      <c r="J7060">
        <v>10</v>
      </c>
      <c r="K7060">
        <v>22</v>
      </c>
      <c r="L7060">
        <v>2</v>
      </c>
      <c r="M7060" s="2">
        <v>0</v>
      </c>
      <c r="N7060">
        <f t="shared" si="661"/>
        <v>0</v>
      </c>
      <c r="O7060">
        <v>0</v>
      </c>
      <c r="P7060" s="4">
        <f t="shared" si="664"/>
        <v>0</v>
      </c>
      <c r="Q7060" s="6">
        <f t="shared" si="665"/>
        <v>0</v>
      </c>
    </row>
    <row r="7061" spans="1:17" x14ac:dyDescent="0.3">
      <c r="A7061">
        <v>10</v>
      </c>
      <c r="B7061">
        <v>22</v>
      </c>
      <c r="C7061">
        <v>3</v>
      </c>
      <c r="D7061" s="2">
        <v>0</v>
      </c>
      <c r="E7061">
        <f t="shared" si="660"/>
        <v>0</v>
      </c>
      <c r="F7061">
        <v>0</v>
      </c>
      <c r="G7061" s="4">
        <f t="shared" si="662"/>
        <v>0</v>
      </c>
      <c r="H7061" s="6">
        <f t="shared" si="663"/>
        <v>0</v>
      </c>
      <c r="J7061">
        <v>10</v>
      </c>
      <c r="K7061">
        <v>22</v>
      </c>
      <c r="L7061">
        <v>3</v>
      </c>
      <c r="M7061" s="2">
        <v>0</v>
      </c>
      <c r="N7061">
        <f t="shared" si="661"/>
        <v>0</v>
      </c>
      <c r="O7061">
        <v>0</v>
      </c>
      <c r="P7061" s="4">
        <f t="shared" si="664"/>
        <v>0</v>
      </c>
      <c r="Q7061" s="6">
        <f t="shared" si="665"/>
        <v>0</v>
      </c>
    </row>
    <row r="7062" spans="1:17" x14ac:dyDescent="0.3">
      <c r="A7062">
        <v>10</v>
      </c>
      <c r="B7062">
        <v>22</v>
      </c>
      <c r="C7062">
        <v>4</v>
      </c>
      <c r="D7062" s="2">
        <v>0</v>
      </c>
      <c r="E7062">
        <f t="shared" si="660"/>
        <v>0</v>
      </c>
      <c r="F7062">
        <v>0</v>
      </c>
      <c r="G7062" s="4">
        <f t="shared" si="662"/>
        <v>0</v>
      </c>
      <c r="H7062" s="6">
        <f t="shared" si="663"/>
        <v>0</v>
      </c>
      <c r="J7062">
        <v>10</v>
      </c>
      <c r="K7062">
        <v>22</v>
      </c>
      <c r="L7062">
        <v>4</v>
      </c>
      <c r="M7062" s="2">
        <v>0</v>
      </c>
      <c r="N7062">
        <f t="shared" si="661"/>
        <v>0</v>
      </c>
      <c r="O7062">
        <v>0</v>
      </c>
      <c r="P7062" s="4">
        <f t="shared" si="664"/>
        <v>0</v>
      </c>
      <c r="Q7062" s="6">
        <f t="shared" si="665"/>
        <v>0</v>
      </c>
    </row>
    <row r="7063" spans="1:17" x14ac:dyDescent="0.3">
      <c r="A7063">
        <v>10</v>
      </c>
      <c r="B7063">
        <v>22</v>
      </c>
      <c r="C7063">
        <v>5</v>
      </c>
      <c r="D7063" s="2">
        <v>1.10538E-9</v>
      </c>
      <c r="E7063">
        <f t="shared" si="660"/>
        <v>1.3907355712552762E-9</v>
      </c>
      <c r="F7063">
        <v>0</v>
      </c>
      <c r="G7063" s="4">
        <f t="shared" si="662"/>
        <v>0</v>
      </c>
      <c r="H7063" s="6">
        <f t="shared" si="663"/>
        <v>0</v>
      </c>
      <c r="J7063">
        <v>10</v>
      </c>
      <c r="K7063">
        <v>22</v>
      </c>
      <c r="L7063">
        <v>5</v>
      </c>
      <c r="M7063" s="2">
        <v>1.10538E-9</v>
      </c>
      <c r="N7063">
        <f t="shared" si="661"/>
        <v>1.3801572175499997E-9</v>
      </c>
      <c r="O7063">
        <v>0</v>
      </c>
      <c r="P7063" s="4">
        <f t="shared" si="664"/>
        <v>0</v>
      </c>
      <c r="Q7063" s="6">
        <f t="shared" si="665"/>
        <v>0</v>
      </c>
    </row>
    <row r="7064" spans="1:17" x14ac:dyDescent="0.3">
      <c r="A7064">
        <v>10</v>
      </c>
      <c r="B7064">
        <v>22</v>
      </c>
      <c r="C7064">
        <v>6</v>
      </c>
      <c r="D7064" s="2">
        <v>9.8314500000000003E-8</v>
      </c>
      <c r="E7064">
        <f t="shared" si="660"/>
        <v>1.2369454153338837E-7</v>
      </c>
      <c r="F7064">
        <v>0</v>
      </c>
      <c r="G7064" s="4">
        <f t="shared" si="662"/>
        <v>0</v>
      </c>
      <c r="H7064" s="6">
        <f t="shared" si="663"/>
        <v>0</v>
      </c>
      <c r="J7064">
        <v>10</v>
      </c>
      <c r="K7064">
        <v>22</v>
      </c>
      <c r="L7064">
        <v>6</v>
      </c>
      <c r="M7064" s="2">
        <v>9.8314500000000003E-8</v>
      </c>
      <c r="N7064">
        <f t="shared" si="661"/>
        <v>1.2275368358828588E-7</v>
      </c>
      <c r="O7064">
        <v>0</v>
      </c>
      <c r="P7064" s="4">
        <f t="shared" si="664"/>
        <v>0</v>
      </c>
      <c r="Q7064" s="6">
        <f t="shared" si="665"/>
        <v>0</v>
      </c>
    </row>
    <row r="7065" spans="1:17" x14ac:dyDescent="0.3">
      <c r="A7065">
        <v>10</v>
      </c>
      <c r="B7065">
        <v>22</v>
      </c>
      <c r="C7065">
        <v>7</v>
      </c>
      <c r="D7065" s="2">
        <v>1.4275799999999999E-7</v>
      </c>
      <c r="E7065">
        <f t="shared" si="660"/>
        <v>1.7961120038471899E-7</v>
      </c>
      <c r="F7065">
        <v>62.274000000000001</v>
      </c>
      <c r="G7065" s="4">
        <f t="shared" si="662"/>
        <v>6.2274000000000003E-2</v>
      </c>
      <c r="H7065" s="6">
        <f t="shared" si="663"/>
        <v>1.1185107892757991E-8</v>
      </c>
      <c r="J7065">
        <v>10</v>
      </c>
      <c r="K7065">
        <v>22</v>
      </c>
      <c r="L7065">
        <v>7</v>
      </c>
      <c r="M7065" s="2">
        <v>1.4275799999999999E-7</v>
      </c>
      <c r="N7065">
        <f t="shared" si="661"/>
        <v>1.7824502348785291E-7</v>
      </c>
      <c r="O7065">
        <v>62.274000000000001</v>
      </c>
      <c r="P7065" s="4">
        <f t="shared" si="664"/>
        <v>6.2274000000000003E-2</v>
      </c>
      <c r="Q7065" s="6">
        <f t="shared" si="665"/>
        <v>1.1100030592682553E-8</v>
      </c>
    </row>
    <row r="7066" spans="1:17" x14ac:dyDescent="0.3">
      <c r="A7066">
        <v>10</v>
      </c>
      <c r="B7066">
        <v>22</v>
      </c>
      <c r="C7066">
        <v>8</v>
      </c>
      <c r="D7066" s="2">
        <v>1.15095E-7</v>
      </c>
      <c r="E7066">
        <f t="shared" si="660"/>
        <v>1.4480695378388065E-7</v>
      </c>
      <c r="F7066">
        <v>64.348799999999997</v>
      </c>
      <c r="G7066" s="4">
        <f t="shared" si="662"/>
        <v>6.4348799999999998E-2</v>
      </c>
      <c r="H7066" s="6">
        <f t="shared" si="663"/>
        <v>9.3181537076481786E-9</v>
      </c>
      <c r="J7066">
        <v>10</v>
      </c>
      <c r="K7066">
        <v>22</v>
      </c>
      <c r="L7066">
        <v>8</v>
      </c>
      <c r="M7066" s="2">
        <v>1.16826E-7</v>
      </c>
      <c r="N7066">
        <f t="shared" si="661"/>
        <v>1.4586680335947482E-7</v>
      </c>
      <c r="O7066">
        <v>64.348799999999997</v>
      </c>
      <c r="P7066" s="4">
        <f t="shared" si="664"/>
        <v>6.4348799999999998E-2</v>
      </c>
      <c r="Q7066" s="6">
        <f t="shared" si="665"/>
        <v>9.3863537560181723E-9</v>
      </c>
    </row>
    <row r="7067" spans="1:17" x14ac:dyDescent="0.3">
      <c r="A7067">
        <v>10</v>
      </c>
      <c r="B7067">
        <v>22</v>
      </c>
      <c r="C7067">
        <v>9</v>
      </c>
      <c r="D7067" s="2">
        <v>4.01619E-8</v>
      </c>
      <c r="E7067">
        <f t="shared" si="660"/>
        <v>5.0529757132567328E-8</v>
      </c>
      <c r="F7067">
        <v>494.71199999999999</v>
      </c>
      <c r="G7067" s="4">
        <f t="shared" si="662"/>
        <v>0.49471199999999999</v>
      </c>
      <c r="H7067" s="6">
        <f t="shared" si="663"/>
        <v>2.4997677210566646E-8</v>
      </c>
      <c r="J7067">
        <v>10</v>
      </c>
      <c r="K7067">
        <v>22</v>
      </c>
      <c r="L7067">
        <v>9</v>
      </c>
      <c r="M7067" s="2">
        <v>4.1411400000000001E-8</v>
      </c>
      <c r="N7067">
        <f t="shared" si="661"/>
        <v>5.1705515387332921E-8</v>
      </c>
      <c r="O7067">
        <v>494.71199999999999</v>
      </c>
      <c r="P7067" s="4">
        <f t="shared" si="664"/>
        <v>0.49471199999999999</v>
      </c>
      <c r="Q7067" s="6">
        <f t="shared" si="665"/>
        <v>2.5579338928298243E-8</v>
      </c>
    </row>
    <row r="7068" spans="1:17" x14ac:dyDescent="0.3">
      <c r="A7068">
        <v>10</v>
      </c>
      <c r="B7068">
        <v>22</v>
      </c>
      <c r="C7068">
        <v>10</v>
      </c>
      <c r="D7068" s="2">
        <v>1.23628E-8</v>
      </c>
      <c r="E7068">
        <f t="shared" si="660"/>
        <v>1.5554276104429905E-8</v>
      </c>
      <c r="F7068">
        <v>646.20960000000002</v>
      </c>
      <c r="G7068" s="4">
        <f t="shared" si="662"/>
        <v>0.64620960000000005</v>
      </c>
      <c r="H7068" s="6">
        <f t="shared" si="663"/>
        <v>1.0051322539733208E-8</v>
      </c>
      <c r="J7068">
        <v>10</v>
      </c>
      <c r="K7068">
        <v>22</v>
      </c>
      <c r="L7068">
        <v>10</v>
      </c>
      <c r="M7068" s="2">
        <v>1.2972800000000001E-8</v>
      </c>
      <c r="N7068">
        <f t="shared" si="661"/>
        <v>1.6197600419613742E-8</v>
      </c>
      <c r="O7068">
        <v>646.20960000000002</v>
      </c>
      <c r="P7068" s="4">
        <f t="shared" si="664"/>
        <v>0.64620960000000005</v>
      </c>
      <c r="Q7068" s="6">
        <f t="shared" si="665"/>
        <v>1.0467044888118429E-8</v>
      </c>
    </row>
    <row r="7069" spans="1:17" x14ac:dyDescent="0.3">
      <c r="A7069">
        <v>10</v>
      </c>
      <c r="B7069">
        <v>22</v>
      </c>
      <c r="C7069">
        <v>11</v>
      </c>
      <c r="D7069" s="2">
        <v>6.3569799999999997E-9</v>
      </c>
      <c r="E7069">
        <f t="shared" si="660"/>
        <v>7.998044303097908E-9</v>
      </c>
      <c r="F7069">
        <v>728.17559999999992</v>
      </c>
      <c r="G7069" s="4">
        <f t="shared" si="662"/>
        <v>0.72817559999999992</v>
      </c>
      <c r="H7069" s="6">
        <f t="shared" si="663"/>
        <v>5.8239807092349002E-9</v>
      </c>
      <c r="J7069">
        <v>10</v>
      </c>
      <c r="K7069">
        <v>22</v>
      </c>
      <c r="L7069">
        <v>11</v>
      </c>
      <c r="M7069" s="2">
        <v>6.6173499999999997E-9</v>
      </c>
      <c r="N7069">
        <f t="shared" si="661"/>
        <v>8.2623019808160902E-9</v>
      </c>
      <c r="O7069">
        <v>728.17559999999992</v>
      </c>
      <c r="P7069" s="4">
        <f t="shared" si="664"/>
        <v>0.72817559999999992</v>
      </c>
      <c r="Q7069" s="6">
        <f t="shared" si="665"/>
        <v>6.0164067022619441E-9</v>
      </c>
    </row>
    <row r="7070" spans="1:17" x14ac:dyDescent="0.3">
      <c r="A7070">
        <v>10</v>
      </c>
      <c r="B7070">
        <v>22</v>
      </c>
      <c r="C7070">
        <v>12</v>
      </c>
      <c r="D7070" s="2">
        <v>9.4761499999999998E-9</v>
      </c>
      <c r="E7070">
        <f t="shared" si="660"/>
        <v>1.1922432904115041E-8</v>
      </c>
      <c r="F7070">
        <v>749.09160000000008</v>
      </c>
      <c r="G7070" s="4">
        <f t="shared" si="662"/>
        <v>0.74909160000000008</v>
      </c>
      <c r="H7070" s="6">
        <f t="shared" si="663"/>
        <v>8.9309943400361841E-9</v>
      </c>
      <c r="J7070">
        <v>10</v>
      </c>
      <c r="K7070">
        <v>22</v>
      </c>
      <c r="L7070">
        <v>12</v>
      </c>
      <c r="M7070" s="2">
        <v>9.8632600000000005E-9</v>
      </c>
      <c r="N7070">
        <f t="shared" si="661"/>
        <v>1.23150857420726E-8</v>
      </c>
      <c r="O7070">
        <v>749.09160000000008</v>
      </c>
      <c r="P7070" s="4">
        <f t="shared" si="664"/>
        <v>0.74909160000000008</v>
      </c>
      <c r="Q7070" s="6">
        <f t="shared" si="665"/>
        <v>9.2251272826663516E-9</v>
      </c>
    </row>
    <row r="7071" spans="1:17" x14ac:dyDescent="0.3">
      <c r="A7071">
        <v>10</v>
      </c>
      <c r="B7071">
        <v>22</v>
      </c>
      <c r="C7071">
        <v>13</v>
      </c>
      <c r="D7071" s="2">
        <v>6.5096799999999998E-9</v>
      </c>
      <c r="E7071">
        <f t="shared" si="660"/>
        <v>8.19016404629091E-9</v>
      </c>
      <c r="F7071">
        <v>628.28159999999991</v>
      </c>
      <c r="G7071" s="4">
        <f t="shared" si="662"/>
        <v>0.62828159999999988</v>
      </c>
      <c r="H7071" s="6">
        <f t="shared" si="663"/>
        <v>5.1457293712661261E-9</v>
      </c>
      <c r="J7071">
        <v>10</v>
      </c>
      <c r="K7071">
        <v>22</v>
      </c>
      <c r="L7071">
        <v>13</v>
      </c>
      <c r="M7071" s="2">
        <v>6.7273000000000001E-9</v>
      </c>
      <c r="N7071">
        <f t="shared" si="661"/>
        <v>8.3995835365431921E-9</v>
      </c>
      <c r="O7071">
        <v>628.28159999999991</v>
      </c>
      <c r="P7071" s="4">
        <f t="shared" si="664"/>
        <v>0.62828159999999988</v>
      </c>
      <c r="Q7071" s="6">
        <f t="shared" si="665"/>
        <v>5.2773037836730139E-9</v>
      </c>
    </row>
    <row r="7072" spans="1:17" x14ac:dyDescent="0.3">
      <c r="A7072">
        <v>10</v>
      </c>
      <c r="B7072">
        <v>22</v>
      </c>
      <c r="C7072">
        <v>14</v>
      </c>
      <c r="D7072" s="2">
        <v>2.5943E-9</v>
      </c>
      <c r="E7072">
        <f t="shared" si="660"/>
        <v>3.2640225917852351E-9</v>
      </c>
      <c r="F7072">
        <v>557.25</v>
      </c>
      <c r="G7072" s="4">
        <f t="shared" si="662"/>
        <v>0.55725000000000002</v>
      </c>
      <c r="H7072" s="6">
        <f t="shared" si="663"/>
        <v>1.8188765892723223E-9</v>
      </c>
      <c r="J7072">
        <v>10</v>
      </c>
      <c r="K7072">
        <v>22</v>
      </c>
      <c r="L7072">
        <v>14</v>
      </c>
      <c r="M7072" s="2">
        <v>2.6832E-9</v>
      </c>
      <c r="N7072">
        <f t="shared" si="661"/>
        <v>3.3501943640468972E-9</v>
      </c>
      <c r="O7072">
        <v>557.25</v>
      </c>
      <c r="P7072" s="4">
        <f t="shared" si="664"/>
        <v>0.55725000000000002</v>
      </c>
      <c r="Q7072" s="6">
        <f t="shared" si="665"/>
        <v>1.8668958093651335E-9</v>
      </c>
    </row>
    <row r="7073" spans="1:17" x14ac:dyDescent="0.3">
      <c r="A7073">
        <v>10</v>
      </c>
      <c r="B7073">
        <v>22</v>
      </c>
      <c r="C7073">
        <v>15</v>
      </c>
      <c r="D7073" s="2">
        <v>2.23813E-9</v>
      </c>
      <c r="E7073">
        <f t="shared" si="660"/>
        <v>2.815906750704347E-9</v>
      </c>
      <c r="F7073">
        <v>298.36079999999998</v>
      </c>
      <c r="G7073" s="4">
        <f t="shared" si="662"/>
        <v>0.29836079999999998</v>
      </c>
      <c r="H7073" s="6">
        <f t="shared" si="663"/>
        <v>8.401561908655495E-10</v>
      </c>
      <c r="J7073">
        <v>10</v>
      </c>
      <c r="K7073">
        <v>22</v>
      </c>
      <c r="L7073">
        <v>15</v>
      </c>
      <c r="M7073" s="2">
        <v>2.2788E-9</v>
      </c>
      <c r="N7073">
        <f t="shared" si="661"/>
        <v>2.8452679326140691E-9</v>
      </c>
      <c r="O7073">
        <v>298.36079999999998</v>
      </c>
      <c r="P7073" s="4">
        <f t="shared" si="664"/>
        <v>0.29836079999999998</v>
      </c>
      <c r="Q7073" s="6">
        <f t="shared" si="665"/>
        <v>8.4891641658907967E-10</v>
      </c>
    </row>
    <row r="7074" spans="1:17" x14ac:dyDescent="0.3">
      <c r="A7074">
        <v>10</v>
      </c>
      <c r="B7074">
        <v>22</v>
      </c>
      <c r="C7074">
        <v>16</v>
      </c>
      <c r="D7074" s="2">
        <v>1.08275E-9</v>
      </c>
      <c r="E7074">
        <f t="shared" si="660"/>
        <v>1.3622636014552916E-9</v>
      </c>
      <c r="F7074">
        <v>119.55359999999999</v>
      </c>
      <c r="G7074" s="4">
        <f t="shared" si="662"/>
        <v>0.11955359999999998</v>
      </c>
      <c r="H7074" s="6">
        <f t="shared" si="663"/>
        <v>1.6286351770294532E-10</v>
      </c>
      <c r="J7074">
        <v>10</v>
      </c>
      <c r="K7074">
        <v>22</v>
      </c>
      <c r="L7074">
        <v>16</v>
      </c>
      <c r="M7074" s="2">
        <v>1.08275E-9</v>
      </c>
      <c r="N7074">
        <f t="shared" si="661"/>
        <v>1.351901814129315E-9</v>
      </c>
      <c r="O7074">
        <v>119.55359999999999</v>
      </c>
      <c r="P7074" s="4">
        <f t="shared" si="664"/>
        <v>0.11955359999999998</v>
      </c>
      <c r="Q7074" s="6">
        <f t="shared" si="665"/>
        <v>1.6162472872569046E-10</v>
      </c>
    </row>
    <row r="7075" spans="1:17" x14ac:dyDescent="0.3">
      <c r="A7075">
        <v>10</v>
      </c>
      <c r="B7075">
        <v>22</v>
      </c>
      <c r="C7075">
        <v>17</v>
      </c>
      <c r="D7075" s="2">
        <v>5.6959999999999998E-10</v>
      </c>
      <c r="E7075">
        <f t="shared" si="660"/>
        <v>7.1664312850513419E-10</v>
      </c>
      <c r="F7075">
        <v>14.798400000000001</v>
      </c>
      <c r="G7075" s="4">
        <f t="shared" si="662"/>
        <v>1.4798400000000001E-2</v>
      </c>
      <c r="H7075" s="6">
        <f t="shared" si="663"/>
        <v>1.0605171672870378E-11</v>
      </c>
      <c r="J7075">
        <v>10</v>
      </c>
      <c r="K7075">
        <v>22</v>
      </c>
      <c r="L7075">
        <v>17</v>
      </c>
      <c r="M7075" s="2">
        <v>5.6959999999999998E-10</v>
      </c>
      <c r="N7075">
        <f t="shared" si="661"/>
        <v>7.1119212498550713E-10</v>
      </c>
      <c r="O7075">
        <v>14.798400000000001</v>
      </c>
      <c r="P7075" s="4">
        <f t="shared" si="664"/>
        <v>1.4798400000000001E-2</v>
      </c>
      <c r="Q7075" s="6">
        <f t="shared" si="665"/>
        <v>1.052450554238553E-11</v>
      </c>
    </row>
    <row r="7076" spans="1:17" x14ac:dyDescent="0.3">
      <c r="A7076">
        <v>10</v>
      </c>
      <c r="B7076">
        <v>22</v>
      </c>
      <c r="C7076">
        <v>18</v>
      </c>
      <c r="D7076" s="2">
        <v>3.0450000000000001E-9</v>
      </c>
      <c r="E7076">
        <f t="shared" si="660"/>
        <v>3.8310714998211621E-9</v>
      </c>
      <c r="F7076">
        <v>0</v>
      </c>
      <c r="G7076" s="4">
        <f t="shared" si="662"/>
        <v>0</v>
      </c>
      <c r="H7076" s="6">
        <f t="shared" si="663"/>
        <v>0</v>
      </c>
      <c r="J7076">
        <v>10</v>
      </c>
      <c r="K7076">
        <v>22</v>
      </c>
      <c r="L7076">
        <v>18</v>
      </c>
      <c r="M7076" s="2">
        <v>3.0450000000000001E-9</v>
      </c>
      <c r="N7076">
        <f t="shared" si="661"/>
        <v>3.8019312159074246E-9</v>
      </c>
      <c r="O7076">
        <v>0</v>
      </c>
      <c r="P7076" s="4">
        <f t="shared" si="664"/>
        <v>0</v>
      </c>
      <c r="Q7076" s="6">
        <f t="shared" si="665"/>
        <v>0</v>
      </c>
    </row>
    <row r="7077" spans="1:17" x14ac:dyDescent="0.3">
      <c r="A7077">
        <v>10</v>
      </c>
      <c r="B7077">
        <v>22</v>
      </c>
      <c r="C7077">
        <v>19</v>
      </c>
      <c r="D7077" s="2">
        <v>1.8446099999999999E-9</v>
      </c>
      <c r="E7077">
        <f t="shared" si="660"/>
        <v>2.3207989488621061E-9</v>
      </c>
      <c r="F7077">
        <v>0</v>
      </c>
      <c r="G7077" s="4">
        <f t="shared" si="662"/>
        <v>0</v>
      </c>
      <c r="H7077" s="6">
        <f t="shared" si="663"/>
        <v>0</v>
      </c>
      <c r="J7077">
        <v>10</v>
      </c>
      <c r="K7077">
        <v>22</v>
      </c>
      <c r="L7077">
        <v>19</v>
      </c>
      <c r="M7077" s="2">
        <v>1.8446099999999999E-9</v>
      </c>
      <c r="N7077">
        <f t="shared" si="661"/>
        <v>2.3031462529310325E-9</v>
      </c>
      <c r="O7077">
        <v>0</v>
      </c>
      <c r="P7077" s="4">
        <f t="shared" si="664"/>
        <v>0</v>
      </c>
      <c r="Q7077" s="6">
        <f t="shared" si="665"/>
        <v>0</v>
      </c>
    </row>
    <row r="7078" spans="1:17" x14ac:dyDescent="0.3">
      <c r="A7078">
        <v>10</v>
      </c>
      <c r="B7078">
        <v>22</v>
      </c>
      <c r="C7078">
        <v>20</v>
      </c>
      <c r="D7078" s="2">
        <v>8.6506599999999996E-10</v>
      </c>
      <c r="E7078">
        <f t="shared" si="660"/>
        <v>1.0883841372953344E-9</v>
      </c>
      <c r="F7078">
        <v>0</v>
      </c>
      <c r="G7078" s="4">
        <f t="shared" si="662"/>
        <v>0</v>
      </c>
      <c r="H7078" s="6">
        <f t="shared" si="663"/>
        <v>0</v>
      </c>
      <c r="J7078">
        <v>10</v>
      </c>
      <c r="K7078">
        <v>22</v>
      </c>
      <c r="L7078">
        <v>20</v>
      </c>
      <c r="M7078" s="2">
        <v>8.6506599999999996E-10</v>
      </c>
      <c r="N7078">
        <f t="shared" si="661"/>
        <v>1.0801055596782174E-9</v>
      </c>
      <c r="O7078">
        <v>0</v>
      </c>
      <c r="P7078" s="4">
        <f t="shared" si="664"/>
        <v>0</v>
      </c>
      <c r="Q7078" s="6">
        <f t="shared" si="665"/>
        <v>0</v>
      </c>
    </row>
    <row r="7079" spans="1:17" x14ac:dyDescent="0.3">
      <c r="A7079">
        <v>10</v>
      </c>
      <c r="B7079">
        <v>22</v>
      </c>
      <c r="C7079">
        <v>21</v>
      </c>
      <c r="D7079" s="2">
        <v>0</v>
      </c>
      <c r="E7079">
        <f t="shared" si="660"/>
        <v>0</v>
      </c>
      <c r="F7079">
        <v>0</v>
      </c>
      <c r="G7079" s="4">
        <f t="shared" si="662"/>
        <v>0</v>
      </c>
      <c r="H7079" s="6">
        <f t="shared" si="663"/>
        <v>0</v>
      </c>
      <c r="J7079">
        <v>10</v>
      </c>
      <c r="K7079">
        <v>22</v>
      </c>
      <c r="L7079">
        <v>21</v>
      </c>
      <c r="M7079" s="2">
        <v>0</v>
      </c>
      <c r="N7079">
        <f t="shared" si="661"/>
        <v>0</v>
      </c>
      <c r="O7079">
        <v>0</v>
      </c>
      <c r="P7079" s="4">
        <f t="shared" si="664"/>
        <v>0</v>
      </c>
      <c r="Q7079" s="6">
        <f t="shared" si="665"/>
        <v>0</v>
      </c>
    </row>
    <row r="7080" spans="1:17" x14ac:dyDescent="0.3">
      <c r="A7080">
        <v>10</v>
      </c>
      <c r="B7080">
        <v>22</v>
      </c>
      <c r="C7080">
        <v>22</v>
      </c>
      <c r="D7080" s="2">
        <v>0</v>
      </c>
      <c r="E7080">
        <f t="shared" si="660"/>
        <v>0</v>
      </c>
      <c r="F7080">
        <v>0</v>
      </c>
      <c r="G7080" s="4">
        <f t="shared" si="662"/>
        <v>0</v>
      </c>
      <c r="H7080" s="6">
        <f t="shared" si="663"/>
        <v>0</v>
      </c>
      <c r="J7080">
        <v>10</v>
      </c>
      <c r="K7080">
        <v>22</v>
      </c>
      <c r="L7080">
        <v>22</v>
      </c>
      <c r="M7080" s="2">
        <v>0</v>
      </c>
      <c r="N7080">
        <f t="shared" si="661"/>
        <v>0</v>
      </c>
      <c r="O7080">
        <v>0</v>
      </c>
      <c r="P7080" s="4">
        <f t="shared" si="664"/>
        <v>0</v>
      </c>
      <c r="Q7080" s="6">
        <f t="shared" si="665"/>
        <v>0</v>
      </c>
    </row>
    <row r="7081" spans="1:17" x14ac:dyDescent="0.3">
      <c r="A7081">
        <v>10</v>
      </c>
      <c r="B7081">
        <v>22</v>
      </c>
      <c r="C7081">
        <v>23</v>
      </c>
      <c r="D7081" s="2">
        <v>0</v>
      </c>
      <c r="E7081">
        <f t="shared" si="660"/>
        <v>0</v>
      </c>
      <c r="F7081">
        <v>0</v>
      </c>
      <c r="G7081" s="4">
        <f t="shared" si="662"/>
        <v>0</v>
      </c>
      <c r="H7081" s="6">
        <f t="shared" si="663"/>
        <v>0</v>
      </c>
      <c r="J7081">
        <v>10</v>
      </c>
      <c r="K7081">
        <v>22</v>
      </c>
      <c r="L7081">
        <v>23</v>
      </c>
      <c r="M7081" s="2">
        <v>0</v>
      </c>
      <c r="N7081">
        <f t="shared" si="661"/>
        <v>0</v>
      </c>
      <c r="O7081">
        <v>0</v>
      </c>
      <c r="P7081" s="4">
        <f t="shared" si="664"/>
        <v>0</v>
      </c>
      <c r="Q7081" s="6">
        <f t="shared" si="665"/>
        <v>0</v>
      </c>
    </row>
    <row r="7082" spans="1:17" x14ac:dyDescent="0.3">
      <c r="A7082">
        <v>10</v>
      </c>
      <c r="B7082">
        <v>23</v>
      </c>
      <c r="C7082">
        <v>0</v>
      </c>
      <c r="D7082" s="2">
        <v>0</v>
      </c>
      <c r="E7082">
        <f t="shared" si="660"/>
        <v>0</v>
      </c>
      <c r="F7082">
        <v>0</v>
      </c>
      <c r="G7082" s="4">
        <f t="shared" si="662"/>
        <v>0</v>
      </c>
      <c r="H7082" s="6">
        <f t="shared" si="663"/>
        <v>0</v>
      </c>
      <c r="J7082">
        <v>10</v>
      </c>
      <c r="K7082">
        <v>23</v>
      </c>
      <c r="L7082">
        <v>0</v>
      </c>
      <c r="M7082" s="2">
        <v>0</v>
      </c>
      <c r="N7082">
        <f t="shared" si="661"/>
        <v>0</v>
      </c>
      <c r="O7082">
        <v>0</v>
      </c>
      <c r="P7082" s="4">
        <f t="shared" si="664"/>
        <v>0</v>
      </c>
      <c r="Q7082" s="6">
        <f t="shared" si="665"/>
        <v>0</v>
      </c>
    </row>
    <row r="7083" spans="1:17" x14ac:dyDescent="0.3">
      <c r="A7083">
        <v>10</v>
      </c>
      <c r="B7083">
        <v>23</v>
      </c>
      <c r="C7083">
        <v>1</v>
      </c>
      <c r="D7083" s="2">
        <v>0</v>
      </c>
      <c r="E7083">
        <f t="shared" si="660"/>
        <v>0</v>
      </c>
      <c r="F7083">
        <v>0</v>
      </c>
      <c r="G7083" s="4">
        <f t="shared" si="662"/>
        <v>0</v>
      </c>
      <c r="H7083" s="6">
        <f t="shared" si="663"/>
        <v>0</v>
      </c>
      <c r="J7083">
        <v>10</v>
      </c>
      <c r="K7083">
        <v>23</v>
      </c>
      <c r="L7083">
        <v>1</v>
      </c>
      <c r="M7083" s="2">
        <v>0</v>
      </c>
      <c r="N7083">
        <f t="shared" si="661"/>
        <v>0</v>
      </c>
      <c r="O7083">
        <v>0</v>
      </c>
      <c r="P7083" s="4">
        <f t="shared" si="664"/>
        <v>0</v>
      </c>
      <c r="Q7083" s="6">
        <f t="shared" si="665"/>
        <v>0</v>
      </c>
    </row>
    <row r="7084" spans="1:17" x14ac:dyDescent="0.3">
      <c r="A7084">
        <v>10</v>
      </c>
      <c r="B7084">
        <v>23</v>
      </c>
      <c r="C7084">
        <v>2</v>
      </c>
      <c r="D7084" s="2">
        <v>0</v>
      </c>
      <c r="E7084">
        <f t="shared" si="660"/>
        <v>0</v>
      </c>
      <c r="F7084">
        <v>0</v>
      </c>
      <c r="G7084" s="4">
        <f t="shared" si="662"/>
        <v>0</v>
      </c>
      <c r="H7084" s="6">
        <f t="shared" si="663"/>
        <v>0</v>
      </c>
      <c r="J7084">
        <v>10</v>
      </c>
      <c r="K7084">
        <v>23</v>
      </c>
      <c r="L7084">
        <v>2</v>
      </c>
      <c r="M7084" s="2">
        <v>0</v>
      </c>
      <c r="N7084">
        <f t="shared" si="661"/>
        <v>0</v>
      </c>
      <c r="O7084">
        <v>0</v>
      </c>
      <c r="P7084" s="4">
        <f t="shared" si="664"/>
        <v>0</v>
      </c>
      <c r="Q7084" s="6">
        <f t="shared" si="665"/>
        <v>0</v>
      </c>
    </row>
    <row r="7085" spans="1:17" x14ac:dyDescent="0.3">
      <c r="A7085">
        <v>10</v>
      </c>
      <c r="B7085">
        <v>23</v>
      </c>
      <c r="C7085">
        <v>3</v>
      </c>
      <c r="D7085" s="2">
        <v>0</v>
      </c>
      <c r="E7085">
        <f t="shared" si="660"/>
        <v>0</v>
      </c>
      <c r="F7085">
        <v>0</v>
      </c>
      <c r="G7085" s="4">
        <f t="shared" si="662"/>
        <v>0</v>
      </c>
      <c r="H7085" s="6">
        <f t="shared" si="663"/>
        <v>0</v>
      </c>
      <c r="J7085">
        <v>10</v>
      </c>
      <c r="K7085">
        <v>23</v>
      </c>
      <c r="L7085">
        <v>3</v>
      </c>
      <c r="M7085" s="2">
        <v>0</v>
      </c>
      <c r="N7085">
        <f t="shared" si="661"/>
        <v>0</v>
      </c>
      <c r="O7085">
        <v>0</v>
      </c>
      <c r="P7085" s="4">
        <f t="shared" si="664"/>
        <v>0</v>
      </c>
      <c r="Q7085" s="6">
        <f t="shared" si="665"/>
        <v>0</v>
      </c>
    </row>
    <row r="7086" spans="1:17" x14ac:dyDescent="0.3">
      <c r="A7086">
        <v>10</v>
      </c>
      <c r="B7086">
        <v>23</v>
      </c>
      <c r="C7086">
        <v>4</v>
      </c>
      <c r="D7086" s="2">
        <v>0</v>
      </c>
      <c r="E7086">
        <f t="shared" si="660"/>
        <v>0</v>
      </c>
      <c r="F7086">
        <v>0</v>
      </c>
      <c r="G7086" s="4">
        <f t="shared" si="662"/>
        <v>0</v>
      </c>
      <c r="H7086" s="6">
        <f t="shared" si="663"/>
        <v>0</v>
      </c>
      <c r="J7086">
        <v>10</v>
      </c>
      <c r="K7086">
        <v>23</v>
      </c>
      <c r="L7086">
        <v>4</v>
      </c>
      <c r="M7086" s="2">
        <v>0</v>
      </c>
      <c r="N7086">
        <f t="shared" si="661"/>
        <v>0</v>
      </c>
      <c r="O7086">
        <v>0</v>
      </c>
      <c r="P7086" s="4">
        <f t="shared" si="664"/>
        <v>0</v>
      </c>
      <c r="Q7086" s="6">
        <f t="shared" si="665"/>
        <v>0</v>
      </c>
    </row>
    <row r="7087" spans="1:17" x14ac:dyDescent="0.3">
      <c r="A7087">
        <v>10</v>
      </c>
      <c r="B7087">
        <v>23</v>
      </c>
      <c r="C7087">
        <v>5</v>
      </c>
      <c r="D7087" s="2">
        <v>0</v>
      </c>
      <c r="E7087">
        <f t="shared" si="660"/>
        <v>0</v>
      </c>
      <c r="F7087">
        <v>0</v>
      </c>
      <c r="G7087" s="4">
        <f t="shared" si="662"/>
        <v>0</v>
      </c>
      <c r="H7087" s="6">
        <f t="shared" si="663"/>
        <v>0</v>
      </c>
      <c r="J7087">
        <v>10</v>
      </c>
      <c r="K7087">
        <v>23</v>
      </c>
      <c r="L7087">
        <v>5</v>
      </c>
      <c r="M7087" s="2">
        <v>0</v>
      </c>
      <c r="N7087">
        <f t="shared" si="661"/>
        <v>0</v>
      </c>
      <c r="O7087">
        <v>0</v>
      </c>
      <c r="P7087" s="4">
        <f t="shared" si="664"/>
        <v>0</v>
      </c>
      <c r="Q7087" s="6">
        <f t="shared" si="665"/>
        <v>0</v>
      </c>
    </row>
    <row r="7088" spans="1:17" x14ac:dyDescent="0.3">
      <c r="A7088">
        <v>10</v>
      </c>
      <c r="B7088">
        <v>23</v>
      </c>
      <c r="C7088">
        <v>6</v>
      </c>
      <c r="D7088" s="2">
        <v>0</v>
      </c>
      <c r="E7088">
        <f t="shared" si="660"/>
        <v>0</v>
      </c>
      <c r="F7088">
        <v>0</v>
      </c>
      <c r="G7088" s="4">
        <f t="shared" si="662"/>
        <v>0</v>
      </c>
      <c r="H7088" s="6">
        <f t="shared" si="663"/>
        <v>0</v>
      </c>
      <c r="J7088">
        <v>10</v>
      </c>
      <c r="K7088">
        <v>23</v>
      </c>
      <c r="L7088">
        <v>6</v>
      </c>
      <c r="M7088" s="2">
        <v>0</v>
      </c>
      <c r="N7088">
        <f t="shared" si="661"/>
        <v>0</v>
      </c>
      <c r="O7088">
        <v>0</v>
      </c>
      <c r="P7088" s="4">
        <f t="shared" si="664"/>
        <v>0</v>
      </c>
      <c r="Q7088" s="6">
        <f t="shared" si="665"/>
        <v>0</v>
      </c>
    </row>
    <row r="7089" spans="1:17" x14ac:dyDescent="0.3">
      <c r="A7089">
        <v>10</v>
      </c>
      <c r="B7089">
        <v>23</v>
      </c>
      <c r="C7089">
        <v>7</v>
      </c>
      <c r="D7089" s="2">
        <v>0</v>
      </c>
      <c r="E7089">
        <f t="shared" si="660"/>
        <v>0</v>
      </c>
      <c r="F7089">
        <v>70.2864</v>
      </c>
      <c r="G7089" s="4">
        <f t="shared" si="662"/>
        <v>7.0286399999999999E-2</v>
      </c>
      <c r="H7089" s="6">
        <f t="shared" si="663"/>
        <v>0</v>
      </c>
      <c r="J7089">
        <v>10</v>
      </c>
      <c r="K7089">
        <v>23</v>
      </c>
      <c r="L7089">
        <v>7</v>
      </c>
      <c r="M7089" s="2">
        <v>0</v>
      </c>
      <c r="N7089">
        <f t="shared" si="661"/>
        <v>0</v>
      </c>
      <c r="O7089">
        <v>70.2864</v>
      </c>
      <c r="P7089" s="4">
        <f t="shared" si="664"/>
        <v>7.0286399999999999E-2</v>
      </c>
      <c r="Q7089" s="6">
        <f t="shared" si="665"/>
        <v>0</v>
      </c>
    </row>
    <row r="7090" spans="1:17" x14ac:dyDescent="0.3">
      <c r="A7090">
        <v>10</v>
      </c>
      <c r="B7090">
        <v>23</v>
      </c>
      <c r="C7090">
        <v>8</v>
      </c>
      <c r="D7090" s="2">
        <v>0</v>
      </c>
      <c r="E7090">
        <f t="shared" si="660"/>
        <v>0</v>
      </c>
      <c r="F7090">
        <v>297.14519999999999</v>
      </c>
      <c r="G7090" s="4">
        <f t="shared" si="662"/>
        <v>0.2971452</v>
      </c>
      <c r="H7090" s="6">
        <f t="shared" si="663"/>
        <v>0</v>
      </c>
      <c r="J7090">
        <v>10</v>
      </c>
      <c r="K7090">
        <v>23</v>
      </c>
      <c r="L7090">
        <v>8</v>
      </c>
      <c r="M7090" s="2">
        <v>0</v>
      </c>
      <c r="N7090">
        <f t="shared" si="661"/>
        <v>0</v>
      </c>
      <c r="O7090">
        <v>297.14519999999999</v>
      </c>
      <c r="P7090" s="4">
        <f t="shared" si="664"/>
        <v>0.2971452</v>
      </c>
      <c r="Q7090" s="6">
        <f t="shared" si="665"/>
        <v>0</v>
      </c>
    </row>
    <row r="7091" spans="1:17" x14ac:dyDescent="0.3">
      <c r="A7091">
        <v>10</v>
      </c>
      <c r="B7091">
        <v>23</v>
      </c>
      <c r="C7091">
        <v>9</v>
      </c>
      <c r="D7091" s="2">
        <v>0</v>
      </c>
      <c r="E7091">
        <f t="shared" si="660"/>
        <v>0</v>
      </c>
      <c r="F7091">
        <v>507.71039999999994</v>
      </c>
      <c r="G7091" s="4">
        <f t="shared" si="662"/>
        <v>0.5077103999999999</v>
      </c>
      <c r="H7091" s="6">
        <f t="shared" si="663"/>
        <v>0</v>
      </c>
      <c r="J7091">
        <v>10</v>
      </c>
      <c r="K7091">
        <v>23</v>
      </c>
      <c r="L7091">
        <v>9</v>
      </c>
      <c r="M7091" s="2">
        <v>0</v>
      </c>
      <c r="N7091">
        <f t="shared" si="661"/>
        <v>0</v>
      </c>
      <c r="O7091">
        <v>507.71039999999994</v>
      </c>
      <c r="P7091" s="4">
        <f t="shared" si="664"/>
        <v>0.5077103999999999</v>
      </c>
      <c r="Q7091" s="6">
        <f t="shared" si="665"/>
        <v>0</v>
      </c>
    </row>
    <row r="7092" spans="1:17" x14ac:dyDescent="0.3">
      <c r="A7092">
        <v>10</v>
      </c>
      <c r="B7092">
        <v>23</v>
      </c>
      <c r="C7092">
        <v>10</v>
      </c>
      <c r="D7092" s="2">
        <v>0</v>
      </c>
      <c r="E7092">
        <f t="shared" si="660"/>
        <v>0</v>
      </c>
      <c r="F7092">
        <v>653.6952</v>
      </c>
      <c r="G7092" s="4">
        <f t="shared" si="662"/>
        <v>0.65369520000000003</v>
      </c>
      <c r="H7092" s="6">
        <f t="shared" si="663"/>
        <v>0</v>
      </c>
      <c r="J7092">
        <v>10</v>
      </c>
      <c r="K7092">
        <v>23</v>
      </c>
      <c r="L7092">
        <v>10</v>
      </c>
      <c r="M7092" s="2">
        <v>0</v>
      </c>
      <c r="N7092">
        <f t="shared" si="661"/>
        <v>0</v>
      </c>
      <c r="O7092">
        <v>653.6952</v>
      </c>
      <c r="P7092" s="4">
        <f t="shared" si="664"/>
        <v>0.65369520000000003</v>
      </c>
      <c r="Q7092" s="6">
        <f t="shared" si="665"/>
        <v>0</v>
      </c>
    </row>
    <row r="7093" spans="1:17" x14ac:dyDescent="0.3">
      <c r="A7093">
        <v>10</v>
      </c>
      <c r="B7093">
        <v>23</v>
      </c>
      <c r="C7093">
        <v>11</v>
      </c>
      <c r="D7093" s="2">
        <v>0</v>
      </c>
      <c r="E7093">
        <f t="shared" si="660"/>
        <v>0</v>
      </c>
      <c r="F7093">
        <v>629.21519999999998</v>
      </c>
      <c r="G7093" s="4">
        <f t="shared" si="662"/>
        <v>0.62921519999999997</v>
      </c>
      <c r="H7093" s="6">
        <f t="shared" si="663"/>
        <v>0</v>
      </c>
      <c r="J7093">
        <v>10</v>
      </c>
      <c r="K7093">
        <v>23</v>
      </c>
      <c r="L7093">
        <v>11</v>
      </c>
      <c r="M7093" s="2">
        <v>0</v>
      </c>
      <c r="N7093">
        <f t="shared" si="661"/>
        <v>0</v>
      </c>
      <c r="O7093">
        <v>629.21519999999998</v>
      </c>
      <c r="P7093" s="4">
        <f t="shared" si="664"/>
        <v>0.62921519999999997</v>
      </c>
      <c r="Q7093" s="6">
        <f t="shared" si="665"/>
        <v>0</v>
      </c>
    </row>
    <row r="7094" spans="1:17" x14ac:dyDescent="0.3">
      <c r="A7094">
        <v>10</v>
      </c>
      <c r="B7094">
        <v>23</v>
      </c>
      <c r="C7094">
        <v>12</v>
      </c>
      <c r="D7094" s="2">
        <v>0</v>
      </c>
      <c r="E7094">
        <f t="shared" si="660"/>
        <v>0</v>
      </c>
      <c r="F7094">
        <v>771.14400000000001</v>
      </c>
      <c r="G7094" s="4">
        <f t="shared" si="662"/>
        <v>0.77114400000000005</v>
      </c>
      <c r="H7094" s="6">
        <f t="shared" si="663"/>
        <v>0</v>
      </c>
      <c r="J7094">
        <v>10</v>
      </c>
      <c r="K7094">
        <v>23</v>
      </c>
      <c r="L7094">
        <v>12</v>
      </c>
      <c r="M7094" s="2">
        <v>0</v>
      </c>
      <c r="N7094">
        <f t="shared" si="661"/>
        <v>0</v>
      </c>
      <c r="O7094">
        <v>771.14400000000001</v>
      </c>
      <c r="P7094" s="4">
        <f t="shared" si="664"/>
        <v>0.77114400000000005</v>
      </c>
      <c r="Q7094" s="6">
        <f t="shared" si="665"/>
        <v>0</v>
      </c>
    </row>
    <row r="7095" spans="1:17" x14ac:dyDescent="0.3">
      <c r="A7095">
        <v>10</v>
      </c>
      <c r="B7095">
        <v>23</v>
      </c>
      <c r="C7095">
        <v>13</v>
      </c>
      <c r="D7095" s="2">
        <v>0</v>
      </c>
      <c r="E7095">
        <f t="shared" si="660"/>
        <v>0</v>
      </c>
      <c r="F7095">
        <v>732.97439999999995</v>
      </c>
      <c r="G7095" s="4">
        <f t="shared" si="662"/>
        <v>0.73297439999999991</v>
      </c>
      <c r="H7095" s="6">
        <f t="shared" si="663"/>
        <v>0</v>
      </c>
      <c r="J7095">
        <v>10</v>
      </c>
      <c r="K7095">
        <v>23</v>
      </c>
      <c r="L7095">
        <v>13</v>
      </c>
      <c r="M7095" s="2">
        <v>0</v>
      </c>
      <c r="N7095">
        <f t="shared" si="661"/>
        <v>0</v>
      </c>
      <c r="O7095">
        <v>732.97439999999995</v>
      </c>
      <c r="P7095" s="4">
        <f t="shared" si="664"/>
        <v>0.73297439999999991</v>
      </c>
      <c r="Q7095" s="6">
        <f t="shared" si="665"/>
        <v>0</v>
      </c>
    </row>
    <row r="7096" spans="1:17" x14ac:dyDescent="0.3">
      <c r="A7096">
        <v>10</v>
      </c>
      <c r="B7096">
        <v>23</v>
      </c>
      <c r="C7096">
        <v>14</v>
      </c>
      <c r="D7096" s="2">
        <v>0</v>
      </c>
      <c r="E7096">
        <f t="shared" si="660"/>
        <v>0</v>
      </c>
      <c r="F7096">
        <v>623.92079999999999</v>
      </c>
      <c r="G7096" s="4">
        <f t="shared" si="662"/>
        <v>0.62392079999999994</v>
      </c>
      <c r="H7096" s="6">
        <f t="shared" si="663"/>
        <v>0</v>
      </c>
      <c r="J7096">
        <v>10</v>
      </c>
      <c r="K7096">
        <v>23</v>
      </c>
      <c r="L7096">
        <v>14</v>
      </c>
      <c r="M7096" s="2">
        <v>0</v>
      </c>
      <c r="N7096">
        <f t="shared" si="661"/>
        <v>0</v>
      </c>
      <c r="O7096">
        <v>623.92079999999999</v>
      </c>
      <c r="P7096" s="4">
        <f t="shared" si="664"/>
        <v>0.62392079999999994</v>
      </c>
      <c r="Q7096" s="6">
        <f t="shared" si="665"/>
        <v>0</v>
      </c>
    </row>
    <row r="7097" spans="1:17" x14ac:dyDescent="0.3">
      <c r="A7097">
        <v>10</v>
      </c>
      <c r="B7097">
        <v>23</v>
      </c>
      <c r="C7097">
        <v>15</v>
      </c>
      <c r="D7097" s="2">
        <v>0</v>
      </c>
      <c r="E7097">
        <f t="shared" si="660"/>
        <v>0</v>
      </c>
      <c r="F7097">
        <v>299.75639999999999</v>
      </c>
      <c r="G7097" s="4">
        <f t="shared" si="662"/>
        <v>0.29975639999999998</v>
      </c>
      <c r="H7097" s="6">
        <f t="shared" si="663"/>
        <v>0</v>
      </c>
      <c r="J7097">
        <v>10</v>
      </c>
      <c r="K7097">
        <v>23</v>
      </c>
      <c r="L7097">
        <v>15</v>
      </c>
      <c r="M7097" s="2">
        <v>0</v>
      </c>
      <c r="N7097">
        <f t="shared" si="661"/>
        <v>0</v>
      </c>
      <c r="O7097">
        <v>299.75639999999999</v>
      </c>
      <c r="P7097" s="4">
        <f t="shared" si="664"/>
        <v>0.29975639999999998</v>
      </c>
      <c r="Q7097" s="6">
        <f t="shared" si="665"/>
        <v>0</v>
      </c>
    </row>
    <row r="7098" spans="1:17" x14ac:dyDescent="0.3">
      <c r="A7098">
        <v>10</v>
      </c>
      <c r="B7098">
        <v>23</v>
      </c>
      <c r="C7098">
        <v>16</v>
      </c>
      <c r="D7098" s="2">
        <v>0</v>
      </c>
      <c r="E7098">
        <f t="shared" si="660"/>
        <v>0</v>
      </c>
      <c r="F7098">
        <v>251.00639999999999</v>
      </c>
      <c r="G7098" s="4">
        <f t="shared" si="662"/>
        <v>0.25100639999999996</v>
      </c>
      <c r="H7098" s="6">
        <f t="shared" si="663"/>
        <v>0</v>
      </c>
      <c r="J7098">
        <v>10</v>
      </c>
      <c r="K7098">
        <v>23</v>
      </c>
      <c r="L7098">
        <v>16</v>
      </c>
      <c r="M7098" s="2">
        <v>0</v>
      </c>
      <c r="N7098">
        <f t="shared" si="661"/>
        <v>0</v>
      </c>
      <c r="O7098">
        <v>251.00639999999999</v>
      </c>
      <c r="P7098" s="4">
        <f t="shared" si="664"/>
        <v>0.25100639999999996</v>
      </c>
      <c r="Q7098" s="6">
        <f t="shared" si="665"/>
        <v>0</v>
      </c>
    </row>
    <row r="7099" spans="1:17" x14ac:dyDescent="0.3">
      <c r="A7099">
        <v>10</v>
      </c>
      <c r="B7099">
        <v>23</v>
      </c>
      <c r="C7099">
        <v>17</v>
      </c>
      <c r="D7099" s="2">
        <v>0</v>
      </c>
      <c r="E7099">
        <f t="shared" si="660"/>
        <v>0</v>
      </c>
      <c r="F7099">
        <v>47.151599999999995</v>
      </c>
      <c r="G7099" s="4">
        <f t="shared" si="662"/>
        <v>4.7151599999999995E-2</v>
      </c>
      <c r="H7099" s="6">
        <f t="shared" si="663"/>
        <v>0</v>
      </c>
      <c r="J7099">
        <v>10</v>
      </c>
      <c r="K7099">
        <v>23</v>
      </c>
      <c r="L7099">
        <v>17</v>
      </c>
      <c r="M7099" s="2">
        <v>0</v>
      </c>
      <c r="N7099">
        <f t="shared" si="661"/>
        <v>0</v>
      </c>
      <c r="O7099">
        <v>47.151599999999995</v>
      </c>
      <c r="P7099" s="4">
        <f t="shared" si="664"/>
        <v>4.7151599999999995E-2</v>
      </c>
      <c r="Q7099" s="6">
        <f t="shared" si="665"/>
        <v>0</v>
      </c>
    </row>
    <row r="7100" spans="1:17" x14ac:dyDescent="0.3">
      <c r="A7100">
        <v>10</v>
      </c>
      <c r="B7100">
        <v>23</v>
      </c>
      <c r="C7100">
        <v>18</v>
      </c>
      <c r="D7100" s="2">
        <v>0</v>
      </c>
      <c r="E7100">
        <f t="shared" si="660"/>
        <v>0</v>
      </c>
      <c r="F7100">
        <v>0</v>
      </c>
      <c r="G7100" s="4">
        <f t="shared" si="662"/>
        <v>0</v>
      </c>
      <c r="H7100" s="6">
        <f t="shared" si="663"/>
        <v>0</v>
      </c>
      <c r="J7100">
        <v>10</v>
      </c>
      <c r="K7100">
        <v>23</v>
      </c>
      <c r="L7100">
        <v>18</v>
      </c>
      <c r="M7100" s="2">
        <v>0</v>
      </c>
      <c r="N7100">
        <f t="shared" si="661"/>
        <v>0</v>
      </c>
      <c r="O7100">
        <v>0</v>
      </c>
      <c r="P7100" s="4">
        <f t="shared" si="664"/>
        <v>0</v>
      </c>
      <c r="Q7100" s="6">
        <f t="shared" si="665"/>
        <v>0</v>
      </c>
    </row>
    <row r="7101" spans="1:17" x14ac:dyDescent="0.3">
      <c r="A7101">
        <v>10</v>
      </c>
      <c r="B7101">
        <v>23</v>
      </c>
      <c r="C7101">
        <v>19</v>
      </c>
      <c r="D7101" s="2">
        <v>0</v>
      </c>
      <c r="E7101">
        <f t="shared" si="660"/>
        <v>0</v>
      </c>
      <c r="F7101">
        <v>0</v>
      </c>
      <c r="G7101" s="4">
        <f t="shared" si="662"/>
        <v>0</v>
      </c>
      <c r="H7101" s="6">
        <f t="shared" si="663"/>
        <v>0</v>
      </c>
      <c r="J7101">
        <v>10</v>
      </c>
      <c r="K7101">
        <v>23</v>
      </c>
      <c r="L7101">
        <v>19</v>
      </c>
      <c r="M7101" s="2">
        <v>0</v>
      </c>
      <c r="N7101">
        <f t="shared" si="661"/>
        <v>0</v>
      </c>
      <c r="O7101">
        <v>0</v>
      </c>
      <c r="P7101" s="4">
        <f t="shared" si="664"/>
        <v>0</v>
      </c>
      <c r="Q7101" s="6">
        <f t="shared" si="665"/>
        <v>0</v>
      </c>
    </row>
    <row r="7102" spans="1:17" x14ac:dyDescent="0.3">
      <c r="A7102">
        <v>10</v>
      </c>
      <c r="B7102">
        <v>23</v>
      </c>
      <c r="C7102">
        <v>20</v>
      </c>
      <c r="D7102" s="2">
        <v>0</v>
      </c>
      <c r="E7102">
        <f t="shared" si="660"/>
        <v>0</v>
      </c>
      <c r="F7102">
        <v>0</v>
      </c>
      <c r="G7102" s="4">
        <f t="shared" si="662"/>
        <v>0</v>
      </c>
      <c r="H7102" s="6">
        <f t="shared" si="663"/>
        <v>0</v>
      </c>
      <c r="J7102">
        <v>10</v>
      </c>
      <c r="K7102">
        <v>23</v>
      </c>
      <c r="L7102">
        <v>20</v>
      </c>
      <c r="M7102" s="2">
        <v>0</v>
      </c>
      <c r="N7102">
        <f t="shared" si="661"/>
        <v>0</v>
      </c>
      <c r="O7102">
        <v>0</v>
      </c>
      <c r="P7102" s="4">
        <f t="shared" si="664"/>
        <v>0</v>
      </c>
      <c r="Q7102" s="6">
        <f t="shared" si="665"/>
        <v>0</v>
      </c>
    </row>
    <row r="7103" spans="1:17" x14ac:dyDescent="0.3">
      <c r="A7103">
        <v>10</v>
      </c>
      <c r="B7103">
        <v>23</v>
      </c>
      <c r="C7103">
        <v>21</v>
      </c>
      <c r="D7103" s="2">
        <v>0</v>
      </c>
      <c r="E7103">
        <f t="shared" si="660"/>
        <v>0</v>
      </c>
      <c r="F7103">
        <v>0</v>
      </c>
      <c r="G7103" s="4">
        <f t="shared" si="662"/>
        <v>0</v>
      </c>
      <c r="H7103" s="6">
        <f t="shared" si="663"/>
        <v>0</v>
      </c>
      <c r="J7103">
        <v>10</v>
      </c>
      <c r="K7103">
        <v>23</v>
      </c>
      <c r="L7103">
        <v>21</v>
      </c>
      <c r="M7103" s="2">
        <v>0</v>
      </c>
      <c r="N7103">
        <f t="shared" si="661"/>
        <v>0</v>
      </c>
      <c r="O7103">
        <v>0</v>
      </c>
      <c r="P7103" s="4">
        <f t="shared" si="664"/>
        <v>0</v>
      </c>
      <c r="Q7103" s="6">
        <f t="shared" si="665"/>
        <v>0</v>
      </c>
    </row>
    <row r="7104" spans="1:17" x14ac:dyDescent="0.3">
      <c r="A7104">
        <v>10</v>
      </c>
      <c r="B7104">
        <v>23</v>
      </c>
      <c r="C7104">
        <v>22</v>
      </c>
      <c r="D7104" s="2">
        <v>0</v>
      </c>
      <c r="E7104">
        <f t="shared" si="660"/>
        <v>0</v>
      </c>
      <c r="F7104">
        <v>0</v>
      </c>
      <c r="G7104" s="4">
        <f t="shared" si="662"/>
        <v>0</v>
      </c>
      <c r="H7104" s="6">
        <f t="shared" si="663"/>
        <v>0</v>
      </c>
      <c r="J7104">
        <v>10</v>
      </c>
      <c r="K7104">
        <v>23</v>
      </c>
      <c r="L7104">
        <v>22</v>
      </c>
      <c r="M7104" s="2">
        <v>0</v>
      </c>
      <c r="N7104">
        <f t="shared" si="661"/>
        <v>0</v>
      </c>
      <c r="O7104">
        <v>0</v>
      </c>
      <c r="P7104" s="4">
        <f t="shared" si="664"/>
        <v>0</v>
      </c>
      <c r="Q7104" s="6">
        <f t="shared" si="665"/>
        <v>0</v>
      </c>
    </row>
    <row r="7105" spans="1:17" x14ac:dyDescent="0.3">
      <c r="A7105">
        <v>10</v>
      </c>
      <c r="B7105">
        <v>23</v>
      </c>
      <c r="C7105">
        <v>23</v>
      </c>
      <c r="D7105" s="2">
        <v>0</v>
      </c>
      <c r="E7105">
        <f t="shared" si="660"/>
        <v>0</v>
      </c>
      <c r="F7105">
        <v>0</v>
      </c>
      <c r="G7105" s="4">
        <f t="shared" si="662"/>
        <v>0</v>
      </c>
      <c r="H7105" s="6">
        <f t="shared" si="663"/>
        <v>0</v>
      </c>
      <c r="J7105">
        <v>10</v>
      </c>
      <c r="K7105">
        <v>23</v>
      </c>
      <c r="L7105">
        <v>23</v>
      </c>
      <c r="M7105" s="2">
        <v>0</v>
      </c>
      <c r="N7105">
        <f t="shared" si="661"/>
        <v>0</v>
      </c>
      <c r="O7105">
        <v>0</v>
      </c>
      <c r="P7105" s="4">
        <f t="shared" si="664"/>
        <v>0</v>
      </c>
      <c r="Q7105" s="6">
        <f t="shared" si="665"/>
        <v>0</v>
      </c>
    </row>
    <row r="7106" spans="1:17" x14ac:dyDescent="0.3">
      <c r="A7106">
        <v>10</v>
      </c>
      <c r="B7106">
        <v>24</v>
      </c>
      <c r="C7106">
        <v>0</v>
      </c>
      <c r="D7106" s="2">
        <v>0</v>
      </c>
      <c r="E7106">
        <f t="shared" ref="E7106:E7169" si="666">D7106/$D$8762</f>
        <v>0</v>
      </c>
      <c r="F7106">
        <v>0</v>
      </c>
      <c r="G7106" s="4">
        <f t="shared" si="662"/>
        <v>0</v>
      </c>
      <c r="H7106" s="6">
        <f t="shared" si="663"/>
        <v>0</v>
      </c>
      <c r="J7106">
        <v>10</v>
      </c>
      <c r="K7106">
        <v>24</v>
      </c>
      <c r="L7106">
        <v>0</v>
      </c>
      <c r="M7106" s="2">
        <v>0</v>
      </c>
      <c r="N7106">
        <f t="shared" ref="N7106:N7169" si="667">M7106/$M$8762</f>
        <v>0</v>
      </c>
      <c r="O7106">
        <v>0</v>
      </c>
      <c r="P7106" s="4">
        <f t="shared" si="664"/>
        <v>0</v>
      </c>
      <c r="Q7106" s="6">
        <f t="shared" si="665"/>
        <v>0</v>
      </c>
    </row>
    <row r="7107" spans="1:17" x14ac:dyDescent="0.3">
      <c r="A7107">
        <v>10</v>
      </c>
      <c r="B7107">
        <v>24</v>
      </c>
      <c r="C7107">
        <v>1</v>
      </c>
      <c r="D7107" s="2">
        <v>0</v>
      </c>
      <c r="E7107">
        <f t="shared" si="666"/>
        <v>0</v>
      </c>
      <c r="F7107">
        <v>0</v>
      </c>
      <c r="G7107" s="4">
        <f t="shared" ref="G7107:G7170" si="668">F7107/1000</f>
        <v>0</v>
      </c>
      <c r="H7107" s="6">
        <f t="shared" ref="H7107:H7170" si="669">E7107*G7107</f>
        <v>0</v>
      </c>
      <c r="J7107">
        <v>10</v>
      </c>
      <c r="K7107">
        <v>24</v>
      </c>
      <c r="L7107">
        <v>1</v>
      </c>
      <c r="M7107" s="2">
        <v>0</v>
      </c>
      <c r="N7107">
        <f t="shared" si="667"/>
        <v>0</v>
      </c>
      <c r="O7107">
        <v>0</v>
      </c>
      <c r="P7107" s="4">
        <f t="shared" ref="P7107:P7170" si="670">O7107/1000</f>
        <v>0</v>
      </c>
      <c r="Q7107" s="6">
        <f t="shared" ref="Q7107:Q7170" si="671">N7107*P7107</f>
        <v>0</v>
      </c>
    </row>
    <row r="7108" spans="1:17" x14ac:dyDescent="0.3">
      <c r="A7108">
        <v>10</v>
      </c>
      <c r="B7108">
        <v>24</v>
      </c>
      <c r="C7108">
        <v>2</v>
      </c>
      <c r="D7108" s="2">
        <v>0</v>
      </c>
      <c r="E7108">
        <f t="shared" si="666"/>
        <v>0</v>
      </c>
      <c r="F7108">
        <v>0</v>
      </c>
      <c r="G7108" s="4">
        <f t="shared" si="668"/>
        <v>0</v>
      </c>
      <c r="H7108" s="6">
        <f t="shared" si="669"/>
        <v>0</v>
      </c>
      <c r="J7108">
        <v>10</v>
      </c>
      <c r="K7108">
        <v>24</v>
      </c>
      <c r="L7108">
        <v>2</v>
      </c>
      <c r="M7108" s="2">
        <v>0</v>
      </c>
      <c r="N7108">
        <f t="shared" si="667"/>
        <v>0</v>
      </c>
      <c r="O7108">
        <v>0</v>
      </c>
      <c r="P7108" s="4">
        <f t="shared" si="670"/>
        <v>0</v>
      </c>
      <c r="Q7108" s="6">
        <f t="shared" si="671"/>
        <v>0</v>
      </c>
    </row>
    <row r="7109" spans="1:17" x14ac:dyDescent="0.3">
      <c r="A7109">
        <v>10</v>
      </c>
      <c r="B7109">
        <v>24</v>
      </c>
      <c r="C7109">
        <v>3</v>
      </c>
      <c r="D7109" s="2">
        <v>0</v>
      </c>
      <c r="E7109">
        <f t="shared" si="666"/>
        <v>0</v>
      </c>
      <c r="F7109">
        <v>0</v>
      </c>
      <c r="G7109" s="4">
        <f t="shared" si="668"/>
        <v>0</v>
      </c>
      <c r="H7109" s="6">
        <f t="shared" si="669"/>
        <v>0</v>
      </c>
      <c r="J7109">
        <v>10</v>
      </c>
      <c r="K7109">
        <v>24</v>
      </c>
      <c r="L7109">
        <v>3</v>
      </c>
      <c r="M7109" s="2">
        <v>0</v>
      </c>
      <c r="N7109">
        <f t="shared" si="667"/>
        <v>0</v>
      </c>
      <c r="O7109">
        <v>0</v>
      </c>
      <c r="P7109" s="4">
        <f t="shared" si="670"/>
        <v>0</v>
      </c>
      <c r="Q7109" s="6">
        <f t="shared" si="671"/>
        <v>0</v>
      </c>
    </row>
    <row r="7110" spans="1:17" x14ac:dyDescent="0.3">
      <c r="A7110">
        <v>10</v>
      </c>
      <c r="B7110">
        <v>24</v>
      </c>
      <c r="C7110">
        <v>4</v>
      </c>
      <c r="D7110" s="2">
        <v>0</v>
      </c>
      <c r="E7110">
        <f t="shared" si="666"/>
        <v>0</v>
      </c>
      <c r="F7110">
        <v>0</v>
      </c>
      <c r="G7110" s="4">
        <f t="shared" si="668"/>
        <v>0</v>
      </c>
      <c r="H7110" s="6">
        <f t="shared" si="669"/>
        <v>0</v>
      </c>
      <c r="J7110">
        <v>10</v>
      </c>
      <c r="K7110">
        <v>24</v>
      </c>
      <c r="L7110">
        <v>4</v>
      </c>
      <c r="M7110" s="2">
        <v>0</v>
      </c>
      <c r="N7110">
        <f t="shared" si="667"/>
        <v>0</v>
      </c>
      <c r="O7110">
        <v>0</v>
      </c>
      <c r="P7110" s="4">
        <f t="shared" si="670"/>
        <v>0</v>
      </c>
      <c r="Q7110" s="6">
        <f t="shared" si="671"/>
        <v>0</v>
      </c>
    </row>
    <row r="7111" spans="1:17" x14ac:dyDescent="0.3">
      <c r="A7111">
        <v>10</v>
      </c>
      <c r="B7111">
        <v>24</v>
      </c>
      <c r="C7111">
        <v>5</v>
      </c>
      <c r="D7111" s="2">
        <v>0</v>
      </c>
      <c r="E7111">
        <f t="shared" si="666"/>
        <v>0</v>
      </c>
      <c r="F7111">
        <v>0</v>
      </c>
      <c r="G7111" s="4">
        <f t="shared" si="668"/>
        <v>0</v>
      </c>
      <c r="H7111" s="6">
        <f t="shared" si="669"/>
        <v>0</v>
      </c>
      <c r="J7111">
        <v>10</v>
      </c>
      <c r="K7111">
        <v>24</v>
      </c>
      <c r="L7111">
        <v>5</v>
      </c>
      <c r="M7111" s="2">
        <v>0</v>
      </c>
      <c r="N7111">
        <f t="shared" si="667"/>
        <v>0</v>
      </c>
      <c r="O7111">
        <v>0</v>
      </c>
      <c r="P7111" s="4">
        <f t="shared" si="670"/>
        <v>0</v>
      </c>
      <c r="Q7111" s="6">
        <f t="shared" si="671"/>
        <v>0</v>
      </c>
    </row>
    <row r="7112" spans="1:17" x14ac:dyDescent="0.3">
      <c r="A7112">
        <v>10</v>
      </c>
      <c r="B7112">
        <v>24</v>
      </c>
      <c r="C7112">
        <v>6</v>
      </c>
      <c r="D7112" s="2">
        <v>0</v>
      </c>
      <c r="E7112">
        <f t="shared" si="666"/>
        <v>0</v>
      </c>
      <c r="F7112">
        <v>0</v>
      </c>
      <c r="G7112" s="4">
        <f t="shared" si="668"/>
        <v>0</v>
      </c>
      <c r="H7112" s="6">
        <f t="shared" si="669"/>
        <v>0</v>
      </c>
      <c r="J7112">
        <v>10</v>
      </c>
      <c r="K7112">
        <v>24</v>
      </c>
      <c r="L7112">
        <v>6</v>
      </c>
      <c r="M7112" s="2">
        <v>0</v>
      </c>
      <c r="N7112">
        <f t="shared" si="667"/>
        <v>0</v>
      </c>
      <c r="O7112">
        <v>0</v>
      </c>
      <c r="P7112" s="4">
        <f t="shared" si="670"/>
        <v>0</v>
      </c>
      <c r="Q7112" s="6">
        <f t="shared" si="671"/>
        <v>0</v>
      </c>
    </row>
    <row r="7113" spans="1:17" x14ac:dyDescent="0.3">
      <c r="A7113">
        <v>10</v>
      </c>
      <c r="B7113">
        <v>24</v>
      </c>
      <c r="C7113">
        <v>7</v>
      </c>
      <c r="D7113" s="2">
        <v>0</v>
      </c>
      <c r="E7113">
        <f t="shared" si="666"/>
        <v>0</v>
      </c>
      <c r="F7113">
        <v>63.218400000000003</v>
      </c>
      <c r="G7113" s="4">
        <f t="shared" si="668"/>
        <v>6.3218400000000008E-2</v>
      </c>
      <c r="H7113" s="6">
        <f t="shared" si="669"/>
        <v>0</v>
      </c>
      <c r="J7113">
        <v>10</v>
      </c>
      <c r="K7113">
        <v>24</v>
      </c>
      <c r="L7113">
        <v>7</v>
      </c>
      <c r="M7113" s="2">
        <v>0</v>
      </c>
      <c r="N7113">
        <f t="shared" si="667"/>
        <v>0</v>
      </c>
      <c r="O7113">
        <v>63.218400000000003</v>
      </c>
      <c r="P7113" s="4">
        <f t="shared" si="670"/>
        <v>6.3218400000000008E-2</v>
      </c>
      <c r="Q7113" s="6">
        <f t="shared" si="671"/>
        <v>0</v>
      </c>
    </row>
    <row r="7114" spans="1:17" x14ac:dyDescent="0.3">
      <c r="A7114">
        <v>10</v>
      </c>
      <c r="B7114">
        <v>24</v>
      </c>
      <c r="C7114">
        <v>8</v>
      </c>
      <c r="D7114" s="2">
        <v>0</v>
      </c>
      <c r="E7114">
        <f t="shared" si="666"/>
        <v>0</v>
      </c>
      <c r="F7114">
        <v>281.23439999999999</v>
      </c>
      <c r="G7114" s="4">
        <f t="shared" si="668"/>
        <v>0.2812344</v>
      </c>
      <c r="H7114" s="6">
        <f t="shared" si="669"/>
        <v>0</v>
      </c>
      <c r="J7114">
        <v>10</v>
      </c>
      <c r="K7114">
        <v>24</v>
      </c>
      <c r="L7114">
        <v>8</v>
      </c>
      <c r="M7114" s="2">
        <v>0</v>
      </c>
      <c r="N7114">
        <f t="shared" si="667"/>
        <v>0</v>
      </c>
      <c r="O7114">
        <v>281.23439999999999</v>
      </c>
      <c r="P7114" s="4">
        <f t="shared" si="670"/>
        <v>0.2812344</v>
      </c>
      <c r="Q7114" s="6">
        <f t="shared" si="671"/>
        <v>0</v>
      </c>
    </row>
    <row r="7115" spans="1:17" x14ac:dyDescent="0.3">
      <c r="A7115">
        <v>10</v>
      </c>
      <c r="B7115">
        <v>24</v>
      </c>
      <c r="C7115">
        <v>9</v>
      </c>
      <c r="D7115" s="2">
        <v>0</v>
      </c>
      <c r="E7115">
        <f t="shared" si="666"/>
        <v>0</v>
      </c>
      <c r="F7115">
        <v>491.99040000000002</v>
      </c>
      <c r="G7115" s="4">
        <f t="shared" si="668"/>
        <v>0.49199040000000005</v>
      </c>
      <c r="H7115" s="6">
        <f t="shared" si="669"/>
        <v>0</v>
      </c>
      <c r="J7115">
        <v>10</v>
      </c>
      <c r="K7115">
        <v>24</v>
      </c>
      <c r="L7115">
        <v>9</v>
      </c>
      <c r="M7115" s="2">
        <v>0</v>
      </c>
      <c r="N7115">
        <f t="shared" si="667"/>
        <v>0</v>
      </c>
      <c r="O7115">
        <v>491.99040000000002</v>
      </c>
      <c r="P7115" s="4">
        <f t="shared" si="670"/>
        <v>0.49199040000000005</v>
      </c>
      <c r="Q7115" s="6">
        <f t="shared" si="671"/>
        <v>0</v>
      </c>
    </row>
    <row r="7116" spans="1:17" x14ac:dyDescent="0.3">
      <c r="A7116">
        <v>10</v>
      </c>
      <c r="B7116">
        <v>24</v>
      </c>
      <c r="C7116">
        <v>10</v>
      </c>
      <c r="D7116" s="2">
        <v>0</v>
      </c>
      <c r="E7116">
        <f t="shared" si="666"/>
        <v>0</v>
      </c>
      <c r="F7116">
        <v>647.89559999999994</v>
      </c>
      <c r="G7116" s="4">
        <f t="shared" si="668"/>
        <v>0.6478955999999999</v>
      </c>
      <c r="H7116" s="6">
        <f t="shared" si="669"/>
        <v>0</v>
      </c>
      <c r="J7116">
        <v>10</v>
      </c>
      <c r="K7116">
        <v>24</v>
      </c>
      <c r="L7116">
        <v>10</v>
      </c>
      <c r="M7116" s="2">
        <v>0</v>
      </c>
      <c r="N7116">
        <f t="shared" si="667"/>
        <v>0</v>
      </c>
      <c r="O7116">
        <v>647.89559999999994</v>
      </c>
      <c r="P7116" s="4">
        <f t="shared" si="670"/>
        <v>0.6478955999999999</v>
      </c>
      <c r="Q7116" s="6">
        <f t="shared" si="671"/>
        <v>0</v>
      </c>
    </row>
    <row r="7117" spans="1:17" x14ac:dyDescent="0.3">
      <c r="A7117">
        <v>10</v>
      </c>
      <c r="B7117">
        <v>24</v>
      </c>
      <c r="C7117">
        <v>11</v>
      </c>
      <c r="D7117" s="2">
        <v>0</v>
      </c>
      <c r="E7117">
        <f t="shared" si="666"/>
        <v>0</v>
      </c>
      <c r="F7117">
        <v>730.85399999999993</v>
      </c>
      <c r="G7117" s="4">
        <f t="shared" si="668"/>
        <v>0.73085399999999989</v>
      </c>
      <c r="H7117" s="6">
        <f t="shared" si="669"/>
        <v>0</v>
      </c>
      <c r="J7117">
        <v>10</v>
      </c>
      <c r="K7117">
        <v>24</v>
      </c>
      <c r="L7117">
        <v>11</v>
      </c>
      <c r="M7117" s="2">
        <v>0</v>
      </c>
      <c r="N7117">
        <f t="shared" si="667"/>
        <v>0</v>
      </c>
      <c r="O7117">
        <v>730.85399999999993</v>
      </c>
      <c r="P7117" s="4">
        <f t="shared" si="670"/>
        <v>0.73085399999999989</v>
      </c>
      <c r="Q7117" s="6">
        <f t="shared" si="671"/>
        <v>0</v>
      </c>
    </row>
    <row r="7118" spans="1:17" x14ac:dyDescent="0.3">
      <c r="A7118">
        <v>10</v>
      </c>
      <c r="B7118">
        <v>24</v>
      </c>
      <c r="C7118">
        <v>12</v>
      </c>
      <c r="D7118" s="2">
        <v>0</v>
      </c>
      <c r="E7118">
        <f t="shared" si="666"/>
        <v>0</v>
      </c>
      <c r="F7118">
        <v>753.89160000000004</v>
      </c>
      <c r="G7118" s="4">
        <f t="shared" si="668"/>
        <v>0.7538916</v>
      </c>
      <c r="H7118" s="6">
        <f t="shared" si="669"/>
        <v>0</v>
      </c>
      <c r="J7118">
        <v>10</v>
      </c>
      <c r="K7118">
        <v>24</v>
      </c>
      <c r="L7118">
        <v>12</v>
      </c>
      <c r="M7118" s="2">
        <v>0</v>
      </c>
      <c r="N7118">
        <f t="shared" si="667"/>
        <v>0</v>
      </c>
      <c r="O7118">
        <v>753.89160000000004</v>
      </c>
      <c r="P7118" s="4">
        <f t="shared" si="670"/>
        <v>0.7538916</v>
      </c>
      <c r="Q7118" s="6">
        <f t="shared" si="671"/>
        <v>0</v>
      </c>
    </row>
    <row r="7119" spans="1:17" x14ac:dyDescent="0.3">
      <c r="A7119">
        <v>10</v>
      </c>
      <c r="B7119">
        <v>24</v>
      </c>
      <c r="C7119">
        <v>13</v>
      </c>
      <c r="D7119" s="2">
        <v>0</v>
      </c>
      <c r="E7119">
        <f t="shared" si="666"/>
        <v>0</v>
      </c>
      <c r="F7119">
        <v>717.07079999999996</v>
      </c>
      <c r="G7119" s="4">
        <f t="shared" si="668"/>
        <v>0.71707080000000001</v>
      </c>
      <c r="H7119" s="6">
        <f t="shared" si="669"/>
        <v>0</v>
      </c>
      <c r="J7119">
        <v>10</v>
      </c>
      <c r="K7119">
        <v>24</v>
      </c>
      <c r="L7119">
        <v>13</v>
      </c>
      <c r="M7119" s="2">
        <v>0</v>
      </c>
      <c r="N7119">
        <f t="shared" si="667"/>
        <v>0</v>
      </c>
      <c r="O7119">
        <v>717.07079999999996</v>
      </c>
      <c r="P7119" s="4">
        <f t="shared" si="670"/>
        <v>0.71707080000000001</v>
      </c>
      <c r="Q7119" s="6">
        <f t="shared" si="671"/>
        <v>0</v>
      </c>
    </row>
    <row r="7120" spans="1:17" x14ac:dyDescent="0.3">
      <c r="A7120">
        <v>10</v>
      </c>
      <c r="B7120">
        <v>24</v>
      </c>
      <c r="C7120">
        <v>14</v>
      </c>
      <c r="D7120" s="2">
        <v>0</v>
      </c>
      <c r="E7120">
        <f t="shared" si="666"/>
        <v>0</v>
      </c>
      <c r="F7120">
        <v>626.07000000000005</v>
      </c>
      <c r="G7120" s="4">
        <f t="shared" si="668"/>
        <v>0.62607000000000002</v>
      </c>
      <c r="H7120" s="6">
        <f t="shared" si="669"/>
        <v>0</v>
      </c>
      <c r="J7120">
        <v>10</v>
      </c>
      <c r="K7120">
        <v>24</v>
      </c>
      <c r="L7120">
        <v>14</v>
      </c>
      <c r="M7120" s="2">
        <v>0</v>
      </c>
      <c r="N7120">
        <f t="shared" si="667"/>
        <v>0</v>
      </c>
      <c r="O7120">
        <v>626.07000000000005</v>
      </c>
      <c r="P7120" s="4">
        <f t="shared" si="670"/>
        <v>0.62607000000000002</v>
      </c>
      <c r="Q7120" s="6">
        <f t="shared" si="671"/>
        <v>0</v>
      </c>
    </row>
    <row r="7121" spans="1:17" x14ac:dyDescent="0.3">
      <c r="A7121">
        <v>10</v>
      </c>
      <c r="B7121">
        <v>24</v>
      </c>
      <c r="C7121">
        <v>15</v>
      </c>
      <c r="D7121" s="2">
        <v>0</v>
      </c>
      <c r="E7121">
        <f t="shared" si="666"/>
        <v>0</v>
      </c>
      <c r="F7121">
        <v>467.85480000000001</v>
      </c>
      <c r="G7121" s="4">
        <f t="shared" si="668"/>
        <v>0.46785480000000002</v>
      </c>
      <c r="H7121" s="6">
        <f t="shared" si="669"/>
        <v>0</v>
      </c>
      <c r="J7121">
        <v>10</v>
      </c>
      <c r="K7121">
        <v>24</v>
      </c>
      <c r="L7121">
        <v>15</v>
      </c>
      <c r="M7121" s="2">
        <v>0</v>
      </c>
      <c r="N7121">
        <f t="shared" si="667"/>
        <v>0</v>
      </c>
      <c r="O7121">
        <v>467.85480000000001</v>
      </c>
      <c r="P7121" s="4">
        <f t="shared" si="670"/>
        <v>0.46785480000000002</v>
      </c>
      <c r="Q7121" s="6">
        <f t="shared" si="671"/>
        <v>0</v>
      </c>
    </row>
    <row r="7122" spans="1:17" x14ac:dyDescent="0.3">
      <c r="A7122">
        <v>10</v>
      </c>
      <c r="B7122">
        <v>24</v>
      </c>
      <c r="C7122">
        <v>16</v>
      </c>
      <c r="D7122" s="2">
        <v>0</v>
      </c>
      <c r="E7122">
        <f t="shared" si="666"/>
        <v>0</v>
      </c>
      <c r="F7122">
        <v>268.36559999999997</v>
      </c>
      <c r="G7122" s="4">
        <f t="shared" si="668"/>
        <v>0.26836559999999998</v>
      </c>
      <c r="H7122" s="6">
        <f t="shared" si="669"/>
        <v>0</v>
      </c>
      <c r="J7122">
        <v>10</v>
      </c>
      <c r="K7122">
        <v>24</v>
      </c>
      <c r="L7122">
        <v>16</v>
      </c>
      <c r="M7122" s="2">
        <v>0</v>
      </c>
      <c r="N7122">
        <f t="shared" si="667"/>
        <v>0</v>
      </c>
      <c r="O7122">
        <v>268.36559999999997</v>
      </c>
      <c r="P7122" s="4">
        <f t="shared" si="670"/>
        <v>0.26836559999999998</v>
      </c>
      <c r="Q7122" s="6">
        <f t="shared" si="671"/>
        <v>0</v>
      </c>
    </row>
    <row r="7123" spans="1:17" x14ac:dyDescent="0.3">
      <c r="A7123">
        <v>10</v>
      </c>
      <c r="B7123">
        <v>24</v>
      </c>
      <c r="C7123">
        <v>17</v>
      </c>
      <c r="D7123" s="2">
        <v>0</v>
      </c>
      <c r="E7123">
        <f t="shared" si="666"/>
        <v>0</v>
      </c>
      <c r="F7123">
        <v>56.410800000000002</v>
      </c>
      <c r="G7123" s="4">
        <f t="shared" si="668"/>
        <v>5.6410800000000004E-2</v>
      </c>
      <c r="H7123" s="6">
        <f t="shared" si="669"/>
        <v>0</v>
      </c>
      <c r="J7123">
        <v>10</v>
      </c>
      <c r="K7123">
        <v>24</v>
      </c>
      <c r="L7123">
        <v>17</v>
      </c>
      <c r="M7123" s="2">
        <v>0</v>
      </c>
      <c r="N7123">
        <f t="shared" si="667"/>
        <v>0</v>
      </c>
      <c r="O7123">
        <v>56.410800000000002</v>
      </c>
      <c r="P7123" s="4">
        <f t="shared" si="670"/>
        <v>5.6410800000000004E-2</v>
      </c>
      <c r="Q7123" s="6">
        <f t="shared" si="671"/>
        <v>0</v>
      </c>
    </row>
    <row r="7124" spans="1:17" x14ac:dyDescent="0.3">
      <c r="A7124">
        <v>10</v>
      </c>
      <c r="B7124">
        <v>24</v>
      </c>
      <c r="C7124">
        <v>18</v>
      </c>
      <c r="D7124" s="2">
        <v>1.52488E-9</v>
      </c>
      <c r="E7124">
        <f t="shared" si="666"/>
        <v>1.918530150623085E-9</v>
      </c>
      <c r="F7124">
        <v>0</v>
      </c>
      <c r="G7124" s="4">
        <f t="shared" si="668"/>
        <v>0</v>
      </c>
      <c r="H7124" s="6">
        <f t="shared" si="669"/>
        <v>0</v>
      </c>
      <c r="J7124">
        <v>10</v>
      </c>
      <c r="K7124">
        <v>24</v>
      </c>
      <c r="L7124">
        <v>18</v>
      </c>
      <c r="M7124" s="2">
        <v>1.52488E-9</v>
      </c>
      <c r="N7124">
        <f t="shared" si="667"/>
        <v>1.9039372323523526E-9</v>
      </c>
      <c r="O7124">
        <v>0</v>
      </c>
      <c r="P7124" s="4">
        <f t="shared" si="670"/>
        <v>0</v>
      </c>
      <c r="Q7124" s="6">
        <f t="shared" si="671"/>
        <v>0</v>
      </c>
    </row>
    <row r="7125" spans="1:17" x14ac:dyDescent="0.3">
      <c r="A7125">
        <v>10</v>
      </c>
      <c r="B7125">
        <v>24</v>
      </c>
      <c r="C7125">
        <v>19</v>
      </c>
      <c r="D7125" s="2">
        <v>1.32048E-9</v>
      </c>
      <c r="E7125">
        <f t="shared" si="666"/>
        <v>1.6613639717845148E-9</v>
      </c>
      <c r="F7125">
        <v>0</v>
      </c>
      <c r="G7125" s="4">
        <f t="shared" si="668"/>
        <v>0</v>
      </c>
      <c r="H7125" s="6">
        <f t="shared" si="669"/>
        <v>0</v>
      </c>
      <c r="J7125">
        <v>10</v>
      </c>
      <c r="K7125">
        <v>24</v>
      </c>
      <c r="L7125">
        <v>19</v>
      </c>
      <c r="M7125" s="2">
        <v>1.32048E-9</v>
      </c>
      <c r="N7125">
        <f t="shared" si="667"/>
        <v>1.6487271369397163E-9</v>
      </c>
      <c r="O7125">
        <v>0</v>
      </c>
      <c r="P7125" s="4">
        <f t="shared" si="670"/>
        <v>0</v>
      </c>
      <c r="Q7125" s="6">
        <f t="shared" si="671"/>
        <v>0</v>
      </c>
    </row>
    <row r="7126" spans="1:17" x14ac:dyDescent="0.3">
      <c r="A7126">
        <v>10</v>
      </c>
      <c r="B7126">
        <v>24</v>
      </c>
      <c r="C7126">
        <v>20</v>
      </c>
      <c r="D7126" s="2">
        <v>0</v>
      </c>
      <c r="E7126">
        <f t="shared" si="666"/>
        <v>0</v>
      </c>
      <c r="F7126">
        <v>0</v>
      </c>
      <c r="G7126" s="4">
        <f t="shared" si="668"/>
        <v>0</v>
      </c>
      <c r="H7126" s="6">
        <f t="shared" si="669"/>
        <v>0</v>
      </c>
      <c r="J7126">
        <v>10</v>
      </c>
      <c r="K7126">
        <v>24</v>
      </c>
      <c r="L7126">
        <v>20</v>
      </c>
      <c r="M7126" s="2">
        <v>0</v>
      </c>
      <c r="N7126">
        <f t="shared" si="667"/>
        <v>0</v>
      </c>
      <c r="O7126">
        <v>0</v>
      </c>
      <c r="P7126" s="4">
        <f t="shared" si="670"/>
        <v>0</v>
      </c>
      <c r="Q7126" s="6">
        <f t="shared" si="671"/>
        <v>0</v>
      </c>
    </row>
    <row r="7127" spans="1:17" x14ac:dyDescent="0.3">
      <c r="A7127">
        <v>10</v>
      </c>
      <c r="B7127">
        <v>24</v>
      </c>
      <c r="C7127">
        <v>21</v>
      </c>
      <c r="D7127" s="2">
        <v>0</v>
      </c>
      <c r="E7127">
        <f t="shared" si="666"/>
        <v>0</v>
      </c>
      <c r="F7127">
        <v>0</v>
      </c>
      <c r="G7127" s="4">
        <f t="shared" si="668"/>
        <v>0</v>
      </c>
      <c r="H7127" s="6">
        <f t="shared" si="669"/>
        <v>0</v>
      </c>
      <c r="J7127">
        <v>10</v>
      </c>
      <c r="K7127">
        <v>24</v>
      </c>
      <c r="L7127">
        <v>21</v>
      </c>
      <c r="M7127" s="2">
        <v>0</v>
      </c>
      <c r="N7127">
        <f t="shared" si="667"/>
        <v>0</v>
      </c>
      <c r="O7127">
        <v>0</v>
      </c>
      <c r="P7127" s="4">
        <f t="shared" si="670"/>
        <v>0</v>
      </c>
      <c r="Q7127" s="6">
        <f t="shared" si="671"/>
        <v>0</v>
      </c>
    </row>
    <row r="7128" spans="1:17" x14ac:dyDescent="0.3">
      <c r="A7128">
        <v>10</v>
      </c>
      <c r="B7128">
        <v>24</v>
      </c>
      <c r="C7128">
        <v>22</v>
      </c>
      <c r="D7128" s="2">
        <v>0</v>
      </c>
      <c r="E7128">
        <f t="shared" si="666"/>
        <v>0</v>
      </c>
      <c r="F7128">
        <v>0</v>
      </c>
      <c r="G7128" s="4">
        <f t="shared" si="668"/>
        <v>0</v>
      </c>
      <c r="H7128" s="6">
        <f t="shared" si="669"/>
        <v>0</v>
      </c>
      <c r="J7128">
        <v>10</v>
      </c>
      <c r="K7128">
        <v>24</v>
      </c>
      <c r="L7128">
        <v>22</v>
      </c>
      <c r="M7128" s="2">
        <v>0</v>
      </c>
      <c r="N7128">
        <f t="shared" si="667"/>
        <v>0</v>
      </c>
      <c r="O7128">
        <v>0</v>
      </c>
      <c r="P7128" s="4">
        <f t="shared" si="670"/>
        <v>0</v>
      </c>
      <c r="Q7128" s="6">
        <f t="shared" si="671"/>
        <v>0</v>
      </c>
    </row>
    <row r="7129" spans="1:17" x14ac:dyDescent="0.3">
      <c r="A7129">
        <v>10</v>
      </c>
      <c r="B7129">
        <v>24</v>
      </c>
      <c r="C7129">
        <v>23</v>
      </c>
      <c r="D7129" s="2">
        <v>0</v>
      </c>
      <c r="E7129">
        <f t="shared" si="666"/>
        <v>0</v>
      </c>
      <c r="F7129">
        <v>0</v>
      </c>
      <c r="G7129" s="4">
        <f t="shared" si="668"/>
        <v>0</v>
      </c>
      <c r="H7129" s="6">
        <f t="shared" si="669"/>
        <v>0</v>
      </c>
      <c r="J7129">
        <v>10</v>
      </c>
      <c r="K7129">
        <v>24</v>
      </c>
      <c r="L7129">
        <v>23</v>
      </c>
      <c r="M7129" s="2">
        <v>0</v>
      </c>
      <c r="N7129">
        <f t="shared" si="667"/>
        <v>0</v>
      </c>
      <c r="O7129">
        <v>0</v>
      </c>
      <c r="P7129" s="4">
        <f t="shared" si="670"/>
        <v>0</v>
      </c>
      <c r="Q7129" s="6">
        <f t="shared" si="671"/>
        <v>0</v>
      </c>
    </row>
    <row r="7130" spans="1:17" x14ac:dyDescent="0.3">
      <c r="A7130">
        <v>10</v>
      </c>
      <c r="B7130">
        <v>25</v>
      </c>
      <c r="C7130">
        <v>0</v>
      </c>
      <c r="D7130" s="2">
        <v>0</v>
      </c>
      <c r="E7130">
        <f t="shared" si="666"/>
        <v>0</v>
      </c>
      <c r="F7130">
        <v>0</v>
      </c>
      <c r="G7130" s="4">
        <f t="shared" si="668"/>
        <v>0</v>
      </c>
      <c r="H7130" s="6">
        <f t="shared" si="669"/>
        <v>0</v>
      </c>
      <c r="J7130">
        <v>10</v>
      </c>
      <c r="K7130">
        <v>25</v>
      </c>
      <c r="L7130">
        <v>0</v>
      </c>
      <c r="M7130" s="2">
        <v>0</v>
      </c>
      <c r="N7130">
        <f t="shared" si="667"/>
        <v>0</v>
      </c>
      <c r="O7130">
        <v>0</v>
      </c>
      <c r="P7130" s="4">
        <f t="shared" si="670"/>
        <v>0</v>
      </c>
      <c r="Q7130" s="6">
        <f t="shared" si="671"/>
        <v>0</v>
      </c>
    </row>
    <row r="7131" spans="1:17" x14ac:dyDescent="0.3">
      <c r="A7131">
        <v>10</v>
      </c>
      <c r="B7131">
        <v>25</v>
      </c>
      <c r="C7131">
        <v>1</v>
      </c>
      <c r="D7131" s="2">
        <v>0</v>
      </c>
      <c r="E7131">
        <f t="shared" si="666"/>
        <v>0</v>
      </c>
      <c r="F7131">
        <v>0</v>
      </c>
      <c r="G7131" s="4">
        <f t="shared" si="668"/>
        <v>0</v>
      </c>
      <c r="H7131" s="6">
        <f t="shared" si="669"/>
        <v>0</v>
      </c>
      <c r="J7131">
        <v>10</v>
      </c>
      <c r="K7131">
        <v>25</v>
      </c>
      <c r="L7131">
        <v>1</v>
      </c>
      <c r="M7131" s="2">
        <v>0</v>
      </c>
      <c r="N7131">
        <f t="shared" si="667"/>
        <v>0</v>
      </c>
      <c r="O7131">
        <v>0</v>
      </c>
      <c r="P7131" s="4">
        <f t="shared" si="670"/>
        <v>0</v>
      </c>
      <c r="Q7131" s="6">
        <f t="shared" si="671"/>
        <v>0</v>
      </c>
    </row>
    <row r="7132" spans="1:17" x14ac:dyDescent="0.3">
      <c r="A7132">
        <v>10</v>
      </c>
      <c r="B7132">
        <v>25</v>
      </c>
      <c r="C7132">
        <v>2</v>
      </c>
      <c r="D7132" s="2">
        <v>0</v>
      </c>
      <c r="E7132">
        <f t="shared" si="666"/>
        <v>0</v>
      </c>
      <c r="F7132">
        <v>0</v>
      </c>
      <c r="G7132" s="4">
        <f t="shared" si="668"/>
        <v>0</v>
      </c>
      <c r="H7132" s="6">
        <f t="shared" si="669"/>
        <v>0</v>
      </c>
      <c r="J7132">
        <v>10</v>
      </c>
      <c r="K7132">
        <v>25</v>
      </c>
      <c r="L7132">
        <v>2</v>
      </c>
      <c r="M7132" s="2">
        <v>0</v>
      </c>
      <c r="N7132">
        <f t="shared" si="667"/>
        <v>0</v>
      </c>
      <c r="O7132">
        <v>0</v>
      </c>
      <c r="P7132" s="4">
        <f t="shared" si="670"/>
        <v>0</v>
      </c>
      <c r="Q7132" s="6">
        <f t="shared" si="671"/>
        <v>0</v>
      </c>
    </row>
    <row r="7133" spans="1:17" x14ac:dyDescent="0.3">
      <c r="A7133">
        <v>10</v>
      </c>
      <c r="B7133">
        <v>25</v>
      </c>
      <c r="C7133">
        <v>3</v>
      </c>
      <c r="D7133" s="2">
        <v>0</v>
      </c>
      <c r="E7133">
        <f t="shared" si="666"/>
        <v>0</v>
      </c>
      <c r="F7133">
        <v>0</v>
      </c>
      <c r="G7133" s="4">
        <f t="shared" si="668"/>
        <v>0</v>
      </c>
      <c r="H7133" s="6">
        <f t="shared" si="669"/>
        <v>0</v>
      </c>
      <c r="J7133">
        <v>10</v>
      </c>
      <c r="K7133">
        <v>25</v>
      </c>
      <c r="L7133">
        <v>3</v>
      </c>
      <c r="M7133" s="2">
        <v>0</v>
      </c>
      <c r="N7133">
        <f t="shared" si="667"/>
        <v>0</v>
      </c>
      <c r="O7133">
        <v>0</v>
      </c>
      <c r="P7133" s="4">
        <f t="shared" si="670"/>
        <v>0</v>
      </c>
      <c r="Q7133" s="6">
        <f t="shared" si="671"/>
        <v>0</v>
      </c>
    </row>
    <row r="7134" spans="1:17" x14ac:dyDescent="0.3">
      <c r="A7134">
        <v>10</v>
      </c>
      <c r="B7134">
        <v>25</v>
      </c>
      <c r="C7134">
        <v>4</v>
      </c>
      <c r="D7134" s="2">
        <v>0</v>
      </c>
      <c r="E7134">
        <f t="shared" si="666"/>
        <v>0</v>
      </c>
      <c r="F7134">
        <v>0</v>
      </c>
      <c r="G7134" s="4">
        <f t="shared" si="668"/>
        <v>0</v>
      </c>
      <c r="H7134" s="6">
        <f t="shared" si="669"/>
        <v>0</v>
      </c>
      <c r="J7134">
        <v>10</v>
      </c>
      <c r="K7134">
        <v>25</v>
      </c>
      <c r="L7134">
        <v>4</v>
      </c>
      <c r="M7134" s="2">
        <v>0</v>
      </c>
      <c r="N7134">
        <f t="shared" si="667"/>
        <v>0</v>
      </c>
      <c r="O7134">
        <v>0</v>
      </c>
      <c r="P7134" s="4">
        <f t="shared" si="670"/>
        <v>0</v>
      </c>
      <c r="Q7134" s="6">
        <f t="shared" si="671"/>
        <v>0</v>
      </c>
    </row>
    <row r="7135" spans="1:17" x14ac:dyDescent="0.3">
      <c r="A7135">
        <v>10</v>
      </c>
      <c r="B7135">
        <v>25</v>
      </c>
      <c r="C7135">
        <v>5</v>
      </c>
      <c r="D7135" s="2">
        <v>0</v>
      </c>
      <c r="E7135">
        <f t="shared" si="666"/>
        <v>0</v>
      </c>
      <c r="F7135">
        <v>0</v>
      </c>
      <c r="G7135" s="4">
        <f t="shared" si="668"/>
        <v>0</v>
      </c>
      <c r="H7135" s="6">
        <f t="shared" si="669"/>
        <v>0</v>
      </c>
      <c r="J7135">
        <v>10</v>
      </c>
      <c r="K7135">
        <v>25</v>
      </c>
      <c r="L7135">
        <v>5</v>
      </c>
      <c r="M7135" s="2">
        <v>0</v>
      </c>
      <c r="N7135">
        <f t="shared" si="667"/>
        <v>0</v>
      </c>
      <c r="O7135">
        <v>0</v>
      </c>
      <c r="P7135" s="4">
        <f t="shared" si="670"/>
        <v>0</v>
      </c>
      <c r="Q7135" s="6">
        <f t="shared" si="671"/>
        <v>0</v>
      </c>
    </row>
    <row r="7136" spans="1:17" x14ac:dyDescent="0.3">
      <c r="A7136">
        <v>10</v>
      </c>
      <c r="B7136">
        <v>25</v>
      </c>
      <c r="C7136">
        <v>6</v>
      </c>
      <c r="D7136" s="2">
        <v>2.1097500000000001E-9</v>
      </c>
      <c r="E7136">
        <f t="shared" si="666"/>
        <v>2.6543852534475193E-9</v>
      </c>
      <c r="F7136">
        <v>0</v>
      </c>
      <c r="G7136" s="4">
        <f t="shared" si="668"/>
        <v>0</v>
      </c>
      <c r="H7136" s="6">
        <f t="shared" si="669"/>
        <v>0</v>
      </c>
      <c r="J7136">
        <v>10</v>
      </c>
      <c r="K7136">
        <v>25</v>
      </c>
      <c r="L7136">
        <v>6</v>
      </c>
      <c r="M7136" s="2">
        <v>2.1097500000000001E-9</v>
      </c>
      <c r="N7136">
        <f t="shared" si="667"/>
        <v>2.6341951995930015E-9</v>
      </c>
      <c r="O7136">
        <v>0</v>
      </c>
      <c r="P7136" s="4">
        <f t="shared" si="670"/>
        <v>0</v>
      </c>
      <c r="Q7136" s="6">
        <f t="shared" si="671"/>
        <v>0</v>
      </c>
    </row>
    <row r="7137" spans="1:17" x14ac:dyDescent="0.3">
      <c r="A7137">
        <v>10</v>
      </c>
      <c r="B7137">
        <v>25</v>
      </c>
      <c r="C7137">
        <v>7</v>
      </c>
      <c r="D7137" s="2">
        <v>4.42636E-9</v>
      </c>
      <c r="E7137">
        <f t="shared" si="666"/>
        <v>5.5690317385709029E-9</v>
      </c>
      <c r="F7137">
        <v>72.259199999999993</v>
      </c>
      <c r="G7137" s="4">
        <f t="shared" si="668"/>
        <v>7.2259199999999996E-2</v>
      </c>
      <c r="H7137" s="6">
        <f t="shared" si="669"/>
        <v>4.0241377820374255E-10</v>
      </c>
      <c r="J7137">
        <v>10</v>
      </c>
      <c r="K7137">
        <v>25</v>
      </c>
      <c r="L7137">
        <v>7</v>
      </c>
      <c r="M7137" s="2">
        <v>4.42636E-9</v>
      </c>
      <c r="N7137">
        <f t="shared" si="667"/>
        <v>5.5266720055316878E-9</v>
      </c>
      <c r="O7137">
        <v>72.259199999999993</v>
      </c>
      <c r="P7137" s="4">
        <f t="shared" si="670"/>
        <v>7.2259199999999996E-2</v>
      </c>
      <c r="Q7137" s="6">
        <f t="shared" si="671"/>
        <v>3.9935289778211533E-10</v>
      </c>
    </row>
    <row r="7138" spans="1:17" x14ac:dyDescent="0.3">
      <c r="A7138">
        <v>10</v>
      </c>
      <c r="B7138">
        <v>25</v>
      </c>
      <c r="C7138">
        <v>8</v>
      </c>
      <c r="D7138" s="2">
        <v>1.0331E-8</v>
      </c>
      <c r="E7138">
        <f t="shared" si="666"/>
        <v>1.2997963765074688E-8</v>
      </c>
      <c r="F7138">
        <v>300.01919999999996</v>
      </c>
      <c r="G7138" s="4">
        <f t="shared" si="668"/>
        <v>0.30001919999999993</v>
      </c>
      <c r="H7138" s="6">
        <f t="shared" si="669"/>
        <v>3.8996386904266947E-9</v>
      </c>
      <c r="J7138">
        <v>10</v>
      </c>
      <c r="K7138">
        <v>25</v>
      </c>
      <c r="L7138">
        <v>8</v>
      </c>
      <c r="M7138" s="2">
        <v>1.0331E-8</v>
      </c>
      <c r="N7138">
        <f t="shared" si="667"/>
        <v>1.2899097337123024E-8</v>
      </c>
      <c r="O7138">
        <v>300.01919999999996</v>
      </c>
      <c r="P7138" s="4">
        <f t="shared" si="670"/>
        <v>0.30001919999999993</v>
      </c>
      <c r="Q7138" s="6">
        <f t="shared" si="671"/>
        <v>3.8699768638057786E-9</v>
      </c>
    </row>
    <row r="7139" spans="1:17" x14ac:dyDescent="0.3">
      <c r="A7139">
        <v>10</v>
      </c>
      <c r="B7139">
        <v>25</v>
      </c>
      <c r="C7139">
        <v>9</v>
      </c>
      <c r="D7139" s="2">
        <v>3.2630000000000002E-8</v>
      </c>
      <c r="E7139">
        <f t="shared" si="666"/>
        <v>4.1053485398740399E-8</v>
      </c>
      <c r="F7139">
        <v>509.22119999999995</v>
      </c>
      <c r="G7139" s="4">
        <f t="shared" si="668"/>
        <v>0.50922119999999993</v>
      </c>
      <c r="H7139" s="6">
        <f t="shared" si="669"/>
        <v>2.0905305098929063E-8</v>
      </c>
      <c r="J7139">
        <v>10</v>
      </c>
      <c r="K7139">
        <v>25</v>
      </c>
      <c r="L7139">
        <v>9</v>
      </c>
      <c r="M7139" s="2">
        <v>3.2630000000000002E-8</v>
      </c>
      <c r="N7139">
        <f t="shared" si="667"/>
        <v>4.0741220221694342E-8</v>
      </c>
      <c r="O7139">
        <v>509.22119999999995</v>
      </c>
      <c r="P7139" s="4">
        <f t="shared" si="670"/>
        <v>0.50922119999999993</v>
      </c>
      <c r="Q7139" s="6">
        <f t="shared" si="671"/>
        <v>2.0746293050755455E-8</v>
      </c>
    </row>
    <row r="7140" spans="1:17" x14ac:dyDescent="0.3">
      <c r="A7140">
        <v>10</v>
      </c>
      <c r="B7140">
        <v>25</v>
      </c>
      <c r="C7140">
        <v>10</v>
      </c>
      <c r="D7140" s="2">
        <v>4.2346199999999998E-8</v>
      </c>
      <c r="E7140">
        <f t="shared" si="666"/>
        <v>5.3277937584803569E-8</v>
      </c>
      <c r="F7140">
        <v>649.56240000000003</v>
      </c>
      <c r="G7140" s="4">
        <f t="shared" si="668"/>
        <v>0.64956239999999998</v>
      </c>
      <c r="H7140" s="6">
        <f t="shared" si="669"/>
        <v>3.460734500463521E-8</v>
      </c>
      <c r="J7140">
        <v>10</v>
      </c>
      <c r="K7140">
        <v>25</v>
      </c>
      <c r="L7140">
        <v>10</v>
      </c>
      <c r="M7140" s="2">
        <v>4.2346199999999998E-8</v>
      </c>
      <c r="N7140">
        <f t="shared" si="667"/>
        <v>5.2872689541891297E-8</v>
      </c>
      <c r="O7140">
        <v>649.56240000000003</v>
      </c>
      <c r="P7140" s="4">
        <f t="shared" si="670"/>
        <v>0.64956239999999998</v>
      </c>
      <c r="Q7140" s="6">
        <f t="shared" si="671"/>
        <v>3.4344111113285811E-8</v>
      </c>
    </row>
    <row r="7141" spans="1:17" x14ac:dyDescent="0.3">
      <c r="A7141">
        <v>10</v>
      </c>
      <c r="B7141">
        <v>25</v>
      </c>
      <c r="C7141">
        <v>11</v>
      </c>
      <c r="D7141" s="2">
        <v>5.2714599999999997E-8</v>
      </c>
      <c r="E7141">
        <f t="shared" si="666"/>
        <v>6.6322956218217608E-8</v>
      </c>
      <c r="F7141">
        <v>740.35919999999999</v>
      </c>
      <c r="G7141" s="4">
        <f t="shared" si="668"/>
        <v>0.7403592</v>
      </c>
      <c r="H7141" s="6">
        <f t="shared" si="669"/>
        <v>4.9102810807354614E-8</v>
      </c>
      <c r="J7141">
        <v>10</v>
      </c>
      <c r="K7141">
        <v>25</v>
      </c>
      <c r="L7141">
        <v>11</v>
      </c>
      <c r="M7141" s="2">
        <v>5.3556699999999998E-8</v>
      </c>
      <c r="N7141">
        <f t="shared" si="667"/>
        <v>6.6869914466663109E-8</v>
      </c>
      <c r="O7141">
        <v>740.35919999999999</v>
      </c>
      <c r="P7141" s="4">
        <f t="shared" si="670"/>
        <v>0.7403592</v>
      </c>
      <c r="Q7141" s="6">
        <f t="shared" si="671"/>
        <v>4.9507756378607128E-8</v>
      </c>
    </row>
    <row r="7142" spans="1:17" x14ac:dyDescent="0.3">
      <c r="A7142">
        <v>10</v>
      </c>
      <c r="B7142">
        <v>25</v>
      </c>
      <c r="C7142">
        <v>12</v>
      </c>
      <c r="D7142" s="2">
        <v>1.2125899999999999E-7</v>
      </c>
      <c r="E7142">
        <f t="shared" si="666"/>
        <v>1.5256219999895375E-7</v>
      </c>
      <c r="F7142">
        <v>761.65440000000001</v>
      </c>
      <c r="G7142" s="4">
        <f t="shared" si="668"/>
        <v>0.76165440000000006</v>
      </c>
      <c r="H7142" s="6">
        <f t="shared" si="669"/>
        <v>1.1619967090288313E-7</v>
      </c>
      <c r="J7142">
        <v>10</v>
      </c>
      <c r="K7142">
        <v>25</v>
      </c>
      <c r="L7142">
        <v>12</v>
      </c>
      <c r="M7142" s="2">
        <v>1.2125899999999999E-7</v>
      </c>
      <c r="N7142">
        <f t="shared" si="667"/>
        <v>1.5140176594736235E-7</v>
      </c>
      <c r="O7142">
        <v>761.65440000000001</v>
      </c>
      <c r="P7142" s="4">
        <f t="shared" si="670"/>
        <v>0.76165440000000006</v>
      </c>
      <c r="Q7142" s="6">
        <f t="shared" si="671"/>
        <v>1.1531582120157871E-7</v>
      </c>
    </row>
    <row r="7143" spans="1:17" x14ac:dyDescent="0.3">
      <c r="A7143">
        <v>10</v>
      </c>
      <c r="B7143">
        <v>25</v>
      </c>
      <c r="C7143">
        <v>13</v>
      </c>
      <c r="D7143" s="2">
        <v>1.90231E-7</v>
      </c>
      <c r="E7143">
        <f t="shared" si="666"/>
        <v>2.3933942938669274E-7</v>
      </c>
      <c r="F7143">
        <v>723.88199999999995</v>
      </c>
      <c r="G7143" s="4">
        <f t="shared" si="668"/>
        <v>0.72388199999999991</v>
      </c>
      <c r="H7143" s="6">
        <f t="shared" si="669"/>
        <v>1.7325350482329789E-7</v>
      </c>
      <c r="J7143">
        <v>10</v>
      </c>
      <c r="K7143">
        <v>25</v>
      </c>
      <c r="L7143">
        <v>13</v>
      </c>
      <c r="M7143" s="2">
        <v>1.90231E-7</v>
      </c>
      <c r="N7143">
        <f t="shared" si="667"/>
        <v>2.3751894158728584E-7</v>
      </c>
      <c r="O7143">
        <v>723.88199999999995</v>
      </c>
      <c r="P7143" s="4">
        <f t="shared" si="670"/>
        <v>0.72388199999999991</v>
      </c>
      <c r="Q7143" s="6">
        <f t="shared" si="671"/>
        <v>1.7193568647408763E-7</v>
      </c>
    </row>
    <row r="7144" spans="1:17" x14ac:dyDescent="0.3">
      <c r="A7144">
        <v>10</v>
      </c>
      <c r="B7144">
        <v>25</v>
      </c>
      <c r="C7144">
        <v>14</v>
      </c>
      <c r="D7144" s="2">
        <v>6.8582899999999994E-8</v>
      </c>
      <c r="E7144">
        <f t="shared" si="666"/>
        <v>8.6287682615791374E-8</v>
      </c>
      <c r="F7144">
        <v>626.178</v>
      </c>
      <c r="G7144" s="4">
        <f t="shared" si="668"/>
        <v>0.62617800000000001</v>
      </c>
      <c r="H7144" s="6">
        <f t="shared" si="669"/>
        <v>5.4031448524991014E-8</v>
      </c>
      <c r="J7144">
        <v>10</v>
      </c>
      <c r="K7144">
        <v>25</v>
      </c>
      <c r="L7144">
        <v>14</v>
      </c>
      <c r="M7144" s="2">
        <v>6.8582899999999994E-8</v>
      </c>
      <c r="N7144">
        <f t="shared" si="667"/>
        <v>8.5631352508196158E-8</v>
      </c>
      <c r="O7144">
        <v>626.178</v>
      </c>
      <c r="P7144" s="4">
        <f t="shared" si="670"/>
        <v>0.62617800000000001</v>
      </c>
      <c r="Q7144" s="6">
        <f t="shared" si="671"/>
        <v>5.3620469050877253E-8</v>
      </c>
    </row>
    <row r="7145" spans="1:17" x14ac:dyDescent="0.3">
      <c r="A7145">
        <v>10</v>
      </c>
      <c r="B7145">
        <v>25</v>
      </c>
      <c r="C7145">
        <v>15</v>
      </c>
      <c r="D7145" s="2">
        <v>7.1214599999999998E-8</v>
      </c>
      <c r="E7145">
        <f t="shared" si="666"/>
        <v>8.959876007591596E-8</v>
      </c>
      <c r="F7145">
        <v>466.27080000000001</v>
      </c>
      <c r="G7145" s="4">
        <f t="shared" si="668"/>
        <v>0.46627079999999999</v>
      </c>
      <c r="H7145" s="6">
        <f t="shared" si="669"/>
        <v>4.1777285539605395E-8</v>
      </c>
      <c r="J7145">
        <v>10</v>
      </c>
      <c r="K7145">
        <v>25</v>
      </c>
      <c r="L7145">
        <v>15</v>
      </c>
      <c r="M7145" s="2">
        <v>7.1214599999999998E-8</v>
      </c>
      <c r="N7145">
        <f t="shared" si="667"/>
        <v>8.8917244915717856E-8</v>
      </c>
      <c r="O7145">
        <v>466.27080000000001</v>
      </c>
      <c r="P7145" s="4">
        <f t="shared" si="670"/>
        <v>0.46627079999999999</v>
      </c>
      <c r="Q7145" s="6">
        <f t="shared" si="671"/>
        <v>4.1459514920647693E-8</v>
      </c>
    </row>
    <row r="7146" spans="1:17" x14ac:dyDescent="0.3">
      <c r="A7146">
        <v>10</v>
      </c>
      <c r="B7146">
        <v>25</v>
      </c>
      <c r="C7146">
        <v>16</v>
      </c>
      <c r="D7146" s="2">
        <v>3.0713200000000003E-8</v>
      </c>
      <c r="E7146">
        <f t="shared" si="666"/>
        <v>3.8641860488770877E-8</v>
      </c>
      <c r="F7146">
        <v>256.1832</v>
      </c>
      <c r="G7146" s="4">
        <f t="shared" si="668"/>
        <v>0.2561832</v>
      </c>
      <c r="H7146" s="6">
        <f t="shared" si="669"/>
        <v>9.8993954739668876E-9</v>
      </c>
      <c r="J7146">
        <v>10</v>
      </c>
      <c r="K7146">
        <v>25</v>
      </c>
      <c r="L7146">
        <v>16</v>
      </c>
      <c r="M7146" s="2">
        <v>3.0713200000000003E-8</v>
      </c>
      <c r="N7146">
        <f t="shared" si="667"/>
        <v>3.8347938857276825E-8</v>
      </c>
      <c r="O7146">
        <v>256.1832</v>
      </c>
      <c r="P7146" s="4">
        <f t="shared" si="670"/>
        <v>0.2561832</v>
      </c>
      <c r="Q7146" s="6">
        <f t="shared" si="671"/>
        <v>9.8240976898615207E-9</v>
      </c>
    </row>
    <row r="7147" spans="1:17" x14ac:dyDescent="0.3">
      <c r="A7147">
        <v>10</v>
      </c>
      <c r="B7147">
        <v>25</v>
      </c>
      <c r="C7147">
        <v>17</v>
      </c>
      <c r="D7147" s="2">
        <v>4.30039E-8</v>
      </c>
      <c r="E7147">
        <f t="shared" si="666"/>
        <v>5.4105423865733747E-8</v>
      </c>
      <c r="F7147">
        <v>47.818799999999996</v>
      </c>
      <c r="G7147" s="4">
        <f t="shared" si="668"/>
        <v>4.7818799999999995E-2</v>
      </c>
      <c r="H7147" s="6">
        <f t="shared" si="669"/>
        <v>2.5872564427507485E-9</v>
      </c>
      <c r="J7147">
        <v>10</v>
      </c>
      <c r="K7147">
        <v>25</v>
      </c>
      <c r="L7147">
        <v>17</v>
      </c>
      <c r="M7147" s="2">
        <v>4.30039E-8</v>
      </c>
      <c r="N7147">
        <f t="shared" si="667"/>
        <v>5.3693881712893696E-8</v>
      </c>
      <c r="O7147">
        <v>47.818799999999996</v>
      </c>
      <c r="P7147" s="4">
        <f t="shared" si="670"/>
        <v>4.7818799999999995E-2</v>
      </c>
      <c r="Q7147" s="6">
        <f t="shared" si="671"/>
        <v>2.5675769908525208E-9</v>
      </c>
    </row>
    <row r="7148" spans="1:17" x14ac:dyDescent="0.3">
      <c r="A7148">
        <v>10</v>
      </c>
      <c r="B7148">
        <v>25</v>
      </c>
      <c r="C7148">
        <v>18</v>
      </c>
      <c r="D7148" s="2">
        <v>1.0165299999999999E-6</v>
      </c>
      <c r="E7148">
        <f t="shared" si="666"/>
        <v>1.2789488051603301E-6</v>
      </c>
      <c r="F7148">
        <v>0</v>
      </c>
      <c r="G7148" s="4">
        <f t="shared" si="668"/>
        <v>0</v>
      </c>
      <c r="H7148" s="6">
        <f t="shared" si="669"/>
        <v>0</v>
      </c>
      <c r="J7148">
        <v>10</v>
      </c>
      <c r="K7148">
        <v>25</v>
      </c>
      <c r="L7148">
        <v>18</v>
      </c>
      <c r="M7148" s="2">
        <v>1.0165299999999999E-6</v>
      </c>
      <c r="N7148">
        <f t="shared" si="667"/>
        <v>1.2692207352730292E-6</v>
      </c>
      <c r="O7148">
        <v>0</v>
      </c>
      <c r="P7148" s="4">
        <f t="shared" si="670"/>
        <v>0</v>
      </c>
      <c r="Q7148" s="6">
        <f t="shared" si="671"/>
        <v>0</v>
      </c>
    </row>
    <row r="7149" spans="1:17" x14ac:dyDescent="0.3">
      <c r="A7149">
        <v>10</v>
      </c>
      <c r="B7149">
        <v>25</v>
      </c>
      <c r="C7149">
        <v>19</v>
      </c>
      <c r="D7149" s="2">
        <v>1.85936E-7</v>
      </c>
      <c r="E7149">
        <f t="shared" si="666"/>
        <v>2.3393566843702712E-7</v>
      </c>
      <c r="F7149">
        <v>0</v>
      </c>
      <c r="G7149" s="4">
        <f t="shared" si="668"/>
        <v>0</v>
      </c>
      <c r="H7149" s="6">
        <f t="shared" si="669"/>
        <v>0</v>
      </c>
      <c r="J7149">
        <v>10</v>
      </c>
      <c r="K7149">
        <v>25</v>
      </c>
      <c r="L7149">
        <v>19</v>
      </c>
      <c r="M7149" s="2">
        <v>1.85936E-7</v>
      </c>
      <c r="N7149">
        <f t="shared" si="667"/>
        <v>2.3215628327125222E-7</v>
      </c>
      <c r="O7149">
        <v>0</v>
      </c>
      <c r="P7149" s="4">
        <f t="shared" si="670"/>
        <v>0</v>
      </c>
      <c r="Q7149" s="6">
        <f t="shared" si="671"/>
        <v>0</v>
      </c>
    </row>
    <row r="7150" spans="1:17" x14ac:dyDescent="0.3">
      <c r="A7150">
        <v>10</v>
      </c>
      <c r="B7150">
        <v>25</v>
      </c>
      <c r="C7150">
        <v>20</v>
      </c>
      <c r="D7150" s="2">
        <v>1.07619E-8</v>
      </c>
      <c r="E7150">
        <f t="shared" si="666"/>
        <v>1.3540101272225078E-8</v>
      </c>
      <c r="F7150">
        <v>0</v>
      </c>
      <c r="G7150" s="4">
        <f t="shared" si="668"/>
        <v>0</v>
      </c>
      <c r="H7150" s="6">
        <f t="shared" si="669"/>
        <v>0</v>
      </c>
      <c r="J7150">
        <v>10</v>
      </c>
      <c r="K7150">
        <v>25</v>
      </c>
      <c r="L7150">
        <v>20</v>
      </c>
      <c r="M7150" s="2">
        <v>1.07619E-8</v>
      </c>
      <c r="N7150">
        <f t="shared" si="667"/>
        <v>1.3437111183078527E-8</v>
      </c>
      <c r="O7150">
        <v>0</v>
      </c>
      <c r="P7150" s="4">
        <f t="shared" si="670"/>
        <v>0</v>
      </c>
      <c r="Q7150" s="6">
        <f t="shared" si="671"/>
        <v>0</v>
      </c>
    </row>
    <row r="7151" spans="1:17" x14ac:dyDescent="0.3">
      <c r="A7151">
        <v>10</v>
      </c>
      <c r="B7151">
        <v>25</v>
      </c>
      <c r="C7151">
        <v>21</v>
      </c>
      <c r="D7151" s="2">
        <v>1.6278900000000001E-9</v>
      </c>
      <c r="E7151">
        <f t="shared" si="666"/>
        <v>2.0481323428058691E-9</v>
      </c>
      <c r="F7151">
        <v>0</v>
      </c>
      <c r="G7151" s="4">
        <f t="shared" si="668"/>
        <v>0</v>
      </c>
      <c r="H7151" s="6">
        <f t="shared" si="669"/>
        <v>0</v>
      </c>
      <c r="J7151">
        <v>10</v>
      </c>
      <c r="K7151">
        <v>25</v>
      </c>
      <c r="L7151">
        <v>21</v>
      </c>
      <c r="M7151" s="2">
        <v>1.6278900000000001E-9</v>
      </c>
      <c r="N7151">
        <f t="shared" si="667"/>
        <v>2.0325536312195527E-9</v>
      </c>
      <c r="O7151">
        <v>0</v>
      </c>
      <c r="P7151" s="4">
        <f t="shared" si="670"/>
        <v>0</v>
      </c>
      <c r="Q7151" s="6">
        <f t="shared" si="671"/>
        <v>0</v>
      </c>
    </row>
    <row r="7152" spans="1:17" x14ac:dyDescent="0.3">
      <c r="A7152">
        <v>10</v>
      </c>
      <c r="B7152">
        <v>25</v>
      </c>
      <c r="C7152">
        <v>22</v>
      </c>
      <c r="D7152" s="2">
        <v>0</v>
      </c>
      <c r="E7152">
        <f t="shared" si="666"/>
        <v>0</v>
      </c>
      <c r="F7152">
        <v>0</v>
      </c>
      <c r="G7152" s="4">
        <f t="shared" si="668"/>
        <v>0</v>
      </c>
      <c r="H7152" s="6">
        <f t="shared" si="669"/>
        <v>0</v>
      </c>
      <c r="J7152">
        <v>10</v>
      </c>
      <c r="K7152">
        <v>25</v>
      </c>
      <c r="L7152">
        <v>22</v>
      </c>
      <c r="M7152" s="2">
        <v>0</v>
      </c>
      <c r="N7152">
        <f t="shared" si="667"/>
        <v>0</v>
      </c>
      <c r="O7152">
        <v>0</v>
      </c>
      <c r="P7152" s="4">
        <f t="shared" si="670"/>
        <v>0</v>
      </c>
      <c r="Q7152" s="6">
        <f t="shared" si="671"/>
        <v>0</v>
      </c>
    </row>
    <row r="7153" spans="1:17" x14ac:dyDescent="0.3">
      <c r="A7153">
        <v>10</v>
      </c>
      <c r="B7153">
        <v>25</v>
      </c>
      <c r="C7153">
        <v>23</v>
      </c>
      <c r="D7153" s="2">
        <v>0</v>
      </c>
      <c r="E7153">
        <f t="shared" si="666"/>
        <v>0</v>
      </c>
      <c r="F7153">
        <v>0</v>
      </c>
      <c r="G7153" s="4">
        <f t="shared" si="668"/>
        <v>0</v>
      </c>
      <c r="H7153" s="6">
        <f t="shared" si="669"/>
        <v>0</v>
      </c>
      <c r="J7153">
        <v>10</v>
      </c>
      <c r="K7153">
        <v>25</v>
      </c>
      <c r="L7153">
        <v>23</v>
      </c>
      <c r="M7153" s="2">
        <v>0</v>
      </c>
      <c r="N7153">
        <f t="shared" si="667"/>
        <v>0</v>
      </c>
      <c r="O7153">
        <v>0</v>
      </c>
      <c r="P7153" s="4">
        <f t="shared" si="670"/>
        <v>0</v>
      </c>
      <c r="Q7153" s="6">
        <f t="shared" si="671"/>
        <v>0</v>
      </c>
    </row>
    <row r="7154" spans="1:17" x14ac:dyDescent="0.3">
      <c r="A7154">
        <v>10</v>
      </c>
      <c r="B7154">
        <v>26</v>
      </c>
      <c r="C7154">
        <v>0</v>
      </c>
      <c r="D7154" s="2">
        <v>0</v>
      </c>
      <c r="E7154">
        <f t="shared" si="666"/>
        <v>0</v>
      </c>
      <c r="F7154">
        <v>0</v>
      </c>
      <c r="G7154" s="4">
        <f t="shared" si="668"/>
        <v>0</v>
      </c>
      <c r="H7154" s="6">
        <f t="shared" si="669"/>
        <v>0</v>
      </c>
      <c r="J7154">
        <v>10</v>
      </c>
      <c r="K7154">
        <v>26</v>
      </c>
      <c r="L7154">
        <v>0</v>
      </c>
      <c r="M7154" s="2">
        <v>0</v>
      </c>
      <c r="N7154">
        <f t="shared" si="667"/>
        <v>0</v>
      </c>
      <c r="O7154">
        <v>0</v>
      </c>
      <c r="P7154" s="4">
        <f t="shared" si="670"/>
        <v>0</v>
      </c>
      <c r="Q7154" s="6">
        <f t="shared" si="671"/>
        <v>0</v>
      </c>
    </row>
    <row r="7155" spans="1:17" x14ac:dyDescent="0.3">
      <c r="A7155">
        <v>10</v>
      </c>
      <c r="B7155">
        <v>26</v>
      </c>
      <c r="C7155">
        <v>1</v>
      </c>
      <c r="D7155" s="2">
        <v>0</v>
      </c>
      <c r="E7155">
        <f t="shared" si="666"/>
        <v>0</v>
      </c>
      <c r="F7155">
        <v>0</v>
      </c>
      <c r="G7155" s="4">
        <f t="shared" si="668"/>
        <v>0</v>
      </c>
      <c r="H7155" s="6">
        <f t="shared" si="669"/>
        <v>0</v>
      </c>
      <c r="J7155">
        <v>10</v>
      </c>
      <c r="K7155">
        <v>26</v>
      </c>
      <c r="L7155">
        <v>1</v>
      </c>
      <c r="M7155" s="2">
        <v>0</v>
      </c>
      <c r="N7155">
        <f t="shared" si="667"/>
        <v>0</v>
      </c>
      <c r="O7155">
        <v>0</v>
      </c>
      <c r="P7155" s="4">
        <f t="shared" si="670"/>
        <v>0</v>
      </c>
      <c r="Q7155" s="6">
        <f t="shared" si="671"/>
        <v>0</v>
      </c>
    </row>
    <row r="7156" spans="1:17" x14ac:dyDescent="0.3">
      <c r="A7156">
        <v>10</v>
      </c>
      <c r="B7156">
        <v>26</v>
      </c>
      <c r="C7156">
        <v>2</v>
      </c>
      <c r="D7156" s="2">
        <v>0</v>
      </c>
      <c r="E7156">
        <f t="shared" si="666"/>
        <v>0</v>
      </c>
      <c r="F7156">
        <v>0</v>
      </c>
      <c r="G7156" s="4">
        <f t="shared" si="668"/>
        <v>0</v>
      </c>
      <c r="H7156" s="6">
        <f t="shared" si="669"/>
        <v>0</v>
      </c>
      <c r="J7156">
        <v>10</v>
      </c>
      <c r="K7156">
        <v>26</v>
      </c>
      <c r="L7156">
        <v>2</v>
      </c>
      <c r="M7156" s="2">
        <v>0</v>
      </c>
      <c r="N7156">
        <f t="shared" si="667"/>
        <v>0</v>
      </c>
      <c r="O7156">
        <v>0</v>
      </c>
      <c r="P7156" s="4">
        <f t="shared" si="670"/>
        <v>0</v>
      </c>
      <c r="Q7156" s="6">
        <f t="shared" si="671"/>
        <v>0</v>
      </c>
    </row>
    <row r="7157" spans="1:17" x14ac:dyDescent="0.3">
      <c r="A7157">
        <v>10</v>
      </c>
      <c r="B7157">
        <v>26</v>
      </c>
      <c r="C7157">
        <v>3</v>
      </c>
      <c r="D7157" s="2">
        <v>0</v>
      </c>
      <c r="E7157">
        <f t="shared" si="666"/>
        <v>0</v>
      </c>
      <c r="F7157">
        <v>0</v>
      </c>
      <c r="G7157" s="4">
        <f t="shared" si="668"/>
        <v>0</v>
      </c>
      <c r="H7157" s="6">
        <f t="shared" si="669"/>
        <v>0</v>
      </c>
      <c r="J7157">
        <v>10</v>
      </c>
      <c r="K7157">
        <v>26</v>
      </c>
      <c r="L7157">
        <v>3</v>
      </c>
      <c r="M7157" s="2">
        <v>0</v>
      </c>
      <c r="N7157">
        <f t="shared" si="667"/>
        <v>0</v>
      </c>
      <c r="O7157">
        <v>0</v>
      </c>
      <c r="P7157" s="4">
        <f t="shared" si="670"/>
        <v>0</v>
      </c>
      <c r="Q7157" s="6">
        <f t="shared" si="671"/>
        <v>0</v>
      </c>
    </row>
    <row r="7158" spans="1:17" x14ac:dyDescent="0.3">
      <c r="A7158">
        <v>10</v>
      </c>
      <c r="B7158">
        <v>26</v>
      </c>
      <c r="C7158">
        <v>4</v>
      </c>
      <c r="D7158" s="2">
        <v>0</v>
      </c>
      <c r="E7158">
        <f t="shared" si="666"/>
        <v>0</v>
      </c>
      <c r="F7158">
        <v>0</v>
      </c>
      <c r="G7158" s="4">
        <f t="shared" si="668"/>
        <v>0</v>
      </c>
      <c r="H7158" s="6">
        <f t="shared" si="669"/>
        <v>0</v>
      </c>
      <c r="J7158">
        <v>10</v>
      </c>
      <c r="K7158">
        <v>26</v>
      </c>
      <c r="L7158">
        <v>4</v>
      </c>
      <c r="M7158" s="2">
        <v>0</v>
      </c>
      <c r="N7158">
        <f t="shared" si="667"/>
        <v>0</v>
      </c>
      <c r="O7158">
        <v>0</v>
      </c>
      <c r="P7158" s="4">
        <f t="shared" si="670"/>
        <v>0</v>
      </c>
      <c r="Q7158" s="6">
        <f t="shared" si="671"/>
        <v>0</v>
      </c>
    </row>
    <row r="7159" spans="1:17" x14ac:dyDescent="0.3">
      <c r="A7159">
        <v>10</v>
      </c>
      <c r="B7159">
        <v>26</v>
      </c>
      <c r="C7159">
        <v>5</v>
      </c>
      <c r="D7159" s="2">
        <v>9.3286499999999996E-10</v>
      </c>
      <c r="E7159">
        <f t="shared" si="666"/>
        <v>1.1736855549033392E-9</v>
      </c>
      <c r="F7159">
        <v>0</v>
      </c>
      <c r="G7159" s="4">
        <f t="shared" si="668"/>
        <v>0</v>
      </c>
      <c r="H7159" s="6">
        <f t="shared" si="669"/>
        <v>0</v>
      </c>
      <c r="J7159">
        <v>10</v>
      </c>
      <c r="K7159">
        <v>26</v>
      </c>
      <c r="L7159">
        <v>5</v>
      </c>
      <c r="M7159" s="2">
        <v>9.3286499999999996E-10</v>
      </c>
      <c r="N7159">
        <f t="shared" si="667"/>
        <v>1.1647581490073825E-9</v>
      </c>
      <c r="O7159">
        <v>0</v>
      </c>
      <c r="P7159" s="4">
        <f t="shared" si="670"/>
        <v>0</v>
      </c>
      <c r="Q7159" s="6">
        <f t="shared" si="671"/>
        <v>0</v>
      </c>
    </row>
    <row r="7160" spans="1:17" x14ac:dyDescent="0.3">
      <c r="A7160">
        <v>10</v>
      </c>
      <c r="B7160">
        <v>26</v>
      </c>
      <c r="C7160">
        <v>6</v>
      </c>
      <c r="D7160" s="2">
        <v>2.0862799999999999E-8</v>
      </c>
      <c r="E7160">
        <f t="shared" si="666"/>
        <v>2.6248564363372392E-8</v>
      </c>
      <c r="F7160">
        <v>0</v>
      </c>
      <c r="G7160" s="4">
        <f t="shared" si="668"/>
        <v>0</v>
      </c>
      <c r="H7160" s="6">
        <f t="shared" si="669"/>
        <v>0</v>
      </c>
      <c r="J7160">
        <v>10</v>
      </c>
      <c r="K7160">
        <v>26</v>
      </c>
      <c r="L7160">
        <v>6</v>
      </c>
      <c r="M7160" s="2">
        <v>2.0862799999999999E-8</v>
      </c>
      <c r="N7160">
        <f t="shared" si="667"/>
        <v>2.6048909875610318E-8</v>
      </c>
      <c r="O7160">
        <v>0</v>
      </c>
      <c r="P7160" s="4">
        <f t="shared" si="670"/>
        <v>0</v>
      </c>
      <c r="Q7160" s="6">
        <f t="shared" si="671"/>
        <v>0</v>
      </c>
    </row>
    <row r="7161" spans="1:17" x14ac:dyDescent="0.3">
      <c r="A7161">
        <v>10</v>
      </c>
      <c r="B7161">
        <v>26</v>
      </c>
      <c r="C7161">
        <v>7</v>
      </c>
      <c r="D7161" s="2">
        <v>5.4822199999999997E-8</v>
      </c>
      <c r="E7161">
        <f t="shared" si="666"/>
        <v>6.8974636445811397E-8</v>
      </c>
      <c r="F7161">
        <v>0</v>
      </c>
      <c r="G7161" s="4">
        <f t="shared" si="668"/>
        <v>0</v>
      </c>
      <c r="H7161" s="6">
        <f t="shared" si="669"/>
        <v>0</v>
      </c>
      <c r="J7161">
        <v>10</v>
      </c>
      <c r="K7161">
        <v>26</v>
      </c>
      <c r="L7161">
        <v>7</v>
      </c>
      <c r="M7161" s="2">
        <v>5.4822199999999997E-8</v>
      </c>
      <c r="N7161">
        <f t="shared" si="667"/>
        <v>6.8449994582830876E-8</v>
      </c>
      <c r="O7161">
        <v>0</v>
      </c>
      <c r="P7161" s="4">
        <f t="shared" si="670"/>
        <v>0</v>
      </c>
      <c r="Q7161" s="6">
        <f t="shared" si="671"/>
        <v>0</v>
      </c>
    </row>
    <row r="7162" spans="1:17" x14ac:dyDescent="0.3">
      <c r="A7162">
        <v>10</v>
      </c>
      <c r="B7162">
        <v>26</v>
      </c>
      <c r="C7162">
        <v>8</v>
      </c>
      <c r="D7162" s="2">
        <v>2.0908299999999999E-7</v>
      </c>
      <c r="E7162">
        <f t="shared" si="666"/>
        <v>2.6305810259346731E-7</v>
      </c>
      <c r="F7162">
        <v>3.2664</v>
      </c>
      <c r="G7162" s="4">
        <f t="shared" si="668"/>
        <v>3.2664E-3</v>
      </c>
      <c r="H7162" s="6">
        <f t="shared" si="669"/>
        <v>8.5925298631130158E-10</v>
      </c>
      <c r="J7162">
        <v>10</v>
      </c>
      <c r="K7162">
        <v>26</v>
      </c>
      <c r="L7162">
        <v>8</v>
      </c>
      <c r="M7162" s="2">
        <v>2.0908299999999999E-7</v>
      </c>
      <c r="N7162">
        <f t="shared" si="667"/>
        <v>2.6105720342054911E-7</v>
      </c>
      <c r="O7162">
        <v>3.2664</v>
      </c>
      <c r="P7162" s="4">
        <f t="shared" si="670"/>
        <v>3.2664E-3</v>
      </c>
      <c r="Q7162" s="6">
        <f t="shared" si="671"/>
        <v>8.5271724925288166E-10</v>
      </c>
    </row>
    <row r="7163" spans="1:17" x14ac:dyDescent="0.3">
      <c r="A7163">
        <v>10</v>
      </c>
      <c r="B7163">
        <v>26</v>
      </c>
      <c r="C7163">
        <v>9</v>
      </c>
      <c r="D7163" s="2">
        <v>2.5102300000000001E-6</v>
      </c>
      <c r="E7163">
        <f t="shared" si="666"/>
        <v>3.1582497901464944E-6</v>
      </c>
      <c r="F7163">
        <v>16.723199999999999</v>
      </c>
      <c r="G7163" s="4">
        <f t="shared" si="668"/>
        <v>1.6723199999999997E-2</v>
      </c>
      <c r="H7163" s="6">
        <f t="shared" si="669"/>
        <v>5.2816042890577847E-8</v>
      </c>
      <c r="J7163">
        <v>10</v>
      </c>
      <c r="K7163">
        <v>26</v>
      </c>
      <c r="L7163">
        <v>9</v>
      </c>
      <c r="M7163" s="2">
        <v>2.5102300000000001E-6</v>
      </c>
      <c r="N7163">
        <f t="shared" si="667"/>
        <v>3.1342271908398342E-6</v>
      </c>
      <c r="O7163">
        <v>16.723199999999999</v>
      </c>
      <c r="P7163" s="4">
        <f t="shared" si="670"/>
        <v>1.6723199999999997E-2</v>
      </c>
      <c r="Q7163" s="6">
        <f t="shared" si="671"/>
        <v>5.2414308157852704E-8</v>
      </c>
    </row>
    <row r="7164" spans="1:17" x14ac:dyDescent="0.3">
      <c r="A7164">
        <v>10</v>
      </c>
      <c r="B7164">
        <v>26</v>
      </c>
      <c r="C7164">
        <v>10</v>
      </c>
      <c r="D7164" s="2">
        <v>2.2013200000000001E-6</v>
      </c>
      <c r="E7164">
        <f t="shared" si="666"/>
        <v>2.7695941917853269E-6</v>
      </c>
      <c r="F7164">
        <v>52.639199999999995</v>
      </c>
      <c r="G7164" s="4">
        <f t="shared" si="668"/>
        <v>5.2639199999999997E-2</v>
      </c>
      <c r="H7164" s="6">
        <f t="shared" si="669"/>
        <v>1.4578922258022617E-7</v>
      </c>
      <c r="J7164">
        <v>10</v>
      </c>
      <c r="K7164">
        <v>26</v>
      </c>
      <c r="L7164">
        <v>10</v>
      </c>
      <c r="M7164" s="2">
        <v>2.2013200000000001E-6</v>
      </c>
      <c r="N7164">
        <f t="shared" si="667"/>
        <v>2.7485278240398467E-6</v>
      </c>
      <c r="O7164">
        <v>52.639199999999995</v>
      </c>
      <c r="P7164" s="4">
        <f t="shared" si="670"/>
        <v>5.2639199999999997E-2</v>
      </c>
      <c r="Q7164" s="6">
        <f t="shared" si="671"/>
        <v>1.446803058351983E-7</v>
      </c>
    </row>
    <row r="7165" spans="1:17" x14ac:dyDescent="0.3">
      <c r="A7165">
        <v>10</v>
      </c>
      <c r="B7165">
        <v>26</v>
      </c>
      <c r="C7165">
        <v>11</v>
      </c>
      <c r="D7165" s="2">
        <v>8.2792799999999997E-7</v>
      </c>
      <c r="E7165">
        <f t="shared" si="666"/>
        <v>1.0416589046646747E-6</v>
      </c>
      <c r="F7165">
        <v>8.3735999999999997</v>
      </c>
      <c r="G7165" s="4">
        <f t="shared" si="668"/>
        <v>8.3736000000000001E-3</v>
      </c>
      <c r="H7165" s="6">
        <f t="shared" si="669"/>
        <v>8.7224350041001209E-9</v>
      </c>
      <c r="J7165">
        <v>10</v>
      </c>
      <c r="K7165">
        <v>26</v>
      </c>
      <c r="L7165">
        <v>11</v>
      </c>
      <c r="M7165" s="2">
        <v>8.2792799999999997E-7</v>
      </c>
      <c r="N7165">
        <f t="shared" si="667"/>
        <v>1.033735733242628E-6</v>
      </c>
      <c r="O7165">
        <v>8.3735999999999997</v>
      </c>
      <c r="P7165" s="4">
        <f t="shared" si="670"/>
        <v>8.3736000000000001E-3</v>
      </c>
      <c r="Q7165" s="6">
        <f t="shared" si="671"/>
        <v>8.6560895358804698E-9</v>
      </c>
    </row>
    <row r="7166" spans="1:17" x14ac:dyDescent="0.3">
      <c r="A7166">
        <v>10</v>
      </c>
      <c r="B7166">
        <v>26</v>
      </c>
      <c r="C7166">
        <v>12</v>
      </c>
      <c r="D7166" s="2">
        <v>5.961E-7</v>
      </c>
      <c r="E7166">
        <f t="shared" si="666"/>
        <v>7.4998414484183735E-7</v>
      </c>
      <c r="F7166">
        <v>71.107199999999992</v>
      </c>
      <c r="G7166" s="4">
        <f t="shared" si="668"/>
        <v>7.1107199999999995E-2</v>
      </c>
      <c r="H7166" s="6">
        <f t="shared" si="669"/>
        <v>5.3329272584097491E-8</v>
      </c>
      <c r="J7166">
        <v>10</v>
      </c>
      <c r="K7166">
        <v>26</v>
      </c>
      <c r="L7166">
        <v>12</v>
      </c>
      <c r="M7166" s="2">
        <v>5.961E-7</v>
      </c>
      <c r="N7166">
        <f t="shared" si="667"/>
        <v>7.4427953950818262E-7</v>
      </c>
      <c r="O7166">
        <v>71.107199999999992</v>
      </c>
      <c r="P7166" s="4">
        <f t="shared" si="670"/>
        <v>7.1107199999999995E-2</v>
      </c>
      <c r="Q7166" s="6">
        <f t="shared" si="671"/>
        <v>5.2923634071716242E-8</v>
      </c>
    </row>
    <row r="7167" spans="1:17" x14ac:dyDescent="0.3">
      <c r="A7167">
        <v>10</v>
      </c>
      <c r="B7167">
        <v>26</v>
      </c>
      <c r="C7167">
        <v>13</v>
      </c>
      <c r="D7167" s="2">
        <v>2.10649E-7</v>
      </c>
      <c r="E7167">
        <f t="shared" si="666"/>
        <v>2.650283679362325E-7</v>
      </c>
      <c r="F7167">
        <v>106.14360000000001</v>
      </c>
      <c r="G7167" s="4">
        <f t="shared" si="668"/>
        <v>0.1061436</v>
      </c>
      <c r="H7167" s="6">
        <f t="shared" si="669"/>
        <v>2.813106507487629E-8</v>
      </c>
      <c r="J7167">
        <v>10</v>
      </c>
      <c r="K7167">
        <v>26</v>
      </c>
      <c r="L7167">
        <v>13</v>
      </c>
      <c r="M7167" s="2">
        <v>2.10649E-7</v>
      </c>
      <c r="N7167">
        <f t="shared" si="667"/>
        <v>2.6301248233158722E-7</v>
      </c>
      <c r="O7167">
        <v>106.14360000000001</v>
      </c>
      <c r="P7167" s="4">
        <f t="shared" si="670"/>
        <v>0.1061436</v>
      </c>
      <c r="Q7167" s="6">
        <f t="shared" si="671"/>
        <v>2.7917091719611062E-8</v>
      </c>
    </row>
    <row r="7168" spans="1:17" x14ac:dyDescent="0.3">
      <c r="A7168">
        <v>10</v>
      </c>
      <c r="B7168">
        <v>26</v>
      </c>
      <c r="C7168">
        <v>14</v>
      </c>
      <c r="D7168" s="2">
        <v>4.47566E-8</v>
      </c>
      <c r="E7168">
        <f t="shared" si="666"/>
        <v>5.631058610472769E-8</v>
      </c>
      <c r="F7168">
        <v>123.9936</v>
      </c>
      <c r="G7168" s="4">
        <f t="shared" si="668"/>
        <v>0.1239936</v>
      </c>
      <c r="H7168" s="6">
        <f t="shared" si="669"/>
        <v>6.9821522892351632E-9</v>
      </c>
      <c r="J7168">
        <v>10</v>
      </c>
      <c r="K7168">
        <v>26</v>
      </c>
      <c r="L7168">
        <v>14</v>
      </c>
      <c r="M7168" s="2">
        <v>4.47566E-8</v>
      </c>
      <c r="N7168">
        <f t="shared" si="667"/>
        <v>5.5882270823606653E-8</v>
      </c>
      <c r="O7168">
        <v>123.9936</v>
      </c>
      <c r="P7168" s="4">
        <f t="shared" si="670"/>
        <v>0.1239936</v>
      </c>
      <c r="Q7168" s="6">
        <f t="shared" si="671"/>
        <v>6.9290439355939535E-9</v>
      </c>
    </row>
    <row r="7169" spans="1:17" x14ac:dyDescent="0.3">
      <c r="A7169">
        <v>10</v>
      </c>
      <c r="B7169">
        <v>26</v>
      </c>
      <c r="C7169">
        <v>15</v>
      </c>
      <c r="D7169" s="2">
        <v>9.3880999999999999E-9</v>
      </c>
      <c r="E7169">
        <f t="shared" si="666"/>
        <v>1.1811652659267996E-8</v>
      </c>
      <c r="F7169">
        <v>99.291599999999988</v>
      </c>
      <c r="G7169" s="4">
        <f t="shared" si="668"/>
        <v>9.9291599999999994E-2</v>
      </c>
      <c r="H7169" s="6">
        <f t="shared" si="669"/>
        <v>1.172797891182974E-9</v>
      </c>
      <c r="J7169">
        <v>10</v>
      </c>
      <c r="K7169">
        <v>26</v>
      </c>
      <c r="L7169">
        <v>15</v>
      </c>
      <c r="M7169" s="2">
        <v>9.3880999999999999E-9</v>
      </c>
      <c r="N7169">
        <f t="shared" si="667"/>
        <v>1.1721809670955827E-8</v>
      </c>
      <c r="O7169">
        <v>99.291599999999988</v>
      </c>
      <c r="P7169" s="4">
        <f t="shared" si="670"/>
        <v>9.9291599999999994E-2</v>
      </c>
      <c r="Q7169" s="6">
        <f t="shared" si="671"/>
        <v>1.1638772371246776E-9</v>
      </c>
    </row>
    <row r="7170" spans="1:17" x14ac:dyDescent="0.3">
      <c r="A7170">
        <v>10</v>
      </c>
      <c r="B7170">
        <v>26</v>
      </c>
      <c r="C7170">
        <v>16</v>
      </c>
      <c r="D7170" s="2">
        <v>4.7316200000000003E-9</v>
      </c>
      <c r="E7170">
        <f t="shared" ref="E7170:E7233" si="672">D7170/$D$8762</f>
        <v>5.9530950837385243E-9</v>
      </c>
      <c r="F7170">
        <v>55.736400000000003</v>
      </c>
      <c r="G7170" s="4">
        <f t="shared" si="668"/>
        <v>5.5736400000000005E-2</v>
      </c>
      <c r="H7170" s="6">
        <f t="shared" si="669"/>
        <v>3.318040888252839E-10</v>
      </c>
      <c r="J7170">
        <v>10</v>
      </c>
      <c r="K7170">
        <v>26</v>
      </c>
      <c r="L7170">
        <v>16</v>
      </c>
      <c r="M7170" s="2">
        <v>4.7316200000000003E-9</v>
      </c>
      <c r="N7170">
        <f t="shared" ref="N7170:N7233" si="673">M7170/$M$8762</f>
        <v>5.9078140491993075E-9</v>
      </c>
      <c r="O7170">
        <v>55.736400000000003</v>
      </c>
      <c r="P7170" s="4">
        <f t="shared" si="670"/>
        <v>5.5736400000000005E-2</v>
      </c>
      <c r="Q7170" s="6">
        <f t="shared" si="671"/>
        <v>3.292802869717923E-10</v>
      </c>
    </row>
    <row r="7171" spans="1:17" x14ac:dyDescent="0.3">
      <c r="A7171">
        <v>10</v>
      </c>
      <c r="B7171">
        <v>26</v>
      </c>
      <c r="C7171">
        <v>17</v>
      </c>
      <c r="D7171" s="2">
        <v>5.0556699999999998E-9</v>
      </c>
      <c r="E7171">
        <f t="shared" si="672"/>
        <v>6.3607990967162074E-9</v>
      </c>
      <c r="F7171">
        <v>0.1356</v>
      </c>
      <c r="G7171" s="4">
        <f t="shared" ref="G7171:G7234" si="674">F7171/1000</f>
        <v>1.3559999999999999E-4</v>
      </c>
      <c r="H7171" s="6">
        <f t="shared" ref="H7171:H7234" si="675">E7171*G7171</f>
        <v>8.6252435751471769E-13</v>
      </c>
      <c r="J7171">
        <v>10</v>
      </c>
      <c r="K7171">
        <v>26</v>
      </c>
      <c r="L7171">
        <v>17</v>
      </c>
      <c r="M7171" s="2">
        <v>5.0556699999999998E-9</v>
      </c>
      <c r="N7171">
        <f t="shared" si="673"/>
        <v>6.3124169426360232E-9</v>
      </c>
      <c r="O7171">
        <v>0.1356</v>
      </c>
      <c r="P7171" s="4">
        <f t="shared" ref="P7171:P7234" si="676">O7171/1000</f>
        <v>1.3559999999999999E-4</v>
      </c>
      <c r="Q7171" s="6">
        <f t="shared" ref="Q7171:Q7234" si="677">N7171*P7171</f>
        <v>8.5596373742144466E-13</v>
      </c>
    </row>
    <row r="7172" spans="1:17" x14ac:dyDescent="0.3">
      <c r="A7172">
        <v>10</v>
      </c>
      <c r="B7172">
        <v>26</v>
      </c>
      <c r="C7172">
        <v>18</v>
      </c>
      <c r="D7172" s="2">
        <v>1.4498100000000001E-8</v>
      </c>
      <c r="E7172">
        <f t="shared" si="672"/>
        <v>1.8240807130232244E-8</v>
      </c>
      <c r="F7172">
        <v>0</v>
      </c>
      <c r="G7172" s="4">
        <f t="shared" si="674"/>
        <v>0</v>
      </c>
      <c r="H7172" s="6">
        <f t="shared" si="675"/>
        <v>0</v>
      </c>
      <c r="J7172">
        <v>10</v>
      </c>
      <c r="K7172">
        <v>26</v>
      </c>
      <c r="L7172">
        <v>18</v>
      </c>
      <c r="M7172" s="2">
        <v>1.4498100000000001E-8</v>
      </c>
      <c r="N7172">
        <f t="shared" si="673"/>
        <v>1.8102062056271736E-8</v>
      </c>
      <c r="O7172">
        <v>0</v>
      </c>
      <c r="P7172" s="4">
        <f t="shared" si="676"/>
        <v>0</v>
      </c>
      <c r="Q7172" s="6">
        <f t="shared" si="677"/>
        <v>0</v>
      </c>
    </row>
    <row r="7173" spans="1:17" x14ac:dyDescent="0.3">
      <c r="A7173">
        <v>10</v>
      </c>
      <c r="B7173">
        <v>26</v>
      </c>
      <c r="C7173">
        <v>19</v>
      </c>
      <c r="D7173" s="2">
        <v>7.8052699999999995E-9</v>
      </c>
      <c r="E7173">
        <f t="shared" si="672"/>
        <v>9.8202126257501204E-9</v>
      </c>
      <c r="F7173">
        <v>0</v>
      </c>
      <c r="G7173" s="4">
        <f t="shared" si="674"/>
        <v>0</v>
      </c>
      <c r="H7173" s="6">
        <f t="shared" si="675"/>
        <v>0</v>
      </c>
      <c r="J7173">
        <v>10</v>
      </c>
      <c r="K7173">
        <v>26</v>
      </c>
      <c r="L7173">
        <v>19</v>
      </c>
      <c r="M7173" s="2">
        <v>7.8052699999999995E-9</v>
      </c>
      <c r="N7173">
        <f t="shared" si="673"/>
        <v>9.7455171302416239E-9</v>
      </c>
      <c r="O7173">
        <v>0</v>
      </c>
      <c r="P7173" s="4">
        <f t="shared" si="676"/>
        <v>0</v>
      </c>
      <c r="Q7173" s="6">
        <f t="shared" si="677"/>
        <v>0</v>
      </c>
    </row>
    <row r="7174" spans="1:17" x14ac:dyDescent="0.3">
      <c r="A7174">
        <v>10</v>
      </c>
      <c r="B7174">
        <v>26</v>
      </c>
      <c r="C7174">
        <v>20</v>
      </c>
      <c r="D7174" s="2">
        <v>2.7725600000000002E-9</v>
      </c>
      <c r="E7174">
        <f t="shared" si="672"/>
        <v>3.4883006888486572E-9</v>
      </c>
      <c r="F7174">
        <v>0</v>
      </c>
      <c r="G7174" s="4">
        <f t="shared" si="674"/>
        <v>0</v>
      </c>
      <c r="H7174" s="6">
        <f t="shared" si="675"/>
        <v>0</v>
      </c>
      <c r="J7174">
        <v>10</v>
      </c>
      <c r="K7174">
        <v>26</v>
      </c>
      <c r="L7174">
        <v>20</v>
      </c>
      <c r="M7174" s="2">
        <v>2.7725600000000002E-9</v>
      </c>
      <c r="N7174">
        <f t="shared" si="673"/>
        <v>3.4617676229807196E-9</v>
      </c>
      <c r="O7174">
        <v>0</v>
      </c>
      <c r="P7174" s="4">
        <f t="shared" si="676"/>
        <v>0</v>
      </c>
      <c r="Q7174" s="6">
        <f t="shared" si="677"/>
        <v>0</v>
      </c>
    </row>
    <row r="7175" spans="1:17" x14ac:dyDescent="0.3">
      <c r="A7175">
        <v>10</v>
      </c>
      <c r="B7175">
        <v>26</v>
      </c>
      <c r="C7175">
        <v>21</v>
      </c>
      <c r="D7175" s="2">
        <v>1.77635E-10</v>
      </c>
      <c r="E7175">
        <f t="shared" si="672"/>
        <v>2.2349175233849986E-10</v>
      </c>
      <c r="F7175">
        <v>0</v>
      </c>
      <c r="G7175" s="4">
        <f t="shared" si="674"/>
        <v>0</v>
      </c>
      <c r="H7175" s="6">
        <f t="shared" si="675"/>
        <v>0</v>
      </c>
      <c r="J7175">
        <v>10</v>
      </c>
      <c r="K7175">
        <v>26</v>
      </c>
      <c r="L7175">
        <v>21</v>
      </c>
      <c r="M7175" s="2">
        <v>1.77635E-10</v>
      </c>
      <c r="N7175">
        <f t="shared" si="673"/>
        <v>2.2179180674473414E-10</v>
      </c>
      <c r="O7175">
        <v>0</v>
      </c>
      <c r="P7175" s="4">
        <f t="shared" si="676"/>
        <v>0</v>
      </c>
      <c r="Q7175" s="6">
        <f t="shared" si="677"/>
        <v>0</v>
      </c>
    </row>
    <row r="7176" spans="1:17" x14ac:dyDescent="0.3">
      <c r="A7176">
        <v>10</v>
      </c>
      <c r="B7176">
        <v>26</v>
      </c>
      <c r="C7176">
        <v>22</v>
      </c>
      <c r="D7176" s="2">
        <v>0</v>
      </c>
      <c r="E7176">
        <f t="shared" si="672"/>
        <v>0</v>
      </c>
      <c r="F7176">
        <v>0</v>
      </c>
      <c r="G7176" s="4">
        <f t="shared" si="674"/>
        <v>0</v>
      </c>
      <c r="H7176" s="6">
        <f t="shared" si="675"/>
        <v>0</v>
      </c>
      <c r="J7176">
        <v>10</v>
      </c>
      <c r="K7176">
        <v>26</v>
      </c>
      <c r="L7176">
        <v>22</v>
      </c>
      <c r="M7176" s="2">
        <v>0</v>
      </c>
      <c r="N7176">
        <f t="shared" si="673"/>
        <v>0</v>
      </c>
      <c r="O7176">
        <v>0</v>
      </c>
      <c r="P7176" s="4">
        <f t="shared" si="676"/>
        <v>0</v>
      </c>
      <c r="Q7176" s="6">
        <f t="shared" si="677"/>
        <v>0</v>
      </c>
    </row>
    <row r="7177" spans="1:17" x14ac:dyDescent="0.3">
      <c r="A7177">
        <v>10</v>
      </c>
      <c r="B7177">
        <v>26</v>
      </c>
      <c r="C7177">
        <v>23</v>
      </c>
      <c r="D7177" s="2">
        <v>0</v>
      </c>
      <c r="E7177">
        <f t="shared" si="672"/>
        <v>0</v>
      </c>
      <c r="F7177">
        <v>0</v>
      </c>
      <c r="G7177" s="4">
        <f t="shared" si="674"/>
        <v>0</v>
      </c>
      <c r="H7177" s="6">
        <f t="shared" si="675"/>
        <v>0</v>
      </c>
      <c r="J7177">
        <v>10</v>
      </c>
      <c r="K7177">
        <v>26</v>
      </c>
      <c r="L7177">
        <v>23</v>
      </c>
      <c r="M7177" s="2">
        <v>0</v>
      </c>
      <c r="N7177">
        <f t="shared" si="673"/>
        <v>0</v>
      </c>
      <c r="O7177">
        <v>0</v>
      </c>
      <c r="P7177" s="4">
        <f t="shared" si="676"/>
        <v>0</v>
      </c>
      <c r="Q7177" s="6">
        <f t="shared" si="677"/>
        <v>0</v>
      </c>
    </row>
    <row r="7178" spans="1:17" x14ac:dyDescent="0.3">
      <c r="A7178">
        <v>10</v>
      </c>
      <c r="B7178">
        <v>27</v>
      </c>
      <c r="C7178">
        <v>0</v>
      </c>
      <c r="D7178" s="2">
        <v>0</v>
      </c>
      <c r="E7178">
        <f t="shared" si="672"/>
        <v>0</v>
      </c>
      <c r="F7178">
        <v>0</v>
      </c>
      <c r="G7178" s="4">
        <f t="shared" si="674"/>
        <v>0</v>
      </c>
      <c r="H7178" s="6">
        <f t="shared" si="675"/>
        <v>0</v>
      </c>
      <c r="J7178">
        <v>10</v>
      </c>
      <c r="K7178">
        <v>27</v>
      </c>
      <c r="L7178">
        <v>0</v>
      </c>
      <c r="M7178" s="2">
        <v>0</v>
      </c>
      <c r="N7178">
        <f t="shared" si="673"/>
        <v>0</v>
      </c>
      <c r="O7178">
        <v>0</v>
      </c>
      <c r="P7178" s="4">
        <f t="shared" si="676"/>
        <v>0</v>
      </c>
      <c r="Q7178" s="6">
        <f t="shared" si="677"/>
        <v>0</v>
      </c>
    </row>
    <row r="7179" spans="1:17" x14ac:dyDescent="0.3">
      <c r="A7179">
        <v>10</v>
      </c>
      <c r="B7179">
        <v>27</v>
      </c>
      <c r="C7179">
        <v>1</v>
      </c>
      <c r="D7179" s="2">
        <v>0</v>
      </c>
      <c r="E7179">
        <f t="shared" si="672"/>
        <v>0</v>
      </c>
      <c r="F7179">
        <v>0</v>
      </c>
      <c r="G7179" s="4">
        <f t="shared" si="674"/>
        <v>0</v>
      </c>
      <c r="H7179" s="6">
        <f t="shared" si="675"/>
        <v>0</v>
      </c>
      <c r="J7179">
        <v>10</v>
      </c>
      <c r="K7179">
        <v>27</v>
      </c>
      <c r="L7179">
        <v>1</v>
      </c>
      <c r="M7179" s="2">
        <v>0</v>
      </c>
      <c r="N7179">
        <f t="shared" si="673"/>
        <v>0</v>
      </c>
      <c r="O7179">
        <v>0</v>
      </c>
      <c r="P7179" s="4">
        <f t="shared" si="676"/>
        <v>0</v>
      </c>
      <c r="Q7179" s="6">
        <f t="shared" si="677"/>
        <v>0</v>
      </c>
    </row>
    <row r="7180" spans="1:17" x14ac:dyDescent="0.3">
      <c r="A7180">
        <v>10</v>
      </c>
      <c r="B7180">
        <v>27</v>
      </c>
      <c r="C7180">
        <v>2</v>
      </c>
      <c r="D7180" s="2">
        <v>0</v>
      </c>
      <c r="E7180">
        <f t="shared" si="672"/>
        <v>0</v>
      </c>
      <c r="F7180">
        <v>0</v>
      </c>
      <c r="G7180" s="4">
        <f t="shared" si="674"/>
        <v>0</v>
      </c>
      <c r="H7180" s="6">
        <f t="shared" si="675"/>
        <v>0</v>
      </c>
      <c r="J7180">
        <v>10</v>
      </c>
      <c r="K7180">
        <v>27</v>
      </c>
      <c r="L7180">
        <v>2</v>
      </c>
      <c r="M7180" s="2">
        <v>0</v>
      </c>
      <c r="N7180">
        <f t="shared" si="673"/>
        <v>0</v>
      </c>
      <c r="O7180">
        <v>0</v>
      </c>
      <c r="P7180" s="4">
        <f t="shared" si="676"/>
        <v>0</v>
      </c>
      <c r="Q7180" s="6">
        <f t="shared" si="677"/>
        <v>0</v>
      </c>
    </row>
    <row r="7181" spans="1:17" x14ac:dyDescent="0.3">
      <c r="A7181">
        <v>10</v>
      </c>
      <c r="B7181">
        <v>27</v>
      </c>
      <c r="C7181">
        <v>3</v>
      </c>
      <c r="D7181" s="2">
        <v>0</v>
      </c>
      <c r="E7181">
        <f t="shared" si="672"/>
        <v>0</v>
      </c>
      <c r="F7181">
        <v>0</v>
      </c>
      <c r="G7181" s="4">
        <f t="shared" si="674"/>
        <v>0</v>
      </c>
      <c r="H7181" s="6">
        <f t="shared" si="675"/>
        <v>0</v>
      </c>
      <c r="J7181">
        <v>10</v>
      </c>
      <c r="K7181">
        <v>27</v>
      </c>
      <c r="L7181">
        <v>3</v>
      </c>
      <c r="M7181" s="2">
        <v>0</v>
      </c>
      <c r="N7181">
        <f t="shared" si="673"/>
        <v>0</v>
      </c>
      <c r="O7181">
        <v>0</v>
      </c>
      <c r="P7181" s="4">
        <f t="shared" si="676"/>
        <v>0</v>
      </c>
      <c r="Q7181" s="6">
        <f t="shared" si="677"/>
        <v>0</v>
      </c>
    </row>
    <row r="7182" spans="1:17" x14ac:dyDescent="0.3">
      <c r="A7182">
        <v>10</v>
      </c>
      <c r="B7182">
        <v>27</v>
      </c>
      <c r="C7182">
        <v>4</v>
      </c>
      <c r="D7182" s="2">
        <v>0</v>
      </c>
      <c r="E7182">
        <f t="shared" si="672"/>
        <v>0</v>
      </c>
      <c r="F7182">
        <v>0</v>
      </c>
      <c r="G7182" s="4">
        <f t="shared" si="674"/>
        <v>0</v>
      </c>
      <c r="H7182" s="6">
        <f t="shared" si="675"/>
        <v>0</v>
      </c>
      <c r="J7182">
        <v>10</v>
      </c>
      <c r="K7182">
        <v>27</v>
      </c>
      <c r="L7182">
        <v>4</v>
      </c>
      <c r="M7182" s="2">
        <v>0</v>
      </c>
      <c r="N7182">
        <f t="shared" si="673"/>
        <v>0</v>
      </c>
      <c r="O7182">
        <v>0</v>
      </c>
      <c r="P7182" s="4">
        <f t="shared" si="676"/>
        <v>0</v>
      </c>
      <c r="Q7182" s="6">
        <f t="shared" si="677"/>
        <v>0</v>
      </c>
    </row>
    <row r="7183" spans="1:17" x14ac:dyDescent="0.3">
      <c r="A7183">
        <v>10</v>
      </c>
      <c r="B7183">
        <v>27</v>
      </c>
      <c r="C7183">
        <v>5</v>
      </c>
      <c r="D7183" s="2">
        <v>0</v>
      </c>
      <c r="E7183">
        <f t="shared" si="672"/>
        <v>0</v>
      </c>
      <c r="F7183">
        <v>0</v>
      </c>
      <c r="G7183" s="4">
        <f t="shared" si="674"/>
        <v>0</v>
      </c>
      <c r="H7183" s="6">
        <f t="shared" si="675"/>
        <v>0</v>
      </c>
      <c r="J7183">
        <v>10</v>
      </c>
      <c r="K7183">
        <v>27</v>
      </c>
      <c r="L7183">
        <v>5</v>
      </c>
      <c r="M7183" s="2">
        <v>0</v>
      </c>
      <c r="N7183">
        <f t="shared" si="673"/>
        <v>0</v>
      </c>
      <c r="O7183">
        <v>0</v>
      </c>
      <c r="P7183" s="4">
        <f t="shared" si="676"/>
        <v>0</v>
      </c>
      <c r="Q7183" s="6">
        <f t="shared" si="677"/>
        <v>0</v>
      </c>
    </row>
    <row r="7184" spans="1:17" x14ac:dyDescent="0.3">
      <c r="A7184">
        <v>10</v>
      </c>
      <c r="B7184">
        <v>27</v>
      </c>
      <c r="C7184">
        <v>6</v>
      </c>
      <c r="D7184" s="2">
        <v>3.7906599999999998E-9</v>
      </c>
      <c r="E7184">
        <f t="shared" si="672"/>
        <v>4.7692247919579913E-9</v>
      </c>
      <c r="F7184">
        <v>0</v>
      </c>
      <c r="G7184" s="4">
        <f t="shared" si="674"/>
        <v>0</v>
      </c>
      <c r="H7184" s="6">
        <f t="shared" si="675"/>
        <v>0</v>
      </c>
      <c r="J7184">
        <v>10</v>
      </c>
      <c r="K7184">
        <v>27</v>
      </c>
      <c r="L7184">
        <v>6</v>
      </c>
      <c r="M7184" s="2">
        <v>3.7906599999999998E-9</v>
      </c>
      <c r="N7184">
        <f t="shared" si="673"/>
        <v>4.7329486314915065E-9</v>
      </c>
      <c r="O7184">
        <v>0</v>
      </c>
      <c r="P7184" s="4">
        <f t="shared" si="676"/>
        <v>0</v>
      </c>
      <c r="Q7184" s="6">
        <f t="shared" si="677"/>
        <v>0</v>
      </c>
    </row>
    <row r="7185" spans="1:17" x14ac:dyDescent="0.3">
      <c r="A7185">
        <v>10</v>
      </c>
      <c r="B7185">
        <v>27</v>
      </c>
      <c r="C7185">
        <v>7</v>
      </c>
      <c r="D7185" s="2">
        <v>3.7906599999999998E-9</v>
      </c>
      <c r="E7185">
        <f t="shared" si="672"/>
        <v>4.7692247919579913E-9</v>
      </c>
      <c r="F7185">
        <v>52.010399999999997</v>
      </c>
      <c r="G7185" s="4">
        <f t="shared" si="674"/>
        <v>5.2010399999999998E-2</v>
      </c>
      <c r="H7185" s="6">
        <f t="shared" si="675"/>
        <v>2.4804928911965192E-10</v>
      </c>
      <c r="J7185">
        <v>10</v>
      </c>
      <c r="K7185">
        <v>27</v>
      </c>
      <c r="L7185">
        <v>7</v>
      </c>
      <c r="M7185" s="2">
        <v>3.7906599999999998E-9</v>
      </c>
      <c r="N7185">
        <f t="shared" si="673"/>
        <v>4.7329486314915065E-9</v>
      </c>
      <c r="O7185">
        <v>52.010399999999997</v>
      </c>
      <c r="P7185" s="4">
        <f t="shared" si="676"/>
        <v>5.2010399999999998E-2</v>
      </c>
      <c r="Q7185" s="6">
        <f t="shared" si="677"/>
        <v>2.4616255150332584E-10</v>
      </c>
    </row>
    <row r="7186" spans="1:17" x14ac:dyDescent="0.3">
      <c r="A7186">
        <v>10</v>
      </c>
      <c r="B7186">
        <v>27</v>
      </c>
      <c r="C7186">
        <v>8</v>
      </c>
      <c r="D7186" s="2">
        <v>5.3087000000000001E-9</v>
      </c>
      <c r="E7186">
        <f t="shared" si="672"/>
        <v>6.6791491859115278E-9</v>
      </c>
      <c r="F7186">
        <v>85.113599999999991</v>
      </c>
      <c r="G7186" s="4">
        <f t="shared" si="674"/>
        <v>8.5113599999999998E-2</v>
      </c>
      <c r="H7186" s="6">
        <f t="shared" si="675"/>
        <v>5.6848643214999936E-10</v>
      </c>
      <c r="J7186">
        <v>10</v>
      </c>
      <c r="K7186">
        <v>27</v>
      </c>
      <c r="L7186">
        <v>8</v>
      </c>
      <c r="M7186" s="2">
        <v>5.3087000000000001E-9</v>
      </c>
      <c r="N7186">
        <f t="shared" si="673"/>
        <v>6.6283455651519694E-9</v>
      </c>
      <c r="O7186">
        <v>85.113599999999991</v>
      </c>
      <c r="P7186" s="4">
        <f t="shared" si="676"/>
        <v>8.5113599999999998E-2</v>
      </c>
      <c r="Q7186" s="6">
        <f t="shared" si="677"/>
        <v>5.6416235309411868E-10</v>
      </c>
    </row>
    <row r="7187" spans="1:17" x14ac:dyDescent="0.3">
      <c r="A7187">
        <v>10</v>
      </c>
      <c r="B7187">
        <v>27</v>
      </c>
      <c r="C7187">
        <v>9</v>
      </c>
      <c r="D7187" s="2">
        <v>1.1485599999999999E-8</v>
      </c>
      <c r="E7187">
        <f t="shared" si="672"/>
        <v>1.4450625556107038E-8</v>
      </c>
      <c r="F7187">
        <v>530.51400000000001</v>
      </c>
      <c r="G7187" s="4">
        <f t="shared" si="674"/>
        <v>0.53051400000000004</v>
      </c>
      <c r="H7187" s="6">
        <f t="shared" si="675"/>
        <v>7.6662591662725697E-9</v>
      </c>
      <c r="J7187">
        <v>10</v>
      </c>
      <c r="K7187">
        <v>27</v>
      </c>
      <c r="L7187">
        <v>9</v>
      </c>
      <c r="M7187" s="2">
        <v>1.1485599999999999E-8</v>
      </c>
      <c r="N7187">
        <f t="shared" si="673"/>
        <v>1.4340709744967592E-8</v>
      </c>
      <c r="O7187">
        <v>530.51400000000001</v>
      </c>
      <c r="P7187" s="4">
        <f t="shared" si="676"/>
        <v>0.53051400000000004</v>
      </c>
      <c r="Q7187" s="6">
        <f t="shared" si="677"/>
        <v>7.6079472896417374E-9</v>
      </c>
    </row>
    <row r="7188" spans="1:17" x14ac:dyDescent="0.3">
      <c r="A7188">
        <v>10</v>
      </c>
      <c r="B7188">
        <v>27</v>
      </c>
      <c r="C7188">
        <v>10</v>
      </c>
      <c r="D7188" s="2">
        <v>9.7797999999999997E-9</v>
      </c>
      <c r="E7188">
        <f t="shared" si="672"/>
        <v>1.2304470625271263E-8</v>
      </c>
      <c r="F7188">
        <v>513.94920000000002</v>
      </c>
      <c r="G7188" s="4">
        <f t="shared" si="674"/>
        <v>0.51394919999999999</v>
      </c>
      <c r="H7188" s="6">
        <f t="shared" si="675"/>
        <v>6.3238728342816651E-9</v>
      </c>
      <c r="J7188">
        <v>10</v>
      </c>
      <c r="K7188">
        <v>27</v>
      </c>
      <c r="L7188">
        <v>10</v>
      </c>
      <c r="M7188" s="2">
        <v>1.0022899999999999E-8</v>
      </c>
      <c r="N7188">
        <f t="shared" si="673"/>
        <v>1.2514409321483917E-8</v>
      </c>
      <c r="O7188">
        <v>513.94920000000002</v>
      </c>
      <c r="P7188" s="4">
        <f t="shared" si="676"/>
        <v>0.51394919999999999</v>
      </c>
      <c r="Q7188" s="6">
        <f t="shared" si="677"/>
        <v>6.4317706592492017E-9</v>
      </c>
    </row>
    <row r="7189" spans="1:17" x14ac:dyDescent="0.3">
      <c r="A7189">
        <v>10</v>
      </c>
      <c r="B7189">
        <v>27</v>
      </c>
      <c r="C7189">
        <v>11</v>
      </c>
      <c r="D7189" s="2">
        <v>1.5091700000000001E-8</v>
      </c>
      <c r="E7189">
        <f t="shared" si="672"/>
        <v>1.8987645896174395E-8</v>
      </c>
      <c r="F7189">
        <v>462.9828</v>
      </c>
      <c r="G7189" s="4">
        <f t="shared" si="674"/>
        <v>0.46298279999999997</v>
      </c>
      <c r="H7189" s="6">
        <f t="shared" si="675"/>
        <v>8.7909534624193294E-9</v>
      </c>
      <c r="J7189">
        <v>10</v>
      </c>
      <c r="K7189">
        <v>27</v>
      </c>
      <c r="L7189">
        <v>11</v>
      </c>
      <c r="M7189" s="2">
        <v>1.5578400000000001E-8</v>
      </c>
      <c r="N7189">
        <f t="shared" si="673"/>
        <v>1.9450904845284806E-8</v>
      </c>
      <c r="O7189">
        <v>462.9828</v>
      </c>
      <c r="P7189" s="4">
        <f t="shared" si="676"/>
        <v>0.46298279999999997</v>
      </c>
      <c r="Q7189" s="6">
        <f t="shared" si="677"/>
        <v>9.005434387803526E-9</v>
      </c>
    </row>
    <row r="7190" spans="1:17" x14ac:dyDescent="0.3">
      <c r="A7190">
        <v>10</v>
      </c>
      <c r="B7190">
        <v>27</v>
      </c>
      <c r="C7190">
        <v>12</v>
      </c>
      <c r="D7190" s="2">
        <v>4.6932900000000002E-8</v>
      </c>
      <c r="E7190">
        <f t="shared" si="672"/>
        <v>5.9048701344484934E-8</v>
      </c>
      <c r="F7190">
        <v>350.03640000000001</v>
      </c>
      <c r="G7190" s="4">
        <f t="shared" si="674"/>
        <v>0.35003640000000003</v>
      </c>
      <c r="H7190" s="6">
        <f t="shared" si="675"/>
        <v>2.0669194843298667E-8</v>
      </c>
      <c r="J7190">
        <v>10</v>
      </c>
      <c r="K7190">
        <v>27</v>
      </c>
      <c r="L7190">
        <v>12</v>
      </c>
      <c r="M7190" s="2">
        <v>4.845E-8</v>
      </c>
      <c r="N7190">
        <f t="shared" si="673"/>
        <v>6.0493782400891538E-8</v>
      </c>
      <c r="O7190">
        <v>350.03640000000001</v>
      </c>
      <c r="P7190" s="4">
        <f t="shared" si="676"/>
        <v>0.35003640000000003</v>
      </c>
      <c r="Q7190" s="6">
        <f t="shared" si="677"/>
        <v>2.1175025813991433E-8</v>
      </c>
    </row>
    <row r="7191" spans="1:17" x14ac:dyDescent="0.3">
      <c r="A7191">
        <v>10</v>
      </c>
      <c r="B7191">
        <v>27</v>
      </c>
      <c r="C7191">
        <v>13</v>
      </c>
      <c r="D7191" s="2">
        <v>3.4229899999999997E-8</v>
      </c>
      <c r="E7191">
        <f t="shared" si="672"/>
        <v>4.3066402079385343E-8</v>
      </c>
      <c r="F7191">
        <v>429.56639999999999</v>
      </c>
      <c r="G7191" s="4">
        <f t="shared" si="674"/>
        <v>0.42956640000000001</v>
      </c>
      <c r="H7191" s="6">
        <f t="shared" si="675"/>
        <v>1.8499879302194077E-8</v>
      </c>
      <c r="J7191">
        <v>10</v>
      </c>
      <c r="K7191">
        <v>27</v>
      </c>
      <c r="L7191">
        <v>13</v>
      </c>
      <c r="M7191" s="2">
        <v>3.5272300000000003E-8</v>
      </c>
      <c r="N7191">
        <f t="shared" si="673"/>
        <v>4.4040347595025112E-8</v>
      </c>
      <c r="O7191">
        <v>429.56639999999999</v>
      </c>
      <c r="P7191" s="4">
        <f t="shared" si="676"/>
        <v>0.42956640000000001</v>
      </c>
      <c r="Q7191" s="6">
        <f t="shared" si="677"/>
        <v>1.8918253571143595E-8</v>
      </c>
    </row>
    <row r="7192" spans="1:17" x14ac:dyDescent="0.3">
      <c r="A7192">
        <v>10</v>
      </c>
      <c r="B7192">
        <v>27</v>
      </c>
      <c r="C7192">
        <v>14</v>
      </c>
      <c r="D7192" s="2">
        <v>1.5329000000000001E-8</v>
      </c>
      <c r="E7192">
        <f t="shared" si="672"/>
        <v>1.9286205261332872E-8</v>
      </c>
      <c r="F7192">
        <v>135.3552</v>
      </c>
      <c r="G7192" s="4">
        <f t="shared" si="674"/>
        <v>0.13535520000000001</v>
      </c>
      <c r="H7192" s="6">
        <f t="shared" si="675"/>
        <v>2.6104881703887634E-9</v>
      </c>
      <c r="J7192">
        <v>10</v>
      </c>
      <c r="K7192">
        <v>27</v>
      </c>
      <c r="L7192">
        <v>14</v>
      </c>
      <c r="M7192" s="2">
        <v>1.5839200000000001E-8</v>
      </c>
      <c r="N7192">
        <f t="shared" si="673"/>
        <v>1.9776534947455135E-8</v>
      </c>
      <c r="O7192">
        <v>135.3552</v>
      </c>
      <c r="P7192" s="4">
        <f t="shared" si="676"/>
        <v>0.13535520000000001</v>
      </c>
      <c r="Q7192" s="6">
        <f t="shared" si="677"/>
        <v>2.6768568431197793E-9</v>
      </c>
    </row>
    <row r="7193" spans="1:17" x14ac:dyDescent="0.3">
      <c r="A7193">
        <v>10</v>
      </c>
      <c r="B7193">
        <v>27</v>
      </c>
      <c r="C7193">
        <v>15</v>
      </c>
      <c r="D7193" s="2">
        <v>1.27552E-8</v>
      </c>
      <c r="E7193">
        <f t="shared" si="672"/>
        <v>1.6047974776525085E-8</v>
      </c>
      <c r="F7193">
        <v>250.83359999999999</v>
      </c>
      <c r="G7193" s="4">
        <f t="shared" si="674"/>
        <v>0.25083359999999999</v>
      </c>
      <c r="H7193" s="6">
        <f t="shared" si="675"/>
        <v>4.0253712859049827E-9</v>
      </c>
      <c r="J7193">
        <v>10</v>
      </c>
      <c r="K7193">
        <v>27</v>
      </c>
      <c r="L7193">
        <v>15</v>
      </c>
      <c r="M7193" s="2">
        <v>1.29675E-8</v>
      </c>
      <c r="N7193">
        <f t="shared" si="673"/>
        <v>1.6190982936709206E-8</v>
      </c>
      <c r="O7193">
        <v>250.83359999999999</v>
      </c>
      <c r="P7193" s="4">
        <f t="shared" si="676"/>
        <v>0.25083359999999999</v>
      </c>
      <c r="Q7193" s="6">
        <f t="shared" si="677"/>
        <v>4.0612425375533417E-9</v>
      </c>
    </row>
    <row r="7194" spans="1:17" x14ac:dyDescent="0.3">
      <c r="A7194">
        <v>10</v>
      </c>
      <c r="B7194">
        <v>27</v>
      </c>
      <c r="C7194">
        <v>16</v>
      </c>
      <c r="D7194" s="2">
        <v>1.0335299999999999E-8</v>
      </c>
      <c r="E7194">
        <f t="shared" si="672"/>
        <v>1.3003373816782152E-8</v>
      </c>
      <c r="F7194">
        <v>282.9228</v>
      </c>
      <c r="G7194" s="4">
        <f t="shared" si="674"/>
        <v>0.28292279999999997</v>
      </c>
      <c r="H7194" s="6">
        <f t="shared" si="675"/>
        <v>3.678950929690693E-9</v>
      </c>
      <c r="J7194">
        <v>10</v>
      </c>
      <c r="K7194">
        <v>27</v>
      </c>
      <c r="L7194">
        <v>16</v>
      </c>
      <c r="M7194" s="2">
        <v>1.0335299999999999E-8</v>
      </c>
      <c r="N7194">
        <f t="shared" si="673"/>
        <v>1.2904466238347457E-8</v>
      </c>
      <c r="O7194">
        <v>282.9228</v>
      </c>
      <c r="P7194" s="4">
        <f t="shared" si="676"/>
        <v>0.28292279999999997</v>
      </c>
      <c r="Q7194" s="6">
        <f t="shared" si="677"/>
        <v>3.6509677206587295E-9</v>
      </c>
    </row>
    <row r="7195" spans="1:17" x14ac:dyDescent="0.3">
      <c r="A7195">
        <v>10</v>
      </c>
      <c r="B7195">
        <v>27</v>
      </c>
      <c r="C7195">
        <v>17</v>
      </c>
      <c r="D7195" s="2">
        <v>3.7302499999999996E-9</v>
      </c>
      <c r="E7195">
        <f t="shared" si="672"/>
        <v>4.6932198562259072E-9</v>
      </c>
      <c r="F7195">
        <v>49.580399999999997</v>
      </c>
      <c r="G7195" s="4">
        <f t="shared" si="674"/>
        <v>4.9580399999999997E-2</v>
      </c>
      <c r="H7195" s="6">
        <f t="shared" si="675"/>
        <v>2.3269171775962296E-10</v>
      </c>
      <c r="J7195">
        <v>10</v>
      </c>
      <c r="K7195">
        <v>27</v>
      </c>
      <c r="L7195">
        <v>17</v>
      </c>
      <c r="M7195" s="2">
        <v>3.7302499999999996E-9</v>
      </c>
      <c r="N7195">
        <f t="shared" si="673"/>
        <v>4.6575218121966077E-9</v>
      </c>
      <c r="O7195">
        <v>49.580399999999997</v>
      </c>
      <c r="P7195" s="4">
        <f t="shared" si="676"/>
        <v>4.9580399999999997E-2</v>
      </c>
      <c r="Q7195" s="6">
        <f t="shared" si="677"/>
        <v>2.3092179445743267E-10</v>
      </c>
    </row>
    <row r="7196" spans="1:17" x14ac:dyDescent="0.3">
      <c r="A7196">
        <v>10</v>
      </c>
      <c r="B7196">
        <v>27</v>
      </c>
      <c r="C7196">
        <v>18</v>
      </c>
      <c r="D7196" s="2">
        <v>6.5527199999999999E-8</v>
      </c>
      <c r="E7196">
        <f t="shared" si="672"/>
        <v>8.2443148894279545E-8</v>
      </c>
      <c r="F7196">
        <v>0</v>
      </c>
      <c r="G7196" s="4">
        <f t="shared" si="674"/>
        <v>0</v>
      </c>
      <c r="H7196" s="6">
        <f t="shared" si="675"/>
        <v>0</v>
      </c>
      <c r="J7196">
        <v>10</v>
      </c>
      <c r="K7196">
        <v>27</v>
      </c>
      <c r="L7196">
        <v>18</v>
      </c>
      <c r="M7196" s="2">
        <v>6.5527199999999999E-8</v>
      </c>
      <c r="N7196">
        <f t="shared" si="673"/>
        <v>8.1816061468311658E-8</v>
      </c>
      <c r="O7196">
        <v>0</v>
      </c>
      <c r="P7196" s="4">
        <f t="shared" si="676"/>
        <v>0</v>
      </c>
      <c r="Q7196" s="6">
        <f t="shared" si="677"/>
        <v>0</v>
      </c>
    </row>
    <row r="7197" spans="1:17" x14ac:dyDescent="0.3">
      <c r="A7197">
        <v>10</v>
      </c>
      <c r="B7197">
        <v>27</v>
      </c>
      <c r="C7197">
        <v>19</v>
      </c>
      <c r="D7197" s="2">
        <v>1.9131800000000001E-8</v>
      </c>
      <c r="E7197">
        <f t="shared" si="672"/>
        <v>2.4070704013227752E-8</v>
      </c>
      <c r="F7197">
        <v>0</v>
      </c>
      <c r="G7197" s="4">
        <f t="shared" si="674"/>
        <v>0</v>
      </c>
      <c r="H7197" s="6">
        <f t="shared" si="675"/>
        <v>0</v>
      </c>
      <c r="J7197">
        <v>10</v>
      </c>
      <c r="K7197">
        <v>27</v>
      </c>
      <c r="L7197">
        <v>19</v>
      </c>
      <c r="M7197" s="2">
        <v>1.9131800000000001E-8</v>
      </c>
      <c r="N7197">
        <f t="shared" si="673"/>
        <v>2.388761498735556E-8</v>
      </c>
      <c r="O7197">
        <v>0</v>
      </c>
      <c r="P7197" s="4">
        <f t="shared" si="676"/>
        <v>0</v>
      </c>
      <c r="Q7197" s="6">
        <f t="shared" si="677"/>
        <v>0</v>
      </c>
    </row>
    <row r="7198" spans="1:17" x14ac:dyDescent="0.3">
      <c r="A7198">
        <v>10</v>
      </c>
      <c r="B7198">
        <v>27</v>
      </c>
      <c r="C7198">
        <v>20</v>
      </c>
      <c r="D7198" s="2">
        <v>3.5743200000000001E-9</v>
      </c>
      <c r="E7198">
        <f t="shared" si="672"/>
        <v>4.497036283494508E-9</v>
      </c>
      <c r="F7198">
        <v>0</v>
      </c>
      <c r="G7198" s="4">
        <f t="shared" si="674"/>
        <v>0</v>
      </c>
      <c r="H7198" s="6">
        <f t="shared" si="675"/>
        <v>0</v>
      </c>
      <c r="J7198">
        <v>10</v>
      </c>
      <c r="K7198">
        <v>27</v>
      </c>
      <c r="L7198">
        <v>20</v>
      </c>
      <c r="M7198" s="2">
        <v>3.5743200000000001E-9</v>
      </c>
      <c r="N7198">
        <f t="shared" si="673"/>
        <v>4.4628304708184657E-9</v>
      </c>
      <c r="O7198">
        <v>0</v>
      </c>
      <c r="P7198" s="4">
        <f t="shared" si="676"/>
        <v>0</v>
      </c>
      <c r="Q7198" s="6">
        <f t="shared" si="677"/>
        <v>0</v>
      </c>
    </row>
    <row r="7199" spans="1:17" x14ac:dyDescent="0.3">
      <c r="A7199">
        <v>10</v>
      </c>
      <c r="B7199">
        <v>27</v>
      </c>
      <c r="C7199">
        <v>21</v>
      </c>
      <c r="D7199" s="2">
        <v>2.0434299999999999E-10</v>
      </c>
      <c r="E7199">
        <f t="shared" si="672"/>
        <v>2.5709446419965703E-10</v>
      </c>
      <c r="F7199">
        <v>0</v>
      </c>
      <c r="G7199" s="4">
        <f t="shared" si="674"/>
        <v>0</v>
      </c>
      <c r="H7199" s="6">
        <f t="shared" si="675"/>
        <v>0</v>
      </c>
      <c r="J7199">
        <v>10</v>
      </c>
      <c r="K7199">
        <v>27</v>
      </c>
      <c r="L7199">
        <v>21</v>
      </c>
      <c r="M7199" s="2">
        <v>2.0434299999999999E-10</v>
      </c>
      <c r="N7199">
        <f t="shared" si="673"/>
        <v>2.5513892625687057E-10</v>
      </c>
      <c r="O7199">
        <v>0</v>
      </c>
      <c r="P7199" s="4">
        <f t="shared" si="676"/>
        <v>0</v>
      </c>
      <c r="Q7199" s="6">
        <f t="shared" si="677"/>
        <v>0</v>
      </c>
    </row>
    <row r="7200" spans="1:17" x14ac:dyDescent="0.3">
      <c r="A7200">
        <v>10</v>
      </c>
      <c r="B7200">
        <v>27</v>
      </c>
      <c r="C7200">
        <v>22</v>
      </c>
      <c r="D7200" s="2">
        <v>0</v>
      </c>
      <c r="E7200">
        <f t="shared" si="672"/>
        <v>0</v>
      </c>
      <c r="F7200">
        <v>0</v>
      </c>
      <c r="G7200" s="4">
        <f t="shared" si="674"/>
        <v>0</v>
      </c>
      <c r="H7200" s="6">
        <f t="shared" si="675"/>
        <v>0</v>
      </c>
      <c r="J7200">
        <v>10</v>
      </c>
      <c r="K7200">
        <v>27</v>
      </c>
      <c r="L7200">
        <v>22</v>
      </c>
      <c r="M7200" s="2">
        <v>0</v>
      </c>
      <c r="N7200">
        <f t="shared" si="673"/>
        <v>0</v>
      </c>
      <c r="O7200">
        <v>0</v>
      </c>
      <c r="P7200" s="4">
        <f t="shared" si="676"/>
        <v>0</v>
      </c>
      <c r="Q7200" s="6">
        <f t="shared" si="677"/>
        <v>0</v>
      </c>
    </row>
    <row r="7201" spans="1:17" x14ac:dyDescent="0.3">
      <c r="A7201">
        <v>10</v>
      </c>
      <c r="B7201">
        <v>27</v>
      </c>
      <c r="C7201">
        <v>23</v>
      </c>
      <c r="D7201" s="2">
        <v>0</v>
      </c>
      <c r="E7201">
        <f t="shared" si="672"/>
        <v>0</v>
      </c>
      <c r="F7201">
        <v>0</v>
      </c>
      <c r="G7201" s="4">
        <f t="shared" si="674"/>
        <v>0</v>
      </c>
      <c r="H7201" s="6">
        <f t="shared" si="675"/>
        <v>0</v>
      </c>
      <c r="J7201">
        <v>10</v>
      </c>
      <c r="K7201">
        <v>27</v>
      </c>
      <c r="L7201">
        <v>23</v>
      </c>
      <c r="M7201" s="2">
        <v>0</v>
      </c>
      <c r="N7201">
        <f t="shared" si="673"/>
        <v>0</v>
      </c>
      <c r="O7201">
        <v>0</v>
      </c>
      <c r="P7201" s="4">
        <f t="shared" si="676"/>
        <v>0</v>
      </c>
      <c r="Q7201" s="6">
        <f t="shared" si="677"/>
        <v>0</v>
      </c>
    </row>
    <row r="7202" spans="1:17" x14ac:dyDescent="0.3">
      <c r="A7202">
        <v>10</v>
      </c>
      <c r="B7202">
        <v>28</v>
      </c>
      <c r="C7202">
        <v>0</v>
      </c>
      <c r="D7202" s="2">
        <v>0</v>
      </c>
      <c r="E7202">
        <f t="shared" si="672"/>
        <v>0</v>
      </c>
      <c r="F7202">
        <v>0</v>
      </c>
      <c r="G7202" s="4">
        <f t="shared" si="674"/>
        <v>0</v>
      </c>
      <c r="H7202" s="6">
        <f t="shared" si="675"/>
        <v>0</v>
      </c>
      <c r="J7202">
        <v>10</v>
      </c>
      <c r="K7202">
        <v>28</v>
      </c>
      <c r="L7202">
        <v>0</v>
      </c>
      <c r="M7202" s="2">
        <v>0</v>
      </c>
      <c r="N7202">
        <f t="shared" si="673"/>
        <v>0</v>
      </c>
      <c r="O7202">
        <v>0</v>
      </c>
      <c r="P7202" s="4">
        <f t="shared" si="676"/>
        <v>0</v>
      </c>
      <c r="Q7202" s="6">
        <f t="shared" si="677"/>
        <v>0</v>
      </c>
    </row>
    <row r="7203" spans="1:17" x14ac:dyDescent="0.3">
      <c r="A7203">
        <v>10</v>
      </c>
      <c r="B7203">
        <v>28</v>
      </c>
      <c r="C7203">
        <v>1</v>
      </c>
      <c r="D7203" s="2">
        <v>0</v>
      </c>
      <c r="E7203">
        <f t="shared" si="672"/>
        <v>0</v>
      </c>
      <c r="F7203">
        <v>0</v>
      </c>
      <c r="G7203" s="4">
        <f t="shared" si="674"/>
        <v>0</v>
      </c>
      <c r="H7203" s="6">
        <f t="shared" si="675"/>
        <v>0</v>
      </c>
      <c r="J7203">
        <v>10</v>
      </c>
      <c r="K7203">
        <v>28</v>
      </c>
      <c r="L7203">
        <v>1</v>
      </c>
      <c r="M7203" s="2">
        <v>0</v>
      </c>
      <c r="N7203">
        <f t="shared" si="673"/>
        <v>0</v>
      </c>
      <c r="O7203">
        <v>0</v>
      </c>
      <c r="P7203" s="4">
        <f t="shared" si="676"/>
        <v>0</v>
      </c>
      <c r="Q7203" s="6">
        <f t="shared" si="677"/>
        <v>0</v>
      </c>
    </row>
    <row r="7204" spans="1:17" x14ac:dyDescent="0.3">
      <c r="A7204">
        <v>10</v>
      </c>
      <c r="B7204">
        <v>28</v>
      </c>
      <c r="C7204">
        <v>2</v>
      </c>
      <c r="D7204" s="2">
        <v>0</v>
      </c>
      <c r="E7204">
        <f t="shared" si="672"/>
        <v>0</v>
      </c>
      <c r="F7204">
        <v>0</v>
      </c>
      <c r="G7204" s="4">
        <f t="shared" si="674"/>
        <v>0</v>
      </c>
      <c r="H7204" s="6">
        <f t="shared" si="675"/>
        <v>0</v>
      </c>
      <c r="J7204">
        <v>10</v>
      </c>
      <c r="K7204">
        <v>28</v>
      </c>
      <c r="L7204">
        <v>2</v>
      </c>
      <c r="M7204" s="2">
        <v>0</v>
      </c>
      <c r="N7204">
        <f t="shared" si="673"/>
        <v>0</v>
      </c>
      <c r="O7204">
        <v>0</v>
      </c>
      <c r="P7204" s="4">
        <f t="shared" si="676"/>
        <v>0</v>
      </c>
      <c r="Q7204" s="6">
        <f t="shared" si="677"/>
        <v>0</v>
      </c>
    </row>
    <row r="7205" spans="1:17" x14ac:dyDescent="0.3">
      <c r="A7205">
        <v>10</v>
      </c>
      <c r="B7205">
        <v>28</v>
      </c>
      <c r="C7205">
        <v>3</v>
      </c>
      <c r="D7205" s="2">
        <v>0</v>
      </c>
      <c r="E7205">
        <f t="shared" si="672"/>
        <v>0</v>
      </c>
      <c r="F7205">
        <v>0</v>
      </c>
      <c r="G7205" s="4">
        <f t="shared" si="674"/>
        <v>0</v>
      </c>
      <c r="H7205" s="6">
        <f t="shared" si="675"/>
        <v>0</v>
      </c>
      <c r="J7205">
        <v>10</v>
      </c>
      <c r="K7205">
        <v>28</v>
      </c>
      <c r="L7205">
        <v>3</v>
      </c>
      <c r="M7205" s="2">
        <v>0</v>
      </c>
      <c r="N7205">
        <f t="shared" si="673"/>
        <v>0</v>
      </c>
      <c r="O7205">
        <v>0</v>
      </c>
      <c r="P7205" s="4">
        <f t="shared" si="676"/>
        <v>0</v>
      </c>
      <c r="Q7205" s="6">
        <f t="shared" si="677"/>
        <v>0</v>
      </c>
    </row>
    <row r="7206" spans="1:17" x14ac:dyDescent="0.3">
      <c r="A7206">
        <v>10</v>
      </c>
      <c r="B7206">
        <v>28</v>
      </c>
      <c r="C7206">
        <v>4</v>
      </c>
      <c r="D7206" s="2">
        <v>0</v>
      </c>
      <c r="E7206">
        <f t="shared" si="672"/>
        <v>0</v>
      </c>
      <c r="F7206">
        <v>0</v>
      </c>
      <c r="G7206" s="4">
        <f t="shared" si="674"/>
        <v>0</v>
      </c>
      <c r="H7206" s="6">
        <f t="shared" si="675"/>
        <v>0</v>
      </c>
      <c r="J7206">
        <v>10</v>
      </c>
      <c r="K7206">
        <v>28</v>
      </c>
      <c r="L7206">
        <v>4</v>
      </c>
      <c r="M7206" s="2">
        <v>0</v>
      </c>
      <c r="N7206">
        <f t="shared" si="673"/>
        <v>0</v>
      </c>
      <c r="O7206">
        <v>0</v>
      </c>
      <c r="P7206" s="4">
        <f t="shared" si="676"/>
        <v>0</v>
      </c>
      <c r="Q7206" s="6">
        <f t="shared" si="677"/>
        <v>0</v>
      </c>
    </row>
    <row r="7207" spans="1:17" x14ac:dyDescent="0.3">
      <c r="A7207">
        <v>10</v>
      </c>
      <c r="B7207">
        <v>28</v>
      </c>
      <c r="C7207">
        <v>5</v>
      </c>
      <c r="D7207" s="2">
        <v>0</v>
      </c>
      <c r="E7207">
        <f t="shared" si="672"/>
        <v>0</v>
      </c>
      <c r="F7207">
        <v>0</v>
      </c>
      <c r="G7207" s="4">
        <f t="shared" si="674"/>
        <v>0</v>
      </c>
      <c r="H7207" s="6">
        <f t="shared" si="675"/>
        <v>0</v>
      </c>
      <c r="J7207">
        <v>10</v>
      </c>
      <c r="K7207">
        <v>28</v>
      </c>
      <c r="L7207">
        <v>5</v>
      </c>
      <c r="M7207" s="2">
        <v>0</v>
      </c>
      <c r="N7207">
        <f t="shared" si="673"/>
        <v>0</v>
      </c>
      <c r="O7207">
        <v>0</v>
      </c>
      <c r="P7207" s="4">
        <f t="shared" si="676"/>
        <v>0</v>
      </c>
      <c r="Q7207" s="6">
        <f t="shared" si="677"/>
        <v>0</v>
      </c>
    </row>
    <row r="7208" spans="1:17" x14ac:dyDescent="0.3">
      <c r="A7208">
        <v>10</v>
      </c>
      <c r="B7208">
        <v>28</v>
      </c>
      <c r="C7208">
        <v>6</v>
      </c>
      <c r="D7208" s="2">
        <v>1.53886E-9</v>
      </c>
      <c r="E7208">
        <f t="shared" si="672"/>
        <v>1.9361191094301454E-9</v>
      </c>
      <c r="F7208">
        <v>0</v>
      </c>
      <c r="G7208" s="4">
        <f t="shared" si="674"/>
        <v>0</v>
      </c>
      <c r="H7208" s="6">
        <f t="shared" si="675"/>
        <v>0</v>
      </c>
      <c r="J7208">
        <v>10</v>
      </c>
      <c r="K7208">
        <v>28</v>
      </c>
      <c r="L7208">
        <v>6</v>
      </c>
      <c r="M7208" s="2">
        <v>1.53886E-9</v>
      </c>
      <c r="N7208">
        <f t="shared" si="673"/>
        <v>1.9213924042401643E-9</v>
      </c>
      <c r="O7208">
        <v>0</v>
      </c>
      <c r="P7208" s="4">
        <f t="shared" si="676"/>
        <v>0</v>
      </c>
      <c r="Q7208" s="6">
        <f t="shared" si="677"/>
        <v>0</v>
      </c>
    </row>
    <row r="7209" spans="1:17" x14ac:dyDescent="0.3">
      <c r="A7209">
        <v>10</v>
      </c>
      <c r="B7209">
        <v>28</v>
      </c>
      <c r="C7209">
        <v>7</v>
      </c>
      <c r="D7209" s="2">
        <v>1.3098199999999999E-9</v>
      </c>
      <c r="E7209">
        <f t="shared" si="672"/>
        <v>1.647952076156241E-9</v>
      </c>
      <c r="F7209">
        <v>14.208</v>
      </c>
      <c r="G7209" s="4">
        <f t="shared" si="674"/>
        <v>1.4208E-2</v>
      </c>
      <c r="H7209" s="6">
        <f t="shared" si="675"/>
        <v>2.3414103098027872E-11</v>
      </c>
      <c r="J7209">
        <v>10</v>
      </c>
      <c r="K7209">
        <v>28</v>
      </c>
      <c r="L7209">
        <v>7</v>
      </c>
      <c r="M7209" s="2">
        <v>1.32048E-9</v>
      </c>
      <c r="N7209">
        <f t="shared" si="673"/>
        <v>1.6487271369397163E-9</v>
      </c>
      <c r="O7209">
        <v>14.208</v>
      </c>
      <c r="P7209" s="4">
        <f t="shared" si="676"/>
        <v>1.4208E-2</v>
      </c>
      <c r="Q7209" s="6">
        <f t="shared" si="677"/>
        <v>2.3425115161639491E-11</v>
      </c>
    </row>
    <row r="7210" spans="1:17" x14ac:dyDescent="0.3">
      <c r="A7210">
        <v>10</v>
      </c>
      <c r="B7210">
        <v>28</v>
      </c>
      <c r="C7210">
        <v>8</v>
      </c>
      <c r="D7210" s="2">
        <v>1.72682E-9</v>
      </c>
      <c r="E7210">
        <f t="shared" si="672"/>
        <v>2.1726012766243607E-9</v>
      </c>
      <c r="F7210">
        <v>119.7396</v>
      </c>
      <c r="G7210" s="4">
        <f t="shared" si="674"/>
        <v>0.1197396</v>
      </c>
      <c r="H7210" s="6">
        <f t="shared" si="675"/>
        <v>2.6014640782249032E-10</v>
      </c>
      <c r="J7210">
        <v>10</v>
      </c>
      <c r="K7210">
        <v>28</v>
      </c>
      <c r="L7210">
        <v>8</v>
      </c>
      <c r="M7210" s="2">
        <v>1.75557E-9</v>
      </c>
      <c r="N7210">
        <f t="shared" si="673"/>
        <v>2.1919725401348432E-9</v>
      </c>
      <c r="O7210">
        <v>119.7396</v>
      </c>
      <c r="P7210" s="4">
        <f t="shared" si="676"/>
        <v>0.1197396</v>
      </c>
      <c r="Q7210" s="6">
        <f t="shared" si="677"/>
        <v>2.6246591516673007E-10</v>
      </c>
    </row>
    <row r="7211" spans="1:17" x14ac:dyDescent="0.3">
      <c r="A7211">
        <v>10</v>
      </c>
      <c r="B7211">
        <v>28</v>
      </c>
      <c r="C7211">
        <v>9</v>
      </c>
      <c r="D7211" s="2">
        <v>2.57157E-9</v>
      </c>
      <c r="E7211">
        <f t="shared" si="672"/>
        <v>3.235424806829263E-9</v>
      </c>
      <c r="F7211">
        <v>145.67519999999999</v>
      </c>
      <c r="G7211" s="4">
        <f t="shared" si="674"/>
        <v>0.14567519999999998</v>
      </c>
      <c r="H7211" s="6">
        <f t="shared" si="675"/>
        <v>4.7132115581981422E-10</v>
      </c>
      <c r="J7211">
        <v>10</v>
      </c>
      <c r="K7211">
        <v>28</v>
      </c>
      <c r="L7211">
        <v>9</v>
      </c>
      <c r="M7211" s="2">
        <v>2.6598999999999999E-9</v>
      </c>
      <c r="N7211">
        <f t="shared" si="673"/>
        <v>3.3211024109005447E-9</v>
      </c>
      <c r="O7211">
        <v>145.67519999999999</v>
      </c>
      <c r="P7211" s="4">
        <f t="shared" si="676"/>
        <v>0.14567519999999998</v>
      </c>
      <c r="Q7211" s="6">
        <f t="shared" si="677"/>
        <v>4.8380225792841897E-10</v>
      </c>
    </row>
    <row r="7212" spans="1:17" x14ac:dyDescent="0.3">
      <c r="A7212">
        <v>10</v>
      </c>
      <c r="B7212">
        <v>28</v>
      </c>
      <c r="C7212">
        <v>10</v>
      </c>
      <c r="D7212" s="2">
        <v>2.1824299999999999E-9</v>
      </c>
      <c r="E7212">
        <f t="shared" si="672"/>
        <v>2.7458277088192768E-9</v>
      </c>
      <c r="F7212">
        <v>376.60320000000002</v>
      </c>
      <c r="G7212" s="4">
        <f t="shared" si="674"/>
        <v>0.37660320000000003</v>
      </c>
      <c r="H7212" s="6">
        <f t="shared" si="675"/>
        <v>1.034087501790008E-9</v>
      </c>
      <c r="J7212">
        <v>10</v>
      </c>
      <c r="K7212">
        <v>28</v>
      </c>
      <c r="L7212">
        <v>10</v>
      </c>
      <c r="M7212" s="2">
        <v>2.2592999999999998E-9</v>
      </c>
      <c r="N7212">
        <f t="shared" si="673"/>
        <v>2.8209205898520999E-9</v>
      </c>
      <c r="O7212">
        <v>376.60320000000002</v>
      </c>
      <c r="P7212" s="4">
        <f t="shared" si="676"/>
        <v>0.37660320000000003</v>
      </c>
      <c r="Q7212" s="6">
        <f t="shared" si="677"/>
        <v>1.0623677210841884E-9</v>
      </c>
    </row>
    <row r="7213" spans="1:17" x14ac:dyDescent="0.3">
      <c r="A7213">
        <v>10</v>
      </c>
      <c r="B7213">
        <v>28</v>
      </c>
      <c r="C7213">
        <v>11</v>
      </c>
      <c r="D7213" s="2">
        <v>2.5732199999999999E-9</v>
      </c>
      <c r="E7213">
        <f t="shared" si="672"/>
        <v>3.2375007569030574E-9</v>
      </c>
      <c r="F7213">
        <v>347.55239999999998</v>
      </c>
      <c r="G7213" s="4">
        <f t="shared" si="674"/>
        <v>0.34755239999999998</v>
      </c>
      <c r="H7213" s="6">
        <f t="shared" si="675"/>
        <v>1.125201158063474E-9</v>
      </c>
      <c r="J7213">
        <v>10</v>
      </c>
      <c r="K7213">
        <v>28</v>
      </c>
      <c r="L7213">
        <v>11</v>
      </c>
      <c r="M7213" s="2">
        <v>2.70569E-9</v>
      </c>
      <c r="N7213">
        <f t="shared" si="673"/>
        <v>3.378274966032368E-9</v>
      </c>
      <c r="O7213">
        <v>347.55239999999998</v>
      </c>
      <c r="P7213" s="4">
        <f t="shared" si="676"/>
        <v>0.34755239999999998</v>
      </c>
      <c r="Q7213" s="6">
        <f t="shared" si="677"/>
        <v>1.174127572304468E-9</v>
      </c>
    </row>
    <row r="7214" spans="1:17" x14ac:dyDescent="0.3">
      <c r="A7214">
        <v>10</v>
      </c>
      <c r="B7214">
        <v>28</v>
      </c>
      <c r="C7214">
        <v>12</v>
      </c>
      <c r="D7214" s="2">
        <v>2.4851499999999998E-9</v>
      </c>
      <c r="E7214">
        <f t="shared" si="672"/>
        <v>3.1266953490248146E-9</v>
      </c>
      <c r="F7214">
        <v>168.21720000000002</v>
      </c>
      <c r="G7214" s="4">
        <f t="shared" si="674"/>
        <v>0.16821720000000001</v>
      </c>
      <c r="H7214" s="6">
        <f t="shared" si="675"/>
        <v>5.2596393686597705E-10</v>
      </c>
      <c r="J7214">
        <v>10</v>
      </c>
      <c r="K7214">
        <v>28</v>
      </c>
      <c r="L7214">
        <v>12</v>
      </c>
      <c r="M7214" s="2">
        <v>2.5738099999999998E-9</v>
      </c>
      <c r="N7214">
        <f t="shared" si="673"/>
        <v>3.2136120140606529E-9</v>
      </c>
      <c r="O7214">
        <v>168.21720000000002</v>
      </c>
      <c r="P7214" s="4">
        <f t="shared" si="676"/>
        <v>0.16821720000000001</v>
      </c>
      <c r="Q7214" s="6">
        <f t="shared" si="677"/>
        <v>5.4058481489164374E-10</v>
      </c>
    </row>
    <row r="7215" spans="1:17" x14ac:dyDescent="0.3">
      <c r="A7215">
        <v>10</v>
      </c>
      <c r="B7215">
        <v>28</v>
      </c>
      <c r="C7215">
        <v>13</v>
      </c>
      <c r="D7215" s="2">
        <v>2.0957700000000001E-9</v>
      </c>
      <c r="E7215">
        <f t="shared" si="672"/>
        <v>2.6367962946404589E-9</v>
      </c>
      <c r="F7215">
        <v>302.4744</v>
      </c>
      <c r="G7215" s="4">
        <f t="shared" si="674"/>
        <v>0.30247439999999998</v>
      </c>
      <c r="H7215" s="6">
        <f t="shared" si="675"/>
        <v>7.9756337714359598E-10</v>
      </c>
      <c r="J7215">
        <v>10</v>
      </c>
      <c r="K7215">
        <v>28</v>
      </c>
      <c r="L7215">
        <v>13</v>
      </c>
      <c r="M7215" s="2">
        <v>2.1642600000000001E-9</v>
      </c>
      <c r="N7215">
        <f t="shared" si="673"/>
        <v>2.702255386975305E-9</v>
      </c>
      <c r="O7215">
        <v>302.4744</v>
      </c>
      <c r="P7215" s="4">
        <f t="shared" si="676"/>
        <v>0.30247439999999998</v>
      </c>
      <c r="Q7215" s="6">
        <f t="shared" si="677"/>
        <v>8.1736307682212308E-10</v>
      </c>
    </row>
    <row r="7216" spans="1:17" x14ac:dyDescent="0.3">
      <c r="A7216">
        <v>10</v>
      </c>
      <c r="B7216">
        <v>28</v>
      </c>
      <c r="C7216">
        <v>14</v>
      </c>
      <c r="D7216" s="2">
        <v>1.2578400000000001E-9</v>
      </c>
      <c r="E7216">
        <f t="shared" si="672"/>
        <v>1.5825533580739082E-9</v>
      </c>
      <c r="F7216">
        <v>207.20519999999999</v>
      </c>
      <c r="G7216" s="4">
        <f t="shared" si="674"/>
        <v>0.20720519999999998</v>
      </c>
      <c r="H7216" s="6">
        <f t="shared" si="675"/>
        <v>3.2791328507037576E-10</v>
      </c>
      <c r="J7216">
        <v>10</v>
      </c>
      <c r="K7216">
        <v>28</v>
      </c>
      <c r="L7216">
        <v>14</v>
      </c>
      <c r="M7216" s="2">
        <v>1.2893000000000001E-9</v>
      </c>
      <c r="N7216">
        <f t="shared" si="673"/>
        <v>1.6097963601541686E-9</v>
      </c>
      <c r="O7216">
        <v>207.20519999999999</v>
      </c>
      <c r="P7216" s="4">
        <f t="shared" si="676"/>
        <v>0.20720519999999998</v>
      </c>
      <c r="Q7216" s="6">
        <f t="shared" si="677"/>
        <v>3.3355817676501651E-10</v>
      </c>
    </row>
    <row r="7217" spans="1:17" x14ac:dyDescent="0.3">
      <c r="A7217">
        <v>10</v>
      </c>
      <c r="B7217">
        <v>28</v>
      </c>
      <c r="C7217">
        <v>15</v>
      </c>
      <c r="D7217" s="2">
        <v>6.1511700000000002E-10</v>
      </c>
      <c r="E7217">
        <f t="shared" si="672"/>
        <v>7.7391041305599141E-10</v>
      </c>
      <c r="F7217">
        <v>107.67960000000001</v>
      </c>
      <c r="G7217" s="4">
        <f t="shared" si="674"/>
        <v>0.10767960000000001</v>
      </c>
      <c r="H7217" s="6">
        <f t="shared" si="675"/>
        <v>8.3334363713703947E-11</v>
      </c>
      <c r="J7217">
        <v>10</v>
      </c>
      <c r="K7217">
        <v>28</v>
      </c>
      <c r="L7217">
        <v>15</v>
      </c>
      <c r="M7217" s="2">
        <v>6.5172100000000001E-10</v>
      </c>
      <c r="N7217">
        <f t="shared" si="673"/>
        <v>8.1372690113707813E-10</v>
      </c>
      <c r="O7217">
        <v>107.67960000000001</v>
      </c>
      <c r="P7217" s="4">
        <f t="shared" si="676"/>
        <v>0.10767960000000001</v>
      </c>
      <c r="Q7217" s="6">
        <f t="shared" si="677"/>
        <v>8.7621787223680127E-11</v>
      </c>
    </row>
    <row r="7218" spans="1:17" x14ac:dyDescent="0.3">
      <c r="A7218">
        <v>10</v>
      </c>
      <c r="B7218">
        <v>28</v>
      </c>
      <c r="C7218">
        <v>16</v>
      </c>
      <c r="D7218" s="2">
        <v>2.2004700000000001E-10</v>
      </c>
      <c r="E7218">
        <f t="shared" si="672"/>
        <v>2.7685247629594324E-10</v>
      </c>
      <c r="F7218">
        <v>62.420400000000001</v>
      </c>
      <c r="G7218" s="4">
        <f t="shared" si="674"/>
        <v>6.2420400000000001E-2</v>
      </c>
      <c r="H7218" s="6">
        <f t="shared" si="675"/>
        <v>1.7281242311383295E-11</v>
      </c>
      <c r="J7218">
        <v>10</v>
      </c>
      <c r="K7218">
        <v>28</v>
      </c>
      <c r="L7218">
        <v>16</v>
      </c>
      <c r="M7218" s="2">
        <v>2.2004700000000001E-10</v>
      </c>
      <c r="N7218">
        <f t="shared" si="673"/>
        <v>2.7474665296117608E-10</v>
      </c>
      <c r="O7218">
        <v>62.420400000000001</v>
      </c>
      <c r="P7218" s="4">
        <f t="shared" si="676"/>
        <v>6.2420400000000001E-2</v>
      </c>
      <c r="Q7218" s="6">
        <f t="shared" si="677"/>
        <v>1.7149795976497794E-11</v>
      </c>
    </row>
    <row r="7219" spans="1:17" x14ac:dyDescent="0.3">
      <c r="A7219">
        <v>10</v>
      </c>
      <c r="B7219">
        <v>28</v>
      </c>
      <c r="C7219">
        <v>17</v>
      </c>
      <c r="D7219" s="2">
        <v>3.8778500000000002E-10</v>
      </c>
      <c r="E7219">
        <f t="shared" si="672"/>
        <v>4.8789230264635444E-10</v>
      </c>
      <c r="F7219">
        <v>2.2584</v>
      </c>
      <c r="G7219" s="4">
        <f t="shared" si="674"/>
        <v>2.2583999999999998E-3</v>
      </c>
      <c r="H7219" s="6">
        <f t="shared" si="675"/>
        <v>1.1018559762965269E-12</v>
      </c>
      <c r="J7219">
        <v>10</v>
      </c>
      <c r="K7219">
        <v>28</v>
      </c>
      <c r="L7219">
        <v>17</v>
      </c>
      <c r="M7219" s="2">
        <v>3.8778500000000002E-10</v>
      </c>
      <c r="N7219">
        <f t="shared" si="673"/>
        <v>4.8418124681795102E-10</v>
      </c>
      <c r="O7219">
        <v>2.2584</v>
      </c>
      <c r="P7219" s="4">
        <f t="shared" si="676"/>
        <v>2.2583999999999998E-3</v>
      </c>
      <c r="Q7219" s="6">
        <f t="shared" si="677"/>
        <v>1.0934749278136605E-12</v>
      </c>
    </row>
    <row r="7220" spans="1:17" x14ac:dyDescent="0.3">
      <c r="A7220">
        <v>10</v>
      </c>
      <c r="B7220">
        <v>28</v>
      </c>
      <c r="C7220">
        <v>18</v>
      </c>
      <c r="D7220" s="2">
        <v>3.2610100000000001E-9</v>
      </c>
      <c r="E7220">
        <f t="shared" si="672"/>
        <v>4.1028448182698875E-9</v>
      </c>
      <c r="F7220">
        <v>0</v>
      </c>
      <c r="G7220" s="4">
        <f t="shared" si="674"/>
        <v>0</v>
      </c>
      <c r="H7220" s="6">
        <f t="shared" si="675"/>
        <v>0</v>
      </c>
      <c r="J7220">
        <v>10</v>
      </c>
      <c r="K7220">
        <v>28</v>
      </c>
      <c r="L7220">
        <v>18</v>
      </c>
      <c r="M7220" s="2">
        <v>3.2610100000000001E-9</v>
      </c>
      <c r="N7220">
        <f t="shared" si="673"/>
        <v>4.0716373446260336E-9</v>
      </c>
      <c r="O7220">
        <v>0</v>
      </c>
      <c r="P7220" s="4">
        <f t="shared" si="676"/>
        <v>0</v>
      </c>
      <c r="Q7220" s="6">
        <f t="shared" si="677"/>
        <v>0</v>
      </c>
    </row>
    <row r="7221" spans="1:17" x14ac:dyDescent="0.3">
      <c r="A7221">
        <v>10</v>
      </c>
      <c r="B7221">
        <v>28</v>
      </c>
      <c r="C7221">
        <v>19</v>
      </c>
      <c r="D7221" s="2">
        <v>3.4871300000000001E-9</v>
      </c>
      <c r="E7221">
        <f t="shared" si="672"/>
        <v>4.3873380489889554E-9</v>
      </c>
      <c r="F7221">
        <v>0</v>
      </c>
      <c r="G7221" s="4">
        <f t="shared" si="674"/>
        <v>0</v>
      </c>
      <c r="H7221" s="6">
        <f t="shared" si="675"/>
        <v>0</v>
      </c>
      <c r="J7221">
        <v>10</v>
      </c>
      <c r="K7221">
        <v>28</v>
      </c>
      <c r="L7221">
        <v>19</v>
      </c>
      <c r="M7221" s="2">
        <v>3.4871300000000001E-9</v>
      </c>
      <c r="N7221">
        <f t="shared" si="673"/>
        <v>4.3539666341304628E-9</v>
      </c>
      <c r="O7221">
        <v>0</v>
      </c>
      <c r="P7221" s="4">
        <f t="shared" si="676"/>
        <v>0</v>
      </c>
      <c r="Q7221" s="6">
        <f t="shared" si="677"/>
        <v>0</v>
      </c>
    </row>
    <row r="7222" spans="1:17" x14ac:dyDescent="0.3">
      <c r="A7222">
        <v>10</v>
      </c>
      <c r="B7222">
        <v>28</v>
      </c>
      <c r="C7222">
        <v>20</v>
      </c>
      <c r="D7222" s="2">
        <v>1.7406899999999999E-9</v>
      </c>
      <c r="E7222">
        <f t="shared" si="672"/>
        <v>2.1900518387598352E-9</v>
      </c>
      <c r="F7222">
        <v>0</v>
      </c>
      <c r="G7222" s="4">
        <f t="shared" si="674"/>
        <v>0</v>
      </c>
      <c r="H7222" s="6">
        <f t="shared" si="675"/>
        <v>0</v>
      </c>
      <c r="J7222">
        <v>10</v>
      </c>
      <c r="K7222">
        <v>28</v>
      </c>
      <c r="L7222">
        <v>20</v>
      </c>
      <c r="M7222" s="2">
        <v>1.7406899999999999E-9</v>
      </c>
      <c r="N7222">
        <f t="shared" si="673"/>
        <v>2.1733936447349408E-9</v>
      </c>
      <c r="O7222">
        <v>0</v>
      </c>
      <c r="P7222" s="4">
        <f t="shared" si="676"/>
        <v>0</v>
      </c>
      <c r="Q7222" s="6">
        <f t="shared" si="677"/>
        <v>0</v>
      </c>
    </row>
    <row r="7223" spans="1:17" x14ac:dyDescent="0.3">
      <c r="A7223">
        <v>10</v>
      </c>
      <c r="B7223">
        <v>28</v>
      </c>
      <c r="C7223">
        <v>21</v>
      </c>
      <c r="D7223" s="2">
        <v>1.77635E-10</v>
      </c>
      <c r="E7223">
        <f t="shared" si="672"/>
        <v>2.2349175233849986E-10</v>
      </c>
      <c r="F7223">
        <v>0</v>
      </c>
      <c r="G7223" s="4">
        <f t="shared" si="674"/>
        <v>0</v>
      </c>
      <c r="H7223" s="6">
        <f t="shared" si="675"/>
        <v>0</v>
      </c>
      <c r="J7223">
        <v>10</v>
      </c>
      <c r="K7223">
        <v>28</v>
      </c>
      <c r="L7223">
        <v>21</v>
      </c>
      <c r="M7223" s="2">
        <v>1.77635E-10</v>
      </c>
      <c r="N7223">
        <f t="shared" si="673"/>
        <v>2.2179180674473414E-10</v>
      </c>
      <c r="O7223">
        <v>0</v>
      </c>
      <c r="P7223" s="4">
        <f t="shared" si="676"/>
        <v>0</v>
      </c>
      <c r="Q7223" s="6">
        <f t="shared" si="677"/>
        <v>0</v>
      </c>
    </row>
    <row r="7224" spans="1:17" x14ac:dyDescent="0.3">
      <c r="A7224">
        <v>10</v>
      </c>
      <c r="B7224">
        <v>28</v>
      </c>
      <c r="C7224">
        <v>22</v>
      </c>
      <c r="D7224" s="2">
        <v>0</v>
      </c>
      <c r="E7224">
        <f t="shared" si="672"/>
        <v>0</v>
      </c>
      <c r="F7224">
        <v>0</v>
      </c>
      <c r="G7224" s="4">
        <f t="shared" si="674"/>
        <v>0</v>
      </c>
      <c r="H7224" s="6">
        <f t="shared" si="675"/>
        <v>0</v>
      </c>
      <c r="J7224">
        <v>10</v>
      </c>
      <c r="K7224">
        <v>28</v>
      </c>
      <c r="L7224">
        <v>22</v>
      </c>
      <c r="M7224" s="2">
        <v>0</v>
      </c>
      <c r="N7224">
        <f t="shared" si="673"/>
        <v>0</v>
      </c>
      <c r="O7224">
        <v>0</v>
      </c>
      <c r="P7224" s="4">
        <f t="shared" si="676"/>
        <v>0</v>
      </c>
      <c r="Q7224" s="6">
        <f t="shared" si="677"/>
        <v>0</v>
      </c>
    </row>
    <row r="7225" spans="1:17" x14ac:dyDescent="0.3">
      <c r="A7225">
        <v>10</v>
      </c>
      <c r="B7225">
        <v>28</v>
      </c>
      <c r="C7225">
        <v>23</v>
      </c>
      <c r="D7225" s="2">
        <v>0</v>
      </c>
      <c r="E7225">
        <f t="shared" si="672"/>
        <v>0</v>
      </c>
      <c r="F7225">
        <v>0</v>
      </c>
      <c r="G7225" s="4">
        <f t="shared" si="674"/>
        <v>0</v>
      </c>
      <c r="H7225" s="6">
        <f t="shared" si="675"/>
        <v>0</v>
      </c>
      <c r="J7225">
        <v>10</v>
      </c>
      <c r="K7225">
        <v>28</v>
      </c>
      <c r="L7225">
        <v>23</v>
      </c>
      <c r="M7225" s="2">
        <v>0</v>
      </c>
      <c r="N7225">
        <f t="shared" si="673"/>
        <v>0</v>
      </c>
      <c r="O7225">
        <v>0</v>
      </c>
      <c r="P7225" s="4">
        <f t="shared" si="676"/>
        <v>0</v>
      </c>
      <c r="Q7225" s="6">
        <f t="shared" si="677"/>
        <v>0</v>
      </c>
    </row>
    <row r="7226" spans="1:17" x14ac:dyDescent="0.3">
      <c r="A7226">
        <v>10</v>
      </c>
      <c r="B7226">
        <v>29</v>
      </c>
      <c r="C7226">
        <v>0</v>
      </c>
      <c r="D7226" s="2">
        <v>0</v>
      </c>
      <c r="E7226">
        <f t="shared" si="672"/>
        <v>0</v>
      </c>
      <c r="F7226">
        <v>0</v>
      </c>
      <c r="G7226" s="4">
        <f t="shared" si="674"/>
        <v>0</v>
      </c>
      <c r="H7226" s="6">
        <f t="shared" si="675"/>
        <v>0</v>
      </c>
      <c r="J7226">
        <v>10</v>
      </c>
      <c r="K7226">
        <v>29</v>
      </c>
      <c r="L7226">
        <v>0</v>
      </c>
      <c r="M7226" s="2">
        <v>0</v>
      </c>
      <c r="N7226">
        <f t="shared" si="673"/>
        <v>0</v>
      </c>
      <c r="O7226">
        <v>0</v>
      </c>
      <c r="P7226" s="4">
        <f t="shared" si="676"/>
        <v>0</v>
      </c>
      <c r="Q7226" s="6">
        <f t="shared" si="677"/>
        <v>0</v>
      </c>
    </row>
    <row r="7227" spans="1:17" x14ac:dyDescent="0.3">
      <c r="A7227">
        <v>10</v>
      </c>
      <c r="B7227">
        <v>29</v>
      </c>
      <c r="C7227">
        <v>1</v>
      </c>
      <c r="D7227" s="2">
        <v>0</v>
      </c>
      <c r="E7227">
        <f t="shared" si="672"/>
        <v>0</v>
      </c>
      <c r="F7227">
        <v>0</v>
      </c>
      <c r="G7227" s="4">
        <f t="shared" si="674"/>
        <v>0</v>
      </c>
      <c r="H7227" s="6">
        <f t="shared" si="675"/>
        <v>0</v>
      </c>
      <c r="J7227">
        <v>10</v>
      </c>
      <c r="K7227">
        <v>29</v>
      </c>
      <c r="L7227">
        <v>1</v>
      </c>
      <c r="M7227" s="2">
        <v>0</v>
      </c>
      <c r="N7227">
        <f t="shared" si="673"/>
        <v>0</v>
      </c>
      <c r="O7227">
        <v>0</v>
      </c>
      <c r="P7227" s="4">
        <f t="shared" si="676"/>
        <v>0</v>
      </c>
      <c r="Q7227" s="6">
        <f t="shared" si="677"/>
        <v>0</v>
      </c>
    </row>
    <row r="7228" spans="1:17" x14ac:dyDescent="0.3">
      <c r="A7228">
        <v>10</v>
      </c>
      <c r="B7228">
        <v>29</v>
      </c>
      <c r="C7228">
        <v>2</v>
      </c>
      <c r="D7228" s="2">
        <v>0</v>
      </c>
      <c r="E7228">
        <f t="shared" si="672"/>
        <v>0</v>
      </c>
      <c r="F7228">
        <v>0</v>
      </c>
      <c r="G7228" s="4">
        <f t="shared" si="674"/>
        <v>0</v>
      </c>
      <c r="H7228" s="6">
        <f t="shared" si="675"/>
        <v>0</v>
      </c>
      <c r="J7228">
        <v>10</v>
      </c>
      <c r="K7228">
        <v>29</v>
      </c>
      <c r="L7228">
        <v>2</v>
      </c>
      <c r="M7228" s="2">
        <v>0</v>
      </c>
      <c r="N7228">
        <f t="shared" si="673"/>
        <v>0</v>
      </c>
      <c r="O7228">
        <v>0</v>
      </c>
      <c r="P7228" s="4">
        <f t="shared" si="676"/>
        <v>0</v>
      </c>
      <c r="Q7228" s="6">
        <f t="shared" si="677"/>
        <v>0</v>
      </c>
    </row>
    <row r="7229" spans="1:17" x14ac:dyDescent="0.3">
      <c r="A7229">
        <v>10</v>
      </c>
      <c r="B7229">
        <v>29</v>
      </c>
      <c r="C7229">
        <v>3</v>
      </c>
      <c r="D7229" s="2">
        <v>0</v>
      </c>
      <c r="E7229">
        <f t="shared" si="672"/>
        <v>0</v>
      </c>
      <c r="F7229">
        <v>0</v>
      </c>
      <c r="G7229" s="4">
        <f t="shared" si="674"/>
        <v>0</v>
      </c>
      <c r="H7229" s="6">
        <f t="shared" si="675"/>
        <v>0</v>
      </c>
      <c r="J7229">
        <v>10</v>
      </c>
      <c r="K7229">
        <v>29</v>
      </c>
      <c r="L7229">
        <v>3</v>
      </c>
      <c r="M7229" s="2">
        <v>0</v>
      </c>
      <c r="N7229">
        <f t="shared" si="673"/>
        <v>0</v>
      </c>
      <c r="O7229">
        <v>0</v>
      </c>
      <c r="P7229" s="4">
        <f t="shared" si="676"/>
        <v>0</v>
      </c>
      <c r="Q7229" s="6">
        <f t="shared" si="677"/>
        <v>0</v>
      </c>
    </row>
    <row r="7230" spans="1:17" x14ac:dyDescent="0.3">
      <c r="A7230">
        <v>10</v>
      </c>
      <c r="B7230">
        <v>29</v>
      </c>
      <c r="C7230">
        <v>4</v>
      </c>
      <c r="D7230" s="2">
        <v>0</v>
      </c>
      <c r="E7230">
        <f t="shared" si="672"/>
        <v>0</v>
      </c>
      <c r="F7230">
        <v>0</v>
      </c>
      <c r="G7230" s="4">
        <f t="shared" si="674"/>
        <v>0</v>
      </c>
      <c r="H7230" s="6">
        <f t="shared" si="675"/>
        <v>0</v>
      </c>
      <c r="J7230">
        <v>10</v>
      </c>
      <c r="K7230">
        <v>29</v>
      </c>
      <c r="L7230">
        <v>4</v>
      </c>
      <c r="M7230" s="2">
        <v>0</v>
      </c>
      <c r="N7230">
        <f t="shared" si="673"/>
        <v>0</v>
      </c>
      <c r="O7230">
        <v>0</v>
      </c>
      <c r="P7230" s="4">
        <f t="shared" si="676"/>
        <v>0</v>
      </c>
      <c r="Q7230" s="6">
        <f t="shared" si="677"/>
        <v>0</v>
      </c>
    </row>
    <row r="7231" spans="1:17" x14ac:dyDescent="0.3">
      <c r="A7231">
        <v>10</v>
      </c>
      <c r="B7231">
        <v>29</v>
      </c>
      <c r="C7231">
        <v>5</v>
      </c>
      <c r="D7231" s="2">
        <v>3.6035200000000002E-10</v>
      </c>
      <c r="E7231">
        <f t="shared" si="672"/>
        <v>4.5337743090428746E-10</v>
      </c>
      <c r="F7231">
        <v>0</v>
      </c>
      <c r="G7231" s="4">
        <f t="shared" si="674"/>
        <v>0</v>
      </c>
      <c r="H7231" s="6">
        <f t="shared" si="675"/>
        <v>0</v>
      </c>
      <c r="J7231">
        <v>10</v>
      </c>
      <c r="K7231">
        <v>29</v>
      </c>
      <c r="L7231">
        <v>5</v>
      </c>
      <c r="M7231" s="2">
        <v>3.6035200000000002E-10</v>
      </c>
      <c r="N7231">
        <f t="shared" si="673"/>
        <v>4.4992890558774134E-10</v>
      </c>
      <c r="O7231">
        <v>0</v>
      </c>
      <c r="P7231" s="4">
        <f t="shared" si="676"/>
        <v>0</v>
      </c>
      <c r="Q7231" s="6">
        <f t="shared" si="677"/>
        <v>0</v>
      </c>
    </row>
    <row r="7232" spans="1:17" x14ac:dyDescent="0.3">
      <c r="A7232">
        <v>10</v>
      </c>
      <c r="B7232">
        <v>29</v>
      </c>
      <c r="C7232">
        <v>6</v>
      </c>
      <c r="D7232" s="2">
        <v>1.2855E-8</v>
      </c>
      <c r="E7232">
        <f t="shared" si="672"/>
        <v>1.6173538302200668E-8</v>
      </c>
      <c r="F7232">
        <v>0</v>
      </c>
      <c r="G7232" s="4">
        <f t="shared" si="674"/>
        <v>0</v>
      </c>
      <c r="H7232" s="6">
        <f t="shared" si="675"/>
        <v>0</v>
      </c>
      <c r="J7232">
        <v>10</v>
      </c>
      <c r="K7232">
        <v>29</v>
      </c>
      <c r="L7232">
        <v>6</v>
      </c>
      <c r="M7232" s="2">
        <v>1.2855E-8</v>
      </c>
      <c r="N7232">
        <f t="shared" si="673"/>
        <v>1.6050517497697846E-8</v>
      </c>
      <c r="O7232">
        <v>0</v>
      </c>
      <c r="P7232" s="4">
        <f t="shared" si="676"/>
        <v>0</v>
      </c>
      <c r="Q7232" s="6">
        <f t="shared" si="677"/>
        <v>0</v>
      </c>
    </row>
    <row r="7233" spans="1:17" x14ac:dyDescent="0.3">
      <c r="A7233">
        <v>10</v>
      </c>
      <c r="B7233">
        <v>29</v>
      </c>
      <c r="C7233">
        <v>7</v>
      </c>
      <c r="D7233" s="2">
        <v>1.2347600000000001E-8</v>
      </c>
      <c r="E7233">
        <f t="shared" si="672"/>
        <v>1.5535152200719798E-8</v>
      </c>
      <c r="F7233">
        <v>77.017199999999988</v>
      </c>
      <c r="G7233" s="4">
        <f t="shared" si="674"/>
        <v>7.7017199999999994E-2</v>
      </c>
      <c r="H7233" s="6">
        <f t="shared" si="675"/>
        <v>1.1964739240732768E-9</v>
      </c>
      <c r="J7233">
        <v>10</v>
      </c>
      <c r="K7233">
        <v>29</v>
      </c>
      <c r="L7233">
        <v>7</v>
      </c>
      <c r="M7233" s="2">
        <v>1.2347600000000001E-8</v>
      </c>
      <c r="N7233">
        <f t="shared" si="673"/>
        <v>1.5416987153214622E-8</v>
      </c>
      <c r="O7233">
        <v>77.017199999999988</v>
      </c>
      <c r="P7233" s="4">
        <f t="shared" si="676"/>
        <v>7.7017199999999994E-2</v>
      </c>
      <c r="Q7233" s="6">
        <f t="shared" si="677"/>
        <v>1.1873731829765612E-9</v>
      </c>
    </row>
    <row r="7234" spans="1:17" x14ac:dyDescent="0.3">
      <c r="A7234">
        <v>10</v>
      </c>
      <c r="B7234">
        <v>29</v>
      </c>
      <c r="C7234">
        <v>8</v>
      </c>
      <c r="D7234" s="2">
        <v>1.4737599999999999E-8</v>
      </c>
      <c r="E7234">
        <f t="shared" ref="E7234:E7297" si="678">D7234/$D$8762</f>
        <v>1.8542134428822448E-8</v>
      </c>
      <c r="F7234">
        <v>330.75240000000002</v>
      </c>
      <c r="G7234" s="4">
        <f t="shared" si="674"/>
        <v>0.3307524</v>
      </c>
      <c r="H7234" s="6">
        <f t="shared" si="675"/>
        <v>6.132855463455654E-9</v>
      </c>
      <c r="J7234">
        <v>10</v>
      </c>
      <c r="K7234">
        <v>29</v>
      </c>
      <c r="L7234">
        <v>8</v>
      </c>
      <c r="M7234" s="2">
        <v>1.4737599999999999E-8</v>
      </c>
      <c r="N7234">
        <f t="shared" ref="N7234:N7297" si="679">M7234/$M$8762</f>
        <v>1.8401097368655915E-8</v>
      </c>
      <c r="O7234">
        <v>330.75240000000002</v>
      </c>
      <c r="P7234" s="4">
        <f t="shared" si="676"/>
        <v>0.3307524</v>
      </c>
      <c r="Q7234" s="6">
        <f t="shared" si="677"/>
        <v>6.0862071173166288E-9</v>
      </c>
    </row>
    <row r="7235" spans="1:17" x14ac:dyDescent="0.3">
      <c r="A7235">
        <v>10</v>
      </c>
      <c r="B7235">
        <v>29</v>
      </c>
      <c r="C7235">
        <v>9</v>
      </c>
      <c r="D7235" s="2">
        <v>1.16765E-8</v>
      </c>
      <c r="E7235">
        <f t="shared" si="678"/>
        <v>1.469080668888729E-8</v>
      </c>
      <c r="F7235">
        <v>571.29960000000005</v>
      </c>
      <c r="G7235" s="4">
        <f t="shared" ref="G7235:G7298" si="680">F7235/1000</f>
        <v>0.57129960000000002</v>
      </c>
      <c r="H7235" s="6">
        <f t="shared" ref="H7235:H7298" si="681">E7235*G7235</f>
        <v>8.392851985038634E-9</v>
      </c>
      <c r="J7235">
        <v>10</v>
      </c>
      <c r="K7235">
        <v>29</v>
      </c>
      <c r="L7235">
        <v>9</v>
      </c>
      <c r="M7235" s="2">
        <v>1.16765E-8</v>
      </c>
      <c r="N7235">
        <f t="shared" si="679"/>
        <v>1.4579063987698866E-8</v>
      </c>
      <c r="O7235">
        <v>571.29960000000005</v>
      </c>
      <c r="P7235" s="4">
        <f t="shared" ref="P7235:P7298" si="682">O7235/1000</f>
        <v>0.57129960000000002</v>
      </c>
      <c r="Q7235" s="6">
        <f t="shared" ref="Q7235:Q7298" si="683">N7235*P7235</f>
        <v>8.3290134245467673E-9</v>
      </c>
    </row>
    <row r="7236" spans="1:17" x14ac:dyDescent="0.3">
      <c r="A7236">
        <v>10</v>
      </c>
      <c r="B7236">
        <v>29</v>
      </c>
      <c r="C7236">
        <v>10</v>
      </c>
      <c r="D7236" s="2">
        <v>2.9248799999999999E-9</v>
      </c>
      <c r="E7236">
        <f t="shared" si="678"/>
        <v>3.6799423344489064E-9</v>
      </c>
      <c r="F7236">
        <v>736.38479999999993</v>
      </c>
      <c r="G7236" s="4">
        <f t="shared" si="680"/>
        <v>0.73638479999999995</v>
      </c>
      <c r="H7236" s="6">
        <f t="shared" si="681"/>
        <v>2.709853599964691E-9</v>
      </c>
      <c r="J7236">
        <v>10</v>
      </c>
      <c r="K7236">
        <v>29</v>
      </c>
      <c r="L7236">
        <v>10</v>
      </c>
      <c r="M7236" s="2">
        <v>2.94825E-9</v>
      </c>
      <c r="N7236">
        <f t="shared" si="679"/>
        <v>3.681130938357657E-9</v>
      </c>
      <c r="O7236">
        <v>736.38479999999993</v>
      </c>
      <c r="P7236" s="4">
        <f t="shared" si="682"/>
        <v>0.73638479999999995</v>
      </c>
      <c r="Q7236" s="6">
        <f t="shared" si="683"/>
        <v>2.7107288698163154E-9</v>
      </c>
    </row>
    <row r="7237" spans="1:17" x14ac:dyDescent="0.3">
      <c r="A7237">
        <v>10</v>
      </c>
      <c r="B7237">
        <v>29</v>
      </c>
      <c r="C7237">
        <v>11</v>
      </c>
      <c r="D7237" s="2">
        <v>3.2659199999999998E-9</v>
      </c>
      <c r="E7237">
        <f t="shared" si="678"/>
        <v>4.1090223424288765E-9</v>
      </c>
      <c r="F7237">
        <v>844.95719999999994</v>
      </c>
      <c r="G7237" s="4">
        <f t="shared" si="680"/>
        <v>0.84495719999999996</v>
      </c>
      <c r="H7237" s="6">
        <f t="shared" si="681"/>
        <v>3.4719480131961446E-9</v>
      </c>
      <c r="J7237">
        <v>10</v>
      </c>
      <c r="K7237">
        <v>29</v>
      </c>
      <c r="L7237">
        <v>11</v>
      </c>
      <c r="M7237" s="2">
        <v>3.2927499999999998E-9</v>
      </c>
      <c r="N7237">
        <f t="shared" si="679"/>
        <v>4.1112673271524373E-9</v>
      </c>
      <c r="O7237">
        <v>844.95719999999994</v>
      </c>
      <c r="P7237" s="4">
        <f t="shared" si="682"/>
        <v>0.84495719999999996</v>
      </c>
      <c r="Q7237" s="6">
        <f t="shared" si="683"/>
        <v>3.4738449292022074E-9</v>
      </c>
    </row>
    <row r="7238" spans="1:17" x14ac:dyDescent="0.3">
      <c r="A7238">
        <v>10</v>
      </c>
      <c r="B7238">
        <v>29</v>
      </c>
      <c r="C7238">
        <v>12</v>
      </c>
      <c r="D7238" s="2">
        <v>2.2013599999999999E-9</v>
      </c>
      <c r="E7238">
        <f t="shared" si="678"/>
        <v>2.7696445178477218E-9</v>
      </c>
      <c r="F7238">
        <v>872.17320000000007</v>
      </c>
      <c r="G7238" s="4">
        <f t="shared" si="680"/>
        <v>0.87217320000000009</v>
      </c>
      <c r="H7238" s="6">
        <f t="shared" si="681"/>
        <v>2.4156097219937047E-9</v>
      </c>
      <c r="J7238">
        <v>10</v>
      </c>
      <c r="K7238">
        <v>29</v>
      </c>
      <c r="L7238">
        <v>12</v>
      </c>
      <c r="M7238" s="2">
        <v>2.2220200000000001E-9</v>
      </c>
      <c r="N7238">
        <f t="shared" si="679"/>
        <v>2.7743734648179365E-9</v>
      </c>
      <c r="O7238">
        <v>872.17320000000007</v>
      </c>
      <c r="P7238" s="4">
        <f t="shared" si="682"/>
        <v>0.87217320000000009</v>
      </c>
      <c r="Q7238" s="6">
        <f t="shared" si="683"/>
        <v>2.4197341828053474E-9</v>
      </c>
    </row>
    <row r="7239" spans="1:17" x14ac:dyDescent="0.3">
      <c r="A7239">
        <v>10</v>
      </c>
      <c r="B7239">
        <v>29</v>
      </c>
      <c r="C7239">
        <v>13</v>
      </c>
      <c r="D7239" s="2">
        <v>1.40659E-9</v>
      </c>
      <c r="E7239">
        <f t="shared" si="678"/>
        <v>1.7697034026054016E-9</v>
      </c>
      <c r="F7239">
        <v>828.21839999999997</v>
      </c>
      <c r="G7239" s="4">
        <f t="shared" si="680"/>
        <v>0.82821840000000002</v>
      </c>
      <c r="H7239" s="6">
        <f t="shared" si="681"/>
        <v>1.4657009205804016E-9</v>
      </c>
      <c r="J7239">
        <v>10</v>
      </c>
      <c r="K7239">
        <v>29</v>
      </c>
      <c r="L7239">
        <v>13</v>
      </c>
      <c r="M7239" s="2">
        <v>1.40659E-9</v>
      </c>
      <c r="N7239">
        <f t="shared" si="679"/>
        <v>1.75624250541321E-9</v>
      </c>
      <c r="O7239">
        <v>828.21839999999997</v>
      </c>
      <c r="P7239" s="4">
        <f t="shared" si="682"/>
        <v>0.82821840000000002</v>
      </c>
      <c r="Q7239" s="6">
        <f t="shared" si="683"/>
        <v>1.4545523578453201E-9</v>
      </c>
    </row>
    <row r="7240" spans="1:17" x14ac:dyDescent="0.3">
      <c r="A7240">
        <v>10</v>
      </c>
      <c r="B7240">
        <v>29</v>
      </c>
      <c r="C7240">
        <v>14</v>
      </c>
      <c r="D7240" s="2">
        <v>1.1412400000000001E-9</v>
      </c>
      <c r="E7240">
        <f t="shared" si="678"/>
        <v>1.4358528861924149E-9</v>
      </c>
      <c r="F7240">
        <v>626.75399999999991</v>
      </c>
      <c r="G7240" s="4">
        <f t="shared" si="680"/>
        <v>0.62675399999999992</v>
      </c>
      <c r="H7240" s="6">
        <f t="shared" si="681"/>
        <v>8.9992653983264069E-10</v>
      </c>
      <c r="J7240">
        <v>10</v>
      </c>
      <c r="K7240">
        <v>29</v>
      </c>
      <c r="L7240">
        <v>14</v>
      </c>
      <c r="M7240" s="2">
        <v>1.1567199999999999E-9</v>
      </c>
      <c r="N7240">
        <f t="shared" si="679"/>
        <v>1.444259401006383E-9</v>
      </c>
      <c r="O7240">
        <v>626.75399999999991</v>
      </c>
      <c r="P7240" s="4">
        <f t="shared" si="682"/>
        <v>0.62675399999999992</v>
      </c>
      <c r="Q7240" s="6">
        <f t="shared" si="683"/>
        <v>9.0519535661835449E-10</v>
      </c>
    </row>
    <row r="7241" spans="1:17" x14ac:dyDescent="0.3">
      <c r="A7241">
        <v>10</v>
      </c>
      <c r="B7241">
        <v>29</v>
      </c>
      <c r="C7241">
        <v>15</v>
      </c>
      <c r="D7241" s="2">
        <v>4.1549699999999999E-10</v>
      </c>
      <c r="E7241">
        <f t="shared" si="678"/>
        <v>5.2275819867362665E-10</v>
      </c>
      <c r="F7241">
        <v>360.69599999999997</v>
      </c>
      <c r="G7241" s="4">
        <f t="shared" si="680"/>
        <v>0.36069599999999996</v>
      </c>
      <c r="H7241" s="6">
        <f t="shared" si="681"/>
        <v>1.8855679122878242E-10</v>
      </c>
      <c r="J7241">
        <v>10</v>
      </c>
      <c r="K7241">
        <v>29</v>
      </c>
      <c r="L7241">
        <v>15</v>
      </c>
      <c r="M7241" s="2">
        <v>4.1549699999999999E-10</v>
      </c>
      <c r="N7241">
        <f t="shared" si="679"/>
        <v>5.1878194233690879E-10</v>
      </c>
      <c r="O7241">
        <v>360.69599999999997</v>
      </c>
      <c r="P7241" s="4">
        <f t="shared" si="682"/>
        <v>0.36069599999999996</v>
      </c>
      <c r="Q7241" s="6">
        <f t="shared" si="683"/>
        <v>1.8712257147315363E-10</v>
      </c>
    </row>
    <row r="7242" spans="1:17" x14ac:dyDescent="0.3">
      <c r="A7242">
        <v>10</v>
      </c>
      <c r="B7242">
        <v>29</v>
      </c>
      <c r="C7242">
        <v>16</v>
      </c>
      <c r="D7242" s="2">
        <v>0</v>
      </c>
      <c r="E7242">
        <f t="shared" si="678"/>
        <v>0</v>
      </c>
      <c r="F7242">
        <v>128.75399999999999</v>
      </c>
      <c r="G7242" s="4">
        <f t="shared" si="680"/>
        <v>0.12875399999999998</v>
      </c>
      <c r="H7242" s="6">
        <f t="shared" si="681"/>
        <v>0</v>
      </c>
      <c r="J7242">
        <v>10</v>
      </c>
      <c r="K7242">
        <v>29</v>
      </c>
      <c r="L7242">
        <v>16</v>
      </c>
      <c r="M7242" s="2">
        <v>0</v>
      </c>
      <c r="N7242">
        <f t="shared" si="679"/>
        <v>0</v>
      </c>
      <c r="O7242">
        <v>128.75399999999999</v>
      </c>
      <c r="P7242" s="4">
        <f t="shared" si="682"/>
        <v>0.12875399999999998</v>
      </c>
      <c r="Q7242" s="6">
        <f t="shared" si="683"/>
        <v>0</v>
      </c>
    </row>
    <row r="7243" spans="1:17" x14ac:dyDescent="0.3">
      <c r="A7243">
        <v>10</v>
      </c>
      <c r="B7243">
        <v>29</v>
      </c>
      <c r="C7243">
        <v>17</v>
      </c>
      <c r="D7243" s="2">
        <v>3.8778500000000002E-10</v>
      </c>
      <c r="E7243">
        <f t="shared" si="678"/>
        <v>4.8789230264635444E-10</v>
      </c>
      <c r="F7243">
        <v>7.4075999999999995</v>
      </c>
      <c r="G7243" s="4">
        <f t="shared" si="680"/>
        <v>7.4075999999999994E-3</v>
      </c>
      <c r="H7243" s="6">
        <f t="shared" si="681"/>
        <v>3.614111021083135E-12</v>
      </c>
      <c r="J7243">
        <v>10</v>
      </c>
      <c r="K7243">
        <v>29</v>
      </c>
      <c r="L7243">
        <v>17</v>
      </c>
      <c r="M7243" s="2">
        <v>3.8778500000000002E-10</v>
      </c>
      <c r="N7243">
        <f t="shared" si="679"/>
        <v>4.8418124681795102E-10</v>
      </c>
      <c r="O7243">
        <v>7.4075999999999995</v>
      </c>
      <c r="P7243" s="4">
        <f t="shared" si="682"/>
        <v>7.4075999999999994E-3</v>
      </c>
      <c r="Q7243" s="6">
        <f t="shared" si="683"/>
        <v>3.5866210039286536E-12</v>
      </c>
    </row>
    <row r="7244" spans="1:17" x14ac:dyDescent="0.3">
      <c r="A7244">
        <v>10</v>
      </c>
      <c r="B7244">
        <v>29</v>
      </c>
      <c r="C7244">
        <v>18</v>
      </c>
      <c r="D7244" s="2">
        <v>2.0753099999999999E-9</v>
      </c>
      <c r="E7244">
        <f t="shared" si="678"/>
        <v>2.611054513725404E-9</v>
      </c>
      <c r="F7244">
        <v>0</v>
      </c>
      <c r="G7244" s="4">
        <f t="shared" si="680"/>
        <v>0</v>
      </c>
      <c r="H7244" s="6">
        <f t="shared" si="681"/>
        <v>0</v>
      </c>
      <c r="J7244">
        <v>10</v>
      </c>
      <c r="K7244">
        <v>29</v>
      </c>
      <c r="L7244">
        <v>18</v>
      </c>
      <c r="M7244" s="2">
        <v>2.0753099999999999E-9</v>
      </c>
      <c r="N7244">
        <f t="shared" si="679"/>
        <v>2.5911940465303244E-9</v>
      </c>
      <c r="O7244">
        <v>0</v>
      </c>
      <c r="P7244" s="4">
        <f t="shared" si="682"/>
        <v>0</v>
      </c>
      <c r="Q7244" s="6">
        <f t="shared" si="683"/>
        <v>0</v>
      </c>
    </row>
    <row r="7245" spans="1:17" x14ac:dyDescent="0.3">
      <c r="A7245">
        <v>10</v>
      </c>
      <c r="B7245">
        <v>29</v>
      </c>
      <c r="C7245">
        <v>19</v>
      </c>
      <c r="D7245" s="2">
        <v>2.48073E-9</v>
      </c>
      <c r="E7245">
        <f t="shared" si="678"/>
        <v>3.1211343191301643E-9</v>
      </c>
      <c r="F7245">
        <v>0</v>
      </c>
      <c r="G7245" s="4">
        <f t="shared" si="680"/>
        <v>0</v>
      </c>
      <c r="H7245" s="6">
        <f t="shared" si="681"/>
        <v>0</v>
      </c>
      <c r="J7245">
        <v>10</v>
      </c>
      <c r="K7245">
        <v>29</v>
      </c>
      <c r="L7245">
        <v>19</v>
      </c>
      <c r="M7245" s="2">
        <v>2.48073E-9</v>
      </c>
      <c r="N7245">
        <f t="shared" si="679"/>
        <v>3.097394031276856E-9</v>
      </c>
      <c r="O7245">
        <v>0</v>
      </c>
      <c r="P7245" s="4">
        <f t="shared" si="682"/>
        <v>0</v>
      </c>
      <c r="Q7245" s="6">
        <f t="shared" si="683"/>
        <v>0</v>
      </c>
    </row>
    <row r="7246" spans="1:17" x14ac:dyDescent="0.3">
      <c r="A7246">
        <v>10</v>
      </c>
      <c r="B7246">
        <v>29</v>
      </c>
      <c r="C7246">
        <v>20</v>
      </c>
      <c r="D7246" s="2">
        <v>1.46211E-9</v>
      </c>
      <c r="E7246">
        <f t="shared" si="678"/>
        <v>1.8395559772096943E-9</v>
      </c>
      <c r="F7246">
        <v>0</v>
      </c>
      <c r="G7246" s="4">
        <f t="shared" si="680"/>
        <v>0</v>
      </c>
      <c r="H7246" s="6">
        <f t="shared" si="681"/>
        <v>0</v>
      </c>
      <c r="J7246">
        <v>10</v>
      </c>
      <c r="K7246">
        <v>29</v>
      </c>
      <c r="L7246">
        <v>20</v>
      </c>
      <c r="M7246" s="2">
        <v>1.46211E-9</v>
      </c>
      <c r="N7246">
        <f t="shared" si="679"/>
        <v>1.8255637602924154E-9</v>
      </c>
      <c r="O7246">
        <v>0</v>
      </c>
      <c r="P7246" s="4">
        <f t="shared" si="682"/>
        <v>0</v>
      </c>
      <c r="Q7246" s="6">
        <f t="shared" si="683"/>
        <v>0</v>
      </c>
    </row>
    <row r="7247" spans="1:17" x14ac:dyDescent="0.3">
      <c r="A7247">
        <v>10</v>
      </c>
      <c r="B7247">
        <v>29</v>
      </c>
      <c r="C7247">
        <v>21</v>
      </c>
      <c r="D7247" s="2">
        <v>0</v>
      </c>
      <c r="E7247">
        <f t="shared" si="678"/>
        <v>0</v>
      </c>
      <c r="F7247">
        <v>0</v>
      </c>
      <c r="G7247" s="4">
        <f t="shared" si="680"/>
        <v>0</v>
      </c>
      <c r="H7247" s="6">
        <f t="shared" si="681"/>
        <v>0</v>
      </c>
      <c r="J7247">
        <v>10</v>
      </c>
      <c r="K7247">
        <v>29</v>
      </c>
      <c r="L7247">
        <v>21</v>
      </c>
      <c r="M7247" s="2">
        <v>0</v>
      </c>
      <c r="N7247">
        <f t="shared" si="679"/>
        <v>0</v>
      </c>
      <c r="O7247">
        <v>0</v>
      </c>
      <c r="P7247" s="4">
        <f t="shared" si="682"/>
        <v>0</v>
      </c>
      <c r="Q7247" s="6">
        <f t="shared" si="683"/>
        <v>0</v>
      </c>
    </row>
    <row r="7248" spans="1:17" x14ac:dyDescent="0.3">
      <c r="A7248">
        <v>10</v>
      </c>
      <c r="B7248">
        <v>29</v>
      </c>
      <c r="C7248">
        <v>22</v>
      </c>
      <c r="D7248" s="2">
        <v>0</v>
      </c>
      <c r="E7248">
        <f t="shared" si="678"/>
        <v>0</v>
      </c>
      <c r="F7248">
        <v>0</v>
      </c>
      <c r="G7248" s="4">
        <f t="shared" si="680"/>
        <v>0</v>
      </c>
      <c r="H7248" s="6">
        <f t="shared" si="681"/>
        <v>0</v>
      </c>
      <c r="J7248">
        <v>10</v>
      </c>
      <c r="K7248">
        <v>29</v>
      </c>
      <c r="L7248">
        <v>22</v>
      </c>
      <c r="M7248" s="2">
        <v>0</v>
      </c>
      <c r="N7248">
        <f t="shared" si="679"/>
        <v>0</v>
      </c>
      <c r="O7248">
        <v>0</v>
      </c>
      <c r="P7248" s="4">
        <f t="shared" si="682"/>
        <v>0</v>
      </c>
      <c r="Q7248" s="6">
        <f t="shared" si="683"/>
        <v>0</v>
      </c>
    </row>
    <row r="7249" spans="1:17" x14ac:dyDescent="0.3">
      <c r="A7249">
        <v>10</v>
      </c>
      <c r="B7249">
        <v>29</v>
      </c>
      <c r="C7249">
        <v>23</v>
      </c>
      <c r="D7249" s="2">
        <v>0</v>
      </c>
      <c r="E7249">
        <f t="shared" si="678"/>
        <v>0</v>
      </c>
      <c r="F7249">
        <v>0</v>
      </c>
      <c r="G7249" s="4">
        <f t="shared" si="680"/>
        <v>0</v>
      </c>
      <c r="H7249" s="6">
        <f t="shared" si="681"/>
        <v>0</v>
      </c>
      <c r="J7249">
        <v>10</v>
      </c>
      <c r="K7249">
        <v>29</v>
      </c>
      <c r="L7249">
        <v>23</v>
      </c>
      <c r="M7249" s="2">
        <v>0</v>
      </c>
      <c r="N7249">
        <f t="shared" si="679"/>
        <v>0</v>
      </c>
      <c r="O7249">
        <v>0</v>
      </c>
      <c r="P7249" s="4">
        <f t="shared" si="682"/>
        <v>0</v>
      </c>
      <c r="Q7249" s="6">
        <f t="shared" si="683"/>
        <v>0</v>
      </c>
    </row>
    <row r="7250" spans="1:17" x14ac:dyDescent="0.3">
      <c r="A7250">
        <v>10</v>
      </c>
      <c r="B7250">
        <v>30</v>
      </c>
      <c r="C7250">
        <v>0</v>
      </c>
      <c r="D7250" s="2">
        <v>0</v>
      </c>
      <c r="E7250">
        <f t="shared" si="678"/>
        <v>0</v>
      </c>
      <c r="F7250">
        <v>0</v>
      </c>
      <c r="G7250" s="4">
        <f t="shared" si="680"/>
        <v>0</v>
      </c>
      <c r="H7250" s="6">
        <f t="shared" si="681"/>
        <v>0</v>
      </c>
      <c r="J7250">
        <v>10</v>
      </c>
      <c r="K7250">
        <v>30</v>
      </c>
      <c r="L7250">
        <v>0</v>
      </c>
      <c r="M7250" s="2">
        <v>0</v>
      </c>
      <c r="N7250">
        <f t="shared" si="679"/>
        <v>0</v>
      </c>
      <c r="O7250">
        <v>0</v>
      </c>
      <c r="P7250" s="4">
        <f t="shared" si="682"/>
        <v>0</v>
      </c>
      <c r="Q7250" s="6">
        <f t="shared" si="683"/>
        <v>0</v>
      </c>
    </row>
    <row r="7251" spans="1:17" x14ac:dyDescent="0.3">
      <c r="A7251">
        <v>10</v>
      </c>
      <c r="B7251">
        <v>30</v>
      </c>
      <c r="C7251">
        <v>1</v>
      </c>
      <c r="D7251" s="2">
        <v>0</v>
      </c>
      <c r="E7251">
        <f t="shared" si="678"/>
        <v>0</v>
      </c>
      <c r="F7251">
        <v>0</v>
      </c>
      <c r="G7251" s="4">
        <f t="shared" si="680"/>
        <v>0</v>
      </c>
      <c r="H7251" s="6">
        <f t="shared" si="681"/>
        <v>0</v>
      </c>
      <c r="J7251">
        <v>10</v>
      </c>
      <c r="K7251">
        <v>30</v>
      </c>
      <c r="L7251">
        <v>1</v>
      </c>
      <c r="M7251" s="2">
        <v>0</v>
      </c>
      <c r="N7251">
        <f t="shared" si="679"/>
        <v>0</v>
      </c>
      <c r="O7251">
        <v>0</v>
      </c>
      <c r="P7251" s="4">
        <f t="shared" si="682"/>
        <v>0</v>
      </c>
      <c r="Q7251" s="6">
        <f t="shared" si="683"/>
        <v>0</v>
      </c>
    </row>
    <row r="7252" spans="1:17" x14ac:dyDescent="0.3">
      <c r="A7252">
        <v>10</v>
      </c>
      <c r="B7252">
        <v>30</v>
      </c>
      <c r="C7252">
        <v>2</v>
      </c>
      <c r="D7252" s="2">
        <v>0</v>
      </c>
      <c r="E7252">
        <f t="shared" si="678"/>
        <v>0</v>
      </c>
      <c r="F7252">
        <v>0</v>
      </c>
      <c r="G7252" s="4">
        <f t="shared" si="680"/>
        <v>0</v>
      </c>
      <c r="H7252" s="6">
        <f t="shared" si="681"/>
        <v>0</v>
      </c>
      <c r="J7252">
        <v>10</v>
      </c>
      <c r="K7252">
        <v>30</v>
      </c>
      <c r="L7252">
        <v>2</v>
      </c>
      <c r="M7252" s="2">
        <v>0</v>
      </c>
      <c r="N7252">
        <f t="shared" si="679"/>
        <v>0</v>
      </c>
      <c r="O7252">
        <v>0</v>
      </c>
      <c r="P7252" s="4">
        <f t="shared" si="682"/>
        <v>0</v>
      </c>
      <c r="Q7252" s="6">
        <f t="shared" si="683"/>
        <v>0</v>
      </c>
    </row>
    <row r="7253" spans="1:17" x14ac:dyDescent="0.3">
      <c r="A7253">
        <v>10</v>
      </c>
      <c r="B7253">
        <v>30</v>
      </c>
      <c r="C7253">
        <v>3</v>
      </c>
      <c r="D7253" s="2">
        <v>0</v>
      </c>
      <c r="E7253">
        <f t="shared" si="678"/>
        <v>0</v>
      </c>
      <c r="F7253">
        <v>0</v>
      </c>
      <c r="G7253" s="4">
        <f t="shared" si="680"/>
        <v>0</v>
      </c>
      <c r="H7253" s="6">
        <f t="shared" si="681"/>
        <v>0</v>
      </c>
      <c r="J7253">
        <v>10</v>
      </c>
      <c r="K7253">
        <v>30</v>
      </c>
      <c r="L7253">
        <v>3</v>
      </c>
      <c r="M7253" s="2">
        <v>0</v>
      </c>
      <c r="N7253">
        <f t="shared" si="679"/>
        <v>0</v>
      </c>
      <c r="O7253">
        <v>0</v>
      </c>
      <c r="P7253" s="4">
        <f t="shared" si="682"/>
        <v>0</v>
      </c>
      <c r="Q7253" s="6">
        <f t="shared" si="683"/>
        <v>0</v>
      </c>
    </row>
    <row r="7254" spans="1:17" x14ac:dyDescent="0.3">
      <c r="A7254">
        <v>10</v>
      </c>
      <c r="B7254">
        <v>30</v>
      </c>
      <c r="C7254">
        <v>4</v>
      </c>
      <c r="D7254" s="2">
        <v>0</v>
      </c>
      <c r="E7254">
        <f t="shared" si="678"/>
        <v>0</v>
      </c>
      <c r="F7254">
        <v>0</v>
      </c>
      <c r="G7254" s="4">
        <f t="shared" si="680"/>
        <v>0</v>
      </c>
      <c r="H7254" s="6">
        <f t="shared" si="681"/>
        <v>0</v>
      </c>
      <c r="J7254">
        <v>10</v>
      </c>
      <c r="K7254">
        <v>30</v>
      </c>
      <c r="L7254">
        <v>4</v>
      </c>
      <c r="M7254" s="2">
        <v>0</v>
      </c>
      <c r="N7254">
        <f t="shared" si="679"/>
        <v>0</v>
      </c>
      <c r="O7254">
        <v>0</v>
      </c>
      <c r="P7254" s="4">
        <f t="shared" si="682"/>
        <v>0</v>
      </c>
      <c r="Q7254" s="6">
        <f t="shared" si="683"/>
        <v>0</v>
      </c>
    </row>
    <row r="7255" spans="1:17" x14ac:dyDescent="0.3">
      <c r="A7255">
        <v>10</v>
      </c>
      <c r="B7255">
        <v>30</v>
      </c>
      <c r="C7255">
        <v>5</v>
      </c>
      <c r="D7255" s="2">
        <v>0</v>
      </c>
      <c r="E7255">
        <f t="shared" si="678"/>
        <v>0</v>
      </c>
      <c r="F7255">
        <v>0</v>
      </c>
      <c r="G7255" s="4">
        <f t="shared" si="680"/>
        <v>0</v>
      </c>
      <c r="H7255" s="6">
        <f t="shared" si="681"/>
        <v>0</v>
      </c>
      <c r="J7255">
        <v>10</v>
      </c>
      <c r="K7255">
        <v>30</v>
      </c>
      <c r="L7255">
        <v>5</v>
      </c>
      <c r="M7255" s="2">
        <v>0</v>
      </c>
      <c r="N7255">
        <f t="shared" si="679"/>
        <v>0</v>
      </c>
      <c r="O7255">
        <v>0</v>
      </c>
      <c r="P7255" s="4">
        <f t="shared" si="682"/>
        <v>0</v>
      </c>
      <c r="Q7255" s="6">
        <f t="shared" si="683"/>
        <v>0</v>
      </c>
    </row>
    <row r="7256" spans="1:17" x14ac:dyDescent="0.3">
      <c r="A7256">
        <v>10</v>
      </c>
      <c r="B7256">
        <v>30</v>
      </c>
      <c r="C7256">
        <v>6</v>
      </c>
      <c r="D7256" s="2">
        <v>0</v>
      </c>
      <c r="E7256">
        <f t="shared" si="678"/>
        <v>0</v>
      </c>
      <c r="F7256">
        <v>0</v>
      </c>
      <c r="G7256" s="4">
        <f t="shared" si="680"/>
        <v>0</v>
      </c>
      <c r="H7256" s="6">
        <f t="shared" si="681"/>
        <v>0</v>
      </c>
      <c r="J7256">
        <v>10</v>
      </c>
      <c r="K7256">
        <v>30</v>
      </c>
      <c r="L7256">
        <v>6</v>
      </c>
      <c r="M7256" s="2">
        <v>0</v>
      </c>
      <c r="N7256">
        <f t="shared" si="679"/>
        <v>0</v>
      </c>
      <c r="O7256">
        <v>0</v>
      </c>
      <c r="P7256" s="4">
        <f t="shared" si="682"/>
        <v>0</v>
      </c>
      <c r="Q7256" s="6">
        <f t="shared" si="683"/>
        <v>0</v>
      </c>
    </row>
    <row r="7257" spans="1:17" x14ac:dyDescent="0.3">
      <c r="A7257">
        <v>10</v>
      </c>
      <c r="B7257">
        <v>30</v>
      </c>
      <c r="C7257">
        <v>7</v>
      </c>
      <c r="D7257" s="2">
        <v>1.56342E-9</v>
      </c>
      <c r="E7257">
        <f t="shared" si="678"/>
        <v>1.9670193117406901E-9</v>
      </c>
      <c r="F7257">
        <v>3.4596</v>
      </c>
      <c r="G7257" s="4">
        <f t="shared" si="680"/>
        <v>3.4596000000000002E-3</v>
      </c>
      <c r="H7257" s="6">
        <f t="shared" si="681"/>
        <v>6.8051000108980914E-12</v>
      </c>
      <c r="J7257">
        <v>10</v>
      </c>
      <c r="K7257">
        <v>30</v>
      </c>
      <c r="L7257">
        <v>7</v>
      </c>
      <c r="M7257" s="2">
        <v>1.56342E-9</v>
      </c>
      <c r="N7257">
        <f t="shared" si="679"/>
        <v>1.9520575703034439E-9</v>
      </c>
      <c r="O7257">
        <v>3.4596</v>
      </c>
      <c r="P7257" s="4">
        <f t="shared" si="682"/>
        <v>3.4596000000000002E-3</v>
      </c>
      <c r="Q7257" s="6">
        <f t="shared" si="683"/>
        <v>6.7533383702217951E-12</v>
      </c>
    </row>
    <row r="7258" spans="1:17" x14ac:dyDescent="0.3">
      <c r="A7258">
        <v>10</v>
      </c>
      <c r="B7258">
        <v>30</v>
      </c>
      <c r="C7258">
        <v>8</v>
      </c>
      <c r="D7258" s="2">
        <v>2.19835E-9</v>
      </c>
      <c r="E7258">
        <f t="shared" si="678"/>
        <v>2.7658574816524961E-9</v>
      </c>
      <c r="F7258">
        <v>59.436</v>
      </c>
      <c r="G7258" s="4">
        <f t="shared" si="680"/>
        <v>5.9436000000000003E-2</v>
      </c>
      <c r="H7258" s="6">
        <f t="shared" si="681"/>
        <v>1.6439150527949776E-10</v>
      </c>
      <c r="J7258">
        <v>10</v>
      </c>
      <c r="K7258">
        <v>30</v>
      </c>
      <c r="L7258">
        <v>8</v>
      </c>
      <c r="M7258" s="2">
        <v>2.19835E-9</v>
      </c>
      <c r="N7258">
        <f t="shared" si="679"/>
        <v>2.7448195364499464E-9</v>
      </c>
      <c r="O7258">
        <v>59.436</v>
      </c>
      <c r="P7258" s="4">
        <f t="shared" si="682"/>
        <v>5.9436000000000003E-2</v>
      </c>
      <c r="Q7258" s="6">
        <f t="shared" si="683"/>
        <v>1.6314109396843902E-10</v>
      </c>
    </row>
    <row r="7259" spans="1:17" x14ac:dyDescent="0.3">
      <c r="A7259">
        <v>10</v>
      </c>
      <c r="B7259">
        <v>30</v>
      </c>
      <c r="C7259">
        <v>9</v>
      </c>
      <c r="D7259" s="2">
        <v>1.52584E-9</v>
      </c>
      <c r="E7259">
        <f t="shared" si="678"/>
        <v>1.9197379761205655E-9</v>
      </c>
      <c r="F7259">
        <v>194.57039999999998</v>
      </c>
      <c r="G7259" s="4">
        <f t="shared" si="680"/>
        <v>0.19457039999999998</v>
      </c>
      <c r="H7259" s="6">
        <f t="shared" si="681"/>
        <v>3.7352418590896882E-10</v>
      </c>
      <c r="J7259">
        <v>10</v>
      </c>
      <c r="K7259">
        <v>30</v>
      </c>
      <c r="L7259">
        <v>9</v>
      </c>
      <c r="M7259" s="2">
        <v>1.52584E-9</v>
      </c>
      <c r="N7259">
        <f t="shared" si="679"/>
        <v>1.9051358707652495E-9</v>
      </c>
      <c r="O7259">
        <v>194.57039999999998</v>
      </c>
      <c r="P7259" s="4">
        <f t="shared" si="682"/>
        <v>0.19457039999999998</v>
      </c>
      <c r="Q7259" s="6">
        <f t="shared" si="683"/>
        <v>3.7068304842914286E-10</v>
      </c>
    </row>
    <row r="7260" spans="1:17" x14ac:dyDescent="0.3">
      <c r="A7260">
        <v>10</v>
      </c>
      <c r="B7260">
        <v>30</v>
      </c>
      <c r="C7260">
        <v>10</v>
      </c>
      <c r="D7260" s="2">
        <v>1.6789100000000001E-10</v>
      </c>
      <c r="E7260">
        <f t="shared" si="678"/>
        <v>2.1123232353907216E-10</v>
      </c>
      <c r="F7260">
        <v>179.9496</v>
      </c>
      <c r="G7260" s="4">
        <f t="shared" si="680"/>
        <v>0.17994960000000002</v>
      </c>
      <c r="H7260" s="6">
        <f t="shared" si="681"/>
        <v>3.8011172127926627E-11</v>
      </c>
      <c r="J7260">
        <v>10</v>
      </c>
      <c r="K7260">
        <v>30</v>
      </c>
      <c r="L7260">
        <v>10</v>
      </c>
      <c r="M7260" s="2">
        <v>1.6789100000000001E-10</v>
      </c>
      <c r="N7260">
        <f t="shared" si="679"/>
        <v>2.0962562685383038E-10</v>
      </c>
      <c r="O7260">
        <v>179.9496</v>
      </c>
      <c r="P7260" s="4">
        <f t="shared" si="682"/>
        <v>0.17994960000000002</v>
      </c>
      <c r="Q7260" s="6">
        <f t="shared" si="683"/>
        <v>3.772204770209604E-11</v>
      </c>
    </row>
    <row r="7261" spans="1:17" x14ac:dyDescent="0.3">
      <c r="A7261">
        <v>10</v>
      </c>
      <c r="B7261">
        <v>30</v>
      </c>
      <c r="C7261">
        <v>11</v>
      </c>
      <c r="D7261" s="2">
        <v>0</v>
      </c>
      <c r="E7261">
        <f t="shared" si="678"/>
        <v>0</v>
      </c>
      <c r="F7261">
        <v>179.94719999999998</v>
      </c>
      <c r="G7261" s="4">
        <f t="shared" si="680"/>
        <v>0.17994719999999997</v>
      </c>
      <c r="H7261" s="6">
        <f t="shared" si="681"/>
        <v>0</v>
      </c>
      <c r="J7261">
        <v>10</v>
      </c>
      <c r="K7261">
        <v>30</v>
      </c>
      <c r="L7261">
        <v>11</v>
      </c>
      <c r="M7261" s="2">
        <v>0</v>
      </c>
      <c r="N7261">
        <f t="shared" si="679"/>
        <v>0</v>
      </c>
      <c r="O7261">
        <v>179.94719999999998</v>
      </c>
      <c r="P7261" s="4">
        <f t="shared" si="682"/>
        <v>0.17994719999999997</v>
      </c>
      <c r="Q7261" s="6">
        <f t="shared" si="683"/>
        <v>0</v>
      </c>
    </row>
    <row r="7262" spans="1:17" x14ac:dyDescent="0.3">
      <c r="A7262">
        <v>10</v>
      </c>
      <c r="B7262">
        <v>30</v>
      </c>
      <c r="C7262">
        <v>12</v>
      </c>
      <c r="D7262" s="2">
        <v>0</v>
      </c>
      <c r="E7262">
        <f t="shared" si="678"/>
        <v>0</v>
      </c>
      <c r="F7262">
        <v>220.35359999999997</v>
      </c>
      <c r="G7262" s="4">
        <f t="shared" si="680"/>
        <v>0.22035359999999998</v>
      </c>
      <c r="H7262" s="6">
        <f t="shared" si="681"/>
        <v>0</v>
      </c>
      <c r="J7262">
        <v>10</v>
      </c>
      <c r="K7262">
        <v>30</v>
      </c>
      <c r="L7262">
        <v>12</v>
      </c>
      <c r="M7262" s="2">
        <v>0</v>
      </c>
      <c r="N7262">
        <f t="shared" si="679"/>
        <v>0</v>
      </c>
      <c r="O7262">
        <v>220.35359999999997</v>
      </c>
      <c r="P7262" s="4">
        <f t="shared" si="682"/>
        <v>0.22035359999999998</v>
      </c>
      <c r="Q7262" s="6">
        <f t="shared" si="683"/>
        <v>0</v>
      </c>
    </row>
    <row r="7263" spans="1:17" x14ac:dyDescent="0.3">
      <c r="A7263">
        <v>10</v>
      </c>
      <c r="B7263">
        <v>30</v>
      </c>
      <c r="C7263">
        <v>13</v>
      </c>
      <c r="D7263" s="2">
        <v>0</v>
      </c>
      <c r="E7263">
        <f t="shared" si="678"/>
        <v>0</v>
      </c>
      <c r="F7263">
        <v>196.96199999999999</v>
      </c>
      <c r="G7263" s="4">
        <f t="shared" si="680"/>
        <v>0.196962</v>
      </c>
      <c r="H7263" s="6">
        <f t="shared" si="681"/>
        <v>0</v>
      </c>
      <c r="J7263">
        <v>10</v>
      </c>
      <c r="K7263">
        <v>30</v>
      </c>
      <c r="L7263">
        <v>13</v>
      </c>
      <c r="M7263" s="2">
        <v>0</v>
      </c>
      <c r="N7263">
        <f t="shared" si="679"/>
        <v>0</v>
      </c>
      <c r="O7263">
        <v>196.96199999999999</v>
      </c>
      <c r="P7263" s="4">
        <f t="shared" si="682"/>
        <v>0.196962</v>
      </c>
      <c r="Q7263" s="6">
        <f t="shared" si="683"/>
        <v>0</v>
      </c>
    </row>
    <row r="7264" spans="1:17" x14ac:dyDescent="0.3">
      <c r="A7264">
        <v>10</v>
      </c>
      <c r="B7264">
        <v>30</v>
      </c>
      <c r="C7264">
        <v>14</v>
      </c>
      <c r="D7264" s="2">
        <v>0</v>
      </c>
      <c r="E7264">
        <f t="shared" si="678"/>
        <v>0</v>
      </c>
      <c r="F7264">
        <v>124.30559999999998</v>
      </c>
      <c r="G7264" s="4">
        <f t="shared" si="680"/>
        <v>0.12430559999999999</v>
      </c>
      <c r="H7264" s="6">
        <f t="shared" si="681"/>
        <v>0</v>
      </c>
      <c r="J7264">
        <v>10</v>
      </c>
      <c r="K7264">
        <v>30</v>
      </c>
      <c r="L7264">
        <v>14</v>
      </c>
      <c r="M7264" s="2">
        <v>0</v>
      </c>
      <c r="N7264">
        <f t="shared" si="679"/>
        <v>0</v>
      </c>
      <c r="O7264">
        <v>124.30559999999998</v>
      </c>
      <c r="P7264" s="4">
        <f t="shared" si="682"/>
        <v>0.12430559999999999</v>
      </c>
      <c r="Q7264" s="6">
        <f t="shared" si="683"/>
        <v>0</v>
      </c>
    </row>
    <row r="7265" spans="1:17" x14ac:dyDescent="0.3">
      <c r="A7265">
        <v>10</v>
      </c>
      <c r="B7265">
        <v>30</v>
      </c>
      <c r="C7265">
        <v>15</v>
      </c>
      <c r="D7265" s="2">
        <v>0</v>
      </c>
      <c r="E7265">
        <f t="shared" si="678"/>
        <v>0</v>
      </c>
      <c r="F7265">
        <v>77.132400000000004</v>
      </c>
      <c r="G7265" s="4">
        <f t="shared" si="680"/>
        <v>7.7132400000000004E-2</v>
      </c>
      <c r="H7265" s="6">
        <f t="shared" si="681"/>
        <v>0</v>
      </c>
      <c r="J7265">
        <v>10</v>
      </c>
      <c r="K7265">
        <v>30</v>
      </c>
      <c r="L7265">
        <v>15</v>
      </c>
      <c r="M7265" s="2">
        <v>0</v>
      </c>
      <c r="N7265">
        <f t="shared" si="679"/>
        <v>0</v>
      </c>
      <c r="O7265">
        <v>77.132400000000004</v>
      </c>
      <c r="P7265" s="4">
        <f t="shared" si="682"/>
        <v>7.7132400000000004E-2</v>
      </c>
      <c r="Q7265" s="6">
        <f t="shared" si="683"/>
        <v>0</v>
      </c>
    </row>
    <row r="7266" spans="1:17" x14ac:dyDescent="0.3">
      <c r="A7266">
        <v>10</v>
      </c>
      <c r="B7266">
        <v>30</v>
      </c>
      <c r="C7266">
        <v>16</v>
      </c>
      <c r="D7266" s="2">
        <v>0</v>
      </c>
      <c r="E7266">
        <f t="shared" si="678"/>
        <v>0</v>
      </c>
      <c r="F7266">
        <v>16.1112</v>
      </c>
      <c r="G7266" s="4">
        <f t="shared" si="680"/>
        <v>1.6111199999999999E-2</v>
      </c>
      <c r="H7266" s="6">
        <f t="shared" si="681"/>
        <v>0</v>
      </c>
      <c r="J7266">
        <v>10</v>
      </c>
      <c r="K7266">
        <v>30</v>
      </c>
      <c r="L7266">
        <v>16</v>
      </c>
      <c r="M7266" s="2">
        <v>0</v>
      </c>
      <c r="N7266">
        <f t="shared" si="679"/>
        <v>0</v>
      </c>
      <c r="O7266">
        <v>16.1112</v>
      </c>
      <c r="P7266" s="4">
        <f t="shared" si="682"/>
        <v>1.6111199999999999E-2</v>
      </c>
      <c r="Q7266" s="6">
        <f t="shared" si="683"/>
        <v>0</v>
      </c>
    </row>
    <row r="7267" spans="1:17" x14ac:dyDescent="0.3">
      <c r="A7267">
        <v>10</v>
      </c>
      <c r="B7267">
        <v>30</v>
      </c>
      <c r="C7267">
        <v>17</v>
      </c>
      <c r="D7267" s="2">
        <v>0</v>
      </c>
      <c r="E7267">
        <f t="shared" si="678"/>
        <v>0</v>
      </c>
      <c r="F7267">
        <v>0</v>
      </c>
      <c r="G7267" s="4">
        <f t="shared" si="680"/>
        <v>0</v>
      </c>
      <c r="H7267" s="6">
        <f t="shared" si="681"/>
        <v>0</v>
      </c>
      <c r="J7267">
        <v>10</v>
      </c>
      <c r="K7267">
        <v>30</v>
      </c>
      <c r="L7267">
        <v>17</v>
      </c>
      <c r="M7267" s="2">
        <v>0</v>
      </c>
      <c r="N7267">
        <f t="shared" si="679"/>
        <v>0</v>
      </c>
      <c r="O7267">
        <v>0</v>
      </c>
      <c r="P7267" s="4">
        <f t="shared" si="682"/>
        <v>0</v>
      </c>
      <c r="Q7267" s="6">
        <f t="shared" si="683"/>
        <v>0</v>
      </c>
    </row>
    <row r="7268" spans="1:17" x14ac:dyDescent="0.3">
      <c r="A7268">
        <v>10</v>
      </c>
      <c r="B7268">
        <v>30</v>
      </c>
      <c r="C7268">
        <v>18</v>
      </c>
      <c r="D7268" s="2">
        <v>0</v>
      </c>
      <c r="E7268">
        <f t="shared" si="678"/>
        <v>0</v>
      </c>
      <c r="F7268">
        <v>0</v>
      </c>
      <c r="G7268" s="4">
        <f t="shared" si="680"/>
        <v>0</v>
      </c>
      <c r="H7268" s="6">
        <f t="shared" si="681"/>
        <v>0</v>
      </c>
      <c r="J7268">
        <v>10</v>
      </c>
      <c r="K7268">
        <v>30</v>
      </c>
      <c r="L7268">
        <v>18</v>
      </c>
      <c r="M7268" s="2">
        <v>0</v>
      </c>
      <c r="N7268">
        <f t="shared" si="679"/>
        <v>0</v>
      </c>
      <c r="O7268">
        <v>0</v>
      </c>
      <c r="P7268" s="4">
        <f t="shared" si="682"/>
        <v>0</v>
      </c>
      <c r="Q7268" s="6">
        <f t="shared" si="683"/>
        <v>0</v>
      </c>
    </row>
    <row r="7269" spans="1:17" x14ac:dyDescent="0.3">
      <c r="A7269">
        <v>10</v>
      </c>
      <c r="B7269">
        <v>30</v>
      </c>
      <c r="C7269">
        <v>19</v>
      </c>
      <c r="D7269" s="2">
        <v>0</v>
      </c>
      <c r="E7269">
        <f t="shared" si="678"/>
        <v>0</v>
      </c>
      <c r="F7269">
        <v>0</v>
      </c>
      <c r="G7269" s="4">
        <f t="shared" si="680"/>
        <v>0</v>
      </c>
      <c r="H7269" s="6">
        <f t="shared" si="681"/>
        <v>0</v>
      </c>
      <c r="J7269">
        <v>10</v>
      </c>
      <c r="K7269">
        <v>30</v>
      </c>
      <c r="L7269">
        <v>19</v>
      </c>
      <c r="M7269" s="2">
        <v>0</v>
      </c>
      <c r="N7269">
        <f t="shared" si="679"/>
        <v>0</v>
      </c>
      <c r="O7269">
        <v>0</v>
      </c>
      <c r="P7269" s="4">
        <f t="shared" si="682"/>
        <v>0</v>
      </c>
      <c r="Q7269" s="6">
        <f t="shared" si="683"/>
        <v>0</v>
      </c>
    </row>
    <row r="7270" spans="1:17" x14ac:dyDescent="0.3">
      <c r="A7270">
        <v>10</v>
      </c>
      <c r="B7270">
        <v>30</v>
      </c>
      <c r="C7270">
        <v>20</v>
      </c>
      <c r="D7270" s="2">
        <v>0</v>
      </c>
      <c r="E7270">
        <f t="shared" si="678"/>
        <v>0</v>
      </c>
      <c r="F7270">
        <v>0</v>
      </c>
      <c r="G7270" s="4">
        <f t="shared" si="680"/>
        <v>0</v>
      </c>
      <c r="H7270" s="6">
        <f t="shared" si="681"/>
        <v>0</v>
      </c>
      <c r="J7270">
        <v>10</v>
      </c>
      <c r="K7270">
        <v>30</v>
      </c>
      <c r="L7270">
        <v>20</v>
      </c>
      <c r="M7270" s="2">
        <v>0</v>
      </c>
      <c r="N7270">
        <f t="shared" si="679"/>
        <v>0</v>
      </c>
      <c r="O7270">
        <v>0</v>
      </c>
      <c r="P7270" s="4">
        <f t="shared" si="682"/>
        <v>0</v>
      </c>
      <c r="Q7270" s="6">
        <f t="shared" si="683"/>
        <v>0</v>
      </c>
    </row>
    <row r="7271" spans="1:17" x14ac:dyDescent="0.3">
      <c r="A7271">
        <v>10</v>
      </c>
      <c r="B7271">
        <v>30</v>
      </c>
      <c r="C7271">
        <v>21</v>
      </c>
      <c r="D7271" s="2">
        <v>0</v>
      </c>
      <c r="E7271">
        <f t="shared" si="678"/>
        <v>0</v>
      </c>
      <c r="F7271">
        <v>0</v>
      </c>
      <c r="G7271" s="4">
        <f t="shared" si="680"/>
        <v>0</v>
      </c>
      <c r="H7271" s="6">
        <f t="shared" si="681"/>
        <v>0</v>
      </c>
      <c r="J7271">
        <v>10</v>
      </c>
      <c r="K7271">
        <v>30</v>
      </c>
      <c r="L7271">
        <v>21</v>
      </c>
      <c r="M7271" s="2">
        <v>0</v>
      </c>
      <c r="N7271">
        <f t="shared" si="679"/>
        <v>0</v>
      </c>
      <c r="O7271">
        <v>0</v>
      </c>
      <c r="P7271" s="4">
        <f t="shared" si="682"/>
        <v>0</v>
      </c>
      <c r="Q7271" s="6">
        <f t="shared" si="683"/>
        <v>0</v>
      </c>
    </row>
    <row r="7272" spans="1:17" x14ac:dyDescent="0.3">
      <c r="A7272">
        <v>10</v>
      </c>
      <c r="B7272">
        <v>30</v>
      </c>
      <c r="C7272">
        <v>22</v>
      </c>
      <c r="D7272" s="2">
        <v>0</v>
      </c>
      <c r="E7272">
        <f t="shared" si="678"/>
        <v>0</v>
      </c>
      <c r="F7272">
        <v>0</v>
      </c>
      <c r="G7272" s="4">
        <f t="shared" si="680"/>
        <v>0</v>
      </c>
      <c r="H7272" s="6">
        <f t="shared" si="681"/>
        <v>0</v>
      </c>
      <c r="J7272">
        <v>10</v>
      </c>
      <c r="K7272">
        <v>30</v>
      </c>
      <c r="L7272">
        <v>22</v>
      </c>
      <c r="M7272" s="2">
        <v>0</v>
      </c>
      <c r="N7272">
        <f t="shared" si="679"/>
        <v>0</v>
      </c>
      <c r="O7272">
        <v>0</v>
      </c>
      <c r="P7272" s="4">
        <f t="shared" si="682"/>
        <v>0</v>
      </c>
      <c r="Q7272" s="6">
        <f t="shared" si="683"/>
        <v>0</v>
      </c>
    </row>
    <row r="7273" spans="1:17" x14ac:dyDescent="0.3">
      <c r="A7273">
        <v>10</v>
      </c>
      <c r="B7273">
        <v>30</v>
      </c>
      <c r="C7273">
        <v>23</v>
      </c>
      <c r="D7273" s="2">
        <v>0</v>
      </c>
      <c r="E7273">
        <f t="shared" si="678"/>
        <v>0</v>
      </c>
      <c r="F7273">
        <v>0</v>
      </c>
      <c r="G7273" s="4">
        <f t="shared" si="680"/>
        <v>0</v>
      </c>
      <c r="H7273" s="6">
        <f t="shared" si="681"/>
        <v>0</v>
      </c>
      <c r="J7273">
        <v>10</v>
      </c>
      <c r="K7273">
        <v>30</v>
      </c>
      <c r="L7273">
        <v>23</v>
      </c>
      <c r="M7273" s="2">
        <v>0</v>
      </c>
      <c r="N7273">
        <f t="shared" si="679"/>
        <v>0</v>
      </c>
      <c r="O7273">
        <v>0</v>
      </c>
      <c r="P7273" s="4">
        <f t="shared" si="682"/>
        <v>0</v>
      </c>
      <c r="Q7273" s="6">
        <f t="shared" si="683"/>
        <v>0</v>
      </c>
    </row>
    <row r="7274" spans="1:17" x14ac:dyDescent="0.3">
      <c r="A7274">
        <v>10</v>
      </c>
      <c r="B7274">
        <v>31</v>
      </c>
      <c r="C7274">
        <v>0</v>
      </c>
      <c r="D7274" s="2">
        <v>0</v>
      </c>
      <c r="E7274">
        <f t="shared" si="678"/>
        <v>0</v>
      </c>
      <c r="F7274">
        <v>0</v>
      </c>
      <c r="G7274" s="4">
        <f t="shared" si="680"/>
        <v>0</v>
      </c>
      <c r="H7274" s="6">
        <f t="shared" si="681"/>
        <v>0</v>
      </c>
      <c r="J7274">
        <v>10</v>
      </c>
      <c r="K7274">
        <v>31</v>
      </c>
      <c r="L7274">
        <v>0</v>
      </c>
      <c r="M7274" s="2">
        <v>0</v>
      </c>
      <c r="N7274">
        <f t="shared" si="679"/>
        <v>0</v>
      </c>
      <c r="O7274">
        <v>0</v>
      </c>
      <c r="P7274" s="4">
        <f t="shared" si="682"/>
        <v>0</v>
      </c>
      <c r="Q7274" s="6">
        <f t="shared" si="683"/>
        <v>0</v>
      </c>
    </row>
    <row r="7275" spans="1:17" x14ac:dyDescent="0.3">
      <c r="A7275">
        <v>10</v>
      </c>
      <c r="B7275">
        <v>31</v>
      </c>
      <c r="C7275">
        <v>1</v>
      </c>
      <c r="D7275" s="2">
        <v>0</v>
      </c>
      <c r="E7275">
        <f t="shared" si="678"/>
        <v>0</v>
      </c>
      <c r="F7275">
        <v>0</v>
      </c>
      <c r="G7275" s="4">
        <f t="shared" si="680"/>
        <v>0</v>
      </c>
      <c r="H7275" s="6">
        <f t="shared" si="681"/>
        <v>0</v>
      </c>
      <c r="J7275">
        <v>10</v>
      </c>
      <c r="K7275">
        <v>31</v>
      </c>
      <c r="L7275">
        <v>1</v>
      </c>
      <c r="M7275" s="2">
        <v>0</v>
      </c>
      <c r="N7275">
        <f t="shared" si="679"/>
        <v>0</v>
      </c>
      <c r="O7275">
        <v>0</v>
      </c>
      <c r="P7275" s="4">
        <f t="shared" si="682"/>
        <v>0</v>
      </c>
      <c r="Q7275" s="6">
        <f t="shared" si="683"/>
        <v>0</v>
      </c>
    </row>
    <row r="7276" spans="1:17" x14ac:dyDescent="0.3">
      <c r="A7276">
        <v>10</v>
      </c>
      <c r="B7276">
        <v>31</v>
      </c>
      <c r="C7276">
        <v>2</v>
      </c>
      <c r="D7276" s="2">
        <v>0</v>
      </c>
      <c r="E7276">
        <f t="shared" si="678"/>
        <v>0</v>
      </c>
      <c r="F7276">
        <v>0</v>
      </c>
      <c r="G7276" s="4">
        <f t="shared" si="680"/>
        <v>0</v>
      </c>
      <c r="H7276" s="6">
        <f t="shared" si="681"/>
        <v>0</v>
      </c>
      <c r="J7276">
        <v>10</v>
      </c>
      <c r="K7276">
        <v>31</v>
      </c>
      <c r="L7276">
        <v>2</v>
      </c>
      <c r="M7276" s="2">
        <v>0</v>
      </c>
      <c r="N7276">
        <f t="shared" si="679"/>
        <v>0</v>
      </c>
      <c r="O7276">
        <v>0</v>
      </c>
      <c r="P7276" s="4">
        <f t="shared" si="682"/>
        <v>0</v>
      </c>
      <c r="Q7276" s="6">
        <f t="shared" si="683"/>
        <v>0</v>
      </c>
    </row>
    <row r="7277" spans="1:17" x14ac:dyDescent="0.3">
      <c r="A7277">
        <v>10</v>
      </c>
      <c r="B7277">
        <v>31</v>
      </c>
      <c r="C7277">
        <v>3</v>
      </c>
      <c r="D7277" s="2">
        <v>0</v>
      </c>
      <c r="E7277">
        <f t="shared" si="678"/>
        <v>0</v>
      </c>
      <c r="F7277">
        <v>0</v>
      </c>
      <c r="G7277" s="4">
        <f t="shared" si="680"/>
        <v>0</v>
      </c>
      <c r="H7277" s="6">
        <f t="shared" si="681"/>
        <v>0</v>
      </c>
      <c r="J7277">
        <v>10</v>
      </c>
      <c r="K7277">
        <v>31</v>
      </c>
      <c r="L7277">
        <v>3</v>
      </c>
      <c r="M7277" s="2">
        <v>0</v>
      </c>
      <c r="N7277">
        <f t="shared" si="679"/>
        <v>0</v>
      </c>
      <c r="O7277">
        <v>0</v>
      </c>
      <c r="P7277" s="4">
        <f t="shared" si="682"/>
        <v>0</v>
      </c>
      <c r="Q7277" s="6">
        <f t="shared" si="683"/>
        <v>0</v>
      </c>
    </row>
    <row r="7278" spans="1:17" x14ac:dyDescent="0.3">
      <c r="A7278">
        <v>10</v>
      </c>
      <c r="B7278">
        <v>31</v>
      </c>
      <c r="C7278">
        <v>4</v>
      </c>
      <c r="D7278" s="2">
        <v>0</v>
      </c>
      <c r="E7278">
        <f t="shared" si="678"/>
        <v>0</v>
      </c>
      <c r="F7278">
        <v>0</v>
      </c>
      <c r="G7278" s="4">
        <f t="shared" si="680"/>
        <v>0</v>
      </c>
      <c r="H7278" s="6">
        <f t="shared" si="681"/>
        <v>0</v>
      </c>
      <c r="J7278">
        <v>10</v>
      </c>
      <c r="K7278">
        <v>31</v>
      </c>
      <c r="L7278">
        <v>4</v>
      </c>
      <c r="M7278" s="2">
        <v>0</v>
      </c>
      <c r="N7278">
        <f t="shared" si="679"/>
        <v>0</v>
      </c>
      <c r="O7278">
        <v>0</v>
      </c>
      <c r="P7278" s="4">
        <f t="shared" si="682"/>
        <v>0</v>
      </c>
      <c r="Q7278" s="6">
        <f t="shared" si="683"/>
        <v>0</v>
      </c>
    </row>
    <row r="7279" spans="1:17" x14ac:dyDescent="0.3">
      <c r="A7279">
        <v>10</v>
      </c>
      <c r="B7279">
        <v>31</v>
      </c>
      <c r="C7279">
        <v>5</v>
      </c>
      <c r="D7279" s="2">
        <v>0</v>
      </c>
      <c r="E7279">
        <f t="shared" si="678"/>
        <v>0</v>
      </c>
      <c r="F7279">
        <v>0</v>
      </c>
      <c r="G7279" s="4">
        <f t="shared" si="680"/>
        <v>0</v>
      </c>
      <c r="H7279" s="6">
        <f t="shared" si="681"/>
        <v>0</v>
      </c>
      <c r="J7279">
        <v>10</v>
      </c>
      <c r="K7279">
        <v>31</v>
      </c>
      <c r="L7279">
        <v>5</v>
      </c>
      <c r="M7279" s="2">
        <v>0</v>
      </c>
      <c r="N7279">
        <f t="shared" si="679"/>
        <v>0</v>
      </c>
      <c r="O7279">
        <v>0</v>
      </c>
      <c r="P7279" s="4">
        <f t="shared" si="682"/>
        <v>0</v>
      </c>
      <c r="Q7279" s="6">
        <f t="shared" si="683"/>
        <v>0</v>
      </c>
    </row>
    <row r="7280" spans="1:17" x14ac:dyDescent="0.3">
      <c r="A7280">
        <v>10</v>
      </c>
      <c r="B7280">
        <v>31</v>
      </c>
      <c r="C7280">
        <v>6</v>
      </c>
      <c r="D7280" s="2">
        <v>0</v>
      </c>
      <c r="E7280">
        <f t="shared" si="678"/>
        <v>0</v>
      </c>
      <c r="F7280">
        <v>0</v>
      </c>
      <c r="G7280" s="4">
        <f t="shared" si="680"/>
        <v>0</v>
      </c>
      <c r="H7280" s="6">
        <f t="shared" si="681"/>
        <v>0</v>
      </c>
      <c r="J7280">
        <v>10</v>
      </c>
      <c r="K7280">
        <v>31</v>
      </c>
      <c r="L7280">
        <v>6</v>
      </c>
      <c r="M7280" s="2">
        <v>0</v>
      </c>
      <c r="N7280">
        <f t="shared" si="679"/>
        <v>0</v>
      </c>
      <c r="O7280">
        <v>0</v>
      </c>
      <c r="P7280" s="4">
        <f t="shared" si="682"/>
        <v>0</v>
      </c>
      <c r="Q7280" s="6">
        <f t="shared" si="683"/>
        <v>0</v>
      </c>
    </row>
    <row r="7281" spans="1:17" x14ac:dyDescent="0.3">
      <c r="A7281">
        <v>10</v>
      </c>
      <c r="B7281">
        <v>31</v>
      </c>
      <c r="C7281">
        <v>7</v>
      </c>
      <c r="D7281" s="2">
        <v>0</v>
      </c>
      <c r="E7281">
        <f t="shared" si="678"/>
        <v>0</v>
      </c>
      <c r="F7281">
        <v>58.211999999999996</v>
      </c>
      <c r="G7281" s="4">
        <f t="shared" si="680"/>
        <v>5.8211999999999993E-2</v>
      </c>
      <c r="H7281" s="6">
        <f t="shared" si="681"/>
        <v>0</v>
      </c>
      <c r="J7281">
        <v>10</v>
      </c>
      <c r="K7281">
        <v>31</v>
      </c>
      <c r="L7281">
        <v>7</v>
      </c>
      <c r="M7281" s="2">
        <v>0</v>
      </c>
      <c r="N7281">
        <f t="shared" si="679"/>
        <v>0</v>
      </c>
      <c r="O7281">
        <v>58.211999999999996</v>
      </c>
      <c r="P7281" s="4">
        <f t="shared" si="682"/>
        <v>5.8211999999999993E-2</v>
      </c>
      <c r="Q7281" s="6">
        <f t="shared" si="683"/>
        <v>0</v>
      </c>
    </row>
    <row r="7282" spans="1:17" x14ac:dyDescent="0.3">
      <c r="A7282">
        <v>10</v>
      </c>
      <c r="B7282">
        <v>31</v>
      </c>
      <c r="C7282">
        <v>8</v>
      </c>
      <c r="D7282" s="2">
        <v>0</v>
      </c>
      <c r="E7282">
        <f t="shared" si="678"/>
        <v>0</v>
      </c>
      <c r="F7282">
        <v>303.52319999999997</v>
      </c>
      <c r="G7282" s="4">
        <f t="shared" si="680"/>
        <v>0.30352319999999999</v>
      </c>
      <c r="H7282" s="6">
        <f t="shared" si="681"/>
        <v>0</v>
      </c>
      <c r="J7282">
        <v>10</v>
      </c>
      <c r="K7282">
        <v>31</v>
      </c>
      <c r="L7282">
        <v>8</v>
      </c>
      <c r="M7282" s="2">
        <v>0</v>
      </c>
      <c r="N7282">
        <f t="shared" si="679"/>
        <v>0</v>
      </c>
      <c r="O7282">
        <v>303.52319999999997</v>
      </c>
      <c r="P7282" s="4">
        <f t="shared" si="682"/>
        <v>0.30352319999999999</v>
      </c>
      <c r="Q7282" s="6">
        <f t="shared" si="683"/>
        <v>0</v>
      </c>
    </row>
    <row r="7283" spans="1:17" x14ac:dyDescent="0.3">
      <c r="A7283">
        <v>10</v>
      </c>
      <c r="B7283">
        <v>31</v>
      </c>
      <c r="C7283">
        <v>9</v>
      </c>
      <c r="D7283" s="2">
        <v>0</v>
      </c>
      <c r="E7283">
        <f t="shared" si="678"/>
        <v>0</v>
      </c>
      <c r="F7283">
        <v>538.29480000000001</v>
      </c>
      <c r="G7283" s="4">
        <f t="shared" si="680"/>
        <v>0.53829479999999996</v>
      </c>
      <c r="H7283" s="6">
        <f t="shared" si="681"/>
        <v>0</v>
      </c>
      <c r="J7283">
        <v>10</v>
      </c>
      <c r="K7283">
        <v>31</v>
      </c>
      <c r="L7283">
        <v>9</v>
      </c>
      <c r="M7283" s="2">
        <v>0</v>
      </c>
      <c r="N7283">
        <f t="shared" si="679"/>
        <v>0</v>
      </c>
      <c r="O7283">
        <v>538.29480000000001</v>
      </c>
      <c r="P7283" s="4">
        <f t="shared" si="682"/>
        <v>0.53829479999999996</v>
      </c>
      <c r="Q7283" s="6">
        <f t="shared" si="683"/>
        <v>0</v>
      </c>
    </row>
    <row r="7284" spans="1:17" x14ac:dyDescent="0.3">
      <c r="A7284">
        <v>10</v>
      </c>
      <c r="B7284">
        <v>31</v>
      </c>
      <c r="C7284">
        <v>10</v>
      </c>
      <c r="D7284" s="2">
        <v>0</v>
      </c>
      <c r="E7284">
        <f t="shared" si="678"/>
        <v>0</v>
      </c>
      <c r="F7284">
        <v>711.19319999999993</v>
      </c>
      <c r="G7284" s="4">
        <f t="shared" si="680"/>
        <v>0.71119319999999997</v>
      </c>
      <c r="H7284" s="6">
        <f t="shared" si="681"/>
        <v>0</v>
      </c>
      <c r="J7284">
        <v>10</v>
      </c>
      <c r="K7284">
        <v>31</v>
      </c>
      <c r="L7284">
        <v>10</v>
      </c>
      <c r="M7284" s="2">
        <v>0</v>
      </c>
      <c r="N7284">
        <f t="shared" si="679"/>
        <v>0</v>
      </c>
      <c r="O7284">
        <v>711.19319999999993</v>
      </c>
      <c r="P7284" s="4">
        <f t="shared" si="682"/>
        <v>0.71119319999999997</v>
      </c>
      <c r="Q7284" s="6">
        <f t="shared" si="683"/>
        <v>0</v>
      </c>
    </row>
    <row r="7285" spans="1:17" x14ac:dyDescent="0.3">
      <c r="A7285">
        <v>10</v>
      </c>
      <c r="B7285">
        <v>31</v>
      </c>
      <c r="C7285">
        <v>11</v>
      </c>
      <c r="D7285" s="2">
        <v>0</v>
      </c>
      <c r="E7285">
        <f t="shared" si="678"/>
        <v>0</v>
      </c>
      <c r="F7285">
        <v>802.05960000000005</v>
      </c>
      <c r="G7285" s="4">
        <f t="shared" si="680"/>
        <v>0.80205960000000009</v>
      </c>
      <c r="H7285" s="6">
        <f t="shared" si="681"/>
        <v>0</v>
      </c>
      <c r="J7285">
        <v>10</v>
      </c>
      <c r="K7285">
        <v>31</v>
      </c>
      <c r="L7285">
        <v>11</v>
      </c>
      <c r="M7285" s="2">
        <v>0</v>
      </c>
      <c r="N7285">
        <f t="shared" si="679"/>
        <v>0</v>
      </c>
      <c r="O7285">
        <v>802.05960000000005</v>
      </c>
      <c r="P7285" s="4">
        <f t="shared" si="682"/>
        <v>0.80205960000000009</v>
      </c>
      <c r="Q7285" s="6">
        <f t="shared" si="683"/>
        <v>0</v>
      </c>
    </row>
    <row r="7286" spans="1:17" x14ac:dyDescent="0.3">
      <c r="A7286">
        <v>10</v>
      </c>
      <c r="B7286">
        <v>31</v>
      </c>
      <c r="C7286">
        <v>12</v>
      </c>
      <c r="D7286" s="2">
        <v>0</v>
      </c>
      <c r="E7286">
        <f t="shared" si="678"/>
        <v>0</v>
      </c>
      <c r="F7286">
        <v>827.69880000000001</v>
      </c>
      <c r="G7286" s="4">
        <f t="shared" si="680"/>
        <v>0.82769879999999996</v>
      </c>
      <c r="H7286" s="6">
        <f t="shared" si="681"/>
        <v>0</v>
      </c>
      <c r="J7286">
        <v>10</v>
      </c>
      <c r="K7286">
        <v>31</v>
      </c>
      <c r="L7286">
        <v>12</v>
      </c>
      <c r="M7286" s="2">
        <v>0</v>
      </c>
      <c r="N7286">
        <f t="shared" si="679"/>
        <v>0</v>
      </c>
      <c r="O7286">
        <v>827.69880000000001</v>
      </c>
      <c r="P7286" s="4">
        <f t="shared" si="682"/>
        <v>0.82769879999999996</v>
      </c>
      <c r="Q7286" s="6">
        <f t="shared" si="683"/>
        <v>0</v>
      </c>
    </row>
    <row r="7287" spans="1:17" x14ac:dyDescent="0.3">
      <c r="A7287">
        <v>10</v>
      </c>
      <c r="B7287">
        <v>31</v>
      </c>
      <c r="C7287">
        <v>13</v>
      </c>
      <c r="D7287" s="2">
        <v>0</v>
      </c>
      <c r="E7287">
        <f t="shared" si="678"/>
        <v>0</v>
      </c>
      <c r="F7287">
        <v>786.43560000000002</v>
      </c>
      <c r="G7287" s="4">
        <f t="shared" si="680"/>
        <v>0.78643560000000001</v>
      </c>
      <c r="H7287" s="6">
        <f t="shared" si="681"/>
        <v>0</v>
      </c>
      <c r="J7287">
        <v>10</v>
      </c>
      <c r="K7287">
        <v>31</v>
      </c>
      <c r="L7287">
        <v>13</v>
      </c>
      <c r="M7287" s="2">
        <v>0</v>
      </c>
      <c r="N7287">
        <f t="shared" si="679"/>
        <v>0</v>
      </c>
      <c r="O7287">
        <v>786.43560000000002</v>
      </c>
      <c r="P7287" s="4">
        <f t="shared" si="682"/>
        <v>0.78643560000000001</v>
      </c>
      <c r="Q7287" s="6">
        <f t="shared" si="683"/>
        <v>0</v>
      </c>
    </row>
    <row r="7288" spans="1:17" x14ac:dyDescent="0.3">
      <c r="A7288">
        <v>10</v>
      </c>
      <c r="B7288">
        <v>31</v>
      </c>
      <c r="C7288">
        <v>14</v>
      </c>
      <c r="D7288" s="2">
        <v>0</v>
      </c>
      <c r="E7288">
        <f t="shared" si="678"/>
        <v>0</v>
      </c>
      <c r="F7288">
        <v>546.44280000000003</v>
      </c>
      <c r="G7288" s="4">
        <f t="shared" si="680"/>
        <v>0.54644280000000001</v>
      </c>
      <c r="H7288" s="6">
        <f t="shared" si="681"/>
        <v>0</v>
      </c>
      <c r="J7288">
        <v>10</v>
      </c>
      <c r="K7288">
        <v>31</v>
      </c>
      <c r="L7288">
        <v>14</v>
      </c>
      <c r="M7288" s="2">
        <v>0</v>
      </c>
      <c r="N7288">
        <f t="shared" si="679"/>
        <v>0</v>
      </c>
      <c r="O7288">
        <v>546.44280000000003</v>
      </c>
      <c r="P7288" s="4">
        <f t="shared" si="682"/>
        <v>0.54644280000000001</v>
      </c>
      <c r="Q7288" s="6">
        <f t="shared" si="683"/>
        <v>0</v>
      </c>
    </row>
    <row r="7289" spans="1:17" x14ac:dyDescent="0.3">
      <c r="A7289">
        <v>10</v>
      </c>
      <c r="B7289">
        <v>31</v>
      </c>
      <c r="C7289">
        <v>15</v>
      </c>
      <c r="D7289" s="2">
        <v>0</v>
      </c>
      <c r="E7289">
        <f t="shared" si="678"/>
        <v>0</v>
      </c>
      <c r="F7289">
        <v>386.01719999999995</v>
      </c>
      <c r="G7289" s="4">
        <f t="shared" si="680"/>
        <v>0.38601719999999995</v>
      </c>
      <c r="H7289" s="6">
        <f t="shared" si="681"/>
        <v>0</v>
      </c>
      <c r="J7289">
        <v>10</v>
      </c>
      <c r="K7289">
        <v>31</v>
      </c>
      <c r="L7289">
        <v>15</v>
      </c>
      <c r="M7289" s="2">
        <v>0</v>
      </c>
      <c r="N7289">
        <f t="shared" si="679"/>
        <v>0</v>
      </c>
      <c r="O7289">
        <v>386.01719999999995</v>
      </c>
      <c r="P7289" s="4">
        <f t="shared" si="682"/>
        <v>0.38601719999999995</v>
      </c>
      <c r="Q7289" s="6">
        <f t="shared" si="683"/>
        <v>0</v>
      </c>
    </row>
    <row r="7290" spans="1:17" x14ac:dyDescent="0.3">
      <c r="A7290">
        <v>10</v>
      </c>
      <c r="B7290">
        <v>31</v>
      </c>
      <c r="C7290">
        <v>16</v>
      </c>
      <c r="D7290" s="2">
        <v>0</v>
      </c>
      <c r="E7290">
        <f t="shared" si="678"/>
        <v>0</v>
      </c>
      <c r="F7290">
        <v>171.30599999999998</v>
      </c>
      <c r="G7290" s="4">
        <f t="shared" si="680"/>
        <v>0.17130599999999999</v>
      </c>
      <c r="H7290" s="6">
        <f t="shared" si="681"/>
        <v>0</v>
      </c>
      <c r="J7290">
        <v>10</v>
      </c>
      <c r="K7290">
        <v>31</v>
      </c>
      <c r="L7290">
        <v>16</v>
      </c>
      <c r="M7290" s="2">
        <v>0</v>
      </c>
      <c r="N7290">
        <f t="shared" si="679"/>
        <v>0</v>
      </c>
      <c r="O7290">
        <v>171.30599999999998</v>
      </c>
      <c r="P7290" s="4">
        <f t="shared" si="682"/>
        <v>0.17130599999999999</v>
      </c>
      <c r="Q7290" s="6">
        <f t="shared" si="683"/>
        <v>0</v>
      </c>
    </row>
    <row r="7291" spans="1:17" x14ac:dyDescent="0.3">
      <c r="A7291">
        <v>10</v>
      </c>
      <c r="B7291">
        <v>31</v>
      </c>
      <c r="C7291">
        <v>17</v>
      </c>
      <c r="D7291" s="2">
        <v>0</v>
      </c>
      <c r="E7291">
        <f t="shared" si="678"/>
        <v>0</v>
      </c>
      <c r="F7291">
        <v>7.53</v>
      </c>
      <c r="G7291" s="4">
        <f t="shared" si="680"/>
        <v>7.5300000000000002E-3</v>
      </c>
      <c r="H7291" s="6">
        <f t="shared" si="681"/>
        <v>0</v>
      </c>
      <c r="J7291">
        <v>10</v>
      </c>
      <c r="K7291">
        <v>31</v>
      </c>
      <c r="L7291">
        <v>17</v>
      </c>
      <c r="M7291" s="2">
        <v>0</v>
      </c>
      <c r="N7291">
        <f t="shared" si="679"/>
        <v>0</v>
      </c>
      <c r="O7291">
        <v>7.53</v>
      </c>
      <c r="P7291" s="4">
        <f t="shared" si="682"/>
        <v>7.5300000000000002E-3</v>
      </c>
      <c r="Q7291" s="6">
        <f t="shared" si="683"/>
        <v>0</v>
      </c>
    </row>
    <row r="7292" spans="1:17" x14ac:dyDescent="0.3">
      <c r="A7292">
        <v>10</v>
      </c>
      <c r="B7292">
        <v>31</v>
      </c>
      <c r="C7292">
        <v>18</v>
      </c>
      <c r="D7292" s="2">
        <v>0</v>
      </c>
      <c r="E7292">
        <f t="shared" si="678"/>
        <v>0</v>
      </c>
      <c r="F7292">
        <v>0</v>
      </c>
      <c r="G7292" s="4">
        <f t="shared" si="680"/>
        <v>0</v>
      </c>
      <c r="H7292" s="6">
        <f t="shared" si="681"/>
        <v>0</v>
      </c>
      <c r="J7292">
        <v>10</v>
      </c>
      <c r="K7292">
        <v>31</v>
      </c>
      <c r="L7292">
        <v>18</v>
      </c>
      <c r="M7292" s="2">
        <v>0</v>
      </c>
      <c r="N7292">
        <f t="shared" si="679"/>
        <v>0</v>
      </c>
      <c r="O7292">
        <v>0</v>
      </c>
      <c r="P7292" s="4">
        <f t="shared" si="682"/>
        <v>0</v>
      </c>
      <c r="Q7292" s="6">
        <f t="shared" si="683"/>
        <v>0</v>
      </c>
    </row>
    <row r="7293" spans="1:17" x14ac:dyDescent="0.3">
      <c r="A7293">
        <v>10</v>
      </c>
      <c r="B7293">
        <v>31</v>
      </c>
      <c r="C7293">
        <v>19</v>
      </c>
      <c r="D7293" s="2">
        <v>0</v>
      </c>
      <c r="E7293">
        <f t="shared" si="678"/>
        <v>0</v>
      </c>
      <c r="F7293">
        <v>0</v>
      </c>
      <c r="G7293" s="4">
        <f t="shared" si="680"/>
        <v>0</v>
      </c>
      <c r="H7293" s="6">
        <f t="shared" si="681"/>
        <v>0</v>
      </c>
      <c r="J7293">
        <v>10</v>
      </c>
      <c r="K7293">
        <v>31</v>
      </c>
      <c r="L7293">
        <v>19</v>
      </c>
      <c r="M7293" s="2">
        <v>0</v>
      </c>
      <c r="N7293">
        <f t="shared" si="679"/>
        <v>0</v>
      </c>
      <c r="O7293">
        <v>0</v>
      </c>
      <c r="P7293" s="4">
        <f t="shared" si="682"/>
        <v>0</v>
      </c>
      <c r="Q7293" s="6">
        <f t="shared" si="683"/>
        <v>0</v>
      </c>
    </row>
    <row r="7294" spans="1:17" x14ac:dyDescent="0.3">
      <c r="A7294">
        <v>10</v>
      </c>
      <c r="B7294">
        <v>31</v>
      </c>
      <c r="C7294">
        <v>20</v>
      </c>
      <c r="D7294" s="2">
        <v>0</v>
      </c>
      <c r="E7294">
        <f t="shared" si="678"/>
        <v>0</v>
      </c>
      <c r="F7294">
        <v>0</v>
      </c>
      <c r="G7294" s="4">
        <f t="shared" si="680"/>
        <v>0</v>
      </c>
      <c r="H7294" s="6">
        <f t="shared" si="681"/>
        <v>0</v>
      </c>
      <c r="J7294">
        <v>10</v>
      </c>
      <c r="K7294">
        <v>31</v>
      </c>
      <c r="L7294">
        <v>20</v>
      </c>
      <c r="M7294" s="2">
        <v>0</v>
      </c>
      <c r="N7294">
        <f t="shared" si="679"/>
        <v>0</v>
      </c>
      <c r="O7294">
        <v>0</v>
      </c>
      <c r="P7294" s="4">
        <f t="shared" si="682"/>
        <v>0</v>
      </c>
      <c r="Q7294" s="6">
        <f t="shared" si="683"/>
        <v>0</v>
      </c>
    </row>
    <row r="7295" spans="1:17" x14ac:dyDescent="0.3">
      <c r="A7295">
        <v>10</v>
      </c>
      <c r="B7295">
        <v>31</v>
      </c>
      <c r="C7295">
        <v>21</v>
      </c>
      <c r="D7295" s="2">
        <v>0</v>
      </c>
      <c r="E7295">
        <f t="shared" si="678"/>
        <v>0</v>
      </c>
      <c r="F7295">
        <v>0</v>
      </c>
      <c r="G7295" s="4">
        <f t="shared" si="680"/>
        <v>0</v>
      </c>
      <c r="H7295" s="6">
        <f t="shared" si="681"/>
        <v>0</v>
      </c>
      <c r="J7295">
        <v>10</v>
      </c>
      <c r="K7295">
        <v>31</v>
      </c>
      <c r="L7295">
        <v>21</v>
      </c>
      <c r="M7295" s="2">
        <v>0</v>
      </c>
      <c r="N7295">
        <f t="shared" si="679"/>
        <v>0</v>
      </c>
      <c r="O7295">
        <v>0</v>
      </c>
      <c r="P7295" s="4">
        <f t="shared" si="682"/>
        <v>0</v>
      </c>
      <c r="Q7295" s="6">
        <f t="shared" si="683"/>
        <v>0</v>
      </c>
    </row>
    <row r="7296" spans="1:17" x14ac:dyDescent="0.3">
      <c r="A7296">
        <v>10</v>
      </c>
      <c r="B7296">
        <v>31</v>
      </c>
      <c r="C7296">
        <v>22</v>
      </c>
      <c r="D7296" s="2">
        <v>0</v>
      </c>
      <c r="E7296">
        <f t="shared" si="678"/>
        <v>0</v>
      </c>
      <c r="F7296">
        <v>0</v>
      </c>
      <c r="G7296" s="4">
        <f t="shared" si="680"/>
        <v>0</v>
      </c>
      <c r="H7296" s="6">
        <f t="shared" si="681"/>
        <v>0</v>
      </c>
      <c r="J7296">
        <v>10</v>
      </c>
      <c r="K7296">
        <v>31</v>
      </c>
      <c r="L7296">
        <v>22</v>
      </c>
      <c r="M7296" s="2">
        <v>0</v>
      </c>
      <c r="N7296">
        <f t="shared" si="679"/>
        <v>0</v>
      </c>
      <c r="O7296">
        <v>0</v>
      </c>
      <c r="P7296" s="4">
        <f t="shared" si="682"/>
        <v>0</v>
      </c>
      <c r="Q7296" s="6">
        <f t="shared" si="683"/>
        <v>0</v>
      </c>
    </row>
    <row r="7297" spans="1:17" x14ac:dyDescent="0.3">
      <c r="A7297">
        <v>10</v>
      </c>
      <c r="B7297">
        <v>31</v>
      </c>
      <c r="C7297">
        <v>23</v>
      </c>
      <c r="D7297" s="2">
        <v>0</v>
      </c>
      <c r="E7297">
        <f t="shared" si="678"/>
        <v>0</v>
      </c>
      <c r="F7297">
        <v>0</v>
      </c>
      <c r="G7297" s="4">
        <f t="shared" si="680"/>
        <v>0</v>
      </c>
      <c r="H7297" s="6">
        <f t="shared" si="681"/>
        <v>0</v>
      </c>
      <c r="J7297">
        <v>10</v>
      </c>
      <c r="K7297">
        <v>31</v>
      </c>
      <c r="L7297">
        <v>23</v>
      </c>
      <c r="M7297" s="2">
        <v>0</v>
      </c>
      <c r="N7297">
        <f t="shared" si="679"/>
        <v>0</v>
      </c>
      <c r="O7297">
        <v>0</v>
      </c>
      <c r="P7297" s="4">
        <f t="shared" si="682"/>
        <v>0</v>
      </c>
      <c r="Q7297" s="6">
        <f t="shared" si="683"/>
        <v>0</v>
      </c>
    </row>
    <row r="7298" spans="1:17" x14ac:dyDescent="0.3">
      <c r="A7298">
        <v>11</v>
      </c>
      <c r="B7298">
        <v>1</v>
      </c>
      <c r="C7298">
        <v>0</v>
      </c>
      <c r="D7298" s="2">
        <v>0</v>
      </c>
      <c r="E7298">
        <f t="shared" ref="E7298:E7361" si="684">D7298/$D$8762</f>
        <v>0</v>
      </c>
      <c r="F7298">
        <v>0</v>
      </c>
      <c r="G7298" s="4">
        <f t="shared" si="680"/>
        <v>0</v>
      </c>
      <c r="H7298" s="6">
        <f t="shared" si="681"/>
        <v>0</v>
      </c>
      <c r="J7298">
        <v>11</v>
      </c>
      <c r="K7298">
        <v>1</v>
      </c>
      <c r="L7298">
        <v>0</v>
      </c>
      <c r="M7298" s="2">
        <v>0</v>
      </c>
      <c r="N7298">
        <f t="shared" ref="N7298:N7361" si="685">M7298/$M$8762</f>
        <v>0</v>
      </c>
      <c r="O7298">
        <v>0</v>
      </c>
      <c r="P7298" s="4">
        <f t="shared" si="682"/>
        <v>0</v>
      </c>
      <c r="Q7298" s="6">
        <f t="shared" si="683"/>
        <v>0</v>
      </c>
    </row>
    <row r="7299" spans="1:17" x14ac:dyDescent="0.3">
      <c r="A7299">
        <v>11</v>
      </c>
      <c r="B7299">
        <v>1</v>
      </c>
      <c r="C7299">
        <v>1</v>
      </c>
      <c r="D7299" s="2">
        <v>0</v>
      </c>
      <c r="E7299">
        <f t="shared" si="684"/>
        <v>0</v>
      </c>
      <c r="F7299">
        <v>0</v>
      </c>
      <c r="G7299" s="4">
        <f t="shared" ref="G7299:G7362" si="686">F7299/1000</f>
        <v>0</v>
      </c>
      <c r="H7299" s="6">
        <f t="shared" ref="H7299:H7362" si="687">E7299*G7299</f>
        <v>0</v>
      </c>
      <c r="J7299">
        <v>11</v>
      </c>
      <c r="K7299">
        <v>1</v>
      </c>
      <c r="L7299">
        <v>1</v>
      </c>
      <c r="M7299" s="2">
        <v>0</v>
      </c>
      <c r="N7299">
        <f t="shared" si="685"/>
        <v>0</v>
      </c>
      <c r="O7299">
        <v>0</v>
      </c>
      <c r="P7299" s="4">
        <f t="shared" ref="P7299:P7362" si="688">O7299/1000</f>
        <v>0</v>
      </c>
      <c r="Q7299" s="6">
        <f t="shared" ref="Q7299:Q7362" si="689">N7299*P7299</f>
        <v>0</v>
      </c>
    </row>
    <row r="7300" spans="1:17" x14ac:dyDescent="0.3">
      <c r="A7300">
        <v>11</v>
      </c>
      <c r="B7300">
        <v>1</v>
      </c>
      <c r="C7300">
        <v>2</v>
      </c>
      <c r="D7300" s="2">
        <v>0</v>
      </c>
      <c r="E7300">
        <f t="shared" si="684"/>
        <v>0</v>
      </c>
      <c r="F7300">
        <v>0</v>
      </c>
      <c r="G7300" s="4">
        <f t="shared" si="686"/>
        <v>0</v>
      </c>
      <c r="H7300" s="6">
        <f t="shared" si="687"/>
        <v>0</v>
      </c>
      <c r="J7300">
        <v>11</v>
      </c>
      <c r="K7300">
        <v>1</v>
      </c>
      <c r="L7300">
        <v>2</v>
      </c>
      <c r="M7300" s="2">
        <v>0</v>
      </c>
      <c r="N7300">
        <f t="shared" si="685"/>
        <v>0</v>
      </c>
      <c r="O7300">
        <v>0</v>
      </c>
      <c r="P7300" s="4">
        <f t="shared" si="688"/>
        <v>0</v>
      </c>
      <c r="Q7300" s="6">
        <f t="shared" si="689"/>
        <v>0</v>
      </c>
    </row>
    <row r="7301" spans="1:17" x14ac:dyDescent="0.3">
      <c r="A7301">
        <v>11</v>
      </c>
      <c r="B7301">
        <v>1</v>
      </c>
      <c r="C7301">
        <v>3</v>
      </c>
      <c r="D7301" s="2">
        <v>0</v>
      </c>
      <c r="E7301">
        <f t="shared" si="684"/>
        <v>0</v>
      </c>
      <c r="F7301">
        <v>0</v>
      </c>
      <c r="G7301" s="4">
        <f t="shared" si="686"/>
        <v>0</v>
      </c>
      <c r="H7301" s="6">
        <f t="shared" si="687"/>
        <v>0</v>
      </c>
      <c r="J7301">
        <v>11</v>
      </c>
      <c r="K7301">
        <v>1</v>
      </c>
      <c r="L7301">
        <v>3</v>
      </c>
      <c r="M7301" s="2">
        <v>0</v>
      </c>
      <c r="N7301">
        <f t="shared" si="685"/>
        <v>0</v>
      </c>
      <c r="O7301">
        <v>0</v>
      </c>
      <c r="P7301" s="4">
        <f t="shared" si="688"/>
        <v>0</v>
      </c>
      <c r="Q7301" s="6">
        <f t="shared" si="689"/>
        <v>0</v>
      </c>
    </row>
    <row r="7302" spans="1:17" x14ac:dyDescent="0.3">
      <c r="A7302">
        <v>11</v>
      </c>
      <c r="B7302">
        <v>1</v>
      </c>
      <c r="C7302">
        <v>4</v>
      </c>
      <c r="D7302" s="2">
        <v>0</v>
      </c>
      <c r="E7302">
        <f t="shared" si="684"/>
        <v>0</v>
      </c>
      <c r="F7302">
        <v>0</v>
      </c>
      <c r="G7302" s="4">
        <f t="shared" si="686"/>
        <v>0</v>
      </c>
      <c r="H7302" s="6">
        <f t="shared" si="687"/>
        <v>0</v>
      </c>
      <c r="J7302">
        <v>11</v>
      </c>
      <c r="K7302">
        <v>1</v>
      </c>
      <c r="L7302">
        <v>4</v>
      </c>
      <c r="M7302" s="2">
        <v>0</v>
      </c>
      <c r="N7302">
        <f t="shared" si="685"/>
        <v>0</v>
      </c>
      <c r="O7302">
        <v>0</v>
      </c>
      <c r="P7302" s="4">
        <f t="shared" si="688"/>
        <v>0</v>
      </c>
      <c r="Q7302" s="6">
        <f t="shared" si="689"/>
        <v>0</v>
      </c>
    </row>
    <row r="7303" spans="1:17" x14ac:dyDescent="0.3">
      <c r="A7303">
        <v>11</v>
      </c>
      <c r="B7303">
        <v>1</v>
      </c>
      <c r="C7303">
        <v>5</v>
      </c>
      <c r="D7303" s="2">
        <v>0</v>
      </c>
      <c r="E7303">
        <f t="shared" si="684"/>
        <v>0</v>
      </c>
      <c r="F7303">
        <v>0</v>
      </c>
      <c r="G7303" s="4">
        <f t="shared" si="686"/>
        <v>0</v>
      </c>
      <c r="H7303" s="6">
        <f t="shared" si="687"/>
        <v>0</v>
      </c>
      <c r="J7303">
        <v>11</v>
      </c>
      <c r="K7303">
        <v>1</v>
      </c>
      <c r="L7303">
        <v>5</v>
      </c>
      <c r="M7303" s="2">
        <v>0</v>
      </c>
      <c r="N7303">
        <f t="shared" si="685"/>
        <v>0</v>
      </c>
      <c r="O7303">
        <v>0</v>
      </c>
      <c r="P7303" s="4">
        <f t="shared" si="688"/>
        <v>0</v>
      </c>
      <c r="Q7303" s="6">
        <f t="shared" si="689"/>
        <v>0</v>
      </c>
    </row>
    <row r="7304" spans="1:17" x14ac:dyDescent="0.3">
      <c r="A7304">
        <v>11</v>
      </c>
      <c r="B7304">
        <v>1</v>
      </c>
      <c r="C7304">
        <v>6</v>
      </c>
      <c r="D7304" s="2">
        <v>2.6609000000000002E-9</v>
      </c>
      <c r="E7304">
        <f t="shared" si="684"/>
        <v>3.3478154856729492E-9</v>
      </c>
      <c r="F7304">
        <v>0</v>
      </c>
      <c r="G7304" s="4">
        <f t="shared" si="686"/>
        <v>0</v>
      </c>
      <c r="H7304" s="6">
        <f t="shared" si="687"/>
        <v>0</v>
      </c>
      <c r="J7304">
        <v>11</v>
      </c>
      <c r="K7304">
        <v>1</v>
      </c>
      <c r="L7304">
        <v>6</v>
      </c>
      <c r="M7304" s="2">
        <v>2.6609000000000002E-9</v>
      </c>
      <c r="N7304">
        <f t="shared" si="685"/>
        <v>3.3223509925806462E-9</v>
      </c>
      <c r="O7304">
        <v>0</v>
      </c>
      <c r="P7304" s="4">
        <f t="shared" si="688"/>
        <v>0</v>
      </c>
      <c r="Q7304" s="6">
        <f t="shared" si="689"/>
        <v>0</v>
      </c>
    </row>
    <row r="7305" spans="1:17" x14ac:dyDescent="0.3">
      <c r="A7305">
        <v>11</v>
      </c>
      <c r="B7305">
        <v>1</v>
      </c>
      <c r="C7305">
        <v>7</v>
      </c>
      <c r="D7305" s="2">
        <v>4.2555300000000001E-9</v>
      </c>
      <c r="E7305">
        <f t="shared" si="684"/>
        <v>5.3541017075973558E-9</v>
      </c>
      <c r="F7305">
        <v>60.907199999999996</v>
      </c>
      <c r="G7305" s="4">
        <f t="shared" si="686"/>
        <v>6.0907199999999995E-2</v>
      </c>
      <c r="H7305" s="6">
        <f t="shared" si="687"/>
        <v>3.2610334352497365E-10</v>
      </c>
      <c r="J7305">
        <v>11</v>
      </c>
      <c r="K7305">
        <v>1</v>
      </c>
      <c r="L7305">
        <v>7</v>
      </c>
      <c r="M7305" s="2">
        <v>4.2555300000000001E-9</v>
      </c>
      <c r="N7305">
        <f t="shared" si="685"/>
        <v>5.3133767971200403E-9</v>
      </c>
      <c r="O7305">
        <v>60.907199999999996</v>
      </c>
      <c r="P7305" s="4">
        <f t="shared" si="688"/>
        <v>6.0907199999999995E-2</v>
      </c>
      <c r="Q7305" s="6">
        <f t="shared" si="689"/>
        <v>3.2362290325754971E-10</v>
      </c>
    </row>
    <row r="7306" spans="1:17" x14ac:dyDescent="0.3">
      <c r="A7306">
        <v>11</v>
      </c>
      <c r="B7306">
        <v>1</v>
      </c>
      <c r="C7306">
        <v>8</v>
      </c>
      <c r="D7306" s="2">
        <v>3.6390799999999998E-9</v>
      </c>
      <c r="E7306">
        <f t="shared" si="684"/>
        <v>4.5785141785120503E-9</v>
      </c>
      <c r="F7306">
        <v>318.04439999999994</v>
      </c>
      <c r="G7306" s="4">
        <f t="shared" si="686"/>
        <v>0.31804439999999995</v>
      </c>
      <c r="H7306" s="6">
        <f t="shared" si="687"/>
        <v>1.4561707947963577E-9</v>
      </c>
      <c r="J7306">
        <v>11</v>
      </c>
      <c r="K7306">
        <v>1</v>
      </c>
      <c r="L7306">
        <v>8</v>
      </c>
      <c r="M7306" s="2">
        <v>3.6390799999999998E-9</v>
      </c>
      <c r="N7306">
        <f t="shared" si="685"/>
        <v>4.5436886204218031E-9</v>
      </c>
      <c r="O7306">
        <v>318.04439999999994</v>
      </c>
      <c r="P7306" s="4">
        <f t="shared" si="688"/>
        <v>0.31804439999999995</v>
      </c>
      <c r="Q7306" s="6">
        <f t="shared" si="689"/>
        <v>1.4450947210688798E-9</v>
      </c>
    </row>
    <row r="7307" spans="1:17" x14ac:dyDescent="0.3">
      <c r="A7307">
        <v>11</v>
      </c>
      <c r="B7307">
        <v>1</v>
      </c>
      <c r="C7307">
        <v>9</v>
      </c>
      <c r="D7307" s="2">
        <v>2.2060900000000002E-9</v>
      </c>
      <c r="E7307">
        <f t="shared" si="684"/>
        <v>2.7755955747259336E-9</v>
      </c>
      <c r="F7307">
        <v>555.5723999999999</v>
      </c>
      <c r="G7307" s="4">
        <f t="shared" si="686"/>
        <v>0.55557239999999986</v>
      </c>
      <c r="H7307" s="6">
        <f t="shared" si="687"/>
        <v>1.5420442948798659E-9</v>
      </c>
      <c r="J7307">
        <v>11</v>
      </c>
      <c r="K7307">
        <v>1</v>
      </c>
      <c r="L7307">
        <v>9</v>
      </c>
      <c r="M7307" s="2">
        <v>2.2408500000000002E-9</v>
      </c>
      <c r="N7307">
        <f t="shared" si="685"/>
        <v>2.7978842578542375E-9</v>
      </c>
      <c r="O7307">
        <v>555.5723999999999</v>
      </c>
      <c r="P7307" s="4">
        <f t="shared" si="688"/>
        <v>0.55557239999999986</v>
      </c>
      <c r="Q7307" s="6">
        <f t="shared" si="689"/>
        <v>1.5544272720582971E-9</v>
      </c>
    </row>
    <row r="7308" spans="1:17" x14ac:dyDescent="0.3">
      <c r="A7308">
        <v>11</v>
      </c>
      <c r="B7308">
        <v>1</v>
      </c>
      <c r="C7308">
        <v>10</v>
      </c>
      <c r="D7308" s="2">
        <v>1.3658099999999999E-10</v>
      </c>
      <c r="E7308">
        <f t="shared" si="684"/>
        <v>1.7183959819936752E-10</v>
      </c>
      <c r="F7308">
        <v>714.64559999999994</v>
      </c>
      <c r="G7308" s="4">
        <f t="shared" si="686"/>
        <v>0.71464559999999999</v>
      </c>
      <c r="H7308" s="6">
        <f t="shared" si="687"/>
        <v>1.2280441275894593E-10</v>
      </c>
      <c r="J7308">
        <v>11</v>
      </c>
      <c r="K7308">
        <v>1</v>
      </c>
      <c r="L7308">
        <v>10</v>
      </c>
      <c r="M7308" s="2">
        <v>2.3111899999999999E-10</v>
      </c>
      <c r="N7308">
        <f t="shared" si="685"/>
        <v>2.8857094932325388E-10</v>
      </c>
      <c r="O7308">
        <v>714.64559999999994</v>
      </c>
      <c r="P7308" s="4">
        <f t="shared" si="688"/>
        <v>0.71464559999999999</v>
      </c>
      <c r="Q7308" s="6">
        <f t="shared" si="689"/>
        <v>2.0622595922168636E-10</v>
      </c>
    </row>
    <row r="7309" spans="1:17" x14ac:dyDescent="0.3">
      <c r="A7309">
        <v>11</v>
      </c>
      <c r="B7309">
        <v>1</v>
      </c>
      <c r="C7309">
        <v>11</v>
      </c>
      <c r="D7309" s="2">
        <v>0</v>
      </c>
      <c r="E7309">
        <f t="shared" si="684"/>
        <v>0</v>
      </c>
      <c r="F7309">
        <v>803.60520000000008</v>
      </c>
      <c r="G7309" s="4">
        <f t="shared" si="686"/>
        <v>0.80360520000000013</v>
      </c>
      <c r="H7309" s="6">
        <f t="shared" si="687"/>
        <v>0</v>
      </c>
      <c r="J7309">
        <v>11</v>
      </c>
      <c r="K7309">
        <v>1</v>
      </c>
      <c r="L7309">
        <v>11</v>
      </c>
      <c r="M7309" s="2">
        <v>1.1400299999999999E-10</v>
      </c>
      <c r="N7309">
        <f t="shared" si="685"/>
        <v>1.4234205727654981E-10</v>
      </c>
      <c r="O7309">
        <v>803.60520000000008</v>
      </c>
      <c r="P7309" s="4">
        <f t="shared" si="688"/>
        <v>0.80360520000000013</v>
      </c>
      <c r="Q7309" s="6">
        <f t="shared" si="689"/>
        <v>1.1438681740613328E-10</v>
      </c>
    </row>
    <row r="7310" spans="1:17" x14ac:dyDescent="0.3">
      <c r="A7310">
        <v>11</v>
      </c>
      <c r="B7310">
        <v>1</v>
      </c>
      <c r="C7310">
        <v>12</v>
      </c>
      <c r="D7310" s="2">
        <v>0</v>
      </c>
      <c r="E7310">
        <f t="shared" si="684"/>
        <v>0</v>
      </c>
      <c r="F7310">
        <v>825.82439999999997</v>
      </c>
      <c r="G7310" s="4">
        <f t="shared" si="686"/>
        <v>0.82582440000000001</v>
      </c>
      <c r="H7310" s="6">
        <f t="shared" si="687"/>
        <v>0</v>
      </c>
      <c r="J7310">
        <v>11</v>
      </c>
      <c r="K7310">
        <v>1</v>
      </c>
      <c r="L7310">
        <v>12</v>
      </c>
      <c r="M7310" s="2">
        <v>0</v>
      </c>
      <c r="N7310">
        <f t="shared" si="685"/>
        <v>0</v>
      </c>
      <c r="O7310">
        <v>825.82439999999997</v>
      </c>
      <c r="P7310" s="4">
        <f t="shared" si="688"/>
        <v>0.82582440000000001</v>
      </c>
      <c r="Q7310" s="6">
        <f t="shared" si="689"/>
        <v>0</v>
      </c>
    </row>
    <row r="7311" spans="1:17" x14ac:dyDescent="0.3">
      <c r="A7311">
        <v>11</v>
      </c>
      <c r="B7311">
        <v>1</v>
      </c>
      <c r="C7311">
        <v>13</v>
      </c>
      <c r="D7311" s="2">
        <v>0</v>
      </c>
      <c r="E7311">
        <f t="shared" si="684"/>
        <v>0</v>
      </c>
      <c r="F7311">
        <v>763.62119999999993</v>
      </c>
      <c r="G7311" s="4">
        <f t="shared" si="686"/>
        <v>0.76362119999999989</v>
      </c>
      <c r="H7311" s="6">
        <f t="shared" si="687"/>
        <v>0</v>
      </c>
      <c r="J7311">
        <v>11</v>
      </c>
      <c r="K7311">
        <v>1</v>
      </c>
      <c r="L7311">
        <v>13</v>
      </c>
      <c r="M7311" s="2">
        <v>0</v>
      </c>
      <c r="N7311">
        <f t="shared" si="685"/>
        <v>0</v>
      </c>
      <c r="O7311">
        <v>763.62119999999993</v>
      </c>
      <c r="P7311" s="4">
        <f t="shared" si="688"/>
        <v>0.76362119999999989</v>
      </c>
      <c r="Q7311" s="6">
        <f t="shared" si="689"/>
        <v>0</v>
      </c>
    </row>
    <row r="7312" spans="1:17" x14ac:dyDescent="0.3">
      <c r="A7312">
        <v>11</v>
      </c>
      <c r="B7312">
        <v>1</v>
      </c>
      <c r="C7312">
        <v>14</v>
      </c>
      <c r="D7312" s="2">
        <v>0</v>
      </c>
      <c r="E7312">
        <f t="shared" si="684"/>
        <v>0</v>
      </c>
      <c r="F7312">
        <v>664.86959999999999</v>
      </c>
      <c r="G7312" s="4">
        <f t="shared" si="686"/>
        <v>0.66486959999999995</v>
      </c>
      <c r="H7312" s="6">
        <f t="shared" si="687"/>
        <v>0</v>
      </c>
      <c r="J7312">
        <v>11</v>
      </c>
      <c r="K7312">
        <v>1</v>
      </c>
      <c r="L7312">
        <v>14</v>
      </c>
      <c r="M7312" s="2">
        <v>0</v>
      </c>
      <c r="N7312">
        <f t="shared" si="685"/>
        <v>0</v>
      </c>
      <c r="O7312">
        <v>664.86959999999999</v>
      </c>
      <c r="P7312" s="4">
        <f t="shared" si="688"/>
        <v>0.66486959999999995</v>
      </c>
      <c r="Q7312" s="6">
        <f t="shared" si="689"/>
        <v>0</v>
      </c>
    </row>
    <row r="7313" spans="1:17" x14ac:dyDescent="0.3">
      <c r="A7313">
        <v>11</v>
      </c>
      <c r="B7313">
        <v>1</v>
      </c>
      <c r="C7313">
        <v>15</v>
      </c>
      <c r="D7313" s="2">
        <v>0</v>
      </c>
      <c r="E7313">
        <f t="shared" si="684"/>
        <v>0</v>
      </c>
      <c r="F7313">
        <v>504.88679999999994</v>
      </c>
      <c r="G7313" s="4">
        <f t="shared" si="686"/>
        <v>0.50488679999999997</v>
      </c>
      <c r="H7313" s="6">
        <f t="shared" si="687"/>
        <v>0</v>
      </c>
      <c r="J7313">
        <v>11</v>
      </c>
      <c r="K7313">
        <v>1</v>
      </c>
      <c r="L7313">
        <v>15</v>
      </c>
      <c r="M7313" s="2">
        <v>0</v>
      </c>
      <c r="N7313">
        <f t="shared" si="685"/>
        <v>0</v>
      </c>
      <c r="O7313">
        <v>504.88679999999994</v>
      </c>
      <c r="P7313" s="4">
        <f t="shared" si="688"/>
        <v>0.50488679999999997</v>
      </c>
      <c r="Q7313" s="6">
        <f t="shared" si="689"/>
        <v>0</v>
      </c>
    </row>
    <row r="7314" spans="1:17" x14ac:dyDescent="0.3">
      <c r="A7314">
        <v>11</v>
      </c>
      <c r="B7314">
        <v>1</v>
      </c>
      <c r="C7314">
        <v>16</v>
      </c>
      <c r="D7314" s="2">
        <v>0</v>
      </c>
      <c r="E7314">
        <f t="shared" si="684"/>
        <v>0</v>
      </c>
      <c r="F7314">
        <v>271.65600000000001</v>
      </c>
      <c r="G7314" s="4">
        <f t="shared" si="686"/>
        <v>0.27165600000000001</v>
      </c>
      <c r="H7314" s="6">
        <f t="shared" si="687"/>
        <v>0</v>
      </c>
      <c r="J7314">
        <v>11</v>
      </c>
      <c r="K7314">
        <v>1</v>
      </c>
      <c r="L7314">
        <v>16</v>
      </c>
      <c r="M7314" s="2">
        <v>0</v>
      </c>
      <c r="N7314">
        <f t="shared" si="685"/>
        <v>0</v>
      </c>
      <c r="O7314">
        <v>271.65600000000001</v>
      </c>
      <c r="P7314" s="4">
        <f t="shared" si="688"/>
        <v>0.27165600000000001</v>
      </c>
      <c r="Q7314" s="6">
        <f t="shared" si="689"/>
        <v>0</v>
      </c>
    </row>
    <row r="7315" spans="1:17" x14ac:dyDescent="0.3">
      <c r="A7315">
        <v>11</v>
      </c>
      <c r="B7315">
        <v>1</v>
      </c>
      <c r="C7315">
        <v>17</v>
      </c>
      <c r="D7315" s="2">
        <v>0</v>
      </c>
      <c r="E7315">
        <f t="shared" si="684"/>
        <v>0</v>
      </c>
      <c r="F7315">
        <v>44.5824</v>
      </c>
      <c r="G7315" s="4">
        <f t="shared" si="686"/>
        <v>4.4582400000000001E-2</v>
      </c>
      <c r="H7315" s="6">
        <f t="shared" si="687"/>
        <v>0</v>
      </c>
      <c r="J7315">
        <v>11</v>
      </c>
      <c r="K7315">
        <v>1</v>
      </c>
      <c r="L7315">
        <v>17</v>
      </c>
      <c r="M7315" s="2">
        <v>0</v>
      </c>
      <c r="N7315">
        <f t="shared" si="685"/>
        <v>0</v>
      </c>
      <c r="O7315">
        <v>44.5824</v>
      </c>
      <c r="P7315" s="4">
        <f t="shared" si="688"/>
        <v>4.4582400000000001E-2</v>
      </c>
      <c r="Q7315" s="6">
        <f t="shared" si="689"/>
        <v>0</v>
      </c>
    </row>
    <row r="7316" spans="1:17" x14ac:dyDescent="0.3">
      <c r="A7316">
        <v>11</v>
      </c>
      <c r="B7316">
        <v>1</v>
      </c>
      <c r="C7316">
        <v>18</v>
      </c>
      <c r="D7316" s="2">
        <v>1.63328E-9</v>
      </c>
      <c r="E7316">
        <f t="shared" si="684"/>
        <v>2.0549137797135984E-9</v>
      </c>
      <c r="F7316">
        <v>0</v>
      </c>
      <c r="G7316" s="4">
        <f t="shared" si="686"/>
        <v>0</v>
      </c>
      <c r="H7316" s="6">
        <f t="shared" si="687"/>
        <v>0</v>
      </c>
      <c r="J7316">
        <v>11</v>
      </c>
      <c r="K7316">
        <v>1</v>
      </c>
      <c r="L7316">
        <v>18</v>
      </c>
      <c r="M7316" s="2">
        <v>1.63328E-9</v>
      </c>
      <c r="N7316">
        <f t="shared" si="685"/>
        <v>2.0392834864752966E-9</v>
      </c>
      <c r="O7316">
        <v>0</v>
      </c>
      <c r="P7316" s="4">
        <f t="shared" si="688"/>
        <v>0</v>
      </c>
      <c r="Q7316" s="6">
        <f t="shared" si="689"/>
        <v>0</v>
      </c>
    </row>
    <row r="7317" spans="1:17" x14ac:dyDescent="0.3">
      <c r="A7317">
        <v>11</v>
      </c>
      <c r="B7317">
        <v>1</v>
      </c>
      <c r="C7317">
        <v>19</v>
      </c>
      <c r="D7317" s="2">
        <v>5.8737799999999997E-10</v>
      </c>
      <c r="E7317">
        <f t="shared" si="684"/>
        <v>7.3901054693660245E-10</v>
      </c>
      <c r="F7317">
        <v>0</v>
      </c>
      <c r="G7317" s="4">
        <f t="shared" si="686"/>
        <v>0</v>
      </c>
      <c r="H7317" s="6">
        <f t="shared" si="687"/>
        <v>0</v>
      </c>
      <c r="J7317">
        <v>11</v>
      </c>
      <c r="K7317">
        <v>1</v>
      </c>
      <c r="L7317">
        <v>19</v>
      </c>
      <c r="M7317" s="2">
        <v>5.8737799999999997E-10</v>
      </c>
      <c r="N7317">
        <f t="shared" si="685"/>
        <v>7.3338941009434196E-10</v>
      </c>
      <c r="O7317">
        <v>0</v>
      </c>
      <c r="P7317" s="4">
        <f t="shared" si="688"/>
        <v>0</v>
      </c>
      <c r="Q7317" s="6">
        <f t="shared" si="689"/>
        <v>0</v>
      </c>
    </row>
    <row r="7318" spans="1:17" x14ac:dyDescent="0.3">
      <c r="A7318">
        <v>11</v>
      </c>
      <c r="B7318">
        <v>1</v>
      </c>
      <c r="C7318">
        <v>20</v>
      </c>
      <c r="D7318" s="2">
        <v>0</v>
      </c>
      <c r="E7318">
        <f t="shared" si="684"/>
        <v>0</v>
      </c>
      <c r="F7318">
        <v>0</v>
      </c>
      <c r="G7318" s="4">
        <f t="shared" si="686"/>
        <v>0</v>
      </c>
      <c r="H7318" s="6">
        <f t="shared" si="687"/>
        <v>0</v>
      </c>
      <c r="J7318">
        <v>11</v>
      </c>
      <c r="K7318">
        <v>1</v>
      </c>
      <c r="L7318">
        <v>20</v>
      </c>
      <c r="M7318" s="2">
        <v>0</v>
      </c>
      <c r="N7318">
        <f t="shared" si="685"/>
        <v>0</v>
      </c>
      <c r="O7318">
        <v>0</v>
      </c>
      <c r="P7318" s="4">
        <f t="shared" si="688"/>
        <v>0</v>
      </c>
      <c r="Q7318" s="6">
        <f t="shared" si="689"/>
        <v>0</v>
      </c>
    </row>
    <row r="7319" spans="1:17" x14ac:dyDescent="0.3">
      <c r="A7319">
        <v>11</v>
      </c>
      <c r="B7319">
        <v>1</v>
      </c>
      <c r="C7319">
        <v>21</v>
      </c>
      <c r="D7319" s="2">
        <v>0</v>
      </c>
      <c r="E7319">
        <f t="shared" si="684"/>
        <v>0</v>
      </c>
      <c r="F7319">
        <v>0</v>
      </c>
      <c r="G7319" s="4">
        <f t="shared" si="686"/>
        <v>0</v>
      </c>
      <c r="H7319" s="6">
        <f t="shared" si="687"/>
        <v>0</v>
      </c>
      <c r="J7319">
        <v>11</v>
      </c>
      <c r="K7319">
        <v>1</v>
      </c>
      <c r="L7319">
        <v>21</v>
      </c>
      <c r="M7319" s="2">
        <v>0</v>
      </c>
      <c r="N7319">
        <f t="shared" si="685"/>
        <v>0</v>
      </c>
      <c r="O7319">
        <v>0</v>
      </c>
      <c r="P7319" s="4">
        <f t="shared" si="688"/>
        <v>0</v>
      </c>
      <c r="Q7319" s="6">
        <f t="shared" si="689"/>
        <v>0</v>
      </c>
    </row>
    <row r="7320" spans="1:17" x14ac:dyDescent="0.3">
      <c r="A7320">
        <v>11</v>
      </c>
      <c r="B7320">
        <v>1</v>
      </c>
      <c r="C7320">
        <v>22</v>
      </c>
      <c r="D7320" s="2">
        <v>0</v>
      </c>
      <c r="E7320">
        <f t="shared" si="684"/>
        <v>0</v>
      </c>
      <c r="F7320">
        <v>0</v>
      </c>
      <c r="G7320" s="4">
        <f t="shared" si="686"/>
        <v>0</v>
      </c>
      <c r="H7320" s="6">
        <f t="shared" si="687"/>
        <v>0</v>
      </c>
      <c r="J7320">
        <v>11</v>
      </c>
      <c r="K7320">
        <v>1</v>
      </c>
      <c r="L7320">
        <v>22</v>
      </c>
      <c r="M7320" s="2">
        <v>0</v>
      </c>
      <c r="N7320">
        <f t="shared" si="685"/>
        <v>0</v>
      </c>
      <c r="O7320">
        <v>0</v>
      </c>
      <c r="P7320" s="4">
        <f t="shared" si="688"/>
        <v>0</v>
      </c>
      <c r="Q7320" s="6">
        <f t="shared" si="689"/>
        <v>0</v>
      </c>
    </row>
    <row r="7321" spans="1:17" x14ac:dyDescent="0.3">
      <c r="A7321">
        <v>11</v>
      </c>
      <c r="B7321">
        <v>1</v>
      </c>
      <c r="C7321">
        <v>23</v>
      </c>
      <c r="D7321" s="2">
        <v>0</v>
      </c>
      <c r="E7321">
        <f t="shared" si="684"/>
        <v>0</v>
      </c>
      <c r="F7321">
        <v>0</v>
      </c>
      <c r="G7321" s="4">
        <f t="shared" si="686"/>
        <v>0</v>
      </c>
      <c r="H7321" s="6">
        <f t="shared" si="687"/>
        <v>0</v>
      </c>
      <c r="J7321">
        <v>11</v>
      </c>
      <c r="K7321">
        <v>1</v>
      </c>
      <c r="L7321">
        <v>23</v>
      </c>
      <c r="M7321" s="2">
        <v>0</v>
      </c>
      <c r="N7321">
        <f t="shared" si="685"/>
        <v>0</v>
      </c>
      <c r="O7321">
        <v>0</v>
      </c>
      <c r="P7321" s="4">
        <f t="shared" si="688"/>
        <v>0</v>
      </c>
      <c r="Q7321" s="6">
        <f t="shared" si="689"/>
        <v>0</v>
      </c>
    </row>
    <row r="7322" spans="1:17" x14ac:dyDescent="0.3">
      <c r="A7322">
        <v>11</v>
      </c>
      <c r="B7322">
        <v>2</v>
      </c>
      <c r="C7322">
        <v>0</v>
      </c>
      <c r="D7322" s="2">
        <v>0</v>
      </c>
      <c r="E7322">
        <f t="shared" si="684"/>
        <v>0</v>
      </c>
      <c r="F7322">
        <v>0</v>
      </c>
      <c r="G7322" s="4">
        <f t="shared" si="686"/>
        <v>0</v>
      </c>
      <c r="H7322" s="6">
        <f t="shared" si="687"/>
        <v>0</v>
      </c>
      <c r="J7322">
        <v>11</v>
      </c>
      <c r="K7322">
        <v>2</v>
      </c>
      <c r="L7322">
        <v>0</v>
      </c>
      <c r="M7322" s="2">
        <v>0</v>
      </c>
      <c r="N7322">
        <f t="shared" si="685"/>
        <v>0</v>
      </c>
      <c r="O7322">
        <v>0</v>
      </c>
      <c r="P7322" s="4">
        <f t="shared" si="688"/>
        <v>0</v>
      </c>
      <c r="Q7322" s="6">
        <f t="shared" si="689"/>
        <v>0</v>
      </c>
    </row>
    <row r="7323" spans="1:17" x14ac:dyDescent="0.3">
      <c r="A7323">
        <v>11</v>
      </c>
      <c r="B7323">
        <v>2</v>
      </c>
      <c r="C7323">
        <v>1</v>
      </c>
      <c r="D7323" s="2">
        <v>0</v>
      </c>
      <c r="E7323">
        <f t="shared" si="684"/>
        <v>0</v>
      </c>
      <c r="F7323">
        <v>0</v>
      </c>
      <c r="G7323" s="4">
        <f t="shared" si="686"/>
        <v>0</v>
      </c>
      <c r="H7323" s="6">
        <f t="shared" si="687"/>
        <v>0</v>
      </c>
      <c r="J7323">
        <v>11</v>
      </c>
      <c r="K7323">
        <v>2</v>
      </c>
      <c r="L7323">
        <v>1</v>
      </c>
      <c r="M7323" s="2">
        <v>0</v>
      </c>
      <c r="N7323">
        <f t="shared" si="685"/>
        <v>0</v>
      </c>
      <c r="O7323">
        <v>0</v>
      </c>
      <c r="P7323" s="4">
        <f t="shared" si="688"/>
        <v>0</v>
      </c>
      <c r="Q7323" s="6">
        <f t="shared" si="689"/>
        <v>0</v>
      </c>
    </row>
    <row r="7324" spans="1:17" x14ac:dyDescent="0.3">
      <c r="A7324">
        <v>11</v>
      </c>
      <c r="B7324">
        <v>2</v>
      </c>
      <c r="C7324">
        <v>2</v>
      </c>
      <c r="D7324" s="2">
        <v>0</v>
      </c>
      <c r="E7324">
        <f t="shared" si="684"/>
        <v>0</v>
      </c>
      <c r="F7324">
        <v>0</v>
      </c>
      <c r="G7324" s="4">
        <f t="shared" si="686"/>
        <v>0</v>
      </c>
      <c r="H7324" s="6">
        <f t="shared" si="687"/>
        <v>0</v>
      </c>
      <c r="J7324">
        <v>11</v>
      </c>
      <c r="K7324">
        <v>2</v>
      </c>
      <c r="L7324">
        <v>2</v>
      </c>
      <c r="M7324" s="2">
        <v>0</v>
      </c>
      <c r="N7324">
        <f t="shared" si="685"/>
        <v>0</v>
      </c>
      <c r="O7324">
        <v>0</v>
      </c>
      <c r="P7324" s="4">
        <f t="shared" si="688"/>
        <v>0</v>
      </c>
      <c r="Q7324" s="6">
        <f t="shared" si="689"/>
        <v>0</v>
      </c>
    </row>
    <row r="7325" spans="1:17" x14ac:dyDescent="0.3">
      <c r="A7325">
        <v>11</v>
      </c>
      <c r="B7325">
        <v>2</v>
      </c>
      <c r="C7325">
        <v>3</v>
      </c>
      <c r="D7325" s="2">
        <v>0</v>
      </c>
      <c r="E7325">
        <f t="shared" si="684"/>
        <v>0</v>
      </c>
      <c r="F7325">
        <v>0</v>
      </c>
      <c r="G7325" s="4">
        <f t="shared" si="686"/>
        <v>0</v>
      </c>
      <c r="H7325" s="6">
        <f t="shared" si="687"/>
        <v>0</v>
      </c>
      <c r="J7325">
        <v>11</v>
      </c>
      <c r="K7325">
        <v>2</v>
      </c>
      <c r="L7325">
        <v>3</v>
      </c>
      <c r="M7325" s="2">
        <v>0</v>
      </c>
      <c r="N7325">
        <f t="shared" si="685"/>
        <v>0</v>
      </c>
      <c r="O7325">
        <v>0</v>
      </c>
      <c r="P7325" s="4">
        <f t="shared" si="688"/>
        <v>0</v>
      </c>
      <c r="Q7325" s="6">
        <f t="shared" si="689"/>
        <v>0</v>
      </c>
    </row>
    <row r="7326" spans="1:17" x14ac:dyDescent="0.3">
      <c r="A7326">
        <v>11</v>
      </c>
      <c r="B7326">
        <v>2</v>
      </c>
      <c r="C7326">
        <v>4</v>
      </c>
      <c r="D7326" s="2">
        <v>0</v>
      </c>
      <c r="E7326">
        <f t="shared" si="684"/>
        <v>0</v>
      </c>
      <c r="F7326">
        <v>0</v>
      </c>
      <c r="G7326" s="4">
        <f t="shared" si="686"/>
        <v>0</v>
      </c>
      <c r="H7326" s="6">
        <f t="shared" si="687"/>
        <v>0</v>
      </c>
      <c r="J7326">
        <v>11</v>
      </c>
      <c r="K7326">
        <v>2</v>
      </c>
      <c r="L7326">
        <v>4</v>
      </c>
      <c r="M7326" s="2">
        <v>0</v>
      </c>
      <c r="N7326">
        <f t="shared" si="685"/>
        <v>0</v>
      </c>
      <c r="O7326">
        <v>0</v>
      </c>
      <c r="P7326" s="4">
        <f t="shared" si="688"/>
        <v>0</v>
      </c>
      <c r="Q7326" s="6">
        <f t="shared" si="689"/>
        <v>0</v>
      </c>
    </row>
    <row r="7327" spans="1:17" x14ac:dyDescent="0.3">
      <c r="A7327">
        <v>11</v>
      </c>
      <c r="B7327">
        <v>2</v>
      </c>
      <c r="C7327">
        <v>5</v>
      </c>
      <c r="D7327" s="2">
        <v>0</v>
      </c>
      <c r="E7327">
        <f t="shared" si="684"/>
        <v>0</v>
      </c>
      <c r="F7327">
        <v>0</v>
      </c>
      <c r="G7327" s="4">
        <f t="shared" si="686"/>
        <v>0</v>
      </c>
      <c r="H7327" s="6">
        <f t="shared" si="687"/>
        <v>0</v>
      </c>
      <c r="J7327">
        <v>11</v>
      </c>
      <c r="K7327">
        <v>2</v>
      </c>
      <c r="L7327">
        <v>5</v>
      </c>
      <c r="M7327" s="2">
        <v>0</v>
      </c>
      <c r="N7327">
        <f t="shared" si="685"/>
        <v>0</v>
      </c>
      <c r="O7327">
        <v>0</v>
      </c>
      <c r="P7327" s="4">
        <f t="shared" si="688"/>
        <v>0</v>
      </c>
      <c r="Q7327" s="6">
        <f t="shared" si="689"/>
        <v>0</v>
      </c>
    </row>
    <row r="7328" spans="1:17" x14ac:dyDescent="0.3">
      <c r="A7328">
        <v>11</v>
      </c>
      <c r="B7328">
        <v>2</v>
      </c>
      <c r="C7328">
        <v>6</v>
      </c>
      <c r="D7328" s="2">
        <v>8.6384400000000002E-10</v>
      </c>
      <c r="E7328">
        <f t="shared" si="684"/>
        <v>1.0868466760891665E-9</v>
      </c>
      <c r="F7328">
        <v>0</v>
      </c>
      <c r="G7328" s="4">
        <f t="shared" si="686"/>
        <v>0</v>
      </c>
      <c r="H7328" s="6">
        <f t="shared" si="687"/>
        <v>0</v>
      </c>
      <c r="J7328">
        <v>11</v>
      </c>
      <c r="K7328">
        <v>2</v>
      </c>
      <c r="L7328">
        <v>6</v>
      </c>
      <c r="M7328" s="2">
        <v>8.6384400000000002E-10</v>
      </c>
      <c r="N7328">
        <f t="shared" si="685"/>
        <v>1.0785797928651341E-9</v>
      </c>
      <c r="O7328">
        <v>0</v>
      </c>
      <c r="P7328" s="4">
        <f t="shared" si="688"/>
        <v>0</v>
      </c>
      <c r="Q7328" s="6">
        <f t="shared" si="689"/>
        <v>0</v>
      </c>
    </row>
    <row r="7329" spans="1:17" x14ac:dyDescent="0.3">
      <c r="A7329">
        <v>11</v>
      </c>
      <c r="B7329">
        <v>2</v>
      </c>
      <c r="C7329">
        <v>7</v>
      </c>
      <c r="D7329" s="2">
        <v>3.2949400000000002E-9</v>
      </c>
      <c r="E7329">
        <f t="shared" si="684"/>
        <v>4.1455339006964661E-9</v>
      </c>
      <c r="F7329">
        <v>70.506</v>
      </c>
      <c r="G7329" s="4">
        <f t="shared" si="686"/>
        <v>7.0505999999999999E-2</v>
      </c>
      <c r="H7329" s="6">
        <f t="shared" si="687"/>
        <v>2.9228501320250505E-10</v>
      </c>
      <c r="J7329">
        <v>11</v>
      </c>
      <c r="K7329">
        <v>2</v>
      </c>
      <c r="L7329">
        <v>7</v>
      </c>
      <c r="M7329" s="2">
        <v>3.2949400000000002E-9</v>
      </c>
      <c r="N7329">
        <f t="shared" si="685"/>
        <v>4.1140017210318589E-9</v>
      </c>
      <c r="O7329">
        <v>70.506</v>
      </c>
      <c r="P7329" s="4">
        <f t="shared" si="688"/>
        <v>7.0505999999999999E-2</v>
      </c>
      <c r="Q7329" s="6">
        <f t="shared" si="689"/>
        <v>2.9006180534307223E-10</v>
      </c>
    </row>
    <row r="7330" spans="1:17" x14ac:dyDescent="0.3">
      <c r="A7330">
        <v>11</v>
      </c>
      <c r="B7330">
        <v>2</v>
      </c>
      <c r="C7330">
        <v>8</v>
      </c>
      <c r="D7330" s="2">
        <v>2.7700899999999999E-9</v>
      </c>
      <c r="E7330">
        <f t="shared" si="684"/>
        <v>3.485193054495764E-9</v>
      </c>
      <c r="F7330">
        <v>321.16079999999999</v>
      </c>
      <c r="G7330" s="4">
        <f t="shared" si="686"/>
        <v>0.32116079999999997</v>
      </c>
      <c r="H7330" s="6">
        <f t="shared" si="687"/>
        <v>1.1193073895363031E-9</v>
      </c>
      <c r="J7330">
        <v>11</v>
      </c>
      <c r="K7330">
        <v>2</v>
      </c>
      <c r="L7330">
        <v>8</v>
      </c>
      <c r="M7330" s="2">
        <v>2.7700899999999999E-9</v>
      </c>
      <c r="N7330">
        <f t="shared" si="685"/>
        <v>3.4586836262308698E-9</v>
      </c>
      <c r="O7330">
        <v>321.16079999999999</v>
      </c>
      <c r="P7330" s="4">
        <f t="shared" si="688"/>
        <v>0.32116079999999997</v>
      </c>
      <c r="Q7330" s="6">
        <f t="shared" si="689"/>
        <v>1.1107936003472069E-9</v>
      </c>
    </row>
    <row r="7331" spans="1:17" x14ac:dyDescent="0.3">
      <c r="A7331">
        <v>11</v>
      </c>
      <c r="B7331">
        <v>2</v>
      </c>
      <c r="C7331">
        <v>9</v>
      </c>
      <c r="D7331" s="2">
        <v>1.70317E-9</v>
      </c>
      <c r="E7331">
        <f t="shared" si="684"/>
        <v>2.1428459922333033E-9</v>
      </c>
      <c r="F7331">
        <v>549.04919999999993</v>
      </c>
      <c r="G7331" s="4">
        <f t="shared" si="686"/>
        <v>0.5490491999999999</v>
      </c>
      <c r="H7331" s="6">
        <f t="shared" si="687"/>
        <v>1.1765278777589011E-9</v>
      </c>
      <c r="J7331">
        <v>11</v>
      </c>
      <c r="K7331">
        <v>2</v>
      </c>
      <c r="L7331">
        <v>9</v>
      </c>
      <c r="M7331" s="2">
        <v>1.76278E-9</v>
      </c>
      <c r="N7331">
        <f t="shared" si="685"/>
        <v>2.200974814048371E-9</v>
      </c>
      <c r="O7331">
        <v>549.04919999999993</v>
      </c>
      <c r="P7331" s="4">
        <f t="shared" si="688"/>
        <v>0.5490491999999999</v>
      </c>
      <c r="Q7331" s="6">
        <f t="shared" si="689"/>
        <v>1.2084434608734067E-9</v>
      </c>
    </row>
    <row r="7332" spans="1:17" x14ac:dyDescent="0.3">
      <c r="A7332">
        <v>11</v>
      </c>
      <c r="B7332">
        <v>2</v>
      </c>
      <c r="C7332">
        <v>10</v>
      </c>
      <c r="D7332" s="2">
        <v>7.3381900000000005E-10</v>
      </c>
      <c r="E7332">
        <f t="shared" si="684"/>
        <v>9.2325551951634333E-10</v>
      </c>
      <c r="F7332">
        <v>696.89279999999997</v>
      </c>
      <c r="G7332" s="4">
        <f t="shared" si="686"/>
        <v>0.69689279999999998</v>
      </c>
      <c r="H7332" s="6">
        <f t="shared" si="687"/>
        <v>6.4341012411119918E-10</v>
      </c>
      <c r="J7332">
        <v>11</v>
      </c>
      <c r="K7332">
        <v>2</v>
      </c>
      <c r="L7332">
        <v>10</v>
      </c>
      <c r="M7332" s="2">
        <v>7.6351099999999999E-10</v>
      </c>
      <c r="N7332">
        <f t="shared" si="685"/>
        <v>9.5330584715556453E-10</v>
      </c>
      <c r="O7332">
        <v>696.89279999999997</v>
      </c>
      <c r="P7332" s="4">
        <f t="shared" si="688"/>
        <v>0.69689279999999998</v>
      </c>
      <c r="Q7332" s="6">
        <f t="shared" si="689"/>
        <v>6.6435198108061336E-10</v>
      </c>
    </row>
    <row r="7333" spans="1:17" x14ac:dyDescent="0.3">
      <c r="A7333">
        <v>11</v>
      </c>
      <c r="B7333">
        <v>2</v>
      </c>
      <c r="C7333">
        <v>11</v>
      </c>
      <c r="D7333" s="2">
        <v>0</v>
      </c>
      <c r="E7333">
        <f t="shared" si="684"/>
        <v>0</v>
      </c>
      <c r="F7333">
        <v>775.07040000000006</v>
      </c>
      <c r="G7333" s="4">
        <f t="shared" si="686"/>
        <v>0.77507040000000005</v>
      </c>
      <c r="H7333" s="6">
        <f t="shared" si="687"/>
        <v>0</v>
      </c>
      <c r="J7333">
        <v>11</v>
      </c>
      <c r="K7333">
        <v>2</v>
      </c>
      <c r="L7333">
        <v>11</v>
      </c>
      <c r="M7333" s="2">
        <v>0</v>
      </c>
      <c r="N7333">
        <f t="shared" si="685"/>
        <v>0</v>
      </c>
      <c r="O7333">
        <v>775.07040000000006</v>
      </c>
      <c r="P7333" s="4">
        <f t="shared" si="688"/>
        <v>0.77507040000000005</v>
      </c>
      <c r="Q7333" s="6">
        <f t="shared" si="689"/>
        <v>0</v>
      </c>
    </row>
    <row r="7334" spans="1:17" x14ac:dyDescent="0.3">
      <c r="A7334">
        <v>11</v>
      </c>
      <c r="B7334">
        <v>2</v>
      </c>
      <c r="C7334">
        <v>12</v>
      </c>
      <c r="D7334" s="2">
        <v>0</v>
      </c>
      <c r="E7334">
        <f t="shared" si="684"/>
        <v>0</v>
      </c>
      <c r="F7334">
        <v>795.75239999999997</v>
      </c>
      <c r="G7334" s="4">
        <f t="shared" si="686"/>
        <v>0.79575239999999992</v>
      </c>
      <c r="H7334" s="6">
        <f t="shared" si="687"/>
        <v>0</v>
      </c>
      <c r="J7334">
        <v>11</v>
      </c>
      <c r="K7334">
        <v>2</v>
      </c>
      <c r="L7334">
        <v>12</v>
      </c>
      <c r="M7334" s="2">
        <v>0</v>
      </c>
      <c r="N7334">
        <f t="shared" si="685"/>
        <v>0</v>
      </c>
      <c r="O7334">
        <v>795.75239999999997</v>
      </c>
      <c r="P7334" s="4">
        <f t="shared" si="688"/>
        <v>0.79575239999999992</v>
      </c>
      <c r="Q7334" s="6">
        <f t="shared" si="689"/>
        <v>0</v>
      </c>
    </row>
    <row r="7335" spans="1:17" x14ac:dyDescent="0.3">
      <c r="A7335">
        <v>11</v>
      </c>
      <c r="B7335">
        <v>2</v>
      </c>
      <c r="C7335">
        <v>13</v>
      </c>
      <c r="D7335" s="2">
        <v>0</v>
      </c>
      <c r="E7335">
        <f t="shared" si="684"/>
        <v>0</v>
      </c>
      <c r="F7335">
        <v>755.80079999999987</v>
      </c>
      <c r="G7335" s="4">
        <f t="shared" si="686"/>
        <v>0.75580079999999983</v>
      </c>
      <c r="H7335" s="6">
        <f t="shared" si="687"/>
        <v>0</v>
      </c>
      <c r="J7335">
        <v>11</v>
      </c>
      <c r="K7335">
        <v>2</v>
      </c>
      <c r="L7335">
        <v>13</v>
      </c>
      <c r="M7335" s="2">
        <v>0</v>
      </c>
      <c r="N7335">
        <f t="shared" si="685"/>
        <v>0</v>
      </c>
      <c r="O7335">
        <v>755.80079999999987</v>
      </c>
      <c r="P7335" s="4">
        <f t="shared" si="688"/>
        <v>0.75580079999999983</v>
      </c>
      <c r="Q7335" s="6">
        <f t="shared" si="689"/>
        <v>0</v>
      </c>
    </row>
    <row r="7336" spans="1:17" x14ac:dyDescent="0.3">
      <c r="A7336">
        <v>11</v>
      </c>
      <c r="B7336">
        <v>2</v>
      </c>
      <c r="C7336">
        <v>14</v>
      </c>
      <c r="D7336" s="2">
        <v>0</v>
      </c>
      <c r="E7336">
        <f t="shared" si="684"/>
        <v>0</v>
      </c>
      <c r="F7336">
        <v>657.30119999999999</v>
      </c>
      <c r="G7336" s="4">
        <f t="shared" si="686"/>
        <v>0.65730120000000003</v>
      </c>
      <c r="H7336" s="6">
        <f t="shared" si="687"/>
        <v>0</v>
      </c>
      <c r="J7336">
        <v>11</v>
      </c>
      <c r="K7336">
        <v>2</v>
      </c>
      <c r="L7336">
        <v>14</v>
      </c>
      <c r="M7336" s="2">
        <v>0</v>
      </c>
      <c r="N7336">
        <f t="shared" si="685"/>
        <v>0</v>
      </c>
      <c r="O7336">
        <v>657.30119999999999</v>
      </c>
      <c r="P7336" s="4">
        <f t="shared" si="688"/>
        <v>0.65730120000000003</v>
      </c>
      <c r="Q7336" s="6">
        <f t="shared" si="689"/>
        <v>0</v>
      </c>
    </row>
    <row r="7337" spans="1:17" x14ac:dyDescent="0.3">
      <c r="A7337">
        <v>11</v>
      </c>
      <c r="B7337">
        <v>2</v>
      </c>
      <c r="C7337">
        <v>15</v>
      </c>
      <c r="D7337" s="2">
        <v>0</v>
      </c>
      <c r="E7337">
        <f t="shared" si="684"/>
        <v>0</v>
      </c>
      <c r="F7337">
        <v>498.35879999999997</v>
      </c>
      <c r="G7337" s="4">
        <f t="shared" si="686"/>
        <v>0.49835879999999999</v>
      </c>
      <c r="H7337" s="6">
        <f t="shared" si="687"/>
        <v>0</v>
      </c>
      <c r="J7337">
        <v>11</v>
      </c>
      <c r="K7337">
        <v>2</v>
      </c>
      <c r="L7337">
        <v>15</v>
      </c>
      <c r="M7337" s="2">
        <v>0</v>
      </c>
      <c r="N7337">
        <f t="shared" si="685"/>
        <v>0</v>
      </c>
      <c r="O7337">
        <v>498.35879999999997</v>
      </c>
      <c r="P7337" s="4">
        <f t="shared" si="688"/>
        <v>0.49835879999999999</v>
      </c>
      <c r="Q7337" s="6">
        <f t="shared" si="689"/>
        <v>0</v>
      </c>
    </row>
    <row r="7338" spans="1:17" x14ac:dyDescent="0.3">
      <c r="A7338">
        <v>11</v>
      </c>
      <c r="B7338">
        <v>2</v>
      </c>
      <c r="C7338">
        <v>16</v>
      </c>
      <c r="D7338" s="2">
        <v>0</v>
      </c>
      <c r="E7338">
        <f t="shared" si="684"/>
        <v>0</v>
      </c>
      <c r="F7338">
        <v>266.84399999999999</v>
      </c>
      <c r="G7338" s="4">
        <f t="shared" si="686"/>
        <v>0.26684399999999997</v>
      </c>
      <c r="H7338" s="6">
        <f t="shared" si="687"/>
        <v>0</v>
      </c>
      <c r="J7338">
        <v>11</v>
      </c>
      <c r="K7338">
        <v>2</v>
      </c>
      <c r="L7338">
        <v>16</v>
      </c>
      <c r="M7338" s="2">
        <v>0</v>
      </c>
      <c r="N7338">
        <f t="shared" si="685"/>
        <v>0</v>
      </c>
      <c r="O7338">
        <v>266.84399999999999</v>
      </c>
      <c r="P7338" s="4">
        <f t="shared" si="688"/>
        <v>0.26684399999999997</v>
      </c>
      <c r="Q7338" s="6">
        <f t="shared" si="689"/>
        <v>0</v>
      </c>
    </row>
    <row r="7339" spans="1:17" x14ac:dyDescent="0.3">
      <c r="A7339">
        <v>11</v>
      </c>
      <c r="B7339">
        <v>2</v>
      </c>
      <c r="C7339">
        <v>17</v>
      </c>
      <c r="D7339" s="2">
        <v>0</v>
      </c>
      <c r="E7339">
        <f t="shared" si="684"/>
        <v>0</v>
      </c>
      <c r="F7339">
        <v>40.264800000000001</v>
      </c>
      <c r="G7339" s="4">
        <f t="shared" si="686"/>
        <v>4.0264800000000003E-2</v>
      </c>
      <c r="H7339" s="6">
        <f t="shared" si="687"/>
        <v>0</v>
      </c>
      <c r="J7339">
        <v>11</v>
      </c>
      <c r="K7339">
        <v>2</v>
      </c>
      <c r="L7339">
        <v>17</v>
      </c>
      <c r="M7339" s="2">
        <v>0</v>
      </c>
      <c r="N7339">
        <f t="shared" si="685"/>
        <v>0</v>
      </c>
      <c r="O7339">
        <v>40.264800000000001</v>
      </c>
      <c r="P7339" s="4">
        <f t="shared" si="688"/>
        <v>4.0264800000000003E-2</v>
      </c>
      <c r="Q7339" s="6">
        <f t="shared" si="689"/>
        <v>0</v>
      </c>
    </row>
    <row r="7340" spans="1:17" x14ac:dyDescent="0.3">
      <c r="A7340">
        <v>11</v>
      </c>
      <c r="B7340">
        <v>2</v>
      </c>
      <c r="C7340">
        <v>18</v>
      </c>
      <c r="D7340" s="2">
        <v>7.9322199999999999E-10</v>
      </c>
      <c r="E7340">
        <f t="shared" si="684"/>
        <v>9.9799349662763268E-10</v>
      </c>
      <c r="F7340">
        <v>0</v>
      </c>
      <c r="G7340" s="4">
        <f t="shared" si="686"/>
        <v>0</v>
      </c>
      <c r="H7340" s="6">
        <f t="shared" si="687"/>
        <v>0</v>
      </c>
      <c r="J7340">
        <v>11</v>
      </c>
      <c r="K7340">
        <v>2</v>
      </c>
      <c r="L7340">
        <v>18</v>
      </c>
      <c r="M7340" s="2">
        <v>7.9322199999999999E-10</v>
      </c>
      <c r="N7340">
        <f t="shared" si="685"/>
        <v>9.9040245745304411E-10</v>
      </c>
      <c r="O7340">
        <v>0</v>
      </c>
      <c r="P7340" s="4">
        <f t="shared" si="688"/>
        <v>0</v>
      </c>
      <c r="Q7340" s="6">
        <f t="shared" si="689"/>
        <v>0</v>
      </c>
    </row>
    <row r="7341" spans="1:17" x14ac:dyDescent="0.3">
      <c r="A7341">
        <v>11</v>
      </c>
      <c r="B7341">
        <v>2</v>
      </c>
      <c r="C7341">
        <v>19</v>
      </c>
      <c r="D7341" s="2">
        <v>5.01503E-10</v>
      </c>
      <c r="E7341">
        <f t="shared" si="684"/>
        <v>6.3096678173228637E-10</v>
      </c>
      <c r="F7341">
        <v>0</v>
      </c>
      <c r="G7341" s="4">
        <f t="shared" si="686"/>
        <v>0</v>
      </c>
      <c r="H7341" s="6">
        <f t="shared" si="687"/>
        <v>0</v>
      </c>
      <c r="J7341">
        <v>11</v>
      </c>
      <c r="K7341">
        <v>2</v>
      </c>
      <c r="L7341">
        <v>19</v>
      </c>
      <c r="M7341" s="2">
        <v>5.01503E-10</v>
      </c>
      <c r="N7341">
        <f t="shared" si="685"/>
        <v>6.2616745831567207E-10</v>
      </c>
      <c r="O7341">
        <v>0</v>
      </c>
      <c r="P7341" s="4">
        <f t="shared" si="688"/>
        <v>0</v>
      </c>
      <c r="Q7341" s="6">
        <f t="shared" si="689"/>
        <v>0</v>
      </c>
    </row>
    <row r="7342" spans="1:17" x14ac:dyDescent="0.3">
      <c r="A7342">
        <v>11</v>
      </c>
      <c r="B7342">
        <v>2</v>
      </c>
      <c r="C7342">
        <v>20</v>
      </c>
      <c r="D7342" s="2">
        <v>0</v>
      </c>
      <c r="E7342">
        <f t="shared" si="684"/>
        <v>0</v>
      </c>
      <c r="F7342">
        <v>0</v>
      </c>
      <c r="G7342" s="4">
        <f t="shared" si="686"/>
        <v>0</v>
      </c>
      <c r="H7342" s="6">
        <f t="shared" si="687"/>
        <v>0</v>
      </c>
      <c r="J7342">
        <v>11</v>
      </c>
      <c r="K7342">
        <v>2</v>
      </c>
      <c r="L7342">
        <v>20</v>
      </c>
      <c r="M7342" s="2">
        <v>0</v>
      </c>
      <c r="N7342">
        <f t="shared" si="685"/>
        <v>0</v>
      </c>
      <c r="O7342">
        <v>0</v>
      </c>
      <c r="P7342" s="4">
        <f t="shared" si="688"/>
        <v>0</v>
      </c>
      <c r="Q7342" s="6">
        <f t="shared" si="689"/>
        <v>0</v>
      </c>
    </row>
    <row r="7343" spans="1:17" x14ac:dyDescent="0.3">
      <c r="A7343">
        <v>11</v>
      </c>
      <c r="B7343">
        <v>2</v>
      </c>
      <c r="C7343">
        <v>21</v>
      </c>
      <c r="D7343" s="2">
        <v>0</v>
      </c>
      <c r="E7343">
        <f t="shared" si="684"/>
        <v>0</v>
      </c>
      <c r="F7343">
        <v>0</v>
      </c>
      <c r="G7343" s="4">
        <f t="shared" si="686"/>
        <v>0</v>
      </c>
      <c r="H7343" s="6">
        <f t="shared" si="687"/>
        <v>0</v>
      </c>
      <c r="J7343">
        <v>11</v>
      </c>
      <c r="K7343">
        <v>2</v>
      </c>
      <c r="L7343">
        <v>21</v>
      </c>
      <c r="M7343" s="2">
        <v>0</v>
      </c>
      <c r="N7343">
        <f t="shared" si="685"/>
        <v>0</v>
      </c>
      <c r="O7343">
        <v>0</v>
      </c>
      <c r="P7343" s="4">
        <f t="shared" si="688"/>
        <v>0</v>
      </c>
      <c r="Q7343" s="6">
        <f t="shared" si="689"/>
        <v>0</v>
      </c>
    </row>
    <row r="7344" spans="1:17" x14ac:dyDescent="0.3">
      <c r="A7344">
        <v>11</v>
      </c>
      <c r="B7344">
        <v>2</v>
      </c>
      <c r="C7344">
        <v>22</v>
      </c>
      <c r="D7344" s="2">
        <v>0</v>
      </c>
      <c r="E7344">
        <f t="shared" si="684"/>
        <v>0</v>
      </c>
      <c r="F7344">
        <v>0</v>
      </c>
      <c r="G7344" s="4">
        <f t="shared" si="686"/>
        <v>0</v>
      </c>
      <c r="H7344" s="6">
        <f t="shared" si="687"/>
        <v>0</v>
      </c>
      <c r="J7344">
        <v>11</v>
      </c>
      <c r="K7344">
        <v>2</v>
      </c>
      <c r="L7344">
        <v>22</v>
      </c>
      <c r="M7344" s="2">
        <v>0</v>
      </c>
      <c r="N7344">
        <f t="shared" si="685"/>
        <v>0</v>
      </c>
      <c r="O7344">
        <v>0</v>
      </c>
      <c r="P7344" s="4">
        <f t="shared" si="688"/>
        <v>0</v>
      </c>
      <c r="Q7344" s="6">
        <f t="shared" si="689"/>
        <v>0</v>
      </c>
    </row>
    <row r="7345" spans="1:17" x14ac:dyDescent="0.3">
      <c r="A7345">
        <v>11</v>
      </c>
      <c r="B7345">
        <v>2</v>
      </c>
      <c r="C7345">
        <v>23</v>
      </c>
      <c r="D7345" s="2">
        <v>0</v>
      </c>
      <c r="E7345">
        <f t="shared" si="684"/>
        <v>0</v>
      </c>
      <c r="F7345">
        <v>0</v>
      </c>
      <c r="G7345" s="4">
        <f t="shared" si="686"/>
        <v>0</v>
      </c>
      <c r="H7345" s="6">
        <f t="shared" si="687"/>
        <v>0</v>
      </c>
      <c r="J7345">
        <v>11</v>
      </c>
      <c r="K7345">
        <v>2</v>
      </c>
      <c r="L7345">
        <v>23</v>
      </c>
      <c r="M7345" s="2">
        <v>0</v>
      </c>
      <c r="N7345">
        <f t="shared" si="685"/>
        <v>0</v>
      </c>
      <c r="O7345">
        <v>0</v>
      </c>
      <c r="P7345" s="4">
        <f t="shared" si="688"/>
        <v>0</v>
      </c>
      <c r="Q7345" s="6">
        <f t="shared" si="689"/>
        <v>0</v>
      </c>
    </row>
    <row r="7346" spans="1:17" x14ac:dyDescent="0.3">
      <c r="A7346">
        <v>11</v>
      </c>
      <c r="B7346">
        <v>3</v>
      </c>
      <c r="C7346">
        <v>0</v>
      </c>
      <c r="D7346" s="2">
        <v>0</v>
      </c>
      <c r="E7346">
        <f t="shared" si="684"/>
        <v>0</v>
      </c>
      <c r="F7346">
        <v>0</v>
      </c>
      <c r="G7346" s="4">
        <f t="shared" si="686"/>
        <v>0</v>
      </c>
      <c r="H7346" s="6">
        <f t="shared" si="687"/>
        <v>0</v>
      </c>
      <c r="J7346">
        <v>11</v>
      </c>
      <c r="K7346">
        <v>3</v>
      </c>
      <c r="L7346">
        <v>0</v>
      </c>
      <c r="M7346" s="2">
        <v>0</v>
      </c>
      <c r="N7346">
        <f t="shared" si="685"/>
        <v>0</v>
      </c>
      <c r="O7346">
        <v>0</v>
      </c>
      <c r="P7346" s="4">
        <f t="shared" si="688"/>
        <v>0</v>
      </c>
      <c r="Q7346" s="6">
        <f t="shared" si="689"/>
        <v>0</v>
      </c>
    </row>
    <row r="7347" spans="1:17" x14ac:dyDescent="0.3">
      <c r="A7347">
        <v>11</v>
      </c>
      <c r="B7347">
        <v>3</v>
      </c>
      <c r="C7347">
        <v>1</v>
      </c>
      <c r="D7347" s="2">
        <v>0</v>
      </c>
      <c r="E7347">
        <f t="shared" si="684"/>
        <v>0</v>
      </c>
      <c r="F7347">
        <v>0</v>
      </c>
      <c r="G7347" s="4">
        <f t="shared" si="686"/>
        <v>0</v>
      </c>
      <c r="H7347" s="6">
        <f t="shared" si="687"/>
        <v>0</v>
      </c>
      <c r="J7347">
        <v>11</v>
      </c>
      <c r="K7347">
        <v>3</v>
      </c>
      <c r="L7347">
        <v>1</v>
      </c>
      <c r="M7347" s="2">
        <v>0</v>
      </c>
      <c r="N7347">
        <f t="shared" si="685"/>
        <v>0</v>
      </c>
      <c r="O7347">
        <v>0</v>
      </c>
      <c r="P7347" s="4">
        <f t="shared" si="688"/>
        <v>0</v>
      </c>
      <c r="Q7347" s="6">
        <f t="shared" si="689"/>
        <v>0</v>
      </c>
    </row>
    <row r="7348" spans="1:17" x14ac:dyDescent="0.3">
      <c r="A7348">
        <v>11</v>
      </c>
      <c r="B7348">
        <v>3</v>
      </c>
      <c r="C7348">
        <v>2</v>
      </c>
      <c r="D7348" s="2">
        <v>0</v>
      </c>
      <c r="E7348">
        <f t="shared" si="684"/>
        <v>0</v>
      </c>
      <c r="F7348">
        <v>0</v>
      </c>
      <c r="G7348" s="4">
        <f t="shared" si="686"/>
        <v>0</v>
      </c>
      <c r="H7348" s="6">
        <f t="shared" si="687"/>
        <v>0</v>
      </c>
      <c r="J7348">
        <v>11</v>
      </c>
      <c r="K7348">
        <v>3</v>
      </c>
      <c r="L7348">
        <v>2</v>
      </c>
      <c r="M7348" s="2">
        <v>0</v>
      </c>
      <c r="N7348">
        <f t="shared" si="685"/>
        <v>0</v>
      </c>
      <c r="O7348">
        <v>0</v>
      </c>
      <c r="P7348" s="4">
        <f t="shared" si="688"/>
        <v>0</v>
      </c>
      <c r="Q7348" s="6">
        <f t="shared" si="689"/>
        <v>0</v>
      </c>
    </row>
    <row r="7349" spans="1:17" x14ac:dyDescent="0.3">
      <c r="A7349">
        <v>11</v>
      </c>
      <c r="B7349">
        <v>3</v>
      </c>
      <c r="C7349">
        <v>3</v>
      </c>
      <c r="D7349" s="2">
        <v>0</v>
      </c>
      <c r="E7349">
        <f t="shared" si="684"/>
        <v>0</v>
      </c>
      <c r="F7349">
        <v>0</v>
      </c>
      <c r="G7349" s="4">
        <f t="shared" si="686"/>
        <v>0</v>
      </c>
      <c r="H7349" s="6">
        <f t="shared" si="687"/>
        <v>0</v>
      </c>
      <c r="J7349">
        <v>11</v>
      </c>
      <c r="K7349">
        <v>3</v>
      </c>
      <c r="L7349">
        <v>3</v>
      </c>
      <c r="M7349" s="2">
        <v>0</v>
      </c>
      <c r="N7349">
        <f t="shared" si="685"/>
        <v>0</v>
      </c>
      <c r="O7349">
        <v>0</v>
      </c>
      <c r="P7349" s="4">
        <f t="shared" si="688"/>
        <v>0</v>
      </c>
      <c r="Q7349" s="6">
        <f t="shared" si="689"/>
        <v>0</v>
      </c>
    </row>
    <row r="7350" spans="1:17" x14ac:dyDescent="0.3">
      <c r="A7350">
        <v>11</v>
      </c>
      <c r="B7350">
        <v>3</v>
      </c>
      <c r="C7350">
        <v>4</v>
      </c>
      <c r="D7350" s="2">
        <v>0</v>
      </c>
      <c r="E7350">
        <f t="shared" si="684"/>
        <v>0</v>
      </c>
      <c r="F7350">
        <v>0</v>
      </c>
      <c r="G7350" s="4">
        <f t="shared" si="686"/>
        <v>0</v>
      </c>
      <c r="H7350" s="6">
        <f t="shared" si="687"/>
        <v>0</v>
      </c>
      <c r="J7350">
        <v>11</v>
      </c>
      <c r="K7350">
        <v>3</v>
      </c>
      <c r="L7350">
        <v>4</v>
      </c>
      <c r="M7350" s="2">
        <v>0</v>
      </c>
      <c r="N7350">
        <f t="shared" si="685"/>
        <v>0</v>
      </c>
      <c r="O7350">
        <v>0</v>
      </c>
      <c r="P7350" s="4">
        <f t="shared" si="688"/>
        <v>0</v>
      </c>
      <c r="Q7350" s="6">
        <f t="shared" si="689"/>
        <v>0</v>
      </c>
    </row>
    <row r="7351" spans="1:17" x14ac:dyDescent="0.3">
      <c r="A7351">
        <v>11</v>
      </c>
      <c r="B7351">
        <v>3</v>
      </c>
      <c r="C7351">
        <v>5</v>
      </c>
      <c r="D7351" s="2">
        <v>0</v>
      </c>
      <c r="E7351">
        <f t="shared" si="684"/>
        <v>0</v>
      </c>
      <c r="F7351">
        <v>0</v>
      </c>
      <c r="G7351" s="4">
        <f t="shared" si="686"/>
        <v>0</v>
      </c>
      <c r="H7351" s="6">
        <f t="shared" si="687"/>
        <v>0</v>
      </c>
      <c r="J7351">
        <v>11</v>
      </c>
      <c r="K7351">
        <v>3</v>
      </c>
      <c r="L7351">
        <v>5</v>
      </c>
      <c r="M7351" s="2">
        <v>0</v>
      </c>
      <c r="N7351">
        <f t="shared" si="685"/>
        <v>0</v>
      </c>
      <c r="O7351">
        <v>0</v>
      </c>
      <c r="P7351" s="4">
        <f t="shared" si="688"/>
        <v>0</v>
      </c>
      <c r="Q7351" s="6">
        <f t="shared" si="689"/>
        <v>0</v>
      </c>
    </row>
    <row r="7352" spans="1:17" x14ac:dyDescent="0.3">
      <c r="A7352">
        <v>11</v>
      </c>
      <c r="B7352">
        <v>3</v>
      </c>
      <c r="C7352">
        <v>6</v>
      </c>
      <c r="D7352" s="2">
        <v>3.8931000000000002E-10</v>
      </c>
      <c r="E7352">
        <f t="shared" si="684"/>
        <v>4.8981098377516475E-10</v>
      </c>
      <c r="F7352">
        <v>0</v>
      </c>
      <c r="G7352" s="4">
        <f t="shared" si="686"/>
        <v>0</v>
      </c>
      <c r="H7352" s="6">
        <f t="shared" si="687"/>
        <v>0</v>
      </c>
      <c r="J7352">
        <v>11</v>
      </c>
      <c r="K7352">
        <v>3</v>
      </c>
      <c r="L7352">
        <v>6</v>
      </c>
      <c r="M7352" s="2">
        <v>3.8931000000000002E-10</v>
      </c>
      <c r="N7352">
        <f t="shared" si="685"/>
        <v>4.8608533388010501E-10</v>
      </c>
      <c r="O7352">
        <v>0</v>
      </c>
      <c r="P7352" s="4">
        <f t="shared" si="688"/>
        <v>0</v>
      </c>
      <c r="Q7352" s="6">
        <f t="shared" si="689"/>
        <v>0</v>
      </c>
    </row>
    <row r="7353" spans="1:17" x14ac:dyDescent="0.3">
      <c r="A7353">
        <v>11</v>
      </c>
      <c r="B7353">
        <v>3</v>
      </c>
      <c r="C7353">
        <v>7</v>
      </c>
      <c r="D7353" s="2">
        <v>2.0605899999999998E-9</v>
      </c>
      <c r="E7353">
        <f t="shared" si="684"/>
        <v>2.592534522764035E-9</v>
      </c>
      <c r="F7353">
        <v>13.26</v>
      </c>
      <c r="G7353" s="4">
        <f t="shared" si="686"/>
        <v>1.3259999999999999E-2</v>
      </c>
      <c r="H7353" s="6">
        <f t="shared" si="687"/>
        <v>3.4377007771851102E-11</v>
      </c>
      <c r="J7353">
        <v>11</v>
      </c>
      <c r="K7353">
        <v>3</v>
      </c>
      <c r="L7353">
        <v>7</v>
      </c>
      <c r="M7353" s="2">
        <v>2.0605899999999998E-9</v>
      </c>
      <c r="N7353">
        <f t="shared" si="685"/>
        <v>2.5728149241992381E-9</v>
      </c>
      <c r="O7353">
        <v>13.26</v>
      </c>
      <c r="P7353" s="4">
        <f t="shared" si="688"/>
        <v>1.3259999999999999E-2</v>
      </c>
      <c r="Q7353" s="6">
        <f t="shared" si="689"/>
        <v>3.4115525894881897E-11</v>
      </c>
    </row>
    <row r="7354" spans="1:17" x14ac:dyDescent="0.3">
      <c r="A7354">
        <v>11</v>
      </c>
      <c r="B7354">
        <v>3</v>
      </c>
      <c r="C7354">
        <v>8</v>
      </c>
      <c r="D7354" s="2">
        <v>1.7912100000000001E-9</v>
      </c>
      <c r="E7354">
        <f t="shared" si="684"/>
        <v>2.25361365556475E-9</v>
      </c>
      <c r="F7354">
        <v>216.19919999999999</v>
      </c>
      <c r="G7354" s="4">
        <f t="shared" si="686"/>
        <v>0.21619919999999998</v>
      </c>
      <c r="H7354" s="6">
        <f t="shared" si="687"/>
        <v>4.8722946944217442E-10</v>
      </c>
      <c r="J7354">
        <v>11</v>
      </c>
      <c r="K7354">
        <v>3</v>
      </c>
      <c r="L7354">
        <v>8</v>
      </c>
      <c r="M7354" s="2">
        <v>1.7912100000000001E-9</v>
      </c>
      <c r="N7354">
        <f t="shared" si="685"/>
        <v>2.2364719912136417E-9</v>
      </c>
      <c r="O7354">
        <v>216.19919999999999</v>
      </c>
      <c r="P7354" s="4">
        <f t="shared" si="688"/>
        <v>0.21619919999999998</v>
      </c>
      <c r="Q7354" s="6">
        <f t="shared" si="689"/>
        <v>4.8352345532279636E-10</v>
      </c>
    </row>
    <row r="7355" spans="1:17" x14ac:dyDescent="0.3">
      <c r="A7355">
        <v>11</v>
      </c>
      <c r="B7355">
        <v>3</v>
      </c>
      <c r="C7355">
        <v>9</v>
      </c>
      <c r="D7355" s="2">
        <v>2.2937600000000002E-9</v>
      </c>
      <c r="E7355">
        <f t="shared" si="684"/>
        <v>2.885897721980226E-9</v>
      </c>
      <c r="F7355">
        <v>306.71519999999998</v>
      </c>
      <c r="G7355" s="4">
        <f t="shared" si="686"/>
        <v>0.30671519999999997</v>
      </c>
      <c r="H7355" s="6">
        <f t="shared" si="687"/>
        <v>8.8514869697670934E-10</v>
      </c>
      <c r="J7355">
        <v>11</v>
      </c>
      <c r="K7355">
        <v>3</v>
      </c>
      <c r="L7355">
        <v>9</v>
      </c>
      <c r="M7355" s="2">
        <v>2.3335500000000001E-9</v>
      </c>
      <c r="N7355">
        <f t="shared" si="685"/>
        <v>2.9136277795995966E-9</v>
      </c>
      <c r="O7355">
        <v>306.71519999999998</v>
      </c>
      <c r="P7355" s="4">
        <f t="shared" si="688"/>
        <v>0.30671519999999997</v>
      </c>
      <c r="Q7355" s="6">
        <f t="shared" si="689"/>
        <v>8.9365392714544607E-10</v>
      </c>
    </row>
    <row r="7356" spans="1:17" x14ac:dyDescent="0.3">
      <c r="A7356">
        <v>11</v>
      </c>
      <c r="B7356">
        <v>3</v>
      </c>
      <c r="C7356">
        <v>10</v>
      </c>
      <c r="D7356" s="2">
        <v>1.6735000000000001E-9</v>
      </c>
      <c r="E7356">
        <f t="shared" si="684"/>
        <v>2.1055166354517945E-9</v>
      </c>
      <c r="F7356">
        <v>547.18079999999998</v>
      </c>
      <c r="G7356" s="4">
        <f t="shared" si="686"/>
        <v>0.54718080000000002</v>
      </c>
      <c r="H7356" s="6">
        <f t="shared" si="687"/>
        <v>1.1520982769998213E-9</v>
      </c>
      <c r="J7356">
        <v>11</v>
      </c>
      <c r="K7356">
        <v>3</v>
      </c>
      <c r="L7356">
        <v>10</v>
      </c>
      <c r="M7356" s="2">
        <v>1.7465700000000001E-9</v>
      </c>
      <c r="N7356">
        <f t="shared" si="685"/>
        <v>2.1807353050139348E-9</v>
      </c>
      <c r="O7356">
        <v>547.18079999999998</v>
      </c>
      <c r="P7356" s="4">
        <f t="shared" si="688"/>
        <v>0.54718080000000002</v>
      </c>
      <c r="Q7356" s="6">
        <f t="shared" si="689"/>
        <v>1.1932564887857689E-9</v>
      </c>
    </row>
    <row r="7357" spans="1:17" x14ac:dyDescent="0.3">
      <c r="A7357">
        <v>11</v>
      </c>
      <c r="B7357">
        <v>3</v>
      </c>
      <c r="C7357">
        <v>11</v>
      </c>
      <c r="D7357" s="2">
        <v>1.4485499999999999E-9</v>
      </c>
      <c r="E7357">
        <f t="shared" si="684"/>
        <v>1.8224954420577812E-9</v>
      </c>
      <c r="F7357">
        <v>76.916399999999996</v>
      </c>
      <c r="G7357" s="4">
        <f t="shared" si="686"/>
        <v>7.6916399999999996E-2</v>
      </c>
      <c r="H7357" s="6">
        <f t="shared" si="687"/>
        <v>1.401797884194931E-10</v>
      </c>
      <c r="J7357">
        <v>11</v>
      </c>
      <c r="K7357">
        <v>3</v>
      </c>
      <c r="L7357">
        <v>11</v>
      </c>
      <c r="M7357" s="2">
        <v>1.5255899999999999E-9</v>
      </c>
      <c r="N7357">
        <f t="shared" si="685"/>
        <v>1.9048237253452242E-9</v>
      </c>
      <c r="O7357">
        <v>76.916399999999996</v>
      </c>
      <c r="P7357" s="4">
        <f t="shared" si="688"/>
        <v>7.6916399999999996E-2</v>
      </c>
      <c r="Q7357" s="6">
        <f t="shared" si="689"/>
        <v>1.465121835881434E-10</v>
      </c>
    </row>
    <row r="7358" spans="1:17" x14ac:dyDescent="0.3">
      <c r="A7358">
        <v>11</v>
      </c>
      <c r="B7358">
        <v>3</v>
      </c>
      <c r="C7358">
        <v>12</v>
      </c>
      <c r="D7358" s="2">
        <v>1.4236499999999999E-9</v>
      </c>
      <c r="E7358">
        <f t="shared" si="684"/>
        <v>1.791167468216879E-9</v>
      </c>
      <c r="F7358">
        <v>764.95920000000001</v>
      </c>
      <c r="G7358" s="4">
        <f t="shared" si="686"/>
        <v>0.76495920000000006</v>
      </c>
      <c r="H7358" s="6">
        <f t="shared" si="687"/>
        <v>1.3701700335532093E-9</v>
      </c>
      <c r="J7358">
        <v>11</v>
      </c>
      <c r="K7358">
        <v>3</v>
      </c>
      <c r="L7358">
        <v>12</v>
      </c>
      <c r="M7358" s="2">
        <v>1.51338E-9</v>
      </c>
      <c r="N7358">
        <f t="shared" si="685"/>
        <v>1.8895785430311915E-9</v>
      </c>
      <c r="O7358">
        <v>764.95920000000001</v>
      </c>
      <c r="P7358" s="4">
        <f t="shared" si="688"/>
        <v>0.76495920000000006</v>
      </c>
      <c r="Q7358" s="6">
        <f t="shared" si="689"/>
        <v>1.445450490614306E-9</v>
      </c>
    </row>
    <row r="7359" spans="1:17" x14ac:dyDescent="0.3">
      <c r="A7359">
        <v>11</v>
      </c>
      <c r="B7359">
        <v>3</v>
      </c>
      <c r="C7359">
        <v>13</v>
      </c>
      <c r="D7359" s="2">
        <v>6.1218299999999997E-10</v>
      </c>
      <c r="E7359">
        <f t="shared" si="684"/>
        <v>7.7021899637931635E-10</v>
      </c>
      <c r="F7359">
        <v>728.6952</v>
      </c>
      <c r="G7359" s="4">
        <f t="shared" si="686"/>
        <v>0.72869519999999999</v>
      </c>
      <c r="H7359" s="6">
        <f t="shared" si="687"/>
        <v>5.6125488561042522E-10</v>
      </c>
      <c r="J7359">
        <v>11</v>
      </c>
      <c r="K7359">
        <v>3</v>
      </c>
      <c r="L7359">
        <v>13</v>
      </c>
      <c r="M7359" s="2">
        <v>6.8585299999999999E-10</v>
      </c>
      <c r="N7359">
        <f t="shared" si="685"/>
        <v>8.5634349104228407E-10</v>
      </c>
      <c r="O7359">
        <v>728.6952</v>
      </c>
      <c r="P7359" s="4">
        <f t="shared" si="688"/>
        <v>0.72869519999999999</v>
      </c>
      <c r="Q7359" s="6">
        <f t="shared" si="689"/>
        <v>6.2401339147375534E-10</v>
      </c>
    </row>
    <row r="7360" spans="1:17" x14ac:dyDescent="0.3">
      <c r="A7360">
        <v>11</v>
      </c>
      <c r="B7360">
        <v>3</v>
      </c>
      <c r="C7360">
        <v>14</v>
      </c>
      <c r="D7360" s="2">
        <v>0</v>
      </c>
      <c r="E7360">
        <f t="shared" si="684"/>
        <v>0</v>
      </c>
      <c r="F7360">
        <v>628.86360000000002</v>
      </c>
      <c r="G7360" s="4">
        <f t="shared" si="686"/>
        <v>0.62886359999999997</v>
      </c>
      <c r="H7360" s="6">
        <f t="shared" si="687"/>
        <v>0</v>
      </c>
      <c r="J7360">
        <v>11</v>
      </c>
      <c r="K7360">
        <v>3</v>
      </c>
      <c r="L7360">
        <v>14</v>
      </c>
      <c r="M7360" s="2">
        <v>0</v>
      </c>
      <c r="N7360">
        <f t="shared" si="685"/>
        <v>0</v>
      </c>
      <c r="O7360">
        <v>628.86360000000002</v>
      </c>
      <c r="P7360" s="4">
        <f t="shared" si="688"/>
        <v>0.62886359999999997</v>
      </c>
      <c r="Q7360" s="6">
        <f t="shared" si="689"/>
        <v>0</v>
      </c>
    </row>
    <row r="7361" spans="1:17" x14ac:dyDescent="0.3">
      <c r="A7361">
        <v>11</v>
      </c>
      <c r="B7361">
        <v>3</v>
      </c>
      <c r="C7361">
        <v>15</v>
      </c>
      <c r="D7361" s="2">
        <v>0</v>
      </c>
      <c r="E7361">
        <f t="shared" si="684"/>
        <v>0</v>
      </c>
      <c r="F7361">
        <v>459.37799999999999</v>
      </c>
      <c r="G7361" s="4">
        <f t="shared" si="686"/>
        <v>0.45937800000000001</v>
      </c>
      <c r="H7361" s="6">
        <f t="shared" si="687"/>
        <v>0</v>
      </c>
      <c r="J7361">
        <v>11</v>
      </c>
      <c r="K7361">
        <v>3</v>
      </c>
      <c r="L7361">
        <v>15</v>
      </c>
      <c r="M7361" s="2">
        <v>0</v>
      </c>
      <c r="N7361">
        <f t="shared" si="685"/>
        <v>0</v>
      </c>
      <c r="O7361">
        <v>459.37799999999999</v>
      </c>
      <c r="P7361" s="4">
        <f t="shared" si="688"/>
        <v>0.45937800000000001</v>
      </c>
      <c r="Q7361" s="6">
        <f t="shared" si="689"/>
        <v>0</v>
      </c>
    </row>
    <row r="7362" spans="1:17" x14ac:dyDescent="0.3">
      <c r="A7362">
        <v>11</v>
      </c>
      <c r="B7362">
        <v>3</v>
      </c>
      <c r="C7362">
        <v>16</v>
      </c>
      <c r="D7362" s="2">
        <v>0</v>
      </c>
      <c r="E7362">
        <f t="shared" ref="E7362:E7425" si="690">D7362/$D$8762</f>
        <v>0</v>
      </c>
      <c r="F7362">
        <v>232.39799999999997</v>
      </c>
      <c r="G7362" s="4">
        <f t="shared" si="686"/>
        <v>0.23239799999999997</v>
      </c>
      <c r="H7362" s="6">
        <f t="shared" si="687"/>
        <v>0</v>
      </c>
      <c r="J7362">
        <v>11</v>
      </c>
      <c r="K7362">
        <v>3</v>
      </c>
      <c r="L7362">
        <v>16</v>
      </c>
      <c r="M7362" s="2">
        <v>0</v>
      </c>
      <c r="N7362">
        <f t="shared" ref="N7362:N7425" si="691">M7362/$M$8762</f>
        <v>0</v>
      </c>
      <c r="O7362">
        <v>232.39799999999997</v>
      </c>
      <c r="P7362" s="4">
        <f t="shared" si="688"/>
        <v>0.23239799999999997</v>
      </c>
      <c r="Q7362" s="6">
        <f t="shared" si="689"/>
        <v>0</v>
      </c>
    </row>
    <row r="7363" spans="1:17" x14ac:dyDescent="0.3">
      <c r="A7363">
        <v>11</v>
      </c>
      <c r="B7363">
        <v>3</v>
      </c>
      <c r="C7363">
        <v>17</v>
      </c>
      <c r="D7363" s="2">
        <v>6.7969800000000002E-10</v>
      </c>
      <c r="E7363">
        <f t="shared" si="690"/>
        <v>8.5516309894431667E-10</v>
      </c>
      <c r="F7363">
        <v>18.584399999999999</v>
      </c>
      <c r="G7363" s="4">
        <f t="shared" ref="G7363:G7426" si="692">F7363/1000</f>
        <v>1.8584399999999997E-2</v>
      </c>
      <c r="H7363" s="6">
        <f t="shared" ref="H7363:H7426" si="693">E7363*G7363</f>
        <v>1.5892693096020757E-11</v>
      </c>
      <c r="J7363">
        <v>11</v>
      </c>
      <c r="K7363">
        <v>3</v>
      </c>
      <c r="L7363">
        <v>17</v>
      </c>
      <c r="M7363" s="2">
        <v>6.7969800000000002E-10</v>
      </c>
      <c r="N7363">
        <f t="shared" si="691"/>
        <v>8.4865847080126272E-10</v>
      </c>
      <c r="O7363">
        <v>18.584399999999999</v>
      </c>
      <c r="P7363" s="4">
        <f t="shared" ref="P7363:P7426" si="694">O7363/1000</f>
        <v>1.8584399999999997E-2</v>
      </c>
      <c r="Q7363" s="6">
        <f t="shared" ref="Q7363:Q7426" si="695">N7363*P7363</f>
        <v>1.5771808484758985E-11</v>
      </c>
    </row>
    <row r="7364" spans="1:17" x14ac:dyDescent="0.3">
      <c r="A7364">
        <v>11</v>
      </c>
      <c r="B7364">
        <v>3</v>
      </c>
      <c r="C7364">
        <v>18</v>
      </c>
      <c r="D7364" s="2">
        <v>1.6876799999999999E-9</v>
      </c>
      <c r="E7364">
        <f t="shared" si="690"/>
        <v>2.1233572245708301E-9</v>
      </c>
      <c r="F7364">
        <v>0</v>
      </c>
      <c r="G7364" s="4">
        <f t="shared" si="692"/>
        <v>0</v>
      </c>
      <c r="H7364" s="6">
        <f t="shared" si="693"/>
        <v>0</v>
      </c>
      <c r="J7364">
        <v>11</v>
      </c>
      <c r="K7364">
        <v>3</v>
      </c>
      <c r="L7364">
        <v>18</v>
      </c>
      <c r="M7364" s="2">
        <v>1.6876799999999999E-9</v>
      </c>
      <c r="N7364">
        <f t="shared" si="691"/>
        <v>2.1072063298727889E-9</v>
      </c>
      <c r="O7364">
        <v>0</v>
      </c>
      <c r="P7364" s="4">
        <f t="shared" si="694"/>
        <v>0</v>
      </c>
      <c r="Q7364" s="6">
        <f t="shared" si="695"/>
        <v>0</v>
      </c>
    </row>
    <row r="7365" spans="1:17" x14ac:dyDescent="0.3">
      <c r="A7365">
        <v>11</v>
      </c>
      <c r="B7365">
        <v>3</v>
      </c>
      <c r="C7365">
        <v>19</v>
      </c>
      <c r="D7365" s="2">
        <v>2.13197E-9</v>
      </c>
      <c r="E7365">
        <f t="shared" si="690"/>
        <v>2.6823413811079547E-9</v>
      </c>
      <c r="F7365">
        <v>0</v>
      </c>
      <c r="G7365" s="4">
        <f t="shared" si="692"/>
        <v>0</v>
      </c>
      <c r="H7365" s="6">
        <f t="shared" si="693"/>
        <v>0</v>
      </c>
      <c r="J7365">
        <v>11</v>
      </c>
      <c r="K7365">
        <v>3</v>
      </c>
      <c r="L7365">
        <v>19</v>
      </c>
      <c r="M7365" s="2">
        <v>2.13197E-9</v>
      </c>
      <c r="N7365">
        <f t="shared" si="691"/>
        <v>2.661938684524845E-9</v>
      </c>
      <c r="O7365">
        <v>0</v>
      </c>
      <c r="P7365" s="4">
        <f t="shared" si="694"/>
        <v>0</v>
      </c>
      <c r="Q7365" s="6">
        <f t="shared" si="695"/>
        <v>0</v>
      </c>
    </row>
    <row r="7366" spans="1:17" x14ac:dyDescent="0.3">
      <c r="A7366">
        <v>11</v>
      </c>
      <c r="B7366">
        <v>3</v>
      </c>
      <c r="C7366">
        <v>20</v>
      </c>
      <c r="D7366" s="2">
        <v>0</v>
      </c>
      <c r="E7366">
        <f t="shared" si="690"/>
        <v>0</v>
      </c>
      <c r="F7366">
        <v>0</v>
      </c>
      <c r="G7366" s="4">
        <f t="shared" si="692"/>
        <v>0</v>
      </c>
      <c r="H7366" s="6">
        <f t="shared" si="693"/>
        <v>0</v>
      </c>
      <c r="J7366">
        <v>11</v>
      </c>
      <c r="K7366">
        <v>3</v>
      </c>
      <c r="L7366">
        <v>20</v>
      </c>
      <c r="M7366" s="2">
        <v>0</v>
      </c>
      <c r="N7366">
        <f t="shared" si="691"/>
        <v>0</v>
      </c>
      <c r="O7366">
        <v>0</v>
      </c>
      <c r="P7366" s="4">
        <f t="shared" si="694"/>
        <v>0</v>
      </c>
      <c r="Q7366" s="6">
        <f t="shared" si="695"/>
        <v>0</v>
      </c>
    </row>
    <row r="7367" spans="1:17" x14ac:dyDescent="0.3">
      <c r="A7367">
        <v>11</v>
      </c>
      <c r="B7367">
        <v>3</v>
      </c>
      <c r="C7367">
        <v>21</v>
      </c>
      <c r="D7367" s="2">
        <v>0</v>
      </c>
      <c r="E7367">
        <f t="shared" si="690"/>
        <v>0</v>
      </c>
      <c r="F7367">
        <v>0</v>
      </c>
      <c r="G7367" s="4">
        <f t="shared" si="692"/>
        <v>0</v>
      </c>
      <c r="H7367" s="6">
        <f t="shared" si="693"/>
        <v>0</v>
      </c>
      <c r="J7367">
        <v>11</v>
      </c>
      <c r="K7367">
        <v>3</v>
      </c>
      <c r="L7367">
        <v>21</v>
      </c>
      <c r="M7367" s="2">
        <v>0</v>
      </c>
      <c r="N7367">
        <f t="shared" si="691"/>
        <v>0</v>
      </c>
      <c r="O7367">
        <v>0</v>
      </c>
      <c r="P7367" s="4">
        <f t="shared" si="694"/>
        <v>0</v>
      </c>
      <c r="Q7367" s="6">
        <f t="shared" si="695"/>
        <v>0</v>
      </c>
    </row>
    <row r="7368" spans="1:17" x14ac:dyDescent="0.3">
      <c r="A7368">
        <v>11</v>
      </c>
      <c r="B7368">
        <v>3</v>
      </c>
      <c r="C7368">
        <v>22</v>
      </c>
      <c r="D7368" s="2">
        <v>0</v>
      </c>
      <c r="E7368">
        <f t="shared" si="690"/>
        <v>0</v>
      </c>
      <c r="F7368">
        <v>0</v>
      </c>
      <c r="G7368" s="4">
        <f t="shared" si="692"/>
        <v>0</v>
      </c>
      <c r="H7368" s="6">
        <f t="shared" si="693"/>
        <v>0</v>
      </c>
      <c r="J7368">
        <v>11</v>
      </c>
      <c r="K7368">
        <v>3</v>
      </c>
      <c r="L7368">
        <v>22</v>
      </c>
      <c r="M7368" s="2">
        <v>0</v>
      </c>
      <c r="N7368">
        <f t="shared" si="691"/>
        <v>0</v>
      </c>
      <c r="O7368">
        <v>0</v>
      </c>
      <c r="P7368" s="4">
        <f t="shared" si="694"/>
        <v>0</v>
      </c>
      <c r="Q7368" s="6">
        <f t="shared" si="695"/>
        <v>0</v>
      </c>
    </row>
    <row r="7369" spans="1:17" x14ac:dyDescent="0.3">
      <c r="A7369">
        <v>11</v>
      </c>
      <c r="B7369">
        <v>3</v>
      </c>
      <c r="C7369">
        <v>23</v>
      </c>
      <c r="D7369" s="2">
        <v>0</v>
      </c>
      <c r="E7369">
        <f t="shared" si="690"/>
        <v>0</v>
      </c>
      <c r="F7369">
        <v>0</v>
      </c>
      <c r="G7369" s="4">
        <f t="shared" si="692"/>
        <v>0</v>
      </c>
      <c r="H7369" s="6">
        <f t="shared" si="693"/>
        <v>0</v>
      </c>
      <c r="J7369">
        <v>11</v>
      </c>
      <c r="K7369">
        <v>3</v>
      </c>
      <c r="L7369">
        <v>23</v>
      </c>
      <c r="M7369" s="2">
        <v>0</v>
      </c>
      <c r="N7369">
        <f t="shared" si="691"/>
        <v>0</v>
      </c>
      <c r="O7369">
        <v>0</v>
      </c>
      <c r="P7369" s="4">
        <f t="shared" si="694"/>
        <v>0</v>
      </c>
      <c r="Q7369" s="6">
        <f t="shared" si="695"/>
        <v>0</v>
      </c>
    </row>
    <row r="7370" spans="1:17" x14ac:dyDescent="0.3">
      <c r="A7370">
        <v>11</v>
      </c>
      <c r="B7370">
        <v>4</v>
      </c>
      <c r="C7370">
        <v>0</v>
      </c>
      <c r="D7370" s="2">
        <v>0</v>
      </c>
      <c r="E7370">
        <f t="shared" si="690"/>
        <v>0</v>
      </c>
      <c r="F7370">
        <v>0</v>
      </c>
      <c r="G7370" s="4">
        <f t="shared" si="692"/>
        <v>0</v>
      </c>
      <c r="H7370" s="6">
        <f t="shared" si="693"/>
        <v>0</v>
      </c>
      <c r="J7370">
        <v>11</v>
      </c>
      <c r="K7370">
        <v>4</v>
      </c>
      <c r="L7370">
        <v>0</v>
      </c>
      <c r="M7370" s="2">
        <v>0</v>
      </c>
      <c r="N7370">
        <f t="shared" si="691"/>
        <v>0</v>
      </c>
      <c r="O7370">
        <v>0</v>
      </c>
      <c r="P7370" s="4">
        <f t="shared" si="694"/>
        <v>0</v>
      </c>
      <c r="Q7370" s="6">
        <f t="shared" si="695"/>
        <v>0</v>
      </c>
    </row>
    <row r="7371" spans="1:17" x14ac:dyDescent="0.3">
      <c r="A7371">
        <v>11</v>
      </c>
      <c r="B7371">
        <v>4</v>
      </c>
      <c r="C7371">
        <v>1</v>
      </c>
      <c r="D7371" s="2">
        <v>0</v>
      </c>
      <c r="E7371">
        <f t="shared" si="690"/>
        <v>0</v>
      </c>
      <c r="F7371">
        <v>0</v>
      </c>
      <c r="G7371" s="4">
        <f t="shared" si="692"/>
        <v>0</v>
      </c>
      <c r="H7371" s="6">
        <f t="shared" si="693"/>
        <v>0</v>
      </c>
      <c r="J7371">
        <v>11</v>
      </c>
      <c r="K7371">
        <v>4</v>
      </c>
      <c r="L7371">
        <v>1</v>
      </c>
      <c r="M7371" s="2">
        <v>0</v>
      </c>
      <c r="N7371">
        <f t="shared" si="691"/>
        <v>0</v>
      </c>
      <c r="O7371">
        <v>0</v>
      </c>
      <c r="P7371" s="4">
        <f t="shared" si="694"/>
        <v>0</v>
      </c>
      <c r="Q7371" s="6">
        <f t="shared" si="695"/>
        <v>0</v>
      </c>
    </row>
    <row r="7372" spans="1:17" x14ac:dyDescent="0.3">
      <c r="A7372">
        <v>11</v>
      </c>
      <c r="B7372">
        <v>4</v>
      </c>
      <c r="C7372">
        <v>2</v>
      </c>
      <c r="D7372" s="2">
        <v>0</v>
      </c>
      <c r="E7372">
        <f t="shared" si="690"/>
        <v>0</v>
      </c>
      <c r="F7372">
        <v>0</v>
      </c>
      <c r="G7372" s="4">
        <f t="shared" si="692"/>
        <v>0</v>
      </c>
      <c r="H7372" s="6">
        <f t="shared" si="693"/>
        <v>0</v>
      </c>
      <c r="J7372">
        <v>11</v>
      </c>
      <c r="K7372">
        <v>4</v>
      </c>
      <c r="L7372">
        <v>2</v>
      </c>
      <c r="M7372" s="2">
        <v>0</v>
      </c>
      <c r="N7372">
        <f t="shared" si="691"/>
        <v>0</v>
      </c>
      <c r="O7372">
        <v>0</v>
      </c>
      <c r="P7372" s="4">
        <f t="shared" si="694"/>
        <v>0</v>
      </c>
      <c r="Q7372" s="6">
        <f t="shared" si="695"/>
        <v>0</v>
      </c>
    </row>
    <row r="7373" spans="1:17" x14ac:dyDescent="0.3">
      <c r="A7373">
        <v>11</v>
      </c>
      <c r="B7373">
        <v>4</v>
      </c>
      <c r="C7373">
        <v>3</v>
      </c>
      <c r="D7373" s="2">
        <v>0</v>
      </c>
      <c r="E7373">
        <f t="shared" si="690"/>
        <v>0</v>
      </c>
      <c r="F7373">
        <v>0</v>
      </c>
      <c r="G7373" s="4">
        <f t="shared" si="692"/>
        <v>0</v>
      </c>
      <c r="H7373" s="6">
        <f t="shared" si="693"/>
        <v>0</v>
      </c>
      <c r="J7373">
        <v>11</v>
      </c>
      <c r="K7373">
        <v>4</v>
      </c>
      <c r="L7373">
        <v>3</v>
      </c>
      <c r="M7373" s="2">
        <v>0</v>
      </c>
      <c r="N7373">
        <f t="shared" si="691"/>
        <v>0</v>
      </c>
      <c r="O7373">
        <v>0</v>
      </c>
      <c r="P7373" s="4">
        <f t="shared" si="694"/>
        <v>0</v>
      </c>
      <c r="Q7373" s="6">
        <f t="shared" si="695"/>
        <v>0</v>
      </c>
    </row>
    <row r="7374" spans="1:17" x14ac:dyDescent="0.3">
      <c r="A7374">
        <v>11</v>
      </c>
      <c r="B7374">
        <v>4</v>
      </c>
      <c r="C7374">
        <v>4</v>
      </c>
      <c r="D7374" s="2">
        <v>0</v>
      </c>
      <c r="E7374">
        <f t="shared" si="690"/>
        <v>0</v>
      </c>
      <c r="F7374">
        <v>0</v>
      </c>
      <c r="G7374" s="4">
        <f t="shared" si="692"/>
        <v>0</v>
      </c>
      <c r="H7374" s="6">
        <f t="shared" si="693"/>
        <v>0</v>
      </c>
      <c r="J7374">
        <v>11</v>
      </c>
      <c r="K7374">
        <v>4</v>
      </c>
      <c r="L7374">
        <v>4</v>
      </c>
      <c r="M7374" s="2">
        <v>0</v>
      </c>
      <c r="N7374">
        <f t="shared" si="691"/>
        <v>0</v>
      </c>
      <c r="O7374">
        <v>0</v>
      </c>
      <c r="P7374" s="4">
        <f t="shared" si="694"/>
        <v>0</v>
      </c>
      <c r="Q7374" s="6">
        <f t="shared" si="695"/>
        <v>0</v>
      </c>
    </row>
    <row r="7375" spans="1:17" x14ac:dyDescent="0.3">
      <c r="A7375">
        <v>11</v>
      </c>
      <c r="B7375">
        <v>4</v>
      </c>
      <c r="C7375">
        <v>5</v>
      </c>
      <c r="D7375" s="2">
        <v>0</v>
      </c>
      <c r="E7375">
        <f t="shared" si="690"/>
        <v>0</v>
      </c>
      <c r="F7375">
        <v>0</v>
      </c>
      <c r="G7375" s="4">
        <f t="shared" si="692"/>
        <v>0</v>
      </c>
      <c r="H7375" s="6">
        <f t="shared" si="693"/>
        <v>0</v>
      </c>
      <c r="J7375">
        <v>11</v>
      </c>
      <c r="K7375">
        <v>4</v>
      </c>
      <c r="L7375">
        <v>5</v>
      </c>
      <c r="M7375" s="2">
        <v>0</v>
      </c>
      <c r="N7375">
        <f t="shared" si="691"/>
        <v>0</v>
      </c>
      <c r="O7375">
        <v>0</v>
      </c>
      <c r="P7375" s="4">
        <f t="shared" si="694"/>
        <v>0</v>
      </c>
      <c r="Q7375" s="6">
        <f t="shared" si="695"/>
        <v>0</v>
      </c>
    </row>
    <row r="7376" spans="1:17" x14ac:dyDescent="0.3">
      <c r="A7376">
        <v>11</v>
      </c>
      <c r="B7376">
        <v>4</v>
      </c>
      <c r="C7376">
        <v>6</v>
      </c>
      <c r="D7376" s="2">
        <v>4.2417300000000002E-10</v>
      </c>
      <c r="E7376">
        <f t="shared" si="690"/>
        <v>5.3367392160710736E-10</v>
      </c>
      <c r="F7376">
        <v>0</v>
      </c>
      <c r="G7376" s="4">
        <f t="shared" si="692"/>
        <v>0</v>
      </c>
      <c r="H7376" s="6">
        <f t="shared" si="693"/>
        <v>0</v>
      </c>
      <c r="J7376">
        <v>11</v>
      </c>
      <c r="K7376">
        <v>4</v>
      </c>
      <c r="L7376">
        <v>6</v>
      </c>
      <c r="M7376" s="2">
        <v>4.2417300000000002E-10</v>
      </c>
      <c r="N7376">
        <f t="shared" si="691"/>
        <v>5.2961463699346481E-10</v>
      </c>
      <c r="O7376">
        <v>0</v>
      </c>
      <c r="P7376" s="4">
        <f t="shared" si="694"/>
        <v>0</v>
      </c>
      <c r="Q7376" s="6">
        <f t="shared" si="695"/>
        <v>0</v>
      </c>
    </row>
    <row r="7377" spans="1:17" x14ac:dyDescent="0.3">
      <c r="A7377">
        <v>11</v>
      </c>
      <c r="B7377">
        <v>4</v>
      </c>
      <c r="C7377">
        <v>7</v>
      </c>
      <c r="D7377" s="2">
        <v>1.8992100000000001E-9</v>
      </c>
      <c r="E7377">
        <f t="shared" si="690"/>
        <v>2.3894940240313134E-9</v>
      </c>
      <c r="F7377">
        <v>55.088399999999993</v>
      </c>
      <c r="G7377" s="4">
        <f t="shared" si="692"/>
        <v>5.5088399999999996E-2</v>
      </c>
      <c r="H7377" s="6">
        <f t="shared" si="693"/>
        <v>1.3163340259344659E-10</v>
      </c>
      <c r="J7377">
        <v>11</v>
      </c>
      <c r="K7377">
        <v>4</v>
      </c>
      <c r="L7377">
        <v>7</v>
      </c>
      <c r="M7377" s="2">
        <v>1.8992100000000001E-9</v>
      </c>
      <c r="N7377">
        <f t="shared" si="691"/>
        <v>2.3713188126645455E-9</v>
      </c>
      <c r="O7377">
        <v>55.088399999999993</v>
      </c>
      <c r="P7377" s="4">
        <f t="shared" si="694"/>
        <v>5.5088399999999996E-2</v>
      </c>
      <c r="Q7377" s="6">
        <f t="shared" si="695"/>
        <v>1.3063215927958953E-10</v>
      </c>
    </row>
    <row r="7378" spans="1:17" x14ac:dyDescent="0.3">
      <c r="A7378">
        <v>11</v>
      </c>
      <c r="B7378">
        <v>4</v>
      </c>
      <c r="C7378">
        <v>8</v>
      </c>
      <c r="D7378" s="2">
        <v>5.83536E-10</v>
      </c>
      <c r="E7378">
        <f t="shared" si="690"/>
        <v>7.3417672864356044E-10</v>
      </c>
      <c r="F7378">
        <v>296.95080000000002</v>
      </c>
      <c r="G7378" s="4">
        <f t="shared" si="692"/>
        <v>0.29695080000000001</v>
      </c>
      <c r="H7378" s="6">
        <f t="shared" si="693"/>
        <v>2.180143669120882E-10</v>
      </c>
      <c r="J7378">
        <v>11</v>
      </c>
      <c r="K7378">
        <v>4</v>
      </c>
      <c r="L7378">
        <v>8</v>
      </c>
      <c r="M7378" s="2">
        <v>5.83536E-10</v>
      </c>
      <c r="N7378">
        <f t="shared" si="691"/>
        <v>7.2859235927939409E-10</v>
      </c>
      <c r="O7378">
        <v>296.95080000000002</v>
      </c>
      <c r="P7378" s="4">
        <f t="shared" si="694"/>
        <v>0.29695080000000001</v>
      </c>
      <c r="Q7378" s="6">
        <f t="shared" si="695"/>
        <v>2.163560839619035E-10</v>
      </c>
    </row>
    <row r="7379" spans="1:17" x14ac:dyDescent="0.3">
      <c r="A7379">
        <v>11</v>
      </c>
      <c r="B7379">
        <v>4</v>
      </c>
      <c r="C7379">
        <v>9</v>
      </c>
      <c r="D7379" s="2">
        <v>2.6198E-9</v>
      </c>
      <c r="E7379">
        <f t="shared" si="690"/>
        <v>3.2961054565620622E-9</v>
      </c>
      <c r="F7379">
        <v>525.70439999999996</v>
      </c>
      <c r="G7379" s="4">
        <f t="shared" si="692"/>
        <v>0.52570439999999996</v>
      </c>
      <c r="H7379" s="6">
        <f t="shared" si="693"/>
        <v>1.7327771413786848E-9</v>
      </c>
      <c r="J7379">
        <v>11</v>
      </c>
      <c r="K7379">
        <v>4</v>
      </c>
      <c r="L7379">
        <v>9</v>
      </c>
      <c r="M7379" s="2">
        <v>2.68491E-9</v>
      </c>
      <c r="N7379">
        <f t="shared" si="691"/>
        <v>3.3523294387198699E-9</v>
      </c>
      <c r="O7379">
        <v>525.70439999999996</v>
      </c>
      <c r="P7379" s="4">
        <f t="shared" si="694"/>
        <v>0.52570439999999996</v>
      </c>
      <c r="Q7379" s="6">
        <f t="shared" si="695"/>
        <v>1.7623343361845659E-9</v>
      </c>
    </row>
    <row r="7380" spans="1:17" x14ac:dyDescent="0.3">
      <c r="A7380">
        <v>11</v>
      </c>
      <c r="B7380">
        <v>4</v>
      </c>
      <c r="C7380">
        <v>10</v>
      </c>
      <c r="D7380" s="2">
        <v>1.3658099999999999E-10</v>
      </c>
      <c r="E7380">
        <f t="shared" si="690"/>
        <v>1.7183959819936752E-10</v>
      </c>
      <c r="F7380">
        <v>688.78919999999994</v>
      </c>
      <c r="G7380" s="4">
        <f t="shared" si="692"/>
        <v>0.68878919999999999</v>
      </c>
      <c r="H7380" s="6">
        <f t="shared" si="693"/>
        <v>1.183612593720638E-10</v>
      </c>
      <c r="J7380">
        <v>11</v>
      </c>
      <c r="K7380">
        <v>4</v>
      </c>
      <c r="L7380">
        <v>10</v>
      </c>
      <c r="M7380" s="2">
        <v>2.3111899999999999E-10</v>
      </c>
      <c r="N7380">
        <f t="shared" si="691"/>
        <v>2.8857094932325388E-10</v>
      </c>
      <c r="O7380">
        <v>688.78919999999994</v>
      </c>
      <c r="P7380" s="4">
        <f t="shared" si="694"/>
        <v>0.68878919999999999</v>
      </c>
      <c r="Q7380" s="6">
        <f t="shared" si="695"/>
        <v>1.9876455332760458E-10</v>
      </c>
    </row>
    <row r="7381" spans="1:17" x14ac:dyDescent="0.3">
      <c r="A7381">
        <v>11</v>
      </c>
      <c r="B7381">
        <v>4</v>
      </c>
      <c r="C7381">
        <v>11</v>
      </c>
      <c r="D7381" s="2">
        <v>0</v>
      </c>
      <c r="E7381">
        <f t="shared" si="690"/>
        <v>0</v>
      </c>
      <c r="F7381">
        <v>785.62800000000004</v>
      </c>
      <c r="G7381" s="4">
        <f t="shared" si="692"/>
        <v>0.78562799999999999</v>
      </c>
      <c r="H7381" s="6">
        <f t="shared" si="693"/>
        <v>0</v>
      </c>
      <c r="J7381">
        <v>11</v>
      </c>
      <c r="K7381">
        <v>4</v>
      </c>
      <c r="L7381">
        <v>11</v>
      </c>
      <c r="M7381" s="2">
        <v>1.1409799999999999E-10</v>
      </c>
      <c r="N7381">
        <f t="shared" si="691"/>
        <v>1.4246067253615939E-10</v>
      </c>
      <c r="O7381">
        <v>785.62800000000004</v>
      </c>
      <c r="P7381" s="4">
        <f t="shared" si="694"/>
        <v>0.78562799999999999</v>
      </c>
      <c r="Q7381" s="6">
        <f t="shared" si="695"/>
        <v>1.1192109324323783E-10</v>
      </c>
    </row>
    <row r="7382" spans="1:17" x14ac:dyDescent="0.3">
      <c r="A7382">
        <v>11</v>
      </c>
      <c r="B7382">
        <v>4</v>
      </c>
      <c r="C7382">
        <v>12</v>
      </c>
      <c r="D7382" s="2">
        <v>0</v>
      </c>
      <c r="E7382">
        <f t="shared" si="690"/>
        <v>0</v>
      </c>
      <c r="F7382">
        <v>814.85040000000004</v>
      </c>
      <c r="G7382" s="4">
        <f t="shared" si="692"/>
        <v>0.81485040000000009</v>
      </c>
      <c r="H7382" s="6">
        <f t="shared" si="693"/>
        <v>0</v>
      </c>
      <c r="J7382">
        <v>11</v>
      </c>
      <c r="K7382">
        <v>4</v>
      </c>
      <c r="L7382">
        <v>12</v>
      </c>
      <c r="M7382" s="2">
        <v>1.0085000000000001E-10</v>
      </c>
      <c r="N7382">
        <f t="shared" si="691"/>
        <v>1.2591946243818187E-10</v>
      </c>
      <c r="O7382">
        <v>814.85040000000004</v>
      </c>
      <c r="P7382" s="4">
        <f t="shared" si="694"/>
        <v>0.81485040000000009</v>
      </c>
      <c r="Q7382" s="6">
        <f t="shared" si="695"/>
        <v>1.0260552433553749E-10</v>
      </c>
    </row>
    <row r="7383" spans="1:17" x14ac:dyDescent="0.3">
      <c r="A7383">
        <v>11</v>
      </c>
      <c r="B7383">
        <v>4</v>
      </c>
      <c r="C7383">
        <v>13</v>
      </c>
      <c r="D7383" s="2">
        <v>0</v>
      </c>
      <c r="E7383">
        <f t="shared" si="690"/>
        <v>0</v>
      </c>
      <c r="F7383">
        <v>781.0104</v>
      </c>
      <c r="G7383" s="4">
        <f t="shared" si="692"/>
        <v>0.78101039999999999</v>
      </c>
      <c r="H7383" s="6">
        <f t="shared" si="693"/>
        <v>0</v>
      </c>
      <c r="J7383">
        <v>11</v>
      </c>
      <c r="K7383">
        <v>4</v>
      </c>
      <c r="L7383">
        <v>13</v>
      </c>
      <c r="M7383" s="2">
        <v>0</v>
      </c>
      <c r="N7383">
        <f t="shared" si="691"/>
        <v>0</v>
      </c>
      <c r="O7383">
        <v>781.0104</v>
      </c>
      <c r="P7383" s="4">
        <f t="shared" si="694"/>
        <v>0.78101039999999999</v>
      </c>
      <c r="Q7383" s="6">
        <f t="shared" si="695"/>
        <v>0</v>
      </c>
    </row>
    <row r="7384" spans="1:17" x14ac:dyDescent="0.3">
      <c r="A7384">
        <v>11</v>
      </c>
      <c r="B7384">
        <v>4</v>
      </c>
      <c r="C7384">
        <v>14</v>
      </c>
      <c r="D7384" s="2">
        <v>0</v>
      </c>
      <c r="E7384">
        <f t="shared" si="690"/>
        <v>0</v>
      </c>
      <c r="F7384">
        <v>675.33479999999997</v>
      </c>
      <c r="G7384" s="4">
        <f t="shared" si="692"/>
        <v>0.67533480000000001</v>
      </c>
      <c r="H7384" s="6">
        <f t="shared" si="693"/>
        <v>0</v>
      </c>
      <c r="J7384">
        <v>11</v>
      </c>
      <c r="K7384">
        <v>4</v>
      </c>
      <c r="L7384">
        <v>14</v>
      </c>
      <c r="M7384" s="2">
        <v>0</v>
      </c>
      <c r="N7384">
        <f t="shared" si="691"/>
        <v>0</v>
      </c>
      <c r="O7384">
        <v>675.33479999999997</v>
      </c>
      <c r="P7384" s="4">
        <f t="shared" si="694"/>
        <v>0.67533480000000001</v>
      </c>
      <c r="Q7384" s="6">
        <f t="shared" si="695"/>
        <v>0</v>
      </c>
    </row>
    <row r="7385" spans="1:17" x14ac:dyDescent="0.3">
      <c r="A7385">
        <v>11</v>
      </c>
      <c r="B7385">
        <v>4</v>
      </c>
      <c r="C7385">
        <v>15</v>
      </c>
      <c r="D7385" s="2">
        <v>0</v>
      </c>
      <c r="E7385">
        <f t="shared" si="690"/>
        <v>0</v>
      </c>
      <c r="F7385">
        <v>500.20920000000001</v>
      </c>
      <c r="G7385" s="4">
        <f t="shared" si="692"/>
        <v>0.50020920000000002</v>
      </c>
      <c r="H7385" s="6">
        <f t="shared" si="693"/>
        <v>0</v>
      </c>
      <c r="J7385">
        <v>11</v>
      </c>
      <c r="K7385">
        <v>4</v>
      </c>
      <c r="L7385">
        <v>15</v>
      </c>
      <c r="M7385" s="2">
        <v>0</v>
      </c>
      <c r="N7385">
        <f t="shared" si="691"/>
        <v>0</v>
      </c>
      <c r="O7385">
        <v>500.20920000000001</v>
      </c>
      <c r="P7385" s="4">
        <f t="shared" si="694"/>
        <v>0.50020920000000002</v>
      </c>
      <c r="Q7385" s="6">
        <f t="shared" si="695"/>
        <v>0</v>
      </c>
    </row>
    <row r="7386" spans="1:17" x14ac:dyDescent="0.3">
      <c r="A7386">
        <v>11</v>
      </c>
      <c r="B7386">
        <v>4</v>
      </c>
      <c r="C7386">
        <v>16</v>
      </c>
      <c r="D7386" s="2">
        <v>0</v>
      </c>
      <c r="E7386">
        <f t="shared" si="690"/>
        <v>0</v>
      </c>
      <c r="F7386">
        <v>261.77760000000001</v>
      </c>
      <c r="G7386" s="4">
        <f t="shared" si="692"/>
        <v>0.2617776</v>
      </c>
      <c r="H7386" s="6">
        <f t="shared" si="693"/>
        <v>0</v>
      </c>
      <c r="J7386">
        <v>11</v>
      </c>
      <c r="K7386">
        <v>4</v>
      </c>
      <c r="L7386">
        <v>16</v>
      </c>
      <c r="M7386" s="2">
        <v>0</v>
      </c>
      <c r="N7386">
        <f t="shared" si="691"/>
        <v>0</v>
      </c>
      <c r="O7386">
        <v>261.77760000000001</v>
      </c>
      <c r="P7386" s="4">
        <f t="shared" si="694"/>
        <v>0.2617776</v>
      </c>
      <c r="Q7386" s="6">
        <f t="shared" si="695"/>
        <v>0</v>
      </c>
    </row>
    <row r="7387" spans="1:17" x14ac:dyDescent="0.3">
      <c r="A7387">
        <v>11</v>
      </c>
      <c r="B7387">
        <v>4</v>
      </c>
      <c r="C7387">
        <v>17</v>
      </c>
      <c r="D7387" s="2">
        <v>4.2417300000000002E-10</v>
      </c>
      <c r="E7387">
        <f t="shared" si="690"/>
        <v>5.3367392160710736E-10</v>
      </c>
      <c r="F7387">
        <v>30.281999999999996</v>
      </c>
      <c r="G7387" s="4">
        <f t="shared" si="692"/>
        <v>3.0281999999999996E-2</v>
      </c>
      <c r="H7387" s="6">
        <f t="shared" si="693"/>
        <v>1.6160713694106423E-11</v>
      </c>
      <c r="J7387">
        <v>11</v>
      </c>
      <c r="K7387">
        <v>4</v>
      </c>
      <c r="L7387">
        <v>17</v>
      </c>
      <c r="M7387" s="2">
        <v>4.2417300000000002E-10</v>
      </c>
      <c r="N7387">
        <f t="shared" si="691"/>
        <v>5.2961463699346481E-10</v>
      </c>
      <c r="O7387">
        <v>30.281999999999996</v>
      </c>
      <c r="P7387" s="4">
        <f t="shared" si="694"/>
        <v>3.0281999999999996E-2</v>
      </c>
      <c r="Q7387" s="6">
        <f t="shared" si="695"/>
        <v>1.6037790437436099E-11</v>
      </c>
    </row>
    <row r="7388" spans="1:17" x14ac:dyDescent="0.3">
      <c r="A7388">
        <v>11</v>
      </c>
      <c r="B7388">
        <v>4</v>
      </c>
      <c r="C7388">
        <v>18</v>
      </c>
      <c r="D7388" s="2">
        <v>3.9219400000000002E-9</v>
      </c>
      <c r="E7388">
        <f t="shared" si="690"/>
        <v>4.9343949287384596E-9</v>
      </c>
      <c r="F7388">
        <v>0</v>
      </c>
      <c r="G7388" s="4">
        <f t="shared" si="692"/>
        <v>0</v>
      </c>
      <c r="H7388" s="6">
        <f t="shared" si="693"/>
        <v>0</v>
      </c>
      <c r="J7388">
        <v>11</v>
      </c>
      <c r="K7388">
        <v>4</v>
      </c>
      <c r="L7388">
        <v>18</v>
      </c>
      <c r="M7388" s="2">
        <v>3.9219400000000002E-9</v>
      </c>
      <c r="N7388">
        <f t="shared" si="691"/>
        <v>4.8968624344551611E-9</v>
      </c>
      <c r="O7388">
        <v>0</v>
      </c>
      <c r="P7388" s="4">
        <f t="shared" si="694"/>
        <v>0</v>
      </c>
      <c r="Q7388" s="6">
        <f t="shared" si="695"/>
        <v>0</v>
      </c>
    </row>
    <row r="7389" spans="1:17" x14ac:dyDescent="0.3">
      <c r="A7389">
        <v>11</v>
      </c>
      <c r="B7389">
        <v>4</v>
      </c>
      <c r="C7389">
        <v>19</v>
      </c>
      <c r="D7389" s="2">
        <v>2.3923600000000002E-9</v>
      </c>
      <c r="E7389">
        <f t="shared" si="690"/>
        <v>3.0099514657839593E-9</v>
      </c>
      <c r="F7389">
        <v>0</v>
      </c>
      <c r="G7389" s="4">
        <f t="shared" si="692"/>
        <v>0</v>
      </c>
      <c r="H7389" s="6">
        <f t="shared" si="693"/>
        <v>0</v>
      </c>
      <c r="J7389">
        <v>11</v>
      </c>
      <c r="K7389">
        <v>4</v>
      </c>
      <c r="L7389">
        <v>19</v>
      </c>
      <c r="M7389" s="2">
        <v>2.3923600000000002E-9</v>
      </c>
      <c r="N7389">
        <f t="shared" si="691"/>
        <v>2.9870568682063343E-9</v>
      </c>
      <c r="O7389">
        <v>0</v>
      </c>
      <c r="P7389" s="4">
        <f t="shared" si="694"/>
        <v>0</v>
      </c>
      <c r="Q7389" s="6">
        <f t="shared" si="695"/>
        <v>0</v>
      </c>
    </row>
    <row r="7390" spans="1:17" x14ac:dyDescent="0.3">
      <c r="A7390">
        <v>11</v>
      </c>
      <c r="B7390">
        <v>4</v>
      </c>
      <c r="C7390">
        <v>20</v>
      </c>
      <c r="D7390" s="2">
        <v>3.9306300000000001E-10</v>
      </c>
      <c r="E7390">
        <f t="shared" si="690"/>
        <v>4.9453282657937784E-10</v>
      </c>
      <c r="F7390">
        <v>0</v>
      </c>
      <c r="G7390" s="4">
        <f t="shared" si="692"/>
        <v>0</v>
      </c>
      <c r="H7390" s="6">
        <f t="shared" si="693"/>
        <v>0</v>
      </c>
      <c r="J7390">
        <v>11</v>
      </c>
      <c r="K7390">
        <v>4</v>
      </c>
      <c r="L7390">
        <v>20</v>
      </c>
      <c r="M7390" s="2">
        <v>3.9306300000000001E-10</v>
      </c>
      <c r="N7390">
        <f t="shared" si="691"/>
        <v>4.9077126092552389E-10</v>
      </c>
      <c r="O7390">
        <v>0</v>
      </c>
      <c r="P7390" s="4">
        <f t="shared" si="694"/>
        <v>0</v>
      </c>
      <c r="Q7390" s="6">
        <f t="shared" si="695"/>
        <v>0</v>
      </c>
    </row>
    <row r="7391" spans="1:17" x14ac:dyDescent="0.3">
      <c r="A7391">
        <v>11</v>
      </c>
      <c r="B7391">
        <v>4</v>
      </c>
      <c r="C7391">
        <v>21</v>
      </c>
      <c r="D7391" s="2">
        <v>0</v>
      </c>
      <c r="E7391">
        <f t="shared" si="690"/>
        <v>0</v>
      </c>
      <c r="F7391">
        <v>0</v>
      </c>
      <c r="G7391" s="4">
        <f t="shared" si="692"/>
        <v>0</v>
      </c>
      <c r="H7391" s="6">
        <f t="shared" si="693"/>
        <v>0</v>
      </c>
      <c r="J7391">
        <v>11</v>
      </c>
      <c r="K7391">
        <v>4</v>
      </c>
      <c r="L7391">
        <v>21</v>
      </c>
      <c r="M7391" s="2">
        <v>0</v>
      </c>
      <c r="N7391">
        <f t="shared" si="691"/>
        <v>0</v>
      </c>
      <c r="O7391">
        <v>0</v>
      </c>
      <c r="P7391" s="4">
        <f t="shared" si="694"/>
        <v>0</v>
      </c>
      <c r="Q7391" s="6">
        <f t="shared" si="695"/>
        <v>0</v>
      </c>
    </row>
    <row r="7392" spans="1:17" x14ac:dyDescent="0.3">
      <c r="A7392">
        <v>11</v>
      </c>
      <c r="B7392">
        <v>4</v>
      </c>
      <c r="C7392">
        <v>22</v>
      </c>
      <c r="D7392" s="2">
        <v>0</v>
      </c>
      <c r="E7392">
        <f t="shared" si="690"/>
        <v>0</v>
      </c>
      <c r="F7392">
        <v>0</v>
      </c>
      <c r="G7392" s="4">
        <f t="shared" si="692"/>
        <v>0</v>
      </c>
      <c r="H7392" s="6">
        <f t="shared" si="693"/>
        <v>0</v>
      </c>
      <c r="J7392">
        <v>11</v>
      </c>
      <c r="K7392">
        <v>4</v>
      </c>
      <c r="L7392">
        <v>22</v>
      </c>
      <c r="M7392" s="2">
        <v>0</v>
      </c>
      <c r="N7392">
        <f t="shared" si="691"/>
        <v>0</v>
      </c>
      <c r="O7392">
        <v>0</v>
      </c>
      <c r="P7392" s="4">
        <f t="shared" si="694"/>
        <v>0</v>
      </c>
      <c r="Q7392" s="6">
        <f t="shared" si="695"/>
        <v>0</v>
      </c>
    </row>
    <row r="7393" spans="1:17" x14ac:dyDescent="0.3">
      <c r="A7393">
        <v>11</v>
      </c>
      <c r="B7393">
        <v>4</v>
      </c>
      <c r="C7393">
        <v>23</v>
      </c>
      <c r="D7393" s="2">
        <v>0</v>
      </c>
      <c r="E7393">
        <f t="shared" si="690"/>
        <v>0</v>
      </c>
      <c r="F7393">
        <v>0</v>
      </c>
      <c r="G7393" s="4">
        <f t="shared" si="692"/>
        <v>0</v>
      </c>
      <c r="H7393" s="6">
        <f t="shared" si="693"/>
        <v>0</v>
      </c>
      <c r="J7393">
        <v>11</v>
      </c>
      <c r="K7393">
        <v>4</v>
      </c>
      <c r="L7393">
        <v>23</v>
      </c>
      <c r="M7393" s="2">
        <v>0</v>
      </c>
      <c r="N7393">
        <f t="shared" si="691"/>
        <v>0</v>
      </c>
      <c r="O7393">
        <v>0</v>
      </c>
      <c r="P7393" s="4">
        <f t="shared" si="694"/>
        <v>0</v>
      </c>
      <c r="Q7393" s="6">
        <f t="shared" si="695"/>
        <v>0</v>
      </c>
    </row>
    <row r="7394" spans="1:17" x14ac:dyDescent="0.3">
      <c r="A7394">
        <v>11</v>
      </c>
      <c r="B7394">
        <v>5</v>
      </c>
      <c r="C7394">
        <v>0</v>
      </c>
      <c r="D7394" s="2">
        <v>0</v>
      </c>
      <c r="E7394">
        <f t="shared" si="690"/>
        <v>0</v>
      </c>
      <c r="F7394">
        <v>0</v>
      </c>
      <c r="G7394" s="4">
        <f t="shared" si="692"/>
        <v>0</v>
      </c>
      <c r="H7394" s="6">
        <f t="shared" si="693"/>
        <v>0</v>
      </c>
      <c r="J7394">
        <v>11</v>
      </c>
      <c r="K7394">
        <v>5</v>
      </c>
      <c r="L7394">
        <v>0</v>
      </c>
      <c r="M7394" s="2">
        <v>0</v>
      </c>
      <c r="N7394">
        <f t="shared" si="691"/>
        <v>0</v>
      </c>
      <c r="O7394">
        <v>0</v>
      </c>
      <c r="P7394" s="4">
        <f t="shared" si="694"/>
        <v>0</v>
      </c>
      <c r="Q7394" s="6">
        <f t="shared" si="695"/>
        <v>0</v>
      </c>
    </row>
    <row r="7395" spans="1:17" x14ac:dyDescent="0.3">
      <c r="A7395">
        <v>11</v>
      </c>
      <c r="B7395">
        <v>5</v>
      </c>
      <c r="C7395">
        <v>1</v>
      </c>
      <c r="D7395" s="2">
        <v>0</v>
      </c>
      <c r="E7395">
        <f t="shared" si="690"/>
        <v>0</v>
      </c>
      <c r="F7395">
        <v>0</v>
      </c>
      <c r="G7395" s="4">
        <f t="shared" si="692"/>
        <v>0</v>
      </c>
      <c r="H7395" s="6">
        <f t="shared" si="693"/>
        <v>0</v>
      </c>
      <c r="J7395">
        <v>11</v>
      </c>
      <c r="K7395">
        <v>5</v>
      </c>
      <c r="L7395">
        <v>1</v>
      </c>
      <c r="M7395" s="2">
        <v>0</v>
      </c>
      <c r="N7395">
        <f t="shared" si="691"/>
        <v>0</v>
      </c>
      <c r="O7395">
        <v>0</v>
      </c>
      <c r="P7395" s="4">
        <f t="shared" si="694"/>
        <v>0</v>
      </c>
      <c r="Q7395" s="6">
        <f t="shared" si="695"/>
        <v>0</v>
      </c>
    </row>
    <row r="7396" spans="1:17" x14ac:dyDescent="0.3">
      <c r="A7396">
        <v>11</v>
      </c>
      <c r="B7396">
        <v>5</v>
      </c>
      <c r="C7396">
        <v>2</v>
      </c>
      <c r="D7396" s="2">
        <v>0</v>
      </c>
      <c r="E7396">
        <f t="shared" si="690"/>
        <v>0</v>
      </c>
      <c r="F7396">
        <v>0</v>
      </c>
      <c r="G7396" s="4">
        <f t="shared" si="692"/>
        <v>0</v>
      </c>
      <c r="H7396" s="6">
        <f t="shared" si="693"/>
        <v>0</v>
      </c>
      <c r="J7396">
        <v>11</v>
      </c>
      <c r="K7396">
        <v>5</v>
      </c>
      <c r="L7396">
        <v>2</v>
      </c>
      <c r="M7396" s="2">
        <v>0</v>
      </c>
      <c r="N7396">
        <f t="shared" si="691"/>
        <v>0</v>
      </c>
      <c r="O7396">
        <v>0</v>
      </c>
      <c r="P7396" s="4">
        <f t="shared" si="694"/>
        <v>0</v>
      </c>
      <c r="Q7396" s="6">
        <f t="shared" si="695"/>
        <v>0</v>
      </c>
    </row>
    <row r="7397" spans="1:17" x14ac:dyDescent="0.3">
      <c r="A7397">
        <v>11</v>
      </c>
      <c r="B7397">
        <v>5</v>
      </c>
      <c r="C7397">
        <v>3</v>
      </c>
      <c r="D7397" s="2">
        <v>0</v>
      </c>
      <c r="E7397">
        <f t="shared" si="690"/>
        <v>0</v>
      </c>
      <c r="F7397">
        <v>0</v>
      </c>
      <c r="G7397" s="4">
        <f t="shared" si="692"/>
        <v>0</v>
      </c>
      <c r="H7397" s="6">
        <f t="shared" si="693"/>
        <v>0</v>
      </c>
      <c r="J7397">
        <v>11</v>
      </c>
      <c r="K7397">
        <v>5</v>
      </c>
      <c r="L7397">
        <v>3</v>
      </c>
      <c r="M7397" s="2">
        <v>0</v>
      </c>
      <c r="N7397">
        <f t="shared" si="691"/>
        <v>0</v>
      </c>
      <c r="O7397">
        <v>0</v>
      </c>
      <c r="P7397" s="4">
        <f t="shared" si="694"/>
        <v>0</v>
      </c>
      <c r="Q7397" s="6">
        <f t="shared" si="695"/>
        <v>0</v>
      </c>
    </row>
    <row r="7398" spans="1:17" x14ac:dyDescent="0.3">
      <c r="A7398">
        <v>11</v>
      </c>
      <c r="B7398">
        <v>5</v>
      </c>
      <c r="C7398">
        <v>4</v>
      </c>
      <c r="D7398" s="2">
        <v>0</v>
      </c>
      <c r="E7398">
        <f t="shared" si="690"/>
        <v>0</v>
      </c>
      <c r="F7398">
        <v>0</v>
      </c>
      <c r="G7398" s="4">
        <f t="shared" si="692"/>
        <v>0</v>
      </c>
      <c r="H7398" s="6">
        <f t="shared" si="693"/>
        <v>0</v>
      </c>
      <c r="J7398">
        <v>11</v>
      </c>
      <c r="K7398">
        <v>5</v>
      </c>
      <c r="L7398">
        <v>4</v>
      </c>
      <c r="M7398" s="2">
        <v>0</v>
      </c>
      <c r="N7398">
        <f t="shared" si="691"/>
        <v>0</v>
      </c>
      <c r="O7398">
        <v>0</v>
      </c>
      <c r="P7398" s="4">
        <f t="shared" si="694"/>
        <v>0</v>
      </c>
      <c r="Q7398" s="6">
        <f t="shared" si="695"/>
        <v>0</v>
      </c>
    </row>
    <row r="7399" spans="1:17" x14ac:dyDescent="0.3">
      <c r="A7399">
        <v>11</v>
      </c>
      <c r="B7399">
        <v>5</v>
      </c>
      <c r="C7399">
        <v>5</v>
      </c>
      <c r="D7399" s="2">
        <v>0</v>
      </c>
      <c r="E7399">
        <f t="shared" si="690"/>
        <v>0</v>
      </c>
      <c r="F7399">
        <v>0</v>
      </c>
      <c r="G7399" s="4">
        <f t="shared" si="692"/>
        <v>0</v>
      </c>
      <c r="H7399" s="6">
        <f t="shared" si="693"/>
        <v>0</v>
      </c>
      <c r="J7399">
        <v>11</v>
      </c>
      <c r="K7399">
        <v>5</v>
      </c>
      <c r="L7399">
        <v>5</v>
      </c>
      <c r="M7399" s="2">
        <v>0</v>
      </c>
      <c r="N7399">
        <f t="shared" si="691"/>
        <v>0</v>
      </c>
      <c r="O7399">
        <v>0</v>
      </c>
      <c r="P7399" s="4">
        <f t="shared" si="694"/>
        <v>0</v>
      </c>
      <c r="Q7399" s="6">
        <f t="shared" si="695"/>
        <v>0</v>
      </c>
    </row>
    <row r="7400" spans="1:17" x14ac:dyDescent="0.3">
      <c r="A7400">
        <v>11</v>
      </c>
      <c r="B7400">
        <v>5</v>
      </c>
      <c r="C7400">
        <v>6</v>
      </c>
      <c r="D7400" s="2">
        <v>6.69354E-9</v>
      </c>
      <c r="E7400">
        <f t="shared" si="690"/>
        <v>8.4214877920896352E-9</v>
      </c>
      <c r="F7400">
        <v>0</v>
      </c>
      <c r="G7400" s="4">
        <f t="shared" si="692"/>
        <v>0</v>
      </c>
      <c r="H7400" s="6">
        <f t="shared" si="693"/>
        <v>0</v>
      </c>
      <c r="J7400">
        <v>11</v>
      </c>
      <c r="K7400">
        <v>5</v>
      </c>
      <c r="L7400">
        <v>6</v>
      </c>
      <c r="M7400" s="2">
        <v>6.69354E-9</v>
      </c>
      <c r="N7400">
        <f t="shared" si="691"/>
        <v>8.3574314190229838E-9</v>
      </c>
      <c r="O7400">
        <v>0</v>
      </c>
      <c r="P7400" s="4">
        <f t="shared" si="694"/>
        <v>0</v>
      </c>
      <c r="Q7400" s="6">
        <f t="shared" si="695"/>
        <v>0</v>
      </c>
    </row>
    <row r="7401" spans="1:17" x14ac:dyDescent="0.3">
      <c r="A7401">
        <v>11</v>
      </c>
      <c r="B7401">
        <v>5</v>
      </c>
      <c r="C7401">
        <v>7</v>
      </c>
      <c r="D7401" s="2">
        <v>1.14221E-8</v>
      </c>
      <c r="E7401">
        <f t="shared" si="690"/>
        <v>1.437073293205494E-8</v>
      </c>
      <c r="F7401">
        <v>24.368399999999998</v>
      </c>
      <c r="G7401" s="4">
        <f t="shared" si="692"/>
        <v>2.4368399999999998E-2</v>
      </c>
      <c r="H7401" s="6">
        <f t="shared" si="693"/>
        <v>3.5019176838148758E-10</v>
      </c>
      <c r="J7401">
        <v>11</v>
      </c>
      <c r="K7401">
        <v>5</v>
      </c>
      <c r="L7401">
        <v>7</v>
      </c>
      <c r="M7401" s="2">
        <v>1.14221E-8</v>
      </c>
      <c r="N7401">
        <f t="shared" si="691"/>
        <v>1.4261424808281182E-8</v>
      </c>
      <c r="O7401">
        <v>24.368399999999998</v>
      </c>
      <c r="P7401" s="4">
        <f t="shared" si="694"/>
        <v>2.4368399999999998E-2</v>
      </c>
      <c r="Q7401" s="6">
        <f t="shared" si="695"/>
        <v>3.4752810429811913E-10</v>
      </c>
    </row>
    <row r="7402" spans="1:17" x14ac:dyDescent="0.3">
      <c r="A7402">
        <v>11</v>
      </c>
      <c r="B7402">
        <v>5</v>
      </c>
      <c r="C7402">
        <v>8</v>
      </c>
      <c r="D7402" s="2">
        <v>1.5877699999999999E-8</v>
      </c>
      <c r="E7402">
        <f t="shared" si="690"/>
        <v>1.9976553022236604E-8</v>
      </c>
      <c r="F7402">
        <v>231.33239999999998</v>
      </c>
      <c r="G7402" s="4">
        <f t="shared" si="692"/>
        <v>0.23133239999999997</v>
      </c>
      <c r="H7402" s="6">
        <f t="shared" si="693"/>
        <v>4.621223954361246E-9</v>
      </c>
      <c r="J7402">
        <v>11</v>
      </c>
      <c r="K7402">
        <v>5</v>
      </c>
      <c r="L7402">
        <v>8</v>
      </c>
      <c r="M7402" s="2">
        <v>1.5877699999999999E-8</v>
      </c>
      <c r="N7402">
        <f t="shared" si="691"/>
        <v>1.9824605342139021E-8</v>
      </c>
      <c r="O7402">
        <v>231.33239999999998</v>
      </c>
      <c r="P7402" s="4">
        <f t="shared" si="694"/>
        <v>0.23133239999999997</v>
      </c>
      <c r="Q7402" s="6">
        <f t="shared" si="695"/>
        <v>4.5860735328498402E-9</v>
      </c>
    </row>
    <row r="7403" spans="1:17" x14ac:dyDescent="0.3">
      <c r="A7403">
        <v>11</v>
      </c>
      <c r="B7403">
        <v>5</v>
      </c>
      <c r="C7403">
        <v>9</v>
      </c>
      <c r="D7403" s="2">
        <v>1.7479999999999998E-8</v>
      </c>
      <c r="E7403">
        <f t="shared" si="690"/>
        <v>2.1992489266625256E-8</v>
      </c>
      <c r="F7403">
        <v>104.2248</v>
      </c>
      <c r="G7403" s="4">
        <f t="shared" si="692"/>
        <v>0.10422480000000001</v>
      </c>
      <c r="H7403" s="6">
        <f t="shared" si="693"/>
        <v>2.292162795316164E-9</v>
      </c>
      <c r="J7403">
        <v>11</v>
      </c>
      <c r="K7403">
        <v>5</v>
      </c>
      <c r="L7403">
        <v>9</v>
      </c>
      <c r="M7403" s="2">
        <v>1.7479999999999998E-8</v>
      </c>
      <c r="N7403">
        <f t="shared" si="691"/>
        <v>2.1825207768164788E-8</v>
      </c>
      <c r="O7403">
        <v>104.2248</v>
      </c>
      <c r="P7403" s="4">
        <f t="shared" si="694"/>
        <v>0.10422480000000001</v>
      </c>
      <c r="Q7403" s="6">
        <f t="shared" si="695"/>
        <v>2.2747279145954214E-9</v>
      </c>
    </row>
    <row r="7404" spans="1:17" x14ac:dyDescent="0.3">
      <c r="A7404">
        <v>11</v>
      </c>
      <c r="B7404">
        <v>5</v>
      </c>
      <c r="C7404">
        <v>10</v>
      </c>
      <c r="D7404" s="2">
        <v>6.3410900000000001E-9</v>
      </c>
      <c r="E7404">
        <f t="shared" si="690"/>
        <v>7.9780522748114856E-9</v>
      </c>
      <c r="F7404">
        <v>588.97680000000003</v>
      </c>
      <c r="G7404" s="4">
        <f t="shared" si="692"/>
        <v>0.58897680000000008</v>
      </c>
      <c r="H7404" s="6">
        <f t="shared" si="693"/>
        <v>4.6988876990511901E-9</v>
      </c>
      <c r="J7404">
        <v>11</v>
      </c>
      <c r="K7404">
        <v>5</v>
      </c>
      <c r="L7404">
        <v>10</v>
      </c>
      <c r="M7404" s="2">
        <v>6.3972899999999999E-9</v>
      </c>
      <c r="N7404">
        <f t="shared" si="691"/>
        <v>7.9875390962930732E-9</v>
      </c>
      <c r="O7404">
        <v>588.97680000000003</v>
      </c>
      <c r="P7404" s="4">
        <f t="shared" si="694"/>
        <v>0.58897680000000008</v>
      </c>
      <c r="Q7404" s="6">
        <f t="shared" si="695"/>
        <v>4.7044752168095868E-9</v>
      </c>
    </row>
    <row r="7405" spans="1:17" x14ac:dyDescent="0.3">
      <c r="A7405">
        <v>11</v>
      </c>
      <c r="B7405">
        <v>5</v>
      </c>
      <c r="C7405">
        <v>11</v>
      </c>
      <c r="D7405" s="2">
        <v>5.5253200000000001E-9</v>
      </c>
      <c r="E7405">
        <f t="shared" si="690"/>
        <v>6.9516899768117778E-9</v>
      </c>
      <c r="F7405">
        <v>677.3495999999999</v>
      </c>
      <c r="G7405" s="4">
        <f t="shared" si="692"/>
        <v>0.67734959999999989</v>
      </c>
      <c r="H7405" s="6">
        <f t="shared" si="693"/>
        <v>4.7087244251174659E-9</v>
      </c>
      <c r="J7405">
        <v>11</v>
      </c>
      <c r="K7405">
        <v>5</v>
      </c>
      <c r="L7405">
        <v>11</v>
      </c>
      <c r="M7405" s="2">
        <v>5.61795E-9</v>
      </c>
      <c r="N7405">
        <f t="shared" si="691"/>
        <v>7.0144694497231914E-9</v>
      </c>
      <c r="O7405">
        <v>677.3495999999999</v>
      </c>
      <c r="P7405" s="4">
        <f t="shared" si="694"/>
        <v>0.67734959999999989</v>
      </c>
      <c r="Q7405" s="6">
        <f t="shared" si="695"/>
        <v>4.7512480759822231E-9</v>
      </c>
    </row>
    <row r="7406" spans="1:17" x14ac:dyDescent="0.3">
      <c r="A7406">
        <v>11</v>
      </c>
      <c r="B7406">
        <v>5</v>
      </c>
      <c r="C7406">
        <v>12</v>
      </c>
      <c r="D7406" s="2">
        <v>4.8958100000000003E-9</v>
      </c>
      <c r="E7406">
        <f t="shared" si="690"/>
        <v>6.1596709883544968E-9</v>
      </c>
      <c r="F7406">
        <v>450.30119999999994</v>
      </c>
      <c r="G7406" s="4">
        <f t="shared" si="692"/>
        <v>0.45030119999999996</v>
      </c>
      <c r="H7406" s="6">
        <f t="shared" si="693"/>
        <v>2.7737072376612155E-9</v>
      </c>
      <c r="J7406">
        <v>11</v>
      </c>
      <c r="K7406">
        <v>5</v>
      </c>
      <c r="L7406">
        <v>12</v>
      </c>
      <c r="M7406" s="2">
        <v>4.9383599999999999E-9</v>
      </c>
      <c r="N7406">
        <f t="shared" si="691"/>
        <v>6.1659458257433791E-9</v>
      </c>
      <c r="O7406">
        <v>450.30119999999994</v>
      </c>
      <c r="P7406" s="4">
        <f t="shared" si="694"/>
        <v>0.45030119999999996</v>
      </c>
      <c r="Q7406" s="6">
        <f t="shared" si="695"/>
        <v>2.7765328044672342E-9</v>
      </c>
    </row>
    <row r="7407" spans="1:17" x14ac:dyDescent="0.3">
      <c r="A7407">
        <v>11</v>
      </c>
      <c r="B7407">
        <v>5</v>
      </c>
      <c r="C7407">
        <v>13</v>
      </c>
      <c r="D7407" s="2">
        <v>2.8389100000000001E-9</v>
      </c>
      <c r="E7407">
        <f t="shared" si="690"/>
        <v>3.5717790448464021E-9</v>
      </c>
      <c r="F7407">
        <v>623.99519999999995</v>
      </c>
      <c r="G7407" s="4">
        <f t="shared" si="692"/>
        <v>0.62399519999999997</v>
      </c>
      <c r="H7407" s="6">
        <f t="shared" si="693"/>
        <v>2.2287729794447397E-9</v>
      </c>
      <c r="J7407">
        <v>11</v>
      </c>
      <c r="K7407">
        <v>5</v>
      </c>
      <c r="L7407">
        <v>13</v>
      </c>
      <c r="M7407" s="2">
        <v>2.8905999999999999E-9</v>
      </c>
      <c r="N7407">
        <f t="shared" si="691"/>
        <v>3.6091502044998366E-9</v>
      </c>
      <c r="O7407">
        <v>623.99519999999995</v>
      </c>
      <c r="P7407" s="4">
        <f t="shared" si="694"/>
        <v>0.62399519999999997</v>
      </c>
      <c r="Q7407" s="6">
        <f t="shared" si="695"/>
        <v>2.2520924036869162E-9</v>
      </c>
    </row>
    <row r="7408" spans="1:17" x14ac:dyDescent="0.3">
      <c r="A7408">
        <v>11</v>
      </c>
      <c r="B7408">
        <v>5</v>
      </c>
      <c r="C7408">
        <v>14</v>
      </c>
      <c r="D7408" s="2">
        <v>1.4737E-9</v>
      </c>
      <c r="E7408">
        <f t="shared" si="690"/>
        <v>1.8541379537886524E-9</v>
      </c>
      <c r="F7408">
        <v>58.012799999999999</v>
      </c>
      <c r="G7408" s="4">
        <f t="shared" si="692"/>
        <v>5.8012799999999996E-2</v>
      </c>
      <c r="H7408" s="6">
        <f t="shared" si="693"/>
        <v>1.0756373428555032E-10</v>
      </c>
      <c r="J7408">
        <v>11</v>
      </c>
      <c r="K7408">
        <v>5</v>
      </c>
      <c r="L7408">
        <v>14</v>
      </c>
      <c r="M7408" s="2">
        <v>1.5394500000000001E-9</v>
      </c>
      <c r="N7408">
        <f t="shared" si="691"/>
        <v>1.9221290674314239E-9</v>
      </c>
      <c r="O7408">
        <v>58.012799999999999</v>
      </c>
      <c r="P7408" s="4">
        <f t="shared" si="694"/>
        <v>5.8012799999999996E-2</v>
      </c>
      <c r="Q7408" s="6">
        <f t="shared" si="695"/>
        <v>1.115080891630857E-10</v>
      </c>
    </row>
    <row r="7409" spans="1:17" x14ac:dyDescent="0.3">
      <c r="A7409">
        <v>11</v>
      </c>
      <c r="B7409">
        <v>5</v>
      </c>
      <c r="C7409">
        <v>15</v>
      </c>
      <c r="D7409" s="2">
        <v>6.8671E-10</v>
      </c>
      <c r="E7409">
        <f t="shared" si="690"/>
        <v>8.6398525768216425E-10</v>
      </c>
      <c r="F7409">
        <v>0</v>
      </c>
      <c r="G7409" s="4">
        <f t="shared" si="692"/>
        <v>0</v>
      </c>
      <c r="H7409" s="6">
        <f t="shared" si="693"/>
        <v>0</v>
      </c>
      <c r="J7409">
        <v>11</v>
      </c>
      <c r="K7409">
        <v>5</v>
      </c>
      <c r="L7409">
        <v>15</v>
      </c>
      <c r="M7409" s="2">
        <v>7.3251300000000001E-10</v>
      </c>
      <c r="N7409">
        <f t="shared" si="691"/>
        <v>9.1460231223579493E-10</v>
      </c>
      <c r="O7409">
        <v>0</v>
      </c>
      <c r="P7409" s="4">
        <f t="shared" si="694"/>
        <v>0</v>
      </c>
      <c r="Q7409" s="6">
        <f t="shared" si="695"/>
        <v>0</v>
      </c>
    </row>
    <row r="7410" spans="1:17" x14ac:dyDescent="0.3">
      <c r="A7410">
        <v>11</v>
      </c>
      <c r="B7410">
        <v>5</v>
      </c>
      <c r="C7410">
        <v>16</v>
      </c>
      <c r="D7410" s="2">
        <v>1.93169E-9</v>
      </c>
      <c r="E7410">
        <f t="shared" si="690"/>
        <v>2.4303587866960724E-9</v>
      </c>
      <c r="F7410">
        <v>112.25279999999999</v>
      </c>
      <c r="G7410" s="4">
        <f t="shared" si="692"/>
        <v>0.1122528</v>
      </c>
      <c r="H7410" s="6">
        <f t="shared" si="693"/>
        <v>2.7281457881123687E-10</v>
      </c>
      <c r="J7410">
        <v>11</v>
      </c>
      <c r="K7410">
        <v>5</v>
      </c>
      <c r="L7410">
        <v>16</v>
      </c>
      <c r="M7410" s="2">
        <v>1.93169E-9</v>
      </c>
      <c r="N7410">
        <f t="shared" si="691"/>
        <v>2.4118727456342246E-9</v>
      </c>
      <c r="O7410">
        <v>112.25279999999999</v>
      </c>
      <c r="P7410" s="4">
        <f t="shared" si="694"/>
        <v>0.1122528</v>
      </c>
      <c r="Q7410" s="6">
        <f t="shared" si="695"/>
        <v>2.7073946894112946E-10</v>
      </c>
    </row>
    <row r="7411" spans="1:17" x14ac:dyDescent="0.3">
      <c r="A7411">
        <v>11</v>
      </c>
      <c r="B7411">
        <v>5</v>
      </c>
      <c r="C7411">
        <v>17</v>
      </c>
      <c r="D7411" s="2">
        <v>3.9902499999999999E-9</v>
      </c>
      <c r="E7411">
        <f t="shared" si="690"/>
        <v>5.0203392617935601E-9</v>
      </c>
      <c r="F7411">
        <v>0</v>
      </c>
      <c r="G7411" s="4">
        <f t="shared" si="692"/>
        <v>0</v>
      </c>
      <c r="H7411" s="6">
        <f t="shared" si="693"/>
        <v>0</v>
      </c>
      <c r="J7411">
        <v>11</v>
      </c>
      <c r="K7411">
        <v>5</v>
      </c>
      <c r="L7411">
        <v>17</v>
      </c>
      <c r="M7411" s="2">
        <v>3.9902499999999999E-9</v>
      </c>
      <c r="N7411">
        <f t="shared" si="691"/>
        <v>4.9821530490228577E-9</v>
      </c>
      <c r="O7411">
        <v>0</v>
      </c>
      <c r="P7411" s="4">
        <f t="shared" si="694"/>
        <v>0</v>
      </c>
      <c r="Q7411" s="6">
        <f t="shared" si="695"/>
        <v>0</v>
      </c>
    </row>
    <row r="7412" spans="1:17" x14ac:dyDescent="0.3">
      <c r="A7412">
        <v>11</v>
      </c>
      <c r="B7412">
        <v>5</v>
      </c>
      <c r="C7412">
        <v>18</v>
      </c>
      <c r="D7412" s="2">
        <v>8.3318599999999998E-9</v>
      </c>
      <c r="E7412">
        <f t="shared" si="690"/>
        <v>1.0482742655665006E-8</v>
      </c>
      <c r="F7412">
        <v>0</v>
      </c>
      <c r="G7412" s="4">
        <f t="shared" si="692"/>
        <v>0</v>
      </c>
      <c r="H7412" s="6">
        <f t="shared" si="693"/>
        <v>0</v>
      </c>
      <c r="J7412">
        <v>11</v>
      </c>
      <c r="K7412">
        <v>5</v>
      </c>
      <c r="L7412">
        <v>18</v>
      </c>
      <c r="M7412" s="2">
        <v>8.3318599999999998E-9</v>
      </c>
      <c r="N7412">
        <f t="shared" si="691"/>
        <v>1.0403007757165989E-8</v>
      </c>
      <c r="O7412">
        <v>0</v>
      </c>
      <c r="P7412" s="4">
        <f t="shared" si="694"/>
        <v>0</v>
      </c>
      <c r="Q7412" s="6">
        <f t="shared" si="695"/>
        <v>0</v>
      </c>
    </row>
    <row r="7413" spans="1:17" x14ac:dyDescent="0.3">
      <c r="A7413">
        <v>11</v>
      </c>
      <c r="B7413">
        <v>5</v>
      </c>
      <c r="C7413">
        <v>19</v>
      </c>
      <c r="D7413" s="2">
        <v>6.9833600000000002E-9</v>
      </c>
      <c r="E7413">
        <f t="shared" si="690"/>
        <v>8.7861252771727784E-9</v>
      </c>
      <c r="F7413">
        <v>0</v>
      </c>
      <c r="G7413" s="4">
        <f t="shared" si="692"/>
        <v>0</v>
      </c>
      <c r="H7413" s="6">
        <f t="shared" si="693"/>
        <v>0</v>
      </c>
      <c r="J7413">
        <v>11</v>
      </c>
      <c r="K7413">
        <v>5</v>
      </c>
      <c r="L7413">
        <v>19</v>
      </c>
      <c r="M7413" s="2">
        <v>6.9833600000000002E-9</v>
      </c>
      <c r="N7413">
        <f t="shared" si="691"/>
        <v>8.7192953615498443E-9</v>
      </c>
      <c r="O7413">
        <v>0</v>
      </c>
      <c r="P7413" s="4">
        <f t="shared" si="694"/>
        <v>0</v>
      </c>
      <c r="Q7413" s="6">
        <f t="shared" si="695"/>
        <v>0</v>
      </c>
    </row>
    <row r="7414" spans="1:17" x14ac:dyDescent="0.3">
      <c r="A7414">
        <v>11</v>
      </c>
      <c r="B7414">
        <v>5</v>
      </c>
      <c r="C7414">
        <v>20</v>
      </c>
      <c r="D7414" s="2">
        <v>2.9117400000000001E-9</v>
      </c>
      <c r="E7414">
        <f t="shared" si="690"/>
        <v>3.6634102229521414E-9</v>
      </c>
      <c r="F7414">
        <v>0</v>
      </c>
      <c r="G7414" s="4">
        <f t="shared" si="692"/>
        <v>0</v>
      </c>
      <c r="H7414" s="6">
        <f t="shared" si="693"/>
        <v>0</v>
      </c>
      <c r="J7414">
        <v>11</v>
      </c>
      <c r="K7414">
        <v>5</v>
      </c>
      <c r="L7414">
        <v>20</v>
      </c>
      <c r="M7414" s="2">
        <v>2.9117400000000001E-9</v>
      </c>
      <c r="N7414">
        <f t="shared" si="691"/>
        <v>3.6355452212171712E-9</v>
      </c>
      <c r="O7414">
        <v>0</v>
      </c>
      <c r="P7414" s="4">
        <f t="shared" si="694"/>
        <v>0</v>
      </c>
      <c r="Q7414" s="6">
        <f t="shared" si="695"/>
        <v>0</v>
      </c>
    </row>
    <row r="7415" spans="1:17" x14ac:dyDescent="0.3">
      <c r="A7415">
        <v>11</v>
      </c>
      <c r="B7415">
        <v>5</v>
      </c>
      <c r="C7415">
        <v>21</v>
      </c>
      <c r="D7415" s="2">
        <v>0</v>
      </c>
      <c r="E7415">
        <f t="shared" si="690"/>
        <v>0</v>
      </c>
      <c r="F7415">
        <v>0</v>
      </c>
      <c r="G7415" s="4">
        <f t="shared" si="692"/>
        <v>0</v>
      </c>
      <c r="H7415" s="6">
        <f t="shared" si="693"/>
        <v>0</v>
      </c>
      <c r="J7415">
        <v>11</v>
      </c>
      <c r="K7415">
        <v>5</v>
      </c>
      <c r="L7415">
        <v>21</v>
      </c>
      <c r="M7415" s="2">
        <v>0</v>
      </c>
      <c r="N7415">
        <f t="shared" si="691"/>
        <v>0</v>
      </c>
      <c r="O7415">
        <v>0</v>
      </c>
      <c r="P7415" s="4">
        <f t="shared" si="694"/>
        <v>0</v>
      </c>
      <c r="Q7415" s="6">
        <f t="shared" si="695"/>
        <v>0</v>
      </c>
    </row>
    <row r="7416" spans="1:17" x14ac:dyDescent="0.3">
      <c r="A7416">
        <v>11</v>
      </c>
      <c r="B7416">
        <v>5</v>
      </c>
      <c r="C7416">
        <v>22</v>
      </c>
      <c r="D7416" s="2">
        <v>0</v>
      </c>
      <c r="E7416">
        <f t="shared" si="690"/>
        <v>0</v>
      </c>
      <c r="F7416">
        <v>0</v>
      </c>
      <c r="G7416" s="4">
        <f t="shared" si="692"/>
        <v>0</v>
      </c>
      <c r="H7416" s="6">
        <f t="shared" si="693"/>
        <v>0</v>
      </c>
      <c r="J7416">
        <v>11</v>
      </c>
      <c r="K7416">
        <v>5</v>
      </c>
      <c r="L7416">
        <v>22</v>
      </c>
      <c r="M7416" s="2">
        <v>0</v>
      </c>
      <c r="N7416">
        <f t="shared" si="691"/>
        <v>0</v>
      </c>
      <c r="O7416">
        <v>0</v>
      </c>
      <c r="P7416" s="4">
        <f t="shared" si="694"/>
        <v>0</v>
      </c>
      <c r="Q7416" s="6">
        <f t="shared" si="695"/>
        <v>0</v>
      </c>
    </row>
    <row r="7417" spans="1:17" x14ac:dyDescent="0.3">
      <c r="A7417">
        <v>11</v>
      </c>
      <c r="B7417">
        <v>5</v>
      </c>
      <c r="C7417">
        <v>23</v>
      </c>
      <c r="D7417" s="2">
        <v>0</v>
      </c>
      <c r="E7417">
        <f t="shared" si="690"/>
        <v>0</v>
      </c>
      <c r="F7417">
        <v>0</v>
      </c>
      <c r="G7417" s="4">
        <f t="shared" si="692"/>
        <v>0</v>
      </c>
      <c r="H7417" s="6">
        <f t="shared" si="693"/>
        <v>0</v>
      </c>
      <c r="J7417">
        <v>11</v>
      </c>
      <c r="K7417">
        <v>5</v>
      </c>
      <c r="L7417">
        <v>23</v>
      </c>
      <c r="M7417" s="2">
        <v>0</v>
      </c>
      <c r="N7417">
        <f t="shared" si="691"/>
        <v>0</v>
      </c>
      <c r="O7417">
        <v>0</v>
      </c>
      <c r="P7417" s="4">
        <f t="shared" si="694"/>
        <v>0</v>
      </c>
      <c r="Q7417" s="6">
        <f t="shared" si="695"/>
        <v>0</v>
      </c>
    </row>
    <row r="7418" spans="1:17" x14ac:dyDescent="0.3">
      <c r="A7418">
        <v>11</v>
      </c>
      <c r="B7418">
        <v>6</v>
      </c>
      <c r="C7418">
        <v>0</v>
      </c>
      <c r="D7418" s="2">
        <v>0</v>
      </c>
      <c r="E7418">
        <f t="shared" si="690"/>
        <v>0</v>
      </c>
      <c r="F7418">
        <v>0</v>
      </c>
      <c r="G7418" s="4">
        <f t="shared" si="692"/>
        <v>0</v>
      </c>
      <c r="H7418" s="6">
        <f t="shared" si="693"/>
        <v>0</v>
      </c>
      <c r="J7418">
        <v>11</v>
      </c>
      <c r="K7418">
        <v>6</v>
      </c>
      <c r="L7418">
        <v>0</v>
      </c>
      <c r="M7418" s="2">
        <v>0</v>
      </c>
      <c r="N7418">
        <f t="shared" si="691"/>
        <v>0</v>
      </c>
      <c r="O7418">
        <v>0</v>
      </c>
      <c r="P7418" s="4">
        <f t="shared" si="694"/>
        <v>0</v>
      </c>
      <c r="Q7418" s="6">
        <f t="shared" si="695"/>
        <v>0</v>
      </c>
    </row>
    <row r="7419" spans="1:17" x14ac:dyDescent="0.3">
      <c r="A7419">
        <v>11</v>
      </c>
      <c r="B7419">
        <v>6</v>
      </c>
      <c r="C7419">
        <v>1</v>
      </c>
      <c r="D7419" s="2">
        <v>0</v>
      </c>
      <c r="E7419">
        <f t="shared" si="690"/>
        <v>0</v>
      </c>
      <c r="F7419">
        <v>0</v>
      </c>
      <c r="G7419" s="4">
        <f t="shared" si="692"/>
        <v>0</v>
      </c>
      <c r="H7419" s="6">
        <f t="shared" si="693"/>
        <v>0</v>
      </c>
      <c r="J7419">
        <v>11</v>
      </c>
      <c r="K7419">
        <v>6</v>
      </c>
      <c r="L7419">
        <v>1</v>
      </c>
      <c r="M7419" s="2">
        <v>0</v>
      </c>
      <c r="N7419">
        <f t="shared" si="691"/>
        <v>0</v>
      </c>
      <c r="O7419">
        <v>0</v>
      </c>
      <c r="P7419" s="4">
        <f t="shared" si="694"/>
        <v>0</v>
      </c>
      <c r="Q7419" s="6">
        <f t="shared" si="695"/>
        <v>0</v>
      </c>
    </row>
    <row r="7420" spans="1:17" x14ac:dyDescent="0.3">
      <c r="A7420">
        <v>11</v>
      </c>
      <c r="B7420">
        <v>6</v>
      </c>
      <c r="C7420">
        <v>2</v>
      </c>
      <c r="D7420" s="2">
        <v>0</v>
      </c>
      <c r="E7420">
        <f t="shared" si="690"/>
        <v>0</v>
      </c>
      <c r="F7420">
        <v>0</v>
      </c>
      <c r="G7420" s="4">
        <f t="shared" si="692"/>
        <v>0</v>
      </c>
      <c r="H7420" s="6">
        <f t="shared" si="693"/>
        <v>0</v>
      </c>
      <c r="J7420">
        <v>11</v>
      </c>
      <c r="K7420">
        <v>6</v>
      </c>
      <c r="L7420">
        <v>2</v>
      </c>
      <c r="M7420" s="2">
        <v>0</v>
      </c>
      <c r="N7420">
        <f t="shared" si="691"/>
        <v>0</v>
      </c>
      <c r="O7420">
        <v>0</v>
      </c>
      <c r="P7420" s="4">
        <f t="shared" si="694"/>
        <v>0</v>
      </c>
      <c r="Q7420" s="6">
        <f t="shared" si="695"/>
        <v>0</v>
      </c>
    </row>
    <row r="7421" spans="1:17" x14ac:dyDescent="0.3">
      <c r="A7421">
        <v>11</v>
      </c>
      <c r="B7421">
        <v>6</v>
      </c>
      <c r="C7421">
        <v>3</v>
      </c>
      <c r="D7421" s="2">
        <v>0</v>
      </c>
      <c r="E7421">
        <f t="shared" si="690"/>
        <v>0</v>
      </c>
      <c r="F7421">
        <v>0</v>
      </c>
      <c r="G7421" s="4">
        <f t="shared" si="692"/>
        <v>0</v>
      </c>
      <c r="H7421" s="6">
        <f t="shared" si="693"/>
        <v>0</v>
      </c>
      <c r="J7421">
        <v>11</v>
      </c>
      <c r="K7421">
        <v>6</v>
      </c>
      <c r="L7421">
        <v>3</v>
      </c>
      <c r="M7421" s="2">
        <v>0</v>
      </c>
      <c r="N7421">
        <f t="shared" si="691"/>
        <v>0</v>
      </c>
      <c r="O7421">
        <v>0</v>
      </c>
      <c r="P7421" s="4">
        <f t="shared" si="694"/>
        <v>0</v>
      </c>
      <c r="Q7421" s="6">
        <f t="shared" si="695"/>
        <v>0</v>
      </c>
    </row>
    <row r="7422" spans="1:17" x14ac:dyDescent="0.3">
      <c r="A7422">
        <v>11</v>
      </c>
      <c r="B7422">
        <v>6</v>
      </c>
      <c r="C7422">
        <v>4</v>
      </c>
      <c r="D7422" s="2">
        <v>0</v>
      </c>
      <c r="E7422">
        <f t="shared" si="690"/>
        <v>0</v>
      </c>
      <c r="F7422">
        <v>0</v>
      </c>
      <c r="G7422" s="4">
        <f t="shared" si="692"/>
        <v>0</v>
      </c>
      <c r="H7422" s="6">
        <f t="shared" si="693"/>
        <v>0</v>
      </c>
      <c r="J7422">
        <v>11</v>
      </c>
      <c r="K7422">
        <v>6</v>
      </c>
      <c r="L7422">
        <v>4</v>
      </c>
      <c r="M7422" s="2">
        <v>0</v>
      </c>
      <c r="N7422">
        <f t="shared" si="691"/>
        <v>0</v>
      </c>
      <c r="O7422">
        <v>0</v>
      </c>
      <c r="P7422" s="4">
        <f t="shared" si="694"/>
        <v>0</v>
      </c>
      <c r="Q7422" s="6">
        <f t="shared" si="695"/>
        <v>0</v>
      </c>
    </row>
    <row r="7423" spans="1:17" x14ac:dyDescent="0.3">
      <c r="A7423">
        <v>11</v>
      </c>
      <c r="B7423">
        <v>6</v>
      </c>
      <c r="C7423">
        <v>5</v>
      </c>
      <c r="D7423" s="2">
        <v>0</v>
      </c>
      <c r="E7423">
        <f t="shared" si="690"/>
        <v>0</v>
      </c>
      <c r="F7423">
        <v>0</v>
      </c>
      <c r="G7423" s="4">
        <f t="shared" si="692"/>
        <v>0</v>
      </c>
      <c r="H7423" s="6">
        <f t="shared" si="693"/>
        <v>0</v>
      </c>
      <c r="J7423">
        <v>11</v>
      </c>
      <c r="K7423">
        <v>6</v>
      </c>
      <c r="L7423">
        <v>5</v>
      </c>
      <c r="M7423" s="2">
        <v>0</v>
      </c>
      <c r="N7423">
        <f t="shared" si="691"/>
        <v>0</v>
      </c>
      <c r="O7423">
        <v>0</v>
      </c>
      <c r="P7423" s="4">
        <f t="shared" si="694"/>
        <v>0</v>
      </c>
      <c r="Q7423" s="6">
        <f t="shared" si="695"/>
        <v>0</v>
      </c>
    </row>
    <row r="7424" spans="1:17" x14ac:dyDescent="0.3">
      <c r="A7424">
        <v>11</v>
      </c>
      <c r="B7424">
        <v>6</v>
      </c>
      <c r="C7424">
        <v>6</v>
      </c>
      <c r="D7424" s="2">
        <v>0</v>
      </c>
      <c r="E7424">
        <f t="shared" si="690"/>
        <v>0</v>
      </c>
      <c r="F7424">
        <v>0</v>
      </c>
      <c r="G7424" s="4">
        <f t="shared" si="692"/>
        <v>0</v>
      </c>
      <c r="H7424" s="6">
        <f t="shared" si="693"/>
        <v>0</v>
      </c>
      <c r="J7424">
        <v>11</v>
      </c>
      <c r="K7424">
        <v>6</v>
      </c>
      <c r="L7424">
        <v>6</v>
      </c>
      <c r="M7424" s="2">
        <v>0</v>
      </c>
      <c r="N7424">
        <f t="shared" si="691"/>
        <v>0</v>
      </c>
      <c r="O7424">
        <v>0</v>
      </c>
      <c r="P7424" s="4">
        <f t="shared" si="694"/>
        <v>0</v>
      </c>
      <c r="Q7424" s="6">
        <f t="shared" si="695"/>
        <v>0</v>
      </c>
    </row>
    <row r="7425" spans="1:17" x14ac:dyDescent="0.3">
      <c r="A7425">
        <v>11</v>
      </c>
      <c r="B7425">
        <v>6</v>
      </c>
      <c r="C7425">
        <v>7</v>
      </c>
      <c r="D7425" s="2">
        <v>1.17927E-9</v>
      </c>
      <c r="E7425">
        <f t="shared" si="690"/>
        <v>1.4837003900144833E-9</v>
      </c>
      <c r="F7425">
        <v>64.526399999999995</v>
      </c>
      <c r="G7425" s="4">
        <f t="shared" si="692"/>
        <v>6.4526399999999998E-2</v>
      </c>
      <c r="H7425" s="6">
        <f t="shared" si="693"/>
        <v>9.573784484623055E-11</v>
      </c>
      <c r="J7425">
        <v>11</v>
      </c>
      <c r="K7425">
        <v>6</v>
      </c>
      <c r="L7425">
        <v>7</v>
      </c>
      <c r="M7425" s="2">
        <v>1.17927E-9</v>
      </c>
      <c r="N7425">
        <f t="shared" si="691"/>
        <v>1.4724149178926597E-9</v>
      </c>
      <c r="O7425">
        <v>64.526399999999995</v>
      </c>
      <c r="P7425" s="4">
        <f t="shared" si="694"/>
        <v>6.4526399999999998E-2</v>
      </c>
      <c r="Q7425" s="6">
        <f t="shared" si="695"/>
        <v>9.5009633957908913E-11</v>
      </c>
    </row>
    <row r="7426" spans="1:17" x14ac:dyDescent="0.3">
      <c r="A7426">
        <v>11</v>
      </c>
      <c r="B7426">
        <v>6</v>
      </c>
      <c r="C7426">
        <v>8</v>
      </c>
      <c r="D7426" s="2">
        <v>1.93254E-9</v>
      </c>
      <c r="E7426">
        <f t="shared" ref="E7426:E7489" si="696">D7426/$D$8762</f>
        <v>2.4314282155219664E-9</v>
      </c>
      <c r="F7426">
        <v>316.84559999999999</v>
      </c>
      <c r="G7426" s="4">
        <f t="shared" si="692"/>
        <v>0.31684560000000001</v>
      </c>
      <c r="H7426" s="6">
        <f t="shared" si="693"/>
        <v>7.7038733180398678E-10</v>
      </c>
      <c r="J7426">
        <v>11</v>
      </c>
      <c r="K7426">
        <v>6</v>
      </c>
      <c r="L7426">
        <v>8</v>
      </c>
      <c r="M7426" s="2">
        <v>1.93254E-9</v>
      </c>
      <c r="N7426">
        <f t="shared" ref="N7426:N7489" si="697">M7426/$M$8762</f>
        <v>2.4129340400623103E-9</v>
      </c>
      <c r="O7426">
        <v>316.84559999999999</v>
      </c>
      <c r="P7426" s="4">
        <f t="shared" si="694"/>
        <v>0.31684560000000001</v>
      </c>
      <c r="Q7426" s="6">
        <f t="shared" si="695"/>
        <v>7.6452753368396674E-10</v>
      </c>
    </row>
    <row r="7427" spans="1:17" x14ac:dyDescent="0.3">
      <c r="A7427">
        <v>11</v>
      </c>
      <c r="B7427">
        <v>6</v>
      </c>
      <c r="C7427">
        <v>9</v>
      </c>
      <c r="D7427" s="2">
        <v>7.5589700000000002E-10</v>
      </c>
      <c r="E7427">
        <f t="shared" si="696"/>
        <v>9.5103298965527647E-10</v>
      </c>
      <c r="F7427">
        <v>558.12959999999998</v>
      </c>
      <c r="G7427" s="4">
        <f t="shared" ref="G7427:G7490" si="698">F7427/1000</f>
        <v>0.5581296</v>
      </c>
      <c r="H7427" s="6">
        <f t="shared" ref="H7427:H7490" si="699">E7427*G7427</f>
        <v>5.3079966210310361E-10</v>
      </c>
      <c r="J7427">
        <v>11</v>
      </c>
      <c r="K7427">
        <v>6</v>
      </c>
      <c r="L7427">
        <v>9</v>
      </c>
      <c r="M7427" s="2">
        <v>7.94802E-10</v>
      </c>
      <c r="N7427">
        <f t="shared" si="697"/>
        <v>9.9237521650760359E-10</v>
      </c>
      <c r="O7427">
        <v>558.12959999999998</v>
      </c>
      <c r="P7427" s="4">
        <f t="shared" ref="P7427:P7490" si="700">O7427/1000</f>
        <v>0.5581296</v>
      </c>
      <c r="Q7427" s="6">
        <f t="shared" ref="Q7427:Q7490" si="701">N7427*P7427</f>
        <v>5.5387398263930216E-10</v>
      </c>
    </row>
    <row r="7428" spans="1:17" x14ac:dyDescent="0.3">
      <c r="A7428">
        <v>11</v>
      </c>
      <c r="B7428">
        <v>6</v>
      </c>
      <c r="C7428">
        <v>10</v>
      </c>
      <c r="D7428" s="2">
        <v>0</v>
      </c>
      <c r="E7428">
        <f t="shared" si="696"/>
        <v>0</v>
      </c>
      <c r="F7428">
        <v>730.76639999999998</v>
      </c>
      <c r="G7428" s="4">
        <f t="shared" si="698"/>
        <v>0.73076639999999993</v>
      </c>
      <c r="H7428" s="6">
        <f t="shared" si="699"/>
        <v>0</v>
      </c>
      <c r="J7428">
        <v>11</v>
      </c>
      <c r="K7428">
        <v>6</v>
      </c>
      <c r="L7428">
        <v>10</v>
      </c>
      <c r="M7428" s="2">
        <v>0</v>
      </c>
      <c r="N7428">
        <f t="shared" si="697"/>
        <v>0</v>
      </c>
      <c r="O7428">
        <v>730.76639999999998</v>
      </c>
      <c r="P7428" s="4">
        <f t="shared" si="700"/>
        <v>0.73076639999999993</v>
      </c>
      <c r="Q7428" s="6">
        <f t="shared" si="701"/>
        <v>0</v>
      </c>
    </row>
    <row r="7429" spans="1:17" x14ac:dyDescent="0.3">
      <c r="A7429">
        <v>11</v>
      </c>
      <c r="B7429">
        <v>6</v>
      </c>
      <c r="C7429">
        <v>11</v>
      </c>
      <c r="D7429" s="2">
        <v>0</v>
      </c>
      <c r="E7429">
        <f t="shared" si="696"/>
        <v>0</v>
      </c>
      <c r="F7429">
        <v>827.97839999999997</v>
      </c>
      <c r="G7429" s="4">
        <f t="shared" si="698"/>
        <v>0.8279784</v>
      </c>
      <c r="H7429" s="6">
        <f t="shared" si="699"/>
        <v>0</v>
      </c>
      <c r="J7429">
        <v>11</v>
      </c>
      <c r="K7429">
        <v>6</v>
      </c>
      <c r="L7429">
        <v>11</v>
      </c>
      <c r="M7429" s="2">
        <v>0</v>
      </c>
      <c r="N7429">
        <f t="shared" si="697"/>
        <v>0</v>
      </c>
      <c r="O7429">
        <v>827.97839999999997</v>
      </c>
      <c r="P7429" s="4">
        <f t="shared" si="700"/>
        <v>0.8279784</v>
      </c>
      <c r="Q7429" s="6">
        <f t="shared" si="701"/>
        <v>0</v>
      </c>
    </row>
    <row r="7430" spans="1:17" x14ac:dyDescent="0.3">
      <c r="A7430">
        <v>11</v>
      </c>
      <c r="B7430">
        <v>6</v>
      </c>
      <c r="C7430">
        <v>12</v>
      </c>
      <c r="D7430" s="2">
        <v>0</v>
      </c>
      <c r="E7430">
        <f t="shared" si="696"/>
        <v>0</v>
      </c>
      <c r="F7430">
        <v>853.46519999999998</v>
      </c>
      <c r="G7430" s="4">
        <f t="shared" si="698"/>
        <v>0.85346520000000003</v>
      </c>
      <c r="H7430" s="6">
        <f t="shared" si="699"/>
        <v>0</v>
      </c>
      <c r="J7430">
        <v>11</v>
      </c>
      <c r="K7430">
        <v>6</v>
      </c>
      <c r="L7430">
        <v>12</v>
      </c>
      <c r="M7430" s="2">
        <v>0</v>
      </c>
      <c r="N7430">
        <f t="shared" si="697"/>
        <v>0</v>
      </c>
      <c r="O7430">
        <v>853.46519999999998</v>
      </c>
      <c r="P7430" s="4">
        <f t="shared" si="700"/>
        <v>0.85346520000000003</v>
      </c>
      <c r="Q7430" s="6">
        <f t="shared" si="701"/>
        <v>0</v>
      </c>
    </row>
    <row r="7431" spans="1:17" x14ac:dyDescent="0.3">
      <c r="A7431">
        <v>11</v>
      </c>
      <c r="B7431">
        <v>6</v>
      </c>
      <c r="C7431">
        <v>13</v>
      </c>
      <c r="D7431" s="2">
        <v>0</v>
      </c>
      <c r="E7431">
        <f t="shared" si="696"/>
        <v>0</v>
      </c>
      <c r="F7431">
        <v>806.69399999999996</v>
      </c>
      <c r="G7431" s="4">
        <f t="shared" si="698"/>
        <v>0.80669399999999991</v>
      </c>
      <c r="H7431" s="6">
        <f t="shared" si="699"/>
        <v>0</v>
      </c>
      <c r="J7431">
        <v>11</v>
      </c>
      <c r="K7431">
        <v>6</v>
      </c>
      <c r="L7431">
        <v>13</v>
      </c>
      <c r="M7431" s="2">
        <v>0</v>
      </c>
      <c r="N7431">
        <f t="shared" si="697"/>
        <v>0</v>
      </c>
      <c r="O7431">
        <v>806.69399999999996</v>
      </c>
      <c r="P7431" s="4">
        <f t="shared" si="700"/>
        <v>0.80669399999999991</v>
      </c>
      <c r="Q7431" s="6">
        <f t="shared" si="701"/>
        <v>0</v>
      </c>
    </row>
    <row r="7432" spans="1:17" x14ac:dyDescent="0.3">
      <c r="A7432">
        <v>11</v>
      </c>
      <c r="B7432">
        <v>6</v>
      </c>
      <c r="C7432">
        <v>14</v>
      </c>
      <c r="D7432" s="2">
        <v>0</v>
      </c>
      <c r="E7432">
        <f t="shared" si="696"/>
        <v>0</v>
      </c>
      <c r="F7432">
        <v>689.4384</v>
      </c>
      <c r="G7432" s="4">
        <f t="shared" si="698"/>
        <v>0.68943840000000001</v>
      </c>
      <c r="H7432" s="6">
        <f t="shared" si="699"/>
        <v>0</v>
      </c>
      <c r="J7432">
        <v>11</v>
      </c>
      <c r="K7432">
        <v>6</v>
      </c>
      <c r="L7432">
        <v>14</v>
      </c>
      <c r="M7432" s="2">
        <v>0</v>
      </c>
      <c r="N7432">
        <f t="shared" si="697"/>
        <v>0</v>
      </c>
      <c r="O7432">
        <v>689.4384</v>
      </c>
      <c r="P7432" s="4">
        <f t="shared" si="700"/>
        <v>0.68943840000000001</v>
      </c>
      <c r="Q7432" s="6">
        <f t="shared" si="701"/>
        <v>0</v>
      </c>
    </row>
    <row r="7433" spans="1:17" x14ac:dyDescent="0.3">
      <c r="A7433">
        <v>11</v>
      </c>
      <c r="B7433">
        <v>6</v>
      </c>
      <c r="C7433">
        <v>15</v>
      </c>
      <c r="D7433" s="2">
        <v>0</v>
      </c>
      <c r="E7433">
        <f t="shared" si="696"/>
        <v>0</v>
      </c>
      <c r="F7433">
        <v>514.88520000000005</v>
      </c>
      <c r="G7433" s="4">
        <f t="shared" si="698"/>
        <v>0.51488520000000004</v>
      </c>
      <c r="H7433" s="6">
        <f t="shared" si="699"/>
        <v>0</v>
      </c>
      <c r="J7433">
        <v>11</v>
      </c>
      <c r="K7433">
        <v>6</v>
      </c>
      <c r="L7433">
        <v>15</v>
      </c>
      <c r="M7433" s="2">
        <v>0</v>
      </c>
      <c r="N7433">
        <f t="shared" si="697"/>
        <v>0</v>
      </c>
      <c r="O7433">
        <v>514.88520000000005</v>
      </c>
      <c r="P7433" s="4">
        <f t="shared" si="700"/>
        <v>0.51488520000000004</v>
      </c>
      <c r="Q7433" s="6">
        <f t="shared" si="701"/>
        <v>0</v>
      </c>
    </row>
    <row r="7434" spans="1:17" x14ac:dyDescent="0.3">
      <c r="A7434">
        <v>11</v>
      </c>
      <c r="B7434">
        <v>6</v>
      </c>
      <c r="C7434">
        <v>16</v>
      </c>
      <c r="D7434" s="2">
        <v>0</v>
      </c>
      <c r="E7434">
        <f t="shared" si="696"/>
        <v>0</v>
      </c>
      <c r="F7434">
        <v>270.10079999999999</v>
      </c>
      <c r="G7434" s="4">
        <f t="shared" si="698"/>
        <v>0.27010079999999997</v>
      </c>
      <c r="H7434" s="6">
        <f t="shared" si="699"/>
        <v>0</v>
      </c>
      <c r="J7434">
        <v>11</v>
      </c>
      <c r="K7434">
        <v>6</v>
      </c>
      <c r="L7434">
        <v>16</v>
      </c>
      <c r="M7434" s="2">
        <v>0</v>
      </c>
      <c r="N7434">
        <f t="shared" si="697"/>
        <v>0</v>
      </c>
      <c r="O7434">
        <v>270.10079999999999</v>
      </c>
      <c r="P7434" s="4">
        <f t="shared" si="700"/>
        <v>0.27010079999999997</v>
      </c>
      <c r="Q7434" s="6">
        <f t="shared" si="701"/>
        <v>0</v>
      </c>
    </row>
    <row r="7435" spans="1:17" x14ac:dyDescent="0.3">
      <c r="A7435">
        <v>11</v>
      </c>
      <c r="B7435">
        <v>6</v>
      </c>
      <c r="C7435">
        <v>17</v>
      </c>
      <c r="D7435" s="2">
        <v>0</v>
      </c>
      <c r="E7435">
        <f t="shared" si="696"/>
        <v>0</v>
      </c>
      <c r="F7435">
        <v>0</v>
      </c>
      <c r="G7435" s="4">
        <f t="shared" si="698"/>
        <v>0</v>
      </c>
      <c r="H7435" s="6">
        <f t="shared" si="699"/>
        <v>0</v>
      </c>
      <c r="J7435">
        <v>11</v>
      </c>
      <c r="K7435">
        <v>6</v>
      </c>
      <c r="L7435">
        <v>17</v>
      </c>
      <c r="M7435" s="2">
        <v>0</v>
      </c>
      <c r="N7435">
        <f t="shared" si="697"/>
        <v>0</v>
      </c>
      <c r="O7435">
        <v>0</v>
      </c>
      <c r="P7435" s="4">
        <f t="shared" si="700"/>
        <v>0</v>
      </c>
      <c r="Q7435" s="6">
        <f t="shared" si="701"/>
        <v>0</v>
      </c>
    </row>
    <row r="7436" spans="1:17" x14ac:dyDescent="0.3">
      <c r="A7436">
        <v>11</v>
      </c>
      <c r="B7436">
        <v>6</v>
      </c>
      <c r="C7436">
        <v>18</v>
      </c>
      <c r="D7436" s="2">
        <v>0</v>
      </c>
      <c r="E7436">
        <f t="shared" si="696"/>
        <v>0</v>
      </c>
      <c r="F7436">
        <v>0</v>
      </c>
      <c r="G7436" s="4">
        <f t="shared" si="698"/>
        <v>0</v>
      </c>
      <c r="H7436" s="6">
        <f t="shared" si="699"/>
        <v>0</v>
      </c>
      <c r="J7436">
        <v>11</v>
      </c>
      <c r="K7436">
        <v>6</v>
      </c>
      <c r="L7436">
        <v>18</v>
      </c>
      <c r="M7436" s="2">
        <v>0</v>
      </c>
      <c r="N7436">
        <f t="shared" si="697"/>
        <v>0</v>
      </c>
      <c r="O7436">
        <v>0</v>
      </c>
      <c r="P7436" s="4">
        <f t="shared" si="700"/>
        <v>0</v>
      </c>
      <c r="Q7436" s="6">
        <f t="shared" si="701"/>
        <v>0</v>
      </c>
    </row>
    <row r="7437" spans="1:17" x14ac:dyDescent="0.3">
      <c r="A7437">
        <v>11</v>
      </c>
      <c r="B7437">
        <v>6</v>
      </c>
      <c r="C7437">
        <v>19</v>
      </c>
      <c r="D7437" s="2">
        <v>0</v>
      </c>
      <c r="E7437">
        <f t="shared" si="696"/>
        <v>0</v>
      </c>
      <c r="F7437">
        <v>0</v>
      </c>
      <c r="G7437" s="4">
        <f t="shared" si="698"/>
        <v>0</v>
      </c>
      <c r="H7437" s="6">
        <f t="shared" si="699"/>
        <v>0</v>
      </c>
      <c r="J7437">
        <v>11</v>
      </c>
      <c r="K7437">
        <v>6</v>
      </c>
      <c r="L7437">
        <v>19</v>
      </c>
      <c r="M7437" s="2">
        <v>0</v>
      </c>
      <c r="N7437">
        <f t="shared" si="697"/>
        <v>0</v>
      </c>
      <c r="O7437">
        <v>0</v>
      </c>
      <c r="P7437" s="4">
        <f t="shared" si="700"/>
        <v>0</v>
      </c>
      <c r="Q7437" s="6">
        <f t="shared" si="701"/>
        <v>0</v>
      </c>
    </row>
    <row r="7438" spans="1:17" x14ac:dyDescent="0.3">
      <c r="A7438">
        <v>11</v>
      </c>
      <c r="B7438">
        <v>6</v>
      </c>
      <c r="C7438">
        <v>20</v>
      </c>
      <c r="D7438" s="2">
        <v>0</v>
      </c>
      <c r="E7438">
        <f t="shared" si="696"/>
        <v>0</v>
      </c>
      <c r="F7438">
        <v>0</v>
      </c>
      <c r="G7438" s="4">
        <f t="shared" si="698"/>
        <v>0</v>
      </c>
      <c r="H7438" s="6">
        <f t="shared" si="699"/>
        <v>0</v>
      </c>
      <c r="J7438">
        <v>11</v>
      </c>
      <c r="K7438">
        <v>6</v>
      </c>
      <c r="L7438">
        <v>20</v>
      </c>
      <c r="M7438" s="2">
        <v>0</v>
      </c>
      <c r="N7438">
        <f t="shared" si="697"/>
        <v>0</v>
      </c>
      <c r="O7438">
        <v>0</v>
      </c>
      <c r="P7438" s="4">
        <f t="shared" si="700"/>
        <v>0</v>
      </c>
      <c r="Q7438" s="6">
        <f t="shared" si="701"/>
        <v>0</v>
      </c>
    </row>
    <row r="7439" spans="1:17" x14ac:dyDescent="0.3">
      <c r="A7439">
        <v>11</v>
      </c>
      <c r="B7439">
        <v>6</v>
      </c>
      <c r="C7439">
        <v>21</v>
      </c>
      <c r="D7439" s="2">
        <v>0</v>
      </c>
      <c r="E7439">
        <f t="shared" si="696"/>
        <v>0</v>
      </c>
      <c r="F7439">
        <v>0</v>
      </c>
      <c r="G7439" s="4">
        <f t="shared" si="698"/>
        <v>0</v>
      </c>
      <c r="H7439" s="6">
        <f t="shared" si="699"/>
        <v>0</v>
      </c>
      <c r="J7439">
        <v>11</v>
      </c>
      <c r="K7439">
        <v>6</v>
      </c>
      <c r="L7439">
        <v>21</v>
      </c>
      <c r="M7439" s="2">
        <v>0</v>
      </c>
      <c r="N7439">
        <f t="shared" si="697"/>
        <v>0</v>
      </c>
      <c r="O7439">
        <v>0</v>
      </c>
      <c r="P7439" s="4">
        <f t="shared" si="700"/>
        <v>0</v>
      </c>
      <c r="Q7439" s="6">
        <f t="shared" si="701"/>
        <v>0</v>
      </c>
    </row>
    <row r="7440" spans="1:17" x14ac:dyDescent="0.3">
      <c r="A7440">
        <v>11</v>
      </c>
      <c r="B7440">
        <v>6</v>
      </c>
      <c r="C7440">
        <v>22</v>
      </c>
      <c r="D7440" s="2">
        <v>0</v>
      </c>
      <c r="E7440">
        <f t="shared" si="696"/>
        <v>0</v>
      </c>
      <c r="F7440">
        <v>0</v>
      </c>
      <c r="G7440" s="4">
        <f t="shared" si="698"/>
        <v>0</v>
      </c>
      <c r="H7440" s="6">
        <f t="shared" si="699"/>
        <v>0</v>
      </c>
      <c r="J7440">
        <v>11</v>
      </c>
      <c r="K7440">
        <v>6</v>
      </c>
      <c r="L7440">
        <v>22</v>
      </c>
      <c r="M7440" s="2">
        <v>0</v>
      </c>
      <c r="N7440">
        <f t="shared" si="697"/>
        <v>0</v>
      </c>
      <c r="O7440">
        <v>0</v>
      </c>
      <c r="P7440" s="4">
        <f t="shared" si="700"/>
        <v>0</v>
      </c>
      <c r="Q7440" s="6">
        <f t="shared" si="701"/>
        <v>0</v>
      </c>
    </row>
    <row r="7441" spans="1:17" x14ac:dyDescent="0.3">
      <c r="A7441">
        <v>11</v>
      </c>
      <c r="B7441">
        <v>6</v>
      </c>
      <c r="C7441">
        <v>23</v>
      </c>
      <c r="D7441" s="2">
        <v>0</v>
      </c>
      <c r="E7441">
        <f t="shared" si="696"/>
        <v>0</v>
      </c>
      <c r="F7441">
        <v>0</v>
      </c>
      <c r="G7441" s="4">
        <f t="shared" si="698"/>
        <v>0</v>
      </c>
      <c r="H7441" s="6">
        <f t="shared" si="699"/>
        <v>0</v>
      </c>
      <c r="J7441">
        <v>11</v>
      </c>
      <c r="K7441">
        <v>6</v>
      </c>
      <c r="L7441">
        <v>23</v>
      </c>
      <c r="M7441" s="2">
        <v>0</v>
      </c>
      <c r="N7441">
        <f t="shared" si="697"/>
        <v>0</v>
      </c>
      <c r="O7441">
        <v>0</v>
      </c>
      <c r="P7441" s="4">
        <f t="shared" si="700"/>
        <v>0</v>
      </c>
      <c r="Q7441" s="6">
        <f t="shared" si="701"/>
        <v>0</v>
      </c>
    </row>
    <row r="7442" spans="1:17" x14ac:dyDescent="0.3">
      <c r="A7442">
        <v>11</v>
      </c>
      <c r="B7442">
        <v>7</v>
      </c>
      <c r="C7442">
        <v>0</v>
      </c>
      <c r="D7442" s="2">
        <v>0</v>
      </c>
      <c r="E7442">
        <f t="shared" si="696"/>
        <v>0</v>
      </c>
      <c r="F7442">
        <v>0</v>
      </c>
      <c r="G7442" s="4">
        <f t="shared" si="698"/>
        <v>0</v>
      </c>
      <c r="H7442" s="6">
        <f t="shared" si="699"/>
        <v>0</v>
      </c>
      <c r="J7442">
        <v>11</v>
      </c>
      <c r="K7442">
        <v>7</v>
      </c>
      <c r="L7442">
        <v>0</v>
      </c>
      <c r="M7442" s="2">
        <v>0</v>
      </c>
      <c r="N7442">
        <f t="shared" si="697"/>
        <v>0</v>
      </c>
      <c r="O7442">
        <v>0</v>
      </c>
      <c r="P7442" s="4">
        <f t="shared" si="700"/>
        <v>0</v>
      </c>
      <c r="Q7442" s="6">
        <f t="shared" si="701"/>
        <v>0</v>
      </c>
    </row>
    <row r="7443" spans="1:17" x14ac:dyDescent="0.3">
      <c r="A7443">
        <v>11</v>
      </c>
      <c r="B7443">
        <v>7</v>
      </c>
      <c r="C7443">
        <v>1</v>
      </c>
      <c r="D7443" s="2">
        <v>0</v>
      </c>
      <c r="E7443">
        <f t="shared" si="696"/>
        <v>0</v>
      </c>
      <c r="F7443">
        <v>0</v>
      </c>
      <c r="G7443" s="4">
        <f t="shared" si="698"/>
        <v>0</v>
      </c>
      <c r="H7443" s="6">
        <f t="shared" si="699"/>
        <v>0</v>
      </c>
      <c r="J7443">
        <v>11</v>
      </c>
      <c r="K7443">
        <v>7</v>
      </c>
      <c r="L7443">
        <v>1</v>
      </c>
      <c r="M7443" s="2">
        <v>0</v>
      </c>
      <c r="N7443">
        <f t="shared" si="697"/>
        <v>0</v>
      </c>
      <c r="O7443">
        <v>0</v>
      </c>
      <c r="P7443" s="4">
        <f t="shared" si="700"/>
        <v>0</v>
      </c>
      <c r="Q7443" s="6">
        <f t="shared" si="701"/>
        <v>0</v>
      </c>
    </row>
    <row r="7444" spans="1:17" x14ac:dyDescent="0.3">
      <c r="A7444">
        <v>11</v>
      </c>
      <c r="B7444">
        <v>7</v>
      </c>
      <c r="C7444">
        <v>2</v>
      </c>
      <c r="D7444" s="2">
        <v>0</v>
      </c>
      <c r="E7444">
        <f t="shared" si="696"/>
        <v>0</v>
      </c>
      <c r="F7444">
        <v>0</v>
      </c>
      <c r="G7444" s="4">
        <f t="shared" si="698"/>
        <v>0</v>
      </c>
      <c r="H7444" s="6">
        <f t="shared" si="699"/>
        <v>0</v>
      </c>
      <c r="J7444">
        <v>11</v>
      </c>
      <c r="K7444">
        <v>7</v>
      </c>
      <c r="L7444">
        <v>2</v>
      </c>
      <c r="M7444" s="2">
        <v>0</v>
      </c>
      <c r="N7444">
        <f t="shared" si="697"/>
        <v>0</v>
      </c>
      <c r="O7444">
        <v>0</v>
      </c>
      <c r="P7444" s="4">
        <f t="shared" si="700"/>
        <v>0</v>
      </c>
      <c r="Q7444" s="6">
        <f t="shared" si="701"/>
        <v>0</v>
      </c>
    </row>
    <row r="7445" spans="1:17" x14ac:dyDescent="0.3">
      <c r="A7445">
        <v>11</v>
      </c>
      <c r="B7445">
        <v>7</v>
      </c>
      <c r="C7445">
        <v>3</v>
      </c>
      <c r="D7445" s="2">
        <v>0</v>
      </c>
      <c r="E7445">
        <f t="shared" si="696"/>
        <v>0</v>
      </c>
      <c r="F7445">
        <v>0</v>
      </c>
      <c r="G7445" s="4">
        <f t="shared" si="698"/>
        <v>0</v>
      </c>
      <c r="H7445" s="6">
        <f t="shared" si="699"/>
        <v>0</v>
      </c>
      <c r="J7445">
        <v>11</v>
      </c>
      <c r="K7445">
        <v>7</v>
      </c>
      <c r="L7445">
        <v>3</v>
      </c>
      <c r="M7445" s="2">
        <v>0</v>
      </c>
      <c r="N7445">
        <f t="shared" si="697"/>
        <v>0</v>
      </c>
      <c r="O7445">
        <v>0</v>
      </c>
      <c r="P7445" s="4">
        <f t="shared" si="700"/>
        <v>0</v>
      </c>
      <c r="Q7445" s="6">
        <f t="shared" si="701"/>
        <v>0</v>
      </c>
    </row>
    <row r="7446" spans="1:17" x14ac:dyDescent="0.3">
      <c r="A7446">
        <v>11</v>
      </c>
      <c r="B7446">
        <v>7</v>
      </c>
      <c r="C7446">
        <v>4</v>
      </c>
      <c r="D7446" s="2">
        <v>0</v>
      </c>
      <c r="E7446">
        <f t="shared" si="696"/>
        <v>0</v>
      </c>
      <c r="F7446">
        <v>0</v>
      </c>
      <c r="G7446" s="4">
        <f t="shared" si="698"/>
        <v>0</v>
      </c>
      <c r="H7446" s="6">
        <f t="shared" si="699"/>
        <v>0</v>
      </c>
      <c r="J7446">
        <v>11</v>
      </c>
      <c r="K7446">
        <v>7</v>
      </c>
      <c r="L7446">
        <v>4</v>
      </c>
      <c r="M7446" s="2">
        <v>0</v>
      </c>
      <c r="N7446">
        <f t="shared" si="697"/>
        <v>0</v>
      </c>
      <c r="O7446">
        <v>0</v>
      </c>
      <c r="P7446" s="4">
        <f t="shared" si="700"/>
        <v>0</v>
      </c>
      <c r="Q7446" s="6">
        <f t="shared" si="701"/>
        <v>0</v>
      </c>
    </row>
    <row r="7447" spans="1:17" x14ac:dyDescent="0.3">
      <c r="A7447">
        <v>11</v>
      </c>
      <c r="B7447">
        <v>7</v>
      </c>
      <c r="C7447">
        <v>5</v>
      </c>
      <c r="D7447" s="2">
        <v>0</v>
      </c>
      <c r="E7447">
        <f t="shared" si="696"/>
        <v>0</v>
      </c>
      <c r="F7447">
        <v>0</v>
      </c>
      <c r="G7447" s="4">
        <f t="shared" si="698"/>
        <v>0</v>
      </c>
      <c r="H7447" s="6">
        <f t="shared" si="699"/>
        <v>0</v>
      </c>
      <c r="J7447">
        <v>11</v>
      </c>
      <c r="K7447">
        <v>7</v>
      </c>
      <c r="L7447">
        <v>5</v>
      </c>
      <c r="M7447" s="2">
        <v>0</v>
      </c>
      <c r="N7447">
        <f t="shared" si="697"/>
        <v>0</v>
      </c>
      <c r="O7447">
        <v>0</v>
      </c>
      <c r="P7447" s="4">
        <f t="shared" si="700"/>
        <v>0</v>
      </c>
      <c r="Q7447" s="6">
        <f t="shared" si="701"/>
        <v>0</v>
      </c>
    </row>
    <row r="7448" spans="1:17" x14ac:dyDescent="0.3">
      <c r="A7448">
        <v>11</v>
      </c>
      <c r="B7448">
        <v>7</v>
      </c>
      <c r="C7448">
        <v>6</v>
      </c>
      <c r="D7448" s="2">
        <v>0</v>
      </c>
      <c r="E7448">
        <f t="shared" si="696"/>
        <v>0</v>
      </c>
      <c r="F7448">
        <v>0</v>
      </c>
      <c r="G7448" s="4">
        <f t="shared" si="698"/>
        <v>0</v>
      </c>
      <c r="H7448" s="6">
        <f t="shared" si="699"/>
        <v>0</v>
      </c>
      <c r="J7448">
        <v>11</v>
      </c>
      <c r="K7448">
        <v>7</v>
      </c>
      <c r="L7448">
        <v>6</v>
      </c>
      <c r="M7448" s="2">
        <v>0</v>
      </c>
      <c r="N7448">
        <f t="shared" si="697"/>
        <v>0</v>
      </c>
      <c r="O7448">
        <v>0</v>
      </c>
      <c r="P7448" s="4">
        <f t="shared" si="700"/>
        <v>0</v>
      </c>
      <c r="Q7448" s="6">
        <f t="shared" si="701"/>
        <v>0</v>
      </c>
    </row>
    <row r="7449" spans="1:17" x14ac:dyDescent="0.3">
      <c r="A7449">
        <v>11</v>
      </c>
      <c r="B7449">
        <v>7</v>
      </c>
      <c r="C7449">
        <v>7</v>
      </c>
      <c r="D7449" s="2">
        <v>0</v>
      </c>
      <c r="E7449">
        <f t="shared" si="696"/>
        <v>0</v>
      </c>
      <c r="F7449">
        <v>51.0336</v>
      </c>
      <c r="G7449" s="4">
        <f t="shared" si="698"/>
        <v>5.1033599999999998E-2</v>
      </c>
      <c r="H7449" s="6">
        <f t="shared" si="699"/>
        <v>0</v>
      </c>
      <c r="J7449">
        <v>11</v>
      </c>
      <c r="K7449">
        <v>7</v>
      </c>
      <c r="L7449">
        <v>7</v>
      </c>
      <c r="M7449" s="2">
        <v>0</v>
      </c>
      <c r="N7449">
        <f t="shared" si="697"/>
        <v>0</v>
      </c>
      <c r="O7449">
        <v>51.0336</v>
      </c>
      <c r="P7449" s="4">
        <f t="shared" si="700"/>
        <v>5.1033599999999998E-2</v>
      </c>
      <c r="Q7449" s="6">
        <f t="shared" si="701"/>
        <v>0</v>
      </c>
    </row>
    <row r="7450" spans="1:17" x14ac:dyDescent="0.3">
      <c r="A7450">
        <v>11</v>
      </c>
      <c r="B7450">
        <v>7</v>
      </c>
      <c r="C7450">
        <v>8</v>
      </c>
      <c r="D7450" s="2">
        <v>5.06638E-10</v>
      </c>
      <c r="E7450">
        <f t="shared" si="696"/>
        <v>6.3742738999224756E-10</v>
      </c>
      <c r="F7450">
        <v>301.85879999999997</v>
      </c>
      <c r="G7450" s="4">
        <f t="shared" si="698"/>
        <v>0.30185879999999998</v>
      </c>
      <c r="H7450" s="6">
        <f t="shared" si="699"/>
        <v>1.9241306703019184E-10</v>
      </c>
      <c r="J7450">
        <v>11</v>
      </c>
      <c r="K7450">
        <v>7</v>
      </c>
      <c r="L7450">
        <v>8</v>
      </c>
      <c r="M7450" s="2">
        <v>5.06638E-10</v>
      </c>
      <c r="N7450">
        <f t="shared" si="697"/>
        <v>6.3257892524299048E-10</v>
      </c>
      <c r="O7450">
        <v>301.85879999999997</v>
      </c>
      <c r="P7450" s="4">
        <f t="shared" si="700"/>
        <v>0.30185879999999998</v>
      </c>
      <c r="Q7450" s="6">
        <f t="shared" si="701"/>
        <v>1.909495152791388E-10</v>
      </c>
    </row>
    <row r="7451" spans="1:17" x14ac:dyDescent="0.3">
      <c r="A7451">
        <v>11</v>
      </c>
      <c r="B7451">
        <v>7</v>
      </c>
      <c r="C7451">
        <v>9</v>
      </c>
      <c r="D7451" s="2">
        <v>0</v>
      </c>
      <c r="E7451">
        <f t="shared" si="696"/>
        <v>0</v>
      </c>
      <c r="F7451">
        <v>535.1232</v>
      </c>
      <c r="G7451" s="4">
        <f t="shared" si="698"/>
        <v>0.53512320000000002</v>
      </c>
      <c r="H7451" s="6">
        <f t="shared" si="699"/>
        <v>0</v>
      </c>
      <c r="J7451">
        <v>11</v>
      </c>
      <c r="K7451">
        <v>7</v>
      </c>
      <c r="L7451">
        <v>9</v>
      </c>
      <c r="M7451" s="2">
        <v>0</v>
      </c>
      <c r="N7451">
        <f t="shared" si="697"/>
        <v>0</v>
      </c>
      <c r="O7451">
        <v>535.1232</v>
      </c>
      <c r="P7451" s="4">
        <f t="shared" si="700"/>
        <v>0.53512320000000002</v>
      </c>
      <c r="Q7451" s="6">
        <f t="shared" si="701"/>
        <v>0</v>
      </c>
    </row>
    <row r="7452" spans="1:17" x14ac:dyDescent="0.3">
      <c r="A7452">
        <v>11</v>
      </c>
      <c r="B7452">
        <v>7</v>
      </c>
      <c r="C7452">
        <v>10</v>
      </c>
      <c r="D7452" s="2">
        <v>0</v>
      </c>
      <c r="E7452">
        <f t="shared" si="696"/>
        <v>0</v>
      </c>
      <c r="F7452">
        <v>559.78800000000001</v>
      </c>
      <c r="G7452" s="4">
        <f t="shared" si="698"/>
        <v>0.55978800000000006</v>
      </c>
      <c r="H7452" s="6">
        <f t="shared" si="699"/>
        <v>0</v>
      </c>
      <c r="J7452">
        <v>11</v>
      </c>
      <c r="K7452">
        <v>7</v>
      </c>
      <c r="L7452">
        <v>10</v>
      </c>
      <c r="M7452" s="2">
        <v>0</v>
      </c>
      <c r="N7452">
        <f t="shared" si="697"/>
        <v>0</v>
      </c>
      <c r="O7452">
        <v>559.78800000000001</v>
      </c>
      <c r="P7452" s="4">
        <f t="shared" si="700"/>
        <v>0.55978800000000006</v>
      </c>
      <c r="Q7452" s="6">
        <f t="shared" si="701"/>
        <v>0</v>
      </c>
    </row>
    <row r="7453" spans="1:17" x14ac:dyDescent="0.3">
      <c r="A7453">
        <v>11</v>
      </c>
      <c r="B7453">
        <v>7</v>
      </c>
      <c r="C7453">
        <v>11</v>
      </c>
      <c r="D7453" s="2">
        <v>0</v>
      </c>
      <c r="E7453">
        <f t="shared" si="696"/>
        <v>0</v>
      </c>
      <c r="F7453">
        <v>640.80839999999989</v>
      </c>
      <c r="G7453" s="4">
        <f t="shared" si="698"/>
        <v>0.64080839999999994</v>
      </c>
      <c r="H7453" s="6">
        <f t="shared" si="699"/>
        <v>0</v>
      </c>
      <c r="J7453">
        <v>11</v>
      </c>
      <c r="K7453">
        <v>7</v>
      </c>
      <c r="L7453">
        <v>11</v>
      </c>
      <c r="M7453" s="2">
        <v>0</v>
      </c>
      <c r="N7453">
        <f t="shared" si="697"/>
        <v>0</v>
      </c>
      <c r="O7453">
        <v>640.80839999999989</v>
      </c>
      <c r="P7453" s="4">
        <f t="shared" si="700"/>
        <v>0.64080839999999994</v>
      </c>
      <c r="Q7453" s="6">
        <f t="shared" si="701"/>
        <v>0</v>
      </c>
    </row>
    <row r="7454" spans="1:17" x14ac:dyDescent="0.3">
      <c r="A7454">
        <v>11</v>
      </c>
      <c r="B7454">
        <v>7</v>
      </c>
      <c r="C7454">
        <v>12</v>
      </c>
      <c r="D7454" s="2">
        <v>0</v>
      </c>
      <c r="E7454">
        <f t="shared" si="696"/>
        <v>0</v>
      </c>
      <c r="F7454">
        <v>797.97119999999995</v>
      </c>
      <c r="G7454" s="4">
        <f t="shared" si="698"/>
        <v>0.79797119999999999</v>
      </c>
      <c r="H7454" s="6">
        <f t="shared" si="699"/>
        <v>0</v>
      </c>
      <c r="J7454">
        <v>11</v>
      </c>
      <c r="K7454">
        <v>7</v>
      </c>
      <c r="L7454">
        <v>12</v>
      </c>
      <c r="M7454" s="2">
        <v>0</v>
      </c>
      <c r="N7454">
        <f t="shared" si="697"/>
        <v>0</v>
      </c>
      <c r="O7454">
        <v>797.97119999999995</v>
      </c>
      <c r="P7454" s="4">
        <f t="shared" si="700"/>
        <v>0.79797119999999999</v>
      </c>
      <c r="Q7454" s="6">
        <f t="shared" si="701"/>
        <v>0</v>
      </c>
    </row>
    <row r="7455" spans="1:17" x14ac:dyDescent="0.3">
      <c r="A7455">
        <v>11</v>
      </c>
      <c r="B7455">
        <v>7</v>
      </c>
      <c r="C7455">
        <v>13</v>
      </c>
      <c r="D7455" s="2">
        <v>0</v>
      </c>
      <c r="E7455">
        <f t="shared" si="696"/>
        <v>0</v>
      </c>
      <c r="F7455">
        <v>769.7124</v>
      </c>
      <c r="G7455" s="4">
        <f t="shared" si="698"/>
        <v>0.76971239999999996</v>
      </c>
      <c r="H7455" s="6">
        <f t="shared" si="699"/>
        <v>0</v>
      </c>
      <c r="J7455">
        <v>11</v>
      </c>
      <c r="K7455">
        <v>7</v>
      </c>
      <c r="L7455">
        <v>13</v>
      </c>
      <c r="M7455" s="2">
        <v>0</v>
      </c>
      <c r="N7455">
        <f t="shared" si="697"/>
        <v>0</v>
      </c>
      <c r="O7455">
        <v>769.7124</v>
      </c>
      <c r="P7455" s="4">
        <f t="shared" si="700"/>
        <v>0.76971239999999996</v>
      </c>
      <c r="Q7455" s="6">
        <f t="shared" si="701"/>
        <v>0</v>
      </c>
    </row>
    <row r="7456" spans="1:17" x14ac:dyDescent="0.3">
      <c r="A7456">
        <v>11</v>
      </c>
      <c r="B7456">
        <v>7</v>
      </c>
      <c r="C7456">
        <v>14</v>
      </c>
      <c r="D7456" s="2">
        <v>0</v>
      </c>
      <c r="E7456">
        <f t="shared" si="696"/>
        <v>0</v>
      </c>
      <c r="F7456">
        <v>647.90879999999993</v>
      </c>
      <c r="G7456" s="4">
        <f t="shared" si="698"/>
        <v>0.64790879999999995</v>
      </c>
      <c r="H7456" s="6">
        <f t="shared" si="699"/>
        <v>0</v>
      </c>
      <c r="J7456">
        <v>11</v>
      </c>
      <c r="K7456">
        <v>7</v>
      </c>
      <c r="L7456">
        <v>14</v>
      </c>
      <c r="M7456" s="2">
        <v>0</v>
      </c>
      <c r="N7456">
        <f t="shared" si="697"/>
        <v>0</v>
      </c>
      <c r="O7456">
        <v>647.90879999999993</v>
      </c>
      <c r="P7456" s="4">
        <f t="shared" si="700"/>
        <v>0.64790879999999995</v>
      </c>
      <c r="Q7456" s="6">
        <f t="shared" si="701"/>
        <v>0</v>
      </c>
    </row>
    <row r="7457" spans="1:17" x14ac:dyDescent="0.3">
      <c r="A7457">
        <v>11</v>
      </c>
      <c r="B7457">
        <v>7</v>
      </c>
      <c r="C7457">
        <v>15</v>
      </c>
      <c r="D7457" s="2">
        <v>0</v>
      </c>
      <c r="E7457">
        <f t="shared" si="696"/>
        <v>0</v>
      </c>
      <c r="F7457">
        <v>480.38639999999998</v>
      </c>
      <c r="G7457" s="4">
        <f t="shared" si="698"/>
        <v>0.48038639999999999</v>
      </c>
      <c r="H7457" s="6">
        <f t="shared" si="699"/>
        <v>0</v>
      </c>
      <c r="J7457">
        <v>11</v>
      </c>
      <c r="K7457">
        <v>7</v>
      </c>
      <c r="L7457">
        <v>15</v>
      </c>
      <c r="M7457" s="2">
        <v>0</v>
      </c>
      <c r="N7457">
        <f t="shared" si="697"/>
        <v>0</v>
      </c>
      <c r="O7457">
        <v>480.38639999999998</v>
      </c>
      <c r="P7457" s="4">
        <f t="shared" si="700"/>
        <v>0.48038639999999999</v>
      </c>
      <c r="Q7457" s="6">
        <f t="shared" si="701"/>
        <v>0</v>
      </c>
    </row>
    <row r="7458" spans="1:17" x14ac:dyDescent="0.3">
      <c r="A7458">
        <v>11</v>
      </c>
      <c r="B7458">
        <v>7</v>
      </c>
      <c r="C7458">
        <v>16</v>
      </c>
      <c r="D7458" s="2">
        <v>0</v>
      </c>
      <c r="E7458">
        <f t="shared" si="696"/>
        <v>0</v>
      </c>
      <c r="F7458">
        <v>161.5728</v>
      </c>
      <c r="G7458" s="4">
        <f t="shared" si="698"/>
        <v>0.16157279999999999</v>
      </c>
      <c r="H7458" s="6">
        <f t="shared" si="699"/>
        <v>0</v>
      </c>
      <c r="J7458">
        <v>11</v>
      </c>
      <c r="K7458">
        <v>7</v>
      </c>
      <c r="L7458">
        <v>16</v>
      </c>
      <c r="M7458" s="2">
        <v>0</v>
      </c>
      <c r="N7458">
        <f t="shared" si="697"/>
        <v>0</v>
      </c>
      <c r="O7458">
        <v>161.5728</v>
      </c>
      <c r="P7458" s="4">
        <f t="shared" si="700"/>
        <v>0.16157279999999999</v>
      </c>
      <c r="Q7458" s="6">
        <f t="shared" si="701"/>
        <v>0</v>
      </c>
    </row>
    <row r="7459" spans="1:17" x14ac:dyDescent="0.3">
      <c r="A7459">
        <v>11</v>
      </c>
      <c r="B7459">
        <v>7</v>
      </c>
      <c r="C7459">
        <v>17</v>
      </c>
      <c r="D7459" s="2">
        <v>0</v>
      </c>
      <c r="E7459">
        <f t="shared" si="696"/>
        <v>0</v>
      </c>
      <c r="F7459">
        <v>0</v>
      </c>
      <c r="G7459" s="4">
        <f t="shared" si="698"/>
        <v>0</v>
      </c>
      <c r="H7459" s="6">
        <f t="shared" si="699"/>
        <v>0</v>
      </c>
      <c r="J7459">
        <v>11</v>
      </c>
      <c r="K7459">
        <v>7</v>
      </c>
      <c r="L7459">
        <v>17</v>
      </c>
      <c r="M7459" s="2">
        <v>0</v>
      </c>
      <c r="N7459">
        <f t="shared" si="697"/>
        <v>0</v>
      </c>
      <c r="O7459">
        <v>0</v>
      </c>
      <c r="P7459" s="4">
        <f t="shared" si="700"/>
        <v>0</v>
      </c>
      <c r="Q7459" s="6">
        <f t="shared" si="701"/>
        <v>0</v>
      </c>
    </row>
    <row r="7460" spans="1:17" x14ac:dyDescent="0.3">
      <c r="A7460">
        <v>11</v>
      </c>
      <c r="B7460">
        <v>7</v>
      </c>
      <c r="C7460">
        <v>18</v>
      </c>
      <c r="D7460" s="2">
        <v>0</v>
      </c>
      <c r="E7460">
        <f t="shared" si="696"/>
        <v>0</v>
      </c>
      <c r="F7460">
        <v>0</v>
      </c>
      <c r="G7460" s="4">
        <f t="shared" si="698"/>
        <v>0</v>
      </c>
      <c r="H7460" s="6">
        <f t="shared" si="699"/>
        <v>0</v>
      </c>
      <c r="J7460">
        <v>11</v>
      </c>
      <c r="K7460">
        <v>7</v>
      </c>
      <c r="L7460">
        <v>18</v>
      </c>
      <c r="M7460" s="2">
        <v>0</v>
      </c>
      <c r="N7460">
        <f t="shared" si="697"/>
        <v>0</v>
      </c>
      <c r="O7460">
        <v>0</v>
      </c>
      <c r="P7460" s="4">
        <f t="shared" si="700"/>
        <v>0</v>
      </c>
      <c r="Q7460" s="6">
        <f t="shared" si="701"/>
        <v>0</v>
      </c>
    </row>
    <row r="7461" spans="1:17" x14ac:dyDescent="0.3">
      <c r="A7461">
        <v>11</v>
      </c>
      <c r="B7461">
        <v>7</v>
      </c>
      <c r="C7461">
        <v>19</v>
      </c>
      <c r="D7461" s="2">
        <v>0</v>
      </c>
      <c r="E7461">
        <f t="shared" si="696"/>
        <v>0</v>
      </c>
      <c r="F7461">
        <v>0</v>
      </c>
      <c r="G7461" s="4">
        <f t="shared" si="698"/>
        <v>0</v>
      </c>
      <c r="H7461" s="6">
        <f t="shared" si="699"/>
        <v>0</v>
      </c>
      <c r="J7461">
        <v>11</v>
      </c>
      <c r="K7461">
        <v>7</v>
      </c>
      <c r="L7461">
        <v>19</v>
      </c>
      <c r="M7461" s="2">
        <v>0</v>
      </c>
      <c r="N7461">
        <f t="shared" si="697"/>
        <v>0</v>
      </c>
      <c r="O7461">
        <v>0</v>
      </c>
      <c r="P7461" s="4">
        <f t="shared" si="700"/>
        <v>0</v>
      </c>
      <c r="Q7461" s="6">
        <f t="shared" si="701"/>
        <v>0</v>
      </c>
    </row>
    <row r="7462" spans="1:17" x14ac:dyDescent="0.3">
      <c r="A7462">
        <v>11</v>
      </c>
      <c r="B7462">
        <v>7</v>
      </c>
      <c r="C7462">
        <v>20</v>
      </c>
      <c r="D7462" s="2">
        <v>0</v>
      </c>
      <c r="E7462">
        <f t="shared" si="696"/>
        <v>0</v>
      </c>
      <c r="F7462">
        <v>0</v>
      </c>
      <c r="G7462" s="4">
        <f t="shared" si="698"/>
        <v>0</v>
      </c>
      <c r="H7462" s="6">
        <f t="shared" si="699"/>
        <v>0</v>
      </c>
      <c r="J7462">
        <v>11</v>
      </c>
      <c r="K7462">
        <v>7</v>
      </c>
      <c r="L7462">
        <v>20</v>
      </c>
      <c r="M7462" s="2">
        <v>0</v>
      </c>
      <c r="N7462">
        <f t="shared" si="697"/>
        <v>0</v>
      </c>
      <c r="O7462">
        <v>0</v>
      </c>
      <c r="P7462" s="4">
        <f t="shared" si="700"/>
        <v>0</v>
      </c>
      <c r="Q7462" s="6">
        <f t="shared" si="701"/>
        <v>0</v>
      </c>
    </row>
    <row r="7463" spans="1:17" x14ac:dyDescent="0.3">
      <c r="A7463">
        <v>11</v>
      </c>
      <c r="B7463">
        <v>7</v>
      </c>
      <c r="C7463">
        <v>21</v>
      </c>
      <c r="D7463" s="2">
        <v>0</v>
      </c>
      <c r="E7463">
        <f t="shared" si="696"/>
        <v>0</v>
      </c>
      <c r="F7463">
        <v>0</v>
      </c>
      <c r="G7463" s="4">
        <f t="shared" si="698"/>
        <v>0</v>
      </c>
      <c r="H7463" s="6">
        <f t="shared" si="699"/>
        <v>0</v>
      </c>
      <c r="J7463">
        <v>11</v>
      </c>
      <c r="K7463">
        <v>7</v>
      </c>
      <c r="L7463">
        <v>21</v>
      </c>
      <c r="M7463" s="2">
        <v>0</v>
      </c>
      <c r="N7463">
        <f t="shared" si="697"/>
        <v>0</v>
      </c>
      <c r="O7463">
        <v>0</v>
      </c>
      <c r="P7463" s="4">
        <f t="shared" si="700"/>
        <v>0</v>
      </c>
      <c r="Q7463" s="6">
        <f t="shared" si="701"/>
        <v>0</v>
      </c>
    </row>
    <row r="7464" spans="1:17" x14ac:dyDescent="0.3">
      <c r="A7464">
        <v>11</v>
      </c>
      <c r="B7464">
        <v>7</v>
      </c>
      <c r="C7464">
        <v>22</v>
      </c>
      <c r="D7464" s="2">
        <v>0</v>
      </c>
      <c r="E7464">
        <f t="shared" si="696"/>
        <v>0</v>
      </c>
      <c r="F7464">
        <v>0</v>
      </c>
      <c r="G7464" s="4">
        <f t="shared" si="698"/>
        <v>0</v>
      </c>
      <c r="H7464" s="6">
        <f t="shared" si="699"/>
        <v>0</v>
      </c>
      <c r="J7464">
        <v>11</v>
      </c>
      <c r="K7464">
        <v>7</v>
      </c>
      <c r="L7464">
        <v>22</v>
      </c>
      <c r="M7464" s="2">
        <v>0</v>
      </c>
      <c r="N7464">
        <f t="shared" si="697"/>
        <v>0</v>
      </c>
      <c r="O7464">
        <v>0</v>
      </c>
      <c r="P7464" s="4">
        <f t="shared" si="700"/>
        <v>0</v>
      </c>
      <c r="Q7464" s="6">
        <f t="shared" si="701"/>
        <v>0</v>
      </c>
    </row>
    <row r="7465" spans="1:17" x14ac:dyDescent="0.3">
      <c r="A7465">
        <v>11</v>
      </c>
      <c r="B7465">
        <v>7</v>
      </c>
      <c r="C7465">
        <v>23</v>
      </c>
      <c r="D7465" s="2">
        <v>0</v>
      </c>
      <c r="E7465">
        <f t="shared" si="696"/>
        <v>0</v>
      </c>
      <c r="F7465">
        <v>0</v>
      </c>
      <c r="G7465" s="4">
        <f t="shared" si="698"/>
        <v>0</v>
      </c>
      <c r="H7465" s="6">
        <f t="shared" si="699"/>
        <v>0</v>
      </c>
      <c r="J7465">
        <v>11</v>
      </c>
      <c r="K7465">
        <v>7</v>
      </c>
      <c r="L7465">
        <v>23</v>
      </c>
      <c r="M7465" s="2">
        <v>0</v>
      </c>
      <c r="N7465">
        <f t="shared" si="697"/>
        <v>0</v>
      </c>
      <c r="O7465">
        <v>0</v>
      </c>
      <c r="P7465" s="4">
        <f t="shared" si="700"/>
        <v>0</v>
      </c>
      <c r="Q7465" s="6">
        <f t="shared" si="701"/>
        <v>0</v>
      </c>
    </row>
    <row r="7466" spans="1:17" x14ac:dyDescent="0.3">
      <c r="A7466">
        <v>11</v>
      </c>
      <c r="B7466">
        <v>8</v>
      </c>
      <c r="C7466">
        <v>0</v>
      </c>
      <c r="D7466" s="2">
        <v>0</v>
      </c>
      <c r="E7466">
        <f t="shared" si="696"/>
        <v>0</v>
      </c>
      <c r="F7466">
        <v>0</v>
      </c>
      <c r="G7466" s="4">
        <f t="shared" si="698"/>
        <v>0</v>
      </c>
      <c r="H7466" s="6">
        <f t="shared" si="699"/>
        <v>0</v>
      </c>
      <c r="J7466">
        <v>11</v>
      </c>
      <c r="K7466">
        <v>8</v>
      </c>
      <c r="L7466">
        <v>0</v>
      </c>
      <c r="M7466" s="2">
        <v>0</v>
      </c>
      <c r="N7466">
        <f t="shared" si="697"/>
        <v>0</v>
      </c>
      <c r="O7466">
        <v>0</v>
      </c>
      <c r="P7466" s="4">
        <f t="shared" si="700"/>
        <v>0</v>
      </c>
      <c r="Q7466" s="6">
        <f t="shared" si="701"/>
        <v>0</v>
      </c>
    </row>
    <row r="7467" spans="1:17" x14ac:dyDescent="0.3">
      <c r="A7467">
        <v>11</v>
      </c>
      <c r="B7467">
        <v>8</v>
      </c>
      <c r="C7467">
        <v>1</v>
      </c>
      <c r="D7467" s="2">
        <v>0</v>
      </c>
      <c r="E7467">
        <f t="shared" si="696"/>
        <v>0</v>
      </c>
      <c r="F7467">
        <v>0</v>
      </c>
      <c r="G7467" s="4">
        <f t="shared" si="698"/>
        <v>0</v>
      </c>
      <c r="H7467" s="6">
        <f t="shared" si="699"/>
        <v>0</v>
      </c>
      <c r="J7467">
        <v>11</v>
      </c>
      <c r="K7467">
        <v>8</v>
      </c>
      <c r="L7467">
        <v>1</v>
      </c>
      <c r="M7467" s="2">
        <v>0</v>
      </c>
      <c r="N7467">
        <f t="shared" si="697"/>
        <v>0</v>
      </c>
      <c r="O7467">
        <v>0</v>
      </c>
      <c r="P7467" s="4">
        <f t="shared" si="700"/>
        <v>0</v>
      </c>
      <c r="Q7467" s="6">
        <f t="shared" si="701"/>
        <v>0</v>
      </c>
    </row>
    <row r="7468" spans="1:17" x14ac:dyDescent="0.3">
      <c r="A7468">
        <v>11</v>
      </c>
      <c r="B7468">
        <v>8</v>
      </c>
      <c r="C7468">
        <v>2</v>
      </c>
      <c r="D7468" s="2">
        <v>0</v>
      </c>
      <c r="E7468">
        <f t="shared" si="696"/>
        <v>0</v>
      </c>
      <c r="F7468">
        <v>0</v>
      </c>
      <c r="G7468" s="4">
        <f t="shared" si="698"/>
        <v>0</v>
      </c>
      <c r="H7468" s="6">
        <f t="shared" si="699"/>
        <v>0</v>
      </c>
      <c r="J7468">
        <v>11</v>
      </c>
      <c r="K7468">
        <v>8</v>
      </c>
      <c r="L7468">
        <v>2</v>
      </c>
      <c r="M7468" s="2">
        <v>0</v>
      </c>
      <c r="N7468">
        <f t="shared" si="697"/>
        <v>0</v>
      </c>
      <c r="O7468">
        <v>0</v>
      </c>
      <c r="P7468" s="4">
        <f t="shared" si="700"/>
        <v>0</v>
      </c>
      <c r="Q7468" s="6">
        <f t="shared" si="701"/>
        <v>0</v>
      </c>
    </row>
    <row r="7469" spans="1:17" x14ac:dyDescent="0.3">
      <c r="A7469">
        <v>11</v>
      </c>
      <c r="B7469">
        <v>8</v>
      </c>
      <c r="C7469">
        <v>3</v>
      </c>
      <c r="D7469" s="2">
        <v>0</v>
      </c>
      <c r="E7469">
        <f t="shared" si="696"/>
        <v>0</v>
      </c>
      <c r="F7469">
        <v>0</v>
      </c>
      <c r="G7469" s="4">
        <f t="shared" si="698"/>
        <v>0</v>
      </c>
      <c r="H7469" s="6">
        <f t="shared" si="699"/>
        <v>0</v>
      </c>
      <c r="J7469">
        <v>11</v>
      </c>
      <c r="K7469">
        <v>8</v>
      </c>
      <c r="L7469">
        <v>3</v>
      </c>
      <c r="M7469" s="2">
        <v>0</v>
      </c>
      <c r="N7469">
        <f t="shared" si="697"/>
        <v>0</v>
      </c>
      <c r="O7469">
        <v>0</v>
      </c>
      <c r="P7469" s="4">
        <f t="shared" si="700"/>
        <v>0</v>
      </c>
      <c r="Q7469" s="6">
        <f t="shared" si="701"/>
        <v>0</v>
      </c>
    </row>
    <row r="7470" spans="1:17" x14ac:dyDescent="0.3">
      <c r="A7470">
        <v>11</v>
      </c>
      <c r="B7470">
        <v>8</v>
      </c>
      <c r="C7470">
        <v>4</v>
      </c>
      <c r="D7470" s="2">
        <v>0</v>
      </c>
      <c r="E7470">
        <f t="shared" si="696"/>
        <v>0</v>
      </c>
      <c r="F7470">
        <v>0</v>
      </c>
      <c r="G7470" s="4">
        <f t="shared" si="698"/>
        <v>0</v>
      </c>
      <c r="H7470" s="6">
        <f t="shared" si="699"/>
        <v>0</v>
      </c>
      <c r="J7470">
        <v>11</v>
      </c>
      <c r="K7470">
        <v>8</v>
      </c>
      <c r="L7470">
        <v>4</v>
      </c>
      <c r="M7470" s="2">
        <v>0</v>
      </c>
      <c r="N7470">
        <f t="shared" si="697"/>
        <v>0</v>
      </c>
      <c r="O7470">
        <v>0</v>
      </c>
      <c r="P7470" s="4">
        <f t="shared" si="700"/>
        <v>0</v>
      </c>
      <c r="Q7470" s="6">
        <f t="shared" si="701"/>
        <v>0</v>
      </c>
    </row>
    <row r="7471" spans="1:17" x14ac:dyDescent="0.3">
      <c r="A7471">
        <v>11</v>
      </c>
      <c r="B7471">
        <v>8</v>
      </c>
      <c r="C7471">
        <v>5</v>
      </c>
      <c r="D7471" s="2">
        <v>0</v>
      </c>
      <c r="E7471">
        <f t="shared" si="696"/>
        <v>0</v>
      </c>
      <c r="F7471">
        <v>0</v>
      </c>
      <c r="G7471" s="4">
        <f t="shared" si="698"/>
        <v>0</v>
      </c>
      <c r="H7471" s="6">
        <f t="shared" si="699"/>
        <v>0</v>
      </c>
      <c r="J7471">
        <v>11</v>
      </c>
      <c r="K7471">
        <v>8</v>
      </c>
      <c r="L7471">
        <v>5</v>
      </c>
      <c r="M7471" s="2">
        <v>0</v>
      </c>
      <c r="N7471">
        <f t="shared" si="697"/>
        <v>0</v>
      </c>
      <c r="O7471">
        <v>0</v>
      </c>
      <c r="P7471" s="4">
        <f t="shared" si="700"/>
        <v>0</v>
      </c>
      <c r="Q7471" s="6">
        <f t="shared" si="701"/>
        <v>0</v>
      </c>
    </row>
    <row r="7472" spans="1:17" x14ac:dyDescent="0.3">
      <c r="A7472">
        <v>11</v>
      </c>
      <c r="B7472">
        <v>8</v>
      </c>
      <c r="C7472">
        <v>6</v>
      </c>
      <c r="D7472" s="2">
        <v>4.1543099999999999E-9</v>
      </c>
      <c r="E7472">
        <f t="shared" si="696"/>
        <v>5.2267516067067486E-9</v>
      </c>
      <c r="F7472">
        <v>0</v>
      </c>
      <c r="G7472" s="4">
        <f t="shared" si="698"/>
        <v>0</v>
      </c>
      <c r="H7472" s="6">
        <f t="shared" si="699"/>
        <v>0</v>
      </c>
      <c r="J7472">
        <v>11</v>
      </c>
      <c r="K7472">
        <v>8</v>
      </c>
      <c r="L7472">
        <v>6</v>
      </c>
      <c r="M7472" s="2">
        <v>4.1543099999999999E-9</v>
      </c>
      <c r="N7472">
        <f t="shared" si="697"/>
        <v>5.1869953594602212E-9</v>
      </c>
      <c r="O7472">
        <v>0</v>
      </c>
      <c r="P7472" s="4">
        <f t="shared" si="700"/>
        <v>0</v>
      </c>
      <c r="Q7472" s="6">
        <f t="shared" si="701"/>
        <v>0</v>
      </c>
    </row>
    <row r="7473" spans="1:17" x14ac:dyDescent="0.3">
      <c r="A7473">
        <v>11</v>
      </c>
      <c r="B7473">
        <v>8</v>
      </c>
      <c r="C7473">
        <v>7</v>
      </c>
      <c r="D7473" s="2">
        <v>7.1496799999999997E-8</v>
      </c>
      <c r="E7473">
        <f t="shared" si="696"/>
        <v>8.9953810446112849E-8</v>
      </c>
      <c r="F7473">
        <v>0</v>
      </c>
      <c r="G7473" s="4">
        <f t="shared" si="698"/>
        <v>0</v>
      </c>
      <c r="H7473" s="6">
        <f t="shared" si="699"/>
        <v>0</v>
      </c>
      <c r="J7473">
        <v>11</v>
      </c>
      <c r="K7473">
        <v>8</v>
      </c>
      <c r="L7473">
        <v>7</v>
      </c>
      <c r="M7473" s="2">
        <v>7.1496799999999997E-8</v>
      </c>
      <c r="N7473">
        <f t="shared" si="697"/>
        <v>8.9269594665842357E-8</v>
      </c>
      <c r="O7473">
        <v>0</v>
      </c>
      <c r="P7473" s="4">
        <f t="shared" si="700"/>
        <v>0</v>
      </c>
      <c r="Q7473" s="6">
        <f t="shared" si="701"/>
        <v>0</v>
      </c>
    </row>
    <row r="7474" spans="1:17" x14ac:dyDescent="0.3">
      <c r="A7474">
        <v>11</v>
      </c>
      <c r="B7474">
        <v>8</v>
      </c>
      <c r="C7474">
        <v>8</v>
      </c>
      <c r="D7474" s="2">
        <v>4.51924E-8</v>
      </c>
      <c r="E7474">
        <f t="shared" si="696"/>
        <v>5.6858888554521472E-8</v>
      </c>
      <c r="F7474">
        <v>41.802</v>
      </c>
      <c r="G7474" s="4">
        <f t="shared" si="698"/>
        <v>4.1801999999999999E-2</v>
      </c>
      <c r="H7474" s="6">
        <f t="shared" si="699"/>
        <v>2.3768152593561065E-9</v>
      </c>
      <c r="J7474">
        <v>11</v>
      </c>
      <c r="K7474">
        <v>8</v>
      </c>
      <c r="L7474">
        <v>8</v>
      </c>
      <c r="M7474" s="2">
        <v>4.51924E-8</v>
      </c>
      <c r="N7474">
        <f t="shared" si="697"/>
        <v>5.642640271979465E-8</v>
      </c>
      <c r="O7474">
        <v>41.802</v>
      </c>
      <c r="P7474" s="4">
        <f t="shared" si="700"/>
        <v>4.1801999999999999E-2</v>
      </c>
      <c r="Q7474" s="6">
        <f t="shared" si="701"/>
        <v>2.3587364864928559E-9</v>
      </c>
    </row>
    <row r="7475" spans="1:17" x14ac:dyDescent="0.3">
      <c r="A7475">
        <v>11</v>
      </c>
      <c r="B7475">
        <v>8</v>
      </c>
      <c r="C7475">
        <v>9</v>
      </c>
      <c r="D7475" s="2">
        <v>1.17859E-8</v>
      </c>
      <c r="E7475">
        <f t="shared" si="696"/>
        <v>1.4828448469537679E-8</v>
      </c>
      <c r="F7475">
        <v>199.09679999999997</v>
      </c>
      <c r="G7475" s="4">
        <f t="shared" si="698"/>
        <v>0.19909679999999996</v>
      </c>
      <c r="H7475" s="6">
        <f t="shared" si="699"/>
        <v>2.9522966392498487E-9</v>
      </c>
      <c r="J7475">
        <v>11</v>
      </c>
      <c r="K7475">
        <v>8</v>
      </c>
      <c r="L7475">
        <v>9</v>
      </c>
      <c r="M7475" s="2">
        <v>1.19617E-8</v>
      </c>
      <c r="N7475">
        <f t="shared" si="697"/>
        <v>1.4935159482863661E-8</v>
      </c>
      <c r="O7475">
        <v>199.09679999999997</v>
      </c>
      <c r="P7475" s="4">
        <f t="shared" si="700"/>
        <v>0.19909679999999996</v>
      </c>
      <c r="Q7475" s="6">
        <f t="shared" si="701"/>
        <v>2.9735424605278089E-9</v>
      </c>
    </row>
    <row r="7476" spans="1:17" x14ac:dyDescent="0.3">
      <c r="A7476">
        <v>11</v>
      </c>
      <c r="B7476">
        <v>8</v>
      </c>
      <c r="C7476">
        <v>10</v>
      </c>
      <c r="D7476" s="2">
        <v>5.3568599999999996E-9</v>
      </c>
      <c r="E7476">
        <f t="shared" si="696"/>
        <v>6.7397417650351358E-9</v>
      </c>
      <c r="F7476">
        <v>258.24719999999996</v>
      </c>
      <c r="G7476" s="4">
        <f t="shared" si="698"/>
        <v>0.25824719999999995</v>
      </c>
      <c r="H7476" s="6">
        <f t="shared" si="699"/>
        <v>1.7405194395433815E-9</v>
      </c>
      <c r="J7476">
        <v>11</v>
      </c>
      <c r="K7476">
        <v>8</v>
      </c>
      <c r="L7476">
        <v>10</v>
      </c>
      <c r="M7476" s="2">
        <v>5.48691E-9</v>
      </c>
      <c r="N7476">
        <f t="shared" si="697"/>
        <v>6.8508553063627616E-9</v>
      </c>
      <c r="O7476">
        <v>258.24719999999996</v>
      </c>
      <c r="P7476" s="4">
        <f t="shared" si="700"/>
        <v>0.25824719999999995</v>
      </c>
      <c r="Q7476" s="6">
        <f t="shared" si="701"/>
        <v>1.769214200473325E-9</v>
      </c>
    </row>
    <row r="7477" spans="1:17" x14ac:dyDescent="0.3">
      <c r="A7477">
        <v>11</v>
      </c>
      <c r="B7477">
        <v>8</v>
      </c>
      <c r="C7477">
        <v>11</v>
      </c>
      <c r="D7477" s="2">
        <v>1.17221E-9</v>
      </c>
      <c r="E7477">
        <f t="shared" si="696"/>
        <v>1.4748178400017617E-9</v>
      </c>
      <c r="F7477">
        <v>448.43759999999997</v>
      </c>
      <c r="G7477" s="4">
        <f t="shared" si="698"/>
        <v>0.44843759999999999</v>
      </c>
      <c r="H7477" s="6">
        <f t="shared" si="699"/>
        <v>6.6136377260757399E-10</v>
      </c>
      <c r="J7477">
        <v>11</v>
      </c>
      <c r="K7477">
        <v>8</v>
      </c>
      <c r="L7477">
        <v>11</v>
      </c>
      <c r="M7477" s="2">
        <v>1.2339000000000001E-9</v>
      </c>
      <c r="N7477">
        <f t="shared" si="697"/>
        <v>1.5406249350765754E-9</v>
      </c>
      <c r="O7477">
        <v>448.43759999999997</v>
      </c>
      <c r="P7477" s="4">
        <f t="shared" si="700"/>
        <v>0.44843759999999999</v>
      </c>
      <c r="Q7477" s="6">
        <f t="shared" si="701"/>
        <v>6.9087414838589527E-10</v>
      </c>
    </row>
    <row r="7478" spans="1:17" x14ac:dyDescent="0.3">
      <c r="A7478">
        <v>11</v>
      </c>
      <c r="B7478">
        <v>8</v>
      </c>
      <c r="C7478">
        <v>12</v>
      </c>
      <c r="D7478" s="2">
        <v>8.1124999999999996E-10</v>
      </c>
      <c r="E7478">
        <f t="shared" si="696"/>
        <v>1.0206754529490697E-9</v>
      </c>
      <c r="F7478">
        <v>537.99599999999998</v>
      </c>
      <c r="G7478" s="4">
        <f t="shared" si="698"/>
        <v>0.53799600000000003</v>
      </c>
      <c r="H7478" s="6">
        <f t="shared" si="699"/>
        <v>5.4911931098478777E-10</v>
      </c>
      <c r="J7478">
        <v>11</v>
      </c>
      <c r="K7478">
        <v>8</v>
      </c>
      <c r="L7478">
        <v>12</v>
      </c>
      <c r="M7478" s="2">
        <v>9.37462E-10</v>
      </c>
      <c r="N7478">
        <f t="shared" si="697"/>
        <v>1.1704978789908067E-9</v>
      </c>
      <c r="O7478">
        <v>537.99599999999998</v>
      </c>
      <c r="P7478" s="4">
        <f t="shared" si="700"/>
        <v>0.53799600000000003</v>
      </c>
      <c r="Q7478" s="6">
        <f t="shared" si="701"/>
        <v>6.2972317690553808E-10</v>
      </c>
    </row>
    <row r="7479" spans="1:17" x14ac:dyDescent="0.3">
      <c r="A7479">
        <v>11</v>
      </c>
      <c r="B7479">
        <v>8</v>
      </c>
      <c r="C7479">
        <v>13</v>
      </c>
      <c r="D7479" s="2">
        <v>2.3556700000000002E-10</v>
      </c>
      <c r="E7479">
        <f t="shared" si="696"/>
        <v>2.9637898850521237E-10</v>
      </c>
      <c r="F7479">
        <v>740.03520000000003</v>
      </c>
      <c r="G7479" s="4">
        <f t="shared" si="698"/>
        <v>0.7400352</v>
      </c>
      <c r="H7479" s="6">
        <f t="shared" si="699"/>
        <v>2.1933088403425254E-10</v>
      </c>
      <c r="J7479">
        <v>11</v>
      </c>
      <c r="K7479">
        <v>8</v>
      </c>
      <c r="L7479">
        <v>13</v>
      </c>
      <c r="M7479" s="2">
        <v>2.6597100000000002E-10</v>
      </c>
      <c r="N7479">
        <f t="shared" si="697"/>
        <v>3.3208651803813262E-10</v>
      </c>
      <c r="O7479">
        <v>740.03520000000003</v>
      </c>
      <c r="P7479" s="4">
        <f t="shared" si="700"/>
        <v>0.7400352</v>
      </c>
      <c r="Q7479" s="6">
        <f t="shared" si="701"/>
        <v>2.4575571279365306E-10</v>
      </c>
    </row>
    <row r="7480" spans="1:17" x14ac:dyDescent="0.3">
      <c r="A7480">
        <v>11</v>
      </c>
      <c r="B7480">
        <v>8</v>
      </c>
      <c r="C7480">
        <v>14</v>
      </c>
      <c r="D7480" s="2">
        <v>0</v>
      </c>
      <c r="E7480">
        <f t="shared" si="696"/>
        <v>0</v>
      </c>
      <c r="F7480">
        <v>403.30680000000001</v>
      </c>
      <c r="G7480" s="4">
        <f t="shared" si="698"/>
        <v>0.40330680000000002</v>
      </c>
      <c r="H7480" s="6">
        <f t="shared" si="699"/>
        <v>0</v>
      </c>
      <c r="J7480">
        <v>11</v>
      </c>
      <c r="K7480">
        <v>8</v>
      </c>
      <c r="L7480">
        <v>14</v>
      </c>
      <c r="M7480" s="2">
        <v>0</v>
      </c>
      <c r="N7480">
        <f t="shared" si="697"/>
        <v>0</v>
      </c>
      <c r="O7480">
        <v>403.30680000000001</v>
      </c>
      <c r="P7480" s="4">
        <f t="shared" si="700"/>
        <v>0.40330680000000002</v>
      </c>
      <c r="Q7480" s="6">
        <f t="shared" si="701"/>
        <v>0</v>
      </c>
    </row>
    <row r="7481" spans="1:17" x14ac:dyDescent="0.3">
      <c r="A7481">
        <v>11</v>
      </c>
      <c r="B7481">
        <v>8</v>
      </c>
      <c r="C7481">
        <v>15</v>
      </c>
      <c r="D7481" s="2">
        <v>0</v>
      </c>
      <c r="E7481">
        <f t="shared" si="696"/>
        <v>0</v>
      </c>
      <c r="F7481">
        <v>311.11559999999997</v>
      </c>
      <c r="G7481" s="4">
        <f t="shared" si="698"/>
        <v>0.31111559999999999</v>
      </c>
      <c r="H7481" s="6">
        <f t="shared" si="699"/>
        <v>0</v>
      </c>
      <c r="J7481">
        <v>11</v>
      </c>
      <c r="K7481">
        <v>8</v>
      </c>
      <c r="L7481">
        <v>15</v>
      </c>
      <c r="M7481" s="2">
        <v>0</v>
      </c>
      <c r="N7481">
        <f t="shared" si="697"/>
        <v>0</v>
      </c>
      <c r="O7481">
        <v>311.11559999999997</v>
      </c>
      <c r="P7481" s="4">
        <f t="shared" si="700"/>
        <v>0.31111559999999999</v>
      </c>
      <c r="Q7481" s="6">
        <f t="shared" si="701"/>
        <v>0</v>
      </c>
    </row>
    <row r="7482" spans="1:17" x14ac:dyDescent="0.3">
      <c r="A7482">
        <v>11</v>
      </c>
      <c r="B7482">
        <v>8</v>
      </c>
      <c r="C7482">
        <v>16</v>
      </c>
      <c r="D7482" s="2">
        <v>0</v>
      </c>
      <c r="E7482">
        <f t="shared" si="696"/>
        <v>0</v>
      </c>
      <c r="F7482">
        <v>163.48920000000001</v>
      </c>
      <c r="G7482" s="4">
        <f t="shared" si="698"/>
        <v>0.1634892</v>
      </c>
      <c r="H7482" s="6">
        <f t="shared" si="699"/>
        <v>0</v>
      </c>
      <c r="J7482">
        <v>11</v>
      </c>
      <c r="K7482">
        <v>8</v>
      </c>
      <c r="L7482">
        <v>16</v>
      </c>
      <c r="M7482" s="2">
        <v>0</v>
      </c>
      <c r="N7482">
        <f t="shared" si="697"/>
        <v>0</v>
      </c>
      <c r="O7482">
        <v>163.48920000000001</v>
      </c>
      <c r="P7482" s="4">
        <f t="shared" si="700"/>
        <v>0.1634892</v>
      </c>
      <c r="Q7482" s="6">
        <f t="shared" si="701"/>
        <v>0</v>
      </c>
    </row>
    <row r="7483" spans="1:17" x14ac:dyDescent="0.3">
      <c r="A7483">
        <v>11</v>
      </c>
      <c r="B7483">
        <v>8</v>
      </c>
      <c r="C7483">
        <v>17</v>
      </c>
      <c r="D7483" s="2">
        <v>0</v>
      </c>
      <c r="E7483">
        <f t="shared" si="696"/>
        <v>0</v>
      </c>
      <c r="F7483">
        <v>0</v>
      </c>
      <c r="G7483" s="4">
        <f t="shared" si="698"/>
        <v>0</v>
      </c>
      <c r="H7483" s="6">
        <f t="shared" si="699"/>
        <v>0</v>
      </c>
      <c r="J7483">
        <v>11</v>
      </c>
      <c r="K7483">
        <v>8</v>
      </c>
      <c r="L7483">
        <v>17</v>
      </c>
      <c r="M7483" s="2">
        <v>0</v>
      </c>
      <c r="N7483">
        <f t="shared" si="697"/>
        <v>0</v>
      </c>
      <c r="O7483">
        <v>0</v>
      </c>
      <c r="P7483" s="4">
        <f t="shared" si="700"/>
        <v>0</v>
      </c>
      <c r="Q7483" s="6">
        <f t="shared" si="701"/>
        <v>0</v>
      </c>
    </row>
    <row r="7484" spans="1:17" x14ac:dyDescent="0.3">
      <c r="A7484">
        <v>11</v>
      </c>
      <c r="B7484">
        <v>8</v>
      </c>
      <c r="C7484">
        <v>18</v>
      </c>
      <c r="D7484" s="2">
        <v>1.8216100000000001E-9</v>
      </c>
      <c r="E7484">
        <f t="shared" si="696"/>
        <v>2.291861462984968E-9</v>
      </c>
      <c r="F7484">
        <v>0</v>
      </c>
      <c r="G7484" s="4">
        <f t="shared" si="698"/>
        <v>0</v>
      </c>
      <c r="H7484" s="6">
        <f t="shared" si="699"/>
        <v>0</v>
      </c>
      <c r="J7484">
        <v>11</v>
      </c>
      <c r="K7484">
        <v>8</v>
      </c>
      <c r="L7484">
        <v>18</v>
      </c>
      <c r="M7484" s="2">
        <v>1.8216100000000001E-9</v>
      </c>
      <c r="N7484">
        <f t="shared" si="697"/>
        <v>2.2744288742887107E-9</v>
      </c>
      <c r="O7484">
        <v>0</v>
      </c>
      <c r="P7484" s="4">
        <f t="shared" si="700"/>
        <v>0</v>
      </c>
      <c r="Q7484" s="6">
        <f t="shared" si="701"/>
        <v>0</v>
      </c>
    </row>
    <row r="7485" spans="1:17" x14ac:dyDescent="0.3">
      <c r="A7485">
        <v>11</v>
      </c>
      <c r="B7485">
        <v>8</v>
      </c>
      <c r="C7485">
        <v>19</v>
      </c>
      <c r="D7485" s="2">
        <v>1.2413500000000001E-9</v>
      </c>
      <c r="E7485">
        <f t="shared" si="696"/>
        <v>1.5618064388515597E-9</v>
      </c>
      <c r="F7485">
        <v>0</v>
      </c>
      <c r="G7485" s="4">
        <f t="shared" si="698"/>
        <v>0</v>
      </c>
      <c r="H7485" s="6">
        <f t="shared" si="699"/>
        <v>0</v>
      </c>
      <c r="J7485">
        <v>11</v>
      </c>
      <c r="K7485">
        <v>8</v>
      </c>
      <c r="L7485">
        <v>19</v>
      </c>
      <c r="M7485" s="2">
        <v>1.2413500000000001E-9</v>
      </c>
      <c r="N7485">
        <f t="shared" si="697"/>
        <v>1.5499268685933274E-9</v>
      </c>
      <c r="O7485">
        <v>0</v>
      </c>
      <c r="P7485" s="4">
        <f t="shared" si="700"/>
        <v>0</v>
      </c>
      <c r="Q7485" s="6">
        <f t="shared" si="701"/>
        <v>0</v>
      </c>
    </row>
    <row r="7486" spans="1:17" x14ac:dyDescent="0.3">
      <c r="A7486">
        <v>11</v>
      </c>
      <c r="B7486">
        <v>8</v>
      </c>
      <c r="C7486">
        <v>20</v>
      </c>
      <c r="D7486" s="2">
        <v>1.0091799999999999E-10</v>
      </c>
      <c r="E7486">
        <f t="shared" si="696"/>
        <v>1.2697013911952446E-10</v>
      </c>
      <c r="F7486">
        <v>0</v>
      </c>
      <c r="G7486" s="4">
        <f t="shared" si="698"/>
        <v>0</v>
      </c>
      <c r="H7486" s="6">
        <f t="shared" si="699"/>
        <v>0</v>
      </c>
      <c r="J7486">
        <v>11</v>
      </c>
      <c r="K7486">
        <v>8</v>
      </c>
      <c r="L7486">
        <v>20</v>
      </c>
      <c r="M7486" s="2">
        <v>1.0091799999999999E-10</v>
      </c>
      <c r="N7486">
        <f t="shared" si="697"/>
        <v>1.2600436599242874E-10</v>
      </c>
      <c r="O7486">
        <v>0</v>
      </c>
      <c r="P7486" s="4">
        <f t="shared" si="700"/>
        <v>0</v>
      </c>
      <c r="Q7486" s="6">
        <f t="shared" si="701"/>
        <v>0</v>
      </c>
    </row>
    <row r="7487" spans="1:17" x14ac:dyDescent="0.3">
      <c r="A7487">
        <v>11</v>
      </c>
      <c r="B7487">
        <v>8</v>
      </c>
      <c r="C7487">
        <v>21</v>
      </c>
      <c r="D7487" s="2">
        <v>0</v>
      </c>
      <c r="E7487">
        <f t="shared" si="696"/>
        <v>0</v>
      </c>
      <c r="F7487">
        <v>0</v>
      </c>
      <c r="G7487" s="4">
        <f t="shared" si="698"/>
        <v>0</v>
      </c>
      <c r="H7487" s="6">
        <f t="shared" si="699"/>
        <v>0</v>
      </c>
      <c r="J7487">
        <v>11</v>
      </c>
      <c r="K7487">
        <v>8</v>
      </c>
      <c r="L7487">
        <v>21</v>
      </c>
      <c r="M7487" s="2">
        <v>0</v>
      </c>
      <c r="N7487">
        <f t="shared" si="697"/>
        <v>0</v>
      </c>
      <c r="O7487">
        <v>0</v>
      </c>
      <c r="P7487" s="4">
        <f t="shared" si="700"/>
        <v>0</v>
      </c>
      <c r="Q7487" s="6">
        <f t="shared" si="701"/>
        <v>0</v>
      </c>
    </row>
    <row r="7488" spans="1:17" x14ac:dyDescent="0.3">
      <c r="A7488">
        <v>11</v>
      </c>
      <c r="B7488">
        <v>8</v>
      </c>
      <c r="C7488">
        <v>22</v>
      </c>
      <c r="D7488" s="2">
        <v>0</v>
      </c>
      <c r="E7488">
        <f t="shared" si="696"/>
        <v>0</v>
      </c>
      <c r="F7488">
        <v>0</v>
      </c>
      <c r="G7488" s="4">
        <f t="shared" si="698"/>
        <v>0</v>
      </c>
      <c r="H7488" s="6">
        <f t="shared" si="699"/>
        <v>0</v>
      </c>
      <c r="J7488">
        <v>11</v>
      </c>
      <c r="K7488">
        <v>8</v>
      </c>
      <c r="L7488">
        <v>22</v>
      </c>
      <c r="M7488" s="2">
        <v>0</v>
      </c>
      <c r="N7488">
        <f t="shared" si="697"/>
        <v>0</v>
      </c>
      <c r="O7488">
        <v>0</v>
      </c>
      <c r="P7488" s="4">
        <f t="shared" si="700"/>
        <v>0</v>
      </c>
      <c r="Q7488" s="6">
        <f t="shared" si="701"/>
        <v>0</v>
      </c>
    </row>
    <row r="7489" spans="1:17" x14ac:dyDescent="0.3">
      <c r="A7489">
        <v>11</v>
      </c>
      <c r="B7489">
        <v>8</v>
      </c>
      <c r="C7489">
        <v>23</v>
      </c>
      <c r="D7489" s="2">
        <v>0</v>
      </c>
      <c r="E7489">
        <f t="shared" si="696"/>
        <v>0</v>
      </c>
      <c r="F7489">
        <v>0</v>
      </c>
      <c r="G7489" s="4">
        <f t="shared" si="698"/>
        <v>0</v>
      </c>
      <c r="H7489" s="6">
        <f t="shared" si="699"/>
        <v>0</v>
      </c>
      <c r="J7489">
        <v>11</v>
      </c>
      <c r="K7489">
        <v>8</v>
      </c>
      <c r="L7489">
        <v>23</v>
      </c>
      <c r="M7489" s="2">
        <v>0</v>
      </c>
      <c r="N7489">
        <f t="shared" si="697"/>
        <v>0</v>
      </c>
      <c r="O7489">
        <v>0</v>
      </c>
      <c r="P7489" s="4">
        <f t="shared" si="700"/>
        <v>0</v>
      </c>
      <c r="Q7489" s="6">
        <f t="shared" si="701"/>
        <v>0</v>
      </c>
    </row>
    <row r="7490" spans="1:17" x14ac:dyDescent="0.3">
      <c r="A7490">
        <v>11</v>
      </c>
      <c r="B7490">
        <v>9</v>
      </c>
      <c r="C7490">
        <v>0</v>
      </c>
      <c r="D7490" s="2">
        <v>0</v>
      </c>
      <c r="E7490">
        <f t="shared" ref="E7490:E7553" si="702">D7490/$D$8762</f>
        <v>0</v>
      </c>
      <c r="F7490">
        <v>0</v>
      </c>
      <c r="G7490" s="4">
        <f t="shared" si="698"/>
        <v>0</v>
      </c>
      <c r="H7490" s="6">
        <f t="shared" si="699"/>
        <v>0</v>
      </c>
      <c r="J7490">
        <v>11</v>
      </c>
      <c r="K7490">
        <v>9</v>
      </c>
      <c r="L7490">
        <v>0</v>
      </c>
      <c r="M7490" s="2">
        <v>0</v>
      </c>
      <c r="N7490">
        <f t="shared" ref="N7490:N7553" si="703">M7490/$M$8762</f>
        <v>0</v>
      </c>
      <c r="O7490">
        <v>0</v>
      </c>
      <c r="P7490" s="4">
        <f t="shared" si="700"/>
        <v>0</v>
      </c>
      <c r="Q7490" s="6">
        <f t="shared" si="701"/>
        <v>0</v>
      </c>
    </row>
    <row r="7491" spans="1:17" x14ac:dyDescent="0.3">
      <c r="A7491">
        <v>11</v>
      </c>
      <c r="B7491">
        <v>9</v>
      </c>
      <c r="C7491">
        <v>1</v>
      </c>
      <c r="D7491" s="2">
        <v>0</v>
      </c>
      <c r="E7491">
        <f t="shared" si="702"/>
        <v>0</v>
      </c>
      <c r="F7491">
        <v>0</v>
      </c>
      <c r="G7491" s="4">
        <f t="shared" ref="G7491:G7554" si="704">F7491/1000</f>
        <v>0</v>
      </c>
      <c r="H7491" s="6">
        <f t="shared" ref="H7491:H7554" si="705">E7491*G7491</f>
        <v>0</v>
      </c>
      <c r="J7491">
        <v>11</v>
      </c>
      <c r="K7491">
        <v>9</v>
      </c>
      <c r="L7491">
        <v>1</v>
      </c>
      <c r="M7491" s="2">
        <v>0</v>
      </c>
      <c r="N7491">
        <f t="shared" si="703"/>
        <v>0</v>
      </c>
      <c r="O7491">
        <v>0</v>
      </c>
      <c r="P7491" s="4">
        <f t="shared" ref="P7491:P7554" si="706">O7491/1000</f>
        <v>0</v>
      </c>
      <c r="Q7491" s="6">
        <f t="shared" ref="Q7491:Q7554" si="707">N7491*P7491</f>
        <v>0</v>
      </c>
    </row>
    <row r="7492" spans="1:17" x14ac:dyDescent="0.3">
      <c r="A7492">
        <v>11</v>
      </c>
      <c r="B7492">
        <v>9</v>
      </c>
      <c r="C7492">
        <v>2</v>
      </c>
      <c r="D7492" s="2">
        <v>0</v>
      </c>
      <c r="E7492">
        <f t="shared" si="702"/>
        <v>0</v>
      </c>
      <c r="F7492">
        <v>0</v>
      </c>
      <c r="G7492" s="4">
        <f t="shared" si="704"/>
        <v>0</v>
      </c>
      <c r="H7492" s="6">
        <f t="shared" si="705"/>
        <v>0</v>
      </c>
      <c r="J7492">
        <v>11</v>
      </c>
      <c r="K7492">
        <v>9</v>
      </c>
      <c r="L7492">
        <v>2</v>
      </c>
      <c r="M7492" s="2">
        <v>0</v>
      </c>
      <c r="N7492">
        <f t="shared" si="703"/>
        <v>0</v>
      </c>
      <c r="O7492">
        <v>0</v>
      </c>
      <c r="P7492" s="4">
        <f t="shared" si="706"/>
        <v>0</v>
      </c>
      <c r="Q7492" s="6">
        <f t="shared" si="707"/>
        <v>0</v>
      </c>
    </row>
    <row r="7493" spans="1:17" x14ac:dyDescent="0.3">
      <c r="A7493">
        <v>11</v>
      </c>
      <c r="B7493">
        <v>9</v>
      </c>
      <c r="C7493">
        <v>3</v>
      </c>
      <c r="D7493" s="2">
        <v>0</v>
      </c>
      <c r="E7493">
        <f t="shared" si="702"/>
        <v>0</v>
      </c>
      <c r="F7493">
        <v>0</v>
      </c>
      <c r="G7493" s="4">
        <f t="shared" si="704"/>
        <v>0</v>
      </c>
      <c r="H7493" s="6">
        <f t="shared" si="705"/>
        <v>0</v>
      </c>
      <c r="J7493">
        <v>11</v>
      </c>
      <c r="K7493">
        <v>9</v>
      </c>
      <c r="L7493">
        <v>3</v>
      </c>
      <c r="M7493" s="2">
        <v>0</v>
      </c>
      <c r="N7493">
        <f t="shared" si="703"/>
        <v>0</v>
      </c>
      <c r="O7493">
        <v>0</v>
      </c>
      <c r="P7493" s="4">
        <f t="shared" si="706"/>
        <v>0</v>
      </c>
      <c r="Q7493" s="6">
        <f t="shared" si="707"/>
        <v>0</v>
      </c>
    </row>
    <row r="7494" spans="1:17" x14ac:dyDescent="0.3">
      <c r="A7494">
        <v>11</v>
      </c>
      <c r="B7494">
        <v>9</v>
      </c>
      <c r="C7494">
        <v>4</v>
      </c>
      <c r="D7494" s="2">
        <v>0</v>
      </c>
      <c r="E7494">
        <f t="shared" si="702"/>
        <v>0</v>
      </c>
      <c r="F7494">
        <v>0</v>
      </c>
      <c r="G7494" s="4">
        <f t="shared" si="704"/>
        <v>0</v>
      </c>
      <c r="H7494" s="6">
        <f t="shared" si="705"/>
        <v>0</v>
      </c>
      <c r="J7494">
        <v>11</v>
      </c>
      <c r="K7494">
        <v>9</v>
      </c>
      <c r="L7494">
        <v>4</v>
      </c>
      <c r="M7494" s="2">
        <v>0</v>
      </c>
      <c r="N7494">
        <f t="shared" si="703"/>
        <v>0</v>
      </c>
      <c r="O7494">
        <v>0</v>
      </c>
      <c r="P7494" s="4">
        <f t="shared" si="706"/>
        <v>0</v>
      </c>
      <c r="Q7494" s="6">
        <f t="shared" si="707"/>
        <v>0</v>
      </c>
    </row>
    <row r="7495" spans="1:17" x14ac:dyDescent="0.3">
      <c r="A7495">
        <v>11</v>
      </c>
      <c r="B7495">
        <v>9</v>
      </c>
      <c r="C7495">
        <v>5</v>
      </c>
      <c r="D7495" s="2">
        <v>0</v>
      </c>
      <c r="E7495">
        <f t="shared" si="702"/>
        <v>0</v>
      </c>
      <c r="F7495">
        <v>0</v>
      </c>
      <c r="G7495" s="4">
        <f t="shared" si="704"/>
        <v>0</v>
      </c>
      <c r="H7495" s="6">
        <f t="shared" si="705"/>
        <v>0</v>
      </c>
      <c r="J7495">
        <v>11</v>
      </c>
      <c r="K7495">
        <v>9</v>
      </c>
      <c r="L7495">
        <v>5</v>
      </c>
      <c r="M7495" s="2">
        <v>0</v>
      </c>
      <c r="N7495">
        <f t="shared" si="703"/>
        <v>0</v>
      </c>
      <c r="O7495">
        <v>0</v>
      </c>
      <c r="P7495" s="4">
        <f t="shared" si="706"/>
        <v>0</v>
      </c>
      <c r="Q7495" s="6">
        <f t="shared" si="707"/>
        <v>0</v>
      </c>
    </row>
    <row r="7496" spans="1:17" x14ac:dyDescent="0.3">
      <c r="A7496">
        <v>11</v>
      </c>
      <c r="B7496">
        <v>9</v>
      </c>
      <c r="C7496">
        <v>6</v>
      </c>
      <c r="D7496" s="2">
        <v>8.1422000000000001E-10</v>
      </c>
      <c r="E7496">
        <f t="shared" si="702"/>
        <v>1.0244121630819003E-9</v>
      </c>
      <c r="F7496">
        <v>0</v>
      </c>
      <c r="G7496" s="4">
        <f t="shared" si="704"/>
        <v>0</v>
      </c>
      <c r="H7496" s="6">
        <f t="shared" si="705"/>
        <v>0</v>
      </c>
      <c r="J7496">
        <v>11</v>
      </c>
      <c r="K7496">
        <v>9</v>
      </c>
      <c r="L7496">
        <v>6</v>
      </c>
      <c r="M7496" s="2">
        <v>8.1422000000000001E-10</v>
      </c>
      <c r="N7496">
        <f t="shared" si="703"/>
        <v>1.0166201755718041E-9</v>
      </c>
      <c r="O7496">
        <v>0</v>
      </c>
      <c r="P7496" s="4">
        <f t="shared" si="706"/>
        <v>0</v>
      </c>
      <c r="Q7496" s="6">
        <f t="shared" si="707"/>
        <v>0</v>
      </c>
    </row>
    <row r="7497" spans="1:17" x14ac:dyDescent="0.3">
      <c r="A7497">
        <v>11</v>
      </c>
      <c r="B7497">
        <v>9</v>
      </c>
      <c r="C7497">
        <v>7</v>
      </c>
      <c r="D7497" s="2">
        <v>1.35596E-8</v>
      </c>
      <c r="E7497">
        <f t="shared" si="702"/>
        <v>1.7060031891289008E-8</v>
      </c>
      <c r="F7497">
        <v>0</v>
      </c>
      <c r="G7497" s="4">
        <f t="shared" si="704"/>
        <v>0</v>
      </c>
      <c r="H7497" s="6">
        <f t="shared" si="705"/>
        <v>0</v>
      </c>
      <c r="J7497">
        <v>11</v>
      </c>
      <c r="K7497">
        <v>9</v>
      </c>
      <c r="L7497">
        <v>7</v>
      </c>
      <c r="M7497" s="2">
        <v>1.35596E-8</v>
      </c>
      <c r="N7497">
        <f t="shared" si="703"/>
        <v>1.6930268149496984E-8</v>
      </c>
      <c r="O7497">
        <v>0</v>
      </c>
      <c r="P7497" s="4">
        <f t="shared" si="706"/>
        <v>0</v>
      </c>
      <c r="Q7497" s="6">
        <f t="shared" si="707"/>
        <v>0</v>
      </c>
    </row>
    <row r="7498" spans="1:17" x14ac:dyDescent="0.3">
      <c r="A7498">
        <v>11</v>
      </c>
      <c r="B7498">
        <v>9</v>
      </c>
      <c r="C7498">
        <v>8</v>
      </c>
      <c r="D7498" s="2">
        <v>6.3906300000000003E-9</v>
      </c>
      <c r="E7498">
        <f t="shared" si="702"/>
        <v>8.0403811030877215E-9</v>
      </c>
      <c r="F7498">
        <v>53.744399999999999</v>
      </c>
      <c r="G7498" s="4">
        <f t="shared" si="704"/>
        <v>5.3744399999999998E-2</v>
      </c>
      <c r="H7498" s="6">
        <f t="shared" si="705"/>
        <v>4.3212545815678773E-10</v>
      </c>
      <c r="J7498">
        <v>11</v>
      </c>
      <c r="K7498">
        <v>9</v>
      </c>
      <c r="L7498">
        <v>8</v>
      </c>
      <c r="M7498" s="2">
        <v>6.4382100000000002E-9</v>
      </c>
      <c r="N7498">
        <f t="shared" si="703"/>
        <v>8.0386310586428056E-9</v>
      </c>
      <c r="O7498">
        <v>53.744399999999999</v>
      </c>
      <c r="P7498" s="4">
        <f t="shared" si="706"/>
        <v>5.3744399999999998E-2</v>
      </c>
      <c r="Q7498" s="6">
        <f t="shared" si="707"/>
        <v>4.3203140306812238E-10</v>
      </c>
    </row>
    <row r="7499" spans="1:17" x14ac:dyDescent="0.3">
      <c r="A7499">
        <v>11</v>
      </c>
      <c r="B7499">
        <v>9</v>
      </c>
      <c r="C7499">
        <v>9</v>
      </c>
      <c r="D7499" s="2">
        <v>1.0683499999999999E-9</v>
      </c>
      <c r="E7499">
        <f t="shared" si="702"/>
        <v>1.344146218993083E-9</v>
      </c>
      <c r="F7499">
        <v>146.7672</v>
      </c>
      <c r="G7499" s="4">
        <f t="shared" si="704"/>
        <v>0.14676720000000001</v>
      </c>
      <c r="H7499" s="6">
        <f t="shared" si="705"/>
        <v>1.9727657695220162E-10</v>
      </c>
      <c r="J7499">
        <v>11</v>
      </c>
      <c r="K7499">
        <v>9</v>
      </c>
      <c r="L7499">
        <v>9</v>
      </c>
      <c r="M7499" s="2">
        <v>1.0683499999999999E-9</v>
      </c>
      <c r="N7499">
        <f t="shared" si="703"/>
        <v>1.3339222379358611E-9</v>
      </c>
      <c r="O7499">
        <v>146.7672</v>
      </c>
      <c r="P7499" s="4">
        <f t="shared" si="706"/>
        <v>0.14676720000000001</v>
      </c>
      <c r="Q7499" s="6">
        <f t="shared" si="707"/>
        <v>1.9577603187958014E-10</v>
      </c>
    </row>
    <row r="7500" spans="1:17" x14ac:dyDescent="0.3">
      <c r="A7500">
        <v>11</v>
      </c>
      <c r="B7500">
        <v>9</v>
      </c>
      <c r="C7500">
        <v>10</v>
      </c>
      <c r="D7500" s="2">
        <v>1.1912100000000001E-9</v>
      </c>
      <c r="E7500">
        <f t="shared" si="702"/>
        <v>1.4987227196393979E-9</v>
      </c>
      <c r="F7500">
        <v>368.99880000000002</v>
      </c>
      <c r="G7500" s="4">
        <f t="shared" si="704"/>
        <v>0.36899880000000002</v>
      </c>
      <c r="H7500" s="6">
        <f t="shared" si="705"/>
        <v>5.5302688507967433E-10</v>
      </c>
      <c r="J7500">
        <v>11</v>
      </c>
      <c r="K7500">
        <v>9</v>
      </c>
      <c r="L7500">
        <v>10</v>
      </c>
      <c r="M7500" s="2">
        <v>1.24412E-9</v>
      </c>
      <c r="N7500">
        <f t="shared" si="703"/>
        <v>1.553385439847207E-9</v>
      </c>
      <c r="O7500">
        <v>368.99880000000002</v>
      </c>
      <c r="P7500" s="4">
        <f t="shared" si="706"/>
        <v>0.36899880000000002</v>
      </c>
      <c r="Q7500" s="6">
        <f t="shared" si="707"/>
        <v>5.7319736324109162E-10</v>
      </c>
    </row>
    <row r="7501" spans="1:17" x14ac:dyDescent="0.3">
      <c r="A7501">
        <v>11</v>
      </c>
      <c r="B7501">
        <v>9</v>
      </c>
      <c r="C7501">
        <v>11</v>
      </c>
      <c r="D7501" s="2">
        <v>0</v>
      </c>
      <c r="E7501">
        <f t="shared" si="702"/>
        <v>0</v>
      </c>
      <c r="F7501">
        <v>216.26999999999998</v>
      </c>
      <c r="G7501" s="4">
        <f t="shared" si="704"/>
        <v>0.21626999999999999</v>
      </c>
      <c r="H7501" s="6">
        <f t="shared" si="705"/>
        <v>0</v>
      </c>
      <c r="J7501">
        <v>11</v>
      </c>
      <c r="K7501">
        <v>9</v>
      </c>
      <c r="L7501">
        <v>11</v>
      </c>
      <c r="M7501" s="2">
        <v>0</v>
      </c>
      <c r="N7501">
        <f t="shared" si="703"/>
        <v>0</v>
      </c>
      <c r="O7501">
        <v>216.26999999999998</v>
      </c>
      <c r="P7501" s="4">
        <f t="shared" si="706"/>
        <v>0.21626999999999999</v>
      </c>
      <c r="Q7501" s="6">
        <f t="shared" si="707"/>
        <v>0</v>
      </c>
    </row>
    <row r="7502" spans="1:17" x14ac:dyDescent="0.3">
      <c r="A7502">
        <v>11</v>
      </c>
      <c r="B7502">
        <v>9</v>
      </c>
      <c r="C7502">
        <v>12</v>
      </c>
      <c r="D7502" s="2">
        <v>0</v>
      </c>
      <c r="E7502">
        <f t="shared" si="702"/>
        <v>0</v>
      </c>
      <c r="F7502">
        <v>762.14279999999997</v>
      </c>
      <c r="G7502" s="4">
        <f t="shared" si="704"/>
        <v>0.76214280000000001</v>
      </c>
      <c r="H7502" s="6">
        <f t="shared" si="705"/>
        <v>0</v>
      </c>
      <c r="J7502">
        <v>11</v>
      </c>
      <c r="K7502">
        <v>9</v>
      </c>
      <c r="L7502">
        <v>12</v>
      </c>
      <c r="M7502" s="2">
        <v>0</v>
      </c>
      <c r="N7502">
        <f t="shared" si="703"/>
        <v>0</v>
      </c>
      <c r="O7502">
        <v>762.14279999999997</v>
      </c>
      <c r="P7502" s="4">
        <f t="shared" si="706"/>
        <v>0.76214280000000001</v>
      </c>
      <c r="Q7502" s="6">
        <f t="shared" si="707"/>
        <v>0</v>
      </c>
    </row>
    <row r="7503" spans="1:17" x14ac:dyDescent="0.3">
      <c r="A7503">
        <v>11</v>
      </c>
      <c r="B7503">
        <v>9</v>
      </c>
      <c r="C7503">
        <v>13</v>
      </c>
      <c r="D7503" s="2">
        <v>0</v>
      </c>
      <c r="E7503">
        <f t="shared" si="702"/>
        <v>0</v>
      </c>
      <c r="F7503">
        <v>719.28719999999987</v>
      </c>
      <c r="G7503" s="4">
        <f t="shared" si="704"/>
        <v>0.7192871999999999</v>
      </c>
      <c r="H7503" s="6">
        <f t="shared" si="705"/>
        <v>0</v>
      </c>
      <c r="J7503">
        <v>11</v>
      </c>
      <c r="K7503">
        <v>9</v>
      </c>
      <c r="L7503">
        <v>13</v>
      </c>
      <c r="M7503" s="2">
        <v>0</v>
      </c>
      <c r="N7503">
        <f t="shared" si="703"/>
        <v>0</v>
      </c>
      <c r="O7503">
        <v>719.28719999999987</v>
      </c>
      <c r="P7503" s="4">
        <f t="shared" si="706"/>
        <v>0.7192871999999999</v>
      </c>
      <c r="Q7503" s="6">
        <f t="shared" si="707"/>
        <v>0</v>
      </c>
    </row>
    <row r="7504" spans="1:17" x14ac:dyDescent="0.3">
      <c r="A7504">
        <v>11</v>
      </c>
      <c r="B7504">
        <v>9</v>
      </c>
      <c r="C7504">
        <v>14</v>
      </c>
      <c r="D7504" s="2">
        <v>0</v>
      </c>
      <c r="E7504">
        <f t="shared" si="702"/>
        <v>0</v>
      </c>
      <c r="F7504">
        <v>628.10520000000008</v>
      </c>
      <c r="G7504" s="4">
        <f t="shared" si="704"/>
        <v>0.62810520000000003</v>
      </c>
      <c r="H7504" s="6">
        <f t="shared" si="705"/>
        <v>0</v>
      </c>
      <c r="J7504">
        <v>11</v>
      </c>
      <c r="K7504">
        <v>9</v>
      </c>
      <c r="L7504">
        <v>14</v>
      </c>
      <c r="M7504" s="2">
        <v>0</v>
      </c>
      <c r="N7504">
        <f t="shared" si="703"/>
        <v>0</v>
      </c>
      <c r="O7504">
        <v>628.10520000000008</v>
      </c>
      <c r="P7504" s="4">
        <f t="shared" si="706"/>
        <v>0.62810520000000003</v>
      </c>
      <c r="Q7504" s="6">
        <f t="shared" si="707"/>
        <v>0</v>
      </c>
    </row>
    <row r="7505" spans="1:17" x14ac:dyDescent="0.3">
      <c r="A7505">
        <v>11</v>
      </c>
      <c r="B7505">
        <v>9</v>
      </c>
      <c r="C7505">
        <v>15</v>
      </c>
      <c r="D7505" s="2">
        <v>0</v>
      </c>
      <c r="E7505">
        <f t="shared" si="702"/>
        <v>0</v>
      </c>
      <c r="F7505">
        <v>457.25400000000002</v>
      </c>
      <c r="G7505" s="4">
        <f t="shared" si="704"/>
        <v>0.45725399999999999</v>
      </c>
      <c r="H7505" s="6">
        <f t="shared" si="705"/>
        <v>0</v>
      </c>
      <c r="J7505">
        <v>11</v>
      </c>
      <c r="K7505">
        <v>9</v>
      </c>
      <c r="L7505">
        <v>15</v>
      </c>
      <c r="M7505" s="2">
        <v>0</v>
      </c>
      <c r="N7505">
        <f t="shared" si="703"/>
        <v>0</v>
      </c>
      <c r="O7505">
        <v>457.25400000000002</v>
      </c>
      <c r="P7505" s="4">
        <f t="shared" si="706"/>
        <v>0.45725399999999999</v>
      </c>
      <c r="Q7505" s="6">
        <f t="shared" si="707"/>
        <v>0</v>
      </c>
    </row>
    <row r="7506" spans="1:17" x14ac:dyDescent="0.3">
      <c r="A7506">
        <v>11</v>
      </c>
      <c r="B7506">
        <v>9</v>
      </c>
      <c r="C7506">
        <v>16</v>
      </c>
      <c r="D7506" s="2">
        <v>0</v>
      </c>
      <c r="E7506">
        <f t="shared" si="702"/>
        <v>0</v>
      </c>
      <c r="F7506">
        <v>228.3912</v>
      </c>
      <c r="G7506" s="4">
        <f t="shared" si="704"/>
        <v>0.22839119999999999</v>
      </c>
      <c r="H7506" s="6">
        <f t="shared" si="705"/>
        <v>0</v>
      </c>
      <c r="J7506">
        <v>11</v>
      </c>
      <c r="K7506">
        <v>9</v>
      </c>
      <c r="L7506">
        <v>16</v>
      </c>
      <c r="M7506" s="2">
        <v>0</v>
      </c>
      <c r="N7506">
        <f t="shared" si="703"/>
        <v>0</v>
      </c>
      <c r="O7506">
        <v>228.3912</v>
      </c>
      <c r="P7506" s="4">
        <f t="shared" si="706"/>
        <v>0.22839119999999999</v>
      </c>
      <c r="Q7506" s="6">
        <f t="shared" si="707"/>
        <v>0</v>
      </c>
    </row>
    <row r="7507" spans="1:17" x14ac:dyDescent="0.3">
      <c r="A7507">
        <v>11</v>
      </c>
      <c r="B7507">
        <v>9</v>
      </c>
      <c r="C7507">
        <v>17</v>
      </c>
      <c r="D7507" s="2">
        <v>0</v>
      </c>
      <c r="E7507">
        <f t="shared" si="702"/>
        <v>0</v>
      </c>
      <c r="F7507">
        <v>0</v>
      </c>
      <c r="G7507" s="4">
        <f t="shared" si="704"/>
        <v>0</v>
      </c>
      <c r="H7507" s="6">
        <f t="shared" si="705"/>
        <v>0</v>
      </c>
      <c r="J7507">
        <v>11</v>
      </c>
      <c r="K7507">
        <v>9</v>
      </c>
      <c r="L7507">
        <v>17</v>
      </c>
      <c r="M7507" s="2">
        <v>0</v>
      </c>
      <c r="N7507">
        <f t="shared" si="703"/>
        <v>0</v>
      </c>
      <c r="O7507">
        <v>0</v>
      </c>
      <c r="P7507" s="4">
        <f t="shared" si="706"/>
        <v>0</v>
      </c>
      <c r="Q7507" s="6">
        <f t="shared" si="707"/>
        <v>0</v>
      </c>
    </row>
    <row r="7508" spans="1:17" x14ac:dyDescent="0.3">
      <c r="A7508">
        <v>11</v>
      </c>
      <c r="B7508">
        <v>9</v>
      </c>
      <c r="C7508">
        <v>18</v>
      </c>
      <c r="D7508" s="2">
        <v>1.53845E-9</v>
      </c>
      <c r="E7508">
        <f t="shared" si="702"/>
        <v>1.9356032672905965E-9</v>
      </c>
      <c r="F7508">
        <v>0</v>
      </c>
      <c r="G7508" s="4">
        <f t="shared" si="704"/>
        <v>0</v>
      </c>
      <c r="H7508" s="6">
        <f t="shared" si="705"/>
        <v>0</v>
      </c>
      <c r="J7508">
        <v>11</v>
      </c>
      <c r="K7508">
        <v>9</v>
      </c>
      <c r="L7508">
        <v>18</v>
      </c>
      <c r="M7508" s="2">
        <v>1.53845E-9</v>
      </c>
      <c r="N7508">
        <f t="shared" si="703"/>
        <v>1.9208804857513229E-9</v>
      </c>
      <c r="O7508">
        <v>0</v>
      </c>
      <c r="P7508" s="4">
        <f t="shared" si="706"/>
        <v>0</v>
      </c>
      <c r="Q7508" s="6">
        <f t="shared" si="707"/>
        <v>0</v>
      </c>
    </row>
    <row r="7509" spans="1:17" x14ac:dyDescent="0.3">
      <c r="A7509">
        <v>11</v>
      </c>
      <c r="B7509">
        <v>9</v>
      </c>
      <c r="C7509">
        <v>19</v>
      </c>
      <c r="D7509" s="2">
        <v>7.6712000000000004E-10</v>
      </c>
      <c r="E7509">
        <f t="shared" si="702"/>
        <v>9.6515322461176021E-10</v>
      </c>
      <c r="F7509">
        <v>0</v>
      </c>
      <c r="G7509" s="4">
        <f t="shared" si="704"/>
        <v>0</v>
      </c>
      <c r="H7509" s="6">
        <f t="shared" si="705"/>
        <v>0</v>
      </c>
      <c r="J7509">
        <v>11</v>
      </c>
      <c r="K7509">
        <v>9</v>
      </c>
      <c r="L7509">
        <v>19</v>
      </c>
      <c r="M7509" s="2">
        <v>7.6712000000000004E-10</v>
      </c>
      <c r="N7509">
        <f t="shared" si="703"/>
        <v>9.5781197843904893E-10</v>
      </c>
      <c r="O7509">
        <v>0</v>
      </c>
      <c r="P7509" s="4">
        <f t="shared" si="706"/>
        <v>0</v>
      </c>
      <c r="Q7509" s="6">
        <f t="shared" si="707"/>
        <v>0</v>
      </c>
    </row>
    <row r="7510" spans="1:17" x14ac:dyDescent="0.3">
      <c r="A7510">
        <v>11</v>
      </c>
      <c r="B7510">
        <v>9</v>
      </c>
      <c r="C7510">
        <v>20</v>
      </c>
      <c r="D7510" s="2">
        <v>1.32605E-10</v>
      </c>
      <c r="E7510">
        <f t="shared" si="702"/>
        <v>1.6683718759730218E-10</v>
      </c>
      <c r="F7510">
        <v>0</v>
      </c>
      <c r="G7510" s="4">
        <f t="shared" si="704"/>
        <v>0</v>
      </c>
      <c r="H7510" s="6">
        <f t="shared" si="705"/>
        <v>0</v>
      </c>
      <c r="J7510">
        <v>11</v>
      </c>
      <c r="K7510">
        <v>9</v>
      </c>
      <c r="L7510">
        <v>20</v>
      </c>
      <c r="M7510" s="2">
        <v>1.32605E-10</v>
      </c>
      <c r="N7510">
        <f t="shared" si="703"/>
        <v>1.6556817368978788E-10</v>
      </c>
      <c r="O7510">
        <v>0</v>
      </c>
      <c r="P7510" s="4">
        <f t="shared" si="706"/>
        <v>0</v>
      </c>
      <c r="Q7510" s="6">
        <f t="shared" si="707"/>
        <v>0</v>
      </c>
    </row>
    <row r="7511" spans="1:17" x14ac:dyDescent="0.3">
      <c r="A7511">
        <v>11</v>
      </c>
      <c r="B7511">
        <v>9</v>
      </c>
      <c r="C7511">
        <v>21</v>
      </c>
      <c r="D7511" s="2">
        <v>0</v>
      </c>
      <c r="E7511">
        <f t="shared" si="702"/>
        <v>0</v>
      </c>
      <c r="F7511">
        <v>0</v>
      </c>
      <c r="G7511" s="4">
        <f t="shared" si="704"/>
        <v>0</v>
      </c>
      <c r="H7511" s="6">
        <f t="shared" si="705"/>
        <v>0</v>
      </c>
      <c r="J7511">
        <v>11</v>
      </c>
      <c r="K7511">
        <v>9</v>
      </c>
      <c r="L7511">
        <v>21</v>
      </c>
      <c r="M7511" s="2">
        <v>0</v>
      </c>
      <c r="N7511">
        <f t="shared" si="703"/>
        <v>0</v>
      </c>
      <c r="O7511">
        <v>0</v>
      </c>
      <c r="P7511" s="4">
        <f t="shared" si="706"/>
        <v>0</v>
      </c>
      <c r="Q7511" s="6">
        <f t="shared" si="707"/>
        <v>0</v>
      </c>
    </row>
    <row r="7512" spans="1:17" x14ac:dyDescent="0.3">
      <c r="A7512">
        <v>11</v>
      </c>
      <c r="B7512">
        <v>9</v>
      </c>
      <c r="C7512">
        <v>22</v>
      </c>
      <c r="D7512" s="2">
        <v>0</v>
      </c>
      <c r="E7512">
        <f t="shared" si="702"/>
        <v>0</v>
      </c>
      <c r="F7512">
        <v>0</v>
      </c>
      <c r="G7512" s="4">
        <f t="shared" si="704"/>
        <v>0</v>
      </c>
      <c r="H7512" s="6">
        <f t="shared" si="705"/>
        <v>0</v>
      </c>
      <c r="J7512">
        <v>11</v>
      </c>
      <c r="K7512">
        <v>9</v>
      </c>
      <c r="L7512">
        <v>22</v>
      </c>
      <c r="M7512" s="2">
        <v>0</v>
      </c>
      <c r="N7512">
        <f t="shared" si="703"/>
        <v>0</v>
      </c>
      <c r="O7512">
        <v>0</v>
      </c>
      <c r="P7512" s="4">
        <f t="shared" si="706"/>
        <v>0</v>
      </c>
      <c r="Q7512" s="6">
        <f t="shared" si="707"/>
        <v>0</v>
      </c>
    </row>
    <row r="7513" spans="1:17" x14ac:dyDescent="0.3">
      <c r="A7513">
        <v>11</v>
      </c>
      <c r="B7513">
        <v>9</v>
      </c>
      <c r="C7513">
        <v>23</v>
      </c>
      <c r="D7513" s="2">
        <v>0</v>
      </c>
      <c r="E7513">
        <f t="shared" si="702"/>
        <v>0</v>
      </c>
      <c r="F7513">
        <v>0</v>
      </c>
      <c r="G7513" s="4">
        <f t="shared" si="704"/>
        <v>0</v>
      </c>
      <c r="H7513" s="6">
        <f t="shared" si="705"/>
        <v>0</v>
      </c>
      <c r="J7513">
        <v>11</v>
      </c>
      <c r="K7513">
        <v>9</v>
      </c>
      <c r="L7513">
        <v>23</v>
      </c>
      <c r="M7513" s="2">
        <v>0</v>
      </c>
      <c r="N7513">
        <f t="shared" si="703"/>
        <v>0</v>
      </c>
      <c r="O7513">
        <v>0</v>
      </c>
      <c r="P7513" s="4">
        <f t="shared" si="706"/>
        <v>0</v>
      </c>
      <c r="Q7513" s="6">
        <f t="shared" si="707"/>
        <v>0</v>
      </c>
    </row>
    <row r="7514" spans="1:17" x14ac:dyDescent="0.3">
      <c r="A7514">
        <v>11</v>
      </c>
      <c r="B7514">
        <v>10</v>
      </c>
      <c r="C7514">
        <v>0</v>
      </c>
      <c r="D7514" s="2">
        <v>0</v>
      </c>
      <c r="E7514">
        <f t="shared" si="702"/>
        <v>0</v>
      </c>
      <c r="F7514">
        <v>0</v>
      </c>
      <c r="G7514" s="4">
        <f t="shared" si="704"/>
        <v>0</v>
      </c>
      <c r="H7514" s="6">
        <f t="shared" si="705"/>
        <v>0</v>
      </c>
      <c r="J7514">
        <v>11</v>
      </c>
      <c r="K7514">
        <v>10</v>
      </c>
      <c r="L7514">
        <v>0</v>
      </c>
      <c r="M7514" s="2">
        <v>0</v>
      </c>
      <c r="N7514">
        <f t="shared" si="703"/>
        <v>0</v>
      </c>
      <c r="O7514">
        <v>0</v>
      </c>
      <c r="P7514" s="4">
        <f t="shared" si="706"/>
        <v>0</v>
      </c>
      <c r="Q7514" s="6">
        <f t="shared" si="707"/>
        <v>0</v>
      </c>
    </row>
    <row r="7515" spans="1:17" x14ac:dyDescent="0.3">
      <c r="A7515">
        <v>11</v>
      </c>
      <c r="B7515">
        <v>10</v>
      </c>
      <c r="C7515">
        <v>1</v>
      </c>
      <c r="D7515" s="2">
        <v>0</v>
      </c>
      <c r="E7515">
        <f t="shared" si="702"/>
        <v>0</v>
      </c>
      <c r="F7515">
        <v>0</v>
      </c>
      <c r="G7515" s="4">
        <f t="shared" si="704"/>
        <v>0</v>
      </c>
      <c r="H7515" s="6">
        <f t="shared" si="705"/>
        <v>0</v>
      </c>
      <c r="J7515">
        <v>11</v>
      </c>
      <c r="K7515">
        <v>10</v>
      </c>
      <c r="L7515">
        <v>1</v>
      </c>
      <c r="M7515" s="2">
        <v>0</v>
      </c>
      <c r="N7515">
        <f t="shared" si="703"/>
        <v>0</v>
      </c>
      <c r="O7515">
        <v>0</v>
      </c>
      <c r="P7515" s="4">
        <f t="shared" si="706"/>
        <v>0</v>
      </c>
      <c r="Q7515" s="6">
        <f t="shared" si="707"/>
        <v>0</v>
      </c>
    </row>
    <row r="7516" spans="1:17" x14ac:dyDescent="0.3">
      <c r="A7516">
        <v>11</v>
      </c>
      <c r="B7516">
        <v>10</v>
      </c>
      <c r="C7516">
        <v>2</v>
      </c>
      <c r="D7516" s="2">
        <v>0</v>
      </c>
      <c r="E7516">
        <f t="shared" si="702"/>
        <v>0</v>
      </c>
      <c r="F7516">
        <v>0</v>
      </c>
      <c r="G7516" s="4">
        <f t="shared" si="704"/>
        <v>0</v>
      </c>
      <c r="H7516" s="6">
        <f t="shared" si="705"/>
        <v>0</v>
      </c>
      <c r="J7516">
        <v>11</v>
      </c>
      <c r="K7516">
        <v>10</v>
      </c>
      <c r="L7516">
        <v>2</v>
      </c>
      <c r="M7516" s="2">
        <v>0</v>
      </c>
      <c r="N7516">
        <f t="shared" si="703"/>
        <v>0</v>
      </c>
      <c r="O7516">
        <v>0</v>
      </c>
      <c r="P7516" s="4">
        <f t="shared" si="706"/>
        <v>0</v>
      </c>
      <c r="Q7516" s="6">
        <f t="shared" si="707"/>
        <v>0</v>
      </c>
    </row>
    <row r="7517" spans="1:17" x14ac:dyDescent="0.3">
      <c r="A7517">
        <v>11</v>
      </c>
      <c r="B7517">
        <v>10</v>
      </c>
      <c r="C7517">
        <v>3</v>
      </c>
      <c r="D7517" s="2">
        <v>0</v>
      </c>
      <c r="E7517">
        <f t="shared" si="702"/>
        <v>0</v>
      </c>
      <c r="F7517">
        <v>0</v>
      </c>
      <c r="G7517" s="4">
        <f t="shared" si="704"/>
        <v>0</v>
      </c>
      <c r="H7517" s="6">
        <f t="shared" si="705"/>
        <v>0</v>
      </c>
      <c r="J7517">
        <v>11</v>
      </c>
      <c r="K7517">
        <v>10</v>
      </c>
      <c r="L7517">
        <v>3</v>
      </c>
      <c r="M7517" s="2">
        <v>0</v>
      </c>
      <c r="N7517">
        <f t="shared" si="703"/>
        <v>0</v>
      </c>
      <c r="O7517">
        <v>0</v>
      </c>
      <c r="P7517" s="4">
        <f t="shared" si="706"/>
        <v>0</v>
      </c>
      <c r="Q7517" s="6">
        <f t="shared" si="707"/>
        <v>0</v>
      </c>
    </row>
    <row r="7518" spans="1:17" x14ac:dyDescent="0.3">
      <c r="A7518">
        <v>11</v>
      </c>
      <c r="B7518">
        <v>10</v>
      </c>
      <c r="C7518">
        <v>4</v>
      </c>
      <c r="D7518" s="2">
        <v>0</v>
      </c>
      <c r="E7518">
        <f t="shared" si="702"/>
        <v>0</v>
      </c>
      <c r="F7518">
        <v>0</v>
      </c>
      <c r="G7518" s="4">
        <f t="shared" si="704"/>
        <v>0</v>
      </c>
      <c r="H7518" s="6">
        <f t="shared" si="705"/>
        <v>0</v>
      </c>
      <c r="J7518">
        <v>11</v>
      </c>
      <c r="K7518">
        <v>10</v>
      </c>
      <c r="L7518">
        <v>4</v>
      </c>
      <c r="M7518" s="2">
        <v>0</v>
      </c>
      <c r="N7518">
        <f t="shared" si="703"/>
        <v>0</v>
      </c>
      <c r="O7518">
        <v>0</v>
      </c>
      <c r="P7518" s="4">
        <f t="shared" si="706"/>
        <v>0</v>
      </c>
      <c r="Q7518" s="6">
        <f t="shared" si="707"/>
        <v>0</v>
      </c>
    </row>
    <row r="7519" spans="1:17" x14ac:dyDescent="0.3">
      <c r="A7519">
        <v>11</v>
      </c>
      <c r="B7519">
        <v>10</v>
      </c>
      <c r="C7519">
        <v>5</v>
      </c>
      <c r="D7519" s="2">
        <v>0</v>
      </c>
      <c r="E7519">
        <f t="shared" si="702"/>
        <v>0</v>
      </c>
      <c r="F7519">
        <v>0</v>
      </c>
      <c r="G7519" s="4">
        <f t="shared" si="704"/>
        <v>0</v>
      </c>
      <c r="H7519" s="6">
        <f t="shared" si="705"/>
        <v>0</v>
      </c>
      <c r="J7519">
        <v>11</v>
      </c>
      <c r="K7519">
        <v>10</v>
      </c>
      <c r="L7519">
        <v>5</v>
      </c>
      <c r="M7519" s="2">
        <v>0</v>
      </c>
      <c r="N7519">
        <f t="shared" si="703"/>
        <v>0</v>
      </c>
      <c r="O7519">
        <v>0</v>
      </c>
      <c r="P7519" s="4">
        <f t="shared" si="706"/>
        <v>0</v>
      </c>
      <c r="Q7519" s="6">
        <f t="shared" si="707"/>
        <v>0</v>
      </c>
    </row>
    <row r="7520" spans="1:17" x14ac:dyDescent="0.3">
      <c r="A7520">
        <v>11</v>
      </c>
      <c r="B7520">
        <v>10</v>
      </c>
      <c r="C7520">
        <v>6</v>
      </c>
      <c r="D7520" s="2">
        <v>0</v>
      </c>
      <c r="E7520">
        <f t="shared" si="702"/>
        <v>0</v>
      </c>
      <c r="F7520">
        <v>0</v>
      </c>
      <c r="G7520" s="4">
        <f t="shared" si="704"/>
        <v>0</v>
      </c>
      <c r="H7520" s="6">
        <f t="shared" si="705"/>
        <v>0</v>
      </c>
      <c r="J7520">
        <v>11</v>
      </c>
      <c r="K7520">
        <v>10</v>
      </c>
      <c r="L7520">
        <v>6</v>
      </c>
      <c r="M7520" s="2">
        <v>0</v>
      </c>
      <c r="N7520">
        <f t="shared" si="703"/>
        <v>0</v>
      </c>
      <c r="O7520">
        <v>0</v>
      </c>
      <c r="P7520" s="4">
        <f t="shared" si="706"/>
        <v>0</v>
      </c>
      <c r="Q7520" s="6">
        <f t="shared" si="707"/>
        <v>0</v>
      </c>
    </row>
    <row r="7521" spans="1:17" x14ac:dyDescent="0.3">
      <c r="A7521">
        <v>11</v>
      </c>
      <c r="B7521">
        <v>10</v>
      </c>
      <c r="C7521">
        <v>7</v>
      </c>
      <c r="D7521" s="2">
        <v>3.7568000000000001E-9</v>
      </c>
      <c r="E7521">
        <f t="shared" si="702"/>
        <v>4.7266237801406044E-9</v>
      </c>
      <c r="F7521">
        <v>25.2804</v>
      </c>
      <c r="G7521" s="4">
        <f t="shared" si="704"/>
        <v>2.5280400000000001E-2</v>
      </c>
      <c r="H7521" s="6">
        <f t="shared" si="705"/>
        <v>1.1949093981146653E-10</v>
      </c>
      <c r="J7521">
        <v>11</v>
      </c>
      <c r="K7521">
        <v>10</v>
      </c>
      <c r="L7521">
        <v>7</v>
      </c>
      <c r="M7521" s="2">
        <v>3.7568000000000001E-9</v>
      </c>
      <c r="N7521">
        <f t="shared" si="703"/>
        <v>4.6906716558032891E-9</v>
      </c>
      <c r="O7521">
        <v>25.2804</v>
      </c>
      <c r="P7521" s="4">
        <f t="shared" si="706"/>
        <v>2.5280400000000001E-2</v>
      </c>
      <c r="Q7521" s="6">
        <f t="shared" si="707"/>
        <v>1.1858205572736948E-10</v>
      </c>
    </row>
    <row r="7522" spans="1:17" x14ac:dyDescent="0.3">
      <c r="A7522">
        <v>11</v>
      </c>
      <c r="B7522">
        <v>10</v>
      </c>
      <c r="C7522">
        <v>8</v>
      </c>
      <c r="D7522" s="2">
        <v>2.8383399999999999E-9</v>
      </c>
      <c r="E7522">
        <f t="shared" si="702"/>
        <v>3.5710618984572731E-9</v>
      </c>
      <c r="F7522">
        <v>257.06399999999996</v>
      </c>
      <c r="G7522" s="4">
        <f t="shared" si="704"/>
        <v>0.25706399999999996</v>
      </c>
      <c r="H7522" s="6">
        <f t="shared" si="705"/>
        <v>9.1799145586502032E-10</v>
      </c>
      <c r="J7522">
        <v>11</v>
      </c>
      <c r="K7522">
        <v>10</v>
      </c>
      <c r="L7522">
        <v>8</v>
      </c>
      <c r="M7522" s="2">
        <v>2.8383399999999999E-9</v>
      </c>
      <c r="N7522">
        <f t="shared" si="703"/>
        <v>3.5438993258977601E-9</v>
      </c>
      <c r="O7522">
        <v>257.06399999999996</v>
      </c>
      <c r="P7522" s="4">
        <f t="shared" si="706"/>
        <v>0.25706399999999996</v>
      </c>
      <c r="Q7522" s="6">
        <f t="shared" si="707"/>
        <v>9.1100893631258162E-10</v>
      </c>
    </row>
    <row r="7523" spans="1:17" x14ac:dyDescent="0.3">
      <c r="A7523">
        <v>11</v>
      </c>
      <c r="B7523">
        <v>10</v>
      </c>
      <c r="C7523">
        <v>9</v>
      </c>
      <c r="D7523" s="2">
        <v>1.00481E-9</v>
      </c>
      <c r="E7523">
        <f t="shared" si="702"/>
        <v>1.2642032688785883E-9</v>
      </c>
      <c r="F7523">
        <v>482.58119999999997</v>
      </c>
      <c r="G7523" s="4">
        <f t="shared" si="704"/>
        <v>0.48258119999999999</v>
      </c>
      <c r="H7523" s="6">
        <f t="shared" si="705"/>
        <v>6.1008073053935182E-10</v>
      </c>
      <c r="J7523">
        <v>11</v>
      </c>
      <c r="K7523">
        <v>10</v>
      </c>
      <c r="L7523">
        <v>9</v>
      </c>
      <c r="M7523" s="2">
        <v>1.0221300000000001E-9</v>
      </c>
      <c r="N7523">
        <f t="shared" si="703"/>
        <v>1.276212792681595E-9</v>
      </c>
      <c r="O7523">
        <v>482.58119999999997</v>
      </c>
      <c r="P7523" s="4">
        <f t="shared" si="706"/>
        <v>0.48258119999999999</v>
      </c>
      <c r="Q7523" s="6">
        <f t="shared" si="707"/>
        <v>6.1587630094763528E-10</v>
      </c>
    </row>
    <row r="7524" spans="1:17" x14ac:dyDescent="0.3">
      <c r="A7524">
        <v>11</v>
      </c>
      <c r="B7524">
        <v>10</v>
      </c>
      <c r="C7524">
        <v>10</v>
      </c>
      <c r="D7524" s="2">
        <v>1.4924200000000001E-10</v>
      </c>
      <c r="E7524">
        <f t="shared" si="702"/>
        <v>1.8776905509895235E-10</v>
      </c>
      <c r="F7524">
        <v>503.322</v>
      </c>
      <c r="G7524" s="4">
        <f t="shared" si="704"/>
        <v>0.50332200000000005</v>
      </c>
      <c r="H7524" s="6">
        <f t="shared" si="705"/>
        <v>9.4508296350514906E-11</v>
      </c>
      <c r="J7524">
        <v>11</v>
      </c>
      <c r="K7524">
        <v>10</v>
      </c>
      <c r="L7524">
        <v>10</v>
      </c>
      <c r="M7524" s="2">
        <v>2.3511500000000002E-10</v>
      </c>
      <c r="N7524">
        <f t="shared" si="703"/>
        <v>2.9356028171693736E-10</v>
      </c>
      <c r="O7524">
        <v>503.322</v>
      </c>
      <c r="P7524" s="4">
        <f t="shared" si="706"/>
        <v>0.50332200000000005</v>
      </c>
      <c r="Q7524" s="6">
        <f t="shared" si="707"/>
        <v>1.4775534811433235E-10</v>
      </c>
    </row>
    <row r="7525" spans="1:17" x14ac:dyDescent="0.3">
      <c r="A7525">
        <v>11</v>
      </c>
      <c r="B7525">
        <v>10</v>
      </c>
      <c r="C7525">
        <v>11</v>
      </c>
      <c r="D7525" s="2">
        <v>0</v>
      </c>
      <c r="E7525">
        <f t="shared" si="702"/>
        <v>0</v>
      </c>
      <c r="F7525">
        <v>576.10079999999994</v>
      </c>
      <c r="G7525" s="4">
        <f t="shared" si="704"/>
        <v>0.57610079999999997</v>
      </c>
      <c r="H7525" s="6">
        <f t="shared" si="705"/>
        <v>0</v>
      </c>
      <c r="J7525">
        <v>11</v>
      </c>
      <c r="K7525">
        <v>10</v>
      </c>
      <c r="L7525">
        <v>11</v>
      </c>
      <c r="M7525" s="2">
        <v>0</v>
      </c>
      <c r="N7525">
        <f t="shared" si="703"/>
        <v>0</v>
      </c>
      <c r="O7525">
        <v>576.10079999999994</v>
      </c>
      <c r="P7525" s="4">
        <f t="shared" si="706"/>
        <v>0.57610079999999997</v>
      </c>
      <c r="Q7525" s="6">
        <f t="shared" si="707"/>
        <v>0</v>
      </c>
    </row>
    <row r="7526" spans="1:17" x14ac:dyDescent="0.3">
      <c r="A7526">
        <v>11</v>
      </c>
      <c r="B7526">
        <v>10</v>
      </c>
      <c r="C7526">
        <v>12</v>
      </c>
      <c r="D7526" s="2">
        <v>0</v>
      </c>
      <c r="E7526">
        <f t="shared" si="702"/>
        <v>0</v>
      </c>
      <c r="F7526">
        <v>663.87</v>
      </c>
      <c r="G7526" s="4">
        <f t="shared" si="704"/>
        <v>0.66386999999999996</v>
      </c>
      <c r="H7526" s="6">
        <f t="shared" si="705"/>
        <v>0</v>
      </c>
      <c r="J7526">
        <v>11</v>
      </c>
      <c r="K7526">
        <v>10</v>
      </c>
      <c r="L7526">
        <v>12</v>
      </c>
      <c r="M7526" s="2">
        <v>0</v>
      </c>
      <c r="N7526">
        <f t="shared" si="703"/>
        <v>0</v>
      </c>
      <c r="O7526">
        <v>663.87</v>
      </c>
      <c r="P7526" s="4">
        <f t="shared" si="706"/>
        <v>0.66386999999999996</v>
      </c>
      <c r="Q7526" s="6">
        <f t="shared" si="707"/>
        <v>0</v>
      </c>
    </row>
    <row r="7527" spans="1:17" x14ac:dyDescent="0.3">
      <c r="A7527">
        <v>11</v>
      </c>
      <c r="B7527">
        <v>10</v>
      </c>
      <c r="C7527">
        <v>13</v>
      </c>
      <c r="D7527" s="2">
        <v>0</v>
      </c>
      <c r="E7527">
        <f t="shared" si="702"/>
        <v>0</v>
      </c>
      <c r="F7527">
        <v>587.89919999999995</v>
      </c>
      <c r="G7527" s="4">
        <f t="shared" si="704"/>
        <v>0.58789919999999996</v>
      </c>
      <c r="H7527" s="6">
        <f t="shared" si="705"/>
        <v>0</v>
      </c>
      <c r="J7527">
        <v>11</v>
      </c>
      <c r="K7527">
        <v>10</v>
      </c>
      <c r="L7527">
        <v>13</v>
      </c>
      <c r="M7527" s="2">
        <v>0</v>
      </c>
      <c r="N7527">
        <f t="shared" si="703"/>
        <v>0</v>
      </c>
      <c r="O7527">
        <v>587.89919999999995</v>
      </c>
      <c r="P7527" s="4">
        <f t="shared" si="706"/>
        <v>0.58789919999999996</v>
      </c>
      <c r="Q7527" s="6">
        <f t="shared" si="707"/>
        <v>0</v>
      </c>
    </row>
    <row r="7528" spans="1:17" x14ac:dyDescent="0.3">
      <c r="A7528">
        <v>11</v>
      </c>
      <c r="B7528">
        <v>10</v>
      </c>
      <c r="C7528">
        <v>14</v>
      </c>
      <c r="D7528" s="2">
        <v>0</v>
      </c>
      <c r="E7528">
        <f t="shared" si="702"/>
        <v>0</v>
      </c>
      <c r="F7528">
        <v>540.59399999999994</v>
      </c>
      <c r="G7528" s="4">
        <f t="shared" si="704"/>
        <v>0.54059399999999991</v>
      </c>
      <c r="H7528" s="6">
        <f t="shared" si="705"/>
        <v>0</v>
      </c>
      <c r="J7528">
        <v>11</v>
      </c>
      <c r="K7528">
        <v>10</v>
      </c>
      <c r="L7528">
        <v>14</v>
      </c>
      <c r="M7528" s="2">
        <v>0</v>
      </c>
      <c r="N7528">
        <f t="shared" si="703"/>
        <v>0</v>
      </c>
      <c r="O7528">
        <v>540.59399999999994</v>
      </c>
      <c r="P7528" s="4">
        <f t="shared" si="706"/>
        <v>0.54059399999999991</v>
      </c>
      <c r="Q7528" s="6">
        <f t="shared" si="707"/>
        <v>0</v>
      </c>
    </row>
    <row r="7529" spans="1:17" x14ac:dyDescent="0.3">
      <c r="A7529">
        <v>11</v>
      </c>
      <c r="B7529">
        <v>10</v>
      </c>
      <c r="C7529">
        <v>15</v>
      </c>
      <c r="D7529" s="2">
        <v>0</v>
      </c>
      <c r="E7529">
        <f t="shared" si="702"/>
        <v>0</v>
      </c>
      <c r="F7529">
        <v>425.05919999999998</v>
      </c>
      <c r="G7529" s="4">
        <f t="shared" si="704"/>
        <v>0.42505919999999997</v>
      </c>
      <c r="H7529" s="6">
        <f t="shared" si="705"/>
        <v>0</v>
      </c>
      <c r="J7529">
        <v>11</v>
      </c>
      <c r="K7529">
        <v>10</v>
      </c>
      <c r="L7529">
        <v>15</v>
      </c>
      <c r="M7529" s="2">
        <v>0</v>
      </c>
      <c r="N7529">
        <f t="shared" si="703"/>
        <v>0</v>
      </c>
      <c r="O7529">
        <v>425.05919999999998</v>
      </c>
      <c r="P7529" s="4">
        <f t="shared" si="706"/>
        <v>0.42505919999999997</v>
      </c>
      <c r="Q7529" s="6">
        <f t="shared" si="707"/>
        <v>0</v>
      </c>
    </row>
    <row r="7530" spans="1:17" x14ac:dyDescent="0.3">
      <c r="A7530">
        <v>11</v>
      </c>
      <c r="B7530">
        <v>10</v>
      </c>
      <c r="C7530">
        <v>16</v>
      </c>
      <c r="D7530" s="2">
        <v>0</v>
      </c>
      <c r="E7530">
        <f t="shared" si="702"/>
        <v>0</v>
      </c>
      <c r="F7530">
        <v>209.9016</v>
      </c>
      <c r="G7530" s="4">
        <f t="shared" si="704"/>
        <v>0.20990159999999999</v>
      </c>
      <c r="H7530" s="6">
        <f t="shared" si="705"/>
        <v>0</v>
      </c>
      <c r="J7530">
        <v>11</v>
      </c>
      <c r="K7530">
        <v>10</v>
      </c>
      <c r="L7530">
        <v>16</v>
      </c>
      <c r="M7530" s="2">
        <v>0</v>
      </c>
      <c r="N7530">
        <f t="shared" si="703"/>
        <v>0</v>
      </c>
      <c r="O7530">
        <v>209.9016</v>
      </c>
      <c r="P7530" s="4">
        <f t="shared" si="706"/>
        <v>0.20990159999999999</v>
      </c>
      <c r="Q7530" s="6">
        <f t="shared" si="707"/>
        <v>0</v>
      </c>
    </row>
    <row r="7531" spans="1:17" x14ac:dyDescent="0.3">
      <c r="A7531">
        <v>11</v>
      </c>
      <c r="B7531">
        <v>10</v>
      </c>
      <c r="C7531">
        <v>17</v>
      </c>
      <c r="D7531" s="2">
        <v>0</v>
      </c>
      <c r="E7531">
        <f t="shared" si="702"/>
        <v>0</v>
      </c>
      <c r="F7531">
        <v>0</v>
      </c>
      <c r="G7531" s="4">
        <f t="shared" si="704"/>
        <v>0</v>
      </c>
      <c r="H7531" s="6">
        <f t="shared" si="705"/>
        <v>0</v>
      </c>
      <c r="J7531">
        <v>11</v>
      </c>
      <c r="K7531">
        <v>10</v>
      </c>
      <c r="L7531">
        <v>17</v>
      </c>
      <c r="M7531" s="2">
        <v>0</v>
      </c>
      <c r="N7531">
        <f t="shared" si="703"/>
        <v>0</v>
      </c>
      <c r="O7531">
        <v>0</v>
      </c>
      <c r="P7531" s="4">
        <f t="shared" si="706"/>
        <v>0</v>
      </c>
      <c r="Q7531" s="6">
        <f t="shared" si="707"/>
        <v>0</v>
      </c>
    </row>
    <row r="7532" spans="1:17" x14ac:dyDescent="0.3">
      <c r="A7532">
        <v>11</v>
      </c>
      <c r="B7532">
        <v>10</v>
      </c>
      <c r="C7532">
        <v>18</v>
      </c>
      <c r="D7532" s="2">
        <v>0</v>
      </c>
      <c r="E7532">
        <f t="shared" si="702"/>
        <v>0</v>
      </c>
      <c r="F7532">
        <v>0</v>
      </c>
      <c r="G7532" s="4">
        <f t="shared" si="704"/>
        <v>0</v>
      </c>
      <c r="H7532" s="6">
        <f t="shared" si="705"/>
        <v>0</v>
      </c>
      <c r="J7532">
        <v>11</v>
      </c>
      <c r="K7532">
        <v>10</v>
      </c>
      <c r="L7532">
        <v>18</v>
      </c>
      <c r="M7532" s="2">
        <v>0</v>
      </c>
      <c r="N7532">
        <f t="shared" si="703"/>
        <v>0</v>
      </c>
      <c r="O7532">
        <v>0</v>
      </c>
      <c r="P7532" s="4">
        <f t="shared" si="706"/>
        <v>0</v>
      </c>
      <c r="Q7532" s="6">
        <f t="shared" si="707"/>
        <v>0</v>
      </c>
    </row>
    <row r="7533" spans="1:17" x14ac:dyDescent="0.3">
      <c r="A7533">
        <v>11</v>
      </c>
      <c r="B7533">
        <v>10</v>
      </c>
      <c r="C7533">
        <v>19</v>
      </c>
      <c r="D7533" s="2">
        <v>0</v>
      </c>
      <c r="E7533">
        <f t="shared" si="702"/>
        <v>0</v>
      </c>
      <c r="F7533">
        <v>0</v>
      </c>
      <c r="G7533" s="4">
        <f t="shared" si="704"/>
        <v>0</v>
      </c>
      <c r="H7533" s="6">
        <f t="shared" si="705"/>
        <v>0</v>
      </c>
      <c r="J7533">
        <v>11</v>
      </c>
      <c r="K7533">
        <v>10</v>
      </c>
      <c r="L7533">
        <v>19</v>
      </c>
      <c r="M7533" s="2">
        <v>0</v>
      </c>
      <c r="N7533">
        <f t="shared" si="703"/>
        <v>0</v>
      </c>
      <c r="O7533">
        <v>0</v>
      </c>
      <c r="P7533" s="4">
        <f t="shared" si="706"/>
        <v>0</v>
      </c>
      <c r="Q7533" s="6">
        <f t="shared" si="707"/>
        <v>0</v>
      </c>
    </row>
    <row r="7534" spans="1:17" x14ac:dyDescent="0.3">
      <c r="A7534">
        <v>11</v>
      </c>
      <c r="B7534">
        <v>10</v>
      </c>
      <c r="C7534">
        <v>20</v>
      </c>
      <c r="D7534" s="2">
        <v>0</v>
      </c>
      <c r="E7534">
        <f t="shared" si="702"/>
        <v>0</v>
      </c>
      <c r="F7534">
        <v>0</v>
      </c>
      <c r="G7534" s="4">
        <f t="shared" si="704"/>
        <v>0</v>
      </c>
      <c r="H7534" s="6">
        <f t="shared" si="705"/>
        <v>0</v>
      </c>
      <c r="J7534">
        <v>11</v>
      </c>
      <c r="K7534">
        <v>10</v>
      </c>
      <c r="L7534">
        <v>20</v>
      </c>
      <c r="M7534" s="2">
        <v>0</v>
      </c>
      <c r="N7534">
        <f t="shared" si="703"/>
        <v>0</v>
      </c>
      <c r="O7534">
        <v>0</v>
      </c>
      <c r="P7534" s="4">
        <f t="shared" si="706"/>
        <v>0</v>
      </c>
      <c r="Q7534" s="6">
        <f t="shared" si="707"/>
        <v>0</v>
      </c>
    </row>
    <row r="7535" spans="1:17" x14ac:dyDescent="0.3">
      <c r="A7535">
        <v>11</v>
      </c>
      <c r="B7535">
        <v>10</v>
      </c>
      <c r="C7535">
        <v>21</v>
      </c>
      <c r="D7535" s="2">
        <v>0</v>
      </c>
      <c r="E7535">
        <f t="shared" si="702"/>
        <v>0</v>
      </c>
      <c r="F7535">
        <v>0</v>
      </c>
      <c r="G7535" s="4">
        <f t="shared" si="704"/>
        <v>0</v>
      </c>
      <c r="H7535" s="6">
        <f t="shared" si="705"/>
        <v>0</v>
      </c>
      <c r="J7535">
        <v>11</v>
      </c>
      <c r="K7535">
        <v>10</v>
      </c>
      <c r="L7535">
        <v>21</v>
      </c>
      <c r="M7535" s="2">
        <v>0</v>
      </c>
      <c r="N7535">
        <f t="shared" si="703"/>
        <v>0</v>
      </c>
      <c r="O7535">
        <v>0</v>
      </c>
      <c r="P7535" s="4">
        <f t="shared" si="706"/>
        <v>0</v>
      </c>
      <c r="Q7535" s="6">
        <f t="shared" si="707"/>
        <v>0</v>
      </c>
    </row>
    <row r="7536" spans="1:17" x14ac:dyDescent="0.3">
      <c r="A7536">
        <v>11</v>
      </c>
      <c r="B7536">
        <v>10</v>
      </c>
      <c r="C7536">
        <v>22</v>
      </c>
      <c r="D7536" s="2">
        <v>0</v>
      </c>
      <c r="E7536">
        <f t="shared" si="702"/>
        <v>0</v>
      </c>
      <c r="F7536">
        <v>0</v>
      </c>
      <c r="G7536" s="4">
        <f t="shared" si="704"/>
        <v>0</v>
      </c>
      <c r="H7536" s="6">
        <f t="shared" si="705"/>
        <v>0</v>
      </c>
      <c r="J7536">
        <v>11</v>
      </c>
      <c r="K7536">
        <v>10</v>
      </c>
      <c r="L7536">
        <v>22</v>
      </c>
      <c r="M7536" s="2">
        <v>0</v>
      </c>
      <c r="N7536">
        <f t="shared" si="703"/>
        <v>0</v>
      </c>
      <c r="O7536">
        <v>0</v>
      </c>
      <c r="P7536" s="4">
        <f t="shared" si="706"/>
        <v>0</v>
      </c>
      <c r="Q7536" s="6">
        <f t="shared" si="707"/>
        <v>0</v>
      </c>
    </row>
    <row r="7537" spans="1:17" x14ac:dyDescent="0.3">
      <c r="A7537">
        <v>11</v>
      </c>
      <c r="B7537">
        <v>10</v>
      </c>
      <c r="C7537">
        <v>23</v>
      </c>
      <c r="D7537" s="2">
        <v>0</v>
      </c>
      <c r="E7537">
        <f t="shared" si="702"/>
        <v>0</v>
      </c>
      <c r="F7537">
        <v>0</v>
      </c>
      <c r="G7537" s="4">
        <f t="shared" si="704"/>
        <v>0</v>
      </c>
      <c r="H7537" s="6">
        <f t="shared" si="705"/>
        <v>0</v>
      </c>
      <c r="J7537">
        <v>11</v>
      </c>
      <c r="K7537">
        <v>10</v>
      </c>
      <c r="L7537">
        <v>23</v>
      </c>
      <c r="M7537" s="2">
        <v>0</v>
      </c>
      <c r="N7537">
        <f t="shared" si="703"/>
        <v>0</v>
      </c>
      <c r="O7537">
        <v>0</v>
      </c>
      <c r="P7537" s="4">
        <f t="shared" si="706"/>
        <v>0</v>
      </c>
      <c r="Q7537" s="6">
        <f t="shared" si="707"/>
        <v>0</v>
      </c>
    </row>
    <row r="7538" spans="1:17" x14ac:dyDescent="0.3">
      <c r="A7538">
        <v>11</v>
      </c>
      <c r="B7538">
        <v>11</v>
      </c>
      <c r="C7538">
        <v>0</v>
      </c>
      <c r="D7538" s="2">
        <v>0</v>
      </c>
      <c r="E7538">
        <f t="shared" si="702"/>
        <v>0</v>
      </c>
      <c r="F7538">
        <v>0</v>
      </c>
      <c r="G7538" s="4">
        <f t="shared" si="704"/>
        <v>0</v>
      </c>
      <c r="H7538" s="6">
        <f t="shared" si="705"/>
        <v>0</v>
      </c>
      <c r="J7538">
        <v>11</v>
      </c>
      <c r="K7538">
        <v>11</v>
      </c>
      <c r="L7538">
        <v>0</v>
      </c>
      <c r="M7538" s="2">
        <v>0</v>
      </c>
      <c r="N7538">
        <f t="shared" si="703"/>
        <v>0</v>
      </c>
      <c r="O7538">
        <v>0</v>
      </c>
      <c r="P7538" s="4">
        <f t="shared" si="706"/>
        <v>0</v>
      </c>
      <c r="Q7538" s="6">
        <f t="shared" si="707"/>
        <v>0</v>
      </c>
    </row>
    <row r="7539" spans="1:17" x14ac:dyDescent="0.3">
      <c r="A7539">
        <v>11</v>
      </c>
      <c r="B7539">
        <v>11</v>
      </c>
      <c r="C7539">
        <v>1</v>
      </c>
      <c r="D7539" s="2">
        <v>0</v>
      </c>
      <c r="E7539">
        <f t="shared" si="702"/>
        <v>0</v>
      </c>
      <c r="F7539">
        <v>0</v>
      </c>
      <c r="G7539" s="4">
        <f t="shared" si="704"/>
        <v>0</v>
      </c>
      <c r="H7539" s="6">
        <f t="shared" si="705"/>
        <v>0</v>
      </c>
      <c r="J7539">
        <v>11</v>
      </c>
      <c r="K7539">
        <v>11</v>
      </c>
      <c r="L7539">
        <v>1</v>
      </c>
      <c r="M7539" s="2">
        <v>0</v>
      </c>
      <c r="N7539">
        <f t="shared" si="703"/>
        <v>0</v>
      </c>
      <c r="O7539">
        <v>0</v>
      </c>
      <c r="P7539" s="4">
        <f t="shared" si="706"/>
        <v>0</v>
      </c>
      <c r="Q7539" s="6">
        <f t="shared" si="707"/>
        <v>0</v>
      </c>
    </row>
    <row r="7540" spans="1:17" x14ac:dyDescent="0.3">
      <c r="A7540">
        <v>11</v>
      </c>
      <c r="B7540">
        <v>11</v>
      </c>
      <c r="C7540">
        <v>2</v>
      </c>
      <c r="D7540" s="2">
        <v>0</v>
      </c>
      <c r="E7540">
        <f t="shared" si="702"/>
        <v>0</v>
      </c>
      <c r="F7540">
        <v>0</v>
      </c>
      <c r="G7540" s="4">
        <f t="shared" si="704"/>
        <v>0</v>
      </c>
      <c r="H7540" s="6">
        <f t="shared" si="705"/>
        <v>0</v>
      </c>
      <c r="J7540">
        <v>11</v>
      </c>
      <c r="K7540">
        <v>11</v>
      </c>
      <c r="L7540">
        <v>2</v>
      </c>
      <c r="M7540" s="2">
        <v>0</v>
      </c>
      <c r="N7540">
        <f t="shared" si="703"/>
        <v>0</v>
      </c>
      <c r="O7540">
        <v>0</v>
      </c>
      <c r="P7540" s="4">
        <f t="shared" si="706"/>
        <v>0</v>
      </c>
      <c r="Q7540" s="6">
        <f t="shared" si="707"/>
        <v>0</v>
      </c>
    </row>
    <row r="7541" spans="1:17" x14ac:dyDescent="0.3">
      <c r="A7541">
        <v>11</v>
      </c>
      <c r="B7541">
        <v>11</v>
      </c>
      <c r="C7541">
        <v>3</v>
      </c>
      <c r="D7541" s="2">
        <v>0</v>
      </c>
      <c r="E7541">
        <f t="shared" si="702"/>
        <v>0</v>
      </c>
      <c r="F7541">
        <v>0</v>
      </c>
      <c r="G7541" s="4">
        <f t="shared" si="704"/>
        <v>0</v>
      </c>
      <c r="H7541" s="6">
        <f t="shared" si="705"/>
        <v>0</v>
      </c>
      <c r="J7541">
        <v>11</v>
      </c>
      <c r="K7541">
        <v>11</v>
      </c>
      <c r="L7541">
        <v>3</v>
      </c>
      <c r="M7541" s="2">
        <v>0</v>
      </c>
      <c r="N7541">
        <f t="shared" si="703"/>
        <v>0</v>
      </c>
      <c r="O7541">
        <v>0</v>
      </c>
      <c r="P7541" s="4">
        <f t="shared" si="706"/>
        <v>0</v>
      </c>
      <c r="Q7541" s="6">
        <f t="shared" si="707"/>
        <v>0</v>
      </c>
    </row>
    <row r="7542" spans="1:17" x14ac:dyDescent="0.3">
      <c r="A7542">
        <v>11</v>
      </c>
      <c r="B7542">
        <v>11</v>
      </c>
      <c r="C7542">
        <v>4</v>
      </c>
      <c r="D7542" s="2">
        <v>0</v>
      </c>
      <c r="E7542">
        <f t="shared" si="702"/>
        <v>0</v>
      </c>
      <c r="F7542">
        <v>0</v>
      </c>
      <c r="G7542" s="4">
        <f t="shared" si="704"/>
        <v>0</v>
      </c>
      <c r="H7542" s="6">
        <f t="shared" si="705"/>
        <v>0</v>
      </c>
      <c r="J7542">
        <v>11</v>
      </c>
      <c r="K7542">
        <v>11</v>
      </c>
      <c r="L7542">
        <v>4</v>
      </c>
      <c r="M7542" s="2">
        <v>0</v>
      </c>
      <c r="N7542">
        <f t="shared" si="703"/>
        <v>0</v>
      </c>
      <c r="O7542">
        <v>0</v>
      </c>
      <c r="P7542" s="4">
        <f t="shared" si="706"/>
        <v>0</v>
      </c>
      <c r="Q7542" s="6">
        <f t="shared" si="707"/>
        <v>0</v>
      </c>
    </row>
    <row r="7543" spans="1:17" x14ac:dyDescent="0.3">
      <c r="A7543">
        <v>11</v>
      </c>
      <c r="B7543">
        <v>11</v>
      </c>
      <c r="C7543">
        <v>5</v>
      </c>
      <c r="D7543" s="2">
        <v>0</v>
      </c>
      <c r="E7543">
        <f t="shared" si="702"/>
        <v>0</v>
      </c>
      <c r="F7543">
        <v>0</v>
      </c>
      <c r="G7543" s="4">
        <f t="shared" si="704"/>
        <v>0</v>
      </c>
      <c r="H7543" s="6">
        <f t="shared" si="705"/>
        <v>0</v>
      </c>
      <c r="J7543">
        <v>11</v>
      </c>
      <c r="K7543">
        <v>11</v>
      </c>
      <c r="L7543">
        <v>5</v>
      </c>
      <c r="M7543" s="2">
        <v>0</v>
      </c>
      <c r="N7543">
        <f t="shared" si="703"/>
        <v>0</v>
      </c>
      <c r="O7543">
        <v>0</v>
      </c>
      <c r="P7543" s="4">
        <f t="shared" si="706"/>
        <v>0</v>
      </c>
      <c r="Q7543" s="6">
        <f t="shared" si="707"/>
        <v>0</v>
      </c>
    </row>
    <row r="7544" spans="1:17" x14ac:dyDescent="0.3">
      <c r="A7544">
        <v>11</v>
      </c>
      <c r="B7544">
        <v>11</v>
      </c>
      <c r="C7544">
        <v>6</v>
      </c>
      <c r="D7544" s="2">
        <v>0</v>
      </c>
      <c r="E7544">
        <f t="shared" si="702"/>
        <v>0</v>
      </c>
      <c r="F7544">
        <v>0</v>
      </c>
      <c r="G7544" s="4">
        <f t="shared" si="704"/>
        <v>0</v>
      </c>
      <c r="H7544" s="6">
        <f t="shared" si="705"/>
        <v>0</v>
      </c>
      <c r="J7544">
        <v>11</v>
      </c>
      <c r="K7544">
        <v>11</v>
      </c>
      <c r="L7544">
        <v>6</v>
      </c>
      <c r="M7544" s="2">
        <v>0</v>
      </c>
      <c r="N7544">
        <f t="shared" si="703"/>
        <v>0</v>
      </c>
      <c r="O7544">
        <v>0</v>
      </c>
      <c r="P7544" s="4">
        <f t="shared" si="706"/>
        <v>0</v>
      </c>
      <c r="Q7544" s="6">
        <f t="shared" si="707"/>
        <v>0</v>
      </c>
    </row>
    <row r="7545" spans="1:17" x14ac:dyDescent="0.3">
      <c r="A7545">
        <v>11</v>
      </c>
      <c r="B7545">
        <v>11</v>
      </c>
      <c r="C7545">
        <v>7</v>
      </c>
      <c r="D7545" s="2">
        <v>2.2937600000000002E-9</v>
      </c>
      <c r="E7545">
        <f t="shared" si="702"/>
        <v>2.885897721980226E-9</v>
      </c>
      <c r="F7545">
        <v>20.938800000000001</v>
      </c>
      <c r="G7545" s="4">
        <f t="shared" si="704"/>
        <v>2.09388E-2</v>
      </c>
      <c r="H7545" s="6">
        <f t="shared" si="705"/>
        <v>6.0427235220999555E-11</v>
      </c>
      <c r="J7545">
        <v>11</v>
      </c>
      <c r="K7545">
        <v>11</v>
      </c>
      <c r="L7545">
        <v>7</v>
      </c>
      <c r="M7545" s="2">
        <v>2.2937600000000002E-9</v>
      </c>
      <c r="N7545">
        <f t="shared" si="703"/>
        <v>2.8639467145483794E-9</v>
      </c>
      <c r="O7545">
        <v>20.938800000000001</v>
      </c>
      <c r="P7545" s="4">
        <f t="shared" si="706"/>
        <v>2.09388E-2</v>
      </c>
      <c r="Q7545" s="6">
        <f t="shared" si="707"/>
        <v>5.9967607466585606E-11</v>
      </c>
    </row>
    <row r="7546" spans="1:17" x14ac:dyDescent="0.3">
      <c r="A7546">
        <v>11</v>
      </c>
      <c r="B7546">
        <v>11</v>
      </c>
      <c r="C7546">
        <v>8</v>
      </c>
      <c r="D7546" s="2">
        <v>1.83688E-9</v>
      </c>
      <c r="E7546">
        <f t="shared" si="702"/>
        <v>2.311073437304268E-9</v>
      </c>
      <c r="F7546">
        <v>242.83799999999999</v>
      </c>
      <c r="G7546" s="4">
        <f t="shared" si="704"/>
        <v>0.242838</v>
      </c>
      <c r="H7546" s="6">
        <f t="shared" si="705"/>
        <v>5.6121645136809382E-10</v>
      </c>
      <c r="J7546">
        <v>11</v>
      </c>
      <c r="K7546">
        <v>11</v>
      </c>
      <c r="L7546">
        <v>8</v>
      </c>
      <c r="M7546" s="2">
        <v>1.83688E-9</v>
      </c>
      <c r="N7546">
        <f t="shared" si="703"/>
        <v>2.2934947165438525E-9</v>
      </c>
      <c r="O7546">
        <v>242.83799999999999</v>
      </c>
      <c r="P7546" s="4">
        <f t="shared" si="706"/>
        <v>0.242838</v>
      </c>
      <c r="Q7546" s="6">
        <f t="shared" si="707"/>
        <v>5.5694766997607606E-10</v>
      </c>
    </row>
    <row r="7547" spans="1:17" x14ac:dyDescent="0.3">
      <c r="A7547">
        <v>11</v>
      </c>
      <c r="B7547">
        <v>11</v>
      </c>
      <c r="C7547">
        <v>9</v>
      </c>
      <c r="D7547" s="2">
        <v>2.3468000000000001E-10</v>
      </c>
      <c r="E7547">
        <f t="shared" si="702"/>
        <v>2.9526300807160272E-10</v>
      </c>
      <c r="F7547">
        <v>451.24919999999997</v>
      </c>
      <c r="G7547" s="4">
        <f t="shared" si="704"/>
        <v>0.45124919999999996</v>
      </c>
      <c r="H7547" s="6">
        <f t="shared" si="705"/>
        <v>1.3323719618190426E-10</v>
      </c>
      <c r="J7547">
        <v>11</v>
      </c>
      <c r="K7547">
        <v>11</v>
      </c>
      <c r="L7547">
        <v>9</v>
      </c>
      <c r="M7547" s="2">
        <v>2.3907300000000001E-10</v>
      </c>
      <c r="N7547">
        <f t="shared" si="703"/>
        <v>2.9850216800677695E-10</v>
      </c>
      <c r="O7547">
        <v>451.24919999999997</v>
      </c>
      <c r="P7547" s="4">
        <f t="shared" si="706"/>
        <v>0.45124919999999996</v>
      </c>
      <c r="Q7547" s="6">
        <f t="shared" si="707"/>
        <v>1.3469886451132369E-10</v>
      </c>
    </row>
    <row r="7548" spans="1:17" x14ac:dyDescent="0.3">
      <c r="A7548">
        <v>11</v>
      </c>
      <c r="B7548">
        <v>11</v>
      </c>
      <c r="C7548">
        <v>10</v>
      </c>
      <c r="D7548" s="2">
        <v>0</v>
      </c>
      <c r="E7548">
        <f t="shared" si="702"/>
        <v>0</v>
      </c>
      <c r="F7548">
        <v>609.81359999999995</v>
      </c>
      <c r="G7548" s="4">
        <f t="shared" si="704"/>
        <v>0.60981359999999996</v>
      </c>
      <c r="H7548" s="6">
        <f t="shared" si="705"/>
        <v>0</v>
      </c>
      <c r="J7548">
        <v>11</v>
      </c>
      <c r="K7548">
        <v>11</v>
      </c>
      <c r="L7548">
        <v>10</v>
      </c>
      <c r="M7548" s="2">
        <v>0</v>
      </c>
      <c r="N7548">
        <f t="shared" si="703"/>
        <v>0</v>
      </c>
      <c r="O7548">
        <v>609.81359999999995</v>
      </c>
      <c r="P7548" s="4">
        <f t="shared" si="706"/>
        <v>0.60981359999999996</v>
      </c>
      <c r="Q7548" s="6">
        <f t="shared" si="707"/>
        <v>0</v>
      </c>
    </row>
    <row r="7549" spans="1:17" x14ac:dyDescent="0.3">
      <c r="A7549">
        <v>11</v>
      </c>
      <c r="B7549">
        <v>11</v>
      </c>
      <c r="C7549">
        <v>11</v>
      </c>
      <c r="D7549" s="2">
        <v>0</v>
      </c>
      <c r="E7549">
        <f t="shared" si="702"/>
        <v>0</v>
      </c>
      <c r="F7549">
        <v>418.45679999999999</v>
      </c>
      <c r="G7549" s="4">
        <f t="shared" si="704"/>
        <v>0.41845679999999996</v>
      </c>
      <c r="H7549" s="6">
        <f t="shared" si="705"/>
        <v>0</v>
      </c>
      <c r="J7549">
        <v>11</v>
      </c>
      <c r="K7549">
        <v>11</v>
      </c>
      <c r="L7549">
        <v>11</v>
      </c>
      <c r="M7549" s="2">
        <v>0</v>
      </c>
      <c r="N7549">
        <f t="shared" si="703"/>
        <v>0</v>
      </c>
      <c r="O7549">
        <v>418.45679999999999</v>
      </c>
      <c r="P7549" s="4">
        <f t="shared" si="706"/>
        <v>0.41845679999999996</v>
      </c>
      <c r="Q7549" s="6">
        <f t="shared" si="707"/>
        <v>0</v>
      </c>
    </row>
    <row r="7550" spans="1:17" x14ac:dyDescent="0.3">
      <c r="A7550">
        <v>11</v>
      </c>
      <c r="B7550">
        <v>11</v>
      </c>
      <c r="C7550">
        <v>12</v>
      </c>
      <c r="D7550" s="2">
        <v>0</v>
      </c>
      <c r="E7550">
        <f t="shared" si="702"/>
        <v>0</v>
      </c>
      <c r="F7550">
        <v>325.69079999999997</v>
      </c>
      <c r="G7550" s="4">
        <f t="shared" si="704"/>
        <v>0.32569079999999995</v>
      </c>
      <c r="H7550" s="6">
        <f t="shared" si="705"/>
        <v>0</v>
      </c>
      <c r="J7550">
        <v>11</v>
      </c>
      <c r="K7550">
        <v>11</v>
      </c>
      <c r="L7550">
        <v>12</v>
      </c>
      <c r="M7550" s="2">
        <v>0</v>
      </c>
      <c r="N7550">
        <f t="shared" si="703"/>
        <v>0</v>
      </c>
      <c r="O7550">
        <v>325.69079999999997</v>
      </c>
      <c r="P7550" s="4">
        <f t="shared" si="706"/>
        <v>0.32569079999999995</v>
      </c>
      <c r="Q7550" s="6">
        <f t="shared" si="707"/>
        <v>0</v>
      </c>
    </row>
    <row r="7551" spans="1:17" x14ac:dyDescent="0.3">
      <c r="A7551">
        <v>11</v>
      </c>
      <c r="B7551">
        <v>11</v>
      </c>
      <c r="C7551">
        <v>13</v>
      </c>
      <c r="D7551" s="2">
        <v>0</v>
      </c>
      <c r="E7551">
        <f t="shared" si="702"/>
        <v>0</v>
      </c>
      <c r="F7551">
        <v>307.90679999999998</v>
      </c>
      <c r="G7551" s="4">
        <f t="shared" si="704"/>
        <v>0.30790679999999998</v>
      </c>
      <c r="H7551" s="6">
        <f t="shared" si="705"/>
        <v>0</v>
      </c>
      <c r="J7551">
        <v>11</v>
      </c>
      <c r="K7551">
        <v>11</v>
      </c>
      <c r="L7551">
        <v>13</v>
      </c>
      <c r="M7551" s="2">
        <v>0</v>
      </c>
      <c r="N7551">
        <f t="shared" si="703"/>
        <v>0</v>
      </c>
      <c r="O7551">
        <v>307.90679999999998</v>
      </c>
      <c r="P7551" s="4">
        <f t="shared" si="706"/>
        <v>0.30790679999999998</v>
      </c>
      <c r="Q7551" s="6">
        <f t="shared" si="707"/>
        <v>0</v>
      </c>
    </row>
    <row r="7552" spans="1:17" x14ac:dyDescent="0.3">
      <c r="A7552">
        <v>11</v>
      </c>
      <c r="B7552">
        <v>11</v>
      </c>
      <c r="C7552">
        <v>14</v>
      </c>
      <c r="D7552" s="2">
        <v>0</v>
      </c>
      <c r="E7552">
        <f t="shared" si="702"/>
        <v>0</v>
      </c>
      <c r="F7552">
        <v>45.131999999999998</v>
      </c>
      <c r="G7552" s="4">
        <f t="shared" si="704"/>
        <v>4.5131999999999999E-2</v>
      </c>
      <c r="H7552" s="6">
        <f t="shared" si="705"/>
        <v>0</v>
      </c>
      <c r="J7552">
        <v>11</v>
      </c>
      <c r="K7552">
        <v>11</v>
      </c>
      <c r="L7552">
        <v>14</v>
      </c>
      <c r="M7552" s="2">
        <v>0</v>
      </c>
      <c r="N7552">
        <f t="shared" si="703"/>
        <v>0</v>
      </c>
      <c r="O7552">
        <v>45.131999999999998</v>
      </c>
      <c r="P7552" s="4">
        <f t="shared" si="706"/>
        <v>4.5131999999999999E-2</v>
      </c>
      <c r="Q7552" s="6">
        <f t="shared" si="707"/>
        <v>0</v>
      </c>
    </row>
    <row r="7553" spans="1:17" x14ac:dyDescent="0.3">
      <c r="A7553">
        <v>11</v>
      </c>
      <c r="B7553">
        <v>11</v>
      </c>
      <c r="C7553">
        <v>15</v>
      </c>
      <c r="D7553" s="2">
        <v>0</v>
      </c>
      <c r="E7553">
        <f t="shared" si="702"/>
        <v>0</v>
      </c>
      <c r="F7553">
        <v>193.03200000000001</v>
      </c>
      <c r="G7553" s="4">
        <f t="shared" si="704"/>
        <v>0.19303200000000001</v>
      </c>
      <c r="H7553" s="6">
        <f t="shared" si="705"/>
        <v>0</v>
      </c>
      <c r="J7553">
        <v>11</v>
      </c>
      <c r="K7553">
        <v>11</v>
      </c>
      <c r="L7553">
        <v>15</v>
      </c>
      <c r="M7553" s="2">
        <v>0</v>
      </c>
      <c r="N7553">
        <f t="shared" si="703"/>
        <v>0</v>
      </c>
      <c r="O7553">
        <v>193.03200000000001</v>
      </c>
      <c r="P7553" s="4">
        <f t="shared" si="706"/>
        <v>0.19303200000000001</v>
      </c>
      <c r="Q7553" s="6">
        <f t="shared" si="707"/>
        <v>0</v>
      </c>
    </row>
    <row r="7554" spans="1:17" x14ac:dyDescent="0.3">
      <c r="A7554">
        <v>11</v>
      </c>
      <c r="B7554">
        <v>11</v>
      </c>
      <c r="C7554">
        <v>16</v>
      </c>
      <c r="D7554" s="2">
        <v>0</v>
      </c>
      <c r="E7554">
        <f t="shared" ref="E7554:E7617" si="708">D7554/$D$8762</f>
        <v>0</v>
      </c>
      <c r="F7554">
        <v>66.953999999999994</v>
      </c>
      <c r="G7554" s="4">
        <f t="shared" si="704"/>
        <v>6.6954E-2</v>
      </c>
      <c r="H7554" s="6">
        <f t="shared" si="705"/>
        <v>0</v>
      </c>
      <c r="J7554">
        <v>11</v>
      </c>
      <c r="K7554">
        <v>11</v>
      </c>
      <c r="L7554">
        <v>16</v>
      </c>
      <c r="M7554" s="2">
        <v>0</v>
      </c>
      <c r="N7554">
        <f t="shared" ref="N7554:N7617" si="709">M7554/$M$8762</f>
        <v>0</v>
      </c>
      <c r="O7554">
        <v>66.953999999999994</v>
      </c>
      <c r="P7554" s="4">
        <f t="shared" si="706"/>
        <v>6.6954E-2</v>
      </c>
      <c r="Q7554" s="6">
        <f t="shared" si="707"/>
        <v>0</v>
      </c>
    </row>
    <row r="7555" spans="1:17" x14ac:dyDescent="0.3">
      <c r="A7555">
        <v>11</v>
      </c>
      <c r="B7555">
        <v>11</v>
      </c>
      <c r="C7555">
        <v>17</v>
      </c>
      <c r="D7555" s="2">
        <v>0</v>
      </c>
      <c r="E7555">
        <f t="shared" si="708"/>
        <v>0</v>
      </c>
      <c r="F7555">
        <v>0</v>
      </c>
      <c r="G7555" s="4">
        <f t="shared" ref="G7555:G7618" si="710">F7555/1000</f>
        <v>0</v>
      </c>
      <c r="H7555" s="6">
        <f t="shared" ref="H7555:H7618" si="711">E7555*G7555</f>
        <v>0</v>
      </c>
      <c r="J7555">
        <v>11</v>
      </c>
      <c r="K7555">
        <v>11</v>
      </c>
      <c r="L7555">
        <v>17</v>
      </c>
      <c r="M7555" s="2">
        <v>0</v>
      </c>
      <c r="N7555">
        <f t="shared" si="709"/>
        <v>0</v>
      </c>
      <c r="O7555">
        <v>0</v>
      </c>
      <c r="P7555" s="4">
        <f t="shared" ref="P7555:P7618" si="712">O7555/1000</f>
        <v>0</v>
      </c>
      <c r="Q7555" s="6">
        <f t="shared" ref="Q7555:Q7618" si="713">N7555*P7555</f>
        <v>0</v>
      </c>
    </row>
    <row r="7556" spans="1:17" x14ac:dyDescent="0.3">
      <c r="A7556">
        <v>11</v>
      </c>
      <c r="B7556">
        <v>11</v>
      </c>
      <c r="C7556">
        <v>18</v>
      </c>
      <c r="D7556" s="2">
        <v>3.3127300000000001E-10</v>
      </c>
      <c r="E7556">
        <f t="shared" si="708"/>
        <v>4.1679164169466527E-10</v>
      </c>
      <c r="F7556">
        <v>0</v>
      </c>
      <c r="G7556" s="4">
        <f t="shared" si="710"/>
        <v>0</v>
      </c>
      <c r="H7556" s="6">
        <f t="shared" si="711"/>
        <v>0</v>
      </c>
      <c r="J7556">
        <v>11</v>
      </c>
      <c r="K7556">
        <v>11</v>
      </c>
      <c r="L7556">
        <v>18</v>
      </c>
      <c r="M7556" s="2">
        <v>3.3127300000000001E-10</v>
      </c>
      <c r="N7556">
        <f t="shared" si="709"/>
        <v>4.1362139891208554E-10</v>
      </c>
      <c r="O7556">
        <v>0</v>
      </c>
      <c r="P7556" s="4">
        <f t="shared" si="712"/>
        <v>0</v>
      </c>
      <c r="Q7556" s="6">
        <f t="shared" si="713"/>
        <v>0</v>
      </c>
    </row>
    <row r="7557" spans="1:17" x14ac:dyDescent="0.3">
      <c r="A7557">
        <v>11</v>
      </c>
      <c r="B7557">
        <v>11</v>
      </c>
      <c r="C7557">
        <v>19</v>
      </c>
      <c r="D7557" s="2">
        <v>0</v>
      </c>
      <c r="E7557">
        <f t="shared" si="708"/>
        <v>0</v>
      </c>
      <c r="F7557">
        <v>0</v>
      </c>
      <c r="G7557" s="4">
        <f t="shared" si="710"/>
        <v>0</v>
      </c>
      <c r="H7557" s="6">
        <f t="shared" si="711"/>
        <v>0</v>
      </c>
      <c r="J7557">
        <v>11</v>
      </c>
      <c r="K7557">
        <v>11</v>
      </c>
      <c r="L7557">
        <v>19</v>
      </c>
      <c r="M7557" s="2">
        <v>0</v>
      </c>
      <c r="N7557">
        <f t="shared" si="709"/>
        <v>0</v>
      </c>
      <c r="O7557">
        <v>0</v>
      </c>
      <c r="P7557" s="4">
        <f t="shared" si="712"/>
        <v>0</v>
      </c>
      <c r="Q7557" s="6">
        <f t="shared" si="713"/>
        <v>0</v>
      </c>
    </row>
    <row r="7558" spans="1:17" x14ac:dyDescent="0.3">
      <c r="A7558">
        <v>11</v>
      </c>
      <c r="B7558">
        <v>11</v>
      </c>
      <c r="C7558">
        <v>20</v>
      </c>
      <c r="D7558" s="2">
        <v>0</v>
      </c>
      <c r="E7558">
        <f t="shared" si="708"/>
        <v>0</v>
      </c>
      <c r="F7558">
        <v>0</v>
      </c>
      <c r="G7558" s="4">
        <f t="shared" si="710"/>
        <v>0</v>
      </c>
      <c r="H7558" s="6">
        <f t="shared" si="711"/>
        <v>0</v>
      </c>
      <c r="J7558">
        <v>11</v>
      </c>
      <c r="K7558">
        <v>11</v>
      </c>
      <c r="L7558">
        <v>20</v>
      </c>
      <c r="M7558" s="2">
        <v>0</v>
      </c>
      <c r="N7558">
        <f t="shared" si="709"/>
        <v>0</v>
      </c>
      <c r="O7558">
        <v>0</v>
      </c>
      <c r="P7558" s="4">
        <f t="shared" si="712"/>
        <v>0</v>
      </c>
      <c r="Q7558" s="6">
        <f t="shared" si="713"/>
        <v>0</v>
      </c>
    </row>
    <row r="7559" spans="1:17" x14ac:dyDescent="0.3">
      <c r="A7559">
        <v>11</v>
      </c>
      <c r="B7559">
        <v>11</v>
      </c>
      <c r="C7559">
        <v>21</v>
      </c>
      <c r="D7559" s="2">
        <v>0</v>
      </c>
      <c r="E7559">
        <f t="shared" si="708"/>
        <v>0</v>
      </c>
      <c r="F7559">
        <v>0</v>
      </c>
      <c r="G7559" s="4">
        <f t="shared" si="710"/>
        <v>0</v>
      </c>
      <c r="H7559" s="6">
        <f t="shared" si="711"/>
        <v>0</v>
      </c>
      <c r="J7559">
        <v>11</v>
      </c>
      <c r="K7559">
        <v>11</v>
      </c>
      <c r="L7559">
        <v>21</v>
      </c>
      <c r="M7559" s="2">
        <v>0</v>
      </c>
      <c r="N7559">
        <f t="shared" si="709"/>
        <v>0</v>
      </c>
      <c r="O7559">
        <v>0</v>
      </c>
      <c r="P7559" s="4">
        <f t="shared" si="712"/>
        <v>0</v>
      </c>
      <c r="Q7559" s="6">
        <f t="shared" si="713"/>
        <v>0</v>
      </c>
    </row>
    <row r="7560" spans="1:17" x14ac:dyDescent="0.3">
      <c r="A7560">
        <v>11</v>
      </c>
      <c r="B7560">
        <v>11</v>
      </c>
      <c r="C7560">
        <v>22</v>
      </c>
      <c r="D7560" s="2">
        <v>0</v>
      </c>
      <c r="E7560">
        <f t="shared" si="708"/>
        <v>0</v>
      </c>
      <c r="F7560">
        <v>0</v>
      </c>
      <c r="G7560" s="4">
        <f t="shared" si="710"/>
        <v>0</v>
      </c>
      <c r="H7560" s="6">
        <f t="shared" si="711"/>
        <v>0</v>
      </c>
      <c r="J7560">
        <v>11</v>
      </c>
      <c r="K7560">
        <v>11</v>
      </c>
      <c r="L7560">
        <v>22</v>
      </c>
      <c r="M7560" s="2">
        <v>0</v>
      </c>
      <c r="N7560">
        <f t="shared" si="709"/>
        <v>0</v>
      </c>
      <c r="O7560">
        <v>0</v>
      </c>
      <c r="P7560" s="4">
        <f t="shared" si="712"/>
        <v>0</v>
      </c>
      <c r="Q7560" s="6">
        <f t="shared" si="713"/>
        <v>0</v>
      </c>
    </row>
    <row r="7561" spans="1:17" x14ac:dyDescent="0.3">
      <c r="A7561">
        <v>11</v>
      </c>
      <c r="B7561">
        <v>11</v>
      </c>
      <c r="C7561">
        <v>23</v>
      </c>
      <c r="D7561" s="2">
        <v>0</v>
      </c>
      <c r="E7561">
        <f t="shared" si="708"/>
        <v>0</v>
      </c>
      <c r="F7561">
        <v>0</v>
      </c>
      <c r="G7561" s="4">
        <f t="shared" si="710"/>
        <v>0</v>
      </c>
      <c r="H7561" s="6">
        <f t="shared" si="711"/>
        <v>0</v>
      </c>
      <c r="J7561">
        <v>11</v>
      </c>
      <c r="K7561">
        <v>11</v>
      </c>
      <c r="L7561">
        <v>23</v>
      </c>
      <c r="M7561" s="2">
        <v>0</v>
      </c>
      <c r="N7561">
        <f t="shared" si="709"/>
        <v>0</v>
      </c>
      <c r="O7561">
        <v>0</v>
      </c>
      <c r="P7561" s="4">
        <f t="shared" si="712"/>
        <v>0</v>
      </c>
      <c r="Q7561" s="6">
        <f t="shared" si="713"/>
        <v>0</v>
      </c>
    </row>
    <row r="7562" spans="1:17" x14ac:dyDescent="0.3">
      <c r="A7562">
        <v>11</v>
      </c>
      <c r="B7562">
        <v>12</v>
      </c>
      <c r="C7562">
        <v>0</v>
      </c>
      <c r="D7562" s="2">
        <v>0</v>
      </c>
      <c r="E7562">
        <f t="shared" si="708"/>
        <v>0</v>
      </c>
      <c r="F7562">
        <v>0</v>
      </c>
      <c r="G7562" s="4">
        <f t="shared" si="710"/>
        <v>0</v>
      </c>
      <c r="H7562" s="6">
        <f t="shared" si="711"/>
        <v>0</v>
      </c>
      <c r="J7562">
        <v>11</v>
      </c>
      <c r="K7562">
        <v>12</v>
      </c>
      <c r="L7562">
        <v>0</v>
      </c>
      <c r="M7562" s="2">
        <v>0</v>
      </c>
      <c r="N7562">
        <f t="shared" si="709"/>
        <v>0</v>
      </c>
      <c r="O7562">
        <v>0</v>
      </c>
      <c r="P7562" s="4">
        <f t="shared" si="712"/>
        <v>0</v>
      </c>
      <c r="Q7562" s="6">
        <f t="shared" si="713"/>
        <v>0</v>
      </c>
    </row>
    <row r="7563" spans="1:17" x14ac:dyDescent="0.3">
      <c r="A7563">
        <v>11</v>
      </c>
      <c r="B7563">
        <v>12</v>
      </c>
      <c r="C7563">
        <v>1</v>
      </c>
      <c r="D7563" s="2">
        <v>0</v>
      </c>
      <c r="E7563">
        <f t="shared" si="708"/>
        <v>0</v>
      </c>
      <c r="F7563">
        <v>0</v>
      </c>
      <c r="G7563" s="4">
        <f t="shared" si="710"/>
        <v>0</v>
      </c>
      <c r="H7563" s="6">
        <f t="shared" si="711"/>
        <v>0</v>
      </c>
      <c r="J7563">
        <v>11</v>
      </c>
      <c r="K7563">
        <v>12</v>
      </c>
      <c r="L7563">
        <v>1</v>
      </c>
      <c r="M7563" s="2">
        <v>0</v>
      </c>
      <c r="N7563">
        <f t="shared" si="709"/>
        <v>0</v>
      </c>
      <c r="O7563">
        <v>0</v>
      </c>
      <c r="P7563" s="4">
        <f t="shared" si="712"/>
        <v>0</v>
      </c>
      <c r="Q7563" s="6">
        <f t="shared" si="713"/>
        <v>0</v>
      </c>
    </row>
    <row r="7564" spans="1:17" x14ac:dyDescent="0.3">
      <c r="A7564">
        <v>11</v>
      </c>
      <c r="B7564">
        <v>12</v>
      </c>
      <c r="C7564">
        <v>2</v>
      </c>
      <c r="D7564" s="2">
        <v>0</v>
      </c>
      <c r="E7564">
        <f t="shared" si="708"/>
        <v>0</v>
      </c>
      <c r="F7564">
        <v>0</v>
      </c>
      <c r="G7564" s="4">
        <f t="shared" si="710"/>
        <v>0</v>
      </c>
      <c r="H7564" s="6">
        <f t="shared" si="711"/>
        <v>0</v>
      </c>
      <c r="J7564">
        <v>11</v>
      </c>
      <c r="K7564">
        <v>12</v>
      </c>
      <c r="L7564">
        <v>2</v>
      </c>
      <c r="M7564" s="2">
        <v>0</v>
      </c>
      <c r="N7564">
        <f t="shared" si="709"/>
        <v>0</v>
      </c>
      <c r="O7564">
        <v>0</v>
      </c>
      <c r="P7564" s="4">
        <f t="shared" si="712"/>
        <v>0</v>
      </c>
      <c r="Q7564" s="6">
        <f t="shared" si="713"/>
        <v>0</v>
      </c>
    </row>
    <row r="7565" spans="1:17" x14ac:dyDescent="0.3">
      <c r="A7565">
        <v>11</v>
      </c>
      <c r="B7565">
        <v>12</v>
      </c>
      <c r="C7565">
        <v>3</v>
      </c>
      <c r="D7565" s="2">
        <v>0</v>
      </c>
      <c r="E7565">
        <f t="shared" si="708"/>
        <v>0</v>
      </c>
      <c r="F7565">
        <v>0</v>
      </c>
      <c r="G7565" s="4">
        <f t="shared" si="710"/>
        <v>0</v>
      </c>
      <c r="H7565" s="6">
        <f t="shared" si="711"/>
        <v>0</v>
      </c>
      <c r="J7565">
        <v>11</v>
      </c>
      <c r="K7565">
        <v>12</v>
      </c>
      <c r="L7565">
        <v>3</v>
      </c>
      <c r="M7565" s="2">
        <v>0</v>
      </c>
      <c r="N7565">
        <f t="shared" si="709"/>
        <v>0</v>
      </c>
      <c r="O7565">
        <v>0</v>
      </c>
      <c r="P7565" s="4">
        <f t="shared" si="712"/>
        <v>0</v>
      </c>
      <c r="Q7565" s="6">
        <f t="shared" si="713"/>
        <v>0</v>
      </c>
    </row>
    <row r="7566" spans="1:17" x14ac:dyDescent="0.3">
      <c r="A7566">
        <v>11</v>
      </c>
      <c r="B7566">
        <v>12</v>
      </c>
      <c r="C7566">
        <v>4</v>
      </c>
      <c r="D7566" s="2">
        <v>0</v>
      </c>
      <c r="E7566">
        <f t="shared" si="708"/>
        <v>0</v>
      </c>
      <c r="F7566">
        <v>0</v>
      </c>
      <c r="G7566" s="4">
        <f t="shared" si="710"/>
        <v>0</v>
      </c>
      <c r="H7566" s="6">
        <f t="shared" si="711"/>
        <v>0</v>
      </c>
      <c r="J7566">
        <v>11</v>
      </c>
      <c r="K7566">
        <v>12</v>
      </c>
      <c r="L7566">
        <v>4</v>
      </c>
      <c r="M7566" s="2">
        <v>0</v>
      </c>
      <c r="N7566">
        <f t="shared" si="709"/>
        <v>0</v>
      </c>
      <c r="O7566">
        <v>0</v>
      </c>
      <c r="P7566" s="4">
        <f t="shared" si="712"/>
        <v>0</v>
      </c>
      <c r="Q7566" s="6">
        <f t="shared" si="713"/>
        <v>0</v>
      </c>
    </row>
    <row r="7567" spans="1:17" x14ac:dyDescent="0.3">
      <c r="A7567">
        <v>11</v>
      </c>
      <c r="B7567">
        <v>12</v>
      </c>
      <c r="C7567">
        <v>5</v>
      </c>
      <c r="D7567" s="2">
        <v>0</v>
      </c>
      <c r="E7567">
        <f t="shared" si="708"/>
        <v>0</v>
      </c>
      <c r="F7567">
        <v>0</v>
      </c>
      <c r="G7567" s="4">
        <f t="shared" si="710"/>
        <v>0</v>
      </c>
      <c r="H7567" s="6">
        <f t="shared" si="711"/>
        <v>0</v>
      </c>
      <c r="J7567">
        <v>11</v>
      </c>
      <c r="K7567">
        <v>12</v>
      </c>
      <c r="L7567">
        <v>5</v>
      </c>
      <c r="M7567" s="2">
        <v>0</v>
      </c>
      <c r="N7567">
        <f t="shared" si="709"/>
        <v>0</v>
      </c>
      <c r="O7567">
        <v>0</v>
      </c>
      <c r="P7567" s="4">
        <f t="shared" si="712"/>
        <v>0</v>
      </c>
      <c r="Q7567" s="6">
        <f t="shared" si="713"/>
        <v>0</v>
      </c>
    </row>
    <row r="7568" spans="1:17" x14ac:dyDescent="0.3">
      <c r="A7568">
        <v>11</v>
      </c>
      <c r="B7568">
        <v>12</v>
      </c>
      <c r="C7568">
        <v>6</v>
      </c>
      <c r="D7568" s="2">
        <v>0</v>
      </c>
      <c r="E7568">
        <f t="shared" si="708"/>
        <v>0</v>
      </c>
      <c r="F7568">
        <v>0</v>
      </c>
      <c r="G7568" s="4">
        <f t="shared" si="710"/>
        <v>0</v>
      </c>
      <c r="H7568" s="6">
        <f t="shared" si="711"/>
        <v>0</v>
      </c>
      <c r="J7568">
        <v>11</v>
      </c>
      <c r="K7568">
        <v>12</v>
      </c>
      <c r="L7568">
        <v>6</v>
      </c>
      <c r="M7568" s="2">
        <v>0</v>
      </c>
      <c r="N7568">
        <f t="shared" si="709"/>
        <v>0</v>
      </c>
      <c r="O7568">
        <v>0</v>
      </c>
      <c r="P7568" s="4">
        <f t="shared" si="712"/>
        <v>0</v>
      </c>
      <c r="Q7568" s="6">
        <f t="shared" si="713"/>
        <v>0</v>
      </c>
    </row>
    <row r="7569" spans="1:17" x14ac:dyDescent="0.3">
      <c r="A7569">
        <v>11</v>
      </c>
      <c r="B7569">
        <v>12</v>
      </c>
      <c r="C7569">
        <v>7</v>
      </c>
      <c r="D7569" s="2">
        <v>2.5497200000000002E-9</v>
      </c>
      <c r="E7569">
        <f t="shared" si="708"/>
        <v>3.2079341952459815E-9</v>
      </c>
      <c r="F7569">
        <v>0</v>
      </c>
      <c r="G7569" s="4">
        <f t="shared" si="710"/>
        <v>0</v>
      </c>
      <c r="H7569" s="6">
        <f t="shared" si="711"/>
        <v>0</v>
      </c>
      <c r="J7569">
        <v>11</v>
      </c>
      <c r="K7569">
        <v>12</v>
      </c>
      <c r="L7569">
        <v>7</v>
      </c>
      <c r="M7569" s="2">
        <v>2.5497200000000002E-9</v>
      </c>
      <c r="N7569">
        <f t="shared" si="709"/>
        <v>3.1835336813870213E-9</v>
      </c>
      <c r="O7569">
        <v>0</v>
      </c>
      <c r="P7569" s="4">
        <f t="shared" si="712"/>
        <v>0</v>
      </c>
      <c r="Q7569" s="6">
        <f t="shared" si="713"/>
        <v>0</v>
      </c>
    </row>
    <row r="7570" spans="1:17" x14ac:dyDescent="0.3">
      <c r="A7570">
        <v>11</v>
      </c>
      <c r="B7570">
        <v>12</v>
      </c>
      <c r="C7570">
        <v>8</v>
      </c>
      <c r="D7570" s="2">
        <v>1.83688E-9</v>
      </c>
      <c r="E7570">
        <f t="shared" si="708"/>
        <v>2.311073437304268E-9</v>
      </c>
      <c r="F7570">
        <v>216.09959999999998</v>
      </c>
      <c r="G7570" s="4">
        <f t="shared" si="710"/>
        <v>0.21609959999999998</v>
      </c>
      <c r="H7570" s="6">
        <f t="shared" si="711"/>
        <v>4.9942204537207735E-10</v>
      </c>
      <c r="J7570">
        <v>11</v>
      </c>
      <c r="K7570">
        <v>12</v>
      </c>
      <c r="L7570">
        <v>8</v>
      </c>
      <c r="M7570" s="2">
        <v>1.83688E-9</v>
      </c>
      <c r="N7570">
        <f t="shared" si="709"/>
        <v>2.2934947165438525E-9</v>
      </c>
      <c r="O7570">
        <v>216.09959999999998</v>
      </c>
      <c r="P7570" s="4">
        <f t="shared" si="712"/>
        <v>0.21609959999999998</v>
      </c>
      <c r="Q7570" s="6">
        <f t="shared" si="713"/>
        <v>4.9562329084723981E-10</v>
      </c>
    </row>
    <row r="7571" spans="1:17" x14ac:dyDescent="0.3">
      <c r="A7571">
        <v>11</v>
      </c>
      <c r="B7571">
        <v>12</v>
      </c>
      <c r="C7571">
        <v>9</v>
      </c>
      <c r="D7571" s="2">
        <v>5.7892200000000002E-10</v>
      </c>
      <c r="E7571">
        <f t="shared" si="708"/>
        <v>7.2837161734629449E-10</v>
      </c>
      <c r="F7571">
        <v>434.08679999999998</v>
      </c>
      <c r="G7571" s="4">
        <f t="shared" si="710"/>
        <v>0.43408679999999999</v>
      </c>
      <c r="H7571" s="6">
        <f t="shared" si="711"/>
        <v>3.1617650458467745E-10</v>
      </c>
      <c r="J7571">
        <v>11</v>
      </c>
      <c r="K7571">
        <v>12</v>
      </c>
      <c r="L7571">
        <v>9</v>
      </c>
      <c r="M7571" s="2">
        <v>5.7892200000000002E-10</v>
      </c>
      <c r="N7571">
        <f t="shared" si="709"/>
        <v>7.2283140340740831E-10</v>
      </c>
      <c r="O7571">
        <v>434.08679999999998</v>
      </c>
      <c r="P7571" s="4">
        <f t="shared" si="712"/>
        <v>0.43408679999999999</v>
      </c>
      <c r="Q7571" s="6">
        <f t="shared" si="713"/>
        <v>3.1377157084463098E-10</v>
      </c>
    </row>
    <row r="7572" spans="1:17" x14ac:dyDescent="0.3">
      <c r="A7572">
        <v>11</v>
      </c>
      <c r="B7572">
        <v>12</v>
      </c>
      <c r="C7572">
        <v>10</v>
      </c>
      <c r="D7572" s="2">
        <v>1.1370000000000001E-10</v>
      </c>
      <c r="E7572">
        <f t="shared" si="708"/>
        <v>1.4305183235785424E-10</v>
      </c>
      <c r="F7572">
        <v>593.24759999999992</v>
      </c>
      <c r="G7572" s="4">
        <f t="shared" si="710"/>
        <v>0.59324759999999988</v>
      </c>
      <c r="H7572" s="6">
        <f t="shared" si="711"/>
        <v>8.486515622189935E-11</v>
      </c>
      <c r="J7572">
        <v>11</v>
      </c>
      <c r="K7572">
        <v>12</v>
      </c>
      <c r="L7572">
        <v>10</v>
      </c>
      <c r="M7572" s="2">
        <v>1.14968E-10</v>
      </c>
      <c r="N7572">
        <f t="shared" si="709"/>
        <v>1.4354693859784723E-10</v>
      </c>
      <c r="O7572">
        <v>593.24759999999992</v>
      </c>
      <c r="P7572" s="4">
        <f t="shared" si="712"/>
        <v>0.59324759999999988</v>
      </c>
      <c r="Q7572" s="6">
        <f t="shared" si="713"/>
        <v>8.5158876810520216E-11</v>
      </c>
    </row>
    <row r="7573" spans="1:17" x14ac:dyDescent="0.3">
      <c r="A7573">
        <v>11</v>
      </c>
      <c r="B7573">
        <v>12</v>
      </c>
      <c r="C7573">
        <v>11</v>
      </c>
      <c r="D7573" s="2">
        <v>0</v>
      </c>
      <c r="E7573">
        <f t="shared" si="708"/>
        <v>0</v>
      </c>
      <c r="F7573">
        <v>498.9744</v>
      </c>
      <c r="G7573" s="4">
        <f t="shared" si="710"/>
        <v>0.49897439999999998</v>
      </c>
      <c r="H7573" s="6">
        <f t="shared" si="711"/>
        <v>0</v>
      </c>
      <c r="J7573">
        <v>11</v>
      </c>
      <c r="K7573">
        <v>12</v>
      </c>
      <c r="L7573">
        <v>11</v>
      </c>
      <c r="M7573" s="2">
        <v>0</v>
      </c>
      <c r="N7573">
        <f t="shared" si="709"/>
        <v>0</v>
      </c>
      <c r="O7573">
        <v>498.9744</v>
      </c>
      <c r="P7573" s="4">
        <f t="shared" si="712"/>
        <v>0.49897439999999998</v>
      </c>
      <c r="Q7573" s="6">
        <f t="shared" si="713"/>
        <v>0</v>
      </c>
    </row>
    <row r="7574" spans="1:17" x14ac:dyDescent="0.3">
      <c r="A7574">
        <v>11</v>
      </c>
      <c r="B7574">
        <v>12</v>
      </c>
      <c r="C7574">
        <v>12</v>
      </c>
      <c r="D7574" s="2">
        <v>0</v>
      </c>
      <c r="E7574">
        <f t="shared" si="708"/>
        <v>0</v>
      </c>
      <c r="F7574">
        <v>417.86759999999998</v>
      </c>
      <c r="G7574" s="4">
        <f t="shared" si="710"/>
        <v>0.41786760000000001</v>
      </c>
      <c r="H7574" s="6">
        <f t="shared" si="711"/>
        <v>0</v>
      </c>
      <c r="J7574">
        <v>11</v>
      </c>
      <c r="K7574">
        <v>12</v>
      </c>
      <c r="L7574">
        <v>12</v>
      </c>
      <c r="M7574" s="2">
        <v>0</v>
      </c>
      <c r="N7574">
        <f t="shared" si="709"/>
        <v>0</v>
      </c>
      <c r="O7574">
        <v>417.86759999999998</v>
      </c>
      <c r="P7574" s="4">
        <f t="shared" si="712"/>
        <v>0.41786760000000001</v>
      </c>
      <c r="Q7574" s="6">
        <f t="shared" si="713"/>
        <v>0</v>
      </c>
    </row>
    <row r="7575" spans="1:17" x14ac:dyDescent="0.3">
      <c r="A7575">
        <v>11</v>
      </c>
      <c r="B7575">
        <v>12</v>
      </c>
      <c r="C7575">
        <v>13</v>
      </c>
      <c r="D7575" s="2">
        <v>0</v>
      </c>
      <c r="E7575">
        <f t="shared" si="708"/>
        <v>0</v>
      </c>
      <c r="F7575">
        <v>397.24079999999998</v>
      </c>
      <c r="G7575" s="4">
        <f t="shared" si="710"/>
        <v>0.39724080000000001</v>
      </c>
      <c r="H7575" s="6">
        <f t="shared" si="711"/>
        <v>0</v>
      </c>
      <c r="J7575">
        <v>11</v>
      </c>
      <c r="K7575">
        <v>12</v>
      </c>
      <c r="L7575">
        <v>13</v>
      </c>
      <c r="M7575" s="2">
        <v>0</v>
      </c>
      <c r="N7575">
        <f t="shared" si="709"/>
        <v>0</v>
      </c>
      <c r="O7575">
        <v>397.24079999999998</v>
      </c>
      <c r="P7575" s="4">
        <f t="shared" si="712"/>
        <v>0.39724080000000001</v>
      </c>
      <c r="Q7575" s="6">
        <f t="shared" si="713"/>
        <v>0</v>
      </c>
    </row>
    <row r="7576" spans="1:17" x14ac:dyDescent="0.3">
      <c r="A7576">
        <v>11</v>
      </c>
      <c r="B7576">
        <v>12</v>
      </c>
      <c r="C7576">
        <v>14</v>
      </c>
      <c r="D7576" s="2">
        <v>0</v>
      </c>
      <c r="E7576">
        <f t="shared" si="708"/>
        <v>0</v>
      </c>
      <c r="F7576">
        <v>399.42239999999998</v>
      </c>
      <c r="G7576" s="4">
        <f t="shared" si="710"/>
        <v>0.39942239999999996</v>
      </c>
      <c r="H7576" s="6">
        <f t="shared" si="711"/>
        <v>0</v>
      </c>
      <c r="J7576">
        <v>11</v>
      </c>
      <c r="K7576">
        <v>12</v>
      </c>
      <c r="L7576">
        <v>14</v>
      </c>
      <c r="M7576" s="2">
        <v>0</v>
      </c>
      <c r="N7576">
        <f t="shared" si="709"/>
        <v>0</v>
      </c>
      <c r="O7576">
        <v>399.42239999999998</v>
      </c>
      <c r="P7576" s="4">
        <f t="shared" si="712"/>
        <v>0.39942239999999996</v>
      </c>
      <c r="Q7576" s="6">
        <f t="shared" si="713"/>
        <v>0</v>
      </c>
    </row>
    <row r="7577" spans="1:17" x14ac:dyDescent="0.3">
      <c r="A7577">
        <v>11</v>
      </c>
      <c r="B7577">
        <v>12</v>
      </c>
      <c r="C7577">
        <v>15</v>
      </c>
      <c r="D7577" s="2">
        <v>0</v>
      </c>
      <c r="E7577">
        <f t="shared" si="708"/>
        <v>0</v>
      </c>
      <c r="F7577">
        <v>97.843199999999996</v>
      </c>
      <c r="G7577" s="4">
        <f t="shared" si="710"/>
        <v>9.7843199999999991E-2</v>
      </c>
      <c r="H7577" s="6">
        <f t="shared" si="711"/>
        <v>0</v>
      </c>
      <c r="J7577">
        <v>11</v>
      </c>
      <c r="K7577">
        <v>12</v>
      </c>
      <c r="L7577">
        <v>15</v>
      </c>
      <c r="M7577" s="2">
        <v>0</v>
      </c>
      <c r="N7577">
        <f t="shared" si="709"/>
        <v>0</v>
      </c>
      <c r="O7577">
        <v>97.843199999999996</v>
      </c>
      <c r="P7577" s="4">
        <f t="shared" si="712"/>
        <v>9.7843199999999991E-2</v>
      </c>
      <c r="Q7577" s="6">
        <f t="shared" si="713"/>
        <v>0</v>
      </c>
    </row>
    <row r="7578" spans="1:17" x14ac:dyDescent="0.3">
      <c r="A7578">
        <v>11</v>
      </c>
      <c r="B7578">
        <v>12</v>
      </c>
      <c r="C7578">
        <v>16</v>
      </c>
      <c r="D7578" s="2">
        <v>0</v>
      </c>
      <c r="E7578">
        <f t="shared" si="708"/>
        <v>0</v>
      </c>
      <c r="F7578">
        <v>56.683199999999992</v>
      </c>
      <c r="G7578" s="4">
        <f t="shared" si="710"/>
        <v>5.6683199999999989E-2</v>
      </c>
      <c r="H7578" s="6">
        <f t="shared" si="711"/>
        <v>0</v>
      </c>
      <c r="J7578">
        <v>11</v>
      </c>
      <c r="K7578">
        <v>12</v>
      </c>
      <c r="L7578">
        <v>16</v>
      </c>
      <c r="M7578" s="2">
        <v>0</v>
      </c>
      <c r="N7578">
        <f t="shared" si="709"/>
        <v>0</v>
      </c>
      <c r="O7578">
        <v>56.683199999999992</v>
      </c>
      <c r="P7578" s="4">
        <f t="shared" si="712"/>
        <v>5.6683199999999989E-2</v>
      </c>
      <c r="Q7578" s="6">
        <f t="shared" si="713"/>
        <v>0</v>
      </c>
    </row>
    <row r="7579" spans="1:17" x14ac:dyDescent="0.3">
      <c r="A7579">
        <v>11</v>
      </c>
      <c r="B7579">
        <v>12</v>
      </c>
      <c r="C7579">
        <v>17</v>
      </c>
      <c r="D7579" s="2">
        <v>0</v>
      </c>
      <c r="E7579">
        <f t="shared" si="708"/>
        <v>0</v>
      </c>
      <c r="F7579">
        <v>0</v>
      </c>
      <c r="G7579" s="4">
        <f t="shared" si="710"/>
        <v>0</v>
      </c>
      <c r="H7579" s="6">
        <f t="shared" si="711"/>
        <v>0</v>
      </c>
      <c r="J7579">
        <v>11</v>
      </c>
      <c r="K7579">
        <v>12</v>
      </c>
      <c r="L7579">
        <v>17</v>
      </c>
      <c r="M7579" s="2">
        <v>0</v>
      </c>
      <c r="N7579">
        <f t="shared" si="709"/>
        <v>0</v>
      </c>
      <c r="O7579">
        <v>0</v>
      </c>
      <c r="P7579" s="4">
        <f t="shared" si="712"/>
        <v>0</v>
      </c>
      <c r="Q7579" s="6">
        <f t="shared" si="713"/>
        <v>0</v>
      </c>
    </row>
    <row r="7580" spans="1:17" x14ac:dyDescent="0.3">
      <c r="A7580">
        <v>11</v>
      </c>
      <c r="B7580">
        <v>12</v>
      </c>
      <c r="C7580">
        <v>18</v>
      </c>
      <c r="D7580" s="2">
        <v>0</v>
      </c>
      <c r="E7580">
        <f t="shared" si="708"/>
        <v>0</v>
      </c>
      <c r="F7580">
        <v>0</v>
      </c>
      <c r="G7580" s="4">
        <f t="shared" si="710"/>
        <v>0</v>
      </c>
      <c r="H7580" s="6">
        <f t="shared" si="711"/>
        <v>0</v>
      </c>
      <c r="J7580">
        <v>11</v>
      </c>
      <c r="K7580">
        <v>12</v>
      </c>
      <c r="L7580">
        <v>18</v>
      </c>
      <c r="M7580" s="2">
        <v>0</v>
      </c>
      <c r="N7580">
        <f t="shared" si="709"/>
        <v>0</v>
      </c>
      <c r="O7580">
        <v>0</v>
      </c>
      <c r="P7580" s="4">
        <f t="shared" si="712"/>
        <v>0</v>
      </c>
      <c r="Q7580" s="6">
        <f t="shared" si="713"/>
        <v>0</v>
      </c>
    </row>
    <row r="7581" spans="1:17" x14ac:dyDescent="0.3">
      <c r="A7581">
        <v>11</v>
      </c>
      <c r="B7581">
        <v>12</v>
      </c>
      <c r="C7581">
        <v>19</v>
      </c>
      <c r="D7581" s="2">
        <v>0</v>
      </c>
      <c r="E7581">
        <f t="shared" si="708"/>
        <v>0</v>
      </c>
      <c r="F7581">
        <v>0</v>
      </c>
      <c r="G7581" s="4">
        <f t="shared" si="710"/>
        <v>0</v>
      </c>
      <c r="H7581" s="6">
        <f t="shared" si="711"/>
        <v>0</v>
      </c>
      <c r="J7581">
        <v>11</v>
      </c>
      <c r="K7581">
        <v>12</v>
      </c>
      <c r="L7581">
        <v>19</v>
      </c>
      <c r="M7581" s="2">
        <v>0</v>
      </c>
      <c r="N7581">
        <f t="shared" si="709"/>
        <v>0</v>
      </c>
      <c r="O7581">
        <v>0</v>
      </c>
      <c r="P7581" s="4">
        <f t="shared" si="712"/>
        <v>0</v>
      </c>
      <c r="Q7581" s="6">
        <f t="shared" si="713"/>
        <v>0</v>
      </c>
    </row>
    <row r="7582" spans="1:17" x14ac:dyDescent="0.3">
      <c r="A7582">
        <v>11</v>
      </c>
      <c r="B7582">
        <v>12</v>
      </c>
      <c r="C7582">
        <v>20</v>
      </c>
      <c r="D7582" s="2">
        <v>0</v>
      </c>
      <c r="E7582">
        <f t="shared" si="708"/>
        <v>0</v>
      </c>
      <c r="F7582">
        <v>0</v>
      </c>
      <c r="G7582" s="4">
        <f t="shared" si="710"/>
        <v>0</v>
      </c>
      <c r="H7582" s="6">
        <f t="shared" si="711"/>
        <v>0</v>
      </c>
      <c r="J7582">
        <v>11</v>
      </c>
      <c r="K7582">
        <v>12</v>
      </c>
      <c r="L7582">
        <v>20</v>
      </c>
      <c r="M7582" s="2">
        <v>0</v>
      </c>
      <c r="N7582">
        <f t="shared" si="709"/>
        <v>0</v>
      </c>
      <c r="O7582">
        <v>0</v>
      </c>
      <c r="P7582" s="4">
        <f t="shared" si="712"/>
        <v>0</v>
      </c>
      <c r="Q7582" s="6">
        <f t="shared" si="713"/>
        <v>0</v>
      </c>
    </row>
    <row r="7583" spans="1:17" x14ac:dyDescent="0.3">
      <c r="A7583">
        <v>11</v>
      </c>
      <c r="B7583">
        <v>12</v>
      </c>
      <c r="C7583">
        <v>21</v>
      </c>
      <c r="D7583" s="2">
        <v>0</v>
      </c>
      <c r="E7583">
        <f t="shared" si="708"/>
        <v>0</v>
      </c>
      <c r="F7583">
        <v>0</v>
      </c>
      <c r="G7583" s="4">
        <f t="shared" si="710"/>
        <v>0</v>
      </c>
      <c r="H7583" s="6">
        <f t="shared" si="711"/>
        <v>0</v>
      </c>
      <c r="J7583">
        <v>11</v>
      </c>
      <c r="K7583">
        <v>12</v>
      </c>
      <c r="L7583">
        <v>21</v>
      </c>
      <c r="M7583" s="2">
        <v>0</v>
      </c>
      <c r="N7583">
        <f t="shared" si="709"/>
        <v>0</v>
      </c>
      <c r="O7583">
        <v>0</v>
      </c>
      <c r="P7583" s="4">
        <f t="shared" si="712"/>
        <v>0</v>
      </c>
      <c r="Q7583" s="6">
        <f t="shared" si="713"/>
        <v>0</v>
      </c>
    </row>
    <row r="7584" spans="1:17" x14ac:dyDescent="0.3">
      <c r="A7584">
        <v>11</v>
      </c>
      <c r="B7584">
        <v>12</v>
      </c>
      <c r="C7584">
        <v>22</v>
      </c>
      <c r="D7584" s="2">
        <v>0</v>
      </c>
      <c r="E7584">
        <f t="shared" si="708"/>
        <v>0</v>
      </c>
      <c r="F7584">
        <v>0</v>
      </c>
      <c r="G7584" s="4">
        <f t="shared" si="710"/>
        <v>0</v>
      </c>
      <c r="H7584" s="6">
        <f t="shared" si="711"/>
        <v>0</v>
      </c>
      <c r="J7584">
        <v>11</v>
      </c>
      <c r="K7584">
        <v>12</v>
      </c>
      <c r="L7584">
        <v>22</v>
      </c>
      <c r="M7584" s="2">
        <v>0</v>
      </c>
      <c r="N7584">
        <f t="shared" si="709"/>
        <v>0</v>
      </c>
      <c r="O7584">
        <v>0</v>
      </c>
      <c r="P7584" s="4">
        <f t="shared" si="712"/>
        <v>0</v>
      </c>
      <c r="Q7584" s="6">
        <f t="shared" si="713"/>
        <v>0</v>
      </c>
    </row>
    <row r="7585" spans="1:17" x14ac:dyDescent="0.3">
      <c r="A7585">
        <v>11</v>
      </c>
      <c r="B7585">
        <v>12</v>
      </c>
      <c r="C7585">
        <v>23</v>
      </c>
      <c r="D7585" s="2">
        <v>0</v>
      </c>
      <c r="E7585">
        <f t="shared" si="708"/>
        <v>0</v>
      </c>
      <c r="F7585">
        <v>0</v>
      </c>
      <c r="G7585" s="4">
        <f t="shared" si="710"/>
        <v>0</v>
      </c>
      <c r="H7585" s="6">
        <f t="shared" si="711"/>
        <v>0</v>
      </c>
      <c r="J7585">
        <v>11</v>
      </c>
      <c r="K7585">
        <v>12</v>
      </c>
      <c r="L7585">
        <v>23</v>
      </c>
      <c r="M7585" s="2">
        <v>0</v>
      </c>
      <c r="N7585">
        <f t="shared" si="709"/>
        <v>0</v>
      </c>
      <c r="O7585">
        <v>0</v>
      </c>
      <c r="P7585" s="4">
        <f t="shared" si="712"/>
        <v>0</v>
      </c>
      <c r="Q7585" s="6">
        <f t="shared" si="713"/>
        <v>0</v>
      </c>
    </row>
    <row r="7586" spans="1:17" x14ac:dyDescent="0.3">
      <c r="A7586">
        <v>11</v>
      </c>
      <c r="B7586">
        <v>13</v>
      </c>
      <c r="C7586">
        <v>0</v>
      </c>
      <c r="D7586" s="2">
        <v>0</v>
      </c>
      <c r="E7586">
        <f t="shared" si="708"/>
        <v>0</v>
      </c>
      <c r="F7586">
        <v>0</v>
      </c>
      <c r="G7586" s="4">
        <f t="shared" si="710"/>
        <v>0</v>
      </c>
      <c r="H7586" s="6">
        <f t="shared" si="711"/>
        <v>0</v>
      </c>
      <c r="J7586">
        <v>11</v>
      </c>
      <c r="K7586">
        <v>13</v>
      </c>
      <c r="L7586">
        <v>0</v>
      </c>
      <c r="M7586" s="2">
        <v>0</v>
      </c>
      <c r="N7586">
        <f t="shared" si="709"/>
        <v>0</v>
      </c>
      <c r="O7586">
        <v>0</v>
      </c>
      <c r="P7586" s="4">
        <f t="shared" si="712"/>
        <v>0</v>
      </c>
      <c r="Q7586" s="6">
        <f t="shared" si="713"/>
        <v>0</v>
      </c>
    </row>
    <row r="7587" spans="1:17" x14ac:dyDescent="0.3">
      <c r="A7587">
        <v>11</v>
      </c>
      <c r="B7587">
        <v>13</v>
      </c>
      <c r="C7587">
        <v>1</v>
      </c>
      <c r="D7587" s="2">
        <v>0</v>
      </c>
      <c r="E7587">
        <f t="shared" si="708"/>
        <v>0</v>
      </c>
      <c r="F7587">
        <v>0</v>
      </c>
      <c r="G7587" s="4">
        <f t="shared" si="710"/>
        <v>0</v>
      </c>
      <c r="H7587" s="6">
        <f t="shared" si="711"/>
        <v>0</v>
      </c>
      <c r="J7587">
        <v>11</v>
      </c>
      <c r="K7587">
        <v>13</v>
      </c>
      <c r="L7587">
        <v>1</v>
      </c>
      <c r="M7587" s="2">
        <v>0</v>
      </c>
      <c r="N7587">
        <f t="shared" si="709"/>
        <v>0</v>
      </c>
      <c r="O7587">
        <v>0</v>
      </c>
      <c r="P7587" s="4">
        <f t="shared" si="712"/>
        <v>0</v>
      </c>
      <c r="Q7587" s="6">
        <f t="shared" si="713"/>
        <v>0</v>
      </c>
    </row>
    <row r="7588" spans="1:17" x14ac:dyDescent="0.3">
      <c r="A7588">
        <v>11</v>
      </c>
      <c r="B7588">
        <v>13</v>
      </c>
      <c r="C7588">
        <v>2</v>
      </c>
      <c r="D7588" s="2">
        <v>0</v>
      </c>
      <c r="E7588">
        <f t="shared" si="708"/>
        <v>0</v>
      </c>
      <c r="F7588">
        <v>0</v>
      </c>
      <c r="G7588" s="4">
        <f t="shared" si="710"/>
        <v>0</v>
      </c>
      <c r="H7588" s="6">
        <f t="shared" si="711"/>
        <v>0</v>
      </c>
      <c r="J7588">
        <v>11</v>
      </c>
      <c r="K7588">
        <v>13</v>
      </c>
      <c r="L7588">
        <v>2</v>
      </c>
      <c r="M7588" s="2">
        <v>0</v>
      </c>
      <c r="N7588">
        <f t="shared" si="709"/>
        <v>0</v>
      </c>
      <c r="O7588">
        <v>0</v>
      </c>
      <c r="P7588" s="4">
        <f t="shared" si="712"/>
        <v>0</v>
      </c>
      <c r="Q7588" s="6">
        <f t="shared" si="713"/>
        <v>0</v>
      </c>
    </row>
    <row r="7589" spans="1:17" x14ac:dyDescent="0.3">
      <c r="A7589">
        <v>11</v>
      </c>
      <c r="B7589">
        <v>13</v>
      </c>
      <c r="C7589">
        <v>3</v>
      </c>
      <c r="D7589" s="2">
        <v>0</v>
      </c>
      <c r="E7589">
        <f t="shared" si="708"/>
        <v>0</v>
      </c>
      <c r="F7589">
        <v>0</v>
      </c>
      <c r="G7589" s="4">
        <f t="shared" si="710"/>
        <v>0</v>
      </c>
      <c r="H7589" s="6">
        <f t="shared" si="711"/>
        <v>0</v>
      </c>
      <c r="J7589">
        <v>11</v>
      </c>
      <c r="K7589">
        <v>13</v>
      </c>
      <c r="L7589">
        <v>3</v>
      </c>
      <c r="M7589" s="2">
        <v>0</v>
      </c>
      <c r="N7589">
        <f t="shared" si="709"/>
        <v>0</v>
      </c>
      <c r="O7589">
        <v>0</v>
      </c>
      <c r="P7589" s="4">
        <f t="shared" si="712"/>
        <v>0</v>
      </c>
      <c r="Q7589" s="6">
        <f t="shared" si="713"/>
        <v>0</v>
      </c>
    </row>
    <row r="7590" spans="1:17" x14ac:dyDescent="0.3">
      <c r="A7590">
        <v>11</v>
      </c>
      <c r="B7590">
        <v>13</v>
      </c>
      <c r="C7590">
        <v>4</v>
      </c>
      <c r="D7590" s="2">
        <v>0</v>
      </c>
      <c r="E7590">
        <f t="shared" si="708"/>
        <v>0</v>
      </c>
      <c r="F7590">
        <v>0</v>
      </c>
      <c r="G7590" s="4">
        <f t="shared" si="710"/>
        <v>0</v>
      </c>
      <c r="H7590" s="6">
        <f t="shared" si="711"/>
        <v>0</v>
      </c>
      <c r="J7590">
        <v>11</v>
      </c>
      <c r="K7590">
        <v>13</v>
      </c>
      <c r="L7590">
        <v>4</v>
      </c>
      <c r="M7590" s="2">
        <v>0</v>
      </c>
      <c r="N7590">
        <f t="shared" si="709"/>
        <v>0</v>
      </c>
      <c r="O7590">
        <v>0</v>
      </c>
      <c r="P7590" s="4">
        <f t="shared" si="712"/>
        <v>0</v>
      </c>
      <c r="Q7590" s="6">
        <f t="shared" si="713"/>
        <v>0</v>
      </c>
    </row>
    <row r="7591" spans="1:17" x14ac:dyDescent="0.3">
      <c r="A7591">
        <v>11</v>
      </c>
      <c r="B7591">
        <v>13</v>
      </c>
      <c r="C7591">
        <v>5</v>
      </c>
      <c r="D7591" s="2">
        <v>0</v>
      </c>
      <c r="E7591">
        <f t="shared" si="708"/>
        <v>0</v>
      </c>
      <c r="F7591">
        <v>0</v>
      </c>
      <c r="G7591" s="4">
        <f t="shared" si="710"/>
        <v>0</v>
      </c>
      <c r="H7591" s="6">
        <f t="shared" si="711"/>
        <v>0</v>
      </c>
      <c r="J7591">
        <v>11</v>
      </c>
      <c r="K7591">
        <v>13</v>
      </c>
      <c r="L7591">
        <v>5</v>
      </c>
      <c r="M7591" s="2">
        <v>0</v>
      </c>
      <c r="N7591">
        <f t="shared" si="709"/>
        <v>0</v>
      </c>
      <c r="O7591">
        <v>0</v>
      </c>
      <c r="P7591" s="4">
        <f t="shared" si="712"/>
        <v>0</v>
      </c>
      <c r="Q7591" s="6">
        <f t="shared" si="713"/>
        <v>0</v>
      </c>
    </row>
    <row r="7592" spans="1:17" x14ac:dyDescent="0.3">
      <c r="A7592">
        <v>11</v>
      </c>
      <c r="B7592">
        <v>13</v>
      </c>
      <c r="C7592">
        <v>6</v>
      </c>
      <c r="D7592" s="2">
        <v>0</v>
      </c>
      <c r="E7592">
        <f t="shared" si="708"/>
        <v>0</v>
      </c>
      <c r="F7592">
        <v>0</v>
      </c>
      <c r="G7592" s="4">
        <f t="shared" si="710"/>
        <v>0</v>
      </c>
      <c r="H7592" s="6">
        <f t="shared" si="711"/>
        <v>0</v>
      </c>
      <c r="J7592">
        <v>11</v>
      </c>
      <c r="K7592">
        <v>13</v>
      </c>
      <c r="L7592">
        <v>6</v>
      </c>
      <c r="M7592" s="2">
        <v>0</v>
      </c>
      <c r="N7592">
        <f t="shared" si="709"/>
        <v>0</v>
      </c>
      <c r="O7592">
        <v>0</v>
      </c>
      <c r="P7592" s="4">
        <f t="shared" si="712"/>
        <v>0</v>
      </c>
      <c r="Q7592" s="6">
        <f t="shared" si="713"/>
        <v>0</v>
      </c>
    </row>
    <row r="7593" spans="1:17" x14ac:dyDescent="0.3">
      <c r="A7593">
        <v>11</v>
      </c>
      <c r="B7593">
        <v>13</v>
      </c>
      <c r="C7593">
        <v>7</v>
      </c>
      <c r="D7593" s="2">
        <v>0</v>
      </c>
      <c r="E7593">
        <f t="shared" si="708"/>
        <v>0</v>
      </c>
      <c r="F7593">
        <v>0</v>
      </c>
      <c r="G7593" s="4">
        <f t="shared" si="710"/>
        <v>0</v>
      </c>
      <c r="H7593" s="6">
        <f t="shared" si="711"/>
        <v>0</v>
      </c>
      <c r="J7593">
        <v>11</v>
      </c>
      <c r="K7593">
        <v>13</v>
      </c>
      <c r="L7593">
        <v>7</v>
      </c>
      <c r="M7593" s="2">
        <v>0</v>
      </c>
      <c r="N7593">
        <f t="shared" si="709"/>
        <v>0</v>
      </c>
      <c r="O7593">
        <v>0</v>
      </c>
      <c r="P7593" s="4">
        <f t="shared" si="712"/>
        <v>0</v>
      </c>
      <c r="Q7593" s="6">
        <f t="shared" si="713"/>
        <v>0</v>
      </c>
    </row>
    <row r="7594" spans="1:17" x14ac:dyDescent="0.3">
      <c r="A7594">
        <v>11</v>
      </c>
      <c r="B7594">
        <v>13</v>
      </c>
      <c r="C7594">
        <v>8</v>
      </c>
      <c r="D7594" s="2">
        <v>0</v>
      </c>
      <c r="E7594">
        <f t="shared" si="708"/>
        <v>0</v>
      </c>
      <c r="F7594">
        <v>4.2816000000000001</v>
      </c>
      <c r="G7594" s="4">
        <f t="shared" si="710"/>
        <v>4.2816E-3</v>
      </c>
      <c r="H7594" s="6">
        <f t="shared" si="711"/>
        <v>0</v>
      </c>
      <c r="J7594">
        <v>11</v>
      </c>
      <c r="K7594">
        <v>13</v>
      </c>
      <c r="L7594">
        <v>8</v>
      </c>
      <c r="M7594" s="2">
        <v>0</v>
      </c>
      <c r="N7594">
        <f t="shared" si="709"/>
        <v>0</v>
      </c>
      <c r="O7594">
        <v>4.2816000000000001</v>
      </c>
      <c r="P7594" s="4">
        <f t="shared" si="712"/>
        <v>4.2816E-3</v>
      </c>
      <c r="Q7594" s="6">
        <f t="shared" si="713"/>
        <v>0</v>
      </c>
    </row>
    <row r="7595" spans="1:17" x14ac:dyDescent="0.3">
      <c r="A7595">
        <v>11</v>
      </c>
      <c r="B7595">
        <v>13</v>
      </c>
      <c r="C7595">
        <v>9</v>
      </c>
      <c r="D7595" s="2">
        <v>0</v>
      </c>
      <c r="E7595">
        <f t="shared" si="708"/>
        <v>0</v>
      </c>
      <c r="F7595">
        <v>13.448400000000001</v>
      </c>
      <c r="G7595" s="4">
        <f t="shared" si="710"/>
        <v>1.3448400000000001E-2</v>
      </c>
      <c r="H7595" s="6">
        <f t="shared" si="711"/>
        <v>0</v>
      </c>
      <c r="J7595">
        <v>11</v>
      </c>
      <c r="K7595">
        <v>13</v>
      </c>
      <c r="L7595">
        <v>9</v>
      </c>
      <c r="M7595" s="2">
        <v>0</v>
      </c>
      <c r="N7595">
        <f t="shared" si="709"/>
        <v>0</v>
      </c>
      <c r="O7595">
        <v>13.448400000000001</v>
      </c>
      <c r="P7595" s="4">
        <f t="shared" si="712"/>
        <v>1.3448400000000001E-2</v>
      </c>
      <c r="Q7595" s="6">
        <f t="shared" si="713"/>
        <v>0</v>
      </c>
    </row>
    <row r="7596" spans="1:17" x14ac:dyDescent="0.3">
      <c r="A7596">
        <v>11</v>
      </c>
      <c r="B7596">
        <v>13</v>
      </c>
      <c r="C7596">
        <v>10</v>
      </c>
      <c r="D7596" s="2">
        <v>0</v>
      </c>
      <c r="E7596">
        <f t="shared" si="708"/>
        <v>0</v>
      </c>
      <c r="F7596">
        <v>22.405199999999997</v>
      </c>
      <c r="G7596" s="4">
        <f t="shared" si="710"/>
        <v>2.2405199999999997E-2</v>
      </c>
      <c r="H7596" s="6">
        <f t="shared" si="711"/>
        <v>0</v>
      </c>
      <c r="J7596">
        <v>11</v>
      </c>
      <c r="K7596">
        <v>13</v>
      </c>
      <c r="L7596">
        <v>10</v>
      </c>
      <c r="M7596" s="2">
        <v>0</v>
      </c>
      <c r="N7596">
        <f t="shared" si="709"/>
        <v>0</v>
      </c>
      <c r="O7596">
        <v>22.405199999999997</v>
      </c>
      <c r="P7596" s="4">
        <f t="shared" si="712"/>
        <v>2.2405199999999997E-2</v>
      </c>
      <c r="Q7596" s="6">
        <f t="shared" si="713"/>
        <v>0</v>
      </c>
    </row>
    <row r="7597" spans="1:17" x14ac:dyDescent="0.3">
      <c r="A7597">
        <v>11</v>
      </c>
      <c r="B7597">
        <v>13</v>
      </c>
      <c r="C7597">
        <v>11</v>
      </c>
      <c r="D7597" s="2">
        <v>0</v>
      </c>
      <c r="E7597">
        <f t="shared" si="708"/>
        <v>0</v>
      </c>
      <c r="F7597">
        <v>167.96520000000001</v>
      </c>
      <c r="G7597" s="4">
        <f t="shared" si="710"/>
        <v>0.16796520000000001</v>
      </c>
      <c r="H7597" s="6">
        <f t="shared" si="711"/>
        <v>0</v>
      </c>
      <c r="J7597">
        <v>11</v>
      </c>
      <c r="K7597">
        <v>13</v>
      </c>
      <c r="L7597">
        <v>11</v>
      </c>
      <c r="M7597" s="2">
        <v>0</v>
      </c>
      <c r="N7597">
        <f t="shared" si="709"/>
        <v>0</v>
      </c>
      <c r="O7597">
        <v>167.96520000000001</v>
      </c>
      <c r="P7597" s="4">
        <f t="shared" si="712"/>
        <v>0.16796520000000001</v>
      </c>
      <c r="Q7597" s="6">
        <f t="shared" si="713"/>
        <v>0</v>
      </c>
    </row>
    <row r="7598" spans="1:17" x14ac:dyDescent="0.3">
      <c r="A7598">
        <v>11</v>
      </c>
      <c r="B7598">
        <v>13</v>
      </c>
      <c r="C7598">
        <v>12</v>
      </c>
      <c r="D7598" s="2">
        <v>0</v>
      </c>
      <c r="E7598">
        <f t="shared" si="708"/>
        <v>0</v>
      </c>
      <c r="F7598">
        <v>121.7748</v>
      </c>
      <c r="G7598" s="4">
        <f t="shared" si="710"/>
        <v>0.1217748</v>
      </c>
      <c r="H7598" s="6">
        <f t="shared" si="711"/>
        <v>0</v>
      </c>
      <c r="J7598">
        <v>11</v>
      </c>
      <c r="K7598">
        <v>13</v>
      </c>
      <c r="L7598">
        <v>12</v>
      </c>
      <c r="M7598" s="2">
        <v>0</v>
      </c>
      <c r="N7598">
        <f t="shared" si="709"/>
        <v>0</v>
      </c>
      <c r="O7598">
        <v>121.7748</v>
      </c>
      <c r="P7598" s="4">
        <f t="shared" si="712"/>
        <v>0.1217748</v>
      </c>
      <c r="Q7598" s="6">
        <f t="shared" si="713"/>
        <v>0</v>
      </c>
    </row>
    <row r="7599" spans="1:17" x14ac:dyDescent="0.3">
      <c r="A7599">
        <v>11</v>
      </c>
      <c r="B7599">
        <v>13</v>
      </c>
      <c r="C7599">
        <v>13</v>
      </c>
      <c r="D7599" s="2">
        <v>0</v>
      </c>
      <c r="E7599">
        <f t="shared" si="708"/>
        <v>0</v>
      </c>
      <c r="F7599">
        <v>200.952</v>
      </c>
      <c r="G7599" s="4">
        <f t="shared" si="710"/>
        <v>0.20095199999999999</v>
      </c>
      <c r="H7599" s="6">
        <f t="shared" si="711"/>
        <v>0</v>
      </c>
      <c r="J7599">
        <v>11</v>
      </c>
      <c r="K7599">
        <v>13</v>
      </c>
      <c r="L7599">
        <v>13</v>
      </c>
      <c r="M7599" s="2">
        <v>0</v>
      </c>
      <c r="N7599">
        <f t="shared" si="709"/>
        <v>0</v>
      </c>
      <c r="O7599">
        <v>200.952</v>
      </c>
      <c r="P7599" s="4">
        <f t="shared" si="712"/>
        <v>0.20095199999999999</v>
      </c>
      <c r="Q7599" s="6">
        <f t="shared" si="713"/>
        <v>0</v>
      </c>
    </row>
    <row r="7600" spans="1:17" x14ac:dyDescent="0.3">
      <c r="A7600">
        <v>11</v>
      </c>
      <c r="B7600">
        <v>13</v>
      </c>
      <c r="C7600">
        <v>14</v>
      </c>
      <c r="D7600" s="2">
        <v>0</v>
      </c>
      <c r="E7600">
        <f t="shared" si="708"/>
        <v>0</v>
      </c>
      <c r="F7600">
        <v>78.347999999999999</v>
      </c>
      <c r="G7600" s="4">
        <f t="shared" si="710"/>
        <v>7.8348000000000001E-2</v>
      </c>
      <c r="H7600" s="6">
        <f t="shared" si="711"/>
        <v>0</v>
      </c>
      <c r="J7600">
        <v>11</v>
      </c>
      <c r="K7600">
        <v>13</v>
      </c>
      <c r="L7600">
        <v>14</v>
      </c>
      <c r="M7600" s="2">
        <v>0</v>
      </c>
      <c r="N7600">
        <f t="shared" si="709"/>
        <v>0</v>
      </c>
      <c r="O7600">
        <v>78.347999999999999</v>
      </c>
      <c r="P7600" s="4">
        <f t="shared" si="712"/>
        <v>7.8348000000000001E-2</v>
      </c>
      <c r="Q7600" s="6">
        <f t="shared" si="713"/>
        <v>0</v>
      </c>
    </row>
    <row r="7601" spans="1:17" x14ac:dyDescent="0.3">
      <c r="A7601">
        <v>11</v>
      </c>
      <c r="B7601">
        <v>13</v>
      </c>
      <c r="C7601">
        <v>15</v>
      </c>
      <c r="D7601" s="2">
        <v>0</v>
      </c>
      <c r="E7601">
        <f t="shared" si="708"/>
        <v>0</v>
      </c>
      <c r="F7601">
        <v>68.4084</v>
      </c>
      <c r="G7601" s="4">
        <f t="shared" si="710"/>
        <v>6.8408399999999994E-2</v>
      </c>
      <c r="H7601" s="6">
        <f t="shared" si="711"/>
        <v>0</v>
      </c>
      <c r="J7601">
        <v>11</v>
      </c>
      <c r="K7601">
        <v>13</v>
      </c>
      <c r="L7601">
        <v>15</v>
      </c>
      <c r="M7601" s="2">
        <v>0</v>
      </c>
      <c r="N7601">
        <f t="shared" si="709"/>
        <v>0</v>
      </c>
      <c r="O7601">
        <v>68.4084</v>
      </c>
      <c r="P7601" s="4">
        <f t="shared" si="712"/>
        <v>6.8408399999999994E-2</v>
      </c>
      <c r="Q7601" s="6">
        <f t="shared" si="713"/>
        <v>0</v>
      </c>
    </row>
    <row r="7602" spans="1:17" x14ac:dyDescent="0.3">
      <c r="A7602">
        <v>11</v>
      </c>
      <c r="B7602">
        <v>13</v>
      </c>
      <c r="C7602">
        <v>16</v>
      </c>
      <c r="D7602" s="2">
        <v>0</v>
      </c>
      <c r="E7602">
        <f t="shared" si="708"/>
        <v>0</v>
      </c>
      <c r="F7602">
        <v>169.49159999999998</v>
      </c>
      <c r="G7602" s="4">
        <f t="shared" si="710"/>
        <v>0.16949159999999996</v>
      </c>
      <c r="H7602" s="6">
        <f t="shared" si="711"/>
        <v>0</v>
      </c>
      <c r="J7602">
        <v>11</v>
      </c>
      <c r="K7602">
        <v>13</v>
      </c>
      <c r="L7602">
        <v>16</v>
      </c>
      <c r="M7602" s="2">
        <v>0</v>
      </c>
      <c r="N7602">
        <f t="shared" si="709"/>
        <v>0</v>
      </c>
      <c r="O7602">
        <v>169.49159999999998</v>
      </c>
      <c r="P7602" s="4">
        <f t="shared" si="712"/>
        <v>0.16949159999999996</v>
      </c>
      <c r="Q7602" s="6">
        <f t="shared" si="713"/>
        <v>0</v>
      </c>
    </row>
    <row r="7603" spans="1:17" x14ac:dyDescent="0.3">
      <c r="A7603">
        <v>11</v>
      </c>
      <c r="B7603">
        <v>13</v>
      </c>
      <c r="C7603">
        <v>17</v>
      </c>
      <c r="D7603" s="2">
        <v>0</v>
      </c>
      <c r="E7603">
        <f t="shared" si="708"/>
        <v>0</v>
      </c>
      <c r="F7603">
        <v>0</v>
      </c>
      <c r="G7603" s="4">
        <f t="shared" si="710"/>
        <v>0</v>
      </c>
      <c r="H7603" s="6">
        <f t="shared" si="711"/>
        <v>0</v>
      </c>
      <c r="J7603">
        <v>11</v>
      </c>
      <c r="K7603">
        <v>13</v>
      </c>
      <c r="L7603">
        <v>17</v>
      </c>
      <c r="M7603" s="2">
        <v>0</v>
      </c>
      <c r="N7603">
        <f t="shared" si="709"/>
        <v>0</v>
      </c>
      <c r="O7603">
        <v>0</v>
      </c>
      <c r="P7603" s="4">
        <f t="shared" si="712"/>
        <v>0</v>
      </c>
      <c r="Q7603" s="6">
        <f t="shared" si="713"/>
        <v>0</v>
      </c>
    </row>
    <row r="7604" spans="1:17" x14ac:dyDescent="0.3">
      <c r="A7604">
        <v>11</v>
      </c>
      <c r="B7604">
        <v>13</v>
      </c>
      <c r="C7604">
        <v>18</v>
      </c>
      <c r="D7604" s="2">
        <v>0</v>
      </c>
      <c r="E7604">
        <f t="shared" si="708"/>
        <v>0</v>
      </c>
      <c r="F7604">
        <v>0</v>
      </c>
      <c r="G7604" s="4">
        <f t="shared" si="710"/>
        <v>0</v>
      </c>
      <c r="H7604" s="6">
        <f t="shared" si="711"/>
        <v>0</v>
      </c>
      <c r="J7604">
        <v>11</v>
      </c>
      <c r="K7604">
        <v>13</v>
      </c>
      <c r="L7604">
        <v>18</v>
      </c>
      <c r="M7604" s="2">
        <v>0</v>
      </c>
      <c r="N7604">
        <f t="shared" si="709"/>
        <v>0</v>
      </c>
      <c r="O7604">
        <v>0</v>
      </c>
      <c r="P7604" s="4">
        <f t="shared" si="712"/>
        <v>0</v>
      </c>
      <c r="Q7604" s="6">
        <f t="shared" si="713"/>
        <v>0</v>
      </c>
    </row>
    <row r="7605" spans="1:17" x14ac:dyDescent="0.3">
      <c r="A7605">
        <v>11</v>
      </c>
      <c r="B7605">
        <v>13</v>
      </c>
      <c r="C7605">
        <v>19</v>
      </c>
      <c r="D7605" s="2">
        <v>0</v>
      </c>
      <c r="E7605">
        <f t="shared" si="708"/>
        <v>0</v>
      </c>
      <c r="F7605">
        <v>0</v>
      </c>
      <c r="G7605" s="4">
        <f t="shared" si="710"/>
        <v>0</v>
      </c>
      <c r="H7605" s="6">
        <f t="shared" si="711"/>
        <v>0</v>
      </c>
      <c r="J7605">
        <v>11</v>
      </c>
      <c r="K7605">
        <v>13</v>
      </c>
      <c r="L7605">
        <v>19</v>
      </c>
      <c r="M7605" s="2">
        <v>0</v>
      </c>
      <c r="N7605">
        <f t="shared" si="709"/>
        <v>0</v>
      </c>
      <c r="O7605">
        <v>0</v>
      </c>
      <c r="P7605" s="4">
        <f t="shared" si="712"/>
        <v>0</v>
      </c>
      <c r="Q7605" s="6">
        <f t="shared" si="713"/>
        <v>0</v>
      </c>
    </row>
    <row r="7606" spans="1:17" x14ac:dyDescent="0.3">
      <c r="A7606">
        <v>11</v>
      </c>
      <c r="B7606">
        <v>13</v>
      </c>
      <c r="C7606">
        <v>20</v>
      </c>
      <c r="D7606" s="2">
        <v>0</v>
      </c>
      <c r="E7606">
        <f t="shared" si="708"/>
        <v>0</v>
      </c>
      <c r="F7606">
        <v>0</v>
      </c>
      <c r="G7606" s="4">
        <f t="shared" si="710"/>
        <v>0</v>
      </c>
      <c r="H7606" s="6">
        <f t="shared" si="711"/>
        <v>0</v>
      </c>
      <c r="J7606">
        <v>11</v>
      </c>
      <c r="K7606">
        <v>13</v>
      </c>
      <c r="L7606">
        <v>20</v>
      </c>
      <c r="M7606" s="2">
        <v>0</v>
      </c>
      <c r="N7606">
        <f t="shared" si="709"/>
        <v>0</v>
      </c>
      <c r="O7606">
        <v>0</v>
      </c>
      <c r="P7606" s="4">
        <f t="shared" si="712"/>
        <v>0</v>
      </c>
      <c r="Q7606" s="6">
        <f t="shared" si="713"/>
        <v>0</v>
      </c>
    </row>
    <row r="7607" spans="1:17" x14ac:dyDescent="0.3">
      <c r="A7607">
        <v>11</v>
      </c>
      <c r="B7607">
        <v>13</v>
      </c>
      <c r="C7607">
        <v>21</v>
      </c>
      <c r="D7607" s="2">
        <v>0</v>
      </c>
      <c r="E7607">
        <f t="shared" si="708"/>
        <v>0</v>
      </c>
      <c r="F7607">
        <v>0</v>
      </c>
      <c r="G7607" s="4">
        <f t="shared" si="710"/>
        <v>0</v>
      </c>
      <c r="H7607" s="6">
        <f t="shared" si="711"/>
        <v>0</v>
      </c>
      <c r="J7607">
        <v>11</v>
      </c>
      <c r="K7607">
        <v>13</v>
      </c>
      <c r="L7607">
        <v>21</v>
      </c>
      <c r="M7607" s="2">
        <v>0</v>
      </c>
      <c r="N7607">
        <f t="shared" si="709"/>
        <v>0</v>
      </c>
      <c r="O7607">
        <v>0</v>
      </c>
      <c r="P7607" s="4">
        <f t="shared" si="712"/>
        <v>0</v>
      </c>
      <c r="Q7607" s="6">
        <f t="shared" si="713"/>
        <v>0</v>
      </c>
    </row>
    <row r="7608" spans="1:17" x14ac:dyDescent="0.3">
      <c r="A7608">
        <v>11</v>
      </c>
      <c r="B7608">
        <v>13</v>
      </c>
      <c r="C7608">
        <v>22</v>
      </c>
      <c r="D7608" s="2">
        <v>0</v>
      </c>
      <c r="E7608">
        <f t="shared" si="708"/>
        <v>0</v>
      </c>
      <c r="F7608">
        <v>0</v>
      </c>
      <c r="G7608" s="4">
        <f t="shared" si="710"/>
        <v>0</v>
      </c>
      <c r="H7608" s="6">
        <f t="shared" si="711"/>
        <v>0</v>
      </c>
      <c r="J7608">
        <v>11</v>
      </c>
      <c r="K7608">
        <v>13</v>
      </c>
      <c r="L7608">
        <v>22</v>
      </c>
      <c r="M7608" s="2">
        <v>0</v>
      </c>
      <c r="N7608">
        <f t="shared" si="709"/>
        <v>0</v>
      </c>
      <c r="O7608">
        <v>0</v>
      </c>
      <c r="P7608" s="4">
        <f t="shared" si="712"/>
        <v>0</v>
      </c>
      <c r="Q7608" s="6">
        <f t="shared" si="713"/>
        <v>0</v>
      </c>
    </row>
    <row r="7609" spans="1:17" x14ac:dyDescent="0.3">
      <c r="A7609">
        <v>11</v>
      </c>
      <c r="B7609">
        <v>13</v>
      </c>
      <c r="C7609">
        <v>23</v>
      </c>
      <c r="D7609" s="2">
        <v>0</v>
      </c>
      <c r="E7609">
        <f t="shared" si="708"/>
        <v>0</v>
      </c>
      <c r="F7609">
        <v>0</v>
      </c>
      <c r="G7609" s="4">
        <f t="shared" si="710"/>
        <v>0</v>
      </c>
      <c r="H7609" s="6">
        <f t="shared" si="711"/>
        <v>0</v>
      </c>
      <c r="J7609">
        <v>11</v>
      </c>
      <c r="K7609">
        <v>13</v>
      </c>
      <c r="L7609">
        <v>23</v>
      </c>
      <c r="M7609" s="2">
        <v>0</v>
      </c>
      <c r="N7609">
        <f t="shared" si="709"/>
        <v>0</v>
      </c>
      <c r="O7609">
        <v>0</v>
      </c>
      <c r="P7609" s="4">
        <f t="shared" si="712"/>
        <v>0</v>
      </c>
      <c r="Q7609" s="6">
        <f t="shared" si="713"/>
        <v>0</v>
      </c>
    </row>
    <row r="7610" spans="1:17" x14ac:dyDescent="0.3">
      <c r="A7610">
        <v>11</v>
      </c>
      <c r="B7610">
        <v>14</v>
      </c>
      <c r="C7610">
        <v>0</v>
      </c>
      <c r="D7610" s="2">
        <v>0</v>
      </c>
      <c r="E7610">
        <f t="shared" si="708"/>
        <v>0</v>
      </c>
      <c r="F7610">
        <v>0</v>
      </c>
      <c r="G7610" s="4">
        <f t="shared" si="710"/>
        <v>0</v>
      </c>
      <c r="H7610" s="6">
        <f t="shared" si="711"/>
        <v>0</v>
      </c>
      <c r="J7610">
        <v>11</v>
      </c>
      <c r="K7610">
        <v>14</v>
      </c>
      <c r="L7610">
        <v>0</v>
      </c>
      <c r="M7610" s="2">
        <v>0</v>
      </c>
      <c r="N7610">
        <f t="shared" si="709"/>
        <v>0</v>
      </c>
      <c r="O7610">
        <v>0</v>
      </c>
      <c r="P7610" s="4">
        <f t="shared" si="712"/>
        <v>0</v>
      </c>
      <c r="Q7610" s="6">
        <f t="shared" si="713"/>
        <v>0</v>
      </c>
    </row>
    <row r="7611" spans="1:17" x14ac:dyDescent="0.3">
      <c r="A7611">
        <v>11</v>
      </c>
      <c r="B7611">
        <v>14</v>
      </c>
      <c r="C7611">
        <v>1</v>
      </c>
      <c r="D7611" s="2">
        <v>0</v>
      </c>
      <c r="E7611">
        <f t="shared" si="708"/>
        <v>0</v>
      </c>
      <c r="F7611">
        <v>0</v>
      </c>
      <c r="G7611" s="4">
        <f t="shared" si="710"/>
        <v>0</v>
      </c>
      <c r="H7611" s="6">
        <f t="shared" si="711"/>
        <v>0</v>
      </c>
      <c r="J7611">
        <v>11</v>
      </c>
      <c r="K7611">
        <v>14</v>
      </c>
      <c r="L7611">
        <v>1</v>
      </c>
      <c r="M7611" s="2">
        <v>0</v>
      </c>
      <c r="N7611">
        <f t="shared" si="709"/>
        <v>0</v>
      </c>
      <c r="O7611">
        <v>0</v>
      </c>
      <c r="P7611" s="4">
        <f t="shared" si="712"/>
        <v>0</v>
      </c>
      <c r="Q7611" s="6">
        <f t="shared" si="713"/>
        <v>0</v>
      </c>
    </row>
    <row r="7612" spans="1:17" x14ac:dyDescent="0.3">
      <c r="A7612">
        <v>11</v>
      </c>
      <c r="B7612">
        <v>14</v>
      </c>
      <c r="C7612">
        <v>2</v>
      </c>
      <c r="D7612" s="2">
        <v>0</v>
      </c>
      <c r="E7612">
        <f t="shared" si="708"/>
        <v>0</v>
      </c>
      <c r="F7612">
        <v>0</v>
      </c>
      <c r="G7612" s="4">
        <f t="shared" si="710"/>
        <v>0</v>
      </c>
      <c r="H7612" s="6">
        <f t="shared" si="711"/>
        <v>0</v>
      </c>
      <c r="J7612">
        <v>11</v>
      </c>
      <c r="K7612">
        <v>14</v>
      </c>
      <c r="L7612">
        <v>2</v>
      </c>
      <c r="M7612" s="2">
        <v>0</v>
      </c>
      <c r="N7612">
        <f t="shared" si="709"/>
        <v>0</v>
      </c>
      <c r="O7612">
        <v>0</v>
      </c>
      <c r="P7612" s="4">
        <f t="shared" si="712"/>
        <v>0</v>
      </c>
      <c r="Q7612" s="6">
        <f t="shared" si="713"/>
        <v>0</v>
      </c>
    </row>
    <row r="7613" spans="1:17" x14ac:dyDescent="0.3">
      <c r="A7613">
        <v>11</v>
      </c>
      <c r="B7613">
        <v>14</v>
      </c>
      <c r="C7613">
        <v>3</v>
      </c>
      <c r="D7613" s="2">
        <v>0</v>
      </c>
      <c r="E7613">
        <f t="shared" si="708"/>
        <v>0</v>
      </c>
      <c r="F7613">
        <v>0</v>
      </c>
      <c r="G7613" s="4">
        <f t="shared" si="710"/>
        <v>0</v>
      </c>
      <c r="H7613" s="6">
        <f t="shared" si="711"/>
        <v>0</v>
      </c>
      <c r="J7613">
        <v>11</v>
      </c>
      <c r="K7613">
        <v>14</v>
      </c>
      <c r="L7613">
        <v>3</v>
      </c>
      <c r="M7613" s="2">
        <v>0</v>
      </c>
      <c r="N7613">
        <f t="shared" si="709"/>
        <v>0</v>
      </c>
      <c r="O7613">
        <v>0</v>
      </c>
      <c r="P7613" s="4">
        <f t="shared" si="712"/>
        <v>0</v>
      </c>
      <c r="Q7613" s="6">
        <f t="shared" si="713"/>
        <v>0</v>
      </c>
    </row>
    <row r="7614" spans="1:17" x14ac:dyDescent="0.3">
      <c r="A7614">
        <v>11</v>
      </c>
      <c r="B7614">
        <v>14</v>
      </c>
      <c r="C7614">
        <v>4</v>
      </c>
      <c r="D7614" s="2">
        <v>0</v>
      </c>
      <c r="E7614">
        <f t="shared" si="708"/>
        <v>0</v>
      </c>
      <c r="F7614">
        <v>0</v>
      </c>
      <c r="G7614" s="4">
        <f t="shared" si="710"/>
        <v>0</v>
      </c>
      <c r="H7614" s="6">
        <f t="shared" si="711"/>
        <v>0</v>
      </c>
      <c r="J7614">
        <v>11</v>
      </c>
      <c r="K7614">
        <v>14</v>
      </c>
      <c r="L7614">
        <v>4</v>
      </c>
      <c r="M7614" s="2">
        <v>0</v>
      </c>
      <c r="N7614">
        <f t="shared" si="709"/>
        <v>0</v>
      </c>
      <c r="O7614">
        <v>0</v>
      </c>
      <c r="P7614" s="4">
        <f t="shared" si="712"/>
        <v>0</v>
      </c>
      <c r="Q7614" s="6">
        <f t="shared" si="713"/>
        <v>0</v>
      </c>
    </row>
    <row r="7615" spans="1:17" x14ac:dyDescent="0.3">
      <c r="A7615">
        <v>11</v>
      </c>
      <c r="B7615">
        <v>14</v>
      </c>
      <c r="C7615">
        <v>5</v>
      </c>
      <c r="D7615" s="2">
        <v>0</v>
      </c>
      <c r="E7615">
        <f t="shared" si="708"/>
        <v>0</v>
      </c>
      <c r="F7615">
        <v>0</v>
      </c>
      <c r="G7615" s="4">
        <f t="shared" si="710"/>
        <v>0</v>
      </c>
      <c r="H7615" s="6">
        <f t="shared" si="711"/>
        <v>0</v>
      </c>
      <c r="J7615">
        <v>11</v>
      </c>
      <c r="K7615">
        <v>14</v>
      </c>
      <c r="L7615">
        <v>5</v>
      </c>
      <c r="M7615" s="2">
        <v>0</v>
      </c>
      <c r="N7615">
        <f t="shared" si="709"/>
        <v>0</v>
      </c>
      <c r="O7615">
        <v>0</v>
      </c>
      <c r="P7615" s="4">
        <f t="shared" si="712"/>
        <v>0</v>
      </c>
      <c r="Q7615" s="6">
        <f t="shared" si="713"/>
        <v>0</v>
      </c>
    </row>
    <row r="7616" spans="1:17" x14ac:dyDescent="0.3">
      <c r="A7616">
        <v>11</v>
      </c>
      <c r="B7616">
        <v>14</v>
      </c>
      <c r="C7616">
        <v>6</v>
      </c>
      <c r="D7616" s="2">
        <v>0</v>
      </c>
      <c r="E7616">
        <f t="shared" si="708"/>
        <v>0</v>
      </c>
      <c r="F7616">
        <v>0</v>
      </c>
      <c r="G7616" s="4">
        <f t="shared" si="710"/>
        <v>0</v>
      </c>
      <c r="H7616" s="6">
        <f t="shared" si="711"/>
        <v>0</v>
      </c>
      <c r="J7616">
        <v>11</v>
      </c>
      <c r="K7616">
        <v>14</v>
      </c>
      <c r="L7616">
        <v>6</v>
      </c>
      <c r="M7616" s="2">
        <v>0</v>
      </c>
      <c r="N7616">
        <f t="shared" si="709"/>
        <v>0</v>
      </c>
      <c r="O7616">
        <v>0</v>
      </c>
      <c r="P7616" s="4">
        <f t="shared" si="712"/>
        <v>0</v>
      </c>
      <c r="Q7616" s="6">
        <f t="shared" si="713"/>
        <v>0</v>
      </c>
    </row>
    <row r="7617" spans="1:17" x14ac:dyDescent="0.3">
      <c r="A7617">
        <v>11</v>
      </c>
      <c r="B7617">
        <v>14</v>
      </c>
      <c r="C7617">
        <v>7</v>
      </c>
      <c r="D7617" s="2">
        <v>0</v>
      </c>
      <c r="E7617">
        <f t="shared" si="708"/>
        <v>0</v>
      </c>
      <c r="F7617">
        <v>0</v>
      </c>
      <c r="G7617" s="4">
        <f t="shared" si="710"/>
        <v>0</v>
      </c>
      <c r="H7617" s="6">
        <f t="shared" si="711"/>
        <v>0</v>
      </c>
      <c r="J7617">
        <v>11</v>
      </c>
      <c r="K7617">
        <v>14</v>
      </c>
      <c r="L7617">
        <v>7</v>
      </c>
      <c r="M7617" s="2">
        <v>0</v>
      </c>
      <c r="N7617">
        <f t="shared" si="709"/>
        <v>0</v>
      </c>
      <c r="O7617">
        <v>0</v>
      </c>
      <c r="P7617" s="4">
        <f t="shared" si="712"/>
        <v>0</v>
      </c>
      <c r="Q7617" s="6">
        <f t="shared" si="713"/>
        <v>0</v>
      </c>
    </row>
    <row r="7618" spans="1:17" x14ac:dyDescent="0.3">
      <c r="A7618">
        <v>11</v>
      </c>
      <c r="B7618">
        <v>14</v>
      </c>
      <c r="C7618">
        <v>8</v>
      </c>
      <c r="D7618" s="2">
        <v>0</v>
      </c>
      <c r="E7618">
        <f t="shared" ref="E7618:E7681" si="714">D7618/$D$8762</f>
        <v>0</v>
      </c>
      <c r="F7618">
        <v>32.157599999999995</v>
      </c>
      <c r="G7618" s="4">
        <f t="shared" si="710"/>
        <v>3.2157599999999995E-2</v>
      </c>
      <c r="H7618" s="6">
        <f t="shared" si="711"/>
        <v>0</v>
      </c>
      <c r="J7618">
        <v>11</v>
      </c>
      <c r="K7618">
        <v>14</v>
      </c>
      <c r="L7618">
        <v>8</v>
      </c>
      <c r="M7618" s="2">
        <v>0</v>
      </c>
      <c r="N7618">
        <f t="shared" ref="N7618:N7681" si="715">M7618/$M$8762</f>
        <v>0</v>
      </c>
      <c r="O7618">
        <v>32.157599999999995</v>
      </c>
      <c r="P7618" s="4">
        <f t="shared" si="712"/>
        <v>3.2157599999999995E-2</v>
      </c>
      <c r="Q7618" s="6">
        <f t="shared" si="713"/>
        <v>0</v>
      </c>
    </row>
    <row r="7619" spans="1:17" x14ac:dyDescent="0.3">
      <c r="A7619">
        <v>11</v>
      </c>
      <c r="B7619">
        <v>14</v>
      </c>
      <c r="C7619">
        <v>9</v>
      </c>
      <c r="D7619" s="2">
        <v>0</v>
      </c>
      <c r="E7619">
        <f t="shared" si="714"/>
        <v>0</v>
      </c>
      <c r="F7619">
        <v>77.661600000000007</v>
      </c>
      <c r="G7619" s="4">
        <f t="shared" ref="G7619:G7682" si="716">F7619/1000</f>
        <v>7.7661600000000011E-2</v>
      </c>
      <c r="H7619" s="6">
        <f t="shared" ref="H7619:H7682" si="717">E7619*G7619</f>
        <v>0</v>
      </c>
      <c r="J7619">
        <v>11</v>
      </c>
      <c r="K7619">
        <v>14</v>
      </c>
      <c r="L7619">
        <v>9</v>
      </c>
      <c r="M7619" s="2">
        <v>0</v>
      </c>
      <c r="N7619">
        <f t="shared" si="715"/>
        <v>0</v>
      </c>
      <c r="O7619">
        <v>77.661600000000007</v>
      </c>
      <c r="P7619" s="4">
        <f t="shared" ref="P7619:P7682" si="718">O7619/1000</f>
        <v>7.7661600000000011E-2</v>
      </c>
      <c r="Q7619" s="6">
        <f t="shared" ref="Q7619:Q7682" si="719">N7619*P7619</f>
        <v>0</v>
      </c>
    </row>
    <row r="7620" spans="1:17" x14ac:dyDescent="0.3">
      <c r="A7620">
        <v>11</v>
      </c>
      <c r="B7620">
        <v>14</v>
      </c>
      <c r="C7620">
        <v>10</v>
      </c>
      <c r="D7620" s="2">
        <v>0</v>
      </c>
      <c r="E7620">
        <f t="shared" si="714"/>
        <v>0</v>
      </c>
      <c r="F7620">
        <v>114.60120000000001</v>
      </c>
      <c r="G7620" s="4">
        <f t="shared" si="716"/>
        <v>0.1146012</v>
      </c>
      <c r="H7620" s="6">
        <f t="shared" si="717"/>
        <v>0</v>
      </c>
      <c r="J7620">
        <v>11</v>
      </c>
      <c r="K7620">
        <v>14</v>
      </c>
      <c r="L7620">
        <v>10</v>
      </c>
      <c r="M7620" s="2">
        <v>0</v>
      </c>
      <c r="N7620">
        <f t="shared" si="715"/>
        <v>0</v>
      </c>
      <c r="O7620">
        <v>114.60120000000001</v>
      </c>
      <c r="P7620" s="4">
        <f t="shared" si="718"/>
        <v>0.1146012</v>
      </c>
      <c r="Q7620" s="6">
        <f t="shared" si="719"/>
        <v>0</v>
      </c>
    </row>
    <row r="7621" spans="1:17" x14ac:dyDescent="0.3">
      <c r="A7621">
        <v>11</v>
      </c>
      <c r="B7621">
        <v>14</v>
      </c>
      <c r="C7621">
        <v>11</v>
      </c>
      <c r="D7621" s="2">
        <v>0</v>
      </c>
      <c r="E7621">
        <f t="shared" si="714"/>
        <v>0</v>
      </c>
      <c r="F7621">
        <v>139.2492</v>
      </c>
      <c r="G7621" s="4">
        <f t="shared" si="716"/>
        <v>0.13924919999999999</v>
      </c>
      <c r="H7621" s="6">
        <f t="shared" si="717"/>
        <v>0</v>
      </c>
      <c r="J7621">
        <v>11</v>
      </c>
      <c r="K7621">
        <v>14</v>
      </c>
      <c r="L7621">
        <v>11</v>
      </c>
      <c r="M7621" s="2">
        <v>0</v>
      </c>
      <c r="N7621">
        <f t="shared" si="715"/>
        <v>0</v>
      </c>
      <c r="O7621">
        <v>139.2492</v>
      </c>
      <c r="P7621" s="4">
        <f t="shared" si="718"/>
        <v>0.13924919999999999</v>
      </c>
      <c r="Q7621" s="6">
        <f t="shared" si="719"/>
        <v>0</v>
      </c>
    </row>
    <row r="7622" spans="1:17" x14ac:dyDescent="0.3">
      <c r="A7622">
        <v>11</v>
      </c>
      <c r="B7622">
        <v>14</v>
      </c>
      <c r="C7622">
        <v>12</v>
      </c>
      <c r="D7622" s="2">
        <v>0</v>
      </c>
      <c r="E7622">
        <f t="shared" si="714"/>
        <v>0</v>
      </c>
      <c r="F7622">
        <v>21.482400000000002</v>
      </c>
      <c r="G7622" s="4">
        <f t="shared" si="716"/>
        <v>2.1482400000000002E-2</v>
      </c>
      <c r="H7622" s="6">
        <f t="shared" si="717"/>
        <v>0</v>
      </c>
      <c r="J7622">
        <v>11</v>
      </c>
      <c r="K7622">
        <v>14</v>
      </c>
      <c r="L7622">
        <v>12</v>
      </c>
      <c r="M7622" s="2">
        <v>0</v>
      </c>
      <c r="N7622">
        <f t="shared" si="715"/>
        <v>0</v>
      </c>
      <c r="O7622">
        <v>21.482400000000002</v>
      </c>
      <c r="P7622" s="4">
        <f t="shared" si="718"/>
        <v>2.1482400000000002E-2</v>
      </c>
      <c r="Q7622" s="6">
        <f t="shared" si="719"/>
        <v>0</v>
      </c>
    </row>
    <row r="7623" spans="1:17" x14ac:dyDescent="0.3">
      <c r="A7623">
        <v>11</v>
      </c>
      <c r="B7623">
        <v>14</v>
      </c>
      <c r="C7623">
        <v>13</v>
      </c>
      <c r="D7623" s="2">
        <v>0</v>
      </c>
      <c r="E7623">
        <f t="shared" si="714"/>
        <v>0</v>
      </c>
      <c r="F7623">
        <v>85.308000000000007</v>
      </c>
      <c r="G7623" s="4">
        <f t="shared" si="716"/>
        <v>8.5308000000000009E-2</v>
      </c>
      <c r="H7623" s="6">
        <f t="shared" si="717"/>
        <v>0</v>
      </c>
      <c r="J7623">
        <v>11</v>
      </c>
      <c r="K7623">
        <v>14</v>
      </c>
      <c r="L7623">
        <v>13</v>
      </c>
      <c r="M7623" s="2">
        <v>0</v>
      </c>
      <c r="N7623">
        <f t="shared" si="715"/>
        <v>0</v>
      </c>
      <c r="O7623">
        <v>85.308000000000007</v>
      </c>
      <c r="P7623" s="4">
        <f t="shared" si="718"/>
        <v>8.5308000000000009E-2</v>
      </c>
      <c r="Q7623" s="6">
        <f t="shared" si="719"/>
        <v>0</v>
      </c>
    </row>
    <row r="7624" spans="1:17" x14ac:dyDescent="0.3">
      <c r="A7624">
        <v>11</v>
      </c>
      <c r="B7624">
        <v>14</v>
      </c>
      <c r="C7624">
        <v>14</v>
      </c>
      <c r="D7624" s="2">
        <v>0</v>
      </c>
      <c r="E7624">
        <f t="shared" si="714"/>
        <v>0</v>
      </c>
      <c r="F7624">
        <v>300.64319999999998</v>
      </c>
      <c r="G7624" s="4">
        <f t="shared" si="716"/>
        <v>0.3006432</v>
      </c>
      <c r="H7624" s="6">
        <f t="shared" si="717"/>
        <v>0</v>
      </c>
      <c r="J7624">
        <v>11</v>
      </c>
      <c r="K7624">
        <v>14</v>
      </c>
      <c r="L7624">
        <v>14</v>
      </c>
      <c r="M7624" s="2">
        <v>0</v>
      </c>
      <c r="N7624">
        <f t="shared" si="715"/>
        <v>0</v>
      </c>
      <c r="O7624">
        <v>300.64319999999998</v>
      </c>
      <c r="P7624" s="4">
        <f t="shared" si="718"/>
        <v>0.3006432</v>
      </c>
      <c r="Q7624" s="6">
        <f t="shared" si="719"/>
        <v>0</v>
      </c>
    </row>
    <row r="7625" spans="1:17" x14ac:dyDescent="0.3">
      <c r="A7625">
        <v>11</v>
      </c>
      <c r="B7625">
        <v>14</v>
      </c>
      <c r="C7625">
        <v>15</v>
      </c>
      <c r="D7625" s="2">
        <v>0</v>
      </c>
      <c r="E7625">
        <f t="shared" si="714"/>
        <v>0</v>
      </c>
      <c r="F7625">
        <v>163.66919999999999</v>
      </c>
      <c r="G7625" s="4">
        <f t="shared" si="716"/>
        <v>0.16366919999999999</v>
      </c>
      <c r="H7625" s="6">
        <f t="shared" si="717"/>
        <v>0</v>
      </c>
      <c r="J7625">
        <v>11</v>
      </c>
      <c r="K7625">
        <v>14</v>
      </c>
      <c r="L7625">
        <v>15</v>
      </c>
      <c r="M7625" s="2">
        <v>0</v>
      </c>
      <c r="N7625">
        <f t="shared" si="715"/>
        <v>0</v>
      </c>
      <c r="O7625">
        <v>163.66919999999999</v>
      </c>
      <c r="P7625" s="4">
        <f t="shared" si="718"/>
        <v>0.16366919999999999</v>
      </c>
      <c r="Q7625" s="6">
        <f t="shared" si="719"/>
        <v>0</v>
      </c>
    </row>
    <row r="7626" spans="1:17" x14ac:dyDescent="0.3">
      <c r="A7626">
        <v>11</v>
      </c>
      <c r="B7626">
        <v>14</v>
      </c>
      <c r="C7626">
        <v>16</v>
      </c>
      <c r="D7626" s="2">
        <v>0</v>
      </c>
      <c r="E7626">
        <f t="shared" si="714"/>
        <v>0</v>
      </c>
      <c r="F7626">
        <v>0</v>
      </c>
      <c r="G7626" s="4">
        <f t="shared" si="716"/>
        <v>0</v>
      </c>
      <c r="H7626" s="6">
        <f t="shared" si="717"/>
        <v>0</v>
      </c>
      <c r="J7626">
        <v>11</v>
      </c>
      <c r="K7626">
        <v>14</v>
      </c>
      <c r="L7626">
        <v>16</v>
      </c>
      <c r="M7626" s="2">
        <v>0</v>
      </c>
      <c r="N7626">
        <f t="shared" si="715"/>
        <v>0</v>
      </c>
      <c r="O7626">
        <v>0</v>
      </c>
      <c r="P7626" s="4">
        <f t="shared" si="718"/>
        <v>0</v>
      </c>
      <c r="Q7626" s="6">
        <f t="shared" si="719"/>
        <v>0</v>
      </c>
    </row>
    <row r="7627" spans="1:17" x14ac:dyDescent="0.3">
      <c r="A7627">
        <v>11</v>
      </c>
      <c r="B7627">
        <v>14</v>
      </c>
      <c r="C7627">
        <v>17</v>
      </c>
      <c r="D7627" s="2">
        <v>0</v>
      </c>
      <c r="E7627">
        <f t="shared" si="714"/>
        <v>0</v>
      </c>
      <c r="F7627">
        <v>0</v>
      </c>
      <c r="G7627" s="4">
        <f t="shared" si="716"/>
        <v>0</v>
      </c>
      <c r="H7627" s="6">
        <f t="shared" si="717"/>
        <v>0</v>
      </c>
      <c r="J7627">
        <v>11</v>
      </c>
      <c r="K7627">
        <v>14</v>
      </c>
      <c r="L7627">
        <v>17</v>
      </c>
      <c r="M7627" s="2">
        <v>0</v>
      </c>
      <c r="N7627">
        <f t="shared" si="715"/>
        <v>0</v>
      </c>
      <c r="O7627">
        <v>0</v>
      </c>
      <c r="P7627" s="4">
        <f t="shared" si="718"/>
        <v>0</v>
      </c>
      <c r="Q7627" s="6">
        <f t="shared" si="719"/>
        <v>0</v>
      </c>
    </row>
    <row r="7628" spans="1:17" x14ac:dyDescent="0.3">
      <c r="A7628">
        <v>11</v>
      </c>
      <c r="B7628">
        <v>14</v>
      </c>
      <c r="C7628">
        <v>18</v>
      </c>
      <c r="D7628" s="2">
        <v>0</v>
      </c>
      <c r="E7628">
        <f t="shared" si="714"/>
        <v>0</v>
      </c>
      <c r="F7628">
        <v>0</v>
      </c>
      <c r="G7628" s="4">
        <f t="shared" si="716"/>
        <v>0</v>
      </c>
      <c r="H7628" s="6">
        <f t="shared" si="717"/>
        <v>0</v>
      </c>
      <c r="J7628">
        <v>11</v>
      </c>
      <c r="K7628">
        <v>14</v>
      </c>
      <c r="L7628">
        <v>18</v>
      </c>
      <c r="M7628" s="2">
        <v>0</v>
      </c>
      <c r="N7628">
        <f t="shared" si="715"/>
        <v>0</v>
      </c>
      <c r="O7628">
        <v>0</v>
      </c>
      <c r="P7628" s="4">
        <f t="shared" si="718"/>
        <v>0</v>
      </c>
      <c r="Q7628" s="6">
        <f t="shared" si="719"/>
        <v>0</v>
      </c>
    </row>
    <row r="7629" spans="1:17" x14ac:dyDescent="0.3">
      <c r="A7629">
        <v>11</v>
      </c>
      <c r="B7629">
        <v>14</v>
      </c>
      <c r="C7629">
        <v>19</v>
      </c>
      <c r="D7629" s="2">
        <v>0</v>
      </c>
      <c r="E7629">
        <f t="shared" si="714"/>
        <v>0</v>
      </c>
      <c r="F7629">
        <v>0</v>
      </c>
      <c r="G7629" s="4">
        <f t="shared" si="716"/>
        <v>0</v>
      </c>
      <c r="H7629" s="6">
        <f t="shared" si="717"/>
        <v>0</v>
      </c>
      <c r="J7629">
        <v>11</v>
      </c>
      <c r="K7629">
        <v>14</v>
      </c>
      <c r="L7629">
        <v>19</v>
      </c>
      <c r="M7629" s="2">
        <v>0</v>
      </c>
      <c r="N7629">
        <f t="shared" si="715"/>
        <v>0</v>
      </c>
      <c r="O7629">
        <v>0</v>
      </c>
      <c r="P7629" s="4">
        <f t="shared" si="718"/>
        <v>0</v>
      </c>
      <c r="Q7629" s="6">
        <f t="shared" si="719"/>
        <v>0</v>
      </c>
    </row>
    <row r="7630" spans="1:17" x14ac:dyDescent="0.3">
      <c r="A7630">
        <v>11</v>
      </c>
      <c r="B7630">
        <v>14</v>
      </c>
      <c r="C7630">
        <v>20</v>
      </c>
      <c r="D7630" s="2">
        <v>0</v>
      </c>
      <c r="E7630">
        <f t="shared" si="714"/>
        <v>0</v>
      </c>
      <c r="F7630">
        <v>0</v>
      </c>
      <c r="G7630" s="4">
        <f t="shared" si="716"/>
        <v>0</v>
      </c>
      <c r="H7630" s="6">
        <f t="shared" si="717"/>
        <v>0</v>
      </c>
      <c r="J7630">
        <v>11</v>
      </c>
      <c r="K7630">
        <v>14</v>
      </c>
      <c r="L7630">
        <v>20</v>
      </c>
      <c r="M7630" s="2">
        <v>0</v>
      </c>
      <c r="N7630">
        <f t="shared" si="715"/>
        <v>0</v>
      </c>
      <c r="O7630">
        <v>0</v>
      </c>
      <c r="P7630" s="4">
        <f t="shared" si="718"/>
        <v>0</v>
      </c>
      <c r="Q7630" s="6">
        <f t="shared" si="719"/>
        <v>0</v>
      </c>
    </row>
    <row r="7631" spans="1:17" x14ac:dyDescent="0.3">
      <c r="A7631">
        <v>11</v>
      </c>
      <c r="B7631">
        <v>14</v>
      </c>
      <c r="C7631">
        <v>21</v>
      </c>
      <c r="D7631" s="2">
        <v>0</v>
      </c>
      <c r="E7631">
        <f t="shared" si="714"/>
        <v>0</v>
      </c>
      <c r="F7631">
        <v>0</v>
      </c>
      <c r="G7631" s="4">
        <f t="shared" si="716"/>
        <v>0</v>
      </c>
      <c r="H7631" s="6">
        <f t="shared" si="717"/>
        <v>0</v>
      </c>
      <c r="J7631">
        <v>11</v>
      </c>
      <c r="K7631">
        <v>14</v>
      </c>
      <c r="L7631">
        <v>21</v>
      </c>
      <c r="M7631" s="2">
        <v>0</v>
      </c>
      <c r="N7631">
        <f t="shared" si="715"/>
        <v>0</v>
      </c>
      <c r="O7631">
        <v>0</v>
      </c>
      <c r="P7631" s="4">
        <f t="shared" si="718"/>
        <v>0</v>
      </c>
      <c r="Q7631" s="6">
        <f t="shared" si="719"/>
        <v>0</v>
      </c>
    </row>
    <row r="7632" spans="1:17" x14ac:dyDescent="0.3">
      <c r="A7632">
        <v>11</v>
      </c>
      <c r="B7632">
        <v>14</v>
      </c>
      <c r="C7632">
        <v>22</v>
      </c>
      <c r="D7632" s="2">
        <v>0</v>
      </c>
      <c r="E7632">
        <f t="shared" si="714"/>
        <v>0</v>
      </c>
      <c r="F7632">
        <v>0</v>
      </c>
      <c r="G7632" s="4">
        <f t="shared" si="716"/>
        <v>0</v>
      </c>
      <c r="H7632" s="6">
        <f t="shared" si="717"/>
        <v>0</v>
      </c>
      <c r="J7632">
        <v>11</v>
      </c>
      <c r="K7632">
        <v>14</v>
      </c>
      <c r="L7632">
        <v>22</v>
      </c>
      <c r="M7632" s="2">
        <v>0</v>
      </c>
      <c r="N7632">
        <f t="shared" si="715"/>
        <v>0</v>
      </c>
      <c r="O7632">
        <v>0</v>
      </c>
      <c r="P7632" s="4">
        <f t="shared" si="718"/>
        <v>0</v>
      </c>
      <c r="Q7632" s="6">
        <f t="shared" si="719"/>
        <v>0</v>
      </c>
    </row>
    <row r="7633" spans="1:17" x14ac:dyDescent="0.3">
      <c r="A7633">
        <v>11</v>
      </c>
      <c r="B7633">
        <v>14</v>
      </c>
      <c r="C7633">
        <v>23</v>
      </c>
      <c r="D7633" s="2">
        <v>0</v>
      </c>
      <c r="E7633">
        <f t="shared" si="714"/>
        <v>0</v>
      </c>
      <c r="F7633">
        <v>0</v>
      </c>
      <c r="G7633" s="4">
        <f t="shared" si="716"/>
        <v>0</v>
      </c>
      <c r="H7633" s="6">
        <f t="shared" si="717"/>
        <v>0</v>
      </c>
      <c r="J7633">
        <v>11</v>
      </c>
      <c r="K7633">
        <v>14</v>
      </c>
      <c r="L7633">
        <v>23</v>
      </c>
      <c r="M7633" s="2">
        <v>0</v>
      </c>
      <c r="N7633">
        <f t="shared" si="715"/>
        <v>0</v>
      </c>
      <c r="O7633">
        <v>0</v>
      </c>
      <c r="P7633" s="4">
        <f t="shared" si="718"/>
        <v>0</v>
      </c>
      <c r="Q7633" s="6">
        <f t="shared" si="719"/>
        <v>0</v>
      </c>
    </row>
    <row r="7634" spans="1:17" x14ac:dyDescent="0.3">
      <c r="A7634">
        <v>11</v>
      </c>
      <c r="B7634">
        <v>15</v>
      </c>
      <c r="C7634">
        <v>0</v>
      </c>
      <c r="D7634" s="2">
        <v>0</v>
      </c>
      <c r="E7634">
        <f t="shared" si="714"/>
        <v>0</v>
      </c>
      <c r="F7634">
        <v>0</v>
      </c>
      <c r="G7634" s="4">
        <f t="shared" si="716"/>
        <v>0</v>
      </c>
      <c r="H7634" s="6">
        <f t="shared" si="717"/>
        <v>0</v>
      </c>
      <c r="J7634">
        <v>11</v>
      </c>
      <c r="K7634">
        <v>15</v>
      </c>
      <c r="L7634">
        <v>0</v>
      </c>
      <c r="M7634" s="2">
        <v>0</v>
      </c>
      <c r="N7634">
        <f t="shared" si="715"/>
        <v>0</v>
      </c>
      <c r="O7634">
        <v>0</v>
      </c>
      <c r="P7634" s="4">
        <f t="shared" si="718"/>
        <v>0</v>
      </c>
      <c r="Q7634" s="6">
        <f t="shared" si="719"/>
        <v>0</v>
      </c>
    </row>
    <row r="7635" spans="1:17" x14ac:dyDescent="0.3">
      <c r="A7635">
        <v>11</v>
      </c>
      <c r="B7635">
        <v>15</v>
      </c>
      <c r="C7635">
        <v>1</v>
      </c>
      <c r="D7635" s="2">
        <v>0</v>
      </c>
      <c r="E7635">
        <f t="shared" si="714"/>
        <v>0</v>
      </c>
      <c r="F7635">
        <v>0</v>
      </c>
      <c r="G7635" s="4">
        <f t="shared" si="716"/>
        <v>0</v>
      </c>
      <c r="H7635" s="6">
        <f t="shared" si="717"/>
        <v>0</v>
      </c>
      <c r="J7635">
        <v>11</v>
      </c>
      <c r="K7635">
        <v>15</v>
      </c>
      <c r="L7635">
        <v>1</v>
      </c>
      <c r="M7635" s="2">
        <v>0</v>
      </c>
      <c r="N7635">
        <f t="shared" si="715"/>
        <v>0</v>
      </c>
      <c r="O7635">
        <v>0</v>
      </c>
      <c r="P7635" s="4">
        <f t="shared" si="718"/>
        <v>0</v>
      </c>
      <c r="Q7635" s="6">
        <f t="shared" si="719"/>
        <v>0</v>
      </c>
    </row>
    <row r="7636" spans="1:17" x14ac:dyDescent="0.3">
      <c r="A7636">
        <v>11</v>
      </c>
      <c r="B7636">
        <v>15</v>
      </c>
      <c r="C7636">
        <v>2</v>
      </c>
      <c r="D7636" s="2">
        <v>0</v>
      </c>
      <c r="E7636">
        <f t="shared" si="714"/>
        <v>0</v>
      </c>
      <c r="F7636">
        <v>0</v>
      </c>
      <c r="G7636" s="4">
        <f t="shared" si="716"/>
        <v>0</v>
      </c>
      <c r="H7636" s="6">
        <f t="shared" si="717"/>
        <v>0</v>
      </c>
      <c r="J7636">
        <v>11</v>
      </c>
      <c r="K7636">
        <v>15</v>
      </c>
      <c r="L7636">
        <v>2</v>
      </c>
      <c r="M7636" s="2">
        <v>0</v>
      </c>
      <c r="N7636">
        <f t="shared" si="715"/>
        <v>0</v>
      </c>
      <c r="O7636">
        <v>0</v>
      </c>
      <c r="P7636" s="4">
        <f t="shared" si="718"/>
        <v>0</v>
      </c>
      <c r="Q7636" s="6">
        <f t="shared" si="719"/>
        <v>0</v>
      </c>
    </row>
    <row r="7637" spans="1:17" x14ac:dyDescent="0.3">
      <c r="A7637">
        <v>11</v>
      </c>
      <c r="B7637">
        <v>15</v>
      </c>
      <c r="C7637">
        <v>3</v>
      </c>
      <c r="D7637" s="2">
        <v>0</v>
      </c>
      <c r="E7637">
        <f t="shared" si="714"/>
        <v>0</v>
      </c>
      <c r="F7637">
        <v>0</v>
      </c>
      <c r="G7637" s="4">
        <f t="shared" si="716"/>
        <v>0</v>
      </c>
      <c r="H7637" s="6">
        <f t="shared" si="717"/>
        <v>0</v>
      </c>
      <c r="J7637">
        <v>11</v>
      </c>
      <c r="K7637">
        <v>15</v>
      </c>
      <c r="L7637">
        <v>3</v>
      </c>
      <c r="M7637" s="2">
        <v>0</v>
      </c>
      <c r="N7637">
        <f t="shared" si="715"/>
        <v>0</v>
      </c>
      <c r="O7637">
        <v>0</v>
      </c>
      <c r="P7637" s="4">
        <f t="shared" si="718"/>
        <v>0</v>
      </c>
      <c r="Q7637" s="6">
        <f t="shared" si="719"/>
        <v>0</v>
      </c>
    </row>
    <row r="7638" spans="1:17" x14ac:dyDescent="0.3">
      <c r="A7638">
        <v>11</v>
      </c>
      <c r="B7638">
        <v>15</v>
      </c>
      <c r="C7638">
        <v>4</v>
      </c>
      <c r="D7638" s="2">
        <v>0</v>
      </c>
      <c r="E7638">
        <f t="shared" si="714"/>
        <v>0</v>
      </c>
      <c r="F7638">
        <v>0</v>
      </c>
      <c r="G7638" s="4">
        <f t="shared" si="716"/>
        <v>0</v>
      </c>
      <c r="H7638" s="6">
        <f t="shared" si="717"/>
        <v>0</v>
      </c>
      <c r="J7638">
        <v>11</v>
      </c>
      <c r="K7638">
        <v>15</v>
      </c>
      <c r="L7638">
        <v>4</v>
      </c>
      <c r="M7638" s="2">
        <v>0</v>
      </c>
      <c r="N7638">
        <f t="shared" si="715"/>
        <v>0</v>
      </c>
      <c r="O7638">
        <v>0</v>
      </c>
      <c r="P7638" s="4">
        <f t="shared" si="718"/>
        <v>0</v>
      </c>
      <c r="Q7638" s="6">
        <f t="shared" si="719"/>
        <v>0</v>
      </c>
    </row>
    <row r="7639" spans="1:17" x14ac:dyDescent="0.3">
      <c r="A7639">
        <v>11</v>
      </c>
      <c r="B7639">
        <v>15</v>
      </c>
      <c r="C7639">
        <v>5</v>
      </c>
      <c r="D7639" s="2">
        <v>0</v>
      </c>
      <c r="E7639">
        <f t="shared" si="714"/>
        <v>0</v>
      </c>
      <c r="F7639">
        <v>0</v>
      </c>
      <c r="G7639" s="4">
        <f t="shared" si="716"/>
        <v>0</v>
      </c>
      <c r="H7639" s="6">
        <f t="shared" si="717"/>
        <v>0</v>
      </c>
      <c r="J7639">
        <v>11</v>
      </c>
      <c r="K7639">
        <v>15</v>
      </c>
      <c r="L7639">
        <v>5</v>
      </c>
      <c r="M7639" s="2">
        <v>0</v>
      </c>
      <c r="N7639">
        <f t="shared" si="715"/>
        <v>0</v>
      </c>
      <c r="O7639">
        <v>0</v>
      </c>
      <c r="P7639" s="4">
        <f t="shared" si="718"/>
        <v>0</v>
      </c>
      <c r="Q7639" s="6">
        <f t="shared" si="719"/>
        <v>0</v>
      </c>
    </row>
    <row r="7640" spans="1:17" x14ac:dyDescent="0.3">
      <c r="A7640">
        <v>11</v>
      </c>
      <c r="B7640">
        <v>15</v>
      </c>
      <c r="C7640">
        <v>6</v>
      </c>
      <c r="D7640" s="2">
        <v>2.5497200000000002E-9</v>
      </c>
      <c r="E7640">
        <f t="shared" si="714"/>
        <v>3.2079341952459815E-9</v>
      </c>
      <c r="F7640">
        <v>0</v>
      </c>
      <c r="G7640" s="4">
        <f t="shared" si="716"/>
        <v>0</v>
      </c>
      <c r="H7640" s="6">
        <f t="shared" si="717"/>
        <v>0</v>
      </c>
      <c r="J7640">
        <v>11</v>
      </c>
      <c r="K7640">
        <v>15</v>
      </c>
      <c r="L7640">
        <v>6</v>
      </c>
      <c r="M7640" s="2">
        <v>2.5497200000000002E-9</v>
      </c>
      <c r="N7640">
        <f t="shared" si="715"/>
        <v>3.1835336813870213E-9</v>
      </c>
      <c r="O7640">
        <v>0</v>
      </c>
      <c r="P7640" s="4">
        <f t="shared" si="718"/>
        <v>0</v>
      </c>
      <c r="Q7640" s="6">
        <f t="shared" si="719"/>
        <v>0</v>
      </c>
    </row>
    <row r="7641" spans="1:17" x14ac:dyDescent="0.3">
      <c r="A7641">
        <v>11</v>
      </c>
      <c r="B7641">
        <v>15</v>
      </c>
      <c r="C7641">
        <v>7</v>
      </c>
      <c r="D7641" s="2">
        <v>1.01651E-7</v>
      </c>
      <c r="E7641">
        <f t="shared" si="714"/>
        <v>1.2789236421291329E-7</v>
      </c>
      <c r="F7641">
        <v>0</v>
      </c>
      <c r="G7641" s="4">
        <f t="shared" si="716"/>
        <v>0</v>
      </c>
      <c r="H7641" s="6">
        <f t="shared" si="717"/>
        <v>0</v>
      </c>
      <c r="J7641">
        <v>11</v>
      </c>
      <c r="K7641">
        <v>15</v>
      </c>
      <c r="L7641">
        <v>7</v>
      </c>
      <c r="M7641" s="2">
        <v>1.01651E-7</v>
      </c>
      <c r="N7641">
        <f t="shared" si="715"/>
        <v>1.2691957636394274E-7</v>
      </c>
      <c r="O7641">
        <v>0</v>
      </c>
      <c r="P7641" s="4">
        <f t="shared" si="718"/>
        <v>0</v>
      </c>
      <c r="Q7641" s="6">
        <f t="shared" si="719"/>
        <v>0</v>
      </c>
    </row>
    <row r="7642" spans="1:17" x14ac:dyDescent="0.3">
      <c r="A7642">
        <v>11</v>
      </c>
      <c r="B7642">
        <v>15</v>
      </c>
      <c r="C7642">
        <v>8</v>
      </c>
      <c r="D7642" s="2">
        <v>2.28278E-7</v>
      </c>
      <c r="E7642">
        <f t="shared" si="714"/>
        <v>2.872083217852792E-7</v>
      </c>
      <c r="F7642">
        <v>59.426399999999994</v>
      </c>
      <c r="G7642" s="4">
        <f t="shared" si="716"/>
        <v>5.9426399999999997E-2</v>
      </c>
      <c r="H7642" s="6">
        <f t="shared" si="717"/>
        <v>1.7067756613740714E-8</v>
      </c>
      <c r="J7642">
        <v>11</v>
      </c>
      <c r="K7642">
        <v>15</v>
      </c>
      <c r="L7642">
        <v>8</v>
      </c>
      <c r="M7642" s="2">
        <v>2.2989700000000001E-7</v>
      </c>
      <c r="N7642">
        <f t="shared" si="715"/>
        <v>2.8704518251017055E-7</v>
      </c>
      <c r="O7642">
        <v>59.426399999999994</v>
      </c>
      <c r="P7642" s="4">
        <f t="shared" si="718"/>
        <v>5.9426399999999997E-2</v>
      </c>
      <c r="Q7642" s="6">
        <f t="shared" si="719"/>
        <v>1.7058061833922398E-8</v>
      </c>
    </row>
    <row r="7643" spans="1:17" x14ac:dyDescent="0.3">
      <c r="A7643">
        <v>11</v>
      </c>
      <c r="B7643">
        <v>15</v>
      </c>
      <c r="C7643">
        <v>9</v>
      </c>
      <c r="D7643" s="2">
        <v>3.87111E-7</v>
      </c>
      <c r="E7643">
        <f t="shared" si="714"/>
        <v>4.8704430849499828E-7</v>
      </c>
      <c r="F7643">
        <v>323.69519999999994</v>
      </c>
      <c r="G7643" s="4">
        <f t="shared" si="716"/>
        <v>0.32369519999999996</v>
      </c>
      <c r="H7643" s="6">
        <f t="shared" si="717"/>
        <v>1.5765390484715014E-7</v>
      </c>
      <c r="J7643">
        <v>11</v>
      </c>
      <c r="K7643">
        <v>15</v>
      </c>
      <c r="L7643">
        <v>9</v>
      </c>
      <c r="M7643" s="2">
        <v>3.9243399999999998E-7</v>
      </c>
      <c r="N7643">
        <f t="shared" si="715"/>
        <v>4.8998590304874036E-7</v>
      </c>
      <c r="O7643">
        <v>323.69519999999994</v>
      </c>
      <c r="P7643" s="4">
        <f t="shared" si="718"/>
        <v>0.32369519999999996</v>
      </c>
      <c r="Q7643" s="6">
        <f t="shared" si="719"/>
        <v>1.5860608488454261E-7</v>
      </c>
    </row>
    <row r="7644" spans="1:17" x14ac:dyDescent="0.3">
      <c r="A7644">
        <v>11</v>
      </c>
      <c r="B7644">
        <v>15</v>
      </c>
      <c r="C7644">
        <v>10</v>
      </c>
      <c r="D7644" s="2">
        <v>9.1709000000000004E-8</v>
      </c>
      <c r="E7644">
        <f t="shared" si="714"/>
        <v>1.153838214046302E-7</v>
      </c>
      <c r="F7644">
        <v>165.22200000000001</v>
      </c>
      <c r="G7644" s="4">
        <f t="shared" si="716"/>
        <v>0.16522200000000001</v>
      </c>
      <c r="H7644" s="6">
        <f t="shared" si="717"/>
        <v>1.9063945740115813E-8</v>
      </c>
      <c r="J7644">
        <v>11</v>
      </c>
      <c r="K7644">
        <v>15</v>
      </c>
      <c r="L7644">
        <v>10</v>
      </c>
      <c r="M7644" s="2">
        <v>9.3129800000000003E-8</v>
      </c>
      <c r="N7644">
        <f t="shared" si="715"/>
        <v>1.1628016215146644E-7</v>
      </c>
      <c r="O7644">
        <v>165.22200000000001</v>
      </c>
      <c r="P7644" s="4">
        <f t="shared" si="718"/>
        <v>0.16522200000000001</v>
      </c>
      <c r="Q7644" s="6">
        <f t="shared" si="719"/>
        <v>1.9212040950989588E-8</v>
      </c>
    </row>
    <row r="7645" spans="1:17" x14ac:dyDescent="0.3">
      <c r="A7645">
        <v>11</v>
      </c>
      <c r="B7645">
        <v>15</v>
      </c>
      <c r="C7645">
        <v>11</v>
      </c>
      <c r="D7645" s="2">
        <v>3.6106099999999998E-8</v>
      </c>
      <c r="E7645">
        <f t="shared" si="714"/>
        <v>4.5426946036023924E-8</v>
      </c>
      <c r="F7645">
        <v>132.19199999999998</v>
      </c>
      <c r="G7645" s="4">
        <f t="shared" si="716"/>
        <v>0.13219199999999998</v>
      </c>
      <c r="H7645" s="6">
        <f t="shared" si="717"/>
        <v>6.0050788503940731E-9</v>
      </c>
      <c r="J7645">
        <v>11</v>
      </c>
      <c r="K7645">
        <v>15</v>
      </c>
      <c r="L7645">
        <v>11</v>
      </c>
      <c r="M7645" s="2">
        <v>3.7224700000000001E-8</v>
      </c>
      <c r="N7645">
        <f t="shared" si="715"/>
        <v>4.647807846725423E-8</v>
      </c>
      <c r="O7645">
        <v>132.19199999999998</v>
      </c>
      <c r="P7645" s="4">
        <f t="shared" si="718"/>
        <v>0.13219199999999998</v>
      </c>
      <c r="Q7645" s="6">
        <f t="shared" si="719"/>
        <v>6.1440301487432703E-9</v>
      </c>
    </row>
    <row r="7646" spans="1:17" x14ac:dyDescent="0.3">
      <c r="A7646">
        <v>11</v>
      </c>
      <c r="B7646">
        <v>15</v>
      </c>
      <c r="C7646">
        <v>12</v>
      </c>
      <c r="D7646" s="2">
        <v>3.21992E-8</v>
      </c>
      <c r="E7646">
        <f t="shared" si="714"/>
        <v>4.0511473706745994E-8</v>
      </c>
      <c r="F7646">
        <v>76.822800000000001</v>
      </c>
      <c r="G7646" s="4">
        <f t="shared" si="716"/>
        <v>7.6822799999999997E-2</v>
      </c>
      <c r="H7646" s="6">
        <f t="shared" si="717"/>
        <v>3.112204842278606E-9</v>
      </c>
      <c r="J7646">
        <v>11</v>
      </c>
      <c r="K7646">
        <v>15</v>
      </c>
      <c r="L7646">
        <v>12</v>
      </c>
      <c r="M7646" s="2">
        <v>3.3178400000000003E-8</v>
      </c>
      <c r="N7646">
        <f t="shared" si="715"/>
        <v>4.1425942415061713E-8</v>
      </c>
      <c r="O7646">
        <v>76.822800000000001</v>
      </c>
      <c r="P7646" s="4">
        <f t="shared" si="718"/>
        <v>7.6822799999999997E-2</v>
      </c>
      <c r="Q7646" s="6">
        <f t="shared" si="719"/>
        <v>3.1824568889638026E-9</v>
      </c>
    </row>
    <row r="7647" spans="1:17" x14ac:dyDescent="0.3">
      <c r="A7647">
        <v>11</v>
      </c>
      <c r="B7647">
        <v>15</v>
      </c>
      <c r="C7647">
        <v>13</v>
      </c>
      <c r="D7647" s="2">
        <v>1.07327E-8</v>
      </c>
      <c r="E7647">
        <f t="shared" si="714"/>
        <v>1.350336324667671E-8</v>
      </c>
      <c r="F7647">
        <v>152.958</v>
      </c>
      <c r="G7647" s="4">
        <f t="shared" si="716"/>
        <v>0.15295800000000001</v>
      </c>
      <c r="H7647" s="6">
        <f t="shared" si="717"/>
        <v>2.0654474354851766E-9</v>
      </c>
      <c r="J7647">
        <v>11</v>
      </c>
      <c r="K7647">
        <v>15</v>
      </c>
      <c r="L7647">
        <v>13</v>
      </c>
      <c r="M7647" s="2">
        <v>1.10675E-8</v>
      </c>
      <c r="N7647">
        <f t="shared" si="715"/>
        <v>1.3818677744517381E-8</v>
      </c>
      <c r="O7647">
        <v>152.958</v>
      </c>
      <c r="P7647" s="4">
        <f t="shared" si="718"/>
        <v>0.15295800000000001</v>
      </c>
      <c r="Q7647" s="6">
        <f t="shared" si="719"/>
        <v>2.1136773104458895E-9</v>
      </c>
    </row>
    <row r="7648" spans="1:17" x14ac:dyDescent="0.3">
      <c r="A7648">
        <v>11</v>
      </c>
      <c r="B7648">
        <v>15</v>
      </c>
      <c r="C7648">
        <v>14</v>
      </c>
      <c r="D7648" s="2">
        <v>1.00838E-8</v>
      </c>
      <c r="E7648">
        <f t="shared" si="714"/>
        <v>1.2686948699473443E-8</v>
      </c>
      <c r="F7648">
        <v>117.1476</v>
      </c>
      <c r="G7648" s="4">
        <f t="shared" si="716"/>
        <v>0.11714759999999999</v>
      </c>
      <c r="H7648" s="6">
        <f t="shared" si="717"/>
        <v>1.486245591466435E-9</v>
      </c>
      <c r="J7648">
        <v>11</v>
      </c>
      <c r="K7648">
        <v>15</v>
      </c>
      <c r="L7648">
        <v>14</v>
      </c>
      <c r="M7648" s="2">
        <v>1.0337199999999999E-8</v>
      </c>
      <c r="N7648">
        <f t="shared" si="715"/>
        <v>1.2906838543539648E-8</v>
      </c>
      <c r="O7648">
        <v>117.1476</v>
      </c>
      <c r="P7648" s="4">
        <f t="shared" si="718"/>
        <v>0.11714759999999999</v>
      </c>
      <c r="Q7648" s="6">
        <f t="shared" si="719"/>
        <v>1.5120051589631653E-9</v>
      </c>
    </row>
    <row r="7649" spans="1:17" x14ac:dyDescent="0.3">
      <c r="A7649">
        <v>11</v>
      </c>
      <c r="B7649">
        <v>15</v>
      </c>
      <c r="C7649">
        <v>15</v>
      </c>
      <c r="D7649" s="2">
        <v>3.6998900000000001E-9</v>
      </c>
      <c r="E7649">
        <f t="shared" si="714"/>
        <v>4.6550223748680848E-9</v>
      </c>
      <c r="F7649">
        <v>85.897199999999998</v>
      </c>
      <c r="G7649" s="4">
        <f t="shared" si="716"/>
        <v>8.5897199999999993E-2</v>
      </c>
      <c r="H7649" s="6">
        <f t="shared" si="717"/>
        <v>3.998533879385188E-10</v>
      </c>
      <c r="J7649">
        <v>11</v>
      </c>
      <c r="K7649">
        <v>15</v>
      </c>
      <c r="L7649">
        <v>15</v>
      </c>
      <c r="M7649" s="2">
        <v>3.75756E-9</v>
      </c>
      <c r="N7649">
        <f t="shared" si="715"/>
        <v>4.6916205778801653E-9</v>
      </c>
      <c r="O7649">
        <v>85.897199999999998</v>
      </c>
      <c r="P7649" s="4">
        <f t="shared" si="718"/>
        <v>8.5897199999999993E-2</v>
      </c>
      <c r="Q7649" s="6">
        <f t="shared" si="719"/>
        <v>4.0299707110228809E-10</v>
      </c>
    </row>
    <row r="7650" spans="1:17" x14ac:dyDescent="0.3">
      <c r="A7650">
        <v>11</v>
      </c>
      <c r="B7650">
        <v>15</v>
      </c>
      <c r="C7650">
        <v>16</v>
      </c>
      <c r="D7650" s="2">
        <v>1.8996099999999998E-9</v>
      </c>
      <c r="E7650">
        <f t="shared" si="714"/>
        <v>2.3899972846552634E-9</v>
      </c>
      <c r="F7650">
        <v>30.96</v>
      </c>
      <c r="G7650" s="4">
        <f t="shared" si="716"/>
        <v>3.0960000000000001E-2</v>
      </c>
      <c r="H7650" s="6">
        <f t="shared" si="717"/>
        <v>7.3994315932926953E-11</v>
      </c>
      <c r="J7650">
        <v>11</v>
      </c>
      <c r="K7650">
        <v>15</v>
      </c>
      <c r="L7650">
        <v>16</v>
      </c>
      <c r="M7650" s="2">
        <v>1.8996099999999998E-9</v>
      </c>
      <c r="N7650">
        <f t="shared" si="715"/>
        <v>2.3718182453365853E-9</v>
      </c>
      <c r="O7650">
        <v>30.96</v>
      </c>
      <c r="P7650" s="4">
        <f t="shared" si="718"/>
        <v>3.0960000000000001E-2</v>
      </c>
      <c r="Q7650" s="6">
        <f t="shared" si="719"/>
        <v>7.3431492875620678E-11</v>
      </c>
    </row>
    <row r="7651" spans="1:17" x14ac:dyDescent="0.3">
      <c r="A7651">
        <v>11</v>
      </c>
      <c r="B7651">
        <v>15</v>
      </c>
      <c r="C7651">
        <v>17</v>
      </c>
      <c r="D7651" s="2">
        <v>2.59558E-8</v>
      </c>
      <c r="E7651">
        <f t="shared" si="714"/>
        <v>3.2656330257818754E-8</v>
      </c>
      <c r="F7651">
        <v>0</v>
      </c>
      <c r="G7651" s="4">
        <f t="shared" si="716"/>
        <v>0</v>
      </c>
      <c r="H7651" s="6">
        <f t="shared" si="717"/>
        <v>0</v>
      </c>
      <c r="J7651">
        <v>11</v>
      </c>
      <c r="K7651">
        <v>15</v>
      </c>
      <c r="L7651">
        <v>17</v>
      </c>
      <c r="M7651" s="2">
        <v>2.59558E-8</v>
      </c>
      <c r="N7651">
        <f t="shared" si="715"/>
        <v>3.2407936372364512E-8</v>
      </c>
      <c r="O7651">
        <v>0</v>
      </c>
      <c r="P7651" s="4">
        <f t="shared" si="718"/>
        <v>0</v>
      </c>
      <c r="Q7651" s="6">
        <f t="shared" si="719"/>
        <v>0</v>
      </c>
    </row>
    <row r="7652" spans="1:17" x14ac:dyDescent="0.3">
      <c r="A7652">
        <v>11</v>
      </c>
      <c r="B7652">
        <v>15</v>
      </c>
      <c r="C7652">
        <v>18</v>
      </c>
      <c r="D7652" s="2">
        <v>1.0313899999999999E-7</v>
      </c>
      <c r="E7652">
        <f t="shared" si="714"/>
        <v>1.2976449373400814E-7</v>
      </c>
      <c r="F7652">
        <v>0</v>
      </c>
      <c r="G7652" s="4">
        <f t="shared" si="716"/>
        <v>0</v>
      </c>
      <c r="H7652" s="6">
        <f t="shared" si="717"/>
        <v>0</v>
      </c>
      <c r="J7652">
        <v>11</v>
      </c>
      <c r="K7652">
        <v>15</v>
      </c>
      <c r="L7652">
        <v>18</v>
      </c>
      <c r="M7652" s="2">
        <v>1.0313899999999999E-7</v>
      </c>
      <c r="N7652">
        <f t="shared" si="715"/>
        <v>1.2877746590393298E-7</v>
      </c>
      <c r="O7652">
        <v>0</v>
      </c>
      <c r="P7652" s="4">
        <f t="shared" si="718"/>
        <v>0</v>
      </c>
      <c r="Q7652" s="6">
        <f t="shared" si="719"/>
        <v>0</v>
      </c>
    </row>
    <row r="7653" spans="1:17" x14ac:dyDescent="0.3">
      <c r="A7653">
        <v>11</v>
      </c>
      <c r="B7653">
        <v>15</v>
      </c>
      <c r="C7653">
        <v>19</v>
      </c>
      <c r="D7653" s="2">
        <v>5.7831399999999999E-8</v>
      </c>
      <c r="E7653">
        <f t="shared" si="714"/>
        <v>7.2760666119789006E-8</v>
      </c>
      <c r="F7653">
        <v>0</v>
      </c>
      <c r="G7653" s="4">
        <f t="shared" si="716"/>
        <v>0</v>
      </c>
      <c r="H7653" s="6">
        <f t="shared" si="717"/>
        <v>0</v>
      </c>
      <c r="J7653">
        <v>11</v>
      </c>
      <c r="K7653">
        <v>15</v>
      </c>
      <c r="L7653">
        <v>19</v>
      </c>
      <c r="M7653" s="2">
        <v>5.7831399999999999E-8</v>
      </c>
      <c r="N7653">
        <f t="shared" si="715"/>
        <v>7.2207226574590694E-8</v>
      </c>
      <c r="O7653">
        <v>0</v>
      </c>
      <c r="P7653" s="4">
        <f t="shared" si="718"/>
        <v>0</v>
      </c>
      <c r="Q7653" s="6">
        <f t="shared" si="719"/>
        <v>0</v>
      </c>
    </row>
    <row r="7654" spans="1:17" x14ac:dyDescent="0.3">
      <c r="A7654">
        <v>11</v>
      </c>
      <c r="B7654">
        <v>15</v>
      </c>
      <c r="C7654">
        <v>20</v>
      </c>
      <c r="D7654" s="2">
        <v>2.36473E-8</v>
      </c>
      <c r="E7654">
        <f t="shared" si="714"/>
        <v>2.9751887381845964E-8</v>
      </c>
      <c r="F7654">
        <v>0</v>
      </c>
      <c r="G7654" s="4">
        <f t="shared" si="716"/>
        <v>0</v>
      </c>
      <c r="H7654" s="6">
        <f t="shared" si="717"/>
        <v>0</v>
      </c>
      <c r="J7654">
        <v>11</v>
      </c>
      <c r="K7654">
        <v>15</v>
      </c>
      <c r="L7654">
        <v>20</v>
      </c>
      <c r="M7654" s="2">
        <v>2.36473E-8</v>
      </c>
      <c r="N7654">
        <f t="shared" si="715"/>
        <v>2.9525585563851442E-8</v>
      </c>
      <c r="O7654">
        <v>0</v>
      </c>
      <c r="P7654" s="4">
        <f t="shared" si="718"/>
        <v>0</v>
      </c>
      <c r="Q7654" s="6">
        <f t="shared" si="719"/>
        <v>0</v>
      </c>
    </row>
    <row r="7655" spans="1:17" x14ac:dyDescent="0.3">
      <c r="A7655">
        <v>11</v>
      </c>
      <c r="B7655">
        <v>15</v>
      </c>
      <c r="C7655">
        <v>21</v>
      </c>
      <c r="D7655" s="2">
        <v>3.40101E-9</v>
      </c>
      <c r="E7655">
        <f t="shared" si="714"/>
        <v>4.2789860366524692E-9</v>
      </c>
      <c r="F7655">
        <v>0</v>
      </c>
      <c r="G7655" s="4">
        <f t="shared" si="716"/>
        <v>0</v>
      </c>
      <c r="H7655" s="6">
        <f t="shared" si="717"/>
        <v>0</v>
      </c>
      <c r="J7655">
        <v>11</v>
      </c>
      <c r="K7655">
        <v>15</v>
      </c>
      <c r="L7655">
        <v>21</v>
      </c>
      <c r="M7655" s="2">
        <v>3.40101E-9</v>
      </c>
      <c r="N7655">
        <f t="shared" si="715"/>
        <v>4.246438779840168E-9</v>
      </c>
      <c r="O7655">
        <v>0</v>
      </c>
      <c r="P7655" s="4">
        <f t="shared" si="718"/>
        <v>0</v>
      </c>
      <c r="Q7655" s="6">
        <f t="shared" si="719"/>
        <v>0</v>
      </c>
    </row>
    <row r="7656" spans="1:17" x14ac:dyDescent="0.3">
      <c r="A7656">
        <v>11</v>
      </c>
      <c r="B7656">
        <v>15</v>
      </c>
      <c r="C7656">
        <v>22</v>
      </c>
      <c r="D7656" s="2">
        <v>0</v>
      </c>
      <c r="E7656">
        <f t="shared" si="714"/>
        <v>0</v>
      </c>
      <c r="F7656">
        <v>0</v>
      </c>
      <c r="G7656" s="4">
        <f t="shared" si="716"/>
        <v>0</v>
      </c>
      <c r="H7656" s="6">
        <f t="shared" si="717"/>
        <v>0</v>
      </c>
      <c r="J7656">
        <v>11</v>
      </c>
      <c r="K7656">
        <v>15</v>
      </c>
      <c r="L7656">
        <v>22</v>
      </c>
      <c r="M7656" s="2">
        <v>0</v>
      </c>
      <c r="N7656">
        <f t="shared" si="715"/>
        <v>0</v>
      </c>
      <c r="O7656">
        <v>0</v>
      </c>
      <c r="P7656" s="4">
        <f t="shared" si="718"/>
        <v>0</v>
      </c>
      <c r="Q7656" s="6">
        <f t="shared" si="719"/>
        <v>0</v>
      </c>
    </row>
    <row r="7657" spans="1:17" x14ac:dyDescent="0.3">
      <c r="A7657">
        <v>11</v>
      </c>
      <c r="B7657">
        <v>15</v>
      </c>
      <c r="C7657">
        <v>23</v>
      </c>
      <c r="D7657" s="2">
        <v>0</v>
      </c>
      <c r="E7657">
        <f t="shared" si="714"/>
        <v>0</v>
      </c>
      <c r="F7657">
        <v>0</v>
      </c>
      <c r="G7657" s="4">
        <f t="shared" si="716"/>
        <v>0</v>
      </c>
      <c r="H7657" s="6">
        <f t="shared" si="717"/>
        <v>0</v>
      </c>
      <c r="J7657">
        <v>11</v>
      </c>
      <c r="K7657">
        <v>15</v>
      </c>
      <c r="L7657">
        <v>23</v>
      </c>
      <c r="M7657" s="2">
        <v>0</v>
      </c>
      <c r="N7657">
        <f t="shared" si="715"/>
        <v>0</v>
      </c>
      <c r="O7657">
        <v>0</v>
      </c>
      <c r="P7657" s="4">
        <f t="shared" si="718"/>
        <v>0</v>
      </c>
      <c r="Q7657" s="6">
        <f t="shared" si="719"/>
        <v>0</v>
      </c>
    </row>
    <row r="7658" spans="1:17" x14ac:dyDescent="0.3">
      <c r="A7658">
        <v>11</v>
      </c>
      <c r="B7658">
        <v>16</v>
      </c>
      <c r="C7658">
        <v>0</v>
      </c>
      <c r="D7658" s="2">
        <v>0</v>
      </c>
      <c r="E7658">
        <f t="shared" si="714"/>
        <v>0</v>
      </c>
      <c r="F7658">
        <v>0</v>
      </c>
      <c r="G7658" s="4">
        <f t="shared" si="716"/>
        <v>0</v>
      </c>
      <c r="H7658" s="6">
        <f t="shared" si="717"/>
        <v>0</v>
      </c>
      <c r="J7658">
        <v>11</v>
      </c>
      <c r="K7658">
        <v>16</v>
      </c>
      <c r="L7658">
        <v>0</v>
      </c>
      <c r="M7658" s="2">
        <v>0</v>
      </c>
      <c r="N7658">
        <f t="shared" si="715"/>
        <v>0</v>
      </c>
      <c r="O7658">
        <v>0</v>
      </c>
      <c r="P7658" s="4">
        <f t="shared" si="718"/>
        <v>0</v>
      </c>
      <c r="Q7658" s="6">
        <f t="shared" si="719"/>
        <v>0</v>
      </c>
    </row>
    <row r="7659" spans="1:17" x14ac:dyDescent="0.3">
      <c r="A7659">
        <v>11</v>
      </c>
      <c r="B7659">
        <v>16</v>
      </c>
      <c r="C7659">
        <v>1</v>
      </c>
      <c r="D7659" s="2">
        <v>0</v>
      </c>
      <c r="E7659">
        <f t="shared" si="714"/>
        <v>0</v>
      </c>
      <c r="F7659">
        <v>0</v>
      </c>
      <c r="G7659" s="4">
        <f t="shared" si="716"/>
        <v>0</v>
      </c>
      <c r="H7659" s="6">
        <f t="shared" si="717"/>
        <v>0</v>
      </c>
      <c r="J7659">
        <v>11</v>
      </c>
      <c r="K7659">
        <v>16</v>
      </c>
      <c r="L7659">
        <v>1</v>
      </c>
      <c r="M7659" s="2">
        <v>0</v>
      </c>
      <c r="N7659">
        <f t="shared" si="715"/>
        <v>0</v>
      </c>
      <c r="O7659">
        <v>0</v>
      </c>
      <c r="P7659" s="4">
        <f t="shared" si="718"/>
        <v>0</v>
      </c>
      <c r="Q7659" s="6">
        <f t="shared" si="719"/>
        <v>0</v>
      </c>
    </row>
    <row r="7660" spans="1:17" x14ac:dyDescent="0.3">
      <c r="A7660">
        <v>11</v>
      </c>
      <c r="B7660">
        <v>16</v>
      </c>
      <c r="C7660">
        <v>2</v>
      </c>
      <c r="D7660" s="2">
        <v>0</v>
      </c>
      <c r="E7660">
        <f t="shared" si="714"/>
        <v>0</v>
      </c>
      <c r="F7660">
        <v>0</v>
      </c>
      <c r="G7660" s="4">
        <f t="shared" si="716"/>
        <v>0</v>
      </c>
      <c r="H7660" s="6">
        <f t="shared" si="717"/>
        <v>0</v>
      </c>
      <c r="J7660">
        <v>11</v>
      </c>
      <c r="K7660">
        <v>16</v>
      </c>
      <c r="L7660">
        <v>2</v>
      </c>
      <c r="M7660" s="2">
        <v>0</v>
      </c>
      <c r="N7660">
        <f t="shared" si="715"/>
        <v>0</v>
      </c>
      <c r="O7660">
        <v>0</v>
      </c>
      <c r="P7660" s="4">
        <f t="shared" si="718"/>
        <v>0</v>
      </c>
      <c r="Q7660" s="6">
        <f t="shared" si="719"/>
        <v>0</v>
      </c>
    </row>
    <row r="7661" spans="1:17" x14ac:dyDescent="0.3">
      <c r="A7661">
        <v>11</v>
      </c>
      <c r="B7661">
        <v>16</v>
      </c>
      <c r="C7661">
        <v>3</v>
      </c>
      <c r="D7661" s="2">
        <v>0</v>
      </c>
      <c r="E7661">
        <f t="shared" si="714"/>
        <v>0</v>
      </c>
      <c r="F7661">
        <v>0</v>
      </c>
      <c r="G7661" s="4">
        <f t="shared" si="716"/>
        <v>0</v>
      </c>
      <c r="H7661" s="6">
        <f t="shared" si="717"/>
        <v>0</v>
      </c>
      <c r="J7661">
        <v>11</v>
      </c>
      <c r="K7661">
        <v>16</v>
      </c>
      <c r="L7661">
        <v>3</v>
      </c>
      <c r="M7661" s="2">
        <v>0</v>
      </c>
      <c r="N7661">
        <f t="shared" si="715"/>
        <v>0</v>
      </c>
      <c r="O7661">
        <v>0</v>
      </c>
      <c r="P7661" s="4">
        <f t="shared" si="718"/>
        <v>0</v>
      </c>
      <c r="Q7661" s="6">
        <f t="shared" si="719"/>
        <v>0</v>
      </c>
    </row>
    <row r="7662" spans="1:17" x14ac:dyDescent="0.3">
      <c r="A7662">
        <v>11</v>
      </c>
      <c r="B7662">
        <v>16</v>
      </c>
      <c r="C7662">
        <v>4</v>
      </c>
      <c r="D7662" s="2">
        <v>0</v>
      </c>
      <c r="E7662">
        <f t="shared" si="714"/>
        <v>0</v>
      </c>
      <c r="F7662">
        <v>0</v>
      </c>
      <c r="G7662" s="4">
        <f t="shared" si="716"/>
        <v>0</v>
      </c>
      <c r="H7662" s="6">
        <f t="shared" si="717"/>
        <v>0</v>
      </c>
      <c r="J7662">
        <v>11</v>
      </c>
      <c r="K7662">
        <v>16</v>
      </c>
      <c r="L7662">
        <v>4</v>
      </c>
      <c r="M7662" s="2">
        <v>0</v>
      </c>
      <c r="N7662">
        <f t="shared" si="715"/>
        <v>0</v>
      </c>
      <c r="O7662">
        <v>0</v>
      </c>
      <c r="P7662" s="4">
        <f t="shared" si="718"/>
        <v>0</v>
      </c>
      <c r="Q7662" s="6">
        <f t="shared" si="719"/>
        <v>0</v>
      </c>
    </row>
    <row r="7663" spans="1:17" x14ac:dyDescent="0.3">
      <c r="A7663">
        <v>11</v>
      </c>
      <c r="B7663">
        <v>16</v>
      </c>
      <c r="C7663">
        <v>5</v>
      </c>
      <c r="D7663" s="2">
        <v>0</v>
      </c>
      <c r="E7663">
        <f t="shared" si="714"/>
        <v>0</v>
      </c>
      <c r="F7663">
        <v>0</v>
      </c>
      <c r="G7663" s="4">
        <f t="shared" si="716"/>
        <v>0</v>
      </c>
      <c r="H7663" s="6">
        <f t="shared" si="717"/>
        <v>0</v>
      </c>
      <c r="J7663">
        <v>11</v>
      </c>
      <c r="K7663">
        <v>16</v>
      </c>
      <c r="L7663">
        <v>5</v>
      </c>
      <c r="M7663" s="2">
        <v>0</v>
      </c>
      <c r="N7663">
        <f t="shared" si="715"/>
        <v>0</v>
      </c>
      <c r="O7663">
        <v>0</v>
      </c>
      <c r="P7663" s="4">
        <f t="shared" si="718"/>
        <v>0</v>
      </c>
      <c r="Q7663" s="6">
        <f t="shared" si="719"/>
        <v>0</v>
      </c>
    </row>
    <row r="7664" spans="1:17" x14ac:dyDescent="0.3">
      <c r="A7664">
        <v>11</v>
      </c>
      <c r="B7664">
        <v>16</v>
      </c>
      <c r="C7664">
        <v>6</v>
      </c>
      <c r="D7664" s="2">
        <v>0</v>
      </c>
      <c r="E7664">
        <f t="shared" si="714"/>
        <v>0</v>
      </c>
      <c r="F7664">
        <v>0</v>
      </c>
      <c r="G7664" s="4">
        <f t="shared" si="716"/>
        <v>0</v>
      </c>
      <c r="H7664" s="6">
        <f t="shared" si="717"/>
        <v>0</v>
      </c>
      <c r="J7664">
        <v>11</v>
      </c>
      <c r="K7664">
        <v>16</v>
      </c>
      <c r="L7664">
        <v>6</v>
      </c>
      <c r="M7664" s="2">
        <v>0</v>
      </c>
      <c r="N7664">
        <f t="shared" si="715"/>
        <v>0</v>
      </c>
      <c r="O7664">
        <v>0</v>
      </c>
      <c r="P7664" s="4">
        <f t="shared" si="718"/>
        <v>0</v>
      </c>
      <c r="Q7664" s="6">
        <f t="shared" si="719"/>
        <v>0</v>
      </c>
    </row>
    <row r="7665" spans="1:17" x14ac:dyDescent="0.3">
      <c r="A7665">
        <v>11</v>
      </c>
      <c r="B7665">
        <v>16</v>
      </c>
      <c r="C7665">
        <v>7</v>
      </c>
      <c r="D7665" s="2">
        <v>3.40101E-9</v>
      </c>
      <c r="E7665">
        <f t="shared" si="714"/>
        <v>4.2789860366524692E-9</v>
      </c>
      <c r="F7665">
        <v>0</v>
      </c>
      <c r="G7665" s="4">
        <f t="shared" si="716"/>
        <v>0</v>
      </c>
      <c r="H7665" s="6">
        <f t="shared" si="717"/>
        <v>0</v>
      </c>
      <c r="J7665">
        <v>11</v>
      </c>
      <c r="K7665">
        <v>16</v>
      </c>
      <c r="L7665">
        <v>7</v>
      </c>
      <c r="M7665" s="2">
        <v>3.40101E-9</v>
      </c>
      <c r="N7665">
        <f t="shared" si="715"/>
        <v>4.246438779840168E-9</v>
      </c>
      <c r="O7665">
        <v>0</v>
      </c>
      <c r="P7665" s="4">
        <f t="shared" si="718"/>
        <v>0</v>
      </c>
      <c r="Q7665" s="6">
        <f t="shared" si="719"/>
        <v>0</v>
      </c>
    </row>
    <row r="7666" spans="1:17" x14ac:dyDescent="0.3">
      <c r="A7666">
        <v>11</v>
      </c>
      <c r="B7666">
        <v>16</v>
      </c>
      <c r="C7666">
        <v>8</v>
      </c>
      <c r="D7666" s="2">
        <v>5.5218599999999998E-9</v>
      </c>
      <c r="E7666">
        <f t="shared" si="714"/>
        <v>6.9473367724146076E-9</v>
      </c>
      <c r="F7666">
        <v>172.1652</v>
      </c>
      <c r="G7666" s="4">
        <f t="shared" si="716"/>
        <v>0.17216519999999999</v>
      </c>
      <c r="H7666" s="6">
        <f t="shared" si="717"/>
        <v>1.1960896248901153E-9</v>
      </c>
      <c r="J7666">
        <v>11</v>
      </c>
      <c r="K7666">
        <v>16</v>
      </c>
      <c r="L7666">
        <v>8</v>
      </c>
      <c r="M7666" s="2">
        <v>5.5218599999999998E-9</v>
      </c>
      <c r="N7666">
        <f t="shared" si="715"/>
        <v>6.8944932360822896E-9</v>
      </c>
      <c r="O7666">
        <v>172.1652</v>
      </c>
      <c r="P7666" s="4">
        <f t="shared" si="718"/>
        <v>0.17216519999999999</v>
      </c>
      <c r="Q7666" s="6">
        <f t="shared" si="719"/>
        <v>1.1869918068887546E-9</v>
      </c>
    </row>
    <row r="7667" spans="1:17" x14ac:dyDescent="0.3">
      <c r="A7667">
        <v>11</v>
      </c>
      <c r="B7667">
        <v>16</v>
      </c>
      <c r="C7667">
        <v>9</v>
      </c>
      <c r="D7667" s="2">
        <v>6.3320500000000003E-9</v>
      </c>
      <c r="E7667">
        <f t="shared" si="714"/>
        <v>7.9666785847102095E-9</v>
      </c>
      <c r="F7667">
        <v>475.88040000000001</v>
      </c>
      <c r="G7667" s="4">
        <f t="shared" si="716"/>
        <v>0.47588039999999998</v>
      </c>
      <c r="H7667" s="6">
        <f t="shared" si="717"/>
        <v>3.7911861915633281E-9</v>
      </c>
      <c r="J7667">
        <v>11</v>
      </c>
      <c r="K7667">
        <v>16</v>
      </c>
      <c r="L7667">
        <v>9</v>
      </c>
      <c r="M7667" s="2">
        <v>6.4356399999999999E-9</v>
      </c>
      <c r="N7667">
        <f t="shared" si="715"/>
        <v>8.0354222037249459E-9</v>
      </c>
      <c r="O7667">
        <v>475.88040000000001</v>
      </c>
      <c r="P7667" s="4">
        <f t="shared" si="718"/>
        <v>0.47588039999999998</v>
      </c>
      <c r="Q7667" s="6">
        <f t="shared" si="719"/>
        <v>3.8238999324775084E-9</v>
      </c>
    </row>
    <row r="7668" spans="1:17" x14ac:dyDescent="0.3">
      <c r="A7668">
        <v>11</v>
      </c>
      <c r="B7668">
        <v>16</v>
      </c>
      <c r="C7668">
        <v>10</v>
      </c>
      <c r="D7668" s="2">
        <v>1.19545E-8</v>
      </c>
      <c r="E7668">
        <f t="shared" si="714"/>
        <v>1.5040572822532703E-8</v>
      </c>
      <c r="F7668">
        <v>643.01519999999994</v>
      </c>
      <c r="G7668" s="4">
        <f t="shared" si="716"/>
        <v>0.6430151999999999</v>
      </c>
      <c r="H7668" s="6">
        <f t="shared" si="717"/>
        <v>9.6713169415954284E-9</v>
      </c>
      <c r="J7668">
        <v>11</v>
      </c>
      <c r="K7668">
        <v>16</v>
      </c>
      <c r="L7668">
        <v>10</v>
      </c>
      <c r="M7668" s="2">
        <v>1.2246700000000001E-8</v>
      </c>
      <c r="N7668">
        <f t="shared" si="715"/>
        <v>1.5291005261692433E-8</v>
      </c>
      <c r="O7668">
        <v>643.01519999999994</v>
      </c>
      <c r="P7668" s="4">
        <f t="shared" si="718"/>
        <v>0.6430151999999999</v>
      </c>
      <c r="Q7668" s="6">
        <f t="shared" si="719"/>
        <v>9.8323488065482102E-9</v>
      </c>
    </row>
    <row r="7669" spans="1:17" x14ac:dyDescent="0.3">
      <c r="A7669">
        <v>11</v>
      </c>
      <c r="B7669">
        <v>16</v>
      </c>
      <c r="C7669">
        <v>11</v>
      </c>
      <c r="D7669" s="2">
        <v>1.2445599999999999E-8</v>
      </c>
      <c r="E7669">
        <f t="shared" si="714"/>
        <v>1.5658451053587601E-8</v>
      </c>
      <c r="F7669">
        <v>519.34679999999992</v>
      </c>
      <c r="G7669" s="4">
        <f t="shared" si="716"/>
        <v>0.51934679999999989</v>
      </c>
      <c r="H7669" s="6">
        <f t="shared" si="717"/>
        <v>8.1321664476373478E-9</v>
      </c>
      <c r="J7669">
        <v>11</v>
      </c>
      <c r="K7669">
        <v>16</v>
      </c>
      <c r="L7669">
        <v>11</v>
      </c>
      <c r="M7669" s="2">
        <v>1.2841400000000001E-8</v>
      </c>
      <c r="N7669">
        <f t="shared" si="715"/>
        <v>1.6033536786848475E-8</v>
      </c>
      <c r="O7669">
        <v>519.34679999999992</v>
      </c>
      <c r="P7669" s="4">
        <f t="shared" si="718"/>
        <v>0.51934679999999989</v>
      </c>
      <c r="Q7669" s="6">
        <f t="shared" si="719"/>
        <v>8.3269660229320355E-9</v>
      </c>
    </row>
    <row r="7670" spans="1:17" x14ac:dyDescent="0.3">
      <c r="A7670">
        <v>11</v>
      </c>
      <c r="B7670">
        <v>16</v>
      </c>
      <c r="C7670">
        <v>12</v>
      </c>
      <c r="D7670" s="2">
        <v>1.3458E-8</v>
      </c>
      <c r="E7670">
        <f t="shared" si="714"/>
        <v>1.6932203692805649E-8</v>
      </c>
      <c r="F7670">
        <v>497.25359999999995</v>
      </c>
      <c r="G7670" s="4">
        <f t="shared" si="716"/>
        <v>0.49725359999999996</v>
      </c>
      <c r="H7670" s="6">
        <f t="shared" si="717"/>
        <v>8.4195992421809023E-9</v>
      </c>
      <c r="J7670">
        <v>11</v>
      </c>
      <c r="K7670">
        <v>16</v>
      </c>
      <c r="L7670">
        <v>12</v>
      </c>
      <c r="M7670" s="2">
        <v>1.3891199999999999E-8</v>
      </c>
      <c r="N7670">
        <f t="shared" si="715"/>
        <v>1.7344297834618463E-8</v>
      </c>
      <c r="O7670">
        <v>497.25359999999995</v>
      </c>
      <c r="P7670" s="4">
        <f t="shared" si="718"/>
        <v>0.49725359999999996</v>
      </c>
      <c r="Q7670" s="6">
        <f t="shared" si="719"/>
        <v>8.6245145377362345E-9</v>
      </c>
    </row>
    <row r="7671" spans="1:17" x14ac:dyDescent="0.3">
      <c r="A7671">
        <v>11</v>
      </c>
      <c r="B7671">
        <v>16</v>
      </c>
      <c r="C7671">
        <v>13</v>
      </c>
      <c r="D7671" s="2">
        <v>6.2829299999999999E-9</v>
      </c>
      <c r="E7671">
        <f t="shared" si="714"/>
        <v>7.9048781800891203E-9</v>
      </c>
      <c r="F7671">
        <v>393.17879999999997</v>
      </c>
      <c r="G7671" s="4">
        <f t="shared" si="716"/>
        <v>0.39317879999999994</v>
      </c>
      <c r="H7671" s="6">
        <f t="shared" si="717"/>
        <v>3.1080305169936236E-9</v>
      </c>
      <c r="J7671">
        <v>11</v>
      </c>
      <c r="K7671">
        <v>16</v>
      </c>
      <c r="L7671">
        <v>13</v>
      </c>
      <c r="M7671" s="2">
        <v>6.4867899999999997E-9</v>
      </c>
      <c r="N7671">
        <f t="shared" si="715"/>
        <v>8.0992871566621093E-9</v>
      </c>
      <c r="O7671">
        <v>393.17879999999997</v>
      </c>
      <c r="P7671" s="4">
        <f t="shared" si="718"/>
        <v>0.39317879999999994</v>
      </c>
      <c r="Q7671" s="6">
        <f t="shared" si="719"/>
        <v>3.1844680051118195E-9</v>
      </c>
    </row>
    <row r="7672" spans="1:17" x14ac:dyDescent="0.3">
      <c r="A7672">
        <v>11</v>
      </c>
      <c r="B7672">
        <v>16</v>
      </c>
      <c r="C7672">
        <v>14</v>
      </c>
      <c r="D7672" s="2">
        <v>4.8575300000000003E-9</v>
      </c>
      <c r="E7672">
        <f t="shared" si="714"/>
        <v>6.1115089466424592E-9</v>
      </c>
      <c r="F7672">
        <v>386.81760000000003</v>
      </c>
      <c r="G7672" s="4">
        <f t="shared" si="716"/>
        <v>0.38681760000000004</v>
      </c>
      <c r="H7672" s="6">
        <f t="shared" si="717"/>
        <v>2.3640392231187644E-9</v>
      </c>
      <c r="J7672">
        <v>11</v>
      </c>
      <c r="K7672">
        <v>16</v>
      </c>
      <c r="L7672">
        <v>14</v>
      </c>
      <c r="M7672" s="2">
        <v>4.9762800000000001E-9</v>
      </c>
      <c r="N7672">
        <f t="shared" si="715"/>
        <v>6.2132920430528082E-9</v>
      </c>
      <c r="O7672">
        <v>386.81760000000003</v>
      </c>
      <c r="P7672" s="4">
        <f t="shared" si="718"/>
        <v>0.38681760000000004</v>
      </c>
      <c r="Q7672" s="6">
        <f t="shared" si="719"/>
        <v>2.4034107161927842E-9</v>
      </c>
    </row>
    <row r="7673" spans="1:17" x14ac:dyDescent="0.3">
      <c r="A7673">
        <v>11</v>
      </c>
      <c r="B7673">
        <v>16</v>
      </c>
      <c r="C7673">
        <v>15</v>
      </c>
      <c r="D7673" s="2">
        <v>2.8394900000000001E-9</v>
      </c>
      <c r="E7673">
        <f t="shared" si="714"/>
        <v>3.5725087727511301E-9</v>
      </c>
      <c r="F7673">
        <v>161.51519999999999</v>
      </c>
      <c r="G7673" s="4">
        <f t="shared" si="716"/>
        <v>0.1615152</v>
      </c>
      <c r="H7673" s="6">
        <f t="shared" si="717"/>
        <v>5.770144689326533E-10</v>
      </c>
      <c r="J7673">
        <v>11</v>
      </c>
      <c r="K7673">
        <v>16</v>
      </c>
      <c r="L7673">
        <v>15</v>
      </c>
      <c r="M7673" s="2">
        <v>2.8911899999999998E-9</v>
      </c>
      <c r="N7673">
        <f t="shared" si="715"/>
        <v>3.6098868676910959E-9</v>
      </c>
      <c r="O7673">
        <v>161.51519999999999</v>
      </c>
      <c r="P7673" s="4">
        <f t="shared" si="718"/>
        <v>0.1615152</v>
      </c>
      <c r="Q7673" s="6">
        <f t="shared" si="719"/>
        <v>5.8305159941250093E-10</v>
      </c>
    </row>
    <row r="7674" spans="1:17" x14ac:dyDescent="0.3">
      <c r="A7674">
        <v>11</v>
      </c>
      <c r="B7674">
        <v>16</v>
      </c>
      <c r="C7674">
        <v>16</v>
      </c>
      <c r="D7674" s="2">
        <v>2.1505399999999999E-9</v>
      </c>
      <c r="E7674">
        <f t="shared" si="714"/>
        <v>2.7057052555748444E-9</v>
      </c>
      <c r="F7674">
        <v>232.92599999999999</v>
      </c>
      <c r="G7674" s="4">
        <f t="shared" si="716"/>
        <v>0.23292599999999999</v>
      </c>
      <c r="H7674" s="6">
        <f t="shared" si="717"/>
        <v>6.3022910236002624E-10</v>
      </c>
      <c r="J7674">
        <v>11</v>
      </c>
      <c r="K7674">
        <v>16</v>
      </c>
      <c r="L7674">
        <v>16</v>
      </c>
      <c r="M7674" s="2">
        <v>2.1875899999999999E-9</v>
      </c>
      <c r="N7674">
        <f t="shared" si="715"/>
        <v>2.7313847975720603E-9</v>
      </c>
      <c r="O7674">
        <v>232.92599999999999</v>
      </c>
      <c r="P7674" s="4">
        <f t="shared" si="718"/>
        <v>0.23292599999999999</v>
      </c>
      <c r="Q7674" s="6">
        <f t="shared" si="719"/>
        <v>6.3621053535926969E-10</v>
      </c>
    </row>
    <row r="7675" spans="1:17" x14ac:dyDescent="0.3">
      <c r="A7675">
        <v>11</v>
      </c>
      <c r="B7675">
        <v>16</v>
      </c>
      <c r="C7675">
        <v>17</v>
      </c>
      <c r="D7675" s="2">
        <v>1.8863300000000001E-8</v>
      </c>
      <c r="E7675">
        <f t="shared" si="714"/>
        <v>2.3732890319401159E-8</v>
      </c>
      <c r="F7675">
        <v>0</v>
      </c>
      <c r="G7675" s="4">
        <f t="shared" si="716"/>
        <v>0</v>
      </c>
      <c r="H7675" s="6">
        <f t="shared" si="717"/>
        <v>0</v>
      </c>
      <c r="J7675">
        <v>11</v>
      </c>
      <c r="K7675">
        <v>16</v>
      </c>
      <c r="L7675">
        <v>17</v>
      </c>
      <c r="M7675" s="2">
        <v>1.8863300000000001E-8</v>
      </c>
      <c r="N7675">
        <f t="shared" si="715"/>
        <v>2.355237080624845E-8</v>
      </c>
      <c r="O7675">
        <v>0</v>
      </c>
      <c r="P7675" s="4">
        <f t="shared" si="718"/>
        <v>0</v>
      </c>
      <c r="Q7675" s="6">
        <f t="shared" si="719"/>
        <v>0</v>
      </c>
    </row>
    <row r="7676" spans="1:17" x14ac:dyDescent="0.3">
      <c r="A7676">
        <v>11</v>
      </c>
      <c r="B7676">
        <v>16</v>
      </c>
      <c r="C7676">
        <v>18</v>
      </c>
      <c r="D7676" s="2">
        <v>4.1308000000000002E-8</v>
      </c>
      <c r="E7676">
        <f t="shared" si="714"/>
        <v>5.1971724635340741E-8</v>
      </c>
      <c r="F7676">
        <v>0</v>
      </c>
      <c r="G7676" s="4">
        <f t="shared" si="716"/>
        <v>0</v>
      </c>
      <c r="H7676" s="6">
        <f t="shared" si="717"/>
        <v>0</v>
      </c>
      <c r="J7676">
        <v>11</v>
      </c>
      <c r="K7676">
        <v>16</v>
      </c>
      <c r="L7676">
        <v>18</v>
      </c>
      <c r="M7676" s="2">
        <v>4.1308000000000002E-8</v>
      </c>
      <c r="N7676">
        <f t="shared" si="715"/>
        <v>5.1576412041610477E-8</v>
      </c>
      <c r="O7676">
        <v>0</v>
      </c>
      <c r="P7676" s="4">
        <f t="shared" si="718"/>
        <v>0</v>
      </c>
      <c r="Q7676" s="6">
        <f t="shared" si="719"/>
        <v>0</v>
      </c>
    </row>
    <row r="7677" spans="1:17" x14ac:dyDescent="0.3">
      <c r="A7677">
        <v>11</v>
      </c>
      <c r="B7677">
        <v>16</v>
      </c>
      <c r="C7677">
        <v>19</v>
      </c>
      <c r="D7677" s="2">
        <v>4.6183599999999997E-8</v>
      </c>
      <c r="E7677">
        <f t="shared" si="714"/>
        <v>5.8105968380670146E-8</v>
      </c>
      <c r="F7677">
        <v>0</v>
      </c>
      <c r="G7677" s="4">
        <f t="shared" si="716"/>
        <v>0</v>
      </c>
      <c r="H7677" s="6">
        <f t="shared" si="717"/>
        <v>0</v>
      </c>
      <c r="J7677">
        <v>11</v>
      </c>
      <c r="K7677">
        <v>16</v>
      </c>
      <c r="L7677">
        <v>19</v>
      </c>
      <c r="M7677" s="2">
        <v>4.6183599999999997E-8</v>
      </c>
      <c r="N7677">
        <f t="shared" si="715"/>
        <v>5.7663996881110715E-8</v>
      </c>
      <c r="O7677">
        <v>0</v>
      </c>
      <c r="P7677" s="4">
        <f t="shared" si="718"/>
        <v>0</v>
      </c>
      <c r="Q7677" s="6">
        <f t="shared" si="719"/>
        <v>0</v>
      </c>
    </row>
    <row r="7678" spans="1:17" x14ac:dyDescent="0.3">
      <c r="A7678">
        <v>11</v>
      </c>
      <c r="B7678">
        <v>16</v>
      </c>
      <c r="C7678">
        <v>20</v>
      </c>
      <c r="D7678" s="2">
        <v>1.61212E-8</v>
      </c>
      <c r="E7678">
        <f t="shared" si="714"/>
        <v>2.028291292706631E-8</v>
      </c>
      <c r="F7678">
        <v>0</v>
      </c>
      <c r="G7678" s="4">
        <f t="shared" si="716"/>
        <v>0</v>
      </c>
      <c r="H7678" s="6">
        <f t="shared" si="717"/>
        <v>0</v>
      </c>
      <c r="J7678">
        <v>11</v>
      </c>
      <c r="K7678">
        <v>16</v>
      </c>
      <c r="L7678">
        <v>20</v>
      </c>
      <c r="M7678" s="2">
        <v>1.61212E-8</v>
      </c>
      <c r="N7678">
        <f t="shared" si="715"/>
        <v>2.0128634981243604E-8</v>
      </c>
      <c r="O7678">
        <v>0</v>
      </c>
      <c r="P7678" s="4">
        <f t="shared" si="718"/>
        <v>0</v>
      </c>
      <c r="Q7678" s="6">
        <f t="shared" si="719"/>
        <v>0</v>
      </c>
    </row>
    <row r="7679" spans="1:17" x14ac:dyDescent="0.3">
      <c r="A7679">
        <v>11</v>
      </c>
      <c r="B7679">
        <v>16</v>
      </c>
      <c r="C7679">
        <v>21</v>
      </c>
      <c r="D7679" s="2">
        <v>3.0523399999999998E-9</v>
      </c>
      <c r="E7679">
        <f t="shared" si="714"/>
        <v>3.8403063322706484E-9</v>
      </c>
      <c r="F7679">
        <v>0</v>
      </c>
      <c r="G7679" s="4">
        <f t="shared" si="716"/>
        <v>0</v>
      </c>
      <c r="H7679" s="6">
        <f t="shared" si="717"/>
        <v>0</v>
      </c>
      <c r="J7679">
        <v>11</v>
      </c>
      <c r="K7679">
        <v>16</v>
      </c>
      <c r="L7679">
        <v>21</v>
      </c>
      <c r="M7679" s="2">
        <v>3.0523399999999998E-9</v>
      </c>
      <c r="N7679">
        <f t="shared" si="715"/>
        <v>3.8110958054393653E-9</v>
      </c>
      <c r="O7679">
        <v>0</v>
      </c>
      <c r="P7679" s="4">
        <f t="shared" si="718"/>
        <v>0</v>
      </c>
      <c r="Q7679" s="6">
        <f t="shared" si="719"/>
        <v>0</v>
      </c>
    </row>
    <row r="7680" spans="1:17" x14ac:dyDescent="0.3">
      <c r="A7680">
        <v>11</v>
      </c>
      <c r="B7680">
        <v>16</v>
      </c>
      <c r="C7680">
        <v>22</v>
      </c>
      <c r="D7680" s="2">
        <v>0</v>
      </c>
      <c r="E7680">
        <f t="shared" si="714"/>
        <v>0</v>
      </c>
      <c r="F7680">
        <v>0</v>
      </c>
      <c r="G7680" s="4">
        <f t="shared" si="716"/>
        <v>0</v>
      </c>
      <c r="H7680" s="6">
        <f t="shared" si="717"/>
        <v>0</v>
      </c>
      <c r="J7680">
        <v>11</v>
      </c>
      <c r="K7680">
        <v>16</v>
      </c>
      <c r="L7680">
        <v>22</v>
      </c>
      <c r="M7680" s="2">
        <v>0</v>
      </c>
      <c r="N7680">
        <f t="shared" si="715"/>
        <v>0</v>
      </c>
      <c r="O7680">
        <v>0</v>
      </c>
      <c r="P7680" s="4">
        <f t="shared" si="718"/>
        <v>0</v>
      </c>
      <c r="Q7680" s="6">
        <f t="shared" si="719"/>
        <v>0</v>
      </c>
    </row>
    <row r="7681" spans="1:17" x14ac:dyDescent="0.3">
      <c r="A7681">
        <v>11</v>
      </c>
      <c r="B7681">
        <v>16</v>
      </c>
      <c r="C7681">
        <v>23</v>
      </c>
      <c r="D7681" s="2">
        <v>0</v>
      </c>
      <c r="E7681">
        <f t="shared" si="714"/>
        <v>0</v>
      </c>
      <c r="F7681">
        <v>0</v>
      </c>
      <c r="G7681" s="4">
        <f t="shared" si="716"/>
        <v>0</v>
      </c>
      <c r="H7681" s="6">
        <f t="shared" si="717"/>
        <v>0</v>
      </c>
      <c r="J7681">
        <v>11</v>
      </c>
      <c r="K7681">
        <v>16</v>
      </c>
      <c r="L7681">
        <v>23</v>
      </c>
      <c r="M7681" s="2">
        <v>0</v>
      </c>
      <c r="N7681">
        <f t="shared" si="715"/>
        <v>0</v>
      </c>
      <c r="O7681">
        <v>0</v>
      </c>
      <c r="P7681" s="4">
        <f t="shared" si="718"/>
        <v>0</v>
      </c>
      <c r="Q7681" s="6">
        <f t="shared" si="719"/>
        <v>0</v>
      </c>
    </row>
    <row r="7682" spans="1:17" x14ac:dyDescent="0.3">
      <c r="A7682">
        <v>11</v>
      </c>
      <c r="B7682">
        <v>17</v>
      </c>
      <c r="C7682">
        <v>0</v>
      </c>
      <c r="D7682" s="2">
        <v>0</v>
      </c>
      <c r="E7682">
        <f t="shared" ref="E7682:E7745" si="720">D7682/$D$8762</f>
        <v>0</v>
      </c>
      <c r="F7682">
        <v>0</v>
      </c>
      <c r="G7682" s="4">
        <f t="shared" si="716"/>
        <v>0</v>
      </c>
      <c r="H7682" s="6">
        <f t="shared" si="717"/>
        <v>0</v>
      </c>
      <c r="J7682">
        <v>11</v>
      </c>
      <c r="K7682">
        <v>17</v>
      </c>
      <c r="L7682">
        <v>0</v>
      </c>
      <c r="M7682" s="2">
        <v>0</v>
      </c>
      <c r="N7682">
        <f t="shared" ref="N7682:N7745" si="721">M7682/$M$8762</f>
        <v>0</v>
      </c>
      <c r="O7682">
        <v>0</v>
      </c>
      <c r="P7682" s="4">
        <f t="shared" si="718"/>
        <v>0</v>
      </c>
      <c r="Q7682" s="6">
        <f t="shared" si="719"/>
        <v>0</v>
      </c>
    </row>
    <row r="7683" spans="1:17" x14ac:dyDescent="0.3">
      <c r="A7683">
        <v>11</v>
      </c>
      <c r="B7683">
        <v>17</v>
      </c>
      <c r="C7683">
        <v>1</v>
      </c>
      <c r="D7683" s="2">
        <v>0</v>
      </c>
      <c r="E7683">
        <f t="shared" si="720"/>
        <v>0</v>
      </c>
      <c r="F7683">
        <v>0</v>
      </c>
      <c r="G7683" s="4">
        <f t="shared" ref="G7683:G7746" si="722">F7683/1000</f>
        <v>0</v>
      </c>
      <c r="H7683" s="6">
        <f t="shared" ref="H7683:H7746" si="723">E7683*G7683</f>
        <v>0</v>
      </c>
      <c r="J7683">
        <v>11</v>
      </c>
      <c r="K7683">
        <v>17</v>
      </c>
      <c r="L7683">
        <v>1</v>
      </c>
      <c r="M7683" s="2">
        <v>0</v>
      </c>
      <c r="N7683">
        <f t="shared" si="721"/>
        <v>0</v>
      </c>
      <c r="O7683">
        <v>0</v>
      </c>
      <c r="P7683" s="4">
        <f t="shared" ref="P7683:P7746" si="724">O7683/1000</f>
        <v>0</v>
      </c>
      <c r="Q7683" s="6">
        <f t="shared" ref="Q7683:Q7746" si="725">N7683*P7683</f>
        <v>0</v>
      </c>
    </row>
    <row r="7684" spans="1:17" x14ac:dyDescent="0.3">
      <c r="A7684">
        <v>11</v>
      </c>
      <c r="B7684">
        <v>17</v>
      </c>
      <c r="C7684">
        <v>2</v>
      </c>
      <c r="D7684" s="2">
        <v>0</v>
      </c>
      <c r="E7684">
        <f t="shared" si="720"/>
        <v>0</v>
      </c>
      <c r="F7684">
        <v>0</v>
      </c>
      <c r="G7684" s="4">
        <f t="shared" si="722"/>
        <v>0</v>
      </c>
      <c r="H7684" s="6">
        <f t="shared" si="723"/>
        <v>0</v>
      </c>
      <c r="J7684">
        <v>11</v>
      </c>
      <c r="K7684">
        <v>17</v>
      </c>
      <c r="L7684">
        <v>2</v>
      </c>
      <c r="M7684" s="2">
        <v>0</v>
      </c>
      <c r="N7684">
        <f t="shared" si="721"/>
        <v>0</v>
      </c>
      <c r="O7684">
        <v>0</v>
      </c>
      <c r="P7684" s="4">
        <f t="shared" si="724"/>
        <v>0</v>
      </c>
      <c r="Q7684" s="6">
        <f t="shared" si="725"/>
        <v>0</v>
      </c>
    </row>
    <row r="7685" spans="1:17" x14ac:dyDescent="0.3">
      <c r="A7685">
        <v>11</v>
      </c>
      <c r="B7685">
        <v>17</v>
      </c>
      <c r="C7685">
        <v>3</v>
      </c>
      <c r="D7685" s="2">
        <v>0</v>
      </c>
      <c r="E7685">
        <f t="shared" si="720"/>
        <v>0</v>
      </c>
      <c r="F7685">
        <v>0</v>
      </c>
      <c r="G7685" s="4">
        <f t="shared" si="722"/>
        <v>0</v>
      </c>
      <c r="H7685" s="6">
        <f t="shared" si="723"/>
        <v>0</v>
      </c>
      <c r="J7685">
        <v>11</v>
      </c>
      <c r="K7685">
        <v>17</v>
      </c>
      <c r="L7685">
        <v>3</v>
      </c>
      <c r="M7685" s="2">
        <v>0</v>
      </c>
      <c r="N7685">
        <f t="shared" si="721"/>
        <v>0</v>
      </c>
      <c r="O7685">
        <v>0</v>
      </c>
      <c r="P7685" s="4">
        <f t="shared" si="724"/>
        <v>0</v>
      </c>
      <c r="Q7685" s="6">
        <f t="shared" si="725"/>
        <v>0</v>
      </c>
    </row>
    <row r="7686" spans="1:17" x14ac:dyDescent="0.3">
      <c r="A7686">
        <v>11</v>
      </c>
      <c r="B7686">
        <v>17</v>
      </c>
      <c r="C7686">
        <v>4</v>
      </c>
      <c r="D7686" s="2">
        <v>0</v>
      </c>
      <c r="E7686">
        <f t="shared" si="720"/>
        <v>0</v>
      </c>
      <c r="F7686">
        <v>0</v>
      </c>
      <c r="G7686" s="4">
        <f t="shared" si="722"/>
        <v>0</v>
      </c>
      <c r="H7686" s="6">
        <f t="shared" si="723"/>
        <v>0</v>
      </c>
      <c r="J7686">
        <v>11</v>
      </c>
      <c r="K7686">
        <v>17</v>
      </c>
      <c r="L7686">
        <v>4</v>
      </c>
      <c r="M7686" s="2">
        <v>0</v>
      </c>
      <c r="N7686">
        <f t="shared" si="721"/>
        <v>0</v>
      </c>
      <c r="O7686">
        <v>0</v>
      </c>
      <c r="P7686" s="4">
        <f t="shared" si="724"/>
        <v>0</v>
      </c>
      <c r="Q7686" s="6">
        <f t="shared" si="725"/>
        <v>0</v>
      </c>
    </row>
    <row r="7687" spans="1:17" x14ac:dyDescent="0.3">
      <c r="A7687">
        <v>11</v>
      </c>
      <c r="B7687">
        <v>17</v>
      </c>
      <c r="C7687">
        <v>5</v>
      </c>
      <c r="D7687" s="2">
        <v>0</v>
      </c>
      <c r="E7687">
        <f t="shared" si="720"/>
        <v>0</v>
      </c>
      <c r="F7687">
        <v>0</v>
      </c>
      <c r="G7687" s="4">
        <f t="shared" si="722"/>
        <v>0</v>
      </c>
      <c r="H7687" s="6">
        <f t="shared" si="723"/>
        <v>0</v>
      </c>
      <c r="J7687">
        <v>11</v>
      </c>
      <c r="K7687">
        <v>17</v>
      </c>
      <c r="L7687">
        <v>5</v>
      </c>
      <c r="M7687" s="2">
        <v>0</v>
      </c>
      <c r="N7687">
        <f t="shared" si="721"/>
        <v>0</v>
      </c>
      <c r="O7687">
        <v>0</v>
      </c>
      <c r="P7687" s="4">
        <f t="shared" si="724"/>
        <v>0</v>
      </c>
      <c r="Q7687" s="6">
        <f t="shared" si="725"/>
        <v>0</v>
      </c>
    </row>
    <row r="7688" spans="1:17" x14ac:dyDescent="0.3">
      <c r="A7688">
        <v>11</v>
      </c>
      <c r="B7688">
        <v>17</v>
      </c>
      <c r="C7688">
        <v>6</v>
      </c>
      <c r="D7688" s="2">
        <v>2.6663200000000001E-10</v>
      </c>
      <c r="E7688">
        <f t="shared" si="720"/>
        <v>3.3546346671274749E-10</v>
      </c>
      <c r="F7688">
        <v>0</v>
      </c>
      <c r="G7688" s="4">
        <f t="shared" si="722"/>
        <v>0</v>
      </c>
      <c r="H7688" s="6">
        <f t="shared" si="723"/>
        <v>0</v>
      </c>
      <c r="J7688">
        <v>11</v>
      </c>
      <c r="K7688">
        <v>17</v>
      </c>
      <c r="L7688">
        <v>6</v>
      </c>
      <c r="M7688" s="2">
        <v>2.6663200000000001E-10</v>
      </c>
      <c r="N7688">
        <f t="shared" si="721"/>
        <v>3.3291183052867933E-10</v>
      </c>
      <c r="O7688">
        <v>0</v>
      </c>
      <c r="P7688" s="4">
        <f t="shared" si="724"/>
        <v>0</v>
      </c>
      <c r="Q7688" s="6">
        <f t="shared" si="725"/>
        <v>0</v>
      </c>
    </row>
    <row r="7689" spans="1:17" x14ac:dyDescent="0.3">
      <c r="A7689">
        <v>11</v>
      </c>
      <c r="B7689">
        <v>17</v>
      </c>
      <c r="C7689">
        <v>7</v>
      </c>
      <c r="D7689" s="2">
        <v>2.6348100000000001E-8</v>
      </c>
      <c r="E7689">
        <f t="shared" si="720"/>
        <v>3.3149903114757951E-8</v>
      </c>
      <c r="F7689">
        <v>0</v>
      </c>
      <c r="G7689" s="4">
        <f t="shared" si="722"/>
        <v>0</v>
      </c>
      <c r="H7689" s="6">
        <f t="shared" si="723"/>
        <v>0</v>
      </c>
      <c r="J7689">
        <v>11</v>
      </c>
      <c r="K7689">
        <v>17</v>
      </c>
      <c r="L7689">
        <v>7</v>
      </c>
      <c r="M7689" s="2">
        <v>2.6348100000000001E-8</v>
      </c>
      <c r="N7689">
        <f t="shared" si="721"/>
        <v>3.289775496546812E-8</v>
      </c>
      <c r="O7689">
        <v>0</v>
      </c>
      <c r="P7689" s="4">
        <f t="shared" si="724"/>
        <v>0</v>
      </c>
      <c r="Q7689" s="6">
        <f t="shared" si="725"/>
        <v>0</v>
      </c>
    </row>
    <row r="7690" spans="1:17" x14ac:dyDescent="0.3">
      <c r="A7690">
        <v>11</v>
      </c>
      <c r="B7690">
        <v>17</v>
      </c>
      <c r="C7690">
        <v>8</v>
      </c>
      <c r="D7690" s="2">
        <v>1.3668100000000001E-8</v>
      </c>
      <c r="E7690">
        <f t="shared" si="720"/>
        <v>1.719654133553551E-8</v>
      </c>
      <c r="F7690">
        <v>229.51439999999999</v>
      </c>
      <c r="G7690" s="4">
        <f t="shared" si="722"/>
        <v>0.22951440000000001</v>
      </c>
      <c r="H7690" s="6">
        <f t="shared" si="723"/>
        <v>3.9468538667006313E-9</v>
      </c>
      <c r="J7690">
        <v>11</v>
      </c>
      <c r="K7690">
        <v>17</v>
      </c>
      <c r="L7690">
        <v>8</v>
      </c>
      <c r="M7690" s="2">
        <v>1.3668100000000001E-8</v>
      </c>
      <c r="N7690">
        <f t="shared" si="721"/>
        <v>1.7065739261787938E-8</v>
      </c>
      <c r="O7690">
        <v>229.51439999999999</v>
      </c>
      <c r="P7690" s="4">
        <f t="shared" si="724"/>
        <v>0.22951440000000001</v>
      </c>
      <c r="Q7690" s="6">
        <f t="shared" si="725"/>
        <v>3.9168329072257015E-9</v>
      </c>
    </row>
    <row r="7691" spans="1:17" x14ac:dyDescent="0.3">
      <c r="A7691">
        <v>11</v>
      </c>
      <c r="B7691">
        <v>17</v>
      </c>
      <c r="C7691">
        <v>9</v>
      </c>
      <c r="D7691" s="2">
        <v>2.7595899999999999E-8</v>
      </c>
      <c r="E7691">
        <f t="shared" si="720"/>
        <v>3.4719824631170703E-8</v>
      </c>
      <c r="F7691">
        <v>474.75959999999998</v>
      </c>
      <c r="G7691" s="4">
        <f t="shared" si="722"/>
        <v>0.4747596</v>
      </c>
      <c r="H7691" s="6">
        <f t="shared" si="723"/>
        <v>1.6483570053964749E-8</v>
      </c>
      <c r="J7691">
        <v>11</v>
      </c>
      <c r="K7691">
        <v>17</v>
      </c>
      <c r="L7691">
        <v>9</v>
      </c>
      <c r="M7691" s="2">
        <v>2.8007000000000001E-8</v>
      </c>
      <c r="N7691">
        <f t="shared" si="721"/>
        <v>3.4969027114587602E-8</v>
      </c>
      <c r="O7691">
        <v>474.75959999999998</v>
      </c>
      <c r="P7691" s="4">
        <f t="shared" si="724"/>
        <v>0.4747596</v>
      </c>
      <c r="Q7691" s="6">
        <f t="shared" si="725"/>
        <v>1.6601881325310763E-8</v>
      </c>
    </row>
    <row r="7692" spans="1:17" x14ac:dyDescent="0.3">
      <c r="A7692">
        <v>11</v>
      </c>
      <c r="B7692">
        <v>17</v>
      </c>
      <c r="C7692">
        <v>10</v>
      </c>
      <c r="D7692" s="2">
        <v>1.6140800000000001E-8</v>
      </c>
      <c r="E7692">
        <f t="shared" si="720"/>
        <v>2.0307572697639872E-8</v>
      </c>
      <c r="F7692">
        <v>636.0311999999999</v>
      </c>
      <c r="G7692" s="4">
        <f t="shared" si="722"/>
        <v>0.63603119999999991</v>
      </c>
      <c r="H7692" s="6">
        <f t="shared" si="723"/>
        <v>1.2916249831967123E-8</v>
      </c>
      <c r="J7692">
        <v>11</v>
      </c>
      <c r="K7692">
        <v>17</v>
      </c>
      <c r="L7692">
        <v>10</v>
      </c>
      <c r="M7692" s="2">
        <v>1.6530299999999999E-8</v>
      </c>
      <c r="N7692">
        <f t="shared" si="721"/>
        <v>2.0639429746572909E-8</v>
      </c>
      <c r="O7692">
        <v>636.0311999999999</v>
      </c>
      <c r="P7692" s="4">
        <f t="shared" si="724"/>
        <v>0.63603119999999991</v>
      </c>
      <c r="Q7692" s="6">
        <f t="shared" si="725"/>
        <v>1.3127321269028461E-8</v>
      </c>
    </row>
    <row r="7693" spans="1:17" x14ac:dyDescent="0.3">
      <c r="A7693">
        <v>11</v>
      </c>
      <c r="B7693">
        <v>17</v>
      </c>
      <c r="C7693">
        <v>11</v>
      </c>
      <c r="D7693" s="2">
        <v>9.2551600000000005E-9</v>
      </c>
      <c r="E7693">
        <f t="shared" si="720"/>
        <v>1.1644393990898136E-8</v>
      </c>
      <c r="F7693">
        <v>661.43279999999993</v>
      </c>
      <c r="G7693" s="4">
        <f t="shared" si="722"/>
        <v>0.66143279999999993</v>
      </c>
      <c r="H7693" s="6">
        <f t="shared" si="723"/>
        <v>7.701984121702928E-9</v>
      </c>
      <c r="J7693">
        <v>11</v>
      </c>
      <c r="K7693">
        <v>17</v>
      </c>
      <c r="L7693">
        <v>11</v>
      </c>
      <c r="M7693" s="2">
        <v>9.4797199999999996E-9</v>
      </c>
      <c r="N7693">
        <f t="shared" si="721"/>
        <v>1.1836204724486677E-8</v>
      </c>
      <c r="O7693">
        <v>661.43279999999993</v>
      </c>
      <c r="P7693" s="4">
        <f t="shared" si="724"/>
        <v>0.66143279999999993</v>
      </c>
      <c r="Q7693" s="6">
        <f t="shared" si="725"/>
        <v>7.828854032290451E-9</v>
      </c>
    </row>
    <row r="7694" spans="1:17" x14ac:dyDescent="0.3">
      <c r="A7694">
        <v>11</v>
      </c>
      <c r="B7694">
        <v>17</v>
      </c>
      <c r="C7694">
        <v>12</v>
      </c>
      <c r="D7694" s="2">
        <v>4.6628000000000001E-9</v>
      </c>
      <c r="E7694">
        <f t="shared" si="720"/>
        <v>5.8665090933878867E-9</v>
      </c>
      <c r="F7694">
        <v>598.7364</v>
      </c>
      <c r="G7694" s="4">
        <f t="shared" si="722"/>
        <v>0.59873640000000006</v>
      </c>
      <c r="H7694" s="6">
        <f t="shared" si="723"/>
        <v>3.5124925351423275E-9</v>
      </c>
      <c r="J7694">
        <v>11</v>
      </c>
      <c r="K7694">
        <v>17</v>
      </c>
      <c r="L7694">
        <v>12</v>
      </c>
      <c r="M7694" s="2">
        <v>4.7794600000000004E-9</v>
      </c>
      <c r="N7694">
        <f t="shared" si="721"/>
        <v>5.9675461967753375E-9</v>
      </c>
      <c r="O7694">
        <v>598.7364</v>
      </c>
      <c r="P7694" s="4">
        <f t="shared" si="724"/>
        <v>0.59873640000000006</v>
      </c>
      <c r="Q7694" s="6">
        <f t="shared" si="725"/>
        <v>3.5729871266909573E-9</v>
      </c>
    </row>
    <row r="7695" spans="1:17" x14ac:dyDescent="0.3">
      <c r="A7695">
        <v>11</v>
      </c>
      <c r="B7695">
        <v>17</v>
      </c>
      <c r="C7695">
        <v>13</v>
      </c>
      <c r="D7695" s="2">
        <v>2.2604400000000001E-9</v>
      </c>
      <c r="E7695">
        <f t="shared" si="720"/>
        <v>2.8439761120051716E-9</v>
      </c>
      <c r="F7695">
        <v>601.32719999999995</v>
      </c>
      <c r="G7695" s="4">
        <f t="shared" si="722"/>
        <v>0.60132719999999995</v>
      </c>
      <c r="H7695" s="6">
        <f t="shared" si="723"/>
        <v>1.710160192298956E-9</v>
      </c>
      <c r="J7695">
        <v>11</v>
      </c>
      <c r="K7695">
        <v>17</v>
      </c>
      <c r="L7695">
        <v>13</v>
      </c>
      <c r="M7695" s="2">
        <v>2.2967000000000001E-9</v>
      </c>
      <c r="N7695">
        <f t="shared" si="721"/>
        <v>2.8676175446878764E-9</v>
      </c>
      <c r="O7695">
        <v>601.32719999999995</v>
      </c>
      <c r="P7695" s="4">
        <f t="shared" si="724"/>
        <v>0.60132719999999995</v>
      </c>
      <c r="Q7695" s="6">
        <f t="shared" si="725"/>
        <v>1.7243764288180354E-9</v>
      </c>
    </row>
    <row r="7696" spans="1:17" x14ac:dyDescent="0.3">
      <c r="A7696">
        <v>11</v>
      </c>
      <c r="B7696">
        <v>17</v>
      </c>
      <c r="C7696">
        <v>14</v>
      </c>
      <c r="D7696" s="2">
        <v>4.21838E-10</v>
      </c>
      <c r="E7696">
        <f t="shared" si="720"/>
        <v>5.3073613771479779E-10</v>
      </c>
      <c r="F7696">
        <v>607.72439999999995</v>
      </c>
      <c r="G7696" s="4">
        <f t="shared" si="722"/>
        <v>0.60772439999999994</v>
      </c>
      <c r="H7696" s="6">
        <f t="shared" si="723"/>
        <v>3.2254130085104281E-10</v>
      </c>
      <c r="J7696">
        <v>11</v>
      </c>
      <c r="K7696">
        <v>17</v>
      </c>
      <c r="L7696">
        <v>14</v>
      </c>
      <c r="M7696" s="2">
        <v>4.21838E-10</v>
      </c>
      <c r="N7696">
        <f t="shared" si="721"/>
        <v>5.2669919877042901E-10</v>
      </c>
      <c r="O7696">
        <v>607.72439999999995</v>
      </c>
      <c r="P7696" s="4">
        <f t="shared" si="724"/>
        <v>0.60772439999999994</v>
      </c>
      <c r="Q7696" s="6">
        <f t="shared" si="725"/>
        <v>3.2008795455323967E-10</v>
      </c>
    </row>
    <row r="7697" spans="1:17" x14ac:dyDescent="0.3">
      <c r="A7697">
        <v>11</v>
      </c>
      <c r="B7697">
        <v>17</v>
      </c>
      <c r="C7697">
        <v>15</v>
      </c>
      <c r="D7697" s="2">
        <v>0</v>
      </c>
      <c r="E7697">
        <f t="shared" si="720"/>
        <v>0</v>
      </c>
      <c r="F7697">
        <v>430.03919999999999</v>
      </c>
      <c r="G7697" s="4">
        <f t="shared" si="722"/>
        <v>0.43003920000000001</v>
      </c>
      <c r="H7697" s="6">
        <f t="shared" si="723"/>
        <v>0</v>
      </c>
      <c r="J7697">
        <v>11</v>
      </c>
      <c r="K7697">
        <v>17</v>
      </c>
      <c r="L7697">
        <v>15</v>
      </c>
      <c r="M7697" s="2">
        <v>0</v>
      </c>
      <c r="N7697">
        <f t="shared" si="721"/>
        <v>0</v>
      </c>
      <c r="O7697">
        <v>430.03919999999999</v>
      </c>
      <c r="P7697" s="4">
        <f t="shared" si="724"/>
        <v>0.43003920000000001</v>
      </c>
      <c r="Q7697" s="6">
        <f t="shared" si="725"/>
        <v>0</v>
      </c>
    </row>
    <row r="7698" spans="1:17" x14ac:dyDescent="0.3">
      <c r="A7698">
        <v>11</v>
      </c>
      <c r="B7698">
        <v>17</v>
      </c>
      <c r="C7698">
        <v>16</v>
      </c>
      <c r="D7698" s="2">
        <v>0</v>
      </c>
      <c r="E7698">
        <f t="shared" si="720"/>
        <v>0</v>
      </c>
      <c r="F7698">
        <v>209.3484</v>
      </c>
      <c r="G7698" s="4">
        <f t="shared" si="722"/>
        <v>0.20934839999999999</v>
      </c>
      <c r="H7698" s="6">
        <f t="shared" si="723"/>
        <v>0</v>
      </c>
      <c r="J7698">
        <v>11</v>
      </c>
      <c r="K7698">
        <v>17</v>
      </c>
      <c r="L7698">
        <v>16</v>
      </c>
      <c r="M7698" s="2">
        <v>0</v>
      </c>
      <c r="N7698">
        <f t="shared" si="721"/>
        <v>0</v>
      </c>
      <c r="O7698">
        <v>209.3484</v>
      </c>
      <c r="P7698" s="4">
        <f t="shared" si="724"/>
        <v>0.20934839999999999</v>
      </c>
      <c r="Q7698" s="6">
        <f t="shared" si="725"/>
        <v>0</v>
      </c>
    </row>
    <row r="7699" spans="1:17" x14ac:dyDescent="0.3">
      <c r="A7699">
        <v>11</v>
      </c>
      <c r="B7699">
        <v>17</v>
      </c>
      <c r="C7699">
        <v>17</v>
      </c>
      <c r="D7699" s="2">
        <v>2.20433E-9</v>
      </c>
      <c r="E7699">
        <f t="shared" si="720"/>
        <v>2.7733812279805524E-9</v>
      </c>
      <c r="F7699">
        <v>0</v>
      </c>
      <c r="G7699" s="4">
        <f t="shared" si="722"/>
        <v>0</v>
      </c>
      <c r="H7699" s="6">
        <f t="shared" si="723"/>
        <v>0</v>
      </c>
      <c r="J7699">
        <v>11</v>
      </c>
      <c r="K7699">
        <v>17</v>
      </c>
      <c r="L7699">
        <v>17</v>
      </c>
      <c r="M7699" s="2">
        <v>2.20433E-9</v>
      </c>
      <c r="N7699">
        <f t="shared" si="721"/>
        <v>2.7522860548969504E-9</v>
      </c>
      <c r="O7699">
        <v>0</v>
      </c>
      <c r="P7699" s="4">
        <f t="shared" si="724"/>
        <v>0</v>
      </c>
      <c r="Q7699" s="6">
        <f t="shared" si="725"/>
        <v>0</v>
      </c>
    </row>
    <row r="7700" spans="1:17" x14ac:dyDescent="0.3">
      <c r="A7700">
        <v>11</v>
      </c>
      <c r="B7700">
        <v>17</v>
      </c>
      <c r="C7700">
        <v>18</v>
      </c>
      <c r="D7700" s="2">
        <v>2.07082E-8</v>
      </c>
      <c r="E7700">
        <f t="shared" si="720"/>
        <v>2.6054054132215626E-8</v>
      </c>
      <c r="F7700">
        <v>0</v>
      </c>
      <c r="G7700" s="4">
        <f t="shared" si="722"/>
        <v>0</v>
      </c>
      <c r="H7700" s="6">
        <f t="shared" si="723"/>
        <v>0</v>
      </c>
      <c r="J7700">
        <v>11</v>
      </c>
      <c r="K7700">
        <v>17</v>
      </c>
      <c r="L7700">
        <v>18</v>
      </c>
      <c r="M7700" s="2">
        <v>2.07082E-8</v>
      </c>
      <c r="N7700">
        <f t="shared" si="721"/>
        <v>2.5855879147866712E-8</v>
      </c>
      <c r="O7700">
        <v>0</v>
      </c>
      <c r="P7700" s="4">
        <f t="shared" si="724"/>
        <v>0</v>
      </c>
      <c r="Q7700" s="6">
        <f t="shared" si="725"/>
        <v>0</v>
      </c>
    </row>
    <row r="7701" spans="1:17" x14ac:dyDescent="0.3">
      <c r="A7701">
        <v>11</v>
      </c>
      <c r="B7701">
        <v>17</v>
      </c>
      <c r="C7701">
        <v>19</v>
      </c>
      <c r="D7701" s="2">
        <v>9.5471199999999996E-9</v>
      </c>
      <c r="E7701">
        <f t="shared" si="720"/>
        <v>1.2011723920319412E-8</v>
      </c>
      <c r="F7701">
        <v>0</v>
      </c>
      <c r="G7701" s="4">
        <f t="shared" si="722"/>
        <v>0</v>
      </c>
      <c r="H7701" s="6">
        <f t="shared" si="723"/>
        <v>0</v>
      </c>
      <c r="J7701">
        <v>11</v>
      </c>
      <c r="K7701">
        <v>17</v>
      </c>
      <c r="L7701">
        <v>19</v>
      </c>
      <c r="M7701" s="2">
        <v>9.5471199999999996E-9</v>
      </c>
      <c r="N7701">
        <f t="shared" si="721"/>
        <v>1.1920359129725482E-8</v>
      </c>
      <c r="O7701">
        <v>0</v>
      </c>
      <c r="P7701" s="4">
        <f t="shared" si="724"/>
        <v>0</v>
      </c>
      <c r="Q7701" s="6">
        <f t="shared" si="725"/>
        <v>0</v>
      </c>
    </row>
    <row r="7702" spans="1:17" x14ac:dyDescent="0.3">
      <c r="A7702">
        <v>11</v>
      </c>
      <c r="B7702">
        <v>17</v>
      </c>
      <c r="C7702">
        <v>20</v>
      </c>
      <c r="D7702" s="2">
        <v>1.6777600000000001E-8</v>
      </c>
      <c r="E7702">
        <f t="shared" si="720"/>
        <v>2.1108763610968648E-8</v>
      </c>
      <c r="F7702">
        <v>0</v>
      </c>
      <c r="G7702" s="4">
        <f t="shared" si="722"/>
        <v>0</v>
      </c>
      <c r="H7702" s="6">
        <f t="shared" si="723"/>
        <v>0</v>
      </c>
      <c r="J7702">
        <v>11</v>
      </c>
      <c r="K7702">
        <v>17</v>
      </c>
      <c r="L7702">
        <v>20</v>
      </c>
      <c r="M7702" s="2">
        <v>1.6777600000000001E-8</v>
      </c>
      <c r="N7702">
        <f t="shared" si="721"/>
        <v>2.0948203996061878E-8</v>
      </c>
      <c r="O7702">
        <v>0</v>
      </c>
      <c r="P7702" s="4">
        <f t="shared" si="724"/>
        <v>0</v>
      </c>
      <c r="Q7702" s="6">
        <f t="shared" si="725"/>
        <v>0</v>
      </c>
    </row>
    <row r="7703" spans="1:17" x14ac:dyDescent="0.3">
      <c r="A7703">
        <v>11</v>
      </c>
      <c r="B7703">
        <v>17</v>
      </c>
      <c r="C7703">
        <v>21</v>
      </c>
      <c r="D7703" s="2">
        <v>5.9822399999999998E-9</v>
      </c>
      <c r="E7703">
        <f t="shared" si="720"/>
        <v>7.5265645875501298E-9</v>
      </c>
      <c r="F7703">
        <v>0</v>
      </c>
      <c r="G7703" s="4">
        <f t="shared" si="722"/>
        <v>0</v>
      </c>
      <c r="H7703" s="6">
        <f t="shared" si="723"/>
        <v>0</v>
      </c>
      <c r="J7703">
        <v>11</v>
      </c>
      <c r="K7703">
        <v>17</v>
      </c>
      <c r="L7703">
        <v>21</v>
      </c>
      <c r="M7703" s="2">
        <v>5.9822399999999998E-9</v>
      </c>
      <c r="N7703">
        <f t="shared" si="721"/>
        <v>7.4693152699671699E-9</v>
      </c>
      <c r="O7703">
        <v>0</v>
      </c>
      <c r="P7703" s="4">
        <f t="shared" si="724"/>
        <v>0</v>
      </c>
      <c r="Q7703" s="6">
        <f t="shared" si="725"/>
        <v>0</v>
      </c>
    </row>
    <row r="7704" spans="1:17" x14ac:dyDescent="0.3">
      <c r="A7704">
        <v>11</v>
      </c>
      <c r="B7704">
        <v>17</v>
      </c>
      <c r="C7704">
        <v>22</v>
      </c>
      <c r="D7704" s="2">
        <v>7.3194299999999998E-10</v>
      </c>
      <c r="E7704">
        <f t="shared" si="720"/>
        <v>9.2089522719001663E-10</v>
      </c>
      <c r="F7704">
        <v>0</v>
      </c>
      <c r="G7704" s="4">
        <f t="shared" si="722"/>
        <v>0</v>
      </c>
      <c r="H7704" s="6">
        <f t="shared" si="723"/>
        <v>0</v>
      </c>
      <c r="J7704">
        <v>11</v>
      </c>
      <c r="K7704">
        <v>17</v>
      </c>
      <c r="L7704">
        <v>22</v>
      </c>
      <c r="M7704" s="2">
        <v>7.3194299999999998E-10</v>
      </c>
      <c r="N7704">
        <f t="shared" si="721"/>
        <v>9.1389062067813735E-10</v>
      </c>
      <c r="O7704">
        <v>0</v>
      </c>
      <c r="P7704" s="4">
        <f t="shared" si="724"/>
        <v>0</v>
      </c>
      <c r="Q7704" s="6">
        <f t="shared" si="725"/>
        <v>0</v>
      </c>
    </row>
    <row r="7705" spans="1:17" x14ac:dyDescent="0.3">
      <c r="A7705">
        <v>11</v>
      </c>
      <c r="B7705">
        <v>17</v>
      </c>
      <c r="C7705">
        <v>23</v>
      </c>
      <c r="D7705" s="2">
        <v>0</v>
      </c>
      <c r="E7705">
        <f t="shared" si="720"/>
        <v>0</v>
      </c>
      <c r="F7705">
        <v>0</v>
      </c>
      <c r="G7705" s="4">
        <f t="shared" si="722"/>
        <v>0</v>
      </c>
      <c r="H7705" s="6">
        <f t="shared" si="723"/>
        <v>0</v>
      </c>
      <c r="J7705">
        <v>11</v>
      </c>
      <c r="K7705">
        <v>17</v>
      </c>
      <c r="L7705">
        <v>23</v>
      </c>
      <c r="M7705" s="2">
        <v>0</v>
      </c>
      <c r="N7705">
        <f t="shared" si="721"/>
        <v>0</v>
      </c>
      <c r="O7705">
        <v>0</v>
      </c>
      <c r="P7705" s="4">
        <f t="shared" si="724"/>
        <v>0</v>
      </c>
      <c r="Q7705" s="6">
        <f t="shared" si="725"/>
        <v>0</v>
      </c>
    </row>
    <row r="7706" spans="1:17" x14ac:dyDescent="0.3">
      <c r="A7706">
        <v>11</v>
      </c>
      <c r="B7706">
        <v>18</v>
      </c>
      <c r="C7706">
        <v>0</v>
      </c>
      <c r="D7706" s="2">
        <v>0</v>
      </c>
      <c r="E7706">
        <f t="shared" si="720"/>
        <v>0</v>
      </c>
      <c r="F7706">
        <v>0</v>
      </c>
      <c r="G7706" s="4">
        <f t="shared" si="722"/>
        <v>0</v>
      </c>
      <c r="H7706" s="6">
        <f t="shared" si="723"/>
        <v>0</v>
      </c>
      <c r="J7706">
        <v>11</v>
      </c>
      <c r="K7706">
        <v>18</v>
      </c>
      <c r="L7706">
        <v>0</v>
      </c>
      <c r="M7706" s="2">
        <v>0</v>
      </c>
      <c r="N7706">
        <f t="shared" si="721"/>
        <v>0</v>
      </c>
      <c r="O7706">
        <v>0</v>
      </c>
      <c r="P7706" s="4">
        <f t="shared" si="724"/>
        <v>0</v>
      </c>
      <c r="Q7706" s="6">
        <f t="shared" si="725"/>
        <v>0</v>
      </c>
    </row>
    <row r="7707" spans="1:17" x14ac:dyDescent="0.3">
      <c r="A7707">
        <v>11</v>
      </c>
      <c r="B7707">
        <v>18</v>
      </c>
      <c r="C7707">
        <v>1</v>
      </c>
      <c r="D7707" s="2">
        <v>0</v>
      </c>
      <c r="E7707">
        <f t="shared" si="720"/>
        <v>0</v>
      </c>
      <c r="F7707">
        <v>0</v>
      </c>
      <c r="G7707" s="4">
        <f t="shared" si="722"/>
        <v>0</v>
      </c>
      <c r="H7707" s="6">
        <f t="shared" si="723"/>
        <v>0</v>
      </c>
      <c r="J7707">
        <v>11</v>
      </c>
      <c r="K7707">
        <v>18</v>
      </c>
      <c r="L7707">
        <v>1</v>
      </c>
      <c r="M7707" s="2">
        <v>0</v>
      </c>
      <c r="N7707">
        <f t="shared" si="721"/>
        <v>0</v>
      </c>
      <c r="O7707">
        <v>0</v>
      </c>
      <c r="P7707" s="4">
        <f t="shared" si="724"/>
        <v>0</v>
      </c>
      <c r="Q7707" s="6">
        <f t="shared" si="725"/>
        <v>0</v>
      </c>
    </row>
    <row r="7708" spans="1:17" x14ac:dyDescent="0.3">
      <c r="A7708">
        <v>11</v>
      </c>
      <c r="B7708">
        <v>18</v>
      </c>
      <c r="C7708">
        <v>2</v>
      </c>
      <c r="D7708" s="2">
        <v>0</v>
      </c>
      <c r="E7708">
        <f t="shared" si="720"/>
        <v>0</v>
      </c>
      <c r="F7708">
        <v>0</v>
      </c>
      <c r="G7708" s="4">
        <f t="shared" si="722"/>
        <v>0</v>
      </c>
      <c r="H7708" s="6">
        <f t="shared" si="723"/>
        <v>0</v>
      </c>
      <c r="J7708">
        <v>11</v>
      </c>
      <c r="K7708">
        <v>18</v>
      </c>
      <c r="L7708">
        <v>2</v>
      </c>
      <c r="M7708" s="2">
        <v>0</v>
      </c>
      <c r="N7708">
        <f t="shared" si="721"/>
        <v>0</v>
      </c>
      <c r="O7708">
        <v>0</v>
      </c>
      <c r="P7708" s="4">
        <f t="shared" si="724"/>
        <v>0</v>
      </c>
      <c r="Q7708" s="6">
        <f t="shared" si="725"/>
        <v>0</v>
      </c>
    </row>
    <row r="7709" spans="1:17" x14ac:dyDescent="0.3">
      <c r="A7709">
        <v>11</v>
      </c>
      <c r="B7709">
        <v>18</v>
      </c>
      <c r="C7709">
        <v>3</v>
      </c>
      <c r="D7709" s="2">
        <v>0</v>
      </c>
      <c r="E7709">
        <f t="shared" si="720"/>
        <v>0</v>
      </c>
      <c r="F7709">
        <v>0</v>
      </c>
      <c r="G7709" s="4">
        <f t="shared" si="722"/>
        <v>0</v>
      </c>
      <c r="H7709" s="6">
        <f t="shared" si="723"/>
        <v>0</v>
      </c>
      <c r="J7709">
        <v>11</v>
      </c>
      <c r="K7709">
        <v>18</v>
      </c>
      <c r="L7709">
        <v>3</v>
      </c>
      <c r="M7709" s="2">
        <v>0</v>
      </c>
      <c r="N7709">
        <f t="shared" si="721"/>
        <v>0</v>
      </c>
      <c r="O7709">
        <v>0</v>
      </c>
      <c r="P7709" s="4">
        <f t="shared" si="724"/>
        <v>0</v>
      </c>
      <c r="Q7709" s="6">
        <f t="shared" si="725"/>
        <v>0</v>
      </c>
    </row>
    <row r="7710" spans="1:17" x14ac:dyDescent="0.3">
      <c r="A7710">
        <v>11</v>
      </c>
      <c r="B7710">
        <v>18</v>
      </c>
      <c r="C7710">
        <v>4</v>
      </c>
      <c r="D7710" s="2">
        <v>0</v>
      </c>
      <c r="E7710">
        <f t="shared" si="720"/>
        <v>0</v>
      </c>
      <c r="F7710">
        <v>0</v>
      </c>
      <c r="G7710" s="4">
        <f t="shared" si="722"/>
        <v>0</v>
      </c>
      <c r="H7710" s="6">
        <f t="shared" si="723"/>
        <v>0</v>
      </c>
      <c r="J7710">
        <v>11</v>
      </c>
      <c r="K7710">
        <v>18</v>
      </c>
      <c r="L7710">
        <v>4</v>
      </c>
      <c r="M7710" s="2">
        <v>0</v>
      </c>
      <c r="N7710">
        <f t="shared" si="721"/>
        <v>0</v>
      </c>
      <c r="O7710">
        <v>0</v>
      </c>
      <c r="P7710" s="4">
        <f t="shared" si="724"/>
        <v>0</v>
      </c>
      <c r="Q7710" s="6">
        <f t="shared" si="725"/>
        <v>0</v>
      </c>
    </row>
    <row r="7711" spans="1:17" x14ac:dyDescent="0.3">
      <c r="A7711">
        <v>11</v>
      </c>
      <c r="B7711">
        <v>18</v>
      </c>
      <c r="C7711">
        <v>5</v>
      </c>
      <c r="D7711" s="2">
        <v>0</v>
      </c>
      <c r="E7711">
        <f t="shared" si="720"/>
        <v>0</v>
      </c>
      <c r="F7711">
        <v>0</v>
      </c>
      <c r="G7711" s="4">
        <f t="shared" si="722"/>
        <v>0</v>
      </c>
      <c r="H7711" s="6">
        <f t="shared" si="723"/>
        <v>0</v>
      </c>
      <c r="J7711">
        <v>11</v>
      </c>
      <c r="K7711">
        <v>18</v>
      </c>
      <c r="L7711">
        <v>5</v>
      </c>
      <c r="M7711" s="2">
        <v>0</v>
      </c>
      <c r="N7711">
        <f t="shared" si="721"/>
        <v>0</v>
      </c>
      <c r="O7711">
        <v>0</v>
      </c>
      <c r="P7711" s="4">
        <f t="shared" si="724"/>
        <v>0</v>
      </c>
      <c r="Q7711" s="6">
        <f t="shared" si="725"/>
        <v>0</v>
      </c>
    </row>
    <row r="7712" spans="1:17" x14ac:dyDescent="0.3">
      <c r="A7712">
        <v>11</v>
      </c>
      <c r="B7712">
        <v>18</v>
      </c>
      <c r="C7712">
        <v>6</v>
      </c>
      <c r="D7712" s="2">
        <v>2.1677999999999999E-9</v>
      </c>
      <c r="E7712">
        <f t="shared" si="720"/>
        <v>2.727420951498297E-9</v>
      </c>
      <c r="F7712">
        <v>0</v>
      </c>
      <c r="G7712" s="4">
        <f t="shared" si="722"/>
        <v>0</v>
      </c>
      <c r="H7712" s="6">
        <f t="shared" si="723"/>
        <v>0</v>
      </c>
      <c r="J7712">
        <v>11</v>
      </c>
      <c r="K7712">
        <v>18</v>
      </c>
      <c r="L7712">
        <v>6</v>
      </c>
      <c r="M7712" s="2">
        <v>2.1677999999999999E-9</v>
      </c>
      <c r="N7712">
        <f t="shared" si="721"/>
        <v>2.706675366122862E-9</v>
      </c>
      <c r="O7712">
        <v>0</v>
      </c>
      <c r="P7712" s="4">
        <f t="shared" si="724"/>
        <v>0</v>
      </c>
      <c r="Q7712" s="6">
        <f t="shared" si="725"/>
        <v>0</v>
      </c>
    </row>
    <row r="7713" spans="1:17" x14ac:dyDescent="0.3">
      <c r="A7713">
        <v>11</v>
      </c>
      <c r="B7713">
        <v>18</v>
      </c>
      <c r="C7713">
        <v>7</v>
      </c>
      <c r="D7713" s="2">
        <v>5.6919600000000001E-8</v>
      </c>
      <c r="E7713">
        <f t="shared" si="720"/>
        <v>7.1613483527494452E-8</v>
      </c>
      <c r="F7713">
        <v>0</v>
      </c>
      <c r="G7713" s="4">
        <f t="shared" si="722"/>
        <v>0</v>
      </c>
      <c r="H7713" s="6">
        <f t="shared" si="723"/>
        <v>0</v>
      </c>
      <c r="J7713">
        <v>11</v>
      </c>
      <c r="K7713">
        <v>18</v>
      </c>
      <c r="L7713">
        <v>7</v>
      </c>
      <c r="M7713" s="2">
        <v>5.6919600000000001E-8</v>
      </c>
      <c r="N7713">
        <f t="shared" si="721"/>
        <v>7.106876979867464E-8</v>
      </c>
      <c r="O7713">
        <v>0</v>
      </c>
      <c r="P7713" s="4">
        <f t="shared" si="724"/>
        <v>0</v>
      </c>
      <c r="Q7713" s="6">
        <f t="shared" si="725"/>
        <v>0</v>
      </c>
    </row>
    <row r="7714" spans="1:17" x14ac:dyDescent="0.3">
      <c r="A7714">
        <v>11</v>
      </c>
      <c r="B7714">
        <v>18</v>
      </c>
      <c r="C7714">
        <v>8</v>
      </c>
      <c r="D7714" s="2">
        <v>5.6068899999999999E-8</v>
      </c>
      <c r="E7714">
        <f t="shared" si="720"/>
        <v>7.0543173995508285E-8</v>
      </c>
      <c r="F7714">
        <v>219.06479999999999</v>
      </c>
      <c r="G7714" s="4">
        <f t="shared" si="722"/>
        <v>0.2190648</v>
      </c>
      <c r="H7714" s="6">
        <f t="shared" si="723"/>
        <v>1.5453526302691222E-8</v>
      </c>
      <c r="J7714">
        <v>11</v>
      </c>
      <c r="K7714">
        <v>18</v>
      </c>
      <c r="L7714">
        <v>8</v>
      </c>
      <c r="M7714" s="2">
        <v>5.6068899999999999E-8</v>
      </c>
      <c r="N7714">
        <f t="shared" si="721"/>
        <v>7.0006601363412744E-8</v>
      </c>
      <c r="O7714">
        <v>219.06479999999999</v>
      </c>
      <c r="P7714" s="4">
        <f t="shared" si="724"/>
        <v>0.2190648</v>
      </c>
      <c r="Q7714" s="6">
        <f t="shared" si="725"/>
        <v>1.533598212635574E-8</v>
      </c>
    </row>
    <row r="7715" spans="1:17" x14ac:dyDescent="0.3">
      <c r="A7715">
        <v>11</v>
      </c>
      <c r="B7715">
        <v>18</v>
      </c>
      <c r="C7715">
        <v>9</v>
      </c>
      <c r="D7715" s="2">
        <v>4.9427700000000001E-8</v>
      </c>
      <c r="E7715">
        <f t="shared" si="720"/>
        <v>6.2187537856062545E-8</v>
      </c>
      <c r="F7715">
        <v>239.4888</v>
      </c>
      <c r="G7715" s="4">
        <f t="shared" si="722"/>
        <v>0.2394888</v>
      </c>
      <c r="H7715" s="6">
        <f t="shared" si="723"/>
        <v>1.4893218816102991E-8</v>
      </c>
      <c r="J7715">
        <v>11</v>
      </c>
      <c r="K7715">
        <v>18</v>
      </c>
      <c r="L7715">
        <v>9</v>
      </c>
      <c r="M7715" s="2">
        <v>4.9427700000000001E-8</v>
      </c>
      <c r="N7715">
        <f t="shared" si="721"/>
        <v>6.1714520709526253E-8</v>
      </c>
      <c r="O7715">
        <v>239.4888</v>
      </c>
      <c r="P7715" s="4">
        <f t="shared" si="724"/>
        <v>0.2394888</v>
      </c>
      <c r="Q7715" s="6">
        <f t="shared" si="725"/>
        <v>1.4779936507299591E-8</v>
      </c>
    </row>
    <row r="7716" spans="1:17" x14ac:dyDescent="0.3">
      <c r="A7716">
        <v>11</v>
      </c>
      <c r="B7716">
        <v>18</v>
      </c>
      <c r="C7716">
        <v>10</v>
      </c>
      <c r="D7716" s="2">
        <v>4.4532599999999997E-8</v>
      </c>
      <c r="E7716">
        <f t="shared" si="720"/>
        <v>5.6028760155315556E-8</v>
      </c>
      <c r="F7716">
        <v>178.60320000000002</v>
      </c>
      <c r="G7716" s="4">
        <f t="shared" si="722"/>
        <v>0.17860320000000002</v>
      </c>
      <c r="H7716" s="6">
        <f t="shared" si="723"/>
        <v>1.0006915855771857E-8</v>
      </c>
      <c r="J7716">
        <v>11</v>
      </c>
      <c r="K7716">
        <v>18</v>
      </c>
      <c r="L7716">
        <v>10</v>
      </c>
      <c r="M7716" s="2">
        <v>4.4874299999999998E-8</v>
      </c>
      <c r="N7716">
        <f t="shared" si="721"/>
        <v>5.6029228887354533E-8</v>
      </c>
      <c r="O7716">
        <v>178.60320000000002</v>
      </c>
      <c r="P7716" s="4">
        <f t="shared" si="724"/>
        <v>0.17860320000000002</v>
      </c>
      <c r="Q7716" s="6">
        <f t="shared" si="725"/>
        <v>1.0006999572813959E-8</v>
      </c>
    </row>
    <row r="7717" spans="1:17" x14ac:dyDescent="0.3">
      <c r="A7717">
        <v>11</v>
      </c>
      <c r="B7717">
        <v>18</v>
      </c>
      <c r="C7717">
        <v>11</v>
      </c>
      <c r="D7717" s="2">
        <v>1.7322000000000001E-8</v>
      </c>
      <c r="E7717">
        <f t="shared" si="720"/>
        <v>2.1793701320164915E-8</v>
      </c>
      <c r="F7717">
        <v>526.32719999999995</v>
      </c>
      <c r="G7717" s="4">
        <f t="shared" si="722"/>
        <v>0.5263272</v>
      </c>
      <c r="H7717" s="6">
        <f t="shared" si="723"/>
        <v>1.1470617793478703E-8</v>
      </c>
      <c r="J7717">
        <v>11</v>
      </c>
      <c r="K7717">
        <v>18</v>
      </c>
      <c r="L7717">
        <v>11</v>
      </c>
      <c r="M7717" s="2">
        <v>1.7473099999999999E-8</v>
      </c>
      <c r="N7717">
        <f t="shared" si="721"/>
        <v>2.1816592554572093E-8</v>
      </c>
      <c r="O7717">
        <v>526.32719999999995</v>
      </c>
      <c r="P7717" s="4">
        <f t="shared" si="724"/>
        <v>0.5263272</v>
      </c>
      <c r="Q7717" s="6">
        <f t="shared" si="725"/>
        <v>1.1482666072788777E-8</v>
      </c>
    </row>
    <row r="7718" spans="1:17" x14ac:dyDescent="0.3">
      <c r="A7718">
        <v>11</v>
      </c>
      <c r="B7718">
        <v>18</v>
      </c>
      <c r="C7718">
        <v>12</v>
      </c>
      <c r="D7718" s="2">
        <v>1.32434E-8</v>
      </c>
      <c r="E7718">
        <f t="shared" si="720"/>
        <v>1.6662204368056346E-8</v>
      </c>
      <c r="F7718">
        <v>725.12279999999998</v>
      </c>
      <c r="G7718" s="4">
        <f t="shared" si="722"/>
        <v>0.72512279999999996</v>
      </c>
      <c r="H7718" s="6">
        <f t="shared" si="723"/>
        <v>1.2082144285537247E-8</v>
      </c>
      <c r="J7718">
        <v>11</v>
      </c>
      <c r="K7718">
        <v>18</v>
      </c>
      <c r="L7718">
        <v>12</v>
      </c>
      <c r="M7718" s="2">
        <v>1.3356799999999999E-8</v>
      </c>
      <c r="N7718">
        <f t="shared" si="721"/>
        <v>1.667705578477251E-8</v>
      </c>
      <c r="O7718">
        <v>725.12279999999998</v>
      </c>
      <c r="P7718" s="4">
        <f t="shared" si="724"/>
        <v>0.72512279999999996</v>
      </c>
      <c r="Q7718" s="6">
        <f t="shared" si="725"/>
        <v>1.209291338641044E-8</v>
      </c>
    </row>
    <row r="7719" spans="1:17" x14ac:dyDescent="0.3">
      <c r="A7719">
        <v>11</v>
      </c>
      <c r="B7719">
        <v>18</v>
      </c>
      <c r="C7719">
        <v>13</v>
      </c>
      <c r="D7719" s="2">
        <v>1.34606E-8</v>
      </c>
      <c r="E7719">
        <f t="shared" si="720"/>
        <v>1.6935474886861324E-8</v>
      </c>
      <c r="F7719">
        <v>679.26120000000003</v>
      </c>
      <c r="G7719" s="4">
        <f t="shared" si="722"/>
        <v>0.67926120000000001</v>
      </c>
      <c r="H7719" s="6">
        <f t="shared" si="723"/>
        <v>1.1503610994219288E-8</v>
      </c>
      <c r="J7719">
        <v>11</v>
      </c>
      <c r="K7719">
        <v>18</v>
      </c>
      <c r="L7719">
        <v>13</v>
      </c>
      <c r="M7719" s="2">
        <v>1.3564999999999999E-8</v>
      </c>
      <c r="N7719">
        <f t="shared" si="721"/>
        <v>1.6937010490569529E-8</v>
      </c>
      <c r="O7719">
        <v>679.26120000000003</v>
      </c>
      <c r="P7719" s="4">
        <f t="shared" si="724"/>
        <v>0.67926120000000001</v>
      </c>
      <c r="Q7719" s="6">
        <f t="shared" si="725"/>
        <v>1.1504654070236847E-8</v>
      </c>
    </row>
    <row r="7720" spans="1:17" x14ac:dyDescent="0.3">
      <c r="A7720">
        <v>11</v>
      </c>
      <c r="B7720">
        <v>18</v>
      </c>
      <c r="C7720">
        <v>14</v>
      </c>
      <c r="D7720" s="2">
        <v>4.6239899999999999E-9</v>
      </c>
      <c r="E7720">
        <f t="shared" si="720"/>
        <v>5.8176802313491147E-9</v>
      </c>
      <c r="F7720">
        <v>446.19</v>
      </c>
      <c r="G7720" s="4">
        <f t="shared" si="722"/>
        <v>0.44618999999999998</v>
      </c>
      <c r="H7720" s="6">
        <f t="shared" si="723"/>
        <v>2.5957907424256614E-9</v>
      </c>
      <c r="J7720">
        <v>11</v>
      </c>
      <c r="K7720">
        <v>18</v>
      </c>
      <c r="L7720">
        <v>14</v>
      </c>
      <c r="M7720" s="2">
        <v>4.6607699999999998E-9</v>
      </c>
      <c r="N7720">
        <f t="shared" si="721"/>
        <v>5.8193520371641533E-9</v>
      </c>
      <c r="O7720">
        <v>446.19</v>
      </c>
      <c r="P7720" s="4">
        <f t="shared" si="724"/>
        <v>0.44618999999999998</v>
      </c>
      <c r="Q7720" s="6">
        <f t="shared" si="725"/>
        <v>2.5965366854622734E-9</v>
      </c>
    </row>
    <row r="7721" spans="1:17" x14ac:dyDescent="0.3">
      <c r="A7721">
        <v>11</v>
      </c>
      <c r="B7721">
        <v>18</v>
      </c>
      <c r="C7721">
        <v>15</v>
      </c>
      <c r="D7721" s="2">
        <v>5.6155899999999996E-9</v>
      </c>
      <c r="E7721">
        <f t="shared" si="720"/>
        <v>7.0652633181217458E-9</v>
      </c>
      <c r="F7721">
        <v>375.8184</v>
      </c>
      <c r="G7721" s="4">
        <f t="shared" si="722"/>
        <v>0.3758184</v>
      </c>
      <c r="H7721" s="6">
        <f t="shared" si="723"/>
        <v>2.6552559557952056E-9</v>
      </c>
      <c r="J7721">
        <v>11</v>
      </c>
      <c r="K7721">
        <v>18</v>
      </c>
      <c r="L7721">
        <v>15</v>
      </c>
      <c r="M7721" s="2">
        <v>5.6155899999999996E-9</v>
      </c>
      <c r="N7721">
        <f t="shared" si="721"/>
        <v>7.0115227969581528E-9</v>
      </c>
      <c r="O7721">
        <v>375.8184</v>
      </c>
      <c r="P7721" s="4">
        <f t="shared" si="724"/>
        <v>0.3758184</v>
      </c>
      <c r="Q7721" s="6">
        <f t="shared" si="725"/>
        <v>2.6350592791163377E-9</v>
      </c>
    </row>
    <row r="7722" spans="1:17" x14ac:dyDescent="0.3">
      <c r="A7722">
        <v>11</v>
      </c>
      <c r="B7722">
        <v>18</v>
      </c>
      <c r="C7722">
        <v>16</v>
      </c>
      <c r="D7722" s="2">
        <v>6.0274000000000001E-9</v>
      </c>
      <c r="E7722">
        <f t="shared" si="720"/>
        <v>7.5833827119941126E-9</v>
      </c>
      <c r="F7722">
        <v>149.58959999999999</v>
      </c>
      <c r="G7722" s="4">
        <f t="shared" si="722"/>
        <v>0.14958959999999999</v>
      </c>
      <c r="H7722" s="6">
        <f t="shared" si="723"/>
        <v>1.1343951865341145E-9</v>
      </c>
      <c r="J7722">
        <v>11</v>
      </c>
      <c r="K7722">
        <v>18</v>
      </c>
      <c r="L7722">
        <v>16</v>
      </c>
      <c r="M7722" s="2">
        <v>6.0274000000000001E-9</v>
      </c>
      <c r="N7722">
        <f t="shared" si="721"/>
        <v>7.5257012186405297E-9</v>
      </c>
      <c r="O7722">
        <v>149.58959999999999</v>
      </c>
      <c r="P7722" s="4">
        <f t="shared" si="724"/>
        <v>0.14958959999999999</v>
      </c>
      <c r="Q7722" s="6">
        <f t="shared" si="725"/>
        <v>1.1257666350159492E-9</v>
      </c>
    </row>
    <row r="7723" spans="1:17" x14ac:dyDescent="0.3">
      <c r="A7723">
        <v>11</v>
      </c>
      <c r="B7723">
        <v>18</v>
      </c>
      <c r="C7723">
        <v>17</v>
      </c>
      <c r="D7723" s="2">
        <v>4.3522300000000001E-8</v>
      </c>
      <c r="E7723">
        <f t="shared" si="720"/>
        <v>5.4757649634373253E-8</v>
      </c>
      <c r="F7723">
        <v>0</v>
      </c>
      <c r="G7723" s="4">
        <f t="shared" si="722"/>
        <v>0</v>
      </c>
      <c r="H7723" s="6">
        <f t="shared" si="723"/>
        <v>0</v>
      </c>
      <c r="J7723">
        <v>11</v>
      </c>
      <c r="K7723">
        <v>18</v>
      </c>
      <c r="L7723">
        <v>17</v>
      </c>
      <c r="M7723" s="2">
        <v>4.3522300000000001E-8</v>
      </c>
      <c r="N7723">
        <f t="shared" si="721"/>
        <v>5.4341146455858035E-8</v>
      </c>
      <c r="O7723">
        <v>0</v>
      </c>
      <c r="P7723" s="4">
        <f t="shared" si="724"/>
        <v>0</v>
      </c>
      <c r="Q7723" s="6">
        <f t="shared" si="725"/>
        <v>0</v>
      </c>
    </row>
    <row r="7724" spans="1:17" x14ac:dyDescent="0.3">
      <c r="A7724">
        <v>11</v>
      </c>
      <c r="B7724">
        <v>18</v>
      </c>
      <c r="C7724">
        <v>18</v>
      </c>
      <c r="D7724" s="2">
        <v>4.3195700000000002E-8</v>
      </c>
      <c r="E7724">
        <f t="shared" si="720"/>
        <v>5.4346737334917889E-8</v>
      </c>
      <c r="F7724">
        <v>0</v>
      </c>
      <c r="G7724" s="4">
        <f t="shared" si="722"/>
        <v>0</v>
      </c>
      <c r="H7724" s="6">
        <f t="shared" si="723"/>
        <v>0</v>
      </c>
      <c r="J7724">
        <v>11</v>
      </c>
      <c r="K7724">
        <v>18</v>
      </c>
      <c r="L7724">
        <v>18</v>
      </c>
      <c r="M7724" s="2">
        <v>4.3195700000000002E-8</v>
      </c>
      <c r="N7724">
        <f t="shared" si="721"/>
        <v>5.3933359679137063E-8</v>
      </c>
      <c r="O7724">
        <v>0</v>
      </c>
      <c r="P7724" s="4">
        <f t="shared" si="724"/>
        <v>0</v>
      </c>
      <c r="Q7724" s="6">
        <f t="shared" si="725"/>
        <v>0</v>
      </c>
    </row>
    <row r="7725" spans="1:17" x14ac:dyDescent="0.3">
      <c r="A7725">
        <v>11</v>
      </c>
      <c r="B7725">
        <v>18</v>
      </c>
      <c r="C7725">
        <v>19</v>
      </c>
      <c r="D7725" s="2">
        <v>4.1610599999999999E-8</v>
      </c>
      <c r="E7725">
        <f t="shared" si="720"/>
        <v>5.2352441297359091E-8</v>
      </c>
      <c r="F7725">
        <v>0</v>
      </c>
      <c r="G7725" s="4">
        <f t="shared" si="722"/>
        <v>0</v>
      </c>
      <c r="H7725" s="6">
        <f t="shared" si="723"/>
        <v>0</v>
      </c>
      <c r="J7725">
        <v>11</v>
      </c>
      <c r="K7725">
        <v>18</v>
      </c>
      <c r="L7725">
        <v>19</v>
      </c>
      <c r="M7725" s="2">
        <v>4.1610599999999999E-8</v>
      </c>
      <c r="N7725">
        <f t="shared" si="721"/>
        <v>5.195423285800903E-8</v>
      </c>
      <c r="O7725">
        <v>0</v>
      </c>
      <c r="P7725" s="4">
        <f t="shared" si="724"/>
        <v>0</v>
      </c>
      <c r="Q7725" s="6">
        <f t="shared" si="725"/>
        <v>0</v>
      </c>
    </row>
    <row r="7726" spans="1:17" x14ac:dyDescent="0.3">
      <c r="A7726">
        <v>11</v>
      </c>
      <c r="B7726">
        <v>18</v>
      </c>
      <c r="C7726">
        <v>20</v>
      </c>
      <c r="D7726" s="2">
        <v>2.9343E-8</v>
      </c>
      <c r="E7726">
        <f t="shared" si="720"/>
        <v>3.6917941221429346E-8</v>
      </c>
      <c r="F7726">
        <v>0</v>
      </c>
      <c r="G7726" s="4">
        <f t="shared" si="722"/>
        <v>0</v>
      </c>
      <c r="H7726" s="6">
        <f t="shared" si="723"/>
        <v>0</v>
      </c>
      <c r="J7726">
        <v>11</v>
      </c>
      <c r="K7726">
        <v>18</v>
      </c>
      <c r="L7726">
        <v>20</v>
      </c>
      <c r="M7726" s="2">
        <v>2.9343E-8</v>
      </c>
      <c r="N7726">
        <f t="shared" si="721"/>
        <v>3.6637132239202483E-8</v>
      </c>
      <c r="O7726">
        <v>0</v>
      </c>
      <c r="P7726" s="4">
        <f t="shared" si="724"/>
        <v>0</v>
      </c>
      <c r="Q7726" s="6">
        <f t="shared" si="725"/>
        <v>0</v>
      </c>
    </row>
    <row r="7727" spans="1:17" x14ac:dyDescent="0.3">
      <c r="A7727">
        <v>11</v>
      </c>
      <c r="B7727">
        <v>18</v>
      </c>
      <c r="C7727">
        <v>21</v>
      </c>
      <c r="D7727" s="2">
        <v>5.9384399999999996E-9</v>
      </c>
      <c r="E7727">
        <f t="shared" si="720"/>
        <v>7.4714575492275794E-9</v>
      </c>
      <c r="F7727">
        <v>0</v>
      </c>
      <c r="G7727" s="4">
        <f t="shared" si="722"/>
        <v>0</v>
      </c>
      <c r="H7727" s="6">
        <f t="shared" si="723"/>
        <v>0</v>
      </c>
      <c r="J7727">
        <v>11</v>
      </c>
      <c r="K7727">
        <v>18</v>
      </c>
      <c r="L7727">
        <v>21</v>
      </c>
      <c r="M7727" s="2">
        <v>5.9384399999999996E-9</v>
      </c>
      <c r="N7727">
        <f t="shared" si="721"/>
        <v>7.4146273923787475E-9</v>
      </c>
      <c r="O7727">
        <v>0</v>
      </c>
      <c r="P7727" s="4">
        <f t="shared" si="724"/>
        <v>0</v>
      </c>
      <c r="Q7727" s="6">
        <f t="shared" si="725"/>
        <v>0</v>
      </c>
    </row>
    <row r="7728" spans="1:17" x14ac:dyDescent="0.3">
      <c r="A7728">
        <v>11</v>
      </c>
      <c r="B7728">
        <v>18</v>
      </c>
      <c r="C7728">
        <v>22</v>
      </c>
      <c r="D7728" s="2">
        <v>0</v>
      </c>
      <c r="E7728">
        <f t="shared" si="720"/>
        <v>0</v>
      </c>
      <c r="F7728">
        <v>0</v>
      </c>
      <c r="G7728" s="4">
        <f t="shared" si="722"/>
        <v>0</v>
      </c>
      <c r="H7728" s="6">
        <f t="shared" si="723"/>
        <v>0</v>
      </c>
      <c r="J7728">
        <v>11</v>
      </c>
      <c r="K7728">
        <v>18</v>
      </c>
      <c r="L7728">
        <v>22</v>
      </c>
      <c r="M7728" s="2">
        <v>0</v>
      </c>
      <c r="N7728">
        <f t="shared" si="721"/>
        <v>0</v>
      </c>
      <c r="O7728">
        <v>0</v>
      </c>
      <c r="P7728" s="4">
        <f t="shared" si="724"/>
        <v>0</v>
      </c>
      <c r="Q7728" s="6">
        <f t="shared" si="725"/>
        <v>0</v>
      </c>
    </row>
    <row r="7729" spans="1:17" x14ac:dyDescent="0.3">
      <c r="A7729">
        <v>11</v>
      </c>
      <c r="B7729">
        <v>18</v>
      </c>
      <c r="C7729">
        <v>23</v>
      </c>
      <c r="D7729" s="2">
        <v>0</v>
      </c>
      <c r="E7729">
        <f t="shared" si="720"/>
        <v>0</v>
      </c>
      <c r="F7729">
        <v>0</v>
      </c>
      <c r="G7729" s="4">
        <f t="shared" si="722"/>
        <v>0</v>
      </c>
      <c r="H7729" s="6">
        <f t="shared" si="723"/>
        <v>0</v>
      </c>
      <c r="J7729">
        <v>11</v>
      </c>
      <c r="K7729">
        <v>18</v>
      </c>
      <c r="L7729">
        <v>23</v>
      </c>
      <c r="M7729" s="2">
        <v>0</v>
      </c>
      <c r="N7729">
        <f t="shared" si="721"/>
        <v>0</v>
      </c>
      <c r="O7729">
        <v>0</v>
      </c>
      <c r="P7729" s="4">
        <f t="shared" si="724"/>
        <v>0</v>
      </c>
      <c r="Q7729" s="6">
        <f t="shared" si="725"/>
        <v>0</v>
      </c>
    </row>
    <row r="7730" spans="1:17" x14ac:dyDescent="0.3">
      <c r="A7730">
        <v>11</v>
      </c>
      <c r="B7730">
        <v>19</v>
      </c>
      <c r="C7730">
        <v>0</v>
      </c>
      <c r="D7730" s="2">
        <v>0</v>
      </c>
      <c r="E7730">
        <f t="shared" si="720"/>
        <v>0</v>
      </c>
      <c r="F7730">
        <v>0</v>
      </c>
      <c r="G7730" s="4">
        <f t="shared" si="722"/>
        <v>0</v>
      </c>
      <c r="H7730" s="6">
        <f t="shared" si="723"/>
        <v>0</v>
      </c>
      <c r="J7730">
        <v>11</v>
      </c>
      <c r="K7730">
        <v>19</v>
      </c>
      <c r="L7730">
        <v>0</v>
      </c>
      <c r="M7730" s="2">
        <v>0</v>
      </c>
      <c r="N7730">
        <f t="shared" si="721"/>
        <v>0</v>
      </c>
      <c r="O7730">
        <v>0</v>
      </c>
      <c r="P7730" s="4">
        <f t="shared" si="724"/>
        <v>0</v>
      </c>
      <c r="Q7730" s="6">
        <f t="shared" si="725"/>
        <v>0</v>
      </c>
    </row>
    <row r="7731" spans="1:17" x14ac:dyDescent="0.3">
      <c r="A7731">
        <v>11</v>
      </c>
      <c r="B7731">
        <v>19</v>
      </c>
      <c r="C7731">
        <v>1</v>
      </c>
      <c r="D7731" s="2">
        <v>0</v>
      </c>
      <c r="E7731">
        <f t="shared" si="720"/>
        <v>0</v>
      </c>
      <c r="F7731">
        <v>0</v>
      </c>
      <c r="G7731" s="4">
        <f t="shared" si="722"/>
        <v>0</v>
      </c>
      <c r="H7731" s="6">
        <f t="shared" si="723"/>
        <v>0</v>
      </c>
      <c r="J7731">
        <v>11</v>
      </c>
      <c r="K7731">
        <v>19</v>
      </c>
      <c r="L7731">
        <v>1</v>
      </c>
      <c r="M7731" s="2">
        <v>0</v>
      </c>
      <c r="N7731">
        <f t="shared" si="721"/>
        <v>0</v>
      </c>
      <c r="O7731">
        <v>0</v>
      </c>
      <c r="P7731" s="4">
        <f t="shared" si="724"/>
        <v>0</v>
      </c>
      <c r="Q7731" s="6">
        <f t="shared" si="725"/>
        <v>0</v>
      </c>
    </row>
    <row r="7732" spans="1:17" x14ac:dyDescent="0.3">
      <c r="A7732">
        <v>11</v>
      </c>
      <c r="B7732">
        <v>19</v>
      </c>
      <c r="C7732">
        <v>2</v>
      </c>
      <c r="D7732" s="2">
        <v>0</v>
      </c>
      <c r="E7732">
        <f t="shared" si="720"/>
        <v>0</v>
      </c>
      <c r="F7732">
        <v>0</v>
      </c>
      <c r="G7732" s="4">
        <f t="shared" si="722"/>
        <v>0</v>
      </c>
      <c r="H7732" s="6">
        <f t="shared" si="723"/>
        <v>0</v>
      </c>
      <c r="J7732">
        <v>11</v>
      </c>
      <c r="K7732">
        <v>19</v>
      </c>
      <c r="L7732">
        <v>2</v>
      </c>
      <c r="M7732" s="2">
        <v>0</v>
      </c>
      <c r="N7732">
        <f t="shared" si="721"/>
        <v>0</v>
      </c>
      <c r="O7732">
        <v>0</v>
      </c>
      <c r="P7732" s="4">
        <f t="shared" si="724"/>
        <v>0</v>
      </c>
      <c r="Q7732" s="6">
        <f t="shared" si="725"/>
        <v>0</v>
      </c>
    </row>
    <row r="7733" spans="1:17" x14ac:dyDescent="0.3">
      <c r="A7733">
        <v>11</v>
      </c>
      <c r="B7733">
        <v>19</v>
      </c>
      <c r="C7733">
        <v>3</v>
      </c>
      <c r="D7733" s="2">
        <v>0</v>
      </c>
      <c r="E7733">
        <f t="shared" si="720"/>
        <v>0</v>
      </c>
      <c r="F7733">
        <v>0</v>
      </c>
      <c r="G7733" s="4">
        <f t="shared" si="722"/>
        <v>0</v>
      </c>
      <c r="H7733" s="6">
        <f t="shared" si="723"/>
        <v>0</v>
      </c>
      <c r="J7733">
        <v>11</v>
      </c>
      <c r="K7733">
        <v>19</v>
      </c>
      <c r="L7733">
        <v>3</v>
      </c>
      <c r="M7733" s="2">
        <v>0</v>
      </c>
      <c r="N7733">
        <f t="shared" si="721"/>
        <v>0</v>
      </c>
      <c r="O7733">
        <v>0</v>
      </c>
      <c r="P7733" s="4">
        <f t="shared" si="724"/>
        <v>0</v>
      </c>
      <c r="Q7733" s="6">
        <f t="shared" si="725"/>
        <v>0</v>
      </c>
    </row>
    <row r="7734" spans="1:17" x14ac:dyDescent="0.3">
      <c r="A7734">
        <v>11</v>
      </c>
      <c r="B7734">
        <v>19</v>
      </c>
      <c r="C7734">
        <v>4</v>
      </c>
      <c r="D7734" s="2">
        <v>0</v>
      </c>
      <c r="E7734">
        <f t="shared" si="720"/>
        <v>0</v>
      </c>
      <c r="F7734">
        <v>0</v>
      </c>
      <c r="G7734" s="4">
        <f t="shared" si="722"/>
        <v>0</v>
      </c>
      <c r="H7734" s="6">
        <f t="shared" si="723"/>
        <v>0</v>
      </c>
      <c r="J7734">
        <v>11</v>
      </c>
      <c r="K7734">
        <v>19</v>
      </c>
      <c r="L7734">
        <v>4</v>
      </c>
      <c r="M7734" s="2">
        <v>0</v>
      </c>
      <c r="N7734">
        <f t="shared" si="721"/>
        <v>0</v>
      </c>
      <c r="O7734">
        <v>0</v>
      </c>
      <c r="P7734" s="4">
        <f t="shared" si="724"/>
        <v>0</v>
      </c>
      <c r="Q7734" s="6">
        <f t="shared" si="725"/>
        <v>0</v>
      </c>
    </row>
    <row r="7735" spans="1:17" x14ac:dyDescent="0.3">
      <c r="A7735">
        <v>11</v>
      </c>
      <c r="B7735">
        <v>19</v>
      </c>
      <c r="C7735">
        <v>5</v>
      </c>
      <c r="D7735" s="2">
        <v>0</v>
      </c>
      <c r="E7735">
        <f t="shared" si="720"/>
        <v>0</v>
      </c>
      <c r="F7735">
        <v>0</v>
      </c>
      <c r="G7735" s="4">
        <f t="shared" si="722"/>
        <v>0</v>
      </c>
      <c r="H7735" s="6">
        <f t="shared" si="723"/>
        <v>0</v>
      </c>
      <c r="J7735">
        <v>11</v>
      </c>
      <c r="K7735">
        <v>19</v>
      </c>
      <c r="L7735">
        <v>5</v>
      </c>
      <c r="M7735" s="2">
        <v>0</v>
      </c>
      <c r="N7735">
        <f t="shared" si="721"/>
        <v>0</v>
      </c>
      <c r="O7735">
        <v>0</v>
      </c>
      <c r="P7735" s="4">
        <f t="shared" si="724"/>
        <v>0</v>
      </c>
      <c r="Q7735" s="6">
        <f t="shared" si="725"/>
        <v>0</v>
      </c>
    </row>
    <row r="7736" spans="1:17" x14ac:dyDescent="0.3">
      <c r="A7736">
        <v>11</v>
      </c>
      <c r="B7736">
        <v>19</v>
      </c>
      <c r="C7736">
        <v>6</v>
      </c>
      <c r="D7736" s="2">
        <v>1.3023400000000001E-10</v>
      </c>
      <c r="E7736">
        <f t="shared" si="720"/>
        <v>1.6385411024883719E-10</v>
      </c>
      <c r="F7736">
        <v>0</v>
      </c>
      <c r="G7736" s="4">
        <f t="shared" si="722"/>
        <v>0</v>
      </c>
      <c r="H7736" s="6">
        <f t="shared" si="723"/>
        <v>0</v>
      </c>
      <c r="J7736">
        <v>11</v>
      </c>
      <c r="K7736">
        <v>19</v>
      </c>
      <c r="L7736">
        <v>6</v>
      </c>
      <c r="M7736" s="2">
        <v>1.3023400000000001E-10</v>
      </c>
      <c r="N7736">
        <f t="shared" si="721"/>
        <v>1.6260778652626851E-10</v>
      </c>
      <c r="O7736">
        <v>0</v>
      </c>
      <c r="P7736" s="4">
        <f t="shared" si="724"/>
        <v>0</v>
      </c>
      <c r="Q7736" s="6">
        <f t="shared" si="725"/>
        <v>0</v>
      </c>
    </row>
    <row r="7737" spans="1:17" x14ac:dyDescent="0.3">
      <c r="A7737">
        <v>11</v>
      </c>
      <c r="B7737">
        <v>19</v>
      </c>
      <c r="C7737">
        <v>7</v>
      </c>
      <c r="D7737" s="2">
        <v>1.23423E-8</v>
      </c>
      <c r="E7737">
        <f t="shared" si="720"/>
        <v>1.5528483997452456E-8</v>
      </c>
      <c r="F7737">
        <v>0</v>
      </c>
      <c r="G7737" s="4">
        <f t="shared" si="722"/>
        <v>0</v>
      </c>
      <c r="H7737" s="6">
        <f t="shared" si="723"/>
        <v>0</v>
      </c>
      <c r="J7737">
        <v>11</v>
      </c>
      <c r="K7737">
        <v>19</v>
      </c>
      <c r="L7737">
        <v>7</v>
      </c>
      <c r="M7737" s="2">
        <v>1.23423E-8</v>
      </c>
      <c r="N7737">
        <f t="shared" si="721"/>
        <v>1.5410369670310086E-8</v>
      </c>
      <c r="O7737">
        <v>0</v>
      </c>
      <c r="P7737" s="4">
        <f t="shared" si="724"/>
        <v>0</v>
      </c>
      <c r="Q7737" s="6">
        <f t="shared" si="725"/>
        <v>0</v>
      </c>
    </row>
    <row r="7738" spans="1:17" x14ac:dyDescent="0.3">
      <c r="A7738">
        <v>11</v>
      </c>
      <c r="B7738">
        <v>19</v>
      </c>
      <c r="C7738">
        <v>8</v>
      </c>
      <c r="D7738" s="2">
        <v>1.2838800000000001E-8</v>
      </c>
      <c r="E7738">
        <f t="shared" si="720"/>
        <v>1.6153156246930684E-8</v>
      </c>
      <c r="F7738">
        <v>13.8432</v>
      </c>
      <c r="G7738" s="4">
        <f t="shared" si="722"/>
        <v>1.38432E-2</v>
      </c>
      <c r="H7738" s="6">
        <f t="shared" si="723"/>
        <v>2.2361137255751085E-10</v>
      </c>
      <c r="J7738">
        <v>11</v>
      </c>
      <c r="K7738">
        <v>19</v>
      </c>
      <c r="L7738">
        <v>8</v>
      </c>
      <c r="M7738" s="2">
        <v>1.2838800000000001E-8</v>
      </c>
      <c r="N7738">
        <f t="shared" si="721"/>
        <v>1.6030290474480214E-8</v>
      </c>
      <c r="O7738">
        <v>13.8432</v>
      </c>
      <c r="P7738" s="4">
        <f t="shared" si="724"/>
        <v>1.38432E-2</v>
      </c>
      <c r="Q7738" s="6">
        <f t="shared" si="725"/>
        <v>2.219105170963245E-10</v>
      </c>
    </row>
    <row r="7739" spans="1:17" x14ac:dyDescent="0.3">
      <c r="A7739">
        <v>11</v>
      </c>
      <c r="B7739">
        <v>19</v>
      </c>
      <c r="C7739">
        <v>9</v>
      </c>
      <c r="D7739" s="2">
        <v>4.2573600000000003E-9</v>
      </c>
      <c r="E7739">
        <f t="shared" si="720"/>
        <v>5.3564041249519287E-9</v>
      </c>
      <c r="F7739">
        <v>134.7612</v>
      </c>
      <c r="G7739" s="4">
        <f t="shared" si="722"/>
        <v>0.1347612</v>
      </c>
      <c r="H7739" s="6">
        <f t="shared" si="723"/>
        <v>7.2183544756347184E-10</v>
      </c>
      <c r="J7739">
        <v>11</v>
      </c>
      <c r="K7739">
        <v>19</v>
      </c>
      <c r="L7739">
        <v>9</v>
      </c>
      <c r="M7739" s="2">
        <v>4.2932099999999999E-9</v>
      </c>
      <c r="N7739">
        <f t="shared" si="721"/>
        <v>5.3604233548262447E-9</v>
      </c>
      <c r="O7739">
        <v>134.7612</v>
      </c>
      <c r="P7739" s="4">
        <f t="shared" si="724"/>
        <v>0.1347612</v>
      </c>
      <c r="Q7739" s="6">
        <f t="shared" si="725"/>
        <v>7.223770838044105E-10</v>
      </c>
    </row>
    <row r="7740" spans="1:17" x14ac:dyDescent="0.3">
      <c r="A7740">
        <v>11</v>
      </c>
      <c r="B7740">
        <v>19</v>
      </c>
      <c r="C7740">
        <v>10</v>
      </c>
      <c r="D7740" s="2">
        <v>2.55305E-9</v>
      </c>
      <c r="E7740">
        <f t="shared" si="720"/>
        <v>3.2121238399403669E-9</v>
      </c>
      <c r="F7740">
        <v>144.55799999999999</v>
      </c>
      <c r="G7740" s="4">
        <f t="shared" si="722"/>
        <v>0.14455799999999999</v>
      </c>
      <c r="H7740" s="6">
        <f t="shared" si="723"/>
        <v>4.6433819805409955E-10</v>
      </c>
      <c r="J7740">
        <v>11</v>
      </c>
      <c r="K7740">
        <v>19</v>
      </c>
      <c r="L7740">
        <v>10</v>
      </c>
      <c r="M7740" s="2">
        <v>2.5751099999999998E-9</v>
      </c>
      <c r="N7740">
        <f t="shared" si="721"/>
        <v>3.2152351702447842E-9</v>
      </c>
      <c r="O7740">
        <v>144.55799999999999</v>
      </c>
      <c r="P7740" s="4">
        <f t="shared" si="724"/>
        <v>0.14455799999999999</v>
      </c>
      <c r="Q7740" s="6">
        <f t="shared" si="725"/>
        <v>4.6478796574024547E-10</v>
      </c>
    </row>
    <row r="7741" spans="1:17" x14ac:dyDescent="0.3">
      <c r="A7741">
        <v>11</v>
      </c>
      <c r="B7741">
        <v>19</v>
      </c>
      <c r="C7741">
        <v>11</v>
      </c>
      <c r="D7741" s="2">
        <v>1.90127E-9</v>
      </c>
      <c r="E7741">
        <f t="shared" si="720"/>
        <v>2.3920858162446568E-9</v>
      </c>
      <c r="F7741">
        <v>198.81479999999999</v>
      </c>
      <c r="G7741" s="4">
        <f t="shared" si="722"/>
        <v>0.19881479999999999</v>
      </c>
      <c r="H7741" s="6">
        <f t="shared" si="723"/>
        <v>4.7558206313951821E-10</v>
      </c>
      <c r="J7741">
        <v>11</v>
      </c>
      <c r="K7741">
        <v>19</v>
      </c>
      <c r="L7741">
        <v>11</v>
      </c>
      <c r="M7741" s="2">
        <v>1.90127E-9</v>
      </c>
      <c r="N7741">
        <f t="shared" si="721"/>
        <v>2.3738908909255531E-9</v>
      </c>
      <c r="O7741">
        <v>198.81479999999999</v>
      </c>
      <c r="P7741" s="4">
        <f t="shared" si="724"/>
        <v>0.19881479999999999</v>
      </c>
      <c r="Q7741" s="6">
        <f t="shared" si="725"/>
        <v>4.7196464270118557E-10</v>
      </c>
    </row>
    <row r="7742" spans="1:17" x14ac:dyDescent="0.3">
      <c r="A7742">
        <v>11</v>
      </c>
      <c r="B7742">
        <v>19</v>
      </c>
      <c r="C7742">
        <v>12</v>
      </c>
      <c r="D7742" s="2">
        <v>7.6369700000000004E-10</v>
      </c>
      <c r="E7742">
        <f t="shared" si="720"/>
        <v>9.6084657182230605E-10</v>
      </c>
      <c r="F7742">
        <v>150.74639999999999</v>
      </c>
      <c r="G7742" s="4">
        <f t="shared" si="722"/>
        <v>0.1507464</v>
      </c>
      <c r="H7742" s="6">
        <f t="shared" si="723"/>
        <v>1.4484416165455407E-10</v>
      </c>
      <c r="J7742">
        <v>11</v>
      </c>
      <c r="K7742">
        <v>19</v>
      </c>
      <c r="L7742">
        <v>12</v>
      </c>
      <c r="M7742" s="2">
        <v>7.6369700000000004E-10</v>
      </c>
      <c r="N7742">
        <f t="shared" si="721"/>
        <v>9.5353808334806329E-10</v>
      </c>
      <c r="O7742">
        <v>150.74639999999999</v>
      </c>
      <c r="P7742" s="4">
        <f t="shared" si="724"/>
        <v>0.1507464</v>
      </c>
      <c r="Q7742" s="6">
        <f t="shared" si="725"/>
        <v>1.4374243332762048E-10</v>
      </c>
    </row>
    <row r="7743" spans="1:17" x14ac:dyDescent="0.3">
      <c r="A7743">
        <v>11</v>
      </c>
      <c r="B7743">
        <v>19</v>
      </c>
      <c r="C7743">
        <v>13</v>
      </c>
      <c r="D7743" s="2">
        <v>0</v>
      </c>
      <c r="E7743">
        <f t="shared" si="720"/>
        <v>0</v>
      </c>
      <c r="F7743">
        <v>126.10319999999999</v>
      </c>
      <c r="G7743" s="4">
        <f t="shared" si="722"/>
        <v>0.1261032</v>
      </c>
      <c r="H7743" s="6">
        <f t="shared" si="723"/>
        <v>0</v>
      </c>
      <c r="J7743">
        <v>11</v>
      </c>
      <c r="K7743">
        <v>19</v>
      </c>
      <c r="L7743">
        <v>13</v>
      </c>
      <c r="M7743" s="2">
        <v>0</v>
      </c>
      <c r="N7743">
        <f t="shared" si="721"/>
        <v>0</v>
      </c>
      <c r="O7743">
        <v>126.10319999999999</v>
      </c>
      <c r="P7743" s="4">
        <f t="shared" si="724"/>
        <v>0.1261032</v>
      </c>
      <c r="Q7743" s="6">
        <f t="shared" si="725"/>
        <v>0</v>
      </c>
    </row>
    <row r="7744" spans="1:17" x14ac:dyDescent="0.3">
      <c r="A7744">
        <v>11</v>
      </c>
      <c r="B7744">
        <v>19</v>
      </c>
      <c r="C7744">
        <v>14</v>
      </c>
      <c r="D7744" s="2">
        <v>0</v>
      </c>
      <c r="E7744">
        <f t="shared" si="720"/>
        <v>0</v>
      </c>
      <c r="F7744">
        <v>113.9508</v>
      </c>
      <c r="G7744" s="4">
        <f t="shared" si="722"/>
        <v>0.1139508</v>
      </c>
      <c r="H7744" s="6">
        <f t="shared" si="723"/>
        <v>0</v>
      </c>
      <c r="J7744">
        <v>11</v>
      </c>
      <c r="K7744">
        <v>19</v>
      </c>
      <c r="L7744">
        <v>14</v>
      </c>
      <c r="M7744" s="2">
        <v>0</v>
      </c>
      <c r="N7744">
        <f t="shared" si="721"/>
        <v>0</v>
      </c>
      <c r="O7744">
        <v>113.9508</v>
      </c>
      <c r="P7744" s="4">
        <f t="shared" si="724"/>
        <v>0.1139508</v>
      </c>
      <c r="Q7744" s="6">
        <f t="shared" si="725"/>
        <v>0</v>
      </c>
    </row>
    <row r="7745" spans="1:17" x14ac:dyDescent="0.3">
      <c r="A7745">
        <v>11</v>
      </c>
      <c r="B7745">
        <v>19</v>
      </c>
      <c r="C7745">
        <v>15</v>
      </c>
      <c r="D7745" s="2">
        <v>0</v>
      </c>
      <c r="E7745">
        <f t="shared" si="720"/>
        <v>0</v>
      </c>
      <c r="F7745">
        <v>82.02</v>
      </c>
      <c r="G7745" s="4">
        <f t="shared" si="722"/>
        <v>8.2019999999999996E-2</v>
      </c>
      <c r="H7745" s="6">
        <f t="shared" si="723"/>
        <v>0</v>
      </c>
      <c r="J7745">
        <v>11</v>
      </c>
      <c r="K7745">
        <v>19</v>
      </c>
      <c r="L7745">
        <v>15</v>
      </c>
      <c r="M7745" s="2">
        <v>0</v>
      </c>
      <c r="N7745">
        <f t="shared" si="721"/>
        <v>0</v>
      </c>
      <c r="O7745">
        <v>82.02</v>
      </c>
      <c r="P7745" s="4">
        <f t="shared" si="724"/>
        <v>8.2019999999999996E-2</v>
      </c>
      <c r="Q7745" s="6">
        <f t="shared" si="725"/>
        <v>0</v>
      </c>
    </row>
    <row r="7746" spans="1:17" x14ac:dyDescent="0.3">
      <c r="A7746">
        <v>11</v>
      </c>
      <c r="B7746">
        <v>19</v>
      </c>
      <c r="C7746">
        <v>16</v>
      </c>
      <c r="D7746" s="2">
        <v>0</v>
      </c>
      <c r="E7746">
        <f t="shared" ref="E7746:E7809" si="726">D7746/$D$8762</f>
        <v>0</v>
      </c>
      <c r="F7746">
        <v>40.699199999999998</v>
      </c>
      <c r="G7746" s="4">
        <f t="shared" si="722"/>
        <v>4.0699199999999998E-2</v>
      </c>
      <c r="H7746" s="6">
        <f t="shared" si="723"/>
        <v>0</v>
      </c>
      <c r="J7746">
        <v>11</v>
      </c>
      <c r="K7746">
        <v>19</v>
      </c>
      <c r="L7746">
        <v>16</v>
      </c>
      <c r="M7746" s="2">
        <v>0</v>
      </c>
      <c r="N7746">
        <f t="shared" ref="N7746:N7809" si="727">M7746/$M$8762</f>
        <v>0</v>
      </c>
      <c r="O7746">
        <v>40.699199999999998</v>
      </c>
      <c r="P7746" s="4">
        <f t="shared" si="724"/>
        <v>4.0699199999999998E-2</v>
      </c>
      <c r="Q7746" s="6">
        <f t="shared" si="725"/>
        <v>0</v>
      </c>
    </row>
    <row r="7747" spans="1:17" x14ac:dyDescent="0.3">
      <c r="A7747">
        <v>11</v>
      </c>
      <c r="B7747">
        <v>19</v>
      </c>
      <c r="C7747">
        <v>17</v>
      </c>
      <c r="D7747" s="2">
        <v>0</v>
      </c>
      <c r="E7747">
        <f t="shared" si="726"/>
        <v>0</v>
      </c>
      <c r="F7747">
        <v>0</v>
      </c>
      <c r="G7747" s="4">
        <f t="shared" ref="G7747:G7810" si="728">F7747/1000</f>
        <v>0</v>
      </c>
      <c r="H7747" s="6">
        <f t="shared" ref="H7747:H7810" si="729">E7747*G7747</f>
        <v>0</v>
      </c>
      <c r="J7747">
        <v>11</v>
      </c>
      <c r="K7747">
        <v>19</v>
      </c>
      <c r="L7747">
        <v>17</v>
      </c>
      <c r="M7747" s="2">
        <v>0</v>
      </c>
      <c r="N7747">
        <f t="shared" si="727"/>
        <v>0</v>
      </c>
      <c r="O7747">
        <v>0</v>
      </c>
      <c r="P7747" s="4">
        <f t="shared" ref="P7747:P7810" si="730">O7747/1000</f>
        <v>0</v>
      </c>
      <c r="Q7747" s="6">
        <f t="shared" ref="Q7747:Q7810" si="731">N7747*P7747</f>
        <v>0</v>
      </c>
    </row>
    <row r="7748" spans="1:17" x14ac:dyDescent="0.3">
      <c r="A7748">
        <v>11</v>
      </c>
      <c r="B7748">
        <v>19</v>
      </c>
      <c r="C7748">
        <v>18</v>
      </c>
      <c r="D7748" s="2">
        <v>2.20433E-9</v>
      </c>
      <c r="E7748">
        <f t="shared" si="726"/>
        <v>2.7733812279805524E-9</v>
      </c>
      <c r="F7748">
        <v>0</v>
      </c>
      <c r="G7748" s="4">
        <f t="shared" si="728"/>
        <v>0</v>
      </c>
      <c r="H7748" s="6">
        <f t="shared" si="729"/>
        <v>0</v>
      </c>
      <c r="J7748">
        <v>11</v>
      </c>
      <c r="K7748">
        <v>19</v>
      </c>
      <c r="L7748">
        <v>18</v>
      </c>
      <c r="M7748" s="2">
        <v>2.20433E-9</v>
      </c>
      <c r="N7748">
        <f t="shared" si="727"/>
        <v>2.7522860548969504E-9</v>
      </c>
      <c r="O7748">
        <v>0</v>
      </c>
      <c r="P7748" s="4">
        <f t="shared" si="730"/>
        <v>0</v>
      </c>
      <c r="Q7748" s="6">
        <f t="shared" si="731"/>
        <v>0</v>
      </c>
    </row>
    <row r="7749" spans="1:17" x14ac:dyDescent="0.3">
      <c r="A7749">
        <v>11</v>
      </c>
      <c r="B7749">
        <v>19</v>
      </c>
      <c r="C7749">
        <v>19</v>
      </c>
      <c r="D7749" s="2">
        <v>1.9814599999999999E-9</v>
      </c>
      <c r="E7749">
        <f t="shared" si="726"/>
        <v>2.49297698983108E-9</v>
      </c>
      <c r="F7749">
        <v>0</v>
      </c>
      <c r="G7749" s="4">
        <f t="shared" si="728"/>
        <v>0</v>
      </c>
      <c r="H7749" s="6">
        <f t="shared" si="729"/>
        <v>0</v>
      </c>
      <c r="J7749">
        <v>11</v>
      </c>
      <c r="K7749">
        <v>19</v>
      </c>
      <c r="L7749">
        <v>19</v>
      </c>
      <c r="M7749" s="2">
        <v>1.9814599999999999E-9</v>
      </c>
      <c r="N7749">
        <f t="shared" si="727"/>
        <v>2.4740146558528492E-9</v>
      </c>
      <c r="O7749">
        <v>0</v>
      </c>
      <c r="P7749" s="4">
        <f t="shared" si="730"/>
        <v>0</v>
      </c>
      <c r="Q7749" s="6">
        <f t="shared" si="731"/>
        <v>0</v>
      </c>
    </row>
    <row r="7750" spans="1:17" x14ac:dyDescent="0.3">
      <c r="A7750">
        <v>11</v>
      </c>
      <c r="B7750">
        <v>19</v>
      </c>
      <c r="C7750">
        <v>20</v>
      </c>
      <c r="D7750" s="2">
        <v>1.2096599999999999E-9</v>
      </c>
      <c r="E7750">
        <f t="shared" si="726"/>
        <v>1.5219356159191023E-9</v>
      </c>
      <c r="F7750">
        <v>0</v>
      </c>
      <c r="G7750" s="4">
        <f t="shared" si="728"/>
        <v>0</v>
      </c>
      <c r="H7750" s="6">
        <f t="shared" si="729"/>
        <v>0</v>
      </c>
      <c r="J7750">
        <v>11</v>
      </c>
      <c r="K7750">
        <v>19</v>
      </c>
      <c r="L7750">
        <v>20</v>
      </c>
      <c r="M7750" s="2">
        <v>1.2096599999999999E-9</v>
      </c>
      <c r="N7750">
        <f t="shared" si="727"/>
        <v>1.5103593151509279E-9</v>
      </c>
      <c r="O7750">
        <v>0</v>
      </c>
      <c r="P7750" s="4">
        <f t="shared" si="730"/>
        <v>0</v>
      </c>
      <c r="Q7750" s="6">
        <f t="shared" si="731"/>
        <v>0</v>
      </c>
    </row>
    <row r="7751" spans="1:17" x14ac:dyDescent="0.3">
      <c r="A7751">
        <v>11</v>
      </c>
      <c r="B7751">
        <v>19</v>
      </c>
      <c r="C7751">
        <v>21</v>
      </c>
      <c r="D7751" s="2">
        <v>0</v>
      </c>
      <c r="E7751">
        <f t="shared" si="726"/>
        <v>0</v>
      </c>
      <c r="F7751">
        <v>0</v>
      </c>
      <c r="G7751" s="4">
        <f t="shared" si="728"/>
        <v>0</v>
      </c>
      <c r="H7751" s="6">
        <f t="shared" si="729"/>
        <v>0</v>
      </c>
      <c r="J7751">
        <v>11</v>
      </c>
      <c r="K7751">
        <v>19</v>
      </c>
      <c r="L7751">
        <v>21</v>
      </c>
      <c r="M7751" s="2">
        <v>0</v>
      </c>
      <c r="N7751">
        <f t="shared" si="727"/>
        <v>0</v>
      </c>
      <c r="O7751">
        <v>0</v>
      </c>
      <c r="P7751" s="4">
        <f t="shared" si="730"/>
        <v>0</v>
      </c>
      <c r="Q7751" s="6">
        <f t="shared" si="731"/>
        <v>0</v>
      </c>
    </row>
    <row r="7752" spans="1:17" x14ac:dyDescent="0.3">
      <c r="A7752">
        <v>11</v>
      </c>
      <c r="B7752">
        <v>19</v>
      </c>
      <c r="C7752">
        <v>22</v>
      </c>
      <c r="D7752" s="2">
        <v>0</v>
      </c>
      <c r="E7752">
        <f t="shared" si="726"/>
        <v>0</v>
      </c>
      <c r="F7752">
        <v>0</v>
      </c>
      <c r="G7752" s="4">
        <f t="shared" si="728"/>
        <v>0</v>
      </c>
      <c r="H7752" s="6">
        <f t="shared" si="729"/>
        <v>0</v>
      </c>
      <c r="J7752">
        <v>11</v>
      </c>
      <c r="K7752">
        <v>19</v>
      </c>
      <c r="L7752">
        <v>22</v>
      </c>
      <c r="M7752" s="2">
        <v>0</v>
      </c>
      <c r="N7752">
        <f t="shared" si="727"/>
        <v>0</v>
      </c>
      <c r="O7752">
        <v>0</v>
      </c>
      <c r="P7752" s="4">
        <f t="shared" si="730"/>
        <v>0</v>
      </c>
      <c r="Q7752" s="6">
        <f t="shared" si="731"/>
        <v>0</v>
      </c>
    </row>
    <row r="7753" spans="1:17" x14ac:dyDescent="0.3">
      <c r="A7753">
        <v>11</v>
      </c>
      <c r="B7753">
        <v>19</v>
      </c>
      <c r="C7753">
        <v>23</v>
      </c>
      <c r="D7753" s="2">
        <v>0</v>
      </c>
      <c r="E7753">
        <f t="shared" si="726"/>
        <v>0</v>
      </c>
      <c r="F7753">
        <v>0</v>
      </c>
      <c r="G7753" s="4">
        <f t="shared" si="728"/>
        <v>0</v>
      </c>
      <c r="H7753" s="6">
        <f t="shared" si="729"/>
        <v>0</v>
      </c>
      <c r="J7753">
        <v>11</v>
      </c>
      <c r="K7753">
        <v>19</v>
      </c>
      <c r="L7753">
        <v>23</v>
      </c>
      <c r="M7753" s="2">
        <v>0</v>
      </c>
      <c r="N7753">
        <f t="shared" si="727"/>
        <v>0</v>
      </c>
      <c r="O7753">
        <v>0</v>
      </c>
      <c r="P7753" s="4">
        <f t="shared" si="730"/>
        <v>0</v>
      </c>
      <c r="Q7753" s="6">
        <f t="shared" si="731"/>
        <v>0</v>
      </c>
    </row>
    <row r="7754" spans="1:17" x14ac:dyDescent="0.3">
      <c r="A7754">
        <v>11</v>
      </c>
      <c r="B7754">
        <v>20</v>
      </c>
      <c r="C7754">
        <v>0</v>
      </c>
      <c r="D7754" s="2">
        <v>0</v>
      </c>
      <c r="E7754">
        <f t="shared" si="726"/>
        <v>0</v>
      </c>
      <c r="F7754">
        <v>0</v>
      </c>
      <c r="G7754" s="4">
        <f t="shared" si="728"/>
        <v>0</v>
      </c>
      <c r="H7754" s="6">
        <f t="shared" si="729"/>
        <v>0</v>
      </c>
      <c r="J7754">
        <v>11</v>
      </c>
      <c r="K7754">
        <v>20</v>
      </c>
      <c r="L7754">
        <v>0</v>
      </c>
      <c r="M7754" s="2">
        <v>0</v>
      </c>
      <c r="N7754">
        <f t="shared" si="727"/>
        <v>0</v>
      </c>
      <c r="O7754">
        <v>0</v>
      </c>
      <c r="P7754" s="4">
        <f t="shared" si="730"/>
        <v>0</v>
      </c>
      <c r="Q7754" s="6">
        <f t="shared" si="731"/>
        <v>0</v>
      </c>
    </row>
    <row r="7755" spans="1:17" x14ac:dyDescent="0.3">
      <c r="A7755">
        <v>11</v>
      </c>
      <c r="B7755">
        <v>20</v>
      </c>
      <c r="C7755">
        <v>1</v>
      </c>
      <c r="D7755" s="2">
        <v>0</v>
      </c>
      <c r="E7755">
        <f t="shared" si="726"/>
        <v>0</v>
      </c>
      <c r="F7755">
        <v>0</v>
      </c>
      <c r="G7755" s="4">
        <f t="shared" si="728"/>
        <v>0</v>
      </c>
      <c r="H7755" s="6">
        <f t="shared" si="729"/>
        <v>0</v>
      </c>
      <c r="J7755">
        <v>11</v>
      </c>
      <c r="K7755">
        <v>20</v>
      </c>
      <c r="L7755">
        <v>1</v>
      </c>
      <c r="M7755" s="2">
        <v>0</v>
      </c>
      <c r="N7755">
        <f t="shared" si="727"/>
        <v>0</v>
      </c>
      <c r="O7755">
        <v>0</v>
      </c>
      <c r="P7755" s="4">
        <f t="shared" si="730"/>
        <v>0</v>
      </c>
      <c r="Q7755" s="6">
        <f t="shared" si="731"/>
        <v>0</v>
      </c>
    </row>
    <row r="7756" spans="1:17" x14ac:dyDescent="0.3">
      <c r="A7756">
        <v>11</v>
      </c>
      <c r="B7756">
        <v>20</v>
      </c>
      <c r="C7756">
        <v>2</v>
      </c>
      <c r="D7756" s="2">
        <v>0</v>
      </c>
      <c r="E7756">
        <f t="shared" si="726"/>
        <v>0</v>
      </c>
      <c r="F7756">
        <v>0</v>
      </c>
      <c r="G7756" s="4">
        <f t="shared" si="728"/>
        <v>0</v>
      </c>
      <c r="H7756" s="6">
        <f t="shared" si="729"/>
        <v>0</v>
      </c>
      <c r="J7756">
        <v>11</v>
      </c>
      <c r="K7756">
        <v>20</v>
      </c>
      <c r="L7756">
        <v>2</v>
      </c>
      <c r="M7756" s="2">
        <v>0</v>
      </c>
      <c r="N7756">
        <f t="shared" si="727"/>
        <v>0</v>
      </c>
      <c r="O7756">
        <v>0</v>
      </c>
      <c r="P7756" s="4">
        <f t="shared" si="730"/>
        <v>0</v>
      </c>
      <c r="Q7756" s="6">
        <f t="shared" si="731"/>
        <v>0</v>
      </c>
    </row>
    <row r="7757" spans="1:17" x14ac:dyDescent="0.3">
      <c r="A7757">
        <v>11</v>
      </c>
      <c r="B7757">
        <v>20</v>
      </c>
      <c r="C7757">
        <v>3</v>
      </c>
      <c r="D7757" s="2">
        <v>0</v>
      </c>
      <c r="E7757">
        <f t="shared" si="726"/>
        <v>0</v>
      </c>
      <c r="F7757">
        <v>0</v>
      </c>
      <c r="G7757" s="4">
        <f t="shared" si="728"/>
        <v>0</v>
      </c>
      <c r="H7757" s="6">
        <f t="shared" si="729"/>
        <v>0</v>
      </c>
      <c r="J7757">
        <v>11</v>
      </c>
      <c r="K7757">
        <v>20</v>
      </c>
      <c r="L7757">
        <v>3</v>
      </c>
      <c r="M7757" s="2">
        <v>0</v>
      </c>
      <c r="N7757">
        <f t="shared" si="727"/>
        <v>0</v>
      </c>
      <c r="O7757">
        <v>0</v>
      </c>
      <c r="P7757" s="4">
        <f t="shared" si="730"/>
        <v>0</v>
      </c>
      <c r="Q7757" s="6">
        <f t="shared" si="731"/>
        <v>0</v>
      </c>
    </row>
    <row r="7758" spans="1:17" x14ac:dyDescent="0.3">
      <c r="A7758">
        <v>11</v>
      </c>
      <c r="B7758">
        <v>20</v>
      </c>
      <c r="C7758">
        <v>4</v>
      </c>
      <c r="D7758" s="2">
        <v>0</v>
      </c>
      <c r="E7758">
        <f t="shared" si="726"/>
        <v>0</v>
      </c>
      <c r="F7758">
        <v>0</v>
      </c>
      <c r="G7758" s="4">
        <f t="shared" si="728"/>
        <v>0</v>
      </c>
      <c r="H7758" s="6">
        <f t="shared" si="729"/>
        <v>0</v>
      </c>
      <c r="J7758">
        <v>11</v>
      </c>
      <c r="K7758">
        <v>20</v>
      </c>
      <c r="L7758">
        <v>4</v>
      </c>
      <c r="M7758" s="2">
        <v>0</v>
      </c>
      <c r="N7758">
        <f t="shared" si="727"/>
        <v>0</v>
      </c>
      <c r="O7758">
        <v>0</v>
      </c>
      <c r="P7758" s="4">
        <f t="shared" si="730"/>
        <v>0</v>
      </c>
      <c r="Q7758" s="6">
        <f t="shared" si="731"/>
        <v>0</v>
      </c>
    </row>
    <row r="7759" spans="1:17" x14ac:dyDescent="0.3">
      <c r="A7759">
        <v>11</v>
      </c>
      <c r="B7759">
        <v>20</v>
      </c>
      <c r="C7759">
        <v>5</v>
      </c>
      <c r="D7759" s="2">
        <v>0</v>
      </c>
      <c r="E7759">
        <f t="shared" si="726"/>
        <v>0</v>
      </c>
      <c r="F7759">
        <v>0</v>
      </c>
      <c r="G7759" s="4">
        <f t="shared" si="728"/>
        <v>0</v>
      </c>
      <c r="H7759" s="6">
        <f t="shared" si="729"/>
        <v>0</v>
      </c>
      <c r="J7759">
        <v>11</v>
      </c>
      <c r="K7759">
        <v>20</v>
      </c>
      <c r="L7759">
        <v>5</v>
      </c>
      <c r="M7759" s="2">
        <v>0</v>
      </c>
      <c r="N7759">
        <f t="shared" si="727"/>
        <v>0</v>
      </c>
      <c r="O7759">
        <v>0</v>
      </c>
      <c r="P7759" s="4">
        <f t="shared" si="730"/>
        <v>0</v>
      </c>
      <c r="Q7759" s="6">
        <f t="shared" si="731"/>
        <v>0</v>
      </c>
    </row>
    <row r="7760" spans="1:17" x14ac:dyDescent="0.3">
      <c r="A7760">
        <v>11</v>
      </c>
      <c r="B7760">
        <v>20</v>
      </c>
      <c r="C7760">
        <v>6</v>
      </c>
      <c r="D7760" s="2">
        <v>0</v>
      </c>
      <c r="E7760">
        <f t="shared" si="726"/>
        <v>0</v>
      </c>
      <c r="F7760">
        <v>0</v>
      </c>
      <c r="G7760" s="4">
        <f t="shared" si="728"/>
        <v>0</v>
      </c>
      <c r="H7760" s="6">
        <f t="shared" si="729"/>
        <v>0</v>
      </c>
      <c r="J7760">
        <v>11</v>
      </c>
      <c r="K7760">
        <v>20</v>
      </c>
      <c r="L7760">
        <v>6</v>
      </c>
      <c r="M7760" s="2">
        <v>0</v>
      </c>
      <c r="N7760">
        <f t="shared" si="727"/>
        <v>0</v>
      </c>
      <c r="O7760">
        <v>0</v>
      </c>
      <c r="P7760" s="4">
        <f t="shared" si="730"/>
        <v>0</v>
      </c>
      <c r="Q7760" s="6">
        <f t="shared" si="731"/>
        <v>0</v>
      </c>
    </row>
    <row r="7761" spans="1:17" x14ac:dyDescent="0.3">
      <c r="A7761">
        <v>11</v>
      </c>
      <c r="B7761">
        <v>20</v>
      </c>
      <c r="C7761">
        <v>7</v>
      </c>
      <c r="D7761" s="2">
        <v>0</v>
      </c>
      <c r="E7761">
        <f t="shared" si="726"/>
        <v>0</v>
      </c>
      <c r="F7761">
        <v>0</v>
      </c>
      <c r="G7761" s="4">
        <f t="shared" si="728"/>
        <v>0</v>
      </c>
      <c r="H7761" s="6">
        <f t="shared" si="729"/>
        <v>0</v>
      </c>
      <c r="J7761">
        <v>11</v>
      </c>
      <c r="K7761">
        <v>20</v>
      </c>
      <c r="L7761">
        <v>7</v>
      </c>
      <c r="M7761" s="2">
        <v>0</v>
      </c>
      <c r="N7761">
        <f t="shared" si="727"/>
        <v>0</v>
      </c>
      <c r="O7761">
        <v>0</v>
      </c>
      <c r="P7761" s="4">
        <f t="shared" si="730"/>
        <v>0</v>
      </c>
      <c r="Q7761" s="6">
        <f t="shared" si="731"/>
        <v>0</v>
      </c>
    </row>
    <row r="7762" spans="1:17" x14ac:dyDescent="0.3">
      <c r="A7762">
        <v>11</v>
      </c>
      <c r="B7762">
        <v>20</v>
      </c>
      <c r="C7762">
        <v>8</v>
      </c>
      <c r="D7762" s="2">
        <v>0</v>
      </c>
      <c r="E7762">
        <f t="shared" si="726"/>
        <v>0</v>
      </c>
      <c r="F7762">
        <v>44.603999999999999</v>
      </c>
      <c r="G7762" s="4">
        <f t="shared" si="728"/>
        <v>4.4603999999999998E-2</v>
      </c>
      <c r="H7762" s="6">
        <f t="shared" si="729"/>
        <v>0</v>
      </c>
      <c r="J7762">
        <v>11</v>
      </c>
      <c r="K7762">
        <v>20</v>
      </c>
      <c r="L7762">
        <v>8</v>
      </c>
      <c r="M7762" s="2">
        <v>0</v>
      </c>
      <c r="N7762">
        <f t="shared" si="727"/>
        <v>0</v>
      </c>
      <c r="O7762">
        <v>44.603999999999999</v>
      </c>
      <c r="P7762" s="4">
        <f t="shared" si="730"/>
        <v>4.4603999999999998E-2</v>
      </c>
      <c r="Q7762" s="6">
        <f t="shared" si="731"/>
        <v>0</v>
      </c>
    </row>
    <row r="7763" spans="1:17" x14ac:dyDescent="0.3">
      <c r="A7763">
        <v>11</v>
      </c>
      <c r="B7763">
        <v>20</v>
      </c>
      <c r="C7763">
        <v>9</v>
      </c>
      <c r="D7763" s="2">
        <v>0</v>
      </c>
      <c r="E7763">
        <f t="shared" si="726"/>
        <v>0</v>
      </c>
      <c r="F7763">
        <v>118.02359999999999</v>
      </c>
      <c r="G7763" s="4">
        <f t="shared" si="728"/>
        <v>0.11802359999999999</v>
      </c>
      <c r="H7763" s="6">
        <f t="shared" si="729"/>
        <v>0</v>
      </c>
      <c r="J7763">
        <v>11</v>
      </c>
      <c r="K7763">
        <v>20</v>
      </c>
      <c r="L7763">
        <v>9</v>
      </c>
      <c r="M7763" s="2">
        <v>0</v>
      </c>
      <c r="N7763">
        <f t="shared" si="727"/>
        <v>0</v>
      </c>
      <c r="O7763">
        <v>118.02359999999999</v>
      </c>
      <c r="P7763" s="4">
        <f t="shared" si="730"/>
        <v>0.11802359999999999</v>
      </c>
      <c r="Q7763" s="6">
        <f t="shared" si="731"/>
        <v>0</v>
      </c>
    </row>
    <row r="7764" spans="1:17" x14ac:dyDescent="0.3">
      <c r="A7764">
        <v>11</v>
      </c>
      <c r="B7764">
        <v>20</v>
      </c>
      <c r="C7764">
        <v>10</v>
      </c>
      <c r="D7764" s="2">
        <v>0</v>
      </c>
      <c r="E7764">
        <f t="shared" si="726"/>
        <v>0</v>
      </c>
      <c r="F7764">
        <v>176.28359999999998</v>
      </c>
      <c r="G7764" s="4">
        <f t="shared" si="728"/>
        <v>0.17628359999999998</v>
      </c>
      <c r="H7764" s="6">
        <f t="shared" si="729"/>
        <v>0</v>
      </c>
      <c r="J7764">
        <v>11</v>
      </c>
      <c r="K7764">
        <v>20</v>
      </c>
      <c r="L7764">
        <v>10</v>
      </c>
      <c r="M7764" s="2">
        <v>0</v>
      </c>
      <c r="N7764">
        <f t="shared" si="727"/>
        <v>0</v>
      </c>
      <c r="O7764">
        <v>176.28359999999998</v>
      </c>
      <c r="P7764" s="4">
        <f t="shared" si="730"/>
        <v>0.17628359999999998</v>
      </c>
      <c r="Q7764" s="6">
        <f t="shared" si="731"/>
        <v>0</v>
      </c>
    </row>
    <row r="7765" spans="1:17" x14ac:dyDescent="0.3">
      <c r="A7765">
        <v>11</v>
      </c>
      <c r="B7765">
        <v>20</v>
      </c>
      <c r="C7765">
        <v>11</v>
      </c>
      <c r="D7765" s="2">
        <v>0</v>
      </c>
      <c r="E7765">
        <f t="shared" si="726"/>
        <v>0</v>
      </c>
      <c r="F7765">
        <v>675.85800000000006</v>
      </c>
      <c r="G7765" s="4">
        <f t="shared" si="728"/>
        <v>0.67585800000000007</v>
      </c>
      <c r="H7765" s="6">
        <f t="shared" si="729"/>
        <v>0</v>
      </c>
      <c r="J7765">
        <v>11</v>
      </c>
      <c r="K7765">
        <v>20</v>
      </c>
      <c r="L7765">
        <v>11</v>
      </c>
      <c r="M7765" s="2">
        <v>0</v>
      </c>
      <c r="N7765">
        <f t="shared" si="727"/>
        <v>0</v>
      </c>
      <c r="O7765">
        <v>675.85800000000006</v>
      </c>
      <c r="P7765" s="4">
        <f t="shared" si="730"/>
        <v>0.67585800000000007</v>
      </c>
      <c r="Q7765" s="6">
        <f t="shared" si="731"/>
        <v>0</v>
      </c>
    </row>
    <row r="7766" spans="1:17" x14ac:dyDescent="0.3">
      <c r="A7766">
        <v>11</v>
      </c>
      <c r="B7766">
        <v>20</v>
      </c>
      <c r="C7766">
        <v>12</v>
      </c>
      <c r="D7766" s="2">
        <v>0</v>
      </c>
      <c r="E7766">
        <f t="shared" si="726"/>
        <v>0</v>
      </c>
      <c r="F7766">
        <v>696.87839999999994</v>
      </c>
      <c r="G7766" s="4">
        <f t="shared" si="728"/>
        <v>0.6968783999999999</v>
      </c>
      <c r="H7766" s="6">
        <f t="shared" si="729"/>
        <v>0</v>
      </c>
      <c r="J7766">
        <v>11</v>
      </c>
      <c r="K7766">
        <v>20</v>
      </c>
      <c r="L7766">
        <v>12</v>
      </c>
      <c r="M7766" s="2">
        <v>0</v>
      </c>
      <c r="N7766">
        <f t="shared" si="727"/>
        <v>0</v>
      </c>
      <c r="O7766">
        <v>696.87839999999994</v>
      </c>
      <c r="P7766" s="4">
        <f t="shared" si="730"/>
        <v>0.6968783999999999</v>
      </c>
      <c r="Q7766" s="6">
        <f t="shared" si="731"/>
        <v>0</v>
      </c>
    </row>
    <row r="7767" spans="1:17" x14ac:dyDescent="0.3">
      <c r="A7767">
        <v>11</v>
      </c>
      <c r="B7767">
        <v>20</v>
      </c>
      <c r="C7767">
        <v>13</v>
      </c>
      <c r="D7767" s="2">
        <v>0</v>
      </c>
      <c r="E7767">
        <f t="shared" si="726"/>
        <v>0</v>
      </c>
      <c r="F7767">
        <v>658.56</v>
      </c>
      <c r="G7767" s="4">
        <f t="shared" si="728"/>
        <v>0.65855999999999992</v>
      </c>
      <c r="H7767" s="6">
        <f t="shared" si="729"/>
        <v>0</v>
      </c>
      <c r="J7767">
        <v>11</v>
      </c>
      <c r="K7767">
        <v>20</v>
      </c>
      <c r="L7767">
        <v>13</v>
      </c>
      <c r="M7767" s="2">
        <v>0</v>
      </c>
      <c r="N7767">
        <f t="shared" si="727"/>
        <v>0</v>
      </c>
      <c r="O7767">
        <v>658.56</v>
      </c>
      <c r="P7767" s="4">
        <f t="shared" si="730"/>
        <v>0.65855999999999992</v>
      </c>
      <c r="Q7767" s="6">
        <f t="shared" si="731"/>
        <v>0</v>
      </c>
    </row>
    <row r="7768" spans="1:17" x14ac:dyDescent="0.3">
      <c r="A7768">
        <v>11</v>
      </c>
      <c r="B7768">
        <v>20</v>
      </c>
      <c r="C7768">
        <v>14</v>
      </c>
      <c r="D7768" s="2">
        <v>0</v>
      </c>
      <c r="E7768">
        <f t="shared" si="726"/>
        <v>0</v>
      </c>
      <c r="F7768">
        <v>557.30160000000001</v>
      </c>
      <c r="G7768" s="4">
        <f t="shared" si="728"/>
        <v>0.55730159999999995</v>
      </c>
      <c r="H7768" s="6">
        <f t="shared" si="729"/>
        <v>0</v>
      </c>
      <c r="J7768">
        <v>11</v>
      </c>
      <c r="K7768">
        <v>20</v>
      </c>
      <c r="L7768">
        <v>14</v>
      </c>
      <c r="M7768" s="2">
        <v>0</v>
      </c>
      <c r="N7768">
        <f t="shared" si="727"/>
        <v>0</v>
      </c>
      <c r="O7768">
        <v>557.30160000000001</v>
      </c>
      <c r="P7768" s="4">
        <f t="shared" si="730"/>
        <v>0.55730159999999995</v>
      </c>
      <c r="Q7768" s="6">
        <f t="shared" si="731"/>
        <v>0</v>
      </c>
    </row>
    <row r="7769" spans="1:17" x14ac:dyDescent="0.3">
      <c r="A7769">
        <v>11</v>
      </c>
      <c r="B7769">
        <v>20</v>
      </c>
      <c r="C7769">
        <v>15</v>
      </c>
      <c r="D7769" s="2">
        <v>0</v>
      </c>
      <c r="E7769">
        <f t="shared" si="726"/>
        <v>0</v>
      </c>
      <c r="F7769">
        <v>389.40480000000002</v>
      </c>
      <c r="G7769" s="4">
        <f t="shared" si="728"/>
        <v>0.3894048</v>
      </c>
      <c r="H7769" s="6">
        <f t="shared" si="729"/>
        <v>0</v>
      </c>
      <c r="J7769">
        <v>11</v>
      </c>
      <c r="K7769">
        <v>20</v>
      </c>
      <c r="L7769">
        <v>15</v>
      </c>
      <c r="M7769" s="2">
        <v>0</v>
      </c>
      <c r="N7769">
        <f t="shared" si="727"/>
        <v>0</v>
      </c>
      <c r="O7769">
        <v>389.40480000000002</v>
      </c>
      <c r="P7769" s="4">
        <f t="shared" si="730"/>
        <v>0.3894048</v>
      </c>
      <c r="Q7769" s="6">
        <f t="shared" si="731"/>
        <v>0</v>
      </c>
    </row>
    <row r="7770" spans="1:17" x14ac:dyDescent="0.3">
      <c r="A7770">
        <v>11</v>
      </c>
      <c r="B7770">
        <v>20</v>
      </c>
      <c r="C7770">
        <v>16</v>
      </c>
      <c r="D7770" s="2">
        <v>0</v>
      </c>
      <c r="E7770">
        <f t="shared" si="726"/>
        <v>0</v>
      </c>
      <c r="F7770">
        <v>172.51560000000001</v>
      </c>
      <c r="G7770" s="4">
        <f t="shared" si="728"/>
        <v>0.17251560000000002</v>
      </c>
      <c r="H7770" s="6">
        <f t="shared" si="729"/>
        <v>0</v>
      </c>
      <c r="J7770">
        <v>11</v>
      </c>
      <c r="K7770">
        <v>20</v>
      </c>
      <c r="L7770">
        <v>16</v>
      </c>
      <c r="M7770" s="2">
        <v>0</v>
      </c>
      <c r="N7770">
        <f t="shared" si="727"/>
        <v>0</v>
      </c>
      <c r="O7770">
        <v>172.51560000000001</v>
      </c>
      <c r="P7770" s="4">
        <f t="shared" si="730"/>
        <v>0.17251560000000002</v>
      </c>
      <c r="Q7770" s="6">
        <f t="shared" si="731"/>
        <v>0</v>
      </c>
    </row>
    <row r="7771" spans="1:17" x14ac:dyDescent="0.3">
      <c r="A7771">
        <v>11</v>
      </c>
      <c r="B7771">
        <v>20</v>
      </c>
      <c r="C7771">
        <v>17</v>
      </c>
      <c r="D7771" s="2">
        <v>0</v>
      </c>
      <c r="E7771">
        <f t="shared" si="726"/>
        <v>0</v>
      </c>
      <c r="F7771">
        <v>0</v>
      </c>
      <c r="G7771" s="4">
        <f t="shared" si="728"/>
        <v>0</v>
      </c>
      <c r="H7771" s="6">
        <f t="shared" si="729"/>
        <v>0</v>
      </c>
      <c r="J7771">
        <v>11</v>
      </c>
      <c r="K7771">
        <v>20</v>
      </c>
      <c r="L7771">
        <v>17</v>
      </c>
      <c r="M7771" s="2">
        <v>0</v>
      </c>
      <c r="N7771">
        <f t="shared" si="727"/>
        <v>0</v>
      </c>
      <c r="O7771">
        <v>0</v>
      </c>
      <c r="P7771" s="4">
        <f t="shared" si="730"/>
        <v>0</v>
      </c>
      <c r="Q7771" s="6">
        <f t="shared" si="731"/>
        <v>0</v>
      </c>
    </row>
    <row r="7772" spans="1:17" x14ac:dyDescent="0.3">
      <c r="A7772">
        <v>11</v>
      </c>
      <c r="B7772">
        <v>20</v>
      </c>
      <c r="C7772">
        <v>18</v>
      </c>
      <c r="D7772" s="2">
        <v>0</v>
      </c>
      <c r="E7772">
        <f t="shared" si="726"/>
        <v>0</v>
      </c>
      <c r="F7772">
        <v>0</v>
      </c>
      <c r="G7772" s="4">
        <f t="shared" si="728"/>
        <v>0</v>
      </c>
      <c r="H7772" s="6">
        <f t="shared" si="729"/>
        <v>0</v>
      </c>
      <c r="J7772">
        <v>11</v>
      </c>
      <c r="K7772">
        <v>20</v>
      </c>
      <c r="L7772">
        <v>18</v>
      </c>
      <c r="M7772" s="2">
        <v>0</v>
      </c>
      <c r="N7772">
        <f t="shared" si="727"/>
        <v>0</v>
      </c>
      <c r="O7772">
        <v>0</v>
      </c>
      <c r="P7772" s="4">
        <f t="shared" si="730"/>
        <v>0</v>
      </c>
      <c r="Q7772" s="6">
        <f t="shared" si="731"/>
        <v>0</v>
      </c>
    </row>
    <row r="7773" spans="1:17" x14ac:dyDescent="0.3">
      <c r="A7773">
        <v>11</v>
      </c>
      <c r="B7773">
        <v>20</v>
      </c>
      <c r="C7773">
        <v>19</v>
      </c>
      <c r="D7773" s="2">
        <v>0</v>
      </c>
      <c r="E7773">
        <f t="shared" si="726"/>
        <v>0</v>
      </c>
      <c r="F7773">
        <v>0</v>
      </c>
      <c r="G7773" s="4">
        <f t="shared" si="728"/>
        <v>0</v>
      </c>
      <c r="H7773" s="6">
        <f t="shared" si="729"/>
        <v>0</v>
      </c>
      <c r="J7773">
        <v>11</v>
      </c>
      <c r="K7773">
        <v>20</v>
      </c>
      <c r="L7773">
        <v>19</v>
      </c>
      <c r="M7773" s="2">
        <v>0</v>
      </c>
      <c r="N7773">
        <f t="shared" si="727"/>
        <v>0</v>
      </c>
      <c r="O7773">
        <v>0</v>
      </c>
      <c r="P7773" s="4">
        <f t="shared" si="730"/>
        <v>0</v>
      </c>
      <c r="Q7773" s="6">
        <f t="shared" si="731"/>
        <v>0</v>
      </c>
    </row>
    <row r="7774" spans="1:17" x14ac:dyDescent="0.3">
      <c r="A7774">
        <v>11</v>
      </c>
      <c r="B7774">
        <v>20</v>
      </c>
      <c r="C7774">
        <v>20</v>
      </c>
      <c r="D7774" s="2">
        <v>0</v>
      </c>
      <c r="E7774">
        <f t="shared" si="726"/>
        <v>0</v>
      </c>
      <c r="F7774">
        <v>0</v>
      </c>
      <c r="G7774" s="4">
        <f t="shared" si="728"/>
        <v>0</v>
      </c>
      <c r="H7774" s="6">
        <f t="shared" si="729"/>
        <v>0</v>
      </c>
      <c r="J7774">
        <v>11</v>
      </c>
      <c r="K7774">
        <v>20</v>
      </c>
      <c r="L7774">
        <v>20</v>
      </c>
      <c r="M7774" s="2">
        <v>0</v>
      </c>
      <c r="N7774">
        <f t="shared" si="727"/>
        <v>0</v>
      </c>
      <c r="O7774">
        <v>0</v>
      </c>
      <c r="P7774" s="4">
        <f t="shared" si="730"/>
        <v>0</v>
      </c>
      <c r="Q7774" s="6">
        <f t="shared" si="731"/>
        <v>0</v>
      </c>
    </row>
    <row r="7775" spans="1:17" x14ac:dyDescent="0.3">
      <c r="A7775">
        <v>11</v>
      </c>
      <c r="B7775">
        <v>20</v>
      </c>
      <c r="C7775">
        <v>21</v>
      </c>
      <c r="D7775" s="2">
        <v>0</v>
      </c>
      <c r="E7775">
        <f t="shared" si="726"/>
        <v>0</v>
      </c>
      <c r="F7775">
        <v>0</v>
      </c>
      <c r="G7775" s="4">
        <f t="shared" si="728"/>
        <v>0</v>
      </c>
      <c r="H7775" s="6">
        <f t="shared" si="729"/>
        <v>0</v>
      </c>
      <c r="J7775">
        <v>11</v>
      </c>
      <c r="K7775">
        <v>20</v>
      </c>
      <c r="L7775">
        <v>21</v>
      </c>
      <c r="M7775" s="2">
        <v>0</v>
      </c>
      <c r="N7775">
        <f t="shared" si="727"/>
        <v>0</v>
      </c>
      <c r="O7775">
        <v>0</v>
      </c>
      <c r="P7775" s="4">
        <f t="shared" si="730"/>
        <v>0</v>
      </c>
      <c r="Q7775" s="6">
        <f t="shared" si="731"/>
        <v>0</v>
      </c>
    </row>
    <row r="7776" spans="1:17" x14ac:dyDescent="0.3">
      <c r="A7776">
        <v>11</v>
      </c>
      <c r="B7776">
        <v>20</v>
      </c>
      <c r="C7776">
        <v>22</v>
      </c>
      <c r="D7776" s="2">
        <v>0</v>
      </c>
      <c r="E7776">
        <f t="shared" si="726"/>
        <v>0</v>
      </c>
      <c r="F7776">
        <v>0</v>
      </c>
      <c r="G7776" s="4">
        <f t="shared" si="728"/>
        <v>0</v>
      </c>
      <c r="H7776" s="6">
        <f t="shared" si="729"/>
        <v>0</v>
      </c>
      <c r="J7776">
        <v>11</v>
      </c>
      <c r="K7776">
        <v>20</v>
      </c>
      <c r="L7776">
        <v>22</v>
      </c>
      <c r="M7776" s="2">
        <v>0</v>
      </c>
      <c r="N7776">
        <f t="shared" si="727"/>
        <v>0</v>
      </c>
      <c r="O7776">
        <v>0</v>
      </c>
      <c r="P7776" s="4">
        <f t="shared" si="730"/>
        <v>0</v>
      </c>
      <c r="Q7776" s="6">
        <f t="shared" si="731"/>
        <v>0</v>
      </c>
    </row>
    <row r="7777" spans="1:17" x14ac:dyDescent="0.3">
      <c r="A7777">
        <v>11</v>
      </c>
      <c r="B7777">
        <v>20</v>
      </c>
      <c r="C7777">
        <v>23</v>
      </c>
      <c r="D7777" s="2">
        <v>0</v>
      </c>
      <c r="E7777">
        <f t="shared" si="726"/>
        <v>0</v>
      </c>
      <c r="F7777">
        <v>0</v>
      </c>
      <c r="G7777" s="4">
        <f t="shared" si="728"/>
        <v>0</v>
      </c>
      <c r="H7777" s="6">
        <f t="shared" si="729"/>
        <v>0</v>
      </c>
      <c r="J7777">
        <v>11</v>
      </c>
      <c r="K7777">
        <v>20</v>
      </c>
      <c r="L7777">
        <v>23</v>
      </c>
      <c r="M7777" s="2">
        <v>0</v>
      </c>
      <c r="N7777">
        <f t="shared" si="727"/>
        <v>0</v>
      </c>
      <c r="O7777">
        <v>0</v>
      </c>
      <c r="P7777" s="4">
        <f t="shared" si="730"/>
        <v>0</v>
      </c>
      <c r="Q7777" s="6">
        <f t="shared" si="731"/>
        <v>0</v>
      </c>
    </row>
    <row r="7778" spans="1:17" x14ac:dyDescent="0.3">
      <c r="A7778">
        <v>11</v>
      </c>
      <c r="B7778">
        <v>21</v>
      </c>
      <c r="C7778">
        <v>0</v>
      </c>
      <c r="D7778" s="2">
        <v>0</v>
      </c>
      <c r="E7778">
        <f t="shared" si="726"/>
        <v>0</v>
      </c>
      <c r="F7778">
        <v>0</v>
      </c>
      <c r="G7778" s="4">
        <f t="shared" si="728"/>
        <v>0</v>
      </c>
      <c r="H7778" s="6">
        <f t="shared" si="729"/>
        <v>0</v>
      </c>
      <c r="J7778">
        <v>11</v>
      </c>
      <c r="K7778">
        <v>21</v>
      </c>
      <c r="L7778">
        <v>0</v>
      </c>
      <c r="M7778" s="2">
        <v>0</v>
      </c>
      <c r="N7778">
        <f t="shared" si="727"/>
        <v>0</v>
      </c>
      <c r="O7778">
        <v>0</v>
      </c>
      <c r="P7778" s="4">
        <f t="shared" si="730"/>
        <v>0</v>
      </c>
      <c r="Q7778" s="6">
        <f t="shared" si="731"/>
        <v>0</v>
      </c>
    </row>
    <row r="7779" spans="1:17" x14ac:dyDescent="0.3">
      <c r="A7779">
        <v>11</v>
      </c>
      <c r="B7779">
        <v>21</v>
      </c>
      <c r="C7779">
        <v>1</v>
      </c>
      <c r="D7779" s="2">
        <v>0</v>
      </c>
      <c r="E7779">
        <f t="shared" si="726"/>
        <v>0</v>
      </c>
      <c r="F7779">
        <v>0</v>
      </c>
      <c r="G7779" s="4">
        <f t="shared" si="728"/>
        <v>0</v>
      </c>
      <c r="H7779" s="6">
        <f t="shared" si="729"/>
        <v>0</v>
      </c>
      <c r="J7779">
        <v>11</v>
      </c>
      <c r="K7779">
        <v>21</v>
      </c>
      <c r="L7779">
        <v>1</v>
      </c>
      <c r="M7779" s="2">
        <v>0</v>
      </c>
      <c r="N7779">
        <f t="shared" si="727"/>
        <v>0</v>
      </c>
      <c r="O7779">
        <v>0</v>
      </c>
      <c r="P7779" s="4">
        <f t="shared" si="730"/>
        <v>0</v>
      </c>
      <c r="Q7779" s="6">
        <f t="shared" si="731"/>
        <v>0</v>
      </c>
    </row>
    <row r="7780" spans="1:17" x14ac:dyDescent="0.3">
      <c r="A7780">
        <v>11</v>
      </c>
      <c r="B7780">
        <v>21</v>
      </c>
      <c r="C7780">
        <v>2</v>
      </c>
      <c r="D7780" s="2">
        <v>0</v>
      </c>
      <c r="E7780">
        <f t="shared" si="726"/>
        <v>0</v>
      </c>
      <c r="F7780">
        <v>0</v>
      </c>
      <c r="G7780" s="4">
        <f t="shared" si="728"/>
        <v>0</v>
      </c>
      <c r="H7780" s="6">
        <f t="shared" si="729"/>
        <v>0</v>
      </c>
      <c r="J7780">
        <v>11</v>
      </c>
      <c r="K7780">
        <v>21</v>
      </c>
      <c r="L7780">
        <v>2</v>
      </c>
      <c r="M7780" s="2">
        <v>0</v>
      </c>
      <c r="N7780">
        <f t="shared" si="727"/>
        <v>0</v>
      </c>
      <c r="O7780">
        <v>0</v>
      </c>
      <c r="P7780" s="4">
        <f t="shared" si="730"/>
        <v>0</v>
      </c>
      <c r="Q7780" s="6">
        <f t="shared" si="731"/>
        <v>0</v>
      </c>
    </row>
    <row r="7781" spans="1:17" x14ac:dyDescent="0.3">
      <c r="A7781">
        <v>11</v>
      </c>
      <c r="B7781">
        <v>21</v>
      </c>
      <c r="C7781">
        <v>3</v>
      </c>
      <c r="D7781" s="2">
        <v>0</v>
      </c>
      <c r="E7781">
        <f t="shared" si="726"/>
        <v>0</v>
      </c>
      <c r="F7781">
        <v>0</v>
      </c>
      <c r="G7781" s="4">
        <f t="shared" si="728"/>
        <v>0</v>
      </c>
      <c r="H7781" s="6">
        <f t="shared" si="729"/>
        <v>0</v>
      </c>
      <c r="J7781">
        <v>11</v>
      </c>
      <c r="K7781">
        <v>21</v>
      </c>
      <c r="L7781">
        <v>3</v>
      </c>
      <c r="M7781" s="2">
        <v>0</v>
      </c>
      <c r="N7781">
        <f t="shared" si="727"/>
        <v>0</v>
      </c>
      <c r="O7781">
        <v>0</v>
      </c>
      <c r="P7781" s="4">
        <f t="shared" si="730"/>
        <v>0</v>
      </c>
      <c r="Q7781" s="6">
        <f t="shared" si="731"/>
        <v>0</v>
      </c>
    </row>
    <row r="7782" spans="1:17" x14ac:dyDescent="0.3">
      <c r="A7782">
        <v>11</v>
      </c>
      <c r="B7782">
        <v>21</v>
      </c>
      <c r="C7782">
        <v>4</v>
      </c>
      <c r="D7782" s="2">
        <v>0</v>
      </c>
      <c r="E7782">
        <f t="shared" si="726"/>
        <v>0</v>
      </c>
      <c r="F7782">
        <v>0</v>
      </c>
      <c r="G7782" s="4">
        <f t="shared" si="728"/>
        <v>0</v>
      </c>
      <c r="H7782" s="6">
        <f t="shared" si="729"/>
        <v>0</v>
      </c>
      <c r="J7782">
        <v>11</v>
      </c>
      <c r="K7782">
        <v>21</v>
      </c>
      <c r="L7782">
        <v>4</v>
      </c>
      <c r="M7782" s="2">
        <v>0</v>
      </c>
      <c r="N7782">
        <f t="shared" si="727"/>
        <v>0</v>
      </c>
      <c r="O7782">
        <v>0</v>
      </c>
      <c r="P7782" s="4">
        <f t="shared" si="730"/>
        <v>0</v>
      </c>
      <c r="Q7782" s="6">
        <f t="shared" si="731"/>
        <v>0</v>
      </c>
    </row>
    <row r="7783" spans="1:17" x14ac:dyDescent="0.3">
      <c r="A7783">
        <v>11</v>
      </c>
      <c r="B7783">
        <v>21</v>
      </c>
      <c r="C7783">
        <v>5</v>
      </c>
      <c r="D7783" s="2">
        <v>0</v>
      </c>
      <c r="E7783">
        <f t="shared" si="726"/>
        <v>0</v>
      </c>
      <c r="F7783">
        <v>0</v>
      </c>
      <c r="G7783" s="4">
        <f t="shared" si="728"/>
        <v>0</v>
      </c>
      <c r="H7783" s="6">
        <f t="shared" si="729"/>
        <v>0</v>
      </c>
      <c r="J7783">
        <v>11</v>
      </c>
      <c r="K7783">
        <v>21</v>
      </c>
      <c r="L7783">
        <v>5</v>
      </c>
      <c r="M7783" s="2">
        <v>0</v>
      </c>
      <c r="N7783">
        <f t="shared" si="727"/>
        <v>0</v>
      </c>
      <c r="O7783">
        <v>0</v>
      </c>
      <c r="P7783" s="4">
        <f t="shared" si="730"/>
        <v>0</v>
      </c>
      <c r="Q7783" s="6">
        <f t="shared" si="731"/>
        <v>0</v>
      </c>
    </row>
    <row r="7784" spans="1:17" x14ac:dyDescent="0.3">
      <c r="A7784">
        <v>11</v>
      </c>
      <c r="B7784">
        <v>21</v>
      </c>
      <c r="C7784">
        <v>6</v>
      </c>
      <c r="D7784" s="2">
        <v>0</v>
      </c>
      <c r="E7784">
        <f t="shared" si="726"/>
        <v>0</v>
      </c>
      <c r="F7784">
        <v>0</v>
      </c>
      <c r="G7784" s="4">
        <f t="shared" si="728"/>
        <v>0</v>
      </c>
      <c r="H7784" s="6">
        <f t="shared" si="729"/>
        <v>0</v>
      </c>
      <c r="J7784">
        <v>11</v>
      </c>
      <c r="K7784">
        <v>21</v>
      </c>
      <c r="L7784">
        <v>6</v>
      </c>
      <c r="M7784" s="2">
        <v>0</v>
      </c>
      <c r="N7784">
        <f t="shared" si="727"/>
        <v>0</v>
      </c>
      <c r="O7784">
        <v>0</v>
      </c>
      <c r="P7784" s="4">
        <f t="shared" si="730"/>
        <v>0</v>
      </c>
      <c r="Q7784" s="6">
        <f t="shared" si="731"/>
        <v>0</v>
      </c>
    </row>
    <row r="7785" spans="1:17" x14ac:dyDescent="0.3">
      <c r="A7785">
        <v>11</v>
      </c>
      <c r="B7785">
        <v>21</v>
      </c>
      <c r="C7785">
        <v>7</v>
      </c>
      <c r="D7785" s="2">
        <v>0</v>
      </c>
      <c r="E7785">
        <f t="shared" si="726"/>
        <v>0</v>
      </c>
      <c r="F7785">
        <v>0</v>
      </c>
      <c r="G7785" s="4">
        <f t="shared" si="728"/>
        <v>0</v>
      </c>
      <c r="H7785" s="6">
        <f t="shared" si="729"/>
        <v>0</v>
      </c>
      <c r="J7785">
        <v>11</v>
      </c>
      <c r="K7785">
        <v>21</v>
      </c>
      <c r="L7785">
        <v>7</v>
      </c>
      <c r="M7785" s="2">
        <v>0</v>
      </c>
      <c r="N7785">
        <f t="shared" si="727"/>
        <v>0</v>
      </c>
      <c r="O7785">
        <v>0</v>
      </c>
      <c r="P7785" s="4">
        <f t="shared" si="730"/>
        <v>0</v>
      </c>
      <c r="Q7785" s="6">
        <f t="shared" si="731"/>
        <v>0</v>
      </c>
    </row>
    <row r="7786" spans="1:17" x14ac:dyDescent="0.3">
      <c r="A7786">
        <v>11</v>
      </c>
      <c r="B7786">
        <v>21</v>
      </c>
      <c r="C7786">
        <v>8</v>
      </c>
      <c r="D7786" s="2">
        <v>0</v>
      </c>
      <c r="E7786">
        <f t="shared" si="726"/>
        <v>0</v>
      </c>
      <c r="F7786">
        <v>0</v>
      </c>
      <c r="G7786" s="4">
        <f t="shared" si="728"/>
        <v>0</v>
      </c>
      <c r="H7786" s="6">
        <f t="shared" si="729"/>
        <v>0</v>
      </c>
      <c r="J7786">
        <v>11</v>
      </c>
      <c r="K7786">
        <v>21</v>
      </c>
      <c r="L7786">
        <v>8</v>
      </c>
      <c r="M7786" s="2">
        <v>0</v>
      </c>
      <c r="N7786">
        <f t="shared" si="727"/>
        <v>0</v>
      </c>
      <c r="O7786">
        <v>0</v>
      </c>
      <c r="P7786" s="4">
        <f t="shared" si="730"/>
        <v>0</v>
      </c>
      <c r="Q7786" s="6">
        <f t="shared" si="731"/>
        <v>0</v>
      </c>
    </row>
    <row r="7787" spans="1:17" x14ac:dyDescent="0.3">
      <c r="A7787">
        <v>11</v>
      </c>
      <c r="B7787">
        <v>21</v>
      </c>
      <c r="C7787">
        <v>9</v>
      </c>
      <c r="D7787" s="2">
        <v>0</v>
      </c>
      <c r="E7787">
        <f t="shared" si="726"/>
        <v>0</v>
      </c>
      <c r="F7787">
        <v>313.5684</v>
      </c>
      <c r="G7787" s="4">
        <f t="shared" si="728"/>
        <v>0.31356839999999997</v>
      </c>
      <c r="H7787" s="6">
        <f t="shared" si="729"/>
        <v>0</v>
      </c>
      <c r="J7787">
        <v>11</v>
      </c>
      <c r="K7787">
        <v>21</v>
      </c>
      <c r="L7787">
        <v>9</v>
      </c>
      <c r="M7787" s="2">
        <v>0</v>
      </c>
      <c r="N7787">
        <f t="shared" si="727"/>
        <v>0</v>
      </c>
      <c r="O7787">
        <v>313.5684</v>
      </c>
      <c r="P7787" s="4">
        <f t="shared" si="730"/>
        <v>0.31356839999999997</v>
      </c>
      <c r="Q7787" s="6">
        <f t="shared" si="731"/>
        <v>0</v>
      </c>
    </row>
    <row r="7788" spans="1:17" x14ac:dyDescent="0.3">
      <c r="A7788">
        <v>11</v>
      </c>
      <c r="B7788">
        <v>21</v>
      </c>
      <c r="C7788">
        <v>10</v>
      </c>
      <c r="D7788" s="2">
        <v>0</v>
      </c>
      <c r="E7788">
        <f t="shared" si="726"/>
        <v>0</v>
      </c>
      <c r="F7788">
        <v>10.900799999999998</v>
      </c>
      <c r="G7788" s="4">
        <f t="shared" si="728"/>
        <v>1.0900799999999999E-2</v>
      </c>
      <c r="H7788" s="6">
        <f t="shared" si="729"/>
        <v>0</v>
      </c>
      <c r="J7788">
        <v>11</v>
      </c>
      <c r="K7788">
        <v>21</v>
      </c>
      <c r="L7788">
        <v>10</v>
      </c>
      <c r="M7788" s="2">
        <v>0</v>
      </c>
      <c r="N7788">
        <f t="shared" si="727"/>
        <v>0</v>
      </c>
      <c r="O7788">
        <v>10.900799999999998</v>
      </c>
      <c r="P7788" s="4">
        <f t="shared" si="730"/>
        <v>1.0900799999999999E-2</v>
      </c>
      <c r="Q7788" s="6">
        <f t="shared" si="731"/>
        <v>0</v>
      </c>
    </row>
    <row r="7789" spans="1:17" x14ac:dyDescent="0.3">
      <c r="A7789">
        <v>11</v>
      </c>
      <c r="B7789">
        <v>21</v>
      </c>
      <c r="C7789">
        <v>11</v>
      </c>
      <c r="D7789" s="2">
        <v>0</v>
      </c>
      <c r="E7789">
        <f t="shared" si="726"/>
        <v>0</v>
      </c>
      <c r="F7789">
        <v>89.266799999999989</v>
      </c>
      <c r="G7789" s="4">
        <f t="shared" si="728"/>
        <v>8.9266799999999993E-2</v>
      </c>
      <c r="H7789" s="6">
        <f t="shared" si="729"/>
        <v>0</v>
      </c>
      <c r="J7789">
        <v>11</v>
      </c>
      <c r="K7789">
        <v>21</v>
      </c>
      <c r="L7789">
        <v>11</v>
      </c>
      <c r="M7789" s="2">
        <v>0</v>
      </c>
      <c r="N7789">
        <f t="shared" si="727"/>
        <v>0</v>
      </c>
      <c r="O7789">
        <v>89.266799999999989</v>
      </c>
      <c r="P7789" s="4">
        <f t="shared" si="730"/>
        <v>8.9266799999999993E-2</v>
      </c>
      <c r="Q7789" s="6">
        <f t="shared" si="731"/>
        <v>0</v>
      </c>
    </row>
    <row r="7790" spans="1:17" x14ac:dyDescent="0.3">
      <c r="A7790">
        <v>11</v>
      </c>
      <c r="B7790">
        <v>21</v>
      </c>
      <c r="C7790">
        <v>12</v>
      </c>
      <c r="D7790" s="2">
        <v>0</v>
      </c>
      <c r="E7790">
        <f t="shared" si="726"/>
        <v>0</v>
      </c>
      <c r="F7790">
        <v>70.893600000000006</v>
      </c>
      <c r="G7790" s="4">
        <f t="shared" si="728"/>
        <v>7.0893600000000001E-2</v>
      </c>
      <c r="H7790" s="6">
        <f t="shared" si="729"/>
        <v>0</v>
      </c>
      <c r="J7790">
        <v>11</v>
      </c>
      <c r="K7790">
        <v>21</v>
      </c>
      <c r="L7790">
        <v>12</v>
      </c>
      <c r="M7790" s="2">
        <v>0</v>
      </c>
      <c r="N7790">
        <f t="shared" si="727"/>
        <v>0</v>
      </c>
      <c r="O7790">
        <v>70.893600000000006</v>
      </c>
      <c r="P7790" s="4">
        <f t="shared" si="730"/>
        <v>7.0893600000000001E-2</v>
      </c>
      <c r="Q7790" s="6">
        <f t="shared" si="731"/>
        <v>0</v>
      </c>
    </row>
    <row r="7791" spans="1:17" x14ac:dyDescent="0.3">
      <c r="A7791">
        <v>11</v>
      </c>
      <c r="B7791">
        <v>21</v>
      </c>
      <c r="C7791">
        <v>13</v>
      </c>
      <c r="D7791" s="2">
        <v>0</v>
      </c>
      <c r="E7791">
        <f t="shared" si="726"/>
        <v>0</v>
      </c>
      <c r="F7791">
        <v>77.855999999999995</v>
      </c>
      <c r="G7791" s="4">
        <f t="shared" si="728"/>
        <v>7.7855999999999995E-2</v>
      </c>
      <c r="H7791" s="6">
        <f t="shared" si="729"/>
        <v>0</v>
      </c>
      <c r="J7791">
        <v>11</v>
      </c>
      <c r="K7791">
        <v>21</v>
      </c>
      <c r="L7791">
        <v>13</v>
      </c>
      <c r="M7791" s="2">
        <v>0</v>
      </c>
      <c r="N7791">
        <f t="shared" si="727"/>
        <v>0</v>
      </c>
      <c r="O7791">
        <v>77.855999999999995</v>
      </c>
      <c r="P7791" s="4">
        <f t="shared" si="730"/>
        <v>7.7855999999999995E-2</v>
      </c>
      <c r="Q7791" s="6">
        <f t="shared" si="731"/>
        <v>0</v>
      </c>
    </row>
    <row r="7792" spans="1:17" x14ac:dyDescent="0.3">
      <c r="A7792">
        <v>11</v>
      </c>
      <c r="B7792">
        <v>21</v>
      </c>
      <c r="C7792">
        <v>14</v>
      </c>
      <c r="D7792" s="2">
        <v>0</v>
      </c>
      <c r="E7792">
        <f t="shared" si="726"/>
        <v>0</v>
      </c>
      <c r="F7792">
        <v>17.873999999999999</v>
      </c>
      <c r="G7792" s="4">
        <f t="shared" si="728"/>
        <v>1.7873999999999998E-2</v>
      </c>
      <c r="H7792" s="6">
        <f t="shared" si="729"/>
        <v>0</v>
      </c>
      <c r="J7792">
        <v>11</v>
      </c>
      <c r="K7792">
        <v>21</v>
      </c>
      <c r="L7792">
        <v>14</v>
      </c>
      <c r="M7792" s="2">
        <v>0</v>
      </c>
      <c r="N7792">
        <f t="shared" si="727"/>
        <v>0</v>
      </c>
      <c r="O7792">
        <v>17.873999999999999</v>
      </c>
      <c r="P7792" s="4">
        <f t="shared" si="730"/>
        <v>1.7873999999999998E-2</v>
      </c>
      <c r="Q7792" s="6">
        <f t="shared" si="731"/>
        <v>0</v>
      </c>
    </row>
    <row r="7793" spans="1:17" x14ac:dyDescent="0.3">
      <c r="A7793">
        <v>11</v>
      </c>
      <c r="B7793">
        <v>21</v>
      </c>
      <c r="C7793">
        <v>15</v>
      </c>
      <c r="D7793" s="2">
        <v>0</v>
      </c>
      <c r="E7793">
        <f t="shared" si="726"/>
        <v>0</v>
      </c>
      <c r="F7793">
        <v>63.4848</v>
      </c>
      <c r="G7793" s="4">
        <f t="shared" si="728"/>
        <v>6.3484799999999994E-2</v>
      </c>
      <c r="H7793" s="6">
        <f t="shared" si="729"/>
        <v>0</v>
      </c>
      <c r="J7793">
        <v>11</v>
      </c>
      <c r="K7793">
        <v>21</v>
      </c>
      <c r="L7793">
        <v>15</v>
      </c>
      <c r="M7793" s="2">
        <v>0</v>
      </c>
      <c r="N7793">
        <f t="shared" si="727"/>
        <v>0</v>
      </c>
      <c r="O7793">
        <v>63.4848</v>
      </c>
      <c r="P7793" s="4">
        <f t="shared" si="730"/>
        <v>6.3484799999999994E-2</v>
      </c>
      <c r="Q7793" s="6">
        <f t="shared" si="731"/>
        <v>0</v>
      </c>
    </row>
    <row r="7794" spans="1:17" x14ac:dyDescent="0.3">
      <c r="A7794">
        <v>11</v>
      </c>
      <c r="B7794">
        <v>21</v>
      </c>
      <c r="C7794">
        <v>16</v>
      </c>
      <c r="D7794" s="2">
        <v>0</v>
      </c>
      <c r="E7794">
        <f t="shared" si="726"/>
        <v>0</v>
      </c>
      <c r="F7794">
        <v>0</v>
      </c>
      <c r="G7794" s="4">
        <f t="shared" si="728"/>
        <v>0</v>
      </c>
      <c r="H7794" s="6">
        <f t="shared" si="729"/>
        <v>0</v>
      </c>
      <c r="J7794">
        <v>11</v>
      </c>
      <c r="K7794">
        <v>21</v>
      </c>
      <c r="L7794">
        <v>16</v>
      </c>
      <c r="M7794" s="2">
        <v>0</v>
      </c>
      <c r="N7794">
        <f t="shared" si="727"/>
        <v>0</v>
      </c>
      <c r="O7794">
        <v>0</v>
      </c>
      <c r="P7794" s="4">
        <f t="shared" si="730"/>
        <v>0</v>
      </c>
      <c r="Q7794" s="6">
        <f t="shared" si="731"/>
        <v>0</v>
      </c>
    </row>
    <row r="7795" spans="1:17" x14ac:dyDescent="0.3">
      <c r="A7795">
        <v>11</v>
      </c>
      <c r="B7795">
        <v>21</v>
      </c>
      <c r="C7795">
        <v>17</v>
      </c>
      <c r="D7795" s="2">
        <v>0</v>
      </c>
      <c r="E7795">
        <f t="shared" si="726"/>
        <v>0</v>
      </c>
      <c r="F7795">
        <v>0</v>
      </c>
      <c r="G7795" s="4">
        <f t="shared" si="728"/>
        <v>0</v>
      </c>
      <c r="H7795" s="6">
        <f t="shared" si="729"/>
        <v>0</v>
      </c>
      <c r="J7795">
        <v>11</v>
      </c>
      <c r="K7795">
        <v>21</v>
      </c>
      <c r="L7795">
        <v>17</v>
      </c>
      <c r="M7795" s="2">
        <v>0</v>
      </c>
      <c r="N7795">
        <f t="shared" si="727"/>
        <v>0</v>
      </c>
      <c r="O7795">
        <v>0</v>
      </c>
      <c r="P7795" s="4">
        <f t="shared" si="730"/>
        <v>0</v>
      </c>
      <c r="Q7795" s="6">
        <f t="shared" si="731"/>
        <v>0</v>
      </c>
    </row>
    <row r="7796" spans="1:17" x14ac:dyDescent="0.3">
      <c r="A7796">
        <v>11</v>
      </c>
      <c r="B7796">
        <v>21</v>
      </c>
      <c r="C7796">
        <v>18</v>
      </c>
      <c r="D7796" s="2">
        <v>0</v>
      </c>
      <c r="E7796">
        <f t="shared" si="726"/>
        <v>0</v>
      </c>
      <c r="F7796">
        <v>0</v>
      </c>
      <c r="G7796" s="4">
        <f t="shared" si="728"/>
        <v>0</v>
      </c>
      <c r="H7796" s="6">
        <f t="shared" si="729"/>
        <v>0</v>
      </c>
      <c r="J7796">
        <v>11</v>
      </c>
      <c r="K7796">
        <v>21</v>
      </c>
      <c r="L7796">
        <v>18</v>
      </c>
      <c r="M7796" s="2">
        <v>0</v>
      </c>
      <c r="N7796">
        <f t="shared" si="727"/>
        <v>0</v>
      </c>
      <c r="O7796">
        <v>0</v>
      </c>
      <c r="P7796" s="4">
        <f t="shared" si="730"/>
        <v>0</v>
      </c>
      <c r="Q7796" s="6">
        <f t="shared" si="731"/>
        <v>0</v>
      </c>
    </row>
    <row r="7797" spans="1:17" x14ac:dyDescent="0.3">
      <c r="A7797">
        <v>11</v>
      </c>
      <c r="B7797">
        <v>21</v>
      </c>
      <c r="C7797">
        <v>19</v>
      </c>
      <c r="D7797" s="2">
        <v>0</v>
      </c>
      <c r="E7797">
        <f t="shared" si="726"/>
        <v>0</v>
      </c>
      <c r="F7797">
        <v>0</v>
      </c>
      <c r="G7797" s="4">
        <f t="shared" si="728"/>
        <v>0</v>
      </c>
      <c r="H7797" s="6">
        <f t="shared" si="729"/>
        <v>0</v>
      </c>
      <c r="J7797">
        <v>11</v>
      </c>
      <c r="K7797">
        <v>21</v>
      </c>
      <c r="L7797">
        <v>19</v>
      </c>
      <c r="M7797" s="2">
        <v>0</v>
      </c>
      <c r="N7797">
        <f t="shared" si="727"/>
        <v>0</v>
      </c>
      <c r="O7797">
        <v>0</v>
      </c>
      <c r="P7797" s="4">
        <f t="shared" si="730"/>
        <v>0</v>
      </c>
      <c r="Q7797" s="6">
        <f t="shared" si="731"/>
        <v>0</v>
      </c>
    </row>
    <row r="7798" spans="1:17" x14ac:dyDescent="0.3">
      <c r="A7798">
        <v>11</v>
      </c>
      <c r="B7798">
        <v>21</v>
      </c>
      <c r="C7798">
        <v>20</v>
      </c>
      <c r="D7798" s="2">
        <v>0</v>
      </c>
      <c r="E7798">
        <f t="shared" si="726"/>
        <v>0</v>
      </c>
      <c r="F7798">
        <v>0</v>
      </c>
      <c r="G7798" s="4">
        <f t="shared" si="728"/>
        <v>0</v>
      </c>
      <c r="H7798" s="6">
        <f t="shared" si="729"/>
        <v>0</v>
      </c>
      <c r="J7798">
        <v>11</v>
      </c>
      <c r="K7798">
        <v>21</v>
      </c>
      <c r="L7798">
        <v>20</v>
      </c>
      <c r="M7798" s="2">
        <v>0</v>
      </c>
      <c r="N7798">
        <f t="shared" si="727"/>
        <v>0</v>
      </c>
      <c r="O7798">
        <v>0</v>
      </c>
      <c r="P7798" s="4">
        <f t="shared" si="730"/>
        <v>0</v>
      </c>
      <c r="Q7798" s="6">
        <f t="shared" si="731"/>
        <v>0</v>
      </c>
    </row>
    <row r="7799" spans="1:17" x14ac:dyDescent="0.3">
      <c r="A7799">
        <v>11</v>
      </c>
      <c r="B7799">
        <v>21</v>
      </c>
      <c r="C7799">
        <v>21</v>
      </c>
      <c r="D7799" s="2">
        <v>0</v>
      </c>
      <c r="E7799">
        <f t="shared" si="726"/>
        <v>0</v>
      </c>
      <c r="F7799">
        <v>0</v>
      </c>
      <c r="G7799" s="4">
        <f t="shared" si="728"/>
        <v>0</v>
      </c>
      <c r="H7799" s="6">
        <f t="shared" si="729"/>
        <v>0</v>
      </c>
      <c r="J7799">
        <v>11</v>
      </c>
      <c r="K7799">
        <v>21</v>
      </c>
      <c r="L7799">
        <v>21</v>
      </c>
      <c r="M7799" s="2">
        <v>0</v>
      </c>
      <c r="N7799">
        <f t="shared" si="727"/>
        <v>0</v>
      </c>
      <c r="O7799">
        <v>0</v>
      </c>
      <c r="P7799" s="4">
        <f t="shared" si="730"/>
        <v>0</v>
      </c>
      <c r="Q7799" s="6">
        <f t="shared" si="731"/>
        <v>0</v>
      </c>
    </row>
    <row r="7800" spans="1:17" x14ac:dyDescent="0.3">
      <c r="A7800">
        <v>11</v>
      </c>
      <c r="B7800">
        <v>21</v>
      </c>
      <c r="C7800">
        <v>22</v>
      </c>
      <c r="D7800" s="2">
        <v>0</v>
      </c>
      <c r="E7800">
        <f t="shared" si="726"/>
        <v>0</v>
      </c>
      <c r="F7800">
        <v>0</v>
      </c>
      <c r="G7800" s="4">
        <f t="shared" si="728"/>
        <v>0</v>
      </c>
      <c r="H7800" s="6">
        <f t="shared" si="729"/>
        <v>0</v>
      </c>
      <c r="J7800">
        <v>11</v>
      </c>
      <c r="K7800">
        <v>21</v>
      </c>
      <c r="L7800">
        <v>22</v>
      </c>
      <c r="M7800" s="2">
        <v>0</v>
      </c>
      <c r="N7800">
        <f t="shared" si="727"/>
        <v>0</v>
      </c>
      <c r="O7800">
        <v>0</v>
      </c>
      <c r="P7800" s="4">
        <f t="shared" si="730"/>
        <v>0</v>
      </c>
      <c r="Q7800" s="6">
        <f t="shared" si="731"/>
        <v>0</v>
      </c>
    </row>
    <row r="7801" spans="1:17" x14ac:dyDescent="0.3">
      <c r="A7801">
        <v>11</v>
      </c>
      <c r="B7801">
        <v>21</v>
      </c>
      <c r="C7801">
        <v>23</v>
      </c>
      <c r="D7801" s="2">
        <v>0</v>
      </c>
      <c r="E7801">
        <f t="shared" si="726"/>
        <v>0</v>
      </c>
      <c r="F7801">
        <v>0</v>
      </c>
      <c r="G7801" s="4">
        <f t="shared" si="728"/>
        <v>0</v>
      </c>
      <c r="H7801" s="6">
        <f t="shared" si="729"/>
        <v>0</v>
      </c>
      <c r="J7801">
        <v>11</v>
      </c>
      <c r="K7801">
        <v>21</v>
      </c>
      <c r="L7801">
        <v>23</v>
      </c>
      <c r="M7801" s="2">
        <v>0</v>
      </c>
      <c r="N7801">
        <f t="shared" si="727"/>
        <v>0</v>
      </c>
      <c r="O7801">
        <v>0</v>
      </c>
      <c r="P7801" s="4">
        <f t="shared" si="730"/>
        <v>0</v>
      </c>
      <c r="Q7801" s="6">
        <f t="shared" si="731"/>
        <v>0</v>
      </c>
    </row>
    <row r="7802" spans="1:17" x14ac:dyDescent="0.3">
      <c r="A7802">
        <v>11</v>
      </c>
      <c r="B7802">
        <v>22</v>
      </c>
      <c r="C7802">
        <v>0</v>
      </c>
      <c r="D7802" s="2">
        <v>0</v>
      </c>
      <c r="E7802">
        <f t="shared" si="726"/>
        <v>0</v>
      </c>
      <c r="F7802">
        <v>0</v>
      </c>
      <c r="G7802" s="4">
        <f t="shared" si="728"/>
        <v>0</v>
      </c>
      <c r="H7802" s="6">
        <f t="shared" si="729"/>
        <v>0</v>
      </c>
      <c r="J7802">
        <v>11</v>
      </c>
      <c r="K7802">
        <v>22</v>
      </c>
      <c r="L7802">
        <v>0</v>
      </c>
      <c r="M7802" s="2">
        <v>0</v>
      </c>
      <c r="N7802">
        <f t="shared" si="727"/>
        <v>0</v>
      </c>
      <c r="O7802">
        <v>0</v>
      </c>
      <c r="P7802" s="4">
        <f t="shared" si="730"/>
        <v>0</v>
      </c>
      <c r="Q7802" s="6">
        <f t="shared" si="731"/>
        <v>0</v>
      </c>
    </row>
    <row r="7803" spans="1:17" x14ac:dyDescent="0.3">
      <c r="A7803">
        <v>11</v>
      </c>
      <c r="B7803">
        <v>22</v>
      </c>
      <c r="C7803">
        <v>1</v>
      </c>
      <c r="D7803" s="2">
        <v>0</v>
      </c>
      <c r="E7803">
        <f t="shared" si="726"/>
        <v>0</v>
      </c>
      <c r="F7803">
        <v>0</v>
      </c>
      <c r="G7803" s="4">
        <f t="shared" si="728"/>
        <v>0</v>
      </c>
      <c r="H7803" s="6">
        <f t="shared" si="729"/>
        <v>0</v>
      </c>
      <c r="J7803">
        <v>11</v>
      </c>
      <c r="K7803">
        <v>22</v>
      </c>
      <c r="L7803">
        <v>1</v>
      </c>
      <c r="M7803" s="2">
        <v>0</v>
      </c>
      <c r="N7803">
        <f t="shared" si="727"/>
        <v>0</v>
      </c>
      <c r="O7803">
        <v>0</v>
      </c>
      <c r="P7803" s="4">
        <f t="shared" si="730"/>
        <v>0</v>
      </c>
      <c r="Q7803" s="6">
        <f t="shared" si="731"/>
        <v>0</v>
      </c>
    </row>
    <row r="7804" spans="1:17" x14ac:dyDescent="0.3">
      <c r="A7804">
        <v>11</v>
      </c>
      <c r="B7804">
        <v>22</v>
      </c>
      <c r="C7804">
        <v>2</v>
      </c>
      <c r="D7804" s="2">
        <v>0</v>
      </c>
      <c r="E7804">
        <f t="shared" si="726"/>
        <v>0</v>
      </c>
      <c r="F7804">
        <v>0</v>
      </c>
      <c r="G7804" s="4">
        <f t="shared" si="728"/>
        <v>0</v>
      </c>
      <c r="H7804" s="6">
        <f t="shared" si="729"/>
        <v>0</v>
      </c>
      <c r="J7804">
        <v>11</v>
      </c>
      <c r="K7804">
        <v>22</v>
      </c>
      <c r="L7804">
        <v>2</v>
      </c>
      <c r="M7804" s="2">
        <v>0</v>
      </c>
      <c r="N7804">
        <f t="shared" si="727"/>
        <v>0</v>
      </c>
      <c r="O7804">
        <v>0</v>
      </c>
      <c r="P7804" s="4">
        <f t="shared" si="730"/>
        <v>0</v>
      </c>
      <c r="Q7804" s="6">
        <f t="shared" si="731"/>
        <v>0</v>
      </c>
    </row>
    <row r="7805" spans="1:17" x14ac:dyDescent="0.3">
      <c r="A7805">
        <v>11</v>
      </c>
      <c r="B7805">
        <v>22</v>
      </c>
      <c r="C7805">
        <v>3</v>
      </c>
      <c r="D7805" s="2">
        <v>0</v>
      </c>
      <c r="E7805">
        <f t="shared" si="726"/>
        <v>0</v>
      </c>
      <c r="F7805">
        <v>0</v>
      </c>
      <c r="G7805" s="4">
        <f t="shared" si="728"/>
        <v>0</v>
      </c>
      <c r="H7805" s="6">
        <f t="shared" si="729"/>
        <v>0</v>
      </c>
      <c r="J7805">
        <v>11</v>
      </c>
      <c r="K7805">
        <v>22</v>
      </c>
      <c r="L7805">
        <v>3</v>
      </c>
      <c r="M7805" s="2">
        <v>0</v>
      </c>
      <c r="N7805">
        <f t="shared" si="727"/>
        <v>0</v>
      </c>
      <c r="O7805">
        <v>0</v>
      </c>
      <c r="P7805" s="4">
        <f t="shared" si="730"/>
        <v>0</v>
      </c>
      <c r="Q7805" s="6">
        <f t="shared" si="731"/>
        <v>0</v>
      </c>
    </row>
    <row r="7806" spans="1:17" x14ac:dyDescent="0.3">
      <c r="A7806">
        <v>11</v>
      </c>
      <c r="B7806">
        <v>22</v>
      </c>
      <c r="C7806">
        <v>4</v>
      </c>
      <c r="D7806" s="2">
        <v>0</v>
      </c>
      <c r="E7806">
        <f t="shared" si="726"/>
        <v>0</v>
      </c>
      <c r="F7806">
        <v>0</v>
      </c>
      <c r="G7806" s="4">
        <f t="shared" si="728"/>
        <v>0</v>
      </c>
      <c r="H7806" s="6">
        <f t="shared" si="729"/>
        <v>0</v>
      </c>
      <c r="J7806">
        <v>11</v>
      </c>
      <c r="K7806">
        <v>22</v>
      </c>
      <c r="L7806">
        <v>4</v>
      </c>
      <c r="M7806" s="2">
        <v>0</v>
      </c>
      <c r="N7806">
        <f t="shared" si="727"/>
        <v>0</v>
      </c>
      <c r="O7806">
        <v>0</v>
      </c>
      <c r="P7806" s="4">
        <f t="shared" si="730"/>
        <v>0</v>
      </c>
      <c r="Q7806" s="6">
        <f t="shared" si="731"/>
        <v>0</v>
      </c>
    </row>
    <row r="7807" spans="1:17" x14ac:dyDescent="0.3">
      <c r="A7807">
        <v>11</v>
      </c>
      <c r="B7807">
        <v>22</v>
      </c>
      <c r="C7807">
        <v>5</v>
      </c>
      <c r="D7807" s="2">
        <v>0</v>
      </c>
      <c r="E7807">
        <f t="shared" si="726"/>
        <v>0</v>
      </c>
      <c r="F7807">
        <v>0</v>
      </c>
      <c r="G7807" s="4">
        <f t="shared" si="728"/>
        <v>0</v>
      </c>
      <c r="H7807" s="6">
        <f t="shared" si="729"/>
        <v>0</v>
      </c>
      <c r="J7807">
        <v>11</v>
      </c>
      <c r="K7807">
        <v>22</v>
      </c>
      <c r="L7807">
        <v>5</v>
      </c>
      <c r="M7807" s="2">
        <v>0</v>
      </c>
      <c r="N7807">
        <f t="shared" si="727"/>
        <v>0</v>
      </c>
      <c r="O7807">
        <v>0</v>
      </c>
      <c r="P7807" s="4">
        <f t="shared" si="730"/>
        <v>0</v>
      </c>
      <c r="Q7807" s="6">
        <f t="shared" si="731"/>
        <v>0</v>
      </c>
    </row>
    <row r="7808" spans="1:17" x14ac:dyDescent="0.3">
      <c r="A7808">
        <v>11</v>
      </c>
      <c r="B7808">
        <v>22</v>
      </c>
      <c r="C7808">
        <v>6</v>
      </c>
      <c r="D7808" s="2">
        <v>0</v>
      </c>
      <c r="E7808">
        <f t="shared" si="726"/>
        <v>0</v>
      </c>
      <c r="F7808">
        <v>0</v>
      </c>
      <c r="G7808" s="4">
        <f t="shared" si="728"/>
        <v>0</v>
      </c>
      <c r="H7808" s="6">
        <f t="shared" si="729"/>
        <v>0</v>
      </c>
      <c r="J7808">
        <v>11</v>
      </c>
      <c r="K7808">
        <v>22</v>
      </c>
      <c r="L7808">
        <v>6</v>
      </c>
      <c r="M7808" s="2">
        <v>0</v>
      </c>
      <c r="N7808">
        <f t="shared" si="727"/>
        <v>0</v>
      </c>
      <c r="O7808">
        <v>0</v>
      </c>
      <c r="P7808" s="4">
        <f t="shared" si="730"/>
        <v>0</v>
      </c>
      <c r="Q7808" s="6">
        <f t="shared" si="731"/>
        <v>0</v>
      </c>
    </row>
    <row r="7809" spans="1:17" x14ac:dyDescent="0.3">
      <c r="A7809">
        <v>11</v>
      </c>
      <c r="B7809">
        <v>22</v>
      </c>
      <c r="C7809">
        <v>7</v>
      </c>
      <c r="D7809" s="2">
        <v>0</v>
      </c>
      <c r="E7809">
        <f t="shared" si="726"/>
        <v>0</v>
      </c>
      <c r="F7809">
        <v>0</v>
      </c>
      <c r="G7809" s="4">
        <f t="shared" si="728"/>
        <v>0</v>
      </c>
      <c r="H7809" s="6">
        <f t="shared" si="729"/>
        <v>0</v>
      </c>
      <c r="J7809">
        <v>11</v>
      </c>
      <c r="K7809">
        <v>22</v>
      </c>
      <c r="L7809">
        <v>7</v>
      </c>
      <c r="M7809" s="2">
        <v>0</v>
      </c>
      <c r="N7809">
        <f t="shared" si="727"/>
        <v>0</v>
      </c>
      <c r="O7809">
        <v>0</v>
      </c>
      <c r="P7809" s="4">
        <f t="shared" si="730"/>
        <v>0</v>
      </c>
      <c r="Q7809" s="6">
        <f t="shared" si="731"/>
        <v>0</v>
      </c>
    </row>
    <row r="7810" spans="1:17" x14ac:dyDescent="0.3">
      <c r="A7810">
        <v>11</v>
      </c>
      <c r="B7810">
        <v>22</v>
      </c>
      <c r="C7810">
        <v>8</v>
      </c>
      <c r="D7810" s="2">
        <v>0</v>
      </c>
      <c r="E7810">
        <f t="shared" ref="E7810:E7873" si="732">D7810/$D$8762</f>
        <v>0</v>
      </c>
      <c r="F7810">
        <v>191.51159999999999</v>
      </c>
      <c r="G7810" s="4">
        <f t="shared" si="728"/>
        <v>0.19151159999999998</v>
      </c>
      <c r="H7810" s="6">
        <f t="shared" si="729"/>
        <v>0</v>
      </c>
      <c r="J7810">
        <v>11</v>
      </c>
      <c r="K7810">
        <v>22</v>
      </c>
      <c r="L7810">
        <v>8</v>
      </c>
      <c r="M7810" s="2">
        <v>0</v>
      </c>
      <c r="N7810">
        <f t="shared" ref="N7810:N7873" si="733">M7810/$M$8762</f>
        <v>0</v>
      </c>
      <c r="O7810">
        <v>191.51159999999999</v>
      </c>
      <c r="P7810" s="4">
        <f t="shared" si="730"/>
        <v>0.19151159999999998</v>
      </c>
      <c r="Q7810" s="6">
        <f t="shared" si="731"/>
        <v>0</v>
      </c>
    </row>
    <row r="7811" spans="1:17" x14ac:dyDescent="0.3">
      <c r="A7811">
        <v>11</v>
      </c>
      <c r="B7811">
        <v>22</v>
      </c>
      <c r="C7811">
        <v>9</v>
      </c>
      <c r="D7811" s="2">
        <v>0</v>
      </c>
      <c r="E7811">
        <f t="shared" si="732"/>
        <v>0</v>
      </c>
      <c r="F7811">
        <v>67.114800000000002</v>
      </c>
      <c r="G7811" s="4">
        <f t="shared" ref="G7811:G7874" si="734">F7811/1000</f>
        <v>6.7114800000000002E-2</v>
      </c>
      <c r="H7811" s="6">
        <f t="shared" ref="H7811:H7874" si="735">E7811*G7811</f>
        <v>0</v>
      </c>
      <c r="J7811">
        <v>11</v>
      </c>
      <c r="K7811">
        <v>22</v>
      </c>
      <c r="L7811">
        <v>9</v>
      </c>
      <c r="M7811" s="2">
        <v>0</v>
      </c>
      <c r="N7811">
        <f t="shared" si="733"/>
        <v>0</v>
      </c>
      <c r="O7811">
        <v>67.114800000000002</v>
      </c>
      <c r="P7811" s="4">
        <f t="shared" ref="P7811:P7874" si="736">O7811/1000</f>
        <v>6.7114800000000002E-2</v>
      </c>
      <c r="Q7811" s="6">
        <f t="shared" ref="Q7811:Q7874" si="737">N7811*P7811</f>
        <v>0</v>
      </c>
    </row>
    <row r="7812" spans="1:17" x14ac:dyDescent="0.3">
      <c r="A7812">
        <v>11</v>
      </c>
      <c r="B7812">
        <v>22</v>
      </c>
      <c r="C7812">
        <v>10</v>
      </c>
      <c r="D7812" s="2">
        <v>0</v>
      </c>
      <c r="E7812">
        <f t="shared" si="732"/>
        <v>0</v>
      </c>
      <c r="F7812">
        <v>62.239199999999997</v>
      </c>
      <c r="G7812" s="4">
        <f t="shared" si="734"/>
        <v>6.2239199999999995E-2</v>
      </c>
      <c r="H7812" s="6">
        <f t="shared" si="735"/>
        <v>0</v>
      </c>
      <c r="J7812">
        <v>11</v>
      </c>
      <c r="K7812">
        <v>22</v>
      </c>
      <c r="L7812">
        <v>10</v>
      </c>
      <c r="M7812" s="2">
        <v>0</v>
      </c>
      <c r="N7812">
        <f t="shared" si="733"/>
        <v>0</v>
      </c>
      <c r="O7812">
        <v>62.239199999999997</v>
      </c>
      <c r="P7812" s="4">
        <f t="shared" si="736"/>
        <v>6.2239199999999995E-2</v>
      </c>
      <c r="Q7812" s="6">
        <f t="shared" si="737"/>
        <v>0</v>
      </c>
    </row>
    <row r="7813" spans="1:17" x14ac:dyDescent="0.3">
      <c r="A7813">
        <v>11</v>
      </c>
      <c r="B7813">
        <v>22</v>
      </c>
      <c r="C7813">
        <v>11</v>
      </c>
      <c r="D7813" s="2">
        <v>0</v>
      </c>
      <c r="E7813">
        <f t="shared" si="732"/>
        <v>0</v>
      </c>
      <c r="F7813">
        <v>150.05279999999999</v>
      </c>
      <c r="G7813" s="4">
        <f t="shared" si="734"/>
        <v>0.15005279999999999</v>
      </c>
      <c r="H7813" s="6">
        <f t="shared" si="735"/>
        <v>0</v>
      </c>
      <c r="J7813">
        <v>11</v>
      </c>
      <c r="K7813">
        <v>22</v>
      </c>
      <c r="L7813">
        <v>11</v>
      </c>
      <c r="M7813" s="2">
        <v>0</v>
      </c>
      <c r="N7813">
        <f t="shared" si="733"/>
        <v>0</v>
      </c>
      <c r="O7813">
        <v>150.05279999999999</v>
      </c>
      <c r="P7813" s="4">
        <f t="shared" si="736"/>
        <v>0.15005279999999999</v>
      </c>
      <c r="Q7813" s="6">
        <f t="shared" si="737"/>
        <v>0</v>
      </c>
    </row>
    <row r="7814" spans="1:17" x14ac:dyDescent="0.3">
      <c r="A7814">
        <v>11</v>
      </c>
      <c r="B7814">
        <v>22</v>
      </c>
      <c r="C7814">
        <v>12</v>
      </c>
      <c r="D7814" s="2">
        <v>0</v>
      </c>
      <c r="E7814">
        <f t="shared" si="732"/>
        <v>0</v>
      </c>
      <c r="F7814">
        <v>124.96799999999999</v>
      </c>
      <c r="G7814" s="4">
        <f t="shared" si="734"/>
        <v>0.124968</v>
      </c>
      <c r="H7814" s="6">
        <f t="shared" si="735"/>
        <v>0</v>
      </c>
      <c r="J7814">
        <v>11</v>
      </c>
      <c r="K7814">
        <v>22</v>
      </c>
      <c r="L7814">
        <v>12</v>
      </c>
      <c r="M7814" s="2">
        <v>0</v>
      </c>
      <c r="N7814">
        <f t="shared" si="733"/>
        <v>0</v>
      </c>
      <c r="O7814">
        <v>124.96799999999999</v>
      </c>
      <c r="P7814" s="4">
        <f t="shared" si="736"/>
        <v>0.124968</v>
      </c>
      <c r="Q7814" s="6">
        <f t="shared" si="737"/>
        <v>0</v>
      </c>
    </row>
    <row r="7815" spans="1:17" x14ac:dyDescent="0.3">
      <c r="A7815">
        <v>11</v>
      </c>
      <c r="B7815">
        <v>22</v>
      </c>
      <c r="C7815">
        <v>13</v>
      </c>
      <c r="D7815" s="2">
        <v>0</v>
      </c>
      <c r="E7815">
        <f t="shared" si="732"/>
        <v>0</v>
      </c>
      <c r="F7815">
        <v>66.771599999999992</v>
      </c>
      <c r="G7815" s="4">
        <f t="shared" si="734"/>
        <v>6.6771599999999987E-2</v>
      </c>
      <c r="H7815" s="6">
        <f t="shared" si="735"/>
        <v>0</v>
      </c>
      <c r="J7815">
        <v>11</v>
      </c>
      <c r="K7815">
        <v>22</v>
      </c>
      <c r="L7815">
        <v>13</v>
      </c>
      <c r="M7815" s="2">
        <v>0</v>
      </c>
      <c r="N7815">
        <f t="shared" si="733"/>
        <v>0</v>
      </c>
      <c r="O7815">
        <v>66.771599999999992</v>
      </c>
      <c r="P7815" s="4">
        <f t="shared" si="736"/>
        <v>6.6771599999999987E-2</v>
      </c>
      <c r="Q7815" s="6">
        <f t="shared" si="737"/>
        <v>0</v>
      </c>
    </row>
    <row r="7816" spans="1:17" x14ac:dyDescent="0.3">
      <c r="A7816">
        <v>11</v>
      </c>
      <c r="B7816">
        <v>22</v>
      </c>
      <c r="C7816">
        <v>14</v>
      </c>
      <c r="D7816" s="2">
        <v>0</v>
      </c>
      <c r="E7816">
        <f t="shared" si="732"/>
        <v>0</v>
      </c>
      <c r="F7816">
        <v>238.41959999999997</v>
      </c>
      <c r="G7816" s="4">
        <f t="shared" si="734"/>
        <v>0.23841959999999998</v>
      </c>
      <c r="H7816" s="6">
        <f t="shared" si="735"/>
        <v>0</v>
      </c>
      <c r="J7816">
        <v>11</v>
      </c>
      <c r="K7816">
        <v>22</v>
      </c>
      <c r="L7816">
        <v>14</v>
      </c>
      <c r="M7816" s="2">
        <v>0</v>
      </c>
      <c r="N7816">
        <f t="shared" si="733"/>
        <v>0</v>
      </c>
      <c r="O7816">
        <v>238.41959999999997</v>
      </c>
      <c r="P7816" s="4">
        <f t="shared" si="736"/>
        <v>0.23841959999999998</v>
      </c>
      <c r="Q7816" s="6">
        <f t="shared" si="737"/>
        <v>0</v>
      </c>
    </row>
    <row r="7817" spans="1:17" x14ac:dyDescent="0.3">
      <c r="A7817">
        <v>11</v>
      </c>
      <c r="B7817">
        <v>22</v>
      </c>
      <c r="C7817">
        <v>15</v>
      </c>
      <c r="D7817" s="2">
        <v>0</v>
      </c>
      <c r="E7817">
        <f t="shared" si="732"/>
        <v>0</v>
      </c>
      <c r="F7817">
        <v>114.4764</v>
      </c>
      <c r="G7817" s="4">
        <f t="shared" si="734"/>
        <v>0.11447639999999999</v>
      </c>
      <c r="H7817" s="6">
        <f t="shared" si="735"/>
        <v>0</v>
      </c>
      <c r="J7817">
        <v>11</v>
      </c>
      <c r="K7817">
        <v>22</v>
      </c>
      <c r="L7817">
        <v>15</v>
      </c>
      <c r="M7817" s="2">
        <v>0</v>
      </c>
      <c r="N7817">
        <f t="shared" si="733"/>
        <v>0</v>
      </c>
      <c r="O7817">
        <v>114.4764</v>
      </c>
      <c r="P7817" s="4">
        <f t="shared" si="736"/>
        <v>0.11447639999999999</v>
      </c>
      <c r="Q7817" s="6">
        <f t="shared" si="737"/>
        <v>0</v>
      </c>
    </row>
    <row r="7818" spans="1:17" x14ac:dyDescent="0.3">
      <c r="A7818">
        <v>11</v>
      </c>
      <c r="B7818">
        <v>22</v>
      </c>
      <c r="C7818">
        <v>16</v>
      </c>
      <c r="D7818" s="2">
        <v>0</v>
      </c>
      <c r="E7818">
        <f t="shared" si="732"/>
        <v>0</v>
      </c>
      <c r="F7818">
        <v>34.4604</v>
      </c>
      <c r="G7818" s="4">
        <f t="shared" si="734"/>
        <v>3.4460400000000002E-2</v>
      </c>
      <c r="H7818" s="6">
        <f t="shared" si="735"/>
        <v>0</v>
      </c>
      <c r="J7818">
        <v>11</v>
      </c>
      <c r="K7818">
        <v>22</v>
      </c>
      <c r="L7818">
        <v>16</v>
      </c>
      <c r="M7818" s="2">
        <v>0</v>
      </c>
      <c r="N7818">
        <f t="shared" si="733"/>
        <v>0</v>
      </c>
      <c r="O7818">
        <v>34.4604</v>
      </c>
      <c r="P7818" s="4">
        <f t="shared" si="736"/>
        <v>3.4460400000000002E-2</v>
      </c>
      <c r="Q7818" s="6">
        <f t="shared" si="737"/>
        <v>0</v>
      </c>
    </row>
    <row r="7819" spans="1:17" x14ac:dyDescent="0.3">
      <c r="A7819">
        <v>11</v>
      </c>
      <c r="B7819">
        <v>22</v>
      </c>
      <c r="C7819">
        <v>17</v>
      </c>
      <c r="D7819" s="2">
        <v>0</v>
      </c>
      <c r="E7819">
        <f t="shared" si="732"/>
        <v>0</v>
      </c>
      <c r="F7819">
        <v>0</v>
      </c>
      <c r="G7819" s="4">
        <f t="shared" si="734"/>
        <v>0</v>
      </c>
      <c r="H7819" s="6">
        <f t="shared" si="735"/>
        <v>0</v>
      </c>
      <c r="J7819">
        <v>11</v>
      </c>
      <c r="K7819">
        <v>22</v>
      </c>
      <c r="L7819">
        <v>17</v>
      </c>
      <c r="M7819" s="2">
        <v>0</v>
      </c>
      <c r="N7819">
        <f t="shared" si="733"/>
        <v>0</v>
      </c>
      <c r="O7819">
        <v>0</v>
      </c>
      <c r="P7819" s="4">
        <f t="shared" si="736"/>
        <v>0</v>
      </c>
      <c r="Q7819" s="6">
        <f t="shared" si="737"/>
        <v>0</v>
      </c>
    </row>
    <row r="7820" spans="1:17" x14ac:dyDescent="0.3">
      <c r="A7820">
        <v>11</v>
      </c>
      <c r="B7820">
        <v>22</v>
      </c>
      <c r="C7820">
        <v>18</v>
      </c>
      <c r="D7820" s="2">
        <v>1.93169E-9</v>
      </c>
      <c r="E7820">
        <f t="shared" si="732"/>
        <v>2.4303587866960724E-9</v>
      </c>
      <c r="F7820">
        <v>0</v>
      </c>
      <c r="G7820" s="4">
        <f t="shared" si="734"/>
        <v>0</v>
      </c>
      <c r="H7820" s="6">
        <f t="shared" si="735"/>
        <v>0</v>
      </c>
      <c r="J7820">
        <v>11</v>
      </c>
      <c r="K7820">
        <v>22</v>
      </c>
      <c r="L7820">
        <v>18</v>
      </c>
      <c r="M7820" s="2">
        <v>1.93169E-9</v>
      </c>
      <c r="N7820">
        <f t="shared" si="733"/>
        <v>2.4118727456342246E-9</v>
      </c>
      <c r="O7820">
        <v>0</v>
      </c>
      <c r="P7820" s="4">
        <f t="shared" si="736"/>
        <v>0</v>
      </c>
      <c r="Q7820" s="6">
        <f t="shared" si="737"/>
        <v>0</v>
      </c>
    </row>
    <row r="7821" spans="1:17" x14ac:dyDescent="0.3">
      <c r="A7821">
        <v>11</v>
      </c>
      <c r="B7821">
        <v>22</v>
      </c>
      <c r="C7821">
        <v>19</v>
      </c>
      <c r="D7821" s="2">
        <v>7.2598400000000004E-10</v>
      </c>
      <c r="E7821">
        <f t="shared" si="732"/>
        <v>9.1339790204471812E-10</v>
      </c>
      <c r="F7821">
        <v>0</v>
      </c>
      <c r="G7821" s="4">
        <f t="shared" si="734"/>
        <v>0</v>
      </c>
      <c r="H7821" s="6">
        <f t="shared" si="735"/>
        <v>0</v>
      </c>
      <c r="J7821">
        <v>11</v>
      </c>
      <c r="K7821">
        <v>22</v>
      </c>
      <c r="L7821">
        <v>19</v>
      </c>
      <c r="M7821" s="2">
        <v>7.2598400000000004E-10</v>
      </c>
      <c r="N7821">
        <f t="shared" si="733"/>
        <v>9.0645032244641581E-10</v>
      </c>
      <c r="O7821">
        <v>0</v>
      </c>
      <c r="P7821" s="4">
        <f t="shared" si="736"/>
        <v>0</v>
      </c>
      <c r="Q7821" s="6">
        <f t="shared" si="737"/>
        <v>0</v>
      </c>
    </row>
    <row r="7822" spans="1:17" x14ac:dyDescent="0.3">
      <c r="A7822">
        <v>11</v>
      </c>
      <c r="B7822">
        <v>22</v>
      </c>
      <c r="C7822">
        <v>20</v>
      </c>
      <c r="D7822" s="2">
        <v>0</v>
      </c>
      <c r="E7822">
        <f t="shared" si="732"/>
        <v>0</v>
      </c>
      <c r="F7822">
        <v>0</v>
      </c>
      <c r="G7822" s="4">
        <f t="shared" si="734"/>
        <v>0</v>
      </c>
      <c r="H7822" s="6">
        <f t="shared" si="735"/>
        <v>0</v>
      </c>
      <c r="J7822">
        <v>11</v>
      </c>
      <c r="K7822">
        <v>22</v>
      </c>
      <c r="L7822">
        <v>20</v>
      </c>
      <c r="M7822" s="2">
        <v>0</v>
      </c>
      <c r="N7822">
        <f t="shared" si="733"/>
        <v>0</v>
      </c>
      <c r="O7822">
        <v>0</v>
      </c>
      <c r="P7822" s="4">
        <f t="shared" si="736"/>
        <v>0</v>
      </c>
      <c r="Q7822" s="6">
        <f t="shared" si="737"/>
        <v>0</v>
      </c>
    </row>
    <row r="7823" spans="1:17" x14ac:dyDescent="0.3">
      <c r="A7823">
        <v>11</v>
      </c>
      <c r="B7823">
        <v>22</v>
      </c>
      <c r="C7823">
        <v>21</v>
      </c>
      <c r="D7823" s="2">
        <v>0</v>
      </c>
      <c r="E7823">
        <f t="shared" si="732"/>
        <v>0</v>
      </c>
      <c r="F7823">
        <v>0</v>
      </c>
      <c r="G7823" s="4">
        <f t="shared" si="734"/>
        <v>0</v>
      </c>
      <c r="H7823" s="6">
        <f t="shared" si="735"/>
        <v>0</v>
      </c>
      <c r="J7823">
        <v>11</v>
      </c>
      <c r="K7823">
        <v>22</v>
      </c>
      <c r="L7823">
        <v>21</v>
      </c>
      <c r="M7823" s="2">
        <v>0</v>
      </c>
      <c r="N7823">
        <f t="shared" si="733"/>
        <v>0</v>
      </c>
      <c r="O7823">
        <v>0</v>
      </c>
      <c r="P7823" s="4">
        <f t="shared" si="736"/>
        <v>0</v>
      </c>
      <c r="Q7823" s="6">
        <f t="shared" si="737"/>
        <v>0</v>
      </c>
    </row>
    <row r="7824" spans="1:17" x14ac:dyDescent="0.3">
      <c r="A7824">
        <v>11</v>
      </c>
      <c r="B7824">
        <v>22</v>
      </c>
      <c r="C7824">
        <v>22</v>
      </c>
      <c r="D7824" s="2">
        <v>0</v>
      </c>
      <c r="E7824">
        <f t="shared" si="732"/>
        <v>0</v>
      </c>
      <c r="F7824">
        <v>0</v>
      </c>
      <c r="G7824" s="4">
        <f t="shared" si="734"/>
        <v>0</v>
      </c>
      <c r="H7824" s="6">
        <f t="shared" si="735"/>
        <v>0</v>
      </c>
      <c r="J7824">
        <v>11</v>
      </c>
      <c r="K7824">
        <v>22</v>
      </c>
      <c r="L7824">
        <v>22</v>
      </c>
      <c r="M7824" s="2">
        <v>0</v>
      </c>
      <c r="N7824">
        <f t="shared" si="733"/>
        <v>0</v>
      </c>
      <c r="O7824">
        <v>0</v>
      </c>
      <c r="P7824" s="4">
        <f t="shared" si="736"/>
        <v>0</v>
      </c>
      <c r="Q7824" s="6">
        <f t="shared" si="737"/>
        <v>0</v>
      </c>
    </row>
    <row r="7825" spans="1:17" x14ac:dyDescent="0.3">
      <c r="A7825">
        <v>11</v>
      </c>
      <c r="B7825">
        <v>22</v>
      </c>
      <c r="C7825">
        <v>23</v>
      </c>
      <c r="D7825" s="2">
        <v>0</v>
      </c>
      <c r="E7825">
        <f t="shared" si="732"/>
        <v>0</v>
      </c>
      <c r="F7825">
        <v>0</v>
      </c>
      <c r="G7825" s="4">
        <f t="shared" si="734"/>
        <v>0</v>
      </c>
      <c r="H7825" s="6">
        <f t="shared" si="735"/>
        <v>0</v>
      </c>
      <c r="J7825">
        <v>11</v>
      </c>
      <c r="K7825">
        <v>22</v>
      </c>
      <c r="L7825">
        <v>23</v>
      </c>
      <c r="M7825" s="2">
        <v>0</v>
      </c>
      <c r="N7825">
        <f t="shared" si="733"/>
        <v>0</v>
      </c>
      <c r="O7825">
        <v>0</v>
      </c>
      <c r="P7825" s="4">
        <f t="shared" si="736"/>
        <v>0</v>
      </c>
      <c r="Q7825" s="6">
        <f t="shared" si="737"/>
        <v>0</v>
      </c>
    </row>
    <row r="7826" spans="1:17" x14ac:dyDescent="0.3">
      <c r="A7826">
        <v>11</v>
      </c>
      <c r="B7826">
        <v>23</v>
      </c>
      <c r="C7826">
        <v>0</v>
      </c>
      <c r="D7826" s="2">
        <v>0</v>
      </c>
      <c r="E7826">
        <f t="shared" si="732"/>
        <v>0</v>
      </c>
      <c r="F7826">
        <v>0</v>
      </c>
      <c r="G7826" s="4">
        <f t="shared" si="734"/>
        <v>0</v>
      </c>
      <c r="H7826" s="6">
        <f t="shared" si="735"/>
        <v>0</v>
      </c>
      <c r="J7826">
        <v>11</v>
      </c>
      <c r="K7826">
        <v>23</v>
      </c>
      <c r="L7826">
        <v>0</v>
      </c>
      <c r="M7826" s="2">
        <v>0</v>
      </c>
      <c r="N7826">
        <f t="shared" si="733"/>
        <v>0</v>
      </c>
      <c r="O7826">
        <v>0</v>
      </c>
      <c r="P7826" s="4">
        <f t="shared" si="736"/>
        <v>0</v>
      </c>
      <c r="Q7826" s="6">
        <f t="shared" si="737"/>
        <v>0</v>
      </c>
    </row>
    <row r="7827" spans="1:17" x14ac:dyDescent="0.3">
      <c r="A7827">
        <v>11</v>
      </c>
      <c r="B7827">
        <v>23</v>
      </c>
      <c r="C7827">
        <v>1</v>
      </c>
      <c r="D7827" s="2">
        <v>0</v>
      </c>
      <c r="E7827">
        <f t="shared" si="732"/>
        <v>0</v>
      </c>
      <c r="F7827">
        <v>0</v>
      </c>
      <c r="G7827" s="4">
        <f t="shared" si="734"/>
        <v>0</v>
      </c>
      <c r="H7827" s="6">
        <f t="shared" si="735"/>
        <v>0</v>
      </c>
      <c r="J7827">
        <v>11</v>
      </c>
      <c r="K7827">
        <v>23</v>
      </c>
      <c r="L7827">
        <v>1</v>
      </c>
      <c r="M7827" s="2">
        <v>0</v>
      </c>
      <c r="N7827">
        <f t="shared" si="733"/>
        <v>0</v>
      </c>
      <c r="O7827">
        <v>0</v>
      </c>
      <c r="P7827" s="4">
        <f t="shared" si="736"/>
        <v>0</v>
      </c>
      <c r="Q7827" s="6">
        <f t="shared" si="737"/>
        <v>0</v>
      </c>
    </row>
    <row r="7828" spans="1:17" x14ac:dyDescent="0.3">
      <c r="A7828">
        <v>11</v>
      </c>
      <c r="B7828">
        <v>23</v>
      </c>
      <c r="C7828">
        <v>2</v>
      </c>
      <c r="D7828" s="2">
        <v>0</v>
      </c>
      <c r="E7828">
        <f t="shared" si="732"/>
        <v>0</v>
      </c>
      <c r="F7828">
        <v>0</v>
      </c>
      <c r="G7828" s="4">
        <f t="shared" si="734"/>
        <v>0</v>
      </c>
      <c r="H7828" s="6">
        <f t="shared" si="735"/>
        <v>0</v>
      </c>
      <c r="J7828">
        <v>11</v>
      </c>
      <c r="K7828">
        <v>23</v>
      </c>
      <c r="L7828">
        <v>2</v>
      </c>
      <c r="M7828" s="2">
        <v>0</v>
      </c>
      <c r="N7828">
        <f t="shared" si="733"/>
        <v>0</v>
      </c>
      <c r="O7828">
        <v>0</v>
      </c>
      <c r="P7828" s="4">
        <f t="shared" si="736"/>
        <v>0</v>
      </c>
      <c r="Q7828" s="6">
        <f t="shared" si="737"/>
        <v>0</v>
      </c>
    </row>
    <row r="7829" spans="1:17" x14ac:dyDescent="0.3">
      <c r="A7829">
        <v>11</v>
      </c>
      <c r="B7829">
        <v>23</v>
      </c>
      <c r="C7829">
        <v>3</v>
      </c>
      <c r="D7829" s="2">
        <v>0</v>
      </c>
      <c r="E7829">
        <f t="shared" si="732"/>
        <v>0</v>
      </c>
      <c r="F7829">
        <v>0</v>
      </c>
      <c r="G7829" s="4">
        <f t="shared" si="734"/>
        <v>0</v>
      </c>
      <c r="H7829" s="6">
        <f t="shared" si="735"/>
        <v>0</v>
      </c>
      <c r="J7829">
        <v>11</v>
      </c>
      <c r="K7829">
        <v>23</v>
      </c>
      <c r="L7829">
        <v>3</v>
      </c>
      <c r="M7829" s="2">
        <v>0</v>
      </c>
      <c r="N7829">
        <f t="shared" si="733"/>
        <v>0</v>
      </c>
      <c r="O7829">
        <v>0</v>
      </c>
      <c r="P7829" s="4">
        <f t="shared" si="736"/>
        <v>0</v>
      </c>
      <c r="Q7829" s="6">
        <f t="shared" si="737"/>
        <v>0</v>
      </c>
    </row>
    <row r="7830" spans="1:17" x14ac:dyDescent="0.3">
      <c r="A7830">
        <v>11</v>
      </c>
      <c r="B7830">
        <v>23</v>
      </c>
      <c r="C7830">
        <v>4</v>
      </c>
      <c r="D7830" s="2">
        <v>0</v>
      </c>
      <c r="E7830">
        <f t="shared" si="732"/>
        <v>0</v>
      </c>
      <c r="F7830">
        <v>0</v>
      </c>
      <c r="G7830" s="4">
        <f t="shared" si="734"/>
        <v>0</v>
      </c>
      <c r="H7830" s="6">
        <f t="shared" si="735"/>
        <v>0</v>
      </c>
      <c r="J7830">
        <v>11</v>
      </c>
      <c r="K7830">
        <v>23</v>
      </c>
      <c r="L7830">
        <v>4</v>
      </c>
      <c r="M7830" s="2">
        <v>0</v>
      </c>
      <c r="N7830">
        <f t="shared" si="733"/>
        <v>0</v>
      </c>
      <c r="O7830">
        <v>0</v>
      </c>
      <c r="P7830" s="4">
        <f t="shared" si="736"/>
        <v>0</v>
      </c>
      <c r="Q7830" s="6">
        <f t="shared" si="737"/>
        <v>0</v>
      </c>
    </row>
    <row r="7831" spans="1:17" x14ac:dyDescent="0.3">
      <c r="A7831">
        <v>11</v>
      </c>
      <c r="B7831">
        <v>23</v>
      </c>
      <c r="C7831">
        <v>5</v>
      </c>
      <c r="D7831" s="2">
        <v>0</v>
      </c>
      <c r="E7831">
        <f t="shared" si="732"/>
        <v>0</v>
      </c>
      <c r="F7831">
        <v>0</v>
      </c>
      <c r="G7831" s="4">
        <f t="shared" si="734"/>
        <v>0</v>
      </c>
      <c r="H7831" s="6">
        <f t="shared" si="735"/>
        <v>0</v>
      </c>
      <c r="J7831">
        <v>11</v>
      </c>
      <c r="K7831">
        <v>23</v>
      </c>
      <c r="L7831">
        <v>5</v>
      </c>
      <c r="M7831" s="2">
        <v>0</v>
      </c>
      <c r="N7831">
        <f t="shared" si="733"/>
        <v>0</v>
      </c>
      <c r="O7831">
        <v>0</v>
      </c>
      <c r="P7831" s="4">
        <f t="shared" si="736"/>
        <v>0</v>
      </c>
      <c r="Q7831" s="6">
        <f t="shared" si="737"/>
        <v>0</v>
      </c>
    </row>
    <row r="7832" spans="1:17" x14ac:dyDescent="0.3">
      <c r="A7832">
        <v>11</v>
      </c>
      <c r="B7832">
        <v>23</v>
      </c>
      <c r="C7832">
        <v>6</v>
      </c>
      <c r="D7832" s="2">
        <v>0</v>
      </c>
      <c r="E7832">
        <f t="shared" si="732"/>
        <v>0</v>
      </c>
      <c r="F7832">
        <v>0</v>
      </c>
      <c r="G7832" s="4">
        <f t="shared" si="734"/>
        <v>0</v>
      </c>
      <c r="H7832" s="6">
        <f t="shared" si="735"/>
        <v>0</v>
      </c>
      <c r="J7832">
        <v>11</v>
      </c>
      <c r="K7832">
        <v>23</v>
      </c>
      <c r="L7832">
        <v>6</v>
      </c>
      <c r="M7832" s="2">
        <v>0</v>
      </c>
      <c r="N7832">
        <f t="shared" si="733"/>
        <v>0</v>
      </c>
      <c r="O7832">
        <v>0</v>
      </c>
      <c r="P7832" s="4">
        <f t="shared" si="736"/>
        <v>0</v>
      </c>
      <c r="Q7832" s="6">
        <f t="shared" si="737"/>
        <v>0</v>
      </c>
    </row>
    <row r="7833" spans="1:17" x14ac:dyDescent="0.3">
      <c r="A7833">
        <v>11</v>
      </c>
      <c r="B7833">
        <v>23</v>
      </c>
      <c r="C7833">
        <v>7</v>
      </c>
      <c r="D7833" s="2">
        <v>0</v>
      </c>
      <c r="E7833">
        <f t="shared" si="732"/>
        <v>0</v>
      </c>
      <c r="F7833">
        <v>0</v>
      </c>
      <c r="G7833" s="4">
        <f t="shared" si="734"/>
        <v>0</v>
      </c>
      <c r="H7833" s="6">
        <f t="shared" si="735"/>
        <v>0</v>
      </c>
      <c r="J7833">
        <v>11</v>
      </c>
      <c r="K7833">
        <v>23</v>
      </c>
      <c r="L7833">
        <v>7</v>
      </c>
      <c r="M7833" s="2">
        <v>0</v>
      </c>
      <c r="N7833">
        <f t="shared" si="733"/>
        <v>0</v>
      </c>
      <c r="O7833">
        <v>0</v>
      </c>
      <c r="P7833" s="4">
        <f t="shared" si="736"/>
        <v>0</v>
      </c>
      <c r="Q7833" s="6">
        <f t="shared" si="737"/>
        <v>0</v>
      </c>
    </row>
    <row r="7834" spans="1:17" x14ac:dyDescent="0.3">
      <c r="A7834">
        <v>11</v>
      </c>
      <c r="B7834">
        <v>23</v>
      </c>
      <c r="C7834">
        <v>8</v>
      </c>
      <c r="D7834" s="2">
        <v>0</v>
      </c>
      <c r="E7834">
        <f t="shared" si="732"/>
        <v>0</v>
      </c>
      <c r="F7834">
        <v>232.7304</v>
      </c>
      <c r="G7834" s="4">
        <f t="shared" si="734"/>
        <v>0.2327304</v>
      </c>
      <c r="H7834" s="6">
        <f t="shared" si="735"/>
        <v>0</v>
      </c>
      <c r="J7834">
        <v>11</v>
      </c>
      <c r="K7834">
        <v>23</v>
      </c>
      <c r="L7834">
        <v>8</v>
      </c>
      <c r="M7834" s="2">
        <v>0</v>
      </c>
      <c r="N7834">
        <f t="shared" si="733"/>
        <v>0</v>
      </c>
      <c r="O7834">
        <v>232.7304</v>
      </c>
      <c r="P7834" s="4">
        <f t="shared" si="736"/>
        <v>0.2327304</v>
      </c>
      <c r="Q7834" s="6">
        <f t="shared" si="737"/>
        <v>0</v>
      </c>
    </row>
    <row r="7835" spans="1:17" x14ac:dyDescent="0.3">
      <c r="A7835">
        <v>11</v>
      </c>
      <c r="B7835">
        <v>23</v>
      </c>
      <c r="C7835">
        <v>9</v>
      </c>
      <c r="D7835" s="2">
        <v>0</v>
      </c>
      <c r="E7835">
        <f t="shared" si="732"/>
        <v>0</v>
      </c>
      <c r="F7835">
        <v>270.41519999999997</v>
      </c>
      <c r="G7835" s="4">
        <f t="shared" si="734"/>
        <v>0.27041519999999997</v>
      </c>
      <c r="H7835" s="6">
        <f t="shared" si="735"/>
        <v>0</v>
      </c>
      <c r="J7835">
        <v>11</v>
      </c>
      <c r="K7835">
        <v>23</v>
      </c>
      <c r="L7835">
        <v>9</v>
      </c>
      <c r="M7835" s="2">
        <v>0</v>
      </c>
      <c r="N7835">
        <f t="shared" si="733"/>
        <v>0</v>
      </c>
      <c r="O7835">
        <v>270.41519999999997</v>
      </c>
      <c r="P7835" s="4">
        <f t="shared" si="736"/>
        <v>0.27041519999999997</v>
      </c>
      <c r="Q7835" s="6">
        <f t="shared" si="737"/>
        <v>0</v>
      </c>
    </row>
    <row r="7836" spans="1:17" x14ac:dyDescent="0.3">
      <c r="A7836">
        <v>11</v>
      </c>
      <c r="B7836">
        <v>23</v>
      </c>
      <c r="C7836">
        <v>10</v>
      </c>
      <c r="D7836" s="2">
        <v>0</v>
      </c>
      <c r="E7836">
        <f t="shared" si="732"/>
        <v>0</v>
      </c>
      <c r="F7836">
        <v>668.51280000000008</v>
      </c>
      <c r="G7836" s="4">
        <f t="shared" si="734"/>
        <v>0.66851280000000013</v>
      </c>
      <c r="H7836" s="6">
        <f t="shared" si="735"/>
        <v>0</v>
      </c>
      <c r="J7836">
        <v>11</v>
      </c>
      <c r="K7836">
        <v>23</v>
      </c>
      <c r="L7836">
        <v>10</v>
      </c>
      <c r="M7836" s="2">
        <v>0</v>
      </c>
      <c r="N7836">
        <f t="shared" si="733"/>
        <v>0</v>
      </c>
      <c r="O7836">
        <v>668.51280000000008</v>
      </c>
      <c r="P7836" s="4">
        <f t="shared" si="736"/>
        <v>0.66851280000000013</v>
      </c>
      <c r="Q7836" s="6">
        <f t="shared" si="737"/>
        <v>0</v>
      </c>
    </row>
    <row r="7837" spans="1:17" x14ac:dyDescent="0.3">
      <c r="A7837">
        <v>11</v>
      </c>
      <c r="B7837">
        <v>23</v>
      </c>
      <c r="C7837">
        <v>11</v>
      </c>
      <c r="D7837" s="2">
        <v>0</v>
      </c>
      <c r="E7837">
        <f t="shared" si="732"/>
        <v>0</v>
      </c>
      <c r="F7837">
        <v>749.53200000000004</v>
      </c>
      <c r="G7837" s="4">
        <f t="shared" si="734"/>
        <v>0.74953200000000009</v>
      </c>
      <c r="H7837" s="6">
        <f t="shared" si="735"/>
        <v>0</v>
      </c>
      <c r="J7837">
        <v>11</v>
      </c>
      <c r="K7837">
        <v>23</v>
      </c>
      <c r="L7837">
        <v>11</v>
      </c>
      <c r="M7837" s="2">
        <v>0</v>
      </c>
      <c r="N7837">
        <f t="shared" si="733"/>
        <v>0</v>
      </c>
      <c r="O7837">
        <v>749.53200000000004</v>
      </c>
      <c r="P7837" s="4">
        <f t="shared" si="736"/>
        <v>0.74953200000000009</v>
      </c>
      <c r="Q7837" s="6">
        <f t="shared" si="737"/>
        <v>0</v>
      </c>
    </row>
    <row r="7838" spans="1:17" x14ac:dyDescent="0.3">
      <c r="A7838">
        <v>11</v>
      </c>
      <c r="B7838">
        <v>23</v>
      </c>
      <c r="C7838">
        <v>12</v>
      </c>
      <c r="D7838" s="2">
        <v>0</v>
      </c>
      <c r="E7838">
        <f t="shared" si="732"/>
        <v>0</v>
      </c>
      <c r="F7838">
        <v>775.21680000000003</v>
      </c>
      <c r="G7838" s="4">
        <f t="shared" si="734"/>
        <v>0.77521680000000004</v>
      </c>
      <c r="H7838" s="6">
        <f t="shared" si="735"/>
        <v>0</v>
      </c>
      <c r="J7838">
        <v>11</v>
      </c>
      <c r="K7838">
        <v>23</v>
      </c>
      <c r="L7838">
        <v>12</v>
      </c>
      <c r="M7838" s="2">
        <v>0</v>
      </c>
      <c r="N7838">
        <f t="shared" si="733"/>
        <v>0</v>
      </c>
      <c r="O7838">
        <v>775.21680000000003</v>
      </c>
      <c r="P7838" s="4">
        <f t="shared" si="736"/>
        <v>0.77521680000000004</v>
      </c>
      <c r="Q7838" s="6">
        <f t="shared" si="737"/>
        <v>0</v>
      </c>
    </row>
    <row r="7839" spans="1:17" x14ac:dyDescent="0.3">
      <c r="A7839">
        <v>11</v>
      </c>
      <c r="B7839">
        <v>23</v>
      </c>
      <c r="C7839">
        <v>13</v>
      </c>
      <c r="D7839" s="2">
        <v>0</v>
      </c>
      <c r="E7839">
        <f t="shared" si="732"/>
        <v>0</v>
      </c>
      <c r="F7839">
        <v>730.33799999999997</v>
      </c>
      <c r="G7839" s="4">
        <f t="shared" si="734"/>
        <v>0.73033799999999993</v>
      </c>
      <c r="H7839" s="6">
        <f t="shared" si="735"/>
        <v>0</v>
      </c>
      <c r="J7839">
        <v>11</v>
      </c>
      <c r="K7839">
        <v>23</v>
      </c>
      <c r="L7839">
        <v>13</v>
      </c>
      <c r="M7839" s="2">
        <v>0</v>
      </c>
      <c r="N7839">
        <f t="shared" si="733"/>
        <v>0</v>
      </c>
      <c r="O7839">
        <v>730.33799999999997</v>
      </c>
      <c r="P7839" s="4">
        <f t="shared" si="736"/>
        <v>0.73033799999999993</v>
      </c>
      <c r="Q7839" s="6">
        <f t="shared" si="737"/>
        <v>0</v>
      </c>
    </row>
    <row r="7840" spans="1:17" x14ac:dyDescent="0.3">
      <c r="A7840">
        <v>11</v>
      </c>
      <c r="B7840">
        <v>23</v>
      </c>
      <c r="C7840">
        <v>14</v>
      </c>
      <c r="D7840" s="2">
        <v>0</v>
      </c>
      <c r="E7840">
        <f t="shared" si="732"/>
        <v>0</v>
      </c>
      <c r="F7840">
        <v>605.84519999999998</v>
      </c>
      <c r="G7840" s="4">
        <f t="shared" si="734"/>
        <v>0.60584519999999997</v>
      </c>
      <c r="H7840" s="6">
        <f t="shared" si="735"/>
        <v>0</v>
      </c>
      <c r="J7840">
        <v>11</v>
      </c>
      <c r="K7840">
        <v>23</v>
      </c>
      <c r="L7840">
        <v>14</v>
      </c>
      <c r="M7840" s="2">
        <v>0</v>
      </c>
      <c r="N7840">
        <f t="shared" si="733"/>
        <v>0</v>
      </c>
      <c r="O7840">
        <v>605.84519999999998</v>
      </c>
      <c r="P7840" s="4">
        <f t="shared" si="736"/>
        <v>0.60584519999999997</v>
      </c>
      <c r="Q7840" s="6">
        <f t="shared" si="737"/>
        <v>0</v>
      </c>
    </row>
    <row r="7841" spans="1:17" x14ac:dyDescent="0.3">
      <c r="A7841">
        <v>11</v>
      </c>
      <c r="B7841">
        <v>23</v>
      </c>
      <c r="C7841">
        <v>15</v>
      </c>
      <c r="D7841" s="2">
        <v>0</v>
      </c>
      <c r="E7841">
        <f t="shared" si="732"/>
        <v>0</v>
      </c>
      <c r="F7841">
        <v>442.99679999999995</v>
      </c>
      <c r="G7841" s="4">
        <f t="shared" si="734"/>
        <v>0.44299679999999997</v>
      </c>
      <c r="H7841" s="6">
        <f t="shared" si="735"/>
        <v>0</v>
      </c>
      <c r="J7841">
        <v>11</v>
      </c>
      <c r="K7841">
        <v>23</v>
      </c>
      <c r="L7841">
        <v>15</v>
      </c>
      <c r="M7841" s="2">
        <v>0</v>
      </c>
      <c r="N7841">
        <f t="shared" si="733"/>
        <v>0</v>
      </c>
      <c r="O7841">
        <v>442.99679999999995</v>
      </c>
      <c r="P7841" s="4">
        <f t="shared" si="736"/>
        <v>0.44299679999999997</v>
      </c>
      <c r="Q7841" s="6">
        <f t="shared" si="737"/>
        <v>0</v>
      </c>
    </row>
    <row r="7842" spans="1:17" x14ac:dyDescent="0.3">
      <c r="A7842">
        <v>11</v>
      </c>
      <c r="B7842">
        <v>23</v>
      </c>
      <c r="C7842">
        <v>16</v>
      </c>
      <c r="D7842" s="2">
        <v>0</v>
      </c>
      <c r="E7842">
        <f t="shared" si="732"/>
        <v>0</v>
      </c>
      <c r="F7842">
        <v>212.24279999999999</v>
      </c>
      <c r="G7842" s="4">
        <f t="shared" si="734"/>
        <v>0.21224279999999998</v>
      </c>
      <c r="H7842" s="6">
        <f t="shared" si="735"/>
        <v>0</v>
      </c>
      <c r="J7842">
        <v>11</v>
      </c>
      <c r="K7842">
        <v>23</v>
      </c>
      <c r="L7842">
        <v>16</v>
      </c>
      <c r="M7842" s="2">
        <v>0</v>
      </c>
      <c r="N7842">
        <f t="shared" si="733"/>
        <v>0</v>
      </c>
      <c r="O7842">
        <v>212.24279999999999</v>
      </c>
      <c r="P7842" s="4">
        <f t="shared" si="736"/>
        <v>0.21224279999999998</v>
      </c>
      <c r="Q7842" s="6">
        <f t="shared" si="737"/>
        <v>0</v>
      </c>
    </row>
    <row r="7843" spans="1:17" x14ac:dyDescent="0.3">
      <c r="A7843">
        <v>11</v>
      </c>
      <c r="B7843">
        <v>23</v>
      </c>
      <c r="C7843">
        <v>17</v>
      </c>
      <c r="D7843" s="2">
        <v>0</v>
      </c>
      <c r="E7843">
        <f t="shared" si="732"/>
        <v>0</v>
      </c>
      <c r="F7843">
        <v>0</v>
      </c>
      <c r="G7843" s="4">
        <f t="shared" si="734"/>
        <v>0</v>
      </c>
      <c r="H7843" s="6">
        <f t="shared" si="735"/>
        <v>0</v>
      </c>
      <c r="J7843">
        <v>11</v>
      </c>
      <c r="K7843">
        <v>23</v>
      </c>
      <c r="L7843">
        <v>17</v>
      </c>
      <c r="M7843" s="2">
        <v>0</v>
      </c>
      <c r="N7843">
        <f t="shared" si="733"/>
        <v>0</v>
      </c>
      <c r="O7843">
        <v>0</v>
      </c>
      <c r="P7843" s="4">
        <f t="shared" si="736"/>
        <v>0</v>
      </c>
      <c r="Q7843" s="6">
        <f t="shared" si="737"/>
        <v>0</v>
      </c>
    </row>
    <row r="7844" spans="1:17" x14ac:dyDescent="0.3">
      <c r="A7844">
        <v>11</v>
      </c>
      <c r="B7844">
        <v>23</v>
      </c>
      <c r="C7844">
        <v>18</v>
      </c>
      <c r="D7844" s="2">
        <v>6.8570300000000005E-10</v>
      </c>
      <c r="E7844">
        <f t="shared" si="732"/>
        <v>8.6271829906136959E-10</v>
      </c>
      <c r="F7844">
        <v>0</v>
      </c>
      <c r="G7844" s="4">
        <f t="shared" si="734"/>
        <v>0</v>
      </c>
      <c r="H7844" s="6">
        <f t="shared" si="735"/>
        <v>0</v>
      </c>
      <c r="J7844">
        <v>11</v>
      </c>
      <c r="K7844">
        <v>23</v>
      </c>
      <c r="L7844">
        <v>18</v>
      </c>
      <c r="M7844" s="2">
        <v>6.8570300000000005E-10</v>
      </c>
      <c r="N7844">
        <f t="shared" si="733"/>
        <v>8.5615620379026905E-10</v>
      </c>
      <c r="O7844">
        <v>0</v>
      </c>
      <c r="P7844" s="4">
        <f t="shared" si="736"/>
        <v>0</v>
      </c>
      <c r="Q7844" s="6">
        <f t="shared" si="737"/>
        <v>0</v>
      </c>
    </row>
    <row r="7845" spans="1:17" x14ac:dyDescent="0.3">
      <c r="A7845">
        <v>11</v>
      </c>
      <c r="B7845">
        <v>23</v>
      </c>
      <c r="C7845">
        <v>19</v>
      </c>
      <c r="D7845" s="2">
        <v>3.8931000000000002E-10</v>
      </c>
      <c r="E7845">
        <f t="shared" si="732"/>
        <v>4.8981098377516475E-10</v>
      </c>
      <c r="F7845">
        <v>0</v>
      </c>
      <c r="G7845" s="4">
        <f t="shared" si="734"/>
        <v>0</v>
      </c>
      <c r="H7845" s="6">
        <f t="shared" si="735"/>
        <v>0</v>
      </c>
      <c r="J7845">
        <v>11</v>
      </c>
      <c r="K7845">
        <v>23</v>
      </c>
      <c r="L7845">
        <v>19</v>
      </c>
      <c r="M7845" s="2">
        <v>3.8931000000000002E-10</v>
      </c>
      <c r="N7845">
        <f t="shared" si="733"/>
        <v>4.8608533388010501E-10</v>
      </c>
      <c r="O7845">
        <v>0</v>
      </c>
      <c r="P7845" s="4">
        <f t="shared" si="736"/>
        <v>0</v>
      </c>
      <c r="Q7845" s="6">
        <f t="shared" si="737"/>
        <v>0</v>
      </c>
    </row>
    <row r="7846" spans="1:17" x14ac:dyDescent="0.3">
      <c r="A7846">
        <v>11</v>
      </c>
      <c r="B7846">
        <v>23</v>
      </c>
      <c r="C7846">
        <v>20</v>
      </c>
      <c r="D7846" s="2">
        <v>1.17267E-10</v>
      </c>
      <c r="E7846">
        <f t="shared" si="732"/>
        <v>1.4753965897193043E-10</v>
      </c>
      <c r="F7846">
        <v>0</v>
      </c>
      <c r="G7846" s="4">
        <f t="shared" si="734"/>
        <v>0</v>
      </c>
      <c r="H7846" s="6">
        <f t="shared" si="735"/>
        <v>0</v>
      </c>
      <c r="J7846">
        <v>11</v>
      </c>
      <c r="K7846">
        <v>23</v>
      </c>
      <c r="L7846">
        <v>20</v>
      </c>
      <c r="M7846" s="2">
        <v>1.17267E-10</v>
      </c>
      <c r="N7846">
        <f t="shared" si="733"/>
        <v>1.4641742788039934E-10</v>
      </c>
      <c r="O7846">
        <v>0</v>
      </c>
      <c r="P7846" s="4">
        <f t="shared" si="736"/>
        <v>0</v>
      </c>
      <c r="Q7846" s="6">
        <f t="shared" si="737"/>
        <v>0</v>
      </c>
    </row>
    <row r="7847" spans="1:17" x14ac:dyDescent="0.3">
      <c r="A7847">
        <v>11</v>
      </c>
      <c r="B7847">
        <v>23</v>
      </c>
      <c r="C7847">
        <v>21</v>
      </c>
      <c r="D7847" s="2">
        <v>0</v>
      </c>
      <c r="E7847">
        <f t="shared" si="732"/>
        <v>0</v>
      </c>
      <c r="F7847">
        <v>0</v>
      </c>
      <c r="G7847" s="4">
        <f t="shared" si="734"/>
        <v>0</v>
      </c>
      <c r="H7847" s="6">
        <f t="shared" si="735"/>
        <v>0</v>
      </c>
      <c r="J7847">
        <v>11</v>
      </c>
      <c r="K7847">
        <v>23</v>
      </c>
      <c r="L7847">
        <v>21</v>
      </c>
      <c r="M7847" s="2">
        <v>0</v>
      </c>
      <c r="N7847">
        <f t="shared" si="733"/>
        <v>0</v>
      </c>
      <c r="O7847">
        <v>0</v>
      </c>
      <c r="P7847" s="4">
        <f t="shared" si="736"/>
        <v>0</v>
      </c>
      <c r="Q7847" s="6">
        <f t="shared" si="737"/>
        <v>0</v>
      </c>
    </row>
    <row r="7848" spans="1:17" x14ac:dyDescent="0.3">
      <c r="A7848">
        <v>11</v>
      </c>
      <c r="B7848">
        <v>23</v>
      </c>
      <c r="C7848">
        <v>22</v>
      </c>
      <c r="D7848" s="2">
        <v>0</v>
      </c>
      <c r="E7848">
        <f t="shared" si="732"/>
        <v>0</v>
      </c>
      <c r="F7848">
        <v>0</v>
      </c>
      <c r="G7848" s="4">
        <f t="shared" si="734"/>
        <v>0</v>
      </c>
      <c r="H7848" s="6">
        <f t="shared" si="735"/>
        <v>0</v>
      </c>
      <c r="J7848">
        <v>11</v>
      </c>
      <c r="K7848">
        <v>23</v>
      </c>
      <c r="L7848">
        <v>22</v>
      </c>
      <c r="M7848" s="2">
        <v>0</v>
      </c>
      <c r="N7848">
        <f t="shared" si="733"/>
        <v>0</v>
      </c>
      <c r="O7848">
        <v>0</v>
      </c>
      <c r="P7848" s="4">
        <f t="shared" si="736"/>
        <v>0</v>
      </c>
      <c r="Q7848" s="6">
        <f t="shared" si="737"/>
        <v>0</v>
      </c>
    </row>
    <row r="7849" spans="1:17" x14ac:dyDescent="0.3">
      <c r="A7849">
        <v>11</v>
      </c>
      <c r="B7849">
        <v>23</v>
      </c>
      <c r="C7849">
        <v>23</v>
      </c>
      <c r="D7849" s="2">
        <v>0</v>
      </c>
      <c r="E7849">
        <f t="shared" si="732"/>
        <v>0</v>
      </c>
      <c r="F7849">
        <v>0</v>
      </c>
      <c r="G7849" s="4">
        <f t="shared" si="734"/>
        <v>0</v>
      </c>
      <c r="H7849" s="6">
        <f t="shared" si="735"/>
        <v>0</v>
      </c>
      <c r="J7849">
        <v>11</v>
      </c>
      <c r="K7849">
        <v>23</v>
      </c>
      <c r="L7849">
        <v>23</v>
      </c>
      <c r="M7849" s="2">
        <v>0</v>
      </c>
      <c r="N7849">
        <f t="shared" si="733"/>
        <v>0</v>
      </c>
      <c r="O7849">
        <v>0</v>
      </c>
      <c r="P7849" s="4">
        <f t="shared" si="736"/>
        <v>0</v>
      </c>
      <c r="Q7849" s="6">
        <f t="shared" si="737"/>
        <v>0</v>
      </c>
    </row>
    <row r="7850" spans="1:17" x14ac:dyDescent="0.3">
      <c r="A7850">
        <v>11</v>
      </c>
      <c r="B7850">
        <v>24</v>
      </c>
      <c r="C7850">
        <v>0</v>
      </c>
      <c r="D7850" s="2">
        <v>0</v>
      </c>
      <c r="E7850">
        <f t="shared" si="732"/>
        <v>0</v>
      </c>
      <c r="F7850">
        <v>0</v>
      </c>
      <c r="G7850" s="4">
        <f t="shared" si="734"/>
        <v>0</v>
      </c>
      <c r="H7850" s="6">
        <f t="shared" si="735"/>
        <v>0</v>
      </c>
      <c r="J7850">
        <v>11</v>
      </c>
      <c r="K7850">
        <v>24</v>
      </c>
      <c r="L7850">
        <v>0</v>
      </c>
      <c r="M7850" s="2">
        <v>0</v>
      </c>
      <c r="N7850">
        <f t="shared" si="733"/>
        <v>0</v>
      </c>
      <c r="O7850">
        <v>0</v>
      </c>
      <c r="P7850" s="4">
        <f t="shared" si="736"/>
        <v>0</v>
      </c>
      <c r="Q7850" s="6">
        <f t="shared" si="737"/>
        <v>0</v>
      </c>
    </row>
    <row r="7851" spans="1:17" x14ac:dyDescent="0.3">
      <c r="A7851">
        <v>11</v>
      </c>
      <c r="B7851">
        <v>24</v>
      </c>
      <c r="C7851">
        <v>1</v>
      </c>
      <c r="D7851" s="2">
        <v>0</v>
      </c>
      <c r="E7851">
        <f t="shared" si="732"/>
        <v>0</v>
      </c>
      <c r="F7851">
        <v>0</v>
      </c>
      <c r="G7851" s="4">
        <f t="shared" si="734"/>
        <v>0</v>
      </c>
      <c r="H7851" s="6">
        <f t="shared" si="735"/>
        <v>0</v>
      </c>
      <c r="J7851">
        <v>11</v>
      </c>
      <c r="K7851">
        <v>24</v>
      </c>
      <c r="L7851">
        <v>1</v>
      </c>
      <c r="M7851" s="2">
        <v>0</v>
      </c>
      <c r="N7851">
        <f t="shared" si="733"/>
        <v>0</v>
      </c>
      <c r="O7851">
        <v>0</v>
      </c>
      <c r="P7851" s="4">
        <f t="shared" si="736"/>
        <v>0</v>
      </c>
      <c r="Q7851" s="6">
        <f t="shared" si="737"/>
        <v>0</v>
      </c>
    </row>
    <row r="7852" spans="1:17" x14ac:dyDescent="0.3">
      <c r="A7852">
        <v>11</v>
      </c>
      <c r="B7852">
        <v>24</v>
      </c>
      <c r="C7852">
        <v>2</v>
      </c>
      <c r="D7852" s="2">
        <v>0</v>
      </c>
      <c r="E7852">
        <f t="shared" si="732"/>
        <v>0</v>
      </c>
      <c r="F7852">
        <v>0</v>
      </c>
      <c r="G7852" s="4">
        <f t="shared" si="734"/>
        <v>0</v>
      </c>
      <c r="H7852" s="6">
        <f t="shared" si="735"/>
        <v>0</v>
      </c>
      <c r="J7852">
        <v>11</v>
      </c>
      <c r="K7852">
        <v>24</v>
      </c>
      <c r="L7852">
        <v>2</v>
      </c>
      <c r="M7852" s="2">
        <v>0</v>
      </c>
      <c r="N7852">
        <f t="shared" si="733"/>
        <v>0</v>
      </c>
      <c r="O7852">
        <v>0</v>
      </c>
      <c r="P7852" s="4">
        <f t="shared" si="736"/>
        <v>0</v>
      </c>
      <c r="Q7852" s="6">
        <f t="shared" si="737"/>
        <v>0</v>
      </c>
    </row>
    <row r="7853" spans="1:17" x14ac:dyDescent="0.3">
      <c r="A7853">
        <v>11</v>
      </c>
      <c r="B7853">
        <v>24</v>
      </c>
      <c r="C7853">
        <v>3</v>
      </c>
      <c r="D7853" s="2">
        <v>0</v>
      </c>
      <c r="E7853">
        <f t="shared" si="732"/>
        <v>0</v>
      </c>
      <c r="F7853">
        <v>0</v>
      </c>
      <c r="G7853" s="4">
        <f t="shared" si="734"/>
        <v>0</v>
      </c>
      <c r="H7853" s="6">
        <f t="shared" si="735"/>
        <v>0</v>
      </c>
      <c r="J7853">
        <v>11</v>
      </c>
      <c r="K7853">
        <v>24</v>
      </c>
      <c r="L7853">
        <v>3</v>
      </c>
      <c r="M7853" s="2">
        <v>0</v>
      </c>
      <c r="N7853">
        <f t="shared" si="733"/>
        <v>0</v>
      </c>
      <c r="O7853">
        <v>0</v>
      </c>
      <c r="P7853" s="4">
        <f t="shared" si="736"/>
        <v>0</v>
      </c>
      <c r="Q7853" s="6">
        <f t="shared" si="737"/>
        <v>0</v>
      </c>
    </row>
    <row r="7854" spans="1:17" x14ac:dyDescent="0.3">
      <c r="A7854">
        <v>11</v>
      </c>
      <c r="B7854">
        <v>24</v>
      </c>
      <c r="C7854">
        <v>4</v>
      </c>
      <c r="D7854" s="2">
        <v>0</v>
      </c>
      <c r="E7854">
        <f t="shared" si="732"/>
        <v>0</v>
      </c>
      <c r="F7854">
        <v>0</v>
      </c>
      <c r="G7854" s="4">
        <f t="shared" si="734"/>
        <v>0</v>
      </c>
      <c r="H7854" s="6">
        <f t="shared" si="735"/>
        <v>0</v>
      </c>
      <c r="J7854">
        <v>11</v>
      </c>
      <c r="K7854">
        <v>24</v>
      </c>
      <c r="L7854">
        <v>4</v>
      </c>
      <c r="M7854" s="2">
        <v>0</v>
      </c>
      <c r="N7854">
        <f t="shared" si="733"/>
        <v>0</v>
      </c>
      <c r="O7854">
        <v>0</v>
      </c>
      <c r="P7854" s="4">
        <f t="shared" si="736"/>
        <v>0</v>
      </c>
      <c r="Q7854" s="6">
        <f t="shared" si="737"/>
        <v>0</v>
      </c>
    </row>
    <row r="7855" spans="1:17" x14ac:dyDescent="0.3">
      <c r="A7855">
        <v>11</v>
      </c>
      <c r="B7855">
        <v>24</v>
      </c>
      <c r="C7855">
        <v>5</v>
      </c>
      <c r="D7855" s="2">
        <v>0</v>
      </c>
      <c r="E7855">
        <f t="shared" si="732"/>
        <v>0</v>
      </c>
      <c r="F7855">
        <v>0</v>
      </c>
      <c r="G7855" s="4">
        <f t="shared" si="734"/>
        <v>0</v>
      </c>
      <c r="H7855" s="6">
        <f t="shared" si="735"/>
        <v>0</v>
      </c>
      <c r="J7855">
        <v>11</v>
      </c>
      <c r="K7855">
        <v>24</v>
      </c>
      <c r="L7855">
        <v>5</v>
      </c>
      <c r="M7855" s="2">
        <v>0</v>
      </c>
      <c r="N7855">
        <f t="shared" si="733"/>
        <v>0</v>
      </c>
      <c r="O7855">
        <v>0</v>
      </c>
      <c r="P7855" s="4">
        <f t="shared" si="736"/>
        <v>0</v>
      </c>
      <c r="Q7855" s="6">
        <f t="shared" si="737"/>
        <v>0</v>
      </c>
    </row>
    <row r="7856" spans="1:17" x14ac:dyDescent="0.3">
      <c r="A7856">
        <v>11</v>
      </c>
      <c r="B7856">
        <v>24</v>
      </c>
      <c r="C7856">
        <v>6</v>
      </c>
      <c r="D7856" s="2">
        <v>4.2073899999999998E-10</v>
      </c>
      <c r="E7856">
        <f t="shared" si="732"/>
        <v>5.2935342915049452E-10</v>
      </c>
      <c r="F7856">
        <v>0</v>
      </c>
      <c r="G7856" s="4">
        <f t="shared" si="734"/>
        <v>0</v>
      </c>
      <c r="H7856" s="6">
        <f t="shared" si="735"/>
        <v>0</v>
      </c>
      <c r="J7856">
        <v>11</v>
      </c>
      <c r="K7856">
        <v>24</v>
      </c>
      <c r="L7856">
        <v>6</v>
      </c>
      <c r="M7856" s="2">
        <v>4.2073899999999998E-10</v>
      </c>
      <c r="N7856">
        <f t="shared" si="733"/>
        <v>5.2532700750399801E-10</v>
      </c>
      <c r="O7856">
        <v>0</v>
      </c>
      <c r="P7856" s="4">
        <f t="shared" si="736"/>
        <v>0</v>
      </c>
      <c r="Q7856" s="6">
        <f t="shared" si="737"/>
        <v>0</v>
      </c>
    </row>
    <row r="7857" spans="1:17" x14ac:dyDescent="0.3">
      <c r="A7857">
        <v>11</v>
      </c>
      <c r="B7857">
        <v>24</v>
      </c>
      <c r="C7857">
        <v>7</v>
      </c>
      <c r="D7857" s="2">
        <v>1.19519E-8</v>
      </c>
      <c r="E7857">
        <f t="shared" si="732"/>
        <v>1.5037301628477027E-8</v>
      </c>
      <c r="F7857">
        <v>0</v>
      </c>
      <c r="G7857" s="4">
        <f t="shared" si="734"/>
        <v>0</v>
      </c>
      <c r="H7857" s="6">
        <f t="shared" si="735"/>
        <v>0</v>
      </c>
      <c r="J7857">
        <v>11</v>
      </c>
      <c r="K7857">
        <v>24</v>
      </c>
      <c r="L7857">
        <v>7</v>
      </c>
      <c r="M7857" s="2">
        <v>1.19519E-8</v>
      </c>
      <c r="N7857">
        <f t="shared" si="733"/>
        <v>1.4922923382398671E-8</v>
      </c>
      <c r="O7857">
        <v>0</v>
      </c>
      <c r="P7857" s="4">
        <f t="shared" si="736"/>
        <v>0</v>
      </c>
      <c r="Q7857" s="6">
        <f t="shared" si="737"/>
        <v>0</v>
      </c>
    </row>
    <row r="7858" spans="1:17" x14ac:dyDescent="0.3">
      <c r="A7858">
        <v>11</v>
      </c>
      <c r="B7858">
        <v>24</v>
      </c>
      <c r="C7858">
        <v>8</v>
      </c>
      <c r="D7858" s="2">
        <v>1.2089199999999999E-7</v>
      </c>
      <c r="E7858">
        <f t="shared" si="732"/>
        <v>1.5210045837647942E-7</v>
      </c>
      <c r="F7858">
        <v>68.913599999999988</v>
      </c>
      <c r="G7858" s="4">
        <f t="shared" si="734"/>
        <v>6.8913599999999992E-2</v>
      </c>
      <c r="H7858" s="6">
        <f t="shared" si="735"/>
        <v>1.048179014837335E-8</v>
      </c>
      <c r="J7858">
        <v>11</v>
      </c>
      <c r="K7858">
        <v>24</v>
      </c>
      <c r="L7858">
        <v>8</v>
      </c>
      <c r="M7858" s="2">
        <v>1.2089199999999999E-7</v>
      </c>
      <c r="N7858">
        <f t="shared" si="733"/>
        <v>1.5094353647076531E-7</v>
      </c>
      <c r="O7858">
        <v>68.913599999999988</v>
      </c>
      <c r="P7858" s="4">
        <f t="shared" si="736"/>
        <v>6.8913599999999992E-2</v>
      </c>
      <c r="Q7858" s="6">
        <f t="shared" si="737"/>
        <v>1.0402062494931732E-8</v>
      </c>
    </row>
    <row r="7859" spans="1:17" x14ac:dyDescent="0.3">
      <c r="A7859">
        <v>11</v>
      </c>
      <c r="B7859">
        <v>24</v>
      </c>
      <c r="C7859">
        <v>9</v>
      </c>
      <c r="D7859" s="2">
        <v>2.4546900000000001E-7</v>
      </c>
      <c r="E7859">
        <f t="shared" si="732"/>
        <v>3.0883720525110046E-7</v>
      </c>
      <c r="F7859">
        <v>93.387599999999992</v>
      </c>
      <c r="G7859" s="4">
        <f t="shared" si="734"/>
        <v>9.3387599999999987E-2</v>
      </c>
      <c r="H7859" s="6">
        <f t="shared" si="735"/>
        <v>2.8841565389107664E-8</v>
      </c>
      <c r="J7859">
        <v>11</v>
      </c>
      <c r="K7859">
        <v>24</v>
      </c>
      <c r="L7859">
        <v>9</v>
      </c>
      <c r="M7859" s="2">
        <v>2.4732599999999997E-7</v>
      </c>
      <c r="N7859">
        <f t="shared" si="733"/>
        <v>3.0880671261265015E-7</v>
      </c>
      <c r="O7859">
        <v>93.387599999999992</v>
      </c>
      <c r="P7859" s="4">
        <f t="shared" si="736"/>
        <v>9.3387599999999987E-2</v>
      </c>
      <c r="Q7859" s="6">
        <f t="shared" si="737"/>
        <v>2.8838717754785124E-8</v>
      </c>
    </row>
    <row r="7860" spans="1:17" x14ac:dyDescent="0.3">
      <c r="A7860">
        <v>11</v>
      </c>
      <c r="B7860">
        <v>24</v>
      </c>
      <c r="C7860">
        <v>10</v>
      </c>
      <c r="D7860" s="2">
        <v>4.6310299999999999E-7</v>
      </c>
      <c r="E7860">
        <f t="shared" si="732"/>
        <v>5.8265376183306382E-7</v>
      </c>
      <c r="F7860">
        <v>294.28440000000001</v>
      </c>
      <c r="G7860" s="4">
        <f t="shared" si="734"/>
        <v>0.2942844</v>
      </c>
      <c r="H7860" s="6">
        <f t="shared" si="735"/>
        <v>1.7146591270878609E-7</v>
      </c>
      <c r="J7860">
        <v>11</v>
      </c>
      <c r="K7860">
        <v>24</v>
      </c>
      <c r="L7860">
        <v>10</v>
      </c>
      <c r="M7860" s="2">
        <v>4.6938599999999999E-7</v>
      </c>
      <c r="N7860">
        <f t="shared" si="733"/>
        <v>5.860667604958695E-7</v>
      </c>
      <c r="O7860">
        <v>294.28440000000001</v>
      </c>
      <c r="P7860" s="4">
        <f t="shared" si="736"/>
        <v>0.2942844</v>
      </c>
      <c r="Q7860" s="6">
        <f t="shared" si="737"/>
        <v>1.7247030497247066E-7</v>
      </c>
    </row>
    <row r="7861" spans="1:17" x14ac:dyDescent="0.3">
      <c r="A7861">
        <v>11</v>
      </c>
      <c r="B7861">
        <v>24</v>
      </c>
      <c r="C7861">
        <v>11</v>
      </c>
      <c r="D7861" s="2">
        <v>3.0951599999999998E-7</v>
      </c>
      <c r="E7861">
        <f t="shared" si="732"/>
        <v>3.8941803820645208E-7</v>
      </c>
      <c r="F7861">
        <v>337.96199999999999</v>
      </c>
      <c r="G7861" s="4">
        <f t="shared" si="734"/>
        <v>0.33796199999999998</v>
      </c>
      <c r="H7861" s="6">
        <f t="shared" si="735"/>
        <v>1.3160849902832894E-7</v>
      </c>
      <c r="J7861">
        <v>11</v>
      </c>
      <c r="K7861">
        <v>24</v>
      </c>
      <c r="L7861">
        <v>11</v>
      </c>
      <c r="M7861" s="2">
        <v>3.20623E-7</v>
      </c>
      <c r="N7861">
        <f t="shared" si="733"/>
        <v>4.0032400401901027E-7</v>
      </c>
      <c r="O7861">
        <v>337.96199999999999</v>
      </c>
      <c r="P7861" s="4">
        <f t="shared" si="736"/>
        <v>0.33796199999999998</v>
      </c>
      <c r="Q7861" s="6">
        <f t="shared" si="737"/>
        <v>1.3529430104627275E-7</v>
      </c>
    </row>
    <row r="7862" spans="1:17" x14ac:dyDescent="0.3">
      <c r="A7862">
        <v>11</v>
      </c>
      <c r="B7862">
        <v>24</v>
      </c>
      <c r="C7862">
        <v>12</v>
      </c>
      <c r="D7862" s="2">
        <v>2.28278E-7</v>
      </c>
      <c r="E7862">
        <f t="shared" si="732"/>
        <v>2.872083217852792E-7</v>
      </c>
      <c r="F7862">
        <v>303.33239999999995</v>
      </c>
      <c r="G7862" s="4">
        <f t="shared" si="734"/>
        <v>0.30333239999999995</v>
      </c>
      <c r="H7862" s="6">
        <f t="shared" si="735"/>
        <v>8.7119589547101009E-8</v>
      </c>
      <c r="J7862">
        <v>11</v>
      </c>
      <c r="K7862">
        <v>24</v>
      </c>
      <c r="L7862">
        <v>12</v>
      </c>
      <c r="M7862" s="2">
        <v>2.33417E-7</v>
      </c>
      <c r="N7862">
        <f t="shared" si="733"/>
        <v>2.914401900241259E-7</v>
      </c>
      <c r="O7862">
        <v>303.33239999999995</v>
      </c>
      <c r="P7862" s="4">
        <f t="shared" si="736"/>
        <v>0.30333239999999995</v>
      </c>
      <c r="Q7862" s="6">
        <f t="shared" si="737"/>
        <v>8.8403252296474146E-8</v>
      </c>
    </row>
    <row r="7863" spans="1:17" x14ac:dyDescent="0.3">
      <c r="A7863">
        <v>11</v>
      </c>
      <c r="B7863">
        <v>24</v>
      </c>
      <c r="C7863">
        <v>13</v>
      </c>
      <c r="D7863" s="2">
        <v>1.4181800000000001E-7</v>
      </c>
      <c r="E7863">
        <f t="shared" si="732"/>
        <v>1.7842853791843598E-7</v>
      </c>
      <c r="F7863">
        <v>83.73</v>
      </c>
      <c r="G7863" s="4">
        <f t="shared" si="734"/>
        <v>8.3729999999999999E-2</v>
      </c>
      <c r="H7863" s="6">
        <f t="shared" si="735"/>
        <v>1.4939821479910643E-8</v>
      </c>
      <c r="J7863">
        <v>11</v>
      </c>
      <c r="K7863">
        <v>24</v>
      </c>
      <c r="L7863">
        <v>13</v>
      </c>
      <c r="M7863" s="2">
        <v>1.44985E-7</v>
      </c>
      <c r="N7863">
        <f t="shared" si="733"/>
        <v>1.8102561488943777E-7</v>
      </c>
      <c r="O7863">
        <v>83.73</v>
      </c>
      <c r="P7863" s="4">
        <f t="shared" si="736"/>
        <v>8.3729999999999999E-2</v>
      </c>
      <c r="Q7863" s="6">
        <f t="shared" si="737"/>
        <v>1.5157274734692624E-8</v>
      </c>
    </row>
    <row r="7864" spans="1:17" x14ac:dyDescent="0.3">
      <c r="A7864">
        <v>11</v>
      </c>
      <c r="B7864">
        <v>24</v>
      </c>
      <c r="C7864">
        <v>14</v>
      </c>
      <c r="D7864" s="2">
        <v>5.7842399999999998E-8</v>
      </c>
      <c r="E7864">
        <f t="shared" si="732"/>
        <v>7.2774505786947639E-8</v>
      </c>
      <c r="F7864">
        <v>410.12279999999998</v>
      </c>
      <c r="G7864" s="4">
        <f t="shared" si="734"/>
        <v>0.41012280000000001</v>
      </c>
      <c r="H7864" s="6">
        <f t="shared" si="735"/>
        <v>2.984648408195917E-8</v>
      </c>
      <c r="J7864">
        <v>11</v>
      </c>
      <c r="K7864">
        <v>24</v>
      </c>
      <c r="L7864">
        <v>14</v>
      </c>
      <c r="M7864" s="2">
        <v>5.8700700000000001E-8</v>
      </c>
      <c r="N7864">
        <f t="shared" si="733"/>
        <v>7.3292618629102458E-8</v>
      </c>
      <c r="O7864">
        <v>410.12279999999998</v>
      </c>
      <c r="P7864" s="4">
        <f t="shared" si="736"/>
        <v>0.41012280000000001</v>
      </c>
      <c r="Q7864" s="6">
        <f t="shared" si="737"/>
        <v>3.005897397149966E-8</v>
      </c>
    </row>
    <row r="7865" spans="1:17" x14ac:dyDescent="0.3">
      <c r="A7865">
        <v>11</v>
      </c>
      <c r="B7865">
        <v>24</v>
      </c>
      <c r="C7865">
        <v>15</v>
      </c>
      <c r="D7865" s="2">
        <v>2.51421E-8</v>
      </c>
      <c r="E7865">
        <f t="shared" si="732"/>
        <v>3.1632572333547994E-8</v>
      </c>
      <c r="F7865">
        <v>292.42559999999997</v>
      </c>
      <c r="G7865" s="4">
        <f t="shared" si="734"/>
        <v>0.29242559999999995</v>
      </c>
      <c r="H7865" s="6">
        <f t="shared" si="735"/>
        <v>9.2501739441811717E-9</v>
      </c>
      <c r="J7865">
        <v>11</v>
      </c>
      <c r="K7865">
        <v>24</v>
      </c>
      <c r="L7865">
        <v>15</v>
      </c>
      <c r="M7865" s="2">
        <v>2.5532399999999998E-8</v>
      </c>
      <c r="N7865">
        <f t="shared" si="733"/>
        <v>3.1879286889009765E-8</v>
      </c>
      <c r="O7865">
        <v>292.42559999999997</v>
      </c>
      <c r="P7865" s="4">
        <f t="shared" si="736"/>
        <v>0.29242559999999995</v>
      </c>
      <c r="Q7865" s="6">
        <f t="shared" si="737"/>
        <v>9.3223195960908123E-9</v>
      </c>
    </row>
    <row r="7866" spans="1:17" x14ac:dyDescent="0.3">
      <c r="A7866">
        <v>11</v>
      </c>
      <c r="B7866">
        <v>24</v>
      </c>
      <c r="C7866">
        <v>16</v>
      </c>
      <c r="D7866" s="2">
        <v>1.6510200000000001E-8</v>
      </c>
      <c r="E7866">
        <f t="shared" si="732"/>
        <v>2.0772333883857916E-8</v>
      </c>
      <c r="F7866">
        <v>161.8152</v>
      </c>
      <c r="G7866" s="4">
        <f t="shared" si="734"/>
        <v>0.16181519999999999</v>
      </c>
      <c r="H7866" s="6">
        <f t="shared" si="735"/>
        <v>3.3612793618832452E-9</v>
      </c>
      <c r="J7866">
        <v>11</v>
      </c>
      <c r="K7866">
        <v>24</v>
      </c>
      <c r="L7866">
        <v>16</v>
      </c>
      <c r="M7866" s="2">
        <v>1.6510200000000001E-8</v>
      </c>
      <c r="N7866">
        <f t="shared" si="733"/>
        <v>2.0614333254802882E-8</v>
      </c>
      <c r="O7866">
        <v>161.8152</v>
      </c>
      <c r="P7866" s="4">
        <f t="shared" si="736"/>
        <v>0.16181519999999999</v>
      </c>
      <c r="Q7866" s="6">
        <f t="shared" si="737"/>
        <v>3.3357124584925792E-9</v>
      </c>
    </row>
    <row r="7867" spans="1:17" x14ac:dyDescent="0.3">
      <c r="A7867">
        <v>11</v>
      </c>
      <c r="B7867">
        <v>24</v>
      </c>
      <c r="C7867">
        <v>17</v>
      </c>
      <c r="D7867" s="2">
        <v>3.7196599999999997E-8</v>
      </c>
      <c r="E7867">
        <f t="shared" si="732"/>
        <v>4.6798960312068247E-8</v>
      </c>
      <c r="F7867">
        <v>0</v>
      </c>
      <c r="G7867" s="4">
        <f t="shared" si="734"/>
        <v>0</v>
      </c>
      <c r="H7867" s="6">
        <f t="shared" si="735"/>
        <v>0</v>
      </c>
      <c r="J7867">
        <v>11</v>
      </c>
      <c r="K7867">
        <v>24</v>
      </c>
      <c r="L7867">
        <v>17</v>
      </c>
      <c r="M7867" s="2">
        <v>3.7196599999999997E-8</v>
      </c>
      <c r="N7867">
        <f t="shared" si="733"/>
        <v>4.6442993322043384E-8</v>
      </c>
      <c r="O7867">
        <v>0</v>
      </c>
      <c r="P7867" s="4">
        <f t="shared" si="736"/>
        <v>0</v>
      </c>
      <c r="Q7867" s="6">
        <f t="shared" si="737"/>
        <v>0</v>
      </c>
    </row>
    <row r="7868" spans="1:17" x14ac:dyDescent="0.3">
      <c r="A7868">
        <v>11</v>
      </c>
      <c r="B7868">
        <v>24</v>
      </c>
      <c r="C7868">
        <v>18</v>
      </c>
      <c r="D7868" s="2">
        <v>3.2181100000000001E-8</v>
      </c>
      <c r="E7868">
        <f t="shared" si="732"/>
        <v>4.0488701163512246E-8</v>
      </c>
      <c r="F7868">
        <v>0</v>
      </c>
      <c r="G7868" s="4">
        <f t="shared" si="734"/>
        <v>0</v>
      </c>
      <c r="H7868" s="6">
        <f t="shared" si="735"/>
        <v>0</v>
      </c>
      <c r="J7868">
        <v>11</v>
      </c>
      <c r="K7868">
        <v>24</v>
      </c>
      <c r="L7868">
        <v>18</v>
      </c>
      <c r="M7868" s="2">
        <v>3.2181100000000001E-8</v>
      </c>
      <c r="N7868">
        <f t="shared" si="733"/>
        <v>4.0180731905497025E-8</v>
      </c>
      <c r="O7868">
        <v>0</v>
      </c>
      <c r="P7868" s="4">
        <f t="shared" si="736"/>
        <v>0</v>
      </c>
      <c r="Q7868" s="6">
        <f t="shared" si="737"/>
        <v>0</v>
      </c>
    </row>
    <row r="7869" spans="1:17" x14ac:dyDescent="0.3">
      <c r="A7869">
        <v>11</v>
      </c>
      <c r="B7869">
        <v>24</v>
      </c>
      <c r="C7869">
        <v>19</v>
      </c>
      <c r="D7869" s="2">
        <v>1.47876E-8</v>
      </c>
      <c r="E7869">
        <f t="shared" si="732"/>
        <v>1.8605042006816227E-8</v>
      </c>
      <c r="F7869">
        <v>0</v>
      </c>
      <c r="G7869" s="4">
        <f t="shared" si="734"/>
        <v>0</v>
      </c>
      <c r="H7869" s="6">
        <f t="shared" si="735"/>
        <v>0</v>
      </c>
      <c r="J7869">
        <v>11</v>
      </c>
      <c r="K7869">
        <v>24</v>
      </c>
      <c r="L7869">
        <v>19</v>
      </c>
      <c r="M7869" s="2">
        <v>1.47876E-8</v>
      </c>
      <c r="N7869">
        <f t="shared" si="733"/>
        <v>1.8463526452660965E-8</v>
      </c>
      <c r="O7869">
        <v>0</v>
      </c>
      <c r="P7869" s="4">
        <f t="shared" si="736"/>
        <v>0</v>
      </c>
      <c r="Q7869" s="6">
        <f t="shared" si="737"/>
        <v>0</v>
      </c>
    </row>
    <row r="7870" spans="1:17" x14ac:dyDescent="0.3">
      <c r="A7870">
        <v>11</v>
      </c>
      <c r="B7870">
        <v>24</v>
      </c>
      <c r="C7870">
        <v>20</v>
      </c>
      <c r="D7870" s="2">
        <v>4.8565700000000003E-9</v>
      </c>
      <c r="E7870">
        <f t="shared" si="732"/>
        <v>6.1103011211449788E-9</v>
      </c>
      <c r="F7870">
        <v>0</v>
      </c>
      <c r="G7870" s="4">
        <f t="shared" si="734"/>
        <v>0</v>
      </c>
      <c r="H7870" s="6">
        <f t="shared" si="735"/>
        <v>0</v>
      </c>
      <c r="J7870">
        <v>11</v>
      </c>
      <c r="K7870">
        <v>24</v>
      </c>
      <c r="L7870">
        <v>20</v>
      </c>
      <c r="M7870" s="2">
        <v>4.8565700000000003E-9</v>
      </c>
      <c r="N7870">
        <f t="shared" si="733"/>
        <v>6.0638243301279221E-9</v>
      </c>
      <c r="O7870">
        <v>0</v>
      </c>
      <c r="P7870" s="4">
        <f t="shared" si="736"/>
        <v>0</v>
      </c>
      <c r="Q7870" s="6">
        <f t="shared" si="737"/>
        <v>0</v>
      </c>
    </row>
    <row r="7871" spans="1:17" x14ac:dyDescent="0.3">
      <c r="A7871">
        <v>11</v>
      </c>
      <c r="B7871">
        <v>24</v>
      </c>
      <c r="C7871">
        <v>21</v>
      </c>
      <c r="D7871" s="2">
        <v>7.2598400000000004E-10</v>
      </c>
      <c r="E7871">
        <f t="shared" si="732"/>
        <v>9.1339790204471812E-10</v>
      </c>
      <c r="F7871">
        <v>0</v>
      </c>
      <c r="G7871" s="4">
        <f t="shared" si="734"/>
        <v>0</v>
      </c>
      <c r="H7871" s="6">
        <f t="shared" si="735"/>
        <v>0</v>
      </c>
      <c r="J7871">
        <v>11</v>
      </c>
      <c r="K7871">
        <v>24</v>
      </c>
      <c r="L7871">
        <v>21</v>
      </c>
      <c r="M7871" s="2">
        <v>7.2598400000000004E-10</v>
      </c>
      <c r="N7871">
        <f t="shared" si="733"/>
        <v>9.0645032244641581E-10</v>
      </c>
      <c r="O7871">
        <v>0</v>
      </c>
      <c r="P7871" s="4">
        <f t="shared" si="736"/>
        <v>0</v>
      </c>
      <c r="Q7871" s="6">
        <f t="shared" si="737"/>
        <v>0</v>
      </c>
    </row>
    <row r="7872" spans="1:17" x14ac:dyDescent="0.3">
      <c r="A7872">
        <v>11</v>
      </c>
      <c r="B7872">
        <v>24</v>
      </c>
      <c r="C7872">
        <v>22</v>
      </c>
      <c r="D7872" s="2">
        <v>0</v>
      </c>
      <c r="E7872">
        <f t="shared" si="732"/>
        <v>0</v>
      </c>
      <c r="F7872">
        <v>0</v>
      </c>
      <c r="G7872" s="4">
        <f t="shared" si="734"/>
        <v>0</v>
      </c>
      <c r="H7872" s="6">
        <f t="shared" si="735"/>
        <v>0</v>
      </c>
      <c r="J7872">
        <v>11</v>
      </c>
      <c r="K7872">
        <v>24</v>
      </c>
      <c r="L7872">
        <v>22</v>
      </c>
      <c r="M7872" s="2">
        <v>0</v>
      </c>
      <c r="N7872">
        <f t="shared" si="733"/>
        <v>0</v>
      </c>
      <c r="O7872">
        <v>0</v>
      </c>
      <c r="P7872" s="4">
        <f t="shared" si="736"/>
        <v>0</v>
      </c>
      <c r="Q7872" s="6">
        <f t="shared" si="737"/>
        <v>0</v>
      </c>
    </row>
    <row r="7873" spans="1:17" x14ac:dyDescent="0.3">
      <c r="A7873">
        <v>11</v>
      </c>
      <c r="B7873">
        <v>24</v>
      </c>
      <c r="C7873">
        <v>23</v>
      </c>
      <c r="D7873" s="2">
        <v>0</v>
      </c>
      <c r="E7873">
        <f t="shared" si="732"/>
        <v>0</v>
      </c>
      <c r="F7873">
        <v>0</v>
      </c>
      <c r="G7873" s="4">
        <f t="shared" si="734"/>
        <v>0</v>
      </c>
      <c r="H7873" s="6">
        <f t="shared" si="735"/>
        <v>0</v>
      </c>
      <c r="J7873">
        <v>11</v>
      </c>
      <c r="K7873">
        <v>24</v>
      </c>
      <c r="L7873">
        <v>23</v>
      </c>
      <c r="M7873" s="2">
        <v>0</v>
      </c>
      <c r="N7873">
        <f t="shared" si="733"/>
        <v>0</v>
      </c>
      <c r="O7873">
        <v>0</v>
      </c>
      <c r="P7873" s="4">
        <f t="shared" si="736"/>
        <v>0</v>
      </c>
      <c r="Q7873" s="6">
        <f t="shared" si="737"/>
        <v>0</v>
      </c>
    </row>
    <row r="7874" spans="1:17" x14ac:dyDescent="0.3">
      <c r="A7874">
        <v>11</v>
      </c>
      <c r="B7874">
        <v>25</v>
      </c>
      <c r="C7874">
        <v>0</v>
      </c>
      <c r="D7874" s="2">
        <v>0</v>
      </c>
      <c r="E7874">
        <f t="shared" ref="E7874:E7937" si="738">D7874/$D$8762</f>
        <v>0</v>
      </c>
      <c r="F7874">
        <v>0</v>
      </c>
      <c r="G7874" s="4">
        <f t="shared" si="734"/>
        <v>0</v>
      </c>
      <c r="H7874" s="6">
        <f t="shared" si="735"/>
        <v>0</v>
      </c>
      <c r="J7874">
        <v>11</v>
      </c>
      <c r="K7874">
        <v>25</v>
      </c>
      <c r="L7874">
        <v>0</v>
      </c>
      <c r="M7874" s="2">
        <v>0</v>
      </c>
      <c r="N7874">
        <f t="shared" ref="N7874:N7937" si="739">M7874/$M$8762</f>
        <v>0</v>
      </c>
      <c r="O7874">
        <v>0</v>
      </c>
      <c r="P7874" s="4">
        <f t="shared" si="736"/>
        <v>0</v>
      </c>
      <c r="Q7874" s="6">
        <f t="shared" si="737"/>
        <v>0</v>
      </c>
    </row>
    <row r="7875" spans="1:17" x14ac:dyDescent="0.3">
      <c r="A7875">
        <v>11</v>
      </c>
      <c r="B7875">
        <v>25</v>
      </c>
      <c r="C7875">
        <v>1</v>
      </c>
      <c r="D7875" s="2">
        <v>0</v>
      </c>
      <c r="E7875">
        <f t="shared" si="738"/>
        <v>0</v>
      </c>
      <c r="F7875">
        <v>0</v>
      </c>
      <c r="G7875" s="4">
        <f t="shared" ref="G7875:G7938" si="740">F7875/1000</f>
        <v>0</v>
      </c>
      <c r="H7875" s="6">
        <f t="shared" ref="H7875:H7938" si="741">E7875*G7875</f>
        <v>0</v>
      </c>
      <c r="J7875">
        <v>11</v>
      </c>
      <c r="K7875">
        <v>25</v>
      </c>
      <c r="L7875">
        <v>1</v>
      </c>
      <c r="M7875" s="2">
        <v>0</v>
      </c>
      <c r="N7875">
        <f t="shared" si="739"/>
        <v>0</v>
      </c>
      <c r="O7875">
        <v>0</v>
      </c>
      <c r="P7875" s="4">
        <f t="shared" ref="P7875:P7938" si="742">O7875/1000</f>
        <v>0</v>
      </c>
      <c r="Q7875" s="6">
        <f t="shared" ref="Q7875:Q7938" si="743">N7875*P7875</f>
        <v>0</v>
      </c>
    </row>
    <row r="7876" spans="1:17" x14ac:dyDescent="0.3">
      <c r="A7876">
        <v>11</v>
      </c>
      <c r="B7876">
        <v>25</v>
      </c>
      <c r="C7876">
        <v>2</v>
      </c>
      <c r="D7876" s="2">
        <v>0</v>
      </c>
      <c r="E7876">
        <f t="shared" si="738"/>
        <v>0</v>
      </c>
      <c r="F7876">
        <v>0</v>
      </c>
      <c r="G7876" s="4">
        <f t="shared" si="740"/>
        <v>0</v>
      </c>
      <c r="H7876" s="6">
        <f t="shared" si="741"/>
        <v>0</v>
      </c>
      <c r="J7876">
        <v>11</v>
      </c>
      <c r="K7876">
        <v>25</v>
      </c>
      <c r="L7876">
        <v>2</v>
      </c>
      <c r="M7876" s="2">
        <v>0</v>
      </c>
      <c r="N7876">
        <f t="shared" si="739"/>
        <v>0</v>
      </c>
      <c r="O7876">
        <v>0</v>
      </c>
      <c r="P7876" s="4">
        <f t="shared" si="742"/>
        <v>0</v>
      </c>
      <c r="Q7876" s="6">
        <f t="shared" si="743"/>
        <v>0</v>
      </c>
    </row>
    <row r="7877" spans="1:17" x14ac:dyDescent="0.3">
      <c r="A7877">
        <v>11</v>
      </c>
      <c r="B7877">
        <v>25</v>
      </c>
      <c r="C7877">
        <v>3</v>
      </c>
      <c r="D7877" s="2">
        <v>0</v>
      </c>
      <c r="E7877">
        <f t="shared" si="738"/>
        <v>0</v>
      </c>
      <c r="F7877">
        <v>0</v>
      </c>
      <c r="G7877" s="4">
        <f t="shared" si="740"/>
        <v>0</v>
      </c>
      <c r="H7877" s="6">
        <f t="shared" si="741"/>
        <v>0</v>
      </c>
      <c r="J7877">
        <v>11</v>
      </c>
      <c r="K7877">
        <v>25</v>
      </c>
      <c r="L7877">
        <v>3</v>
      </c>
      <c r="M7877" s="2">
        <v>0</v>
      </c>
      <c r="N7877">
        <f t="shared" si="739"/>
        <v>0</v>
      </c>
      <c r="O7877">
        <v>0</v>
      </c>
      <c r="P7877" s="4">
        <f t="shared" si="742"/>
        <v>0</v>
      </c>
      <c r="Q7877" s="6">
        <f t="shared" si="743"/>
        <v>0</v>
      </c>
    </row>
    <row r="7878" spans="1:17" x14ac:dyDescent="0.3">
      <c r="A7878">
        <v>11</v>
      </c>
      <c r="B7878">
        <v>25</v>
      </c>
      <c r="C7878">
        <v>4</v>
      </c>
      <c r="D7878" s="2">
        <v>0</v>
      </c>
      <c r="E7878">
        <f t="shared" si="738"/>
        <v>0</v>
      </c>
      <c r="F7878">
        <v>0</v>
      </c>
      <c r="G7878" s="4">
        <f t="shared" si="740"/>
        <v>0</v>
      </c>
      <c r="H7878" s="6">
        <f t="shared" si="741"/>
        <v>0</v>
      </c>
      <c r="J7878">
        <v>11</v>
      </c>
      <c r="K7878">
        <v>25</v>
      </c>
      <c r="L7878">
        <v>4</v>
      </c>
      <c r="M7878" s="2">
        <v>0</v>
      </c>
      <c r="N7878">
        <f t="shared" si="739"/>
        <v>0</v>
      </c>
      <c r="O7878">
        <v>0</v>
      </c>
      <c r="P7878" s="4">
        <f t="shared" si="742"/>
        <v>0</v>
      </c>
      <c r="Q7878" s="6">
        <f t="shared" si="743"/>
        <v>0</v>
      </c>
    </row>
    <row r="7879" spans="1:17" x14ac:dyDescent="0.3">
      <c r="A7879">
        <v>11</v>
      </c>
      <c r="B7879">
        <v>25</v>
      </c>
      <c r="C7879">
        <v>5</v>
      </c>
      <c r="D7879" s="2">
        <v>0</v>
      </c>
      <c r="E7879">
        <f t="shared" si="738"/>
        <v>0</v>
      </c>
      <c r="F7879">
        <v>0</v>
      </c>
      <c r="G7879" s="4">
        <f t="shared" si="740"/>
        <v>0</v>
      </c>
      <c r="H7879" s="6">
        <f t="shared" si="741"/>
        <v>0</v>
      </c>
      <c r="J7879">
        <v>11</v>
      </c>
      <c r="K7879">
        <v>25</v>
      </c>
      <c r="L7879">
        <v>5</v>
      </c>
      <c r="M7879" s="2">
        <v>0</v>
      </c>
      <c r="N7879">
        <f t="shared" si="739"/>
        <v>0</v>
      </c>
      <c r="O7879">
        <v>0</v>
      </c>
      <c r="P7879" s="4">
        <f t="shared" si="742"/>
        <v>0</v>
      </c>
      <c r="Q7879" s="6">
        <f t="shared" si="743"/>
        <v>0</v>
      </c>
    </row>
    <row r="7880" spans="1:17" x14ac:dyDescent="0.3">
      <c r="A7880">
        <v>11</v>
      </c>
      <c r="B7880">
        <v>25</v>
      </c>
      <c r="C7880">
        <v>6</v>
      </c>
      <c r="D7880" s="2">
        <v>0</v>
      </c>
      <c r="E7880">
        <f t="shared" si="738"/>
        <v>0</v>
      </c>
      <c r="F7880">
        <v>0</v>
      </c>
      <c r="G7880" s="4">
        <f t="shared" si="740"/>
        <v>0</v>
      </c>
      <c r="H7880" s="6">
        <f t="shared" si="741"/>
        <v>0</v>
      </c>
      <c r="J7880">
        <v>11</v>
      </c>
      <c r="K7880">
        <v>25</v>
      </c>
      <c r="L7880">
        <v>6</v>
      </c>
      <c r="M7880" s="2">
        <v>0</v>
      </c>
      <c r="N7880">
        <f t="shared" si="739"/>
        <v>0</v>
      </c>
      <c r="O7880">
        <v>0</v>
      </c>
      <c r="P7880" s="4">
        <f t="shared" si="742"/>
        <v>0</v>
      </c>
      <c r="Q7880" s="6">
        <f t="shared" si="743"/>
        <v>0</v>
      </c>
    </row>
    <row r="7881" spans="1:17" x14ac:dyDescent="0.3">
      <c r="A7881">
        <v>11</v>
      </c>
      <c r="B7881">
        <v>25</v>
      </c>
      <c r="C7881">
        <v>7</v>
      </c>
      <c r="D7881" s="2">
        <v>0</v>
      </c>
      <c r="E7881">
        <f t="shared" si="738"/>
        <v>0</v>
      </c>
      <c r="F7881">
        <v>0</v>
      </c>
      <c r="G7881" s="4">
        <f t="shared" si="740"/>
        <v>0</v>
      </c>
      <c r="H7881" s="6">
        <f t="shared" si="741"/>
        <v>0</v>
      </c>
      <c r="J7881">
        <v>11</v>
      </c>
      <c r="K7881">
        <v>25</v>
      </c>
      <c r="L7881">
        <v>7</v>
      </c>
      <c r="M7881" s="2">
        <v>0</v>
      </c>
      <c r="N7881">
        <f t="shared" si="739"/>
        <v>0</v>
      </c>
      <c r="O7881">
        <v>0</v>
      </c>
      <c r="P7881" s="4">
        <f t="shared" si="742"/>
        <v>0</v>
      </c>
      <c r="Q7881" s="6">
        <f t="shared" si="743"/>
        <v>0</v>
      </c>
    </row>
    <row r="7882" spans="1:17" x14ac:dyDescent="0.3">
      <c r="A7882">
        <v>11</v>
      </c>
      <c r="B7882">
        <v>25</v>
      </c>
      <c r="C7882">
        <v>8</v>
      </c>
      <c r="D7882" s="2">
        <v>0</v>
      </c>
      <c r="E7882">
        <f t="shared" si="738"/>
        <v>0</v>
      </c>
      <c r="F7882">
        <v>35.392800000000001</v>
      </c>
      <c r="G7882" s="4">
        <f t="shared" si="740"/>
        <v>3.5392800000000002E-2</v>
      </c>
      <c r="H7882" s="6">
        <f t="shared" si="741"/>
        <v>0</v>
      </c>
      <c r="J7882">
        <v>11</v>
      </c>
      <c r="K7882">
        <v>25</v>
      </c>
      <c r="L7882">
        <v>8</v>
      </c>
      <c r="M7882" s="2">
        <v>0</v>
      </c>
      <c r="N7882">
        <f t="shared" si="739"/>
        <v>0</v>
      </c>
      <c r="O7882">
        <v>35.392800000000001</v>
      </c>
      <c r="P7882" s="4">
        <f t="shared" si="742"/>
        <v>3.5392800000000002E-2</v>
      </c>
      <c r="Q7882" s="6">
        <f t="shared" si="743"/>
        <v>0</v>
      </c>
    </row>
    <row r="7883" spans="1:17" x14ac:dyDescent="0.3">
      <c r="A7883">
        <v>11</v>
      </c>
      <c r="B7883">
        <v>25</v>
      </c>
      <c r="C7883">
        <v>9</v>
      </c>
      <c r="D7883" s="2">
        <v>0</v>
      </c>
      <c r="E7883">
        <f t="shared" si="738"/>
        <v>0</v>
      </c>
      <c r="F7883">
        <v>57.668399999999998</v>
      </c>
      <c r="G7883" s="4">
        <f t="shared" si="740"/>
        <v>5.7668400000000002E-2</v>
      </c>
      <c r="H7883" s="6">
        <f t="shared" si="741"/>
        <v>0</v>
      </c>
      <c r="J7883">
        <v>11</v>
      </c>
      <c r="K7883">
        <v>25</v>
      </c>
      <c r="L7883">
        <v>9</v>
      </c>
      <c r="M7883" s="2">
        <v>0</v>
      </c>
      <c r="N7883">
        <f t="shared" si="739"/>
        <v>0</v>
      </c>
      <c r="O7883">
        <v>57.668399999999998</v>
      </c>
      <c r="P7883" s="4">
        <f t="shared" si="742"/>
        <v>5.7668400000000002E-2</v>
      </c>
      <c r="Q7883" s="6">
        <f t="shared" si="743"/>
        <v>0</v>
      </c>
    </row>
    <row r="7884" spans="1:17" x14ac:dyDescent="0.3">
      <c r="A7884">
        <v>11</v>
      </c>
      <c r="B7884">
        <v>25</v>
      </c>
      <c r="C7884">
        <v>10</v>
      </c>
      <c r="D7884" s="2">
        <v>0</v>
      </c>
      <c r="E7884">
        <f t="shared" si="738"/>
        <v>0</v>
      </c>
      <c r="F7884">
        <v>416.49960000000004</v>
      </c>
      <c r="G7884" s="4">
        <f t="shared" si="740"/>
        <v>0.41649960000000003</v>
      </c>
      <c r="H7884" s="6">
        <f t="shared" si="741"/>
        <v>0</v>
      </c>
      <c r="J7884">
        <v>11</v>
      </c>
      <c r="K7884">
        <v>25</v>
      </c>
      <c r="L7884">
        <v>10</v>
      </c>
      <c r="M7884" s="2">
        <v>0</v>
      </c>
      <c r="N7884">
        <f t="shared" si="739"/>
        <v>0</v>
      </c>
      <c r="O7884">
        <v>416.49960000000004</v>
      </c>
      <c r="P7884" s="4">
        <f t="shared" si="742"/>
        <v>0.41649960000000003</v>
      </c>
      <c r="Q7884" s="6">
        <f t="shared" si="743"/>
        <v>0</v>
      </c>
    </row>
    <row r="7885" spans="1:17" x14ac:dyDescent="0.3">
      <c r="A7885">
        <v>11</v>
      </c>
      <c r="B7885">
        <v>25</v>
      </c>
      <c r="C7885">
        <v>11</v>
      </c>
      <c r="D7885" s="2">
        <v>0</v>
      </c>
      <c r="E7885">
        <f t="shared" si="738"/>
        <v>0</v>
      </c>
      <c r="F7885">
        <v>375.21840000000003</v>
      </c>
      <c r="G7885" s="4">
        <f t="shared" si="740"/>
        <v>0.37521840000000001</v>
      </c>
      <c r="H7885" s="6">
        <f t="shared" si="741"/>
        <v>0</v>
      </c>
      <c r="J7885">
        <v>11</v>
      </c>
      <c r="K7885">
        <v>25</v>
      </c>
      <c r="L7885">
        <v>11</v>
      </c>
      <c r="M7885" s="2">
        <v>0</v>
      </c>
      <c r="N7885">
        <f t="shared" si="739"/>
        <v>0</v>
      </c>
      <c r="O7885">
        <v>375.21840000000003</v>
      </c>
      <c r="P7885" s="4">
        <f t="shared" si="742"/>
        <v>0.37521840000000001</v>
      </c>
      <c r="Q7885" s="6">
        <f t="shared" si="743"/>
        <v>0</v>
      </c>
    </row>
    <row r="7886" spans="1:17" x14ac:dyDescent="0.3">
      <c r="A7886">
        <v>11</v>
      </c>
      <c r="B7886">
        <v>25</v>
      </c>
      <c r="C7886">
        <v>12</v>
      </c>
      <c r="D7886" s="2">
        <v>0</v>
      </c>
      <c r="E7886">
        <f t="shared" si="738"/>
        <v>0</v>
      </c>
      <c r="F7886">
        <v>38.133599999999994</v>
      </c>
      <c r="G7886" s="4">
        <f t="shared" si="740"/>
        <v>3.8133599999999997E-2</v>
      </c>
      <c r="H7886" s="6">
        <f t="shared" si="741"/>
        <v>0</v>
      </c>
      <c r="J7886">
        <v>11</v>
      </c>
      <c r="K7886">
        <v>25</v>
      </c>
      <c r="L7886">
        <v>12</v>
      </c>
      <c r="M7886" s="2">
        <v>0</v>
      </c>
      <c r="N7886">
        <f t="shared" si="739"/>
        <v>0</v>
      </c>
      <c r="O7886">
        <v>38.133599999999994</v>
      </c>
      <c r="P7886" s="4">
        <f t="shared" si="742"/>
        <v>3.8133599999999997E-2</v>
      </c>
      <c r="Q7886" s="6">
        <f t="shared" si="743"/>
        <v>0</v>
      </c>
    </row>
    <row r="7887" spans="1:17" x14ac:dyDescent="0.3">
      <c r="A7887">
        <v>11</v>
      </c>
      <c r="B7887">
        <v>25</v>
      </c>
      <c r="C7887">
        <v>13</v>
      </c>
      <c r="D7887" s="2">
        <v>0</v>
      </c>
      <c r="E7887">
        <f t="shared" si="738"/>
        <v>0</v>
      </c>
      <c r="F7887">
        <v>108.44760000000001</v>
      </c>
      <c r="G7887" s="4">
        <f t="shared" si="740"/>
        <v>0.10844760000000001</v>
      </c>
      <c r="H7887" s="6">
        <f t="shared" si="741"/>
        <v>0</v>
      </c>
      <c r="J7887">
        <v>11</v>
      </c>
      <c r="K7887">
        <v>25</v>
      </c>
      <c r="L7887">
        <v>13</v>
      </c>
      <c r="M7887" s="2">
        <v>0</v>
      </c>
      <c r="N7887">
        <f t="shared" si="739"/>
        <v>0</v>
      </c>
      <c r="O7887">
        <v>108.44760000000001</v>
      </c>
      <c r="P7887" s="4">
        <f t="shared" si="742"/>
        <v>0.10844760000000001</v>
      </c>
      <c r="Q7887" s="6">
        <f t="shared" si="743"/>
        <v>0</v>
      </c>
    </row>
    <row r="7888" spans="1:17" x14ac:dyDescent="0.3">
      <c r="A7888">
        <v>11</v>
      </c>
      <c r="B7888">
        <v>25</v>
      </c>
      <c r="C7888">
        <v>14</v>
      </c>
      <c r="D7888" s="2">
        <v>0</v>
      </c>
      <c r="E7888">
        <f t="shared" si="738"/>
        <v>0</v>
      </c>
      <c r="F7888">
        <v>215.27759999999998</v>
      </c>
      <c r="G7888" s="4">
        <f t="shared" si="740"/>
        <v>0.21527759999999999</v>
      </c>
      <c r="H7888" s="6">
        <f t="shared" si="741"/>
        <v>0</v>
      </c>
      <c r="J7888">
        <v>11</v>
      </c>
      <c r="K7888">
        <v>25</v>
      </c>
      <c r="L7888">
        <v>14</v>
      </c>
      <c r="M7888" s="2">
        <v>0</v>
      </c>
      <c r="N7888">
        <f t="shared" si="739"/>
        <v>0</v>
      </c>
      <c r="O7888">
        <v>215.27759999999998</v>
      </c>
      <c r="P7888" s="4">
        <f t="shared" si="742"/>
        <v>0.21527759999999999</v>
      </c>
      <c r="Q7888" s="6">
        <f t="shared" si="743"/>
        <v>0</v>
      </c>
    </row>
    <row r="7889" spans="1:17" x14ac:dyDescent="0.3">
      <c r="A7889">
        <v>11</v>
      </c>
      <c r="B7889">
        <v>25</v>
      </c>
      <c r="C7889">
        <v>15</v>
      </c>
      <c r="D7889" s="2">
        <v>0</v>
      </c>
      <c r="E7889">
        <f t="shared" si="738"/>
        <v>0</v>
      </c>
      <c r="F7889">
        <v>95.659199999999984</v>
      </c>
      <c r="G7889" s="4">
        <f t="shared" si="740"/>
        <v>9.5659199999999986E-2</v>
      </c>
      <c r="H7889" s="6">
        <f t="shared" si="741"/>
        <v>0</v>
      </c>
      <c r="J7889">
        <v>11</v>
      </c>
      <c r="K7889">
        <v>25</v>
      </c>
      <c r="L7889">
        <v>15</v>
      </c>
      <c r="M7889" s="2">
        <v>0</v>
      </c>
      <c r="N7889">
        <f t="shared" si="739"/>
        <v>0</v>
      </c>
      <c r="O7889">
        <v>95.659199999999984</v>
      </c>
      <c r="P7889" s="4">
        <f t="shared" si="742"/>
        <v>9.5659199999999986E-2</v>
      </c>
      <c r="Q7889" s="6">
        <f t="shared" si="743"/>
        <v>0</v>
      </c>
    </row>
    <row r="7890" spans="1:17" x14ac:dyDescent="0.3">
      <c r="A7890">
        <v>11</v>
      </c>
      <c r="B7890">
        <v>25</v>
      </c>
      <c r="C7890">
        <v>16</v>
      </c>
      <c r="D7890" s="2">
        <v>0</v>
      </c>
      <c r="E7890">
        <f t="shared" si="738"/>
        <v>0</v>
      </c>
      <c r="F7890">
        <v>35.366399999999999</v>
      </c>
      <c r="G7890" s="4">
        <f t="shared" si="740"/>
        <v>3.5366399999999999E-2</v>
      </c>
      <c r="H7890" s="6">
        <f t="shared" si="741"/>
        <v>0</v>
      </c>
      <c r="J7890">
        <v>11</v>
      </c>
      <c r="K7890">
        <v>25</v>
      </c>
      <c r="L7890">
        <v>16</v>
      </c>
      <c r="M7890" s="2">
        <v>0</v>
      </c>
      <c r="N7890">
        <f t="shared" si="739"/>
        <v>0</v>
      </c>
      <c r="O7890">
        <v>35.366399999999999</v>
      </c>
      <c r="P7890" s="4">
        <f t="shared" si="742"/>
        <v>3.5366399999999999E-2</v>
      </c>
      <c r="Q7890" s="6">
        <f t="shared" si="743"/>
        <v>0</v>
      </c>
    </row>
    <row r="7891" spans="1:17" x14ac:dyDescent="0.3">
      <c r="A7891">
        <v>11</v>
      </c>
      <c r="B7891">
        <v>25</v>
      </c>
      <c r="C7891">
        <v>17</v>
      </c>
      <c r="D7891" s="2">
        <v>0</v>
      </c>
      <c r="E7891">
        <f t="shared" si="738"/>
        <v>0</v>
      </c>
      <c r="F7891">
        <v>0</v>
      </c>
      <c r="G7891" s="4">
        <f t="shared" si="740"/>
        <v>0</v>
      </c>
      <c r="H7891" s="6">
        <f t="shared" si="741"/>
        <v>0</v>
      </c>
      <c r="J7891">
        <v>11</v>
      </c>
      <c r="K7891">
        <v>25</v>
      </c>
      <c r="L7891">
        <v>17</v>
      </c>
      <c r="M7891" s="2">
        <v>0</v>
      </c>
      <c r="N7891">
        <f t="shared" si="739"/>
        <v>0</v>
      </c>
      <c r="O7891">
        <v>0</v>
      </c>
      <c r="P7891" s="4">
        <f t="shared" si="742"/>
        <v>0</v>
      </c>
      <c r="Q7891" s="6">
        <f t="shared" si="743"/>
        <v>0</v>
      </c>
    </row>
    <row r="7892" spans="1:17" x14ac:dyDescent="0.3">
      <c r="A7892">
        <v>11</v>
      </c>
      <c r="B7892">
        <v>25</v>
      </c>
      <c r="C7892">
        <v>18</v>
      </c>
      <c r="D7892" s="2">
        <v>0</v>
      </c>
      <c r="E7892">
        <f t="shared" si="738"/>
        <v>0</v>
      </c>
      <c r="F7892">
        <v>0</v>
      </c>
      <c r="G7892" s="4">
        <f t="shared" si="740"/>
        <v>0</v>
      </c>
      <c r="H7892" s="6">
        <f t="shared" si="741"/>
        <v>0</v>
      </c>
      <c r="J7892">
        <v>11</v>
      </c>
      <c r="K7892">
        <v>25</v>
      </c>
      <c r="L7892">
        <v>18</v>
      </c>
      <c r="M7892" s="2">
        <v>0</v>
      </c>
      <c r="N7892">
        <f t="shared" si="739"/>
        <v>0</v>
      </c>
      <c r="O7892">
        <v>0</v>
      </c>
      <c r="P7892" s="4">
        <f t="shared" si="742"/>
        <v>0</v>
      </c>
      <c r="Q7892" s="6">
        <f t="shared" si="743"/>
        <v>0</v>
      </c>
    </row>
    <row r="7893" spans="1:17" x14ac:dyDescent="0.3">
      <c r="A7893">
        <v>11</v>
      </c>
      <c r="B7893">
        <v>25</v>
      </c>
      <c r="C7893">
        <v>19</v>
      </c>
      <c r="D7893" s="2">
        <v>0</v>
      </c>
      <c r="E7893">
        <f t="shared" si="738"/>
        <v>0</v>
      </c>
      <c r="F7893">
        <v>0</v>
      </c>
      <c r="G7893" s="4">
        <f t="shared" si="740"/>
        <v>0</v>
      </c>
      <c r="H7893" s="6">
        <f t="shared" si="741"/>
        <v>0</v>
      </c>
      <c r="J7893">
        <v>11</v>
      </c>
      <c r="K7893">
        <v>25</v>
      </c>
      <c r="L7893">
        <v>19</v>
      </c>
      <c r="M7893" s="2">
        <v>0</v>
      </c>
      <c r="N7893">
        <f t="shared" si="739"/>
        <v>0</v>
      </c>
      <c r="O7893">
        <v>0</v>
      </c>
      <c r="P7893" s="4">
        <f t="shared" si="742"/>
        <v>0</v>
      </c>
      <c r="Q7893" s="6">
        <f t="shared" si="743"/>
        <v>0</v>
      </c>
    </row>
    <row r="7894" spans="1:17" x14ac:dyDescent="0.3">
      <c r="A7894">
        <v>11</v>
      </c>
      <c r="B7894">
        <v>25</v>
      </c>
      <c r="C7894">
        <v>20</v>
      </c>
      <c r="D7894" s="2">
        <v>0</v>
      </c>
      <c r="E7894">
        <f t="shared" si="738"/>
        <v>0</v>
      </c>
      <c r="F7894">
        <v>0</v>
      </c>
      <c r="G7894" s="4">
        <f t="shared" si="740"/>
        <v>0</v>
      </c>
      <c r="H7894" s="6">
        <f t="shared" si="741"/>
        <v>0</v>
      </c>
      <c r="J7894">
        <v>11</v>
      </c>
      <c r="K7894">
        <v>25</v>
      </c>
      <c r="L7894">
        <v>20</v>
      </c>
      <c r="M7894" s="2">
        <v>0</v>
      </c>
      <c r="N7894">
        <f t="shared" si="739"/>
        <v>0</v>
      </c>
      <c r="O7894">
        <v>0</v>
      </c>
      <c r="P7894" s="4">
        <f t="shared" si="742"/>
        <v>0</v>
      </c>
      <c r="Q7894" s="6">
        <f t="shared" si="743"/>
        <v>0</v>
      </c>
    </row>
    <row r="7895" spans="1:17" x14ac:dyDescent="0.3">
      <c r="A7895">
        <v>11</v>
      </c>
      <c r="B7895">
        <v>25</v>
      </c>
      <c r="C7895">
        <v>21</v>
      </c>
      <c r="D7895" s="2">
        <v>0</v>
      </c>
      <c r="E7895">
        <f t="shared" si="738"/>
        <v>0</v>
      </c>
      <c r="F7895">
        <v>0</v>
      </c>
      <c r="G7895" s="4">
        <f t="shared" si="740"/>
        <v>0</v>
      </c>
      <c r="H7895" s="6">
        <f t="shared" si="741"/>
        <v>0</v>
      </c>
      <c r="J7895">
        <v>11</v>
      </c>
      <c r="K7895">
        <v>25</v>
      </c>
      <c r="L7895">
        <v>21</v>
      </c>
      <c r="M7895" s="2">
        <v>0</v>
      </c>
      <c r="N7895">
        <f t="shared" si="739"/>
        <v>0</v>
      </c>
      <c r="O7895">
        <v>0</v>
      </c>
      <c r="P7895" s="4">
        <f t="shared" si="742"/>
        <v>0</v>
      </c>
      <c r="Q7895" s="6">
        <f t="shared" si="743"/>
        <v>0</v>
      </c>
    </row>
    <row r="7896" spans="1:17" x14ac:dyDescent="0.3">
      <c r="A7896">
        <v>11</v>
      </c>
      <c r="B7896">
        <v>25</v>
      </c>
      <c r="C7896">
        <v>22</v>
      </c>
      <c r="D7896" s="2">
        <v>0</v>
      </c>
      <c r="E7896">
        <f t="shared" si="738"/>
        <v>0</v>
      </c>
      <c r="F7896">
        <v>0</v>
      </c>
      <c r="G7896" s="4">
        <f t="shared" si="740"/>
        <v>0</v>
      </c>
      <c r="H7896" s="6">
        <f t="shared" si="741"/>
        <v>0</v>
      </c>
      <c r="J7896">
        <v>11</v>
      </c>
      <c r="K7896">
        <v>25</v>
      </c>
      <c r="L7896">
        <v>22</v>
      </c>
      <c r="M7896" s="2">
        <v>0</v>
      </c>
      <c r="N7896">
        <f t="shared" si="739"/>
        <v>0</v>
      </c>
      <c r="O7896">
        <v>0</v>
      </c>
      <c r="P7896" s="4">
        <f t="shared" si="742"/>
        <v>0</v>
      </c>
      <c r="Q7896" s="6">
        <f t="shared" si="743"/>
        <v>0</v>
      </c>
    </row>
    <row r="7897" spans="1:17" x14ac:dyDescent="0.3">
      <c r="A7897">
        <v>11</v>
      </c>
      <c r="B7897">
        <v>25</v>
      </c>
      <c r="C7897">
        <v>23</v>
      </c>
      <c r="D7897" s="2">
        <v>0</v>
      </c>
      <c r="E7897">
        <f t="shared" si="738"/>
        <v>0</v>
      </c>
      <c r="F7897">
        <v>0</v>
      </c>
      <c r="G7897" s="4">
        <f t="shared" si="740"/>
        <v>0</v>
      </c>
      <c r="H7897" s="6">
        <f t="shared" si="741"/>
        <v>0</v>
      </c>
      <c r="J7897">
        <v>11</v>
      </c>
      <c r="K7897">
        <v>25</v>
      </c>
      <c r="L7897">
        <v>23</v>
      </c>
      <c r="M7897" s="2">
        <v>0</v>
      </c>
      <c r="N7897">
        <f t="shared" si="739"/>
        <v>0</v>
      </c>
      <c r="O7897">
        <v>0</v>
      </c>
      <c r="P7897" s="4">
        <f t="shared" si="742"/>
        <v>0</v>
      </c>
      <c r="Q7897" s="6">
        <f t="shared" si="743"/>
        <v>0</v>
      </c>
    </row>
    <row r="7898" spans="1:17" x14ac:dyDescent="0.3">
      <c r="A7898">
        <v>11</v>
      </c>
      <c r="B7898">
        <v>26</v>
      </c>
      <c r="C7898">
        <v>0</v>
      </c>
      <c r="D7898" s="2">
        <v>0</v>
      </c>
      <c r="E7898">
        <f t="shared" si="738"/>
        <v>0</v>
      </c>
      <c r="F7898">
        <v>0</v>
      </c>
      <c r="G7898" s="4">
        <f t="shared" si="740"/>
        <v>0</v>
      </c>
      <c r="H7898" s="6">
        <f t="shared" si="741"/>
        <v>0</v>
      </c>
      <c r="J7898">
        <v>11</v>
      </c>
      <c r="K7898">
        <v>26</v>
      </c>
      <c r="L7898">
        <v>0</v>
      </c>
      <c r="M7898" s="2">
        <v>0</v>
      </c>
      <c r="N7898">
        <f t="shared" si="739"/>
        <v>0</v>
      </c>
      <c r="O7898">
        <v>0</v>
      </c>
      <c r="P7898" s="4">
        <f t="shared" si="742"/>
        <v>0</v>
      </c>
      <c r="Q7898" s="6">
        <f t="shared" si="743"/>
        <v>0</v>
      </c>
    </row>
    <row r="7899" spans="1:17" x14ac:dyDescent="0.3">
      <c r="A7899">
        <v>11</v>
      </c>
      <c r="B7899">
        <v>26</v>
      </c>
      <c r="C7899">
        <v>1</v>
      </c>
      <c r="D7899" s="2">
        <v>0</v>
      </c>
      <c r="E7899">
        <f t="shared" si="738"/>
        <v>0</v>
      </c>
      <c r="F7899">
        <v>0</v>
      </c>
      <c r="G7899" s="4">
        <f t="shared" si="740"/>
        <v>0</v>
      </c>
      <c r="H7899" s="6">
        <f t="shared" si="741"/>
        <v>0</v>
      </c>
      <c r="J7899">
        <v>11</v>
      </c>
      <c r="K7899">
        <v>26</v>
      </c>
      <c r="L7899">
        <v>1</v>
      </c>
      <c r="M7899" s="2">
        <v>0</v>
      </c>
      <c r="N7899">
        <f t="shared" si="739"/>
        <v>0</v>
      </c>
      <c r="O7899">
        <v>0</v>
      </c>
      <c r="P7899" s="4">
        <f t="shared" si="742"/>
        <v>0</v>
      </c>
      <c r="Q7899" s="6">
        <f t="shared" si="743"/>
        <v>0</v>
      </c>
    </row>
    <row r="7900" spans="1:17" x14ac:dyDescent="0.3">
      <c r="A7900">
        <v>11</v>
      </c>
      <c r="B7900">
        <v>26</v>
      </c>
      <c r="C7900">
        <v>2</v>
      </c>
      <c r="D7900" s="2">
        <v>0</v>
      </c>
      <c r="E7900">
        <f t="shared" si="738"/>
        <v>0</v>
      </c>
      <c r="F7900">
        <v>0</v>
      </c>
      <c r="G7900" s="4">
        <f t="shared" si="740"/>
        <v>0</v>
      </c>
      <c r="H7900" s="6">
        <f t="shared" si="741"/>
        <v>0</v>
      </c>
      <c r="J7900">
        <v>11</v>
      </c>
      <c r="K7900">
        <v>26</v>
      </c>
      <c r="L7900">
        <v>2</v>
      </c>
      <c r="M7900" s="2">
        <v>0</v>
      </c>
      <c r="N7900">
        <f t="shared" si="739"/>
        <v>0</v>
      </c>
      <c r="O7900">
        <v>0</v>
      </c>
      <c r="P7900" s="4">
        <f t="shared" si="742"/>
        <v>0</v>
      </c>
      <c r="Q7900" s="6">
        <f t="shared" si="743"/>
        <v>0</v>
      </c>
    </row>
    <row r="7901" spans="1:17" x14ac:dyDescent="0.3">
      <c r="A7901">
        <v>11</v>
      </c>
      <c r="B7901">
        <v>26</v>
      </c>
      <c r="C7901">
        <v>3</v>
      </c>
      <c r="D7901" s="2">
        <v>0</v>
      </c>
      <c r="E7901">
        <f t="shared" si="738"/>
        <v>0</v>
      </c>
      <c r="F7901">
        <v>0</v>
      </c>
      <c r="G7901" s="4">
        <f t="shared" si="740"/>
        <v>0</v>
      </c>
      <c r="H7901" s="6">
        <f t="shared" si="741"/>
        <v>0</v>
      </c>
      <c r="J7901">
        <v>11</v>
      </c>
      <c r="K7901">
        <v>26</v>
      </c>
      <c r="L7901">
        <v>3</v>
      </c>
      <c r="M7901" s="2">
        <v>0</v>
      </c>
      <c r="N7901">
        <f t="shared" si="739"/>
        <v>0</v>
      </c>
      <c r="O7901">
        <v>0</v>
      </c>
      <c r="P7901" s="4">
        <f t="shared" si="742"/>
        <v>0</v>
      </c>
      <c r="Q7901" s="6">
        <f t="shared" si="743"/>
        <v>0</v>
      </c>
    </row>
    <row r="7902" spans="1:17" x14ac:dyDescent="0.3">
      <c r="A7902">
        <v>11</v>
      </c>
      <c r="B7902">
        <v>26</v>
      </c>
      <c r="C7902">
        <v>4</v>
      </c>
      <c r="D7902" s="2">
        <v>0</v>
      </c>
      <c r="E7902">
        <f t="shared" si="738"/>
        <v>0</v>
      </c>
      <c r="F7902">
        <v>0</v>
      </c>
      <c r="G7902" s="4">
        <f t="shared" si="740"/>
        <v>0</v>
      </c>
      <c r="H7902" s="6">
        <f t="shared" si="741"/>
        <v>0</v>
      </c>
      <c r="J7902">
        <v>11</v>
      </c>
      <c r="K7902">
        <v>26</v>
      </c>
      <c r="L7902">
        <v>4</v>
      </c>
      <c r="M7902" s="2">
        <v>0</v>
      </c>
      <c r="N7902">
        <f t="shared" si="739"/>
        <v>0</v>
      </c>
      <c r="O7902">
        <v>0</v>
      </c>
      <c r="P7902" s="4">
        <f t="shared" si="742"/>
        <v>0</v>
      </c>
      <c r="Q7902" s="6">
        <f t="shared" si="743"/>
        <v>0</v>
      </c>
    </row>
    <row r="7903" spans="1:17" x14ac:dyDescent="0.3">
      <c r="A7903">
        <v>11</v>
      </c>
      <c r="B7903">
        <v>26</v>
      </c>
      <c r="C7903">
        <v>5</v>
      </c>
      <c r="D7903" s="2">
        <v>0</v>
      </c>
      <c r="E7903">
        <f t="shared" si="738"/>
        <v>0</v>
      </c>
      <c r="F7903">
        <v>0</v>
      </c>
      <c r="G7903" s="4">
        <f t="shared" si="740"/>
        <v>0</v>
      </c>
      <c r="H7903" s="6">
        <f t="shared" si="741"/>
        <v>0</v>
      </c>
      <c r="J7903">
        <v>11</v>
      </c>
      <c r="K7903">
        <v>26</v>
      </c>
      <c r="L7903">
        <v>5</v>
      </c>
      <c r="M7903" s="2">
        <v>0</v>
      </c>
      <c r="N7903">
        <f t="shared" si="739"/>
        <v>0</v>
      </c>
      <c r="O7903">
        <v>0</v>
      </c>
      <c r="P7903" s="4">
        <f t="shared" si="742"/>
        <v>0</v>
      </c>
      <c r="Q7903" s="6">
        <f t="shared" si="743"/>
        <v>0</v>
      </c>
    </row>
    <row r="7904" spans="1:17" x14ac:dyDescent="0.3">
      <c r="A7904">
        <v>11</v>
      </c>
      <c r="B7904">
        <v>26</v>
      </c>
      <c r="C7904">
        <v>6</v>
      </c>
      <c r="D7904" s="2">
        <v>0</v>
      </c>
      <c r="E7904">
        <f t="shared" si="738"/>
        <v>0</v>
      </c>
      <c r="F7904">
        <v>0</v>
      </c>
      <c r="G7904" s="4">
        <f t="shared" si="740"/>
        <v>0</v>
      </c>
      <c r="H7904" s="6">
        <f t="shared" si="741"/>
        <v>0</v>
      </c>
      <c r="J7904">
        <v>11</v>
      </c>
      <c r="K7904">
        <v>26</v>
      </c>
      <c r="L7904">
        <v>6</v>
      </c>
      <c r="M7904" s="2">
        <v>0</v>
      </c>
      <c r="N7904">
        <f t="shared" si="739"/>
        <v>0</v>
      </c>
      <c r="O7904">
        <v>0</v>
      </c>
      <c r="P7904" s="4">
        <f t="shared" si="742"/>
        <v>0</v>
      </c>
      <c r="Q7904" s="6">
        <f t="shared" si="743"/>
        <v>0</v>
      </c>
    </row>
    <row r="7905" spans="1:17" x14ac:dyDescent="0.3">
      <c r="A7905">
        <v>11</v>
      </c>
      <c r="B7905">
        <v>26</v>
      </c>
      <c r="C7905">
        <v>7</v>
      </c>
      <c r="D7905" s="2">
        <v>0</v>
      </c>
      <c r="E7905">
        <f t="shared" si="738"/>
        <v>0</v>
      </c>
      <c r="F7905">
        <v>0</v>
      </c>
      <c r="G7905" s="4">
        <f t="shared" si="740"/>
        <v>0</v>
      </c>
      <c r="H7905" s="6">
        <f t="shared" si="741"/>
        <v>0</v>
      </c>
      <c r="J7905">
        <v>11</v>
      </c>
      <c r="K7905">
        <v>26</v>
      </c>
      <c r="L7905">
        <v>7</v>
      </c>
      <c r="M7905" s="2">
        <v>0</v>
      </c>
      <c r="N7905">
        <f t="shared" si="739"/>
        <v>0</v>
      </c>
      <c r="O7905">
        <v>0</v>
      </c>
      <c r="P7905" s="4">
        <f t="shared" si="742"/>
        <v>0</v>
      </c>
      <c r="Q7905" s="6">
        <f t="shared" si="743"/>
        <v>0</v>
      </c>
    </row>
    <row r="7906" spans="1:17" x14ac:dyDescent="0.3">
      <c r="A7906">
        <v>11</v>
      </c>
      <c r="B7906">
        <v>26</v>
      </c>
      <c r="C7906">
        <v>8</v>
      </c>
      <c r="D7906" s="2">
        <v>0</v>
      </c>
      <c r="E7906">
        <f t="shared" si="738"/>
        <v>0</v>
      </c>
      <c r="F7906">
        <v>1.2936000000000001</v>
      </c>
      <c r="G7906" s="4">
        <f t="shared" si="740"/>
        <v>1.2936E-3</v>
      </c>
      <c r="H7906" s="6">
        <f t="shared" si="741"/>
        <v>0</v>
      </c>
      <c r="J7906">
        <v>11</v>
      </c>
      <c r="K7906">
        <v>26</v>
      </c>
      <c r="L7906">
        <v>8</v>
      </c>
      <c r="M7906" s="2">
        <v>0</v>
      </c>
      <c r="N7906">
        <f t="shared" si="739"/>
        <v>0</v>
      </c>
      <c r="O7906">
        <v>1.2936000000000001</v>
      </c>
      <c r="P7906" s="4">
        <f t="shared" si="742"/>
        <v>1.2936E-3</v>
      </c>
      <c r="Q7906" s="6">
        <f t="shared" si="743"/>
        <v>0</v>
      </c>
    </row>
    <row r="7907" spans="1:17" x14ac:dyDescent="0.3">
      <c r="A7907">
        <v>11</v>
      </c>
      <c r="B7907">
        <v>26</v>
      </c>
      <c r="C7907">
        <v>9</v>
      </c>
      <c r="D7907" s="2">
        <v>0</v>
      </c>
      <c r="E7907">
        <f t="shared" si="738"/>
        <v>0</v>
      </c>
      <c r="F7907">
        <v>44.967599999999997</v>
      </c>
      <c r="G7907" s="4">
        <f t="shared" si="740"/>
        <v>4.4967599999999996E-2</v>
      </c>
      <c r="H7907" s="6">
        <f t="shared" si="741"/>
        <v>0</v>
      </c>
      <c r="J7907">
        <v>11</v>
      </c>
      <c r="K7907">
        <v>26</v>
      </c>
      <c r="L7907">
        <v>9</v>
      </c>
      <c r="M7907" s="2">
        <v>0</v>
      </c>
      <c r="N7907">
        <f t="shared" si="739"/>
        <v>0</v>
      </c>
      <c r="O7907">
        <v>44.967599999999997</v>
      </c>
      <c r="P7907" s="4">
        <f t="shared" si="742"/>
        <v>4.4967599999999996E-2</v>
      </c>
      <c r="Q7907" s="6">
        <f t="shared" si="743"/>
        <v>0</v>
      </c>
    </row>
    <row r="7908" spans="1:17" x14ac:dyDescent="0.3">
      <c r="A7908">
        <v>11</v>
      </c>
      <c r="B7908">
        <v>26</v>
      </c>
      <c r="C7908">
        <v>10</v>
      </c>
      <c r="D7908" s="2">
        <v>0</v>
      </c>
      <c r="E7908">
        <f t="shared" si="738"/>
        <v>0</v>
      </c>
      <c r="F7908">
        <v>216.16199999999998</v>
      </c>
      <c r="G7908" s="4">
        <f t="shared" si="740"/>
        <v>0.21616199999999997</v>
      </c>
      <c r="H7908" s="6">
        <f t="shared" si="741"/>
        <v>0</v>
      </c>
      <c r="J7908">
        <v>11</v>
      </c>
      <c r="K7908">
        <v>26</v>
      </c>
      <c r="L7908">
        <v>10</v>
      </c>
      <c r="M7908" s="2">
        <v>0</v>
      </c>
      <c r="N7908">
        <f t="shared" si="739"/>
        <v>0</v>
      </c>
      <c r="O7908">
        <v>216.16199999999998</v>
      </c>
      <c r="P7908" s="4">
        <f t="shared" si="742"/>
        <v>0.21616199999999997</v>
      </c>
      <c r="Q7908" s="6">
        <f t="shared" si="743"/>
        <v>0</v>
      </c>
    </row>
    <row r="7909" spans="1:17" x14ac:dyDescent="0.3">
      <c r="A7909">
        <v>11</v>
      </c>
      <c r="B7909">
        <v>26</v>
      </c>
      <c r="C7909">
        <v>11</v>
      </c>
      <c r="D7909" s="2">
        <v>0</v>
      </c>
      <c r="E7909">
        <f t="shared" si="738"/>
        <v>0</v>
      </c>
      <c r="F7909">
        <v>78.459599999999995</v>
      </c>
      <c r="G7909" s="4">
        <f t="shared" si="740"/>
        <v>7.845959999999999E-2</v>
      </c>
      <c r="H7909" s="6">
        <f t="shared" si="741"/>
        <v>0</v>
      </c>
      <c r="J7909">
        <v>11</v>
      </c>
      <c r="K7909">
        <v>26</v>
      </c>
      <c r="L7909">
        <v>11</v>
      </c>
      <c r="M7909" s="2">
        <v>0</v>
      </c>
      <c r="N7909">
        <f t="shared" si="739"/>
        <v>0</v>
      </c>
      <c r="O7909">
        <v>78.459599999999995</v>
      </c>
      <c r="P7909" s="4">
        <f t="shared" si="742"/>
        <v>7.845959999999999E-2</v>
      </c>
      <c r="Q7909" s="6">
        <f t="shared" si="743"/>
        <v>0</v>
      </c>
    </row>
    <row r="7910" spans="1:17" x14ac:dyDescent="0.3">
      <c r="A7910">
        <v>11</v>
      </c>
      <c r="B7910">
        <v>26</v>
      </c>
      <c r="C7910">
        <v>12</v>
      </c>
      <c r="D7910" s="2">
        <v>0</v>
      </c>
      <c r="E7910">
        <f t="shared" si="738"/>
        <v>0</v>
      </c>
      <c r="F7910">
        <v>38.854799999999997</v>
      </c>
      <c r="G7910" s="4">
        <f t="shared" si="740"/>
        <v>3.8854799999999995E-2</v>
      </c>
      <c r="H7910" s="6">
        <f t="shared" si="741"/>
        <v>0</v>
      </c>
      <c r="J7910">
        <v>11</v>
      </c>
      <c r="K7910">
        <v>26</v>
      </c>
      <c r="L7910">
        <v>12</v>
      </c>
      <c r="M7910" s="2">
        <v>0</v>
      </c>
      <c r="N7910">
        <f t="shared" si="739"/>
        <v>0</v>
      </c>
      <c r="O7910">
        <v>38.854799999999997</v>
      </c>
      <c r="P7910" s="4">
        <f t="shared" si="742"/>
        <v>3.8854799999999995E-2</v>
      </c>
      <c r="Q7910" s="6">
        <f t="shared" si="743"/>
        <v>0</v>
      </c>
    </row>
    <row r="7911" spans="1:17" x14ac:dyDescent="0.3">
      <c r="A7911">
        <v>11</v>
      </c>
      <c r="B7911">
        <v>26</v>
      </c>
      <c r="C7911">
        <v>13</v>
      </c>
      <c r="D7911" s="2">
        <v>0</v>
      </c>
      <c r="E7911">
        <f t="shared" si="738"/>
        <v>0</v>
      </c>
      <c r="F7911">
        <v>17.354399999999998</v>
      </c>
      <c r="G7911" s="4">
        <f t="shared" si="740"/>
        <v>1.7354399999999999E-2</v>
      </c>
      <c r="H7911" s="6">
        <f t="shared" si="741"/>
        <v>0</v>
      </c>
      <c r="J7911">
        <v>11</v>
      </c>
      <c r="K7911">
        <v>26</v>
      </c>
      <c r="L7911">
        <v>13</v>
      </c>
      <c r="M7911" s="2">
        <v>0</v>
      </c>
      <c r="N7911">
        <f t="shared" si="739"/>
        <v>0</v>
      </c>
      <c r="O7911">
        <v>17.354399999999998</v>
      </c>
      <c r="P7911" s="4">
        <f t="shared" si="742"/>
        <v>1.7354399999999999E-2</v>
      </c>
      <c r="Q7911" s="6">
        <f t="shared" si="743"/>
        <v>0</v>
      </c>
    </row>
    <row r="7912" spans="1:17" x14ac:dyDescent="0.3">
      <c r="A7912">
        <v>11</v>
      </c>
      <c r="B7912">
        <v>26</v>
      </c>
      <c r="C7912">
        <v>14</v>
      </c>
      <c r="D7912" s="2">
        <v>0</v>
      </c>
      <c r="E7912">
        <f t="shared" si="738"/>
        <v>0</v>
      </c>
      <c r="F7912">
        <v>115.27439999999999</v>
      </c>
      <c r="G7912" s="4">
        <f t="shared" si="740"/>
        <v>0.11527439999999999</v>
      </c>
      <c r="H7912" s="6">
        <f t="shared" si="741"/>
        <v>0</v>
      </c>
      <c r="J7912">
        <v>11</v>
      </c>
      <c r="K7912">
        <v>26</v>
      </c>
      <c r="L7912">
        <v>14</v>
      </c>
      <c r="M7912" s="2">
        <v>0</v>
      </c>
      <c r="N7912">
        <f t="shared" si="739"/>
        <v>0</v>
      </c>
      <c r="O7912">
        <v>115.27439999999999</v>
      </c>
      <c r="P7912" s="4">
        <f t="shared" si="742"/>
        <v>0.11527439999999999</v>
      </c>
      <c r="Q7912" s="6">
        <f t="shared" si="743"/>
        <v>0</v>
      </c>
    </row>
    <row r="7913" spans="1:17" x14ac:dyDescent="0.3">
      <c r="A7913">
        <v>11</v>
      </c>
      <c r="B7913">
        <v>26</v>
      </c>
      <c r="C7913">
        <v>15</v>
      </c>
      <c r="D7913" s="2">
        <v>0</v>
      </c>
      <c r="E7913">
        <f t="shared" si="738"/>
        <v>0</v>
      </c>
      <c r="F7913">
        <v>33.700800000000001</v>
      </c>
      <c r="G7913" s="4">
        <f t="shared" si="740"/>
        <v>3.3700800000000003E-2</v>
      </c>
      <c r="H7913" s="6">
        <f t="shared" si="741"/>
        <v>0</v>
      </c>
      <c r="J7913">
        <v>11</v>
      </c>
      <c r="K7913">
        <v>26</v>
      </c>
      <c r="L7913">
        <v>15</v>
      </c>
      <c r="M7913" s="2">
        <v>0</v>
      </c>
      <c r="N7913">
        <f t="shared" si="739"/>
        <v>0</v>
      </c>
      <c r="O7913">
        <v>33.700800000000001</v>
      </c>
      <c r="P7913" s="4">
        <f t="shared" si="742"/>
        <v>3.3700800000000003E-2</v>
      </c>
      <c r="Q7913" s="6">
        <f t="shared" si="743"/>
        <v>0</v>
      </c>
    </row>
    <row r="7914" spans="1:17" x14ac:dyDescent="0.3">
      <c r="A7914">
        <v>11</v>
      </c>
      <c r="B7914">
        <v>26</v>
      </c>
      <c r="C7914">
        <v>16</v>
      </c>
      <c r="D7914" s="2">
        <v>0</v>
      </c>
      <c r="E7914">
        <f t="shared" si="738"/>
        <v>0</v>
      </c>
      <c r="F7914">
        <v>14.535599999999999</v>
      </c>
      <c r="G7914" s="4">
        <f t="shared" si="740"/>
        <v>1.4535599999999999E-2</v>
      </c>
      <c r="H7914" s="6">
        <f t="shared" si="741"/>
        <v>0</v>
      </c>
      <c r="J7914">
        <v>11</v>
      </c>
      <c r="K7914">
        <v>26</v>
      </c>
      <c r="L7914">
        <v>16</v>
      </c>
      <c r="M7914" s="2">
        <v>0</v>
      </c>
      <c r="N7914">
        <f t="shared" si="739"/>
        <v>0</v>
      </c>
      <c r="O7914">
        <v>14.535599999999999</v>
      </c>
      <c r="P7914" s="4">
        <f t="shared" si="742"/>
        <v>1.4535599999999999E-2</v>
      </c>
      <c r="Q7914" s="6">
        <f t="shared" si="743"/>
        <v>0</v>
      </c>
    </row>
    <row r="7915" spans="1:17" x14ac:dyDescent="0.3">
      <c r="A7915">
        <v>11</v>
      </c>
      <c r="B7915">
        <v>26</v>
      </c>
      <c r="C7915">
        <v>17</v>
      </c>
      <c r="D7915" s="2">
        <v>0</v>
      </c>
      <c r="E7915">
        <f t="shared" si="738"/>
        <v>0</v>
      </c>
      <c r="F7915">
        <v>0</v>
      </c>
      <c r="G7915" s="4">
        <f t="shared" si="740"/>
        <v>0</v>
      </c>
      <c r="H7915" s="6">
        <f t="shared" si="741"/>
        <v>0</v>
      </c>
      <c r="J7915">
        <v>11</v>
      </c>
      <c r="K7915">
        <v>26</v>
      </c>
      <c r="L7915">
        <v>17</v>
      </c>
      <c r="M7915" s="2">
        <v>0</v>
      </c>
      <c r="N7915">
        <f t="shared" si="739"/>
        <v>0</v>
      </c>
      <c r="O7915">
        <v>0</v>
      </c>
      <c r="P7915" s="4">
        <f t="shared" si="742"/>
        <v>0</v>
      </c>
      <c r="Q7915" s="6">
        <f t="shared" si="743"/>
        <v>0</v>
      </c>
    </row>
    <row r="7916" spans="1:17" x14ac:dyDescent="0.3">
      <c r="A7916">
        <v>11</v>
      </c>
      <c r="B7916">
        <v>26</v>
      </c>
      <c r="C7916">
        <v>18</v>
      </c>
      <c r="D7916" s="2">
        <v>6.2256800000000004E-10</v>
      </c>
      <c r="E7916">
        <f t="shared" si="738"/>
        <v>7.832849003286244E-10</v>
      </c>
      <c r="F7916">
        <v>0</v>
      </c>
      <c r="G7916" s="4">
        <f t="shared" si="740"/>
        <v>0</v>
      </c>
      <c r="H7916" s="6">
        <f t="shared" si="741"/>
        <v>0</v>
      </c>
      <c r="J7916">
        <v>11</v>
      </c>
      <c r="K7916">
        <v>26</v>
      </c>
      <c r="L7916">
        <v>18</v>
      </c>
      <c r="M7916" s="2">
        <v>6.2256800000000004E-10</v>
      </c>
      <c r="N7916">
        <f t="shared" si="739"/>
        <v>7.7732699941709484E-10</v>
      </c>
      <c r="O7916">
        <v>0</v>
      </c>
      <c r="P7916" s="4">
        <f t="shared" si="742"/>
        <v>0</v>
      </c>
      <c r="Q7916" s="6">
        <f t="shared" si="743"/>
        <v>0</v>
      </c>
    </row>
    <row r="7917" spans="1:17" x14ac:dyDescent="0.3">
      <c r="A7917">
        <v>11</v>
      </c>
      <c r="B7917">
        <v>26</v>
      </c>
      <c r="C7917">
        <v>19</v>
      </c>
      <c r="D7917" s="2">
        <v>1.03003E-9</v>
      </c>
      <c r="E7917">
        <f t="shared" si="738"/>
        <v>1.2959338512186507E-9</v>
      </c>
      <c r="F7917">
        <v>0</v>
      </c>
      <c r="G7917" s="4">
        <f t="shared" si="740"/>
        <v>0</v>
      </c>
      <c r="H7917" s="6">
        <f t="shared" si="741"/>
        <v>0</v>
      </c>
      <c r="J7917">
        <v>11</v>
      </c>
      <c r="K7917">
        <v>26</v>
      </c>
      <c r="L7917">
        <v>19</v>
      </c>
      <c r="M7917" s="2">
        <v>1.03003E-9</v>
      </c>
      <c r="N7917">
        <f t="shared" si="739"/>
        <v>1.2860765879543924E-9</v>
      </c>
      <c r="O7917">
        <v>0</v>
      </c>
      <c r="P7917" s="4">
        <f t="shared" si="742"/>
        <v>0</v>
      </c>
      <c r="Q7917" s="6">
        <f t="shared" si="743"/>
        <v>0</v>
      </c>
    </row>
    <row r="7918" spans="1:17" x14ac:dyDescent="0.3">
      <c r="A7918">
        <v>11</v>
      </c>
      <c r="B7918">
        <v>26</v>
      </c>
      <c r="C7918">
        <v>20</v>
      </c>
      <c r="D7918" s="2">
        <v>7.6712000000000004E-10</v>
      </c>
      <c r="E7918">
        <f t="shared" si="738"/>
        <v>9.6515322461176021E-10</v>
      </c>
      <c r="F7918">
        <v>0</v>
      </c>
      <c r="G7918" s="4">
        <f t="shared" si="740"/>
        <v>0</v>
      </c>
      <c r="H7918" s="6">
        <f t="shared" si="741"/>
        <v>0</v>
      </c>
      <c r="J7918">
        <v>11</v>
      </c>
      <c r="K7918">
        <v>26</v>
      </c>
      <c r="L7918">
        <v>20</v>
      </c>
      <c r="M7918" s="2">
        <v>7.6712000000000004E-10</v>
      </c>
      <c r="N7918">
        <f t="shared" si="739"/>
        <v>9.5781197843904893E-10</v>
      </c>
      <c r="O7918">
        <v>0</v>
      </c>
      <c r="P7918" s="4">
        <f t="shared" si="742"/>
        <v>0</v>
      </c>
      <c r="Q7918" s="6">
        <f t="shared" si="743"/>
        <v>0</v>
      </c>
    </row>
    <row r="7919" spans="1:17" x14ac:dyDescent="0.3">
      <c r="A7919">
        <v>11</v>
      </c>
      <c r="B7919">
        <v>26</v>
      </c>
      <c r="C7919">
        <v>21</v>
      </c>
      <c r="D7919" s="2">
        <v>0</v>
      </c>
      <c r="E7919">
        <f t="shared" si="738"/>
        <v>0</v>
      </c>
      <c r="F7919">
        <v>0</v>
      </c>
      <c r="G7919" s="4">
        <f t="shared" si="740"/>
        <v>0</v>
      </c>
      <c r="H7919" s="6">
        <f t="shared" si="741"/>
        <v>0</v>
      </c>
      <c r="J7919">
        <v>11</v>
      </c>
      <c r="K7919">
        <v>26</v>
      </c>
      <c r="L7919">
        <v>21</v>
      </c>
      <c r="M7919" s="2">
        <v>0</v>
      </c>
      <c r="N7919">
        <f t="shared" si="739"/>
        <v>0</v>
      </c>
      <c r="O7919">
        <v>0</v>
      </c>
      <c r="P7919" s="4">
        <f t="shared" si="742"/>
        <v>0</v>
      </c>
      <c r="Q7919" s="6">
        <f t="shared" si="743"/>
        <v>0</v>
      </c>
    </row>
    <row r="7920" spans="1:17" x14ac:dyDescent="0.3">
      <c r="A7920">
        <v>11</v>
      </c>
      <c r="B7920">
        <v>26</v>
      </c>
      <c r="C7920">
        <v>22</v>
      </c>
      <c r="D7920" s="2">
        <v>0</v>
      </c>
      <c r="E7920">
        <f t="shared" si="738"/>
        <v>0</v>
      </c>
      <c r="F7920">
        <v>0</v>
      </c>
      <c r="G7920" s="4">
        <f t="shared" si="740"/>
        <v>0</v>
      </c>
      <c r="H7920" s="6">
        <f t="shared" si="741"/>
        <v>0</v>
      </c>
      <c r="J7920">
        <v>11</v>
      </c>
      <c r="K7920">
        <v>26</v>
      </c>
      <c r="L7920">
        <v>22</v>
      </c>
      <c r="M7920" s="2">
        <v>0</v>
      </c>
      <c r="N7920">
        <f t="shared" si="739"/>
        <v>0</v>
      </c>
      <c r="O7920">
        <v>0</v>
      </c>
      <c r="P7920" s="4">
        <f t="shared" si="742"/>
        <v>0</v>
      </c>
      <c r="Q7920" s="6">
        <f t="shared" si="743"/>
        <v>0</v>
      </c>
    </row>
    <row r="7921" spans="1:17" x14ac:dyDescent="0.3">
      <c r="A7921">
        <v>11</v>
      </c>
      <c r="B7921">
        <v>26</v>
      </c>
      <c r="C7921">
        <v>23</v>
      </c>
      <c r="D7921" s="2">
        <v>0</v>
      </c>
      <c r="E7921">
        <f t="shared" si="738"/>
        <v>0</v>
      </c>
      <c r="F7921">
        <v>0</v>
      </c>
      <c r="G7921" s="4">
        <f t="shared" si="740"/>
        <v>0</v>
      </c>
      <c r="H7921" s="6">
        <f t="shared" si="741"/>
        <v>0</v>
      </c>
      <c r="J7921">
        <v>11</v>
      </c>
      <c r="K7921">
        <v>26</v>
      </c>
      <c r="L7921">
        <v>23</v>
      </c>
      <c r="M7921" s="2">
        <v>0</v>
      </c>
      <c r="N7921">
        <f t="shared" si="739"/>
        <v>0</v>
      </c>
      <c r="O7921">
        <v>0</v>
      </c>
      <c r="P7921" s="4">
        <f t="shared" si="742"/>
        <v>0</v>
      </c>
      <c r="Q7921" s="6">
        <f t="shared" si="743"/>
        <v>0</v>
      </c>
    </row>
    <row r="7922" spans="1:17" x14ac:dyDescent="0.3">
      <c r="A7922">
        <v>11</v>
      </c>
      <c r="B7922">
        <v>27</v>
      </c>
      <c r="C7922">
        <v>0</v>
      </c>
      <c r="D7922" s="2">
        <v>0</v>
      </c>
      <c r="E7922">
        <f t="shared" si="738"/>
        <v>0</v>
      </c>
      <c r="F7922">
        <v>0</v>
      </c>
      <c r="G7922" s="4">
        <f t="shared" si="740"/>
        <v>0</v>
      </c>
      <c r="H7922" s="6">
        <f t="shared" si="741"/>
        <v>0</v>
      </c>
      <c r="J7922">
        <v>11</v>
      </c>
      <c r="K7922">
        <v>27</v>
      </c>
      <c r="L7922">
        <v>0</v>
      </c>
      <c r="M7922" s="2">
        <v>0</v>
      </c>
      <c r="N7922">
        <f t="shared" si="739"/>
        <v>0</v>
      </c>
      <c r="O7922">
        <v>0</v>
      </c>
      <c r="P7922" s="4">
        <f t="shared" si="742"/>
        <v>0</v>
      </c>
      <c r="Q7922" s="6">
        <f t="shared" si="743"/>
        <v>0</v>
      </c>
    </row>
    <row r="7923" spans="1:17" x14ac:dyDescent="0.3">
      <c r="A7923">
        <v>11</v>
      </c>
      <c r="B7923">
        <v>27</v>
      </c>
      <c r="C7923">
        <v>1</v>
      </c>
      <c r="D7923" s="2">
        <v>0</v>
      </c>
      <c r="E7923">
        <f t="shared" si="738"/>
        <v>0</v>
      </c>
      <c r="F7923">
        <v>0</v>
      </c>
      <c r="G7923" s="4">
        <f t="shared" si="740"/>
        <v>0</v>
      </c>
      <c r="H7923" s="6">
        <f t="shared" si="741"/>
        <v>0</v>
      </c>
      <c r="J7923">
        <v>11</v>
      </c>
      <c r="K7923">
        <v>27</v>
      </c>
      <c r="L7923">
        <v>1</v>
      </c>
      <c r="M7923" s="2">
        <v>0</v>
      </c>
      <c r="N7923">
        <f t="shared" si="739"/>
        <v>0</v>
      </c>
      <c r="O7923">
        <v>0</v>
      </c>
      <c r="P7923" s="4">
        <f t="shared" si="742"/>
        <v>0</v>
      </c>
      <c r="Q7923" s="6">
        <f t="shared" si="743"/>
        <v>0</v>
      </c>
    </row>
    <row r="7924" spans="1:17" x14ac:dyDescent="0.3">
      <c r="A7924">
        <v>11</v>
      </c>
      <c r="B7924">
        <v>27</v>
      </c>
      <c r="C7924">
        <v>2</v>
      </c>
      <c r="D7924" s="2">
        <v>0</v>
      </c>
      <c r="E7924">
        <f t="shared" si="738"/>
        <v>0</v>
      </c>
      <c r="F7924">
        <v>0</v>
      </c>
      <c r="G7924" s="4">
        <f t="shared" si="740"/>
        <v>0</v>
      </c>
      <c r="H7924" s="6">
        <f t="shared" si="741"/>
        <v>0</v>
      </c>
      <c r="J7924">
        <v>11</v>
      </c>
      <c r="K7924">
        <v>27</v>
      </c>
      <c r="L7924">
        <v>2</v>
      </c>
      <c r="M7924" s="2">
        <v>0</v>
      </c>
      <c r="N7924">
        <f t="shared" si="739"/>
        <v>0</v>
      </c>
      <c r="O7924">
        <v>0</v>
      </c>
      <c r="P7924" s="4">
        <f t="shared" si="742"/>
        <v>0</v>
      </c>
      <c r="Q7924" s="6">
        <f t="shared" si="743"/>
        <v>0</v>
      </c>
    </row>
    <row r="7925" spans="1:17" x14ac:dyDescent="0.3">
      <c r="A7925">
        <v>11</v>
      </c>
      <c r="B7925">
        <v>27</v>
      </c>
      <c r="C7925">
        <v>3</v>
      </c>
      <c r="D7925" s="2">
        <v>0</v>
      </c>
      <c r="E7925">
        <f t="shared" si="738"/>
        <v>0</v>
      </c>
      <c r="F7925">
        <v>0</v>
      </c>
      <c r="G7925" s="4">
        <f t="shared" si="740"/>
        <v>0</v>
      </c>
      <c r="H7925" s="6">
        <f t="shared" si="741"/>
        <v>0</v>
      </c>
      <c r="J7925">
        <v>11</v>
      </c>
      <c r="K7925">
        <v>27</v>
      </c>
      <c r="L7925">
        <v>3</v>
      </c>
      <c r="M7925" s="2">
        <v>0</v>
      </c>
      <c r="N7925">
        <f t="shared" si="739"/>
        <v>0</v>
      </c>
      <c r="O7925">
        <v>0</v>
      </c>
      <c r="P7925" s="4">
        <f t="shared" si="742"/>
        <v>0</v>
      </c>
      <c r="Q7925" s="6">
        <f t="shared" si="743"/>
        <v>0</v>
      </c>
    </row>
    <row r="7926" spans="1:17" x14ac:dyDescent="0.3">
      <c r="A7926">
        <v>11</v>
      </c>
      <c r="B7926">
        <v>27</v>
      </c>
      <c r="C7926">
        <v>4</v>
      </c>
      <c r="D7926" s="2">
        <v>0</v>
      </c>
      <c r="E7926">
        <f t="shared" si="738"/>
        <v>0</v>
      </c>
      <c r="F7926">
        <v>0</v>
      </c>
      <c r="G7926" s="4">
        <f t="shared" si="740"/>
        <v>0</v>
      </c>
      <c r="H7926" s="6">
        <f t="shared" si="741"/>
        <v>0</v>
      </c>
      <c r="J7926">
        <v>11</v>
      </c>
      <c r="K7926">
        <v>27</v>
      </c>
      <c r="L7926">
        <v>4</v>
      </c>
      <c r="M7926" s="2">
        <v>0</v>
      </c>
      <c r="N7926">
        <f t="shared" si="739"/>
        <v>0</v>
      </c>
      <c r="O7926">
        <v>0</v>
      </c>
      <c r="P7926" s="4">
        <f t="shared" si="742"/>
        <v>0</v>
      </c>
      <c r="Q7926" s="6">
        <f t="shared" si="743"/>
        <v>0</v>
      </c>
    </row>
    <row r="7927" spans="1:17" x14ac:dyDescent="0.3">
      <c r="A7927">
        <v>11</v>
      </c>
      <c r="B7927">
        <v>27</v>
      </c>
      <c r="C7927">
        <v>5</v>
      </c>
      <c r="D7927" s="2">
        <v>0</v>
      </c>
      <c r="E7927">
        <f t="shared" si="738"/>
        <v>0</v>
      </c>
      <c r="F7927">
        <v>0</v>
      </c>
      <c r="G7927" s="4">
        <f t="shared" si="740"/>
        <v>0</v>
      </c>
      <c r="H7927" s="6">
        <f t="shared" si="741"/>
        <v>0</v>
      </c>
      <c r="J7927">
        <v>11</v>
      </c>
      <c r="K7927">
        <v>27</v>
      </c>
      <c r="L7927">
        <v>5</v>
      </c>
      <c r="M7927" s="2">
        <v>0</v>
      </c>
      <c r="N7927">
        <f t="shared" si="739"/>
        <v>0</v>
      </c>
      <c r="O7927">
        <v>0</v>
      </c>
      <c r="P7927" s="4">
        <f t="shared" si="742"/>
        <v>0</v>
      </c>
      <c r="Q7927" s="6">
        <f t="shared" si="743"/>
        <v>0</v>
      </c>
    </row>
    <row r="7928" spans="1:17" x14ac:dyDescent="0.3">
      <c r="A7928">
        <v>11</v>
      </c>
      <c r="B7928">
        <v>27</v>
      </c>
      <c r="C7928">
        <v>6</v>
      </c>
      <c r="D7928" s="2">
        <v>0</v>
      </c>
      <c r="E7928">
        <f t="shared" si="738"/>
        <v>0</v>
      </c>
      <c r="F7928">
        <v>0</v>
      </c>
      <c r="G7928" s="4">
        <f t="shared" si="740"/>
        <v>0</v>
      </c>
      <c r="H7928" s="6">
        <f t="shared" si="741"/>
        <v>0</v>
      </c>
      <c r="J7928">
        <v>11</v>
      </c>
      <c r="K7928">
        <v>27</v>
      </c>
      <c r="L7928">
        <v>6</v>
      </c>
      <c r="M7928" s="2">
        <v>0</v>
      </c>
      <c r="N7928">
        <f t="shared" si="739"/>
        <v>0</v>
      </c>
      <c r="O7928">
        <v>0</v>
      </c>
      <c r="P7928" s="4">
        <f t="shared" si="742"/>
        <v>0</v>
      </c>
      <c r="Q7928" s="6">
        <f t="shared" si="743"/>
        <v>0</v>
      </c>
    </row>
    <row r="7929" spans="1:17" x14ac:dyDescent="0.3">
      <c r="A7929">
        <v>11</v>
      </c>
      <c r="B7929">
        <v>27</v>
      </c>
      <c r="C7929">
        <v>7</v>
      </c>
      <c r="D7929" s="2">
        <v>0</v>
      </c>
      <c r="E7929">
        <f t="shared" si="738"/>
        <v>0</v>
      </c>
      <c r="F7929">
        <v>0</v>
      </c>
      <c r="G7929" s="4">
        <f t="shared" si="740"/>
        <v>0</v>
      </c>
      <c r="H7929" s="6">
        <f t="shared" si="741"/>
        <v>0</v>
      </c>
      <c r="J7929">
        <v>11</v>
      </c>
      <c r="K7929">
        <v>27</v>
      </c>
      <c r="L7929">
        <v>7</v>
      </c>
      <c r="M7929" s="2">
        <v>0</v>
      </c>
      <c r="N7929">
        <f t="shared" si="739"/>
        <v>0</v>
      </c>
      <c r="O7929">
        <v>0</v>
      </c>
      <c r="P7929" s="4">
        <f t="shared" si="742"/>
        <v>0</v>
      </c>
      <c r="Q7929" s="6">
        <f t="shared" si="743"/>
        <v>0</v>
      </c>
    </row>
    <row r="7930" spans="1:17" x14ac:dyDescent="0.3">
      <c r="A7930">
        <v>11</v>
      </c>
      <c r="B7930">
        <v>27</v>
      </c>
      <c r="C7930">
        <v>8</v>
      </c>
      <c r="D7930" s="2">
        <v>0</v>
      </c>
      <c r="E7930">
        <f t="shared" si="738"/>
        <v>0</v>
      </c>
      <c r="F7930">
        <v>218.78279999999998</v>
      </c>
      <c r="G7930" s="4">
        <f t="shared" si="740"/>
        <v>0.21878279999999997</v>
      </c>
      <c r="H7930" s="6">
        <f t="shared" si="741"/>
        <v>0</v>
      </c>
      <c r="J7930">
        <v>11</v>
      </c>
      <c r="K7930">
        <v>27</v>
      </c>
      <c r="L7930">
        <v>8</v>
      </c>
      <c r="M7930" s="2">
        <v>0</v>
      </c>
      <c r="N7930">
        <f t="shared" si="739"/>
        <v>0</v>
      </c>
      <c r="O7930">
        <v>218.78279999999998</v>
      </c>
      <c r="P7930" s="4">
        <f t="shared" si="742"/>
        <v>0.21878279999999997</v>
      </c>
      <c r="Q7930" s="6">
        <f t="shared" si="743"/>
        <v>0</v>
      </c>
    </row>
    <row r="7931" spans="1:17" x14ac:dyDescent="0.3">
      <c r="A7931">
        <v>11</v>
      </c>
      <c r="B7931">
        <v>27</v>
      </c>
      <c r="C7931">
        <v>9</v>
      </c>
      <c r="D7931" s="2">
        <v>0</v>
      </c>
      <c r="E7931">
        <f t="shared" si="738"/>
        <v>0</v>
      </c>
      <c r="F7931">
        <v>465.66359999999997</v>
      </c>
      <c r="G7931" s="4">
        <f t="shared" si="740"/>
        <v>0.46566359999999996</v>
      </c>
      <c r="H7931" s="6">
        <f t="shared" si="741"/>
        <v>0</v>
      </c>
      <c r="J7931">
        <v>11</v>
      </c>
      <c r="K7931">
        <v>27</v>
      </c>
      <c r="L7931">
        <v>9</v>
      </c>
      <c r="M7931" s="2">
        <v>0</v>
      </c>
      <c r="N7931">
        <f t="shared" si="739"/>
        <v>0</v>
      </c>
      <c r="O7931">
        <v>465.66359999999997</v>
      </c>
      <c r="P7931" s="4">
        <f t="shared" si="742"/>
        <v>0.46566359999999996</v>
      </c>
      <c r="Q7931" s="6">
        <f t="shared" si="743"/>
        <v>0</v>
      </c>
    </row>
    <row r="7932" spans="1:17" x14ac:dyDescent="0.3">
      <c r="A7932">
        <v>11</v>
      </c>
      <c r="B7932">
        <v>27</v>
      </c>
      <c r="C7932">
        <v>10</v>
      </c>
      <c r="D7932" s="2">
        <v>0</v>
      </c>
      <c r="E7932">
        <f t="shared" si="738"/>
        <v>0</v>
      </c>
      <c r="F7932">
        <v>635.61120000000005</v>
      </c>
      <c r="G7932" s="4">
        <f t="shared" si="740"/>
        <v>0.63561120000000004</v>
      </c>
      <c r="H7932" s="6">
        <f t="shared" si="741"/>
        <v>0</v>
      </c>
      <c r="J7932">
        <v>11</v>
      </c>
      <c r="K7932">
        <v>27</v>
      </c>
      <c r="L7932">
        <v>10</v>
      </c>
      <c r="M7932" s="2">
        <v>0</v>
      </c>
      <c r="N7932">
        <f t="shared" si="739"/>
        <v>0</v>
      </c>
      <c r="O7932">
        <v>635.61120000000005</v>
      </c>
      <c r="P7932" s="4">
        <f t="shared" si="742"/>
        <v>0.63561120000000004</v>
      </c>
      <c r="Q7932" s="6">
        <f t="shared" si="743"/>
        <v>0</v>
      </c>
    </row>
    <row r="7933" spans="1:17" x14ac:dyDescent="0.3">
      <c r="A7933">
        <v>11</v>
      </c>
      <c r="B7933">
        <v>27</v>
      </c>
      <c r="C7933">
        <v>11</v>
      </c>
      <c r="D7933" s="2">
        <v>0</v>
      </c>
      <c r="E7933">
        <f t="shared" si="738"/>
        <v>0</v>
      </c>
      <c r="F7933">
        <v>732.58199999999999</v>
      </c>
      <c r="G7933" s="4">
        <f t="shared" si="740"/>
        <v>0.73258199999999996</v>
      </c>
      <c r="H7933" s="6">
        <f t="shared" si="741"/>
        <v>0</v>
      </c>
      <c r="J7933">
        <v>11</v>
      </c>
      <c r="K7933">
        <v>27</v>
      </c>
      <c r="L7933">
        <v>11</v>
      </c>
      <c r="M7933" s="2">
        <v>0</v>
      </c>
      <c r="N7933">
        <f t="shared" si="739"/>
        <v>0</v>
      </c>
      <c r="O7933">
        <v>732.58199999999999</v>
      </c>
      <c r="P7933" s="4">
        <f t="shared" si="742"/>
        <v>0.73258199999999996</v>
      </c>
      <c r="Q7933" s="6">
        <f t="shared" si="743"/>
        <v>0</v>
      </c>
    </row>
    <row r="7934" spans="1:17" x14ac:dyDescent="0.3">
      <c r="A7934">
        <v>11</v>
      </c>
      <c r="B7934">
        <v>27</v>
      </c>
      <c r="C7934">
        <v>12</v>
      </c>
      <c r="D7934" s="2">
        <v>0</v>
      </c>
      <c r="E7934">
        <f t="shared" si="738"/>
        <v>0</v>
      </c>
      <c r="F7934">
        <v>761.66399999999999</v>
      </c>
      <c r="G7934" s="4">
        <f t="shared" si="740"/>
        <v>0.76166400000000001</v>
      </c>
      <c r="H7934" s="6">
        <f t="shared" si="741"/>
        <v>0</v>
      </c>
      <c r="J7934">
        <v>11</v>
      </c>
      <c r="K7934">
        <v>27</v>
      </c>
      <c r="L7934">
        <v>12</v>
      </c>
      <c r="M7934" s="2">
        <v>0</v>
      </c>
      <c r="N7934">
        <f t="shared" si="739"/>
        <v>0</v>
      </c>
      <c r="O7934">
        <v>761.66399999999999</v>
      </c>
      <c r="P7934" s="4">
        <f t="shared" si="742"/>
        <v>0.76166400000000001</v>
      </c>
      <c r="Q7934" s="6">
        <f t="shared" si="743"/>
        <v>0</v>
      </c>
    </row>
    <row r="7935" spans="1:17" x14ac:dyDescent="0.3">
      <c r="A7935">
        <v>11</v>
      </c>
      <c r="B7935">
        <v>27</v>
      </c>
      <c r="C7935">
        <v>13</v>
      </c>
      <c r="D7935" s="2">
        <v>0</v>
      </c>
      <c r="E7935">
        <f t="shared" si="738"/>
        <v>0</v>
      </c>
      <c r="F7935">
        <v>729.83400000000006</v>
      </c>
      <c r="G7935" s="4">
        <f t="shared" si="740"/>
        <v>0.72983400000000009</v>
      </c>
      <c r="H7935" s="6">
        <f t="shared" si="741"/>
        <v>0</v>
      </c>
      <c r="J7935">
        <v>11</v>
      </c>
      <c r="K7935">
        <v>27</v>
      </c>
      <c r="L7935">
        <v>13</v>
      </c>
      <c r="M7935" s="2">
        <v>0</v>
      </c>
      <c r="N7935">
        <f t="shared" si="739"/>
        <v>0</v>
      </c>
      <c r="O7935">
        <v>729.83400000000006</v>
      </c>
      <c r="P7935" s="4">
        <f t="shared" si="742"/>
        <v>0.72983400000000009</v>
      </c>
      <c r="Q7935" s="6">
        <f t="shared" si="743"/>
        <v>0</v>
      </c>
    </row>
    <row r="7936" spans="1:17" x14ac:dyDescent="0.3">
      <c r="A7936">
        <v>11</v>
      </c>
      <c r="B7936">
        <v>27</v>
      </c>
      <c r="C7936">
        <v>14</v>
      </c>
      <c r="D7936" s="2">
        <v>0</v>
      </c>
      <c r="E7936">
        <f t="shared" si="738"/>
        <v>0</v>
      </c>
      <c r="F7936">
        <v>624.03240000000005</v>
      </c>
      <c r="G7936" s="4">
        <f t="shared" si="740"/>
        <v>0.62403240000000004</v>
      </c>
      <c r="H7936" s="6">
        <f t="shared" si="741"/>
        <v>0</v>
      </c>
      <c r="J7936">
        <v>11</v>
      </c>
      <c r="K7936">
        <v>27</v>
      </c>
      <c r="L7936">
        <v>14</v>
      </c>
      <c r="M7936" s="2">
        <v>0</v>
      </c>
      <c r="N7936">
        <f t="shared" si="739"/>
        <v>0</v>
      </c>
      <c r="O7936">
        <v>624.03240000000005</v>
      </c>
      <c r="P7936" s="4">
        <f t="shared" si="742"/>
        <v>0.62403240000000004</v>
      </c>
      <c r="Q7936" s="6">
        <f t="shared" si="743"/>
        <v>0</v>
      </c>
    </row>
    <row r="7937" spans="1:17" x14ac:dyDescent="0.3">
      <c r="A7937">
        <v>11</v>
      </c>
      <c r="B7937">
        <v>27</v>
      </c>
      <c r="C7937">
        <v>15</v>
      </c>
      <c r="D7937" s="2">
        <v>0</v>
      </c>
      <c r="E7937">
        <f t="shared" si="738"/>
        <v>0</v>
      </c>
      <c r="F7937">
        <v>444.91199999999998</v>
      </c>
      <c r="G7937" s="4">
        <f t="shared" si="740"/>
        <v>0.44491199999999997</v>
      </c>
      <c r="H7937" s="6">
        <f t="shared" si="741"/>
        <v>0</v>
      </c>
      <c r="J7937">
        <v>11</v>
      </c>
      <c r="K7937">
        <v>27</v>
      </c>
      <c r="L7937">
        <v>15</v>
      </c>
      <c r="M7937" s="2">
        <v>0</v>
      </c>
      <c r="N7937">
        <f t="shared" si="739"/>
        <v>0</v>
      </c>
      <c r="O7937">
        <v>444.91199999999998</v>
      </c>
      <c r="P7937" s="4">
        <f t="shared" si="742"/>
        <v>0.44491199999999997</v>
      </c>
      <c r="Q7937" s="6">
        <f t="shared" si="743"/>
        <v>0</v>
      </c>
    </row>
    <row r="7938" spans="1:17" x14ac:dyDescent="0.3">
      <c r="A7938">
        <v>11</v>
      </c>
      <c r="B7938">
        <v>27</v>
      </c>
      <c r="C7938">
        <v>16</v>
      </c>
      <c r="D7938" s="2">
        <v>0</v>
      </c>
      <c r="E7938">
        <f t="shared" ref="E7938:E8001" si="744">D7938/$D$8762</f>
        <v>0</v>
      </c>
      <c r="F7938">
        <v>212.16239999999999</v>
      </c>
      <c r="G7938" s="4">
        <f t="shared" si="740"/>
        <v>0.2121624</v>
      </c>
      <c r="H7938" s="6">
        <f t="shared" si="741"/>
        <v>0</v>
      </c>
      <c r="J7938">
        <v>11</v>
      </c>
      <c r="K7938">
        <v>27</v>
      </c>
      <c r="L7938">
        <v>16</v>
      </c>
      <c r="M7938" s="2">
        <v>0</v>
      </c>
      <c r="N7938">
        <f t="shared" ref="N7938:N8001" si="745">M7938/$M$8762</f>
        <v>0</v>
      </c>
      <c r="O7938">
        <v>212.16239999999999</v>
      </c>
      <c r="P7938" s="4">
        <f t="shared" si="742"/>
        <v>0.2121624</v>
      </c>
      <c r="Q7938" s="6">
        <f t="shared" si="743"/>
        <v>0</v>
      </c>
    </row>
    <row r="7939" spans="1:17" x14ac:dyDescent="0.3">
      <c r="A7939">
        <v>11</v>
      </c>
      <c r="B7939">
        <v>27</v>
      </c>
      <c r="C7939">
        <v>17</v>
      </c>
      <c r="D7939" s="2">
        <v>0</v>
      </c>
      <c r="E7939">
        <f t="shared" si="744"/>
        <v>0</v>
      </c>
      <c r="F7939">
        <v>0</v>
      </c>
      <c r="G7939" s="4">
        <f t="shared" ref="G7939:G8002" si="746">F7939/1000</f>
        <v>0</v>
      </c>
      <c r="H7939" s="6">
        <f t="shared" ref="H7939:H8002" si="747">E7939*G7939</f>
        <v>0</v>
      </c>
      <c r="J7939">
        <v>11</v>
      </c>
      <c r="K7939">
        <v>27</v>
      </c>
      <c r="L7939">
        <v>17</v>
      </c>
      <c r="M7939" s="2">
        <v>0</v>
      </c>
      <c r="N7939">
        <f t="shared" si="745"/>
        <v>0</v>
      </c>
      <c r="O7939">
        <v>0</v>
      </c>
      <c r="P7939" s="4">
        <f t="shared" ref="P7939:P8002" si="748">O7939/1000</f>
        <v>0</v>
      </c>
      <c r="Q7939" s="6">
        <f t="shared" ref="Q7939:Q8002" si="749">N7939*P7939</f>
        <v>0</v>
      </c>
    </row>
    <row r="7940" spans="1:17" x14ac:dyDescent="0.3">
      <c r="A7940">
        <v>11</v>
      </c>
      <c r="B7940">
        <v>27</v>
      </c>
      <c r="C7940">
        <v>18</v>
      </c>
      <c r="D7940" s="2">
        <v>0</v>
      </c>
      <c r="E7940">
        <f t="shared" si="744"/>
        <v>0</v>
      </c>
      <c r="F7940">
        <v>0</v>
      </c>
      <c r="G7940" s="4">
        <f t="shared" si="746"/>
        <v>0</v>
      </c>
      <c r="H7940" s="6">
        <f t="shared" si="747"/>
        <v>0</v>
      </c>
      <c r="J7940">
        <v>11</v>
      </c>
      <c r="K7940">
        <v>27</v>
      </c>
      <c r="L7940">
        <v>18</v>
      </c>
      <c r="M7940" s="2">
        <v>0</v>
      </c>
      <c r="N7940">
        <f t="shared" si="745"/>
        <v>0</v>
      </c>
      <c r="O7940">
        <v>0</v>
      </c>
      <c r="P7940" s="4">
        <f t="shared" si="748"/>
        <v>0</v>
      </c>
      <c r="Q7940" s="6">
        <f t="shared" si="749"/>
        <v>0</v>
      </c>
    </row>
    <row r="7941" spans="1:17" x14ac:dyDescent="0.3">
      <c r="A7941">
        <v>11</v>
      </c>
      <c r="B7941">
        <v>27</v>
      </c>
      <c r="C7941">
        <v>19</v>
      </c>
      <c r="D7941" s="2">
        <v>5.4742900000000003E-10</v>
      </c>
      <c r="E7941">
        <f t="shared" si="744"/>
        <v>6.8874865027113265E-10</v>
      </c>
      <c r="F7941">
        <v>0</v>
      </c>
      <c r="G7941" s="4">
        <f t="shared" si="746"/>
        <v>0</v>
      </c>
      <c r="H7941" s="6">
        <f t="shared" si="747"/>
        <v>0</v>
      </c>
      <c r="J7941">
        <v>11</v>
      </c>
      <c r="K7941">
        <v>27</v>
      </c>
      <c r="L7941">
        <v>19</v>
      </c>
      <c r="M7941" s="2">
        <v>5.4742900000000003E-10</v>
      </c>
      <c r="N7941">
        <f t="shared" si="745"/>
        <v>6.835098205559888E-10</v>
      </c>
      <c r="O7941">
        <v>0</v>
      </c>
      <c r="P7941" s="4">
        <f t="shared" si="748"/>
        <v>0</v>
      </c>
      <c r="Q7941" s="6">
        <f t="shared" si="749"/>
        <v>0</v>
      </c>
    </row>
    <row r="7942" spans="1:17" x14ac:dyDescent="0.3">
      <c r="A7942">
        <v>11</v>
      </c>
      <c r="B7942">
        <v>27</v>
      </c>
      <c r="C7942">
        <v>20</v>
      </c>
      <c r="D7942" s="2">
        <v>8.1422000000000001E-10</v>
      </c>
      <c r="E7942">
        <f t="shared" si="744"/>
        <v>1.0244121630819003E-9</v>
      </c>
      <c r="F7942">
        <v>0</v>
      </c>
      <c r="G7942" s="4">
        <f t="shared" si="746"/>
        <v>0</v>
      </c>
      <c r="H7942" s="6">
        <f t="shared" si="747"/>
        <v>0</v>
      </c>
      <c r="J7942">
        <v>11</v>
      </c>
      <c r="K7942">
        <v>27</v>
      </c>
      <c r="L7942">
        <v>20</v>
      </c>
      <c r="M7942" s="2">
        <v>8.1422000000000001E-10</v>
      </c>
      <c r="N7942">
        <f t="shared" si="745"/>
        <v>1.0166201755718041E-9</v>
      </c>
      <c r="O7942">
        <v>0</v>
      </c>
      <c r="P7942" s="4">
        <f t="shared" si="748"/>
        <v>0</v>
      </c>
      <c r="Q7942" s="6">
        <f t="shared" si="749"/>
        <v>0</v>
      </c>
    </row>
    <row r="7943" spans="1:17" x14ac:dyDescent="0.3">
      <c r="A7943">
        <v>11</v>
      </c>
      <c r="B7943">
        <v>27</v>
      </c>
      <c r="C7943">
        <v>21</v>
      </c>
      <c r="D7943" s="2">
        <v>2.6663200000000001E-10</v>
      </c>
      <c r="E7943">
        <f t="shared" si="744"/>
        <v>3.3546346671274749E-10</v>
      </c>
      <c r="F7943">
        <v>0</v>
      </c>
      <c r="G7943" s="4">
        <f t="shared" si="746"/>
        <v>0</v>
      </c>
      <c r="H7943" s="6">
        <f t="shared" si="747"/>
        <v>0</v>
      </c>
      <c r="J7943">
        <v>11</v>
      </c>
      <c r="K7943">
        <v>27</v>
      </c>
      <c r="L7943">
        <v>21</v>
      </c>
      <c r="M7943" s="2">
        <v>2.6663200000000001E-10</v>
      </c>
      <c r="N7943">
        <f t="shared" si="745"/>
        <v>3.3291183052867933E-10</v>
      </c>
      <c r="O7943">
        <v>0</v>
      </c>
      <c r="P7943" s="4">
        <f t="shared" si="748"/>
        <v>0</v>
      </c>
      <c r="Q7943" s="6">
        <f t="shared" si="749"/>
        <v>0</v>
      </c>
    </row>
    <row r="7944" spans="1:17" x14ac:dyDescent="0.3">
      <c r="A7944">
        <v>11</v>
      </c>
      <c r="B7944">
        <v>27</v>
      </c>
      <c r="C7944">
        <v>22</v>
      </c>
      <c r="D7944" s="2">
        <v>0</v>
      </c>
      <c r="E7944">
        <f t="shared" si="744"/>
        <v>0</v>
      </c>
      <c r="F7944">
        <v>0</v>
      </c>
      <c r="G7944" s="4">
        <f t="shared" si="746"/>
        <v>0</v>
      </c>
      <c r="H7944" s="6">
        <f t="shared" si="747"/>
        <v>0</v>
      </c>
      <c r="J7944">
        <v>11</v>
      </c>
      <c r="K7944">
        <v>27</v>
      </c>
      <c r="L7944">
        <v>22</v>
      </c>
      <c r="M7944" s="2">
        <v>0</v>
      </c>
      <c r="N7944">
        <f t="shared" si="745"/>
        <v>0</v>
      </c>
      <c r="O7944">
        <v>0</v>
      </c>
      <c r="P7944" s="4">
        <f t="shared" si="748"/>
        <v>0</v>
      </c>
      <c r="Q7944" s="6">
        <f t="shared" si="749"/>
        <v>0</v>
      </c>
    </row>
    <row r="7945" spans="1:17" x14ac:dyDescent="0.3">
      <c r="A7945">
        <v>11</v>
      </c>
      <c r="B7945">
        <v>27</v>
      </c>
      <c r="C7945">
        <v>23</v>
      </c>
      <c r="D7945" s="2">
        <v>0</v>
      </c>
      <c r="E7945">
        <f t="shared" si="744"/>
        <v>0</v>
      </c>
      <c r="F7945">
        <v>0</v>
      </c>
      <c r="G7945" s="4">
        <f t="shared" si="746"/>
        <v>0</v>
      </c>
      <c r="H7945" s="6">
        <f t="shared" si="747"/>
        <v>0</v>
      </c>
      <c r="J7945">
        <v>11</v>
      </c>
      <c r="K7945">
        <v>27</v>
      </c>
      <c r="L7945">
        <v>23</v>
      </c>
      <c r="M7945" s="2">
        <v>0</v>
      </c>
      <c r="N7945">
        <f t="shared" si="745"/>
        <v>0</v>
      </c>
      <c r="O7945">
        <v>0</v>
      </c>
      <c r="P7945" s="4">
        <f t="shared" si="748"/>
        <v>0</v>
      </c>
      <c r="Q7945" s="6">
        <f t="shared" si="749"/>
        <v>0</v>
      </c>
    </row>
    <row r="7946" spans="1:17" x14ac:dyDescent="0.3">
      <c r="A7946">
        <v>11</v>
      </c>
      <c r="B7946">
        <v>28</v>
      </c>
      <c r="C7946">
        <v>0</v>
      </c>
      <c r="D7946" s="2">
        <v>0</v>
      </c>
      <c r="E7946">
        <f t="shared" si="744"/>
        <v>0</v>
      </c>
      <c r="F7946">
        <v>0</v>
      </c>
      <c r="G7946" s="4">
        <f t="shared" si="746"/>
        <v>0</v>
      </c>
      <c r="H7946" s="6">
        <f t="shared" si="747"/>
        <v>0</v>
      </c>
      <c r="J7946">
        <v>11</v>
      </c>
      <c r="K7946">
        <v>28</v>
      </c>
      <c r="L7946">
        <v>0</v>
      </c>
      <c r="M7946" s="2">
        <v>0</v>
      </c>
      <c r="N7946">
        <f t="shared" si="745"/>
        <v>0</v>
      </c>
      <c r="O7946">
        <v>0</v>
      </c>
      <c r="P7946" s="4">
        <f t="shared" si="748"/>
        <v>0</v>
      </c>
      <c r="Q7946" s="6">
        <f t="shared" si="749"/>
        <v>0</v>
      </c>
    </row>
    <row r="7947" spans="1:17" x14ac:dyDescent="0.3">
      <c r="A7947">
        <v>11</v>
      </c>
      <c r="B7947">
        <v>28</v>
      </c>
      <c r="C7947">
        <v>1</v>
      </c>
      <c r="D7947" s="2">
        <v>0</v>
      </c>
      <c r="E7947">
        <f t="shared" si="744"/>
        <v>0</v>
      </c>
      <c r="F7947">
        <v>0</v>
      </c>
      <c r="G7947" s="4">
        <f t="shared" si="746"/>
        <v>0</v>
      </c>
      <c r="H7947" s="6">
        <f t="shared" si="747"/>
        <v>0</v>
      </c>
      <c r="J7947">
        <v>11</v>
      </c>
      <c r="K7947">
        <v>28</v>
      </c>
      <c r="L7947">
        <v>1</v>
      </c>
      <c r="M7947" s="2">
        <v>0</v>
      </c>
      <c r="N7947">
        <f t="shared" si="745"/>
        <v>0</v>
      </c>
      <c r="O7947">
        <v>0</v>
      </c>
      <c r="P7947" s="4">
        <f t="shared" si="748"/>
        <v>0</v>
      </c>
      <c r="Q7947" s="6">
        <f t="shared" si="749"/>
        <v>0</v>
      </c>
    </row>
    <row r="7948" spans="1:17" x14ac:dyDescent="0.3">
      <c r="A7948">
        <v>11</v>
      </c>
      <c r="B7948">
        <v>28</v>
      </c>
      <c r="C7948">
        <v>2</v>
      </c>
      <c r="D7948" s="2">
        <v>0</v>
      </c>
      <c r="E7948">
        <f t="shared" si="744"/>
        <v>0</v>
      </c>
      <c r="F7948">
        <v>0</v>
      </c>
      <c r="G7948" s="4">
        <f t="shared" si="746"/>
        <v>0</v>
      </c>
      <c r="H7948" s="6">
        <f t="shared" si="747"/>
        <v>0</v>
      </c>
      <c r="J7948">
        <v>11</v>
      </c>
      <c r="K7948">
        <v>28</v>
      </c>
      <c r="L7948">
        <v>2</v>
      </c>
      <c r="M7948" s="2">
        <v>0</v>
      </c>
      <c r="N7948">
        <f t="shared" si="745"/>
        <v>0</v>
      </c>
      <c r="O7948">
        <v>0</v>
      </c>
      <c r="P7948" s="4">
        <f t="shared" si="748"/>
        <v>0</v>
      </c>
      <c r="Q7948" s="6">
        <f t="shared" si="749"/>
        <v>0</v>
      </c>
    </row>
    <row r="7949" spans="1:17" x14ac:dyDescent="0.3">
      <c r="A7949">
        <v>11</v>
      </c>
      <c r="B7949">
        <v>28</v>
      </c>
      <c r="C7949">
        <v>3</v>
      </c>
      <c r="D7949" s="2">
        <v>0</v>
      </c>
      <c r="E7949">
        <f t="shared" si="744"/>
        <v>0</v>
      </c>
      <c r="F7949">
        <v>0</v>
      </c>
      <c r="G7949" s="4">
        <f t="shared" si="746"/>
        <v>0</v>
      </c>
      <c r="H7949" s="6">
        <f t="shared" si="747"/>
        <v>0</v>
      </c>
      <c r="J7949">
        <v>11</v>
      </c>
      <c r="K7949">
        <v>28</v>
      </c>
      <c r="L7949">
        <v>3</v>
      </c>
      <c r="M7949" s="2">
        <v>0</v>
      </c>
      <c r="N7949">
        <f t="shared" si="745"/>
        <v>0</v>
      </c>
      <c r="O7949">
        <v>0</v>
      </c>
      <c r="P7949" s="4">
        <f t="shared" si="748"/>
        <v>0</v>
      </c>
      <c r="Q7949" s="6">
        <f t="shared" si="749"/>
        <v>0</v>
      </c>
    </row>
    <row r="7950" spans="1:17" x14ac:dyDescent="0.3">
      <c r="A7950">
        <v>11</v>
      </c>
      <c r="B7950">
        <v>28</v>
      </c>
      <c r="C7950">
        <v>4</v>
      </c>
      <c r="D7950" s="2">
        <v>0</v>
      </c>
      <c r="E7950">
        <f t="shared" si="744"/>
        <v>0</v>
      </c>
      <c r="F7950">
        <v>0</v>
      </c>
      <c r="G7950" s="4">
        <f t="shared" si="746"/>
        <v>0</v>
      </c>
      <c r="H7950" s="6">
        <f t="shared" si="747"/>
        <v>0</v>
      </c>
      <c r="J7950">
        <v>11</v>
      </c>
      <c r="K7950">
        <v>28</v>
      </c>
      <c r="L7950">
        <v>4</v>
      </c>
      <c r="M7950" s="2">
        <v>0</v>
      </c>
      <c r="N7950">
        <f t="shared" si="745"/>
        <v>0</v>
      </c>
      <c r="O7950">
        <v>0</v>
      </c>
      <c r="P7950" s="4">
        <f t="shared" si="748"/>
        <v>0</v>
      </c>
      <c r="Q7950" s="6">
        <f t="shared" si="749"/>
        <v>0</v>
      </c>
    </row>
    <row r="7951" spans="1:17" x14ac:dyDescent="0.3">
      <c r="A7951">
        <v>11</v>
      </c>
      <c r="B7951">
        <v>28</v>
      </c>
      <c r="C7951">
        <v>5</v>
      </c>
      <c r="D7951" s="2">
        <v>0</v>
      </c>
      <c r="E7951">
        <f t="shared" si="744"/>
        <v>0</v>
      </c>
      <c r="F7951">
        <v>0</v>
      </c>
      <c r="G7951" s="4">
        <f t="shared" si="746"/>
        <v>0</v>
      </c>
      <c r="H7951" s="6">
        <f t="shared" si="747"/>
        <v>0</v>
      </c>
      <c r="J7951">
        <v>11</v>
      </c>
      <c r="K7951">
        <v>28</v>
      </c>
      <c r="L7951">
        <v>5</v>
      </c>
      <c r="M7951" s="2">
        <v>0</v>
      </c>
      <c r="N7951">
        <f t="shared" si="745"/>
        <v>0</v>
      </c>
      <c r="O7951">
        <v>0</v>
      </c>
      <c r="P7951" s="4">
        <f t="shared" si="748"/>
        <v>0</v>
      </c>
      <c r="Q7951" s="6">
        <f t="shared" si="749"/>
        <v>0</v>
      </c>
    </row>
    <row r="7952" spans="1:17" x14ac:dyDescent="0.3">
      <c r="A7952">
        <v>11</v>
      </c>
      <c r="B7952">
        <v>28</v>
      </c>
      <c r="C7952">
        <v>6</v>
      </c>
      <c r="D7952" s="2">
        <v>0</v>
      </c>
      <c r="E7952">
        <f t="shared" si="744"/>
        <v>0</v>
      </c>
      <c r="F7952">
        <v>0</v>
      </c>
      <c r="G7952" s="4">
        <f t="shared" si="746"/>
        <v>0</v>
      </c>
      <c r="H7952" s="6">
        <f t="shared" si="747"/>
        <v>0</v>
      </c>
      <c r="J7952">
        <v>11</v>
      </c>
      <c r="K7952">
        <v>28</v>
      </c>
      <c r="L7952">
        <v>6</v>
      </c>
      <c r="M7952" s="2">
        <v>0</v>
      </c>
      <c r="N7952">
        <f t="shared" si="745"/>
        <v>0</v>
      </c>
      <c r="O7952">
        <v>0</v>
      </c>
      <c r="P7952" s="4">
        <f t="shared" si="748"/>
        <v>0</v>
      </c>
      <c r="Q7952" s="6">
        <f t="shared" si="749"/>
        <v>0</v>
      </c>
    </row>
    <row r="7953" spans="1:17" x14ac:dyDescent="0.3">
      <c r="A7953">
        <v>11</v>
      </c>
      <c r="B7953">
        <v>28</v>
      </c>
      <c r="C7953">
        <v>7</v>
      </c>
      <c r="D7953" s="2">
        <v>1.2413500000000001E-9</v>
      </c>
      <c r="E7953">
        <f t="shared" si="744"/>
        <v>1.5618064388515597E-9</v>
      </c>
      <c r="F7953">
        <v>0</v>
      </c>
      <c r="G7953" s="4">
        <f t="shared" si="746"/>
        <v>0</v>
      </c>
      <c r="H7953" s="6">
        <f t="shared" si="747"/>
        <v>0</v>
      </c>
      <c r="J7953">
        <v>11</v>
      </c>
      <c r="K7953">
        <v>28</v>
      </c>
      <c r="L7953">
        <v>7</v>
      </c>
      <c r="M7953" s="2">
        <v>1.2413500000000001E-9</v>
      </c>
      <c r="N7953">
        <f t="shared" si="745"/>
        <v>1.5499268685933274E-9</v>
      </c>
      <c r="O7953">
        <v>0</v>
      </c>
      <c r="P7953" s="4">
        <f t="shared" si="748"/>
        <v>0</v>
      </c>
      <c r="Q7953" s="6">
        <f t="shared" si="749"/>
        <v>0</v>
      </c>
    </row>
    <row r="7954" spans="1:17" x14ac:dyDescent="0.3">
      <c r="A7954">
        <v>11</v>
      </c>
      <c r="B7954">
        <v>28</v>
      </c>
      <c r="C7954">
        <v>8</v>
      </c>
      <c r="D7954" s="2">
        <v>9.3527699999999997E-10</v>
      </c>
      <c r="E7954">
        <f t="shared" si="744"/>
        <v>1.1767202164657592E-9</v>
      </c>
      <c r="F7954">
        <v>100.18079999999999</v>
      </c>
      <c r="G7954" s="4">
        <f t="shared" si="746"/>
        <v>0.10018079999999999</v>
      </c>
      <c r="H7954" s="6">
        <f t="shared" si="747"/>
        <v>1.178847726617129E-10</v>
      </c>
      <c r="J7954">
        <v>11</v>
      </c>
      <c r="K7954">
        <v>28</v>
      </c>
      <c r="L7954">
        <v>8</v>
      </c>
      <c r="M7954" s="2">
        <v>9.430789999999999E-10</v>
      </c>
      <c r="N7954">
        <f t="shared" si="745"/>
        <v>1.1775111622879336E-9</v>
      </c>
      <c r="O7954">
        <v>100.18079999999999</v>
      </c>
      <c r="P7954" s="4">
        <f t="shared" si="748"/>
        <v>0.10018079999999999</v>
      </c>
      <c r="Q7954" s="6">
        <f t="shared" si="749"/>
        <v>1.17964010246935E-10</v>
      </c>
    </row>
    <row r="7955" spans="1:17" x14ac:dyDescent="0.3">
      <c r="A7955">
        <v>11</v>
      </c>
      <c r="B7955">
        <v>28</v>
      </c>
      <c r="C7955">
        <v>9</v>
      </c>
      <c r="D7955" s="2">
        <v>0</v>
      </c>
      <c r="E7955">
        <f t="shared" si="744"/>
        <v>0</v>
      </c>
      <c r="F7955">
        <v>458.74439999999998</v>
      </c>
      <c r="G7955" s="4">
        <f t="shared" si="746"/>
        <v>0.4587444</v>
      </c>
      <c r="H7955" s="6">
        <f t="shared" si="747"/>
        <v>0</v>
      </c>
      <c r="J7955">
        <v>11</v>
      </c>
      <c r="K7955">
        <v>28</v>
      </c>
      <c r="L7955">
        <v>9</v>
      </c>
      <c r="M7955" s="2">
        <v>0</v>
      </c>
      <c r="N7955">
        <f t="shared" si="745"/>
        <v>0</v>
      </c>
      <c r="O7955">
        <v>458.74439999999998</v>
      </c>
      <c r="P7955" s="4">
        <f t="shared" si="748"/>
        <v>0.4587444</v>
      </c>
      <c r="Q7955" s="6">
        <f t="shared" si="749"/>
        <v>0</v>
      </c>
    </row>
    <row r="7956" spans="1:17" x14ac:dyDescent="0.3">
      <c r="A7956">
        <v>11</v>
      </c>
      <c r="B7956">
        <v>28</v>
      </c>
      <c r="C7956">
        <v>10</v>
      </c>
      <c r="D7956" s="2">
        <v>0</v>
      </c>
      <c r="E7956">
        <f t="shared" si="744"/>
        <v>0</v>
      </c>
      <c r="F7956">
        <v>623.97359999999992</v>
      </c>
      <c r="G7956" s="4">
        <f t="shared" si="746"/>
        <v>0.62397359999999991</v>
      </c>
      <c r="H7956" s="6">
        <f t="shared" si="747"/>
        <v>0</v>
      </c>
      <c r="J7956">
        <v>11</v>
      </c>
      <c r="K7956">
        <v>28</v>
      </c>
      <c r="L7956">
        <v>10</v>
      </c>
      <c r="M7956" s="2">
        <v>0</v>
      </c>
      <c r="N7956">
        <f t="shared" si="745"/>
        <v>0</v>
      </c>
      <c r="O7956">
        <v>623.97359999999992</v>
      </c>
      <c r="P7956" s="4">
        <f t="shared" si="748"/>
        <v>0.62397359999999991</v>
      </c>
      <c r="Q7956" s="6">
        <f t="shared" si="749"/>
        <v>0</v>
      </c>
    </row>
    <row r="7957" spans="1:17" x14ac:dyDescent="0.3">
      <c r="A7957">
        <v>11</v>
      </c>
      <c r="B7957">
        <v>28</v>
      </c>
      <c r="C7957">
        <v>11</v>
      </c>
      <c r="D7957" s="2">
        <v>0</v>
      </c>
      <c r="E7957">
        <f t="shared" si="744"/>
        <v>0</v>
      </c>
      <c r="F7957">
        <v>708.00119999999993</v>
      </c>
      <c r="G7957" s="4">
        <f t="shared" si="746"/>
        <v>0.70800119999999989</v>
      </c>
      <c r="H7957" s="6">
        <f t="shared" si="747"/>
        <v>0</v>
      </c>
      <c r="J7957">
        <v>11</v>
      </c>
      <c r="K7957">
        <v>28</v>
      </c>
      <c r="L7957">
        <v>11</v>
      </c>
      <c r="M7957" s="2">
        <v>0</v>
      </c>
      <c r="N7957">
        <f t="shared" si="745"/>
        <v>0</v>
      </c>
      <c r="O7957">
        <v>708.00119999999993</v>
      </c>
      <c r="P7957" s="4">
        <f t="shared" si="748"/>
        <v>0.70800119999999989</v>
      </c>
      <c r="Q7957" s="6">
        <f t="shared" si="749"/>
        <v>0</v>
      </c>
    </row>
    <row r="7958" spans="1:17" x14ac:dyDescent="0.3">
      <c r="A7958">
        <v>11</v>
      </c>
      <c r="B7958">
        <v>28</v>
      </c>
      <c r="C7958">
        <v>12</v>
      </c>
      <c r="D7958" s="2">
        <v>0</v>
      </c>
      <c r="E7958">
        <f t="shared" si="744"/>
        <v>0</v>
      </c>
      <c r="F7958">
        <v>571.16520000000003</v>
      </c>
      <c r="G7958" s="4">
        <f t="shared" si="746"/>
        <v>0.57116520000000004</v>
      </c>
      <c r="H7958" s="6">
        <f t="shared" si="747"/>
        <v>0</v>
      </c>
      <c r="J7958">
        <v>11</v>
      </c>
      <c r="K7958">
        <v>28</v>
      </c>
      <c r="L7958">
        <v>12</v>
      </c>
      <c r="M7958" s="2">
        <v>0</v>
      </c>
      <c r="N7958">
        <f t="shared" si="745"/>
        <v>0</v>
      </c>
      <c r="O7958">
        <v>571.16520000000003</v>
      </c>
      <c r="P7958" s="4">
        <f t="shared" si="748"/>
        <v>0.57116520000000004</v>
      </c>
      <c r="Q7958" s="6">
        <f t="shared" si="749"/>
        <v>0</v>
      </c>
    </row>
    <row r="7959" spans="1:17" x14ac:dyDescent="0.3">
      <c r="A7959">
        <v>11</v>
      </c>
      <c r="B7959">
        <v>28</v>
      </c>
      <c r="C7959">
        <v>13</v>
      </c>
      <c r="D7959" s="2">
        <v>0</v>
      </c>
      <c r="E7959">
        <f t="shared" si="744"/>
        <v>0</v>
      </c>
      <c r="F7959">
        <v>390.09719999999999</v>
      </c>
      <c r="G7959" s="4">
        <f t="shared" si="746"/>
        <v>0.39009719999999998</v>
      </c>
      <c r="H7959" s="6">
        <f t="shared" si="747"/>
        <v>0</v>
      </c>
      <c r="J7959">
        <v>11</v>
      </c>
      <c r="K7959">
        <v>28</v>
      </c>
      <c r="L7959">
        <v>13</v>
      </c>
      <c r="M7959" s="2">
        <v>0</v>
      </c>
      <c r="N7959">
        <f t="shared" si="745"/>
        <v>0</v>
      </c>
      <c r="O7959">
        <v>390.09719999999999</v>
      </c>
      <c r="P7959" s="4">
        <f t="shared" si="748"/>
        <v>0.39009719999999998</v>
      </c>
      <c r="Q7959" s="6">
        <f t="shared" si="749"/>
        <v>0</v>
      </c>
    </row>
    <row r="7960" spans="1:17" x14ac:dyDescent="0.3">
      <c r="A7960">
        <v>11</v>
      </c>
      <c r="B7960">
        <v>28</v>
      </c>
      <c r="C7960">
        <v>14</v>
      </c>
      <c r="D7960" s="2">
        <v>0</v>
      </c>
      <c r="E7960">
        <f t="shared" si="744"/>
        <v>0</v>
      </c>
      <c r="F7960">
        <v>318.61439999999999</v>
      </c>
      <c r="G7960" s="4">
        <f t="shared" si="746"/>
        <v>0.31861439999999996</v>
      </c>
      <c r="H7960" s="6">
        <f t="shared" si="747"/>
        <v>0</v>
      </c>
      <c r="J7960">
        <v>11</v>
      </c>
      <c r="K7960">
        <v>28</v>
      </c>
      <c r="L7960">
        <v>14</v>
      </c>
      <c r="M7960" s="2">
        <v>0</v>
      </c>
      <c r="N7960">
        <f t="shared" si="745"/>
        <v>0</v>
      </c>
      <c r="O7960">
        <v>318.61439999999999</v>
      </c>
      <c r="P7960" s="4">
        <f t="shared" si="748"/>
        <v>0.31861439999999996</v>
      </c>
      <c r="Q7960" s="6">
        <f t="shared" si="749"/>
        <v>0</v>
      </c>
    </row>
    <row r="7961" spans="1:17" x14ac:dyDescent="0.3">
      <c r="A7961">
        <v>11</v>
      </c>
      <c r="B7961">
        <v>28</v>
      </c>
      <c r="C7961">
        <v>15</v>
      </c>
      <c r="D7961" s="2">
        <v>0</v>
      </c>
      <c r="E7961">
        <f t="shared" si="744"/>
        <v>0</v>
      </c>
      <c r="F7961">
        <v>265.32</v>
      </c>
      <c r="G7961" s="4">
        <f t="shared" si="746"/>
        <v>0.26532</v>
      </c>
      <c r="H7961" s="6">
        <f t="shared" si="747"/>
        <v>0</v>
      </c>
      <c r="J7961">
        <v>11</v>
      </c>
      <c r="K7961">
        <v>28</v>
      </c>
      <c r="L7961">
        <v>15</v>
      </c>
      <c r="M7961" s="2">
        <v>0</v>
      </c>
      <c r="N7961">
        <f t="shared" si="745"/>
        <v>0</v>
      </c>
      <c r="O7961">
        <v>265.32</v>
      </c>
      <c r="P7961" s="4">
        <f t="shared" si="748"/>
        <v>0.26532</v>
      </c>
      <c r="Q7961" s="6">
        <f t="shared" si="749"/>
        <v>0</v>
      </c>
    </row>
    <row r="7962" spans="1:17" x14ac:dyDescent="0.3">
      <c r="A7962">
        <v>11</v>
      </c>
      <c r="B7962">
        <v>28</v>
      </c>
      <c r="C7962">
        <v>16</v>
      </c>
      <c r="D7962" s="2">
        <v>0</v>
      </c>
      <c r="E7962">
        <f t="shared" si="744"/>
        <v>0</v>
      </c>
      <c r="F7962">
        <v>79.789199999999994</v>
      </c>
      <c r="G7962" s="4">
        <f t="shared" si="746"/>
        <v>7.9789199999999991E-2</v>
      </c>
      <c r="H7962" s="6">
        <f t="shared" si="747"/>
        <v>0</v>
      </c>
      <c r="J7962">
        <v>11</v>
      </c>
      <c r="K7962">
        <v>28</v>
      </c>
      <c r="L7962">
        <v>16</v>
      </c>
      <c r="M7962" s="2">
        <v>0</v>
      </c>
      <c r="N7962">
        <f t="shared" si="745"/>
        <v>0</v>
      </c>
      <c r="O7962">
        <v>79.789199999999994</v>
      </c>
      <c r="P7962" s="4">
        <f t="shared" si="748"/>
        <v>7.9789199999999991E-2</v>
      </c>
      <c r="Q7962" s="6">
        <f t="shared" si="749"/>
        <v>0</v>
      </c>
    </row>
    <row r="7963" spans="1:17" x14ac:dyDescent="0.3">
      <c r="A7963">
        <v>11</v>
      </c>
      <c r="B7963">
        <v>28</v>
      </c>
      <c r="C7963">
        <v>17</v>
      </c>
      <c r="D7963" s="2">
        <v>0</v>
      </c>
      <c r="E7963">
        <f t="shared" si="744"/>
        <v>0</v>
      </c>
      <c r="F7963">
        <v>0</v>
      </c>
      <c r="G7963" s="4">
        <f t="shared" si="746"/>
        <v>0</v>
      </c>
      <c r="H7963" s="6">
        <f t="shared" si="747"/>
        <v>0</v>
      </c>
      <c r="J7963">
        <v>11</v>
      </c>
      <c r="K7963">
        <v>28</v>
      </c>
      <c r="L7963">
        <v>17</v>
      </c>
      <c r="M7963" s="2">
        <v>0</v>
      </c>
      <c r="N7963">
        <f t="shared" si="745"/>
        <v>0</v>
      </c>
      <c r="O7963">
        <v>0</v>
      </c>
      <c r="P7963" s="4">
        <f t="shared" si="748"/>
        <v>0</v>
      </c>
      <c r="Q7963" s="6">
        <f t="shared" si="749"/>
        <v>0</v>
      </c>
    </row>
    <row r="7964" spans="1:17" x14ac:dyDescent="0.3">
      <c r="A7964">
        <v>11</v>
      </c>
      <c r="B7964">
        <v>28</v>
      </c>
      <c r="C7964">
        <v>18</v>
      </c>
      <c r="D7964" s="2">
        <v>0</v>
      </c>
      <c r="E7964">
        <f t="shared" si="744"/>
        <v>0</v>
      </c>
      <c r="F7964">
        <v>0</v>
      </c>
      <c r="G7964" s="4">
        <f t="shared" si="746"/>
        <v>0</v>
      </c>
      <c r="H7964" s="6">
        <f t="shared" si="747"/>
        <v>0</v>
      </c>
      <c r="J7964">
        <v>11</v>
      </c>
      <c r="K7964">
        <v>28</v>
      </c>
      <c r="L7964">
        <v>18</v>
      </c>
      <c r="M7964" s="2">
        <v>0</v>
      </c>
      <c r="N7964">
        <f t="shared" si="745"/>
        <v>0</v>
      </c>
      <c r="O7964">
        <v>0</v>
      </c>
      <c r="P7964" s="4">
        <f t="shared" si="748"/>
        <v>0</v>
      </c>
      <c r="Q7964" s="6">
        <f t="shared" si="749"/>
        <v>0</v>
      </c>
    </row>
    <row r="7965" spans="1:17" x14ac:dyDescent="0.3">
      <c r="A7965">
        <v>11</v>
      </c>
      <c r="B7965">
        <v>28</v>
      </c>
      <c r="C7965">
        <v>19</v>
      </c>
      <c r="D7965" s="2">
        <v>0</v>
      </c>
      <c r="E7965">
        <f t="shared" si="744"/>
        <v>0</v>
      </c>
      <c r="F7965">
        <v>0</v>
      </c>
      <c r="G7965" s="4">
        <f t="shared" si="746"/>
        <v>0</v>
      </c>
      <c r="H7965" s="6">
        <f t="shared" si="747"/>
        <v>0</v>
      </c>
      <c r="J7965">
        <v>11</v>
      </c>
      <c r="K7965">
        <v>28</v>
      </c>
      <c r="L7965">
        <v>19</v>
      </c>
      <c r="M7965" s="2">
        <v>0</v>
      </c>
      <c r="N7965">
        <f t="shared" si="745"/>
        <v>0</v>
      </c>
      <c r="O7965">
        <v>0</v>
      </c>
      <c r="P7965" s="4">
        <f t="shared" si="748"/>
        <v>0</v>
      </c>
      <c r="Q7965" s="6">
        <f t="shared" si="749"/>
        <v>0</v>
      </c>
    </row>
    <row r="7966" spans="1:17" x14ac:dyDescent="0.3">
      <c r="A7966">
        <v>11</v>
      </c>
      <c r="B7966">
        <v>28</v>
      </c>
      <c r="C7966">
        <v>20</v>
      </c>
      <c r="D7966" s="2">
        <v>1.18123E-10</v>
      </c>
      <c r="E7966">
        <f t="shared" si="744"/>
        <v>1.4861663670718395E-10</v>
      </c>
      <c r="F7966">
        <v>0</v>
      </c>
      <c r="G7966" s="4">
        <f t="shared" si="746"/>
        <v>0</v>
      </c>
      <c r="H7966" s="6">
        <f t="shared" si="747"/>
        <v>0</v>
      </c>
      <c r="J7966">
        <v>11</v>
      </c>
      <c r="K7966">
        <v>28</v>
      </c>
      <c r="L7966">
        <v>20</v>
      </c>
      <c r="M7966" s="2">
        <v>1.18123E-10</v>
      </c>
      <c r="N7966">
        <f t="shared" si="745"/>
        <v>1.4748621379856578E-10</v>
      </c>
      <c r="O7966">
        <v>0</v>
      </c>
      <c r="P7966" s="4">
        <f t="shared" si="748"/>
        <v>0</v>
      </c>
      <c r="Q7966" s="6">
        <f t="shared" si="749"/>
        <v>0</v>
      </c>
    </row>
    <row r="7967" spans="1:17" x14ac:dyDescent="0.3">
      <c r="A7967">
        <v>11</v>
      </c>
      <c r="B7967">
        <v>28</v>
      </c>
      <c r="C7967">
        <v>21</v>
      </c>
      <c r="D7967" s="2">
        <v>0</v>
      </c>
      <c r="E7967">
        <f t="shared" si="744"/>
        <v>0</v>
      </c>
      <c r="F7967">
        <v>0</v>
      </c>
      <c r="G7967" s="4">
        <f t="shared" si="746"/>
        <v>0</v>
      </c>
      <c r="H7967" s="6">
        <f t="shared" si="747"/>
        <v>0</v>
      </c>
      <c r="J7967">
        <v>11</v>
      </c>
      <c r="K7967">
        <v>28</v>
      </c>
      <c r="L7967">
        <v>21</v>
      </c>
      <c r="M7967" s="2">
        <v>0</v>
      </c>
      <c r="N7967">
        <f t="shared" si="745"/>
        <v>0</v>
      </c>
      <c r="O7967">
        <v>0</v>
      </c>
      <c r="P7967" s="4">
        <f t="shared" si="748"/>
        <v>0</v>
      </c>
      <c r="Q7967" s="6">
        <f t="shared" si="749"/>
        <v>0</v>
      </c>
    </row>
    <row r="7968" spans="1:17" x14ac:dyDescent="0.3">
      <c r="A7968">
        <v>11</v>
      </c>
      <c r="B7968">
        <v>28</v>
      </c>
      <c r="C7968">
        <v>22</v>
      </c>
      <c r="D7968" s="2">
        <v>0</v>
      </c>
      <c r="E7968">
        <f t="shared" si="744"/>
        <v>0</v>
      </c>
      <c r="F7968">
        <v>0</v>
      </c>
      <c r="G7968" s="4">
        <f t="shared" si="746"/>
        <v>0</v>
      </c>
      <c r="H7968" s="6">
        <f t="shared" si="747"/>
        <v>0</v>
      </c>
      <c r="J7968">
        <v>11</v>
      </c>
      <c r="K7968">
        <v>28</v>
      </c>
      <c r="L7968">
        <v>22</v>
      </c>
      <c r="M7968" s="2">
        <v>0</v>
      </c>
      <c r="N7968">
        <f t="shared" si="745"/>
        <v>0</v>
      </c>
      <c r="O7968">
        <v>0</v>
      </c>
      <c r="P7968" s="4">
        <f t="shared" si="748"/>
        <v>0</v>
      </c>
      <c r="Q7968" s="6">
        <f t="shared" si="749"/>
        <v>0</v>
      </c>
    </row>
    <row r="7969" spans="1:17" x14ac:dyDescent="0.3">
      <c r="A7969">
        <v>11</v>
      </c>
      <c r="B7969">
        <v>28</v>
      </c>
      <c r="C7969">
        <v>23</v>
      </c>
      <c r="D7969" s="2">
        <v>0</v>
      </c>
      <c r="E7969">
        <f t="shared" si="744"/>
        <v>0</v>
      </c>
      <c r="F7969">
        <v>0</v>
      </c>
      <c r="G7969" s="4">
        <f t="shared" si="746"/>
        <v>0</v>
      </c>
      <c r="H7969" s="6">
        <f t="shared" si="747"/>
        <v>0</v>
      </c>
      <c r="J7969">
        <v>11</v>
      </c>
      <c r="K7969">
        <v>28</v>
      </c>
      <c r="L7969">
        <v>23</v>
      </c>
      <c r="M7969" s="2">
        <v>0</v>
      </c>
      <c r="N7969">
        <f t="shared" si="745"/>
        <v>0</v>
      </c>
      <c r="O7969">
        <v>0</v>
      </c>
      <c r="P7969" s="4">
        <f t="shared" si="748"/>
        <v>0</v>
      </c>
      <c r="Q7969" s="6">
        <f t="shared" si="749"/>
        <v>0</v>
      </c>
    </row>
    <row r="7970" spans="1:17" x14ac:dyDescent="0.3">
      <c r="A7970">
        <v>11</v>
      </c>
      <c r="B7970">
        <v>29</v>
      </c>
      <c r="C7970">
        <v>0</v>
      </c>
      <c r="D7970" s="2">
        <v>0</v>
      </c>
      <c r="E7970">
        <f t="shared" si="744"/>
        <v>0</v>
      </c>
      <c r="F7970">
        <v>0</v>
      </c>
      <c r="G7970" s="4">
        <f t="shared" si="746"/>
        <v>0</v>
      </c>
      <c r="H7970" s="6">
        <f t="shared" si="747"/>
        <v>0</v>
      </c>
      <c r="J7970">
        <v>11</v>
      </c>
      <c r="K7970">
        <v>29</v>
      </c>
      <c r="L7970">
        <v>0</v>
      </c>
      <c r="M7970" s="2">
        <v>0</v>
      </c>
      <c r="N7970">
        <f t="shared" si="745"/>
        <v>0</v>
      </c>
      <c r="O7970">
        <v>0</v>
      </c>
      <c r="P7970" s="4">
        <f t="shared" si="748"/>
        <v>0</v>
      </c>
      <c r="Q7970" s="6">
        <f t="shared" si="749"/>
        <v>0</v>
      </c>
    </row>
    <row r="7971" spans="1:17" x14ac:dyDescent="0.3">
      <c r="A7971">
        <v>11</v>
      </c>
      <c r="B7971">
        <v>29</v>
      </c>
      <c r="C7971">
        <v>1</v>
      </c>
      <c r="D7971" s="2">
        <v>0</v>
      </c>
      <c r="E7971">
        <f t="shared" si="744"/>
        <v>0</v>
      </c>
      <c r="F7971">
        <v>0</v>
      </c>
      <c r="G7971" s="4">
        <f t="shared" si="746"/>
        <v>0</v>
      </c>
      <c r="H7971" s="6">
        <f t="shared" si="747"/>
        <v>0</v>
      </c>
      <c r="J7971">
        <v>11</v>
      </c>
      <c r="K7971">
        <v>29</v>
      </c>
      <c r="L7971">
        <v>1</v>
      </c>
      <c r="M7971" s="2">
        <v>0</v>
      </c>
      <c r="N7971">
        <f t="shared" si="745"/>
        <v>0</v>
      </c>
      <c r="O7971">
        <v>0</v>
      </c>
      <c r="P7971" s="4">
        <f t="shared" si="748"/>
        <v>0</v>
      </c>
      <c r="Q7971" s="6">
        <f t="shared" si="749"/>
        <v>0</v>
      </c>
    </row>
    <row r="7972" spans="1:17" x14ac:dyDescent="0.3">
      <c r="A7972">
        <v>11</v>
      </c>
      <c r="B7972">
        <v>29</v>
      </c>
      <c r="C7972">
        <v>2</v>
      </c>
      <c r="D7972" s="2">
        <v>0</v>
      </c>
      <c r="E7972">
        <f t="shared" si="744"/>
        <v>0</v>
      </c>
      <c r="F7972">
        <v>0</v>
      </c>
      <c r="G7972" s="4">
        <f t="shared" si="746"/>
        <v>0</v>
      </c>
      <c r="H7972" s="6">
        <f t="shared" si="747"/>
        <v>0</v>
      </c>
      <c r="J7972">
        <v>11</v>
      </c>
      <c r="K7972">
        <v>29</v>
      </c>
      <c r="L7972">
        <v>2</v>
      </c>
      <c r="M7972" s="2">
        <v>0</v>
      </c>
      <c r="N7972">
        <f t="shared" si="745"/>
        <v>0</v>
      </c>
      <c r="O7972">
        <v>0</v>
      </c>
      <c r="P7972" s="4">
        <f t="shared" si="748"/>
        <v>0</v>
      </c>
      <c r="Q7972" s="6">
        <f t="shared" si="749"/>
        <v>0</v>
      </c>
    </row>
    <row r="7973" spans="1:17" x14ac:dyDescent="0.3">
      <c r="A7973">
        <v>11</v>
      </c>
      <c r="B7973">
        <v>29</v>
      </c>
      <c r="C7973">
        <v>3</v>
      </c>
      <c r="D7973" s="2">
        <v>0</v>
      </c>
      <c r="E7973">
        <f t="shared" si="744"/>
        <v>0</v>
      </c>
      <c r="F7973">
        <v>0</v>
      </c>
      <c r="G7973" s="4">
        <f t="shared" si="746"/>
        <v>0</v>
      </c>
      <c r="H7973" s="6">
        <f t="shared" si="747"/>
        <v>0</v>
      </c>
      <c r="J7973">
        <v>11</v>
      </c>
      <c r="K7973">
        <v>29</v>
      </c>
      <c r="L7973">
        <v>3</v>
      </c>
      <c r="M7973" s="2">
        <v>0</v>
      </c>
      <c r="N7973">
        <f t="shared" si="745"/>
        <v>0</v>
      </c>
      <c r="O7973">
        <v>0</v>
      </c>
      <c r="P7973" s="4">
        <f t="shared" si="748"/>
        <v>0</v>
      </c>
      <c r="Q7973" s="6">
        <f t="shared" si="749"/>
        <v>0</v>
      </c>
    </row>
    <row r="7974" spans="1:17" x14ac:dyDescent="0.3">
      <c r="A7974">
        <v>11</v>
      </c>
      <c r="B7974">
        <v>29</v>
      </c>
      <c r="C7974">
        <v>4</v>
      </c>
      <c r="D7974" s="2">
        <v>0</v>
      </c>
      <c r="E7974">
        <f t="shared" si="744"/>
        <v>0</v>
      </c>
      <c r="F7974">
        <v>0</v>
      </c>
      <c r="G7974" s="4">
        <f t="shared" si="746"/>
        <v>0</v>
      </c>
      <c r="H7974" s="6">
        <f t="shared" si="747"/>
        <v>0</v>
      </c>
      <c r="J7974">
        <v>11</v>
      </c>
      <c r="K7974">
        <v>29</v>
      </c>
      <c r="L7974">
        <v>4</v>
      </c>
      <c r="M7974" s="2">
        <v>0</v>
      </c>
      <c r="N7974">
        <f t="shared" si="745"/>
        <v>0</v>
      </c>
      <c r="O7974">
        <v>0</v>
      </c>
      <c r="P7974" s="4">
        <f t="shared" si="748"/>
        <v>0</v>
      </c>
      <c r="Q7974" s="6">
        <f t="shared" si="749"/>
        <v>0</v>
      </c>
    </row>
    <row r="7975" spans="1:17" x14ac:dyDescent="0.3">
      <c r="A7975">
        <v>11</v>
      </c>
      <c r="B7975">
        <v>29</v>
      </c>
      <c r="C7975">
        <v>5</v>
      </c>
      <c r="D7975" s="2">
        <v>0</v>
      </c>
      <c r="E7975">
        <f t="shared" si="744"/>
        <v>0</v>
      </c>
      <c r="F7975">
        <v>0</v>
      </c>
      <c r="G7975" s="4">
        <f t="shared" si="746"/>
        <v>0</v>
      </c>
      <c r="H7975" s="6">
        <f t="shared" si="747"/>
        <v>0</v>
      </c>
      <c r="J7975">
        <v>11</v>
      </c>
      <c r="K7975">
        <v>29</v>
      </c>
      <c r="L7975">
        <v>5</v>
      </c>
      <c r="M7975" s="2">
        <v>0</v>
      </c>
      <c r="N7975">
        <f t="shared" si="745"/>
        <v>0</v>
      </c>
      <c r="O7975">
        <v>0</v>
      </c>
      <c r="P7975" s="4">
        <f t="shared" si="748"/>
        <v>0</v>
      </c>
      <c r="Q7975" s="6">
        <f t="shared" si="749"/>
        <v>0</v>
      </c>
    </row>
    <row r="7976" spans="1:17" x14ac:dyDescent="0.3">
      <c r="A7976">
        <v>11</v>
      </c>
      <c r="B7976">
        <v>29</v>
      </c>
      <c r="C7976">
        <v>6</v>
      </c>
      <c r="D7976" s="2">
        <v>4.1929700000000003E-8</v>
      </c>
      <c r="E7976">
        <f t="shared" si="744"/>
        <v>5.2753917460115398E-8</v>
      </c>
      <c r="F7976">
        <v>0</v>
      </c>
      <c r="G7976" s="4">
        <f t="shared" si="746"/>
        <v>0</v>
      </c>
      <c r="H7976" s="6">
        <f t="shared" si="747"/>
        <v>0</v>
      </c>
      <c r="J7976">
        <v>11</v>
      </c>
      <c r="K7976">
        <v>29</v>
      </c>
      <c r="L7976">
        <v>6</v>
      </c>
      <c r="M7976" s="2">
        <v>4.1929700000000003E-8</v>
      </c>
      <c r="N7976">
        <f t="shared" si="745"/>
        <v>5.2352655272129251E-8</v>
      </c>
      <c r="O7976">
        <v>0</v>
      </c>
      <c r="P7976" s="4">
        <f t="shared" si="748"/>
        <v>0</v>
      </c>
      <c r="Q7976" s="6">
        <f t="shared" si="749"/>
        <v>0</v>
      </c>
    </row>
    <row r="7977" spans="1:17" x14ac:dyDescent="0.3">
      <c r="A7977">
        <v>11</v>
      </c>
      <c r="B7977">
        <v>29</v>
      </c>
      <c r="C7977">
        <v>7</v>
      </c>
      <c r="D7977" s="2">
        <v>9.4959199999999997E-7</v>
      </c>
      <c r="E7977">
        <f t="shared" si="744"/>
        <v>1.1947306560453781E-6</v>
      </c>
      <c r="F7977">
        <v>0</v>
      </c>
      <c r="G7977" s="4">
        <f t="shared" si="746"/>
        <v>0</v>
      </c>
      <c r="H7977" s="6">
        <f t="shared" si="747"/>
        <v>0</v>
      </c>
      <c r="J7977">
        <v>11</v>
      </c>
      <c r="K7977">
        <v>29</v>
      </c>
      <c r="L7977">
        <v>7</v>
      </c>
      <c r="M7977" s="2">
        <v>9.4959199999999997E-7</v>
      </c>
      <c r="N7977">
        <f t="shared" si="745"/>
        <v>1.1856431747704314E-6</v>
      </c>
      <c r="O7977">
        <v>0</v>
      </c>
      <c r="P7977" s="4">
        <f t="shared" si="748"/>
        <v>0</v>
      </c>
      <c r="Q7977" s="6">
        <f t="shared" si="749"/>
        <v>0</v>
      </c>
    </row>
    <row r="7978" spans="1:17" x14ac:dyDescent="0.3">
      <c r="A7978">
        <v>11</v>
      </c>
      <c r="B7978">
        <v>29</v>
      </c>
      <c r="C7978">
        <v>8</v>
      </c>
      <c r="D7978" s="2">
        <v>4.8247099999999998E-7</v>
      </c>
      <c r="E7978">
        <f t="shared" si="744"/>
        <v>6.070216412447342E-7</v>
      </c>
      <c r="F7978">
        <v>225.5592</v>
      </c>
      <c r="G7978" s="4">
        <f t="shared" si="746"/>
        <v>0.22555920000000002</v>
      </c>
      <c r="H7978" s="6">
        <f t="shared" si="747"/>
        <v>1.3691931578184925E-7</v>
      </c>
      <c r="J7978">
        <v>11</v>
      </c>
      <c r="K7978">
        <v>29</v>
      </c>
      <c r="L7978">
        <v>8</v>
      </c>
      <c r="M7978" s="2">
        <v>4.8247099999999998E-7</v>
      </c>
      <c r="N7978">
        <f t="shared" si="745"/>
        <v>6.0240445177999049E-7</v>
      </c>
      <c r="O7978">
        <v>225.5592</v>
      </c>
      <c r="P7978" s="4">
        <f t="shared" si="748"/>
        <v>0.22555920000000002</v>
      </c>
      <c r="Q7978" s="6">
        <f t="shared" si="749"/>
        <v>1.3587786621993325E-7</v>
      </c>
    </row>
    <row r="7979" spans="1:17" x14ac:dyDescent="0.3">
      <c r="A7979">
        <v>11</v>
      </c>
      <c r="B7979">
        <v>29</v>
      </c>
      <c r="C7979">
        <v>9</v>
      </c>
      <c r="D7979" s="2">
        <v>1.6306400000000001E-7</v>
      </c>
      <c r="E7979">
        <f t="shared" si="744"/>
        <v>2.0515922595955271E-7</v>
      </c>
      <c r="F7979">
        <v>484.53120000000001</v>
      </c>
      <c r="G7979" s="4">
        <f t="shared" si="746"/>
        <v>0.4845312</v>
      </c>
      <c r="H7979" s="6">
        <f t="shared" si="747"/>
        <v>9.9406045945253222E-8</v>
      </c>
      <c r="J7979">
        <v>11</v>
      </c>
      <c r="K7979">
        <v>29</v>
      </c>
      <c r="L7979">
        <v>9</v>
      </c>
      <c r="M7979" s="2">
        <v>1.6306400000000001E-7</v>
      </c>
      <c r="N7979">
        <f t="shared" si="745"/>
        <v>2.0359872308398305E-7</v>
      </c>
      <c r="O7979">
        <v>484.53120000000001</v>
      </c>
      <c r="P7979" s="4">
        <f t="shared" si="748"/>
        <v>0.4845312</v>
      </c>
      <c r="Q7979" s="6">
        <f t="shared" si="749"/>
        <v>9.8649933614350001E-8</v>
      </c>
    </row>
    <row r="7980" spans="1:17" x14ac:dyDescent="0.3">
      <c r="A7980">
        <v>11</v>
      </c>
      <c r="B7980">
        <v>29</v>
      </c>
      <c r="C7980">
        <v>10</v>
      </c>
      <c r="D7980" s="2">
        <v>1.9951000000000001E-8</v>
      </c>
      <c r="E7980">
        <f t="shared" si="744"/>
        <v>2.5101381771077835E-8</v>
      </c>
      <c r="F7980">
        <v>662.01959999999997</v>
      </c>
      <c r="G7980" s="4">
        <f t="shared" si="746"/>
        <v>0.66201959999999993</v>
      </c>
      <c r="H7980" s="6">
        <f t="shared" si="747"/>
        <v>1.6617606719536238E-8</v>
      </c>
      <c r="J7980">
        <v>11</v>
      </c>
      <c r="K7980">
        <v>29</v>
      </c>
      <c r="L7980">
        <v>10</v>
      </c>
      <c r="M7980" s="2">
        <v>1.9951000000000001E-8</v>
      </c>
      <c r="N7980">
        <f t="shared" si="745"/>
        <v>2.4910453099694264E-8</v>
      </c>
      <c r="O7980">
        <v>662.01959999999997</v>
      </c>
      <c r="P7980" s="4">
        <f t="shared" si="748"/>
        <v>0.66201959999999993</v>
      </c>
      <c r="Q7980" s="6">
        <f t="shared" si="749"/>
        <v>1.6491208196878355E-8</v>
      </c>
    </row>
    <row r="7981" spans="1:17" x14ac:dyDescent="0.3">
      <c r="A7981">
        <v>11</v>
      </c>
      <c r="B7981">
        <v>29</v>
      </c>
      <c r="C7981">
        <v>11</v>
      </c>
      <c r="D7981" s="2">
        <v>4.2967799999999997E-9</v>
      </c>
      <c r="E7981">
        <f t="shared" si="744"/>
        <v>5.4060004594422236E-9</v>
      </c>
      <c r="F7981">
        <v>768.23759999999993</v>
      </c>
      <c r="G7981" s="4">
        <f t="shared" si="746"/>
        <v>0.76823759999999996</v>
      </c>
      <c r="H7981" s="6">
        <f t="shared" si="747"/>
        <v>4.1530928185607913E-9</v>
      </c>
      <c r="J7981">
        <v>11</v>
      </c>
      <c r="K7981">
        <v>29</v>
      </c>
      <c r="L7981">
        <v>11</v>
      </c>
      <c r="M7981" s="2">
        <v>4.2967799999999997E-9</v>
      </c>
      <c r="N7981">
        <f t="shared" si="745"/>
        <v>5.3648807914242046E-9</v>
      </c>
      <c r="O7981">
        <v>768.23759999999993</v>
      </c>
      <c r="P7981" s="4">
        <f t="shared" si="748"/>
        <v>0.76823759999999996</v>
      </c>
      <c r="Q7981" s="6">
        <f t="shared" si="749"/>
        <v>4.1215031434898314E-9</v>
      </c>
    </row>
    <row r="7982" spans="1:17" x14ac:dyDescent="0.3">
      <c r="A7982">
        <v>11</v>
      </c>
      <c r="B7982">
        <v>29</v>
      </c>
      <c r="C7982">
        <v>12</v>
      </c>
      <c r="D7982" s="2">
        <v>1.8091999999999999E-9</v>
      </c>
      <c r="E7982">
        <f t="shared" si="744"/>
        <v>2.2762478021269117E-9</v>
      </c>
      <c r="F7982">
        <v>787.56599999999992</v>
      </c>
      <c r="G7982" s="4">
        <f t="shared" si="746"/>
        <v>0.78756599999999988</v>
      </c>
      <c r="H7982" s="6">
        <f t="shared" si="747"/>
        <v>1.7926953765298832E-9</v>
      </c>
      <c r="J7982">
        <v>11</v>
      </c>
      <c r="K7982">
        <v>29</v>
      </c>
      <c r="L7982">
        <v>12</v>
      </c>
      <c r="M7982" s="2">
        <v>1.8243600000000001E-9</v>
      </c>
      <c r="N7982">
        <f t="shared" si="745"/>
        <v>2.2778624739089887E-9</v>
      </c>
      <c r="O7982">
        <v>787.56599999999992</v>
      </c>
      <c r="P7982" s="4">
        <f t="shared" si="748"/>
        <v>0.78756599999999988</v>
      </c>
      <c r="Q7982" s="6">
        <f t="shared" si="749"/>
        <v>1.7939670371266064E-9</v>
      </c>
    </row>
    <row r="7983" spans="1:17" x14ac:dyDescent="0.3">
      <c r="A7983">
        <v>11</v>
      </c>
      <c r="B7983">
        <v>29</v>
      </c>
      <c r="C7983">
        <v>13</v>
      </c>
      <c r="D7983" s="2">
        <v>5.7892200000000002E-10</v>
      </c>
      <c r="E7983">
        <f t="shared" si="744"/>
        <v>7.2837161734629449E-10</v>
      </c>
      <c r="F7983">
        <v>748.43520000000001</v>
      </c>
      <c r="G7983" s="4">
        <f t="shared" si="746"/>
        <v>0.74843519999999997</v>
      </c>
      <c r="H7983" s="6">
        <f t="shared" si="747"/>
        <v>5.4513895710289737E-10</v>
      </c>
      <c r="J7983">
        <v>11</v>
      </c>
      <c r="K7983">
        <v>29</v>
      </c>
      <c r="L7983">
        <v>13</v>
      </c>
      <c r="M7983" s="2">
        <v>5.7892200000000002E-10</v>
      </c>
      <c r="N7983">
        <f t="shared" si="745"/>
        <v>7.2283140340740831E-10</v>
      </c>
      <c r="O7983">
        <v>748.43520000000001</v>
      </c>
      <c r="P7983" s="4">
        <f t="shared" si="748"/>
        <v>0.74843519999999997</v>
      </c>
      <c r="Q7983" s="6">
        <f t="shared" si="749"/>
        <v>5.4099246597550426E-10</v>
      </c>
    </row>
    <row r="7984" spans="1:17" x14ac:dyDescent="0.3">
      <c r="A7984">
        <v>11</v>
      </c>
      <c r="B7984">
        <v>29</v>
      </c>
      <c r="C7984">
        <v>14</v>
      </c>
      <c r="D7984" s="2">
        <v>0</v>
      </c>
      <c r="E7984">
        <f t="shared" si="744"/>
        <v>0</v>
      </c>
      <c r="F7984">
        <v>644.00639999999999</v>
      </c>
      <c r="G7984" s="4">
        <f t="shared" si="746"/>
        <v>0.64400639999999998</v>
      </c>
      <c r="H7984" s="6">
        <f t="shared" si="747"/>
        <v>0</v>
      </c>
      <c r="J7984">
        <v>11</v>
      </c>
      <c r="K7984">
        <v>29</v>
      </c>
      <c r="L7984">
        <v>14</v>
      </c>
      <c r="M7984" s="2">
        <v>0</v>
      </c>
      <c r="N7984">
        <f t="shared" si="745"/>
        <v>0</v>
      </c>
      <c r="O7984">
        <v>644.00639999999999</v>
      </c>
      <c r="P7984" s="4">
        <f t="shared" si="748"/>
        <v>0.64400639999999998</v>
      </c>
      <c r="Q7984" s="6">
        <f t="shared" si="749"/>
        <v>0</v>
      </c>
    </row>
    <row r="7985" spans="1:17" x14ac:dyDescent="0.3">
      <c r="A7985">
        <v>11</v>
      </c>
      <c r="B7985">
        <v>29</v>
      </c>
      <c r="C7985">
        <v>15</v>
      </c>
      <c r="D7985" s="2">
        <v>0</v>
      </c>
      <c r="E7985">
        <f t="shared" si="744"/>
        <v>0</v>
      </c>
      <c r="F7985">
        <v>464.96639999999996</v>
      </c>
      <c r="G7985" s="4">
        <f t="shared" si="746"/>
        <v>0.46496639999999995</v>
      </c>
      <c r="H7985" s="6">
        <f t="shared" si="747"/>
        <v>0</v>
      </c>
      <c r="J7985">
        <v>11</v>
      </c>
      <c r="K7985">
        <v>29</v>
      </c>
      <c r="L7985">
        <v>15</v>
      </c>
      <c r="M7985" s="2">
        <v>0</v>
      </c>
      <c r="N7985">
        <f t="shared" si="745"/>
        <v>0</v>
      </c>
      <c r="O7985">
        <v>464.96639999999996</v>
      </c>
      <c r="P7985" s="4">
        <f t="shared" si="748"/>
        <v>0.46496639999999995</v>
      </c>
      <c r="Q7985" s="6">
        <f t="shared" si="749"/>
        <v>0</v>
      </c>
    </row>
    <row r="7986" spans="1:17" x14ac:dyDescent="0.3">
      <c r="A7986">
        <v>11</v>
      </c>
      <c r="B7986">
        <v>29</v>
      </c>
      <c r="C7986">
        <v>16</v>
      </c>
      <c r="D7986" s="2">
        <v>0</v>
      </c>
      <c r="E7986">
        <f t="shared" si="744"/>
        <v>0</v>
      </c>
      <c r="F7986">
        <v>224.98080000000002</v>
      </c>
      <c r="G7986" s="4">
        <f t="shared" si="746"/>
        <v>0.22498080000000001</v>
      </c>
      <c r="H7986" s="6">
        <f t="shared" si="747"/>
        <v>0</v>
      </c>
      <c r="J7986">
        <v>11</v>
      </c>
      <c r="K7986">
        <v>29</v>
      </c>
      <c r="L7986">
        <v>16</v>
      </c>
      <c r="M7986" s="2">
        <v>0</v>
      </c>
      <c r="N7986">
        <f t="shared" si="745"/>
        <v>0</v>
      </c>
      <c r="O7986">
        <v>224.98080000000002</v>
      </c>
      <c r="P7986" s="4">
        <f t="shared" si="748"/>
        <v>0.22498080000000001</v>
      </c>
      <c r="Q7986" s="6">
        <f t="shared" si="749"/>
        <v>0</v>
      </c>
    </row>
    <row r="7987" spans="1:17" x14ac:dyDescent="0.3">
      <c r="A7987">
        <v>11</v>
      </c>
      <c r="B7987">
        <v>29</v>
      </c>
      <c r="C7987">
        <v>17</v>
      </c>
      <c r="D7987" s="2">
        <v>2.0605899999999998E-9</v>
      </c>
      <c r="E7987">
        <f t="shared" si="744"/>
        <v>2.592534522764035E-9</v>
      </c>
      <c r="F7987">
        <v>0</v>
      </c>
      <c r="G7987" s="4">
        <f t="shared" si="746"/>
        <v>0</v>
      </c>
      <c r="H7987" s="6">
        <f t="shared" si="747"/>
        <v>0</v>
      </c>
      <c r="J7987">
        <v>11</v>
      </c>
      <c r="K7987">
        <v>29</v>
      </c>
      <c r="L7987">
        <v>17</v>
      </c>
      <c r="M7987" s="2">
        <v>2.0605899999999998E-9</v>
      </c>
      <c r="N7987">
        <f t="shared" si="745"/>
        <v>2.5728149241992381E-9</v>
      </c>
      <c r="O7987">
        <v>0</v>
      </c>
      <c r="P7987" s="4">
        <f t="shared" si="748"/>
        <v>0</v>
      </c>
      <c r="Q7987" s="6">
        <f t="shared" si="749"/>
        <v>0</v>
      </c>
    </row>
    <row r="7988" spans="1:17" x14ac:dyDescent="0.3">
      <c r="A7988">
        <v>11</v>
      </c>
      <c r="B7988">
        <v>29</v>
      </c>
      <c r="C7988">
        <v>18</v>
      </c>
      <c r="D7988" s="2">
        <v>6.6418199999999997E-9</v>
      </c>
      <c r="E7988">
        <f t="shared" si="744"/>
        <v>8.3564161934128704E-9</v>
      </c>
      <c r="F7988">
        <v>0</v>
      </c>
      <c r="G7988" s="4">
        <f t="shared" si="746"/>
        <v>0</v>
      </c>
      <c r="H7988" s="6">
        <f t="shared" si="747"/>
        <v>0</v>
      </c>
      <c r="J7988">
        <v>11</v>
      </c>
      <c r="K7988">
        <v>29</v>
      </c>
      <c r="L7988">
        <v>18</v>
      </c>
      <c r="M7988" s="2">
        <v>6.6418199999999997E-9</v>
      </c>
      <c r="N7988">
        <f t="shared" si="745"/>
        <v>8.2928547745281611E-9</v>
      </c>
      <c r="O7988">
        <v>0</v>
      </c>
      <c r="P7988" s="4">
        <f t="shared" si="748"/>
        <v>0</v>
      </c>
      <c r="Q7988" s="6">
        <f t="shared" si="749"/>
        <v>0</v>
      </c>
    </row>
    <row r="7989" spans="1:17" x14ac:dyDescent="0.3">
      <c r="A7989">
        <v>11</v>
      </c>
      <c r="B7989">
        <v>29</v>
      </c>
      <c r="C7989">
        <v>19</v>
      </c>
      <c r="D7989" s="2">
        <v>5.6144500000000002E-9</v>
      </c>
      <c r="E7989">
        <f t="shared" si="744"/>
        <v>7.0638290253434885E-9</v>
      </c>
      <c r="F7989">
        <v>0</v>
      </c>
      <c r="G7989" s="4">
        <f t="shared" si="746"/>
        <v>0</v>
      </c>
      <c r="H7989" s="6">
        <f t="shared" si="747"/>
        <v>0</v>
      </c>
      <c r="J7989">
        <v>11</v>
      </c>
      <c r="K7989">
        <v>29</v>
      </c>
      <c r="L7989">
        <v>19</v>
      </c>
      <c r="M7989" s="2">
        <v>5.6144500000000002E-9</v>
      </c>
      <c r="N7989">
        <f t="shared" si="745"/>
        <v>7.0100994138428384E-9</v>
      </c>
      <c r="O7989">
        <v>0</v>
      </c>
      <c r="P7989" s="4">
        <f t="shared" si="748"/>
        <v>0</v>
      </c>
      <c r="Q7989" s="6">
        <f t="shared" si="749"/>
        <v>0</v>
      </c>
    </row>
    <row r="7990" spans="1:17" x14ac:dyDescent="0.3">
      <c r="A7990">
        <v>11</v>
      </c>
      <c r="B7990">
        <v>29</v>
      </c>
      <c r="C7990">
        <v>20</v>
      </c>
      <c r="D7990" s="2">
        <v>2.3720600000000002E-9</v>
      </c>
      <c r="E7990">
        <f t="shared" si="744"/>
        <v>2.9844109891184849E-9</v>
      </c>
      <c r="F7990">
        <v>0</v>
      </c>
      <c r="G7990" s="4">
        <f t="shared" si="746"/>
        <v>0</v>
      </c>
      <c r="H7990" s="6">
        <f t="shared" si="747"/>
        <v>0</v>
      </c>
      <c r="J7990">
        <v>11</v>
      </c>
      <c r="K7990">
        <v>29</v>
      </c>
      <c r="L7990">
        <v>20</v>
      </c>
      <c r="M7990" s="2">
        <v>2.3720600000000002E-9</v>
      </c>
      <c r="N7990">
        <f t="shared" si="745"/>
        <v>2.9617106601002846E-9</v>
      </c>
      <c r="O7990">
        <v>0</v>
      </c>
      <c r="P7990" s="4">
        <f t="shared" si="748"/>
        <v>0</v>
      </c>
      <c r="Q7990" s="6">
        <f t="shared" si="749"/>
        <v>0</v>
      </c>
    </row>
    <row r="7991" spans="1:17" x14ac:dyDescent="0.3">
      <c r="A7991">
        <v>11</v>
      </c>
      <c r="B7991">
        <v>29</v>
      </c>
      <c r="C7991">
        <v>21</v>
      </c>
      <c r="D7991" s="2">
        <v>2.3797999999999999E-10</v>
      </c>
      <c r="E7991">
        <f t="shared" si="744"/>
        <v>2.9941490821919213E-10</v>
      </c>
      <c r="F7991">
        <v>0</v>
      </c>
      <c r="G7991" s="4">
        <f t="shared" si="746"/>
        <v>0</v>
      </c>
      <c r="H7991" s="6">
        <f t="shared" si="747"/>
        <v>0</v>
      </c>
      <c r="J7991">
        <v>11</v>
      </c>
      <c r="K7991">
        <v>29</v>
      </c>
      <c r="L7991">
        <v>21</v>
      </c>
      <c r="M7991" s="2">
        <v>2.3797999999999999E-10</v>
      </c>
      <c r="N7991">
        <f t="shared" si="745"/>
        <v>2.971374682304266E-10</v>
      </c>
      <c r="O7991">
        <v>0</v>
      </c>
      <c r="P7991" s="4">
        <f t="shared" si="748"/>
        <v>0</v>
      </c>
      <c r="Q7991" s="6">
        <f t="shared" si="749"/>
        <v>0</v>
      </c>
    </row>
    <row r="7992" spans="1:17" x14ac:dyDescent="0.3">
      <c r="A7992">
        <v>11</v>
      </c>
      <c r="B7992">
        <v>29</v>
      </c>
      <c r="C7992">
        <v>22</v>
      </c>
      <c r="D7992" s="2">
        <v>0</v>
      </c>
      <c r="E7992">
        <f t="shared" si="744"/>
        <v>0</v>
      </c>
      <c r="F7992">
        <v>0</v>
      </c>
      <c r="G7992" s="4">
        <f t="shared" si="746"/>
        <v>0</v>
      </c>
      <c r="H7992" s="6">
        <f t="shared" si="747"/>
        <v>0</v>
      </c>
      <c r="J7992">
        <v>11</v>
      </c>
      <c r="K7992">
        <v>29</v>
      </c>
      <c r="L7992">
        <v>22</v>
      </c>
      <c r="M7992" s="2">
        <v>0</v>
      </c>
      <c r="N7992">
        <f t="shared" si="745"/>
        <v>0</v>
      </c>
      <c r="O7992">
        <v>0</v>
      </c>
      <c r="P7992" s="4">
        <f t="shared" si="748"/>
        <v>0</v>
      </c>
      <c r="Q7992" s="6">
        <f t="shared" si="749"/>
        <v>0</v>
      </c>
    </row>
    <row r="7993" spans="1:17" x14ac:dyDescent="0.3">
      <c r="A7993">
        <v>11</v>
      </c>
      <c r="B7993">
        <v>29</v>
      </c>
      <c r="C7993">
        <v>23</v>
      </c>
      <c r="D7993" s="2">
        <v>0</v>
      </c>
      <c r="E7993">
        <f t="shared" si="744"/>
        <v>0</v>
      </c>
      <c r="F7993">
        <v>0</v>
      </c>
      <c r="G7993" s="4">
        <f t="shared" si="746"/>
        <v>0</v>
      </c>
      <c r="H7993" s="6">
        <f t="shared" si="747"/>
        <v>0</v>
      </c>
      <c r="J7993">
        <v>11</v>
      </c>
      <c r="K7993">
        <v>29</v>
      </c>
      <c r="L7993">
        <v>23</v>
      </c>
      <c r="M7993" s="2">
        <v>0</v>
      </c>
      <c r="N7993">
        <f t="shared" si="745"/>
        <v>0</v>
      </c>
      <c r="O7993">
        <v>0</v>
      </c>
      <c r="P7993" s="4">
        <f t="shared" si="748"/>
        <v>0</v>
      </c>
      <c r="Q7993" s="6">
        <f t="shared" si="749"/>
        <v>0</v>
      </c>
    </row>
    <row r="7994" spans="1:17" x14ac:dyDescent="0.3">
      <c r="A7994">
        <v>11</v>
      </c>
      <c r="B7994">
        <v>30</v>
      </c>
      <c r="C7994">
        <v>0</v>
      </c>
      <c r="D7994" s="2">
        <v>0</v>
      </c>
      <c r="E7994">
        <f t="shared" si="744"/>
        <v>0</v>
      </c>
      <c r="F7994">
        <v>0</v>
      </c>
      <c r="G7994" s="4">
        <f t="shared" si="746"/>
        <v>0</v>
      </c>
      <c r="H7994" s="6">
        <f t="shared" si="747"/>
        <v>0</v>
      </c>
      <c r="J7994">
        <v>11</v>
      </c>
      <c r="K7994">
        <v>30</v>
      </c>
      <c r="L7994">
        <v>0</v>
      </c>
      <c r="M7994" s="2">
        <v>0</v>
      </c>
      <c r="N7994">
        <f t="shared" si="745"/>
        <v>0</v>
      </c>
      <c r="O7994">
        <v>0</v>
      </c>
      <c r="P7994" s="4">
        <f t="shared" si="748"/>
        <v>0</v>
      </c>
      <c r="Q7994" s="6">
        <f t="shared" si="749"/>
        <v>0</v>
      </c>
    </row>
    <row r="7995" spans="1:17" x14ac:dyDescent="0.3">
      <c r="A7995">
        <v>11</v>
      </c>
      <c r="B7995">
        <v>30</v>
      </c>
      <c r="C7995">
        <v>1</v>
      </c>
      <c r="D7995" s="2">
        <v>0</v>
      </c>
      <c r="E7995">
        <f t="shared" si="744"/>
        <v>0</v>
      </c>
      <c r="F7995">
        <v>0</v>
      </c>
      <c r="G7995" s="4">
        <f t="shared" si="746"/>
        <v>0</v>
      </c>
      <c r="H7995" s="6">
        <f t="shared" si="747"/>
        <v>0</v>
      </c>
      <c r="J7995">
        <v>11</v>
      </c>
      <c r="K7995">
        <v>30</v>
      </c>
      <c r="L7995">
        <v>1</v>
      </c>
      <c r="M7995" s="2">
        <v>0</v>
      </c>
      <c r="N7995">
        <f t="shared" si="745"/>
        <v>0</v>
      </c>
      <c r="O7995">
        <v>0</v>
      </c>
      <c r="P7995" s="4">
        <f t="shared" si="748"/>
        <v>0</v>
      </c>
      <c r="Q7995" s="6">
        <f t="shared" si="749"/>
        <v>0</v>
      </c>
    </row>
    <row r="7996" spans="1:17" x14ac:dyDescent="0.3">
      <c r="A7996">
        <v>11</v>
      </c>
      <c r="B7996">
        <v>30</v>
      </c>
      <c r="C7996">
        <v>2</v>
      </c>
      <c r="D7996" s="2">
        <v>0</v>
      </c>
      <c r="E7996">
        <f t="shared" si="744"/>
        <v>0</v>
      </c>
      <c r="F7996">
        <v>0</v>
      </c>
      <c r="G7996" s="4">
        <f t="shared" si="746"/>
        <v>0</v>
      </c>
      <c r="H7996" s="6">
        <f t="shared" si="747"/>
        <v>0</v>
      </c>
      <c r="J7996">
        <v>11</v>
      </c>
      <c r="K7996">
        <v>30</v>
      </c>
      <c r="L7996">
        <v>2</v>
      </c>
      <c r="M7996" s="2">
        <v>0</v>
      </c>
      <c r="N7996">
        <f t="shared" si="745"/>
        <v>0</v>
      </c>
      <c r="O7996">
        <v>0</v>
      </c>
      <c r="P7996" s="4">
        <f t="shared" si="748"/>
        <v>0</v>
      </c>
      <c r="Q7996" s="6">
        <f t="shared" si="749"/>
        <v>0</v>
      </c>
    </row>
    <row r="7997" spans="1:17" x14ac:dyDescent="0.3">
      <c r="A7997">
        <v>11</v>
      </c>
      <c r="B7997">
        <v>30</v>
      </c>
      <c r="C7997">
        <v>3</v>
      </c>
      <c r="D7997" s="2">
        <v>0</v>
      </c>
      <c r="E7997">
        <f t="shared" si="744"/>
        <v>0</v>
      </c>
      <c r="F7997">
        <v>0</v>
      </c>
      <c r="G7997" s="4">
        <f t="shared" si="746"/>
        <v>0</v>
      </c>
      <c r="H7997" s="6">
        <f t="shared" si="747"/>
        <v>0</v>
      </c>
      <c r="J7997">
        <v>11</v>
      </c>
      <c r="K7997">
        <v>30</v>
      </c>
      <c r="L7997">
        <v>3</v>
      </c>
      <c r="M7997" s="2">
        <v>0</v>
      </c>
      <c r="N7997">
        <f t="shared" si="745"/>
        <v>0</v>
      </c>
      <c r="O7997">
        <v>0</v>
      </c>
      <c r="P7997" s="4">
        <f t="shared" si="748"/>
        <v>0</v>
      </c>
      <c r="Q7997" s="6">
        <f t="shared" si="749"/>
        <v>0</v>
      </c>
    </row>
    <row r="7998" spans="1:17" x14ac:dyDescent="0.3">
      <c r="A7998">
        <v>11</v>
      </c>
      <c r="B7998">
        <v>30</v>
      </c>
      <c r="C7998">
        <v>4</v>
      </c>
      <c r="D7998" s="2">
        <v>0</v>
      </c>
      <c r="E7998">
        <f t="shared" si="744"/>
        <v>0</v>
      </c>
      <c r="F7998">
        <v>0</v>
      </c>
      <c r="G7998" s="4">
        <f t="shared" si="746"/>
        <v>0</v>
      </c>
      <c r="H7998" s="6">
        <f t="shared" si="747"/>
        <v>0</v>
      </c>
      <c r="J7998">
        <v>11</v>
      </c>
      <c r="K7998">
        <v>30</v>
      </c>
      <c r="L7998">
        <v>4</v>
      </c>
      <c r="M7998" s="2">
        <v>0</v>
      </c>
      <c r="N7998">
        <f t="shared" si="745"/>
        <v>0</v>
      </c>
      <c r="O7998">
        <v>0</v>
      </c>
      <c r="P7998" s="4">
        <f t="shared" si="748"/>
        <v>0</v>
      </c>
      <c r="Q7998" s="6">
        <f t="shared" si="749"/>
        <v>0</v>
      </c>
    </row>
    <row r="7999" spans="1:17" x14ac:dyDescent="0.3">
      <c r="A7999">
        <v>11</v>
      </c>
      <c r="B7999">
        <v>30</v>
      </c>
      <c r="C7999">
        <v>5</v>
      </c>
      <c r="D7999" s="2">
        <v>0</v>
      </c>
      <c r="E7999">
        <f t="shared" si="744"/>
        <v>0</v>
      </c>
      <c r="F7999">
        <v>0</v>
      </c>
      <c r="G7999" s="4">
        <f t="shared" si="746"/>
        <v>0</v>
      </c>
      <c r="H7999" s="6">
        <f t="shared" si="747"/>
        <v>0</v>
      </c>
      <c r="J7999">
        <v>11</v>
      </c>
      <c r="K7999">
        <v>30</v>
      </c>
      <c r="L7999">
        <v>5</v>
      </c>
      <c r="M7999" s="2">
        <v>0</v>
      </c>
      <c r="N7999">
        <f t="shared" si="745"/>
        <v>0</v>
      </c>
      <c r="O7999">
        <v>0</v>
      </c>
      <c r="P7999" s="4">
        <f t="shared" si="748"/>
        <v>0</v>
      </c>
      <c r="Q7999" s="6">
        <f t="shared" si="749"/>
        <v>0</v>
      </c>
    </row>
    <row r="8000" spans="1:17" x14ac:dyDescent="0.3">
      <c r="A8000">
        <v>11</v>
      </c>
      <c r="B8000">
        <v>30</v>
      </c>
      <c r="C8000">
        <v>6</v>
      </c>
      <c r="D8000" s="2">
        <v>0</v>
      </c>
      <c r="E8000">
        <f t="shared" si="744"/>
        <v>0</v>
      </c>
      <c r="F8000">
        <v>0</v>
      </c>
      <c r="G8000" s="4">
        <f t="shared" si="746"/>
        <v>0</v>
      </c>
      <c r="H8000" s="6">
        <f t="shared" si="747"/>
        <v>0</v>
      </c>
      <c r="J8000">
        <v>11</v>
      </c>
      <c r="K8000">
        <v>30</v>
      </c>
      <c r="L8000">
        <v>6</v>
      </c>
      <c r="M8000" s="2">
        <v>0</v>
      </c>
      <c r="N8000">
        <f t="shared" si="745"/>
        <v>0</v>
      </c>
      <c r="O8000">
        <v>0</v>
      </c>
      <c r="P8000" s="4">
        <f t="shared" si="748"/>
        <v>0</v>
      </c>
      <c r="Q8000" s="6">
        <f t="shared" si="749"/>
        <v>0</v>
      </c>
    </row>
    <row r="8001" spans="1:17" x14ac:dyDescent="0.3">
      <c r="A8001">
        <v>11</v>
      </c>
      <c r="B8001">
        <v>30</v>
      </c>
      <c r="C8001">
        <v>7</v>
      </c>
      <c r="D8001" s="2">
        <v>0</v>
      </c>
      <c r="E8001">
        <f t="shared" si="744"/>
        <v>0</v>
      </c>
      <c r="F8001">
        <v>0</v>
      </c>
      <c r="G8001" s="4">
        <f t="shared" si="746"/>
        <v>0</v>
      </c>
      <c r="H8001" s="6">
        <f t="shared" si="747"/>
        <v>0</v>
      </c>
      <c r="J8001">
        <v>11</v>
      </c>
      <c r="K8001">
        <v>30</v>
      </c>
      <c r="L8001">
        <v>7</v>
      </c>
      <c r="M8001" s="2">
        <v>0</v>
      </c>
      <c r="N8001">
        <f t="shared" si="745"/>
        <v>0</v>
      </c>
      <c r="O8001">
        <v>0</v>
      </c>
      <c r="P8001" s="4">
        <f t="shared" si="748"/>
        <v>0</v>
      </c>
      <c r="Q8001" s="6">
        <f t="shared" si="749"/>
        <v>0</v>
      </c>
    </row>
    <row r="8002" spans="1:17" x14ac:dyDescent="0.3">
      <c r="A8002">
        <v>11</v>
      </c>
      <c r="B8002">
        <v>30</v>
      </c>
      <c r="C8002">
        <v>8</v>
      </c>
      <c r="D8002" s="2">
        <v>1.32605E-10</v>
      </c>
      <c r="E8002">
        <f t="shared" ref="E8002:E8065" si="750">D8002/$D$8762</f>
        <v>1.6683718759730218E-10</v>
      </c>
      <c r="F8002">
        <v>212.31</v>
      </c>
      <c r="G8002" s="4">
        <f t="shared" si="746"/>
        <v>0.21231</v>
      </c>
      <c r="H8002" s="6">
        <f t="shared" si="747"/>
        <v>3.5421203298783229E-11</v>
      </c>
      <c r="J8002">
        <v>11</v>
      </c>
      <c r="K8002">
        <v>30</v>
      </c>
      <c r="L8002">
        <v>8</v>
      </c>
      <c r="M8002" s="2">
        <v>1.32605E-10</v>
      </c>
      <c r="N8002">
        <f t="shared" ref="N8002:N8065" si="751">M8002/$M$8762</f>
        <v>1.6556817368978788E-10</v>
      </c>
      <c r="O8002">
        <v>212.31</v>
      </c>
      <c r="P8002" s="4">
        <f t="shared" si="748"/>
        <v>0.21231</v>
      </c>
      <c r="Q8002" s="6">
        <f t="shared" si="749"/>
        <v>3.5151778956078864E-11</v>
      </c>
    </row>
    <row r="8003" spans="1:17" x14ac:dyDescent="0.3">
      <c r="A8003">
        <v>11</v>
      </c>
      <c r="B8003">
        <v>30</v>
      </c>
      <c r="C8003">
        <v>9</v>
      </c>
      <c r="D8003" s="2">
        <v>7.6109300000000003E-10</v>
      </c>
      <c r="E8003">
        <f t="shared" si="750"/>
        <v>9.5757034516039013E-10</v>
      </c>
      <c r="F8003">
        <v>457.92239999999998</v>
      </c>
      <c r="G8003" s="4">
        <f t="shared" ref="G8003:G8066" si="752">F8003/1000</f>
        <v>0.45792240000000001</v>
      </c>
      <c r="H8003" s="6">
        <f t="shared" ref="H8003:H8066" si="753">E8003*G8003</f>
        <v>4.3849291062467423E-10</v>
      </c>
      <c r="J8003">
        <v>11</v>
      </c>
      <c r="K8003">
        <v>30</v>
      </c>
      <c r="L8003">
        <v>9</v>
      </c>
      <c r="M8003" s="2">
        <v>7.6109300000000003E-10</v>
      </c>
      <c r="N8003">
        <f t="shared" si="751"/>
        <v>9.5028677665308038E-10</v>
      </c>
      <c r="O8003">
        <v>457.92239999999998</v>
      </c>
      <c r="P8003" s="4">
        <f t="shared" ref="P8003:P8066" si="754">O8003/1000</f>
        <v>0.45792240000000001</v>
      </c>
      <c r="Q8003" s="6">
        <f t="shared" ref="Q8003:Q8066" si="755">N8003*P8003</f>
        <v>4.3515760145324253E-10</v>
      </c>
    </row>
    <row r="8004" spans="1:17" x14ac:dyDescent="0.3">
      <c r="A8004">
        <v>11</v>
      </c>
      <c r="B8004">
        <v>30</v>
      </c>
      <c r="C8004">
        <v>10</v>
      </c>
      <c r="D8004" s="2">
        <v>1.8072200000000001E-9</v>
      </c>
      <c r="E8004">
        <f t="shared" si="750"/>
        <v>2.2737566620383581E-9</v>
      </c>
      <c r="F8004">
        <v>622.55520000000001</v>
      </c>
      <c r="G8004" s="4">
        <f t="shared" si="752"/>
        <v>0.62255519999999998</v>
      </c>
      <c r="H8004" s="6">
        <f t="shared" si="753"/>
        <v>1.4155390334866224E-9</v>
      </c>
      <c r="J8004">
        <v>11</v>
      </c>
      <c r="K8004">
        <v>30</v>
      </c>
      <c r="L8004">
        <v>10</v>
      </c>
      <c r="M8004" s="2">
        <v>1.8072200000000001E-9</v>
      </c>
      <c r="N8004">
        <f t="shared" si="751"/>
        <v>2.256461783912058E-9</v>
      </c>
      <c r="O8004">
        <v>622.55520000000001</v>
      </c>
      <c r="P8004" s="4">
        <f t="shared" si="754"/>
        <v>0.62255519999999998</v>
      </c>
      <c r="Q8004" s="6">
        <f t="shared" si="755"/>
        <v>1.4047720171757281E-9</v>
      </c>
    </row>
    <row r="8005" spans="1:17" x14ac:dyDescent="0.3">
      <c r="A8005">
        <v>11</v>
      </c>
      <c r="B8005">
        <v>30</v>
      </c>
      <c r="C8005">
        <v>11</v>
      </c>
      <c r="D8005" s="2">
        <v>1.5255899999999999E-9</v>
      </c>
      <c r="E8005">
        <f t="shared" si="750"/>
        <v>1.9194234382305966E-9</v>
      </c>
      <c r="F8005">
        <v>731.90039999999999</v>
      </c>
      <c r="G8005" s="4">
        <f t="shared" si="752"/>
        <v>0.73190040000000001</v>
      </c>
      <c r="H8005" s="6">
        <f t="shared" si="753"/>
        <v>1.4048267822103489E-9</v>
      </c>
      <c r="J8005">
        <v>11</v>
      </c>
      <c r="K8005">
        <v>30</v>
      </c>
      <c r="L8005">
        <v>11</v>
      </c>
      <c r="M8005" s="2">
        <v>1.5255899999999999E-9</v>
      </c>
      <c r="N8005">
        <f t="shared" si="751"/>
        <v>1.9048237253452242E-9</v>
      </c>
      <c r="O8005">
        <v>731.90039999999999</v>
      </c>
      <c r="P8005" s="4">
        <f t="shared" si="754"/>
        <v>0.73190040000000001</v>
      </c>
      <c r="Q8005" s="6">
        <f t="shared" si="755"/>
        <v>1.3941412465096598E-9</v>
      </c>
    </row>
    <row r="8006" spans="1:17" x14ac:dyDescent="0.3">
      <c r="A8006">
        <v>11</v>
      </c>
      <c r="B8006">
        <v>30</v>
      </c>
      <c r="C8006">
        <v>12</v>
      </c>
      <c r="D8006" s="2">
        <v>3.6110199999999998E-9</v>
      </c>
      <c r="E8006">
        <f t="shared" si="750"/>
        <v>4.5432104457419412E-9</v>
      </c>
      <c r="F8006">
        <v>761.89440000000002</v>
      </c>
      <c r="G8006" s="4">
        <f t="shared" si="752"/>
        <v>0.76189439999999997</v>
      </c>
      <c r="H8006" s="6">
        <f t="shared" si="753"/>
        <v>3.4614465966322888E-9</v>
      </c>
      <c r="J8006">
        <v>11</v>
      </c>
      <c r="K8006">
        <v>30</v>
      </c>
      <c r="L8006">
        <v>12</v>
      </c>
      <c r="M8006" s="2">
        <v>3.6110199999999998E-9</v>
      </c>
      <c r="N8006">
        <f t="shared" si="751"/>
        <v>4.5086534184781706E-9</v>
      </c>
      <c r="O8006">
        <v>761.89440000000002</v>
      </c>
      <c r="P8006" s="4">
        <f t="shared" si="754"/>
        <v>0.76189439999999997</v>
      </c>
      <c r="Q8006" s="6">
        <f t="shared" si="755"/>
        <v>3.4351177910793746E-9</v>
      </c>
    </row>
    <row r="8007" spans="1:17" x14ac:dyDescent="0.3">
      <c r="A8007">
        <v>11</v>
      </c>
      <c r="B8007">
        <v>30</v>
      </c>
      <c r="C8007">
        <v>13</v>
      </c>
      <c r="D8007" s="2">
        <v>4.8575300000000003E-9</v>
      </c>
      <c r="E8007">
        <f t="shared" si="750"/>
        <v>6.1115089466424592E-9</v>
      </c>
      <c r="F8007">
        <v>720.24</v>
      </c>
      <c r="G8007" s="4">
        <f t="shared" si="752"/>
        <v>0.72023999999999999</v>
      </c>
      <c r="H8007" s="6">
        <f t="shared" si="753"/>
        <v>4.401753203729765E-9</v>
      </c>
      <c r="J8007">
        <v>11</v>
      </c>
      <c r="K8007">
        <v>30</v>
      </c>
      <c r="L8007">
        <v>13</v>
      </c>
      <c r="M8007" s="2">
        <v>4.8575300000000003E-9</v>
      </c>
      <c r="N8007">
        <f t="shared" si="751"/>
        <v>6.0650229685408191E-9</v>
      </c>
      <c r="O8007">
        <v>720.24</v>
      </c>
      <c r="P8007" s="4">
        <f t="shared" si="754"/>
        <v>0.72023999999999999</v>
      </c>
      <c r="Q8007" s="6">
        <f t="shared" si="755"/>
        <v>4.3682721428618396E-9</v>
      </c>
    </row>
    <row r="8008" spans="1:17" x14ac:dyDescent="0.3">
      <c r="A8008">
        <v>11</v>
      </c>
      <c r="B8008">
        <v>30</v>
      </c>
      <c r="C8008">
        <v>14</v>
      </c>
      <c r="D8008" s="2">
        <v>2.5508699999999999E-9</v>
      </c>
      <c r="E8008">
        <f t="shared" si="750"/>
        <v>3.2093810695398381E-9</v>
      </c>
      <c r="F8008">
        <v>503.77080000000001</v>
      </c>
      <c r="G8008" s="4">
        <f t="shared" si="752"/>
        <v>0.50377079999999996</v>
      </c>
      <c r="H8008" s="6">
        <f t="shared" si="753"/>
        <v>1.6167924689069398E-9</v>
      </c>
      <c r="J8008">
        <v>11</v>
      </c>
      <c r="K8008">
        <v>30</v>
      </c>
      <c r="L8008">
        <v>14</v>
      </c>
      <c r="M8008" s="2">
        <v>2.5508699999999999E-9</v>
      </c>
      <c r="N8008">
        <f t="shared" si="751"/>
        <v>3.1849695503191369E-9</v>
      </c>
      <c r="O8008">
        <v>503.77080000000001</v>
      </c>
      <c r="P8008" s="4">
        <f t="shared" si="754"/>
        <v>0.50377079999999996</v>
      </c>
      <c r="Q8008" s="6">
        <f t="shared" si="755"/>
        <v>1.6044946583399118E-9</v>
      </c>
    </row>
    <row r="8009" spans="1:17" x14ac:dyDescent="0.3">
      <c r="A8009">
        <v>11</v>
      </c>
      <c r="B8009">
        <v>30</v>
      </c>
      <c r="C8009">
        <v>15</v>
      </c>
      <c r="D8009" s="2">
        <v>2.8140099999999999E-9</v>
      </c>
      <c r="E8009">
        <f t="shared" si="750"/>
        <v>3.5404510710054998E-9</v>
      </c>
      <c r="F8009">
        <v>339.25439999999998</v>
      </c>
      <c r="G8009" s="4">
        <f t="shared" si="752"/>
        <v>0.33925439999999996</v>
      </c>
      <c r="H8009" s="6">
        <f t="shared" si="753"/>
        <v>1.2011136038233282E-9</v>
      </c>
      <c r="J8009">
        <v>11</v>
      </c>
      <c r="K8009">
        <v>30</v>
      </c>
      <c r="L8009">
        <v>15</v>
      </c>
      <c r="M8009" s="2">
        <v>2.8140099999999999E-9</v>
      </c>
      <c r="N8009">
        <f t="shared" si="751"/>
        <v>3.5135213336209037E-9</v>
      </c>
      <c r="O8009">
        <v>339.25439999999998</v>
      </c>
      <c r="P8009" s="4">
        <f t="shared" si="754"/>
        <v>0.33925439999999996</v>
      </c>
      <c r="Q8009" s="6">
        <f t="shared" si="755"/>
        <v>1.1919775719247593E-9</v>
      </c>
    </row>
    <row r="8010" spans="1:17" x14ac:dyDescent="0.3">
      <c r="A8010">
        <v>11</v>
      </c>
      <c r="B8010">
        <v>30</v>
      </c>
      <c r="C8010">
        <v>16</v>
      </c>
      <c r="D8010" s="2">
        <v>7.15372E-9</v>
      </c>
      <c r="E8010">
        <f t="shared" si="750"/>
        <v>9.0004639769131825E-9</v>
      </c>
      <c r="F8010">
        <v>57.87</v>
      </c>
      <c r="G8010" s="4">
        <f t="shared" si="752"/>
        <v>5.7869999999999998E-2</v>
      </c>
      <c r="H8010" s="6">
        <f t="shared" si="753"/>
        <v>5.2085685034396582E-10</v>
      </c>
      <c r="J8010">
        <v>11</v>
      </c>
      <c r="K8010">
        <v>30</v>
      </c>
      <c r="L8010">
        <v>16</v>
      </c>
      <c r="M8010" s="2">
        <v>7.15372E-9</v>
      </c>
      <c r="N8010">
        <f t="shared" si="751"/>
        <v>8.9320037365718433E-9</v>
      </c>
      <c r="O8010">
        <v>57.87</v>
      </c>
      <c r="P8010" s="4">
        <f t="shared" si="754"/>
        <v>5.7869999999999998E-2</v>
      </c>
      <c r="Q8010" s="6">
        <f t="shared" si="755"/>
        <v>5.1689505623541259E-10</v>
      </c>
    </row>
    <row r="8011" spans="1:17" x14ac:dyDescent="0.3">
      <c r="A8011">
        <v>11</v>
      </c>
      <c r="B8011">
        <v>30</v>
      </c>
      <c r="C8011">
        <v>17</v>
      </c>
      <c r="D8011" s="2">
        <v>6.7724599999999998E-8</v>
      </c>
      <c r="E8011">
        <f t="shared" si="750"/>
        <v>8.5207811131950164E-8</v>
      </c>
      <c r="F8011">
        <v>0</v>
      </c>
      <c r="G8011" s="4">
        <f t="shared" si="752"/>
        <v>0</v>
      </c>
      <c r="H8011" s="6">
        <f t="shared" si="753"/>
        <v>0</v>
      </c>
      <c r="J8011">
        <v>11</v>
      </c>
      <c r="K8011">
        <v>30</v>
      </c>
      <c r="L8011">
        <v>17</v>
      </c>
      <c r="M8011" s="2">
        <v>6.7724599999999998E-8</v>
      </c>
      <c r="N8011">
        <f t="shared" si="751"/>
        <v>8.4559694852165516E-8</v>
      </c>
      <c r="O8011">
        <v>0</v>
      </c>
      <c r="P8011" s="4">
        <f t="shared" si="754"/>
        <v>0</v>
      </c>
      <c r="Q8011" s="6">
        <f t="shared" si="755"/>
        <v>0</v>
      </c>
    </row>
    <row r="8012" spans="1:17" x14ac:dyDescent="0.3">
      <c r="A8012">
        <v>11</v>
      </c>
      <c r="B8012">
        <v>30</v>
      </c>
      <c r="C8012">
        <v>18</v>
      </c>
      <c r="D8012" s="2">
        <v>1.2989400000000001E-7</v>
      </c>
      <c r="E8012">
        <f t="shared" si="750"/>
        <v>1.6342633871847948E-7</v>
      </c>
      <c r="F8012">
        <v>0</v>
      </c>
      <c r="G8012" s="4">
        <f t="shared" si="752"/>
        <v>0</v>
      </c>
      <c r="H8012" s="6">
        <f t="shared" si="753"/>
        <v>0</v>
      </c>
      <c r="J8012">
        <v>11</v>
      </c>
      <c r="K8012">
        <v>30</v>
      </c>
      <c r="L8012">
        <v>18</v>
      </c>
      <c r="M8012" s="2">
        <v>1.2989400000000001E-7</v>
      </c>
      <c r="N8012">
        <f t="shared" si="751"/>
        <v>1.6218326875503419E-7</v>
      </c>
      <c r="O8012">
        <v>0</v>
      </c>
      <c r="P8012" s="4">
        <f t="shared" si="754"/>
        <v>0</v>
      </c>
      <c r="Q8012" s="6">
        <f t="shared" si="755"/>
        <v>0</v>
      </c>
    </row>
    <row r="8013" spans="1:17" x14ac:dyDescent="0.3">
      <c r="A8013">
        <v>11</v>
      </c>
      <c r="B8013">
        <v>30</v>
      </c>
      <c r="C8013">
        <v>19</v>
      </c>
      <c r="D8013" s="2">
        <v>3.2523200000000001E-7</v>
      </c>
      <c r="E8013">
        <f t="shared" si="750"/>
        <v>4.0919114812145686E-7</v>
      </c>
      <c r="F8013">
        <v>0</v>
      </c>
      <c r="G8013" s="4">
        <f t="shared" si="752"/>
        <v>0</v>
      </c>
      <c r="H8013" s="6">
        <f t="shared" si="753"/>
        <v>0</v>
      </c>
      <c r="J8013">
        <v>11</v>
      </c>
      <c r="K8013">
        <v>30</v>
      </c>
      <c r="L8013">
        <v>19</v>
      </c>
      <c r="M8013" s="2">
        <v>3.2523200000000001E-7</v>
      </c>
      <c r="N8013">
        <f t="shared" si="751"/>
        <v>4.0607871698259559E-7</v>
      </c>
      <c r="O8013">
        <v>0</v>
      </c>
      <c r="P8013" s="4">
        <f t="shared" si="754"/>
        <v>0</v>
      </c>
      <c r="Q8013" s="6">
        <f t="shared" si="755"/>
        <v>0</v>
      </c>
    </row>
    <row r="8014" spans="1:17" x14ac:dyDescent="0.3">
      <c r="A8014">
        <v>11</v>
      </c>
      <c r="B8014">
        <v>30</v>
      </c>
      <c r="C8014">
        <v>20</v>
      </c>
      <c r="D8014" s="2">
        <v>1.32754E-7</v>
      </c>
      <c r="E8014">
        <f t="shared" si="750"/>
        <v>1.6702465217972365E-7</v>
      </c>
      <c r="F8014">
        <v>0</v>
      </c>
      <c r="G8014" s="4">
        <f t="shared" si="752"/>
        <v>0</v>
      </c>
      <c r="H8014" s="6">
        <f t="shared" si="753"/>
        <v>0</v>
      </c>
      <c r="J8014">
        <v>11</v>
      </c>
      <c r="K8014">
        <v>30</v>
      </c>
      <c r="L8014">
        <v>20</v>
      </c>
      <c r="M8014" s="2">
        <v>1.32754E-7</v>
      </c>
      <c r="N8014">
        <f t="shared" si="751"/>
        <v>1.657542123601229E-7</v>
      </c>
      <c r="O8014">
        <v>0</v>
      </c>
      <c r="P8014" s="4">
        <f t="shared" si="754"/>
        <v>0</v>
      </c>
      <c r="Q8014" s="6">
        <f t="shared" si="755"/>
        <v>0</v>
      </c>
    </row>
    <row r="8015" spans="1:17" x14ac:dyDescent="0.3">
      <c r="A8015">
        <v>11</v>
      </c>
      <c r="B8015">
        <v>30</v>
      </c>
      <c r="C8015">
        <v>21</v>
      </c>
      <c r="D8015" s="2">
        <v>2.6348100000000001E-8</v>
      </c>
      <c r="E8015">
        <f t="shared" si="750"/>
        <v>3.3149903114757951E-8</v>
      </c>
      <c r="F8015">
        <v>0</v>
      </c>
      <c r="G8015" s="4">
        <f t="shared" si="752"/>
        <v>0</v>
      </c>
      <c r="H8015" s="6">
        <f t="shared" si="753"/>
        <v>0</v>
      </c>
      <c r="J8015">
        <v>11</v>
      </c>
      <c r="K8015">
        <v>30</v>
      </c>
      <c r="L8015">
        <v>21</v>
      </c>
      <c r="M8015" s="2">
        <v>2.6348100000000001E-8</v>
      </c>
      <c r="N8015">
        <f t="shared" si="751"/>
        <v>3.289775496546812E-8</v>
      </c>
      <c r="O8015">
        <v>0</v>
      </c>
      <c r="P8015" s="4">
        <f t="shared" si="754"/>
        <v>0</v>
      </c>
      <c r="Q8015" s="6">
        <f t="shared" si="755"/>
        <v>0</v>
      </c>
    </row>
    <row r="8016" spans="1:17" x14ac:dyDescent="0.3">
      <c r="A8016">
        <v>11</v>
      </c>
      <c r="B8016">
        <v>30</v>
      </c>
      <c r="C8016">
        <v>22</v>
      </c>
      <c r="D8016" s="2">
        <v>5.7542500000000001E-9</v>
      </c>
      <c r="E8016">
        <f t="shared" si="750"/>
        <v>7.2397186134140954E-9</v>
      </c>
      <c r="F8016">
        <v>0</v>
      </c>
      <c r="G8016" s="4">
        <f t="shared" si="752"/>
        <v>0</v>
      </c>
      <c r="H8016" s="6">
        <f t="shared" si="753"/>
        <v>0</v>
      </c>
      <c r="J8016">
        <v>11</v>
      </c>
      <c r="K8016">
        <v>30</v>
      </c>
      <c r="L8016">
        <v>22</v>
      </c>
      <c r="M8016" s="2">
        <v>5.7542500000000001E-9</v>
      </c>
      <c r="N8016">
        <f t="shared" si="751"/>
        <v>7.1846511327209522E-9</v>
      </c>
      <c r="O8016">
        <v>0</v>
      </c>
      <c r="P8016" s="4">
        <f t="shared" si="754"/>
        <v>0</v>
      </c>
      <c r="Q8016" s="6">
        <f t="shared" si="755"/>
        <v>0</v>
      </c>
    </row>
    <row r="8017" spans="1:17" x14ac:dyDescent="0.3">
      <c r="A8017">
        <v>11</v>
      </c>
      <c r="B8017">
        <v>30</v>
      </c>
      <c r="C8017">
        <v>23</v>
      </c>
      <c r="D8017" s="2">
        <v>7.54762E-10</v>
      </c>
      <c r="E8017">
        <f t="shared" si="750"/>
        <v>9.4960498763481767E-10</v>
      </c>
      <c r="F8017">
        <v>0</v>
      </c>
      <c r="G8017" s="4">
        <f t="shared" si="752"/>
        <v>0</v>
      </c>
      <c r="H8017" s="6">
        <f t="shared" si="753"/>
        <v>0</v>
      </c>
      <c r="J8017">
        <v>11</v>
      </c>
      <c r="K8017">
        <v>30</v>
      </c>
      <c r="L8017">
        <v>23</v>
      </c>
      <c r="M8017" s="2">
        <v>7.54762E-10</v>
      </c>
      <c r="N8017">
        <f t="shared" si="751"/>
        <v>9.4238200603636109E-10</v>
      </c>
      <c r="O8017">
        <v>0</v>
      </c>
      <c r="P8017" s="4">
        <f t="shared" si="754"/>
        <v>0</v>
      </c>
      <c r="Q8017" s="6">
        <f t="shared" si="755"/>
        <v>0</v>
      </c>
    </row>
    <row r="8018" spans="1:17" x14ac:dyDescent="0.3">
      <c r="A8018">
        <v>12</v>
      </c>
      <c r="B8018">
        <v>1</v>
      </c>
      <c r="C8018">
        <v>0</v>
      </c>
      <c r="D8018" s="2">
        <v>0</v>
      </c>
      <c r="E8018">
        <f t="shared" si="750"/>
        <v>0</v>
      </c>
      <c r="F8018">
        <v>0</v>
      </c>
      <c r="G8018" s="4">
        <f t="shared" si="752"/>
        <v>0</v>
      </c>
      <c r="H8018" s="6">
        <f t="shared" si="753"/>
        <v>0</v>
      </c>
      <c r="J8018">
        <v>12</v>
      </c>
      <c r="K8018">
        <v>1</v>
      </c>
      <c r="L8018">
        <v>0</v>
      </c>
      <c r="M8018" s="2">
        <v>0</v>
      </c>
      <c r="N8018">
        <f t="shared" si="751"/>
        <v>0</v>
      </c>
      <c r="O8018">
        <v>0</v>
      </c>
      <c r="P8018" s="4">
        <f t="shared" si="754"/>
        <v>0</v>
      </c>
      <c r="Q8018" s="6">
        <f t="shared" si="755"/>
        <v>0</v>
      </c>
    </row>
    <row r="8019" spans="1:17" x14ac:dyDescent="0.3">
      <c r="A8019">
        <v>12</v>
      </c>
      <c r="B8019">
        <v>1</v>
      </c>
      <c r="C8019">
        <v>1</v>
      </c>
      <c r="D8019" s="2">
        <v>0</v>
      </c>
      <c r="E8019">
        <f t="shared" si="750"/>
        <v>0</v>
      </c>
      <c r="F8019">
        <v>0</v>
      </c>
      <c r="G8019" s="4">
        <f t="shared" si="752"/>
        <v>0</v>
      </c>
      <c r="H8019" s="6">
        <f t="shared" si="753"/>
        <v>0</v>
      </c>
      <c r="J8019">
        <v>12</v>
      </c>
      <c r="K8019">
        <v>1</v>
      </c>
      <c r="L8019">
        <v>1</v>
      </c>
      <c r="M8019" s="2">
        <v>0</v>
      </c>
      <c r="N8019">
        <f t="shared" si="751"/>
        <v>0</v>
      </c>
      <c r="O8019">
        <v>0</v>
      </c>
      <c r="P8019" s="4">
        <f t="shared" si="754"/>
        <v>0</v>
      </c>
      <c r="Q8019" s="6">
        <f t="shared" si="755"/>
        <v>0</v>
      </c>
    </row>
    <row r="8020" spans="1:17" x14ac:dyDescent="0.3">
      <c r="A8020">
        <v>12</v>
      </c>
      <c r="B8020">
        <v>1</v>
      </c>
      <c r="C8020">
        <v>2</v>
      </c>
      <c r="D8020" s="2">
        <v>0</v>
      </c>
      <c r="E8020">
        <f t="shared" si="750"/>
        <v>0</v>
      </c>
      <c r="F8020">
        <v>0</v>
      </c>
      <c r="G8020" s="4">
        <f t="shared" si="752"/>
        <v>0</v>
      </c>
      <c r="H8020" s="6">
        <f t="shared" si="753"/>
        <v>0</v>
      </c>
      <c r="J8020">
        <v>12</v>
      </c>
      <c r="K8020">
        <v>1</v>
      </c>
      <c r="L8020">
        <v>2</v>
      </c>
      <c r="M8020" s="2">
        <v>0</v>
      </c>
      <c r="N8020">
        <f t="shared" si="751"/>
        <v>0</v>
      </c>
      <c r="O8020">
        <v>0</v>
      </c>
      <c r="P8020" s="4">
        <f t="shared" si="754"/>
        <v>0</v>
      </c>
      <c r="Q8020" s="6">
        <f t="shared" si="755"/>
        <v>0</v>
      </c>
    </row>
    <row r="8021" spans="1:17" x14ac:dyDescent="0.3">
      <c r="A8021">
        <v>12</v>
      </c>
      <c r="B8021">
        <v>1</v>
      </c>
      <c r="C8021">
        <v>3</v>
      </c>
      <c r="D8021" s="2">
        <v>0</v>
      </c>
      <c r="E8021">
        <f t="shared" si="750"/>
        <v>0</v>
      </c>
      <c r="F8021">
        <v>0</v>
      </c>
      <c r="G8021" s="4">
        <f t="shared" si="752"/>
        <v>0</v>
      </c>
      <c r="H8021" s="6">
        <f t="shared" si="753"/>
        <v>0</v>
      </c>
      <c r="J8021">
        <v>12</v>
      </c>
      <c r="K8021">
        <v>1</v>
      </c>
      <c r="L8021">
        <v>3</v>
      </c>
      <c r="M8021" s="2">
        <v>0</v>
      </c>
      <c r="N8021">
        <f t="shared" si="751"/>
        <v>0</v>
      </c>
      <c r="O8021">
        <v>0</v>
      </c>
      <c r="P8021" s="4">
        <f t="shared" si="754"/>
        <v>0</v>
      </c>
      <c r="Q8021" s="6">
        <f t="shared" si="755"/>
        <v>0</v>
      </c>
    </row>
    <row r="8022" spans="1:17" x14ac:dyDescent="0.3">
      <c r="A8022">
        <v>12</v>
      </c>
      <c r="B8022">
        <v>1</v>
      </c>
      <c r="C8022">
        <v>4</v>
      </c>
      <c r="D8022" s="2">
        <v>0</v>
      </c>
      <c r="E8022">
        <f t="shared" si="750"/>
        <v>0</v>
      </c>
      <c r="F8022">
        <v>0</v>
      </c>
      <c r="G8022" s="4">
        <f t="shared" si="752"/>
        <v>0</v>
      </c>
      <c r="H8022" s="6">
        <f t="shared" si="753"/>
        <v>0</v>
      </c>
      <c r="J8022">
        <v>12</v>
      </c>
      <c r="K8022">
        <v>1</v>
      </c>
      <c r="L8022">
        <v>4</v>
      </c>
      <c r="M8022" s="2">
        <v>0</v>
      </c>
      <c r="N8022">
        <f t="shared" si="751"/>
        <v>0</v>
      </c>
      <c r="O8022">
        <v>0</v>
      </c>
      <c r="P8022" s="4">
        <f t="shared" si="754"/>
        <v>0</v>
      </c>
      <c r="Q8022" s="6">
        <f t="shared" si="755"/>
        <v>0</v>
      </c>
    </row>
    <row r="8023" spans="1:17" x14ac:dyDescent="0.3">
      <c r="A8023">
        <v>12</v>
      </c>
      <c r="B8023">
        <v>1</v>
      </c>
      <c r="C8023">
        <v>5</v>
      </c>
      <c r="D8023" s="2">
        <v>0</v>
      </c>
      <c r="E8023">
        <f t="shared" si="750"/>
        <v>0</v>
      </c>
      <c r="F8023">
        <v>0</v>
      </c>
      <c r="G8023" s="4">
        <f t="shared" si="752"/>
        <v>0</v>
      </c>
      <c r="H8023" s="6">
        <f t="shared" si="753"/>
        <v>0</v>
      </c>
      <c r="J8023">
        <v>12</v>
      </c>
      <c r="K8023">
        <v>1</v>
      </c>
      <c r="L8023">
        <v>5</v>
      </c>
      <c r="M8023" s="2">
        <v>0</v>
      </c>
      <c r="N8023">
        <f t="shared" si="751"/>
        <v>0</v>
      </c>
      <c r="O8023">
        <v>0</v>
      </c>
      <c r="P8023" s="4">
        <f t="shared" si="754"/>
        <v>0</v>
      </c>
      <c r="Q8023" s="6">
        <f t="shared" si="755"/>
        <v>0</v>
      </c>
    </row>
    <row r="8024" spans="1:17" x14ac:dyDescent="0.3">
      <c r="A8024">
        <v>12</v>
      </c>
      <c r="B8024">
        <v>1</v>
      </c>
      <c r="C8024">
        <v>6</v>
      </c>
      <c r="D8024" s="2">
        <v>0</v>
      </c>
      <c r="E8024">
        <f t="shared" si="750"/>
        <v>0</v>
      </c>
      <c r="F8024">
        <v>0</v>
      </c>
      <c r="G8024" s="4">
        <f t="shared" si="752"/>
        <v>0</v>
      </c>
      <c r="H8024" s="6">
        <f t="shared" si="753"/>
        <v>0</v>
      </c>
      <c r="J8024">
        <v>12</v>
      </c>
      <c r="K8024">
        <v>1</v>
      </c>
      <c r="L8024">
        <v>6</v>
      </c>
      <c r="M8024" s="2">
        <v>0</v>
      </c>
      <c r="N8024">
        <f t="shared" si="751"/>
        <v>0</v>
      </c>
      <c r="O8024">
        <v>0</v>
      </c>
      <c r="P8024" s="4">
        <f t="shared" si="754"/>
        <v>0</v>
      </c>
      <c r="Q8024" s="6">
        <f t="shared" si="755"/>
        <v>0</v>
      </c>
    </row>
    <row r="8025" spans="1:17" x14ac:dyDescent="0.3">
      <c r="A8025">
        <v>12</v>
      </c>
      <c r="B8025">
        <v>1</v>
      </c>
      <c r="C8025">
        <v>7</v>
      </c>
      <c r="D8025" s="2">
        <v>1.05671E-8</v>
      </c>
      <c r="E8025">
        <f t="shared" si="750"/>
        <v>1.3295013348361313E-8</v>
      </c>
      <c r="F8025">
        <v>0</v>
      </c>
      <c r="G8025" s="4">
        <f t="shared" si="752"/>
        <v>0</v>
      </c>
      <c r="H8025" s="6">
        <f t="shared" si="753"/>
        <v>0</v>
      </c>
      <c r="J8025">
        <v>12</v>
      </c>
      <c r="K8025">
        <v>1</v>
      </c>
      <c r="L8025">
        <v>7</v>
      </c>
      <c r="M8025" s="2">
        <v>1.05671E-8</v>
      </c>
      <c r="N8025">
        <f t="shared" si="751"/>
        <v>1.3193887471794859E-8</v>
      </c>
      <c r="O8025">
        <v>0</v>
      </c>
      <c r="P8025" s="4">
        <f t="shared" si="754"/>
        <v>0</v>
      </c>
      <c r="Q8025" s="6">
        <f t="shared" si="755"/>
        <v>0</v>
      </c>
    </row>
    <row r="8026" spans="1:17" x14ac:dyDescent="0.3">
      <c r="A8026">
        <v>12</v>
      </c>
      <c r="B8026">
        <v>1</v>
      </c>
      <c r="C8026">
        <v>8</v>
      </c>
      <c r="D8026" s="2">
        <v>8.5932999999999993E-9</v>
      </c>
      <c r="E8026">
        <f t="shared" si="750"/>
        <v>1.0811673799478879E-8</v>
      </c>
      <c r="F8026">
        <v>52.732800000000005</v>
      </c>
      <c r="G8026" s="4">
        <f t="shared" si="752"/>
        <v>5.2732800000000003E-2</v>
      </c>
      <c r="H8026" s="6">
        <f t="shared" si="753"/>
        <v>5.7012983213315988E-10</v>
      </c>
      <c r="J8026">
        <v>12</v>
      </c>
      <c r="K8026">
        <v>1</v>
      </c>
      <c r="L8026">
        <v>8</v>
      </c>
      <c r="M8026" s="2">
        <v>8.5932999999999993E-9</v>
      </c>
      <c r="N8026">
        <f t="shared" si="751"/>
        <v>1.0729436951611584E-8</v>
      </c>
      <c r="O8026">
        <v>52.732800000000005</v>
      </c>
      <c r="P8026" s="4">
        <f t="shared" si="754"/>
        <v>5.2732800000000003E-2</v>
      </c>
      <c r="Q8026" s="6">
        <f t="shared" si="755"/>
        <v>5.6579325288194334E-10</v>
      </c>
    </row>
    <row r="8027" spans="1:17" x14ac:dyDescent="0.3">
      <c r="A8027">
        <v>12</v>
      </c>
      <c r="B8027">
        <v>1</v>
      </c>
      <c r="C8027">
        <v>9</v>
      </c>
      <c r="D8027" s="2">
        <v>5.5560999999999999E-9</v>
      </c>
      <c r="E8027">
        <f t="shared" si="750"/>
        <v>6.9904158818247478E-9</v>
      </c>
      <c r="F8027">
        <v>162.9564</v>
      </c>
      <c r="G8027" s="4">
        <f t="shared" si="752"/>
        <v>0.1629564</v>
      </c>
      <c r="H8027" s="6">
        <f t="shared" si="753"/>
        <v>1.1391330066049864E-9</v>
      </c>
      <c r="J8027">
        <v>12</v>
      </c>
      <c r="K8027">
        <v>1</v>
      </c>
      <c r="L8027">
        <v>9</v>
      </c>
      <c r="M8027" s="2">
        <v>5.5970900000000002E-9</v>
      </c>
      <c r="N8027">
        <f t="shared" si="751"/>
        <v>6.9884240358762854E-9</v>
      </c>
      <c r="O8027">
        <v>162.9564</v>
      </c>
      <c r="P8027" s="4">
        <f t="shared" si="754"/>
        <v>0.1629564</v>
      </c>
      <c r="Q8027" s="6">
        <f t="shared" si="755"/>
        <v>1.1388084225598704E-9</v>
      </c>
    </row>
    <row r="8028" spans="1:17" x14ac:dyDescent="0.3">
      <c r="A8028">
        <v>12</v>
      </c>
      <c r="B8028">
        <v>1</v>
      </c>
      <c r="C8028">
        <v>10</v>
      </c>
      <c r="D8028" s="2">
        <v>3.8704800000000001E-9</v>
      </c>
      <c r="E8028">
        <f t="shared" si="750"/>
        <v>4.8696504494672611E-9</v>
      </c>
      <c r="F8028">
        <v>252.96</v>
      </c>
      <c r="G8028" s="4">
        <f t="shared" si="752"/>
        <v>0.25296000000000002</v>
      </c>
      <c r="H8028" s="6">
        <f t="shared" si="753"/>
        <v>1.2318267776972384E-9</v>
      </c>
      <c r="J8028">
        <v>12</v>
      </c>
      <c r="K8028">
        <v>1</v>
      </c>
      <c r="L8028">
        <v>10</v>
      </c>
      <c r="M8028" s="2">
        <v>3.9364200000000004E-9</v>
      </c>
      <c r="N8028">
        <f t="shared" si="751"/>
        <v>4.9149418971830234E-9</v>
      </c>
      <c r="O8028">
        <v>252.96</v>
      </c>
      <c r="P8028" s="4">
        <f t="shared" si="754"/>
        <v>0.25296000000000002</v>
      </c>
      <c r="Q8028" s="6">
        <f t="shared" si="755"/>
        <v>1.2432837023114177E-9</v>
      </c>
    </row>
    <row r="8029" spans="1:17" x14ac:dyDescent="0.3">
      <c r="A8029">
        <v>12</v>
      </c>
      <c r="B8029">
        <v>1</v>
      </c>
      <c r="C8029">
        <v>11</v>
      </c>
      <c r="D8029" s="2">
        <v>2.9415699999999998E-9</v>
      </c>
      <c r="E8029">
        <f t="shared" si="750"/>
        <v>3.7009408839832295E-9</v>
      </c>
      <c r="F8029">
        <v>634.33080000000007</v>
      </c>
      <c r="G8029" s="4">
        <f t="shared" si="752"/>
        <v>0.63433080000000008</v>
      </c>
      <c r="H8029" s="6">
        <f t="shared" si="753"/>
        <v>2.3476207916897896E-9</v>
      </c>
      <c r="J8029">
        <v>12</v>
      </c>
      <c r="K8029">
        <v>1</v>
      </c>
      <c r="L8029">
        <v>11</v>
      </c>
      <c r="M8029" s="2">
        <v>2.9658800000000001E-9</v>
      </c>
      <c r="N8029">
        <f t="shared" si="751"/>
        <v>3.703143433377837E-9</v>
      </c>
      <c r="O8029">
        <v>634.33080000000007</v>
      </c>
      <c r="P8029" s="4">
        <f t="shared" si="754"/>
        <v>0.63433080000000008</v>
      </c>
      <c r="Q8029" s="6">
        <f t="shared" si="755"/>
        <v>2.3490179366093103E-9</v>
      </c>
    </row>
    <row r="8030" spans="1:17" x14ac:dyDescent="0.3">
      <c r="A8030">
        <v>12</v>
      </c>
      <c r="B8030">
        <v>1</v>
      </c>
      <c r="C8030">
        <v>12</v>
      </c>
      <c r="D8030" s="2">
        <v>1.81709E-9</v>
      </c>
      <c r="E8030">
        <f t="shared" si="750"/>
        <v>2.2861746179343299E-9</v>
      </c>
      <c r="F8030">
        <v>668.58479999999997</v>
      </c>
      <c r="G8030" s="4">
        <f t="shared" si="752"/>
        <v>0.66858479999999998</v>
      </c>
      <c r="H8030" s="6">
        <f t="shared" si="753"/>
        <v>1.5285015996967003E-9</v>
      </c>
      <c r="J8030">
        <v>12</v>
      </c>
      <c r="K8030">
        <v>1</v>
      </c>
      <c r="L8030">
        <v>12</v>
      </c>
      <c r="M8030" s="2">
        <v>1.8344E-9</v>
      </c>
      <c r="N8030">
        <f t="shared" si="751"/>
        <v>2.2903982339772019E-9</v>
      </c>
      <c r="O8030">
        <v>668.58479999999997</v>
      </c>
      <c r="P8030" s="4">
        <f t="shared" si="754"/>
        <v>0.66858479999999998</v>
      </c>
      <c r="Q8030" s="6">
        <f t="shared" si="755"/>
        <v>1.5313254451840007E-9</v>
      </c>
    </row>
    <row r="8031" spans="1:17" x14ac:dyDescent="0.3">
      <c r="A8031">
        <v>12</v>
      </c>
      <c r="B8031">
        <v>1</v>
      </c>
      <c r="C8031">
        <v>13</v>
      </c>
      <c r="D8031" s="2">
        <v>5.6883600000000004E-10</v>
      </c>
      <c r="E8031">
        <f t="shared" si="750"/>
        <v>7.1568190071338935E-10</v>
      </c>
      <c r="F8031">
        <v>654.64440000000002</v>
      </c>
      <c r="G8031" s="4">
        <f t="shared" si="752"/>
        <v>0.65464440000000002</v>
      </c>
      <c r="H8031" s="6">
        <f t="shared" si="753"/>
        <v>4.6851714848337631E-10</v>
      </c>
      <c r="J8031">
        <v>12</v>
      </c>
      <c r="K8031">
        <v>1</v>
      </c>
      <c r="L8031">
        <v>13</v>
      </c>
      <c r="M8031" s="2">
        <v>5.74364E-10</v>
      </c>
      <c r="N8031">
        <f t="shared" si="751"/>
        <v>7.1714036810950814E-10</v>
      </c>
      <c r="O8031">
        <v>654.64440000000002</v>
      </c>
      <c r="P8031" s="4">
        <f t="shared" si="754"/>
        <v>0.65464440000000002</v>
      </c>
      <c r="Q8031" s="6">
        <f t="shared" si="755"/>
        <v>4.6947192599682815E-10</v>
      </c>
    </row>
    <row r="8032" spans="1:17" x14ac:dyDescent="0.3">
      <c r="A8032">
        <v>12</v>
      </c>
      <c r="B8032">
        <v>1</v>
      </c>
      <c r="C8032">
        <v>14</v>
      </c>
      <c r="D8032" s="2">
        <v>0</v>
      </c>
      <c r="E8032">
        <f t="shared" si="750"/>
        <v>0</v>
      </c>
      <c r="F8032">
        <v>539.96159999999998</v>
      </c>
      <c r="G8032" s="4">
        <f t="shared" si="752"/>
        <v>0.53996159999999993</v>
      </c>
      <c r="H8032" s="6">
        <f t="shared" si="753"/>
        <v>0</v>
      </c>
      <c r="J8032">
        <v>12</v>
      </c>
      <c r="K8032">
        <v>1</v>
      </c>
      <c r="L8032">
        <v>14</v>
      </c>
      <c r="M8032" s="2">
        <v>0</v>
      </c>
      <c r="N8032">
        <f t="shared" si="751"/>
        <v>0</v>
      </c>
      <c r="O8032">
        <v>539.96159999999998</v>
      </c>
      <c r="P8032" s="4">
        <f t="shared" si="754"/>
        <v>0.53996159999999993</v>
      </c>
      <c r="Q8032" s="6">
        <f t="shared" si="755"/>
        <v>0</v>
      </c>
    </row>
    <row r="8033" spans="1:17" x14ac:dyDescent="0.3">
      <c r="A8033">
        <v>12</v>
      </c>
      <c r="B8033">
        <v>1</v>
      </c>
      <c r="C8033">
        <v>15</v>
      </c>
      <c r="D8033" s="2">
        <v>0</v>
      </c>
      <c r="E8033">
        <f t="shared" si="750"/>
        <v>0</v>
      </c>
      <c r="F8033">
        <v>371.62799999999999</v>
      </c>
      <c r="G8033" s="4">
        <f t="shared" si="752"/>
        <v>0.37162799999999996</v>
      </c>
      <c r="H8033" s="6">
        <f t="shared" si="753"/>
        <v>0</v>
      </c>
      <c r="J8033">
        <v>12</v>
      </c>
      <c r="K8033">
        <v>1</v>
      </c>
      <c r="L8033">
        <v>15</v>
      </c>
      <c r="M8033" s="2">
        <v>0</v>
      </c>
      <c r="N8033">
        <f t="shared" si="751"/>
        <v>0</v>
      </c>
      <c r="O8033">
        <v>371.62799999999999</v>
      </c>
      <c r="P8033" s="4">
        <f t="shared" si="754"/>
        <v>0.37162799999999996</v>
      </c>
      <c r="Q8033" s="6">
        <f t="shared" si="755"/>
        <v>0</v>
      </c>
    </row>
    <row r="8034" spans="1:17" x14ac:dyDescent="0.3">
      <c r="A8034">
        <v>12</v>
      </c>
      <c r="B8034">
        <v>1</v>
      </c>
      <c r="C8034">
        <v>16</v>
      </c>
      <c r="D8034" s="2">
        <v>0</v>
      </c>
      <c r="E8034">
        <f t="shared" si="750"/>
        <v>0</v>
      </c>
      <c r="F8034">
        <v>161.75880000000001</v>
      </c>
      <c r="G8034" s="4">
        <f t="shared" si="752"/>
        <v>0.16175880000000001</v>
      </c>
      <c r="H8034" s="6">
        <f t="shared" si="753"/>
        <v>0</v>
      </c>
      <c r="J8034">
        <v>12</v>
      </c>
      <c r="K8034">
        <v>1</v>
      </c>
      <c r="L8034">
        <v>16</v>
      </c>
      <c r="M8034" s="2">
        <v>0</v>
      </c>
      <c r="N8034">
        <f t="shared" si="751"/>
        <v>0</v>
      </c>
      <c r="O8034">
        <v>161.75880000000001</v>
      </c>
      <c r="P8034" s="4">
        <f t="shared" si="754"/>
        <v>0.16175880000000001</v>
      </c>
      <c r="Q8034" s="6">
        <f t="shared" si="755"/>
        <v>0</v>
      </c>
    </row>
    <row r="8035" spans="1:17" x14ac:dyDescent="0.3">
      <c r="A8035">
        <v>12</v>
      </c>
      <c r="B8035">
        <v>1</v>
      </c>
      <c r="C8035">
        <v>17</v>
      </c>
      <c r="D8035" s="2">
        <v>3.1105699999999999E-9</v>
      </c>
      <c r="E8035">
        <f t="shared" si="750"/>
        <v>3.9135684976022037E-9</v>
      </c>
      <c r="F8035">
        <v>0</v>
      </c>
      <c r="G8035" s="4">
        <f t="shared" si="752"/>
        <v>0</v>
      </c>
      <c r="H8035" s="6">
        <f t="shared" si="753"/>
        <v>0</v>
      </c>
      <c r="J8035">
        <v>12</v>
      </c>
      <c r="K8035">
        <v>1</v>
      </c>
      <c r="L8035">
        <v>17</v>
      </c>
      <c r="M8035" s="2">
        <v>3.1105699999999999E-9</v>
      </c>
      <c r="N8035">
        <f t="shared" si="751"/>
        <v>3.8838007166716445E-9</v>
      </c>
      <c r="O8035">
        <v>0</v>
      </c>
      <c r="P8035" s="4">
        <f t="shared" si="754"/>
        <v>0</v>
      </c>
      <c r="Q8035" s="6">
        <f t="shared" si="755"/>
        <v>0</v>
      </c>
    </row>
    <row r="8036" spans="1:17" x14ac:dyDescent="0.3">
      <c r="A8036">
        <v>12</v>
      </c>
      <c r="B8036">
        <v>1</v>
      </c>
      <c r="C8036">
        <v>18</v>
      </c>
      <c r="D8036" s="2">
        <v>1.22231E-8</v>
      </c>
      <c r="E8036">
        <f t="shared" si="750"/>
        <v>1.5378512331515287E-8</v>
      </c>
      <c r="F8036">
        <v>0</v>
      </c>
      <c r="G8036" s="4">
        <f t="shared" si="752"/>
        <v>0</v>
      </c>
      <c r="H8036" s="6">
        <f t="shared" si="753"/>
        <v>0</v>
      </c>
      <c r="J8036">
        <v>12</v>
      </c>
      <c r="K8036">
        <v>1</v>
      </c>
      <c r="L8036">
        <v>18</v>
      </c>
      <c r="M8036" s="2">
        <v>1.22231E-8</v>
      </c>
      <c r="N8036">
        <f t="shared" si="751"/>
        <v>1.526153873404205E-8</v>
      </c>
      <c r="O8036">
        <v>0</v>
      </c>
      <c r="P8036" s="4">
        <f t="shared" si="754"/>
        <v>0</v>
      </c>
      <c r="Q8036" s="6">
        <f t="shared" si="755"/>
        <v>0</v>
      </c>
    </row>
    <row r="8037" spans="1:17" x14ac:dyDescent="0.3">
      <c r="A8037">
        <v>12</v>
      </c>
      <c r="B8037">
        <v>1</v>
      </c>
      <c r="C8037">
        <v>19</v>
      </c>
      <c r="D8037" s="2">
        <v>1.79961E-8</v>
      </c>
      <c r="E8037">
        <f t="shared" si="750"/>
        <v>2.2641821286677048E-8</v>
      </c>
      <c r="F8037">
        <v>0</v>
      </c>
      <c r="G8037" s="4">
        <f t="shared" si="752"/>
        <v>0</v>
      </c>
      <c r="H8037" s="6">
        <f t="shared" si="753"/>
        <v>0</v>
      </c>
      <c r="J8037">
        <v>12</v>
      </c>
      <c r="K8037">
        <v>1</v>
      </c>
      <c r="L8037">
        <v>19</v>
      </c>
      <c r="M8037" s="2">
        <v>1.79961E-8</v>
      </c>
      <c r="N8037">
        <f t="shared" si="751"/>
        <v>2.2469600773264894E-8</v>
      </c>
      <c r="O8037">
        <v>0</v>
      </c>
      <c r="P8037" s="4">
        <f t="shared" si="754"/>
        <v>0</v>
      </c>
      <c r="Q8037" s="6">
        <f t="shared" si="755"/>
        <v>0</v>
      </c>
    </row>
    <row r="8038" spans="1:17" x14ac:dyDescent="0.3">
      <c r="A8038">
        <v>12</v>
      </c>
      <c r="B8038">
        <v>1</v>
      </c>
      <c r="C8038">
        <v>20</v>
      </c>
      <c r="D8038" s="2">
        <v>1.9015199999999999E-8</v>
      </c>
      <c r="E8038">
        <f t="shared" si="750"/>
        <v>2.3924003541346258E-8</v>
      </c>
      <c r="F8038">
        <v>0</v>
      </c>
      <c r="G8038" s="4">
        <f t="shared" si="752"/>
        <v>0</v>
      </c>
      <c r="H8038" s="6">
        <f t="shared" si="753"/>
        <v>0</v>
      </c>
      <c r="J8038">
        <v>12</v>
      </c>
      <c r="K8038">
        <v>1</v>
      </c>
      <c r="L8038">
        <v>20</v>
      </c>
      <c r="M8038" s="2">
        <v>1.9015199999999999E-8</v>
      </c>
      <c r="N8038">
        <f t="shared" si="751"/>
        <v>2.3742030363455784E-8</v>
      </c>
      <c r="O8038">
        <v>0</v>
      </c>
      <c r="P8038" s="4">
        <f t="shared" si="754"/>
        <v>0</v>
      </c>
      <c r="Q8038" s="6">
        <f t="shared" si="755"/>
        <v>0</v>
      </c>
    </row>
    <row r="8039" spans="1:17" x14ac:dyDescent="0.3">
      <c r="A8039">
        <v>12</v>
      </c>
      <c r="B8039">
        <v>1</v>
      </c>
      <c r="C8039">
        <v>21</v>
      </c>
      <c r="D8039" s="2">
        <v>1.1323900000000001E-8</v>
      </c>
      <c r="E8039">
        <f t="shared" si="750"/>
        <v>1.4247182448875158E-8</v>
      </c>
      <c r="F8039">
        <v>0</v>
      </c>
      <c r="G8039" s="4">
        <f t="shared" si="752"/>
        <v>0</v>
      </c>
      <c r="H8039" s="6">
        <f t="shared" si="753"/>
        <v>0</v>
      </c>
      <c r="J8039">
        <v>12</v>
      </c>
      <c r="K8039">
        <v>1</v>
      </c>
      <c r="L8039">
        <v>21</v>
      </c>
      <c r="M8039" s="2">
        <v>1.1323900000000001E-8</v>
      </c>
      <c r="N8039">
        <f t="shared" si="751"/>
        <v>1.4138814087295267E-8</v>
      </c>
      <c r="O8039">
        <v>0</v>
      </c>
      <c r="P8039" s="4">
        <f t="shared" si="754"/>
        <v>0</v>
      </c>
      <c r="Q8039" s="6">
        <f t="shared" si="755"/>
        <v>0</v>
      </c>
    </row>
    <row r="8040" spans="1:17" x14ac:dyDescent="0.3">
      <c r="A8040">
        <v>12</v>
      </c>
      <c r="B8040">
        <v>1</v>
      </c>
      <c r="C8040">
        <v>22</v>
      </c>
      <c r="D8040" s="2">
        <v>1.5327000000000001E-9</v>
      </c>
      <c r="E8040">
        <f t="shared" si="750"/>
        <v>1.9283688958213119E-9</v>
      </c>
      <c r="F8040">
        <v>0</v>
      </c>
      <c r="G8040" s="4">
        <f t="shared" si="752"/>
        <v>0</v>
      </c>
      <c r="H8040" s="6">
        <f t="shared" si="753"/>
        <v>0</v>
      </c>
      <c r="J8040">
        <v>12</v>
      </c>
      <c r="K8040">
        <v>1</v>
      </c>
      <c r="L8040">
        <v>22</v>
      </c>
      <c r="M8040" s="2">
        <v>1.5327000000000001E-9</v>
      </c>
      <c r="N8040">
        <f t="shared" si="751"/>
        <v>1.9137011410907425E-9</v>
      </c>
      <c r="O8040">
        <v>0</v>
      </c>
      <c r="P8040" s="4">
        <f t="shared" si="754"/>
        <v>0</v>
      </c>
      <c r="Q8040" s="6">
        <f t="shared" si="755"/>
        <v>0</v>
      </c>
    </row>
    <row r="8041" spans="1:17" x14ac:dyDescent="0.3">
      <c r="A8041">
        <v>12</v>
      </c>
      <c r="B8041">
        <v>1</v>
      </c>
      <c r="C8041">
        <v>23</v>
      </c>
      <c r="D8041" s="2">
        <v>0</v>
      </c>
      <c r="E8041">
        <f t="shared" si="750"/>
        <v>0</v>
      </c>
      <c r="F8041">
        <v>0</v>
      </c>
      <c r="G8041" s="4">
        <f t="shared" si="752"/>
        <v>0</v>
      </c>
      <c r="H8041" s="6">
        <f t="shared" si="753"/>
        <v>0</v>
      </c>
      <c r="J8041">
        <v>12</v>
      </c>
      <c r="K8041">
        <v>1</v>
      </c>
      <c r="L8041">
        <v>23</v>
      </c>
      <c r="M8041" s="2">
        <v>0</v>
      </c>
      <c r="N8041">
        <f t="shared" si="751"/>
        <v>0</v>
      </c>
      <c r="O8041">
        <v>0</v>
      </c>
      <c r="P8041" s="4">
        <f t="shared" si="754"/>
        <v>0</v>
      </c>
      <c r="Q8041" s="6">
        <f t="shared" si="755"/>
        <v>0</v>
      </c>
    </row>
    <row r="8042" spans="1:17" x14ac:dyDescent="0.3">
      <c r="A8042">
        <v>12</v>
      </c>
      <c r="B8042">
        <v>2</v>
      </c>
      <c r="C8042">
        <v>0</v>
      </c>
      <c r="D8042" s="2">
        <v>0</v>
      </c>
      <c r="E8042">
        <f t="shared" si="750"/>
        <v>0</v>
      </c>
      <c r="F8042">
        <v>0</v>
      </c>
      <c r="G8042" s="4">
        <f t="shared" si="752"/>
        <v>0</v>
      </c>
      <c r="H8042" s="6">
        <f t="shared" si="753"/>
        <v>0</v>
      </c>
      <c r="J8042">
        <v>12</v>
      </c>
      <c r="K8042">
        <v>2</v>
      </c>
      <c r="L8042">
        <v>0</v>
      </c>
      <c r="M8042" s="2">
        <v>0</v>
      </c>
      <c r="N8042">
        <f t="shared" si="751"/>
        <v>0</v>
      </c>
      <c r="O8042">
        <v>0</v>
      </c>
      <c r="P8042" s="4">
        <f t="shared" si="754"/>
        <v>0</v>
      </c>
      <c r="Q8042" s="6">
        <f t="shared" si="755"/>
        <v>0</v>
      </c>
    </row>
    <row r="8043" spans="1:17" x14ac:dyDescent="0.3">
      <c r="A8043">
        <v>12</v>
      </c>
      <c r="B8043">
        <v>2</v>
      </c>
      <c r="C8043">
        <v>1</v>
      </c>
      <c r="D8043" s="2">
        <v>0</v>
      </c>
      <c r="E8043">
        <f t="shared" si="750"/>
        <v>0</v>
      </c>
      <c r="F8043">
        <v>0</v>
      </c>
      <c r="G8043" s="4">
        <f t="shared" si="752"/>
        <v>0</v>
      </c>
      <c r="H8043" s="6">
        <f t="shared" si="753"/>
        <v>0</v>
      </c>
      <c r="J8043">
        <v>12</v>
      </c>
      <c r="K8043">
        <v>2</v>
      </c>
      <c r="L8043">
        <v>1</v>
      </c>
      <c r="M8043" s="2">
        <v>0</v>
      </c>
      <c r="N8043">
        <f t="shared" si="751"/>
        <v>0</v>
      </c>
      <c r="O8043">
        <v>0</v>
      </c>
      <c r="P8043" s="4">
        <f t="shared" si="754"/>
        <v>0</v>
      </c>
      <c r="Q8043" s="6">
        <f t="shared" si="755"/>
        <v>0</v>
      </c>
    </row>
    <row r="8044" spans="1:17" x14ac:dyDescent="0.3">
      <c r="A8044">
        <v>12</v>
      </c>
      <c r="B8044">
        <v>2</v>
      </c>
      <c r="C8044">
        <v>2</v>
      </c>
      <c r="D8044" s="2">
        <v>0</v>
      </c>
      <c r="E8044">
        <f t="shared" si="750"/>
        <v>0</v>
      </c>
      <c r="F8044">
        <v>0</v>
      </c>
      <c r="G8044" s="4">
        <f t="shared" si="752"/>
        <v>0</v>
      </c>
      <c r="H8044" s="6">
        <f t="shared" si="753"/>
        <v>0</v>
      </c>
      <c r="J8044">
        <v>12</v>
      </c>
      <c r="K8044">
        <v>2</v>
      </c>
      <c r="L8044">
        <v>2</v>
      </c>
      <c r="M8044" s="2">
        <v>0</v>
      </c>
      <c r="N8044">
        <f t="shared" si="751"/>
        <v>0</v>
      </c>
      <c r="O8044">
        <v>0</v>
      </c>
      <c r="P8044" s="4">
        <f t="shared" si="754"/>
        <v>0</v>
      </c>
      <c r="Q8044" s="6">
        <f t="shared" si="755"/>
        <v>0</v>
      </c>
    </row>
    <row r="8045" spans="1:17" x14ac:dyDescent="0.3">
      <c r="A8045">
        <v>12</v>
      </c>
      <c r="B8045">
        <v>2</v>
      </c>
      <c r="C8045">
        <v>3</v>
      </c>
      <c r="D8045" s="2">
        <v>0</v>
      </c>
      <c r="E8045">
        <f t="shared" si="750"/>
        <v>0</v>
      </c>
      <c r="F8045">
        <v>0</v>
      </c>
      <c r="G8045" s="4">
        <f t="shared" si="752"/>
        <v>0</v>
      </c>
      <c r="H8045" s="6">
        <f t="shared" si="753"/>
        <v>0</v>
      </c>
      <c r="J8045">
        <v>12</v>
      </c>
      <c r="K8045">
        <v>2</v>
      </c>
      <c r="L8045">
        <v>3</v>
      </c>
      <c r="M8045" s="2">
        <v>0</v>
      </c>
      <c r="N8045">
        <f t="shared" si="751"/>
        <v>0</v>
      </c>
      <c r="O8045">
        <v>0</v>
      </c>
      <c r="P8045" s="4">
        <f t="shared" si="754"/>
        <v>0</v>
      </c>
      <c r="Q8045" s="6">
        <f t="shared" si="755"/>
        <v>0</v>
      </c>
    </row>
    <row r="8046" spans="1:17" x14ac:dyDescent="0.3">
      <c r="A8046">
        <v>12</v>
      </c>
      <c r="B8046">
        <v>2</v>
      </c>
      <c r="C8046">
        <v>4</v>
      </c>
      <c r="D8046" s="2">
        <v>0</v>
      </c>
      <c r="E8046">
        <f t="shared" si="750"/>
        <v>0</v>
      </c>
      <c r="F8046">
        <v>0</v>
      </c>
      <c r="G8046" s="4">
        <f t="shared" si="752"/>
        <v>0</v>
      </c>
      <c r="H8046" s="6">
        <f t="shared" si="753"/>
        <v>0</v>
      </c>
      <c r="J8046">
        <v>12</v>
      </c>
      <c r="K8046">
        <v>2</v>
      </c>
      <c r="L8046">
        <v>4</v>
      </c>
      <c r="M8046" s="2">
        <v>0</v>
      </c>
      <c r="N8046">
        <f t="shared" si="751"/>
        <v>0</v>
      </c>
      <c r="O8046">
        <v>0</v>
      </c>
      <c r="P8046" s="4">
        <f t="shared" si="754"/>
        <v>0</v>
      </c>
      <c r="Q8046" s="6">
        <f t="shared" si="755"/>
        <v>0</v>
      </c>
    </row>
    <row r="8047" spans="1:17" x14ac:dyDescent="0.3">
      <c r="A8047">
        <v>12</v>
      </c>
      <c r="B8047">
        <v>2</v>
      </c>
      <c r="C8047">
        <v>5</v>
      </c>
      <c r="D8047" s="2">
        <v>0</v>
      </c>
      <c r="E8047">
        <f t="shared" si="750"/>
        <v>0</v>
      </c>
      <c r="F8047">
        <v>0</v>
      </c>
      <c r="G8047" s="4">
        <f t="shared" si="752"/>
        <v>0</v>
      </c>
      <c r="H8047" s="6">
        <f t="shared" si="753"/>
        <v>0</v>
      </c>
      <c r="J8047">
        <v>12</v>
      </c>
      <c r="K8047">
        <v>2</v>
      </c>
      <c r="L8047">
        <v>5</v>
      </c>
      <c r="M8047" s="2">
        <v>0</v>
      </c>
      <c r="N8047">
        <f t="shared" si="751"/>
        <v>0</v>
      </c>
      <c r="O8047">
        <v>0</v>
      </c>
      <c r="P8047" s="4">
        <f t="shared" si="754"/>
        <v>0</v>
      </c>
      <c r="Q8047" s="6">
        <f t="shared" si="755"/>
        <v>0</v>
      </c>
    </row>
    <row r="8048" spans="1:17" x14ac:dyDescent="0.3">
      <c r="A8048">
        <v>12</v>
      </c>
      <c r="B8048">
        <v>2</v>
      </c>
      <c r="C8048">
        <v>6</v>
      </c>
      <c r="D8048" s="2">
        <v>8.5915500000000006E-9</v>
      </c>
      <c r="E8048">
        <f t="shared" si="750"/>
        <v>1.0809472034249098E-8</v>
      </c>
      <c r="F8048">
        <v>0</v>
      </c>
      <c r="G8048" s="4">
        <f t="shared" si="752"/>
        <v>0</v>
      </c>
      <c r="H8048" s="6">
        <f t="shared" si="753"/>
        <v>0</v>
      </c>
      <c r="J8048">
        <v>12</v>
      </c>
      <c r="K8048">
        <v>2</v>
      </c>
      <c r="L8048">
        <v>6</v>
      </c>
      <c r="M8048" s="2">
        <v>8.5915500000000006E-9</v>
      </c>
      <c r="N8048">
        <f t="shared" si="751"/>
        <v>1.0727251933671408E-8</v>
      </c>
      <c r="O8048">
        <v>0</v>
      </c>
      <c r="P8048" s="4">
        <f t="shared" si="754"/>
        <v>0</v>
      </c>
      <c r="Q8048" s="6">
        <f t="shared" si="755"/>
        <v>0</v>
      </c>
    </row>
    <row r="8049" spans="1:17" x14ac:dyDescent="0.3">
      <c r="A8049">
        <v>12</v>
      </c>
      <c r="B8049">
        <v>2</v>
      </c>
      <c r="C8049">
        <v>7</v>
      </c>
      <c r="D8049" s="2">
        <v>8.1502699999999996E-8</v>
      </c>
      <c r="E8049">
        <f t="shared" si="750"/>
        <v>1.0254274913907198E-7</v>
      </c>
      <c r="F8049">
        <v>0</v>
      </c>
      <c r="G8049" s="4">
        <f t="shared" si="752"/>
        <v>0</v>
      </c>
      <c r="H8049" s="6">
        <f t="shared" si="753"/>
        <v>0</v>
      </c>
      <c r="J8049">
        <v>12</v>
      </c>
      <c r="K8049">
        <v>2</v>
      </c>
      <c r="L8049">
        <v>7</v>
      </c>
      <c r="M8049" s="2">
        <v>8.1502699999999996E-8</v>
      </c>
      <c r="N8049">
        <f t="shared" si="751"/>
        <v>1.0176277809876456E-7</v>
      </c>
      <c r="O8049">
        <v>0</v>
      </c>
      <c r="P8049" s="4">
        <f t="shared" si="754"/>
        <v>0</v>
      </c>
      <c r="Q8049" s="6">
        <f t="shared" si="755"/>
        <v>0</v>
      </c>
    </row>
    <row r="8050" spans="1:17" x14ac:dyDescent="0.3">
      <c r="A8050">
        <v>12</v>
      </c>
      <c r="B8050">
        <v>2</v>
      </c>
      <c r="C8050">
        <v>8</v>
      </c>
      <c r="D8050" s="2">
        <v>5.70362E-8</v>
      </c>
      <c r="E8050">
        <f t="shared" si="750"/>
        <v>7.1760183999375943E-8</v>
      </c>
      <c r="F8050">
        <v>149.1516</v>
      </c>
      <c r="G8050" s="4">
        <f t="shared" si="752"/>
        <v>0.1491516</v>
      </c>
      <c r="H8050" s="6">
        <f t="shared" si="753"/>
        <v>1.070314625980132E-8</v>
      </c>
      <c r="J8050">
        <v>12</v>
      </c>
      <c r="K8050">
        <v>2</v>
      </c>
      <c r="L8050">
        <v>8</v>
      </c>
      <c r="M8050" s="2">
        <v>5.70362E-8</v>
      </c>
      <c r="N8050">
        <f t="shared" si="751"/>
        <v>7.1214354422574406E-8</v>
      </c>
      <c r="O8050">
        <v>149.1516</v>
      </c>
      <c r="P8050" s="4">
        <f t="shared" si="754"/>
        <v>0.1491516</v>
      </c>
      <c r="Q8050" s="6">
        <f t="shared" si="755"/>
        <v>1.0621734905094048E-8</v>
      </c>
    </row>
    <row r="8051" spans="1:17" x14ac:dyDescent="0.3">
      <c r="A8051">
        <v>12</v>
      </c>
      <c r="B8051">
        <v>2</v>
      </c>
      <c r="C8051">
        <v>9</v>
      </c>
      <c r="D8051" s="2">
        <v>2.3504399999999998E-8</v>
      </c>
      <c r="E8051">
        <f t="shared" si="750"/>
        <v>2.957209752393974E-8</v>
      </c>
      <c r="F8051">
        <v>152.98679999999999</v>
      </c>
      <c r="G8051" s="4">
        <f t="shared" si="752"/>
        <v>0.15298679999999998</v>
      </c>
      <c r="H8051" s="6">
        <f t="shared" si="753"/>
        <v>4.5241405694754636E-9</v>
      </c>
      <c r="J8051">
        <v>12</v>
      </c>
      <c r="K8051">
        <v>2</v>
      </c>
      <c r="L8051">
        <v>9</v>
      </c>
      <c r="M8051" s="2">
        <v>2.3504399999999998E-8</v>
      </c>
      <c r="N8051">
        <f t="shared" si="751"/>
        <v>2.9347163241765015E-8</v>
      </c>
      <c r="O8051">
        <v>152.98679999999999</v>
      </c>
      <c r="P8051" s="4">
        <f t="shared" si="754"/>
        <v>0.15298679999999998</v>
      </c>
      <c r="Q8051" s="6">
        <f t="shared" si="755"/>
        <v>4.4897285934352551E-9</v>
      </c>
    </row>
    <row r="8052" spans="1:17" x14ac:dyDescent="0.3">
      <c r="A8052">
        <v>12</v>
      </c>
      <c r="B8052">
        <v>2</v>
      </c>
      <c r="C8052">
        <v>10</v>
      </c>
      <c r="D8052" s="2">
        <v>1.0903199999999999E-8</v>
      </c>
      <c r="E8052">
        <f t="shared" si="750"/>
        <v>1.3717878087635498E-8</v>
      </c>
      <c r="F8052">
        <v>167.7732</v>
      </c>
      <c r="G8052" s="4">
        <f t="shared" si="752"/>
        <v>0.16777320000000001</v>
      </c>
      <c r="H8052" s="6">
        <f t="shared" si="753"/>
        <v>2.3014923039724881E-9</v>
      </c>
      <c r="J8052">
        <v>12</v>
      </c>
      <c r="K8052">
        <v>2</v>
      </c>
      <c r="L8052">
        <v>10</v>
      </c>
      <c r="M8052" s="2">
        <v>1.0903199999999999E-8</v>
      </c>
      <c r="N8052">
        <f t="shared" si="751"/>
        <v>1.3613535774476793E-8</v>
      </c>
      <c r="O8052">
        <v>167.7732</v>
      </c>
      <c r="P8052" s="4">
        <f t="shared" si="754"/>
        <v>0.16777320000000001</v>
      </c>
      <c r="Q8052" s="6">
        <f t="shared" si="755"/>
        <v>2.2839864601984498E-9</v>
      </c>
    </row>
    <row r="8053" spans="1:17" x14ac:dyDescent="0.3">
      <c r="A8053">
        <v>12</v>
      </c>
      <c r="B8053">
        <v>2</v>
      </c>
      <c r="C8053">
        <v>11</v>
      </c>
      <c r="D8053" s="2">
        <v>3.45604E-9</v>
      </c>
      <c r="E8053">
        <f t="shared" si="750"/>
        <v>4.348222116992423E-9</v>
      </c>
      <c r="F8053">
        <v>642.02279999999996</v>
      </c>
      <c r="G8053" s="4">
        <f t="shared" si="752"/>
        <v>0.6420228</v>
      </c>
      <c r="H8053" s="6">
        <f t="shared" si="753"/>
        <v>2.7916577385734031E-9</v>
      </c>
      <c r="J8053">
        <v>12</v>
      </c>
      <c r="K8053">
        <v>2</v>
      </c>
      <c r="L8053">
        <v>11</v>
      </c>
      <c r="M8053" s="2">
        <v>3.45604E-9</v>
      </c>
      <c r="N8053">
        <f t="shared" si="751"/>
        <v>4.3151482296961233E-9</v>
      </c>
      <c r="O8053">
        <v>642.02279999999996</v>
      </c>
      <c r="P8053" s="4">
        <f t="shared" si="754"/>
        <v>0.6420228</v>
      </c>
      <c r="Q8053" s="6">
        <f t="shared" si="755"/>
        <v>2.7704235488445481E-9</v>
      </c>
    </row>
    <row r="8054" spans="1:17" x14ac:dyDescent="0.3">
      <c r="A8054">
        <v>12</v>
      </c>
      <c r="B8054">
        <v>2</v>
      </c>
      <c r="C8054">
        <v>12</v>
      </c>
      <c r="D8054" s="2">
        <v>1.7281500000000001E-9</v>
      </c>
      <c r="E8054">
        <f t="shared" si="750"/>
        <v>2.1742746181989955E-9</v>
      </c>
      <c r="F8054">
        <v>453.81479999999993</v>
      </c>
      <c r="G8054" s="4">
        <f t="shared" si="752"/>
        <v>0.45381479999999991</v>
      </c>
      <c r="H8054" s="6">
        <f t="shared" si="753"/>
        <v>9.8671800100305334E-10</v>
      </c>
      <c r="J8054">
        <v>12</v>
      </c>
      <c r="K8054">
        <v>2</v>
      </c>
      <c r="L8054">
        <v>12</v>
      </c>
      <c r="M8054" s="2">
        <v>1.7281500000000001E-9</v>
      </c>
      <c r="N8054">
        <f t="shared" si="751"/>
        <v>2.1577364304664749E-9</v>
      </c>
      <c r="O8054">
        <v>453.81479999999993</v>
      </c>
      <c r="P8054" s="4">
        <f t="shared" si="754"/>
        <v>0.45381479999999991</v>
      </c>
      <c r="Q8054" s="6">
        <f t="shared" si="755"/>
        <v>9.7921272664485693E-10</v>
      </c>
    </row>
    <row r="8055" spans="1:17" x14ac:dyDescent="0.3">
      <c r="A8055">
        <v>12</v>
      </c>
      <c r="B8055">
        <v>2</v>
      </c>
      <c r="C8055">
        <v>13</v>
      </c>
      <c r="D8055" s="2">
        <v>6.8678600000000003E-10</v>
      </c>
      <c r="E8055">
        <f t="shared" si="750"/>
        <v>8.6408087720071479E-10</v>
      </c>
      <c r="F8055">
        <v>495.51719999999995</v>
      </c>
      <c r="G8055" s="4">
        <f t="shared" si="752"/>
        <v>0.49551719999999994</v>
      </c>
      <c r="H8055" s="6">
        <f t="shared" si="753"/>
        <v>4.2816693684404199E-10</v>
      </c>
      <c r="J8055">
        <v>12</v>
      </c>
      <c r="K8055">
        <v>2</v>
      </c>
      <c r="L8055">
        <v>13</v>
      </c>
      <c r="M8055" s="2">
        <v>6.8678600000000003E-10</v>
      </c>
      <c r="N8055">
        <f t="shared" si="751"/>
        <v>8.5750841774981837E-10</v>
      </c>
      <c r="O8055">
        <v>495.51719999999995</v>
      </c>
      <c r="P8055" s="4">
        <f t="shared" si="754"/>
        <v>0.49551719999999994</v>
      </c>
      <c r="Q8055" s="6">
        <f t="shared" si="755"/>
        <v>4.2491017013982027E-10</v>
      </c>
    </row>
    <row r="8056" spans="1:17" x14ac:dyDescent="0.3">
      <c r="A8056">
        <v>12</v>
      </c>
      <c r="B8056">
        <v>2</v>
      </c>
      <c r="C8056">
        <v>14</v>
      </c>
      <c r="D8056" s="2">
        <v>0</v>
      </c>
      <c r="E8056">
        <f t="shared" si="750"/>
        <v>0</v>
      </c>
      <c r="F8056">
        <v>355.75079999999997</v>
      </c>
      <c r="G8056" s="4">
        <f t="shared" si="752"/>
        <v>0.35575079999999998</v>
      </c>
      <c r="H8056" s="6">
        <f t="shared" si="753"/>
        <v>0</v>
      </c>
      <c r="J8056">
        <v>12</v>
      </c>
      <c r="K8056">
        <v>2</v>
      </c>
      <c r="L8056">
        <v>14</v>
      </c>
      <c r="M8056" s="2">
        <v>0</v>
      </c>
      <c r="N8056">
        <f t="shared" si="751"/>
        <v>0</v>
      </c>
      <c r="O8056">
        <v>355.75079999999997</v>
      </c>
      <c r="P8056" s="4">
        <f t="shared" si="754"/>
        <v>0.35575079999999998</v>
      </c>
      <c r="Q8056" s="6">
        <f t="shared" si="755"/>
        <v>0</v>
      </c>
    </row>
    <row r="8057" spans="1:17" x14ac:dyDescent="0.3">
      <c r="A8057">
        <v>12</v>
      </c>
      <c r="B8057">
        <v>2</v>
      </c>
      <c r="C8057">
        <v>15</v>
      </c>
      <c r="D8057" s="2">
        <v>0</v>
      </c>
      <c r="E8057">
        <f t="shared" si="750"/>
        <v>0</v>
      </c>
      <c r="F8057">
        <v>252.30479999999997</v>
      </c>
      <c r="G8057" s="4">
        <f t="shared" si="752"/>
        <v>0.2523048</v>
      </c>
      <c r="H8057" s="6">
        <f t="shared" si="753"/>
        <v>0</v>
      </c>
      <c r="J8057">
        <v>12</v>
      </c>
      <c r="K8057">
        <v>2</v>
      </c>
      <c r="L8057">
        <v>15</v>
      </c>
      <c r="M8057" s="2">
        <v>0</v>
      </c>
      <c r="N8057">
        <f t="shared" si="751"/>
        <v>0</v>
      </c>
      <c r="O8057">
        <v>252.30479999999997</v>
      </c>
      <c r="P8057" s="4">
        <f t="shared" si="754"/>
        <v>0.2523048</v>
      </c>
      <c r="Q8057" s="6">
        <f t="shared" si="755"/>
        <v>0</v>
      </c>
    </row>
    <row r="8058" spans="1:17" x14ac:dyDescent="0.3">
      <c r="A8058">
        <v>12</v>
      </c>
      <c r="B8058">
        <v>2</v>
      </c>
      <c r="C8058">
        <v>16</v>
      </c>
      <c r="D8058" s="2">
        <v>0</v>
      </c>
      <c r="E8058">
        <f t="shared" si="750"/>
        <v>0</v>
      </c>
      <c r="F8058">
        <v>60.873599999999996</v>
      </c>
      <c r="G8058" s="4">
        <f t="shared" si="752"/>
        <v>6.0873599999999993E-2</v>
      </c>
      <c r="H8058" s="6">
        <f t="shared" si="753"/>
        <v>0</v>
      </c>
      <c r="J8058">
        <v>12</v>
      </c>
      <c r="K8058">
        <v>2</v>
      </c>
      <c r="L8058">
        <v>16</v>
      </c>
      <c r="M8058" s="2">
        <v>0</v>
      </c>
      <c r="N8058">
        <f t="shared" si="751"/>
        <v>0</v>
      </c>
      <c r="O8058">
        <v>60.873599999999996</v>
      </c>
      <c r="P8058" s="4">
        <f t="shared" si="754"/>
        <v>6.0873599999999993E-2</v>
      </c>
      <c r="Q8058" s="6">
        <f t="shared" si="755"/>
        <v>0</v>
      </c>
    </row>
    <row r="8059" spans="1:17" x14ac:dyDescent="0.3">
      <c r="A8059">
        <v>12</v>
      </c>
      <c r="B8059">
        <v>2</v>
      </c>
      <c r="C8059">
        <v>17</v>
      </c>
      <c r="D8059" s="2">
        <v>9.5222099999999995E-10</v>
      </c>
      <c r="E8059">
        <f t="shared" si="750"/>
        <v>1.198038336496291E-9</v>
      </c>
      <c r="F8059">
        <v>0</v>
      </c>
      <c r="G8059" s="4">
        <f t="shared" si="752"/>
        <v>0</v>
      </c>
      <c r="H8059" s="6">
        <f t="shared" si="753"/>
        <v>0</v>
      </c>
      <c r="J8059">
        <v>12</v>
      </c>
      <c r="K8059">
        <v>2</v>
      </c>
      <c r="L8059">
        <v>17</v>
      </c>
      <c r="M8059" s="2">
        <v>9.5222099999999995E-10</v>
      </c>
      <c r="N8059">
        <f t="shared" si="751"/>
        <v>1.1889256960074168E-9</v>
      </c>
      <c r="O8059">
        <v>0</v>
      </c>
      <c r="P8059" s="4">
        <f t="shared" si="754"/>
        <v>0</v>
      </c>
      <c r="Q8059" s="6">
        <f t="shared" si="755"/>
        <v>0</v>
      </c>
    </row>
    <row r="8060" spans="1:17" x14ac:dyDescent="0.3">
      <c r="A8060">
        <v>12</v>
      </c>
      <c r="B8060">
        <v>2</v>
      </c>
      <c r="C8060">
        <v>18</v>
      </c>
      <c r="D8060" s="2">
        <v>8.9459000000000007E-9</v>
      </c>
      <c r="E8060">
        <f t="shared" si="750"/>
        <v>1.1255298039491013E-8</v>
      </c>
      <c r="F8060">
        <v>0</v>
      </c>
      <c r="G8060" s="4">
        <f t="shared" si="752"/>
        <v>0</v>
      </c>
      <c r="H8060" s="6">
        <f t="shared" si="753"/>
        <v>0</v>
      </c>
      <c r="J8060">
        <v>12</v>
      </c>
      <c r="K8060">
        <v>2</v>
      </c>
      <c r="L8060">
        <v>18</v>
      </c>
      <c r="M8060" s="2">
        <v>8.9459000000000007E-9</v>
      </c>
      <c r="N8060">
        <f t="shared" si="751"/>
        <v>1.1169686852015184E-8</v>
      </c>
      <c r="O8060">
        <v>0</v>
      </c>
      <c r="P8060" s="4">
        <f t="shared" si="754"/>
        <v>0</v>
      </c>
      <c r="Q8060" s="6">
        <f t="shared" si="755"/>
        <v>0</v>
      </c>
    </row>
    <row r="8061" spans="1:17" x14ac:dyDescent="0.3">
      <c r="A8061">
        <v>12</v>
      </c>
      <c r="B8061">
        <v>2</v>
      </c>
      <c r="C8061">
        <v>19</v>
      </c>
      <c r="D8061" s="2">
        <v>1.32098E-8</v>
      </c>
      <c r="E8061">
        <f t="shared" si="750"/>
        <v>1.6619930475644526E-8</v>
      </c>
      <c r="F8061">
        <v>0</v>
      </c>
      <c r="G8061" s="4">
        <f t="shared" si="752"/>
        <v>0</v>
      </c>
      <c r="H8061" s="6">
        <f t="shared" si="753"/>
        <v>0</v>
      </c>
      <c r="J8061">
        <v>12</v>
      </c>
      <c r="K8061">
        <v>2</v>
      </c>
      <c r="L8061">
        <v>19</v>
      </c>
      <c r="M8061" s="2">
        <v>1.32098E-8</v>
      </c>
      <c r="N8061">
        <f t="shared" si="751"/>
        <v>1.6493514277797669E-8</v>
      </c>
      <c r="O8061">
        <v>0</v>
      </c>
      <c r="P8061" s="4">
        <f t="shared" si="754"/>
        <v>0</v>
      </c>
      <c r="Q8061" s="6">
        <f t="shared" si="755"/>
        <v>0</v>
      </c>
    </row>
    <row r="8062" spans="1:17" x14ac:dyDescent="0.3">
      <c r="A8062">
        <v>12</v>
      </c>
      <c r="B8062">
        <v>2</v>
      </c>
      <c r="C8062">
        <v>20</v>
      </c>
      <c r="D8062" s="2">
        <v>1.51525E-8</v>
      </c>
      <c r="E8062">
        <f t="shared" si="750"/>
        <v>1.9064141511014828E-8</v>
      </c>
      <c r="F8062">
        <v>0</v>
      </c>
      <c r="G8062" s="4">
        <f t="shared" si="752"/>
        <v>0</v>
      </c>
      <c r="H8062" s="6">
        <f t="shared" si="753"/>
        <v>0</v>
      </c>
      <c r="J8062">
        <v>12</v>
      </c>
      <c r="K8062">
        <v>2</v>
      </c>
      <c r="L8062">
        <v>20</v>
      </c>
      <c r="M8062" s="2">
        <v>1.51525E-8</v>
      </c>
      <c r="N8062">
        <f t="shared" si="751"/>
        <v>1.8919133907729805E-8</v>
      </c>
      <c r="O8062">
        <v>0</v>
      </c>
      <c r="P8062" s="4">
        <f t="shared" si="754"/>
        <v>0</v>
      </c>
      <c r="Q8062" s="6">
        <f t="shared" si="755"/>
        <v>0</v>
      </c>
    </row>
    <row r="8063" spans="1:17" x14ac:dyDescent="0.3">
      <c r="A8063">
        <v>12</v>
      </c>
      <c r="B8063">
        <v>2</v>
      </c>
      <c r="C8063">
        <v>21</v>
      </c>
      <c r="D8063" s="2">
        <v>7.6217799999999997E-9</v>
      </c>
      <c r="E8063">
        <f t="shared" si="750"/>
        <v>9.5893543960285499E-9</v>
      </c>
      <c r="F8063">
        <v>0</v>
      </c>
      <c r="G8063" s="4">
        <f t="shared" si="752"/>
        <v>0</v>
      </c>
      <c r="H8063" s="6">
        <f t="shared" si="753"/>
        <v>0</v>
      </c>
      <c r="J8063">
        <v>12</v>
      </c>
      <c r="K8063">
        <v>2</v>
      </c>
      <c r="L8063">
        <v>21</v>
      </c>
      <c r="M8063" s="2">
        <v>7.6217799999999997E-9</v>
      </c>
      <c r="N8063">
        <f t="shared" si="751"/>
        <v>9.5164148777598982E-9</v>
      </c>
      <c r="O8063">
        <v>0</v>
      </c>
      <c r="P8063" s="4">
        <f t="shared" si="754"/>
        <v>0</v>
      </c>
      <c r="Q8063" s="6">
        <f t="shared" si="755"/>
        <v>0</v>
      </c>
    </row>
    <row r="8064" spans="1:17" x14ac:dyDescent="0.3">
      <c r="A8064">
        <v>12</v>
      </c>
      <c r="B8064">
        <v>2</v>
      </c>
      <c r="C8064">
        <v>22</v>
      </c>
      <c r="D8064" s="2">
        <v>1.5327000000000001E-9</v>
      </c>
      <c r="E8064">
        <f t="shared" si="750"/>
        <v>1.9283688958213119E-9</v>
      </c>
      <c r="F8064">
        <v>0</v>
      </c>
      <c r="G8064" s="4">
        <f t="shared" si="752"/>
        <v>0</v>
      </c>
      <c r="H8064" s="6">
        <f t="shared" si="753"/>
        <v>0</v>
      </c>
      <c r="J8064">
        <v>12</v>
      </c>
      <c r="K8064">
        <v>2</v>
      </c>
      <c r="L8064">
        <v>22</v>
      </c>
      <c r="M8064" s="2">
        <v>1.5327000000000001E-9</v>
      </c>
      <c r="N8064">
        <f t="shared" si="751"/>
        <v>1.9137011410907425E-9</v>
      </c>
      <c r="O8064">
        <v>0</v>
      </c>
      <c r="P8064" s="4">
        <f t="shared" si="754"/>
        <v>0</v>
      </c>
      <c r="Q8064" s="6">
        <f t="shared" si="755"/>
        <v>0</v>
      </c>
    </row>
    <row r="8065" spans="1:17" x14ac:dyDescent="0.3">
      <c r="A8065">
        <v>12</v>
      </c>
      <c r="B8065">
        <v>2</v>
      </c>
      <c r="C8065">
        <v>23</v>
      </c>
      <c r="D8065" s="2">
        <v>0</v>
      </c>
      <c r="E8065">
        <f t="shared" si="750"/>
        <v>0</v>
      </c>
      <c r="F8065">
        <v>0</v>
      </c>
      <c r="G8065" s="4">
        <f t="shared" si="752"/>
        <v>0</v>
      </c>
      <c r="H8065" s="6">
        <f t="shared" si="753"/>
        <v>0</v>
      </c>
      <c r="J8065">
        <v>12</v>
      </c>
      <c r="K8065">
        <v>2</v>
      </c>
      <c r="L8065">
        <v>23</v>
      </c>
      <c r="M8065" s="2">
        <v>0</v>
      </c>
      <c r="N8065">
        <f t="shared" si="751"/>
        <v>0</v>
      </c>
      <c r="O8065">
        <v>0</v>
      </c>
      <c r="P8065" s="4">
        <f t="shared" si="754"/>
        <v>0</v>
      </c>
      <c r="Q8065" s="6">
        <f t="shared" si="755"/>
        <v>0</v>
      </c>
    </row>
    <row r="8066" spans="1:17" x14ac:dyDescent="0.3">
      <c r="A8066">
        <v>12</v>
      </c>
      <c r="B8066">
        <v>3</v>
      </c>
      <c r="C8066">
        <v>0</v>
      </c>
      <c r="D8066" s="2">
        <v>0</v>
      </c>
      <c r="E8066">
        <f t="shared" ref="E8066:E8129" si="756">D8066/$D$8762</f>
        <v>0</v>
      </c>
      <c r="F8066">
        <v>0</v>
      </c>
      <c r="G8066" s="4">
        <f t="shared" si="752"/>
        <v>0</v>
      </c>
      <c r="H8066" s="6">
        <f t="shared" si="753"/>
        <v>0</v>
      </c>
      <c r="J8066">
        <v>12</v>
      </c>
      <c r="K8066">
        <v>3</v>
      </c>
      <c r="L8066">
        <v>0</v>
      </c>
      <c r="M8066" s="2">
        <v>0</v>
      </c>
      <c r="N8066">
        <f t="shared" ref="N8066:N8129" si="757">M8066/$M$8762</f>
        <v>0</v>
      </c>
      <c r="O8066">
        <v>0</v>
      </c>
      <c r="P8066" s="4">
        <f t="shared" si="754"/>
        <v>0</v>
      </c>
      <c r="Q8066" s="6">
        <f t="shared" si="755"/>
        <v>0</v>
      </c>
    </row>
    <row r="8067" spans="1:17" x14ac:dyDescent="0.3">
      <c r="A8067">
        <v>12</v>
      </c>
      <c r="B8067">
        <v>3</v>
      </c>
      <c r="C8067">
        <v>1</v>
      </c>
      <c r="D8067" s="2">
        <v>0</v>
      </c>
      <c r="E8067">
        <f t="shared" si="756"/>
        <v>0</v>
      </c>
      <c r="F8067">
        <v>0</v>
      </c>
      <c r="G8067" s="4">
        <f t="shared" ref="G8067:G8130" si="758">F8067/1000</f>
        <v>0</v>
      </c>
      <c r="H8067" s="6">
        <f t="shared" ref="H8067:H8130" si="759">E8067*G8067</f>
        <v>0</v>
      </c>
      <c r="J8067">
        <v>12</v>
      </c>
      <c r="K8067">
        <v>3</v>
      </c>
      <c r="L8067">
        <v>1</v>
      </c>
      <c r="M8067" s="2">
        <v>0</v>
      </c>
      <c r="N8067">
        <f t="shared" si="757"/>
        <v>0</v>
      </c>
      <c r="O8067">
        <v>0</v>
      </c>
      <c r="P8067" s="4">
        <f t="shared" ref="P8067:P8130" si="760">O8067/1000</f>
        <v>0</v>
      </c>
      <c r="Q8067" s="6">
        <f t="shared" ref="Q8067:Q8130" si="761">N8067*P8067</f>
        <v>0</v>
      </c>
    </row>
    <row r="8068" spans="1:17" x14ac:dyDescent="0.3">
      <c r="A8068">
        <v>12</v>
      </c>
      <c r="B8068">
        <v>3</v>
      </c>
      <c r="C8068">
        <v>2</v>
      </c>
      <c r="D8068" s="2">
        <v>0</v>
      </c>
      <c r="E8068">
        <f t="shared" si="756"/>
        <v>0</v>
      </c>
      <c r="F8068">
        <v>0</v>
      </c>
      <c r="G8068" s="4">
        <f t="shared" si="758"/>
        <v>0</v>
      </c>
      <c r="H8068" s="6">
        <f t="shared" si="759"/>
        <v>0</v>
      </c>
      <c r="J8068">
        <v>12</v>
      </c>
      <c r="K8068">
        <v>3</v>
      </c>
      <c r="L8068">
        <v>2</v>
      </c>
      <c r="M8068" s="2">
        <v>0</v>
      </c>
      <c r="N8068">
        <f t="shared" si="757"/>
        <v>0</v>
      </c>
      <c r="O8068">
        <v>0</v>
      </c>
      <c r="P8068" s="4">
        <f t="shared" si="760"/>
        <v>0</v>
      </c>
      <c r="Q8068" s="6">
        <f t="shared" si="761"/>
        <v>0</v>
      </c>
    </row>
    <row r="8069" spans="1:17" x14ac:dyDescent="0.3">
      <c r="A8069">
        <v>12</v>
      </c>
      <c r="B8069">
        <v>3</v>
      </c>
      <c r="C8069">
        <v>3</v>
      </c>
      <c r="D8069" s="2">
        <v>0</v>
      </c>
      <c r="E8069">
        <f t="shared" si="756"/>
        <v>0</v>
      </c>
      <c r="F8069">
        <v>0</v>
      </c>
      <c r="G8069" s="4">
        <f t="shared" si="758"/>
        <v>0</v>
      </c>
      <c r="H8069" s="6">
        <f t="shared" si="759"/>
        <v>0</v>
      </c>
      <c r="J8069">
        <v>12</v>
      </c>
      <c r="K8069">
        <v>3</v>
      </c>
      <c r="L8069">
        <v>3</v>
      </c>
      <c r="M8069" s="2">
        <v>0</v>
      </c>
      <c r="N8069">
        <f t="shared" si="757"/>
        <v>0</v>
      </c>
      <c r="O8069">
        <v>0</v>
      </c>
      <c r="P8069" s="4">
        <f t="shared" si="760"/>
        <v>0</v>
      </c>
      <c r="Q8069" s="6">
        <f t="shared" si="761"/>
        <v>0</v>
      </c>
    </row>
    <row r="8070" spans="1:17" x14ac:dyDescent="0.3">
      <c r="A8070">
        <v>12</v>
      </c>
      <c r="B8070">
        <v>3</v>
      </c>
      <c r="C8070">
        <v>4</v>
      </c>
      <c r="D8070" s="2">
        <v>0</v>
      </c>
      <c r="E8070">
        <f t="shared" si="756"/>
        <v>0</v>
      </c>
      <c r="F8070">
        <v>0</v>
      </c>
      <c r="G8070" s="4">
        <f t="shared" si="758"/>
        <v>0</v>
      </c>
      <c r="H8070" s="6">
        <f t="shared" si="759"/>
        <v>0</v>
      </c>
      <c r="J8070">
        <v>12</v>
      </c>
      <c r="K8070">
        <v>3</v>
      </c>
      <c r="L8070">
        <v>4</v>
      </c>
      <c r="M8070" s="2">
        <v>0</v>
      </c>
      <c r="N8070">
        <f t="shared" si="757"/>
        <v>0</v>
      </c>
      <c r="O8070">
        <v>0</v>
      </c>
      <c r="P8070" s="4">
        <f t="shared" si="760"/>
        <v>0</v>
      </c>
      <c r="Q8070" s="6">
        <f t="shared" si="761"/>
        <v>0</v>
      </c>
    </row>
    <row r="8071" spans="1:17" x14ac:dyDescent="0.3">
      <c r="A8071">
        <v>12</v>
      </c>
      <c r="B8071">
        <v>3</v>
      </c>
      <c r="C8071">
        <v>5</v>
      </c>
      <c r="D8071" s="2">
        <v>0</v>
      </c>
      <c r="E8071">
        <f t="shared" si="756"/>
        <v>0</v>
      </c>
      <c r="F8071">
        <v>0</v>
      </c>
      <c r="G8071" s="4">
        <f t="shared" si="758"/>
        <v>0</v>
      </c>
      <c r="H8071" s="6">
        <f t="shared" si="759"/>
        <v>0</v>
      </c>
      <c r="J8071">
        <v>12</v>
      </c>
      <c r="K8071">
        <v>3</v>
      </c>
      <c r="L8071">
        <v>5</v>
      </c>
      <c r="M8071" s="2">
        <v>0</v>
      </c>
      <c r="N8071">
        <f t="shared" si="757"/>
        <v>0</v>
      </c>
      <c r="O8071">
        <v>0</v>
      </c>
      <c r="P8071" s="4">
        <f t="shared" si="760"/>
        <v>0</v>
      </c>
      <c r="Q8071" s="6">
        <f t="shared" si="761"/>
        <v>0</v>
      </c>
    </row>
    <row r="8072" spans="1:17" x14ac:dyDescent="0.3">
      <c r="A8072">
        <v>12</v>
      </c>
      <c r="B8072">
        <v>3</v>
      </c>
      <c r="C8072">
        <v>6</v>
      </c>
      <c r="D8072" s="2">
        <v>2.8237700000000001E-9</v>
      </c>
      <c r="E8072">
        <f t="shared" si="756"/>
        <v>3.552730630229886E-9</v>
      </c>
      <c r="F8072">
        <v>0</v>
      </c>
      <c r="G8072" s="4">
        <f t="shared" si="758"/>
        <v>0</v>
      </c>
      <c r="H8072" s="6">
        <f t="shared" si="759"/>
        <v>0</v>
      </c>
      <c r="J8072">
        <v>12</v>
      </c>
      <c r="K8072">
        <v>3</v>
      </c>
      <c r="L8072">
        <v>6</v>
      </c>
      <c r="M8072" s="2">
        <v>2.8237700000000001E-9</v>
      </c>
      <c r="N8072">
        <f t="shared" si="757"/>
        <v>3.5257074908186896E-9</v>
      </c>
      <c r="O8072">
        <v>0</v>
      </c>
      <c r="P8072" s="4">
        <f t="shared" si="760"/>
        <v>0</v>
      </c>
      <c r="Q8072" s="6">
        <f t="shared" si="761"/>
        <v>0</v>
      </c>
    </row>
    <row r="8073" spans="1:17" x14ac:dyDescent="0.3">
      <c r="A8073">
        <v>12</v>
      </c>
      <c r="B8073">
        <v>3</v>
      </c>
      <c r="C8073">
        <v>7</v>
      </c>
      <c r="D8073" s="2">
        <v>3.2298399999999998E-8</v>
      </c>
      <c r="E8073">
        <f t="shared" si="756"/>
        <v>4.0636282341485652E-8</v>
      </c>
      <c r="F8073">
        <v>0</v>
      </c>
      <c r="G8073" s="4">
        <f t="shared" si="758"/>
        <v>0</v>
      </c>
      <c r="H8073" s="6">
        <f t="shared" si="759"/>
        <v>0</v>
      </c>
      <c r="J8073">
        <v>12</v>
      </c>
      <c r="K8073">
        <v>3</v>
      </c>
      <c r="L8073">
        <v>7</v>
      </c>
      <c r="M8073" s="2">
        <v>3.2298399999999998E-8</v>
      </c>
      <c r="N8073">
        <f t="shared" si="757"/>
        <v>4.0327190536572862E-8</v>
      </c>
      <c r="O8073">
        <v>0</v>
      </c>
      <c r="P8073" s="4">
        <f t="shared" si="760"/>
        <v>0</v>
      </c>
      <c r="Q8073" s="6">
        <f t="shared" si="761"/>
        <v>0</v>
      </c>
    </row>
    <row r="8074" spans="1:17" x14ac:dyDescent="0.3">
      <c r="A8074">
        <v>12</v>
      </c>
      <c r="B8074">
        <v>3</v>
      </c>
      <c r="C8074">
        <v>8</v>
      </c>
      <c r="D8074" s="2">
        <v>2.7378600000000001E-8</v>
      </c>
      <c r="E8074">
        <f t="shared" si="756"/>
        <v>3.444642829720974E-8</v>
      </c>
      <c r="F8074">
        <v>22.568399999999997</v>
      </c>
      <c r="G8074" s="4">
        <f t="shared" si="758"/>
        <v>2.2568399999999995E-2</v>
      </c>
      <c r="H8074" s="6">
        <f t="shared" si="759"/>
        <v>7.7740077238274818E-10</v>
      </c>
      <c r="J8074">
        <v>12</v>
      </c>
      <c r="K8074">
        <v>3</v>
      </c>
      <c r="L8074">
        <v>8</v>
      </c>
      <c r="M8074" s="2">
        <v>2.7378600000000001E-8</v>
      </c>
      <c r="N8074">
        <f t="shared" si="757"/>
        <v>3.4184418386812158E-8</v>
      </c>
      <c r="O8074">
        <v>22.568399999999997</v>
      </c>
      <c r="P8074" s="4">
        <f t="shared" si="760"/>
        <v>2.2568399999999995E-2</v>
      </c>
      <c r="Q8074" s="6">
        <f t="shared" si="761"/>
        <v>7.7148762792093135E-10</v>
      </c>
    </row>
    <row r="8075" spans="1:17" x14ac:dyDescent="0.3">
      <c r="A8075">
        <v>12</v>
      </c>
      <c r="B8075">
        <v>3</v>
      </c>
      <c r="C8075">
        <v>9</v>
      </c>
      <c r="D8075" s="2">
        <v>1.4584100000000001E-8</v>
      </c>
      <c r="E8075">
        <f t="shared" si="756"/>
        <v>1.8349008164381547E-8</v>
      </c>
      <c r="F8075">
        <v>73.701599999999999</v>
      </c>
      <c r="G8075" s="4">
        <f t="shared" si="758"/>
        <v>7.3701600000000006E-2</v>
      </c>
      <c r="H8075" s="6">
        <f t="shared" si="759"/>
        <v>1.3523512601279831E-9</v>
      </c>
      <c r="J8075">
        <v>12</v>
      </c>
      <c r="K8075">
        <v>3</v>
      </c>
      <c r="L8075">
        <v>9</v>
      </c>
      <c r="M8075" s="2">
        <v>1.4584100000000001E-8</v>
      </c>
      <c r="N8075">
        <f t="shared" si="757"/>
        <v>1.8209440080760418E-8</v>
      </c>
      <c r="O8075">
        <v>73.701599999999999</v>
      </c>
      <c r="P8075" s="4">
        <f t="shared" si="760"/>
        <v>7.3701600000000006E-2</v>
      </c>
      <c r="Q8075" s="6">
        <f t="shared" si="761"/>
        <v>1.3420648690561722E-9</v>
      </c>
    </row>
    <row r="8076" spans="1:17" x14ac:dyDescent="0.3">
      <c r="A8076">
        <v>12</v>
      </c>
      <c r="B8076">
        <v>3</v>
      </c>
      <c r="C8076">
        <v>10</v>
      </c>
      <c r="D8076" s="2">
        <v>5.1271799999999997E-9</v>
      </c>
      <c r="E8076">
        <f t="shared" si="756"/>
        <v>6.4507695147629111E-9</v>
      </c>
      <c r="F8076">
        <v>121.21079999999999</v>
      </c>
      <c r="G8076" s="4">
        <f t="shared" si="758"/>
        <v>0.12121079999999999</v>
      </c>
      <c r="H8076" s="6">
        <f t="shared" si="759"/>
        <v>7.8190293350002418E-10</v>
      </c>
      <c r="J8076">
        <v>12</v>
      </c>
      <c r="K8076">
        <v>3</v>
      </c>
      <c r="L8076">
        <v>10</v>
      </c>
      <c r="M8076" s="2">
        <v>5.1674600000000003E-9</v>
      </c>
      <c r="N8076">
        <f t="shared" si="757"/>
        <v>6.4519958886545098E-9</v>
      </c>
      <c r="O8076">
        <v>121.21079999999999</v>
      </c>
      <c r="P8076" s="4">
        <f t="shared" si="760"/>
        <v>0.12121079999999999</v>
      </c>
      <c r="Q8076" s="6">
        <f t="shared" si="761"/>
        <v>7.8205158326052399E-10</v>
      </c>
    </row>
    <row r="8077" spans="1:17" x14ac:dyDescent="0.3">
      <c r="A8077">
        <v>12</v>
      </c>
      <c r="B8077">
        <v>3</v>
      </c>
      <c r="C8077">
        <v>11</v>
      </c>
      <c r="D8077" s="2">
        <v>1.19226E-9</v>
      </c>
      <c r="E8077">
        <f t="shared" si="756"/>
        <v>1.5000437787772672E-9</v>
      </c>
      <c r="F8077">
        <v>287.47559999999999</v>
      </c>
      <c r="G8077" s="4">
        <f t="shared" si="758"/>
        <v>0.2874756</v>
      </c>
      <c r="H8077" s="6">
        <f t="shared" si="759"/>
        <v>4.3122598533026217E-10</v>
      </c>
      <c r="J8077">
        <v>12</v>
      </c>
      <c r="K8077">
        <v>3</v>
      </c>
      <c r="L8077">
        <v>11</v>
      </c>
      <c r="M8077" s="2">
        <v>1.19226E-9</v>
      </c>
      <c r="N8077">
        <f t="shared" si="757"/>
        <v>1.4886339939171711E-9</v>
      </c>
      <c r="O8077">
        <v>287.47559999999999</v>
      </c>
      <c r="P8077" s="4">
        <f t="shared" si="760"/>
        <v>0.2874756</v>
      </c>
      <c r="Q8077" s="6">
        <f t="shared" si="761"/>
        <v>4.2794595058173509E-10</v>
      </c>
    </row>
    <row r="8078" spans="1:17" x14ac:dyDescent="0.3">
      <c r="A8078">
        <v>12</v>
      </c>
      <c r="B8078">
        <v>3</v>
      </c>
      <c r="C8078">
        <v>12</v>
      </c>
      <c r="D8078" s="2">
        <v>4.18253E-10</v>
      </c>
      <c r="E8078">
        <f t="shared" si="756"/>
        <v>5.2622566437264386E-10</v>
      </c>
      <c r="F8078">
        <v>388.30439999999999</v>
      </c>
      <c r="G8078" s="4">
        <f t="shared" si="758"/>
        <v>0.38830439999999999</v>
      </c>
      <c r="H8078" s="6">
        <f t="shared" si="759"/>
        <v>2.0433574086882084E-10</v>
      </c>
      <c r="J8078">
        <v>12</v>
      </c>
      <c r="K8078">
        <v>3</v>
      </c>
      <c r="L8078">
        <v>12</v>
      </c>
      <c r="M8078" s="2">
        <v>4.45782E-10</v>
      </c>
      <c r="N8078">
        <f t="shared" si="757"/>
        <v>5.5659523851876635E-10</v>
      </c>
      <c r="O8078">
        <v>388.30439999999999</v>
      </c>
      <c r="P8078" s="4">
        <f t="shared" si="760"/>
        <v>0.38830439999999999</v>
      </c>
      <c r="Q8078" s="6">
        <f t="shared" si="761"/>
        <v>2.1612838013588644E-10</v>
      </c>
    </row>
    <row r="8079" spans="1:17" x14ac:dyDescent="0.3">
      <c r="A8079">
        <v>12</v>
      </c>
      <c r="B8079">
        <v>3</v>
      </c>
      <c r="C8079">
        <v>13</v>
      </c>
      <c r="D8079" s="2">
        <v>0</v>
      </c>
      <c r="E8079">
        <f t="shared" si="756"/>
        <v>0</v>
      </c>
      <c r="F8079">
        <v>373.1472</v>
      </c>
      <c r="G8079" s="4">
        <f t="shared" si="758"/>
        <v>0.37314720000000001</v>
      </c>
      <c r="H8079" s="6">
        <f t="shared" si="759"/>
        <v>0</v>
      </c>
      <c r="J8079">
        <v>12</v>
      </c>
      <c r="K8079">
        <v>3</v>
      </c>
      <c r="L8079">
        <v>13</v>
      </c>
      <c r="M8079" s="2">
        <v>0</v>
      </c>
      <c r="N8079">
        <f t="shared" si="757"/>
        <v>0</v>
      </c>
      <c r="O8079">
        <v>373.1472</v>
      </c>
      <c r="P8079" s="4">
        <f t="shared" si="760"/>
        <v>0.37314720000000001</v>
      </c>
      <c r="Q8079" s="6">
        <f t="shared" si="761"/>
        <v>0</v>
      </c>
    </row>
    <row r="8080" spans="1:17" x14ac:dyDescent="0.3">
      <c r="A8080">
        <v>12</v>
      </c>
      <c r="B8080">
        <v>3</v>
      </c>
      <c r="C8080">
        <v>14</v>
      </c>
      <c r="D8080" s="2">
        <v>0</v>
      </c>
      <c r="E8080">
        <f t="shared" si="756"/>
        <v>0</v>
      </c>
      <c r="F8080">
        <v>188.98080000000002</v>
      </c>
      <c r="G8080" s="4">
        <f t="shared" si="758"/>
        <v>0.1889808</v>
      </c>
      <c r="H8080" s="6">
        <f t="shared" si="759"/>
        <v>0</v>
      </c>
      <c r="J8080">
        <v>12</v>
      </c>
      <c r="K8080">
        <v>3</v>
      </c>
      <c r="L8080">
        <v>14</v>
      </c>
      <c r="M8080" s="2">
        <v>0</v>
      </c>
      <c r="N8080">
        <f t="shared" si="757"/>
        <v>0</v>
      </c>
      <c r="O8080">
        <v>188.98080000000002</v>
      </c>
      <c r="P8080" s="4">
        <f t="shared" si="760"/>
        <v>0.1889808</v>
      </c>
      <c r="Q8080" s="6">
        <f t="shared" si="761"/>
        <v>0</v>
      </c>
    </row>
    <row r="8081" spans="1:17" x14ac:dyDescent="0.3">
      <c r="A8081">
        <v>12</v>
      </c>
      <c r="B8081">
        <v>3</v>
      </c>
      <c r="C8081">
        <v>15</v>
      </c>
      <c r="D8081" s="2">
        <v>0</v>
      </c>
      <c r="E8081">
        <f t="shared" si="756"/>
        <v>0</v>
      </c>
      <c r="F8081">
        <v>110.9688</v>
      </c>
      <c r="G8081" s="4">
        <f t="shared" si="758"/>
        <v>0.11096880000000001</v>
      </c>
      <c r="H8081" s="6">
        <f t="shared" si="759"/>
        <v>0</v>
      </c>
      <c r="J8081">
        <v>12</v>
      </c>
      <c r="K8081">
        <v>3</v>
      </c>
      <c r="L8081">
        <v>15</v>
      </c>
      <c r="M8081" s="2">
        <v>0</v>
      </c>
      <c r="N8081">
        <f t="shared" si="757"/>
        <v>0</v>
      </c>
      <c r="O8081">
        <v>110.9688</v>
      </c>
      <c r="P8081" s="4">
        <f t="shared" si="760"/>
        <v>0.11096880000000001</v>
      </c>
      <c r="Q8081" s="6">
        <f t="shared" si="761"/>
        <v>0</v>
      </c>
    </row>
    <row r="8082" spans="1:17" x14ac:dyDescent="0.3">
      <c r="A8082">
        <v>12</v>
      </c>
      <c r="B8082">
        <v>3</v>
      </c>
      <c r="C8082">
        <v>16</v>
      </c>
      <c r="D8082" s="2">
        <v>0</v>
      </c>
      <c r="E8082">
        <f t="shared" si="756"/>
        <v>0</v>
      </c>
      <c r="F8082">
        <v>55.816800000000001</v>
      </c>
      <c r="G8082" s="4">
        <f t="shared" si="758"/>
        <v>5.58168E-2</v>
      </c>
      <c r="H8082" s="6">
        <f t="shared" si="759"/>
        <v>0</v>
      </c>
      <c r="J8082">
        <v>12</v>
      </c>
      <c r="K8082">
        <v>3</v>
      </c>
      <c r="L8082">
        <v>16</v>
      </c>
      <c r="M8082" s="2">
        <v>0</v>
      </c>
      <c r="N8082">
        <f t="shared" si="757"/>
        <v>0</v>
      </c>
      <c r="O8082">
        <v>55.816800000000001</v>
      </c>
      <c r="P8082" s="4">
        <f t="shared" si="760"/>
        <v>5.58168E-2</v>
      </c>
      <c r="Q8082" s="6">
        <f t="shared" si="761"/>
        <v>0</v>
      </c>
    </row>
    <row r="8083" spans="1:17" x14ac:dyDescent="0.3">
      <c r="A8083">
        <v>12</v>
      </c>
      <c r="B8083">
        <v>3</v>
      </c>
      <c r="C8083">
        <v>17</v>
      </c>
      <c r="D8083" s="2">
        <v>2.5598400000000001E-10</v>
      </c>
      <c r="E8083">
        <f t="shared" si="756"/>
        <v>3.2206666890319222E-10</v>
      </c>
      <c r="F8083">
        <v>0</v>
      </c>
      <c r="G8083" s="4">
        <f t="shared" si="758"/>
        <v>0</v>
      </c>
      <c r="H8083" s="6">
        <f t="shared" si="759"/>
        <v>0</v>
      </c>
      <c r="J8083">
        <v>12</v>
      </c>
      <c r="K8083">
        <v>3</v>
      </c>
      <c r="L8083">
        <v>17</v>
      </c>
      <c r="M8083" s="2">
        <v>2.5598400000000001E-10</v>
      </c>
      <c r="N8083">
        <f t="shared" si="757"/>
        <v>3.1961693279896428E-10</v>
      </c>
      <c r="O8083">
        <v>0</v>
      </c>
      <c r="P8083" s="4">
        <f t="shared" si="760"/>
        <v>0</v>
      </c>
      <c r="Q8083" s="6">
        <f t="shared" si="761"/>
        <v>0</v>
      </c>
    </row>
    <row r="8084" spans="1:17" x14ac:dyDescent="0.3">
      <c r="A8084">
        <v>12</v>
      </c>
      <c r="B8084">
        <v>3</v>
      </c>
      <c r="C8084">
        <v>18</v>
      </c>
      <c r="D8084" s="2">
        <v>4.27372E-9</v>
      </c>
      <c r="E8084">
        <f t="shared" si="756"/>
        <v>5.3769874844714931E-9</v>
      </c>
      <c r="F8084">
        <v>0</v>
      </c>
      <c r="G8084" s="4">
        <f t="shared" si="758"/>
        <v>0</v>
      </c>
      <c r="H8084" s="6">
        <f t="shared" si="759"/>
        <v>0</v>
      </c>
      <c r="J8084">
        <v>12</v>
      </c>
      <c r="K8084">
        <v>3</v>
      </c>
      <c r="L8084">
        <v>18</v>
      </c>
      <c r="M8084" s="2">
        <v>4.27372E-9</v>
      </c>
      <c r="N8084">
        <f t="shared" si="757"/>
        <v>5.3360884978810775E-9</v>
      </c>
      <c r="O8084">
        <v>0</v>
      </c>
      <c r="P8084" s="4">
        <f t="shared" si="760"/>
        <v>0</v>
      </c>
      <c r="Q8084" s="6">
        <f t="shared" si="761"/>
        <v>0</v>
      </c>
    </row>
    <row r="8085" spans="1:17" x14ac:dyDescent="0.3">
      <c r="A8085">
        <v>12</v>
      </c>
      <c r="B8085">
        <v>3</v>
      </c>
      <c r="C8085">
        <v>19</v>
      </c>
      <c r="D8085" s="2">
        <v>2.7782299999999998E-9</v>
      </c>
      <c r="E8085">
        <f t="shared" si="756"/>
        <v>3.4954344081931515E-9</v>
      </c>
      <c r="F8085">
        <v>0</v>
      </c>
      <c r="G8085" s="4">
        <f t="shared" si="758"/>
        <v>0</v>
      </c>
      <c r="H8085" s="6">
        <f t="shared" si="759"/>
        <v>0</v>
      </c>
      <c r="J8085">
        <v>12</v>
      </c>
      <c r="K8085">
        <v>3</v>
      </c>
      <c r="L8085">
        <v>19</v>
      </c>
      <c r="M8085" s="2">
        <v>2.7782299999999998E-9</v>
      </c>
      <c r="N8085">
        <f t="shared" si="757"/>
        <v>3.4688470811068912E-9</v>
      </c>
      <c r="O8085">
        <v>0</v>
      </c>
      <c r="P8085" s="4">
        <f t="shared" si="760"/>
        <v>0</v>
      </c>
      <c r="Q8085" s="6">
        <f t="shared" si="761"/>
        <v>0</v>
      </c>
    </row>
    <row r="8086" spans="1:17" x14ac:dyDescent="0.3">
      <c r="A8086">
        <v>12</v>
      </c>
      <c r="B8086">
        <v>3</v>
      </c>
      <c r="C8086">
        <v>20</v>
      </c>
      <c r="D8086" s="2">
        <v>2.9372400000000001E-9</v>
      </c>
      <c r="E8086">
        <f t="shared" si="756"/>
        <v>3.6954930877289685E-9</v>
      </c>
      <c r="F8086">
        <v>0</v>
      </c>
      <c r="G8086" s="4">
        <f t="shared" si="758"/>
        <v>0</v>
      </c>
      <c r="H8086" s="6">
        <f t="shared" si="759"/>
        <v>0</v>
      </c>
      <c r="J8086">
        <v>12</v>
      </c>
      <c r="K8086">
        <v>3</v>
      </c>
      <c r="L8086">
        <v>20</v>
      </c>
      <c r="M8086" s="2">
        <v>2.9372400000000001E-9</v>
      </c>
      <c r="N8086">
        <f t="shared" si="757"/>
        <v>3.6673840540597456E-9</v>
      </c>
      <c r="O8086">
        <v>0</v>
      </c>
      <c r="P8086" s="4">
        <f t="shared" si="760"/>
        <v>0</v>
      </c>
      <c r="Q8086" s="6">
        <f t="shared" si="761"/>
        <v>0</v>
      </c>
    </row>
    <row r="8087" spans="1:17" x14ac:dyDescent="0.3">
      <c r="A8087">
        <v>12</v>
      </c>
      <c r="B8087">
        <v>3</v>
      </c>
      <c r="C8087">
        <v>21</v>
      </c>
      <c r="D8087" s="2">
        <v>3.3724600000000002E-9</v>
      </c>
      <c r="E8087">
        <f t="shared" si="756"/>
        <v>4.2430658096180217E-9</v>
      </c>
      <c r="F8087">
        <v>0</v>
      </c>
      <c r="G8087" s="4">
        <f t="shared" si="758"/>
        <v>0</v>
      </c>
      <c r="H8087" s="6">
        <f t="shared" si="759"/>
        <v>0</v>
      </c>
      <c r="J8087">
        <v>12</v>
      </c>
      <c r="K8087">
        <v>3</v>
      </c>
      <c r="L8087">
        <v>21</v>
      </c>
      <c r="M8087" s="2">
        <v>3.3724600000000002E-9</v>
      </c>
      <c r="N8087">
        <f t="shared" si="757"/>
        <v>4.2107917728732854E-9</v>
      </c>
      <c r="O8087">
        <v>0</v>
      </c>
      <c r="P8087" s="4">
        <f t="shared" si="760"/>
        <v>0</v>
      </c>
      <c r="Q8087" s="6">
        <f t="shared" si="761"/>
        <v>0</v>
      </c>
    </row>
    <row r="8088" spans="1:17" x14ac:dyDescent="0.3">
      <c r="A8088">
        <v>12</v>
      </c>
      <c r="B8088">
        <v>3</v>
      </c>
      <c r="C8088">
        <v>22</v>
      </c>
      <c r="D8088" s="2">
        <v>9.7681599999999991E-10</v>
      </c>
      <c r="E8088">
        <f t="shared" si="756"/>
        <v>1.228982574111431E-9</v>
      </c>
      <c r="F8088">
        <v>0</v>
      </c>
      <c r="G8088" s="4">
        <f t="shared" si="758"/>
        <v>0</v>
      </c>
      <c r="H8088" s="6">
        <f t="shared" si="759"/>
        <v>0</v>
      </c>
      <c r="J8088">
        <v>12</v>
      </c>
      <c r="K8088">
        <v>3</v>
      </c>
      <c r="L8088">
        <v>22</v>
      </c>
      <c r="M8088" s="2">
        <v>9.7681599999999991E-10</v>
      </c>
      <c r="N8088">
        <f t="shared" si="757"/>
        <v>1.2196345624294997E-9</v>
      </c>
      <c r="O8088">
        <v>0</v>
      </c>
      <c r="P8088" s="4">
        <f t="shared" si="760"/>
        <v>0</v>
      </c>
      <c r="Q8088" s="6">
        <f t="shared" si="761"/>
        <v>0</v>
      </c>
    </row>
    <row r="8089" spans="1:17" x14ac:dyDescent="0.3">
      <c r="A8089">
        <v>12</v>
      </c>
      <c r="B8089">
        <v>3</v>
      </c>
      <c r="C8089">
        <v>23</v>
      </c>
      <c r="D8089" s="2">
        <v>0</v>
      </c>
      <c r="E8089">
        <f t="shared" si="756"/>
        <v>0</v>
      </c>
      <c r="F8089">
        <v>0</v>
      </c>
      <c r="G8089" s="4">
        <f t="shared" si="758"/>
        <v>0</v>
      </c>
      <c r="H8089" s="6">
        <f t="shared" si="759"/>
        <v>0</v>
      </c>
      <c r="J8089">
        <v>12</v>
      </c>
      <c r="K8089">
        <v>3</v>
      </c>
      <c r="L8089">
        <v>23</v>
      </c>
      <c r="M8089" s="2">
        <v>0</v>
      </c>
      <c r="N8089">
        <f t="shared" si="757"/>
        <v>0</v>
      </c>
      <c r="O8089">
        <v>0</v>
      </c>
      <c r="P8089" s="4">
        <f t="shared" si="760"/>
        <v>0</v>
      </c>
      <c r="Q8089" s="6">
        <f t="shared" si="761"/>
        <v>0</v>
      </c>
    </row>
    <row r="8090" spans="1:17" x14ac:dyDescent="0.3">
      <c r="A8090">
        <v>12</v>
      </c>
      <c r="B8090">
        <v>4</v>
      </c>
      <c r="C8090">
        <v>0</v>
      </c>
      <c r="D8090" s="2">
        <v>0</v>
      </c>
      <c r="E8090">
        <f t="shared" si="756"/>
        <v>0</v>
      </c>
      <c r="F8090">
        <v>0</v>
      </c>
      <c r="G8090" s="4">
        <f t="shared" si="758"/>
        <v>0</v>
      </c>
      <c r="H8090" s="6">
        <f t="shared" si="759"/>
        <v>0</v>
      </c>
      <c r="J8090">
        <v>12</v>
      </c>
      <c r="K8090">
        <v>4</v>
      </c>
      <c r="L8090">
        <v>0</v>
      </c>
      <c r="M8090" s="2">
        <v>0</v>
      </c>
      <c r="N8090">
        <f t="shared" si="757"/>
        <v>0</v>
      </c>
      <c r="O8090">
        <v>0</v>
      </c>
      <c r="P8090" s="4">
        <f t="shared" si="760"/>
        <v>0</v>
      </c>
      <c r="Q8090" s="6">
        <f t="shared" si="761"/>
        <v>0</v>
      </c>
    </row>
    <row r="8091" spans="1:17" x14ac:dyDescent="0.3">
      <c r="A8091">
        <v>12</v>
      </c>
      <c r="B8091">
        <v>4</v>
      </c>
      <c r="C8091">
        <v>1</v>
      </c>
      <c r="D8091" s="2">
        <v>0</v>
      </c>
      <c r="E8091">
        <f t="shared" si="756"/>
        <v>0</v>
      </c>
      <c r="F8091">
        <v>0</v>
      </c>
      <c r="G8091" s="4">
        <f t="shared" si="758"/>
        <v>0</v>
      </c>
      <c r="H8091" s="6">
        <f t="shared" si="759"/>
        <v>0</v>
      </c>
      <c r="J8091">
        <v>12</v>
      </c>
      <c r="K8091">
        <v>4</v>
      </c>
      <c r="L8091">
        <v>1</v>
      </c>
      <c r="M8091" s="2">
        <v>0</v>
      </c>
      <c r="N8091">
        <f t="shared" si="757"/>
        <v>0</v>
      </c>
      <c r="O8091">
        <v>0</v>
      </c>
      <c r="P8091" s="4">
        <f t="shared" si="760"/>
        <v>0</v>
      </c>
      <c r="Q8091" s="6">
        <f t="shared" si="761"/>
        <v>0</v>
      </c>
    </row>
    <row r="8092" spans="1:17" x14ac:dyDescent="0.3">
      <c r="A8092">
        <v>12</v>
      </c>
      <c r="B8092">
        <v>4</v>
      </c>
      <c r="C8092">
        <v>2</v>
      </c>
      <c r="D8092" s="2">
        <v>0</v>
      </c>
      <c r="E8092">
        <f t="shared" si="756"/>
        <v>0</v>
      </c>
      <c r="F8092">
        <v>0</v>
      </c>
      <c r="G8092" s="4">
        <f t="shared" si="758"/>
        <v>0</v>
      </c>
      <c r="H8092" s="6">
        <f t="shared" si="759"/>
        <v>0</v>
      </c>
      <c r="J8092">
        <v>12</v>
      </c>
      <c r="K8092">
        <v>4</v>
      </c>
      <c r="L8092">
        <v>2</v>
      </c>
      <c r="M8092" s="2">
        <v>0</v>
      </c>
      <c r="N8092">
        <f t="shared" si="757"/>
        <v>0</v>
      </c>
      <c r="O8092">
        <v>0</v>
      </c>
      <c r="P8092" s="4">
        <f t="shared" si="760"/>
        <v>0</v>
      </c>
      <c r="Q8092" s="6">
        <f t="shared" si="761"/>
        <v>0</v>
      </c>
    </row>
    <row r="8093" spans="1:17" x14ac:dyDescent="0.3">
      <c r="A8093">
        <v>12</v>
      </c>
      <c r="B8093">
        <v>4</v>
      </c>
      <c r="C8093">
        <v>3</v>
      </c>
      <c r="D8093" s="2">
        <v>0</v>
      </c>
      <c r="E8093">
        <f t="shared" si="756"/>
        <v>0</v>
      </c>
      <c r="F8093">
        <v>0</v>
      </c>
      <c r="G8093" s="4">
        <f t="shared" si="758"/>
        <v>0</v>
      </c>
      <c r="H8093" s="6">
        <f t="shared" si="759"/>
        <v>0</v>
      </c>
      <c r="J8093">
        <v>12</v>
      </c>
      <c r="K8093">
        <v>4</v>
      </c>
      <c r="L8093">
        <v>3</v>
      </c>
      <c r="M8093" s="2">
        <v>0</v>
      </c>
      <c r="N8093">
        <f t="shared" si="757"/>
        <v>0</v>
      </c>
      <c r="O8093">
        <v>0</v>
      </c>
      <c r="P8093" s="4">
        <f t="shared" si="760"/>
        <v>0</v>
      </c>
      <c r="Q8093" s="6">
        <f t="shared" si="761"/>
        <v>0</v>
      </c>
    </row>
    <row r="8094" spans="1:17" x14ac:dyDescent="0.3">
      <c r="A8094">
        <v>12</v>
      </c>
      <c r="B8094">
        <v>4</v>
      </c>
      <c r="C8094">
        <v>4</v>
      </c>
      <c r="D8094" s="2">
        <v>0</v>
      </c>
      <c r="E8094">
        <f t="shared" si="756"/>
        <v>0</v>
      </c>
      <c r="F8094">
        <v>0</v>
      </c>
      <c r="G8094" s="4">
        <f t="shared" si="758"/>
        <v>0</v>
      </c>
      <c r="H8094" s="6">
        <f t="shared" si="759"/>
        <v>0</v>
      </c>
      <c r="J8094">
        <v>12</v>
      </c>
      <c r="K8094">
        <v>4</v>
      </c>
      <c r="L8094">
        <v>4</v>
      </c>
      <c r="M8094" s="2">
        <v>0</v>
      </c>
      <c r="N8094">
        <f t="shared" si="757"/>
        <v>0</v>
      </c>
      <c r="O8094">
        <v>0</v>
      </c>
      <c r="P8094" s="4">
        <f t="shared" si="760"/>
        <v>0</v>
      </c>
      <c r="Q8094" s="6">
        <f t="shared" si="761"/>
        <v>0</v>
      </c>
    </row>
    <row r="8095" spans="1:17" x14ac:dyDescent="0.3">
      <c r="A8095">
        <v>12</v>
      </c>
      <c r="B8095">
        <v>4</v>
      </c>
      <c r="C8095">
        <v>5</v>
      </c>
      <c r="D8095" s="2">
        <v>0</v>
      </c>
      <c r="E8095">
        <f t="shared" si="756"/>
        <v>0</v>
      </c>
      <c r="F8095">
        <v>0</v>
      </c>
      <c r="G8095" s="4">
        <f t="shared" si="758"/>
        <v>0</v>
      </c>
      <c r="H8095" s="6">
        <f t="shared" si="759"/>
        <v>0</v>
      </c>
      <c r="J8095">
        <v>12</v>
      </c>
      <c r="K8095">
        <v>4</v>
      </c>
      <c r="L8095">
        <v>5</v>
      </c>
      <c r="M8095" s="2">
        <v>0</v>
      </c>
      <c r="N8095">
        <f t="shared" si="757"/>
        <v>0</v>
      </c>
      <c r="O8095">
        <v>0</v>
      </c>
      <c r="P8095" s="4">
        <f t="shared" si="760"/>
        <v>0</v>
      </c>
      <c r="Q8095" s="6">
        <f t="shared" si="761"/>
        <v>0</v>
      </c>
    </row>
    <row r="8096" spans="1:17" x14ac:dyDescent="0.3">
      <c r="A8096">
        <v>12</v>
      </c>
      <c r="B8096">
        <v>4</v>
      </c>
      <c r="C8096">
        <v>6</v>
      </c>
      <c r="D8096" s="2">
        <v>0</v>
      </c>
      <c r="E8096">
        <f t="shared" si="756"/>
        <v>0</v>
      </c>
      <c r="F8096">
        <v>0</v>
      </c>
      <c r="G8096" s="4">
        <f t="shared" si="758"/>
        <v>0</v>
      </c>
      <c r="H8096" s="6">
        <f t="shared" si="759"/>
        <v>0</v>
      </c>
      <c r="J8096">
        <v>12</v>
      </c>
      <c r="K8096">
        <v>4</v>
      </c>
      <c r="L8096">
        <v>6</v>
      </c>
      <c r="M8096" s="2">
        <v>0</v>
      </c>
      <c r="N8096">
        <f t="shared" si="757"/>
        <v>0</v>
      </c>
      <c r="O8096">
        <v>0</v>
      </c>
      <c r="P8096" s="4">
        <f t="shared" si="760"/>
        <v>0</v>
      </c>
      <c r="Q8096" s="6">
        <f t="shared" si="761"/>
        <v>0</v>
      </c>
    </row>
    <row r="8097" spans="1:17" x14ac:dyDescent="0.3">
      <c r="A8097">
        <v>12</v>
      </c>
      <c r="B8097">
        <v>4</v>
      </c>
      <c r="C8097">
        <v>7</v>
      </c>
      <c r="D8097" s="2">
        <v>1.20967E-10</v>
      </c>
      <c r="E8097">
        <f t="shared" si="756"/>
        <v>1.5219481974347011E-10</v>
      </c>
      <c r="F8097">
        <v>0</v>
      </c>
      <c r="G8097" s="4">
        <f t="shared" si="758"/>
        <v>0</v>
      </c>
      <c r="H8097" s="6">
        <f t="shared" si="759"/>
        <v>0</v>
      </c>
      <c r="J8097">
        <v>12</v>
      </c>
      <c r="K8097">
        <v>4</v>
      </c>
      <c r="L8097">
        <v>7</v>
      </c>
      <c r="M8097" s="2">
        <v>1.20967E-10</v>
      </c>
      <c r="N8097">
        <f t="shared" si="757"/>
        <v>1.510371800967729E-10</v>
      </c>
      <c r="O8097">
        <v>0</v>
      </c>
      <c r="P8097" s="4">
        <f t="shared" si="760"/>
        <v>0</v>
      </c>
      <c r="Q8097" s="6">
        <f t="shared" si="761"/>
        <v>0</v>
      </c>
    </row>
    <row r="8098" spans="1:17" x14ac:dyDescent="0.3">
      <c r="A8098">
        <v>12</v>
      </c>
      <c r="B8098">
        <v>4</v>
      </c>
      <c r="C8098">
        <v>8</v>
      </c>
      <c r="D8098" s="2">
        <v>7.0719100000000002E-10</v>
      </c>
      <c r="E8098">
        <f t="shared" si="756"/>
        <v>8.8975345977997612E-10</v>
      </c>
      <c r="F8098">
        <v>17.839199999999998</v>
      </c>
      <c r="G8098" s="4">
        <f t="shared" si="758"/>
        <v>1.78392E-2</v>
      </c>
      <c r="H8098" s="6">
        <f t="shared" si="759"/>
        <v>1.587248991970695E-11</v>
      </c>
      <c r="J8098">
        <v>12</v>
      </c>
      <c r="K8098">
        <v>4</v>
      </c>
      <c r="L8098">
        <v>8</v>
      </c>
      <c r="M8098" s="2">
        <v>7.0719100000000002E-10</v>
      </c>
      <c r="N8098">
        <f t="shared" si="757"/>
        <v>8.8298572693227845E-10</v>
      </c>
      <c r="O8098">
        <v>17.839199999999998</v>
      </c>
      <c r="P8098" s="4">
        <f t="shared" si="760"/>
        <v>1.78392E-2</v>
      </c>
      <c r="Q8098" s="6">
        <f t="shared" si="761"/>
        <v>1.57517589798903E-11</v>
      </c>
    </row>
    <row r="8099" spans="1:17" x14ac:dyDescent="0.3">
      <c r="A8099">
        <v>12</v>
      </c>
      <c r="B8099">
        <v>4</v>
      </c>
      <c r="C8099">
        <v>9</v>
      </c>
      <c r="D8099" s="2">
        <v>3.4406499999999999E-10</v>
      </c>
      <c r="E8099">
        <f t="shared" si="756"/>
        <v>4.3288591644859378E-10</v>
      </c>
      <c r="F8099">
        <v>1.0920000000000001</v>
      </c>
      <c r="G8099" s="4">
        <f t="shared" si="758"/>
        <v>1.0920000000000001E-3</v>
      </c>
      <c r="H8099" s="6">
        <f t="shared" si="759"/>
        <v>4.7271142076186443E-13</v>
      </c>
      <c r="J8099">
        <v>12</v>
      </c>
      <c r="K8099">
        <v>4</v>
      </c>
      <c r="L8099">
        <v>9</v>
      </c>
      <c r="M8099" s="2">
        <v>3.6115200000000001E-10</v>
      </c>
      <c r="N8099">
        <f t="shared" si="757"/>
        <v>4.5092777093182212E-10</v>
      </c>
      <c r="O8099">
        <v>1.0920000000000001</v>
      </c>
      <c r="P8099" s="4">
        <f t="shared" si="760"/>
        <v>1.0920000000000001E-3</v>
      </c>
      <c r="Q8099" s="6">
        <f t="shared" si="761"/>
        <v>4.9241312585754982E-13</v>
      </c>
    </row>
    <row r="8100" spans="1:17" x14ac:dyDescent="0.3">
      <c r="A8100">
        <v>12</v>
      </c>
      <c r="B8100">
        <v>4</v>
      </c>
      <c r="C8100">
        <v>10</v>
      </c>
      <c r="D8100" s="2">
        <v>0</v>
      </c>
      <c r="E8100">
        <f t="shared" si="756"/>
        <v>0</v>
      </c>
      <c r="F8100">
        <v>132.98759999999999</v>
      </c>
      <c r="G8100" s="4">
        <f t="shared" si="758"/>
        <v>0.13298759999999998</v>
      </c>
      <c r="H8100" s="6">
        <f t="shared" si="759"/>
        <v>0</v>
      </c>
      <c r="J8100">
        <v>12</v>
      </c>
      <c r="K8100">
        <v>4</v>
      </c>
      <c r="L8100">
        <v>10</v>
      </c>
      <c r="M8100" s="2">
        <v>0</v>
      </c>
      <c r="N8100">
        <f t="shared" si="757"/>
        <v>0</v>
      </c>
      <c r="O8100">
        <v>132.98759999999999</v>
      </c>
      <c r="P8100" s="4">
        <f t="shared" si="760"/>
        <v>0.13298759999999998</v>
      </c>
      <c r="Q8100" s="6">
        <f t="shared" si="761"/>
        <v>0</v>
      </c>
    </row>
    <row r="8101" spans="1:17" x14ac:dyDescent="0.3">
      <c r="A8101">
        <v>12</v>
      </c>
      <c r="B8101">
        <v>4</v>
      </c>
      <c r="C8101">
        <v>11</v>
      </c>
      <c r="D8101" s="2">
        <v>0</v>
      </c>
      <c r="E8101">
        <f t="shared" si="756"/>
        <v>0</v>
      </c>
      <c r="F8101">
        <v>222.29759999999999</v>
      </c>
      <c r="G8101" s="4">
        <f t="shared" si="758"/>
        <v>0.22229759999999998</v>
      </c>
      <c r="H8101" s="6">
        <f t="shared" si="759"/>
        <v>0</v>
      </c>
      <c r="J8101">
        <v>12</v>
      </c>
      <c r="K8101">
        <v>4</v>
      </c>
      <c r="L8101">
        <v>11</v>
      </c>
      <c r="M8101" s="2">
        <v>0</v>
      </c>
      <c r="N8101">
        <f t="shared" si="757"/>
        <v>0</v>
      </c>
      <c r="O8101">
        <v>222.29759999999999</v>
      </c>
      <c r="P8101" s="4">
        <f t="shared" si="760"/>
        <v>0.22229759999999998</v>
      </c>
      <c r="Q8101" s="6">
        <f t="shared" si="761"/>
        <v>0</v>
      </c>
    </row>
    <row r="8102" spans="1:17" x14ac:dyDescent="0.3">
      <c r="A8102">
        <v>12</v>
      </c>
      <c r="B8102">
        <v>4</v>
      </c>
      <c r="C8102">
        <v>12</v>
      </c>
      <c r="D8102" s="2">
        <v>0</v>
      </c>
      <c r="E8102">
        <f t="shared" si="756"/>
        <v>0</v>
      </c>
      <c r="F8102">
        <v>248.87279999999998</v>
      </c>
      <c r="G8102" s="4">
        <f t="shared" si="758"/>
        <v>0.24887279999999998</v>
      </c>
      <c r="H8102" s="6">
        <f t="shared" si="759"/>
        <v>0</v>
      </c>
      <c r="J8102">
        <v>12</v>
      </c>
      <c r="K8102">
        <v>4</v>
      </c>
      <c r="L8102">
        <v>12</v>
      </c>
      <c r="M8102" s="2">
        <v>0</v>
      </c>
      <c r="N8102">
        <f t="shared" si="757"/>
        <v>0</v>
      </c>
      <c r="O8102">
        <v>248.87279999999998</v>
      </c>
      <c r="P8102" s="4">
        <f t="shared" si="760"/>
        <v>0.24887279999999998</v>
      </c>
      <c r="Q8102" s="6">
        <f t="shared" si="761"/>
        <v>0</v>
      </c>
    </row>
    <row r="8103" spans="1:17" x14ac:dyDescent="0.3">
      <c r="A8103">
        <v>12</v>
      </c>
      <c r="B8103">
        <v>4</v>
      </c>
      <c r="C8103">
        <v>13</v>
      </c>
      <c r="D8103" s="2">
        <v>0</v>
      </c>
      <c r="E8103">
        <f t="shared" si="756"/>
        <v>0</v>
      </c>
      <c r="F8103">
        <v>297.52679999999998</v>
      </c>
      <c r="G8103" s="4">
        <f t="shared" si="758"/>
        <v>0.29752679999999998</v>
      </c>
      <c r="H8103" s="6">
        <f t="shared" si="759"/>
        <v>0</v>
      </c>
      <c r="J8103">
        <v>12</v>
      </c>
      <c r="K8103">
        <v>4</v>
      </c>
      <c r="L8103">
        <v>13</v>
      </c>
      <c r="M8103" s="2">
        <v>0</v>
      </c>
      <c r="N8103">
        <f t="shared" si="757"/>
        <v>0</v>
      </c>
      <c r="O8103">
        <v>297.52679999999998</v>
      </c>
      <c r="P8103" s="4">
        <f t="shared" si="760"/>
        <v>0.29752679999999998</v>
      </c>
      <c r="Q8103" s="6">
        <f t="shared" si="761"/>
        <v>0</v>
      </c>
    </row>
    <row r="8104" spans="1:17" x14ac:dyDescent="0.3">
      <c r="A8104">
        <v>12</v>
      </c>
      <c r="B8104">
        <v>4</v>
      </c>
      <c r="C8104">
        <v>14</v>
      </c>
      <c r="D8104" s="2">
        <v>0</v>
      </c>
      <c r="E8104">
        <f t="shared" si="756"/>
        <v>0</v>
      </c>
      <c r="F8104">
        <v>320.8272</v>
      </c>
      <c r="G8104" s="4">
        <f t="shared" si="758"/>
        <v>0.32082719999999998</v>
      </c>
      <c r="H8104" s="6">
        <f t="shared" si="759"/>
        <v>0</v>
      </c>
      <c r="J8104">
        <v>12</v>
      </c>
      <c r="K8104">
        <v>4</v>
      </c>
      <c r="L8104">
        <v>14</v>
      </c>
      <c r="M8104" s="2">
        <v>0</v>
      </c>
      <c r="N8104">
        <f t="shared" si="757"/>
        <v>0</v>
      </c>
      <c r="O8104">
        <v>320.8272</v>
      </c>
      <c r="P8104" s="4">
        <f t="shared" si="760"/>
        <v>0.32082719999999998</v>
      </c>
      <c r="Q8104" s="6">
        <f t="shared" si="761"/>
        <v>0</v>
      </c>
    </row>
    <row r="8105" spans="1:17" x14ac:dyDescent="0.3">
      <c r="A8105">
        <v>12</v>
      </c>
      <c r="B8105">
        <v>4</v>
      </c>
      <c r="C8105">
        <v>15</v>
      </c>
      <c r="D8105" s="2">
        <v>0</v>
      </c>
      <c r="E8105">
        <f t="shared" si="756"/>
        <v>0</v>
      </c>
      <c r="F8105">
        <v>141.9384</v>
      </c>
      <c r="G8105" s="4">
        <f t="shared" si="758"/>
        <v>0.14193839999999999</v>
      </c>
      <c r="H8105" s="6">
        <f t="shared" si="759"/>
        <v>0</v>
      </c>
      <c r="J8105">
        <v>12</v>
      </c>
      <c r="K8105">
        <v>4</v>
      </c>
      <c r="L8105">
        <v>15</v>
      </c>
      <c r="M8105" s="2">
        <v>0</v>
      </c>
      <c r="N8105">
        <f t="shared" si="757"/>
        <v>0</v>
      </c>
      <c r="O8105">
        <v>141.9384</v>
      </c>
      <c r="P8105" s="4">
        <f t="shared" si="760"/>
        <v>0.14193839999999999</v>
      </c>
      <c r="Q8105" s="6">
        <f t="shared" si="761"/>
        <v>0</v>
      </c>
    </row>
    <row r="8106" spans="1:17" x14ac:dyDescent="0.3">
      <c r="A8106">
        <v>12</v>
      </c>
      <c r="B8106">
        <v>4</v>
      </c>
      <c r="C8106">
        <v>16</v>
      </c>
      <c r="D8106" s="2">
        <v>0</v>
      </c>
      <c r="E8106">
        <f t="shared" si="756"/>
        <v>0</v>
      </c>
      <c r="F8106">
        <v>39.955199999999998</v>
      </c>
      <c r="G8106" s="4">
        <f t="shared" si="758"/>
        <v>3.9955199999999996E-2</v>
      </c>
      <c r="H8106" s="6">
        <f t="shared" si="759"/>
        <v>0</v>
      </c>
      <c r="J8106">
        <v>12</v>
      </c>
      <c r="K8106">
        <v>4</v>
      </c>
      <c r="L8106">
        <v>16</v>
      </c>
      <c r="M8106" s="2">
        <v>0</v>
      </c>
      <c r="N8106">
        <f t="shared" si="757"/>
        <v>0</v>
      </c>
      <c r="O8106">
        <v>39.955199999999998</v>
      </c>
      <c r="P8106" s="4">
        <f t="shared" si="760"/>
        <v>3.9955199999999996E-2</v>
      </c>
      <c r="Q8106" s="6">
        <f t="shared" si="761"/>
        <v>0</v>
      </c>
    </row>
    <row r="8107" spans="1:17" x14ac:dyDescent="0.3">
      <c r="A8107">
        <v>12</v>
      </c>
      <c r="B8107">
        <v>4</v>
      </c>
      <c r="C8107">
        <v>17</v>
      </c>
      <c r="D8107" s="2">
        <v>0</v>
      </c>
      <c r="E8107">
        <f t="shared" si="756"/>
        <v>0</v>
      </c>
      <c r="F8107">
        <v>0</v>
      </c>
      <c r="G8107" s="4">
        <f t="shared" si="758"/>
        <v>0</v>
      </c>
      <c r="H8107" s="6">
        <f t="shared" si="759"/>
        <v>0</v>
      </c>
      <c r="J8107">
        <v>12</v>
      </c>
      <c r="K8107">
        <v>4</v>
      </c>
      <c r="L8107">
        <v>17</v>
      </c>
      <c r="M8107" s="2">
        <v>0</v>
      </c>
      <c r="N8107">
        <f t="shared" si="757"/>
        <v>0</v>
      </c>
      <c r="O8107">
        <v>0</v>
      </c>
      <c r="P8107" s="4">
        <f t="shared" si="760"/>
        <v>0</v>
      </c>
      <c r="Q8107" s="6">
        <f t="shared" si="761"/>
        <v>0</v>
      </c>
    </row>
    <row r="8108" spans="1:17" x14ac:dyDescent="0.3">
      <c r="A8108">
        <v>12</v>
      </c>
      <c r="B8108">
        <v>4</v>
      </c>
      <c r="C8108">
        <v>18</v>
      </c>
      <c r="D8108" s="2">
        <v>0</v>
      </c>
      <c r="E8108">
        <f t="shared" si="756"/>
        <v>0</v>
      </c>
      <c r="F8108">
        <v>0</v>
      </c>
      <c r="G8108" s="4">
        <f t="shared" si="758"/>
        <v>0</v>
      </c>
      <c r="H8108" s="6">
        <f t="shared" si="759"/>
        <v>0</v>
      </c>
      <c r="J8108">
        <v>12</v>
      </c>
      <c r="K8108">
        <v>4</v>
      </c>
      <c r="L8108">
        <v>18</v>
      </c>
      <c r="M8108" s="2">
        <v>0</v>
      </c>
      <c r="N8108">
        <f t="shared" si="757"/>
        <v>0</v>
      </c>
      <c r="O8108">
        <v>0</v>
      </c>
      <c r="P8108" s="4">
        <f t="shared" si="760"/>
        <v>0</v>
      </c>
      <c r="Q8108" s="6">
        <f t="shared" si="761"/>
        <v>0</v>
      </c>
    </row>
    <row r="8109" spans="1:17" x14ac:dyDescent="0.3">
      <c r="A8109">
        <v>12</v>
      </c>
      <c r="B8109">
        <v>4</v>
      </c>
      <c r="C8109">
        <v>19</v>
      </c>
      <c r="D8109" s="2">
        <v>0</v>
      </c>
      <c r="E8109">
        <f t="shared" si="756"/>
        <v>0</v>
      </c>
      <c r="F8109">
        <v>0</v>
      </c>
      <c r="G8109" s="4">
        <f t="shared" si="758"/>
        <v>0</v>
      </c>
      <c r="H8109" s="6">
        <f t="shared" si="759"/>
        <v>0</v>
      </c>
      <c r="J8109">
        <v>12</v>
      </c>
      <c r="K8109">
        <v>4</v>
      </c>
      <c r="L8109">
        <v>19</v>
      </c>
      <c r="M8109" s="2">
        <v>0</v>
      </c>
      <c r="N8109">
        <f t="shared" si="757"/>
        <v>0</v>
      </c>
      <c r="O8109">
        <v>0</v>
      </c>
      <c r="P8109" s="4">
        <f t="shared" si="760"/>
        <v>0</v>
      </c>
      <c r="Q8109" s="6">
        <f t="shared" si="761"/>
        <v>0</v>
      </c>
    </row>
    <row r="8110" spans="1:17" x14ac:dyDescent="0.3">
      <c r="A8110">
        <v>12</v>
      </c>
      <c r="B8110">
        <v>4</v>
      </c>
      <c r="C8110">
        <v>20</v>
      </c>
      <c r="D8110" s="2">
        <v>0</v>
      </c>
      <c r="E8110">
        <f t="shared" si="756"/>
        <v>0</v>
      </c>
      <c r="F8110">
        <v>0</v>
      </c>
      <c r="G8110" s="4">
        <f t="shared" si="758"/>
        <v>0</v>
      </c>
      <c r="H8110" s="6">
        <f t="shared" si="759"/>
        <v>0</v>
      </c>
      <c r="J8110">
        <v>12</v>
      </c>
      <c r="K8110">
        <v>4</v>
      </c>
      <c r="L8110">
        <v>20</v>
      </c>
      <c r="M8110" s="2">
        <v>0</v>
      </c>
      <c r="N8110">
        <f t="shared" si="757"/>
        <v>0</v>
      </c>
      <c r="O8110">
        <v>0</v>
      </c>
      <c r="P8110" s="4">
        <f t="shared" si="760"/>
        <v>0</v>
      </c>
      <c r="Q8110" s="6">
        <f t="shared" si="761"/>
        <v>0</v>
      </c>
    </row>
    <row r="8111" spans="1:17" x14ac:dyDescent="0.3">
      <c r="A8111">
        <v>12</v>
      </c>
      <c r="B8111">
        <v>4</v>
      </c>
      <c r="C8111">
        <v>21</v>
      </c>
      <c r="D8111" s="2">
        <v>0</v>
      </c>
      <c r="E8111">
        <f t="shared" si="756"/>
        <v>0</v>
      </c>
      <c r="F8111">
        <v>0</v>
      </c>
      <c r="G8111" s="4">
        <f t="shared" si="758"/>
        <v>0</v>
      </c>
      <c r="H8111" s="6">
        <f t="shared" si="759"/>
        <v>0</v>
      </c>
      <c r="J8111">
        <v>12</v>
      </c>
      <c r="K8111">
        <v>4</v>
      </c>
      <c r="L8111">
        <v>21</v>
      </c>
      <c r="M8111" s="2">
        <v>0</v>
      </c>
      <c r="N8111">
        <f t="shared" si="757"/>
        <v>0</v>
      </c>
      <c r="O8111">
        <v>0</v>
      </c>
      <c r="P8111" s="4">
        <f t="shared" si="760"/>
        <v>0</v>
      </c>
      <c r="Q8111" s="6">
        <f t="shared" si="761"/>
        <v>0</v>
      </c>
    </row>
    <row r="8112" spans="1:17" x14ac:dyDescent="0.3">
      <c r="A8112">
        <v>12</v>
      </c>
      <c r="B8112">
        <v>4</v>
      </c>
      <c r="C8112">
        <v>22</v>
      </c>
      <c r="D8112" s="2">
        <v>0</v>
      </c>
      <c r="E8112">
        <f t="shared" si="756"/>
        <v>0</v>
      </c>
      <c r="F8112">
        <v>0</v>
      </c>
      <c r="G8112" s="4">
        <f t="shared" si="758"/>
        <v>0</v>
      </c>
      <c r="H8112" s="6">
        <f t="shared" si="759"/>
        <v>0</v>
      </c>
      <c r="J8112">
        <v>12</v>
      </c>
      <c r="K8112">
        <v>4</v>
      </c>
      <c r="L8112">
        <v>22</v>
      </c>
      <c r="M8112" s="2">
        <v>0</v>
      </c>
      <c r="N8112">
        <f t="shared" si="757"/>
        <v>0</v>
      </c>
      <c r="O8112">
        <v>0</v>
      </c>
      <c r="P8112" s="4">
        <f t="shared" si="760"/>
        <v>0</v>
      </c>
      <c r="Q8112" s="6">
        <f t="shared" si="761"/>
        <v>0</v>
      </c>
    </row>
    <row r="8113" spans="1:17" x14ac:dyDescent="0.3">
      <c r="A8113">
        <v>12</v>
      </c>
      <c r="B8113">
        <v>4</v>
      </c>
      <c r="C8113">
        <v>23</v>
      </c>
      <c r="D8113" s="2">
        <v>0</v>
      </c>
      <c r="E8113">
        <f t="shared" si="756"/>
        <v>0</v>
      </c>
      <c r="F8113">
        <v>0</v>
      </c>
      <c r="G8113" s="4">
        <f t="shared" si="758"/>
        <v>0</v>
      </c>
      <c r="H8113" s="6">
        <f t="shared" si="759"/>
        <v>0</v>
      </c>
      <c r="J8113">
        <v>12</v>
      </c>
      <c r="K8113">
        <v>4</v>
      </c>
      <c r="L8113">
        <v>23</v>
      </c>
      <c r="M8113" s="2">
        <v>0</v>
      </c>
      <c r="N8113">
        <f t="shared" si="757"/>
        <v>0</v>
      </c>
      <c r="O8113">
        <v>0</v>
      </c>
      <c r="P8113" s="4">
        <f t="shared" si="760"/>
        <v>0</v>
      </c>
      <c r="Q8113" s="6">
        <f t="shared" si="761"/>
        <v>0</v>
      </c>
    </row>
    <row r="8114" spans="1:17" x14ac:dyDescent="0.3">
      <c r="A8114">
        <v>12</v>
      </c>
      <c r="B8114">
        <v>5</v>
      </c>
      <c r="C8114">
        <v>0</v>
      </c>
      <c r="D8114" s="2">
        <v>0</v>
      </c>
      <c r="E8114">
        <f t="shared" si="756"/>
        <v>0</v>
      </c>
      <c r="F8114">
        <v>0</v>
      </c>
      <c r="G8114" s="4">
        <f t="shared" si="758"/>
        <v>0</v>
      </c>
      <c r="H8114" s="6">
        <f t="shared" si="759"/>
        <v>0</v>
      </c>
      <c r="J8114">
        <v>12</v>
      </c>
      <c r="K8114">
        <v>5</v>
      </c>
      <c r="L8114">
        <v>0</v>
      </c>
      <c r="M8114" s="2">
        <v>0</v>
      </c>
      <c r="N8114">
        <f t="shared" si="757"/>
        <v>0</v>
      </c>
      <c r="O8114">
        <v>0</v>
      </c>
      <c r="P8114" s="4">
        <f t="shared" si="760"/>
        <v>0</v>
      </c>
      <c r="Q8114" s="6">
        <f t="shared" si="761"/>
        <v>0</v>
      </c>
    </row>
    <row r="8115" spans="1:17" x14ac:dyDescent="0.3">
      <c r="A8115">
        <v>12</v>
      </c>
      <c r="B8115">
        <v>5</v>
      </c>
      <c r="C8115">
        <v>1</v>
      </c>
      <c r="D8115" s="2">
        <v>0</v>
      </c>
      <c r="E8115">
        <f t="shared" si="756"/>
        <v>0</v>
      </c>
      <c r="F8115">
        <v>0</v>
      </c>
      <c r="G8115" s="4">
        <f t="shared" si="758"/>
        <v>0</v>
      </c>
      <c r="H8115" s="6">
        <f t="shared" si="759"/>
        <v>0</v>
      </c>
      <c r="J8115">
        <v>12</v>
      </c>
      <c r="K8115">
        <v>5</v>
      </c>
      <c r="L8115">
        <v>1</v>
      </c>
      <c r="M8115" s="2">
        <v>0</v>
      </c>
      <c r="N8115">
        <f t="shared" si="757"/>
        <v>0</v>
      </c>
      <c r="O8115">
        <v>0</v>
      </c>
      <c r="P8115" s="4">
        <f t="shared" si="760"/>
        <v>0</v>
      </c>
      <c r="Q8115" s="6">
        <f t="shared" si="761"/>
        <v>0</v>
      </c>
    </row>
    <row r="8116" spans="1:17" x14ac:dyDescent="0.3">
      <c r="A8116">
        <v>12</v>
      </c>
      <c r="B8116">
        <v>5</v>
      </c>
      <c r="C8116">
        <v>2</v>
      </c>
      <c r="D8116" s="2">
        <v>0</v>
      </c>
      <c r="E8116">
        <f t="shared" si="756"/>
        <v>0</v>
      </c>
      <c r="F8116">
        <v>0</v>
      </c>
      <c r="G8116" s="4">
        <f t="shared" si="758"/>
        <v>0</v>
      </c>
      <c r="H8116" s="6">
        <f t="shared" si="759"/>
        <v>0</v>
      </c>
      <c r="J8116">
        <v>12</v>
      </c>
      <c r="K8116">
        <v>5</v>
      </c>
      <c r="L8116">
        <v>2</v>
      </c>
      <c r="M8116" s="2">
        <v>0</v>
      </c>
      <c r="N8116">
        <f t="shared" si="757"/>
        <v>0</v>
      </c>
      <c r="O8116">
        <v>0</v>
      </c>
      <c r="P8116" s="4">
        <f t="shared" si="760"/>
        <v>0</v>
      </c>
      <c r="Q8116" s="6">
        <f t="shared" si="761"/>
        <v>0</v>
      </c>
    </row>
    <row r="8117" spans="1:17" x14ac:dyDescent="0.3">
      <c r="A8117">
        <v>12</v>
      </c>
      <c r="B8117">
        <v>5</v>
      </c>
      <c r="C8117">
        <v>3</v>
      </c>
      <c r="D8117" s="2">
        <v>0</v>
      </c>
      <c r="E8117">
        <f t="shared" si="756"/>
        <v>0</v>
      </c>
      <c r="F8117">
        <v>0</v>
      </c>
      <c r="G8117" s="4">
        <f t="shared" si="758"/>
        <v>0</v>
      </c>
      <c r="H8117" s="6">
        <f t="shared" si="759"/>
        <v>0</v>
      </c>
      <c r="J8117">
        <v>12</v>
      </c>
      <c r="K8117">
        <v>5</v>
      </c>
      <c r="L8117">
        <v>3</v>
      </c>
      <c r="M8117" s="2">
        <v>0</v>
      </c>
      <c r="N8117">
        <f t="shared" si="757"/>
        <v>0</v>
      </c>
      <c r="O8117">
        <v>0</v>
      </c>
      <c r="P8117" s="4">
        <f t="shared" si="760"/>
        <v>0</v>
      </c>
      <c r="Q8117" s="6">
        <f t="shared" si="761"/>
        <v>0</v>
      </c>
    </row>
    <row r="8118" spans="1:17" x14ac:dyDescent="0.3">
      <c r="A8118">
        <v>12</v>
      </c>
      <c r="B8118">
        <v>5</v>
      </c>
      <c r="C8118">
        <v>4</v>
      </c>
      <c r="D8118" s="2">
        <v>0</v>
      </c>
      <c r="E8118">
        <f t="shared" si="756"/>
        <v>0</v>
      </c>
      <c r="F8118">
        <v>0</v>
      </c>
      <c r="G8118" s="4">
        <f t="shared" si="758"/>
        <v>0</v>
      </c>
      <c r="H8118" s="6">
        <f t="shared" si="759"/>
        <v>0</v>
      </c>
      <c r="J8118">
        <v>12</v>
      </c>
      <c r="K8118">
        <v>5</v>
      </c>
      <c r="L8118">
        <v>4</v>
      </c>
      <c r="M8118" s="2">
        <v>0</v>
      </c>
      <c r="N8118">
        <f t="shared" si="757"/>
        <v>0</v>
      </c>
      <c r="O8118">
        <v>0</v>
      </c>
      <c r="P8118" s="4">
        <f t="shared" si="760"/>
        <v>0</v>
      </c>
      <c r="Q8118" s="6">
        <f t="shared" si="761"/>
        <v>0</v>
      </c>
    </row>
    <row r="8119" spans="1:17" x14ac:dyDescent="0.3">
      <c r="A8119">
        <v>12</v>
      </c>
      <c r="B8119">
        <v>5</v>
      </c>
      <c r="C8119">
        <v>5</v>
      </c>
      <c r="D8119" s="2">
        <v>0</v>
      </c>
      <c r="E8119">
        <f t="shared" si="756"/>
        <v>0</v>
      </c>
      <c r="F8119">
        <v>0</v>
      </c>
      <c r="G8119" s="4">
        <f t="shared" si="758"/>
        <v>0</v>
      </c>
      <c r="H8119" s="6">
        <f t="shared" si="759"/>
        <v>0</v>
      </c>
      <c r="J8119">
        <v>12</v>
      </c>
      <c r="K8119">
        <v>5</v>
      </c>
      <c r="L8119">
        <v>5</v>
      </c>
      <c r="M8119" s="2">
        <v>0</v>
      </c>
      <c r="N8119">
        <f t="shared" si="757"/>
        <v>0</v>
      </c>
      <c r="O8119">
        <v>0</v>
      </c>
      <c r="P8119" s="4">
        <f t="shared" si="760"/>
        <v>0</v>
      </c>
      <c r="Q8119" s="6">
        <f t="shared" si="761"/>
        <v>0</v>
      </c>
    </row>
    <row r="8120" spans="1:17" x14ac:dyDescent="0.3">
      <c r="A8120">
        <v>12</v>
      </c>
      <c r="B8120">
        <v>5</v>
      </c>
      <c r="C8120">
        <v>6</v>
      </c>
      <c r="D8120" s="2">
        <v>0</v>
      </c>
      <c r="E8120">
        <f t="shared" si="756"/>
        <v>0</v>
      </c>
      <c r="F8120">
        <v>0</v>
      </c>
      <c r="G8120" s="4">
        <f t="shared" si="758"/>
        <v>0</v>
      </c>
      <c r="H8120" s="6">
        <f t="shared" si="759"/>
        <v>0</v>
      </c>
      <c r="J8120">
        <v>12</v>
      </c>
      <c r="K8120">
        <v>5</v>
      </c>
      <c r="L8120">
        <v>6</v>
      </c>
      <c r="M8120" s="2">
        <v>0</v>
      </c>
      <c r="N8120">
        <f t="shared" si="757"/>
        <v>0</v>
      </c>
      <c r="O8120">
        <v>0</v>
      </c>
      <c r="P8120" s="4">
        <f t="shared" si="760"/>
        <v>0</v>
      </c>
      <c r="Q8120" s="6">
        <f t="shared" si="761"/>
        <v>0</v>
      </c>
    </row>
    <row r="8121" spans="1:17" x14ac:dyDescent="0.3">
      <c r="A8121">
        <v>12</v>
      </c>
      <c r="B8121">
        <v>5</v>
      </c>
      <c r="C8121">
        <v>7</v>
      </c>
      <c r="D8121" s="2">
        <v>0</v>
      </c>
      <c r="E8121">
        <f t="shared" si="756"/>
        <v>0</v>
      </c>
      <c r="F8121">
        <v>0</v>
      </c>
      <c r="G8121" s="4">
        <f t="shared" si="758"/>
        <v>0</v>
      </c>
      <c r="H8121" s="6">
        <f t="shared" si="759"/>
        <v>0</v>
      </c>
      <c r="J8121">
        <v>12</v>
      </c>
      <c r="K8121">
        <v>5</v>
      </c>
      <c r="L8121">
        <v>7</v>
      </c>
      <c r="M8121" s="2">
        <v>0</v>
      </c>
      <c r="N8121">
        <f t="shared" si="757"/>
        <v>0</v>
      </c>
      <c r="O8121">
        <v>0</v>
      </c>
      <c r="P8121" s="4">
        <f t="shared" si="760"/>
        <v>0</v>
      </c>
      <c r="Q8121" s="6">
        <f t="shared" si="761"/>
        <v>0</v>
      </c>
    </row>
    <row r="8122" spans="1:17" x14ac:dyDescent="0.3">
      <c r="A8122">
        <v>12</v>
      </c>
      <c r="B8122">
        <v>5</v>
      </c>
      <c r="C8122">
        <v>8</v>
      </c>
      <c r="D8122" s="2">
        <v>0</v>
      </c>
      <c r="E8122">
        <f t="shared" si="756"/>
        <v>0</v>
      </c>
      <c r="F8122">
        <v>15.807599999999999</v>
      </c>
      <c r="G8122" s="4">
        <f t="shared" si="758"/>
        <v>1.5807599999999998E-2</v>
      </c>
      <c r="H8122" s="6">
        <f t="shared" si="759"/>
        <v>0</v>
      </c>
      <c r="J8122">
        <v>12</v>
      </c>
      <c r="K8122">
        <v>5</v>
      </c>
      <c r="L8122">
        <v>8</v>
      </c>
      <c r="M8122" s="2">
        <v>0</v>
      </c>
      <c r="N8122">
        <f t="shared" si="757"/>
        <v>0</v>
      </c>
      <c r="O8122">
        <v>15.807599999999999</v>
      </c>
      <c r="P8122" s="4">
        <f t="shared" si="760"/>
        <v>1.5807599999999998E-2</v>
      </c>
      <c r="Q8122" s="6">
        <f t="shared" si="761"/>
        <v>0</v>
      </c>
    </row>
    <row r="8123" spans="1:17" x14ac:dyDescent="0.3">
      <c r="A8123">
        <v>12</v>
      </c>
      <c r="B8123">
        <v>5</v>
      </c>
      <c r="C8123">
        <v>9</v>
      </c>
      <c r="D8123" s="2">
        <v>0</v>
      </c>
      <c r="E8123">
        <f t="shared" si="756"/>
        <v>0</v>
      </c>
      <c r="F8123">
        <v>26.3064</v>
      </c>
      <c r="G8123" s="4">
        <f t="shared" si="758"/>
        <v>2.6306400000000001E-2</v>
      </c>
      <c r="H8123" s="6">
        <f t="shared" si="759"/>
        <v>0</v>
      </c>
      <c r="J8123">
        <v>12</v>
      </c>
      <c r="K8123">
        <v>5</v>
      </c>
      <c r="L8123">
        <v>9</v>
      </c>
      <c r="M8123" s="2">
        <v>0</v>
      </c>
      <c r="N8123">
        <f t="shared" si="757"/>
        <v>0</v>
      </c>
      <c r="O8123">
        <v>26.3064</v>
      </c>
      <c r="P8123" s="4">
        <f t="shared" si="760"/>
        <v>2.6306400000000001E-2</v>
      </c>
      <c r="Q8123" s="6">
        <f t="shared" si="761"/>
        <v>0</v>
      </c>
    </row>
    <row r="8124" spans="1:17" x14ac:dyDescent="0.3">
      <c r="A8124">
        <v>12</v>
      </c>
      <c r="B8124">
        <v>5</v>
      </c>
      <c r="C8124">
        <v>10</v>
      </c>
      <c r="D8124" s="2">
        <v>0</v>
      </c>
      <c r="E8124">
        <f t="shared" si="756"/>
        <v>0</v>
      </c>
      <c r="F8124">
        <v>118.8588</v>
      </c>
      <c r="G8124" s="4">
        <f t="shared" si="758"/>
        <v>0.1188588</v>
      </c>
      <c r="H8124" s="6">
        <f t="shared" si="759"/>
        <v>0</v>
      </c>
      <c r="J8124">
        <v>12</v>
      </c>
      <c r="K8124">
        <v>5</v>
      </c>
      <c r="L8124">
        <v>10</v>
      </c>
      <c r="M8124" s="2">
        <v>0</v>
      </c>
      <c r="N8124">
        <f t="shared" si="757"/>
        <v>0</v>
      </c>
      <c r="O8124">
        <v>118.8588</v>
      </c>
      <c r="P8124" s="4">
        <f t="shared" si="760"/>
        <v>0.1188588</v>
      </c>
      <c r="Q8124" s="6">
        <f t="shared" si="761"/>
        <v>0</v>
      </c>
    </row>
    <row r="8125" spans="1:17" x14ac:dyDescent="0.3">
      <c r="A8125">
        <v>12</v>
      </c>
      <c r="B8125">
        <v>5</v>
      </c>
      <c r="C8125">
        <v>11</v>
      </c>
      <c r="D8125" s="2">
        <v>0</v>
      </c>
      <c r="E8125">
        <f t="shared" si="756"/>
        <v>0</v>
      </c>
      <c r="F8125">
        <v>162.53399999999999</v>
      </c>
      <c r="G8125" s="4">
        <f t="shared" si="758"/>
        <v>0.16253399999999998</v>
      </c>
      <c r="H8125" s="6">
        <f t="shared" si="759"/>
        <v>0</v>
      </c>
      <c r="J8125">
        <v>12</v>
      </c>
      <c r="K8125">
        <v>5</v>
      </c>
      <c r="L8125">
        <v>11</v>
      </c>
      <c r="M8125" s="2">
        <v>0</v>
      </c>
      <c r="N8125">
        <f t="shared" si="757"/>
        <v>0</v>
      </c>
      <c r="O8125">
        <v>162.53399999999999</v>
      </c>
      <c r="P8125" s="4">
        <f t="shared" si="760"/>
        <v>0.16253399999999998</v>
      </c>
      <c r="Q8125" s="6">
        <f t="shared" si="761"/>
        <v>0</v>
      </c>
    </row>
    <row r="8126" spans="1:17" x14ac:dyDescent="0.3">
      <c r="A8126">
        <v>12</v>
      </c>
      <c r="B8126">
        <v>5</v>
      </c>
      <c r="C8126">
        <v>12</v>
      </c>
      <c r="D8126" s="2">
        <v>0</v>
      </c>
      <c r="E8126">
        <f t="shared" si="756"/>
        <v>0</v>
      </c>
      <c r="F8126">
        <v>57.970799999999997</v>
      </c>
      <c r="G8126" s="4">
        <f t="shared" si="758"/>
        <v>5.7970799999999996E-2</v>
      </c>
      <c r="H8126" s="6">
        <f t="shared" si="759"/>
        <v>0</v>
      </c>
      <c r="J8126">
        <v>12</v>
      </c>
      <c r="K8126">
        <v>5</v>
      </c>
      <c r="L8126">
        <v>12</v>
      </c>
      <c r="M8126" s="2">
        <v>0</v>
      </c>
      <c r="N8126">
        <f t="shared" si="757"/>
        <v>0</v>
      </c>
      <c r="O8126">
        <v>57.970799999999997</v>
      </c>
      <c r="P8126" s="4">
        <f t="shared" si="760"/>
        <v>5.7970799999999996E-2</v>
      </c>
      <c r="Q8126" s="6">
        <f t="shared" si="761"/>
        <v>0</v>
      </c>
    </row>
    <row r="8127" spans="1:17" x14ac:dyDescent="0.3">
      <c r="A8127">
        <v>12</v>
      </c>
      <c r="B8127">
        <v>5</v>
      </c>
      <c r="C8127">
        <v>13</v>
      </c>
      <c r="D8127" s="2">
        <v>0</v>
      </c>
      <c r="E8127">
        <f t="shared" si="756"/>
        <v>0</v>
      </c>
      <c r="F8127">
        <v>208.45079999999999</v>
      </c>
      <c r="G8127" s="4">
        <f t="shared" si="758"/>
        <v>0.20845079999999999</v>
      </c>
      <c r="H8127" s="6">
        <f t="shared" si="759"/>
        <v>0</v>
      </c>
      <c r="J8127">
        <v>12</v>
      </c>
      <c r="K8127">
        <v>5</v>
      </c>
      <c r="L8127">
        <v>13</v>
      </c>
      <c r="M8127" s="2">
        <v>0</v>
      </c>
      <c r="N8127">
        <f t="shared" si="757"/>
        <v>0</v>
      </c>
      <c r="O8127">
        <v>208.45079999999999</v>
      </c>
      <c r="P8127" s="4">
        <f t="shared" si="760"/>
        <v>0.20845079999999999</v>
      </c>
      <c r="Q8127" s="6">
        <f t="shared" si="761"/>
        <v>0</v>
      </c>
    </row>
    <row r="8128" spans="1:17" x14ac:dyDescent="0.3">
      <c r="A8128">
        <v>12</v>
      </c>
      <c r="B8128">
        <v>5</v>
      </c>
      <c r="C8128">
        <v>14</v>
      </c>
      <c r="D8128" s="2">
        <v>0</v>
      </c>
      <c r="E8128">
        <f t="shared" si="756"/>
        <v>0</v>
      </c>
      <c r="F8128">
        <v>58.460399999999993</v>
      </c>
      <c r="G8128" s="4">
        <f t="shared" si="758"/>
        <v>5.8460399999999996E-2</v>
      </c>
      <c r="H8128" s="6">
        <f t="shared" si="759"/>
        <v>0</v>
      </c>
      <c r="J8128">
        <v>12</v>
      </c>
      <c r="K8128">
        <v>5</v>
      </c>
      <c r="L8128">
        <v>14</v>
      </c>
      <c r="M8128" s="2">
        <v>0</v>
      </c>
      <c r="N8128">
        <f t="shared" si="757"/>
        <v>0</v>
      </c>
      <c r="O8128">
        <v>58.460399999999993</v>
      </c>
      <c r="P8128" s="4">
        <f t="shared" si="760"/>
        <v>5.8460399999999996E-2</v>
      </c>
      <c r="Q8128" s="6">
        <f t="shared" si="761"/>
        <v>0</v>
      </c>
    </row>
    <row r="8129" spans="1:17" x14ac:dyDescent="0.3">
      <c r="A8129">
        <v>12</v>
      </c>
      <c r="B8129">
        <v>5</v>
      </c>
      <c r="C8129">
        <v>15</v>
      </c>
      <c r="D8129" s="2">
        <v>0</v>
      </c>
      <c r="E8129">
        <f t="shared" si="756"/>
        <v>0</v>
      </c>
      <c r="F8129">
        <v>5.6568000000000005</v>
      </c>
      <c r="G8129" s="4">
        <f t="shared" si="758"/>
        <v>5.6568000000000009E-3</v>
      </c>
      <c r="H8129" s="6">
        <f t="shared" si="759"/>
        <v>0</v>
      </c>
      <c r="J8129">
        <v>12</v>
      </c>
      <c r="K8129">
        <v>5</v>
      </c>
      <c r="L8129">
        <v>15</v>
      </c>
      <c r="M8129" s="2">
        <v>0</v>
      </c>
      <c r="N8129">
        <f t="shared" si="757"/>
        <v>0</v>
      </c>
      <c r="O8129">
        <v>5.6568000000000005</v>
      </c>
      <c r="P8129" s="4">
        <f t="shared" si="760"/>
        <v>5.6568000000000009E-3</v>
      </c>
      <c r="Q8129" s="6">
        <f t="shared" si="761"/>
        <v>0</v>
      </c>
    </row>
    <row r="8130" spans="1:17" x14ac:dyDescent="0.3">
      <c r="A8130">
        <v>12</v>
      </c>
      <c r="B8130">
        <v>5</v>
      </c>
      <c r="C8130">
        <v>16</v>
      </c>
      <c r="D8130" s="2">
        <v>0</v>
      </c>
      <c r="E8130">
        <f t="shared" ref="E8130:E8193" si="762">D8130/$D$8762</f>
        <v>0</v>
      </c>
      <c r="F8130">
        <v>39.561600000000006</v>
      </c>
      <c r="G8130" s="4">
        <f t="shared" si="758"/>
        <v>3.9561600000000002E-2</v>
      </c>
      <c r="H8130" s="6">
        <f t="shared" si="759"/>
        <v>0</v>
      </c>
      <c r="J8130">
        <v>12</v>
      </c>
      <c r="K8130">
        <v>5</v>
      </c>
      <c r="L8130">
        <v>16</v>
      </c>
      <c r="M8130" s="2">
        <v>0</v>
      </c>
      <c r="N8130">
        <f t="shared" ref="N8130:N8193" si="763">M8130/$M$8762</f>
        <v>0</v>
      </c>
      <c r="O8130">
        <v>39.561600000000006</v>
      </c>
      <c r="P8130" s="4">
        <f t="shared" si="760"/>
        <v>3.9561600000000002E-2</v>
      </c>
      <c r="Q8130" s="6">
        <f t="shared" si="761"/>
        <v>0</v>
      </c>
    </row>
    <row r="8131" spans="1:17" x14ac:dyDescent="0.3">
      <c r="A8131">
        <v>12</v>
      </c>
      <c r="B8131">
        <v>5</v>
      </c>
      <c r="C8131">
        <v>17</v>
      </c>
      <c r="D8131" s="2">
        <v>0</v>
      </c>
      <c r="E8131">
        <f t="shared" si="762"/>
        <v>0</v>
      </c>
      <c r="F8131">
        <v>0</v>
      </c>
      <c r="G8131" s="4">
        <f t="shared" ref="G8131:G8194" si="764">F8131/1000</f>
        <v>0</v>
      </c>
      <c r="H8131" s="6">
        <f t="shared" ref="H8131:H8194" si="765">E8131*G8131</f>
        <v>0</v>
      </c>
      <c r="J8131">
        <v>12</v>
      </c>
      <c r="K8131">
        <v>5</v>
      </c>
      <c r="L8131">
        <v>17</v>
      </c>
      <c r="M8131" s="2">
        <v>0</v>
      </c>
      <c r="N8131">
        <f t="shared" si="763"/>
        <v>0</v>
      </c>
      <c r="O8131">
        <v>0</v>
      </c>
      <c r="P8131" s="4">
        <f t="shared" ref="P8131:P8194" si="766">O8131/1000</f>
        <v>0</v>
      </c>
      <c r="Q8131" s="6">
        <f t="shared" ref="Q8131:Q8194" si="767">N8131*P8131</f>
        <v>0</v>
      </c>
    </row>
    <row r="8132" spans="1:17" x14ac:dyDescent="0.3">
      <c r="A8132">
        <v>12</v>
      </c>
      <c r="B8132">
        <v>5</v>
      </c>
      <c r="C8132">
        <v>18</v>
      </c>
      <c r="D8132" s="2">
        <v>0</v>
      </c>
      <c r="E8132">
        <f t="shared" si="762"/>
        <v>0</v>
      </c>
      <c r="F8132">
        <v>0</v>
      </c>
      <c r="G8132" s="4">
        <f t="shared" si="764"/>
        <v>0</v>
      </c>
      <c r="H8132" s="6">
        <f t="shared" si="765"/>
        <v>0</v>
      </c>
      <c r="J8132">
        <v>12</v>
      </c>
      <c r="K8132">
        <v>5</v>
      </c>
      <c r="L8132">
        <v>18</v>
      </c>
      <c r="M8132" s="2">
        <v>0</v>
      </c>
      <c r="N8132">
        <f t="shared" si="763"/>
        <v>0</v>
      </c>
      <c r="O8132">
        <v>0</v>
      </c>
      <c r="P8132" s="4">
        <f t="shared" si="766"/>
        <v>0</v>
      </c>
      <c r="Q8132" s="6">
        <f t="shared" si="767"/>
        <v>0</v>
      </c>
    </row>
    <row r="8133" spans="1:17" x14ac:dyDescent="0.3">
      <c r="A8133">
        <v>12</v>
      </c>
      <c r="B8133">
        <v>5</v>
      </c>
      <c r="C8133">
        <v>19</v>
      </c>
      <c r="D8133" s="2">
        <v>0</v>
      </c>
      <c r="E8133">
        <f t="shared" si="762"/>
        <v>0</v>
      </c>
      <c r="F8133">
        <v>0</v>
      </c>
      <c r="G8133" s="4">
        <f t="shared" si="764"/>
        <v>0</v>
      </c>
      <c r="H8133" s="6">
        <f t="shared" si="765"/>
        <v>0</v>
      </c>
      <c r="J8133">
        <v>12</v>
      </c>
      <c r="K8133">
        <v>5</v>
      </c>
      <c r="L8133">
        <v>19</v>
      </c>
      <c r="M8133" s="2">
        <v>0</v>
      </c>
      <c r="N8133">
        <f t="shared" si="763"/>
        <v>0</v>
      </c>
      <c r="O8133">
        <v>0</v>
      </c>
      <c r="P8133" s="4">
        <f t="shared" si="766"/>
        <v>0</v>
      </c>
      <c r="Q8133" s="6">
        <f t="shared" si="767"/>
        <v>0</v>
      </c>
    </row>
    <row r="8134" spans="1:17" x14ac:dyDescent="0.3">
      <c r="A8134">
        <v>12</v>
      </c>
      <c r="B8134">
        <v>5</v>
      </c>
      <c r="C8134">
        <v>20</v>
      </c>
      <c r="D8134" s="2">
        <v>0</v>
      </c>
      <c r="E8134">
        <f t="shared" si="762"/>
        <v>0</v>
      </c>
      <c r="F8134">
        <v>0</v>
      </c>
      <c r="G8134" s="4">
        <f t="shared" si="764"/>
        <v>0</v>
      </c>
      <c r="H8134" s="6">
        <f t="shared" si="765"/>
        <v>0</v>
      </c>
      <c r="J8134">
        <v>12</v>
      </c>
      <c r="K8134">
        <v>5</v>
      </c>
      <c r="L8134">
        <v>20</v>
      </c>
      <c r="M8134" s="2">
        <v>0</v>
      </c>
      <c r="N8134">
        <f t="shared" si="763"/>
        <v>0</v>
      </c>
      <c r="O8134">
        <v>0</v>
      </c>
      <c r="P8134" s="4">
        <f t="shared" si="766"/>
        <v>0</v>
      </c>
      <c r="Q8134" s="6">
        <f t="shared" si="767"/>
        <v>0</v>
      </c>
    </row>
    <row r="8135" spans="1:17" x14ac:dyDescent="0.3">
      <c r="A8135">
        <v>12</v>
      </c>
      <c r="B8135">
        <v>5</v>
      </c>
      <c r="C8135">
        <v>21</v>
      </c>
      <c r="D8135" s="2">
        <v>0</v>
      </c>
      <c r="E8135">
        <f t="shared" si="762"/>
        <v>0</v>
      </c>
      <c r="F8135">
        <v>0</v>
      </c>
      <c r="G8135" s="4">
        <f t="shared" si="764"/>
        <v>0</v>
      </c>
      <c r="H8135" s="6">
        <f t="shared" si="765"/>
        <v>0</v>
      </c>
      <c r="J8135">
        <v>12</v>
      </c>
      <c r="K8135">
        <v>5</v>
      </c>
      <c r="L8135">
        <v>21</v>
      </c>
      <c r="M8135" s="2">
        <v>0</v>
      </c>
      <c r="N8135">
        <f t="shared" si="763"/>
        <v>0</v>
      </c>
      <c r="O8135">
        <v>0</v>
      </c>
      <c r="P8135" s="4">
        <f t="shared" si="766"/>
        <v>0</v>
      </c>
      <c r="Q8135" s="6">
        <f t="shared" si="767"/>
        <v>0</v>
      </c>
    </row>
    <row r="8136" spans="1:17" x14ac:dyDescent="0.3">
      <c r="A8136">
        <v>12</v>
      </c>
      <c r="B8136">
        <v>5</v>
      </c>
      <c r="C8136">
        <v>22</v>
      </c>
      <c r="D8136" s="2">
        <v>0</v>
      </c>
      <c r="E8136">
        <f t="shared" si="762"/>
        <v>0</v>
      </c>
      <c r="F8136">
        <v>0</v>
      </c>
      <c r="G8136" s="4">
        <f t="shared" si="764"/>
        <v>0</v>
      </c>
      <c r="H8136" s="6">
        <f t="shared" si="765"/>
        <v>0</v>
      </c>
      <c r="J8136">
        <v>12</v>
      </c>
      <c r="K8136">
        <v>5</v>
      </c>
      <c r="L8136">
        <v>22</v>
      </c>
      <c r="M8136" s="2">
        <v>0</v>
      </c>
      <c r="N8136">
        <f t="shared" si="763"/>
        <v>0</v>
      </c>
      <c r="O8136">
        <v>0</v>
      </c>
      <c r="P8136" s="4">
        <f t="shared" si="766"/>
        <v>0</v>
      </c>
      <c r="Q8136" s="6">
        <f t="shared" si="767"/>
        <v>0</v>
      </c>
    </row>
    <row r="8137" spans="1:17" x14ac:dyDescent="0.3">
      <c r="A8137">
        <v>12</v>
      </c>
      <c r="B8137">
        <v>5</v>
      </c>
      <c r="C8137">
        <v>23</v>
      </c>
      <c r="D8137" s="2">
        <v>0</v>
      </c>
      <c r="E8137">
        <f t="shared" si="762"/>
        <v>0</v>
      </c>
      <c r="F8137">
        <v>0</v>
      </c>
      <c r="G8137" s="4">
        <f t="shared" si="764"/>
        <v>0</v>
      </c>
      <c r="H8137" s="6">
        <f t="shared" si="765"/>
        <v>0</v>
      </c>
      <c r="J8137">
        <v>12</v>
      </c>
      <c r="K8137">
        <v>5</v>
      </c>
      <c r="L8137">
        <v>23</v>
      </c>
      <c r="M8137" s="2">
        <v>0</v>
      </c>
      <c r="N8137">
        <f t="shared" si="763"/>
        <v>0</v>
      </c>
      <c r="O8137">
        <v>0</v>
      </c>
      <c r="P8137" s="4">
        <f t="shared" si="766"/>
        <v>0</v>
      </c>
      <c r="Q8137" s="6">
        <f t="shared" si="767"/>
        <v>0</v>
      </c>
    </row>
    <row r="8138" spans="1:17" x14ac:dyDescent="0.3">
      <c r="A8138">
        <v>12</v>
      </c>
      <c r="B8138">
        <v>6</v>
      </c>
      <c r="C8138">
        <v>0</v>
      </c>
      <c r="D8138" s="2">
        <v>0</v>
      </c>
      <c r="E8138">
        <f t="shared" si="762"/>
        <v>0</v>
      </c>
      <c r="F8138">
        <v>0</v>
      </c>
      <c r="G8138" s="4">
        <f t="shared" si="764"/>
        <v>0</v>
      </c>
      <c r="H8138" s="6">
        <f t="shared" si="765"/>
        <v>0</v>
      </c>
      <c r="J8138">
        <v>12</v>
      </c>
      <c r="K8138">
        <v>6</v>
      </c>
      <c r="L8138">
        <v>0</v>
      </c>
      <c r="M8138" s="2">
        <v>0</v>
      </c>
      <c r="N8138">
        <f t="shared" si="763"/>
        <v>0</v>
      </c>
      <c r="O8138">
        <v>0</v>
      </c>
      <c r="P8138" s="4">
        <f t="shared" si="766"/>
        <v>0</v>
      </c>
      <c r="Q8138" s="6">
        <f t="shared" si="767"/>
        <v>0</v>
      </c>
    </row>
    <row r="8139" spans="1:17" x14ac:dyDescent="0.3">
      <c r="A8139">
        <v>12</v>
      </c>
      <c r="B8139">
        <v>6</v>
      </c>
      <c r="C8139">
        <v>1</v>
      </c>
      <c r="D8139" s="2">
        <v>0</v>
      </c>
      <c r="E8139">
        <f t="shared" si="762"/>
        <v>0</v>
      </c>
      <c r="F8139">
        <v>0</v>
      </c>
      <c r="G8139" s="4">
        <f t="shared" si="764"/>
        <v>0</v>
      </c>
      <c r="H8139" s="6">
        <f t="shared" si="765"/>
        <v>0</v>
      </c>
      <c r="J8139">
        <v>12</v>
      </c>
      <c r="K8139">
        <v>6</v>
      </c>
      <c r="L8139">
        <v>1</v>
      </c>
      <c r="M8139" s="2">
        <v>0</v>
      </c>
      <c r="N8139">
        <f t="shared" si="763"/>
        <v>0</v>
      </c>
      <c r="O8139">
        <v>0</v>
      </c>
      <c r="P8139" s="4">
        <f t="shared" si="766"/>
        <v>0</v>
      </c>
      <c r="Q8139" s="6">
        <f t="shared" si="767"/>
        <v>0</v>
      </c>
    </row>
    <row r="8140" spans="1:17" x14ac:dyDescent="0.3">
      <c r="A8140">
        <v>12</v>
      </c>
      <c r="B8140">
        <v>6</v>
      </c>
      <c r="C8140">
        <v>2</v>
      </c>
      <c r="D8140" s="2">
        <v>0</v>
      </c>
      <c r="E8140">
        <f t="shared" si="762"/>
        <v>0</v>
      </c>
      <c r="F8140">
        <v>0</v>
      </c>
      <c r="G8140" s="4">
        <f t="shared" si="764"/>
        <v>0</v>
      </c>
      <c r="H8140" s="6">
        <f t="shared" si="765"/>
        <v>0</v>
      </c>
      <c r="J8140">
        <v>12</v>
      </c>
      <c r="K8140">
        <v>6</v>
      </c>
      <c r="L8140">
        <v>2</v>
      </c>
      <c r="M8140" s="2">
        <v>0</v>
      </c>
      <c r="N8140">
        <f t="shared" si="763"/>
        <v>0</v>
      </c>
      <c r="O8140">
        <v>0</v>
      </c>
      <c r="P8140" s="4">
        <f t="shared" si="766"/>
        <v>0</v>
      </c>
      <c r="Q8140" s="6">
        <f t="shared" si="767"/>
        <v>0</v>
      </c>
    </row>
    <row r="8141" spans="1:17" x14ac:dyDescent="0.3">
      <c r="A8141">
        <v>12</v>
      </c>
      <c r="B8141">
        <v>6</v>
      </c>
      <c r="C8141">
        <v>3</v>
      </c>
      <c r="D8141" s="2">
        <v>0</v>
      </c>
      <c r="E8141">
        <f t="shared" si="762"/>
        <v>0</v>
      </c>
      <c r="F8141">
        <v>0</v>
      </c>
      <c r="G8141" s="4">
        <f t="shared" si="764"/>
        <v>0</v>
      </c>
      <c r="H8141" s="6">
        <f t="shared" si="765"/>
        <v>0</v>
      </c>
      <c r="J8141">
        <v>12</v>
      </c>
      <c r="K8141">
        <v>6</v>
      </c>
      <c r="L8141">
        <v>3</v>
      </c>
      <c r="M8141" s="2">
        <v>0</v>
      </c>
      <c r="N8141">
        <f t="shared" si="763"/>
        <v>0</v>
      </c>
      <c r="O8141">
        <v>0</v>
      </c>
      <c r="P8141" s="4">
        <f t="shared" si="766"/>
        <v>0</v>
      </c>
      <c r="Q8141" s="6">
        <f t="shared" si="767"/>
        <v>0</v>
      </c>
    </row>
    <row r="8142" spans="1:17" x14ac:dyDescent="0.3">
      <c r="A8142">
        <v>12</v>
      </c>
      <c r="B8142">
        <v>6</v>
      </c>
      <c r="C8142">
        <v>4</v>
      </c>
      <c r="D8142" s="2">
        <v>0</v>
      </c>
      <c r="E8142">
        <f t="shared" si="762"/>
        <v>0</v>
      </c>
      <c r="F8142">
        <v>0</v>
      </c>
      <c r="G8142" s="4">
        <f t="shared" si="764"/>
        <v>0</v>
      </c>
      <c r="H8142" s="6">
        <f t="shared" si="765"/>
        <v>0</v>
      </c>
      <c r="J8142">
        <v>12</v>
      </c>
      <c r="K8142">
        <v>6</v>
      </c>
      <c r="L8142">
        <v>4</v>
      </c>
      <c r="M8142" s="2">
        <v>0</v>
      </c>
      <c r="N8142">
        <f t="shared" si="763"/>
        <v>0</v>
      </c>
      <c r="O8142">
        <v>0</v>
      </c>
      <c r="P8142" s="4">
        <f t="shared" si="766"/>
        <v>0</v>
      </c>
      <c r="Q8142" s="6">
        <f t="shared" si="767"/>
        <v>0</v>
      </c>
    </row>
    <row r="8143" spans="1:17" x14ac:dyDescent="0.3">
      <c r="A8143">
        <v>12</v>
      </c>
      <c r="B8143">
        <v>6</v>
      </c>
      <c r="C8143">
        <v>5</v>
      </c>
      <c r="D8143" s="2">
        <v>0</v>
      </c>
      <c r="E8143">
        <f t="shared" si="762"/>
        <v>0</v>
      </c>
      <c r="F8143">
        <v>0</v>
      </c>
      <c r="G8143" s="4">
        <f t="shared" si="764"/>
        <v>0</v>
      </c>
      <c r="H8143" s="6">
        <f t="shared" si="765"/>
        <v>0</v>
      </c>
      <c r="J8143">
        <v>12</v>
      </c>
      <c r="K8143">
        <v>6</v>
      </c>
      <c r="L8143">
        <v>5</v>
      </c>
      <c r="M8143" s="2">
        <v>0</v>
      </c>
      <c r="N8143">
        <f t="shared" si="763"/>
        <v>0</v>
      </c>
      <c r="O8143">
        <v>0</v>
      </c>
      <c r="P8143" s="4">
        <f t="shared" si="766"/>
        <v>0</v>
      </c>
      <c r="Q8143" s="6">
        <f t="shared" si="767"/>
        <v>0</v>
      </c>
    </row>
    <row r="8144" spans="1:17" x14ac:dyDescent="0.3">
      <c r="A8144">
        <v>12</v>
      </c>
      <c r="B8144">
        <v>6</v>
      </c>
      <c r="C8144">
        <v>6</v>
      </c>
      <c r="D8144" s="2">
        <v>0</v>
      </c>
      <c r="E8144">
        <f t="shared" si="762"/>
        <v>0</v>
      </c>
      <c r="F8144">
        <v>0</v>
      </c>
      <c r="G8144" s="4">
        <f t="shared" si="764"/>
        <v>0</v>
      </c>
      <c r="H8144" s="6">
        <f t="shared" si="765"/>
        <v>0</v>
      </c>
      <c r="J8144">
        <v>12</v>
      </c>
      <c r="K8144">
        <v>6</v>
      </c>
      <c r="L8144">
        <v>6</v>
      </c>
      <c r="M8144" s="2">
        <v>0</v>
      </c>
      <c r="N8144">
        <f t="shared" si="763"/>
        <v>0</v>
      </c>
      <c r="O8144">
        <v>0</v>
      </c>
      <c r="P8144" s="4">
        <f t="shared" si="766"/>
        <v>0</v>
      </c>
      <c r="Q8144" s="6">
        <f t="shared" si="767"/>
        <v>0</v>
      </c>
    </row>
    <row r="8145" spans="1:17" x14ac:dyDescent="0.3">
      <c r="A8145">
        <v>12</v>
      </c>
      <c r="B8145">
        <v>6</v>
      </c>
      <c r="C8145">
        <v>7</v>
      </c>
      <c r="D8145" s="2">
        <v>0</v>
      </c>
      <c r="E8145">
        <f t="shared" si="762"/>
        <v>0</v>
      </c>
      <c r="F8145">
        <v>0</v>
      </c>
      <c r="G8145" s="4">
        <f t="shared" si="764"/>
        <v>0</v>
      </c>
      <c r="H8145" s="6">
        <f t="shared" si="765"/>
        <v>0</v>
      </c>
      <c r="J8145">
        <v>12</v>
      </c>
      <c r="K8145">
        <v>6</v>
      </c>
      <c r="L8145">
        <v>7</v>
      </c>
      <c r="M8145" s="2">
        <v>0</v>
      </c>
      <c r="N8145">
        <f t="shared" si="763"/>
        <v>0</v>
      </c>
      <c r="O8145">
        <v>0</v>
      </c>
      <c r="P8145" s="4">
        <f t="shared" si="766"/>
        <v>0</v>
      </c>
      <c r="Q8145" s="6">
        <f t="shared" si="767"/>
        <v>0</v>
      </c>
    </row>
    <row r="8146" spans="1:17" x14ac:dyDescent="0.3">
      <c r="A8146">
        <v>12</v>
      </c>
      <c r="B8146">
        <v>6</v>
      </c>
      <c r="C8146">
        <v>8</v>
      </c>
      <c r="D8146" s="2">
        <v>2.35541E-10</v>
      </c>
      <c r="E8146">
        <f t="shared" si="762"/>
        <v>2.9634627656465562E-10</v>
      </c>
      <c r="F8146">
        <v>0.41759999999999997</v>
      </c>
      <c r="G8146" s="4">
        <f t="shared" si="764"/>
        <v>4.1759999999999996E-4</v>
      </c>
      <c r="H8146" s="6">
        <f t="shared" si="765"/>
        <v>1.2375420509340017E-13</v>
      </c>
      <c r="J8146">
        <v>12</v>
      </c>
      <c r="K8146">
        <v>6</v>
      </c>
      <c r="L8146">
        <v>8</v>
      </c>
      <c r="M8146" s="2">
        <v>2.35541E-10</v>
      </c>
      <c r="N8146">
        <f t="shared" si="763"/>
        <v>2.9409217751266036E-10</v>
      </c>
      <c r="O8146">
        <v>0.41759999999999997</v>
      </c>
      <c r="P8146" s="4">
        <f t="shared" si="766"/>
        <v>4.1759999999999996E-4</v>
      </c>
      <c r="Q8146" s="6">
        <f t="shared" si="767"/>
        <v>1.2281289332928696E-13</v>
      </c>
    </row>
    <row r="8147" spans="1:17" x14ac:dyDescent="0.3">
      <c r="A8147">
        <v>12</v>
      </c>
      <c r="B8147">
        <v>6</v>
      </c>
      <c r="C8147">
        <v>9</v>
      </c>
      <c r="D8147" s="2">
        <v>4.7776799999999998E-10</v>
      </c>
      <c r="E8147">
        <f t="shared" si="762"/>
        <v>6.0110455445863929E-10</v>
      </c>
      <c r="F8147">
        <v>7.9703999999999997</v>
      </c>
      <c r="G8147" s="4">
        <f t="shared" si="764"/>
        <v>7.970399999999999E-3</v>
      </c>
      <c r="H8147" s="6">
        <f t="shared" si="765"/>
        <v>4.7910437408571383E-12</v>
      </c>
      <c r="J8147">
        <v>12</v>
      </c>
      <c r="K8147">
        <v>6</v>
      </c>
      <c r="L8147">
        <v>9</v>
      </c>
      <c r="M8147" s="2">
        <v>4.7776799999999998E-10</v>
      </c>
      <c r="N8147">
        <f t="shared" si="763"/>
        <v>5.9653237213847573E-10</v>
      </c>
      <c r="O8147">
        <v>7.9703999999999997</v>
      </c>
      <c r="P8147" s="4">
        <f t="shared" si="766"/>
        <v>7.970399999999999E-3</v>
      </c>
      <c r="Q8147" s="6">
        <f t="shared" si="767"/>
        <v>4.7546016188925064E-12</v>
      </c>
    </row>
    <row r="8148" spans="1:17" x14ac:dyDescent="0.3">
      <c r="A8148">
        <v>12</v>
      </c>
      <c r="B8148">
        <v>6</v>
      </c>
      <c r="C8148">
        <v>10</v>
      </c>
      <c r="D8148" s="2">
        <v>5.2280899999999997E-10</v>
      </c>
      <c r="E8148">
        <f t="shared" si="762"/>
        <v>6.5777295886699567E-10</v>
      </c>
      <c r="F8148">
        <v>86.383200000000002</v>
      </c>
      <c r="G8148" s="4">
        <f t="shared" si="764"/>
        <v>8.6383200000000007E-2</v>
      </c>
      <c r="H8148" s="6">
        <f t="shared" si="765"/>
        <v>5.6820533060399463E-11</v>
      </c>
      <c r="J8148">
        <v>12</v>
      </c>
      <c r="K8148">
        <v>6</v>
      </c>
      <c r="L8148">
        <v>10</v>
      </c>
      <c r="M8148" s="2">
        <v>5.2280899999999997E-10</v>
      </c>
      <c r="N8148">
        <f t="shared" si="763"/>
        <v>6.5276973959190309E-10</v>
      </c>
      <c r="O8148">
        <v>86.383200000000002</v>
      </c>
      <c r="P8148" s="4">
        <f t="shared" si="766"/>
        <v>8.6383200000000007E-2</v>
      </c>
      <c r="Q8148" s="6">
        <f t="shared" si="767"/>
        <v>5.6388338969115289E-11</v>
      </c>
    </row>
    <row r="8149" spans="1:17" x14ac:dyDescent="0.3">
      <c r="A8149">
        <v>12</v>
      </c>
      <c r="B8149">
        <v>6</v>
      </c>
      <c r="C8149">
        <v>11</v>
      </c>
      <c r="D8149" s="2">
        <v>4.1672699999999999E-10</v>
      </c>
      <c r="E8149">
        <f t="shared" si="762"/>
        <v>5.2430572509227366E-10</v>
      </c>
      <c r="F8149">
        <v>15.543599999999998</v>
      </c>
      <c r="G8149" s="4">
        <f t="shared" si="764"/>
        <v>1.5543599999999998E-2</v>
      </c>
      <c r="H8149" s="6">
        <f t="shared" si="765"/>
        <v>8.1495984685442631E-12</v>
      </c>
      <c r="J8149">
        <v>12</v>
      </c>
      <c r="K8149">
        <v>6</v>
      </c>
      <c r="L8149">
        <v>11</v>
      </c>
      <c r="M8149" s="2">
        <v>4.1672699999999999E-10</v>
      </c>
      <c r="N8149">
        <f t="shared" si="763"/>
        <v>5.2031769780343296E-10</v>
      </c>
      <c r="O8149">
        <v>15.543599999999998</v>
      </c>
      <c r="P8149" s="4">
        <f t="shared" si="766"/>
        <v>1.5543599999999998E-2</v>
      </c>
      <c r="Q8149" s="6">
        <f t="shared" si="767"/>
        <v>8.0876101675774392E-12</v>
      </c>
    </row>
    <row r="8150" spans="1:17" x14ac:dyDescent="0.3">
      <c r="A8150">
        <v>12</v>
      </c>
      <c r="B8150">
        <v>6</v>
      </c>
      <c r="C8150">
        <v>12</v>
      </c>
      <c r="D8150" s="2">
        <v>2.4135499999999999E-10</v>
      </c>
      <c r="E8150">
        <f t="shared" si="762"/>
        <v>3.0366116973377223E-10</v>
      </c>
      <c r="F8150">
        <v>96.772800000000004</v>
      </c>
      <c r="G8150" s="4">
        <f t="shared" si="764"/>
        <v>9.6772800000000006E-2</v>
      </c>
      <c r="H8150" s="6">
        <f t="shared" si="765"/>
        <v>2.9386141646412397E-11</v>
      </c>
      <c r="J8150">
        <v>12</v>
      </c>
      <c r="K8150">
        <v>6</v>
      </c>
      <c r="L8150">
        <v>12</v>
      </c>
      <c r="M8150" s="2">
        <v>2.4135499999999999E-10</v>
      </c>
      <c r="N8150">
        <f t="shared" si="763"/>
        <v>3.013514314007673E-10</v>
      </c>
      <c r="O8150">
        <v>96.772800000000004</v>
      </c>
      <c r="P8150" s="4">
        <f t="shared" si="766"/>
        <v>9.6772800000000006E-2</v>
      </c>
      <c r="Q8150" s="6">
        <f t="shared" si="767"/>
        <v>2.9162621800660175E-11</v>
      </c>
    </row>
    <row r="8151" spans="1:17" x14ac:dyDescent="0.3">
      <c r="A8151">
        <v>12</v>
      </c>
      <c r="B8151">
        <v>6</v>
      </c>
      <c r="C8151">
        <v>13</v>
      </c>
      <c r="D8151" s="2">
        <v>4.0240799999999999E-10</v>
      </c>
      <c r="E8151">
        <f t="shared" si="762"/>
        <v>5.0629025290641509E-10</v>
      </c>
      <c r="F8151">
        <v>45.735599999999998</v>
      </c>
      <c r="G8151" s="4">
        <f t="shared" si="764"/>
        <v>4.5735600000000001E-2</v>
      </c>
      <c r="H8151" s="6">
        <f t="shared" si="765"/>
        <v>2.3155488490826639E-11</v>
      </c>
      <c r="J8151">
        <v>12</v>
      </c>
      <c r="K8151">
        <v>6</v>
      </c>
      <c r="L8151">
        <v>13</v>
      </c>
      <c r="M8151" s="2">
        <v>4.0240799999999999E-10</v>
      </c>
      <c r="N8151">
        <f t="shared" si="763"/>
        <v>5.024392567260673E-10</v>
      </c>
      <c r="O8151">
        <v>45.735599999999998</v>
      </c>
      <c r="P8151" s="4">
        <f t="shared" si="766"/>
        <v>4.5735600000000001E-2</v>
      </c>
      <c r="Q8151" s="6">
        <f t="shared" si="767"/>
        <v>2.2979360869920725E-11</v>
      </c>
    </row>
    <row r="8152" spans="1:17" x14ac:dyDescent="0.3">
      <c r="A8152">
        <v>12</v>
      </c>
      <c r="B8152">
        <v>6</v>
      </c>
      <c r="C8152">
        <v>14</v>
      </c>
      <c r="D8152" s="2">
        <v>0</v>
      </c>
      <c r="E8152">
        <f t="shared" si="762"/>
        <v>0</v>
      </c>
      <c r="F8152">
        <v>31.751999999999999</v>
      </c>
      <c r="G8152" s="4">
        <f t="shared" si="764"/>
        <v>3.1751999999999996E-2</v>
      </c>
      <c r="H8152" s="6">
        <f t="shared" si="765"/>
        <v>0</v>
      </c>
      <c r="J8152">
        <v>12</v>
      </c>
      <c r="K8152">
        <v>6</v>
      </c>
      <c r="L8152">
        <v>14</v>
      </c>
      <c r="M8152" s="2">
        <v>0</v>
      </c>
      <c r="N8152">
        <f t="shared" si="763"/>
        <v>0</v>
      </c>
      <c r="O8152">
        <v>31.751999999999999</v>
      </c>
      <c r="P8152" s="4">
        <f t="shared" si="766"/>
        <v>3.1751999999999996E-2</v>
      </c>
      <c r="Q8152" s="6">
        <f t="shared" si="767"/>
        <v>0</v>
      </c>
    </row>
    <row r="8153" spans="1:17" x14ac:dyDescent="0.3">
      <c r="A8153">
        <v>12</v>
      </c>
      <c r="B8153">
        <v>6</v>
      </c>
      <c r="C8153">
        <v>15</v>
      </c>
      <c r="D8153" s="2">
        <v>0</v>
      </c>
      <c r="E8153">
        <f t="shared" si="762"/>
        <v>0</v>
      </c>
      <c r="F8153">
        <v>29.620799999999999</v>
      </c>
      <c r="G8153" s="4">
        <f t="shared" si="764"/>
        <v>2.9620799999999999E-2</v>
      </c>
      <c r="H8153" s="6">
        <f t="shared" si="765"/>
        <v>0</v>
      </c>
      <c r="J8153">
        <v>12</v>
      </c>
      <c r="K8153">
        <v>6</v>
      </c>
      <c r="L8153">
        <v>15</v>
      </c>
      <c r="M8153" s="2">
        <v>0</v>
      </c>
      <c r="N8153">
        <f t="shared" si="763"/>
        <v>0</v>
      </c>
      <c r="O8153">
        <v>29.620799999999999</v>
      </c>
      <c r="P8153" s="4">
        <f t="shared" si="766"/>
        <v>2.9620799999999999E-2</v>
      </c>
      <c r="Q8153" s="6">
        <f t="shared" si="767"/>
        <v>0</v>
      </c>
    </row>
    <row r="8154" spans="1:17" x14ac:dyDescent="0.3">
      <c r="A8154">
        <v>12</v>
      </c>
      <c r="B8154">
        <v>6</v>
      </c>
      <c r="C8154">
        <v>16</v>
      </c>
      <c r="D8154" s="2">
        <v>0</v>
      </c>
      <c r="E8154">
        <f t="shared" si="762"/>
        <v>0</v>
      </c>
      <c r="F8154">
        <v>4.7699999999999996</v>
      </c>
      <c r="G8154" s="4">
        <f t="shared" si="764"/>
        <v>4.7699999999999999E-3</v>
      </c>
      <c r="H8154" s="6">
        <f t="shared" si="765"/>
        <v>0</v>
      </c>
      <c r="J8154">
        <v>12</v>
      </c>
      <c r="K8154">
        <v>6</v>
      </c>
      <c r="L8154">
        <v>16</v>
      </c>
      <c r="M8154" s="2">
        <v>0</v>
      </c>
      <c r="N8154">
        <f t="shared" si="763"/>
        <v>0</v>
      </c>
      <c r="O8154">
        <v>4.7699999999999996</v>
      </c>
      <c r="P8154" s="4">
        <f t="shared" si="766"/>
        <v>4.7699999999999999E-3</v>
      </c>
      <c r="Q8154" s="6">
        <f t="shared" si="767"/>
        <v>0</v>
      </c>
    </row>
    <row r="8155" spans="1:17" x14ac:dyDescent="0.3">
      <c r="A8155">
        <v>12</v>
      </c>
      <c r="B8155">
        <v>6</v>
      </c>
      <c r="C8155">
        <v>17</v>
      </c>
      <c r="D8155" s="2">
        <v>2.25433E-9</v>
      </c>
      <c r="E8155">
        <f t="shared" si="762"/>
        <v>2.8362888059743318E-9</v>
      </c>
      <c r="F8155">
        <v>0</v>
      </c>
      <c r="G8155" s="4">
        <f t="shared" si="764"/>
        <v>0</v>
      </c>
      <c r="H8155" s="6">
        <f t="shared" si="765"/>
        <v>0</v>
      </c>
      <c r="J8155">
        <v>12</v>
      </c>
      <c r="K8155">
        <v>6</v>
      </c>
      <c r="L8155">
        <v>17</v>
      </c>
      <c r="M8155" s="2">
        <v>2.25433E-9</v>
      </c>
      <c r="N8155">
        <f t="shared" si="763"/>
        <v>2.8147151389019982E-9</v>
      </c>
      <c r="O8155">
        <v>0</v>
      </c>
      <c r="P8155" s="4">
        <f t="shared" si="766"/>
        <v>0</v>
      </c>
      <c r="Q8155" s="6">
        <f t="shared" si="767"/>
        <v>0</v>
      </c>
    </row>
    <row r="8156" spans="1:17" x14ac:dyDescent="0.3">
      <c r="A8156">
        <v>12</v>
      </c>
      <c r="B8156">
        <v>6</v>
      </c>
      <c r="C8156">
        <v>18</v>
      </c>
      <c r="D8156" s="2">
        <v>4.3779799999999998E-9</v>
      </c>
      <c r="E8156">
        <f t="shared" si="762"/>
        <v>5.5081623661041213E-9</v>
      </c>
      <c r="F8156">
        <v>0</v>
      </c>
      <c r="G8156" s="4">
        <f t="shared" si="764"/>
        <v>0</v>
      </c>
      <c r="H8156" s="6">
        <f t="shared" si="765"/>
        <v>0</v>
      </c>
      <c r="J8156">
        <v>12</v>
      </c>
      <c r="K8156">
        <v>6</v>
      </c>
      <c r="L8156">
        <v>18</v>
      </c>
      <c r="M8156" s="2">
        <v>4.3779799999999998E-9</v>
      </c>
      <c r="N8156">
        <f t="shared" si="763"/>
        <v>5.4662656238484031E-9</v>
      </c>
      <c r="O8156">
        <v>0</v>
      </c>
      <c r="P8156" s="4">
        <f t="shared" si="766"/>
        <v>0</v>
      </c>
      <c r="Q8156" s="6">
        <f t="shared" si="767"/>
        <v>0</v>
      </c>
    </row>
    <row r="8157" spans="1:17" x14ac:dyDescent="0.3">
      <c r="A8157">
        <v>12</v>
      </c>
      <c r="B8157">
        <v>6</v>
      </c>
      <c r="C8157">
        <v>19</v>
      </c>
      <c r="D8157" s="2">
        <v>1.7251199999999999E-9</v>
      </c>
      <c r="E8157">
        <f t="shared" si="762"/>
        <v>2.1704624189725722E-9</v>
      </c>
      <c r="F8157">
        <v>0</v>
      </c>
      <c r="G8157" s="4">
        <f t="shared" si="764"/>
        <v>0</v>
      </c>
      <c r="H8157" s="6">
        <f t="shared" si="765"/>
        <v>0</v>
      </c>
      <c r="J8157">
        <v>12</v>
      </c>
      <c r="K8157">
        <v>6</v>
      </c>
      <c r="L8157">
        <v>19</v>
      </c>
      <c r="M8157" s="2">
        <v>1.7251199999999999E-9</v>
      </c>
      <c r="N8157">
        <f t="shared" si="763"/>
        <v>2.1539532279757688E-9</v>
      </c>
      <c r="O8157">
        <v>0</v>
      </c>
      <c r="P8157" s="4">
        <f t="shared" si="766"/>
        <v>0</v>
      </c>
      <c r="Q8157" s="6">
        <f t="shared" si="767"/>
        <v>0</v>
      </c>
    </row>
    <row r="8158" spans="1:17" x14ac:dyDescent="0.3">
      <c r="A8158">
        <v>12</v>
      </c>
      <c r="B8158">
        <v>6</v>
      </c>
      <c r="C8158">
        <v>20</v>
      </c>
      <c r="D8158" s="2">
        <v>7.70431E-10</v>
      </c>
      <c r="E8158">
        <f t="shared" si="762"/>
        <v>9.6931896442650819E-10</v>
      </c>
      <c r="F8158">
        <v>0</v>
      </c>
      <c r="G8158" s="4">
        <f t="shared" si="764"/>
        <v>0</v>
      </c>
      <c r="H8158" s="6">
        <f t="shared" si="765"/>
        <v>0</v>
      </c>
      <c r="J8158">
        <v>12</v>
      </c>
      <c r="K8158">
        <v>6</v>
      </c>
      <c r="L8158">
        <v>20</v>
      </c>
      <c r="M8158" s="2">
        <v>7.70431E-10</v>
      </c>
      <c r="N8158">
        <f t="shared" si="763"/>
        <v>9.6194603238186313E-10</v>
      </c>
      <c r="O8158">
        <v>0</v>
      </c>
      <c r="P8158" s="4">
        <f t="shared" si="766"/>
        <v>0</v>
      </c>
      <c r="Q8158" s="6">
        <f t="shared" si="767"/>
        <v>0</v>
      </c>
    </row>
    <row r="8159" spans="1:17" x14ac:dyDescent="0.3">
      <c r="A8159">
        <v>12</v>
      </c>
      <c r="B8159">
        <v>6</v>
      </c>
      <c r="C8159">
        <v>21</v>
      </c>
      <c r="D8159" s="2">
        <v>0</v>
      </c>
      <c r="E8159">
        <f t="shared" si="762"/>
        <v>0</v>
      </c>
      <c r="F8159">
        <v>0</v>
      </c>
      <c r="G8159" s="4">
        <f t="shared" si="764"/>
        <v>0</v>
      </c>
      <c r="H8159" s="6">
        <f t="shared" si="765"/>
        <v>0</v>
      </c>
      <c r="J8159">
        <v>12</v>
      </c>
      <c r="K8159">
        <v>6</v>
      </c>
      <c r="L8159">
        <v>21</v>
      </c>
      <c r="M8159" s="2">
        <v>0</v>
      </c>
      <c r="N8159">
        <f t="shared" si="763"/>
        <v>0</v>
      </c>
      <c r="O8159">
        <v>0</v>
      </c>
      <c r="P8159" s="4">
        <f t="shared" si="766"/>
        <v>0</v>
      </c>
      <c r="Q8159" s="6">
        <f t="shared" si="767"/>
        <v>0</v>
      </c>
    </row>
    <row r="8160" spans="1:17" x14ac:dyDescent="0.3">
      <c r="A8160">
        <v>12</v>
      </c>
      <c r="B8160">
        <v>6</v>
      </c>
      <c r="C8160">
        <v>22</v>
      </c>
      <c r="D8160" s="2">
        <v>0</v>
      </c>
      <c r="E8160">
        <f t="shared" si="762"/>
        <v>0</v>
      </c>
      <c r="F8160">
        <v>0</v>
      </c>
      <c r="G8160" s="4">
        <f t="shared" si="764"/>
        <v>0</v>
      </c>
      <c r="H8160" s="6">
        <f t="shared" si="765"/>
        <v>0</v>
      </c>
      <c r="J8160">
        <v>12</v>
      </c>
      <c r="K8160">
        <v>6</v>
      </c>
      <c r="L8160">
        <v>22</v>
      </c>
      <c r="M8160" s="2">
        <v>0</v>
      </c>
      <c r="N8160">
        <f t="shared" si="763"/>
        <v>0</v>
      </c>
      <c r="O8160">
        <v>0</v>
      </c>
      <c r="P8160" s="4">
        <f t="shared" si="766"/>
        <v>0</v>
      </c>
      <c r="Q8160" s="6">
        <f t="shared" si="767"/>
        <v>0</v>
      </c>
    </row>
    <row r="8161" spans="1:17" x14ac:dyDescent="0.3">
      <c r="A8161">
        <v>12</v>
      </c>
      <c r="B8161">
        <v>6</v>
      </c>
      <c r="C8161">
        <v>23</v>
      </c>
      <c r="D8161" s="2">
        <v>0</v>
      </c>
      <c r="E8161">
        <f t="shared" si="762"/>
        <v>0</v>
      </c>
      <c r="F8161">
        <v>0</v>
      </c>
      <c r="G8161" s="4">
        <f t="shared" si="764"/>
        <v>0</v>
      </c>
      <c r="H8161" s="6">
        <f t="shared" si="765"/>
        <v>0</v>
      </c>
      <c r="J8161">
        <v>12</v>
      </c>
      <c r="K8161">
        <v>6</v>
      </c>
      <c r="L8161">
        <v>23</v>
      </c>
      <c r="M8161" s="2">
        <v>0</v>
      </c>
      <c r="N8161">
        <f t="shared" si="763"/>
        <v>0</v>
      </c>
      <c r="O8161">
        <v>0</v>
      </c>
      <c r="P8161" s="4">
        <f t="shared" si="766"/>
        <v>0</v>
      </c>
      <c r="Q8161" s="6">
        <f t="shared" si="767"/>
        <v>0</v>
      </c>
    </row>
    <row r="8162" spans="1:17" x14ac:dyDescent="0.3">
      <c r="A8162">
        <v>12</v>
      </c>
      <c r="B8162">
        <v>7</v>
      </c>
      <c r="C8162">
        <v>0</v>
      </c>
      <c r="D8162" s="2">
        <v>0</v>
      </c>
      <c r="E8162">
        <f t="shared" si="762"/>
        <v>0</v>
      </c>
      <c r="F8162">
        <v>0</v>
      </c>
      <c r="G8162" s="4">
        <f t="shared" si="764"/>
        <v>0</v>
      </c>
      <c r="H8162" s="6">
        <f t="shared" si="765"/>
        <v>0</v>
      </c>
      <c r="J8162">
        <v>12</v>
      </c>
      <c r="K8162">
        <v>7</v>
      </c>
      <c r="L8162">
        <v>0</v>
      </c>
      <c r="M8162" s="2">
        <v>0</v>
      </c>
      <c r="N8162">
        <f t="shared" si="763"/>
        <v>0</v>
      </c>
      <c r="O8162">
        <v>0</v>
      </c>
      <c r="P8162" s="4">
        <f t="shared" si="766"/>
        <v>0</v>
      </c>
      <c r="Q8162" s="6">
        <f t="shared" si="767"/>
        <v>0</v>
      </c>
    </row>
    <row r="8163" spans="1:17" x14ac:dyDescent="0.3">
      <c r="A8163">
        <v>12</v>
      </c>
      <c r="B8163">
        <v>7</v>
      </c>
      <c r="C8163">
        <v>1</v>
      </c>
      <c r="D8163" s="2">
        <v>0</v>
      </c>
      <c r="E8163">
        <f t="shared" si="762"/>
        <v>0</v>
      </c>
      <c r="F8163">
        <v>0</v>
      </c>
      <c r="G8163" s="4">
        <f t="shared" si="764"/>
        <v>0</v>
      </c>
      <c r="H8163" s="6">
        <f t="shared" si="765"/>
        <v>0</v>
      </c>
      <c r="J8163">
        <v>12</v>
      </c>
      <c r="K8163">
        <v>7</v>
      </c>
      <c r="L8163">
        <v>1</v>
      </c>
      <c r="M8163" s="2">
        <v>0</v>
      </c>
      <c r="N8163">
        <f t="shared" si="763"/>
        <v>0</v>
      </c>
      <c r="O8163">
        <v>0</v>
      </c>
      <c r="P8163" s="4">
        <f t="shared" si="766"/>
        <v>0</v>
      </c>
      <c r="Q8163" s="6">
        <f t="shared" si="767"/>
        <v>0</v>
      </c>
    </row>
    <row r="8164" spans="1:17" x14ac:dyDescent="0.3">
      <c r="A8164">
        <v>12</v>
      </c>
      <c r="B8164">
        <v>7</v>
      </c>
      <c r="C8164">
        <v>2</v>
      </c>
      <c r="D8164" s="2">
        <v>0</v>
      </c>
      <c r="E8164">
        <f t="shared" si="762"/>
        <v>0</v>
      </c>
      <c r="F8164">
        <v>0</v>
      </c>
      <c r="G8164" s="4">
        <f t="shared" si="764"/>
        <v>0</v>
      </c>
      <c r="H8164" s="6">
        <f t="shared" si="765"/>
        <v>0</v>
      </c>
      <c r="J8164">
        <v>12</v>
      </c>
      <c r="K8164">
        <v>7</v>
      </c>
      <c r="L8164">
        <v>2</v>
      </c>
      <c r="M8164" s="2">
        <v>0</v>
      </c>
      <c r="N8164">
        <f t="shared" si="763"/>
        <v>0</v>
      </c>
      <c r="O8164">
        <v>0</v>
      </c>
      <c r="P8164" s="4">
        <f t="shared" si="766"/>
        <v>0</v>
      </c>
      <c r="Q8164" s="6">
        <f t="shared" si="767"/>
        <v>0</v>
      </c>
    </row>
    <row r="8165" spans="1:17" x14ac:dyDescent="0.3">
      <c r="A8165">
        <v>12</v>
      </c>
      <c r="B8165">
        <v>7</v>
      </c>
      <c r="C8165">
        <v>3</v>
      </c>
      <c r="D8165" s="2">
        <v>0</v>
      </c>
      <c r="E8165">
        <f t="shared" si="762"/>
        <v>0</v>
      </c>
      <c r="F8165">
        <v>0</v>
      </c>
      <c r="G8165" s="4">
        <f t="shared" si="764"/>
        <v>0</v>
      </c>
      <c r="H8165" s="6">
        <f t="shared" si="765"/>
        <v>0</v>
      </c>
      <c r="J8165">
        <v>12</v>
      </c>
      <c r="K8165">
        <v>7</v>
      </c>
      <c r="L8165">
        <v>3</v>
      </c>
      <c r="M8165" s="2">
        <v>0</v>
      </c>
      <c r="N8165">
        <f t="shared" si="763"/>
        <v>0</v>
      </c>
      <c r="O8165">
        <v>0</v>
      </c>
      <c r="P8165" s="4">
        <f t="shared" si="766"/>
        <v>0</v>
      </c>
      <c r="Q8165" s="6">
        <f t="shared" si="767"/>
        <v>0</v>
      </c>
    </row>
    <row r="8166" spans="1:17" x14ac:dyDescent="0.3">
      <c r="A8166">
        <v>12</v>
      </c>
      <c r="B8166">
        <v>7</v>
      </c>
      <c r="C8166">
        <v>4</v>
      </c>
      <c r="D8166" s="2">
        <v>0</v>
      </c>
      <c r="E8166">
        <f t="shared" si="762"/>
        <v>0</v>
      </c>
      <c r="F8166">
        <v>0</v>
      </c>
      <c r="G8166" s="4">
        <f t="shared" si="764"/>
        <v>0</v>
      </c>
      <c r="H8166" s="6">
        <f t="shared" si="765"/>
        <v>0</v>
      </c>
      <c r="J8166">
        <v>12</v>
      </c>
      <c r="K8166">
        <v>7</v>
      </c>
      <c r="L8166">
        <v>4</v>
      </c>
      <c r="M8166" s="2">
        <v>0</v>
      </c>
      <c r="N8166">
        <f t="shared" si="763"/>
        <v>0</v>
      </c>
      <c r="O8166">
        <v>0</v>
      </c>
      <c r="P8166" s="4">
        <f t="shared" si="766"/>
        <v>0</v>
      </c>
      <c r="Q8166" s="6">
        <f t="shared" si="767"/>
        <v>0</v>
      </c>
    </row>
    <row r="8167" spans="1:17" x14ac:dyDescent="0.3">
      <c r="A8167">
        <v>12</v>
      </c>
      <c r="B8167">
        <v>7</v>
      </c>
      <c r="C8167">
        <v>5</v>
      </c>
      <c r="D8167" s="2">
        <v>0</v>
      </c>
      <c r="E8167">
        <f t="shared" si="762"/>
        <v>0</v>
      </c>
      <c r="F8167">
        <v>0</v>
      </c>
      <c r="G8167" s="4">
        <f t="shared" si="764"/>
        <v>0</v>
      </c>
      <c r="H8167" s="6">
        <f t="shared" si="765"/>
        <v>0</v>
      </c>
      <c r="J8167">
        <v>12</v>
      </c>
      <c r="K8167">
        <v>7</v>
      </c>
      <c r="L8167">
        <v>5</v>
      </c>
      <c r="M8167" s="2">
        <v>0</v>
      </c>
      <c r="N8167">
        <f t="shared" si="763"/>
        <v>0</v>
      </c>
      <c r="O8167">
        <v>0</v>
      </c>
      <c r="P8167" s="4">
        <f t="shared" si="766"/>
        <v>0</v>
      </c>
      <c r="Q8167" s="6">
        <f t="shared" si="767"/>
        <v>0</v>
      </c>
    </row>
    <row r="8168" spans="1:17" x14ac:dyDescent="0.3">
      <c r="A8168">
        <v>12</v>
      </c>
      <c r="B8168">
        <v>7</v>
      </c>
      <c r="C8168">
        <v>6</v>
      </c>
      <c r="D8168" s="2">
        <v>0</v>
      </c>
      <c r="E8168">
        <f t="shared" si="762"/>
        <v>0</v>
      </c>
      <c r="F8168">
        <v>0</v>
      </c>
      <c r="G8168" s="4">
        <f t="shared" si="764"/>
        <v>0</v>
      </c>
      <c r="H8168" s="6">
        <f t="shared" si="765"/>
        <v>0</v>
      </c>
      <c r="J8168">
        <v>12</v>
      </c>
      <c r="K8168">
        <v>7</v>
      </c>
      <c r="L8168">
        <v>6</v>
      </c>
      <c r="M8168" s="2">
        <v>0</v>
      </c>
      <c r="N8168">
        <f t="shared" si="763"/>
        <v>0</v>
      </c>
      <c r="O8168">
        <v>0</v>
      </c>
      <c r="P8168" s="4">
        <f t="shared" si="766"/>
        <v>0</v>
      </c>
      <c r="Q8168" s="6">
        <f t="shared" si="767"/>
        <v>0</v>
      </c>
    </row>
    <row r="8169" spans="1:17" x14ac:dyDescent="0.3">
      <c r="A8169">
        <v>12</v>
      </c>
      <c r="B8169">
        <v>7</v>
      </c>
      <c r="C8169">
        <v>7</v>
      </c>
      <c r="D8169" s="2">
        <v>0</v>
      </c>
      <c r="E8169">
        <f t="shared" si="762"/>
        <v>0</v>
      </c>
      <c r="F8169">
        <v>0</v>
      </c>
      <c r="G8169" s="4">
        <f t="shared" si="764"/>
        <v>0</v>
      </c>
      <c r="H8169" s="6">
        <f t="shared" si="765"/>
        <v>0</v>
      </c>
      <c r="J8169">
        <v>12</v>
      </c>
      <c r="K8169">
        <v>7</v>
      </c>
      <c r="L8169">
        <v>7</v>
      </c>
      <c r="M8169" s="2">
        <v>0</v>
      </c>
      <c r="N8169">
        <f t="shared" si="763"/>
        <v>0</v>
      </c>
      <c r="O8169">
        <v>0</v>
      </c>
      <c r="P8169" s="4">
        <f t="shared" si="766"/>
        <v>0</v>
      </c>
      <c r="Q8169" s="6">
        <f t="shared" si="767"/>
        <v>0</v>
      </c>
    </row>
    <row r="8170" spans="1:17" x14ac:dyDescent="0.3">
      <c r="A8170">
        <v>12</v>
      </c>
      <c r="B8170">
        <v>7</v>
      </c>
      <c r="C8170">
        <v>8</v>
      </c>
      <c r="D8170" s="2">
        <v>0</v>
      </c>
      <c r="E8170">
        <f t="shared" si="762"/>
        <v>0</v>
      </c>
      <c r="F8170">
        <v>191.26919999999998</v>
      </c>
      <c r="G8170" s="4">
        <f t="shared" si="764"/>
        <v>0.19126919999999997</v>
      </c>
      <c r="H8170" s="6">
        <f t="shared" si="765"/>
        <v>0</v>
      </c>
      <c r="J8170">
        <v>12</v>
      </c>
      <c r="K8170">
        <v>7</v>
      </c>
      <c r="L8170">
        <v>8</v>
      </c>
      <c r="M8170" s="2">
        <v>0</v>
      </c>
      <c r="N8170">
        <f t="shared" si="763"/>
        <v>0</v>
      </c>
      <c r="O8170">
        <v>191.26919999999998</v>
      </c>
      <c r="P8170" s="4">
        <f t="shared" si="766"/>
        <v>0.19126919999999997</v>
      </c>
      <c r="Q8170" s="6">
        <f t="shared" si="767"/>
        <v>0</v>
      </c>
    </row>
    <row r="8171" spans="1:17" x14ac:dyDescent="0.3">
      <c r="A8171">
        <v>12</v>
      </c>
      <c r="B8171">
        <v>7</v>
      </c>
      <c r="C8171">
        <v>9</v>
      </c>
      <c r="D8171" s="2">
        <v>0</v>
      </c>
      <c r="E8171">
        <f t="shared" si="762"/>
        <v>0</v>
      </c>
      <c r="F8171">
        <v>369.69359999999995</v>
      </c>
      <c r="G8171" s="4">
        <f t="shared" si="764"/>
        <v>0.36969359999999996</v>
      </c>
      <c r="H8171" s="6">
        <f t="shared" si="765"/>
        <v>0</v>
      </c>
      <c r="J8171">
        <v>12</v>
      </c>
      <c r="K8171">
        <v>7</v>
      </c>
      <c r="L8171">
        <v>9</v>
      </c>
      <c r="M8171" s="2">
        <v>0</v>
      </c>
      <c r="N8171">
        <f t="shared" si="763"/>
        <v>0</v>
      </c>
      <c r="O8171">
        <v>369.69359999999995</v>
      </c>
      <c r="P8171" s="4">
        <f t="shared" si="766"/>
        <v>0.36969359999999996</v>
      </c>
      <c r="Q8171" s="6">
        <f t="shared" si="767"/>
        <v>0</v>
      </c>
    </row>
    <row r="8172" spans="1:17" x14ac:dyDescent="0.3">
      <c r="A8172">
        <v>12</v>
      </c>
      <c r="B8172">
        <v>7</v>
      </c>
      <c r="C8172">
        <v>10</v>
      </c>
      <c r="D8172" s="2">
        <v>0</v>
      </c>
      <c r="E8172">
        <f t="shared" si="762"/>
        <v>0</v>
      </c>
      <c r="F8172">
        <v>373.62239999999997</v>
      </c>
      <c r="G8172" s="4">
        <f t="shared" si="764"/>
        <v>0.37362239999999997</v>
      </c>
      <c r="H8172" s="6">
        <f t="shared" si="765"/>
        <v>0</v>
      </c>
      <c r="J8172">
        <v>12</v>
      </c>
      <c r="K8172">
        <v>7</v>
      </c>
      <c r="L8172">
        <v>10</v>
      </c>
      <c r="M8172" s="2">
        <v>0</v>
      </c>
      <c r="N8172">
        <f t="shared" si="763"/>
        <v>0</v>
      </c>
      <c r="O8172">
        <v>373.62239999999997</v>
      </c>
      <c r="P8172" s="4">
        <f t="shared" si="766"/>
        <v>0.37362239999999997</v>
      </c>
      <c r="Q8172" s="6">
        <f t="shared" si="767"/>
        <v>0</v>
      </c>
    </row>
    <row r="8173" spans="1:17" x14ac:dyDescent="0.3">
      <c r="A8173">
        <v>12</v>
      </c>
      <c r="B8173">
        <v>7</v>
      </c>
      <c r="C8173">
        <v>11</v>
      </c>
      <c r="D8173" s="2">
        <v>0</v>
      </c>
      <c r="E8173">
        <f t="shared" si="762"/>
        <v>0</v>
      </c>
      <c r="F8173">
        <v>650.72640000000001</v>
      </c>
      <c r="G8173" s="4">
        <f t="shared" si="764"/>
        <v>0.65072640000000004</v>
      </c>
      <c r="H8173" s="6">
        <f t="shared" si="765"/>
        <v>0</v>
      </c>
      <c r="J8173">
        <v>12</v>
      </c>
      <c r="K8173">
        <v>7</v>
      </c>
      <c r="L8173">
        <v>11</v>
      </c>
      <c r="M8173" s="2">
        <v>0</v>
      </c>
      <c r="N8173">
        <f t="shared" si="763"/>
        <v>0</v>
      </c>
      <c r="O8173">
        <v>650.72640000000001</v>
      </c>
      <c r="P8173" s="4">
        <f t="shared" si="766"/>
        <v>0.65072640000000004</v>
      </c>
      <c r="Q8173" s="6">
        <f t="shared" si="767"/>
        <v>0</v>
      </c>
    </row>
    <row r="8174" spans="1:17" x14ac:dyDescent="0.3">
      <c r="A8174">
        <v>12</v>
      </c>
      <c r="B8174">
        <v>7</v>
      </c>
      <c r="C8174">
        <v>12</v>
      </c>
      <c r="D8174" s="2">
        <v>0</v>
      </c>
      <c r="E8174">
        <f t="shared" si="762"/>
        <v>0</v>
      </c>
      <c r="F8174">
        <v>808.45680000000004</v>
      </c>
      <c r="G8174" s="4">
        <f t="shared" si="764"/>
        <v>0.80845680000000009</v>
      </c>
      <c r="H8174" s="6">
        <f t="shared" si="765"/>
        <v>0</v>
      </c>
      <c r="J8174">
        <v>12</v>
      </c>
      <c r="K8174">
        <v>7</v>
      </c>
      <c r="L8174">
        <v>12</v>
      </c>
      <c r="M8174" s="2">
        <v>0</v>
      </c>
      <c r="N8174">
        <f t="shared" si="763"/>
        <v>0</v>
      </c>
      <c r="O8174">
        <v>808.45680000000004</v>
      </c>
      <c r="P8174" s="4">
        <f t="shared" si="766"/>
        <v>0.80845680000000009</v>
      </c>
      <c r="Q8174" s="6">
        <f t="shared" si="767"/>
        <v>0</v>
      </c>
    </row>
    <row r="8175" spans="1:17" x14ac:dyDescent="0.3">
      <c r="A8175">
        <v>12</v>
      </c>
      <c r="B8175">
        <v>7</v>
      </c>
      <c r="C8175">
        <v>13</v>
      </c>
      <c r="D8175" s="2">
        <v>0</v>
      </c>
      <c r="E8175">
        <f t="shared" si="762"/>
        <v>0</v>
      </c>
      <c r="F8175">
        <v>463.78319999999997</v>
      </c>
      <c r="G8175" s="4">
        <f t="shared" si="764"/>
        <v>0.46378319999999995</v>
      </c>
      <c r="H8175" s="6">
        <f t="shared" si="765"/>
        <v>0</v>
      </c>
      <c r="J8175">
        <v>12</v>
      </c>
      <c r="K8175">
        <v>7</v>
      </c>
      <c r="L8175">
        <v>13</v>
      </c>
      <c r="M8175" s="2">
        <v>0</v>
      </c>
      <c r="N8175">
        <f t="shared" si="763"/>
        <v>0</v>
      </c>
      <c r="O8175">
        <v>463.78319999999997</v>
      </c>
      <c r="P8175" s="4">
        <f t="shared" si="766"/>
        <v>0.46378319999999995</v>
      </c>
      <c r="Q8175" s="6">
        <f t="shared" si="767"/>
        <v>0</v>
      </c>
    </row>
    <row r="8176" spans="1:17" x14ac:dyDescent="0.3">
      <c r="A8176">
        <v>12</v>
      </c>
      <c r="B8176">
        <v>7</v>
      </c>
      <c r="C8176">
        <v>14</v>
      </c>
      <c r="D8176" s="2">
        <v>0</v>
      </c>
      <c r="E8176">
        <f t="shared" si="762"/>
        <v>0</v>
      </c>
      <c r="F8176">
        <v>383.40600000000001</v>
      </c>
      <c r="G8176" s="4">
        <f t="shared" si="764"/>
        <v>0.38340600000000002</v>
      </c>
      <c r="H8176" s="6">
        <f t="shared" si="765"/>
        <v>0</v>
      </c>
      <c r="J8176">
        <v>12</v>
      </c>
      <c r="K8176">
        <v>7</v>
      </c>
      <c r="L8176">
        <v>14</v>
      </c>
      <c r="M8176" s="2">
        <v>0</v>
      </c>
      <c r="N8176">
        <f t="shared" si="763"/>
        <v>0</v>
      </c>
      <c r="O8176">
        <v>383.40600000000001</v>
      </c>
      <c r="P8176" s="4">
        <f t="shared" si="766"/>
        <v>0.38340600000000002</v>
      </c>
      <c r="Q8176" s="6">
        <f t="shared" si="767"/>
        <v>0</v>
      </c>
    </row>
    <row r="8177" spans="1:17" x14ac:dyDescent="0.3">
      <c r="A8177">
        <v>12</v>
      </c>
      <c r="B8177">
        <v>7</v>
      </c>
      <c r="C8177">
        <v>15</v>
      </c>
      <c r="D8177" s="2">
        <v>0</v>
      </c>
      <c r="E8177">
        <f t="shared" si="762"/>
        <v>0</v>
      </c>
      <c r="F8177">
        <v>138.02279999999999</v>
      </c>
      <c r="G8177" s="4">
        <f t="shared" si="764"/>
        <v>0.1380228</v>
      </c>
      <c r="H8177" s="6">
        <f t="shared" si="765"/>
        <v>0</v>
      </c>
      <c r="J8177">
        <v>12</v>
      </c>
      <c r="K8177">
        <v>7</v>
      </c>
      <c r="L8177">
        <v>15</v>
      </c>
      <c r="M8177" s="2">
        <v>0</v>
      </c>
      <c r="N8177">
        <f t="shared" si="763"/>
        <v>0</v>
      </c>
      <c r="O8177">
        <v>138.02279999999999</v>
      </c>
      <c r="P8177" s="4">
        <f t="shared" si="766"/>
        <v>0.1380228</v>
      </c>
      <c r="Q8177" s="6">
        <f t="shared" si="767"/>
        <v>0</v>
      </c>
    </row>
    <row r="8178" spans="1:17" x14ac:dyDescent="0.3">
      <c r="A8178">
        <v>12</v>
      </c>
      <c r="B8178">
        <v>7</v>
      </c>
      <c r="C8178">
        <v>16</v>
      </c>
      <c r="D8178" s="2">
        <v>0</v>
      </c>
      <c r="E8178">
        <f t="shared" si="762"/>
        <v>0</v>
      </c>
      <c r="F8178">
        <v>183.82320000000001</v>
      </c>
      <c r="G8178" s="4">
        <f t="shared" si="764"/>
        <v>0.18382320000000002</v>
      </c>
      <c r="H8178" s="6">
        <f t="shared" si="765"/>
        <v>0</v>
      </c>
      <c r="J8178">
        <v>12</v>
      </c>
      <c r="K8178">
        <v>7</v>
      </c>
      <c r="L8178">
        <v>16</v>
      </c>
      <c r="M8178" s="2">
        <v>0</v>
      </c>
      <c r="N8178">
        <f t="shared" si="763"/>
        <v>0</v>
      </c>
      <c r="O8178">
        <v>183.82320000000001</v>
      </c>
      <c r="P8178" s="4">
        <f t="shared" si="766"/>
        <v>0.18382320000000002</v>
      </c>
      <c r="Q8178" s="6">
        <f t="shared" si="767"/>
        <v>0</v>
      </c>
    </row>
    <row r="8179" spans="1:17" x14ac:dyDescent="0.3">
      <c r="A8179">
        <v>12</v>
      </c>
      <c r="B8179">
        <v>7</v>
      </c>
      <c r="C8179">
        <v>17</v>
      </c>
      <c r="D8179" s="2">
        <v>0</v>
      </c>
      <c r="E8179">
        <f t="shared" si="762"/>
        <v>0</v>
      </c>
      <c r="F8179">
        <v>0</v>
      </c>
      <c r="G8179" s="4">
        <f t="shared" si="764"/>
        <v>0</v>
      </c>
      <c r="H8179" s="6">
        <f t="shared" si="765"/>
        <v>0</v>
      </c>
      <c r="J8179">
        <v>12</v>
      </c>
      <c r="K8179">
        <v>7</v>
      </c>
      <c r="L8179">
        <v>17</v>
      </c>
      <c r="M8179" s="2">
        <v>0</v>
      </c>
      <c r="N8179">
        <f t="shared" si="763"/>
        <v>0</v>
      </c>
      <c r="O8179">
        <v>0</v>
      </c>
      <c r="P8179" s="4">
        <f t="shared" si="766"/>
        <v>0</v>
      </c>
      <c r="Q8179" s="6">
        <f t="shared" si="767"/>
        <v>0</v>
      </c>
    </row>
    <row r="8180" spans="1:17" x14ac:dyDescent="0.3">
      <c r="A8180">
        <v>12</v>
      </c>
      <c r="B8180">
        <v>7</v>
      </c>
      <c r="C8180">
        <v>18</v>
      </c>
      <c r="D8180" s="2">
        <v>6.8481599999999999E-10</v>
      </c>
      <c r="E8180">
        <f t="shared" si="762"/>
        <v>8.6160231862775989E-10</v>
      </c>
      <c r="F8180">
        <v>0</v>
      </c>
      <c r="G8180" s="4">
        <f t="shared" si="764"/>
        <v>0</v>
      </c>
      <c r="H8180" s="6">
        <f t="shared" si="765"/>
        <v>0</v>
      </c>
      <c r="J8180">
        <v>12</v>
      </c>
      <c r="K8180">
        <v>7</v>
      </c>
      <c r="L8180">
        <v>18</v>
      </c>
      <c r="M8180" s="2">
        <v>6.8481599999999999E-10</v>
      </c>
      <c r="N8180">
        <f t="shared" si="763"/>
        <v>8.5504871184001933E-10</v>
      </c>
      <c r="O8180">
        <v>0</v>
      </c>
      <c r="P8180" s="4">
        <f t="shared" si="766"/>
        <v>0</v>
      </c>
      <c r="Q8180" s="6">
        <f t="shared" si="767"/>
        <v>0</v>
      </c>
    </row>
    <row r="8181" spans="1:17" x14ac:dyDescent="0.3">
      <c r="A8181">
        <v>12</v>
      </c>
      <c r="B8181">
        <v>7</v>
      </c>
      <c r="C8181">
        <v>19</v>
      </c>
      <c r="D8181" s="2">
        <v>4.1672699999999999E-10</v>
      </c>
      <c r="E8181">
        <f t="shared" si="762"/>
        <v>5.2430572509227366E-10</v>
      </c>
      <c r="F8181">
        <v>0</v>
      </c>
      <c r="G8181" s="4">
        <f t="shared" si="764"/>
        <v>0</v>
      </c>
      <c r="H8181" s="6">
        <f t="shared" si="765"/>
        <v>0</v>
      </c>
      <c r="J8181">
        <v>12</v>
      </c>
      <c r="K8181">
        <v>7</v>
      </c>
      <c r="L8181">
        <v>19</v>
      </c>
      <c r="M8181" s="2">
        <v>4.1672699999999999E-10</v>
      </c>
      <c r="N8181">
        <f t="shared" si="763"/>
        <v>5.2031769780343296E-10</v>
      </c>
      <c r="O8181">
        <v>0</v>
      </c>
      <c r="P8181" s="4">
        <f t="shared" si="766"/>
        <v>0</v>
      </c>
      <c r="Q8181" s="6">
        <f t="shared" si="767"/>
        <v>0</v>
      </c>
    </row>
    <row r="8182" spans="1:17" x14ac:dyDescent="0.3">
      <c r="A8182">
        <v>12</v>
      </c>
      <c r="B8182">
        <v>7</v>
      </c>
      <c r="C8182">
        <v>20</v>
      </c>
      <c r="D8182" s="2">
        <v>4.7347499999999996E-10</v>
      </c>
      <c r="E8182">
        <f t="shared" si="762"/>
        <v>5.9570330981209339E-10</v>
      </c>
      <c r="F8182">
        <v>0</v>
      </c>
      <c r="G8182" s="4">
        <f t="shared" si="764"/>
        <v>0</v>
      </c>
      <c r="H8182" s="6">
        <f t="shared" si="765"/>
        <v>0</v>
      </c>
      <c r="J8182">
        <v>12</v>
      </c>
      <c r="K8182">
        <v>7</v>
      </c>
      <c r="L8182">
        <v>20</v>
      </c>
      <c r="M8182" s="2">
        <v>4.7347499999999996E-10</v>
      </c>
      <c r="N8182">
        <f t="shared" si="763"/>
        <v>5.9117221098580227E-10</v>
      </c>
      <c r="O8182">
        <v>0</v>
      </c>
      <c r="P8182" s="4">
        <f t="shared" si="766"/>
        <v>0</v>
      </c>
      <c r="Q8182" s="6">
        <f t="shared" si="767"/>
        <v>0</v>
      </c>
    </row>
    <row r="8183" spans="1:17" x14ac:dyDescent="0.3">
      <c r="A8183">
        <v>12</v>
      </c>
      <c r="B8183">
        <v>7</v>
      </c>
      <c r="C8183">
        <v>21</v>
      </c>
      <c r="D8183" s="2">
        <v>0</v>
      </c>
      <c r="E8183">
        <f t="shared" si="762"/>
        <v>0</v>
      </c>
      <c r="F8183">
        <v>0</v>
      </c>
      <c r="G8183" s="4">
        <f t="shared" si="764"/>
        <v>0</v>
      </c>
      <c r="H8183" s="6">
        <f t="shared" si="765"/>
        <v>0</v>
      </c>
      <c r="J8183">
        <v>12</v>
      </c>
      <c r="K8183">
        <v>7</v>
      </c>
      <c r="L8183">
        <v>21</v>
      </c>
      <c r="M8183" s="2">
        <v>0</v>
      </c>
      <c r="N8183">
        <f t="shared" si="763"/>
        <v>0</v>
      </c>
      <c r="O8183">
        <v>0</v>
      </c>
      <c r="P8183" s="4">
        <f t="shared" si="766"/>
        <v>0</v>
      </c>
      <c r="Q8183" s="6">
        <f t="shared" si="767"/>
        <v>0</v>
      </c>
    </row>
    <row r="8184" spans="1:17" x14ac:dyDescent="0.3">
      <c r="A8184">
        <v>12</v>
      </c>
      <c r="B8184">
        <v>7</v>
      </c>
      <c r="C8184">
        <v>22</v>
      </c>
      <c r="D8184" s="2">
        <v>0</v>
      </c>
      <c r="E8184">
        <f t="shared" si="762"/>
        <v>0</v>
      </c>
      <c r="F8184">
        <v>0</v>
      </c>
      <c r="G8184" s="4">
        <f t="shared" si="764"/>
        <v>0</v>
      </c>
      <c r="H8184" s="6">
        <f t="shared" si="765"/>
        <v>0</v>
      </c>
      <c r="J8184">
        <v>12</v>
      </c>
      <c r="K8184">
        <v>7</v>
      </c>
      <c r="L8184">
        <v>22</v>
      </c>
      <c r="M8184" s="2">
        <v>0</v>
      </c>
      <c r="N8184">
        <f t="shared" si="763"/>
        <v>0</v>
      </c>
      <c r="O8184">
        <v>0</v>
      </c>
      <c r="P8184" s="4">
        <f t="shared" si="766"/>
        <v>0</v>
      </c>
      <c r="Q8184" s="6">
        <f t="shared" si="767"/>
        <v>0</v>
      </c>
    </row>
    <row r="8185" spans="1:17" x14ac:dyDescent="0.3">
      <c r="A8185">
        <v>12</v>
      </c>
      <c r="B8185">
        <v>7</v>
      </c>
      <c r="C8185">
        <v>23</v>
      </c>
      <c r="D8185" s="2">
        <v>0</v>
      </c>
      <c r="E8185">
        <f t="shared" si="762"/>
        <v>0</v>
      </c>
      <c r="F8185">
        <v>0</v>
      </c>
      <c r="G8185" s="4">
        <f t="shared" si="764"/>
        <v>0</v>
      </c>
      <c r="H8185" s="6">
        <f t="shared" si="765"/>
        <v>0</v>
      </c>
      <c r="J8185">
        <v>12</v>
      </c>
      <c r="K8185">
        <v>7</v>
      </c>
      <c r="L8185">
        <v>23</v>
      </c>
      <c r="M8185" s="2">
        <v>0</v>
      </c>
      <c r="N8185">
        <f t="shared" si="763"/>
        <v>0</v>
      </c>
      <c r="O8185">
        <v>0</v>
      </c>
      <c r="P8185" s="4">
        <f t="shared" si="766"/>
        <v>0</v>
      </c>
      <c r="Q8185" s="6">
        <f t="shared" si="767"/>
        <v>0</v>
      </c>
    </row>
    <row r="8186" spans="1:17" x14ac:dyDescent="0.3">
      <c r="A8186">
        <v>12</v>
      </c>
      <c r="B8186">
        <v>8</v>
      </c>
      <c r="C8186">
        <v>0</v>
      </c>
      <c r="D8186" s="2">
        <v>0</v>
      </c>
      <c r="E8186">
        <f t="shared" si="762"/>
        <v>0</v>
      </c>
      <c r="F8186">
        <v>0</v>
      </c>
      <c r="G8186" s="4">
        <f t="shared" si="764"/>
        <v>0</v>
      </c>
      <c r="H8186" s="6">
        <f t="shared" si="765"/>
        <v>0</v>
      </c>
      <c r="J8186">
        <v>12</v>
      </c>
      <c r="K8186">
        <v>8</v>
      </c>
      <c r="L8186">
        <v>0</v>
      </c>
      <c r="M8186" s="2">
        <v>0</v>
      </c>
      <c r="N8186">
        <f t="shared" si="763"/>
        <v>0</v>
      </c>
      <c r="O8186">
        <v>0</v>
      </c>
      <c r="P8186" s="4">
        <f t="shared" si="766"/>
        <v>0</v>
      </c>
      <c r="Q8186" s="6">
        <f t="shared" si="767"/>
        <v>0</v>
      </c>
    </row>
    <row r="8187" spans="1:17" x14ac:dyDescent="0.3">
      <c r="A8187">
        <v>12</v>
      </c>
      <c r="B8187">
        <v>8</v>
      </c>
      <c r="C8187">
        <v>1</v>
      </c>
      <c r="D8187" s="2">
        <v>0</v>
      </c>
      <c r="E8187">
        <f t="shared" si="762"/>
        <v>0</v>
      </c>
      <c r="F8187">
        <v>0</v>
      </c>
      <c r="G8187" s="4">
        <f t="shared" si="764"/>
        <v>0</v>
      </c>
      <c r="H8187" s="6">
        <f t="shared" si="765"/>
        <v>0</v>
      </c>
      <c r="J8187">
        <v>12</v>
      </c>
      <c r="K8187">
        <v>8</v>
      </c>
      <c r="L8187">
        <v>1</v>
      </c>
      <c r="M8187" s="2">
        <v>0</v>
      </c>
      <c r="N8187">
        <f t="shared" si="763"/>
        <v>0</v>
      </c>
      <c r="O8187">
        <v>0</v>
      </c>
      <c r="P8187" s="4">
        <f t="shared" si="766"/>
        <v>0</v>
      </c>
      <c r="Q8187" s="6">
        <f t="shared" si="767"/>
        <v>0</v>
      </c>
    </row>
    <row r="8188" spans="1:17" x14ac:dyDescent="0.3">
      <c r="A8188">
        <v>12</v>
      </c>
      <c r="B8188">
        <v>8</v>
      </c>
      <c r="C8188">
        <v>2</v>
      </c>
      <c r="D8188" s="2">
        <v>0</v>
      </c>
      <c r="E8188">
        <f t="shared" si="762"/>
        <v>0</v>
      </c>
      <c r="F8188">
        <v>0</v>
      </c>
      <c r="G8188" s="4">
        <f t="shared" si="764"/>
        <v>0</v>
      </c>
      <c r="H8188" s="6">
        <f t="shared" si="765"/>
        <v>0</v>
      </c>
      <c r="J8188">
        <v>12</v>
      </c>
      <c r="K8188">
        <v>8</v>
      </c>
      <c r="L8188">
        <v>2</v>
      </c>
      <c r="M8188" s="2">
        <v>0</v>
      </c>
      <c r="N8188">
        <f t="shared" si="763"/>
        <v>0</v>
      </c>
      <c r="O8188">
        <v>0</v>
      </c>
      <c r="P8188" s="4">
        <f t="shared" si="766"/>
        <v>0</v>
      </c>
      <c r="Q8188" s="6">
        <f t="shared" si="767"/>
        <v>0</v>
      </c>
    </row>
    <row r="8189" spans="1:17" x14ac:dyDescent="0.3">
      <c r="A8189">
        <v>12</v>
      </c>
      <c r="B8189">
        <v>8</v>
      </c>
      <c r="C8189">
        <v>3</v>
      </c>
      <c r="D8189" s="2">
        <v>0</v>
      </c>
      <c r="E8189">
        <f t="shared" si="762"/>
        <v>0</v>
      </c>
      <c r="F8189">
        <v>0</v>
      </c>
      <c r="G8189" s="4">
        <f t="shared" si="764"/>
        <v>0</v>
      </c>
      <c r="H8189" s="6">
        <f t="shared" si="765"/>
        <v>0</v>
      </c>
      <c r="J8189">
        <v>12</v>
      </c>
      <c r="K8189">
        <v>8</v>
      </c>
      <c r="L8189">
        <v>3</v>
      </c>
      <c r="M8189" s="2">
        <v>0</v>
      </c>
      <c r="N8189">
        <f t="shared" si="763"/>
        <v>0</v>
      </c>
      <c r="O8189">
        <v>0</v>
      </c>
      <c r="P8189" s="4">
        <f t="shared" si="766"/>
        <v>0</v>
      </c>
      <c r="Q8189" s="6">
        <f t="shared" si="767"/>
        <v>0</v>
      </c>
    </row>
    <row r="8190" spans="1:17" x14ac:dyDescent="0.3">
      <c r="A8190">
        <v>12</v>
      </c>
      <c r="B8190">
        <v>8</v>
      </c>
      <c r="C8190">
        <v>4</v>
      </c>
      <c r="D8190" s="2">
        <v>0</v>
      </c>
      <c r="E8190">
        <f t="shared" si="762"/>
        <v>0</v>
      </c>
      <c r="F8190">
        <v>0</v>
      </c>
      <c r="G8190" s="4">
        <f t="shared" si="764"/>
        <v>0</v>
      </c>
      <c r="H8190" s="6">
        <f t="shared" si="765"/>
        <v>0</v>
      </c>
      <c r="J8190">
        <v>12</v>
      </c>
      <c r="K8190">
        <v>8</v>
      </c>
      <c r="L8190">
        <v>4</v>
      </c>
      <c r="M8190" s="2">
        <v>0</v>
      </c>
      <c r="N8190">
        <f t="shared" si="763"/>
        <v>0</v>
      </c>
      <c r="O8190">
        <v>0</v>
      </c>
      <c r="P8190" s="4">
        <f t="shared" si="766"/>
        <v>0</v>
      </c>
      <c r="Q8190" s="6">
        <f t="shared" si="767"/>
        <v>0</v>
      </c>
    </row>
    <row r="8191" spans="1:17" x14ac:dyDescent="0.3">
      <c r="A8191">
        <v>12</v>
      </c>
      <c r="B8191">
        <v>8</v>
      </c>
      <c r="C8191">
        <v>5</v>
      </c>
      <c r="D8191" s="2">
        <v>0</v>
      </c>
      <c r="E8191">
        <f t="shared" si="762"/>
        <v>0</v>
      </c>
      <c r="F8191">
        <v>0</v>
      </c>
      <c r="G8191" s="4">
        <f t="shared" si="764"/>
        <v>0</v>
      </c>
      <c r="H8191" s="6">
        <f t="shared" si="765"/>
        <v>0</v>
      </c>
      <c r="J8191">
        <v>12</v>
      </c>
      <c r="K8191">
        <v>8</v>
      </c>
      <c r="L8191">
        <v>5</v>
      </c>
      <c r="M8191" s="2">
        <v>0</v>
      </c>
      <c r="N8191">
        <f t="shared" si="763"/>
        <v>0</v>
      </c>
      <c r="O8191">
        <v>0</v>
      </c>
      <c r="P8191" s="4">
        <f t="shared" si="766"/>
        <v>0</v>
      </c>
      <c r="Q8191" s="6">
        <f t="shared" si="767"/>
        <v>0</v>
      </c>
    </row>
    <row r="8192" spans="1:17" x14ac:dyDescent="0.3">
      <c r="A8192">
        <v>12</v>
      </c>
      <c r="B8192">
        <v>8</v>
      </c>
      <c r="C8192">
        <v>6</v>
      </c>
      <c r="D8192" s="2">
        <v>0</v>
      </c>
      <c r="E8192">
        <f t="shared" si="762"/>
        <v>0</v>
      </c>
      <c r="F8192">
        <v>0</v>
      </c>
      <c r="G8192" s="4">
        <f t="shared" si="764"/>
        <v>0</v>
      </c>
      <c r="H8192" s="6">
        <f t="shared" si="765"/>
        <v>0</v>
      </c>
      <c r="J8192">
        <v>12</v>
      </c>
      <c r="K8192">
        <v>8</v>
      </c>
      <c r="L8192">
        <v>6</v>
      </c>
      <c r="M8192" s="2">
        <v>0</v>
      </c>
      <c r="N8192">
        <f t="shared" si="763"/>
        <v>0</v>
      </c>
      <c r="O8192">
        <v>0</v>
      </c>
      <c r="P8192" s="4">
        <f t="shared" si="766"/>
        <v>0</v>
      </c>
      <c r="Q8192" s="6">
        <f t="shared" si="767"/>
        <v>0</v>
      </c>
    </row>
    <row r="8193" spans="1:17" x14ac:dyDescent="0.3">
      <c r="A8193">
        <v>12</v>
      </c>
      <c r="B8193">
        <v>8</v>
      </c>
      <c r="C8193">
        <v>7</v>
      </c>
      <c r="D8193" s="2">
        <v>2.3465300000000002E-9</v>
      </c>
      <c r="E8193">
        <f t="shared" si="762"/>
        <v>2.9522903797948608E-9</v>
      </c>
      <c r="F8193">
        <v>0</v>
      </c>
      <c r="G8193" s="4">
        <f t="shared" si="764"/>
        <v>0</v>
      </c>
      <c r="H8193" s="6">
        <f t="shared" si="765"/>
        <v>0</v>
      </c>
      <c r="J8193">
        <v>12</v>
      </c>
      <c r="K8193">
        <v>8</v>
      </c>
      <c r="L8193">
        <v>7</v>
      </c>
      <c r="M8193" s="2">
        <v>2.3465300000000002E-9</v>
      </c>
      <c r="N8193">
        <f t="shared" si="763"/>
        <v>2.9298343698073073E-9</v>
      </c>
      <c r="O8193">
        <v>0</v>
      </c>
      <c r="P8193" s="4">
        <f t="shared" si="766"/>
        <v>0</v>
      </c>
      <c r="Q8193" s="6">
        <f t="shared" si="767"/>
        <v>0</v>
      </c>
    </row>
    <row r="8194" spans="1:17" x14ac:dyDescent="0.3">
      <c r="A8194">
        <v>12</v>
      </c>
      <c r="B8194">
        <v>8</v>
      </c>
      <c r="C8194">
        <v>8</v>
      </c>
      <c r="D8194" s="2">
        <v>3.5071E-9</v>
      </c>
      <c r="E8194">
        <f t="shared" ref="E8194:E8257" si="768">D8194/$D$8762</f>
        <v>4.4124633356396703E-9</v>
      </c>
      <c r="F8194">
        <v>24.9864</v>
      </c>
      <c r="G8194" s="4">
        <f t="shared" si="764"/>
        <v>2.4986399999999999E-2</v>
      </c>
      <c r="H8194" s="6">
        <f t="shared" si="765"/>
        <v>1.1025157388962705E-10</v>
      </c>
      <c r="J8194">
        <v>12</v>
      </c>
      <c r="K8194">
        <v>8</v>
      </c>
      <c r="L8194">
        <v>8</v>
      </c>
      <c r="M8194" s="2">
        <v>3.5071E-9</v>
      </c>
      <c r="N8194">
        <f t="shared" ref="N8194:N8257" si="769">M8194/$M$8762</f>
        <v>4.3789008102820789E-9</v>
      </c>
      <c r="O8194">
        <v>24.9864</v>
      </c>
      <c r="P8194" s="4">
        <f t="shared" si="766"/>
        <v>2.4986399999999999E-2</v>
      </c>
      <c r="Q8194" s="6">
        <f t="shared" si="767"/>
        <v>1.0941296720603213E-10</v>
      </c>
    </row>
    <row r="8195" spans="1:17" x14ac:dyDescent="0.3">
      <c r="A8195">
        <v>12</v>
      </c>
      <c r="B8195">
        <v>8</v>
      </c>
      <c r="C8195">
        <v>9</v>
      </c>
      <c r="D8195" s="2">
        <v>2.8686999999999998E-9</v>
      </c>
      <c r="E8195">
        <f t="shared" si="768"/>
        <v>3.6092593798150955E-9</v>
      </c>
      <c r="F8195">
        <v>14.741999999999999</v>
      </c>
      <c r="G8195" s="4">
        <f t="shared" ref="G8195:G8258" si="770">F8195/1000</f>
        <v>1.4742E-2</v>
      </c>
      <c r="H8195" s="6">
        <f t="shared" ref="H8195:H8258" si="771">E8195*G8195</f>
        <v>5.3207701777234136E-11</v>
      </c>
      <c r="J8195">
        <v>12</v>
      </c>
      <c r="K8195">
        <v>8</v>
      </c>
      <c r="L8195">
        <v>9</v>
      </c>
      <c r="M8195" s="2">
        <v>2.8686999999999998E-9</v>
      </c>
      <c r="N8195">
        <f t="shared" si="769"/>
        <v>3.5818062657056255E-9</v>
      </c>
      <c r="O8195">
        <v>14.741999999999999</v>
      </c>
      <c r="P8195" s="4">
        <f t="shared" ref="P8195:P8258" si="772">O8195/1000</f>
        <v>1.4742E-2</v>
      </c>
      <c r="Q8195" s="6">
        <f t="shared" ref="Q8195:Q8258" si="773">N8195*P8195</f>
        <v>5.280298796903233E-11</v>
      </c>
    </row>
    <row r="8196" spans="1:17" x14ac:dyDescent="0.3">
      <c r="A8196">
        <v>12</v>
      </c>
      <c r="B8196">
        <v>8</v>
      </c>
      <c r="C8196">
        <v>10</v>
      </c>
      <c r="D8196" s="2">
        <v>7.4207200000000002E-10</v>
      </c>
      <c r="E8196">
        <f t="shared" si="768"/>
        <v>9.3363904433999639E-10</v>
      </c>
      <c r="F8196">
        <v>31.031999999999996</v>
      </c>
      <c r="G8196" s="4">
        <f t="shared" si="770"/>
        <v>3.1031999999999997E-2</v>
      </c>
      <c r="H8196" s="6">
        <f t="shared" si="771"/>
        <v>2.8972686823958764E-11</v>
      </c>
      <c r="J8196">
        <v>12</v>
      </c>
      <c r="K8196">
        <v>8</v>
      </c>
      <c r="L8196">
        <v>10</v>
      </c>
      <c r="M8196" s="2">
        <v>7.5822600000000004E-10</v>
      </c>
      <c r="N8196">
        <f t="shared" si="769"/>
        <v>9.4670709297623099E-10</v>
      </c>
      <c r="O8196">
        <v>31.031999999999996</v>
      </c>
      <c r="P8196" s="4">
        <f t="shared" si="772"/>
        <v>3.1031999999999997E-2</v>
      </c>
      <c r="Q8196" s="6">
        <f t="shared" si="773"/>
        <v>2.9378214509238399E-11</v>
      </c>
    </row>
    <row r="8197" spans="1:17" x14ac:dyDescent="0.3">
      <c r="A8197">
        <v>12</v>
      </c>
      <c r="B8197">
        <v>8</v>
      </c>
      <c r="C8197">
        <v>11</v>
      </c>
      <c r="D8197" s="2">
        <v>0</v>
      </c>
      <c r="E8197">
        <f t="shared" si="768"/>
        <v>0</v>
      </c>
      <c r="F8197">
        <v>114.63839999999999</v>
      </c>
      <c r="G8197" s="4">
        <f t="shared" si="770"/>
        <v>0.11463839999999999</v>
      </c>
      <c r="H8197" s="6">
        <f t="shared" si="771"/>
        <v>0</v>
      </c>
      <c r="J8197">
        <v>12</v>
      </c>
      <c r="K8197">
        <v>8</v>
      </c>
      <c r="L8197">
        <v>11</v>
      </c>
      <c r="M8197" s="2">
        <v>0</v>
      </c>
      <c r="N8197">
        <f t="shared" si="769"/>
        <v>0</v>
      </c>
      <c r="O8197">
        <v>114.63839999999999</v>
      </c>
      <c r="P8197" s="4">
        <f t="shared" si="772"/>
        <v>0.11463839999999999</v>
      </c>
      <c r="Q8197" s="6">
        <f t="shared" si="773"/>
        <v>0</v>
      </c>
    </row>
    <row r="8198" spans="1:17" x14ac:dyDescent="0.3">
      <c r="A8198">
        <v>12</v>
      </c>
      <c r="B8198">
        <v>8</v>
      </c>
      <c r="C8198">
        <v>12</v>
      </c>
      <c r="D8198" s="2">
        <v>0</v>
      </c>
      <c r="E8198">
        <f t="shared" si="768"/>
        <v>0</v>
      </c>
      <c r="F8198">
        <v>210.25200000000001</v>
      </c>
      <c r="G8198" s="4">
        <f t="shared" si="770"/>
        <v>0.21025200000000002</v>
      </c>
      <c r="H8198" s="6">
        <f t="shared" si="771"/>
        <v>0</v>
      </c>
      <c r="J8198">
        <v>12</v>
      </c>
      <c r="K8198">
        <v>8</v>
      </c>
      <c r="L8198">
        <v>12</v>
      </c>
      <c r="M8198" s="2">
        <v>0</v>
      </c>
      <c r="N8198">
        <f t="shared" si="769"/>
        <v>0</v>
      </c>
      <c r="O8198">
        <v>210.25200000000001</v>
      </c>
      <c r="P8198" s="4">
        <f t="shared" si="772"/>
        <v>0.21025200000000002</v>
      </c>
      <c r="Q8198" s="6">
        <f t="shared" si="773"/>
        <v>0</v>
      </c>
    </row>
    <row r="8199" spans="1:17" x14ac:dyDescent="0.3">
      <c r="A8199">
        <v>12</v>
      </c>
      <c r="B8199">
        <v>8</v>
      </c>
      <c r="C8199">
        <v>13</v>
      </c>
      <c r="D8199" s="2">
        <v>0</v>
      </c>
      <c r="E8199">
        <f t="shared" si="768"/>
        <v>0</v>
      </c>
      <c r="F8199">
        <v>671.02559999999994</v>
      </c>
      <c r="G8199" s="4">
        <f t="shared" si="770"/>
        <v>0.67102559999999989</v>
      </c>
      <c r="H8199" s="6">
        <f t="shared" si="771"/>
        <v>0</v>
      </c>
      <c r="J8199">
        <v>12</v>
      </c>
      <c r="K8199">
        <v>8</v>
      </c>
      <c r="L8199">
        <v>13</v>
      </c>
      <c r="M8199" s="2">
        <v>0</v>
      </c>
      <c r="N8199">
        <f t="shared" si="769"/>
        <v>0</v>
      </c>
      <c r="O8199">
        <v>671.02559999999994</v>
      </c>
      <c r="P8199" s="4">
        <f t="shared" si="772"/>
        <v>0.67102559999999989</v>
      </c>
      <c r="Q8199" s="6">
        <f t="shared" si="773"/>
        <v>0</v>
      </c>
    </row>
    <row r="8200" spans="1:17" x14ac:dyDescent="0.3">
      <c r="A8200">
        <v>12</v>
      </c>
      <c r="B8200">
        <v>8</v>
      </c>
      <c r="C8200">
        <v>14</v>
      </c>
      <c r="D8200" s="2">
        <v>0</v>
      </c>
      <c r="E8200">
        <f t="shared" si="768"/>
        <v>0</v>
      </c>
      <c r="F8200">
        <v>550.13159999999993</v>
      </c>
      <c r="G8200" s="4">
        <f t="shared" si="770"/>
        <v>0.55013159999999994</v>
      </c>
      <c r="H8200" s="6">
        <f t="shared" si="771"/>
        <v>0</v>
      </c>
      <c r="J8200">
        <v>12</v>
      </c>
      <c r="K8200">
        <v>8</v>
      </c>
      <c r="L8200">
        <v>14</v>
      </c>
      <c r="M8200" s="2">
        <v>0</v>
      </c>
      <c r="N8200">
        <f t="shared" si="769"/>
        <v>0</v>
      </c>
      <c r="O8200">
        <v>550.13159999999993</v>
      </c>
      <c r="P8200" s="4">
        <f t="shared" si="772"/>
        <v>0.55013159999999994</v>
      </c>
      <c r="Q8200" s="6">
        <f t="shared" si="773"/>
        <v>0</v>
      </c>
    </row>
    <row r="8201" spans="1:17" x14ac:dyDescent="0.3">
      <c r="A8201">
        <v>12</v>
      </c>
      <c r="B8201">
        <v>8</v>
      </c>
      <c r="C8201">
        <v>15</v>
      </c>
      <c r="D8201" s="2">
        <v>0</v>
      </c>
      <c r="E8201">
        <f t="shared" si="768"/>
        <v>0</v>
      </c>
      <c r="F8201">
        <v>366.94560000000001</v>
      </c>
      <c r="G8201" s="4">
        <f t="shared" si="770"/>
        <v>0.36694560000000004</v>
      </c>
      <c r="H8201" s="6">
        <f t="shared" si="771"/>
        <v>0</v>
      </c>
      <c r="J8201">
        <v>12</v>
      </c>
      <c r="K8201">
        <v>8</v>
      </c>
      <c r="L8201">
        <v>15</v>
      </c>
      <c r="M8201" s="2">
        <v>0</v>
      </c>
      <c r="N8201">
        <f t="shared" si="769"/>
        <v>0</v>
      </c>
      <c r="O8201">
        <v>366.94560000000001</v>
      </c>
      <c r="P8201" s="4">
        <f t="shared" si="772"/>
        <v>0.36694560000000004</v>
      </c>
      <c r="Q8201" s="6">
        <f t="shared" si="773"/>
        <v>0</v>
      </c>
    </row>
    <row r="8202" spans="1:17" x14ac:dyDescent="0.3">
      <c r="A8202">
        <v>12</v>
      </c>
      <c r="B8202">
        <v>8</v>
      </c>
      <c r="C8202">
        <v>16</v>
      </c>
      <c r="D8202" s="2">
        <v>0</v>
      </c>
      <c r="E8202">
        <f t="shared" si="768"/>
        <v>0</v>
      </c>
      <c r="F8202">
        <v>142.45559999999998</v>
      </c>
      <c r="G8202" s="4">
        <f t="shared" si="770"/>
        <v>0.14245559999999999</v>
      </c>
      <c r="H8202" s="6">
        <f t="shared" si="771"/>
        <v>0</v>
      </c>
      <c r="J8202">
        <v>12</v>
      </c>
      <c r="K8202">
        <v>8</v>
      </c>
      <c r="L8202">
        <v>16</v>
      </c>
      <c r="M8202" s="2">
        <v>0</v>
      </c>
      <c r="N8202">
        <f t="shared" si="769"/>
        <v>0</v>
      </c>
      <c r="O8202">
        <v>142.45559999999998</v>
      </c>
      <c r="P8202" s="4">
        <f t="shared" si="772"/>
        <v>0.14245559999999999</v>
      </c>
      <c r="Q8202" s="6">
        <f t="shared" si="773"/>
        <v>0</v>
      </c>
    </row>
    <row r="8203" spans="1:17" x14ac:dyDescent="0.3">
      <c r="A8203">
        <v>12</v>
      </c>
      <c r="B8203">
        <v>8</v>
      </c>
      <c r="C8203">
        <v>17</v>
      </c>
      <c r="D8203" s="2">
        <v>8.8818299999999995E-10</v>
      </c>
      <c r="E8203">
        <f t="shared" si="768"/>
        <v>1.1174688269049782E-9</v>
      </c>
      <c r="F8203">
        <v>0</v>
      </c>
      <c r="G8203" s="4">
        <f t="shared" si="770"/>
        <v>0</v>
      </c>
      <c r="H8203" s="6">
        <f t="shared" si="771"/>
        <v>0</v>
      </c>
      <c r="J8203">
        <v>12</v>
      </c>
      <c r="K8203">
        <v>8</v>
      </c>
      <c r="L8203">
        <v>17</v>
      </c>
      <c r="M8203" s="2">
        <v>8.8818299999999995E-10</v>
      </c>
      <c r="N8203">
        <f t="shared" si="769"/>
        <v>1.1089690223771114E-9</v>
      </c>
      <c r="O8203">
        <v>0</v>
      </c>
      <c r="P8203" s="4">
        <f t="shared" si="772"/>
        <v>0</v>
      </c>
      <c r="Q8203" s="6">
        <f t="shared" si="773"/>
        <v>0</v>
      </c>
    </row>
    <row r="8204" spans="1:17" x14ac:dyDescent="0.3">
      <c r="A8204">
        <v>12</v>
      </c>
      <c r="B8204">
        <v>8</v>
      </c>
      <c r="C8204">
        <v>18</v>
      </c>
      <c r="D8204" s="2">
        <v>3.7733900000000003E-9</v>
      </c>
      <c r="E8204">
        <f t="shared" si="768"/>
        <v>4.747496514518941E-9</v>
      </c>
      <c r="F8204">
        <v>0</v>
      </c>
      <c r="G8204" s="4">
        <f t="shared" si="770"/>
        <v>0</v>
      </c>
      <c r="H8204" s="6">
        <f t="shared" si="771"/>
        <v>0</v>
      </c>
      <c r="J8204">
        <v>12</v>
      </c>
      <c r="K8204">
        <v>8</v>
      </c>
      <c r="L8204">
        <v>18</v>
      </c>
      <c r="M8204" s="2">
        <v>3.7733900000000003E-9</v>
      </c>
      <c r="N8204">
        <f t="shared" si="769"/>
        <v>4.7113856258761638E-9</v>
      </c>
      <c r="O8204">
        <v>0</v>
      </c>
      <c r="P8204" s="4">
        <f t="shared" si="772"/>
        <v>0</v>
      </c>
      <c r="Q8204" s="6">
        <f t="shared" si="773"/>
        <v>0</v>
      </c>
    </row>
    <row r="8205" spans="1:17" x14ac:dyDescent="0.3">
      <c r="A8205">
        <v>12</v>
      </c>
      <c r="B8205">
        <v>8</v>
      </c>
      <c r="C8205">
        <v>19</v>
      </c>
      <c r="D8205" s="2">
        <v>4.6766700000000001E-9</v>
      </c>
      <c r="E8205">
        <f t="shared" si="768"/>
        <v>5.8839596555233607E-9</v>
      </c>
      <c r="F8205">
        <v>0</v>
      </c>
      <c r="G8205" s="4">
        <f t="shared" si="770"/>
        <v>0</v>
      </c>
      <c r="H8205" s="6">
        <f t="shared" si="771"/>
        <v>0</v>
      </c>
      <c r="J8205">
        <v>12</v>
      </c>
      <c r="K8205">
        <v>8</v>
      </c>
      <c r="L8205">
        <v>19</v>
      </c>
      <c r="M8205" s="2">
        <v>4.6766700000000001E-9</v>
      </c>
      <c r="N8205">
        <f t="shared" si="769"/>
        <v>5.8392044858777597E-9</v>
      </c>
      <c r="O8205">
        <v>0</v>
      </c>
      <c r="P8205" s="4">
        <f t="shared" si="772"/>
        <v>0</v>
      </c>
      <c r="Q8205" s="6">
        <f t="shared" si="773"/>
        <v>0</v>
      </c>
    </row>
    <row r="8206" spans="1:17" x14ac:dyDescent="0.3">
      <c r="A8206">
        <v>12</v>
      </c>
      <c r="B8206">
        <v>8</v>
      </c>
      <c r="C8206">
        <v>20</v>
      </c>
      <c r="D8206" s="2">
        <v>4.5649399999999997E-9</v>
      </c>
      <c r="E8206">
        <f t="shared" si="768"/>
        <v>5.7433863817384606E-9</v>
      </c>
      <c r="F8206">
        <v>0</v>
      </c>
      <c r="G8206" s="4">
        <f t="shared" si="770"/>
        <v>0</v>
      </c>
      <c r="H8206" s="6">
        <f t="shared" si="771"/>
        <v>0</v>
      </c>
      <c r="J8206">
        <v>12</v>
      </c>
      <c r="K8206">
        <v>8</v>
      </c>
      <c r="L8206">
        <v>20</v>
      </c>
      <c r="M8206" s="2">
        <v>4.5649399999999997E-9</v>
      </c>
      <c r="N8206">
        <f t="shared" si="769"/>
        <v>5.6997004547600789E-9</v>
      </c>
      <c r="O8206">
        <v>0</v>
      </c>
      <c r="P8206" s="4">
        <f t="shared" si="772"/>
        <v>0</v>
      </c>
      <c r="Q8206" s="6">
        <f t="shared" si="773"/>
        <v>0</v>
      </c>
    </row>
    <row r="8207" spans="1:17" x14ac:dyDescent="0.3">
      <c r="A8207">
        <v>12</v>
      </c>
      <c r="B8207">
        <v>8</v>
      </c>
      <c r="C8207">
        <v>21</v>
      </c>
      <c r="D8207" s="2">
        <v>2.02363E-9</v>
      </c>
      <c r="E8207">
        <f t="shared" si="768"/>
        <v>2.5460332411110335E-9</v>
      </c>
      <c r="F8207">
        <v>0</v>
      </c>
      <c r="G8207" s="4">
        <f t="shared" si="770"/>
        <v>0</v>
      </c>
      <c r="H8207" s="6">
        <f t="shared" si="771"/>
        <v>0</v>
      </c>
      <c r="J8207">
        <v>12</v>
      </c>
      <c r="K8207">
        <v>8</v>
      </c>
      <c r="L8207">
        <v>21</v>
      </c>
      <c r="M8207" s="2">
        <v>2.02363E-9</v>
      </c>
      <c r="N8207">
        <f t="shared" si="769"/>
        <v>2.5266673453027067E-9</v>
      </c>
      <c r="O8207">
        <v>0</v>
      </c>
      <c r="P8207" s="4">
        <f t="shared" si="772"/>
        <v>0</v>
      </c>
      <c r="Q8207" s="6">
        <f t="shared" si="773"/>
        <v>0</v>
      </c>
    </row>
    <row r="8208" spans="1:17" x14ac:dyDescent="0.3">
      <c r="A8208">
        <v>12</v>
      </c>
      <c r="B8208">
        <v>8</v>
      </c>
      <c r="C8208">
        <v>22</v>
      </c>
      <c r="D8208" s="2">
        <v>0</v>
      </c>
      <c r="E8208">
        <f t="shared" si="768"/>
        <v>0</v>
      </c>
      <c r="F8208">
        <v>0</v>
      </c>
      <c r="G8208" s="4">
        <f t="shared" si="770"/>
        <v>0</v>
      </c>
      <c r="H8208" s="6">
        <f t="shared" si="771"/>
        <v>0</v>
      </c>
      <c r="J8208">
        <v>12</v>
      </c>
      <c r="K8208">
        <v>8</v>
      </c>
      <c r="L8208">
        <v>22</v>
      </c>
      <c r="M8208" s="2">
        <v>0</v>
      </c>
      <c r="N8208">
        <f t="shared" si="769"/>
        <v>0</v>
      </c>
      <c r="O8208">
        <v>0</v>
      </c>
      <c r="P8208" s="4">
        <f t="shared" si="772"/>
        <v>0</v>
      </c>
      <c r="Q8208" s="6">
        <f t="shared" si="773"/>
        <v>0</v>
      </c>
    </row>
    <row r="8209" spans="1:17" x14ac:dyDescent="0.3">
      <c r="A8209">
        <v>12</v>
      </c>
      <c r="B8209">
        <v>8</v>
      </c>
      <c r="C8209">
        <v>23</v>
      </c>
      <c r="D8209" s="2">
        <v>0</v>
      </c>
      <c r="E8209">
        <f t="shared" si="768"/>
        <v>0</v>
      </c>
      <c r="F8209">
        <v>0</v>
      </c>
      <c r="G8209" s="4">
        <f t="shared" si="770"/>
        <v>0</v>
      </c>
      <c r="H8209" s="6">
        <f t="shared" si="771"/>
        <v>0</v>
      </c>
      <c r="J8209">
        <v>12</v>
      </c>
      <c r="K8209">
        <v>8</v>
      </c>
      <c r="L8209">
        <v>23</v>
      </c>
      <c r="M8209" s="2">
        <v>0</v>
      </c>
      <c r="N8209">
        <f t="shared" si="769"/>
        <v>0</v>
      </c>
      <c r="O8209">
        <v>0</v>
      </c>
      <c r="P8209" s="4">
        <f t="shared" si="772"/>
        <v>0</v>
      </c>
      <c r="Q8209" s="6">
        <f t="shared" si="773"/>
        <v>0</v>
      </c>
    </row>
    <row r="8210" spans="1:17" x14ac:dyDescent="0.3">
      <c r="A8210">
        <v>12</v>
      </c>
      <c r="B8210">
        <v>9</v>
      </c>
      <c r="C8210">
        <v>0</v>
      </c>
      <c r="D8210" s="2">
        <v>0</v>
      </c>
      <c r="E8210">
        <f t="shared" si="768"/>
        <v>0</v>
      </c>
      <c r="F8210">
        <v>0</v>
      </c>
      <c r="G8210" s="4">
        <f t="shared" si="770"/>
        <v>0</v>
      </c>
      <c r="H8210" s="6">
        <f t="shared" si="771"/>
        <v>0</v>
      </c>
      <c r="J8210">
        <v>12</v>
      </c>
      <c r="K8210">
        <v>9</v>
      </c>
      <c r="L8210">
        <v>0</v>
      </c>
      <c r="M8210" s="2">
        <v>0</v>
      </c>
      <c r="N8210">
        <f t="shared" si="769"/>
        <v>0</v>
      </c>
      <c r="O8210">
        <v>0</v>
      </c>
      <c r="P8210" s="4">
        <f t="shared" si="772"/>
        <v>0</v>
      </c>
      <c r="Q8210" s="6">
        <f t="shared" si="773"/>
        <v>0</v>
      </c>
    </row>
    <row r="8211" spans="1:17" x14ac:dyDescent="0.3">
      <c r="A8211">
        <v>12</v>
      </c>
      <c r="B8211">
        <v>9</v>
      </c>
      <c r="C8211">
        <v>1</v>
      </c>
      <c r="D8211" s="2">
        <v>0</v>
      </c>
      <c r="E8211">
        <f t="shared" si="768"/>
        <v>0</v>
      </c>
      <c r="F8211">
        <v>0</v>
      </c>
      <c r="G8211" s="4">
        <f t="shared" si="770"/>
        <v>0</v>
      </c>
      <c r="H8211" s="6">
        <f t="shared" si="771"/>
        <v>0</v>
      </c>
      <c r="J8211">
        <v>12</v>
      </c>
      <c r="K8211">
        <v>9</v>
      </c>
      <c r="L8211">
        <v>1</v>
      </c>
      <c r="M8211" s="2">
        <v>0</v>
      </c>
      <c r="N8211">
        <f t="shared" si="769"/>
        <v>0</v>
      </c>
      <c r="O8211">
        <v>0</v>
      </c>
      <c r="P8211" s="4">
        <f t="shared" si="772"/>
        <v>0</v>
      </c>
      <c r="Q8211" s="6">
        <f t="shared" si="773"/>
        <v>0</v>
      </c>
    </row>
    <row r="8212" spans="1:17" x14ac:dyDescent="0.3">
      <c r="A8212">
        <v>12</v>
      </c>
      <c r="B8212">
        <v>9</v>
      </c>
      <c r="C8212">
        <v>2</v>
      </c>
      <c r="D8212" s="2">
        <v>0</v>
      </c>
      <c r="E8212">
        <f t="shared" si="768"/>
        <v>0</v>
      </c>
      <c r="F8212">
        <v>0</v>
      </c>
      <c r="G8212" s="4">
        <f t="shared" si="770"/>
        <v>0</v>
      </c>
      <c r="H8212" s="6">
        <f t="shared" si="771"/>
        <v>0</v>
      </c>
      <c r="J8212">
        <v>12</v>
      </c>
      <c r="K8212">
        <v>9</v>
      </c>
      <c r="L8212">
        <v>2</v>
      </c>
      <c r="M8212" s="2">
        <v>0</v>
      </c>
      <c r="N8212">
        <f t="shared" si="769"/>
        <v>0</v>
      </c>
      <c r="O8212">
        <v>0</v>
      </c>
      <c r="P8212" s="4">
        <f t="shared" si="772"/>
        <v>0</v>
      </c>
      <c r="Q8212" s="6">
        <f t="shared" si="773"/>
        <v>0</v>
      </c>
    </row>
    <row r="8213" spans="1:17" x14ac:dyDescent="0.3">
      <c r="A8213">
        <v>12</v>
      </c>
      <c r="B8213">
        <v>9</v>
      </c>
      <c r="C8213">
        <v>3</v>
      </c>
      <c r="D8213" s="2">
        <v>0</v>
      </c>
      <c r="E8213">
        <f t="shared" si="768"/>
        <v>0</v>
      </c>
      <c r="F8213">
        <v>0</v>
      </c>
      <c r="G8213" s="4">
        <f t="shared" si="770"/>
        <v>0</v>
      </c>
      <c r="H8213" s="6">
        <f t="shared" si="771"/>
        <v>0</v>
      </c>
      <c r="J8213">
        <v>12</v>
      </c>
      <c r="K8213">
        <v>9</v>
      </c>
      <c r="L8213">
        <v>3</v>
      </c>
      <c r="M8213" s="2">
        <v>0</v>
      </c>
      <c r="N8213">
        <f t="shared" si="769"/>
        <v>0</v>
      </c>
      <c r="O8213">
        <v>0</v>
      </c>
      <c r="P8213" s="4">
        <f t="shared" si="772"/>
        <v>0</v>
      </c>
      <c r="Q8213" s="6">
        <f t="shared" si="773"/>
        <v>0</v>
      </c>
    </row>
    <row r="8214" spans="1:17" x14ac:dyDescent="0.3">
      <c r="A8214">
        <v>12</v>
      </c>
      <c r="B8214">
        <v>9</v>
      </c>
      <c r="C8214">
        <v>4</v>
      </c>
      <c r="D8214" s="2">
        <v>0</v>
      </c>
      <c r="E8214">
        <f t="shared" si="768"/>
        <v>0</v>
      </c>
      <c r="F8214">
        <v>0</v>
      </c>
      <c r="G8214" s="4">
        <f t="shared" si="770"/>
        <v>0</v>
      </c>
      <c r="H8214" s="6">
        <f t="shared" si="771"/>
        <v>0</v>
      </c>
      <c r="J8214">
        <v>12</v>
      </c>
      <c r="K8214">
        <v>9</v>
      </c>
      <c r="L8214">
        <v>4</v>
      </c>
      <c r="M8214" s="2">
        <v>0</v>
      </c>
      <c r="N8214">
        <f t="shared" si="769"/>
        <v>0</v>
      </c>
      <c r="O8214">
        <v>0</v>
      </c>
      <c r="P8214" s="4">
        <f t="shared" si="772"/>
        <v>0</v>
      </c>
      <c r="Q8214" s="6">
        <f t="shared" si="773"/>
        <v>0</v>
      </c>
    </row>
    <row r="8215" spans="1:17" x14ac:dyDescent="0.3">
      <c r="A8215">
        <v>12</v>
      </c>
      <c r="B8215">
        <v>9</v>
      </c>
      <c r="C8215">
        <v>5</v>
      </c>
      <c r="D8215" s="2">
        <v>0</v>
      </c>
      <c r="E8215">
        <f t="shared" si="768"/>
        <v>0</v>
      </c>
      <c r="F8215">
        <v>0</v>
      </c>
      <c r="G8215" s="4">
        <f t="shared" si="770"/>
        <v>0</v>
      </c>
      <c r="H8215" s="6">
        <f t="shared" si="771"/>
        <v>0</v>
      </c>
      <c r="J8215">
        <v>12</v>
      </c>
      <c r="K8215">
        <v>9</v>
      </c>
      <c r="L8215">
        <v>5</v>
      </c>
      <c r="M8215" s="2">
        <v>0</v>
      </c>
      <c r="N8215">
        <f t="shared" si="769"/>
        <v>0</v>
      </c>
      <c r="O8215">
        <v>0</v>
      </c>
      <c r="P8215" s="4">
        <f t="shared" si="772"/>
        <v>0</v>
      </c>
      <c r="Q8215" s="6">
        <f t="shared" si="773"/>
        <v>0</v>
      </c>
    </row>
    <row r="8216" spans="1:17" x14ac:dyDescent="0.3">
      <c r="A8216">
        <v>12</v>
      </c>
      <c r="B8216">
        <v>9</v>
      </c>
      <c r="C8216">
        <v>6</v>
      </c>
      <c r="D8216" s="2">
        <v>0</v>
      </c>
      <c r="E8216">
        <f t="shared" si="768"/>
        <v>0</v>
      </c>
      <c r="F8216">
        <v>0</v>
      </c>
      <c r="G8216" s="4">
        <f t="shared" si="770"/>
        <v>0</v>
      </c>
      <c r="H8216" s="6">
        <f t="shared" si="771"/>
        <v>0</v>
      </c>
      <c r="J8216">
        <v>12</v>
      </c>
      <c r="K8216">
        <v>9</v>
      </c>
      <c r="L8216">
        <v>6</v>
      </c>
      <c r="M8216" s="2">
        <v>0</v>
      </c>
      <c r="N8216">
        <f t="shared" si="769"/>
        <v>0</v>
      </c>
      <c r="O8216">
        <v>0</v>
      </c>
      <c r="P8216" s="4">
        <f t="shared" si="772"/>
        <v>0</v>
      </c>
      <c r="Q8216" s="6">
        <f t="shared" si="773"/>
        <v>0</v>
      </c>
    </row>
    <row r="8217" spans="1:17" x14ac:dyDescent="0.3">
      <c r="A8217">
        <v>12</v>
      </c>
      <c r="B8217">
        <v>9</v>
      </c>
      <c r="C8217">
        <v>7</v>
      </c>
      <c r="D8217" s="2">
        <v>1.5985100000000001E-9</v>
      </c>
      <c r="E8217">
        <f t="shared" si="768"/>
        <v>2.0111678499767243E-9</v>
      </c>
      <c r="F8217">
        <v>0</v>
      </c>
      <c r="G8217" s="4">
        <f t="shared" si="770"/>
        <v>0</v>
      </c>
      <c r="H8217" s="6">
        <f t="shared" si="771"/>
        <v>0</v>
      </c>
      <c r="J8217">
        <v>12</v>
      </c>
      <c r="K8217">
        <v>9</v>
      </c>
      <c r="L8217">
        <v>7</v>
      </c>
      <c r="M8217" s="2">
        <v>1.5985100000000001E-9</v>
      </c>
      <c r="N8217">
        <f t="shared" si="769"/>
        <v>1.9958703014581864E-9</v>
      </c>
      <c r="O8217">
        <v>0</v>
      </c>
      <c r="P8217" s="4">
        <f t="shared" si="772"/>
        <v>0</v>
      </c>
      <c r="Q8217" s="6">
        <f t="shared" si="773"/>
        <v>0</v>
      </c>
    </row>
    <row r="8218" spans="1:17" x14ac:dyDescent="0.3">
      <c r="A8218">
        <v>12</v>
      </c>
      <c r="B8218">
        <v>9</v>
      </c>
      <c r="C8218">
        <v>8</v>
      </c>
      <c r="D8218" s="2">
        <v>2.4048999999999998E-9</v>
      </c>
      <c r="E8218">
        <f t="shared" si="768"/>
        <v>3.0257286863447987E-9</v>
      </c>
      <c r="F8218">
        <v>146.29559999999998</v>
      </c>
      <c r="G8218" s="4">
        <f t="shared" si="770"/>
        <v>0.14629559999999997</v>
      </c>
      <c r="H8218" s="6">
        <f t="shared" si="771"/>
        <v>4.4265079360602406E-10</v>
      </c>
      <c r="J8218">
        <v>12</v>
      </c>
      <c r="K8218">
        <v>9</v>
      </c>
      <c r="L8218">
        <v>8</v>
      </c>
      <c r="M8218" s="2">
        <v>2.4048999999999998E-9</v>
      </c>
      <c r="N8218">
        <f t="shared" si="769"/>
        <v>3.0027140824747997E-9</v>
      </c>
      <c r="O8218">
        <v>146.29559999999998</v>
      </c>
      <c r="P8218" s="4">
        <f t="shared" si="772"/>
        <v>0.14629559999999997</v>
      </c>
      <c r="Q8218" s="6">
        <f t="shared" si="773"/>
        <v>4.3928385832410022E-10</v>
      </c>
    </row>
    <row r="8219" spans="1:17" x14ac:dyDescent="0.3">
      <c r="A8219">
        <v>12</v>
      </c>
      <c r="B8219">
        <v>9</v>
      </c>
      <c r="C8219">
        <v>9</v>
      </c>
      <c r="D8219" s="2">
        <v>3.0104299999999999E-9</v>
      </c>
      <c r="E8219">
        <f t="shared" si="768"/>
        <v>3.7875772003962623E-9</v>
      </c>
      <c r="F8219">
        <v>66.778800000000004</v>
      </c>
      <c r="G8219" s="4">
        <f t="shared" si="770"/>
        <v>6.6778799999999999E-2</v>
      </c>
      <c r="H8219" s="6">
        <f t="shared" si="771"/>
        <v>2.5292986034982194E-10</v>
      </c>
      <c r="J8219">
        <v>12</v>
      </c>
      <c r="K8219">
        <v>9</v>
      </c>
      <c r="L8219">
        <v>9</v>
      </c>
      <c r="M8219" s="2">
        <v>3.0104299999999999E-9</v>
      </c>
      <c r="N8219">
        <f t="shared" si="769"/>
        <v>3.7587677472263347E-9</v>
      </c>
      <c r="O8219">
        <v>66.778800000000004</v>
      </c>
      <c r="P8219" s="4">
        <f t="shared" si="772"/>
        <v>6.6778799999999999E-2</v>
      </c>
      <c r="Q8219" s="6">
        <f t="shared" si="773"/>
        <v>2.5100599963847793E-10</v>
      </c>
    </row>
    <row r="8220" spans="1:17" x14ac:dyDescent="0.3">
      <c r="A8220">
        <v>12</v>
      </c>
      <c r="B8220">
        <v>9</v>
      </c>
      <c r="C8220">
        <v>10</v>
      </c>
      <c r="D8220" s="2">
        <v>3.3453399999999999E-9</v>
      </c>
      <c r="E8220">
        <f t="shared" si="768"/>
        <v>4.2089447393141959E-9</v>
      </c>
      <c r="F8220">
        <v>66.472799999999992</v>
      </c>
      <c r="G8220" s="4">
        <f t="shared" si="770"/>
        <v>6.6472799999999999E-2</v>
      </c>
      <c r="H8220" s="6">
        <f t="shared" si="771"/>
        <v>2.7978034186748468E-10</v>
      </c>
      <c r="J8220">
        <v>12</v>
      </c>
      <c r="K8220">
        <v>9</v>
      </c>
      <c r="L8220">
        <v>10</v>
      </c>
      <c r="M8220" s="2">
        <v>3.3453399999999999E-9</v>
      </c>
      <c r="N8220">
        <f t="shared" si="769"/>
        <v>4.1769302377089473E-9</v>
      </c>
      <c r="O8220">
        <v>66.472799999999992</v>
      </c>
      <c r="P8220" s="4">
        <f t="shared" si="772"/>
        <v>6.6472799999999999E-2</v>
      </c>
      <c r="Q8220" s="6">
        <f t="shared" si="773"/>
        <v>2.7765224830517931E-10</v>
      </c>
    </row>
    <row r="8221" spans="1:17" x14ac:dyDescent="0.3">
      <c r="A8221">
        <v>12</v>
      </c>
      <c r="B8221">
        <v>9</v>
      </c>
      <c r="C8221">
        <v>11</v>
      </c>
      <c r="D8221" s="2">
        <v>2.5069899999999998E-9</v>
      </c>
      <c r="E8221">
        <f t="shared" si="768"/>
        <v>3.1541733790924971E-9</v>
      </c>
      <c r="F8221">
        <v>83.3904</v>
      </c>
      <c r="G8221" s="4">
        <f t="shared" si="770"/>
        <v>8.3390400000000003E-2</v>
      </c>
      <c r="H8221" s="6">
        <f t="shared" si="771"/>
        <v>2.6302777975187498E-10</v>
      </c>
      <c r="J8221">
        <v>12</v>
      </c>
      <c r="K8221">
        <v>9</v>
      </c>
      <c r="L8221">
        <v>11</v>
      </c>
      <c r="M8221" s="2">
        <v>2.5069899999999998E-9</v>
      </c>
      <c r="N8221">
        <f t="shared" si="769"/>
        <v>3.1301817861963067E-9</v>
      </c>
      <c r="O8221">
        <v>83.3904</v>
      </c>
      <c r="P8221" s="4">
        <f t="shared" si="772"/>
        <v>8.3390400000000003E-2</v>
      </c>
      <c r="Q8221" s="6">
        <f t="shared" si="773"/>
        <v>2.6102711122362453E-10</v>
      </c>
    </row>
    <row r="8222" spans="1:17" x14ac:dyDescent="0.3">
      <c r="A8222">
        <v>12</v>
      </c>
      <c r="B8222">
        <v>9</v>
      </c>
      <c r="C8222">
        <v>12</v>
      </c>
      <c r="D8222" s="2">
        <v>2.4458200000000001E-9</v>
      </c>
      <c r="E8222">
        <f t="shared" si="768"/>
        <v>3.0772122481749077E-9</v>
      </c>
      <c r="F8222">
        <v>135.59039999999999</v>
      </c>
      <c r="G8222" s="4">
        <f t="shared" si="770"/>
        <v>0.1355904</v>
      </c>
      <c r="H8222" s="6">
        <f t="shared" si="771"/>
        <v>4.1724043961493501E-10</v>
      </c>
      <c r="J8222">
        <v>12</v>
      </c>
      <c r="K8222">
        <v>9</v>
      </c>
      <c r="L8222">
        <v>12</v>
      </c>
      <c r="M8222" s="2">
        <v>2.4458200000000001E-9</v>
      </c>
      <c r="N8222">
        <f t="shared" si="769"/>
        <v>3.0538060448245313E-9</v>
      </c>
      <c r="O8222">
        <v>135.59039999999999</v>
      </c>
      <c r="P8222" s="4">
        <f t="shared" si="772"/>
        <v>0.1355904</v>
      </c>
      <c r="Q8222" s="6">
        <f t="shared" si="773"/>
        <v>4.140667831401761E-10</v>
      </c>
    </row>
    <row r="8223" spans="1:17" x14ac:dyDescent="0.3">
      <c r="A8223">
        <v>12</v>
      </c>
      <c r="B8223">
        <v>9</v>
      </c>
      <c r="C8223">
        <v>13</v>
      </c>
      <c r="D8223" s="2">
        <v>2.0407800000000001E-9</v>
      </c>
      <c r="E8223">
        <f t="shared" si="768"/>
        <v>2.5676105403629002E-9</v>
      </c>
      <c r="F8223">
        <v>184.04400000000001</v>
      </c>
      <c r="G8223" s="4">
        <f t="shared" si="770"/>
        <v>0.18404400000000001</v>
      </c>
      <c r="H8223" s="6">
        <f t="shared" si="771"/>
        <v>4.7255331429054959E-10</v>
      </c>
      <c r="J8223">
        <v>12</v>
      </c>
      <c r="K8223">
        <v>9</v>
      </c>
      <c r="L8223">
        <v>13</v>
      </c>
      <c r="M8223" s="2">
        <v>2.0407800000000001E-9</v>
      </c>
      <c r="N8223">
        <f t="shared" si="769"/>
        <v>2.5480805211164382E-9</v>
      </c>
      <c r="O8223">
        <v>184.04400000000001</v>
      </c>
      <c r="P8223" s="4">
        <f t="shared" si="772"/>
        <v>0.18404400000000001</v>
      </c>
      <c r="Q8223" s="6">
        <f t="shared" si="773"/>
        <v>4.6895893142835376E-10</v>
      </c>
    </row>
    <row r="8224" spans="1:17" x14ac:dyDescent="0.3">
      <c r="A8224">
        <v>12</v>
      </c>
      <c r="B8224">
        <v>9</v>
      </c>
      <c r="C8224">
        <v>14</v>
      </c>
      <c r="D8224" s="2">
        <v>1.1524700000000001E-9</v>
      </c>
      <c r="E8224">
        <f t="shared" si="768"/>
        <v>1.4499819282098177E-9</v>
      </c>
      <c r="F8224">
        <v>99</v>
      </c>
      <c r="G8224" s="4">
        <f t="shared" si="770"/>
        <v>9.9000000000000005E-2</v>
      </c>
      <c r="H8224" s="6">
        <f t="shared" si="771"/>
        <v>1.4354821089277195E-10</v>
      </c>
      <c r="J8224">
        <v>12</v>
      </c>
      <c r="K8224">
        <v>9</v>
      </c>
      <c r="L8224">
        <v>14</v>
      </c>
      <c r="M8224" s="2">
        <v>1.1524700000000001E-9</v>
      </c>
      <c r="N8224">
        <f t="shared" si="769"/>
        <v>1.4389529288659541E-9</v>
      </c>
      <c r="O8224">
        <v>99</v>
      </c>
      <c r="P8224" s="4">
        <f t="shared" si="772"/>
        <v>9.9000000000000005E-2</v>
      </c>
      <c r="Q8224" s="6">
        <f t="shared" si="773"/>
        <v>1.4245633995772947E-10</v>
      </c>
    </row>
    <row r="8225" spans="1:17" x14ac:dyDescent="0.3">
      <c r="A8225">
        <v>12</v>
      </c>
      <c r="B8225">
        <v>9</v>
      </c>
      <c r="C8225">
        <v>15</v>
      </c>
      <c r="D8225" s="2">
        <v>4.4798499999999998E-10</v>
      </c>
      <c r="E8225">
        <f t="shared" si="768"/>
        <v>5.6363302655086478E-10</v>
      </c>
      <c r="F8225">
        <v>95.013599999999997</v>
      </c>
      <c r="G8225" s="4">
        <f t="shared" si="770"/>
        <v>9.5013600000000004E-2</v>
      </c>
      <c r="H8225" s="6">
        <f t="shared" si="771"/>
        <v>5.3552802931493245E-11</v>
      </c>
      <c r="J8225">
        <v>12</v>
      </c>
      <c r="K8225">
        <v>9</v>
      </c>
      <c r="L8225">
        <v>15</v>
      </c>
      <c r="M8225" s="2">
        <v>4.4798499999999998E-10</v>
      </c>
      <c r="N8225">
        <f t="shared" si="769"/>
        <v>5.5934586396002875E-10</v>
      </c>
      <c r="O8225">
        <v>95.013599999999997</v>
      </c>
      <c r="P8225" s="4">
        <f t="shared" si="772"/>
        <v>9.5013600000000004E-2</v>
      </c>
      <c r="Q8225" s="6">
        <f t="shared" si="773"/>
        <v>5.314546417995259E-11</v>
      </c>
    </row>
    <row r="8226" spans="1:17" x14ac:dyDescent="0.3">
      <c r="A8226">
        <v>12</v>
      </c>
      <c r="B8226">
        <v>9</v>
      </c>
      <c r="C8226">
        <v>16</v>
      </c>
      <c r="D8226" s="2">
        <v>3.1974500000000002E-10</v>
      </c>
      <c r="E8226">
        <f t="shared" si="768"/>
        <v>4.0228767051241955E-10</v>
      </c>
      <c r="F8226">
        <v>190.2516</v>
      </c>
      <c r="G8226" s="4">
        <f t="shared" si="770"/>
        <v>0.19025159999999999</v>
      </c>
      <c r="H8226" s="6">
        <f t="shared" si="771"/>
        <v>7.6535872975260634E-11</v>
      </c>
      <c r="J8226">
        <v>12</v>
      </c>
      <c r="K8226">
        <v>9</v>
      </c>
      <c r="L8226">
        <v>16</v>
      </c>
      <c r="M8226" s="2">
        <v>3.1974500000000002E-10</v>
      </c>
      <c r="N8226">
        <f t="shared" si="769"/>
        <v>3.9922774930388164E-10</v>
      </c>
      <c r="O8226">
        <v>190.2516</v>
      </c>
      <c r="P8226" s="4">
        <f t="shared" si="772"/>
        <v>0.19025159999999999</v>
      </c>
      <c r="Q8226" s="6">
        <f t="shared" si="773"/>
        <v>7.595371806946237E-11</v>
      </c>
    </row>
    <row r="8227" spans="1:17" x14ac:dyDescent="0.3">
      <c r="A8227">
        <v>12</v>
      </c>
      <c r="B8227">
        <v>9</v>
      </c>
      <c r="C8227">
        <v>17</v>
      </c>
      <c r="D8227" s="2">
        <v>3.2627200000000001E-9</v>
      </c>
      <c r="E8227">
        <f t="shared" si="768"/>
        <v>4.104996257437275E-9</v>
      </c>
      <c r="F8227">
        <v>0</v>
      </c>
      <c r="G8227" s="4">
        <f t="shared" si="770"/>
        <v>0</v>
      </c>
      <c r="H8227" s="6">
        <f t="shared" si="771"/>
        <v>0</v>
      </c>
      <c r="J8227">
        <v>12</v>
      </c>
      <c r="K8227">
        <v>9</v>
      </c>
      <c r="L8227">
        <v>17</v>
      </c>
      <c r="M8227" s="2">
        <v>3.2627200000000001E-9</v>
      </c>
      <c r="N8227">
        <f t="shared" si="769"/>
        <v>4.0737724192990063E-9</v>
      </c>
      <c r="O8227">
        <v>0</v>
      </c>
      <c r="P8227" s="4">
        <f t="shared" si="772"/>
        <v>0</v>
      </c>
      <c r="Q8227" s="6">
        <f t="shared" si="773"/>
        <v>0</v>
      </c>
    </row>
    <row r="8228" spans="1:17" x14ac:dyDescent="0.3">
      <c r="A8228">
        <v>12</v>
      </c>
      <c r="B8228">
        <v>9</v>
      </c>
      <c r="C8228">
        <v>18</v>
      </c>
      <c r="D8228" s="2">
        <v>4.0013600000000003E-9</v>
      </c>
      <c r="E8228">
        <f t="shared" si="768"/>
        <v>5.0343173256237782E-9</v>
      </c>
      <c r="F8228">
        <v>0</v>
      </c>
      <c r="G8228" s="4">
        <f t="shared" si="770"/>
        <v>0</v>
      </c>
      <c r="H8228" s="6">
        <f t="shared" si="771"/>
        <v>0</v>
      </c>
      <c r="J8228">
        <v>12</v>
      </c>
      <c r="K8228">
        <v>9</v>
      </c>
      <c r="L8228">
        <v>18</v>
      </c>
      <c r="M8228" s="2">
        <v>4.0013600000000003E-9</v>
      </c>
      <c r="N8228">
        <f t="shared" si="769"/>
        <v>4.9960247914887798E-9</v>
      </c>
      <c r="O8228">
        <v>0</v>
      </c>
      <c r="P8228" s="4">
        <f t="shared" si="772"/>
        <v>0</v>
      </c>
      <c r="Q8228" s="6">
        <f t="shared" si="773"/>
        <v>0</v>
      </c>
    </row>
    <row r="8229" spans="1:17" x14ac:dyDescent="0.3">
      <c r="A8229">
        <v>12</v>
      </c>
      <c r="B8229">
        <v>9</v>
      </c>
      <c r="C8229">
        <v>19</v>
      </c>
      <c r="D8229" s="2">
        <v>2.6073500000000001E-9</v>
      </c>
      <c r="E8229">
        <f t="shared" si="768"/>
        <v>3.2804414696416112E-9</v>
      </c>
      <c r="F8229">
        <v>0</v>
      </c>
      <c r="G8229" s="4">
        <f t="shared" si="770"/>
        <v>0</v>
      </c>
      <c r="H8229" s="6">
        <f t="shared" si="771"/>
        <v>0</v>
      </c>
      <c r="J8229">
        <v>12</v>
      </c>
      <c r="K8229">
        <v>9</v>
      </c>
      <c r="L8229">
        <v>19</v>
      </c>
      <c r="M8229" s="2">
        <v>2.6073500000000001E-9</v>
      </c>
      <c r="N8229">
        <f t="shared" si="769"/>
        <v>3.2554894436112396E-9</v>
      </c>
      <c r="O8229">
        <v>0</v>
      </c>
      <c r="P8229" s="4">
        <f t="shared" si="772"/>
        <v>0</v>
      </c>
      <c r="Q8229" s="6">
        <f t="shared" si="773"/>
        <v>0</v>
      </c>
    </row>
    <row r="8230" spans="1:17" x14ac:dyDescent="0.3">
      <c r="A8230">
        <v>12</v>
      </c>
      <c r="B8230">
        <v>9</v>
      </c>
      <c r="C8230">
        <v>20</v>
      </c>
      <c r="D8230" s="2">
        <v>1.2830399999999999E-9</v>
      </c>
      <c r="E8230">
        <f t="shared" si="768"/>
        <v>1.6142587773827727E-9</v>
      </c>
      <c r="F8230">
        <v>0</v>
      </c>
      <c r="G8230" s="4">
        <f t="shared" si="770"/>
        <v>0</v>
      </c>
      <c r="H8230" s="6">
        <f t="shared" si="771"/>
        <v>0</v>
      </c>
      <c r="J8230">
        <v>12</v>
      </c>
      <c r="K8230">
        <v>9</v>
      </c>
      <c r="L8230">
        <v>20</v>
      </c>
      <c r="M8230" s="2">
        <v>1.2830399999999999E-9</v>
      </c>
      <c r="N8230">
        <f t="shared" si="769"/>
        <v>1.6019802388367364E-9</v>
      </c>
      <c r="O8230">
        <v>0</v>
      </c>
      <c r="P8230" s="4">
        <f t="shared" si="772"/>
        <v>0</v>
      </c>
      <c r="Q8230" s="6">
        <f t="shared" si="773"/>
        <v>0</v>
      </c>
    </row>
    <row r="8231" spans="1:17" x14ac:dyDescent="0.3">
      <c r="A8231">
        <v>12</v>
      </c>
      <c r="B8231">
        <v>9</v>
      </c>
      <c r="C8231">
        <v>21</v>
      </c>
      <c r="D8231" s="2">
        <v>4.5189400000000001E-10</v>
      </c>
      <c r="E8231">
        <f t="shared" si="768"/>
        <v>5.6855114099841845E-10</v>
      </c>
      <c r="F8231">
        <v>0</v>
      </c>
      <c r="G8231" s="4">
        <f t="shared" si="770"/>
        <v>0</v>
      </c>
      <c r="H8231" s="6">
        <f t="shared" si="771"/>
        <v>0</v>
      </c>
      <c r="J8231">
        <v>12</v>
      </c>
      <c r="K8231">
        <v>9</v>
      </c>
      <c r="L8231">
        <v>21</v>
      </c>
      <c r="M8231" s="2">
        <v>4.5189400000000001E-10</v>
      </c>
      <c r="N8231">
        <f t="shared" si="769"/>
        <v>5.6422656974754349E-10</v>
      </c>
      <c r="O8231">
        <v>0</v>
      </c>
      <c r="P8231" s="4">
        <f t="shared" si="772"/>
        <v>0</v>
      </c>
      <c r="Q8231" s="6">
        <f t="shared" si="773"/>
        <v>0</v>
      </c>
    </row>
    <row r="8232" spans="1:17" x14ac:dyDescent="0.3">
      <c r="A8232">
        <v>12</v>
      </c>
      <c r="B8232">
        <v>9</v>
      </c>
      <c r="C8232">
        <v>22</v>
      </c>
      <c r="D8232" s="2">
        <v>0</v>
      </c>
      <c r="E8232">
        <f t="shared" si="768"/>
        <v>0</v>
      </c>
      <c r="F8232">
        <v>0</v>
      </c>
      <c r="G8232" s="4">
        <f t="shared" si="770"/>
        <v>0</v>
      </c>
      <c r="H8232" s="6">
        <f t="shared" si="771"/>
        <v>0</v>
      </c>
      <c r="J8232">
        <v>12</v>
      </c>
      <c r="K8232">
        <v>9</v>
      </c>
      <c r="L8232">
        <v>22</v>
      </c>
      <c r="M8232" s="2">
        <v>0</v>
      </c>
      <c r="N8232">
        <f t="shared" si="769"/>
        <v>0</v>
      </c>
      <c r="O8232">
        <v>0</v>
      </c>
      <c r="P8232" s="4">
        <f t="shared" si="772"/>
        <v>0</v>
      </c>
      <c r="Q8232" s="6">
        <f t="shared" si="773"/>
        <v>0</v>
      </c>
    </row>
    <row r="8233" spans="1:17" x14ac:dyDescent="0.3">
      <c r="A8233">
        <v>12</v>
      </c>
      <c r="B8233">
        <v>9</v>
      </c>
      <c r="C8233">
        <v>23</v>
      </c>
      <c r="D8233" s="2">
        <v>0</v>
      </c>
      <c r="E8233">
        <f t="shared" si="768"/>
        <v>0</v>
      </c>
      <c r="F8233">
        <v>0</v>
      </c>
      <c r="G8233" s="4">
        <f t="shared" si="770"/>
        <v>0</v>
      </c>
      <c r="H8233" s="6">
        <f t="shared" si="771"/>
        <v>0</v>
      </c>
      <c r="J8233">
        <v>12</v>
      </c>
      <c r="K8233">
        <v>9</v>
      </c>
      <c r="L8233">
        <v>23</v>
      </c>
      <c r="M8233" s="2">
        <v>0</v>
      </c>
      <c r="N8233">
        <f t="shared" si="769"/>
        <v>0</v>
      </c>
      <c r="O8233">
        <v>0</v>
      </c>
      <c r="P8233" s="4">
        <f t="shared" si="772"/>
        <v>0</v>
      </c>
      <c r="Q8233" s="6">
        <f t="shared" si="773"/>
        <v>0</v>
      </c>
    </row>
    <row r="8234" spans="1:17" x14ac:dyDescent="0.3">
      <c r="A8234">
        <v>12</v>
      </c>
      <c r="B8234">
        <v>10</v>
      </c>
      <c r="C8234">
        <v>0</v>
      </c>
      <c r="D8234" s="2">
        <v>0</v>
      </c>
      <c r="E8234">
        <f t="shared" si="768"/>
        <v>0</v>
      </c>
      <c r="F8234">
        <v>0</v>
      </c>
      <c r="G8234" s="4">
        <f t="shared" si="770"/>
        <v>0</v>
      </c>
      <c r="H8234" s="6">
        <f t="shared" si="771"/>
        <v>0</v>
      </c>
      <c r="J8234">
        <v>12</v>
      </c>
      <c r="K8234">
        <v>10</v>
      </c>
      <c r="L8234">
        <v>0</v>
      </c>
      <c r="M8234" s="2">
        <v>0</v>
      </c>
      <c r="N8234">
        <f t="shared" si="769"/>
        <v>0</v>
      </c>
      <c r="O8234">
        <v>0</v>
      </c>
      <c r="P8234" s="4">
        <f t="shared" si="772"/>
        <v>0</v>
      </c>
      <c r="Q8234" s="6">
        <f t="shared" si="773"/>
        <v>0</v>
      </c>
    </row>
    <row r="8235" spans="1:17" x14ac:dyDescent="0.3">
      <c r="A8235">
        <v>12</v>
      </c>
      <c r="B8235">
        <v>10</v>
      </c>
      <c r="C8235">
        <v>1</v>
      </c>
      <c r="D8235" s="2">
        <v>0</v>
      </c>
      <c r="E8235">
        <f t="shared" si="768"/>
        <v>0</v>
      </c>
      <c r="F8235">
        <v>0</v>
      </c>
      <c r="G8235" s="4">
        <f t="shared" si="770"/>
        <v>0</v>
      </c>
      <c r="H8235" s="6">
        <f t="shared" si="771"/>
        <v>0</v>
      </c>
      <c r="J8235">
        <v>12</v>
      </c>
      <c r="K8235">
        <v>10</v>
      </c>
      <c r="L8235">
        <v>1</v>
      </c>
      <c r="M8235" s="2">
        <v>0</v>
      </c>
      <c r="N8235">
        <f t="shared" si="769"/>
        <v>0</v>
      </c>
      <c r="O8235">
        <v>0</v>
      </c>
      <c r="P8235" s="4">
        <f t="shared" si="772"/>
        <v>0</v>
      </c>
      <c r="Q8235" s="6">
        <f t="shared" si="773"/>
        <v>0</v>
      </c>
    </row>
    <row r="8236" spans="1:17" x14ac:dyDescent="0.3">
      <c r="A8236">
        <v>12</v>
      </c>
      <c r="B8236">
        <v>10</v>
      </c>
      <c r="C8236">
        <v>2</v>
      </c>
      <c r="D8236" s="2">
        <v>0</v>
      </c>
      <c r="E8236">
        <f t="shared" si="768"/>
        <v>0</v>
      </c>
      <c r="F8236">
        <v>0</v>
      </c>
      <c r="G8236" s="4">
        <f t="shared" si="770"/>
        <v>0</v>
      </c>
      <c r="H8236" s="6">
        <f t="shared" si="771"/>
        <v>0</v>
      </c>
      <c r="J8236">
        <v>12</v>
      </c>
      <c r="K8236">
        <v>10</v>
      </c>
      <c r="L8236">
        <v>2</v>
      </c>
      <c r="M8236" s="2">
        <v>0</v>
      </c>
      <c r="N8236">
        <f t="shared" si="769"/>
        <v>0</v>
      </c>
      <c r="O8236">
        <v>0</v>
      </c>
      <c r="P8236" s="4">
        <f t="shared" si="772"/>
        <v>0</v>
      </c>
      <c r="Q8236" s="6">
        <f t="shared" si="773"/>
        <v>0</v>
      </c>
    </row>
    <row r="8237" spans="1:17" x14ac:dyDescent="0.3">
      <c r="A8237">
        <v>12</v>
      </c>
      <c r="B8237">
        <v>10</v>
      </c>
      <c r="C8237">
        <v>3</v>
      </c>
      <c r="D8237" s="2">
        <v>0</v>
      </c>
      <c r="E8237">
        <f t="shared" si="768"/>
        <v>0</v>
      </c>
      <c r="F8237">
        <v>0</v>
      </c>
      <c r="G8237" s="4">
        <f t="shared" si="770"/>
        <v>0</v>
      </c>
      <c r="H8237" s="6">
        <f t="shared" si="771"/>
        <v>0</v>
      </c>
      <c r="J8237">
        <v>12</v>
      </c>
      <c r="K8237">
        <v>10</v>
      </c>
      <c r="L8237">
        <v>3</v>
      </c>
      <c r="M8237" s="2">
        <v>0</v>
      </c>
      <c r="N8237">
        <f t="shared" si="769"/>
        <v>0</v>
      </c>
      <c r="O8237">
        <v>0</v>
      </c>
      <c r="P8237" s="4">
        <f t="shared" si="772"/>
        <v>0</v>
      </c>
      <c r="Q8237" s="6">
        <f t="shared" si="773"/>
        <v>0</v>
      </c>
    </row>
    <row r="8238" spans="1:17" x14ac:dyDescent="0.3">
      <c r="A8238">
        <v>12</v>
      </c>
      <c r="B8238">
        <v>10</v>
      </c>
      <c r="C8238">
        <v>4</v>
      </c>
      <c r="D8238" s="2">
        <v>0</v>
      </c>
      <c r="E8238">
        <f t="shared" si="768"/>
        <v>0</v>
      </c>
      <c r="F8238">
        <v>0</v>
      </c>
      <c r="G8238" s="4">
        <f t="shared" si="770"/>
        <v>0</v>
      </c>
      <c r="H8238" s="6">
        <f t="shared" si="771"/>
        <v>0</v>
      </c>
      <c r="J8238">
        <v>12</v>
      </c>
      <c r="K8238">
        <v>10</v>
      </c>
      <c r="L8238">
        <v>4</v>
      </c>
      <c r="M8238" s="2">
        <v>0</v>
      </c>
      <c r="N8238">
        <f t="shared" si="769"/>
        <v>0</v>
      </c>
      <c r="O8238">
        <v>0</v>
      </c>
      <c r="P8238" s="4">
        <f t="shared" si="772"/>
        <v>0</v>
      </c>
      <c r="Q8238" s="6">
        <f t="shared" si="773"/>
        <v>0</v>
      </c>
    </row>
    <row r="8239" spans="1:17" x14ac:dyDescent="0.3">
      <c r="A8239">
        <v>12</v>
      </c>
      <c r="B8239">
        <v>10</v>
      </c>
      <c r="C8239">
        <v>5</v>
      </c>
      <c r="D8239" s="2">
        <v>0</v>
      </c>
      <c r="E8239">
        <f t="shared" si="768"/>
        <v>0</v>
      </c>
      <c r="F8239">
        <v>0</v>
      </c>
      <c r="G8239" s="4">
        <f t="shared" si="770"/>
        <v>0</v>
      </c>
      <c r="H8239" s="6">
        <f t="shared" si="771"/>
        <v>0</v>
      </c>
      <c r="J8239">
        <v>12</v>
      </c>
      <c r="K8239">
        <v>10</v>
      </c>
      <c r="L8239">
        <v>5</v>
      </c>
      <c r="M8239" s="2">
        <v>0</v>
      </c>
      <c r="N8239">
        <f t="shared" si="769"/>
        <v>0</v>
      </c>
      <c r="O8239">
        <v>0</v>
      </c>
      <c r="P8239" s="4">
        <f t="shared" si="772"/>
        <v>0</v>
      </c>
      <c r="Q8239" s="6">
        <f t="shared" si="773"/>
        <v>0</v>
      </c>
    </row>
    <row r="8240" spans="1:17" x14ac:dyDescent="0.3">
      <c r="A8240">
        <v>12</v>
      </c>
      <c r="B8240">
        <v>10</v>
      </c>
      <c r="C8240">
        <v>6</v>
      </c>
      <c r="D8240" s="2">
        <v>0</v>
      </c>
      <c r="E8240">
        <f t="shared" si="768"/>
        <v>0</v>
      </c>
      <c r="F8240">
        <v>0</v>
      </c>
      <c r="G8240" s="4">
        <f t="shared" si="770"/>
        <v>0</v>
      </c>
      <c r="H8240" s="6">
        <f t="shared" si="771"/>
        <v>0</v>
      </c>
      <c r="J8240">
        <v>12</v>
      </c>
      <c r="K8240">
        <v>10</v>
      </c>
      <c r="L8240">
        <v>6</v>
      </c>
      <c r="M8240" s="2">
        <v>0</v>
      </c>
      <c r="N8240">
        <f t="shared" si="769"/>
        <v>0</v>
      </c>
      <c r="O8240">
        <v>0</v>
      </c>
      <c r="P8240" s="4">
        <f t="shared" si="772"/>
        <v>0</v>
      </c>
      <c r="Q8240" s="6">
        <f t="shared" si="773"/>
        <v>0</v>
      </c>
    </row>
    <row r="8241" spans="1:17" x14ac:dyDescent="0.3">
      <c r="A8241">
        <v>12</v>
      </c>
      <c r="B8241">
        <v>10</v>
      </c>
      <c r="C8241">
        <v>7</v>
      </c>
      <c r="D8241" s="2">
        <v>0</v>
      </c>
      <c r="E8241">
        <f t="shared" si="768"/>
        <v>0</v>
      </c>
      <c r="F8241">
        <v>0</v>
      </c>
      <c r="G8241" s="4">
        <f t="shared" si="770"/>
        <v>0</v>
      </c>
      <c r="H8241" s="6">
        <f t="shared" si="771"/>
        <v>0</v>
      </c>
      <c r="J8241">
        <v>12</v>
      </c>
      <c r="K8241">
        <v>10</v>
      </c>
      <c r="L8241">
        <v>7</v>
      </c>
      <c r="M8241" s="2">
        <v>0</v>
      </c>
      <c r="N8241">
        <f t="shared" si="769"/>
        <v>0</v>
      </c>
      <c r="O8241">
        <v>0</v>
      </c>
      <c r="P8241" s="4">
        <f t="shared" si="772"/>
        <v>0</v>
      </c>
      <c r="Q8241" s="6">
        <f t="shared" si="773"/>
        <v>0</v>
      </c>
    </row>
    <row r="8242" spans="1:17" x14ac:dyDescent="0.3">
      <c r="A8242">
        <v>12</v>
      </c>
      <c r="B8242">
        <v>10</v>
      </c>
      <c r="C8242">
        <v>8</v>
      </c>
      <c r="D8242" s="2">
        <v>2.3940500000000001E-10</v>
      </c>
      <c r="E8242">
        <f t="shared" si="768"/>
        <v>3.0120777419201489E-10</v>
      </c>
      <c r="F8242">
        <v>151.9032</v>
      </c>
      <c r="G8242" s="4">
        <f t="shared" si="770"/>
        <v>0.15190319999999999</v>
      </c>
      <c r="H8242" s="6">
        <f t="shared" si="771"/>
        <v>4.5754424764644471E-11</v>
      </c>
      <c r="J8242">
        <v>12</v>
      </c>
      <c r="K8242">
        <v>10</v>
      </c>
      <c r="L8242">
        <v>8</v>
      </c>
      <c r="M8242" s="2">
        <v>2.3940500000000001E-10</v>
      </c>
      <c r="N8242">
        <f t="shared" si="769"/>
        <v>2.9891669712457049E-10</v>
      </c>
      <c r="O8242">
        <v>151.9032</v>
      </c>
      <c r="P8242" s="4">
        <f t="shared" si="772"/>
        <v>0.15190319999999999</v>
      </c>
      <c r="Q8242" s="6">
        <f t="shared" si="773"/>
        <v>4.5406402826653051E-11</v>
      </c>
    </row>
    <row r="8243" spans="1:17" x14ac:dyDescent="0.3">
      <c r="A8243">
        <v>12</v>
      </c>
      <c r="B8243">
        <v>10</v>
      </c>
      <c r="C8243">
        <v>9</v>
      </c>
      <c r="D8243" s="2">
        <v>3.2497299999999999E-10</v>
      </c>
      <c r="E8243">
        <f t="shared" si="768"/>
        <v>4.0886528686744904E-10</v>
      </c>
      <c r="F8243">
        <v>438.48239999999998</v>
      </c>
      <c r="G8243" s="4">
        <f t="shared" si="770"/>
        <v>0.43848239999999999</v>
      </c>
      <c r="H8243" s="6">
        <f t="shared" si="771"/>
        <v>1.7928023226232754E-10</v>
      </c>
      <c r="J8243">
        <v>12</v>
      </c>
      <c r="K8243">
        <v>10</v>
      </c>
      <c r="L8243">
        <v>9</v>
      </c>
      <c r="M8243" s="2">
        <v>3.2497299999999999E-10</v>
      </c>
      <c r="N8243">
        <f t="shared" si="769"/>
        <v>4.0575533432744943E-10</v>
      </c>
      <c r="O8243">
        <v>438.48239999999998</v>
      </c>
      <c r="P8243" s="4">
        <f t="shared" si="772"/>
        <v>0.43848239999999999</v>
      </c>
      <c r="Q8243" s="6">
        <f t="shared" si="773"/>
        <v>1.7791657280870241E-10</v>
      </c>
    </row>
    <row r="8244" spans="1:17" x14ac:dyDescent="0.3">
      <c r="A8244">
        <v>12</v>
      </c>
      <c r="B8244">
        <v>10</v>
      </c>
      <c r="C8244">
        <v>10</v>
      </c>
      <c r="D8244" s="2">
        <v>4.6961300000000002E-10</v>
      </c>
      <c r="E8244">
        <f t="shared" si="768"/>
        <v>5.9084432848785403E-10</v>
      </c>
      <c r="F8244">
        <v>404.97479999999996</v>
      </c>
      <c r="G8244" s="4">
        <f t="shared" si="770"/>
        <v>0.40497479999999997</v>
      </c>
      <c r="H8244" s="6">
        <f t="shared" si="771"/>
        <v>2.3927706376050297E-10</v>
      </c>
      <c r="J8244">
        <v>12</v>
      </c>
      <c r="K8244">
        <v>10</v>
      </c>
      <c r="L8244">
        <v>10</v>
      </c>
      <c r="M8244" s="2">
        <v>4.6961300000000002E-10</v>
      </c>
      <c r="N8244">
        <f t="shared" si="769"/>
        <v>5.8635018853725244E-10</v>
      </c>
      <c r="O8244">
        <v>404.97479999999996</v>
      </c>
      <c r="P8244" s="4">
        <f t="shared" si="772"/>
        <v>0.40497479999999997</v>
      </c>
      <c r="Q8244" s="6">
        <f t="shared" si="773"/>
        <v>2.3745705033283609E-10</v>
      </c>
    </row>
    <row r="8245" spans="1:17" x14ac:dyDescent="0.3">
      <c r="A8245">
        <v>12</v>
      </c>
      <c r="B8245">
        <v>10</v>
      </c>
      <c r="C8245">
        <v>11</v>
      </c>
      <c r="D8245" s="2">
        <v>0</v>
      </c>
      <c r="E8245">
        <f t="shared" si="768"/>
        <v>0</v>
      </c>
      <c r="F8245">
        <v>784.75559999999996</v>
      </c>
      <c r="G8245" s="4">
        <f t="shared" si="770"/>
        <v>0.7847556</v>
      </c>
      <c r="H8245" s="6">
        <f t="shared" si="771"/>
        <v>0</v>
      </c>
      <c r="J8245">
        <v>12</v>
      </c>
      <c r="K8245">
        <v>10</v>
      </c>
      <c r="L8245">
        <v>11</v>
      </c>
      <c r="M8245" s="2">
        <v>0</v>
      </c>
      <c r="N8245">
        <f t="shared" si="769"/>
        <v>0</v>
      </c>
      <c r="O8245">
        <v>784.75559999999996</v>
      </c>
      <c r="P8245" s="4">
        <f t="shared" si="772"/>
        <v>0.7847556</v>
      </c>
      <c r="Q8245" s="6">
        <f t="shared" si="773"/>
        <v>0</v>
      </c>
    </row>
    <row r="8246" spans="1:17" x14ac:dyDescent="0.3">
      <c r="A8246">
        <v>12</v>
      </c>
      <c r="B8246">
        <v>10</v>
      </c>
      <c r="C8246">
        <v>12</v>
      </c>
      <c r="D8246" s="2">
        <v>0</v>
      </c>
      <c r="E8246">
        <f t="shared" si="768"/>
        <v>0</v>
      </c>
      <c r="F8246">
        <v>821.20439999999996</v>
      </c>
      <c r="G8246" s="4">
        <f t="shared" si="770"/>
        <v>0.82120439999999995</v>
      </c>
      <c r="H8246" s="6">
        <f t="shared" si="771"/>
        <v>0</v>
      </c>
      <c r="J8246">
        <v>12</v>
      </c>
      <c r="K8246">
        <v>10</v>
      </c>
      <c r="L8246">
        <v>12</v>
      </c>
      <c r="M8246" s="2">
        <v>0</v>
      </c>
      <c r="N8246">
        <f t="shared" si="769"/>
        <v>0</v>
      </c>
      <c r="O8246">
        <v>821.20439999999996</v>
      </c>
      <c r="P8246" s="4">
        <f t="shared" si="772"/>
        <v>0.82120439999999995</v>
      </c>
      <c r="Q8246" s="6">
        <f t="shared" si="773"/>
        <v>0</v>
      </c>
    </row>
    <row r="8247" spans="1:17" x14ac:dyDescent="0.3">
      <c r="A8247">
        <v>12</v>
      </c>
      <c r="B8247">
        <v>10</v>
      </c>
      <c r="C8247">
        <v>13</v>
      </c>
      <c r="D8247" s="2">
        <v>0</v>
      </c>
      <c r="E8247">
        <f t="shared" si="768"/>
        <v>0</v>
      </c>
      <c r="F8247">
        <v>782.16</v>
      </c>
      <c r="G8247" s="4">
        <f t="shared" si="770"/>
        <v>0.78215999999999997</v>
      </c>
      <c r="H8247" s="6">
        <f t="shared" si="771"/>
        <v>0</v>
      </c>
      <c r="J8247">
        <v>12</v>
      </c>
      <c r="K8247">
        <v>10</v>
      </c>
      <c r="L8247">
        <v>13</v>
      </c>
      <c r="M8247" s="2">
        <v>0</v>
      </c>
      <c r="N8247">
        <f t="shared" si="769"/>
        <v>0</v>
      </c>
      <c r="O8247">
        <v>782.16</v>
      </c>
      <c r="P8247" s="4">
        <f t="shared" si="772"/>
        <v>0.78215999999999997</v>
      </c>
      <c r="Q8247" s="6">
        <f t="shared" si="773"/>
        <v>0</v>
      </c>
    </row>
    <row r="8248" spans="1:17" x14ac:dyDescent="0.3">
      <c r="A8248">
        <v>12</v>
      </c>
      <c r="B8248">
        <v>10</v>
      </c>
      <c r="C8248">
        <v>14</v>
      </c>
      <c r="D8248" s="2">
        <v>0</v>
      </c>
      <c r="E8248">
        <f t="shared" si="768"/>
        <v>0</v>
      </c>
      <c r="F8248">
        <v>670.15559999999994</v>
      </c>
      <c r="G8248" s="4">
        <f t="shared" si="770"/>
        <v>0.67015559999999996</v>
      </c>
      <c r="H8248" s="6">
        <f t="shared" si="771"/>
        <v>0</v>
      </c>
      <c r="J8248">
        <v>12</v>
      </c>
      <c r="K8248">
        <v>10</v>
      </c>
      <c r="L8248">
        <v>14</v>
      </c>
      <c r="M8248" s="2">
        <v>0</v>
      </c>
      <c r="N8248">
        <f t="shared" si="769"/>
        <v>0</v>
      </c>
      <c r="O8248">
        <v>670.15559999999994</v>
      </c>
      <c r="P8248" s="4">
        <f t="shared" si="772"/>
        <v>0.67015559999999996</v>
      </c>
      <c r="Q8248" s="6">
        <f t="shared" si="773"/>
        <v>0</v>
      </c>
    </row>
    <row r="8249" spans="1:17" x14ac:dyDescent="0.3">
      <c r="A8249">
        <v>12</v>
      </c>
      <c r="B8249">
        <v>10</v>
      </c>
      <c r="C8249">
        <v>15</v>
      </c>
      <c r="D8249" s="2">
        <v>0</v>
      </c>
      <c r="E8249">
        <f t="shared" si="768"/>
        <v>0</v>
      </c>
      <c r="F8249">
        <v>484.19040000000001</v>
      </c>
      <c r="G8249" s="4">
        <f t="shared" si="770"/>
        <v>0.48419040000000002</v>
      </c>
      <c r="H8249" s="6">
        <f t="shared" si="771"/>
        <v>0</v>
      </c>
      <c r="J8249">
        <v>12</v>
      </c>
      <c r="K8249">
        <v>10</v>
      </c>
      <c r="L8249">
        <v>15</v>
      </c>
      <c r="M8249" s="2">
        <v>0</v>
      </c>
      <c r="N8249">
        <f t="shared" si="769"/>
        <v>0</v>
      </c>
      <c r="O8249">
        <v>484.19040000000001</v>
      </c>
      <c r="P8249" s="4">
        <f t="shared" si="772"/>
        <v>0.48419040000000002</v>
      </c>
      <c r="Q8249" s="6">
        <f t="shared" si="773"/>
        <v>0</v>
      </c>
    </row>
    <row r="8250" spans="1:17" x14ac:dyDescent="0.3">
      <c r="A8250">
        <v>12</v>
      </c>
      <c r="B8250">
        <v>10</v>
      </c>
      <c r="C8250">
        <v>16</v>
      </c>
      <c r="D8250" s="2">
        <v>0</v>
      </c>
      <c r="E8250">
        <f t="shared" si="768"/>
        <v>0</v>
      </c>
      <c r="F8250">
        <v>225.27119999999999</v>
      </c>
      <c r="G8250" s="4">
        <f t="shared" si="770"/>
        <v>0.2252712</v>
      </c>
      <c r="H8250" s="6">
        <f t="shared" si="771"/>
        <v>0</v>
      </c>
      <c r="J8250">
        <v>12</v>
      </c>
      <c r="K8250">
        <v>10</v>
      </c>
      <c r="L8250">
        <v>16</v>
      </c>
      <c r="M8250" s="2">
        <v>0</v>
      </c>
      <c r="N8250">
        <f t="shared" si="769"/>
        <v>0</v>
      </c>
      <c r="O8250">
        <v>225.27119999999999</v>
      </c>
      <c r="P8250" s="4">
        <f t="shared" si="772"/>
        <v>0.2252712</v>
      </c>
      <c r="Q8250" s="6">
        <f t="shared" si="773"/>
        <v>0</v>
      </c>
    </row>
    <row r="8251" spans="1:17" x14ac:dyDescent="0.3">
      <c r="A8251">
        <v>12</v>
      </c>
      <c r="B8251">
        <v>10</v>
      </c>
      <c r="C8251">
        <v>17</v>
      </c>
      <c r="D8251" s="2">
        <v>9.44476E-10</v>
      </c>
      <c r="E8251">
        <f t="shared" si="768"/>
        <v>1.1882939526650548E-9</v>
      </c>
      <c r="F8251">
        <v>0</v>
      </c>
      <c r="G8251" s="4">
        <f t="shared" si="770"/>
        <v>0</v>
      </c>
      <c r="H8251" s="6">
        <f t="shared" si="771"/>
        <v>0</v>
      </c>
      <c r="J8251">
        <v>12</v>
      </c>
      <c r="K8251">
        <v>10</v>
      </c>
      <c r="L8251">
        <v>17</v>
      </c>
      <c r="M8251" s="2">
        <v>9.44476E-10</v>
      </c>
      <c r="N8251">
        <f t="shared" si="769"/>
        <v>1.1792554308950349E-9</v>
      </c>
      <c r="O8251">
        <v>0</v>
      </c>
      <c r="P8251" s="4">
        <f t="shared" si="772"/>
        <v>0</v>
      </c>
      <c r="Q8251" s="6">
        <f t="shared" si="773"/>
        <v>0</v>
      </c>
    </row>
    <row r="8252" spans="1:17" x14ac:dyDescent="0.3">
      <c r="A8252">
        <v>12</v>
      </c>
      <c r="B8252">
        <v>10</v>
      </c>
      <c r="C8252">
        <v>18</v>
      </c>
      <c r="D8252" s="2">
        <v>2.17945E-9</v>
      </c>
      <c r="E8252">
        <f t="shared" si="768"/>
        <v>2.7420784171708476E-9</v>
      </c>
      <c r="F8252">
        <v>0</v>
      </c>
      <c r="G8252" s="4">
        <f t="shared" si="770"/>
        <v>0</v>
      </c>
      <c r="H8252" s="6">
        <f t="shared" si="771"/>
        <v>0</v>
      </c>
      <c r="J8252">
        <v>12</v>
      </c>
      <c r="K8252">
        <v>10</v>
      </c>
      <c r="L8252">
        <v>18</v>
      </c>
      <c r="M8252" s="2">
        <v>2.17945E-9</v>
      </c>
      <c r="N8252">
        <f t="shared" si="769"/>
        <v>2.7212213426960385E-9</v>
      </c>
      <c r="O8252">
        <v>0</v>
      </c>
      <c r="P8252" s="4">
        <f t="shared" si="772"/>
        <v>0</v>
      </c>
      <c r="Q8252" s="6">
        <f t="shared" si="773"/>
        <v>0</v>
      </c>
    </row>
    <row r="8253" spans="1:17" x14ac:dyDescent="0.3">
      <c r="A8253">
        <v>12</v>
      </c>
      <c r="B8253">
        <v>10</v>
      </c>
      <c r="C8253">
        <v>19</v>
      </c>
      <c r="D8253" s="2">
        <v>1.06889E-9</v>
      </c>
      <c r="E8253">
        <f t="shared" si="768"/>
        <v>1.3448256208354159E-9</v>
      </c>
      <c r="F8253">
        <v>0</v>
      </c>
      <c r="G8253" s="4">
        <f t="shared" si="770"/>
        <v>0</v>
      </c>
      <c r="H8253" s="6">
        <f t="shared" si="771"/>
        <v>0</v>
      </c>
      <c r="J8253">
        <v>12</v>
      </c>
      <c r="K8253">
        <v>10</v>
      </c>
      <c r="L8253">
        <v>19</v>
      </c>
      <c r="M8253" s="2">
        <v>1.06889E-9</v>
      </c>
      <c r="N8253">
        <f t="shared" si="769"/>
        <v>1.3345964720431158E-9</v>
      </c>
      <c r="O8253">
        <v>0</v>
      </c>
      <c r="P8253" s="4">
        <f t="shared" si="772"/>
        <v>0</v>
      </c>
      <c r="Q8253" s="6">
        <f t="shared" si="773"/>
        <v>0</v>
      </c>
    </row>
    <row r="8254" spans="1:17" x14ac:dyDescent="0.3">
      <c r="A8254">
        <v>12</v>
      </c>
      <c r="B8254">
        <v>10</v>
      </c>
      <c r="C8254">
        <v>20</v>
      </c>
      <c r="D8254" s="2">
        <v>3.98028E-10</v>
      </c>
      <c r="E8254">
        <f t="shared" si="768"/>
        <v>5.0077954907416007E-10</v>
      </c>
      <c r="F8254">
        <v>0</v>
      </c>
      <c r="G8254" s="4">
        <f t="shared" si="770"/>
        <v>0</v>
      </c>
      <c r="H8254" s="6">
        <f t="shared" si="771"/>
        <v>0</v>
      </c>
      <c r="J8254">
        <v>12</v>
      </c>
      <c r="K8254">
        <v>10</v>
      </c>
      <c r="L8254">
        <v>20</v>
      </c>
      <c r="M8254" s="2">
        <v>3.98028E-10</v>
      </c>
      <c r="N8254">
        <f t="shared" si="769"/>
        <v>4.9697046896722511E-10</v>
      </c>
      <c r="O8254">
        <v>0</v>
      </c>
      <c r="P8254" s="4">
        <f t="shared" si="772"/>
        <v>0</v>
      </c>
      <c r="Q8254" s="6">
        <f t="shared" si="773"/>
        <v>0</v>
      </c>
    </row>
    <row r="8255" spans="1:17" x14ac:dyDescent="0.3">
      <c r="A8255">
        <v>12</v>
      </c>
      <c r="B8255">
        <v>10</v>
      </c>
      <c r="C8255">
        <v>21</v>
      </c>
      <c r="D8255" s="2">
        <v>0</v>
      </c>
      <c r="E8255">
        <f t="shared" si="768"/>
        <v>0</v>
      </c>
      <c r="F8255">
        <v>0</v>
      </c>
      <c r="G8255" s="4">
        <f t="shared" si="770"/>
        <v>0</v>
      </c>
      <c r="H8255" s="6">
        <f t="shared" si="771"/>
        <v>0</v>
      </c>
      <c r="J8255">
        <v>12</v>
      </c>
      <c r="K8255">
        <v>10</v>
      </c>
      <c r="L8255">
        <v>21</v>
      </c>
      <c r="M8255" s="2">
        <v>0</v>
      </c>
      <c r="N8255">
        <f t="shared" si="769"/>
        <v>0</v>
      </c>
      <c r="O8255">
        <v>0</v>
      </c>
      <c r="P8255" s="4">
        <f t="shared" si="772"/>
        <v>0</v>
      </c>
      <c r="Q8255" s="6">
        <f t="shared" si="773"/>
        <v>0</v>
      </c>
    </row>
    <row r="8256" spans="1:17" x14ac:dyDescent="0.3">
      <c r="A8256">
        <v>12</v>
      </c>
      <c r="B8256">
        <v>10</v>
      </c>
      <c r="C8256">
        <v>22</v>
      </c>
      <c r="D8256" s="2">
        <v>0</v>
      </c>
      <c r="E8256">
        <f t="shared" si="768"/>
        <v>0</v>
      </c>
      <c r="F8256">
        <v>0</v>
      </c>
      <c r="G8256" s="4">
        <f t="shared" si="770"/>
        <v>0</v>
      </c>
      <c r="H8256" s="6">
        <f t="shared" si="771"/>
        <v>0</v>
      </c>
      <c r="J8256">
        <v>12</v>
      </c>
      <c r="K8256">
        <v>10</v>
      </c>
      <c r="L8256">
        <v>22</v>
      </c>
      <c r="M8256" s="2">
        <v>0</v>
      </c>
      <c r="N8256">
        <f t="shared" si="769"/>
        <v>0</v>
      </c>
      <c r="O8256">
        <v>0</v>
      </c>
      <c r="P8256" s="4">
        <f t="shared" si="772"/>
        <v>0</v>
      </c>
      <c r="Q8256" s="6">
        <f t="shared" si="773"/>
        <v>0</v>
      </c>
    </row>
    <row r="8257" spans="1:17" x14ac:dyDescent="0.3">
      <c r="A8257">
        <v>12</v>
      </c>
      <c r="B8257">
        <v>10</v>
      </c>
      <c r="C8257">
        <v>23</v>
      </c>
      <c r="D8257" s="2">
        <v>0</v>
      </c>
      <c r="E8257">
        <f t="shared" si="768"/>
        <v>0</v>
      </c>
      <c r="F8257">
        <v>0</v>
      </c>
      <c r="G8257" s="4">
        <f t="shared" si="770"/>
        <v>0</v>
      </c>
      <c r="H8257" s="6">
        <f t="shared" si="771"/>
        <v>0</v>
      </c>
      <c r="J8257">
        <v>12</v>
      </c>
      <c r="K8257">
        <v>10</v>
      </c>
      <c r="L8257">
        <v>23</v>
      </c>
      <c r="M8257" s="2">
        <v>0</v>
      </c>
      <c r="N8257">
        <f t="shared" si="769"/>
        <v>0</v>
      </c>
      <c r="O8257">
        <v>0</v>
      </c>
      <c r="P8257" s="4">
        <f t="shared" si="772"/>
        <v>0</v>
      </c>
      <c r="Q8257" s="6">
        <f t="shared" si="773"/>
        <v>0</v>
      </c>
    </row>
    <row r="8258" spans="1:17" x14ac:dyDescent="0.3">
      <c r="A8258">
        <v>12</v>
      </c>
      <c r="B8258">
        <v>11</v>
      </c>
      <c r="C8258">
        <v>0</v>
      </c>
      <c r="D8258" s="2">
        <v>0</v>
      </c>
      <c r="E8258">
        <f t="shared" ref="E8258:E8321" si="774">D8258/$D$8762</f>
        <v>0</v>
      </c>
      <c r="F8258">
        <v>0</v>
      </c>
      <c r="G8258" s="4">
        <f t="shared" si="770"/>
        <v>0</v>
      </c>
      <c r="H8258" s="6">
        <f t="shared" si="771"/>
        <v>0</v>
      </c>
      <c r="J8258">
        <v>12</v>
      </c>
      <c r="K8258">
        <v>11</v>
      </c>
      <c r="L8258">
        <v>0</v>
      </c>
      <c r="M8258" s="2">
        <v>0</v>
      </c>
      <c r="N8258">
        <f t="shared" ref="N8258:N8321" si="775">M8258/$M$8762</f>
        <v>0</v>
      </c>
      <c r="O8258">
        <v>0</v>
      </c>
      <c r="P8258" s="4">
        <f t="shared" si="772"/>
        <v>0</v>
      </c>
      <c r="Q8258" s="6">
        <f t="shared" si="773"/>
        <v>0</v>
      </c>
    </row>
    <row r="8259" spans="1:17" x14ac:dyDescent="0.3">
      <c r="A8259">
        <v>12</v>
      </c>
      <c r="B8259">
        <v>11</v>
      </c>
      <c r="C8259">
        <v>1</v>
      </c>
      <c r="D8259" s="2">
        <v>0</v>
      </c>
      <c r="E8259">
        <f t="shared" si="774"/>
        <v>0</v>
      </c>
      <c r="F8259">
        <v>0</v>
      </c>
      <c r="G8259" s="4">
        <f t="shared" ref="G8259:G8322" si="776">F8259/1000</f>
        <v>0</v>
      </c>
      <c r="H8259" s="6">
        <f t="shared" ref="H8259:H8322" si="777">E8259*G8259</f>
        <v>0</v>
      </c>
      <c r="J8259">
        <v>12</v>
      </c>
      <c r="K8259">
        <v>11</v>
      </c>
      <c r="L8259">
        <v>1</v>
      </c>
      <c r="M8259" s="2">
        <v>0</v>
      </c>
      <c r="N8259">
        <f t="shared" si="775"/>
        <v>0</v>
      </c>
      <c r="O8259">
        <v>0</v>
      </c>
      <c r="P8259" s="4">
        <f t="shared" ref="P8259:P8322" si="778">O8259/1000</f>
        <v>0</v>
      </c>
      <c r="Q8259" s="6">
        <f t="shared" ref="Q8259:Q8322" si="779">N8259*P8259</f>
        <v>0</v>
      </c>
    </row>
    <row r="8260" spans="1:17" x14ac:dyDescent="0.3">
      <c r="A8260">
        <v>12</v>
      </c>
      <c r="B8260">
        <v>11</v>
      </c>
      <c r="C8260">
        <v>2</v>
      </c>
      <c r="D8260" s="2">
        <v>0</v>
      </c>
      <c r="E8260">
        <f t="shared" si="774"/>
        <v>0</v>
      </c>
      <c r="F8260">
        <v>0</v>
      </c>
      <c r="G8260" s="4">
        <f t="shared" si="776"/>
        <v>0</v>
      </c>
      <c r="H8260" s="6">
        <f t="shared" si="777"/>
        <v>0</v>
      </c>
      <c r="J8260">
        <v>12</v>
      </c>
      <c r="K8260">
        <v>11</v>
      </c>
      <c r="L8260">
        <v>2</v>
      </c>
      <c r="M8260" s="2">
        <v>0</v>
      </c>
      <c r="N8260">
        <f t="shared" si="775"/>
        <v>0</v>
      </c>
      <c r="O8260">
        <v>0</v>
      </c>
      <c r="P8260" s="4">
        <f t="shared" si="778"/>
        <v>0</v>
      </c>
      <c r="Q8260" s="6">
        <f t="shared" si="779"/>
        <v>0</v>
      </c>
    </row>
    <row r="8261" spans="1:17" x14ac:dyDescent="0.3">
      <c r="A8261">
        <v>12</v>
      </c>
      <c r="B8261">
        <v>11</v>
      </c>
      <c r="C8261">
        <v>3</v>
      </c>
      <c r="D8261" s="2">
        <v>0</v>
      </c>
      <c r="E8261">
        <f t="shared" si="774"/>
        <v>0</v>
      </c>
      <c r="F8261">
        <v>0</v>
      </c>
      <c r="G8261" s="4">
        <f t="shared" si="776"/>
        <v>0</v>
      </c>
      <c r="H8261" s="6">
        <f t="shared" si="777"/>
        <v>0</v>
      </c>
      <c r="J8261">
        <v>12</v>
      </c>
      <c r="K8261">
        <v>11</v>
      </c>
      <c r="L8261">
        <v>3</v>
      </c>
      <c r="M8261" s="2">
        <v>0</v>
      </c>
      <c r="N8261">
        <f t="shared" si="775"/>
        <v>0</v>
      </c>
      <c r="O8261">
        <v>0</v>
      </c>
      <c r="P8261" s="4">
        <f t="shared" si="778"/>
        <v>0</v>
      </c>
      <c r="Q8261" s="6">
        <f t="shared" si="779"/>
        <v>0</v>
      </c>
    </row>
    <row r="8262" spans="1:17" x14ac:dyDescent="0.3">
      <c r="A8262">
        <v>12</v>
      </c>
      <c r="B8262">
        <v>11</v>
      </c>
      <c r="C8262">
        <v>4</v>
      </c>
      <c r="D8262" s="2">
        <v>0</v>
      </c>
      <c r="E8262">
        <f t="shared" si="774"/>
        <v>0</v>
      </c>
      <c r="F8262">
        <v>0</v>
      </c>
      <c r="G8262" s="4">
        <f t="shared" si="776"/>
        <v>0</v>
      </c>
      <c r="H8262" s="6">
        <f t="shared" si="777"/>
        <v>0</v>
      </c>
      <c r="J8262">
        <v>12</v>
      </c>
      <c r="K8262">
        <v>11</v>
      </c>
      <c r="L8262">
        <v>4</v>
      </c>
      <c r="M8262" s="2">
        <v>0</v>
      </c>
      <c r="N8262">
        <f t="shared" si="775"/>
        <v>0</v>
      </c>
      <c r="O8262">
        <v>0</v>
      </c>
      <c r="P8262" s="4">
        <f t="shared" si="778"/>
        <v>0</v>
      </c>
      <c r="Q8262" s="6">
        <f t="shared" si="779"/>
        <v>0</v>
      </c>
    </row>
    <row r="8263" spans="1:17" x14ac:dyDescent="0.3">
      <c r="A8263">
        <v>12</v>
      </c>
      <c r="B8263">
        <v>11</v>
      </c>
      <c r="C8263">
        <v>5</v>
      </c>
      <c r="D8263" s="2">
        <v>0</v>
      </c>
      <c r="E8263">
        <f t="shared" si="774"/>
        <v>0</v>
      </c>
      <c r="F8263">
        <v>0</v>
      </c>
      <c r="G8263" s="4">
        <f t="shared" si="776"/>
        <v>0</v>
      </c>
      <c r="H8263" s="6">
        <f t="shared" si="777"/>
        <v>0</v>
      </c>
      <c r="J8263">
        <v>12</v>
      </c>
      <c r="K8263">
        <v>11</v>
      </c>
      <c r="L8263">
        <v>5</v>
      </c>
      <c r="M8263" s="2">
        <v>0</v>
      </c>
      <c r="N8263">
        <f t="shared" si="775"/>
        <v>0</v>
      </c>
      <c r="O8263">
        <v>0</v>
      </c>
      <c r="P8263" s="4">
        <f t="shared" si="778"/>
        <v>0</v>
      </c>
      <c r="Q8263" s="6">
        <f t="shared" si="779"/>
        <v>0</v>
      </c>
    </row>
    <row r="8264" spans="1:17" x14ac:dyDescent="0.3">
      <c r="A8264">
        <v>12</v>
      </c>
      <c r="B8264">
        <v>11</v>
      </c>
      <c r="C8264">
        <v>6</v>
      </c>
      <c r="D8264" s="2">
        <v>0</v>
      </c>
      <c r="E8264">
        <f t="shared" si="774"/>
        <v>0</v>
      </c>
      <c r="F8264">
        <v>0</v>
      </c>
      <c r="G8264" s="4">
        <f t="shared" si="776"/>
        <v>0</v>
      </c>
      <c r="H8264" s="6">
        <f t="shared" si="777"/>
        <v>0</v>
      </c>
      <c r="J8264">
        <v>12</v>
      </c>
      <c r="K8264">
        <v>11</v>
      </c>
      <c r="L8264">
        <v>6</v>
      </c>
      <c r="M8264" s="2">
        <v>0</v>
      </c>
      <c r="N8264">
        <f t="shared" si="775"/>
        <v>0</v>
      </c>
      <c r="O8264">
        <v>0</v>
      </c>
      <c r="P8264" s="4">
        <f t="shared" si="778"/>
        <v>0</v>
      </c>
      <c r="Q8264" s="6">
        <f t="shared" si="779"/>
        <v>0</v>
      </c>
    </row>
    <row r="8265" spans="1:17" x14ac:dyDescent="0.3">
      <c r="A8265">
        <v>12</v>
      </c>
      <c r="B8265">
        <v>11</v>
      </c>
      <c r="C8265">
        <v>7</v>
      </c>
      <c r="D8265" s="2">
        <v>0</v>
      </c>
      <c r="E8265">
        <f t="shared" si="774"/>
        <v>0</v>
      </c>
      <c r="F8265">
        <v>0</v>
      </c>
      <c r="G8265" s="4">
        <f t="shared" si="776"/>
        <v>0</v>
      </c>
      <c r="H8265" s="6">
        <f t="shared" si="777"/>
        <v>0</v>
      </c>
      <c r="J8265">
        <v>12</v>
      </c>
      <c r="K8265">
        <v>11</v>
      </c>
      <c r="L8265">
        <v>7</v>
      </c>
      <c r="M8265" s="2">
        <v>0</v>
      </c>
      <c r="N8265">
        <f t="shared" si="775"/>
        <v>0</v>
      </c>
      <c r="O8265">
        <v>0</v>
      </c>
      <c r="P8265" s="4">
        <f t="shared" si="778"/>
        <v>0</v>
      </c>
      <c r="Q8265" s="6">
        <f t="shared" si="779"/>
        <v>0</v>
      </c>
    </row>
    <row r="8266" spans="1:17" x14ac:dyDescent="0.3">
      <c r="A8266">
        <v>12</v>
      </c>
      <c r="B8266">
        <v>11</v>
      </c>
      <c r="C8266">
        <v>8</v>
      </c>
      <c r="D8266" s="2">
        <v>0</v>
      </c>
      <c r="E8266">
        <f t="shared" si="774"/>
        <v>0</v>
      </c>
      <c r="F8266">
        <v>169.30679999999998</v>
      </c>
      <c r="G8266" s="4">
        <f t="shared" si="776"/>
        <v>0.16930679999999998</v>
      </c>
      <c r="H8266" s="6">
        <f t="shared" si="777"/>
        <v>0</v>
      </c>
      <c r="J8266">
        <v>12</v>
      </c>
      <c r="K8266">
        <v>11</v>
      </c>
      <c r="L8266">
        <v>8</v>
      </c>
      <c r="M8266" s="2">
        <v>0</v>
      </c>
      <c r="N8266">
        <f t="shared" si="775"/>
        <v>0</v>
      </c>
      <c r="O8266">
        <v>169.30679999999998</v>
      </c>
      <c r="P8266" s="4">
        <f t="shared" si="778"/>
        <v>0.16930679999999998</v>
      </c>
      <c r="Q8266" s="6">
        <f t="shared" si="779"/>
        <v>0</v>
      </c>
    </row>
    <row r="8267" spans="1:17" x14ac:dyDescent="0.3">
      <c r="A8267">
        <v>12</v>
      </c>
      <c r="B8267">
        <v>11</v>
      </c>
      <c r="C8267">
        <v>9</v>
      </c>
      <c r="D8267" s="2">
        <v>0</v>
      </c>
      <c r="E8267">
        <f t="shared" si="774"/>
        <v>0</v>
      </c>
      <c r="F8267">
        <v>436.3836</v>
      </c>
      <c r="G8267" s="4">
        <f t="shared" si="776"/>
        <v>0.43638359999999998</v>
      </c>
      <c r="H8267" s="6">
        <f t="shared" si="777"/>
        <v>0</v>
      </c>
      <c r="J8267">
        <v>12</v>
      </c>
      <c r="K8267">
        <v>11</v>
      </c>
      <c r="L8267">
        <v>9</v>
      </c>
      <c r="M8267" s="2">
        <v>0</v>
      </c>
      <c r="N8267">
        <f t="shared" si="775"/>
        <v>0</v>
      </c>
      <c r="O8267">
        <v>436.3836</v>
      </c>
      <c r="P8267" s="4">
        <f t="shared" si="778"/>
        <v>0.43638359999999998</v>
      </c>
      <c r="Q8267" s="6">
        <f t="shared" si="779"/>
        <v>0</v>
      </c>
    </row>
    <row r="8268" spans="1:17" x14ac:dyDescent="0.3">
      <c r="A8268">
        <v>12</v>
      </c>
      <c r="B8268">
        <v>11</v>
      </c>
      <c r="C8268">
        <v>10</v>
      </c>
      <c r="D8268" s="2">
        <v>0</v>
      </c>
      <c r="E8268">
        <f t="shared" si="774"/>
        <v>0</v>
      </c>
      <c r="F8268">
        <v>627.63119999999992</v>
      </c>
      <c r="G8268" s="4">
        <f t="shared" si="776"/>
        <v>0.62763119999999994</v>
      </c>
      <c r="H8268" s="6">
        <f t="shared" si="777"/>
        <v>0</v>
      </c>
      <c r="J8268">
        <v>12</v>
      </c>
      <c r="K8268">
        <v>11</v>
      </c>
      <c r="L8268">
        <v>10</v>
      </c>
      <c r="M8268" s="2">
        <v>0</v>
      </c>
      <c r="N8268">
        <f t="shared" si="775"/>
        <v>0</v>
      </c>
      <c r="O8268">
        <v>627.63119999999992</v>
      </c>
      <c r="P8268" s="4">
        <f t="shared" si="778"/>
        <v>0.62763119999999994</v>
      </c>
      <c r="Q8268" s="6">
        <f t="shared" si="779"/>
        <v>0</v>
      </c>
    </row>
    <row r="8269" spans="1:17" x14ac:dyDescent="0.3">
      <c r="A8269">
        <v>12</v>
      </c>
      <c r="B8269">
        <v>11</v>
      </c>
      <c r="C8269">
        <v>11</v>
      </c>
      <c r="D8269" s="2">
        <v>0</v>
      </c>
      <c r="E8269">
        <f t="shared" si="774"/>
        <v>0</v>
      </c>
      <c r="F8269">
        <v>738.80759999999998</v>
      </c>
      <c r="G8269" s="4">
        <f t="shared" si="776"/>
        <v>0.73880760000000001</v>
      </c>
      <c r="H8269" s="6">
        <f t="shared" si="777"/>
        <v>0</v>
      </c>
      <c r="J8269">
        <v>12</v>
      </c>
      <c r="K8269">
        <v>11</v>
      </c>
      <c r="L8269">
        <v>11</v>
      </c>
      <c r="M8269" s="2">
        <v>0</v>
      </c>
      <c r="N8269">
        <f t="shared" si="775"/>
        <v>0</v>
      </c>
      <c r="O8269">
        <v>738.80759999999998</v>
      </c>
      <c r="P8269" s="4">
        <f t="shared" si="778"/>
        <v>0.73880760000000001</v>
      </c>
      <c r="Q8269" s="6">
        <f t="shared" si="779"/>
        <v>0</v>
      </c>
    </row>
    <row r="8270" spans="1:17" x14ac:dyDescent="0.3">
      <c r="A8270">
        <v>12</v>
      </c>
      <c r="B8270">
        <v>11</v>
      </c>
      <c r="C8270">
        <v>12</v>
      </c>
      <c r="D8270" s="2">
        <v>0</v>
      </c>
      <c r="E8270">
        <f t="shared" si="774"/>
        <v>0</v>
      </c>
      <c r="F8270">
        <v>787.97760000000005</v>
      </c>
      <c r="G8270" s="4">
        <f t="shared" si="776"/>
        <v>0.78797760000000006</v>
      </c>
      <c r="H8270" s="6">
        <f t="shared" si="777"/>
        <v>0</v>
      </c>
      <c r="J8270">
        <v>12</v>
      </c>
      <c r="K8270">
        <v>11</v>
      </c>
      <c r="L8270">
        <v>12</v>
      </c>
      <c r="M8270" s="2">
        <v>0</v>
      </c>
      <c r="N8270">
        <f t="shared" si="775"/>
        <v>0</v>
      </c>
      <c r="O8270">
        <v>787.97760000000005</v>
      </c>
      <c r="P8270" s="4">
        <f t="shared" si="778"/>
        <v>0.78797760000000006</v>
      </c>
      <c r="Q8270" s="6">
        <f t="shared" si="779"/>
        <v>0</v>
      </c>
    </row>
    <row r="8271" spans="1:17" x14ac:dyDescent="0.3">
      <c r="A8271">
        <v>12</v>
      </c>
      <c r="B8271">
        <v>11</v>
      </c>
      <c r="C8271">
        <v>13</v>
      </c>
      <c r="D8271" s="2">
        <v>0</v>
      </c>
      <c r="E8271">
        <f t="shared" si="774"/>
        <v>0</v>
      </c>
      <c r="F8271">
        <v>745.24559999999997</v>
      </c>
      <c r="G8271" s="4">
        <f t="shared" si="776"/>
        <v>0.74524559999999995</v>
      </c>
      <c r="H8271" s="6">
        <f t="shared" si="777"/>
        <v>0</v>
      </c>
      <c r="J8271">
        <v>12</v>
      </c>
      <c r="K8271">
        <v>11</v>
      </c>
      <c r="L8271">
        <v>13</v>
      </c>
      <c r="M8271" s="2">
        <v>0</v>
      </c>
      <c r="N8271">
        <f t="shared" si="775"/>
        <v>0</v>
      </c>
      <c r="O8271">
        <v>745.24559999999997</v>
      </c>
      <c r="P8271" s="4">
        <f t="shared" si="778"/>
        <v>0.74524559999999995</v>
      </c>
      <c r="Q8271" s="6">
        <f t="shared" si="779"/>
        <v>0</v>
      </c>
    </row>
    <row r="8272" spans="1:17" x14ac:dyDescent="0.3">
      <c r="A8272">
        <v>12</v>
      </c>
      <c r="B8272">
        <v>11</v>
      </c>
      <c r="C8272">
        <v>14</v>
      </c>
      <c r="D8272" s="2">
        <v>0</v>
      </c>
      <c r="E8272">
        <f t="shared" si="774"/>
        <v>0</v>
      </c>
      <c r="F8272">
        <v>641.13</v>
      </c>
      <c r="G8272" s="4">
        <f t="shared" si="776"/>
        <v>0.64112999999999998</v>
      </c>
      <c r="H8272" s="6">
        <f t="shared" si="777"/>
        <v>0</v>
      </c>
      <c r="J8272">
        <v>12</v>
      </c>
      <c r="K8272">
        <v>11</v>
      </c>
      <c r="L8272">
        <v>14</v>
      </c>
      <c r="M8272" s="2">
        <v>0</v>
      </c>
      <c r="N8272">
        <f t="shared" si="775"/>
        <v>0</v>
      </c>
      <c r="O8272">
        <v>641.13</v>
      </c>
      <c r="P8272" s="4">
        <f t="shared" si="778"/>
        <v>0.64112999999999998</v>
      </c>
      <c r="Q8272" s="6">
        <f t="shared" si="779"/>
        <v>0</v>
      </c>
    </row>
    <row r="8273" spans="1:17" x14ac:dyDescent="0.3">
      <c r="A8273">
        <v>12</v>
      </c>
      <c r="B8273">
        <v>11</v>
      </c>
      <c r="C8273">
        <v>15</v>
      </c>
      <c r="D8273" s="2">
        <v>0</v>
      </c>
      <c r="E8273">
        <f t="shared" si="774"/>
        <v>0</v>
      </c>
      <c r="F8273">
        <v>456.81119999999999</v>
      </c>
      <c r="G8273" s="4">
        <f t="shared" si="776"/>
        <v>0.45681119999999997</v>
      </c>
      <c r="H8273" s="6">
        <f t="shared" si="777"/>
        <v>0</v>
      </c>
      <c r="J8273">
        <v>12</v>
      </c>
      <c r="K8273">
        <v>11</v>
      </c>
      <c r="L8273">
        <v>15</v>
      </c>
      <c r="M8273" s="2">
        <v>0</v>
      </c>
      <c r="N8273">
        <f t="shared" si="775"/>
        <v>0</v>
      </c>
      <c r="O8273">
        <v>456.81119999999999</v>
      </c>
      <c r="P8273" s="4">
        <f t="shared" si="778"/>
        <v>0.45681119999999997</v>
      </c>
      <c r="Q8273" s="6">
        <f t="shared" si="779"/>
        <v>0</v>
      </c>
    </row>
    <row r="8274" spans="1:17" x14ac:dyDescent="0.3">
      <c r="A8274">
        <v>12</v>
      </c>
      <c r="B8274">
        <v>11</v>
      </c>
      <c r="C8274">
        <v>16</v>
      </c>
      <c r="D8274" s="2">
        <v>0</v>
      </c>
      <c r="E8274">
        <f t="shared" si="774"/>
        <v>0</v>
      </c>
      <c r="F8274">
        <v>202.68959999999998</v>
      </c>
      <c r="G8274" s="4">
        <f t="shared" si="776"/>
        <v>0.2026896</v>
      </c>
      <c r="H8274" s="6">
        <f t="shared" si="777"/>
        <v>0</v>
      </c>
      <c r="J8274">
        <v>12</v>
      </c>
      <c r="K8274">
        <v>11</v>
      </c>
      <c r="L8274">
        <v>16</v>
      </c>
      <c r="M8274" s="2">
        <v>0</v>
      </c>
      <c r="N8274">
        <f t="shared" si="775"/>
        <v>0</v>
      </c>
      <c r="O8274">
        <v>202.68959999999998</v>
      </c>
      <c r="P8274" s="4">
        <f t="shared" si="778"/>
        <v>0.2026896</v>
      </c>
      <c r="Q8274" s="6">
        <f t="shared" si="779"/>
        <v>0</v>
      </c>
    </row>
    <row r="8275" spans="1:17" x14ac:dyDescent="0.3">
      <c r="A8275">
        <v>12</v>
      </c>
      <c r="B8275">
        <v>11</v>
      </c>
      <c r="C8275">
        <v>17</v>
      </c>
      <c r="D8275" s="2">
        <v>7.6358800000000003E-10</v>
      </c>
      <c r="E8275">
        <f t="shared" si="774"/>
        <v>9.6070943330227957E-10</v>
      </c>
      <c r="F8275">
        <v>0</v>
      </c>
      <c r="G8275" s="4">
        <f t="shared" si="776"/>
        <v>0</v>
      </c>
      <c r="H8275" s="6">
        <f t="shared" si="777"/>
        <v>0</v>
      </c>
      <c r="J8275">
        <v>12</v>
      </c>
      <c r="K8275">
        <v>11</v>
      </c>
      <c r="L8275">
        <v>17</v>
      </c>
      <c r="M8275" s="2">
        <v>7.6358800000000003E-10</v>
      </c>
      <c r="N8275">
        <f t="shared" si="775"/>
        <v>9.5340198794493223E-10</v>
      </c>
      <c r="O8275">
        <v>0</v>
      </c>
      <c r="P8275" s="4">
        <f t="shared" si="778"/>
        <v>0</v>
      </c>
      <c r="Q8275" s="6">
        <f t="shared" si="779"/>
        <v>0</v>
      </c>
    </row>
    <row r="8276" spans="1:17" x14ac:dyDescent="0.3">
      <c r="A8276">
        <v>12</v>
      </c>
      <c r="B8276">
        <v>11</v>
      </c>
      <c r="C8276">
        <v>18</v>
      </c>
      <c r="D8276" s="2">
        <v>2.2156799999999999E-9</v>
      </c>
      <c r="E8276">
        <f t="shared" si="774"/>
        <v>2.7876612481851399E-9</v>
      </c>
      <c r="F8276">
        <v>0</v>
      </c>
      <c r="G8276" s="4">
        <f t="shared" si="776"/>
        <v>0</v>
      </c>
      <c r="H8276" s="6">
        <f t="shared" si="777"/>
        <v>0</v>
      </c>
      <c r="J8276">
        <v>12</v>
      </c>
      <c r="K8276">
        <v>11</v>
      </c>
      <c r="L8276">
        <v>18</v>
      </c>
      <c r="M8276" s="2">
        <v>2.2156799999999999E-9</v>
      </c>
      <c r="N8276">
        <f t="shared" si="775"/>
        <v>2.7664574569660961E-9</v>
      </c>
      <c r="O8276">
        <v>0</v>
      </c>
      <c r="P8276" s="4">
        <f t="shared" si="778"/>
        <v>0</v>
      </c>
      <c r="Q8276" s="6">
        <f t="shared" si="779"/>
        <v>0</v>
      </c>
    </row>
    <row r="8277" spans="1:17" x14ac:dyDescent="0.3">
      <c r="A8277">
        <v>12</v>
      </c>
      <c r="B8277">
        <v>11</v>
      </c>
      <c r="C8277">
        <v>19</v>
      </c>
      <c r="D8277" s="2">
        <v>1.5450400000000001E-9</v>
      </c>
      <c r="E8277">
        <f t="shared" si="774"/>
        <v>1.9438944860701769E-9</v>
      </c>
      <c r="F8277">
        <v>0</v>
      </c>
      <c r="G8277" s="4">
        <f t="shared" si="776"/>
        <v>0</v>
      </c>
      <c r="H8277" s="6">
        <f t="shared" si="777"/>
        <v>0</v>
      </c>
      <c r="J8277">
        <v>12</v>
      </c>
      <c r="K8277">
        <v>11</v>
      </c>
      <c r="L8277">
        <v>19</v>
      </c>
      <c r="M8277" s="2">
        <v>1.5450400000000001E-9</v>
      </c>
      <c r="N8277">
        <f t="shared" si="775"/>
        <v>1.9291086390231881E-9</v>
      </c>
      <c r="O8277">
        <v>0</v>
      </c>
      <c r="P8277" s="4">
        <f t="shared" si="778"/>
        <v>0</v>
      </c>
      <c r="Q8277" s="6">
        <f t="shared" si="779"/>
        <v>0</v>
      </c>
    </row>
    <row r="8278" spans="1:17" x14ac:dyDescent="0.3">
      <c r="A8278">
        <v>12</v>
      </c>
      <c r="B8278">
        <v>11</v>
      </c>
      <c r="C8278">
        <v>20</v>
      </c>
      <c r="D8278" s="2">
        <v>4.4447000000000002E-10</v>
      </c>
      <c r="E8278">
        <f t="shared" si="774"/>
        <v>5.5921062381790211E-10</v>
      </c>
      <c r="F8278">
        <v>0</v>
      </c>
      <c r="G8278" s="4">
        <f t="shared" si="776"/>
        <v>0</v>
      </c>
      <c r="H8278" s="6">
        <f t="shared" si="777"/>
        <v>0</v>
      </c>
      <c r="J8278">
        <v>12</v>
      </c>
      <c r="K8278">
        <v>11</v>
      </c>
      <c r="L8278">
        <v>20</v>
      </c>
      <c r="M8278" s="2">
        <v>4.4447000000000002E-10</v>
      </c>
      <c r="N8278">
        <f t="shared" si="775"/>
        <v>5.5495709935447396E-10</v>
      </c>
      <c r="O8278">
        <v>0</v>
      </c>
      <c r="P8278" s="4">
        <f t="shared" si="778"/>
        <v>0</v>
      </c>
      <c r="Q8278" s="6">
        <f t="shared" si="779"/>
        <v>0</v>
      </c>
    </row>
    <row r="8279" spans="1:17" x14ac:dyDescent="0.3">
      <c r="A8279">
        <v>12</v>
      </c>
      <c r="B8279">
        <v>11</v>
      </c>
      <c r="C8279">
        <v>21</v>
      </c>
      <c r="D8279" s="2">
        <v>0</v>
      </c>
      <c r="E8279">
        <f t="shared" si="774"/>
        <v>0</v>
      </c>
      <c r="F8279">
        <v>0</v>
      </c>
      <c r="G8279" s="4">
        <f t="shared" si="776"/>
        <v>0</v>
      </c>
      <c r="H8279" s="6">
        <f t="shared" si="777"/>
        <v>0</v>
      </c>
      <c r="J8279">
        <v>12</v>
      </c>
      <c r="K8279">
        <v>11</v>
      </c>
      <c r="L8279">
        <v>21</v>
      </c>
      <c r="M8279" s="2">
        <v>0</v>
      </c>
      <c r="N8279">
        <f t="shared" si="775"/>
        <v>0</v>
      </c>
      <c r="O8279">
        <v>0</v>
      </c>
      <c r="P8279" s="4">
        <f t="shared" si="778"/>
        <v>0</v>
      </c>
      <c r="Q8279" s="6">
        <f t="shared" si="779"/>
        <v>0</v>
      </c>
    </row>
    <row r="8280" spans="1:17" x14ac:dyDescent="0.3">
      <c r="A8280">
        <v>12</v>
      </c>
      <c r="B8280">
        <v>11</v>
      </c>
      <c r="C8280">
        <v>22</v>
      </c>
      <c r="D8280" s="2">
        <v>0</v>
      </c>
      <c r="E8280">
        <f t="shared" si="774"/>
        <v>0</v>
      </c>
      <c r="F8280">
        <v>0</v>
      </c>
      <c r="G8280" s="4">
        <f t="shared" si="776"/>
        <v>0</v>
      </c>
      <c r="H8280" s="6">
        <f t="shared" si="777"/>
        <v>0</v>
      </c>
      <c r="J8280">
        <v>12</v>
      </c>
      <c r="K8280">
        <v>11</v>
      </c>
      <c r="L8280">
        <v>22</v>
      </c>
      <c r="M8280" s="2">
        <v>0</v>
      </c>
      <c r="N8280">
        <f t="shared" si="775"/>
        <v>0</v>
      </c>
      <c r="O8280">
        <v>0</v>
      </c>
      <c r="P8280" s="4">
        <f t="shared" si="778"/>
        <v>0</v>
      </c>
      <c r="Q8280" s="6">
        <f t="shared" si="779"/>
        <v>0</v>
      </c>
    </row>
    <row r="8281" spans="1:17" x14ac:dyDescent="0.3">
      <c r="A8281">
        <v>12</v>
      </c>
      <c r="B8281">
        <v>11</v>
      </c>
      <c r="C8281">
        <v>23</v>
      </c>
      <c r="D8281" s="2">
        <v>0</v>
      </c>
      <c r="E8281">
        <f t="shared" si="774"/>
        <v>0</v>
      </c>
      <c r="F8281">
        <v>0</v>
      </c>
      <c r="G8281" s="4">
        <f t="shared" si="776"/>
        <v>0</v>
      </c>
      <c r="H8281" s="6">
        <f t="shared" si="777"/>
        <v>0</v>
      </c>
      <c r="J8281">
        <v>12</v>
      </c>
      <c r="K8281">
        <v>11</v>
      </c>
      <c r="L8281">
        <v>23</v>
      </c>
      <c r="M8281" s="2">
        <v>0</v>
      </c>
      <c r="N8281">
        <f t="shared" si="775"/>
        <v>0</v>
      </c>
      <c r="O8281">
        <v>0</v>
      </c>
      <c r="P8281" s="4">
        <f t="shared" si="778"/>
        <v>0</v>
      </c>
      <c r="Q8281" s="6">
        <f t="shared" si="779"/>
        <v>0</v>
      </c>
    </row>
    <row r="8282" spans="1:17" x14ac:dyDescent="0.3">
      <c r="A8282">
        <v>12</v>
      </c>
      <c r="B8282">
        <v>12</v>
      </c>
      <c r="C8282">
        <v>0</v>
      </c>
      <c r="D8282" s="2">
        <v>0</v>
      </c>
      <c r="E8282">
        <f t="shared" si="774"/>
        <v>0</v>
      </c>
      <c r="F8282">
        <v>0</v>
      </c>
      <c r="G8282" s="4">
        <f t="shared" si="776"/>
        <v>0</v>
      </c>
      <c r="H8282" s="6">
        <f t="shared" si="777"/>
        <v>0</v>
      </c>
      <c r="J8282">
        <v>12</v>
      </c>
      <c r="K8282">
        <v>12</v>
      </c>
      <c r="L8282">
        <v>0</v>
      </c>
      <c r="M8282" s="2">
        <v>0</v>
      </c>
      <c r="N8282">
        <f t="shared" si="775"/>
        <v>0</v>
      </c>
      <c r="O8282">
        <v>0</v>
      </c>
      <c r="P8282" s="4">
        <f t="shared" si="778"/>
        <v>0</v>
      </c>
      <c r="Q8282" s="6">
        <f t="shared" si="779"/>
        <v>0</v>
      </c>
    </row>
    <row r="8283" spans="1:17" x14ac:dyDescent="0.3">
      <c r="A8283">
        <v>12</v>
      </c>
      <c r="B8283">
        <v>12</v>
      </c>
      <c r="C8283">
        <v>1</v>
      </c>
      <c r="D8283" s="2">
        <v>0</v>
      </c>
      <c r="E8283">
        <f t="shared" si="774"/>
        <v>0</v>
      </c>
      <c r="F8283">
        <v>0</v>
      </c>
      <c r="G8283" s="4">
        <f t="shared" si="776"/>
        <v>0</v>
      </c>
      <c r="H8283" s="6">
        <f t="shared" si="777"/>
        <v>0</v>
      </c>
      <c r="J8283">
        <v>12</v>
      </c>
      <c r="K8283">
        <v>12</v>
      </c>
      <c r="L8283">
        <v>1</v>
      </c>
      <c r="M8283" s="2">
        <v>0</v>
      </c>
      <c r="N8283">
        <f t="shared" si="775"/>
        <v>0</v>
      </c>
      <c r="O8283">
        <v>0</v>
      </c>
      <c r="P8283" s="4">
        <f t="shared" si="778"/>
        <v>0</v>
      </c>
      <c r="Q8283" s="6">
        <f t="shared" si="779"/>
        <v>0</v>
      </c>
    </row>
    <row r="8284" spans="1:17" x14ac:dyDescent="0.3">
      <c r="A8284">
        <v>12</v>
      </c>
      <c r="B8284">
        <v>12</v>
      </c>
      <c r="C8284">
        <v>2</v>
      </c>
      <c r="D8284" s="2">
        <v>0</v>
      </c>
      <c r="E8284">
        <f t="shared" si="774"/>
        <v>0</v>
      </c>
      <c r="F8284">
        <v>0</v>
      </c>
      <c r="G8284" s="4">
        <f t="shared" si="776"/>
        <v>0</v>
      </c>
      <c r="H8284" s="6">
        <f t="shared" si="777"/>
        <v>0</v>
      </c>
      <c r="J8284">
        <v>12</v>
      </c>
      <c r="K8284">
        <v>12</v>
      </c>
      <c r="L8284">
        <v>2</v>
      </c>
      <c r="M8284" s="2">
        <v>0</v>
      </c>
      <c r="N8284">
        <f t="shared" si="775"/>
        <v>0</v>
      </c>
      <c r="O8284">
        <v>0</v>
      </c>
      <c r="P8284" s="4">
        <f t="shared" si="778"/>
        <v>0</v>
      </c>
      <c r="Q8284" s="6">
        <f t="shared" si="779"/>
        <v>0</v>
      </c>
    </row>
    <row r="8285" spans="1:17" x14ac:dyDescent="0.3">
      <c r="A8285">
        <v>12</v>
      </c>
      <c r="B8285">
        <v>12</v>
      </c>
      <c r="C8285">
        <v>3</v>
      </c>
      <c r="D8285" s="2">
        <v>0</v>
      </c>
      <c r="E8285">
        <f t="shared" si="774"/>
        <v>0</v>
      </c>
      <c r="F8285">
        <v>0</v>
      </c>
      <c r="G8285" s="4">
        <f t="shared" si="776"/>
        <v>0</v>
      </c>
      <c r="H8285" s="6">
        <f t="shared" si="777"/>
        <v>0</v>
      </c>
      <c r="J8285">
        <v>12</v>
      </c>
      <c r="K8285">
        <v>12</v>
      </c>
      <c r="L8285">
        <v>3</v>
      </c>
      <c r="M8285" s="2">
        <v>0</v>
      </c>
      <c r="N8285">
        <f t="shared" si="775"/>
        <v>0</v>
      </c>
      <c r="O8285">
        <v>0</v>
      </c>
      <c r="P8285" s="4">
        <f t="shared" si="778"/>
        <v>0</v>
      </c>
      <c r="Q8285" s="6">
        <f t="shared" si="779"/>
        <v>0</v>
      </c>
    </row>
    <row r="8286" spans="1:17" x14ac:dyDescent="0.3">
      <c r="A8286">
        <v>12</v>
      </c>
      <c r="B8286">
        <v>12</v>
      </c>
      <c r="C8286">
        <v>4</v>
      </c>
      <c r="D8286" s="2">
        <v>0</v>
      </c>
      <c r="E8286">
        <f t="shared" si="774"/>
        <v>0</v>
      </c>
      <c r="F8286">
        <v>0</v>
      </c>
      <c r="G8286" s="4">
        <f t="shared" si="776"/>
        <v>0</v>
      </c>
      <c r="H8286" s="6">
        <f t="shared" si="777"/>
        <v>0</v>
      </c>
      <c r="J8286">
        <v>12</v>
      </c>
      <c r="K8286">
        <v>12</v>
      </c>
      <c r="L8286">
        <v>4</v>
      </c>
      <c r="M8286" s="2">
        <v>0</v>
      </c>
      <c r="N8286">
        <f t="shared" si="775"/>
        <v>0</v>
      </c>
      <c r="O8286">
        <v>0</v>
      </c>
      <c r="P8286" s="4">
        <f t="shared" si="778"/>
        <v>0</v>
      </c>
      <c r="Q8286" s="6">
        <f t="shared" si="779"/>
        <v>0</v>
      </c>
    </row>
    <row r="8287" spans="1:17" x14ac:dyDescent="0.3">
      <c r="A8287">
        <v>12</v>
      </c>
      <c r="B8287">
        <v>12</v>
      </c>
      <c r="C8287">
        <v>5</v>
      </c>
      <c r="D8287" s="2">
        <v>0</v>
      </c>
      <c r="E8287">
        <f t="shared" si="774"/>
        <v>0</v>
      </c>
      <c r="F8287">
        <v>0</v>
      </c>
      <c r="G8287" s="4">
        <f t="shared" si="776"/>
        <v>0</v>
      </c>
      <c r="H8287" s="6">
        <f t="shared" si="777"/>
        <v>0</v>
      </c>
      <c r="J8287">
        <v>12</v>
      </c>
      <c r="K8287">
        <v>12</v>
      </c>
      <c r="L8287">
        <v>5</v>
      </c>
      <c r="M8287" s="2">
        <v>0</v>
      </c>
      <c r="N8287">
        <f t="shared" si="775"/>
        <v>0</v>
      </c>
      <c r="O8287">
        <v>0</v>
      </c>
      <c r="P8287" s="4">
        <f t="shared" si="778"/>
        <v>0</v>
      </c>
      <c r="Q8287" s="6">
        <f t="shared" si="779"/>
        <v>0</v>
      </c>
    </row>
    <row r="8288" spans="1:17" x14ac:dyDescent="0.3">
      <c r="A8288">
        <v>12</v>
      </c>
      <c r="B8288">
        <v>12</v>
      </c>
      <c r="C8288">
        <v>6</v>
      </c>
      <c r="D8288" s="2">
        <v>0</v>
      </c>
      <c r="E8288">
        <f t="shared" si="774"/>
        <v>0</v>
      </c>
      <c r="F8288">
        <v>0</v>
      </c>
      <c r="G8288" s="4">
        <f t="shared" si="776"/>
        <v>0</v>
      </c>
      <c r="H8288" s="6">
        <f t="shared" si="777"/>
        <v>0</v>
      </c>
      <c r="J8288">
        <v>12</v>
      </c>
      <c r="K8288">
        <v>12</v>
      </c>
      <c r="L8288">
        <v>6</v>
      </c>
      <c r="M8288" s="2">
        <v>0</v>
      </c>
      <c r="N8288">
        <f t="shared" si="775"/>
        <v>0</v>
      </c>
      <c r="O8288">
        <v>0</v>
      </c>
      <c r="P8288" s="4">
        <f t="shared" si="778"/>
        <v>0</v>
      </c>
      <c r="Q8288" s="6">
        <f t="shared" si="779"/>
        <v>0</v>
      </c>
    </row>
    <row r="8289" spans="1:17" x14ac:dyDescent="0.3">
      <c r="A8289">
        <v>12</v>
      </c>
      <c r="B8289">
        <v>12</v>
      </c>
      <c r="C8289">
        <v>7</v>
      </c>
      <c r="D8289" s="2">
        <v>0</v>
      </c>
      <c r="E8289">
        <f t="shared" si="774"/>
        <v>0</v>
      </c>
      <c r="F8289">
        <v>0</v>
      </c>
      <c r="G8289" s="4">
        <f t="shared" si="776"/>
        <v>0</v>
      </c>
      <c r="H8289" s="6">
        <f t="shared" si="777"/>
        <v>0</v>
      </c>
      <c r="J8289">
        <v>12</v>
      </c>
      <c r="K8289">
        <v>12</v>
      </c>
      <c r="L8289">
        <v>7</v>
      </c>
      <c r="M8289" s="2">
        <v>0</v>
      </c>
      <c r="N8289">
        <f t="shared" si="775"/>
        <v>0</v>
      </c>
      <c r="O8289">
        <v>0</v>
      </c>
      <c r="P8289" s="4">
        <f t="shared" si="778"/>
        <v>0</v>
      </c>
      <c r="Q8289" s="6">
        <f t="shared" si="779"/>
        <v>0</v>
      </c>
    </row>
    <row r="8290" spans="1:17" x14ac:dyDescent="0.3">
      <c r="A8290">
        <v>12</v>
      </c>
      <c r="B8290">
        <v>12</v>
      </c>
      <c r="C8290">
        <v>8</v>
      </c>
      <c r="D8290" s="2">
        <v>0</v>
      </c>
      <c r="E8290">
        <f t="shared" si="774"/>
        <v>0</v>
      </c>
      <c r="F8290">
        <v>188.0736</v>
      </c>
      <c r="G8290" s="4">
        <f t="shared" si="776"/>
        <v>0.18807360000000001</v>
      </c>
      <c r="H8290" s="6">
        <f t="shared" si="777"/>
        <v>0</v>
      </c>
      <c r="J8290">
        <v>12</v>
      </c>
      <c r="K8290">
        <v>12</v>
      </c>
      <c r="L8290">
        <v>8</v>
      </c>
      <c r="M8290" s="2">
        <v>0</v>
      </c>
      <c r="N8290">
        <f t="shared" si="775"/>
        <v>0</v>
      </c>
      <c r="O8290">
        <v>188.0736</v>
      </c>
      <c r="P8290" s="4">
        <f t="shared" si="778"/>
        <v>0.18807360000000001</v>
      </c>
      <c r="Q8290" s="6">
        <f t="shared" si="779"/>
        <v>0</v>
      </c>
    </row>
    <row r="8291" spans="1:17" x14ac:dyDescent="0.3">
      <c r="A8291">
        <v>12</v>
      </c>
      <c r="B8291">
        <v>12</v>
      </c>
      <c r="C8291">
        <v>9</v>
      </c>
      <c r="D8291" s="2">
        <v>0</v>
      </c>
      <c r="E8291">
        <f t="shared" si="774"/>
        <v>0</v>
      </c>
      <c r="F8291">
        <v>449.49720000000002</v>
      </c>
      <c r="G8291" s="4">
        <f t="shared" si="776"/>
        <v>0.44949720000000004</v>
      </c>
      <c r="H8291" s="6">
        <f t="shared" si="777"/>
        <v>0</v>
      </c>
      <c r="J8291">
        <v>12</v>
      </c>
      <c r="K8291">
        <v>12</v>
      </c>
      <c r="L8291">
        <v>9</v>
      </c>
      <c r="M8291" s="2">
        <v>0</v>
      </c>
      <c r="N8291">
        <f t="shared" si="775"/>
        <v>0</v>
      </c>
      <c r="O8291">
        <v>449.49720000000002</v>
      </c>
      <c r="P8291" s="4">
        <f t="shared" si="778"/>
        <v>0.44949720000000004</v>
      </c>
      <c r="Q8291" s="6">
        <f t="shared" si="779"/>
        <v>0</v>
      </c>
    </row>
    <row r="8292" spans="1:17" x14ac:dyDescent="0.3">
      <c r="A8292">
        <v>12</v>
      </c>
      <c r="B8292">
        <v>12</v>
      </c>
      <c r="C8292">
        <v>10</v>
      </c>
      <c r="D8292" s="2">
        <v>0</v>
      </c>
      <c r="E8292">
        <f t="shared" si="774"/>
        <v>0</v>
      </c>
      <c r="F8292">
        <v>648.19560000000001</v>
      </c>
      <c r="G8292" s="4">
        <f t="shared" si="776"/>
        <v>0.64819559999999998</v>
      </c>
      <c r="H8292" s="6">
        <f t="shared" si="777"/>
        <v>0</v>
      </c>
      <c r="J8292">
        <v>12</v>
      </c>
      <c r="K8292">
        <v>12</v>
      </c>
      <c r="L8292">
        <v>10</v>
      </c>
      <c r="M8292" s="2">
        <v>0</v>
      </c>
      <c r="N8292">
        <f t="shared" si="775"/>
        <v>0</v>
      </c>
      <c r="O8292">
        <v>648.19560000000001</v>
      </c>
      <c r="P8292" s="4">
        <f t="shared" si="778"/>
        <v>0.64819559999999998</v>
      </c>
      <c r="Q8292" s="6">
        <f t="shared" si="779"/>
        <v>0</v>
      </c>
    </row>
    <row r="8293" spans="1:17" x14ac:dyDescent="0.3">
      <c r="A8293">
        <v>12</v>
      </c>
      <c r="B8293">
        <v>12</v>
      </c>
      <c r="C8293">
        <v>11</v>
      </c>
      <c r="D8293" s="2">
        <v>0</v>
      </c>
      <c r="E8293">
        <f t="shared" si="774"/>
        <v>0</v>
      </c>
      <c r="F8293">
        <v>757.28879999999992</v>
      </c>
      <c r="G8293" s="4">
        <f t="shared" si="776"/>
        <v>0.75728879999999987</v>
      </c>
      <c r="H8293" s="6">
        <f t="shared" si="777"/>
        <v>0</v>
      </c>
      <c r="J8293">
        <v>12</v>
      </c>
      <c r="K8293">
        <v>12</v>
      </c>
      <c r="L8293">
        <v>11</v>
      </c>
      <c r="M8293" s="2">
        <v>0</v>
      </c>
      <c r="N8293">
        <f t="shared" si="775"/>
        <v>0</v>
      </c>
      <c r="O8293">
        <v>757.28879999999992</v>
      </c>
      <c r="P8293" s="4">
        <f t="shared" si="778"/>
        <v>0.75728879999999987</v>
      </c>
      <c r="Q8293" s="6">
        <f t="shared" si="779"/>
        <v>0</v>
      </c>
    </row>
    <row r="8294" spans="1:17" x14ac:dyDescent="0.3">
      <c r="A8294">
        <v>12</v>
      </c>
      <c r="B8294">
        <v>12</v>
      </c>
      <c r="C8294">
        <v>12</v>
      </c>
      <c r="D8294" s="2">
        <v>0</v>
      </c>
      <c r="E8294">
        <f t="shared" si="774"/>
        <v>0</v>
      </c>
      <c r="F8294">
        <v>789.58680000000004</v>
      </c>
      <c r="G8294" s="4">
        <f t="shared" si="776"/>
        <v>0.78958680000000003</v>
      </c>
      <c r="H8294" s="6">
        <f t="shared" si="777"/>
        <v>0</v>
      </c>
      <c r="J8294">
        <v>12</v>
      </c>
      <c r="K8294">
        <v>12</v>
      </c>
      <c r="L8294">
        <v>12</v>
      </c>
      <c r="M8294" s="2">
        <v>0</v>
      </c>
      <c r="N8294">
        <f t="shared" si="775"/>
        <v>0</v>
      </c>
      <c r="O8294">
        <v>789.58680000000004</v>
      </c>
      <c r="P8294" s="4">
        <f t="shared" si="778"/>
        <v>0.78958680000000003</v>
      </c>
      <c r="Q8294" s="6">
        <f t="shared" si="779"/>
        <v>0</v>
      </c>
    </row>
    <row r="8295" spans="1:17" x14ac:dyDescent="0.3">
      <c r="A8295">
        <v>12</v>
      </c>
      <c r="B8295">
        <v>12</v>
      </c>
      <c r="C8295">
        <v>13</v>
      </c>
      <c r="D8295" s="2">
        <v>0</v>
      </c>
      <c r="E8295">
        <f t="shared" si="774"/>
        <v>0</v>
      </c>
      <c r="F8295">
        <v>765.69959999999992</v>
      </c>
      <c r="G8295" s="4">
        <f t="shared" si="776"/>
        <v>0.76569959999999992</v>
      </c>
      <c r="H8295" s="6">
        <f t="shared" si="777"/>
        <v>0</v>
      </c>
      <c r="J8295">
        <v>12</v>
      </c>
      <c r="K8295">
        <v>12</v>
      </c>
      <c r="L8295">
        <v>13</v>
      </c>
      <c r="M8295" s="2">
        <v>0</v>
      </c>
      <c r="N8295">
        <f t="shared" si="775"/>
        <v>0</v>
      </c>
      <c r="O8295">
        <v>765.69959999999992</v>
      </c>
      <c r="P8295" s="4">
        <f t="shared" si="778"/>
        <v>0.76569959999999992</v>
      </c>
      <c r="Q8295" s="6">
        <f t="shared" si="779"/>
        <v>0</v>
      </c>
    </row>
    <row r="8296" spans="1:17" x14ac:dyDescent="0.3">
      <c r="A8296">
        <v>12</v>
      </c>
      <c r="B8296">
        <v>12</v>
      </c>
      <c r="C8296">
        <v>14</v>
      </c>
      <c r="D8296" s="2">
        <v>0</v>
      </c>
      <c r="E8296">
        <f t="shared" si="774"/>
        <v>0</v>
      </c>
      <c r="F8296">
        <v>654.16919999999993</v>
      </c>
      <c r="G8296" s="4">
        <f t="shared" si="776"/>
        <v>0.6541691999999999</v>
      </c>
      <c r="H8296" s="6">
        <f t="shared" si="777"/>
        <v>0</v>
      </c>
      <c r="J8296">
        <v>12</v>
      </c>
      <c r="K8296">
        <v>12</v>
      </c>
      <c r="L8296">
        <v>14</v>
      </c>
      <c r="M8296" s="2">
        <v>0</v>
      </c>
      <c r="N8296">
        <f t="shared" si="775"/>
        <v>0</v>
      </c>
      <c r="O8296">
        <v>654.16919999999993</v>
      </c>
      <c r="P8296" s="4">
        <f t="shared" si="778"/>
        <v>0.6541691999999999</v>
      </c>
      <c r="Q8296" s="6">
        <f t="shared" si="779"/>
        <v>0</v>
      </c>
    </row>
    <row r="8297" spans="1:17" x14ac:dyDescent="0.3">
      <c r="A8297">
        <v>12</v>
      </c>
      <c r="B8297">
        <v>12</v>
      </c>
      <c r="C8297">
        <v>15</v>
      </c>
      <c r="D8297" s="2">
        <v>0</v>
      </c>
      <c r="E8297">
        <f t="shared" si="774"/>
        <v>0</v>
      </c>
      <c r="F8297">
        <v>464.99279999999999</v>
      </c>
      <c r="G8297" s="4">
        <f t="shared" si="776"/>
        <v>0.46499279999999998</v>
      </c>
      <c r="H8297" s="6">
        <f t="shared" si="777"/>
        <v>0</v>
      </c>
      <c r="J8297">
        <v>12</v>
      </c>
      <c r="K8297">
        <v>12</v>
      </c>
      <c r="L8297">
        <v>15</v>
      </c>
      <c r="M8297" s="2">
        <v>0</v>
      </c>
      <c r="N8297">
        <f t="shared" si="775"/>
        <v>0</v>
      </c>
      <c r="O8297">
        <v>464.99279999999999</v>
      </c>
      <c r="P8297" s="4">
        <f t="shared" si="778"/>
        <v>0.46499279999999998</v>
      </c>
      <c r="Q8297" s="6">
        <f t="shared" si="779"/>
        <v>0</v>
      </c>
    </row>
    <row r="8298" spans="1:17" x14ac:dyDescent="0.3">
      <c r="A8298">
        <v>12</v>
      </c>
      <c r="B8298">
        <v>12</v>
      </c>
      <c r="C8298">
        <v>16</v>
      </c>
      <c r="D8298" s="2">
        <v>0</v>
      </c>
      <c r="E8298">
        <f t="shared" si="774"/>
        <v>0</v>
      </c>
      <c r="F8298">
        <v>218.7576</v>
      </c>
      <c r="G8298" s="4">
        <f t="shared" si="776"/>
        <v>0.2187576</v>
      </c>
      <c r="H8298" s="6">
        <f t="shared" si="777"/>
        <v>0</v>
      </c>
      <c r="J8298">
        <v>12</v>
      </c>
      <c r="K8298">
        <v>12</v>
      </c>
      <c r="L8298">
        <v>16</v>
      </c>
      <c r="M8298" s="2">
        <v>0</v>
      </c>
      <c r="N8298">
        <f t="shared" si="775"/>
        <v>0</v>
      </c>
      <c r="O8298">
        <v>218.7576</v>
      </c>
      <c r="P8298" s="4">
        <f t="shared" si="778"/>
        <v>0.2187576</v>
      </c>
      <c r="Q8298" s="6">
        <f t="shared" si="779"/>
        <v>0</v>
      </c>
    </row>
    <row r="8299" spans="1:17" x14ac:dyDescent="0.3">
      <c r="A8299">
        <v>12</v>
      </c>
      <c r="B8299">
        <v>12</v>
      </c>
      <c r="C8299">
        <v>17</v>
      </c>
      <c r="D8299" s="2">
        <v>0</v>
      </c>
      <c r="E8299">
        <f t="shared" si="774"/>
        <v>0</v>
      </c>
      <c r="F8299">
        <v>0</v>
      </c>
      <c r="G8299" s="4">
        <f t="shared" si="776"/>
        <v>0</v>
      </c>
      <c r="H8299" s="6">
        <f t="shared" si="777"/>
        <v>0</v>
      </c>
      <c r="J8299">
        <v>12</v>
      </c>
      <c r="K8299">
        <v>12</v>
      </c>
      <c r="L8299">
        <v>17</v>
      </c>
      <c r="M8299" s="2">
        <v>0</v>
      </c>
      <c r="N8299">
        <f t="shared" si="775"/>
        <v>0</v>
      </c>
      <c r="O8299">
        <v>0</v>
      </c>
      <c r="P8299" s="4">
        <f t="shared" si="778"/>
        <v>0</v>
      </c>
      <c r="Q8299" s="6">
        <f t="shared" si="779"/>
        <v>0</v>
      </c>
    </row>
    <row r="8300" spans="1:17" x14ac:dyDescent="0.3">
      <c r="A8300">
        <v>12</v>
      </c>
      <c r="B8300">
        <v>12</v>
      </c>
      <c r="C8300">
        <v>18</v>
      </c>
      <c r="D8300" s="2">
        <v>1.1908599999999999E-10</v>
      </c>
      <c r="E8300">
        <f t="shared" si="774"/>
        <v>1.4982823665934412E-10</v>
      </c>
      <c r="F8300">
        <v>0</v>
      </c>
      <c r="G8300" s="4">
        <f t="shared" si="776"/>
        <v>0</v>
      </c>
      <c r="H8300" s="6">
        <f t="shared" si="777"/>
        <v>0</v>
      </c>
      <c r="J8300">
        <v>12</v>
      </c>
      <c r="K8300">
        <v>12</v>
      </c>
      <c r="L8300">
        <v>18</v>
      </c>
      <c r="M8300" s="2">
        <v>1.1908599999999999E-10</v>
      </c>
      <c r="N8300">
        <f t="shared" si="775"/>
        <v>1.4868859795650298E-10</v>
      </c>
      <c r="O8300">
        <v>0</v>
      </c>
      <c r="P8300" s="4">
        <f t="shared" si="778"/>
        <v>0</v>
      </c>
      <c r="Q8300" s="6">
        <f t="shared" si="779"/>
        <v>0</v>
      </c>
    </row>
    <row r="8301" spans="1:17" x14ac:dyDescent="0.3">
      <c r="A8301">
        <v>12</v>
      </c>
      <c r="B8301">
        <v>12</v>
      </c>
      <c r="C8301">
        <v>19</v>
      </c>
      <c r="D8301" s="2">
        <v>0</v>
      </c>
      <c r="E8301">
        <f t="shared" si="774"/>
        <v>0</v>
      </c>
      <c r="F8301">
        <v>0</v>
      </c>
      <c r="G8301" s="4">
        <f t="shared" si="776"/>
        <v>0</v>
      </c>
      <c r="H8301" s="6">
        <f t="shared" si="777"/>
        <v>0</v>
      </c>
      <c r="J8301">
        <v>12</v>
      </c>
      <c r="K8301">
        <v>12</v>
      </c>
      <c r="L8301">
        <v>19</v>
      </c>
      <c r="M8301" s="2">
        <v>0</v>
      </c>
      <c r="N8301">
        <f t="shared" si="775"/>
        <v>0</v>
      </c>
      <c r="O8301">
        <v>0</v>
      </c>
      <c r="P8301" s="4">
        <f t="shared" si="778"/>
        <v>0</v>
      </c>
      <c r="Q8301" s="6">
        <f t="shared" si="779"/>
        <v>0</v>
      </c>
    </row>
    <row r="8302" spans="1:17" x14ac:dyDescent="0.3">
      <c r="A8302">
        <v>12</v>
      </c>
      <c r="B8302">
        <v>12</v>
      </c>
      <c r="C8302">
        <v>20</v>
      </c>
      <c r="D8302" s="2">
        <v>0</v>
      </c>
      <c r="E8302">
        <f t="shared" si="774"/>
        <v>0</v>
      </c>
      <c r="F8302">
        <v>0</v>
      </c>
      <c r="G8302" s="4">
        <f t="shared" si="776"/>
        <v>0</v>
      </c>
      <c r="H8302" s="6">
        <f t="shared" si="777"/>
        <v>0</v>
      </c>
      <c r="J8302">
        <v>12</v>
      </c>
      <c r="K8302">
        <v>12</v>
      </c>
      <c r="L8302">
        <v>20</v>
      </c>
      <c r="M8302" s="2">
        <v>0</v>
      </c>
      <c r="N8302">
        <f t="shared" si="775"/>
        <v>0</v>
      </c>
      <c r="O8302">
        <v>0</v>
      </c>
      <c r="P8302" s="4">
        <f t="shared" si="778"/>
        <v>0</v>
      </c>
      <c r="Q8302" s="6">
        <f t="shared" si="779"/>
        <v>0</v>
      </c>
    </row>
    <row r="8303" spans="1:17" x14ac:dyDescent="0.3">
      <c r="A8303">
        <v>12</v>
      </c>
      <c r="B8303">
        <v>12</v>
      </c>
      <c r="C8303">
        <v>21</v>
      </c>
      <c r="D8303" s="2">
        <v>0</v>
      </c>
      <c r="E8303">
        <f t="shared" si="774"/>
        <v>0</v>
      </c>
      <c r="F8303">
        <v>0</v>
      </c>
      <c r="G8303" s="4">
        <f t="shared" si="776"/>
        <v>0</v>
      </c>
      <c r="H8303" s="6">
        <f t="shared" si="777"/>
        <v>0</v>
      </c>
      <c r="J8303">
        <v>12</v>
      </c>
      <c r="K8303">
        <v>12</v>
      </c>
      <c r="L8303">
        <v>21</v>
      </c>
      <c r="M8303" s="2">
        <v>0</v>
      </c>
      <c r="N8303">
        <f t="shared" si="775"/>
        <v>0</v>
      </c>
      <c r="O8303">
        <v>0</v>
      </c>
      <c r="P8303" s="4">
        <f t="shared" si="778"/>
        <v>0</v>
      </c>
      <c r="Q8303" s="6">
        <f t="shared" si="779"/>
        <v>0</v>
      </c>
    </row>
    <row r="8304" spans="1:17" x14ac:dyDescent="0.3">
      <c r="A8304">
        <v>12</v>
      </c>
      <c r="B8304">
        <v>12</v>
      </c>
      <c r="C8304">
        <v>22</v>
      </c>
      <c r="D8304" s="2">
        <v>0</v>
      </c>
      <c r="E8304">
        <f t="shared" si="774"/>
        <v>0</v>
      </c>
      <c r="F8304">
        <v>0</v>
      </c>
      <c r="G8304" s="4">
        <f t="shared" si="776"/>
        <v>0</v>
      </c>
      <c r="H8304" s="6">
        <f t="shared" si="777"/>
        <v>0</v>
      </c>
      <c r="J8304">
        <v>12</v>
      </c>
      <c r="K8304">
        <v>12</v>
      </c>
      <c r="L8304">
        <v>22</v>
      </c>
      <c r="M8304" s="2">
        <v>0</v>
      </c>
      <c r="N8304">
        <f t="shared" si="775"/>
        <v>0</v>
      </c>
      <c r="O8304">
        <v>0</v>
      </c>
      <c r="P8304" s="4">
        <f t="shared" si="778"/>
        <v>0</v>
      </c>
      <c r="Q8304" s="6">
        <f t="shared" si="779"/>
        <v>0</v>
      </c>
    </row>
    <row r="8305" spans="1:17" x14ac:dyDescent="0.3">
      <c r="A8305">
        <v>12</v>
      </c>
      <c r="B8305">
        <v>12</v>
      </c>
      <c r="C8305">
        <v>23</v>
      </c>
      <c r="D8305" s="2">
        <v>0</v>
      </c>
      <c r="E8305">
        <f t="shared" si="774"/>
        <v>0</v>
      </c>
      <c r="F8305">
        <v>0</v>
      </c>
      <c r="G8305" s="4">
        <f t="shared" si="776"/>
        <v>0</v>
      </c>
      <c r="H8305" s="6">
        <f t="shared" si="777"/>
        <v>0</v>
      </c>
      <c r="J8305">
        <v>12</v>
      </c>
      <c r="K8305">
        <v>12</v>
      </c>
      <c r="L8305">
        <v>23</v>
      </c>
      <c r="M8305" s="2">
        <v>0</v>
      </c>
      <c r="N8305">
        <f t="shared" si="775"/>
        <v>0</v>
      </c>
      <c r="O8305">
        <v>0</v>
      </c>
      <c r="P8305" s="4">
        <f t="shared" si="778"/>
        <v>0</v>
      </c>
      <c r="Q8305" s="6">
        <f t="shared" si="779"/>
        <v>0</v>
      </c>
    </row>
    <row r="8306" spans="1:17" x14ac:dyDescent="0.3">
      <c r="A8306">
        <v>12</v>
      </c>
      <c r="B8306">
        <v>13</v>
      </c>
      <c r="C8306">
        <v>0</v>
      </c>
      <c r="D8306" s="2">
        <v>0</v>
      </c>
      <c r="E8306">
        <f t="shared" si="774"/>
        <v>0</v>
      </c>
      <c r="F8306">
        <v>0</v>
      </c>
      <c r="G8306" s="4">
        <f t="shared" si="776"/>
        <v>0</v>
      </c>
      <c r="H8306" s="6">
        <f t="shared" si="777"/>
        <v>0</v>
      </c>
      <c r="J8306">
        <v>12</v>
      </c>
      <c r="K8306">
        <v>13</v>
      </c>
      <c r="L8306">
        <v>0</v>
      </c>
      <c r="M8306" s="2">
        <v>0</v>
      </c>
      <c r="N8306">
        <f t="shared" si="775"/>
        <v>0</v>
      </c>
      <c r="O8306">
        <v>0</v>
      </c>
      <c r="P8306" s="4">
        <f t="shared" si="778"/>
        <v>0</v>
      </c>
      <c r="Q8306" s="6">
        <f t="shared" si="779"/>
        <v>0</v>
      </c>
    </row>
    <row r="8307" spans="1:17" x14ac:dyDescent="0.3">
      <c r="A8307">
        <v>12</v>
      </c>
      <c r="B8307">
        <v>13</v>
      </c>
      <c r="C8307">
        <v>1</v>
      </c>
      <c r="D8307" s="2">
        <v>0</v>
      </c>
      <c r="E8307">
        <f t="shared" si="774"/>
        <v>0</v>
      </c>
      <c r="F8307">
        <v>0</v>
      </c>
      <c r="G8307" s="4">
        <f t="shared" si="776"/>
        <v>0</v>
      </c>
      <c r="H8307" s="6">
        <f t="shared" si="777"/>
        <v>0</v>
      </c>
      <c r="J8307">
        <v>12</v>
      </c>
      <c r="K8307">
        <v>13</v>
      </c>
      <c r="L8307">
        <v>1</v>
      </c>
      <c r="M8307" s="2">
        <v>0</v>
      </c>
      <c r="N8307">
        <f t="shared" si="775"/>
        <v>0</v>
      </c>
      <c r="O8307">
        <v>0</v>
      </c>
      <c r="P8307" s="4">
        <f t="shared" si="778"/>
        <v>0</v>
      </c>
      <c r="Q8307" s="6">
        <f t="shared" si="779"/>
        <v>0</v>
      </c>
    </row>
    <row r="8308" spans="1:17" x14ac:dyDescent="0.3">
      <c r="A8308">
        <v>12</v>
      </c>
      <c r="B8308">
        <v>13</v>
      </c>
      <c r="C8308">
        <v>2</v>
      </c>
      <c r="D8308" s="2">
        <v>0</v>
      </c>
      <c r="E8308">
        <f t="shared" si="774"/>
        <v>0</v>
      </c>
      <c r="F8308">
        <v>0</v>
      </c>
      <c r="G8308" s="4">
        <f t="shared" si="776"/>
        <v>0</v>
      </c>
      <c r="H8308" s="6">
        <f t="shared" si="777"/>
        <v>0</v>
      </c>
      <c r="J8308">
        <v>12</v>
      </c>
      <c r="K8308">
        <v>13</v>
      </c>
      <c r="L8308">
        <v>2</v>
      </c>
      <c r="M8308" s="2">
        <v>0</v>
      </c>
      <c r="N8308">
        <f t="shared" si="775"/>
        <v>0</v>
      </c>
      <c r="O8308">
        <v>0</v>
      </c>
      <c r="P8308" s="4">
        <f t="shared" si="778"/>
        <v>0</v>
      </c>
      <c r="Q8308" s="6">
        <f t="shared" si="779"/>
        <v>0</v>
      </c>
    </row>
    <row r="8309" spans="1:17" x14ac:dyDescent="0.3">
      <c r="A8309">
        <v>12</v>
      </c>
      <c r="B8309">
        <v>13</v>
      </c>
      <c r="C8309">
        <v>3</v>
      </c>
      <c r="D8309" s="2">
        <v>0</v>
      </c>
      <c r="E8309">
        <f t="shared" si="774"/>
        <v>0</v>
      </c>
      <c r="F8309">
        <v>0</v>
      </c>
      <c r="G8309" s="4">
        <f t="shared" si="776"/>
        <v>0</v>
      </c>
      <c r="H8309" s="6">
        <f t="shared" si="777"/>
        <v>0</v>
      </c>
      <c r="J8309">
        <v>12</v>
      </c>
      <c r="K8309">
        <v>13</v>
      </c>
      <c r="L8309">
        <v>3</v>
      </c>
      <c r="M8309" s="2">
        <v>0</v>
      </c>
      <c r="N8309">
        <f t="shared" si="775"/>
        <v>0</v>
      </c>
      <c r="O8309">
        <v>0</v>
      </c>
      <c r="P8309" s="4">
        <f t="shared" si="778"/>
        <v>0</v>
      </c>
      <c r="Q8309" s="6">
        <f t="shared" si="779"/>
        <v>0</v>
      </c>
    </row>
    <row r="8310" spans="1:17" x14ac:dyDescent="0.3">
      <c r="A8310">
        <v>12</v>
      </c>
      <c r="B8310">
        <v>13</v>
      </c>
      <c r="C8310">
        <v>4</v>
      </c>
      <c r="D8310" s="2">
        <v>0</v>
      </c>
      <c r="E8310">
        <f t="shared" si="774"/>
        <v>0</v>
      </c>
      <c r="F8310">
        <v>0</v>
      </c>
      <c r="G8310" s="4">
        <f t="shared" si="776"/>
        <v>0</v>
      </c>
      <c r="H8310" s="6">
        <f t="shared" si="777"/>
        <v>0</v>
      </c>
      <c r="J8310">
        <v>12</v>
      </c>
      <c r="K8310">
        <v>13</v>
      </c>
      <c r="L8310">
        <v>4</v>
      </c>
      <c r="M8310" s="2">
        <v>0</v>
      </c>
      <c r="N8310">
        <f t="shared" si="775"/>
        <v>0</v>
      </c>
      <c r="O8310">
        <v>0</v>
      </c>
      <c r="P8310" s="4">
        <f t="shared" si="778"/>
        <v>0</v>
      </c>
      <c r="Q8310" s="6">
        <f t="shared" si="779"/>
        <v>0</v>
      </c>
    </row>
    <row r="8311" spans="1:17" x14ac:dyDescent="0.3">
      <c r="A8311">
        <v>12</v>
      </c>
      <c r="B8311">
        <v>13</v>
      </c>
      <c r="C8311">
        <v>5</v>
      </c>
      <c r="D8311" s="2">
        <v>0</v>
      </c>
      <c r="E8311">
        <f t="shared" si="774"/>
        <v>0</v>
      </c>
      <c r="F8311">
        <v>0</v>
      </c>
      <c r="G8311" s="4">
        <f t="shared" si="776"/>
        <v>0</v>
      </c>
      <c r="H8311" s="6">
        <f t="shared" si="777"/>
        <v>0</v>
      </c>
      <c r="J8311">
        <v>12</v>
      </c>
      <c r="K8311">
        <v>13</v>
      </c>
      <c r="L8311">
        <v>5</v>
      </c>
      <c r="M8311" s="2">
        <v>0</v>
      </c>
      <c r="N8311">
        <f t="shared" si="775"/>
        <v>0</v>
      </c>
      <c r="O8311">
        <v>0</v>
      </c>
      <c r="P8311" s="4">
        <f t="shared" si="778"/>
        <v>0</v>
      </c>
      <c r="Q8311" s="6">
        <f t="shared" si="779"/>
        <v>0</v>
      </c>
    </row>
    <row r="8312" spans="1:17" x14ac:dyDescent="0.3">
      <c r="A8312">
        <v>12</v>
      </c>
      <c r="B8312">
        <v>13</v>
      </c>
      <c r="C8312">
        <v>6</v>
      </c>
      <c r="D8312" s="2">
        <v>1.29327E-9</v>
      </c>
      <c r="E8312">
        <f t="shared" si="774"/>
        <v>1.6271296678403002E-9</v>
      </c>
      <c r="F8312">
        <v>0</v>
      </c>
      <c r="G8312" s="4">
        <f t="shared" si="776"/>
        <v>0</v>
      </c>
      <c r="H8312" s="6">
        <f t="shared" si="777"/>
        <v>0</v>
      </c>
      <c r="J8312">
        <v>12</v>
      </c>
      <c r="K8312">
        <v>13</v>
      </c>
      <c r="L8312">
        <v>6</v>
      </c>
      <c r="M8312" s="2">
        <v>1.29327E-9</v>
      </c>
      <c r="N8312">
        <f t="shared" si="775"/>
        <v>1.6147532294241693E-9</v>
      </c>
      <c r="O8312">
        <v>0</v>
      </c>
      <c r="P8312" s="4">
        <f t="shared" si="778"/>
        <v>0</v>
      </c>
      <c r="Q8312" s="6">
        <f t="shared" si="779"/>
        <v>0</v>
      </c>
    </row>
    <row r="8313" spans="1:17" x14ac:dyDescent="0.3">
      <c r="A8313">
        <v>12</v>
      </c>
      <c r="B8313">
        <v>13</v>
      </c>
      <c r="C8313">
        <v>7</v>
      </c>
      <c r="D8313" s="2">
        <v>1.9775700000000002E-8</v>
      </c>
      <c r="E8313">
        <f t="shared" si="774"/>
        <v>2.4880827802631643E-8</v>
      </c>
      <c r="F8313">
        <v>0</v>
      </c>
      <c r="G8313" s="4">
        <f t="shared" si="776"/>
        <v>0</v>
      </c>
      <c r="H8313" s="6">
        <f t="shared" si="777"/>
        <v>0</v>
      </c>
      <c r="J8313">
        <v>12</v>
      </c>
      <c r="K8313">
        <v>13</v>
      </c>
      <c r="L8313">
        <v>7</v>
      </c>
      <c r="M8313" s="2">
        <v>1.9775700000000002E-8</v>
      </c>
      <c r="N8313">
        <f t="shared" si="775"/>
        <v>2.4691576731172569E-8</v>
      </c>
      <c r="O8313">
        <v>0</v>
      </c>
      <c r="P8313" s="4">
        <f t="shared" si="778"/>
        <v>0</v>
      </c>
      <c r="Q8313" s="6">
        <f t="shared" si="779"/>
        <v>0</v>
      </c>
    </row>
    <row r="8314" spans="1:17" x14ac:dyDescent="0.3">
      <c r="A8314">
        <v>12</v>
      </c>
      <c r="B8314">
        <v>13</v>
      </c>
      <c r="C8314">
        <v>8</v>
      </c>
      <c r="D8314" s="2">
        <v>2.51634E-8</v>
      </c>
      <c r="E8314">
        <f t="shared" si="774"/>
        <v>3.1659370961773339E-8</v>
      </c>
      <c r="F8314">
        <v>155.67839999999998</v>
      </c>
      <c r="G8314" s="4">
        <f t="shared" si="776"/>
        <v>0.15567839999999999</v>
      </c>
      <c r="H8314" s="6">
        <f t="shared" si="777"/>
        <v>4.9286802163353344E-9</v>
      </c>
      <c r="J8314">
        <v>12</v>
      </c>
      <c r="K8314">
        <v>13</v>
      </c>
      <c r="L8314">
        <v>8</v>
      </c>
      <c r="M8314" s="2">
        <v>2.51634E-8</v>
      </c>
      <c r="N8314">
        <f t="shared" si="775"/>
        <v>3.1418560249052512E-8</v>
      </c>
      <c r="O8314">
        <v>155.67839999999998</v>
      </c>
      <c r="P8314" s="4">
        <f t="shared" si="778"/>
        <v>0.15567839999999999</v>
      </c>
      <c r="Q8314" s="6">
        <f t="shared" si="779"/>
        <v>4.8911911898760963E-9</v>
      </c>
    </row>
    <row r="8315" spans="1:17" x14ac:dyDescent="0.3">
      <c r="A8315">
        <v>12</v>
      </c>
      <c r="B8315">
        <v>13</v>
      </c>
      <c r="C8315">
        <v>9</v>
      </c>
      <c r="D8315" s="2">
        <v>4.7072099999999998E-8</v>
      </c>
      <c r="E8315">
        <f t="shared" si="774"/>
        <v>5.9223836041619608E-8</v>
      </c>
      <c r="F8315">
        <v>419.05439999999999</v>
      </c>
      <c r="G8315" s="4">
        <f t="shared" si="776"/>
        <v>0.41905439999999999</v>
      </c>
      <c r="H8315" s="6">
        <f t="shared" si="777"/>
        <v>2.4818009078119278E-8</v>
      </c>
      <c r="J8315">
        <v>12</v>
      </c>
      <c r="K8315">
        <v>13</v>
      </c>
      <c r="L8315">
        <v>9</v>
      </c>
      <c r="M8315" s="2">
        <v>4.7407600000000002E-8</v>
      </c>
      <c r="N8315">
        <f t="shared" si="775"/>
        <v>5.9192260857554296E-8</v>
      </c>
      <c r="O8315">
        <v>419.05439999999999</v>
      </c>
      <c r="P8315" s="4">
        <f t="shared" si="778"/>
        <v>0.41905439999999999</v>
      </c>
      <c r="Q8315" s="6">
        <f t="shared" si="779"/>
        <v>2.48047773583059E-8</v>
      </c>
    </row>
    <row r="8316" spans="1:17" x14ac:dyDescent="0.3">
      <c r="A8316">
        <v>12</v>
      </c>
      <c r="B8316">
        <v>13</v>
      </c>
      <c r="C8316">
        <v>10</v>
      </c>
      <c r="D8316" s="2">
        <v>8.4755200000000004E-8</v>
      </c>
      <c r="E8316">
        <f t="shared" si="774"/>
        <v>1.0663488708756734E-7</v>
      </c>
      <c r="F8316">
        <v>624.26880000000006</v>
      </c>
      <c r="G8316" s="4">
        <f t="shared" si="776"/>
        <v>0.62426880000000007</v>
      </c>
      <c r="H8316" s="6">
        <f t="shared" si="777"/>
        <v>6.6568833000291163E-8</v>
      </c>
      <c r="J8316">
        <v>12</v>
      </c>
      <c r="K8316">
        <v>13</v>
      </c>
      <c r="L8316">
        <v>10</v>
      </c>
      <c r="M8316" s="2">
        <v>8.4755200000000004E-8</v>
      </c>
      <c r="N8316">
        <f t="shared" si="775"/>
        <v>1.0582379001329294E-7</v>
      </c>
      <c r="O8316">
        <v>624.26880000000006</v>
      </c>
      <c r="P8316" s="4">
        <f t="shared" si="778"/>
        <v>0.62426880000000007</v>
      </c>
      <c r="Q8316" s="6">
        <f t="shared" si="779"/>
        <v>6.6062490403050374E-8</v>
      </c>
    </row>
    <row r="8317" spans="1:17" x14ac:dyDescent="0.3">
      <c r="A8317">
        <v>12</v>
      </c>
      <c r="B8317">
        <v>13</v>
      </c>
      <c r="C8317">
        <v>11</v>
      </c>
      <c r="D8317" s="2">
        <v>6.2749800000000005E-8</v>
      </c>
      <c r="E8317">
        <f t="shared" si="774"/>
        <v>7.8948758751881101E-8</v>
      </c>
      <c r="F8317">
        <v>617.40359999999998</v>
      </c>
      <c r="G8317" s="4">
        <f t="shared" si="776"/>
        <v>0.61740359999999994</v>
      </c>
      <c r="H8317" s="6">
        <f t="shared" si="777"/>
        <v>4.8743247868942895E-8</v>
      </c>
      <c r="J8317">
        <v>12</v>
      </c>
      <c r="K8317">
        <v>13</v>
      </c>
      <c r="L8317">
        <v>11</v>
      </c>
      <c r="M8317" s="2">
        <v>6.3213399999999993E-8</v>
      </c>
      <c r="N8317">
        <f t="shared" si="775"/>
        <v>7.8927093176894052E-8</v>
      </c>
      <c r="O8317">
        <v>617.40359999999998</v>
      </c>
      <c r="P8317" s="4">
        <f t="shared" si="778"/>
        <v>0.61740359999999994</v>
      </c>
      <c r="Q8317" s="6">
        <f t="shared" si="779"/>
        <v>4.872987146494982E-8</v>
      </c>
    </row>
    <row r="8318" spans="1:17" x14ac:dyDescent="0.3">
      <c r="A8318">
        <v>12</v>
      </c>
      <c r="B8318">
        <v>13</v>
      </c>
      <c r="C8318">
        <v>12</v>
      </c>
      <c r="D8318" s="2">
        <v>6.00302E-8</v>
      </c>
      <c r="E8318">
        <f t="shared" si="774"/>
        <v>7.5527089769643455E-8</v>
      </c>
      <c r="F8318">
        <v>552.6647999999999</v>
      </c>
      <c r="G8318" s="4">
        <f t="shared" si="776"/>
        <v>0.55266479999999985</v>
      </c>
      <c r="H8318" s="6">
        <f t="shared" si="777"/>
        <v>4.1741163962122032E-8</v>
      </c>
      <c r="J8318">
        <v>12</v>
      </c>
      <c r="K8318">
        <v>13</v>
      </c>
      <c r="L8318">
        <v>12</v>
      </c>
      <c r="M8318" s="2">
        <v>6.0472E-8</v>
      </c>
      <c r="N8318">
        <f t="shared" si="775"/>
        <v>7.550423135906529E-8</v>
      </c>
      <c r="O8318">
        <v>552.6647999999999</v>
      </c>
      <c r="P8318" s="4">
        <f t="shared" si="778"/>
        <v>0.55266479999999985</v>
      </c>
      <c r="Q8318" s="6">
        <f t="shared" si="779"/>
        <v>4.1728530923211535E-8</v>
      </c>
    </row>
    <row r="8319" spans="1:17" x14ac:dyDescent="0.3">
      <c r="A8319">
        <v>12</v>
      </c>
      <c r="B8319">
        <v>13</v>
      </c>
      <c r="C8319">
        <v>13</v>
      </c>
      <c r="D8319" s="2">
        <v>6.1785499999999994E-8</v>
      </c>
      <c r="E8319">
        <f t="shared" si="774"/>
        <v>7.7735523202693057E-8</v>
      </c>
      <c r="F8319">
        <v>631.56119999999999</v>
      </c>
      <c r="G8319" s="4">
        <f t="shared" si="776"/>
        <v>0.63156119999999993</v>
      </c>
      <c r="H8319" s="6">
        <f t="shared" si="777"/>
        <v>4.9094740316520668E-8</v>
      </c>
      <c r="J8319">
        <v>12</v>
      </c>
      <c r="K8319">
        <v>13</v>
      </c>
      <c r="L8319">
        <v>13</v>
      </c>
      <c r="M8319" s="2">
        <v>6.1785499999999994E-8</v>
      </c>
      <c r="N8319">
        <f t="shared" si="775"/>
        <v>7.7144243395877895E-8</v>
      </c>
      <c r="O8319">
        <v>631.56119999999999</v>
      </c>
      <c r="P8319" s="4">
        <f t="shared" si="778"/>
        <v>0.63156119999999993</v>
      </c>
      <c r="Q8319" s="6">
        <f t="shared" si="779"/>
        <v>4.8721310932192716E-8</v>
      </c>
    </row>
    <row r="8320" spans="1:17" x14ac:dyDescent="0.3">
      <c r="A8320">
        <v>12</v>
      </c>
      <c r="B8320">
        <v>13</v>
      </c>
      <c r="C8320">
        <v>14</v>
      </c>
      <c r="D8320" s="2">
        <v>4.3026800000000001E-8</v>
      </c>
      <c r="E8320">
        <f t="shared" si="774"/>
        <v>5.4134235536454903E-8</v>
      </c>
      <c r="F8320">
        <v>487.21320000000003</v>
      </c>
      <c r="G8320" s="4">
        <f t="shared" si="776"/>
        <v>0.48721320000000001</v>
      </c>
      <c r="H8320" s="6">
        <f t="shared" si="777"/>
        <v>2.6374914125269911E-8</v>
      </c>
      <c r="J8320">
        <v>12</v>
      </c>
      <c r="K8320">
        <v>13</v>
      </c>
      <c r="L8320">
        <v>14</v>
      </c>
      <c r="M8320" s="2">
        <v>4.3026800000000001E-8</v>
      </c>
      <c r="N8320">
        <f t="shared" si="775"/>
        <v>5.3722474233368008E-8</v>
      </c>
      <c r="O8320">
        <v>487.21320000000003</v>
      </c>
      <c r="P8320" s="4">
        <f t="shared" si="778"/>
        <v>0.48721320000000001</v>
      </c>
      <c r="Q8320" s="6">
        <f t="shared" si="779"/>
        <v>2.6174298583156776E-8</v>
      </c>
    </row>
    <row r="8321" spans="1:17" x14ac:dyDescent="0.3">
      <c r="A8321">
        <v>12</v>
      </c>
      <c r="B8321">
        <v>13</v>
      </c>
      <c r="C8321">
        <v>15</v>
      </c>
      <c r="D8321" s="2">
        <v>4.7407600000000002E-8</v>
      </c>
      <c r="E8321">
        <f t="shared" si="774"/>
        <v>5.9645945889957866E-8</v>
      </c>
      <c r="F8321">
        <v>136.98239999999998</v>
      </c>
      <c r="G8321" s="4">
        <f t="shared" si="776"/>
        <v>0.13698239999999998</v>
      </c>
      <c r="H8321" s="6">
        <f t="shared" si="777"/>
        <v>8.1704448182765631E-9</v>
      </c>
      <c r="J8321">
        <v>12</v>
      </c>
      <c r="K8321">
        <v>13</v>
      </c>
      <c r="L8321">
        <v>15</v>
      </c>
      <c r="M8321" s="2">
        <v>4.7407600000000002E-8</v>
      </c>
      <c r="N8321">
        <f t="shared" si="775"/>
        <v>5.9192260857554296E-8</v>
      </c>
      <c r="O8321">
        <v>136.98239999999998</v>
      </c>
      <c r="P8321" s="4">
        <f t="shared" si="778"/>
        <v>0.13698239999999998</v>
      </c>
      <c r="Q8321" s="6">
        <f t="shared" si="779"/>
        <v>8.1082979536938449E-9</v>
      </c>
    </row>
    <row r="8322" spans="1:17" x14ac:dyDescent="0.3">
      <c r="A8322">
        <v>12</v>
      </c>
      <c r="B8322">
        <v>13</v>
      </c>
      <c r="C8322">
        <v>16</v>
      </c>
      <c r="D8322" s="2">
        <v>6.6091700000000004E-8</v>
      </c>
      <c r="E8322">
        <f t="shared" ref="E8322:E8385" si="780">D8322/$D$8762</f>
        <v>8.3153375449829328E-8</v>
      </c>
      <c r="F8322">
        <v>44.937599999999996</v>
      </c>
      <c r="G8322" s="4">
        <f t="shared" si="776"/>
        <v>4.4937599999999994E-2</v>
      </c>
      <c r="H8322" s="6">
        <f t="shared" si="777"/>
        <v>3.7367131246142499E-9</v>
      </c>
      <c r="J8322">
        <v>12</v>
      </c>
      <c r="K8322">
        <v>13</v>
      </c>
      <c r="L8322">
        <v>16</v>
      </c>
      <c r="M8322" s="2">
        <v>6.6091700000000004E-8</v>
      </c>
      <c r="N8322">
        <f t="shared" ref="N8322:N8385" si="781">M8322/$M$8762</f>
        <v>8.2520885826728662E-8</v>
      </c>
      <c r="O8322">
        <v>44.937599999999996</v>
      </c>
      <c r="P8322" s="4">
        <f t="shared" si="778"/>
        <v>4.4937599999999994E-2</v>
      </c>
      <c r="Q8322" s="6">
        <f t="shared" si="779"/>
        <v>3.7082905589272016E-9</v>
      </c>
    </row>
    <row r="8323" spans="1:17" x14ac:dyDescent="0.3">
      <c r="A8323">
        <v>12</v>
      </c>
      <c r="B8323">
        <v>13</v>
      </c>
      <c r="C8323">
        <v>17</v>
      </c>
      <c r="D8323" s="2">
        <v>1.7217299999999999E-7</v>
      </c>
      <c r="E8323">
        <f t="shared" si="780"/>
        <v>2.166197285184594E-7</v>
      </c>
      <c r="F8323">
        <v>0</v>
      </c>
      <c r="G8323" s="4">
        <f t="shared" ref="G8323:G8386" si="782">F8323/1000</f>
        <v>0</v>
      </c>
      <c r="H8323" s="6">
        <f t="shared" ref="H8323:H8386" si="783">E8323*G8323</f>
        <v>0</v>
      </c>
      <c r="J8323">
        <v>12</v>
      </c>
      <c r="K8323">
        <v>13</v>
      </c>
      <c r="L8323">
        <v>17</v>
      </c>
      <c r="M8323" s="2">
        <v>1.7217299999999999E-7</v>
      </c>
      <c r="N8323">
        <f t="shared" si="781"/>
        <v>2.1497205360802268E-7</v>
      </c>
      <c r="O8323">
        <v>0</v>
      </c>
      <c r="P8323" s="4">
        <f t="shared" ref="P8323:P8386" si="784">O8323/1000</f>
        <v>0</v>
      </c>
      <c r="Q8323" s="6">
        <f t="shared" ref="Q8323:Q8386" si="785">N8323*P8323</f>
        <v>0</v>
      </c>
    </row>
    <row r="8324" spans="1:17" x14ac:dyDescent="0.3">
      <c r="A8324">
        <v>12</v>
      </c>
      <c r="B8324">
        <v>13</v>
      </c>
      <c r="C8324">
        <v>18</v>
      </c>
      <c r="D8324" s="2">
        <v>4.3270499999999998E-7</v>
      </c>
      <c r="E8324">
        <f t="shared" si="780"/>
        <v>5.4440847071596577E-7</v>
      </c>
      <c r="F8324">
        <v>0</v>
      </c>
      <c r="G8324" s="4">
        <f t="shared" si="782"/>
        <v>0</v>
      </c>
      <c r="H8324" s="6">
        <f t="shared" si="783"/>
        <v>0</v>
      </c>
      <c r="J8324">
        <v>12</v>
      </c>
      <c r="K8324">
        <v>13</v>
      </c>
      <c r="L8324">
        <v>18</v>
      </c>
      <c r="M8324" s="2">
        <v>4.3270499999999998E-7</v>
      </c>
      <c r="N8324">
        <f t="shared" si="781"/>
        <v>5.402675358880861E-7</v>
      </c>
      <c r="O8324">
        <v>0</v>
      </c>
      <c r="P8324" s="4">
        <f t="shared" si="784"/>
        <v>0</v>
      </c>
      <c r="Q8324" s="6">
        <f t="shared" si="785"/>
        <v>0</v>
      </c>
    </row>
    <row r="8325" spans="1:17" x14ac:dyDescent="0.3">
      <c r="A8325">
        <v>12</v>
      </c>
      <c r="B8325">
        <v>13</v>
      </c>
      <c r="C8325">
        <v>19</v>
      </c>
      <c r="D8325" s="2">
        <v>4.2367700000000002E-7</v>
      </c>
      <c r="E8325">
        <f t="shared" si="780"/>
        <v>5.3304987843340898E-7</v>
      </c>
      <c r="F8325">
        <v>0</v>
      </c>
      <c r="G8325" s="4">
        <f t="shared" si="782"/>
        <v>0</v>
      </c>
      <c r="H8325" s="6">
        <f t="shared" si="783"/>
        <v>0</v>
      </c>
      <c r="J8325">
        <v>12</v>
      </c>
      <c r="K8325">
        <v>13</v>
      </c>
      <c r="L8325">
        <v>19</v>
      </c>
      <c r="M8325" s="2">
        <v>4.2367700000000002E-7</v>
      </c>
      <c r="N8325">
        <f t="shared" si="781"/>
        <v>5.2899534048013467E-7</v>
      </c>
      <c r="O8325">
        <v>0</v>
      </c>
      <c r="P8325" s="4">
        <f t="shared" si="784"/>
        <v>0</v>
      </c>
      <c r="Q8325" s="6">
        <f t="shared" si="785"/>
        <v>0</v>
      </c>
    </row>
    <row r="8326" spans="1:17" x14ac:dyDescent="0.3">
      <c r="A8326">
        <v>12</v>
      </c>
      <c r="B8326">
        <v>13</v>
      </c>
      <c r="C8326">
        <v>20</v>
      </c>
      <c r="D8326" s="2">
        <v>5.5582899999999999E-7</v>
      </c>
      <c r="E8326">
        <f t="shared" si="780"/>
        <v>6.9931712337408753E-7</v>
      </c>
      <c r="F8326">
        <v>0</v>
      </c>
      <c r="G8326" s="4">
        <f t="shared" si="782"/>
        <v>0</v>
      </c>
      <c r="H8326" s="6">
        <f t="shared" si="783"/>
        <v>0</v>
      </c>
      <c r="J8326">
        <v>12</v>
      </c>
      <c r="K8326">
        <v>13</v>
      </c>
      <c r="L8326">
        <v>20</v>
      </c>
      <c r="M8326" s="2">
        <v>5.5582899999999999E-7</v>
      </c>
      <c r="N8326">
        <f t="shared" si="781"/>
        <v>6.9399790666883677E-7</v>
      </c>
      <c r="O8326">
        <v>0</v>
      </c>
      <c r="P8326" s="4">
        <f t="shared" si="784"/>
        <v>0</v>
      </c>
      <c r="Q8326" s="6">
        <f t="shared" si="785"/>
        <v>0</v>
      </c>
    </row>
    <row r="8327" spans="1:17" x14ac:dyDescent="0.3">
      <c r="A8327">
        <v>12</v>
      </c>
      <c r="B8327">
        <v>13</v>
      </c>
      <c r="C8327">
        <v>21</v>
      </c>
      <c r="D8327" s="2">
        <v>2.2952599999999999E-7</v>
      </c>
      <c r="E8327">
        <f t="shared" si="780"/>
        <v>2.8877849493200392E-7</v>
      </c>
      <c r="F8327">
        <v>0</v>
      </c>
      <c r="G8327" s="4">
        <f t="shared" si="782"/>
        <v>0</v>
      </c>
      <c r="H8327" s="6">
        <f t="shared" si="783"/>
        <v>0</v>
      </c>
      <c r="J8327">
        <v>12</v>
      </c>
      <c r="K8327">
        <v>13</v>
      </c>
      <c r="L8327">
        <v>21</v>
      </c>
      <c r="M8327" s="2">
        <v>2.2952599999999999E-7</v>
      </c>
      <c r="N8327">
        <f t="shared" si="781"/>
        <v>2.8658195870685304E-7</v>
      </c>
      <c r="O8327">
        <v>0</v>
      </c>
      <c r="P8327" s="4">
        <f t="shared" si="784"/>
        <v>0</v>
      </c>
      <c r="Q8327" s="6">
        <f t="shared" si="785"/>
        <v>0</v>
      </c>
    </row>
    <row r="8328" spans="1:17" x14ac:dyDescent="0.3">
      <c r="A8328">
        <v>12</v>
      </c>
      <c r="B8328">
        <v>13</v>
      </c>
      <c r="C8328">
        <v>22</v>
      </c>
      <c r="D8328" s="2">
        <v>6.09062E-8</v>
      </c>
      <c r="E8328">
        <f t="shared" si="780"/>
        <v>7.6629230536094463E-8</v>
      </c>
      <c r="F8328">
        <v>0</v>
      </c>
      <c r="G8328" s="4">
        <f t="shared" si="782"/>
        <v>0</v>
      </c>
      <c r="H8328" s="6">
        <f t="shared" si="783"/>
        <v>0</v>
      </c>
      <c r="J8328">
        <v>12</v>
      </c>
      <c r="K8328">
        <v>13</v>
      </c>
      <c r="L8328">
        <v>22</v>
      </c>
      <c r="M8328" s="2">
        <v>6.09062E-8</v>
      </c>
      <c r="N8328">
        <f t="shared" si="781"/>
        <v>7.6046365524565127E-8</v>
      </c>
      <c r="O8328">
        <v>0</v>
      </c>
      <c r="P8328" s="4">
        <f t="shared" si="784"/>
        <v>0</v>
      </c>
      <c r="Q8328" s="6">
        <f t="shared" si="785"/>
        <v>0</v>
      </c>
    </row>
    <row r="8329" spans="1:17" x14ac:dyDescent="0.3">
      <c r="A8329">
        <v>12</v>
      </c>
      <c r="B8329">
        <v>13</v>
      </c>
      <c r="C8329">
        <v>23</v>
      </c>
      <c r="D8329" s="2">
        <v>8.9459000000000007E-9</v>
      </c>
      <c r="E8329">
        <f t="shared" si="780"/>
        <v>1.1255298039491013E-8</v>
      </c>
      <c r="F8329">
        <v>0</v>
      </c>
      <c r="G8329" s="4">
        <f t="shared" si="782"/>
        <v>0</v>
      </c>
      <c r="H8329" s="6">
        <f t="shared" si="783"/>
        <v>0</v>
      </c>
      <c r="J8329">
        <v>12</v>
      </c>
      <c r="K8329">
        <v>13</v>
      </c>
      <c r="L8329">
        <v>23</v>
      </c>
      <c r="M8329" s="2">
        <v>8.9459000000000007E-9</v>
      </c>
      <c r="N8329">
        <f t="shared" si="781"/>
        <v>1.1169686852015184E-8</v>
      </c>
      <c r="O8329">
        <v>0</v>
      </c>
      <c r="P8329" s="4">
        <f t="shared" si="784"/>
        <v>0</v>
      </c>
      <c r="Q8329" s="6">
        <f t="shared" si="785"/>
        <v>0</v>
      </c>
    </row>
    <row r="8330" spans="1:17" x14ac:dyDescent="0.3">
      <c r="A8330">
        <v>12</v>
      </c>
      <c r="B8330">
        <v>14</v>
      </c>
      <c r="C8330">
        <v>0</v>
      </c>
      <c r="D8330" s="2">
        <v>1.9901200000000002E-9</v>
      </c>
      <c r="E8330">
        <f t="shared" si="780"/>
        <v>2.5038725823396029E-9</v>
      </c>
      <c r="F8330">
        <v>0</v>
      </c>
      <c r="G8330" s="4">
        <f t="shared" si="782"/>
        <v>0</v>
      </c>
      <c r="H8330" s="6">
        <f t="shared" si="783"/>
        <v>0</v>
      </c>
      <c r="J8330">
        <v>12</v>
      </c>
      <c r="K8330">
        <v>14</v>
      </c>
      <c r="L8330">
        <v>0</v>
      </c>
      <c r="M8330" s="2">
        <v>1.9901200000000002E-9</v>
      </c>
      <c r="N8330">
        <f t="shared" si="781"/>
        <v>2.4848273732025237E-9</v>
      </c>
      <c r="O8330">
        <v>0</v>
      </c>
      <c r="P8330" s="4">
        <f t="shared" si="784"/>
        <v>0</v>
      </c>
      <c r="Q8330" s="6">
        <f t="shared" si="785"/>
        <v>0</v>
      </c>
    </row>
    <row r="8331" spans="1:17" x14ac:dyDescent="0.3">
      <c r="A8331">
        <v>12</v>
      </c>
      <c r="B8331">
        <v>14</v>
      </c>
      <c r="C8331">
        <v>1</v>
      </c>
      <c r="D8331" s="2">
        <v>5.5730299999999995E-10</v>
      </c>
      <c r="E8331">
        <f t="shared" si="780"/>
        <v>7.0117163877334413E-10</v>
      </c>
      <c r="F8331">
        <v>0</v>
      </c>
      <c r="G8331" s="4">
        <f t="shared" si="782"/>
        <v>0</v>
      </c>
      <c r="H8331" s="6">
        <f t="shared" si="783"/>
        <v>0</v>
      </c>
      <c r="J8331">
        <v>12</v>
      </c>
      <c r="K8331">
        <v>14</v>
      </c>
      <c r="L8331">
        <v>1</v>
      </c>
      <c r="M8331" s="2">
        <v>5.5730299999999995E-10</v>
      </c>
      <c r="N8331">
        <f t="shared" si="781"/>
        <v>6.9583831606530553E-10</v>
      </c>
      <c r="O8331">
        <v>0</v>
      </c>
      <c r="P8331" s="4">
        <f t="shared" si="784"/>
        <v>0</v>
      </c>
      <c r="Q8331" s="6">
        <f t="shared" si="785"/>
        <v>0</v>
      </c>
    </row>
    <row r="8332" spans="1:17" x14ac:dyDescent="0.3">
      <c r="A8332">
        <v>12</v>
      </c>
      <c r="B8332">
        <v>14</v>
      </c>
      <c r="C8332">
        <v>2</v>
      </c>
      <c r="D8332" s="2">
        <v>0</v>
      </c>
      <c r="E8332">
        <f t="shared" si="780"/>
        <v>0</v>
      </c>
      <c r="F8332">
        <v>0</v>
      </c>
      <c r="G8332" s="4">
        <f t="shared" si="782"/>
        <v>0</v>
      </c>
      <c r="H8332" s="6">
        <f t="shared" si="783"/>
        <v>0</v>
      </c>
      <c r="J8332">
        <v>12</v>
      </c>
      <c r="K8332">
        <v>14</v>
      </c>
      <c r="L8332">
        <v>2</v>
      </c>
      <c r="M8332" s="2">
        <v>0</v>
      </c>
      <c r="N8332">
        <f t="shared" si="781"/>
        <v>0</v>
      </c>
      <c r="O8332">
        <v>0</v>
      </c>
      <c r="P8332" s="4">
        <f t="shared" si="784"/>
        <v>0</v>
      </c>
      <c r="Q8332" s="6">
        <f t="shared" si="785"/>
        <v>0</v>
      </c>
    </row>
    <row r="8333" spans="1:17" x14ac:dyDescent="0.3">
      <c r="A8333">
        <v>12</v>
      </c>
      <c r="B8333">
        <v>14</v>
      </c>
      <c r="C8333">
        <v>3</v>
      </c>
      <c r="D8333" s="2">
        <v>0</v>
      </c>
      <c r="E8333">
        <f t="shared" si="780"/>
        <v>0</v>
      </c>
      <c r="F8333">
        <v>0</v>
      </c>
      <c r="G8333" s="4">
        <f t="shared" si="782"/>
        <v>0</v>
      </c>
      <c r="H8333" s="6">
        <f t="shared" si="783"/>
        <v>0</v>
      </c>
      <c r="J8333">
        <v>12</v>
      </c>
      <c r="K8333">
        <v>14</v>
      </c>
      <c r="L8333">
        <v>3</v>
      </c>
      <c r="M8333" s="2">
        <v>0</v>
      </c>
      <c r="N8333">
        <f t="shared" si="781"/>
        <v>0</v>
      </c>
      <c r="O8333">
        <v>0</v>
      </c>
      <c r="P8333" s="4">
        <f t="shared" si="784"/>
        <v>0</v>
      </c>
      <c r="Q8333" s="6">
        <f t="shared" si="785"/>
        <v>0</v>
      </c>
    </row>
    <row r="8334" spans="1:17" x14ac:dyDescent="0.3">
      <c r="A8334">
        <v>12</v>
      </c>
      <c r="B8334">
        <v>14</v>
      </c>
      <c r="C8334">
        <v>4</v>
      </c>
      <c r="D8334" s="2">
        <v>3.2489800000000002E-10</v>
      </c>
      <c r="E8334">
        <f t="shared" si="780"/>
        <v>4.0877092550045845E-10</v>
      </c>
      <c r="F8334">
        <v>0</v>
      </c>
      <c r="G8334" s="4">
        <f t="shared" si="782"/>
        <v>0</v>
      </c>
      <c r="H8334" s="6">
        <f t="shared" si="783"/>
        <v>0</v>
      </c>
      <c r="J8334">
        <v>12</v>
      </c>
      <c r="K8334">
        <v>14</v>
      </c>
      <c r="L8334">
        <v>4</v>
      </c>
      <c r="M8334" s="2">
        <v>3.2489800000000002E-10</v>
      </c>
      <c r="N8334">
        <f t="shared" si="781"/>
        <v>4.0566169070144193E-10</v>
      </c>
      <c r="O8334">
        <v>0</v>
      </c>
      <c r="P8334" s="4">
        <f t="shared" si="784"/>
        <v>0</v>
      </c>
      <c r="Q8334" s="6">
        <f t="shared" si="785"/>
        <v>0</v>
      </c>
    </row>
    <row r="8335" spans="1:17" x14ac:dyDescent="0.3">
      <c r="A8335">
        <v>12</v>
      </c>
      <c r="B8335">
        <v>14</v>
      </c>
      <c r="C8335">
        <v>5</v>
      </c>
      <c r="D8335" s="2">
        <v>3.6833299999999999E-9</v>
      </c>
      <c r="E8335">
        <f t="shared" si="780"/>
        <v>4.6341873850365448E-9</v>
      </c>
      <c r="F8335">
        <v>0</v>
      </c>
      <c r="G8335" s="4">
        <f t="shared" si="782"/>
        <v>0</v>
      </c>
      <c r="H8335" s="6">
        <f t="shared" si="783"/>
        <v>0</v>
      </c>
      <c r="J8335">
        <v>12</v>
      </c>
      <c r="K8335">
        <v>14</v>
      </c>
      <c r="L8335">
        <v>5</v>
      </c>
      <c r="M8335" s="2">
        <v>3.6833299999999999E-9</v>
      </c>
      <c r="N8335">
        <f t="shared" si="781"/>
        <v>4.5989383597662706E-9</v>
      </c>
      <c r="O8335">
        <v>0</v>
      </c>
      <c r="P8335" s="4">
        <f t="shared" si="784"/>
        <v>0</v>
      </c>
      <c r="Q8335" s="6">
        <f t="shared" si="785"/>
        <v>0</v>
      </c>
    </row>
    <row r="8336" spans="1:17" x14ac:dyDescent="0.3">
      <c r="A8336">
        <v>12</v>
      </c>
      <c r="B8336">
        <v>14</v>
      </c>
      <c r="C8336">
        <v>6</v>
      </c>
      <c r="D8336" s="2">
        <v>8.5377600000000003E-8</v>
      </c>
      <c r="E8336">
        <f t="shared" si="780"/>
        <v>1.0741796061843391E-7</v>
      </c>
      <c r="F8336">
        <v>0</v>
      </c>
      <c r="G8336" s="4">
        <f t="shared" si="782"/>
        <v>0</v>
      </c>
      <c r="H8336" s="6">
        <f t="shared" si="783"/>
        <v>0</v>
      </c>
      <c r="J8336">
        <v>12</v>
      </c>
      <c r="K8336">
        <v>14</v>
      </c>
      <c r="L8336">
        <v>6</v>
      </c>
      <c r="M8336" s="2">
        <v>8.5377600000000003E-8</v>
      </c>
      <c r="N8336">
        <f t="shared" si="781"/>
        <v>1.0660090725098777E-7</v>
      </c>
      <c r="O8336">
        <v>0</v>
      </c>
      <c r="P8336" s="4">
        <f t="shared" si="784"/>
        <v>0</v>
      </c>
      <c r="Q8336" s="6">
        <f t="shared" si="785"/>
        <v>0</v>
      </c>
    </row>
    <row r="8337" spans="1:17" x14ac:dyDescent="0.3">
      <c r="A8337">
        <v>12</v>
      </c>
      <c r="B8337">
        <v>14</v>
      </c>
      <c r="C8337">
        <v>7</v>
      </c>
      <c r="D8337" s="2">
        <v>5.6358799999999998E-7</v>
      </c>
      <c r="E8337">
        <f t="shared" si="780"/>
        <v>7.0907912132716222E-7</v>
      </c>
      <c r="F8337">
        <v>0</v>
      </c>
      <c r="G8337" s="4">
        <f t="shared" si="782"/>
        <v>0</v>
      </c>
      <c r="H8337" s="6">
        <f t="shared" si="783"/>
        <v>0</v>
      </c>
      <c r="J8337">
        <v>12</v>
      </c>
      <c r="K8337">
        <v>14</v>
      </c>
      <c r="L8337">
        <v>7</v>
      </c>
      <c r="M8337" s="2">
        <v>5.6358799999999998E-7</v>
      </c>
      <c r="N8337">
        <f t="shared" si="781"/>
        <v>7.0368565192474014E-7</v>
      </c>
      <c r="O8337">
        <v>0</v>
      </c>
      <c r="P8337" s="4">
        <f t="shared" si="784"/>
        <v>0</v>
      </c>
      <c r="Q8337" s="6">
        <f t="shared" si="785"/>
        <v>0</v>
      </c>
    </row>
    <row r="8338" spans="1:17" x14ac:dyDescent="0.3">
      <c r="A8338">
        <v>12</v>
      </c>
      <c r="B8338">
        <v>14</v>
      </c>
      <c r="C8338">
        <v>8</v>
      </c>
      <c r="D8338" s="2">
        <v>6.2122999999999996E-7</v>
      </c>
      <c r="E8338">
        <f t="shared" si="780"/>
        <v>7.8160149354151078E-7</v>
      </c>
      <c r="F8338">
        <v>27.892799999999998</v>
      </c>
      <c r="G8338" s="4">
        <f t="shared" si="782"/>
        <v>2.7892799999999999E-2</v>
      </c>
      <c r="H8338" s="6">
        <f t="shared" si="783"/>
        <v>2.1801054139054651E-8</v>
      </c>
      <c r="J8338">
        <v>12</v>
      </c>
      <c r="K8338">
        <v>14</v>
      </c>
      <c r="L8338">
        <v>8</v>
      </c>
      <c r="M8338" s="2">
        <v>6.2122999999999996E-7</v>
      </c>
      <c r="N8338">
        <f t="shared" si="781"/>
        <v>7.7565639712911964E-7</v>
      </c>
      <c r="O8338">
        <v>27.892799999999998</v>
      </c>
      <c r="P8338" s="4">
        <f t="shared" si="784"/>
        <v>2.7892799999999999E-2</v>
      </c>
      <c r="Q8338" s="6">
        <f t="shared" si="785"/>
        <v>2.1635228753843108E-8</v>
      </c>
    </row>
    <row r="8339" spans="1:17" x14ac:dyDescent="0.3">
      <c r="A8339">
        <v>12</v>
      </c>
      <c r="B8339">
        <v>14</v>
      </c>
      <c r="C8339">
        <v>9</v>
      </c>
      <c r="D8339" s="2">
        <v>5.5222699999999999E-7</v>
      </c>
      <c r="E8339">
        <f t="shared" si="780"/>
        <v>6.9478526145541563E-7</v>
      </c>
      <c r="F8339">
        <v>31.624799999999997</v>
      </c>
      <c r="G8339" s="4">
        <f t="shared" si="782"/>
        <v>3.1624799999999995E-2</v>
      </c>
      <c r="H8339" s="6">
        <f t="shared" si="783"/>
        <v>2.1972444936475225E-8</v>
      </c>
      <c r="J8339">
        <v>12</v>
      </c>
      <c r="K8339">
        <v>14</v>
      </c>
      <c r="L8339">
        <v>9</v>
      </c>
      <c r="M8339" s="2">
        <v>5.5222699999999999E-7</v>
      </c>
      <c r="N8339">
        <f t="shared" si="781"/>
        <v>6.8950051545711307E-7</v>
      </c>
      <c r="O8339">
        <v>31.624799999999997</v>
      </c>
      <c r="P8339" s="4">
        <f t="shared" si="784"/>
        <v>3.1624799999999995E-2</v>
      </c>
      <c r="Q8339" s="6">
        <f t="shared" si="785"/>
        <v>2.1805315901228107E-8</v>
      </c>
    </row>
    <row r="8340" spans="1:17" x14ac:dyDescent="0.3">
      <c r="A8340">
        <v>12</v>
      </c>
      <c r="B8340">
        <v>14</v>
      </c>
      <c r="C8340">
        <v>10</v>
      </c>
      <c r="D8340" s="2">
        <v>5.6378699999999996E-7</v>
      </c>
      <c r="E8340">
        <f t="shared" si="780"/>
        <v>7.0932949348757744E-7</v>
      </c>
      <c r="F8340">
        <v>6.8784000000000001</v>
      </c>
      <c r="G8340" s="4">
        <f t="shared" si="782"/>
        <v>6.8783999999999998E-3</v>
      </c>
      <c r="H8340" s="6">
        <f t="shared" si="783"/>
        <v>4.8790519880049524E-9</v>
      </c>
      <c r="J8340">
        <v>12</v>
      </c>
      <c r="K8340">
        <v>14</v>
      </c>
      <c r="L8340">
        <v>10</v>
      </c>
      <c r="M8340" s="2">
        <v>5.6378699999999996E-7</v>
      </c>
      <c r="N8340">
        <f t="shared" si="781"/>
        <v>7.0393411967908023E-7</v>
      </c>
      <c r="O8340">
        <v>6.8784000000000001</v>
      </c>
      <c r="P8340" s="4">
        <f t="shared" si="784"/>
        <v>6.8783999999999998E-3</v>
      </c>
      <c r="Q8340" s="6">
        <f t="shared" si="785"/>
        <v>4.8419404488005853E-9</v>
      </c>
    </row>
    <row r="8341" spans="1:17" x14ac:dyDescent="0.3">
      <c r="A8341">
        <v>12</v>
      </c>
      <c r="B8341">
        <v>14</v>
      </c>
      <c r="C8341">
        <v>11</v>
      </c>
      <c r="D8341" s="2">
        <v>4.26862E-7</v>
      </c>
      <c r="E8341">
        <f t="shared" si="780"/>
        <v>5.3705709115161276E-7</v>
      </c>
      <c r="F8341">
        <v>15.550799999999999</v>
      </c>
      <c r="G8341" s="4">
        <f t="shared" si="782"/>
        <v>1.5550799999999998E-2</v>
      </c>
      <c r="H8341" s="6">
        <f t="shared" si="783"/>
        <v>8.351667413080499E-9</v>
      </c>
      <c r="J8341">
        <v>12</v>
      </c>
      <c r="K8341">
        <v>14</v>
      </c>
      <c r="L8341">
        <v>11</v>
      </c>
      <c r="M8341" s="2">
        <v>4.26862E-7</v>
      </c>
      <c r="N8341">
        <f t="shared" si="781"/>
        <v>5.3297207313125627E-7</v>
      </c>
      <c r="O8341">
        <v>15.550799999999999</v>
      </c>
      <c r="P8341" s="4">
        <f t="shared" si="784"/>
        <v>1.5550799999999998E-2</v>
      </c>
      <c r="Q8341" s="6">
        <f t="shared" si="785"/>
        <v>8.2881421148495399E-9</v>
      </c>
    </row>
    <row r="8342" spans="1:17" x14ac:dyDescent="0.3">
      <c r="A8342">
        <v>12</v>
      </c>
      <c r="B8342">
        <v>14</v>
      </c>
      <c r="C8342">
        <v>12</v>
      </c>
      <c r="D8342" s="2">
        <v>2.81898E-7</v>
      </c>
      <c r="E8342">
        <f t="shared" si="780"/>
        <v>3.5467040842580816E-7</v>
      </c>
      <c r="F8342">
        <v>51.051600000000001</v>
      </c>
      <c r="G8342" s="4">
        <f t="shared" si="782"/>
        <v>5.1051600000000003E-2</v>
      </c>
      <c r="H8342" s="6">
        <f t="shared" si="783"/>
        <v>1.8106491822790988E-8</v>
      </c>
      <c r="J8342">
        <v>12</v>
      </c>
      <c r="K8342">
        <v>14</v>
      </c>
      <c r="L8342">
        <v>12</v>
      </c>
      <c r="M8342" s="2">
        <v>2.81898E-7</v>
      </c>
      <c r="N8342">
        <f t="shared" si="781"/>
        <v>3.5197267845710056E-7</v>
      </c>
      <c r="O8342">
        <v>51.051600000000001</v>
      </c>
      <c r="P8342" s="4">
        <f t="shared" si="784"/>
        <v>5.1051600000000003E-2</v>
      </c>
      <c r="Q8342" s="6">
        <f t="shared" si="785"/>
        <v>1.7968768391520515E-8</v>
      </c>
    </row>
    <row r="8343" spans="1:17" x14ac:dyDescent="0.3">
      <c r="A8343">
        <v>12</v>
      </c>
      <c r="B8343">
        <v>14</v>
      </c>
      <c r="C8343">
        <v>13</v>
      </c>
      <c r="D8343" s="2">
        <v>2.2331200000000001E-7</v>
      </c>
      <c r="E8343">
        <f t="shared" si="780"/>
        <v>2.8096034113893703E-7</v>
      </c>
      <c r="F8343">
        <v>12.283200000000001</v>
      </c>
      <c r="G8343" s="4">
        <f t="shared" si="782"/>
        <v>1.2283200000000001E-2</v>
      </c>
      <c r="H8343" s="6">
        <f t="shared" si="783"/>
        <v>3.4510920622777915E-9</v>
      </c>
      <c r="J8343">
        <v>12</v>
      </c>
      <c r="K8343">
        <v>14</v>
      </c>
      <c r="L8343">
        <v>13</v>
      </c>
      <c r="M8343" s="2">
        <v>2.2331200000000001E-7</v>
      </c>
      <c r="N8343">
        <f t="shared" si="781"/>
        <v>2.788232721467057E-7</v>
      </c>
      <c r="O8343">
        <v>12.283200000000001</v>
      </c>
      <c r="P8343" s="4">
        <f t="shared" si="784"/>
        <v>1.2283200000000001E-2</v>
      </c>
      <c r="Q8343" s="6">
        <f t="shared" si="785"/>
        <v>3.4248420164324158E-9</v>
      </c>
    </row>
    <row r="8344" spans="1:17" x14ac:dyDescent="0.3">
      <c r="A8344">
        <v>12</v>
      </c>
      <c r="B8344">
        <v>14</v>
      </c>
      <c r="C8344">
        <v>14</v>
      </c>
      <c r="D8344" s="2">
        <v>1.5109699999999999E-7</v>
      </c>
      <c r="E8344">
        <f t="shared" si="780"/>
        <v>1.9010292624252154E-7</v>
      </c>
      <c r="F8344">
        <v>512.50919999999996</v>
      </c>
      <c r="G8344" s="4">
        <f t="shared" si="782"/>
        <v>0.5125092</v>
      </c>
      <c r="H8344" s="6">
        <f t="shared" si="783"/>
        <v>9.7429498646213716E-8</v>
      </c>
      <c r="J8344">
        <v>12</v>
      </c>
      <c r="K8344">
        <v>14</v>
      </c>
      <c r="L8344">
        <v>14</v>
      </c>
      <c r="M8344" s="2">
        <v>1.5221699999999999E-7</v>
      </c>
      <c r="N8344">
        <f t="shared" si="781"/>
        <v>1.9005535759992791E-7</v>
      </c>
      <c r="O8344">
        <v>512.50919999999996</v>
      </c>
      <c r="P8344" s="4">
        <f t="shared" si="784"/>
        <v>0.5125092</v>
      </c>
      <c r="Q8344" s="6">
        <f t="shared" si="785"/>
        <v>9.7405119279252971E-8</v>
      </c>
    </row>
    <row r="8345" spans="1:17" x14ac:dyDescent="0.3">
      <c r="A8345">
        <v>12</v>
      </c>
      <c r="B8345">
        <v>14</v>
      </c>
      <c r="C8345">
        <v>15</v>
      </c>
      <c r="D8345" s="2">
        <v>1.5557599999999999E-7</v>
      </c>
      <c r="E8345">
        <f t="shared" si="780"/>
        <v>1.9573818707920427E-7</v>
      </c>
      <c r="F8345">
        <v>335.25119999999998</v>
      </c>
      <c r="G8345" s="4">
        <f t="shared" si="782"/>
        <v>0.33525119999999997</v>
      </c>
      <c r="H8345" s="6">
        <f t="shared" si="783"/>
        <v>6.5621462104127716E-8</v>
      </c>
      <c r="J8345">
        <v>12</v>
      </c>
      <c r="K8345">
        <v>14</v>
      </c>
      <c r="L8345">
        <v>15</v>
      </c>
      <c r="M8345" s="2">
        <v>1.5557599999999999E-7</v>
      </c>
      <c r="N8345">
        <f t="shared" si="781"/>
        <v>1.9424934346338704E-7</v>
      </c>
      <c r="O8345">
        <v>335.25119999999998</v>
      </c>
      <c r="P8345" s="4">
        <f t="shared" si="784"/>
        <v>0.33525119999999997</v>
      </c>
      <c r="Q8345" s="6">
        <f t="shared" si="785"/>
        <v>6.5122325495312661E-8</v>
      </c>
    </row>
    <row r="8346" spans="1:17" x14ac:dyDescent="0.3">
      <c r="A8346">
        <v>12</v>
      </c>
      <c r="B8346">
        <v>14</v>
      </c>
      <c r="C8346">
        <v>16</v>
      </c>
      <c r="D8346" s="2">
        <v>2.2784899999999999E-7</v>
      </c>
      <c r="E8346">
        <f t="shared" si="780"/>
        <v>2.8666857476609257E-7</v>
      </c>
      <c r="F8346">
        <v>132.47039999999998</v>
      </c>
      <c r="G8346" s="4">
        <f t="shared" si="782"/>
        <v>0.13247039999999999</v>
      </c>
      <c r="H8346" s="6">
        <f t="shared" si="783"/>
        <v>3.7975100766694188E-8</v>
      </c>
      <c r="J8346">
        <v>12</v>
      </c>
      <c r="K8346">
        <v>14</v>
      </c>
      <c r="L8346">
        <v>16</v>
      </c>
      <c r="M8346" s="2">
        <v>2.2784899999999999E-7</v>
      </c>
      <c r="N8346">
        <f t="shared" si="781"/>
        <v>2.8448808722932377E-7</v>
      </c>
      <c r="O8346">
        <v>132.47039999999998</v>
      </c>
      <c r="P8346" s="4">
        <f t="shared" si="784"/>
        <v>0.13247039999999999</v>
      </c>
      <c r="Q8346" s="6">
        <f t="shared" si="785"/>
        <v>3.768625071050341E-8</v>
      </c>
    </row>
    <row r="8347" spans="1:17" x14ac:dyDescent="0.3">
      <c r="A8347">
        <v>12</v>
      </c>
      <c r="B8347">
        <v>14</v>
      </c>
      <c r="C8347">
        <v>17</v>
      </c>
      <c r="D8347" s="2">
        <v>6.0870699999999997E-7</v>
      </c>
      <c r="E8347">
        <f t="shared" si="780"/>
        <v>7.6584566155718884E-7</v>
      </c>
      <c r="F8347">
        <v>0</v>
      </c>
      <c r="G8347" s="4">
        <f t="shared" si="782"/>
        <v>0</v>
      </c>
      <c r="H8347" s="6">
        <f t="shared" si="783"/>
        <v>0</v>
      </c>
      <c r="J8347">
        <v>12</v>
      </c>
      <c r="K8347">
        <v>14</v>
      </c>
      <c r="L8347">
        <v>17</v>
      </c>
      <c r="M8347" s="2">
        <v>6.0870699999999997E-7</v>
      </c>
      <c r="N8347">
        <f t="shared" si="781"/>
        <v>7.6002040874921541E-7</v>
      </c>
      <c r="O8347">
        <v>0</v>
      </c>
      <c r="P8347" s="4">
        <f t="shared" si="784"/>
        <v>0</v>
      </c>
      <c r="Q8347" s="6">
        <f t="shared" si="785"/>
        <v>0</v>
      </c>
    </row>
    <row r="8348" spans="1:17" x14ac:dyDescent="0.3">
      <c r="A8348">
        <v>12</v>
      </c>
      <c r="B8348">
        <v>14</v>
      </c>
      <c r="C8348">
        <v>18</v>
      </c>
      <c r="D8348" s="2">
        <v>1.6998100000000001E-6</v>
      </c>
      <c r="E8348">
        <f t="shared" si="780"/>
        <v>2.1386186029921213E-6</v>
      </c>
      <c r="F8348">
        <v>0</v>
      </c>
      <c r="G8348" s="4">
        <f t="shared" si="782"/>
        <v>0</v>
      </c>
      <c r="H8348" s="6">
        <f t="shared" si="783"/>
        <v>0</v>
      </c>
      <c r="J8348">
        <v>12</v>
      </c>
      <c r="K8348">
        <v>14</v>
      </c>
      <c r="L8348">
        <v>18</v>
      </c>
      <c r="M8348" s="2">
        <v>1.6998100000000001E-6</v>
      </c>
      <c r="N8348">
        <f t="shared" si="781"/>
        <v>2.122351625652414E-6</v>
      </c>
      <c r="O8348">
        <v>0</v>
      </c>
      <c r="P8348" s="4">
        <f t="shared" si="784"/>
        <v>0</v>
      </c>
      <c r="Q8348" s="6">
        <f t="shared" si="785"/>
        <v>0</v>
      </c>
    </row>
    <row r="8349" spans="1:17" x14ac:dyDescent="0.3">
      <c r="A8349">
        <v>12</v>
      </c>
      <c r="B8349">
        <v>14</v>
      </c>
      <c r="C8349">
        <v>19</v>
      </c>
      <c r="D8349" s="2">
        <v>1.77765E-6</v>
      </c>
      <c r="E8349">
        <f t="shared" si="780"/>
        <v>2.2365531204128368E-6</v>
      </c>
      <c r="F8349">
        <v>0</v>
      </c>
      <c r="G8349" s="4">
        <f t="shared" si="782"/>
        <v>0</v>
      </c>
      <c r="H8349" s="6">
        <f t="shared" si="783"/>
        <v>0</v>
      </c>
      <c r="J8349">
        <v>12</v>
      </c>
      <c r="K8349">
        <v>14</v>
      </c>
      <c r="L8349">
        <v>19</v>
      </c>
      <c r="M8349" s="2">
        <v>1.77765E-6</v>
      </c>
      <c r="N8349">
        <f t="shared" si="781"/>
        <v>2.2195412236314726E-6</v>
      </c>
      <c r="O8349">
        <v>0</v>
      </c>
      <c r="P8349" s="4">
        <f t="shared" si="784"/>
        <v>0</v>
      </c>
      <c r="Q8349" s="6">
        <f t="shared" si="785"/>
        <v>0</v>
      </c>
    </row>
    <row r="8350" spans="1:17" x14ac:dyDescent="0.3">
      <c r="A8350">
        <v>12</v>
      </c>
      <c r="B8350">
        <v>14</v>
      </c>
      <c r="C8350">
        <v>20</v>
      </c>
      <c r="D8350" s="2">
        <v>1.5000400000000001E-6</v>
      </c>
      <c r="E8350">
        <f t="shared" si="780"/>
        <v>1.8872776658757754E-6</v>
      </c>
      <c r="F8350">
        <v>0</v>
      </c>
      <c r="G8350" s="4">
        <f t="shared" si="782"/>
        <v>0</v>
      </c>
      <c r="H8350" s="6">
        <f t="shared" si="783"/>
        <v>0</v>
      </c>
      <c r="J8350">
        <v>12</v>
      </c>
      <c r="K8350">
        <v>14</v>
      </c>
      <c r="L8350">
        <v>20</v>
      </c>
      <c r="M8350" s="2">
        <v>1.5000400000000001E-6</v>
      </c>
      <c r="N8350">
        <f t="shared" si="781"/>
        <v>1.8729224634186449E-6</v>
      </c>
      <c r="O8350">
        <v>0</v>
      </c>
      <c r="P8350" s="4">
        <f t="shared" si="784"/>
        <v>0</v>
      </c>
      <c r="Q8350" s="6">
        <f t="shared" si="785"/>
        <v>0</v>
      </c>
    </row>
    <row r="8351" spans="1:17" x14ac:dyDescent="0.3">
      <c r="A8351">
        <v>12</v>
      </c>
      <c r="B8351">
        <v>14</v>
      </c>
      <c r="C8351">
        <v>21</v>
      </c>
      <c r="D8351" s="2">
        <v>7.5114700000000002E-7</v>
      </c>
      <c r="E8351">
        <f t="shared" si="780"/>
        <v>9.4505676974586741E-7</v>
      </c>
      <c r="F8351">
        <v>0</v>
      </c>
      <c r="G8351" s="4">
        <f t="shared" si="782"/>
        <v>0</v>
      </c>
      <c r="H8351" s="6">
        <f t="shared" si="783"/>
        <v>0</v>
      </c>
      <c r="J8351">
        <v>12</v>
      </c>
      <c r="K8351">
        <v>14</v>
      </c>
      <c r="L8351">
        <v>21</v>
      </c>
      <c r="M8351" s="2">
        <v>7.5114700000000002E-7</v>
      </c>
      <c r="N8351">
        <f t="shared" si="781"/>
        <v>9.3786838326279624E-7</v>
      </c>
      <c r="O8351">
        <v>0</v>
      </c>
      <c r="P8351" s="4">
        <f t="shared" si="784"/>
        <v>0</v>
      </c>
      <c r="Q8351" s="6">
        <f t="shared" si="785"/>
        <v>0</v>
      </c>
    </row>
    <row r="8352" spans="1:17" x14ac:dyDescent="0.3">
      <c r="A8352">
        <v>12</v>
      </c>
      <c r="B8352">
        <v>14</v>
      </c>
      <c r="C8352">
        <v>22</v>
      </c>
      <c r="D8352" s="2">
        <v>2.2319500000000001E-7</v>
      </c>
      <c r="E8352">
        <f t="shared" si="780"/>
        <v>2.8081313740643159E-7</v>
      </c>
      <c r="F8352">
        <v>0</v>
      </c>
      <c r="G8352" s="4">
        <f t="shared" si="782"/>
        <v>0</v>
      </c>
      <c r="H8352" s="6">
        <f t="shared" si="783"/>
        <v>0</v>
      </c>
      <c r="J8352">
        <v>12</v>
      </c>
      <c r="K8352">
        <v>14</v>
      </c>
      <c r="L8352">
        <v>22</v>
      </c>
      <c r="M8352" s="2">
        <v>2.2319500000000001E-7</v>
      </c>
      <c r="N8352">
        <f t="shared" si="781"/>
        <v>2.7867718809013391E-7</v>
      </c>
      <c r="O8352">
        <v>0</v>
      </c>
      <c r="P8352" s="4">
        <f t="shared" si="784"/>
        <v>0</v>
      </c>
      <c r="Q8352" s="6">
        <f t="shared" si="785"/>
        <v>0</v>
      </c>
    </row>
    <row r="8353" spans="1:17" x14ac:dyDescent="0.3">
      <c r="A8353">
        <v>12</v>
      </c>
      <c r="B8353">
        <v>14</v>
      </c>
      <c r="C8353">
        <v>23</v>
      </c>
      <c r="D8353" s="2">
        <v>3.1316500000000001E-8</v>
      </c>
      <c r="E8353">
        <f t="shared" si="780"/>
        <v>3.9400903324843814E-8</v>
      </c>
      <c r="F8353">
        <v>0</v>
      </c>
      <c r="G8353" s="4">
        <f t="shared" si="782"/>
        <v>0</v>
      </c>
      <c r="H8353" s="6">
        <f t="shared" si="783"/>
        <v>0</v>
      </c>
      <c r="J8353">
        <v>12</v>
      </c>
      <c r="K8353">
        <v>14</v>
      </c>
      <c r="L8353">
        <v>23</v>
      </c>
      <c r="M8353" s="2">
        <v>3.1316500000000001E-8</v>
      </c>
      <c r="N8353">
        <f t="shared" si="781"/>
        <v>3.910120818488173E-8</v>
      </c>
      <c r="O8353">
        <v>0</v>
      </c>
      <c r="P8353" s="4">
        <f t="shared" si="784"/>
        <v>0</v>
      </c>
      <c r="Q8353" s="6">
        <f t="shared" si="785"/>
        <v>0</v>
      </c>
    </row>
    <row r="8354" spans="1:17" x14ac:dyDescent="0.3">
      <c r="A8354">
        <v>12</v>
      </c>
      <c r="B8354">
        <v>15</v>
      </c>
      <c r="C8354">
        <v>0</v>
      </c>
      <c r="D8354" s="2">
        <v>5.5539799999999999E-9</v>
      </c>
      <c r="E8354">
        <f t="shared" si="780"/>
        <v>6.9877486005178113E-9</v>
      </c>
      <c r="F8354">
        <v>0</v>
      </c>
      <c r="G8354" s="4">
        <f t="shared" si="782"/>
        <v>0</v>
      </c>
      <c r="H8354" s="6">
        <f t="shared" si="783"/>
        <v>0</v>
      </c>
      <c r="J8354">
        <v>12</v>
      </c>
      <c r="K8354">
        <v>15</v>
      </c>
      <c r="L8354">
        <v>0</v>
      </c>
      <c r="M8354" s="2">
        <v>5.5539799999999999E-9</v>
      </c>
      <c r="N8354">
        <f t="shared" si="781"/>
        <v>6.934597679647133E-9</v>
      </c>
      <c r="O8354">
        <v>0</v>
      </c>
      <c r="P8354" s="4">
        <f t="shared" si="784"/>
        <v>0</v>
      </c>
      <c r="Q8354" s="6">
        <f t="shared" si="785"/>
        <v>0</v>
      </c>
    </row>
    <row r="8355" spans="1:17" x14ac:dyDescent="0.3">
      <c r="A8355">
        <v>12</v>
      </c>
      <c r="B8355">
        <v>15</v>
      </c>
      <c r="C8355">
        <v>1</v>
      </c>
      <c r="D8355" s="2">
        <v>3.0600199999999999E-9</v>
      </c>
      <c r="E8355">
        <f t="shared" si="780"/>
        <v>3.8499689362504928E-9</v>
      </c>
      <c r="F8355">
        <v>0</v>
      </c>
      <c r="G8355" s="4">
        <f t="shared" si="782"/>
        <v>0</v>
      </c>
      <c r="H8355" s="6">
        <f t="shared" si="783"/>
        <v>0</v>
      </c>
      <c r="J8355">
        <v>12</v>
      </c>
      <c r="K8355">
        <v>15</v>
      </c>
      <c r="L8355">
        <v>1</v>
      </c>
      <c r="M8355" s="2">
        <v>3.0600199999999999E-9</v>
      </c>
      <c r="N8355">
        <f t="shared" si="781"/>
        <v>3.8206849127425416E-9</v>
      </c>
      <c r="O8355">
        <v>0</v>
      </c>
      <c r="P8355" s="4">
        <f t="shared" si="784"/>
        <v>0</v>
      </c>
      <c r="Q8355" s="6">
        <f t="shared" si="785"/>
        <v>0</v>
      </c>
    </row>
    <row r="8356" spans="1:17" x14ac:dyDescent="0.3">
      <c r="A8356">
        <v>12</v>
      </c>
      <c r="B8356">
        <v>15</v>
      </c>
      <c r="C8356">
        <v>2</v>
      </c>
      <c r="D8356" s="2">
        <v>2.9615599999999999E-9</v>
      </c>
      <c r="E8356">
        <f t="shared" si="780"/>
        <v>3.7260913336651424E-9</v>
      </c>
      <c r="F8356">
        <v>0</v>
      </c>
      <c r="G8356" s="4">
        <f t="shared" si="782"/>
        <v>0</v>
      </c>
      <c r="H8356" s="6">
        <f t="shared" si="783"/>
        <v>0</v>
      </c>
      <c r="J8356">
        <v>12</v>
      </c>
      <c r="K8356">
        <v>15</v>
      </c>
      <c r="L8356">
        <v>2</v>
      </c>
      <c r="M8356" s="2">
        <v>2.9615599999999999E-9</v>
      </c>
      <c r="N8356">
        <f t="shared" si="781"/>
        <v>3.6977495605198004E-9</v>
      </c>
      <c r="O8356">
        <v>0</v>
      </c>
      <c r="P8356" s="4">
        <f t="shared" si="784"/>
        <v>0</v>
      </c>
      <c r="Q8356" s="6">
        <f t="shared" si="785"/>
        <v>0</v>
      </c>
    </row>
    <row r="8357" spans="1:17" x14ac:dyDescent="0.3">
      <c r="A8357">
        <v>12</v>
      </c>
      <c r="B8357">
        <v>15</v>
      </c>
      <c r="C8357">
        <v>3</v>
      </c>
      <c r="D8357" s="2">
        <v>2.8237700000000001E-9</v>
      </c>
      <c r="E8357">
        <f t="shared" si="780"/>
        <v>3.552730630229886E-9</v>
      </c>
      <c r="F8357">
        <v>0</v>
      </c>
      <c r="G8357" s="4">
        <f t="shared" si="782"/>
        <v>0</v>
      </c>
      <c r="H8357" s="6">
        <f t="shared" si="783"/>
        <v>0</v>
      </c>
      <c r="J8357">
        <v>12</v>
      </c>
      <c r="K8357">
        <v>15</v>
      </c>
      <c r="L8357">
        <v>3</v>
      </c>
      <c r="M8357" s="2">
        <v>2.8237700000000001E-9</v>
      </c>
      <c r="N8357">
        <f t="shared" si="781"/>
        <v>3.5257074908186896E-9</v>
      </c>
      <c r="O8357">
        <v>0</v>
      </c>
      <c r="P8357" s="4">
        <f t="shared" si="784"/>
        <v>0</v>
      </c>
      <c r="Q8357" s="6">
        <f t="shared" si="785"/>
        <v>0</v>
      </c>
    </row>
    <row r="8358" spans="1:17" x14ac:dyDescent="0.3">
      <c r="A8358">
        <v>12</v>
      </c>
      <c r="B8358">
        <v>15</v>
      </c>
      <c r="C8358">
        <v>4</v>
      </c>
      <c r="D8358" s="2">
        <v>4.8340800000000003E-9</v>
      </c>
      <c r="E8358">
        <f t="shared" si="780"/>
        <v>6.082005292563377E-9</v>
      </c>
      <c r="F8358">
        <v>0</v>
      </c>
      <c r="G8358" s="4">
        <f t="shared" si="782"/>
        <v>0</v>
      </c>
      <c r="H8358" s="6">
        <f t="shared" si="783"/>
        <v>0</v>
      </c>
      <c r="J8358">
        <v>12</v>
      </c>
      <c r="K8358">
        <v>15</v>
      </c>
      <c r="L8358">
        <v>4</v>
      </c>
      <c r="M8358" s="2">
        <v>4.8340800000000003E-9</v>
      </c>
      <c r="N8358">
        <f t="shared" si="781"/>
        <v>6.0357437281424517E-9</v>
      </c>
      <c r="O8358">
        <v>0</v>
      </c>
      <c r="P8358" s="4">
        <f t="shared" si="784"/>
        <v>0</v>
      </c>
      <c r="Q8358" s="6">
        <f t="shared" si="785"/>
        <v>0</v>
      </c>
    </row>
    <row r="8359" spans="1:17" x14ac:dyDescent="0.3">
      <c r="A8359">
        <v>12</v>
      </c>
      <c r="B8359">
        <v>15</v>
      </c>
      <c r="C8359">
        <v>5</v>
      </c>
      <c r="D8359" s="2">
        <v>2.12291E-8</v>
      </c>
      <c r="E8359">
        <f t="shared" si="780"/>
        <v>2.670942527975482E-8</v>
      </c>
      <c r="F8359">
        <v>0</v>
      </c>
      <c r="G8359" s="4">
        <f t="shared" si="782"/>
        <v>0</v>
      </c>
      <c r="H8359" s="6">
        <f t="shared" si="783"/>
        <v>0</v>
      </c>
      <c r="J8359">
        <v>12</v>
      </c>
      <c r="K8359">
        <v>15</v>
      </c>
      <c r="L8359">
        <v>5</v>
      </c>
      <c r="M8359" s="2">
        <v>2.12291E-8</v>
      </c>
      <c r="N8359">
        <f t="shared" si="781"/>
        <v>2.6506265345031302E-8</v>
      </c>
      <c r="O8359">
        <v>0</v>
      </c>
      <c r="P8359" s="4">
        <f t="shared" si="784"/>
        <v>0</v>
      </c>
      <c r="Q8359" s="6">
        <f t="shared" si="785"/>
        <v>0</v>
      </c>
    </row>
    <row r="8360" spans="1:17" x14ac:dyDescent="0.3">
      <c r="A8360">
        <v>12</v>
      </c>
      <c r="B8360">
        <v>15</v>
      </c>
      <c r="C8360">
        <v>6</v>
      </c>
      <c r="D8360" s="2">
        <v>6.7121699999999997E-7</v>
      </c>
      <c r="E8360">
        <f t="shared" si="780"/>
        <v>8.444927155650117E-7</v>
      </c>
      <c r="F8360">
        <v>0</v>
      </c>
      <c r="G8360" s="4">
        <f t="shared" si="782"/>
        <v>0</v>
      </c>
      <c r="H8360" s="6">
        <f t="shared" si="783"/>
        <v>0</v>
      </c>
      <c r="J8360">
        <v>12</v>
      </c>
      <c r="K8360">
        <v>15</v>
      </c>
      <c r="L8360">
        <v>6</v>
      </c>
      <c r="M8360" s="2">
        <v>6.7121699999999997E-7</v>
      </c>
      <c r="N8360">
        <f t="shared" si="781"/>
        <v>8.3806924957232641E-7</v>
      </c>
      <c r="O8360">
        <v>0</v>
      </c>
      <c r="P8360" s="4">
        <f t="shared" si="784"/>
        <v>0</v>
      </c>
      <c r="Q8360" s="6">
        <f t="shared" si="785"/>
        <v>0</v>
      </c>
    </row>
    <row r="8361" spans="1:17" x14ac:dyDescent="0.3">
      <c r="A8361">
        <v>12</v>
      </c>
      <c r="B8361">
        <v>15</v>
      </c>
      <c r="C8361">
        <v>7</v>
      </c>
      <c r="D8361" s="2">
        <v>2.7421899999999999E-6</v>
      </c>
      <c r="E8361">
        <f t="shared" si="780"/>
        <v>3.4500906259752352E-6</v>
      </c>
      <c r="F8361">
        <v>0</v>
      </c>
      <c r="G8361" s="4">
        <f t="shared" si="782"/>
        <v>0</v>
      </c>
      <c r="H8361" s="6">
        <f t="shared" si="783"/>
        <v>0</v>
      </c>
      <c r="J8361">
        <v>12</v>
      </c>
      <c r="K8361">
        <v>15</v>
      </c>
      <c r="L8361">
        <v>7</v>
      </c>
      <c r="M8361" s="2">
        <v>2.7421899999999999E-6</v>
      </c>
      <c r="N8361">
        <f t="shared" si="781"/>
        <v>3.4238481973560528E-6</v>
      </c>
      <c r="O8361">
        <v>0</v>
      </c>
      <c r="P8361" s="4">
        <f t="shared" si="784"/>
        <v>0</v>
      </c>
      <c r="Q8361" s="6">
        <f t="shared" si="785"/>
        <v>0</v>
      </c>
    </row>
    <row r="8362" spans="1:17" x14ac:dyDescent="0.3">
      <c r="A8362">
        <v>12</v>
      </c>
      <c r="B8362">
        <v>15</v>
      </c>
      <c r="C8362">
        <v>8</v>
      </c>
      <c r="D8362" s="2">
        <v>2.3670899999999999E-6</v>
      </c>
      <c r="E8362">
        <f t="shared" si="780"/>
        <v>2.9781579758659026E-6</v>
      </c>
      <c r="F8362">
        <v>1.6572</v>
      </c>
      <c r="G8362" s="4">
        <f t="shared" si="782"/>
        <v>1.6571999999999999E-3</v>
      </c>
      <c r="H8362" s="6">
        <f t="shared" si="783"/>
        <v>4.9354033976049734E-9</v>
      </c>
      <c r="J8362">
        <v>12</v>
      </c>
      <c r="K8362">
        <v>15</v>
      </c>
      <c r="L8362">
        <v>8</v>
      </c>
      <c r="M8362" s="2">
        <v>2.3670899999999999E-6</v>
      </c>
      <c r="N8362">
        <f t="shared" si="781"/>
        <v>2.9555052091501824E-6</v>
      </c>
      <c r="O8362">
        <v>1.6572</v>
      </c>
      <c r="P8362" s="4">
        <f t="shared" si="784"/>
        <v>1.6571999999999999E-3</v>
      </c>
      <c r="Q8362" s="6">
        <f t="shared" si="785"/>
        <v>4.8978632326036825E-9</v>
      </c>
    </row>
    <row r="8363" spans="1:17" x14ac:dyDescent="0.3">
      <c r="A8363">
        <v>12</v>
      </c>
      <c r="B8363">
        <v>15</v>
      </c>
      <c r="C8363">
        <v>9</v>
      </c>
      <c r="D8363" s="2">
        <v>1.26128E-6</v>
      </c>
      <c r="E8363">
        <f t="shared" si="780"/>
        <v>1.5868813994398801E-6</v>
      </c>
      <c r="F8363">
        <v>20.342400000000001</v>
      </c>
      <c r="G8363" s="4">
        <f t="shared" si="782"/>
        <v>2.03424E-2</v>
      </c>
      <c r="H8363" s="6">
        <f t="shared" si="783"/>
        <v>3.2280976179965817E-8</v>
      </c>
      <c r="J8363">
        <v>12</v>
      </c>
      <c r="K8363">
        <v>15</v>
      </c>
      <c r="L8363">
        <v>9</v>
      </c>
      <c r="M8363" s="2">
        <v>1.27071E-6</v>
      </c>
      <c r="N8363">
        <f t="shared" si="781"/>
        <v>1.5865852267210916E-6</v>
      </c>
      <c r="O8363">
        <v>20.342400000000001</v>
      </c>
      <c r="P8363" s="4">
        <f t="shared" si="784"/>
        <v>2.03424E-2</v>
      </c>
      <c r="Q8363" s="6">
        <f t="shared" si="785"/>
        <v>3.2274951316051131E-8</v>
      </c>
    </row>
    <row r="8364" spans="1:17" x14ac:dyDescent="0.3">
      <c r="A8364">
        <v>12</v>
      </c>
      <c r="B8364">
        <v>15</v>
      </c>
      <c r="C8364">
        <v>10</v>
      </c>
      <c r="D8364" s="2">
        <v>3.8270899999999999E-7</v>
      </c>
      <c r="E8364">
        <f t="shared" si="780"/>
        <v>4.8150592532842598E-7</v>
      </c>
      <c r="F8364">
        <v>75.774000000000001</v>
      </c>
      <c r="G8364" s="4">
        <f t="shared" si="782"/>
        <v>7.5773999999999994E-2</v>
      </c>
      <c r="H8364" s="6">
        <f t="shared" si="783"/>
        <v>3.6485629985836148E-8</v>
      </c>
      <c r="J8364">
        <v>12</v>
      </c>
      <c r="K8364">
        <v>15</v>
      </c>
      <c r="L8364">
        <v>10</v>
      </c>
      <c r="M8364" s="2">
        <v>3.8270899999999999E-7</v>
      </c>
      <c r="N8364">
        <f t="shared" si="781"/>
        <v>4.7784344620975845E-7</v>
      </c>
      <c r="O8364">
        <v>75.774000000000001</v>
      </c>
      <c r="P8364" s="4">
        <f t="shared" si="784"/>
        <v>7.5773999999999994E-2</v>
      </c>
      <c r="Q8364" s="6">
        <f t="shared" si="785"/>
        <v>3.6208109293098236E-8</v>
      </c>
    </row>
    <row r="8365" spans="1:17" x14ac:dyDescent="0.3">
      <c r="A8365">
        <v>12</v>
      </c>
      <c r="B8365">
        <v>15</v>
      </c>
      <c r="C8365">
        <v>11</v>
      </c>
      <c r="D8365" s="2">
        <v>9.2843400000000001E-8</v>
      </c>
      <c r="E8365">
        <f t="shared" si="780"/>
        <v>1.1681106853415305E-7</v>
      </c>
      <c r="F8365">
        <v>48.125999999999998</v>
      </c>
      <c r="G8365" s="4">
        <f t="shared" si="782"/>
        <v>4.8125999999999995E-2</v>
      </c>
      <c r="H8365" s="6">
        <f t="shared" si="783"/>
        <v>5.6216494842746495E-9</v>
      </c>
      <c r="J8365">
        <v>12</v>
      </c>
      <c r="K8365">
        <v>15</v>
      </c>
      <c r="L8365">
        <v>11</v>
      </c>
      <c r="M8365" s="2">
        <v>9.3534600000000002E-8</v>
      </c>
      <c r="N8365">
        <f t="shared" si="781"/>
        <v>1.1678558801557131E-7</v>
      </c>
      <c r="O8365">
        <v>48.125999999999998</v>
      </c>
      <c r="P8365" s="4">
        <f t="shared" si="784"/>
        <v>4.8125999999999995E-2</v>
      </c>
      <c r="Q8365" s="6">
        <f t="shared" si="785"/>
        <v>5.6204232088373844E-9</v>
      </c>
    </row>
    <row r="8366" spans="1:17" x14ac:dyDescent="0.3">
      <c r="A8366">
        <v>12</v>
      </c>
      <c r="B8366">
        <v>15</v>
      </c>
      <c r="C8366">
        <v>12</v>
      </c>
      <c r="D8366" s="2">
        <v>4.6092199999999998E-8</v>
      </c>
      <c r="E8366">
        <f t="shared" si="780"/>
        <v>5.7990973328097518E-8</v>
      </c>
      <c r="F8366">
        <v>89.3172</v>
      </c>
      <c r="G8366" s="4">
        <f t="shared" si="782"/>
        <v>8.9317199999999999E-2</v>
      </c>
      <c r="H8366" s="6">
        <f t="shared" si="783"/>
        <v>5.1795913629403518E-9</v>
      </c>
      <c r="J8366">
        <v>12</v>
      </c>
      <c r="K8366">
        <v>15</v>
      </c>
      <c r="L8366">
        <v>12</v>
      </c>
      <c r="M8366" s="2">
        <v>4.6780099999999998E-8</v>
      </c>
      <c r="N8366">
        <f t="shared" si="781"/>
        <v>5.8408775853290941E-8</v>
      </c>
      <c r="O8366">
        <v>89.3172</v>
      </c>
      <c r="P8366" s="4">
        <f t="shared" si="784"/>
        <v>8.9317199999999999E-2</v>
      </c>
      <c r="Q8366" s="6">
        <f t="shared" si="785"/>
        <v>5.2169083146435579E-9</v>
      </c>
    </row>
    <row r="8367" spans="1:17" x14ac:dyDescent="0.3">
      <c r="A8367">
        <v>12</v>
      </c>
      <c r="B8367">
        <v>15</v>
      </c>
      <c r="C8367">
        <v>13</v>
      </c>
      <c r="D8367" s="2">
        <v>1.89025E-8</v>
      </c>
      <c r="E8367">
        <f t="shared" si="780"/>
        <v>2.3782209860548279E-8</v>
      </c>
      <c r="F8367">
        <v>162.0864</v>
      </c>
      <c r="G8367" s="4">
        <f t="shared" si="782"/>
        <v>0.16208639999999999</v>
      </c>
      <c r="H8367" s="6">
        <f t="shared" si="783"/>
        <v>3.8547727803407722E-9</v>
      </c>
      <c r="J8367">
        <v>12</v>
      </c>
      <c r="K8367">
        <v>15</v>
      </c>
      <c r="L8367">
        <v>13</v>
      </c>
      <c r="M8367" s="2">
        <v>1.89025E-8</v>
      </c>
      <c r="N8367">
        <f t="shared" si="781"/>
        <v>2.3601315208108407E-8</v>
      </c>
      <c r="O8367">
        <v>162.0864</v>
      </c>
      <c r="P8367" s="4">
        <f t="shared" si="784"/>
        <v>0.16208639999999999</v>
      </c>
      <c r="Q8367" s="6">
        <f t="shared" si="785"/>
        <v>3.8254522173475422E-9</v>
      </c>
    </row>
    <row r="8368" spans="1:17" x14ac:dyDescent="0.3">
      <c r="A8368">
        <v>12</v>
      </c>
      <c r="B8368">
        <v>15</v>
      </c>
      <c r="C8368">
        <v>14</v>
      </c>
      <c r="D8368" s="2">
        <v>5.92303E-9</v>
      </c>
      <c r="E8368">
        <f t="shared" si="780"/>
        <v>7.4520694336898968E-9</v>
      </c>
      <c r="F8368">
        <v>95.263199999999998</v>
      </c>
      <c r="G8368" s="4">
        <f t="shared" si="782"/>
        <v>9.5263199999999992E-2</v>
      </c>
      <c r="H8368" s="6">
        <f t="shared" si="783"/>
        <v>7.0990798087548732E-10</v>
      </c>
      <c r="J8368">
        <v>12</v>
      </c>
      <c r="K8368">
        <v>15</v>
      </c>
      <c r="L8368">
        <v>14</v>
      </c>
      <c r="M8368" s="2">
        <v>5.92303E-9</v>
      </c>
      <c r="N8368">
        <f t="shared" si="781"/>
        <v>7.3953867486883921E-9</v>
      </c>
      <c r="O8368">
        <v>95.263199999999998</v>
      </c>
      <c r="P8368" s="4">
        <f t="shared" si="784"/>
        <v>9.5263199999999992E-2</v>
      </c>
      <c r="Q8368" s="6">
        <f t="shared" si="785"/>
        <v>7.0450820691765193E-10</v>
      </c>
    </row>
    <row r="8369" spans="1:17" x14ac:dyDescent="0.3">
      <c r="A8369">
        <v>12</v>
      </c>
      <c r="B8369">
        <v>15</v>
      </c>
      <c r="C8369">
        <v>15</v>
      </c>
      <c r="D8369" s="2">
        <v>3.7764999999999999E-9</v>
      </c>
      <c r="E8369">
        <f t="shared" si="780"/>
        <v>4.7514093658701537E-9</v>
      </c>
      <c r="F8369">
        <v>126.81479999999999</v>
      </c>
      <c r="G8369" s="4">
        <f t="shared" si="782"/>
        <v>0.12681479999999998</v>
      </c>
      <c r="H8369" s="6">
        <f t="shared" si="783"/>
        <v>6.0254902845095021E-10</v>
      </c>
      <c r="J8369">
        <v>12</v>
      </c>
      <c r="K8369">
        <v>15</v>
      </c>
      <c r="L8369">
        <v>15</v>
      </c>
      <c r="M8369" s="2">
        <v>3.7764999999999999E-9</v>
      </c>
      <c r="N8369">
        <f t="shared" si="781"/>
        <v>4.7152687149012774E-9</v>
      </c>
      <c r="O8369">
        <v>126.81479999999999</v>
      </c>
      <c r="P8369" s="4">
        <f t="shared" si="784"/>
        <v>0.12681479999999998</v>
      </c>
      <c r="Q8369" s="6">
        <f t="shared" si="785"/>
        <v>5.9796585902646241E-10</v>
      </c>
    </row>
    <row r="8370" spans="1:17" x14ac:dyDescent="0.3">
      <c r="A8370">
        <v>12</v>
      </c>
      <c r="B8370">
        <v>15</v>
      </c>
      <c r="C8370">
        <v>16</v>
      </c>
      <c r="D8370" s="2">
        <v>5.3332200000000003E-9</v>
      </c>
      <c r="E8370">
        <f t="shared" si="780"/>
        <v>6.7099990621596773E-9</v>
      </c>
      <c r="F8370">
        <v>206.7312</v>
      </c>
      <c r="G8370" s="4">
        <f t="shared" si="782"/>
        <v>0.2067312</v>
      </c>
      <c r="H8370" s="6">
        <f t="shared" si="783"/>
        <v>1.3871661581191447E-9</v>
      </c>
      <c r="J8370">
        <v>12</v>
      </c>
      <c r="K8370">
        <v>15</v>
      </c>
      <c r="L8370">
        <v>16</v>
      </c>
      <c r="M8370" s="2">
        <v>5.3332200000000003E-9</v>
      </c>
      <c r="N8370">
        <f t="shared" si="781"/>
        <v>6.6589607879480448E-9</v>
      </c>
      <c r="O8370">
        <v>206.7312</v>
      </c>
      <c r="P8370" s="4">
        <f t="shared" si="784"/>
        <v>0.2067312</v>
      </c>
      <c r="Q8370" s="6">
        <f t="shared" si="785"/>
        <v>1.3766149544454448E-9</v>
      </c>
    </row>
    <row r="8371" spans="1:17" x14ac:dyDescent="0.3">
      <c r="A8371">
        <v>12</v>
      </c>
      <c r="B8371">
        <v>15</v>
      </c>
      <c r="C8371">
        <v>17</v>
      </c>
      <c r="D8371" s="2">
        <v>4.4990799999999998E-8</v>
      </c>
      <c r="E8371">
        <f t="shared" si="780"/>
        <v>5.6605245200050546E-8</v>
      </c>
      <c r="F8371">
        <v>0</v>
      </c>
      <c r="G8371" s="4">
        <f t="shared" si="782"/>
        <v>0</v>
      </c>
      <c r="H8371" s="6">
        <f t="shared" si="783"/>
        <v>0</v>
      </c>
      <c r="J8371">
        <v>12</v>
      </c>
      <c r="K8371">
        <v>15</v>
      </c>
      <c r="L8371">
        <v>17</v>
      </c>
      <c r="M8371" s="2">
        <v>4.4990799999999998E-8</v>
      </c>
      <c r="N8371">
        <f t="shared" si="781"/>
        <v>5.6174688653086296E-8</v>
      </c>
      <c r="O8371">
        <v>0</v>
      </c>
      <c r="P8371" s="4">
        <f t="shared" si="784"/>
        <v>0</v>
      </c>
      <c r="Q8371" s="6">
        <f t="shared" si="785"/>
        <v>0</v>
      </c>
    </row>
    <row r="8372" spans="1:17" x14ac:dyDescent="0.3">
      <c r="A8372">
        <v>12</v>
      </c>
      <c r="B8372">
        <v>15</v>
      </c>
      <c r="C8372">
        <v>18</v>
      </c>
      <c r="D8372" s="2">
        <v>2.2319500000000001E-7</v>
      </c>
      <c r="E8372">
        <f t="shared" si="780"/>
        <v>2.8081313740643159E-7</v>
      </c>
      <c r="F8372">
        <v>0</v>
      </c>
      <c r="G8372" s="4">
        <f t="shared" si="782"/>
        <v>0</v>
      </c>
      <c r="H8372" s="6">
        <f t="shared" si="783"/>
        <v>0</v>
      </c>
      <c r="J8372">
        <v>12</v>
      </c>
      <c r="K8372">
        <v>15</v>
      </c>
      <c r="L8372">
        <v>18</v>
      </c>
      <c r="M8372" s="2">
        <v>2.2319500000000001E-7</v>
      </c>
      <c r="N8372">
        <f t="shared" si="781"/>
        <v>2.7867718809013391E-7</v>
      </c>
      <c r="O8372">
        <v>0</v>
      </c>
      <c r="P8372" s="4">
        <f t="shared" si="784"/>
        <v>0</v>
      </c>
      <c r="Q8372" s="6">
        <f t="shared" si="785"/>
        <v>0</v>
      </c>
    </row>
    <row r="8373" spans="1:17" x14ac:dyDescent="0.3">
      <c r="A8373">
        <v>12</v>
      </c>
      <c r="B8373">
        <v>15</v>
      </c>
      <c r="C8373">
        <v>19</v>
      </c>
      <c r="D8373" s="2">
        <v>3.0280500000000002E-7</v>
      </c>
      <c r="E8373">
        <f t="shared" si="780"/>
        <v>3.8097458308812711E-7</v>
      </c>
      <c r="F8373">
        <v>0</v>
      </c>
      <c r="G8373" s="4">
        <f t="shared" si="782"/>
        <v>0</v>
      </c>
      <c r="H8373" s="6">
        <f t="shared" si="783"/>
        <v>0</v>
      </c>
      <c r="J8373">
        <v>12</v>
      </c>
      <c r="K8373">
        <v>15</v>
      </c>
      <c r="L8373">
        <v>19</v>
      </c>
      <c r="M8373" s="2">
        <v>3.0280500000000002E-7</v>
      </c>
      <c r="N8373">
        <f t="shared" si="781"/>
        <v>3.7807677564297139E-7</v>
      </c>
      <c r="O8373">
        <v>0</v>
      </c>
      <c r="P8373" s="4">
        <f t="shared" si="784"/>
        <v>0</v>
      </c>
      <c r="Q8373" s="6">
        <f t="shared" si="785"/>
        <v>0</v>
      </c>
    </row>
    <row r="8374" spans="1:17" x14ac:dyDescent="0.3">
      <c r="A8374">
        <v>12</v>
      </c>
      <c r="B8374">
        <v>15</v>
      </c>
      <c r="C8374">
        <v>20</v>
      </c>
      <c r="D8374" s="2">
        <v>3.7169200000000002E-7</v>
      </c>
      <c r="E8374">
        <f t="shared" si="780"/>
        <v>4.6764486959327665E-7</v>
      </c>
      <c r="F8374">
        <v>0</v>
      </c>
      <c r="G8374" s="4">
        <f t="shared" si="782"/>
        <v>0</v>
      </c>
      <c r="H8374" s="6">
        <f t="shared" si="783"/>
        <v>0</v>
      </c>
      <c r="J8374">
        <v>12</v>
      </c>
      <c r="K8374">
        <v>15</v>
      </c>
      <c r="L8374">
        <v>20</v>
      </c>
      <c r="M8374" s="2">
        <v>3.7169200000000002E-7</v>
      </c>
      <c r="N8374">
        <f t="shared" si="781"/>
        <v>4.6408782184008622E-7</v>
      </c>
      <c r="O8374">
        <v>0</v>
      </c>
      <c r="P8374" s="4">
        <f t="shared" si="784"/>
        <v>0</v>
      </c>
      <c r="Q8374" s="6">
        <f t="shared" si="785"/>
        <v>0</v>
      </c>
    </row>
    <row r="8375" spans="1:17" x14ac:dyDescent="0.3">
      <c r="A8375">
        <v>12</v>
      </c>
      <c r="B8375">
        <v>15</v>
      </c>
      <c r="C8375">
        <v>21</v>
      </c>
      <c r="D8375" s="2">
        <v>2.37945E-7</v>
      </c>
      <c r="E8375">
        <f t="shared" si="780"/>
        <v>2.9937087291459653E-7</v>
      </c>
      <c r="F8375">
        <v>0</v>
      </c>
      <c r="G8375" s="4">
        <f t="shared" si="782"/>
        <v>0</v>
      </c>
      <c r="H8375" s="6">
        <f t="shared" si="783"/>
        <v>0</v>
      </c>
      <c r="J8375">
        <v>12</v>
      </c>
      <c r="K8375">
        <v>15</v>
      </c>
      <c r="L8375">
        <v>21</v>
      </c>
      <c r="M8375" s="2">
        <v>2.37945E-7</v>
      </c>
      <c r="N8375">
        <f t="shared" si="781"/>
        <v>2.9709376787162308E-7</v>
      </c>
      <c r="O8375">
        <v>0</v>
      </c>
      <c r="P8375" s="4">
        <f t="shared" si="784"/>
        <v>0</v>
      </c>
      <c r="Q8375" s="6">
        <f t="shared" si="785"/>
        <v>0</v>
      </c>
    </row>
    <row r="8376" spans="1:17" x14ac:dyDescent="0.3">
      <c r="A8376">
        <v>12</v>
      </c>
      <c r="B8376">
        <v>15</v>
      </c>
      <c r="C8376">
        <v>22</v>
      </c>
      <c r="D8376" s="2">
        <v>7.2321700000000001E-8</v>
      </c>
      <c r="E8376">
        <f t="shared" si="780"/>
        <v>9.0991659667854224E-8</v>
      </c>
      <c r="F8376">
        <v>0</v>
      </c>
      <c r="G8376" s="4">
        <f t="shared" si="782"/>
        <v>0</v>
      </c>
      <c r="H8376" s="6">
        <f t="shared" si="783"/>
        <v>0</v>
      </c>
      <c r="J8376">
        <v>12</v>
      </c>
      <c r="K8376">
        <v>15</v>
      </c>
      <c r="L8376">
        <v>22</v>
      </c>
      <c r="M8376" s="2">
        <v>7.2321700000000001E-8</v>
      </c>
      <c r="N8376">
        <f t="shared" si="781"/>
        <v>9.0299549693757637E-8</v>
      </c>
      <c r="O8376">
        <v>0</v>
      </c>
      <c r="P8376" s="4">
        <f t="shared" si="784"/>
        <v>0</v>
      </c>
      <c r="Q8376" s="6">
        <f t="shared" si="785"/>
        <v>0</v>
      </c>
    </row>
    <row r="8377" spans="1:17" x14ac:dyDescent="0.3">
      <c r="A8377">
        <v>12</v>
      </c>
      <c r="B8377">
        <v>15</v>
      </c>
      <c r="C8377">
        <v>23</v>
      </c>
      <c r="D8377" s="2">
        <v>7.1038100000000001E-9</v>
      </c>
      <c r="E8377">
        <f t="shared" si="780"/>
        <v>8.9376696325597919E-9</v>
      </c>
      <c r="F8377">
        <v>0</v>
      </c>
      <c r="G8377" s="4">
        <f t="shared" si="782"/>
        <v>0</v>
      </c>
      <c r="H8377" s="6">
        <f t="shared" si="783"/>
        <v>0</v>
      </c>
      <c r="J8377">
        <v>12</v>
      </c>
      <c r="K8377">
        <v>15</v>
      </c>
      <c r="L8377">
        <v>23</v>
      </c>
      <c r="M8377" s="2">
        <v>7.1038100000000001E-9</v>
      </c>
      <c r="N8377">
        <f t="shared" si="781"/>
        <v>8.8696870249180042E-9</v>
      </c>
      <c r="O8377">
        <v>0</v>
      </c>
      <c r="P8377" s="4">
        <f t="shared" si="784"/>
        <v>0</v>
      </c>
      <c r="Q8377" s="6">
        <f t="shared" si="785"/>
        <v>0</v>
      </c>
    </row>
    <row r="8378" spans="1:17" x14ac:dyDescent="0.3">
      <c r="A8378">
        <v>12</v>
      </c>
      <c r="B8378">
        <v>16</v>
      </c>
      <c r="C8378">
        <v>0</v>
      </c>
      <c r="D8378" s="2">
        <v>1.95664E-9</v>
      </c>
      <c r="E8378">
        <f t="shared" si="780"/>
        <v>2.461749668114968E-9</v>
      </c>
      <c r="F8378">
        <v>0</v>
      </c>
      <c r="G8378" s="4">
        <f t="shared" si="782"/>
        <v>0</v>
      </c>
      <c r="H8378" s="6">
        <f t="shared" si="783"/>
        <v>0</v>
      </c>
      <c r="J8378">
        <v>12</v>
      </c>
      <c r="K8378">
        <v>16</v>
      </c>
      <c r="L8378">
        <v>0</v>
      </c>
      <c r="M8378" s="2">
        <v>1.95664E-9</v>
      </c>
      <c r="N8378">
        <f t="shared" si="781"/>
        <v>2.4430248585527435E-9</v>
      </c>
      <c r="O8378">
        <v>0</v>
      </c>
      <c r="P8378" s="4">
        <f t="shared" si="784"/>
        <v>0</v>
      </c>
      <c r="Q8378" s="6">
        <f t="shared" si="785"/>
        <v>0</v>
      </c>
    </row>
    <row r="8379" spans="1:17" x14ac:dyDescent="0.3">
      <c r="A8379">
        <v>12</v>
      </c>
      <c r="B8379">
        <v>16</v>
      </c>
      <c r="C8379">
        <v>1</v>
      </c>
      <c r="D8379" s="2">
        <v>1.0511599999999999E-9</v>
      </c>
      <c r="E8379">
        <f t="shared" si="780"/>
        <v>1.3225185936788217E-9</v>
      </c>
      <c r="F8379">
        <v>0</v>
      </c>
      <c r="G8379" s="4">
        <f t="shared" si="782"/>
        <v>0</v>
      </c>
      <c r="H8379" s="6">
        <f t="shared" si="783"/>
        <v>0</v>
      </c>
      <c r="J8379">
        <v>12</v>
      </c>
      <c r="K8379">
        <v>16</v>
      </c>
      <c r="L8379">
        <v>1</v>
      </c>
      <c r="M8379" s="2">
        <v>1.0511599999999999E-9</v>
      </c>
      <c r="N8379">
        <f t="shared" si="781"/>
        <v>1.3124591188549257E-9</v>
      </c>
      <c r="O8379">
        <v>0</v>
      </c>
      <c r="P8379" s="4">
        <f t="shared" si="784"/>
        <v>0</v>
      </c>
      <c r="Q8379" s="6">
        <f t="shared" si="785"/>
        <v>0</v>
      </c>
    </row>
    <row r="8380" spans="1:17" x14ac:dyDescent="0.3">
      <c r="A8380">
        <v>12</v>
      </c>
      <c r="B8380">
        <v>16</v>
      </c>
      <c r="C8380">
        <v>2</v>
      </c>
      <c r="D8380" s="2">
        <v>7.70431E-10</v>
      </c>
      <c r="E8380">
        <f t="shared" si="780"/>
        <v>9.6931896442650819E-10</v>
      </c>
      <c r="F8380">
        <v>0</v>
      </c>
      <c r="G8380" s="4">
        <f t="shared" si="782"/>
        <v>0</v>
      </c>
      <c r="H8380" s="6">
        <f t="shared" si="783"/>
        <v>0</v>
      </c>
      <c r="J8380">
        <v>12</v>
      </c>
      <c r="K8380">
        <v>16</v>
      </c>
      <c r="L8380">
        <v>2</v>
      </c>
      <c r="M8380" s="2">
        <v>7.70431E-10</v>
      </c>
      <c r="N8380">
        <f t="shared" si="781"/>
        <v>9.6194603238186313E-10</v>
      </c>
      <c r="O8380">
        <v>0</v>
      </c>
      <c r="P8380" s="4">
        <f t="shared" si="784"/>
        <v>0</v>
      </c>
      <c r="Q8380" s="6">
        <f t="shared" si="785"/>
        <v>0</v>
      </c>
    </row>
    <row r="8381" spans="1:17" x14ac:dyDescent="0.3">
      <c r="A8381">
        <v>12</v>
      </c>
      <c r="B8381">
        <v>16</v>
      </c>
      <c r="C8381">
        <v>3</v>
      </c>
      <c r="D8381" s="2">
        <v>6.5595999999999998E-10</v>
      </c>
      <c r="E8381">
        <f t="shared" si="780"/>
        <v>8.2529709721598989E-10</v>
      </c>
      <c r="F8381">
        <v>0</v>
      </c>
      <c r="G8381" s="4">
        <f t="shared" si="782"/>
        <v>0</v>
      </c>
      <c r="H8381" s="6">
        <f t="shared" si="783"/>
        <v>0</v>
      </c>
      <c r="J8381">
        <v>12</v>
      </c>
      <c r="K8381">
        <v>16</v>
      </c>
      <c r="L8381">
        <v>3</v>
      </c>
      <c r="M8381" s="2">
        <v>6.5595999999999998E-10</v>
      </c>
      <c r="N8381">
        <f t="shared" si="781"/>
        <v>8.1901963887902601E-10</v>
      </c>
      <c r="O8381">
        <v>0</v>
      </c>
      <c r="P8381" s="4">
        <f t="shared" si="784"/>
        <v>0</v>
      </c>
      <c r="Q8381" s="6">
        <f t="shared" si="785"/>
        <v>0</v>
      </c>
    </row>
    <row r="8382" spans="1:17" x14ac:dyDescent="0.3">
      <c r="A8382">
        <v>12</v>
      </c>
      <c r="B8382">
        <v>16</v>
      </c>
      <c r="C8382">
        <v>4</v>
      </c>
      <c r="D8382" s="2">
        <v>1.63849E-9</v>
      </c>
      <c r="E8382">
        <f t="shared" si="780"/>
        <v>2.06146874934055E-9</v>
      </c>
      <c r="F8382">
        <v>0</v>
      </c>
      <c r="G8382" s="4">
        <f t="shared" si="782"/>
        <v>0</v>
      </c>
      <c r="H8382" s="6">
        <f t="shared" si="783"/>
        <v>0</v>
      </c>
      <c r="J8382">
        <v>12</v>
      </c>
      <c r="K8382">
        <v>16</v>
      </c>
      <c r="L8382">
        <v>4</v>
      </c>
      <c r="M8382" s="2">
        <v>1.63849E-9</v>
      </c>
      <c r="N8382">
        <f t="shared" si="781"/>
        <v>2.0457885970286227E-9</v>
      </c>
      <c r="O8382">
        <v>0</v>
      </c>
      <c r="P8382" s="4">
        <f t="shared" si="784"/>
        <v>0</v>
      </c>
      <c r="Q8382" s="6">
        <f t="shared" si="785"/>
        <v>0</v>
      </c>
    </row>
    <row r="8383" spans="1:17" x14ac:dyDescent="0.3">
      <c r="A8383">
        <v>12</v>
      </c>
      <c r="B8383">
        <v>16</v>
      </c>
      <c r="C8383">
        <v>5</v>
      </c>
      <c r="D8383" s="2">
        <v>7.2717400000000004E-9</v>
      </c>
      <c r="E8383">
        <f t="shared" si="780"/>
        <v>9.1489510240097005E-9</v>
      </c>
      <c r="F8383">
        <v>0</v>
      </c>
      <c r="G8383" s="4">
        <f t="shared" si="782"/>
        <v>0</v>
      </c>
      <c r="H8383" s="6">
        <f t="shared" si="783"/>
        <v>0</v>
      </c>
      <c r="J8383">
        <v>12</v>
      </c>
      <c r="K8383">
        <v>16</v>
      </c>
      <c r="L8383">
        <v>5</v>
      </c>
      <c r="M8383" s="2">
        <v>7.2717400000000004E-9</v>
      </c>
      <c r="N8383">
        <f t="shared" si="781"/>
        <v>9.0793613464573591E-9</v>
      </c>
      <c r="O8383">
        <v>0</v>
      </c>
      <c r="P8383" s="4">
        <f t="shared" si="784"/>
        <v>0</v>
      </c>
      <c r="Q8383" s="6">
        <f t="shared" si="785"/>
        <v>0</v>
      </c>
    </row>
    <row r="8384" spans="1:17" x14ac:dyDescent="0.3">
      <c r="A8384">
        <v>12</v>
      </c>
      <c r="B8384">
        <v>16</v>
      </c>
      <c r="C8384">
        <v>6</v>
      </c>
      <c r="D8384" s="2">
        <v>2.2474699999999999E-7</v>
      </c>
      <c r="E8384">
        <f t="shared" si="780"/>
        <v>2.827657886273585E-7</v>
      </c>
      <c r="F8384">
        <v>0</v>
      </c>
      <c r="G8384" s="4">
        <f t="shared" si="782"/>
        <v>0</v>
      </c>
      <c r="H8384" s="6">
        <f t="shared" si="783"/>
        <v>0</v>
      </c>
      <c r="J8384">
        <v>12</v>
      </c>
      <c r="K8384">
        <v>16</v>
      </c>
      <c r="L8384">
        <v>6</v>
      </c>
      <c r="M8384" s="2">
        <v>2.2474699999999999E-7</v>
      </c>
      <c r="N8384">
        <f t="shared" si="781"/>
        <v>2.8061498685765056E-7</v>
      </c>
      <c r="O8384">
        <v>0</v>
      </c>
      <c r="P8384" s="4">
        <f t="shared" si="784"/>
        <v>0</v>
      </c>
      <c r="Q8384" s="6">
        <f t="shared" si="785"/>
        <v>0</v>
      </c>
    </row>
    <row r="8385" spans="1:17" x14ac:dyDescent="0.3">
      <c r="A8385">
        <v>12</v>
      </c>
      <c r="B8385">
        <v>16</v>
      </c>
      <c r="C8385">
        <v>7</v>
      </c>
      <c r="D8385" s="2">
        <v>1.17879E-6</v>
      </c>
      <c r="E8385">
        <f t="shared" si="780"/>
        <v>1.4830964772657429E-6</v>
      </c>
      <c r="F8385">
        <v>0</v>
      </c>
      <c r="G8385" s="4">
        <f t="shared" si="782"/>
        <v>0</v>
      </c>
      <c r="H8385" s="6">
        <f t="shared" si="783"/>
        <v>0</v>
      </c>
      <c r="J8385">
        <v>12</v>
      </c>
      <c r="K8385">
        <v>16</v>
      </c>
      <c r="L8385">
        <v>7</v>
      </c>
      <c r="M8385" s="2">
        <v>1.17879E-6</v>
      </c>
      <c r="N8385">
        <f t="shared" si="781"/>
        <v>1.4718155986862113E-6</v>
      </c>
      <c r="O8385">
        <v>0</v>
      </c>
      <c r="P8385" s="4">
        <f t="shared" si="784"/>
        <v>0</v>
      </c>
      <c r="Q8385" s="6">
        <f t="shared" si="785"/>
        <v>0</v>
      </c>
    </row>
    <row r="8386" spans="1:17" x14ac:dyDescent="0.3">
      <c r="A8386">
        <v>12</v>
      </c>
      <c r="B8386">
        <v>16</v>
      </c>
      <c r="C8386">
        <v>8</v>
      </c>
      <c r="D8386" s="2">
        <v>7.5655900000000002E-7</v>
      </c>
      <c r="E8386">
        <f t="shared" ref="E8386:E8449" si="786">D8386/$D$8762</f>
        <v>9.5186588598791408E-7</v>
      </c>
      <c r="F8386">
        <v>12.54</v>
      </c>
      <c r="G8386" s="4">
        <f t="shared" si="782"/>
        <v>1.2539999999999999E-2</v>
      </c>
      <c r="H8386" s="6">
        <f t="shared" si="783"/>
        <v>1.1936398210288442E-8</v>
      </c>
      <c r="J8386">
        <v>12</v>
      </c>
      <c r="K8386">
        <v>16</v>
      </c>
      <c r="L8386">
        <v>8</v>
      </c>
      <c r="M8386" s="2">
        <v>7.5655900000000002E-7</v>
      </c>
      <c r="N8386">
        <f t="shared" ref="N8386:N8449" si="787">M8386/$M$8762</f>
        <v>9.4462570731550262E-7</v>
      </c>
      <c r="O8386">
        <v>12.54</v>
      </c>
      <c r="P8386" s="4">
        <f t="shared" si="784"/>
        <v>1.2539999999999999E-2</v>
      </c>
      <c r="Q8386" s="6">
        <f t="shared" si="785"/>
        <v>1.1845606369736402E-8</v>
      </c>
    </row>
    <row r="8387" spans="1:17" x14ac:dyDescent="0.3">
      <c r="A8387">
        <v>12</v>
      </c>
      <c r="B8387">
        <v>16</v>
      </c>
      <c r="C8387">
        <v>9</v>
      </c>
      <c r="D8387" s="2">
        <v>2.5025600000000001E-7</v>
      </c>
      <c r="E8387">
        <f t="shared" si="786"/>
        <v>3.1485997676822486E-7</v>
      </c>
      <c r="F8387">
        <v>114.5676</v>
      </c>
      <c r="G8387" s="4">
        <f t="shared" ref="G8387:G8450" si="788">F8387/1000</f>
        <v>0.11456760000000001</v>
      </c>
      <c r="H8387" s="6">
        <f t="shared" ref="H8387:H8450" si="789">E8387*G8387</f>
        <v>3.6072751874391282E-8</v>
      </c>
      <c r="J8387">
        <v>12</v>
      </c>
      <c r="K8387">
        <v>16</v>
      </c>
      <c r="L8387">
        <v>9</v>
      </c>
      <c r="M8387" s="2">
        <v>2.5025600000000001E-7</v>
      </c>
      <c r="N8387">
        <f t="shared" si="787"/>
        <v>3.1246505693534598E-7</v>
      </c>
      <c r="O8387">
        <v>114.5676</v>
      </c>
      <c r="P8387" s="4">
        <f t="shared" ref="P8387:P8450" si="790">O8387/1000</f>
        <v>0.11456760000000001</v>
      </c>
      <c r="Q8387" s="6">
        <f t="shared" ref="Q8387:Q8450" si="791">N8387*P8387</f>
        <v>3.5798371656945946E-8</v>
      </c>
    </row>
    <row r="8388" spans="1:17" x14ac:dyDescent="0.3">
      <c r="A8388">
        <v>12</v>
      </c>
      <c r="B8388">
        <v>16</v>
      </c>
      <c r="C8388">
        <v>10</v>
      </c>
      <c r="D8388" s="2">
        <v>8.8710299999999995E-8</v>
      </c>
      <c r="E8388">
        <f t="shared" si="786"/>
        <v>1.1161100232203126E-7</v>
      </c>
      <c r="F8388">
        <v>315.3768</v>
      </c>
      <c r="G8388" s="4">
        <f t="shared" si="788"/>
        <v>0.31537680000000001</v>
      </c>
      <c r="H8388" s="6">
        <f t="shared" si="789"/>
        <v>3.5199520757114792E-8</v>
      </c>
      <c r="J8388">
        <v>12</v>
      </c>
      <c r="K8388">
        <v>16</v>
      </c>
      <c r="L8388">
        <v>10</v>
      </c>
      <c r="M8388" s="2">
        <v>8.8710299999999995E-8</v>
      </c>
      <c r="N8388">
        <f t="shared" si="787"/>
        <v>1.1076205541626023E-7</v>
      </c>
      <c r="O8388">
        <v>315.3768</v>
      </c>
      <c r="P8388" s="4">
        <f t="shared" si="790"/>
        <v>0.31537680000000001</v>
      </c>
      <c r="Q8388" s="6">
        <f t="shared" si="791"/>
        <v>3.4931782598602824E-8</v>
      </c>
    </row>
    <row r="8389" spans="1:17" x14ac:dyDescent="0.3">
      <c r="A8389">
        <v>12</v>
      </c>
      <c r="B8389">
        <v>16</v>
      </c>
      <c r="C8389">
        <v>11</v>
      </c>
      <c r="D8389" s="2">
        <v>2.8250600000000001E-8</v>
      </c>
      <c r="E8389">
        <f t="shared" si="786"/>
        <v>3.5543536457421252E-8</v>
      </c>
      <c r="F8389">
        <v>226.63800000000001</v>
      </c>
      <c r="G8389" s="4">
        <f t="shared" si="788"/>
        <v>0.22663800000000001</v>
      </c>
      <c r="H8389" s="6">
        <f t="shared" si="789"/>
        <v>8.0555160156370379E-9</v>
      </c>
      <c r="J8389">
        <v>12</v>
      </c>
      <c r="K8389">
        <v>16</v>
      </c>
      <c r="L8389">
        <v>11</v>
      </c>
      <c r="M8389" s="2">
        <v>2.8250600000000001E-8</v>
      </c>
      <c r="N8389">
        <f t="shared" si="787"/>
        <v>3.5273181611860194E-8</v>
      </c>
      <c r="O8389">
        <v>226.63800000000001</v>
      </c>
      <c r="P8389" s="4">
        <f t="shared" si="790"/>
        <v>0.22663800000000001</v>
      </c>
      <c r="Q8389" s="6">
        <f t="shared" si="791"/>
        <v>7.9942433341487703E-9</v>
      </c>
    </row>
    <row r="8390" spans="1:17" x14ac:dyDescent="0.3">
      <c r="A8390">
        <v>12</v>
      </c>
      <c r="B8390">
        <v>16</v>
      </c>
      <c r="C8390">
        <v>12</v>
      </c>
      <c r="D8390" s="2">
        <v>1.27262E-8</v>
      </c>
      <c r="E8390">
        <f t="shared" si="786"/>
        <v>1.6011488381288692E-8</v>
      </c>
      <c r="F8390">
        <v>216.1464</v>
      </c>
      <c r="G8390" s="4">
        <f t="shared" si="788"/>
        <v>0.21614639999999999</v>
      </c>
      <c r="H8390" s="6">
        <f t="shared" si="789"/>
        <v>3.4608255722573778E-9</v>
      </c>
      <c r="J8390">
        <v>12</v>
      </c>
      <c r="K8390">
        <v>16</v>
      </c>
      <c r="L8390">
        <v>12</v>
      </c>
      <c r="M8390" s="2">
        <v>1.27262E-8</v>
      </c>
      <c r="N8390">
        <f t="shared" si="787"/>
        <v>1.5889700177300843E-8</v>
      </c>
      <c r="O8390">
        <v>216.1464</v>
      </c>
      <c r="P8390" s="4">
        <f t="shared" si="790"/>
        <v>0.21614639999999999</v>
      </c>
      <c r="Q8390" s="6">
        <f t="shared" si="791"/>
        <v>3.4345014904029386E-9</v>
      </c>
    </row>
    <row r="8391" spans="1:17" x14ac:dyDescent="0.3">
      <c r="A8391">
        <v>12</v>
      </c>
      <c r="B8391">
        <v>16</v>
      </c>
      <c r="C8391">
        <v>13</v>
      </c>
      <c r="D8391" s="2">
        <v>5.8757299999999999E-9</v>
      </c>
      <c r="E8391">
        <f t="shared" si="786"/>
        <v>7.3925588649077819E-9</v>
      </c>
      <c r="F8391">
        <v>318.77760000000001</v>
      </c>
      <c r="G8391" s="4">
        <f t="shared" si="788"/>
        <v>0.31877759999999999</v>
      </c>
      <c r="H8391" s="6">
        <f t="shared" si="789"/>
        <v>2.3565821728140268E-9</v>
      </c>
      <c r="J8391">
        <v>12</v>
      </c>
      <c r="K8391">
        <v>16</v>
      </c>
      <c r="L8391">
        <v>13</v>
      </c>
      <c r="M8391" s="2">
        <v>5.8757299999999999E-9</v>
      </c>
      <c r="N8391">
        <f t="shared" si="787"/>
        <v>7.3363288352196168E-9</v>
      </c>
      <c r="O8391">
        <v>318.77760000000001</v>
      </c>
      <c r="P8391" s="4">
        <f t="shared" si="790"/>
        <v>0.31877759999999999</v>
      </c>
      <c r="Q8391" s="6">
        <f t="shared" si="791"/>
        <v>2.3386572989021049E-9</v>
      </c>
    </row>
    <row r="8392" spans="1:17" x14ac:dyDescent="0.3">
      <c r="A8392">
        <v>12</v>
      </c>
      <c r="B8392">
        <v>16</v>
      </c>
      <c r="C8392">
        <v>14</v>
      </c>
      <c r="D8392" s="2">
        <v>3.4294899999999999E-9</v>
      </c>
      <c r="E8392">
        <f t="shared" si="786"/>
        <v>4.3148181930777259E-9</v>
      </c>
      <c r="F8392">
        <v>588.01679999999999</v>
      </c>
      <c r="G8392" s="4">
        <f t="shared" si="788"/>
        <v>0.58801680000000001</v>
      </c>
      <c r="H8392" s="6">
        <f t="shared" si="789"/>
        <v>2.5371855864753466E-9</v>
      </c>
      <c r="J8392">
        <v>12</v>
      </c>
      <c r="K8392">
        <v>16</v>
      </c>
      <c r="L8392">
        <v>14</v>
      </c>
      <c r="M8392" s="2">
        <v>3.4294899999999999E-9</v>
      </c>
      <c r="N8392">
        <f t="shared" si="787"/>
        <v>4.2819983860894428E-9</v>
      </c>
      <c r="O8392">
        <v>588.01679999999999</v>
      </c>
      <c r="P8392" s="4">
        <f t="shared" si="790"/>
        <v>0.58801680000000001</v>
      </c>
      <c r="Q8392" s="6">
        <f t="shared" si="791"/>
        <v>2.5178869885934785E-9</v>
      </c>
    </row>
    <row r="8393" spans="1:17" x14ac:dyDescent="0.3">
      <c r="A8393">
        <v>12</v>
      </c>
      <c r="B8393">
        <v>16</v>
      </c>
      <c r="C8393">
        <v>15</v>
      </c>
      <c r="D8393" s="2">
        <v>1.63916E-9</v>
      </c>
      <c r="E8393">
        <f t="shared" si="786"/>
        <v>2.0623117108856669E-9</v>
      </c>
      <c r="F8393">
        <v>408.34319999999997</v>
      </c>
      <c r="G8393" s="4">
        <f t="shared" si="788"/>
        <v>0.40834319999999996</v>
      </c>
      <c r="H8393" s="6">
        <f t="shared" si="789"/>
        <v>8.4213096342052801E-10</v>
      </c>
      <c r="J8393">
        <v>12</v>
      </c>
      <c r="K8393">
        <v>16</v>
      </c>
      <c r="L8393">
        <v>15</v>
      </c>
      <c r="M8393" s="2">
        <v>1.63916E-9</v>
      </c>
      <c r="N8393">
        <f t="shared" si="787"/>
        <v>2.0466251467542906E-9</v>
      </c>
      <c r="O8393">
        <v>408.34319999999997</v>
      </c>
      <c r="P8393" s="4">
        <f t="shared" si="790"/>
        <v>0.40834319999999996</v>
      </c>
      <c r="Q8393" s="6">
        <f t="shared" si="791"/>
        <v>8.3572546162611653E-10</v>
      </c>
    </row>
    <row r="8394" spans="1:17" x14ac:dyDescent="0.3">
      <c r="A8394">
        <v>12</v>
      </c>
      <c r="B8394">
        <v>16</v>
      </c>
      <c r="C8394">
        <v>16</v>
      </c>
      <c r="D8394" s="2">
        <v>3.1623400000000001E-9</v>
      </c>
      <c r="E8394">
        <f t="shared" si="786"/>
        <v>3.9787030038569629E-9</v>
      </c>
      <c r="F8394">
        <v>191.47919999999999</v>
      </c>
      <c r="G8394" s="4">
        <f t="shared" si="788"/>
        <v>0.19147919999999999</v>
      </c>
      <c r="H8394" s="6">
        <f t="shared" si="789"/>
        <v>7.618388682161281E-10</v>
      </c>
      <c r="J8394">
        <v>12</v>
      </c>
      <c r="K8394">
        <v>16</v>
      </c>
      <c r="L8394">
        <v>16</v>
      </c>
      <c r="M8394" s="2">
        <v>3.1623400000000001E-9</v>
      </c>
      <c r="N8394">
        <f t="shared" si="787"/>
        <v>3.9484397902504717E-9</v>
      </c>
      <c r="O8394">
        <v>191.47919999999999</v>
      </c>
      <c r="P8394" s="4">
        <f t="shared" si="790"/>
        <v>0.19147919999999999</v>
      </c>
      <c r="Q8394" s="6">
        <f t="shared" si="791"/>
        <v>7.5604409228532811E-10</v>
      </c>
    </row>
    <row r="8395" spans="1:17" x14ac:dyDescent="0.3">
      <c r="A8395">
        <v>12</v>
      </c>
      <c r="B8395">
        <v>16</v>
      </c>
      <c r="C8395">
        <v>17</v>
      </c>
      <c r="D8395" s="2">
        <v>2.3490200000000001E-8</v>
      </c>
      <c r="E8395">
        <f t="shared" si="786"/>
        <v>2.955423177178951E-8</v>
      </c>
      <c r="F8395">
        <v>0</v>
      </c>
      <c r="G8395" s="4">
        <f t="shared" si="788"/>
        <v>0</v>
      </c>
      <c r="H8395" s="6">
        <f t="shared" si="789"/>
        <v>0</v>
      </c>
      <c r="J8395">
        <v>12</v>
      </c>
      <c r="K8395">
        <v>16</v>
      </c>
      <c r="L8395">
        <v>17</v>
      </c>
      <c r="M8395" s="2">
        <v>2.3490200000000001E-8</v>
      </c>
      <c r="N8395">
        <f t="shared" si="787"/>
        <v>2.9329433381907585E-8</v>
      </c>
      <c r="O8395">
        <v>0</v>
      </c>
      <c r="P8395" s="4">
        <f t="shared" si="790"/>
        <v>0</v>
      </c>
      <c r="Q8395" s="6">
        <f t="shared" si="791"/>
        <v>0</v>
      </c>
    </row>
    <row r="8396" spans="1:17" x14ac:dyDescent="0.3">
      <c r="A8396">
        <v>12</v>
      </c>
      <c r="B8396">
        <v>16</v>
      </c>
      <c r="C8396">
        <v>18</v>
      </c>
      <c r="D8396" s="2">
        <v>6.8137100000000002E-8</v>
      </c>
      <c r="E8396">
        <f t="shared" si="786"/>
        <v>8.5726798650398847E-8</v>
      </c>
      <c r="F8396">
        <v>0</v>
      </c>
      <c r="G8396" s="4">
        <f t="shared" si="788"/>
        <v>0</v>
      </c>
      <c r="H8396" s="6">
        <f t="shared" si="789"/>
        <v>0</v>
      </c>
      <c r="J8396">
        <v>12</v>
      </c>
      <c r="K8396">
        <v>16</v>
      </c>
      <c r="L8396">
        <v>18</v>
      </c>
      <c r="M8396" s="2">
        <v>6.8137100000000002E-8</v>
      </c>
      <c r="N8396">
        <f t="shared" si="787"/>
        <v>8.5074734795207157E-8</v>
      </c>
      <c r="O8396">
        <v>0</v>
      </c>
      <c r="P8396" s="4">
        <f t="shared" si="790"/>
        <v>0</v>
      </c>
      <c r="Q8396" s="6">
        <f t="shared" si="791"/>
        <v>0</v>
      </c>
    </row>
    <row r="8397" spans="1:17" x14ac:dyDescent="0.3">
      <c r="A8397">
        <v>12</v>
      </c>
      <c r="B8397">
        <v>16</v>
      </c>
      <c r="C8397">
        <v>19</v>
      </c>
      <c r="D8397" s="2">
        <v>5.9181200000000003E-8</v>
      </c>
      <c r="E8397">
        <f t="shared" si="786"/>
        <v>7.4458919095309076E-8</v>
      </c>
      <c r="F8397">
        <v>0</v>
      </c>
      <c r="G8397" s="4">
        <f t="shared" si="788"/>
        <v>0</v>
      </c>
      <c r="H8397" s="6">
        <f t="shared" si="789"/>
        <v>0</v>
      </c>
      <c r="J8397">
        <v>12</v>
      </c>
      <c r="K8397">
        <v>16</v>
      </c>
      <c r="L8397">
        <v>19</v>
      </c>
      <c r="M8397" s="2">
        <v>5.9181200000000003E-8</v>
      </c>
      <c r="N8397">
        <f t="shared" si="787"/>
        <v>7.3892562126390972E-8</v>
      </c>
      <c r="O8397">
        <v>0</v>
      </c>
      <c r="P8397" s="4">
        <f t="shared" si="790"/>
        <v>0</v>
      </c>
      <c r="Q8397" s="6">
        <f t="shared" si="791"/>
        <v>0</v>
      </c>
    </row>
    <row r="8398" spans="1:17" x14ac:dyDescent="0.3">
      <c r="A8398">
        <v>12</v>
      </c>
      <c r="B8398">
        <v>16</v>
      </c>
      <c r="C8398">
        <v>20</v>
      </c>
      <c r="D8398" s="2">
        <v>3.9861799999999999E-8</v>
      </c>
      <c r="E8398">
        <f t="shared" si="786"/>
        <v>5.0152185849448666E-8</v>
      </c>
      <c r="F8398">
        <v>0</v>
      </c>
      <c r="G8398" s="4">
        <f t="shared" si="788"/>
        <v>0</v>
      </c>
      <c r="H8398" s="6">
        <f t="shared" si="789"/>
        <v>0</v>
      </c>
      <c r="J8398">
        <v>12</v>
      </c>
      <c r="K8398">
        <v>16</v>
      </c>
      <c r="L8398">
        <v>20</v>
      </c>
      <c r="M8398" s="2">
        <v>3.9861799999999999E-8</v>
      </c>
      <c r="N8398">
        <f t="shared" si="787"/>
        <v>4.9770713215848467E-8</v>
      </c>
      <c r="O8398">
        <v>0</v>
      </c>
      <c r="P8398" s="4">
        <f t="shared" si="790"/>
        <v>0</v>
      </c>
      <c r="Q8398" s="6">
        <f t="shared" si="791"/>
        <v>0</v>
      </c>
    </row>
    <row r="8399" spans="1:17" x14ac:dyDescent="0.3">
      <c r="A8399">
        <v>12</v>
      </c>
      <c r="B8399">
        <v>16</v>
      </c>
      <c r="C8399">
        <v>21</v>
      </c>
      <c r="D8399" s="2">
        <v>2.3490200000000001E-8</v>
      </c>
      <c r="E8399">
        <f t="shared" si="786"/>
        <v>2.955423177178951E-8</v>
      </c>
      <c r="F8399">
        <v>0</v>
      </c>
      <c r="G8399" s="4">
        <f t="shared" si="788"/>
        <v>0</v>
      </c>
      <c r="H8399" s="6">
        <f t="shared" si="789"/>
        <v>0</v>
      </c>
      <c r="J8399">
        <v>12</v>
      </c>
      <c r="K8399">
        <v>16</v>
      </c>
      <c r="L8399">
        <v>21</v>
      </c>
      <c r="M8399" s="2">
        <v>2.3490200000000001E-8</v>
      </c>
      <c r="N8399">
        <f t="shared" si="787"/>
        <v>2.9329433381907585E-8</v>
      </c>
      <c r="O8399">
        <v>0</v>
      </c>
      <c r="P8399" s="4">
        <f t="shared" si="790"/>
        <v>0</v>
      </c>
      <c r="Q8399" s="6">
        <f t="shared" si="791"/>
        <v>0</v>
      </c>
    </row>
    <row r="8400" spans="1:17" x14ac:dyDescent="0.3">
      <c r="A8400">
        <v>12</v>
      </c>
      <c r="B8400">
        <v>16</v>
      </c>
      <c r="C8400">
        <v>22</v>
      </c>
      <c r="D8400" s="2">
        <v>8.0689000000000005E-9</v>
      </c>
      <c r="E8400">
        <f t="shared" si="786"/>
        <v>1.0151899121480123E-8</v>
      </c>
      <c r="F8400">
        <v>0</v>
      </c>
      <c r="G8400" s="4">
        <f t="shared" si="788"/>
        <v>0</v>
      </c>
      <c r="H8400" s="6">
        <f t="shared" si="789"/>
        <v>0</v>
      </c>
      <c r="J8400">
        <v>12</v>
      </c>
      <c r="K8400">
        <v>16</v>
      </c>
      <c r="L8400">
        <v>22</v>
      </c>
      <c r="M8400" s="2">
        <v>8.0689000000000005E-9</v>
      </c>
      <c r="N8400">
        <f t="shared" si="787"/>
        <v>1.0074680718566641E-8</v>
      </c>
      <c r="O8400">
        <v>0</v>
      </c>
      <c r="P8400" s="4">
        <f t="shared" si="790"/>
        <v>0</v>
      </c>
      <c r="Q8400" s="6">
        <f t="shared" si="791"/>
        <v>0</v>
      </c>
    </row>
    <row r="8401" spans="1:17" x14ac:dyDescent="0.3">
      <c r="A8401">
        <v>12</v>
      </c>
      <c r="B8401">
        <v>16</v>
      </c>
      <c r="C8401">
        <v>23</v>
      </c>
      <c r="D8401" s="2">
        <v>8.3169199999999996E-10</v>
      </c>
      <c r="E8401">
        <f t="shared" si="786"/>
        <v>1.0463945871360465E-9</v>
      </c>
      <c r="F8401">
        <v>0</v>
      </c>
      <c r="G8401" s="4">
        <f t="shared" si="788"/>
        <v>0</v>
      </c>
      <c r="H8401" s="6">
        <f t="shared" si="789"/>
        <v>0</v>
      </c>
      <c r="J8401">
        <v>12</v>
      </c>
      <c r="K8401">
        <v>16</v>
      </c>
      <c r="L8401">
        <v>23</v>
      </c>
      <c r="M8401" s="2">
        <v>8.3169199999999996E-10</v>
      </c>
      <c r="N8401">
        <f t="shared" si="787"/>
        <v>1.038435394686528E-9</v>
      </c>
      <c r="O8401">
        <v>0</v>
      </c>
      <c r="P8401" s="4">
        <f t="shared" si="790"/>
        <v>0</v>
      </c>
      <c r="Q8401" s="6">
        <f t="shared" si="791"/>
        <v>0</v>
      </c>
    </row>
    <row r="8402" spans="1:17" x14ac:dyDescent="0.3">
      <c r="A8402">
        <v>12</v>
      </c>
      <c r="B8402">
        <v>17</v>
      </c>
      <c r="C8402">
        <v>0</v>
      </c>
      <c r="D8402" s="2">
        <v>0</v>
      </c>
      <c r="E8402">
        <f t="shared" si="786"/>
        <v>0</v>
      </c>
      <c r="F8402">
        <v>0</v>
      </c>
      <c r="G8402" s="4">
        <f t="shared" si="788"/>
        <v>0</v>
      </c>
      <c r="H8402" s="6">
        <f t="shared" si="789"/>
        <v>0</v>
      </c>
      <c r="J8402">
        <v>12</v>
      </c>
      <c r="K8402">
        <v>17</v>
      </c>
      <c r="L8402">
        <v>0</v>
      </c>
      <c r="M8402" s="2">
        <v>0</v>
      </c>
      <c r="N8402">
        <f t="shared" si="787"/>
        <v>0</v>
      </c>
      <c r="O8402">
        <v>0</v>
      </c>
      <c r="P8402" s="4">
        <f t="shared" si="790"/>
        <v>0</v>
      </c>
      <c r="Q8402" s="6">
        <f t="shared" si="791"/>
        <v>0</v>
      </c>
    </row>
    <row r="8403" spans="1:17" x14ac:dyDescent="0.3">
      <c r="A8403">
        <v>12</v>
      </c>
      <c r="B8403">
        <v>17</v>
      </c>
      <c r="C8403">
        <v>1</v>
      </c>
      <c r="D8403" s="2">
        <v>0</v>
      </c>
      <c r="E8403">
        <f t="shared" si="786"/>
        <v>0</v>
      </c>
      <c r="F8403">
        <v>0</v>
      </c>
      <c r="G8403" s="4">
        <f t="shared" si="788"/>
        <v>0</v>
      </c>
      <c r="H8403" s="6">
        <f t="shared" si="789"/>
        <v>0</v>
      </c>
      <c r="J8403">
        <v>12</v>
      </c>
      <c r="K8403">
        <v>17</v>
      </c>
      <c r="L8403">
        <v>1</v>
      </c>
      <c r="M8403" s="2">
        <v>0</v>
      </c>
      <c r="N8403">
        <f t="shared" si="787"/>
        <v>0</v>
      </c>
      <c r="O8403">
        <v>0</v>
      </c>
      <c r="P8403" s="4">
        <f t="shared" si="790"/>
        <v>0</v>
      </c>
      <c r="Q8403" s="6">
        <f t="shared" si="791"/>
        <v>0</v>
      </c>
    </row>
    <row r="8404" spans="1:17" x14ac:dyDescent="0.3">
      <c r="A8404">
        <v>12</v>
      </c>
      <c r="B8404">
        <v>17</v>
      </c>
      <c r="C8404">
        <v>2</v>
      </c>
      <c r="D8404" s="2">
        <v>0</v>
      </c>
      <c r="E8404">
        <f t="shared" si="786"/>
        <v>0</v>
      </c>
      <c r="F8404">
        <v>0</v>
      </c>
      <c r="G8404" s="4">
        <f t="shared" si="788"/>
        <v>0</v>
      </c>
      <c r="H8404" s="6">
        <f t="shared" si="789"/>
        <v>0</v>
      </c>
      <c r="J8404">
        <v>12</v>
      </c>
      <c r="K8404">
        <v>17</v>
      </c>
      <c r="L8404">
        <v>2</v>
      </c>
      <c r="M8404" s="2">
        <v>0</v>
      </c>
      <c r="N8404">
        <f t="shared" si="787"/>
        <v>0</v>
      </c>
      <c r="O8404">
        <v>0</v>
      </c>
      <c r="P8404" s="4">
        <f t="shared" si="790"/>
        <v>0</v>
      </c>
      <c r="Q8404" s="6">
        <f t="shared" si="791"/>
        <v>0</v>
      </c>
    </row>
    <row r="8405" spans="1:17" x14ac:dyDescent="0.3">
      <c r="A8405">
        <v>12</v>
      </c>
      <c r="B8405">
        <v>17</v>
      </c>
      <c r="C8405">
        <v>3</v>
      </c>
      <c r="D8405" s="2">
        <v>0</v>
      </c>
      <c r="E8405">
        <f t="shared" si="786"/>
        <v>0</v>
      </c>
      <c r="F8405">
        <v>0</v>
      </c>
      <c r="G8405" s="4">
        <f t="shared" si="788"/>
        <v>0</v>
      </c>
      <c r="H8405" s="6">
        <f t="shared" si="789"/>
        <v>0</v>
      </c>
      <c r="J8405">
        <v>12</v>
      </c>
      <c r="K8405">
        <v>17</v>
      </c>
      <c r="L8405">
        <v>3</v>
      </c>
      <c r="M8405" s="2">
        <v>0</v>
      </c>
      <c r="N8405">
        <f t="shared" si="787"/>
        <v>0</v>
      </c>
      <c r="O8405">
        <v>0</v>
      </c>
      <c r="P8405" s="4">
        <f t="shared" si="790"/>
        <v>0</v>
      </c>
      <c r="Q8405" s="6">
        <f t="shared" si="791"/>
        <v>0</v>
      </c>
    </row>
    <row r="8406" spans="1:17" x14ac:dyDescent="0.3">
      <c r="A8406">
        <v>12</v>
      </c>
      <c r="B8406">
        <v>17</v>
      </c>
      <c r="C8406">
        <v>4</v>
      </c>
      <c r="D8406" s="2">
        <v>0</v>
      </c>
      <c r="E8406">
        <f t="shared" si="786"/>
        <v>0</v>
      </c>
      <c r="F8406">
        <v>0</v>
      </c>
      <c r="G8406" s="4">
        <f t="shared" si="788"/>
        <v>0</v>
      </c>
      <c r="H8406" s="6">
        <f t="shared" si="789"/>
        <v>0</v>
      </c>
      <c r="J8406">
        <v>12</v>
      </c>
      <c r="K8406">
        <v>17</v>
      </c>
      <c r="L8406">
        <v>4</v>
      </c>
      <c r="M8406" s="2">
        <v>0</v>
      </c>
      <c r="N8406">
        <f t="shared" si="787"/>
        <v>0</v>
      </c>
      <c r="O8406">
        <v>0</v>
      </c>
      <c r="P8406" s="4">
        <f t="shared" si="790"/>
        <v>0</v>
      </c>
      <c r="Q8406" s="6">
        <f t="shared" si="791"/>
        <v>0</v>
      </c>
    </row>
    <row r="8407" spans="1:17" x14ac:dyDescent="0.3">
      <c r="A8407">
        <v>12</v>
      </c>
      <c r="B8407">
        <v>17</v>
      </c>
      <c r="C8407">
        <v>5</v>
      </c>
      <c r="D8407" s="2">
        <v>0</v>
      </c>
      <c r="E8407">
        <f t="shared" si="786"/>
        <v>0</v>
      </c>
      <c r="F8407">
        <v>0</v>
      </c>
      <c r="G8407" s="4">
        <f t="shared" si="788"/>
        <v>0</v>
      </c>
      <c r="H8407" s="6">
        <f t="shared" si="789"/>
        <v>0</v>
      </c>
      <c r="J8407">
        <v>12</v>
      </c>
      <c r="K8407">
        <v>17</v>
      </c>
      <c r="L8407">
        <v>5</v>
      </c>
      <c r="M8407" s="2">
        <v>0</v>
      </c>
      <c r="N8407">
        <f t="shared" si="787"/>
        <v>0</v>
      </c>
      <c r="O8407">
        <v>0</v>
      </c>
      <c r="P8407" s="4">
        <f t="shared" si="790"/>
        <v>0</v>
      </c>
      <c r="Q8407" s="6">
        <f t="shared" si="791"/>
        <v>0</v>
      </c>
    </row>
    <row r="8408" spans="1:17" x14ac:dyDescent="0.3">
      <c r="A8408">
        <v>12</v>
      </c>
      <c r="B8408">
        <v>17</v>
      </c>
      <c r="C8408">
        <v>6</v>
      </c>
      <c r="D8408" s="2">
        <v>1.40477E-8</v>
      </c>
      <c r="E8408">
        <f t="shared" si="786"/>
        <v>1.7674135667664281E-8</v>
      </c>
      <c r="F8408">
        <v>0</v>
      </c>
      <c r="G8408" s="4">
        <f t="shared" si="788"/>
        <v>0</v>
      </c>
      <c r="H8408" s="6">
        <f t="shared" si="789"/>
        <v>0</v>
      </c>
      <c r="J8408">
        <v>12</v>
      </c>
      <c r="K8408">
        <v>17</v>
      </c>
      <c r="L8408">
        <v>6</v>
      </c>
      <c r="M8408" s="2">
        <v>1.40477E-8</v>
      </c>
      <c r="N8408">
        <f t="shared" si="787"/>
        <v>1.7539700867554263E-8</v>
      </c>
      <c r="O8408">
        <v>0</v>
      </c>
      <c r="P8408" s="4">
        <f t="shared" si="790"/>
        <v>0</v>
      </c>
      <c r="Q8408" s="6">
        <f t="shared" si="791"/>
        <v>0</v>
      </c>
    </row>
    <row r="8409" spans="1:17" x14ac:dyDescent="0.3">
      <c r="A8409">
        <v>12</v>
      </c>
      <c r="B8409">
        <v>17</v>
      </c>
      <c r="C8409">
        <v>7</v>
      </c>
      <c r="D8409" s="2">
        <v>1.5104000000000001E-7</v>
      </c>
      <c r="E8409">
        <f t="shared" si="786"/>
        <v>1.9003121160360864E-7</v>
      </c>
      <c r="F8409">
        <v>0</v>
      </c>
      <c r="G8409" s="4">
        <f t="shared" si="788"/>
        <v>0</v>
      </c>
      <c r="H8409" s="6">
        <f t="shared" si="789"/>
        <v>0</v>
      </c>
      <c r="J8409">
        <v>12</v>
      </c>
      <c r="K8409">
        <v>17</v>
      </c>
      <c r="L8409">
        <v>7</v>
      </c>
      <c r="M8409" s="2">
        <v>1.5104000000000001E-7</v>
      </c>
      <c r="N8409">
        <f t="shared" si="787"/>
        <v>1.885857769624491E-7</v>
      </c>
      <c r="O8409">
        <v>0</v>
      </c>
      <c r="P8409" s="4">
        <f t="shared" si="790"/>
        <v>0</v>
      </c>
      <c r="Q8409" s="6">
        <f t="shared" si="791"/>
        <v>0</v>
      </c>
    </row>
    <row r="8410" spans="1:17" x14ac:dyDescent="0.3">
      <c r="A8410">
        <v>12</v>
      </c>
      <c r="B8410">
        <v>17</v>
      </c>
      <c r="C8410">
        <v>8</v>
      </c>
      <c r="D8410" s="2">
        <v>1.66046E-7</v>
      </c>
      <c r="E8410">
        <f t="shared" si="786"/>
        <v>2.089110339111017E-7</v>
      </c>
      <c r="F8410">
        <v>11.4252</v>
      </c>
      <c r="G8410" s="4">
        <f t="shared" si="788"/>
        <v>1.14252E-2</v>
      </c>
      <c r="H8410" s="6">
        <f t="shared" si="789"/>
        <v>2.3868503446411191E-9</v>
      </c>
      <c r="J8410">
        <v>12</v>
      </c>
      <c r="K8410">
        <v>17</v>
      </c>
      <c r="L8410">
        <v>8</v>
      </c>
      <c r="M8410" s="2">
        <v>1.66046E-7</v>
      </c>
      <c r="N8410">
        <f t="shared" si="787"/>
        <v>2.073219936540441E-7</v>
      </c>
      <c r="O8410">
        <v>11.4252</v>
      </c>
      <c r="P8410" s="4">
        <f t="shared" si="790"/>
        <v>1.14252E-2</v>
      </c>
      <c r="Q8410" s="6">
        <f t="shared" si="791"/>
        <v>2.3686952418961848E-9</v>
      </c>
    </row>
    <row r="8411" spans="1:17" x14ac:dyDescent="0.3">
      <c r="A8411">
        <v>12</v>
      </c>
      <c r="B8411">
        <v>17</v>
      </c>
      <c r="C8411">
        <v>9</v>
      </c>
      <c r="D8411" s="2">
        <v>8.2123500000000001E-8</v>
      </c>
      <c r="E8411">
        <f t="shared" si="786"/>
        <v>1.0332380962744275E-7</v>
      </c>
      <c r="F8411">
        <v>56.209200000000003</v>
      </c>
      <c r="G8411" s="4">
        <f t="shared" si="788"/>
        <v>5.6209200000000001E-2</v>
      </c>
      <c r="H8411" s="6">
        <f t="shared" si="789"/>
        <v>5.8077486801108557E-9</v>
      </c>
      <c r="J8411">
        <v>12</v>
      </c>
      <c r="K8411">
        <v>17</v>
      </c>
      <c r="L8411">
        <v>9</v>
      </c>
      <c r="M8411" s="2">
        <v>8.2123500000000001E-8</v>
      </c>
      <c r="N8411">
        <f t="shared" si="787"/>
        <v>1.0253789760577124E-7</v>
      </c>
      <c r="O8411">
        <v>56.209200000000003</v>
      </c>
      <c r="P8411" s="4">
        <f t="shared" si="790"/>
        <v>5.6209200000000001E-2</v>
      </c>
      <c r="Q8411" s="6">
        <f t="shared" si="791"/>
        <v>5.7635731941023172E-9</v>
      </c>
    </row>
    <row r="8412" spans="1:17" x14ac:dyDescent="0.3">
      <c r="A8412">
        <v>12</v>
      </c>
      <c r="B8412">
        <v>17</v>
      </c>
      <c r="C8412">
        <v>10</v>
      </c>
      <c r="D8412" s="2">
        <v>2.3166200000000001E-8</v>
      </c>
      <c r="E8412">
        <f t="shared" si="786"/>
        <v>2.9146590666389822E-8</v>
      </c>
      <c r="F8412">
        <v>62.710799999999999</v>
      </c>
      <c r="G8412" s="4">
        <f t="shared" si="788"/>
        <v>6.2710799999999997E-2</v>
      </c>
      <c r="H8412" s="6">
        <f t="shared" si="789"/>
        <v>1.8278060179618387E-9</v>
      </c>
      <c r="J8412">
        <v>12</v>
      </c>
      <c r="K8412">
        <v>17</v>
      </c>
      <c r="L8412">
        <v>10</v>
      </c>
      <c r="M8412" s="2">
        <v>2.3166200000000001E-8</v>
      </c>
      <c r="N8412">
        <f t="shared" si="787"/>
        <v>2.8924892917554874E-8</v>
      </c>
      <c r="O8412">
        <v>62.710799999999999</v>
      </c>
      <c r="P8412" s="4">
        <f t="shared" si="790"/>
        <v>6.2710799999999997E-2</v>
      </c>
      <c r="Q8412" s="6">
        <f t="shared" si="791"/>
        <v>1.8139031747742001E-9</v>
      </c>
    </row>
    <row r="8413" spans="1:17" x14ac:dyDescent="0.3">
      <c r="A8413">
        <v>12</v>
      </c>
      <c r="B8413">
        <v>17</v>
      </c>
      <c r="C8413">
        <v>11</v>
      </c>
      <c r="D8413" s="2">
        <v>6.0208099999999996E-9</v>
      </c>
      <c r="E8413">
        <f t="shared" si="786"/>
        <v>7.5750914932145309E-9</v>
      </c>
      <c r="F8413">
        <v>113.7636</v>
      </c>
      <c r="G8413" s="4">
        <f t="shared" si="788"/>
        <v>0.11376359999999999</v>
      </c>
      <c r="H8413" s="6">
        <f t="shared" si="789"/>
        <v>8.6176967859746051E-10</v>
      </c>
      <c r="J8413">
        <v>12</v>
      </c>
      <c r="K8413">
        <v>17</v>
      </c>
      <c r="L8413">
        <v>11</v>
      </c>
      <c r="M8413" s="2">
        <v>6.0669399999999997E-9</v>
      </c>
      <c r="N8413">
        <f t="shared" si="787"/>
        <v>7.5750701382717205E-9</v>
      </c>
      <c r="O8413">
        <v>113.7636</v>
      </c>
      <c r="P8413" s="4">
        <f t="shared" si="790"/>
        <v>0.11376359999999999</v>
      </c>
      <c r="Q8413" s="6">
        <f t="shared" si="791"/>
        <v>8.617672491822886E-10</v>
      </c>
    </row>
    <row r="8414" spans="1:17" x14ac:dyDescent="0.3">
      <c r="A8414">
        <v>12</v>
      </c>
      <c r="B8414">
        <v>17</v>
      </c>
      <c r="C8414">
        <v>12</v>
      </c>
      <c r="D8414" s="2">
        <v>1.65541E-9</v>
      </c>
      <c r="E8414">
        <f t="shared" si="786"/>
        <v>2.0827566737336453E-9</v>
      </c>
      <c r="F8414">
        <v>128.03639999999999</v>
      </c>
      <c r="G8414" s="4">
        <f t="shared" si="788"/>
        <v>0.12803639999999999</v>
      </c>
      <c r="H8414" s="6">
        <f t="shared" si="789"/>
        <v>2.6666866658083052E-10</v>
      </c>
      <c r="J8414">
        <v>12</v>
      </c>
      <c r="K8414">
        <v>17</v>
      </c>
      <c r="L8414">
        <v>12</v>
      </c>
      <c r="M8414" s="2">
        <v>1.7140700000000001E-9</v>
      </c>
      <c r="N8414">
        <f t="shared" si="787"/>
        <v>2.1401564004106537E-9</v>
      </c>
      <c r="O8414">
        <v>128.03639999999999</v>
      </c>
      <c r="P8414" s="4">
        <f t="shared" si="790"/>
        <v>0.12803639999999999</v>
      </c>
      <c r="Q8414" s="6">
        <f t="shared" si="791"/>
        <v>2.7401792094553862E-10</v>
      </c>
    </row>
    <row r="8415" spans="1:17" x14ac:dyDescent="0.3">
      <c r="A8415">
        <v>12</v>
      </c>
      <c r="B8415">
        <v>17</v>
      </c>
      <c r="C8415">
        <v>13</v>
      </c>
      <c r="D8415" s="2">
        <v>2.4066199999999999E-10</v>
      </c>
      <c r="E8415">
        <f t="shared" si="786"/>
        <v>3.0278927070277844E-10</v>
      </c>
      <c r="F8415">
        <v>182.3124</v>
      </c>
      <c r="G8415" s="4">
        <f t="shared" si="788"/>
        <v>0.18231239999999999</v>
      </c>
      <c r="H8415" s="6">
        <f t="shared" si="789"/>
        <v>5.5202238636073218E-11</v>
      </c>
      <c r="J8415">
        <v>12</v>
      </c>
      <c r="K8415">
        <v>17</v>
      </c>
      <c r="L8415">
        <v>13</v>
      </c>
      <c r="M8415" s="2">
        <v>2.5970999999999997E-10</v>
      </c>
      <c r="N8415">
        <f t="shared" si="787"/>
        <v>3.2426914813902043E-10</v>
      </c>
      <c r="O8415">
        <v>182.3124</v>
      </c>
      <c r="P8415" s="4">
        <f t="shared" si="790"/>
        <v>0.18231239999999999</v>
      </c>
      <c r="Q8415" s="6">
        <f t="shared" si="791"/>
        <v>5.9118286643180338E-11</v>
      </c>
    </row>
    <row r="8416" spans="1:17" x14ac:dyDescent="0.3">
      <c r="A8416">
        <v>12</v>
      </c>
      <c r="B8416">
        <v>17</v>
      </c>
      <c r="C8416">
        <v>14</v>
      </c>
      <c r="D8416" s="2">
        <v>0</v>
      </c>
      <c r="E8416">
        <f t="shared" si="786"/>
        <v>0</v>
      </c>
      <c r="F8416">
        <v>210.60599999999999</v>
      </c>
      <c r="G8416" s="4">
        <f t="shared" si="788"/>
        <v>0.21060599999999999</v>
      </c>
      <c r="H8416" s="6">
        <f t="shared" si="789"/>
        <v>0</v>
      </c>
      <c r="J8416">
        <v>12</v>
      </c>
      <c r="K8416">
        <v>17</v>
      </c>
      <c r="L8416">
        <v>14</v>
      </c>
      <c r="M8416" s="2">
        <v>0</v>
      </c>
      <c r="N8416">
        <f t="shared" si="787"/>
        <v>0</v>
      </c>
      <c r="O8416">
        <v>210.60599999999999</v>
      </c>
      <c r="P8416" s="4">
        <f t="shared" si="790"/>
        <v>0.21060599999999999</v>
      </c>
      <c r="Q8416" s="6">
        <f t="shared" si="791"/>
        <v>0</v>
      </c>
    </row>
    <row r="8417" spans="1:17" x14ac:dyDescent="0.3">
      <c r="A8417">
        <v>12</v>
      </c>
      <c r="B8417">
        <v>17</v>
      </c>
      <c r="C8417">
        <v>15</v>
      </c>
      <c r="D8417" s="2">
        <v>0</v>
      </c>
      <c r="E8417">
        <f t="shared" si="786"/>
        <v>0</v>
      </c>
      <c r="F8417">
        <v>402.16320000000002</v>
      </c>
      <c r="G8417" s="4">
        <f t="shared" si="788"/>
        <v>0.4021632</v>
      </c>
      <c r="H8417" s="6">
        <f t="shared" si="789"/>
        <v>0</v>
      </c>
      <c r="J8417">
        <v>12</v>
      </c>
      <c r="K8417">
        <v>17</v>
      </c>
      <c r="L8417">
        <v>15</v>
      </c>
      <c r="M8417" s="2">
        <v>0</v>
      </c>
      <c r="N8417">
        <f t="shared" si="787"/>
        <v>0</v>
      </c>
      <c r="O8417">
        <v>402.16320000000002</v>
      </c>
      <c r="P8417" s="4">
        <f t="shared" si="790"/>
        <v>0.4021632</v>
      </c>
      <c r="Q8417" s="6">
        <f t="shared" si="791"/>
        <v>0</v>
      </c>
    </row>
    <row r="8418" spans="1:17" x14ac:dyDescent="0.3">
      <c r="A8418">
        <v>12</v>
      </c>
      <c r="B8418">
        <v>17</v>
      </c>
      <c r="C8418">
        <v>16</v>
      </c>
      <c r="D8418" s="2">
        <v>0</v>
      </c>
      <c r="E8418">
        <f t="shared" si="786"/>
        <v>0</v>
      </c>
      <c r="F8418">
        <v>180.94560000000001</v>
      </c>
      <c r="G8418" s="4">
        <f t="shared" si="788"/>
        <v>0.18094560000000001</v>
      </c>
      <c r="H8418" s="6">
        <f t="shared" si="789"/>
        <v>0</v>
      </c>
      <c r="J8418">
        <v>12</v>
      </c>
      <c r="K8418">
        <v>17</v>
      </c>
      <c r="L8418">
        <v>16</v>
      </c>
      <c r="M8418" s="2">
        <v>0</v>
      </c>
      <c r="N8418">
        <f t="shared" si="787"/>
        <v>0</v>
      </c>
      <c r="O8418">
        <v>180.94560000000001</v>
      </c>
      <c r="P8418" s="4">
        <f t="shared" si="790"/>
        <v>0.18094560000000001</v>
      </c>
      <c r="Q8418" s="6">
        <f t="shared" si="791"/>
        <v>0</v>
      </c>
    </row>
    <row r="8419" spans="1:17" x14ac:dyDescent="0.3">
      <c r="A8419">
        <v>12</v>
      </c>
      <c r="B8419">
        <v>17</v>
      </c>
      <c r="C8419">
        <v>17</v>
      </c>
      <c r="D8419" s="2">
        <v>1.3255E-9</v>
      </c>
      <c r="E8419">
        <f t="shared" si="786"/>
        <v>1.6676798926150905E-9</v>
      </c>
      <c r="F8419">
        <v>0</v>
      </c>
      <c r="G8419" s="4">
        <f t="shared" si="788"/>
        <v>0</v>
      </c>
      <c r="H8419" s="6">
        <f t="shared" si="789"/>
        <v>0</v>
      </c>
      <c r="J8419">
        <v>12</v>
      </c>
      <c r="K8419">
        <v>17</v>
      </c>
      <c r="L8419">
        <v>17</v>
      </c>
      <c r="M8419" s="2">
        <v>1.3255E-9</v>
      </c>
      <c r="N8419">
        <f t="shared" si="787"/>
        <v>1.6549950169738233E-9</v>
      </c>
      <c r="O8419">
        <v>0</v>
      </c>
      <c r="P8419" s="4">
        <f t="shared" si="790"/>
        <v>0</v>
      </c>
      <c r="Q8419" s="6">
        <f t="shared" si="791"/>
        <v>0</v>
      </c>
    </row>
    <row r="8420" spans="1:17" x14ac:dyDescent="0.3">
      <c r="A8420">
        <v>12</v>
      </c>
      <c r="B8420">
        <v>17</v>
      </c>
      <c r="C8420">
        <v>18</v>
      </c>
      <c r="D8420" s="2">
        <v>1.25112E-8</v>
      </c>
      <c r="E8420">
        <f t="shared" si="786"/>
        <v>1.5740985795915442E-8</v>
      </c>
      <c r="F8420">
        <v>0</v>
      </c>
      <c r="G8420" s="4">
        <f t="shared" si="788"/>
        <v>0</v>
      </c>
      <c r="H8420" s="6">
        <f t="shared" si="789"/>
        <v>0</v>
      </c>
      <c r="J8420">
        <v>12</v>
      </c>
      <c r="K8420">
        <v>17</v>
      </c>
      <c r="L8420">
        <v>18</v>
      </c>
      <c r="M8420" s="2">
        <v>1.25112E-8</v>
      </c>
      <c r="N8420">
        <f t="shared" si="787"/>
        <v>1.5621255116079135E-8</v>
      </c>
      <c r="O8420">
        <v>0</v>
      </c>
      <c r="P8420" s="4">
        <f t="shared" si="790"/>
        <v>0</v>
      </c>
      <c r="Q8420" s="6">
        <f t="shared" si="791"/>
        <v>0</v>
      </c>
    </row>
    <row r="8421" spans="1:17" x14ac:dyDescent="0.3">
      <c r="A8421">
        <v>12</v>
      </c>
      <c r="B8421">
        <v>17</v>
      </c>
      <c r="C8421">
        <v>19</v>
      </c>
      <c r="D8421" s="2">
        <v>1.3011900000000001E-8</v>
      </c>
      <c r="E8421">
        <f t="shared" si="786"/>
        <v>1.637094228194515E-8</v>
      </c>
      <c r="F8421">
        <v>0</v>
      </c>
      <c r="G8421" s="4">
        <f t="shared" si="788"/>
        <v>0</v>
      </c>
      <c r="H8421" s="6">
        <f t="shared" si="789"/>
        <v>0</v>
      </c>
      <c r="J8421">
        <v>12</v>
      </c>
      <c r="K8421">
        <v>17</v>
      </c>
      <c r="L8421">
        <v>19</v>
      </c>
      <c r="M8421" s="2">
        <v>1.3011900000000001E-8</v>
      </c>
      <c r="N8421">
        <f t="shared" si="787"/>
        <v>1.6246419963305689E-8</v>
      </c>
      <c r="O8421">
        <v>0</v>
      </c>
      <c r="P8421" s="4">
        <f t="shared" si="790"/>
        <v>0</v>
      </c>
      <c r="Q8421" s="6">
        <f t="shared" si="791"/>
        <v>0</v>
      </c>
    </row>
    <row r="8422" spans="1:17" x14ac:dyDescent="0.3">
      <c r="A8422">
        <v>12</v>
      </c>
      <c r="B8422">
        <v>17</v>
      </c>
      <c r="C8422">
        <v>20</v>
      </c>
      <c r="D8422" s="2">
        <v>1.21297E-8</v>
      </c>
      <c r="E8422">
        <f t="shared" si="786"/>
        <v>1.5261000975822907E-8</v>
      </c>
      <c r="F8422">
        <v>0</v>
      </c>
      <c r="G8422" s="4">
        <f t="shared" si="788"/>
        <v>0</v>
      </c>
      <c r="H8422" s="6">
        <f t="shared" si="789"/>
        <v>0</v>
      </c>
      <c r="J8422">
        <v>12</v>
      </c>
      <c r="K8422">
        <v>17</v>
      </c>
      <c r="L8422">
        <v>20</v>
      </c>
      <c r="M8422" s="2">
        <v>1.21297E-8</v>
      </c>
      <c r="N8422">
        <f t="shared" si="787"/>
        <v>1.5144921205120621E-8</v>
      </c>
      <c r="O8422">
        <v>0</v>
      </c>
      <c r="P8422" s="4">
        <f t="shared" si="790"/>
        <v>0</v>
      </c>
      <c r="Q8422" s="6">
        <f t="shared" si="791"/>
        <v>0</v>
      </c>
    </row>
    <row r="8423" spans="1:17" x14ac:dyDescent="0.3">
      <c r="A8423">
        <v>12</v>
      </c>
      <c r="B8423">
        <v>17</v>
      </c>
      <c r="C8423">
        <v>21</v>
      </c>
      <c r="D8423" s="2">
        <v>9.7587399999999997E-9</v>
      </c>
      <c r="E8423">
        <f t="shared" si="786"/>
        <v>1.2277973953420284E-8</v>
      </c>
      <c r="F8423">
        <v>0</v>
      </c>
      <c r="G8423" s="4">
        <f t="shared" si="788"/>
        <v>0</v>
      </c>
      <c r="H8423" s="6">
        <f t="shared" si="789"/>
        <v>0</v>
      </c>
      <c r="J8423">
        <v>12</v>
      </c>
      <c r="K8423">
        <v>17</v>
      </c>
      <c r="L8423">
        <v>21</v>
      </c>
      <c r="M8423" s="2">
        <v>9.7587399999999997E-9</v>
      </c>
      <c r="N8423">
        <f t="shared" si="787"/>
        <v>1.2184583984868447E-8</v>
      </c>
      <c r="O8423">
        <v>0</v>
      </c>
      <c r="P8423" s="4">
        <f t="shared" si="790"/>
        <v>0</v>
      </c>
      <c r="Q8423" s="6">
        <f t="shared" si="791"/>
        <v>0</v>
      </c>
    </row>
    <row r="8424" spans="1:17" x14ac:dyDescent="0.3">
      <c r="A8424">
        <v>12</v>
      </c>
      <c r="B8424">
        <v>17</v>
      </c>
      <c r="C8424">
        <v>22</v>
      </c>
      <c r="D8424" s="2">
        <v>3.3992099999999999E-9</v>
      </c>
      <c r="E8424">
        <f t="shared" si="786"/>
        <v>4.2767213638446937E-9</v>
      </c>
      <c r="F8424">
        <v>0</v>
      </c>
      <c r="G8424" s="4">
        <f t="shared" si="788"/>
        <v>0</v>
      </c>
      <c r="H8424" s="6">
        <f t="shared" si="789"/>
        <v>0</v>
      </c>
      <c r="J8424">
        <v>12</v>
      </c>
      <c r="K8424">
        <v>17</v>
      </c>
      <c r="L8424">
        <v>22</v>
      </c>
      <c r="M8424" s="2">
        <v>3.3992099999999999E-9</v>
      </c>
      <c r="N8424">
        <f t="shared" si="787"/>
        <v>4.2441913328159858E-9</v>
      </c>
      <c r="O8424">
        <v>0</v>
      </c>
      <c r="P8424" s="4">
        <f t="shared" si="790"/>
        <v>0</v>
      </c>
      <c r="Q8424" s="6">
        <f t="shared" si="791"/>
        <v>0</v>
      </c>
    </row>
    <row r="8425" spans="1:17" x14ac:dyDescent="0.3">
      <c r="A8425">
        <v>12</v>
      </c>
      <c r="B8425">
        <v>17</v>
      </c>
      <c r="C8425">
        <v>23</v>
      </c>
      <c r="D8425" s="2">
        <v>5.2713599999999997E-10</v>
      </c>
      <c r="E8425">
        <f t="shared" si="786"/>
        <v>6.6321698066657729E-10</v>
      </c>
      <c r="F8425">
        <v>0</v>
      </c>
      <c r="G8425" s="4">
        <f t="shared" si="788"/>
        <v>0</v>
      </c>
      <c r="H8425" s="6">
        <f t="shared" si="789"/>
        <v>0</v>
      </c>
      <c r="J8425">
        <v>12</v>
      </c>
      <c r="K8425">
        <v>17</v>
      </c>
      <c r="L8425">
        <v>23</v>
      </c>
      <c r="M8425" s="2">
        <v>5.2713599999999997E-10</v>
      </c>
      <c r="N8425">
        <f t="shared" si="787"/>
        <v>6.5817235252169994E-10</v>
      </c>
      <c r="O8425">
        <v>0</v>
      </c>
      <c r="P8425" s="4">
        <f t="shared" si="790"/>
        <v>0</v>
      </c>
      <c r="Q8425" s="6">
        <f t="shared" si="791"/>
        <v>0</v>
      </c>
    </row>
    <row r="8426" spans="1:17" x14ac:dyDescent="0.3">
      <c r="A8426">
        <v>12</v>
      </c>
      <c r="B8426">
        <v>18</v>
      </c>
      <c r="C8426">
        <v>0</v>
      </c>
      <c r="D8426" s="2">
        <v>0</v>
      </c>
      <c r="E8426">
        <f t="shared" si="786"/>
        <v>0</v>
      </c>
      <c r="F8426">
        <v>0</v>
      </c>
      <c r="G8426" s="4">
        <f t="shared" si="788"/>
        <v>0</v>
      </c>
      <c r="H8426" s="6">
        <f t="shared" si="789"/>
        <v>0</v>
      </c>
      <c r="J8426">
        <v>12</v>
      </c>
      <c r="K8426">
        <v>18</v>
      </c>
      <c r="L8426">
        <v>0</v>
      </c>
      <c r="M8426" s="2">
        <v>0</v>
      </c>
      <c r="N8426">
        <f t="shared" si="787"/>
        <v>0</v>
      </c>
      <c r="O8426">
        <v>0</v>
      </c>
      <c r="P8426" s="4">
        <f t="shared" si="790"/>
        <v>0</v>
      </c>
      <c r="Q8426" s="6">
        <f t="shared" si="791"/>
        <v>0</v>
      </c>
    </row>
    <row r="8427" spans="1:17" x14ac:dyDescent="0.3">
      <c r="A8427">
        <v>12</v>
      </c>
      <c r="B8427">
        <v>18</v>
      </c>
      <c r="C8427">
        <v>1</v>
      </c>
      <c r="D8427" s="2">
        <v>0</v>
      </c>
      <c r="E8427">
        <f t="shared" si="786"/>
        <v>0</v>
      </c>
      <c r="F8427">
        <v>0</v>
      </c>
      <c r="G8427" s="4">
        <f t="shared" si="788"/>
        <v>0</v>
      </c>
      <c r="H8427" s="6">
        <f t="shared" si="789"/>
        <v>0</v>
      </c>
      <c r="J8427">
        <v>12</v>
      </c>
      <c r="K8427">
        <v>18</v>
      </c>
      <c r="L8427">
        <v>1</v>
      </c>
      <c r="M8427" s="2">
        <v>0</v>
      </c>
      <c r="N8427">
        <f t="shared" si="787"/>
        <v>0</v>
      </c>
      <c r="O8427">
        <v>0</v>
      </c>
      <c r="P8427" s="4">
        <f t="shared" si="790"/>
        <v>0</v>
      </c>
      <c r="Q8427" s="6">
        <f t="shared" si="791"/>
        <v>0</v>
      </c>
    </row>
    <row r="8428" spans="1:17" x14ac:dyDescent="0.3">
      <c r="A8428">
        <v>12</v>
      </c>
      <c r="B8428">
        <v>18</v>
      </c>
      <c r="C8428">
        <v>2</v>
      </c>
      <c r="D8428" s="2">
        <v>0</v>
      </c>
      <c r="E8428">
        <f t="shared" si="786"/>
        <v>0</v>
      </c>
      <c r="F8428">
        <v>0</v>
      </c>
      <c r="G8428" s="4">
        <f t="shared" si="788"/>
        <v>0</v>
      </c>
      <c r="H8428" s="6">
        <f t="shared" si="789"/>
        <v>0</v>
      </c>
      <c r="J8428">
        <v>12</v>
      </c>
      <c r="K8428">
        <v>18</v>
      </c>
      <c r="L8428">
        <v>2</v>
      </c>
      <c r="M8428" s="2">
        <v>0</v>
      </c>
      <c r="N8428">
        <f t="shared" si="787"/>
        <v>0</v>
      </c>
      <c r="O8428">
        <v>0</v>
      </c>
      <c r="P8428" s="4">
        <f t="shared" si="790"/>
        <v>0</v>
      </c>
      <c r="Q8428" s="6">
        <f t="shared" si="791"/>
        <v>0</v>
      </c>
    </row>
    <row r="8429" spans="1:17" x14ac:dyDescent="0.3">
      <c r="A8429">
        <v>12</v>
      </c>
      <c r="B8429">
        <v>18</v>
      </c>
      <c r="C8429">
        <v>3</v>
      </c>
      <c r="D8429" s="2">
        <v>0</v>
      </c>
      <c r="E8429">
        <f t="shared" si="786"/>
        <v>0</v>
      </c>
      <c r="F8429">
        <v>0</v>
      </c>
      <c r="G8429" s="4">
        <f t="shared" si="788"/>
        <v>0</v>
      </c>
      <c r="H8429" s="6">
        <f t="shared" si="789"/>
        <v>0</v>
      </c>
      <c r="J8429">
        <v>12</v>
      </c>
      <c r="K8429">
        <v>18</v>
      </c>
      <c r="L8429">
        <v>3</v>
      </c>
      <c r="M8429" s="2">
        <v>0</v>
      </c>
      <c r="N8429">
        <f t="shared" si="787"/>
        <v>0</v>
      </c>
      <c r="O8429">
        <v>0</v>
      </c>
      <c r="P8429" s="4">
        <f t="shared" si="790"/>
        <v>0</v>
      </c>
      <c r="Q8429" s="6">
        <f t="shared" si="791"/>
        <v>0</v>
      </c>
    </row>
    <row r="8430" spans="1:17" x14ac:dyDescent="0.3">
      <c r="A8430">
        <v>12</v>
      </c>
      <c r="B8430">
        <v>18</v>
      </c>
      <c r="C8430">
        <v>4</v>
      </c>
      <c r="D8430" s="2">
        <v>0</v>
      </c>
      <c r="E8430">
        <f t="shared" si="786"/>
        <v>0</v>
      </c>
      <c r="F8430">
        <v>0</v>
      </c>
      <c r="G8430" s="4">
        <f t="shared" si="788"/>
        <v>0</v>
      </c>
      <c r="H8430" s="6">
        <f t="shared" si="789"/>
        <v>0</v>
      </c>
      <c r="J8430">
        <v>12</v>
      </c>
      <c r="K8430">
        <v>18</v>
      </c>
      <c r="L8430">
        <v>4</v>
      </c>
      <c r="M8430" s="2">
        <v>0</v>
      </c>
      <c r="N8430">
        <f t="shared" si="787"/>
        <v>0</v>
      </c>
      <c r="O8430">
        <v>0</v>
      </c>
      <c r="P8430" s="4">
        <f t="shared" si="790"/>
        <v>0</v>
      </c>
      <c r="Q8430" s="6">
        <f t="shared" si="791"/>
        <v>0</v>
      </c>
    </row>
    <row r="8431" spans="1:17" x14ac:dyDescent="0.3">
      <c r="A8431">
        <v>12</v>
      </c>
      <c r="B8431">
        <v>18</v>
      </c>
      <c r="C8431">
        <v>5</v>
      </c>
      <c r="D8431" s="2">
        <v>0</v>
      </c>
      <c r="E8431">
        <f t="shared" si="786"/>
        <v>0</v>
      </c>
      <c r="F8431">
        <v>0</v>
      </c>
      <c r="G8431" s="4">
        <f t="shared" si="788"/>
        <v>0</v>
      </c>
      <c r="H8431" s="6">
        <f t="shared" si="789"/>
        <v>0</v>
      </c>
      <c r="J8431">
        <v>12</v>
      </c>
      <c r="K8431">
        <v>18</v>
      </c>
      <c r="L8431">
        <v>5</v>
      </c>
      <c r="M8431" s="2">
        <v>0</v>
      </c>
      <c r="N8431">
        <f t="shared" si="787"/>
        <v>0</v>
      </c>
      <c r="O8431">
        <v>0</v>
      </c>
      <c r="P8431" s="4">
        <f t="shared" si="790"/>
        <v>0</v>
      </c>
      <c r="Q8431" s="6">
        <f t="shared" si="791"/>
        <v>0</v>
      </c>
    </row>
    <row r="8432" spans="1:17" x14ac:dyDescent="0.3">
      <c r="A8432">
        <v>12</v>
      </c>
      <c r="B8432">
        <v>18</v>
      </c>
      <c r="C8432">
        <v>6</v>
      </c>
      <c r="D8432" s="2">
        <v>1.0098100000000001E-10</v>
      </c>
      <c r="E8432">
        <f t="shared" si="786"/>
        <v>1.2704940266779663E-10</v>
      </c>
      <c r="F8432">
        <v>0</v>
      </c>
      <c r="G8432" s="4">
        <f t="shared" si="788"/>
        <v>0</v>
      </c>
      <c r="H8432" s="6">
        <f t="shared" si="789"/>
        <v>0</v>
      </c>
      <c r="J8432">
        <v>12</v>
      </c>
      <c r="K8432">
        <v>18</v>
      </c>
      <c r="L8432">
        <v>6</v>
      </c>
      <c r="M8432" s="2">
        <v>1.0098100000000001E-10</v>
      </c>
      <c r="N8432">
        <f t="shared" si="787"/>
        <v>1.260830266382751E-10</v>
      </c>
      <c r="O8432">
        <v>0</v>
      </c>
      <c r="P8432" s="4">
        <f t="shared" si="790"/>
        <v>0</v>
      </c>
      <c r="Q8432" s="6">
        <f t="shared" si="791"/>
        <v>0</v>
      </c>
    </row>
    <row r="8433" spans="1:17" x14ac:dyDescent="0.3">
      <c r="A8433">
        <v>12</v>
      </c>
      <c r="B8433">
        <v>18</v>
      </c>
      <c r="C8433">
        <v>7</v>
      </c>
      <c r="D8433" s="2">
        <v>2.9372400000000001E-9</v>
      </c>
      <c r="E8433">
        <f t="shared" si="786"/>
        <v>3.6954930877289685E-9</v>
      </c>
      <c r="F8433">
        <v>0</v>
      </c>
      <c r="G8433" s="4">
        <f t="shared" si="788"/>
        <v>0</v>
      </c>
      <c r="H8433" s="6">
        <f t="shared" si="789"/>
        <v>0</v>
      </c>
      <c r="J8433">
        <v>12</v>
      </c>
      <c r="K8433">
        <v>18</v>
      </c>
      <c r="L8433">
        <v>7</v>
      </c>
      <c r="M8433" s="2">
        <v>2.9372400000000001E-9</v>
      </c>
      <c r="N8433">
        <f t="shared" si="787"/>
        <v>3.6673840540597456E-9</v>
      </c>
      <c r="O8433">
        <v>0</v>
      </c>
      <c r="P8433" s="4">
        <f t="shared" si="790"/>
        <v>0</v>
      </c>
      <c r="Q8433" s="6">
        <f t="shared" si="791"/>
        <v>0</v>
      </c>
    </row>
    <row r="8434" spans="1:17" x14ac:dyDescent="0.3">
      <c r="A8434">
        <v>12</v>
      </c>
      <c r="B8434">
        <v>18</v>
      </c>
      <c r="C8434">
        <v>8</v>
      </c>
      <c r="D8434" s="2">
        <v>5.8698599999999998E-9</v>
      </c>
      <c r="E8434">
        <f t="shared" si="786"/>
        <v>7.3851735152513116E-9</v>
      </c>
      <c r="F8434">
        <v>155.238</v>
      </c>
      <c r="G8434" s="4">
        <f t="shared" si="788"/>
        <v>0.15523799999999999</v>
      </c>
      <c r="H8434" s="6">
        <f t="shared" si="789"/>
        <v>1.146459566160583E-9</v>
      </c>
      <c r="J8434">
        <v>12</v>
      </c>
      <c r="K8434">
        <v>18</v>
      </c>
      <c r="L8434">
        <v>8</v>
      </c>
      <c r="M8434" s="2">
        <v>5.8698599999999998E-9</v>
      </c>
      <c r="N8434">
        <f t="shared" si="787"/>
        <v>7.328999660757424E-9</v>
      </c>
      <c r="O8434">
        <v>155.238</v>
      </c>
      <c r="P8434" s="4">
        <f t="shared" si="790"/>
        <v>0.15523799999999999</v>
      </c>
      <c r="Q8434" s="6">
        <f t="shared" si="791"/>
        <v>1.1377392493366609E-9</v>
      </c>
    </row>
    <row r="8435" spans="1:17" x14ac:dyDescent="0.3">
      <c r="A8435">
        <v>12</v>
      </c>
      <c r="B8435">
        <v>18</v>
      </c>
      <c r="C8435">
        <v>9</v>
      </c>
      <c r="D8435" s="2">
        <v>6.7218499999999999E-9</v>
      </c>
      <c r="E8435">
        <f t="shared" si="786"/>
        <v>8.4571060627497128E-9</v>
      </c>
      <c r="F8435">
        <v>404.50920000000002</v>
      </c>
      <c r="G8435" s="4">
        <f t="shared" si="788"/>
        <v>0.40450920000000001</v>
      </c>
      <c r="H8435" s="6">
        <f t="shared" si="789"/>
        <v>3.4209772077580362E-9</v>
      </c>
      <c r="J8435">
        <v>12</v>
      </c>
      <c r="K8435">
        <v>18</v>
      </c>
      <c r="L8435">
        <v>9</v>
      </c>
      <c r="M8435" s="2">
        <v>6.7218499999999999E-9</v>
      </c>
      <c r="N8435">
        <f t="shared" si="787"/>
        <v>8.3927787663866407E-9</v>
      </c>
      <c r="O8435">
        <v>404.50920000000002</v>
      </c>
      <c r="P8435" s="4">
        <f t="shared" si="790"/>
        <v>0.40450920000000001</v>
      </c>
      <c r="Q8435" s="6">
        <f t="shared" si="791"/>
        <v>3.3949562245680472E-9</v>
      </c>
    </row>
    <row r="8436" spans="1:17" x14ac:dyDescent="0.3">
      <c r="A8436">
        <v>12</v>
      </c>
      <c r="B8436">
        <v>18</v>
      </c>
      <c r="C8436">
        <v>10</v>
      </c>
      <c r="D8436" s="2">
        <v>3.0631699999999999E-9</v>
      </c>
      <c r="E8436">
        <f t="shared" si="786"/>
        <v>3.8539321136641014E-9</v>
      </c>
      <c r="F8436">
        <v>594.2604</v>
      </c>
      <c r="G8436" s="4">
        <f t="shared" si="788"/>
        <v>0.59426040000000002</v>
      </c>
      <c r="H8436" s="6">
        <f t="shared" si="789"/>
        <v>2.2902392394388747E-9</v>
      </c>
      <c r="J8436">
        <v>12</v>
      </c>
      <c r="K8436">
        <v>18</v>
      </c>
      <c r="L8436">
        <v>10</v>
      </c>
      <c r="M8436" s="2">
        <v>3.0631699999999999E-9</v>
      </c>
      <c r="N8436">
        <f t="shared" si="787"/>
        <v>3.8246179450348593E-9</v>
      </c>
      <c r="O8436">
        <v>594.2604</v>
      </c>
      <c r="P8436" s="4">
        <f t="shared" si="790"/>
        <v>0.59426040000000002</v>
      </c>
      <c r="Q8436" s="6">
        <f t="shared" si="791"/>
        <v>2.2728189898635936E-9</v>
      </c>
    </row>
    <row r="8437" spans="1:17" x14ac:dyDescent="0.3">
      <c r="A8437">
        <v>12</v>
      </c>
      <c r="B8437">
        <v>18</v>
      </c>
      <c r="C8437">
        <v>11</v>
      </c>
      <c r="D8437" s="2">
        <v>0</v>
      </c>
      <c r="E8437">
        <f t="shared" si="786"/>
        <v>0</v>
      </c>
      <c r="F8437">
        <v>693.62040000000002</v>
      </c>
      <c r="G8437" s="4">
        <f t="shared" si="788"/>
        <v>0.69362040000000003</v>
      </c>
      <c r="H8437" s="6">
        <f t="shared" si="789"/>
        <v>0</v>
      </c>
      <c r="J8437">
        <v>12</v>
      </c>
      <c r="K8437">
        <v>18</v>
      </c>
      <c r="L8437">
        <v>11</v>
      </c>
      <c r="M8437" s="2">
        <v>0</v>
      </c>
      <c r="N8437">
        <f t="shared" si="787"/>
        <v>0</v>
      </c>
      <c r="O8437">
        <v>693.62040000000002</v>
      </c>
      <c r="P8437" s="4">
        <f t="shared" si="790"/>
        <v>0.69362040000000003</v>
      </c>
      <c r="Q8437" s="6">
        <f t="shared" si="791"/>
        <v>0</v>
      </c>
    </row>
    <row r="8438" spans="1:17" x14ac:dyDescent="0.3">
      <c r="A8438">
        <v>12</v>
      </c>
      <c r="B8438">
        <v>18</v>
      </c>
      <c r="C8438">
        <v>12</v>
      </c>
      <c r="D8438" s="2">
        <v>0</v>
      </c>
      <c r="E8438">
        <f t="shared" si="786"/>
        <v>0</v>
      </c>
      <c r="F8438">
        <v>731.25959999999998</v>
      </c>
      <c r="G8438" s="4">
        <f t="shared" si="788"/>
        <v>0.73125960000000001</v>
      </c>
      <c r="H8438" s="6">
        <f t="shared" si="789"/>
        <v>0</v>
      </c>
      <c r="J8438">
        <v>12</v>
      </c>
      <c r="K8438">
        <v>18</v>
      </c>
      <c r="L8438">
        <v>12</v>
      </c>
      <c r="M8438" s="2">
        <v>0</v>
      </c>
      <c r="N8438">
        <f t="shared" si="787"/>
        <v>0</v>
      </c>
      <c r="O8438">
        <v>731.25959999999998</v>
      </c>
      <c r="P8438" s="4">
        <f t="shared" si="790"/>
        <v>0.73125960000000001</v>
      </c>
      <c r="Q8438" s="6">
        <f t="shared" si="791"/>
        <v>0</v>
      </c>
    </row>
    <row r="8439" spans="1:17" x14ac:dyDescent="0.3">
      <c r="A8439">
        <v>12</v>
      </c>
      <c r="B8439">
        <v>18</v>
      </c>
      <c r="C8439">
        <v>13</v>
      </c>
      <c r="D8439" s="2">
        <v>0</v>
      </c>
      <c r="E8439">
        <f t="shared" si="786"/>
        <v>0</v>
      </c>
      <c r="F8439">
        <v>703.79639999999995</v>
      </c>
      <c r="G8439" s="4">
        <f t="shared" si="788"/>
        <v>0.70379639999999999</v>
      </c>
      <c r="H8439" s="6">
        <f t="shared" si="789"/>
        <v>0</v>
      </c>
      <c r="J8439">
        <v>12</v>
      </c>
      <c r="K8439">
        <v>18</v>
      </c>
      <c r="L8439">
        <v>13</v>
      </c>
      <c r="M8439" s="2">
        <v>0</v>
      </c>
      <c r="N8439">
        <f t="shared" si="787"/>
        <v>0</v>
      </c>
      <c r="O8439">
        <v>703.79639999999995</v>
      </c>
      <c r="P8439" s="4">
        <f t="shared" si="790"/>
        <v>0.70379639999999999</v>
      </c>
      <c r="Q8439" s="6">
        <f t="shared" si="791"/>
        <v>0</v>
      </c>
    </row>
    <row r="8440" spans="1:17" x14ac:dyDescent="0.3">
      <c r="A8440">
        <v>12</v>
      </c>
      <c r="B8440">
        <v>18</v>
      </c>
      <c r="C8440">
        <v>14</v>
      </c>
      <c r="D8440" s="2">
        <v>0</v>
      </c>
      <c r="E8440">
        <f t="shared" si="786"/>
        <v>0</v>
      </c>
      <c r="F8440">
        <v>616.67399999999998</v>
      </c>
      <c r="G8440" s="4">
        <f t="shared" si="788"/>
        <v>0.61667399999999994</v>
      </c>
      <c r="H8440" s="6">
        <f t="shared" si="789"/>
        <v>0</v>
      </c>
      <c r="J8440">
        <v>12</v>
      </c>
      <c r="K8440">
        <v>18</v>
      </c>
      <c r="L8440">
        <v>14</v>
      </c>
      <c r="M8440" s="2">
        <v>0</v>
      </c>
      <c r="N8440">
        <f t="shared" si="787"/>
        <v>0</v>
      </c>
      <c r="O8440">
        <v>616.67399999999998</v>
      </c>
      <c r="P8440" s="4">
        <f t="shared" si="790"/>
        <v>0.61667399999999994</v>
      </c>
      <c r="Q8440" s="6">
        <f t="shared" si="791"/>
        <v>0</v>
      </c>
    </row>
    <row r="8441" spans="1:17" x14ac:dyDescent="0.3">
      <c r="A8441">
        <v>12</v>
      </c>
      <c r="B8441">
        <v>18</v>
      </c>
      <c r="C8441">
        <v>15</v>
      </c>
      <c r="D8441" s="2">
        <v>0</v>
      </c>
      <c r="E8441">
        <f t="shared" si="786"/>
        <v>0</v>
      </c>
      <c r="F8441">
        <v>457.22520000000003</v>
      </c>
      <c r="G8441" s="4">
        <f t="shared" si="788"/>
        <v>0.45722520000000005</v>
      </c>
      <c r="H8441" s="6">
        <f t="shared" si="789"/>
        <v>0</v>
      </c>
      <c r="J8441">
        <v>12</v>
      </c>
      <c r="K8441">
        <v>18</v>
      </c>
      <c r="L8441">
        <v>15</v>
      </c>
      <c r="M8441" s="2">
        <v>0</v>
      </c>
      <c r="N8441">
        <f t="shared" si="787"/>
        <v>0</v>
      </c>
      <c r="O8441">
        <v>457.22520000000003</v>
      </c>
      <c r="P8441" s="4">
        <f t="shared" si="790"/>
        <v>0.45722520000000005</v>
      </c>
      <c r="Q8441" s="6">
        <f t="shared" si="791"/>
        <v>0</v>
      </c>
    </row>
    <row r="8442" spans="1:17" x14ac:dyDescent="0.3">
      <c r="A8442">
        <v>12</v>
      </c>
      <c r="B8442">
        <v>18</v>
      </c>
      <c r="C8442">
        <v>16</v>
      </c>
      <c r="D8442" s="2">
        <v>0</v>
      </c>
      <c r="E8442">
        <f t="shared" si="786"/>
        <v>0</v>
      </c>
      <c r="F8442">
        <v>226.90439999999998</v>
      </c>
      <c r="G8442" s="4">
        <f t="shared" si="788"/>
        <v>0.22690439999999998</v>
      </c>
      <c r="H8442" s="6">
        <f t="shared" si="789"/>
        <v>0</v>
      </c>
      <c r="J8442">
        <v>12</v>
      </c>
      <c r="K8442">
        <v>18</v>
      </c>
      <c r="L8442">
        <v>16</v>
      </c>
      <c r="M8442" s="2">
        <v>0</v>
      </c>
      <c r="N8442">
        <f t="shared" si="787"/>
        <v>0</v>
      </c>
      <c r="O8442">
        <v>226.90439999999998</v>
      </c>
      <c r="P8442" s="4">
        <f t="shared" si="790"/>
        <v>0.22690439999999998</v>
      </c>
      <c r="Q8442" s="6">
        <f t="shared" si="791"/>
        <v>0</v>
      </c>
    </row>
    <row r="8443" spans="1:17" x14ac:dyDescent="0.3">
      <c r="A8443">
        <v>12</v>
      </c>
      <c r="B8443">
        <v>18</v>
      </c>
      <c r="C8443">
        <v>17</v>
      </c>
      <c r="D8443" s="2">
        <v>0</v>
      </c>
      <c r="E8443">
        <f t="shared" si="786"/>
        <v>0</v>
      </c>
      <c r="F8443">
        <v>0</v>
      </c>
      <c r="G8443" s="4">
        <f t="shared" si="788"/>
        <v>0</v>
      </c>
      <c r="H8443" s="6">
        <f t="shared" si="789"/>
        <v>0</v>
      </c>
      <c r="J8443">
        <v>12</v>
      </c>
      <c r="K8443">
        <v>18</v>
      </c>
      <c r="L8443">
        <v>17</v>
      </c>
      <c r="M8443" s="2">
        <v>0</v>
      </c>
      <c r="N8443">
        <f t="shared" si="787"/>
        <v>0</v>
      </c>
      <c r="O8443">
        <v>0</v>
      </c>
      <c r="P8443" s="4">
        <f t="shared" si="790"/>
        <v>0</v>
      </c>
      <c r="Q8443" s="6">
        <f t="shared" si="791"/>
        <v>0</v>
      </c>
    </row>
    <row r="8444" spans="1:17" x14ac:dyDescent="0.3">
      <c r="A8444">
        <v>12</v>
      </c>
      <c r="B8444">
        <v>18</v>
      </c>
      <c r="C8444">
        <v>18</v>
      </c>
      <c r="D8444" s="2">
        <v>0</v>
      </c>
      <c r="E8444">
        <f t="shared" si="786"/>
        <v>0</v>
      </c>
      <c r="F8444">
        <v>0</v>
      </c>
      <c r="G8444" s="4">
        <f t="shared" si="788"/>
        <v>0</v>
      </c>
      <c r="H8444" s="6">
        <f t="shared" si="789"/>
        <v>0</v>
      </c>
      <c r="J8444">
        <v>12</v>
      </c>
      <c r="K8444">
        <v>18</v>
      </c>
      <c r="L8444">
        <v>18</v>
      </c>
      <c r="M8444" s="2">
        <v>0</v>
      </c>
      <c r="N8444">
        <f t="shared" si="787"/>
        <v>0</v>
      </c>
      <c r="O8444">
        <v>0</v>
      </c>
      <c r="P8444" s="4">
        <f t="shared" si="790"/>
        <v>0</v>
      </c>
      <c r="Q8444" s="6">
        <f t="shared" si="791"/>
        <v>0</v>
      </c>
    </row>
    <row r="8445" spans="1:17" x14ac:dyDescent="0.3">
      <c r="A8445">
        <v>12</v>
      </c>
      <c r="B8445">
        <v>18</v>
      </c>
      <c r="C8445">
        <v>19</v>
      </c>
      <c r="D8445" s="2">
        <v>0</v>
      </c>
      <c r="E8445">
        <f t="shared" si="786"/>
        <v>0</v>
      </c>
      <c r="F8445">
        <v>0</v>
      </c>
      <c r="G8445" s="4">
        <f t="shared" si="788"/>
        <v>0</v>
      </c>
      <c r="H8445" s="6">
        <f t="shared" si="789"/>
        <v>0</v>
      </c>
      <c r="J8445">
        <v>12</v>
      </c>
      <c r="K8445">
        <v>18</v>
      </c>
      <c r="L8445">
        <v>19</v>
      </c>
      <c r="M8445" s="2">
        <v>0</v>
      </c>
      <c r="N8445">
        <f t="shared" si="787"/>
        <v>0</v>
      </c>
      <c r="O8445">
        <v>0</v>
      </c>
      <c r="P8445" s="4">
        <f t="shared" si="790"/>
        <v>0</v>
      </c>
      <c r="Q8445" s="6">
        <f t="shared" si="791"/>
        <v>0</v>
      </c>
    </row>
    <row r="8446" spans="1:17" x14ac:dyDescent="0.3">
      <c r="A8446">
        <v>12</v>
      </c>
      <c r="B8446">
        <v>18</v>
      </c>
      <c r="C8446">
        <v>20</v>
      </c>
      <c r="D8446" s="2">
        <v>0</v>
      </c>
      <c r="E8446">
        <f t="shared" si="786"/>
        <v>0</v>
      </c>
      <c r="F8446">
        <v>0</v>
      </c>
      <c r="G8446" s="4">
        <f t="shared" si="788"/>
        <v>0</v>
      </c>
      <c r="H8446" s="6">
        <f t="shared" si="789"/>
        <v>0</v>
      </c>
      <c r="J8446">
        <v>12</v>
      </c>
      <c r="K8446">
        <v>18</v>
      </c>
      <c r="L8446">
        <v>20</v>
      </c>
      <c r="M8446" s="2">
        <v>0</v>
      </c>
      <c r="N8446">
        <f t="shared" si="787"/>
        <v>0</v>
      </c>
      <c r="O8446">
        <v>0</v>
      </c>
      <c r="P8446" s="4">
        <f t="shared" si="790"/>
        <v>0</v>
      </c>
      <c r="Q8446" s="6">
        <f t="shared" si="791"/>
        <v>0</v>
      </c>
    </row>
    <row r="8447" spans="1:17" x14ac:dyDescent="0.3">
      <c r="A8447">
        <v>12</v>
      </c>
      <c r="B8447">
        <v>18</v>
      </c>
      <c r="C8447">
        <v>21</v>
      </c>
      <c r="D8447" s="2">
        <v>0</v>
      </c>
      <c r="E8447">
        <f t="shared" si="786"/>
        <v>0</v>
      </c>
      <c r="F8447">
        <v>0</v>
      </c>
      <c r="G8447" s="4">
        <f t="shared" si="788"/>
        <v>0</v>
      </c>
      <c r="H8447" s="6">
        <f t="shared" si="789"/>
        <v>0</v>
      </c>
      <c r="J8447">
        <v>12</v>
      </c>
      <c r="K8447">
        <v>18</v>
      </c>
      <c r="L8447">
        <v>21</v>
      </c>
      <c r="M8447" s="2">
        <v>0</v>
      </c>
      <c r="N8447">
        <f t="shared" si="787"/>
        <v>0</v>
      </c>
      <c r="O8447">
        <v>0</v>
      </c>
      <c r="P8447" s="4">
        <f t="shared" si="790"/>
        <v>0</v>
      </c>
      <c r="Q8447" s="6">
        <f t="shared" si="791"/>
        <v>0</v>
      </c>
    </row>
    <row r="8448" spans="1:17" x14ac:dyDescent="0.3">
      <c r="A8448">
        <v>12</v>
      </c>
      <c r="B8448">
        <v>18</v>
      </c>
      <c r="C8448">
        <v>22</v>
      </c>
      <c r="D8448" s="2">
        <v>0</v>
      </c>
      <c r="E8448">
        <f t="shared" si="786"/>
        <v>0</v>
      </c>
      <c r="F8448">
        <v>0</v>
      </c>
      <c r="G8448" s="4">
        <f t="shared" si="788"/>
        <v>0</v>
      </c>
      <c r="H8448" s="6">
        <f t="shared" si="789"/>
        <v>0</v>
      </c>
      <c r="J8448">
        <v>12</v>
      </c>
      <c r="K8448">
        <v>18</v>
      </c>
      <c r="L8448">
        <v>22</v>
      </c>
      <c r="M8448" s="2">
        <v>0</v>
      </c>
      <c r="N8448">
        <f t="shared" si="787"/>
        <v>0</v>
      </c>
      <c r="O8448">
        <v>0</v>
      </c>
      <c r="P8448" s="4">
        <f t="shared" si="790"/>
        <v>0</v>
      </c>
      <c r="Q8448" s="6">
        <f t="shared" si="791"/>
        <v>0</v>
      </c>
    </row>
    <row r="8449" spans="1:17" x14ac:dyDescent="0.3">
      <c r="A8449">
        <v>12</v>
      </c>
      <c r="B8449">
        <v>18</v>
      </c>
      <c r="C8449">
        <v>23</v>
      </c>
      <c r="D8449" s="2">
        <v>0</v>
      </c>
      <c r="E8449">
        <f t="shared" si="786"/>
        <v>0</v>
      </c>
      <c r="F8449">
        <v>0</v>
      </c>
      <c r="G8449" s="4">
        <f t="shared" si="788"/>
        <v>0</v>
      </c>
      <c r="H8449" s="6">
        <f t="shared" si="789"/>
        <v>0</v>
      </c>
      <c r="J8449">
        <v>12</v>
      </c>
      <c r="K8449">
        <v>18</v>
      </c>
      <c r="L8449">
        <v>23</v>
      </c>
      <c r="M8449" s="2">
        <v>0</v>
      </c>
      <c r="N8449">
        <f t="shared" si="787"/>
        <v>0</v>
      </c>
      <c r="O8449">
        <v>0</v>
      </c>
      <c r="P8449" s="4">
        <f t="shared" si="790"/>
        <v>0</v>
      </c>
      <c r="Q8449" s="6">
        <f t="shared" si="791"/>
        <v>0</v>
      </c>
    </row>
    <row r="8450" spans="1:17" x14ac:dyDescent="0.3">
      <c r="A8450">
        <v>12</v>
      </c>
      <c r="B8450">
        <v>19</v>
      </c>
      <c r="C8450">
        <v>0</v>
      </c>
      <c r="D8450" s="2">
        <v>0</v>
      </c>
      <c r="E8450">
        <f t="shared" ref="E8450:E8513" si="792">D8450/$D$8762</f>
        <v>0</v>
      </c>
      <c r="F8450">
        <v>0</v>
      </c>
      <c r="G8450" s="4">
        <f t="shared" si="788"/>
        <v>0</v>
      </c>
      <c r="H8450" s="6">
        <f t="shared" si="789"/>
        <v>0</v>
      </c>
      <c r="J8450">
        <v>12</v>
      </c>
      <c r="K8450">
        <v>19</v>
      </c>
      <c r="L8450">
        <v>0</v>
      </c>
      <c r="M8450" s="2">
        <v>0</v>
      </c>
      <c r="N8450">
        <f t="shared" ref="N8450:N8513" si="793">M8450/$M$8762</f>
        <v>0</v>
      </c>
      <c r="O8450">
        <v>0</v>
      </c>
      <c r="P8450" s="4">
        <f t="shared" si="790"/>
        <v>0</v>
      </c>
      <c r="Q8450" s="6">
        <f t="shared" si="791"/>
        <v>0</v>
      </c>
    </row>
    <row r="8451" spans="1:17" x14ac:dyDescent="0.3">
      <c r="A8451">
        <v>12</v>
      </c>
      <c r="B8451">
        <v>19</v>
      </c>
      <c r="C8451">
        <v>1</v>
      </c>
      <c r="D8451" s="2">
        <v>0</v>
      </c>
      <c r="E8451">
        <f t="shared" si="792"/>
        <v>0</v>
      </c>
      <c r="F8451">
        <v>0</v>
      </c>
      <c r="G8451" s="4">
        <f t="shared" ref="G8451:G8514" si="794">F8451/1000</f>
        <v>0</v>
      </c>
      <c r="H8451" s="6">
        <f t="shared" ref="H8451:H8514" si="795">E8451*G8451</f>
        <v>0</v>
      </c>
      <c r="J8451">
        <v>12</v>
      </c>
      <c r="K8451">
        <v>19</v>
      </c>
      <c r="L8451">
        <v>1</v>
      </c>
      <c r="M8451" s="2">
        <v>0</v>
      </c>
      <c r="N8451">
        <f t="shared" si="793"/>
        <v>0</v>
      </c>
      <c r="O8451">
        <v>0</v>
      </c>
      <c r="P8451" s="4">
        <f t="shared" ref="P8451:P8514" si="796">O8451/1000</f>
        <v>0</v>
      </c>
      <c r="Q8451" s="6">
        <f t="shared" ref="Q8451:Q8514" si="797">N8451*P8451</f>
        <v>0</v>
      </c>
    </row>
    <row r="8452" spans="1:17" x14ac:dyDescent="0.3">
      <c r="A8452">
        <v>12</v>
      </c>
      <c r="B8452">
        <v>19</v>
      </c>
      <c r="C8452">
        <v>2</v>
      </c>
      <c r="D8452" s="2">
        <v>0</v>
      </c>
      <c r="E8452">
        <f t="shared" si="792"/>
        <v>0</v>
      </c>
      <c r="F8452">
        <v>0</v>
      </c>
      <c r="G8452" s="4">
        <f t="shared" si="794"/>
        <v>0</v>
      </c>
      <c r="H8452" s="6">
        <f t="shared" si="795"/>
        <v>0</v>
      </c>
      <c r="J8452">
        <v>12</v>
      </c>
      <c r="K8452">
        <v>19</v>
      </c>
      <c r="L8452">
        <v>2</v>
      </c>
      <c r="M8452" s="2">
        <v>0</v>
      </c>
      <c r="N8452">
        <f t="shared" si="793"/>
        <v>0</v>
      </c>
      <c r="O8452">
        <v>0</v>
      </c>
      <c r="P8452" s="4">
        <f t="shared" si="796"/>
        <v>0</v>
      </c>
      <c r="Q8452" s="6">
        <f t="shared" si="797"/>
        <v>0</v>
      </c>
    </row>
    <row r="8453" spans="1:17" x14ac:dyDescent="0.3">
      <c r="A8453">
        <v>12</v>
      </c>
      <c r="B8453">
        <v>19</v>
      </c>
      <c r="C8453">
        <v>3</v>
      </c>
      <c r="D8453" s="2">
        <v>0</v>
      </c>
      <c r="E8453">
        <f t="shared" si="792"/>
        <v>0</v>
      </c>
      <c r="F8453">
        <v>0</v>
      </c>
      <c r="G8453" s="4">
        <f t="shared" si="794"/>
        <v>0</v>
      </c>
      <c r="H8453" s="6">
        <f t="shared" si="795"/>
        <v>0</v>
      </c>
      <c r="J8453">
        <v>12</v>
      </c>
      <c r="K8453">
        <v>19</v>
      </c>
      <c r="L8453">
        <v>3</v>
      </c>
      <c r="M8453" s="2">
        <v>0</v>
      </c>
      <c r="N8453">
        <f t="shared" si="793"/>
        <v>0</v>
      </c>
      <c r="O8453">
        <v>0</v>
      </c>
      <c r="P8453" s="4">
        <f t="shared" si="796"/>
        <v>0</v>
      </c>
      <c r="Q8453" s="6">
        <f t="shared" si="797"/>
        <v>0</v>
      </c>
    </row>
    <row r="8454" spans="1:17" x14ac:dyDescent="0.3">
      <c r="A8454">
        <v>12</v>
      </c>
      <c r="B8454">
        <v>19</v>
      </c>
      <c r="C8454">
        <v>4</v>
      </c>
      <c r="D8454" s="2">
        <v>0</v>
      </c>
      <c r="E8454">
        <f t="shared" si="792"/>
        <v>0</v>
      </c>
      <c r="F8454">
        <v>0</v>
      </c>
      <c r="G8454" s="4">
        <f t="shared" si="794"/>
        <v>0</v>
      </c>
      <c r="H8454" s="6">
        <f t="shared" si="795"/>
        <v>0</v>
      </c>
      <c r="J8454">
        <v>12</v>
      </c>
      <c r="K8454">
        <v>19</v>
      </c>
      <c r="L8454">
        <v>4</v>
      </c>
      <c r="M8454" s="2">
        <v>0</v>
      </c>
      <c r="N8454">
        <f t="shared" si="793"/>
        <v>0</v>
      </c>
      <c r="O8454">
        <v>0</v>
      </c>
      <c r="P8454" s="4">
        <f t="shared" si="796"/>
        <v>0</v>
      </c>
      <c r="Q8454" s="6">
        <f t="shared" si="797"/>
        <v>0</v>
      </c>
    </row>
    <row r="8455" spans="1:17" x14ac:dyDescent="0.3">
      <c r="A8455">
        <v>12</v>
      </c>
      <c r="B8455">
        <v>19</v>
      </c>
      <c r="C8455">
        <v>5</v>
      </c>
      <c r="D8455" s="2">
        <v>0</v>
      </c>
      <c r="E8455">
        <f t="shared" si="792"/>
        <v>0</v>
      </c>
      <c r="F8455">
        <v>0</v>
      </c>
      <c r="G8455" s="4">
        <f t="shared" si="794"/>
        <v>0</v>
      </c>
      <c r="H8455" s="6">
        <f t="shared" si="795"/>
        <v>0</v>
      </c>
      <c r="J8455">
        <v>12</v>
      </c>
      <c r="K8455">
        <v>19</v>
      </c>
      <c r="L8455">
        <v>5</v>
      </c>
      <c r="M8455" s="2">
        <v>0</v>
      </c>
      <c r="N8455">
        <f t="shared" si="793"/>
        <v>0</v>
      </c>
      <c r="O8455">
        <v>0</v>
      </c>
      <c r="P8455" s="4">
        <f t="shared" si="796"/>
        <v>0</v>
      </c>
      <c r="Q8455" s="6">
        <f t="shared" si="797"/>
        <v>0</v>
      </c>
    </row>
    <row r="8456" spans="1:17" x14ac:dyDescent="0.3">
      <c r="A8456">
        <v>12</v>
      </c>
      <c r="B8456">
        <v>19</v>
      </c>
      <c r="C8456">
        <v>6</v>
      </c>
      <c r="D8456" s="2">
        <v>0</v>
      </c>
      <c r="E8456">
        <f t="shared" si="792"/>
        <v>0</v>
      </c>
      <c r="F8456">
        <v>0</v>
      </c>
      <c r="G8456" s="4">
        <f t="shared" si="794"/>
        <v>0</v>
      </c>
      <c r="H8456" s="6">
        <f t="shared" si="795"/>
        <v>0</v>
      </c>
      <c r="J8456">
        <v>12</v>
      </c>
      <c r="K8456">
        <v>19</v>
      </c>
      <c r="L8456">
        <v>6</v>
      </c>
      <c r="M8456" s="2">
        <v>0</v>
      </c>
      <c r="N8456">
        <f t="shared" si="793"/>
        <v>0</v>
      </c>
      <c r="O8456">
        <v>0</v>
      </c>
      <c r="P8456" s="4">
        <f t="shared" si="796"/>
        <v>0</v>
      </c>
      <c r="Q8456" s="6">
        <f t="shared" si="797"/>
        <v>0</v>
      </c>
    </row>
    <row r="8457" spans="1:17" x14ac:dyDescent="0.3">
      <c r="A8457">
        <v>12</v>
      </c>
      <c r="B8457">
        <v>19</v>
      </c>
      <c r="C8457">
        <v>7</v>
      </c>
      <c r="D8457" s="2">
        <v>0</v>
      </c>
      <c r="E8457">
        <f t="shared" si="792"/>
        <v>0</v>
      </c>
      <c r="F8457">
        <v>0</v>
      </c>
      <c r="G8457" s="4">
        <f t="shared" si="794"/>
        <v>0</v>
      </c>
      <c r="H8457" s="6">
        <f t="shared" si="795"/>
        <v>0</v>
      </c>
      <c r="J8457">
        <v>12</v>
      </c>
      <c r="K8457">
        <v>19</v>
      </c>
      <c r="L8457">
        <v>7</v>
      </c>
      <c r="M8457" s="2">
        <v>0</v>
      </c>
      <c r="N8457">
        <f t="shared" si="793"/>
        <v>0</v>
      </c>
      <c r="O8457">
        <v>0</v>
      </c>
      <c r="P8457" s="4">
        <f t="shared" si="796"/>
        <v>0</v>
      </c>
      <c r="Q8457" s="6">
        <f t="shared" si="797"/>
        <v>0</v>
      </c>
    </row>
    <row r="8458" spans="1:17" x14ac:dyDescent="0.3">
      <c r="A8458">
        <v>12</v>
      </c>
      <c r="B8458">
        <v>19</v>
      </c>
      <c r="C8458">
        <v>8</v>
      </c>
      <c r="D8458" s="2">
        <v>0</v>
      </c>
      <c r="E8458">
        <f t="shared" si="792"/>
        <v>0</v>
      </c>
      <c r="F8458">
        <v>88.250399999999999</v>
      </c>
      <c r="G8458" s="4">
        <f t="shared" si="794"/>
        <v>8.8250399999999993E-2</v>
      </c>
      <c r="H8458" s="6">
        <f t="shared" si="795"/>
        <v>0</v>
      </c>
      <c r="J8458">
        <v>12</v>
      </c>
      <c r="K8458">
        <v>19</v>
      </c>
      <c r="L8458">
        <v>8</v>
      </c>
      <c r="M8458" s="2">
        <v>0</v>
      </c>
      <c r="N8458">
        <f t="shared" si="793"/>
        <v>0</v>
      </c>
      <c r="O8458">
        <v>88.250399999999999</v>
      </c>
      <c r="P8458" s="4">
        <f t="shared" si="796"/>
        <v>8.8250399999999993E-2</v>
      </c>
      <c r="Q8458" s="6">
        <f t="shared" si="797"/>
        <v>0</v>
      </c>
    </row>
    <row r="8459" spans="1:17" x14ac:dyDescent="0.3">
      <c r="A8459">
        <v>12</v>
      </c>
      <c r="B8459">
        <v>19</v>
      </c>
      <c r="C8459">
        <v>9</v>
      </c>
      <c r="D8459" s="2">
        <v>1.4517500000000001E-9</v>
      </c>
      <c r="E8459">
        <f t="shared" si="792"/>
        <v>1.8265215270493833E-9</v>
      </c>
      <c r="F8459">
        <v>365.5752</v>
      </c>
      <c r="G8459" s="4">
        <f t="shared" si="794"/>
        <v>0.36557519999999999</v>
      </c>
      <c r="H8459" s="6">
        <f t="shared" si="795"/>
        <v>6.6773097255538364E-10</v>
      </c>
      <c r="J8459">
        <v>12</v>
      </c>
      <c r="K8459">
        <v>19</v>
      </c>
      <c r="L8459">
        <v>9</v>
      </c>
      <c r="M8459" s="2">
        <v>1.4950900000000001E-9</v>
      </c>
      <c r="N8459">
        <f t="shared" si="793"/>
        <v>1.8667419841021452E-9</v>
      </c>
      <c r="O8459">
        <v>365.5752</v>
      </c>
      <c r="P8459" s="4">
        <f t="shared" si="796"/>
        <v>0.36557519999999999</v>
      </c>
      <c r="Q8459" s="6">
        <f t="shared" si="797"/>
        <v>6.8243457418653859E-10</v>
      </c>
    </row>
    <row r="8460" spans="1:17" x14ac:dyDescent="0.3">
      <c r="A8460">
        <v>12</v>
      </c>
      <c r="B8460">
        <v>19</v>
      </c>
      <c r="C8460">
        <v>10</v>
      </c>
      <c r="D8460" s="2">
        <v>3.21255E-9</v>
      </c>
      <c r="E8460">
        <f t="shared" si="792"/>
        <v>4.0418747936783165E-9</v>
      </c>
      <c r="F8460">
        <v>316.56240000000003</v>
      </c>
      <c r="G8460" s="4">
        <f t="shared" si="794"/>
        <v>0.31656240000000002</v>
      </c>
      <c r="H8460" s="6">
        <f t="shared" si="795"/>
        <v>1.2795055851863129E-9</v>
      </c>
      <c r="J8460">
        <v>12</v>
      </c>
      <c r="K8460">
        <v>19</v>
      </c>
      <c r="L8460">
        <v>10</v>
      </c>
      <c r="M8460" s="2">
        <v>3.26341E-9</v>
      </c>
      <c r="N8460">
        <f t="shared" si="793"/>
        <v>4.0746339406582755E-9</v>
      </c>
      <c r="O8460">
        <v>316.56240000000003</v>
      </c>
      <c r="P8460" s="4">
        <f t="shared" si="796"/>
        <v>0.31656240000000002</v>
      </c>
      <c r="Q8460" s="6">
        <f t="shared" si="797"/>
        <v>1.2898758993762413E-9</v>
      </c>
    </row>
    <row r="8461" spans="1:17" x14ac:dyDescent="0.3">
      <c r="A8461">
        <v>12</v>
      </c>
      <c r="B8461">
        <v>19</v>
      </c>
      <c r="C8461">
        <v>11</v>
      </c>
      <c r="D8461" s="2">
        <v>4.5284000000000002E-9</v>
      </c>
      <c r="E8461">
        <f t="shared" si="792"/>
        <v>5.697413523740608E-9</v>
      </c>
      <c r="F8461">
        <v>545.92200000000003</v>
      </c>
      <c r="G8461" s="4">
        <f t="shared" si="794"/>
        <v>0.54592200000000002</v>
      </c>
      <c r="H8461" s="6">
        <f t="shared" si="795"/>
        <v>3.1103433857075202E-9</v>
      </c>
      <c r="J8461">
        <v>12</v>
      </c>
      <c r="K8461">
        <v>19</v>
      </c>
      <c r="L8461">
        <v>11</v>
      </c>
      <c r="M8461" s="2">
        <v>4.6400900000000003E-9</v>
      </c>
      <c r="N8461">
        <f t="shared" si="793"/>
        <v>5.7935313680196664E-9</v>
      </c>
      <c r="O8461">
        <v>545.92200000000003</v>
      </c>
      <c r="P8461" s="4">
        <f t="shared" si="796"/>
        <v>0.54592200000000002</v>
      </c>
      <c r="Q8461" s="6">
        <f t="shared" si="797"/>
        <v>3.1628162314920324E-9</v>
      </c>
    </row>
    <row r="8462" spans="1:17" x14ac:dyDescent="0.3">
      <c r="A8462">
        <v>12</v>
      </c>
      <c r="B8462">
        <v>19</v>
      </c>
      <c r="C8462">
        <v>12</v>
      </c>
      <c r="D8462" s="2">
        <v>7.2168700000000001E-9</v>
      </c>
      <c r="E8462">
        <f t="shared" si="792"/>
        <v>9.0799162479193263E-9</v>
      </c>
      <c r="F8462">
        <v>354.45119999999997</v>
      </c>
      <c r="G8462" s="4">
        <f t="shared" si="794"/>
        <v>0.35445119999999997</v>
      </c>
      <c r="H8462" s="6">
        <f t="shared" si="795"/>
        <v>3.2183872099745024E-9</v>
      </c>
      <c r="J8462">
        <v>12</v>
      </c>
      <c r="K8462">
        <v>19</v>
      </c>
      <c r="L8462">
        <v>12</v>
      </c>
      <c r="M8462" s="2">
        <v>7.3868999999999998E-9</v>
      </c>
      <c r="N8462">
        <f t="shared" si="793"/>
        <v>9.2231480127377858E-9</v>
      </c>
      <c r="O8462">
        <v>354.45119999999997</v>
      </c>
      <c r="P8462" s="4">
        <f t="shared" si="796"/>
        <v>0.35445119999999997</v>
      </c>
      <c r="Q8462" s="6">
        <f t="shared" si="797"/>
        <v>3.2691558808925231E-9</v>
      </c>
    </row>
    <row r="8463" spans="1:17" x14ac:dyDescent="0.3">
      <c r="A8463">
        <v>12</v>
      </c>
      <c r="B8463">
        <v>19</v>
      </c>
      <c r="C8463">
        <v>13</v>
      </c>
      <c r="D8463" s="2">
        <v>7.8677599999999993E-9</v>
      </c>
      <c r="E8463">
        <f t="shared" si="792"/>
        <v>9.8988345167267467E-9</v>
      </c>
      <c r="F8463">
        <v>425.38200000000001</v>
      </c>
      <c r="G8463" s="4">
        <f t="shared" si="794"/>
        <v>0.42538199999999998</v>
      </c>
      <c r="H8463" s="6">
        <f t="shared" si="795"/>
        <v>4.2107860243942569E-9</v>
      </c>
      <c r="J8463">
        <v>12</v>
      </c>
      <c r="K8463">
        <v>19</v>
      </c>
      <c r="L8463">
        <v>13</v>
      </c>
      <c r="M8463" s="2">
        <v>8.1377699999999993E-9</v>
      </c>
      <c r="N8463">
        <f t="shared" si="793"/>
        <v>1.0160670538875193E-8</v>
      </c>
      <c r="O8463">
        <v>425.38200000000001</v>
      </c>
      <c r="P8463" s="4">
        <f t="shared" si="796"/>
        <v>0.42538199999999998</v>
      </c>
      <c r="Q8463" s="6">
        <f t="shared" si="797"/>
        <v>4.3221663551678066E-9</v>
      </c>
    </row>
    <row r="8464" spans="1:17" x14ac:dyDescent="0.3">
      <c r="A8464">
        <v>12</v>
      </c>
      <c r="B8464">
        <v>19</v>
      </c>
      <c r="C8464">
        <v>14</v>
      </c>
      <c r="D8464" s="2">
        <v>7.1617700000000002E-9</v>
      </c>
      <c r="E8464">
        <f t="shared" si="792"/>
        <v>9.0105920969701824E-9</v>
      </c>
      <c r="F8464">
        <v>284.34960000000001</v>
      </c>
      <c r="G8464" s="4">
        <f t="shared" si="794"/>
        <v>0.28434960000000004</v>
      </c>
      <c r="H8464" s="6">
        <f t="shared" si="795"/>
        <v>2.562158258536633E-9</v>
      </c>
      <c r="J8464">
        <v>12</v>
      </c>
      <c r="K8464">
        <v>19</v>
      </c>
      <c r="L8464">
        <v>14</v>
      </c>
      <c r="M8464" s="2">
        <v>7.2760000000000001E-9</v>
      </c>
      <c r="N8464">
        <f t="shared" si="793"/>
        <v>9.0846803044145891E-9</v>
      </c>
      <c r="O8464">
        <v>284.34960000000001</v>
      </c>
      <c r="P8464" s="4">
        <f t="shared" si="796"/>
        <v>0.28434960000000004</v>
      </c>
      <c r="Q8464" s="6">
        <f t="shared" si="797"/>
        <v>2.5832252106881671E-9</v>
      </c>
    </row>
    <row r="8465" spans="1:17" x14ac:dyDescent="0.3">
      <c r="A8465">
        <v>12</v>
      </c>
      <c r="B8465">
        <v>19</v>
      </c>
      <c r="C8465">
        <v>15</v>
      </c>
      <c r="D8465" s="2">
        <v>8.4603999999999994E-9</v>
      </c>
      <c r="E8465">
        <f t="shared" si="792"/>
        <v>1.0644465457171414E-8</v>
      </c>
      <c r="F8465">
        <v>297.9948</v>
      </c>
      <c r="G8465" s="4">
        <f t="shared" si="794"/>
        <v>0.2979948</v>
      </c>
      <c r="H8465" s="6">
        <f t="shared" si="795"/>
        <v>3.171995355016704E-9</v>
      </c>
      <c r="J8465">
        <v>12</v>
      </c>
      <c r="K8465">
        <v>19</v>
      </c>
      <c r="L8465">
        <v>15</v>
      </c>
      <c r="M8465" s="2">
        <v>8.52598E-9</v>
      </c>
      <c r="N8465">
        <f t="shared" si="793"/>
        <v>1.0645382432907187E-8</v>
      </c>
      <c r="O8465">
        <v>297.9948</v>
      </c>
      <c r="P8465" s="4">
        <f t="shared" si="796"/>
        <v>0.2979948</v>
      </c>
      <c r="Q8465" s="6">
        <f t="shared" si="797"/>
        <v>3.1722686090176904E-9</v>
      </c>
    </row>
    <row r="8466" spans="1:17" x14ac:dyDescent="0.3">
      <c r="A8466">
        <v>12</v>
      </c>
      <c r="B8466">
        <v>19</v>
      </c>
      <c r="C8466">
        <v>16</v>
      </c>
      <c r="D8466" s="2">
        <v>1.9623E-8</v>
      </c>
      <c r="E8466">
        <f t="shared" si="792"/>
        <v>2.4688708059438641E-8</v>
      </c>
      <c r="F8466">
        <v>162.822</v>
      </c>
      <c r="G8466" s="4">
        <f t="shared" si="794"/>
        <v>0.16282199999999999</v>
      </c>
      <c r="H8466" s="6">
        <f t="shared" si="795"/>
        <v>4.0198648236539183E-9</v>
      </c>
      <c r="J8466">
        <v>12</v>
      </c>
      <c r="K8466">
        <v>19</v>
      </c>
      <c r="L8466">
        <v>16</v>
      </c>
      <c r="M8466" s="2">
        <v>1.9623E-8</v>
      </c>
      <c r="N8466">
        <f t="shared" si="793"/>
        <v>2.4500918308621149E-8</v>
      </c>
      <c r="O8466">
        <v>162.822</v>
      </c>
      <c r="P8466" s="4">
        <f t="shared" si="796"/>
        <v>0.16282199999999999</v>
      </c>
      <c r="Q8466" s="6">
        <f t="shared" si="797"/>
        <v>3.9892885208463125E-9</v>
      </c>
    </row>
    <row r="8467" spans="1:17" x14ac:dyDescent="0.3">
      <c r="A8467">
        <v>12</v>
      </c>
      <c r="B8467">
        <v>19</v>
      </c>
      <c r="C8467">
        <v>17</v>
      </c>
      <c r="D8467" s="2">
        <v>1.9619699999999999E-7</v>
      </c>
      <c r="E8467">
        <f t="shared" si="792"/>
        <v>2.4684556159291052E-7</v>
      </c>
      <c r="F8467">
        <v>0</v>
      </c>
      <c r="G8467" s="4">
        <f t="shared" si="794"/>
        <v>0</v>
      </c>
      <c r="H8467" s="6">
        <f t="shared" si="795"/>
        <v>0</v>
      </c>
      <c r="J8467">
        <v>12</v>
      </c>
      <c r="K8467">
        <v>19</v>
      </c>
      <c r="L8467">
        <v>17</v>
      </c>
      <c r="M8467" s="2">
        <v>1.9619699999999999E-7</v>
      </c>
      <c r="N8467">
        <f t="shared" si="793"/>
        <v>2.4496797989076815E-7</v>
      </c>
      <c r="O8467">
        <v>0</v>
      </c>
      <c r="P8467" s="4">
        <f t="shared" si="796"/>
        <v>0</v>
      </c>
      <c r="Q8467" s="6">
        <f t="shared" si="797"/>
        <v>0</v>
      </c>
    </row>
    <row r="8468" spans="1:17" x14ac:dyDescent="0.3">
      <c r="A8468">
        <v>12</v>
      </c>
      <c r="B8468">
        <v>19</v>
      </c>
      <c r="C8468">
        <v>18</v>
      </c>
      <c r="D8468" s="2">
        <v>6.3010999999999997E-7</v>
      </c>
      <c r="E8468">
        <f t="shared" si="792"/>
        <v>7.92773879393206E-7</v>
      </c>
      <c r="F8468">
        <v>0</v>
      </c>
      <c r="G8468" s="4">
        <f t="shared" si="794"/>
        <v>0</v>
      </c>
      <c r="H8468" s="6">
        <f t="shared" si="795"/>
        <v>0</v>
      </c>
      <c r="J8468">
        <v>12</v>
      </c>
      <c r="K8468">
        <v>19</v>
      </c>
      <c r="L8468">
        <v>18</v>
      </c>
      <c r="M8468" s="2">
        <v>6.3010999999999997E-7</v>
      </c>
      <c r="N8468">
        <f t="shared" si="793"/>
        <v>7.8674380244841616E-7</v>
      </c>
      <c r="O8468">
        <v>0</v>
      </c>
      <c r="P8468" s="4">
        <f t="shared" si="796"/>
        <v>0</v>
      </c>
      <c r="Q8468" s="6">
        <f t="shared" si="797"/>
        <v>0</v>
      </c>
    </row>
    <row r="8469" spans="1:17" x14ac:dyDescent="0.3">
      <c r="A8469">
        <v>12</v>
      </c>
      <c r="B8469">
        <v>19</v>
      </c>
      <c r="C8469">
        <v>19</v>
      </c>
      <c r="D8469" s="2">
        <v>8.2143700000000005E-7</v>
      </c>
      <c r="E8469">
        <f t="shared" si="792"/>
        <v>1.0334922428895224E-6</v>
      </c>
      <c r="F8469">
        <v>0</v>
      </c>
      <c r="G8469" s="4">
        <f t="shared" si="794"/>
        <v>0</v>
      </c>
      <c r="H8469" s="6">
        <f t="shared" si="795"/>
        <v>0</v>
      </c>
      <c r="J8469">
        <v>12</v>
      </c>
      <c r="K8469">
        <v>19</v>
      </c>
      <c r="L8469">
        <v>19</v>
      </c>
      <c r="M8469" s="2">
        <v>8.2143700000000005E-7</v>
      </c>
      <c r="N8469">
        <f t="shared" si="793"/>
        <v>1.0256311895570929E-6</v>
      </c>
      <c r="O8469">
        <v>0</v>
      </c>
      <c r="P8469" s="4">
        <f t="shared" si="796"/>
        <v>0</v>
      </c>
      <c r="Q8469" s="6">
        <f t="shared" si="797"/>
        <v>0</v>
      </c>
    </row>
    <row r="8470" spans="1:17" x14ac:dyDescent="0.3">
      <c r="A8470">
        <v>12</v>
      </c>
      <c r="B8470">
        <v>19</v>
      </c>
      <c r="C8470">
        <v>20</v>
      </c>
      <c r="D8470" s="2">
        <v>8.6169299999999996E-7</v>
      </c>
      <c r="E8470">
        <f t="shared" si="792"/>
        <v>1.084140392083874E-6</v>
      </c>
      <c r="F8470">
        <v>0</v>
      </c>
      <c r="G8470" s="4">
        <f t="shared" si="794"/>
        <v>0</v>
      </c>
      <c r="H8470" s="6">
        <f t="shared" si="795"/>
        <v>0</v>
      </c>
      <c r="J8470">
        <v>12</v>
      </c>
      <c r="K8470">
        <v>19</v>
      </c>
      <c r="L8470">
        <v>20</v>
      </c>
      <c r="M8470" s="2">
        <v>8.6169299999999996E-7</v>
      </c>
      <c r="N8470">
        <f t="shared" si="793"/>
        <v>1.075894093671237E-6</v>
      </c>
      <c r="O8470">
        <v>0</v>
      </c>
      <c r="P8470" s="4">
        <f t="shared" si="796"/>
        <v>0</v>
      </c>
      <c r="Q8470" s="6">
        <f t="shared" si="797"/>
        <v>0</v>
      </c>
    </row>
    <row r="8471" spans="1:17" x14ac:dyDescent="0.3">
      <c r="A8471">
        <v>12</v>
      </c>
      <c r="B8471">
        <v>19</v>
      </c>
      <c r="C8471">
        <v>21</v>
      </c>
      <c r="D8471" s="2">
        <v>7.1070499999999996E-7</v>
      </c>
      <c r="E8471">
        <f t="shared" si="792"/>
        <v>8.9417460436137892E-7</v>
      </c>
      <c r="F8471">
        <v>0</v>
      </c>
      <c r="G8471" s="4">
        <f t="shared" si="794"/>
        <v>0</v>
      </c>
      <c r="H8471" s="6">
        <f t="shared" si="795"/>
        <v>0</v>
      </c>
      <c r="J8471">
        <v>12</v>
      </c>
      <c r="K8471">
        <v>19</v>
      </c>
      <c r="L8471">
        <v>21</v>
      </c>
      <c r="M8471" s="2">
        <v>7.1070499999999996E-7</v>
      </c>
      <c r="N8471">
        <f t="shared" si="793"/>
        <v>8.8737324295615312E-7</v>
      </c>
      <c r="O8471">
        <v>0</v>
      </c>
      <c r="P8471" s="4">
        <f t="shared" si="796"/>
        <v>0</v>
      </c>
      <c r="Q8471" s="6">
        <f t="shared" si="797"/>
        <v>0</v>
      </c>
    </row>
    <row r="8472" spans="1:17" x14ac:dyDescent="0.3">
      <c r="A8472">
        <v>12</v>
      </c>
      <c r="B8472">
        <v>19</v>
      </c>
      <c r="C8472">
        <v>22</v>
      </c>
      <c r="D8472" s="2">
        <v>3.7169200000000002E-7</v>
      </c>
      <c r="E8472">
        <f t="shared" si="792"/>
        <v>4.6764486959327665E-7</v>
      </c>
      <c r="F8472">
        <v>0</v>
      </c>
      <c r="G8472" s="4">
        <f t="shared" si="794"/>
        <v>0</v>
      </c>
      <c r="H8472" s="6">
        <f t="shared" si="795"/>
        <v>0</v>
      </c>
      <c r="J8472">
        <v>12</v>
      </c>
      <c r="K8472">
        <v>19</v>
      </c>
      <c r="L8472">
        <v>22</v>
      </c>
      <c r="M8472" s="2">
        <v>3.7169200000000002E-7</v>
      </c>
      <c r="N8472">
        <f t="shared" si="793"/>
        <v>4.6408782184008622E-7</v>
      </c>
      <c r="O8472">
        <v>0</v>
      </c>
      <c r="P8472" s="4">
        <f t="shared" si="796"/>
        <v>0</v>
      </c>
      <c r="Q8472" s="6">
        <f t="shared" si="797"/>
        <v>0</v>
      </c>
    </row>
    <row r="8473" spans="1:17" x14ac:dyDescent="0.3">
      <c r="A8473">
        <v>12</v>
      </c>
      <c r="B8473">
        <v>19</v>
      </c>
      <c r="C8473">
        <v>23</v>
      </c>
      <c r="D8473" s="2">
        <v>1.05068E-7</v>
      </c>
      <c r="E8473">
        <f t="shared" si="792"/>
        <v>1.3219146809300816E-7</v>
      </c>
      <c r="F8473">
        <v>0</v>
      </c>
      <c r="G8473" s="4">
        <f t="shared" si="794"/>
        <v>0</v>
      </c>
      <c r="H8473" s="6">
        <f t="shared" si="795"/>
        <v>0</v>
      </c>
      <c r="J8473">
        <v>12</v>
      </c>
      <c r="K8473">
        <v>19</v>
      </c>
      <c r="L8473">
        <v>23</v>
      </c>
      <c r="M8473" s="2">
        <v>1.05068E-7</v>
      </c>
      <c r="N8473">
        <f t="shared" si="793"/>
        <v>1.3118597996484771E-7</v>
      </c>
      <c r="O8473">
        <v>0</v>
      </c>
      <c r="P8473" s="4">
        <f t="shared" si="796"/>
        <v>0</v>
      </c>
      <c r="Q8473" s="6">
        <f t="shared" si="797"/>
        <v>0</v>
      </c>
    </row>
    <row r="8474" spans="1:17" x14ac:dyDescent="0.3">
      <c r="A8474">
        <v>12</v>
      </c>
      <c r="B8474">
        <v>20</v>
      </c>
      <c r="C8474">
        <v>0</v>
      </c>
      <c r="D8474" s="2">
        <v>3.1806E-8</v>
      </c>
      <c r="E8474">
        <f t="shared" si="792"/>
        <v>4.0016768513402914E-8</v>
      </c>
      <c r="F8474">
        <v>0</v>
      </c>
      <c r="G8474" s="4">
        <f t="shared" si="794"/>
        <v>0</v>
      </c>
      <c r="H8474" s="6">
        <f t="shared" si="795"/>
        <v>0</v>
      </c>
      <c r="J8474">
        <v>12</v>
      </c>
      <c r="K8474">
        <v>20</v>
      </c>
      <c r="L8474">
        <v>0</v>
      </c>
      <c r="M8474" s="2">
        <v>3.1806E-8</v>
      </c>
      <c r="N8474">
        <f t="shared" si="793"/>
        <v>3.971238891729115E-8</v>
      </c>
      <c r="O8474">
        <v>0</v>
      </c>
      <c r="P8474" s="4">
        <f t="shared" si="796"/>
        <v>0</v>
      </c>
      <c r="Q8474" s="6">
        <f t="shared" si="797"/>
        <v>0</v>
      </c>
    </row>
    <row r="8475" spans="1:17" x14ac:dyDescent="0.3">
      <c r="A8475">
        <v>12</v>
      </c>
      <c r="B8475">
        <v>20</v>
      </c>
      <c r="C8475">
        <v>1</v>
      </c>
      <c r="D8475" s="2">
        <v>3.3265099999999999E-8</v>
      </c>
      <c r="E8475">
        <f t="shared" si="792"/>
        <v>4.1852537454417379E-8</v>
      </c>
      <c r="F8475">
        <v>0</v>
      </c>
      <c r="G8475" s="4">
        <f t="shared" si="794"/>
        <v>0</v>
      </c>
      <c r="H8475" s="6">
        <f t="shared" si="795"/>
        <v>0</v>
      </c>
      <c r="J8475">
        <v>12</v>
      </c>
      <c r="K8475">
        <v>20</v>
      </c>
      <c r="L8475">
        <v>1</v>
      </c>
      <c r="M8475" s="2">
        <v>3.3265099999999999E-8</v>
      </c>
      <c r="N8475">
        <f t="shared" si="793"/>
        <v>4.1534194446726462E-8</v>
      </c>
      <c r="O8475">
        <v>0</v>
      </c>
      <c r="P8475" s="4">
        <f t="shared" si="796"/>
        <v>0</v>
      </c>
      <c r="Q8475" s="6">
        <f t="shared" si="797"/>
        <v>0</v>
      </c>
    </row>
    <row r="8476" spans="1:17" x14ac:dyDescent="0.3">
      <c r="A8476">
        <v>12</v>
      </c>
      <c r="B8476">
        <v>20</v>
      </c>
      <c r="C8476">
        <v>2</v>
      </c>
      <c r="D8476" s="2">
        <v>3.6685099999999999E-8</v>
      </c>
      <c r="E8476">
        <f t="shared" si="792"/>
        <v>4.6155415789191888E-8</v>
      </c>
      <c r="F8476">
        <v>0</v>
      </c>
      <c r="G8476" s="4">
        <f t="shared" si="794"/>
        <v>0</v>
      </c>
      <c r="H8476" s="6">
        <f t="shared" si="795"/>
        <v>0</v>
      </c>
      <c r="J8476">
        <v>12</v>
      </c>
      <c r="K8476">
        <v>20</v>
      </c>
      <c r="L8476">
        <v>2</v>
      </c>
      <c r="M8476" s="2">
        <v>3.6685099999999999E-8</v>
      </c>
      <c r="N8476">
        <f t="shared" si="793"/>
        <v>4.5804343792671747E-8</v>
      </c>
      <c r="O8476">
        <v>0</v>
      </c>
      <c r="P8476" s="4">
        <f t="shared" si="796"/>
        <v>0</v>
      </c>
      <c r="Q8476" s="6">
        <f t="shared" si="797"/>
        <v>0</v>
      </c>
    </row>
    <row r="8477" spans="1:17" x14ac:dyDescent="0.3">
      <c r="A8477">
        <v>12</v>
      </c>
      <c r="B8477">
        <v>20</v>
      </c>
      <c r="C8477">
        <v>3</v>
      </c>
      <c r="D8477" s="2">
        <v>5.2625100000000002E-8</v>
      </c>
      <c r="E8477">
        <f t="shared" si="792"/>
        <v>6.621035165360875E-8</v>
      </c>
      <c r="F8477">
        <v>0</v>
      </c>
      <c r="G8477" s="4">
        <f t="shared" si="794"/>
        <v>0</v>
      </c>
      <c r="H8477" s="6">
        <f t="shared" si="795"/>
        <v>0</v>
      </c>
      <c r="J8477">
        <v>12</v>
      </c>
      <c r="K8477">
        <v>20</v>
      </c>
      <c r="L8477">
        <v>3</v>
      </c>
      <c r="M8477" s="2">
        <v>5.2625100000000002E-8</v>
      </c>
      <c r="N8477">
        <f t="shared" si="793"/>
        <v>6.5706735773481065E-8</v>
      </c>
      <c r="O8477">
        <v>0</v>
      </c>
      <c r="P8477" s="4">
        <f t="shared" si="796"/>
        <v>0</v>
      </c>
      <c r="Q8477" s="6">
        <f t="shared" si="797"/>
        <v>0</v>
      </c>
    </row>
    <row r="8478" spans="1:17" x14ac:dyDescent="0.3">
      <c r="A8478">
        <v>12</v>
      </c>
      <c r="B8478">
        <v>20</v>
      </c>
      <c r="C8478">
        <v>4</v>
      </c>
      <c r="D8478" s="2">
        <v>9.4070499999999995E-8</v>
      </c>
      <c r="E8478">
        <f t="shared" si="792"/>
        <v>1.1835494631327639E-7</v>
      </c>
      <c r="F8478">
        <v>0</v>
      </c>
      <c r="G8478" s="4">
        <f t="shared" si="794"/>
        <v>0</v>
      </c>
      <c r="H8478" s="6">
        <f t="shared" si="795"/>
        <v>0</v>
      </c>
      <c r="J8478">
        <v>12</v>
      </c>
      <c r="K8478">
        <v>20</v>
      </c>
      <c r="L8478">
        <v>4</v>
      </c>
      <c r="M8478" s="2">
        <v>9.4070499999999995E-8</v>
      </c>
      <c r="N8478">
        <f t="shared" si="793"/>
        <v>1.174547029379374E-7</v>
      </c>
      <c r="O8478">
        <v>0</v>
      </c>
      <c r="P8478" s="4">
        <f t="shared" si="796"/>
        <v>0</v>
      </c>
      <c r="Q8478" s="6">
        <f t="shared" si="797"/>
        <v>0</v>
      </c>
    </row>
    <row r="8479" spans="1:17" x14ac:dyDescent="0.3">
      <c r="A8479">
        <v>12</v>
      </c>
      <c r="B8479">
        <v>20</v>
      </c>
      <c r="C8479">
        <v>5</v>
      </c>
      <c r="D8479" s="2">
        <v>4.6653999999999999E-7</v>
      </c>
      <c r="E8479">
        <f t="shared" si="792"/>
        <v>5.8697802874435622E-7</v>
      </c>
      <c r="F8479">
        <v>0</v>
      </c>
      <c r="G8479" s="4">
        <f t="shared" si="794"/>
        <v>0</v>
      </c>
      <c r="H8479" s="6">
        <f t="shared" si="795"/>
        <v>0</v>
      </c>
      <c r="J8479">
        <v>12</v>
      </c>
      <c r="K8479">
        <v>20</v>
      </c>
      <c r="L8479">
        <v>5</v>
      </c>
      <c r="M8479" s="2">
        <v>4.6653999999999999E-7</v>
      </c>
      <c r="N8479">
        <f t="shared" si="793"/>
        <v>5.8251329703430218E-7</v>
      </c>
      <c r="O8479">
        <v>0</v>
      </c>
      <c r="P8479" s="4">
        <f t="shared" si="796"/>
        <v>0</v>
      </c>
      <c r="Q8479" s="6">
        <f t="shared" si="797"/>
        <v>0</v>
      </c>
    </row>
    <row r="8480" spans="1:17" x14ac:dyDescent="0.3">
      <c r="A8480">
        <v>12</v>
      </c>
      <c r="B8480">
        <v>20</v>
      </c>
      <c r="C8480">
        <v>6</v>
      </c>
      <c r="D8480" s="2">
        <v>2.2253399999999999E-6</v>
      </c>
      <c r="E8480">
        <f t="shared" si="792"/>
        <v>2.7998149922535382E-6</v>
      </c>
      <c r="F8480">
        <v>0</v>
      </c>
      <c r="G8480" s="4">
        <f t="shared" si="794"/>
        <v>0</v>
      </c>
      <c r="H8480" s="6">
        <f t="shared" si="795"/>
        <v>0</v>
      </c>
      <c r="J8480">
        <v>12</v>
      </c>
      <c r="K8480">
        <v>20</v>
      </c>
      <c r="L8480">
        <v>6</v>
      </c>
      <c r="M8480" s="2">
        <v>2.2253399999999999E-6</v>
      </c>
      <c r="N8480">
        <f t="shared" si="793"/>
        <v>2.7785187559958716E-6</v>
      </c>
      <c r="O8480">
        <v>0</v>
      </c>
      <c r="P8480" s="4">
        <f t="shared" si="796"/>
        <v>0</v>
      </c>
      <c r="Q8480" s="6">
        <f t="shared" si="797"/>
        <v>0</v>
      </c>
    </row>
    <row r="8481" spans="1:17" x14ac:dyDescent="0.3">
      <c r="A8481">
        <v>12</v>
      </c>
      <c r="B8481">
        <v>20</v>
      </c>
      <c r="C8481">
        <v>7</v>
      </c>
      <c r="D8481" s="2">
        <v>1.0993699999999999E-5</v>
      </c>
      <c r="E8481">
        <f t="shared" si="792"/>
        <v>1.3831740803804237E-5</v>
      </c>
      <c r="F8481">
        <v>0</v>
      </c>
      <c r="G8481" s="4">
        <f t="shared" si="794"/>
        <v>0</v>
      </c>
      <c r="H8481" s="6">
        <f t="shared" si="795"/>
        <v>0</v>
      </c>
      <c r="J8481">
        <v>12</v>
      </c>
      <c r="K8481">
        <v>20</v>
      </c>
      <c r="L8481">
        <v>7</v>
      </c>
      <c r="M8481" s="2">
        <v>1.0993699999999999E-5</v>
      </c>
      <c r="N8481">
        <f t="shared" si="793"/>
        <v>1.372653241652593E-5</v>
      </c>
      <c r="O8481">
        <v>0</v>
      </c>
      <c r="P8481" s="4">
        <f t="shared" si="796"/>
        <v>0</v>
      </c>
      <c r="Q8481" s="6">
        <f t="shared" si="797"/>
        <v>0</v>
      </c>
    </row>
    <row r="8482" spans="1:17" x14ac:dyDescent="0.3">
      <c r="A8482">
        <v>12</v>
      </c>
      <c r="B8482">
        <v>20</v>
      </c>
      <c r="C8482">
        <v>8</v>
      </c>
      <c r="D8482" s="2">
        <v>1.4188200000000001E-5</v>
      </c>
      <c r="E8482">
        <f t="shared" si="792"/>
        <v>1.7850905961826802E-5</v>
      </c>
      <c r="F8482">
        <v>51.768000000000001</v>
      </c>
      <c r="G8482" s="4">
        <f t="shared" si="794"/>
        <v>5.1768000000000002E-2</v>
      </c>
      <c r="H8482" s="6">
        <f t="shared" si="795"/>
        <v>9.2410569983184988E-7</v>
      </c>
      <c r="J8482">
        <v>12</v>
      </c>
      <c r="K8482">
        <v>20</v>
      </c>
      <c r="L8482">
        <v>8</v>
      </c>
      <c r="M8482" s="2">
        <v>1.4188200000000001E-5</v>
      </c>
      <c r="N8482">
        <f t="shared" si="793"/>
        <v>1.7715126593608449E-5</v>
      </c>
      <c r="O8482">
        <v>51.768000000000001</v>
      </c>
      <c r="P8482" s="4">
        <f t="shared" si="796"/>
        <v>5.1768000000000002E-2</v>
      </c>
      <c r="Q8482" s="6">
        <f t="shared" si="797"/>
        <v>9.1707667349792224E-7</v>
      </c>
    </row>
    <row r="8483" spans="1:17" x14ac:dyDescent="0.3">
      <c r="A8483">
        <v>12</v>
      </c>
      <c r="B8483">
        <v>20</v>
      </c>
      <c r="C8483">
        <v>9</v>
      </c>
      <c r="D8483" s="2">
        <v>9.1085999999999995E-6</v>
      </c>
      <c r="E8483">
        <f t="shared" si="792"/>
        <v>1.145999929828277E-5</v>
      </c>
      <c r="F8483">
        <v>27.037199999999999</v>
      </c>
      <c r="G8483" s="4">
        <f t="shared" si="794"/>
        <v>2.7037199999999997E-2</v>
      </c>
      <c r="H8483" s="6">
        <f t="shared" si="795"/>
        <v>3.0984629302753088E-7</v>
      </c>
      <c r="J8483">
        <v>12</v>
      </c>
      <c r="K8483">
        <v>20</v>
      </c>
      <c r="L8483">
        <v>9</v>
      </c>
      <c r="M8483" s="2">
        <v>9.1085999999999995E-6</v>
      </c>
      <c r="N8483">
        <f t="shared" si="793"/>
        <v>1.1372831091367608E-5</v>
      </c>
      <c r="O8483">
        <v>27.037199999999999</v>
      </c>
      <c r="P8483" s="4">
        <f t="shared" si="796"/>
        <v>2.7037199999999997E-2</v>
      </c>
      <c r="Q8483" s="6">
        <f t="shared" si="797"/>
        <v>3.0748950878352424E-7</v>
      </c>
    </row>
    <row r="8484" spans="1:17" x14ac:dyDescent="0.3">
      <c r="A8484">
        <v>12</v>
      </c>
      <c r="B8484">
        <v>20</v>
      </c>
      <c r="C8484">
        <v>10</v>
      </c>
      <c r="D8484" s="2">
        <v>6.86301E-6</v>
      </c>
      <c r="E8484">
        <f t="shared" si="792"/>
        <v>8.6347067369417511E-6</v>
      </c>
      <c r="F8484">
        <v>7.3079999999999998</v>
      </c>
      <c r="G8484" s="4">
        <f t="shared" si="794"/>
        <v>7.3080000000000003E-3</v>
      </c>
      <c r="H8484" s="6">
        <f t="shared" si="795"/>
        <v>6.3102436833570323E-8</v>
      </c>
      <c r="J8484">
        <v>12</v>
      </c>
      <c r="K8484">
        <v>20</v>
      </c>
      <c r="L8484">
        <v>10</v>
      </c>
      <c r="M8484" s="2">
        <v>6.86301E-6</v>
      </c>
      <c r="N8484">
        <f t="shared" si="793"/>
        <v>8.5690285563496936E-6</v>
      </c>
      <c r="O8484">
        <v>7.3079999999999998</v>
      </c>
      <c r="P8484" s="4">
        <f t="shared" si="796"/>
        <v>7.3080000000000003E-3</v>
      </c>
      <c r="Q8484" s="6">
        <f t="shared" si="797"/>
        <v>6.2622460689803559E-8</v>
      </c>
    </row>
    <row r="8485" spans="1:17" x14ac:dyDescent="0.3">
      <c r="A8485">
        <v>12</v>
      </c>
      <c r="B8485">
        <v>20</v>
      </c>
      <c r="C8485">
        <v>11</v>
      </c>
      <c r="D8485" s="2">
        <v>6.0228299999999997E-6</v>
      </c>
      <c r="E8485">
        <f t="shared" si="792"/>
        <v>7.5776329593654802E-6</v>
      </c>
      <c r="F8485">
        <v>35.986800000000002</v>
      </c>
      <c r="G8485" s="4">
        <f t="shared" si="794"/>
        <v>3.5986799999999999E-2</v>
      </c>
      <c r="H8485" s="6">
        <f t="shared" si="795"/>
        <v>2.7269476178209368E-7</v>
      </c>
      <c r="J8485">
        <v>12</v>
      </c>
      <c r="K8485">
        <v>20</v>
      </c>
      <c r="L8485">
        <v>11</v>
      </c>
      <c r="M8485" s="2">
        <v>6.10178E-6</v>
      </c>
      <c r="N8485">
        <f t="shared" si="793"/>
        <v>7.6185707240064395E-6</v>
      </c>
      <c r="O8485">
        <v>35.986800000000002</v>
      </c>
      <c r="P8485" s="4">
        <f t="shared" si="796"/>
        <v>3.5986799999999999E-2</v>
      </c>
      <c r="Q8485" s="6">
        <f t="shared" si="797"/>
        <v>2.7416798093067491E-7</v>
      </c>
    </row>
    <row r="8486" spans="1:17" x14ac:dyDescent="0.3">
      <c r="A8486">
        <v>12</v>
      </c>
      <c r="B8486">
        <v>20</v>
      </c>
      <c r="C8486">
        <v>12</v>
      </c>
      <c r="D8486" s="2">
        <v>2.6184100000000001E-6</v>
      </c>
      <c r="E8486">
        <f t="shared" si="792"/>
        <v>3.2943566258938352E-6</v>
      </c>
      <c r="F8486">
        <v>71.338799999999992</v>
      </c>
      <c r="G8486" s="4">
        <f t="shared" si="794"/>
        <v>7.1338799999999994E-2</v>
      </c>
      <c r="H8486" s="6">
        <f t="shared" si="795"/>
        <v>2.3501544846331511E-7</v>
      </c>
      <c r="J8486">
        <v>12</v>
      </c>
      <c r="K8486">
        <v>20</v>
      </c>
      <c r="L8486">
        <v>12</v>
      </c>
      <c r="M8486" s="2">
        <v>2.67352E-6</v>
      </c>
      <c r="N8486">
        <f t="shared" si="793"/>
        <v>3.3381080933835199E-6</v>
      </c>
      <c r="O8486">
        <v>71.338799999999992</v>
      </c>
      <c r="P8486" s="4">
        <f t="shared" si="796"/>
        <v>7.1338799999999994E-2</v>
      </c>
      <c r="Q8486" s="6">
        <f t="shared" si="797"/>
        <v>2.3813662565226823E-7</v>
      </c>
    </row>
    <row r="8487" spans="1:17" x14ac:dyDescent="0.3">
      <c r="A8487">
        <v>12</v>
      </c>
      <c r="B8487">
        <v>20</v>
      </c>
      <c r="C8487">
        <v>13</v>
      </c>
      <c r="D8487" s="2">
        <v>1.82703E-6</v>
      </c>
      <c r="E8487">
        <f t="shared" si="792"/>
        <v>2.2986806444394934E-6</v>
      </c>
      <c r="F8487">
        <v>84.434399999999997</v>
      </c>
      <c r="G8487" s="4">
        <f t="shared" si="794"/>
        <v>8.4434399999999993E-2</v>
      </c>
      <c r="H8487" s="6">
        <f t="shared" si="795"/>
        <v>1.9408772100486195E-7</v>
      </c>
      <c r="J8487">
        <v>12</v>
      </c>
      <c r="K8487">
        <v>20</v>
      </c>
      <c r="L8487">
        <v>13</v>
      </c>
      <c r="M8487" s="2">
        <v>1.8503000000000001E-6</v>
      </c>
      <c r="N8487">
        <f t="shared" si="793"/>
        <v>2.3102506826908072E-6</v>
      </c>
      <c r="O8487">
        <v>84.434399999999997</v>
      </c>
      <c r="P8487" s="4">
        <f t="shared" si="796"/>
        <v>8.4434399999999993E-2</v>
      </c>
      <c r="Q8487" s="6">
        <f t="shared" si="797"/>
        <v>1.9506463024258869E-7</v>
      </c>
    </row>
    <row r="8488" spans="1:17" x14ac:dyDescent="0.3">
      <c r="A8488">
        <v>12</v>
      </c>
      <c r="B8488">
        <v>20</v>
      </c>
      <c r="C8488">
        <v>14</v>
      </c>
      <c r="D8488" s="2">
        <v>7.3099000000000001E-7</v>
      </c>
      <c r="E8488">
        <f t="shared" si="792"/>
        <v>9.1969620875345525E-7</v>
      </c>
      <c r="F8488">
        <v>118.0968</v>
      </c>
      <c r="G8488" s="4">
        <f t="shared" si="794"/>
        <v>0.1180968</v>
      </c>
      <c r="H8488" s="6">
        <f t="shared" si="795"/>
        <v>1.0861317922591505E-7</v>
      </c>
      <c r="J8488">
        <v>12</v>
      </c>
      <c r="K8488">
        <v>20</v>
      </c>
      <c r="L8488">
        <v>14</v>
      </c>
      <c r="M8488" s="2">
        <v>7.3099000000000001E-7</v>
      </c>
      <c r="N8488">
        <f t="shared" si="793"/>
        <v>9.127007223370012E-7</v>
      </c>
      <c r="O8488">
        <v>118.0968</v>
      </c>
      <c r="P8488" s="4">
        <f t="shared" si="796"/>
        <v>0.1180968</v>
      </c>
      <c r="Q8488" s="6">
        <f t="shared" si="797"/>
        <v>1.0778703466568837E-7</v>
      </c>
    </row>
    <row r="8489" spans="1:17" x14ac:dyDescent="0.3">
      <c r="A8489">
        <v>12</v>
      </c>
      <c r="B8489">
        <v>20</v>
      </c>
      <c r="C8489">
        <v>15</v>
      </c>
      <c r="D8489" s="2">
        <v>2.90344E-7</v>
      </c>
      <c r="E8489">
        <f t="shared" si="792"/>
        <v>3.6529675650051739E-7</v>
      </c>
      <c r="F8489">
        <v>38.577600000000004</v>
      </c>
      <c r="G8489" s="4">
        <f t="shared" si="794"/>
        <v>3.8577600000000004E-2</v>
      </c>
      <c r="H8489" s="6">
        <f t="shared" si="795"/>
        <v>1.4092272153574361E-8</v>
      </c>
      <c r="J8489">
        <v>12</v>
      </c>
      <c r="K8489">
        <v>20</v>
      </c>
      <c r="L8489">
        <v>15</v>
      </c>
      <c r="M8489" s="2">
        <v>2.90344E-7</v>
      </c>
      <c r="N8489">
        <f t="shared" si="793"/>
        <v>3.6251819932723331E-7</v>
      </c>
      <c r="O8489">
        <v>38.577600000000004</v>
      </c>
      <c r="P8489" s="4">
        <f t="shared" si="796"/>
        <v>3.8577600000000004E-2</v>
      </c>
      <c r="Q8489" s="6">
        <f t="shared" si="797"/>
        <v>1.3985082086366277E-8</v>
      </c>
    </row>
    <row r="8490" spans="1:17" x14ac:dyDescent="0.3">
      <c r="A8490">
        <v>12</v>
      </c>
      <c r="B8490">
        <v>20</v>
      </c>
      <c r="C8490">
        <v>16</v>
      </c>
      <c r="D8490" s="2">
        <v>2.9024199999999999E-7</v>
      </c>
      <c r="E8490">
        <f t="shared" si="792"/>
        <v>3.6516842504141005E-7</v>
      </c>
      <c r="F8490">
        <v>15.276</v>
      </c>
      <c r="G8490" s="4">
        <f t="shared" si="794"/>
        <v>1.5276E-2</v>
      </c>
      <c r="H8490" s="6">
        <f t="shared" si="795"/>
        <v>5.5783128609325798E-9</v>
      </c>
      <c r="J8490">
        <v>12</v>
      </c>
      <c r="K8490">
        <v>20</v>
      </c>
      <c r="L8490">
        <v>16</v>
      </c>
      <c r="M8490" s="2">
        <v>2.9024199999999999E-7</v>
      </c>
      <c r="N8490">
        <f t="shared" si="793"/>
        <v>3.6239084399586298E-7</v>
      </c>
      <c r="O8490">
        <v>15.276</v>
      </c>
      <c r="P8490" s="4">
        <f t="shared" si="796"/>
        <v>1.5276E-2</v>
      </c>
      <c r="Q8490" s="6">
        <f t="shared" si="797"/>
        <v>5.5358825328808029E-9</v>
      </c>
    </row>
    <row r="8491" spans="1:17" x14ac:dyDescent="0.3">
      <c r="A8491">
        <v>12</v>
      </c>
      <c r="B8491">
        <v>20</v>
      </c>
      <c r="C8491">
        <v>17</v>
      </c>
      <c r="D8491" s="2">
        <v>1.56206E-6</v>
      </c>
      <c r="E8491">
        <f t="shared" si="792"/>
        <v>1.9653082256192592E-6</v>
      </c>
      <c r="F8491">
        <v>0</v>
      </c>
      <c r="G8491" s="4">
        <f t="shared" si="794"/>
        <v>0</v>
      </c>
      <c r="H8491" s="6">
        <f t="shared" si="795"/>
        <v>0</v>
      </c>
      <c r="J8491">
        <v>12</v>
      </c>
      <c r="K8491">
        <v>20</v>
      </c>
      <c r="L8491">
        <v>17</v>
      </c>
      <c r="M8491" s="2">
        <v>1.56206E-6</v>
      </c>
      <c r="N8491">
        <f t="shared" si="793"/>
        <v>1.9503594992185063E-6</v>
      </c>
      <c r="O8491">
        <v>0</v>
      </c>
      <c r="P8491" s="4">
        <f t="shared" si="796"/>
        <v>0</v>
      </c>
      <c r="Q8491" s="6">
        <f t="shared" si="797"/>
        <v>0</v>
      </c>
    </row>
    <row r="8492" spans="1:17" x14ac:dyDescent="0.3">
      <c r="A8492">
        <v>12</v>
      </c>
      <c r="B8492">
        <v>20</v>
      </c>
      <c r="C8492">
        <v>18</v>
      </c>
      <c r="D8492" s="2">
        <v>4.48324E-6</v>
      </c>
      <c r="E8492">
        <f t="shared" si="792"/>
        <v>5.6405953992966256E-6</v>
      </c>
      <c r="F8492">
        <v>0</v>
      </c>
      <c r="G8492" s="4">
        <f t="shared" si="794"/>
        <v>0</v>
      </c>
      <c r="H8492" s="6">
        <f t="shared" si="795"/>
        <v>0</v>
      </c>
      <c r="J8492">
        <v>12</v>
      </c>
      <c r="K8492">
        <v>20</v>
      </c>
      <c r="L8492">
        <v>18</v>
      </c>
      <c r="M8492" s="2">
        <v>4.48324E-6</v>
      </c>
      <c r="N8492">
        <f t="shared" si="793"/>
        <v>5.59769133149583E-6</v>
      </c>
      <c r="O8492">
        <v>0</v>
      </c>
      <c r="P8492" s="4">
        <f t="shared" si="796"/>
        <v>0</v>
      </c>
      <c r="Q8492" s="6">
        <f t="shared" si="797"/>
        <v>0</v>
      </c>
    </row>
    <row r="8493" spans="1:17" x14ac:dyDescent="0.3">
      <c r="A8493">
        <v>12</v>
      </c>
      <c r="B8493">
        <v>20</v>
      </c>
      <c r="C8493">
        <v>19</v>
      </c>
      <c r="D8493" s="2">
        <v>3.00589E-6</v>
      </c>
      <c r="E8493">
        <f t="shared" si="792"/>
        <v>3.7818651923144276E-6</v>
      </c>
      <c r="F8493">
        <v>0</v>
      </c>
      <c r="G8493" s="4">
        <f t="shared" si="794"/>
        <v>0</v>
      </c>
      <c r="H8493" s="6">
        <f t="shared" si="795"/>
        <v>0</v>
      </c>
      <c r="J8493">
        <v>12</v>
      </c>
      <c r="K8493">
        <v>20</v>
      </c>
      <c r="L8493">
        <v>19</v>
      </c>
      <c r="M8493" s="2">
        <v>3.00589E-6</v>
      </c>
      <c r="N8493">
        <f t="shared" si="793"/>
        <v>3.7530991863986763E-6</v>
      </c>
      <c r="O8493">
        <v>0</v>
      </c>
      <c r="P8493" s="4">
        <f t="shared" si="796"/>
        <v>0</v>
      </c>
      <c r="Q8493" s="6">
        <f t="shared" si="797"/>
        <v>0</v>
      </c>
    </row>
    <row r="8494" spans="1:17" x14ac:dyDescent="0.3">
      <c r="A8494">
        <v>12</v>
      </c>
      <c r="B8494">
        <v>20</v>
      </c>
      <c r="C8494">
        <v>20</v>
      </c>
      <c r="D8494" s="2">
        <v>2.0286200000000001E-6</v>
      </c>
      <c r="E8494">
        <f t="shared" si="792"/>
        <v>2.552311417394813E-6</v>
      </c>
      <c r="F8494">
        <v>0</v>
      </c>
      <c r="G8494" s="4">
        <f t="shared" si="794"/>
        <v>0</v>
      </c>
      <c r="H8494" s="6">
        <f t="shared" si="795"/>
        <v>0</v>
      </c>
      <c r="J8494">
        <v>12</v>
      </c>
      <c r="K8494">
        <v>20</v>
      </c>
      <c r="L8494">
        <v>20</v>
      </c>
      <c r="M8494" s="2">
        <v>2.0286200000000001E-6</v>
      </c>
      <c r="N8494">
        <f t="shared" si="793"/>
        <v>2.5328977678864106E-6</v>
      </c>
      <c r="O8494">
        <v>0</v>
      </c>
      <c r="P8494" s="4">
        <f t="shared" si="796"/>
        <v>0</v>
      </c>
      <c r="Q8494" s="6">
        <f t="shared" si="797"/>
        <v>0</v>
      </c>
    </row>
    <row r="8495" spans="1:17" x14ac:dyDescent="0.3">
      <c r="A8495">
        <v>12</v>
      </c>
      <c r="B8495">
        <v>20</v>
      </c>
      <c r="C8495">
        <v>21</v>
      </c>
      <c r="D8495" s="2">
        <v>7.6188300000000002E-7</v>
      </c>
      <c r="E8495">
        <f t="shared" si="792"/>
        <v>9.5856428489269168E-7</v>
      </c>
      <c r="F8495">
        <v>0</v>
      </c>
      <c r="G8495" s="4">
        <f t="shared" si="794"/>
        <v>0</v>
      </c>
      <c r="H8495" s="6">
        <f t="shared" si="795"/>
        <v>0</v>
      </c>
      <c r="J8495">
        <v>12</v>
      </c>
      <c r="K8495">
        <v>20</v>
      </c>
      <c r="L8495">
        <v>21</v>
      </c>
      <c r="M8495" s="2">
        <v>7.6188300000000002E-7</v>
      </c>
      <c r="N8495">
        <f t="shared" si="793"/>
        <v>9.5127315618036014E-7</v>
      </c>
      <c r="O8495">
        <v>0</v>
      </c>
      <c r="P8495" s="4">
        <f t="shared" si="796"/>
        <v>0</v>
      </c>
      <c r="Q8495" s="6">
        <f t="shared" si="797"/>
        <v>0</v>
      </c>
    </row>
    <row r="8496" spans="1:17" x14ac:dyDescent="0.3">
      <c r="A8496">
        <v>12</v>
      </c>
      <c r="B8496">
        <v>20</v>
      </c>
      <c r="C8496">
        <v>22</v>
      </c>
      <c r="D8496" s="2">
        <v>1.9477399999999999E-7</v>
      </c>
      <c r="E8496">
        <f t="shared" si="792"/>
        <v>2.4505521192320756E-7</v>
      </c>
      <c r="F8496">
        <v>0</v>
      </c>
      <c r="G8496" s="4">
        <f t="shared" si="794"/>
        <v>0</v>
      </c>
      <c r="H8496" s="6">
        <f t="shared" si="795"/>
        <v>0</v>
      </c>
      <c r="J8496">
        <v>12</v>
      </c>
      <c r="K8496">
        <v>20</v>
      </c>
      <c r="L8496">
        <v>22</v>
      </c>
      <c r="M8496" s="2">
        <v>1.9477399999999999E-7</v>
      </c>
      <c r="N8496">
        <f t="shared" si="793"/>
        <v>2.4319124815998448E-7</v>
      </c>
      <c r="O8496">
        <v>0</v>
      </c>
      <c r="P8496" s="4">
        <f t="shared" si="796"/>
        <v>0</v>
      </c>
      <c r="Q8496" s="6">
        <f t="shared" si="797"/>
        <v>0</v>
      </c>
    </row>
    <row r="8497" spans="1:17" x14ac:dyDescent="0.3">
      <c r="A8497">
        <v>12</v>
      </c>
      <c r="B8497">
        <v>20</v>
      </c>
      <c r="C8497">
        <v>23</v>
      </c>
      <c r="D8497" s="2">
        <v>3.1079600000000003E-8</v>
      </c>
      <c r="E8497">
        <f t="shared" si="792"/>
        <v>3.910284722030929E-8</v>
      </c>
      <c r="F8497">
        <v>0</v>
      </c>
      <c r="G8497" s="4">
        <f t="shared" si="794"/>
        <v>0</v>
      </c>
      <c r="H8497" s="6">
        <f t="shared" si="795"/>
        <v>0</v>
      </c>
      <c r="J8497">
        <v>12</v>
      </c>
      <c r="K8497">
        <v>20</v>
      </c>
      <c r="L8497">
        <v>23</v>
      </c>
      <c r="M8497" s="2">
        <v>3.1079600000000003E-8</v>
      </c>
      <c r="N8497">
        <f t="shared" si="793"/>
        <v>3.8805419184865815E-8</v>
      </c>
      <c r="O8497">
        <v>0</v>
      </c>
      <c r="P8497" s="4">
        <f t="shared" si="796"/>
        <v>0</v>
      </c>
      <c r="Q8497" s="6">
        <f t="shared" si="797"/>
        <v>0</v>
      </c>
    </row>
    <row r="8498" spans="1:17" x14ac:dyDescent="0.3">
      <c r="A8498">
        <v>12</v>
      </c>
      <c r="B8498">
        <v>21</v>
      </c>
      <c r="C8498">
        <v>0</v>
      </c>
      <c r="D8498" s="2">
        <v>4.6381499999999997E-9</v>
      </c>
      <c r="E8498">
        <f t="shared" si="792"/>
        <v>5.8354956574369524E-9</v>
      </c>
      <c r="F8498">
        <v>0</v>
      </c>
      <c r="G8498" s="4">
        <f t="shared" si="794"/>
        <v>0</v>
      </c>
      <c r="H8498" s="6">
        <f t="shared" si="795"/>
        <v>0</v>
      </c>
      <c r="J8498">
        <v>12</v>
      </c>
      <c r="K8498">
        <v>21</v>
      </c>
      <c r="L8498">
        <v>0</v>
      </c>
      <c r="M8498" s="2">
        <v>4.6381499999999997E-9</v>
      </c>
      <c r="N8498">
        <f t="shared" si="793"/>
        <v>5.79110911956027E-9</v>
      </c>
      <c r="O8498">
        <v>0</v>
      </c>
      <c r="P8498" s="4">
        <f t="shared" si="796"/>
        <v>0</v>
      </c>
      <c r="Q8498" s="6">
        <f t="shared" si="797"/>
        <v>0</v>
      </c>
    </row>
    <row r="8499" spans="1:17" x14ac:dyDescent="0.3">
      <c r="A8499">
        <v>12</v>
      </c>
      <c r="B8499">
        <v>21</v>
      </c>
      <c r="C8499">
        <v>1</v>
      </c>
      <c r="D8499" s="2">
        <v>1.1888500000000001E-9</v>
      </c>
      <c r="E8499">
        <f t="shared" si="792"/>
        <v>1.4957534819580915E-9</v>
      </c>
      <c r="F8499">
        <v>0</v>
      </c>
      <c r="G8499" s="4">
        <f t="shared" si="794"/>
        <v>0</v>
      </c>
      <c r="H8499" s="6">
        <f t="shared" si="795"/>
        <v>0</v>
      </c>
      <c r="J8499">
        <v>12</v>
      </c>
      <c r="K8499">
        <v>21</v>
      </c>
      <c r="L8499">
        <v>1</v>
      </c>
      <c r="M8499" s="2">
        <v>1.1888500000000001E-9</v>
      </c>
      <c r="N8499">
        <f t="shared" si="793"/>
        <v>1.4843763303880271E-9</v>
      </c>
      <c r="O8499">
        <v>0</v>
      </c>
      <c r="P8499" s="4">
        <f t="shared" si="796"/>
        <v>0</v>
      </c>
      <c r="Q8499" s="6">
        <f t="shared" si="797"/>
        <v>0</v>
      </c>
    </row>
    <row r="8500" spans="1:17" x14ac:dyDescent="0.3">
      <c r="A8500">
        <v>12</v>
      </c>
      <c r="B8500">
        <v>21</v>
      </c>
      <c r="C8500">
        <v>2</v>
      </c>
      <c r="D8500" s="2">
        <v>1.36663E-10</v>
      </c>
      <c r="E8500">
        <f t="shared" si="792"/>
        <v>1.7194276662727731E-10</v>
      </c>
      <c r="F8500">
        <v>0</v>
      </c>
      <c r="G8500" s="4">
        <f t="shared" si="794"/>
        <v>0</v>
      </c>
      <c r="H8500" s="6">
        <f t="shared" si="795"/>
        <v>0</v>
      </c>
      <c r="J8500">
        <v>12</v>
      </c>
      <c r="K8500">
        <v>21</v>
      </c>
      <c r="L8500">
        <v>2</v>
      </c>
      <c r="M8500" s="2">
        <v>1.36663E-10</v>
      </c>
      <c r="N8500">
        <f t="shared" si="793"/>
        <v>1.7063491814763757E-10</v>
      </c>
      <c r="O8500">
        <v>0</v>
      </c>
      <c r="P8500" s="4">
        <f t="shared" si="796"/>
        <v>0</v>
      </c>
      <c r="Q8500" s="6">
        <f t="shared" si="797"/>
        <v>0</v>
      </c>
    </row>
    <row r="8501" spans="1:17" x14ac:dyDescent="0.3">
      <c r="A8501">
        <v>12</v>
      </c>
      <c r="B8501">
        <v>21</v>
      </c>
      <c r="C8501">
        <v>3</v>
      </c>
      <c r="D8501" s="2">
        <v>0</v>
      </c>
      <c r="E8501">
        <f t="shared" si="792"/>
        <v>0</v>
      </c>
      <c r="F8501">
        <v>0</v>
      </c>
      <c r="G8501" s="4">
        <f t="shared" si="794"/>
        <v>0</v>
      </c>
      <c r="H8501" s="6">
        <f t="shared" si="795"/>
        <v>0</v>
      </c>
      <c r="J8501">
        <v>12</v>
      </c>
      <c r="K8501">
        <v>21</v>
      </c>
      <c r="L8501">
        <v>3</v>
      </c>
      <c r="M8501" s="2">
        <v>0</v>
      </c>
      <c r="N8501">
        <f t="shared" si="793"/>
        <v>0</v>
      </c>
      <c r="O8501">
        <v>0</v>
      </c>
      <c r="P8501" s="4">
        <f t="shared" si="796"/>
        <v>0</v>
      </c>
      <c r="Q8501" s="6">
        <f t="shared" si="797"/>
        <v>0</v>
      </c>
    </row>
    <row r="8502" spans="1:17" x14ac:dyDescent="0.3">
      <c r="A8502">
        <v>12</v>
      </c>
      <c r="B8502">
        <v>21</v>
      </c>
      <c r="C8502">
        <v>4</v>
      </c>
      <c r="D8502" s="2">
        <v>0</v>
      </c>
      <c r="E8502">
        <f t="shared" si="792"/>
        <v>0</v>
      </c>
      <c r="F8502">
        <v>0</v>
      </c>
      <c r="G8502" s="4">
        <f t="shared" si="794"/>
        <v>0</v>
      </c>
      <c r="H8502" s="6">
        <f t="shared" si="795"/>
        <v>0</v>
      </c>
      <c r="J8502">
        <v>12</v>
      </c>
      <c r="K8502">
        <v>21</v>
      </c>
      <c r="L8502">
        <v>4</v>
      </c>
      <c r="M8502" s="2">
        <v>0</v>
      </c>
      <c r="N8502">
        <f t="shared" si="793"/>
        <v>0</v>
      </c>
      <c r="O8502">
        <v>0</v>
      </c>
      <c r="P8502" s="4">
        <f t="shared" si="796"/>
        <v>0</v>
      </c>
      <c r="Q8502" s="6">
        <f t="shared" si="797"/>
        <v>0</v>
      </c>
    </row>
    <row r="8503" spans="1:17" x14ac:dyDescent="0.3">
      <c r="A8503">
        <v>12</v>
      </c>
      <c r="B8503">
        <v>21</v>
      </c>
      <c r="C8503">
        <v>5</v>
      </c>
      <c r="D8503" s="2">
        <v>3.2792200000000001E-10</v>
      </c>
      <c r="E8503">
        <f t="shared" si="792"/>
        <v>4.1257557581752216E-10</v>
      </c>
      <c r="F8503">
        <v>0</v>
      </c>
      <c r="G8503" s="4">
        <f t="shared" si="794"/>
        <v>0</v>
      </c>
      <c r="H8503" s="6">
        <f t="shared" si="795"/>
        <v>0</v>
      </c>
      <c r="J8503">
        <v>12</v>
      </c>
      <c r="K8503">
        <v>21</v>
      </c>
      <c r="L8503">
        <v>5</v>
      </c>
      <c r="M8503" s="2">
        <v>3.2792200000000001E-10</v>
      </c>
      <c r="N8503">
        <f t="shared" si="793"/>
        <v>4.0943740170206719E-10</v>
      </c>
      <c r="O8503">
        <v>0</v>
      </c>
      <c r="P8503" s="4">
        <f t="shared" si="796"/>
        <v>0</v>
      </c>
      <c r="Q8503" s="6">
        <f t="shared" si="797"/>
        <v>0</v>
      </c>
    </row>
    <row r="8504" spans="1:17" x14ac:dyDescent="0.3">
      <c r="A8504">
        <v>12</v>
      </c>
      <c r="B8504">
        <v>21</v>
      </c>
      <c r="C8504">
        <v>6</v>
      </c>
      <c r="D8504" s="2">
        <v>6.0596099999999999E-9</v>
      </c>
      <c r="E8504">
        <f t="shared" si="792"/>
        <v>7.6239077737377051E-9</v>
      </c>
      <c r="F8504">
        <v>0</v>
      </c>
      <c r="G8504" s="4">
        <f t="shared" si="794"/>
        <v>0</v>
      </c>
      <c r="H8504" s="6">
        <f t="shared" si="795"/>
        <v>0</v>
      </c>
      <c r="J8504">
        <v>12</v>
      </c>
      <c r="K8504">
        <v>21</v>
      </c>
      <c r="L8504">
        <v>6</v>
      </c>
      <c r="M8504" s="2">
        <v>6.0596099999999999E-9</v>
      </c>
      <c r="N8504">
        <f t="shared" si="793"/>
        <v>7.5659180345565819E-9</v>
      </c>
      <c r="O8504">
        <v>0</v>
      </c>
      <c r="P8504" s="4">
        <f t="shared" si="796"/>
        <v>0</v>
      </c>
      <c r="Q8504" s="6">
        <f t="shared" si="797"/>
        <v>0</v>
      </c>
    </row>
    <row r="8505" spans="1:17" x14ac:dyDescent="0.3">
      <c r="A8505">
        <v>12</v>
      </c>
      <c r="B8505">
        <v>21</v>
      </c>
      <c r="C8505">
        <v>7</v>
      </c>
      <c r="D8505" s="2">
        <v>3.3028399999999998E-8</v>
      </c>
      <c r="E8505">
        <f t="shared" si="792"/>
        <v>4.1554732980194829E-8</v>
      </c>
      <c r="F8505">
        <v>0</v>
      </c>
      <c r="G8505" s="4">
        <f t="shared" si="794"/>
        <v>0</v>
      </c>
      <c r="H8505" s="6">
        <f t="shared" si="795"/>
        <v>0</v>
      </c>
      <c r="J8505">
        <v>12</v>
      </c>
      <c r="K8505">
        <v>21</v>
      </c>
      <c r="L8505">
        <v>7</v>
      </c>
      <c r="M8505" s="2">
        <v>3.3028399999999998E-8</v>
      </c>
      <c r="N8505">
        <f t="shared" si="793"/>
        <v>4.1238655163046565E-8</v>
      </c>
      <c r="O8505">
        <v>0</v>
      </c>
      <c r="P8505" s="4">
        <f t="shared" si="796"/>
        <v>0</v>
      </c>
      <c r="Q8505" s="6">
        <f t="shared" si="797"/>
        <v>0</v>
      </c>
    </row>
    <row r="8506" spans="1:17" x14ac:dyDescent="0.3">
      <c r="A8506">
        <v>12</v>
      </c>
      <c r="B8506">
        <v>21</v>
      </c>
      <c r="C8506">
        <v>8</v>
      </c>
      <c r="D8506" s="2">
        <v>3.6685099999999999E-8</v>
      </c>
      <c r="E8506">
        <f t="shared" si="792"/>
        <v>4.6155415789191888E-8</v>
      </c>
      <c r="F8506">
        <v>0</v>
      </c>
      <c r="G8506" s="4">
        <f t="shared" si="794"/>
        <v>0</v>
      </c>
      <c r="H8506" s="6">
        <f t="shared" si="795"/>
        <v>0</v>
      </c>
      <c r="J8506">
        <v>12</v>
      </c>
      <c r="K8506">
        <v>21</v>
      </c>
      <c r="L8506">
        <v>8</v>
      </c>
      <c r="M8506" s="2">
        <v>3.6685099999999999E-8</v>
      </c>
      <c r="N8506">
        <f t="shared" si="793"/>
        <v>4.5804343792671747E-8</v>
      </c>
      <c r="O8506">
        <v>0</v>
      </c>
      <c r="P8506" s="4">
        <f t="shared" si="796"/>
        <v>0</v>
      </c>
      <c r="Q8506" s="6">
        <f t="shared" si="797"/>
        <v>0</v>
      </c>
    </row>
    <row r="8507" spans="1:17" x14ac:dyDescent="0.3">
      <c r="A8507">
        <v>12</v>
      </c>
      <c r="B8507">
        <v>21</v>
      </c>
      <c r="C8507">
        <v>9</v>
      </c>
      <c r="D8507" s="2">
        <v>4.1445300000000001E-8</v>
      </c>
      <c r="E8507">
        <f t="shared" si="792"/>
        <v>5.2144468844511658E-8</v>
      </c>
      <c r="F8507">
        <v>20.119199999999996</v>
      </c>
      <c r="G8507" s="4">
        <f t="shared" si="794"/>
        <v>2.0119199999999997E-2</v>
      </c>
      <c r="H8507" s="6">
        <f t="shared" si="795"/>
        <v>1.0491049975764987E-9</v>
      </c>
      <c r="J8507">
        <v>12</v>
      </c>
      <c r="K8507">
        <v>21</v>
      </c>
      <c r="L8507">
        <v>9</v>
      </c>
      <c r="M8507" s="2">
        <v>4.1445300000000001E-8</v>
      </c>
      <c r="N8507">
        <f t="shared" si="793"/>
        <v>5.1747842306288342E-8</v>
      </c>
      <c r="O8507">
        <v>20.119199999999996</v>
      </c>
      <c r="P8507" s="4">
        <f t="shared" si="796"/>
        <v>2.0119199999999997E-2</v>
      </c>
      <c r="Q8507" s="6">
        <f t="shared" si="797"/>
        <v>1.0411251889286762E-9</v>
      </c>
    </row>
    <row r="8508" spans="1:17" x14ac:dyDescent="0.3">
      <c r="A8508">
        <v>12</v>
      </c>
      <c r="B8508">
        <v>21</v>
      </c>
      <c r="C8508">
        <v>10</v>
      </c>
      <c r="D8508" s="2">
        <v>2.6565099999999999E-8</v>
      </c>
      <c r="E8508">
        <f t="shared" si="792"/>
        <v>3.3422922003250948E-8</v>
      </c>
      <c r="F8508">
        <v>7.9559999999999995</v>
      </c>
      <c r="G8508" s="4">
        <f t="shared" si="794"/>
        <v>7.9559999999999995E-3</v>
      </c>
      <c r="H8508" s="6">
        <f t="shared" si="795"/>
        <v>2.6591276745786454E-10</v>
      </c>
      <c r="J8508">
        <v>12</v>
      </c>
      <c r="K8508">
        <v>21</v>
      </c>
      <c r="L8508">
        <v>10</v>
      </c>
      <c r="M8508" s="2">
        <v>2.7169099999999999E-8</v>
      </c>
      <c r="N8508">
        <f t="shared" si="793"/>
        <v>3.3922840524831005E-8</v>
      </c>
      <c r="O8508">
        <v>7.9559999999999995</v>
      </c>
      <c r="P8508" s="4">
        <f t="shared" si="796"/>
        <v>7.9559999999999995E-3</v>
      </c>
      <c r="Q8508" s="6">
        <f t="shared" si="797"/>
        <v>2.6989011921555547E-10</v>
      </c>
    </row>
    <row r="8509" spans="1:17" x14ac:dyDescent="0.3">
      <c r="A8509">
        <v>12</v>
      </c>
      <c r="B8509">
        <v>21</v>
      </c>
      <c r="C8509">
        <v>11</v>
      </c>
      <c r="D8509" s="2">
        <v>1.36155E-8</v>
      </c>
      <c r="E8509">
        <f t="shared" si="792"/>
        <v>1.7130362563486052E-8</v>
      </c>
      <c r="F8509">
        <v>1.9392</v>
      </c>
      <c r="G8509" s="4">
        <f t="shared" si="794"/>
        <v>1.9392000000000001E-3</v>
      </c>
      <c r="H8509" s="6">
        <f t="shared" si="795"/>
        <v>3.3219199083112154E-11</v>
      </c>
      <c r="J8509">
        <v>12</v>
      </c>
      <c r="K8509">
        <v>21</v>
      </c>
      <c r="L8509">
        <v>11</v>
      </c>
      <c r="M8509" s="2">
        <v>1.38399E-8</v>
      </c>
      <c r="N8509">
        <f t="shared" si="793"/>
        <v>1.7280245594429285E-8</v>
      </c>
      <c r="O8509">
        <v>1.9392</v>
      </c>
      <c r="P8509" s="4">
        <f t="shared" si="796"/>
        <v>1.9392000000000001E-3</v>
      </c>
      <c r="Q8509" s="6">
        <f t="shared" si="797"/>
        <v>3.3509852256717268E-11</v>
      </c>
    </row>
    <row r="8510" spans="1:17" x14ac:dyDescent="0.3">
      <c r="A8510">
        <v>12</v>
      </c>
      <c r="B8510">
        <v>21</v>
      </c>
      <c r="C8510">
        <v>12</v>
      </c>
      <c r="D8510" s="2">
        <v>8.2615300000000005E-9</v>
      </c>
      <c r="E8510">
        <f t="shared" si="792"/>
        <v>1.0394256856458957E-8</v>
      </c>
      <c r="F8510">
        <v>69.631200000000007</v>
      </c>
      <c r="G8510" s="4">
        <f t="shared" si="794"/>
        <v>6.9631200000000004E-2</v>
      </c>
      <c r="H8510" s="6">
        <f t="shared" si="795"/>
        <v>7.2376457802346498E-10</v>
      </c>
      <c r="J8510">
        <v>12</v>
      </c>
      <c r="K8510">
        <v>21</v>
      </c>
      <c r="L8510">
        <v>12</v>
      </c>
      <c r="M8510" s="2">
        <v>8.3887100000000001E-9</v>
      </c>
      <c r="N8510">
        <f t="shared" si="793"/>
        <v>1.0473989625679729E-8</v>
      </c>
      <c r="O8510">
        <v>69.631200000000007</v>
      </c>
      <c r="P8510" s="4">
        <f t="shared" si="796"/>
        <v>6.9631200000000004E-2</v>
      </c>
      <c r="Q8510" s="6">
        <f t="shared" si="797"/>
        <v>7.2931646642363045E-10</v>
      </c>
    </row>
    <row r="8511" spans="1:17" x14ac:dyDescent="0.3">
      <c r="A8511">
        <v>12</v>
      </c>
      <c r="B8511">
        <v>21</v>
      </c>
      <c r="C8511">
        <v>13</v>
      </c>
      <c r="D8511" s="2">
        <v>5.5993300000000004E-9</v>
      </c>
      <c r="E8511">
        <f t="shared" si="792"/>
        <v>7.0448057737581696E-9</v>
      </c>
      <c r="F8511">
        <v>131.7456</v>
      </c>
      <c r="G8511" s="4">
        <f t="shared" si="794"/>
        <v>0.13174559999999999</v>
      </c>
      <c r="H8511" s="6">
        <f t="shared" si="795"/>
        <v>9.2812216354723419E-10</v>
      </c>
      <c r="J8511">
        <v>12</v>
      </c>
      <c r="K8511">
        <v>21</v>
      </c>
      <c r="L8511">
        <v>13</v>
      </c>
      <c r="M8511" s="2">
        <v>5.6896199999999996E-9</v>
      </c>
      <c r="N8511">
        <f t="shared" si="793"/>
        <v>7.1039552987360268E-9</v>
      </c>
      <c r="O8511">
        <v>131.7456</v>
      </c>
      <c r="P8511" s="4">
        <f t="shared" si="796"/>
        <v>0.13174559999999999</v>
      </c>
      <c r="Q8511" s="6">
        <f t="shared" si="797"/>
        <v>9.3591485320515698E-10</v>
      </c>
    </row>
    <row r="8512" spans="1:17" x14ac:dyDescent="0.3">
      <c r="A8512">
        <v>12</v>
      </c>
      <c r="B8512">
        <v>21</v>
      </c>
      <c r="C8512">
        <v>14</v>
      </c>
      <c r="D8512" s="2">
        <v>2.9158599999999999E-9</v>
      </c>
      <c r="E8512">
        <f t="shared" si="792"/>
        <v>3.6685938073788283E-9</v>
      </c>
      <c r="F8512">
        <v>126.7884</v>
      </c>
      <c r="G8512" s="4">
        <f t="shared" si="794"/>
        <v>0.1267884</v>
      </c>
      <c r="H8512" s="6">
        <f t="shared" si="795"/>
        <v>4.6513513908746983E-10</v>
      </c>
      <c r="J8512">
        <v>12</v>
      </c>
      <c r="K8512">
        <v>21</v>
      </c>
      <c r="L8512">
        <v>14</v>
      </c>
      <c r="M8512" s="2">
        <v>2.9621500000000002E-9</v>
      </c>
      <c r="N8512">
        <f t="shared" si="793"/>
        <v>3.6984862237110604E-9</v>
      </c>
      <c r="O8512">
        <v>126.7884</v>
      </c>
      <c r="P8512" s="4">
        <f t="shared" si="796"/>
        <v>0.1267884</v>
      </c>
      <c r="Q8512" s="6">
        <f t="shared" si="797"/>
        <v>4.6892515072636741E-10</v>
      </c>
    </row>
    <row r="8513" spans="1:17" x14ac:dyDescent="0.3">
      <c r="A8513">
        <v>12</v>
      </c>
      <c r="B8513">
        <v>21</v>
      </c>
      <c r="C8513">
        <v>15</v>
      </c>
      <c r="D8513" s="2">
        <v>2.5665000000000002E-9</v>
      </c>
      <c r="E8513">
        <f t="shared" si="792"/>
        <v>3.2290459784206938E-9</v>
      </c>
      <c r="F8513">
        <v>46.456799999999994</v>
      </c>
      <c r="G8513" s="4">
        <f t="shared" si="794"/>
        <v>4.6456799999999993E-2</v>
      </c>
      <c r="H8513" s="6">
        <f t="shared" si="795"/>
        <v>1.5001114321029446E-10</v>
      </c>
      <c r="J8513">
        <v>12</v>
      </c>
      <c r="K8513">
        <v>21</v>
      </c>
      <c r="L8513">
        <v>15</v>
      </c>
      <c r="M8513" s="2">
        <v>2.5867999999999998E-9</v>
      </c>
      <c r="N8513">
        <f t="shared" si="793"/>
        <v>3.2298310900851643E-9</v>
      </c>
      <c r="O8513">
        <v>46.456799999999994</v>
      </c>
      <c r="P8513" s="4">
        <f t="shared" si="796"/>
        <v>4.6456799999999993E-2</v>
      </c>
      <c r="Q8513" s="6">
        <f t="shared" si="797"/>
        <v>1.5004761698586845E-10</v>
      </c>
    </row>
    <row r="8514" spans="1:17" x14ac:dyDescent="0.3">
      <c r="A8514">
        <v>12</v>
      </c>
      <c r="B8514">
        <v>21</v>
      </c>
      <c r="C8514">
        <v>16</v>
      </c>
      <c r="D8514" s="2">
        <v>1.7696899999999999E-9</v>
      </c>
      <c r="E8514">
        <f t="shared" ref="E8514:E8577" si="798">D8514/$D$8762</f>
        <v>2.2265382339962272E-9</v>
      </c>
      <c r="F8514">
        <v>26.720399999999998</v>
      </c>
      <c r="G8514" s="4">
        <f t="shared" si="794"/>
        <v>2.6720399999999998E-2</v>
      </c>
      <c r="H8514" s="6">
        <f t="shared" si="795"/>
        <v>5.9493992227672788E-11</v>
      </c>
      <c r="J8514">
        <v>12</v>
      </c>
      <c r="K8514">
        <v>21</v>
      </c>
      <c r="L8514">
        <v>16</v>
      </c>
      <c r="M8514" s="2">
        <v>1.7696899999999999E-9</v>
      </c>
      <c r="N8514">
        <f t="shared" ref="N8514:N8577" si="799">M8514/$M$8762</f>
        <v>2.2096025134578686E-9</v>
      </c>
      <c r="O8514">
        <v>26.720399999999998</v>
      </c>
      <c r="P8514" s="4">
        <f t="shared" si="796"/>
        <v>2.6720399999999998E-2</v>
      </c>
      <c r="Q8514" s="6">
        <f t="shared" si="797"/>
        <v>5.9041463000599624E-11</v>
      </c>
    </row>
    <row r="8515" spans="1:17" x14ac:dyDescent="0.3">
      <c r="A8515">
        <v>12</v>
      </c>
      <c r="B8515">
        <v>21</v>
      </c>
      <c r="C8515">
        <v>17</v>
      </c>
      <c r="D8515" s="2">
        <v>6.5118300000000002E-9</v>
      </c>
      <c r="E8515">
        <f t="shared" si="798"/>
        <v>8.1928690721446422E-9</v>
      </c>
      <c r="F8515">
        <v>0</v>
      </c>
      <c r="G8515" s="4">
        <f t="shared" ref="G8515:G8578" si="800">F8515/1000</f>
        <v>0</v>
      </c>
      <c r="H8515" s="6">
        <f t="shared" ref="H8515:H8578" si="801">E8515*G8515</f>
        <v>0</v>
      </c>
      <c r="J8515">
        <v>12</v>
      </c>
      <c r="K8515">
        <v>21</v>
      </c>
      <c r="L8515">
        <v>17</v>
      </c>
      <c r="M8515" s="2">
        <v>6.5118300000000002E-9</v>
      </c>
      <c r="N8515">
        <f t="shared" si="799"/>
        <v>8.1305516419318378E-9</v>
      </c>
      <c r="O8515">
        <v>0</v>
      </c>
      <c r="P8515" s="4">
        <f t="shared" ref="P8515:P8578" si="802">O8515/1000</f>
        <v>0</v>
      </c>
      <c r="Q8515" s="6">
        <f t="shared" ref="Q8515:Q8578" si="803">N8515*P8515</f>
        <v>0</v>
      </c>
    </row>
    <row r="8516" spans="1:17" x14ac:dyDescent="0.3">
      <c r="A8516">
        <v>12</v>
      </c>
      <c r="B8516">
        <v>21</v>
      </c>
      <c r="C8516">
        <v>18</v>
      </c>
      <c r="D8516" s="2">
        <v>1.34159E-8</v>
      </c>
      <c r="E8516">
        <f t="shared" si="798"/>
        <v>1.6879235512134884E-8</v>
      </c>
      <c r="F8516">
        <v>0</v>
      </c>
      <c r="G8516" s="4">
        <f t="shared" si="800"/>
        <v>0</v>
      </c>
      <c r="H8516" s="6">
        <f t="shared" si="801"/>
        <v>0</v>
      </c>
      <c r="J8516">
        <v>12</v>
      </c>
      <c r="K8516">
        <v>21</v>
      </c>
      <c r="L8516">
        <v>18</v>
      </c>
      <c r="M8516" s="2">
        <v>1.34159E-8</v>
      </c>
      <c r="N8516">
        <f t="shared" si="799"/>
        <v>1.6750846962066476E-8</v>
      </c>
      <c r="O8516">
        <v>0</v>
      </c>
      <c r="P8516" s="4">
        <f t="shared" si="802"/>
        <v>0</v>
      </c>
      <c r="Q8516" s="6">
        <f t="shared" si="803"/>
        <v>0</v>
      </c>
    </row>
    <row r="8517" spans="1:17" x14ac:dyDescent="0.3">
      <c r="A8517">
        <v>12</v>
      </c>
      <c r="B8517">
        <v>21</v>
      </c>
      <c r="C8517">
        <v>19</v>
      </c>
      <c r="D8517" s="2">
        <v>6.7191600000000002E-9</v>
      </c>
      <c r="E8517">
        <f t="shared" si="798"/>
        <v>8.4537216350536476E-9</v>
      </c>
      <c r="F8517">
        <v>0</v>
      </c>
      <c r="G8517" s="4">
        <f t="shared" si="800"/>
        <v>0</v>
      </c>
      <c r="H8517" s="6">
        <f t="shared" si="801"/>
        <v>0</v>
      </c>
      <c r="J8517">
        <v>12</v>
      </c>
      <c r="K8517">
        <v>21</v>
      </c>
      <c r="L8517">
        <v>19</v>
      </c>
      <c r="M8517" s="2">
        <v>6.7191600000000002E-9</v>
      </c>
      <c r="N8517">
        <f t="shared" si="799"/>
        <v>8.3894200816671711E-9</v>
      </c>
      <c r="O8517">
        <v>0</v>
      </c>
      <c r="P8517" s="4">
        <f t="shared" si="802"/>
        <v>0</v>
      </c>
      <c r="Q8517" s="6">
        <f t="shared" si="803"/>
        <v>0</v>
      </c>
    </row>
    <row r="8518" spans="1:17" x14ac:dyDescent="0.3">
      <c r="A8518">
        <v>12</v>
      </c>
      <c r="B8518">
        <v>21</v>
      </c>
      <c r="C8518">
        <v>20</v>
      </c>
      <c r="D8518" s="2">
        <v>6.1520299999999999E-9</v>
      </c>
      <c r="E8518">
        <f t="shared" si="798"/>
        <v>7.7401861409014061E-9</v>
      </c>
      <c r="F8518">
        <v>0</v>
      </c>
      <c r="G8518" s="4">
        <f t="shared" si="800"/>
        <v>0</v>
      </c>
      <c r="H8518" s="6">
        <f t="shared" si="801"/>
        <v>0</v>
      </c>
      <c r="J8518">
        <v>12</v>
      </c>
      <c r="K8518">
        <v>21</v>
      </c>
      <c r="L8518">
        <v>20</v>
      </c>
      <c r="M8518" s="2">
        <v>6.1520299999999999E-9</v>
      </c>
      <c r="N8518">
        <f t="shared" si="799"/>
        <v>7.6813119534315129E-9</v>
      </c>
      <c r="O8518">
        <v>0</v>
      </c>
      <c r="P8518" s="4">
        <f t="shared" si="802"/>
        <v>0</v>
      </c>
      <c r="Q8518" s="6">
        <f t="shared" si="803"/>
        <v>0</v>
      </c>
    </row>
    <row r="8519" spans="1:17" x14ac:dyDescent="0.3">
      <c r="A8519">
        <v>12</v>
      </c>
      <c r="B8519">
        <v>21</v>
      </c>
      <c r="C8519">
        <v>21</v>
      </c>
      <c r="D8519" s="2">
        <v>2.4650499999999999E-9</v>
      </c>
      <c r="E8519">
        <f t="shared" si="798"/>
        <v>3.1014065026713149E-9</v>
      </c>
      <c r="F8519">
        <v>0</v>
      </c>
      <c r="G8519" s="4">
        <f t="shared" si="800"/>
        <v>0</v>
      </c>
      <c r="H8519" s="6">
        <f t="shared" si="801"/>
        <v>0</v>
      </c>
      <c r="J8519">
        <v>12</v>
      </c>
      <c r="K8519">
        <v>21</v>
      </c>
      <c r="L8519">
        <v>21</v>
      </c>
      <c r="M8519" s="2">
        <v>2.4650499999999999E-9</v>
      </c>
      <c r="N8519">
        <f t="shared" si="799"/>
        <v>3.0778162705328728E-9</v>
      </c>
      <c r="O8519">
        <v>0</v>
      </c>
      <c r="P8519" s="4">
        <f t="shared" si="802"/>
        <v>0</v>
      </c>
      <c r="Q8519" s="6">
        <f t="shared" si="803"/>
        <v>0</v>
      </c>
    </row>
    <row r="8520" spans="1:17" x14ac:dyDescent="0.3">
      <c r="A8520">
        <v>12</v>
      </c>
      <c r="B8520">
        <v>21</v>
      </c>
      <c r="C8520">
        <v>22</v>
      </c>
      <c r="D8520" s="2">
        <v>5.1829700000000004E-10</v>
      </c>
      <c r="E8520">
        <f t="shared" si="798"/>
        <v>6.5209617902883702E-10</v>
      </c>
      <c r="F8520">
        <v>0</v>
      </c>
      <c r="G8520" s="4">
        <f t="shared" si="800"/>
        <v>0</v>
      </c>
      <c r="H8520" s="6">
        <f t="shared" si="801"/>
        <v>0</v>
      </c>
      <c r="J8520">
        <v>12</v>
      </c>
      <c r="K8520">
        <v>21</v>
      </c>
      <c r="L8520">
        <v>22</v>
      </c>
      <c r="M8520" s="2">
        <v>5.1829700000000004E-10</v>
      </c>
      <c r="N8520">
        <f t="shared" si="799"/>
        <v>6.471361390512876E-10</v>
      </c>
      <c r="O8520">
        <v>0</v>
      </c>
      <c r="P8520" s="4">
        <f t="shared" si="802"/>
        <v>0</v>
      </c>
      <c r="Q8520" s="6">
        <f t="shared" si="803"/>
        <v>0</v>
      </c>
    </row>
    <row r="8521" spans="1:17" x14ac:dyDescent="0.3">
      <c r="A8521">
        <v>12</v>
      </c>
      <c r="B8521">
        <v>21</v>
      </c>
      <c r="C8521">
        <v>23</v>
      </c>
      <c r="D8521" s="2">
        <v>0</v>
      </c>
      <c r="E8521">
        <f t="shared" si="798"/>
        <v>0</v>
      </c>
      <c r="F8521">
        <v>0</v>
      </c>
      <c r="G8521" s="4">
        <f t="shared" si="800"/>
        <v>0</v>
      </c>
      <c r="H8521" s="6">
        <f t="shared" si="801"/>
        <v>0</v>
      </c>
      <c r="J8521">
        <v>12</v>
      </c>
      <c r="K8521">
        <v>21</v>
      </c>
      <c r="L8521">
        <v>23</v>
      </c>
      <c r="M8521" s="2">
        <v>0</v>
      </c>
      <c r="N8521">
        <f t="shared" si="799"/>
        <v>0</v>
      </c>
      <c r="O8521">
        <v>0</v>
      </c>
      <c r="P8521" s="4">
        <f t="shared" si="802"/>
        <v>0</v>
      </c>
      <c r="Q8521" s="6">
        <f t="shared" si="803"/>
        <v>0</v>
      </c>
    </row>
    <row r="8522" spans="1:17" x14ac:dyDescent="0.3">
      <c r="A8522">
        <v>12</v>
      </c>
      <c r="B8522">
        <v>22</v>
      </c>
      <c r="C8522">
        <v>0</v>
      </c>
      <c r="D8522" s="2">
        <v>0</v>
      </c>
      <c r="E8522">
        <f t="shared" si="798"/>
        <v>0</v>
      </c>
      <c r="F8522">
        <v>0</v>
      </c>
      <c r="G8522" s="4">
        <f t="shared" si="800"/>
        <v>0</v>
      </c>
      <c r="H8522" s="6">
        <f t="shared" si="801"/>
        <v>0</v>
      </c>
      <c r="J8522">
        <v>12</v>
      </c>
      <c r="K8522">
        <v>22</v>
      </c>
      <c r="L8522">
        <v>0</v>
      </c>
      <c r="M8522" s="2">
        <v>0</v>
      </c>
      <c r="N8522">
        <f t="shared" si="799"/>
        <v>0</v>
      </c>
      <c r="O8522">
        <v>0</v>
      </c>
      <c r="P8522" s="4">
        <f t="shared" si="802"/>
        <v>0</v>
      </c>
      <c r="Q8522" s="6">
        <f t="shared" si="803"/>
        <v>0</v>
      </c>
    </row>
    <row r="8523" spans="1:17" x14ac:dyDescent="0.3">
      <c r="A8523">
        <v>12</v>
      </c>
      <c r="B8523">
        <v>22</v>
      </c>
      <c r="C8523">
        <v>1</v>
      </c>
      <c r="D8523" s="2">
        <v>0</v>
      </c>
      <c r="E8523">
        <f t="shared" si="798"/>
        <v>0</v>
      </c>
      <c r="F8523">
        <v>0</v>
      </c>
      <c r="G8523" s="4">
        <f t="shared" si="800"/>
        <v>0</v>
      </c>
      <c r="H8523" s="6">
        <f t="shared" si="801"/>
        <v>0</v>
      </c>
      <c r="J8523">
        <v>12</v>
      </c>
      <c r="K8523">
        <v>22</v>
      </c>
      <c r="L8523">
        <v>1</v>
      </c>
      <c r="M8523" s="2">
        <v>0</v>
      </c>
      <c r="N8523">
        <f t="shared" si="799"/>
        <v>0</v>
      </c>
      <c r="O8523">
        <v>0</v>
      </c>
      <c r="P8523" s="4">
        <f t="shared" si="802"/>
        <v>0</v>
      </c>
      <c r="Q8523" s="6">
        <f t="shared" si="803"/>
        <v>0</v>
      </c>
    </row>
    <row r="8524" spans="1:17" x14ac:dyDescent="0.3">
      <c r="A8524">
        <v>12</v>
      </c>
      <c r="B8524">
        <v>22</v>
      </c>
      <c r="C8524">
        <v>2</v>
      </c>
      <c r="D8524" s="2">
        <v>0</v>
      </c>
      <c r="E8524">
        <f t="shared" si="798"/>
        <v>0</v>
      </c>
      <c r="F8524">
        <v>0</v>
      </c>
      <c r="G8524" s="4">
        <f t="shared" si="800"/>
        <v>0</v>
      </c>
      <c r="H8524" s="6">
        <f t="shared" si="801"/>
        <v>0</v>
      </c>
      <c r="J8524">
        <v>12</v>
      </c>
      <c r="K8524">
        <v>22</v>
      </c>
      <c r="L8524">
        <v>2</v>
      </c>
      <c r="M8524" s="2">
        <v>0</v>
      </c>
      <c r="N8524">
        <f t="shared" si="799"/>
        <v>0</v>
      </c>
      <c r="O8524">
        <v>0</v>
      </c>
      <c r="P8524" s="4">
        <f t="shared" si="802"/>
        <v>0</v>
      </c>
      <c r="Q8524" s="6">
        <f t="shared" si="803"/>
        <v>0</v>
      </c>
    </row>
    <row r="8525" spans="1:17" x14ac:dyDescent="0.3">
      <c r="A8525">
        <v>12</v>
      </c>
      <c r="B8525">
        <v>22</v>
      </c>
      <c r="C8525">
        <v>3</v>
      </c>
      <c r="D8525" s="2">
        <v>0</v>
      </c>
      <c r="E8525">
        <f t="shared" si="798"/>
        <v>0</v>
      </c>
      <c r="F8525">
        <v>0</v>
      </c>
      <c r="G8525" s="4">
        <f t="shared" si="800"/>
        <v>0</v>
      </c>
      <c r="H8525" s="6">
        <f t="shared" si="801"/>
        <v>0</v>
      </c>
      <c r="J8525">
        <v>12</v>
      </c>
      <c r="K8525">
        <v>22</v>
      </c>
      <c r="L8525">
        <v>3</v>
      </c>
      <c r="M8525" s="2">
        <v>0</v>
      </c>
      <c r="N8525">
        <f t="shared" si="799"/>
        <v>0</v>
      </c>
      <c r="O8525">
        <v>0</v>
      </c>
      <c r="P8525" s="4">
        <f t="shared" si="802"/>
        <v>0</v>
      </c>
      <c r="Q8525" s="6">
        <f t="shared" si="803"/>
        <v>0</v>
      </c>
    </row>
    <row r="8526" spans="1:17" x14ac:dyDescent="0.3">
      <c r="A8526">
        <v>12</v>
      </c>
      <c r="B8526">
        <v>22</v>
      </c>
      <c r="C8526">
        <v>4</v>
      </c>
      <c r="D8526" s="2">
        <v>0</v>
      </c>
      <c r="E8526">
        <f t="shared" si="798"/>
        <v>0</v>
      </c>
      <c r="F8526">
        <v>0</v>
      </c>
      <c r="G8526" s="4">
        <f t="shared" si="800"/>
        <v>0</v>
      </c>
      <c r="H8526" s="6">
        <f t="shared" si="801"/>
        <v>0</v>
      </c>
      <c r="J8526">
        <v>12</v>
      </c>
      <c r="K8526">
        <v>22</v>
      </c>
      <c r="L8526">
        <v>4</v>
      </c>
      <c r="M8526" s="2">
        <v>0</v>
      </c>
      <c r="N8526">
        <f t="shared" si="799"/>
        <v>0</v>
      </c>
      <c r="O8526">
        <v>0</v>
      </c>
      <c r="P8526" s="4">
        <f t="shared" si="802"/>
        <v>0</v>
      </c>
      <c r="Q8526" s="6">
        <f t="shared" si="803"/>
        <v>0</v>
      </c>
    </row>
    <row r="8527" spans="1:17" x14ac:dyDescent="0.3">
      <c r="A8527">
        <v>12</v>
      </c>
      <c r="B8527">
        <v>22</v>
      </c>
      <c r="C8527">
        <v>5</v>
      </c>
      <c r="D8527" s="2">
        <v>0</v>
      </c>
      <c r="E8527">
        <f t="shared" si="798"/>
        <v>0</v>
      </c>
      <c r="F8527">
        <v>0</v>
      </c>
      <c r="G8527" s="4">
        <f t="shared" si="800"/>
        <v>0</v>
      </c>
      <c r="H8527" s="6">
        <f t="shared" si="801"/>
        <v>0</v>
      </c>
      <c r="J8527">
        <v>12</v>
      </c>
      <c r="K8527">
        <v>22</v>
      </c>
      <c r="L8527">
        <v>5</v>
      </c>
      <c r="M8527" s="2">
        <v>0</v>
      </c>
      <c r="N8527">
        <f t="shared" si="799"/>
        <v>0</v>
      </c>
      <c r="O8527">
        <v>0</v>
      </c>
      <c r="P8527" s="4">
        <f t="shared" si="802"/>
        <v>0</v>
      </c>
      <c r="Q8527" s="6">
        <f t="shared" si="803"/>
        <v>0</v>
      </c>
    </row>
    <row r="8528" spans="1:17" x14ac:dyDescent="0.3">
      <c r="A8528">
        <v>12</v>
      </c>
      <c r="B8528">
        <v>22</v>
      </c>
      <c r="C8528">
        <v>6</v>
      </c>
      <c r="D8528" s="2">
        <v>0</v>
      </c>
      <c r="E8528">
        <f t="shared" si="798"/>
        <v>0</v>
      </c>
      <c r="F8528">
        <v>0</v>
      </c>
      <c r="G8528" s="4">
        <f t="shared" si="800"/>
        <v>0</v>
      </c>
      <c r="H8528" s="6">
        <f t="shared" si="801"/>
        <v>0</v>
      </c>
      <c r="J8528">
        <v>12</v>
      </c>
      <c r="K8528">
        <v>22</v>
      </c>
      <c r="L8528">
        <v>6</v>
      </c>
      <c r="M8528" s="2">
        <v>0</v>
      </c>
      <c r="N8528">
        <f t="shared" si="799"/>
        <v>0</v>
      </c>
      <c r="O8528">
        <v>0</v>
      </c>
      <c r="P8528" s="4">
        <f t="shared" si="802"/>
        <v>0</v>
      </c>
      <c r="Q8528" s="6">
        <f t="shared" si="803"/>
        <v>0</v>
      </c>
    </row>
    <row r="8529" spans="1:17" x14ac:dyDescent="0.3">
      <c r="A8529">
        <v>12</v>
      </c>
      <c r="B8529">
        <v>22</v>
      </c>
      <c r="C8529">
        <v>7</v>
      </c>
      <c r="D8529" s="2">
        <v>7.3264699999999998E-9</v>
      </c>
      <c r="E8529">
        <f t="shared" si="798"/>
        <v>9.2178096588816896E-9</v>
      </c>
      <c r="F8529">
        <v>0</v>
      </c>
      <c r="G8529" s="4">
        <f t="shared" si="800"/>
        <v>0</v>
      </c>
      <c r="H8529" s="6">
        <f t="shared" si="801"/>
        <v>0</v>
      </c>
      <c r="J8529">
        <v>12</v>
      </c>
      <c r="K8529">
        <v>22</v>
      </c>
      <c r="L8529">
        <v>7</v>
      </c>
      <c r="M8529" s="2">
        <v>7.3264699999999998E-9</v>
      </c>
      <c r="N8529">
        <f t="shared" si="799"/>
        <v>9.1476962218092846E-9</v>
      </c>
      <c r="O8529">
        <v>0</v>
      </c>
      <c r="P8529" s="4">
        <f t="shared" si="802"/>
        <v>0</v>
      </c>
      <c r="Q8529" s="6">
        <f t="shared" si="803"/>
        <v>0</v>
      </c>
    </row>
    <row r="8530" spans="1:17" x14ac:dyDescent="0.3">
      <c r="A8530">
        <v>12</v>
      </c>
      <c r="B8530">
        <v>22</v>
      </c>
      <c r="C8530">
        <v>8</v>
      </c>
      <c r="D8530" s="2">
        <v>2.0752599999999999E-8</v>
      </c>
      <c r="E8530">
        <f t="shared" si="798"/>
        <v>2.6109916061474101E-8</v>
      </c>
      <c r="F8530">
        <v>110.3172</v>
      </c>
      <c r="G8530" s="4">
        <f t="shared" si="800"/>
        <v>0.1103172</v>
      </c>
      <c r="H8530" s="6">
        <f t="shared" si="801"/>
        <v>2.8803728321368508E-9</v>
      </c>
      <c r="J8530">
        <v>12</v>
      </c>
      <c r="K8530">
        <v>22</v>
      </c>
      <c r="L8530">
        <v>8</v>
      </c>
      <c r="M8530" s="2">
        <v>2.0752599999999999E-8</v>
      </c>
      <c r="N8530">
        <f t="shared" si="799"/>
        <v>2.5911316174463192E-8</v>
      </c>
      <c r="O8530">
        <v>110.3172</v>
      </c>
      <c r="P8530" s="4">
        <f t="shared" si="802"/>
        <v>0.1103172</v>
      </c>
      <c r="Q8530" s="6">
        <f t="shared" si="803"/>
        <v>2.8584638486814911E-9</v>
      </c>
    </row>
    <row r="8531" spans="1:17" x14ac:dyDescent="0.3">
      <c r="A8531">
        <v>12</v>
      </c>
      <c r="B8531">
        <v>22</v>
      </c>
      <c r="C8531">
        <v>9</v>
      </c>
      <c r="D8531" s="2">
        <v>3.8136700000000003E-8</v>
      </c>
      <c r="E8531">
        <f t="shared" si="798"/>
        <v>4.7981748593507296E-8</v>
      </c>
      <c r="F8531">
        <v>345.89400000000001</v>
      </c>
      <c r="G8531" s="4">
        <f t="shared" si="800"/>
        <v>0.34589399999999998</v>
      </c>
      <c r="H8531" s="6">
        <f t="shared" si="801"/>
        <v>1.659659894800261E-8</v>
      </c>
      <c r="J8531">
        <v>12</v>
      </c>
      <c r="K8531">
        <v>22</v>
      </c>
      <c r="L8531">
        <v>9</v>
      </c>
      <c r="M8531" s="2">
        <v>3.8136700000000003E-8</v>
      </c>
      <c r="N8531">
        <f t="shared" si="799"/>
        <v>4.7616784959506303E-8</v>
      </c>
      <c r="O8531">
        <v>345.89400000000001</v>
      </c>
      <c r="P8531" s="4">
        <f t="shared" si="802"/>
        <v>0.34589399999999998</v>
      </c>
      <c r="Q8531" s="6">
        <f t="shared" si="803"/>
        <v>1.6470360216783472E-8</v>
      </c>
    </row>
    <row r="8532" spans="1:17" x14ac:dyDescent="0.3">
      <c r="A8532">
        <v>12</v>
      </c>
      <c r="B8532">
        <v>22</v>
      </c>
      <c r="C8532">
        <v>10</v>
      </c>
      <c r="D8532" s="2">
        <v>4.11184E-8</v>
      </c>
      <c r="E8532">
        <f t="shared" si="798"/>
        <v>5.1733179099588329E-8</v>
      </c>
      <c r="F8532">
        <v>373.81319999999999</v>
      </c>
      <c r="G8532" s="4">
        <f t="shared" si="800"/>
        <v>0.37381320000000001</v>
      </c>
      <c r="H8532" s="6">
        <f t="shared" si="801"/>
        <v>1.9338545225390232E-8</v>
      </c>
      <c r="J8532">
        <v>12</v>
      </c>
      <c r="K8532">
        <v>22</v>
      </c>
      <c r="L8532">
        <v>10</v>
      </c>
      <c r="M8532" s="2">
        <v>4.1445300000000001E-8</v>
      </c>
      <c r="N8532">
        <f t="shared" si="799"/>
        <v>5.1747842306288342E-8</v>
      </c>
      <c r="O8532">
        <v>373.81319999999999</v>
      </c>
      <c r="P8532" s="4">
        <f t="shared" si="802"/>
        <v>0.37381320000000001</v>
      </c>
      <c r="Q8532" s="6">
        <f t="shared" si="803"/>
        <v>1.9344026525609027E-8</v>
      </c>
    </row>
    <row r="8533" spans="1:17" x14ac:dyDescent="0.3">
      <c r="A8533">
        <v>12</v>
      </c>
      <c r="B8533">
        <v>22</v>
      </c>
      <c r="C8533">
        <v>11</v>
      </c>
      <c r="D8533" s="2">
        <v>3.92733E-8</v>
      </c>
      <c r="E8533">
        <f t="shared" si="798"/>
        <v>4.9411763656461883E-8</v>
      </c>
      <c r="F8533">
        <v>174.33359999999999</v>
      </c>
      <c r="G8533" s="4">
        <f t="shared" si="800"/>
        <v>0.17433359999999998</v>
      </c>
      <c r="H8533" s="6">
        <f t="shared" si="801"/>
        <v>8.6141306405801628E-9</v>
      </c>
      <c r="J8533">
        <v>12</v>
      </c>
      <c r="K8533">
        <v>22</v>
      </c>
      <c r="L8533">
        <v>11</v>
      </c>
      <c r="M8533" s="2">
        <v>3.9568199999999998E-8</v>
      </c>
      <c r="N8533">
        <f t="shared" si="799"/>
        <v>4.9404129634570828E-8</v>
      </c>
      <c r="O8533">
        <v>174.33359999999999</v>
      </c>
      <c r="P8533" s="4">
        <f t="shared" si="802"/>
        <v>0.17433359999999998</v>
      </c>
      <c r="Q8533" s="6">
        <f t="shared" si="803"/>
        <v>8.6127997740614157E-9</v>
      </c>
    </row>
    <row r="8534" spans="1:17" x14ac:dyDescent="0.3">
      <c r="A8534">
        <v>12</v>
      </c>
      <c r="B8534">
        <v>22</v>
      </c>
      <c r="C8534">
        <v>12</v>
      </c>
      <c r="D8534" s="2">
        <v>3.6685099999999999E-8</v>
      </c>
      <c r="E8534">
        <f t="shared" si="798"/>
        <v>4.6155415789191888E-8</v>
      </c>
      <c r="F8534">
        <v>232.21079999999998</v>
      </c>
      <c r="G8534" s="4">
        <f t="shared" si="800"/>
        <v>0.23221079999999997</v>
      </c>
      <c r="H8534" s="6">
        <f t="shared" si="801"/>
        <v>1.0717786024740878E-8</v>
      </c>
      <c r="J8534">
        <v>12</v>
      </c>
      <c r="K8534">
        <v>22</v>
      </c>
      <c r="L8534">
        <v>12</v>
      </c>
      <c r="M8534" s="2">
        <v>3.6978100000000001E-8</v>
      </c>
      <c r="N8534">
        <f t="shared" si="799"/>
        <v>4.6170178224941332E-8</v>
      </c>
      <c r="O8534">
        <v>232.21079999999998</v>
      </c>
      <c r="P8534" s="4">
        <f t="shared" si="802"/>
        <v>0.23221079999999997</v>
      </c>
      <c r="Q8534" s="6">
        <f t="shared" si="803"/>
        <v>1.0721214021756204E-8</v>
      </c>
    </row>
    <row r="8535" spans="1:17" x14ac:dyDescent="0.3">
      <c r="A8535">
        <v>12</v>
      </c>
      <c r="B8535">
        <v>22</v>
      </c>
      <c r="C8535">
        <v>13</v>
      </c>
      <c r="D8535" s="2">
        <v>3.1316500000000001E-8</v>
      </c>
      <c r="E8535">
        <f t="shared" si="798"/>
        <v>3.9400903324843814E-8</v>
      </c>
      <c r="F8535">
        <v>87.614400000000003</v>
      </c>
      <c r="G8535" s="4">
        <f t="shared" si="800"/>
        <v>8.7614400000000009E-2</v>
      </c>
      <c r="H8535" s="6">
        <f t="shared" si="801"/>
        <v>3.4520865042641962E-9</v>
      </c>
      <c r="J8535">
        <v>12</v>
      </c>
      <c r="K8535">
        <v>22</v>
      </c>
      <c r="L8535">
        <v>13</v>
      </c>
      <c r="M8535" s="2">
        <v>3.1554199999999997E-8</v>
      </c>
      <c r="N8535">
        <f t="shared" si="799"/>
        <v>3.9397996050241725E-8</v>
      </c>
      <c r="O8535">
        <v>87.614400000000003</v>
      </c>
      <c r="P8535" s="4">
        <f t="shared" si="802"/>
        <v>8.7614400000000009E-2</v>
      </c>
      <c r="Q8535" s="6">
        <f t="shared" si="803"/>
        <v>3.4518317851442988E-9</v>
      </c>
    </row>
    <row r="8536" spans="1:17" x14ac:dyDescent="0.3">
      <c r="A8536">
        <v>12</v>
      </c>
      <c r="B8536">
        <v>22</v>
      </c>
      <c r="C8536">
        <v>14</v>
      </c>
      <c r="D8536" s="2">
        <v>3.0632599999999999E-8</v>
      </c>
      <c r="E8536">
        <f t="shared" si="798"/>
        <v>3.8540453473044901E-8</v>
      </c>
      <c r="F8536">
        <v>87.302399999999992</v>
      </c>
      <c r="G8536" s="4">
        <f t="shared" si="800"/>
        <v>8.7302399999999988E-2</v>
      </c>
      <c r="H8536" s="6">
        <f t="shared" si="801"/>
        <v>3.3646740852851548E-9</v>
      </c>
      <c r="J8536">
        <v>12</v>
      </c>
      <c r="K8536">
        <v>22</v>
      </c>
      <c r="L8536">
        <v>14</v>
      </c>
      <c r="M8536" s="2">
        <v>3.0862399999999997E-8</v>
      </c>
      <c r="N8536">
        <f t="shared" si="799"/>
        <v>3.853422724394788E-8</v>
      </c>
      <c r="O8536">
        <v>87.302399999999992</v>
      </c>
      <c r="P8536" s="4">
        <f t="shared" si="802"/>
        <v>8.7302399999999988E-2</v>
      </c>
      <c r="Q8536" s="6">
        <f t="shared" si="803"/>
        <v>3.3641305205420348E-9</v>
      </c>
    </row>
    <row r="8537" spans="1:17" x14ac:dyDescent="0.3">
      <c r="A8537">
        <v>12</v>
      </c>
      <c r="B8537">
        <v>22</v>
      </c>
      <c r="C8537">
        <v>15</v>
      </c>
      <c r="D8537" s="2">
        <v>2.7596000000000001E-8</v>
      </c>
      <c r="E8537">
        <f t="shared" si="798"/>
        <v>3.4719950446326694E-8</v>
      </c>
      <c r="F8537">
        <v>10.4796</v>
      </c>
      <c r="G8537" s="4">
        <f t="shared" si="800"/>
        <v>1.04796E-2</v>
      </c>
      <c r="H8537" s="6">
        <f t="shared" si="801"/>
        <v>3.6385119269732526E-10</v>
      </c>
      <c r="J8537">
        <v>12</v>
      </c>
      <c r="K8537">
        <v>22</v>
      </c>
      <c r="L8537">
        <v>15</v>
      </c>
      <c r="M8537" s="2">
        <v>2.7596000000000001E-8</v>
      </c>
      <c r="N8537">
        <f t="shared" si="799"/>
        <v>3.4455860044066111E-8</v>
      </c>
      <c r="O8537">
        <v>10.4796</v>
      </c>
      <c r="P8537" s="4">
        <f t="shared" si="802"/>
        <v>1.04796E-2</v>
      </c>
      <c r="Q8537" s="6">
        <f t="shared" si="803"/>
        <v>3.6108363091779525E-10</v>
      </c>
    </row>
    <row r="8538" spans="1:17" x14ac:dyDescent="0.3">
      <c r="A8538">
        <v>12</v>
      </c>
      <c r="B8538">
        <v>22</v>
      </c>
      <c r="C8538">
        <v>16</v>
      </c>
      <c r="D8538" s="2">
        <v>2.17431E-8</v>
      </c>
      <c r="E8538">
        <f t="shared" si="798"/>
        <v>2.7356115181530871E-8</v>
      </c>
      <c r="F8538">
        <v>16.834799999999998</v>
      </c>
      <c r="G8538" s="4">
        <f t="shared" si="800"/>
        <v>1.6834799999999997E-2</v>
      </c>
      <c r="H8538" s="6">
        <f t="shared" si="801"/>
        <v>4.605347278580358E-10</v>
      </c>
      <c r="J8538">
        <v>12</v>
      </c>
      <c r="K8538">
        <v>22</v>
      </c>
      <c r="L8538">
        <v>16</v>
      </c>
      <c r="M8538" s="2">
        <v>2.17431E-8</v>
      </c>
      <c r="N8538">
        <f t="shared" si="799"/>
        <v>2.7148036328603197E-8</v>
      </c>
      <c r="O8538">
        <v>16.834799999999998</v>
      </c>
      <c r="P8538" s="4">
        <f t="shared" si="802"/>
        <v>1.6834799999999997E-2</v>
      </c>
      <c r="Q8538" s="6">
        <f t="shared" si="803"/>
        <v>4.5703176198476901E-10</v>
      </c>
    </row>
    <row r="8539" spans="1:17" x14ac:dyDescent="0.3">
      <c r="A8539">
        <v>12</v>
      </c>
      <c r="B8539">
        <v>22</v>
      </c>
      <c r="C8539">
        <v>17</v>
      </c>
      <c r="D8539" s="2">
        <v>6.9151700000000006E-8</v>
      </c>
      <c r="E8539">
        <f t="shared" si="798"/>
        <v>8.7003319223048624E-8</v>
      </c>
      <c r="F8539">
        <v>0</v>
      </c>
      <c r="G8539" s="4">
        <f t="shared" si="800"/>
        <v>0</v>
      </c>
      <c r="H8539" s="6">
        <f t="shared" si="801"/>
        <v>0</v>
      </c>
      <c r="J8539">
        <v>12</v>
      </c>
      <c r="K8539">
        <v>22</v>
      </c>
      <c r="L8539">
        <v>17</v>
      </c>
      <c r="M8539" s="2">
        <v>6.9151700000000006E-8</v>
      </c>
      <c r="N8539">
        <f t="shared" si="799"/>
        <v>8.63415457678376E-8</v>
      </c>
      <c r="O8539">
        <v>0</v>
      </c>
      <c r="P8539" s="4">
        <f t="shared" si="802"/>
        <v>0</v>
      </c>
      <c r="Q8539" s="6">
        <f t="shared" si="803"/>
        <v>0</v>
      </c>
    </row>
    <row r="8540" spans="1:17" x14ac:dyDescent="0.3">
      <c r="A8540">
        <v>12</v>
      </c>
      <c r="B8540">
        <v>22</v>
      </c>
      <c r="C8540">
        <v>18</v>
      </c>
      <c r="D8540" s="2">
        <v>1.0278700000000001E-7</v>
      </c>
      <c r="E8540">
        <f t="shared" si="798"/>
        <v>1.2932162438493194E-7</v>
      </c>
      <c r="F8540">
        <v>0</v>
      </c>
      <c r="G8540" s="4">
        <f t="shared" si="800"/>
        <v>0</v>
      </c>
      <c r="H8540" s="6">
        <f t="shared" si="801"/>
        <v>0</v>
      </c>
      <c r="J8540">
        <v>12</v>
      </c>
      <c r="K8540">
        <v>22</v>
      </c>
      <c r="L8540">
        <v>18</v>
      </c>
      <c r="M8540" s="2">
        <v>1.0278700000000001E-7</v>
      </c>
      <c r="N8540">
        <f t="shared" si="799"/>
        <v>1.2833796515253745E-7</v>
      </c>
      <c r="O8540">
        <v>0</v>
      </c>
      <c r="P8540" s="4">
        <f t="shared" si="802"/>
        <v>0</v>
      </c>
      <c r="Q8540" s="6">
        <f t="shared" si="803"/>
        <v>0</v>
      </c>
    </row>
    <row r="8541" spans="1:17" x14ac:dyDescent="0.3">
      <c r="A8541">
        <v>12</v>
      </c>
      <c r="B8541">
        <v>22</v>
      </c>
      <c r="C8541">
        <v>19</v>
      </c>
      <c r="D8541" s="2">
        <v>6.7078600000000006E-8</v>
      </c>
      <c r="E8541">
        <f t="shared" si="798"/>
        <v>8.4395045224270541E-8</v>
      </c>
      <c r="F8541">
        <v>0</v>
      </c>
      <c r="G8541" s="4">
        <f t="shared" si="800"/>
        <v>0</v>
      </c>
      <c r="H8541" s="6">
        <f t="shared" si="801"/>
        <v>0</v>
      </c>
      <c r="J8541">
        <v>12</v>
      </c>
      <c r="K8541">
        <v>22</v>
      </c>
      <c r="L8541">
        <v>19</v>
      </c>
      <c r="M8541" s="2">
        <v>6.7078600000000006E-8</v>
      </c>
      <c r="N8541">
        <f t="shared" si="799"/>
        <v>8.3753111086820296E-8</v>
      </c>
      <c r="O8541">
        <v>0</v>
      </c>
      <c r="P8541" s="4">
        <f t="shared" si="802"/>
        <v>0</v>
      </c>
      <c r="Q8541" s="6">
        <f t="shared" si="803"/>
        <v>0</v>
      </c>
    </row>
    <row r="8542" spans="1:17" x14ac:dyDescent="0.3">
      <c r="A8542">
        <v>12</v>
      </c>
      <c r="B8542">
        <v>22</v>
      </c>
      <c r="C8542">
        <v>20</v>
      </c>
      <c r="D8542" s="2">
        <v>3.8136700000000003E-8</v>
      </c>
      <c r="E8542">
        <f t="shared" si="798"/>
        <v>4.7981748593507296E-8</v>
      </c>
      <c r="F8542">
        <v>0</v>
      </c>
      <c r="G8542" s="4">
        <f t="shared" si="800"/>
        <v>0</v>
      </c>
      <c r="H8542" s="6">
        <f t="shared" si="801"/>
        <v>0</v>
      </c>
      <c r="J8542">
        <v>12</v>
      </c>
      <c r="K8542">
        <v>22</v>
      </c>
      <c r="L8542">
        <v>20</v>
      </c>
      <c r="M8542" s="2">
        <v>3.8136700000000003E-8</v>
      </c>
      <c r="N8542">
        <f t="shared" si="799"/>
        <v>4.7616784959506303E-8</v>
      </c>
      <c r="O8542">
        <v>0</v>
      </c>
      <c r="P8542" s="4">
        <f t="shared" si="802"/>
        <v>0</v>
      </c>
      <c r="Q8542" s="6">
        <f t="shared" si="803"/>
        <v>0</v>
      </c>
    </row>
    <row r="8543" spans="1:17" x14ac:dyDescent="0.3">
      <c r="A8543">
        <v>12</v>
      </c>
      <c r="B8543">
        <v>22</v>
      </c>
      <c r="C8543">
        <v>21</v>
      </c>
      <c r="D8543" s="2">
        <v>1.6512799999999999E-8</v>
      </c>
      <c r="E8543">
        <f t="shared" si="798"/>
        <v>2.0775605077913588E-8</v>
      </c>
      <c r="F8543">
        <v>0</v>
      </c>
      <c r="G8543" s="4">
        <f t="shared" si="800"/>
        <v>0</v>
      </c>
      <c r="H8543" s="6">
        <f t="shared" si="801"/>
        <v>0</v>
      </c>
      <c r="J8543">
        <v>12</v>
      </c>
      <c r="K8543">
        <v>22</v>
      </c>
      <c r="L8543">
        <v>21</v>
      </c>
      <c r="M8543" s="2">
        <v>1.6512799999999999E-8</v>
      </c>
      <c r="N8543">
        <f t="shared" si="799"/>
        <v>2.0617579567171142E-8</v>
      </c>
      <c r="O8543">
        <v>0</v>
      </c>
      <c r="P8543" s="4">
        <f t="shared" si="802"/>
        <v>0</v>
      </c>
      <c r="Q8543" s="6">
        <f t="shared" si="803"/>
        <v>0</v>
      </c>
    </row>
    <row r="8544" spans="1:17" x14ac:dyDescent="0.3">
      <c r="A8544">
        <v>12</v>
      </c>
      <c r="B8544">
        <v>22</v>
      </c>
      <c r="C8544">
        <v>22</v>
      </c>
      <c r="D8544" s="2">
        <v>7.8626100000000004E-9</v>
      </c>
      <c r="E8544">
        <f t="shared" si="798"/>
        <v>9.8923550361933878E-9</v>
      </c>
      <c r="F8544">
        <v>0</v>
      </c>
      <c r="G8544" s="4">
        <f t="shared" si="800"/>
        <v>0</v>
      </c>
      <c r="H8544" s="6">
        <f t="shared" si="801"/>
        <v>0</v>
      </c>
      <c r="J8544">
        <v>12</v>
      </c>
      <c r="K8544">
        <v>22</v>
      </c>
      <c r="L8544">
        <v>22</v>
      </c>
      <c r="M8544" s="2">
        <v>7.8626100000000004E-9</v>
      </c>
      <c r="N8544">
        <f t="shared" si="799"/>
        <v>9.8171108037786141E-9</v>
      </c>
      <c r="O8544">
        <v>0</v>
      </c>
      <c r="P8544" s="4">
        <f t="shared" si="802"/>
        <v>0</v>
      </c>
      <c r="Q8544" s="6">
        <f t="shared" si="803"/>
        <v>0</v>
      </c>
    </row>
    <row r="8545" spans="1:17" x14ac:dyDescent="0.3">
      <c r="A8545">
        <v>12</v>
      </c>
      <c r="B8545">
        <v>22</v>
      </c>
      <c r="C8545">
        <v>23</v>
      </c>
      <c r="D8545" s="2">
        <v>8.9595999999999997E-10</v>
      </c>
      <c r="E8545">
        <f t="shared" si="798"/>
        <v>1.1272534715861308E-9</v>
      </c>
      <c r="F8545">
        <v>0</v>
      </c>
      <c r="G8545" s="4">
        <f t="shared" si="800"/>
        <v>0</v>
      </c>
      <c r="H8545" s="6">
        <f t="shared" si="801"/>
        <v>0</v>
      </c>
      <c r="J8545">
        <v>12</v>
      </c>
      <c r="K8545">
        <v>22</v>
      </c>
      <c r="L8545">
        <v>23</v>
      </c>
      <c r="M8545" s="2">
        <v>8.9595999999999997E-10</v>
      </c>
      <c r="N8545">
        <f t="shared" si="799"/>
        <v>1.1186792421032567E-9</v>
      </c>
      <c r="O8545">
        <v>0</v>
      </c>
      <c r="P8545" s="4">
        <f t="shared" si="802"/>
        <v>0</v>
      </c>
      <c r="Q8545" s="6">
        <f t="shared" si="803"/>
        <v>0</v>
      </c>
    </row>
    <row r="8546" spans="1:17" x14ac:dyDescent="0.3">
      <c r="A8546">
        <v>12</v>
      </c>
      <c r="B8546">
        <v>23</v>
      </c>
      <c r="C8546">
        <v>0</v>
      </c>
      <c r="D8546" s="2">
        <v>0</v>
      </c>
      <c r="E8546">
        <f t="shared" si="798"/>
        <v>0</v>
      </c>
      <c r="F8546">
        <v>0</v>
      </c>
      <c r="G8546" s="4">
        <f t="shared" si="800"/>
        <v>0</v>
      </c>
      <c r="H8546" s="6">
        <f t="shared" si="801"/>
        <v>0</v>
      </c>
      <c r="J8546">
        <v>12</v>
      </c>
      <c r="K8546">
        <v>23</v>
      </c>
      <c r="L8546">
        <v>0</v>
      </c>
      <c r="M8546" s="2">
        <v>0</v>
      </c>
      <c r="N8546">
        <f t="shared" si="799"/>
        <v>0</v>
      </c>
      <c r="O8546">
        <v>0</v>
      </c>
      <c r="P8546" s="4">
        <f t="shared" si="802"/>
        <v>0</v>
      </c>
      <c r="Q8546" s="6">
        <f t="shared" si="803"/>
        <v>0</v>
      </c>
    </row>
    <row r="8547" spans="1:17" x14ac:dyDescent="0.3">
      <c r="A8547">
        <v>12</v>
      </c>
      <c r="B8547">
        <v>23</v>
      </c>
      <c r="C8547">
        <v>1</v>
      </c>
      <c r="D8547" s="2">
        <v>0</v>
      </c>
      <c r="E8547">
        <f t="shared" si="798"/>
        <v>0</v>
      </c>
      <c r="F8547">
        <v>0</v>
      </c>
      <c r="G8547" s="4">
        <f t="shared" si="800"/>
        <v>0</v>
      </c>
      <c r="H8547" s="6">
        <f t="shared" si="801"/>
        <v>0</v>
      </c>
      <c r="J8547">
        <v>12</v>
      </c>
      <c r="K8547">
        <v>23</v>
      </c>
      <c r="L8547">
        <v>1</v>
      </c>
      <c r="M8547" s="2">
        <v>0</v>
      </c>
      <c r="N8547">
        <f t="shared" si="799"/>
        <v>0</v>
      </c>
      <c r="O8547">
        <v>0</v>
      </c>
      <c r="P8547" s="4">
        <f t="shared" si="802"/>
        <v>0</v>
      </c>
      <c r="Q8547" s="6">
        <f t="shared" si="803"/>
        <v>0</v>
      </c>
    </row>
    <row r="8548" spans="1:17" x14ac:dyDescent="0.3">
      <c r="A8548">
        <v>12</v>
      </c>
      <c r="B8548">
        <v>23</v>
      </c>
      <c r="C8548">
        <v>2</v>
      </c>
      <c r="D8548" s="2">
        <v>0</v>
      </c>
      <c r="E8548">
        <f t="shared" si="798"/>
        <v>0</v>
      </c>
      <c r="F8548">
        <v>0</v>
      </c>
      <c r="G8548" s="4">
        <f t="shared" si="800"/>
        <v>0</v>
      </c>
      <c r="H8548" s="6">
        <f t="shared" si="801"/>
        <v>0</v>
      </c>
      <c r="J8548">
        <v>12</v>
      </c>
      <c r="K8548">
        <v>23</v>
      </c>
      <c r="L8548">
        <v>2</v>
      </c>
      <c r="M8548" s="2">
        <v>0</v>
      </c>
      <c r="N8548">
        <f t="shared" si="799"/>
        <v>0</v>
      </c>
      <c r="O8548">
        <v>0</v>
      </c>
      <c r="P8548" s="4">
        <f t="shared" si="802"/>
        <v>0</v>
      </c>
      <c r="Q8548" s="6">
        <f t="shared" si="803"/>
        <v>0</v>
      </c>
    </row>
    <row r="8549" spans="1:17" x14ac:dyDescent="0.3">
      <c r="A8549">
        <v>12</v>
      </c>
      <c r="B8549">
        <v>23</v>
      </c>
      <c r="C8549">
        <v>3</v>
      </c>
      <c r="D8549" s="2">
        <v>0</v>
      </c>
      <c r="E8549">
        <f t="shared" si="798"/>
        <v>0</v>
      </c>
      <c r="F8549">
        <v>0</v>
      </c>
      <c r="G8549" s="4">
        <f t="shared" si="800"/>
        <v>0</v>
      </c>
      <c r="H8549" s="6">
        <f t="shared" si="801"/>
        <v>0</v>
      </c>
      <c r="J8549">
        <v>12</v>
      </c>
      <c r="K8549">
        <v>23</v>
      </c>
      <c r="L8549">
        <v>3</v>
      </c>
      <c r="M8549" s="2">
        <v>0</v>
      </c>
      <c r="N8549">
        <f t="shared" si="799"/>
        <v>0</v>
      </c>
      <c r="O8549">
        <v>0</v>
      </c>
      <c r="P8549" s="4">
        <f t="shared" si="802"/>
        <v>0</v>
      </c>
      <c r="Q8549" s="6">
        <f t="shared" si="803"/>
        <v>0</v>
      </c>
    </row>
    <row r="8550" spans="1:17" x14ac:dyDescent="0.3">
      <c r="A8550">
        <v>12</v>
      </c>
      <c r="B8550">
        <v>23</v>
      </c>
      <c r="C8550">
        <v>4</v>
      </c>
      <c r="D8550" s="2">
        <v>0</v>
      </c>
      <c r="E8550">
        <f t="shared" si="798"/>
        <v>0</v>
      </c>
      <c r="F8550">
        <v>0</v>
      </c>
      <c r="G8550" s="4">
        <f t="shared" si="800"/>
        <v>0</v>
      </c>
      <c r="H8550" s="6">
        <f t="shared" si="801"/>
        <v>0</v>
      </c>
      <c r="J8550">
        <v>12</v>
      </c>
      <c r="K8550">
        <v>23</v>
      </c>
      <c r="L8550">
        <v>4</v>
      </c>
      <c r="M8550" s="2">
        <v>0</v>
      </c>
      <c r="N8550">
        <f t="shared" si="799"/>
        <v>0</v>
      </c>
      <c r="O8550">
        <v>0</v>
      </c>
      <c r="P8550" s="4">
        <f t="shared" si="802"/>
        <v>0</v>
      </c>
      <c r="Q8550" s="6">
        <f t="shared" si="803"/>
        <v>0</v>
      </c>
    </row>
    <row r="8551" spans="1:17" x14ac:dyDescent="0.3">
      <c r="A8551">
        <v>12</v>
      </c>
      <c r="B8551">
        <v>23</v>
      </c>
      <c r="C8551">
        <v>5</v>
      </c>
      <c r="D8551" s="2">
        <v>0</v>
      </c>
      <c r="E8551">
        <f t="shared" si="798"/>
        <v>0</v>
      </c>
      <c r="F8551">
        <v>0</v>
      </c>
      <c r="G8551" s="4">
        <f t="shared" si="800"/>
        <v>0</v>
      </c>
      <c r="H8551" s="6">
        <f t="shared" si="801"/>
        <v>0</v>
      </c>
      <c r="J8551">
        <v>12</v>
      </c>
      <c r="K8551">
        <v>23</v>
      </c>
      <c r="L8551">
        <v>5</v>
      </c>
      <c r="M8551" s="2">
        <v>0</v>
      </c>
      <c r="N8551">
        <f t="shared" si="799"/>
        <v>0</v>
      </c>
      <c r="O8551">
        <v>0</v>
      </c>
      <c r="P8551" s="4">
        <f t="shared" si="802"/>
        <v>0</v>
      </c>
      <c r="Q8551" s="6">
        <f t="shared" si="803"/>
        <v>0</v>
      </c>
    </row>
    <row r="8552" spans="1:17" x14ac:dyDescent="0.3">
      <c r="A8552">
        <v>12</v>
      </c>
      <c r="B8552">
        <v>23</v>
      </c>
      <c r="C8552">
        <v>6</v>
      </c>
      <c r="D8552" s="2">
        <v>5.6204900000000003E-10</v>
      </c>
      <c r="E8552">
        <f t="shared" si="798"/>
        <v>7.0714282607651371E-10</v>
      </c>
      <c r="F8552">
        <v>0</v>
      </c>
      <c r="G8552" s="4">
        <f t="shared" si="800"/>
        <v>0</v>
      </c>
      <c r="H8552" s="6">
        <f t="shared" si="801"/>
        <v>0</v>
      </c>
      <c r="J8552">
        <v>12</v>
      </c>
      <c r="K8552">
        <v>23</v>
      </c>
      <c r="L8552">
        <v>6</v>
      </c>
      <c r="M8552" s="2">
        <v>5.6204900000000003E-10</v>
      </c>
      <c r="N8552">
        <f t="shared" si="799"/>
        <v>7.0176408471906482E-10</v>
      </c>
      <c r="O8552">
        <v>0</v>
      </c>
      <c r="P8552" s="4">
        <f t="shared" si="802"/>
        <v>0</v>
      </c>
      <c r="Q8552" s="6">
        <f t="shared" si="803"/>
        <v>0</v>
      </c>
    </row>
    <row r="8553" spans="1:17" x14ac:dyDescent="0.3">
      <c r="A8553">
        <v>12</v>
      </c>
      <c r="B8553">
        <v>23</v>
      </c>
      <c r="C8553">
        <v>7</v>
      </c>
      <c r="D8553" s="2">
        <v>3.8019600000000004E-9</v>
      </c>
      <c r="E8553">
        <f t="shared" si="798"/>
        <v>4.7834419045845865E-9</v>
      </c>
      <c r="F8553">
        <v>0</v>
      </c>
      <c r="G8553" s="4">
        <f t="shared" si="800"/>
        <v>0</v>
      </c>
      <c r="H8553" s="6">
        <f t="shared" si="801"/>
        <v>0</v>
      </c>
      <c r="J8553">
        <v>12</v>
      </c>
      <c r="K8553">
        <v>23</v>
      </c>
      <c r="L8553">
        <v>7</v>
      </c>
      <c r="M8553" s="2">
        <v>3.8019600000000004E-9</v>
      </c>
      <c r="N8553">
        <f t="shared" si="799"/>
        <v>4.7470576044766481E-9</v>
      </c>
      <c r="O8553">
        <v>0</v>
      </c>
      <c r="P8553" s="4">
        <f t="shared" si="802"/>
        <v>0</v>
      </c>
      <c r="Q8553" s="6">
        <f t="shared" si="803"/>
        <v>0</v>
      </c>
    </row>
    <row r="8554" spans="1:17" x14ac:dyDescent="0.3">
      <c r="A8554">
        <v>12</v>
      </c>
      <c r="B8554">
        <v>23</v>
      </c>
      <c r="C8554">
        <v>8</v>
      </c>
      <c r="D8554" s="2">
        <v>8.6618600000000001E-9</v>
      </c>
      <c r="E8554">
        <f t="shared" si="798"/>
        <v>1.089793267042395E-8</v>
      </c>
      <c r="F8554">
        <v>19.038</v>
      </c>
      <c r="G8554" s="4">
        <f t="shared" si="800"/>
        <v>1.9037999999999999E-2</v>
      </c>
      <c r="H8554" s="6">
        <f t="shared" si="801"/>
        <v>2.0747484217953115E-10</v>
      </c>
      <c r="J8554">
        <v>12</v>
      </c>
      <c r="K8554">
        <v>23</v>
      </c>
      <c r="L8554">
        <v>8</v>
      </c>
      <c r="M8554" s="2">
        <v>8.6618600000000001E-9</v>
      </c>
      <c r="N8554">
        <f t="shared" si="799"/>
        <v>1.0815039711599306E-8</v>
      </c>
      <c r="O8554">
        <v>19.038</v>
      </c>
      <c r="P8554" s="4">
        <f t="shared" si="802"/>
        <v>1.9037999999999999E-2</v>
      </c>
      <c r="Q8554" s="6">
        <f t="shared" si="803"/>
        <v>2.0589672602942759E-10</v>
      </c>
    </row>
    <row r="8555" spans="1:17" x14ac:dyDescent="0.3">
      <c r="A8555">
        <v>12</v>
      </c>
      <c r="B8555">
        <v>23</v>
      </c>
      <c r="C8555">
        <v>9</v>
      </c>
      <c r="D8555" s="2">
        <v>4.2705300000000001E-8</v>
      </c>
      <c r="E8555">
        <f t="shared" si="798"/>
        <v>5.3729739809954899E-8</v>
      </c>
      <c r="F8555">
        <v>97.90679999999999</v>
      </c>
      <c r="G8555" s="4">
        <f t="shared" si="800"/>
        <v>9.7906799999999988E-2</v>
      </c>
      <c r="H8555" s="6">
        <f t="shared" si="801"/>
        <v>5.2605068896252914E-9</v>
      </c>
      <c r="J8555">
        <v>12</v>
      </c>
      <c r="K8555">
        <v>23</v>
      </c>
      <c r="L8555">
        <v>9</v>
      </c>
      <c r="M8555" s="2">
        <v>4.3018399999999997E-8</v>
      </c>
      <c r="N8555">
        <f t="shared" si="799"/>
        <v>5.3711986147255156E-8</v>
      </c>
      <c r="O8555">
        <v>97.90679999999999</v>
      </c>
      <c r="P8555" s="4">
        <f t="shared" si="802"/>
        <v>9.7906799999999988E-2</v>
      </c>
      <c r="Q8555" s="6">
        <f t="shared" si="803"/>
        <v>5.2587686853220804E-9</v>
      </c>
    </row>
    <row r="8556" spans="1:17" x14ac:dyDescent="0.3">
      <c r="A8556">
        <v>12</v>
      </c>
      <c r="B8556">
        <v>23</v>
      </c>
      <c r="C8556">
        <v>10</v>
      </c>
      <c r="D8556" s="2">
        <v>7.5059499999999998E-8</v>
      </c>
      <c r="E8556">
        <f t="shared" si="798"/>
        <v>9.4436227008481608E-8</v>
      </c>
      <c r="F8556">
        <v>174.75120000000001</v>
      </c>
      <c r="G8556" s="4">
        <f t="shared" si="800"/>
        <v>0.17475120000000002</v>
      </c>
      <c r="H8556" s="6">
        <f t="shared" si="801"/>
        <v>1.6502843993204574E-8</v>
      </c>
      <c r="J8556">
        <v>12</v>
      </c>
      <c r="K8556">
        <v>23</v>
      </c>
      <c r="L8556">
        <v>10</v>
      </c>
      <c r="M8556" s="2">
        <v>7.6747200000000003E-8</v>
      </c>
      <c r="N8556">
        <f t="shared" si="799"/>
        <v>9.5825147919044449E-8</v>
      </c>
      <c r="O8556">
        <v>174.75120000000001</v>
      </c>
      <c r="P8556" s="4">
        <f t="shared" si="802"/>
        <v>0.17475120000000002</v>
      </c>
      <c r="Q8556" s="6">
        <f t="shared" si="803"/>
        <v>1.6745559589030521E-8</v>
      </c>
    </row>
    <row r="8557" spans="1:17" x14ac:dyDescent="0.3">
      <c r="A8557">
        <v>12</v>
      </c>
      <c r="B8557">
        <v>23</v>
      </c>
      <c r="C8557">
        <v>11</v>
      </c>
      <c r="D8557" s="2">
        <v>6.3744900000000001E-8</v>
      </c>
      <c r="E8557">
        <f t="shared" si="798"/>
        <v>8.02007453691133E-8</v>
      </c>
      <c r="F8557">
        <v>378.24720000000002</v>
      </c>
      <c r="G8557" s="4">
        <f t="shared" si="800"/>
        <v>0.37824720000000001</v>
      </c>
      <c r="H8557" s="6">
        <f t="shared" si="801"/>
        <v>3.0335707373780072E-8</v>
      </c>
      <c r="J8557">
        <v>12</v>
      </c>
      <c r="K8557">
        <v>23</v>
      </c>
      <c r="L8557">
        <v>11</v>
      </c>
      <c r="M8557" s="2">
        <v>6.5172499999999997E-8</v>
      </c>
      <c r="N8557">
        <f t="shared" si="799"/>
        <v>8.1373189546379841E-8</v>
      </c>
      <c r="O8557">
        <v>378.24720000000002</v>
      </c>
      <c r="P8557" s="4">
        <f t="shared" si="802"/>
        <v>0.37824720000000001</v>
      </c>
      <c r="Q8557" s="6">
        <f t="shared" si="803"/>
        <v>3.0779181100987446E-8</v>
      </c>
    </row>
    <row r="8558" spans="1:17" x14ac:dyDescent="0.3">
      <c r="A8558">
        <v>12</v>
      </c>
      <c r="B8558">
        <v>23</v>
      </c>
      <c r="C8558">
        <v>12</v>
      </c>
      <c r="D8558" s="2">
        <v>5.92132E-8</v>
      </c>
      <c r="E8558">
        <f t="shared" si="798"/>
        <v>7.4499179945225095E-8</v>
      </c>
      <c r="F8558">
        <v>403.488</v>
      </c>
      <c r="G8558" s="4">
        <f t="shared" si="800"/>
        <v>0.40348800000000001</v>
      </c>
      <c r="H8558" s="6">
        <f t="shared" si="801"/>
        <v>3.0059525117738986E-8</v>
      </c>
      <c r="J8558">
        <v>12</v>
      </c>
      <c r="K8558">
        <v>23</v>
      </c>
      <c r="L8558">
        <v>12</v>
      </c>
      <c r="M8558" s="2">
        <v>6.0940000000000002E-8</v>
      </c>
      <c r="N8558">
        <f t="shared" si="799"/>
        <v>7.6088567585352539E-8</v>
      </c>
      <c r="O8558">
        <v>403.488</v>
      </c>
      <c r="P8558" s="4">
        <f t="shared" si="802"/>
        <v>0.40348800000000001</v>
      </c>
      <c r="Q8558" s="6">
        <f t="shared" si="803"/>
        <v>3.0700823957878727E-8</v>
      </c>
    </row>
    <row r="8559" spans="1:17" x14ac:dyDescent="0.3">
      <c r="A8559">
        <v>12</v>
      </c>
      <c r="B8559">
        <v>23</v>
      </c>
      <c r="C8559">
        <v>13</v>
      </c>
      <c r="D8559" s="2">
        <v>4.63939E-8</v>
      </c>
      <c r="E8559">
        <f t="shared" si="798"/>
        <v>5.8370557653711985E-8</v>
      </c>
      <c r="F8559">
        <v>389.7396</v>
      </c>
      <c r="G8559" s="4">
        <f t="shared" si="800"/>
        <v>0.38973960000000002</v>
      </c>
      <c r="H8559" s="6">
        <f t="shared" si="801"/>
        <v>2.2749317791734649E-8</v>
      </c>
      <c r="J8559">
        <v>12</v>
      </c>
      <c r="K8559">
        <v>23</v>
      </c>
      <c r="L8559">
        <v>13</v>
      </c>
      <c r="M8559" s="2">
        <v>4.7089800000000003E-8</v>
      </c>
      <c r="N8559">
        <f t="shared" si="799"/>
        <v>5.8795461599618213E-8</v>
      </c>
      <c r="O8559">
        <v>389.7396</v>
      </c>
      <c r="P8559" s="4">
        <f t="shared" si="802"/>
        <v>0.38973960000000002</v>
      </c>
      <c r="Q8559" s="6">
        <f t="shared" si="803"/>
        <v>2.2914919685650563E-8</v>
      </c>
    </row>
    <row r="8560" spans="1:17" x14ac:dyDescent="0.3">
      <c r="A8560">
        <v>12</v>
      </c>
      <c r="B8560">
        <v>23</v>
      </c>
      <c r="C8560">
        <v>14</v>
      </c>
      <c r="D8560" s="2">
        <v>1.6777300000000002E-8</v>
      </c>
      <c r="E8560">
        <f t="shared" si="798"/>
        <v>2.1108386165500686E-8</v>
      </c>
      <c r="F8560">
        <v>198.69480000000001</v>
      </c>
      <c r="G8560" s="4">
        <f t="shared" si="800"/>
        <v>0.1986948</v>
      </c>
      <c r="H8560" s="6">
        <f t="shared" si="801"/>
        <v>4.1941265674769259E-9</v>
      </c>
      <c r="J8560">
        <v>12</v>
      </c>
      <c r="K8560">
        <v>23</v>
      </c>
      <c r="L8560">
        <v>14</v>
      </c>
      <c r="M8560" s="2">
        <v>1.6907699999999999E-8</v>
      </c>
      <c r="N8560">
        <f t="shared" si="799"/>
        <v>2.111064447264301E-8</v>
      </c>
      <c r="O8560">
        <v>198.69480000000001</v>
      </c>
      <c r="P8560" s="4">
        <f t="shared" si="802"/>
        <v>0.1986948</v>
      </c>
      <c r="Q8560" s="6">
        <f t="shared" si="803"/>
        <v>4.1945752813629086E-9</v>
      </c>
    </row>
    <row r="8561" spans="1:17" x14ac:dyDescent="0.3">
      <c r="A8561">
        <v>12</v>
      </c>
      <c r="B8561">
        <v>23</v>
      </c>
      <c r="C8561">
        <v>15</v>
      </c>
      <c r="D8561" s="2">
        <v>1.1067399999999999E-8</v>
      </c>
      <c r="E8561">
        <f t="shared" si="798"/>
        <v>1.3924466573767068E-8</v>
      </c>
      <c r="F8561">
        <v>487.84319999999997</v>
      </c>
      <c r="G8561" s="4">
        <f t="shared" si="800"/>
        <v>0.48784319999999998</v>
      </c>
      <c r="H8561" s="6">
        <f t="shared" si="801"/>
        <v>6.7929563316395618E-9</v>
      </c>
      <c r="J8561">
        <v>12</v>
      </c>
      <c r="K8561">
        <v>23</v>
      </c>
      <c r="L8561">
        <v>15</v>
      </c>
      <c r="M8561" s="2">
        <v>1.1067399999999999E-8</v>
      </c>
      <c r="N8561">
        <f t="shared" si="799"/>
        <v>1.381855288634937E-8</v>
      </c>
      <c r="O8561">
        <v>487.84319999999997</v>
      </c>
      <c r="P8561" s="4">
        <f t="shared" si="802"/>
        <v>0.48784319999999998</v>
      </c>
      <c r="Q8561" s="6">
        <f t="shared" si="803"/>
        <v>6.7412870594459124E-9</v>
      </c>
    </row>
    <row r="8562" spans="1:17" x14ac:dyDescent="0.3">
      <c r="A8562">
        <v>12</v>
      </c>
      <c r="B8562">
        <v>23</v>
      </c>
      <c r="C8562">
        <v>16</v>
      </c>
      <c r="D8562" s="2">
        <v>1.13283E-8</v>
      </c>
      <c r="E8562">
        <f t="shared" si="798"/>
        <v>1.425271831573861E-8</v>
      </c>
      <c r="F8562">
        <v>243.61799999999997</v>
      </c>
      <c r="G8562" s="4">
        <f t="shared" si="800"/>
        <v>0.24361799999999997</v>
      </c>
      <c r="H8562" s="6">
        <f t="shared" si="801"/>
        <v>3.4722187306436083E-9</v>
      </c>
      <c r="J8562">
        <v>12</v>
      </c>
      <c r="K8562">
        <v>23</v>
      </c>
      <c r="L8562">
        <v>16</v>
      </c>
      <c r="M8562" s="2">
        <v>1.13283E-8</v>
      </c>
      <c r="N8562">
        <f t="shared" si="799"/>
        <v>1.4144307846687711E-8</v>
      </c>
      <c r="O8562">
        <v>243.61799999999997</v>
      </c>
      <c r="P8562" s="4">
        <f t="shared" si="802"/>
        <v>0.24361799999999997</v>
      </c>
      <c r="Q8562" s="6">
        <f t="shared" si="803"/>
        <v>3.4458079889943664E-9</v>
      </c>
    </row>
    <row r="8563" spans="1:17" x14ac:dyDescent="0.3">
      <c r="A8563">
        <v>12</v>
      </c>
      <c r="B8563">
        <v>23</v>
      </c>
      <c r="C8563">
        <v>17</v>
      </c>
      <c r="D8563" s="2">
        <v>6.3200699999999995E-8</v>
      </c>
      <c r="E8563">
        <f t="shared" si="798"/>
        <v>7.9516059290228995E-8</v>
      </c>
      <c r="F8563">
        <v>0</v>
      </c>
      <c r="G8563" s="4">
        <f t="shared" si="800"/>
        <v>0</v>
      </c>
      <c r="H8563" s="6">
        <f t="shared" si="801"/>
        <v>0</v>
      </c>
      <c r="J8563">
        <v>12</v>
      </c>
      <c r="K8563">
        <v>23</v>
      </c>
      <c r="L8563">
        <v>17</v>
      </c>
      <c r="M8563" s="2">
        <v>6.3200699999999995E-8</v>
      </c>
      <c r="N8563">
        <f t="shared" si="799"/>
        <v>7.8911236189556769E-8</v>
      </c>
      <c r="O8563">
        <v>0</v>
      </c>
      <c r="P8563" s="4">
        <f t="shared" si="802"/>
        <v>0</v>
      </c>
      <c r="Q8563" s="6">
        <f t="shared" si="803"/>
        <v>0</v>
      </c>
    </row>
    <row r="8564" spans="1:17" x14ac:dyDescent="0.3">
      <c r="A8564">
        <v>12</v>
      </c>
      <c r="B8564">
        <v>23</v>
      </c>
      <c r="C8564">
        <v>18</v>
      </c>
      <c r="D8564" s="2">
        <v>2.1400399999999999E-7</v>
      </c>
      <c r="E8564">
        <f t="shared" si="798"/>
        <v>2.6924946641961507E-7</v>
      </c>
      <c r="F8564">
        <v>0</v>
      </c>
      <c r="G8564" s="4">
        <f t="shared" si="800"/>
        <v>0</v>
      </c>
      <c r="H8564" s="6">
        <f t="shared" si="801"/>
        <v>0</v>
      </c>
      <c r="J8564">
        <v>12</v>
      </c>
      <c r="K8564">
        <v>23</v>
      </c>
      <c r="L8564">
        <v>18</v>
      </c>
      <c r="M8564" s="2">
        <v>2.1400399999999999E-7</v>
      </c>
      <c r="N8564">
        <f t="shared" si="799"/>
        <v>2.6720147386832593E-7</v>
      </c>
      <c r="O8564">
        <v>0</v>
      </c>
      <c r="P8564" s="4">
        <f t="shared" si="802"/>
        <v>0</v>
      </c>
      <c r="Q8564" s="6">
        <f t="shared" si="803"/>
        <v>0</v>
      </c>
    </row>
    <row r="8565" spans="1:17" x14ac:dyDescent="0.3">
      <c r="A8565">
        <v>12</v>
      </c>
      <c r="B8565">
        <v>23</v>
      </c>
      <c r="C8565">
        <v>19</v>
      </c>
      <c r="D8565" s="2">
        <v>1.9061499999999999E-7</v>
      </c>
      <c r="E8565">
        <f t="shared" si="798"/>
        <v>2.3982255958568496E-7</v>
      </c>
      <c r="F8565">
        <v>0</v>
      </c>
      <c r="G8565" s="4">
        <f t="shared" si="800"/>
        <v>0</v>
      </c>
      <c r="H8565" s="6">
        <f t="shared" si="801"/>
        <v>0</v>
      </c>
      <c r="J8565">
        <v>12</v>
      </c>
      <c r="K8565">
        <v>23</v>
      </c>
      <c r="L8565">
        <v>19</v>
      </c>
      <c r="M8565" s="2">
        <v>1.9061499999999999E-7</v>
      </c>
      <c r="N8565">
        <f t="shared" si="799"/>
        <v>2.3799839695244457E-7</v>
      </c>
      <c r="O8565">
        <v>0</v>
      </c>
      <c r="P8565" s="4">
        <f t="shared" si="802"/>
        <v>0</v>
      </c>
      <c r="Q8565" s="6">
        <f t="shared" si="803"/>
        <v>0</v>
      </c>
    </row>
    <row r="8566" spans="1:17" x14ac:dyDescent="0.3">
      <c r="A8566">
        <v>12</v>
      </c>
      <c r="B8566">
        <v>23</v>
      </c>
      <c r="C8566">
        <v>20</v>
      </c>
      <c r="D8566" s="2">
        <v>1.4459E-7</v>
      </c>
      <c r="E8566">
        <f t="shared" si="798"/>
        <v>1.8191613404241111E-7</v>
      </c>
      <c r="F8566">
        <v>0</v>
      </c>
      <c r="G8566" s="4">
        <f t="shared" si="800"/>
        <v>0</v>
      </c>
      <c r="H8566" s="6">
        <f t="shared" si="801"/>
        <v>0</v>
      </c>
      <c r="J8566">
        <v>12</v>
      </c>
      <c r="K8566">
        <v>23</v>
      </c>
      <c r="L8566">
        <v>20</v>
      </c>
      <c r="M8566" s="2">
        <v>1.4459E-7</v>
      </c>
      <c r="N8566">
        <f t="shared" si="799"/>
        <v>1.8053242512579789E-7</v>
      </c>
      <c r="O8566">
        <v>0</v>
      </c>
      <c r="P8566" s="4">
        <f t="shared" si="802"/>
        <v>0</v>
      </c>
      <c r="Q8566" s="6">
        <f t="shared" si="803"/>
        <v>0</v>
      </c>
    </row>
    <row r="8567" spans="1:17" x14ac:dyDescent="0.3">
      <c r="A8567">
        <v>12</v>
      </c>
      <c r="B8567">
        <v>23</v>
      </c>
      <c r="C8567">
        <v>21</v>
      </c>
      <c r="D8567" s="2">
        <v>1.05068E-7</v>
      </c>
      <c r="E8567">
        <f t="shared" si="798"/>
        <v>1.3219146809300816E-7</v>
      </c>
      <c r="F8567">
        <v>0</v>
      </c>
      <c r="G8567" s="4">
        <f t="shared" si="800"/>
        <v>0</v>
      </c>
      <c r="H8567" s="6">
        <f t="shared" si="801"/>
        <v>0</v>
      </c>
      <c r="J8567">
        <v>12</v>
      </c>
      <c r="K8567">
        <v>23</v>
      </c>
      <c r="L8567">
        <v>21</v>
      </c>
      <c r="M8567" s="2">
        <v>1.05068E-7</v>
      </c>
      <c r="N8567">
        <f t="shared" si="799"/>
        <v>1.3118597996484771E-7</v>
      </c>
      <c r="O8567">
        <v>0</v>
      </c>
      <c r="P8567" s="4">
        <f t="shared" si="802"/>
        <v>0</v>
      </c>
      <c r="Q8567" s="6">
        <f t="shared" si="803"/>
        <v>0</v>
      </c>
    </row>
    <row r="8568" spans="1:17" x14ac:dyDescent="0.3">
      <c r="A8568">
        <v>12</v>
      </c>
      <c r="B8568">
        <v>23</v>
      </c>
      <c r="C8568">
        <v>22</v>
      </c>
      <c r="D8568" s="2">
        <v>4.0501099999999999E-8</v>
      </c>
      <c r="E8568">
        <f t="shared" si="798"/>
        <v>5.095652214167713E-8</v>
      </c>
      <c r="F8568">
        <v>0</v>
      </c>
      <c r="G8568" s="4">
        <f t="shared" si="800"/>
        <v>0</v>
      </c>
      <c r="H8568" s="6">
        <f t="shared" si="801"/>
        <v>0</v>
      </c>
      <c r="J8568">
        <v>12</v>
      </c>
      <c r="K8568">
        <v>23</v>
      </c>
      <c r="L8568">
        <v>22</v>
      </c>
      <c r="M8568" s="2">
        <v>4.0501099999999999E-8</v>
      </c>
      <c r="N8568">
        <f t="shared" si="799"/>
        <v>5.056893148393701E-8</v>
      </c>
      <c r="O8568">
        <v>0</v>
      </c>
      <c r="P8568" s="4">
        <f t="shared" si="802"/>
        <v>0</v>
      </c>
      <c r="Q8568" s="6">
        <f t="shared" si="803"/>
        <v>0</v>
      </c>
    </row>
    <row r="8569" spans="1:17" x14ac:dyDescent="0.3">
      <c r="A8569">
        <v>12</v>
      </c>
      <c r="B8569">
        <v>23</v>
      </c>
      <c r="C8569">
        <v>23</v>
      </c>
      <c r="D8569" s="2">
        <v>1.01534E-8</v>
      </c>
      <c r="E8569">
        <f t="shared" si="798"/>
        <v>1.2774516048040784E-8</v>
      </c>
      <c r="F8569">
        <v>0</v>
      </c>
      <c r="G8569" s="4">
        <f t="shared" si="800"/>
        <v>0</v>
      </c>
      <c r="H8569" s="6">
        <f t="shared" si="801"/>
        <v>0</v>
      </c>
      <c r="J8569">
        <v>12</v>
      </c>
      <c r="K8569">
        <v>23</v>
      </c>
      <c r="L8569">
        <v>23</v>
      </c>
      <c r="M8569" s="2">
        <v>1.01534E-8</v>
      </c>
      <c r="N8569">
        <f t="shared" si="799"/>
        <v>1.2677349230737092E-8</v>
      </c>
      <c r="O8569">
        <v>0</v>
      </c>
      <c r="P8569" s="4">
        <f t="shared" si="802"/>
        <v>0</v>
      </c>
      <c r="Q8569" s="6">
        <f t="shared" si="803"/>
        <v>0</v>
      </c>
    </row>
    <row r="8570" spans="1:17" x14ac:dyDescent="0.3">
      <c r="A8570">
        <v>12</v>
      </c>
      <c r="B8570">
        <v>24</v>
      </c>
      <c r="C8570">
        <v>0</v>
      </c>
      <c r="D8570" s="2">
        <v>4.13448E-9</v>
      </c>
      <c r="E8570">
        <f t="shared" si="798"/>
        <v>5.2018024612744162E-9</v>
      </c>
      <c r="F8570">
        <v>0</v>
      </c>
      <c r="G8570" s="4">
        <f t="shared" si="800"/>
        <v>0</v>
      </c>
      <c r="H8570" s="6">
        <f t="shared" si="801"/>
        <v>0</v>
      </c>
      <c r="J8570">
        <v>12</v>
      </c>
      <c r="K8570">
        <v>24</v>
      </c>
      <c r="L8570">
        <v>0</v>
      </c>
      <c r="M8570" s="2">
        <v>4.13448E-9</v>
      </c>
      <c r="N8570">
        <f t="shared" si="799"/>
        <v>5.1622359847438192E-9</v>
      </c>
      <c r="O8570">
        <v>0</v>
      </c>
      <c r="P8570" s="4">
        <f t="shared" si="802"/>
        <v>0</v>
      </c>
      <c r="Q8570" s="6">
        <f t="shared" si="803"/>
        <v>0</v>
      </c>
    </row>
    <row r="8571" spans="1:17" x14ac:dyDescent="0.3">
      <c r="A8571">
        <v>12</v>
      </c>
      <c r="B8571">
        <v>24</v>
      </c>
      <c r="C8571">
        <v>1</v>
      </c>
      <c r="D8571" s="2">
        <v>1.8782600000000001E-9</v>
      </c>
      <c r="E8571">
        <f t="shared" si="798"/>
        <v>2.3631357488519197E-9</v>
      </c>
      <c r="F8571">
        <v>0</v>
      </c>
      <c r="G8571" s="4">
        <f t="shared" si="800"/>
        <v>0</v>
      </c>
      <c r="H8571" s="6">
        <f t="shared" si="801"/>
        <v>0</v>
      </c>
      <c r="J8571">
        <v>12</v>
      </c>
      <c r="K8571">
        <v>24</v>
      </c>
      <c r="L8571">
        <v>1</v>
      </c>
      <c r="M8571" s="2">
        <v>1.8782600000000001E-9</v>
      </c>
      <c r="N8571">
        <f t="shared" si="799"/>
        <v>2.3451610264664305E-9</v>
      </c>
      <c r="O8571">
        <v>0</v>
      </c>
      <c r="P8571" s="4">
        <f t="shared" si="802"/>
        <v>0</v>
      </c>
      <c r="Q8571" s="6">
        <f t="shared" si="803"/>
        <v>0</v>
      </c>
    </row>
    <row r="8572" spans="1:17" x14ac:dyDescent="0.3">
      <c r="A8572">
        <v>12</v>
      </c>
      <c r="B8572">
        <v>24</v>
      </c>
      <c r="C8572">
        <v>2</v>
      </c>
      <c r="D8572" s="2">
        <v>1.2830399999999999E-9</v>
      </c>
      <c r="E8572">
        <f t="shared" si="798"/>
        <v>1.6142587773827727E-9</v>
      </c>
      <c r="F8572">
        <v>0</v>
      </c>
      <c r="G8572" s="4">
        <f t="shared" si="800"/>
        <v>0</v>
      </c>
      <c r="H8572" s="6">
        <f t="shared" si="801"/>
        <v>0</v>
      </c>
      <c r="J8572">
        <v>12</v>
      </c>
      <c r="K8572">
        <v>24</v>
      </c>
      <c r="L8572">
        <v>2</v>
      </c>
      <c r="M8572" s="2">
        <v>1.2830399999999999E-9</v>
      </c>
      <c r="N8572">
        <f t="shared" si="799"/>
        <v>1.6019802388367364E-9</v>
      </c>
      <c r="O8572">
        <v>0</v>
      </c>
      <c r="P8572" s="4">
        <f t="shared" si="802"/>
        <v>0</v>
      </c>
      <c r="Q8572" s="6">
        <f t="shared" si="803"/>
        <v>0</v>
      </c>
    </row>
    <row r="8573" spans="1:17" x14ac:dyDescent="0.3">
      <c r="A8573">
        <v>12</v>
      </c>
      <c r="B8573">
        <v>24</v>
      </c>
      <c r="C8573">
        <v>3</v>
      </c>
      <c r="D8573" s="2">
        <v>1.1787500000000001E-9</v>
      </c>
      <c r="E8573">
        <f t="shared" si="798"/>
        <v>1.483046151203348E-9</v>
      </c>
      <c r="F8573">
        <v>0</v>
      </c>
      <c r="G8573" s="4">
        <f t="shared" si="800"/>
        <v>0</v>
      </c>
      <c r="H8573" s="6">
        <f t="shared" si="801"/>
        <v>0</v>
      </c>
      <c r="J8573">
        <v>12</v>
      </c>
      <c r="K8573">
        <v>24</v>
      </c>
      <c r="L8573">
        <v>3</v>
      </c>
      <c r="M8573" s="2">
        <v>1.1787500000000001E-9</v>
      </c>
      <c r="N8573">
        <f t="shared" si="799"/>
        <v>1.4717656554190073E-9</v>
      </c>
      <c r="O8573">
        <v>0</v>
      </c>
      <c r="P8573" s="4">
        <f t="shared" si="802"/>
        <v>0</v>
      </c>
      <c r="Q8573" s="6">
        <f t="shared" si="803"/>
        <v>0</v>
      </c>
    </row>
    <row r="8574" spans="1:17" x14ac:dyDescent="0.3">
      <c r="A8574">
        <v>12</v>
      </c>
      <c r="B8574">
        <v>24</v>
      </c>
      <c r="C8574">
        <v>4</v>
      </c>
      <c r="D8574" s="2">
        <v>1.8304100000000001E-9</v>
      </c>
      <c r="E8574">
        <f t="shared" si="798"/>
        <v>2.3029331967118729E-9</v>
      </c>
      <c r="F8574">
        <v>0</v>
      </c>
      <c r="G8574" s="4">
        <f t="shared" si="800"/>
        <v>0</v>
      </c>
      <c r="H8574" s="6">
        <f t="shared" si="801"/>
        <v>0</v>
      </c>
      <c r="J8574">
        <v>12</v>
      </c>
      <c r="K8574">
        <v>24</v>
      </c>
      <c r="L8574">
        <v>4</v>
      </c>
      <c r="M8574" s="2">
        <v>1.8304100000000001E-9</v>
      </c>
      <c r="N8574">
        <f t="shared" si="799"/>
        <v>2.2854163930735993E-9</v>
      </c>
      <c r="O8574">
        <v>0</v>
      </c>
      <c r="P8574" s="4">
        <f t="shared" si="802"/>
        <v>0</v>
      </c>
      <c r="Q8574" s="6">
        <f t="shared" si="803"/>
        <v>0</v>
      </c>
    </row>
    <row r="8575" spans="1:17" x14ac:dyDescent="0.3">
      <c r="A8575">
        <v>12</v>
      </c>
      <c r="B8575">
        <v>24</v>
      </c>
      <c r="C8575">
        <v>5</v>
      </c>
      <c r="D8575" s="2">
        <v>2.7782299999999998E-9</v>
      </c>
      <c r="E8575">
        <f t="shared" si="798"/>
        <v>3.4954344081931515E-9</v>
      </c>
      <c r="F8575">
        <v>0</v>
      </c>
      <c r="G8575" s="4">
        <f t="shared" si="800"/>
        <v>0</v>
      </c>
      <c r="H8575" s="6">
        <f t="shared" si="801"/>
        <v>0</v>
      </c>
      <c r="J8575">
        <v>12</v>
      </c>
      <c r="K8575">
        <v>24</v>
      </c>
      <c r="L8575">
        <v>5</v>
      </c>
      <c r="M8575" s="2">
        <v>2.7782299999999998E-9</v>
      </c>
      <c r="N8575">
        <f t="shared" si="799"/>
        <v>3.4688470811068912E-9</v>
      </c>
      <c r="O8575">
        <v>0</v>
      </c>
      <c r="P8575" s="4">
        <f t="shared" si="802"/>
        <v>0</v>
      </c>
      <c r="Q8575" s="6">
        <f t="shared" si="803"/>
        <v>0</v>
      </c>
    </row>
    <row r="8576" spans="1:17" x14ac:dyDescent="0.3">
      <c r="A8576">
        <v>12</v>
      </c>
      <c r="B8576">
        <v>24</v>
      </c>
      <c r="C8576">
        <v>6</v>
      </c>
      <c r="D8576" s="2">
        <v>7.0436799999999998E-9</v>
      </c>
      <c r="E8576">
        <f t="shared" si="798"/>
        <v>8.8620169792644736E-9</v>
      </c>
      <c r="F8576">
        <v>0</v>
      </c>
      <c r="G8576" s="4">
        <f t="shared" si="800"/>
        <v>0</v>
      </c>
      <c r="H8576" s="6">
        <f t="shared" si="801"/>
        <v>0</v>
      </c>
      <c r="J8576">
        <v>12</v>
      </c>
      <c r="K8576">
        <v>24</v>
      </c>
      <c r="L8576">
        <v>6</v>
      </c>
      <c r="M8576" s="2">
        <v>7.0436799999999998E-9</v>
      </c>
      <c r="N8576">
        <f t="shared" si="799"/>
        <v>8.7946098084935336E-9</v>
      </c>
      <c r="O8576">
        <v>0</v>
      </c>
      <c r="P8576" s="4">
        <f t="shared" si="802"/>
        <v>0</v>
      </c>
      <c r="Q8576" s="6">
        <f t="shared" si="803"/>
        <v>0</v>
      </c>
    </row>
    <row r="8577" spans="1:17" x14ac:dyDescent="0.3">
      <c r="A8577">
        <v>12</v>
      </c>
      <c r="B8577">
        <v>24</v>
      </c>
      <c r="C8577">
        <v>7</v>
      </c>
      <c r="D8577" s="2">
        <v>2.02573E-8</v>
      </c>
      <c r="E8577">
        <f t="shared" si="798"/>
        <v>2.5486753593867726E-8</v>
      </c>
      <c r="F8577">
        <v>0</v>
      </c>
      <c r="G8577" s="4">
        <f t="shared" si="800"/>
        <v>0</v>
      </c>
      <c r="H8577" s="6">
        <f t="shared" si="801"/>
        <v>0</v>
      </c>
      <c r="J8577">
        <v>12</v>
      </c>
      <c r="K8577">
        <v>24</v>
      </c>
      <c r="L8577">
        <v>7</v>
      </c>
      <c r="M8577" s="2">
        <v>2.02573E-8</v>
      </c>
      <c r="N8577">
        <f t="shared" si="799"/>
        <v>2.529289366830919E-8</v>
      </c>
      <c r="O8577">
        <v>0</v>
      </c>
      <c r="P8577" s="4">
        <f t="shared" si="802"/>
        <v>0</v>
      </c>
      <c r="Q8577" s="6">
        <f t="shared" si="803"/>
        <v>0</v>
      </c>
    </row>
    <row r="8578" spans="1:17" x14ac:dyDescent="0.3">
      <c r="A8578">
        <v>12</v>
      </c>
      <c r="B8578">
        <v>24</v>
      </c>
      <c r="C8578">
        <v>8</v>
      </c>
      <c r="D8578" s="2">
        <v>5.6211900000000002E-8</v>
      </c>
      <c r="E8578">
        <f t="shared" ref="E8578:E8641" si="804">D8578/$D$8762</f>
        <v>7.07230896685705E-8</v>
      </c>
      <c r="F8578">
        <v>160.1052</v>
      </c>
      <c r="G8578" s="4">
        <f t="shared" si="800"/>
        <v>0.1601052</v>
      </c>
      <c r="H8578" s="6">
        <f t="shared" si="801"/>
        <v>1.1323134416004414E-8</v>
      </c>
      <c r="J8578">
        <v>12</v>
      </c>
      <c r="K8578">
        <v>24</v>
      </c>
      <c r="L8578">
        <v>8</v>
      </c>
      <c r="M8578" s="2">
        <v>5.6211900000000002E-8</v>
      </c>
      <c r="N8578">
        <f t="shared" ref="N8578:N8641" si="805">M8578/$M$8762</f>
        <v>7.0185148543667181E-8</v>
      </c>
      <c r="O8578">
        <v>160.1052</v>
      </c>
      <c r="P8578" s="4">
        <f t="shared" si="802"/>
        <v>0.1601052</v>
      </c>
      <c r="Q8578" s="6">
        <f t="shared" si="803"/>
        <v>1.1237007244613544E-8</v>
      </c>
    </row>
    <row r="8579" spans="1:17" x14ac:dyDescent="0.3">
      <c r="A8579">
        <v>12</v>
      </c>
      <c r="B8579">
        <v>24</v>
      </c>
      <c r="C8579">
        <v>9</v>
      </c>
      <c r="D8579" s="2">
        <v>8.8656100000000002E-8</v>
      </c>
      <c r="E8579">
        <f t="shared" si="804"/>
        <v>1.1154281050748602E-7</v>
      </c>
      <c r="F8579">
        <v>432.53039999999999</v>
      </c>
      <c r="G8579" s="4">
        <f t="shared" ref="G8579:G8642" si="806">F8579/1000</f>
        <v>0.43253039999999998</v>
      </c>
      <c r="H8579" s="6">
        <f t="shared" ref="H8579:H8642" si="807">E8579*G8579</f>
        <v>4.8245656445927129E-8</v>
      </c>
      <c r="J8579">
        <v>12</v>
      </c>
      <c r="K8579">
        <v>24</v>
      </c>
      <c r="L8579">
        <v>9</v>
      </c>
      <c r="M8579" s="2">
        <v>8.8656100000000002E-8</v>
      </c>
      <c r="N8579">
        <f t="shared" si="805"/>
        <v>1.1069438228919877E-7</v>
      </c>
      <c r="O8579">
        <v>432.53039999999999</v>
      </c>
      <c r="P8579" s="4">
        <f t="shared" ref="P8579:P8642" si="808">O8579/1000</f>
        <v>0.43253039999999998</v>
      </c>
      <c r="Q8579" s="6">
        <f t="shared" ref="Q8579:Q8642" si="809">N8579*P8579</f>
        <v>4.7878685449300061E-8</v>
      </c>
    </row>
    <row r="8580" spans="1:17" x14ac:dyDescent="0.3">
      <c r="A8580">
        <v>12</v>
      </c>
      <c r="B8580">
        <v>24</v>
      </c>
      <c r="C8580">
        <v>10</v>
      </c>
      <c r="D8580" s="2">
        <v>4.4709199999999998E-8</v>
      </c>
      <c r="E8580">
        <f t="shared" si="804"/>
        <v>5.6250949720789581E-8</v>
      </c>
      <c r="F8580">
        <v>627.22199999999987</v>
      </c>
      <c r="G8580" s="4">
        <f t="shared" si="806"/>
        <v>0.62722199999999984</v>
      </c>
      <c r="H8580" s="6">
        <f t="shared" si="807"/>
        <v>3.5281833185773073E-8</v>
      </c>
      <c r="J8580">
        <v>12</v>
      </c>
      <c r="K8580">
        <v>24</v>
      </c>
      <c r="L8580">
        <v>10</v>
      </c>
      <c r="M8580" s="2">
        <v>4.5377399999999998E-8</v>
      </c>
      <c r="N8580">
        <f t="shared" si="805"/>
        <v>5.6657390330613325E-8</v>
      </c>
      <c r="O8580">
        <v>627.22199999999987</v>
      </c>
      <c r="P8580" s="4">
        <f t="shared" si="808"/>
        <v>0.62722199999999984</v>
      </c>
      <c r="Q8580" s="6">
        <f t="shared" si="809"/>
        <v>3.5536761677947942E-8</v>
      </c>
    </row>
    <row r="8581" spans="1:17" x14ac:dyDescent="0.3">
      <c r="A8581">
        <v>12</v>
      </c>
      <c r="B8581">
        <v>24</v>
      </c>
      <c r="C8581">
        <v>11</v>
      </c>
      <c r="D8581" s="2">
        <v>1.9643599999999999E-8</v>
      </c>
      <c r="E8581">
        <f t="shared" si="804"/>
        <v>2.4714625981572077E-8</v>
      </c>
      <c r="F8581">
        <v>750.04920000000004</v>
      </c>
      <c r="G8581" s="4">
        <f t="shared" si="806"/>
        <v>0.75004920000000008</v>
      </c>
      <c r="H8581" s="6">
        <f t="shared" si="807"/>
        <v>1.8537185445777352E-8</v>
      </c>
      <c r="J8581">
        <v>12</v>
      </c>
      <c r="K8581">
        <v>24</v>
      </c>
      <c r="L8581">
        <v>11</v>
      </c>
      <c r="M8581" s="2">
        <v>1.9957600000000001E-8</v>
      </c>
      <c r="N8581">
        <f t="shared" si="805"/>
        <v>2.4918693738782932E-8</v>
      </c>
      <c r="O8581">
        <v>750.04920000000004</v>
      </c>
      <c r="P8581" s="4">
        <f t="shared" si="808"/>
        <v>0.75004920000000008</v>
      </c>
      <c r="Q8581" s="6">
        <f t="shared" si="809"/>
        <v>1.869024630381915E-8</v>
      </c>
    </row>
    <row r="8582" spans="1:17" x14ac:dyDescent="0.3">
      <c r="A8582">
        <v>12</v>
      </c>
      <c r="B8582">
        <v>24</v>
      </c>
      <c r="C8582">
        <v>12</v>
      </c>
      <c r="D8582" s="2">
        <v>8.0135899999999998E-9</v>
      </c>
      <c r="E8582">
        <f t="shared" si="804"/>
        <v>1.0082310758703404E-8</v>
      </c>
      <c r="F8582">
        <v>794.93279999999993</v>
      </c>
      <c r="G8582" s="4">
        <f t="shared" si="806"/>
        <v>0.79493279999999988</v>
      </c>
      <c r="H8582" s="6">
        <f t="shared" si="807"/>
        <v>8.01475952188622E-9</v>
      </c>
      <c r="J8582">
        <v>12</v>
      </c>
      <c r="K8582">
        <v>24</v>
      </c>
      <c r="L8582">
        <v>12</v>
      </c>
      <c r="M8582" s="2">
        <v>8.2720500000000006E-9</v>
      </c>
      <c r="N8582">
        <f t="shared" si="805"/>
        <v>1.0328330086879151E-8</v>
      </c>
      <c r="O8582">
        <v>794.93279999999993</v>
      </c>
      <c r="P8582" s="4">
        <f t="shared" si="808"/>
        <v>0.79493279999999988</v>
      </c>
      <c r="Q8582" s="6">
        <f t="shared" si="809"/>
        <v>8.2103283552870854E-9</v>
      </c>
    </row>
    <row r="8583" spans="1:17" x14ac:dyDescent="0.3">
      <c r="A8583">
        <v>12</v>
      </c>
      <c r="B8583">
        <v>24</v>
      </c>
      <c r="C8583">
        <v>13</v>
      </c>
      <c r="D8583" s="2">
        <v>3.1669999999999999E-9</v>
      </c>
      <c r="E8583">
        <f t="shared" si="804"/>
        <v>3.9845659901259835E-9</v>
      </c>
      <c r="F8583">
        <v>754.25639999999999</v>
      </c>
      <c r="G8583" s="4">
        <f t="shared" si="806"/>
        <v>0.75425639999999994</v>
      </c>
      <c r="H8583" s="6">
        <f t="shared" si="807"/>
        <v>3.0053843992748595E-9</v>
      </c>
      <c r="J8583">
        <v>12</v>
      </c>
      <c r="K8583">
        <v>24</v>
      </c>
      <c r="L8583">
        <v>13</v>
      </c>
      <c r="M8583" s="2">
        <v>3.26806E-9</v>
      </c>
      <c r="N8583">
        <f t="shared" si="805"/>
        <v>4.0804398454707448E-9</v>
      </c>
      <c r="O8583">
        <v>754.25639999999999</v>
      </c>
      <c r="P8583" s="4">
        <f t="shared" si="808"/>
        <v>0.75425639999999994</v>
      </c>
      <c r="Q8583" s="6">
        <f t="shared" si="809"/>
        <v>3.0776978682613202E-9</v>
      </c>
    </row>
    <row r="8584" spans="1:17" x14ac:dyDescent="0.3">
      <c r="A8584">
        <v>12</v>
      </c>
      <c r="B8584">
        <v>24</v>
      </c>
      <c r="C8584">
        <v>14</v>
      </c>
      <c r="D8584" s="2">
        <v>1.35093E-9</v>
      </c>
      <c r="E8584">
        <f t="shared" si="804"/>
        <v>1.6996746867827265E-9</v>
      </c>
      <c r="F8584">
        <v>661.63199999999995</v>
      </c>
      <c r="G8584" s="4">
        <f t="shared" si="806"/>
        <v>0.661632</v>
      </c>
      <c r="H8584" s="6">
        <f t="shared" si="807"/>
        <v>1.1245591623654289E-9</v>
      </c>
      <c r="J8584">
        <v>12</v>
      </c>
      <c r="K8584">
        <v>24</v>
      </c>
      <c r="L8584">
        <v>14</v>
      </c>
      <c r="M8584" s="2">
        <v>1.38793E-9</v>
      </c>
      <c r="N8584">
        <f t="shared" si="805"/>
        <v>1.7329439712625261E-9</v>
      </c>
      <c r="O8584">
        <v>661.63199999999995</v>
      </c>
      <c r="P8584" s="4">
        <f t="shared" si="808"/>
        <v>0.661632</v>
      </c>
      <c r="Q8584" s="6">
        <f t="shared" si="809"/>
        <v>1.1465711855943676E-9</v>
      </c>
    </row>
    <row r="8585" spans="1:17" x14ac:dyDescent="0.3">
      <c r="A8585">
        <v>12</v>
      </c>
      <c r="B8585">
        <v>24</v>
      </c>
      <c r="C8585">
        <v>15</v>
      </c>
      <c r="D8585" s="2">
        <v>4.7009199999999999E-10</v>
      </c>
      <c r="E8585">
        <f t="shared" si="804"/>
        <v>5.9144698308503435E-10</v>
      </c>
      <c r="F8585">
        <v>486.71039999999994</v>
      </c>
      <c r="G8585" s="4">
        <f t="shared" si="806"/>
        <v>0.48671039999999993</v>
      </c>
      <c r="H8585" s="6">
        <f t="shared" si="807"/>
        <v>2.8786339771611026E-10</v>
      </c>
      <c r="J8585">
        <v>12</v>
      </c>
      <c r="K8585">
        <v>24</v>
      </c>
      <c r="L8585">
        <v>15</v>
      </c>
      <c r="M8585" s="2">
        <v>4.7889400000000002E-10</v>
      </c>
      <c r="N8585">
        <f t="shared" si="805"/>
        <v>5.9793827511026946E-10</v>
      </c>
      <c r="O8585">
        <v>486.71039999999994</v>
      </c>
      <c r="P8585" s="4">
        <f t="shared" si="808"/>
        <v>0.48671039999999993</v>
      </c>
      <c r="Q8585" s="6">
        <f t="shared" si="809"/>
        <v>2.9102277705422922E-10</v>
      </c>
    </row>
    <row r="8586" spans="1:17" x14ac:dyDescent="0.3">
      <c r="A8586">
        <v>12</v>
      </c>
      <c r="B8586">
        <v>24</v>
      </c>
      <c r="C8586">
        <v>16</v>
      </c>
      <c r="D8586" s="2">
        <v>1.01169E-9</v>
      </c>
      <c r="E8586">
        <f t="shared" si="804"/>
        <v>1.2728593516105325E-9</v>
      </c>
      <c r="F8586">
        <v>259.11720000000003</v>
      </c>
      <c r="G8586" s="4">
        <f t="shared" si="806"/>
        <v>0.25911720000000005</v>
      </c>
      <c r="H8586" s="6">
        <f t="shared" si="807"/>
        <v>3.2981975118313672E-10</v>
      </c>
      <c r="J8586">
        <v>12</v>
      </c>
      <c r="K8586">
        <v>24</v>
      </c>
      <c r="L8586">
        <v>16</v>
      </c>
      <c r="M8586" s="2">
        <v>1.01169E-9</v>
      </c>
      <c r="N8586">
        <f t="shared" si="805"/>
        <v>1.2631775999413409E-9</v>
      </c>
      <c r="O8586">
        <v>259.11720000000003</v>
      </c>
      <c r="P8586" s="4">
        <f t="shared" si="808"/>
        <v>0.25911720000000005</v>
      </c>
      <c r="Q8586" s="6">
        <f t="shared" si="809"/>
        <v>3.2731104279952047E-10</v>
      </c>
    </row>
    <row r="8587" spans="1:17" x14ac:dyDescent="0.3">
      <c r="A8587">
        <v>12</v>
      </c>
      <c r="B8587">
        <v>24</v>
      </c>
      <c r="C8587">
        <v>17</v>
      </c>
      <c r="D8587" s="2">
        <v>8.8781000000000006E-9</v>
      </c>
      <c r="E8587">
        <f t="shared" si="804"/>
        <v>1.1169995363731447E-8</v>
      </c>
      <c r="F8587">
        <v>0</v>
      </c>
      <c r="G8587" s="4">
        <f t="shared" si="806"/>
        <v>0</v>
      </c>
      <c r="H8587" s="6">
        <f t="shared" si="807"/>
        <v>0</v>
      </c>
      <c r="J8587">
        <v>12</v>
      </c>
      <c r="K8587">
        <v>24</v>
      </c>
      <c r="L8587">
        <v>17</v>
      </c>
      <c r="M8587" s="2">
        <v>8.8781000000000006E-9</v>
      </c>
      <c r="N8587">
        <f t="shared" si="805"/>
        <v>1.1085033014104338E-8</v>
      </c>
      <c r="O8587">
        <v>0</v>
      </c>
      <c r="P8587" s="4">
        <f t="shared" si="808"/>
        <v>0</v>
      </c>
      <c r="Q8587" s="6">
        <f t="shared" si="809"/>
        <v>0</v>
      </c>
    </row>
    <row r="8588" spans="1:17" x14ac:dyDescent="0.3">
      <c r="A8588">
        <v>12</v>
      </c>
      <c r="B8588">
        <v>24</v>
      </c>
      <c r="C8588">
        <v>18</v>
      </c>
      <c r="D8588" s="2">
        <v>4.5673799999999998E-8</v>
      </c>
      <c r="E8588">
        <f t="shared" si="804"/>
        <v>5.7464562715445576E-8</v>
      </c>
      <c r="F8588">
        <v>0</v>
      </c>
      <c r="G8588" s="4">
        <f t="shared" si="806"/>
        <v>0</v>
      </c>
      <c r="H8588" s="6">
        <f t="shared" si="807"/>
        <v>0</v>
      </c>
      <c r="J8588">
        <v>12</v>
      </c>
      <c r="K8588">
        <v>24</v>
      </c>
      <c r="L8588">
        <v>18</v>
      </c>
      <c r="M8588" s="2">
        <v>4.5673799999999998E-8</v>
      </c>
      <c r="N8588">
        <f t="shared" si="805"/>
        <v>5.7027469940595253E-8</v>
      </c>
      <c r="O8588">
        <v>0</v>
      </c>
      <c r="P8588" s="4">
        <f t="shared" si="808"/>
        <v>0</v>
      </c>
      <c r="Q8588" s="6">
        <f t="shared" si="809"/>
        <v>0</v>
      </c>
    </row>
    <row r="8589" spans="1:17" x14ac:dyDescent="0.3">
      <c r="A8589">
        <v>12</v>
      </c>
      <c r="B8589">
        <v>24</v>
      </c>
      <c r="C8589">
        <v>19</v>
      </c>
      <c r="D8589" s="2">
        <v>3.59009E-8</v>
      </c>
      <c r="E8589">
        <f t="shared" si="804"/>
        <v>4.5168773335937452E-8</v>
      </c>
      <c r="F8589">
        <v>0</v>
      </c>
      <c r="G8589" s="4">
        <f t="shared" si="806"/>
        <v>0</v>
      </c>
      <c r="H8589" s="6">
        <f t="shared" si="807"/>
        <v>0</v>
      </c>
      <c r="J8589">
        <v>12</v>
      </c>
      <c r="K8589">
        <v>24</v>
      </c>
      <c r="L8589">
        <v>19</v>
      </c>
      <c r="M8589" s="2">
        <v>3.59009E-8</v>
      </c>
      <c r="N8589">
        <f t="shared" si="805"/>
        <v>4.4825206039136574E-8</v>
      </c>
      <c r="O8589">
        <v>0</v>
      </c>
      <c r="P8589" s="4">
        <f t="shared" si="808"/>
        <v>0</v>
      </c>
      <c r="Q8589" s="6">
        <f t="shared" si="809"/>
        <v>0</v>
      </c>
    </row>
    <row r="8590" spans="1:17" x14ac:dyDescent="0.3">
      <c r="A8590">
        <v>12</v>
      </c>
      <c r="B8590">
        <v>24</v>
      </c>
      <c r="C8590">
        <v>20</v>
      </c>
      <c r="D8590" s="2">
        <v>5.7025299999999999E-8</v>
      </c>
      <c r="E8590">
        <f t="shared" si="804"/>
        <v>7.1746470147373301E-8</v>
      </c>
      <c r="F8590">
        <v>0</v>
      </c>
      <c r="G8590" s="4">
        <f t="shared" si="806"/>
        <v>0</v>
      </c>
      <c r="H8590" s="6">
        <f t="shared" si="807"/>
        <v>0</v>
      </c>
      <c r="J8590">
        <v>12</v>
      </c>
      <c r="K8590">
        <v>24</v>
      </c>
      <c r="L8590">
        <v>20</v>
      </c>
      <c r="M8590" s="2">
        <v>5.7025299999999999E-8</v>
      </c>
      <c r="N8590">
        <f t="shared" si="805"/>
        <v>7.12007448822613E-8</v>
      </c>
      <c r="O8590">
        <v>0</v>
      </c>
      <c r="P8590" s="4">
        <f t="shared" si="808"/>
        <v>0</v>
      </c>
      <c r="Q8590" s="6">
        <f t="shared" si="809"/>
        <v>0</v>
      </c>
    </row>
    <row r="8591" spans="1:17" x14ac:dyDescent="0.3">
      <c r="A8591">
        <v>12</v>
      </c>
      <c r="B8591">
        <v>24</v>
      </c>
      <c r="C8591">
        <v>21</v>
      </c>
      <c r="D8591" s="2">
        <v>6.4674600000000007E-8</v>
      </c>
      <c r="E8591">
        <f t="shared" si="804"/>
        <v>8.1370448874329633E-8</v>
      </c>
      <c r="F8591">
        <v>0</v>
      </c>
      <c r="G8591" s="4">
        <f t="shared" si="806"/>
        <v>0</v>
      </c>
      <c r="H8591" s="6">
        <f t="shared" si="807"/>
        <v>0</v>
      </c>
      <c r="J8591">
        <v>12</v>
      </c>
      <c r="K8591">
        <v>24</v>
      </c>
      <c r="L8591">
        <v>21</v>
      </c>
      <c r="M8591" s="2">
        <v>6.4674600000000007E-8</v>
      </c>
      <c r="N8591">
        <f t="shared" si="805"/>
        <v>8.0751520727857595E-8</v>
      </c>
      <c r="O8591">
        <v>0</v>
      </c>
      <c r="P8591" s="4">
        <f t="shared" si="808"/>
        <v>0</v>
      </c>
      <c r="Q8591" s="6">
        <f t="shared" si="809"/>
        <v>0</v>
      </c>
    </row>
    <row r="8592" spans="1:17" x14ac:dyDescent="0.3">
      <c r="A8592">
        <v>12</v>
      </c>
      <c r="B8592">
        <v>24</v>
      </c>
      <c r="C8592">
        <v>22</v>
      </c>
      <c r="D8592" s="2">
        <v>4.9970700000000002E-8</v>
      </c>
      <c r="E8592">
        <f t="shared" si="804"/>
        <v>6.2870714153074989E-8</v>
      </c>
      <c r="F8592">
        <v>0</v>
      </c>
      <c r="G8592" s="4">
        <f t="shared" si="806"/>
        <v>0</v>
      </c>
      <c r="H8592" s="6">
        <f t="shared" si="807"/>
        <v>0</v>
      </c>
      <c r="J8592">
        <v>12</v>
      </c>
      <c r="K8592">
        <v>24</v>
      </c>
      <c r="L8592">
        <v>22</v>
      </c>
      <c r="M8592" s="2">
        <v>4.9970700000000002E-8</v>
      </c>
      <c r="N8592">
        <f t="shared" si="805"/>
        <v>6.2392500561821066E-8</v>
      </c>
      <c r="O8592">
        <v>0</v>
      </c>
      <c r="P8592" s="4">
        <f t="shared" si="808"/>
        <v>0</v>
      </c>
      <c r="Q8592" s="6">
        <f t="shared" si="809"/>
        <v>0</v>
      </c>
    </row>
    <row r="8593" spans="1:17" x14ac:dyDescent="0.3">
      <c r="A8593">
        <v>12</v>
      </c>
      <c r="B8593">
        <v>24</v>
      </c>
      <c r="C8593">
        <v>23</v>
      </c>
      <c r="D8593" s="2">
        <v>2.6967100000000001E-8</v>
      </c>
      <c r="E8593">
        <f t="shared" si="804"/>
        <v>3.3928698930320938E-8</v>
      </c>
      <c r="F8593">
        <v>0</v>
      </c>
      <c r="G8593" s="4">
        <f t="shared" si="806"/>
        <v>0</v>
      </c>
      <c r="H8593" s="6">
        <f t="shared" si="807"/>
        <v>0</v>
      </c>
      <c r="J8593">
        <v>12</v>
      </c>
      <c r="K8593">
        <v>24</v>
      </c>
      <c r="L8593">
        <v>23</v>
      </c>
      <c r="M8593" s="2">
        <v>2.6967100000000001E-8</v>
      </c>
      <c r="N8593">
        <f t="shared" si="805"/>
        <v>3.3670627025450615E-8</v>
      </c>
      <c r="O8593">
        <v>0</v>
      </c>
      <c r="P8593" s="4">
        <f t="shared" si="808"/>
        <v>0</v>
      </c>
      <c r="Q8593" s="6">
        <f t="shared" si="809"/>
        <v>0</v>
      </c>
    </row>
    <row r="8594" spans="1:17" x14ac:dyDescent="0.3">
      <c r="A8594">
        <v>12</v>
      </c>
      <c r="B8594">
        <v>25</v>
      </c>
      <c r="C8594">
        <v>0</v>
      </c>
      <c r="D8594" s="2">
        <v>1.32098E-8</v>
      </c>
      <c r="E8594">
        <f t="shared" si="804"/>
        <v>1.6619930475644526E-8</v>
      </c>
      <c r="F8594">
        <v>0</v>
      </c>
      <c r="G8594" s="4">
        <f t="shared" si="806"/>
        <v>0</v>
      </c>
      <c r="H8594" s="6">
        <f t="shared" si="807"/>
        <v>0</v>
      </c>
      <c r="J8594">
        <v>12</v>
      </c>
      <c r="K8594">
        <v>25</v>
      </c>
      <c r="L8594">
        <v>0</v>
      </c>
      <c r="M8594" s="2">
        <v>1.32098E-8</v>
      </c>
      <c r="N8594">
        <f t="shared" si="805"/>
        <v>1.6493514277797669E-8</v>
      </c>
      <c r="O8594">
        <v>0</v>
      </c>
      <c r="P8594" s="4">
        <f t="shared" si="808"/>
        <v>0</v>
      </c>
      <c r="Q8594" s="6">
        <f t="shared" si="809"/>
        <v>0</v>
      </c>
    </row>
    <row r="8595" spans="1:17" x14ac:dyDescent="0.3">
      <c r="A8595">
        <v>12</v>
      </c>
      <c r="B8595">
        <v>25</v>
      </c>
      <c r="C8595">
        <v>1</v>
      </c>
      <c r="D8595" s="2">
        <v>7.9342899999999999E-9</v>
      </c>
      <c r="E8595">
        <f t="shared" si="804"/>
        <v>9.9825393400052697E-9</v>
      </c>
      <c r="F8595">
        <v>0</v>
      </c>
      <c r="G8595" s="4">
        <f t="shared" si="806"/>
        <v>0</v>
      </c>
      <c r="H8595" s="6">
        <f t="shared" si="807"/>
        <v>0</v>
      </c>
      <c r="J8595">
        <v>12</v>
      </c>
      <c r="K8595">
        <v>25</v>
      </c>
      <c r="L8595">
        <v>1</v>
      </c>
      <c r="M8595" s="2">
        <v>7.9342899999999999E-9</v>
      </c>
      <c r="N8595">
        <f t="shared" si="805"/>
        <v>9.9066091386082499E-9</v>
      </c>
      <c r="O8595">
        <v>0</v>
      </c>
      <c r="P8595" s="4">
        <f t="shared" si="808"/>
        <v>0</v>
      </c>
      <c r="Q8595" s="6">
        <f t="shared" si="809"/>
        <v>0</v>
      </c>
    </row>
    <row r="8596" spans="1:17" x14ac:dyDescent="0.3">
      <c r="A8596">
        <v>12</v>
      </c>
      <c r="B8596">
        <v>25</v>
      </c>
      <c r="C8596">
        <v>2</v>
      </c>
      <c r="D8596" s="2">
        <v>5.2857599999999997E-9</v>
      </c>
      <c r="E8596">
        <f t="shared" si="804"/>
        <v>6.6502871891279811E-9</v>
      </c>
      <c r="F8596">
        <v>0</v>
      </c>
      <c r="G8596" s="4">
        <f t="shared" si="806"/>
        <v>0</v>
      </c>
      <c r="H8596" s="6">
        <f t="shared" si="807"/>
        <v>0</v>
      </c>
      <c r="J8596">
        <v>12</v>
      </c>
      <c r="K8596">
        <v>25</v>
      </c>
      <c r="L8596">
        <v>2</v>
      </c>
      <c r="M8596" s="2">
        <v>5.2857599999999997E-9</v>
      </c>
      <c r="N8596">
        <f t="shared" si="805"/>
        <v>6.599703101410453E-9</v>
      </c>
      <c r="O8596">
        <v>0</v>
      </c>
      <c r="P8596" s="4">
        <f t="shared" si="808"/>
        <v>0</v>
      </c>
      <c r="Q8596" s="6">
        <f t="shared" si="809"/>
        <v>0</v>
      </c>
    </row>
    <row r="8597" spans="1:17" x14ac:dyDescent="0.3">
      <c r="A8597">
        <v>12</v>
      </c>
      <c r="B8597">
        <v>25</v>
      </c>
      <c r="C8597">
        <v>3</v>
      </c>
      <c r="D8597" s="2">
        <v>6.1520299999999999E-9</v>
      </c>
      <c r="E8597">
        <f t="shared" si="804"/>
        <v>7.7401861409014061E-9</v>
      </c>
      <c r="F8597">
        <v>0</v>
      </c>
      <c r="G8597" s="4">
        <f t="shared" si="806"/>
        <v>0</v>
      </c>
      <c r="H8597" s="6">
        <f t="shared" si="807"/>
        <v>0</v>
      </c>
      <c r="J8597">
        <v>12</v>
      </c>
      <c r="K8597">
        <v>25</v>
      </c>
      <c r="L8597">
        <v>3</v>
      </c>
      <c r="M8597" s="2">
        <v>6.1520299999999999E-9</v>
      </c>
      <c r="N8597">
        <f t="shared" si="805"/>
        <v>7.6813119534315129E-9</v>
      </c>
      <c r="O8597">
        <v>0</v>
      </c>
      <c r="P8597" s="4">
        <f t="shared" si="808"/>
        <v>0</v>
      </c>
      <c r="Q8597" s="6">
        <f t="shared" si="809"/>
        <v>0</v>
      </c>
    </row>
    <row r="8598" spans="1:17" x14ac:dyDescent="0.3">
      <c r="A8598">
        <v>12</v>
      </c>
      <c r="B8598">
        <v>25</v>
      </c>
      <c r="C8598">
        <v>4</v>
      </c>
      <c r="D8598" s="2">
        <v>6.0596099999999999E-9</v>
      </c>
      <c r="E8598">
        <f t="shared" si="804"/>
        <v>7.6239077737377051E-9</v>
      </c>
      <c r="F8598">
        <v>0</v>
      </c>
      <c r="G8598" s="4">
        <f t="shared" si="806"/>
        <v>0</v>
      </c>
      <c r="H8598" s="6">
        <f t="shared" si="807"/>
        <v>0</v>
      </c>
      <c r="J8598">
        <v>12</v>
      </c>
      <c r="K8598">
        <v>25</v>
      </c>
      <c r="L8598">
        <v>4</v>
      </c>
      <c r="M8598" s="2">
        <v>6.0596099999999999E-9</v>
      </c>
      <c r="N8598">
        <f t="shared" si="805"/>
        <v>7.5659180345565819E-9</v>
      </c>
      <c r="O8598">
        <v>0</v>
      </c>
      <c r="P8598" s="4">
        <f t="shared" si="808"/>
        <v>0</v>
      </c>
      <c r="Q8598" s="6">
        <f t="shared" si="809"/>
        <v>0</v>
      </c>
    </row>
    <row r="8599" spans="1:17" x14ac:dyDescent="0.3">
      <c r="A8599">
        <v>12</v>
      </c>
      <c r="B8599">
        <v>25</v>
      </c>
      <c r="C8599">
        <v>5</v>
      </c>
      <c r="D8599" s="2">
        <v>9.6853099999999999E-9</v>
      </c>
      <c r="E8599">
        <f t="shared" si="804"/>
        <v>1.218558788437862E-8</v>
      </c>
      <c r="F8599">
        <v>0</v>
      </c>
      <c r="G8599" s="4">
        <f t="shared" si="806"/>
        <v>0</v>
      </c>
      <c r="H8599" s="6">
        <f t="shared" si="807"/>
        <v>0</v>
      </c>
      <c r="J8599">
        <v>12</v>
      </c>
      <c r="K8599">
        <v>25</v>
      </c>
      <c r="L8599">
        <v>5</v>
      </c>
      <c r="M8599" s="2">
        <v>9.6853099999999999E-9</v>
      </c>
      <c r="N8599">
        <f t="shared" si="805"/>
        <v>1.2092900632098634E-8</v>
      </c>
      <c r="O8599">
        <v>0</v>
      </c>
      <c r="P8599" s="4">
        <f t="shared" si="808"/>
        <v>0</v>
      </c>
      <c r="Q8599" s="6">
        <f t="shared" si="809"/>
        <v>0</v>
      </c>
    </row>
    <row r="8600" spans="1:17" x14ac:dyDescent="0.3">
      <c r="A8600">
        <v>12</v>
      </c>
      <c r="B8600">
        <v>25</v>
      </c>
      <c r="C8600">
        <v>6</v>
      </c>
      <c r="D8600" s="2">
        <v>1.71684E-8</v>
      </c>
      <c r="E8600">
        <f t="shared" si="804"/>
        <v>2.1600449240568027E-8</v>
      </c>
      <c r="F8600">
        <v>0</v>
      </c>
      <c r="G8600" s="4">
        <f t="shared" si="806"/>
        <v>0</v>
      </c>
      <c r="H8600" s="6">
        <f t="shared" si="807"/>
        <v>0</v>
      </c>
      <c r="J8600">
        <v>12</v>
      </c>
      <c r="K8600">
        <v>25</v>
      </c>
      <c r="L8600">
        <v>6</v>
      </c>
      <c r="M8600" s="2">
        <v>1.71684E-8</v>
      </c>
      <c r="N8600">
        <f t="shared" si="805"/>
        <v>2.1436149716645333E-8</v>
      </c>
      <c r="O8600">
        <v>0</v>
      </c>
      <c r="P8600" s="4">
        <f t="shared" si="808"/>
        <v>0</v>
      </c>
      <c r="Q8600" s="6">
        <f t="shared" si="809"/>
        <v>0</v>
      </c>
    </row>
    <row r="8601" spans="1:17" x14ac:dyDescent="0.3">
      <c r="A8601">
        <v>12</v>
      </c>
      <c r="B8601">
        <v>25</v>
      </c>
      <c r="C8601">
        <v>7</v>
      </c>
      <c r="D8601" s="2">
        <v>4.8819600000000001E-8</v>
      </c>
      <c r="E8601">
        <f t="shared" si="804"/>
        <v>6.1422455892502194E-8</v>
      </c>
      <c r="F8601">
        <v>0</v>
      </c>
      <c r="G8601" s="4">
        <f t="shared" si="806"/>
        <v>0</v>
      </c>
      <c r="H8601" s="6">
        <f t="shared" si="807"/>
        <v>0</v>
      </c>
      <c r="J8601">
        <v>12</v>
      </c>
      <c r="K8601">
        <v>25</v>
      </c>
      <c r="L8601">
        <v>7</v>
      </c>
      <c r="M8601" s="2">
        <v>4.8819600000000001E-8</v>
      </c>
      <c r="N8601">
        <f t="shared" si="805"/>
        <v>6.0955258189856852E-8</v>
      </c>
      <c r="O8601">
        <v>0</v>
      </c>
      <c r="P8601" s="4">
        <f t="shared" si="808"/>
        <v>0</v>
      </c>
      <c r="Q8601" s="6">
        <f t="shared" si="809"/>
        <v>0</v>
      </c>
    </row>
    <row r="8602" spans="1:17" x14ac:dyDescent="0.3">
      <c r="A8602">
        <v>12</v>
      </c>
      <c r="B8602">
        <v>25</v>
      </c>
      <c r="C8602">
        <v>8</v>
      </c>
      <c r="D8602" s="2">
        <v>5.7894600000000001E-8</v>
      </c>
      <c r="E8602">
        <f t="shared" si="804"/>
        <v>7.2840181298373156E-8</v>
      </c>
      <c r="F8602">
        <v>133.37039999999999</v>
      </c>
      <c r="G8602" s="4">
        <f t="shared" si="806"/>
        <v>0.1333704</v>
      </c>
      <c r="H8602" s="6">
        <f t="shared" si="807"/>
        <v>9.7147241158365476E-9</v>
      </c>
      <c r="J8602">
        <v>12</v>
      </c>
      <c r="K8602">
        <v>25</v>
      </c>
      <c r="L8602">
        <v>8</v>
      </c>
      <c r="M8602" s="2">
        <v>5.7894600000000001E-8</v>
      </c>
      <c r="N8602">
        <f t="shared" si="805"/>
        <v>7.2286136936773077E-8</v>
      </c>
      <c r="O8602">
        <v>133.37039999999999</v>
      </c>
      <c r="P8602" s="4">
        <f t="shared" si="808"/>
        <v>0.1333704</v>
      </c>
      <c r="Q8602" s="6">
        <f t="shared" si="809"/>
        <v>9.6408309977121996E-9</v>
      </c>
    </row>
    <row r="8603" spans="1:17" x14ac:dyDescent="0.3">
      <c r="A8603">
        <v>12</v>
      </c>
      <c r="B8603">
        <v>25</v>
      </c>
      <c r="C8603">
        <v>9</v>
      </c>
      <c r="D8603" s="2">
        <v>4.6725399999999998E-8</v>
      </c>
      <c r="E8603">
        <f t="shared" si="804"/>
        <v>5.8787634895810742E-8</v>
      </c>
      <c r="F8603">
        <v>377.58</v>
      </c>
      <c r="G8603" s="4">
        <f t="shared" si="806"/>
        <v>0.37757999999999997</v>
      </c>
      <c r="H8603" s="6">
        <f t="shared" si="807"/>
        <v>2.2197035183960218E-8</v>
      </c>
      <c r="J8603">
        <v>12</v>
      </c>
      <c r="K8603">
        <v>25</v>
      </c>
      <c r="L8603">
        <v>9</v>
      </c>
      <c r="M8603" s="2">
        <v>4.6725399999999998E-8</v>
      </c>
      <c r="N8603">
        <f t="shared" si="805"/>
        <v>5.8340478435389419E-8</v>
      </c>
      <c r="O8603">
        <v>377.58</v>
      </c>
      <c r="P8603" s="4">
        <f t="shared" si="808"/>
        <v>0.37757999999999997</v>
      </c>
      <c r="Q8603" s="6">
        <f t="shared" si="809"/>
        <v>2.2028197847634334E-8</v>
      </c>
    </row>
    <row r="8604" spans="1:17" x14ac:dyDescent="0.3">
      <c r="A8604">
        <v>12</v>
      </c>
      <c r="B8604">
        <v>25</v>
      </c>
      <c r="C8604">
        <v>10</v>
      </c>
      <c r="D8604" s="2">
        <v>1.27236E-8</v>
      </c>
      <c r="E8604">
        <f t="shared" si="804"/>
        <v>1.6008217187233016E-8</v>
      </c>
      <c r="F8604">
        <v>565.18799999999999</v>
      </c>
      <c r="G8604" s="4">
        <f t="shared" si="806"/>
        <v>0.56518800000000002</v>
      </c>
      <c r="H8604" s="6">
        <f t="shared" si="807"/>
        <v>9.0476522556178552E-9</v>
      </c>
      <c r="J8604">
        <v>12</v>
      </c>
      <c r="K8604">
        <v>25</v>
      </c>
      <c r="L8604">
        <v>10</v>
      </c>
      <c r="M8604" s="2">
        <v>1.2920700000000001E-8</v>
      </c>
      <c r="N8604">
        <f t="shared" si="805"/>
        <v>1.6132549314080483E-8</v>
      </c>
      <c r="O8604">
        <v>565.18799999999999</v>
      </c>
      <c r="P8604" s="4">
        <f t="shared" si="808"/>
        <v>0.56518800000000002</v>
      </c>
      <c r="Q8604" s="6">
        <f t="shared" si="809"/>
        <v>9.1179232817265212E-9</v>
      </c>
    </row>
    <row r="8605" spans="1:17" x14ac:dyDescent="0.3">
      <c r="A8605">
        <v>12</v>
      </c>
      <c r="B8605">
        <v>25</v>
      </c>
      <c r="C8605">
        <v>11</v>
      </c>
      <c r="D8605" s="2">
        <v>2.6753899999999998E-9</v>
      </c>
      <c r="E8605">
        <f t="shared" si="804"/>
        <v>3.366046101775546E-9</v>
      </c>
      <c r="F8605">
        <v>686.28</v>
      </c>
      <c r="G8605" s="4">
        <f t="shared" si="806"/>
        <v>0.68628</v>
      </c>
      <c r="H8605" s="6">
        <f t="shared" si="807"/>
        <v>2.3100501187265216E-9</v>
      </c>
      <c r="J8605">
        <v>12</v>
      </c>
      <c r="K8605">
        <v>25</v>
      </c>
      <c r="L8605">
        <v>11</v>
      </c>
      <c r="M8605" s="2">
        <v>2.7606899999999999E-9</v>
      </c>
      <c r="N8605">
        <f t="shared" si="805"/>
        <v>3.4469469584379208E-9</v>
      </c>
      <c r="O8605">
        <v>686.28</v>
      </c>
      <c r="P8605" s="4">
        <f t="shared" si="808"/>
        <v>0.68628</v>
      </c>
      <c r="Q8605" s="6">
        <f t="shared" si="809"/>
        <v>2.3655707586367764E-9</v>
      </c>
    </row>
    <row r="8606" spans="1:17" x14ac:dyDescent="0.3">
      <c r="A8606">
        <v>12</v>
      </c>
      <c r="B8606">
        <v>25</v>
      </c>
      <c r="C8606">
        <v>12</v>
      </c>
      <c r="D8606" s="2">
        <v>0</v>
      </c>
      <c r="E8606">
        <f t="shared" si="804"/>
        <v>0</v>
      </c>
      <c r="F8606">
        <v>723.7944</v>
      </c>
      <c r="G8606" s="4">
        <f t="shared" si="806"/>
        <v>0.72379439999999995</v>
      </c>
      <c r="H8606" s="6">
        <f t="shared" si="807"/>
        <v>0</v>
      </c>
      <c r="J8606">
        <v>12</v>
      </c>
      <c r="K8606">
        <v>25</v>
      </c>
      <c r="L8606">
        <v>12</v>
      </c>
      <c r="M8606" s="2">
        <v>0</v>
      </c>
      <c r="N8606">
        <f t="shared" si="805"/>
        <v>0</v>
      </c>
      <c r="O8606">
        <v>723.7944</v>
      </c>
      <c r="P8606" s="4">
        <f t="shared" si="808"/>
        <v>0.72379439999999995</v>
      </c>
      <c r="Q8606" s="6">
        <f t="shared" si="809"/>
        <v>0</v>
      </c>
    </row>
    <row r="8607" spans="1:17" x14ac:dyDescent="0.3">
      <c r="A8607">
        <v>12</v>
      </c>
      <c r="B8607">
        <v>25</v>
      </c>
      <c r="C8607">
        <v>13</v>
      </c>
      <c r="D8607" s="2">
        <v>0</v>
      </c>
      <c r="E8607">
        <f t="shared" si="804"/>
        <v>0</v>
      </c>
      <c r="F8607">
        <v>670.34039999999993</v>
      </c>
      <c r="G8607" s="4">
        <f t="shared" si="806"/>
        <v>0.67034039999999995</v>
      </c>
      <c r="H8607" s="6">
        <f t="shared" si="807"/>
        <v>0</v>
      </c>
      <c r="J8607">
        <v>12</v>
      </c>
      <c r="K8607">
        <v>25</v>
      </c>
      <c r="L8607">
        <v>13</v>
      </c>
      <c r="M8607" s="2">
        <v>0</v>
      </c>
      <c r="N8607">
        <f t="shared" si="805"/>
        <v>0</v>
      </c>
      <c r="O8607">
        <v>670.34039999999993</v>
      </c>
      <c r="P8607" s="4">
        <f t="shared" si="808"/>
        <v>0.67034039999999995</v>
      </c>
      <c r="Q8607" s="6">
        <f t="shared" si="809"/>
        <v>0</v>
      </c>
    </row>
    <row r="8608" spans="1:17" x14ac:dyDescent="0.3">
      <c r="A8608">
        <v>12</v>
      </c>
      <c r="B8608">
        <v>25</v>
      </c>
      <c r="C8608">
        <v>14</v>
      </c>
      <c r="D8608" s="2">
        <v>0</v>
      </c>
      <c r="E8608">
        <f t="shared" si="804"/>
        <v>0</v>
      </c>
      <c r="F8608">
        <v>309.82919999999996</v>
      </c>
      <c r="G8608" s="4">
        <f t="shared" si="806"/>
        <v>0.30982919999999997</v>
      </c>
      <c r="H8608" s="6">
        <f t="shared" si="807"/>
        <v>0</v>
      </c>
      <c r="J8608">
        <v>12</v>
      </c>
      <c r="K8608">
        <v>25</v>
      </c>
      <c r="L8608">
        <v>14</v>
      </c>
      <c r="M8608" s="2">
        <v>0</v>
      </c>
      <c r="N8608">
        <f t="shared" si="805"/>
        <v>0</v>
      </c>
      <c r="O8608">
        <v>309.82919999999996</v>
      </c>
      <c r="P8608" s="4">
        <f t="shared" si="808"/>
        <v>0.30982919999999997</v>
      </c>
      <c r="Q8608" s="6">
        <f t="shared" si="809"/>
        <v>0</v>
      </c>
    </row>
    <row r="8609" spans="1:17" x14ac:dyDescent="0.3">
      <c r="A8609">
        <v>12</v>
      </c>
      <c r="B8609">
        <v>25</v>
      </c>
      <c r="C8609">
        <v>15</v>
      </c>
      <c r="D8609" s="2">
        <v>0</v>
      </c>
      <c r="E8609">
        <f t="shared" si="804"/>
        <v>0</v>
      </c>
      <c r="F8609">
        <v>157.6848</v>
      </c>
      <c r="G8609" s="4">
        <f t="shared" si="806"/>
        <v>0.15768479999999999</v>
      </c>
      <c r="H8609" s="6">
        <f t="shared" si="807"/>
        <v>0</v>
      </c>
      <c r="J8609">
        <v>12</v>
      </c>
      <c r="K8609">
        <v>25</v>
      </c>
      <c r="L8609">
        <v>15</v>
      </c>
      <c r="M8609" s="2">
        <v>0</v>
      </c>
      <c r="N8609">
        <f t="shared" si="805"/>
        <v>0</v>
      </c>
      <c r="O8609">
        <v>157.6848</v>
      </c>
      <c r="P8609" s="4">
        <f t="shared" si="808"/>
        <v>0.15768479999999999</v>
      </c>
      <c r="Q8609" s="6">
        <f t="shared" si="809"/>
        <v>0</v>
      </c>
    </row>
    <row r="8610" spans="1:17" x14ac:dyDescent="0.3">
      <c r="A8610">
        <v>12</v>
      </c>
      <c r="B8610">
        <v>25</v>
      </c>
      <c r="C8610">
        <v>16</v>
      </c>
      <c r="D8610" s="2">
        <v>0</v>
      </c>
      <c r="E8610">
        <f t="shared" si="804"/>
        <v>0</v>
      </c>
      <c r="F8610">
        <v>165.1464</v>
      </c>
      <c r="G8610" s="4">
        <f t="shared" si="806"/>
        <v>0.1651464</v>
      </c>
      <c r="H8610" s="6">
        <f t="shared" si="807"/>
        <v>0</v>
      </c>
      <c r="J8610">
        <v>12</v>
      </c>
      <c r="K8610">
        <v>25</v>
      </c>
      <c r="L8610">
        <v>16</v>
      </c>
      <c r="M8610" s="2">
        <v>0</v>
      </c>
      <c r="N8610">
        <f t="shared" si="805"/>
        <v>0</v>
      </c>
      <c r="O8610">
        <v>165.1464</v>
      </c>
      <c r="P8610" s="4">
        <f t="shared" si="808"/>
        <v>0.1651464</v>
      </c>
      <c r="Q8610" s="6">
        <f t="shared" si="809"/>
        <v>0</v>
      </c>
    </row>
    <row r="8611" spans="1:17" x14ac:dyDescent="0.3">
      <c r="A8611">
        <v>12</v>
      </c>
      <c r="B8611">
        <v>25</v>
      </c>
      <c r="C8611">
        <v>17</v>
      </c>
      <c r="D8611" s="2">
        <v>0</v>
      </c>
      <c r="E8611">
        <f t="shared" si="804"/>
        <v>0</v>
      </c>
      <c r="F8611">
        <v>0</v>
      </c>
      <c r="G8611" s="4">
        <f t="shared" si="806"/>
        <v>0</v>
      </c>
      <c r="H8611" s="6">
        <f t="shared" si="807"/>
        <v>0</v>
      </c>
      <c r="J8611">
        <v>12</v>
      </c>
      <c r="K8611">
        <v>25</v>
      </c>
      <c r="L8611">
        <v>17</v>
      </c>
      <c r="M8611" s="2">
        <v>0</v>
      </c>
      <c r="N8611">
        <f t="shared" si="805"/>
        <v>0</v>
      </c>
      <c r="O8611">
        <v>0</v>
      </c>
      <c r="P8611" s="4">
        <f t="shared" si="808"/>
        <v>0</v>
      </c>
      <c r="Q8611" s="6">
        <f t="shared" si="809"/>
        <v>0</v>
      </c>
    </row>
    <row r="8612" spans="1:17" x14ac:dyDescent="0.3">
      <c r="A8612">
        <v>12</v>
      </c>
      <c r="B8612">
        <v>25</v>
      </c>
      <c r="C8612">
        <v>18</v>
      </c>
      <c r="D8612" s="2">
        <v>3.2792200000000001E-10</v>
      </c>
      <c r="E8612">
        <f t="shared" si="804"/>
        <v>4.1257557581752216E-10</v>
      </c>
      <c r="F8612">
        <v>0</v>
      </c>
      <c r="G8612" s="4">
        <f t="shared" si="806"/>
        <v>0</v>
      </c>
      <c r="H8612" s="6">
        <f t="shared" si="807"/>
        <v>0</v>
      </c>
      <c r="J8612">
        <v>12</v>
      </c>
      <c r="K8612">
        <v>25</v>
      </c>
      <c r="L8612">
        <v>18</v>
      </c>
      <c r="M8612" s="2">
        <v>3.2792200000000001E-10</v>
      </c>
      <c r="N8612">
        <f t="shared" si="805"/>
        <v>4.0943740170206719E-10</v>
      </c>
      <c r="O8612">
        <v>0</v>
      </c>
      <c r="P8612" s="4">
        <f t="shared" si="808"/>
        <v>0</v>
      </c>
      <c r="Q8612" s="6">
        <f t="shared" si="809"/>
        <v>0</v>
      </c>
    </row>
    <row r="8613" spans="1:17" x14ac:dyDescent="0.3">
      <c r="A8613">
        <v>12</v>
      </c>
      <c r="B8613">
        <v>25</v>
      </c>
      <c r="C8613">
        <v>19</v>
      </c>
      <c r="D8613" s="2">
        <v>5.2280899999999997E-10</v>
      </c>
      <c r="E8613">
        <f t="shared" si="804"/>
        <v>6.5777295886699567E-10</v>
      </c>
      <c r="F8613">
        <v>0</v>
      </c>
      <c r="G8613" s="4">
        <f t="shared" si="806"/>
        <v>0</v>
      </c>
      <c r="H8613" s="6">
        <f t="shared" si="807"/>
        <v>0</v>
      </c>
      <c r="J8613">
        <v>12</v>
      </c>
      <c r="K8613">
        <v>25</v>
      </c>
      <c r="L8613">
        <v>19</v>
      </c>
      <c r="M8613" s="2">
        <v>5.2280899999999997E-10</v>
      </c>
      <c r="N8613">
        <f t="shared" si="805"/>
        <v>6.5276973959190309E-10</v>
      </c>
      <c r="O8613">
        <v>0</v>
      </c>
      <c r="P8613" s="4">
        <f t="shared" si="808"/>
        <v>0</v>
      </c>
      <c r="Q8613" s="6">
        <f t="shared" si="809"/>
        <v>0</v>
      </c>
    </row>
    <row r="8614" spans="1:17" x14ac:dyDescent="0.3">
      <c r="A8614">
        <v>12</v>
      </c>
      <c r="B8614">
        <v>25</v>
      </c>
      <c r="C8614">
        <v>20</v>
      </c>
      <c r="D8614" s="2">
        <v>7.0705399999999999E-10</v>
      </c>
      <c r="E8614">
        <f t="shared" si="804"/>
        <v>8.895810930162731E-10</v>
      </c>
      <c r="F8614">
        <v>0</v>
      </c>
      <c r="G8614" s="4">
        <f t="shared" si="806"/>
        <v>0</v>
      </c>
      <c r="H8614" s="6">
        <f t="shared" si="807"/>
        <v>0</v>
      </c>
      <c r="J8614">
        <v>12</v>
      </c>
      <c r="K8614">
        <v>25</v>
      </c>
      <c r="L8614">
        <v>20</v>
      </c>
      <c r="M8614" s="2">
        <v>7.0705399999999999E-10</v>
      </c>
      <c r="N8614">
        <f t="shared" si="805"/>
        <v>8.8281467124210453E-10</v>
      </c>
      <c r="O8614">
        <v>0</v>
      </c>
      <c r="P8614" s="4">
        <f t="shared" si="808"/>
        <v>0</v>
      </c>
      <c r="Q8614" s="6">
        <f t="shared" si="809"/>
        <v>0</v>
      </c>
    </row>
    <row r="8615" spans="1:17" x14ac:dyDescent="0.3">
      <c r="A8615">
        <v>12</v>
      </c>
      <c r="B8615">
        <v>25</v>
      </c>
      <c r="C8615">
        <v>21</v>
      </c>
      <c r="D8615" s="2">
        <v>5.5730299999999995E-10</v>
      </c>
      <c r="E8615">
        <f t="shared" si="804"/>
        <v>7.0117163877334413E-10</v>
      </c>
      <c r="F8615">
        <v>0</v>
      </c>
      <c r="G8615" s="4">
        <f t="shared" si="806"/>
        <v>0</v>
      </c>
      <c r="H8615" s="6">
        <f t="shared" si="807"/>
        <v>0</v>
      </c>
      <c r="J8615">
        <v>12</v>
      </c>
      <c r="K8615">
        <v>25</v>
      </c>
      <c r="L8615">
        <v>21</v>
      </c>
      <c r="M8615" s="2">
        <v>5.5730299999999995E-10</v>
      </c>
      <c r="N8615">
        <f t="shared" si="805"/>
        <v>6.9583831606530553E-10</v>
      </c>
      <c r="O8615">
        <v>0</v>
      </c>
      <c r="P8615" s="4">
        <f t="shared" si="808"/>
        <v>0</v>
      </c>
      <c r="Q8615" s="6">
        <f t="shared" si="809"/>
        <v>0</v>
      </c>
    </row>
    <row r="8616" spans="1:17" x14ac:dyDescent="0.3">
      <c r="A8616">
        <v>12</v>
      </c>
      <c r="B8616">
        <v>25</v>
      </c>
      <c r="C8616">
        <v>22</v>
      </c>
      <c r="D8616" s="2">
        <v>0</v>
      </c>
      <c r="E8616">
        <f t="shared" si="804"/>
        <v>0</v>
      </c>
      <c r="F8616">
        <v>0</v>
      </c>
      <c r="G8616" s="4">
        <f t="shared" si="806"/>
        <v>0</v>
      </c>
      <c r="H8616" s="6">
        <f t="shared" si="807"/>
        <v>0</v>
      </c>
      <c r="J8616">
        <v>12</v>
      </c>
      <c r="K8616">
        <v>25</v>
      </c>
      <c r="L8616">
        <v>22</v>
      </c>
      <c r="M8616" s="2">
        <v>0</v>
      </c>
      <c r="N8616">
        <f t="shared" si="805"/>
        <v>0</v>
      </c>
      <c r="O8616">
        <v>0</v>
      </c>
      <c r="P8616" s="4">
        <f t="shared" si="808"/>
        <v>0</v>
      </c>
      <c r="Q8616" s="6">
        <f t="shared" si="809"/>
        <v>0</v>
      </c>
    </row>
    <row r="8617" spans="1:17" x14ac:dyDescent="0.3">
      <c r="A8617">
        <v>12</v>
      </c>
      <c r="B8617">
        <v>25</v>
      </c>
      <c r="C8617">
        <v>23</v>
      </c>
      <c r="D8617" s="2">
        <v>0</v>
      </c>
      <c r="E8617">
        <f t="shared" si="804"/>
        <v>0</v>
      </c>
      <c r="F8617">
        <v>0</v>
      </c>
      <c r="G8617" s="4">
        <f t="shared" si="806"/>
        <v>0</v>
      </c>
      <c r="H8617" s="6">
        <f t="shared" si="807"/>
        <v>0</v>
      </c>
      <c r="J8617">
        <v>12</v>
      </c>
      <c r="K8617">
        <v>25</v>
      </c>
      <c r="L8617">
        <v>23</v>
      </c>
      <c r="M8617" s="2">
        <v>0</v>
      </c>
      <c r="N8617">
        <f t="shared" si="805"/>
        <v>0</v>
      </c>
      <c r="O8617">
        <v>0</v>
      </c>
      <c r="P8617" s="4">
        <f t="shared" si="808"/>
        <v>0</v>
      </c>
      <c r="Q8617" s="6">
        <f t="shared" si="809"/>
        <v>0</v>
      </c>
    </row>
    <row r="8618" spans="1:17" x14ac:dyDescent="0.3">
      <c r="A8618">
        <v>12</v>
      </c>
      <c r="B8618">
        <v>26</v>
      </c>
      <c r="C8618">
        <v>0</v>
      </c>
      <c r="D8618" s="2">
        <v>0</v>
      </c>
      <c r="E8618">
        <f t="shared" si="804"/>
        <v>0</v>
      </c>
      <c r="F8618">
        <v>0</v>
      </c>
      <c r="G8618" s="4">
        <f t="shared" si="806"/>
        <v>0</v>
      </c>
      <c r="H8618" s="6">
        <f t="shared" si="807"/>
        <v>0</v>
      </c>
      <c r="J8618">
        <v>12</v>
      </c>
      <c r="K8618">
        <v>26</v>
      </c>
      <c r="L8618">
        <v>0</v>
      </c>
      <c r="M8618" s="2">
        <v>0</v>
      </c>
      <c r="N8618">
        <f t="shared" si="805"/>
        <v>0</v>
      </c>
      <c r="O8618">
        <v>0</v>
      </c>
      <c r="P8618" s="4">
        <f t="shared" si="808"/>
        <v>0</v>
      </c>
      <c r="Q8618" s="6">
        <f t="shared" si="809"/>
        <v>0</v>
      </c>
    </row>
    <row r="8619" spans="1:17" x14ac:dyDescent="0.3">
      <c r="A8619">
        <v>12</v>
      </c>
      <c r="B8619">
        <v>26</v>
      </c>
      <c r="C8619">
        <v>1</v>
      </c>
      <c r="D8619" s="2">
        <v>0</v>
      </c>
      <c r="E8619">
        <f t="shared" si="804"/>
        <v>0</v>
      </c>
      <c r="F8619">
        <v>0</v>
      </c>
      <c r="G8619" s="4">
        <f t="shared" si="806"/>
        <v>0</v>
      </c>
      <c r="H8619" s="6">
        <f t="shared" si="807"/>
        <v>0</v>
      </c>
      <c r="J8619">
        <v>12</v>
      </c>
      <c r="K8619">
        <v>26</v>
      </c>
      <c r="L8619">
        <v>1</v>
      </c>
      <c r="M8619" s="2">
        <v>0</v>
      </c>
      <c r="N8619">
        <f t="shared" si="805"/>
        <v>0</v>
      </c>
      <c r="O8619">
        <v>0</v>
      </c>
      <c r="P8619" s="4">
        <f t="shared" si="808"/>
        <v>0</v>
      </c>
      <c r="Q8619" s="6">
        <f t="shared" si="809"/>
        <v>0</v>
      </c>
    </row>
    <row r="8620" spans="1:17" x14ac:dyDescent="0.3">
      <c r="A8620">
        <v>12</v>
      </c>
      <c r="B8620">
        <v>26</v>
      </c>
      <c r="C8620">
        <v>2</v>
      </c>
      <c r="D8620" s="2">
        <v>0</v>
      </c>
      <c r="E8620">
        <f t="shared" si="804"/>
        <v>0</v>
      </c>
      <c r="F8620">
        <v>0</v>
      </c>
      <c r="G8620" s="4">
        <f t="shared" si="806"/>
        <v>0</v>
      </c>
      <c r="H8620" s="6">
        <f t="shared" si="807"/>
        <v>0</v>
      </c>
      <c r="J8620">
        <v>12</v>
      </c>
      <c r="K8620">
        <v>26</v>
      </c>
      <c r="L8620">
        <v>2</v>
      </c>
      <c r="M8620" s="2">
        <v>0</v>
      </c>
      <c r="N8620">
        <f t="shared" si="805"/>
        <v>0</v>
      </c>
      <c r="O8620">
        <v>0</v>
      </c>
      <c r="P8620" s="4">
        <f t="shared" si="808"/>
        <v>0</v>
      </c>
      <c r="Q8620" s="6">
        <f t="shared" si="809"/>
        <v>0</v>
      </c>
    </row>
    <row r="8621" spans="1:17" x14ac:dyDescent="0.3">
      <c r="A8621">
        <v>12</v>
      </c>
      <c r="B8621">
        <v>26</v>
      </c>
      <c r="C8621">
        <v>3</v>
      </c>
      <c r="D8621" s="2">
        <v>0</v>
      </c>
      <c r="E8621">
        <f t="shared" si="804"/>
        <v>0</v>
      </c>
      <c r="F8621">
        <v>0</v>
      </c>
      <c r="G8621" s="4">
        <f t="shared" si="806"/>
        <v>0</v>
      </c>
      <c r="H8621" s="6">
        <f t="shared" si="807"/>
        <v>0</v>
      </c>
      <c r="J8621">
        <v>12</v>
      </c>
      <c r="K8621">
        <v>26</v>
      </c>
      <c r="L8621">
        <v>3</v>
      </c>
      <c r="M8621" s="2">
        <v>0</v>
      </c>
      <c r="N8621">
        <f t="shared" si="805"/>
        <v>0</v>
      </c>
      <c r="O8621">
        <v>0</v>
      </c>
      <c r="P8621" s="4">
        <f t="shared" si="808"/>
        <v>0</v>
      </c>
      <c r="Q8621" s="6">
        <f t="shared" si="809"/>
        <v>0</v>
      </c>
    </row>
    <row r="8622" spans="1:17" x14ac:dyDescent="0.3">
      <c r="A8622">
        <v>12</v>
      </c>
      <c r="B8622">
        <v>26</v>
      </c>
      <c r="C8622">
        <v>4</v>
      </c>
      <c r="D8622" s="2">
        <v>0</v>
      </c>
      <c r="E8622">
        <f t="shared" si="804"/>
        <v>0</v>
      </c>
      <c r="F8622">
        <v>0</v>
      </c>
      <c r="G8622" s="4">
        <f t="shared" si="806"/>
        <v>0</v>
      </c>
      <c r="H8622" s="6">
        <f t="shared" si="807"/>
        <v>0</v>
      </c>
      <c r="J8622">
        <v>12</v>
      </c>
      <c r="K8622">
        <v>26</v>
      </c>
      <c r="L8622">
        <v>4</v>
      </c>
      <c r="M8622" s="2">
        <v>0</v>
      </c>
      <c r="N8622">
        <f t="shared" si="805"/>
        <v>0</v>
      </c>
      <c r="O8622">
        <v>0</v>
      </c>
      <c r="P8622" s="4">
        <f t="shared" si="808"/>
        <v>0</v>
      </c>
      <c r="Q8622" s="6">
        <f t="shared" si="809"/>
        <v>0</v>
      </c>
    </row>
    <row r="8623" spans="1:17" x14ac:dyDescent="0.3">
      <c r="A8623">
        <v>12</v>
      </c>
      <c r="B8623">
        <v>26</v>
      </c>
      <c r="C8623">
        <v>5</v>
      </c>
      <c r="D8623" s="2">
        <v>0</v>
      </c>
      <c r="E8623">
        <f t="shared" si="804"/>
        <v>0</v>
      </c>
      <c r="F8623">
        <v>0</v>
      </c>
      <c r="G8623" s="4">
        <f t="shared" si="806"/>
        <v>0</v>
      </c>
      <c r="H8623" s="6">
        <f t="shared" si="807"/>
        <v>0</v>
      </c>
      <c r="J8623">
        <v>12</v>
      </c>
      <c r="K8623">
        <v>26</v>
      </c>
      <c r="L8623">
        <v>5</v>
      </c>
      <c r="M8623" s="2">
        <v>0</v>
      </c>
      <c r="N8623">
        <f t="shared" si="805"/>
        <v>0</v>
      </c>
      <c r="O8623">
        <v>0</v>
      </c>
      <c r="P8623" s="4">
        <f t="shared" si="808"/>
        <v>0</v>
      </c>
      <c r="Q8623" s="6">
        <f t="shared" si="809"/>
        <v>0</v>
      </c>
    </row>
    <row r="8624" spans="1:17" x14ac:dyDescent="0.3">
      <c r="A8624">
        <v>12</v>
      </c>
      <c r="B8624">
        <v>26</v>
      </c>
      <c r="C8624">
        <v>6</v>
      </c>
      <c r="D8624" s="2">
        <v>0</v>
      </c>
      <c r="E8624">
        <f t="shared" si="804"/>
        <v>0</v>
      </c>
      <c r="F8624">
        <v>0</v>
      </c>
      <c r="G8624" s="4">
        <f t="shared" si="806"/>
        <v>0</v>
      </c>
      <c r="H8624" s="6">
        <f t="shared" si="807"/>
        <v>0</v>
      </c>
      <c r="J8624">
        <v>12</v>
      </c>
      <c r="K8624">
        <v>26</v>
      </c>
      <c r="L8624">
        <v>6</v>
      </c>
      <c r="M8624" s="2">
        <v>0</v>
      </c>
      <c r="N8624">
        <f t="shared" si="805"/>
        <v>0</v>
      </c>
      <c r="O8624">
        <v>0</v>
      </c>
      <c r="P8624" s="4">
        <f t="shared" si="808"/>
        <v>0</v>
      </c>
      <c r="Q8624" s="6">
        <f t="shared" si="809"/>
        <v>0</v>
      </c>
    </row>
    <row r="8625" spans="1:17" x14ac:dyDescent="0.3">
      <c r="A8625">
        <v>12</v>
      </c>
      <c r="B8625">
        <v>26</v>
      </c>
      <c r="C8625">
        <v>7</v>
      </c>
      <c r="D8625" s="2">
        <v>0</v>
      </c>
      <c r="E8625">
        <f t="shared" si="804"/>
        <v>0</v>
      </c>
      <c r="F8625">
        <v>0</v>
      </c>
      <c r="G8625" s="4">
        <f t="shared" si="806"/>
        <v>0</v>
      </c>
      <c r="H8625" s="6">
        <f t="shared" si="807"/>
        <v>0</v>
      </c>
      <c r="J8625">
        <v>12</v>
      </c>
      <c r="K8625">
        <v>26</v>
      </c>
      <c r="L8625">
        <v>7</v>
      </c>
      <c r="M8625" s="2">
        <v>0</v>
      </c>
      <c r="N8625">
        <f t="shared" si="805"/>
        <v>0</v>
      </c>
      <c r="O8625">
        <v>0</v>
      </c>
      <c r="P8625" s="4">
        <f t="shared" si="808"/>
        <v>0</v>
      </c>
      <c r="Q8625" s="6">
        <f t="shared" si="809"/>
        <v>0</v>
      </c>
    </row>
    <row r="8626" spans="1:17" x14ac:dyDescent="0.3">
      <c r="A8626">
        <v>12</v>
      </c>
      <c r="B8626">
        <v>26</v>
      </c>
      <c r="C8626">
        <v>8</v>
      </c>
      <c r="D8626" s="2">
        <v>0</v>
      </c>
      <c r="E8626">
        <f t="shared" si="804"/>
        <v>0</v>
      </c>
      <c r="F8626">
        <v>133.83240000000001</v>
      </c>
      <c r="G8626" s="4">
        <f t="shared" si="806"/>
        <v>0.13383240000000002</v>
      </c>
      <c r="H8626" s="6">
        <f t="shared" si="807"/>
        <v>0</v>
      </c>
      <c r="J8626">
        <v>12</v>
      </c>
      <c r="K8626">
        <v>26</v>
      </c>
      <c r="L8626">
        <v>8</v>
      </c>
      <c r="M8626" s="2">
        <v>0</v>
      </c>
      <c r="N8626">
        <f t="shared" si="805"/>
        <v>0</v>
      </c>
      <c r="O8626">
        <v>133.83240000000001</v>
      </c>
      <c r="P8626" s="4">
        <f t="shared" si="808"/>
        <v>0.13383240000000002</v>
      </c>
      <c r="Q8626" s="6">
        <f t="shared" si="809"/>
        <v>0</v>
      </c>
    </row>
    <row r="8627" spans="1:17" x14ac:dyDescent="0.3">
      <c r="A8627">
        <v>12</v>
      </c>
      <c r="B8627">
        <v>26</v>
      </c>
      <c r="C8627">
        <v>9</v>
      </c>
      <c r="D8627" s="2">
        <v>1.1557299999999999E-10</v>
      </c>
      <c r="E8627">
        <f t="shared" si="804"/>
        <v>1.4540835022950119E-10</v>
      </c>
      <c r="F8627">
        <v>394.61520000000002</v>
      </c>
      <c r="G8627" s="4">
        <f t="shared" si="806"/>
        <v>0.3946152</v>
      </c>
      <c r="H8627" s="6">
        <f t="shared" si="807"/>
        <v>5.7380345207484659E-11</v>
      </c>
      <c r="J8627">
        <v>12</v>
      </c>
      <c r="K8627">
        <v>26</v>
      </c>
      <c r="L8627">
        <v>9</v>
      </c>
      <c r="M8627" s="2">
        <v>1.16432E-10</v>
      </c>
      <c r="N8627">
        <f t="shared" si="805"/>
        <v>1.4537486217751504E-10</v>
      </c>
      <c r="O8627">
        <v>394.61520000000002</v>
      </c>
      <c r="P8627" s="4">
        <f t="shared" si="808"/>
        <v>0.3946152</v>
      </c>
      <c r="Q8627" s="6">
        <f t="shared" si="809"/>
        <v>5.7367130313152533E-11</v>
      </c>
    </row>
    <row r="8628" spans="1:17" x14ac:dyDescent="0.3">
      <c r="A8628">
        <v>12</v>
      </c>
      <c r="B8628">
        <v>26</v>
      </c>
      <c r="C8628">
        <v>10</v>
      </c>
      <c r="D8628" s="2">
        <v>0</v>
      </c>
      <c r="E8628">
        <f t="shared" si="804"/>
        <v>0</v>
      </c>
      <c r="F8628">
        <v>590.23079999999993</v>
      </c>
      <c r="G8628" s="4">
        <f t="shared" si="806"/>
        <v>0.59023079999999994</v>
      </c>
      <c r="H8628" s="6">
        <f t="shared" si="807"/>
        <v>0</v>
      </c>
      <c r="J8628">
        <v>12</v>
      </c>
      <c r="K8628">
        <v>26</v>
      </c>
      <c r="L8628">
        <v>10</v>
      </c>
      <c r="M8628" s="2">
        <v>0</v>
      </c>
      <c r="N8628">
        <f t="shared" si="805"/>
        <v>0</v>
      </c>
      <c r="O8628">
        <v>590.23079999999993</v>
      </c>
      <c r="P8628" s="4">
        <f t="shared" si="808"/>
        <v>0.59023079999999994</v>
      </c>
      <c r="Q8628" s="6">
        <f t="shared" si="809"/>
        <v>0</v>
      </c>
    </row>
    <row r="8629" spans="1:17" x14ac:dyDescent="0.3">
      <c r="A8629">
        <v>12</v>
      </c>
      <c r="B8629">
        <v>26</v>
      </c>
      <c r="C8629">
        <v>11</v>
      </c>
      <c r="D8629" s="2">
        <v>0</v>
      </c>
      <c r="E8629">
        <f t="shared" si="804"/>
        <v>0</v>
      </c>
      <c r="F8629">
        <v>695.82959999999991</v>
      </c>
      <c r="G8629" s="4">
        <f t="shared" si="806"/>
        <v>0.69582959999999994</v>
      </c>
      <c r="H8629" s="6">
        <f t="shared" si="807"/>
        <v>0</v>
      </c>
      <c r="J8629">
        <v>12</v>
      </c>
      <c r="K8629">
        <v>26</v>
      </c>
      <c r="L8629">
        <v>11</v>
      </c>
      <c r="M8629" s="2">
        <v>0</v>
      </c>
      <c r="N8629">
        <f t="shared" si="805"/>
        <v>0</v>
      </c>
      <c r="O8629">
        <v>695.82959999999991</v>
      </c>
      <c r="P8629" s="4">
        <f t="shared" si="808"/>
        <v>0.69582959999999994</v>
      </c>
      <c r="Q8629" s="6">
        <f t="shared" si="809"/>
        <v>0</v>
      </c>
    </row>
    <row r="8630" spans="1:17" x14ac:dyDescent="0.3">
      <c r="A8630">
        <v>12</v>
      </c>
      <c r="B8630">
        <v>26</v>
      </c>
      <c r="C8630">
        <v>12</v>
      </c>
      <c r="D8630" s="2">
        <v>0</v>
      </c>
      <c r="E8630">
        <f t="shared" si="804"/>
        <v>0</v>
      </c>
      <c r="F8630">
        <v>738.02160000000003</v>
      </c>
      <c r="G8630" s="4">
        <f t="shared" si="806"/>
        <v>0.73802160000000006</v>
      </c>
      <c r="H8630" s="6">
        <f t="shared" si="807"/>
        <v>0</v>
      </c>
      <c r="J8630">
        <v>12</v>
      </c>
      <c r="K8630">
        <v>26</v>
      </c>
      <c r="L8630">
        <v>12</v>
      </c>
      <c r="M8630" s="2">
        <v>0</v>
      </c>
      <c r="N8630">
        <f t="shared" si="805"/>
        <v>0</v>
      </c>
      <c r="O8630">
        <v>738.02160000000003</v>
      </c>
      <c r="P8630" s="4">
        <f t="shared" si="808"/>
        <v>0.73802160000000006</v>
      </c>
      <c r="Q8630" s="6">
        <f t="shared" si="809"/>
        <v>0</v>
      </c>
    </row>
    <row r="8631" spans="1:17" x14ac:dyDescent="0.3">
      <c r="A8631">
        <v>12</v>
      </c>
      <c r="B8631">
        <v>26</v>
      </c>
      <c r="C8631">
        <v>13</v>
      </c>
      <c r="D8631" s="2">
        <v>0</v>
      </c>
      <c r="E8631">
        <f t="shared" si="804"/>
        <v>0</v>
      </c>
      <c r="F8631">
        <v>715.86239999999998</v>
      </c>
      <c r="G8631" s="4">
        <f t="shared" si="806"/>
        <v>0.71586240000000001</v>
      </c>
      <c r="H8631" s="6">
        <f t="shared" si="807"/>
        <v>0</v>
      </c>
      <c r="J8631">
        <v>12</v>
      </c>
      <c r="K8631">
        <v>26</v>
      </c>
      <c r="L8631">
        <v>13</v>
      </c>
      <c r="M8631" s="2">
        <v>0</v>
      </c>
      <c r="N8631">
        <f t="shared" si="805"/>
        <v>0</v>
      </c>
      <c r="O8631">
        <v>715.86239999999998</v>
      </c>
      <c r="P8631" s="4">
        <f t="shared" si="808"/>
        <v>0.71586240000000001</v>
      </c>
      <c r="Q8631" s="6">
        <f t="shared" si="809"/>
        <v>0</v>
      </c>
    </row>
    <row r="8632" spans="1:17" x14ac:dyDescent="0.3">
      <c r="A8632">
        <v>12</v>
      </c>
      <c r="B8632">
        <v>26</v>
      </c>
      <c r="C8632">
        <v>14</v>
      </c>
      <c r="D8632" s="2">
        <v>0</v>
      </c>
      <c r="E8632">
        <f t="shared" si="804"/>
        <v>0</v>
      </c>
      <c r="F8632">
        <v>627.35879999999997</v>
      </c>
      <c r="G8632" s="4">
        <f t="shared" si="806"/>
        <v>0.62735879999999999</v>
      </c>
      <c r="H8632" s="6">
        <f t="shared" si="807"/>
        <v>0</v>
      </c>
      <c r="J8632">
        <v>12</v>
      </c>
      <c r="K8632">
        <v>26</v>
      </c>
      <c r="L8632">
        <v>14</v>
      </c>
      <c r="M8632" s="2">
        <v>0</v>
      </c>
      <c r="N8632">
        <f t="shared" si="805"/>
        <v>0</v>
      </c>
      <c r="O8632">
        <v>627.35879999999997</v>
      </c>
      <c r="P8632" s="4">
        <f t="shared" si="808"/>
        <v>0.62735879999999999</v>
      </c>
      <c r="Q8632" s="6">
        <f t="shared" si="809"/>
        <v>0</v>
      </c>
    </row>
    <row r="8633" spans="1:17" x14ac:dyDescent="0.3">
      <c r="A8633">
        <v>12</v>
      </c>
      <c r="B8633">
        <v>26</v>
      </c>
      <c r="C8633">
        <v>15</v>
      </c>
      <c r="D8633" s="2">
        <v>0</v>
      </c>
      <c r="E8633">
        <f t="shared" si="804"/>
        <v>0</v>
      </c>
      <c r="F8633">
        <v>462.88799999999998</v>
      </c>
      <c r="G8633" s="4">
        <f t="shared" si="806"/>
        <v>0.46288799999999997</v>
      </c>
      <c r="H8633" s="6">
        <f t="shared" si="807"/>
        <v>0</v>
      </c>
      <c r="J8633">
        <v>12</v>
      </c>
      <c r="K8633">
        <v>26</v>
      </c>
      <c r="L8633">
        <v>15</v>
      </c>
      <c r="M8633" s="2">
        <v>0</v>
      </c>
      <c r="N8633">
        <f t="shared" si="805"/>
        <v>0</v>
      </c>
      <c r="O8633">
        <v>462.88799999999998</v>
      </c>
      <c r="P8633" s="4">
        <f t="shared" si="808"/>
        <v>0.46288799999999997</v>
      </c>
      <c r="Q8633" s="6">
        <f t="shared" si="809"/>
        <v>0</v>
      </c>
    </row>
    <row r="8634" spans="1:17" x14ac:dyDescent="0.3">
      <c r="A8634">
        <v>12</v>
      </c>
      <c r="B8634">
        <v>26</v>
      </c>
      <c r="C8634">
        <v>16</v>
      </c>
      <c r="D8634" s="2">
        <v>0</v>
      </c>
      <c r="E8634">
        <f t="shared" si="804"/>
        <v>0</v>
      </c>
      <c r="F8634">
        <v>244.76279999999997</v>
      </c>
      <c r="G8634" s="4">
        <f t="shared" si="806"/>
        <v>0.24476279999999997</v>
      </c>
      <c r="H8634" s="6">
        <f t="shared" si="807"/>
        <v>0</v>
      </c>
      <c r="J8634">
        <v>12</v>
      </c>
      <c r="K8634">
        <v>26</v>
      </c>
      <c r="L8634">
        <v>16</v>
      </c>
      <c r="M8634" s="2">
        <v>0</v>
      </c>
      <c r="N8634">
        <f t="shared" si="805"/>
        <v>0</v>
      </c>
      <c r="O8634">
        <v>244.76279999999997</v>
      </c>
      <c r="P8634" s="4">
        <f t="shared" si="808"/>
        <v>0.24476279999999997</v>
      </c>
      <c r="Q8634" s="6">
        <f t="shared" si="809"/>
        <v>0</v>
      </c>
    </row>
    <row r="8635" spans="1:17" x14ac:dyDescent="0.3">
      <c r="A8635">
        <v>12</v>
      </c>
      <c r="B8635">
        <v>26</v>
      </c>
      <c r="C8635">
        <v>17</v>
      </c>
      <c r="D8635" s="2">
        <v>1.2403900000000001E-9</v>
      </c>
      <c r="E8635">
        <f t="shared" si="804"/>
        <v>1.5605986133540792E-9</v>
      </c>
      <c r="F8635">
        <v>0</v>
      </c>
      <c r="G8635" s="4">
        <f t="shared" si="806"/>
        <v>0</v>
      </c>
      <c r="H8635" s="6">
        <f t="shared" si="807"/>
        <v>0</v>
      </c>
      <c r="J8635">
        <v>12</v>
      </c>
      <c r="K8635">
        <v>26</v>
      </c>
      <c r="L8635">
        <v>17</v>
      </c>
      <c r="M8635" s="2">
        <v>1.2403900000000001E-9</v>
      </c>
      <c r="N8635">
        <f t="shared" si="805"/>
        <v>1.5487282301804305E-9</v>
      </c>
      <c r="O8635">
        <v>0</v>
      </c>
      <c r="P8635" s="4">
        <f t="shared" si="808"/>
        <v>0</v>
      </c>
      <c r="Q8635" s="6">
        <f t="shared" si="809"/>
        <v>0</v>
      </c>
    </row>
    <row r="8636" spans="1:17" x14ac:dyDescent="0.3">
      <c r="A8636">
        <v>12</v>
      </c>
      <c r="B8636">
        <v>26</v>
      </c>
      <c r="C8636">
        <v>18</v>
      </c>
      <c r="D8636" s="2">
        <v>8.6618600000000001E-9</v>
      </c>
      <c r="E8636">
        <f t="shared" si="804"/>
        <v>1.089793267042395E-8</v>
      </c>
      <c r="F8636">
        <v>0</v>
      </c>
      <c r="G8636" s="4">
        <f t="shared" si="806"/>
        <v>0</v>
      </c>
      <c r="H8636" s="6">
        <f t="shared" si="807"/>
        <v>0</v>
      </c>
      <c r="J8636">
        <v>12</v>
      </c>
      <c r="K8636">
        <v>26</v>
      </c>
      <c r="L8636">
        <v>18</v>
      </c>
      <c r="M8636" s="2">
        <v>8.6618600000000001E-9</v>
      </c>
      <c r="N8636">
        <f t="shared" si="805"/>
        <v>1.0815039711599306E-8</v>
      </c>
      <c r="O8636">
        <v>0</v>
      </c>
      <c r="P8636" s="4">
        <f t="shared" si="808"/>
        <v>0</v>
      </c>
      <c r="Q8636" s="6">
        <f t="shared" si="809"/>
        <v>0</v>
      </c>
    </row>
    <row r="8637" spans="1:17" x14ac:dyDescent="0.3">
      <c r="A8637">
        <v>12</v>
      </c>
      <c r="B8637">
        <v>26</v>
      </c>
      <c r="C8637">
        <v>19</v>
      </c>
      <c r="D8637" s="2">
        <v>1.01534E-8</v>
      </c>
      <c r="E8637">
        <f t="shared" si="804"/>
        <v>1.2774516048040784E-8</v>
      </c>
      <c r="F8637">
        <v>0</v>
      </c>
      <c r="G8637" s="4">
        <f t="shared" si="806"/>
        <v>0</v>
      </c>
      <c r="H8637" s="6">
        <f t="shared" si="807"/>
        <v>0</v>
      </c>
      <c r="J8637">
        <v>12</v>
      </c>
      <c r="K8637">
        <v>26</v>
      </c>
      <c r="L8637">
        <v>19</v>
      </c>
      <c r="M8637" s="2">
        <v>1.01534E-8</v>
      </c>
      <c r="N8637">
        <f t="shared" si="805"/>
        <v>1.2677349230737092E-8</v>
      </c>
      <c r="O8637">
        <v>0</v>
      </c>
      <c r="P8637" s="4">
        <f t="shared" si="808"/>
        <v>0</v>
      </c>
      <c r="Q8637" s="6">
        <f t="shared" si="809"/>
        <v>0</v>
      </c>
    </row>
    <row r="8638" spans="1:17" x14ac:dyDescent="0.3">
      <c r="A8638">
        <v>12</v>
      </c>
      <c r="B8638">
        <v>26</v>
      </c>
      <c r="C8638">
        <v>20</v>
      </c>
      <c r="D8638" s="2">
        <v>9.6853099999999999E-9</v>
      </c>
      <c r="E8638">
        <f t="shared" si="804"/>
        <v>1.218558788437862E-8</v>
      </c>
      <c r="F8638">
        <v>0</v>
      </c>
      <c r="G8638" s="4">
        <f t="shared" si="806"/>
        <v>0</v>
      </c>
      <c r="H8638" s="6">
        <f t="shared" si="807"/>
        <v>0</v>
      </c>
      <c r="J8638">
        <v>12</v>
      </c>
      <c r="K8638">
        <v>26</v>
      </c>
      <c r="L8638">
        <v>20</v>
      </c>
      <c r="M8638" s="2">
        <v>9.6853099999999999E-9</v>
      </c>
      <c r="N8638">
        <f t="shared" si="805"/>
        <v>1.2092900632098634E-8</v>
      </c>
      <c r="O8638">
        <v>0</v>
      </c>
      <c r="P8638" s="4">
        <f t="shared" si="808"/>
        <v>0</v>
      </c>
      <c r="Q8638" s="6">
        <f t="shared" si="809"/>
        <v>0</v>
      </c>
    </row>
    <row r="8639" spans="1:17" x14ac:dyDescent="0.3">
      <c r="A8639">
        <v>12</v>
      </c>
      <c r="B8639">
        <v>26</v>
      </c>
      <c r="C8639">
        <v>21</v>
      </c>
      <c r="D8639" s="2">
        <v>8.8781000000000006E-9</v>
      </c>
      <c r="E8639">
        <f t="shared" si="804"/>
        <v>1.1169995363731447E-8</v>
      </c>
      <c r="F8639">
        <v>0</v>
      </c>
      <c r="G8639" s="4">
        <f t="shared" si="806"/>
        <v>0</v>
      </c>
      <c r="H8639" s="6">
        <f t="shared" si="807"/>
        <v>0</v>
      </c>
      <c r="J8639">
        <v>12</v>
      </c>
      <c r="K8639">
        <v>26</v>
      </c>
      <c r="L8639">
        <v>21</v>
      </c>
      <c r="M8639" s="2">
        <v>8.8781000000000006E-9</v>
      </c>
      <c r="N8639">
        <f t="shared" si="805"/>
        <v>1.1085033014104338E-8</v>
      </c>
      <c r="O8639">
        <v>0</v>
      </c>
      <c r="P8639" s="4">
        <f t="shared" si="808"/>
        <v>0</v>
      </c>
      <c r="Q8639" s="6">
        <f t="shared" si="809"/>
        <v>0</v>
      </c>
    </row>
    <row r="8640" spans="1:17" x14ac:dyDescent="0.3">
      <c r="A8640">
        <v>12</v>
      </c>
      <c r="B8640">
        <v>26</v>
      </c>
      <c r="C8640">
        <v>22</v>
      </c>
      <c r="D8640" s="2">
        <v>3.5350800000000002E-9</v>
      </c>
      <c r="E8640">
        <f t="shared" si="804"/>
        <v>4.44766641628499E-9</v>
      </c>
      <c r="F8640">
        <v>0</v>
      </c>
      <c r="G8640" s="4">
        <f t="shared" si="806"/>
        <v>0</v>
      </c>
      <c r="H8640" s="6">
        <f t="shared" si="807"/>
        <v>0</v>
      </c>
      <c r="J8640">
        <v>12</v>
      </c>
      <c r="K8640">
        <v>26</v>
      </c>
      <c r="L8640">
        <v>22</v>
      </c>
      <c r="M8640" s="2">
        <v>3.5350800000000002E-9</v>
      </c>
      <c r="N8640">
        <f t="shared" si="805"/>
        <v>4.4138361256913039E-9</v>
      </c>
      <c r="O8640">
        <v>0</v>
      </c>
      <c r="P8640" s="4">
        <f t="shared" si="808"/>
        <v>0</v>
      </c>
      <c r="Q8640" s="6">
        <f t="shared" si="809"/>
        <v>0</v>
      </c>
    </row>
    <row r="8641" spans="1:17" x14ac:dyDescent="0.3">
      <c r="A8641">
        <v>12</v>
      </c>
      <c r="B8641">
        <v>26</v>
      </c>
      <c r="C8641">
        <v>23</v>
      </c>
      <c r="D8641" s="2">
        <v>3.4610400000000001E-10</v>
      </c>
      <c r="E8641">
        <f t="shared" si="804"/>
        <v>4.354512874791801E-10</v>
      </c>
      <c r="F8641">
        <v>0</v>
      </c>
      <c r="G8641" s="4">
        <f t="shared" si="806"/>
        <v>0</v>
      </c>
      <c r="H8641" s="6">
        <f t="shared" si="807"/>
        <v>0</v>
      </c>
      <c r="J8641">
        <v>12</v>
      </c>
      <c r="K8641">
        <v>26</v>
      </c>
      <c r="L8641">
        <v>23</v>
      </c>
      <c r="M8641" s="2">
        <v>3.4610400000000001E-10</v>
      </c>
      <c r="N8641">
        <f t="shared" si="805"/>
        <v>4.3213911380966286E-10</v>
      </c>
      <c r="O8641">
        <v>0</v>
      </c>
      <c r="P8641" s="4">
        <f t="shared" si="808"/>
        <v>0</v>
      </c>
      <c r="Q8641" s="6">
        <f t="shared" si="809"/>
        <v>0</v>
      </c>
    </row>
    <row r="8642" spans="1:17" x14ac:dyDescent="0.3">
      <c r="A8642">
        <v>12</v>
      </c>
      <c r="B8642">
        <v>27</v>
      </c>
      <c r="C8642">
        <v>0</v>
      </c>
      <c r="D8642" s="2">
        <v>0</v>
      </c>
      <c r="E8642">
        <f t="shared" ref="E8642:E8705" si="810">D8642/$D$8762</f>
        <v>0</v>
      </c>
      <c r="F8642">
        <v>0</v>
      </c>
      <c r="G8642" s="4">
        <f t="shared" si="806"/>
        <v>0</v>
      </c>
      <c r="H8642" s="6">
        <f t="shared" si="807"/>
        <v>0</v>
      </c>
      <c r="J8642">
        <v>12</v>
      </c>
      <c r="K8642">
        <v>27</v>
      </c>
      <c r="L8642">
        <v>0</v>
      </c>
      <c r="M8642" s="2">
        <v>0</v>
      </c>
      <c r="N8642">
        <f t="shared" ref="N8642:N8705" si="811">M8642/$M$8762</f>
        <v>0</v>
      </c>
      <c r="O8642">
        <v>0</v>
      </c>
      <c r="P8642" s="4">
        <f t="shared" si="808"/>
        <v>0</v>
      </c>
      <c r="Q8642" s="6">
        <f t="shared" si="809"/>
        <v>0</v>
      </c>
    </row>
    <row r="8643" spans="1:17" x14ac:dyDescent="0.3">
      <c r="A8643">
        <v>12</v>
      </c>
      <c r="B8643">
        <v>27</v>
      </c>
      <c r="C8643">
        <v>1</v>
      </c>
      <c r="D8643" s="2">
        <v>0</v>
      </c>
      <c r="E8643">
        <f t="shared" si="810"/>
        <v>0</v>
      </c>
      <c r="F8643">
        <v>0</v>
      </c>
      <c r="G8643" s="4">
        <f t="shared" ref="G8643:G8706" si="812">F8643/1000</f>
        <v>0</v>
      </c>
      <c r="H8643" s="6">
        <f t="shared" ref="H8643:H8706" si="813">E8643*G8643</f>
        <v>0</v>
      </c>
      <c r="J8643">
        <v>12</v>
      </c>
      <c r="K8643">
        <v>27</v>
      </c>
      <c r="L8643">
        <v>1</v>
      </c>
      <c r="M8643" s="2">
        <v>0</v>
      </c>
      <c r="N8643">
        <f t="shared" si="811"/>
        <v>0</v>
      </c>
      <c r="O8643">
        <v>0</v>
      </c>
      <c r="P8643" s="4">
        <f t="shared" ref="P8643:P8706" si="814">O8643/1000</f>
        <v>0</v>
      </c>
      <c r="Q8643" s="6">
        <f t="shared" ref="Q8643:Q8706" si="815">N8643*P8643</f>
        <v>0</v>
      </c>
    </row>
    <row r="8644" spans="1:17" x14ac:dyDescent="0.3">
      <c r="A8644">
        <v>12</v>
      </c>
      <c r="B8644">
        <v>27</v>
      </c>
      <c r="C8644">
        <v>2</v>
      </c>
      <c r="D8644" s="2">
        <v>0</v>
      </c>
      <c r="E8644">
        <f t="shared" si="810"/>
        <v>0</v>
      </c>
      <c r="F8644">
        <v>0</v>
      </c>
      <c r="G8644" s="4">
        <f t="shared" si="812"/>
        <v>0</v>
      </c>
      <c r="H8644" s="6">
        <f t="shared" si="813"/>
        <v>0</v>
      </c>
      <c r="J8644">
        <v>12</v>
      </c>
      <c r="K8644">
        <v>27</v>
      </c>
      <c r="L8644">
        <v>2</v>
      </c>
      <c r="M8644" s="2">
        <v>0</v>
      </c>
      <c r="N8644">
        <f t="shared" si="811"/>
        <v>0</v>
      </c>
      <c r="O8644">
        <v>0</v>
      </c>
      <c r="P8644" s="4">
        <f t="shared" si="814"/>
        <v>0</v>
      </c>
      <c r="Q8644" s="6">
        <f t="shared" si="815"/>
        <v>0</v>
      </c>
    </row>
    <row r="8645" spans="1:17" x14ac:dyDescent="0.3">
      <c r="A8645">
        <v>12</v>
      </c>
      <c r="B8645">
        <v>27</v>
      </c>
      <c r="C8645">
        <v>3</v>
      </c>
      <c r="D8645" s="2">
        <v>0</v>
      </c>
      <c r="E8645">
        <f t="shared" si="810"/>
        <v>0</v>
      </c>
      <c r="F8645">
        <v>0</v>
      </c>
      <c r="G8645" s="4">
        <f t="shared" si="812"/>
        <v>0</v>
      </c>
      <c r="H8645" s="6">
        <f t="shared" si="813"/>
        <v>0</v>
      </c>
      <c r="J8645">
        <v>12</v>
      </c>
      <c r="K8645">
        <v>27</v>
      </c>
      <c r="L8645">
        <v>3</v>
      </c>
      <c r="M8645" s="2">
        <v>0</v>
      </c>
      <c r="N8645">
        <f t="shared" si="811"/>
        <v>0</v>
      </c>
      <c r="O8645">
        <v>0</v>
      </c>
      <c r="P8645" s="4">
        <f t="shared" si="814"/>
        <v>0</v>
      </c>
      <c r="Q8645" s="6">
        <f t="shared" si="815"/>
        <v>0</v>
      </c>
    </row>
    <row r="8646" spans="1:17" x14ac:dyDescent="0.3">
      <c r="A8646">
        <v>12</v>
      </c>
      <c r="B8646">
        <v>27</v>
      </c>
      <c r="C8646">
        <v>4</v>
      </c>
      <c r="D8646" s="2">
        <v>0</v>
      </c>
      <c r="E8646">
        <f t="shared" si="810"/>
        <v>0</v>
      </c>
      <c r="F8646">
        <v>0</v>
      </c>
      <c r="G8646" s="4">
        <f t="shared" si="812"/>
        <v>0</v>
      </c>
      <c r="H8646" s="6">
        <f t="shared" si="813"/>
        <v>0</v>
      </c>
      <c r="J8646">
        <v>12</v>
      </c>
      <c r="K8646">
        <v>27</v>
      </c>
      <c r="L8646">
        <v>4</v>
      </c>
      <c r="M8646" s="2">
        <v>0</v>
      </c>
      <c r="N8646">
        <f t="shared" si="811"/>
        <v>0</v>
      </c>
      <c r="O8646">
        <v>0</v>
      </c>
      <c r="P8646" s="4">
        <f t="shared" si="814"/>
        <v>0</v>
      </c>
      <c r="Q8646" s="6">
        <f t="shared" si="815"/>
        <v>0</v>
      </c>
    </row>
    <row r="8647" spans="1:17" x14ac:dyDescent="0.3">
      <c r="A8647">
        <v>12</v>
      </c>
      <c r="B8647">
        <v>27</v>
      </c>
      <c r="C8647">
        <v>5</v>
      </c>
      <c r="D8647" s="2">
        <v>1.3255E-9</v>
      </c>
      <c r="E8647">
        <f t="shared" si="810"/>
        <v>1.6676798926150905E-9</v>
      </c>
      <c r="F8647">
        <v>0</v>
      </c>
      <c r="G8647" s="4">
        <f t="shared" si="812"/>
        <v>0</v>
      </c>
      <c r="H8647" s="6">
        <f t="shared" si="813"/>
        <v>0</v>
      </c>
      <c r="J8647">
        <v>12</v>
      </c>
      <c r="K8647">
        <v>27</v>
      </c>
      <c r="L8647">
        <v>5</v>
      </c>
      <c r="M8647" s="2">
        <v>1.3255E-9</v>
      </c>
      <c r="N8647">
        <f t="shared" si="811"/>
        <v>1.6549950169738233E-9</v>
      </c>
      <c r="O8647">
        <v>0</v>
      </c>
      <c r="P8647" s="4">
        <f t="shared" si="814"/>
        <v>0</v>
      </c>
      <c r="Q8647" s="6">
        <f t="shared" si="815"/>
        <v>0</v>
      </c>
    </row>
    <row r="8648" spans="1:17" x14ac:dyDescent="0.3">
      <c r="A8648">
        <v>12</v>
      </c>
      <c r="B8648">
        <v>27</v>
      </c>
      <c r="C8648">
        <v>6</v>
      </c>
      <c r="D8648" s="2">
        <v>1.06435E-8</v>
      </c>
      <c r="E8648">
        <f t="shared" si="810"/>
        <v>1.3391136127535808E-8</v>
      </c>
      <c r="F8648">
        <v>0</v>
      </c>
      <c r="G8648" s="4">
        <f t="shared" si="812"/>
        <v>0</v>
      </c>
      <c r="H8648" s="6">
        <f t="shared" si="813"/>
        <v>0</v>
      </c>
      <c r="J8648">
        <v>12</v>
      </c>
      <c r="K8648">
        <v>27</v>
      </c>
      <c r="L8648">
        <v>6</v>
      </c>
      <c r="M8648" s="2">
        <v>1.06435E-8</v>
      </c>
      <c r="N8648">
        <f t="shared" si="811"/>
        <v>1.3289279112154574E-8</v>
      </c>
      <c r="O8648">
        <v>0</v>
      </c>
      <c r="P8648" s="4">
        <f t="shared" si="814"/>
        <v>0</v>
      </c>
      <c r="Q8648" s="6">
        <f t="shared" si="815"/>
        <v>0</v>
      </c>
    </row>
    <row r="8649" spans="1:17" x14ac:dyDescent="0.3">
      <c r="A8649">
        <v>12</v>
      </c>
      <c r="B8649">
        <v>27</v>
      </c>
      <c r="C8649">
        <v>7</v>
      </c>
      <c r="D8649" s="2">
        <v>7.9169800000000003E-8</v>
      </c>
      <c r="E8649">
        <f t="shared" si="810"/>
        <v>9.9607607365038237E-8</v>
      </c>
      <c r="F8649">
        <v>0</v>
      </c>
      <c r="G8649" s="4">
        <f t="shared" si="812"/>
        <v>0</v>
      </c>
      <c r="H8649" s="6">
        <f t="shared" si="813"/>
        <v>0</v>
      </c>
      <c r="J8649">
        <v>12</v>
      </c>
      <c r="K8649">
        <v>27</v>
      </c>
      <c r="L8649">
        <v>7</v>
      </c>
      <c r="M8649" s="2">
        <v>7.9169800000000003E-8</v>
      </c>
      <c r="N8649">
        <f t="shared" si="811"/>
        <v>9.8849961897257031E-8</v>
      </c>
      <c r="O8649">
        <v>0</v>
      </c>
      <c r="P8649" s="4">
        <f t="shared" si="814"/>
        <v>0</v>
      </c>
      <c r="Q8649" s="6">
        <f t="shared" si="815"/>
        <v>0</v>
      </c>
    </row>
    <row r="8650" spans="1:17" x14ac:dyDescent="0.3">
      <c r="A8650">
        <v>12</v>
      </c>
      <c r="B8650">
        <v>27</v>
      </c>
      <c r="C8650">
        <v>8</v>
      </c>
      <c r="D8650" s="2">
        <v>1.66016E-7</v>
      </c>
      <c r="E8650">
        <f t="shared" si="810"/>
        <v>2.0887328936430541E-7</v>
      </c>
      <c r="F8650">
        <v>130.86959999999999</v>
      </c>
      <c r="G8650" s="4">
        <f t="shared" si="812"/>
        <v>0.1308696</v>
      </c>
      <c r="H8650" s="6">
        <f t="shared" si="813"/>
        <v>2.7335163829790905E-8</v>
      </c>
      <c r="J8650">
        <v>12</v>
      </c>
      <c r="K8650">
        <v>27</v>
      </c>
      <c r="L8650">
        <v>8</v>
      </c>
      <c r="M8650" s="2">
        <v>1.66016E-7</v>
      </c>
      <c r="N8650">
        <f t="shared" si="811"/>
        <v>2.0728453620364107E-7</v>
      </c>
      <c r="O8650">
        <v>130.86959999999999</v>
      </c>
      <c r="P8650" s="4">
        <f t="shared" si="814"/>
        <v>0.1308696</v>
      </c>
      <c r="Q8650" s="6">
        <f t="shared" si="815"/>
        <v>2.7127244339156026E-8</v>
      </c>
    </row>
    <row r="8651" spans="1:17" x14ac:dyDescent="0.3">
      <c r="A8651">
        <v>12</v>
      </c>
      <c r="B8651">
        <v>27</v>
      </c>
      <c r="C8651">
        <v>9</v>
      </c>
      <c r="D8651" s="2">
        <v>1.75918E-7</v>
      </c>
      <c r="E8651">
        <f t="shared" si="810"/>
        <v>2.2133150611019348E-7</v>
      </c>
      <c r="F8651">
        <v>385.23839999999996</v>
      </c>
      <c r="G8651" s="4">
        <f t="shared" si="812"/>
        <v>0.38523839999999998</v>
      </c>
      <c r="H8651" s="6">
        <f t="shared" si="813"/>
        <v>8.5265395283481155E-8</v>
      </c>
      <c r="J8651">
        <v>12</v>
      </c>
      <c r="K8651">
        <v>27</v>
      </c>
      <c r="L8651">
        <v>9</v>
      </c>
      <c r="M8651" s="2">
        <v>1.7717099999999999E-7</v>
      </c>
      <c r="N8651">
        <f t="shared" si="811"/>
        <v>2.2121246484516728E-7</v>
      </c>
      <c r="O8651">
        <v>385.23839999999996</v>
      </c>
      <c r="P8651" s="4">
        <f t="shared" si="814"/>
        <v>0.38523839999999998</v>
      </c>
      <c r="Q8651" s="6">
        <f t="shared" si="815"/>
        <v>8.521953601700849E-8</v>
      </c>
    </row>
    <row r="8652" spans="1:17" x14ac:dyDescent="0.3">
      <c r="A8652">
        <v>12</v>
      </c>
      <c r="B8652">
        <v>27</v>
      </c>
      <c r="C8652">
        <v>10</v>
      </c>
      <c r="D8652" s="2">
        <v>8.6089800000000001E-8</v>
      </c>
      <c r="E8652">
        <f t="shared" si="810"/>
        <v>1.083140161593773E-7</v>
      </c>
      <c r="F8652">
        <v>581.49839999999995</v>
      </c>
      <c r="G8652" s="4">
        <f t="shared" si="812"/>
        <v>0.58149839999999997</v>
      </c>
      <c r="H8652" s="6">
        <f t="shared" si="813"/>
        <v>6.2984427094252047E-8</v>
      </c>
      <c r="J8652">
        <v>12</v>
      </c>
      <c r="K8652">
        <v>27</v>
      </c>
      <c r="L8652">
        <v>10</v>
      </c>
      <c r="M8652" s="2">
        <v>8.6746199999999999E-8</v>
      </c>
      <c r="N8652">
        <f t="shared" si="811"/>
        <v>1.0830971613837395E-7</v>
      </c>
      <c r="O8652">
        <v>581.49839999999995</v>
      </c>
      <c r="P8652" s="4">
        <f t="shared" si="814"/>
        <v>0.58149839999999997</v>
      </c>
      <c r="Q8652" s="6">
        <f t="shared" si="815"/>
        <v>6.298192663891863E-8</v>
      </c>
    </row>
    <row r="8653" spans="1:17" x14ac:dyDescent="0.3">
      <c r="A8653">
        <v>12</v>
      </c>
      <c r="B8653">
        <v>27</v>
      </c>
      <c r="C8653">
        <v>11</v>
      </c>
      <c r="D8653" s="2">
        <v>3.08928E-8</v>
      </c>
      <c r="E8653">
        <f t="shared" si="810"/>
        <v>3.8867824508924531E-8</v>
      </c>
      <c r="F8653">
        <v>694.14</v>
      </c>
      <c r="G8653" s="4">
        <f t="shared" si="812"/>
        <v>0.69413999999999998</v>
      </c>
      <c r="H8653" s="6">
        <f t="shared" si="813"/>
        <v>2.6979711704624872E-8</v>
      </c>
      <c r="J8653">
        <v>12</v>
      </c>
      <c r="K8653">
        <v>27</v>
      </c>
      <c r="L8653">
        <v>11</v>
      </c>
      <c r="M8653" s="2">
        <v>3.08928E-8</v>
      </c>
      <c r="N8653">
        <f t="shared" si="811"/>
        <v>3.8572184127022955E-8</v>
      </c>
      <c r="O8653">
        <v>694.14</v>
      </c>
      <c r="P8653" s="4">
        <f t="shared" si="814"/>
        <v>0.69413999999999998</v>
      </c>
      <c r="Q8653" s="6">
        <f t="shared" si="815"/>
        <v>2.6774495889931713E-8</v>
      </c>
    </row>
    <row r="8654" spans="1:17" x14ac:dyDescent="0.3">
      <c r="A8654">
        <v>12</v>
      </c>
      <c r="B8654">
        <v>27</v>
      </c>
      <c r="C8654">
        <v>12</v>
      </c>
      <c r="D8654" s="2">
        <v>1.11704E-8</v>
      </c>
      <c r="E8654">
        <f t="shared" si="810"/>
        <v>1.4054056184434255E-8</v>
      </c>
      <c r="F8654">
        <v>740.51639999999998</v>
      </c>
      <c r="G8654" s="4">
        <f t="shared" si="812"/>
        <v>0.74051639999999996</v>
      </c>
      <c r="H8654" s="6">
        <f t="shared" si="813"/>
        <v>1.040725909109499E-8</v>
      </c>
      <c r="J8654">
        <v>12</v>
      </c>
      <c r="K8654">
        <v>27</v>
      </c>
      <c r="L8654">
        <v>12</v>
      </c>
      <c r="M8654" s="2">
        <v>1.11704E-8</v>
      </c>
      <c r="N8654">
        <f t="shared" si="811"/>
        <v>1.3947156799399771E-8</v>
      </c>
      <c r="O8654">
        <v>740.51639999999998</v>
      </c>
      <c r="P8654" s="4">
        <f t="shared" si="814"/>
        <v>0.74051639999999996</v>
      </c>
      <c r="Q8654" s="6">
        <f t="shared" si="815"/>
        <v>1.032809834332704E-8</v>
      </c>
    </row>
    <row r="8655" spans="1:17" x14ac:dyDescent="0.3">
      <c r="A8655">
        <v>12</v>
      </c>
      <c r="B8655">
        <v>27</v>
      </c>
      <c r="C8655">
        <v>13</v>
      </c>
      <c r="D8655" s="2">
        <v>3.68869E-9</v>
      </c>
      <c r="E8655">
        <f t="shared" si="810"/>
        <v>4.6409310773974787E-9</v>
      </c>
      <c r="F8655">
        <v>717.98279999999988</v>
      </c>
      <c r="G8655" s="4">
        <f t="shared" si="812"/>
        <v>0.71798279999999992</v>
      </c>
      <c r="H8655" s="6">
        <f t="shared" si="813"/>
        <v>3.332108689556858E-9</v>
      </c>
      <c r="J8655">
        <v>12</v>
      </c>
      <c r="K8655">
        <v>27</v>
      </c>
      <c r="L8655">
        <v>13</v>
      </c>
      <c r="M8655" s="2">
        <v>3.68869E-9</v>
      </c>
      <c r="N8655">
        <f t="shared" si="811"/>
        <v>4.6056307575716124E-9</v>
      </c>
      <c r="O8655">
        <v>717.98279999999988</v>
      </c>
      <c r="P8655" s="4">
        <f t="shared" si="814"/>
        <v>0.71798279999999992</v>
      </c>
      <c r="Q8655" s="6">
        <f t="shared" si="815"/>
        <v>3.3067636670873869E-9</v>
      </c>
    </row>
    <row r="8656" spans="1:17" x14ac:dyDescent="0.3">
      <c r="A8656">
        <v>12</v>
      </c>
      <c r="B8656">
        <v>27</v>
      </c>
      <c r="C8656">
        <v>14</v>
      </c>
      <c r="D8656" s="2">
        <v>2.0599699999999999E-9</v>
      </c>
      <c r="E8656">
        <f t="shared" si="810"/>
        <v>2.5917544687969123E-9</v>
      </c>
      <c r="F8656">
        <v>624.30360000000007</v>
      </c>
      <c r="G8656" s="4">
        <f t="shared" si="812"/>
        <v>0.62430360000000007</v>
      </c>
      <c r="H8656" s="6">
        <f t="shared" si="813"/>
        <v>1.6180416451860002E-9</v>
      </c>
      <c r="J8656">
        <v>12</v>
      </c>
      <c r="K8656">
        <v>27</v>
      </c>
      <c r="L8656">
        <v>14</v>
      </c>
      <c r="M8656" s="2">
        <v>2.0599699999999999E-9</v>
      </c>
      <c r="N8656">
        <f t="shared" si="811"/>
        <v>2.5720408035575756E-9</v>
      </c>
      <c r="O8656">
        <v>624.30360000000007</v>
      </c>
      <c r="P8656" s="4">
        <f t="shared" si="814"/>
        <v>0.62430360000000007</v>
      </c>
      <c r="Q8656" s="6">
        <f t="shared" si="815"/>
        <v>1.6057343330078875E-9</v>
      </c>
    </row>
    <row r="8657" spans="1:17" x14ac:dyDescent="0.3">
      <c r="A8657">
        <v>12</v>
      </c>
      <c r="B8657">
        <v>27</v>
      </c>
      <c r="C8657">
        <v>15</v>
      </c>
      <c r="D8657" s="2">
        <v>9.6235999999999997E-10</v>
      </c>
      <c r="E8657">
        <f t="shared" si="810"/>
        <v>1.2107947351618697E-9</v>
      </c>
      <c r="F8657">
        <v>471.96839999999997</v>
      </c>
      <c r="G8657" s="4">
        <f t="shared" si="812"/>
        <v>0.47196839999999995</v>
      </c>
      <c r="H8657" s="6">
        <f t="shared" si="813"/>
        <v>5.7145685388277136E-10</v>
      </c>
      <c r="J8657">
        <v>12</v>
      </c>
      <c r="K8657">
        <v>27</v>
      </c>
      <c r="L8657">
        <v>15</v>
      </c>
      <c r="M8657" s="2">
        <v>9.6235999999999997E-10</v>
      </c>
      <c r="N8657">
        <f t="shared" si="811"/>
        <v>1.2015850656619604E-9</v>
      </c>
      <c r="O8657">
        <v>471.96839999999997</v>
      </c>
      <c r="P8657" s="4">
        <f t="shared" si="814"/>
        <v>0.47196839999999995</v>
      </c>
      <c r="Q8657" s="6">
        <f t="shared" si="815"/>
        <v>5.6711018090437031E-10</v>
      </c>
    </row>
    <row r="8658" spans="1:17" x14ac:dyDescent="0.3">
      <c r="A8658">
        <v>12</v>
      </c>
      <c r="B8658">
        <v>27</v>
      </c>
      <c r="C8658">
        <v>16</v>
      </c>
      <c r="D8658" s="2">
        <v>2.0582800000000001E-9</v>
      </c>
      <c r="E8658">
        <f t="shared" si="810"/>
        <v>2.5896281926607231E-9</v>
      </c>
      <c r="F8658">
        <v>251.05439999999999</v>
      </c>
      <c r="G8658" s="4">
        <f t="shared" si="812"/>
        <v>0.25105440000000001</v>
      </c>
      <c r="H8658" s="6">
        <f t="shared" si="813"/>
        <v>6.5013755213152226E-10</v>
      </c>
      <c r="J8658">
        <v>12</v>
      </c>
      <c r="K8658">
        <v>27</v>
      </c>
      <c r="L8658">
        <v>16</v>
      </c>
      <c r="M8658" s="2">
        <v>2.0582800000000001E-9</v>
      </c>
      <c r="N8658">
        <f t="shared" si="811"/>
        <v>2.5699307005182053E-9</v>
      </c>
      <c r="O8658">
        <v>251.05439999999999</v>
      </c>
      <c r="P8658" s="4">
        <f t="shared" si="814"/>
        <v>0.25105440000000001</v>
      </c>
      <c r="Q8658" s="6">
        <f t="shared" si="815"/>
        <v>6.4519241006017781E-10</v>
      </c>
    </row>
    <row r="8659" spans="1:17" x14ac:dyDescent="0.3">
      <c r="A8659">
        <v>12</v>
      </c>
      <c r="B8659">
        <v>27</v>
      </c>
      <c r="C8659">
        <v>17</v>
      </c>
      <c r="D8659" s="2">
        <v>1.5386099999999998E-8</v>
      </c>
      <c r="E8659">
        <f t="shared" si="810"/>
        <v>1.9358045715401766E-8</v>
      </c>
      <c r="F8659">
        <v>0</v>
      </c>
      <c r="G8659" s="4">
        <f t="shared" si="812"/>
        <v>0</v>
      </c>
      <c r="H8659" s="6">
        <f t="shared" si="813"/>
        <v>0</v>
      </c>
      <c r="J8659">
        <v>12</v>
      </c>
      <c r="K8659">
        <v>27</v>
      </c>
      <c r="L8659">
        <v>17</v>
      </c>
      <c r="M8659" s="2">
        <v>1.5386099999999998E-8</v>
      </c>
      <c r="N8659">
        <f t="shared" si="811"/>
        <v>1.9210802588201386E-8</v>
      </c>
      <c r="O8659">
        <v>0</v>
      </c>
      <c r="P8659" s="4">
        <f t="shared" si="814"/>
        <v>0</v>
      </c>
      <c r="Q8659" s="6">
        <f t="shared" si="815"/>
        <v>0</v>
      </c>
    </row>
    <row r="8660" spans="1:17" x14ac:dyDescent="0.3">
      <c r="A8660">
        <v>12</v>
      </c>
      <c r="B8660">
        <v>27</v>
      </c>
      <c r="C8660">
        <v>18</v>
      </c>
      <c r="D8660" s="2">
        <v>7.7933399999999996E-8</v>
      </c>
      <c r="E8660">
        <f t="shared" si="810"/>
        <v>9.8052028776408047E-8</v>
      </c>
      <c r="F8660">
        <v>0</v>
      </c>
      <c r="G8660" s="4">
        <f t="shared" si="812"/>
        <v>0</v>
      </c>
      <c r="H8660" s="6">
        <f t="shared" si="813"/>
        <v>0</v>
      </c>
      <c r="J8660">
        <v>12</v>
      </c>
      <c r="K8660">
        <v>27</v>
      </c>
      <c r="L8660">
        <v>18</v>
      </c>
      <c r="M8660" s="2">
        <v>7.7933399999999996E-8</v>
      </c>
      <c r="N8660">
        <f t="shared" si="811"/>
        <v>9.7306215507980187E-8</v>
      </c>
      <c r="O8660">
        <v>0</v>
      </c>
      <c r="P8660" s="4">
        <f t="shared" si="814"/>
        <v>0</v>
      </c>
      <c r="Q8660" s="6">
        <f t="shared" si="815"/>
        <v>0</v>
      </c>
    </row>
    <row r="8661" spans="1:17" x14ac:dyDescent="0.3">
      <c r="A8661">
        <v>12</v>
      </c>
      <c r="B8661">
        <v>27</v>
      </c>
      <c r="C8661">
        <v>19</v>
      </c>
      <c r="D8661" s="2">
        <v>6.9151700000000006E-8</v>
      </c>
      <c r="E8661">
        <f t="shared" si="810"/>
        <v>8.7003319223048624E-8</v>
      </c>
      <c r="F8661">
        <v>0</v>
      </c>
      <c r="G8661" s="4">
        <f t="shared" si="812"/>
        <v>0</v>
      </c>
      <c r="H8661" s="6">
        <f t="shared" si="813"/>
        <v>0</v>
      </c>
      <c r="J8661">
        <v>12</v>
      </c>
      <c r="K8661">
        <v>27</v>
      </c>
      <c r="L8661">
        <v>19</v>
      </c>
      <c r="M8661" s="2">
        <v>6.9151700000000006E-8</v>
      </c>
      <c r="N8661">
        <f t="shared" si="811"/>
        <v>8.63415457678376E-8</v>
      </c>
      <c r="O8661">
        <v>0</v>
      </c>
      <c r="P8661" s="4">
        <f t="shared" si="814"/>
        <v>0</v>
      </c>
      <c r="Q8661" s="6">
        <f t="shared" si="815"/>
        <v>0</v>
      </c>
    </row>
    <row r="8662" spans="1:17" x14ac:dyDescent="0.3">
      <c r="A8662">
        <v>12</v>
      </c>
      <c r="B8662">
        <v>27</v>
      </c>
      <c r="C8662">
        <v>20</v>
      </c>
      <c r="D8662" s="2">
        <v>7.6145800000000001E-8</v>
      </c>
      <c r="E8662">
        <f t="shared" si="810"/>
        <v>9.5802957047974454E-8</v>
      </c>
      <c r="F8662">
        <v>0</v>
      </c>
      <c r="G8662" s="4">
        <f t="shared" si="812"/>
        <v>0</v>
      </c>
      <c r="H8662" s="6">
        <f t="shared" si="813"/>
        <v>0</v>
      </c>
      <c r="J8662">
        <v>12</v>
      </c>
      <c r="K8662">
        <v>27</v>
      </c>
      <c r="L8662">
        <v>20</v>
      </c>
      <c r="M8662" s="2">
        <v>7.6145800000000001E-8</v>
      </c>
      <c r="N8662">
        <f t="shared" si="811"/>
        <v>9.5074250896631718E-8</v>
      </c>
      <c r="O8662">
        <v>0</v>
      </c>
      <c r="P8662" s="4">
        <f t="shared" si="814"/>
        <v>0</v>
      </c>
      <c r="Q8662" s="6">
        <f t="shared" si="815"/>
        <v>0</v>
      </c>
    </row>
    <row r="8663" spans="1:17" x14ac:dyDescent="0.3">
      <c r="A8663">
        <v>12</v>
      </c>
      <c r="B8663">
        <v>27</v>
      </c>
      <c r="C8663">
        <v>21</v>
      </c>
      <c r="D8663" s="2">
        <v>5.0714500000000001E-8</v>
      </c>
      <c r="E8663">
        <f t="shared" si="810"/>
        <v>6.3806527283310447E-8</v>
      </c>
      <c r="F8663">
        <v>0</v>
      </c>
      <c r="G8663" s="4">
        <f t="shared" si="812"/>
        <v>0</v>
      </c>
      <c r="H8663" s="6">
        <f t="shared" si="813"/>
        <v>0</v>
      </c>
      <c r="J8663">
        <v>12</v>
      </c>
      <c r="K8663">
        <v>27</v>
      </c>
      <c r="L8663">
        <v>21</v>
      </c>
      <c r="M8663" s="2">
        <v>5.0714500000000001E-8</v>
      </c>
      <c r="N8663">
        <f t="shared" si="811"/>
        <v>6.3321195615480167E-8</v>
      </c>
      <c r="O8663">
        <v>0</v>
      </c>
      <c r="P8663" s="4">
        <f t="shared" si="814"/>
        <v>0</v>
      </c>
      <c r="Q8663" s="6">
        <f t="shared" si="815"/>
        <v>0</v>
      </c>
    </row>
    <row r="8664" spans="1:17" x14ac:dyDescent="0.3">
      <c r="A8664">
        <v>12</v>
      </c>
      <c r="B8664">
        <v>27</v>
      </c>
      <c r="C8664">
        <v>22</v>
      </c>
      <c r="D8664" s="2">
        <v>1.6244599999999999E-8</v>
      </c>
      <c r="E8664">
        <f t="shared" si="810"/>
        <v>2.0438168829554956E-8</v>
      </c>
      <c r="F8664">
        <v>0</v>
      </c>
      <c r="G8664" s="4">
        <f t="shared" si="812"/>
        <v>0</v>
      </c>
      <c r="H8664" s="6">
        <f t="shared" si="813"/>
        <v>0</v>
      </c>
      <c r="J8664">
        <v>12</v>
      </c>
      <c r="K8664">
        <v>27</v>
      </c>
      <c r="L8664">
        <v>22</v>
      </c>
      <c r="M8664" s="2">
        <v>1.6244599999999999E-8</v>
      </c>
      <c r="N8664">
        <f t="shared" si="811"/>
        <v>2.0282709960568063E-8</v>
      </c>
      <c r="O8664">
        <v>0</v>
      </c>
      <c r="P8664" s="4">
        <f t="shared" si="814"/>
        <v>0</v>
      </c>
      <c r="Q8664" s="6">
        <f t="shared" si="815"/>
        <v>0</v>
      </c>
    </row>
    <row r="8665" spans="1:17" x14ac:dyDescent="0.3">
      <c r="A8665">
        <v>12</v>
      </c>
      <c r="B8665">
        <v>27</v>
      </c>
      <c r="C8665">
        <v>23</v>
      </c>
      <c r="D8665" s="2">
        <v>4.27372E-9</v>
      </c>
      <c r="E8665">
        <f t="shared" si="810"/>
        <v>5.3769874844714931E-9</v>
      </c>
      <c r="F8665">
        <v>0</v>
      </c>
      <c r="G8665" s="4">
        <f t="shared" si="812"/>
        <v>0</v>
      </c>
      <c r="H8665" s="6">
        <f t="shared" si="813"/>
        <v>0</v>
      </c>
      <c r="J8665">
        <v>12</v>
      </c>
      <c r="K8665">
        <v>27</v>
      </c>
      <c r="L8665">
        <v>23</v>
      </c>
      <c r="M8665" s="2">
        <v>4.27372E-9</v>
      </c>
      <c r="N8665">
        <f t="shared" si="811"/>
        <v>5.3360884978810775E-9</v>
      </c>
      <c r="O8665">
        <v>0</v>
      </c>
      <c r="P8665" s="4">
        <f t="shared" si="814"/>
        <v>0</v>
      </c>
      <c r="Q8665" s="6">
        <f t="shared" si="815"/>
        <v>0</v>
      </c>
    </row>
    <row r="8666" spans="1:17" x14ac:dyDescent="0.3">
      <c r="A8666">
        <v>12</v>
      </c>
      <c r="B8666">
        <v>28</v>
      </c>
      <c r="C8666">
        <v>0</v>
      </c>
      <c r="D8666" s="2">
        <v>1.12303E-9</v>
      </c>
      <c r="E8666">
        <f t="shared" si="810"/>
        <v>1.4129419462870802E-9</v>
      </c>
      <c r="F8666">
        <v>0</v>
      </c>
      <c r="G8666" s="4">
        <f t="shared" si="812"/>
        <v>0</v>
      </c>
      <c r="H8666" s="6">
        <f t="shared" si="813"/>
        <v>0</v>
      </c>
      <c r="J8666">
        <v>12</v>
      </c>
      <c r="K8666">
        <v>28</v>
      </c>
      <c r="L8666">
        <v>0</v>
      </c>
      <c r="M8666" s="2">
        <v>1.12303E-9</v>
      </c>
      <c r="N8666">
        <f t="shared" si="811"/>
        <v>1.4021946842037818E-9</v>
      </c>
      <c r="O8666">
        <v>0</v>
      </c>
      <c r="P8666" s="4">
        <f t="shared" si="814"/>
        <v>0</v>
      </c>
      <c r="Q8666" s="6">
        <f t="shared" si="815"/>
        <v>0</v>
      </c>
    </row>
    <row r="8667" spans="1:17" x14ac:dyDescent="0.3">
      <c r="A8667">
        <v>12</v>
      </c>
      <c r="B8667">
        <v>28</v>
      </c>
      <c r="C8667">
        <v>1</v>
      </c>
      <c r="D8667" s="2">
        <v>6.3372700000000002E-10</v>
      </c>
      <c r="E8667">
        <f t="shared" si="810"/>
        <v>7.9732461358527608E-10</v>
      </c>
      <c r="F8667">
        <v>0</v>
      </c>
      <c r="G8667" s="4">
        <f t="shared" si="812"/>
        <v>0</v>
      </c>
      <c r="H8667" s="6">
        <f t="shared" si="813"/>
        <v>0</v>
      </c>
      <c r="J8667">
        <v>12</v>
      </c>
      <c r="K8667">
        <v>28</v>
      </c>
      <c r="L8667">
        <v>1</v>
      </c>
      <c r="M8667" s="2">
        <v>6.3372700000000002E-10</v>
      </c>
      <c r="N8667">
        <f t="shared" si="811"/>
        <v>7.9125992238534143E-10</v>
      </c>
      <c r="O8667">
        <v>0</v>
      </c>
      <c r="P8667" s="4">
        <f t="shared" si="814"/>
        <v>0</v>
      </c>
      <c r="Q8667" s="6">
        <f t="shared" si="815"/>
        <v>0</v>
      </c>
    </row>
    <row r="8668" spans="1:17" x14ac:dyDescent="0.3">
      <c r="A8668">
        <v>12</v>
      </c>
      <c r="B8668">
        <v>28</v>
      </c>
      <c r="C8668">
        <v>2</v>
      </c>
      <c r="D8668" s="2">
        <v>1.1908599999999999E-10</v>
      </c>
      <c r="E8668">
        <f t="shared" si="810"/>
        <v>1.4982823665934412E-10</v>
      </c>
      <c r="F8668">
        <v>0</v>
      </c>
      <c r="G8668" s="4">
        <f t="shared" si="812"/>
        <v>0</v>
      </c>
      <c r="H8668" s="6">
        <f t="shared" si="813"/>
        <v>0</v>
      </c>
      <c r="J8668">
        <v>12</v>
      </c>
      <c r="K8668">
        <v>28</v>
      </c>
      <c r="L8668">
        <v>2</v>
      </c>
      <c r="M8668" s="2">
        <v>1.1908599999999999E-10</v>
      </c>
      <c r="N8668">
        <f t="shared" si="811"/>
        <v>1.4868859795650298E-10</v>
      </c>
      <c r="O8668">
        <v>0</v>
      </c>
      <c r="P8668" s="4">
        <f t="shared" si="814"/>
        <v>0</v>
      </c>
      <c r="Q8668" s="6">
        <f t="shared" si="815"/>
        <v>0</v>
      </c>
    </row>
    <row r="8669" spans="1:17" x14ac:dyDescent="0.3">
      <c r="A8669">
        <v>12</v>
      </c>
      <c r="B8669">
        <v>28</v>
      </c>
      <c r="C8669">
        <v>3</v>
      </c>
      <c r="D8669" s="2">
        <v>2.3940500000000001E-10</v>
      </c>
      <c r="E8669">
        <f t="shared" si="810"/>
        <v>3.0120777419201489E-10</v>
      </c>
      <c r="F8669">
        <v>0</v>
      </c>
      <c r="G8669" s="4">
        <f t="shared" si="812"/>
        <v>0</v>
      </c>
      <c r="H8669" s="6">
        <f t="shared" si="813"/>
        <v>0</v>
      </c>
      <c r="J8669">
        <v>12</v>
      </c>
      <c r="K8669">
        <v>28</v>
      </c>
      <c r="L8669">
        <v>3</v>
      </c>
      <c r="M8669" s="2">
        <v>2.3940500000000001E-10</v>
      </c>
      <c r="N8669">
        <f t="shared" si="811"/>
        <v>2.9891669712457049E-10</v>
      </c>
      <c r="O8669">
        <v>0</v>
      </c>
      <c r="P8669" s="4">
        <f t="shared" si="814"/>
        <v>0</v>
      </c>
      <c r="Q8669" s="6">
        <f t="shared" si="815"/>
        <v>0</v>
      </c>
    </row>
    <row r="8670" spans="1:17" x14ac:dyDescent="0.3">
      <c r="A8670">
        <v>12</v>
      </c>
      <c r="B8670">
        <v>28</v>
      </c>
      <c r="C8670">
        <v>4</v>
      </c>
      <c r="D8670" s="2">
        <v>5.1829700000000004E-10</v>
      </c>
      <c r="E8670">
        <f t="shared" si="810"/>
        <v>6.5209617902883702E-10</v>
      </c>
      <c r="F8670">
        <v>0</v>
      </c>
      <c r="G8670" s="4">
        <f t="shared" si="812"/>
        <v>0</v>
      </c>
      <c r="H8670" s="6">
        <f t="shared" si="813"/>
        <v>0</v>
      </c>
      <c r="J8670">
        <v>12</v>
      </c>
      <c r="K8670">
        <v>28</v>
      </c>
      <c r="L8670">
        <v>4</v>
      </c>
      <c r="M8670" s="2">
        <v>5.1829700000000004E-10</v>
      </c>
      <c r="N8670">
        <f t="shared" si="811"/>
        <v>6.471361390512876E-10</v>
      </c>
      <c r="O8670">
        <v>0</v>
      </c>
      <c r="P8670" s="4">
        <f t="shared" si="814"/>
        <v>0</v>
      </c>
      <c r="Q8670" s="6">
        <f t="shared" si="815"/>
        <v>0</v>
      </c>
    </row>
    <row r="8671" spans="1:17" x14ac:dyDescent="0.3">
      <c r="A8671">
        <v>12</v>
      </c>
      <c r="B8671">
        <v>28</v>
      </c>
      <c r="C8671">
        <v>5</v>
      </c>
      <c r="D8671" s="2">
        <v>2.52612E-9</v>
      </c>
      <c r="E8671">
        <f t="shared" si="810"/>
        <v>3.1782418184329173E-9</v>
      </c>
      <c r="F8671">
        <v>0</v>
      </c>
      <c r="G8671" s="4">
        <f t="shared" si="812"/>
        <v>0</v>
      </c>
      <c r="H8671" s="6">
        <f t="shared" si="813"/>
        <v>0</v>
      </c>
      <c r="J8671">
        <v>12</v>
      </c>
      <c r="K8671">
        <v>28</v>
      </c>
      <c r="L8671">
        <v>5</v>
      </c>
      <c r="M8671" s="2">
        <v>2.52612E-9</v>
      </c>
      <c r="N8671">
        <f t="shared" si="811"/>
        <v>3.1540671537366383E-9</v>
      </c>
      <c r="O8671">
        <v>0</v>
      </c>
      <c r="P8671" s="4">
        <f t="shared" si="814"/>
        <v>0</v>
      </c>
      <c r="Q8671" s="6">
        <f t="shared" si="815"/>
        <v>0</v>
      </c>
    </row>
    <row r="8672" spans="1:17" x14ac:dyDescent="0.3">
      <c r="A8672">
        <v>12</v>
      </c>
      <c r="B8672">
        <v>28</v>
      </c>
      <c r="C8672">
        <v>6</v>
      </c>
      <c r="D8672" s="2">
        <v>2.0589500000000001E-8</v>
      </c>
      <c r="E8672">
        <f t="shared" si="810"/>
        <v>2.5904711542058397E-8</v>
      </c>
      <c r="F8672">
        <v>0</v>
      </c>
      <c r="G8672" s="4">
        <f t="shared" si="812"/>
        <v>0</v>
      </c>
      <c r="H8672" s="6">
        <f t="shared" si="813"/>
        <v>0</v>
      </c>
      <c r="J8672">
        <v>12</v>
      </c>
      <c r="K8672">
        <v>28</v>
      </c>
      <c r="L8672">
        <v>6</v>
      </c>
      <c r="M8672" s="2">
        <v>2.0589500000000001E-8</v>
      </c>
      <c r="N8672">
        <f t="shared" si="811"/>
        <v>2.5707672502438728E-8</v>
      </c>
      <c r="O8672">
        <v>0</v>
      </c>
      <c r="P8672" s="4">
        <f t="shared" si="814"/>
        <v>0</v>
      </c>
      <c r="Q8672" s="6">
        <f t="shared" si="815"/>
        <v>0</v>
      </c>
    </row>
    <row r="8673" spans="1:17" x14ac:dyDescent="0.3">
      <c r="A8673">
        <v>12</v>
      </c>
      <c r="B8673">
        <v>28</v>
      </c>
      <c r="C8673">
        <v>7</v>
      </c>
      <c r="D8673" s="2">
        <v>7.8551899999999995E-8</v>
      </c>
      <c r="E8673">
        <f t="shared" si="810"/>
        <v>9.8830195516191101E-8</v>
      </c>
      <c r="F8673">
        <v>0</v>
      </c>
      <c r="G8673" s="4">
        <f t="shared" si="812"/>
        <v>0</v>
      </c>
      <c r="H8673" s="6">
        <f t="shared" si="813"/>
        <v>0</v>
      </c>
      <c r="J8673">
        <v>12</v>
      </c>
      <c r="K8673">
        <v>28</v>
      </c>
      <c r="L8673">
        <v>7</v>
      </c>
      <c r="M8673" s="2">
        <v>7.8551899999999995E-8</v>
      </c>
      <c r="N8673">
        <f t="shared" si="811"/>
        <v>9.8078463277122643E-8</v>
      </c>
      <c r="O8673">
        <v>0</v>
      </c>
      <c r="P8673" s="4">
        <f t="shared" si="814"/>
        <v>0</v>
      </c>
      <c r="Q8673" s="6">
        <f t="shared" si="815"/>
        <v>0</v>
      </c>
    </row>
    <row r="8674" spans="1:17" x14ac:dyDescent="0.3">
      <c r="A8674">
        <v>12</v>
      </c>
      <c r="B8674">
        <v>28</v>
      </c>
      <c r="C8674">
        <v>8</v>
      </c>
      <c r="D8674" s="2">
        <v>1.3389399999999999E-7</v>
      </c>
      <c r="E8674">
        <f t="shared" si="810"/>
        <v>1.6845894495798182E-7</v>
      </c>
      <c r="F8674">
        <v>136.18559999999999</v>
      </c>
      <c r="G8674" s="4">
        <f t="shared" si="812"/>
        <v>0.13618559999999999</v>
      </c>
      <c r="H8674" s="6">
        <f t="shared" si="813"/>
        <v>2.2941682494469726E-8</v>
      </c>
      <c r="J8674">
        <v>12</v>
      </c>
      <c r="K8674">
        <v>28</v>
      </c>
      <c r="L8674">
        <v>8</v>
      </c>
      <c r="M8674" s="2">
        <v>1.3389399999999999E-7</v>
      </c>
      <c r="N8674">
        <f t="shared" si="811"/>
        <v>1.6717759547543801E-7</v>
      </c>
      <c r="O8674">
        <v>136.18559999999999</v>
      </c>
      <c r="P8674" s="4">
        <f t="shared" si="814"/>
        <v>0.13618559999999999</v>
      </c>
      <c r="Q8674" s="6">
        <f t="shared" si="815"/>
        <v>2.276718114637981E-8</v>
      </c>
    </row>
    <row r="8675" spans="1:17" x14ac:dyDescent="0.3">
      <c r="A8675">
        <v>12</v>
      </c>
      <c r="B8675">
        <v>28</v>
      </c>
      <c r="C8675">
        <v>9</v>
      </c>
      <c r="D8675" s="2">
        <v>7.1278300000000001E-8</v>
      </c>
      <c r="E8675">
        <f t="shared" si="810"/>
        <v>8.9678904330280038E-8</v>
      </c>
      <c r="F8675">
        <v>288.40679999999998</v>
      </c>
      <c r="G8675" s="4">
        <f t="shared" si="812"/>
        <v>0.28840679999999996</v>
      </c>
      <c r="H8675" s="6">
        <f t="shared" si="813"/>
        <v>2.5864005825402205E-8</v>
      </c>
      <c r="J8675">
        <v>12</v>
      </c>
      <c r="K8675">
        <v>28</v>
      </c>
      <c r="L8675">
        <v>9</v>
      </c>
      <c r="M8675" s="2">
        <v>7.1825400000000005E-8</v>
      </c>
      <c r="N8675">
        <f t="shared" si="811"/>
        <v>8.9679878605923537E-8</v>
      </c>
      <c r="O8675">
        <v>288.40679999999998</v>
      </c>
      <c r="P8675" s="4">
        <f t="shared" si="814"/>
        <v>0.28840679999999996</v>
      </c>
      <c r="Q8675" s="6">
        <f t="shared" si="815"/>
        <v>2.5864286813122864E-8</v>
      </c>
    </row>
    <row r="8676" spans="1:17" x14ac:dyDescent="0.3">
      <c r="A8676">
        <v>12</v>
      </c>
      <c r="B8676">
        <v>28</v>
      </c>
      <c r="C8676">
        <v>10</v>
      </c>
      <c r="D8676" s="2">
        <v>3.2812399999999998E-8</v>
      </c>
      <c r="E8676">
        <f t="shared" si="810"/>
        <v>4.1282972243261706E-8</v>
      </c>
      <c r="F8676">
        <v>437.25959999999998</v>
      </c>
      <c r="G8676" s="4">
        <f t="shared" si="812"/>
        <v>0.43725959999999997</v>
      </c>
      <c r="H8676" s="6">
        <f t="shared" si="813"/>
        <v>1.8051375929899713E-8</v>
      </c>
      <c r="J8676">
        <v>12</v>
      </c>
      <c r="K8676">
        <v>28</v>
      </c>
      <c r="L8676">
        <v>10</v>
      </c>
      <c r="M8676" s="2">
        <v>3.3284600000000001E-8</v>
      </c>
      <c r="N8676">
        <f t="shared" si="811"/>
        <v>4.1558541789488432E-8</v>
      </c>
      <c r="O8676">
        <v>437.25959999999998</v>
      </c>
      <c r="P8676" s="4">
        <f t="shared" si="814"/>
        <v>0.43725959999999997</v>
      </c>
      <c r="Q8676" s="6">
        <f t="shared" si="815"/>
        <v>1.8171871359454995E-8</v>
      </c>
    </row>
    <row r="8677" spans="1:17" x14ac:dyDescent="0.3">
      <c r="A8677">
        <v>12</v>
      </c>
      <c r="B8677">
        <v>28</v>
      </c>
      <c r="C8677">
        <v>11</v>
      </c>
      <c r="D8677" s="2">
        <v>7.4514199999999999E-9</v>
      </c>
      <c r="E8677">
        <f t="shared" si="810"/>
        <v>9.3750156962881457E-9</v>
      </c>
      <c r="F8677">
        <v>509.14679999999998</v>
      </c>
      <c r="G8677" s="4">
        <f t="shared" si="812"/>
        <v>0.50914680000000001</v>
      </c>
      <c r="H8677" s="6">
        <f t="shared" si="813"/>
        <v>4.7732592417148811E-9</v>
      </c>
      <c r="J8677">
        <v>12</v>
      </c>
      <c r="K8677">
        <v>28</v>
      </c>
      <c r="L8677">
        <v>11</v>
      </c>
      <c r="M8677" s="2">
        <v>7.5116299999999992E-9</v>
      </c>
      <c r="N8677">
        <f t="shared" si="811"/>
        <v>9.3788836056967781E-9</v>
      </c>
      <c r="O8677">
        <v>509.14679999999998</v>
      </c>
      <c r="P8677" s="4">
        <f t="shared" si="814"/>
        <v>0.50914680000000001</v>
      </c>
      <c r="Q8677" s="6">
        <f t="shared" si="815"/>
        <v>4.7752285754129768E-9</v>
      </c>
    </row>
    <row r="8678" spans="1:17" x14ac:dyDescent="0.3">
      <c r="A8678">
        <v>12</v>
      </c>
      <c r="B8678">
        <v>28</v>
      </c>
      <c r="C8678">
        <v>12</v>
      </c>
      <c r="D8678" s="2">
        <v>2.8506899999999998E-9</v>
      </c>
      <c r="E8678">
        <f t="shared" si="810"/>
        <v>3.5866000702217362E-9</v>
      </c>
      <c r="F8678">
        <v>481.06799999999998</v>
      </c>
      <c r="G8678" s="4">
        <f t="shared" si="812"/>
        <v>0.481068</v>
      </c>
      <c r="H8678" s="6">
        <f t="shared" si="813"/>
        <v>1.7253985225814302E-9</v>
      </c>
      <c r="J8678">
        <v>12</v>
      </c>
      <c r="K8678">
        <v>28</v>
      </c>
      <c r="L8678">
        <v>12</v>
      </c>
      <c r="M8678" s="2">
        <v>2.89668E-9</v>
      </c>
      <c r="N8678">
        <f t="shared" si="811"/>
        <v>3.6167415811148505E-9</v>
      </c>
      <c r="O8678">
        <v>481.06799999999998</v>
      </c>
      <c r="P8678" s="4">
        <f t="shared" si="814"/>
        <v>0.481068</v>
      </c>
      <c r="Q8678" s="6">
        <f t="shared" si="815"/>
        <v>1.7398986389437589E-9</v>
      </c>
    </row>
    <row r="8679" spans="1:17" x14ac:dyDescent="0.3">
      <c r="A8679">
        <v>12</v>
      </c>
      <c r="B8679">
        <v>28</v>
      </c>
      <c r="C8679">
        <v>13</v>
      </c>
      <c r="D8679" s="2">
        <v>4.48632E-10</v>
      </c>
      <c r="E8679">
        <f t="shared" si="810"/>
        <v>5.6444705061010427E-10</v>
      </c>
      <c r="F8679">
        <v>377.22840000000002</v>
      </c>
      <c r="G8679" s="4">
        <f t="shared" si="812"/>
        <v>0.37722840000000002</v>
      </c>
      <c r="H8679" s="6">
        <f t="shared" si="813"/>
        <v>2.1292545778636867E-10</v>
      </c>
      <c r="J8679">
        <v>12</v>
      </c>
      <c r="K8679">
        <v>28</v>
      </c>
      <c r="L8679">
        <v>13</v>
      </c>
      <c r="M8679" s="2">
        <v>4.48632E-10</v>
      </c>
      <c r="N8679">
        <f t="shared" si="811"/>
        <v>5.6015369630705414E-10</v>
      </c>
      <c r="O8679">
        <v>377.22840000000002</v>
      </c>
      <c r="P8679" s="4">
        <f t="shared" si="814"/>
        <v>0.37722840000000002</v>
      </c>
      <c r="Q8679" s="6">
        <f t="shared" si="815"/>
        <v>2.1130588261199594E-10</v>
      </c>
    </row>
    <row r="8680" spans="1:17" x14ac:dyDescent="0.3">
      <c r="A8680">
        <v>12</v>
      </c>
      <c r="B8680">
        <v>28</v>
      </c>
      <c r="C8680">
        <v>14</v>
      </c>
      <c r="D8680" s="2">
        <v>0</v>
      </c>
      <c r="E8680">
        <f t="shared" si="810"/>
        <v>0</v>
      </c>
      <c r="F8680">
        <v>172.5384</v>
      </c>
      <c r="G8680" s="4">
        <f t="shared" si="812"/>
        <v>0.17253840000000001</v>
      </c>
      <c r="H8680" s="6">
        <f t="shared" si="813"/>
        <v>0</v>
      </c>
      <c r="J8680">
        <v>12</v>
      </c>
      <c r="K8680">
        <v>28</v>
      </c>
      <c r="L8680">
        <v>14</v>
      </c>
      <c r="M8680" s="2">
        <v>0</v>
      </c>
      <c r="N8680">
        <f t="shared" si="811"/>
        <v>0</v>
      </c>
      <c r="O8680">
        <v>172.5384</v>
      </c>
      <c r="P8680" s="4">
        <f t="shared" si="814"/>
        <v>0.17253840000000001</v>
      </c>
      <c r="Q8680" s="6">
        <f t="shared" si="815"/>
        <v>0</v>
      </c>
    </row>
    <row r="8681" spans="1:17" x14ac:dyDescent="0.3">
      <c r="A8681">
        <v>12</v>
      </c>
      <c r="B8681">
        <v>28</v>
      </c>
      <c r="C8681">
        <v>15</v>
      </c>
      <c r="D8681" s="2">
        <v>0</v>
      </c>
      <c r="E8681">
        <f t="shared" si="810"/>
        <v>0</v>
      </c>
      <c r="F8681">
        <v>65.505600000000001</v>
      </c>
      <c r="G8681" s="4">
        <f t="shared" si="812"/>
        <v>6.5505599999999997E-2</v>
      </c>
      <c r="H8681" s="6">
        <f t="shared" si="813"/>
        <v>0</v>
      </c>
      <c r="J8681">
        <v>12</v>
      </c>
      <c r="K8681">
        <v>28</v>
      </c>
      <c r="L8681">
        <v>15</v>
      </c>
      <c r="M8681" s="2">
        <v>0</v>
      </c>
      <c r="N8681">
        <f t="shared" si="811"/>
        <v>0</v>
      </c>
      <c r="O8681">
        <v>65.505600000000001</v>
      </c>
      <c r="P8681" s="4">
        <f t="shared" si="814"/>
        <v>6.5505599999999997E-2</v>
      </c>
      <c r="Q8681" s="6">
        <f t="shared" si="815"/>
        <v>0</v>
      </c>
    </row>
    <row r="8682" spans="1:17" x14ac:dyDescent="0.3">
      <c r="A8682">
        <v>12</v>
      </c>
      <c r="B8682">
        <v>28</v>
      </c>
      <c r="C8682">
        <v>16</v>
      </c>
      <c r="D8682" s="2">
        <v>0</v>
      </c>
      <c r="E8682">
        <f t="shared" si="810"/>
        <v>0</v>
      </c>
      <c r="F8682">
        <v>28.282799999999998</v>
      </c>
      <c r="G8682" s="4">
        <f t="shared" si="812"/>
        <v>2.8282799999999997E-2</v>
      </c>
      <c r="H8682" s="6">
        <f t="shared" si="813"/>
        <v>0</v>
      </c>
      <c r="J8682">
        <v>12</v>
      </c>
      <c r="K8682">
        <v>28</v>
      </c>
      <c r="L8682">
        <v>16</v>
      </c>
      <c r="M8682" s="2">
        <v>0</v>
      </c>
      <c r="N8682">
        <f t="shared" si="811"/>
        <v>0</v>
      </c>
      <c r="O8682">
        <v>28.282799999999998</v>
      </c>
      <c r="P8682" s="4">
        <f t="shared" si="814"/>
        <v>2.8282799999999997E-2</v>
      </c>
      <c r="Q8682" s="6">
        <f t="shared" si="815"/>
        <v>0</v>
      </c>
    </row>
    <row r="8683" spans="1:17" x14ac:dyDescent="0.3">
      <c r="A8683">
        <v>12</v>
      </c>
      <c r="B8683">
        <v>28</v>
      </c>
      <c r="C8683">
        <v>17</v>
      </c>
      <c r="D8683" s="2">
        <v>2.52612E-9</v>
      </c>
      <c r="E8683">
        <f t="shared" si="810"/>
        <v>3.1782418184329173E-9</v>
      </c>
      <c r="F8683">
        <v>0</v>
      </c>
      <c r="G8683" s="4">
        <f t="shared" si="812"/>
        <v>0</v>
      </c>
      <c r="H8683" s="6">
        <f t="shared" si="813"/>
        <v>0</v>
      </c>
      <c r="J8683">
        <v>12</v>
      </c>
      <c r="K8683">
        <v>28</v>
      </c>
      <c r="L8683">
        <v>17</v>
      </c>
      <c r="M8683" s="2">
        <v>2.52612E-9</v>
      </c>
      <c r="N8683">
        <f t="shared" si="811"/>
        <v>3.1540671537366383E-9</v>
      </c>
      <c r="O8683">
        <v>0</v>
      </c>
      <c r="P8683" s="4">
        <f t="shared" si="814"/>
        <v>0</v>
      </c>
      <c r="Q8683" s="6">
        <f t="shared" si="815"/>
        <v>0</v>
      </c>
    </row>
    <row r="8684" spans="1:17" x14ac:dyDescent="0.3">
      <c r="A8684">
        <v>12</v>
      </c>
      <c r="B8684">
        <v>28</v>
      </c>
      <c r="C8684">
        <v>18</v>
      </c>
      <c r="D8684" s="2">
        <v>8.4570400000000004E-9</v>
      </c>
      <c r="E8684">
        <f t="shared" si="810"/>
        <v>1.0640238067930234E-8</v>
      </c>
      <c r="F8684">
        <v>0</v>
      </c>
      <c r="G8684" s="4">
        <f t="shared" si="812"/>
        <v>0</v>
      </c>
      <c r="H8684" s="6">
        <f t="shared" si="813"/>
        <v>0</v>
      </c>
      <c r="J8684">
        <v>12</v>
      </c>
      <c r="K8684">
        <v>28</v>
      </c>
      <c r="L8684">
        <v>18</v>
      </c>
      <c r="M8684" s="2">
        <v>8.4570400000000004E-9</v>
      </c>
      <c r="N8684">
        <f t="shared" si="811"/>
        <v>1.0559305211881029E-8</v>
      </c>
      <c r="O8684">
        <v>0</v>
      </c>
      <c r="P8684" s="4">
        <f t="shared" si="814"/>
        <v>0</v>
      </c>
      <c r="Q8684" s="6">
        <f t="shared" si="815"/>
        <v>0</v>
      </c>
    </row>
    <row r="8685" spans="1:17" x14ac:dyDescent="0.3">
      <c r="A8685">
        <v>12</v>
      </c>
      <c r="B8685">
        <v>28</v>
      </c>
      <c r="C8685">
        <v>19</v>
      </c>
      <c r="D8685" s="2">
        <v>7.3824100000000004E-9</v>
      </c>
      <c r="E8685">
        <f t="shared" si="810"/>
        <v>9.2881906571411319E-9</v>
      </c>
      <c r="F8685">
        <v>0</v>
      </c>
      <c r="G8685" s="4">
        <f t="shared" si="812"/>
        <v>0</v>
      </c>
      <c r="H8685" s="6">
        <f t="shared" si="813"/>
        <v>0</v>
      </c>
      <c r="J8685">
        <v>12</v>
      </c>
      <c r="K8685">
        <v>28</v>
      </c>
      <c r="L8685">
        <v>19</v>
      </c>
      <c r="M8685" s="2">
        <v>7.3824100000000004E-9</v>
      </c>
      <c r="N8685">
        <f t="shared" si="811"/>
        <v>9.2175418809941322E-9</v>
      </c>
      <c r="O8685">
        <v>0</v>
      </c>
      <c r="P8685" s="4">
        <f t="shared" si="814"/>
        <v>0</v>
      </c>
      <c r="Q8685" s="6">
        <f t="shared" si="815"/>
        <v>0</v>
      </c>
    </row>
    <row r="8686" spans="1:17" x14ac:dyDescent="0.3">
      <c r="A8686">
        <v>12</v>
      </c>
      <c r="B8686">
        <v>28</v>
      </c>
      <c r="C8686">
        <v>20</v>
      </c>
      <c r="D8686" s="2">
        <v>4.6381499999999997E-9</v>
      </c>
      <c r="E8686">
        <f t="shared" si="810"/>
        <v>5.8354956574369524E-9</v>
      </c>
      <c r="F8686">
        <v>0</v>
      </c>
      <c r="G8686" s="4">
        <f t="shared" si="812"/>
        <v>0</v>
      </c>
      <c r="H8686" s="6">
        <f t="shared" si="813"/>
        <v>0</v>
      </c>
      <c r="J8686">
        <v>12</v>
      </c>
      <c r="K8686">
        <v>28</v>
      </c>
      <c r="L8686">
        <v>20</v>
      </c>
      <c r="M8686" s="2">
        <v>4.6381499999999997E-9</v>
      </c>
      <c r="N8686">
        <f t="shared" si="811"/>
        <v>5.79110911956027E-9</v>
      </c>
      <c r="O8686">
        <v>0</v>
      </c>
      <c r="P8686" s="4">
        <f t="shared" si="814"/>
        <v>0</v>
      </c>
      <c r="Q8686" s="6">
        <f t="shared" si="815"/>
        <v>0</v>
      </c>
    </row>
    <row r="8687" spans="1:17" x14ac:dyDescent="0.3">
      <c r="A8687">
        <v>12</v>
      </c>
      <c r="B8687">
        <v>28</v>
      </c>
      <c r="C8687">
        <v>21</v>
      </c>
      <c r="D8687" s="2">
        <v>1.63849E-9</v>
      </c>
      <c r="E8687">
        <f t="shared" si="810"/>
        <v>2.06146874934055E-9</v>
      </c>
      <c r="F8687">
        <v>0</v>
      </c>
      <c r="G8687" s="4">
        <f t="shared" si="812"/>
        <v>0</v>
      </c>
      <c r="H8687" s="6">
        <f t="shared" si="813"/>
        <v>0</v>
      </c>
      <c r="J8687">
        <v>12</v>
      </c>
      <c r="K8687">
        <v>28</v>
      </c>
      <c r="L8687">
        <v>21</v>
      </c>
      <c r="M8687" s="2">
        <v>1.63849E-9</v>
      </c>
      <c r="N8687">
        <f t="shared" si="811"/>
        <v>2.0457885970286227E-9</v>
      </c>
      <c r="O8687">
        <v>0</v>
      </c>
      <c r="P8687" s="4">
        <f t="shared" si="814"/>
        <v>0</v>
      </c>
      <c r="Q8687" s="6">
        <f t="shared" si="815"/>
        <v>0</v>
      </c>
    </row>
    <row r="8688" spans="1:17" x14ac:dyDescent="0.3">
      <c r="A8688">
        <v>12</v>
      </c>
      <c r="B8688">
        <v>28</v>
      </c>
      <c r="C8688">
        <v>22</v>
      </c>
      <c r="D8688" s="2">
        <v>0</v>
      </c>
      <c r="E8688">
        <f t="shared" si="810"/>
        <v>0</v>
      </c>
      <c r="F8688">
        <v>0</v>
      </c>
      <c r="G8688" s="4">
        <f t="shared" si="812"/>
        <v>0</v>
      </c>
      <c r="H8688" s="6">
        <f t="shared" si="813"/>
        <v>0</v>
      </c>
      <c r="J8688">
        <v>12</v>
      </c>
      <c r="K8688">
        <v>28</v>
      </c>
      <c r="L8688">
        <v>22</v>
      </c>
      <c r="M8688" s="2">
        <v>0</v>
      </c>
      <c r="N8688">
        <f t="shared" si="811"/>
        <v>0</v>
      </c>
      <c r="O8688">
        <v>0</v>
      </c>
      <c r="P8688" s="4">
        <f t="shared" si="814"/>
        <v>0</v>
      </c>
      <c r="Q8688" s="6">
        <f t="shared" si="815"/>
        <v>0</v>
      </c>
    </row>
    <row r="8689" spans="1:17" x14ac:dyDescent="0.3">
      <c r="A8689">
        <v>12</v>
      </c>
      <c r="B8689">
        <v>28</v>
      </c>
      <c r="C8689">
        <v>23</v>
      </c>
      <c r="D8689" s="2">
        <v>0</v>
      </c>
      <c r="E8689">
        <f t="shared" si="810"/>
        <v>0</v>
      </c>
      <c r="F8689">
        <v>0</v>
      </c>
      <c r="G8689" s="4">
        <f t="shared" si="812"/>
        <v>0</v>
      </c>
      <c r="H8689" s="6">
        <f t="shared" si="813"/>
        <v>0</v>
      </c>
      <c r="J8689">
        <v>12</v>
      </c>
      <c r="K8689">
        <v>28</v>
      </c>
      <c r="L8689">
        <v>23</v>
      </c>
      <c r="M8689" s="2">
        <v>0</v>
      </c>
      <c r="N8689">
        <f t="shared" si="811"/>
        <v>0</v>
      </c>
      <c r="O8689">
        <v>0</v>
      </c>
      <c r="P8689" s="4">
        <f t="shared" si="814"/>
        <v>0</v>
      </c>
      <c r="Q8689" s="6">
        <f t="shared" si="815"/>
        <v>0</v>
      </c>
    </row>
    <row r="8690" spans="1:17" x14ac:dyDescent="0.3">
      <c r="A8690">
        <v>12</v>
      </c>
      <c r="B8690">
        <v>29</v>
      </c>
      <c r="C8690">
        <v>0</v>
      </c>
      <c r="D8690" s="2">
        <v>0</v>
      </c>
      <c r="E8690">
        <f t="shared" si="810"/>
        <v>0</v>
      </c>
      <c r="F8690">
        <v>0</v>
      </c>
      <c r="G8690" s="4">
        <f t="shared" si="812"/>
        <v>0</v>
      </c>
      <c r="H8690" s="6">
        <f t="shared" si="813"/>
        <v>0</v>
      </c>
      <c r="J8690">
        <v>12</v>
      </c>
      <c r="K8690">
        <v>29</v>
      </c>
      <c r="L8690">
        <v>0</v>
      </c>
      <c r="M8690" s="2">
        <v>0</v>
      </c>
      <c r="N8690">
        <f t="shared" si="811"/>
        <v>0</v>
      </c>
      <c r="O8690">
        <v>0</v>
      </c>
      <c r="P8690" s="4">
        <f t="shared" si="814"/>
        <v>0</v>
      </c>
      <c r="Q8690" s="6">
        <f t="shared" si="815"/>
        <v>0</v>
      </c>
    </row>
    <row r="8691" spans="1:17" x14ac:dyDescent="0.3">
      <c r="A8691">
        <v>12</v>
      </c>
      <c r="B8691">
        <v>29</v>
      </c>
      <c r="C8691">
        <v>1</v>
      </c>
      <c r="D8691" s="2">
        <v>0</v>
      </c>
      <c r="E8691">
        <f t="shared" si="810"/>
        <v>0</v>
      </c>
      <c r="F8691">
        <v>0</v>
      </c>
      <c r="G8691" s="4">
        <f t="shared" si="812"/>
        <v>0</v>
      </c>
      <c r="H8691" s="6">
        <f t="shared" si="813"/>
        <v>0</v>
      </c>
      <c r="J8691">
        <v>12</v>
      </c>
      <c r="K8691">
        <v>29</v>
      </c>
      <c r="L8691">
        <v>1</v>
      </c>
      <c r="M8691" s="2">
        <v>0</v>
      </c>
      <c r="N8691">
        <f t="shared" si="811"/>
        <v>0</v>
      </c>
      <c r="O8691">
        <v>0</v>
      </c>
      <c r="P8691" s="4">
        <f t="shared" si="814"/>
        <v>0</v>
      </c>
      <c r="Q8691" s="6">
        <f t="shared" si="815"/>
        <v>0</v>
      </c>
    </row>
    <row r="8692" spans="1:17" x14ac:dyDescent="0.3">
      <c r="A8692">
        <v>12</v>
      </c>
      <c r="B8692">
        <v>29</v>
      </c>
      <c r="C8692">
        <v>2</v>
      </c>
      <c r="D8692" s="2">
        <v>0</v>
      </c>
      <c r="E8692">
        <f t="shared" si="810"/>
        <v>0</v>
      </c>
      <c r="F8692">
        <v>0</v>
      </c>
      <c r="G8692" s="4">
        <f t="shared" si="812"/>
        <v>0</v>
      </c>
      <c r="H8692" s="6">
        <f t="shared" si="813"/>
        <v>0</v>
      </c>
      <c r="J8692">
        <v>12</v>
      </c>
      <c r="K8692">
        <v>29</v>
      </c>
      <c r="L8692">
        <v>2</v>
      </c>
      <c r="M8692" s="2">
        <v>0</v>
      </c>
      <c r="N8692">
        <f t="shared" si="811"/>
        <v>0</v>
      </c>
      <c r="O8692">
        <v>0</v>
      </c>
      <c r="P8692" s="4">
        <f t="shared" si="814"/>
        <v>0</v>
      </c>
      <c r="Q8692" s="6">
        <f t="shared" si="815"/>
        <v>0</v>
      </c>
    </row>
    <row r="8693" spans="1:17" x14ac:dyDescent="0.3">
      <c r="A8693">
        <v>12</v>
      </c>
      <c r="B8693">
        <v>29</v>
      </c>
      <c r="C8693">
        <v>3</v>
      </c>
      <c r="D8693" s="2">
        <v>0</v>
      </c>
      <c r="E8693">
        <f t="shared" si="810"/>
        <v>0</v>
      </c>
      <c r="F8693">
        <v>0</v>
      </c>
      <c r="G8693" s="4">
        <f t="shared" si="812"/>
        <v>0</v>
      </c>
      <c r="H8693" s="6">
        <f t="shared" si="813"/>
        <v>0</v>
      </c>
      <c r="J8693">
        <v>12</v>
      </c>
      <c r="K8693">
        <v>29</v>
      </c>
      <c r="L8693">
        <v>3</v>
      </c>
      <c r="M8693" s="2">
        <v>0</v>
      </c>
      <c r="N8693">
        <f t="shared" si="811"/>
        <v>0</v>
      </c>
      <c r="O8693">
        <v>0</v>
      </c>
      <c r="P8693" s="4">
        <f t="shared" si="814"/>
        <v>0</v>
      </c>
      <c r="Q8693" s="6">
        <f t="shared" si="815"/>
        <v>0</v>
      </c>
    </row>
    <row r="8694" spans="1:17" x14ac:dyDescent="0.3">
      <c r="A8694">
        <v>12</v>
      </c>
      <c r="B8694">
        <v>29</v>
      </c>
      <c r="C8694">
        <v>4</v>
      </c>
      <c r="D8694" s="2">
        <v>0</v>
      </c>
      <c r="E8694">
        <f t="shared" si="810"/>
        <v>0</v>
      </c>
      <c r="F8694">
        <v>0</v>
      </c>
      <c r="G8694" s="4">
        <f t="shared" si="812"/>
        <v>0</v>
      </c>
      <c r="H8694" s="6">
        <f t="shared" si="813"/>
        <v>0</v>
      </c>
      <c r="J8694">
        <v>12</v>
      </c>
      <c r="K8694">
        <v>29</v>
      </c>
      <c r="L8694">
        <v>4</v>
      </c>
      <c r="M8694" s="2">
        <v>0</v>
      </c>
      <c r="N8694">
        <f t="shared" si="811"/>
        <v>0</v>
      </c>
      <c r="O8694">
        <v>0</v>
      </c>
      <c r="P8694" s="4">
        <f t="shared" si="814"/>
        <v>0</v>
      </c>
      <c r="Q8694" s="6">
        <f t="shared" si="815"/>
        <v>0</v>
      </c>
    </row>
    <row r="8695" spans="1:17" x14ac:dyDescent="0.3">
      <c r="A8695">
        <v>12</v>
      </c>
      <c r="B8695">
        <v>29</v>
      </c>
      <c r="C8695">
        <v>5</v>
      </c>
      <c r="D8695" s="2">
        <v>0</v>
      </c>
      <c r="E8695">
        <f t="shared" si="810"/>
        <v>0</v>
      </c>
      <c r="F8695">
        <v>0</v>
      </c>
      <c r="G8695" s="4">
        <f t="shared" si="812"/>
        <v>0</v>
      </c>
      <c r="H8695" s="6">
        <f t="shared" si="813"/>
        <v>0</v>
      </c>
      <c r="J8695">
        <v>12</v>
      </c>
      <c r="K8695">
        <v>29</v>
      </c>
      <c r="L8695">
        <v>5</v>
      </c>
      <c r="M8695" s="2">
        <v>0</v>
      </c>
      <c r="N8695">
        <f t="shared" si="811"/>
        <v>0</v>
      </c>
      <c r="O8695">
        <v>0</v>
      </c>
      <c r="P8695" s="4">
        <f t="shared" si="814"/>
        <v>0</v>
      </c>
      <c r="Q8695" s="6">
        <f t="shared" si="815"/>
        <v>0</v>
      </c>
    </row>
    <row r="8696" spans="1:17" x14ac:dyDescent="0.3">
      <c r="A8696">
        <v>12</v>
      </c>
      <c r="B8696">
        <v>29</v>
      </c>
      <c r="C8696">
        <v>6</v>
      </c>
      <c r="D8696" s="2">
        <v>0</v>
      </c>
      <c r="E8696">
        <f t="shared" si="810"/>
        <v>0</v>
      </c>
      <c r="F8696">
        <v>0</v>
      </c>
      <c r="G8696" s="4">
        <f t="shared" si="812"/>
        <v>0</v>
      </c>
      <c r="H8696" s="6">
        <f t="shared" si="813"/>
        <v>0</v>
      </c>
      <c r="J8696">
        <v>12</v>
      </c>
      <c r="K8696">
        <v>29</v>
      </c>
      <c r="L8696">
        <v>6</v>
      </c>
      <c r="M8696" s="2">
        <v>0</v>
      </c>
      <c r="N8696">
        <f t="shared" si="811"/>
        <v>0</v>
      </c>
      <c r="O8696">
        <v>0</v>
      </c>
      <c r="P8696" s="4">
        <f t="shared" si="814"/>
        <v>0</v>
      </c>
      <c r="Q8696" s="6">
        <f t="shared" si="815"/>
        <v>0</v>
      </c>
    </row>
    <row r="8697" spans="1:17" x14ac:dyDescent="0.3">
      <c r="A8697">
        <v>12</v>
      </c>
      <c r="B8697">
        <v>29</v>
      </c>
      <c r="C8697">
        <v>7</v>
      </c>
      <c r="D8697" s="2">
        <v>0</v>
      </c>
      <c r="E8697">
        <f t="shared" si="810"/>
        <v>0</v>
      </c>
      <c r="F8697">
        <v>0</v>
      </c>
      <c r="G8697" s="4">
        <f t="shared" si="812"/>
        <v>0</v>
      </c>
      <c r="H8697" s="6">
        <f t="shared" si="813"/>
        <v>0</v>
      </c>
      <c r="J8697">
        <v>12</v>
      </c>
      <c r="K8697">
        <v>29</v>
      </c>
      <c r="L8697">
        <v>7</v>
      </c>
      <c r="M8697" s="2">
        <v>0</v>
      </c>
      <c r="N8697">
        <f t="shared" si="811"/>
        <v>0</v>
      </c>
      <c r="O8697">
        <v>0</v>
      </c>
      <c r="P8697" s="4">
        <f t="shared" si="814"/>
        <v>0</v>
      </c>
      <c r="Q8697" s="6">
        <f t="shared" si="815"/>
        <v>0</v>
      </c>
    </row>
    <row r="8698" spans="1:17" x14ac:dyDescent="0.3">
      <c r="A8698">
        <v>12</v>
      </c>
      <c r="B8698">
        <v>29</v>
      </c>
      <c r="C8698">
        <v>8</v>
      </c>
      <c r="D8698" s="2">
        <v>1.1638799999999999E-10</v>
      </c>
      <c r="E8698">
        <f t="shared" si="810"/>
        <v>1.4643374375079979E-10</v>
      </c>
      <c r="F8698">
        <v>15.7188</v>
      </c>
      <c r="G8698" s="4">
        <f t="shared" si="812"/>
        <v>1.5718800000000002E-2</v>
      </c>
      <c r="H8698" s="6">
        <f t="shared" si="813"/>
        <v>2.3017627312700719E-12</v>
      </c>
      <c r="J8698">
        <v>12</v>
      </c>
      <c r="K8698">
        <v>29</v>
      </c>
      <c r="L8698">
        <v>8</v>
      </c>
      <c r="M8698" s="2">
        <v>1.1638799999999999E-10</v>
      </c>
      <c r="N8698">
        <f t="shared" si="811"/>
        <v>1.4531992458359058E-10</v>
      </c>
      <c r="O8698">
        <v>15.7188</v>
      </c>
      <c r="P8698" s="4">
        <f t="shared" si="814"/>
        <v>1.5718800000000002E-2</v>
      </c>
      <c r="Q8698" s="6">
        <f t="shared" si="815"/>
        <v>2.284254830544544E-12</v>
      </c>
    </row>
    <row r="8699" spans="1:17" x14ac:dyDescent="0.3">
      <c r="A8699">
        <v>12</v>
      </c>
      <c r="B8699">
        <v>29</v>
      </c>
      <c r="C8699">
        <v>9</v>
      </c>
      <c r="D8699" s="2">
        <v>6.1224700000000001E-10</v>
      </c>
      <c r="E8699">
        <f t="shared" si="810"/>
        <v>7.7029951807914843E-10</v>
      </c>
      <c r="F8699">
        <v>29.398799999999998</v>
      </c>
      <c r="G8699" s="4">
        <f t="shared" si="812"/>
        <v>2.9398799999999999E-2</v>
      </c>
      <c r="H8699" s="6">
        <f t="shared" si="813"/>
        <v>2.2645881472105267E-11</v>
      </c>
      <c r="J8699">
        <v>12</v>
      </c>
      <c r="K8699">
        <v>29</v>
      </c>
      <c r="L8699">
        <v>9</v>
      </c>
      <c r="M8699" s="2">
        <v>6.1224700000000001E-10</v>
      </c>
      <c r="N8699">
        <f t="shared" si="811"/>
        <v>7.6444038789677281E-10</v>
      </c>
      <c r="O8699">
        <v>29.398799999999998</v>
      </c>
      <c r="P8699" s="4">
        <f t="shared" si="814"/>
        <v>2.9398799999999999E-2</v>
      </c>
      <c r="Q8699" s="6">
        <f t="shared" si="815"/>
        <v>2.2473630075699643E-11</v>
      </c>
    </row>
    <row r="8700" spans="1:17" x14ac:dyDescent="0.3">
      <c r="A8700">
        <v>12</v>
      </c>
      <c r="B8700">
        <v>29</v>
      </c>
      <c r="C8700">
        <v>10</v>
      </c>
      <c r="D8700" s="2">
        <v>1.29327E-9</v>
      </c>
      <c r="E8700">
        <f t="shared" si="810"/>
        <v>1.6271296678403002E-9</v>
      </c>
      <c r="F8700">
        <v>6.7391999999999994</v>
      </c>
      <c r="G8700" s="4">
        <f t="shared" si="812"/>
        <v>6.739199999999999E-3</v>
      </c>
      <c r="H8700" s="6">
        <f t="shared" si="813"/>
        <v>1.0965552257509349E-11</v>
      </c>
      <c r="J8700">
        <v>12</v>
      </c>
      <c r="K8700">
        <v>29</v>
      </c>
      <c r="L8700">
        <v>10</v>
      </c>
      <c r="M8700" s="2">
        <v>1.29327E-9</v>
      </c>
      <c r="N8700">
        <f t="shared" si="811"/>
        <v>1.6147532294241693E-9</v>
      </c>
      <c r="O8700">
        <v>6.7391999999999994</v>
      </c>
      <c r="P8700" s="4">
        <f t="shared" si="814"/>
        <v>6.739199999999999E-3</v>
      </c>
      <c r="Q8700" s="6">
        <f t="shared" si="815"/>
        <v>1.0882144963735361E-11</v>
      </c>
    </row>
    <row r="8701" spans="1:17" x14ac:dyDescent="0.3">
      <c r="A8701">
        <v>12</v>
      </c>
      <c r="B8701">
        <v>29</v>
      </c>
      <c r="C8701">
        <v>11</v>
      </c>
      <c r="D8701" s="2">
        <v>4.5601299999999998E-10</v>
      </c>
      <c r="E8701">
        <f t="shared" si="810"/>
        <v>5.73733467273546E-10</v>
      </c>
      <c r="F8701">
        <v>99.493200000000002</v>
      </c>
      <c r="G8701" s="4">
        <f t="shared" si="812"/>
        <v>9.9493200000000004E-2</v>
      </c>
      <c r="H8701" s="6">
        <f t="shared" si="813"/>
        <v>5.7082578606140369E-11</v>
      </c>
      <c r="J8701">
        <v>12</v>
      </c>
      <c r="K8701">
        <v>29</v>
      </c>
      <c r="L8701">
        <v>11</v>
      </c>
      <c r="M8701" s="2">
        <v>4.5601299999999998E-10</v>
      </c>
      <c r="N8701">
        <f t="shared" si="811"/>
        <v>5.6936947768787926E-10</v>
      </c>
      <c r="O8701">
        <v>99.493200000000002</v>
      </c>
      <c r="P8701" s="4">
        <f t="shared" si="814"/>
        <v>9.9493200000000004E-2</v>
      </c>
      <c r="Q8701" s="6">
        <f t="shared" si="815"/>
        <v>5.6648391317495708E-11</v>
      </c>
    </row>
    <row r="8702" spans="1:17" x14ac:dyDescent="0.3">
      <c r="A8702">
        <v>12</v>
      </c>
      <c r="B8702">
        <v>29</v>
      </c>
      <c r="C8702">
        <v>12</v>
      </c>
      <c r="D8702" s="2">
        <v>0</v>
      </c>
      <c r="E8702">
        <f t="shared" si="810"/>
        <v>0</v>
      </c>
      <c r="F8702">
        <v>725.86559999999997</v>
      </c>
      <c r="G8702" s="4">
        <f t="shared" si="812"/>
        <v>0.7258656</v>
      </c>
      <c r="H8702" s="6">
        <f t="shared" si="813"/>
        <v>0</v>
      </c>
      <c r="J8702">
        <v>12</v>
      </c>
      <c r="K8702">
        <v>29</v>
      </c>
      <c r="L8702">
        <v>12</v>
      </c>
      <c r="M8702" s="2">
        <v>0</v>
      </c>
      <c r="N8702">
        <f t="shared" si="811"/>
        <v>0</v>
      </c>
      <c r="O8702">
        <v>725.86559999999997</v>
      </c>
      <c r="P8702" s="4">
        <f t="shared" si="814"/>
        <v>0.7258656</v>
      </c>
      <c r="Q8702" s="6">
        <f t="shared" si="815"/>
        <v>0</v>
      </c>
    </row>
    <row r="8703" spans="1:17" x14ac:dyDescent="0.3">
      <c r="A8703">
        <v>12</v>
      </c>
      <c r="B8703">
        <v>29</v>
      </c>
      <c r="C8703">
        <v>13</v>
      </c>
      <c r="D8703" s="2">
        <v>0</v>
      </c>
      <c r="E8703">
        <f t="shared" si="810"/>
        <v>0</v>
      </c>
      <c r="F8703">
        <v>703.91159999999991</v>
      </c>
      <c r="G8703" s="4">
        <f t="shared" si="812"/>
        <v>0.70391159999999986</v>
      </c>
      <c r="H8703" s="6">
        <f t="shared" si="813"/>
        <v>0</v>
      </c>
      <c r="J8703">
        <v>12</v>
      </c>
      <c r="K8703">
        <v>29</v>
      </c>
      <c r="L8703">
        <v>13</v>
      </c>
      <c r="M8703" s="2">
        <v>0</v>
      </c>
      <c r="N8703">
        <f t="shared" si="811"/>
        <v>0</v>
      </c>
      <c r="O8703">
        <v>703.91159999999991</v>
      </c>
      <c r="P8703" s="4">
        <f t="shared" si="814"/>
        <v>0.70391159999999986</v>
      </c>
      <c r="Q8703" s="6">
        <f t="shared" si="815"/>
        <v>0</v>
      </c>
    </row>
    <row r="8704" spans="1:17" x14ac:dyDescent="0.3">
      <c r="A8704">
        <v>12</v>
      </c>
      <c r="B8704">
        <v>29</v>
      </c>
      <c r="C8704">
        <v>14</v>
      </c>
      <c r="D8704" s="2">
        <v>0</v>
      </c>
      <c r="E8704">
        <f t="shared" si="810"/>
        <v>0</v>
      </c>
      <c r="F8704">
        <v>613.91160000000002</v>
      </c>
      <c r="G8704" s="4">
        <f t="shared" si="812"/>
        <v>0.6139116</v>
      </c>
      <c r="H8704" s="6">
        <f t="shared" si="813"/>
        <v>0</v>
      </c>
      <c r="J8704">
        <v>12</v>
      </c>
      <c r="K8704">
        <v>29</v>
      </c>
      <c r="L8704">
        <v>14</v>
      </c>
      <c r="M8704" s="2">
        <v>0</v>
      </c>
      <c r="N8704">
        <f t="shared" si="811"/>
        <v>0</v>
      </c>
      <c r="O8704">
        <v>613.91160000000002</v>
      </c>
      <c r="P8704" s="4">
        <f t="shared" si="814"/>
        <v>0.6139116</v>
      </c>
      <c r="Q8704" s="6">
        <f t="shared" si="815"/>
        <v>0</v>
      </c>
    </row>
    <row r="8705" spans="1:17" x14ac:dyDescent="0.3">
      <c r="A8705">
        <v>12</v>
      </c>
      <c r="B8705">
        <v>29</v>
      </c>
      <c r="C8705">
        <v>15</v>
      </c>
      <c r="D8705" s="2">
        <v>0</v>
      </c>
      <c r="E8705">
        <f t="shared" si="810"/>
        <v>0</v>
      </c>
      <c r="F8705">
        <v>448.74119999999999</v>
      </c>
      <c r="G8705" s="4">
        <f t="shared" si="812"/>
        <v>0.44874120000000001</v>
      </c>
      <c r="H8705" s="6">
        <f t="shared" si="813"/>
        <v>0</v>
      </c>
      <c r="J8705">
        <v>12</v>
      </c>
      <c r="K8705">
        <v>29</v>
      </c>
      <c r="L8705">
        <v>15</v>
      </c>
      <c r="M8705" s="2">
        <v>0</v>
      </c>
      <c r="N8705">
        <f t="shared" si="811"/>
        <v>0</v>
      </c>
      <c r="O8705">
        <v>448.74119999999999</v>
      </c>
      <c r="P8705" s="4">
        <f t="shared" si="814"/>
        <v>0.44874120000000001</v>
      </c>
      <c r="Q8705" s="6">
        <f t="shared" si="815"/>
        <v>0</v>
      </c>
    </row>
    <row r="8706" spans="1:17" x14ac:dyDescent="0.3">
      <c r="A8706">
        <v>12</v>
      </c>
      <c r="B8706">
        <v>29</v>
      </c>
      <c r="C8706">
        <v>16</v>
      </c>
      <c r="D8706" s="2">
        <v>0</v>
      </c>
      <c r="E8706">
        <f t="shared" ref="E8706:E8761" si="816">D8706/$D$8762</f>
        <v>0</v>
      </c>
      <c r="F8706">
        <v>209.922</v>
      </c>
      <c r="G8706" s="4">
        <f t="shared" si="812"/>
        <v>0.209922</v>
      </c>
      <c r="H8706" s="6">
        <f t="shared" si="813"/>
        <v>0</v>
      </c>
      <c r="J8706">
        <v>12</v>
      </c>
      <c r="K8706">
        <v>29</v>
      </c>
      <c r="L8706">
        <v>16</v>
      </c>
      <c r="M8706" s="2">
        <v>0</v>
      </c>
      <c r="N8706">
        <f t="shared" ref="N8706:N8761" si="817">M8706/$M$8762</f>
        <v>0</v>
      </c>
      <c r="O8706">
        <v>209.922</v>
      </c>
      <c r="P8706" s="4">
        <f t="shared" si="814"/>
        <v>0.209922</v>
      </c>
      <c r="Q8706" s="6">
        <f t="shared" si="815"/>
        <v>0</v>
      </c>
    </row>
    <row r="8707" spans="1:17" x14ac:dyDescent="0.3">
      <c r="A8707">
        <v>12</v>
      </c>
      <c r="B8707">
        <v>29</v>
      </c>
      <c r="C8707">
        <v>17</v>
      </c>
      <c r="D8707" s="2">
        <v>0</v>
      </c>
      <c r="E8707">
        <f t="shared" si="816"/>
        <v>0</v>
      </c>
      <c r="F8707">
        <v>0</v>
      </c>
      <c r="G8707" s="4">
        <f t="shared" ref="G8707:G8761" si="818">F8707/1000</f>
        <v>0</v>
      </c>
      <c r="H8707" s="6">
        <f t="shared" ref="H8707:H8761" si="819">E8707*G8707</f>
        <v>0</v>
      </c>
      <c r="J8707">
        <v>12</v>
      </c>
      <c r="K8707">
        <v>29</v>
      </c>
      <c r="L8707">
        <v>17</v>
      </c>
      <c r="M8707" s="2">
        <v>0</v>
      </c>
      <c r="N8707">
        <f t="shared" si="817"/>
        <v>0</v>
      </c>
      <c r="O8707">
        <v>0</v>
      </c>
      <c r="P8707" s="4">
        <f t="shared" ref="P8707:P8761" si="820">O8707/1000</f>
        <v>0</v>
      </c>
      <c r="Q8707" s="6">
        <f t="shared" ref="Q8707:Q8761" si="821">N8707*P8707</f>
        <v>0</v>
      </c>
    </row>
    <row r="8708" spans="1:17" x14ac:dyDescent="0.3">
      <c r="A8708">
        <v>12</v>
      </c>
      <c r="B8708">
        <v>29</v>
      </c>
      <c r="C8708">
        <v>18</v>
      </c>
      <c r="D8708" s="2">
        <v>5.1829700000000004E-10</v>
      </c>
      <c r="E8708">
        <f t="shared" si="816"/>
        <v>6.5209617902883702E-10</v>
      </c>
      <c r="F8708">
        <v>0</v>
      </c>
      <c r="G8708" s="4">
        <f t="shared" si="818"/>
        <v>0</v>
      </c>
      <c r="H8708" s="6">
        <f t="shared" si="819"/>
        <v>0</v>
      </c>
      <c r="J8708">
        <v>12</v>
      </c>
      <c r="K8708">
        <v>29</v>
      </c>
      <c r="L8708">
        <v>18</v>
      </c>
      <c r="M8708" s="2">
        <v>5.1829700000000004E-10</v>
      </c>
      <c r="N8708">
        <f t="shared" si="817"/>
        <v>6.471361390512876E-10</v>
      </c>
      <c r="O8708">
        <v>0</v>
      </c>
      <c r="P8708" s="4">
        <f t="shared" si="820"/>
        <v>0</v>
      </c>
      <c r="Q8708" s="6">
        <f t="shared" si="821"/>
        <v>0</v>
      </c>
    </row>
    <row r="8709" spans="1:17" x14ac:dyDescent="0.3">
      <c r="A8709">
        <v>12</v>
      </c>
      <c r="B8709">
        <v>29</v>
      </c>
      <c r="C8709">
        <v>19</v>
      </c>
      <c r="D8709" s="2">
        <v>0</v>
      </c>
      <c r="E8709">
        <f t="shared" si="816"/>
        <v>0</v>
      </c>
      <c r="F8709">
        <v>0</v>
      </c>
      <c r="G8709" s="4">
        <f t="shared" si="818"/>
        <v>0</v>
      </c>
      <c r="H8709" s="6">
        <f t="shared" si="819"/>
        <v>0</v>
      </c>
      <c r="J8709">
        <v>12</v>
      </c>
      <c r="K8709">
        <v>29</v>
      </c>
      <c r="L8709">
        <v>19</v>
      </c>
      <c r="M8709" s="2">
        <v>0</v>
      </c>
      <c r="N8709">
        <f t="shared" si="817"/>
        <v>0</v>
      </c>
      <c r="O8709">
        <v>0</v>
      </c>
      <c r="P8709" s="4">
        <f t="shared" si="820"/>
        <v>0</v>
      </c>
      <c r="Q8709" s="6">
        <f t="shared" si="821"/>
        <v>0</v>
      </c>
    </row>
    <row r="8710" spans="1:17" x14ac:dyDescent="0.3">
      <c r="A8710">
        <v>12</v>
      </c>
      <c r="B8710">
        <v>29</v>
      </c>
      <c r="C8710">
        <v>20</v>
      </c>
      <c r="D8710" s="2">
        <v>0</v>
      </c>
      <c r="E8710">
        <f t="shared" si="816"/>
        <v>0</v>
      </c>
      <c r="F8710">
        <v>0</v>
      </c>
      <c r="G8710" s="4">
        <f t="shared" si="818"/>
        <v>0</v>
      </c>
      <c r="H8710" s="6">
        <f t="shared" si="819"/>
        <v>0</v>
      </c>
      <c r="J8710">
        <v>12</v>
      </c>
      <c r="K8710">
        <v>29</v>
      </c>
      <c r="L8710">
        <v>20</v>
      </c>
      <c r="M8710" s="2">
        <v>0</v>
      </c>
      <c r="N8710">
        <f t="shared" si="817"/>
        <v>0</v>
      </c>
      <c r="O8710">
        <v>0</v>
      </c>
      <c r="P8710" s="4">
        <f t="shared" si="820"/>
        <v>0</v>
      </c>
      <c r="Q8710" s="6">
        <f t="shared" si="821"/>
        <v>0</v>
      </c>
    </row>
    <row r="8711" spans="1:17" x14ac:dyDescent="0.3">
      <c r="A8711">
        <v>12</v>
      </c>
      <c r="B8711">
        <v>29</v>
      </c>
      <c r="C8711">
        <v>21</v>
      </c>
      <c r="D8711" s="2">
        <v>0</v>
      </c>
      <c r="E8711">
        <f t="shared" si="816"/>
        <v>0</v>
      </c>
      <c r="F8711">
        <v>0</v>
      </c>
      <c r="G8711" s="4">
        <f t="shared" si="818"/>
        <v>0</v>
      </c>
      <c r="H8711" s="6">
        <f t="shared" si="819"/>
        <v>0</v>
      </c>
      <c r="J8711">
        <v>12</v>
      </c>
      <c r="K8711">
        <v>29</v>
      </c>
      <c r="L8711">
        <v>21</v>
      </c>
      <c r="M8711" s="2">
        <v>0</v>
      </c>
      <c r="N8711">
        <f t="shared" si="817"/>
        <v>0</v>
      </c>
      <c r="O8711">
        <v>0</v>
      </c>
      <c r="P8711" s="4">
        <f t="shared" si="820"/>
        <v>0</v>
      </c>
      <c r="Q8711" s="6">
        <f t="shared" si="821"/>
        <v>0</v>
      </c>
    </row>
    <row r="8712" spans="1:17" x14ac:dyDescent="0.3">
      <c r="A8712">
        <v>12</v>
      </c>
      <c r="B8712">
        <v>29</v>
      </c>
      <c r="C8712">
        <v>22</v>
      </c>
      <c r="D8712" s="2">
        <v>0</v>
      </c>
      <c r="E8712">
        <f t="shared" si="816"/>
        <v>0</v>
      </c>
      <c r="F8712">
        <v>0</v>
      </c>
      <c r="G8712" s="4">
        <f t="shared" si="818"/>
        <v>0</v>
      </c>
      <c r="H8712" s="6">
        <f t="shared" si="819"/>
        <v>0</v>
      </c>
      <c r="J8712">
        <v>12</v>
      </c>
      <c r="K8712">
        <v>29</v>
      </c>
      <c r="L8712">
        <v>22</v>
      </c>
      <c r="M8712" s="2">
        <v>0</v>
      </c>
      <c r="N8712">
        <f t="shared" si="817"/>
        <v>0</v>
      </c>
      <c r="O8712">
        <v>0</v>
      </c>
      <c r="P8712" s="4">
        <f t="shared" si="820"/>
        <v>0</v>
      </c>
      <c r="Q8712" s="6">
        <f t="shared" si="821"/>
        <v>0</v>
      </c>
    </row>
    <row r="8713" spans="1:17" x14ac:dyDescent="0.3">
      <c r="A8713">
        <v>12</v>
      </c>
      <c r="B8713">
        <v>29</v>
      </c>
      <c r="C8713">
        <v>23</v>
      </c>
      <c r="D8713" s="2">
        <v>0</v>
      </c>
      <c r="E8713">
        <f t="shared" si="816"/>
        <v>0</v>
      </c>
      <c r="F8713">
        <v>0</v>
      </c>
      <c r="G8713" s="4">
        <f t="shared" si="818"/>
        <v>0</v>
      </c>
      <c r="H8713" s="6">
        <f t="shared" si="819"/>
        <v>0</v>
      </c>
      <c r="J8713">
        <v>12</v>
      </c>
      <c r="K8713">
        <v>29</v>
      </c>
      <c r="L8713">
        <v>23</v>
      </c>
      <c r="M8713" s="2">
        <v>0</v>
      </c>
      <c r="N8713">
        <f t="shared" si="817"/>
        <v>0</v>
      </c>
      <c r="O8713">
        <v>0</v>
      </c>
      <c r="P8713" s="4">
        <f t="shared" si="820"/>
        <v>0</v>
      </c>
      <c r="Q8713" s="6">
        <f t="shared" si="821"/>
        <v>0</v>
      </c>
    </row>
    <row r="8714" spans="1:17" x14ac:dyDescent="0.3">
      <c r="A8714">
        <v>12</v>
      </c>
      <c r="B8714">
        <v>30</v>
      </c>
      <c r="C8714">
        <v>0</v>
      </c>
      <c r="D8714" s="2">
        <v>0</v>
      </c>
      <c r="E8714">
        <f t="shared" si="816"/>
        <v>0</v>
      </c>
      <c r="F8714">
        <v>0</v>
      </c>
      <c r="G8714" s="4">
        <f t="shared" si="818"/>
        <v>0</v>
      </c>
      <c r="H8714" s="6">
        <f t="shared" si="819"/>
        <v>0</v>
      </c>
      <c r="J8714">
        <v>12</v>
      </c>
      <c r="K8714">
        <v>30</v>
      </c>
      <c r="L8714">
        <v>0</v>
      </c>
      <c r="M8714" s="2">
        <v>0</v>
      </c>
      <c r="N8714">
        <f t="shared" si="817"/>
        <v>0</v>
      </c>
      <c r="O8714">
        <v>0</v>
      </c>
      <c r="P8714" s="4">
        <f t="shared" si="820"/>
        <v>0</v>
      </c>
      <c r="Q8714" s="6">
        <f t="shared" si="821"/>
        <v>0</v>
      </c>
    </row>
    <row r="8715" spans="1:17" x14ac:dyDescent="0.3">
      <c r="A8715">
        <v>12</v>
      </c>
      <c r="B8715">
        <v>30</v>
      </c>
      <c r="C8715">
        <v>1</v>
      </c>
      <c r="D8715" s="2">
        <v>0</v>
      </c>
      <c r="E8715">
        <f t="shared" si="816"/>
        <v>0</v>
      </c>
      <c r="F8715">
        <v>0</v>
      </c>
      <c r="G8715" s="4">
        <f t="shared" si="818"/>
        <v>0</v>
      </c>
      <c r="H8715" s="6">
        <f t="shared" si="819"/>
        <v>0</v>
      </c>
      <c r="J8715">
        <v>12</v>
      </c>
      <c r="K8715">
        <v>30</v>
      </c>
      <c r="L8715">
        <v>1</v>
      </c>
      <c r="M8715" s="2">
        <v>0</v>
      </c>
      <c r="N8715">
        <f t="shared" si="817"/>
        <v>0</v>
      </c>
      <c r="O8715">
        <v>0</v>
      </c>
      <c r="P8715" s="4">
        <f t="shared" si="820"/>
        <v>0</v>
      </c>
      <c r="Q8715" s="6">
        <f t="shared" si="821"/>
        <v>0</v>
      </c>
    </row>
    <row r="8716" spans="1:17" x14ac:dyDescent="0.3">
      <c r="A8716">
        <v>12</v>
      </c>
      <c r="B8716">
        <v>30</v>
      </c>
      <c r="C8716">
        <v>2</v>
      </c>
      <c r="D8716" s="2">
        <v>0</v>
      </c>
      <c r="E8716">
        <f t="shared" si="816"/>
        <v>0</v>
      </c>
      <c r="F8716">
        <v>0</v>
      </c>
      <c r="G8716" s="4">
        <f t="shared" si="818"/>
        <v>0</v>
      </c>
      <c r="H8716" s="6">
        <f t="shared" si="819"/>
        <v>0</v>
      </c>
      <c r="J8716">
        <v>12</v>
      </c>
      <c r="K8716">
        <v>30</v>
      </c>
      <c r="L8716">
        <v>2</v>
      </c>
      <c r="M8716" s="2">
        <v>0</v>
      </c>
      <c r="N8716">
        <f t="shared" si="817"/>
        <v>0</v>
      </c>
      <c r="O8716">
        <v>0</v>
      </c>
      <c r="P8716" s="4">
        <f t="shared" si="820"/>
        <v>0</v>
      </c>
      <c r="Q8716" s="6">
        <f t="shared" si="821"/>
        <v>0</v>
      </c>
    </row>
    <row r="8717" spans="1:17" x14ac:dyDescent="0.3">
      <c r="A8717">
        <v>12</v>
      </c>
      <c r="B8717">
        <v>30</v>
      </c>
      <c r="C8717">
        <v>3</v>
      </c>
      <c r="D8717" s="2">
        <v>0</v>
      </c>
      <c r="E8717">
        <f t="shared" si="816"/>
        <v>0</v>
      </c>
      <c r="F8717">
        <v>0</v>
      </c>
      <c r="G8717" s="4">
        <f t="shared" si="818"/>
        <v>0</v>
      </c>
      <c r="H8717" s="6">
        <f t="shared" si="819"/>
        <v>0</v>
      </c>
      <c r="J8717">
        <v>12</v>
      </c>
      <c r="K8717">
        <v>30</v>
      </c>
      <c r="L8717">
        <v>3</v>
      </c>
      <c r="M8717" s="2">
        <v>0</v>
      </c>
      <c r="N8717">
        <f t="shared" si="817"/>
        <v>0</v>
      </c>
      <c r="O8717">
        <v>0</v>
      </c>
      <c r="P8717" s="4">
        <f t="shared" si="820"/>
        <v>0</v>
      </c>
      <c r="Q8717" s="6">
        <f t="shared" si="821"/>
        <v>0</v>
      </c>
    </row>
    <row r="8718" spans="1:17" x14ac:dyDescent="0.3">
      <c r="A8718">
        <v>12</v>
      </c>
      <c r="B8718">
        <v>30</v>
      </c>
      <c r="C8718">
        <v>4</v>
      </c>
      <c r="D8718" s="2">
        <v>0</v>
      </c>
      <c r="E8718">
        <f t="shared" si="816"/>
        <v>0</v>
      </c>
      <c r="F8718">
        <v>0</v>
      </c>
      <c r="G8718" s="4">
        <f t="shared" si="818"/>
        <v>0</v>
      </c>
      <c r="H8718" s="6">
        <f t="shared" si="819"/>
        <v>0</v>
      </c>
      <c r="J8718">
        <v>12</v>
      </c>
      <c r="K8718">
        <v>30</v>
      </c>
      <c r="L8718">
        <v>4</v>
      </c>
      <c r="M8718" s="2">
        <v>0</v>
      </c>
      <c r="N8718">
        <f t="shared" si="817"/>
        <v>0</v>
      </c>
      <c r="O8718">
        <v>0</v>
      </c>
      <c r="P8718" s="4">
        <f t="shared" si="820"/>
        <v>0</v>
      </c>
      <c r="Q8718" s="6">
        <f t="shared" si="821"/>
        <v>0</v>
      </c>
    </row>
    <row r="8719" spans="1:17" x14ac:dyDescent="0.3">
      <c r="A8719">
        <v>12</v>
      </c>
      <c r="B8719">
        <v>30</v>
      </c>
      <c r="C8719">
        <v>5</v>
      </c>
      <c r="D8719" s="2">
        <v>0</v>
      </c>
      <c r="E8719">
        <f t="shared" si="816"/>
        <v>0</v>
      </c>
      <c r="F8719">
        <v>0</v>
      </c>
      <c r="G8719" s="4">
        <f t="shared" si="818"/>
        <v>0</v>
      </c>
      <c r="H8719" s="6">
        <f t="shared" si="819"/>
        <v>0</v>
      </c>
      <c r="J8719">
        <v>12</v>
      </c>
      <c r="K8719">
        <v>30</v>
      </c>
      <c r="L8719">
        <v>5</v>
      </c>
      <c r="M8719" s="2">
        <v>0</v>
      </c>
      <c r="N8719">
        <f t="shared" si="817"/>
        <v>0</v>
      </c>
      <c r="O8719">
        <v>0</v>
      </c>
      <c r="P8719" s="4">
        <f t="shared" si="820"/>
        <v>0</v>
      </c>
      <c r="Q8719" s="6">
        <f t="shared" si="821"/>
        <v>0</v>
      </c>
    </row>
    <row r="8720" spans="1:17" x14ac:dyDescent="0.3">
      <c r="A8720">
        <v>12</v>
      </c>
      <c r="B8720">
        <v>30</v>
      </c>
      <c r="C8720">
        <v>6</v>
      </c>
      <c r="D8720" s="2">
        <v>0</v>
      </c>
      <c r="E8720">
        <f t="shared" si="816"/>
        <v>0</v>
      </c>
      <c r="F8720">
        <v>0</v>
      </c>
      <c r="G8720" s="4">
        <f t="shared" si="818"/>
        <v>0</v>
      </c>
      <c r="H8720" s="6">
        <f t="shared" si="819"/>
        <v>0</v>
      </c>
      <c r="J8720">
        <v>12</v>
      </c>
      <c r="K8720">
        <v>30</v>
      </c>
      <c r="L8720">
        <v>6</v>
      </c>
      <c r="M8720" s="2">
        <v>0</v>
      </c>
      <c r="N8720">
        <f t="shared" si="817"/>
        <v>0</v>
      </c>
      <c r="O8720">
        <v>0</v>
      </c>
      <c r="P8720" s="4">
        <f t="shared" si="820"/>
        <v>0</v>
      </c>
      <c r="Q8720" s="6">
        <f t="shared" si="821"/>
        <v>0</v>
      </c>
    </row>
    <row r="8721" spans="1:17" x14ac:dyDescent="0.3">
      <c r="A8721">
        <v>12</v>
      </c>
      <c r="B8721">
        <v>30</v>
      </c>
      <c r="C8721">
        <v>7</v>
      </c>
      <c r="D8721" s="2">
        <v>0</v>
      </c>
      <c r="E8721">
        <f t="shared" si="816"/>
        <v>0</v>
      </c>
      <c r="F8721">
        <v>0</v>
      </c>
      <c r="G8721" s="4">
        <f t="shared" si="818"/>
        <v>0</v>
      </c>
      <c r="H8721" s="6">
        <f t="shared" si="819"/>
        <v>0</v>
      </c>
      <c r="J8721">
        <v>12</v>
      </c>
      <c r="K8721">
        <v>30</v>
      </c>
      <c r="L8721">
        <v>7</v>
      </c>
      <c r="M8721" s="2">
        <v>0</v>
      </c>
      <c r="N8721">
        <f t="shared" si="817"/>
        <v>0</v>
      </c>
      <c r="O8721">
        <v>0</v>
      </c>
      <c r="P8721" s="4">
        <f t="shared" si="820"/>
        <v>0</v>
      </c>
      <c r="Q8721" s="6">
        <f t="shared" si="821"/>
        <v>0</v>
      </c>
    </row>
    <row r="8722" spans="1:17" x14ac:dyDescent="0.3">
      <c r="A8722">
        <v>12</v>
      </c>
      <c r="B8722">
        <v>30</v>
      </c>
      <c r="C8722">
        <v>8</v>
      </c>
      <c r="D8722" s="2">
        <v>0</v>
      </c>
      <c r="E8722">
        <f t="shared" si="816"/>
        <v>0</v>
      </c>
      <c r="F8722">
        <v>131.50319999999999</v>
      </c>
      <c r="G8722" s="4">
        <f t="shared" si="818"/>
        <v>0.13150319999999999</v>
      </c>
      <c r="H8722" s="6">
        <f t="shared" si="819"/>
        <v>0</v>
      </c>
      <c r="J8722">
        <v>12</v>
      </c>
      <c r="K8722">
        <v>30</v>
      </c>
      <c r="L8722">
        <v>8</v>
      </c>
      <c r="M8722" s="2">
        <v>0</v>
      </c>
      <c r="N8722">
        <f t="shared" si="817"/>
        <v>0</v>
      </c>
      <c r="O8722">
        <v>131.50319999999999</v>
      </c>
      <c r="P8722" s="4">
        <f t="shared" si="820"/>
        <v>0.13150319999999999</v>
      </c>
      <c r="Q8722" s="6">
        <f t="shared" si="821"/>
        <v>0</v>
      </c>
    </row>
    <row r="8723" spans="1:17" x14ac:dyDescent="0.3">
      <c r="A8723">
        <v>12</v>
      </c>
      <c r="B8723">
        <v>30</v>
      </c>
      <c r="C8723">
        <v>9</v>
      </c>
      <c r="D8723" s="2">
        <v>0</v>
      </c>
      <c r="E8723">
        <f t="shared" si="816"/>
        <v>0</v>
      </c>
      <c r="F8723">
        <v>31.844399999999997</v>
      </c>
      <c r="G8723" s="4">
        <f t="shared" si="818"/>
        <v>3.1844399999999995E-2</v>
      </c>
      <c r="H8723" s="6">
        <f t="shared" si="819"/>
        <v>0</v>
      </c>
      <c r="J8723">
        <v>12</v>
      </c>
      <c r="K8723">
        <v>30</v>
      </c>
      <c r="L8723">
        <v>9</v>
      </c>
      <c r="M8723" s="2">
        <v>0</v>
      </c>
      <c r="N8723">
        <f t="shared" si="817"/>
        <v>0</v>
      </c>
      <c r="O8723">
        <v>31.844399999999997</v>
      </c>
      <c r="P8723" s="4">
        <f t="shared" si="820"/>
        <v>3.1844399999999995E-2</v>
      </c>
      <c r="Q8723" s="6">
        <f t="shared" si="821"/>
        <v>0</v>
      </c>
    </row>
    <row r="8724" spans="1:17" x14ac:dyDescent="0.3">
      <c r="A8724">
        <v>12</v>
      </c>
      <c r="B8724">
        <v>30</v>
      </c>
      <c r="C8724">
        <v>10</v>
      </c>
      <c r="D8724" s="2">
        <v>0</v>
      </c>
      <c r="E8724">
        <f t="shared" si="816"/>
        <v>0</v>
      </c>
      <c r="F8724">
        <v>58.707599999999999</v>
      </c>
      <c r="G8724" s="4">
        <f t="shared" si="818"/>
        <v>5.8707599999999999E-2</v>
      </c>
      <c r="H8724" s="6">
        <f t="shared" si="819"/>
        <v>0</v>
      </c>
      <c r="J8724">
        <v>12</v>
      </c>
      <c r="K8724">
        <v>30</v>
      </c>
      <c r="L8724">
        <v>10</v>
      </c>
      <c r="M8724" s="2">
        <v>0</v>
      </c>
      <c r="N8724">
        <f t="shared" si="817"/>
        <v>0</v>
      </c>
      <c r="O8724">
        <v>58.707599999999999</v>
      </c>
      <c r="P8724" s="4">
        <f t="shared" si="820"/>
        <v>5.8707599999999999E-2</v>
      </c>
      <c r="Q8724" s="6">
        <f t="shared" si="821"/>
        <v>0</v>
      </c>
    </row>
    <row r="8725" spans="1:17" x14ac:dyDescent="0.3">
      <c r="A8725">
        <v>12</v>
      </c>
      <c r="B8725">
        <v>30</v>
      </c>
      <c r="C8725">
        <v>11</v>
      </c>
      <c r="D8725" s="2">
        <v>0</v>
      </c>
      <c r="E8725">
        <f t="shared" si="816"/>
        <v>0</v>
      </c>
      <c r="F8725">
        <v>256.48559999999998</v>
      </c>
      <c r="G8725" s="4">
        <f t="shared" si="818"/>
        <v>0.25648559999999998</v>
      </c>
      <c r="H8725" s="6">
        <f t="shared" si="819"/>
        <v>0</v>
      </c>
      <c r="J8725">
        <v>12</v>
      </c>
      <c r="K8725">
        <v>30</v>
      </c>
      <c r="L8725">
        <v>11</v>
      </c>
      <c r="M8725" s="2">
        <v>0</v>
      </c>
      <c r="N8725">
        <f t="shared" si="817"/>
        <v>0</v>
      </c>
      <c r="O8725">
        <v>256.48559999999998</v>
      </c>
      <c r="P8725" s="4">
        <f t="shared" si="820"/>
        <v>0.25648559999999998</v>
      </c>
      <c r="Q8725" s="6">
        <f t="shared" si="821"/>
        <v>0</v>
      </c>
    </row>
    <row r="8726" spans="1:17" x14ac:dyDescent="0.3">
      <c r="A8726">
        <v>12</v>
      </c>
      <c r="B8726">
        <v>30</v>
      </c>
      <c r="C8726">
        <v>12</v>
      </c>
      <c r="D8726" s="2">
        <v>0</v>
      </c>
      <c r="E8726">
        <f t="shared" si="816"/>
        <v>0</v>
      </c>
      <c r="F8726">
        <v>278.93279999999999</v>
      </c>
      <c r="G8726" s="4">
        <f t="shared" si="818"/>
        <v>0.27893279999999998</v>
      </c>
      <c r="H8726" s="6">
        <f t="shared" si="819"/>
        <v>0</v>
      </c>
      <c r="J8726">
        <v>12</v>
      </c>
      <c r="K8726">
        <v>30</v>
      </c>
      <c r="L8726">
        <v>12</v>
      </c>
      <c r="M8726" s="2">
        <v>0</v>
      </c>
      <c r="N8726">
        <f t="shared" si="817"/>
        <v>0</v>
      </c>
      <c r="O8726">
        <v>278.93279999999999</v>
      </c>
      <c r="P8726" s="4">
        <f t="shared" si="820"/>
        <v>0.27893279999999998</v>
      </c>
      <c r="Q8726" s="6">
        <f t="shared" si="821"/>
        <v>0</v>
      </c>
    </row>
    <row r="8727" spans="1:17" x14ac:dyDescent="0.3">
      <c r="A8727">
        <v>12</v>
      </c>
      <c r="B8727">
        <v>30</v>
      </c>
      <c r="C8727">
        <v>13</v>
      </c>
      <c r="D8727" s="2">
        <v>0</v>
      </c>
      <c r="E8727">
        <f t="shared" si="816"/>
        <v>0</v>
      </c>
      <c r="F8727">
        <v>390.3852</v>
      </c>
      <c r="G8727" s="4">
        <f t="shared" si="818"/>
        <v>0.39038519999999999</v>
      </c>
      <c r="H8727" s="6">
        <f t="shared" si="819"/>
        <v>0</v>
      </c>
      <c r="J8727">
        <v>12</v>
      </c>
      <c r="K8727">
        <v>30</v>
      </c>
      <c r="L8727">
        <v>13</v>
      </c>
      <c r="M8727" s="2">
        <v>0</v>
      </c>
      <c r="N8727">
        <f t="shared" si="817"/>
        <v>0</v>
      </c>
      <c r="O8727">
        <v>390.3852</v>
      </c>
      <c r="P8727" s="4">
        <f t="shared" si="820"/>
        <v>0.39038519999999999</v>
      </c>
      <c r="Q8727" s="6">
        <f t="shared" si="821"/>
        <v>0</v>
      </c>
    </row>
    <row r="8728" spans="1:17" x14ac:dyDescent="0.3">
      <c r="A8728">
        <v>12</v>
      </c>
      <c r="B8728">
        <v>30</v>
      </c>
      <c r="C8728">
        <v>14</v>
      </c>
      <c r="D8728" s="2">
        <v>0</v>
      </c>
      <c r="E8728">
        <f t="shared" si="816"/>
        <v>0</v>
      </c>
      <c r="F8728">
        <v>677.03639999999996</v>
      </c>
      <c r="G8728" s="4">
        <f t="shared" si="818"/>
        <v>0.67703639999999998</v>
      </c>
      <c r="H8728" s="6">
        <f t="shared" si="819"/>
        <v>0</v>
      </c>
      <c r="J8728">
        <v>12</v>
      </c>
      <c r="K8728">
        <v>30</v>
      </c>
      <c r="L8728">
        <v>14</v>
      </c>
      <c r="M8728" s="2">
        <v>0</v>
      </c>
      <c r="N8728">
        <f t="shared" si="817"/>
        <v>0</v>
      </c>
      <c r="O8728">
        <v>677.03639999999996</v>
      </c>
      <c r="P8728" s="4">
        <f t="shared" si="820"/>
        <v>0.67703639999999998</v>
      </c>
      <c r="Q8728" s="6">
        <f t="shared" si="821"/>
        <v>0</v>
      </c>
    </row>
    <row r="8729" spans="1:17" x14ac:dyDescent="0.3">
      <c r="A8729">
        <v>12</v>
      </c>
      <c r="B8729">
        <v>30</v>
      </c>
      <c r="C8729">
        <v>15</v>
      </c>
      <c r="D8729" s="2">
        <v>0</v>
      </c>
      <c r="E8729">
        <f t="shared" si="816"/>
        <v>0</v>
      </c>
      <c r="F8729">
        <v>509.02799999999996</v>
      </c>
      <c r="G8729" s="4">
        <f t="shared" si="818"/>
        <v>0.50902799999999992</v>
      </c>
      <c r="H8729" s="6">
        <f t="shared" si="819"/>
        <v>0</v>
      </c>
      <c r="J8729">
        <v>12</v>
      </c>
      <c r="K8729">
        <v>30</v>
      </c>
      <c r="L8729">
        <v>15</v>
      </c>
      <c r="M8729" s="2">
        <v>0</v>
      </c>
      <c r="N8729">
        <f t="shared" si="817"/>
        <v>0</v>
      </c>
      <c r="O8729">
        <v>509.02799999999996</v>
      </c>
      <c r="P8729" s="4">
        <f t="shared" si="820"/>
        <v>0.50902799999999992</v>
      </c>
      <c r="Q8729" s="6">
        <f t="shared" si="821"/>
        <v>0</v>
      </c>
    </row>
    <row r="8730" spans="1:17" x14ac:dyDescent="0.3">
      <c r="A8730">
        <v>12</v>
      </c>
      <c r="B8730">
        <v>30</v>
      </c>
      <c r="C8730">
        <v>16</v>
      </c>
      <c r="D8730" s="2">
        <v>0</v>
      </c>
      <c r="E8730">
        <f t="shared" si="816"/>
        <v>0</v>
      </c>
      <c r="F8730">
        <v>264.50880000000001</v>
      </c>
      <c r="G8730" s="4">
        <f t="shared" si="818"/>
        <v>0.26450879999999999</v>
      </c>
      <c r="H8730" s="6">
        <f t="shared" si="819"/>
        <v>0</v>
      </c>
      <c r="J8730">
        <v>12</v>
      </c>
      <c r="K8730">
        <v>30</v>
      </c>
      <c r="L8730">
        <v>16</v>
      </c>
      <c r="M8730" s="2">
        <v>0</v>
      </c>
      <c r="N8730">
        <f t="shared" si="817"/>
        <v>0</v>
      </c>
      <c r="O8730">
        <v>264.50880000000001</v>
      </c>
      <c r="P8730" s="4">
        <f t="shared" si="820"/>
        <v>0.26450879999999999</v>
      </c>
      <c r="Q8730" s="6">
        <f t="shared" si="821"/>
        <v>0</v>
      </c>
    </row>
    <row r="8731" spans="1:17" x14ac:dyDescent="0.3">
      <c r="A8731">
        <v>12</v>
      </c>
      <c r="B8731">
        <v>30</v>
      </c>
      <c r="C8731">
        <v>17</v>
      </c>
      <c r="D8731" s="2">
        <v>0</v>
      </c>
      <c r="E8731">
        <f t="shared" si="816"/>
        <v>0</v>
      </c>
      <c r="F8731">
        <v>0</v>
      </c>
      <c r="G8731" s="4">
        <f t="shared" si="818"/>
        <v>0</v>
      </c>
      <c r="H8731" s="6">
        <f t="shared" si="819"/>
        <v>0</v>
      </c>
      <c r="J8731">
        <v>12</v>
      </c>
      <c r="K8731">
        <v>30</v>
      </c>
      <c r="L8731">
        <v>17</v>
      </c>
      <c r="M8731" s="2">
        <v>0</v>
      </c>
      <c r="N8731">
        <f t="shared" si="817"/>
        <v>0</v>
      </c>
      <c r="O8731">
        <v>0</v>
      </c>
      <c r="P8731" s="4">
        <f t="shared" si="820"/>
        <v>0</v>
      </c>
      <c r="Q8731" s="6">
        <f t="shared" si="821"/>
        <v>0</v>
      </c>
    </row>
    <row r="8732" spans="1:17" x14ac:dyDescent="0.3">
      <c r="A8732">
        <v>12</v>
      </c>
      <c r="B8732">
        <v>30</v>
      </c>
      <c r="C8732">
        <v>18</v>
      </c>
      <c r="D8732" s="2">
        <v>0</v>
      </c>
      <c r="E8732">
        <f t="shared" si="816"/>
        <v>0</v>
      </c>
      <c r="F8732">
        <v>0</v>
      </c>
      <c r="G8732" s="4">
        <f t="shared" si="818"/>
        <v>0</v>
      </c>
      <c r="H8732" s="6">
        <f t="shared" si="819"/>
        <v>0</v>
      </c>
      <c r="J8732">
        <v>12</v>
      </c>
      <c r="K8732">
        <v>30</v>
      </c>
      <c r="L8732">
        <v>18</v>
      </c>
      <c r="M8732" s="2">
        <v>0</v>
      </c>
      <c r="N8732">
        <f t="shared" si="817"/>
        <v>0</v>
      </c>
      <c r="O8732">
        <v>0</v>
      </c>
      <c r="P8732" s="4">
        <f t="shared" si="820"/>
        <v>0</v>
      </c>
      <c r="Q8732" s="6">
        <f t="shared" si="821"/>
        <v>0</v>
      </c>
    </row>
    <row r="8733" spans="1:17" x14ac:dyDescent="0.3">
      <c r="A8733">
        <v>12</v>
      </c>
      <c r="B8733">
        <v>30</v>
      </c>
      <c r="C8733">
        <v>19</v>
      </c>
      <c r="D8733" s="2">
        <v>0</v>
      </c>
      <c r="E8733">
        <f t="shared" si="816"/>
        <v>0</v>
      </c>
      <c r="F8733">
        <v>0</v>
      </c>
      <c r="G8733" s="4">
        <f t="shared" si="818"/>
        <v>0</v>
      </c>
      <c r="H8733" s="6">
        <f t="shared" si="819"/>
        <v>0</v>
      </c>
      <c r="J8733">
        <v>12</v>
      </c>
      <c r="K8733">
        <v>30</v>
      </c>
      <c r="L8733">
        <v>19</v>
      </c>
      <c r="M8733" s="2">
        <v>0</v>
      </c>
      <c r="N8733">
        <f t="shared" si="817"/>
        <v>0</v>
      </c>
      <c r="O8733">
        <v>0</v>
      </c>
      <c r="P8733" s="4">
        <f t="shared" si="820"/>
        <v>0</v>
      </c>
      <c r="Q8733" s="6">
        <f t="shared" si="821"/>
        <v>0</v>
      </c>
    </row>
    <row r="8734" spans="1:17" x14ac:dyDescent="0.3">
      <c r="A8734">
        <v>12</v>
      </c>
      <c r="B8734">
        <v>30</v>
      </c>
      <c r="C8734">
        <v>20</v>
      </c>
      <c r="D8734" s="2">
        <v>0</v>
      </c>
      <c r="E8734">
        <f t="shared" si="816"/>
        <v>0</v>
      </c>
      <c r="F8734">
        <v>0</v>
      </c>
      <c r="G8734" s="4">
        <f t="shared" si="818"/>
        <v>0</v>
      </c>
      <c r="H8734" s="6">
        <f t="shared" si="819"/>
        <v>0</v>
      </c>
      <c r="J8734">
        <v>12</v>
      </c>
      <c r="K8734">
        <v>30</v>
      </c>
      <c r="L8734">
        <v>20</v>
      </c>
      <c r="M8734" s="2">
        <v>0</v>
      </c>
      <c r="N8734">
        <f t="shared" si="817"/>
        <v>0</v>
      </c>
      <c r="O8734">
        <v>0</v>
      </c>
      <c r="P8734" s="4">
        <f t="shared" si="820"/>
        <v>0</v>
      </c>
      <c r="Q8734" s="6">
        <f t="shared" si="821"/>
        <v>0</v>
      </c>
    </row>
    <row r="8735" spans="1:17" x14ac:dyDescent="0.3">
      <c r="A8735">
        <v>12</v>
      </c>
      <c r="B8735">
        <v>30</v>
      </c>
      <c r="C8735">
        <v>21</v>
      </c>
      <c r="D8735" s="2">
        <v>0</v>
      </c>
      <c r="E8735">
        <f t="shared" si="816"/>
        <v>0</v>
      </c>
      <c r="F8735">
        <v>0</v>
      </c>
      <c r="G8735" s="4">
        <f t="shared" si="818"/>
        <v>0</v>
      </c>
      <c r="H8735" s="6">
        <f t="shared" si="819"/>
        <v>0</v>
      </c>
      <c r="J8735">
        <v>12</v>
      </c>
      <c r="K8735">
        <v>30</v>
      </c>
      <c r="L8735">
        <v>21</v>
      </c>
      <c r="M8735" s="2">
        <v>0</v>
      </c>
      <c r="N8735">
        <f t="shared" si="817"/>
        <v>0</v>
      </c>
      <c r="O8735">
        <v>0</v>
      </c>
      <c r="P8735" s="4">
        <f t="shared" si="820"/>
        <v>0</v>
      </c>
      <c r="Q8735" s="6">
        <f t="shared" si="821"/>
        <v>0</v>
      </c>
    </row>
    <row r="8736" spans="1:17" x14ac:dyDescent="0.3">
      <c r="A8736">
        <v>12</v>
      </c>
      <c r="B8736">
        <v>30</v>
      </c>
      <c r="C8736">
        <v>22</v>
      </c>
      <c r="D8736" s="2">
        <v>0</v>
      </c>
      <c r="E8736">
        <f t="shared" si="816"/>
        <v>0</v>
      </c>
      <c r="F8736">
        <v>0</v>
      </c>
      <c r="G8736" s="4">
        <f t="shared" si="818"/>
        <v>0</v>
      </c>
      <c r="H8736" s="6">
        <f t="shared" si="819"/>
        <v>0</v>
      </c>
      <c r="J8736">
        <v>12</v>
      </c>
      <c r="K8736">
        <v>30</v>
      </c>
      <c r="L8736">
        <v>22</v>
      </c>
      <c r="M8736" s="2">
        <v>0</v>
      </c>
      <c r="N8736">
        <f t="shared" si="817"/>
        <v>0</v>
      </c>
      <c r="O8736">
        <v>0</v>
      </c>
      <c r="P8736" s="4">
        <f t="shared" si="820"/>
        <v>0</v>
      </c>
      <c r="Q8736" s="6">
        <f t="shared" si="821"/>
        <v>0</v>
      </c>
    </row>
    <row r="8737" spans="1:17" x14ac:dyDescent="0.3">
      <c r="A8737">
        <v>12</v>
      </c>
      <c r="B8737">
        <v>30</v>
      </c>
      <c r="C8737">
        <v>23</v>
      </c>
      <c r="D8737" s="2">
        <v>0</v>
      </c>
      <c r="E8737">
        <f t="shared" si="816"/>
        <v>0</v>
      </c>
      <c r="F8737">
        <v>0</v>
      </c>
      <c r="G8737" s="4">
        <f t="shared" si="818"/>
        <v>0</v>
      </c>
      <c r="H8737" s="6">
        <f t="shared" si="819"/>
        <v>0</v>
      </c>
      <c r="J8737">
        <v>12</v>
      </c>
      <c r="K8737">
        <v>30</v>
      </c>
      <c r="L8737">
        <v>23</v>
      </c>
      <c r="M8737" s="2">
        <v>0</v>
      </c>
      <c r="N8737">
        <f t="shared" si="817"/>
        <v>0</v>
      </c>
      <c r="O8737">
        <v>0</v>
      </c>
      <c r="P8737" s="4">
        <f t="shared" si="820"/>
        <v>0</v>
      </c>
      <c r="Q8737" s="6">
        <f t="shared" si="821"/>
        <v>0</v>
      </c>
    </row>
    <row r="8738" spans="1:17" x14ac:dyDescent="0.3">
      <c r="A8738">
        <v>12</v>
      </c>
      <c r="B8738">
        <v>31</v>
      </c>
      <c r="C8738">
        <v>0</v>
      </c>
      <c r="D8738" s="2">
        <v>0</v>
      </c>
      <c r="E8738">
        <f t="shared" si="816"/>
        <v>0</v>
      </c>
      <c r="F8738">
        <v>0</v>
      </c>
      <c r="G8738" s="4">
        <f t="shared" si="818"/>
        <v>0</v>
      </c>
      <c r="H8738" s="6">
        <f t="shared" si="819"/>
        <v>0</v>
      </c>
      <c r="J8738">
        <v>12</v>
      </c>
      <c r="K8738">
        <v>31</v>
      </c>
      <c r="L8738">
        <v>0</v>
      </c>
      <c r="M8738" s="2">
        <v>0</v>
      </c>
      <c r="N8738">
        <f t="shared" si="817"/>
        <v>0</v>
      </c>
      <c r="O8738">
        <v>0</v>
      </c>
      <c r="P8738" s="4">
        <f t="shared" si="820"/>
        <v>0</v>
      </c>
      <c r="Q8738" s="6">
        <f t="shared" si="821"/>
        <v>0</v>
      </c>
    </row>
    <row r="8739" spans="1:17" x14ac:dyDescent="0.3">
      <c r="A8739">
        <v>12</v>
      </c>
      <c r="B8739">
        <v>31</v>
      </c>
      <c r="C8739">
        <v>1</v>
      </c>
      <c r="D8739" s="2">
        <v>0</v>
      </c>
      <c r="E8739">
        <f t="shared" si="816"/>
        <v>0</v>
      </c>
      <c r="F8739">
        <v>0</v>
      </c>
      <c r="G8739" s="4">
        <f t="shared" si="818"/>
        <v>0</v>
      </c>
      <c r="H8739" s="6">
        <f t="shared" si="819"/>
        <v>0</v>
      </c>
      <c r="J8739">
        <v>12</v>
      </c>
      <c r="K8739">
        <v>31</v>
      </c>
      <c r="L8739">
        <v>1</v>
      </c>
      <c r="M8739" s="2">
        <v>0</v>
      </c>
      <c r="N8739">
        <f t="shared" si="817"/>
        <v>0</v>
      </c>
      <c r="O8739">
        <v>0</v>
      </c>
      <c r="P8739" s="4">
        <f t="shared" si="820"/>
        <v>0</v>
      </c>
      <c r="Q8739" s="6">
        <f t="shared" si="821"/>
        <v>0</v>
      </c>
    </row>
    <row r="8740" spans="1:17" x14ac:dyDescent="0.3">
      <c r="A8740">
        <v>12</v>
      </c>
      <c r="B8740">
        <v>31</v>
      </c>
      <c r="C8740">
        <v>2</v>
      </c>
      <c r="D8740" s="2">
        <v>0</v>
      </c>
      <c r="E8740">
        <f t="shared" si="816"/>
        <v>0</v>
      </c>
      <c r="F8740">
        <v>0</v>
      </c>
      <c r="G8740" s="4">
        <f t="shared" si="818"/>
        <v>0</v>
      </c>
      <c r="H8740" s="6">
        <f t="shared" si="819"/>
        <v>0</v>
      </c>
      <c r="J8740">
        <v>12</v>
      </c>
      <c r="K8740">
        <v>31</v>
      </c>
      <c r="L8740">
        <v>2</v>
      </c>
      <c r="M8740" s="2">
        <v>0</v>
      </c>
      <c r="N8740">
        <f t="shared" si="817"/>
        <v>0</v>
      </c>
      <c r="O8740">
        <v>0</v>
      </c>
      <c r="P8740" s="4">
        <f t="shared" si="820"/>
        <v>0</v>
      </c>
      <c r="Q8740" s="6">
        <f t="shared" si="821"/>
        <v>0</v>
      </c>
    </row>
    <row r="8741" spans="1:17" x14ac:dyDescent="0.3">
      <c r="A8741">
        <v>12</v>
      </c>
      <c r="B8741">
        <v>31</v>
      </c>
      <c r="C8741">
        <v>3</v>
      </c>
      <c r="D8741" s="2">
        <v>0</v>
      </c>
      <c r="E8741">
        <f t="shared" si="816"/>
        <v>0</v>
      </c>
      <c r="F8741">
        <v>0</v>
      </c>
      <c r="G8741" s="4">
        <f t="shared" si="818"/>
        <v>0</v>
      </c>
      <c r="H8741" s="6">
        <f t="shared" si="819"/>
        <v>0</v>
      </c>
      <c r="J8741">
        <v>12</v>
      </c>
      <c r="K8741">
        <v>31</v>
      </c>
      <c r="L8741">
        <v>3</v>
      </c>
      <c r="M8741" s="2">
        <v>0</v>
      </c>
      <c r="N8741">
        <f t="shared" si="817"/>
        <v>0</v>
      </c>
      <c r="O8741">
        <v>0</v>
      </c>
      <c r="P8741" s="4">
        <f t="shared" si="820"/>
        <v>0</v>
      </c>
      <c r="Q8741" s="6">
        <f t="shared" si="821"/>
        <v>0</v>
      </c>
    </row>
    <row r="8742" spans="1:17" x14ac:dyDescent="0.3">
      <c r="A8742">
        <v>12</v>
      </c>
      <c r="B8742">
        <v>31</v>
      </c>
      <c r="C8742">
        <v>4</v>
      </c>
      <c r="D8742" s="2">
        <v>0</v>
      </c>
      <c r="E8742">
        <f t="shared" si="816"/>
        <v>0</v>
      </c>
      <c r="F8742">
        <v>0</v>
      </c>
      <c r="G8742" s="4">
        <f t="shared" si="818"/>
        <v>0</v>
      </c>
      <c r="H8742" s="6">
        <f t="shared" si="819"/>
        <v>0</v>
      </c>
      <c r="J8742">
        <v>12</v>
      </c>
      <c r="K8742">
        <v>31</v>
      </c>
      <c r="L8742">
        <v>4</v>
      </c>
      <c r="M8742" s="2">
        <v>0</v>
      </c>
      <c r="N8742">
        <f t="shared" si="817"/>
        <v>0</v>
      </c>
      <c r="O8742">
        <v>0</v>
      </c>
      <c r="P8742" s="4">
        <f t="shared" si="820"/>
        <v>0</v>
      </c>
      <c r="Q8742" s="6">
        <f t="shared" si="821"/>
        <v>0</v>
      </c>
    </row>
    <row r="8743" spans="1:17" x14ac:dyDescent="0.3">
      <c r="A8743">
        <v>12</v>
      </c>
      <c r="B8743">
        <v>31</v>
      </c>
      <c r="C8743">
        <v>5</v>
      </c>
      <c r="D8743" s="2">
        <v>0</v>
      </c>
      <c r="E8743">
        <f t="shared" si="816"/>
        <v>0</v>
      </c>
      <c r="F8743">
        <v>0</v>
      </c>
      <c r="G8743" s="4">
        <f t="shared" si="818"/>
        <v>0</v>
      </c>
      <c r="H8743" s="6">
        <f t="shared" si="819"/>
        <v>0</v>
      </c>
      <c r="J8743">
        <v>12</v>
      </c>
      <c r="K8743">
        <v>31</v>
      </c>
      <c r="L8743">
        <v>5</v>
      </c>
      <c r="M8743" s="2">
        <v>0</v>
      </c>
      <c r="N8743">
        <f t="shared" si="817"/>
        <v>0</v>
      </c>
      <c r="O8743">
        <v>0</v>
      </c>
      <c r="P8743" s="4">
        <f t="shared" si="820"/>
        <v>0</v>
      </c>
      <c r="Q8743" s="6">
        <f t="shared" si="821"/>
        <v>0</v>
      </c>
    </row>
    <row r="8744" spans="1:17" x14ac:dyDescent="0.3">
      <c r="A8744">
        <v>12</v>
      </c>
      <c r="B8744">
        <v>31</v>
      </c>
      <c r="C8744">
        <v>6</v>
      </c>
      <c r="D8744" s="2">
        <v>0</v>
      </c>
      <c r="E8744">
        <f t="shared" si="816"/>
        <v>0</v>
      </c>
      <c r="F8744">
        <v>0</v>
      </c>
      <c r="G8744" s="4">
        <f t="shared" si="818"/>
        <v>0</v>
      </c>
      <c r="H8744" s="6">
        <f t="shared" si="819"/>
        <v>0</v>
      </c>
      <c r="J8744">
        <v>12</v>
      </c>
      <c r="K8744">
        <v>31</v>
      </c>
      <c r="L8744">
        <v>6</v>
      </c>
      <c r="M8744" s="2">
        <v>0</v>
      </c>
      <c r="N8744">
        <f t="shared" si="817"/>
        <v>0</v>
      </c>
      <c r="O8744">
        <v>0</v>
      </c>
      <c r="P8744" s="4">
        <f t="shared" si="820"/>
        <v>0</v>
      </c>
      <c r="Q8744" s="6">
        <f t="shared" si="821"/>
        <v>0</v>
      </c>
    </row>
    <row r="8745" spans="1:17" x14ac:dyDescent="0.3">
      <c r="A8745">
        <v>12</v>
      </c>
      <c r="B8745">
        <v>31</v>
      </c>
      <c r="C8745">
        <v>7</v>
      </c>
      <c r="D8745" s="2">
        <v>0</v>
      </c>
      <c r="E8745">
        <f t="shared" si="816"/>
        <v>0</v>
      </c>
      <c r="F8745">
        <v>0</v>
      </c>
      <c r="G8745" s="4">
        <f t="shared" si="818"/>
        <v>0</v>
      </c>
      <c r="H8745" s="6">
        <f t="shared" si="819"/>
        <v>0</v>
      </c>
      <c r="J8745">
        <v>12</v>
      </c>
      <c r="K8745">
        <v>31</v>
      </c>
      <c r="L8745">
        <v>7</v>
      </c>
      <c r="M8745" s="2">
        <v>0</v>
      </c>
      <c r="N8745">
        <f t="shared" si="817"/>
        <v>0</v>
      </c>
      <c r="O8745">
        <v>0</v>
      </c>
      <c r="P8745" s="4">
        <f t="shared" si="820"/>
        <v>0</v>
      </c>
      <c r="Q8745" s="6">
        <f t="shared" si="821"/>
        <v>0</v>
      </c>
    </row>
    <row r="8746" spans="1:17" x14ac:dyDescent="0.3">
      <c r="A8746">
        <v>12</v>
      </c>
      <c r="B8746">
        <v>31</v>
      </c>
      <c r="C8746">
        <v>8</v>
      </c>
      <c r="D8746" s="2">
        <v>0</v>
      </c>
      <c r="E8746">
        <f t="shared" si="816"/>
        <v>0</v>
      </c>
      <c r="F8746">
        <v>130.39080000000001</v>
      </c>
      <c r="G8746" s="4">
        <f t="shared" si="818"/>
        <v>0.1303908</v>
      </c>
      <c r="H8746" s="6">
        <f t="shared" si="819"/>
        <v>0</v>
      </c>
      <c r="J8746">
        <v>12</v>
      </c>
      <c r="K8746">
        <v>31</v>
      </c>
      <c r="L8746">
        <v>8</v>
      </c>
      <c r="M8746" s="2">
        <v>0</v>
      </c>
      <c r="N8746">
        <f t="shared" si="817"/>
        <v>0</v>
      </c>
      <c r="O8746">
        <v>130.39080000000001</v>
      </c>
      <c r="P8746" s="4">
        <f t="shared" si="820"/>
        <v>0.1303908</v>
      </c>
      <c r="Q8746" s="6">
        <f t="shared" si="821"/>
        <v>0</v>
      </c>
    </row>
    <row r="8747" spans="1:17" x14ac:dyDescent="0.3">
      <c r="A8747">
        <v>12</v>
      </c>
      <c r="B8747">
        <v>31</v>
      </c>
      <c r="C8747">
        <v>9</v>
      </c>
      <c r="D8747" s="2">
        <v>0</v>
      </c>
      <c r="E8747">
        <f t="shared" si="816"/>
        <v>0</v>
      </c>
      <c r="F8747">
        <v>392.09280000000001</v>
      </c>
      <c r="G8747" s="4">
        <f t="shared" si="818"/>
        <v>0.39209280000000002</v>
      </c>
      <c r="H8747" s="6">
        <f t="shared" si="819"/>
        <v>0</v>
      </c>
      <c r="J8747">
        <v>12</v>
      </c>
      <c r="K8747">
        <v>31</v>
      </c>
      <c r="L8747">
        <v>9</v>
      </c>
      <c r="M8747" s="2">
        <v>0</v>
      </c>
      <c r="N8747">
        <f t="shared" si="817"/>
        <v>0</v>
      </c>
      <c r="O8747">
        <v>392.09280000000001</v>
      </c>
      <c r="P8747" s="4">
        <f t="shared" si="820"/>
        <v>0.39209280000000002</v>
      </c>
      <c r="Q8747" s="6">
        <f t="shared" si="821"/>
        <v>0</v>
      </c>
    </row>
    <row r="8748" spans="1:17" x14ac:dyDescent="0.3">
      <c r="A8748">
        <v>12</v>
      </c>
      <c r="B8748">
        <v>31</v>
      </c>
      <c r="C8748">
        <v>10</v>
      </c>
      <c r="D8748" s="2">
        <v>0</v>
      </c>
      <c r="E8748">
        <f t="shared" si="816"/>
        <v>0</v>
      </c>
      <c r="F8748">
        <v>597.05279999999993</v>
      </c>
      <c r="G8748" s="4">
        <f t="shared" si="818"/>
        <v>0.59705279999999994</v>
      </c>
      <c r="H8748" s="6">
        <f t="shared" si="819"/>
        <v>0</v>
      </c>
      <c r="J8748">
        <v>12</v>
      </c>
      <c r="K8748">
        <v>31</v>
      </c>
      <c r="L8748">
        <v>10</v>
      </c>
      <c r="M8748" s="2">
        <v>0</v>
      </c>
      <c r="N8748">
        <f t="shared" si="817"/>
        <v>0</v>
      </c>
      <c r="O8748">
        <v>597.05279999999993</v>
      </c>
      <c r="P8748" s="4">
        <f t="shared" si="820"/>
        <v>0.59705279999999994</v>
      </c>
      <c r="Q8748" s="6">
        <f t="shared" si="821"/>
        <v>0</v>
      </c>
    </row>
    <row r="8749" spans="1:17" x14ac:dyDescent="0.3">
      <c r="A8749">
        <v>12</v>
      </c>
      <c r="B8749">
        <v>31</v>
      </c>
      <c r="C8749">
        <v>11</v>
      </c>
      <c r="D8749" s="2">
        <v>0</v>
      </c>
      <c r="E8749">
        <f t="shared" si="816"/>
        <v>0</v>
      </c>
      <c r="F8749">
        <v>722.08920000000001</v>
      </c>
      <c r="G8749" s="4">
        <f t="shared" si="818"/>
        <v>0.72208919999999999</v>
      </c>
      <c r="H8749" s="6">
        <f t="shared" si="819"/>
        <v>0</v>
      </c>
      <c r="J8749">
        <v>12</v>
      </c>
      <c r="K8749">
        <v>31</v>
      </c>
      <c r="L8749">
        <v>11</v>
      </c>
      <c r="M8749" s="2">
        <v>0</v>
      </c>
      <c r="N8749">
        <f t="shared" si="817"/>
        <v>0</v>
      </c>
      <c r="O8749">
        <v>722.08920000000001</v>
      </c>
      <c r="P8749" s="4">
        <f t="shared" si="820"/>
        <v>0.72208919999999999</v>
      </c>
      <c r="Q8749" s="6">
        <f t="shared" si="821"/>
        <v>0</v>
      </c>
    </row>
    <row r="8750" spans="1:17" x14ac:dyDescent="0.3">
      <c r="A8750">
        <v>12</v>
      </c>
      <c r="B8750">
        <v>31</v>
      </c>
      <c r="C8750">
        <v>12</v>
      </c>
      <c r="D8750" s="2">
        <v>0</v>
      </c>
      <c r="E8750">
        <f t="shared" si="816"/>
        <v>0</v>
      </c>
      <c r="F8750">
        <v>764.274</v>
      </c>
      <c r="G8750" s="4">
        <f t="shared" si="818"/>
        <v>0.76427400000000001</v>
      </c>
      <c r="H8750" s="6">
        <f t="shared" si="819"/>
        <v>0</v>
      </c>
      <c r="J8750">
        <v>12</v>
      </c>
      <c r="K8750">
        <v>31</v>
      </c>
      <c r="L8750">
        <v>12</v>
      </c>
      <c r="M8750" s="2">
        <v>0</v>
      </c>
      <c r="N8750">
        <f t="shared" si="817"/>
        <v>0</v>
      </c>
      <c r="O8750">
        <v>764.274</v>
      </c>
      <c r="P8750" s="4">
        <f t="shared" si="820"/>
        <v>0.76427400000000001</v>
      </c>
      <c r="Q8750" s="6">
        <f t="shared" si="821"/>
        <v>0</v>
      </c>
    </row>
    <row r="8751" spans="1:17" x14ac:dyDescent="0.3">
      <c r="A8751">
        <v>12</v>
      </c>
      <c r="B8751">
        <v>31</v>
      </c>
      <c r="C8751">
        <v>13</v>
      </c>
      <c r="D8751" s="2">
        <v>0</v>
      </c>
      <c r="E8751">
        <f t="shared" si="816"/>
        <v>0</v>
      </c>
      <c r="F8751">
        <v>740.53319999999997</v>
      </c>
      <c r="G8751" s="4">
        <f t="shared" si="818"/>
        <v>0.7405332</v>
      </c>
      <c r="H8751" s="6">
        <f t="shared" si="819"/>
        <v>0</v>
      </c>
      <c r="J8751">
        <v>12</v>
      </c>
      <c r="K8751">
        <v>31</v>
      </c>
      <c r="L8751">
        <v>13</v>
      </c>
      <c r="M8751" s="2">
        <v>0</v>
      </c>
      <c r="N8751">
        <f t="shared" si="817"/>
        <v>0</v>
      </c>
      <c r="O8751">
        <v>740.53319999999997</v>
      </c>
      <c r="P8751" s="4">
        <f t="shared" si="820"/>
        <v>0.7405332</v>
      </c>
      <c r="Q8751" s="6">
        <f t="shared" si="821"/>
        <v>0</v>
      </c>
    </row>
    <row r="8752" spans="1:17" x14ac:dyDescent="0.3">
      <c r="A8752">
        <v>12</v>
      </c>
      <c r="B8752">
        <v>31</v>
      </c>
      <c r="C8752">
        <v>14</v>
      </c>
      <c r="D8752" s="2">
        <v>0</v>
      </c>
      <c r="E8752">
        <f t="shared" si="816"/>
        <v>0</v>
      </c>
      <c r="F8752">
        <v>638.26319999999998</v>
      </c>
      <c r="G8752" s="4">
        <f t="shared" si="818"/>
        <v>0.63826320000000003</v>
      </c>
      <c r="H8752" s="6">
        <f t="shared" si="819"/>
        <v>0</v>
      </c>
      <c r="J8752">
        <v>12</v>
      </c>
      <c r="K8752">
        <v>31</v>
      </c>
      <c r="L8752">
        <v>14</v>
      </c>
      <c r="M8752" s="2">
        <v>0</v>
      </c>
      <c r="N8752">
        <f t="shared" si="817"/>
        <v>0</v>
      </c>
      <c r="O8752">
        <v>638.26319999999998</v>
      </c>
      <c r="P8752" s="4">
        <f t="shared" si="820"/>
        <v>0.63826320000000003</v>
      </c>
      <c r="Q8752" s="6">
        <f t="shared" si="821"/>
        <v>0</v>
      </c>
    </row>
    <row r="8753" spans="1:17" x14ac:dyDescent="0.3">
      <c r="A8753">
        <v>12</v>
      </c>
      <c r="B8753">
        <v>31</v>
      </c>
      <c r="C8753">
        <v>15</v>
      </c>
      <c r="D8753" s="2">
        <v>0</v>
      </c>
      <c r="E8753">
        <f t="shared" si="816"/>
        <v>0</v>
      </c>
      <c r="F8753">
        <v>468.47639999999996</v>
      </c>
      <c r="G8753" s="4">
        <f t="shared" si="818"/>
        <v>0.46847639999999996</v>
      </c>
      <c r="H8753" s="6">
        <f t="shared" si="819"/>
        <v>0</v>
      </c>
      <c r="J8753">
        <v>12</v>
      </c>
      <c r="K8753">
        <v>31</v>
      </c>
      <c r="L8753">
        <v>15</v>
      </c>
      <c r="M8753" s="2">
        <v>0</v>
      </c>
      <c r="N8753">
        <f t="shared" si="817"/>
        <v>0</v>
      </c>
      <c r="O8753">
        <v>468.47639999999996</v>
      </c>
      <c r="P8753" s="4">
        <f t="shared" si="820"/>
        <v>0.46847639999999996</v>
      </c>
      <c r="Q8753" s="6">
        <f t="shared" si="821"/>
        <v>0</v>
      </c>
    </row>
    <row r="8754" spans="1:17" x14ac:dyDescent="0.3">
      <c r="A8754">
        <v>12</v>
      </c>
      <c r="B8754">
        <v>31</v>
      </c>
      <c r="C8754">
        <v>16</v>
      </c>
      <c r="D8754" s="2">
        <v>0</v>
      </c>
      <c r="E8754">
        <f t="shared" si="816"/>
        <v>0</v>
      </c>
      <c r="F8754">
        <v>251.3304</v>
      </c>
      <c r="G8754" s="4">
        <f t="shared" si="818"/>
        <v>0.25133040000000001</v>
      </c>
      <c r="H8754" s="6">
        <f t="shared" si="819"/>
        <v>0</v>
      </c>
      <c r="J8754">
        <v>12</v>
      </c>
      <c r="K8754">
        <v>31</v>
      </c>
      <c r="L8754">
        <v>16</v>
      </c>
      <c r="M8754" s="2">
        <v>0</v>
      </c>
      <c r="N8754">
        <f t="shared" si="817"/>
        <v>0</v>
      </c>
      <c r="O8754">
        <v>251.3304</v>
      </c>
      <c r="P8754" s="4">
        <f t="shared" si="820"/>
        <v>0.25133040000000001</v>
      </c>
      <c r="Q8754" s="6">
        <f t="shared" si="821"/>
        <v>0</v>
      </c>
    </row>
    <row r="8755" spans="1:17" x14ac:dyDescent="0.3">
      <c r="A8755">
        <v>12</v>
      </c>
      <c r="B8755">
        <v>31</v>
      </c>
      <c r="C8755">
        <v>17</v>
      </c>
      <c r="D8755" s="2">
        <v>0</v>
      </c>
      <c r="E8755">
        <f t="shared" si="816"/>
        <v>0</v>
      </c>
      <c r="F8755">
        <v>0</v>
      </c>
      <c r="G8755" s="4">
        <f t="shared" si="818"/>
        <v>0</v>
      </c>
      <c r="H8755" s="6">
        <f t="shared" si="819"/>
        <v>0</v>
      </c>
      <c r="J8755">
        <v>12</v>
      </c>
      <c r="K8755">
        <v>31</v>
      </c>
      <c r="L8755">
        <v>17</v>
      </c>
      <c r="M8755" s="2">
        <v>0</v>
      </c>
      <c r="N8755">
        <f t="shared" si="817"/>
        <v>0</v>
      </c>
      <c r="O8755">
        <v>0</v>
      </c>
      <c r="P8755" s="4">
        <f t="shared" si="820"/>
        <v>0</v>
      </c>
      <c r="Q8755" s="6">
        <f t="shared" si="821"/>
        <v>0</v>
      </c>
    </row>
    <row r="8756" spans="1:17" x14ac:dyDescent="0.3">
      <c r="A8756">
        <v>12</v>
      </c>
      <c r="B8756">
        <v>31</v>
      </c>
      <c r="C8756">
        <v>18</v>
      </c>
      <c r="D8756" s="2">
        <v>0</v>
      </c>
      <c r="E8756">
        <f t="shared" si="816"/>
        <v>0</v>
      </c>
      <c r="F8756">
        <v>0</v>
      </c>
      <c r="G8756" s="4">
        <f t="shared" si="818"/>
        <v>0</v>
      </c>
      <c r="H8756" s="6">
        <f t="shared" si="819"/>
        <v>0</v>
      </c>
      <c r="J8756">
        <v>12</v>
      </c>
      <c r="K8756">
        <v>31</v>
      </c>
      <c r="L8756">
        <v>18</v>
      </c>
      <c r="M8756" s="2">
        <v>0</v>
      </c>
      <c r="N8756">
        <f t="shared" si="817"/>
        <v>0</v>
      </c>
      <c r="O8756">
        <v>0</v>
      </c>
      <c r="P8756" s="4">
        <f t="shared" si="820"/>
        <v>0</v>
      </c>
      <c r="Q8756" s="6">
        <f t="shared" si="821"/>
        <v>0</v>
      </c>
    </row>
    <row r="8757" spans="1:17" x14ac:dyDescent="0.3">
      <c r="A8757">
        <v>12</v>
      </c>
      <c r="B8757">
        <v>31</v>
      </c>
      <c r="C8757">
        <v>19</v>
      </c>
      <c r="D8757" s="2">
        <v>0</v>
      </c>
      <c r="E8757">
        <f t="shared" si="816"/>
        <v>0</v>
      </c>
      <c r="F8757">
        <v>0</v>
      </c>
      <c r="G8757" s="4">
        <f t="shared" si="818"/>
        <v>0</v>
      </c>
      <c r="H8757" s="6">
        <f t="shared" si="819"/>
        <v>0</v>
      </c>
      <c r="J8757">
        <v>12</v>
      </c>
      <c r="K8757">
        <v>31</v>
      </c>
      <c r="L8757">
        <v>19</v>
      </c>
      <c r="M8757" s="2">
        <v>0</v>
      </c>
      <c r="N8757">
        <f t="shared" si="817"/>
        <v>0</v>
      </c>
      <c r="O8757">
        <v>0</v>
      </c>
      <c r="P8757" s="4">
        <f t="shared" si="820"/>
        <v>0</v>
      </c>
      <c r="Q8757" s="6">
        <f t="shared" si="821"/>
        <v>0</v>
      </c>
    </row>
    <row r="8758" spans="1:17" x14ac:dyDescent="0.3">
      <c r="A8758">
        <v>12</v>
      </c>
      <c r="B8758">
        <v>31</v>
      </c>
      <c r="C8758">
        <v>20</v>
      </c>
      <c r="D8758" s="2">
        <v>0</v>
      </c>
      <c r="E8758">
        <f t="shared" si="816"/>
        <v>0</v>
      </c>
      <c r="F8758">
        <v>0</v>
      </c>
      <c r="G8758" s="4">
        <f t="shared" si="818"/>
        <v>0</v>
      </c>
      <c r="H8758" s="6">
        <f t="shared" si="819"/>
        <v>0</v>
      </c>
      <c r="J8758">
        <v>12</v>
      </c>
      <c r="K8758">
        <v>31</v>
      </c>
      <c r="L8758">
        <v>20</v>
      </c>
      <c r="M8758" s="2">
        <v>0</v>
      </c>
      <c r="N8758">
        <f t="shared" si="817"/>
        <v>0</v>
      </c>
      <c r="O8758">
        <v>0</v>
      </c>
      <c r="P8758" s="4">
        <f t="shared" si="820"/>
        <v>0</v>
      </c>
      <c r="Q8758" s="6">
        <f t="shared" si="821"/>
        <v>0</v>
      </c>
    </row>
    <row r="8759" spans="1:17" x14ac:dyDescent="0.3">
      <c r="A8759">
        <v>12</v>
      </c>
      <c r="B8759">
        <v>31</v>
      </c>
      <c r="C8759">
        <v>21</v>
      </c>
      <c r="D8759" s="2">
        <v>0</v>
      </c>
      <c r="E8759">
        <f t="shared" si="816"/>
        <v>0</v>
      </c>
      <c r="F8759">
        <v>0</v>
      </c>
      <c r="G8759" s="4">
        <f t="shared" si="818"/>
        <v>0</v>
      </c>
      <c r="H8759" s="6">
        <f t="shared" si="819"/>
        <v>0</v>
      </c>
      <c r="J8759">
        <v>12</v>
      </c>
      <c r="K8759">
        <v>31</v>
      </c>
      <c r="L8759">
        <v>21</v>
      </c>
      <c r="M8759" s="2">
        <v>0</v>
      </c>
      <c r="N8759">
        <f t="shared" si="817"/>
        <v>0</v>
      </c>
      <c r="O8759">
        <v>0</v>
      </c>
      <c r="P8759" s="4">
        <f t="shared" si="820"/>
        <v>0</v>
      </c>
      <c r="Q8759" s="6">
        <f t="shared" si="821"/>
        <v>0</v>
      </c>
    </row>
    <row r="8760" spans="1:17" x14ac:dyDescent="0.3">
      <c r="A8760">
        <v>12</v>
      </c>
      <c r="B8760">
        <v>31</v>
      </c>
      <c r="C8760">
        <v>22</v>
      </c>
      <c r="D8760" s="2">
        <v>0</v>
      </c>
      <c r="E8760">
        <f t="shared" si="816"/>
        <v>0</v>
      </c>
      <c r="F8760">
        <v>0</v>
      </c>
      <c r="G8760" s="4">
        <f t="shared" si="818"/>
        <v>0</v>
      </c>
      <c r="H8760" s="6">
        <f t="shared" si="819"/>
        <v>0</v>
      </c>
      <c r="J8760">
        <v>12</v>
      </c>
      <c r="K8760">
        <v>31</v>
      </c>
      <c r="L8760">
        <v>22</v>
      </c>
      <c r="M8760" s="2">
        <v>0</v>
      </c>
      <c r="N8760">
        <f t="shared" si="817"/>
        <v>0</v>
      </c>
      <c r="O8760">
        <v>0</v>
      </c>
      <c r="P8760" s="4">
        <f t="shared" si="820"/>
        <v>0</v>
      </c>
      <c r="Q8760" s="6">
        <f t="shared" si="821"/>
        <v>0</v>
      </c>
    </row>
    <row r="8761" spans="1:17" x14ac:dyDescent="0.3">
      <c r="A8761">
        <v>12</v>
      </c>
      <c r="B8761">
        <v>31</v>
      </c>
      <c r="C8761">
        <v>23</v>
      </c>
      <c r="D8761" s="2">
        <v>0</v>
      </c>
      <c r="E8761">
        <f t="shared" si="816"/>
        <v>0</v>
      </c>
      <c r="F8761">
        <v>0</v>
      </c>
      <c r="G8761" s="4">
        <f t="shared" si="818"/>
        <v>0</v>
      </c>
      <c r="H8761" s="6">
        <f t="shared" si="819"/>
        <v>0</v>
      </c>
      <c r="J8761">
        <v>12</v>
      </c>
      <c r="K8761">
        <v>31</v>
      </c>
      <c r="L8761">
        <v>23</v>
      </c>
      <c r="M8761" s="2">
        <v>0</v>
      </c>
      <c r="N8761">
        <f t="shared" si="817"/>
        <v>0</v>
      </c>
      <c r="O8761">
        <v>0</v>
      </c>
      <c r="P8761" s="4">
        <f t="shared" si="820"/>
        <v>0</v>
      </c>
      <c r="Q8761" s="6">
        <f t="shared" si="821"/>
        <v>0</v>
      </c>
    </row>
    <row r="8762" spans="1:17" x14ac:dyDescent="0.3">
      <c r="D8762" s="2">
        <f>SUM(D3:D8761)</f>
        <v>0.79481680259482068</v>
      </c>
      <c r="E8762">
        <f>SUM(E2:E8761)</f>
        <v>0.99999999999999634</v>
      </c>
      <c r="H8762" s="6">
        <f>SUM(H2:H8761)</f>
        <v>0.50472694376881555</v>
      </c>
      <c r="M8762" s="2">
        <f>SUM(M3:M8761)</f>
        <v>0.80090875586060162</v>
      </c>
      <c r="N8762">
        <f>SUM(N2:N8761)</f>
        <v>0.999999999999998</v>
      </c>
      <c r="Q8762" s="6">
        <f>SUM(Q2:Q8761)</f>
        <v>0.50557079179439313</v>
      </c>
    </row>
    <row r="8763" spans="1:17" x14ac:dyDescent="0.3">
      <c r="D8763" s="2"/>
      <c r="M8763" s="3"/>
    </row>
    <row r="8764" spans="1:17" x14ac:dyDescent="0.3">
      <c r="D8764" s="2"/>
    </row>
    <row r="8765" spans="1:17" x14ac:dyDescent="0.3">
      <c r="D8765" s="2"/>
    </row>
    <row r="8766" spans="1:17" x14ac:dyDescent="0.3">
      <c r="D8766" s="2"/>
    </row>
    <row r="8767" spans="1:17" x14ac:dyDescent="0.3">
      <c r="D8767" s="2"/>
    </row>
    <row r="8768" spans="1:17" x14ac:dyDescent="0.3">
      <c r="D8768" s="2"/>
    </row>
    <row r="8769" spans="4:4" x14ac:dyDescent="0.3">
      <c r="D8769" s="2"/>
    </row>
    <row r="8770" spans="4:4" x14ac:dyDescent="0.3">
      <c r="D8770" s="2"/>
    </row>
    <row r="8771" spans="4:4" x14ac:dyDescent="0.3">
      <c r="D8771" s="2"/>
    </row>
    <row r="8772" spans="4:4" x14ac:dyDescent="0.3">
      <c r="D8772" s="2"/>
    </row>
    <row r="8773" spans="4:4" x14ac:dyDescent="0.3">
      <c r="D8773" s="2"/>
    </row>
    <row r="8774" spans="4:4" x14ac:dyDescent="0.3">
      <c r="D8774" s="2"/>
    </row>
    <row r="8775" spans="4:4" x14ac:dyDescent="0.3">
      <c r="D8775" s="2"/>
    </row>
    <row r="8776" spans="4:4" x14ac:dyDescent="0.3">
      <c r="D8776" s="2"/>
    </row>
    <row r="8777" spans="4:4" x14ac:dyDescent="0.3">
      <c r="D8777" s="2"/>
    </row>
    <row r="8778" spans="4:4" x14ac:dyDescent="0.3">
      <c r="D8778" s="2"/>
    </row>
    <row r="8779" spans="4:4" x14ac:dyDescent="0.3">
      <c r="D8779" s="2"/>
    </row>
    <row r="8780" spans="4:4" x14ac:dyDescent="0.3">
      <c r="D8780" s="2"/>
    </row>
    <row r="8781" spans="4:4" x14ac:dyDescent="0.3">
      <c r="D8781" s="2"/>
    </row>
    <row r="8782" spans="4:4" x14ac:dyDescent="0.3">
      <c r="D8782" s="2"/>
    </row>
    <row r="8783" spans="4:4" x14ac:dyDescent="0.3">
      <c r="D8783" s="2"/>
    </row>
    <row r="8784" spans="4:4" x14ac:dyDescent="0.3">
      <c r="D8784" s="2"/>
    </row>
    <row r="8785" spans="4:4" x14ac:dyDescent="0.3">
      <c r="D8785" s="2"/>
    </row>
    <row r="8786" spans="4:4" x14ac:dyDescent="0.3">
      <c r="D8786" s="2"/>
    </row>
    <row r="8787" spans="4:4" x14ac:dyDescent="0.3">
      <c r="D8787" s="2"/>
    </row>
    <row r="8788" spans="4:4" x14ac:dyDescent="0.3">
      <c r="D8788" s="2"/>
    </row>
    <row r="8789" spans="4:4" x14ac:dyDescent="0.3">
      <c r="D8789" s="2"/>
    </row>
    <row r="8790" spans="4:4" x14ac:dyDescent="0.3">
      <c r="D8790" s="2"/>
    </row>
    <row r="8791" spans="4:4" x14ac:dyDescent="0.3">
      <c r="D8791" s="2"/>
    </row>
    <row r="8792" spans="4:4" x14ac:dyDescent="0.3">
      <c r="D8792" s="2"/>
    </row>
    <row r="8793" spans="4:4" x14ac:dyDescent="0.3">
      <c r="D8793" s="2"/>
    </row>
    <row r="8794" spans="4:4" x14ac:dyDescent="0.3">
      <c r="D8794" s="2"/>
    </row>
    <row r="8795" spans="4:4" x14ac:dyDescent="0.3">
      <c r="D8795" s="2"/>
    </row>
    <row r="8796" spans="4:4" x14ac:dyDescent="0.3">
      <c r="D8796" s="2"/>
    </row>
    <row r="8797" spans="4:4" x14ac:dyDescent="0.3">
      <c r="D8797" s="2"/>
    </row>
    <row r="8798" spans="4:4" x14ac:dyDescent="0.3">
      <c r="D8798" s="2"/>
    </row>
    <row r="8799" spans="4:4" x14ac:dyDescent="0.3">
      <c r="D8799" s="2"/>
    </row>
    <row r="8800" spans="4:4" x14ac:dyDescent="0.3">
      <c r="D8800" s="2"/>
    </row>
    <row r="8801" spans="4:4" x14ac:dyDescent="0.3">
      <c r="D8801" s="2"/>
    </row>
    <row r="8802" spans="4:4" x14ac:dyDescent="0.3">
      <c r="D8802" s="2"/>
    </row>
    <row r="8803" spans="4:4" x14ac:dyDescent="0.3">
      <c r="D8803" s="2"/>
    </row>
    <row r="8804" spans="4:4" x14ac:dyDescent="0.3">
      <c r="D8804" s="2"/>
    </row>
    <row r="8805" spans="4:4" x14ac:dyDescent="0.3">
      <c r="D8805" s="2"/>
    </row>
    <row r="8806" spans="4:4" x14ac:dyDescent="0.3">
      <c r="D8806" s="2"/>
    </row>
    <row r="8807" spans="4:4" x14ac:dyDescent="0.3">
      <c r="D8807" s="2"/>
    </row>
    <row r="8808" spans="4:4" x14ac:dyDescent="0.3">
      <c r="D8808" s="2"/>
    </row>
    <row r="8809" spans="4:4" x14ac:dyDescent="0.3">
      <c r="D8809" s="2"/>
    </row>
    <row r="8810" spans="4:4" x14ac:dyDescent="0.3">
      <c r="D8810" s="2"/>
    </row>
    <row r="8811" spans="4:4" x14ac:dyDescent="0.3">
      <c r="D8811" s="2"/>
    </row>
    <row r="8812" spans="4:4" x14ac:dyDescent="0.3">
      <c r="D8812" s="2"/>
    </row>
    <row r="8813" spans="4:4" x14ac:dyDescent="0.3">
      <c r="D8813" s="2"/>
    </row>
    <row r="8814" spans="4:4" x14ac:dyDescent="0.3">
      <c r="D8814" s="2"/>
    </row>
    <row r="8815" spans="4:4" x14ac:dyDescent="0.3">
      <c r="D8815" s="2"/>
    </row>
    <row r="8816" spans="4:4" x14ac:dyDescent="0.3">
      <c r="D8816" s="2"/>
    </row>
    <row r="8817" spans="4:4" x14ac:dyDescent="0.3">
      <c r="D8817" s="2"/>
    </row>
    <row r="8818" spans="4:4" x14ac:dyDescent="0.3">
      <c r="D8818" s="2"/>
    </row>
    <row r="8819" spans="4:4" x14ac:dyDescent="0.3">
      <c r="D8819" s="2"/>
    </row>
    <row r="8820" spans="4:4" x14ac:dyDescent="0.3">
      <c r="D8820" s="2"/>
    </row>
    <row r="8821" spans="4:4" x14ac:dyDescent="0.3">
      <c r="D8821" s="2"/>
    </row>
    <row r="8822" spans="4:4" x14ac:dyDescent="0.3">
      <c r="D8822" s="2"/>
    </row>
    <row r="8823" spans="4:4" x14ac:dyDescent="0.3">
      <c r="D8823" s="2"/>
    </row>
    <row r="8824" spans="4:4" x14ac:dyDescent="0.3">
      <c r="D8824" s="2"/>
    </row>
    <row r="8825" spans="4:4" x14ac:dyDescent="0.3">
      <c r="D8825" s="2"/>
    </row>
    <row r="8826" spans="4:4" x14ac:dyDescent="0.3">
      <c r="D8826" s="2"/>
    </row>
    <row r="8827" spans="4:4" x14ac:dyDescent="0.3">
      <c r="D8827" s="2"/>
    </row>
    <row r="8828" spans="4:4" x14ac:dyDescent="0.3">
      <c r="D8828" s="2"/>
    </row>
    <row r="8829" spans="4:4" x14ac:dyDescent="0.3">
      <c r="D8829" s="2"/>
    </row>
    <row r="8830" spans="4:4" x14ac:dyDescent="0.3">
      <c r="D8830" s="2"/>
    </row>
    <row r="8831" spans="4:4" x14ac:dyDescent="0.3">
      <c r="D8831" s="2"/>
    </row>
    <row r="8832" spans="4:4" x14ac:dyDescent="0.3">
      <c r="D8832" s="2"/>
    </row>
    <row r="8833" spans="4:4" x14ac:dyDescent="0.3">
      <c r="D8833" s="2"/>
    </row>
    <row r="8834" spans="4:4" x14ac:dyDescent="0.3">
      <c r="D8834" s="2"/>
    </row>
    <row r="8835" spans="4:4" x14ac:dyDescent="0.3">
      <c r="D8835" s="2"/>
    </row>
    <row r="8836" spans="4:4" x14ac:dyDescent="0.3">
      <c r="D8836" s="2"/>
    </row>
    <row r="8837" spans="4:4" x14ac:dyDescent="0.3">
      <c r="D8837" s="2"/>
    </row>
    <row r="8838" spans="4:4" x14ac:dyDescent="0.3">
      <c r="D8838" s="2"/>
    </row>
    <row r="8839" spans="4:4" x14ac:dyDescent="0.3">
      <c r="D8839" s="2"/>
    </row>
    <row r="8840" spans="4:4" x14ac:dyDescent="0.3">
      <c r="D8840" s="2"/>
    </row>
    <row r="8841" spans="4:4" x14ac:dyDescent="0.3">
      <c r="D8841" s="2"/>
    </row>
    <row r="8842" spans="4:4" x14ac:dyDescent="0.3">
      <c r="D8842" s="2"/>
    </row>
    <row r="8843" spans="4:4" x14ac:dyDescent="0.3">
      <c r="D8843" s="2"/>
    </row>
    <row r="8844" spans="4:4" x14ac:dyDescent="0.3">
      <c r="D8844" s="2"/>
    </row>
    <row r="8845" spans="4:4" x14ac:dyDescent="0.3">
      <c r="D8845" s="2"/>
    </row>
    <row r="8846" spans="4:4" x14ac:dyDescent="0.3">
      <c r="D8846" s="2"/>
    </row>
    <row r="8847" spans="4:4" x14ac:dyDescent="0.3">
      <c r="D8847" s="2"/>
    </row>
    <row r="8848" spans="4:4" x14ac:dyDescent="0.3">
      <c r="D8848" s="2"/>
    </row>
    <row r="8849" spans="4:4" x14ac:dyDescent="0.3">
      <c r="D8849" s="2"/>
    </row>
    <row r="8850" spans="4:4" x14ac:dyDescent="0.3">
      <c r="D8850" s="2"/>
    </row>
    <row r="8851" spans="4:4" x14ac:dyDescent="0.3">
      <c r="D8851" s="2"/>
    </row>
    <row r="8852" spans="4:4" x14ac:dyDescent="0.3">
      <c r="D8852" s="2"/>
    </row>
    <row r="8853" spans="4:4" x14ac:dyDescent="0.3">
      <c r="D8853" s="2"/>
    </row>
    <row r="8854" spans="4:4" x14ac:dyDescent="0.3">
      <c r="D8854" s="2"/>
    </row>
    <row r="8855" spans="4:4" x14ac:dyDescent="0.3">
      <c r="D8855" s="2"/>
    </row>
    <row r="8856" spans="4:4" x14ac:dyDescent="0.3">
      <c r="D8856" s="2"/>
    </row>
    <row r="8857" spans="4:4" x14ac:dyDescent="0.3">
      <c r="D8857" s="2"/>
    </row>
    <row r="8858" spans="4:4" x14ac:dyDescent="0.3">
      <c r="D8858" s="2"/>
    </row>
    <row r="8859" spans="4:4" x14ac:dyDescent="0.3">
      <c r="D8859" s="2"/>
    </row>
    <row r="8860" spans="4:4" x14ac:dyDescent="0.3">
      <c r="D8860" s="2"/>
    </row>
    <row r="8861" spans="4:4" x14ac:dyDescent="0.3">
      <c r="D8861" s="2"/>
    </row>
    <row r="8862" spans="4:4" x14ac:dyDescent="0.3">
      <c r="D8862" s="2"/>
    </row>
    <row r="8863" spans="4:4" x14ac:dyDescent="0.3">
      <c r="D8863" s="2"/>
    </row>
    <row r="8864" spans="4:4" x14ac:dyDescent="0.3">
      <c r="D8864" s="2"/>
    </row>
    <row r="8865" spans="4:4" x14ac:dyDescent="0.3">
      <c r="D8865" s="2"/>
    </row>
    <row r="8866" spans="4:4" x14ac:dyDescent="0.3">
      <c r="D8866" s="2"/>
    </row>
    <row r="8867" spans="4:4" x14ac:dyDescent="0.3">
      <c r="D8867" s="2"/>
    </row>
    <row r="8868" spans="4:4" x14ac:dyDescent="0.3">
      <c r="D8868" s="2"/>
    </row>
    <row r="8869" spans="4:4" x14ac:dyDescent="0.3">
      <c r="D8869" s="2"/>
    </row>
    <row r="8870" spans="4:4" x14ac:dyDescent="0.3">
      <c r="D8870" s="2"/>
    </row>
    <row r="8871" spans="4:4" x14ac:dyDescent="0.3">
      <c r="D8871" s="2"/>
    </row>
    <row r="8872" spans="4:4" x14ac:dyDescent="0.3">
      <c r="D8872" s="2"/>
    </row>
    <row r="8873" spans="4:4" x14ac:dyDescent="0.3">
      <c r="D8873" s="2"/>
    </row>
    <row r="8874" spans="4:4" x14ac:dyDescent="0.3">
      <c r="D8874" s="2"/>
    </row>
    <row r="8875" spans="4:4" x14ac:dyDescent="0.3">
      <c r="D8875" s="2"/>
    </row>
    <row r="8876" spans="4:4" x14ac:dyDescent="0.3">
      <c r="D8876" s="2"/>
    </row>
    <row r="8877" spans="4:4" x14ac:dyDescent="0.3">
      <c r="D8877" s="2"/>
    </row>
    <row r="8878" spans="4:4" x14ac:dyDescent="0.3">
      <c r="D8878" s="2"/>
    </row>
    <row r="8879" spans="4:4" x14ac:dyDescent="0.3">
      <c r="D8879" s="2"/>
    </row>
    <row r="8880" spans="4:4" x14ac:dyDescent="0.3">
      <c r="D8880" s="2"/>
    </row>
    <row r="8881" spans="4:4" x14ac:dyDescent="0.3">
      <c r="D8881" s="2"/>
    </row>
    <row r="8882" spans="4:4" x14ac:dyDescent="0.3">
      <c r="D8882" s="2"/>
    </row>
    <row r="8883" spans="4:4" x14ac:dyDescent="0.3">
      <c r="D8883" s="2"/>
    </row>
    <row r="8884" spans="4:4" x14ac:dyDescent="0.3">
      <c r="D8884" s="2"/>
    </row>
    <row r="8885" spans="4:4" x14ac:dyDescent="0.3">
      <c r="D8885" s="2"/>
    </row>
    <row r="8886" spans="4:4" x14ac:dyDescent="0.3">
      <c r="D8886" s="2"/>
    </row>
    <row r="8887" spans="4:4" x14ac:dyDescent="0.3">
      <c r="D8887" s="2"/>
    </row>
    <row r="8888" spans="4:4" x14ac:dyDescent="0.3">
      <c r="D8888" s="2"/>
    </row>
    <row r="8889" spans="4:4" x14ac:dyDescent="0.3">
      <c r="D8889" s="2"/>
    </row>
    <row r="8890" spans="4:4" x14ac:dyDescent="0.3">
      <c r="D8890" s="2"/>
    </row>
    <row r="8891" spans="4:4" x14ac:dyDescent="0.3">
      <c r="D8891" s="2"/>
    </row>
    <row r="8892" spans="4:4" x14ac:dyDescent="0.3">
      <c r="D8892" s="2"/>
    </row>
    <row r="8893" spans="4:4" x14ac:dyDescent="0.3">
      <c r="D8893" s="2"/>
    </row>
    <row r="8894" spans="4:4" x14ac:dyDescent="0.3">
      <c r="D8894" s="2"/>
    </row>
    <row r="8895" spans="4:4" x14ac:dyDescent="0.3">
      <c r="D8895" s="2"/>
    </row>
    <row r="8896" spans="4:4" x14ac:dyDescent="0.3">
      <c r="D8896" s="2"/>
    </row>
    <row r="8897" spans="4:4" x14ac:dyDescent="0.3">
      <c r="D8897" s="2"/>
    </row>
    <row r="8898" spans="4:4" x14ac:dyDescent="0.3">
      <c r="D8898" s="2"/>
    </row>
    <row r="8899" spans="4:4" x14ac:dyDescent="0.3">
      <c r="D8899" s="2"/>
    </row>
    <row r="8900" spans="4:4" x14ac:dyDescent="0.3">
      <c r="D8900" s="2"/>
    </row>
    <row r="8901" spans="4:4" x14ac:dyDescent="0.3">
      <c r="D8901" s="2"/>
    </row>
    <row r="8902" spans="4:4" x14ac:dyDescent="0.3">
      <c r="D8902" s="2"/>
    </row>
    <row r="8903" spans="4:4" x14ac:dyDescent="0.3">
      <c r="D8903" s="2"/>
    </row>
    <row r="8904" spans="4:4" x14ac:dyDescent="0.3">
      <c r="D8904" s="2"/>
    </row>
    <row r="8905" spans="4:4" x14ac:dyDescent="0.3">
      <c r="D8905" s="2"/>
    </row>
    <row r="8906" spans="4:4" x14ac:dyDescent="0.3">
      <c r="D8906" s="2"/>
    </row>
    <row r="8907" spans="4:4" x14ac:dyDescent="0.3">
      <c r="D8907" s="2"/>
    </row>
    <row r="8908" spans="4:4" x14ac:dyDescent="0.3">
      <c r="D8908" s="2"/>
    </row>
    <row r="8909" spans="4:4" x14ac:dyDescent="0.3">
      <c r="D8909" s="2"/>
    </row>
    <row r="8910" spans="4:4" x14ac:dyDescent="0.3">
      <c r="D8910" s="2"/>
    </row>
    <row r="8911" spans="4:4" x14ac:dyDescent="0.3">
      <c r="D8911" s="2"/>
    </row>
    <row r="8912" spans="4:4" x14ac:dyDescent="0.3">
      <c r="D8912" s="2"/>
    </row>
    <row r="8913" spans="4:4" x14ac:dyDescent="0.3">
      <c r="D8913" s="2"/>
    </row>
    <row r="8914" spans="4:4" x14ac:dyDescent="0.3">
      <c r="D8914" s="2"/>
    </row>
    <row r="8915" spans="4:4" x14ac:dyDescent="0.3">
      <c r="D8915" s="2"/>
    </row>
    <row r="8916" spans="4:4" x14ac:dyDescent="0.3">
      <c r="D8916" s="2"/>
    </row>
    <row r="8917" spans="4:4" x14ac:dyDescent="0.3">
      <c r="D8917" s="2"/>
    </row>
    <row r="8918" spans="4:4" x14ac:dyDescent="0.3">
      <c r="D8918" s="2"/>
    </row>
    <row r="8919" spans="4:4" x14ac:dyDescent="0.3">
      <c r="D8919" s="2"/>
    </row>
    <row r="8920" spans="4:4" x14ac:dyDescent="0.3">
      <c r="D8920" s="2"/>
    </row>
    <row r="8921" spans="4:4" x14ac:dyDescent="0.3">
      <c r="D8921" s="2"/>
    </row>
    <row r="8922" spans="4:4" x14ac:dyDescent="0.3">
      <c r="D8922" s="2"/>
    </row>
    <row r="8923" spans="4:4" x14ac:dyDescent="0.3">
      <c r="D8923" s="2"/>
    </row>
    <row r="8924" spans="4:4" x14ac:dyDescent="0.3">
      <c r="D8924" s="2"/>
    </row>
    <row r="8925" spans="4:4" x14ac:dyDescent="0.3">
      <c r="D8925" s="2"/>
    </row>
    <row r="8926" spans="4:4" x14ac:dyDescent="0.3">
      <c r="D8926" s="2"/>
    </row>
    <row r="8927" spans="4:4" x14ac:dyDescent="0.3">
      <c r="D8927" s="2"/>
    </row>
    <row r="8928" spans="4:4" x14ac:dyDescent="0.3">
      <c r="D8928" s="2"/>
    </row>
    <row r="8929" spans="4:4" x14ac:dyDescent="0.3">
      <c r="D8929" s="2"/>
    </row>
    <row r="8930" spans="4:4" x14ac:dyDescent="0.3">
      <c r="D8930" s="2"/>
    </row>
    <row r="8931" spans="4:4" x14ac:dyDescent="0.3">
      <c r="D8931" s="2"/>
    </row>
    <row r="8932" spans="4:4" x14ac:dyDescent="0.3">
      <c r="D8932" s="2"/>
    </row>
    <row r="8933" spans="4:4" x14ac:dyDescent="0.3">
      <c r="D8933" s="2"/>
    </row>
    <row r="8934" spans="4:4" x14ac:dyDescent="0.3">
      <c r="D8934" s="2"/>
    </row>
    <row r="8935" spans="4:4" x14ac:dyDescent="0.3">
      <c r="D8935" s="2"/>
    </row>
    <row r="8936" spans="4:4" x14ac:dyDescent="0.3">
      <c r="D8936" s="2"/>
    </row>
    <row r="8937" spans="4:4" x14ac:dyDescent="0.3">
      <c r="D8937" s="2"/>
    </row>
    <row r="8938" spans="4:4" x14ac:dyDescent="0.3">
      <c r="D8938" s="2"/>
    </row>
    <row r="8939" spans="4:4" x14ac:dyDescent="0.3">
      <c r="D8939" s="2"/>
    </row>
    <row r="8940" spans="4:4" x14ac:dyDescent="0.3">
      <c r="D8940" s="2"/>
    </row>
    <row r="8941" spans="4:4" x14ac:dyDescent="0.3">
      <c r="D8941" s="2"/>
    </row>
    <row r="8942" spans="4:4" x14ac:dyDescent="0.3">
      <c r="D8942" s="2"/>
    </row>
    <row r="8943" spans="4:4" x14ac:dyDescent="0.3">
      <c r="D8943" s="2"/>
    </row>
    <row r="8944" spans="4:4" x14ac:dyDescent="0.3">
      <c r="D8944" s="2"/>
    </row>
    <row r="8945" spans="4:4" x14ac:dyDescent="0.3">
      <c r="D8945" s="2"/>
    </row>
    <row r="8946" spans="4:4" x14ac:dyDescent="0.3">
      <c r="D8946" s="2"/>
    </row>
    <row r="8947" spans="4:4" x14ac:dyDescent="0.3">
      <c r="D8947" s="2"/>
    </row>
    <row r="8948" spans="4:4" x14ac:dyDescent="0.3">
      <c r="D8948" s="2"/>
    </row>
    <row r="8949" spans="4:4" x14ac:dyDescent="0.3">
      <c r="D8949" s="2"/>
    </row>
    <row r="8950" spans="4:4" x14ac:dyDescent="0.3">
      <c r="D8950" s="2"/>
    </row>
    <row r="8951" spans="4:4" x14ac:dyDescent="0.3">
      <c r="D8951" s="2"/>
    </row>
    <row r="8952" spans="4:4" x14ac:dyDescent="0.3">
      <c r="D8952" s="2"/>
    </row>
    <row r="8953" spans="4:4" x14ac:dyDescent="0.3">
      <c r="D8953" s="2"/>
    </row>
    <row r="8954" spans="4:4" x14ac:dyDescent="0.3">
      <c r="D8954" s="2"/>
    </row>
    <row r="8955" spans="4:4" x14ac:dyDescent="0.3">
      <c r="D8955" s="2"/>
    </row>
    <row r="8956" spans="4:4" x14ac:dyDescent="0.3">
      <c r="D8956" s="2"/>
    </row>
    <row r="8957" spans="4:4" x14ac:dyDescent="0.3">
      <c r="D8957" s="2"/>
    </row>
    <row r="8958" spans="4:4" x14ac:dyDescent="0.3">
      <c r="D8958" s="2"/>
    </row>
    <row r="8959" spans="4:4" x14ac:dyDescent="0.3">
      <c r="D8959" s="2"/>
    </row>
    <row r="8960" spans="4:4" x14ac:dyDescent="0.3">
      <c r="D8960" s="2"/>
    </row>
    <row r="8961" spans="4:4" x14ac:dyDescent="0.3">
      <c r="D8961" s="2"/>
    </row>
    <row r="8962" spans="4:4" x14ac:dyDescent="0.3">
      <c r="D8962" s="2"/>
    </row>
    <row r="8963" spans="4:4" x14ac:dyDescent="0.3">
      <c r="D8963" s="2"/>
    </row>
    <row r="8964" spans="4:4" x14ac:dyDescent="0.3">
      <c r="D8964" s="2"/>
    </row>
    <row r="8965" spans="4:4" x14ac:dyDescent="0.3">
      <c r="D8965" s="2"/>
    </row>
    <row r="8966" spans="4:4" x14ac:dyDescent="0.3">
      <c r="D8966" s="2"/>
    </row>
    <row r="8967" spans="4:4" x14ac:dyDescent="0.3">
      <c r="D8967" s="2"/>
    </row>
    <row r="8968" spans="4:4" x14ac:dyDescent="0.3">
      <c r="D8968" s="2"/>
    </row>
    <row r="8969" spans="4:4" x14ac:dyDescent="0.3">
      <c r="D8969" s="2"/>
    </row>
    <row r="8970" spans="4:4" x14ac:dyDescent="0.3">
      <c r="D8970" s="2"/>
    </row>
    <row r="8971" spans="4:4" x14ac:dyDescent="0.3">
      <c r="D8971" s="2"/>
    </row>
    <row r="8972" spans="4:4" x14ac:dyDescent="0.3">
      <c r="D8972" s="2"/>
    </row>
    <row r="8973" spans="4:4" x14ac:dyDescent="0.3">
      <c r="D8973" s="2"/>
    </row>
    <row r="8974" spans="4:4" x14ac:dyDescent="0.3">
      <c r="D8974" s="2"/>
    </row>
    <row r="8975" spans="4:4" x14ac:dyDescent="0.3">
      <c r="D8975" s="2"/>
    </row>
    <row r="8976" spans="4:4" x14ac:dyDescent="0.3">
      <c r="D8976" s="2"/>
    </row>
    <row r="8977" spans="4:4" x14ac:dyDescent="0.3">
      <c r="D8977" s="2"/>
    </row>
    <row r="8978" spans="4:4" x14ac:dyDescent="0.3">
      <c r="D8978" s="2"/>
    </row>
    <row r="8979" spans="4:4" x14ac:dyDescent="0.3">
      <c r="D8979" s="2"/>
    </row>
    <row r="8980" spans="4:4" x14ac:dyDescent="0.3">
      <c r="D8980" s="2"/>
    </row>
    <row r="8981" spans="4:4" x14ac:dyDescent="0.3">
      <c r="D8981" s="2"/>
    </row>
    <row r="8982" spans="4:4" x14ac:dyDescent="0.3">
      <c r="D8982" s="2"/>
    </row>
    <row r="8983" spans="4:4" x14ac:dyDescent="0.3">
      <c r="D8983" s="2"/>
    </row>
    <row r="8984" spans="4:4" x14ac:dyDescent="0.3">
      <c r="D8984" s="2"/>
    </row>
    <row r="8985" spans="4:4" x14ac:dyDescent="0.3">
      <c r="D8985" s="2"/>
    </row>
    <row r="8986" spans="4:4" x14ac:dyDescent="0.3">
      <c r="D8986" s="2"/>
    </row>
    <row r="8987" spans="4:4" x14ac:dyDescent="0.3">
      <c r="D8987" s="2"/>
    </row>
    <row r="8988" spans="4:4" x14ac:dyDescent="0.3">
      <c r="D8988" s="2"/>
    </row>
    <row r="8989" spans="4:4" x14ac:dyDescent="0.3">
      <c r="D8989" s="2"/>
    </row>
    <row r="8990" spans="4:4" x14ac:dyDescent="0.3">
      <c r="D8990" s="2"/>
    </row>
    <row r="8991" spans="4:4" x14ac:dyDescent="0.3">
      <c r="D8991" s="2"/>
    </row>
    <row r="8992" spans="4:4" x14ac:dyDescent="0.3">
      <c r="D8992" s="2"/>
    </row>
    <row r="8993" spans="4:4" x14ac:dyDescent="0.3">
      <c r="D8993" s="2"/>
    </row>
    <row r="8994" spans="4:4" x14ac:dyDescent="0.3">
      <c r="D8994" s="2"/>
    </row>
    <row r="8995" spans="4:4" x14ac:dyDescent="0.3">
      <c r="D8995" s="2"/>
    </row>
    <row r="8996" spans="4:4" x14ac:dyDescent="0.3">
      <c r="D8996" s="2"/>
    </row>
    <row r="8997" spans="4:4" x14ac:dyDescent="0.3">
      <c r="D8997" s="2"/>
    </row>
    <row r="8998" spans="4:4" x14ac:dyDescent="0.3">
      <c r="D8998" s="2"/>
    </row>
    <row r="8999" spans="4:4" x14ac:dyDescent="0.3">
      <c r="D8999" s="2"/>
    </row>
    <row r="9000" spans="4:4" x14ac:dyDescent="0.3">
      <c r="D9000" s="2"/>
    </row>
    <row r="9001" spans="4:4" x14ac:dyDescent="0.3">
      <c r="D9001" s="2"/>
    </row>
    <row r="9002" spans="4:4" x14ac:dyDescent="0.3">
      <c r="D9002" s="2"/>
    </row>
    <row r="9003" spans="4:4" x14ac:dyDescent="0.3">
      <c r="D9003" s="2"/>
    </row>
    <row r="9004" spans="4:4" x14ac:dyDescent="0.3">
      <c r="D9004" s="2"/>
    </row>
    <row r="9005" spans="4:4" x14ac:dyDescent="0.3">
      <c r="D9005" s="2"/>
    </row>
    <row r="9006" spans="4:4" x14ac:dyDescent="0.3">
      <c r="D9006" s="2"/>
    </row>
    <row r="9007" spans="4:4" x14ac:dyDescent="0.3">
      <c r="D9007" s="2"/>
    </row>
    <row r="9008" spans="4:4" x14ac:dyDescent="0.3">
      <c r="D9008" s="2"/>
    </row>
    <row r="9009" spans="4:4" x14ac:dyDescent="0.3">
      <c r="D9009" s="2"/>
    </row>
    <row r="9010" spans="4:4" x14ac:dyDescent="0.3">
      <c r="D9010" s="2"/>
    </row>
    <row r="9011" spans="4:4" x14ac:dyDescent="0.3">
      <c r="D9011" s="2"/>
    </row>
    <row r="9012" spans="4:4" x14ac:dyDescent="0.3">
      <c r="D9012" s="2"/>
    </row>
    <row r="9013" spans="4:4" x14ac:dyDescent="0.3">
      <c r="D9013" s="2"/>
    </row>
    <row r="9014" spans="4:4" x14ac:dyDescent="0.3">
      <c r="D9014" s="2"/>
    </row>
    <row r="9015" spans="4:4" x14ac:dyDescent="0.3">
      <c r="D9015" s="2"/>
    </row>
    <row r="9016" spans="4:4" x14ac:dyDescent="0.3">
      <c r="D9016" s="2"/>
    </row>
    <row r="9017" spans="4:4" x14ac:dyDescent="0.3">
      <c r="D9017" s="2"/>
    </row>
    <row r="9018" spans="4:4" x14ac:dyDescent="0.3">
      <c r="D9018" s="2"/>
    </row>
    <row r="9019" spans="4:4" x14ac:dyDescent="0.3">
      <c r="D9019" s="2"/>
    </row>
    <row r="9020" spans="4:4" x14ac:dyDescent="0.3">
      <c r="D9020" s="2"/>
    </row>
    <row r="9021" spans="4:4" x14ac:dyDescent="0.3">
      <c r="D9021" s="2"/>
    </row>
    <row r="9022" spans="4:4" x14ac:dyDescent="0.3">
      <c r="D9022" s="2"/>
    </row>
    <row r="9023" spans="4:4" x14ac:dyDescent="0.3">
      <c r="D9023" s="2"/>
    </row>
    <row r="9024" spans="4:4" x14ac:dyDescent="0.3">
      <c r="D9024" s="2"/>
    </row>
    <row r="9025" spans="4:4" x14ac:dyDescent="0.3">
      <c r="D9025" s="2"/>
    </row>
    <row r="9026" spans="4:4" x14ac:dyDescent="0.3">
      <c r="D9026" s="2"/>
    </row>
    <row r="9027" spans="4:4" x14ac:dyDescent="0.3">
      <c r="D9027" s="2"/>
    </row>
    <row r="9028" spans="4:4" x14ac:dyDescent="0.3">
      <c r="D9028" s="2"/>
    </row>
    <row r="9029" spans="4:4" x14ac:dyDescent="0.3">
      <c r="D9029" s="2"/>
    </row>
    <row r="9030" spans="4:4" x14ac:dyDescent="0.3">
      <c r="D9030" s="2"/>
    </row>
    <row r="9031" spans="4:4" x14ac:dyDescent="0.3">
      <c r="D9031" s="2"/>
    </row>
    <row r="9032" spans="4:4" x14ac:dyDescent="0.3">
      <c r="D9032" s="2"/>
    </row>
    <row r="9033" spans="4:4" x14ac:dyDescent="0.3">
      <c r="D9033" s="2"/>
    </row>
    <row r="9034" spans="4:4" x14ac:dyDescent="0.3">
      <c r="D9034" s="2"/>
    </row>
    <row r="9035" spans="4:4" x14ac:dyDescent="0.3">
      <c r="D9035" s="2"/>
    </row>
    <row r="9036" spans="4:4" x14ac:dyDescent="0.3">
      <c r="D9036" s="2"/>
    </row>
    <row r="9037" spans="4:4" x14ac:dyDescent="0.3">
      <c r="D9037" s="2"/>
    </row>
    <row r="9038" spans="4:4" x14ac:dyDescent="0.3">
      <c r="D9038" s="2"/>
    </row>
    <row r="9039" spans="4:4" x14ac:dyDescent="0.3">
      <c r="D9039" s="2"/>
    </row>
    <row r="9040" spans="4:4" x14ac:dyDescent="0.3">
      <c r="D9040" s="2"/>
    </row>
    <row r="9041" spans="4:4" x14ac:dyDescent="0.3">
      <c r="D9041" s="2"/>
    </row>
    <row r="9042" spans="4:4" x14ac:dyDescent="0.3">
      <c r="D9042" s="2"/>
    </row>
    <row r="9043" spans="4:4" x14ac:dyDescent="0.3">
      <c r="D9043" s="2"/>
    </row>
    <row r="9044" spans="4:4" x14ac:dyDescent="0.3">
      <c r="D9044" s="2"/>
    </row>
    <row r="9045" spans="4:4" x14ac:dyDescent="0.3">
      <c r="D9045" s="2"/>
    </row>
    <row r="9046" spans="4:4" x14ac:dyDescent="0.3">
      <c r="D9046" s="2"/>
    </row>
    <row r="9047" spans="4:4" x14ac:dyDescent="0.3">
      <c r="D9047" s="2"/>
    </row>
    <row r="9048" spans="4:4" x14ac:dyDescent="0.3">
      <c r="D9048" s="2"/>
    </row>
    <row r="9049" spans="4:4" x14ac:dyDescent="0.3">
      <c r="D9049" s="2"/>
    </row>
    <row r="9050" spans="4:4" x14ac:dyDescent="0.3">
      <c r="D9050" s="2"/>
    </row>
    <row r="9051" spans="4:4" x14ac:dyDescent="0.3">
      <c r="D9051" s="2"/>
    </row>
    <row r="9052" spans="4:4" x14ac:dyDescent="0.3">
      <c r="D9052" s="2"/>
    </row>
    <row r="9053" spans="4:4" x14ac:dyDescent="0.3">
      <c r="D9053" s="2"/>
    </row>
    <row r="9054" spans="4:4" x14ac:dyDescent="0.3">
      <c r="D9054" s="2"/>
    </row>
    <row r="9055" spans="4:4" x14ac:dyDescent="0.3">
      <c r="D9055" s="2"/>
    </row>
    <row r="9056" spans="4:4" x14ac:dyDescent="0.3">
      <c r="D9056" s="2"/>
    </row>
    <row r="9057" spans="4:4" x14ac:dyDescent="0.3">
      <c r="D9057" s="2"/>
    </row>
    <row r="9058" spans="4:4" x14ac:dyDescent="0.3">
      <c r="D9058" s="2"/>
    </row>
    <row r="9059" spans="4:4" x14ac:dyDescent="0.3">
      <c r="D9059" s="2"/>
    </row>
    <row r="9060" spans="4:4" x14ac:dyDescent="0.3">
      <c r="D9060" s="2"/>
    </row>
    <row r="9061" spans="4:4" x14ac:dyDescent="0.3">
      <c r="D9061" s="2"/>
    </row>
    <row r="9062" spans="4:4" x14ac:dyDescent="0.3">
      <c r="D9062" s="2"/>
    </row>
    <row r="9063" spans="4:4" x14ac:dyDescent="0.3">
      <c r="D9063" s="2"/>
    </row>
    <row r="9064" spans="4:4" x14ac:dyDescent="0.3">
      <c r="D9064" s="2"/>
    </row>
    <row r="9065" spans="4:4" x14ac:dyDescent="0.3">
      <c r="D9065" s="2"/>
    </row>
    <row r="9066" spans="4:4" x14ac:dyDescent="0.3">
      <c r="D9066" s="2"/>
    </row>
    <row r="9067" spans="4:4" x14ac:dyDescent="0.3">
      <c r="D9067" s="2"/>
    </row>
    <row r="9068" spans="4:4" x14ac:dyDescent="0.3">
      <c r="D9068" s="2"/>
    </row>
    <row r="9069" spans="4:4" x14ac:dyDescent="0.3">
      <c r="D9069" s="2"/>
    </row>
    <row r="9070" spans="4:4" x14ac:dyDescent="0.3">
      <c r="D9070" s="2"/>
    </row>
    <row r="9071" spans="4:4" x14ac:dyDescent="0.3">
      <c r="D9071" s="2"/>
    </row>
    <row r="9072" spans="4:4" x14ac:dyDescent="0.3">
      <c r="D9072" s="2"/>
    </row>
    <row r="9073" spans="4:4" x14ac:dyDescent="0.3">
      <c r="D9073" s="2"/>
    </row>
    <row r="9074" spans="4:4" x14ac:dyDescent="0.3">
      <c r="D9074" s="2"/>
    </row>
    <row r="9075" spans="4:4" x14ac:dyDescent="0.3">
      <c r="D9075" s="2"/>
    </row>
    <row r="9076" spans="4:4" x14ac:dyDescent="0.3">
      <c r="D9076" s="2"/>
    </row>
    <row r="9077" spans="4:4" x14ac:dyDescent="0.3">
      <c r="D9077" s="2"/>
    </row>
    <row r="9078" spans="4:4" x14ac:dyDescent="0.3">
      <c r="D9078" s="2"/>
    </row>
    <row r="9079" spans="4:4" x14ac:dyDescent="0.3">
      <c r="D9079" s="2"/>
    </row>
    <row r="9080" spans="4:4" x14ac:dyDescent="0.3">
      <c r="D9080" s="2"/>
    </row>
    <row r="9081" spans="4:4" x14ac:dyDescent="0.3">
      <c r="D9081" s="2"/>
    </row>
    <row r="9082" spans="4:4" x14ac:dyDescent="0.3">
      <c r="D9082" s="2"/>
    </row>
    <row r="9083" spans="4:4" x14ac:dyDescent="0.3">
      <c r="D9083" s="2"/>
    </row>
    <row r="9084" spans="4:4" x14ac:dyDescent="0.3">
      <c r="D9084" s="2"/>
    </row>
    <row r="9085" spans="4:4" x14ac:dyDescent="0.3">
      <c r="D9085" s="2"/>
    </row>
    <row r="9086" spans="4:4" x14ac:dyDescent="0.3">
      <c r="D9086" s="2"/>
    </row>
    <row r="9087" spans="4:4" x14ac:dyDescent="0.3">
      <c r="D9087" s="2"/>
    </row>
    <row r="9088" spans="4:4" x14ac:dyDescent="0.3">
      <c r="D9088" s="2"/>
    </row>
    <row r="9089" spans="4:4" x14ac:dyDescent="0.3">
      <c r="D9089" s="2"/>
    </row>
    <row r="9090" spans="4:4" x14ac:dyDescent="0.3">
      <c r="D9090" s="2"/>
    </row>
    <row r="9091" spans="4:4" x14ac:dyDescent="0.3">
      <c r="D9091" s="2"/>
    </row>
    <row r="9092" spans="4:4" x14ac:dyDescent="0.3">
      <c r="D9092" s="2"/>
    </row>
    <row r="9093" spans="4:4" x14ac:dyDescent="0.3">
      <c r="D9093" s="2"/>
    </row>
    <row r="9094" spans="4:4" x14ac:dyDescent="0.3">
      <c r="D9094" s="2"/>
    </row>
    <row r="9095" spans="4:4" x14ac:dyDescent="0.3">
      <c r="D9095" s="2"/>
    </row>
    <row r="9096" spans="4:4" x14ac:dyDescent="0.3">
      <c r="D9096" s="2"/>
    </row>
    <row r="9097" spans="4:4" x14ac:dyDescent="0.3">
      <c r="D9097" s="2"/>
    </row>
    <row r="9098" spans="4:4" x14ac:dyDescent="0.3">
      <c r="D9098" s="2"/>
    </row>
    <row r="9099" spans="4:4" x14ac:dyDescent="0.3">
      <c r="D9099" s="2"/>
    </row>
    <row r="9100" spans="4:4" x14ac:dyDescent="0.3">
      <c r="D9100" s="2"/>
    </row>
    <row r="9101" spans="4:4" x14ac:dyDescent="0.3">
      <c r="D9101" s="2"/>
    </row>
    <row r="9102" spans="4:4" x14ac:dyDescent="0.3">
      <c r="D9102" s="2"/>
    </row>
    <row r="9103" spans="4:4" x14ac:dyDescent="0.3">
      <c r="D9103" s="2"/>
    </row>
    <row r="9104" spans="4:4" x14ac:dyDescent="0.3">
      <c r="D9104" s="2"/>
    </row>
    <row r="9105" spans="4:4" x14ac:dyDescent="0.3">
      <c r="D9105" s="2"/>
    </row>
    <row r="9106" spans="4:4" x14ac:dyDescent="0.3">
      <c r="D9106" s="2"/>
    </row>
    <row r="9107" spans="4:4" x14ac:dyDescent="0.3">
      <c r="D9107" s="2"/>
    </row>
    <row r="9108" spans="4:4" x14ac:dyDescent="0.3">
      <c r="D9108" s="2"/>
    </row>
    <row r="9109" spans="4:4" x14ac:dyDescent="0.3">
      <c r="D9109" s="2"/>
    </row>
    <row r="9110" spans="4:4" x14ac:dyDescent="0.3">
      <c r="D9110" s="2"/>
    </row>
    <row r="9111" spans="4:4" x14ac:dyDescent="0.3">
      <c r="D9111" s="2"/>
    </row>
    <row r="9112" spans="4:4" x14ac:dyDescent="0.3">
      <c r="D9112" s="2"/>
    </row>
    <row r="9113" spans="4:4" x14ac:dyDescent="0.3">
      <c r="D9113" s="2"/>
    </row>
    <row r="9114" spans="4:4" x14ac:dyDescent="0.3">
      <c r="D9114" s="2"/>
    </row>
    <row r="9115" spans="4:4" x14ac:dyDescent="0.3">
      <c r="D9115" s="2"/>
    </row>
    <row r="9116" spans="4:4" x14ac:dyDescent="0.3">
      <c r="D9116" s="2"/>
    </row>
    <row r="9117" spans="4:4" x14ac:dyDescent="0.3">
      <c r="D9117" s="2"/>
    </row>
    <row r="9118" spans="4:4" x14ac:dyDescent="0.3">
      <c r="D9118" s="2"/>
    </row>
    <row r="9119" spans="4:4" x14ac:dyDescent="0.3">
      <c r="D9119" s="2"/>
    </row>
    <row r="9120" spans="4:4" x14ac:dyDescent="0.3">
      <c r="D9120" s="2"/>
    </row>
    <row r="9121" spans="4:4" x14ac:dyDescent="0.3">
      <c r="D9121" s="2"/>
    </row>
    <row r="9122" spans="4:4" x14ac:dyDescent="0.3">
      <c r="D9122" s="2"/>
    </row>
    <row r="9123" spans="4:4" x14ac:dyDescent="0.3">
      <c r="D9123" s="2"/>
    </row>
    <row r="9124" spans="4:4" x14ac:dyDescent="0.3">
      <c r="D9124" s="2"/>
    </row>
    <row r="9125" spans="4:4" x14ac:dyDescent="0.3">
      <c r="D9125" s="2"/>
    </row>
    <row r="9126" spans="4:4" x14ac:dyDescent="0.3">
      <c r="D9126" s="2"/>
    </row>
    <row r="9127" spans="4:4" x14ac:dyDescent="0.3">
      <c r="D9127" s="2"/>
    </row>
    <row r="9128" spans="4:4" x14ac:dyDescent="0.3">
      <c r="D9128" s="2"/>
    </row>
    <row r="9129" spans="4:4" x14ac:dyDescent="0.3">
      <c r="D9129" s="2"/>
    </row>
    <row r="9130" spans="4:4" x14ac:dyDescent="0.3">
      <c r="D9130" s="2"/>
    </row>
    <row r="9131" spans="4:4" x14ac:dyDescent="0.3">
      <c r="D9131" s="2"/>
    </row>
    <row r="9132" spans="4:4" x14ac:dyDescent="0.3">
      <c r="D9132" s="2"/>
    </row>
    <row r="9133" spans="4:4" x14ac:dyDescent="0.3">
      <c r="D9133" s="2"/>
    </row>
    <row r="9134" spans="4:4" x14ac:dyDescent="0.3">
      <c r="D9134" s="2"/>
    </row>
    <row r="9135" spans="4:4" x14ac:dyDescent="0.3">
      <c r="D9135" s="2"/>
    </row>
    <row r="9136" spans="4:4" x14ac:dyDescent="0.3">
      <c r="D9136" s="2"/>
    </row>
    <row r="9137" spans="4:4" x14ac:dyDescent="0.3">
      <c r="D9137" s="2"/>
    </row>
    <row r="9138" spans="4:4" x14ac:dyDescent="0.3">
      <c r="D9138" s="2"/>
    </row>
    <row r="9139" spans="4:4" x14ac:dyDescent="0.3">
      <c r="D9139" s="2"/>
    </row>
    <row r="9140" spans="4:4" x14ac:dyDescent="0.3">
      <c r="D9140" s="2"/>
    </row>
    <row r="9141" spans="4:4" x14ac:dyDescent="0.3">
      <c r="D9141" s="2"/>
    </row>
    <row r="9142" spans="4:4" x14ac:dyDescent="0.3">
      <c r="D9142" s="2"/>
    </row>
    <row r="9143" spans="4:4" x14ac:dyDescent="0.3">
      <c r="D9143" s="2"/>
    </row>
    <row r="9144" spans="4:4" x14ac:dyDescent="0.3">
      <c r="D9144" s="2"/>
    </row>
    <row r="9145" spans="4:4" x14ac:dyDescent="0.3">
      <c r="D9145" s="2"/>
    </row>
    <row r="9146" spans="4:4" x14ac:dyDescent="0.3">
      <c r="D9146" s="2"/>
    </row>
    <row r="9147" spans="4:4" x14ac:dyDescent="0.3">
      <c r="D9147" s="2"/>
    </row>
    <row r="9148" spans="4:4" x14ac:dyDescent="0.3">
      <c r="D9148" s="2"/>
    </row>
    <row r="9149" spans="4:4" x14ac:dyDescent="0.3">
      <c r="D9149" s="2"/>
    </row>
    <row r="9150" spans="4:4" x14ac:dyDescent="0.3">
      <c r="D9150" s="2"/>
    </row>
    <row r="9151" spans="4:4" x14ac:dyDescent="0.3">
      <c r="D9151" s="2"/>
    </row>
    <row r="9152" spans="4:4" x14ac:dyDescent="0.3">
      <c r="D9152" s="2"/>
    </row>
    <row r="9153" spans="4:4" x14ac:dyDescent="0.3">
      <c r="D9153" s="2"/>
    </row>
    <row r="9154" spans="4:4" x14ac:dyDescent="0.3">
      <c r="D9154" s="2"/>
    </row>
    <row r="9155" spans="4:4" x14ac:dyDescent="0.3">
      <c r="D9155" s="2"/>
    </row>
    <row r="9156" spans="4:4" x14ac:dyDescent="0.3">
      <c r="D9156" s="2"/>
    </row>
    <row r="9157" spans="4:4" x14ac:dyDescent="0.3">
      <c r="D9157" s="2"/>
    </row>
    <row r="9158" spans="4:4" x14ac:dyDescent="0.3">
      <c r="D9158" s="2"/>
    </row>
    <row r="9159" spans="4:4" x14ac:dyDescent="0.3">
      <c r="D9159" s="2"/>
    </row>
    <row r="9160" spans="4:4" x14ac:dyDescent="0.3">
      <c r="D9160" s="2"/>
    </row>
    <row r="9161" spans="4:4" x14ac:dyDescent="0.3">
      <c r="D9161" s="2"/>
    </row>
    <row r="9162" spans="4:4" x14ac:dyDescent="0.3">
      <c r="D9162" s="2"/>
    </row>
    <row r="9163" spans="4:4" x14ac:dyDescent="0.3">
      <c r="D9163" s="2"/>
    </row>
    <row r="9164" spans="4:4" x14ac:dyDescent="0.3">
      <c r="D9164" s="2"/>
    </row>
    <row r="9165" spans="4:4" x14ac:dyDescent="0.3">
      <c r="D9165" s="2"/>
    </row>
    <row r="9166" spans="4:4" x14ac:dyDescent="0.3">
      <c r="D9166" s="2"/>
    </row>
    <row r="9167" spans="4:4" x14ac:dyDescent="0.3">
      <c r="D9167" s="2"/>
    </row>
    <row r="9168" spans="4:4" x14ac:dyDescent="0.3">
      <c r="D9168" s="2"/>
    </row>
    <row r="9169" spans="4:4" x14ac:dyDescent="0.3">
      <c r="D9169" s="2"/>
    </row>
    <row r="9170" spans="4:4" x14ac:dyDescent="0.3">
      <c r="D9170" s="2"/>
    </row>
    <row r="9171" spans="4:4" x14ac:dyDescent="0.3">
      <c r="D9171" s="2"/>
    </row>
    <row r="9172" spans="4:4" x14ac:dyDescent="0.3">
      <c r="D9172" s="2"/>
    </row>
    <row r="9173" spans="4:4" x14ac:dyDescent="0.3">
      <c r="D9173" s="2"/>
    </row>
    <row r="9174" spans="4:4" x14ac:dyDescent="0.3">
      <c r="D9174" s="2"/>
    </row>
    <row r="9175" spans="4:4" x14ac:dyDescent="0.3">
      <c r="D9175" s="2"/>
    </row>
    <row r="9176" spans="4:4" x14ac:dyDescent="0.3">
      <c r="D9176" s="2"/>
    </row>
    <row r="9177" spans="4:4" x14ac:dyDescent="0.3">
      <c r="D9177" s="2"/>
    </row>
    <row r="9178" spans="4:4" x14ac:dyDescent="0.3">
      <c r="D9178" s="2"/>
    </row>
    <row r="9179" spans="4:4" x14ac:dyDescent="0.3">
      <c r="D9179" s="2"/>
    </row>
    <row r="9180" spans="4:4" x14ac:dyDescent="0.3">
      <c r="D9180" s="2"/>
    </row>
    <row r="9181" spans="4:4" x14ac:dyDescent="0.3">
      <c r="D9181" s="2"/>
    </row>
    <row r="9182" spans="4:4" x14ac:dyDescent="0.3">
      <c r="D9182" s="2"/>
    </row>
    <row r="9183" spans="4:4" x14ac:dyDescent="0.3">
      <c r="D9183" s="2"/>
    </row>
    <row r="9184" spans="4:4" x14ac:dyDescent="0.3">
      <c r="D9184" s="2"/>
    </row>
    <row r="9185" spans="4:4" x14ac:dyDescent="0.3">
      <c r="D9185" s="2"/>
    </row>
    <row r="9186" spans="4:4" x14ac:dyDescent="0.3">
      <c r="D9186" s="2"/>
    </row>
    <row r="9187" spans="4:4" x14ac:dyDescent="0.3">
      <c r="D9187" s="2"/>
    </row>
    <row r="9188" spans="4:4" x14ac:dyDescent="0.3">
      <c r="D9188" s="2"/>
    </row>
    <row r="9189" spans="4:4" x14ac:dyDescent="0.3">
      <c r="D9189" s="2"/>
    </row>
    <row r="9190" spans="4:4" x14ac:dyDescent="0.3">
      <c r="D9190" s="2"/>
    </row>
    <row r="9191" spans="4:4" x14ac:dyDescent="0.3">
      <c r="D9191" s="2"/>
    </row>
    <row r="9192" spans="4:4" x14ac:dyDescent="0.3">
      <c r="D9192" s="2"/>
    </row>
    <row r="9193" spans="4:4" x14ac:dyDescent="0.3">
      <c r="D9193" s="2"/>
    </row>
    <row r="9194" spans="4:4" x14ac:dyDescent="0.3">
      <c r="D9194" s="2"/>
    </row>
    <row r="9195" spans="4:4" x14ac:dyDescent="0.3">
      <c r="D9195" s="2"/>
    </row>
    <row r="9196" spans="4:4" x14ac:dyDescent="0.3">
      <c r="D9196" s="2"/>
    </row>
    <row r="9197" spans="4:4" x14ac:dyDescent="0.3">
      <c r="D9197" s="2"/>
    </row>
    <row r="9198" spans="4:4" x14ac:dyDescent="0.3">
      <c r="D9198" s="2"/>
    </row>
    <row r="9199" spans="4:4" x14ac:dyDescent="0.3">
      <c r="D9199" s="2"/>
    </row>
    <row r="9200" spans="4:4" x14ac:dyDescent="0.3">
      <c r="D9200" s="2"/>
    </row>
    <row r="9201" spans="4:4" x14ac:dyDescent="0.3">
      <c r="D9201" s="2"/>
    </row>
    <row r="9202" spans="4:4" x14ac:dyDescent="0.3">
      <c r="D9202" s="2"/>
    </row>
    <row r="9203" spans="4:4" x14ac:dyDescent="0.3">
      <c r="D9203" s="2"/>
    </row>
    <row r="9204" spans="4:4" x14ac:dyDescent="0.3">
      <c r="D9204" s="2"/>
    </row>
    <row r="9205" spans="4:4" x14ac:dyDescent="0.3">
      <c r="D9205" s="2"/>
    </row>
    <row r="9206" spans="4:4" x14ac:dyDescent="0.3">
      <c r="D9206" s="2"/>
    </row>
    <row r="9207" spans="4:4" x14ac:dyDescent="0.3">
      <c r="D9207" s="2"/>
    </row>
    <row r="9208" spans="4:4" x14ac:dyDescent="0.3">
      <c r="D9208" s="2"/>
    </row>
    <row r="9209" spans="4:4" x14ac:dyDescent="0.3">
      <c r="D9209" s="2"/>
    </row>
    <row r="9210" spans="4:4" x14ac:dyDescent="0.3">
      <c r="D9210" s="2"/>
    </row>
    <row r="9211" spans="4:4" x14ac:dyDescent="0.3">
      <c r="D9211" s="2"/>
    </row>
    <row r="9212" spans="4:4" x14ac:dyDescent="0.3">
      <c r="D9212" s="2"/>
    </row>
    <row r="9213" spans="4:4" x14ac:dyDescent="0.3">
      <c r="D9213" s="2"/>
    </row>
    <row r="9214" spans="4:4" x14ac:dyDescent="0.3">
      <c r="D9214" s="2"/>
    </row>
    <row r="9215" spans="4:4" x14ac:dyDescent="0.3">
      <c r="D9215" s="2"/>
    </row>
    <row r="9216" spans="4:4" x14ac:dyDescent="0.3">
      <c r="D9216" s="2"/>
    </row>
    <row r="9217" spans="4:4" x14ac:dyDescent="0.3">
      <c r="D9217" s="2"/>
    </row>
    <row r="9218" spans="4:4" x14ac:dyDescent="0.3">
      <c r="D9218" s="2"/>
    </row>
    <row r="9219" spans="4:4" x14ac:dyDescent="0.3">
      <c r="D9219" s="2"/>
    </row>
    <row r="9220" spans="4:4" x14ac:dyDescent="0.3">
      <c r="D9220" s="2"/>
    </row>
    <row r="9221" spans="4:4" x14ac:dyDescent="0.3">
      <c r="D9221" s="2"/>
    </row>
    <row r="9222" spans="4:4" x14ac:dyDescent="0.3">
      <c r="D9222" s="2"/>
    </row>
    <row r="9223" spans="4:4" x14ac:dyDescent="0.3">
      <c r="D9223" s="2"/>
    </row>
    <row r="9224" spans="4:4" x14ac:dyDescent="0.3">
      <c r="D9224" s="2"/>
    </row>
    <row r="9225" spans="4:4" x14ac:dyDescent="0.3">
      <c r="D9225" s="2"/>
    </row>
    <row r="9226" spans="4:4" x14ac:dyDescent="0.3">
      <c r="D9226" s="2"/>
    </row>
    <row r="9227" spans="4:4" x14ac:dyDescent="0.3">
      <c r="D9227" s="2"/>
    </row>
    <row r="9228" spans="4:4" x14ac:dyDescent="0.3">
      <c r="D9228" s="2"/>
    </row>
    <row r="9229" spans="4:4" x14ac:dyDescent="0.3">
      <c r="D9229" s="2"/>
    </row>
    <row r="9230" spans="4:4" x14ac:dyDescent="0.3">
      <c r="D9230" s="2"/>
    </row>
    <row r="9231" spans="4:4" x14ac:dyDescent="0.3">
      <c r="D9231" s="2"/>
    </row>
    <row r="9232" spans="4:4" x14ac:dyDescent="0.3">
      <c r="D9232" s="2"/>
    </row>
    <row r="9233" spans="4:4" x14ac:dyDescent="0.3">
      <c r="D9233" s="2"/>
    </row>
    <row r="9234" spans="4:4" x14ac:dyDescent="0.3">
      <c r="D9234" s="2"/>
    </row>
    <row r="9235" spans="4:4" x14ac:dyDescent="0.3">
      <c r="D9235" s="2"/>
    </row>
    <row r="9236" spans="4:4" x14ac:dyDescent="0.3">
      <c r="D9236" s="2"/>
    </row>
    <row r="9237" spans="4:4" x14ac:dyDescent="0.3">
      <c r="D9237" s="2"/>
    </row>
    <row r="9238" spans="4:4" x14ac:dyDescent="0.3">
      <c r="D9238" s="2"/>
    </row>
    <row r="9239" spans="4:4" x14ac:dyDescent="0.3">
      <c r="D9239" s="2"/>
    </row>
    <row r="9240" spans="4:4" x14ac:dyDescent="0.3">
      <c r="D9240" s="2"/>
    </row>
    <row r="9241" spans="4:4" x14ac:dyDescent="0.3">
      <c r="D9241" s="2"/>
    </row>
    <row r="9242" spans="4:4" x14ac:dyDescent="0.3">
      <c r="D9242" s="2"/>
    </row>
    <row r="9243" spans="4:4" x14ac:dyDescent="0.3">
      <c r="D9243" s="2"/>
    </row>
    <row r="9244" spans="4:4" x14ac:dyDescent="0.3">
      <c r="D9244" s="2"/>
    </row>
    <row r="9245" spans="4:4" x14ac:dyDescent="0.3">
      <c r="D9245" s="2"/>
    </row>
    <row r="9246" spans="4:4" x14ac:dyDescent="0.3">
      <c r="D9246" s="2"/>
    </row>
    <row r="9247" spans="4:4" x14ac:dyDescent="0.3">
      <c r="D9247" s="2"/>
    </row>
    <row r="9248" spans="4:4" x14ac:dyDescent="0.3">
      <c r="D9248" s="2"/>
    </row>
    <row r="9249" spans="4:4" x14ac:dyDescent="0.3">
      <c r="D9249" s="2"/>
    </row>
    <row r="9250" spans="4:4" x14ac:dyDescent="0.3">
      <c r="D9250" s="2"/>
    </row>
    <row r="9251" spans="4:4" x14ac:dyDescent="0.3">
      <c r="D9251" s="2"/>
    </row>
    <row r="9252" spans="4:4" x14ac:dyDescent="0.3">
      <c r="D9252" s="2"/>
    </row>
    <row r="9253" spans="4:4" x14ac:dyDescent="0.3">
      <c r="D9253" s="2"/>
    </row>
    <row r="9254" spans="4:4" x14ac:dyDescent="0.3">
      <c r="D9254" s="2"/>
    </row>
    <row r="9255" spans="4:4" x14ac:dyDescent="0.3">
      <c r="D9255" s="2"/>
    </row>
    <row r="9256" spans="4:4" x14ac:dyDescent="0.3">
      <c r="D9256" s="2"/>
    </row>
    <row r="9257" spans="4:4" x14ac:dyDescent="0.3">
      <c r="D9257" s="2"/>
    </row>
    <row r="9258" spans="4:4" x14ac:dyDescent="0.3">
      <c r="D9258" s="2"/>
    </row>
    <row r="9259" spans="4:4" x14ac:dyDescent="0.3">
      <c r="D9259" s="2"/>
    </row>
    <row r="9260" spans="4:4" x14ac:dyDescent="0.3">
      <c r="D9260" s="2"/>
    </row>
    <row r="9261" spans="4:4" x14ac:dyDescent="0.3">
      <c r="D9261" s="2"/>
    </row>
    <row r="9262" spans="4:4" x14ac:dyDescent="0.3">
      <c r="D9262" s="2"/>
    </row>
    <row r="9263" spans="4:4" x14ac:dyDescent="0.3">
      <c r="D9263" s="2"/>
    </row>
    <row r="9264" spans="4:4" x14ac:dyDescent="0.3">
      <c r="D9264" s="2"/>
    </row>
    <row r="9265" spans="4:4" x14ac:dyDescent="0.3">
      <c r="D9265" s="2"/>
    </row>
    <row r="9266" spans="4:4" x14ac:dyDescent="0.3">
      <c r="D9266" s="2"/>
    </row>
    <row r="9267" spans="4:4" x14ac:dyDescent="0.3">
      <c r="D9267" s="2"/>
    </row>
    <row r="9268" spans="4:4" x14ac:dyDescent="0.3">
      <c r="D9268" s="2"/>
    </row>
    <row r="9269" spans="4:4" x14ac:dyDescent="0.3">
      <c r="D9269" s="2"/>
    </row>
    <row r="9270" spans="4:4" x14ac:dyDescent="0.3">
      <c r="D9270" s="2"/>
    </row>
    <row r="9271" spans="4:4" x14ac:dyDescent="0.3">
      <c r="D9271" s="2"/>
    </row>
    <row r="9272" spans="4:4" x14ac:dyDescent="0.3">
      <c r="D9272" s="2"/>
    </row>
    <row r="9273" spans="4:4" x14ac:dyDescent="0.3">
      <c r="D9273" s="2"/>
    </row>
    <row r="9274" spans="4:4" x14ac:dyDescent="0.3">
      <c r="D9274" s="2"/>
    </row>
    <row r="9275" spans="4:4" x14ac:dyDescent="0.3">
      <c r="D9275" s="2"/>
    </row>
    <row r="9276" spans="4:4" x14ac:dyDescent="0.3">
      <c r="D9276" s="2"/>
    </row>
    <row r="9277" spans="4:4" x14ac:dyDescent="0.3">
      <c r="D9277" s="2"/>
    </row>
    <row r="9278" spans="4:4" x14ac:dyDescent="0.3">
      <c r="D9278" s="2"/>
    </row>
    <row r="9279" spans="4:4" x14ac:dyDescent="0.3">
      <c r="D9279" s="2"/>
    </row>
    <row r="9280" spans="4:4" x14ac:dyDescent="0.3">
      <c r="D9280" s="2"/>
    </row>
    <row r="9281" spans="4:4" x14ac:dyDescent="0.3">
      <c r="D9281" s="2"/>
    </row>
    <row r="9282" spans="4:4" x14ac:dyDescent="0.3">
      <c r="D9282" s="2"/>
    </row>
    <row r="9283" spans="4:4" x14ac:dyDescent="0.3">
      <c r="D9283" s="2"/>
    </row>
    <row r="9284" spans="4:4" x14ac:dyDescent="0.3">
      <c r="D9284" s="2"/>
    </row>
    <row r="9285" spans="4:4" x14ac:dyDescent="0.3">
      <c r="D9285" s="2"/>
    </row>
    <row r="9286" spans="4:4" x14ac:dyDescent="0.3">
      <c r="D9286" s="2"/>
    </row>
    <row r="9287" spans="4:4" x14ac:dyDescent="0.3">
      <c r="D9287" s="2"/>
    </row>
    <row r="9288" spans="4:4" x14ac:dyDescent="0.3">
      <c r="D9288" s="2"/>
    </row>
    <row r="9289" spans="4:4" x14ac:dyDescent="0.3">
      <c r="D9289" s="2"/>
    </row>
    <row r="9290" spans="4:4" x14ac:dyDescent="0.3">
      <c r="D9290" s="2"/>
    </row>
    <row r="9291" spans="4:4" x14ac:dyDescent="0.3">
      <c r="D9291" s="2"/>
    </row>
    <row r="9292" spans="4:4" x14ac:dyDescent="0.3">
      <c r="D9292" s="2"/>
    </row>
    <row r="9293" spans="4:4" x14ac:dyDescent="0.3">
      <c r="D9293" s="2"/>
    </row>
    <row r="9294" spans="4:4" x14ac:dyDescent="0.3">
      <c r="D9294" s="2"/>
    </row>
    <row r="9295" spans="4:4" x14ac:dyDescent="0.3">
      <c r="D9295" s="2"/>
    </row>
    <row r="9296" spans="4:4" x14ac:dyDescent="0.3">
      <c r="D9296" s="2"/>
    </row>
    <row r="9297" spans="4:4" x14ac:dyDescent="0.3">
      <c r="D9297" s="2"/>
    </row>
    <row r="9298" spans="4:4" x14ac:dyDescent="0.3">
      <c r="D9298" s="2"/>
    </row>
    <row r="9299" spans="4:4" x14ac:dyDescent="0.3">
      <c r="D9299" s="2"/>
    </row>
    <row r="9300" spans="4:4" x14ac:dyDescent="0.3">
      <c r="D9300" s="2"/>
    </row>
    <row r="9301" spans="4:4" x14ac:dyDescent="0.3">
      <c r="D9301" s="2"/>
    </row>
    <row r="9302" spans="4:4" x14ac:dyDescent="0.3">
      <c r="D9302" s="2"/>
    </row>
    <row r="9303" spans="4:4" x14ac:dyDescent="0.3">
      <c r="D9303" s="2"/>
    </row>
    <row r="9304" spans="4:4" x14ac:dyDescent="0.3">
      <c r="D9304" s="2"/>
    </row>
    <row r="9305" spans="4:4" x14ac:dyDescent="0.3">
      <c r="D9305" s="2"/>
    </row>
    <row r="9306" spans="4:4" x14ac:dyDescent="0.3">
      <c r="D9306" s="2"/>
    </row>
    <row r="9307" spans="4:4" x14ac:dyDescent="0.3">
      <c r="D9307" s="2"/>
    </row>
    <row r="9308" spans="4:4" x14ac:dyDescent="0.3">
      <c r="D9308" s="2"/>
    </row>
    <row r="9309" spans="4:4" x14ac:dyDescent="0.3">
      <c r="D9309" s="2"/>
    </row>
    <row r="9310" spans="4:4" x14ac:dyDescent="0.3">
      <c r="D9310" s="2"/>
    </row>
    <row r="9311" spans="4:4" x14ac:dyDescent="0.3">
      <c r="D9311" s="2"/>
    </row>
    <row r="9312" spans="4:4" x14ac:dyDescent="0.3">
      <c r="D9312" s="2"/>
    </row>
    <row r="9313" spans="4:4" x14ac:dyDescent="0.3">
      <c r="D9313" s="2"/>
    </row>
    <row r="9314" spans="4:4" x14ac:dyDescent="0.3">
      <c r="D9314" s="2"/>
    </row>
    <row r="9315" spans="4:4" x14ac:dyDescent="0.3">
      <c r="D9315" s="2"/>
    </row>
    <row r="9316" spans="4:4" x14ac:dyDescent="0.3">
      <c r="D9316" s="2"/>
    </row>
    <row r="9317" spans="4:4" x14ac:dyDescent="0.3">
      <c r="D9317" s="2"/>
    </row>
    <row r="9318" spans="4:4" x14ac:dyDescent="0.3">
      <c r="D9318" s="2"/>
    </row>
    <row r="9319" spans="4:4" x14ac:dyDescent="0.3">
      <c r="D9319" s="2"/>
    </row>
    <row r="9320" spans="4:4" x14ac:dyDescent="0.3">
      <c r="D9320" s="2"/>
    </row>
    <row r="9321" spans="4:4" x14ac:dyDescent="0.3">
      <c r="D9321" s="2"/>
    </row>
    <row r="9322" spans="4:4" x14ac:dyDescent="0.3">
      <c r="D9322" s="2"/>
    </row>
    <row r="9323" spans="4:4" x14ac:dyDescent="0.3">
      <c r="D9323" s="2"/>
    </row>
    <row r="9324" spans="4:4" x14ac:dyDescent="0.3">
      <c r="D9324" s="2"/>
    </row>
    <row r="9325" spans="4:4" x14ac:dyDescent="0.3">
      <c r="D9325" s="2"/>
    </row>
    <row r="9326" spans="4:4" x14ac:dyDescent="0.3">
      <c r="D9326" s="2"/>
    </row>
    <row r="9327" spans="4:4" x14ac:dyDescent="0.3">
      <c r="D9327" s="2"/>
    </row>
    <row r="9328" spans="4:4" x14ac:dyDescent="0.3">
      <c r="D9328" s="2"/>
    </row>
    <row r="9329" spans="4:4" x14ac:dyDescent="0.3">
      <c r="D9329" s="2"/>
    </row>
    <row r="9330" spans="4:4" x14ac:dyDescent="0.3">
      <c r="D9330" s="2"/>
    </row>
    <row r="9331" spans="4:4" x14ac:dyDescent="0.3">
      <c r="D9331" s="2"/>
    </row>
    <row r="9332" spans="4:4" x14ac:dyDescent="0.3">
      <c r="D9332" s="2"/>
    </row>
    <row r="9333" spans="4:4" x14ac:dyDescent="0.3">
      <c r="D9333" s="2"/>
    </row>
    <row r="9334" spans="4:4" x14ac:dyDescent="0.3">
      <c r="D9334" s="2"/>
    </row>
    <row r="9335" spans="4:4" x14ac:dyDescent="0.3">
      <c r="D9335" s="2"/>
    </row>
    <row r="9336" spans="4:4" x14ac:dyDescent="0.3">
      <c r="D9336" s="2"/>
    </row>
    <row r="9337" spans="4:4" x14ac:dyDescent="0.3">
      <c r="D9337" s="2"/>
    </row>
    <row r="9338" spans="4:4" x14ac:dyDescent="0.3">
      <c r="D9338" s="2"/>
    </row>
    <row r="9339" spans="4:4" x14ac:dyDescent="0.3">
      <c r="D9339" s="2"/>
    </row>
    <row r="9340" spans="4:4" x14ac:dyDescent="0.3">
      <c r="D9340" s="2"/>
    </row>
    <row r="9341" spans="4:4" x14ac:dyDescent="0.3">
      <c r="D9341" s="2"/>
    </row>
    <row r="9342" spans="4:4" x14ac:dyDescent="0.3">
      <c r="D9342" s="2"/>
    </row>
    <row r="9343" spans="4:4" x14ac:dyDescent="0.3">
      <c r="D9343" s="2"/>
    </row>
    <row r="9344" spans="4:4" x14ac:dyDescent="0.3">
      <c r="D9344" s="2"/>
    </row>
    <row r="9345" spans="4:4" x14ac:dyDescent="0.3">
      <c r="D9345" s="2"/>
    </row>
    <row r="9346" spans="4:4" x14ac:dyDescent="0.3">
      <c r="D9346" s="2"/>
    </row>
    <row r="9347" spans="4:4" x14ac:dyDescent="0.3">
      <c r="D9347" s="2"/>
    </row>
    <row r="9348" spans="4:4" x14ac:dyDescent="0.3">
      <c r="D9348" s="2"/>
    </row>
    <row r="9349" spans="4:4" x14ac:dyDescent="0.3">
      <c r="D9349" s="2"/>
    </row>
    <row r="9350" spans="4:4" x14ac:dyDescent="0.3">
      <c r="D9350" s="2"/>
    </row>
    <row r="9351" spans="4:4" x14ac:dyDescent="0.3">
      <c r="D9351" s="2"/>
    </row>
    <row r="9352" spans="4:4" x14ac:dyDescent="0.3">
      <c r="D9352" s="2"/>
    </row>
    <row r="9353" spans="4:4" x14ac:dyDescent="0.3">
      <c r="D9353" s="2"/>
    </row>
    <row r="9354" spans="4:4" x14ac:dyDescent="0.3">
      <c r="D9354" s="2"/>
    </row>
    <row r="9355" spans="4:4" x14ac:dyDescent="0.3">
      <c r="D9355" s="2"/>
    </row>
    <row r="9356" spans="4:4" x14ac:dyDescent="0.3">
      <c r="D9356" s="2"/>
    </row>
    <row r="9357" spans="4:4" x14ac:dyDescent="0.3">
      <c r="D9357" s="2"/>
    </row>
    <row r="9358" spans="4:4" x14ac:dyDescent="0.3">
      <c r="D9358" s="2"/>
    </row>
    <row r="9359" spans="4:4" x14ac:dyDescent="0.3">
      <c r="D9359" s="2"/>
    </row>
    <row r="9360" spans="4:4" x14ac:dyDescent="0.3">
      <c r="D9360" s="2"/>
    </row>
    <row r="9361" spans="4:4" x14ac:dyDescent="0.3">
      <c r="D9361" s="2"/>
    </row>
    <row r="9362" spans="4:4" x14ac:dyDescent="0.3">
      <c r="D9362" s="2"/>
    </row>
    <row r="9363" spans="4:4" x14ac:dyDescent="0.3">
      <c r="D9363" s="2"/>
    </row>
    <row r="9364" spans="4:4" x14ac:dyDescent="0.3">
      <c r="D9364" s="2"/>
    </row>
    <row r="9365" spans="4:4" x14ac:dyDescent="0.3">
      <c r="D9365" s="2"/>
    </row>
    <row r="9366" spans="4:4" x14ac:dyDescent="0.3">
      <c r="D9366" s="2"/>
    </row>
    <row r="9367" spans="4:4" x14ac:dyDescent="0.3">
      <c r="D9367" s="2"/>
    </row>
    <row r="9368" spans="4:4" x14ac:dyDescent="0.3">
      <c r="D9368" s="2"/>
    </row>
    <row r="9369" spans="4:4" x14ac:dyDescent="0.3">
      <c r="D9369" s="2"/>
    </row>
    <row r="9370" spans="4:4" x14ac:dyDescent="0.3">
      <c r="D9370" s="2"/>
    </row>
    <row r="9371" spans="4:4" x14ac:dyDescent="0.3">
      <c r="D9371" s="2"/>
    </row>
    <row r="9372" spans="4:4" x14ac:dyDescent="0.3">
      <c r="D9372" s="2"/>
    </row>
    <row r="9373" spans="4:4" x14ac:dyDescent="0.3">
      <c r="D9373" s="2"/>
    </row>
    <row r="9374" spans="4:4" x14ac:dyDescent="0.3">
      <c r="D9374" s="2"/>
    </row>
    <row r="9375" spans="4:4" x14ac:dyDescent="0.3">
      <c r="D9375" s="2"/>
    </row>
    <row r="9376" spans="4:4" x14ac:dyDescent="0.3">
      <c r="D9376" s="2"/>
    </row>
    <row r="9377" spans="4:4" x14ac:dyDescent="0.3">
      <c r="D9377" s="2"/>
    </row>
    <row r="9378" spans="4:4" x14ac:dyDescent="0.3">
      <c r="D9378" s="2"/>
    </row>
    <row r="9379" spans="4:4" x14ac:dyDescent="0.3">
      <c r="D9379" s="2"/>
    </row>
    <row r="9380" spans="4:4" x14ac:dyDescent="0.3">
      <c r="D9380" s="2"/>
    </row>
    <row r="9381" spans="4:4" x14ac:dyDescent="0.3">
      <c r="D9381" s="2"/>
    </row>
    <row r="9382" spans="4:4" x14ac:dyDescent="0.3">
      <c r="D9382" s="2"/>
    </row>
    <row r="9383" spans="4:4" x14ac:dyDescent="0.3">
      <c r="D9383" s="2"/>
    </row>
    <row r="9384" spans="4:4" x14ac:dyDescent="0.3">
      <c r="D9384" s="2"/>
    </row>
    <row r="9385" spans="4:4" x14ac:dyDescent="0.3">
      <c r="D9385" s="2"/>
    </row>
    <row r="9386" spans="4:4" x14ac:dyDescent="0.3">
      <c r="D9386" s="2"/>
    </row>
    <row r="9387" spans="4:4" x14ac:dyDescent="0.3">
      <c r="D9387" s="2"/>
    </row>
    <row r="9388" spans="4:4" x14ac:dyDescent="0.3">
      <c r="D9388" s="2"/>
    </row>
    <row r="9389" spans="4:4" x14ac:dyDescent="0.3">
      <c r="D9389" s="2"/>
    </row>
    <row r="9390" spans="4:4" x14ac:dyDescent="0.3">
      <c r="D9390" s="2"/>
    </row>
    <row r="9391" spans="4:4" x14ac:dyDescent="0.3">
      <c r="D9391" s="2"/>
    </row>
    <row r="9392" spans="4:4" x14ac:dyDescent="0.3">
      <c r="D9392" s="2"/>
    </row>
    <row r="9393" spans="4:4" x14ac:dyDescent="0.3">
      <c r="D9393" s="2"/>
    </row>
    <row r="9394" spans="4:4" x14ac:dyDescent="0.3">
      <c r="D9394" s="2"/>
    </row>
    <row r="9395" spans="4:4" x14ac:dyDescent="0.3">
      <c r="D9395" s="2"/>
    </row>
    <row r="9396" spans="4:4" x14ac:dyDescent="0.3">
      <c r="D9396" s="2"/>
    </row>
    <row r="9397" spans="4:4" x14ac:dyDescent="0.3">
      <c r="D9397" s="2"/>
    </row>
    <row r="9398" spans="4:4" x14ac:dyDescent="0.3">
      <c r="D9398" s="2"/>
    </row>
    <row r="9399" spans="4:4" x14ac:dyDescent="0.3">
      <c r="D9399" s="2"/>
    </row>
    <row r="9400" spans="4:4" x14ac:dyDescent="0.3">
      <c r="D9400" s="2"/>
    </row>
    <row r="9401" spans="4:4" x14ac:dyDescent="0.3">
      <c r="D9401" s="2"/>
    </row>
    <row r="9402" spans="4:4" x14ac:dyDescent="0.3">
      <c r="D9402" s="2"/>
    </row>
    <row r="9403" spans="4:4" x14ac:dyDescent="0.3">
      <c r="D9403" s="2"/>
    </row>
    <row r="9404" spans="4:4" x14ac:dyDescent="0.3">
      <c r="D9404" s="2"/>
    </row>
    <row r="9405" spans="4:4" x14ac:dyDescent="0.3">
      <c r="D9405" s="2"/>
    </row>
    <row r="9406" spans="4:4" x14ac:dyDescent="0.3">
      <c r="D9406" s="2"/>
    </row>
    <row r="9407" spans="4:4" x14ac:dyDescent="0.3">
      <c r="D9407" s="2"/>
    </row>
    <row r="9408" spans="4:4" x14ac:dyDescent="0.3">
      <c r="D9408" s="2"/>
    </row>
    <row r="9409" spans="4:4" x14ac:dyDescent="0.3">
      <c r="D9409" s="2"/>
    </row>
    <row r="9410" spans="4:4" x14ac:dyDescent="0.3">
      <c r="D9410" s="2"/>
    </row>
    <row r="9411" spans="4:4" x14ac:dyDescent="0.3">
      <c r="D9411" s="2"/>
    </row>
    <row r="9412" spans="4:4" x14ac:dyDescent="0.3">
      <c r="D9412" s="2"/>
    </row>
    <row r="9413" spans="4:4" x14ac:dyDescent="0.3">
      <c r="D9413" s="2"/>
    </row>
    <row r="9414" spans="4:4" x14ac:dyDescent="0.3">
      <c r="D9414" s="2"/>
    </row>
    <row r="9415" spans="4:4" x14ac:dyDescent="0.3">
      <c r="D9415" s="2"/>
    </row>
    <row r="9416" spans="4:4" x14ac:dyDescent="0.3">
      <c r="D9416" s="2"/>
    </row>
    <row r="9417" spans="4:4" x14ac:dyDescent="0.3">
      <c r="D9417" s="2"/>
    </row>
    <row r="9418" spans="4:4" x14ac:dyDescent="0.3">
      <c r="D9418" s="2"/>
    </row>
    <row r="9419" spans="4:4" x14ac:dyDescent="0.3">
      <c r="D9419" s="2"/>
    </row>
    <row r="9420" spans="4:4" x14ac:dyDescent="0.3">
      <c r="D9420" s="2"/>
    </row>
    <row r="9421" spans="4:4" x14ac:dyDescent="0.3">
      <c r="D9421" s="2"/>
    </row>
    <row r="9422" spans="4:4" x14ac:dyDescent="0.3">
      <c r="D9422" s="2"/>
    </row>
    <row r="9423" spans="4:4" x14ac:dyDescent="0.3">
      <c r="D9423" s="2"/>
    </row>
    <row r="9424" spans="4:4" x14ac:dyDescent="0.3">
      <c r="D9424" s="2"/>
    </row>
    <row r="9425" spans="4:4" x14ac:dyDescent="0.3">
      <c r="D9425" s="2"/>
    </row>
    <row r="9426" spans="4:4" x14ac:dyDescent="0.3">
      <c r="D9426" s="2"/>
    </row>
    <row r="9427" spans="4:4" x14ac:dyDescent="0.3">
      <c r="D9427" s="2"/>
    </row>
    <row r="9428" spans="4:4" x14ac:dyDescent="0.3">
      <c r="D9428" s="2"/>
    </row>
    <row r="9429" spans="4:4" x14ac:dyDescent="0.3">
      <c r="D9429" s="2"/>
    </row>
    <row r="9430" spans="4:4" x14ac:dyDescent="0.3">
      <c r="D9430" s="2"/>
    </row>
    <row r="9431" spans="4:4" x14ac:dyDescent="0.3">
      <c r="D9431" s="2"/>
    </row>
    <row r="9432" spans="4:4" x14ac:dyDescent="0.3">
      <c r="D9432" s="2"/>
    </row>
    <row r="9433" spans="4:4" x14ac:dyDescent="0.3">
      <c r="D9433" s="2"/>
    </row>
    <row r="9434" spans="4:4" x14ac:dyDescent="0.3">
      <c r="D9434" s="2"/>
    </row>
    <row r="9435" spans="4:4" x14ac:dyDescent="0.3">
      <c r="D9435" s="2"/>
    </row>
    <row r="9436" spans="4:4" x14ac:dyDescent="0.3">
      <c r="D9436" s="2"/>
    </row>
    <row r="9437" spans="4:4" x14ac:dyDescent="0.3">
      <c r="D9437" s="2"/>
    </row>
    <row r="9438" spans="4:4" x14ac:dyDescent="0.3">
      <c r="D9438" s="2"/>
    </row>
    <row r="9439" spans="4:4" x14ac:dyDescent="0.3">
      <c r="D9439" s="2"/>
    </row>
    <row r="9440" spans="4:4" x14ac:dyDescent="0.3">
      <c r="D9440" s="2"/>
    </row>
    <row r="9441" spans="4:4" x14ac:dyDescent="0.3">
      <c r="D9441" s="2"/>
    </row>
    <row r="9442" spans="4:4" x14ac:dyDescent="0.3">
      <c r="D9442" s="2"/>
    </row>
    <row r="9443" spans="4:4" x14ac:dyDescent="0.3">
      <c r="D9443" s="2"/>
    </row>
    <row r="9444" spans="4:4" x14ac:dyDescent="0.3">
      <c r="D9444" s="2"/>
    </row>
    <row r="9445" spans="4:4" x14ac:dyDescent="0.3">
      <c r="D9445" s="2"/>
    </row>
    <row r="9446" spans="4:4" x14ac:dyDescent="0.3">
      <c r="D9446" s="2"/>
    </row>
    <row r="9447" spans="4:4" x14ac:dyDescent="0.3">
      <c r="D9447" s="2"/>
    </row>
    <row r="9448" spans="4:4" x14ac:dyDescent="0.3">
      <c r="D9448" s="2"/>
    </row>
    <row r="9449" spans="4:4" x14ac:dyDescent="0.3">
      <c r="D9449" s="2"/>
    </row>
    <row r="9450" spans="4:4" x14ac:dyDescent="0.3">
      <c r="D9450" s="2"/>
    </row>
    <row r="9451" spans="4:4" x14ac:dyDescent="0.3">
      <c r="D9451" s="2"/>
    </row>
    <row r="9452" spans="4:4" x14ac:dyDescent="0.3">
      <c r="D9452" s="2"/>
    </row>
    <row r="9453" spans="4:4" x14ac:dyDescent="0.3">
      <c r="D9453" s="2"/>
    </row>
    <row r="9454" spans="4:4" x14ac:dyDescent="0.3">
      <c r="D9454" s="2"/>
    </row>
    <row r="9455" spans="4:4" x14ac:dyDescent="0.3">
      <c r="D9455" s="2"/>
    </row>
    <row r="9456" spans="4:4" x14ac:dyDescent="0.3">
      <c r="D9456" s="2"/>
    </row>
    <row r="9457" spans="4:4" x14ac:dyDescent="0.3">
      <c r="D9457" s="2"/>
    </row>
    <row r="9458" spans="4:4" x14ac:dyDescent="0.3">
      <c r="D9458" s="2"/>
    </row>
    <row r="9459" spans="4:4" x14ac:dyDescent="0.3">
      <c r="D9459" s="2"/>
    </row>
    <row r="9460" spans="4:4" x14ac:dyDescent="0.3">
      <c r="D9460" s="2"/>
    </row>
    <row r="9461" spans="4:4" x14ac:dyDescent="0.3">
      <c r="D9461" s="2"/>
    </row>
    <row r="9462" spans="4:4" x14ac:dyDescent="0.3">
      <c r="D9462" s="2"/>
    </row>
    <row r="9463" spans="4:4" x14ac:dyDescent="0.3">
      <c r="D9463" s="2"/>
    </row>
    <row r="9464" spans="4:4" x14ac:dyDescent="0.3">
      <c r="D9464" s="2"/>
    </row>
    <row r="9465" spans="4:4" x14ac:dyDescent="0.3">
      <c r="D9465" s="2"/>
    </row>
    <row r="9466" spans="4:4" x14ac:dyDescent="0.3">
      <c r="D9466" s="2"/>
    </row>
    <row r="9467" spans="4:4" x14ac:dyDescent="0.3">
      <c r="D9467" s="2"/>
    </row>
    <row r="9468" spans="4:4" x14ac:dyDescent="0.3">
      <c r="D9468" s="2"/>
    </row>
    <row r="9469" spans="4:4" x14ac:dyDescent="0.3">
      <c r="D9469" s="2"/>
    </row>
    <row r="9470" spans="4:4" x14ac:dyDescent="0.3">
      <c r="D9470" s="2"/>
    </row>
    <row r="9471" spans="4:4" x14ac:dyDescent="0.3">
      <c r="D9471" s="2"/>
    </row>
    <row r="9472" spans="4:4" x14ac:dyDescent="0.3">
      <c r="D9472" s="2"/>
    </row>
    <row r="9473" spans="4:4" x14ac:dyDescent="0.3">
      <c r="D9473" s="2"/>
    </row>
    <row r="9474" spans="4:4" x14ac:dyDescent="0.3">
      <c r="D9474" s="2"/>
    </row>
    <row r="9475" spans="4:4" x14ac:dyDescent="0.3">
      <c r="D9475" s="2"/>
    </row>
    <row r="9476" spans="4:4" x14ac:dyDescent="0.3">
      <c r="D9476" s="2"/>
    </row>
    <row r="9477" spans="4:4" x14ac:dyDescent="0.3">
      <c r="D9477" s="2"/>
    </row>
    <row r="9478" spans="4:4" x14ac:dyDescent="0.3">
      <c r="D9478" s="2"/>
    </row>
    <row r="9479" spans="4:4" x14ac:dyDescent="0.3">
      <c r="D9479" s="2"/>
    </row>
    <row r="9480" spans="4:4" x14ac:dyDescent="0.3">
      <c r="D9480" s="2"/>
    </row>
    <row r="9481" spans="4:4" x14ac:dyDescent="0.3">
      <c r="D9481" s="2"/>
    </row>
    <row r="9482" spans="4:4" x14ac:dyDescent="0.3">
      <c r="D9482" s="2"/>
    </row>
    <row r="9483" spans="4:4" x14ac:dyDescent="0.3">
      <c r="D9483" s="2"/>
    </row>
    <row r="9484" spans="4:4" x14ac:dyDescent="0.3">
      <c r="D9484" s="2"/>
    </row>
    <row r="9485" spans="4:4" x14ac:dyDescent="0.3">
      <c r="D9485" s="2"/>
    </row>
    <row r="9486" spans="4:4" x14ac:dyDescent="0.3">
      <c r="D9486" s="2"/>
    </row>
    <row r="9487" spans="4:4" x14ac:dyDescent="0.3">
      <c r="D9487" s="2"/>
    </row>
    <row r="9488" spans="4:4" x14ac:dyDescent="0.3">
      <c r="D9488" s="2"/>
    </row>
    <row r="9489" spans="4:4" x14ac:dyDescent="0.3">
      <c r="D9489" s="2"/>
    </row>
    <row r="9490" spans="4:4" x14ac:dyDescent="0.3">
      <c r="D9490" s="2"/>
    </row>
    <row r="9491" spans="4:4" x14ac:dyDescent="0.3">
      <c r="D9491" s="2"/>
    </row>
    <row r="9492" spans="4:4" x14ac:dyDescent="0.3">
      <c r="D9492" s="2"/>
    </row>
    <row r="9493" spans="4:4" x14ac:dyDescent="0.3">
      <c r="D9493" s="2"/>
    </row>
    <row r="9494" spans="4:4" x14ac:dyDescent="0.3">
      <c r="D9494" s="2"/>
    </row>
    <row r="9495" spans="4:4" x14ac:dyDescent="0.3">
      <c r="D9495" s="2"/>
    </row>
    <row r="9496" spans="4:4" x14ac:dyDescent="0.3">
      <c r="D9496" s="2"/>
    </row>
    <row r="9497" spans="4:4" x14ac:dyDescent="0.3">
      <c r="D9497" s="2"/>
    </row>
    <row r="9498" spans="4:4" x14ac:dyDescent="0.3">
      <c r="D9498" s="2"/>
    </row>
    <row r="9499" spans="4:4" x14ac:dyDescent="0.3">
      <c r="D9499" s="2"/>
    </row>
    <row r="9500" spans="4:4" x14ac:dyDescent="0.3">
      <c r="D9500" s="2"/>
    </row>
    <row r="9501" spans="4:4" x14ac:dyDescent="0.3">
      <c r="D9501" s="2"/>
    </row>
    <row r="9502" spans="4:4" x14ac:dyDescent="0.3">
      <c r="D9502" s="2"/>
    </row>
    <row r="9503" spans="4:4" x14ac:dyDescent="0.3">
      <c r="D9503" s="2"/>
    </row>
    <row r="9504" spans="4:4" x14ac:dyDescent="0.3">
      <c r="D9504" s="2"/>
    </row>
    <row r="9505" spans="4:4" x14ac:dyDescent="0.3">
      <c r="D9505" s="2"/>
    </row>
    <row r="9506" spans="4:4" x14ac:dyDescent="0.3">
      <c r="D9506" s="2"/>
    </row>
    <row r="9507" spans="4:4" x14ac:dyDescent="0.3">
      <c r="D9507" s="2"/>
    </row>
    <row r="9508" spans="4:4" x14ac:dyDescent="0.3">
      <c r="D9508" s="2"/>
    </row>
    <row r="9509" spans="4:4" x14ac:dyDescent="0.3">
      <c r="D9509" s="2"/>
    </row>
    <row r="9510" spans="4:4" x14ac:dyDescent="0.3">
      <c r="D9510" s="2"/>
    </row>
    <row r="9511" spans="4:4" x14ac:dyDescent="0.3">
      <c r="D9511" s="2"/>
    </row>
    <row r="9512" spans="4:4" x14ac:dyDescent="0.3">
      <c r="D9512" s="2"/>
    </row>
    <row r="9513" spans="4:4" x14ac:dyDescent="0.3">
      <c r="D9513" s="2"/>
    </row>
    <row r="9514" spans="4:4" x14ac:dyDescent="0.3">
      <c r="D9514" s="2"/>
    </row>
    <row r="9515" spans="4:4" x14ac:dyDescent="0.3">
      <c r="D9515" s="2"/>
    </row>
    <row r="9516" spans="4:4" x14ac:dyDescent="0.3">
      <c r="D9516" s="2"/>
    </row>
    <row r="9517" spans="4:4" x14ac:dyDescent="0.3">
      <c r="D9517" s="2"/>
    </row>
    <row r="9518" spans="4:4" x14ac:dyDescent="0.3">
      <c r="D9518" s="2"/>
    </row>
    <row r="9519" spans="4:4" x14ac:dyDescent="0.3">
      <c r="D9519" s="2"/>
    </row>
    <row r="9520" spans="4:4" x14ac:dyDescent="0.3">
      <c r="D9520" s="2"/>
    </row>
    <row r="9521" spans="4:4" x14ac:dyDescent="0.3">
      <c r="D9521" s="2"/>
    </row>
    <row r="9522" spans="4:4" x14ac:dyDescent="0.3">
      <c r="D9522" s="2"/>
    </row>
    <row r="9523" spans="4:4" x14ac:dyDescent="0.3">
      <c r="D9523" s="2"/>
    </row>
    <row r="9524" spans="4:4" x14ac:dyDescent="0.3">
      <c r="D9524" s="2"/>
    </row>
    <row r="9525" spans="4:4" x14ac:dyDescent="0.3">
      <c r="D9525" s="2"/>
    </row>
    <row r="9526" spans="4:4" x14ac:dyDescent="0.3">
      <c r="D9526" s="2"/>
    </row>
    <row r="9527" spans="4:4" x14ac:dyDescent="0.3">
      <c r="D9527" s="2"/>
    </row>
    <row r="9528" spans="4:4" x14ac:dyDescent="0.3">
      <c r="D9528" s="2"/>
    </row>
    <row r="9529" spans="4:4" x14ac:dyDescent="0.3">
      <c r="D9529" s="2"/>
    </row>
    <row r="9530" spans="4:4" x14ac:dyDescent="0.3">
      <c r="D9530" s="2"/>
    </row>
    <row r="9531" spans="4:4" x14ac:dyDescent="0.3">
      <c r="D9531" s="2"/>
    </row>
    <row r="9532" spans="4:4" x14ac:dyDescent="0.3">
      <c r="D9532" s="2"/>
    </row>
    <row r="9533" spans="4:4" x14ac:dyDescent="0.3">
      <c r="D9533" s="2"/>
    </row>
    <row r="9534" spans="4:4" x14ac:dyDescent="0.3">
      <c r="D9534" s="2"/>
    </row>
    <row r="9535" spans="4:4" x14ac:dyDescent="0.3">
      <c r="D9535" s="2"/>
    </row>
    <row r="9536" spans="4:4" x14ac:dyDescent="0.3">
      <c r="D9536" s="2"/>
    </row>
    <row r="9537" spans="4:4" x14ac:dyDescent="0.3">
      <c r="D9537" s="2"/>
    </row>
    <row r="9538" spans="4:4" x14ac:dyDescent="0.3">
      <c r="D9538" s="2"/>
    </row>
    <row r="9539" spans="4:4" x14ac:dyDescent="0.3">
      <c r="D9539" s="2"/>
    </row>
    <row r="9540" spans="4:4" x14ac:dyDescent="0.3">
      <c r="D9540" s="2"/>
    </row>
    <row r="9541" spans="4:4" x14ac:dyDescent="0.3">
      <c r="D9541" s="2"/>
    </row>
    <row r="9542" spans="4:4" x14ac:dyDescent="0.3">
      <c r="D9542" s="2"/>
    </row>
    <row r="9543" spans="4:4" x14ac:dyDescent="0.3">
      <c r="D9543" s="2"/>
    </row>
    <row r="9544" spans="4:4" x14ac:dyDescent="0.3">
      <c r="D9544" s="2"/>
    </row>
    <row r="9545" spans="4:4" x14ac:dyDescent="0.3">
      <c r="D9545" s="2"/>
    </row>
    <row r="9546" spans="4:4" x14ac:dyDescent="0.3">
      <c r="D9546" s="2"/>
    </row>
    <row r="9547" spans="4:4" x14ac:dyDescent="0.3">
      <c r="D9547" s="2"/>
    </row>
    <row r="9548" spans="4:4" x14ac:dyDescent="0.3">
      <c r="D9548" s="2"/>
    </row>
    <row r="9549" spans="4:4" x14ac:dyDescent="0.3">
      <c r="D9549" s="2"/>
    </row>
    <row r="9550" spans="4:4" x14ac:dyDescent="0.3">
      <c r="D9550" s="2"/>
    </row>
    <row r="9551" spans="4:4" x14ac:dyDescent="0.3">
      <c r="D9551" s="2"/>
    </row>
    <row r="9552" spans="4:4" x14ac:dyDescent="0.3">
      <c r="D9552" s="2"/>
    </row>
    <row r="9553" spans="4:4" x14ac:dyDescent="0.3">
      <c r="D9553" s="2"/>
    </row>
    <row r="9554" spans="4:4" x14ac:dyDescent="0.3">
      <c r="D9554" s="2"/>
    </row>
    <row r="9555" spans="4:4" x14ac:dyDescent="0.3">
      <c r="D9555" s="2"/>
    </row>
    <row r="9556" spans="4:4" x14ac:dyDescent="0.3">
      <c r="D9556" s="2"/>
    </row>
    <row r="9557" spans="4:4" x14ac:dyDescent="0.3">
      <c r="D9557" s="2"/>
    </row>
    <row r="9558" spans="4:4" x14ac:dyDescent="0.3">
      <c r="D9558" s="2"/>
    </row>
    <row r="9559" spans="4:4" x14ac:dyDescent="0.3">
      <c r="D9559" s="2"/>
    </row>
    <row r="9560" spans="4:4" x14ac:dyDescent="0.3">
      <c r="D9560" s="2"/>
    </row>
    <row r="9561" spans="4:4" x14ac:dyDescent="0.3">
      <c r="D9561" s="2"/>
    </row>
    <row r="9562" spans="4:4" x14ac:dyDescent="0.3">
      <c r="D9562" s="2"/>
    </row>
    <row r="9563" spans="4:4" x14ac:dyDescent="0.3">
      <c r="D9563" s="2"/>
    </row>
    <row r="9564" spans="4:4" x14ac:dyDescent="0.3">
      <c r="D9564" s="2"/>
    </row>
    <row r="9565" spans="4:4" x14ac:dyDescent="0.3">
      <c r="D9565" s="2"/>
    </row>
    <row r="9566" spans="4:4" x14ac:dyDescent="0.3">
      <c r="D9566" s="2"/>
    </row>
    <row r="9567" spans="4:4" x14ac:dyDescent="0.3">
      <c r="D9567" s="2"/>
    </row>
    <row r="9568" spans="4:4" x14ac:dyDescent="0.3">
      <c r="D9568" s="2"/>
    </row>
    <row r="9569" spans="4:4" x14ac:dyDescent="0.3">
      <c r="D9569" s="2"/>
    </row>
    <row r="9570" spans="4:4" x14ac:dyDescent="0.3">
      <c r="D9570" s="2"/>
    </row>
    <row r="9571" spans="4:4" x14ac:dyDescent="0.3">
      <c r="D9571" s="2"/>
    </row>
    <row r="9572" spans="4:4" x14ac:dyDescent="0.3">
      <c r="D9572" s="2"/>
    </row>
    <row r="9573" spans="4:4" x14ac:dyDescent="0.3">
      <c r="D9573" s="2"/>
    </row>
    <row r="9574" spans="4:4" x14ac:dyDescent="0.3">
      <c r="D9574" s="2"/>
    </row>
    <row r="9575" spans="4:4" x14ac:dyDescent="0.3">
      <c r="D9575" s="2"/>
    </row>
    <row r="9576" spans="4:4" x14ac:dyDescent="0.3">
      <c r="D9576" s="2"/>
    </row>
    <row r="9577" spans="4:4" x14ac:dyDescent="0.3">
      <c r="D9577" s="2"/>
    </row>
    <row r="9578" spans="4:4" x14ac:dyDescent="0.3">
      <c r="D9578" s="2"/>
    </row>
    <row r="9579" spans="4:4" x14ac:dyDescent="0.3">
      <c r="D9579" s="2"/>
    </row>
    <row r="9580" spans="4:4" x14ac:dyDescent="0.3">
      <c r="D9580" s="2"/>
    </row>
    <row r="9581" spans="4:4" x14ac:dyDescent="0.3">
      <c r="D9581" s="2"/>
    </row>
    <row r="9582" spans="4:4" x14ac:dyDescent="0.3">
      <c r="D9582" s="2"/>
    </row>
    <row r="9583" spans="4:4" x14ac:dyDescent="0.3">
      <c r="D9583" s="2"/>
    </row>
    <row r="9584" spans="4:4" x14ac:dyDescent="0.3">
      <c r="D9584" s="2"/>
    </row>
    <row r="9585" spans="4:4" x14ac:dyDescent="0.3">
      <c r="D9585" s="2"/>
    </row>
    <row r="9586" spans="4:4" x14ac:dyDescent="0.3">
      <c r="D9586" s="2"/>
    </row>
    <row r="9587" spans="4:4" x14ac:dyDescent="0.3">
      <c r="D9587" s="2"/>
    </row>
    <row r="9588" spans="4:4" x14ac:dyDescent="0.3">
      <c r="D9588" s="2"/>
    </row>
    <row r="9589" spans="4:4" x14ac:dyDescent="0.3">
      <c r="D9589" s="2"/>
    </row>
    <row r="9590" spans="4:4" x14ac:dyDescent="0.3">
      <c r="D9590" s="2"/>
    </row>
    <row r="9591" spans="4:4" x14ac:dyDescent="0.3">
      <c r="D9591" s="2"/>
    </row>
    <row r="9592" spans="4:4" x14ac:dyDescent="0.3">
      <c r="D9592" s="2"/>
    </row>
    <row r="9593" spans="4:4" x14ac:dyDescent="0.3">
      <c r="D9593" s="2"/>
    </row>
    <row r="9594" spans="4:4" x14ac:dyDescent="0.3">
      <c r="D9594" s="2"/>
    </row>
    <row r="9595" spans="4:4" x14ac:dyDescent="0.3">
      <c r="D9595" s="2"/>
    </row>
    <row r="9596" spans="4:4" x14ac:dyDescent="0.3">
      <c r="D9596" s="2"/>
    </row>
    <row r="9597" spans="4:4" x14ac:dyDescent="0.3">
      <c r="D9597" s="2"/>
    </row>
    <row r="9598" spans="4:4" x14ac:dyDescent="0.3">
      <c r="D9598" s="2"/>
    </row>
    <row r="9599" spans="4:4" x14ac:dyDescent="0.3">
      <c r="D9599" s="2"/>
    </row>
    <row r="9600" spans="4:4" x14ac:dyDescent="0.3">
      <c r="D9600" s="2"/>
    </row>
    <row r="9601" spans="4:4" x14ac:dyDescent="0.3">
      <c r="D9601" s="2"/>
    </row>
    <row r="9602" spans="4:4" x14ac:dyDescent="0.3">
      <c r="D9602" s="2"/>
    </row>
    <row r="9603" spans="4:4" x14ac:dyDescent="0.3">
      <c r="D9603" s="2"/>
    </row>
    <row r="9604" spans="4:4" x14ac:dyDescent="0.3">
      <c r="D9604" s="2"/>
    </row>
    <row r="9605" spans="4:4" x14ac:dyDescent="0.3">
      <c r="D9605" s="2"/>
    </row>
    <row r="9606" spans="4:4" x14ac:dyDescent="0.3">
      <c r="D9606" s="2"/>
    </row>
    <row r="9607" spans="4:4" x14ac:dyDescent="0.3">
      <c r="D9607" s="2"/>
    </row>
    <row r="9608" spans="4:4" x14ac:dyDescent="0.3">
      <c r="D9608" s="2"/>
    </row>
    <row r="9609" spans="4:4" x14ac:dyDescent="0.3">
      <c r="D9609" s="2"/>
    </row>
    <row r="9610" spans="4:4" x14ac:dyDescent="0.3">
      <c r="D9610" s="2"/>
    </row>
    <row r="9611" spans="4:4" x14ac:dyDescent="0.3">
      <c r="D9611" s="2"/>
    </row>
    <row r="9612" spans="4:4" x14ac:dyDescent="0.3">
      <c r="D9612" s="2"/>
    </row>
    <row r="9613" spans="4:4" x14ac:dyDescent="0.3">
      <c r="D9613" s="2"/>
    </row>
    <row r="9614" spans="4:4" x14ac:dyDescent="0.3">
      <c r="D9614" s="2"/>
    </row>
    <row r="9615" spans="4:4" x14ac:dyDescent="0.3">
      <c r="D9615" s="2"/>
    </row>
    <row r="9616" spans="4:4" x14ac:dyDescent="0.3">
      <c r="D9616" s="2"/>
    </row>
    <row r="9617" spans="4:4" x14ac:dyDescent="0.3">
      <c r="D9617" s="2"/>
    </row>
    <row r="9618" spans="4:4" x14ac:dyDescent="0.3">
      <c r="D9618" s="2"/>
    </row>
    <row r="9619" spans="4:4" x14ac:dyDescent="0.3">
      <c r="D9619" s="2"/>
    </row>
    <row r="9620" spans="4:4" x14ac:dyDescent="0.3">
      <c r="D9620" s="2"/>
    </row>
    <row r="9621" spans="4:4" x14ac:dyDescent="0.3">
      <c r="D9621" s="2"/>
    </row>
    <row r="9622" spans="4:4" x14ac:dyDescent="0.3">
      <c r="D9622" s="2"/>
    </row>
    <row r="9623" spans="4:4" x14ac:dyDescent="0.3">
      <c r="D9623" s="2"/>
    </row>
    <row r="9624" spans="4:4" x14ac:dyDescent="0.3">
      <c r="D9624" s="2"/>
    </row>
    <row r="9625" spans="4:4" x14ac:dyDescent="0.3">
      <c r="D9625" s="2"/>
    </row>
    <row r="9626" spans="4:4" x14ac:dyDescent="0.3">
      <c r="D9626" s="2"/>
    </row>
    <row r="9627" spans="4:4" x14ac:dyDescent="0.3">
      <c r="D9627" s="2"/>
    </row>
    <row r="9628" spans="4:4" x14ac:dyDescent="0.3">
      <c r="D9628" s="2"/>
    </row>
    <row r="9629" spans="4:4" x14ac:dyDescent="0.3">
      <c r="D9629" s="2"/>
    </row>
    <row r="9630" spans="4:4" x14ac:dyDescent="0.3">
      <c r="D9630" s="2"/>
    </row>
    <row r="9631" spans="4:4" x14ac:dyDescent="0.3">
      <c r="D9631" s="2"/>
    </row>
    <row r="9632" spans="4:4" x14ac:dyDescent="0.3">
      <c r="D9632" s="2"/>
    </row>
    <row r="9633" spans="4:4" x14ac:dyDescent="0.3">
      <c r="D9633" s="2"/>
    </row>
    <row r="9634" spans="4:4" x14ac:dyDescent="0.3">
      <c r="D9634" s="2"/>
    </row>
    <row r="9635" spans="4:4" x14ac:dyDescent="0.3">
      <c r="D9635" s="2"/>
    </row>
    <row r="9636" spans="4:4" x14ac:dyDescent="0.3">
      <c r="D9636" s="2"/>
    </row>
    <row r="9637" spans="4:4" x14ac:dyDescent="0.3">
      <c r="D9637" s="2"/>
    </row>
    <row r="9638" spans="4:4" x14ac:dyDescent="0.3">
      <c r="D9638" s="2"/>
    </row>
    <row r="9639" spans="4:4" x14ac:dyDescent="0.3">
      <c r="D9639" s="2"/>
    </row>
    <row r="9640" spans="4:4" x14ac:dyDescent="0.3">
      <c r="D9640" s="2"/>
    </row>
    <row r="9641" spans="4:4" x14ac:dyDescent="0.3">
      <c r="D9641" s="2"/>
    </row>
    <row r="9642" spans="4:4" x14ac:dyDescent="0.3">
      <c r="D9642" s="2"/>
    </row>
    <row r="9643" spans="4:4" x14ac:dyDescent="0.3">
      <c r="D9643" s="2"/>
    </row>
    <row r="9644" spans="4:4" x14ac:dyDescent="0.3">
      <c r="D9644" s="2"/>
    </row>
    <row r="9645" spans="4:4" x14ac:dyDescent="0.3">
      <c r="D9645" s="2"/>
    </row>
    <row r="9646" spans="4:4" x14ac:dyDescent="0.3">
      <c r="D9646" s="2"/>
    </row>
    <row r="9647" spans="4:4" x14ac:dyDescent="0.3">
      <c r="D9647" s="2"/>
    </row>
    <row r="9648" spans="4:4" x14ac:dyDescent="0.3">
      <c r="D9648" s="2"/>
    </row>
    <row r="9649" spans="4:4" x14ac:dyDescent="0.3">
      <c r="D9649" s="2"/>
    </row>
    <row r="9650" spans="4:4" x14ac:dyDescent="0.3">
      <c r="D9650" s="2"/>
    </row>
    <row r="9651" spans="4:4" x14ac:dyDescent="0.3">
      <c r="D9651" s="2"/>
    </row>
    <row r="9652" spans="4:4" x14ac:dyDescent="0.3">
      <c r="D9652" s="2"/>
    </row>
    <row r="9653" spans="4:4" x14ac:dyDescent="0.3">
      <c r="D9653" s="2"/>
    </row>
    <row r="9654" spans="4:4" x14ac:dyDescent="0.3">
      <c r="D9654" s="2"/>
    </row>
    <row r="9655" spans="4:4" x14ac:dyDescent="0.3">
      <c r="D9655" s="2"/>
    </row>
    <row r="9656" spans="4:4" x14ac:dyDescent="0.3">
      <c r="D9656" s="2"/>
    </row>
    <row r="9657" spans="4:4" x14ac:dyDescent="0.3">
      <c r="D9657" s="2"/>
    </row>
    <row r="9658" spans="4:4" x14ac:dyDescent="0.3">
      <c r="D9658" s="2"/>
    </row>
    <row r="9659" spans="4:4" x14ac:dyDescent="0.3">
      <c r="D9659" s="2"/>
    </row>
    <row r="9660" spans="4:4" x14ac:dyDescent="0.3">
      <c r="D9660" s="2"/>
    </row>
    <row r="9661" spans="4:4" x14ac:dyDescent="0.3">
      <c r="D9661" s="2"/>
    </row>
    <row r="9662" spans="4:4" x14ac:dyDescent="0.3">
      <c r="D9662" s="2"/>
    </row>
    <row r="9663" spans="4:4" x14ac:dyDescent="0.3">
      <c r="D9663" s="2"/>
    </row>
    <row r="9664" spans="4:4" x14ac:dyDescent="0.3">
      <c r="D9664" s="2"/>
    </row>
    <row r="9665" spans="4:4" x14ac:dyDescent="0.3">
      <c r="D9665" s="2"/>
    </row>
    <row r="9666" spans="4:4" x14ac:dyDescent="0.3">
      <c r="D9666" s="2"/>
    </row>
    <row r="9667" spans="4:4" x14ac:dyDescent="0.3">
      <c r="D9667" s="2"/>
    </row>
    <row r="9668" spans="4:4" x14ac:dyDescent="0.3">
      <c r="D9668" s="2"/>
    </row>
    <row r="9669" spans="4:4" x14ac:dyDescent="0.3">
      <c r="D9669" s="2"/>
    </row>
    <row r="9670" spans="4:4" x14ac:dyDescent="0.3">
      <c r="D9670" s="2"/>
    </row>
    <row r="9671" spans="4:4" x14ac:dyDescent="0.3">
      <c r="D9671" s="2"/>
    </row>
    <row r="9672" spans="4:4" x14ac:dyDescent="0.3">
      <c r="D9672" s="2"/>
    </row>
    <row r="9673" spans="4:4" x14ac:dyDescent="0.3">
      <c r="D9673" s="2"/>
    </row>
    <row r="9674" spans="4:4" x14ac:dyDescent="0.3">
      <c r="D9674" s="2"/>
    </row>
    <row r="9675" spans="4:4" x14ac:dyDescent="0.3">
      <c r="D9675" s="2"/>
    </row>
    <row r="9676" spans="4:4" x14ac:dyDescent="0.3">
      <c r="D9676" s="2"/>
    </row>
    <row r="9677" spans="4:4" x14ac:dyDescent="0.3">
      <c r="D9677" s="2"/>
    </row>
    <row r="9678" spans="4:4" x14ac:dyDescent="0.3">
      <c r="D9678" s="2"/>
    </row>
    <row r="9679" spans="4:4" x14ac:dyDescent="0.3">
      <c r="D9679" s="2"/>
    </row>
    <row r="9680" spans="4:4" x14ac:dyDescent="0.3">
      <c r="D9680" s="2"/>
    </row>
    <row r="9681" spans="4:4" x14ac:dyDescent="0.3">
      <c r="D9681" s="2"/>
    </row>
    <row r="9682" spans="4:4" x14ac:dyDescent="0.3">
      <c r="D9682" s="2"/>
    </row>
    <row r="9683" spans="4:4" x14ac:dyDescent="0.3">
      <c r="D9683" s="2"/>
    </row>
    <row r="9684" spans="4:4" x14ac:dyDescent="0.3">
      <c r="D9684" s="2"/>
    </row>
    <row r="9685" spans="4:4" x14ac:dyDescent="0.3">
      <c r="D9685" s="2"/>
    </row>
    <row r="9686" spans="4:4" x14ac:dyDescent="0.3">
      <c r="D9686" s="2"/>
    </row>
    <row r="9687" spans="4:4" x14ac:dyDescent="0.3">
      <c r="D9687" s="2"/>
    </row>
    <row r="9688" spans="4:4" x14ac:dyDescent="0.3">
      <c r="D9688" s="2"/>
    </row>
    <row r="9689" spans="4:4" x14ac:dyDescent="0.3">
      <c r="D9689" s="2"/>
    </row>
    <row r="9690" spans="4:4" x14ac:dyDescent="0.3">
      <c r="D9690" s="2"/>
    </row>
    <row r="9691" spans="4:4" x14ac:dyDescent="0.3">
      <c r="D9691" s="2"/>
    </row>
    <row r="9692" spans="4:4" x14ac:dyDescent="0.3">
      <c r="D9692" s="2"/>
    </row>
    <row r="9693" spans="4:4" x14ac:dyDescent="0.3">
      <c r="D9693" s="2"/>
    </row>
    <row r="9694" spans="4:4" x14ac:dyDescent="0.3">
      <c r="D9694" s="2"/>
    </row>
    <row r="9695" spans="4:4" x14ac:dyDescent="0.3">
      <c r="D9695" s="2"/>
    </row>
    <row r="9696" spans="4:4" x14ac:dyDescent="0.3">
      <c r="D9696" s="2"/>
    </row>
    <row r="9697" spans="4:4" x14ac:dyDescent="0.3">
      <c r="D9697" s="2"/>
    </row>
    <row r="9698" spans="4:4" x14ac:dyDescent="0.3">
      <c r="D9698" s="2"/>
    </row>
    <row r="9699" spans="4:4" x14ac:dyDescent="0.3">
      <c r="D9699" s="2"/>
    </row>
    <row r="9700" spans="4:4" x14ac:dyDescent="0.3">
      <c r="D9700" s="2"/>
    </row>
    <row r="9701" spans="4:4" x14ac:dyDescent="0.3">
      <c r="D9701" s="2"/>
    </row>
    <row r="9702" spans="4:4" x14ac:dyDescent="0.3">
      <c r="D9702" s="2"/>
    </row>
    <row r="9703" spans="4:4" x14ac:dyDescent="0.3">
      <c r="D9703" s="2"/>
    </row>
    <row r="9704" spans="4:4" x14ac:dyDescent="0.3">
      <c r="D9704" s="2"/>
    </row>
    <row r="9705" spans="4:4" x14ac:dyDescent="0.3">
      <c r="D9705" s="2"/>
    </row>
    <row r="9706" spans="4:4" x14ac:dyDescent="0.3">
      <c r="D9706" s="2"/>
    </row>
    <row r="9707" spans="4:4" x14ac:dyDescent="0.3">
      <c r="D9707" s="2"/>
    </row>
    <row r="9708" spans="4:4" x14ac:dyDescent="0.3">
      <c r="D9708" s="2"/>
    </row>
    <row r="9709" spans="4:4" x14ac:dyDescent="0.3">
      <c r="D9709" s="2"/>
    </row>
    <row r="9710" spans="4:4" x14ac:dyDescent="0.3">
      <c r="D9710" s="2"/>
    </row>
    <row r="9711" spans="4:4" x14ac:dyDescent="0.3">
      <c r="D9711" s="2"/>
    </row>
    <row r="9712" spans="4:4" x14ac:dyDescent="0.3">
      <c r="D9712" s="2"/>
    </row>
    <row r="9713" spans="4:4" x14ac:dyDescent="0.3">
      <c r="D9713" s="2"/>
    </row>
    <row r="9714" spans="4:4" x14ac:dyDescent="0.3">
      <c r="D9714" s="2"/>
    </row>
    <row r="9715" spans="4:4" x14ac:dyDescent="0.3">
      <c r="D9715" s="2"/>
    </row>
    <row r="9716" spans="4:4" x14ac:dyDescent="0.3">
      <c r="D9716" s="2"/>
    </row>
    <row r="9717" spans="4:4" x14ac:dyDescent="0.3">
      <c r="D9717" s="2"/>
    </row>
    <row r="9718" spans="4:4" x14ac:dyDescent="0.3">
      <c r="D9718" s="2"/>
    </row>
    <row r="9719" spans="4:4" x14ac:dyDescent="0.3">
      <c r="D9719" s="2"/>
    </row>
    <row r="9720" spans="4:4" x14ac:dyDescent="0.3">
      <c r="D9720" s="2"/>
    </row>
    <row r="9721" spans="4:4" x14ac:dyDescent="0.3">
      <c r="D9721" s="2"/>
    </row>
    <row r="9722" spans="4:4" x14ac:dyDescent="0.3">
      <c r="D9722" s="2"/>
    </row>
    <row r="9723" spans="4:4" x14ac:dyDescent="0.3">
      <c r="D9723" s="2"/>
    </row>
    <row r="9724" spans="4:4" x14ac:dyDescent="0.3">
      <c r="D9724" s="2"/>
    </row>
    <row r="9725" spans="4:4" x14ac:dyDescent="0.3">
      <c r="D9725" s="2"/>
    </row>
    <row r="9726" spans="4:4" x14ac:dyDescent="0.3">
      <c r="D9726" s="2"/>
    </row>
    <row r="9727" spans="4:4" x14ac:dyDescent="0.3">
      <c r="D9727" s="2"/>
    </row>
    <row r="9728" spans="4:4" x14ac:dyDescent="0.3">
      <c r="D9728" s="2"/>
    </row>
    <row r="9729" spans="4:4" x14ac:dyDescent="0.3">
      <c r="D9729" s="2"/>
    </row>
    <row r="9730" spans="4:4" x14ac:dyDescent="0.3">
      <c r="D9730" s="2"/>
    </row>
    <row r="9731" spans="4:4" x14ac:dyDescent="0.3">
      <c r="D9731" s="2"/>
    </row>
    <row r="9732" spans="4:4" x14ac:dyDescent="0.3">
      <c r="D9732" s="2"/>
    </row>
    <row r="9733" spans="4:4" x14ac:dyDescent="0.3">
      <c r="D9733" s="2"/>
    </row>
    <row r="9734" spans="4:4" x14ac:dyDescent="0.3">
      <c r="D9734" s="2"/>
    </row>
    <row r="9735" spans="4:4" x14ac:dyDescent="0.3">
      <c r="D9735" s="2"/>
    </row>
    <row r="9736" spans="4:4" x14ac:dyDescent="0.3">
      <c r="D9736" s="2"/>
    </row>
    <row r="9737" spans="4:4" x14ac:dyDescent="0.3">
      <c r="D9737" s="2"/>
    </row>
    <row r="9738" spans="4:4" x14ac:dyDescent="0.3">
      <c r="D9738" s="2"/>
    </row>
    <row r="9739" spans="4:4" x14ac:dyDescent="0.3">
      <c r="D9739" s="2"/>
    </row>
    <row r="9740" spans="4:4" x14ac:dyDescent="0.3">
      <c r="D9740" s="2"/>
    </row>
    <row r="9741" spans="4:4" x14ac:dyDescent="0.3">
      <c r="D9741" s="2"/>
    </row>
    <row r="9742" spans="4:4" x14ac:dyDescent="0.3">
      <c r="D9742" s="2"/>
    </row>
    <row r="9743" spans="4:4" x14ac:dyDescent="0.3">
      <c r="D9743" s="2"/>
    </row>
    <row r="9744" spans="4:4" x14ac:dyDescent="0.3">
      <c r="D9744" s="2"/>
    </row>
    <row r="9745" spans="4:4" x14ac:dyDescent="0.3">
      <c r="D9745" s="2"/>
    </row>
    <row r="9746" spans="4:4" x14ac:dyDescent="0.3">
      <c r="D9746" s="2"/>
    </row>
    <row r="9747" spans="4:4" x14ac:dyDescent="0.3">
      <c r="D9747" s="2"/>
    </row>
    <row r="9748" spans="4:4" x14ac:dyDescent="0.3">
      <c r="D9748" s="2"/>
    </row>
    <row r="9749" spans="4:4" x14ac:dyDescent="0.3">
      <c r="D9749" s="2"/>
    </row>
    <row r="9750" spans="4:4" x14ac:dyDescent="0.3">
      <c r="D9750" s="2"/>
    </row>
    <row r="9751" spans="4:4" x14ac:dyDescent="0.3">
      <c r="D9751" s="2"/>
    </row>
    <row r="9752" spans="4:4" x14ac:dyDescent="0.3">
      <c r="D9752" s="2"/>
    </row>
    <row r="9753" spans="4:4" x14ac:dyDescent="0.3">
      <c r="D9753" s="2"/>
    </row>
    <row r="9754" spans="4:4" x14ac:dyDescent="0.3">
      <c r="D9754" s="2"/>
    </row>
    <row r="9755" spans="4:4" x14ac:dyDescent="0.3">
      <c r="D9755" s="2"/>
    </row>
    <row r="9756" spans="4:4" x14ac:dyDescent="0.3">
      <c r="D9756" s="2"/>
    </row>
    <row r="9757" spans="4:4" x14ac:dyDescent="0.3">
      <c r="D9757" s="2"/>
    </row>
    <row r="9758" spans="4:4" x14ac:dyDescent="0.3">
      <c r="D9758" s="2"/>
    </row>
    <row r="9759" spans="4:4" x14ac:dyDescent="0.3">
      <c r="D9759" s="2"/>
    </row>
    <row r="9760" spans="4:4" x14ac:dyDescent="0.3">
      <c r="D9760" s="2"/>
    </row>
    <row r="9761" spans="4:4" x14ac:dyDescent="0.3">
      <c r="D9761" s="2"/>
    </row>
    <row r="9762" spans="4:4" x14ac:dyDescent="0.3">
      <c r="D9762" s="2"/>
    </row>
    <row r="9763" spans="4:4" x14ac:dyDescent="0.3">
      <c r="D9763" s="2"/>
    </row>
    <row r="9764" spans="4:4" x14ac:dyDescent="0.3">
      <c r="D9764" s="2"/>
    </row>
    <row r="9765" spans="4:4" x14ac:dyDescent="0.3">
      <c r="D9765" s="2"/>
    </row>
    <row r="9766" spans="4:4" x14ac:dyDescent="0.3">
      <c r="D9766" s="2"/>
    </row>
    <row r="9767" spans="4:4" x14ac:dyDescent="0.3">
      <c r="D9767" s="2"/>
    </row>
    <row r="9768" spans="4:4" x14ac:dyDescent="0.3">
      <c r="D9768" s="2"/>
    </row>
    <row r="9769" spans="4:4" x14ac:dyDescent="0.3">
      <c r="D9769" s="2"/>
    </row>
    <row r="9770" spans="4:4" x14ac:dyDescent="0.3">
      <c r="D9770" s="2"/>
    </row>
    <row r="9771" spans="4:4" x14ac:dyDescent="0.3">
      <c r="D9771" s="2"/>
    </row>
    <row r="9772" spans="4:4" x14ac:dyDescent="0.3">
      <c r="D9772" s="2"/>
    </row>
    <row r="9773" spans="4:4" x14ac:dyDescent="0.3">
      <c r="D9773" s="2"/>
    </row>
    <row r="9774" spans="4:4" x14ac:dyDescent="0.3">
      <c r="D9774" s="2"/>
    </row>
    <row r="9775" spans="4:4" x14ac:dyDescent="0.3">
      <c r="D9775" s="2"/>
    </row>
    <row r="9776" spans="4:4" x14ac:dyDescent="0.3">
      <c r="D9776" s="2"/>
    </row>
    <row r="9777" spans="4:4" x14ac:dyDescent="0.3">
      <c r="D9777" s="2"/>
    </row>
    <row r="9778" spans="4:4" x14ac:dyDescent="0.3">
      <c r="D9778" s="2"/>
    </row>
    <row r="9779" spans="4:4" x14ac:dyDescent="0.3">
      <c r="D9779" s="2"/>
    </row>
    <row r="9780" spans="4:4" x14ac:dyDescent="0.3">
      <c r="D9780" s="2"/>
    </row>
    <row r="9781" spans="4:4" x14ac:dyDescent="0.3">
      <c r="D9781" s="2"/>
    </row>
    <row r="9782" spans="4:4" x14ac:dyDescent="0.3">
      <c r="D9782" s="2"/>
    </row>
    <row r="9783" spans="4:4" x14ac:dyDescent="0.3">
      <c r="D9783" s="2"/>
    </row>
    <row r="9784" spans="4:4" x14ac:dyDescent="0.3">
      <c r="D9784" s="2"/>
    </row>
    <row r="9785" spans="4:4" x14ac:dyDescent="0.3">
      <c r="D9785" s="2"/>
    </row>
    <row r="9786" spans="4:4" x14ac:dyDescent="0.3">
      <c r="D9786" s="2"/>
    </row>
    <row r="9787" spans="4:4" x14ac:dyDescent="0.3">
      <c r="D9787" s="2"/>
    </row>
    <row r="9788" spans="4:4" x14ac:dyDescent="0.3">
      <c r="D9788" s="2"/>
    </row>
    <row r="9789" spans="4:4" x14ac:dyDescent="0.3">
      <c r="D9789" s="2"/>
    </row>
    <row r="9790" spans="4:4" x14ac:dyDescent="0.3">
      <c r="D9790" s="2"/>
    </row>
    <row r="9791" spans="4:4" x14ac:dyDescent="0.3">
      <c r="D9791" s="2"/>
    </row>
    <row r="9792" spans="4:4" x14ac:dyDescent="0.3">
      <c r="D9792" s="2"/>
    </row>
    <row r="9793" spans="4:4" x14ac:dyDescent="0.3">
      <c r="D9793" s="2"/>
    </row>
    <row r="9794" spans="4:4" x14ac:dyDescent="0.3">
      <c r="D9794" s="2"/>
    </row>
    <row r="9795" spans="4:4" x14ac:dyDescent="0.3">
      <c r="D9795" s="2"/>
    </row>
    <row r="9796" spans="4:4" x14ac:dyDescent="0.3">
      <c r="D9796" s="2"/>
    </row>
    <row r="9797" spans="4:4" x14ac:dyDescent="0.3">
      <c r="D9797" s="2"/>
    </row>
    <row r="9798" spans="4:4" x14ac:dyDescent="0.3">
      <c r="D9798" s="2"/>
    </row>
    <row r="9799" spans="4:4" x14ac:dyDescent="0.3">
      <c r="D9799" s="2"/>
    </row>
    <row r="9800" spans="4:4" x14ac:dyDescent="0.3">
      <c r="D9800" s="2"/>
    </row>
    <row r="9801" spans="4:4" x14ac:dyDescent="0.3">
      <c r="D9801" s="2"/>
    </row>
    <row r="9802" spans="4:4" x14ac:dyDescent="0.3">
      <c r="D9802" s="2"/>
    </row>
    <row r="9803" spans="4:4" x14ac:dyDescent="0.3">
      <c r="D9803" s="2"/>
    </row>
    <row r="9804" spans="4:4" x14ac:dyDescent="0.3">
      <c r="D9804" s="2"/>
    </row>
    <row r="9805" spans="4:4" x14ac:dyDescent="0.3">
      <c r="D9805" s="2"/>
    </row>
    <row r="9806" spans="4:4" x14ac:dyDescent="0.3">
      <c r="D9806" s="2"/>
    </row>
    <row r="9807" spans="4:4" x14ac:dyDescent="0.3">
      <c r="D9807" s="2"/>
    </row>
    <row r="9808" spans="4:4" x14ac:dyDescent="0.3">
      <c r="D9808" s="2"/>
    </row>
    <row r="9809" spans="4:4" x14ac:dyDescent="0.3">
      <c r="D9809" s="2"/>
    </row>
    <row r="9810" spans="4:4" x14ac:dyDescent="0.3">
      <c r="D9810" s="2"/>
    </row>
    <row r="9811" spans="4:4" x14ac:dyDescent="0.3">
      <c r="D9811" s="2"/>
    </row>
    <row r="9812" spans="4:4" x14ac:dyDescent="0.3">
      <c r="D9812" s="2"/>
    </row>
    <row r="9813" spans="4:4" x14ac:dyDescent="0.3">
      <c r="D9813" s="2"/>
    </row>
    <row r="9814" spans="4:4" x14ac:dyDescent="0.3">
      <c r="D9814" s="2"/>
    </row>
    <row r="9815" spans="4:4" x14ac:dyDescent="0.3">
      <c r="D9815" s="2"/>
    </row>
    <row r="9816" spans="4:4" x14ac:dyDescent="0.3">
      <c r="D9816" s="2"/>
    </row>
    <row r="9817" spans="4:4" x14ac:dyDescent="0.3">
      <c r="D9817" s="2"/>
    </row>
    <row r="9818" spans="4:4" x14ac:dyDescent="0.3">
      <c r="D9818" s="2"/>
    </row>
    <row r="9819" spans="4:4" x14ac:dyDescent="0.3">
      <c r="D9819" s="2"/>
    </row>
    <row r="9820" spans="4:4" x14ac:dyDescent="0.3">
      <c r="D9820" s="2"/>
    </row>
    <row r="9821" spans="4:4" x14ac:dyDescent="0.3">
      <c r="D9821" s="2"/>
    </row>
    <row r="9822" spans="4:4" x14ac:dyDescent="0.3">
      <c r="D9822" s="2"/>
    </row>
    <row r="9823" spans="4:4" x14ac:dyDescent="0.3">
      <c r="D9823" s="2"/>
    </row>
    <row r="9824" spans="4:4" x14ac:dyDescent="0.3">
      <c r="D9824" s="2"/>
    </row>
    <row r="9825" spans="4:4" x14ac:dyDescent="0.3">
      <c r="D9825" s="2"/>
    </row>
    <row r="9826" spans="4:4" x14ac:dyDescent="0.3">
      <c r="D9826" s="2"/>
    </row>
    <row r="9827" spans="4:4" x14ac:dyDescent="0.3">
      <c r="D9827" s="2"/>
    </row>
    <row r="9828" spans="4:4" x14ac:dyDescent="0.3">
      <c r="D9828" s="2"/>
    </row>
    <row r="9829" spans="4:4" x14ac:dyDescent="0.3">
      <c r="D9829" s="2"/>
    </row>
    <row r="9830" spans="4:4" x14ac:dyDescent="0.3">
      <c r="D9830" s="2"/>
    </row>
    <row r="9831" spans="4:4" x14ac:dyDescent="0.3">
      <c r="D9831" s="2"/>
    </row>
    <row r="9832" spans="4:4" x14ac:dyDescent="0.3">
      <c r="D9832" s="2"/>
    </row>
    <row r="9833" spans="4:4" x14ac:dyDescent="0.3">
      <c r="D9833" s="2"/>
    </row>
    <row r="9834" spans="4:4" x14ac:dyDescent="0.3">
      <c r="D9834" s="2"/>
    </row>
    <row r="9835" spans="4:4" x14ac:dyDescent="0.3">
      <c r="D9835" s="2"/>
    </row>
    <row r="9836" spans="4:4" x14ac:dyDescent="0.3">
      <c r="D9836" s="2"/>
    </row>
    <row r="9837" spans="4:4" x14ac:dyDescent="0.3">
      <c r="D9837" s="2"/>
    </row>
    <row r="9838" spans="4:4" x14ac:dyDescent="0.3">
      <c r="D9838" s="2"/>
    </row>
    <row r="9839" spans="4:4" x14ac:dyDescent="0.3">
      <c r="D9839" s="2"/>
    </row>
    <row r="9840" spans="4:4" x14ac:dyDescent="0.3">
      <c r="D9840" s="2"/>
    </row>
    <row r="9841" spans="4:4" x14ac:dyDescent="0.3">
      <c r="D9841" s="2"/>
    </row>
    <row r="9842" spans="4:4" x14ac:dyDescent="0.3">
      <c r="D9842" s="2"/>
    </row>
    <row r="9843" spans="4:4" x14ac:dyDescent="0.3">
      <c r="D9843" s="2"/>
    </row>
    <row r="9844" spans="4:4" x14ac:dyDescent="0.3">
      <c r="D9844" s="2"/>
    </row>
    <row r="9845" spans="4:4" x14ac:dyDescent="0.3">
      <c r="D9845" s="2"/>
    </row>
    <row r="9846" spans="4:4" x14ac:dyDescent="0.3">
      <c r="D9846" s="2"/>
    </row>
    <row r="9847" spans="4:4" x14ac:dyDescent="0.3">
      <c r="D9847" s="2"/>
    </row>
    <row r="9848" spans="4:4" x14ac:dyDescent="0.3">
      <c r="D9848" s="2"/>
    </row>
    <row r="9849" spans="4:4" x14ac:dyDescent="0.3">
      <c r="D9849" s="2"/>
    </row>
    <row r="9850" spans="4:4" x14ac:dyDescent="0.3">
      <c r="D9850" s="2"/>
    </row>
    <row r="9851" spans="4:4" x14ac:dyDescent="0.3">
      <c r="D9851" s="2"/>
    </row>
    <row r="9852" spans="4:4" x14ac:dyDescent="0.3">
      <c r="D9852" s="2"/>
    </row>
    <row r="9853" spans="4:4" x14ac:dyDescent="0.3">
      <c r="D9853" s="2"/>
    </row>
    <row r="9854" spans="4:4" x14ac:dyDescent="0.3">
      <c r="D9854" s="2"/>
    </row>
    <row r="9855" spans="4:4" x14ac:dyDescent="0.3">
      <c r="D9855" s="2"/>
    </row>
    <row r="9856" spans="4:4" x14ac:dyDescent="0.3">
      <c r="D9856" s="2"/>
    </row>
    <row r="9857" spans="4:4" x14ac:dyDescent="0.3">
      <c r="D9857" s="2"/>
    </row>
    <row r="9858" spans="4:4" x14ac:dyDescent="0.3">
      <c r="D9858" s="2"/>
    </row>
    <row r="9859" spans="4:4" x14ac:dyDescent="0.3">
      <c r="D9859" s="2"/>
    </row>
    <row r="9860" spans="4:4" x14ac:dyDescent="0.3">
      <c r="D9860" s="2"/>
    </row>
    <row r="9861" spans="4:4" x14ac:dyDescent="0.3">
      <c r="D9861" s="2"/>
    </row>
    <row r="9862" spans="4:4" x14ac:dyDescent="0.3">
      <c r="D9862" s="2"/>
    </row>
    <row r="9863" spans="4:4" x14ac:dyDescent="0.3">
      <c r="D9863" s="2"/>
    </row>
    <row r="9864" spans="4:4" x14ac:dyDescent="0.3">
      <c r="D9864" s="2"/>
    </row>
    <row r="9865" spans="4:4" x14ac:dyDescent="0.3">
      <c r="D9865" s="2"/>
    </row>
    <row r="9866" spans="4:4" x14ac:dyDescent="0.3">
      <c r="D9866" s="2"/>
    </row>
    <row r="9867" spans="4:4" x14ac:dyDescent="0.3">
      <c r="D9867" s="2"/>
    </row>
    <row r="9868" spans="4:4" x14ac:dyDescent="0.3">
      <c r="D9868" s="2"/>
    </row>
    <row r="9869" spans="4:4" x14ac:dyDescent="0.3">
      <c r="D9869" s="2"/>
    </row>
    <row r="9870" spans="4:4" x14ac:dyDescent="0.3">
      <c r="D9870" s="2"/>
    </row>
    <row r="9871" spans="4:4" x14ac:dyDescent="0.3">
      <c r="D9871" s="2"/>
    </row>
    <row r="9872" spans="4:4" x14ac:dyDescent="0.3">
      <c r="D9872" s="2"/>
    </row>
    <row r="9873" spans="4:4" x14ac:dyDescent="0.3">
      <c r="D9873" s="2"/>
    </row>
    <row r="9874" spans="4:4" x14ac:dyDescent="0.3">
      <c r="D9874" s="2"/>
    </row>
    <row r="9875" spans="4:4" x14ac:dyDescent="0.3">
      <c r="D9875" s="2"/>
    </row>
    <row r="9876" spans="4:4" x14ac:dyDescent="0.3">
      <c r="D9876" s="2"/>
    </row>
    <row r="9877" spans="4:4" x14ac:dyDescent="0.3">
      <c r="D9877" s="2"/>
    </row>
    <row r="9878" spans="4:4" x14ac:dyDescent="0.3">
      <c r="D9878" s="2"/>
    </row>
    <row r="9879" spans="4:4" x14ac:dyDescent="0.3">
      <c r="D9879" s="2"/>
    </row>
    <row r="9880" spans="4:4" x14ac:dyDescent="0.3">
      <c r="D9880" s="2"/>
    </row>
    <row r="9881" spans="4:4" x14ac:dyDescent="0.3">
      <c r="D9881" s="2"/>
    </row>
    <row r="9882" spans="4:4" x14ac:dyDescent="0.3">
      <c r="D9882" s="2"/>
    </row>
    <row r="9883" spans="4:4" x14ac:dyDescent="0.3">
      <c r="D9883" s="2"/>
    </row>
    <row r="9884" spans="4:4" x14ac:dyDescent="0.3">
      <c r="D9884" s="2"/>
    </row>
    <row r="9885" spans="4:4" x14ac:dyDescent="0.3">
      <c r="D9885" s="2"/>
    </row>
    <row r="9886" spans="4:4" x14ac:dyDescent="0.3">
      <c r="D9886" s="2"/>
    </row>
    <row r="9887" spans="4:4" x14ac:dyDescent="0.3">
      <c r="D9887" s="2"/>
    </row>
    <row r="9888" spans="4:4" x14ac:dyDescent="0.3">
      <c r="D9888" s="2"/>
    </row>
    <row r="9889" spans="4:4" x14ac:dyDescent="0.3">
      <c r="D9889" s="2"/>
    </row>
    <row r="9890" spans="4:4" x14ac:dyDescent="0.3">
      <c r="D9890" s="2"/>
    </row>
    <row r="9891" spans="4:4" x14ac:dyDescent="0.3">
      <c r="D9891" s="2"/>
    </row>
    <row r="9892" spans="4:4" x14ac:dyDescent="0.3">
      <c r="D9892" s="2"/>
    </row>
    <row r="9893" spans="4:4" x14ac:dyDescent="0.3">
      <c r="D9893" s="2"/>
    </row>
    <row r="9894" spans="4:4" x14ac:dyDescent="0.3">
      <c r="D9894" s="2"/>
    </row>
    <row r="9895" spans="4:4" x14ac:dyDescent="0.3">
      <c r="D9895" s="2"/>
    </row>
    <row r="9896" spans="4:4" x14ac:dyDescent="0.3">
      <c r="D9896" s="2"/>
    </row>
    <row r="9897" spans="4:4" x14ac:dyDescent="0.3">
      <c r="D9897" s="2"/>
    </row>
    <row r="9898" spans="4:4" x14ac:dyDescent="0.3">
      <c r="D9898" s="2"/>
    </row>
    <row r="9899" spans="4:4" x14ac:dyDescent="0.3">
      <c r="D9899" s="2"/>
    </row>
    <row r="9900" spans="4:4" x14ac:dyDescent="0.3">
      <c r="D9900" s="2"/>
    </row>
    <row r="9901" spans="4:4" x14ac:dyDescent="0.3">
      <c r="D9901" s="2"/>
    </row>
    <row r="9902" spans="4:4" x14ac:dyDescent="0.3">
      <c r="D9902" s="2"/>
    </row>
    <row r="9903" spans="4:4" x14ac:dyDescent="0.3">
      <c r="D9903" s="2"/>
    </row>
    <row r="9904" spans="4:4" x14ac:dyDescent="0.3">
      <c r="D9904" s="2"/>
    </row>
    <row r="9905" spans="4:4" x14ac:dyDescent="0.3">
      <c r="D9905" s="2"/>
    </row>
    <row r="9906" spans="4:4" x14ac:dyDescent="0.3">
      <c r="D9906" s="2"/>
    </row>
    <row r="9907" spans="4:4" x14ac:dyDescent="0.3">
      <c r="D9907" s="2"/>
    </row>
    <row r="9908" spans="4:4" x14ac:dyDescent="0.3">
      <c r="D9908" s="2"/>
    </row>
    <row r="9909" spans="4:4" x14ac:dyDescent="0.3">
      <c r="D9909" s="2"/>
    </row>
    <row r="9910" spans="4:4" x14ac:dyDescent="0.3">
      <c r="D9910" s="2"/>
    </row>
    <row r="9911" spans="4:4" x14ac:dyDescent="0.3">
      <c r="D9911" s="2"/>
    </row>
    <row r="9912" spans="4:4" x14ac:dyDescent="0.3">
      <c r="D9912" s="2"/>
    </row>
    <row r="9913" spans="4:4" x14ac:dyDescent="0.3">
      <c r="D9913" s="2"/>
    </row>
    <row r="9914" spans="4:4" x14ac:dyDescent="0.3">
      <c r="D9914" s="2"/>
    </row>
    <row r="9915" spans="4:4" x14ac:dyDescent="0.3">
      <c r="D9915" s="2"/>
    </row>
    <row r="9916" spans="4:4" x14ac:dyDescent="0.3">
      <c r="D9916" s="2"/>
    </row>
    <row r="9917" spans="4:4" x14ac:dyDescent="0.3">
      <c r="D9917" s="2"/>
    </row>
    <row r="9918" spans="4:4" x14ac:dyDescent="0.3">
      <c r="D9918" s="2"/>
    </row>
    <row r="9919" spans="4:4" x14ac:dyDescent="0.3">
      <c r="D9919" s="2"/>
    </row>
    <row r="9920" spans="4:4" x14ac:dyDescent="0.3">
      <c r="D9920" s="2"/>
    </row>
    <row r="9921" spans="4:4" x14ac:dyDescent="0.3">
      <c r="D9921" s="2"/>
    </row>
    <row r="9922" spans="4:4" x14ac:dyDescent="0.3">
      <c r="D9922" s="2"/>
    </row>
    <row r="9923" spans="4:4" x14ac:dyDescent="0.3">
      <c r="D9923" s="2"/>
    </row>
    <row r="9924" spans="4:4" x14ac:dyDescent="0.3">
      <c r="D9924" s="2"/>
    </row>
    <row r="9925" spans="4:4" x14ac:dyDescent="0.3">
      <c r="D9925" s="2"/>
    </row>
    <row r="9926" spans="4:4" x14ac:dyDescent="0.3">
      <c r="D9926" s="2"/>
    </row>
    <row r="9927" spans="4:4" x14ac:dyDescent="0.3">
      <c r="D9927" s="2"/>
    </row>
    <row r="9928" spans="4:4" x14ac:dyDescent="0.3">
      <c r="D9928" s="2"/>
    </row>
    <row r="9929" spans="4:4" x14ac:dyDescent="0.3">
      <c r="D9929" s="2"/>
    </row>
    <row r="9930" spans="4:4" x14ac:dyDescent="0.3">
      <c r="D9930" s="2"/>
    </row>
    <row r="9931" spans="4:4" x14ac:dyDescent="0.3">
      <c r="D9931" s="2"/>
    </row>
    <row r="9932" spans="4:4" x14ac:dyDescent="0.3">
      <c r="D9932" s="2"/>
    </row>
    <row r="9933" spans="4:4" x14ac:dyDescent="0.3">
      <c r="D9933" s="2"/>
    </row>
    <row r="9934" spans="4:4" x14ac:dyDescent="0.3">
      <c r="D9934" s="2"/>
    </row>
    <row r="9935" spans="4:4" x14ac:dyDescent="0.3">
      <c r="D9935" s="2"/>
    </row>
    <row r="9936" spans="4:4" x14ac:dyDescent="0.3">
      <c r="D9936" s="2"/>
    </row>
    <row r="9937" spans="4:4" x14ac:dyDescent="0.3">
      <c r="D9937" s="2"/>
    </row>
    <row r="9938" spans="4:4" x14ac:dyDescent="0.3">
      <c r="D9938" s="2"/>
    </row>
    <row r="9939" spans="4:4" x14ac:dyDescent="0.3">
      <c r="D9939" s="2"/>
    </row>
    <row r="9940" spans="4:4" x14ac:dyDescent="0.3">
      <c r="D9940" s="2"/>
    </row>
    <row r="9941" spans="4:4" x14ac:dyDescent="0.3">
      <c r="D9941" s="2"/>
    </row>
    <row r="9942" spans="4:4" x14ac:dyDescent="0.3">
      <c r="D9942" s="2"/>
    </row>
    <row r="9943" spans="4:4" x14ac:dyDescent="0.3">
      <c r="D9943" s="2"/>
    </row>
    <row r="9944" spans="4:4" x14ac:dyDescent="0.3">
      <c r="D9944" s="2"/>
    </row>
    <row r="9945" spans="4:4" x14ac:dyDescent="0.3">
      <c r="D9945" s="2"/>
    </row>
    <row r="9946" spans="4:4" x14ac:dyDescent="0.3">
      <c r="D9946" s="2"/>
    </row>
    <row r="9947" spans="4:4" x14ac:dyDescent="0.3">
      <c r="D9947" s="2"/>
    </row>
    <row r="9948" spans="4:4" x14ac:dyDescent="0.3">
      <c r="D9948" s="2"/>
    </row>
    <row r="9949" spans="4:4" x14ac:dyDescent="0.3">
      <c r="D9949" s="2"/>
    </row>
    <row r="9950" spans="4:4" x14ac:dyDescent="0.3">
      <c r="D9950" s="2"/>
    </row>
    <row r="9951" spans="4:4" x14ac:dyDescent="0.3">
      <c r="D9951" s="2"/>
    </row>
    <row r="9952" spans="4:4" x14ac:dyDescent="0.3">
      <c r="D9952" s="2"/>
    </row>
    <row r="9953" spans="4:4" x14ac:dyDescent="0.3">
      <c r="D9953" s="2"/>
    </row>
    <row r="9954" spans="4:4" x14ac:dyDescent="0.3">
      <c r="D9954" s="2"/>
    </row>
    <row r="9955" spans="4:4" x14ac:dyDescent="0.3">
      <c r="D9955" s="2"/>
    </row>
    <row r="9956" spans="4:4" x14ac:dyDescent="0.3">
      <c r="D9956" s="2"/>
    </row>
    <row r="9957" spans="4:4" x14ac:dyDescent="0.3">
      <c r="D9957" s="2"/>
    </row>
    <row r="9958" spans="4:4" x14ac:dyDescent="0.3">
      <c r="D9958" s="2"/>
    </row>
    <row r="9959" spans="4:4" x14ac:dyDescent="0.3">
      <c r="D9959" s="2"/>
    </row>
    <row r="9960" spans="4:4" x14ac:dyDescent="0.3">
      <c r="D9960" s="2"/>
    </row>
    <row r="9961" spans="4:4" x14ac:dyDescent="0.3">
      <c r="D9961" s="2"/>
    </row>
    <row r="9962" spans="4:4" x14ac:dyDescent="0.3">
      <c r="D9962" s="2"/>
    </row>
    <row r="9963" spans="4:4" x14ac:dyDescent="0.3">
      <c r="D9963" s="2"/>
    </row>
    <row r="9964" spans="4:4" x14ac:dyDescent="0.3">
      <c r="D9964" s="2"/>
    </row>
    <row r="9965" spans="4:4" x14ac:dyDescent="0.3">
      <c r="D9965" s="2"/>
    </row>
    <row r="9966" spans="4:4" x14ac:dyDescent="0.3">
      <c r="D9966" s="2"/>
    </row>
    <row r="9967" spans="4:4" x14ac:dyDescent="0.3">
      <c r="D9967" s="2"/>
    </row>
    <row r="9968" spans="4:4" x14ac:dyDescent="0.3">
      <c r="D9968" s="2"/>
    </row>
    <row r="9969" spans="4:4" x14ac:dyDescent="0.3">
      <c r="D9969" s="2"/>
    </row>
    <row r="9970" spans="4:4" x14ac:dyDescent="0.3">
      <c r="D9970" s="2"/>
    </row>
    <row r="9971" spans="4:4" x14ac:dyDescent="0.3">
      <c r="D9971" s="2"/>
    </row>
    <row r="9972" spans="4:4" x14ac:dyDescent="0.3">
      <c r="D9972" s="2"/>
    </row>
    <row r="9973" spans="4:4" x14ac:dyDescent="0.3">
      <c r="D9973" s="2"/>
    </row>
    <row r="9974" spans="4:4" x14ac:dyDescent="0.3">
      <c r="D9974" s="2"/>
    </row>
    <row r="9975" spans="4:4" x14ac:dyDescent="0.3">
      <c r="D9975" s="2"/>
    </row>
    <row r="9976" spans="4:4" x14ac:dyDescent="0.3">
      <c r="D9976" s="2"/>
    </row>
    <row r="9977" spans="4:4" x14ac:dyDescent="0.3">
      <c r="D9977" s="2"/>
    </row>
    <row r="9978" spans="4:4" x14ac:dyDescent="0.3">
      <c r="D9978" s="2"/>
    </row>
    <row r="9979" spans="4:4" x14ac:dyDescent="0.3">
      <c r="D9979" s="2"/>
    </row>
    <row r="9980" spans="4:4" x14ac:dyDescent="0.3">
      <c r="D9980" s="2"/>
    </row>
    <row r="9981" spans="4:4" x14ac:dyDescent="0.3">
      <c r="D9981" s="2"/>
    </row>
    <row r="9982" spans="4:4" x14ac:dyDescent="0.3">
      <c r="D9982" s="2"/>
    </row>
    <row r="9983" spans="4:4" x14ac:dyDescent="0.3">
      <c r="D9983" s="2"/>
    </row>
    <row r="9984" spans="4:4" x14ac:dyDescent="0.3">
      <c r="D9984" s="2"/>
    </row>
    <row r="9985" spans="4:4" x14ac:dyDescent="0.3">
      <c r="D9985" s="2"/>
    </row>
    <row r="9986" spans="4:4" x14ac:dyDescent="0.3">
      <c r="D9986" s="2"/>
    </row>
    <row r="9987" spans="4:4" x14ac:dyDescent="0.3">
      <c r="D9987" s="2"/>
    </row>
    <row r="9988" spans="4:4" x14ac:dyDescent="0.3">
      <c r="D9988" s="2"/>
    </row>
    <row r="9989" spans="4:4" x14ac:dyDescent="0.3">
      <c r="D9989" s="2"/>
    </row>
    <row r="9990" spans="4:4" x14ac:dyDescent="0.3">
      <c r="D9990" s="2"/>
    </row>
    <row r="9991" spans="4:4" x14ac:dyDescent="0.3">
      <c r="D9991" s="2"/>
    </row>
    <row r="9992" spans="4:4" x14ac:dyDescent="0.3">
      <c r="D9992" s="2"/>
    </row>
    <row r="9993" spans="4:4" x14ac:dyDescent="0.3">
      <c r="D9993" s="2"/>
    </row>
    <row r="9994" spans="4:4" x14ac:dyDescent="0.3">
      <c r="D9994" s="2"/>
    </row>
    <row r="9995" spans="4:4" x14ac:dyDescent="0.3">
      <c r="D9995" s="2"/>
    </row>
    <row r="9996" spans="4:4" x14ac:dyDescent="0.3">
      <c r="D9996" s="2"/>
    </row>
    <row r="9997" spans="4:4" x14ac:dyDescent="0.3">
      <c r="D9997" s="2"/>
    </row>
    <row r="9998" spans="4:4" x14ac:dyDescent="0.3">
      <c r="D9998" s="2"/>
    </row>
    <row r="9999" spans="4:4" x14ac:dyDescent="0.3">
      <c r="D9999" s="2"/>
    </row>
    <row r="10000" spans="4:4" x14ac:dyDescent="0.3">
      <c r="D10000" s="2"/>
    </row>
    <row r="10001" spans="4:4" x14ac:dyDescent="0.3">
      <c r="D10001" s="2"/>
    </row>
    <row r="10002" spans="4:4" x14ac:dyDescent="0.3">
      <c r="D10002" s="2"/>
    </row>
    <row r="10003" spans="4:4" x14ac:dyDescent="0.3">
      <c r="D10003" s="2"/>
    </row>
    <row r="10004" spans="4:4" x14ac:dyDescent="0.3">
      <c r="D10004" s="2"/>
    </row>
    <row r="10005" spans="4:4" x14ac:dyDescent="0.3">
      <c r="D10005" s="2"/>
    </row>
    <row r="10006" spans="4:4" x14ac:dyDescent="0.3">
      <c r="D10006" s="2"/>
    </row>
    <row r="10007" spans="4:4" x14ac:dyDescent="0.3">
      <c r="D10007" s="2"/>
    </row>
    <row r="10008" spans="4:4" x14ac:dyDescent="0.3">
      <c r="D10008" s="2"/>
    </row>
    <row r="10009" spans="4:4" x14ac:dyDescent="0.3">
      <c r="D10009" s="2"/>
    </row>
    <row r="10010" spans="4:4" x14ac:dyDescent="0.3">
      <c r="D10010" s="2"/>
    </row>
    <row r="10011" spans="4:4" x14ac:dyDescent="0.3">
      <c r="D10011" s="2"/>
    </row>
    <row r="10012" spans="4:4" x14ac:dyDescent="0.3">
      <c r="D10012" s="2"/>
    </row>
    <row r="10013" spans="4:4" x14ac:dyDescent="0.3">
      <c r="D10013" s="2"/>
    </row>
    <row r="10014" spans="4:4" x14ac:dyDescent="0.3">
      <c r="D10014" s="2"/>
    </row>
    <row r="10015" spans="4:4" x14ac:dyDescent="0.3">
      <c r="D10015" s="2"/>
    </row>
    <row r="10016" spans="4:4" x14ac:dyDescent="0.3">
      <c r="D10016" s="2"/>
    </row>
    <row r="10017" spans="4:4" x14ac:dyDescent="0.3">
      <c r="D10017" s="2"/>
    </row>
    <row r="10018" spans="4:4" x14ac:dyDescent="0.3">
      <c r="D10018" s="2"/>
    </row>
    <row r="10019" spans="4:4" x14ac:dyDescent="0.3">
      <c r="D10019" s="2"/>
    </row>
    <row r="10020" spans="4:4" x14ac:dyDescent="0.3">
      <c r="D10020" s="2"/>
    </row>
    <row r="10021" spans="4:4" x14ac:dyDescent="0.3">
      <c r="D10021" s="2"/>
    </row>
    <row r="10022" spans="4:4" x14ac:dyDescent="0.3">
      <c r="D10022" s="2"/>
    </row>
    <row r="10023" spans="4:4" x14ac:dyDescent="0.3">
      <c r="D10023" s="2"/>
    </row>
    <row r="10024" spans="4:4" x14ac:dyDescent="0.3">
      <c r="D10024" s="2"/>
    </row>
    <row r="10025" spans="4:4" x14ac:dyDescent="0.3">
      <c r="D10025" s="2"/>
    </row>
    <row r="10026" spans="4:4" x14ac:dyDescent="0.3">
      <c r="D10026" s="2"/>
    </row>
    <row r="10027" spans="4:4" x14ac:dyDescent="0.3">
      <c r="D10027" s="2"/>
    </row>
    <row r="10028" spans="4:4" x14ac:dyDescent="0.3">
      <c r="D10028" s="2"/>
    </row>
    <row r="10029" spans="4:4" x14ac:dyDescent="0.3">
      <c r="D10029" s="2"/>
    </row>
    <row r="10030" spans="4:4" x14ac:dyDescent="0.3">
      <c r="D10030" s="2"/>
    </row>
    <row r="10031" spans="4:4" x14ac:dyDescent="0.3">
      <c r="D10031" s="2"/>
    </row>
    <row r="10032" spans="4:4" x14ac:dyDescent="0.3">
      <c r="D10032" s="2"/>
    </row>
    <row r="10033" spans="4:4" x14ac:dyDescent="0.3">
      <c r="D10033" s="2"/>
    </row>
    <row r="10034" spans="4:4" x14ac:dyDescent="0.3">
      <c r="D10034" s="2"/>
    </row>
    <row r="10035" spans="4:4" x14ac:dyDescent="0.3">
      <c r="D10035" s="2"/>
    </row>
    <row r="10036" spans="4:4" x14ac:dyDescent="0.3">
      <c r="D10036" s="2"/>
    </row>
    <row r="10037" spans="4:4" x14ac:dyDescent="0.3">
      <c r="D10037" s="2"/>
    </row>
    <row r="10038" spans="4:4" x14ac:dyDescent="0.3">
      <c r="D10038" s="2"/>
    </row>
    <row r="10039" spans="4:4" x14ac:dyDescent="0.3">
      <c r="D10039" s="2"/>
    </row>
    <row r="10040" spans="4:4" x14ac:dyDescent="0.3">
      <c r="D10040" s="2"/>
    </row>
    <row r="10041" spans="4:4" x14ac:dyDescent="0.3">
      <c r="D10041" s="2"/>
    </row>
    <row r="10042" spans="4:4" x14ac:dyDescent="0.3">
      <c r="D10042" s="2"/>
    </row>
    <row r="10043" spans="4:4" x14ac:dyDescent="0.3">
      <c r="D10043" s="2"/>
    </row>
    <row r="10044" spans="4:4" x14ac:dyDescent="0.3">
      <c r="D10044" s="2"/>
    </row>
    <row r="10045" spans="4:4" x14ac:dyDescent="0.3">
      <c r="D10045" s="2"/>
    </row>
    <row r="10046" spans="4:4" x14ac:dyDescent="0.3">
      <c r="D10046" s="2"/>
    </row>
    <row r="10047" spans="4:4" x14ac:dyDescent="0.3">
      <c r="D10047" s="2"/>
    </row>
    <row r="10048" spans="4:4" x14ac:dyDescent="0.3">
      <c r="D10048" s="2"/>
    </row>
    <row r="10049" spans="4:4" x14ac:dyDescent="0.3">
      <c r="D10049" s="2"/>
    </row>
    <row r="10050" spans="4:4" x14ac:dyDescent="0.3">
      <c r="D10050" s="2"/>
    </row>
    <row r="10051" spans="4:4" x14ac:dyDescent="0.3">
      <c r="D10051" s="2"/>
    </row>
    <row r="10052" spans="4:4" x14ac:dyDescent="0.3">
      <c r="D10052" s="2"/>
    </row>
    <row r="10053" spans="4:4" x14ac:dyDescent="0.3">
      <c r="D10053" s="2"/>
    </row>
    <row r="10054" spans="4:4" x14ac:dyDescent="0.3">
      <c r="D10054" s="2"/>
    </row>
    <row r="10055" spans="4:4" x14ac:dyDescent="0.3">
      <c r="D10055" s="2"/>
    </row>
    <row r="10056" spans="4:4" x14ac:dyDescent="0.3">
      <c r="D10056" s="2"/>
    </row>
    <row r="10057" spans="4:4" x14ac:dyDescent="0.3">
      <c r="D10057" s="2"/>
    </row>
    <row r="10058" spans="4:4" x14ac:dyDescent="0.3">
      <c r="D10058" s="2"/>
    </row>
    <row r="10059" spans="4:4" x14ac:dyDescent="0.3">
      <c r="D10059" s="2"/>
    </row>
    <row r="10060" spans="4:4" x14ac:dyDescent="0.3">
      <c r="D10060" s="2"/>
    </row>
    <row r="10061" spans="4:4" x14ac:dyDescent="0.3">
      <c r="D10061" s="2"/>
    </row>
    <row r="10062" spans="4:4" x14ac:dyDescent="0.3">
      <c r="D10062" s="2"/>
    </row>
    <row r="10063" spans="4:4" x14ac:dyDescent="0.3">
      <c r="D10063" s="2"/>
    </row>
    <row r="10064" spans="4:4" x14ac:dyDescent="0.3">
      <c r="D10064" s="2"/>
    </row>
    <row r="10065" spans="4:4" x14ac:dyDescent="0.3">
      <c r="D10065" s="2"/>
    </row>
    <row r="10066" spans="4:4" x14ac:dyDescent="0.3">
      <c r="D10066" s="2"/>
    </row>
    <row r="10067" spans="4:4" x14ac:dyDescent="0.3">
      <c r="D10067" s="2"/>
    </row>
    <row r="10068" spans="4:4" x14ac:dyDescent="0.3">
      <c r="D10068" s="2"/>
    </row>
    <row r="10069" spans="4:4" x14ac:dyDescent="0.3">
      <c r="D10069" s="2"/>
    </row>
    <row r="10070" spans="4:4" x14ac:dyDescent="0.3">
      <c r="D10070" s="2"/>
    </row>
    <row r="10071" spans="4:4" x14ac:dyDescent="0.3">
      <c r="D10071" s="2"/>
    </row>
    <row r="10072" spans="4:4" x14ac:dyDescent="0.3">
      <c r="D10072" s="2"/>
    </row>
    <row r="10073" spans="4:4" x14ac:dyDescent="0.3">
      <c r="D10073" s="2"/>
    </row>
    <row r="10074" spans="4:4" x14ac:dyDescent="0.3">
      <c r="D10074" s="2"/>
    </row>
    <row r="10075" spans="4:4" x14ac:dyDescent="0.3">
      <c r="D10075" s="2"/>
    </row>
    <row r="10076" spans="4:4" x14ac:dyDescent="0.3">
      <c r="D10076" s="2"/>
    </row>
    <row r="10077" spans="4:4" x14ac:dyDescent="0.3">
      <c r="D10077" s="2"/>
    </row>
    <row r="10078" spans="4:4" x14ac:dyDescent="0.3">
      <c r="D10078" s="2"/>
    </row>
    <row r="10079" spans="4:4" x14ac:dyDescent="0.3">
      <c r="D10079" s="2"/>
    </row>
    <row r="10080" spans="4:4" x14ac:dyDescent="0.3">
      <c r="D10080" s="2"/>
    </row>
    <row r="10081" spans="4:4" x14ac:dyDescent="0.3">
      <c r="D10081" s="2"/>
    </row>
    <row r="10082" spans="4:4" x14ac:dyDescent="0.3">
      <c r="D10082" s="2"/>
    </row>
    <row r="10083" spans="4:4" x14ac:dyDescent="0.3">
      <c r="D10083" s="2"/>
    </row>
    <row r="10084" spans="4:4" x14ac:dyDescent="0.3">
      <c r="D10084" s="2"/>
    </row>
    <row r="10085" spans="4:4" x14ac:dyDescent="0.3">
      <c r="D10085" s="2"/>
    </row>
    <row r="10086" spans="4:4" x14ac:dyDescent="0.3">
      <c r="D10086" s="2"/>
    </row>
    <row r="10087" spans="4:4" x14ac:dyDescent="0.3">
      <c r="D10087" s="2"/>
    </row>
    <row r="10088" spans="4:4" x14ac:dyDescent="0.3">
      <c r="D10088" s="2"/>
    </row>
    <row r="10089" spans="4:4" x14ac:dyDescent="0.3">
      <c r="D10089" s="2"/>
    </row>
    <row r="10090" spans="4:4" x14ac:dyDescent="0.3">
      <c r="D10090" s="2"/>
    </row>
    <row r="10091" spans="4:4" x14ac:dyDescent="0.3">
      <c r="D10091" s="2"/>
    </row>
    <row r="10092" spans="4:4" x14ac:dyDescent="0.3">
      <c r="D10092" s="2"/>
    </row>
    <row r="10093" spans="4:4" x14ac:dyDescent="0.3">
      <c r="D10093" s="2"/>
    </row>
    <row r="10094" spans="4:4" x14ac:dyDescent="0.3">
      <c r="D10094" s="2"/>
    </row>
    <row r="10095" spans="4:4" x14ac:dyDescent="0.3">
      <c r="D10095" s="2"/>
    </row>
    <row r="10096" spans="4:4" x14ac:dyDescent="0.3">
      <c r="D10096" s="2"/>
    </row>
    <row r="10097" spans="4:4" x14ac:dyDescent="0.3">
      <c r="D10097" s="2"/>
    </row>
    <row r="10098" spans="4:4" x14ac:dyDescent="0.3">
      <c r="D10098" s="2"/>
    </row>
    <row r="10099" spans="4:4" x14ac:dyDescent="0.3">
      <c r="D10099" s="2"/>
    </row>
    <row r="10100" spans="4:4" x14ac:dyDescent="0.3">
      <c r="D10100" s="2"/>
    </row>
    <row r="10101" spans="4:4" x14ac:dyDescent="0.3">
      <c r="D10101" s="2"/>
    </row>
    <row r="10102" spans="4:4" x14ac:dyDescent="0.3">
      <c r="D10102" s="2"/>
    </row>
    <row r="10103" spans="4:4" x14ac:dyDescent="0.3">
      <c r="D10103" s="2"/>
    </row>
    <row r="10104" spans="4:4" x14ac:dyDescent="0.3">
      <c r="D10104" s="2"/>
    </row>
    <row r="10105" spans="4:4" x14ac:dyDescent="0.3">
      <c r="D10105" s="2"/>
    </row>
    <row r="10106" spans="4:4" x14ac:dyDescent="0.3">
      <c r="D10106" s="2"/>
    </row>
    <row r="10107" spans="4:4" x14ac:dyDescent="0.3">
      <c r="D10107" s="2"/>
    </row>
    <row r="10108" spans="4:4" x14ac:dyDescent="0.3">
      <c r="D10108" s="2"/>
    </row>
    <row r="10109" spans="4:4" x14ac:dyDescent="0.3">
      <c r="D10109" s="2"/>
    </row>
    <row r="10110" spans="4:4" x14ac:dyDescent="0.3">
      <c r="D10110" s="2"/>
    </row>
    <row r="10111" spans="4:4" x14ac:dyDescent="0.3">
      <c r="D10111" s="2"/>
    </row>
    <row r="10112" spans="4:4" x14ac:dyDescent="0.3">
      <c r="D10112" s="2"/>
    </row>
    <row r="10113" spans="4:4" x14ac:dyDescent="0.3">
      <c r="D10113" s="2"/>
    </row>
    <row r="10114" spans="4:4" x14ac:dyDescent="0.3">
      <c r="D10114" s="2"/>
    </row>
    <row r="10115" spans="4:4" x14ac:dyDescent="0.3">
      <c r="D10115" s="2"/>
    </row>
    <row r="10116" spans="4:4" x14ac:dyDescent="0.3">
      <c r="D10116" s="2"/>
    </row>
    <row r="10117" spans="4:4" x14ac:dyDescent="0.3">
      <c r="D10117" s="2"/>
    </row>
    <row r="10118" spans="4:4" x14ac:dyDescent="0.3">
      <c r="D10118" s="2"/>
    </row>
    <row r="10119" spans="4:4" x14ac:dyDescent="0.3">
      <c r="D10119" s="2"/>
    </row>
    <row r="10120" spans="4:4" x14ac:dyDescent="0.3">
      <c r="D10120" s="2"/>
    </row>
    <row r="10121" spans="4:4" x14ac:dyDescent="0.3">
      <c r="D10121" s="2"/>
    </row>
    <row r="10122" spans="4:4" x14ac:dyDescent="0.3">
      <c r="D10122" s="2"/>
    </row>
    <row r="10123" spans="4:4" x14ac:dyDescent="0.3">
      <c r="D10123" s="2"/>
    </row>
    <row r="10124" spans="4:4" x14ac:dyDescent="0.3">
      <c r="D10124" s="2"/>
    </row>
    <row r="10125" spans="4:4" x14ac:dyDescent="0.3">
      <c r="D10125" s="2"/>
    </row>
    <row r="10126" spans="4:4" x14ac:dyDescent="0.3">
      <c r="D10126" s="2"/>
    </row>
    <row r="10127" spans="4:4" x14ac:dyDescent="0.3">
      <c r="D10127" s="2"/>
    </row>
    <row r="10128" spans="4:4" x14ac:dyDescent="0.3">
      <c r="D10128" s="2"/>
    </row>
    <row r="10129" spans="4:4" x14ac:dyDescent="0.3">
      <c r="D10129" s="2"/>
    </row>
    <row r="10130" spans="4:4" x14ac:dyDescent="0.3">
      <c r="D10130" s="2"/>
    </row>
    <row r="10131" spans="4:4" x14ac:dyDescent="0.3">
      <c r="D10131" s="2"/>
    </row>
    <row r="10132" spans="4:4" x14ac:dyDescent="0.3">
      <c r="D10132" s="2"/>
    </row>
    <row r="10133" spans="4:4" x14ac:dyDescent="0.3">
      <c r="D10133" s="2"/>
    </row>
    <row r="10134" spans="4:4" x14ac:dyDescent="0.3">
      <c r="D10134" s="2"/>
    </row>
    <row r="10135" spans="4:4" x14ac:dyDescent="0.3">
      <c r="D10135" s="2"/>
    </row>
    <row r="10136" spans="4:4" x14ac:dyDescent="0.3">
      <c r="D10136" s="2"/>
    </row>
    <row r="10137" spans="4:4" x14ac:dyDescent="0.3">
      <c r="D10137" s="2"/>
    </row>
    <row r="10138" spans="4:4" x14ac:dyDescent="0.3">
      <c r="D10138" s="2"/>
    </row>
    <row r="10139" spans="4:4" x14ac:dyDescent="0.3">
      <c r="D10139" s="2"/>
    </row>
    <row r="10140" spans="4:4" x14ac:dyDescent="0.3">
      <c r="D10140" s="2"/>
    </row>
    <row r="10141" spans="4:4" x14ac:dyDescent="0.3">
      <c r="D10141" s="2"/>
    </row>
    <row r="10142" spans="4:4" x14ac:dyDescent="0.3">
      <c r="D10142" s="2"/>
    </row>
    <row r="10143" spans="4:4" x14ac:dyDescent="0.3">
      <c r="D10143" s="2"/>
    </row>
    <row r="10144" spans="4:4" x14ac:dyDescent="0.3">
      <c r="D10144" s="2"/>
    </row>
    <row r="10145" spans="4:4" x14ac:dyDescent="0.3">
      <c r="D10145" s="2"/>
    </row>
    <row r="10146" spans="4:4" x14ac:dyDescent="0.3">
      <c r="D10146" s="2"/>
    </row>
    <row r="10147" spans="4:4" x14ac:dyDescent="0.3">
      <c r="D10147" s="2"/>
    </row>
    <row r="10148" spans="4:4" x14ac:dyDescent="0.3">
      <c r="D10148" s="2"/>
    </row>
    <row r="10149" spans="4:4" x14ac:dyDescent="0.3">
      <c r="D10149" s="2"/>
    </row>
    <row r="10150" spans="4:4" x14ac:dyDescent="0.3">
      <c r="D10150" s="2"/>
    </row>
    <row r="10151" spans="4:4" x14ac:dyDescent="0.3">
      <c r="D10151" s="2"/>
    </row>
    <row r="10152" spans="4:4" x14ac:dyDescent="0.3">
      <c r="D10152" s="2"/>
    </row>
    <row r="10153" spans="4:4" x14ac:dyDescent="0.3">
      <c r="D10153" s="2"/>
    </row>
    <row r="10154" spans="4:4" x14ac:dyDescent="0.3">
      <c r="D10154" s="2"/>
    </row>
    <row r="10155" spans="4:4" x14ac:dyDescent="0.3">
      <c r="D10155" s="2"/>
    </row>
    <row r="10156" spans="4:4" x14ac:dyDescent="0.3">
      <c r="D10156" s="2"/>
    </row>
    <row r="10157" spans="4:4" x14ac:dyDescent="0.3">
      <c r="D10157" s="2"/>
    </row>
    <row r="10158" spans="4:4" x14ac:dyDescent="0.3">
      <c r="D10158" s="2"/>
    </row>
    <row r="10159" spans="4:4" x14ac:dyDescent="0.3">
      <c r="D10159" s="2"/>
    </row>
    <row r="10160" spans="4:4" x14ac:dyDescent="0.3">
      <c r="D10160" s="2"/>
    </row>
    <row r="10161" spans="4:4" x14ac:dyDescent="0.3">
      <c r="D10161" s="2"/>
    </row>
    <row r="10162" spans="4:4" x14ac:dyDescent="0.3">
      <c r="D10162" s="2"/>
    </row>
    <row r="10163" spans="4:4" x14ac:dyDescent="0.3">
      <c r="D10163" s="2"/>
    </row>
    <row r="10164" spans="4:4" x14ac:dyDescent="0.3">
      <c r="D10164" s="2"/>
    </row>
    <row r="10165" spans="4:4" x14ac:dyDescent="0.3">
      <c r="D10165" s="2"/>
    </row>
    <row r="10166" spans="4:4" x14ac:dyDescent="0.3">
      <c r="D10166" s="2"/>
    </row>
    <row r="10167" spans="4:4" x14ac:dyDescent="0.3">
      <c r="D10167" s="2"/>
    </row>
    <row r="10168" spans="4:4" x14ac:dyDescent="0.3">
      <c r="D10168" s="2"/>
    </row>
    <row r="10169" spans="4:4" x14ac:dyDescent="0.3">
      <c r="D10169" s="2"/>
    </row>
    <row r="10170" spans="4:4" x14ac:dyDescent="0.3">
      <c r="D10170" s="2"/>
    </row>
    <row r="10171" spans="4:4" x14ac:dyDescent="0.3">
      <c r="D10171" s="2"/>
    </row>
    <row r="10172" spans="4:4" x14ac:dyDescent="0.3">
      <c r="D10172" s="2"/>
    </row>
    <row r="10173" spans="4:4" x14ac:dyDescent="0.3">
      <c r="D10173" s="2"/>
    </row>
    <row r="10174" spans="4:4" x14ac:dyDescent="0.3">
      <c r="D10174" s="2"/>
    </row>
    <row r="10175" spans="4:4" x14ac:dyDescent="0.3">
      <c r="D10175" s="2"/>
    </row>
    <row r="10176" spans="4:4" x14ac:dyDescent="0.3">
      <c r="D10176" s="2"/>
    </row>
    <row r="10177" spans="4:4" x14ac:dyDescent="0.3">
      <c r="D10177" s="2"/>
    </row>
    <row r="10178" spans="4:4" x14ac:dyDescent="0.3">
      <c r="D10178" s="2"/>
    </row>
    <row r="10179" spans="4:4" x14ac:dyDescent="0.3">
      <c r="D10179" s="2"/>
    </row>
    <row r="10180" spans="4:4" x14ac:dyDescent="0.3">
      <c r="D10180" s="2"/>
    </row>
    <row r="10181" spans="4:4" x14ac:dyDescent="0.3">
      <c r="D10181" s="2"/>
    </row>
    <row r="10182" spans="4:4" x14ac:dyDescent="0.3">
      <c r="D10182" s="2"/>
    </row>
    <row r="10183" spans="4:4" x14ac:dyDescent="0.3">
      <c r="D10183" s="2"/>
    </row>
    <row r="10184" spans="4:4" x14ac:dyDescent="0.3">
      <c r="D10184" s="2"/>
    </row>
    <row r="10185" spans="4:4" x14ac:dyDescent="0.3">
      <c r="D10185" s="2"/>
    </row>
    <row r="10186" spans="4:4" x14ac:dyDescent="0.3">
      <c r="D10186" s="2"/>
    </row>
    <row r="10187" spans="4:4" x14ac:dyDescent="0.3">
      <c r="D10187" s="2"/>
    </row>
    <row r="10188" spans="4:4" x14ac:dyDescent="0.3">
      <c r="D10188" s="2"/>
    </row>
    <row r="10189" spans="4:4" x14ac:dyDescent="0.3">
      <c r="D10189" s="2"/>
    </row>
    <row r="10190" spans="4:4" x14ac:dyDescent="0.3">
      <c r="D10190" s="2"/>
    </row>
    <row r="10191" spans="4:4" x14ac:dyDescent="0.3">
      <c r="D10191" s="2"/>
    </row>
    <row r="10192" spans="4:4" x14ac:dyDescent="0.3">
      <c r="D10192" s="2"/>
    </row>
    <row r="10193" spans="4:4" x14ac:dyDescent="0.3">
      <c r="D10193" s="2"/>
    </row>
    <row r="10194" spans="4:4" x14ac:dyDescent="0.3">
      <c r="D10194" s="2"/>
    </row>
    <row r="10195" spans="4:4" x14ac:dyDescent="0.3">
      <c r="D10195" s="2"/>
    </row>
    <row r="10196" spans="4:4" x14ac:dyDescent="0.3">
      <c r="D10196" s="2"/>
    </row>
    <row r="10197" spans="4:4" x14ac:dyDescent="0.3">
      <c r="D10197" s="2"/>
    </row>
    <row r="10198" spans="4:4" x14ac:dyDescent="0.3">
      <c r="D10198" s="2"/>
    </row>
    <row r="10199" spans="4:4" x14ac:dyDescent="0.3">
      <c r="D10199" s="2"/>
    </row>
    <row r="10200" spans="4:4" x14ac:dyDescent="0.3">
      <c r="D10200" s="2"/>
    </row>
    <row r="10201" spans="4:4" x14ac:dyDescent="0.3">
      <c r="D10201" s="2"/>
    </row>
    <row r="10202" spans="4:4" x14ac:dyDescent="0.3">
      <c r="D10202" s="2"/>
    </row>
    <row r="10203" spans="4:4" x14ac:dyDescent="0.3">
      <c r="D10203" s="2"/>
    </row>
    <row r="10204" spans="4:4" x14ac:dyDescent="0.3">
      <c r="D10204" s="2"/>
    </row>
    <row r="10205" spans="4:4" x14ac:dyDescent="0.3">
      <c r="D10205" s="2"/>
    </row>
    <row r="10206" spans="4:4" x14ac:dyDescent="0.3">
      <c r="D10206" s="2"/>
    </row>
    <row r="10207" spans="4:4" x14ac:dyDescent="0.3">
      <c r="D10207" s="2"/>
    </row>
    <row r="10208" spans="4:4" x14ac:dyDescent="0.3">
      <c r="D10208" s="2"/>
    </row>
    <row r="10209" spans="4:4" x14ac:dyDescent="0.3">
      <c r="D10209" s="2"/>
    </row>
    <row r="10210" spans="4:4" x14ac:dyDescent="0.3">
      <c r="D10210" s="2"/>
    </row>
    <row r="10211" spans="4:4" x14ac:dyDescent="0.3">
      <c r="D10211" s="2"/>
    </row>
    <row r="10212" spans="4:4" x14ac:dyDescent="0.3">
      <c r="D10212" s="2"/>
    </row>
    <row r="10213" spans="4:4" x14ac:dyDescent="0.3">
      <c r="D10213" s="2"/>
    </row>
    <row r="10214" spans="4:4" x14ac:dyDescent="0.3">
      <c r="D10214" s="2"/>
    </row>
    <row r="10215" spans="4:4" x14ac:dyDescent="0.3">
      <c r="D10215" s="2"/>
    </row>
    <row r="10216" spans="4:4" x14ac:dyDescent="0.3">
      <c r="D10216" s="2"/>
    </row>
    <row r="10217" spans="4:4" x14ac:dyDescent="0.3">
      <c r="D10217" s="2"/>
    </row>
    <row r="10218" spans="4:4" x14ac:dyDescent="0.3">
      <c r="D10218" s="2"/>
    </row>
    <row r="10219" spans="4:4" x14ac:dyDescent="0.3">
      <c r="D10219" s="2"/>
    </row>
    <row r="10220" spans="4:4" x14ac:dyDescent="0.3">
      <c r="D10220" s="2"/>
    </row>
    <row r="10221" spans="4:4" x14ac:dyDescent="0.3">
      <c r="D10221" s="2"/>
    </row>
    <row r="10222" spans="4:4" x14ac:dyDescent="0.3">
      <c r="D10222" s="2"/>
    </row>
    <row r="10223" spans="4:4" x14ac:dyDescent="0.3">
      <c r="D10223" s="2"/>
    </row>
    <row r="10224" spans="4:4" x14ac:dyDescent="0.3">
      <c r="D10224" s="2"/>
    </row>
    <row r="10225" spans="4:4" x14ac:dyDescent="0.3">
      <c r="D10225" s="2"/>
    </row>
    <row r="10226" spans="4:4" x14ac:dyDescent="0.3">
      <c r="D10226" s="2"/>
    </row>
    <row r="10227" spans="4:4" x14ac:dyDescent="0.3">
      <c r="D10227" s="2"/>
    </row>
    <row r="10228" spans="4:4" x14ac:dyDescent="0.3">
      <c r="D10228" s="2"/>
    </row>
    <row r="10229" spans="4:4" x14ac:dyDescent="0.3">
      <c r="D10229" s="2"/>
    </row>
    <row r="10230" spans="4:4" x14ac:dyDescent="0.3">
      <c r="D10230" s="2"/>
    </row>
    <row r="10231" spans="4:4" x14ac:dyDescent="0.3">
      <c r="D10231" s="2"/>
    </row>
    <row r="10232" spans="4:4" x14ac:dyDescent="0.3">
      <c r="D10232" s="2"/>
    </row>
    <row r="10233" spans="4:4" x14ac:dyDescent="0.3">
      <c r="D10233" s="2"/>
    </row>
    <row r="10234" spans="4:4" x14ac:dyDescent="0.3">
      <c r="D10234" s="2"/>
    </row>
    <row r="10235" spans="4:4" x14ac:dyDescent="0.3">
      <c r="D10235" s="2"/>
    </row>
    <row r="10236" spans="4:4" x14ac:dyDescent="0.3">
      <c r="D10236" s="2"/>
    </row>
    <row r="10237" spans="4:4" x14ac:dyDescent="0.3">
      <c r="D10237" s="2"/>
    </row>
    <row r="10238" spans="4:4" x14ac:dyDescent="0.3">
      <c r="D10238" s="2"/>
    </row>
    <row r="10239" spans="4:4" x14ac:dyDescent="0.3">
      <c r="D10239" s="2"/>
    </row>
    <row r="10240" spans="4:4" x14ac:dyDescent="0.3">
      <c r="D10240" s="2"/>
    </row>
    <row r="10241" spans="4:4" x14ac:dyDescent="0.3">
      <c r="D10241" s="2"/>
    </row>
    <row r="10242" spans="4:4" x14ac:dyDescent="0.3">
      <c r="D10242" s="2"/>
    </row>
    <row r="10243" spans="4:4" x14ac:dyDescent="0.3">
      <c r="D10243" s="2"/>
    </row>
    <row r="10244" spans="4:4" x14ac:dyDescent="0.3">
      <c r="D10244" s="2"/>
    </row>
    <row r="10245" spans="4:4" x14ac:dyDescent="0.3">
      <c r="D10245" s="2"/>
    </row>
    <row r="10246" spans="4:4" x14ac:dyDescent="0.3">
      <c r="D10246" s="2"/>
    </row>
    <row r="10247" spans="4:4" x14ac:dyDescent="0.3">
      <c r="D10247" s="2"/>
    </row>
    <row r="10248" spans="4:4" x14ac:dyDescent="0.3">
      <c r="D10248" s="2"/>
    </row>
    <row r="10249" spans="4:4" x14ac:dyDescent="0.3">
      <c r="D10249" s="2"/>
    </row>
    <row r="10250" spans="4:4" x14ac:dyDescent="0.3">
      <c r="D10250" s="2"/>
    </row>
    <row r="10251" spans="4:4" x14ac:dyDescent="0.3">
      <c r="D10251" s="2"/>
    </row>
    <row r="10252" spans="4:4" x14ac:dyDescent="0.3">
      <c r="D10252" s="2"/>
    </row>
    <row r="10253" spans="4:4" x14ac:dyDescent="0.3">
      <c r="D10253" s="2"/>
    </row>
    <row r="10254" spans="4:4" x14ac:dyDescent="0.3">
      <c r="D10254" s="2"/>
    </row>
    <row r="10255" spans="4:4" x14ac:dyDescent="0.3">
      <c r="D10255" s="2"/>
    </row>
    <row r="10256" spans="4:4" x14ac:dyDescent="0.3">
      <c r="D10256" s="2"/>
    </row>
    <row r="10257" spans="4:4" x14ac:dyDescent="0.3">
      <c r="D10257" s="2"/>
    </row>
    <row r="10258" spans="4:4" x14ac:dyDescent="0.3">
      <c r="D10258" s="2"/>
    </row>
    <row r="10259" spans="4:4" x14ac:dyDescent="0.3">
      <c r="D10259" s="2"/>
    </row>
    <row r="10260" spans="4:4" x14ac:dyDescent="0.3">
      <c r="D10260" s="2"/>
    </row>
    <row r="10261" spans="4:4" x14ac:dyDescent="0.3">
      <c r="D10261" s="2"/>
    </row>
    <row r="10262" spans="4:4" x14ac:dyDescent="0.3">
      <c r="D10262" s="2"/>
    </row>
    <row r="10263" spans="4:4" x14ac:dyDescent="0.3">
      <c r="D10263" s="2"/>
    </row>
    <row r="10264" spans="4:4" x14ac:dyDescent="0.3">
      <c r="D10264" s="2"/>
    </row>
    <row r="10265" spans="4:4" x14ac:dyDescent="0.3">
      <c r="D10265" s="2"/>
    </row>
    <row r="10266" spans="4:4" x14ac:dyDescent="0.3">
      <c r="D10266" s="2"/>
    </row>
    <row r="10267" spans="4:4" x14ac:dyDescent="0.3">
      <c r="D10267" s="2"/>
    </row>
    <row r="10268" spans="4:4" x14ac:dyDescent="0.3">
      <c r="D10268" s="2"/>
    </row>
    <row r="10269" spans="4:4" x14ac:dyDescent="0.3">
      <c r="D10269" s="2"/>
    </row>
    <row r="10270" spans="4:4" x14ac:dyDescent="0.3">
      <c r="D10270" s="2"/>
    </row>
    <row r="10271" spans="4:4" x14ac:dyDescent="0.3">
      <c r="D10271" s="2"/>
    </row>
    <row r="10272" spans="4:4" x14ac:dyDescent="0.3">
      <c r="D10272" s="2"/>
    </row>
    <row r="10273" spans="4:4" x14ac:dyDescent="0.3">
      <c r="D10273" s="2"/>
    </row>
    <row r="10274" spans="4:4" x14ac:dyDescent="0.3">
      <c r="D10274" s="2"/>
    </row>
    <row r="10275" spans="4:4" x14ac:dyDescent="0.3">
      <c r="D10275" s="2"/>
    </row>
    <row r="10276" spans="4:4" x14ac:dyDescent="0.3">
      <c r="D10276" s="2"/>
    </row>
    <row r="10277" spans="4:4" x14ac:dyDescent="0.3">
      <c r="D10277" s="2"/>
    </row>
    <row r="10278" spans="4:4" x14ac:dyDescent="0.3">
      <c r="D10278" s="2"/>
    </row>
    <row r="10279" spans="4:4" x14ac:dyDescent="0.3">
      <c r="D10279" s="2"/>
    </row>
    <row r="10280" spans="4:4" x14ac:dyDescent="0.3">
      <c r="D10280" s="2"/>
    </row>
    <row r="10281" spans="4:4" x14ac:dyDescent="0.3">
      <c r="D10281" s="2"/>
    </row>
    <row r="10282" spans="4:4" x14ac:dyDescent="0.3">
      <c r="D10282" s="2"/>
    </row>
    <row r="10283" spans="4:4" x14ac:dyDescent="0.3">
      <c r="D10283" s="2"/>
    </row>
    <row r="10284" spans="4:4" x14ac:dyDescent="0.3">
      <c r="D10284" s="2"/>
    </row>
    <row r="10285" spans="4:4" x14ac:dyDescent="0.3">
      <c r="D10285" s="2"/>
    </row>
    <row r="10286" spans="4:4" x14ac:dyDescent="0.3">
      <c r="D10286" s="2"/>
    </row>
    <row r="10287" spans="4:4" x14ac:dyDescent="0.3">
      <c r="D10287" s="2"/>
    </row>
    <row r="10288" spans="4:4" x14ac:dyDescent="0.3">
      <c r="D10288" s="2"/>
    </row>
    <row r="10289" spans="4:4" x14ac:dyDescent="0.3">
      <c r="D10289" s="2"/>
    </row>
    <row r="10290" spans="4:4" x14ac:dyDescent="0.3">
      <c r="D10290" s="2"/>
    </row>
    <row r="10291" spans="4:4" x14ac:dyDescent="0.3">
      <c r="D10291" s="2"/>
    </row>
    <row r="10292" spans="4:4" x14ac:dyDescent="0.3">
      <c r="D10292" s="2"/>
    </row>
    <row r="10293" spans="4:4" x14ac:dyDescent="0.3">
      <c r="D10293" s="2"/>
    </row>
    <row r="10294" spans="4:4" x14ac:dyDescent="0.3">
      <c r="D10294" s="2"/>
    </row>
    <row r="10295" spans="4:4" x14ac:dyDescent="0.3">
      <c r="D10295" s="2"/>
    </row>
    <row r="10296" spans="4:4" x14ac:dyDescent="0.3">
      <c r="D10296" s="2"/>
    </row>
    <row r="10297" spans="4:4" x14ac:dyDescent="0.3">
      <c r="D10297" s="2"/>
    </row>
    <row r="10298" spans="4:4" x14ac:dyDescent="0.3">
      <c r="D10298" s="2"/>
    </row>
    <row r="10299" spans="4:4" x14ac:dyDescent="0.3">
      <c r="D10299" s="2"/>
    </row>
    <row r="10300" spans="4:4" x14ac:dyDescent="0.3">
      <c r="D10300" s="2"/>
    </row>
    <row r="10301" spans="4:4" x14ac:dyDescent="0.3">
      <c r="D10301" s="2"/>
    </row>
    <row r="10302" spans="4:4" x14ac:dyDescent="0.3">
      <c r="D10302" s="2"/>
    </row>
    <row r="10303" spans="4:4" x14ac:dyDescent="0.3">
      <c r="D10303" s="2"/>
    </row>
    <row r="10304" spans="4:4" x14ac:dyDescent="0.3">
      <c r="D10304" s="2"/>
    </row>
    <row r="10305" spans="4:4" x14ac:dyDescent="0.3">
      <c r="D10305" s="2"/>
    </row>
    <row r="10306" spans="4:4" x14ac:dyDescent="0.3">
      <c r="D10306" s="2"/>
    </row>
    <row r="10307" spans="4:4" x14ac:dyDescent="0.3">
      <c r="D10307" s="2"/>
    </row>
    <row r="10308" spans="4:4" x14ac:dyDescent="0.3">
      <c r="D10308" s="2"/>
    </row>
    <row r="10309" spans="4:4" x14ac:dyDescent="0.3">
      <c r="D10309" s="2"/>
    </row>
    <row r="10310" spans="4:4" x14ac:dyDescent="0.3">
      <c r="D10310" s="2"/>
    </row>
    <row r="10311" spans="4:4" x14ac:dyDescent="0.3">
      <c r="D10311" s="2"/>
    </row>
    <row r="10312" spans="4:4" x14ac:dyDescent="0.3">
      <c r="D10312" s="2"/>
    </row>
    <row r="10313" spans="4:4" x14ac:dyDescent="0.3">
      <c r="D10313" s="2"/>
    </row>
    <row r="10314" spans="4:4" x14ac:dyDescent="0.3">
      <c r="D10314" s="2"/>
    </row>
    <row r="10315" spans="4:4" x14ac:dyDescent="0.3">
      <c r="D10315" s="2"/>
    </row>
    <row r="10316" spans="4:4" x14ac:dyDescent="0.3">
      <c r="D10316" s="2"/>
    </row>
    <row r="10317" spans="4:4" x14ac:dyDescent="0.3">
      <c r="D10317" s="2"/>
    </row>
    <row r="10318" spans="4:4" x14ac:dyDescent="0.3">
      <c r="D10318" s="2"/>
    </row>
    <row r="10319" spans="4:4" x14ac:dyDescent="0.3">
      <c r="D10319" s="2"/>
    </row>
    <row r="10320" spans="4:4" x14ac:dyDescent="0.3">
      <c r="D10320" s="2"/>
    </row>
    <row r="10321" spans="4:4" x14ac:dyDescent="0.3">
      <c r="D10321" s="2"/>
    </row>
    <row r="10322" spans="4:4" x14ac:dyDescent="0.3">
      <c r="D10322" s="2"/>
    </row>
    <row r="10323" spans="4:4" x14ac:dyDescent="0.3">
      <c r="D10323" s="2"/>
    </row>
    <row r="10324" spans="4:4" x14ac:dyDescent="0.3">
      <c r="D10324" s="2"/>
    </row>
    <row r="10325" spans="4:4" x14ac:dyDescent="0.3">
      <c r="D10325" s="2"/>
    </row>
    <row r="10326" spans="4:4" x14ac:dyDescent="0.3">
      <c r="D10326" s="2"/>
    </row>
    <row r="10327" spans="4:4" x14ac:dyDescent="0.3">
      <c r="D10327" s="2"/>
    </row>
    <row r="10328" spans="4:4" x14ac:dyDescent="0.3">
      <c r="D10328" s="2"/>
    </row>
    <row r="10329" spans="4:4" x14ac:dyDescent="0.3">
      <c r="D10329" s="2"/>
    </row>
    <row r="10330" spans="4:4" x14ac:dyDescent="0.3">
      <c r="D10330" s="2"/>
    </row>
    <row r="10331" spans="4:4" x14ac:dyDescent="0.3">
      <c r="D10331" s="2"/>
    </row>
    <row r="10332" spans="4:4" x14ac:dyDescent="0.3">
      <c r="D10332" s="2"/>
    </row>
    <row r="10333" spans="4:4" x14ac:dyDescent="0.3">
      <c r="D10333" s="2"/>
    </row>
    <row r="10334" spans="4:4" x14ac:dyDescent="0.3">
      <c r="D10334" s="2"/>
    </row>
    <row r="10335" spans="4:4" x14ac:dyDescent="0.3">
      <c r="D10335" s="2"/>
    </row>
    <row r="10336" spans="4:4" x14ac:dyDescent="0.3">
      <c r="D10336" s="2"/>
    </row>
    <row r="10337" spans="4:4" x14ac:dyDescent="0.3">
      <c r="D10337" s="2"/>
    </row>
    <row r="10338" spans="4:4" x14ac:dyDescent="0.3">
      <c r="D10338" s="2"/>
    </row>
    <row r="10339" spans="4:4" x14ac:dyDescent="0.3">
      <c r="D10339" s="2"/>
    </row>
    <row r="10340" spans="4:4" x14ac:dyDescent="0.3">
      <c r="D10340" s="2"/>
    </row>
    <row r="10341" spans="4:4" x14ac:dyDescent="0.3">
      <c r="D10341" s="2"/>
    </row>
    <row r="10342" spans="4:4" x14ac:dyDescent="0.3">
      <c r="D10342" s="2"/>
    </row>
    <row r="10343" spans="4:4" x14ac:dyDescent="0.3">
      <c r="D10343" s="2"/>
    </row>
    <row r="10344" spans="4:4" x14ac:dyDescent="0.3">
      <c r="D10344" s="2"/>
    </row>
    <row r="10345" spans="4:4" x14ac:dyDescent="0.3">
      <c r="D10345" s="2"/>
    </row>
    <row r="10346" spans="4:4" x14ac:dyDescent="0.3">
      <c r="D10346" s="2"/>
    </row>
    <row r="10347" spans="4:4" x14ac:dyDescent="0.3">
      <c r="D10347" s="2"/>
    </row>
    <row r="10348" spans="4:4" x14ac:dyDescent="0.3">
      <c r="D10348" s="2"/>
    </row>
    <row r="10349" spans="4:4" x14ac:dyDescent="0.3">
      <c r="D10349" s="2"/>
    </row>
    <row r="10350" spans="4:4" x14ac:dyDescent="0.3">
      <c r="D10350" s="2"/>
    </row>
    <row r="10351" spans="4:4" x14ac:dyDescent="0.3">
      <c r="D10351" s="2"/>
    </row>
    <row r="10352" spans="4:4" x14ac:dyDescent="0.3">
      <c r="D10352" s="2"/>
    </row>
    <row r="10353" spans="4:4" x14ac:dyDescent="0.3">
      <c r="D10353" s="2"/>
    </row>
    <row r="10354" spans="4:4" x14ac:dyDescent="0.3">
      <c r="D10354" s="2"/>
    </row>
    <row r="10355" spans="4:4" x14ac:dyDescent="0.3">
      <c r="D10355" s="2"/>
    </row>
    <row r="10356" spans="4:4" x14ac:dyDescent="0.3">
      <c r="D10356" s="2"/>
    </row>
    <row r="10357" spans="4:4" x14ac:dyDescent="0.3">
      <c r="D10357" s="2"/>
    </row>
    <row r="10358" spans="4:4" x14ac:dyDescent="0.3">
      <c r="D10358" s="2"/>
    </row>
    <row r="10359" spans="4:4" x14ac:dyDescent="0.3">
      <c r="D10359" s="2"/>
    </row>
    <row r="10360" spans="4:4" x14ac:dyDescent="0.3">
      <c r="D10360" s="2"/>
    </row>
    <row r="10361" spans="4:4" x14ac:dyDescent="0.3">
      <c r="D10361" s="2"/>
    </row>
    <row r="10362" spans="4:4" x14ac:dyDescent="0.3">
      <c r="D10362" s="2"/>
    </row>
    <row r="10363" spans="4:4" x14ac:dyDescent="0.3">
      <c r="D10363" s="2"/>
    </row>
    <row r="10364" spans="4:4" x14ac:dyDescent="0.3">
      <c r="D10364" s="2"/>
    </row>
    <row r="10365" spans="4:4" x14ac:dyDescent="0.3">
      <c r="D10365" s="2"/>
    </row>
    <row r="10366" spans="4:4" x14ac:dyDescent="0.3">
      <c r="D10366" s="2"/>
    </row>
    <row r="10367" spans="4:4" x14ac:dyDescent="0.3">
      <c r="D10367" s="2"/>
    </row>
    <row r="10368" spans="4:4" x14ac:dyDescent="0.3">
      <c r="D10368" s="2"/>
    </row>
    <row r="10369" spans="4:4" x14ac:dyDescent="0.3">
      <c r="D10369" s="2"/>
    </row>
    <row r="10370" spans="4:4" x14ac:dyDescent="0.3">
      <c r="D10370" s="2"/>
    </row>
    <row r="10371" spans="4:4" x14ac:dyDescent="0.3">
      <c r="D10371" s="2"/>
    </row>
    <row r="10372" spans="4:4" x14ac:dyDescent="0.3">
      <c r="D10372" s="2"/>
    </row>
    <row r="10373" spans="4:4" x14ac:dyDescent="0.3">
      <c r="D10373" s="2"/>
    </row>
    <row r="10374" spans="4:4" x14ac:dyDescent="0.3">
      <c r="D10374" s="2"/>
    </row>
    <row r="10375" spans="4:4" x14ac:dyDescent="0.3">
      <c r="D10375" s="2"/>
    </row>
    <row r="10376" spans="4:4" x14ac:dyDescent="0.3">
      <c r="D10376" s="2"/>
    </row>
    <row r="10377" spans="4:4" x14ac:dyDescent="0.3">
      <c r="D10377" s="2"/>
    </row>
    <row r="10378" spans="4:4" x14ac:dyDescent="0.3">
      <c r="D10378" s="2"/>
    </row>
    <row r="10379" spans="4:4" x14ac:dyDescent="0.3">
      <c r="D10379" s="2"/>
    </row>
    <row r="10380" spans="4:4" x14ac:dyDescent="0.3">
      <c r="D10380" s="2"/>
    </row>
    <row r="10381" spans="4:4" x14ac:dyDescent="0.3">
      <c r="D10381" s="2"/>
    </row>
    <row r="10382" spans="4:4" x14ac:dyDescent="0.3">
      <c r="D10382" s="2"/>
    </row>
    <row r="10383" spans="4:4" x14ac:dyDescent="0.3">
      <c r="D10383" s="2"/>
    </row>
    <row r="10384" spans="4:4" x14ac:dyDescent="0.3">
      <c r="D10384" s="2"/>
    </row>
    <row r="10385" spans="4:4" x14ac:dyDescent="0.3">
      <c r="D10385" s="2"/>
    </row>
    <row r="10386" spans="4:4" x14ac:dyDescent="0.3">
      <c r="D10386" s="2"/>
    </row>
    <row r="10387" spans="4:4" x14ac:dyDescent="0.3">
      <c r="D10387" s="2"/>
    </row>
    <row r="10388" spans="4:4" x14ac:dyDescent="0.3">
      <c r="D10388" s="2"/>
    </row>
    <row r="10389" spans="4:4" x14ac:dyDescent="0.3">
      <c r="D10389" s="2"/>
    </row>
    <row r="10390" spans="4:4" x14ac:dyDescent="0.3">
      <c r="D10390" s="2"/>
    </row>
    <row r="10391" spans="4:4" x14ac:dyDescent="0.3">
      <c r="D10391" s="2"/>
    </row>
    <row r="10392" spans="4:4" x14ac:dyDescent="0.3">
      <c r="D10392" s="2"/>
    </row>
    <row r="10393" spans="4:4" x14ac:dyDescent="0.3">
      <c r="D10393" s="2"/>
    </row>
    <row r="10394" spans="4:4" x14ac:dyDescent="0.3">
      <c r="D10394" s="2"/>
    </row>
    <row r="10395" spans="4:4" x14ac:dyDescent="0.3">
      <c r="D10395" s="2"/>
    </row>
    <row r="10396" spans="4:4" x14ac:dyDescent="0.3">
      <c r="D10396" s="2"/>
    </row>
    <row r="10397" spans="4:4" x14ac:dyDescent="0.3">
      <c r="D10397" s="2"/>
    </row>
    <row r="10398" spans="4:4" x14ac:dyDescent="0.3">
      <c r="D10398" s="2"/>
    </row>
    <row r="10399" spans="4:4" x14ac:dyDescent="0.3">
      <c r="D10399" s="2"/>
    </row>
    <row r="10400" spans="4:4" x14ac:dyDescent="0.3">
      <c r="D10400" s="2"/>
    </row>
    <row r="10401" spans="4:4" x14ac:dyDescent="0.3">
      <c r="D10401" s="2"/>
    </row>
    <row r="10402" spans="4:4" x14ac:dyDescent="0.3">
      <c r="D10402" s="2"/>
    </row>
    <row r="10403" spans="4:4" x14ac:dyDescent="0.3">
      <c r="D10403" s="2"/>
    </row>
    <row r="10404" spans="4:4" x14ac:dyDescent="0.3">
      <c r="D10404" s="2"/>
    </row>
    <row r="10405" spans="4:4" x14ac:dyDescent="0.3">
      <c r="D10405" s="2"/>
    </row>
    <row r="10406" spans="4:4" x14ac:dyDescent="0.3">
      <c r="D10406" s="2"/>
    </row>
    <row r="10407" spans="4:4" x14ac:dyDescent="0.3">
      <c r="D10407" s="2"/>
    </row>
    <row r="10408" spans="4:4" x14ac:dyDescent="0.3">
      <c r="D10408" s="2"/>
    </row>
    <row r="10409" spans="4:4" x14ac:dyDescent="0.3">
      <c r="D10409" s="2"/>
    </row>
    <row r="10410" spans="4:4" x14ac:dyDescent="0.3">
      <c r="D10410" s="2"/>
    </row>
    <row r="10411" spans="4:4" x14ac:dyDescent="0.3">
      <c r="D10411" s="2"/>
    </row>
    <row r="10412" spans="4:4" x14ac:dyDescent="0.3">
      <c r="D10412" s="2"/>
    </row>
    <row r="10413" spans="4:4" x14ac:dyDescent="0.3">
      <c r="D10413" s="2"/>
    </row>
    <row r="10414" spans="4:4" x14ac:dyDescent="0.3">
      <c r="D10414" s="2"/>
    </row>
    <row r="10415" spans="4:4" x14ac:dyDescent="0.3">
      <c r="D10415" s="2"/>
    </row>
    <row r="10416" spans="4:4" x14ac:dyDescent="0.3">
      <c r="D10416" s="2"/>
    </row>
    <row r="10417" spans="4:4" x14ac:dyDescent="0.3">
      <c r="D10417" s="2"/>
    </row>
    <row r="10418" spans="4:4" x14ac:dyDescent="0.3">
      <c r="D10418" s="2"/>
    </row>
    <row r="10419" spans="4:4" x14ac:dyDescent="0.3">
      <c r="D10419" s="2"/>
    </row>
    <row r="10420" spans="4:4" x14ac:dyDescent="0.3">
      <c r="D10420" s="2"/>
    </row>
    <row r="10421" spans="4:4" x14ac:dyDescent="0.3">
      <c r="D10421" s="2"/>
    </row>
    <row r="10422" spans="4:4" x14ac:dyDescent="0.3">
      <c r="D10422" s="2"/>
    </row>
    <row r="10423" spans="4:4" x14ac:dyDescent="0.3">
      <c r="D10423" s="2"/>
    </row>
    <row r="10424" spans="4:4" x14ac:dyDescent="0.3">
      <c r="D10424" s="2"/>
    </row>
    <row r="10425" spans="4:4" x14ac:dyDescent="0.3">
      <c r="D10425" s="2"/>
    </row>
    <row r="10426" spans="4:4" x14ac:dyDescent="0.3">
      <c r="D10426" s="2"/>
    </row>
    <row r="10427" spans="4:4" x14ac:dyDescent="0.3">
      <c r="D10427" s="2"/>
    </row>
    <row r="10428" spans="4:4" x14ac:dyDescent="0.3">
      <c r="D10428" s="2"/>
    </row>
    <row r="10429" spans="4:4" x14ac:dyDescent="0.3">
      <c r="D10429" s="2"/>
    </row>
    <row r="10430" spans="4:4" x14ac:dyDescent="0.3">
      <c r="D10430" s="2"/>
    </row>
    <row r="10431" spans="4:4" x14ac:dyDescent="0.3">
      <c r="D10431" s="2"/>
    </row>
    <row r="10432" spans="4:4" x14ac:dyDescent="0.3">
      <c r="D10432" s="2"/>
    </row>
    <row r="10433" spans="4:4" x14ac:dyDescent="0.3">
      <c r="D10433" s="2"/>
    </row>
    <row r="10434" spans="4:4" x14ac:dyDescent="0.3">
      <c r="D10434" s="2"/>
    </row>
    <row r="10435" spans="4:4" x14ac:dyDescent="0.3">
      <c r="D10435" s="2"/>
    </row>
    <row r="10436" spans="4:4" x14ac:dyDescent="0.3">
      <c r="D10436" s="2"/>
    </row>
    <row r="10437" spans="4:4" x14ac:dyDescent="0.3">
      <c r="D10437" s="2"/>
    </row>
    <row r="10438" spans="4:4" x14ac:dyDescent="0.3">
      <c r="D10438" s="2"/>
    </row>
    <row r="10439" spans="4:4" x14ac:dyDescent="0.3">
      <c r="D10439" s="2"/>
    </row>
    <row r="10440" spans="4:4" x14ac:dyDescent="0.3">
      <c r="D10440" s="2"/>
    </row>
    <row r="10441" spans="4:4" x14ac:dyDescent="0.3">
      <c r="D10441" s="2"/>
    </row>
    <row r="10442" spans="4:4" x14ac:dyDescent="0.3">
      <c r="D10442" s="2"/>
    </row>
    <row r="10443" spans="4:4" x14ac:dyDescent="0.3">
      <c r="D10443" s="2"/>
    </row>
    <row r="10444" spans="4:4" x14ac:dyDescent="0.3">
      <c r="D10444" s="2"/>
    </row>
    <row r="10445" spans="4:4" x14ac:dyDescent="0.3">
      <c r="D10445" s="2"/>
    </row>
    <row r="10446" spans="4:4" x14ac:dyDescent="0.3">
      <c r="D10446" s="2"/>
    </row>
    <row r="10447" spans="4:4" x14ac:dyDescent="0.3">
      <c r="D10447" s="2"/>
    </row>
    <row r="10448" spans="4:4" x14ac:dyDescent="0.3">
      <c r="D10448" s="2"/>
    </row>
    <row r="10449" spans="4:4" x14ac:dyDescent="0.3">
      <c r="D10449" s="2"/>
    </row>
    <row r="10450" spans="4:4" x14ac:dyDescent="0.3">
      <c r="D10450" s="2"/>
    </row>
    <row r="10451" spans="4:4" x14ac:dyDescent="0.3">
      <c r="D10451" s="2"/>
    </row>
    <row r="10452" spans="4:4" x14ac:dyDescent="0.3">
      <c r="D10452" s="2"/>
    </row>
    <row r="10453" spans="4:4" x14ac:dyDescent="0.3">
      <c r="D10453" s="2"/>
    </row>
    <row r="10454" spans="4:4" x14ac:dyDescent="0.3">
      <c r="D10454" s="2"/>
    </row>
    <row r="10455" spans="4:4" x14ac:dyDescent="0.3">
      <c r="D10455" s="2"/>
    </row>
    <row r="10456" spans="4:4" x14ac:dyDescent="0.3">
      <c r="D10456" s="2"/>
    </row>
    <row r="10457" spans="4:4" x14ac:dyDescent="0.3">
      <c r="D10457" s="2"/>
    </row>
    <row r="10458" spans="4:4" x14ac:dyDescent="0.3">
      <c r="D10458" s="2"/>
    </row>
    <row r="10459" spans="4:4" x14ac:dyDescent="0.3">
      <c r="D10459" s="2"/>
    </row>
    <row r="10460" spans="4:4" x14ac:dyDescent="0.3">
      <c r="D10460" s="2"/>
    </row>
    <row r="10461" spans="4:4" x14ac:dyDescent="0.3">
      <c r="D10461" s="2"/>
    </row>
    <row r="10462" spans="4:4" x14ac:dyDescent="0.3">
      <c r="D10462" s="2"/>
    </row>
    <row r="10463" spans="4:4" x14ac:dyDescent="0.3">
      <c r="D10463" s="2"/>
    </row>
    <row r="10464" spans="4:4" x14ac:dyDescent="0.3">
      <c r="D10464" s="2"/>
    </row>
    <row r="10465" spans="4:4" x14ac:dyDescent="0.3">
      <c r="D10465" s="2"/>
    </row>
    <row r="10466" spans="4:4" x14ac:dyDescent="0.3">
      <c r="D10466" s="2"/>
    </row>
    <row r="10467" spans="4:4" x14ac:dyDescent="0.3">
      <c r="D10467" s="2"/>
    </row>
    <row r="10468" spans="4:4" x14ac:dyDescent="0.3">
      <c r="D10468" s="2"/>
    </row>
    <row r="10469" spans="4:4" x14ac:dyDescent="0.3">
      <c r="D10469" s="2"/>
    </row>
    <row r="10470" spans="4:4" x14ac:dyDescent="0.3">
      <c r="D10470" s="2"/>
    </row>
    <row r="10471" spans="4:4" x14ac:dyDescent="0.3">
      <c r="D10471" s="2"/>
    </row>
    <row r="10472" spans="4:4" x14ac:dyDescent="0.3">
      <c r="D10472" s="2"/>
    </row>
    <row r="10473" spans="4:4" x14ac:dyDescent="0.3">
      <c r="D10473" s="2"/>
    </row>
    <row r="10474" spans="4:4" x14ac:dyDescent="0.3">
      <c r="D10474" s="2"/>
    </row>
    <row r="10475" spans="4:4" x14ac:dyDescent="0.3">
      <c r="D10475" s="2"/>
    </row>
    <row r="10476" spans="4:4" x14ac:dyDescent="0.3">
      <c r="D10476" s="2"/>
    </row>
    <row r="10477" spans="4:4" x14ac:dyDescent="0.3">
      <c r="D10477" s="2"/>
    </row>
    <row r="10478" spans="4:4" x14ac:dyDescent="0.3">
      <c r="D10478" s="2"/>
    </row>
    <row r="10479" spans="4:4" x14ac:dyDescent="0.3">
      <c r="D10479" s="2"/>
    </row>
    <row r="10480" spans="4:4" x14ac:dyDescent="0.3">
      <c r="D10480" s="2"/>
    </row>
    <row r="10481" spans="4:4" x14ac:dyDescent="0.3">
      <c r="D10481" s="2"/>
    </row>
    <row r="10482" spans="4:4" x14ac:dyDescent="0.3">
      <c r="D10482" s="2"/>
    </row>
    <row r="10483" spans="4:4" x14ac:dyDescent="0.3">
      <c r="D10483" s="2"/>
    </row>
    <row r="10484" spans="4:4" x14ac:dyDescent="0.3">
      <c r="D10484" s="2"/>
    </row>
    <row r="10485" spans="4:4" x14ac:dyDescent="0.3">
      <c r="D10485" s="2"/>
    </row>
    <row r="10486" spans="4:4" x14ac:dyDescent="0.3">
      <c r="D10486" s="2"/>
    </row>
    <row r="10487" spans="4:4" x14ac:dyDescent="0.3">
      <c r="D10487" s="2"/>
    </row>
    <row r="10488" spans="4:4" x14ac:dyDescent="0.3">
      <c r="D10488" s="2"/>
    </row>
    <row r="10489" spans="4:4" x14ac:dyDescent="0.3">
      <c r="D10489" s="2"/>
    </row>
    <row r="10490" spans="4:4" x14ac:dyDescent="0.3">
      <c r="D10490" s="2"/>
    </row>
    <row r="10491" spans="4:4" x14ac:dyDescent="0.3">
      <c r="D10491" s="2"/>
    </row>
    <row r="10492" spans="4:4" x14ac:dyDescent="0.3">
      <c r="D10492" s="2"/>
    </row>
    <row r="10493" spans="4:4" x14ac:dyDescent="0.3">
      <c r="D10493" s="2"/>
    </row>
    <row r="10494" spans="4:4" x14ac:dyDescent="0.3">
      <c r="D10494" s="2"/>
    </row>
    <row r="10495" spans="4:4" x14ac:dyDescent="0.3">
      <c r="D10495" s="2"/>
    </row>
    <row r="10496" spans="4:4" x14ac:dyDescent="0.3">
      <c r="D10496" s="2"/>
    </row>
    <row r="10497" spans="4:4" x14ac:dyDescent="0.3">
      <c r="D10497" s="2"/>
    </row>
    <row r="10498" spans="4:4" x14ac:dyDescent="0.3">
      <c r="D10498" s="2"/>
    </row>
    <row r="10499" spans="4:4" x14ac:dyDescent="0.3">
      <c r="D10499" s="2"/>
    </row>
    <row r="10500" spans="4:4" x14ac:dyDescent="0.3">
      <c r="D10500" s="2"/>
    </row>
    <row r="10501" spans="4:4" x14ac:dyDescent="0.3">
      <c r="D10501" s="2"/>
    </row>
    <row r="10502" spans="4:4" x14ac:dyDescent="0.3">
      <c r="D10502" s="2"/>
    </row>
    <row r="10503" spans="4:4" x14ac:dyDescent="0.3">
      <c r="D10503" s="2"/>
    </row>
    <row r="10504" spans="4:4" x14ac:dyDescent="0.3">
      <c r="D10504" s="2"/>
    </row>
    <row r="10505" spans="4:4" x14ac:dyDescent="0.3">
      <c r="D10505" s="2"/>
    </row>
    <row r="10506" spans="4:4" x14ac:dyDescent="0.3">
      <c r="D10506" s="2"/>
    </row>
    <row r="10507" spans="4:4" x14ac:dyDescent="0.3">
      <c r="D10507" s="2"/>
    </row>
    <row r="10508" spans="4:4" x14ac:dyDescent="0.3">
      <c r="D10508" s="2"/>
    </row>
    <row r="10509" spans="4:4" x14ac:dyDescent="0.3">
      <c r="D10509" s="2"/>
    </row>
    <row r="10510" spans="4:4" x14ac:dyDescent="0.3">
      <c r="D10510" s="2"/>
    </row>
    <row r="10511" spans="4:4" x14ac:dyDescent="0.3">
      <c r="D10511" s="2"/>
    </row>
    <row r="10512" spans="4:4" x14ac:dyDescent="0.3">
      <c r="D10512" s="2"/>
    </row>
    <row r="10513" spans="4:4" x14ac:dyDescent="0.3">
      <c r="D10513" s="2"/>
    </row>
    <row r="10514" spans="4:4" x14ac:dyDescent="0.3">
      <c r="D10514" s="2"/>
    </row>
    <row r="10515" spans="4:4" x14ac:dyDescent="0.3">
      <c r="D10515" s="2"/>
    </row>
    <row r="10516" spans="4:4" x14ac:dyDescent="0.3">
      <c r="D10516" s="2"/>
    </row>
    <row r="10517" spans="4:4" x14ac:dyDescent="0.3">
      <c r="D10517" s="2"/>
    </row>
    <row r="10518" spans="4:4" x14ac:dyDescent="0.3">
      <c r="D10518" s="2"/>
    </row>
    <row r="10519" spans="4:4" x14ac:dyDescent="0.3">
      <c r="D10519" s="2"/>
    </row>
    <row r="10520" spans="4:4" x14ac:dyDescent="0.3">
      <c r="D10520" s="2"/>
    </row>
    <row r="10521" spans="4:4" x14ac:dyDescent="0.3">
      <c r="D10521" s="2"/>
    </row>
    <row r="10522" spans="4:4" x14ac:dyDescent="0.3">
      <c r="D10522" s="2"/>
    </row>
    <row r="10523" spans="4:4" x14ac:dyDescent="0.3">
      <c r="D10523" s="2"/>
    </row>
    <row r="10524" spans="4:4" x14ac:dyDescent="0.3">
      <c r="D10524" s="2"/>
    </row>
    <row r="10525" spans="4:4" x14ac:dyDescent="0.3">
      <c r="D10525" s="2"/>
    </row>
    <row r="10526" spans="4:4" x14ac:dyDescent="0.3">
      <c r="D10526" s="2"/>
    </row>
    <row r="10527" spans="4:4" x14ac:dyDescent="0.3">
      <c r="D10527" s="2"/>
    </row>
    <row r="10528" spans="4:4" x14ac:dyDescent="0.3">
      <c r="D10528" s="2"/>
    </row>
    <row r="10529" spans="4:4" x14ac:dyDescent="0.3">
      <c r="D10529" s="2"/>
    </row>
    <row r="10530" spans="4:4" x14ac:dyDescent="0.3">
      <c r="D10530" s="2"/>
    </row>
    <row r="10531" spans="4:4" x14ac:dyDescent="0.3">
      <c r="D10531" s="2"/>
    </row>
    <row r="10532" spans="4:4" x14ac:dyDescent="0.3">
      <c r="D10532" s="2"/>
    </row>
    <row r="10533" spans="4:4" x14ac:dyDescent="0.3">
      <c r="D10533" s="2"/>
    </row>
    <row r="10534" spans="4:4" x14ac:dyDescent="0.3">
      <c r="D10534" s="2"/>
    </row>
    <row r="10535" spans="4:4" x14ac:dyDescent="0.3">
      <c r="D10535" s="2"/>
    </row>
    <row r="10536" spans="4:4" x14ac:dyDescent="0.3">
      <c r="D10536" s="2"/>
    </row>
    <row r="10537" spans="4:4" x14ac:dyDescent="0.3">
      <c r="D10537" s="2"/>
    </row>
    <row r="10538" spans="4:4" x14ac:dyDescent="0.3">
      <c r="D10538" s="2"/>
    </row>
    <row r="10539" spans="4:4" x14ac:dyDescent="0.3">
      <c r="D10539" s="2"/>
    </row>
    <row r="10540" spans="4:4" x14ac:dyDescent="0.3">
      <c r="D10540" s="2"/>
    </row>
    <row r="10541" spans="4:4" x14ac:dyDescent="0.3">
      <c r="D10541" s="2"/>
    </row>
    <row r="10542" spans="4:4" x14ac:dyDescent="0.3">
      <c r="D10542" s="2"/>
    </row>
    <row r="10543" spans="4:4" x14ac:dyDescent="0.3">
      <c r="D10543" s="2"/>
    </row>
    <row r="10544" spans="4:4" x14ac:dyDescent="0.3">
      <c r="D10544" s="2"/>
    </row>
    <row r="10545" spans="4:4" x14ac:dyDescent="0.3">
      <c r="D10545" s="2"/>
    </row>
    <row r="10546" spans="4:4" x14ac:dyDescent="0.3">
      <c r="D10546" s="2"/>
    </row>
    <row r="10547" spans="4:4" x14ac:dyDescent="0.3">
      <c r="D10547" s="2"/>
    </row>
    <row r="10548" spans="4:4" x14ac:dyDescent="0.3">
      <c r="D10548" s="2"/>
    </row>
    <row r="10549" spans="4:4" x14ac:dyDescent="0.3">
      <c r="D10549" s="2"/>
    </row>
    <row r="10550" spans="4:4" x14ac:dyDescent="0.3">
      <c r="D10550" s="2"/>
    </row>
    <row r="10551" spans="4:4" x14ac:dyDescent="0.3">
      <c r="D10551" s="2"/>
    </row>
    <row r="10552" spans="4:4" x14ac:dyDescent="0.3">
      <c r="D10552" s="2"/>
    </row>
    <row r="10553" spans="4:4" x14ac:dyDescent="0.3">
      <c r="D10553" s="2"/>
    </row>
    <row r="10554" spans="4:4" x14ac:dyDescent="0.3">
      <c r="D10554" s="2"/>
    </row>
    <row r="10555" spans="4:4" x14ac:dyDescent="0.3">
      <c r="D10555" s="2"/>
    </row>
    <row r="10556" spans="4:4" x14ac:dyDescent="0.3">
      <c r="D10556" s="2"/>
    </row>
    <row r="10557" spans="4:4" x14ac:dyDescent="0.3">
      <c r="D10557" s="2"/>
    </row>
    <row r="10558" spans="4:4" x14ac:dyDescent="0.3">
      <c r="D10558" s="2"/>
    </row>
    <row r="10559" spans="4:4" x14ac:dyDescent="0.3">
      <c r="D10559" s="2"/>
    </row>
    <row r="10560" spans="4:4" x14ac:dyDescent="0.3">
      <c r="D10560" s="2"/>
    </row>
    <row r="10561" spans="4:4" x14ac:dyDescent="0.3">
      <c r="D10561" s="2"/>
    </row>
    <row r="10562" spans="4:4" x14ac:dyDescent="0.3">
      <c r="D10562" s="2"/>
    </row>
    <row r="10563" spans="4:4" x14ac:dyDescent="0.3">
      <c r="D10563" s="2"/>
    </row>
    <row r="10564" spans="4:4" x14ac:dyDescent="0.3">
      <c r="D10564" s="2"/>
    </row>
    <row r="10565" spans="4:4" x14ac:dyDescent="0.3">
      <c r="D10565" s="2"/>
    </row>
    <row r="10566" spans="4:4" x14ac:dyDescent="0.3">
      <c r="D10566" s="2"/>
    </row>
    <row r="10567" spans="4:4" x14ac:dyDescent="0.3">
      <c r="D10567" s="2"/>
    </row>
    <row r="10568" spans="4:4" x14ac:dyDescent="0.3">
      <c r="D10568" s="2"/>
    </row>
    <row r="10569" spans="4:4" x14ac:dyDescent="0.3">
      <c r="D10569" s="2"/>
    </row>
    <row r="10570" spans="4:4" x14ac:dyDescent="0.3">
      <c r="D10570" s="2"/>
    </row>
    <row r="10571" spans="4:4" x14ac:dyDescent="0.3">
      <c r="D10571" s="2"/>
    </row>
    <row r="10572" spans="4:4" x14ac:dyDescent="0.3">
      <c r="D10572" s="2"/>
    </row>
    <row r="10573" spans="4:4" x14ac:dyDescent="0.3">
      <c r="D10573" s="2"/>
    </row>
    <row r="10574" spans="4:4" x14ac:dyDescent="0.3">
      <c r="D10574" s="2"/>
    </row>
    <row r="10575" spans="4:4" x14ac:dyDescent="0.3">
      <c r="D10575" s="2"/>
    </row>
    <row r="10576" spans="4:4" x14ac:dyDescent="0.3">
      <c r="D10576" s="2"/>
    </row>
    <row r="10577" spans="4:4" x14ac:dyDescent="0.3">
      <c r="D10577" s="2"/>
    </row>
    <row r="10578" spans="4:4" x14ac:dyDescent="0.3">
      <c r="D10578" s="2"/>
    </row>
    <row r="10579" spans="4:4" x14ac:dyDescent="0.3">
      <c r="D10579" s="2"/>
    </row>
    <row r="10580" spans="4:4" x14ac:dyDescent="0.3">
      <c r="D10580" s="2"/>
    </row>
    <row r="10581" spans="4:4" x14ac:dyDescent="0.3">
      <c r="D10581" s="2"/>
    </row>
    <row r="10582" spans="4:4" x14ac:dyDescent="0.3">
      <c r="D10582" s="2"/>
    </row>
    <row r="10583" spans="4:4" x14ac:dyDescent="0.3">
      <c r="D10583" s="2"/>
    </row>
    <row r="10584" spans="4:4" x14ac:dyDescent="0.3">
      <c r="D10584" s="2"/>
    </row>
    <row r="10585" spans="4:4" x14ac:dyDescent="0.3">
      <c r="D10585" s="2"/>
    </row>
    <row r="10586" spans="4:4" x14ac:dyDescent="0.3">
      <c r="D10586" s="2"/>
    </row>
    <row r="10587" spans="4:4" x14ac:dyDescent="0.3">
      <c r="D10587" s="2"/>
    </row>
    <row r="10588" spans="4:4" x14ac:dyDescent="0.3">
      <c r="D10588" s="2"/>
    </row>
    <row r="10589" spans="4:4" x14ac:dyDescent="0.3">
      <c r="D10589" s="2"/>
    </row>
    <row r="10590" spans="4:4" x14ac:dyDescent="0.3">
      <c r="D10590" s="2"/>
    </row>
    <row r="10591" spans="4:4" x14ac:dyDescent="0.3">
      <c r="D10591" s="2"/>
    </row>
    <row r="10592" spans="4:4" x14ac:dyDescent="0.3">
      <c r="D10592" s="2"/>
    </row>
    <row r="10593" spans="4:4" x14ac:dyDescent="0.3">
      <c r="D10593" s="2"/>
    </row>
    <row r="10594" spans="4:4" x14ac:dyDescent="0.3">
      <c r="D10594" s="2"/>
    </row>
    <row r="10595" spans="4:4" x14ac:dyDescent="0.3">
      <c r="D10595" s="2"/>
    </row>
    <row r="10596" spans="4:4" x14ac:dyDescent="0.3">
      <c r="D10596" s="2"/>
    </row>
    <row r="10597" spans="4:4" x14ac:dyDescent="0.3">
      <c r="D10597" s="2"/>
    </row>
    <row r="10598" spans="4:4" x14ac:dyDescent="0.3">
      <c r="D10598" s="2"/>
    </row>
    <row r="10599" spans="4:4" x14ac:dyDescent="0.3">
      <c r="D10599" s="2"/>
    </row>
    <row r="10600" spans="4:4" x14ac:dyDescent="0.3">
      <c r="D10600" s="2"/>
    </row>
    <row r="10601" spans="4:4" x14ac:dyDescent="0.3">
      <c r="D10601" s="2"/>
    </row>
    <row r="10602" spans="4:4" x14ac:dyDescent="0.3">
      <c r="D10602" s="2"/>
    </row>
    <row r="10603" spans="4:4" x14ac:dyDescent="0.3">
      <c r="D10603" s="2"/>
    </row>
    <row r="10604" spans="4:4" x14ac:dyDescent="0.3">
      <c r="D10604" s="2"/>
    </row>
    <row r="10605" spans="4:4" x14ac:dyDescent="0.3">
      <c r="D10605" s="2"/>
    </row>
    <row r="10606" spans="4:4" x14ac:dyDescent="0.3">
      <c r="D10606" s="2"/>
    </row>
    <row r="10607" spans="4:4" x14ac:dyDescent="0.3">
      <c r="D10607" s="2"/>
    </row>
    <row r="10608" spans="4:4" x14ac:dyDescent="0.3">
      <c r="D10608" s="2"/>
    </row>
    <row r="10609" spans="4:4" x14ac:dyDescent="0.3">
      <c r="D10609" s="2"/>
    </row>
    <row r="10610" spans="4:4" x14ac:dyDescent="0.3">
      <c r="D10610" s="2"/>
    </row>
    <row r="10611" spans="4:4" x14ac:dyDescent="0.3">
      <c r="D10611" s="2"/>
    </row>
    <row r="10612" spans="4:4" x14ac:dyDescent="0.3">
      <c r="D10612" s="2"/>
    </row>
    <row r="10613" spans="4:4" x14ac:dyDescent="0.3">
      <c r="D10613" s="2"/>
    </row>
    <row r="10614" spans="4:4" x14ac:dyDescent="0.3">
      <c r="D10614" s="2"/>
    </row>
    <row r="10615" spans="4:4" x14ac:dyDescent="0.3">
      <c r="D10615" s="2"/>
    </row>
    <row r="10616" spans="4:4" x14ac:dyDescent="0.3">
      <c r="D10616" s="2"/>
    </row>
    <row r="10617" spans="4:4" x14ac:dyDescent="0.3">
      <c r="D10617" s="2"/>
    </row>
    <row r="10618" spans="4:4" x14ac:dyDescent="0.3">
      <c r="D10618" s="2"/>
    </row>
    <row r="10619" spans="4:4" x14ac:dyDescent="0.3">
      <c r="D10619" s="2"/>
    </row>
    <row r="10620" spans="4:4" x14ac:dyDescent="0.3">
      <c r="D10620" s="2"/>
    </row>
    <row r="10621" spans="4:4" x14ac:dyDescent="0.3">
      <c r="D10621" s="2"/>
    </row>
    <row r="10622" spans="4:4" x14ac:dyDescent="0.3">
      <c r="D10622" s="2"/>
    </row>
    <row r="10623" spans="4:4" x14ac:dyDescent="0.3">
      <c r="D10623" s="2"/>
    </row>
    <row r="10624" spans="4:4" x14ac:dyDescent="0.3">
      <c r="D10624" s="2"/>
    </row>
    <row r="10625" spans="4:4" x14ac:dyDescent="0.3">
      <c r="D10625" s="2"/>
    </row>
    <row r="10626" spans="4:4" x14ac:dyDescent="0.3">
      <c r="D10626" s="2"/>
    </row>
    <row r="10627" spans="4:4" x14ac:dyDescent="0.3">
      <c r="D10627" s="2"/>
    </row>
    <row r="10628" spans="4:4" x14ac:dyDescent="0.3">
      <c r="D10628" s="2"/>
    </row>
    <row r="10629" spans="4:4" x14ac:dyDescent="0.3">
      <c r="D10629" s="2"/>
    </row>
    <row r="10630" spans="4:4" x14ac:dyDescent="0.3">
      <c r="D10630" s="2"/>
    </row>
    <row r="10631" spans="4:4" x14ac:dyDescent="0.3">
      <c r="D10631" s="2"/>
    </row>
    <row r="10632" spans="4:4" x14ac:dyDescent="0.3">
      <c r="D10632" s="2"/>
    </row>
    <row r="10633" spans="4:4" x14ac:dyDescent="0.3">
      <c r="D10633" s="2"/>
    </row>
    <row r="10634" spans="4:4" x14ac:dyDescent="0.3">
      <c r="D10634" s="2"/>
    </row>
    <row r="10635" spans="4:4" x14ac:dyDescent="0.3">
      <c r="D10635" s="2"/>
    </row>
    <row r="10636" spans="4:4" x14ac:dyDescent="0.3">
      <c r="D10636" s="2"/>
    </row>
    <row r="10637" spans="4:4" x14ac:dyDescent="0.3">
      <c r="D10637" s="2"/>
    </row>
    <row r="10638" spans="4:4" x14ac:dyDescent="0.3">
      <c r="D10638" s="2"/>
    </row>
    <row r="10639" spans="4:4" x14ac:dyDescent="0.3">
      <c r="D10639" s="2"/>
    </row>
    <row r="10640" spans="4:4" x14ac:dyDescent="0.3">
      <c r="D10640" s="2"/>
    </row>
    <row r="10641" spans="4:4" x14ac:dyDescent="0.3">
      <c r="D10641" s="2"/>
    </row>
    <row r="10642" spans="4:4" x14ac:dyDescent="0.3">
      <c r="D10642" s="2"/>
    </row>
    <row r="10643" spans="4:4" x14ac:dyDescent="0.3">
      <c r="D10643" s="2"/>
    </row>
    <row r="10644" spans="4:4" x14ac:dyDescent="0.3">
      <c r="D10644" s="2"/>
    </row>
    <row r="10645" spans="4:4" x14ac:dyDescent="0.3">
      <c r="D10645" s="2"/>
    </row>
    <row r="10646" spans="4:4" x14ac:dyDescent="0.3">
      <c r="D10646" s="2"/>
    </row>
    <row r="10647" spans="4:4" x14ac:dyDescent="0.3">
      <c r="D10647" s="2"/>
    </row>
    <row r="10648" spans="4:4" x14ac:dyDescent="0.3">
      <c r="D10648" s="2"/>
    </row>
    <row r="10649" spans="4:4" x14ac:dyDescent="0.3">
      <c r="D10649" s="2"/>
    </row>
    <row r="10650" spans="4:4" x14ac:dyDescent="0.3">
      <c r="D10650" s="2"/>
    </row>
    <row r="10651" spans="4:4" x14ac:dyDescent="0.3">
      <c r="D10651" s="2"/>
    </row>
    <row r="10652" spans="4:4" x14ac:dyDescent="0.3">
      <c r="D10652" s="2"/>
    </row>
    <row r="10653" spans="4:4" x14ac:dyDescent="0.3">
      <c r="D10653" s="2"/>
    </row>
    <row r="10654" spans="4:4" x14ac:dyDescent="0.3">
      <c r="D10654" s="2"/>
    </row>
    <row r="10655" spans="4:4" x14ac:dyDescent="0.3">
      <c r="D10655" s="2"/>
    </row>
    <row r="10656" spans="4:4" x14ac:dyDescent="0.3">
      <c r="D10656" s="2"/>
    </row>
    <row r="10657" spans="4:4" x14ac:dyDescent="0.3">
      <c r="D10657" s="2"/>
    </row>
    <row r="10658" spans="4:4" x14ac:dyDescent="0.3">
      <c r="D10658" s="2"/>
    </row>
    <row r="10659" spans="4:4" x14ac:dyDescent="0.3">
      <c r="D10659" s="2"/>
    </row>
    <row r="10660" spans="4:4" x14ac:dyDescent="0.3">
      <c r="D10660" s="2"/>
    </row>
    <row r="10661" spans="4:4" x14ac:dyDescent="0.3">
      <c r="D10661" s="2"/>
    </row>
    <row r="10662" spans="4:4" x14ac:dyDescent="0.3">
      <c r="D10662" s="2"/>
    </row>
    <row r="10663" spans="4:4" x14ac:dyDescent="0.3">
      <c r="D10663" s="2"/>
    </row>
    <row r="10664" spans="4:4" x14ac:dyDescent="0.3">
      <c r="D10664" s="2"/>
    </row>
    <row r="10665" spans="4:4" x14ac:dyDescent="0.3">
      <c r="D10665" s="2"/>
    </row>
    <row r="10666" spans="4:4" x14ac:dyDescent="0.3">
      <c r="D10666" s="2"/>
    </row>
    <row r="10667" spans="4:4" x14ac:dyDescent="0.3">
      <c r="D10667" s="2"/>
    </row>
    <row r="10668" spans="4:4" x14ac:dyDescent="0.3">
      <c r="D10668" s="2"/>
    </row>
    <row r="10669" spans="4:4" x14ac:dyDescent="0.3">
      <c r="D10669" s="2"/>
    </row>
    <row r="10670" spans="4:4" x14ac:dyDescent="0.3">
      <c r="D10670" s="2"/>
    </row>
    <row r="10671" spans="4:4" x14ac:dyDescent="0.3">
      <c r="D10671" s="2"/>
    </row>
    <row r="10672" spans="4:4" x14ac:dyDescent="0.3">
      <c r="D10672" s="2"/>
    </row>
    <row r="10673" spans="4:4" x14ac:dyDescent="0.3">
      <c r="D10673" s="2"/>
    </row>
    <row r="10674" spans="4:4" x14ac:dyDescent="0.3">
      <c r="D10674" s="2"/>
    </row>
    <row r="10675" spans="4:4" x14ac:dyDescent="0.3">
      <c r="D10675" s="2"/>
    </row>
    <row r="10676" spans="4:4" x14ac:dyDescent="0.3">
      <c r="D10676" s="2"/>
    </row>
    <row r="10677" spans="4:4" x14ac:dyDescent="0.3">
      <c r="D10677" s="2"/>
    </row>
    <row r="10678" spans="4:4" x14ac:dyDescent="0.3">
      <c r="D10678" s="2"/>
    </row>
    <row r="10679" spans="4:4" x14ac:dyDescent="0.3">
      <c r="D10679" s="2"/>
    </row>
    <row r="10680" spans="4:4" x14ac:dyDescent="0.3">
      <c r="D10680" s="2"/>
    </row>
    <row r="10681" spans="4:4" x14ac:dyDescent="0.3">
      <c r="D10681" s="2"/>
    </row>
    <row r="10682" spans="4:4" x14ac:dyDescent="0.3">
      <c r="D10682" s="2"/>
    </row>
    <row r="10683" spans="4:4" x14ac:dyDescent="0.3">
      <c r="D10683" s="2"/>
    </row>
    <row r="10684" spans="4:4" x14ac:dyDescent="0.3">
      <c r="D10684" s="2"/>
    </row>
    <row r="10685" spans="4:4" x14ac:dyDescent="0.3">
      <c r="D10685" s="2"/>
    </row>
    <row r="10686" spans="4:4" x14ac:dyDescent="0.3">
      <c r="D10686" s="2"/>
    </row>
    <row r="10687" spans="4:4" x14ac:dyDescent="0.3">
      <c r="D10687" s="2"/>
    </row>
    <row r="10688" spans="4:4" x14ac:dyDescent="0.3">
      <c r="D10688" s="2"/>
    </row>
    <row r="10689" spans="4:4" x14ac:dyDescent="0.3">
      <c r="D10689" s="2"/>
    </row>
    <row r="10690" spans="4:4" x14ac:dyDescent="0.3">
      <c r="D10690" s="2"/>
    </row>
    <row r="10691" spans="4:4" x14ac:dyDescent="0.3">
      <c r="D10691" s="2"/>
    </row>
    <row r="10692" spans="4:4" x14ac:dyDescent="0.3">
      <c r="D10692" s="2"/>
    </row>
    <row r="10693" spans="4:4" x14ac:dyDescent="0.3">
      <c r="D10693" s="2"/>
    </row>
    <row r="10694" spans="4:4" x14ac:dyDescent="0.3">
      <c r="D10694" s="2"/>
    </row>
    <row r="10695" spans="4:4" x14ac:dyDescent="0.3">
      <c r="D10695" s="2"/>
    </row>
    <row r="10696" spans="4:4" x14ac:dyDescent="0.3">
      <c r="D10696" s="2"/>
    </row>
    <row r="10697" spans="4:4" x14ac:dyDescent="0.3">
      <c r="D10697" s="2"/>
    </row>
    <row r="10698" spans="4:4" x14ac:dyDescent="0.3">
      <c r="D10698" s="2"/>
    </row>
    <row r="10699" spans="4:4" x14ac:dyDescent="0.3">
      <c r="D10699" s="2"/>
    </row>
    <row r="10700" spans="4:4" x14ac:dyDescent="0.3">
      <c r="D10700" s="2"/>
    </row>
    <row r="10701" spans="4:4" x14ac:dyDescent="0.3">
      <c r="D10701" s="2"/>
    </row>
    <row r="10702" spans="4:4" x14ac:dyDescent="0.3">
      <c r="D10702" s="2"/>
    </row>
    <row r="10703" spans="4:4" x14ac:dyDescent="0.3">
      <c r="D10703" s="2"/>
    </row>
    <row r="10704" spans="4:4" x14ac:dyDescent="0.3">
      <c r="D10704" s="2"/>
    </row>
    <row r="10705" spans="4:4" x14ac:dyDescent="0.3">
      <c r="D10705" s="2"/>
    </row>
    <row r="10706" spans="4:4" x14ac:dyDescent="0.3">
      <c r="D10706" s="2"/>
    </row>
    <row r="10707" spans="4:4" x14ac:dyDescent="0.3">
      <c r="D10707" s="2"/>
    </row>
    <row r="10708" spans="4:4" x14ac:dyDescent="0.3">
      <c r="D10708" s="2"/>
    </row>
    <row r="10709" spans="4:4" x14ac:dyDescent="0.3">
      <c r="D10709" s="2"/>
    </row>
    <row r="10710" spans="4:4" x14ac:dyDescent="0.3">
      <c r="D10710" s="2"/>
    </row>
    <row r="10711" spans="4:4" x14ac:dyDescent="0.3">
      <c r="D10711" s="2"/>
    </row>
    <row r="10712" spans="4:4" x14ac:dyDescent="0.3">
      <c r="D10712" s="2"/>
    </row>
    <row r="10713" spans="4:4" x14ac:dyDescent="0.3">
      <c r="D10713" s="2"/>
    </row>
    <row r="10714" spans="4:4" x14ac:dyDescent="0.3">
      <c r="D10714" s="2"/>
    </row>
    <row r="10715" spans="4:4" x14ac:dyDescent="0.3">
      <c r="D10715" s="2"/>
    </row>
    <row r="10716" spans="4:4" x14ac:dyDescent="0.3">
      <c r="D10716" s="2"/>
    </row>
    <row r="10717" spans="4:4" x14ac:dyDescent="0.3">
      <c r="D10717" s="2"/>
    </row>
    <row r="10718" spans="4:4" x14ac:dyDescent="0.3">
      <c r="D10718" s="2"/>
    </row>
    <row r="10719" spans="4:4" x14ac:dyDescent="0.3">
      <c r="D10719" s="2"/>
    </row>
    <row r="10720" spans="4:4" x14ac:dyDescent="0.3">
      <c r="D10720" s="2"/>
    </row>
    <row r="10721" spans="4:4" x14ac:dyDescent="0.3">
      <c r="D10721" s="2"/>
    </row>
    <row r="10722" spans="4:4" x14ac:dyDescent="0.3">
      <c r="D10722" s="2"/>
    </row>
    <row r="10723" spans="4:4" x14ac:dyDescent="0.3">
      <c r="D10723" s="2"/>
    </row>
    <row r="10724" spans="4:4" x14ac:dyDescent="0.3">
      <c r="D10724" s="2"/>
    </row>
    <row r="10725" spans="4:4" x14ac:dyDescent="0.3">
      <c r="D10725" s="2"/>
    </row>
    <row r="10726" spans="4:4" x14ac:dyDescent="0.3">
      <c r="D10726" s="2"/>
    </row>
    <row r="10727" spans="4:4" x14ac:dyDescent="0.3">
      <c r="D10727" s="2"/>
    </row>
    <row r="10728" spans="4:4" x14ac:dyDescent="0.3">
      <c r="D10728" s="2"/>
    </row>
    <row r="10729" spans="4:4" x14ac:dyDescent="0.3">
      <c r="D10729" s="2"/>
    </row>
    <row r="10730" spans="4:4" x14ac:dyDescent="0.3">
      <c r="D10730" s="2"/>
    </row>
    <row r="10731" spans="4:4" x14ac:dyDescent="0.3">
      <c r="D10731" s="2"/>
    </row>
    <row r="10732" spans="4:4" x14ac:dyDescent="0.3">
      <c r="D10732" s="2"/>
    </row>
    <row r="10733" spans="4:4" x14ac:dyDescent="0.3">
      <c r="D10733" s="2"/>
    </row>
    <row r="10734" spans="4:4" x14ac:dyDescent="0.3">
      <c r="D10734" s="2"/>
    </row>
    <row r="10735" spans="4:4" x14ac:dyDescent="0.3">
      <c r="D10735" s="2"/>
    </row>
    <row r="10736" spans="4:4" x14ac:dyDescent="0.3">
      <c r="D10736" s="2"/>
    </row>
    <row r="10737" spans="4:4" x14ac:dyDescent="0.3">
      <c r="D10737" s="2"/>
    </row>
    <row r="10738" spans="4:4" x14ac:dyDescent="0.3">
      <c r="D10738" s="2"/>
    </row>
    <row r="10739" spans="4:4" x14ac:dyDescent="0.3">
      <c r="D10739" s="2"/>
    </row>
    <row r="10740" spans="4:4" x14ac:dyDescent="0.3">
      <c r="D10740" s="2"/>
    </row>
    <row r="10741" spans="4:4" x14ac:dyDescent="0.3">
      <c r="D10741" s="2"/>
    </row>
    <row r="10742" spans="4:4" x14ac:dyDescent="0.3">
      <c r="D10742" s="2"/>
    </row>
    <row r="10743" spans="4:4" x14ac:dyDescent="0.3">
      <c r="D10743" s="2"/>
    </row>
    <row r="10744" spans="4:4" x14ac:dyDescent="0.3">
      <c r="D10744" s="2"/>
    </row>
    <row r="10745" spans="4:4" x14ac:dyDescent="0.3">
      <c r="D10745" s="2"/>
    </row>
    <row r="10746" spans="4:4" x14ac:dyDescent="0.3">
      <c r="D10746" s="2"/>
    </row>
    <row r="10747" spans="4:4" x14ac:dyDescent="0.3">
      <c r="D10747" s="2"/>
    </row>
    <row r="10748" spans="4:4" x14ac:dyDescent="0.3">
      <c r="D10748" s="2"/>
    </row>
    <row r="10749" spans="4:4" x14ac:dyDescent="0.3">
      <c r="D10749" s="2"/>
    </row>
    <row r="10750" spans="4:4" x14ac:dyDescent="0.3">
      <c r="D10750" s="2"/>
    </row>
    <row r="10751" spans="4:4" x14ac:dyDescent="0.3">
      <c r="D10751" s="2"/>
    </row>
    <row r="10752" spans="4:4" x14ac:dyDescent="0.3">
      <c r="D10752" s="2"/>
    </row>
    <row r="10753" spans="4:4" x14ac:dyDescent="0.3">
      <c r="D10753" s="2"/>
    </row>
    <row r="10754" spans="4:4" x14ac:dyDescent="0.3">
      <c r="D10754" s="2"/>
    </row>
    <row r="10755" spans="4:4" x14ac:dyDescent="0.3">
      <c r="D10755" s="2"/>
    </row>
    <row r="10756" spans="4:4" x14ac:dyDescent="0.3">
      <c r="D10756" s="2"/>
    </row>
    <row r="10757" spans="4:4" x14ac:dyDescent="0.3">
      <c r="D10757" s="2"/>
    </row>
    <row r="10758" spans="4:4" x14ac:dyDescent="0.3">
      <c r="D10758" s="2"/>
    </row>
    <row r="10759" spans="4:4" x14ac:dyDescent="0.3">
      <c r="D10759" s="2"/>
    </row>
    <row r="10760" spans="4:4" x14ac:dyDescent="0.3">
      <c r="D10760" s="2"/>
    </row>
    <row r="10761" spans="4:4" x14ac:dyDescent="0.3">
      <c r="D10761" s="2"/>
    </row>
    <row r="10762" spans="4:4" x14ac:dyDescent="0.3">
      <c r="D10762" s="2"/>
    </row>
    <row r="10763" spans="4:4" x14ac:dyDescent="0.3">
      <c r="D10763" s="2"/>
    </row>
    <row r="10764" spans="4:4" x14ac:dyDescent="0.3">
      <c r="D10764" s="2"/>
    </row>
    <row r="10765" spans="4:4" x14ac:dyDescent="0.3">
      <c r="D10765" s="2"/>
    </row>
    <row r="10766" spans="4:4" x14ac:dyDescent="0.3">
      <c r="D10766" s="2"/>
    </row>
    <row r="10767" spans="4:4" x14ac:dyDescent="0.3">
      <c r="D10767" s="2"/>
    </row>
    <row r="10768" spans="4:4" x14ac:dyDescent="0.3">
      <c r="D10768" s="2"/>
    </row>
    <row r="10769" spans="4:4" x14ac:dyDescent="0.3">
      <c r="D10769" s="2"/>
    </row>
    <row r="10770" spans="4:4" x14ac:dyDescent="0.3">
      <c r="D10770" s="2"/>
    </row>
    <row r="10771" spans="4:4" x14ac:dyDescent="0.3">
      <c r="D10771" s="2"/>
    </row>
    <row r="10772" spans="4:4" x14ac:dyDescent="0.3">
      <c r="D10772" s="2"/>
    </row>
    <row r="10773" spans="4:4" x14ac:dyDescent="0.3">
      <c r="D10773" s="2"/>
    </row>
    <row r="10774" spans="4:4" x14ac:dyDescent="0.3">
      <c r="D10774" s="2"/>
    </row>
    <row r="10775" spans="4:4" x14ac:dyDescent="0.3">
      <c r="D10775" s="2"/>
    </row>
    <row r="10776" spans="4:4" x14ac:dyDescent="0.3">
      <c r="D10776" s="2"/>
    </row>
    <row r="10777" spans="4:4" x14ac:dyDescent="0.3">
      <c r="D10777" s="2"/>
    </row>
    <row r="10778" spans="4:4" x14ac:dyDescent="0.3">
      <c r="D10778" s="2"/>
    </row>
    <row r="10779" spans="4:4" x14ac:dyDescent="0.3">
      <c r="D10779" s="2"/>
    </row>
    <row r="10780" spans="4:4" x14ac:dyDescent="0.3">
      <c r="D10780" s="2"/>
    </row>
    <row r="10781" spans="4:4" x14ac:dyDescent="0.3">
      <c r="D10781" s="2"/>
    </row>
    <row r="10782" spans="4:4" x14ac:dyDescent="0.3">
      <c r="D10782" s="2"/>
    </row>
    <row r="10783" spans="4:4" x14ac:dyDescent="0.3">
      <c r="D10783" s="2"/>
    </row>
    <row r="10784" spans="4:4" x14ac:dyDescent="0.3">
      <c r="D10784" s="2"/>
    </row>
    <row r="10785" spans="4:4" x14ac:dyDescent="0.3">
      <c r="D10785" s="2"/>
    </row>
    <row r="10786" spans="4:4" x14ac:dyDescent="0.3">
      <c r="D10786" s="2"/>
    </row>
    <row r="10787" spans="4:4" x14ac:dyDescent="0.3">
      <c r="D10787" s="2"/>
    </row>
    <row r="10788" spans="4:4" x14ac:dyDescent="0.3">
      <c r="D10788" s="2"/>
    </row>
    <row r="10789" spans="4:4" x14ac:dyDescent="0.3">
      <c r="D10789" s="2"/>
    </row>
    <row r="10790" spans="4:4" x14ac:dyDescent="0.3">
      <c r="D10790" s="2"/>
    </row>
    <row r="10791" spans="4:4" x14ac:dyDescent="0.3">
      <c r="D10791" s="2"/>
    </row>
    <row r="10792" spans="4:4" x14ac:dyDescent="0.3">
      <c r="D10792" s="2"/>
    </row>
    <row r="10793" spans="4:4" x14ac:dyDescent="0.3">
      <c r="D10793" s="2"/>
    </row>
    <row r="10794" spans="4:4" x14ac:dyDescent="0.3">
      <c r="D10794" s="2"/>
    </row>
    <row r="10795" spans="4:4" x14ac:dyDescent="0.3">
      <c r="D10795" s="2"/>
    </row>
    <row r="10796" spans="4:4" x14ac:dyDescent="0.3">
      <c r="D10796" s="2"/>
    </row>
    <row r="10797" spans="4:4" x14ac:dyDescent="0.3">
      <c r="D10797" s="2"/>
    </row>
    <row r="10798" spans="4:4" x14ac:dyDescent="0.3">
      <c r="D10798" s="2"/>
    </row>
    <row r="10799" spans="4:4" x14ac:dyDescent="0.3">
      <c r="D10799" s="2"/>
    </row>
    <row r="10800" spans="4:4" x14ac:dyDescent="0.3">
      <c r="D10800" s="2"/>
    </row>
    <row r="10801" spans="4:4" x14ac:dyDescent="0.3">
      <c r="D10801" s="2"/>
    </row>
    <row r="10802" spans="4:4" x14ac:dyDescent="0.3">
      <c r="D10802" s="2"/>
    </row>
    <row r="10803" spans="4:4" x14ac:dyDescent="0.3">
      <c r="D10803" s="2"/>
    </row>
    <row r="10804" spans="4:4" x14ac:dyDescent="0.3">
      <c r="D10804" s="2"/>
    </row>
    <row r="10805" spans="4:4" x14ac:dyDescent="0.3">
      <c r="D10805" s="2"/>
    </row>
    <row r="10806" spans="4:4" x14ac:dyDescent="0.3">
      <c r="D10806" s="2"/>
    </row>
    <row r="10807" spans="4:4" x14ac:dyDescent="0.3">
      <c r="D10807" s="2"/>
    </row>
    <row r="10808" spans="4:4" x14ac:dyDescent="0.3">
      <c r="D10808" s="2"/>
    </row>
    <row r="10809" spans="4:4" x14ac:dyDescent="0.3">
      <c r="D10809" s="2"/>
    </row>
    <row r="10810" spans="4:4" x14ac:dyDescent="0.3">
      <c r="D10810" s="2"/>
    </row>
    <row r="10811" spans="4:4" x14ac:dyDescent="0.3">
      <c r="D10811" s="2"/>
    </row>
    <row r="10812" spans="4:4" x14ac:dyDescent="0.3">
      <c r="D10812" s="2"/>
    </row>
    <row r="10813" spans="4:4" x14ac:dyDescent="0.3">
      <c r="D10813" s="2"/>
    </row>
    <row r="10814" spans="4:4" x14ac:dyDescent="0.3">
      <c r="D10814" s="2"/>
    </row>
    <row r="10815" spans="4:4" x14ac:dyDescent="0.3">
      <c r="D10815" s="2"/>
    </row>
    <row r="10816" spans="4:4" x14ac:dyDescent="0.3">
      <c r="D10816" s="2"/>
    </row>
    <row r="10817" spans="4:4" x14ac:dyDescent="0.3">
      <c r="D10817" s="2"/>
    </row>
    <row r="10818" spans="4:4" x14ac:dyDescent="0.3">
      <c r="D10818" s="2"/>
    </row>
    <row r="10819" spans="4:4" x14ac:dyDescent="0.3">
      <c r="D10819" s="2"/>
    </row>
    <row r="10820" spans="4:4" x14ac:dyDescent="0.3">
      <c r="D10820" s="2"/>
    </row>
    <row r="10821" spans="4:4" x14ac:dyDescent="0.3">
      <c r="D10821" s="2"/>
    </row>
    <row r="10822" spans="4:4" x14ac:dyDescent="0.3">
      <c r="D10822" s="2"/>
    </row>
    <row r="10823" spans="4:4" x14ac:dyDescent="0.3">
      <c r="D10823" s="2"/>
    </row>
    <row r="10824" spans="4:4" x14ac:dyDescent="0.3">
      <c r="D10824" s="2"/>
    </row>
    <row r="10825" spans="4:4" x14ac:dyDescent="0.3">
      <c r="D10825" s="2"/>
    </row>
    <row r="10826" spans="4:4" x14ac:dyDescent="0.3">
      <c r="D10826" s="2"/>
    </row>
    <row r="10827" spans="4:4" x14ac:dyDescent="0.3">
      <c r="D10827" s="2"/>
    </row>
    <row r="10828" spans="4:4" x14ac:dyDescent="0.3">
      <c r="D10828" s="2"/>
    </row>
    <row r="10829" spans="4:4" x14ac:dyDescent="0.3">
      <c r="D10829" s="2"/>
    </row>
    <row r="10830" spans="4:4" x14ac:dyDescent="0.3">
      <c r="D10830" s="2"/>
    </row>
    <row r="10831" spans="4:4" x14ac:dyDescent="0.3">
      <c r="D10831" s="2"/>
    </row>
    <row r="10832" spans="4:4" x14ac:dyDescent="0.3">
      <c r="D10832" s="2"/>
    </row>
    <row r="10833" spans="4:4" x14ac:dyDescent="0.3">
      <c r="D10833" s="2"/>
    </row>
    <row r="10834" spans="4:4" x14ac:dyDescent="0.3">
      <c r="D10834" s="2"/>
    </row>
    <row r="10835" spans="4:4" x14ac:dyDescent="0.3">
      <c r="D10835" s="2"/>
    </row>
    <row r="10836" spans="4:4" x14ac:dyDescent="0.3">
      <c r="D10836" s="2"/>
    </row>
    <row r="10837" spans="4:4" x14ac:dyDescent="0.3">
      <c r="D10837" s="2"/>
    </row>
    <row r="10838" spans="4:4" x14ac:dyDescent="0.3">
      <c r="D10838" s="2"/>
    </row>
    <row r="10839" spans="4:4" x14ac:dyDescent="0.3">
      <c r="D10839" s="2"/>
    </row>
    <row r="10840" spans="4:4" x14ac:dyDescent="0.3">
      <c r="D10840" s="2"/>
    </row>
    <row r="10841" spans="4:4" x14ac:dyDescent="0.3">
      <c r="D10841" s="2"/>
    </row>
    <row r="10842" spans="4:4" x14ac:dyDescent="0.3">
      <c r="D10842" s="2"/>
    </row>
    <row r="10843" spans="4:4" x14ac:dyDescent="0.3">
      <c r="D10843" s="2"/>
    </row>
    <row r="10844" spans="4:4" x14ac:dyDescent="0.3">
      <c r="D10844" s="2"/>
    </row>
    <row r="10845" spans="4:4" x14ac:dyDescent="0.3">
      <c r="D10845" s="2"/>
    </row>
    <row r="10846" spans="4:4" x14ac:dyDescent="0.3">
      <c r="D10846" s="2"/>
    </row>
    <row r="10847" spans="4:4" x14ac:dyDescent="0.3">
      <c r="D10847" s="2"/>
    </row>
    <row r="10848" spans="4:4" x14ac:dyDescent="0.3">
      <c r="D10848" s="2"/>
    </row>
    <row r="10849" spans="4:4" x14ac:dyDescent="0.3">
      <c r="D10849" s="2"/>
    </row>
    <row r="10850" spans="4:4" x14ac:dyDescent="0.3">
      <c r="D10850" s="2"/>
    </row>
    <row r="10851" spans="4:4" x14ac:dyDescent="0.3">
      <c r="D10851" s="2"/>
    </row>
    <row r="10852" spans="4:4" x14ac:dyDescent="0.3">
      <c r="D10852" s="2"/>
    </row>
    <row r="10853" spans="4:4" x14ac:dyDescent="0.3">
      <c r="D10853" s="2"/>
    </row>
    <row r="10854" spans="4:4" x14ac:dyDescent="0.3">
      <c r="D10854" s="2"/>
    </row>
    <row r="10855" spans="4:4" x14ac:dyDescent="0.3">
      <c r="D10855" s="2"/>
    </row>
    <row r="10856" spans="4:4" x14ac:dyDescent="0.3">
      <c r="D10856" s="2"/>
    </row>
    <row r="10857" spans="4:4" x14ac:dyDescent="0.3">
      <c r="D10857" s="2"/>
    </row>
    <row r="10858" spans="4:4" x14ac:dyDescent="0.3">
      <c r="D10858" s="2"/>
    </row>
    <row r="10859" spans="4:4" x14ac:dyDescent="0.3">
      <c r="D10859" s="2"/>
    </row>
    <row r="10860" spans="4:4" x14ac:dyDescent="0.3">
      <c r="D10860" s="2"/>
    </row>
    <row r="10861" spans="4:4" x14ac:dyDescent="0.3">
      <c r="D10861" s="2"/>
    </row>
    <row r="10862" spans="4:4" x14ac:dyDescent="0.3">
      <c r="D10862" s="2"/>
    </row>
    <row r="10863" spans="4:4" x14ac:dyDescent="0.3">
      <c r="D10863" s="2"/>
    </row>
    <row r="10864" spans="4:4" x14ac:dyDescent="0.3">
      <c r="D10864" s="2"/>
    </row>
    <row r="10865" spans="4:4" x14ac:dyDescent="0.3">
      <c r="D10865" s="2"/>
    </row>
    <row r="10866" spans="4:4" x14ac:dyDescent="0.3">
      <c r="D10866" s="2"/>
    </row>
    <row r="10867" spans="4:4" x14ac:dyDescent="0.3">
      <c r="D10867" s="2"/>
    </row>
    <row r="10868" spans="4:4" x14ac:dyDescent="0.3">
      <c r="D10868" s="2"/>
    </row>
    <row r="10869" spans="4:4" x14ac:dyDescent="0.3">
      <c r="D10869" s="2"/>
    </row>
    <row r="10870" spans="4:4" x14ac:dyDescent="0.3">
      <c r="D10870" s="2"/>
    </row>
    <row r="10871" spans="4:4" x14ac:dyDescent="0.3">
      <c r="D10871" s="2"/>
    </row>
    <row r="10872" spans="4:4" x14ac:dyDescent="0.3">
      <c r="D10872" s="2"/>
    </row>
    <row r="10873" spans="4:4" x14ac:dyDescent="0.3">
      <c r="D10873" s="2"/>
    </row>
    <row r="10874" spans="4:4" x14ac:dyDescent="0.3">
      <c r="D10874" s="2"/>
    </row>
    <row r="10875" spans="4:4" x14ac:dyDescent="0.3">
      <c r="D10875" s="2"/>
    </row>
    <row r="10876" spans="4:4" x14ac:dyDescent="0.3">
      <c r="D10876" s="2"/>
    </row>
    <row r="10877" spans="4:4" x14ac:dyDescent="0.3">
      <c r="D10877" s="2"/>
    </row>
    <row r="10878" spans="4:4" x14ac:dyDescent="0.3">
      <c r="D10878" s="2"/>
    </row>
    <row r="10879" spans="4:4" x14ac:dyDescent="0.3">
      <c r="D10879" s="2"/>
    </row>
    <row r="10880" spans="4:4" x14ac:dyDescent="0.3">
      <c r="D10880" s="2"/>
    </row>
    <row r="10881" spans="4:4" x14ac:dyDescent="0.3">
      <c r="D10881" s="2"/>
    </row>
    <row r="10882" spans="4:4" x14ac:dyDescent="0.3">
      <c r="D10882" s="2"/>
    </row>
    <row r="10883" spans="4:4" x14ac:dyDescent="0.3">
      <c r="D10883" s="2"/>
    </row>
    <row r="10884" spans="4:4" x14ac:dyDescent="0.3">
      <c r="D10884" s="2"/>
    </row>
    <row r="10885" spans="4:4" x14ac:dyDescent="0.3">
      <c r="D10885" s="2"/>
    </row>
    <row r="10886" spans="4:4" x14ac:dyDescent="0.3">
      <c r="D10886" s="2"/>
    </row>
    <row r="10887" spans="4:4" x14ac:dyDescent="0.3">
      <c r="D10887" s="2"/>
    </row>
    <row r="10888" spans="4:4" x14ac:dyDescent="0.3">
      <c r="D10888" s="2"/>
    </row>
    <row r="10889" spans="4:4" x14ac:dyDescent="0.3">
      <c r="D10889" s="2"/>
    </row>
    <row r="10890" spans="4:4" x14ac:dyDescent="0.3">
      <c r="D10890" s="2"/>
    </row>
    <row r="10891" spans="4:4" x14ac:dyDescent="0.3">
      <c r="D10891" s="2"/>
    </row>
    <row r="10892" spans="4:4" x14ac:dyDescent="0.3">
      <c r="D10892" s="2"/>
    </row>
    <row r="10893" spans="4:4" x14ac:dyDescent="0.3">
      <c r="D10893" s="2"/>
    </row>
    <row r="10894" spans="4:4" x14ac:dyDescent="0.3">
      <c r="D10894" s="2"/>
    </row>
    <row r="10895" spans="4:4" x14ac:dyDescent="0.3">
      <c r="D10895" s="2"/>
    </row>
    <row r="10896" spans="4:4" x14ac:dyDescent="0.3">
      <c r="D10896" s="2"/>
    </row>
    <row r="10897" spans="4:4" x14ac:dyDescent="0.3">
      <c r="D10897" s="2"/>
    </row>
    <row r="10898" spans="4:4" x14ac:dyDescent="0.3">
      <c r="D10898" s="2"/>
    </row>
    <row r="10899" spans="4:4" x14ac:dyDescent="0.3">
      <c r="D10899" s="2"/>
    </row>
    <row r="10900" spans="4:4" x14ac:dyDescent="0.3">
      <c r="D10900" s="2"/>
    </row>
    <row r="10901" spans="4:4" x14ac:dyDescent="0.3">
      <c r="D10901" s="2"/>
    </row>
    <row r="10902" spans="4:4" x14ac:dyDescent="0.3">
      <c r="D10902" s="2"/>
    </row>
    <row r="10903" spans="4:4" x14ac:dyDescent="0.3">
      <c r="D10903" s="2"/>
    </row>
    <row r="10904" spans="4:4" x14ac:dyDescent="0.3">
      <c r="D10904" s="2"/>
    </row>
    <row r="10905" spans="4:4" x14ac:dyDescent="0.3">
      <c r="D10905" s="2"/>
    </row>
    <row r="10906" spans="4:4" x14ac:dyDescent="0.3">
      <c r="D10906" s="2"/>
    </row>
    <row r="10907" spans="4:4" x14ac:dyDescent="0.3">
      <c r="D10907" s="2"/>
    </row>
    <row r="10908" spans="4:4" x14ac:dyDescent="0.3">
      <c r="D10908" s="2"/>
    </row>
    <row r="10909" spans="4:4" x14ac:dyDescent="0.3">
      <c r="D10909" s="2"/>
    </row>
    <row r="10910" spans="4:4" x14ac:dyDescent="0.3">
      <c r="D10910" s="2"/>
    </row>
    <row r="10911" spans="4:4" x14ac:dyDescent="0.3">
      <c r="D10911" s="2"/>
    </row>
    <row r="10912" spans="4:4" x14ac:dyDescent="0.3">
      <c r="D10912" s="2"/>
    </row>
    <row r="10913" spans="4:4" x14ac:dyDescent="0.3">
      <c r="D10913" s="2"/>
    </row>
    <row r="10914" spans="4:4" x14ac:dyDescent="0.3">
      <c r="D10914" s="2"/>
    </row>
    <row r="10915" spans="4:4" x14ac:dyDescent="0.3">
      <c r="D10915" s="2"/>
    </row>
    <row r="10916" spans="4:4" x14ac:dyDescent="0.3">
      <c r="D10916" s="2"/>
    </row>
    <row r="10917" spans="4:4" x14ac:dyDescent="0.3">
      <c r="D10917" s="2"/>
    </row>
    <row r="10918" spans="4:4" x14ac:dyDescent="0.3">
      <c r="D10918" s="2"/>
    </row>
    <row r="10919" spans="4:4" x14ac:dyDescent="0.3">
      <c r="D10919" s="2"/>
    </row>
    <row r="10920" spans="4:4" x14ac:dyDescent="0.3">
      <c r="D10920" s="2"/>
    </row>
    <row r="10921" spans="4:4" x14ac:dyDescent="0.3">
      <c r="D10921" s="2"/>
    </row>
    <row r="10922" spans="4:4" x14ac:dyDescent="0.3">
      <c r="D10922" s="2"/>
    </row>
    <row r="10923" spans="4:4" x14ac:dyDescent="0.3">
      <c r="D10923" s="2"/>
    </row>
    <row r="10924" spans="4:4" x14ac:dyDescent="0.3">
      <c r="D10924" s="2"/>
    </row>
    <row r="10925" spans="4:4" x14ac:dyDescent="0.3">
      <c r="D10925" s="2"/>
    </row>
    <row r="10926" spans="4:4" x14ac:dyDescent="0.3">
      <c r="D10926" s="2"/>
    </row>
    <row r="10927" spans="4:4" x14ac:dyDescent="0.3">
      <c r="D10927" s="2"/>
    </row>
    <row r="10928" spans="4:4" x14ac:dyDescent="0.3">
      <c r="D10928" s="2"/>
    </row>
    <row r="10929" spans="4:4" x14ac:dyDescent="0.3">
      <c r="D10929" s="2"/>
    </row>
    <row r="10930" spans="4:4" x14ac:dyDescent="0.3">
      <c r="D10930" s="2"/>
    </row>
    <row r="10931" spans="4:4" x14ac:dyDescent="0.3">
      <c r="D10931" s="2"/>
    </row>
    <row r="10932" spans="4:4" x14ac:dyDescent="0.3">
      <c r="D10932" s="2"/>
    </row>
    <row r="10933" spans="4:4" x14ac:dyDescent="0.3">
      <c r="D10933" s="2"/>
    </row>
    <row r="10934" spans="4:4" x14ac:dyDescent="0.3">
      <c r="D10934" s="2"/>
    </row>
    <row r="10935" spans="4:4" x14ac:dyDescent="0.3">
      <c r="D10935" s="2"/>
    </row>
    <row r="10936" spans="4:4" x14ac:dyDescent="0.3">
      <c r="D10936" s="2"/>
    </row>
    <row r="10937" spans="4:4" x14ac:dyDescent="0.3">
      <c r="D10937" s="2"/>
    </row>
    <row r="10938" spans="4:4" x14ac:dyDescent="0.3">
      <c r="D10938" s="2"/>
    </row>
    <row r="10939" spans="4:4" x14ac:dyDescent="0.3">
      <c r="D10939" s="2"/>
    </row>
    <row r="10940" spans="4:4" x14ac:dyDescent="0.3">
      <c r="D10940" s="2"/>
    </row>
    <row r="10941" spans="4:4" x14ac:dyDescent="0.3">
      <c r="D10941" s="2"/>
    </row>
    <row r="10942" spans="4:4" x14ac:dyDescent="0.3">
      <c r="D10942" s="2"/>
    </row>
    <row r="10943" spans="4:4" x14ac:dyDescent="0.3">
      <c r="D10943" s="2"/>
    </row>
    <row r="10944" spans="4:4" x14ac:dyDescent="0.3">
      <c r="D10944" s="2"/>
    </row>
    <row r="10945" spans="4:4" x14ac:dyDescent="0.3">
      <c r="D10945" s="2"/>
    </row>
    <row r="10946" spans="4:4" x14ac:dyDescent="0.3">
      <c r="D10946" s="2"/>
    </row>
    <row r="10947" spans="4:4" x14ac:dyDescent="0.3">
      <c r="D10947" s="2"/>
    </row>
    <row r="10948" spans="4:4" x14ac:dyDescent="0.3">
      <c r="D10948" s="2"/>
    </row>
    <row r="10949" spans="4:4" x14ac:dyDescent="0.3">
      <c r="D10949" s="2"/>
    </row>
    <row r="10950" spans="4:4" x14ac:dyDescent="0.3">
      <c r="D10950" s="2"/>
    </row>
    <row r="10951" spans="4:4" x14ac:dyDescent="0.3">
      <c r="D10951" s="2"/>
    </row>
    <row r="10952" spans="4:4" x14ac:dyDescent="0.3">
      <c r="D10952" s="2"/>
    </row>
    <row r="10953" spans="4:4" x14ac:dyDescent="0.3">
      <c r="D10953" s="2"/>
    </row>
    <row r="10954" spans="4:4" x14ac:dyDescent="0.3">
      <c r="D10954" s="2"/>
    </row>
    <row r="10955" spans="4:4" x14ac:dyDescent="0.3">
      <c r="D10955" s="2"/>
    </row>
    <row r="10956" spans="4:4" x14ac:dyDescent="0.3">
      <c r="D10956" s="2"/>
    </row>
    <row r="10957" spans="4:4" x14ac:dyDescent="0.3">
      <c r="D10957" s="2"/>
    </row>
    <row r="10958" spans="4:4" x14ac:dyDescent="0.3">
      <c r="D10958" s="2"/>
    </row>
    <row r="10959" spans="4:4" x14ac:dyDescent="0.3">
      <c r="D10959" s="2"/>
    </row>
    <row r="10960" spans="4:4" x14ac:dyDescent="0.3">
      <c r="D10960" s="2"/>
    </row>
    <row r="10961" spans="4:4" x14ac:dyDescent="0.3">
      <c r="D10961" s="2"/>
    </row>
    <row r="10962" spans="4:4" x14ac:dyDescent="0.3">
      <c r="D10962" s="2"/>
    </row>
    <row r="10963" spans="4:4" x14ac:dyDescent="0.3">
      <c r="D10963" s="2"/>
    </row>
    <row r="10964" spans="4:4" x14ac:dyDescent="0.3">
      <c r="D10964" s="2"/>
    </row>
    <row r="10965" spans="4:4" x14ac:dyDescent="0.3">
      <c r="D10965" s="2"/>
    </row>
    <row r="10966" spans="4:4" x14ac:dyDescent="0.3">
      <c r="D10966" s="2"/>
    </row>
    <row r="10967" spans="4:4" x14ac:dyDescent="0.3">
      <c r="D10967" s="2"/>
    </row>
    <row r="10968" spans="4:4" x14ac:dyDescent="0.3">
      <c r="D10968" s="2"/>
    </row>
    <row r="10969" spans="4:4" x14ac:dyDescent="0.3">
      <c r="D10969" s="2"/>
    </row>
    <row r="10970" spans="4:4" x14ac:dyDescent="0.3">
      <c r="D10970" s="2"/>
    </row>
    <row r="10971" spans="4:4" x14ac:dyDescent="0.3">
      <c r="D10971" s="2"/>
    </row>
    <row r="10972" spans="4:4" x14ac:dyDescent="0.3">
      <c r="D10972" s="2"/>
    </row>
    <row r="10973" spans="4:4" x14ac:dyDescent="0.3">
      <c r="D10973" s="2"/>
    </row>
    <row r="10974" spans="4:4" x14ac:dyDescent="0.3">
      <c r="D10974" s="2"/>
    </row>
    <row r="10975" spans="4:4" x14ac:dyDescent="0.3">
      <c r="D10975" s="2"/>
    </row>
    <row r="10976" spans="4:4" x14ac:dyDescent="0.3">
      <c r="D10976" s="2"/>
    </row>
    <row r="10977" spans="4:4" x14ac:dyDescent="0.3">
      <c r="D10977" s="2"/>
    </row>
    <row r="10978" spans="4:4" x14ac:dyDescent="0.3">
      <c r="D10978" s="2"/>
    </row>
    <row r="10979" spans="4:4" x14ac:dyDescent="0.3">
      <c r="D10979" s="2"/>
    </row>
    <row r="10980" spans="4:4" x14ac:dyDescent="0.3">
      <c r="D10980" s="2"/>
    </row>
    <row r="10981" spans="4:4" x14ac:dyDescent="0.3">
      <c r="D10981" s="2"/>
    </row>
    <row r="10982" spans="4:4" x14ac:dyDescent="0.3">
      <c r="D10982" s="2"/>
    </row>
    <row r="10983" spans="4:4" x14ac:dyDescent="0.3">
      <c r="D10983" s="2"/>
    </row>
    <row r="10984" spans="4:4" x14ac:dyDescent="0.3">
      <c r="D10984" s="2"/>
    </row>
    <row r="10985" spans="4:4" x14ac:dyDescent="0.3">
      <c r="D10985" s="2"/>
    </row>
    <row r="10986" spans="4:4" x14ac:dyDescent="0.3">
      <c r="D10986" s="2"/>
    </row>
    <row r="10987" spans="4:4" x14ac:dyDescent="0.3">
      <c r="D10987" s="2"/>
    </row>
    <row r="10988" spans="4:4" x14ac:dyDescent="0.3">
      <c r="D10988" s="2"/>
    </row>
    <row r="10989" spans="4:4" x14ac:dyDescent="0.3">
      <c r="D10989" s="2"/>
    </row>
    <row r="10990" spans="4:4" x14ac:dyDescent="0.3">
      <c r="D10990" s="2"/>
    </row>
    <row r="10991" spans="4:4" x14ac:dyDescent="0.3">
      <c r="D10991" s="2"/>
    </row>
    <row r="10992" spans="4:4" x14ac:dyDescent="0.3">
      <c r="D10992" s="2"/>
    </row>
    <row r="10993" spans="4:4" x14ac:dyDescent="0.3">
      <c r="D10993" s="2"/>
    </row>
    <row r="10994" spans="4:4" x14ac:dyDescent="0.3">
      <c r="D10994" s="2"/>
    </row>
    <row r="10995" spans="4:4" x14ac:dyDescent="0.3">
      <c r="D10995" s="2"/>
    </row>
    <row r="10996" spans="4:4" x14ac:dyDescent="0.3">
      <c r="D10996" s="2"/>
    </row>
    <row r="10997" spans="4:4" x14ac:dyDescent="0.3">
      <c r="D10997" s="2"/>
    </row>
    <row r="10998" spans="4:4" x14ac:dyDescent="0.3">
      <c r="D10998" s="2"/>
    </row>
    <row r="10999" spans="4:4" x14ac:dyDescent="0.3">
      <c r="D10999" s="2"/>
    </row>
    <row r="11000" spans="4:4" x14ac:dyDescent="0.3">
      <c r="D11000" s="2"/>
    </row>
    <row r="11001" spans="4:4" x14ac:dyDescent="0.3">
      <c r="D11001" s="2"/>
    </row>
    <row r="11002" spans="4:4" x14ac:dyDescent="0.3">
      <c r="D11002" s="2"/>
    </row>
    <row r="11003" spans="4:4" x14ac:dyDescent="0.3">
      <c r="D11003" s="2"/>
    </row>
    <row r="11004" spans="4:4" x14ac:dyDescent="0.3">
      <c r="D11004" s="2"/>
    </row>
    <row r="11005" spans="4:4" x14ac:dyDescent="0.3">
      <c r="D11005" s="2"/>
    </row>
    <row r="11006" spans="4:4" x14ac:dyDescent="0.3">
      <c r="D11006" s="2"/>
    </row>
    <row r="11007" spans="4:4" x14ac:dyDescent="0.3">
      <c r="D11007" s="2"/>
    </row>
    <row r="11008" spans="4:4" x14ac:dyDescent="0.3">
      <c r="D11008" s="2"/>
    </row>
    <row r="11009" spans="4:4" x14ac:dyDescent="0.3">
      <c r="D11009" s="2"/>
    </row>
    <row r="11010" spans="4:4" x14ac:dyDescent="0.3">
      <c r="D11010" s="2"/>
    </row>
    <row r="11011" spans="4:4" x14ac:dyDescent="0.3">
      <c r="D11011" s="2"/>
    </row>
    <row r="11012" spans="4:4" x14ac:dyDescent="0.3">
      <c r="D11012" s="2"/>
    </row>
    <row r="11013" spans="4:4" x14ac:dyDescent="0.3">
      <c r="D11013" s="2"/>
    </row>
    <row r="11014" spans="4:4" x14ac:dyDescent="0.3">
      <c r="D11014" s="2"/>
    </row>
    <row r="11015" spans="4:4" x14ac:dyDescent="0.3">
      <c r="D11015" s="2"/>
    </row>
    <row r="11016" spans="4:4" x14ac:dyDescent="0.3">
      <c r="D11016" s="2"/>
    </row>
    <row r="11017" spans="4:4" x14ac:dyDescent="0.3">
      <c r="D11017" s="2"/>
    </row>
    <row r="11018" spans="4:4" x14ac:dyDescent="0.3">
      <c r="D11018" s="2"/>
    </row>
    <row r="11019" spans="4:4" x14ac:dyDescent="0.3">
      <c r="D11019" s="2"/>
    </row>
    <row r="11020" spans="4:4" x14ac:dyDescent="0.3">
      <c r="D11020" s="2"/>
    </row>
    <row r="11021" spans="4:4" x14ac:dyDescent="0.3">
      <c r="D11021" s="2"/>
    </row>
    <row r="11022" spans="4:4" x14ac:dyDescent="0.3">
      <c r="D11022" s="2"/>
    </row>
    <row r="11023" spans="4:4" x14ac:dyDescent="0.3">
      <c r="D11023" s="2"/>
    </row>
    <row r="11024" spans="4:4" x14ac:dyDescent="0.3">
      <c r="D11024" s="2"/>
    </row>
    <row r="11025" spans="4:4" x14ac:dyDescent="0.3">
      <c r="D11025" s="2"/>
    </row>
    <row r="11026" spans="4:4" x14ac:dyDescent="0.3">
      <c r="D11026" s="2"/>
    </row>
    <row r="11027" spans="4:4" x14ac:dyDescent="0.3">
      <c r="D11027" s="2"/>
    </row>
    <row r="11028" spans="4:4" x14ac:dyDescent="0.3">
      <c r="D11028" s="2"/>
    </row>
    <row r="11029" spans="4:4" x14ac:dyDescent="0.3">
      <c r="D11029" s="2"/>
    </row>
    <row r="11030" spans="4:4" x14ac:dyDescent="0.3">
      <c r="D11030" s="2"/>
    </row>
    <row r="11031" spans="4:4" x14ac:dyDescent="0.3">
      <c r="D11031" s="2"/>
    </row>
    <row r="11032" spans="4:4" x14ac:dyDescent="0.3">
      <c r="D11032" s="2"/>
    </row>
    <row r="11033" spans="4:4" x14ac:dyDescent="0.3">
      <c r="D11033" s="2"/>
    </row>
    <row r="11034" spans="4:4" x14ac:dyDescent="0.3">
      <c r="D11034" s="2"/>
    </row>
    <row r="11035" spans="4:4" x14ac:dyDescent="0.3">
      <c r="D11035" s="2"/>
    </row>
    <row r="11036" spans="4:4" x14ac:dyDescent="0.3">
      <c r="D11036" s="2"/>
    </row>
    <row r="11037" spans="4:4" x14ac:dyDescent="0.3">
      <c r="D11037" s="2"/>
    </row>
    <row r="11038" spans="4:4" x14ac:dyDescent="0.3">
      <c r="D11038" s="2"/>
    </row>
    <row r="11039" spans="4:4" x14ac:dyDescent="0.3">
      <c r="D11039" s="2"/>
    </row>
    <row r="11040" spans="4:4" x14ac:dyDescent="0.3">
      <c r="D11040" s="2"/>
    </row>
    <row r="11041" spans="4:4" x14ac:dyDescent="0.3">
      <c r="D11041" s="2"/>
    </row>
    <row r="11042" spans="4:4" x14ac:dyDescent="0.3">
      <c r="D11042" s="2"/>
    </row>
    <row r="11043" spans="4:4" x14ac:dyDescent="0.3">
      <c r="D11043" s="2"/>
    </row>
    <row r="11044" spans="4:4" x14ac:dyDescent="0.3">
      <c r="D11044" s="2"/>
    </row>
    <row r="11045" spans="4:4" x14ac:dyDescent="0.3">
      <c r="D11045" s="2"/>
    </row>
    <row r="11046" spans="4:4" x14ac:dyDescent="0.3">
      <c r="D11046" s="2"/>
    </row>
    <row r="11047" spans="4:4" x14ac:dyDescent="0.3">
      <c r="D11047" s="2"/>
    </row>
    <row r="11048" spans="4:4" x14ac:dyDescent="0.3">
      <c r="D11048" s="2"/>
    </row>
    <row r="11049" spans="4:4" x14ac:dyDescent="0.3">
      <c r="D11049" s="2"/>
    </row>
    <row r="11050" spans="4:4" x14ac:dyDescent="0.3">
      <c r="D11050" s="2"/>
    </row>
    <row r="11051" spans="4:4" x14ac:dyDescent="0.3">
      <c r="D11051" s="2"/>
    </row>
    <row r="11052" spans="4:4" x14ac:dyDescent="0.3">
      <c r="D11052" s="2"/>
    </row>
    <row r="11053" spans="4:4" x14ac:dyDescent="0.3">
      <c r="D11053" s="2"/>
    </row>
    <row r="11054" spans="4:4" x14ac:dyDescent="0.3">
      <c r="D11054" s="2"/>
    </row>
    <row r="11055" spans="4:4" x14ac:dyDescent="0.3">
      <c r="D11055" s="2"/>
    </row>
    <row r="11056" spans="4:4" x14ac:dyDescent="0.3">
      <c r="D11056" s="2"/>
    </row>
    <row r="11057" spans="4:4" x14ac:dyDescent="0.3">
      <c r="D11057" s="2"/>
    </row>
    <row r="11058" spans="4:4" x14ac:dyDescent="0.3">
      <c r="D11058" s="2"/>
    </row>
    <row r="11059" spans="4:4" x14ac:dyDescent="0.3">
      <c r="D11059" s="2"/>
    </row>
    <row r="11060" spans="4:4" x14ac:dyDescent="0.3">
      <c r="D11060" s="2"/>
    </row>
    <row r="11061" spans="4:4" x14ac:dyDescent="0.3">
      <c r="D11061" s="2"/>
    </row>
    <row r="11062" spans="4:4" x14ac:dyDescent="0.3">
      <c r="D11062" s="2"/>
    </row>
    <row r="11063" spans="4:4" x14ac:dyDescent="0.3">
      <c r="D11063" s="2"/>
    </row>
    <row r="11064" spans="4:4" x14ac:dyDescent="0.3">
      <c r="D11064" s="2"/>
    </row>
    <row r="11065" spans="4:4" x14ac:dyDescent="0.3">
      <c r="D11065" s="2"/>
    </row>
    <row r="11066" spans="4:4" x14ac:dyDescent="0.3">
      <c r="D11066" s="2"/>
    </row>
    <row r="11067" spans="4:4" x14ac:dyDescent="0.3">
      <c r="D11067" s="2"/>
    </row>
    <row r="11068" spans="4:4" x14ac:dyDescent="0.3">
      <c r="D11068" s="2"/>
    </row>
    <row r="11069" spans="4:4" x14ac:dyDescent="0.3">
      <c r="D11069" s="2"/>
    </row>
    <row r="11070" spans="4:4" x14ac:dyDescent="0.3">
      <c r="D11070" s="2"/>
    </row>
    <row r="11071" spans="4:4" x14ac:dyDescent="0.3">
      <c r="D11071" s="2"/>
    </row>
    <row r="11072" spans="4:4" x14ac:dyDescent="0.3">
      <c r="D11072" s="2"/>
    </row>
    <row r="11073" spans="4:4" x14ac:dyDescent="0.3">
      <c r="D11073" s="2"/>
    </row>
    <row r="11074" spans="4:4" x14ac:dyDescent="0.3">
      <c r="D11074" s="2"/>
    </row>
    <row r="11075" spans="4:4" x14ac:dyDescent="0.3">
      <c r="D11075" s="2"/>
    </row>
    <row r="11076" spans="4:4" x14ac:dyDescent="0.3">
      <c r="D11076" s="2"/>
    </row>
    <row r="11077" spans="4:4" x14ac:dyDescent="0.3">
      <c r="D11077" s="2"/>
    </row>
    <row r="11078" spans="4:4" x14ac:dyDescent="0.3">
      <c r="D11078" s="2"/>
    </row>
    <row r="11079" spans="4:4" x14ac:dyDescent="0.3">
      <c r="D11079" s="2"/>
    </row>
    <row r="11080" spans="4:4" x14ac:dyDescent="0.3">
      <c r="D11080" s="2"/>
    </row>
    <row r="11081" spans="4:4" x14ac:dyDescent="0.3">
      <c r="D11081" s="2"/>
    </row>
    <row r="11082" spans="4:4" x14ac:dyDescent="0.3">
      <c r="D11082" s="2"/>
    </row>
    <row r="11083" spans="4:4" x14ac:dyDescent="0.3">
      <c r="D11083" s="2"/>
    </row>
    <row r="11084" spans="4:4" x14ac:dyDescent="0.3">
      <c r="D11084" s="2"/>
    </row>
    <row r="11085" spans="4:4" x14ac:dyDescent="0.3">
      <c r="D11085" s="2"/>
    </row>
    <row r="11086" spans="4:4" x14ac:dyDescent="0.3">
      <c r="D11086" s="2"/>
    </row>
    <row r="11087" spans="4:4" x14ac:dyDescent="0.3">
      <c r="D11087" s="2"/>
    </row>
    <row r="11088" spans="4:4" x14ac:dyDescent="0.3">
      <c r="D11088" s="2"/>
    </row>
    <row r="11089" spans="4:4" x14ac:dyDescent="0.3">
      <c r="D11089" s="2"/>
    </row>
    <row r="11090" spans="4:4" x14ac:dyDescent="0.3">
      <c r="D11090" s="2"/>
    </row>
    <row r="11091" spans="4:4" x14ac:dyDescent="0.3">
      <c r="D11091" s="2"/>
    </row>
    <row r="11092" spans="4:4" x14ac:dyDescent="0.3">
      <c r="D11092" s="2"/>
    </row>
    <row r="11093" spans="4:4" x14ac:dyDescent="0.3">
      <c r="D11093" s="2"/>
    </row>
    <row r="11094" spans="4:4" x14ac:dyDescent="0.3">
      <c r="D11094" s="2"/>
    </row>
    <row r="11095" spans="4:4" x14ac:dyDescent="0.3">
      <c r="D11095" s="2"/>
    </row>
    <row r="11096" spans="4:4" x14ac:dyDescent="0.3">
      <c r="D11096" s="2"/>
    </row>
    <row r="11097" spans="4:4" x14ac:dyDescent="0.3">
      <c r="D11097" s="2"/>
    </row>
    <row r="11098" spans="4:4" x14ac:dyDescent="0.3">
      <c r="D11098" s="2"/>
    </row>
    <row r="11099" spans="4:4" x14ac:dyDescent="0.3">
      <c r="D11099" s="2"/>
    </row>
    <row r="11100" spans="4:4" x14ac:dyDescent="0.3">
      <c r="D11100" s="2"/>
    </row>
    <row r="11101" spans="4:4" x14ac:dyDescent="0.3">
      <c r="D11101" s="2"/>
    </row>
    <row r="11102" spans="4:4" x14ac:dyDescent="0.3">
      <c r="D11102" s="2"/>
    </row>
    <row r="11103" spans="4:4" x14ac:dyDescent="0.3">
      <c r="D11103" s="2"/>
    </row>
    <row r="11104" spans="4:4" x14ac:dyDescent="0.3">
      <c r="D11104" s="2"/>
    </row>
    <row r="11105" spans="4:4" x14ac:dyDescent="0.3">
      <c r="D11105" s="2"/>
    </row>
    <row r="11106" spans="4:4" x14ac:dyDescent="0.3">
      <c r="D11106" s="2"/>
    </row>
    <row r="11107" spans="4:4" x14ac:dyDescent="0.3">
      <c r="D11107" s="2"/>
    </row>
    <row r="11108" spans="4:4" x14ac:dyDescent="0.3">
      <c r="D11108" s="2"/>
    </row>
    <row r="11109" spans="4:4" x14ac:dyDescent="0.3">
      <c r="D11109" s="2"/>
    </row>
    <row r="11110" spans="4:4" x14ac:dyDescent="0.3">
      <c r="D11110" s="2"/>
    </row>
    <row r="11111" spans="4:4" x14ac:dyDescent="0.3">
      <c r="D11111" s="2"/>
    </row>
    <row r="11112" spans="4:4" x14ac:dyDescent="0.3">
      <c r="D11112" s="2"/>
    </row>
    <row r="11113" spans="4:4" x14ac:dyDescent="0.3">
      <c r="D11113" s="2"/>
    </row>
    <row r="11114" spans="4:4" x14ac:dyDescent="0.3">
      <c r="D11114" s="2"/>
    </row>
    <row r="11115" spans="4:4" x14ac:dyDescent="0.3">
      <c r="D11115" s="2"/>
    </row>
    <row r="11116" spans="4:4" x14ac:dyDescent="0.3">
      <c r="D11116" s="2"/>
    </row>
    <row r="11117" spans="4:4" x14ac:dyDescent="0.3">
      <c r="D11117" s="2"/>
    </row>
    <row r="11118" spans="4:4" x14ac:dyDescent="0.3">
      <c r="D11118" s="2"/>
    </row>
    <row r="11119" spans="4:4" x14ac:dyDescent="0.3">
      <c r="D11119" s="2"/>
    </row>
    <row r="11120" spans="4:4" x14ac:dyDescent="0.3">
      <c r="D11120" s="2"/>
    </row>
    <row r="11121" spans="4:4" x14ac:dyDescent="0.3">
      <c r="D11121" s="2"/>
    </row>
    <row r="11122" spans="4:4" x14ac:dyDescent="0.3">
      <c r="D11122" s="2"/>
    </row>
    <row r="11123" spans="4:4" x14ac:dyDescent="0.3">
      <c r="D11123" s="2"/>
    </row>
    <row r="11124" spans="4:4" x14ac:dyDescent="0.3">
      <c r="D11124" s="2"/>
    </row>
    <row r="11125" spans="4:4" x14ac:dyDescent="0.3">
      <c r="D11125" s="2"/>
    </row>
    <row r="11126" spans="4:4" x14ac:dyDescent="0.3">
      <c r="D11126" s="2"/>
    </row>
    <row r="11127" spans="4:4" x14ac:dyDescent="0.3">
      <c r="D11127" s="2"/>
    </row>
    <row r="11128" spans="4:4" x14ac:dyDescent="0.3">
      <c r="D11128" s="2"/>
    </row>
    <row r="11129" spans="4:4" x14ac:dyDescent="0.3">
      <c r="D11129" s="2"/>
    </row>
    <row r="11130" spans="4:4" x14ac:dyDescent="0.3">
      <c r="D11130" s="2"/>
    </row>
    <row r="11131" spans="4:4" x14ac:dyDescent="0.3">
      <c r="D11131" s="2"/>
    </row>
    <row r="11132" spans="4:4" x14ac:dyDescent="0.3">
      <c r="D11132" s="2"/>
    </row>
    <row r="11133" spans="4:4" x14ac:dyDescent="0.3">
      <c r="D11133" s="2"/>
    </row>
    <row r="11134" spans="4:4" x14ac:dyDescent="0.3">
      <c r="D11134" s="2"/>
    </row>
    <row r="11135" spans="4:4" x14ac:dyDescent="0.3">
      <c r="D11135" s="2"/>
    </row>
    <row r="11136" spans="4:4" x14ac:dyDescent="0.3">
      <c r="D11136" s="2"/>
    </row>
    <row r="11137" spans="4:4" x14ac:dyDescent="0.3">
      <c r="D11137" s="2"/>
    </row>
    <row r="11138" spans="4:4" x14ac:dyDescent="0.3">
      <c r="D11138" s="2"/>
    </row>
    <row r="11139" spans="4:4" x14ac:dyDescent="0.3">
      <c r="D11139" s="2"/>
    </row>
    <row r="11140" spans="4:4" x14ac:dyDescent="0.3">
      <c r="D11140" s="2"/>
    </row>
    <row r="11141" spans="4:4" x14ac:dyDescent="0.3">
      <c r="D11141" s="2"/>
    </row>
    <row r="11142" spans="4:4" x14ac:dyDescent="0.3">
      <c r="D11142" s="2"/>
    </row>
    <row r="11143" spans="4:4" x14ac:dyDescent="0.3">
      <c r="D11143" s="2"/>
    </row>
    <row r="11144" spans="4:4" x14ac:dyDescent="0.3">
      <c r="D11144" s="2"/>
    </row>
    <row r="11145" spans="4:4" x14ac:dyDescent="0.3">
      <c r="D11145" s="2"/>
    </row>
    <row r="11146" spans="4:4" x14ac:dyDescent="0.3">
      <c r="D11146" s="2"/>
    </row>
    <row r="11147" spans="4:4" x14ac:dyDescent="0.3">
      <c r="D11147" s="2"/>
    </row>
    <row r="11148" spans="4:4" x14ac:dyDescent="0.3">
      <c r="D11148" s="2"/>
    </row>
    <row r="11149" spans="4:4" x14ac:dyDescent="0.3">
      <c r="D11149" s="2"/>
    </row>
    <row r="11150" spans="4:4" x14ac:dyDescent="0.3">
      <c r="D11150" s="2"/>
    </row>
    <row r="11151" spans="4:4" x14ac:dyDescent="0.3">
      <c r="D11151" s="2"/>
    </row>
    <row r="11152" spans="4:4" x14ac:dyDescent="0.3">
      <c r="D11152" s="2"/>
    </row>
    <row r="11153" spans="4:4" x14ac:dyDescent="0.3">
      <c r="D11153" s="2"/>
    </row>
    <row r="11154" spans="4:4" x14ac:dyDescent="0.3">
      <c r="D11154" s="2"/>
    </row>
    <row r="11155" spans="4:4" x14ac:dyDescent="0.3">
      <c r="D11155" s="2"/>
    </row>
    <row r="11156" spans="4:4" x14ac:dyDescent="0.3">
      <c r="D11156" s="2"/>
    </row>
    <row r="11157" spans="4:4" x14ac:dyDescent="0.3">
      <c r="D11157" s="2"/>
    </row>
    <row r="11158" spans="4:4" x14ac:dyDescent="0.3">
      <c r="D11158" s="2"/>
    </row>
    <row r="11159" spans="4:4" x14ac:dyDescent="0.3">
      <c r="D11159" s="2"/>
    </row>
    <row r="11160" spans="4:4" x14ac:dyDescent="0.3">
      <c r="D11160" s="2"/>
    </row>
    <row r="11161" spans="4:4" x14ac:dyDescent="0.3">
      <c r="D11161" s="2"/>
    </row>
    <row r="11162" spans="4:4" x14ac:dyDescent="0.3">
      <c r="D11162" s="2"/>
    </row>
    <row r="11163" spans="4:4" x14ac:dyDescent="0.3">
      <c r="D11163" s="2"/>
    </row>
    <row r="11164" spans="4:4" x14ac:dyDescent="0.3">
      <c r="D11164" s="2"/>
    </row>
    <row r="11165" spans="4:4" x14ac:dyDescent="0.3">
      <c r="D11165" s="2"/>
    </row>
    <row r="11166" spans="4:4" x14ac:dyDescent="0.3">
      <c r="D11166" s="2"/>
    </row>
    <row r="11167" spans="4:4" x14ac:dyDescent="0.3">
      <c r="D11167" s="2"/>
    </row>
    <row r="11168" spans="4:4" x14ac:dyDescent="0.3">
      <c r="D11168" s="2"/>
    </row>
    <row r="11169" spans="4:4" x14ac:dyDescent="0.3">
      <c r="D11169" s="2"/>
    </row>
    <row r="11170" spans="4:4" x14ac:dyDescent="0.3">
      <c r="D11170" s="2"/>
    </row>
    <row r="11171" spans="4:4" x14ac:dyDescent="0.3">
      <c r="D11171" s="2"/>
    </row>
    <row r="11172" spans="4:4" x14ac:dyDescent="0.3">
      <c r="D11172" s="2"/>
    </row>
    <row r="11173" spans="4:4" x14ac:dyDescent="0.3">
      <c r="D11173" s="2"/>
    </row>
    <row r="11174" spans="4:4" x14ac:dyDescent="0.3">
      <c r="D11174" s="2"/>
    </row>
    <row r="11175" spans="4:4" x14ac:dyDescent="0.3">
      <c r="D11175" s="2"/>
    </row>
    <row r="11176" spans="4:4" x14ac:dyDescent="0.3">
      <c r="D11176" s="2"/>
    </row>
    <row r="11177" spans="4:4" x14ac:dyDescent="0.3">
      <c r="D11177" s="2"/>
    </row>
    <row r="11178" spans="4:4" x14ac:dyDescent="0.3">
      <c r="D11178" s="2"/>
    </row>
    <row r="11179" spans="4:4" x14ac:dyDescent="0.3">
      <c r="D11179" s="2"/>
    </row>
    <row r="11180" spans="4:4" x14ac:dyDescent="0.3">
      <c r="D11180" s="2"/>
    </row>
    <row r="11181" spans="4:4" x14ac:dyDescent="0.3">
      <c r="D11181" s="2"/>
    </row>
    <row r="11182" spans="4:4" x14ac:dyDescent="0.3">
      <c r="D11182" s="2"/>
    </row>
    <row r="11183" spans="4:4" x14ac:dyDescent="0.3">
      <c r="D11183" s="2"/>
    </row>
    <row r="11184" spans="4:4" x14ac:dyDescent="0.3">
      <c r="D11184" s="2"/>
    </row>
    <row r="11185" spans="4:4" x14ac:dyDescent="0.3">
      <c r="D11185" s="2"/>
    </row>
    <row r="11186" spans="4:4" x14ac:dyDescent="0.3">
      <c r="D11186" s="2"/>
    </row>
    <row r="11187" spans="4:4" x14ac:dyDescent="0.3">
      <c r="D11187" s="2"/>
    </row>
    <row r="11188" spans="4:4" x14ac:dyDescent="0.3">
      <c r="D11188" s="2"/>
    </row>
    <row r="11189" spans="4:4" x14ac:dyDescent="0.3">
      <c r="D11189" s="2"/>
    </row>
    <row r="11190" spans="4:4" x14ac:dyDescent="0.3">
      <c r="D11190" s="2"/>
    </row>
    <row r="11191" spans="4:4" x14ac:dyDescent="0.3">
      <c r="D11191" s="2"/>
    </row>
    <row r="11192" spans="4:4" x14ac:dyDescent="0.3">
      <c r="D11192" s="2"/>
    </row>
    <row r="11193" spans="4:4" x14ac:dyDescent="0.3">
      <c r="D11193" s="2"/>
    </row>
    <row r="11194" spans="4:4" x14ac:dyDescent="0.3">
      <c r="D11194" s="2"/>
    </row>
    <row r="11195" spans="4:4" x14ac:dyDescent="0.3">
      <c r="D11195" s="2"/>
    </row>
    <row r="11196" spans="4:4" x14ac:dyDescent="0.3">
      <c r="D11196" s="2"/>
    </row>
    <row r="11197" spans="4:4" x14ac:dyDescent="0.3">
      <c r="D11197" s="2"/>
    </row>
    <row r="11198" spans="4:4" x14ac:dyDescent="0.3">
      <c r="D11198" s="2"/>
    </row>
    <row r="11199" spans="4:4" x14ac:dyDescent="0.3">
      <c r="D11199" s="2"/>
    </row>
    <row r="11200" spans="4:4" x14ac:dyDescent="0.3">
      <c r="D11200" s="2"/>
    </row>
    <row r="11201" spans="4:4" x14ac:dyDescent="0.3">
      <c r="D11201" s="2"/>
    </row>
    <row r="11202" spans="4:4" x14ac:dyDescent="0.3">
      <c r="D11202" s="2"/>
    </row>
    <row r="11203" spans="4:4" x14ac:dyDescent="0.3">
      <c r="D11203" s="2"/>
    </row>
    <row r="11204" spans="4:4" x14ac:dyDescent="0.3">
      <c r="D11204" s="2"/>
    </row>
    <row r="11205" spans="4:4" x14ac:dyDescent="0.3">
      <c r="D11205" s="2"/>
    </row>
    <row r="11206" spans="4:4" x14ac:dyDescent="0.3">
      <c r="D11206" s="2"/>
    </row>
    <row r="11207" spans="4:4" x14ac:dyDescent="0.3">
      <c r="D11207" s="2"/>
    </row>
    <row r="11208" spans="4:4" x14ac:dyDescent="0.3">
      <c r="D11208" s="2"/>
    </row>
    <row r="11209" spans="4:4" x14ac:dyDescent="0.3">
      <c r="D11209" s="2"/>
    </row>
    <row r="11210" spans="4:4" x14ac:dyDescent="0.3">
      <c r="D11210" s="2"/>
    </row>
    <row r="11211" spans="4:4" x14ac:dyDescent="0.3">
      <c r="D11211" s="2"/>
    </row>
    <row r="11212" spans="4:4" x14ac:dyDescent="0.3">
      <c r="D11212" s="2"/>
    </row>
    <row r="11213" spans="4:4" x14ac:dyDescent="0.3">
      <c r="D11213" s="2"/>
    </row>
    <row r="11214" spans="4:4" x14ac:dyDescent="0.3">
      <c r="D11214" s="2"/>
    </row>
    <row r="11215" spans="4:4" x14ac:dyDescent="0.3">
      <c r="D11215" s="2"/>
    </row>
    <row r="11216" spans="4:4" x14ac:dyDescent="0.3">
      <c r="D11216" s="2"/>
    </row>
    <row r="11217" spans="4:4" x14ac:dyDescent="0.3">
      <c r="D11217" s="2"/>
    </row>
    <row r="11218" spans="4:4" x14ac:dyDescent="0.3">
      <c r="D11218" s="2"/>
    </row>
    <row r="11219" spans="4:4" x14ac:dyDescent="0.3">
      <c r="D11219" s="2"/>
    </row>
    <row r="11220" spans="4:4" x14ac:dyDescent="0.3">
      <c r="D11220" s="2"/>
    </row>
    <row r="11221" spans="4:4" x14ac:dyDescent="0.3">
      <c r="D11221" s="2"/>
    </row>
    <row r="11222" spans="4:4" x14ac:dyDescent="0.3">
      <c r="D11222" s="2"/>
    </row>
    <row r="11223" spans="4:4" x14ac:dyDescent="0.3">
      <c r="D11223" s="2"/>
    </row>
    <row r="11224" spans="4:4" x14ac:dyDescent="0.3">
      <c r="D11224" s="2"/>
    </row>
    <row r="11225" spans="4:4" x14ac:dyDescent="0.3">
      <c r="D11225" s="2"/>
    </row>
    <row r="11226" spans="4:4" x14ac:dyDescent="0.3">
      <c r="D11226" s="2"/>
    </row>
    <row r="11227" spans="4:4" x14ac:dyDescent="0.3">
      <c r="D11227" s="2"/>
    </row>
    <row r="11228" spans="4:4" x14ac:dyDescent="0.3">
      <c r="D11228" s="2"/>
    </row>
    <row r="11229" spans="4:4" x14ac:dyDescent="0.3">
      <c r="D11229" s="2"/>
    </row>
    <row r="11230" spans="4:4" x14ac:dyDescent="0.3">
      <c r="D11230" s="2"/>
    </row>
    <row r="11231" spans="4:4" x14ac:dyDescent="0.3">
      <c r="D11231" s="2"/>
    </row>
    <row r="11232" spans="4:4" x14ac:dyDescent="0.3">
      <c r="D11232" s="2"/>
    </row>
    <row r="11233" spans="4:4" x14ac:dyDescent="0.3">
      <c r="D11233" s="2"/>
    </row>
    <row r="11234" spans="4:4" x14ac:dyDescent="0.3">
      <c r="D11234" s="2"/>
    </row>
    <row r="11235" spans="4:4" x14ac:dyDescent="0.3">
      <c r="D11235" s="2"/>
    </row>
    <row r="11236" spans="4:4" x14ac:dyDescent="0.3">
      <c r="D11236" s="2"/>
    </row>
    <row r="11237" spans="4:4" x14ac:dyDescent="0.3">
      <c r="D11237" s="2"/>
    </row>
    <row r="11238" spans="4:4" x14ac:dyDescent="0.3">
      <c r="D11238" s="2"/>
    </row>
    <row r="11239" spans="4:4" x14ac:dyDescent="0.3">
      <c r="D11239" s="2"/>
    </row>
    <row r="11240" spans="4:4" x14ac:dyDescent="0.3">
      <c r="D11240" s="2"/>
    </row>
    <row r="11241" spans="4:4" x14ac:dyDescent="0.3">
      <c r="D11241" s="2"/>
    </row>
    <row r="11242" spans="4:4" x14ac:dyDescent="0.3">
      <c r="D11242" s="2"/>
    </row>
    <row r="11243" spans="4:4" x14ac:dyDescent="0.3">
      <c r="D11243" s="2"/>
    </row>
    <row r="11244" spans="4:4" x14ac:dyDescent="0.3">
      <c r="D11244" s="2"/>
    </row>
    <row r="11245" spans="4:4" x14ac:dyDescent="0.3">
      <c r="D11245" s="2"/>
    </row>
    <row r="11246" spans="4:4" x14ac:dyDescent="0.3">
      <c r="D11246" s="2"/>
    </row>
    <row r="11247" spans="4:4" x14ac:dyDescent="0.3">
      <c r="D11247" s="2"/>
    </row>
    <row r="11248" spans="4:4" x14ac:dyDescent="0.3">
      <c r="D11248" s="2"/>
    </row>
    <row r="11249" spans="4:4" x14ac:dyDescent="0.3">
      <c r="D11249" s="2"/>
    </row>
    <row r="11250" spans="4:4" x14ac:dyDescent="0.3">
      <c r="D11250" s="2"/>
    </row>
    <row r="11251" spans="4:4" x14ac:dyDescent="0.3">
      <c r="D11251" s="2"/>
    </row>
    <row r="11252" spans="4:4" x14ac:dyDescent="0.3">
      <c r="D11252" s="2"/>
    </row>
    <row r="11253" spans="4:4" x14ac:dyDescent="0.3">
      <c r="D11253" s="2"/>
    </row>
    <row r="11254" spans="4:4" x14ac:dyDescent="0.3">
      <c r="D11254" s="2"/>
    </row>
    <row r="11255" spans="4:4" x14ac:dyDescent="0.3">
      <c r="D11255" s="2"/>
    </row>
    <row r="11256" spans="4:4" x14ac:dyDescent="0.3">
      <c r="D11256" s="2"/>
    </row>
    <row r="11257" spans="4:4" x14ac:dyDescent="0.3">
      <c r="D11257" s="2"/>
    </row>
    <row r="11258" spans="4:4" x14ac:dyDescent="0.3">
      <c r="D11258" s="2"/>
    </row>
    <row r="11259" spans="4:4" x14ac:dyDescent="0.3">
      <c r="D11259" s="2"/>
    </row>
    <row r="11260" spans="4:4" x14ac:dyDescent="0.3">
      <c r="D11260" s="2"/>
    </row>
    <row r="11261" spans="4:4" x14ac:dyDescent="0.3">
      <c r="D11261" s="2"/>
    </row>
    <row r="11262" spans="4:4" x14ac:dyDescent="0.3">
      <c r="D11262" s="2"/>
    </row>
    <row r="11263" spans="4:4" x14ac:dyDescent="0.3">
      <c r="D11263" s="2"/>
    </row>
    <row r="11264" spans="4:4" x14ac:dyDescent="0.3">
      <c r="D11264" s="2"/>
    </row>
    <row r="11265" spans="4:4" x14ac:dyDescent="0.3">
      <c r="D11265" s="2"/>
    </row>
    <row r="11266" spans="4:4" x14ac:dyDescent="0.3">
      <c r="D11266" s="2"/>
    </row>
    <row r="11267" spans="4:4" x14ac:dyDescent="0.3">
      <c r="D11267" s="2"/>
    </row>
    <row r="11268" spans="4:4" x14ac:dyDescent="0.3">
      <c r="D11268" s="2"/>
    </row>
    <row r="11269" spans="4:4" x14ac:dyDescent="0.3">
      <c r="D11269" s="2"/>
    </row>
    <row r="11270" spans="4:4" x14ac:dyDescent="0.3">
      <c r="D11270" s="2"/>
    </row>
    <row r="11271" spans="4:4" x14ac:dyDescent="0.3">
      <c r="D11271" s="2"/>
    </row>
    <row r="11272" spans="4:4" x14ac:dyDescent="0.3">
      <c r="D11272" s="2"/>
    </row>
    <row r="11273" spans="4:4" x14ac:dyDescent="0.3">
      <c r="D11273" s="2"/>
    </row>
    <row r="11274" spans="4:4" x14ac:dyDescent="0.3">
      <c r="D11274" s="2"/>
    </row>
    <row r="11275" spans="4:4" x14ac:dyDescent="0.3">
      <c r="D11275" s="2"/>
    </row>
    <row r="11276" spans="4:4" x14ac:dyDescent="0.3">
      <c r="D11276" s="2"/>
    </row>
    <row r="11277" spans="4:4" x14ac:dyDescent="0.3">
      <c r="D11277" s="2"/>
    </row>
    <row r="11278" spans="4:4" x14ac:dyDescent="0.3">
      <c r="D11278" s="2"/>
    </row>
    <row r="11279" spans="4:4" x14ac:dyDescent="0.3">
      <c r="D11279" s="2"/>
    </row>
    <row r="11280" spans="4:4" x14ac:dyDescent="0.3">
      <c r="D11280" s="2"/>
    </row>
    <row r="11281" spans="4:4" x14ac:dyDescent="0.3">
      <c r="D11281" s="2"/>
    </row>
    <row r="11282" spans="4:4" x14ac:dyDescent="0.3">
      <c r="D11282" s="2"/>
    </row>
    <row r="11283" spans="4:4" x14ac:dyDescent="0.3">
      <c r="D11283" s="2"/>
    </row>
    <row r="11284" spans="4:4" x14ac:dyDescent="0.3">
      <c r="D11284" s="2"/>
    </row>
    <row r="11285" spans="4:4" x14ac:dyDescent="0.3">
      <c r="D11285" s="2"/>
    </row>
    <row r="11286" spans="4:4" x14ac:dyDescent="0.3">
      <c r="D11286" s="2"/>
    </row>
    <row r="11287" spans="4:4" x14ac:dyDescent="0.3">
      <c r="D11287" s="2"/>
    </row>
    <row r="11288" spans="4:4" x14ac:dyDescent="0.3">
      <c r="D11288" s="2"/>
    </row>
    <row r="11289" spans="4:4" x14ac:dyDescent="0.3">
      <c r="D11289" s="2"/>
    </row>
    <row r="11290" spans="4:4" x14ac:dyDescent="0.3">
      <c r="D11290" s="2"/>
    </row>
    <row r="11291" spans="4:4" x14ac:dyDescent="0.3">
      <c r="D11291" s="2"/>
    </row>
    <row r="11292" spans="4:4" x14ac:dyDescent="0.3">
      <c r="D11292" s="2"/>
    </row>
    <row r="11293" spans="4:4" x14ac:dyDescent="0.3">
      <c r="D11293" s="2"/>
    </row>
    <row r="11294" spans="4:4" x14ac:dyDescent="0.3">
      <c r="D11294" s="2"/>
    </row>
    <row r="11295" spans="4:4" x14ac:dyDescent="0.3">
      <c r="D11295" s="2"/>
    </row>
    <row r="11296" spans="4:4" x14ac:dyDescent="0.3">
      <c r="D11296" s="2"/>
    </row>
    <row r="11297" spans="4:4" x14ac:dyDescent="0.3">
      <c r="D11297" s="2"/>
    </row>
    <row r="11298" spans="4:4" x14ac:dyDescent="0.3">
      <c r="D11298" s="2"/>
    </row>
    <row r="11299" spans="4:4" x14ac:dyDescent="0.3">
      <c r="D11299" s="2"/>
    </row>
    <row r="11300" spans="4:4" x14ac:dyDescent="0.3">
      <c r="D11300" s="2"/>
    </row>
    <row r="11301" spans="4:4" x14ac:dyDescent="0.3">
      <c r="D11301" s="2"/>
    </row>
    <row r="11302" spans="4:4" x14ac:dyDescent="0.3">
      <c r="D11302" s="2"/>
    </row>
    <row r="11303" spans="4:4" x14ac:dyDescent="0.3">
      <c r="D11303" s="2"/>
    </row>
    <row r="11304" spans="4:4" x14ac:dyDescent="0.3">
      <c r="D11304" s="2"/>
    </row>
    <row r="11305" spans="4:4" x14ac:dyDescent="0.3">
      <c r="D11305" s="2"/>
    </row>
    <row r="11306" spans="4:4" x14ac:dyDescent="0.3">
      <c r="D11306" s="2"/>
    </row>
    <row r="11307" spans="4:4" x14ac:dyDescent="0.3">
      <c r="D11307" s="2"/>
    </row>
    <row r="11308" spans="4:4" x14ac:dyDescent="0.3">
      <c r="D11308" s="2"/>
    </row>
    <row r="11309" spans="4:4" x14ac:dyDescent="0.3">
      <c r="D11309" s="2"/>
    </row>
    <row r="11310" spans="4:4" x14ac:dyDescent="0.3">
      <c r="D11310" s="2"/>
    </row>
    <row r="11311" spans="4:4" x14ac:dyDescent="0.3">
      <c r="D11311" s="2"/>
    </row>
    <row r="11312" spans="4:4" x14ac:dyDescent="0.3">
      <c r="D11312" s="2"/>
    </row>
    <row r="11313" spans="4:4" x14ac:dyDescent="0.3">
      <c r="D11313" s="2"/>
    </row>
    <row r="11314" spans="4:4" x14ac:dyDescent="0.3">
      <c r="D11314" s="2"/>
    </row>
    <row r="11315" spans="4:4" x14ac:dyDescent="0.3">
      <c r="D11315" s="2"/>
    </row>
    <row r="11316" spans="4:4" x14ac:dyDescent="0.3">
      <c r="D11316" s="2"/>
    </row>
    <row r="11317" spans="4:4" x14ac:dyDescent="0.3">
      <c r="D11317" s="2"/>
    </row>
    <row r="11318" spans="4:4" x14ac:dyDescent="0.3">
      <c r="D11318" s="2"/>
    </row>
    <row r="11319" spans="4:4" x14ac:dyDescent="0.3">
      <c r="D11319" s="2"/>
    </row>
    <row r="11320" spans="4:4" x14ac:dyDescent="0.3">
      <c r="D11320" s="2"/>
    </row>
    <row r="11321" spans="4:4" x14ac:dyDescent="0.3">
      <c r="D11321" s="2"/>
    </row>
    <row r="11322" spans="4:4" x14ac:dyDescent="0.3">
      <c r="D11322" s="2"/>
    </row>
    <row r="11323" spans="4:4" x14ac:dyDescent="0.3">
      <c r="D11323" s="2"/>
    </row>
    <row r="11324" spans="4:4" x14ac:dyDescent="0.3">
      <c r="D11324" s="2"/>
    </row>
    <row r="11325" spans="4:4" x14ac:dyDescent="0.3">
      <c r="D11325" s="2"/>
    </row>
    <row r="11326" spans="4:4" x14ac:dyDescent="0.3">
      <c r="D11326" s="2"/>
    </row>
    <row r="11327" spans="4:4" x14ac:dyDescent="0.3">
      <c r="D11327" s="2"/>
    </row>
    <row r="11328" spans="4:4" x14ac:dyDescent="0.3">
      <c r="D11328" s="2"/>
    </row>
    <row r="11329" spans="4:4" x14ac:dyDescent="0.3">
      <c r="D11329" s="2"/>
    </row>
    <row r="11330" spans="4:4" x14ac:dyDescent="0.3">
      <c r="D11330" s="2"/>
    </row>
    <row r="11331" spans="4:4" x14ac:dyDescent="0.3">
      <c r="D11331" s="2"/>
    </row>
    <row r="11332" spans="4:4" x14ac:dyDescent="0.3">
      <c r="D11332" s="2"/>
    </row>
    <row r="11333" spans="4:4" x14ac:dyDescent="0.3">
      <c r="D11333" s="2"/>
    </row>
    <row r="11334" spans="4:4" x14ac:dyDescent="0.3">
      <c r="D11334" s="2"/>
    </row>
    <row r="11335" spans="4:4" x14ac:dyDescent="0.3">
      <c r="D11335" s="2"/>
    </row>
    <row r="11336" spans="4:4" x14ac:dyDescent="0.3">
      <c r="D11336" s="2"/>
    </row>
    <row r="11337" spans="4:4" x14ac:dyDescent="0.3">
      <c r="D11337" s="2"/>
    </row>
    <row r="11338" spans="4:4" x14ac:dyDescent="0.3">
      <c r="D11338" s="2"/>
    </row>
    <row r="11339" spans="4:4" x14ac:dyDescent="0.3">
      <c r="D11339" s="2"/>
    </row>
    <row r="11340" spans="4:4" x14ac:dyDescent="0.3">
      <c r="D11340" s="2"/>
    </row>
    <row r="11341" spans="4:4" x14ac:dyDescent="0.3">
      <c r="D11341" s="2"/>
    </row>
    <row r="11342" spans="4:4" x14ac:dyDescent="0.3">
      <c r="D11342" s="2"/>
    </row>
    <row r="11343" spans="4:4" x14ac:dyDescent="0.3">
      <c r="D11343" s="2"/>
    </row>
    <row r="11344" spans="4:4" x14ac:dyDescent="0.3">
      <c r="D11344" s="2"/>
    </row>
    <row r="11345" spans="4:4" x14ac:dyDescent="0.3">
      <c r="D11345" s="2"/>
    </row>
    <row r="11346" spans="4:4" x14ac:dyDescent="0.3">
      <c r="D11346" s="2"/>
    </row>
    <row r="11347" spans="4:4" x14ac:dyDescent="0.3">
      <c r="D11347" s="2"/>
    </row>
    <row r="11348" spans="4:4" x14ac:dyDescent="0.3">
      <c r="D11348" s="2"/>
    </row>
    <row r="11349" spans="4:4" x14ac:dyDescent="0.3">
      <c r="D11349" s="2"/>
    </row>
    <row r="11350" spans="4:4" x14ac:dyDescent="0.3">
      <c r="D11350" s="2"/>
    </row>
    <row r="11351" spans="4:4" x14ac:dyDescent="0.3">
      <c r="D11351" s="2"/>
    </row>
    <row r="11352" spans="4:4" x14ac:dyDescent="0.3">
      <c r="D11352" s="2"/>
    </row>
    <row r="11353" spans="4:4" x14ac:dyDescent="0.3">
      <c r="D11353" s="2"/>
    </row>
    <row r="11354" spans="4:4" x14ac:dyDescent="0.3">
      <c r="D11354" s="2"/>
    </row>
    <row r="11355" spans="4:4" x14ac:dyDescent="0.3">
      <c r="D11355" s="2"/>
    </row>
    <row r="11356" spans="4:4" x14ac:dyDescent="0.3">
      <c r="D11356" s="2"/>
    </row>
    <row r="11357" spans="4:4" x14ac:dyDescent="0.3">
      <c r="D11357" s="2"/>
    </row>
    <row r="11358" spans="4:4" x14ac:dyDescent="0.3">
      <c r="D11358" s="2"/>
    </row>
    <row r="11359" spans="4:4" x14ac:dyDescent="0.3">
      <c r="D11359" s="2"/>
    </row>
    <row r="11360" spans="4:4" x14ac:dyDescent="0.3">
      <c r="D11360" s="2"/>
    </row>
    <row r="11361" spans="4:4" x14ac:dyDescent="0.3">
      <c r="D11361" s="2"/>
    </row>
    <row r="11362" spans="4:4" x14ac:dyDescent="0.3">
      <c r="D11362" s="2"/>
    </row>
    <row r="11363" spans="4:4" x14ac:dyDescent="0.3">
      <c r="D11363" s="2"/>
    </row>
    <row r="11364" spans="4:4" x14ac:dyDescent="0.3">
      <c r="D11364" s="2"/>
    </row>
    <row r="11365" spans="4:4" x14ac:dyDescent="0.3">
      <c r="D11365" s="2"/>
    </row>
    <row r="11366" spans="4:4" x14ac:dyDescent="0.3">
      <c r="D11366" s="2"/>
    </row>
    <row r="11367" spans="4:4" x14ac:dyDescent="0.3">
      <c r="D11367" s="2"/>
    </row>
    <row r="11368" spans="4:4" x14ac:dyDescent="0.3">
      <c r="D11368" s="2"/>
    </row>
    <row r="11369" spans="4:4" x14ac:dyDescent="0.3">
      <c r="D11369" s="2"/>
    </row>
    <row r="11370" spans="4:4" x14ac:dyDescent="0.3">
      <c r="D11370" s="2"/>
    </row>
    <row r="11371" spans="4:4" x14ac:dyDescent="0.3">
      <c r="D11371" s="2"/>
    </row>
    <row r="11372" spans="4:4" x14ac:dyDescent="0.3">
      <c r="D11372" s="2"/>
    </row>
    <row r="11373" spans="4:4" x14ac:dyDescent="0.3">
      <c r="D11373" s="2"/>
    </row>
    <row r="11374" spans="4:4" x14ac:dyDescent="0.3">
      <c r="D11374" s="2"/>
    </row>
    <row r="11375" spans="4:4" x14ac:dyDescent="0.3">
      <c r="D11375" s="2"/>
    </row>
    <row r="11376" spans="4:4" x14ac:dyDescent="0.3">
      <c r="D11376" s="2"/>
    </row>
    <row r="11377" spans="4:4" x14ac:dyDescent="0.3">
      <c r="D11377" s="2"/>
    </row>
    <row r="11378" spans="4:4" x14ac:dyDescent="0.3">
      <c r="D11378" s="2"/>
    </row>
    <row r="11379" spans="4:4" x14ac:dyDescent="0.3">
      <c r="D11379" s="2"/>
    </row>
    <row r="11380" spans="4:4" x14ac:dyDescent="0.3">
      <c r="D11380" s="2"/>
    </row>
    <row r="11381" spans="4:4" x14ac:dyDescent="0.3">
      <c r="D11381" s="2"/>
    </row>
    <row r="11382" spans="4:4" x14ac:dyDescent="0.3">
      <c r="D11382" s="2"/>
    </row>
    <row r="11383" spans="4:4" x14ac:dyDescent="0.3">
      <c r="D11383" s="2"/>
    </row>
    <row r="11384" spans="4:4" x14ac:dyDescent="0.3">
      <c r="D11384" s="2"/>
    </row>
    <row r="11385" spans="4:4" x14ac:dyDescent="0.3">
      <c r="D11385" s="2"/>
    </row>
    <row r="11386" spans="4:4" x14ac:dyDescent="0.3">
      <c r="D11386" s="2"/>
    </row>
    <row r="11387" spans="4:4" x14ac:dyDescent="0.3">
      <c r="D11387" s="2"/>
    </row>
    <row r="11388" spans="4:4" x14ac:dyDescent="0.3">
      <c r="D11388" s="2"/>
    </row>
    <row r="11389" spans="4:4" x14ac:dyDescent="0.3">
      <c r="D11389" s="2"/>
    </row>
    <row r="11390" spans="4:4" x14ac:dyDescent="0.3">
      <c r="D11390" s="2"/>
    </row>
    <row r="11391" spans="4:4" x14ac:dyDescent="0.3">
      <c r="D11391" s="2"/>
    </row>
    <row r="11392" spans="4:4" x14ac:dyDescent="0.3">
      <c r="D11392" s="2"/>
    </row>
    <row r="11393" spans="4:4" x14ac:dyDescent="0.3">
      <c r="D11393" s="2"/>
    </row>
    <row r="11394" spans="4:4" x14ac:dyDescent="0.3">
      <c r="D11394" s="2"/>
    </row>
    <row r="11395" spans="4:4" x14ac:dyDescent="0.3">
      <c r="D11395" s="2"/>
    </row>
    <row r="11396" spans="4:4" x14ac:dyDescent="0.3">
      <c r="D11396" s="2"/>
    </row>
    <row r="11397" spans="4:4" x14ac:dyDescent="0.3">
      <c r="D11397" s="2"/>
    </row>
    <row r="11398" spans="4:4" x14ac:dyDescent="0.3">
      <c r="D11398" s="2"/>
    </row>
    <row r="11399" spans="4:4" x14ac:dyDescent="0.3">
      <c r="D11399" s="2"/>
    </row>
    <row r="11400" spans="4:4" x14ac:dyDescent="0.3">
      <c r="D11400" s="2"/>
    </row>
    <row r="11401" spans="4:4" x14ac:dyDescent="0.3">
      <c r="D11401" s="2"/>
    </row>
    <row r="11402" spans="4:4" x14ac:dyDescent="0.3">
      <c r="D11402" s="2"/>
    </row>
    <row r="11403" spans="4:4" x14ac:dyDescent="0.3">
      <c r="D11403" s="2"/>
    </row>
    <row r="11404" spans="4:4" x14ac:dyDescent="0.3">
      <c r="D11404" s="2"/>
    </row>
    <row r="11405" spans="4:4" x14ac:dyDescent="0.3">
      <c r="D11405" s="2"/>
    </row>
    <row r="11406" spans="4:4" x14ac:dyDescent="0.3">
      <c r="D11406" s="2"/>
    </row>
    <row r="11407" spans="4:4" x14ac:dyDescent="0.3">
      <c r="D11407" s="2"/>
    </row>
    <row r="11408" spans="4:4" x14ac:dyDescent="0.3">
      <c r="D11408" s="2"/>
    </row>
    <row r="11409" spans="4:4" x14ac:dyDescent="0.3">
      <c r="D11409" s="2"/>
    </row>
    <row r="11410" spans="4:4" x14ac:dyDescent="0.3">
      <c r="D11410" s="2"/>
    </row>
    <row r="11411" spans="4:4" x14ac:dyDescent="0.3">
      <c r="D11411" s="2"/>
    </row>
    <row r="11412" spans="4:4" x14ac:dyDescent="0.3">
      <c r="D11412" s="2"/>
    </row>
    <row r="11413" spans="4:4" x14ac:dyDescent="0.3">
      <c r="D11413" s="2"/>
    </row>
    <row r="11414" spans="4:4" x14ac:dyDescent="0.3">
      <c r="D11414" s="2"/>
    </row>
    <row r="11415" spans="4:4" x14ac:dyDescent="0.3">
      <c r="D11415" s="2"/>
    </row>
    <row r="11416" spans="4:4" x14ac:dyDescent="0.3">
      <c r="D11416" s="2"/>
    </row>
    <row r="11417" spans="4:4" x14ac:dyDescent="0.3">
      <c r="D11417" s="2"/>
    </row>
    <row r="11418" spans="4:4" x14ac:dyDescent="0.3">
      <c r="D11418" s="2"/>
    </row>
    <row r="11419" spans="4:4" x14ac:dyDescent="0.3">
      <c r="D11419" s="2"/>
    </row>
    <row r="11420" spans="4:4" x14ac:dyDescent="0.3">
      <c r="D11420" s="2"/>
    </row>
    <row r="11421" spans="4:4" x14ac:dyDescent="0.3">
      <c r="D11421" s="2"/>
    </row>
    <row r="11422" spans="4:4" x14ac:dyDescent="0.3">
      <c r="D11422" s="2"/>
    </row>
    <row r="11423" spans="4:4" x14ac:dyDescent="0.3">
      <c r="D11423" s="2"/>
    </row>
    <row r="11424" spans="4:4" x14ac:dyDescent="0.3">
      <c r="D11424" s="2"/>
    </row>
    <row r="11425" spans="4:4" x14ac:dyDescent="0.3">
      <c r="D11425" s="2"/>
    </row>
    <row r="11426" spans="4:4" x14ac:dyDescent="0.3">
      <c r="D11426" s="2"/>
    </row>
    <row r="11427" spans="4:4" x14ac:dyDescent="0.3">
      <c r="D11427" s="2"/>
    </row>
    <row r="11428" spans="4:4" x14ac:dyDescent="0.3">
      <c r="D11428" s="2"/>
    </row>
    <row r="11429" spans="4:4" x14ac:dyDescent="0.3">
      <c r="D11429" s="2"/>
    </row>
    <row r="11430" spans="4:4" x14ac:dyDescent="0.3">
      <c r="D11430" s="2"/>
    </row>
    <row r="11431" spans="4:4" x14ac:dyDescent="0.3">
      <c r="D11431" s="2"/>
    </row>
    <row r="11432" spans="4:4" x14ac:dyDescent="0.3">
      <c r="D11432" s="2"/>
    </row>
    <row r="11433" spans="4:4" x14ac:dyDescent="0.3">
      <c r="D11433" s="2"/>
    </row>
    <row r="11434" spans="4:4" x14ac:dyDescent="0.3">
      <c r="D11434" s="2"/>
    </row>
    <row r="11435" spans="4:4" x14ac:dyDescent="0.3">
      <c r="D11435" s="2"/>
    </row>
    <row r="11436" spans="4:4" x14ac:dyDescent="0.3">
      <c r="D11436" s="2"/>
    </row>
    <row r="11437" spans="4:4" x14ac:dyDescent="0.3">
      <c r="D11437" s="2"/>
    </row>
    <row r="11438" spans="4:4" x14ac:dyDescent="0.3">
      <c r="D11438" s="2"/>
    </row>
    <row r="11439" spans="4:4" x14ac:dyDescent="0.3">
      <c r="D11439" s="2"/>
    </row>
    <row r="11440" spans="4:4" x14ac:dyDescent="0.3">
      <c r="D11440" s="2"/>
    </row>
    <row r="11441" spans="4:4" x14ac:dyDescent="0.3">
      <c r="D11441" s="2"/>
    </row>
    <row r="11442" spans="4:4" x14ac:dyDescent="0.3">
      <c r="D11442" s="2"/>
    </row>
    <row r="11443" spans="4:4" x14ac:dyDescent="0.3">
      <c r="D11443" s="2"/>
    </row>
    <row r="11444" spans="4:4" x14ac:dyDescent="0.3">
      <c r="D11444" s="2"/>
    </row>
    <row r="11445" spans="4:4" x14ac:dyDescent="0.3">
      <c r="D11445" s="2"/>
    </row>
    <row r="11446" spans="4:4" x14ac:dyDescent="0.3">
      <c r="D11446" s="2"/>
    </row>
    <row r="11447" spans="4:4" x14ac:dyDescent="0.3">
      <c r="D11447" s="2"/>
    </row>
    <row r="11448" spans="4:4" x14ac:dyDescent="0.3">
      <c r="D11448" s="2"/>
    </row>
    <row r="11449" spans="4:4" x14ac:dyDescent="0.3">
      <c r="D11449" s="2"/>
    </row>
    <row r="11450" spans="4:4" x14ac:dyDescent="0.3">
      <c r="D11450" s="2"/>
    </row>
    <row r="11451" spans="4:4" x14ac:dyDescent="0.3">
      <c r="D11451" s="2"/>
    </row>
    <row r="11452" spans="4:4" x14ac:dyDescent="0.3">
      <c r="D11452" s="2"/>
    </row>
    <row r="11453" spans="4:4" x14ac:dyDescent="0.3">
      <c r="D11453" s="2"/>
    </row>
    <row r="11454" spans="4:4" x14ac:dyDescent="0.3">
      <c r="D11454" s="2"/>
    </row>
    <row r="11455" spans="4:4" x14ac:dyDescent="0.3">
      <c r="D11455" s="2"/>
    </row>
    <row r="11456" spans="4:4" x14ac:dyDescent="0.3">
      <c r="D11456" s="2"/>
    </row>
    <row r="11457" spans="4:4" x14ac:dyDescent="0.3">
      <c r="D11457" s="2"/>
    </row>
    <row r="11458" spans="4:4" x14ac:dyDescent="0.3">
      <c r="D11458" s="2"/>
    </row>
    <row r="11459" spans="4:4" x14ac:dyDescent="0.3">
      <c r="D11459" s="2"/>
    </row>
    <row r="11460" spans="4:4" x14ac:dyDescent="0.3">
      <c r="D11460" s="2"/>
    </row>
    <row r="11461" spans="4:4" x14ac:dyDescent="0.3">
      <c r="D11461" s="2"/>
    </row>
    <row r="11462" spans="4:4" x14ac:dyDescent="0.3">
      <c r="D11462" s="2"/>
    </row>
    <row r="11463" spans="4:4" x14ac:dyDescent="0.3">
      <c r="D11463" s="2"/>
    </row>
    <row r="11464" spans="4:4" x14ac:dyDescent="0.3">
      <c r="D11464" s="2"/>
    </row>
    <row r="11465" spans="4:4" x14ac:dyDescent="0.3">
      <c r="D11465" s="2"/>
    </row>
    <row r="11466" spans="4:4" x14ac:dyDescent="0.3">
      <c r="D11466" s="2"/>
    </row>
    <row r="11467" spans="4:4" x14ac:dyDescent="0.3">
      <c r="D11467" s="2"/>
    </row>
    <row r="11468" spans="4:4" x14ac:dyDescent="0.3">
      <c r="D11468" s="2"/>
    </row>
    <row r="11469" spans="4:4" x14ac:dyDescent="0.3">
      <c r="D11469" s="2"/>
    </row>
    <row r="11470" spans="4:4" x14ac:dyDescent="0.3">
      <c r="D11470" s="2"/>
    </row>
    <row r="11471" spans="4:4" x14ac:dyDescent="0.3">
      <c r="D11471" s="2"/>
    </row>
    <row r="11472" spans="4:4" x14ac:dyDescent="0.3">
      <c r="D11472" s="2"/>
    </row>
    <row r="11473" spans="4:4" x14ac:dyDescent="0.3">
      <c r="D11473" s="2"/>
    </row>
    <row r="11474" spans="4:4" x14ac:dyDescent="0.3">
      <c r="D11474" s="2"/>
    </row>
    <row r="11475" spans="4:4" x14ac:dyDescent="0.3">
      <c r="D11475" s="2"/>
    </row>
    <row r="11476" spans="4:4" x14ac:dyDescent="0.3">
      <c r="D11476" s="2"/>
    </row>
    <row r="11477" spans="4:4" x14ac:dyDescent="0.3">
      <c r="D11477" s="2"/>
    </row>
    <row r="11478" spans="4:4" x14ac:dyDescent="0.3">
      <c r="D11478" s="2"/>
    </row>
    <row r="11479" spans="4:4" x14ac:dyDescent="0.3">
      <c r="D11479" s="2"/>
    </row>
    <row r="11480" spans="4:4" x14ac:dyDescent="0.3">
      <c r="D11480" s="2"/>
    </row>
    <row r="11481" spans="4:4" x14ac:dyDescent="0.3">
      <c r="D11481" s="2"/>
    </row>
    <row r="11482" spans="4:4" x14ac:dyDescent="0.3">
      <c r="D11482" s="2"/>
    </row>
    <row r="11483" spans="4:4" x14ac:dyDescent="0.3">
      <c r="D11483" s="2"/>
    </row>
    <row r="11484" spans="4:4" x14ac:dyDescent="0.3">
      <c r="D11484" s="2"/>
    </row>
    <row r="11485" spans="4:4" x14ac:dyDescent="0.3">
      <c r="D11485" s="2"/>
    </row>
    <row r="11486" spans="4:4" x14ac:dyDescent="0.3">
      <c r="D11486" s="2"/>
    </row>
    <row r="11487" spans="4:4" x14ac:dyDescent="0.3">
      <c r="D11487" s="2"/>
    </row>
    <row r="11488" spans="4:4" x14ac:dyDescent="0.3">
      <c r="D11488" s="2"/>
    </row>
    <row r="11489" spans="4:4" x14ac:dyDescent="0.3">
      <c r="D11489" s="2"/>
    </row>
    <row r="11490" spans="4:4" x14ac:dyDescent="0.3">
      <c r="D11490" s="2"/>
    </row>
    <row r="11491" spans="4:4" x14ac:dyDescent="0.3">
      <c r="D11491" s="2"/>
    </row>
    <row r="11492" spans="4:4" x14ac:dyDescent="0.3">
      <c r="D11492" s="2"/>
    </row>
    <row r="11493" spans="4:4" x14ac:dyDescent="0.3">
      <c r="D11493" s="2"/>
    </row>
    <row r="11494" spans="4:4" x14ac:dyDescent="0.3">
      <c r="D11494" s="2"/>
    </row>
    <row r="11495" spans="4:4" x14ac:dyDescent="0.3">
      <c r="D11495" s="2"/>
    </row>
    <row r="11496" spans="4:4" x14ac:dyDescent="0.3">
      <c r="D11496" s="2"/>
    </row>
    <row r="11497" spans="4:4" x14ac:dyDescent="0.3">
      <c r="D11497" s="2"/>
    </row>
    <row r="11498" spans="4:4" x14ac:dyDescent="0.3">
      <c r="D11498" s="2"/>
    </row>
    <row r="11499" spans="4:4" x14ac:dyDescent="0.3">
      <c r="D11499" s="2"/>
    </row>
    <row r="11500" spans="4:4" x14ac:dyDescent="0.3">
      <c r="D11500" s="2"/>
    </row>
    <row r="11501" spans="4:4" x14ac:dyDescent="0.3">
      <c r="D11501" s="2"/>
    </row>
    <row r="11502" spans="4:4" x14ac:dyDescent="0.3">
      <c r="D11502" s="2"/>
    </row>
    <row r="11503" spans="4:4" x14ac:dyDescent="0.3">
      <c r="D11503" s="2"/>
    </row>
    <row r="11504" spans="4:4" x14ac:dyDescent="0.3">
      <c r="D11504" s="2"/>
    </row>
    <row r="11505" spans="4:4" x14ac:dyDescent="0.3">
      <c r="D11505" s="2"/>
    </row>
    <row r="11506" spans="4:4" x14ac:dyDescent="0.3">
      <c r="D11506" s="2"/>
    </row>
    <row r="11507" spans="4:4" x14ac:dyDescent="0.3">
      <c r="D11507" s="2"/>
    </row>
    <row r="11508" spans="4:4" x14ac:dyDescent="0.3">
      <c r="D11508" s="2"/>
    </row>
    <row r="11509" spans="4:4" x14ac:dyDescent="0.3">
      <c r="D11509" s="2"/>
    </row>
    <row r="11510" spans="4:4" x14ac:dyDescent="0.3">
      <c r="D11510" s="2"/>
    </row>
    <row r="11511" spans="4:4" x14ac:dyDescent="0.3">
      <c r="D11511" s="2"/>
    </row>
    <row r="11512" spans="4:4" x14ac:dyDescent="0.3">
      <c r="D11512" s="2"/>
    </row>
    <row r="11513" spans="4:4" x14ac:dyDescent="0.3">
      <c r="D11513" s="2"/>
    </row>
    <row r="11514" spans="4:4" x14ac:dyDescent="0.3">
      <c r="D11514" s="2"/>
    </row>
    <row r="11515" spans="4:4" x14ac:dyDescent="0.3">
      <c r="D11515" s="2"/>
    </row>
    <row r="11516" spans="4:4" x14ac:dyDescent="0.3">
      <c r="D11516" s="2"/>
    </row>
    <row r="11517" spans="4:4" x14ac:dyDescent="0.3">
      <c r="D11517" s="2"/>
    </row>
    <row r="11518" spans="4:4" x14ac:dyDescent="0.3">
      <c r="D11518" s="2"/>
    </row>
    <row r="11519" spans="4:4" x14ac:dyDescent="0.3">
      <c r="D11519" s="2"/>
    </row>
    <row r="11520" spans="4:4" x14ac:dyDescent="0.3">
      <c r="D11520" s="2"/>
    </row>
    <row r="11521" spans="4:4" x14ac:dyDescent="0.3">
      <c r="D11521" s="2"/>
    </row>
    <row r="11522" spans="4:4" x14ac:dyDescent="0.3">
      <c r="D11522" s="2"/>
    </row>
    <row r="11523" spans="4:4" x14ac:dyDescent="0.3">
      <c r="D11523" s="2"/>
    </row>
    <row r="11524" spans="4:4" x14ac:dyDescent="0.3">
      <c r="D11524" s="2"/>
    </row>
    <row r="11525" spans="4:4" x14ac:dyDescent="0.3">
      <c r="D11525" s="2"/>
    </row>
    <row r="11526" spans="4:4" x14ac:dyDescent="0.3">
      <c r="D11526" s="2"/>
    </row>
    <row r="11527" spans="4:4" x14ac:dyDescent="0.3">
      <c r="D11527" s="2"/>
    </row>
    <row r="11528" spans="4:4" x14ac:dyDescent="0.3">
      <c r="D11528" s="2"/>
    </row>
    <row r="11529" spans="4:4" x14ac:dyDescent="0.3">
      <c r="D11529" s="2"/>
    </row>
    <row r="11530" spans="4:4" x14ac:dyDescent="0.3">
      <c r="D11530" s="2"/>
    </row>
    <row r="11531" spans="4:4" x14ac:dyDescent="0.3">
      <c r="D11531" s="2"/>
    </row>
    <row r="11532" spans="4:4" x14ac:dyDescent="0.3">
      <c r="D11532" s="2"/>
    </row>
    <row r="11533" spans="4:4" x14ac:dyDescent="0.3">
      <c r="D11533" s="2"/>
    </row>
    <row r="11534" spans="4:4" x14ac:dyDescent="0.3">
      <c r="D11534" s="2"/>
    </row>
    <row r="11535" spans="4:4" x14ac:dyDescent="0.3">
      <c r="D11535" s="2"/>
    </row>
    <row r="11536" spans="4:4" x14ac:dyDescent="0.3">
      <c r="D11536" s="2"/>
    </row>
    <row r="11537" spans="4:4" x14ac:dyDescent="0.3">
      <c r="D11537" s="2"/>
    </row>
    <row r="11538" spans="4:4" x14ac:dyDescent="0.3">
      <c r="D11538" s="2"/>
    </row>
    <row r="11539" spans="4:4" x14ac:dyDescent="0.3">
      <c r="D11539" s="2"/>
    </row>
    <row r="11540" spans="4:4" x14ac:dyDescent="0.3">
      <c r="D11540" s="2"/>
    </row>
    <row r="11541" spans="4:4" x14ac:dyDescent="0.3">
      <c r="D11541" s="2"/>
    </row>
    <row r="11542" spans="4:4" x14ac:dyDescent="0.3">
      <c r="D11542" s="2"/>
    </row>
    <row r="11543" spans="4:4" x14ac:dyDescent="0.3">
      <c r="D11543" s="2"/>
    </row>
    <row r="11544" spans="4:4" x14ac:dyDescent="0.3">
      <c r="D11544" s="2"/>
    </row>
    <row r="11545" spans="4:4" x14ac:dyDescent="0.3">
      <c r="D11545" s="2"/>
    </row>
    <row r="11546" spans="4:4" x14ac:dyDescent="0.3">
      <c r="D11546" s="2"/>
    </row>
    <row r="11547" spans="4:4" x14ac:dyDescent="0.3">
      <c r="D11547" s="2"/>
    </row>
    <row r="11548" spans="4:4" x14ac:dyDescent="0.3">
      <c r="D11548" s="2"/>
    </row>
    <row r="11549" spans="4:4" x14ac:dyDescent="0.3">
      <c r="D11549" s="2"/>
    </row>
    <row r="11550" spans="4:4" x14ac:dyDescent="0.3">
      <c r="D11550" s="2"/>
    </row>
    <row r="11551" spans="4:4" x14ac:dyDescent="0.3">
      <c r="D11551" s="2"/>
    </row>
    <row r="11552" spans="4:4" x14ac:dyDescent="0.3">
      <c r="D11552" s="2"/>
    </row>
    <row r="11553" spans="4:4" x14ac:dyDescent="0.3">
      <c r="D11553" s="2"/>
    </row>
    <row r="11554" spans="4:4" x14ac:dyDescent="0.3">
      <c r="D11554" s="2"/>
    </row>
    <row r="11555" spans="4:4" x14ac:dyDescent="0.3">
      <c r="D11555" s="2"/>
    </row>
    <row r="11556" spans="4:4" x14ac:dyDescent="0.3">
      <c r="D11556" s="2"/>
    </row>
    <row r="11557" spans="4:4" x14ac:dyDescent="0.3">
      <c r="D11557" s="2"/>
    </row>
    <row r="11558" spans="4:4" x14ac:dyDescent="0.3">
      <c r="D11558" s="2"/>
    </row>
    <row r="11559" spans="4:4" x14ac:dyDescent="0.3">
      <c r="D11559" s="2"/>
    </row>
    <row r="11560" spans="4:4" x14ac:dyDescent="0.3">
      <c r="D11560" s="2"/>
    </row>
    <row r="11561" spans="4:4" x14ac:dyDescent="0.3">
      <c r="D11561" s="2"/>
    </row>
    <row r="11562" spans="4:4" x14ac:dyDescent="0.3">
      <c r="D11562" s="2"/>
    </row>
    <row r="11563" spans="4:4" x14ac:dyDescent="0.3">
      <c r="D11563" s="2"/>
    </row>
    <row r="11564" spans="4:4" x14ac:dyDescent="0.3">
      <c r="D11564" s="2"/>
    </row>
    <row r="11565" spans="4:4" x14ac:dyDescent="0.3">
      <c r="D11565" s="2"/>
    </row>
    <row r="11566" spans="4:4" x14ac:dyDescent="0.3">
      <c r="D11566" s="2"/>
    </row>
    <row r="11567" spans="4:4" x14ac:dyDescent="0.3">
      <c r="D11567" s="2"/>
    </row>
    <row r="11568" spans="4:4" x14ac:dyDescent="0.3">
      <c r="D11568" s="2"/>
    </row>
    <row r="11569" spans="4:4" x14ac:dyDescent="0.3">
      <c r="D11569" s="2"/>
    </row>
    <row r="11570" spans="4:4" x14ac:dyDescent="0.3">
      <c r="D11570" s="2"/>
    </row>
    <row r="11571" spans="4:4" x14ac:dyDescent="0.3">
      <c r="D11571" s="2"/>
    </row>
    <row r="11572" spans="4:4" x14ac:dyDescent="0.3">
      <c r="D11572" s="2"/>
    </row>
    <row r="11573" spans="4:4" x14ac:dyDescent="0.3">
      <c r="D11573" s="2"/>
    </row>
    <row r="11574" spans="4:4" x14ac:dyDescent="0.3">
      <c r="D11574" s="2"/>
    </row>
    <row r="11575" spans="4:4" x14ac:dyDescent="0.3">
      <c r="D11575" s="2"/>
    </row>
    <row r="11576" spans="4:4" x14ac:dyDescent="0.3">
      <c r="D11576" s="2"/>
    </row>
    <row r="11577" spans="4:4" x14ac:dyDescent="0.3">
      <c r="D11577" s="2"/>
    </row>
    <row r="11578" spans="4:4" x14ac:dyDescent="0.3">
      <c r="D11578" s="2"/>
    </row>
    <row r="11579" spans="4:4" x14ac:dyDescent="0.3">
      <c r="D11579" s="2"/>
    </row>
    <row r="11580" spans="4:4" x14ac:dyDescent="0.3">
      <c r="D11580" s="2"/>
    </row>
    <row r="11581" spans="4:4" x14ac:dyDescent="0.3">
      <c r="D11581" s="2"/>
    </row>
    <row r="11582" spans="4:4" x14ac:dyDescent="0.3">
      <c r="D11582" s="2"/>
    </row>
    <row r="11583" spans="4:4" x14ac:dyDescent="0.3">
      <c r="D11583" s="2"/>
    </row>
    <row r="11584" spans="4:4" x14ac:dyDescent="0.3">
      <c r="D11584" s="2"/>
    </row>
    <row r="11585" spans="4:4" x14ac:dyDescent="0.3">
      <c r="D11585" s="2"/>
    </row>
    <row r="11586" spans="4:4" x14ac:dyDescent="0.3">
      <c r="D11586" s="2"/>
    </row>
    <row r="11587" spans="4:4" x14ac:dyDescent="0.3">
      <c r="D11587" s="2"/>
    </row>
    <row r="11588" spans="4:4" x14ac:dyDescent="0.3">
      <c r="D11588" s="2"/>
    </row>
    <row r="11589" spans="4:4" x14ac:dyDescent="0.3">
      <c r="D11589" s="2"/>
    </row>
    <row r="11590" spans="4:4" x14ac:dyDescent="0.3">
      <c r="D11590" s="2"/>
    </row>
    <row r="11591" spans="4:4" x14ac:dyDescent="0.3">
      <c r="D11591" s="2"/>
    </row>
    <row r="11592" spans="4:4" x14ac:dyDescent="0.3">
      <c r="D11592" s="2"/>
    </row>
    <row r="11593" spans="4:4" x14ac:dyDescent="0.3">
      <c r="D11593" s="2"/>
    </row>
    <row r="11594" spans="4:4" x14ac:dyDescent="0.3">
      <c r="D11594" s="2"/>
    </row>
    <row r="11595" spans="4:4" x14ac:dyDescent="0.3">
      <c r="D11595" s="2"/>
    </row>
    <row r="11596" spans="4:4" x14ac:dyDescent="0.3">
      <c r="D11596" s="2"/>
    </row>
    <row r="11597" spans="4:4" x14ac:dyDescent="0.3">
      <c r="D11597" s="2"/>
    </row>
    <row r="11598" spans="4:4" x14ac:dyDescent="0.3">
      <c r="D11598" s="2"/>
    </row>
    <row r="11599" spans="4:4" x14ac:dyDescent="0.3">
      <c r="D11599" s="2"/>
    </row>
    <row r="11600" spans="4:4" x14ac:dyDescent="0.3">
      <c r="D11600" s="2"/>
    </row>
    <row r="11601" spans="4:4" x14ac:dyDescent="0.3">
      <c r="D11601" s="2"/>
    </row>
    <row r="11602" spans="4:4" x14ac:dyDescent="0.3">
      <c r="D11602" s="2"/>
    </row>
    <row r="11603" spans="4:4" x14ac:dyDescent="0.3">
      <c r="D11603" s="2"/>
    </row>
    <row r="11604" spans="4:4" x14ac:dyDescent="0.3">
      <c r="D11604" s="2"/>
    </row>
    <row r="11605" spans="4:4" x14ac:dyDescent="0.3">
      <c r="D11605" s="2"/>
    </row>
    <row r="11606" spans="4:4" x14ac:dyDescent="0.3">
      <c r="D11606" s="2"/>
    </row>
    <row r="11607" spans="4:4" x14ac:dyDescent="0.3">
      <c r="D11607" s="2"/>
    </row>
    <row r="11608" spans="4:4" x14ac:dyDescent="0.3">
      <c r="D11608" s="2"/>
    </row>
    <row r="11609" spans="4:4" x14ac:dyDescent="0.3">
      <c r="D11609" s="2"/>
    </row>
    <row r="11610" spans="4:4" x14ac:dyDescent="0.3">
      <c r="D11610" s="2"/>
    </row>
    <row r="11611" spans="4:4" x14ac:dyDescent="0.3">
      <c r="D11611" s="2"/>
    </row>
    <row r="11612" spans="4:4" x14ac:dyDescent="0.3">
      <c r="D11612" s="2"/>
    </row>
    <row r="11613" spans="4:4" x14ac:dyDescent="0.3">
      <c r="D11613" s="2"/>
    </row>
    <row r="11614" spans="4:4" x14ac:dyDescent="0.3">
      <c r="D11614" s="2"/>
    </row>
    <row r="11615" spans="4:4" x14ac:dyDescent="0.3">
      <c r="D11615" s="2"/>
    </row>
    <row r="11616" spans="4:4" x14ac:dyDescent="0.3">
      <c r="D11616" s="2"/>
    </row>
    <row r="11617" spans="4:4" x14ac:dyDescent="0.3">
      <c r="D11617" s="2"/>
    </row>
    <row r="11618" spans="4:4" x14ac:dyDescent="0.3">
      <c r="D11618" s="2"/>
    </row>
    <row r="11619" spans="4:4" x14ac:dyDescent="0.3">
      <c r="D11619" s="2"/>
    </row>
    <row r="11620" spans="4:4" x14ac:dyDescent="0.3">
      <c r="D11620" s="2"/>
    </row>
    <row r="11621" spans="4:4" x14ac:dyDescent="0.3">
      <c r="D11621" s="2"/>
    </row>
    <row r="11622" spans="4:4" x14ac:dyDescent="0.3">
      <c r="D11622" s="2"/>
    </row>
    <row r="11623" spans="4:4" x14ac:dyDescent="0.3">
      <c r="D11623" s="2"/>
    </row>
    <row r="11624" spans="4:4" x14ac:dyDescent="0.3">
      <c r="D11624" s="2"/>
    </row>
    <row r="11625" spans="4:4" x14ac:dyDescent="0.3">
      <c r="D11625" s="2"/>
    </row>
    <row r="11626" spans="4:4" x14ac:dyDescent="0.3">
      <c r="D11626" s="2"/>
    </row>
    <row r="11627" spans="4:4" x14ac:dyDescent="0.3">
      <c r="D11627" s="2"/>
    </row>
    <row r="11628" spans="4:4" x14ac:dyDescent="0.3">
      <c r="D11628" s="2"/>
    </row>
    <row r="11629" spans="4:4" x14ac:dyDescent="0.3">
      <c r="D11629" s="2"/>
    </row>
    <row r="11630" spans="4:4" x14ac:dyDescent="0.3">
      <c r="D11630" s="2"/>
    </row>
    <row r="11631" spans="4:4" x14ac:dyDescent="0.3">
      <c r="D11631" s="2"/>
    </row>
    <row r="11632" spans="4:4" x14ac:dyDescent="0.3">
      <c r="D11632" s="2"/>
    </row>
    <row r="11633" spans="4:4" x14ac:dyDescent="0.3">
      <c r="D11633" s="2"/>
    </row>
    <row r="11634" spans="4:4" x14ac:dyDescent="0.3">
      <c r="D11634" s="2"/>
    </row>
    <row r="11635" spans="4:4" x14ac:dyDescent="0.3">
      <c r="D11635" s="2"/>
    </row>
    <row r="11636" spans="4:4" x14ac:dyDescent="0.3">
      <c r="D11636" s="2"/>
    </row>
    <row r="11637" spans="4:4" x14ac:dyDescent="0.3">
      <c r="D11637" s="2"/>
    </row>
    <row r="11638" spans="4:4" x14ac:dyDescent="0.3">
      <c r="D11638" s="2"/>
    </row>
    <row r="11639" spans="4:4" x14ac:dyDescent="0.3">
      <c r="D11639" s="2"/>
    </row>
    <row r="11640" spans="4:4" x14ac:dyDescent="0.3">
      <c r="D11640" s="2"/>
    </row>
    <row r="11641" spans="4:4" x14ac:dyDescent="0.3">
      <c r="D11641" s="2"/>
    </row>
    <row r="11642" spans="4:4" x14ac:dyDescent="0.3">
      <c r="D11642" s="2"/>
    </row>
    <row r="11643" spans="4:4" x14ac:dyDescent="0.3">
      <c r="D11643" s="2"/>
    </row>
    <row r="11644" spans="4:4" x14ac:dyDescent="0.3">
      <c r="D11644" s="2"/>
    </row>
    <row r="11645" spans="4:4" x14ac:dyDescent="0.3">
      <c r="D11645" s="2"/>
    </row>
    <row r="11646" spans="4:4" x14ac:dyDescent="0.3">
      <c r="D11646" s="2"/>
    </row>
    <row r="11647" spans="4:4" x14ac:dyDescent="0.3">
      <c r="D11647" s="2"/>
    </row>
    <row r="11648" spans="4:4" x14ac:dyDescent="0.3">
      <c r="D11648" s="2"/>
    </row>
    <row r="11649" spans="4:4" x14ac:dyDescent="0.3">
      <c r="D11649" s="2"/>
    </row>
    <row r="11650" spans="4:4" x14ac:dyDescent="0.3">
      <c r="D11650" s="2"/>
    </row>
    <row r="11651" spans="4:4" x14ac:dyDescent="0.3">
      <c r="D11651" s="2"/>
    </row>
    <row r="11652" spans="4:4" x14ac:dyDescent="0.3">
      <c r="D11652" s="2"/>
    </row>
    <row r="11653" spans="4:4" x14ac:dyDescent="0.3">
      <c r="D11653" s="2"/>
    </row>
    <row r="11654" spans="4:4" x14ac:dyDescent="0.3">
      <c r="D11654" s="2"/>
    </row>
    <row r="11655" spans="4:4" x14ac:dyDescent="0.3">
      <c r="D11655" s="2"/>
    </row>
    <row r="11656" spans="4:4" x14ac:dyDescent="0.3">
      <c r="D11656" s="2"/>
    </row>
    <row r="11657" spans="4:4" x14ac:dyDescent="0.3">
      <c r="D11657" s="2"/>
    </row>
    <row r="11658" spans="4:4" x14ac:dyDescent="0.3">
      <c r="D11658" s="2"/>
    </row>
    <row r="11659" spans="4:4" x14ac:dyDescent="0.3">
      <c r="D11659" s="2"/>
    </row>
    <row r="11660" spans="4:4" x14ac:dyDescent="0.3">
      <c r="D11660" s="2"/>
    </row>
    <row r="11661" spans="4:4" x14ac:dyDescent="0.3">
      <c r="D11661" s="2"/>
    </row>
    <row r="11662" spans="4:4" x14ac:dyDescent="0.3">
      <c r="D11662" s="2"/>
    </row>
    <row r="11663" spans="4:4" x14ac:dyDescent="0.3">
      <c r="D11663" s="2"/>
    </row>
    <row r="11664" spans="4:4" x14ac:dyDescent="0.3">
      <c r="D11664" s="2"/>
    </row>
    <row r="11665" spans="4:4" x14ac:dyDescent="0.3">
      <c r="D11665" s="2"/>
    </row>
    <row r="11666" spans="4:4" x14ac:dyDescent="0.3">
      <c r="D11666" s="2"/>
    </row>
    <row r="11667" spans="4:4" x14ac:dyDescent="0.3">
      <c r="D11667" s="2"/>
    </row>
    <row r="11668" spans="4:4" x14ac:dyDescent="0.3">
      <c r="D11668" s="2"/>
    </row>
    <row r="11669" spans="4:4" x14ac:dyDescent="0.3">
      <c r="D11669" s="2"/>
    </row>
    <row r="11670" spans="4:4" x14ac:dyDescent="0.3">
      <c r="D11670" s="2"/>
    </row>
    <row r="11671" spans="4:4" x14ac:dyDescent="0.3">
      <c r="D11671" s="2"/>
    </row>
    <row r="11672" spans="4:4" x14ac:dyDescent="0.3">
      <c r="D11672" s="2"/>
    </row>
    <row r="11673" spans="4:4" x14ac:dyDescent="0.3">
      <c r="D11673" s="2"/>
    </row>
    <row r="11674" spans="4:4" x14ac:dyDescent="0.3">
      <c r="D11674" s="2"/>
    </row>
    <row r="11675" spans="4:4" x14ac:dyDescent="0.3">
      <c r="D11675" s="2"/>
    </row>
    <row r="11676" spans="4:4" x14ac:dyDescent="0.3">
      <c r="D11676" s="2"/>
    </row>
    <row r="11677" spans="4:4" x14ac:dyDescent="0.3">
      <c r="D11677" s="2"/>
    </row>
    <row r="11678" spans="4:4" x14ac:dyDescent="0.3">
      <c r="D11678" s="2"/>
    </row>
    <row r="11679" spans="4:4" x14ac:dyDescent="0.3">
      <c r="D11679" s="2"/>
    </row>
    <row r="11680" spans="4:4" x14ac:dyDescent="0.3">
      <c r="D11680" s="2"/>
    </row>
    <row r="11681" spans="4:4" x14ac:dyDescent="0.3">
      <c r="D11681" s="2"/>
    </row>
    <row r="11682" spans="4:4" x14ac:dyDescent="0.3">
      <c r="D11682" s="2"/>
    </row>
    <row r="11683" spans="4:4" x14ac:dyDescent="0.3">
      <c r="D11683" s="2"/>
    </row>
    <row r="11684" spans="4:4" x14ac:dyDescent="0.3">
      <c r="D11684" s="2"/>
    </row>
    <row r="11685" spans="4:4" x14ac:dyDescent="0.3">
      <c r="D11685" s="2"/>
    </row>
    <row r="11686" spans="4:4" x14ac:dyDescent="0.3">
      <c r="D11686" s="2"/>
    </row>
    <row r="11687" spans="4:4" x14ac:dyDescent="0.3">
      <c r="D11687" s="2"/>
    </row>
    <row r="11688" spans="4:4" x14ac:dyDescent="0.3">
      <c r="D11688" s="2"/>
    </row>
    <row r="11689" spans="4:4" x14ac:dyDescent="0.3">
      <c r="D11689" s="2"/>
    </row>
    <row r="11690" spans="4:4" x14ac:dyDescent="0.3">
      <c r="D11690" s="2"/>
    </row>
    <row r="11691" spans="4:4" x14ac:dyDescent="0.3">
      <c r="D11691" s="2"/>
    </row>
    <row r="11692" spans="4:4" x14ac:dyDescent="0.3">
      <c r="D11692" s="2"/>
    </row>
    <row r="11693" spans="4:4" x14ac:dyDescent="0.3">
      <c r="D11693" s="2"/>
    </row>
    <row r="11694" spans="4:4" x14ac:dyDescent="0.3">
      <c r="D11694" s="2"/>
    </row>
    <row r="11695" spans="4:4" x14ac:dyDescent="0.3">
      <c r="D11695" s="2"/>
    </row>
    <row r="11696" spans="4:4" x14ac:dyDescent="0.3">
      <c r="D11696" s="2"/>
    </row>
    <row r="11697" spans="4:4" x14ac:dyDescent="0.3">
      <c r="D11697" s="2"/>
    </row>
    <row r="11698" spans="4:4" x14ac:dyDescent="0.3">
      <c r="D11698" s="2"/>
    </row>
    <row r="11699" spans="4:4" x14ac:dyDescent="0.3">
      <c r="D11699" s="2"/>
    </row>
    <row r="11700" spans="4:4" x14ac:dyDescent="0.3">
      <c r="D11700" s="2"/>
    </row>
    <row r="11701" spans="4:4" x14ac:dyDescent="0.3">
      <c r="D11701" s="2"/>
    </row>
    <row r="11702" spans="4:4" x14ac:dyDescent="0.3">
      <c r="D11702" s="2"/>
    </row>
    <row r="11703" spans="4:4" x14ac:dyDescent="0.3">
      <c r="D11703" s="2"/>
    </row>
    <row r="11704" spans="4:4" x14ac:dyDescent="0.3">
      <c r="D11704" s="2"/>
    </row>
    <row r="11705" spans="4:4" x14ac:dyDescent="0.3">
      <c r="D11705" s="2"/>
    </row>
    <row r="11706" spans="4:4" x14ac:dyDescent="0.3">
      <c r="D11706" s="2"/>
    </row>
    <row r="11707" spans="4:4" x14ac:dyDescent="0.3">
      <c r="D11707" s="2"/>
    </row>
    <row r="11708" spans="4:4" x14ac:dyDescent="0.3">
      <c r="D11708" s="2"/>
    </row>
    <row r="11709" spans="4:4" x14ac:dyDescent="0.3">
      <c r="D11709" s="2"/>
    </row>
    <row r="11710" spans="4:4" x14ac:dyDescent="0.3">
      <c r="D11710" s="2"/>
    </row>
    <row r="11711" spans="4:4" x14ac:dyDescent="0.3">
      <c r="D11711" s="2"/>
    </row>
    <row r="11712" spans="4:4" x14ac:dyDescent="0.3">
      <c r="D11712" s="2"/>
    </row>
    <row r="11713" spans="4:4" x14ac:dyDescent="0.3">
      <c r="D11713" s="2"/>
    </row>
    <row r="11714" spans="4:4" x14ac:dyDescent="0.3">
      <c r="D11714" s="2"/>
    </row>
    <row r="11715" spans="4:4" x14ac:dyDescent="0.3">
      <c r="D11715" s="2"/>
    </row>
    <row r="11716" spans="4:4" x14ac:dyDescent="0.3">
      <c r="D11716" s="2"/>
    </row>
    <row r="11717" spans="4:4" x14ac:dyDescent="0.3">
      <c r="D11717" s="2"/>
    </row>
    <row r="11718" spans="4:4" x14ac:dyDescent="0.3">
      <c r="D11718" s="2"/>
    </row>
    <row r="11719" spans="4:4" x14ac:dyDescent="0.3">
      <c r="D11719" s="2"/>
    </row>
    <row r="11720" spans="4:4" x14ac:dyDescent="0.3">
      <c r="D11720" s="2"/>
    </row>
    <row r="11721" spans="4:4" x14ac:dyDescent="0.3">
      <c r="D11721" s="2"/>
    </row>
    <row r="11722" spans="4:4" x14ac:dyDescent="0.3">
      <c r="D11722" s="2"/>
    </row>
    <row r="11723" spans="4:4" x14ac:dyDescent="0.3">
      <c r="D11723" s="2"/>
    </row>
    <row r="11724" spans="4:4" x14ac:dyDescent="0.3">
      <c r="D11724" s="2"/>
    </row>
    <row r="11725" spans="4:4" x14ac:dyDescent="0.3">
      <c r="D11725" s="2"/>
    </row>
    <row r="11726" spans="4:4" x14ac:dyDescent="0.3">
      <c r="D11726" s="2"/>
    </row>
    <row r="11727" spans="4:4" x14ac:dyDescent="0.3">
      <c r="D11727" s="2"/>
    </row>
    <row r="11728" spans="4:4" x14ac:dyDescent="0.3">
      <c r="D11728" s="2"/>
    </row>
    <row r="11729" spans="4:4" x14ac:dyDescent="0.3">
      <c r="D11729" s="2"/>
    </row>
    <row r="11730" spans="4:4" x14ac:dyDescent="0.3">
      <c r="D11730" s="2"/>
    </row>
    <row r="11731" spans="4:4" x14ac:dyDescent="0.3">
      <c r="D11731" s="2"/>
    </row>
    <row r="11732" spans="4:4" x14ac:dyDescent="0.3">
      <c r="D11732" s="2"/>
    </row>
    <row r="11733" spans="4:4" x14ac:dyDescent="0.3">
      <c r="D11733" s="2"/>
    </row>
    <row r="11734" spans="4:4" x14ac:dyDescent="0.3">
      <c r="D11734" s="2"/>
    </row>
    <row r="11735" spans="4:4" x14ac:dyDescent="0.3">
      <c r="D11735" s="2"/>
    </row>
    <row r="11736" spans="4:4" x14ac:dyDescent="0.3">
      <c r="D11736" s="2"/>
    </row>
    <row r="11737" spans="4:4" x14ac:dyDescent="0.3">
      <c r="D11737" s="2"/>
    </row>
    <row r="11738" spans="4:4" x14ac:dyDescent="0.3">
      <c r="D11738" s="2"/>
    </row>
    <row r="11739" spans="4:4" x14ac:dyDescent="0.3">
      <c r="D11739" s="2"/>
    </row>
    <row r="11740" spans="4:4" x14ac:dyDescent="0.3">
      <c r="D11740" s="2"/>
    </row>
    <row r="11741" spans="4:4" x14ac:dyDescent="0.3">
      <c r="D11741" s="2"/>
    </row>
    <row r="11742" spans="4:4" x14ac:dyDescent="0.3">
      <c r="D11742" s="2"/>
    </row>
    <row r="11743" spans="4:4" x14ac:dyDescent="0.3">
      <c r="D11743" s="2"/>
    </row>
    <row r="11744" spans="4:4" x14ac:dyDescent="0.3">
      <c r="D11744" s="2"/>
    </row>
    <row r="11745" spans="4:4" x14ac:dyDescent="0.3">
      <c r="D11745" s="2"/>
    </row>
    <row r="11746" spans="4:4" x14ac:dyDescent="0.3">
      <c r="D11746" s="2"/>
    </row>
    <row r="11747" spans="4:4" x14ac:dyDescent="0.3">
      <c r="D11747" s="2"/>
    </row>
    <row r="11748" spans="4:4" x14ac:dyDescent="0.3">
      <c r="D11748" s="2"/>
    </row>
    <row r="11749" spans="4:4" x14ac:dyDescent="0.3">
      <c r="D11749" s="2"/>
    </row>
    <row r="11750" spans="4:4" x14ac:dyDescent="0.3">
      <c r="D11750" s="2"/>
    </row>
    <row r="11751" spans="4:4" x14ac:dyDescent="0.3">
      <c r="D11751" s="2"/>
    </row>
    <row r="11752" spans="4:4" x14ac:dyDescent="0.3">
      <c r="D11752" s="2"/>
    </row>
    <row r="11753" spans="4:4" x14ac:dyDescent="0.3">
      <c r="D11753" s="2"/>
    </row>
    <row r="11754" spans="4:4" x14ac:dyDescent="0.3">
      <c r="D11754" s="2"/>
    </row>
    <row r="11755" spans="4:4" x14ac:dyDescent="0.3">
      <c r="D11755" s="2"/>
    </row>
    <row r="11756" spans="4:4" x14ac:dyDescent="0.3">
      <c r="D11756" s="2"/>
    </row>
    <row r="11757" spans="4:4" x14ac:dyDescent="0.3">
      <c r="D11757" s="2"/>
    </row>
    <row r="11758" spans="4:4" x14ac:dyDescent="0.3">
      <c r="D11758" s="2"/>
    </row>
    <row r="11759" spans="4:4" x14ac:dyDescent="0.3">
      <c r="D11759" s="2"/>
    </row>
    <row r="11760" spans="4:4" x14ac:dyDescent="0.3">
      <c r="D11760" s="2"/>
    </row>
    <row r="11761" spans="4:4" x14ac:dyDescent="0.3">
      <c r="D11761" s="2"/>
    </row>
    <row r="11762" spans="4:4" x14ac:dyDescent="0.3">
      <c r="D11762" s="2"/>
    </row>
    <row r="11763" spans="4:4" x14ac:dyDescent="0.3">
      <c r="D11763" s="2"/>
    </row>
    <row r="11764" spans="4:4" x14ac:dyDescent="0.3">
      <c r="D11764" s="2"/>
    </row>
    <row r="11765" spans="4:4" x14ac:dyDescent="0.3">
      <c r="D11765" s="2"/>
    </row>
    <row r="11766" spans="4:4" x14ac:dyDescent="0.3">
      <c r="D11766" s="2"/>
    </row>
    <row r="11767" spans="4:4" x14ac:dyDescent="0.3">
      <c r="D11767" s="2"/>
    </row>
    <row r="11768" spans="4:4" x14ac:dyDescent="0.3">
      <c r="D11768" s="2"/>
    </row>
    <row r="11769" spans="4:4" x14ac:dyDescent="0.3">
      <c r="D11769" s="2"/>
    </row>
    <row r="11770" spans="4:4" x14ac:dyDescent="0.3">
      <c r="D11770" s="2"/>
    </row>
    <row r="11771" spans="4:4" x14ac:dyDescent="0.3">
      <c r="D11771" s="2"/>
    </row>
    <row r="11772" spans="4:4" x14ac:dyDescent="0.3">
      <c r="D11772" s="2"/>
    </row>
    <row r="11773" spans="4:4" x14ac:dyDescent="0.3">
      <c r="D11773" s="2"/>
    </row>
    <row r="11774" spans="4:4" x14ac:dyDescent="0.3">
      <c r="D11774" s="2"/>
    </row>
    <row r="11775" spans="4:4" x14ac:dyDescent="0.3">
      <c r="D11775" s="2"/>
    </row>
    <row r="11776" spans="4:4" x14ac:dyDescent="0.3">
      <c r="D11776" s="2"/>
    </row>
    <row r="11777" spans="4:4" x14ac:dyDescent="0.3">
      <c r="D11777" s="2"/>
    </row>
    <row r="11778" spans="4:4" x14ac:dyDescent="0.3">
      <c r="D11778" s="2"/>
    </row>
    <row r="11779" spans="4:4" x14ac:dyDescent="0.3">
      <c r="D11779" s="2"/>
    </row>
    <row r="11780" spans="4:4" x14ac:dyDescent="0.3">
      <c r="D11780" s="2"/>
    </row>
    <row r="11781" spans="4:4" x14ac:dyDescent="0.3">
      <c r="D11781" s="2"/>
    </row>
    <row r="11782" spans="4:4" x14ac:dyDescent="0.3">
      <c r="D11782" s="2"/>
    </row>
    <row r="11783" spans="4:4" x14ac:dyDescent="0.3">
      <c r="D11783" s="2"/>
    </row>
    <row r="11784" spans="4:4" x14ac:dyDescent="0.3">
      <c r="D11784" s="2"/>
    </row>
    <row r="11785" spans="4:4" x14ac:dyDescent="0.3">
      <c r="D11785" s="2"/>
    </row>
    <row r="11786" spans="4:4" x14ac:dyDescent="0.3">
      <c r="D11786" s="2"/>
    </row>
    <row r="11787" spans="4:4" x14ac:dyDescent="0.3">
      <c r="D11787" s="2"/>
    </row>
    <row r="11788" spans="4:4" x14ac:dyDescent="0.3">
      <c r="D11788" s="2"/>
    </row>
    <row r="11789" spans="4:4" x14ac:dyDescent="0.3">
      <c r="D11789" s="2"/>
    </row>
    <row r="11790" spans="4:4" x14ac:dyDescent="0.3">
      <c r="D11790" s="2"/>
    </row>
    <row r="11791" spans="4:4" x14ac:dyDescent="0.3">
      <c r="D11791" s="2"/>
    </row>
    <row r="11792" spans="4:4" x14ac:dyDescent="0.3">
      <c r="D11792" s="2"/>
    </row>
    <row r="11793" spans="4:4" x14ac:dyDescent="0.3">
      <c r="D11793" s="2"/>
    </row>
    <row r="11794" spans="4:4" x14ac:dyDescent="0.3">
      <c r="D11794" s="2"/>
    </row>
    <row r="11795" spans="4:4" x14ac:dyDescent="0.3">
      <c r="D11795" s="2"/>
    </row>
    <row r="11796" spans="4:4" x14ac:dyDescent="0.3">
      <c r="D11796" s="2"/>
    </row>
    <row r="11797" spans="4:4" x14ac:dyDescent="0.3">
      <c r="D11797" s="2"/>
    </row>
    <row r="11798" spans="4:4" x14ac:dyDescent="0.3">
      <c r="D11798" s="2"/>
    </row>
    <row r="11799" spans="4:4" x14ac:dyDescent="0.3">
      <c r="D11799" s="2"/>
    </row>
    <row r="11800" spans="4:4" x14ac:dyDescent="0.3">
      <c r="D11800" s="2"/>
    </row>
    <row r="11801" spans="4:4" x14ac:dyDescent="0.3">
      <c r="D11801" s="2"/>
    </row>
    <row r="11802" spans="4:4" x14ac:dyDescent="0.3">
      <c r="D11802" s="2"/>
    </row>
    <row r="11803" spans="4:4" x14ac:dyDescent="0.3">
      <c r="D11803" s="2"/>
    </row>
    <row r="11804" spans="4:4" x14ac:dyDescent="0.3">
      <c r="D11804" s="2"/>
    </row>
    <row r="11805" spans="4:4" x14ac:dyDescent="0.3">
      <c r="D11805" s="2"/>
    </row>
    <row r="11806" spans="4:4" x14ac:dyDescent="0.3">
      <c r="D11806" s="2"/>
    </row>
    <row r="11807" spans="4:4" x14ac:dyDescent="0.3">
      <c r="D11807" s="2"/>
    </row>
    <row r="11808" spans="4:4" x14ac:dyDescent="0.3">
      <c r="D11808" s="2"/>
    </row>
    <row r="11809" spans="4:4" x14ac:dyDescent="0.3">
      <c r="D11809" s="2"/>
    </row>
    <row r="11810" spans="4:4" x14ac:dyDescent="0.3">
      <c r="D11810" s="2"/>
    </row>
    <row r="11811" spans="4:4" x14ac:dyDescent="0.3">
      <c r="D11811" s="2"/>
    </row>
    <row r="11812" spans="4:4" x14ac:dyDescent="0.3">
      <c r="D11812" s="2"/>
    </row>
    <row r="11813" spans="4:4" x14ac:dyDescent="0.3">
      <c r="D11813" s="2"/>
    </row>
    <row r="11814" spans="4:4" x14ac:dyDescent="0.3">
      <c r="D11814" s="2"/>
    </row>
    <row r="11815" spans="4:4" x14ac:dyDescent="0.3">
      <c r="D11815" s="2"/>
    </row>
    <row r="11816" spans="4:4" x14ac:dyDescent="0.3">
      <c r="D11816" s="2"/>
    </row>
    <row r="11817" spans="4:4" x14ac:dyDescent="0.3">
      <c r="D11817" s="2"/>
    </row>
    <row r="11818" spans="4:4" x14ac:dyDescent="0.3">
      <c r="D11818" s="2"/>
    </row>
    <row r="11819" spans="4:4" x14ac:dyDescent="0.3">
      <c r="D11819" s="2"/>
    </row>
    <row r="11820" spans="4:4" x14ac:dyDescent="0.3">
      <c r="D11820" s="2"/>
    </row>
    <row r="11821" spans="4:4" x14ac:dyDescent="0.3">
      <c r="D11821" s="2"/>
    </row>
    <row r="11822" spans="4:4" x14ac:dyDescent="0.3">
      <c r="D11822" s="2"/>
    </row>
    <row r="11823" spans="4:4" x14ac:dyDescent="0.3">
      <c r="D11823" s="2"/>
    </row>
    <row r="11824" spans="4:4" x14ac:dyDescent="0.3">
      <c r="D11824" s="2"/>
    </row>
    <row r="11825" spans="4:4" x14ac:dyDescent="0.3">
      <c r="D11825" s="2"/>
    </row>
    <row r="11826" spans="4:4" x14ac:dyDescent="0.3">
      <c r="D11826" s="2"/>
    </row>
    <row r="11827" spans="4:4" x14ac:dyDescent="0.3">
      <c r="D11827" s="2"/>
    </row>
    <row r="11828" spans="4:4" x14ac:dyDescent="0.3">
      <c r="D11828" s="2"/>
    </row>
    <row r="11829" spans="4:4" x14ac:dyDescent="0.3">
      <c r="D11829" s="2"/>
    </row>
    <row r="11830" spans="4:4" x14ac:dyDescent="0.3">
      <c r="D11830" s="2"/>
    </row>
    <row r="11831" spans="4:4" x14ac:dyDescent="0.3">
      <c r="D11831" s="2"/>
    </row>
    <row r="11832" spans="4:4" x14ac:dyDescent="0.3">
      <c r="D11832" s="2"/>
    </row>
    <row r="11833" spans="4:4" x14ac:dyDescent="0.3">
      <c r="D11833" s="2"/>
    </row>
    <row r="11834" spans="4:4" x14ac:dyDescent="0.3">
      <c r="D11834" s="2"/>
    </row>
    <row r="11835" spans="4:4" x14ac:dyDescent="0.3">
      <c r="D11835" s="2"/>
    </row>
    <row r="11836" spans="4:4" x14ac:dyDescent="0.3">
      <c r="D11836" s="2"/>
    </row>
    <row r="11837" spans="4:4" x14ac:dyDescent="0.3">
      <c r="D11837" s="2"/>
    </row>
    <row r="11838" spans="4:4" x14ac:dyDescent="0.3">
      <c r="D11838" s="2"/>
    </row>
    <row r="11839" spans="4:4" x14ac:dyDescent="0.3">
      <c r="D11839" s="2"/>
    </row>
    <row r="11840" spans="4:4" x14ac:dyDescent="0.3">
      <c r="D11840" s="2"/>
    </row>
    <row r="11841" spans="4:4" x14ac:dyDescent="0.3">
      <c r="D11841" s="2"/>
    </row>
    <row r="11842" spans="4:4" x14ac:dyDescent="0.3">
      <c r="D11842" s="2"/>
    </row>
    <row r="11843" spans="4:4" x14ac:dyDescent="0.3">
      <c r="D11843" s="2"/>
    </row>
    <row r="11844" spans="4:4" x14ac:dyDescent="0.3">
      <c r="D11844" s="2"/>
    </row>
    <row r="11845" spans="4:4" x14ac:dyDescent="0.3">
      <c r="D11845" s="2"/>
    </row>
    <row r="11846" spans="4:4" x14ac:dyDescent="0.3">
      <c r="D11846" s="2"/>
    </row>
    <row r="11847" spans="4:4" x14ac:dyDescent="0.3">
      <c r="D11847" s="2"/>
    </row>
    <row r="11848" spans="4:4" x14ac:dyDescent="0.3">
      <c r="D11848" s="2"/>
    </row>
    <row r="11849" spans="4:4" x14ac:dyDescent="0.3">
      <c r="D11849" s="2"/>
    </row>
    <row r="11850" spans="4:4" x14ac:dyDescent="0.3">
      <c r="D11850" s="2"/>
    </row>
    <row r="11851" spans="4:4" x14ac:dyDescent="0.3">
      <c r="D11851" s="2"/>
    </row>
    <row r="11852" spans="4:4" x14ac:dyDescent="0.3">
      <c r="D11852" s="2"/>
    </row>
    <row r="11853" spans="4:4" x14ac:dyDescent="0.3">
      <c r="D11853" s="2"/>
    </row>
    <row r="11854" spans="4:4" x14ac:dyDescent="0.3">
      <c r="D11854" s="2"/>
    </row>
    <row r="11855" spans="4:4" x14ac:dyDescent="0.3">
      <c r="D11855" s="2"/>
    </row>
    <row r="11856" spans="4:4" x14ac:dyDescent="0.3">
      <c r="D11856" s="2"/>
    </row>
    <row r="11857" spans="4:4" x14ac:dyDescent="0.3">
      <c r="D11857" s="2"/>
    </row>
    <row r="11858" spans="4:4" x14ac:dyDescent="0.3">
      <c r="D11858" s="2"/>
    </row>
    <row r="11859" spans="4:4" x14ac:dyDescent="0.3">
      <c r="D11859" s="2"/>
    </row>
    <row r="11860" spans="4:4" x14ac:dyDescent="0.3">
      <c r="D11860" s="2"/>
    </row>
    <row r="11861" spans="4:4" x14ac:dyDescent="0.3">
      <c r="D11861" s="2"/>
    </row>
    <row r="11862" spans="4:4" x14ac:dyDescent="0.3">
      <c r="D11862" s="2"/>
    </row>
    <row r="11863" spans="4:4" x14ac:dyDescent="0.3">
      <c r="D11863" s="2"/>
    </row>
    <row r="11864" spans="4:4" x14ac:dyDescent="0.3">
      <c r="D11864" s="2"/>
    </row>
    <row r="11865" spans="4:4" x14ac:dyDescent="0.3">
      <c r="D11865" s="2"/>
    </row>
    <row r="11866" spans="4:4" x14ac:dyDescent="0.3">
      <c r="D11866" s="2"/>
    </row>
    <row r="11867" spans="4:4" x14ac:dyDescent="0.3">
      <c r="D11867" s="2"/>
    </row>
    <row r="11868" spans="4:4" x14ac:dyDescent="0.3">
      <c r="D11868" s="2"/>
    </row>
    <row r="11869" spans="4:4" x14ac:dyDescent="0.3">
      <c r="D11869" s="2"/>
    </row>
    <row r="11870" spans="4:4" x14ac:dyDescent="0.3">
      <c r="D11870" s="2"/>
    </row>
    <row r="11871" spans="4:4" x14ac:dyDescent="0.3">
      <c r="D11871" s="2"/>
    </row>
    <row r="11872" spans="4:4" x14ac:dyDescent="0.3">
      <c r="D11872" s="2"/>
    </row>
    <row r="11873" spans="4:4" x14ac:dyDescent="0.3">
      <c r="D11873" s="2"/>
    </row>
    <row r="11874" spans="4:4" x14ac:dyDescent="0.3">
      <c r="D11874" s="2"/>
    </row>
    <row r="11875" spans="4:4" x14ac:dyDescent="0.3">
      <c r="D11875" s="2"/>
    </row>
    <row r="11876" spans="4:4" x14ac:dyDescent="0.3">
      <c r="D11876" s="2"/>
    </row>
    <row r="11877" spans="4:4" x14ac:dyDescent="0.3">
      <c r="D11877" s="2"/>
    </row>
    <row r="11878" spans="4:4" x14ac:dyDescent="0.3">
      <c r="D11878" s="2"/>
    </row>
    <row r="11879" spans="4:4" x14ac:dyDescent="0.3">
      <c r="D11879" s="2"/>
    </row>
    <row r="11880" spans="4:4" x14ac:dyDescent="0.3">
      <c r="D11880" s="2"/>
    </row>
    <row r="11881" spans="4:4" x14ac:dyDescent="0.3">
      <c r="D11881" s="2"/>
    </row>
    <row r="11882" spans="4:4" x14ac:dyDescent="0.3">
      <c r="D11882" s="2"/>
    </row>
    <row r="11883" spans="4:4" x14ac:dyDescent="0.3">
      <c r="D11883" s="2"/>
    </row>
    <row r="11884" spans="4:4" x14ac:dyDescent="0.3">
      <c r="D11884" s="2"/>
    </row>
    <row r="11885" spans="4:4" x14ac:dyDescent="0.3">
      <c r="D11885" s="2"/>
    </row>
    <row r="11886" spans="4:4" x14ac:dyDescent="0.3">
      <c r="D11886" s="2"/>
    </row>
    <row r="11887" spans="4:4" x14ac:dyDescent="0.3">
      <c r="D11887" s="2"/>
    </row>
    <row r="11888" spans="4:4" x14ac:dyDescent="0.3">
      <c r="D11888" s="2"/>
    </row>
    <row r="11889" spans="4:4" x14ac:dyDescent="0.3">
      <c r="D11889" s="2"/>
    </row>
    <row r="11890" spans="4:4" x14ac:dyDescent="0.3">
      <c r="D11890" s="2"/>
    </row>
    <row r="11891" spans="4:4" x14ac:dyDescent="0.3">
      <c r="D11891" s="2"/>
    </row>
    <row r="11892" spans="4:4" x14ac:dyDescent="0.3">
      <c r="D11892" s="2"/>
    </row>
    <row r="11893" spans="4:4" x14ac:dyDescent="0.3">
      <c r="D11893" s="2"/>
    </row>
    <row r="11894" spans="4:4" x14ac:dyDescent="0.3">
      <c r="D11894" s="2"/>
    </row>
    <row r="11895" spans="4:4" x14ac:dyDescent="0.3">
      <c r="D11895" s="2"/>
    </row>
    <row r="11896" spans="4:4" x14ac:dyDescent="0.3">
      <c r="D11896" s="2"/>
    </row>
    <row r="11897" spans="4:4" x14ac:dyDescent="0.3">
      <c r="D11897" s="2"/>
    </row>
    <row r="11898" spans="4:4" x14ac:dyDescent="0.3">
      <c r="D11898" s="2"/>
    </row>
    <row r="11899" spans="4:4" x14ac:dyDescent="0.3">
      <c r="D11899" s="2"/>
    </row>
    <row r="11900" spans="4:4" x14ac:dyDescent="0.3">
      <c r="D11900" s="2"/>
    </row>
    <row r="11901" spans="4:4" x14ac:dyDescent="0.3">
      <c r="D11901" s="2"/>
    </row>
    <row r="11902" spans="4:4" x14ac:dyDescent="0.3">
      <c r="D11902" s="2"/>
    </row>
    <row r="11903" spans="4:4" x14ac:dyDescent="0.3">
      <c r="D11903" s="2"/>
    </row>
    <row r="11904" spans="4:4" x14ac:dyDescent="0.3">
      <c r="D11904" s="2"/>
    </row>
    <row r="11905" spans="4:4" x14ac:dyDescent="0.3">
      <c r="D11905" s="2"/>
    </row>
    <row r="11906" spans="4:4" x14ac:dyDescent="0.3">
      <c r="D11906" s="2"/>
    </row>
    <row r="11907" spans="4:4" x14ac:dyDescent="0.3">
      <c r="D11907" s="2"/>
    </row>
    <row r="11908" spans="4:4" x14ac:dyDescent="0.3">
      <c r="D11908" s="2"/>
    </row>
    <row r="11909" spans="4:4" x14ac:dyDescent="0.3">
      <c r="D11909" s="2"/>
    </row>
    <row r="11910" spans="4:4" x14ac:dyDescent="0.3">
      <c r="D11910" s="2"/>
    </row>
    <row r="11911" spans="4:4" x14ac:dyDescent="0.3">
      <c r="D11911" s="2"/>
    </row>
    <row r="11912" spans="4:4" x14ac:dyDescent="0.3">
      <c r="D11912" s="2"/>
    </row>
    <row r="11913" spans="4:4" x14ac:dyDescent="0.3">
      <c r="D11913" s="2"/>
    </row>
    <row r="11914" spans="4:4" x14ac:dyDescent="0.3">
      <c r="D11914" s="2"/>
    </row>
    <row r="11915" spans="4:4" x14ac:dyDescent="0.3">
      <c r="D11915" s="2"/>
    </row>
    <row r="11916" spans="4:4" x14ac:dyDescent="0.3">
      <c r="D11916" s="2"/>
    </row>
    <row r="11917" spans="4:4" x14ac:dyDescent="0.3">
      <c r="D11917" s="2"/>
    </row>
    <row r="11918" spans="4:4" x14ac:dyDescent="0.3">
      <c r="D11918" s="2"/>
    </row>
    <row r="11919" spans="4:4" x14ac:dyDescent="0.3">
      <c r="D11919" s="2"/>
    </row>
    <row r="11920" spans="4:4" x14ac:dyDescent="0.3">
      <c r="D11920" s="2"/>
    </row>
    <row r="11921" spans="4:4" x14ac:dyDescent="0.3">
      <c r="D11921" s="2"/>
    </row>
    <row r="11922" spans="4:4" x14ac:dyDescent="0.3">
      <c r="D11922" s="2"/>
    </row>
    <row r="11923" spans="4:4" x14ac:dyDescent="0.3">
      <c r="D11923" s="2"/>
    </row>
    <row r="11924" spans="4:4" x14ac:dyDescent="0.3">
      <c r="D11924" s="2"/>
    </row>
    <row r="11925" spans="4:4" x14ac:dyDescent="0.3">
      <c r="D11925" s="2"/>
    </row>
    <row r="11926" spans="4:4" x14ac:dyDescent="0.3">
      <c r="D11926" s="2"/>
    </row>
    <row r="11927" spans="4:4" x14ac:dyDescent="0.3">
      <c r="D11927" s="2"/>
    </row>
    <row r="11928" spans="4:4" x14ac:dyDescent="0.3">
      <c r="D11928" s="2"/>
    </row>
    <row r="11929" spans="4:4" x14ac:dyDescent="0.3">
      <c r="D11929" s="2"/>
    </row>
    <row r="11930" spans="4:4" x14ac:dyDescent="0.3">
      <c r="D11930" s="2"/>
    </row>
    <row r="11931" spans="4:4" x14ac:dyDescent="0.3">
      <c r="D11931" s="2"/>
    </row>
    <row r="11932" spans="4:4" x14ac:dyDescent="0.3">
      <c r="D11932" s="2"/>
    </row>
    <row r="11933" spans="4:4" x14ac:dyDescent="0.3">
      <c r="D11933" s="2"/>
    </row>
    <row r="11934" spans="4:4" x14ac:dyDescent="0.3">
      <c r="D11934" s="2"/>
    </row>
    <row r="11935" spans="4:4" x14ac:dyDescent="0.3">
      <c r="D11935" s="2"/>
    </row>
    <row r="11936" spans="4:4" x14ac:dyDescent="0.3">
      <c r="D11936" s="2"/>
    </row>
    <row r="11937" spans="4:4" x14ac:dyDescent="0.3">
      <c r="D11937" s="2"/>
    </row>
    <row r="11938" spans="4:4" x14ac:dyDescent="0.3">
      <c r="D11938" s="2"/>
    </row>
    <row r="11939" spans="4:4" x14ac:dyDescent="0.3">
      <c r="D11939" s="2"/>
    </row>
    <row r="11940" spans="4:4" x14ac:dyDescent="0.3">
      <c r="D11940" s="2"/>
    </row>
    <row r="11941" spans="4:4" x14ac:dyDescent="0.3">
      <c r="D11941" s="2"/>
    </row>
    <row r="11942" spans="4:4" x14ac:dyDescent="0.3">
      <c r="D11942" s="2"/>
    </row>
    <row r="11943" spans="4:4" x14ac:dyDescent="0.3">
      <c r="D11943" s="2"/>
    </row>
    <row r="11944" spans="4:4" x14ac:dyDescent="0.3">
      <c r="D11944" s="2"/>
    </row>
    <row r="11945" spans="4:4" x14ac:dyDescent="0.3">
      <c r="D11945" s="2"/>
    </row>
    <row r="11946" spans="4:4" x14ac:dyDescent="0.3">
      <c r="D11946" s="2"/>
    </row>
    <row r="11947" spans="4:4" x14ac:dyDescent="0.3">
      <c r="D11947" s="2"/>
    </row>
    <row r="11948" spans="4:4" x14ac:dyDescent="0.3">
      <c r="D11948" s="2"/>
    </row>
    <row r="11949" spans="4:4" x14ac:dyDescent="0.3">
      <c r="D11949" s="2"/>
    </row>
    <row r="11950" spans="4:4" x14ac:dyDescent="0.3">
      <c r="D11950" s="2"/>
    </row>
    <row r="11951" spans="4:4" x14ac:dyDescent="0.3">
      <c r="D11951" s="2"/>
    </row>
    <row r="11952" spans="4:4" x14ac:dyDescent="0.3">
      <c r="D11952" s="2"/>
    </row>
    <row r="11953" spans="4:4" x14ac:dyDescent="0.3">
      <c r="D11953" s="2"/>
    </row>
    <row r="11954" spans="4:4" x14ac:dyDescent="0.3">
      <c r="D11954" s="2"/>
    </row>
    <row r="11955" spans="4:4" x14ac:dyDescent="0.3">
      <c r="D11955" s="2"/>
    </row>
    <row r="11956" spans="4:4" x14ac:dyDescent="0.3">
      <c r="D11956" s="2"/>
    </row>
    <row r="11957" spans="4:4" x14ac:dyDescent="0.3">
      <c r="D11957" s="2"/>
    </row>
    <row r="11958" spans="4:4" x14ac:dyDescent="0.3">
      <c r="D11958" s="2"/>
    </row>
    <row r="11959" spans="4:4" x14ac:dyDescent="0.3">
      <c r="D11959" s="2"/>
    </row>
    <row r="11960" spans="4:4" x14ac:dyDescent="0.3">
      <c r="D11960" s="2"/>
    </row>
    <row r="11961" spans="4:4" x14ac:dyDescent="0.3">
      <c r="D11961" s="2"/>
    </row>
    <row r="11962" spans="4:4" x14ac:dyDescent="0.3">
      <c r="D11962" s="2"/>
    </row>
    <row r="11963" spans="4:4" x14ac:dyDescent="0.3">
      <c r="D11963" s="2"/>
    </row>
    <row r="11964" spans="4:4" x14ac:dyDescent="0.3">
      <c r="D11964" s="2"/>
    </row>
    <row r="11965" spans="4:4" x14ac:dyDescent="0.3">
      <c r="D11965" s="2"/>
    </row>
    <row r="11966" spans="4:4" x14ac:dyDescent="0.3">
      <c r="D11966" s="2"/>
    </row>
    <row r="11967" spans="4:4" x14ac:dyDescent="0.3">
      <c r="D11967" s="2"/>
    </row>
    <row r="11968" spans="4:4" x14ac:dyDescent="0.3">
      <c r="D11968" s="2"/>
    </row>
    <row r="11969" spans="4:4" x14ac:dyDescent="0.3">
      <c r="D11969" s="2"/>
    </row>
    <row r="11970" spans="4:4" x14ac:dyDescent="0.3">
      <c r="D11970" s="2"/>
    </row>
    <row r="11971" spans="4:4" x14ac:dyDescent="0.3">
      <c r="D11971" s="2"/>
    </row>
    <row r="11972" spans="4:4" x14ac:dyDescent="0.3">
      <c r="D11972" s="2"/>
    </row>
    <row r="11973" spans="4:4" x14ac:dyDescent="0.3">
      <c r="D11973" s="2"/>
    </row>
    <row r="11974" spans="4:4" x14ac:dyDescent="0.3">
      <c r="D11974" s="2"/>
    </row>
    <row r="11975" spans="4:4" x14ac:dyDescent="0.3">
      <c r="D11975" s="2"/>
    </row>
    <row r="11976" spans="4:4" x14ac:dyDescent="0.3">
      <c r="D11976" s="2"/>
    </row>
    <row r="11977" spans="4:4" x14ac:dyDescent="0.3">
      <c r="D11977" s="2"/>
    </row>
    <row r="11978" spans="4:4" x14ac:dyDescent="0.3">
      <c r="D11978" s="2"/>
    </row>
    <row r="11979" spans="4:4" x14ac:dyDescent="0.3">
      <c r="D11979" s="2"/>
    </row>
    <row r="11980" spans="4:4" x14ac:dyDescent="0.3">
      <c r="D11980" s="2"/>
    </row>
    <row r="11981" spans="4:4" x14ac:dyDescent="0.3">
      <c r="D11981" s="2"/>
    </row>
    <row r="11982" spans="4:4" x14ac:dyDescent="0.3">
      <c r="D11982" s="2"/>
    </row>
    <row r="11983" spans="4:4" x14ac:dyDescent="0.3">
      <c r="D11983" s="2"/>
    </row>
    <row r="11984" spans="4:4" x14ac:dyDescent="0.3">
      <c r="D11984" s="2"/>
    </row>
    <row r="11985" spans="4:4" x14ac:dyDescent="0.3">
      <c r="D11985" s="2"/>
    </row>
    <row r="11986" spans="4:4" x14ac:dyDescent="0.3">
      <c r="D11986" s="2"/>
    </row>
    <row r="11987" spans="4:4" x14ac:dyDescent="0.3">
      <c r="D11987" s="2"/>
    </row>
    <row r="11988" spans="4:4" x14ac:dyDescent="0.3">
      <c r="D11988" s="2"/>
    </row>
    <row r="11989" spans="4:4" x14ac:dyDescent="0.3">
      <c r="D11989" s="2"/>
    </row>
    <row r="11990" spans="4:4" x14ac:dyDescent="0.3">
      <c r="D11990" s="2"/>
    </row>
    <row r="11991" spans="4:4" x14ac:dyDescent="0.3">
      <c r="D11991" s="2"/>
    </row>
    <row r="11992" spans="4:4" x14ac:dyDescent="0.3">
      <c r="D11992" s="2"/>
    </row>
    <row r="11993" spans="4:4" x14ac:dyDescent="0.3">
      <c r="D11993" s="2"/>
    </row>
    <row r="11994" spans="4:4" x14ac:dyDescent="0.3">
      <c r="D11994" s="2"/>
    </row>
    <row r="11995" spans="4:4" x14ac:dyDescent="0.3">
      <c r="D11995" s="2"/>
    </row>
    <row r="11996" spans="4:4" x14ac:dyDescent="0.3">
      <c r="D11996" s="2"/>
    </row>
    <row r="11997" spans="4:4" x14ac:dyDescent="0.3">
      <c r="D11997" s="2"/>
    </row>
    <row r="11998" spans="4:4" x14ac:dyDescent="0.3">
      <c r="D11998" s="2"/>
    </row>
    <row r="11999" spans="4:4" x14ac:dyDescent="0.3">
      <c r="D11999" s="2"/>
    </row>
    <row r="12000" spans="4:4" x14ac:dyDescent="0.3">
      <c r="D12000" s="2"/>
    </row>
    <row r="12001" spans="4:4" x14ac:dyDescent="0.3">
      <c r="D12001" s="2"/>
    </row>
    <row r="12002" spans="4:4" x14ac:dyDescent="0.3">
      <c r="D12002" s="2"/>
    </row>
    <row r="12003" spans="4:4" x14ac:dyDescent="0.3">
      <c r="D12003" s="2"/>
    </row>
    <row r="12004" spans="4:4" x14ac:dyDescent="0.3">
      <c r="D12004" s="2"/>
    </row>
    <row r="12005" spans="4:4" x14ac:dyDescent="0.3">
      <c r="D12005" s="2"/>
    </row>
    <row r="12006" spans="4:4" x14ac:dyDescent="0.3">
      <c r="D12006" s="2"/>
    </row>
    <row r="12007" spans="4:4" x14ac:dyDescent="0.3">
      <c r="D12007" s="2"/>
    </row>
    <row r="12008" spans="4:4" x14ac:dyDescent="0.3">
      <c r="D12008" s="2"/>
    </row>
    <row r="12009" spans="4:4" x14ac:dyDescent="0.3">
      <c r="D12009" s="2"/>
    </row>
    <row r="12010" spans="4:4" x14ac:dyDescent="0.3">
      <c r="D12010" s="2"/>
    </row>
    <row r="12011" spans="4:4" x14ac:dyDescent="0.3">
      <c r="D12011" s="2"/>
    </row>
    <row r="12012" spans="4:4" x14ac:dyDescent="0.3">
      <c r="D12012" s="2"/>
    </row>
    <row r="12013" spans="4:4" x14ac:dyDescent="0.3">
      <c r="D12013" s="2"/>
    </row>
    <row r="12014" spans="4:4" x14ac:dyDescent="0.3">
      <c r="D12014" s="2"/>
    </row>
    <row r="12015" spans="4:4" x14ac:dyDescent="0.3">
      <c r="D12015" s="2"/>
    </row>
    <row r="12016" spans="4:4" x14ac:dyDescent="0.3">
      <c r="D12016" s="2"/>
    </row>
    <row r="12017" spans="4:4" x14ac:dyDescent="0.3">
      <c r="D12017" s="2"/>
    </row>
    <row r="12018" spans="4:4" x14ac:dyDescent="0.3">
      <c r="D12018" s="2"/>
    </row>
    <row r="12019" spans="4:4" x14ac:dyDescent="0.3">
      <c r="D12019" s="2"/>
    </row>
    <row r="12020" spans="4:4" x14ac:dyDescent="0.3">
      <c r="D12020" s="2"/>
    </row>
    <row r="12021" spans="4:4" x14ac:dyDescent="0.3">
      <c r="D12021" s="2"/>
    </row>
    <row r="12022" spans="4:4" x14ac:dyDescent="0.3">
      <c r="D12022" s="2"/>
    </row>
    <row r="12023" spans="4:4" x14ac:dyDescent="0.3">
      <c r="D12023" s="2"/>
    </row>
    <row r="12024" spans="4:4" x14ac:dyDescent="0.3">
      <c r="D12024" s="2"/>
    </row>
    <row r="12025" spans="4:4" x14ac:dyDescent="0.3">
      <c r="D12025" s="2"/>
    </row>
    <row r="12026" spans="4:4" x14ac:dyDescent="0.3">
      <c r="D12026" s="2"/>
    </row>
    <row r="12027" spans="4:4" x14ac:dyDescent="0.3">
      <c r="D12027" s="2"/>
    </row>
    <row r="12028" spans="4:4" x14ac:dyDescent="0.3">
      <c r="D12028" s="2"/>
    </row>
    <row r="12029" spans="4:4" x14ac:dyDescent="0.3">
      <c r="D12029" s="2"/>
    </row>
    <row r="12030" spans="4:4" x14ac:dyDescent="0.3">
      <c r="D12030" s="2"/>
    </row>
    <row r="12031" spans="4:4" x14ac:dyDescent="0.3">
      <c r="D12031" s="2"/>
    </row>
    <row r="12032" spans="4:4" x14ac:dyDescent="0.3">
      <c r="D12032" s="2"/>
    </row>
    <row r="12033" spans="4:4" x14ac:dyDescent="0.3">
      <c r="D12033" s="2"/>
    </row>
    <row r="12034" spans="4:4" x14ac:dyDescent="0.3">
      <c r="D12034" s="2"/>
    </row>
    <row r="12035" spans="4:4" x14ac:dyDescent="0.3">
      <c r="D12035" s="2"/>
    </row>
    <row r="12036" spans="4:4" x14ac:dyDescent="0.3">
      <c r="D12036" s="2"/>
    </row>
    <row r="12037" spans="4:4" x14ac:dyDescent="0.3">
      <c r="D12037" s="2"/>
    </row>
    <row r="12038" spans="4:4" x14ac:dyDescent="0.3">
      <c r="D12038" s="2"/>
    </row>
    <row r="12039" spans="4:4" x14ac:dyDescent="0.3">
      <c r="D12039" s="2"/>
    </row>
    <row r="12040" spans="4:4" x14ac:dyDescent="0.3">
      <c r="D12040" s="2"/>
    </row>
    <row r="12041" spans="4:4" x14ac:dyDescent="0.3">
      <c r="D12041" s="2"/>
    </row>
    <row r="12042" spans="4:4" x14ac:dyDescent="0.3">
      <c r="D12042" s="2"/>
    </row>
    <row r="12043" spans="4:4" x14ac:dyDescent="0.3">
      <c r="D12043" s="2"/>
    </row>
    <row r="12044" spans="4:4" x14ac:dyDescent="0.3">
      <c r="D12044" s="2"/>
    </row>
    <row r="12045" spans="4:4" x14ac:dyDescent="0.3">
      <c r="D12045" s="2"/>
    </row>
    <row r="12046" spans="4:4" x14ac:dyDescent="0.3">
      <c r="D12046" s="2"/>
    </row>
    <row r="12047" spans="4:4" x14ac:dyDescent="0.3">
      <c r="D12047" s="2"/>
    </row>
    <row r="12048" spans="4:4" x14ac:dyDescent="0.3">
      <c r="D12048" s="2"/>
    </row>
    <row r="12049" spans="4:4" x14ac:dyDescent="0.3">
      <c r="D12049" s="2"/>
    </row>
    <row r="12050" spans="4:4" x14ac:dyDescent="0.3">
      <c r="D12050" s="2"/>
    </row>
    <row r="12051" spans="4:4" x14ac:dyDescent="0.3">
      <c r="D12051" s="2"/>
    </row>
    <row r="12052" spans="4:4" x14ac:dyDescent="0.3">
      <c r="D12052" s="2"/>
    </row>
    <row r="12053" spans="4:4" x14ac:dyDescent="0.3">
      <c r="D12053" s="2"/>
    </row>
    <row r="12054" spans="4:4" x14ac:dyDescent="0.3">
      <c r="D12054" s="2"/>
    </row>
    <row r="12055" spans="4:4" x14ac:dyDescent="0.3">
      <c r="D12055" s="2"/>
    </row>
    <row r="12056" spans="4:4" x14ac:dyDescent="0.3">
      <c r="D12056" s="2"/>
    </row>
    <row r="12057" spans="4:4" x14ac:dyDescent="0.3">
      <c r="D12057" s="2"/>
    </row>
    <row r="12058" spans="4:4" x14ac:dyDescent="0.3">
      <c r="D12058" s="2"/>
    </row>
    <row r="12059" spans="4:4" x14ac:dyDescent="0.3">
      <c r="D12059" s="2"/>
    </row>
    <row r="12060" spans="4:4" x14ac:dyDescent="0.3">
      <c r="D12060" s="2"/>
    </row>
    <row r="12061" spans="4:4" x14ac:dyDescent="0.3">
      <c r="D12061" s="2"/>
    </row>
    <row r="12062" spans="4:4" x14ac:dyDescent="0.3">
      <c r="D12062" s="2"/>
    </row>
    <row r="12063" spans="4:4" x14ac:dyDescent="0.3">
      <c r="D12063" s="2"/>
    </row>
    <row r="12064" spans="4:4" x14ac:dyDescent="0.3">
      <c r="D12064" s="2"/>
    </row>
    <row r="12065" spans="4:4" x14ac:dyDescent="0.3">
      <c r="D12065" s="2"/>
    </row>
    <row r="12066" spans="4:4" x14ac:dyDescent="0.3">
      <c r="D12066" s="2"/>
    </row>
    <row r="12067" spans="4:4" x14ac:dyDescent="0.3">
      <c r="D12067" s="2"/>
    </row>
    <row r="12068" spans="4:4" x14ac:dyDescent="0.3">
      <c r="D12068" s="2"/>
    </row>
    <row r="12069" spans="4:4" x14ac:dyDescent="0.3">
      <c r="D12069" s="2"/>
    </row>
    <row r="12070" spans="4:4" x14ac:dyDescent="0.3">
      <c r="D12070" s="2"/>
    </row>
    <row r="12071" spans="4:4" x14ac:dyDescent="0.3">
      <c r="D12071" s="2"/>
    </row>
    <row r="12072" spans="4:4" x14ac:dyDescent="0.3">
      <c r="D12072" s="2"/>
    </row>
    <row r="12073" spans="4:4" x14ac:dyDescent="0.3">
      <c r="D12073" s="2"/>
    </row>
    <row r="12074" spans="4:4" x14ac:dyDescent="0.3">
      <c r="D12074" s="2"/>
    </row>
    <row r="12075" spans="4:4" x14ac:dyDescent="0.3">
      <c r="D12075" s="2"/>
    </row>
    <row r="12076" spans="4:4" x14ac:dyDescent="0.3">
      <c r="D12076" s="2"/>
    </row>
    <row r="12077" spans="4:4" x14ac:dyDescent="0.3">
      <c r="D12077" s="2"/>
    </row>
    <row r="12078" spans="4:4" x14ac:dyDescent="0.3">
      <c r="D12078" s="2"/>
    </row>
    <row r="12079" spans="4:4" x14ac:dyDescent="0.3">
      <c r="D12079" s="2"/>
    </row>
    <row r="12080" spans="4:4" x14ac:dyDescent="0.3">
      <c r="D12080" s="2"/>
    </row>
    <row r="12081" spans="4:4" x14ac:dyDescent="0.3">
      <c r="D12081" s="2"/>
    </row>
    <row r="12082" spans="4:4" x14ac:dyDescent="0.3">
      <c r="D12082" s="2"/>
    </row>
    <row r="12083" spans="4:4" x14ac:dyDescent="0.3">
      <c r="D12083" s="2"/>
    </row>
    <row r="12084" spans="4:4" x14ac:dyDescent="0.3">
      <c r="D12084" s="2"/>
    </row>
    <row r="12085" spans="4:4" x14ac:dyDescent="0.3">
      <c r="D12085" s="2"/>
    </row>
    <row r="12086" spans="4:4" x14ac:dyDescent="0.3">
      <c r="D12086" s="2"/>
    </row>
    <row r="12087" spans="4:4" x14ac:dyDescent="0.3">
      <c r="D12087" s="2"/>
    </row>
    <row r="12088" spans="4:4" x14ac:dyDescent="0.3">
      <c r="D12088" s="2"/>
    </row>
    <row r="12089" spans="4:4" x14ac:dyDescent="0.3">
      <c r="D12089" s="2"/>
    </row>
    <row r="12090" spans="4:4" x14ac:dyDescent="0.3">
      <c r="D12090" s="2"/>
    </row>
    <row r="12091" spans="4:4" x14ac:dyDescent="0.3">
      <c r="D12091" s="2"/>
    </row>
    <row r="12092" spans="4:4" x14ac:dyDescent="0.3">
      <c r="D12092" s="2"/>
    </row>
    <row r="12093" spans="4:4" x14ac:dyDescent="0.3">
      <c r="D12093" s="2"/>
    </row>
    <row r="12094" spans="4:4" x14ac:dyDescent="0.3">
      <c r="D12094" s="2"/>
    </row>
    <row r="12095" spans="4:4" x14ac:dyDescent="0.3">
      <c r="D12095" s="2"/>
    </row>
    <row r="12096" spans="4:4" x14ac:dyDescent="0.3">
      <c r="D12096" s="2"/>
    </row>
    <row r="12097" spans="4:4" x14ac:dyDescent="0.3">
      <c r="D12097" s="2"/>
    </row>
    <row r="12098" spans="4:4" x14ac:dyDescent="0.3">
      <c r="D12098" s="2"/>
    </row>
    <row r="12099" spans="4:4" x14ac:dyDescent="0.3">
      <c r="D12099" s="2"/>
    </row>
    <row r="12100" spans="4:4" x14ac:dyDescent="0.3">
      <c r="D12100" s="2"/>
    </row>
    <row r="12101" spans="4:4" x14ac:dyDescent="0.3">
      <c r="D12101" s="2"/>
    </row>
    <row r="12102" spans="4:4" x14ac:dyDescent="0.3">
      <c r="D12102" s="2"/>
    </row>
    <row r="12103" spans="4:4" x14ac:dyDescent="0.3">
      <c r="D12103" s="2"/>
    </row>
    <row r="12104" spans="4:4" x14ac:dyDescent="0.3">
      <c r="D12104" s="2"/>
    </row>
    <row r="12105" spans="4:4" x14ac:dyDescent="0.3">
      <c r="D12105" s="2"/>
    </row>
    <row r="12106" spans="4:4" x14ac:dyDescent="0.3">
      <c r="D12106" s="2"/>
    </row>
    <row r="12107" spans="4:4" x14ac:dyDescent="0.3">
      <c r="D12107" s="2"/>
    </row>
    <row r="12108" spans="4:4" x14ac:dyDescent="0.3">
      <c r="D12108" s="2"/>
    </row>
    <row r="12109" spans="4:4" x14ac:dyDescent="0.3">
      <c r="D12109" s="2"/>
    </row>
    <row r="12110" spans="4:4" x14ac:dyDescent="0.3">
      <c r="D12110" s="2"/>
    </row>
    <row r="12111" spans="4:4" x14ac:dyDescent="0.3">
      <c r="D12111" s="2"/>
    </row>
    <row r="12112" spans="4:4" x14ac:dyDescent="0.3">
      <c r="D12112" s="2"/>
    </row>
    <row r="12113" spans="4:4" x14ac:dyDescent="0.3">
      <c r="D12113" s="2"/>
    </row>
    <row r="12114" spans="4:4" x14ac:dyDescent="0.3">
      <c r="D12114" s="2"/>
    </row>
    <row r="12115" spans="4:4" x14ac:dyDescent="0.3">
      <c r="D12115" s="2"/>
    </row>
    <row r="12116" spans="4:4" x14ac:dyDescent="0.3">
      <c r="D12116" s="2"/>
    </row>
    <row r="12117" spans="4:4" x14ac:dyDescent="0.3">
      <c r="D12117" s="2"/>
    </row>
    <row r="12118" spans="4:4" x14ac:dyDescent="0.3">
      <c r="D12118" s="2"/>
    </row>
    <row r="12119" spans="4:4" x14ac:dyDescent="0.3">
      <c r="D12119" s="2"/>
    </row>
    <row r="12120" spans="4:4" x14ac:dyDescent="0.3">
      <c r="D12120" s="2"/>
    </row>
    <row r="12121" spans="4:4" x14ac:dyDescent="0.3">
      <c r="D12121" s="2"/>
    </row>
    <row r="12122" spans="4:4" x14ac:dyDescent="0.3">
      <c r="D12122" s="2"/>
    </row>
    <row r="12123" spans="4:4" x14ac:dyDescent="0.3">
      <c r="D12123" s="2"/>
    </row>
    <row r="12124" spans="4:4" x14ac:dyDescent="0.3">
      <c r="D12124" s="2"/>
    </row>
    <row r="12125" spans="4:4" x14ac:dyDescent="0.3">
      <c r="D12125" s="2"/>
    </row>
    <row r="12126" spans="4:4" x14ac:dyDescent="0.3">
      <c r="D12126" s="2"/>
    </row>
    <row r="12127" spans="4:4" x14ac:dyDescent="0.3">
      <c r="D12127" s="2"/>
    </row>
    <row r="12128" spans="4:4" x14ac:dyDescent="0.3">
      <c r="D12128" s="2"/>
    </row>
    <row r="12129" spans="4:4" x14ac:dyDescent="0.3">
      <c r="D12129" s="2"/>
    </row>
    <row r="12130" spans="4:4" x14ac:dyDescent="0.3">
      <c r="D12130" s="2"/>
    </row>
    <row r="12131" spans="4:4" x14ac:dyDescent="0.3">
      <c r="D12131" s="2"/>
    </row>
    <row r="12132" spans="4:4" x14ac:dyDescent="0.3">
      <c r="D12132" s="2"/>
    </row>
    <row r="12133" spans="4:4" x14ac:dyDescent="0.3">
      <c r="D12133" s="2"/>
    </row>
    <row r="12134" spans="4:4" x14ac:dyDescent="0.3">
      <c r="D12134" s="2"/>
    </row>
    <row r="12135" spans="4:4" x14ac:dyDescent="0.3">
      <c r="D12135" s="2"/>
    </row>
    <row r="12136" spans="4:4" x14ac:dyDescent="0.3">
      <c r="D12136" s="2"/>
    </row>
    <row r="12137" spans="4:4" x14ac:dyDescent="0.3">
      <c r="D12137" s="2"/>
    </row>
    <row r="12138" spans="4:4" x14ac:dyDescent="0.3">
      <c r="D12138" s="2"/>
    </row>
    <row r="12139" spans="4:4" x14ac:dyDescent="0.3">
      <c r="D12139" s="2"/>
    </row>
    <row r="12140" spans="4:4" x14ac:dyDescent="0.3">
      <c r="D12140" s="2"/>
    </row>
    <row r="12141" spans="4:4" x14ac:dyDescent="0.3">
      <c r="D12141" s="2"/>
    </row>
    <row r="12142" spans="4:4" x14ac:dyDescent="0.3">
      <c r="D12142" s="2"/>
    </row>
    <row r="12143" spans="4:4" x14ac:dyDescent="0.3">
      <c r="D12143" s="2"/>
    </row>
    <row r="12144" spans="4:4" x14ac:dyDescent="0.3">
      <c r="D12144" s="2"/>
    </row>
    <row r="12145" spans="4:4" x14ac:dyDescent="0.3">
      <c r="D12145" s="2"/>
    </row>
    <row r="12146" spans="4:4" x14ac:dyDescent="0.3">
      <c r="D12146" s="2"/>
    </row>
    <row r="12147" spans="4:4" x14ac:dyDescent="0.3">
      <c r="D12147" s="2"/>
    </row>
    <row r="12148" spans="4:4" x14ac:dyDescent="0.3">
      <c r="D12148" s="2"/>
    </row>
    <row r="12149" spans="4:4" x14ac:dyDescent="0.3">
      <c r="D12149" s="2"/>
    </row>
    <row r="12150" spans="4:4" x14ac:dyDescent="0.3">
      <c r="D12150" s="2"/>
    </row>
    <row r="12151" spans="4:4" x14ac:dyDescent="0.3">
      <c r="D12151" s="2"/>
    </row>
    <row r="12152" spans="4:4" x14ac:dyDescent="0.3">
      <c r="D12152" s="2"/>
    </row>
    <row r="12153" spans="4:4" x14ac:dyDescent="0.3">
      <c r="D12153" s="2"/>
    </row>
    <row r="12154" spans="4:4" x14ac:dyDescent="0.3">
      <c r="D12154" s="2"/>
    </row>
    <row r="12155" spans="4:4" x14ac:dyDescent="0.3">
      <c r="D12155" s="2"/>
    </row>
    <row r="12156" spans="4:4" x14ac:dyDescent="0.3">
      <c r="D12156" s="2"/>
    </row>
    <row r="12157" spans="4:4" x14ac:dyDescent="0.3">
      <c r="D12157" s="2"/>
    </row>
    <row r="12158" spans="4:4" x14ac:dyDescent="0.3">
      <c r="D12158" s="2"/>
    </row>
    <row r="12159" spans="4:4" x14ac:dyDescent="0.3">
      <c r="D12159" s="2"/>
    </row>
    <row r="12160" spans="4:4" x14ac:dyDescent="0.3">
      <c r="D12160" s="2"/>
    </row>
    <row r="12161" spans="4:4" x14ac:dyDescent="0.3">
      <c r="D12161" s="2"/>
    </row>
    <row r="12162" spans="4:4" x14ac:dyDescent="0.3">
      <c r="D12162" s="2"/>
    </row>
    <row r="12163" spans="4:4" x14ac:dyDescent="0.3">
      <c r="D12163" s="2"/>
    </row>
    <row r="12164" spans="4:4" x14ac:dyDescent="0.3">
      <c r="D12164" s="2"/>
    </row>
    <row r="12165" spans="4:4" x14ac:dyDescent="0.3">
      <c r="D12165" s="2"/>
    </row>
    <row r="12166" spans="4:4" x14ac:dyDescent="0.3">
      <c r="D12166" s="2"/>
    </row>
    <row r="12167" spans="4:4" x14ac:dyDescent="0.3">
      <c r="D12167" s="2"/>
    </row>
    <row r="12168" spans="4:4" x14ac:dyDescent="0.3">
      <c r="D12168" s="2"/>
    </row>
    <row r="12169" spans="4:4" x14ac:dyDescent="0.3">
      <c r="D12169" s="2"/>
    </row>
    <row r="12170" spans="4:4" x14ac:dyDescent="0.3">
      <c r="D12170" s="2"/>
    </row>
    <row r="12171" spans="4:4" x14ac:dyDescent="0.3">
      <c r="D12171" s="2"/>
    </row>
    <row r="12172" spans="4:4" x14ac:dyDescent="0.3">
      <c r="D12172" s="2"/>
    </row>
    <row r="12173" spans="4:4" x14ac:dyDescent="0.3">
      <c r="D12173" s="2"/>
    </row>
    <row r="12174" spans="4:4" x14ac:dyDescent="0.3">
      <c r="D12174" s="2"/>
    </row>
    <row r="12175" spans="4:4" x14ac:dyDescent="0.3">
      <c r="D12175" s="2"/>
    </row>
    <row r="12176" spans="4:4" x14ac:dyDescent="0.3">
      <c r="D12176" s="2"/>
    </row>
    <row r="12177" spans="4:4" x14ac:dyDescent="0.3">
      <c r="D12177" s="2"/>
    </row>
    <row r="12178" spans="4:4" x14ac:dyDescent="0.3">
      <c r="D12178" s="2"/>
    </row>
    <row r="12179" spans="4:4" x14ac:dyDescent="0.3">
      <c r="D12179" s="2"/>
    </row>
    <row r="12180" spans="4:4" x14ac:dyDescent="0.3">
      <c r="D12180" s="2"/>
    </row>
    <row r="12181" spans="4:4" x14ac:dyDescent="0.3">
      <c r="D12181" s="2"/>
    </row>
    <row r="12182" spans="4:4" x14ac:dyDescent="0.3">
      <c r="D12182" s="2"/>
    </row>
    <row r="12183" spans="4:4" x14ac:dyDescent="0.3">
      <c r="D12183" s="2"/>
    </row>
    <row r="12184" spans="4:4" x14ac:dyDescent="0.3">
      <c r="D12184" s="2"/>
    </row>
    <row r="12185" spans="4:4" x14ac:dyDescent="0.3">
      <c r="D12185" s="2"/>
    </row>
    <row r="12186" spans="4:4" x14ac:dyDescent="0.3">
      <c r="D12186" s="2"/>
    </row>
    <row r="12187" spans="4:4" x14ac:dyDescent="0.3">
      <c r="D12187" s="2"/>
    </row>
    <row r="12188" spans="4:4" x14ac:dyDescent="0.3">
      <c r="D12188" s="2"/>
    </row>
    <row r="12189" spans="4:4" x14ac:dyDescent="0.3">
      <c r="D12189" s="2"/>
    </row>
    <row r="12190" spans="4:4" x14ac:dyDescent="0.3">
      <c r="D12190" s="2"/>
    </row>
    <row r="12191" spans="4:4" x14ac:dyDescent="0.3">
      <c r="D12191" s="2"/>
    </row>
    <row r="12192" spans="4:4" x14ac:dyDescent="0.3">
      <c r="D12192" s="2"/>
    </row>
    <row r="12193" spans="4:4" x14ac:dyDescent="0.3">
      <c r="D12193" s="2"/>
    </row>
    <row r="12194" spans="4:4" x14ac:dyDescent="0.3">
      <c r="D12194" s="2"/>
    </row>
    <row r="12195" spans="4:4" x14ac:dyDescent="0.3">
      <c r="D12195" s="2"/>
    </row>
    <row r="12196" spans="4:4" x14ac:dyDescent="0.3">
      <c r="D12196" s="2"/>
    </row>
    <row r="12197" spans="4:4" x14ac:dyDescent="0.3">
      <c r="D12197" s="2"/>
    </row>
    <row r="12198" spans="4:4" x14ac:dyDescent="0.3">
      <c r="D12198" s="2"/>
    </row>
    <row r="12199" spans="4:4" x14ac:dyDescent="0.3">
      <c r="D12199" s="2"/>
    </row>
    <row r="12200" spans="4:4" x14ac:dyDescent="0.3">
      <c r="D12200" s="2"/>
    </row>
    <row r="12201" spans="4:4" x14ac:dyDescent="0.3">
      <c r="D12201" s="2"/>
    </row>
    <row r="12202" spans="4:4" x14ac:dyDescent="0.3">
      <c r="D12202" s="2"/>
    </row>
    <row r="12203" spans="4:4" x14ac:dyDescent="0.3">
      <c r="D12203" s="2"/>
    </row>
    <row r="12204" spans="4:4" x14ac:dyDescent="0.3">
      <c r="D12204" s="2"/>
    </row>
    <row r="12205" spans="4:4" x14ac:dyDescent="0.3">
      <c r="D12205" s="2"/>
    </row>
    <row r="12206" spans="4:4" x14ac:dyDescent="0.3">
      <c r="D12206" s="2"/>
    </row>
    <row r="12207" spans="4:4" x14ac:dyDescent="0.3">
      <c r="D12207" s="2"/>
    </row>
    <row r="12208" spans="4:4" x14ac:dyDescent="0.3">
      <c r="D12208" s="2"/>
    </row>
    <row r="12209" spans="4:4" x14ac:dyDescent="0.3">
      <c r="D12209" s="2"/>
    </row>
    <row r="12210" spans="4:4" x14ac:dyDescent="0.3">
      <c r="D12210" s="2"/>
    </row>
    <row r="12211" spans="4:4" x14ac:dyDescent="0.3">
      <c r="D12211" s="2"/>
    </row>
    <row r="12212" spans="4:4" x14ac:dyDescent="0.3">
      <c r="D12212" s="2"/>
    </row>
    <row r="12213" spans="4:4" x14ac:dyDescent="0.3">
      <c r="D12213" s="2"/>
    </row>
    <row r="12214" spans="4:4" x14ac:dyDescent="0.3">
      <c r="D12214" s="2"/>
    </row>
    <row r="12215" spans="4:4" x14ac:dyDescent="0.3">
      <c r="D12215" s="2"/>
    </row>
    <row r="12216" spans="4:4" x14ac:dyDescent="0.3">
      <c r="D12216" s="2"/>
    </row>
    <row r="12217" spans="4:4" x14ac:dyDescent="0.3">
      <c r="D12217" s="2"/>
    </row>
    <row r="12218" spans="4:4" x14ac:dyDescent="0.3">
      <c r="D12218" s="2"/>
    </row>
    <row r="12219" spans="4:4" x14ac:dyDescent="0.3">
      <c r="D12219" s="2"/>
    </row>
    <row r="12220" spans="4:4" x14ac:dyDescent="0.3">
      <c r="D12220" s="2"/>
    </row>
    <row r="12221" spans="4:4" x14ac:dyDescent="0.3">
      <c r="D12221" s="2"/>
    </row>
    <row r="12222" spans="4:4" x14ac:dyDescent="0.3">
      <c r="D12222" s="2"/>
    </row>
    <row r="12223" spans="4:4" x14ac:dyDescent="0.3">
      <c r="D12223" s="2"/>
    </row>
    <row r="12224" spans="4:4" x14ac:dyDescent="0.3">
      <c r="D12224" s="2"/>
    </row>
    <row r="12225" spans="4:4" x14ac:dyDescent="0.3">
      <c r="D12225" s="2"/>
    </row>
    <row r="12226" spans="4:4" x14ac:dyDescent="0.3">
      <c r="D12226" s="2"/>
    </row>
    <row r="12227" spans="4:4" x14ac:dyDescent="0.3">
      <c r="D12227" s="2"/>
    </row>
    <row r="12228" spans="4:4" x14ac:dyDescent="0.3">
      <c r="D12228" s="2"/>
    </row>
    <row r="12229" spans="4:4" x14ac:dyDescent="0.3">
      <c r="D12229" s="2"/>
    </row>
    <row r="12230" spans="4:4" x14ac:dyDescent="0.3">
      <c r="D12230" s="2"/>
    </row>
    <row r="12231" spans="4:4" x14ac:dyDescent="0.3">
      <c r="D12231" s="2"/>
    </row>
    <row r="12232" spans="4:4" x14ac:dyDescent="0.3">
      <c r="D12232" s="2"/>
    </row>
    <row r="12233" spans="4:4" x14ac:dyDescent="0.3">
      <c r="D12233" s="2"/>
    </row>
    <row r="12234" spans="4:4" x14ac:dyDescent="0.3">
      <c r="D12234" s="2"/>
    </row>
    <row r="12235" spans="4:4" x14ac:dyDescent="0.3">
      <c r="D12235" s="2"/>
    </row>
    <row r="12236" spans="4:4" x14ac:dyDescent="0.3">
      <c r="D12236" s="2"/>
    </row>
    <row r="12237" spans="4:4" x14ac:dyDescent="0.3">
      <c r="D12237" s="2"/>
    </row>
    <row r="12238" spans="4:4" x14ac:dyDescent="0.3">
      <c r="D12238" s="2"/>
    </row>
    <row r="12239" spans="4:4" x14ac:dyDescent="0.3">
      <c r="D12239" s="2"/>
    </row>
    <row r="12240" spans="4:4" x14ac:dyDescent="0.3">
      <c r="D12240" s="2"/>
    </row>
    <row r="12241" spans="4:4" x14ac:dyDescent="0.3">
      <c r="D12241" s="2"/>
    </row>
    <row r="12242" spans="4:4" x14ac:dyDescent="0.3">
      <c r="D12242" s="2"/>
    </row>
    <row r="12243" spans="4:4" x14ac:dyDescent="0.3">
      <c r="D12243" s="2"/>
    </row>
    <row r="12244" spans="4:4" x14ac:dyDescent="0.3">
      <c r="D12244" s="2"/>
    </row>
    <row r="12245" spans="4:4" x14ac:dyDescent="0.3">
      <c r="D12245" s="2"/>
    </row>
    <row r="12246" spans="4:4" x14ac:dyDescent="0.3">
      <c r="D12246" s="2"/>
    </row>
    <row r="12247" spans="4:4" x14ac:dyDescent="0.3">
      <c r="D12247" s="2"/>
    </row>
    <row r="12248" spans="4:4" x14ac:dyDescent="0.3">
      <c r="D12248" s="2"/>
    </row>
    <row r="12249" spans="4:4" x14ac:dyDescent="0.3">
      <c r="D12249" s="2"/>
    </row>
    <row r="12250" spans="4:4" x14ac:dyDescent="0.3">
      <c r="D12250" s="2"/>
    </row>
    <row r="12251" spans="4:4" x14ac:dyDescent="0.3">
      <c r="D12251" s="2"/>
    </row>
    <row r="12252" spans="4:4" x14ac:dyDescent="0.3">
      <c r="D12252" s="2"/>
    </row>
    <row r="12253" spans="4:4" x14ac:dyDescent="0.3">
      <c r="D12253" s="2"/>
    </row>
    <row r="12254" spans="4:4" x14ac:dyDescent="0.3">
      <c r="D12254" s="2"/>
    </row>
    <row r="12255" spans="4:4" x14ac:dyDescent="0.3">
      <c r="D12255" s="2"/>
    </row>
    <row r="12256" spans="4:4" x14ac:dyDescent="0.3">
      <c r="D12256" s="2"/>
    </row>
    <row r="12257" spans="4:4" x14ac:dyDescent="0.3">
      <c r="D12257" s="2"/>
    </row>
    <row r="12258" spans="4:4" x14ac:dyDescent="0.3">
      <c r="D12258" s="2"/>
    </row>
    <row r="12259" spans="4:4" x14ac:dyDescent="0.3">
      <c r="D12259" s="2"/>
    </row>
    <row r="12260" spans="4:4" x14ac:dyDescent="0.3">
      <c r="D12260" s="2"/>
    </row>
    <row r="12261" spans="4:4" x14ac:dyDescent="0.3">
      <c r="D12261" s="2"/>
    </row>
    <row r="12262" spans="4:4" x14ac:dyDescent="0.3">
      <c r="D12262" s="2"/>
    </row>
    <row r="12263" spans="4:4" x14ac:dyDescent="0.3">
      <c r="D12263" s="2"/>
    </row>
    <row r="12264" spans="4:4" x14ac:dyDescent="0.3">
      <c r="D12264" s="2"/>
    </row>
    <row r="12265" spans="4:4" x14ac:dyDescent="0.3">
      <c r="D12265" s="2"/>
    </row>
    <row r="12266" spans="4:4" x14ac:dyDescent="0.3">
      <c r="D12266" s="2"/>
    </row>
    <row r="12267" spans="4:4" x14ac:dyDescent="0.3">
      <c r="D12267" s="2"/>
    </row>
    <row r="12268" spans="4:4" x14ac:dyDescent="0.3">
      <c r="D12268" s="2"/>
    </row>
    <row r="12269" spans="4:4" x14ac:dyDescent="0.3">
      <c r="D12269" s="2"/>
    </row>
    <row r="12270" spans="4:4" x14ac:dyDescent="0.3">
      <c r="D12270" s="2"/>
    </row>
    <row r="12271" spans="4:4" x14ac:dyDescent="0.3">
      <c r="D12271" s="2"/>
    </row>
    <row r="12272" spans="4:4" x14ac:dyDescent="0.3">
      <c r="D12272" s="2"/>
    </row>
    <row r="12273" spans="4:4" x14ac:dyDescent="0.3">
      <c r="D12273" s="2"/>
    </row>
    <row r="12274" spans="4:4" x14ac:dyDescent="0.3">
      <c r="D12274" s="2"/>
    </row>
    <row r="12275" spans="4:4" x14ac:dyDescent="0.3">
      <c r="D12275" s="2"/>
    </row>
    <row r="12276" spans="4:4" x14ac:dyDescent="0.3">
      <c r="D12276" s="2"/>
    </row>
    <row r="12277" spans="4:4" x14ac:dyDescent="0.3">
      <c r="D12277" s="2"/>
    </row>
    <row r="12278" spans="4:4" x14ac:dyDescent="0.3">
      <c r="D12278" s="2"/>
    </row>
    <row r="12279" spans="4:4" x14ac:dyDescent="0.3">
      <c r="D12279" s="2"/>
    </row>
    <row r="12280" spans="4:4" x14ac:dyDescent="0.3">
      <c r="D12280" s="2"/>
    </row>
    <row r="12281" spans="4:4" x14ac:dyDescent="0.3">
      <c r="D12281" s="2"/>
    </row>
    <row r="12282" spans="4:4" x14ac:dyDescent="0.3">
      <c r="D12282" s="2"/>
    </row>
    <row r="12283" spans="4:4" x14ac:dyDescent="0.3">
      <c r="D12283" s="2"/>
    </row>
    <row r="12284" spans="4:4" x14ac:dyDescent="0.3">
      <c r="D12284" s="2"/>
    </row>
    <row r="12285" spans="4:4" x14ac:dyDescent="0.3">
      <c r="D12285" s="2"/>
    </row>
    <row r="12286" spans="4:4" x14ac:dyDescent="0.3">
      <c r="D12286" s="2"/>
    </row>
    <row r="12287" spans="4:4" x14ac:dyDescent="0.3">
      <c r="D12287" s="2"/>
    </row>
    <row r="12288" spans="4:4" x14ac:dyDescent="0.3">
      <c r="D12288" s="2"/>
    </row>
    <row r="12289" spans="4:4" x14ac:dyDescent="0.3">
      <c r="D12289" s="2"/>
    </row>
    <row r="12290" spans="4:4" x14ac:dyDescent="0.3">
      <c r="D12290" s="2"/>
    </row>
    <row r="12291" spans="4:4" x14ac:dyDescent="0.3">
      <c r="D12291" s="2"/>
    </row>
    <row r="12292" spans="4:4" x14ac:dyDescent="0.3">
      <c r="D12292" s="2"/>
    </row>
    <row r="12293" spans="4:4" x14ac:dyDescent="0.3">
      <c r="D12293" s="2"/>
    </row>
    <row r="12294" spans="4:4" x14ac:dyDescent="0.3">
      <c r="D12294" s="2"/>
    </row>
    <row r="12295" spans="4:4" x14ac:dyDescent="0.3">
      <c r="D12295" s="2"/>
    </row>
    <row r="12296" spans="4:4" x14ac:dyDescent="0.3">
      <c r="D12296" s="2"/>
    </row>
    <row r="12297" spans="4:4" x14ac:dyDescent="0.3">
      <c r="D12297" s="2"/>
    </row>
    <row r="12298" spans="4:4" x14ac:dyDescent="0.3">
      <c r="D12298" s="2"/>
    </row>
    <row r="12299" spans="4:4" x14ac:dyDescent="0.3">
      <c r="D12299" s="2"/>
    </row>
    <row r="12300" spans="4:4" x14ac:dyDescent="0.3">
      <c r="D12300" s="2"/>
    </row>
    <row r="12301" spans="4:4" x14ac:dyDescent="0.3">
      <c r="D12301" s="2"/>
    </row>
    <row r="12302" spans="4:4" x14ac:dyDescent="0.3">
      <c r="D12302" s="2"/>
    </row>
    <row r="12303" spans="4:4" x14ac:dyDescent="0.3">
      <c r="D12303" s="2"/>
    </row>
    <row r="12304" spans="4:4" x14ac:dyDescent="0.3">
      <c r="D12304" s="2"/>
    </row>
    <row r="12305" spans="4:4" x14ac:dyDescent="0.3">
      <c r="D12305" s="2"/>
    </row>
    <row r="12306" spans="4:4" x14ac:dyDescent="0.3">
      <c r="D12306" s="2"/>
    </row>
    <row r="12307" spans="4:4" x14ac:dyDescent="0.3">
      <c r="D12307" s="2"/>
    </row>
    <row r="12308" spans="4:4" x14ac:dyDescent="0.3">
      <c r="D12308" s="2"/>
    </row>
    <row r="12309" spans="4:4" x14ac:dyDescent="0.3">
      <c r="D12309" s="2"/>
    </row>
    <row r="12310" spans="4:4" x14ac:dyDescent="0.3">
      <c r="D12310" s="2"/>
    </row>
    <row r="12311" spans="4:4" x14ac:dyDescent="0.3">
      <c r="D12311" s="2"/>
    </row>
    <row r="12312" spans="4:4" x14ac:dyDescent="0.3">
      <c r="D12312" s="2"/>
    </row>
    <row r="12313" spans="4:4" x14ac:dyDescent="0.3">
      <c r="D12313" s="2"/>
    </row>
    <row r="12314" spans="4:4" x14ac:dyDescent="0.3">
      <c r="D12314" s="2"/>
    </row>
    <row r="12315" spans="4:4" x14ac:dyDescent="0.3">
      <c r="D12315" s="2"/>
    </row>
    <row r="12316" spans="4:4" x14ac:dyDescent="0.3">
      <c r="D12316" s="2"/>
    </row>
    <row r="12317" spans="4:4" x14ac:dyDescent="0.3">
      <c r="D12317" s="2"/>
    </row>
    <row r="12318" spans="4:4" x14ac:dyDescent="0.3">
      <c r="D12318" s="2"/>
    </row>
    <row r="12319" spans="4:4" x14ac:dyDescent="0.3">
      <c r="D12319" s="2"/>
    </row>
    <row r="12320" spans="4:4" x14ac:dyDescent="0.3">
      <c r="D12320" s="2"/>
    </row>
    <row r="12321" spans="4:4" x14ac:dyDescent="0.3">
      <c r="D12321" s="2"/>
    </row>
    <row r="12322" spans="4:4" x14ac:dyDescent="0.3">
      <c r="D12322" s="2"/>
    </row>
    <row r="12323" spans="4:4" x14ac:dyDescent="0.3">
      <c r="D12323" s="2"/>
    </row>
    <row r="12324" spans="4:4" x14ac:dyDescent="0.3">
      <c r="D12324" s="2"/>
    </row>
    <row r="12325" spans="4:4" x14ac:dyDescent="0.3">
      <c r="D12325" s="2"/>
    </row>
    <row r="12326" spans="4:4" x14ac:dyDescent="0.3">
      <c r="D12326" s="2"/>
    </row>
    <row r="12327" spans="4:4" x14ac:dyDescent="0.3">
      <c r="D12327" s="2"/>
    </row>
    <row r="12328" spans="4:4" x14ac:dyDescent="0.3">
      <c r="D12328" s="2"/>
    </row>
    <row r="12329" spans="4:4" x14ac:dyDescent="0.3">
      <c r="D12329" s="2"/>
    </row>
    <row r="12330" spans="4:4" x14ac:dyDescent="0.3">
      <c r="D12330" s="2"/>
    </row>
    <row r="12331" spans="4:4" x14ac:dyDescent="0.3">
      <c r="D12331" s="2"/>
    </row>
    <row r="12332" spans="4:4" x14ac:dyDescent="0.3">
      <c r="D12332" s="2"/>
    </row>
    <row r="12333" spans="4:4" x14ac:dyDescent="0.3">
      <c r="D12333" s="2"/>
    </row>
    <row r="12334" spans="4:4" x14ac:dyDescent="0.3">
      <c r="D12334" s="2"/>
    </row>
    <row r="12335" spans="4:4" x14ac:dyDescent="0.3">
      <c r="D12335" s="2"/>
    </row>
    <row r="12336" spans="4:4" x14ac:dyDescent="0.3">
      <c r="D12336" s="2"/>
    </row>
    <row r="12337" spans="4:4" x14ac:dyDescent="0.3">
      <c r="D12337" s="2"/>
    </row>
    <row r="12338" spans="4:4" x14ac:dyDescent="0.3">
      <c r="D12338" s="2"/>
    </row>
    <row r="12339" spans="4:4" x14ac:dyDescent="0.3">
      <c r="D12339" s="2"/>
    </row>
    <row r="12340" spans="4:4" x14ac:dyDescent="0.3">
      <c r="D12340" s="2"/>
    </row>
    <row r="12341" spans="4:4" x14ac:dyDescent="0.3">
      <c r="D12341" s="2"/>
    </row>
    <row r="12342" spans="4:4" x14ac:dyDescent="0.3">
      <c r="D12342" s="2"/>
    </row>
    <row r="12343" spans="4:4" x14ac:dyDescent="0.3">
      <c r="D12343" s="2"/>
    </row>
    <row r="12344" spans="4:4" x14ac:dyDescent="0.3">
      <c r="D12344" s="2"/>
    </row>
    <row r="12345" spans="4:4" x14ac:dyDescent="0.3">
      <c r="D12345" s="2"/>
    </row>
    <row r="12346" spans="4:4" x14ac:dyDescent="0.3">
      <c r="D12346" s="2"/>
    </row>
    <row r="12347" spans="4:4" x14ac:dyDescent="0.3">
      <c r="D12347" s="2"/>
    </row>
    <row r="12348" spans="4:4" x14ac:dyDescent="0.3">
      <c r="D12348" s="2"/>
    </row>
    <row r="12349" spans="4:4" x14ac:dyDescent="0.3">
      <c r="D12349" s="2"/>
    </row>
    <row r="12350" spans="4:4" x14ac:dyDescent="0.3">
      <c r="D12350" s="2"/>
    </row>
    <row r="12351" spans="4:4" x14ac:dyDescent="0.3">
      <c r="D12351" s="2"/>
    </row>
    <row r="12352" spans="4:4" x14ac:dyDescent="0.3">
      <c r="D12352" s="2"/>
    </row>
    <row r="12353" spans="4:4" x14ac:dyDescent="0.3">
      <c r="D12353" s="2"/>
    </row>
    <row r="12354" spans="4:4" x14ac:dyDescent="0.3">
      <c r="D12354" s="2"/>
    </row>
    <row r="12355" spans="4:4" x14ac:dyDescent="0.3">
      <c r="D12355" s="2"/>
    </row>
    <row r="12356" spans="4:4" x14ac:dyDescent="0.3">
      <c r="D12356" s="2"/>
    </row>
    <row r="12357" spans="4:4" x14ac:dyDescent="0.3">
      <c r="D12357" s="2"/>
    </row>
    <row r="12358" spans="4:4" x14ac:dyDescent="0.3">
      <c r="D12358" s="2"/>
    </row>
    <row r="12359" spans="4:4" x14ac:dyDescent="0.3">
      <c r="D12359" s="2"/>
    </row>
    <row r="12360" spans="4:4" x14ac:dyDescent="0.3">
      <c r="D12360" s="2"/>
    </row>
    <row r="12361" spans="4:4" x14ac:dyDescent="0.3">
      <c r="D12361" s="2"/>
    </row>
    <row r="12362" spans="4:4" x14ac:dyDescent="0.3">
      <c r="D12362" s="2"/>
    </row>
    <row r="12363" spans="4:4" x14ac:dyDescent="0.3">
      <c r="D12363" s="2"/>
    </row>
    <row r="12364" spans="4:4" x14ac:dyDescent="0.3">
      <c r="D12364" s="2"/>
    </row>
    <row r="12365" spans="4:4" x14ac:dyDescent="0.3">
      <c r="D12365" s="2"/>
    </row>
    <row r="12366" spans="4:4" x14ac:dyDescent="0.3">
      <c r="D12366" s="2"/>
    </row>
    <row r="12367" spans="4:4" x14ac:dyDescent="0.3">
      <c r="D12367" s="2"/>
    </row>
    <row r="12368" spans="4:4" x14ac:dyDescent="0.3">
      <c r="D12368" s="2"/>
    </row>
    <row r="12369" spans="4:4" x14ac:dyDescent="0.3">
      <c r="D12369" s="2"/>
    </row>
    <row r="12370" spans="4:4" x14ac:dyDescent="0.3">
      <c r="D12370" s="2"/>
    </row>
    <row r="12371" spans="4:4" x14ac:dyDescent="0.3">
      <c r="D12371" s="2"/>
    </row>
    <row r="12372" spans="4:4" x14ac:dyDescent="0.3">
      <c r="D12372" s="2"/>
    </row>
    <row r="12373" spans="4:4" x14ac:dyDescent="0.3">
      <c r="D12373" s="2"/>
    </row>
    <row r="12374" spans="4:4" x14ac:dyDescent="0.3">
      <c r="D12374" s="2"/>
    </row>
    <row r="12375" spans="4:4" x14ac:dyDescent="0.3">
      <c r="D12375" s="2"/>
    </row>
    <row r="12376" spans="4:4" x14ac:dyDescent="0.3">
      <c r="D12376" s="2"/>
    </row>
    <row r="12377" spans="4:4" x14ac:dyDescent="0.3">
      <c r="D12377" s="2"/>
    </row>
    <row r="12378" spans="4:4" x14ac:dyDescent="0.3">
      <c r="D12378" s="2"/>
    </row>
    <row r="12379" spans="4:4" x14ac:dyDescent="0.3">
      <c r="D12379" s="2"/>
    </row>
    <row r="12380" spans="4:4" x14ac:dyDescent="0.3">
      <c r="D12380" s="2"/>
    </row>
    <row r="12381" spans="4:4" x14ac:dyDescent="0.3">
      <c r="D12381" s="2"/>
    </row>
    <row r="12382" spans="4:4" x14ac:dyDescent="0.3">
      <c r="D12382" s="2"/>
    </row>
    <row r="12383" spans="4:4" x14ac:dyDescent="0.3">
      <c r="D12383" s="2"/>
    </row>
    <row r="12384" spans="4:4" x14ac:dyDescent="0.3">
      <c r="D12384" s="2"/>
    </row>
    <row r="12385" spans="4:4" x14ac:dyDescent="0.3">
      <c r="D12385" s="2"/>
    </row>
    <row r="12386" spans="4:4" x14ac:dyDescent="0.3">
      <c r="D12386" s="2"/>
    </row>
    <row r="12387" spans="4:4" x14ac:dyDescent="0.3">
      <c r="D12387" s="2"/>
    </row>
    <row r="12388" spans="4:4" x14ac:dyDescent="0.3">
      <c r="D12388" s="2"/>
    </row>
    <row r="12389" spans="4:4" x14ac:dyDescent="0.3">
      <c r="D12389" s="2"/>
    </row>
    <row r="12390" spans="4:4" x14ac:dyDescent="0.3">
      <c r="D12390" s="2"/>
    </row>
    <row r="12391" spans="4:4" x14ac:dyDescent="0.3">
      <c r="D12391" s="2"/>
    </row>
    <row r="12392" spans="4:4" x14ac:dyDescent="0.3">
      <c r="D12392" s="2"/>
    </row>
    <row r="12393" spans="4:4" x14ac:dyDescent="0.3">
      <c r="D12393" s="2"/>
    </row>
    <row r="12394" spans="4:4" x14ac:dyDescent="0.3">
      <c r="D12394" s="2"/>
    </row>
    <row r="12395" spans="4:4" x14ac:dyDescent="0.3">
      <c r="D12395" s="2"/>
    </row>
    <row r="12396" spans="4:4" x14ac:dyDescent="0.3">
      <c r="D12396" s="2"/>
    </row>
    <row r="12397" spans="4:4" x14ac:dyDescent="0.3">
      <c r="D12397" s="2"/>
    </row>
    <row r="12398" spans="4:4" x14ac:dyDescent="0.3">
      <c r="D12398" s="2"/>
    </row>
    <row r="12399" spans="4:4" x14ac:dyDescent="0.3">
      <c r="D12399" s="2"/>
    </row>
    <row r="12400" spans="4:4" x14ac:dyDescent="0.3">
      <c r="D12400" s="2"/>
    </row>
    <row r="12401" spans="4:4" x14ac:dyDescent="0.3">
      <c r="D12401" s="2"/>
    </row>
    <row r="12402" spans="4:4" x14ac:dyDescent="0.3">
      <c r="D12402" s="2"/>
    </row>
    <row r="12403" spans="4:4" x14ac:dyDescent="0.3">
      <c r="D12403" s="2"/>
    </row>
    <row r="12404" spans="4:4" x14ac:dyDescent="0.3">
      <c r="D12404" s="2"/>
    </row>
    <row r="12405" spans="4:4" x14ac:dyDescent="0.3">
      <c r="D12405" s="2"/>
    </row>
    <row r="12406" spans="4:4" x14ac:dyDescent="0.3">
      <c r="D12406" s="2"/>
    </row>
    <row r="12407" spans="4:4" x14ac:dyDescent="0.3">
      <c r="D12407" s="2"/>
    </row>
    <row r="12408" spans="4:4" x14ac:dyDescent="0.3">
      <c r="D12408" s="2"/>
    </row>
    <row r="12409" spans="4:4" x14ac:dyDescent="0.3">
      <c r="D12409" s="2"/>
    </row>
    <row r="12410" spans="4:4" x14ac:dyDescent="0.3">
      <c r="D12410" s="2"/>
    </row>
    <row r="12411" spans="4:4" x14ac:dyDescent="0.3">
      <c r="D12411" s="2"/>
    </row>
    <row r="12412" spans="4:4" x14ac:dyDescent="0.3">
      <c r="D12412" s="2"/>
    </row>
    <row r="12413" spans="4:4" x14ac:dyDescent="0.3">
      <c r="D12413" s="2"/>
    </row>
    <row r="12414" spans="4:4" x14ac:dyDescent="0.3">
      <c r="D12414" s="2"/>
    </row>
    <row r="12415" spans="4:4" x14ac:dyDescent="0.3">
      <c r="D12415" s="2"/>
    </row>
    <row r="12416" spans="4:4" x14ac:dyDescent="0.3">
      <c r="D12416" s="2"/>
    </row>
    <row r="12417" spans="4:4" x14ac:dyDescent="0.3">
      <c r="D12417" s="2"/>
    </row>
    <row r="12418" spans="4:4" x14ac:dyDescent="0.3">
      <c r="D12418" s="2"/>
    </row>
    <row r="12419" spans="4:4" x14ac:dyDescent="0.3">
      <c r="D12419" s="2"/>
    </row>
    <row r="12420" spans="4:4" x14ac:dyDescent="0.3">
      <c r="D12420" s="2"/>
    </row>
    <row r="12421" spans="4:4" x14ac:dyDescent="0.3">
      <c r="D12421" s="2"/>
    </row>
    <row r="12422" spans="4:4" x14ac:dyDescent="0.3">
      <c r="D12422" s="2"/>
    </row>
    <row r="12423" spans="4:4" x14ac:dyDescent="0.3">
      <c r="D12423" s="2"/>
    </row>
    <row r="12424" spans="4:4" x14ac:dyDescent="0.3">
      <c r="D12424" s="2"/>
    </row>
    <row r="12425" spans="4:4" x14ac:dyDescent="0.3">
      <c r="D12425" s="2"/>
    </row>
    <row r="12426" spans="4:4" x14ac:dyDescent="0.3">
      <c r="D12426" s="2"/>
    </row>
    <row r="12427" spans="4:4" x14ac:dyDescent="0.3">
      <c r="D12427" s="2"/>
    </row>
    <row r="12428" spans="4:4" x14ac:dyDescent="0.3">
      <c r="D12428" s="2"/>
    </row>
    <row r="12429" spans="4:4" x14ac:dyDescent="0.3">
      <c r="D12429" s="2"/>
    </row>
    <row r="12430" spans="4:4" x14ac:dyDescent="0.3">
      <c r="D12430" s="2"/>
    </row>
    <row r="12431" spans="4:4" x14ac:dyDescent="0.3">
      <c r="D12431" s="2"/>
    </row>
    <row r="12432" spans="4:4" x14ac:dyDescent="0.3">
      <c r="D12432" s="2"/>
    </row>
    <row r="12433" spans="4:4" x14ac:dyDescent="0.3">
      <c r="D12433" s="2"/>
    </row>
    <row r="12434" spans="4:4" x14ac:dyDescent="0.3">
      <c r="D12434" s="2"/>
    </row>
    <row r="12435" spans="4:4" x14ac:dyDescent="0.3">
      <c r="D12435" s="2"/>
    </row>
    <row r="12436" spans="4:4" x14ac:dyDescent="0.3">
      <c r="D12436" s="2"/>
    </row>
    <row r="12437" spans="4:4" x14ac:dyDescent="0.3">
      <c r="D12437" s="2"/>
    </row>
    <row r="12438" spans="4:4" x14ac:dyDescent="0.3">
      <c r="D12438" s="2"/>
    </row>
    <row r="12439" spans="4:4" x14ac:dyDescent="0.3">
      <c r="D12439" s="2"/>
    </row>
    <row r="12440" spans="4:4" x14ac:dyDescent="0.3">
      <c r="D12440" s="2"/>
    </row>
    <row r="12441" spans="4:4" x14ac:dyDescent="0.3">
      <c r="D12441" s="2"/>
    </row>
    <row r="12442" spans="4:4" x14ac:dyDescent="0.3">
      <c r="D12442" s="2"/>
    </row>
    <row r="12443" spans="4:4" x14ac:dyDescent="0.3">
      <c r="D12443" s="2"/>
    </row>
    <row r="12444" spans="4:4" x14ac:dyDescent="0.3">
      <c r="D12444" s="2"/>
    </row>
    <row r="12445" spans="4:4" x14ac:dyDescent="0.3">
      <c r="D12445" s="2"/>
    </row>
    <row r="12446" spans="4:4" x14ac:dyDescent="0.3">
      <c r="D12446" s="2"/>
    </row>
    <row r="12447" spans="4:4" x14ac:dyDescent="0.3">
      <c r="D12447" s="2"/>
    </row>
    <row r="12448" spans="4:4" x14ac:dyDescent="0.3">
      <c r="D12448" s="2"/>
    </row>
    <row r="12449" spans="4:4" x14ac:dyDescent="0.3">
      <c r="D12449" s="2"/>
    </row>
    <row r="12450" spans="4:4" x14ac:dyDescent="0.3">
      <c r="D12450" s="2"/>
    </row>
    <row r="12451" spans="4:4" x14ac:dyDescent="0.3">
      <c r="D12451" s="2"/>
    </row>
    <row r="12452" spans="4:4" x14ac:dyDescent="0.3">
      <c r="D12452" s="2"/>
    </row>
    <row r="12453" spans="4:4" x14ac:dyDescent="0.3">
      <c r="D12453" s="2"/>
    </row>
    <row r="12454" spans="4:4" x14ac:dyDescent="0.3">
      <c r="D12454" s="2"/>
    </row>
    <row r="12455" spans="4:4" x14ac:dyDescent="0.3">
      <c r="D12455" s="2"/>
    </row>
    <row r="12456" spans="4:4" x14ac:dyDescent="0.3">
      <c r="D12456" s="2"/>
    </row>
    <row r="12457" spans="4:4" x14ac:dyDescent="0.3">
      <c r="D12457" s="2"/>
    </row>
    <row r="12458" spans="4:4" x14ac:dyDescent="0.3">
      <c r="D12458" s="2"/>
    </row>
    <row r="12459" spans="4:4" x14ac:dyDescent="0.3">
      <c r="D12459" s="2"/>
    </row>
    <row r="12460" spans="4:4" x14ac:dyDescent="0.3">
      <c r="D12460" s="2"/>
    </row>
    <row r="12461" spans="4:4" x14ac:dyDescent="0.3">
      <c r="D12461" s="2"/>
    </row>
    <row r="12462" spans="4:4" x14ac:dyDescent="0.3">
      <c r="D12462" s="2"/>
    </row>
    <row r="12463" spans="4:4" x14ac:dyDescent="0.3">
      <c r="D12463" s="2"/>
    </row>
    <row r="12464" spans="4:4" x14ac:dyDescent="0.3">
      <c r="D12464" s="2"/>
    </row>
    <row r="12465" spans="4:4" x14ac:dyDescent="0.3">
      <c r="D12465" s="2"/>
    </row>
    <row r="12466" spans="4:4" x14ac:dyDescent="0.3">
      <c r="D12466" s="2"/>
    </row>
    <row r="12467" spans="4:4" x14ac:dyDescent="0.3">
      <c r="D12467" s="2"/>
    </row>
    <row r="12468" spans="4:4" x14ac:dyDescent="0.3">
      <c r="D12468" s="2"/>
    </row>
    <row r="12469" spans="4:4" x14ac:dyDescent="0.3">
      <c r="D12469" s="2"/>
    </row>
    <row r="12470" spans="4:4" x14ac:dyDescent="0.3">
      <c r="D12470" s="2"/>
    </row>
    <row r="12471" spans="4:4" x14ac:dyDescent="0.3">
      <c r="D12471" s="2"/>
    </row>
    <row r="12472" spans="4:4" x14ac:dyDescent="0.3">
      <c r="D12472" s="2"/>
    </row>
    <row r="12473" spans="4:4" x14ac:dyDescent="0.3">
      <c r="D12473" s="2"/>
    </row>
    <row r="12474" spans="4:4" x14ac:dyDescent="0.3">
      <c r="D12474" s="2"/>
    </row>
    <row r="12475" spans="4:4" x14ac:dyDescent="0.3">
      <c r="D12475" s="2"/>
    </row>
    <row r="12476" spans="4:4" x14ac:dyDescent="0.3">
      <c r="D12476" s="2"/>
    </row>
    <row r="12477" spans="4:4" x14ac:dyDescent="0.3">
      <c r="D12477" s="2"/>
    </row>
    <row r="12478" spans="4:4" x14ac:dyDescent="0.3">
      <c r="D12478" s="2"/>
    </row>
    <row r="12479" spans="4:4" x14ac:dyDescent="0.3">
      <c r="D12479" s="2"/>
    </row>
    <row r="12480" spans="4:4" x14ac:dyDescent="0.3">
      <c r="D12480" s="2"/>
    </row>
    <row r="12481" spans="4:4" x14ac:dyDescent="0.3">
      <c r="D12481" s="2"/>
    </row>
    <row r="12482" spans="4:4" x14ac:dyDescent="0.3">
      <c r="D12482" s="2"/>
    </row>
    <row r="12483" spans="4:4" x14ac:dyDescent="0.3">
      <c r="D12483" s="2"/>
    </row>
    <row r="12484" spans="4:4" x14ac:dyDescent="0.3">
      <c r="D12484" s="2"/>
    </row>
    <row r="12485" spans="4:4" x14ac:dyDescent="0.3">
      <c r="D12485" s="2"/>
    </row>
    <row r="12486" spans="4:4" x14ac:dyDescent="0.3">
      <c r="D12486" s="2"/>
    </row>
    <row r="12487" spans="4:4" x14ac:dyDescent="0.3">
      <c r="D12487" s="2"/>
    </row>
    <row r="12488" spans="4:4" x14ac:dyDescent="0.3">
      <c r="D12488" s="2"/>
    </row>
    <row r="12489" spans="4:4" x14ac:dyDescent="0.3">
      <c r="D12489" s="2"/>
    </row>
    <row r="12490" spans="4:4" x14ac:dyDescent="0.3">
      <c r="D12490" s="2"/>
    </row>
    <row r="12491" spans="4:4" x14ac:dyDescent="0.3">
      <c r="D12491" s="2"/>
    </row>
    <row r="12492" spans="4:4" x14ac:dyDescent="0.3">
      <c r="D12492" s="2"/>
    </row>
    <row r="12493" spans="4:4" x14ac:dyDescent="0.3">
      <c r="D12493" s="2"/>
    </row>
    <row r="12494" spans="4:4" x14ac:dyDescent="0.3">
      <c r="D12494" s="2"/>
    </row>
    <row r="12495" spans="4:4" x14ac:dyDescent="0.3">
      <c r="D12495" s="2"/>
    </row>
    <row r="12496" spans="4:4" x14ac:dyDescent="0.3">
      <c r="D12496" s="2"/>
    </row>
    <row r="12497" spans="4:4" x14ac:dyDescent="0.3">
      <c r="D12497" s="2"/>
    </row>
    <row r="12498" spans="4:4" x14ac:dyDescent="0.3">
      <c r="D12498" s="2"/>
    </row>
    <row r="12499" spans="4:4" x14ac:dyDescent="0.3">
      <c r="D12499" s="2"/>
    </row>
    <row r="12500" spans="4:4" x14ac:dyDescent="0.3">
      <c r="D12500" s="2"/>
    </row>
    <row r="12501" spans="4:4" x14ac:dyDescent="0.3">
      <c r="D12501" s="2"/>
    </row>
    <row r="12502" spans="4:4" x14ac:dyDescent="0.3">
      <c r="D12502" s="2"/>
    </row>
    <row r="12503" spans="4:4" x14ac:dyDescent="0.3">
      <c r="D12503" s="2"/>
    </row>
    <row r="12504" spans="4:4" x14ac:dyDescent="0.3">
      <c r="D12504" s="2"/>
    </row>
    <row r="12505" spans="4:4" x14ac:dyDescent="0.3">
      <c r="D12505" s="2"/>
    </row>
    <row r="12506" spans="4:4" x14ac:dyDescent="0.3">
      <c r="D12506" s="2"/>
    </row>
    <row r="12507" spans="4:4" x14ac:dyDescent="0.3">
      <c r="D12507" s="2"/>
    </row>
    <row r="12508" spans="4:4" x14ac:dyDescent="0.3">
      <c r="D12508" s="2"/>
    </row>
    <row r="12509" spans="4:4" x14ac:dyDescent="0.3">
      <c r="D12509" s="2"/>
    </row>
    <row r="12510" spans="4:4" x14ac:dyDescent="0.3">
      <c r="D12510" s="2"/>
    </row>
    <row r="12511" spans="4:4" x14ac:dyDescent="0.3">
      <c r="D12511" s="2"/>
    </row>
    <row r="12512" spans="4:4" x14ac:dyDescent="0.3">
      <c r="D12512" s="2"/>
    </row>
    <row r="12513" spans="4:4" x14ac:dyDescent="0.3">
      <c r="D12513" s="2"/>
    </row>
    <row r="12514" spans="4:4" x14ac:dyDescent="0.3">
      <c r="D12514" s="2"/>
    </row>
    <row r="12515" spans="4:4" x14ac:dyDescent="0.3">
      <c r="D12515" s="2"/>
    </row>
    <row r="12516" spans="4:4" x14ac:dyDescent="0.3">
      <c r="D12516" s="2"/>
    </row>
    <row r="12517" spans="4:4" x14ac:dyDescent="0.3">
      <c r="D12517" s="2"/>
    </row>
    <row r="12518" spans="4:4" x14ac:dyDescent="0.3">
      <c r="D12518" s="2"/>
    </row>
    <row r="12519" spans="4:4" x14ac:dyDescent="0.3">
      <c r="D12519" s="2"/>
    </row>
    <row r="12520" spans="4:4" x14ac:dyDescent="0.3">
      <c r="D12520" s="2"/>
    </row>
    <row r="12521" spans="4:4" x14ac:dyDescent="0.3">
      <c r="D12521" s="2"/>
    </row>
    <row r="12522" spans="4:4" x14ac:dyDescent="0.3">
      <c r="D12522" s="2"/>
    </row>
    <row r="12523" spans="4:4" x14ac:dyDescent="0.3">
      <c r="D12523" s="2"/>
    </row>
    <row r="12524" spans="4:4" x14ac:dyDescent="0.3">
      <c r="D12524" s="2"/>
    </row>
    <row r="12525" spans="4:4" x14ac:dyDescent="0.3">
      <c r="D12525" s="2"/>
    </row>
    <row r="12526" spans="4:4" x14ac:dyDescent="0.3">
      <c r="D12526" s="2"/>
    </row>
    <row r="12527" spans="4:4" x14ac:dyDescent="0.3">
      <c r="D12527" s="2"/>
    </row>
    <row r="12528" spans="4:4" x14ac:dyDescent="0.3">
      <c r="D12528" s="2"/>
    </row>
    <row r="12529" spans="4:4" x14ac:dyDescent="0.3">
      <c r="D12529" s="2"/>
    </row>
    <row r="12530" spans="4:4" x14ac:dyDescent="0.3">
      <c r="D12530" s="2"/>
    </row>
    <row r="12531" spans="4:4" x14ac:dyDescent="0.3">
      <c r="D12531" s="2"/>
    </row>
    <row r="12532" spans="4:4" x14ac:dyDescent="0.3">
      <c r="D12532" s="2"/>
    </row>
    <row r="12533" spans="4:4" x14ac:dyDescent="0.3">
      <c r="D12533" s="2"/>
    </row>
    <row r="12534" spans="4:4" x14ac:dyDescent="0.3">
      <c r="D12534" s="2"/>
    </row>
    <row r="12535" spans="4:4" x14ac:dyDescent="0.3">
      <c r="D12535" s="2"/>
    </row>
    <row r="12536" spans="4:4" x14ac:dyDescent="0.3">
      <c r="D12536" s="2"/>
    </row>
    <row r="12537" spans="4:4" x14ac:dyDescent="0.3">
      <c r="D12537" s="2"/>
    </row>
    <row r="12538" spans="4:4" x14ac:dyDescent="0.3">
      <c r="D12538" s="2"/>
    </row>
    <row r="12539" spans="4:4" x14ac:dyDescent="0.3">
      <c r="D12539" s="2"/>
    </row>
    <row r="12540" spans="4:4" x14ac:dyDescent="0.3">
      <c r="D12540" s="2"/>
    </row>
    <row r="12541" spans="4:4" x14ac:dyDescent="0.3">
      <c r="D12541" s="2"/>
    </row>
    <row r="12542" spans="4:4" x14ac:dyDescent="0.3">
      <c r="D12542" s="2"/>
    </row>
    <row r="12543" spans="4:4" x14ac:dyDescent="0.3">
      <c r="D12543" s="2"/>
    </row>
    <row r="12544" spans="4:4" x14ac:dyDescent="0.3">
      <c r="D12544" s="2"/>
    </row>
    <row r="12545" spans="4:4" x14ac:dyDescent="0.3">
      <c r="D12545" s="2"/>
    </row>
    <row r="12546" spans="4:4" x14ac:dyDescent="0.3">
      <c r="D12546" s="2"/>
    </row>
    <row r="12547" spans="4:4" x14ac:dyDescent="0.3">
      <c r="D12547" s="2"/>
    </row>
    <row r="12548" spans="4:4" x14ac:dyDescent="0.3">
      <c r="D12548" s="2"/>
    </row>
    <row r="12549" spans="4:4" x14ac:dyDescent="0.3">
      <c r="D12549" s="2"/>
    </row>
    <row r="12550" spans="4:4" x14ac:dyDescent="0.3">
      <c r="D12550" s="2"/>
    </row>
    <row r="12551" spans="4:4" x14ac:dyDescent="0.3">
      <c r="D12551" s="2"/>
    </row>
    <row r="12552" spans="4:4" x14ac:dyDescent="0.3">
      <c r="D12552" s="2"/>
    </row>
    <row r="12553" spans="4:4" x14ac:dyDescent="0.3">
      <c r="D12553" s="2"/>
    </row>
    <row r="12554" spans="4:4" x14ac:dyDescent="0.3">
      <c r="D12554" s="2"/>
    </row>
    <row r="12555" spans="4:4" x14ac:dyDescent="0.3">
      <c r="D12555" s="2"/>
    </row>
    <row r="12556" spans="4:4" x14ac:dyDescent="0.3">
      <c r="D12556" s="2"/>
    </row>
    <row r="12557" spans="4:4" x14ac:dyDescent="0.3">
      <c r="D12557" s="2"/>
    </row>
    <row r="12558" spans="4:4" x14ac:dyDescent="0.3">
      <c r="D12558" s="2"/>
    </row>
    <row r="12559" spans="4:4" x14ac:dyDescent="0.3">
      <c r="D12559" s="2"/>
    </row>
    <row r="12560" spans="4:4" x14ac:dyDescent="0.3">
      <c r="D12560" s="2"/>
    </row>
    <row r="12561" spans="4:4" x14ac:dyDescent="0.3">
      <c r="D12561" s="2"/>
    </row>
    <row r="12562" spans="4:4" x14ac:dyDescent="0.3">
      <c r="D12562" s="2"/>
    </row>
    <row r="12563" spans="4:4" x14ac:dyDescent="0.3">
      <c r="D12563" s="2"/>
    </row>
    <row r="12564" spans="4:4" x14ac:dyDescent="0.3">
      <c r="D12564" s="2"/>
    </row>
    <row r="12565" spans="4:4" x14ac:dyDescent="0.3">
      <c r="D12565" s="2"/>
    </row>
    <row r="12566" spans="4:4" x14ac:dyDescent="0.3">
      <c r="D12566" s="2"/>
    </row>
    <row r="12567" spans="4:4" x14ac:dyDescent="0.3">
      <c r="D12567" s="2"/>
    </row>
    <row r="12568" spans="4:4" x14ac:dyDescent="0.3">
      <c r="D12568" s="2"/>
    </row>
    <row r="12569" spans="4:4" x14ac:dyDescent="0.3">
      <c r="D12569" s="2"/>
    </row>
    <row r="12570" spans="4:4" x14ac:dyDescent="0.3">
      <c r="D12570" s="2"/>
    </row>
    <row r="12571" spans="4:4" x14ac:dyDescent="0.3">
      <c r="D12571" s="2"/>
    </row>
    <row r="12572" spans="4:4" x14ac:dyDescent="0.3">
      <c r="D12572" s="2"/>
    </row>
    <row r="12573" spans="4:4" x14ac:dyDescent="0.3">
      <c r="D12573" s="2"/>
    </row>
    <row r="12574" spans="4:4" x14ac:dyDescent="0.3">
      <c r="D12574" s="2"/>
    </row>
    <row r="12575" spans="4:4" x14ac:dyDescent="0.3">
      <c r="D12575" s="2"/>
    </row>
    <row r="12576" spans="4:4" x14ac:dyDescent="0.3">
      <c r="D12576" s="2"/>
    </row>
    <row r="12577" spans="4:4" x14ac:dyDescent="0.3">
      <c r="D12577" s="2"/>
    </row>
    <row r="12578" spans="4:4" x14ac:dyDescent="0.3">
      <c r="D12578" s="2"/>
    </row>
    <row r="12579" spans="4:4" x14ac:dyDescent="0.3">
      <c r="D12579" s="2"/>
    </row>
    <row r="12580" spans="4:4" x14ac:dyDescent="0.3">
      <c r="D12580" s="2"/>
    </row>
    <row r="12581" spans="4:4" x14ac:dyDescent="0.3">
      <c r="D12581" s="2"/>
    </row>
    <row r="12582" spans="4:4" x14ac:dyDescent="0.3">
      <c r="D12582" s="2"/>
    </row>
    <row r="12583" spans="4:4" x14ac:dyDescent="0.3">
      <c r="D12583" s="2"/>
    </row>
    <row r="12584" spans="4:4" x14ac:dyDescent="0.3">
      <c r="D12584" s="2"/>
    </row>
    <row r="12585" spans="4:4" x14ac:dyDescent="0.3">
      <c r="D12585" s="2"/>
    </row>
    <row r="12586" spans="4:4" x14ac:dyDescent="0.3">
      <c r="D12586" s="2"/>
    </row>
    <row r="12587" spans="4:4" x14ac:dyDescent="0.3">
      <c r="D12587" s="2"/>
    </row>
    <row r="12588" spans="4:4" x14ac:dyDescent="0.3">
      <c r="D12588" s="2"/>
    </row>
    <row r="12589" spans="4:4" x14ac:dyDescent="0.3">
      <c r="D12589" s="2"/>
    </row>
    <row r="12590" spans="4:4" x14ac:dyDescent="0.3">
      <c r="D12590" s="2"/>
    </row>
    <row r="12591" spans="4:4" x14ac:dyDescent="0.3">
      <c r="D12591" s="2"/>
    </row>
    <row r="12592" spans="4:4" x14ac:dyDescent="0.3">
      <c r="D12592" s="2"/>
    </row>
    <row r="12593" spans="4:4" x14ac:dyDescent="0.3">
      <c r="D12593" s="2"/>
    </row>
    <row r="12594" spans="4:4" x14ac:dyDescent="0.3">
      <c r="D12594" s="2"/>
    </row>
    <row r="12595" spans="4:4" x14ac:dyDescent="0.3">
      <c r="D12595" s="2"/>
    </row>
    <row r="12596" spans="4:4" x14ac:dyDescent="0.3">
      <c r="D12596" s="2"/>
    </row>
    <row r="12597" spans="4:4" x14ac:dyDescent="0.3">
      <c r="D12597" s="2"/>
    </row>
    <row r="12598" spans="4:4" x14ac:dyDescent="0.3">
      <c r="D12598" s="2"/>
    </row>
    <row r="12599" spans="4:4" x14ac:dyDescent="0.3">
      <c r="D12599" s="2"/>
    </row>
    <row r="12600" spans="4:4" x14ac:dyDescent="0.3">
      <c r="D12600" s="2"/>
    </row>
    <row r="12601" spans="4:4" x14ac:dyDescent="0.3">
      <c r="D12601" s="2"/>
    </row>
    <row r="12602" spans="4:4" x14ac:dyDescent="0.3">
      <c r="D12602" s="2"/>
    </row>
    <row r="12603" spans="4:4" x14ac:dyDescent="0.3">
      <c r="D12603" s="2"/>
    </row>
    <row r="12604" spans="4:4" x14ac:dyDescent="0.3">
      <c r="D12604" s="2"/>
    </row>
    <row r="12605" spans="4:4" x14ac:dyDescent="0.3">
      <c r="D12605" s="2"/>
    </row>
    <row r="12606" spans="4:4" x14ac:dyDescent="0.3">
      <c r="D12606" s="2"/>
    </row>
    <row r="12607" spans="4:4" x14ac:dyDescent="0.3">
      <c r="D12607" s="2"/>
    </row>
    <row r="12608" spans="4:4" x14ac:dyDescent="0.3">
      <c r="D12608" s="2"/>
    </row>
    <row r="12609" spans="4:4" x14ac:dyDescent="0.3">
      <c r="D12609" s="2"/>
    </row>
    <row r="12610" spans="4:4" x14ac:dyDescent="0.3">
      <c r="D12610" s="2"/>
    </row>
    <row r="12611" spans="4:4" x14ac:dyDescent="0.3">
      <c r="D12611" s="2"/>
    </row>
    <row r="12612" spans="4:4" x14ac:dyDescent="0.3">
      <c r="D12612" s="2"/>
    </row>
    <row r="12613" spans="4:4" x14ac:dyDescent="0.3">
      <c r="D12613" s="2"/>
    </row>
    <row r="12614" spans="4:4" x14ac:dyDescent="0.3">
      <c r="D12614" s="2"/>
    </row>
    <row r="12615" spans="4:4" x14ac:dyDescent="0.3">
      <c r="D12615" s="2"/>
    </row>
    <row r="12616" spans="4:4" x14ac:dyDescent="0.3">
      <c r="D12616" s="2"/>
    </row>
    <row r="12617" spans="4:4" x14ac:dyDescent="0.3">
      <c r="D12617" s="2"/>
    </row>
    <row r="12618" spans="4:4" x14ac:dyDescent="0.3">
      <c r="D12618" s="2"/>
    </row>
    <row r="12619" spans="4:4" x14ac:dyDescent="0.3">
      <c r="D12619" s="2"/>
    </row>
    <row r="12620" spans="4:4" x14ac:dyDescent="0.3">
      <c r="D12620" s="2"/>
    </row>
    <row r="12621" spans="4:4" x14ac:dyDescent="0.3">
      <c r="D12621" s="2"/>
    </row>
    <row r="12622" spans="4:4" x14ac:dyDescent="0.3">
      <c r="D12622" s="2"/>
    </row>
    <row r="12623" spans="4:4" x14ac:dyDescent="0.3">
      <c r="D12623" s="2"/>
    </row>
    <row r="12624" spans="4:4" x14ac:dyDescent="0.3">
      <c r="D12624" s="2"/>
    </row>
    <row r="12625" spans="4:4" x14ac:dyDescent="0.3">
      <c r="D12625" s="2"/>
    </row>
    <row r="12626" spans="4:4" x14ac:dyDescent="0.3">
      <c r="D12626" s="2"/>
    </row>
    <row r="12627" spans="4:4" x14ac:dyDescent="0.3">
      <c r="D12627" s="2"/>
    </row>
    <row r="12628" spans="4:4" x14ac:dyDescent="0.3">
      <c r="D12628" s="2"/>
    </row>
    <row r="12629" spans="4:4" x14ac:dyDescent="0.3">
      <c r="D12629" s="2"/>
    </row>
    <row r="12630" spans="4:4" x14ac:dyDescent="0.3">
      <c r="D12630" s="2"/>
    </row>
    <row r="12631" spans="4:4" x14ac:dyDescent="0.3">
      <c r="D12631" s="2"/>
    </row>
    <row r="12632" spans="4:4" x14ac:dyDescent="0.3">
      <c r="D12632" s="2"/>
    </row>
    <row r="12633" spans="4:4" x14ac:dyDescent="0.3">
      <c r="D12633" s="2"/>
    </row>
    <row r="12634" spans="4:4" x14ac:dyDescent="0.3">
      <c r="D12634" s="2"/>
    </row>
    <row r="12635" spans="4:4" x14ac:dyDescent="0.3">
      <c r="D12635" s="2"/>
    </row>
    <row r="12636" spans="4:4" x14ac:dyDescent="0.3">
      <c r="D12636" s="2"/>
    </row>
    <row r="12637" spans="4:4" x14ac:dyDescent="0.3">
      <c r="D12637" s="2"/>
    </row>
    <row r="12638" spans="4:4" x14ac:dyDescent="0.3">
      <c r="D12638" s="2"/>
    </row>
    <row r="12639" spans="4:4" x14ac:dyDescent="0.3">
      <c r="D12639" s="2"/>
    </row>
    <row r="12640" spans="4:4" x14ac:dyDescent="0.3">
      <c r="D12640" s="2"/>
    </row>
    <row r="12641" spans="4:4" x14ac:dyDescent="0.3">
      <c r="D12641" s="2"/>
    </row>
    <row r="12642" spans="4:4" x14ac:dyDescent="0.3">
      <c r="D12642" s="2"/>
    </row>
    <row r="12643" spans="4:4" x14ac:dyDescent="0.3">
      <c r="D12643" s="2"/>
    </row>
    <row r="12644" spans="4:4" x14ac:dyDescent="0.3">
      <c r="D12644" s="2"/>
    </row>
    <row r="12645" spans="4:4" x14ac:dyDescent="0.3">
      <c r="D12645" s="2"/>
    </row>
    <row r="12646" spans="4:4" x14ac:dyDescent="0.3">
      <c r="D12646" s="2"/>
    </row>
    <row r="12647" spans="4:4" x14ac:dyDescent="0.3">
      <c r="D12647" s="2"/>
    </row>
    <row r="12648" spans="4:4" x14ac:dyDescent="0.3">
      <c r="D12648" s="2"/>
    </row>
    <row r="12649" spans="4:4" x14ac:dyDescent="0.3">
      <c r="D12649" s="2"/>
    </row>
    <row r="12650" spans="4:4" x14ac:dyDescent="0.3">
      <c r="D12650" s="2"/>
    </row>
    <row r="12651" spans="4:4" x14ac:dyDescent="0.3">
      <c r="D12651" s="2"/>
    </row>
    <row r="12652" spans="4:4" x14ac:dyDescent="0.3">
      <c r="D12652" s="2"/>
    </row>
    <row r="12653" spans="4:4" x14ac:dyDescent="0.3">
      <c r="D12653" s="2"/>
    </row>
    <row r="12654" spans="4:4" x14ac:dyDescent="0.3">
      <c r="D12654" s="2"/>
    </row>
    <row r="12655" spans="4:4" x14ac:dyDescent="0.3">
      <c r="D12655" s="2"/>
    </row>
    <row r="12656" spans="4:4" x14ac:dyDescent="0.3">
      <c r="D12656" s="2"/>
    </row>
    <row r="12657" spans="4:4" x14ac:dyDescent="0.3">
      <c r="D12657" s="2"/>
    </row>
    <row r="12658" spans="4:4" x14ac:dyDescent="0.3">
      <c r="D12658" s="2"/>
    </row>
    <row r="12659" spans="4:4" x14ac:dyDescent="0.3">
      <c r="D12659" s="2"/>
    </row>
    <row r="12660" spans="4:4" x14ac:dyDescent="0.3">
      <c r="D12660" s="2"/>
    </row>
    <row r="12661" spans="4:4" x14ac:dyDescent="0.3">
      <c r="D12661" s="2"/>
    </row>
    <row r="12662" spans="4:4" x14ac:dyDescent="0.3">
      <c r="D12662" s="2"/>
    </row>
    <row r="12663" spans="4:4" x14ac:dyDescent="0.3">
      <c r="D12663" s="2"/>
    </row>
    <row r="12664" spans="4:4" x14ac:dyDescent="0.3">
      <c r="D12664" s="2"/>
    </row>
    <row r="12665" spans="4:4" x14ac:dyDescent="0.3">
      <c r="D12665" s="2"/>
    </row>
    <row r="12666" spans="4:4" x14ac:dyDescent="0.3">
      <c r="D12666" s="2"/>
    </row>
    <row r="12667" spans="4:4" x14ac:dyDescent="0.3">
      <c r="D12667" s="2"/>
    </row>
    <row r="12668" spans="4:4" x14ac:dyDescent="0.3">
      <c r="D12668" s="2"/>
    </row>
    <row r="12669" spans="4:4" x14ac:dyDescent="0.3">
      <c r="D12669" s="2"/>
    </row>
    <row r="12670" spans="4:4" x14ac:dyDescent="0.3">
      <c r="D12670" s="2"/>
    </row>
    <row r="12671" spans="4:4" x14ac:dyDescent="0.3">
      <c r="D12671" s="2"/>
    </row>
    <row r="12672" spans="4:4" x14ac:dyDescent="0.3">
      <c r="D12672" s="2"/>
    </row>
    <row r="12673" spans="4:4" x14ac:dyDescent="0.3">
      <c r="D12673" s="2"/>
    </row>
    <row r="12674" spans="4:4" x14ac:dyDescent="0.3">
      <c r="D12674" s="2"/>
    </row>
    <row r="12675" spans="4:4" x14ac:dyDescent="0.3">
      <c r="D12675" s="2"/>
    </row>
    <row r="12676" spans="4:4" x14ac:dyDescent="0.3">
      <c r="D12676" s="2"/>
    </row>
    <row r="12677" spans="4:4" x14ac:dyDescent="0.3">
      <c r="D12677" s="2"/>
    </row>
    <row r="12678" spans="4:4" x14ac:dyDescent="0.3">
      <c r="D12678" s="2"/>
    </row>
    <row r="12679" spans="4:4" x14ac:dyDescent="0.3">
      <c r="D12679" s="2"/>
    </row>
    <row r="12680" spans="4:4" x14ac:dyDescent="0.3">
      <c r="D12680" s="2"/>
    </row>
    <row r="12681" spans="4:4" x14ac:dyDescent="0.3">
      <c r="D12681" s="2"/>
    </row>
    <row r="12682" spans="4:4" x14ac:dyDescent="0.3">
      <c r="D12682" s="2"/>
    </row>
    <row r="12683" spans="4:4" x14ac:dyDescent="0.3">
      <c r="D12683" s="2"/>
    </row>
    <row r="12684" spans="4:4" x14ac:dyDescent="0.3">
      <c r="D12684" s="2"/>
    </row>
    <row r="12685" spans="4:4" x14ac:dyDescent="0.3">
      <c r="D12685" s="2"/>
    </row>
    <row r="12686" spans="4:4" x14ac:dyDescent="0.3">
      <c r="D12686" s="2"/>
    </row>
    <row r="12687" spans="4:4" x14ac:dyDescent="0.3">
      <c r="D12687" s="2"/>
    </row>
    <row r="12688" spans="4:4" x14ac:dyDescent="0.3">
      <c r="D12688" s="2"/>
    </row>
    <row r="12689" spans="4:4" x14ac:dyDescent="0.3">
      <c r="D12689" s="2"/>
    </row>
    <row r="12690" spans="4:4" x14ac:dyDescent="0.3">
      <c r="D12690" s="2"/>
    </row>
    <row r="12691" spans="4:4" x14ac:dyDescent="0.3">
      <c r="D12691" s="2"/>
    </row>
    <row r="12692" spans="4:4" x14ac:dyDescent="0.3">
      <c r="D12692" s="2"/>
    </row>
    <row r="12693" spans="4:4" x14ac:dyDescent="0.3">
      <c r="D12693" s="2"/>
    </row>
    <row r="12694" spans="4:4" x14ac:dyDescent="0.3">
      <c r="D12694" s="2"/>
    </row>
    <row r="12695" spans="4:4" x14ac:dyDescent="0.3">
      <c r="D12695" s="2"/>
    </row>
    <row r="12696" spans="4:4" x14ac:dyDescent="0.3">
      <c r="D12696" s="2"/>
    </row>
    <row r="12697" spans="4:4" x14ac:dyDescent="0.3">
      <c r="D12697" s="2"/>
    </row>
    <row r="12698" spans="4:4" x14ac:dyDescent="0.3">
      <c r="D12698" s="2"/>
    </row>
    <row r="12699" spans="4:4" x14ac:dyDescent="0.3">
      <c r="D12699" s="2"/>
    </row>
    <row r="12700" spans="4:4" x14ac:dyDescent="0.3">
      <c r="D12700" s="2"/>
    </row>
    <row r="12701" spans="4:4" x14ac:dyDescent="0.3">
      <c r="D12701" s="2"/>
    </row>
    <row r="12702" spans="4:4" x14ac:dyDescent="0.3">
      <c r="D12702" s="2"/>
    </row>
    <row r="12703" spans="4:4" x14ac:dyDescent="0.3">
      <c r="D12703" s="2"/>
    </row>
    <row r="12704" spans="4:4" x14ac:dyDescent="0.3">
      <c r="D12704" s="2"/>
    </row>
    <row r="12705" spans="4:4" x14ac:dyDescent="0.3">
      <c r="D12705" s="2"/>
    </row>
    <row r="12706" spans="4:4" x14ac:dyDescent="0.3">
      <c r="D12706" s="2"/>
    </row>
    <row r="12707" spans="4:4" x14ac:dyDescent="0.3">
      <c r="D12707" s="2"/>
    </row>
    <row r="12708" spans="4:4" x14ac:dyDescent="0.3">
      <c r="D12708" s="2"/>
    </row>
    <row r="12709" spans="4:4" x14ac:dyDescent="0.3">
      <c r="D12709" s="2"/>
    </row>
    <row r="12710" spans="4:4" x14ac:dyDescent="0.3">
      <c r="D12710" s="2"/>
    </row>
    <row r="12711" spans="4:4" x14ac:dyDescent="0.3">
      <c r="D12711" s="2"/>
    </row>
    <row r="12712" spans="4:4" x14ac:dyDescent="0.3">
      <c r="D12712" s="2"/>
    </row>
    <row r="12713" spans="4:4" x14ac:dyDescent="0.3">
      <c r="D12713" s="2"/>
    </row>
    <row r="12714" spans="4:4" x14ac:dyDescent="0.3">
      <c r="D12714" s="2"/>
    </row>
    <row r="12715" spans="4:4" x14ac:dyDescent="0.3">
      <c r="D12715" s="2"/>
    </row>
    <row r="12716" spans="4:4" x14ac:dyDescent="0.3">
      <c r="D12716" s="2"/>
    </row>
    <row r="12717" spans="4:4" x14ac:dyDescent="0.3">
      <c r="D12717" s="2"/>
    </row>
    <row r="12718" spans="4:4" x14ac:dyDescent="0.3">
      <c r="D12718" s="2"/>
    </row>
    <row r="12719" spans="4:4" x14ac:dyDescent="0.3">
      <c r="D12719" s="2"/>
    </row>
    <row r="12720" spans="4:4" x14ac:dyDescent="0.3">
      <c r="D12720" s="2"/>
    </row>
    <row r="12721" spans="4:4" x14ac:dyDescent="0.3">
      <c r="D12721" s="2"/>
    </row>
    <row r="12722" spans="4:4" x14ac:dyDescent="0.3">
      <c r="D12722" s="2"/>
    </row>
    <row r="12723" spans="4:4" x14ac:dyDescent="0.3">
      <c r="D12723" s="2"/>
    </row>
    <row r="12724" spans="4:4" x14ac:dyDescent="0.3">
      <c r="D12724" s="2"/>
    </row>
    <row r="12725" spans="4:4" x14ac:dyDescent="0.3">
      <c r="D12725" s="2"/>
    </row>
    <row r="12726" spans="4:4" x14ac:dyDescent="0.3">
      <c r="D12726" s="2"/>
    </row>
    <row r="12727" spans="4:4" x14ac:dyDescent="0.3">
      <c r="D12727" s="2"/>
    </row>
    <row r="12728" spans="4:4" x14ac:dyDescent="0.3">
      <c r="D12728" s="2"/>
    </row>
    <row r="12729" spans="4:4" x14ac:dyDescent="0.3">
      <c r="D12729" s="2"/>
    </row>
    <row r="12730" spans="4:4" x14ac:dyDescent="0.3">
      <c r="D12730" s="2"/>
    </row>
    <row r="12731" spans="4:4" x14ac:dyDescent="0.3">
      <c r="D12731" s="2"/>
    </row>
    <row r="12732" spans="4:4" x14ac:dyDescent="0.3">
      <c r="D12732" s="2"/>
    </row>
    <row r="12733" spans="4:4" x14ac:dyDescent="0.3">
      <c r="D12733" s="2"/>
    </row>
    <row r="12734" spans="4:4" x14ac:dyDescent="0.3">
      <c r="D12734" s="2"/>
    </row>
    <row r="12735" spans="4:4" x14ac:dyDescent="0.3">
      <c r="D12735" s="2"/>
    </row>
    <row r="12736" spans="4:4" x14ac:dyDescent="0.3">
      <c r="D12736" s="2"/>
    </row>
    <row r="12737" spans="4:4" x14ac:dyDescent="0.3">
      <c r="D12737" s="2"/>
    </row>
    <row r="12738" spans="4:4" x14ac:dyDescent="0.3">
      <c r="D12738" s="2"/>
    </row>
    <row r="12739" spans="4:4" x14ac:dyDescent="0.3">
      <c r="D12739" s="2"/>
    </row>
    <row r="12740" spans="4:4" x14ac:dyDescent="0.3">
      <c r="D12740" s="2"/>
    </row>
    <row r="12741" spans="4:4" x14ac:dyDescent="0.3">
      <c r="D12741" s="2"/>
    </row>
    <row r="12742" spans="4:4" x14ac:dyDescent="0.3">
      <c r="D12742" s="2"/>
    </row>
    <row r="12743" spans="4:4" x14ac:dyDescent="0.3">
      <c r="D12743" s="2"/>
    </row>
    <row r="12744" spans="4:4" x14ac:dyDescent="0.3">
      <c r="D12744" s="2"/>
    </row>
    <row r="12745" spans="4:4" x14ac:dyDescent="0.3">
      <c r="D12745" s="2"/>
    </row>
    <row r="12746" spans="4:4" x14ac:dyDescent="0.3">
      <c r="D12746" s="2"/>
    </row>
    <row r="12747" spans="4:4" x14ac:dyDescent="0.3">
      <c r="D12747" s="2"/>
    </row>
    <row r="12748" spans="4:4" x14ac:dyDescent="0.3">
      <c r="D12748" s="2"/>
    </row>
    <row r="12749" spans="4:4" x14ac:dyDescent="0.3">
      <c r="D12749" s="2"/>
    </row>
    <row r="12750" spans="4:4" x14ac:dyDescent="0.3">
      <c r="D12750" s="2"/>
    </row>
    <row r="12751" spans="4:4" x14ac:dyDescent="0.3">
      <c r="D12751" s="2"/>
    </row>
    <row r="12752" spans="4:4" x14ac:dyDescent="0.3">
      <c r="D12752" s="2"/>
    </row>
    <row r="12753" spans="4:4" x14ac:dyDescent="0.3">
      <c r="D12753" s="2"/>
    </row>
    <row r="12754" spans="4:4" x14ac:dyDescent="0.3">
      <c r="D12754" s="2"/>
    </row>
    <row r="12755" spans="4:4" x14ac:dyDescent="0.3">
      <c r="D12755" s="2"/>
    </row>
    <row r="12756" spans="4:4" x14ac:dyDescent="0.3">
      <c r="D12756" s="2"/>
    </row>
    <row r="12757" spans="4:4" x14ac:dyDescent="0.3">
      <c r="D12757" s="2"/>
    </row>
    <row r="12758" spans="4:4" x14ac:dyDescent="0.3">
      <c r="D12758" s="2"/>
    </row>
    <row r="12759" spans="4:4" x14ac:dyDescent="0.3">
      <c r="D12759" s="2"/>
    </row>
    <row r="12760" spans="4:4" x14ac:dyDescent="0.3">
      <c r="D12760" s="2"/>
    </row>
    <row r="12761" spans="4:4" x14ac:dyDescent="0.3">
      <c r="D12761" s="2"/>
    </row>
    <row r="12762" spans="4:4" x14ac:dyDescent="0.3">
      <c r="D12762" s="2"/>
    </row>
    <row r="12763" spans="4:4" x14ac:dyDescent="0.3">
      <c r="D12763" s="2"/>
    </row>
    <row r="12764" spans="4:4" x14ac:dyDescent="0.3">
      <c r="D12764" s="2"/>
    </row>
    <row r="12765" spans="4:4" x14ac:dyDescent="0.3">
      <c r="D12765" s="2"/>
    </row>
    <row r="12766" spans="4:4" x14ac:dyDescent="0.3">
      <c r="D12766" s="2"/>
    </row>
    <row r="12767" spans="4:4" x14ac:dyDescent="0.3">
      <c r="D12767" s="2"/>
    </row>
    <row r="12768" spans="4:4" x14ac:dyDescent="0.3">
      <c r="D12768" s="2"/>
    </row>
    <row r="12769" spans="4:4" x14ac:dyDescent="0.3">
      <c r="D12769" s="2"/>
    </row>
    <row r="12770" spans="4:4" x14ac:dyDescent="0.3">
      <c r="D12770" s="2"/>
    </row>
    <row r="12771" spans="4:4" x14ac:dyDescent="0.3">
      <c r="D12771" s="2"/>
    </row>
    <row r="12772" spans="4:4" x14ac:dyDescent="0.3">
      <c r="D12772" s="2"/>
    </row>
    <row r="12773" spans="4:4" x14ac:dyDescent="0.3">
      <c r="D12773" s="2"/>
    </row>
    <row r="12774" spans="4:4" x14ac:dyDescent="0.3">
      <c r="D12774" s="2"/>
    </row>
    <row r="12775" spans="4:4" x14ac:dyDescent="0.3">
      <c r="D12775" s="2"/>
    </row>
    <row r="12776" spans="4:4" x14ac:dyDescent="0.3">
      <c r="D12776" s="2"/>
    </row>
    <row r="12777" spans="4:4" x14ac:dyDescent="0.3">
      <c r="D12777" s="2"/>
    </row>
    <row r="12778" spans="4:4" x14ac:dyDescent="0.3">
      <c r="D12778" s="2"/>
    </row>
    <row r="12779" spans="4:4" x14ac:dyDescent="0.3">
      <c r="D12779" s="2"/>
    </row>
    <row r="12780" spans="4:4" x14ac:dyDescent="0.3">
      <c r="D12780" s="2"/>
    </row>
    <row r="12781" spans="4:4" x14ac:dyDescent="0.3">
      <c r="D12781" s="2"/>
    </row>
    <row r="12782" spans="4:4" x14ac:dyDescent="0.3">
      <c r="D12782" s="2"/>
    </row>
    <row r="12783" spans="4:4" x14ac:dyDescent="0.3">
      <c r="D12783" s="2"/>
    </row>
    <row r="12784" spans="4:4" x14ac:dyDescent="0.3">
      <c r="D12784" s="2"/>
    </row>
    <row r="12785" spans="4:4" x14ac:dyDescent="0.3">
      <c r="D12785" s="2"/>
    </row>
    <row r="12786" spans="4:4" x14ac:dyDescent="0.3">
      <c r="D12786" s="2"/>
    </row>
    <row r="12787" spans="4:4" x14ac:dyDescent="0.3">
      <c r="D12787" s="2"/>
    </row>
    <row r="12788" spans="4:4" x14ac:dyDescent="0.3">
      <c r="D12788" s="2"/>
    </row>
    <row r="12789" spans="4:4" x14ac:dyDescent="0.3">
      <c r="D12789" s="2"/>
    </row>
    <row r="12790" spans="4:4" x14ac:dyDescent="0.3">
      <c r="D12790" s="2"/>
    </row>
    <row r="12791" spans="4:4" x14ac:dyDescent="0.3">
      <c r="D12791" s="2"/>
    </row>
    <row r="12792" spans="4:4" x14ac:dyDescent="0.3">
      <c r="D12792" s="2"/>
    </row>
    <row r="12793" spans="4:4" x14ac:dyDescent="0.3">
      <c r="D12793" s="2"/>
    </row>
    <row r="12794" spans="4:4" x14ac:dyDescent="0.3">
      <c r="D12794" s="2"/>
    </row>
    <row r="12795" spans="4:4" x14ac:dyDescent="0.3">
      <c r="D12795" s="2"/>
    </row>
    <row r="12796" spans="4:4" x14ac:dyDescent="0.3">
      <c r="D12796" s="2"/>
    </row>
    <row r="12797" spans="4:4" x14ac:dyDescent="0.3">
      <c r="D12797" s="2"/>
    </row>
    <row r="12798" spans="4:4" x14ac:dyDescent="0.3">
      <c r="D12798" s="2"/>
    </row>
    <row r="12799" spans="4:4" x14ac:dyDescent="0.3">
      <c r="D12799" s="2"/>
    </row>
    <row r="12800" spans="4:4" x14ac:dyDescent="0.3">
      <c r="D12800" s="2"/>
    </row>
    <row r="12801" spans="4:4" x14ac:dyDescent="0.3">
      <c r="D12801" s="2"/>
    </row>
    <row r="12802" spans="4:4" x14ac:dyDescent="0.3">
      <c r="D12802" s="2"/>
    </row>
    <row r="12803" spans="4:4" x14ac:dyDescent="0.3">
      <c r="D12803" s="2"/>
    </row>
    <row r="12804" spans="4:4" x14ac:dyDescent="0.3">
      <c r="D12804" s="2"/>
    </row>
    <row r="12805" spans="4:4" x14ac:dyDescent="0.3">
      <c r="D12805" s="2"/>
    </row>
    <row r="12806" spans="4:4" x14ac:dyDescent="0.3">
      <c r="D12806" s="2"/>
    </row>
    <row r="12807" spans="4:4" x14ac:dyDescent="0.3">
      <c r="D12807" s="2"/>
    </row>
    <row r="12808" spans="4:4" x14ac:dyDescent="0.3">
      <c r="D12808" s="2"/>
    </row>
    <row r="12809" spans="4:4" x14ac:dyDescent="0.3">
      <c r="D12809" s="2"/>
    </row>
    <row r="12810" spans="4:4" x14ac:dyDescent="0.3">
      <c r="D12810" s="2"/>
    </row>
    <row r="12811" spans="4:4" x14ac:dyDescent="0.3">
      <c r="D12811" s="2"/>
    </row>
    <row r="12812" spans="4:4" x14ac:dyDescent="0.3">
      <c r="D12812" s="2"/>
    </row>
    <row r="12813" spans="4:4" x14ac:dyDescent="0.3">
      <c r="D12813" s="2"/>
    </row>
    <row r="12814" spans="4:4" x14ac:dyDescent="0.3">
      <c r="D12814" s="2"/>
    </row>
    <row r="12815" spans="4:4" x14ac:dyDescent="0.3">
      <c r="D12815" s="2"/>
    </row>
    <row r="12816" spans="4:4" x14ac:dyDescent="0.3">
      <c r="D12816" s="2"/>
    </row>
    <row r="12817" spans="4:4" x14ac:dyDescent="0.3">
      <c r="D12817" s="2"/>
    </row>
    <row r="12818" spans="4:4" x14ac:dyDescent="0.3">
      <c r="D12818" s="2"/>
    </row>
    <row r="12819" spans="4:4" x14ac:dyDescent="0.3">
      <c r="D12819" s="2"/>
    </row>
    <row r="12820" spans="4:4" x14ac:dyDescent="0.3">
      <c r="D12820" s="2"/>
    </row>
    <row r="12821" spans="4:4" x14ac:dyDescent="0.3">
      <c r="D12821" s="2"/>
    </row>
    <row r="12822" spans="4:4" x14ac:dyDescent="0.3">
      <c r="D12822" s="2"/>
    </row>
    <row r="12823" spans="4:4" x14ac:dyDescent="0.3">
      <c r="D12823" s="2"/>
    </row>
    <row r="12824" spans="4:4" x14ac:dyDescent="0.3">
      <c r="D12824" s="2"/>
    </row>
    <row r="12825" spans="4:4" x14ac:dyDescent="0.3">
      <c r="D12825" s="2"/>
    </row>
    <row r="12826" spans="4:4" x14ac:dyDescent="0.3">
      <c r="D12826" s="2"/>
    </row>
    <row r="12827" spans="4:4" x14ac:dyDescent="0.3">
      <c r="D12827" s="2"/>
    </row>
    <row r="12828" spans="4:4" x14ac:dyDescent="0.3">
      <c r="D12828" s="2"/>
    </row>
    <row r="12829" spans="4:4" x14ac:dyDescent="0.3">
      <c r="D12829" s="2"/>
    </row>
    <row r="12830" spans="4:4" x14ac:dyDescent="0.3">
      <c r="D12830" s="2"/>
    </row>
    <row r="12831" spans="4:4" x14ac:dyDescent="0.3">
      <c r="D12831" s="2"/>
    </row>
    <row r="12832" spans="4:4" x14ac:dyDescent="0.3">
      <c r="D12832" s="2"/>
    </row>
    <row r="12833" spans="4:4" x14ac:dyDescent="0.3">
      <c r="D12833" s="2"/>
    </row>
    <row r="12834" spans="4:4" x14ac:dyDescent="0.3">
      <c r="D12834" s="2"/>
    </row>
    <row r="12835" spans="4:4" x14ac:dyDescent="0.3">
      <c r="D12835" s="2"/>
    </row>
    <row r="12836" spans="4:4" x14ac:dyDescent="0.3">
      <c r="D12836" s="2"/>
    </row>
    <row r="12837" spans="4:4" x14ac:dyDescent="0.3">
      <c r="D12837" s="2"/>
    </row>
    <row r="12838" spans="4:4" x14ac:dyDescent="0.3">
      <c r="D12838" s="2"/>
    </row>
    <row r="12839" spans="4:4" x14ac:dyDescent="0.3">
      <c r="D12839" s="2"/>
    </row>
    <row r="12840" spans="4:4" x14ac:dyDescent="0.3">
      <c r="D12840" s="2"/>
    </row>
    <row r="12841" spans="4:4" x14ac:dyDescent="0.3">
      <c r="D12841" s="2"/>
    </row>
    <row r="12842" spans="4:4" x14ac:dyDescent="0.3">
      <c r="D12842" s="2"/>
    </row>
    <row r="12843" spans="4:4" x14ac:dyDescent="0.3">
      <c r="D12843" s="2"/>
    </row>
    <row r="12844" spans="4:4" x14ac:dyDescent="0.3">
      <c r="D12844" s="2"/>
    </row>
    <row r="12845" spans="4:4" x14ac:dyDescent="0.3">
      <c r="D12845" s="2"/>
    </row>
    <row r="12846" spans="4:4" x14ac:dyDescent="0.3">
      <c r="D12846" s="2"/>
    </row>
    <row r="12847" spans="4:4" x14ac:dyDescent="0.3">
      <c r="D12847" s="2"/>
    </row>
    <row r="12848" spans="4:4" x14ac:dyDescent="0.3">
      <c r="D12848" s="2"/>
    </row>
    <row r="12849" spans="4:4" x14ac:dyDescent="0.3">
      <c r="D12849" s="2"/>
    </row>
    <row r="12850" spans="4:4" x14ac:dyDescent="0.3">
      <c r="D12850" s="2"/>
    </row>
    <row r="12851" spans="4:4" x14ac:dyDescent="0.3">
      <c r="D12851" s="2"/>
    </row>
    <row r="12852" spans="4:4" x14ac:dyDescent="0.3">
      <c r="D12852" s="2"/>
    </row>
    <row r="12853" spans="4:4" x14ac:dyDescent="0.3">
      <c r="D12853" s="2"/>
    </row>
    <row r="12854" spans="4:4" x14ac:dyDescent="0.3">
      <c r="D12854" s="2"/>
    </row>
    <row r="12855" spans="4:4" x14ac:dyDescent="0.3">
      <c r="D12855" s="2"/>
    </row>
    <row r="12856" spans="4:4" x14ac:dyDescent="0.3">
      <c r="D12856" s="2"/>
    </row>
    <row r="12857" spans="4:4" x14ac:dyDescent="0.3">
      <c r="D12857" s="2"/>
    </row>
    <row r="12858" spans="4:4" x14ac:dyDescent="0.3">
      <c r="D12858" s="2"/>
    </row>
    <row r="12859" spans="4:4" x14ac:dyDescent="0.3">
      <c r="D12859" s="2"/>
    </row>
    <row r="12860" spans="4:4" x14ac:dyDescent="0.3">
      <c r="D12860" s="2"/>
    </row>
    <row r="12861" spans="4:4" x14ac:dyDescent="0.3">
      <c r="D12861" s="2"/>
    </row>
    <row r="12862" spans="4:4" x14ac:dyDescent="0.3">
      <c r="D12862" s="2"/>
    </row>
    <row r="12863" spans="4:4" x14ac:dyDescent="0.3">
      <c r="D12863" s="2"/>
    </row>
    <row r="12864" spans="4:4" x14ac:dyDescent="0.3">
      <c r="D12864" s="2"/>
    </row>
    <row r="12865" spans="4:4" x14ac:dyDescent="0.3">
      <c r="D12865" s="2"/>
    </row>
    <row r="12866" spans="4:4" x14ac:dyDescent="0.3">
      <c r="D12866" s="2"/>
    </row>
    <row r="12867" spans="4:4" x14ac:dyDescent="0.3">
      <c r="D12867" s="2"/>
    </row>
    <row r="12868" spans="4:4" x14ac:dyDescent="0.3">
      <c r="D12868" s="2"/>
    </row>
    <row r="12869" spans="4:4" x14ac:dyDescent="0.3">
      <c r="D12869" s="2"/>
    </row>
    <row r="12870" spans="4:4" x14ac:dyDescent="0.3">
      <c r="D12870" s="2"/>
    </row>
    <row r="12871" spans="4:4" x14ac:dyDescent="0.3">
      <c r="D12871" s="2"/>
    </row>
    <row r="12872" spans="4:4" x14ac:dyDescent="0.3">
      <c r="D12872" s="2"/>
    </row>
    <row r="12873" spans="4:4" x14ac:dyDescent="0.3">
      <c r="D12873" s="2"/>
    </row>
    <row r="12874" spans="4:4" x14ac:dyDescent="0.3">
      <c r="D12874" s="2"/>
    </row>
    <row r="12875" spans="4:4" x14ac:dyDescent="0.3">
      <c r="D12875" s="2"/>
    </row>
    <row r="12876" spans="4:4" x14ac:dyDescent="0.3">
      <c r="D12876" s="2"/>
    </row>
    <row r="12877" spans="4:4" x14ac:dyDescent="0.3">
      <c r="D12877" s="2"/>
    </row>
    <row r="12878" spans="4:4" x14ac:dyDescent="0.3">
      <c r="D12878" s="2"/>
    </row>
    <row r="12879" spans="4:4" x14ac:dyDescent="0.3">
      <c r="D12879" s="2"/>
    </row>
    <row r="12880" spans="4:4" x14ac:dyDescent="0.3">
      <c r="D12880" s="2"/>
    </row>
    <row r="12881" spans="4:4" x14ac:dyDescent="0.3">
      <c r="D12881" s="2"/>
    </row>
    <row r="12882" spans="4:4" x14ac:dyDescent="0.3">
      <c r="D12882" s="2"/>
    </row>
    <row r="12883" spans="4:4" x14ac:dyDescent="0.3">
      <c r="D12883" s="2"/>
    </row>
    <row r="12884" spans="4:4" x14ac:dyDescent="0.3">
      <c r="D12884" s="2"/>
    </row>
    <row r="12885" spans="4:4" x14ac:dyDescent="0.3">
      <c r="D12885" s="2"/>
    </row>
    <row r="12886" spans="4:4" x14ac:dyDescent="0.3">
      <c r="D12886" s="2"/>
    </row>
    <row r="12887" spans="4:4" x14ac:dyDescent="0.3">
      <c r="D12887" s="2"/>
    </row>
    <row r="12888" spans="4:4" x14ac:dyDescent="0.3">
      <c r="D12888" s="2"/>
    </row>
    <row r="12889" spans="4:4" x14ac:dyDescent="0.3">
      <c r="D12889" s="2"/>
    </row>
    <row r="12890" spans="4:4" x14ac:dyDescent="0.3">
      <c r="D12890" s="2"/>
    </row>
    <row r="12891" spans="4:4" x14ac:dyDescent="0.3">
      <c r="D12891" s="2"/>
    </row>
    <row r="12892" spans="4:4" x14ac:dyDescent="0.3">
      <c r="D12892" s="2"/>
    </row>
    <row r="12893" spans="4:4" x14ac:dyDescent="0.3">
      <c r="D12893" s="2"/>
    </row>
    <row r="12894" spans="4:4" x14ac:dyDescent="0.3">
      <c r="D12894" s="2"/>
    </row>
    <row r="12895" spans="4:4" x14ac:dyDescent="0.3">
      <c r="D12895" s="2"/>
    </row>
    <row r="12896" spans="4:4" x14ac:dyDescent="0.3">
      <c r="D12896" s="2"/>
    </row>
    <row r="12897" spans="4:4" x14ac:dyDescent="0.3">
      <c r="D12897" s="2"/>
    </row>
    <row r="12898" spans="4:4" x14ac:dyDescent="0.3">
      <c r="D12898" s="2"/>
    </row>
    <row r="12899" spans="4:4" x14ac:dyDescent="0.3">
      <c r="D12899" s="2"/>
    </row>
    <row r="12900" spans="4:4" x14ac:dyDescent="0.3">
      <c r="D12900" s="2"/>
    </row>
    <row r="12901" spans="4:4" x14ac:dyDescent="0.3">
      <c r="D12901" s="2"/>
    </row>
    <row r="12902" spans="4:4" x14ac:dyDescent="0.3">
      <c r="D12902" s="2"/>
    </row>
    <row r="12903" spans="4:4" x14ac:dyDescent="0.3">
      <c r="D12903" s="2"/>
    </row>
    <row r="12904" spans="4:4" x14ac:dyDescent="0.3">
      <c r="D12904" s="2"/>
    </row>
    <row r="12905" spans="4:4" x14ac:dyDescent="0.3">
      <c r="D12905" s="2"/>
    </row>
    <row r="12906" spans="4:4" x14ac:dyDescent="0.3">
      <c r="D12906" s="2"/>
    </row>
    <row r="12907" spans="4:4" x14ac:dyDescent="0.3">
      <c r="D12907" s="2"/>
    </row>
    <row r="12908" spans="4:4" x14ac:dyDescent="0.3">
      <c r="D12908" s="2"/>
    </row>
    <row r="12909" spans="4:4" x14ac:dyDescent="0.3">
      <c r="D12909" s="2"/>
    </row>
    <row r="12910" spans="4:4" x14ac:dyDescent="0.3">
      <c r="D12910" s="2"/>
    </row>
    <row r="12911" spans="4:4" x14ac:dyDescent="0.3">
      <c r="D12911" s="2"/>
    </row>
    <row r="12912" spans="4:4" x14ac:dyDescent="0.3">
      <c r="D12912" s="2"/>
    </row>
    <row r="12913" spans="4:4" x14ac:dyDescent="0.3">
      <c r="D12913" s="2"/>
    </row>
    <row r="12914" spans="4:4" x14ac:dyDescent="0.3">
      <c r="D12914" s="2"/>
    </row>
    <row r="12915" spans="4:4" x14ac:dyDescent="0.3">
      <c r="D12915" s="2"/>
    </row>
    <row r="12916" spans="4:4" x14ac:dyDescent="0.3">
      <c r="D12916" s="2"/>
    </row>
    <row r="12917" spans="4:4" x14ac:dyDescent="0.3">
      <c r="D12917" s="2"/>
    </row>
    <row r="12918" spans="4:4" x14ac:dyDescent="0.3">
      <c r="D12918" s="2"/>
    </row>
    <row r="12919" spans="4:4" x14ac:dyDescent="0.3">
      <c r="D12919" s="2"/>
    </row>
    <row r="12920" spans="4:4" x14ac:dyDescent="0.3">
      <c r="D12920" s="2"/>
    </row>
    <row r="12921" spans="4:4" x14ac:dyDescent="0.3">
      <c r="D12921" s="2"/>
    </row>
    <row r="12922" spans="4:4" x14ac:dyDescent="0.3">
      <c r="D12922" s="2"/>
    </row>
    <row r="12923" spans="4:4" x14ac:dyDescent="0.3">
      <c r="D12923" s="2"/>
    </row>
    <row r="12924" spans="4:4" x14ac:dyDescent="0.3">
      <c r="D12924" s="2"/>
    </row>
    <row r="12925" spans="4:4" x14ac:dyDescent="0.3">
      <c r="D12925" s="2"/>
    </row>
    <row r="12926" spans="4:4" x14ac:dyDescent="0.3">
      <c r="D12926" s="2"/>
    </row>
    <row r="12927" spans="4:4" x14ac:dyDescent="0.3">
      <c r="D12927" s="2"/>
    </row>
    <row r="12928" spans="4:4" x14ac:dyDescent="0.3">
      <c r="D12928" s="2"/>
    </row>
    <row r="12929" spans="4:4" x14ac:dyDescent="0.3">
      <c r="D12929" s="2"/>
    </row>
    <row r="12930" spans="4:4" x14ac:dyDescent="0.3">
      <c r="D12930" s="2"/>
    </row>
    <row r="12931" spans="4:4" x14ac:dyDescent="0.3">
      <c r="D12931" s="2"/>
    </row>
    <row r="12932" spans="4:4" x14ac:dyDescent="0.3">
      <c r="D12932" s="2"/>
    </row>
    <row r="12933" spans="4:4" x14ac:dyDescent="0.3">
      <c r="D12933" s="2"/>
    </row>
    <row r="12934" spans="4:4" x14ac:dyDescent="0.3">
      <c r="D12934" s="2"/>
    </row>
    <row r="12935" spans="4:4" x14ac:dyDescent="0.3">
      <c r="D12935" s="2"/>
    </row>
    <row r="12936" spans="4:4" x14ac:dyDescent="0.3">
      <c r="D12936" s="2"/>
    </row>
    <row r="12937" spans="4:4" x14ac:dyDescent="0.3">
      <c r="D12937" s="2"/>
    </row>
    <row r="12938" spans="4:4" x14ac:dyDescent="0.3">
      <c r="D12938" s="2"/>
    </row>
    <row r="12939" spans="4:4" x14ac:dyDescent="0.3">
      <c r="D12939" s="2"/>
    </row>
    <row r="12940" spans="4:4" x14ac:dyDescent="0.3">
      <c r="D12940" s="2"/>
    </row>
    <row r="12941" spans="4:4" x14ac:dyDescent="0.3">
      <c r="D12941" s="2"/>
    </row>
    <row r="12942" spans="4:4" x14ac:dyDescent="0.3">
      <c r="D12942" s="2"/>
    </row>
    <row r="12943" spans="4:4" x14ac:dyDescent="0.3">
      <c r="D12943" s="2"/>
    </row>
    <row r="12944" spans="4:4" x14ac:dyDescent="0.3">
      <c r="D12944" s="2"/>
    </row>
    <row r="12945" spans="4:4" x14ac:dyDescent="0.3">
      <c r="D12945" s="2"/>
    </row>
    <row r="12946" spans="4:4" x14ac:dyDescent="0.3">
      <c r="D12946" s="2"/>
    </row>
    <row r="12947" spans="4:4" x14ac:dyDescent="0.3">
      <c r="D12947" s="2"/>
    </row>
    <row r="12948" spans="4:4" x14ac:dyDescent="0.3">
      <c r="D12948" s="2"/>
    </row>
    <row r="12949" spans="4:4" x14ac:dyDescent="0.3">
      <c r="D12949" s="2"/>
    </row>
    <row r="12950" spans="4:4" x14ac:dyDescent="0.3">
      <c r="D12950" s="2"/>
    </row>
    <row r="12951" spans="4:4" x14ac:dyDescent="0.3">
      <c r="D12951" s="2"/>
    </row>
    <row r="12952" spans="4:4" x14ac:dyDescent="0.3">
      <c r="D12952" s="2"/>
    </row>
    <row r="12953" spans="4:4" x14ac:dyDescent="0.3">
      <c r="D12953" s="2"/>
    </row>
    <row r="12954" spans="4:4" x14ac:dyDescent="0.3">
      <c r="D12954" s="2"/>
    </row>
    <row r="12955" spans="4:4" x14ac:dyDescent="0.3">
      <c r="D12955" s="2"/>
    </row>
    <row r="12956" spans="4:4" x14ac:dyDescent="0.3">
      <c r="D12956" s="2"/>
    </row>
    <row r="12957" spans="4:4" x14ac:dyDescent="0.3">
      <c r="D12957" s="2"/>
    </row>
    <row r="12958" spans="4:4" x14ac:dyDescent="0.3">
      <c r="D12958" s="2"/>
    </row>
    <row r="12959" spans="4:4" x14ac:dyDescent="0.3">
      <c r="D12959" s="2"/>
    </row>
    <row r="12960" spans="4:4" x14ac:dyDescent="0.3">
      <c r="D12960" s="2"/>
    </row>
    <row r="12961" spans="4:4" x14ac:dyDescent="0.3">
      <c r="D12961" s="2"/>
    </row>
    <row r="12962" spans="4:4" x14ac:dyDescent="0.3">
      <c r="D12962" s="2"/>
    </row>
    <row r="12963" spans="4:4" x14ac:dyDescent="0.3">
      <c r="D12963" s="2"/>
    </row>
    <row r="12964" spans="4:4" x14ac:dyDescent="0.3">
      <c r="D12964" s="2"/>
    </row>
    <row r="12965" spans="4:4" x14ac:dyDescent="0.3">
      <c r="D12965" s="2"/>
    </row>
    <row r="12966" spans="4:4" x14ac:dyDescent="0.3">
      <c r="D12966" s="2"/>
    </row>
    <row r="12967" spans="4:4" x14ac:dyDescent="0.3">
      <c r="D12967" s="2"/>
    </row>
    <row r="12968" spans="4:4" x14ac:dyDescent="0.3">
      <c r="D12968" s="2"/>
    </row>
    <row r="12969" spans="4:4" x14ac:dyDescent="0.3">
      <c r="D12969" s="2"/>
    </row>
    <row r="12970" spans="4:4" x14ac:dyDescent="0.3">
      <c r="D12970" s="2"/>
    </row>
    <row r="12971" spans="4:4" x14ac:dyDescent="0.3">
      <c r="D12971" s="2"/>
    </row>
    <row r="12972" spans="4:4" x14ac:dyDescent="0.3">
      <c r="D12972" s="2"/>
    </row>
    <row r="12973" spans="4:4" x14ac:dyDescent="0.3">
      <c r="D12973" s="2"/>
    </row>
    <row r="12974" spans="4:4" x14ac:dyDescent="0.3">
      <c r="D12974" s="2"/>
    </row>
    <row r="12975" spans="4:4" x14ac:dyDescent="0.3">
      <c r="D12975" s="2"/>
    </row>
    <row r="12976" spans="4:4" x14ac:dyDescent="0.3">
      <c r="D12976" s="2"/>
    </row>
    <row r="12977" spans="4:4" x14ac:dyDescent="0.3">
      <c r="D12977" s="2"/>
    </row>
    <row r="12978" spans="4:4" x14ac:dyDescent="0.3">
      <c r="D12978" s="2"/>
    </row>
    <row r="12979" spans="4:4" x14ac:dyDescent="0.3">
      <c r="D12979" s="2"/>
    </row>
    <row r="12980" spans="4:4" x14ac:dyDescent="0.3">
      <c r="D12980" s="2"/>
    </row>
    <row r="12981" spans="4:4" x14ac:dyDescent="0.3">
      <c r="D12981" s="2"/>
    </row>
    <row r="12982" spans="4:4" x14ac:dyDescent="0.3">
      <c r="D12982" s="2"/>
    </row>
    <row r="12983" spans="4:4" x14ac:dyDescent="0.3">
      <c r="D12983" s="2"/>
    </row>
    <row r="12984" spans="4:4" x14ac:dyDescent="0.3">
      <c r="D12984" s="2"/>
    </row>
    <row r="12985" spans="4:4" x14ac:dyDescent="0.3">
      <c r="D12985" s="2"/>
    </row>
    <row r="12986" spans="4:4" x14ac:dyDescent="0.3">
      <c r="D12986" s="2"/>
    </row>
    <row r="12987" spans="4:4" x14ac:dyDescent="0.3">
      <c r="D12987" s="2"/>
    </row>
    <row r="12988" spans="4:4" x14ac:dyDescent="0.3">
      <c r="D12988" s="2"/>
    </row>
    <row r="12989" spans="4:4" x14ac:dyDescent="0.3">
      <c r="D12989" s="2"/>
    </row>
    <row r="12990" spans="4:4" x14ac:dyDescent="0.3">
      <c r="D12990" s="2"/>
    </row>
    <row r="12991" spans="4:4" x14ac:dyDescent="0.3">
      <c r="D12991" s="2"/>
    </row>
    <row r="12992" spans="4:4" x14ac:dyDescent="0.3">
      <c r="D12992" s="2"/>
    </row>
    <row r="12993" spans="4:4" x14ac:dyDescent="0.3">
      <c r="D12993" s="2"/>
    </row>
    <row r="12994" spans="4:4" x14ac:dyDescent="0.3">
      <c r="D12994" s="2"/>
    </row>
    <row r="12995" spans="4:4" x14ac:dyDescent="0.3">
      <c r="D12995" s="2"/>
    </row>
    <row r="12996" spans="4:4" x14ac:dyDescent="0.3">
      <c r="D12996" s="2"/>
    </row>
    <row r="12997" spans="4:4" x14ac:dyDescent="0.3">
      <c r="D12997" s="2"/>
    </row>
    <row r="12998" spans="4:4" x14ac:dyDescent="0.3">
      <c r="D12998" s="2"/>
    </row>
    <row r="12999" spans="4:4" x14ac:dyDescent="0.3">
      <c r="D12999" s="2"/>
    </row>
    <row r="13000" spans="4:4" x14ac:dyDescent="0.3">
      <c r="D13000" s="2"/>
    </row>
    <row r="13001" spans="4:4" x14ac:dyDescent="0.3">
      <c r="D13001" s="2"/>
    </row>
    <row r="13002" spans="4:4" x14ac:dyDescent="0.3">
      <c r="D13002" s="2"/>
    </row>
    <row r="13003" spans="4:4" x14ac:dyDescent="0.3">
      <c r="D13003" s="2"/>
    </row>
    <row r="13004" spans="4:4" x14ac:dyDescent="0.3">
      <c r="D13004" s="2"/>
    </row>
    <row r="13005" spans="4:4" x14ac:dyDescent="0.3">
      <c r="D13005" s="2"/>
    </row>
    <row r="13006" spans="4:4" x14ac:dyDescent="0.3">
      <c r="D13006" s="2"/>
    </row>
    <row r="13007" spans="4:4" x14ac:dyDescent="0.3">
      <c r="D13007" s="2"/>
    </row>
    <row r="13008" spans="4:4" x14ac:dyDescent="0.3">
      <c r="D13008" s="2"/>
    </row>
    <row r="13009" spans="4:4" x14ac:dyDescent="0.3">
      <c r="D13009" s="2"/>
    </row>
    <row r="13010" spans="4:4" x14ac:dyDescent="0.3">
      <c r="D13010" s="2"/>
    </row>
    <row r="13011" spans="4:4" x14ac:dyDescent="0.3">
      <c r="D13011" s="2"/>
    </row>
    <row r="13012" spans="4:4" x14ac:dyDescent="0.3">
      <c r="D13012" s="2"/>
    </row>
    <row r="13013" spans="4:4" x14ac:dyDescent="0.3">
      <c r="D13013" s="2"/>
    </row>
    <row r="13014" spans="4:4" x14ac:dyDescent="0.3">
      <c r="D13014" s="2"/>
    </row>
    <row r="13015" spans="4:4" x14ac:dyDescent="0.3">
      <c r="D13015" s="2"/>
    </row>
    <row r="13016" spans="4:4" x14ac:dyDescent="0.3">
      <c r="D13016" s="2"/>
    </row>
    <row r="13017" spans="4:4" x14ac:dyDescent="0.3">
      <c r="D13017" s="2"/>
    </row>
    <row r="13018" spans="4:4" x14ac:dyDescent="0.3">
      <c r="D13018" s="2"/>
    </row>
    <row r="13019" spans="4:4" x14ac:dyDescent="0.3">
      <c r="D13019" s="2"/>
    </row>
    <row r="13020" spans="4:4" x14ac:dyDescent="0.3">
      <c r="D13020" s="2"/>
    </row>
    <row r="13021" spans="4:4" x14ac:dyDescent="0.3">
      <c r="D13021" s="2"/>
    </row>
    <row r="13022" spans="4:4" x14ac:dyDescent="0.3">
      <c r="D13022" s="2"/>
    </row>
    <row r="13023" spans="4:4" x14ac:dyDescent="0.3">
      <c r="D13023" s="2"/>
    </row>
    <row r="13024" spans="4:4" x14ac:dyDescent="0.3">
      <c r="D13024" s="2"/>
    </row>
    <row r="13025" spans="4:4" x14ac:dyDescent="0.3">
      <c r="D13025" s="2"/>
    </row>
    <row r="13026" spans="4:4" x14ac:dyDescent="0.3">
      <c r="D13026" s="2"/>
    </row>
    <row r="13027" spans="4:4" x14ac:dyDescent="0.3">
      <c r="D13027" s="2"/>
    </row>
    <row r="13028" spans="4:4" x14ac:dyDescent="0.3">
      <c r="D13028" s="2"/>
    </row>
    <row r="13029" spans="4:4" x14ac:dyDescent="0.3">
      <c r="D13029" s="2"/>
    </row>
    <row r="13030" spans="4:4" x14ac:dyDescent="0.3">
      <c r="D13030" s="2"/>
    </row>
    <row r="13031" spans="4:4" x14ac:dyDescent="0.3">
      <c r="D13031" s="2"/>
    </row>
    <row r="13032" spans="4:4" x14ac:dyDescent="0.3">
      <c r="D13032" s="2"/>
    </row>
    <row r="13033" spans="4:4" x14ac:dyDescent="0.3">
      <c r="D13033" s="2"/>
    </row>
    <row r="13034" spans="4:4" x14ac:dyDescent="0.3">
      <c r="D13034" s="2"/>
    </row>
    <row r="13035" spans="4:4" x14ac:dyDescent="0.3">
      <c r="D13035" s="2"/>
    </row>
    <row r="13036" spans="4:4" x14ac:dyDescent="0.3">
      <c r="D13036" s="2"/>
    </row>
    <row r="13037" spans="4:4" x14ac:dyDescent="0.3">
      <c r="D13037" s="2"/>
    </row>
    <row r="13038" spans="4:4" x14ac:dyDescent="0.3">
      <c r="D13038" s="2"/>
    </row>
    <row r="13039" spans="4:4" x14ac:dyDescent="0.3">
      <c r="D13039" s="2"/>
    </row>
    <row r="13040" spans="4:4" x14ac:dyDescent="0.3">
      <c r="D13040" s="2"/>
    </row>
    <row r="13041" spans="4:4" x14ac:dyDescent="0.3">
      <c r="D13041" s="2"/>
    </row>
    <row r="13042" spans="4:4" x14ac:dyDescent="0.3">
      <c r="D13042" s="2"/>
    </row>
    <row r="13043" spans="4:4" x14ac:dyDescent="0.3">
      <c r="D13043" s="2"/>
    </row>
    <row r="13044" spans="4:4" x14ac:dyDescent="0.3">
      <c r="D13044" s="2"/>
    </row>
    <row r="13045" spans="4:4" x14ac:dyDescent="0.3">
      <c r="D13045" s="2"/>
    </row>
    <row r="13046" spans="4:4" x14ac:dyDescent="0.3">
      <c r="D13046" s="2"/>
    </row>
    <row r="13047" spans="4:4" x14ac:dyDescent="0.3">
      <c r="D13047" s="2"/>
    </row>
    <row r="13048" spans="4:4" x14ac:dyDescent="0.3">
      <c r="D13048" s="2"/>
    </row>
    <row r="13049" spans="4:4" x14ac:dyDescent="0.3">
      <c r="D13049" s="2"/>
    </row>
    <row r="13050" spans="4:4" x14ac:dyDescent="0.3">
      <c r="D13050" s="2"/>
    </row>
    <row r="13051" spans="4:4" x14ac:dyDescent="0.3">
      <c r="D13051" s="2"/>
    </row>
    <row r="13052" spans="4:4" x14ac:dyDescent="0.3">
      <c r="D13052" s="2"/>
    </row>
    <row r="13053" spans="4:4" x14ac:dyDescent="0.3">
      <c r="D13053" s="2"/>
    </row>
    <row r="13054" spans="4:4" x14ac:dyDescent="0.3">
      <c r="D13054" s="2"/>
    </row>
    <row r="13055" spans="4:4" x14ac:dyDescent="0.3">
      <c r="D13055" s="2"/>
    </row>
    <row r="13056" spans="4:4" x14ac:dyDescent="0.3">
      <c r="D13056" s="2"/>
    </row>
    <row r="13057" spans="4:4" x14ac:dyDescent="0.3">
      <c r="D13057" s="2"/>
    </row>
    <row r="13058" spans="4:4" x14ac:dyDescent="0.3">
      <c r="D13058" s="2"/>
    </row>
    <row r="13059" spans="4:4" x14ac:dyDescent="0.3">
      <c r="D13059" s="2"/>
    </row>
    <row r="13060" spans="4:4" x14ac:dyDescent="0.3">
      <c r="D13060" s="2"/>
    </row>
    <row r="13061" spans="4:4" x14ac:dyDescent="0.3">
      <c r="D13061" s="2"/>
    </row>
    <row r="13062" spans="4:4" x14ac:dyDescent="0.3">
      <c r="D13062" s="2"/>
    </row>
    <row r="13063" spans="4:4" x14ac:dyDescent="0.3">
      <c r="D13063" s="2"/>
    </row>
    <row r="13064" spans="4:4" x14ac:dyDescent="0.3">
      <c r="D13064" s="2"/>
    </row>
    <row r="13065" spans="4:4" x14ac:dyDescent="0.3">
      <c r="D13065" s="2"/>
    </row>
    <row r="13066" spans="4:4" x14ac:dyDescent="0.3">
      <c r="D13066" s="2"/>
    </row>
    <row r="13067" spans="4:4" x14ac:dyDescent="0.3">
      <c r="D13067" s="2"/>
    </row>
    <row r="13068" spans="4:4" x14ac:dyDescent="0.3">
      <c r="D13068" s="2"/>
    </row>
    <row r="13069" spans="4:4" x14ac:dyDescent="0.3">
      <c r="D13069" s="2"/>
    </row>
    <row r="13070" spans="4:4" x14ac:dyDescent="0.3">
      <c r="D13070" s="2"/>
    </row>
    <row r="13071" spans="4:4" x14ac:dyDescent="0.3">
      <c r="D13071" s="2"/>
    </row>
    <row r="13072" spans="4:4" x14ac:dyDescent="0.3">
      <c r="D13072" s="2"/>
    </row>
    <row r="13073" spans="4:4" x14ac:dyDescent="0.3">
      <c r="D13073" s="2"/>
    </row>
    <row r="13074" spans="4:4" x14ac:dyDescent="0.3">
      <c r="D13074" s="2"/>
    </row>
    <row r="13075" spans="4:4" x14ac:dyDescent="0.3">
      <c r="D13075" s="2"/>
    </row>
    <row r="13076" spans="4:4" x14ac:dyDescent="0.3">
      <c r="D13076" s="2"/>
    </row>
    <row r="13077" spans="4:4" x14ac:dyDescent="0.3">
      <c r="D13077" s="2"/>
    </row>
    <row r="13078" spans="4:4" x14ac:dyDescent="0.3">
      <c r="D13078" s="2"/>
    </row>
    <row r="13079" spans="4:4" x14ac:dyDescent="0.3">
      <c r="D13079" s="2"/>
    </row>
    <row r="13080" spans="4:4" x14ac:dyDescent="0.3">
      <c r="D13080" s="2"/>
    </row>
    <row r="13081" spans="4:4" x14ac:dyDescent="0.3">
      <c r="D13081" s="2"/>
    </row>
    <row r="13082" spans="4:4" x14ac:dyDescent="0.3">
      <c r="D13082" s="2"/>
    </row>
    <row r="13083" spans="4:4" x14ac:dyDescent="0.3">
      <c r="D13083" s="2"/>
    </row>
    <row r="13084" spans="4:4" x14ac:dyDescent="0.3">
      <c r="D13084" s="2"/>
    </row>
    <row r="13085" spans="4:4" x14ac:dyDescent="0.3">
      <c r="D13085" s="2"/>
    </row>
    <row r="13086" spans="4:4" x14ac:dyDescent="0.3">
      <c r="D13086" s="2"/>
    </row>
    <row r="13087" spans="4:4" x14ac:dyDescent="0.3">
      <c r="D13087" s="2"/>
    </row>
    <row r="13088" spans="4:4" x14ac:dyDescent="0.3">
      <c r="D13088" s="2"/>
    </row>
    <row r="13089" spans="4:4" x14ac:dyDescent="0.3">
      <c r="D13089" s="2"/>
    </row>
    <row r="13090" spans="4:4" x14ac:dyDescent="0.3">
      <c r="D13090" s="2"/>
    </row>
    <row r="13091" spans="4:4" x14ac:dyDescent="0.3">
      <c r="D13091" s="2"/>
    </row>
    <row r="13092" spans="4:4" x14ac:dyDescent="0.3">
      <c r="D13092" s="2"/>
    </row>
    <row r="13093" spans="4:4" x14ac:dyDescent="0.3">
      <c r="D13093" s="2"/>
    </row>
    <row r="13094" spans="4:4" x14ac:dyDescent="0.3">
      <c r="D13094" s="2"/>
    </row>
    <row r="13095" spans="4:4" x14ac:dyDescent="0.3">
      <c r="D13095" s="2"/>
    </row>
    <row r="13096" spans="4:4" x14ac:dyDescent="0.3">
      <c r="D13096" s="2"/>
    </row>
    <row r="13097" spans="4:4" x14ac:dyDescent="0.3">
      <c r="D13097" s="2"/>
    </row>
    <row r="13098" spans="4:4" x14ac:dyDescent="0.3">
      <c r="D13098" s="2"/>
    </row>
    <row r="13099" spans="4:4" x14ac:dyDescent="0.3">
      <c r="D13099" s="2"/>
    </row>
    <row r="13100" spans="4:4" x14ac:dyDescent="0.3">
      <c r="D13100" s="2"/>
    </row>
    <row r="13101" spans="4:4" x14ac:dyDescent="0.3">
      <c r="D13101" s="2"/>
    </row>
    <row r="13102" spans="4:4" x14ac:dyDescent="0.3">
      <c r="D13102" s="2"/>
    </row>
    <row r="13103" spans="4:4" x14ac:dyDescent="0.3">
      <c r="D13103" s="2"/>
    </row>
    <row r="13104" spans="4:4" x14ac:dyDescent="0.3">
      <c r="D13104" s="2"/>
    </row>
    <row r="13105" spans="4:4" x14ac:dyDescent="0.3">
      <c r="D13105" s="2"/>
    </row>
    <row r="13106" spans="4:4" x14ac:dyDescent="0.3">
      <c r="D13106" s="2"/>
    </row>
    <row r="13107" spans="4:4" x14ac:dyDescent="0.3">
      <c r="D13107" s="2"/>
    </row>
    <row r="13108" spans="4:4" x14ac:dyDescent="0.3">
      <c r="D13108" s="2"/>
    </row>
    <row r="13109" spans="4:4" x14ac:dyDescent="0.3">
      <c r="D13109" s="2"/>
    </row>
    <row r="13110" spans="4:4" x14ac:dyDescent="0.3">
      <c r="D13110" s="2"/>
    </row>
    <row r="13111" spans="4:4" x14ac:dyDescent="0.3">
      <c r="D13111" s="2"/>
    </row>
    <row r="13112" spans="4:4" x14ac:dyDescent="0.3">
      <c r="D13112" s="2"/>
    </row>
    <row r="13113" spans="4:4" x14ac:dyDescent="0.3">
      <c r="D13113" s="2"/>
    </row>
    <row r="13114" spans="4:4" x14ac:dyDescent="0.3">
      <c r="D13114" s="2"/>
    </row>
    <row r="13115" spans="4:4" x14ac:dyDescent="0.3">
      <c r="D13115" s="2"/>
    </row>
    <row r="13116" spans="4:4" x14ac:dyDescent="0.3">
      <c r="D13116" s="2"/>
    </row>
    <row r="13117" spans="4:4" x14ac:dyDescent="0.3">
      <c r="D13117" s="2"/>
    </row>
    <row r="13118" spans="4:4" x14ac:dyDescent="0.3">
      <c r="D13118" s="2"/>
    </row>
    <row r="13119" spans="4:4" x14ac:dyDescent="0.3">
      <c r="D13119" s="2"/>
    </row>
    <row r="13120" spans="4:4" x14ac:dyDescent="0.3">
      <c r="D13120" s="2"/>
    </row>
    <row r="13121" spans="4:4" x14ac:dyDescent="0.3">
      <c r="D13121" s="2"/>
    </row>
    <row r="13122" spans="4:4" x14ac:dyDescent="0.3">
      <c r="D13122" s="2"/>
    </row>
    <row r="13123" spans="4:4" x14ac:dyDescent="0.3">
      <c r="D13123" s="2"/>
    </row>
    <row r="13124" spans="4:4" x14ac:dyDescent="0.3">
      <c r="D13124" s="2"/>
    </row>
    <row r="13125" spans="4:4" x14ac:dyDescent="0.3">
      <c r="D13125" s="2"/>
    </row>
    <row r="13126" spans="4:4" x14ac:dyDescent="0.3">
      <c r="D13126" s="2"/>
    </row>
    <row r="13127" spans="4:4" x14ac:dyDescent="0.3">
      <c r="D13127" s="2"/>
    </row>
    <row r="13128" spans="4:4" x14ac:dyDescent="0.3">
      <c r="D13128" s="2"/>
    </row>
    <row r="13129" spans="4:4" x14ac:dyDescent="0.3">
      <c r="D13129" s="2"/>
    </row>
    <row r="13130" spans="4:4" x14ac:dyDescent="0.3">
      <c r="D13130" s="2"/>
    </row>
    <row r="13131" spans="4:4" x14ac:dyDescent="0.3">
      <c r="D13131" s="2"/>
    </row>
    <row r="13132" spans="4:4" x14ac:dyDescent="0.3">
      <c r="D13132" s="2"/>
    </row>
    <row r="13133" spans="4:4" x14ac:dyDescent="0.3">
      <c r="D13133" s="2"/>
    </row>
    <row r="13134" spans="4:4" x14ac:dyDescent="0.3">
      <c r="D13134" s="2"/>
    </row>
    <row r="13135" spans="4:4" x14ac:dyDescent="0.3">
      <c r="D13135" s="2"/>
    </row>
    <row r="13136" spans="4:4" x14ac:dyDescent="0.3">
      <c r="D13136" s="2"/>
    </row>
    <row r="13137" spans="4:4" x14ac:dyDescent="0.3">
      <c r="D13137" s="2"/>
    </row>
    <row r="13138" spans="4:4" x14ac:dyDescent="0.3">
      <c r="D13138" s="2"/>
    </row>
    <row r="13139" spans="4:4" x14ac:dyDescent="0.3">
      <c r="D13139" s="2"/>
    </row>
    <row r="13140" spans="4:4" x14ac:dyDescent="0.3">
      <c r="D13140" s="2"/>
    </row>
    <row r="13141" spans="4:4" x14ac:dyDescent="0.3">
      <c r="D13141" s="2"/>
    </row>
    <row r="13142" spans="4:4" x14ac:dyDescent="0.3">
      <c r="D13142" s="2"/>
    </row>
    <row r="13143" spans="4:4" x14ac:dyDescent="0.3">
      <c r="D13143" s="2"/>
    </row>
    <row r="13144" spans="4:4" x14ac:dyDescent="0.3">
      <c r="D13144" s="2"/>
    </row>
    <row r="13145" spans="4:4" x14ac:dyDescent="0.3">
      <c r="D13145" s="2"/>
    </row>
    <row r="13146" spans="4:4" x14ac:dyDescent="0.3">
      <c r="D13146" s="2"/>
    </row>
    <row r="13147" spans="4:4" x14ac:dyDescent="0.3">
      <c r="D13147" s="2"/>
    </row>
    <row r="13148" spans="4:4" x14ac:dyDescent="0.3">
      <c r="D13148" s="2"/>
    </row>
    <row r="13149" spans="4:4" x14ac:dyDescent="0.3">
      <c r="D13149" s="2"/>
    </row>
    <row r="13150" spans="4:4" x14ac:dyDescent="0.3">
      <c r="D13150" s="2"/>
    </row>
    <row r="13151" spans="4:4" x14ac:dyDescent="0.3">
      <c r="D13151" s="2"/>
    </row>
    <row r="13152" spans="4:4" x14ac:dyDescent="0.3">
      <c r="D13152" s="2"/>
    </row>
    <row r="13153" spans="4:4" x14ac:dyDescent="0.3">
      <c r="D13153" s="2"/>
    </row>
    <row r="13154" spans="4:4" x14ac:dyDescent="0.3">
      <c r="D13154" s="2"/>
    </row>
    <row r="13155" spans="4:4" x14ac:dyDescent="0.3">
      <c r="D13155" s="2"/>
    </row>
    <row r="13156" spans="4:4" x14ac:dyDescent="0.3">
      <c r="D13156" s="2"/>
    </row>
    <row r="13157" spans="4:4" x14ac:dyDescent="0.3">
      <c r="D13157" s="2"/>
    </row>
    <row r="13158" spans="4:4" x14ac:dyDescent="0.3">
      <c r="D13158" s="2"/>
    </row>
    <row r="13159" spans="4:4" x14ac:dyDescent="0.3">
      <c r="D13159" s="2"/>
    </row>
    <row r="13160" spans="4:4" x14ac:dyDescent="0.3">
      <c r="D13160" s="2"/>
    </row>
    <row r="13161" spans="4:4" x14ac:dyDescent="0.3">
      <c r="D13161" s="2"/>
    </row>
    <row r="13162" spans="4:4" x14ac:dyDescent="0.3">
      <c r="D13162" s="2"/>
    </row>
    <row r="13163" spans="4:4" x14ac:dyDescent="0.3">
      <c r="D13163" s="2"/>
    </row>
    <row r="13164" spans="4:4" x14ac:dyDescent="0.3">
      <c r="D13164" s="2"/>
    </row>
    <row r="13165" spans="4:4" x14ac:dyDescent="0.3">
      <c r="D13165" s="2"/>
    </row>
    <row r="13166" spans="4:4" x14ac:dyDescent="0.3">
      <c r="D13166" s="2"/>
    </row>
    <row r="13167" spans="4:4" x14ac:dyDescent="0.3">
      <c r="D13167" s="2"/>
    </row>
    <row r="13168" spans="4:4" x14ac:dyDescent="0.3">
      <c r="D13168" s="2"/>
    </row>
    <row r="13169" spans="4:4" x14ac:dyDescent="0.3">
      <c r="D13169" s="2"/>
    </row>
    <row r="13170" spans="4:4" x14ac:dyDescent="0.3">
      <c r="D13170" s="2"/>
    </row>
    <row r="13171" spans="4:4" x14ac:dyDescent="0.3">
      <c r="D13171" s="2"/>
    </row>
    <row r="13172" spans="4:4" x14ac:dyDescent="0.3">
      <c r="D13172" s="2"/>
    </row>
    <row r="13173" spans="4:4" x14ac:dyDescent="0.3">
      <c r="D13173" s="2"/>
    </row>
    <row r="13174" spans="4:4" x14ac:dyDescent="0.3">
      <c r="D13174" s="2"/>
    </row>
    <row r="13175" spans="4:4" x14ac:dyDescent="0.3">
      <c r="D13175" s="2"/>
    </row>
    <row r="13176" spans="4:4" x14ac:dyDescent="0.3">
      <c r="D13176" s="2"/>
    </row>
    <row r="13177" spans="4:4" x14ac:dyDescent="0.3">
      <c r="D13177" s="2"/>
    </row>
  </sheetData>
  <sortState xmlns:xlrd2="http://schemas.microsoft.com/office/spreadsheetml/2017/richdata2" ref="A2:N13177">
    <sortCondition ref="A2:A13177"/>
    <sortCondition ref="B2:B13177"/>
    <sortCondition ref="C2:C1317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64A38-D085-2346-B1A6-D2B7BB74FECD}">
  <dimension ref="A1:Q13177"/>
  <sheetViews>
    <sheetView workbookViewId="0">
      <selection activeCell="G1" sqref="G1:G1048576"/>
    </sheetView>
  </sheetViews>
  <sheetFormatPr defaultColWidth="11.19921875" defaultRowHeight="15.6" x14ac:dyDescent="0.3"/>
  <cols>
    <col min="1" max="1" width="6.5" bestFit="1" customWidth="1"/>
    <col min="2" max="2" width="4" bestFit="1" customWidth="1"/>
    <col min="3" max="3" width="5" bestFit="1" customWidth="1"/>
    <col min="4" max="4" width="17.796875" bestFit="1" customWidth="1"/>
    <col min="5" max="5" width="12.5" customWidth="1"/>
    <col min="8" max="8" width="15.19921875" style="6" bestFit="1" customWidth="1"/>
    <col min="10" max="10" width="6.5" bestFit="1" customWidth="1"/>
    <col min="11" max="11" width="4" bestFit="1" customWidth="1"/>
    <col min="12" max="12" width="5" bestFit="1" customWidth="1"/>
    <col min="13" max="13" width="17.796875" bestFit="1" customWidth="1"/>
    <col min="17" max="17" width="10.796875" style="6"/>
  </cols>
  <sheetData>
    <row r="1" spans="1:17" x14ac:dyDescent="0.3">
      <c r="A1" s="1" t="s">
        <v>1</v>
      </c>
      <c r="B1" s="1" t="s">
        <v>2</v>
      </c>
      <c r="C1" s="1" t="s">
        <v>3</v>
      </c>
      <c r="D1" s="1" t="s">
        <v>0</v>
      </c>
      <c r="E1" s="1" t="s">
        <v>5</v>
      </c>
      <c r="F1" t="s">
        <v>8</v>
      </c>
      <c r="G1" s="1" t="s">
        <v>9</v>
      </c>
      <c r="H1" s="5" t="s">
        <v>10</v>
      </c>
      <c r="J1" s="1" t="s">
        <v>1</v>
      </c>
      <c r="K1" s="1" t="s">
        <v>2</v>
      </c>
      <c r="L1" s="1" t="s">
        <v>3</v>
      </c>
      <c r="M1" s="1" t="s">
        <v>4</v>
      </c>
      <c r="N1" s="1" t="s">
        <v>5</v>
      </c>
      <c r="O1" t="s">
        <v>8</v>
      </c>
      <c r="P1" s="1" t="s">
        <v>9</v>
      </c>
      <c r="Q1" s="5" t="s">
        <v>10</v>
      </c>
    </row>
    <row r="2" spans="1:17" x14ac:dyDescent="0.3">
      <c r="A2">
        <v>1</v>
      </c>
      <c r="B2">
        <v>1</v>
      </c>
      <c r="C2">
        <v>0</v>
      </c>
      <c r="D2" s="2">
        <v>0</v>
      </c>
      <c r="E2">
        <f t="shared" ref="E2:E65" si="0">D2/$D$8762</f>
        <v>0</v>
      </c>
      <c r="F2">
        <v>0</v>
      </c>
      <c r="G2" s="4">
        <f>F2/1000</f>
        <v>0</v>
      </c>
      <c r="H2" s="6">
        <f>E2*G2</f>
        <v>0</v>
      </c>
      <c r="J2">
        <v>1</v>
      </c>
      <c r="K2">
        <v>1</v>
      </c>
      <c r="L2">
        <v>0</v>
      </c>
      <c r="M2" s="2">
        <v>0</v>
      </c>
      <c r="N2">
        <f t="shared" ref="N2:N65" si="1">M2/$M$8762</f>
        <v>0</v>
      </c>
      <c r="O2">
        <v>0</v>
      </c>
      <c r="P2" s="4">
        <f>O2/1000</f>
        <v>0</v>
      </c>
      <c r="Q2" s="6">
        <f>N2*P2</f>
        <v>0</v>
      </c>
    </row>
    <row r="3" spans="1:17" x14ac:dyDescent="0.3">
      <c r="A3">
        <v>1</v>
      </c>
      <c r="B3">
        <v>1</v>
      </c>
      <c r="C3">
        <v>1</v>
      </c>
      <c r="D3" s="2">
        <v>0</v>
      </c>
      <c r="E3">
        <f t="shared" si="0"/>
        <v>0</v>
      </c>
      <c r="F3">
        <v>0</v>
      </c>
      <c r="G3" s="4">
        <f t="shared" ref="G3:G66" si="2">F3/1000</f>
        <v>0</v>
      </c>
      <c r="H3" s="6">
        <f t="shared" ref="H3:H66" si="3">E3*G3</f>
        <v>0</v>
      </c>
      <c r="J3">
        <v>1</v>
      </c>
      <c r="K3">
        <v>1</v>
      </c>
      <c r="L3">
        <v>1</v>
      </c>
      <c r="M3" s="2">
        <v>0</v>
      </c>
      <c r="N3">
        <f t="shared" si="1"/>
        <v>0</v>
      </c>
      <c r="O3">
        <v>0</v>
      </c>
      <c r="P3" s="4">
        <f t="shared" ref="P3:P66" si="4">O3/1000</f>
        <v>0</v>
      </c>
      <c r="Q3" s="6">
        <f t="shared" ref="Q3:Q66" si="5">N3*P3</f>
        <v>0</v>
      </c>
    </row>
    <row r="4" spans="1:17" x14ac:dyDescent="0.3">
      <c r="A4">
        <v>1</v>
      </c>
      <c r="B4">
        <v>1</v>
      </c>
      <c r="C4">
        <v>2</v>
      </c>
      <c r="D4" s="2">
        <v>0</v>
      </c>
      <c r="E4">
        <f t="shared" si="0"/>
        <v>0</v>
      </c>
      <c r="F4">
        <v>0</v>
      </c>
      <c r="G4" s="4">
        <f t="shared" si="2"/>
        <v>0</v>
      </c>
      <c r="H4" s="6">
        <f t="shared" si="3"/>
        <v>0</v>
      </c>
      <c r="J4">
        <v>1</v>
      </c>
      <c r="K4">
        <v>1</v>
      </c>
      <c r="L4">
        <v>2</v>
      </c>
      <c r="M4" s="2">
        <v>0</v>
      </c>
      <c r="N4">
        <f t="shared" si="1"/>
        <v>0</v>
      </c>
      <c r="O4">
        <v>0</v>
      </c>
      <c r="P4" s="4">
        <f t="shared" si="4"/>
        <v>0</v>
      </c>
      <c r="Q4" s="6">
        <f t="shared" si="5"/>
        <v>0</v>
      </c>
    </row>
    <row r="5" spans="1:17" x14ac:dyDescent="0.3">
      <c r="A5">
        <v>1</v>
      </c>
      <c r="B5">
        <v>1</v>
      </c>
      <c r="C5">
        <v>3</v>
      </c>
      <c r="D5" s="2">
        <v>0</v>
      </c>
      <c r="E5">
        <f t="shared" si="0"/>
        <v>0</v>
      </c>
      <c r="F5">
        <v>0</v>
      </c>
      <c r="G5" s="4">
        <f t="shared" si="2"/>
        <v>0</v>
      </c>
      <c r="H5" s="6">
        <f t="shared" si="3"/>
        <v>0</v>
      </c>
      <c r="J5">
        <v>1</v>
      </c>
      <c r="K5">
        <v>1</v>
      </c>
      <c r="L5">
        <v>3</v>
      </c>
      <c r="M5" s="2">
        <v>0</v>
      </c>
      <c r="N5">
        <f t="shared" si="1"/>
        <v>0</v>
      </c>
      <c r="O5">
        <v>0</v>
      </c>
      <c r="P5" s="4">
        <f t="shared" si="4"/>
        <v>0</v>
      </c>
      <c r="Q5" s="6">
        <f t="shared" si="5"/>
        <v>0</v>
      </c>
    </row>
    <row r="6" spans="1:17" x14ac:dyDescent="0.3">
      <c r="A6">
        <v>1</v>
      </c>
      <c r="B6">
        <v>1</v>
      </c>
      <c r="C6">
        <v>4</v>
      </c>
      <c r="D6" s="2">
        <v>0</v>
      </c>
      <c r="E6">
        <f t="shared" si="0"/>
        <v>0</v>
      </c>
      <c r="F6">
        <v>0</v>
      </c>
      <c r="G6" s="4">
        <f t="shared" si="2"/>
        <v>0</v>
      </c>
      <c r="H6" s="6">
        <f t="shared" si="3"/>
        <v>0</v>
      </c>
      <c r="J6">
        <v>1</v>
      </c>
      <c r="K6">
        <v>1</v>
      </c>
      <c r="L6">
        <v>4</v>
      </c>
      <c r="M6" s="2">
        <v>0</v>
      </c>
      <c r="N6">
        <f t="shared" si="1"/>
        <v>0</v>
      </c>
      <c r="O6">
        <v>0</v>
      </c>
      <c r="P6" s="4">
        <f t="shared" si="4"/>
        <v>0</v>
      </c>
      <c r="Q6" s="6">
        <f t="shared" si="5"/>
        <v>0</v>
      </c>
    </row>
    <row r="7" spans="1:17" x14ac:dyDescent="0.3">
      <c r="A7">
        <v>1</v>
      </c>
      <c r="B7">
        <v>1</v>
      </c>
      <c r="C7">
        <v>5</v>
      </c>
      <c r="D7" s="2">
        <v>0</v>
      </c>
      <c r="E7">
        <f t="shared" si="0"/>
        <v>0</v>
      </c>
      <c r="F7">
        <v>0</v>
      </c>
      <c r="G7" s="4">
        <f t="shared" si="2"/>
        <v>0</v>
      </c>
      <c r="H7" s="6">
        <f t="shared" si="3"/>
        <v>0</v>
      </c>
      <c r="J7">
        <v>1</v>
      </c>
      <c r="K7">
        <v>1</v>
      </c>
      <c r="L7">
        <v>5</v>
      </c>
      <c r="M7" s="2">
        <v>0</v>
      </c>
      <c r="N7">
        <f t="shared" si="1"/>
        <v>0</v>
      </c>
      <c r="O7">
        <v>0</v>
      </c>
      <c r="P7" s="4">
        <f t="shared" si="4"/>
        <v>0</v>
      </c>
      <c r="Q7" s="6">
        <f t="shared" si="5"/>
        <v>0</v>
      </c>
    </row>
    <row r="8" spans="1:17" x14ac:dyDescent="0.3">
      <c r="A8">
        <v>1</v>
      </c>
      <c r="B8">
        <v>1</v>
      </c>
      <c r="C8">
        <v>6</v>
      </c>
      <c r="D8" s="2">
        <v>0</v>
      </c>
      <c r="E8">
        <f t="shared" si="0"/>
        <v>0</v>
      </c>
      <c r="F8">
        <v>0</v>
      </c>
      <c r="G8" s="4">
        <f t="shared" si="2"/>
        <v>0</v>
      </c>
      <c r="H8" s="6">
        <f t="shared" si="3"/>
        <v>0</v>
      </c>
      <c r="J8">
        <v>1</v>
      </c>
      <c r="K8">
        <v>1</v>
      </c>
      <c r="L8">
        <v>6</v>
      </c>
      <c r="M8" s="2">
        <v>0</v>
      </c>
      <c r="N8">
        <f t="shared" si="1"/>
        <v>0</v>
      </c>
      <c r="O8">
        <v>0</v>
      </c>
      <c r="P8" s="4">
        <f t="shared" si="4"/>
        <v>0</v>
      </c>
      <c r="Q8" s="6">
        <f t="shared" si="5"/>
        <v>0</v>
      </c>
    </row>
    <row r="9" spans="1:17" x14ac:dyDescent="0.3">
      <c r="A9">
        <v>1</v>
      </c>
      <c r="B9">
        <v>1</v>
      </c>
      <c r="C9">
        <v>7</v>
      </c>
      <c r="D9" s="2">
        <v>0</v>
      </c>
      <c r="E9">
        <f t="shared" si="0"/>
        <v>0</v>
      </c>
      <c r="F9">
        <v>0</v>
      </c>
      <c r="G9" s="4">
        <f t="shared" si="2"/>
        <v>0</v>
      </c>
      <c r="H9" s="6">
        <f t="shared" si="3"/>
        <v>0</v>
      </c>
      <c r="J9">
        <v>1</v>
      </c>
      <c r="K9">
        <v>1</v>
      </c>
      <c r="L9">
        <v>7</v>
      </c>
      <c r="M9" s="2">
        <v>0</v>
      </c>
      <c r="N9">
        <f t="shared" si="1"/>
        <v>0</v>
      </c>
      <c r="O9">
        <v>0</v>
      </c>
      <c r="P9" s="4">
        <f t="shared" si="4"/>
        <v>0</v>
      </c>
      <c r="Q9" s="6">
        <f t="shared" si="5"/>
        <v>0</v>
      </c>
    </row>
    <row r="10" spans="1:17" x14ac:dyDescent="0.3">
      <c r="A10">
        <v>1</v>
      </c>
      <c r="B10">
        <v>1</v>
      </c>
      <c r="C10">
        <v>8</v>
      </c>
      <c r="D10" s="2">
        <v>0</v>
      </c>
      <c r="E10">
        <f t="shared" si="0"/>
        <v>0</v>
      </c>
      <c r="F10">
        <v>78.408000000000001</v>
      </c>
      <c r="G10" s="4">
        <f t="shared" si="2"/>
        <v>7.8408000000000005E-2</v>
      </c>
      <c r="H10" s="6">
        <f t="shared" si="3"/>
        <v>0</v>
      </c>
      <c r="J10">
        <v>1</v>
      </c>
      <c r="K10">
        <v>1</v>
      </c>
      <c r="L10">
        <v>8</v>
      </c>
      <c r="M10" s="2">
        <v>0</v>
      </c>
      <c r="N10">
        <f t="shared" si="1"/>
        <v>0</v>
      </c>
      <c r="O10">
        <v>78.408000000000001</v>
      </c>
      <c r="P10" s="4">
        <f t="shared" si="4"/>
        <v>7.8408000000000005E-2</v>
      </c>
      <c r="Q10" s="6">
        <f t="shared" si="5"/>
        <v>0</v>
      </c>
    </row>
    <row r="11" spans="1:17" x14ac:dyDescent="0.3">
      <c r="A11">
        <v>1</v>
      </c>
      <c r="B11">
        <v>1</v>
      </c>
      <c r="C11">
        <v>9</v>
      </c>
      <c r="D11" s="2">
        <v>0</v>
      </c>
      <c r="E11">
        <f t="shared" si="0"/>
        <v>0</v>
      </c>
      <c r="F11">
        <v>0.36479999999999996</v>
      </c>
      <c r="G11" s="4">
        <f t="shared" si="2"/>
        <v>3.6479999999999998E-4</v>
      </c>
      <c r="H11" s="6">
        <f t="shared" si="3"/>
        <v>0</v>
      </c>
      <c r="J11">
        <v>1</v>
      </c>
      <c r="K11">
        <v>1</v>
      </c>
      <c r="L11">
        <v>9</v>
      </c>
      <c r="M11" s="2">
        <v>0</v>
      </c>
      <c r="N11">
        <f t="shared" si="1"/>
        <v>0</v>
      </c>
      <c r="O11">
        <v>0.36479999999999996</v>
      </c>
      <c r="P11" s="4">
        <f t="shared" si="4"/>
        <v>3.6479999999999998E-4</v>
      </c>
      <c r="Q11" s="6">
        <f>N11*P11</f>
        <v>0</v>
      </c>
    </row>
    <row r="12" spans="1:17" x14ac:dyDescent="0.3">
      <c r="A12">
        <v>1</v>
      </c>
      <c r="B12">
        <v>1</v>
      </c>
      <c r="C12">
        <v>10</v>
      </c>
      <c r="D12" s="2">
        <v>0</v>
      </c>
      <c r="E12">
        <f t="shared" si="0"/>
        <v>0</v>
      </c>
      <c r="F12">
        <v>197.22239999999999</v>
      </c>
      <c r="G12" s="4">
        <f t="shared" si="2"/>
        <v>0.19722239999999999</v>
      </c>
      <c r="H12" s="6">
        <f t="shared" si="3"/>
        <v>0</v>
      </c>
      <c r="J12">
        <v>1</v>
      </c>
      <c r="K12">
        <v>1</v>
      </c>
      <c r="L12">
        <v>10</v>
      </c>
      <c r="M12" s="2">
        <v>0</v>
      </c>
      <c r="N12">
        <f t="shared" si="1"/>
        <v>0</v>
      </c>
      <c r="O12">
        <v>197.22239999999999</v>
      </c>
      <c r="P12" s="4">
        <f t="shared" si="4"/>
        <v>0.19722239999999999</v>
      </c>
      <c r="Q12" s="6">
        <f t="shared" si="5"/>
        <v>0</v>
      </c>
    </row>
    <row r="13" spans="1:17" x14ac:dyDescent="0.3">
      <c r="A13">
        <v>1</v>
      </c>
      <c r="B13">
        <v>1</v>
      </c>
      <c r="C13">
        <v>11</v>
      </c>
      <c r="D13" s="2">
        <v>0</v>
      </c>
      <c r="E13">
        <f t="shared" si="0"/>
        <v>0</v>
      </c>
      <c r="F13">
        <v>146.5908</v>
      </c>
      <c r="G13" s="4">
        <f t="shared" si="2"/>
        <v>0.14659079999999999</v>
      </c>
      <c r="H13" s="6">
        <f t="shared" si="3"/>
        <v>0</v>
      </c>
      <c r="J13">
        <v>1</v>
      </c>
      <c r="K13">
        <v>1</v>
      </c>
      <c r="L13">
        <v>11</v>
      </c>
      <c r="M13" s="2">
        <v>0</v>
      </c>
      <c r="N13">
        <f t="shared" si="1"/>
        <v>0</v>
      </c>
      <c r="O13">
        <v>146.5908</v>
      </c>
      <c r="P13" s="4">
        <f t="shared" si="4"/>
        <v>0.14659079999999999</v>
      </c>
      <c r="Q13" s="6">
        <f t="shared" si="5"/>
        <v>0</v>
      </c>
    </row>
    <row r="14" spans="1:17" x14ac:dyDescent="0.3">
      <c r="A14">
        <v>1</v>
      </c>
      <c r="B14">
        <v>1</v>
      </c>
      <c r="C14">
        <v>12</v>
      </c>
      <c r="D14" s="2">
        <v>0</v>
      </c>
      <c r="E14">
        <f t="shared" si="0"/>
        <v>0</v>
      </c>
      <c r="F14">
        <v>126.38159999999999</v>
      </c>
      <c r="G14" s="4">
        <f t="shared" si="2"/>
        <v>0.12638159999999998</v>
      </c>
      <c r="H14" s="6">
        <f t="shared" si="3"/>
        <v>0</v>
      </c>
      <c r="J14">
        <v>1</v>
      </c>
      <c r="K14">
        <v>1</v>
      </c>
      <c r="L14">
        <v>12</v>
      </c>
      <c r="M14" s="2">
        <v>0</v>
      </c>
      <c r="N14">
        <f t="shared" si="1"/>
        <v>0</v>
      </c>
      <c r="O14">
        <v>126.38159999999999</v>
      </c>
      <c r="P14" s="4">
        <f t="shared" si="4"/>
        <v>0.12638159999999998</v>
      </c>
      <c r="Q14" s="6">
        <f t="shared" si="5"/>
        <v>0</v>
      </c>
    </row>
    <row r="15" spans="1:17" x14ac:dyDescent="0.3">
      <c r="A15">
        <v>1</v>
      </c>
      <c r="B15">
        <v>1</v>
      </c>
      <c r="C15">
        <v>13</v>
      </c>
      <c r="D15" s="2">
        <v>0</v>
      </c>
      <c r="E15">
        <f t="shared" si="0"/>
        <v>0</v>
      </c>
      <c r="F15">
        <v>74.296800000000005</v>
      </c>
      <c r="G15" s="4">
        <f t="shared" si="2"/>
        <v>7.429680000000001E-2</v>
      </c>
      <c r="H15" s="6">
        <f t="shared" si="3"/>
        <v>0</v>
      </c>
      <c r="J15">
        <v>1</v>
      </c>
      <c r="K15">
        <v>1</v>
      </c>
      <c r="L15">
        <v>13</v>
      </c>
      <c r="M15" s="2">
        <v>0</v>
      </c>
      <c r="N15">
        <f t="shared" si="1"/>
        <v>0</v>
      </c>
      <c r="O15">
        <v>74.296800000000005</v>
      </c>
      <c r="P15" s="4">
        <f t="shared" si="4"/>
        <v>7.429680000000001E-2</v>
      </c>
      <c r="Q15" s="6">
        <f t="shared" si="5"/>
        <v>0</v>
      </c>
    </row>
    <row r="16" spans="1:17" x14ac:dyDescent="0.3">
      <c r="A16">
        <v>1</v>
      </c>
      <c r="B16">
        <v>1</v>
      </c>
      <c r="C16">
        <v>14</v>
      </c>
      <c r="D16" s="2">
        <v>0</v>
      </c>
      <c r="E16">
        <f t="shared" si="0"/>
        <v>0</v>
      </c>
      <c r="F16">
        <v>109.5552</v>
      </c>
      <c r="G16" s="4">
        <f t="shared" si="2"/>
        <v>0.10955520000000001</v>
      </c>
      <c r="H16" s="6">
        <f t="shared" si="3"/>
        <v>0</v>
      </c>
      <c r="J16">
        <v>1</v>
      </c>
      <c r="K16">
        <v>1</v>
      </c>
      <c r="L16">
        <v>14</v>
      </c>
      <c r="M16" s="2">
        <v>0</v>
      </c>
      <c r="N16">
        <f t="shared" si="1"/>
        <v>0</v>
      </c>
      <c r="O16">
        <v>109.5552</v>
      </c>
      <c r="P16" s="4">
        <f t="shared" si="4"/>
        <v>0.10955520000000001</v>
      </c>
      <c r="Q16" s="6">
        <f t="shared" si="5"/>
        <v>0</v>
      </c>
    </row>
    <row r="17" spans="1:17" x14ac:dyDescent="0.3">
      <c r="A17">
        <v>1</v>
      </c>
      <c r="B17">
        <v>1</v>
      </c>
      <c r="C17">
        <v>15</v>
      </c>
      <c r="D17" s="2">
        <v>0</v>
      </c>
      <c r="E17">
        <f t="shared" si="0"/>
        <v>0</v>
      </c>
      <c r="F17">
        <v>95.678399999999996</v>
      </c>
      <c r="G17" s="4">
        <f t="shared" si="2"/>
        <v>9.5678399999999997E-2</v>
      </c>
      <c r="H17" s="6">
        <f t="shared" si="3"/>
        <v>0</v>
      </c>
      <c r="J17">
        <v>1</v>
      </c>
      <c r="K17">
        <v>1</v>
      </c>
      <c r="L17">
        <v>15</v>
      </c>
      <c r="M17" s="2">
        <v>0</v>
      </c>
      <c r="N17">
        <f t="shared" si="1"/>
        <v>0</v>
      </c>
      <c r="O17">
        <v>95.678399999999996</v>
      </c>
      <c r="P17" s="4">
        <f t="shared" si="4"/>
        <v>9.5678399999999997E-2</v>
      </c>
      <c r="Q17" s="6">
        <f t="shared" si="5"/>
        <v>0</v>
      </c>
    </row>
    <row r="18" spans="1:17" x14ac:dyDescent="0.3">
      <c r="A18">
        <v>1</v>
      </c>
      <c r="B18">
        <v>1</v>
      </c>
      <c r="C18">
        <v>16</v>
      </c>
      <c r="D18" s="2">
        <v>0</v>
      </c>
      <c r="E18">
        <f t="shared" si="0"/>
        <v>0</v>
      </c>
      <c r="F18">
        <v>51.154799999999994</v>
      </c>
      <c r="G18" s="4">
        <f t="shared" si="2"/>
        <v>5.1154799999999993E-2</v>
      </c>
      <c r="H18" s="6">
        <f t="shared" si="3"/>
        <v>0</v>
      </c>
      <c r="J18">
        <v>1</v>
      </c>
      <c r="K18">
        <v>1</v>
      </c>
      <c r="L18">
        <v>16</v>
      </c>
      <c r="M18" s="2">
        <v>0</v>
      </c>
      <c r="N18">
        <f t="shared" si="1"/>
        <v>0</v>
      </c>
      <c r="O18">
        <v>51.154799999999994</v>
      </c>
      <c r="P18" s="4">
        <f t="shared" si="4"/>
        <v>5.1154799999999993E-2</v>
      </c>
      <c r="Q18" s="6">
        <f t="shared" si="5"/>
        <v>0</v>
      </c>
    </row>
    <row r="19" spans="1:17" x14ac:dyDescent="0.3">
      <c r="A19">
        <v>1</v>
      </c>
      <c r="B19">
        <v>1</v>
      </c>
      <c r="C19">
        <v>17</v>
      </c>
      <c r="D19" s="2">
        <v>0</v>
      </c>
      <c r="E19">
        <f t="shared" si="0"/>
        <v>0</v>
      </c>
      <c r="F19">
        <v>0</v>
      </c>
      <c r="G19" s="4">
        <f t="shared" si="2"/>
        <v>0</v>
      </c>
      <c r="H19" s="6">
        <f t="shared" si="3"/>
        <v>0</v>
      </c>
      <c r="J19">
        <v>1</v>
      </c>
      <c r="K19">
        <v>1</v>
      </c>
      <c r="L19">
        <v>17</v>
      </c>
      <c r="M19" s="2">
        <v>0</v>
      </c>
      <c r="N19">
        <f t="shared" si="1"/>
        <v>0</v>
      </c>
      <c r="O19">
        <v>0</v>
      </c>
      <c r="P19" s="4">
        <f t="shared" si="4"/>
        <v>0</v>
      </c>
      <c r="Q19" s="6">
        <f t="shared" si="5"/>
        <v>0</v>
      </c>
    </row>
    <row r="20" spans="1:17" x14ac:dyDescent="0.3">
      <c r="A20">
        <v>1</v>
      </c>
      <c r="B20">
        <v>1</v>
      </c>
      <c r="C20">
        <v>18</v>
      </c>
      <c r="D20" s="2">
        <v>0</v>
      </c>
      <c r="E20">
        <f t="shared" si="0"/>
        <v>0</v>
      </c>
      <c r="F20">
        <v>0</v>
      </c>
      <c r="G20" s="4">
        <f t="shared" si="2"/>
        <v>0</v>
      </c>
      <c r="H20" s="6">
        <f t="shared" si="3"/>
        <v>0</v>
      </c>
      <c r="J20">
        <v>1</v>
      </c>
      <c r="K20">
        <v>1</v>
      </c>
      <c r="L20">
        <v>18</v>
      </c>
      <c r="M20" s="2">
        <v>0</v>
      </c>
      <c r="N20">
        <f t="shared" si="1"/>
        <v>0</v>
      </c>
      <c r="O20">
        <v>0</v>
      </c>
      <c r="P20" s="4">
        <f t="shared" si="4"/>
        <v>0</v>
      </c>
      <c r="Q20" s="6">
        <f t="shared" si="5"/>
        <v>0</v>
      </c>
    </row>
    <row r="21" spans="1:17" x14ac:dyDescent="0.3">
      <c r="A21">
        <v>1</v>
      </c>
      <c r="B21">
        <v>1</v>
      </c>
      <c r="C21">
        <v>19</v>
      </c>
      <c r="D21" s="2">
        <v>0</v>
      </c>
      <c r="E21">
        <f t="shared" si="0"/>
        <v>0</v>
      </c>
      <c r="F21">
        <v>0</v>
      </c>
      <c r="G21" s="4">
        <f t="shared" si="2"/>
        <v>0</v>
      </c>
      <c r="H21" s="6">
        <f t="shared" si="3"/>
        <v>0</v>
      </c>
      <c r="J21">
        <v>1</v>
      </c>
      <c r="K21">
        <v>1</v>
      </c>
      <c r="L21">
        <v>19</v>
      </c>
      <c r="M21" s="2">
        <v>0</v>
      </c>
      <c r="N21">
        <f t="shared" si="1"/>
        <v>0</v>
      </c>
      <c r="O21">
        <v>0</v>
      </c>
      <c r="P21" s="4">
        <f t="shared" si="4"/>
        <v>0</v>
      </c>
      <c r="Q21" s="6">
        <f t="shared" si="5"/>
        <v>0</v>
      </c>
    </row>
    <row r="22" spans="1:17" x14ac:dyDescent="0.3">
      <c r="A22">
        <v>1</v>
      </c>
      <c r="B22">
        <v>1</v>
      </c>
      <c r="C22">
        <v>20</v>
      </c>
      <c r="D22" s="2">
        <v>0</v>
      </c>
      <c r="E22">
        <f t="shared" si="0"/>
        <v>0</v>
      </c>
      <c r="F22">
        <v>0</v>
      </c>
      <c r="G22" s="4">
        <f t="shared" si="2"/>
        <v>0</v>
      </c>
      <c r="H22" s="6">
        <f t="shared" si="3"/>
        <v>0</v>
      </c>
      <c r="J22">
        <v>1</v>
      </c>
      <c r="K22">
        <v>1</v>
      </c>
      <c r="L22">
        <v>20</v>
      </c>
      <c r="M22" s="2">
        <v>0</v>
      </c>
      <c r="N22">
        <f t="shared" si="1"/>
        <v>0</v>
      </c>
      <c r="O22">
        <v>0</v>
      </c>
      <c r="P22" s="4">
        <f t="shared" si="4"/>
        <v>0</v>
      </c>
      <c r="Q22" s="6">
        <f t="shared" si="5"/>
        <v>0</v>
      </c>
    </row>
    <row r="23" spans="1:17" x14ac:dyDescent="0.3">
      <c r="A23">
        <v>1</v>
      </c>
      <c r="B23">
        <v>1</v>
      </c>
      <c r="C23">
        <v>21</v>
      </c>
      <c r="D23" s="2">
        <v>0</v>
      </c>
      <c r="E23">
        <f t="shared" si="0"/>
        <v>0</v>
      </c>
      <c r="F23">
        <v>0</v>
      </c>
      <c r="G23" s="4">
        <f t="shared" si="2"/>
        <v>0</v>
      </c>
      <c r="H23" s="6">
        <f t="shared" si="3"/>
        <v>0</v>
      </c>
      <c r="J23">
        <v>1</v>
      </c>
      <c r="K23">
        <v>1</v>
      </c>
      <c r="L23">
        <v>21</v>
      </c>
      <c r="M23" s="2">
        <v>0</v>
      </c>
      <c r="N23">
        <f t="shared" si="1"/>
        <v>0</v>
      </c>
      <c r="O23">
        <v>0</v>
      </c>
      <c r="P23" s="4">
        <f t="shared" si="4"/>
        <v>0</v>
      </c>
      <c r="Q23" s="6">
        <f t="shared" si="5"/>
        <v>0</v>
      </c>
    </row>
    <row r="24" spans="1:17" x14ac:dyDescent="0.3">
      <c r="A24">
        <v>1</v>
      </c>
      <c r="B24">
        <v>1</v>
      </c>
      <c r="C24">
        <v>22</v>
      </c>
      <c r="D24" s="2">
        <v>0</v>
      </c>
      <c r="E24">
        <f t="shared" si="0"/>
        <v>0</v>
      </c>
      <c r="F24">
        <v>0</v>
      </c>
      <c r="G24" s="4">
        <f t="shared" si="2"/>
        <v>0</v>
      </c>
      <c r="H24" s="6">
        <f t="shared" si="3"/>
        <v>0</v>
      </c>
      <c r="J24">
        <v>1</v>
      </c>
      <c r="K24">
        <v>1</v>
      </c>
      <c r="L24">
        <v>22</v>
      </c>
      <c r="M24" s="2">
        <v>0</v>
      </c>
      <c r="N24">
        <f t="shared" si="1"/>
        <v>0</v>
      </c>
      <c r="O24">
        <v>0</v>
      </c>
      <c r="P24" s="4">
        <f t="shared" si="4"/>
        <v>0</v>
      </c>
      <c r="Q24" s="6">
        <f t="shared" si="5"/>
        <v>0</v>
      </c>
    </row>
    <row r="25" spans="1:17" x14ac:dyDescent="0.3">
      <c r="A25">
        <v>1</v>
      </c>
      <c r="B25">
        <v>1</v>
      </c>
      <c r="C25">
        <v>23</v>
      </c>
      <c r="D25" s="2">
        <v>0</v>
      </c>
      <c r="E25">
        <f t="shared" si="0"/>
        <v>0</v>
      </c>
      <c r="F25">
        <v>0</v>
      </c>
      <c r="G25" s="4">
        <f t="shared" si="2"/>
        <v>0</v>
      </c>
      <c r="H25" s="6">
        <f t="shared" si="3"/>
        <v>0</v>
      </c>
      <c r="J25">
        <v>1</v>
      </c>
      <c r="K25">
        <v>1</v>
      </c>
      <c r="L25">
        <v>23</v>
      </c>
      <c r="M25" s="2">
        <v>0</v>
      </c>
      <c r="N25">
        <f t="shared" si="1"/>
        <v>0</v>
      </c>
      <c r="O25">
        <v>0</v>
      </c>
      <c r="P25" s="4">
        <f t="shared" si="4"/>
        <v>0</v>
      </c>
      <c r="Q25" s="6">
        <f t="shared" si="5"/>
        <v>0</v>
      </c>
    </row>
    <row r="26" spans="1:17" x14ac:dyDescent="0.3">
      <c r="A26">
        <v>1</v>
      </c>
      <c r="B26">
        <v>2</v>
      </c>
      <c r="C26">
        <v>0</v>
      </c>
      <c r="D26" s="2">
        <v>0</v>
      </c>
      <c r="E26">
        <f t="shared" si="0"/>
        <v>0</v>
      </c>
      <c r="F26">
        <v>0</v>
      </c>
      <c r="G26" s="4">
        <f t="shared" si="2"/>
        <v>0</v>
      </c>
      <c r="H26" s="6">
        <f t="shared" si="3"/>
        <v>0</v>
      </c>
      <c r="J26">
        <v>1</v>
      </c>
      <c r="K26">
        <v>2</v>
      </c>
      <c r="L26">
        <v>0</v>
      </c>
      <c r="M26" s="2">
        <v>0</v>
      </c>
      <c r="N26">
        <f t="shared" si="1"/>
        <v>0</v>
      </c>
      <c r="O26">
        <v>0</v>
      </c>
      <c r="P26" s="4">
        <f t="shared" si="4"/>
        <v>0</v>
      </c>
      <c r="Q26" s="6">
        <f t="shared" si="5"/>
        <v>0</v>
      </c>
    </row>
    <row r="27" spans="1:17" x14ac:dyDescent="0.3">
      <c r="A27">
        <v>1</v>
      </c>
      <c r="B27">
        <v>2</v>
      </c>
      <c r="C27">
        <v>1</v>
      </c>
      <c r="D27" s="2">
        <v>0</v>
      </c>
      <c r="E27">
        <f t="shared" si="0"/>
        <v>0</v>
      </c>
      <c r="F27">
        <v>0</v>
      </c>
      <c r="G27" s="4">
        <f t="shared" si="2"/>
        <v>0</v>
      </c>
      <c r="H27" s="6">
        <f t="shared" si="3"/>
        <v>0</v>
      </c>
      <c r="J27">
        <v>1</v>
      </c>
      <c r="K27">
        <v>2</v>
      </c>
      <c r="L27">
        <v>1</v>
      </c>
      <c r="M27" s="2">
        <v>0</v>
      </c>
      <c r="N27">
        <f t="shared" si="1"/>
        <v>0</v>
      </c>
      <c r="O27">
        <v>0</v>
      </c>
      <c r="P27" s="4">
        <f t="shared" si="4"/>
        <v>0</v>
      </c>
      <c r="Q27" s="6">
        <f t="shared" si="5"/>
        <v>0</v>
      </c>
    </row>
    <row r="28" spans="1:17" x14ac:dyDescent="0.3">
      <c r="A28">
        <v>1</v>
      </c>
      <c r="B28">
        <v>2</v>
      </c>
      <c r="C28">
        <v>2</v>
      </c>
      <c r="D28" s="2">
        <v>0</v>
      </c>
      <c r="E28">
        <f t="shared" si="0"/>
        <v>0</v>
      </c>
      <c r="F28">
        <v>0</v>
      </c>
      <c r="G28" s="4">
        <f t="shared" si="2"/>
        <v>0</v>
      </c>
      <c r="H28" s="6">
        <f t="shared" si="3"/>
        <v>0</v>
      </c>
      <c r="J28">
        <v>1</v>
      </c>
      <c r="K28">
        <v>2</v>
      </c>
      <c r="L28">
        <v>2</v>
      </c>
      <c r="M28" s="2">
        <v>0</v>
      </c>
      <c r="N28">
        <f t="shared" si="1"/>
        <v>0</v>
      </c>
      <c r="O28">
        <v>0</v>
      </c>
      <c r="P28" s="4">
        <f t="shared" si="4"/>
        <v>0</v>
      </c>
      <c r="Q28" s="6">
        <f t="shared" si="5"/>
        <v>0</v>
      </c>
    </row>
    <row r="29" spans="1:17" x14ac:dyDescent="0.3">
      <c r="A29">
        <v>1</v>
      </c>
      <c r="B29">
        <v>2</v>
      </c>
      <c r="C29">
        <v>3</v>
      </c>
      <c r="D29" s="2">
        <v>0</v>
      </c>
      <c r="E29">
        <f t="shared" si="0"/>
        <v>0</v>
      </c>
      <c r="F29">
        <v>0</v>
      </c>
      <c r="G29" s="4">
        <f t="shared" si="2"/>
        <v>0</v>
      </c>
      <c r="H29" s="6">
        <f t="shared" si="3"/>
        <v>0</v>
      </c>
      <c r="J29">
        <v>1</v>
      </c>
      <c r="K29">
        <v>2</v>
      </c>
      <c r="L29">
        <v>3</v>
      </c>
      <c r="M29" s="2">
        <v>0</v>
      </c>
      <c r="N29">
        <f t="shared" si="1"/>
        <v>0</v>
      </c>
      <c r="O29">
        <v>0</v>
      </c>
      <c r="P29" s="4">
        <f t="shared" si="4"/>
        <v>0</v>
      </c>
      <c r="Q29" s="6">
        <f t="shared" si="5"/>
        <v>0</v>
      </c>
    </row>
    <row r="30" spans="1:17" x14ac:dyDescent="0.3">
      <c r="A30">
        <v>1</v>
      </c>
      <c r="B30">
        <v>2</v>
      </c>
      <c r="C30">
        <v>4</v>
      </c>
      <c r="D30" s="2">
        <v>0</v>
      </c>
      <c r="E30">
        <f t="shared" si="0"/>
        <v>0</v>
      </c>
      <c r="F30">
        <v>0</v>
      </c>
      <c r="G30" s="4">
        <f t="shared" si="2"/>
        <v>0</v>
      </c>
      <c r="H30" s="6">
        <f t="shared" si="3"/>
        <v>0</v>
      </c>
      <c r="J30">
        <v>1</v>
      </c>
      <c r="K30">
        <v>2</v>
      </c>
      <c r="L30">
        <v>4</v>
      </c>
      <c r="M30" s="2">
        <v>0</v>
      </c>
      <c r="N30">
        <f t="shared" si="1"/>
        <v>0</v>
      </c>
      <c r="O30">
        <v>0</v>
      </c>
      <c r="P30" s="4">
        <f t="shared" si="4"/>
        <v>0</v>
      </c>
      <c r="Q30" s="6">
        <f t="shared" si="5"/>
        <v>0</v>
      </c>
    </row>
    <row r="31" spans="1:17" x14ac:dyDescent="0.3">
      <c r="A31">
        <v>1</v>
      </c>
      <c r="B31">
        <v>2</v>
      </c>
      <c r="C31">
        <v>5</v>
      </c>
      <c r="D31" s="2">
        <v>0</v>
      </c>
      <c r="E31">
        <f t="shared" si="0"/>
        <v>0</v>
      </c>
      <c r="F31">
        <v>0</v>
      </c>
      <c r="G31" s="4">
        <f t="shared" si="2"/>
        <v>0</v>
      </c>
      <c r="H31" s="6">
        <f t="shared" si="3"/>
        <v>0</v>
      </c>
      <c r="J31">
        <v>1</v>
      </c>
      <c r="K31">
        <v>2</v>
      </c>
      <c r="L31">
        <v>5</v>
      </c>
      <c r="M31" s="2">
        <v>0</v>
      </c>
      <c r="N31">
        <f t="shared" si="1"/>
        <v>0</v>
      </c>
      <c r="O31">
        <v>0</v>
      </c>
      <c r="P31" s="4">
        <f t="shared" si="4"/>
        <v>0</v>
      </c>
      <c r="Q31" s="6">
        <f t="shared" si="5"/>
        <v>0</v>
      </c>
    </row>
    <row r="32" spans="1:17" x14ac:dyDescent="0.3">
      <c r="A32">
        <v>1</v>
      </c>
      <c r="B32">
        <v>2</v>
      </c>
      <c r="C32">
        <v>6</v>
      </c>
      <c r="D32" s="2">
        <v>0</v>
      </c>
      <c r="E32">
        <f t="shared" si="0"/>
        <v>0</v>
      </c>
      <c r="F32">
        <v>0</v>
      </c>
      <c r="G32" s="4">
        <f t="shared" si="2"/>
        <v>0</v>
      </c>
      <c r="H32" s="6">
        <f t="shared" si="3"/>
        <v>0</v>
      </c>
      <c r="J32">
        <v>1</v>
      </c>
      <c r="K32">
        <v>2</v>
      </c>
      <c r="L32">
        <v>6</v>
      </c>
      <c r="M32" s="2">
        <v>0</v>
      </c>
      <c r="N32">
        <f t="shared" si="1"/>
        <v>0</v>
      </c>
      <c r="O32">
        <v>0</v>
      </c>
      <c r="P32" s="4">
        <f t="shared" si="4"/>
        <v>0</v>
      </c>
      <c r="Q32" s="6">
        <f t="shared" si="5"/>
        <v>0</v>
      </c>
    </row>
    <row r="33" spans="1:17" x14ac:dyDescent="0.3">
      <c r="A33">
        <v>1</v>
      </c>
      <c r="B33">
        <v>2</v>
      </c>
      <c r="C33">
        <v>7</v>
      </c>
      <c r="D33" s="2">
        <v>0</v>
      </c>
      <c r="E33">
        <f t="shared" si="0"/>
        <v>0</v>
      </c>
      <c r="F33">
        <v>0</v>
      </c>
      <c r="G33" s="4">
        <f t="shared" si="2"/>
        <v>0</v>
      </c>
      <c r="H33" s="6">
        <f t="shared" si="3"/>
        <v>0</v>
      </c>
      <c r="J33">
        <v>1</v>
      </c>
      <c r="K33">
        <v>2</v>
      </c>
      <c r="L33">
        <v>7</v>
      </c>
      <c r="M33" s="2">
        <v>0</v>
      </c>
      <c r="N33">
        <f t="shared" si="1"/>
        <v>0</v>
      </c>
      <c r="O33">
        <v>0</v>
      </c>
      <c r="P33" s="4">
        <f t="shared" si="4"/>
        <v>0</v>
      </c>
      <c r="Q33" s="6">
        <f t="shared" si="5"/>
        <v>0</v>
      </c>
    </row>
    <row r="34" spans="1:17" x14ac:dyDescent="0.3">
      <c r="A34">
        <v>1</v>
      </c>
      <c r="B34">
        <v>2</v>
      </c>
      <c r="C34">
        <v>8</v>
      </c>
      <c r="D34" s="2">
        <v>0</v>
      </c>
      <c r="E34">
        <f t="shared" si="0"/>
        <v>0</v>
      </c>
      <c r="F34">
        <v>135.072</v>
      </c>
      <c r="G34" s="4">
        <f t="shared" si="2"/>
        <v>0.135072</v>
      </c>
      <c r="H34" s="6">
        <f t="shared" si="3"/>
        <v>0</v>
      </c>
      <c r="J34">
        <v>1</v>
      </c>
      <c r="K34">
        <v>2</v>
      </c>
      <c r="L34">
        <v>8</v>
      </c>
      <c r="M34" s="2">
        <v>0</v>
      </c>
      <c r="N34">
        <f t="shared" si="1"/>
        <v>0</v>
      </c>
      <c r="O34">
        <v>135.072</v>
      </c>
      <c r="P34" s="4">
        <f t="shared" si="4"/>
        <v>0.135072</v>
      </c>
      <c r="Q34" s="6">
        <f t="shared" si="5"/>
        <v>0</v>
      </c>
    </row>
    <row r="35" spans="1:17" x14ac:dyDescent="0.3">
      <c r="A35">
        <v>1</v>
      </c>
      <c r="B35">
        <v>2</v>
      </c>
      <c r="C35">
        <v>9</v>
      </c>
      <c r="D35" s="2">
        <v>0</v>
      </c>
      <c r="E35">
        <f t="shared" si="0"/>
        <v>0</v>
      </c>
      <c r="F35">
        <v>269.49239999999998</v>
      </c>
      <c r="G35" s="4">
        <f t="shared" si="2"/>
        <v>0.26949239999999997</v>
      </c>
      <c r="H35" s="6">
        <f t="shared" si="3"/>
        <v>0</v>
      </c>
      <c r="J35">
        <v>1</v>
      </c>
      <c r="K35">
        <v>2</v>
      </c>
      <c r="L35">
        <v>9</v>
      </c>
      <c r="M35" s="2">
        <v>0</v>
      </c>
      <c r="N35">
        <f t="shared" si="1"/>
        <v>0</v>
      </c>
      <c r="O35">
        <v>269.49239999999998</v>
      </c>
      <c r="P35" s="4">
        <f t="shared" si="4"/>
        <v>0.26949239999999997</v>
      </c>
      <c r="Q35" s="6">
        <f t="shared" si="5"/>
        <v>0</v>
      </c>
    </row>
    <row r="36" spans="1:17" x14ac:dyDescent="0.3">
      <c r="A36">
        <v>1</v>
      </c>
      <c r="B36">
        <v>2</v>
      </c>
      <c r="C36">
        <v>10</v>
      </c>
      <c r="D36" s="2">
        <v>0</v>
      </c>
      <c r="E36">
        <f t="shared" si="0"/>
        <v>0</v>
      </c>
      <c r="F36">
        <v>328.62719999999996</v>
      </c>
      <c r="G36" s="4">
        <f t="shared" si="2"/>
        <v>0.32862719999999995</v>
      </c>
      <c r="H36" s="6">
        <f t="shared" si="3"/>
        <v>0</v>
      </c>
      <c r="J36">
        <v>1</v>
      </c>
      <c r="K36">
        <v>2</v>
      </c>
      <c r="L36">
        <v>10</v>
      </c>
      <c r="M36" s="2">
        <v>0</v>
      </c>
      <c r="N36">
        <f t="shared" si="1"/>
        <v>0</v>
      </c>
      <c r="O36">
        <v>328.62719999999996</v>
      </c>
      <c r="P36" s="4">
        <f t="shared" si="4"/>
        <v>0.32862719999999995</v>
      </c>
      <c r="Q36" s="6">
        <f t="shared" si="5"/>
        <v>0</v>
      </c>
    </row>
    <row r="37" spans="1:17" x14ac:dyDescent="0.3">
      <c r="A37">
        <v>1</v>
      </c>
      <c r="B37">
        <v>2</v>
      </c>
      <c r="C37">
        <v>11</v>
      </c>
      <c r="D37" s="2">
        <v>0</v>
      </c>
      <c r="E37">
        <f t="shared" si="0"/>
        <v>0</v>
      </c>
      <c r="F37">
        <v>599.97839999999997</v>
      </c>
      <c r="G37" s="4">
        <f t="shared" si="2"/>
        <v>0.59997839999999991</v>
      </c>
      <c r="H37" s="6">
        <f t="shared" si="3"/>
        <v>0</v>
      </c>
      <c r="J37">
        <v>1</v>
      </c>
      <c r="K37">
        <v>2</v>
      </c>
      <c r="L37">
        <v>11</v>
      </c>
      <c r="M37" s="2">
        <v>0</v>
      </c>
      <c r="N37">
        <f t="shared" si="1"/>
        <v>0</v>
      </c>
      <c r="O37">
        <v>599.97839999999997</v>
      </c>
      <c r="P37" s="4">
        <f t="shared" si="4"/>
        <v>0.59997839999999991</v>
      </c>
      <c r="Q37" s="6">
        <f t="shared" si="5"/>
        <v>0</v>
      </c>
    </row>
    <row r="38" spans="1:17" x14ac:dyDescent="0.3">
      <c r="A38">
        <v>1</v>
      </c>
      <c r="B38">
        <v>2</v>
      </c>
      <c r="C38">
        <v>12</v>
      </c>
      <c r="D38" s="2">
        <v>0</v>
      </c>
      <c r="E38">
        <f t="shared" si="0"/>
        <v>0</v>
      </c>
      <c r="F38">
        <v>651.06479999999999</v>
      </c>
      <c r="G38" s="4">
        <f t="shared" si="2"/>
        <v>0.6510648</v>
      </c>
      <c r="H38" s="6">
        <f t="shared" si="3"/>
        <v>0</v>
      </c>
      <c r="J38">
        <v>1</v>
      </c>
      <c r="K38">
        <v>2</v>
      </c>
      <c r="L38">
        <v>12</v>
      </c>
      <c r="M38" s="2">
        <v>0</v>
      </c>
      <c r="N38">
        <f t="shared" si="1"/>
        <v>0</v>
      </c>
      <c r="O38">
        <v>651.06479999999999</v>
      </c>
      <c r="P38" s="4">
        <f t="shared" si="4"/>
        <v>0.6510648</v>
      </c>
      <c r="Q38" s="6">
        <f t="shared" si="5"/>
        <v>0</v>
      </c>
    </row>
    <row r="39" spans="1:17" x14ac:dyDescent="0.3">
      <c r="A39">
        <v>1</v>
      </c>
      <c r="B39">
        <v>2</v>
      </c>
      <c r="C39">
        <v>13</v>
      </c>
      <c r="D39" s="2">
        <v>0</v>
      </c>
      <c r="E39">
        <f t="shared" si="0"/>
        <v>0</v>
      </c>
      <c r="F39">
        <v>635.99039999999991</v>
      </c>
      <c r="G39" s="4">
        <f t="shared" si="2"/>
        <v>0.63599039999999996</v>
      </c>
      <c r="H39" s="6">
        <f t="shared" si="3"/>
        <v>0</v>
      </c>
      <c r="J39">
        <v>1</v>
      </c>
      <c r="K39">
        <v>2</v>
      </c>
      <c r="L39">
        <v>13</v>
      </c>
      <c r="M39" s="2">
        <v>0</v>
      </c>
      <c r="N39">
        <f t="shared" si="1"/>
        <v>0</v>
      </c>
      <c r="O39">
        <v>635.99039999999991</v>
      </c>
      <c r="P39" s="4">
        <f t="shared" si="4"/>
        <v>0.63599039999999996</v>
      </c>
      <c r="Q39" s="6">
        <f t="shared" si="5"/>
        <v>0</v>
      </c>
    </row>
    <row r="40" spans="1:17" x14ac:dyDescent="0.3">
      <c r="A40">
        <v>1</v>
      </c>
      <c r="B40">
        <v>2</v>
      </c>
      <c r="C40">
        <v>14</v>
      </c>
      <c r="D40" s="2">
        <v>0</v>
      </c>
      <c r="E40">
        <f t="shared" si="0"/>
        <v>0</v>
      </c>
      <c r="F40">
        <v>654.29999999999995</v>
      </c>
      <c r="G40" s="4">
        <f t="shared" si="2"/>
        <v>0.65429999999999999</v>
      </c>
      <c r="H40" s="6">
        <f t="shared" si="3"/>
        <v>0</v>
      </c>
      <c r="J40">
        <v>1</v>
      </c>
      <c r="K40">
        <v>2</v>
      </c>
      <c r="L40">
        <v>14</v>
      </c>
      <c r="M40" s="2">
        <v>0</v>
      </c>
      <c r="N40">
        <f t="shared" si="1"/>
        <v>0</v>
      </c>
      <c r="O40">
        <v>654.29999999999995</v>
      </c>
      <c r="P40" s="4">
        <f t="shared" si="4"/>
        <v>0.65429999999999999</v>
      </c>
      <c r="Q40" s="6">
        <f t="shared" si="5"/>
        <v>0</v>
      </c>
    </row>
    <row r="41" spans="1:17" x14ac:dyDescent="0.3">
      <c r="A41">
        <v>1</v>
      </c>
      <c r="B41">
        <v>2</v>
      </c>
      <c r="C41">
        <v>15</v>
      </c>
      <c r="D41" s="2">
        <v>0</v>
      </c>
      <c r="E41">
        <f t="shared" si="0"/>
        <v>0</v>
      </c>
      <c r="F41">
        <v>495.5016</v>
      </c>
      <c r="G41" s="4">
        <f t="shared" si="2"/>
        <v>0.49550159999999999</v>
      </c>
      <c r="H41" s="6">
        <f t="shared" si="3"/>
        <v>0</v>
      </c>
      <c r="J41">
        <v>1</v>
      </c>
      <c r="K41">
        <v>2</v>
      </c>
      <c r="L41">
        <v>15</v>
      </c>
      <c r="M41" s="2">
        <v>0</v>
      </c>
      <c r="N41">
        <f t="shared" si="1"/>
        <v>0</v>
      </c>
      <c r="O41">
        <v>495.5016</v>
      </c>
      <c r="P41" s="4">
        <f t="shared" si="4"/>
        <v>0.49550159999999999</v>
      </c>
      <c r="Q41" s="6">
        <f t="shared" si="5"/>
        <v>0</v>
      </c>
    </row>
    <row r="42" spans="1:17" x14ac:dyDescent="0.3">
      <c r="A42">
        <v>1</v>
      </c>
      <c r="B42">
        <v>2</v>
      </c>
      <c r="C42">
        <v>16</v>
      </c>
      <c r="D42" s="2">
        <v>0</v>
      </c>
      <c r="E42">
        <f t="shared" si="0"/>
        <v>0</v>
      </c>
      <c r="F42">
        <v>275.59559999999999</v>
      </c>
      <c r="G42" s="4">
        <f t="shared" si="2"/>
        <v>0.2755956</v>
      </c>
      <c r="H42" s="6">
        <f t="shared" si="3"/>
        <v>0</v>
      </c>
      <c r="J42">
        <v>1</v>
      </c>
      <c r="K42">
        <v>2</v>
      </c>
      <c r="L42">
        <v>16</v>
      </c>
      <c r="M42" s="2">
        <v>0</v>
      </c>
      <c r="N42">
        <f t="shared" si="1"/>
        <v>0</v>
      </c>
      <c r="O42">
        <v>275.59559999999999</v>
      </c>
      <c r="P42" s="4">
        <f t="shared" si="4"/>
        <v>0.2755956</v>
      </c>
      <c r="Q42" s="6">
        <f t="shared" si="5"/>
        <v>0</v>
      </c>
    </row>
    <row r="43" spans="1:17" x14ac:dyDescent="0.3">
      <c r="A43">
        <v>1</v>
      </c>
      <c r="B43">
        <v>2</v>
      </c>
      <c r="C43">
        <v>17</v>
      </c>
      <c r="D43" s="2">
        <v>0</v>
      </c>
      <c r="E43">
        <f t="shared" si="0"/>
        <v>0</v>
      </c>
      <c r="F43">
        <v>0</v>
      </c>
      <c r="G43" s="4">
        <f t="shared" si="2"/>
        <v>0</v>
      </c>
      <c r="H43" s="6">
        <f t="shared" si="3"/>
        <v>0</v>
      </c>
      <c r="J43">
        <v>1</v>
      </c>
      <c r="K43">
        <v>2</v>
      </c>
      <c r="L43">
        <v>17</v>
      </c>
      <c r="M43" s="2">
        <v>0</v>
      </c>
      <c r="N43">
        <f t="shared" si="1"/>
        <v>0</v>
      </c>
      <c r="O43">
        <v>0</v>
      </c>
      <c r="P43" s="4">
        <f t="shared" si="4"/>
        <v>0</v>
      </c>
      <c r="Q43" s="6">
        <f t="shared" si="5"/>
        <v>0</v>
      </c>
    </row>
    <row r="44" spans="1:17" x14ac:dyDescent="0.3">
      <c r="A44">
        <v>1</v>
      </c>
      <c r="B44">
        <v>2</v>
      </c>
      <c r="C44">
        <v>18</v>
      </c>
      <c r="D44" s="2">
        <v>0</v>
      </c>
      <c r="E44">
        <f t="shared" si="0"/>
        <v>0</v>
      </c>
      <c r="F44">
        <v>0</v>
      </c>
      <c r="G44" s="4">
        <f t="shared" si="2"/>
        <v>0</v>
      </c>
      <c r="H44" s="6">
        <f t="shared" si="3"/>
        <v>0</v>
      </c>
      <c r="J44">
        <v>1</v>
      </c>
      <c r="K44">
        <v>2</v>
      </c>
      <c r="L44">
        <v>18</v>
      </c>
      <c r="M44" s="2">
        <v>0</v>
      </c>
      <c r="N44">
        <f t="shared" si="1"/>
        <v>0</v>
      </c>
      <c r="O44">
        <v>0</v>
      </c>
      <c r="P44" s="4">
        <f t="shared" si="4"/>
        <v>0</v>
      </c>
      <c r="Q44" s="6">
        <f t="shared" si="5"/>
        <v>0</v>
      </c>
    </row>
    <row r="45" spans="1:17" x14ac:dyDescent="0.3">
      <c r="A45">
        <v>1</v>
      </c>
      <c r="B45">
        <v>2</v>
      </c>
      <c r="C45">
        <v>19</v>
      </c>
      <c r="D45" s="2">
        <v>0</v>
      </c>
      <c r="E45">
        <f t="shared" si="0"/>
        <v>0</v>
      </c>
      <c r="F45">
        <v>0</v>
      </c>
      <c r="G45" s="4">
        <f t="shared" si="2"/>
        <v>0</v>
      </c>
      <c r="H45" s="6">
        <f t="shared" si="3"/>
        <v>0</v>
      </c>
      <c r="J45">
        <v>1</v>
      </c>
      <c r="K45">
        <v>2</v>
      </c>
      <c r="L45">
        <v>19</v>
      </c>
      <c r="M45" s="2">
        <v>0</v>
      </c>
      <c r="N45">
        <f t="shared" si="1"/>
        <v>0</v>
      </c>
      <c r="O45">
        <v>0</v>
      </c>
      <c r="P45" s="4">
        <f t="shared" si="4"/>
        <v>0</v>
      </c>
      <c r="Q45" s="6">
        <f t="shared" si="5"/>
        <v>0</v>
      </c>
    </row>
    <row r="46" spans="1:17" x14ac:dyDescent="0.3">
      <c r="A46">
        <v>1</v>
      </c>
      <c r="B46">
        <v>2</v>
      </c>
      <c r="C46">
        <v>20</v>
      </c>
      <c r="D46" s="2">
        <v>0</v>
      </c>
      <c r="E46">
        <f t="shared" si="0"/>
        <v>0</v>
      </c>
      <c r="F46">
        <v>0</v>
      </c>
      <c r="G46" s="4">
        <f t="shared" si="2"/>
        <v>0</v>
      </c>
      <c r="H46" s="6">
        <f t="shared" si="3"/>
        <v>0</v>
      </c>
      <c r="J46">
        <v>1</v>
      </c>
      <c r="K46">
        <v>2</v>
      </c>
      <c r="L46">
        <v>20</v>
      </c>
      <c r="M46" s="2">
        <v>0</v>
      </c>
      <c r="N46">
        <f t="shared" si="1"/>
        <v>0</v>
      </c>
      <c r="O46">
        <v>0</v>
      </c>
      <c r="P46" s="4">
        <f t="shared" si="4"/>
        <v>0</v>
      </c>
      <c r="Q46" s="6">
        <f t="shared" si="5"/>
        <v>0</v>
      </c>
    </row>
    <row r="47" spans="1:17" x14ac:dyDescent="0.3">
      <c r="A47">
        <v>1</v>
      </c>
      <c r="B47">
        <v>2</v>
      </c>
      <c r="C47">
        <v>21</v>
      </c>
      <c r="D47" s="2">
        <v>0</v>
      </c>
      <c r="E47">
        <f t="shared" si="0"/>
        <v>0</v>
      </c>
      <c r="F47">
        <v>0</v>
      </c>
      <c r="G47" s="4">
        <f t="shared" si="2"/>
        <v>0</v>
      </c>
      <c r="H47" s="6">
        <f t="shared" si="3"/>
        <v>0</v>
      </c>
      <c r="J47">
        <v>1</v>
      </c>
      <c r="K47">
        <v>2</v>
      </c>
      <c r="L47">
        <v>21</v>
      </c>
      <c r="M47" s="2">
        <v>0</v>
      </c>
      <c r="N47">
        <f t="shared" si="1"/>
        <v>0</v>
      </c>
      <c r="O47">
        <v>0</v>
      </c>
      <c r="P47" s="4">
        <f t="shared" si="4"/>
        <v>0</v>
      </c>
      <c r="Q47" s="6">
        <f t="shared" si="5"/>
        <v>0</v>
      </c>
    </row>
    <row r="48" spans="1:17" x14ac:dyDescent="0.3">
      <c r="A48">
        <v>1</v>
      </c>
      <c r="B48">
        <v>2</v>
      </c>
      <c r="C48">
        <v>22</v>
      </c>
      <c r="D48" s="2">
        <v>0</v>
      </c>
      <c r="E48">
        <f t="shared" si="0"/>
        <v>0</v>
      </c>
      <c r="F48">
        <v>0</v>
      </c>
      <c r="G48" s="4">
        <f t="shared" si="2"/>
        <v>0</v>
      </c>
      <c r="H48" s="6">
        <f t="shared" si="3"/>
        <v>0</v>
      </c>
      <c r="J48">
        <v>1</v>
      </c>
      <c r="K48">
        <v>2</v>
      </c>
      <c r="L48">
        <v>22</v>
      </c>
      <c r="M48" s="2">
        <v>0</v>
      </c>
      <c r="N48">
        <f t="shared" si="1"/>
        <v>0</v>
      </c>
      <c r="O48">
        <v>0</v>
      </c>
      <c r="P48" s="4">
        <f t="shared" si="4"/>
        <v>0</v>
      </c>
      <c r="Q48" s="6">
        <f t="shared" si="5"/>
        <v>0</v>
      </c>
    </row>
    <row r="49" spans="1:17" x14ac:dyDescent="0.3">
      <c r="A49">
        <v>1</v>
      </c>
      <c r="B49">
        <v>2</v>
      </c>
      <c r="C49">
        <v>23</v>
      </c>
      <c r="D49" s="2">
        <v>0</v>
      </c>
      <c r="E49">
        <f t="shared" si="0"/>
        <v>0</v>
      </c>
      <c r="F49">
        <v>0</v>
      </c>
      <c r="G49" s="4">
        <f t="shared" si="2"/>
        <v>0</v>
      </c>
      <c r="H49" s="6">
        <f t="shared" si="3"/>
        <v>0</v>
      </c>
      <c r="J49">
        <v>1</v>
      </c>
      <c r="K49">
        <v>2</v>
      </c>
      <c r="L49">
        <v>23</v>
      </c>
      <c r="M49" s="2">
        <v>0</v>
      </c>
      <c r="N49">
        <f t="shared" si="1"/>
        <v>0</v>
      </c>
      <c r="O49">
        <v>0</v>
      </c>
      <c r="P49" s="4">
        <f t="shared" si="4"/>
        <v>0</v>
      </c>
      <c r="Q49" s="6">
        <f t="shared" si="5"/>
        <v>0</v>
      </c>
    </row>
    <row r="50" spans="1:17" x14ac:dyDescent="0.3">
      <c r="A50">
        <v>1</v>
      </c>
      <c r="B50">
        <v>3</v>
      </c>
      <c r="C50">
        <v>0</v>
      </c>
      <c r="D50" s="2">
        <v>0</v>
      </c>
      <c r="E50">
        <f t="shared" si="0"/>
        <v>0</v>
      </c>
      <c r="F50">
        <v>0</v>
      </c>
      <c r="G50" s="4">
        <f t="shared" si="2"/>
        <v>0</v>
      </c>
      <c r="H50" s="6">
        <f t="shared" si="3"/>
        <v>0</v>
      </c>
      <c r="J50">
        <v>1</v>
      </c>
      <c r="K50">
        <v>3</v>
      </c>
      <c r="L50">
        <v>0</v>
      </c>
      <c r="M50" s="2">
        <v>0</v>
      </c>
      <c r="N50">
        <f t="shared" si="1"/>
        <v>0</v>
      </c>
      <c r="O50">
        <v>0</v>
      </c>
      <c r="P50" s="4">
        <f t="shared" si="4"/>
        <v>0</v>
      </c>
      <c r="Q50" s="6">
        <f t="shared" si="5"/>
        <v>0</v>
      </c>
    </row>
    <row r="51" spans="1:17" x14ac:dyDescent="0.3">
      <c r="A51">
        <v>1</v>
      </c>
      <c r="B51">
        <v>3</v>
      </c>
      <c r="C51">
        <v>1</v>
      </c>
      <c r="D51" s="2">
        <v>0</v>
      </c>
      <c r="E51">
        <f t="shared" si="0"/>
        <v>0</v>
      </c>
      <c r="F51">
        <v>0</v>
      </c>
      <c r="G51" s="4">
        <f t="shared" si="2"/>
        <v>0</v>
      </c>
      <c r="H51" s="6">
        <f t="shared" si="3"/>
        <v>0</v>
      </c>
      <c r="J51">
        <v>1</v>
      </c>
      <c r="K51">
        <v>3</v>
      </c>
      <c r="L51">
        <v>1</v>
      </c>
      <c r="M51" s="2">
        <v>0</v>
      </c>
      <c r="N51">
        <f t="shared" si="1"/>
        <v>0</v>
      </c>
      <c r="O51">
        <v>0</v>
      </c>
      <c r="P51" s="4">
        <f t="shared" si="4"/>
        <v>0</v>
      </c>
      <c r="Q51" s="6">
        <f t="shared" si="5"/>
        <v>0</v>
      </c>
    </row>
    <row r="52" spans="1:17" x14ac:dyDescent="0.3">
      <c r="A52">
        <v>1</v>
      </c>
      <c r="B52">
        <v>3</v>
      </c>
      <c r="C52">
        <v>2</v>
      </c>
      <c r="D52" s="2">
        <v>0</v>
      </c>
      <c r="E52">
        <f t="shared" si="0"/>
        <v>0</v>
      </c>
      <c r="F52">
        <v>0</v>
      </c>
      <c r="G52" s="4">
        <f t="shared" si="2"/>
        <v>0</v>
      </c>
      <c r="H52" s="6">
        <f t="shared" si="3"/>
        <v>0</v>
      </c>
      <c r="J52">
        <v>1</v>
      </c>
      <c r="K52">
        <v>3</v>
      </c>
      <c r="L52">
        <v>2</v>
      </c>
      <c r="M52" s="2">
        <v>0</v>
      </c>
      <c r="N52">
        <f t="shared" si="1"/>
        <v>0</v>
      </c>
      <c r="O52">
        <v>0</v>
      </c>
      <c r="P52" s="4">
        <f t="shared" si="4"/>
        <v>0</v>
      </c>
      <c r="Q52" s="6">
        <f t="shared" si="5"/>
        <v>0</v>
      </c>
    </row>
    <row r="53" spans="1:17" x14ac:dyDescent="0.3">
      <c r="A53">
        <v>1</v>
      </c>
      <c r="B53">
        <v>3</v>
      </c>
      <c r="C53">
        <v>3</v>
      </c>
      <c r="D53" s="2">
        <v>0</v>
      </c>
      <c r="E53">
        <f t="shared" si="0"/>
        <v>0</v>
      </c>
      <c r="F53">
        <v>0</v>
      </c>
      <c r="G53" s="4">
        <f t="shared" si="2"/>
        <v>0</v>
      </c>
      <c r="H53" s="6">
        <f t="shared" si="3"/>
        <v>0</v>
      </c>
      <c r="J53">
        <v>1</v>
      </c>
      <c r="K53">
        <v>3</v>
      </c>
      <c r="L53">
        <v>3</v>
      </c>
      <c r="M53" s="2">
        <v>0</v>
      </c>
      <c r="N53">
        <f t="shared" si="1"/>
        <v>0</v>
      </c>
      <c r="O53">
        <v>0</v>
      </c>
      <c r="P53" s="4">
        <f t="shared" si="4"/>
        <v>0</v>
      </c>
      <c r="Q53" s="6">
        <f t="shared" si="5"/>
        <v>0</v>
      </c>
    </row>
    <row r="54" spans="1:17" x14ac:dyDescent="0.3">
      <c r="A54">
        <v>1</v>
      </c>
      <c r="B54">
        <v>3</v>
      </c>
      <c r="C54">
        <v>4</v>
      </c>
      <c r="D54" s="2">
        <v>0</v>
      </c>
      <c r="E54">
        <f t="shared" si="0"/>
        <v>0</v>
      </c>
      <c r="F54">
        <v>0</v>
      </c>
      <c r="G54" s="4">
        <f t="shared" si="2"/>
        <v>0</v>
      </c>
      <c r="H54" s="6">
        <f t="shared" si="3"/>
        <v>0</v>
      </c>
      <c r="J54">
        <v>1</v>
      </c>
      <c r="K54">
        <v>3</v>
      </c>
      <c r="L54">
        <v>4</v>
      </c>
      <c r="M54" s="2">
        <v>0</v>
      </c>
      <c r="N54">
        <f t="shared" si="1"/>
        <v>0</v>
      </c>
      <c r="O54">
        <v>0</v>
      </c>
      <c r="P54" s="4">
        <f t="shared" si="4"/>
        <v>0</v>
      </c>
      <c r="Q54" s="6">
        <f t="shared" si="5"/>
        <v>0</v>
      </c>
    </row>
    <row r="55" spans="1:17" x14ac:dyDescent="0.3">
      <c r="A55">
        <v>1</v>
      </c>
      <c r="B55">
        <v>3</v>
      </c>
      <c r="C55">
        <v>5</v>
      </c>
      <c r="D55" s="2">
        <v>0</v>
      </c>
      <c r="E55">
        <f t="shared" si="0"/>
        <v>0</v>
      </c>
      <c r="F55">
        <v>0</v>
      </c>
      <c r="G55" s="4">
        <f t="shared" si="2"/>
        <v>0</v>
      </c>
      <c r="H55" s="6">
        <f t="shared" si="3"/>
        <v>0</v>
      </c>
      <c r="J55">
        <v>1</v>
      </c>
      <c r="K55">
        <v>3</v>
      </c>
      <c r="L55">
        <v>5</v>
      </c>
      <c r="M55" s="2">
        <v>0</v>
      </c>
      <c r="N55">
        <f t="shared" si="1"/>
        <v>0</v>
      </c>
      <c r="O55">
        <v>0</v>
      </c>
      <c r="P55" s="4">
        <f t="shared" si="4"/>
        <v>0</v>
      </c>
      <c r="Q55" s="6">
        <f t="shared" si="5"/>
        <v>0</v>
      </c>
    </row>
    <row r="56" spans="1:17" x14ac:dyDescent="0.3">
      <c r="A56">
        <v>1</v>
      </c>
      <c r="B56">
        <v>3</v>
      </c>
      <c r="C56">
        <v>6</v>
      </c>
      <c r="D56" s="2">
        <v>0</v>
      </c>
      <c r="E56">
        <f t="shared" si="0"/>
        <v>0</v>
      </c>
      <c r="F56">
        <v>0</v>
      </c>
      <c r="G56" s="4">
        <f t="shared" si="2"/>
        <v>0</v>
      </c>
      <c r="H56" s="6">
        <f t="shared" si="3"/>
        <v>0</v>
      </c>
      <c r="J56">
        <v>1</v>
      </c>
      <c r="K56">
        <v>3</v>
      </c>
      <c r="L56">
        <v>6</v>
      </c>
      <c r="M56" s="2">
        <v>0</v>
      </c>
      <c r="N56">
        <f t="shared" si="1"/>
        <v>0</v>
      </c>
      <c r="O56">
        <v>0</v>
      </c>
      <c r="P56" s="4">
        <f t="shared" si="4"/>
        <v>0</v>
      </c>
      <c r="Q56" s="6">
        <f t="shared" si="5"/>
        <v>0</v>
      </c>
    </row>
    <row r="57" spans="1:17" x14ac:dyDescent="0.3">
      <c r="A57">
        <v>1</v>
      </c>
      <c r="B57">
        <v>3</v>
      </c>
      <c r="C57">
        <v>7</v>
      </c>
      <c r="D57" s="2">
        <v>0</v>
      </c>
      <c r="E57">
        <f t="shared" si="0"/>
        <v>0</v>
      </c>
      <c r="F57">
        <v>0</v>
      </c>
      <c r="G57" s="4">
        <f t="shared" si="2"/>
        <v>0</v>
      </c>
      <c r="H57" s="6">
        <f t="shared" si="3"/>
        <v>0</v>
      </c>
      <c r="J57">
        <v>1</v>
      </c>
      <c r="K57">
        <v>3</v>
      </c>
      <c r="L57">
        <v>7</v>
      </c>
      <c r="M57" s="2">
        <v>0</v>
      </c>
      <c r="N57">
        <f t="shared" si="1"/>
        <v>0</v>
      </c>
      <c r="O57">
        <v>0</v>
      </c>
      <c r="P57" s="4">
        <f t="shared" si="4"/>
        <v>0</v>
      </c>
      <c r="Q57" s="6">
        <f t="shared" si="5"/>
        <v>0</v>
      </c>
    </row>
    <row r="58" spans="1:17" x14ac:dyDescent="0.3">
      <c r="A58">
        <v>1</v>
      </c>
      <c r="B58">
        <v>3</v>
      </c>
      <c r="C58">
        <v>8</v>
      </c>
      <c r="D58" s="2">
        <v>0</v>
      </c>
      <c r="E58">
        <f t="shared" si="0"/>
        <v>0</v>
      </c>
      <c r="F58">
        <v>134.28720000000001</v>
      </c>
      <c r="G58" s="4">
        <f t="shared" si="2"/>
        <v>0.13428720000000002</v>
      </c>
      <c r="H58" s="6">
        <f t="shared" si="3"/>
        <v>0</v>
      </c>
      <c r="J58">
        <v>1</v>
      </c>
      <c r="K58">
        <v>3</v>
      </c>
      <c r="L58">
        <v>8</v>
      </c>
      <c r="M58" s="2">
        <v>0</v>
      </c>
      <c r="N58">
        <f t="shared" si="1"/>
        <v>0</v>
      </c>
      <c r="O58">
        <v>134.28720000000001</v>
      </c>
      <c r="P58" s="4">
        <f t="shared" si="4"/>
        <v>0.13428720000000002</v>
      </c>
      <c r="Q58" s="6">
        <f t="shared" si="5"/>
        <v>0</v>
      </c>
    </row>
    <row r="59" spans="1:17" x14ac:dyDescent="0.3">
      <c r="A59">
        <v>1</v>
      </c>
      <c r="B59">
        <v>3</v>
      </c>
      <c r="C59">
        <v>9</v>
      </c>
      <c r="D59" s="2">
        <v>0</v>
      </c>
      <c r="E59">
        <f t="shared" si="0"/>
        <v>0</v>
      </c>
      <c r="F59">
        <v>390.88079999999997</v>
      </c>
      <c r="G59" s="4">
        <f t="shared" si="2"/>
        <v>0.39088079999999997</v>
      </c>
      <c r="H59" s="6">
        <f t="shared" si="3"/>
        <v>0</v>
      </c>
      <c r="J59">
        <v>1</v>
      </c>
      <c r="K59">
        <v>3</v>
      </c>
      <c r="L59">
        <v>9</v>
      </c>
      <c r="M59" s="2">
        <v>0</v>
      </c>
      <c r="N59">
        <f t="shared" si="1"/>
        <v>0</v>
      </c>
      <c r="O59">
        <v>390.88079999999997</v>
      </c>
      <c r="P59" s="4">
        <f t="shared" si="4"/>
        <v>0.39088079999999997</v>
      </c>
      <c r="Q59" s="6">
        <f t="shared" si="5"/>
        <v>0</v>
      </c>
    </row>
    <row r="60" spans="1:17" x14ac:dyDescent="0.3">
      <c r="A60">
        <v>1</v>
      </c>
      <c r="B60">
        <v>3</v>
      </c>
      <c r="C60">
        <v>10</v>
      </c>
      <c r="D60" s="2">
        <v>7.4173999999999996E-10</v>
      </c>
      <c r="E60">
        <f t="shared" si="0"/>
        <v>9.3322133802211767E-10</v>
      </c>
      <c r="F60">
        <v>583.596</v>
      </c>
      <c r="G60" s="4">
        <f t="shared" si="2"/>
        <v>0.583596</v>
      </c>
      <c r="H60" s="6">
        <f t="shared" si="3"/>
        <v>5.4462423998435573E-10</v>
      </c>
      <c r="J60">
        <v>1</v>
      </c>
      <c r="K60">
        <v>3</v>
      </c>
      <c r="L60">
        <v>10</v>
      </c>
      <c r="M60" s="2">
        <v>7.4173999999999996E-10</v>
      </c>
      <c r="N60">
        <f t="shared" si="1"/>
        <v>9.2612297539808648E-10</v>
      </c>
      <c r="O60">
        <v>583.596</v>
      </c>
      <c r="P60" s="4">
        <f t="shared" si="4"/>
        <v>0.583596</v>
      </c>
      <c r="Q60" s="6">
        <f t="shared" si="5"/>
        <v>5.404816639504217E-10</v>
      </c>
    </row>
    <row r="61" spans="1:17" x14ac:dyDescent="0.3">
      <c r="A61">
        <v>1</v>
      </c>
      <c r="B61">
        <v>3</v>
      </c>
      <c r="C61">
        <v>11</v>
      </c>
      <c r="D61" s="2">
        <v>7.0719100000000002E-10</v>
      </c>
      <c r="E61">
        <f t="shared" si="0"/>
        <v>8.8975345977997612E-10</v>
      </c>
      <c r="F61">
        <v>718.05839999999989</v>
      </c>
      <c r="G61" s="4">
        <f t="shared" si="2"/>
        <v>0.71805839999999987</v>
      </c>
      <c r="H61" s="6">
        <f t="shared" si="3"/>
        <v>6.3889494572407385E-10</v>
      </c>
      <c r="J61">
        <v>1</v>
      </c>
      <c r="K61">
        <v>3</v>
      </c>
      <c r="L61">
        <v>11</v>
      </c>
      <c r="M61" s="2">
        <v>7.1269499999999999E-10</v>
      </c>
      <c r="N61">
        <f t="shared" si="1"/>
        <v>8.8985792049955402E-10</v>
      </c>
      <c r="O61">
        <v>718.05839999999989</v>
      </c>
      <c r="P61" s="4">
        <f t="shared" si="4"/>
        <v>0.71805839999999987</v>
      </c>
      <c r="Q61" s="6">
        <f t="shared" si="5"/>
        <v>6.3896995462123681E-10</v>
      </c>
    </row>
    <row r="62" spans="1:17" x14ac:dyDescent="0.3">
      <c r="A62">
        <v>1</v>
      </c>
      <c r="B62">
        <v>3</v>
      </c>
      <c r="C62">
        <v>12</v>
      </c>
      <c r="D62" s="2">
        <v>1.7700499999999999E-9</v>
      </c>
      <c r="E62">
        <f t="shared" si="0"/>
        <v>2.2269911685577825E-9</v>
      </c>
      <c r="F62">
        <v>769.22760000000005</v>
      </c>
      <c r="G62" s="4">
        <f t="shared" si="2"/>
        <v>0.76922760000000001</v>
      </c>
      <c r="H62" s="6">
        <f t="shared" si="3"/>
        <v>1.7130630718108984E-9</v>
      </c>
      <c r="J62">
        <v>1</v>
      </c>
      <c r="K62">
        <v>3</v>
      </c>
      <c r="L62">
        <v>12</v>
      </c>
      <c r="M62" s="2">
        <v>1.79863E-9</v>
      </c>
      <c r="N62">
        <f t="shared" si="1"/>
        <v>2.2457364672799906E-9</v>
      </c>
      <c r="O62">
        <v>769.22760000000005</v>
      </c>
      <c r="P62" s="4">
        <f t="shared" si="4"/>
        <v>0.76922760000000001</v>
      </c>
      <c r="Q62" s="6">
        <f t="shared" si="5"/>
        <v>1.7274824729582658E-9</v>
      </c>
    </row>
    <row r="63" spans="1:17" x14ac:dyDescent="0.3">
      <c r="A63">
        <v>1</v>
      </c>
      <c r="B63">
        <v>3</v>
      </c>
      <c r="C63">
        <v>13</v>
      </c>
      <c r="D63" s="2">
        <v>1.1901299999999999E-9</v>
      </c>
      <c r="E63">
        <f t="shared" si="0"/>
        <v>1.4973639159547319E-9</v>
      </c>
      <c r="F63">
        <v>751.59359999999992</v>
      </c>
      <c r="G63" s="4">
        <f t="shared" si="2"/>
        <v>0.75159359999999997</v>
      </c>
      <c r="H63" s="6">
        <f t="shared" si="3"/>
        <v>1.1254091361025144E-9</v>
      </c>
      <c r="J63">
        <v>1</v>
      </c>
      <c r="K63">
        <v>3</v>
      </c>
      <c r="L63">
        <v>13</v>
      </c>
      <c r="M63" s="2">
        <v>1.2006E-9</v>
      </c>
      <c r="N63">
        <f t="shared" si="1"/>
        <v>1.4990471651292133E-9</v>
      </c>
      <c r="O63">
        <v>751.59359999999992</v>
      </c>
      <c r="P63" s="4">
        <f t="shared" si="4"/>
        <v>0.75159359999999997</v>
      </c>
      <c r="Q63" s="6">
        <f t="shared" si="5"/>
        <v>1.1266742554092598E-9</v>
      </c>
    </row>
    <row r="64" spans="1:17" x14ac:dyDescent="0.3">
      <c r="A64">
        <v>1</v>
      </c>
      <c r="B64">
        <v>3</v>
      </c>
      <c r="C64">
        <v>14</v>
      </c>
      <c r="D64" s="2">
        <v>1.16432E-10</v>
      </c>
      <c r="E64">
        <f t="shared" si="0"/>
        <v>1.4648910241943433E-10</v>
      </c>
      <c r="F64">
        <v>660.16079999999999</v>
      </c>
      <c r="G64" s="4">
        <f t="shared" si="2"/>
        <v>0.66016079999999999</v>
      </c>
      <c r="H64" s="6">
        <f t="shared" si="3"/>
        <v>9.6706363044495695E-11</v>
      </c>
      <c r="J64">
        <v>1</v>
      </c>
      <c r="K64">
        <v>3</v>
      </c>
      <c r="L64">
        <v>14</v>
      </c>
      <c r="M64" s="2">
        <v>1.1739200000000001E-10</v>
      </c>
      <c r="N64">
        <f t="shared" si="1"/>
        <v>1.4657350059041197E-10</v>
      </c>
      <c r="O64">
        <v>660.16079999999999</v>
      </c>
      <c r="P64" s="4">
        <f t="shared" si="4"/>
        <v>0.66016079999999999</v>
      </c>
      <c r="Q64" s="6">
        <f t="shared" si="5"/>
        <v>9.676207940856684E-11</v>
      </c>
    </row>
    <row r="65" spans="1:17" x14ac:dyDescent="0.3">
      <c r="A65">
        <v>1</v>
      </c>
      <c r="B65">
        <v>3</v>
      </c>
      <c r="C65">
        <v>15</v>
      </c>
      <c r="D65" s="2">
        <v>0</v>
      </c>
      <c r="E65">
        <f t="shared" si="0"/>
        <v>0</v>
      </c>
      <c r="F65">
        <v>495.33479999999997</v>
      </c>
      <c r="G65" s="4">
        <f t="shared" si="2"/>
        <v>0.49533479999999996</v>
      </c>
      <c r="H65" s="6">
        <f t="shared" si="3"/>
        <v>0</v>
      </c>
      <c r="J65">
        <v>1</v>
      </c>
      <c r="K65">
        <v>3</v>
      </c>
      <c r="L65">
        <v>15</v>
      </c>
      <c r="M65" s="2">
        <v>0</v>
      </c>
      <c r="N65">
        <f t="shared" si="1"/>
        <v>0</v>
      </c>
      <c r="O65">
        <v>495.33479999999997</v>
      </c>
      <c r="P65" s="4">
        <f t="shared" si="4"/>
        <v>0.49533479999999996</v>
      </c>
      <c r="Q65" s="6">
        <f t="shared" si="5"/>
        <v>0</v>
      </c>
    </row>
    <row r="66" spans="1:17" x14ac:dyDescent="0.3">
      <c r="A66">
        <v>1</v>
      </c>
      <c r="B66">
        <v>3</v>
      </c>
      <c r="C66">
        <v>16</v>
      </c>
      <c r="D66" s="2">
        <v>0</v>
      </c>
      <c r="E66">
        <f t="shared" ref="E66:E129" si="6">D66/$D$8762</f>
        <v>0</v>
      </c>
      <c r="F66">
        <v>257.07839999999999</v>
      </c>
      <c r="G66" s="4">
        <f t="shared" si="2"/>
        <v>0.25707839999999998</v>
      </c>
      <c r="H66" s="6">
        <f t="shared" si="3"/>
        <v>0</v>
      </c>
      <c r="J66">
        <v>1</v>
      </c>
      <c r="K66">
        <v>3</v>
      </c>
      <c r="L66">
        <v>16</v>
      </c>
      <c r="M66" s="2">
        <v>0</v>
      </c>
      <c r="N66">
        <f t="shared" ref="N66:N129" si="7">M66/$M$8762</f>
        <v>0</v>
      </c>
      <c r="O66">
        <v>257.07839999999999</v>
      </c>
      <c r="P66" s="4">
        <f t="shared" si="4"/>
        <v>0.25707839999999998</v>
      </c>
      <c r="Q66" s="6">
        <f t="shared" si="5"/>
        <v>0</v>
      </c>
    </row>
    <row r="67" spans="1:17" x14ac:dyDescent="0.3">
      <c r="A67">
        <v>1</v>
      </c>
      <c r="B67">
        <v>3</v>
      </c>
      <c r="C67">
        <v>17</v>
      </c>
      <c r="D67" s="2">
        <v>1.7396700000000001E-9</v>
      </c>
      <c r="E67">
        <f t="shared" si="6"/>
        <v>2.1887685241687621E-9</v>
      </c>
      <c r="F67">
        <v>0</v>
      </c>
      <c r="G67" s="4">
        <f t="shared" ref="G67:G130" si="8">F67/1000</f>
        <v>0</v>
      </c>
      <c r="H67" s="6">
        <f t="shared" ref="H67:H130" si="9">E67*G67</f>
        <v>0</v>
      </c>
      <c r="J67">
        <v>1</v>
      </c>
      <c r="K67">
        <v>3</v>
      </c>
      <c r="L67">
        <v>17</v>
      </c>
      <c r="M67" s="2">
        <v>1.7396700000000001E-9</v>
      </c>
      <c r="N67">
        <f t="shared" si="7"/>
        <v>2.1721200914212381E-9</v>
      </c>
      <c r="O67">
        <v>0</v>
      </c>
      <c r="P67" s="4">
        <f t="shared" ref="P67:P130" si="10">O67/1000</f>
        <v>0</v>
      </c>
      <c r="Q67" s="6">
        <f t="shared" ref="Q67:Q130" si="11">N67*P67</f>
        <v>0</v>
      </c>
    </row>
    <row r="68" spans="1:17" x14ac:dyDescent="0.3">
      <c r="A68">
        <v>1</v>
      </c>
      <c r="B68">
        <v>3</v>
      </c>
      <c r="C68">
        <v>18</v>
      </c>
      <c r="D68" s="2">
        <v>6.5629600000000003E-9</v>
      </c>
      <c r="E68">
        <f t="shared" si="6"/>
        <v>8.257198361401082E-9</v>
      </c>
      <c r="F68">
        <v>0</v>
      </c>
      <c r="G68" s="4">
        <f t="shared" si="8"/>
        <v>0</v>
      </c>
      <c r="H68" s="6">
        <f t="shared" si="9"/>
        <v>0</v>
      </c>
      <c r="J68">
        <v>1</v>
      </c>
      <c r="K68">
        <v>3</v>
      </c>
      <c r="L68">
        <v>18</v>
      </c>
      <c r="M68" s="2">
        <v>6.5629600000000003E-9</v>
      </c>
      <c r="N68">
        <f t="shared" si="7"/>
        <v>8.1943916232354004E-9</v>
      </c>
      <c r="O68">
        <v>0</v>
      </c>
      <c r="P68" s="4">
        <f t="shared" si="10"/>
        <v>0</v>
      </c>
      <c r="Q68" s="6">
        <f t="shared" si="11"/>
        <v>0</v>
      </c>
    </row>
    <row r="69" spans="1:17" x14ac:dyDescent="0.3">
      <c r="A69">
        <v>1</v>
      </c>
      <c r="B69">
        <v>3</v>
      </c>
      <c r="C69">
        <v>19</v>
      </c>
      <c r="D69" s="2">
        <v>4.34085E-9</v>
      </c>
      <c r="E69">
        <f t="shared" si="6"/>
        <v>5.4614471986859412E-9</v>
      </c>
      <c r="F69">
        <v>0</v>
      </c>
      <c r="G69" s="4">
        <f t="shared" si="8"/>
        <v>0</v>
      </c>
      <c r="H69" s="6">
        <f t="shared" si="9"/>
        <v>0</v>
      </c>
      <c r="J69">
        <v>1</v>
      </c>
      <c r="K69">
        <v>3</v>
      </c>
      <c r="L69">
        <v>19</v>
      </c>
      <c r="M69" s="2">
        <v>4.34085E-9</v>
      </c>
      <c r="N69">
        <f t="shared" si="7"/>
        <v>5.4199057860662547E-9</v>
      </c>
      <c r="O69">
        <v>0</v>
      </c>
      <c r="P69" s="4">
        <f t="shared" si="10"/>
        <v>0</v>
      </c>
      <c r="Q69" s="6">
        <f t="shared" si="11"/>
        <v>0</v>
      </c>
    </row>
    <row r="70" spans="1:17" x14ac:dyDescent="0.3">
      <c r="A70">
        <v>1</v>
      </c>
      <c r="B70">
        <v>3</v>
      </c>
      <c r="C70">
        <v>20</v>
      </c>
      <c r="D70" s="2">
        <v>1.3255E-9</v>
      </c>
      <c r="E70">
        <f t="shared" si="6"/>
        <v>1.6676798926150905E-9</v>
      </c>
      <c r="F70">
        <v>0</v>
      </c>
      <c r="G70" s="4">
        <f t="shared" si="8"/>
        <v>0</v>
      </c>
      <c r="H70" s="6">
        <f t="shared" si="9"/>
        <v>0</v>
      </c>
      <c r="J70">
        <v>1</v>
      </c>
      <c r="K70">
        <v>3</v>
      </c>
      <c r="L70">
        <v>20</v>
      </c>
      <c r="M70" s="2">
        <v>1.3255E-9</v>
      </c>
      <c r="N70">
        <f t="shared" si="7"/>
        <v>1.6549950169738233E-9</v>
      </c>
      <c r="O70">
        <v>0</v>
      </c>
      <c r="P70" s="4">
        <f t="shared" si="10"/>
        <v>0</v>
      </c>
      <c r="Q70" s="6">
        <f t="shared" si="11"/>
        <v>0</v>
      </c>
    </row>
    <row r="71" spans="1:17" x14ac:dyDescent="0.3">
      <c r="A71">
        <v>1</v>
      </c>
      <c r="B71">
        <v>3</v>
      </c>
      <c r="C71">
        <v>21</v>
      </c>
      <c r="D71" s="2">
        <v>0</v>
      </c>
      <c r="E71">
        <f t="shared" si="6"/>
        <v>0</v>
      </c>
      <c r="F71">
        <v>0</v>
      </c>
      <c r="G71" s="4">
        <f t="shared" si="8"/>
        <v>0</v>
      </c>
      <c r="H71" s="6">
        <f t="shared" si="9"/>
        <v>0</v>
      </c>
      <c r="J71">
        <v>1</v>
      </c>
      <c r="K71">
        <v>3</v>
      </c>
      <c r="L71">
        <v>21</v>
      </c>
      <c r="M71" s="2">
        <v>0</v>
      </c>
      <c r="N71">
        <f t="shared" si="7"/>
        <v>0</v>
      </c>
      <c r="O71">
        <v>0</v>
      </c>
      <c r="P71" s="4">
        <f t="shared" si="10"/>
        <v>0</v>
      </c>
      <c r="Q71" s="6">
        <f t="shared" si="11"/>
        <v>0</v>
      </c>
    </row>
    <row r="72" spans="1:17" x14ac:dyDescent="0.3">
      <c r="A72">
        <v>1</v>
      </c>
      <c r="B72">
        <v>3</v>
      </c>
      <c r="C72">
        <v>22</v>
      </c>
      <c r="D72" s="2">
        <v>0</v>
      </c>
      <c r="E72">
        <f t="shared" si="6"/>
        <v>0</v>
      </c>
      <c r="F72">
        <v>0</v>
      </c>
      <c r="G72" s="4">
        <f t="shared" si="8"/>
        <v>0</v>
      </c>
      <c r="H72" s="6">
        <f t="shared" si="9"/>
        <v>0</v>
      </c>
      <c r="J72">
        <v>1</v>
      </c>
      <c r="K72">
        <v>3</v>
      </c>
      <c r="L72">
        <v>22</v>
      </c>
      <c r="M72" s="2">
        <v>0</v>
      </c>
      <c r="N72">
        <f t="shared" si="7"/>
        <v>0</v>
      </c>
      <c r="O72">
        <v>0</v>
      </c>
      <c r="P72" s="4">
        <f t="shared" si="10"/>
        <v>0</v>
      </c>
      <c r="Q72" s="6">
        <f t="shared" si="11"/>
        <v>0</v>
      </c>
    </row>
    <row r="73" spans="1:17" x14ac:dyDescent="0.3">
      <c r="A73">
        <v>1</v>
      </c>
      <c r="B73">
        <v>3</v>
      </c>
      <c r="C73">
        <v>23</v>
      </c>
      <c r="D73" s="2">
        <v>0</v>
      </c>
      <c r="E73">
        <f t="shared" si="6"/>
        <v>0</v>
      </c>
      <c r="F73">
        <v>0</v>
      </c>
      <c r="G73" s="4">
        <f t="shared" si="8"/>
        <v>0</v>
      </c>
      <c r="H73" s="6">
        <f t="shared" si="9"/>
        <v>0</v>
      </c>
      <c r="J73">
        <v>1</v>
      </c>
      <c r="K73">
        <v>3</v>
      </c>
      <c r="L73">
        <v>23</v>
      </c>
      <c r="M73" s="2">
        <v>0</v>
      </c>
      <c r="N73">
        <f t="shared" si="7"/>
        <v>0</v>
      </c>
      <c r="O73">
        <v>0</v>
      </c>
      <c r="P73" s="4">
        <f t="shared" si="10"/>
        <v>0</v>
      </c>
      <c r="Q73" s="6">
        <f t="shared" si="11"/>
        <v>0</v>
      </c>
    </row>
    <row r="74" spans="1:17" x14ac:dyDescent="0.3">
      <c r="A74">
        <v>1</v>
      </c>
      <c r="B74">
        <v>4</v>
      </c>
      <c r="C74">
        <v>0</v>
      </c>
      <c r="D74" s="2">
        <v>0</v>
      </c>
      <c r="E74">
        <f t="shared" si="6"/>
        <v>0</v>
      </c>
      <c r="F74">
        <v>0</v>
      </c>
      <c r="G74" s="4">
        <f t="shared" si="8"/>
        <v>0</v>
      </c>
      <c r="H74" s="6">
        <f t="shared" si="9"/>
        <v>0</v>
      </c>
      <c r="J74">
        <v>1</v>
      </c>
      <c r="K74">
        <v>4</v>
      </c>
      <c r="L74">
        <v>0</v>
      </c>
      <c r="M74" s="2">
        <v>0</v>
      </c>
      <c r="N74">
        <f t="shared" si="7"/>
        <v>0</v>
      </c>
      <c r="O74">
        <v>0</v>
      </c>
      <c r="P74" s="4">
        <f t="shared" si="10"/>
        <v>0</v>
      </c>
      <c r="Q74" s="6">
        <f t="shared" si="11"/>
        <v>0</v>
      </c>
    </row>
    <row r="75" spans="1:17" x14ac:dyDescent="0.3">
      <c r="A75">
        <v>1</v>
      </c>
      <c r="B75">
        <v>4</v>
      </c>
      <c r="C75">
        <v>1</v>
      </c>
      <c r="D75" s="2">
        <v>0</v>
      </c>
      <c r="E75">
        <f t="shared" si="6"/>
        <v>0</v>
      </c>
      <c r="F75">
        <v>0</v>
      </c>
      <c r="G75" s="4">
        <f t="shared" si="8"/>
        <v>0</v>
      </c>
      <c r="H75" s="6">
        <f t="shared" si="9"/>
        <v>0</v>
      </c>
      <c r="J75">
        <v>1</v>
      </c>
      <c r="K75">
        <v>4</v>
      </c>
      <c r="L75">
        <v>1</v>
      </c>
      <c r="M75" s="2">
        <v>0</v>
      </c>
      <c r="N75">
        <f t="shared" si="7"/>
        <v>0</v>
      </c>
      <c r="O75">
        <v>0</v>
      </c>
      <c r="P75" s="4">
        <f t="shared" si="10"/>
        <v>0</v>
      </c>
      <c r="Q75" s="6">
        <f t="shared" si="11"/>
        <v>0</v>
      </c>
    </row>
    <row r="76" spans="1:17" x14ac:dyDescent="0.3">
      <c r="A76">
        <v>1</v>
      </c>
      <c r="B76">
        <v>4</v>
      </c>
      <c r="C76">
        <v>2</v>
      </c>
      <c r="D76" s="2">
        <v>0</v>
      </c>
      <c r="E76">
        <f t="shared" si="6"/>
        <v>0</v>
      </c>
      <c r="F76">
        <v>0</v>
      </c>
      <c r="G76" s="4">
        <f t="shared" si="8"/>
        <v>0</v>
      </c>
      <c r="H76" s="6">
        <f t="shared" si="9"/>
        <v>0</v>
      </c>
      <c r="J76">
        <v>1</v>
      </c>
      <c r="K76">
        <v>4</v>
      </c>
      <c r="L76">
        <v>2</v>
      </c>
      <c r="M76" s="2">
        <v>0</v>
      </c>
      <c r="N76">
        <f t="shared" si="7"/>
        <v>0</v>
      </c>
      <c r="O76">
        <v>0</v>
      </c>
      <c r="P76" s="4">
        <f t="shared" si="10"/>
        <v>0</v>
      </c>
      <c r="Q76" s="6">
        <f t="shared" si="11"/>
        <v>0</v>
      </c>
    </row>
    <row r="77" spans="1:17" x14ac:dyDescent="0.3">
      <c r="A77">
        <v>1</v>
      </c>
      <c r="B77">
        <v>4</v>
      </c>
      <c r="C77">
        <v>3</v>
      </c>
      <c r="D77" s="2">
        <v>0</v>
      </c>
      <c r="E77">
        <f t="shared" si="6"/>
        <v>0</v>
      </c>
      <c r="F77">
        <v>0</v>
      </c>
      <c r="G77" s="4">
        <f t="shared" si="8"/>
        <v>0</v>
      </c>
      <c r="H77" s="6">
        <f t="shared" si="9"/>
        <v>0</v>
      </c>
      <c r="J77">
        <v>1</v>
      </c>
      <c r="K77">
        <v>4</v>
      </c>
      <c r="L77">
        <v>3</v>
      </c>
      <c r="M77" s="2">
        <v>0</v>
      </c>
      <c r="N77">
        <f t="shared" si="7"/>
        <v>0</v>
      </c>
      <c r="O77">
        <v>0</v>
      </c>
      <c r="P77" s="4">
        <f t="shared" si="10"/>
        <v>0</v>
      </c>
      <c r="Q77" s="6">
        <f t="shared" si="11"/>
        <v>0</v>
      </c>
    </row>
    <row r="78" spans="1:17" x14ac:dyDescent="0.3">
      <c r="A78">
        <v>1</v>
      </c>
      <c r="B78">
        <v>4</v>
      </c>
      <c r="C78">
        <v>4</v>
      </c>
      <c r="D78" s="2">
        <v>0</v>
      </c>
      <c r="E78">
        <f t="shared" si="6"/>
        <v>0</v>
      </c>
      <c r="F78">
        <v>0</v>
      </c>
      <c r="G78" s="4">
        <f t="shared" si="8"/>
        <v>0</v>
      </c>
      <c r="H78" s="6">
        <f t="shared" si="9"/>
        <v>0</v>
      </c>
      <c r="J78">
        <v>1</v>
      </c>
      <c r="K78">
        <v>4</v>
      </c>
      <c r="L78">
        <v>4</v>
      </c>
      <c r="M78" s="2">
        <v>0</v>
      </c>
      <c r="N78">
        <f t="shared" si="7"/>
        <v>0</v>
      </c>
      <c r="O78">
        <v>0</v>
      </c>
      <c r="P78" s="4">
        <f t="shared" si="10"/>
        <v>0</v>
      </c>
      <c r="Q78" s="6">
        <f t="shared" si="11"/>
        <v>0</v>
      </c>
    </row>
    <row r="79" spans="1:17" x14ac:dyDescent="0.3">
      <c r="A79">
        <v>1</v>
      </c>
      <c r="B79">
        <v>4</v>
      </c>
      <c r="C79">
        <v>5</v>
      </c>
      <c r="D79" s="2">
        <v>0</v>
      </c>
      <c r="E79">
        <f t="shared" si="6"/>
        <v>0</v>
      </c>
      <c r="F79">
        <v>0</v>
      </c>
      <c r="G79" s="4">
        <f t="shared" si="8"/>
        <v>0</v>
      </c>
      <c r="H79" s="6">
        <f t="shared" si="9"/>
        <v>0</v>
      </c>
      <c r="J79">
        <v>1</v>
      </c>
      <c r="K79">
        <v>4</v>
      </c>
      <c r="L79">
        <v>5</v>
      </c>
      <c r="M79" s="2">
        <v>0</v>
      </c>
      <c r="N79">
        <f t="shared" si="7"/>
        <v>0</v>
      </c>
      <c r="O79">
        <v>0</v>
      </c>
      <c r="P79" s="4">
        <f t="shared" si="10"/>
        <v>0</v>
      </c>
      <c r="Q79" s="6">
        <f t="shared" si="11"/>
        <v>0</v>
      </c>
    </row>
    <row r="80" spans="1:17" x14ac:dyDescent="0.3">
      <c r="A80">
        <v>1</v>
      </c>
      <c r="B80">
        <v>4</v>
      </c>
      <c r="C80">
        <v>6</v>
      </c>
      <c r="D80" s="2">
        <v>0</v>
      </c>
      <c r="E80">
        <f t="shared" si="6"/>
        <v>0</v>
      </c>
      <c r="F80">
        <v>0</v>
      </c>
      <c r="G80" s="4">
        <f t="shared" si="8"/>
        <v>0</v>
      </c>
      <c r="H80" s="6">
        <f t="shared" si="9"/>
        <v>0</v>
      </c>
      <c r="J80">
        <v>1</v>
      </c>
      <c r="K80">
        <v>4</v>
      </c>
      <c r="L80">
        <v>6</v>
      </c>
      <c r="M80" s="2">
        <v>0</v>
      </c>
      <c r="N80">
        <f t="shared" si="7"/>
        <v>0</v>
      </c>
      <c r="O80">
        <v>0</v>
      </c>
      <c r="P80" s="4">
        <f t="shared" si="10"/>
        <v>0</v>
      </c>
      <c r="Q80" s="6">
        <f t="shared" si="11"/>
        <v>0</v>
      </c>
    </row>
    <row r="81" spans="1:17" x14ac:dyDescent="0.3">
      <c r="A81">
        <v>1</v>
      </c>
      <c r="B81">
        <v>4</v>
      </c>
      <c r="C81">
        <v>7</v>
      </c>
      <c r="D81" s="2">
        <v>0</v>
      </c>
      <c r="E81">
        <f t="shared" si="6"/>
        <v>0</v>
      </c>
      <c r="F81">
        <v>0</v>
      </c>
      <c r="G81" s="4">
        <f t="shared" si="8"/>
        <v>0</v>
      </c>
      <c r="H81" s="6">
        <f t="shared" si="9"/>
        <v>0</v>
      </c>
      <c r="J81">
        <v>1</v>
      </c>
      <c r="K81">
        <v>4</v>
      </c>
      <c r="L81">
        <v>7</v>
      </c>
      <c r="M81" s="2">
        <v>0</v>
      </c>
      <c r="N81">
        <f t="shared" si="7"/>
        <v>0</v>
      </c>
      <c r="O81">
        <v>0</v>
      </c>
      <c r="P81" s="4">
        <f t="shared" si="10"/>
        <v>0</v>
      </c>
      <c r="Q81" s="6">
        <f t="shared" si="11"/>
        <v>0</v>
      </c>
    </row>
    <row r="82" spans="1:17" x14ac:dyDescent="0.3">
      <c r="A82">
        <v>1</v>
      </c>
      <c r="B82">
        <v>4</v>
      </c>
      <c r="C82">
        <v>8</v>
      </c>
      <c r="D82" s="2">
        <v>1.34388E-10</v>
      </c>
      <c r="E82">
        <f t="shared" si="6"/>
        <v>1.6908047182856037E-10</v>
      </c>
      <c r="F82">
        <v>114.258</v>
      </c>
      <c r="G82" s="4">
        <f t="shared" si="8"/>
        <v>0.114258</v>
      </c>
      <c r="H82" s="6">
        <f t="shared" si="9"/>
        <v>1.931879655018765E-11</v>
      </c>
      <c r="J82">
        <v>1</v>
      </c>
      <c r="K82">
        <v>4</v>
      </c>
      <c r="L82">
        <v>8</v>
      </c>
      <c r="M82" s="2">
        <v>1.34388E-10</v>
      </c>
      <c r="N82">
        <f t="shared" si="7"/>
        <v>1.6779439482540787E-10</v>
      </c>
      <c r="O82">
        <v>114.258</v>
      </c>
      <c r="P82" s="4">
        <f t="shared" si="10"/>
        <v>0.114258</v>
      </c>
      <c r="Q82" s="6">
        <f t="shared" si="11"/>
        <v>1.9171851963961453E-11</v>
      </c>
    </row>
    <row r="83" spans="1:17" x14ac:dyDescent="0.3">
      <c r="A83">
        <v>1</v>
      </c>
      <c r="B83">
        <v>4</v>
      </c>
      <c r="C83">
        <v>9</v>
      </c>
      <c r="D83" s="2">
        <v>7.7059200000000004E-10</v>
      </c>
      <c r="E83">
        <f t="shared" si="6"/>
        <v>9.6952152682764817E-10</v>
      </c>
      <c r="F83">
        <v>370.75920000000002</v>
      </c>
      <c r="G83" s="4">
        <f t="shared" si="8"/>
        <v>0.37075920000000001</v>
      </c>
      <c r="H83" s="6">
        <f t="shared" si="9"/>
        <v>3.5945902566939738E-10</v>
      </c>
      <c r="J83">
        <v>1</v>
      </c>
      <c r="K83">
        <v>4</v>
      </c>
      <c r="L83">
        <v>9</v>
      </c>
      <c r="M83" s="2">
        <v>7.7059200000000004E-10</v>
      </c>
      <c r="N83">
        <f t="shared" si="7"/>
        <v>9.6214705403235941E-10</v>
      </c>
      <c r="O83">
        <v>370.75920000000002</v>
      </c>
      <c r="P83" s="4">
        <f t="shared" si="10"/>
        <v>0.37075920000000001</v>
      </c>
      <c r="Q83" s="6">
        <f t="shared" si="11"/>
        <v>3.5672487203539434E-10</v>
      </c>
    </row>
    <row r="84" spans="1:17" x14ac:dyDescent="0.3">
      <c r="A84">
        <v>1</v>
      </c>
      <c r="B84">
        <v>4</v>
      </c>
      <c r="C84">
        <v>10</v>
      </c>
      <c r="D84" s="2">
        <v>1.6532500000000001E-9</v>
      </c>
      <c r="E84">
        <f t="shared" si="6"/>
        <v>2.0800390663643141E-9</v>
      </c>
      <c r="F84">
        <v>577.42079999999999</v>
      </c>
      <c r="G84" s="4">
        <f t="shared" si="8"/>
        <v>0.57742079999999996</v>
      </c>
      <c r="H84" s="6">
        <f t="shared" si="9"/>
        <v>1.2010578217313353E-9</v>
      </c>
      <c r="J84">
        <v>1</v>
      </c>
      <c r="K84">
        <v>4</v>
      </c>
      <c r="L84">
        <v>10</v>
      </c>
      <c r="M84" s="2">
        <v>1.6532500000000001E-9</v>
      </c>
      <c r="N84">
        <f t="shared" si="7"/>
        <v>2.0642176626269131E-9</v>
      </c>
      <c r="O84">
        <v>577.42079999999999</v>
      </c>
      <c r="P84" s="4">
        <f t="shared" si="10"/>
        <v>0.57742079999999996</v>
      </c>
      <c r="Q84" s="6">
        <f t="shared" si="11"/>
        <v>1.1919222141281622E-9</v>
      </c>
    </row>
    <row r="85" spans="1:17" x14ac:dyDescent="0.3">
      <c r="A85">
        <v>1</v>
      </c>
      <c r="B85">
        <v>4</v>
      </c>
      <c r="C85">
        <v>11</v>
      </c>
      <c r="D85" s="2">
        <v>1.24171E-9</v>
      </c>
      <c r="E85">
        <f t="shared" si="6"/>
        <v>1.5622593734131149E-9</v>
      </c>
      <c r="F85">
        <v>713.35919999999999</v>
      </c>
      <c r="G85" s="4">
        <f t="shared" si="8"/>
        <v>0.71335919999999997</v>
      </c>
      <c r="H85" s="6">
        <f t="shared" si="9"/>
        <v>1.114452096810481E-9</v>
      </c>
      <c r="J85">
        <v>1</v>
      </c>
      <c r="K85">
        <v>4</v>
      </c>
      <c r="L85">
        <v>11</v>
      </c>
      <c r="M85" s="2">
        <v>1.24171E-9</v>
      </c>
      <c r="N85">
        <f t="shared" si="7"/>
        <v>1.5503763579981639E-9</v>
      </c>
      <c r="O85">
        <v>713.35919999999999</v>
      </c>
      <c r="P85" s="4">
        <f t="shared" si="10"/>
        <v>0.71335919999999997</v>
      </c>
      <c r="Q85" s="6">
        <f t="shared" si="11"/>
        <v>1.1059752384404838E-9</v>
      </c>
    </row>
    <row r="86" spans="1:17" x14ac:dyDescent="0.3">
      <c r="A86">
        <v>1</v>
      </c>
      <c r="B86">
        <v>4</v>
      </c>
      <c r="C86">
        <v>12</v>
      </c>
      <c r="D86" s="2">
        <v>1.5708100000000001E-9</v>
      </c>
      <c r="E86">
        <f t="shared" si="6"/>
        <v>1.9763170517681705E-9</v>
      </c>
      <c r="F86">
        <v>768.95999999999992</v>
      </c>
      <c r="G86" s="4">
        <f t="shared" si="8"/>
        <v>0.76895999999999998</v>
      </c>
      <c r="H86" s="6">
        <f t="shared" si="9"/>
        <v>1.5197087601276523E-9</v>
      </c>
      <c r="J86">
        <v>1</v>
      </c>
      <c r="K86">
        <v>4</v>
      </c>
      <c r="L86">
        <v>12</v>
      </c>
      <c r="M86" s="2">
        <v>1.5708100000000001E-9</v>
      </c>
      <c r="N86">
        <f t="shared" si="7"/>
        <v>1.9612845889193899E-9</v>
      </c>
      <c r="O86">
        <v>768.95999999999992</v>
      </c>
      <c r="P86" s="4">
        <f t="shared" si="10"/>
        <v>0.76895999999999998</v>
      </c>
      <c r="Q86" s="6">
        <f t="shared" si="11"/>
        <v>1.5081493974954541E-9</v>
      </c>
    </row>
    <row r="87" spans="1:17" x14ac:dyDescent="0.3">
      <c r="A87">
        <v>1</v>
      </c>
      <c r="B87">
        <v>4</v>
      </c>
      <c r="C87">
        <v>13</v>
      </c>
      <c r="D87" s="2">
        <v>2.0407800000000001E-9</v>
      </c>
      <c r="E87">
        <f t="shared" si="6"/>
        <v>2.5676105403629002E-9</v>
      </c>
      <c r="F87">
        <v>287.52960000000002</v>
      </c>
      <c r="G87" s="4">
        <f t="shared" si="8"/>
        <v>0.2875296</v>
      </c>
      <c r="H87" s="6">
        <f t="shared" si="9"/>
        <v>7.3826403162632854E-10</v>
      </c>
      <c r="J87">
        <v>1</v>
      </c>
      <c r="K87">
        <v>4</v>
      </c>
      <c r="L87">
        <v>13</v>
      </c>
      <c r="M87" s="2">
        <v>2.0407800000000001E-9</v>
      </c>
      <c r="N87">
        <f t="shared" si="7"/>
        <v>2.5480805211164382E-9</v>
      </c>
      <c r="O87">
        <v>287.52960000000002</v>
      </c>
      <c r="P87" s="4">
        <f t="shared" si="10"/>
        <v>0.2875296</v>
      </c>
      <c r="Q87" s="6">
        <f t="shared" si="11"/>
        <v>7.3264857300440104E-10</v>
      </c>
    </row>
    <row r="88" spans="1:17" x14ac:dyDescent="0.3">
      <c r="A88">
        <v>1</v>
      </c>
      <c r="B88">
        <v>4</v>
      </c>
      <c r="C88">
        <v>14</v>
      </c>
      <c r="D88" s="2">
        <v>1.8649E-9</v>
      </c>
      <c r="E88">
        <f t="shared" si="6"/>
        <v>2.346326844011982E-9</v>
      </c>
      <c r="F88">
        <v>663.31560000000002</v>
      </c>
      <c r="G88" s="4">
        <f t="shared" si="8"/>
        <v>0.66331560000000001</v>
      </c>
      <c r="H88" s="6">
        <f t="shared" si="9"/>
        <v>1.5563551983319143E-9</v>
      </c>
      <c r="J88">
        <v>1</v>
      </c>
      <c r="K88">
        <v>4</v>
      </c>
      <c r="L88">
        <v>14</v>
      </c>
      <c r="M88" s="2">
        <v>1.8649E-9</v>
      </c>
      <c r="N88">
        <f t="shared" si="7"/>
        <v>2.3284799752202813E-9</v>
      </c>
      <c r="O88">
        <v>663.31560000000002</v>
      </c>
      <c r="P88" s="4">
        <f t="shared" si="10"/>
        <v>0.66331560000000001</v>
      </c>
      <c r="Q88" s="6">
        <f t="shared" si="11"/>
        <v>1.5445170918512261E-9</v>
      </c>
    </row>
    <row r="89" spans="1:17" x14ac:dyDescent="0.3">
      <c r="A89">
        <v>1</v>
      </c>
      <c r="B89">
        <v>4</v>
      </c>
      <c r="C89">
        <v>15</v>
      </c>
      <c r="D89" s="2">
        <v>1.0114599999999999E-9</v>
      </c>
      <c r="E89">
        <f t="shared" si="6"/>
        <v>1.272569976751761E-9</v>
      </c>
      <c r="F89">
        <v>492.20039999999995</v>
      </c>
      <c r="G89" s="4">
        <f t="shared" si="8"/>
        <v>0.49220039999999993</v>
      </c>
      <c r="H89" s="6">
        <f t="shared" si="9"/>
        <v>6.263594515852074E-10</v>
      </c>
      <c r="J89">
        <v>1</v>
      </c>
      <c r="K89">
        <v>4</v>
      </c>
      <c r="L89">
        <v>15</v>
      </c>
      <c r="M89" s="2">
        <v>1.0114599999999999E-9</v>
      </c>
      <c r="N89">
        <f t="shared" si="7"/>
        <v>1.2628904261549175E-9</v>
      </c>
      <c r="O89">
        <v>492.20039999999995</v>
      </c>
      <c r="P89" s="4">
        <f t="shared" si="10"/>
        <v>0.49220039999999993</v>
      </c>
      <c r="Q89" s="6">
        <f t="shared" si="11"/>
        <v>6.2159517290962083E-10</v>
      </c>
    </row>
    <row r="90" spans="1:17" x14ac:dyDescent="0.3">
      <c r="A90">
        <v>1</v>
      </c>
      <c r="B90">
        <v>4</v>
      </c>
      <c r="C90">
        <v>16</v>
      </c>
      <c r="D90" s="2">
        <v>1.2403900000000001E-9</v>
      </c>
      <c r="E90">
        <f t="shared" si="6"/>
        <v>1.5605986133540792E-9</v>
      </c>
      <c r="F90">
        <v>259.28039999999999</v>
      </c>
      <c r="G90" s="4">
        <f t="shared" si="8"/>
        <v>0.25928039999999997</v>
      </c>
      <c r="H90" s="6">
        <f t="shared" si="9"/>
        <v>4.0463263270989095E-10</v>
      </c>
      <c r="J90">
        <v>1</v>
      </c>
      <c r="K90">
        <v>4</v>
      </c>
      <c r="L90">
        <v>16</v>
      </c>
      <c r="M90" s="2">
        <v>1.2403900000000001E-9</v>
      </c>
      <c r="N90">
        <f t="shared" si="7"/>
        <v>1.5487282301804305E-9</v>
      </c>
      <c r="O90">
        <v>259.28039999999999</v>
      </c>
      <c r="P90" s="4">
        <f t="shared" si="10"/>
        <v>0.25928039999999997</v>
      </c>
      <c r="Q90" s="6">
        <f t="shared" si="11"/>
        <v>4.0155487501247401E-10</v>
      </c>
    </row>
    <row r="91" spans="1:17" x14ac:dyDescent="0.3">
      <c r="A91">
        <v>1</v>
      </c>
      <c r="B91">
        <v>4</v>
      </c>
      <c r="C91">
        <v>17</v>
      </c>
      <c r="D91" s="2">
        <v>6.7718700000000001E-9</v>
      </c>
      <c r="E91">
        <f t="shared" si="6"/>
        <v>8.5200388037746902E-9</v>
      </c>
      <c r="F91">
        <v>0</v>
      </c>
      <c r="G91" s="4">
        <f t="shared" si="8"/>
        <v>0</v>
      </c>
      <c r="H91" s="6">
        <f t="shared" si="9"/>
        <v>0</v>
      </c>
      <c r="J91">
        <v>1</v>
      </c>
      <c r="K91">
        <v>4</v>
      </c>
      <c r="L91">
        <v>17</v>
      </c>
      <c r="M91" s="2">
        <v>6.7718700000000001E-9</v>
      </c>
      <c r="N91">
        <f t="shared" si="7"/>
        <v>8.4552328220252919E-9</v>
      </c>
      <c r="O91">
        <v>0</v>
      </c>
      <c r="P91" s="4">
        <f t="shared" si="10"/>
        <v>0</v>
      </c>
      <c r="Q91" s="6">
        <f t="shared" si="11"/>
        <v>0</v>
      </c>
    </row>
    <row r="92" spans="1:17" x14ac:dyDescent="0.3">
      <c r="A92">
        <v>1</v>
      </c>
      <c r="B92">
        <v>4</v>
      </c>
      <c r="C92">
        <v>18</v>
      </c>
      <c r="D92" s="2">
        <v>1.8872100000000001E-8</v>
      </c>
      <c r="E92">
        <f t="shared" si="6"/>
        <v>2.3743962053128062E-8</v>
      </c>
      <c r="F92">
        <v>0</v>
      </c>
      <c r="G92" s="4">
        <f t="shared" si="8"/>
        <v>0</v>
      </c>
      <c r="H92" s="6">
        <f t="shared" si="9"/>
        <v>0</v>
      </c>
      <c r="J92">
        <v>1</v>
      </c>
      <c r="K92">
        <v>4</v>
      </c>
      <c r="L92">
        <v>18</v>
      </c>
      <c r="M92" s="2">
        <v>1.8872100000000001E-8</v>
      </c>
      <c r="N92">
        <f t="shared" si="7"/>
        <v>2.3563358325033338E-8</v>
      </c>
      <c r="O92">
        <v>0</v>
      </c>
      <c r="P92" s="4">
        <f t="shared" si="10"/>
        <v>0</v>
      </c>
      <c r="Q92" s="6">
        <f t="shared" si="11"/>
        <v>0</v>
      </c>
    </row>
    <row r="93" spans="1:17" x14ac:dyDescent="0.3">
      <c r="A93">
        <v>1</v>
      </c>
      <c r="B93">
        <v>4</v>
      </c>
      <c r="C93">
        <v>19</v>
      </c>
      <c r="D93" s="2">
        <v>1.4689E-8</v>
      </c>
      <c r="E93">
        <f t="shared" si="6"/>
        <v>1.8480988263012496E-8</v>
      </c>
      <c r="F93">
        <v>0</v>
      </c>
      <c r="G93" s="4">
        <f t="shared" si="8"/>
        <v>0</v>
      </c>
      <c r="H93" s="6">
        <f t="shared" si="9"/>
        <v>0</v>
      </c>
      <c r="J93">
        <v>1</v>
      </c>
      <c r="K93">
        <v>4</v>
      </c>
      <c r="L93">
        <v>19</v>
      </c>
      <c r="M93" s="2">
        <v>1.4689E-8</v>
      </c>
      <c r="N93">
        <f t="shared" si="7"/>
        <v>1.8340416299003009E-8</v>
      </c>
      <c r="O93">
        <v>0</v>
      </c>
      <c r="P93" s="4">
        <f t="shared" si="10"/>
        <v>0</v>
      </c>
      <c r="Q93" s="6">
        <f t="shared" si="11"/>
        <v>0</v>
      </c>
    </row>
    <row r="94" spans="1:17" x14ac:dyDescent="0.3">
      <c r="A94">
        <v>1</v>
      </c>
      <c r="B94">
        <v>4</v>
      </c>
      <c r="C94">
        <v>20</v>
      </c>
      <c r="D94" s="2">
        <v>5.8698599999999998E-9</v>
      </c>
      <c r="E94">
        <f t="shared" si="6"/>
        <v>7.3851735152513116E-9</v>
      </c>
      <c r="F94">
        <v>0</v>
      </c>
      <c r="G94" s="4">
        <f t="shared" si="8"/>
        <v>0</v>
      </c>
      <c r="H94" s="6">
        <f t="shared" si="9"/>
        <v>0</v>
      </c>
      <c r="J94">
        <v>1</v>
      </c>
      <c r="K94">
        <v>4</v>
      </c>
      <c r="L94">
        <v>20</v>
      </c>
      <c r="M94" s="2">
        <v>5.8698599999999998E-9</v>
      </c>
      <c r="N94">
        <f t="shared" si="7"/>
        <v>7.328999660757424E-9</v>
      </c>
      <c r="O94">
        <v>0</v>
      </c>
      <c r="P94" s="4">
        <f t="shared" si="10"/>
        <v>0</v>
      </c>
      <c r="Q94" s="6">
        <f t="shared" si="11"/>
        <v>0</v>
      </c>
    </row>
    <row r="95" spans="1:17" x14ac:dyDescent="0.3">
      <c r="A95">
        <v>1</v>
      </c>
      <c r="B95">
        <v>4</v>
      </c>
      <c r="C95">
        <v>21</v>
      </c>
      <c r="D95" s="2">
        <v>4.6940399999999999E-10</v>
      </c>
      <c r="E95">
        <f t="shared" si="6"/>
        <v>5.9058137481183995E-10</v>
      </c>
      <c r="F95">
        <v>0</v>
      </c>
      <c r="G95" s="4">
        <f t="shared" si="8"/>
        <v>0</v>
      </c>
      <c r="H95" s="6">
        <f t="shared" si="9"/>
        <v>0</v>
      </c>
      <c r="J95">
        <v>1</v>
      </c>
      <c r="K95">
        <v>4</v>
      </c>
      <c r="L95">
        <v>21</v>
      </c>
      <c r="M95" s="2">
        <v>4.6940399999999999E-10</v>
      </c>
      <c r="N95">
        <f t="shared" si="7"/>
        <v>5.8608923496611123E-10</v>
      </c>
      <c r="O95">
        <v>0</v>
      </c>
      <c r="P95" s="4">
        <f t="shared" si="10"/>
        <v>0</v>
      </c>
      <c r="Q95" s="6">
        <f t="shared" si="11"/>
        <v>0</v>
      </c>
    </row>
    <row r="96" spans="1:17" x14ac:dyDescent="0.3">
      <c r="A96">
        <v>1</v>
      </c>
      <c r="B96">
        <v>4</v>
      </c>
      <c r="C96">
        <v>22</v>
      </c>
      <c r="D96" s="2">
        <v>0</v>
      </c>
      <c r="E96">
        <f t="shared" si="6"/>
        <v>0</v>
      </c>
      <c r="F96">
        <v>0</v>
      </c>
      <c r="G96" s="4">
        <f t="shared" si="8"/>
        <v>0</v>
      </c>
      <c r="H96" s="6">
        <f t="shared" si="9"/>
        <v>0</v>
      </c>
      <c r="J96">
        <v>1</v>
      </c>
      <c r="K96">
        <v>4</v>
      </c>
      <c r="L96">
        <v>22</v>
      </c>
      <c r="M96" s="2">
        <v>0</v>
      </c>
      <c r="N96">
        <f t="shared" si="7"/>
        <v>0</v>
      </c>
      <c r="O96">
        <v>0</v>
      </c>
      <c r="P96" s="4">
        <f t="shared" si="10"/>
        <v>0</v>
      </c>
      <c r="Q96" s="6">
        <f t="shared" si="11"/>
        <v>0</v>
      </c>
    </row>
    <row r="97" spans="1:17" x14ac:dyDescent="0.3">
      <c r="A97">
        <v>1</v>
      </c>
      <c r="B97">
        <v>4</v>
      </c>
      <c r="C97">
        <v>23</v>
      </c>
      <c r="D97" s="2">
        <v>0</v>
      </c>
      <c r="E97">
        <f t="shared" si="6"/>
        <v>0</v>
      </c>
      <c r="F97">
        <v>0</v>
      </c>
      <c r="G97" s="4">
        <f t="shared" si="8"/>
        <v>0</v>
      </c>
      <c r="H97" s="6">
        <f t="shared" si="9"/>
        <v>0</v>
      </c>
      <c r="J97">
        <v>1</v>
      </c>
      <c r="K97">
        <v>4</v>
      </c>
      <c r="L97">
        <v>23</v>
      </c>
      <c r="M97" s="2">
        <v>0</v>
      </c>
      <c r="N97">
        <f t="shared" si="7"/>
        <v>0</v>
      </c>
      <c r="O97">
        <v>0</v>
      </c>
      <c r="P97" s="4">
        <f t="shared" si="10"/>
        <v>0</v>
      </c>
      <c r="Q97" s="6">
        <f t="shared" si="11"/>
        <v>0</v>
      </c>
    </row>
    <row r="98" spans="1:17" x14ac:dyDescent="0.3">
      <c r="A98">
        <v>1</v>
      </c>
      <c r="B98">
        <v>5</v>
      </c>
      <c r="C98">
        <v>0</v>
      </c>
      <c r="D98" s="2">
        <v>0</v>
      </c>
      <c r="E98">
        <f t="shared" si="6"/>
        <v>0</v>
      </c>
      <c r="F98">
        <v>0</v>
      </c>
      <c r="G98" s="4">
        <f t="shared" si="8"/>
        <v>0</v>
      </c>
      <c r="H98" s="6">
        <f t="shared" si="9"/>
        <v>0</v>
      </c>
      <c r="J98">
        <v>1</v>
      </c>
      <c r="K98">
        <v>5</v>
      </c>
      <c r="L98">
        <v>0</v>
      </c>
      <c r="M98" s="2">
        <v>0</v>
      </c>
      <c r="N98">
        <f t="shared" si="7"/>
        <v>0</v>
      </c>
      <c r="O98">
        <v>0</v>
      </c>
      <c r="P98" s="4">
        <f t="shared" si="10"/>
        <v>0</v>
      </c>
      <c r="Q98" s="6">
        <f t="shared" si="11"/>
        <v>0</v>
      </c>
    </row>
    <row r="99" spans="1:17" x14ac:dyDescent="0.3">
      <c r="A99">
        <v>1</v>
      </c>
      <c r="B99">
        <v>5</v>
      </c>
      <c r="C99">
        <v>1</v>
      </c>
      <c r="D99" s="2">
        <v>0</v>
      </c>
      <c r="E99">
        <f t="shared" si="6"/>
        <v>0</v>
      </c>
      <c r="F99">
        <v>0</v>
      </c>
      <c r="G99" s="4">
        <f t="shared" si="8"/>
        <v>0</v>
      </c>
      <c r="H99" s="6">
        <f t="shared" si="9"/>
        <v>0</v>
      </c>
      <c r="J99">
        <v>1</v>
      </c>
      <c r="K99">
        <v>5</v>
      </c>
      <c r="L99">
        <v>1</v>
      </c>
      <c r="M99" s="2">
        <v>0</v>
      </c>
      <c r="N99">
        <f t="shared" si="7"/>
        <v>0</v>
      </c>
      <c r="O99">
        <v>0</v>
      </c>
      <c r="P99" s="4">
        <f t="shared" si="10"/>
        <v>0</v>
      </c>
      <c r="Q99" s="6">
        <f t="shared" si="11"/>
        <v>0</v>
      </c>
    </row>
    <row r="100" spans="1:17" x14ac:dyDescent="0.3">
      <c r="A100">
        <v>1</v>
      </c>
      <c r="B100">
        <v>5</v>
      </c>
      <c r="C100">
        <v>2</v>
      </c>
      <c r="D100" s="2">
        <v>0</v>
      </c>
      <c r="E100">
        <f t="shared" si="6"/>
        <v>0</v>
      </c>
      <c r="F100">
        <v>0</v>
      </c>
      <c r="G100" s="4">
        <f t="shared" si="8"/>
        <v>0</v>
      </c>
      <c r="H100" s="6">
        <f t="shared" si="9"/>
        <v>0</v>
      </c>
      <c r="J100">
        <v>1</v>
      </c>
      <c r="K100">
        <v>5</v>
      </c>
      <c r="L100">
        <v>2</v>
      </c>
      <c r="M100" s="2">
        <v>0</v>
      </c>
      <c r="N100">
        <f t="shared" si="7"/>
        <v>0</v>
      </c>
      <c r="O100">
        <v>0</v>
      </c>
      <c r="P100" s="4">
        <f t="shared" si="10"/>
        <v>0</v>
      </c>
      <c r="Q100" s="6">
        <f t="shared" si="11"/>
        <v>0</v>
      </c>
    </row>
    <row r="101" spans="1:17" x14ac:dyDescent="0.3">
      <c r="A101">
        <v>1</v>
      </c>
      <c r="B101">
        <v>5</v>
      </c>
      <c r="C101">
        <v>3</v>
      </c>
      <c r="D101" s="2">
        <v>0</v>
      </c>
      <c r="E101">
        <f t="shared" si="6"/>
        <v>0</v>
      </c>
      <c r="F101">
        <v>0</v>
      </c>
      <c r="G101" s="4">
        <f t="shared" si="8"/>
        <v>0</v>
      </c>
      <c r="H101" s="6">
        <f t="shared" si="9"/>
        <v>0</v>
      </c>
      <c r="J101">
        <v>1</v>
      </c>
      <c r="K101">
        <v>5</v>
      </c>
      <c r="L101">
        <v>3</v>
      </c>
      <c r="M101" s="2">
        <v>0</v>
      </c>
      <c r="N101">
        <f t="shared" si="7"/>
        <v>0</v>
      </c>
      <c r="O101">
        <v>0</v>
      </c>
      <c r="P101" s="4">
        <f t="shared" si="10"/>
        <v>0</v>
      </c>
      <c r="Q101" s="6">
        <f t="shared" si="11"/>
        <v>0</v>
      </c>
    </row>
    <row r="102" spans="1:17" x14ac:dyDescent="0.3">
      <c r="A102">
        <v>1</v>
      </c>
      <c r="B102">
        <v>5</v>
      </c>
      <c r="C102">
        <v>4</v>
      </c>
      <c r="D102" s="2">
        <v>0</v>
      </c>
      <c r="E102">
        <f t="shared" si="6"/>
        <v>0</v>
      </c>
      <c r="F102">
        <v>0</v>
      </c>
      <c r="G102" s="4">
        <f t="shared" si="8"/>
        <v>0</v>
      </c>
      <c r="H102" s="6">
        <f t="shared" si="9"/>
        <v>0</v>
      </c>
      <c r="J102">
        <v>1</v>
      </c>
      <c r="K102">
        <v>5</v>
      </c>
      <c r="L102">
        <v>4</v>
      </c>
      <c r="M102" s="2">
        <v>0</v>
      </c>
      <c r="N102">
        <f t="shared" si="7"/>
        <v>0</v>
      </c>
      <c r="O102">
        <v>0</v>
      </c>
      <c r="P102" s="4">
        <f t="shared" si="10"/>
        <v>0</v>
      </c>
      <c r="Q102" s="6">
        <f t="shared" si="11"/>
        <v>0</v>
      </c>
    </row>
    <row r="103" spans="1:17" x14ac:dyDescent="0.3">
      <c r="A103">
        <v>1</v>
      </c>
      <c r="B103">
        <v>5</v>
      </c>
      <c r="C103">
        <v>5</v>
      </c>
      <c r="D103" s="2">
        <v>0</v>
      </c>
      <c r="E103">
        <f t="shared" si="6"/>
        <v>0</v>
      </c>
      <c r="F103">
        <v>0</v>
      </c>
      <c r="G103" s="4">
        <f t="shared" si="8"/>
        <v>0</v>
      </c>
      <c r="H103" s="6">
        <f t="shared" si="9"/>
        <v>0</v>
      </c>
      <c r="J103">
        <v>1</v>
      </c>
      <c r="K103">
        <v>5</v>
      </c>
      <c r="L103">
        <v>5</v>
      </c>
      <c r="M103" s="2">
        <v>0</v>
      </c>
      <c r="N103">
        <f t="shared" si="7"/>
        <v>0</v>
      </c>
      <c r="O103">
        <v>0</v>
      </c>
      <c r="P103" s="4">
        <f t="shared" si="10"/>
        <v>0</v>
      </c>
      <c r="Q103" s="6">
        <f t="shared" si="11"/>
        <v>0</v>
      </c>
    </row>
    <row r="104" spans="1:17" x14ac:dyDescent="0.3">
      <c r="A104">
        <v>1</v>
      </c>
      <c r="B104">
        <v>5</v>
      </c>
      <c r="C104">
        <v>6</v>
      </c>
      <c r="D104" s="2">
        <v>0</v>
      </c>
      <c r="E104">
        <f t="shared" si="6"/>
        <v>0</v>
      </c>
      <c r="F104">
        <v>0</v>
      </c>
      <c r="G104" s="4">
        <f t="shared" si="8"/>
        <v>0</v>
      </c>
      <c r="H104" s="6">
        <f t="shared" si="9"/>
        <v>0</v>
      </c>
      <c r="J104">
        <v>1</v>
      </c>
      <c r="K104">
        <v>5</v>
      </c>
      <c r="L104">
        <v>6</v>
      </c>
      <c r="M104" s="2">
        <v>0</v>
      </c>
      <c r="N104">
        <f t="shared" si="7"/>
        <v>0</v>
      </c>
      <c r="O104">
        <v>0</v>
      </c>
      <c r="P104" s="4">
        <f t="shared" si="10"/>
        <v>0</v>
      </c>
      <c r="Q104" s="6">
        <f t="shared" si="11"/>
        <v>0</v>
      </c>
    </row>
    <row r="105" spans="1:17" x14ac:dyDescent="0.3">
      <c r="A105">
        <v>1</v>
      </c>
      <c r="B105">
        <v>5</v>
      </c>
      <c r="C105">
        <v>7</v>
      </c>
      <c r="D105" s="2">
        <v>7.1865400000000003E-10</v>
      </c>
      <c r="E105">
        <f t="shared" si="6"/>
        <v>9.0417565111082998E-10</v>
      </c>
      <c r="F105">
        <v>0</v>
      </c>
      <c r="G105" s="4">
        <f t="shared" si="8"/>
        <v>0</v>
      </c>
      <c r="H105" s="6">
        <f t="shared" si="9"/>
        <v>0</v>
      </c>
      <c r="J105">
        <v>1</v>
      </c>
      <c r="K105">
        <v>5</v>
      </c>
      <c r="L105">
        <v>7</v>
      </c>
      <c r="M105" s="2">
        <v>7.1865400000000003E-10</v>
      </c>
      <c r="N105">
        <f t="shared" si="7"/>
        <v>8.9729821873127578E-10</v>
      </c>
      <c r="O105">
        <v>0</v>
      </c>
      <c r="P105" s="4">
        <f t="shared" si="10"/>
        <v>0</v>
      </c>
      <c r="Q105" s="6">
        <f t="shared" si="11"/>
        <v>0</v>
      </c>
    </row>
    <row r="106" spans="1:17" x14ac:dyDescent="0.3">
      <c r="A106">
        <v>1</v>
      </c>
      <c r="B106">
        <v>5</v>
      </c>
      <c r="C106">
        <v>8</v>
      </c>
      <c r="D106" s="2">
        <v>2.3465300000000002E-9</v>
      </c>
      <c r="E106">
        <f t="shared" si="6"/>
        <v>2.9522903797948608E-9</v>
      </c>
      <c r="F106">
        <v>126.1536</v>
      </c>
      <c r="G106" s="4">
        <f t="shared" si="8"/>
        <v>0.1261536</v>
      </c>
      <c r="H106" s="6">
        <f t="shared" si="9"/>
        <v>3.7244205965648899E-10</v>
      </c>
      <c r="J106">
        <v>1</v>
      </c>
      <c r="K106">
        <v>5</v>
      </c>
      <c r="L106">
        <v>8</v>
      </c>
      <c r="M106" s="2">
        <v>2.3465300000000002E-9</v>
      </c>
      <c r="N106">
        <f t="shared" si="7"/>
        <v>2.9298343698073073E-9</v>
      </c>
      <c r="O106">
        <v>126.1536</v>
      </c>
      <c r="P106" s="4">
        <f t="shared" si="10"/>
        <v>0.1261536</v>
      </c>
      <c r="Q106" s="6">
        <f t="shared" si="11"/>
        <v>3.6960915315492312E-10</v>
      </c>
    </row>
    <row r="107" spans="1:17" x14ac:dyDescent="0.3">
      <c r="A107">
        <v>1</v>
      </c>
      <c r="B107">
        <v>5</v>
      </c>
      <c r="C107">
        <v>9</v>
      </c>
      <c r="D107" s="2">
        <v>4.1016E-9</v>
      </c>
      <c r="E107">
        <f t="shared" si="6"/>
        <v>5.1604344379857069E-9</v>
      </c>
      <c r="F107">
        <v>375.76559999999995</v>
      </c>
      <c r="G107" s="4">
        <f t="shared" si="8"/>
        <v>0.37576559999999992</v>
      </c>
      <c r="H107" s="6">
        <f t="shared" si="9"/>
        <v>1.9391137428503615E-9</v>
      </c>
      <c r="J107">
        <v>1</v>
      </c>
      <c r="K107">
        <v>5</v>
      </c>
      <c r="L107">
        <v>9</v>
      </c>
      <c r="M107" s="2">
        <v>4.1016E-9</v>
      </c>
      <c r="N107">
        <f t="shared" si="7"/>
        <v>5.1211826191020996E-9</v>
      </c>
      <c r="O107">
        <v>375.76559999999995</v>
      </c>
      <c r="P107" s="4">
        <f t="shared" si="10"/>
        <v>0.37576559999999992</v>
      </c>
      <c r="Q107" s="6">
        <f t="shared" si="11"/>
        <v>1.9243642595764717E-9</v>
      </c>
    </row>
    <row r="108" spans="1:17" x14ac:dyDescent="0.3">
      <c r="A108">
        <v>1</v>
      </c>
      <c r="B108">
        <v>5</v>
      </c>
      <c r="C108">
        <v>10</v>
      </c>
      <c r="D108" s="2">
        <v>4.3427500000000001E-9</v>
      </c>
      <c r="E108">
        <f t="shared" si="6"/>
        <v>5.463837686649705E-9</v>
      </c>
      <c r="F108">
        <v>567.50760000000002</v>
      </c>
      <c r="G108" s="4">
        <f t="shared" si="8"/>
        <v>0.5675076</v>
      </c>
      <c r="H108" s="6">
        <f t="shared" si="9"/>
        <v>3.1007694123401261E-9</v>
      </c>
      <c r="J108">
        <v>1</v>
      </c>
      <c r="K108">
        <v>5</v>
      </c>
      <c r="L108">
        <v>10</v>
      </c>
      <c r="M108" s="2">
        <v>4.4539999999999997E-9</v>
      </c>
      <c r="N108">
        <f t="shared" si="7"/>
        <v>5.561182803169678E-9</v>
      </c>
      <c r="O108">
        <v>567.50760000000002</v>
      </c>
      <c r="P108" s="4">
        <f t="shared" si="10"/>
        <v>0.5675076</v>
      </c>
      <c r="Q108" s="6">
        <f t="shared" si="11"/>
        <v>3.1560135057880963E-9</v>
      </c>
    </row>
    <row r="109" spans="1:17" x14ac:dyDescent="0.3">
      <c r="A109">
        <v>1</v>
      </c>
      <c r="B109">
        <v>5</v>
      </c>
      <c r="C109">
        <v>11</v>
      </c>
      <c r="D109" s="2">
        <v>3.42808E-9</v>
      </c>
      <c r="E109">
        <f t="shared" si="6"/>
        <v>4.3130441993783013E-9</v>
      </c>
      <c r="F109">
        <v>684.9864</v>
      </c>
      <c r="G109" s="4">
        <f t="shared" si="8"/>
        <v>0.6849864</v>
      </c>
      <c r="H109" s="6">
        <f t="shared" si="9"/>
        <v>2.9543766191730247E-9</v>
      </c>
      <c r="J109">
        <v>1</v>
      </c>
      <c r="K109">
        <v>5</v>
      </c>
      <c r="L109">
        <v>11</v>
      </c>
      <c r="M109" s="2">
        <v>3.5373199999999999E-9</v>
      </c>
      <c r="N109">
        <f t="shared" si="7"/>
        <v>4.4166329486547301E-9</v>
      </c>
      <c r="O109">
        <v>684.9864</v>
      </c>
      <c r="P109" s="4">
        <f t="shared" si="10"/>
        <v>0.6849864</v>
      </c>
      <c r="Q109" s="6">
        <f t="shared" si="11"/>
        <v>3.0253335036203882E-9</v>
      </c>
    </row>
    <row r="110" spans="1:17" x14ac:dyDescent="0.3">
      <c r="A110">
        <v>1</v>
      </c>
      <c r="B110">
        <v>5</v>
      </c>
      <c r="C110">
        <v>12</v>
      </c>
      <c r="D110" s="2">
        <v>4.3427500000000001E-9</v>
      </c>
      <c r="E110">
        <f t="shared" si="6"/>
        <v>5.463837686649705E-9</v>
      </c>
      <c r="F110">
        <v>749.76959999999997</v>
      </c>
      <c r="G110" s="4">
        <f t="shared" si="8"/>
        <v>0.74976959999999993</v>
      </c>
      <c r="H110" s="6">
        <f t="shared" si="9"/>
        <v>4.0966193967842738E-9</v>
      </c>
      <c r="J110">
        <v>1</v>
      </c>
      <c r="K110">
        <v>5</v>
      </c>
      <c r="L110">
        <v>12</v>
      </c>
      <c r="M110" s="2">
        <v>4.5667699999999999E-9</v>
      </c>
      <c r="N110">
        <f t="shared" si="7"/>
        <v>5.7019853592346632E-9</v>
      </c>
      <c r="O110">
        <v>749.76959999999997</v>
      </c>
      <c r="P110" s="4">
        <f t="shared" si="10"/>
        <v>0.74976959999999993</v>
      </c>
      <c r="Q110" s="6">
        <f t="shared" si="11"/>
        <v>4.2751752819992296E-9</v>
      </c>
    </row>
    <row r="111" spans="1:17" x14ac:dyDescent="0.3">
      <c r="A111">
        <v>1</v>
      </c>
      <c r="B111">
        <v>5</v>
      </c>
      <c r="C111">
        <v>13</v>
      </c>
      <c r="D111" s="2">
        <v>3.5077899999999999E-9</v>
      </c>
      <c r="E111">
        <f t="shared" si="6"/>
        <v>4.4133314602159843E-9</v>
      </c>
      <c r="F111">
        <v>418.2552</v>
      </c>
      <c r="G111" s="4">
        <f t="shared" si="8"/>
        <v>0.41825519999999999</v>
      </c>
      <c r="H111" s="6">
        <f t="shared" si="9"/>
        <v>1.8458988325589285E-9</v>
      </c>
      <c r="J111">
        <v>1</v>
      </c>
      <c r="K111">
        <v>5</v>
      </c>
      <c r="L111">
        <v>13</v>
      </c>
      <c r="M111" s="2">
        <v>3.62621E-9</v>
      </c>
      <c r="N111">
        <f t="shared" si="7"/>
        <v>4.5276193741989045E-9</v>
      </c>
      <c r="O111">
        <v>418.2552</v>
      </c>
      <c r="P111" s="4">
        <f t="shared" si="10"/>
        <v>0.41825519999999999</v>
      </c>
      <c r="Q111" s="6">
        <f t="shared" si="11"/>
        <v>1.8937003468794375E-9</v>
      </c>
    </row>
    <row r="112" spans="1:17" x14ac:dyDescent="0.3">
      <c r="A112">
        <v>1</v>
      </c>
      <c r="B112">
        <v>5</v>
      </c>
      <c r="C112">
        <v>14</v>
      </c>
      <c r="D112" s="2">
        <v>2.9164600000000001E-9</v>
      </c>
      <c r="E112">
        <f t="shared" si="6"/>
        <v>3.6693486983147539E-9</v>
      </c>
      <c r="F112">
        <v>314.06639999999999</v>
      </c>
      <c r="G112" s="4">
        <f t="shared" si="8"/>
        <v>0.31406639999999997</v>
      </c>
      <c r="H112" s="6">
        <f t="shared" si="9"/>
        <v>1.1524191360244007E-9</v>
      </c>
      <c r="J112">
        <v>1</v>
      </c>
      <c r="K112">
        <v>5</v>
      </c>
      <c r="L112">
        <v>14</v>
      </c>
      <c r="M112" s="2">
        <v>2.9863100000000002E-9</v>
      </c>
      <c r="N112">
        <f t="shared" si="7"/>
        <v>3.7286519571022999E-9</v>
      </c>
      <c r="O112">
        <v>314.06639999999999</v>
      </c>
      <c r="P112" s="4">
        <f t="shared" si="10"/>
        <v>0.31406639999999997</v>
      </c>
      <c r="Q112" s="6">
        <f t="shared" si="11"/>
        <v>1.1710442970200736E-9</v>
      </c>
    </row>
    <row r="113" spans="1:17" x14ac:dyDescent="0.3">
      <c r="A113">
        <v>1</v>
      </c>
      <c r="B113">
        <v>5</v>
      </c>
      <c r="C113">
        <v>15</v>
      </c>
      <c r="D113" s="2">
        <v>1.2011200000000001E-9</v>
      </c>
      <c r="E113">
        <f t="shared" si="6"/>
        <v>1.5111910015977651E-9</v>
      </c>
      <c r="F113">
        <v>18.302399999999999</v>
      </c>
      <c r="G113" s="4">
        <f t="shared" si="8"/>
        <v>1.83024E-2</v>
      </c>
      <c r="H113" s="6">
        <f t="shared" si="9"/>
        <v>2.7658422187642935E-11</v>
      </c>
      <c r="J113">
        <v>1</v>
      </c>
      <c r="K113">
        <v>5</v>
      </c>
      <c r="L113">
        <v>15</v>
      </c>
      <c r="M113" s="2">
        <v>1.2840999999999999E-9</v>
      </c>
      <c r="N113">
        <f t="shared" si="7"/>
        <v>1.6033037354176433E-9</v>
      </c>
      <c r="O113">
        <v>18.302399999999999</v>
      </c>
      <c r="P113" s="4">
        <f t="shared" si="10"/>
        <v>1.83024E-2</v>
      </c>
      <c r="Q113" s="6">
        <f t="shared" si="11"/>
        <v>2.9344306287107873E-11</v>
      </c>
    </row>
    <row r="114" spans="1:17" x14ac:dyDescent="0.3">
      <c r="A114">
        <v>1</v>
      </c>
      <c r="B114">
        <v>5</v>
      </c>
      <c r="C114">
        <v>16</v>
      </c>
      <c r="D114" s="2">
        <v>1.5450400000000001E-9</v>
      </c>
      <c r="E114">
        <f t="shared" si="6"/>
        <v>1.9438944860701769E-9</v>
      </c>
      <c r="F114">
        <v>5.8164000000000007</v>
      </c>
      <c r="G114" s="4">
        <f t="shared" si="8"/>
        <v>5.8164000000000011E-3</v>
      </c>
      <c r="H114" s="6">
        <f t="shared" si="9"/>
        <v>1.1306467888778578E-11</v>
      </c>
      <c r="J114">
        <v>1</v>
      </c>
      <c r="K114">
        <v>5</v>
      </c>
      <c r="L114">
        <v>16</v>
      </c>
      <c r="M114" s="2">
        <v>1.5577499999999999E-9</v>
      </c>
      <c r="N114">
        <f t="shared" si="7"/>
        <v>1.944978112177271E-9</v>
      </c>
      <c r="O114">
        <v>5.8164000000000007</v>
      </c>
      <c r="P114" s="4">
        <f t="shared" si="10"/>
        <v>5.8164000000000011E-3</v>
      </c>
      <c r="Q114" s="6">
        <f t="shared" si="11"/>
        <v>1.1312770691667882E-11</v>
      </c>
    </row>
    <row r="115" spans="1:17" x14ac:dyDescent="0.3">
      <c r="A115">
        <v>1</v>
      </c>
      <c r="B115">
        <v>5</v>
      </c>
      <c r="C115">
        <v>17</v>
      </c>
      <c r="D115" s="2">
        <v>6.4115E-9</v>
      </c>
      <c r="E115">
        <f t="shared" si="6"/>
        <v>8.0666387261423246E-9</v>
      </c>
      <c r="F115">
        <v>0</v>
      </c>
      <c r="G115" s="4">
        <f t="shared" si="8"/>
        <v>0</v>
      </c>
      <c r="H115" s="6">
        <f t="shared" si="9"/>
        <v>0</v>
      </c>
      <c r="J115">
        <v>1</v>
      </c>
      <c r="K115">
        <v>5</v>
      </c>
      <c r="L115">
        <v>17</v>
      </c>
      <c r="M115" s="2">
        <v>6.4115E-9</v>
      </c>
      <c r="N115">
        <f t="shared" si="7"/>
        <v>8.0052814419673094E-9</v>
      </c>
      <c r="O115">
        <v>0</v>
      </c>
      <c r="P115" s="4">
        <f t="shared" si="10"/>
        <v>0</v>
      </c>
      <c r="Q115" s="6">
        <f t="shared" si="11"/>
        <v>0</v>
      </c>
    </row>
    <row r="116" spans="1:17" x14ac:dyDescent="0.3">
      <c r="A116">
        <v>1</v>
      </c>
      <c r="B116">
        <v>5</v>
      </c>
      <c r="C116">
        <v>18</v>
      </c>
      <c r="D116" s="2">
        <v>1.9775700000000002E-8</v>
      </c>
      <c r="E116">
        <f t="shared" si="6"/>
        <v>2.4880827802631643E-8</v>
      </c>
      <c r="F116">
        <v>0</v>
      </c>
      <c r="G116" s="4">
        <f t="shared" si="8"/>
        <v>0</v>
      </c>
      <c r="H116" s="6">
        <f t="shared" si="9"/>
        <v>0</v>
      </c>
      <c r="J116">
        <v>1</v>
      </c>
      <c r="K116">
        <v>5</v>
      </c>
      <c r="L116">
        <v>18</v>
      </c>
      <c r="M116" s="2">
        <v>1.9775700000000002E-8</v>
      </c>
      <c r="N116">
        <f t="shared" si="7"/>
        <v>2.4691576731172569E-8</v>
      </c>
      <c r="O116">
        <v>0</v>
      </c>
      <c r="P116" s="4">
        <f t="shared" si="10"/>
        <v>0</v>
      </c>
      <c r="Q116" s="6">
        <f t="shared" si="11"/>
        <v>0</v>
      </c>
    </row>
    <row r="117" spans="1:17" x14ac:dyDescent="0.3">
      <c r="A117">
        <v>1</v>
      </c>
      <c r="B117">
        <v>5</v>
      </c>
      <c r="C117">
        <v>19</v>
      </c>
      <c r="D117" s="2">
        <v>8.8781000000000006E-9</v>
      </c>
      <c r="E117">
        <f t="shared" si="6"/>
        <v>1.1169995363731447E-8</v>
      </c>
      <c r="F117">
        <v>0</v>
      </c>
      <c r="G117" s="4">
        <f t="shared" si="8"/>
        <v>0</v>
      </c>
      <c r="H117" s="6">
        <f t="shared" si="9"/>
        <v>0</v>
      </c>
      <c r="J117">
        <v>1</v>
      </c>
      <c r="K117">
        <v>5</v>
      </c>
      <c r="L117">
        <v>19</v>
      </c>
      <c r="M117" s="2">
        <v>8.8781000000000006E-9</v>
      </c>
      <c r="N117">
        <f t="shared" si="7"/>
        <v>1.1085033014104338E-8</v>
      </c>
      <c r="O117">
        <v>0</v>
      </c>
      <c r="P117" s="4">
        <f t="shared" si="10"/>
        <v>0</v>
      </c>
      <c r="Q117" s="6">
        <f t="shared" si="11"/>
        <v>0</v>
      </c>
    </row>
    <row r="118" spans="1:17" x14ac:dyDescent="0.3">
      <c r="A118">
        <v>1</v>
      </c>
      <c r="B118">
        <v>5</v>
      </c>
      <c r="C118">
        <v>20</v>
      </c>
      <c r="D118" s="2">
        <v>2.1610299999999999E-9</v>
      </c>
      <c r="E118">
        <f t="shared" si="6"/>
        <v>2.7189032654379394E-9</v>
      </c>
      <c r="F118">
        <v>0</v>
      </c>
      <c r="G118" s="4">
        <f t="shared" si="8"/>
        <v>0</v>
      </c>
      <c r="H118" s="6">
        <f t="shared" si="9"/>
        <v>0</v>
      </c>
      <c r="J118">
        <v>1</v>
      </c>
      <c r="K118">
        <v>5</v>
      </c>
      <c r="L118">
        <v>20</v>
      </c>
      <c r="M118" s="2">
        <v>2.1610299999999999E-9</v>
      </c>
      <c r="N118">
        <f t="shared" si="7"/>
        <v>2.6982224681485786E-9</v>
      </c>
      <c r="O118">
        <v>0</v>
      </c>
      <c r="P118" s="4">
        <f t="shared" si="10"/>
        <v>0</v>
      </c>
      <c r="Q118" s="6">
        <f t="shared" si="11"/>
        <v>0</v>
      </c>
    </row>
    <row r="119" spans="1:17" x14ac:dyDescent="0.3">
      <c r="A119">
        <v>1</v>
      </c>
      <c r="B119">
        <v>5</v>
      </c>
      <c r="C119">
        <v>21</v>
      </c>
      <c r="D119" s="2">
        <v>1.20967E-10</v>
      </c>
      <c r="E119">
        <f t="shared" si="6"/>
        <v>1.5219481974347011E-10</v>
      </c>
      <c r="F119">
        <v>0</v>
      </c>
      <c r="G119" s="4">
        <f t="shared" si="8"/>
        <v>0</v>
      </c>
      <c r="H119" s="6">
        <f t="shared" si="9"/>
        <v>0</v>
      </c>
      <c r="J119">
        <v>1</v>
      </c>
      <c r="K119">
        <v>5</v>
      </c>
      <c r="L119">
        <v>21</v>
      </c>
      <c r="M119" s="2">
        <v>1.20967E-10</v>
      </c>
      <c r="N119">
        <f t="shared" si="7"/>
        <v>1.510371800967729E-10</v>
      </c>
      <c r="O119">
        <v>0</v>
      </c>
      <c r="P119" s="4">
        <f t="shared" si="10"/>
        <v>0</v>
      </c>
      <c r="Q119" s="6">
        <f t="shared" si="11"/>
        <v>0</v>
      </c>
    </row>
    <row r="120" spans="1:17" x14ac:dyDescent="0.3">
      <c r="A120">
        <v>1</v>
      </c>
      <c r="B120">
        <v>5</v>
      </c>
      <c r="C120">
        <v>22</v>
      </c>
      <c r="D120" s="2">
        <v>0</v>
      </c>
      <c r="E120">
        <f t="shared" si="6"/>
        <v>0</v>
      </c>
      <c r="F120">
        <v>0</v>
      </c>
      <c r="G120" s="4">
        <f t="shared" si="8"/>
        <v>0</v>
      </c>
      <c r="H120" s="6">
        <f t="shared" si="9"/>
        <v>0</v>
      </c>
      <c r="J120">
        <v>1</v>
      </c>
      <c r="K120">
        <v>5</v>
      </c>
      <c r="L120">
        <v>22</v>
      </c>
      <c r="M120" s="2">
        <v>0</v>
      </c>
      <c r="N120">
        <f t="shared" si="7"/>
        <v>0</v>
      </c>
      <c r="O120">
        <v>0</v>
      </c>
      <c r="P120" s="4">
        <f t="shared" si="10"/>
        <v>0</v>
      </c>
      <c r="Q120" s="6">
        <f t="shared" si="11"/>
        <v>0</v>
      </c>
    </row>
    <row r="121" spans="1:17" x14ac:dyDescent="0.3">
      <c r="A121">
        <v>1</v>
      </c>
      <c r="B121">
        <v>5</v>
      </c>
      <c r="C121">
        <v>23</v>
      </c>
      <c r="D121" s="2">
        <v>0</v>
      </c>
      <c r="E121">
        <f t="shared" si="6"/>
        <v>0</v>
      </c>
      <c r="F121">
        <v>0</v>
      </c>
      <c r="G121" s="4">
        <f t="shared" si="8"/>
        <v>0</v>
      </c>
      <c r="H121" s="6">
        <f t="shared" si="9"/>
        <v>0</v>
      </c>
      <c r="J121">
        <v>1</v>
      </c>
      <c r="K121">
        <v>5</v>
      </c>
      <c r="L121">
        <v>23</v>
      </c>
      <c r="M121" s="2">
        <v>0</v>
      </c>
      <c r="N121">
        <f t="shared" si="7"/>
        <v>0</v>
      </c>
      <c r="O121">
        <v>0</v>
      </c>
      <c r="P121" s="4">
        <f t="shared" si="10"/>
        <v>0</v>
      </c>
      <c r="Q121" s="6">
        <f t="shared" si="11"/>
        <v>0</v>
      </c>
    </row>
    <row r="122" spans="1:17" x14ac:dyDescent="0.3">
      <c r="A122">
        <v>1</v>
      </c>
      <c r="B122">
        <v>6</v>
      </c>
      <c r="C122">
        <v>0</v>
      </c>
      <c r="D122" s="2">
        <v>0</v>
      </c>
      <c r="E122">
        <f t="shared" si="6"/>
        <v>0</v>
      </c>
      <c r="F122">
        <v>0</v>
      </c>
      <c r="G122" s="4">
        <f t="shared" si="8"/>
        <v>0</v>
      </c>
      <c r="H122" s="6">
        <f t="shared" si="9"/>
        <v>0</v>
      </c>
      <c r="J122">
        <v>1</v>
      </c>
      <c r="K122">
        <v>6</v>
      </c>
      <c r="L122">
        <v>0</v>
      </c>
      <c r="M122" s="2">
        <v>0</v>
      </c>
      <c r="N122">
        <f t="shared" si="7"/>
        <v>0</v>
      </c>
      <c r="O122">
        <v>0</v>
      </c>
      <c r="P122" s="4">
        <f t="shared" si="10"/>
        <v>0</v>
      </c>
      <c r="Q122" s="6">
        <f t="shared" si="11"/>
        <v>0</v>
      </c>
    </row>
    <row r="123" spans="1:17" x14ac:dyDescent="0.3">
      <c r="A123">
        <v>1</v>
      </c>
      <c r="B123">
        <v>6</v>
      </c>
      <c r="C123">
        <v>1</v>
      </c>
      <c r="D123" s="2">
        <v>0</v>
      </c>
      <c r="E123">
        <f t="shared" si="6"/>
        <v>0</v>
      </c>
      <c r="F123">
        <v>0</v>
      </c>
      <c r="G123" s="4">
        <f t="shared" si="8"/>
        <v>0</v>
      </c>
      <c r="H123" s="6">
        <f t="shared" si="9"/>
        <v>0</v>
      </c>
      <c r="J123">
        <v>1</v>
      </c>
      <c r="K123">
        <v>6</v>
      </c>
      <c r="L123">
        <v>1</v>
      </c>
      <c r="M123" s="2">
        <v>0</v>
      </c>
      <c r="N123">
        <f t="shared" si="7"/>
        <v>0</v>
      </c>
      <c r="O123">
        <v>0</v>
      </c>
      <c r="P123" s="4">
        <f t="shared" si="10"/>
        <v>0</v>
      </c>
      <c r="Q123" s="6">
        <f t="shared" si="11"/>
        <v>0</v>
      </c>
    </row>
    <row r="124" spans="1:17" x14ac:dyDescent="0.3">
      <c r="A124">
        <v>1</v>
      </c>
      <c r="B124">
        <v>6</v>
      </c>
      <c r="C124">
        <v>2</v>
      </c>
      <c r="D124" s="2">
        <v>0</v>
      </c>
      <c r="E124">
        <f t="shared" si="6"/>
        <v>0</v>
      </c>
      <c r="F124">
        <v>0</v>
      </c>
      <c r="G124" s="4">
        <f t="shared" si="8"/>
        <v>0</v>
      </c>
      <c r="H124" s="6">
        <f t="shared" si="9"/>
        <v>0</v>
      </c>
      <c r="J124">
        <v>1</v>
      </c>
      <c r="K124">
        <v>6</v>
      </c>
      <c r="L124">
        <v>2</v>
      </c>
      <c r="M124" s="2">
        <v>0</v>
      </c>
      <c r="N124">
        <f t="shared" si="7"/>
        <v>0</v>
      </c>
      <c r="O124">
        <v>0</v>
      </c>
      <c r="P124" s="4">
        <f t="shared" si="10"/>
        <v>0</v>
      </c>
      <c r="Q124" s="6">
        <f t="shared" si="11"/>
        <v>0</v>
      </c>
    </row>
    <row r="125" spans="1:17" x14ac:dyDescent="0.3">
      <c r="A125">
        <v>1</v>
      </c>
      <c r="B125">
        <v>6</v>
      </c>
      <c r="C125">
        <v>3</v>
      </c>
      <c r="D125" s="2">
        <v>0</v>
      </c>
      <c r="E125">
        <f t="shared" si="6"/>
        <v>0</v>
      </c>
      <c r="F125">
        <v>0</v>
      </c>
      <c r="G125" s="4">
        <f t="shared" si="8"/>
        <v>0</v>
      </c>
      <c r="H125" s="6">
        <f t="shared" si="9"/>
        <v>0</v>
      </c>
      <c r="J125">
        <v>1</v>
      </c>
      <c r="K125">
        <v>6</v>
      </c>
      <c r="L125">
        <v>3</v>
      </c>
      <c r="M125" s="2">
        <v>0</v>
      </c>
      <c r="N125">
        <f t="shared" si="7"/>
        <v>0</v>
      </c>
      <c r="O125">
        <v>0</v>
      </c>
      <c r="P125" s="4">
        <f t="shared" si="10"/>
        <v>0</v>
      </c>
      <c r="Q125" s="6">
        <f t="shared" si="11"/>
        <v>0</v>
      </c>
    </row>
    <row r="126" spans="1:17" x14ac:dyDescent="0.3">
      <c r="A126">
        <v>1</v>
      </c>
      <c r="B126">
        <v>6</v>
      </c>
      <c r="C126">
        <v>4</v>
      </c>
      <c r="D126" s="2">
        <v>0</v>
      </c>
      <c r="E126">
        <f t="shared" si="6"/>
        <v>0</v>
      </c>
      <c r="F126">
        <v>0</v>
      </c>
      <c r="G126" s="4">
        <f t="shared" si="8"/>
        <v>0</v>
      </c>
      <c r="H126" s="6">
        <f t="shared" si="9"/>
        <v>0</v>
      </c>
      <c r="J126">
        <v>1</v>
      </c>
      <c r="K126">
        <v>6</v>
      </c>
      <c r="L126">
        <v>4</v>
      </c>
      <c r="M126" s="2">
        <v>0</v>
      </c>
      <c r="N126">
        <f t="shared" si="7"/>
        <v>0</v>
      </c>
      <c r="O126">
        <v>0</v>
      </c>
      <c r="P126" s="4">
        <f t="shared" si="10"/>
        <v>0</v>
      </c>
      <c r="Q126" s="6">
        <f t="shared" si="11"/>
        <v>0</v>
      </c>
    </row>
    <row r="127" spans="1:17" x14ac:dyDescent="0.3">
      <c r="A127">
        <v>1</v>
      </c>
      <c r="B127">
        <v>6</v>
      </c>
      <c r="C127">
        <v>5</v>
      </c>
      <c r="D127" s="2">
        <v>0</v>
      </c>
      <c r="E127">
        <f t="shared" si="6"/>
        <v>0</v>
      </c>
      <c r="F127">
        <v>0</v>
      </c>
      <c r="G127" s="4">
        <f t="shared" si="8"/>
        <v>0</v>
      </c>
      <c r="H127" s="6">
        <f t="shared" si="9"/>
        <v>0</v>
      </c>
      <c r="J127">
        <v>1</v>
      </c>
      <c r="K127">
        <v>6</v>
      </c>
      <c r="L127">
        <v>5</v>
      </c>
      <c r="M127" s="2">
        <v>0</v>
      </c>
      <c r="N127">
        <f t="shared" si="7"/>
        <v>0</v>
      </c>
      <c r="O127">
        <v>0</v>
      </c>
      <c r="P127" s="4">
        <f t="shared" si="10"/>
        <v>0</v>
      </c>
      <c r="Q127" s="6">
        <f t="shared" si="11"/>
        <v>0</v>
      </c>
    </row>
    <row r="128" spans="1:17" x14ac:dyDescent="0.3">
      <c r="A128">
        <v>1</v>
      </c>
      <c r="B128">
        <v>6</v>
      </c>
      <c r="C128">
        <v>6</v>
      </c>
      <c r="D128" s="2">
        <v>0</v>
      </c>
      <c r="E128">
        <f t="shared" si="6"/>
        <v>0</v>
      </c>
      <c r="F128">
        <v>0</v>
      </c>
      <c r="G128" s="4">
        <f t="shared" si="8"/>
        <v>0</v>
      </c>
      <c r="H128" s="6">
        <f t="shared" si="9"/>
        <v>0</v>
      </c>
      <c r="J128">
        <v>1</v>
      </c>
      <c r="K128">
        <v>6</v>
      </c>
      <c r="L128">
        <v>6</v>
      </c>
      <c r="M128" s="2">
        <v>0</v>
      </c>
      <c r="N128">
        <f t="shared" si="7"/>
        <v>0</v>
      </c>
      <c r="O128">
        <v>0</v>
      </c>
      <c r="P128" s="4">
        <f t="shared" si="10"/>
        <v>0</v>
      </c>
      <c r="Q128" s="6">
        <f t="shared" si="11"/>
        <v>0</v>
      </c>
    </row>
    <row r="129" spans="1:17" x14ac:dyDescent="0.3">
      <c r="A129">
        <v>1</v>
      </c>
      <c r="B129">
        <v>6</v>
      </c>
      <c r="C129">
        <v>7</v>
      </c>
      <c r="D129" s="2">
        <v>2.6073500000000001E-9</v>
      </c>
      <c r="E129">
        <f t="shared" si="6"/>
        <v>3.2804414696416112E-9</v>
      </c>
      <c r="F129">
        <v>0</v>
      </c>
      <c r="G129" s="4">
        <f t="shared" si="8"/>
        <v>0</v>
      </c>
      <c r="H129" s="6">
        <f t="shared" si="9"/>
        <v>0</v>
      </c>
      <c r="J129">
        <v>1</v>
      </c>
      <c r="K129">
        <v>6</v>
      </c>
      <c r="L129">
        <v>7</v>
      </c>
      <c r="M129" s="2">
        <v>2.6073500000000001E-9</v>
      </c>
      <c r="N129">
        <f t="shared" si="7"/>
        <v>3.2554894436112396E-9</v>
      </c>
      <c r="O129">
        <v>0</v>
      </c>
      <c r="P129" s="4">
        <f t="shared" si="10"/>
        <v>0</v>
      </c>
      <c r="Q129" s="6">
        <f t="shared" si="11"/>
        <v>0</v>
      </c>
    </row>
    <row r="130" spans="1:17" x14ac:dyDescent="0.3">
      <c r="A130">
        <v>1</v>
      </c>
      <c r="B130">
        <v>6</v>
      </c>
      <c r="C130">
        <v>8</v>
      </c>
      <c r="D130" s="2">
        <v>7.8021700000000006E-9</v>
      </c>
      <c r="E130">
        <f t="shared" ref="E130:E193" si="12">D130/$D$8762</f>
        <v>9.816312355914508E-9</v>
      </c>
      <c r="F130">
        <v>3.6071999999999997</v>
      </c>
      <c r="G130" s="4">
        <f t="shared" si="8"/>
        <v>3.6071999999999996E-3</v>
      </c>
      <c r="H130" s="6">
        <f t="shared" si="9"/>
        <v>3.5409401930254807E-11</v>
      </c>
      <c r="J130">
        <v>1</v>
      </c>
      <c r="K130">
        <v>6</v>
      </c>
      <c r="L130">
        <v>8</v>
      </c>
      <c r="M130" s="2">
        <v>7.8021700000000006E-9</v>
      </c>
      <c r="N130">
        <f t="shared" ref="N130:N193" si="13">M130/$M$8762</f>
        <v>9.7416465270333116E-9</v>
      </c>
      <c r="O130">
        <v>3.6071999999999997</v>
      </c>
      <c r="P130" s="4">
        <f t="shared" si="10"/>
        <v>3.6071999999999996E-3</v>
      </c>
      <c r="Q130" s="6">
        <f t="shared" si="11"/>
        <v>3.5140067352314557E-11</v>
      </c>
    </row>
    <row r="131" spans="1:17" x14ac:dyDescent="0.3">
      <c r="A131">
        <v>1</v>
      </c>
      <c r="B131">
        <v>6</v>
      </c>
      <c r="C131">
        <v>9</v>
      </c>
      <c r="D131" s="2">
        <v>1.71684E-8</v>
      </c>
      <c r="E131">
        <f t="shared" si="12"/>
        <v>2.1600449240568027E-8</v>
      </c>
      <c r="F131">
        <v>35.7348</v>
      </c>
      <c r="G131" s="4">
        <f t="shared" ref="G131:G194" si="14">F131/1000</f>
        <v>3.5734799999999997E-2</v>
      </c>
      <c r="H131" s="6">
        <f t="shared" ref="H131:H194" si="15">E131*G131</f>
        <v>7.7188773352185022E-10</v>
      </c>
      <c r="J131">
        <v>1</v>
      </c>
      <c r="K131">
        <v>6</v>
      </c>
      <c r="L131">
        <v>9</v>
      </c>
      <c r="M131" s="2">
        <v>1.7293999999999999E-8</v>
      </c>
      <c r="N131">
        <f t="shared" si="13"/>
        <v>2.1592971575666012E-8</v>
      </c>
      <c r="O131">
        <v>35.7348</v>
      </c>
      <c r="P131" s="4">
        <f t="shared" ref="P131:P194" si="16">O131/1000</f>
        <v>3.5734799999999997E-2</v>
      </c>
      <c r="Q131" s="6">
        <f t="shared" ref="Q131:Q194" si="17">N131*P131</f>
        <v>7.716205206621097E-10</v>
      </c>
    </row>
    <row r="132" spans="1:17" x14ac:dyDescent="0.3">
      <c r="A132">
        <v>1</v>
      </c>
      <c r="B132">
        <v>6</v>
      </c>
      <c r="C132">
        <v>10</v>
      </c>
      <c r="D132" s="2">
        <v>3.5114900000000002E-8</v>
      </c>
      <c r="E132">
        <f t="shared" si="12"/>
        <v>4.4179866209875242E-8</v>
      </c>
      <c r="F132">
        <v>65.28</v>
      </c>
      <c r="G132" s="4">
        <f t="shared" si="14"/>
        <v>6.5280000000000005E-2</v>
      </c>
      <c r="H132" s="6">
        <f t="shared" si="15"/>
        <v>2.8840616661806559E-9</v>
      </c>
      <c r="J132">
        <v>1</v>
      </c>
      <c r="K132">
        <v>6</v>
      </c>
      <c r="L132">
        <v>10</v>
      </c>
      <c r="M132" s="2">
        <v>3.56356E-8</v>
      </c>
      <c r="N132">
        <f t="shared" si="13"/>
        <v>4.4493957319405792E-8</v>
      </c>
      <c r="O132">
        <v>65.28</v>
      </c>
      <c r="P132" s="4">
        <f t="shared" si="16"/>
        <v>6.5280000000000005E-2</v>
      </c>
      <c r="Q132" s="6">
        <f t="shared" si="17"/>
        <v>2.9045655338108105E-9</v>
      </c>
    </row>
    <row r="133" spans="1:17" x14ac:dyDescent="0.3">
      <c r="A133">
        <v>1</v>
      </c>
      <c r="B133">
        <v>6</v>
      </c>
      <c r="C133">
        <v>11</v>
      </c>
      <c r="D133" s="2">
        <v>3.6176800000000003E-8</v>
      </c>
      <c r="E133">
        <f t="shared" si="12"/>
        <v>4.5515897351307132E-8</v>
      </c>
      <c r="F133">
        <v>85.25160000000001</v>
      </c>
      <c r="G133" s="4">
        <f t="shared" si="14"/>
        <v>8.5251600000000011E-2</v>
      </c>
      <c r="H133" s="6">
        <f t="shared" si="15"/>
        <v>3.8803030746346956E-9</v>
      </c>
      <c r="J133">
        <v>1</v>
      </c>
      <c r="K133">
        <v>6</v>
      </c>
      <c r="L133">
        <v>11</v>
      </c>
      <c r="M133" s="2">
        <v>3.72844E-8</v>
      </c>
      <c r="N133">
        <f t="shared" si="13"/>
        <v>4.6552618793556254E-8</v>
      </c>
      <c r="O133">
        <v>85.25160000000001</v>
      </c>
      <c r="P133" s="4">
        <f t="shared" si="16"/>
        <v>8.5251600000000011E-2</v>
      </c>
      <c r="Q133" s="6">
        <f t="shared" si="17"/>
        <v>3.9686852363407405E-9</v>
      </c>
    </row>
    <row r="134" spans="1:17" x14ac:dyDescent="0.3">
      <c r="A134">
        <v>1</v>
      </c>
      <c r="B134">
        <v>6</v>
      </c>
      <c r="C134">
        <v>12</v>
      </c>
      <c r="D134" s="2">
        <v>5.0345900000000001E-8</v>
      </c>
      <c r="E134">
        <f t="shared" si="12"/>
        <v>6.3342772618340305E-8</v>
      </c>
      <c r="F134">
        <v>95.392799999999994</v>
      </c>
      <c r="G134" s="4">
        <f t="shared" si="14"/>
        <v>9.53928E-2</v>
      </c>
      <c r="H134" s="6">
        <f t="shared" si="15"/>
        <v>6.0424444398268132E-9</v>
      </c>
      <c r="J134">
        <v>1</v>
      </c>
      <c r="K134">
        <v>6</v>
      </c>
      <c r="L134">
        <v>12</v>
      </c>
      <c r="M134" s="2">
        <v>5.1860899999999998E-8</v>
      </c>
      <c r="N134">
        <f t="shared" si="13"/>
        <v>6.4752569653547907E-8</v>
      </c>
      <c r="O134">
        <v>95.392799999999994</v>
      </c>
      <c r="P134" s="4">
        <f t="shared" si="16"/>
        <v>9.53928E-2</v>
      </c>
      <c r="Q134" s="6">
        <f t="shared" si="17"/>
        <v>6.1769289264469645E-9</v>
      </c>
    </row>
    <row r="135" spans="1:17" x14ac:dyDescent="0.3">
      <c r="A135">
        <v>1</v>
      </c>
      <c r="B135">
        <v>6</v>
      </c>
      <c r="C135">
        <v>13</v>
      </c>
      <c r="D135" s="2">
        <v>5.5454500000000002E-8</v>
      </c>
      <c r="E135">
        <f t="shared" si="12"/>
        <v>6.977016567712073E-8</v>
      </c>
      <c r="F135">
        <v>49.556399999999996</v>
      </c>
      <c r="G135" s="4">
        <f t="shared" si="14"/>
        <v>4.9556399999999994E-2</v>
      </c>
      <c r="H135" s="6">
        <f t="shared" si="15"/>
        <v>3.4575582383616652E-9</v>
      </c>
      <c r="J135">
        <v>1</v>
      </c>
      <c r="K135">
        <v>6</v>
      </c>
      <c r="L135">
        <v>13</v>
      </c>
      <c r="M135" s="2">
        <v>5.7057199999999997E-8</v>
      </c>
      <c r="N135">
        <f t="shared" si="13"/>
        <v>7.1240574637856519E-8</v>
      </c>
      <c r="O135">
        <v>49.556399999999996</v>
      </c>
      <c r="P135" s="4">
        <f t="shared" si="16"/>
        <v>4.9556399999999994E-2</v>
      </c>
      <c r="Q135" s="6">
        <f t="shared" si="17"/>
        <v>3.5304264129834723E-9</v>
      </c>
    </row>
    <row r="136" spans="1:17" x14ac:dyDescent="0.3">
      <c r="A136">
        <v>1</v>
      </c>
      <c r="B136">
        <v>6</v>
      </c>
      <c r="C136">
        <v>14</v>
      </c>
      <c r="D136" s="2">
        <v>5.3819500000000001E-8</v>
      </c>
      <c r="E136">
        <f t="shared" si="12"/>
        <v>6.7713087876724142E-8</v>
      </c>
      <c r="F136">
        <v>164.91479999999999</v>
      </c>
      <c r="G136" s="4">
        <f t="shared" si="14"/>
        <v>0.16491479999999997</v>
      </c>
      <c r="H136" s="6">
        <f t="shared" si="15"/>
        <v>1.1166890344572384E-8</v>
      </c>
      <c r="J136">
        <v>1</v>
      </c>
      <c r="K136">
        <v>6</v>
      </c>
      <c r="L136">
        <v>14</v>
      </c>
      <c r="M136" s="2">
        <v>5.5434699999999997E-8</v>
      </c>
      <c r="N136">
        <f t="shared" si="13"/>
        <v>6.9214750861892719E-8</v>
      </c>
      <c r="O136">
        <v>164.91479999999999</v>
      </c>
      <c r="P136" s="4">
        <f t="shared" si="16"/>
        <v>0.16491479999999997</v>
      </c>
      <c r="Q136" s="6">
        <f t="shared" si="17"/>
        <v>1.1414536795438863E-8</v>
      </c>
    </row>
    <row r="137" spans="1:17" x14ac:dyDescent="0.3">
      <c r="A137">
        <v>1</v>
      </c>
      <c r="B137">
        <v>6</v>
      </c>
      <c r="C137">
        <v>15</v>
      </c>
      <c r="D137" s="2">
        <v>4.7747700000000002E-8</v>
      </c>
      <c r="E137">
        <f t="shared" si="12"/>
        <v>6.0073843235471558E-8</v>
      </c>
      <c r="F137">
        <v>63.687599999999996</v>
      </c>
      <c r="G137" s="4">
        <f t="shared" si="14"/>
        <v>6.3687599999999997E-2</v>
      </c>
      <c r="H137" s="6">
        <f t="shared" si="15"/>
        <v>3.8259588984434181E-9</v>
      </c>
      <c r="J137">
        <v>1</v>
      </c>
      <c r="K137">
        <v>6</v>
      </c>
      <c r="L137">
        <v>15</v>
      </c>
      <c r="M137" s="2">
        <v>4.8469000000000002E-8</v>
      </c>
      <c r="N137">
        <f t="shared" si="13"/>
        <v>6.0517505452813455E-8</v>
      </c>
      <c r="O137">
        <v>63.687599999999996</v>
      </c>
      <c r="P137" s="4">
        <f t="shared" si="16"/>
        <v>6.3687599999999997E-2</v>
      </c>
      <c r="Q137" s="6">
        <f t="shared" si="17"/>
        <v>3.854214680276602E-9</v>
      </c>
    </row>
    <row r="138" spans="1:17" x14ac:dyDescent="0.3">
      <c r="A138">
        <v>1</v>
      </c>
      <c r="B138">
        <v>6</v>
      </c>
      <c r="C138">
        <v>16</v>
      </c>
      <c r="D138" s="2">
        <v>6.3721599999999998E-8</v>
      </c>
      <c r="E138">
        <f t="shared" si="12"/>
        <v>8.0171430437768195E-8</v>
      </c>
      <c r="F138">
        <v>17.590800000000002</v>
      </c>
      <c r="G138" s="4">
        <f t="shared" si="14"/>
        <v>1.75908E-2</v>
      </c>
      <c r="H138" s="6">
        <f t="shared" si="15"/>
        <v>1.4102795985446929E-9</v>
      </c>
      <c r="J138">
        <v>1</v>
      </c>
      <c r="K138">
        <v>6</v>
      </c>
      <c r="L138">
        <v>16</v>
      </c>
      <c r="M138" s="2">
        <v>6.3721599999999998E-8</v>
      </c>
      <c r="N138">
        <f t="shared" si="13"/>
        <v>7.9561622386721362E-8</v>
      </c>
      <c r="O138">
        <v>17.590800000000002</v>
      </c>
      <c r="P138" s="4">
        <f t="shared" si="16"/>
        <v>1.75908E-2</v>
      </c>
      <c r="Q138" s="6">
        <f t="shared" si="17"/>
        <v>1.3995525870803382E-9</v>
      </c>
    </row>
    <row r="139" spans="1:17" x14ac:dyDescent="0.3">
      <c r="A139">
        <v>1</v>
      </c>
      <c r="B139">
        <v>6</v>
      </c>
      <c r="C139">
        <v>17</v>
      </c>
      <c r="D139" s="2">
        <v>2.4842E-7</v>
      </c>
      <c r="E139">
        <f t="shared" si="12"/>
        <v>3.1255001050429325E-7</v>
      </c>
      <c r="F139">
        <v>0</v>
      </c>
      <c r="G139" s="4">
        <f t="shared" si="14"/>
        <v>0</v>
      </c>
      <c r="H139" s="6">
        <f t="shared" si="15"/>
        <v>0</v>
      </c>
      <c r="J139">
        <v>1</v>
      </c>
      <c r="K139">
        <v>6</v>
      </c>
      <c r="L139">
        <v>17</v>
      </c>
      <c r="M139" s="2">
        <v>2.4842E-7</v>
      </c>
      <c r="N139">
        <f t="shared" si="13"/>
        <v>3.1017266097068064E-7</v>
      </c>
      <c r="O139">
        <v>0</v>
      </c>
      <c r="P139" s="4">
        <f t="shared" si="16"/>
        <v>0</v>
      </c>
      <c r="Q139" s="6">
        <f t="shared" si="17"/>
        <v>0</v>
      </c>
    </row>
    <row r="140" spans="1:17" x14ac:dyDescent="0.3">
      <c r="A140">
        <v>1</v>
      </c>
      <c r="B140">
        <v>6</v>
      </c>
      <c r="C140">
        <v>18</v>
      </c>
      <c r="D140" s="2">
        <v>7.4072100000000001E-7</v>
      </c>
      <c r="E140">
        <f t="shared" si="12"/>
        <v>9.3193928158260451E-7</v>
      </c>
      <c r="F140">
        <v>0</v>
      </c>
      <c r="G140" s="4">
        <f t="shared" si="14"/>
        <v>0</v>
      </c>
      <c r="H140" s="6">
        <f t="shared" si="15"/>
        <v>0</v>
      </c>
      <c r="J140">
        <v>1</v>
      </c>
      <c r="K140">
        <v>6</v>
      </c>
      <c r="L140">
        <v>18</v>
      </c>
      <c r="M140" s="2">
        <v>7.4072100000000001E-7</v>
      </c>
      <c r="N140">
        <f t="shared" si="13"/>
        <v>9.2485067066606364E-7</v>
      </c>
      <c r="O140">
        <v>0</v>
      </c>
      <c r="P140" s="4">
        <f t="shared" si="16"/>
        <v>0</v>
      </c>
      <c r="Q140" s="6">
        <f t="shared" si="17"/>
        <v>0</v>
      </c>
    </row>
    <row r="141" spans="1:17" x14ac:dyDescent="0.3">
      <c r="A141">
        <v>1</v>
      </c>
      <c r="B141">
        <v>6</v>
      </c>
      <c r="C141">
        <v>19</v>
      </c>
      <c r="D141" s="2">
        <v>6.1298600000000003E-7</v>
      </c>
      <c r="E141">
        <f t="shared" si="12"/>
        <v>7.7122929208189652E-7</v>
      </c>
      <c r="F141">
        <v>0</v>
      </c>
      <c r="G141" s="4">
        <f t="shared" si="14"/>
        <v>0</v>
      </c>
      <c r="H141" s="6">
        <f t="shared" si="15"/>
        <v>0</v>
      </c>
      <c r="J141">
        <v>1</v>
      </c>
      <c r="K141">
        <v>6</v>
      </c>
      <c r="L141">
        <v>19</v>
      </c>
      <c r="M141" s="2">
        <v>6.1298600000000003E-7</v>
      </c>
      <c r="N141">
        <f t="shared" si="13"/>
        <v>7.6536308975836739E-7</v>
      </c>
      <c r="O141">
        <v>0</v>
      </c>
      <c r="P141" s="4">
        <f t="shared" si="16"/>
        <v>0</v>
      </c>
      <c r="Q141" s="6">
        <f t="shared" si="17"/>
        <v>0</v>
      </c>
    </row>
    <row r="142" spans="1:17" x14ac:dyDescent="0.3">
      <c r="A142">
        <v>1</v>
      </c>
      <c r="B142">
        <v>6</v>
      </c>
      <c r="C142">
        <v>20</v>
      </c>
      <c r="D142" s="2">
        <v>3.8509400000000002E-7</v>
      </c>
      <c r="E142">
        <f t="shared" si="12"/>
        <v>4.8450661679872925E-7</v>
      </c>
      <c r="F142">
        <v>0</v>
      </c>
      <c r="G142" s="4">
        <f t="shared" si="14"/>
        <v>0</v>
      </c>
      <c r="H142" s="6">
        <f t="shared" si="15"/>
        <v>0</v>
      </c>
      <c r="J142">
        <v>1</v>
      </c>
      <c r="K142">
        <v>6</v>
      </c>
      <c r="L142">
        <v>20</v>
      </c>
      <c r="M142" s="2">
        <v>3.8509400000000002E-7</v>
      </c>
      <c r="N142">
        <f t="shared" si="13"/>
        <v>4.808213135167993E-7</v>
      </c>
      <c r="O142">
        <v>0</v>
      </c>
      <c r="P142" s="4">
        <f t="shared" si="16"/>
        <v>0</v>
      </c>
      <c r="Q142" s="6">
        <f t="shared" si="17"/>
        <v>0</v>
      </c>
    </row>
    <row r="143" spans="1:17" x14ac:dyDescent="0.3">
      <c r="A143">
        <v>1</v>
      </c>
      <c r="B143">
        <v>6</v>
      </c>
      <c r="C143">
        <v>21</v>
      </c>
      <c r="D143" s="2">
        <v>9.3410800000000004E-8</v>
      </c>
      <c r="E143">
        <f t="shared" si="12"/>
        <v>1.1752494372922647E-7</v>
      </c>
      <c r="F143">
        <v>0</v>
      </c>
      <c r="G143" s="4">
        <f t="shared" si="14"/>
        <v>0</v>
      </c>
      <c r="H143" s="6">
        <f t="shared" si="15"/>
        <v>0</v>
      </c>
      <c r="J143">
        <v>1</v>
      </c>
      <c r="K143">
        <v>6</v>
      </c>
      <c r="L143">
        <v>21</v>
      </c>
      <c r="M143" s="2">
        <v>9.3410800000000004E-8</v>
      </c>
      <c r="N143">
        <f t="shared" si="13"/>
        <v>1.1663101360357481E-7</v>
      </c>
      <c r="O143">
        <v>0</v>
      </c>
      <c r="P143" s="4">
        <f t="shared" si="16"/>
        <v>0</v>
      </c>
      <c r="Q143" s="6">
        <f t="shared" si="17"/>
        <v>0</v>
      </c>
    </row>
    <row r="144" spans="1:17" x14ac:dyDescent="0.3">
      <c r="A144">
        <v>1</v>
      </c>
      <c r="B144">
        <v>6</v>
      </c>
      <c r="C144">
        <v>22</v>
      </c>
      <c r="D144" s="2">
        <v>1.71684E-8</v>
      </c>
      <c r="E144">
        <f t="shared" si="12"/>
        <v>2.1600449240568027E-8</v>
      </c>
      <c r="F144">
        <v>0</v>
      </c>
      <c r="G144" s="4">
        <f t="shared" si="14"/>
        <v>0</v>
      </c>
      <c r="H144" s="6">
        <f t="shared" si="15"/>
        <v>0</v>
      </c>
      <c r="J144">
        <v>1</v>
      </c>
      <c r="K144">
        <v>6</v>
      </c>
      <c r="L144">
        <v>22</v>
      </c>
      <c r="M144" s="2">
        <v>1.71684E-8</v>
      </c>
      <c r="N144">
        <f t="shared" si="13"/>
        <v>2.1436149716645333E-8</v>
      </c>
      <c r="O144">
        <v>0</v>
      </c>
      <c r="P144" s="4">
        <f t="shared" si="16"/>
        <v>0</v>
      </c>
      <c r="Q144" s="6">
        <f t="shared" si="17"/>
        <v>0</v>
      </c>
    </row>
    <row r="145" spans="1:17" x14ac:dyDescent="0.3">
      <c r="A145">
        <v>1</v>
      </c>
      <c r="B145">
        <v>6</v>
      </c>
      <c r="C145">
        <v>23</v>
      </c>
      <c r="D145" s="2">
        <v>2.0573800000000002E-9</v>
      </c>
      <c r="E145">
        <f t="shared" si="12"/>
        <v>2.5884958562568349E-9</v>
      </c>
      <c r="F145">
        <v>0</v>
      </c>
      <c r="G145" s="4">
        <f t="shared" si="14"/>
        <v>0</v>
      </c>
      <c r="H145" s="6">
        <f t="shared" si="15"/>
        <v>0</v>
      </c>
      <c r="J145">
        <v>1</v>
      </c>
      <c r="K145">
        <v>6</v>
      </c>
      <c r="L145">
        <v>23</v>
      </c>
      <c r="M145" s="2">
        <v>2.0573800000000002E-9</v>
      </c>
      <c r="N145">
        <f t="shared" si="13"/>
        <v>2.5688069770061146E-9</v>
      </c>
      <c r="O145">
        <v>0</v>
      </c>
      <c r="P145" s="4">
        <f t="shared" si="16"/>
        <v>0</v>
      </c>
      <c r="Q145" s="6">
        <f t="shared" si="17"/>
        <v>0</v>
      </c>
    </row>
    <row r="146" spans="1:17" x14ac:dyDescent="0.3">
      <c r="A146">
        <v>1</v>
      </c>
      <c r="B146">
        <v>7</v>
      </c>
      <c r="C146">
        <v>0</v>
      </c>
      <c r="D146" s="2">
        <v>0</v>
      </c>
      <c r="E146">
        <f t="shared" si="12"/>
        <v>0</v>
      </c>
      <c r="F146">
        <v>0</v>
      </c>
      <c r="G146" s="4">
        <f t="shared" si="14"/>
        <v>0</v>
      </c>
      <c r="H146" s="6">
        <f t="shared" si="15"/>
        <v>0</v>
      </c>
      <c r="J146">
        <v>1</v>
      </c>
      <c r="K146">
        <v>7</v>
      </c>
      <c r="L146">
        <v>0</v>
      </c>
      <c r="M146" s="2">
        <v>0</v>
      </c>
      <c r="N146">
        <f t="shared" si="13"/>
        <v>0</v>
      </c>
      <c r="O146">
        <v>0</v>
      </c>
      <c r="P146" s="4">
        <f t="shared" si="16"/>
        <v>0</v>
      </c>
      <c r="Q146" s="6">
        <f t="shared" si="17"/>
        <v>0</v>
      </c>
    </row>
    <row r="147" spans="1:17" x14ac:dyDescent="0.3">
      <c r="A147">
        <v>1</v>
      </c>
      <c r="B147">
        <v>7</v>
      </c>
      <c r="C147">
        <v>1</v>
      </c>
      <c r="D147" s="2">
        <v>0</v>
      </c>
      <c r="E147">
        <f t="shared" si="12"/>
        <v>0</v>
      </c>
      <c r="F147">
        <v>0</v>
      </c>
      <c r="G147" s="4">
        <f t="shared" si="14"/>
        <v>0</v>
      </c>
      <c r="H147" s="6">
        <f t="shared" si="15"/>
        <v>0</v>
      </c>
      <c r="J147">
        <v>1</v>
      </c>
      <c r="K147">
        <v>7</v>
      </c>
      <c r="L147">
        <v>1</v>
      </c>
      <c r="M147" s="2">
        <v>0</v>
      </c>
      <c r="N147">
        <f t="shared" si="13"/>
        <v>0</v>
      </c>
      <c r="O147">
        <v>0</v>
      </c>
      <c r="P147" s="4">
        <f t="shared" si="16"/>
        <v>0</v>
      </c>
      <c r="Q147" s="6">
        <f t="shared" si="17"/>
        <v>0</v>
      </c>
    </row>
    <row r="148" spans="1:17" x14ac:dyDescent="0.3">
      <c r="A148">
        <v>1</v>
      </c>
      <c r="B148">
        <v>7</v>
      </c>
      <c r="C148">
        <v>2</v>
      </c>
      <c r="D148" s="2">
        <v>0</v>
      </c>
      <c r="E148">
        <f t="shared" si="12"/>
        <v>0</v>
      </c>
      <c r="F148">
        <v>0</v>
      </c>
      <c r="G148" s="4">
        <f t="shared" si="14"/>
        <v>0</v>
      </c>
      <c r="H148" s="6">
        <f t="shared" si="15"/>
        <v>0</v>
      </c>
      <c r="J148">
        <v>1</v>
      </c>
      <c r="K148">
        <v>7</v>
      </c>
      <c r="L148">
        <v>2</v>
      </c>
      <c r="M148" s="2">
        <v>0</v>
      </c>
      <c r="N148">
        <f t="shared" si="13"/>
        <v>0</v>
      </c>
      <c r="O148">
        <v>0</v>
      </c>
      <c r="P148" s="4">
        <f t="shared" si="16"/>
        <v>0</v>
      </c>
      <c r="Q148" s="6">
        <f t="shared" si="17"/>
        <v>0</v>
      </c>
    </row>
    <row r="149" spans="1:17" x14ac:dyDescent="0.3">
      <c r="A149">
        <v>1</v>
      </c>
      <c r="B149">
        <v>7</v>
      </c>
      <c r="C149">
        <v>3</v>
      </c>
      <c r="D149" s="2">
        <v>0</v>
      </c>
      <c r="E149">
        <f t="shared" si="12"/>
        <v>0</v>
      </c>
      <c r="F149">
        <v>0</v>
      </c>
      <c r="G149" s="4">
        <f t="shared" si="14"/>
        <v>0</v>
      </c>
      <c r="H149" s="6">
        <f t="shared" si="15"/>
        <v>0</v>
      </c>
      <c r="J149">
        <v>1</v>
      </c>
      <c r="K149">
        <v>7</v>
      </c>
      <c r="L149">
        <v>3</v>
      </c>
      <c r="M149" s="2">
        <v>0</v>
      </c>
      <c r="N149">
        <f t="shared" si="13"/>
        <v>0</v>
      </c>
      <c r="O149">
        <v>0</v>
      </c>
      <c r="P149" s="4">
        <f t="shared" si="16"/>
        <v>0</v>
      </c>
      <c r="Q149" s="6">
        <f t="shared" si="17"/>
        <v>0</v>
      </c>
    </row>
    <row r="150" spans="1:17" x14ac:dyDescent="0.3">
      <c r="A150">
        <v>1</v>
      </c>
      <c r="B150">
        <v>7</v>
      </c>
      <c r="C150">
        <v>4</v>
      </c>
      <c r="D150" s="2">
        <v>0</v>
      </c>
      <c r="E150">
        <f t="shared" si="12"/>
        <v>0</v>
      </c>
      <c r="F150">
        <v>0</v>
      </c>
      <c r="G150" s="4">
        <f t="shared" si="14"/>
        <v>0</v>
      </c>
      <c r="H150" s="6">
        <f t="shared" si="15"/>
        <v>0</v>
      </c>
      <c r="J150">
        <v>1</v>
      </c>
      <c r="K150">
        <v>7</v>
      </c>
      <c r="L150">
        <v>4</v>
      </c>
      <c r="M150" s="2">
        <v>0</v>
      </c>
      <c r="N150">
        <f t="shared" si="13"/>
        <v>0</v>
      </c>
      <c r="O150">
        <v>0</v>
      </c>
      <c r="P150" s="4">
        <f t="shared" si="16"/>
        <v>0</v>
      </c>
      <c r="Q150" s="6">
        <f t="shared" si="17"/>
        <v>0</v>
      </c>
    </row>
    <row r="151" spans="1:17" x14ac:dyDescent="0.3">
      <c r="A151">
        <v>1</v>
      </c>
      <c r="B151">
        <v>7</v>
      </c>
      <c r="C151">
        <v>5</v>
      </c>
      <c r="D151" s="2">
        <v>0</v>
      </c>
      <c r="E151">
        <f t="shared" si="12"/>
        <v>0</v>
      </c>
      <c r="F151">
        <v>0</v>
      </c>
      <c r="G151" s="4">
        <f t="shared" si="14"/>
        <v>0</v>
      </c>
      <c r="H151" s="6">
        <f t="shared" si="15"/>
        <v>0</v>
      </c>
      <c r="J151">
        <v>1</v>
      </c>
      <c r="K151">
        <v>7</v>
      </c>
      <c r="L151">
        <v>5</v>
      </c>
      <c r="M151" s="2">
        <v>0</v>
      </c>
      <c r="N151">
        <f t="shared" si="13"/>
        <v>0</v>
      </c>
      <c r="O151">
        <v>0</v>
      </c>
      <c r="P151" s="4">
        <f t="shared" si="16"/>
        <v>0</v>
      </c>
      <c r="Q151" s="6">
        <f t="shared" si="17"/>
        <v>0</v>
      </c>
    </row>
    <row r="152" spans="1:17" x14ac:dyDescent="0.3">
      <c r="A152">
        <v>1</v>
      </c>
      <c r="B152">
        <v>7</v>
      </c>
      <c r="C152">
        <v>6</v>
      </c>
      <c r="D152" s="2">
        <v>1.99292E-8</v>
      </c>
      <c r="E152">
        <f t="shared" si="12"/>
        <v>2.5073954067072544E-8</v>
      </c>
      <c r="F152">
        <v>0</v>
      </c>
      <c r="G152" s="4">
        <f t="shared" si="14"/>
        <v>0</v>
      </c>
      <c r="H152" s="6">
        <f t="shared" si="15"/>
        <v>0</v>
      </c>
      <c r="J152">
        <v>1</v>
      </c>
      <c r="K152">
        <v>7</v>
      </c>
      <c r="L152">
        <v>6</v>
      </c>
      <c r="M152" s="2">
        <v>1.99292E-8</v>
      </c>
      <c r="N152">
        <f t="shared" si="13"/>
        <v>2.4883234019068062E-8</v>
      </c>
      <c r="O152">
        <v>0</v>
      </c>
      <c r="P152" s="4">
        <f t="shared" si="16"/>
        <v>0</v>
      </c>
      <c r="Q152" s="6">
        <f t="shared" si="17"/>
        <v>0</v>
      </c>
    </row>
    <row r="153" spans="1:17" x14ac:dyDescent="0.3">
      <c r="A153">
        <v>1</v>
      </c>
      <c r="B153">
        <v>7</v>
      </c>
      <c r="C153">
        <v>7</v>
      </c>
      <c r="D153" s="2">
        <v>3.6926699999999999E-7</v>
      </c>
      <c r="E153">
        <f t="shared" si="12"/>
        <v>4.6459385206057832E-7</v>
      </c>
      <c r="F153">
        <v>0</v>
      </c>
      <c r="G153" s="4">
        <f t="shared" si="14"/>
        <v>0</v>
      </c>
      <c r="H153" s="6">
        <f t="shared" si="15"/>
        <v>0</v>
      </c>
      <c r="J153">
        <v>1</v>
      </c>
      <c r="K153">
        <v>7</v>
      </c>
      <c r="L153">
        <v>7</v>
      </c>
      <c r="M153" s="2">
        <v>3.6926699999999999E-7</v>
      </c>
      <c r="N153">
        <f t="shared" si="13"/>
        <v>4.6106001126584141E-7</v>
      </c>
      <c r="O153">
        <v>0</v>
      </c>
      <c r="P153" s="4">
        <f t="shared" si="16"/>
        <v>0</v>
      </c>
      <c r="Q153" s="6">
        <f t="shared" si="17"/>
        <v>0</v>
      </c>
    </row>
    <row r="154" spans="1:17" x14ac:dyDescent="0.3">
      <c r="A154">
        <v>1</v>
      </c>
      <c r="B154">
        <v>7</v>
      </c>
      <c r="C154">
        <v>8</v>
      </c>
      <c r="D154" s="2">
        <v>3.9583000000000002E-7</v>
      </c>
      <c r="E154">
        <f t="shared" si="12"/>
        <v>4.9801413194555352E-7</v>
      </c>
      <c r="F154">
        <v>124.56960000000001</v>
      </c>
      <c r="G154" s="4">
        <f t="shared" si="14"/>
        <v>0.1245696</v>
      </c>
      <c r="H154" s="6">
        <f t="shared" si="15"/>
        <v>6.2037421210804829E-8</v>
      </c>
      <c r="J154">
        <v>1</v>
      </c>
      <c r="K154">
        <v>7</v>
      </c>
      <c r="L154">
        <v>8</v>
      </c>
      <c r="M154" s="2">
        <v>3.9583000000000002E-7</v>
      </c>
      <c r="N154">
        <f t="shared" si="13"/>
        <v>4.942260864343632E-7</v>
      </c>
      <c r="O154">
        <v>124.56960000000001</v>
      </c>
      <c r="P154" s="4">
        <f t="shared" si="16"/>
        <v>0.1245696</v>
      </c>
      <c r="Q154" s="6">
        <f t="shared" si="17"/>
        <v>6.1565545896694053E-8</v>
      </c>
    </row>
    <row r="155" spans="1:17" x14ac:dyDescent="0.3">
      <c r="A155">
        <v>1</v>
      </c>
      <c r="B155">
        <v>7</v>
      </c>
      <c r="C155">
        <v>9</v>
      </c>
      <c r="D155" s="2">
        <v>6.5294699999999995E-7</v>
      </c>
      <c r="E155">
        <f t="shared" si="12"/>
        <v>8.2150628656608475E-7</v>
      </c>
      <c r="F155">
        <v>391.42319999999995</v>
      </c>
      <c r="G155" s="4">
        <f t="shared" si="14"/>
        <v>0.39142319999999997</v>
      </c>
      <c r="H155" s="6">
        <f t="shared" si="15"/>
        <v>3.2155661950781387E-7</v>
      </c>
      <c r="J155">
        <v>1</v>
      </c>
      <c r="K155">
        <v>7</v>
      </c>
      <c r="L155">
        <v>9</v>
      </c>
      <c r="M155" s="2">
        <v>6.57613E-7</v>
      </c>
      <c r="N155">
        <f t="shared" si="13"/>
        <v>8.21083544396233E-7</v>
      </c>
      <c r="O155">
        <v>391.42319999999995</v>
      </c>
      <c r="P155" s="4">
        <f t="shared" si="16"/>
        <v>0.39142319999999997</v>
      </c>
      <c r="Q155" s="6">
        <f t="shared" si="17"/>
        <v>3.2139114841491557E-7</v>
      </c>
    </row>
    <row r="156" spans="1:17" x14ac:dyDescent="0.3">
      <c r="A156">
        <v>1</v>
      </c>
      <c r="B156">
        <v>7</v>
      </c>
      <c r="C156">
        <v>10</v>
      </c>
      <c r="D156" s="2">
        <v>4.7276899999999999E-7</v>
      </c>
      <c r="E156">
        <f t="shared" si="12"/>
        <v>5.9481505481082132E-7</v>
      </c>
      <c r="F156">
        <v>598.61760000000004</v>
      </c>
      <c r="G156" s="4">
        <f t="shared" si="14"/>
        <v>0.59861760000000008</v>
      </c>
      <c r="H156" s="6">
        <f t="shared" si="15"/>
        <v>3.5606676055472234E-7</v>
      </c>
      <c r="J156">
        <v>1</v>
      </c>
      <c r="K156">
        <v>7</v>
      </c>
      <c r="L156">
        <v>10</v>
      </c>
      <c r="M156" s="2">
        <v>4.7586599999999998E-7</v>
      </c>
      <c r="N156">
        <f t="shared" si="13"/>
        <v>5.9415756978292366E-7</v>
      </c>
      <c r="O156">
        <v>598.61760000000004</v>
      </c>
      <c r="P156" s="4">
        <f t="shared" si="16"/>
        <v>0.59861760000000008</v>
      </c>
      <c r="Q156" s="6">
        <f t="shared" si="17"/>
        <v>3.5567317844528633E-7</v>
      </c>
    </row>
    <row r="157" spans="1:17" x14ac:dyDescent="0.3">
      <c r="A157">
        <v>1</v>
      </c>
      <c r="B157">
        <v>7</v>
      </c>
      <c r="C157">
        <v>11</v>
      </c>
      <c r="D157" s="2">
        <v>3.1617899999999999E-7</v>
      </c>
      <c r="E157">
        <f t="shared" si="12"/>
        <v>3.9780110204990316E-7</v>
      </c>
      <c r="F157">
        <v>727.12919999999997</v>
      </c>
      <c r="G157" s="4">
        <f t="shared" si="14"/>
        <v>0.72712919999999992</v>
      </c>
      <c r="H157" s="6">
        <f t="shared" si="15"/>
        <v>2.8925279709266441E-7</v>
      </c>
      <c r="J157">
        <v>1</v>
      </c>
      <c r="K157">
        <v>7</v>
      </c>
      <c r="L157">
        <v>11</v>
      </c>
      <c r="M157" s="2">
        <v>3.2061099999999998E-7</v>
      </c>
      <c r="N157">
        <f t="shared" si="13"/>
        <v>4.0030902103884902E-7</v>
      </c>
      <c r="O157">
        <v>727.12919999999997</v>
      </c>
      <c r="P157" s="4">
        <f t="shared" si="16"/>
        <v>0.72712919999999992</v>
      </c>
      <c r="Q157" s="6">
        <f t="shared" si="17"/>
        <v>2.9107637822076143E-7</v>
      </c>
    </row>
    <row r="158" spans="1:17" x14ac:dyDescent="0.3">
      <c r="A158">
        <v>1</v>
      </c>
      <c r="B158">
        <v>7</v>
      </c>
      <c r="C158">
        <v>12</v>
      </c>
      <c r="D158" s="2">
        <v>1.71062E-7</v>
      </c>
      <c r="E158">
        <f t="shared" si="12"/>
        <v>2.1522192213543763E-7</v>
      </c>
      <c r="F158">
        <v>783.32040000000006</v>
      </c>
      <c r="G158" s="4">
        <f t="shared" si="14"/>
        <v>0.78332040000000003</v>
      </c>
      <c r="H158" s="6">
        <f t="shared" si="15"/>
        <v>1.6858772213589987E-7</v>
      </c>
      <c r="J158">
        <v>1</v>
      </c>
      <c r="K158">
        <v>7</v>
      </c>
      <c r="L158">
        <v>12</v>
      </c>
      <c r="M158" s="2">
        <v>1.7356700000000001E-7</v>
      </c>
      <c r="N158">
        <f t="shared" si="13"/>
        <v>2.1671257647008342E-7</v>
      </c>
      <c r="O158">
        <v>783.32040000000006</v>
      </c>
      <c r="P158" s="4">
        <f t="shared" si="16"/>
        <v>0.78332040000000003</v>
      </c>
      <c r="Q158" s="6">
        <f t="shared" si="17"/>
        <v>1.6975538208557633E-7</v>
      </c>
    </row>
    <row r="159" spans="1:17" x14ac:dyDescent="0.3">
      <c r="A159">
        <v>1</v>
      </c>
      <c r="B159">
        <v>7</v>
      </c>
      <c r="C159">
        <v>13</v>
      </c>
      <c r="D159" s="2">
        <v>1.6731699999999999E-7</v>
      </c>
      <c r="E159">
        <f t="shared" si="12"/>
        <v>2.1051014454370356E-7</v>
      </c>
      <c r="F159">
        <v>765.62160000000006</v>
      </c>
      <c r="G159" s="4">
        <f t="shared" si="14"/>
        <v>0.76562160000000001</v>
      </c>
      <c r="H159" s="6">
        <f t="shared" si="15"/>
        <v>1.6117111368178158E-7</v>
      </c>
      <c r="J159">
        <v>1</v>
      </c>
      <c r="K159">
        <v>7</v>
      </c>
      <c r="L159">
        <v>13</v>
      </c>
      <c r="M159" s="2">
        <v>1.6859200000000001E-7</v>
      </c>
      <c r="N159">
        <f t="shared" si="13"/>
        <v>2.1050088261158114E-7</v>
      </c>
      <c r="O159">
        <v>765.62160000000006</v>
      </c>
      <c r="P159" s="4">
        <f t="shared" si="16"/>
        <v>0.76562160000000001</v>
      </c>
      <c r="Q159" s="6">
        <f t="shared" si="17"/>
        <v>1.6116402254649094E-7</v>
      </c>
    </row>
    <row r="160" spans="1:17" x14ac:dyDescent="0.3">
      <c r="A160">
        <v>1</v>
      </c>
      <c r="B160">
        <v>7</v>
      </c>
      <c r="C160">
        <v>14</v>
      </c>
      <c r="D160" s="2">
        <v>9.2119500000000006E-8</v>
      </c>
      <c r="E160">
        <f t="shared" si="12"/>
        <v>1.1590029261995912E-7</v>
      </c>
      <c r="F160">
        <v>682.67759999999998</v>
      </c>
      <c r="G160" s="4">
        <f t="shared" si="14"/>
        <v>0.6826776</v>
      </c>
      <c r="H160" s="6">
        <f t="shared" si="15"/>
        <v>7.9122533605091406E-8</v>
      </c>
      <c r="J160">
        <v>1</v>
      </c>
      <c r="K160">
        <v>7</v>
      </c>
      <c r="L160">
        <v>14</v>
      </c>
      <c r="M160" s="2">
        <v>9.2769800000000005E-8</v>
      </c>
      <c r="N160">
        <f t="shared" si="13"/>
        <v>1.158306727466301E-7</v>
      </c>
      <c r="O160">
        <v>682.67759999999998</v>
      </c>
      <c r="P160" s="4">
        <f t="shared" si="16"/>
        <v>0.6826776</v>
      </c>
      <c r="Q160" s="6">
        <f t="shared" si="17"/>
        <v>7.9075005677054839E-8</v>
      </c>
    </row>
    <row r="161" spans="1:17" x14ac:dyDescent="0.3">
      <c r="A161">
        <v>1</v>
      </c>
      <c r="B161">
        <v>7</v>
      </c>
      <c r="C161">
        <v>15</v>
      </c>
      <c r="D161" s="2">
        <v>4.3018399999999997E-8</v>
      </c>
      <c r="E161">
        <f t="shared" si="12"/>
        <v>5.4123667063351942E-8</v>
      </c>
      <c r="F161">
        <v>530.22719999999993</v>
      </c>
      <c r="G161" s="4">
        <f t="shared" si="14"/>
        <v>0.5302271999999999</v>
      </c>
      <c r="H161" s="6">
        <f t="shared" si="15"/>
        <v>2.8697840440733317E-8</v>
      </c>
      <c r="J161">
        <v>1</v>
      </c>
      <c r="K161">
        <v>7</v>
      </c>
      <c r="L161">
        <v>15</v>
      </c>
      <c r="M161" s="2">
        <v>4.3018399999999997E-8</v>
      </c>
      <c r="N161">
        <f t="shared" si="13"/>
        <v>5.3711986147255156E-8</v>
      </c>
      <c r="O161">
        <v>530.22719999999993</v>
      </c>
      <c r="P161" s="4">
        <f t="shared" si="16"/>
        <v>0.5302271999999999</v>
      </c>
      <c r="Q161" s="6">
        <f t="shared" si="17"/>
        <v>2.8479556021297884E-8</v>
      </c>
    </row>
    <row r="162" spans="1:17" x14ac:dyDescent="0.3">
      <c r="A162">
        <v>1</v>
      </c>
      <c r="B162">
        <v>7</v>
      </c>
      <c r="C162">
        <v>16</v>
      </c>
      <c r="D162" s="2">
        <v>5.6211900000000002E-8</v>
      </c>
      <c r="E162">
        <f t="shared" si="12"/>
        <v>7.07230896685705E-8</v>
      </c>
      <c r="F162">
        <v>303.2208</v>
      </c>
      <c r="G162" s="4">
        <f t="shared" si="14"/>
        <v>0.30322080000000001</v>
      </c>
      <c r="H162" s="6">
        <f t="shared" si="15"/>
        <v>2.1444711827775681E-8</v>
      </c>
      <c r="J162">
        <v>1</v>
      </c>
      <c r="K162">
        <v>7</v>
      </c>
      <c r="L162">
        <v>16</v>
      </c>
      <c r="M162" s="2">
        <v>5.6211900000000002E-8</v>
      </c>
      <c r="N162">
        <f t="shared" si="13"/>
        <v>7.0185148543667181E-8</v>
      </c>
      <c r="O162">
        <v>303.2208</v>
      </c>
      <c r="P162" s="4">
        <f t="shared" si="16"/>
        <v>0.30322080000000001</v>
      </c>
      <c r="Q162" s="6">
        <f t="shared" si="17"/>
        <v>2.1281596889529598E-8</v>
      </c>
    </row>
    <row r="163" spans="1:17" x14ac:dyDescent="0.3">
      <c r="A163">
        <v>1</v>
      </c>
      <c r="B163">
        <v>7</v>
      </c>
      <c r="C163">
        <v>17</v>
      </c>
      <c r="D163" s="2">
        <v>1.40649E-7</v>
      </c>
      <c r="E163">
        <f t="shared" si="12"/>
        <v>1.7695775874494143E-7</v>
      </c>
      <c r="F163">
        <v>0</v>
      </c>
      <c r="G163" s="4">
        <f t="shared" si="14"/>
        <v>0</v>
      </c>
      <c r="H163" s="6">
        <f t="shared" si="15"/>
        <v>0</v>
      </c>
      <c r="J163">
        <v>1</v>
      </c>
      <c r="K163">
        <v>7</v>
      </c>
      <c r="L163">
        <v>17</v>
      </c>
      <c r="M163" s="2">
        <v>1.40649E-7</v>
      </c>
      <c r="N163">
        <f t="shared" si="13"/>
        <v>1.7561176472452E-7</v>
      </c>
      <c r="O163">
        <v>0</v>
      </c>
      <c r="P163" s="4">
        <f t="shared" si="16"/>
        <v>0</v>
      </c>
      <c r="Q163" s="6">
        <f t="shared" si="17"/>
        <v>0</v>
      </c>
    </row>
    <row r="164" spans="1:17" x14ac:dyDescent="0.3">
      <c r="A164">
        <v>1</v>
      </c>
      <c r="B164">
        <v>7</v>
      </c>
      <c r="C164">
        <v>18</v>
      </c>
      <c r="D164" s="2">
        <v>2.39621E-7</v>
      </c>
      <c r="E164">
        <f t="shared" si="12"/>
        <v>3.01479534928948E-7</v>
      </c>
      <c r="F164">
        <v>0</v>
      </c>
      <c r="G164" s="4">
        <f t="shared" si="14"/>
        <v>0</v>
      </c>
      <c r="H164" s="6">
        <f t="shared" si="15"/>
        <v>0</v>
      </c>
      <c r="J164">
        <v>1</v>
      </c>
      <c r="K164">
        <v>7</v>
      </c>
      <c r="L164">
        <v>18</v>
      </c>
      <c r="M164" s="2">
        <v>2.39621E-7</v>
      </c>
      <c r="N164">
        <f t="shared" si="13"/>
        <v>2.9918639076747226E-7</v>
      </c>
      <c r="O164">
        <v>0</v>
      </c>
      <c r="P164" s="4">
        <f t="shared" si="16"/>
        <v>0</v>
      </c>
      <c r="Q164" s="6">
        <f t="shared" si="17"/>
        <v>0</v>
      </c>
    </row>
    <row r="165" spans="1:17" x14ac:dyDescent="0.3">
      <c r="A165">
        <v>1</v>
      </c>
      <c r="B165">
        <v>7</v>
      </c>
      <c r="C165">
        <v>19</v>
      </c>
      <c r="D165" s="2">
        <v>1.06567E-7</v>
      </c>
      <c r="E165">
        <f t="shared" si="12"/>
        <v>1.3407743728126167E-7</v>
      </c>
      <c r="F165">
        <v>0</v>
      </c>
      <c r="G165" s="4">
        <f t="shared" si="14"/>
        <v>0</v>
      </c>
      <c r="H165" s="6">
        <f t="shared" si="15"/>
        <v>0</v>
      </c>
      <c r="J165">
        <v>1</v>
      </c>
      <c r="K165">
        <v>7</v>
      </c>
      <c r="L165">
        <v>19</v>
      </c>
      <c r="M165" s="2">
        <v>1.06567E-7</v>
      </c>
      <c r="N165">
        <f t="shared" si="13"/>
        <v>1.3305760390331907E-7</v>
      </c>
      <c r="O165">
        <v>0</v>
      </c>
      <c r="P165" s="4">
        <f t="shared" si="16"/>
        <v>0</v>
      </c>
      <c r="Q165" s="6">
        <f t="shared" si="17"/>
        <v>0</v>
      </c>
    </row>
    <row r="166" spans="1:17" x14ac:dyDescent="0.3">
      <c r="A166">
        <v>1</v>
      </c>
      <c r="B166">
        <v>7</v>
      </c>
      <c r="C166">
        <v>20</v>
      </c>
      <c r="D166" s="2">
        <v>4.9203000000000001E-8</v>
      </c>
      <c r="E166">
        <f t="shared" si="12"/>
        <v>6.1904831200558496E-8</v>
      </c>
      <c r="F166">
        <v>0</v>
      </c>
      <c r="G166" s="4">
        <f t="shared" si="14"/>
        <v>0</v>
      </c>
      <c r="H166" s="6">
        <f t="shared" si="15"/>
        <v>0</v>
      </c>
      <c r="J166">
        <v>1</v>
      </c>
      <c r="K166">
        <v>7</v>
      </c>
      <c r="L166">
        <v>20</v>
      </c>
      <c r="M166" s="2">
        <v>4.9203000000000001E-8</v>
      </c>
      <c r="N166">
        <f t="shared" si="13"/>
        <v>6.1433964406007556E-8</v>
      </c>
      <c r="O166">
        <v>0</v>
      </c>
      <c r="P166" s="4">
        <f t="shared" si="16"/>
        <v>0</v>
      </c>
      <c r="Q166" s="6">
        <f t="shared" si="17"/>
        <v>0</v>
      </c>
    </row>
    <row r="167" spans="1:17" x14ac:dyDescent="0.3">
      <c r="A167">
        <v>1</v>
      </c>
      <c r="B167">
        <v>7</v>
      </c>
      <c r="C167">
        <v>21</v>
      </c>
      <c r="D167" s="2">
        <v>1.99292E-8</v>
      </c>
      <c r="E167">
        <f t="shared" si="12"/>
        <v>2.5073954067072544E-8</v>
      </c>
      <c r="F167">
        <v>0</v>
      </c>
      <c r="G167" s="4">
        <f t="shared" si="14"/>
        <v>0</v>
      </c>
      <c r="H167" s="6">
        <f t="shared" si="15"/>
        <v>0</v>
      </c>
      <c r="J167">
        <v>1</v>
      </c>
      <c r="K167">
        <v>7</v>
      </c>
      <c r="L167">
        <v>21</v>
      </c>
      <c r="M167" s="2">
        <v>1.99292E-8</v>
      </c>
      <c r="N167">
        <f t="shared" si="13"/>
        <v>2.4883234019068062E-8</v>
      </c>
      <c r="O167">
        <v>0</v>
      </c>
      <c r="P167" s="4">
        <f t="shared" si="16"/>
        <v>0</v>
      </c>
      <c r="Q167" s="6">
        <f t="shared" si="17"/>
        <v>0</v>
      </c>
    </row>
    <row r="168" spans="1:17" x14ac:dyDescent="0.3">
      <c r="A168">
        <v>1</v>
      </c>
      <c r="B168">
        <v>7</v>
      </c>
      <c r="C168">
        <v>22</v>
      </c>
      <c r="D168" s="2">
        <v>3.9677699999999998E-9</v>
      </c>
      <c r="E168">
        <f t="shared" si="12"/>
        <v>4.9920560147275569E-9</v>
      </c>
      <c r="F168">
        <v>0</v>
      </c>
      <c r="G168" s="4">
        <f t="shared" si="14"/>
        <v>0</v>
      </c>
      <c r="H168" s="6">
        <f t="shared" si="15"/>
        <v>0</v>
      </c>
      <c r="J168">
        <v>1</v>
      </c>
      <c r="K168">
        <v>7</v>
      </c>
      <c r="L168">
        <v>22</v>
      </c>
      <c r="M168" s="2">
        <v>3.9677699999999998E-9</v>
      </c>
      <c r="N168">
        <f t="shared" si="13"/>
        <v>4.9540849328541877E-9</v>
      </c>
      <c r="O168">
        <v>0</v>
      </c>
      <c r="P168" s="4">
        <f t="shared" si="16"/>
        <v>0</v>
      </c>
      <c r="Q168" s="6">
        <f t="shared" si="17"/>
        <v>0</v>
      </c>
    </row>
    <row r="169" spans="1:17" x14ac:dyDescent="0.3">
      <c r="A169">
        <v>1</v>
      </c>
      <c r="B169">
        <v>7</v>
      </c>
      <c r="C169">
        <v>23</v>
      </c>
      <c r="D169" s="2">
        <v>0</v>
      </c>
      <c r="E169">
        <f t="shared" si="12"/>
        <v>0</v>
      </c>
      <c r="F169">
        <v>0</v>
      </c>
      <c r="G169" s="4">
        <f t="shared" si="14"/>
        <v>0</v>
      </c>
      <c r="H169" s="6">
        <f t="shared" si="15"/>
        <v>0</v>
      </c>
      <c r="J169">
        <v>1</v>
      </c>
      <c r="K169">
        <v>7</v>
      </c>
      <c r="L169">
        <v>23</v>
      </c>
      <c r="M169" s="2">
        <v>0</v>
      </c>
      <c r="N169">
        <f t="shared" si="13"/>
        <v>0</v>
      </c>
      <c r="O169">
        <v>0</v>
      </c>
      <c r="P169" s="4">
        <f t="shared" si="16"/>
        <v>0</v>
      </c>
      <c r="Q169" s="6">
        <f t="shared" si="17"/>
        <v>0</v>
      </c>
    </row>
    <row r="170" spans="1:17" x14ac:dyDescent="0.3">
      <c r="A170">
        <v>1</v>
      </c>
      <c r="B170">
        <v>8</v>
      </c>
      <c r="C170">
        <v>0</v>
      </c>
      <c r="D170" s="2">
        <v>0</v>
      </c>
      <c r="E170">
        <f t="shared" si="12"/>
        <v>0</v>
      </c>
      <c r="F170">
        <v>0</v>
      </c>
      <c r="G170" s="4">
        <f t="shared" si="14"/>
        <v>0</v>
      </c>
      <c r="H170" s="6">
        <f t="shared" si="15"/>
        <v>0</v>
      </c>
      <c r="J170">
        <v>1</v>
      </c>
      <c r="K170">
        <v>8</v>
      </c>
      <c r="L170">
        <v>0</v>
      </c>
      <c r="M170" s="2">
        <v>0</v>
      </c>
      <c r="N170">
        <f t="shared" si="13"/>
        <v>0</v>
      </c>
      <c r="O170">
        <v>0</v>
      </c>
      <c r="P170" s="4">
        <f t="shared" si="16"/>
        <v>0</v>
      </c>
      <c r="Q170" s="6">
        <f t="shared" si="17"/>
        <v>0</v>
      </c>
    </row>
    <row r="171" spans="1:17" x14ac:dyDescent="0.3">
      <c r="A171">
        <v>1</v>
      </c>
      <c r="B171">
        <v>8</v>
      </c>
      <c r="C171">
        <v>1</v>
      </c>
      <c r="D171" s="2">
        <v>0</v>
      </c>
      <c r="E171">
        <f t="shared" si="12"/>
        <v>0</v>
      </c>
      <c r="F171">
        <v>0</v>
      </c>
      <c r="G171" s="4">
        <f t="shared" si="14"/>
        <v>0</v>
      </c>
      <c r="H171" s="6">
        <f t="shared" si="15"/>
        <v>0</v>
      </c>
      <c r="J171">
        <v>1</v>
      </c>
      <c r="K171">
        <v>8</v>
      </c>
      <c r="L171">
        <v>1</v>
      </c>
      <c r="M171" s="2">
        <v>0</v>
      </c>
      <c r="N171">
        <f t="shared" si="13"/>
        <v>0</v>
      </c>
      <c r="O171">
        <v>0</v>
      </c>
      <c r="P171" s="4">
        <f t="shared" si="16"/>
        <v>0</v>
      </c>
      <c r="Q171" s="6">
        <f t="shared" si="17"/>
        <v>0</v>
      </c>
    </row>
    <row r="172" spans="1:17" x14ac:dyDescent="0.3">
      <c r="A172">
        <v>1</v>
      </c>
      <c r="B172">
        <v>8</v>
      </c>
      <c r="C172">
        <v>2</v>
      </c>
      <c r="D172" s="2">
        <v>0</v>
      </c>
      <c r="E172">
        <f t="shared" si="12"/>
        <v>0</v>
      </c>
      <c r="F172">
        <v>0</v>
      </c>
      <c r="G172" s="4">
        <f t="shared" si="14"/>
        <v>0</v>
      </c>
      <c r="H172" s="6">
        <f t="shared" si="15"/>
        <v>0</v>
      </c>
      <c r="J172">
        <v>1</v>
      </c>
      <c r="K172">
        <v>8</v>
      </c>
      <c r="L172">
        <v>2</v>
      </c>
      <c r="M172" s="2">
        <v>0</v>
      </c>
      <c r="N172">
        <f t="shared" si="13"/>
        <v>0</v>
      </c>
      <c r="O172">
        <v>0</v>
      </c>
      <c r="P172" s="4">
        <f t="shared" si="16"/>
        <v>0</v>
      </c>
      <c r="Q172" s="6">
        <f t="shared" si="17"/>
        <v>0</v>
      </c>
    </row>
    <row r="173" spans="1:17" x14ac:dyDescent="0.3">
      <c r="A173">
        <v>1</v>
      </c>
      <c r="B173">
        <v>8</v>
      </c>
      <c r="C173">
        <v>3</v>
      </c>
      <c r="D173" s="2">
        <v>0</v>
      </c>
      <c r="E173">
        <f t="shared" si="12"/>
        <v>0</v>
      </c>
      <c r="F173">
        <v>0</v>
      </c>
      <c r="G173" s="4">
        <f t="shared" si="14"/>
        <v>0</v>
      </c>
      <c r="H173" s="6">
        <f t="shared" si="15"/>
        <v>0</v>
      </c>
      <c r="J173">
        <v>1</v>
      </c>
      <c r="K173">
        <v>8</v>
      </c>
      <c r="L173">
        <v>3</v>
      </c>
      <c r="M173" s="2">
        <v>0</v>
      </c>
      <c r="N173">
        <f t="shared" si="13"/>
        <v>0</v>
      </c>
      <c r="O173">
        <v>0</v>
      </c>
      <c r="P173" s="4">
        <f t="shared" si="16"/>
        <v>0</v>
      </c>
      <c r="Q173" s="6">
        <f t="shared" si="17"/>
        <v>0</v>
      </c>
    </row>
    <row r="174" spans="1:17" x14ac:dyDescent="0.3">
      <c r="A174">
        <v>1</v>
      </c>
      <c r="B174">
        <v>8</v>
      </c>
      <c r="C174">
        <v>4</v>
      </c>
      <c r="D174" s="2">
        <v>0</v>
      </c>
      <c r="E174">
        <f t="shared" si="12"/>
        <v>0</v>
      </c>
      <c r="F174">
        <v>0</v>
      </c>
      <c r="G174" s="4">
        <f t="shared" si="14"/>
        <v>0</v>
      </c>
      <c r="H174" s="6">
        <f t="shared" si="15"/>
        <v>0</v>
      </c>
      <c r="J174">
        <v>1</v>
      </c>
      <c r="K174">
        <v>8</v>
      </c>
      <c r="L174">
        <v>4</v>
      </c>
      <c r="M174" s="2">
        <v>0</v>
      </c>
      <c r="N174">
        <f t="shared" si="13"/>
        <v>0</v>
      </c>
      <c r="O174">
        <v>0</v>
      </c>
      <c r="P174" s="4">
        <f t="shared" si="16"/>
        <v>0</v>
      </c>
      <c r="Q174" s="6">
        <f t="shared" si="17"/>
        <v>0</v>
      </c>
    </row>
    <row r="175" spans="1:17" x14ac:dyDescent="0.3">
      <c r="A175">
        <v>1</v>
      </c>
      <c r="B175">
        <v>8</v>
      </c>
      <c r="C175">
        <v>5</v>
      </c>
      <c r="D175" s="2">
        <v>0</v>
      </c>
      <c r="E175">
        <f t="shared" si="12"/>
        <v>0</v>
      </c>
      <c r="F175">
        <v>0</v>
      </c>
      <c r="G175" s="4">
        <f t="shared" si="14"/>
        <v>0</v>
      </c>
      <c r="H175" s="6">
        <f t="shared" si="15"/>
        <v>0</v>
      </c>
      <c r="J175">
        <v>1</v>
      </c>
      <c r="K175">
        <v>8</v>
      </c>
      <c r="L175">
        <v>5</v>
      </c>
      <c r="M175" s="2">
        <v>0</v>
      </c>
      <c r="N175">
        <f t="shared" si="13"/>
        <v>0</v>
      </c>
      <c r="O175">
        <v>0</v>
      </c>
      <c r="P175" s="4">
        <f t="shared" si="16"/>
        <v>0</v>
      </c>
      <c r="Q175" s="6">
        <f t="shared" si="17"/>
        <v>0</v>
      </c>
    </row>
    <row r="176" spans="1:17" x14ac:dyDescent="0.3">
      <c r="A176">
        <v>1</v>
      </c>
      <c r="B176">
        <v>8</v>
      </c>
      <c r="C176">
        <v>6</v>
      </c>
      <c r="D176" s="2">
        <v>0</v>
      </c>
      <c r="E176">
        <f t="shared" si="12"/>
        <v>0</v>
      </c>
      <c r="F176">
        <v>0</v>
      </c>
      <c r="G176" s="4">
        <f t="shared" si="14"/>
        <v>0</v>
      </c>
      <c r="H176" s="6">
        <f t="shared" si="15"/>
        <v>0</v>
      </c>
      <c r="J176">
        <v>1</v>
      </c>
      <c r="K176">
        <v>8</v>
      </c>
      <c r="L176">
        <v>6</v>
      </c>
      <c r="M176" s="2">
        <v>0</v>
      </c>
      <c r="N176">
        <f t="shared" si="13"/>
        <v>0</v>
      </c>
      <c r="O176">
        <v>0</v>
      </c>
      <c r="P176" s="4">
        <f t="shared" si="16"/>
        <v>0</v>
      </c>
      <c r="Q176" s="6">
        <f t="shared" si="17"/>
        <v>0</v>
      </c>
    </row>
    <row r="177" spans="1:17" x14ac:dyDescent="0.3">
      <c r="A177">
        <v>1</v>
      </c>
      <c r="B177">
        <v>8</v>
      </c>
      <c r="C177">
        <v>7</v>
      </c>
      <c r="D177" s="2">
        <v>0</v>
      </c>
      <c r="E177">
        <f t="shared" si="12"/>
        <v>0</v>
      </c>
      <c r="F177">
        <v>0</v>
      </c>
      <c r="G177" s="4">
        <f t="shared" si="14"/>
        <v>0</v>
      </c>
      <c r="H177" s="6">
        <f t="shared" si="15"/>
        <v>0</v>
      </c>
      <c r="J177">
        <v>1</v>
      </c>
      <c r="K177">
        <v>8</v>
      </c>
      <c r="L177">
        <v>7</v>
      </c>
      <c r="M177" s="2">
        <v>0</v>
      </c>
      <c r="N177">
        <f t="shared" si="13"/>
        <v>0</v>
      </c>
      <c r="O177">
        <v>0</v>
      </c>
      <c r="P177" s="4">
        <f t="shared" si="16"/>
        <v>0</v>
      </c>
      <c r="Q177" s="6">
        <f t="shared" si="17"/>
        <v>0</v>
      </c>
    </row>
    <row r="178" spans="1:17" x14ac:dyDescent="0.3">
      <c r="A178">
        <v>1</v>
      </c>
      <c r="B178">
        <v>8</v>
      </c>
      <c r="C178">
        <v>8</v>
      </c>
      <c r="D178" s="2">
        <v>0</v>
      </c>
      <c r="E178">
        <f t="shared" si="12"/>
        <v>0</v>
      </c>
      <c r="F178">
        <v>114.96</v>
      </c>
      <c r="G178" s="4">
        <f t="shared" si="14"/>
        <v>0.11495999999999999</v>
      </c>
      <c r="H178" s="6">
        <f t="shared" si="15"/>
        <v>0</v>
      </c>
      <c r="J178">
        <v>1</v>
      </c>
      <c r="K178">
        <v>8</v>
      </c>
      <c r="L178">
        <v>8</v>
      </c>
      <c r="M178" s="2">
        <v>0</v>
      </c>
      <c r="N178">
        <f t="shared" si="13"/>
        <v>0</v>
      </c>
      <c r="O178">
        <v>114.96</v>
      </c>
      <c r="P178" s="4">
        <f t="shared" si="16"/>
        <v>0.11495999999999999</v>
      </c>
      <c r="Q178" s="6">
        <f t="shared" si="17"/>
        <v>0</v>
      </c>
    </row>
    <row r="179" spans="1:17" x14ac:dyDescent="0.3">
      <c r="A179">
        <v>1</v>
      </c>
      <c r="B179">
        <v>8</v>
      </c>
      <c r="C179">
        <v>9</v>
      </c>
      <c r="D179" s="2">
        <v>2.3470100000000001E-9</v>
      </c>
      <c r="E179">
        <f t="shared" si="12"/>
        <v>2.9528942925436011E-9</v>
      </c>
      <c r="F179">
        <v>371.01119999999997</v>
      </c>
      <c r="G179" s="4">
        <f t="shared" si="14"/>
        <v>0.37101119999999999</v>
      </c>
      <c r="H179" s="6">
        <f t="shared" si="15"/>
        <v>1.0955568549497525E-9</v>
      </c>
      <c r="J179">
        <v>1</v>
      </c>
      <c r="K179">
        <v>8</v>
      </c>
      <c r="L179">
        <v>9</v>
      </c>
      <c r="M179" s="2">
        <v>2.3664E-9</v>
      </c>
      <c r="N179">
        <f t="shared" si="13"/>
        <v>2.954643687790913E-9</v>
      </c>
      <c r="O179">
        <v>371.01119999999997</v>
      </c>
      <c r="P179" s="4">
        <f t="shared" si="16"/>
        <v>0.37101119999999999</v>
      </c>
      <c r="Q179" s="6">
        <f t="shared" si="17"/>
        <v>1.0962059001797319E-9</v>
      </c>
    </row>
    <row r="180" spans="1:17" x14ac:dyDescent="0.3">
      <c r="A180">
        <v>1</v>
      </c>
      <c r="B180">
        <v>8</v>
      </c>
      <c r="C180">
        <v>10</v>
      </c>
      <c r="D180" s="2">
        <v>4.6391099999999997E-9</v>
      </c>
      <c r="E180">
        <f t="shared" si="12"/>
        <v>5.8367034829344328E-9</v>
      </c>
      <c r="F180">
        <v>433.99200000000002</v>
      </c>
      <c r="G180" s="4">
        <f t="shared" si="14"/>
        <v>0.43399200000000004</v>
      </c>
      <c r="H180" s="6">
        <f t="shared" si="15"/>
        <v>2.5330826179656806E-9</v>
      </c>
      <c r="J180">
        <v>1</v>
      </c>
      <c r="K180">
        <v>8</v>
      </c>
      <c r="L180">
        <v>10</v>
      </c>
      <c r="M180" s="2">
        <v>4.6776499999999999E-9</v>
      </c>
      <c r="N180">
        <f t="shared" si="13"/>
        <v>5.8404280959242583E-9</v>
      </c>
      <c r="O180">
        <v>433.99200000000002</v>
      </c>
      <c r="P180" s="4">
        <f t="shared" si="16"/>
        <v>0.43399200000000004</v>
      </c>
      <c r="Q180" s="6">
        <f t="shared" si="17"/>
        <v>2.534699070206361E-9</v>
      </c>
    </row>
    <row r="181" spans="1:17" x14ac:dyDescent="0.3">
      <c r="A181">
        <v>1</v>
      </c>
      <c r="B181">
        <v>8</v>
      </c>
      <c r="C181">
        <v>11</v>
      </c>
      <c r="D181" s="2">
        <v>4.3427500000000001E-9</v>
      </c>
      <c r="E181">
        <f t="shared" si="12"/>
        <v>5.463837686649705E-9</v>
      </c>
      <c r="F181">
        <v>440.85599999999999</v>
      </c>
      <c r="G181" s="4">
        <f t="shared" si="14"/>
        <v>0.44085599999999997</v>
      </c>
      <c r="H181" s="6">
        <f t="shared" si="15"/>
        <v>2.4087656271856424E-9</v>
      </c>
      <c r="J181">
        <v>1</v>
      </c>
      <c r="K181">
        <v>8</v>
      </c>
      <c r="L181">
        <v>11</v>
      </c>
      <c r="M181" s="2">
        <v>4.4539999999999997E-9</v>
      </c>
      <c r="N181">
        <f t="shared" si="13"/>
        <v>5.561182803169678E-9</v>
      </c>
      <c r="O181">
        <v>440.85599999999999</v>
      </c>
      <c r="P181" s="4">
        <f t="shared" si="16"/>
        <v>0.44085599999999997</v>
      </c>
      <c r="Q181" s="6">
        <f t="shared" si="17"/>
        <v>2.4516808058741712E-9</v>
      </c>
    </row>
    <row r="182" spans="1:17" x14ac:dyDescent="0.3">
      <c r="A182">
        <v>1</v>
      </c>
      <c r="B182">
        <v>8</v>
      </c>
      <c r="C182">
        <v>12</v>
      </c>
      <c r="D182" s="2">
        <v>3.4771699999999999E-9</v>
      </c>
      <c r="E182">
        <f t="shared" si="12"/>
        <v>4.374806859452594E-9</v>
      </c>
      <c r="F182">
        <v>748.87800000000004</v>
      </c>
      <c r="G182" s="4">
        <f t="shared" si="14"/>
        <v>0.74887800000000004</v>
      </c>
      <c r="H182" s="6">
        <f t="shared" si="15"/>
        <v>3.27619661129314E-9</v>
      </c>
      <c r="J182">
        <v>1</v>
      </c>
      <c r="K182">
        <v>8</v>
      </c>
      <c r="L182">
        <v>12</v>
      </c>
      <c r="M182" s="2">
        <v>3.5939299999999998E-9</v>
      </c>
      <c r="N182">
        <f t="shared" si="13"/>
        <v>4.4873151575652453E-9</v>
      </c>
      <c r="O182">
        <v>748.87800000000004</v>
      </c>
      <c r="P182" s="4">
        <f t="shared" si="16"/>
        <v>0.74887800000000004</v>
      </c>
      <c r="Q182" s="6">
        <f t="shared" si="17"/>
        <v>3.3604516005671461E-9</v>
      </c>
    </row>
    <row r="183" spans="1:17" x14ac:dyDescent="0.3">
      <c r="A183">
        <v>1</v>
      </c>
      <c r="B183">
        <v>8</v>
      </c>
      <c r="C183">
        <v>13</v>
      </c>
      <c r="D183" s="2">
        <v>1.7843499999999999E-9</v>
      </c>
      <c r="E183">
        <f t="shared" si="12"/>
        <v>2.2449827358640031E-9</v>
      </c>
      <c r="F183">
        <v>730.04399999999998</v>
      </c>
      <c r="G183" s="4">
        <f t="shared" si="14"/>
        <v>0.73004400000000003</v>
      </c>
      <c r="H183" s="6">
        <f t="shared" si="15"/>
        <v>1.6389361764211004E-9</v>
      </c>
      <c r="J183">
        <v>1</v>
      </c>
      <c r="K183">
        <v>8</v>
      </c>
      <c r="L183">
        <v>13</v>
      </c>
      <c r="M183" s="2">
        <v>1.8637199999999998E-9</v>
      </c>
      <c r="N183">
        <f t="shared" si="13"/>
        <v>2.327006648837762E-9</v>
      </c>
      <c r="O183">
        <v>730.04399999999998</v>
      </c>
      <c r="P183" s="4">
        <f t="shared" si="16"/>
        <v>0.73004400000000003</v>
      </c>
      <c r="Q183" s="6">
        <f t="shared" si="17"/>
        <v>1.6988172419441152E-9</v>
      </c>
    </row>
    <row r="184" spans="1:17" x14ac:dyDescent="0.3">
      <c r="A184">
        <v>1</v>
      </c>
      <c r="B184">
        <v>8</v>
      </c>
      <c r="C184">
        <v>14</v>
      </c>
      <c r="D184" s="2">
        <v>1.0114599999999999E-9</v>
      </c>
      <c r="E184">
        <f t="shared" si="12"/>
        <v>1.272569976751761E-9</v>
      </c>
      <c r="F184">
        <v>638.72760000000005</v>
      </c>
      <c r="G184" s="4">
        <f t="shared" si="14"/>
        <v>0.63872760000000006</v>
      </c>
      <c r="H184" s="6">
        <f t="shared" si="15"/>
        <v>8.1282556708270819E-10</v>
      </c>
      <c r="J184">
        <v>1</v>
      </c>
      <c r="K184">
        <v>8</v>
      </c>
      <c r="L184">
        <v>14</v>
      </c>
      <c r="M184" s="2">
        <v>1.0606500000000001E-9</v>
      </c>
      <c r="N184">
        <f t="shared" si="13"/>
        <v>1.3243081589990838E-9</v>
      </c>
      <c r="O184">
        <v>638.72760000000005</v>
      </c>
      <c r="P184" s="4">
        <f t="shared" si="16"/>
        <v>0.63872760000000006</v>
      </c>
      <c r="Q184" s="6">
        <f t="shared" si="17"/>
        <v>8.458721720579033E-10</v>
      </c>
    </row>
    <row r="185" spans="1:17" x14ac:dyDescent="0.3">
      <c r="A185">
        <v>1</v>
      </c>
      <c r="B185">
        <v>8</v>
      </c>
      <c r="C185">
        <v>15</v>
      </c>
      <c r="D185" s="2">
        <v>2.3752799999999999E-10</v>
      </c>
      <c r="E185">
        <f t="shared" si="12"/>
        <v>2.988462237141284E-10</v>
      </c>
      <c r="F185">
        <v>336.03839999999997</v>
      </c>
      <c r="G185" s="4">
        <f t="shared" si="14"/>
        <v>0.33603839999999996</v>
      </c>
      <c r="H185" s="6">
        <f t="shared" si="15"/>
        <v>1.0042380686293776E-10</v>
      </c>
      <c r="J185">
        <v>1</v>
      </c>
      <c r="K185">
        <v>8</v>
      </c>
      <c r="L185">
        <v>15</v>
      </c>
      <c r="M185" s="2">
        <v>2.4172000000000002E-10</v>
      </c>
      <c r="N185">
        <f t="shared" si="13"/>
        <v>3.0180716371400422E-10</v>
      </c>
      <c r="O185">
        <v>336.03839999999997</v>
      </c>
      <c r="P185" s="4">
        <f t="shared" si="16"/>
        <v>0.33603839999999996</v>
      </c>
      <c r="Q185" s="6">
        <f t="shared" si="17"/>
        <v>1.0141879640299203E-10</v>
      </c>
    </row>
    <row r="186" spans="1:17" x14ac:dyDescent="0.3">
      <c r="A186">
        <v>1</v>
      </c>
      <c r="B186">
        <v>8</v>
      </c>
      <c r="C186">
        <v>16</v>
      </c>
      <c r="D186" s="2">
        <v>7.70431E-10</v>
      </c>
      <c r="E186">
        <f t="shared" si="12"/>
        <v>9.6931896442650819E-10</v>
      </c>
      <c r="F186">
        <v>286.14119999999997</v>
      </c>
      <c r="G186" s="4">
        <f t="shared" si="14"/>
        <v>0.28614119999999998</v>
      </c>
      <c r="H186" s="6">
        <f t="shared" si="15"/>
        <v>2.7736209166375838E-10</v>
      </c>
      <c r="J186">
        <v>1</v>
      </c>
      <c r="K186">
        <v>8</v>
      </c>
      <c r="L186">
        <v>16</v>
      </c>
      <c r="M186" s="2">
        <v>7.7687100000000004E-10</v>
      </c>
      <c r="N186">
        <f t="shared" si="13"/>
        <v>9.6998689840171327E-10</v>
      </c>
      <c r="O186">
        <v>286.14119999999997</v>
      </c>
      <c r="P186" s="4">
        <f t="shared" si="16"/>
        <v>0.28614119999999998</v>
      </c>
      <c r="Q186" s="6">
        <f t="shared" si="17"/>
        <v>2.7755321509294428E-10</v>
      </c>
    </row>
    <row r="187" spans="1:17" x14ac:dyDescent="0.3">
      <c r="A187">
        <v>1</v>
      </c>
      <c r="B187">
        <v>8</v>
      </c>
      <c r="C187">
        <v>17</v>
      </c>
      <c r="D187" s="2">
        <v>2.7782299999999998E-9</v>
      </c>
      <c r="E187">
        <f t="shared" si="12"/>
        <v>3.4954344081931515E-9</v>
      </c>
      <c r="F187">
        <v>0</v>
      </c>
      <c r="G187" s="4">
        <f t="shared" si="14"/>
        <v>0</v>
      </c>
      <c r="H187" s="6">
        <f t="shared" si="15"/>
        <v>0</v>
      </c>
      <c r="J187">
        <v>1</v>
      </c>
      <c r="K187">
        <v>8</v>
      </c>
      <c r="L187">
        <v>17</v>
      </c>
      <c r="M187" s="2">
        <v>2.7782299999999998E-9</v>
      </c>
      <c r="N187">
        <f t="shared" si="13"/>
        <v>3.4688470811068912E-9</v>
      </c>
      <c r="O187">
        <v>0</v>
      </c>
      <c r="P187" s="4">
        <f t="shared" si="16"/>
        <v>0</v>
      </c>
      <c r="Q187" s="6">
        <f t="shared" si="17"/>
        <v>0</v>
      </c>
    </row>
    <row r="188" spans="1:17" x14ac:dyDescent="0.3">
      <c r="A188">
        <v>1</v>
      </c>
      <c r="B188">
        <v>8</v>
      </c>
      <c r="C188">
        <v>18</v>
      </c>
      <c r="D188" s="2">
        <v>6.8269999999999997E-9</v>
      </c>
      <c r="E188">
        <f t="shared" si="12"/>
        <v>8.5894006992706305E-9</v>
      </c>
      <c r="F188">
        <v>0</v>
      </c>
      <c r="G188" s="4">
        <f t="shared" si="14"/>
        <v>0</v>
      </c>
      <c r="H188" s="6">
        <f t="shared" si="15"/>
        <v>0</v>
      </c>
      <c r="J188">
        <v>1</v>
      </c>
      <c r="K188">
        <v>8</v>
      </c>
      <c r="L188">
        <v>18</v>
      </c>
      <c r="M188" s="2">
        <v>6.8269999999999997E-9</v>
      </c>
      <c r="N188">
        <f t="shared" si="13"/>
        <v>8.5240671300492571E-9</v>
      </c>
      <c r="O188">
        <v>0</v>
      </c>
      <c r="P188" s="4">
        <f t="shared" si="16"/>
        <v>0</v>
      </c>
      <c r="Q188" s="6">
        <f t="shared" si="17"/>
        <v>0</v>
      </c>
    </row>
    <row r="189" spans="1:17" x14ac:dyDescent="0.3">
      <c r="A189">
        <v>1</v>
      </c>
      <c r="B189">
        <v>8</v>
      </c>
      <c r="C189">
        <v>19</v>
      </c>
      <c r="D189" s="2">
        <v>5.1620399999999997E-9</v>
      </c>
      <c r="E189">
        <f t="shared" si="12"/>
        <v>6.4946286781401736E-9</v>
      </c>
      <c r="F189">
        <v>0</v>
      </c>
      <c r="G189" s="4">
        <f t="shared" si="14"/>
        <v>0</v>
      </c>
      <c r="H189" s="6">
        <f t="shared" si="15"/>
        <v>0</v>
      </c>
      <c r="J189">
        <v>1</v>
      </c>
      <c r="K189">
        <v>8</v>
      </c>
      <c r="L189">
        <v>19</v>
      </c>
      <c r="M189" s="2">
        <v>5.1620399999999997E-9</v>
      </c>
      <c r="N189">
        <f t="shared" si="13"/>
        <v>6.4452285759483622E-9</v>
      </c>
      <c r="O189">
        <v>0</v>
      </c>
      <c r="P189" s="4">
        <f t="shared" si="16"/>
        <v>0</v>
      </c>
      <c r="Q189" s="6">
        <f t="shared" si="17"/>
        <v>0</v>
      </c>
    </row>
    <row r="190" spans="1:17" x14ac:dyDescent="0.3">
      <c r="A190">
        <v>1</v>
      </c>
      <c r="B190">
        <v>8</v>
      </c>
      <c r="C190">
        <v>20</v>
      </c>
      <c r="D190" s="2">
        <v>2.6715899999999999E-9</v>
      </c>
      <c r="E190">
        <f t="shared" si="12"/>
        <v>3.361265125848019E-9</v>
      </c>
      <c r="F190">
        <v>0</v>
      </c>
      <c r="G190" s="4">
        <f t="shared" si="14"/>
        <v>0</v>
      </c>
      <c r="H190" s="6">
        <f t="shared" si="15"/>
        <v>0</v>
      </c>
      <c r="J190">
        <v>1</v>
      </c>
      <c r="K190">
        <v>8</v>
      </c>
      <c r="L190">
        <v>20</v>
      </c>
      <c r="M190" s="2">
        <v>2.6715899999999999E-9</v>
      </c>
      <c r="N190">
        <f t="shared" si="13"/>
        <v>3.3356983307409249E-9</v>
      </c>
      <c r="O190">
        <v>0</v>
      </c>
      <c r="P190" s="4">
        <f t="shared" si="16"/>
        <v>0</v>
      </c>
      <c r="Q190" s="6">
        <f t="shared" si="17"/>
        <v>0</v>
      </c>
    </row>
    <row r="191" spans="1:17" x14ac:dyDescent="0.3">
      <c r="A191">
        <v>1</v>
      </c>
      <c r="B191">
        <v>8</v>
      </c>
      <c r="C191">
        <v>21</v>
      </c>
      <c r="D191" s="2">
        <v>4.5189400000000001E-10</v>
      </c>
      <c r="E191">
        <f t="shared" si="12"/>
        <v>5.6855114099841845E-10</v>
      </c>
      <c r="F191">
        <v>0</v>
      </c>
      <c r="G191" s="4">
        <f t="shared" si="14"/>
        <v>0</v>
      </c>
      <c r="H191" s="6">
        <f t="shared" si="15"/>
        <v>0</v>
      </c>
      <c r="J191">
        <v>1</v>
      </c>
      <c r="K191">
        <v>8</v>
      </c>
      <c r="L191">
        <v>21</v>
      </c>
      <c r="M191" s="2">
        <v>4.5189400000000001E-10</v>
      </c>
      <c r="N191">
        <f t="shared" si="13"/>
        <v>5.6422656974754349E-10</v>
      </c>
      <c r="O191">
        <v>0</v>
      </c>
      <c r="P191" s="4">
        <f t="shared" si="16"/>
        <v>0</v>
      </c>
      <c r="Q191" s="6">
        <f t="shared" si="17"/>
        <v>0</v>
      </c>
    </row>
    <row r="192" spans="1:17" x14ac:dyDescent="0.3">
      <c r="A192">
        <v>1</v>
      </c>
      <c r="B192">
        <v>8</v>
      </c>
      <c r="C192">
        <v>22</v>
      </c>
      <c r="D192" s="2">
        <v>0</v>
      </c>
      <c r="E192">
        <f t="shared" si="12"/>
        <v>0</v>
      </c>
      <c r="F192">
        <v>0</v>
      </c>
      <c r="G192" s="4">
        <f t="shared" si="14"/>
        <v>0</v>
      </c>
      <c r="H192" s="6">
        <f t="shared" si="15"/>
        <v>0</v>
      </c>
      <c r="J192">
        <v>1</v>
      </c>
      <c r="K192">
        <v>8</v>
      </c>
      <c r="L192">
        <v>22</v>
      </c>
      <c r="M192" s="2">
        <v>0</v>
      </c>
      <c r="N192">
        <f t="shared" si="13"/>
        <v>0</v>
      </c>
      <c r="O192">
        <v>0</v>
      </c>
      <c r="P192" s="4">
        <f t="shared" si="16"/>
        <v>0</v>
      </c>
      <c r="Q192" s="6">
        <f t="shared" si="17"/>
        <v>0</v>
      </c>
    </row>
    <row r="193" spans="1:17" x14ac:dyDescent="0.3">
      <c r="A193">
        <v>1</v>
      </c>
      <c r="B193">
        <v>8</v>
      </c>
      <c r="C193">
        <v>23</v>
      </c>
      <c r="D193" s="2">
        <v>0</v>
      </c>
      <c r="E193">
        <f t="shared" si="12"/>
        <v>0</v>
      </c>
      <c r="F193">
        <v>0</v>
      </c>
      <c r="G193" s="4">
        <f t="shared" si="14"/>
        <v>0</v>
      </c>
      <c r="H193" s="6">
        <f t="shared" si="15"/>
        <v>0</v>
      </c>
      <c r="J193">
        <v>1</v>
      </c>
      <c r="K193">
        <v>8</v>
      </c>
      <c r="L193">
        <v>23</v>
      </c>
      <c r="M193" s="2">
        <v>0</v>
      </c>
      <c r="N193">
        <f t="shared" si="13"/>
        <v>0</v>
      </c>
      <c r="O193">
        <v>0</v>
      </c>
      <c r="P193" s="4">
        <f t="shared" si="16"/>
        <v>0</v>
      </c>
      <c r="Q193" s="6">
        <f t="shared" si="17"/>
        <v>0</v>
      </c>
    </row>
    <row r="194" spans="1:17" x14ac:dyDescent="0.3">
      <c r="A194">
        <v>1</v>
      </c>
      <c r="B194">
        <v>9</v>
      </c>
      <c r="C194">
        <v>0</v>
      </c>
      <c r="D194" s="2">
        <v>0</v>
      </c>
      <c r="E194">
        <f t="shared" ref="E194:E257" si="18">D194/$D$8762</f>
        <v>0</v>
      </c>
      <c r="F194">
        <v>0</v>
      </c>
      <c r="G194" s="4">
        <f t="shared" si="14"/>
        <v>0</v>
      </c>
      <c r="H194" s="6">
        <f t="shared" si="15"/>
        <v>0</v>
      </c>
      <c r="J194">
        <v>1</v>
      </c>
      <c r="K194">
        <v>9</v>
      </c>
      <c r="L194">
        <v>0</v>
      </c>
      <c r="M194" s="2">
        <v>0</v>
      </c>
      <c r="N194">
        <f t="shared" ref="N194:N257" si="19">M194/$M$8762</f>
        <v>0</v>
      </c>
      <c r="O194">
        <v>0</v>
      </c>
      <c r="P194" s="4">
        <f t="shared" si="16"/>
        <v>0</v>
      </c>
      <c r="Q194" s="6">
        <f t="shared" si="17"/>
        <v>0</v>
      </c>
    </row>
    <row r="195" spans="1:17" x14ac:dyDescent="0.3">
      <c r="A195">
        <v>1</v>
      </c>
      <c r="B195">
        <v>9</v>
      </c>
      <c r="C195">
        <v>1</v>
      </c>
      <c r="D195" s="2">
        <v>0</v>
      </c>
      <c r="E195">
        <f t="shared" si="18"/>
        <v>0</v>
      </c>
      <c r="F195">
        <v>0</v>
      </c>
      <c r="G195" s="4">
        <f t="shared" ref="G195:G258" si="20">F195/1000</f>
        <v>0</v>
      </c>
      <c r="H195" s="6">
        <f t="shared" ref="H195:H258" si="21">E195*G195</f>
        <v>0</v>
      </c>
      <c r="J195">
        <v>1</v>
      </c>
      <c r="K195">
        <v>9</v>
      </c>
      <c r="L195">
        <v>1</v>
      </c>
      <c r="M195" s="2">
        <v>0</v>
      </c>
      <c r="N195">
        <f t="shared" si="19"/>
        <v>0</v>
      </c>
      <c r="O195">
        <v>0</v>
      </c>
      <c r="P195" s="4">
        <f t="shared" ref="P195:P258" si="22">O195/1000</f>
        <v>0</v>
      </c>
      <c r="Q195" s="6">
        <f t="shared" ref="Q195:Q258" si="23">N195*P195</f>
        <v>0</v>
      </c>
    </row>
    <row r="196" spans="1:17" x14ac:dyDescent="0.3">
      <c r="A196">
        <v>1</v>
      </c>
      <c r="B196">
        <v>9</v>
      </c>
      <c r="C196">
        <v>2</v>
      </c>
      <c r="D196" s="2">
        <v>0</v>
      </c>
      <c r="E196">
        <f t="shared" si="18"/>
        <v>0</v>
      </c>
      <c r="F196">
        <v>0</v>
      </c>
      <c r="G196" s="4">
        <f t="shared" si="20"/>
        <v>0</v>
      </c>
      <c r="H196" s="6">
        <f t="shared" si="21"/>
        <v>0</v>
      </c>
      <c r="J196">
        <v>1</v>
      </c>
      <c r="K196">
        <v>9</v>
      </c>
      <c r="L196">
        <v>2</v>
      </c>
      <c r="M196" s="2">
        <v>0</v>
      </c>
      <c r="N196">
        <f t="shared" si="19"/>
        <v>0</v>
      </c>
      <c r="O196">
        <v>0</v>
      </c>
      <c r="P196" s="4">
        <f t="shared" si="22"/>
        <v>0</v>
      </c>
      <c r="Q196" s="6">
        <f t="shared" si="23"/>
        <v>0</v>
      </c>
    </row>
    <row r="197" spans="1:17" x14ac:dyDescent="0.3">
      <c r="A197">
        <v>1</v>
      </c>
      <c r="B197">
        <v>9</v>
      </c>
      <c r="C197">
        <v>3</v>
      </c>
      <c r="D197" s="2">
        <v>0</v>
      </c>
      <c r="E197">
        <f t="shared" si="18"/>
        <v>0</v>
      </c>
      <c r="F197">
        <v>0</v>
      </c>
      <c r="G197" s="4">
        <f t="shared" si="20"/>
        <v>0</v>
      </c>
      <c r="H197" s="6">
        <f t="shared" si="21"/>
        <v>0</v>
      </c>
      <c r="J197">
        <v>1</v>
      </c>
      <c r="K197">
        <v>9</v>
      </c>
      <c r="L197">
        <v>3</v>
      </c>
      <c r="M197" s="2">
        <v>0</v>
      </c>
      <c r="N197">
        <f t="shared" si="19"/>
        <v>0</v>
      </c>
      <c r="O197">
        <v>0</v>
      </c>
      <c r="P197" s="4">
        <f t="shared" si="22"/>
        <v>0</v>
      </c>
      <c r="Q197" s="6">
        <f t="shared" si="23"/>
        <v>0</v>
      </c>
    </row>
    <row r="198" spans="1:17" x14ac:dyDescent="0.3">
      <c r="A198">
        <v>1</v>
      </c>
      <c r="B198">
        <v>9</v>
      </c>
      <c r="C198">
        <v>4</v>
      </c>
      <c r="D198" s="2">
        <v>0</v>
      </c>
      <c r="E198">
        <f t="shared" si="18"/>
        <v>0</v>
      </c>
      <c r="F198">
        <v>0</v>
      </c>
      <c r="G198" s="4">
        <f t="shared" si="20"/>
        <v>0</v>
      </c>
      <c r="H198" s="6">
        <f t="shared" si="21"/>
        <v>0</v>
      </c>
      <c r="J198">
        <v>1</v>
      </c>
      <c r="K198">
        <v>9</v>
      </c>
      <c r="L198">
        <v>4</v>
      </c>
      <c r="M198" s="2">
        <v>0</v>
      </c>
      <c r="N198">
        <f t="shared" si="19"/>
        <v>0</v>
      </c>
      <c r="O198">
        <v>0</v>
      </c>
      <c r="P198" s="4">
        <f t="shared" si="22"/>
        <v>0</v>
      </c>
      <c r="Q198" s="6">
        <f t="shared" si="23"/>
        <v>0</v>
      </c>
    </row>
    <row r="199" spans="1:17" x14ac:dyDescent="0.3">
      <c r="A199">
        <v>1</v>
      </c>
      <c r="B199">
        <v>9</v>
      </c>
      <c r="C199">
        <v>5</v>
      </c>
      <c r="D199" s="2">
        <v>0</v>
      </c>
      <c r="E199">
        <f t="shared" si="18"/>
        <v>0</v>
      </c>
      <c r="F199">
        <v>0</v>
      </c>
      <c r="G199" s="4">
        <f t="shared" si="20"/>
        <v>0</v>
      </c>
      <c r="H199" s="6">
        <f t="shared" si="21"/>
        <v>0</v>
      </c>
      <c r="J199">
        <v>1</v>
      </c>
      <c r="K199">
        <v>9</v>
      </c>
      <c r="L199">
        <v>5</v>
      </c>
      <c r="M199" s="2">
        <v>0</v>
      </c>
      <c r="N199">
        <f t="shared" si="19"/>
        <v>0</v>
      </c>
      <c r="O199">
        <v>0</v>
      </c>
      <c r="P199" s="4">
        <f t="shared" si="22"/>
        <v>0</v>
      </c>
      <c r="Q199" s="6">
        <f t="shared" si="23"/>
        <v>0</v>
      </c>
    </row>
    <row r="200" spans="1:17" x14ac:dyDescent="0.3">
      <c r="A200">
        <v>1</v>
      </c>
      <c r="B200">
        <v>9</v>
      </c>
      <c r="C200">
        <v>6</v>
      </c>
      <c r="D200" s="2">
        <v>0</v>
      </c>
      <c r="E200">
        <f t="shared" si="18"/>
        <v>0</v>
      </c>
      <c r="F200">
        <v>0</v>
      </c>
      <c r="G200" s="4">
        <f t="shared" si="20"/>
        <v>0</v>
      </c>
      <c r="H200" s="6">
        <f t="shared" si="21"/>
        <v>0</v>
      </c>
      <c r="J200">
        <v>1</v>
      </c>
      <c r="K200">
        <v>9</v>
      </c>
      <c r="L200">
        <v>6</v>
      </c>
      <c r="M200" s="2">
        <v>0</v>
      </c>
      <c r="N200">
        <f t="shared" si="19"/>
        <v>0</v>
      </c>
      <c r="O200">
        <v>0</v>
      </c>
      <c r="P200" s="4">
        <f t="shared" si="22"/>
        <v>0</v>
      </c>
      <c r="Q200" s="6">
        <f t="shared" si="23"/>
        <v>0</v>
      </c>
    </row>
    <row r="201" spans="1:17" x14ac:dyDescent="0.3">
      <c r="A201">
        <v>1</v>
      </c>
      <c r="B201">
        <v>9</v>
      </c>
      <c r="C201">
        <v>7</v>
      </c>
      <c r="D201" s="2">
        <v>0</v>
      </c>
      <c r="E201">
        <f t="shared" si="18"/>
        <v>0</v>
      </c>
      <c r="F201">
        <v>0</v>
      </c>
      <c r="G201" s="4">
        <f t="shared" si="20"/>
        <v>0</v>
      </c>
      <c r="H201" s="6">
        <f t="shared" si="21"/>
        <v>0</v>
      </c>
      <c r="J201">
        <v>1</v>
      </c>
      <c r="K201">
        <v>9</v>
      </c>
      <c r="L201">
        <v>7</v>
      </c>
      <c r="M201" s="2">
        <v>0</v>
      </c>
      <c r="N201">
        <f t="shared" si="19"/>
        <v>0</v>
      </c>
      <c r="O201">
        <v>0</v>
      </c>
      <c r="P201" s="4">
        <f t="shared" si="22"/>
        <v>0</v>
      </c>
      <c r="Q201" s="6">
        <f t="shared" si="23"/>
        <v>0</v>
      </c>
    </row>
    <row r="202" spans="1:17" x14ac:dyDescent="0.3">
      <c r="A202">
        <v>1</v>
      </c>
      <c r="B202">
        <v>9</v>
      </c>
      <c r="C202">
        <v>8</v>
      </c>
      <c r="D202" s="2">
        <v>0</v>
      </c>
      <c r="E202">
        <f t="shared" si="18"/>
        <v>0</v>
      </c>
      <c r="F202">
        <v>7.7915999999999999</v>
      </c>
      <c r="G202" s="4">
        <f t="shared" si="20"/>
        <v>7.7916000000000001E-3</v>
      </c>
      <c r="H202" s="6">
        <f t="shared" si="21"/>
        <v>0</v>
      </c>
      <c r="J202">
        <v>1</v>
      </c>
      <c r="K202">
        <v>9</v>
      </c>
      <c r="L202">
        <v>8</v>
      </c>
      <c r="M202" s="2">
        <v>0</v>
      </c>
      <c r="N202">
        <f t="shared" si="19"/>
        <v>0</v>
      </c>
      <c r="O202">
        <v>7.7915999999999999</v>
      </c>
      <c r="P202" s="4">
        <f t="shared" si="22"/>
        <v>7.7916000000000001E-3</v>
      </c>
      <c r="Q202" s="6">
        <f t="shared" si="23"/>
        <v>0</v>
      </c>
    </row>
    <row r="203" spans="1:17" x14ac:dyDescent="0.3">
      <c r="A203">
        <v>1</v>
      </c>
      <c r="B203">
        <v>9</v>
      </c>
      <c r="C203">
        <v>9</v>
      </c>
      <c r="D203" s="2">
        <v>0</v>
      </c>
      <c r="E203">
        <f t="shared" si="18"/>
        <v>0</v>
      </c>
      <c r="F203">
        <v>30.009599999999999</v>
      </c>
      <c r="G203" s="4">
        <f t="shared" si="20"/>
        <v>3.0009599999999997E-2</v>
      </c>
      <c r="H203" s="6">
        <f t="shared" si="21"/>
        <v>0</v>
      </c>
      <c r="J203">
        <v>1</v>
      </c>
      <c r="K203">
        <v>9</v>
      </c>
      <c r="L203">
        <v>9</v>
      </c>
      <c r="M203" s="2">
        <v>0</v>
      </c>
      <c r="N203">
        <f t="shared" si="19"/>
        <v>0</v>
      </c>
      <c r="O203">
        <v>30.009599999999999</v>
      </c>
      <c r="P203" s="4">
        <f t="shared" si="22"/>
        <v>3.0009599999999997E-2</v>
      </c>
      <c r="Q203" s="6">
        <f t="shared" si="23"/>
        <v>0</v>
      </c>
    </row>
    <row r="204" spans="1:17" x14ac:dyDescent="0.3">
      <c r="A204">
        <v>1</v>
      </c>
      <c r="B204">
        <v>9</v>
      </c>
      <c r="C204">
        <v>10</v>
      </c>
      <c r="D204" s="2">
        <v>0</v>
      </c>
      <c r="E204">
        <f t="shared" si="18"/>
        <v>0</v>
      </c>
      <c r="F204">
        <v>139.5384</v>
      </c>
      <c r="G204" s="4">
        <f t="shared" si="20"/>
        <v>0.13953840000000001</v>
      </c>
      <c r="H204" s="6">
        <f t="shared" si="21"/>
        <v>0</v>
      </c>
      <c r="J204">
        <v>1</v>
      </c>
      <c r="K204">
        <v>9</v>
      </c>
      <c r="L204">
        <v>10</v>
      </c>
      <c r="M204" s="2">
        <v>0</v>
      </c>
      <c r="N204">
        <f t="shared" si="19"/>
        <v>0</v>
      </c>
      <c r="O204">
        <v>139.5384</v>
      </c>
      <c r="P204" s="4">
        <f t="shared" si="22"/>
        <v>0.13953840000000001</v>
      </c>
      <c r="Q204" s="6">
        <f t="shared" si="23"/>
        <v>0</v>
      </c>
    </row>
    <row r="205" spans="1:17" x14ac:dyDescent="0.3">
      <c r="A205">
        <v>1</v>
      </c>
      <c r="B205">
        <v>9</v>
      </c>
      <c r="C205">
        <v>11</v>
      </c>
      <c r="D205" s="2">
        <v>0</v>
      </c>
      <c r="E205">
        <f t="shared" si="18"/>
        <v>0</v>
      </c>
      <c r="F205">
        <v>405.33599999999996</v>
      </c>
      <c r="G205" s="4">
        <f t="shared" si="20"/>
        <v>0.40533599999999997</v>
      </c>
      <c r="H205" s="6">
        <f t="shared" si="21"/>
        <v>0</v>
      </c>
      <c r="J205">
        <v>1</v>
      </c>
      <c r="K205">
        <v>9</v>
      </c>
      <c r="L205">
        <v>11</v>
      </c>
      <c r="M205" s="2">
        <v>0</v>
      </c>
      <c r="N205">
        <f t="shared" si="19"/>
        <v>0</v>
      </c>
      <c r="O205">
        <v>405.33599999999996</v>
      </c>
      <c r="P205" s="4">
        <f t="shared" si="22"/>
        <v>0.40533599999999997</v>
      </c>
      <c r="Q205" s="6">
        <f t="shared" si="23"/>
        <v>0</v>
      </c>
    </row>
    <row r="206" spans="1:17" x14ac:dyDescent="0.3">
      <c r="A206">
        <v>1</v>
      </c>
      <c r="B206">
        <v>9</v>
      </c>
      <c r="C206">
        <v>12</v>
      </c>
      <c r="D206" s="2">
        <v>0</v>
      </c>
      <c r="E206">
        <f t="shared" si="18"/>
        <v>0</v>
      </c>
      <c r="F206">
        <v>645.90719999999999</v>
      </c>
      <c r="G206" s="4">
        <f t="shared" si="20"/>
        <v>0.64590720000000001</v>
      </c>
      <c r="H206" s="6">
        <f t="shared" si="21"/>
        <v>0</v>
      </c>
      <c r="J206">
        <v>1</v>
      </c>
      <c r="K206">
        <v>9</v>
      </c>
      <c r="L206">
        <v>12</v>
      </c>
      <c r="M206" s="2">
        <v>0</v>
      </c>
      <c r="N206">
        <f t="shared" si="19"/>
        <v>0</v>
      </c>
      <c r="O206">
        <v>645.90719999999999</v>
      </c>
      <c r="P206" s="4">
        <f t="shared" si="22"/>
        <v>0.64590720000000001</v>
      </c>
      <c r="Q206" s="6">
        <f t="shared" si="23"/>
        <v>0</v>
      </c>
    </row>
    <row r="207" spans="1:17" x14ac:dyDescent="0.3">
      <c r="A207">
        <v>1</v>
      </c>
      <c r="B207">
        <v>9</v>
      </c>
      <c r="C207">
        <v>13</v>
      </c>
      <c r="D207" s="2">
        <v>0</v>
      </c>
      <c r="E207">
        <f t="shared" si="18"/>
        <v>0</v>
      </c>
      <c r="F207">
        <v>645.86159999999995</v>
      </c>
      <c r="G207" s="4">
        <f t="shared" si="20"/>
        <v>0.64586159999999992</v>
      </c>
      <c r="H207" s="6">
        <f t="shared" si="21"/>
        <v>0</v>
      </c>
      <c r="J207">
        <v>1</v>
      </c>
      <c r="K207">
        <v>9</v>
      </c>
      <c r="L207">
        <v>13</v>
      </c>
      <c r="M207" s="2">
        <v>0</v>
      </c>
      <c r="N207">
        <f t="shared" si="19"/>
        <v>0</v>
      </c>
      <c r="O207">
        <v>645.86159999999995</v>
      </c>
      <c r="P207" s="4">
        <f t="shared" si="22"/>
        <v>0.64586159999999992</v>
      </c>
      <c r="Q207" s="6">
        <f t="shared" si="23"/>
        <v>0</v>
      </c>
    </row>
    <row r="208" spans="1:17" x14ac:dyDescent="0.3">
      <c r="A208">
        <v>1</v>
      </c>
      <c r="B208">
        <v>9</v>
      </c>
      <c r="C208">
        <v>14</v>
      </c>
      <c r="D208" s="2">
        <v>0</v>
      </c>
      <c r="E208">
        <f t="shared" si="18"/>
        <v>0</v>
      </c>
      <c r="F208">
        <v>518.39279999999997</v>
      </c>
      <c r="G208" s="4">
        <f t="shared" si="20"/>
        <v>0.51839279999999999</v>
      </c>
      <c r="H208" s="6">
        <f t="shared" si="21"/>
        <v>0</v>
      </c>
      <c r="J208">
        <v>1</v>
      </c>
      <c r="K208">
        <v>9</v>
      </c>
      <c r="L208">
        <v>14</v>
      </c>
      <c r="M208" s="2">
        <v>0</v>
      </c>
      <c r="N208">
        <f t="shared" si="19"/>
        <v>0</v>
      </c>
      <c r="O208">
        <v>518.39279999999997</v>
      </c>
      <c r="P208" s="4">
        <f t="shared" si="22"/>
        <v>0.51839279999999999</v>
      </c>
      <c r="Q208" s="6">
        <f t="shared" si="23"/>
        <v>0</v>
      </c>
    </row>
    <row r="209" spans="1:17" x14ac:dyDescent="0.3">
      <c r="A209">
        <v>1</v>
      </c>
      <c r="B209">
        <v>9</v>
      </c>
      <c r="C209">
        <v>15</v>
      </c>
      <c r="D209" s="2">
        <v>0</v>
      </c>
      <c r="E209">
        <f t="shared" si="18"/>
        <v>0</v>
      </c>
      <c r="F209">
        <v>324.85560000000004</v>
      </c>
      <c r="G209" s="4">
        <f t="shared" si="20"/>
        <v>0.32485560000000002</v>
      </c>
      <c r="H209" s="6">
        <f t="shared" si="21"/>
        <v>0</v>
      </c>
      <c r="J209">
        <v>1</v>
      </c>
      <c r="K209">
        <v>9</v>
      </c>
      <c r="L209">
        <v>15</v>
      </c>
      <c r="M209" s="2">
        <v>0</v>
      </c>
      <c r="N209">
        <f t="shared" si="19"/>
        <v>0</v>
      </c>
      <c r="O209">
        <v>324.85560000000004</v>
      </c>
      <c r="P209" s="4">
        <f t="shared" si="22"/>
        <v>0.32485560000000002</v>
      </c>
      <c r="Q209" s="6">
        <f t="shared" si="23"/>
        <v>0</v>
      </c>
    </row>
    <row r="210" spans="1:17" x14ac:dyDescent="0.3">
      <c r="A210">
        <v>1</v>
      </c>
      <c r="B210">
        <v>9</v>
      </c>
      <c r="C210">
        <v>16</v>
      </c>
      <c r="D210" s="2">
        <v>0</v>
      </c>
      <c r="E210">
        <f t="shared" si="18"/>
        <v>0</v>
      </c>
      <c r="F210">
        <v>237.29039999999998</v>
      </c>
      <c r="G210" s="4">
        <f t="shared" si="20"/>
        <v>0.23729039999999998</v>
      </c>
      <c r="H210" s="6">
        <f t="shared" si="21"/>
        <v>0</v>
      </c>
      <c r="J210">
        <v>1</v>
      </c>
      <c r="K210">
        <v>9</v>
      </c>
      <c r="L210">
        <v>16</v>
      </c>
      <c r="M210" s="2">
        <v>0</v>
      </c>
      <c r="N210">
        <f t="shared" si="19"/>
        <v>0</v>
      </c>
      <c r="O210">
        <v>237.29039999999998</v>
      </c>
      <c r="P210" s="4">
        <f t="shared" si="22"/>
        <v>0.23729039999999998</v>
      </c>
      <c r="Q210" s="6">
        <f t="shared" si="23"/>
        <v>0</v>
      </c>
    </row>
    <row r="211" spans="1:17" x14ac:dyDescent="0.3">
      <c r="A211">
        <v>1</v>
      </c>
      <c r="B211">
        <v>9</v>
      </c>
      <c r="C211">
        <v>17</v>
      </c>
      <c r="D211" s="2">
        <v>0</v>
      </c>
      <c r="E211">
        <f t="shared" si="18"/>
        <v>0</v>
      </c>
      <c r="F211">
        <v>5.500799999999999</v>
      </c>
      <c r="G211" s="4">
        <f t="shared" si="20"/>
        <v>5.5007999999999993E-3</v>
      </c>
      <c r="H211" s="6">
        <f t="shared" si="21"/>
        <v>0</v>
      </c>
      <c r="J211">
        <v>1</v>
      </c>
      <c r="K211">
        <v>9</v>
      </c>
      <c r="L211">
        <v>17</v>
      </c>
      <c r="M211" s="2">
        <v>0</v>
      </c>
      <c r="N211">
        <f t="shared" si="19"/>
        <v>0</v>
      </c>
      <c r="O211">
        <v>5.500799999999999</v>
      </c>
      <c r="P211" s="4">
        <f t="shared" si="22"/>
        <v>5.5007999999999993E-3</v>
      </c>
      <c r="Q211" s="6">
        <f t="shared" si="23"/>
        <v>0</v>
      </c>
    </row>
    <row r="212" spans="1:17" x14ac:dyDescent="0.3">
      <c r="A212">
        <v>1</v>
      </c>
      <c r="B212">
        <v>9</v>
      </c>
      <c r="C212">
        <v>18</v>
      </c>
      <c r="D212" s="2">
        <v>0</v>
      </c>
      <c r="E212">
        <f t="shared" si="18"/>
        <v>0</v>
      </c>
      <c r="F212">
        <v>0</v>
      </c>
      <c r="G212" s="4">
        <f t="shared" si="20"/>
        <v>0</v>
      </c>
      <c r="H212" s="6">
        <f t="shared" si="21"/>
        <v>0</v>
      </c>
      <c r="J212">
        <v>1</v>
      </c>
      <c r="K212">
        <v>9</v>
      </c>
      <c r="L212">
        <v>18</v>
      </c>
      <c r="M212" s="2">
        <v>0</v>
      </c>
      <c r="N212">
        <f t="shared" si="19"/>
        <v>0</v>
      </c>
      <c r="O212">
        <v>0</v>
      </c>
      <c r="P212" s="4">
        <f t="shared" si="22"/>
        <v>0</v>
      </c>
      <c r="Q212" s="6">
        <f t="shared" si="23"/>
        <v>0</v>
      </c>
    </row>
    <row r="213" spans="1:17" x14ac:dyDescent="0.3">
      <c r="A213">
        <v>1</v>
      </c>
      <c r="B213">
        <v>9</v>
      </c>
      <c r="C213">
        <v>19</v>
      </c>
      <c r="D213" s="2">
        <v>0</v>
      </c>
      <c r="E213">
        <f t="shared" si="18"/>
        <v>0</v>
      </c>
      <c r="F213">
        <v>0</v>
      </c>
      <c r="G213" s="4">
        <f t="shared" si="20"/>
        <v>0</v>
      </c>
      <c r="H213" s="6">
        <f t="shared" si="21"/>
        <v>0</v>
      </c>
      <c r="J213">
        <v>1</v>
      </c>
      <c r="K213">
        <v>9</v>
      </c>
      <c r="L213">
        <v>19</v>
      </c>
      <c r="M213" s="2">
        <v>0</v>
      </c>
      <c r="N213">
        <f t="shared" si="19"/>
        <v>0</v>
      </c>
      <c r="O213">
        <v>0</v>
      </c>
      <c r="P213" s="4">
        <f t="shared" si="22"/>
        <v>0</v>
      </c>
      <c r="Q213" s="6">
        <f t="shared" si="23"/>
        <v>0</v>
      </c>
    </row>
    <row r="214" spans="1:17" x14ac:dyDescent="0.3">
      <c r="A214">
        <v>1</v>
      </c>
      <c r="B214">
        <v>9</v>
      </c>
      <c r="C214">
        <v>20</v>
      </c>
      <c r="D214" s="2">
        <v>0</v>
      </c>
      <c r="E214">
        <f t="shared" si="18"/>
        <v>0</v>
      </c>
      <c r="F214">
        <v>0</v>
      </c>
      <c r="G214" s="4">
        <f t="shared" si="20"/>
        <v>0</v>
      </c>
      <c r="H214" s="6">
        <f t="shared" si="21"/>
        <v>0</v>
      </c>
      <c r="J214">
        <v>1</v>
      </c>
      <c r="K214">
        <v>9</v>
      </c>
      <c r="L214">
        <v>20</v>
      </c>
      <c r="M214" s="2">
        <v>0</v>
      </c>
      <c r="N214">
        <f t="shared" si="19"/>
        <v>0</v>
      </c>
      <c r="O214">
        <v>0</v>
      </c>
      <c r="P214" s="4">
        <f t="shared" si="22"/>
        <v>0</v>
      </c>
      <c r="Q214" s="6">
        <f t="shared" si="23"/>
        <v>0</v>
      </c>
    </row>
    <row r="215" spans="1:17" x14ac:dyDescent="0.3">
      <c r="A215">
        <v>1</v>
      </c>
      <c r="B215">
        <v>9</v>
      </c>
      <c r="C215">
        <v>21</v>
      </c>
      <c r="D215" s="2">
        <v>0</v>
      </c>
      <c r="E215">
        <f t="shared" si="18"/>
        <v>0</v>
      </c>
      <c r="F215">
        <v>0</v>
      </c>
      <c r="G215" s="4">
        <f t="shared" si="20"/>
        <v>0</v>
      </c>
      <c r="H215" s="6">
        <f t="shared" si="21"/>
        <v>0</v>
      </c>
      <c r="J215">
        <v>1</v>
      </c>
      <c r="K215">
        <v>9</v>
      </c>
      <c r="L215">
        <v>21</v>
      </c>
      <c r="M215" s="2">
        <v>0</v>
      </c>
      <c r="N215">
        <f t="shared" si="19"/>
        <v>0</v>
      </c>
      <c r="O215">
        <v>0</v>
      </c>
      <c r="P215" s="4">
        <f t="shared" si="22"/>
        <v>0</v>
      </c>
      <c r="Q215" s="6">
        <f t="shared" si="23"/>
        <v>0</v>
      </c>
    </row>
    <row r="216" spans="1:17" x14ac:dyDescent="0.3">
      <c r="A216">
        <v>1</v>
      </c>
      <c r="B216">
        <v>9</v>
      </c>
      <c r="C216">
        <v>22</v>
      </c>
      <c r="D216" s="2">
        <v>0</v>
      </c>
      <c r="E216">
        <f t="shared" si="18"/>
        <v>0</v>
      </c>
      <c r="F216">
        <v>0</v>
      </c>
      <c r="G216" s="4">
        <f t="shared" si="20"/>
        <v>0</v>
      </c>
      <c r="H216" s="6">
        <f t="shared" si="21"/>
        <v>0</v>
      </c>
      <c r="J216">
        <v>1</v>
      </c>
      <c r="K216">
        <v>9</v>
      </c>
      <c r="L216">
        <v>22</v>
      </c>
      <c r="M216" s="2">
        <v>0</v>
      </c>
      <c r="N216">
        <f t="shared" si="19"/>
        <v>0</v>
      </c>
      <c r="O216">
        <v>0</v>
      </c>
      <c r="P216" s="4">
        <f t="shared" si="22"/>
        <v>0</v>
      </c>
      <c r="Q216" s="6">
        <f t="shared" si="23"/>
        <v>0</v>
      </c>
    </row>
    <row r="217" spans="1:17" x14ac:dyDescent="0.3">
      <c r="A217">
        <v>1</v>
      </c>
      <c r="B217">
        <v>9</v>
      </c>
      <c r="C217">
        <v>23</v>
      </c>
      <c r="D217" s="2">
        <v>0</v>
      </c>
      <c r="E217">
        <f t="shared" si="18"/>
        <v>0</v>
      </c>
      <c r="F217">
        <v>0</v>
      </c>
      <c r="G217" s="4">
        <f t="shared" si="20"/>
        <v>0</v>
      </c>
      <c r="H217" s="6">
        <f t="shared" si="21"/>
        <v>0</v>
      </c>
      <c r="J217">
        <v>1</v>
      </c>
      <c r="K217">
        <v>9</v>
      </c>
      <c r="L217">
        <v>23</v>
      </c>
      <c r="M217" s="2">
        <v>0</v>
      </c>
      <c r="N217">
        <f t="shared" si="19"/>
        <v>0</v>
      </c>
      <c r="O217">
        <v>0</v>
      </c>
      <c r="P217" s="4">
        <f t="shared" si="22"/>
        <v>0</v>
      </c>
      <c r="Q217" s="6">
        <f t="shared" si="23"/>
        <v>0</v>
      </c>
    </row>
    <row r="218" spans="1:17" x14ac:dyDescent="0.3">
      <c r="A218">
        <v>1</v>
      </c>
      <c r="B218">
        <v>10</v>
      </c>
      <c r="C218">
        <v>0</v>
      </c>
      <c r="D218" s="2">
        <v>0</v>
      </c>
      <c r="E218">
        <f t="shared" si="18"/>
        <v>0</v>
      </c>
      <c r="F218">
        <v>0</v>
      </c>
      <c r="G218" s="4">
        <f t="shared" si="20"/>
        <v>0</v>
      </c>
      <c r="H218" s="6">
        <f t="shared" si="21"/>
        <v>0</v>
      </c>
      <c r="J218">
        <v>1</v>
      </c>
      <c r="K218">
        <v>10</v>
      </c>
      <c r="L218">
        <v>0</v>
      </c>
      <c r="M218" s="2">
        <v>0</v>
      </c>
      <c r="N218">
        <f t="shared" si="19"/>
        <v>0</v>
      </c>
      <c r="O218">
        <v>0</v>
      </c>
      <c r="P218" s="4">
        <f t="shared" si="22"/>
        <v>0</v>
      </c>
      <c r="Q218" s="6">
        <f t="shared" si="23"/>
        <v>0</v>
      </c>
    </row>
    <row r="219" spans="1:17" x14ac:dyDescent="0.3">
      <c r="A219">
        <v>1</v>
      </c>
      <c r="B219">
        <v>10</v>
      </c>
      <c r="C219">
        <v>1</v>
      </c>
      <c r="D219" s="2">
        <v>0</v>
      </c>
      <c r="E219">
        <f t="shared" si="18"/>
        <v>0</v>
      </c>
      <c r="F219">
        <v>0</v>
      </c>
      <c r="G219" s="4">
        <f t="shared" si="20"/>
        <v>0</v>
      </c>
      <c r="H219" s="6">
        <f t="shared" si="21"/>
        <v>0</v>
      </c>
      <c r="J219">
        <v>1</v>
      </c>
      <c r="K219">
        <v>10</v>
      </c>
      <c r="L219">
        <v>1</v>
      </c>
      <c r="M219" s="2">
        <v>0</v>
      </c>
      <c r="N219">
        <f t="shared" si="19"/>
        <v>0</v>
      </c>
      <c r="O219">
        <v>0</v>
      </c>
      <c r="P219" s="4">
        <f t="shared" si="22"/>
        <v>0</v>
      </c>
      <c r="Q219" s="6">
        <f t="shared" si="23"/>
        <v>0</v>
      </c>
    </row>
    <row r="220" spans="1:17" x14ac:dyDescent="0.3">
      <c r="A220">
        <v>1</v>
      </c>
      <c r="B220">
        <v>10</v>
      </c>
      <c r="C220">
        <v>2</v>
      </c>
      <c r="D220" s="2">
        <v>0</v>
      </c>
      <c r="E220">
        <f t="shared" si="18"/>
        <v>0</v>
      </c>
      <c r="F220">
        <v>0</v>
      </c>
      <c r="G220" s="4">
        <f t="shared" si="20"/>
        <v>0</v>
      </c>
      <c r="H220" s="6">
        <f t="shared" si="21"/>
        <v>0</v>
      </c>
      <c r="J220">
        <v>1</v>
      </c>
      <c r="K220">
        <v>10</v>
      </c>
      <c r="L220">
        <v>2</v>
      </c>
      <c r="M220" s="2">
        <v>0</v>
      </c>
      <c r="N220">
        <f t="shared" si="19"/>
        <v>0</v>
      </c>
      <c r="O220">
        <v>0</v>
      </c>
      <c r="P220" s="4">
        <f t="shared" si="22"/>
        <v>0</v>
      </c>
      <c r="Q220" s="6">
        <f t="shared" si="23"/>
        <v>0</v>
      </c>
    </row>
    <row r="221" spans="1:17" x14ac:dyDescent="0.3">
      <c r="A221">
        <v>1</v>
      </c>
      <c r="B221">
        <v>10</v>
      </c>
      <c r="C221">
        <v>3</v>
      </c>
      <c r="D221" s="2">
        <v>0</v>
      </c>
      <c r="E221">
        <f t="shared" si="18"/>
        <v>0</v>
      </c>
      <c r="F221">
        <v>0</v>
      </c>
      <c r="G221" s="4">
        <f t="shared" si="20"/>
        <v>0</v>
      </c>
      <c r="H221" s="6">
        <f t="shared" si="21"/>
        <v>0</v>
      </c>
      <c r="J221">
        <v>1</v>
      </c>
      <c r="K221">
        <v>10</v>
      </c>
      <c r="L221">
        <v>3</v>
      </c>
      <c r="M221" s="2">
        <v>0</v>
      </c>
      <c r="N221">
        <f t="shared" si="19"/>
        <v>0</v>
      </c>
      <c r="O221">
        <v>0</v>
      </c>
      <c r="P221" s="4">
        <f t="shared" si="22"/>
        <v>0</v>
      </c>
      <c r="Q221" s="6">
        <f t="shared" si="23"/>
        <v>0</v>
      </c>
    </row>
    <row r="222" spans="1:17" x14ac:dyDescent="0.3">
      <c r="A222">
        <v>1</v>
      </c>
      <c r="B222">
        <v>10</v>
      </c>
      <c r="C222">
        <v>4</v>
      </c>
      <c r="D222" s="2">
        <v>0</v>
      </c>
      <c r="E222">
        <f t="shared" si="18"/>
        <v>0</v>
      </c>
      <c r="F222">
        <v>0</v>
      </c>
      <c r="G222" s="4">
        <f t="shared" si="20"/>
        <v>0</v>
      </c>
      <c r="H222" s="6">
        <f t="shared" si="21"/>
        <v>0</v>
      </c>
      <c r="J222">
        <v>1</v>
      </c>
      <c r="K222">
        <v>10</v>
      </c>
      <c r="L222">
        <v>4</v>
      </c>
      <c r="M222" s="2">
        <v>0</v>
      </c>
      <c r="N222">
        <f t="shared" si="19"/>
        <v>0</v>
      </c>
      <c r="O222">
        <v>0</v>
      </c>
      <c r="P222" s="4">
        <f t="shared" si="22"/>
        <v>0</v>
      </c>
      <c r="Q222" s="6">
        <f t="shared" si="23"/>
        <v>0</v>
      </c>
    </row>
    <row r="223" spans="1:17" x14ac:dyDescent="0.3">
      <c r="A223">
        <v>1</v>
      </c>
      <c r="B223">
        <v>10</v>
      </c>
      <c r="C223">
        <v>5</v>
      </c>
      <c r="D223" s="2">
        <v>0</v>
      </c>
      <c r="E223">
        <f t="shared" si="18"/>
        <v>0</v>
      </c>
      <c r="F223">
        <v>0</v>
      </c>
      <c r="G223" s="4">
        <f t="shared" si="20"/>
        <v>0</v>
      </c>
      <c r="H223" s="6">
        <f t="shared" si="21"/>
        <v>0</v>
      </c>
      <c r="J223">
        <v>1</v>
      </c>
      <c r="K223">
        <v>10</v>
      </c>
      <c r="L223">
        <v>5</v>
      </c>
      <c r="M223" s="2">
        <v>0</v>
      </c>
      <c r="N223">
        <f t="shared" si="19"/>
        <v>0</v>
      </c>
      <c r="O223">
        <v>0</v>
      </c>
      <c r="P223" s="4">
        <f t="shared" si="22"/>
        <v>0</v>
      </c>
      <c r="Q223" s="6">
        <f t="shared" si="23"/>
        <v>0</v>
      </c>
    </row>
    <row r="224" spans="1:17" x14ac:dyDescent="0.3">
      <c r="A224">
        <v>1</v>
      </c>
      <c r="B224">
        <v>10</v>
      </c>
      <c r="C224">
        <v>6</v>
      </c>
      <c r="D224" s="2">
        <v>0</v>
      </c>
      <c r="E224">
        <f t="shared" si="18"/>
        <v>0</v>
      </c>
      <c r="F224">
        <v>0</v>
      </c>
      <c r="G224" s="4">
        <f t="shared" si="20"/>
        <v>0</v>
      </c>
      <c r="H224" s="6">
        <f t="shared" si="21"/>
        <v>0</v>
      </c>
      <c r="J224">
        <v>1</v>
      </c>
      <c r="K224">
        <v>10</v>
      </c>
      <c r="L224">
        <v>6</v>
      </c>
      <c r="M224" s="2">
        <v>0</v>
      </c>
      <c r="N224">
        <f t="shared" si="19"/>
        <v>0</v>
      </c>
      <c r="O224">
        <v>0</v>
      </c>
      <c r="P224" s="4">
        <f t="shared" si="22"/>
        <v>0</v>
      </c>
      <c r="Q224" s="6">
        <f t="shared" si="23"/>
        <v>0</v>
      </c>
    </row>
    <row r="225" spans="1:17" x14ac:dyDescent="0.3">
      <c r="A225">
        <v>1</v>
      </c>
      <c r="B225">
        <v>10</v>
      </c>
      <c r="C225">
        <v>7</v>
      </c>
      <c r="D225" s="2">
        <v>1.27112E-8</v>
      </c>
      <c r="E225">
        <f t="shared" si="18"/>
        <v>1.599261610789056E-8</v>
      </c>
      <c r="F225">
        <v>0</v>
      </c>
      <c r="G225" s="4">
        <f t="shared" si="20"/>
        <v>0</v>
      </c>
      <c r="H225" s="6">
        <f t="shared" si="21"/>
        <v>0</v>
      </c>
      <c r="J225">
        <v>1</v>
      </c>
      <c r="K225">
        <v>10</v>
      </c>
      <c r="L225">
        <v>7</v>
      </c>
      <c r="M225" s="2">
        <v>1.27112E-8</v>
      </c>
      <c r="N225">
        <f t="shared" si="19"/>
        <v>1.587097145209933E-8</v>
      </c>
      <c r="O225">
        <v>0</v>
      </c>
      <c r="P225" s="4">
        <f t="shared" si="22"/>
        <v>0</v>
      </c>
      <c r="Q225" s="6">
        <f t="shared" si="23"/>
        <v>0</v>
      </c>
    </row>
    <row r="226" spans="1:17" x14ac:dyDescent="0.3">
      <c r="A226">
        <v>1</v>
      </c>
      <c r="B226">
        <v>10</v>
      </c>
      <c r="C226">
        <v>8</v>
      </c>
      <c r="D226" s="2">
        <v>1.51525E-8</v>
      </c>
      <c r="E226">
        <f t="shared" si="18"/>
        <v>1.9064141511014828E-8</v>
      </c>
      <c r="F226">
        <v>0</v>
      </c>
      <c r="G226" s="4">
        <f t="shared" si="20"/>
        <v>0</v>
      </c>
      <c r="H226" s="6">
        <f t="shared" si="21"/>
        <v>0</v>
      </c>
      <c r="J226">
        <v>1</v>
      </c>
      <c r="K226">
        <v>10</v>
      </c>
      <c r="L226">
        <v>8</v>
      </c>
      <c r="M226" s="2">
        <v>1.51525E-8</v>
      </c>
      <c r="N226">
        <f t="shared" si="19"/>
        <v>1.8919133907729805E-8</v>
      </c>
      <c r="O226">
        <v>0</v>
      </c>
      <c r="P226" s="4">
        <f t="shared" si="22"/>
        <v>0</v>
      </c>
      <c r="Q226" s="6">
        <f t="shared" si="23"/>
        <v>0</v>
      </c>
    </row>
    <row r="227" spans="1:17" x14ac:dyDescent="0.3">
      <c r="A227">
        <v>1</v>
      </c>
      <c r="B227">
        <v>10</v>
      </c>
      <c r="C227">
        <v>9</v>
      </c>
      <c r="D227" s="2">
        <v>1.7293999999999999E-8</v>
      </c>
      <c r="E227">
        <f t="shared" si="18"/>
        <v>2.1758473076488396E-8</v>
      </c>
      <c r="F227">
        <v>10.927199999999999</v>
      </c>
      <c r="G227" s="4">
        <f t="shared" si="20"/>
        <v>1.09272E-2</v>
      </c>
      <c r="H227" s="6">
        <f t="shared" si="21"/>
        <v>2.3775918700140397E-10</v>
      </c>
      <c r="J227">
        <v>1</v>
      </c>
      <c r="K227">
        <v>10</v>
      </c>
      <c r="L227">
        <v>9</v>
      </c>
      <c r="M227" s="2">
        <v>1.7437299999999999E-8</v>
      </c>
      <c r="N227">
        <f t="shared" si="19"/>
        <v>2.1771893330424479E-8</v>
      </c>
      <c r="O227">
        <v>10.927199999999999</v>
      </c>
      <c r="P227" s="4">
        <f t="shared" si="22"/>
        <v>1.09272E-2</v>
      </c>
      <c r="Q227" s="6">
        <f t="shared" si="23"/>
        <v>2.3790583280021435E-10</v>
      </c>
    </row>
    <row r="228" spans="1:17" x14ac:dyDescent="0.3">
      <c r="A228">
        <v>1</v>
      </c>
      <c r="B228">
        <v>10</v>
      </c>
      <c r="C228">
        <v>10</v>
      </c>
      <c r="D228" s="2">
        <v>2.51634E-8</v>
      </c>
      <c r="E228">
        <f t="shared" si="18"/>
        <v>3.1659370961773339E-8</v>
      </c>
      <c r="F228">
        <v>24.657599999999999</v>
      </c>
      <c r="G228" s="4">
        <f t="shared" si="20"/>
        <v>2.4657599999999998E-2</v>
      </c>
      <c r="H228" s="6">
        <f t="shared" si="21"/>
        <v>7.8064410542702226E-10</v>
      </c>
      <c r="J228">
        <v>1</v>
      </c>
      <c r="K228">
        <v>10</v>
      </c>
      <c r="L228">
        <v>10</v>
      </c>
      <c r="M228" s="2">
        <v>2.53584E-8</v>
      </c>
      <c r="N228">
        <f t="shared" si="19"/>
        <v>3.1662033676672198E-8</v>
      </c>
      <c r="O228">
        <v>24.657599999999999</v>
      </c>
      <c r="P228" s="4">
        <f t="shared" si="22"/>
        <v>2.4657599999999998E-2</v>
      </c>
      <c r="Q228" s="6">
        <f t="shared" si="23"/>
        <v>7.8070976158591229E-10</v>
      </c>
    </row>
    <row r="229" spans="1:17" x14ac:dyDescent="0.3">
      <c r="A229">
        <v>1</v>
      </c>
      <c r="B229">
        <v>10</v>
      </c>
      <c r="C229">
        <v>11</v>
      </c>
      <c r="D229" s="2">
        <v>1.5860800000000001E-8</v>
      </c>
      <c r="E229">
        <f t="shared" si="18"/>
        <v>1.9955290260874708E-8</v>
      </c>
      <c r="F229">
        <v>66.494399999999999</v>
      </c>
      <c r="G229" s="4">
        <f t="shared" si="20"/>
        <v>6.6494399999999995E-2</v>
      </c>
      <c r="H229" s="6">
        <f t="shared" si="21"/>
        <v>1.326915052722707E-9</v>
      </c>
      <c r="J229">
        <v>1</v>
      </c>
      <c r="K229">
        <v>10</v>
      </c>
      <c r="L229">
        <v>11</v>
      </c>
      <c r="M229" s="2">
        <v>1.6109799999999999E-8</v>
      </c>
      <c r="N229">
        <f t="shared" si="19"/>
        <v>2.0114401150090453E-8</v>
      </c>
      <c r="O229">
        <v>66.494399999999999</v>
      </c>
      <c r="P229" s="4">
        <f t="shared" si="22"/>
        <v>6.6494399999999995E-2</v>
      </c>
      <c r="Q229" s="6">
        <f t="shared" si="23"/>
        <v>1.3374950358345745E-9</v>
      </c>
    </row>
    <row r="230" spans="1:17" x14ac:dyDescent="0.3">
      <c r="A230">
        <v>1</v>
      </c>
      <c r="B230">
        <v>10</v>
      </c>
      <c r="C230">
        <v>12</v>
      </c>
      <c r="D230" s="2">
        <v>1.6247899999999999E-8</v>
      </c>
      <c r="E230">
        <f t="shared" si="18"/>
        <v>2.0442320729702547E-8</v>
      </c>
      <c r="F230">
        <v>33.956400000000002</v>
      </c>
      <c r="G230" s="4">
        <f t="shared" si="20"/>
        <v>3.3956400000000005E-2</v>
      </c>
      <c r="H230" s="6">
        <f t="shared" si="21"/>
        <v>6.9414761962607163E-10</v>
      </c>
      <c r="J230">
        <v>1</v>
      </c>
      <c r="K230">
        <v>10</v>
      </c>
      <c r="L230">
        <v>12</v>
      </c>
      <c r="M230" s="2">
        <v>1.6770500000000001E-8</v>
      </c>
      <c r="N230">
        <f t="shared" si="19"/>
        <v>2.0939339066133161E-8</v>
      </c>
      <c r="O230">
        <v>33.956400000000002</v>
      </c>
      <c r="P230" s="4">
        <f t="shared" si="22"/>
        <v>3.3956400000000005E-2</v>
      </c>
      <c r="Q230" s="6">
        <f t="shared" si="23"/>
        <v>7.1102457306524419E-10</v>
      </c>
    </row>
    <row r="231" spans="1:17" x14ac:dyDescent="0.3">
      <c r="A231">
        <v>1</v>
      </c>
      <c r="B231">
        <v>10</v>
      </c>
      <c r="C231">
        <v>13</v>
      </c>
      <c r="D231" s="2">
        <v>9.08937E-9</v>
      </c>
      <c r="E231">
        <f t="shared" si="18"/>
        <v>1.1435805043786362E-8</v>
      </c>
      <c r="F231">
        <v>133.58759999999998</v>
      </c>
      <c r="G231" s="4">
        <f t="shared" si="20"/>
        <v>0.13358759999999997</v>
      </c>
      <c r="H231" s="6">
        <f t="shared" si="21"/>
        <v>1.5276817498673146E-9</v>
      </c>
      <c r="J231">
        <v>1</v>
      </c>
      <c r="K231">
        <v>10</v>
      </c>
      <c r="L231">
        <v>13</v>
      </c>
      <c r="M231" s="2">
        <v>9.3831500000000002E-9</v>
      </c>
      <c r="N231">
        <f t="shared" si="19"/>
        <v>1.1715629191639328E-8</v>
      </c>
      <c r="O231">
        <v>133.58759999999998</v>
      </c>
      <c r="P231" s="4">
        <f t="shared" si="22"/>
        <v>0.13358759999999997</v>
      </c>
      <c r="Q231" s="6">
        <f t="shared" si="23"/>
        <v>1.5650627862010376E-9</v>
      </c>
    </row>
    <row r="232" spans="1:17" x14ac:dyDescent="0.3">
      <c r="A232">
        <v>1</v>
      </c>
      <c r="B232">
        <v>10</v>
      </c>
      <c r="C232">
        <v>14</v>
      </c>
      <c r="D232" s="2">
        <v>6.6169600000000003E-9</v>
      </c>
      <c r="E232">
        <f t="shared" si="18"/>
        <v>8.3251385456343628E-9</v>
      </c>
      <c r="F232">
        <v>40.83</v>
      </c>
      <c r="G232" s="4">
        <f t="shared" si="20"/>
        <v>4.0829999999999998E-2</v>
      </c>
      <c r="H232" s="6">
        <f t="shared" si="21"/>
        <v>3.3991540681825104E-10</v>
      </c>
      <c r="J232">
        <v>1</v>
      </c>
      <c r="K232">
        <v>10</v>
      </c>
      <c r="L232">
        <v>14</v>
      </c>
      <c r="M232" s="2">
        <v>6.7231599999999998E-9</v>
      </c>
      <c r="N232">
        <f t="shared" si="19"/>
        <v>8.3944144083875737E-9</v>
      </c>
      <c r="O232">
        <v>40.83</v>
      </c>
      <c r="P232" s="4">
        <f t="shared" si="22"/>
        <v>4.0829999999999998E-2</v>
      </c>
      <c r="Q232" s="6">
        <f t="shared" si="23"/>
        <v>3.4274394029446464E-10</v>
      </c>
    </row>
    <row r="233" spans="1:17" x14ac:dyDescent="0.3">
      <c r="A233">
        <v>1</v>
      </c>
      <c r="B233">
        <v>10</v>
      </c>
      <c r="C233">
        <v>15</v>
      </c>
      <c r="D233" s="2">
        <v>3.1358100000000002E-9</v>
      </c>
      <c r="E233">
        <f t="shared" si="18"/>
        <v>3.9453242429734637E-9</v>
      </c>
      <c r="F233">
        <v>120.8472</v>
      </c>
      <c r="G233" s="4">
        <f t="shared" si="20"/>
        <v>0.1208472</v>
      </c>
      <c r="H233" s="6">
        <f t="shared" si="21"/>
        <v>4.7678138785546278E-10</v>
      </c>
      <c r="J233">
        <v>1</v>
      </c>
      <c r="K233">
        <v>10</v>
      </c>
      <c r="L233">
        <v>15</v>
      </c>
      <c r="M233" s="2">
        <v>3.1873500000000002E-9</v>
      </c>
      <c r="N233">
        <f t="shared" si="19"/>
        <v>3.9796668180697964E-9</v>
      </c>
      <c r="O233">
        <v>120.8472</v>
      </c>
      <c r="P233" s="4">
        <f t="shared" si="22"/>
        <v>0.1208472</v>
      </c>
      <c r="Q233" s="6">
        <f t="shared" si="23"/>
        <v>4.8093159189664435E-10</v>
      </c>
    </row>
    <row r="234" spans="1:17" x14ac:dyDescent="0.3">
      <c r="A234">
        <v>1</v>
      </c>
      <c r="B234">
        <v>10</v>
      </c>
      <c r="C234">
        <v>16</v>
      </c>
      <c r="D234" s="2">
        <v>3.4771699999999999E-9</v>
      </c>
      <c r="E234">
        <f t="shared" si="18"/>
        <v>4.374806859452594E-9</v>
      </c>
      <c r="F234">
        <v>10.536</v>
      </c>
      <c r="G234" s="4">
        <f t="shared" si="20"/>
        <v>1.0536E-2</v>
      </c>
      <c r="H234" s="6">
        <f t="shared" si="21"/>
        <v>4.6092965071192532E-11</v>
      </c>
      <c r="J234">
        <v>1</v>
      </c>
      <c r="K234">
        <v>10</v>
      </c>
      <c r="L234">
        <v>16</v>
      </c>
      <c r="M234" s="2">
        <v>3.5071E-9</v>
      </c>
      <c r="N234">
        <f t="shared" si="19"/>
        <v>4.3789008102820789E-9</v>
      </c>
      <c r="O234">
        <v>10.536</v>
      </c>
      <c r="P234" s="4">
        <f t="shared" si="22"/>
        <v>1.0536E-2</v>
      </c>
      <c r="Q234" s="6">
        <f t="shared" si="23"/>
        <v>4.6136098937131984E-11</v>
      </c>
    </row>
    <row r="235" spans="1:17" x14ac:dyDescent="0.3">
      <c r="A235">
        <v>1</v>
      </c>
      <c r="B235">
        <v>10</v>
      </c>
      <c r="C235">
        <v>17</v>
      </c>
      <c r="D235" s="2">
        <v>9.7587399999999997E-9</v>
      </c>
      <c r="E235">
        <f t="shared" si="18"/>
        <v>1.2277973953420284E-8</v>
      </c>
      <c r="F235">
        <v>0</v>
      </c>
      <c r="G235" s="4">
        <f t="shared" si="20"/>
        <v>0</v>
      </c>
      <c r="H235" s="6">
        <f t="shared" si="21"/>
        <v>0</v>
      </c>
      <c r="J235">
        <v>1</v>
      </c>
      <c r="K235">
        <v>10</v>
      </c>
      <c r="L235">
        <v>17</v>
      </c>
      <c r="M235" s="2">
        <v>9.7587399999999997E-9</v>
      </c>
      <c r="N235">
        <f t="shared" si="19"/>
        <v>1.2184583984868447E-8</v>
      </c>
      <c r="O235">
        <v>0</v>
      </c>
      <c r="P235" s="4">
        <f t="shared" si="22"/>
        <v>0</v>
      </c>
      <c r="Q235" s="6">
        <f t="shared" si="23"/>
        <v>0</v>
      </c>
    </row>
    <row r="236" spans="1:17" x14ac:dyDescent="0.3">
      <c r="A236">
        <v>1</v>
      </c>
      <c r="B236">
        <v>10</v>
      </c>
      <c r="C236">
        <v>18</v>
      </c>
      <c r="D236" s="2">
        <v>4.3995300000000001E-8</v>
      </c>
      <c r="E236">
        <f t="shared" si="18"/>
        <v>5.5352755322194403E-8</v>
      </c>
      <c r="F236">
        <v>0</v>
      </c>
      <c r="G236" s="4">
        <f t="shared" si="20"/>
        <v>0</v>
      </c>
      <c r="H236" s="6">
        <f t="shared" si="21"/>
        <v>0</v>
      </c>
      <c r="J236">
        <v>1</v>
      </c>
      <c r="K236">
        <v>10</v>
      </c>
      <c r="L236">
        <v>18</v>
      </c>
      <c r="M236" s="2">
        <v>4.3995300000000001E-8</v>
      </c>
      <c r="N236">
        <f t="shared" si="19"/>
        <v>5.4931725590545792E-8</v>
      </c>
      <c r="O236">
        <v>0</v>
      </c>
      <c r="P236" s="4">
        <f t="shared" si="22"/>
        <v>0</v>
      </c>
      <c r="Q236" s="6">
        <f t="shared" si="23"/>
        <v>0</v>
      </c>
    </row>
    <row r="237" spans="1:17" x14ac:dyDescent="0.3">
      <c r="A237">
        <v>1</v>
      </c>
      <c r="B237">
        <v>10</v>
      </c>
      <c r="C237">
        <v>19</v>
      </c>
      <c r="D237" s="2">
        <v>3.5108099999999998E-8</v>
      </c>
      <c r="E237">
        <f t="shared" si="18"/>
        <v>4.4171310779268087E-8</v>
      </c>
      <c r="F237">
        <v>0</v>
      </c>
      <c r="G237" s="4">
        <f t="shared" si="20"/>
        <v>0</v>
      </c>
      <c r="H237" s="6">
        <f t="shared" si="21"/>
        <v>0</v>
      </c>
      <c r="J237">
        <v>1</v>
      </c>
      <c r="K237">
        <v>10</v>
      </c>
      <c r="L237">
        <v>19</v>
      </c>
      <c r="M237" s="2">
        <v>3.5108099999999998E-8</v>
      </c>
      <c r="N237">
        <f t="shared" si="19"/>
        <v>4.3835330483152531E-8</v>
      </c>
      <c r="O237">
        <v>0</v>
      </c>
      <c r="P237" s="4">
        <f t="shared" si="22"/>
        <v>0</v>
      </c>
      <c r="Q237" s="6">
        <f t="shared" si="23"/>
        <v>0</v>
      </c>
    </row>
    <row r="238" spans="1:17" x14ac:dyDescent="0.3">
      <c r="A238">
        <v>1</v>
      </c>
      <c r="B238">
        <v>10</v>
      </c>
      <c r="C238">
        <v>20</v>
      </c>
      <c r="D238" s="2">
        <v>2.63632E-8</v>
      </c>
      <c r="E238">
        <f t="shared" si="18"/>
        <v>3.316890120331207E-8</v>
      </c>
      <c r="F238">
        <v>0</v>
      </c>
      <c r="G238" s="4">
        <f t="shared" si="20"/>
        <v>0</v>
      </c>
      <c r="H238" s="6">
        <f t="shared" si="21"/>
        <v>0</v>
      </c>
      <c r="J238">
        <v>1</v>
      </c>
      <c r="K238">
        <v>10</v>
      </c>
      <c r="L238">
        <v>20</v>
      </c>
      <c r="M238" s="2">
        <v>2.63632E-8</v>
      </c>
      <c r="N238">
        <f t="shared" si="19"/>
        <v>3.2916608548837642E-8</v>
      </c>
      <c r="O238">
        <v>0</v>
      </c>
      <c r="P238" s="4">
        <f t="shared" si="22"/>
        <v>0</v>
      </c>
      <c r="Q238" s="6">
        <f t="shared" si="23"/>
        <v>0</v>
      </c>
    </row>
    <row r="239" spans="1:17" x14ac:dyDescent="0.3">
      <c r="A239">
        <v>1</v>
      </c>
      <c r="B239">
        <v>10</v>
      </c>
      <c r="C239">
        <v>21</v>
      </c>
      <c r="D239" s="2">
        <v>5.5102299999999999E-9</v>
      </c>
      <c r="E239">
        <f t="shared" si="18"/>
        <v>6.9327044697732546E-9</v>
      </c>
      <c r="F239">
        <v>0</v>
      </c>
      <c r="G239" s="4">
        <f t="shared" si="20"/>
        <v>0</v>
      </c>
      <c r="H239" s="6">
        <f t="shared" si="21"/>
        <v>0</v>
      </c>
      <c r="J239">
        <v>1</v>
      </c>
      <c r="K239">
        <v>10</v>
      </c>
      <c r="L239">
        <v>21</v>
      </c>
      <c r="M239" s="2">
        <v>5.5102299999999999E-9</v>
      </c>
      <c r="N239">
        <f t="shared" si="19"/>
        <v>6.8799722311427161E-9</v>
      </c>
      <c r="O239">
        <v>0</v>
      </c>
      <c r="P239" s="4">
        <f t="shared" si="22"/>
        <v>0</v>
      </c>
      <c r="Q239" s="6">
        <f t="shared" si="23"/>
        <v>0</v>
      </c>
    </row>
    <row r="240" spans="1:17" x14ac:dyDescent="0.3">
      <c r="A240">
        <v>1</v>
      </c>
      <c r="B240">
        <v>10</v>
      </c>
      <c r="C240">
        <v>22</v>
      </c>
      <c r="D240" s="2">
        <v>0</v>
      </c>
      <c r="E240">
        <f t="shared" si="18"/>
        <v>0</v>
      </c>
      <c r="F240">
        <v>0</v>
      </c>
      <c r="G240" s="4">
        <f t="shared" si="20"/>
        <v>0</v>
      </c>
      <c r="H240" s="6">
        <f t="shared" si="21"/>
        <v>0</v>
      </c>
      <c r="J240">
        <v>1</v>
      </c>
      <c r="K240">
        <v>10</v>
      </c>
      <c r="L240">
        <v>22</v>
      </c>
      <c r="M240" s="2">
        <v>0</v>
      </c>
      <c r="N240">
        <f t="shared" si="19"/>
        <v>0</v>
      </c>
      <c r="O240">
        <v>0</v>
      </c>
      <c r="P240" s="4">
        <f t="shared" si="22"/>
        <v>0</v>
      </c>
      <c r="Q240" s="6">
        <f t="shared" si="23"/>
        <v>0</v>
      </c>
    </row>
    <row r="241" spans="1:17" x14ac:dyDescent="0.3">
      <c r="A241">
        <v>1</v>
      </c>
      <c r="B241">
        <v>10</v>
      </c>
      <c r="C241">
        <v>23</v>
      </c>
      <c r="D241" s="2">
        <v>0</v>
      </c>
      <c r="E241">
        <f t="shared" si="18"/>
        <v>0</v>
      </c>
      <c r="F241">
        <v>0</v>
      </c>
      <c r="G241" s="4">
        <f t="shared" si="20"/>
        <v>0</v>
      </c>
      <c r="H241" s="6">
        <f t="shared" si="21"/>
        <v>0</v>
      </c>
      <c r="J241">
        <v>1</v>
      </c>
      <c r="K241">
        <v>10</v>
      </c>
      <c r="L241">
        <v>23</v>
      </c>
      <c r="M241" s="2">
        <v>0</v>
      </c>
      <c r="N241">
        <f t="shared" si="19"/>
        <v>0</v>
      </c>
      <c r="O241">
        <v>0</v>
      </c>
      <c r="P241" s="4">
        <f t="shared" si="22"/>
        <v>0</v>
      </c>
      <c r="Q241" s="6">
        <f t="shared" si="23"/>
        <v>0</v>
      </c>
    </row>
    <row r="242" spans="1:17" x14ac:dyDescent="0.3">
      <c r="A242">
        <v>1</v>
      </c>
      <c r="B242">
        <v>11</v>
      </c>
      <c r="C242">
        <v>0</v>
      </c>
      <c r="D242" s="2">
        <v>0</v>
      </c>
      <c r="E242">
        <f t="shared" si="18"/>
        <v>0</v>
      </c>
      <c r="F242">
        <v>0</v>
      </c>
      <c r="G242" s="4">
        <f t="shared" si="20"/>
        <v>0</v>
      </c>
      <c r="H242" s="6">
        <f t="shared" si="21"/>
        <v>0</v>
      </c>
      <c r="J242">
        <v>1</v>
      </c>
      <c r="K242">
        <v>11</v>
      </c>
      <c r="L242">
        <v>0</v>
      </c>
      <c r="M242" s="2">
        <v>0</v>
      </c>
      <c r="N242">
        <f t="shared" si="19"/>
        <v>0</v>
      </c>
      <c r="O242">
        <v>0</v>
      </c>
      <c r="P242" s="4">
        <f t="shared" si="22"/>
        <v>0</v>
      </c>
      <c r="Q242" s="6">
        <f t="shared" si="23"/>
        <v>0</v>
      </c>
    </row>
    <row r="243" spans="1:17" x14ac:dyDescent="0.3">
      <c r="A243">
        <v>1</v>
      </c>
      <c r="B243">
        <v>11</v>
      </c>
      <c r="C243">
        <v>1</v>
      </c>
      <c r="D243" s="2">
        <v>0</v>
      </c>
      <c r="E243">
        <f t="shared" si="18"/>
        <v>0</v>
      </c>
      <c r="F243">
        <v>0</v>
      </c>
      <c r="G243" s="4">
        <f t="shared" si="20"/>
        <v>0</v>
      </c>
      <c r="H243" s="6">
        <f t="shared" si="21"/>
        <v>0</v>
      </c>
      <c r="J243">
        <v>1</v>
      </c>
      <c r="K243">
        <v>11</v>
      </c>
      <c r="L243">
        <v>1</v>
      </c>
      <c r="M243" s="2">
        <v>0</v>
      </c>
      <c r="N243">
        <f t="shared" si="19"/>
        <v>0</v>
      </c>
      <c r="O243">
        <v>0</v>
      </c>
      <c r="P243" s="4">
        <f t="shared" si="22"/>
        <v>0</v>
      </c>
      <c r="Q243" s="6">
        <f t="shared" si="23"/>
        <v>0</v>
      </c>
    </row>
    <row r="244" spans="1:17" x14ac:dyDescent="0.3">
      <c r="A244">
        <v>1</v>
      </c>
      <c r="B244">
        <v>11</v>
      </c>
      <c r="C244">
        <v>2</v>
      </c>
      <c r="D244" s="2">
        <v>0</v>
      </c>
      <c r="E244">
        <f t="shared" si="18"/>
        <v>0</v>
      </c>
      <c r="F244">
        <v>0</v>
      </c>
      <c r="G244" s="4">
        <f t="shared" si="20"/>
        <v>0</v>
      </c>
      <c r="H244" s="6">
        <f t="shared" si="21"/>
        <v>0</v>
      </c>
      <c r="J244">
        <v>1</v>
      </c>
      <c r="K244">
        <v>11</v>
      </c>
      <c r="L244">
        <v>2</v>
      </c>
      <c r="M244" s="2">
        <v>0</v>
      </c>
      <c r="N244">
        <f t="shared" si="19"/>
        <v>0</v>
      </c>
      <c r="O244">
        <v>0</v>
      </c>
      <c r="P244" s="4">
        <f t="shared" si="22"/>
        <v>0</v>
      </c>
      <c r="Q244" s="6">
        <f t="shared" si="23"/>
        <v>0</v>
      </c>
    </row>
    <row r="245" spans="1:17" x14ac:dyDescent="0.3">
      <c r="A245">
        <v>1</v>
      </c>
      <c r="B245">
        <v>11</v>
      </c>
      <c r="C245">
        <v>3</v>
      </c>
      <c r="D245" s="2">
        <v>0</v>
      </c>
      <c r="E245">
        <f t="shared" si="18"/>
        <v>0</v>
      </c>
      <c r="F245">
        <v>0</v>
      </c>
      <c r="G245" s="4">
        <f t="shared" si="20"/>
        <v>0</v>
      </c>
      <c r="H245" s="6">
        <f t="shared" si="21"/>
        <v>0</v>
      </c>
      <c r="J245">
        <v>1</v>
      </c>
      <c r="K245">
        <v>11</v>
      </c>
      <c r="L245">
        <v>3</v>
      </c>
      <c r="M245" s="2">
        <v>0</v>
      </c>
      <c r="N245">
        <f t="shared" si="19"/>
        <v>0</v>
      </c>
      <c r="O245">
        <v>0</v>
      </c>
      <c r="P245" s="4">
        <f t="shared" si="22"/>
        <v>0</v>
      </c>
      <c r="Q245" s="6">
        <f t="shared" si="23"/>
        <v>0</v>
      </c>
    </row>
    <row r="246" spans="1:17" x14ac:dyDescent="0.3">
      <c r="A246">
        <v>1</v>
      </c>
      <c r="B246">
        <v>11</v>
      </c>
      <c r="C246">
        <v>4</v>
      </c>
      <c r="D246" s="2">
        <v>0</v>
      </c>
      <c r="E246">
        <f t="shared" si="18"/>
        <v>0</v>
      </c>
      <c r="F246">
        <v>0</v>
      </c>
      <c r="G246" s="4">
        <f t="shared" si="20"/>
        <v>0</v>
      </c>
      <c r="H246" s="6">
        <f t="shared" si="21"/>
        <v>0</v>
      </c>
      <c r="J246">
        <v>1</v>
      </c>
      <c r="K246">
        <v>11</v>
      </c>
      <c r="L246">
        <v>4</v>
      </c>
      <c r="M246" s="2">
        <v>0</v>
      </c>
      <c r="N246">
        <f t="shared" si="19"/>
        <v>0</v>
      </c>
      <c r="O246">
        <v>0</v>
      </c>
      <c r="P246" s="4">
        <f t="shared" si="22"/>
        <v>0</v>
      </c>
      <c r="Q246" s="6">
        <f t="shared" si="23"/>
        <v>0</v>
      </c>
    </row>
    <row r="247" spans="1:17" x14ac:dyDescent="0.3">
      <c r="A247">
        <v>1</v>
      </c>
      <c r="B247">
        <v>11</v>
      </c>
      <c r="C247">
        <v>5</v>
      </c>
      <c r="D247" s="2">
        <v>0</v>
      </c>
      <c r="E247">
        <f t="shared" si="18"/>
        <v>0</v>
      </c>
      <c r="F247">
        <v>0</v>
      </c>
      <c r="G247" s="4">
        <f t="shared" si="20"/>
        <v>0</v>
      </c>
      <c r="H247" s="6">
        <f t="shared" si="21"/>
        <v>0</v>
      </c>
      <c r="J247">
        <v>1</v>
      </c>
      <c r="K247">
        <v>11</v>
      </c>
      <c r="L247">
        <v>5</v>
      </c>
      <c r="M247" s="2">
        <v>0</v>
      </c>
      <c r="N247">
        <f t="shared" si="19"/>
        <v>0</v>
      </c>
      <c r="O247">
        <v>0</v>
      </c>
      <c r="P247" s="4">
        <f t="shared" si="22"/>
        <v>0</v>
      </c>
      <c r="Q247" s="6">
        <f t="shared" si="23"/>
        <v>0</v>
      </c>
    </row>
    <row r="248" spans="1:17" x14ac:dyDescent="0.3">
      <c r="A248">
        <v>1</v>
      </c>
      <c r="B248">
        <v>11</v>
      </c>
      <c r="C248">
        <v>6</v>
      </c>
      <c r="D248" s="2">
        <v>0</v>
      </c>
      <c r="E248">
        <f t="shared" si="18"/>
        <v>0</v>
      </c>
      <c r="F248">
        <v>0</v>
      </c>
      <c r="G248" s="4">
        <f t="shared" si="20"/>
        <v>0</v>
      </c>
      <c r="H248" s="6">
        <f t="shared" si="21"/>
        <v>0</v>
      </c>
      <c r="J248">
        <v>1</v>
      </c>
      <c r="K248">
        <v>11</v>
      </c>
      <c r="L248">
        <v>6</v>
      </c>
      <c r="M248" s="2">
        <v>0</v>
      </c>
      <c r="N248">
        <f t="shared" si="19"/>
        <v>0</v>
      </c>
      <c r="O248">
        <v>0</v>
      </c>
      <c r="P248" s="4">
        <f t="shared" si="22"/>
        <v>0</v>
      </c>
      <c r="Q248" s="6">
        <f t="shared" si="23"/>
        <v>0</v>
      </c>
    </row>
    <row r="249" spans="1:17" x14ac:dyDescent="0.3">
      <c r="A249">
        <v>1</v>
      </c>
      <c r="B249">
        <v>11</v>
      </c>
      <c r="C249">
        <v>7</v>
      </c>
      <c r="D249" s="2">
        <v>6.10472E-9</v>
      </c>
      <c r="E249">
        <f t="shared" si="18"/>
        <v>7.6806629906036927E-9</v>
      </c>
      <c r="F249">
        <v>0</v>
      </c>
      <c r="G249" s="4">
        <f t="shared" si="20"/>
        <v>0</v>
      </c>
      <c r="H249" s="6">
        <f t="shared" si="21"/>
        <v>0</v>
      </c>
      <c r="J249">
        <v>1</v>
      </c>
      <c r="K249">
        <v>11</v>
      </c>
      <c r="L249">
        <v>7</v>
      </c>
      <c r="M249" s="2">
        <v>6.10472E-9</v>
      </c>
      <c r="N249">
        <f t="shared" si="19"/>
        <v>7.6222415541459355E-9</v>
      </c>
      <c r="O249">
        <v>0</v>
      </c>
      <c r="P249" s="4">
        <f t="shared" si="22"/>
        <v>0</v>
      </c>
      <c r="Q249" s="6">
        <f t="shared" si="23"/>
        <v>0</v>
      </c>
    </row>
    <row r="250" spans="1:17" x14ac:dyDescent="0.3">
      <c r="A250">
        <v>1</v>
      </c>
      <c r="B250">
        <v>11</v>
      </c>
      <c r="C250">
        <v>8</v>
      </c>
      <c r="D250" s="2">
        <v>3.2906100000000001E-9</v>
      </c>
      <c r="E250">
        <f t="shared" si="18"/>
        <v>4.1400861044422051E-9</v>
      </c>
      <c r="F250">
        <v>98.446799999999996</v>
      </c>
      <c r="G250" s="4">
        <f t="shared" si="20"/>
        <v>9.8446800000000001E-2</v>
      </c>
      <c r="H250" s="6">
        <f t="shared" si="21"/>
        <v>4.075782287068009E-10</v>
      </c>
      <c r="J250">
        <v>1</v>
      </c>
      <c r="K250">
        <v>11</v>
      </c>
      <c r="L250">
        <v>8</v>
      </c>
      <c r="M250" s="2">
        <v>3.2906100000000001E-9</v>
      </c>
      <c r="N250">
        <f t="shared" si="19"/>
        <v>4.1085953623570219E-9</v>
      </c>
      <c r="O250">
        <v>98.446799999999996</v>
      </c>
      <c r="P250" s="4">
        <f t="shared" si="22"/>
        <v>9.8446800000000001E-2</v>
      </c>
      <c r="Q250" s="6">
        <f t="shared" si="23"/>
        <v>4.0447806591888924E-10</v>
      </c>
    </row>
    <row r="251" spans="1:17" x14ac:dyDescent="0.3">
      <c r="A251">
        <v>1</v>
      </c>
      <c r="B251">
        <v>11</v>
      </c>
      <c r="C251">
        <v>9</v>
      </c>
      <c r="D251" s="2">
        <v>5.3321599999999999E-9</v>
      </c>
      <c r="E251">
        <f t="shared" si="18"/>
        <v>6.7086654215062087E-9</v>
      </c>
      <c r="F251">
        <v>124.6764</v>
      </c>
      <c r="G251" s="4">
        <f t="shared" si="20"/>
        <v>0.12467640000000001</v>
      </c>
      <c r="H251" s="6">
        <f t="shared" si="21"/>
        <v>8.364122535578767E-10</v>
      </c>
      <c r="J251">
        <v>1</v>
      </c>
      <c r="K251">
        <v>11</v>
      </c>
      <c r="L251">
        <v>9</v>
      </c>
      <c r="M251" s="2">
        <v>5.3798899999999997E-9</v>
      </c>
      <c r="N251">
        <f t="shared" si="19"/>
        <v>6.7172320949583559E-9</v>
      </c>
      <c r="O251">
        <v>124.6764</v>
      </c>
      <c r="P251" s="4">
        <f t="shared" si="22"/>
        <v>0.12467640000000001</v>
      </c>
      <c r="Q251" s="6">
        <f t="shared" si="23"/>
        <v>8.3748031556386601E-10</v>
      </c>
    </row>
    <row r="252" spans="1:17" x14ac:dyDescent="0.3">
      <c r="A252">
        <v>1</v>
      </c>
      <c r="B252">
        <v>11</v>
      </c>
      <c r="C252">
        <v>10</v>
      </c>
      <c r="D252" s="2">
        <v>6.77325E-9</v>
      </c>
      <c r="E252">
        <f t="shared" si="18"/>
        <v>8.5217750529273181E-9</v>
      </c>
      <c r="F252">
        <v>427.09319999999997</v>
      </c>
      <c r="G252" s="4">
        <f t="shared" si="20"/>
        <v>0.42709319999999995</v>
      </c>
      <c r="H252" s="6">
        <f t="shared" si="21"/>
        <v>3.6395921770348971E-9</v>
      </c>
      <c r="J252">
        <v>1</v>
      </c>
      <c r="K252">
        <v>11</v>
      </c>
      <c r="L252">
        <v>10</v>
      </c>
      <c r="M252" s="2">
        <v>6.9354699999999998E-9</v>
      </c>
      <c r="N252">
        <f t="shared" si="19"/>
        <v>8.6595007848898082E-9</v>
      </c>
      <c r="O252">
        <v>427.09319999999997</v>
      </c>
      <c r="P252" s="4">
        <f t="shared" si="22"/>
        <v>0.42709319999999995</v>
      </c>
      <c r="Q252" s="6">
        <f t="shared" si="23"/>
        <v>3.6984139006210996E-9</v>
      </c>
    </row>
    <row r="253" spans="1:17" x14ac:dyDescent="0.3">
      <c r="A253">
        <v>1</v>
      </c>
      <c r="B253">
        <v>11</v>
      </c>
      <c r="C253">
        <v>11</v>
      </c>
      <c r="D253" s="2">
        <v>5.38212E-9</v>
      </c>
      <c r="E253">
        <f t="shared" si="18"/>
        <v>6.771522673437593E-9</v>
      </c>
      <c r="F253">
        <v>525.31320000000005</v>
      </c>
      <c r="G253" s="4">
        <f t="shared" si="20"/>
        <v>0.52531320000000004</v>
      </c>
      <c r="H253" s="6">
        <f t="shared" si="21"/>
        <v>3.5571702444560574E-9</v>
      </c>
      <c r="J253">
        <v>1</v>
      </c>
      <c r="K253">
        <v>11</v>
      </c>
      <c r="L253">
        <v>11</v>
      </c>
      <c r="M253" s="2">
        <v>5.5134399999999999E-9</v>
      </c>
      <c r="N253">
        <f t="shared" si="19"/>
        <v>6.8839801783358396E-9</v>
      </c>
      <c r="O253">
        <v>525.31320000000005</v>
      </c>
      <c r="P253" s="4">
        <f t="shared" si="22"/>
        <v>0.52531320000000004</v>
      </c>
      <c r="Q253" s="6">
        <f t="shared" si="23"/>
        <v>3.6162456562181707E-9</v>
      </c>
    </row>
    <row r="254" spans="1:17" x14ac:dyDescent="0.3">
      <c r="A254">
        <v>1</v>
      </c>
      <c r="B254">
        <v>11</v>
      </c>
      <c r="C254">
        <v>12</v>
      </c>
      <c r="D254" s="2">
        <v>5.4246200000000002E-9</v>
      </c>
      <c r="E254">
        <f t="shared" si="18"/>
        <v>6.8249941147323064E-9</v>
      </c>
      <c r="F254">
        <v>532.3152</v>
      </c>
      <c r="G254" s="4">
        <f t="shared" si="20"/>
        <v>0.53231519999999999</v>
      </c>
      <c r="H254" s="6">
        <f t="shared" si="21"/>
        <v>3.6330481071825505E-9</v>
      </c>
      <c r="J254">
        <v>1</v>
      </c>
      <c r="K254">
        <v>11</v>
      </c>
      <c r="L254">
        <v>12</v>
      </c>
      <c r="M254" s="2">
        <v>5.5982500000000002E-9</v>
      </c>
      <c r="N254">
        <f t="shared" si="19"/>
        <v>6.9898723906252022E-9</v>
      </c>
      <c r="O254">
        <v>532.3152</v>
      </c>
      <c r="P254" s="4">
        <f t="shared" si="22"/>
        <v>0.53231519999999999</v>
      </c>
      <c r="Q254" s="6">
        <f t="shared" si="23"/>
        <v>3.7208153195901326E-9</v>
      </c>
    </row>
    <row r="255" spans="1:17" x14ac:dyDescent="0.3">
      <c r="A255">
        <v>1</v>
      </c>
      <c r="B255">
        <v>11</v>
      </c>
      <c r="C255">
        <v>13</v>
      </c>
      <c r="D255" s="2">
        <v>3.74744E-9</v>
      </c>
      <c r="E255">
        <f t="shared" si="18"/>
        <v>4.714847481540169E-9</v>
      </c>
      <c r="F255">
        <v>576.85320000000002</v>
      </c>
      <c r="G255" s="4">
        <f t="shared" si="20"/>
        <v>0.57685320000000007</v>
      </c>
      <c r="H255" s="6">
        <f t="shared" si="21"/>
        <v>2.7197748572383878E-9</v>
      </c>
      <c r="J255">
        <v>1</v>
      </c>
      <c r="K255">
        <v>11</v>
      </c>
      <c r="L255">
        <v>13</v>
      </c>
      <c r="M255" s="2">
        <v>3.8401100000000003E-9</v>
      </c>
      <c r="N255">
        <f t="shared" si="19"/>
        <v>4.7946909955725001E-9</v>
      </c>
      <c r="O255">
        <v>576.85320000000002</v>
      </c>
      <c r="P255" s="4">
        <f t="shared" si="22"/>
        <v>0.57685320000000007</v>
      </c>
      <c r="Q255" s="6">
        <f t="shared" si="23"/>
        <v>2.7658328438071827E-9</v>
      </c>
    </row>
    <row r="256" spans="1:17" x14ac:dyDescent="0.3">
      <c r="A256">
        <v>1</v>
      </c>
      <c r="B256">
        <v>11</v>
      </c>
      <c r="C256">
        <v>14</v>
      </c>
      <c r="D256" s="2">
        <v>2.0407800000000001E-9</v>
      </c>
      <c r="E256">
        <f t="shared" si="18"/>
        <v>2.5676105403629002E-9</v>
      </c>
      <c r="F256">
        <v>428.58479999999997</v>
      </c>
      <c r="G256" s="4">
        <f t="shared" si="20"/>
        <v>0.42858479999999999</v>
      </c>
      <c r="H256" s="6">
        <f t="shared" si="21"/>
        <v>1.1004388499193255E-9</v>
      </c>
      <c r="J256">
        <v>1</v>
      </c>
      <c r="K256">
        <v>11</v>
      </c>
      <c r="L256">
        <v>14</v>
      </c>
      <c r="M256" s="2">
        <v>2.0578300000000001E-9</v>
      </c>
      <c r="N256">
        <f t="shared" si="19"/>
        <v>2.5693688387621598E-9</v>
      </c>
      <c r="O256">
        <v>428.58479999999997</v>
      </c>
      <c r="P256" s="4">
        <f t="shared" si="22"/>
        <v>0.42858479999999999</v>
      </c>
      <c r="Q256" s="6">
        <f t="shared" si="23"/>
        <v>1.1011924298871125E-9</v>
      </c>
    </row>
    <row r="257" spans="1:17" x14ac:dyDescent="0.3">
      <c r="A257">
        <v>1</v>
      </c>
      <c r="B257">
        <v>11</v>
      </c>
      <c r="C257">
        <v>15</v>
      </c>
      <c r="D257" s="2">
        <v>2.3605199999999999E-10</v>
      </c>
      <c r="E257">
        <f t="shared" si="18"/>
        <v>2.9698919201175199E-10</v>
      </c>
      <c r="F257">
        <v>362.15879999999999</v>
      </c>
      <c r="G257" s="4">
        <f t="shared" si="20"/>
        <v>0.3621588</v>
      </c>
      <c r="H257" s="6">
        <f t="shared" si="21"/>
        <v>1.0755724939194569E-10</v>
      </c>
      <c r="J257">
        <v>1</v>
      </c>
      <c r="K257">
        <v>11</v>
      </c>
      <c r="L257">
        <v>15</v>
      </c>
      <c r="M257" s="2">
        <v>2.3605199999999999E-10</v>
      </c>
      <c r="N257">
        <f t="shared" si="19"/>
        <v>2.9473020275119195E-10</v>
      </c>
      <c r="O257">
        <v>362.15879999999999</v>
      </c>
      <c r="P257" s="4">
        <f t="shared" si="22"/>
        <v>0.3621588</v>
      </c>
      <c r="Q257" s="6">
        <f t="shared" si="23"/>
        <v>1.0673913655212838E-10</v>
      </c>
    </row>
    <row r="258" spans="1:17" x14ac:dyDescent="0.3">
      <c r="A258">
        <v>1</v>
      </c>
      <c r="B258">
        <v>11</v>
      </c>
      <c r="C258">
        <v>16</v>
      </c>
      <c r="D258" s="2">
        <v>0</v>
      </c>
      <c r="E258">
        <f t="shared" ref="E258:E321" si="24">D258/$D$8762</f>
        <v>0</v>
      </c>
      <c r="F258">
        <v>222.10679999999999</v>
      </c>
      <c r="G258" s="4">
        <f t="shared" si="20"/>
        <v>0.22210679999999999</v>
      </c>
      <c r="H258" s="6">
        <f t="shared" si="21"/>
        <v>0</v>
      </c>
      <c r="J258">
        <v>1</v>
      </c>
      <c r="K258">
        <v>11</v>
      </c>
      <c r="L258">
        <v>16</v>
      </c>
      <c r="M258" s="2">
        <v>0</v>
      </c>
      <c r="N258">
        <f t="shared" ref="N258:N321" si="25">M258/$M$8762</f>
        <v>0</v>
      </c>
      <c r="O258">
        <v>222.10679999999999</v>
      </c>
      <c r="P258" s="4">
        <f t="shared" si="22"/>
        <v>0.22210679999999999</v>
      </c>
      <c r="Q258" s="6">
        <f t="shared" si="23"/>
        <v>0</v>
      </c>
    </row>
    <row r="259" spans="1:17" x14ac:dyDescent="0.3">
      <c r="A259">
        <v>1</v>
      </c>
      <c r="B259">
        <v>11</v>
      </c>
      <c r="C259">
        <v>17</v>
      </c>
      <c r="D259" s="2">
        <v>9.5222099999999995E-10</v>
      </c>
      <c r="E259">
        <f t="shared" si="24"/>
        <v>1.198038336496291E-9</v>
      </c>
      <c r="F259">
        <v>7.2047999999999988</v>
      </c>
      <c r="G259" s="4">
        <f t="shared" ref="G259:G322" si="26">F259/1000</f>
        <v>7.2047999999999991E-3</v>
      </c>
      <c r="H259" s="6">
        <f t="shared" ref="H259:H322" si="27">E259*G259</f>
        <v>8.6316266067884763E-12</v>
      </c>
      <c r="J259">
        <v>1</v>
      </c>
      <c r="K259">
        <v>11</v>
      </c>
      <c r="L259">
        <v>17</v>
      </c>
      <c r="M259" s="2">
        <v>9.5222099999999995E-10</v>
      </c>
      <c r="N259">
        <f t="shared" si="25"/>
        <v>1.1889256960074168E-9</v>
      </c>
      <c r="O259">
        <v>7.2047999999999988</v>
      </c>
      <c r="P259" s="4">
        <f t="shared" ref="P259:P322" si="28">O259/1000</f>
        <v>7.2047999999999991E-3</v>
      </c>
      <c r="Q259" s="6">
        <f t="shared" ref="Q259:Q322" si="29">N259*P259</f>
        <v>8.5659718545942358E-12</v>
      </c>
    </row>
    <row r="260" spans="1:17" x14ac:dyDescent="0.3">
      <c r="A260">
        <v>1</v>
      </c>
      <c r="B260">
        <v>11</v>
      </c>
      <c r="C260">
        <v>18</v>
      </c>
      <c r="D260" s="2">
        <v>8.4570400000000004E-9</v>
      </c>
      <c r="E260">
        <f t="shared" si="24"/>
        <v>1.0640238067930234E-8</v>
      </c>
      <c r="F260">
        <v>0</v>
      </c>
      <c r="G260" s="4">
        <f t="shared" si="26"/>
        <v>0</v>
      </c>
      <c r="H260" s="6">
        <f t="shared" si="27"/>
        <v>0</v>
      </c>
      <c r="J260">
        <v>1</v>
      </c>
      <c r="K260">
        <v>11</v>
      </c>
      <c r="L260">
        <v>18</v>
      </c>
      <c r="M260" s="2">
        <v>8.4570400000000004E-9</v>
      </c>
      <c r="N260">
        <f t="shared" si="25"/>
        <v>1.0559305211881029E-8</v>
      </c>
      <c r="O260">
        <v>0</v>
      </c>
      <c r="P260" s="4">
        <f t="shared" si="28"/>
        <v>0</v>
      </c>
      <c r="Q260" s="6">
        <f t="shared" si="29"/>
        <v>0</v>
      </c>
    </row>
    <row r="261" spans="1:17" x14ac:dyDescent="0.3">
      <c r="A261">
        <v>1</v>
      </c>
      <c r="B261">
        <v>11</v>
      </c>
      <c r="C261">
        <v>19</v>
      </c>
      <c r="D261" s="2">
        <v>6.6667699999999997E-9</v>
      </c>
      <c r="E261">
        <f t="shared" si="24"/>
        <v>8.3878070748317661E-9</v>
      </c>
      <c r="F261">
        <v>0</v>
      </c>
      <c r="G261" s="4">
        <f t="shared" si="26"/>
        <v>0</v>
      </c>
      <c r="H261" s="6">
        <f t="shared" si="27"/>
        <v>0</v>
      </c>
      <c r="J261">
        <v>1</v>
      </c>
      <c r="K261">
        <v>11</v>
      </c>
      <c r="L261">
        <v>19</v>
      </c>
      <c r="M261" s="2">
        <v>6.6667699999999997E-9</v>
      </c>
      <c r="N261">
        <f t="shared" si="25"/>
        <v>8.3240068874466801E-9</v>
      </c>
      <c r="O261">
        <v>0</v>
      </c>
      <c r="P261" s="4">
        <f t="shared" si="28"/>
        <v>0</v>
      </c>
      <c r="Q261" s="6">
        <f t="shared" si="29"/>
        <v>0</v>
      </c>
    </row>
    <row r="262" spans="1:17" x14ac:dyDescent="0.3">
      <c r="A262">
        <v>1</v>
      </c>
      <c r="B262">
        <v>11</v>
      </c>
      <c r="C262">
        <v>20</v>
      </c>
      <c r="D262" s="2">
        <v>3.3183600000000001E-9</v>
      </c>
      <c r="E262">
        <f t="shared" si="24"/>
        <v>4.1749998102287526E-9</v>
      </c>
      <c r="F262">
        <v>0</v>
      </c>
      <c r="G262" s="4">
        <f t="shared" si="26"/>
        <v>0</v>
      </c>
      <c r="H262" s="6">
        <f t="shared" si="27"/>
        <v>0</v>
      </c>
      <c r="J262">
        <v>1</v>
      </c>
      <c r="K262">
        <v>11</v>
      </c>
      <c r="L262">
        <v>20</v>
      </c>
      <c r="M262" s="2">
        <v>3.3183600000000001E-9</v>
      </c>
      <c r="N262">
        <f t="shared" si="25"/>
        <v>4.1432435039798233E-9</v>
      </c>
      <c r="O262">
        <v>0</v>
      </c>
      <c r="P262" s="4">
        <f t="shared" si="28"/>
        <v>0</v>
      </c>
      <c r="Q262" s="6">
        <f t="shared" si="29"/>
        <v>0</v>
      </c>
    </row>
    <row r="263" spans="1:17" x14ac:dyDescent="0.3">
      <c r="A263">
        <v>1</v>
      </c>
      <c r="B263">
        <v>11</v>
      </c>
      <c r="C263">
        <v>21</v>
      </c>
      <c r="D263" s="2">
        <v>1.0098100000000001E-10</v>
      </c>
      <c r="E263">
        <f t="shared" si="24"/>
        <v>1.2704940266779663E-10</v>
      </c>
      <c r="F263">
        <v>0</v>
      </c>
      <c r="G263" s="4">
        <f t="shared" si="26"/>
        <v>0</v>
      </c>
      <c r="H263" s="6">
        <f t="shared" si="27"/>
        <v>0</v>
      </c>
      <c r="J263">
        <v>1</v>
      </c>
      <c r="K263">
        <v>11</v>
      </c>
      <c r="L263">
        <v>21</v>
      </c>
      <c r="M263" s="2">
        <v>1.0098100000000001E-10</v>
      </c>
      <c r="N263">
        <f t="shared" si="25"/>
        <v>1.260830266382751E-10</v>
      </c>
      <c r="O263">
        <v>0</v>
      </c>
      <c r="P263" s="4">
        <f t="shared" si="28"/>
        <v>0</v>
      </c>
      <c r="Q263" s="6">
        <f t="shared" si="29"/>
        <v>0</v>
      </c>
    </row>
    <row r="264" spans="1:17" x14ac:dyDescent="0.3">
      <c r="A264">
        <v>1</v>
      </c>
      <c r="B264">
        <v>11</v>
      </c>
      <c r="C264">
        <v>22</v>
      </c>
      <c r="D264" s="2">
        <v>0</v>
      </c>
      <c r="E264">
        <f t="shared" si="24"/>
        <v>0</v>
      </c>
      <c r="F264">
        <v>0</v>
      </c>
      <c r="G264" s="4">
        <f t="shared" si="26"/>
        <v>0</v>
      </c>
      <c r="H264" s="6">
        <f t="shared" si="27"/>
        <v>0</v>
      </c>
      <c r="J264">
        <v>1</v>
      </c>
      <c r="K264">
        <v>11</v>
      </c>
      <c r="L264">
        <v>22</v>
      </c>
      <c r="M264" s="2">
        <v>0</v>
      </c>
      <c r="N264">
        <f t="shared" si="25"/>
        <v>0</v>
      </c>
      <c r="O264">
        <v>0</v>
      </c>
      <c r="P264" s="4">
        <f t="shared" si="28"/>
        <v>0</v>
      </c>
      <c r="Q264" s="6">
        <f t="shared" si="29"/>
        <v>0</v>
      </c>
    </row>
    <row r="265" spans="1:17" x14ac:dyDescent="0.3">
      <c r="A265">
        <v>1</v>
      </c>
      <c r="B265">
        <v>11</v>
      </c>
      <c r="C265">
        <v>23</v>
      </c>
      <c r="D265" s="2">
        <v>0</v>
      </c>
      <c r="E265">
        <f t="shared" si="24"/>
        <v>0</v>
      </c>
      <c r="F265">
        <v>0</v>
      </c>
      <c r="G265" s="4">
        <f t="shared" si="26"/>
        <v>0</v>
      </c>
      <c r="H265" s="6">
        <f t="shared" si="27"/>
        <v>0</v>
      </c>
      <c r="J265">
        <v>1</v>
      </c>
      <c r="K265">
        <v>11</v>
      </c>
      <c r="L265">
        <v>23</v>
      </c>
      <c r="M265" s="2">
        <v>0</v>
      </c>
      <c r="N265">
        <f t="shared" si="25"/>
        <v>0</v>
      </c>
      <c r="O265">
        <v>0</v>
      </c>
      <c r="P265" s="4">
        <f t="shared" si="28"/>
        <v>0</v>
      </c>
      <c r="Q265" s="6">
        <f t="shared" si="29"/>
        <v>0</v>
      </c>
    </row>
    <row r="266" spans="1:17" x14ac:dyDescent="0.3">
      <c r="A266">
        <v>1</v>
      </c>
      <c r="B266">
        <v>12</v>
      </c>
      <c r="C266">
        <v>0</v>
      </c>
      <c r="D266" s="2">
        <v>0</v>
      </c>
      <c r="E266">
        <f t="shared" si="24"/>
        <v>0</v>
      </c>
      <c r="F266">
        <v>0</v>
      </c>
      <c r="G266" s="4">
        <f t="shared" si="26"/>
        <v>0</v>
      </c>
      <c r="H266" s="6">
        <f t="shared" si="27"/>
        <v>0</v>
      </c>
      <c r="J266">
        <v>1</v>
      </c>
      <c r="K266">
        <v>12</v>
      </c>
      <c r="L266">
        <v>0</v>
      </c>
      <c r="M266" s="2">
        <v>0</v>
      </c>
      <c r="N266">
        <f t="shared" si="25"/>
        <v>0</v>
      </c>
      <c r="O266">
        <v>0</v>
      </c>
      <c r="P266" s="4">
        <f t="shared" si="28"/>
        <v>0</v>
      </c>
      <c r="Q266" s="6">
        <f t="shared" si="29"/>
        <v>0</v>
      </c>
    </row>
    <row r="267" spans="1:17" x14ac:dyDescent="0.3">
      <c r="A267">
        <v>1</v>
      </c>
      <c r="B267">
        <v>12</v>
      </c>
      <c r="C267">
        <v>1</v>
      </c>
      <c r="D267" s="2">
        <v>0</v>
      </c>
      <c r="E267">
        <f t="shared" si="24"/>
        <v>0</v>
      </c>
      <c r="F267">
        <v>0</v>
      </c>
      <c r="G267" s="4">
        <f t="shared" si="26"/>
        <v>0</v>
      </c>
      <c r="H267" s="6">
        <f t="shared" si="27"/>
        <v>0</v>
      </c>
      <c r="J267">
        <v>1</v>
      </c>
      <c r="K267">
        <v>12</v>
      </c>
      <c r="L267">
        <v>1</v>
      </c>
      <c r="M267" s="2">
        <v>0</v>
      </c>
      <c r="N267">
        <f t="shared" si="25"/>
        <v>0</v>
      </c>
      <c r="O267">
        <v>0</v>
      </c>
      <c r="P267" s="4">
        <f t="shared" si="28"/>
        <v>0</v>
      </c>
      <c r="Q267" s="6">
        <f t="shared" si="29"/>
        <v>0</v>
      </c>
    </row>
    <row r="268" spans="1:17" x14ac:dyDescent="0.3">
      <c r="A268">
        <v>1</v>
      </c>
      <c r="B268">
        <v>12</v>
      </c>
      <c r="C268">
        <v>2</v>
      </c>
      <c r="D268" s="2">
        <v>0</v>
      </c>
      <c r="E268">
        <f t="shared" si="24"/>
        <v>0</v>
      </c>
      <c r="F268">
        <v>0</v>
      </c>
      <c r="G268" s="4">
        <f t="shared" si="26"/>
        <v>0</v>
      </c>
      <c r="H268" s="6">
        <f t="shared" si="27"/>
        <v>0</v>
      </c>
      <c r="J268">
        <v>1</v>
      </c>
      <c r="K268">
        <v>12</v>
      </c>
      <c r="L268">
        <v>2</v>
      </c>
      <c r="M268" s="2">
        <v>0</v>
      </c>
      <c r="N268">
        <f t="shared" si="25"/>
        <v>0</v>
      </c>
      <c r="O268">
        <v>0</v>
      </c>
      <c r="P268" s="4">
        <f t="shared" si="28"/>
        <v>0</v>
      </c>
      <c r="Q268" s="6">
        <f t="shared" si="29"/>
        <v>0</v>
      </c>
    </row>
    <row r="269" spans="1:17" x14ac:dyDescent="0.3">
      <c r="A269">
        <v>1</v>
      </c>
      <c r="B269">
        <v>12</v>
      </c>
      <c r="C269">
        <v>3</v>
      </c>
      <c r="D269" s="2">
        <v>0</v>
      </c>
      <c r="E269">
        <f t="shared" si="24"/>
        <v>0</v>
      </c>
      <c r="F269">
        <v>0</v>
      </c>
      <c r="G269" s="4">
        <f t="shared" si="26"/>
        <v>0</v>
      </c>
      <c r="H269" s="6">
        <f t="shared" si="27"/>
        <v>0</v>
      </c>
      <c r="J269">
        <v>1</v>
      </c>
      <c r="K269">
        <v>12</v>
      </c>
      <c r="L269">
        <v>3</v>
      </c>
      <c r="M269" s="2">
        <v>0</v>
      </c>
      <c r="N269">
        <f t="shared" si="25"/>
        <v>0</v>
      </c>
      <c r="O269">
        <v>0</v>
      </c>
      <c r="P269" s="4">
        <f t="shared" si="28"/>
        <v>0</v>
      </c>
      <c r="Q269" s="6">
        <f t="shared" si="29"/>
        <v>0</v>
      </c>
    </row>
    <row r="270" spans="1:17" x14ac:dyDescent="0.3">
      <c r="A270">
        <v>1</v>
      </c>
      <c r="B270">
        <v>12</v>
      </c>
      <c r="C270">
        <v>4</v>
      </c>
      <c r="D270" s="2">
        <v>0</v>
      </c>
      <c r="E270">
        <f t="shared" si="24"/>
        <v>0</v>
      </c>
      <c r="F270">
        <v>0</v>
      </c>
      <c r="G270" s="4">
        <f t="shared" si="26"/>
        <v>0</v>
      </c>
      <c r="H270" s="6">
        <f t="shared" si="27"/>
        <v>0</v>
      </c>
      <c r="J270">
        <v>1</v>
      </c>
      <c r="K270">
        <v>12</v>
      </c>
      <c r="L270">
        <v>4</v>
      </c>
      <c r="M270" s="2">
        <v>0</v>
      </c>
      <c r="N270">
        <f t="shared" si="25"/>
        <v>0</v>
      </c>
      <c r="O270">
        <v>0</v>
      </c>
      <c r="P270" s="4">
        <f t="shared" si="28"/>
        <v>0</v>
      </c>
      <c r="Q270" s="6">
        <f t="shared" si="29"/>
        <v>0</v>
      </c>
    </row>
    <row r="271" spans="1:17" x14ac:dyDescent="0.3">
      <c r="A271">
        <v>1</v>
      </c>
      <c r="B271">
        <v>12</v>
      </c>
      <c r="C271">
        <v>5</v>
      </c>
      <c r="D271" s="2">
        <v>0</v>
      </c>
      <c r="E271">
        <f t="shared" si="24"/>
        <v>0</v>
      </c>
      <c r="F271">
        <v>0</v>
      </c>
      <c r="G271" s="4">
        <f t="shared" si="26"/>
        <v>0</v>
      </c>
      <c r="H271" s="6">
        <f t="shared" si="27"/>
        <v>0</v>
      </c>
      <c r="J271">
        <v>1</v>
      </c>
      <c r="K271">
        <v>12</v>
      </c>
      <c r="L271">
        <v>5</v>
      </c>
      <c r="M271" s="2">
        <v>0</v>
      </c>
      <c r="N271">
        <f t="shared" si="25"/>
        <v>0</v>
      </c>
      <c r="O271">
        <v>0</v>
      </c>
      <c r="P271" s="4">
        <f t="shared" si="28"/>
        <v>0</v>
      </c>
      <c r="Q271" s="6">
        <f t="shared" si="29"/>
        <v>0</v>
      </c>
    </row>
    <row r="272" spans="1:17" x14ac:dyDescent="0.3">
      <c r="A272">
        <v>1</v>
      </c>
      <c r="B272">
        <v>12</v>
      </c>
      <c r="C272">
        <v>6</v>
      </c>
      <c r="D272" s="2">
        <v>0</v>
      </c>
      <c r="E272">
        <f t="shared" si="24"/>
        <v>0</v>
      </c>
      <c r="F272">
        <v>0</v>
      </c>
      <c r="G272" s="4">
        <f t="shared" si="26"/>
        <v>0</v>
      </c>
      <c r="H272" s="6">
        <f t="shared" si="27"/>
        <v>0</v>
      </c>
      <c r="J272">
        <v>1</v>
      </c>
      <c r="K272">
        <v>12</v>
      </c>
      <c r="L272">
        <v>6</v>
      </c>
      <c r="M272" s="2">
        <v>0</v>
      </c>
      <c r="N272">
        <f t="shared" si="25"/>
        <v>0</v>
      </c>
      <c r="O272">
        <v>0</v>
      </c>
      <c r="P272" s="4">
        <f t="shared" si="28"/>
        <v>0</v>
      </c>
      <c r="Q272" s="6">
        <f t="shared" si="29"/>
        <v>0</v>
      </c>
    </row>
    <row r="273" spans="1:17" x14ac:dyDescent="0.3">
      <c r="A273">
        <v>1</v>
      </c>
      <c r="B273">
        <v>12</v>
      </c>
      <c r="C273">
        <v>7</v>
      </c>
      <c r="D273" s="2">
        <v>6.1182700000000002E-10</v>
      </c>
      <c r="E273">
        <f t="shared" si="24"/>
        <v>7.6977109442400068E-10</v>
      </c>
      <c r="F273">
        <v>0</v>
      </c>
      <c r="G273" s="4">
        <f t="shared" si="26"/>
        <v>0</v>
      </c>
      <c r="H273" s="6">
        <f t="shared" si="27"/>
        <v>0</v>
      </c>
      <c r="J273">
        <v>1</v>
      </c>
      <c r="K273">
        <v>12</v>
      </c>
      <c r="L273">
        <v>7</v>
      </c>
      <c r="M273" s="2">
        <v>6.1182700000000002E-10</v>
      </c>
      <c r="N273">
        <f t="shared" si="25"/>
        <v>7.6391598359113046E-10</v>
      </c>
      <c r="O273">
        <v>0</v>
      </c>
      <c r="P273" s="4">
        <f t="shared" si="28"/>
        <v>0</v>
      </c>
      <c r="Q273" s="6">
        <f t="shared" si="29"/>
        <v>0</v>
      </c>
    </row>
    <row r="274" spans="1:17" x14ac:dyDescent="0.3">
      <c r="A274">
        <v>1</v>
      </c>
      <c r="B274">
        <v>12</v>
      </c>
      <c r="C274">
        <v>8</v>
      </c>
      <c r="D274" s="2">
        <v>1.31441E-9</v>
      </c>
      <c r="E274">
        <f t="shared" si="24"/>
        <v>1.6537269918160701E-9</v>
      </c>
      <c r="F274">
        <v>15.277199999999999</v>
      </c>
      <c r="G274" s="4">
        <f t="shared" si="26"/>
        <v>1.5277199999999999E-2</v>
      </c>
      <c r="H274" s="6">
        <f t="shared" si="27"/>
        <v>2.5264317999372467E-11</v>
      </c>
      <c r="J274">
        <v>1</v>
      </c>
      <c r="K274">
        <v>12</v>
      </c>
      <c r="L274">
        <v>8</v>
      </c>
      <c r="M274" s="2">
        <v>1.31441E-9</v>
      </c>
      <c r="N274">
        <f t="shared" si="25"/>
        <v>1.6411482461415037E-9</v>
      </c>
      <c r="O274">
        <v>15.277199999999999</v>
      </c>
      <c r="P274" s="4">
        <f t="shared" si="28"/>
        <v>1.5277199999999999E-2</v>
      </c>
      <c r="Q274" s="6">
        <f t="shared" si="29"/>
        <v>2.5072149985952978E-11</v>
      </c>
    </row>
    <row r="275" spans="1:17" x14ac:dyDescent="0.3">
      <c r="A275">
        <v>1</v>
      </c>
      <c r="B275">
        <v>12</v>
      </c>
      <c r="C275">
        <v>9</v>
      </c>
      <c r="D275" s="2">
        <v>2.3278599999999999E-9</v>
      </c>
      <c r="E275">
        <f t="shared" si="24"/>
        <v>2.9288006901719833E-9</v>
      </c>
      <c r="F275">
        <v>158.31479999999999</v>
      </c>
      <c r="G275" s="4">
        <f t="shared" si="26"/>
        <v>0.15831479999999998</v>
      </c>
      <c r="H275" s="6">
        <f t="shared" si="27"/>
        <v>4.6367249550443941E-10</v>
      </c>
      <c r="J275">
        <v>1</v>
      </c>
      <c r="K275">
        <v>12</v>
      </c>
      <c r="L275">
        <v>9</v>
      </c>
      <c r="M275" s="2">
        <v>2.3278599999999999E-9</v>
      </c>
      <c r="N275">
        <f t="shared" si="25"/>
        <v>2.9065233498398217E-9</v>
      </c>
      <c r="O275">
        <v>158.31479999999999</v>
      </c>
      <c r="P275" s="4">
        <f t="shared" si="28"/>
        <v>0.15831479999999998</v>
      </c>
      <c r="Q275" s="6">
        <f t="shared" si="29"/>
        <v>4.6014566282522133E-10</v>
      </c>
    </row>
    <row r="276" spans="1:17" x14ac:dyDescent="0.3">
      <c r="A276">
        <v>1</v>
      </c>
      <c r="B276">
        <v>12</v>
      </c>
      <c r="C276">
        <v>10</v>
      </c>
      <c r="D276" s="2">
        <v>2.3090700000000002E-9</v>
      </c>
      <c r="E276">
        <f t="shared" si="24"/>
        <v>2.9051600223619216E-9</v>
      </c>
      <c r="F276">
        <v>134.4648</v>
      </c>
      <c r="G276" s="4">
        <f t="shared" si="26"/>
        <v>0.1344648</v>
      </c>
      <c r="H276" s="6">
        <f t="shared" si="27"/>
        <v>3.9064176137489132E-10</v>
      </c>
      <c r="J276">
        <v>1</v>
      </c>
      <c r="K276">
        <v>12</v>
      </c>
      <c r="L276">
        <v>10</v>
      </c>
      <c r="M276" s="2">
        <v>2.3090700000000002E-9</v>
      </c>
      <c r="N276">
        <f t="shared" si="25"/>
        <v>2.8830625000707253E-9</v>
      </c>
      <c r="O276">
        <v>134.4648</v>
      </c>
      <c r="P276" s="4">
        <f t="shared" si="28"/>
        <v>0.1344648</v>
      </c>
      <c r="Q276" s="6">
        <f t="shared" si="29"/>
        <v>3.8767042245951006E-10</v>
      </c>
    </row>
    <row r="277" spans="1:17" x14ac:dyDescent="0.3">
      <c r="A277">
        <v>1</v>
      </c>
      <c r="B277">
        <v>12</v>
      </c>
      <c r="C277">
        <v>11</v>
      </c>
      <c r="D277" s="2">
        <v>1.65433E-9</v>
      </c>
      <c r="E277">
        <f t="shared" si="24"/>
        <v>2.0813978700489795E-9</v>
      </c>
      <c r="F277">
        <v>144.828</v>
      </c>
      <c r="G277" s="4">
        <f t="shared" si="26"/>
        <v>0.14482800000000001</v>
      </c>
      <c r="H277" s="6">
        <f t="shared" si="27"/>
        <v>3.0144469072345361E-10</v>
      </c>
      <c r="J277">
        <v>1</v>
      </c>
      <c r="K277">
        <v>12</v>
      </c>
      <c r="L277">
        <v>11</v>
      </c>
      <c r="M277" s="2">
        <v>1.65433E-9</v>
      </c>
      <c r="N277">
        <f t="shared" si="25"/>
        <v>2.065566130841422E-9</v>
      </c>
      <c r="O277">
        <v>144.828</v>
      </c>
      <c r="P277" s="4">
        <f t="shared" si="28"/>
        <v>0.14482800000000001</v>
      </c>
      <c r="Q277" s="6">
        <f t="shared" si="29"/>
        <v>2.991518115975015E-10</v>
      </c>
    </row>
    <row r="278" spans="1:17" x14ac:dyDescent="0.3">
      <c r="A278">
        <v>1</v>
      </c>
      <c r="B278">
        <v>12</v>
      </c>
      <c r="C278">
        <v>12</v>
      </c>
      <c r="D278" s="2">
        <v>1.15533E-9</v>
      </c>
      <c r="E278">
        <f t="shared" si="24"/>
        <v>1.4535802416710617E-9</v>
      </c>
      <c r="F278">
        <v>172.0812</v>
      </c>
      <c r="G278" s="4">
        <f t="shared" si="26"/>
        <v>0.17208119999999999</v>
      </c>
      <c r="H278" s="6">
        <f t="shared" si="27"/>
        <v>2.501338322830463E-10</v>
      </c>
      <c r="J278">
        <v>1</v>
      </c>
      <c r="K278">
        <v>12</v>
      </c>
      <c r="L278">
        <v>12</v>
      </c>
      <c r="M278" s="2">
        <v>1.15533E-9</v>
      </c>
      <c r="N278">
        <f t="shared" si="25"/>
        <v>1.4425238724710428E-9</v>
      </c>
      <c r="O278">
        <v>172.0812</v>
      </c>
      <c r="P278" s="4">
        <f t="shared" si="28"/>
        <v>0.17208119999999999</v>
      </c>
      <c r="Q278" s="6">
        <f t="shared" si="29"/>
        <v>2.48231239003464E-10</v>
      </c>
    </row>
    <row r="279" spans="1:17" x14ac:dyDescent="0.3">
      <c r="A279">
        <v>1</v>
      </c>
      <c r="B279">
        <v>12</v>
      </c>
      <c r="C279">
        <v>13</v>
      </c>
      <c r="D279" s="2">
        <v>8.2650400000000002E-10</v>
      </c>
      <c r="E279">
        <f t="shared" si="24"/>
        <v>1.039867296843412E-9</v>
      </c>
      <c r="F279">
        <v>104.4264</v>
      </c>
      <c r="G279" s="4">
        <f t="shared" si="26"/>
        <v>0.1044264</v>
      </c>
      <c r="H279" s="6">
        <f t="shared" si="27"/>
        <v>1.0858959828708889E-10</v>
      </c>
      <c r="J279">
        <v>1</v>
      </c>
      <c r="K279">
        <v>12</v>
      </c>
      <c r="L279">
        <v>13</v>
      </c>
      <c r="M279" s="2">
        <v>8.2650400000000002E-10</v>
      </c>
      <c r="N279">
        <f t="shared" si="25"/>
        <v>1.0319577529301644E-9</v>
      </c>
      <c r="O279">
        <v>104.4264</v>
      </c>
      <c r="P279" s="4">
        <f t="shared" si="28"/>
        <v>0.1044264</v>
      </c>
      <c r="Q279" s="6">
        <f t="shared" si="29"/>
        <v>1.0776363309058652E-10</v>
      </c>
    </row>
    <row r="280" spans="1:17" x14ac:dyDescent="0.3">
      <c r="A280">
        <v>1</v>
      </c>
      <c r="B280">
        <v>12</v>
      </c>
      <c r="C280">
        <v>14</v>
      </c>
      <c r="D280" s="2">
        <v>1.3682700000000001E-10</v>
      </c>
      <c r="E280">
        <f t="shared" si="24"/>
        <v>1.7214910348309692E-10</v>
      </c>
      <c r="F280">
        <v>138.3648</v>
      </c>
      <c r="G280" s="4">
        <f t="shared" si="26"/>
        <v>0.13836480000000001</v>
      </c>
      <c r="H280" s="6">
        <f t="shared" si="27"/>
        <v>2.3819376273618012E-11</v>
      </c>
      <c r="J280">
        <v>1</v>
      </c>
      <c r="K280">
        <v>12</v>
      </c>
      <c r="L280">
        <v>14</v>
      </c>
      <c r="M280" s="2">
        <v>1.3682700000000001E-10</v>
      </c>
      <c r="N280">
        <f t="shared" si="25"/>
        <v>1.7083968554317414E-10</v>
      </c>
      <c r="O280">
        <v>138.3648</v>
      </c>
      <c r="P280" s="4">
        <f t="shared" si="28"/>
        <v>0.13836480000000001</v>
      </c>
      <c r="Q280" s="6">
        <f t="shared" si="29"/>
        <v>2.3638198922244182E-11</v>
      </c>
    </row>
    <row r="281" spans="1:17" x14ac:dyDescent="0.3">
      <c r="A281">
        <v>1</v>
      </c>
      <c r="B281">
        <v>12</v>
      </c>
      <c r="C281">
        <v>15</v>
      </c>
      <c r="D281" s="2">
        <v>1.1852899999999999E-10</v>
      </c>
      <c r="E281">
        <f t="shared" si="24"/>
        <v>1.4912744624049342E-10</v>
      </c>
      <c r="F281">
        <v>111.22439999999999</v>
      </c>
      <c r="G281" s="4">
        <f t="shared" si="26"/>
        <v>0.11122439999999999</v>
      </c>
      <c r="H281" s="6">
        <f t="shared" si="27"/>
        <v>1.6586610731631134E-11</v>
      </c>
      <c r="J281">
        <v>1</v>
      </c>
      <c r="K281">
        <v>12</v>
      </c>
      <c r="L281">
        <v>15</v>
      </c>
      <c r="M281" s="2">
        <v>1.1852899999999999E-10</v>
      </c>
      <c r="N281">
        <f t="shared" si="25"/>
        <v>1.4799313796068675E-10</v>
      </c>
      <c r="O281">
        <v>111.22439999999999</v>
      </c>
      <c r="P281" s="4">
        <f t="shared" si="28"/>
        <v>0.11122439999999999</v>
      </c>
      <c r="Q281" s="6">
        <f t="shared" si="29"/>
        <v>1.6460447973794605E-11</v>
      </c>
    </row>
    <row r="282" spans="1:17" x14ac:dyDescent="0.3">
      <c r="A282">
        <v>1</v>
      </c>
      <c r="B282">
        <v>12</v>
      </c>
      <c r="C282">
        <v>16</v>
      </c>
      <c r="D282" s="2">
        <v>0</v>
      </c>
      <c r="E282">
        <f t="shared" si="24"/>
        <v>0</v>
      </c>
      <c r="F282">
        <v>4.9020000000000001</v>
      </c>
      <c r="G282" s="4">
        <f t="shared" si="26"/>
        <v>4.9020000000000001E-3</v>
      </c>
      <c r="H282" s="6">
        <f t="shared" si="27"/>
        <v>0</v>
      </c>
      <c r="J282">
        <v>1</v>
      </c>
      <c r="K282">
        <v>12</v>
      </c>
      <c r="L282">
        <v>16</v>
      </c>
      <c r="M282" s="2">
        <v>0</v>
      </c>
      <c r="N282">
        <f t="shared" si="25"/>
        <v>0</v>
      </c>
      <c r="O282">
        <v>4.9020000000000001</v>
      </c>
      <c r="P282" s="4">
        <f t="shared" si="28"/>
        <v>4.9020000000000001E-3</v>
      </c>
      <c r="Q282" s="6">
        <f t="shared" si="29"/>
        <v>0</v>
      </c>
    </row>
    <row r="283" spans="1:17" x14ac:dyDescent="0.3">
      <c r="A283">
        <v>1</v>
      </c>
      <c r="B283">
        <v>12</v>
      </c>
      <c r="C283">
        <v>17</v>
      </c>
      <c r="D283" s="2">
        <v>1.13274E-9</v>
      </c>
      <c r="E283">
        <f t="shared" si="24"/>
        <v>1.4251585979334721E-9</v>
      </c>
      <c r="F283">
        <v>0</v>
      </c>
      <c r="G283" s="4">
        <f t="shared" si="26"/>
        <v>0</v>
      </c>
      <c r="H283" s="6">
        <f t="shared" si="27"/>
        <v>0</v>
      </c>
      <c r="J283">
        <v>1</v>
      </c>
      <c r="K283">
        <v>12</v>
      </c>
      <c r="L283">
        <v>17</v>
      </c>
      <c r="M283" s="2">
        <v>1.13274E-9</v>
      </c>
      <c r="N283">
        <f t="shared" si="25"/>
        <v>1.4143184123175621E-9</v>
      </c>
      <c r="O283">
        <v>0</v>
      </c>
      <c r="P283" s="4">
        <f t="shared" si="28"/>
        <v>0</v>
      </c>
      <c r="Q283" s="6">
        <f t="shared" si="29"/>
        <v>0</v>
      </c>
    </row>
    <row r="284" spans="1:17" x14ac:dyDescent="0.3">
      <c r="A284">
        <v>1</v>
      </c>
      <c r="B284">
        <v>12</v>
      </c>
      <c r="C284">
        <v>18</v>
      </c>
      <c r="D284" s="2">
        <v>1.2611E-8</v>
      </c>
      <c r="E284">
        <f t="shared" si="24"/>
        <v>1.5866549321591025E-8</v>
      </c>
      <c r="F284">
        <v>0</v>
      </c>
      <c r="G284" s="4">
        <f t="shared" si="26"/>
        <v>0</v>
      </c>
      <c r="H284" s="6">
        <f t="shared" si="27"/>
        <v>0</v>
      </c>
      <c r="J284">
        <v>1</v>
      </c>
      <c r="K284">
        <v>12</v>
      </c>
      <c r="L284">
        <v>18</v>
      </c>
      <c r="M284" s="2">
        <v>1.2611E-8</v>
      </c>
      <c r="N284">
        <f t="shared" si="25"/>
        <v>1.5745863567753215E-8</v>
      </c>
      <c r="O284">
        <v>0</v>
      </c>
      <c r="P284" s="4">
        <f t="shared" si="28"/>
        <v>0</v>
      </c>
      <c r="Q284" s="6">
        <f t="shared" si="29"/>
        <v>0</v>
      </c>
    </row>
    <row r="285" spans="1:17" x14ac:dyDescent="0.3">
      <c r="A285">
        <v>1</v>
      </c>
      <c r="B285">
        <v>12</v>
      </c>
      <c r="C285">
        <v>19</v>
      </c>
      <c r="D285" s="2">
        <v>5.73142E-9</v>
      </c>
      <c r="E285">
        <f t="shared" si="24"/>
        <v>7.2109950133021355E-9</v>
      </c>
      <c r="F285">
        <v>0</v>
      </c>
      <c r="G285" s="4">
        <f t="shared" si="26"/>
        <v>0</v>
      </c>
      <c r="H285" s="6">
        <f t="shared" si="27"/>
        <v>0</v>
      </c>
      <c r="J285">
        <v>1</v>
      </c>
      <c r="K285">
        <v>12</v>
      </c>
      <c r="L285">
        <v>19</v>
      </c>
      <c r="M285" s="2">
        <v>5.73142E-9</v>
      </c>
      <c r="N285">
        <f t="shared" si="25"/>
        <v>7.156146012964247E-9</v>
      </c>
      <c r="O285">
        <v>0</v>
      </c>
      <c r="P285" s="4">
        <f t="shared" si="28"/>
        <v>0</v>
      </c>
      <c r="Q285" s="6">
        <f t="shared" si="29"/>
        <v>0</v>
      </c>
    </row>
    <row r="286" spans="1:17" x14ac:dyDescent="0.3">
      <c r="A286">
        <v>1</v>
      </c>
      <c r="B286">
        <v>12</v>
      </c>
      <c r="C286">
        <v>20</v>
      </c>
      <c r="D286" s="2">
        <v>1.35932E-9</v>
      </c>
      <c r="E286">
        <f t="shared" si="24"/>
        <v>1.7102305783700827E-9</v>
      </c>
      <c r="F286">
        <v>0</v>
      </c>
      <c r="G286" s="4">
        <f t="shared" si="26"/>
        <v>0</v>
      </c>
      <c r="H286" s="6">
        <f t="shared" si="27"/>
        <v>0</v>
      </c>
      <c r="J286">
        <v>1</v>
      </c>
      <c r="K286">
        <v>12</v>
      </c>
      <c r="L286">
        <v>20</v>
      </c>
      <c r="M286" s="2">
        <v>1.35932E-9</v>
      </c>
      <c r="N286">
        <f t="shared" si="25"/>
        <v>1.6972220493948377E-9</v>
      </c>
      <c r="O286">
        <v>0</v>
      </c>
      <c r="P286" s="4">
        <f t="shared" si="28"/>
        <v>0</v>
      </c>
      <c r="Q286" s="6">
        <f t="shared" si="29"/>
        <v>0</v>
      </c>
    </row>
    <row r="287" spans="1:17" x14ac:dyDescent="0.3">
      <c r="A287">
        <v>1</v>
      </c>
      <c r="B287">
        <v>12</v>
      </c>
      <c r="C287">
        <v>21</v>
      </c>
      <c r="D287" s="2">
        <v>1.13608E-10</v>
      </c>
      <c r="E287">
        <f t="shared" si="24"/>
        <v>1.4293608241434568E-10</v>
      </c>
      <c r="F287">
        <v>0</v>
      </c>
      <c r="G287" s="4">
        <f t="shared" si="26"/>
        <v>0</v>
      </c>
      <c r="H287" s="6">
        <f t="shared" si="27"/>
        <v>0</v>
      </c>
      <c r="J287">
        <v>1</v>
      </c>
      <c r="K287">
        <v>12</v>
      </c>
      <c r="L287">
        <v>21</v>
      </c>
      <c r="M287" s="2">
        <v>1.13608E-10</v>
      </c>
      <c r="N287">
        <f t="shared" si="25"/>
        <v>1.4184886751290994E-10</v>
      </c>
      <c r="O287">
        <v>0</v>
      </c>
      <c r="P287" s="4">
        <f t="shared" si="28"/>
        <v>0</v>
      </c>
      <c r="Q287" s="6">
        <f t="shared" si="29"/>
        <v>0</v>
      </c>
    </row>
    <row r="288" spans="1:17" x14ac:dyDescent="0.3">
      <c r="A288">
        <v>1</v>
      </c>
      <c r="B288">
        <v>12</v>
      </c>
      <c r="C288">
        <v>22</v>
      </c>
      <c r="D288" s="2">
        <v>0</v>
      </c>
      <c r="E288">
        <f t="shared" si="24"/>
        <v>0</v>
      </c>
      <c r="F288">
        <v>0</v>
      </c>
      <c r="G288" s="4">
        <f t="shared" si="26"/>
        <v>0</v>
      </c>
      <c r="H288" s="6">
        <f t="shared" si="27"/>
        <v>0</v>
      </c>
      <c r="J288">
        <v>1</v>
      </c>
      <c r="K288">
        <v>12</v>
      </c>
      <c r="L288">
        <v>22</v>
      </c>
      <c r="M288" s="2">
        <v>0</v>
      </c>
      <c r="N288">
        <f t="shared" si="25"/>
        <v>0</v>
      </c>
      <c r="O288">
        <v>0</v>
      </c>
      <c r="P288" s="4">
        <f t="shared" si="28"/>
        <v>0</v>
      </c>
      <c r="Q288" s="6">
        <f t="shared" si="29"/>
        <v>0</v>
      </c>
    </row>
    <row r="289" spans="1:17" x14ac:dyDescent="0.3">
      <c r="A289">
        <v>1</v>
      </c>
      <c r="B289">
        <v>12</v>
      </c>
      <c r="C289">
        <v>23</v>
      </c>
      <c r="D289" s="2">
        <v>0</v>
      </c>
      <c r="E289">
        <f t="shared" si="24"/>
        <v>0</v>
      </c>
      <c r="F289">
        <v>0</v>
      </c>
      <c r="G289" s="4">
        <f t="shared" si="26"/>
        <v>0</v>
      </c>
      <c r="H289" s="6">
        <f t="shared" si="27"/>
        <v>0</v>
      </c>
      <c r="J289">
        <v>1</v>
      </c>
      <c r="K289">
        <v>12</v>
      </c>
      <c r="L289">
        <v>23</v>
      </c>
      <c r="M289" s="2">
        <v>0</v>
      </c>
      <c r="N289">
        <f t="shared" si="25"/>
        <v>0</v>
      </c>
      <c r="O289">
        <v>0</v>
      </c>
      <c r="P289" s="4">
        <f t="shared" si="28"/>
        <v>0</v>
      </c>
      <c r="Q289" s="6">
        <f t="shared" si="29"/>
        <v>0</v>
      </c>
    </row>
    <row r="290" spans="1:17" x14ac:dyDescent="0.3">
      <c r="A290">
        <v>1</v>
      </c>
      <c r="B290">
        <v>13</v>
      </c>
      <c r="C290">
        <v>0</v>
      </c>
      <c r="D290" s="2">
        <v>0</v>
      </c>
      <c r="E290">
        <f t="shared" si="24"/>
        <v>0</v>
      </c>
      <c r="F290">
        <v>0</v>
      </c>
      <c r="G290" s="4">
        <f t="shared" si="26"/>
        <v>0</v>
      </c>
      <c r="H290" s="6">
        <f t="shared" si="27"/>
        <v>0</v>
      </c>
      <c r="J290">
        <v>1</v>
      </c>
      <c r="K290">
        <v>13</v>
      </c>
      <c r="L290">
        <v>0</v>
      </c>
      <c r="M290" s="2">
        <v>0</v>
      </c>
      <c r="N290">
        <f t="shared" si="25"/>
        <v>0</v>
      </c>
      <c r="O290">
        <v>0</v>
      </c>
      <c r="P290" s="4">
        <f t="shared" si="28"/>
        <v>0</v>
      </c>
      <c r="Q290" s="6">
        <f t="shared" si="29"/>
        <v>0</v>
      </c>
    </row>
    <row r="291" spans="1:17" x14ac:dyDescent="0.3">
      <c r="A291">
        <v>1</v>
      </c>
      <c r="B291">
        <v>13</v>
      </c>
      <c r="C291">
        <v>1</v>
      </c>
      <c r="D291" s="2">
        <v>0</v>
      </c>
      <c r="E291">
        <f t="shared" si="24"/>
        <v>0</v>
      </c>
      <c r="F291">
        <v>0</v>
      </c>
      <c r="G291" s="4">
        <f t="shared" si="26"/>
        <v>0</v>
      </c>
      <c r="H291" s="6">
        <f t="shared" si="27"/>
        <v>0</v>
      </c>
      <c r="J291">
        <v>1</v>
      </c>
      <c r="K291">
        <v>13</v>
      </c>
      <c r="L291">
        <v>1</v>
      </c>
      <c r="M291" s="2">
        <v>0</v>
      </c>
      <c r="N291">
        <f t="shared" si="25"/>
        <v>0</v>
      </c>
      <c r="O291">
        <v>0</v>
      </c>
      <c r="P291" s="4">
        <f t="shared" si="28"/>
        <v>0</v>
      </c>
      <c r="Q291" s="6">
        <f t="shared" si="29"/>
        <v>0</v>
      </c>
    </row>
    <row r="292" spans="1:17" x14ac:dyDescent="0.3">
      <c r="A292">
        <v>1</v>
      </c>
      <c r="B292">
        <v>13</v>
      </c>
      <c r="C292">
        <v>2</v>
      </c>
      <c r="D292" s="2">
        <v>0</v>
      </c>
      <c r="E292">
        <f t="shared" si="24"/>
        <v>0</v>
      </c>
      <c r="F292">
        <v>0</v>
      </c>
      <c r="G292" s="4">
        <f t="shared" si="26"/>
        <v>0</v>
      </c>
      <c r="H292" s="6">
        <f t="shared" si="27"/>
        <v>0</v>
      </c>
      <c r="J292">
        <v>1</v>
      </c>
      <c r="K292">
        <v>13</v>
      </c>
      <c r="L292">
        <v>2</v>
      </c>
      <c r="M292" s="2">
        <v>0</v>
      </c>
      <c r="N292">
        <f t="shared" si="25"/>
        <v>0</v>
      </c>
      <c r="O292">
        <v>0</v>
      </c>
      <c r="P292" s="4">
        <f t="shared" si="28"/>
        <v>0</v>
      </c>
      <c r="Q292" s="6">
        <f t="shared" si="29"/>
        <v>0</v>
      </c>
    </row>
    <row r="293" spans="1:17" x14ac:dyDescent="0.3">
      <c r="A293">
        <v>1</v>
      </c>
      <c r="B293">
        <v>13</v>
      </c>
      <c r="C293">
        <v>3</v>
      </c>
      <c r="D293" s="2">
        <v>0</v>
      </c>
      <c r="E293">
        <f t="shared" si="24"/>
        <v>0</v>
      </c>
      <c r="F293">
        <v>0</v>
      </c>
      <c r="G293" s="4">
        <f t="shared" si="26"/>
        <v>0</v>
      </c>
      <c r="H293" s="6">
        <f t="shared" si="27"/>
        <v>0</v>
      </c>
      <c r="J293">
        <v>1</v>
      </c>
      <c r="K293">
        <v>13</v>
      </c>
      <c r="L293">
        <v>3</v>
      </c>
      <c r="M293" s="2">
        <v>0</v>
      </c>
      <c r="N293">
        <f t="shared" si="25"/>
        <v>0</v>
      </c>
      <c r="O293">
        <v>0</v>
      </c>
      <c r="P293" s="4">
        <f t="shared" si="28"/>
        <v>0</v>
      </c>
      <c r="Q293" s="6">
        <f t="shared" si="29"/>
        <v>0</v>
      </c>
    </row>
    <row r="294" spans="1:17" x14ac:dyDescent="0.3">
      <c r="A294">
        <v>1</v>
      </c>
      <c r="B294">
        <v>13</v>
      </c>
      <c r="C294">
        <v>4</v>
      </c>
      <c r="D294" s="2">
        <v>0</v>
      </c>
      <c r="E294">
        <f t="shared" si="24"/>
        <v>0</v>
      </c>
      <c r="F294">
        <v>0</v>
      </c>
      <c r="G294" s="4">
        <f t="shared" si="26"/>
        <v>0</v>
      </c>
      <c r="H294" s="6">
        <f t="shared" si="27"/>
        <v>0</v>
      </c>
      <c r="J294">
        <v>1</v>
      </c>
      <c r="K294">
        <v>13</v>
      </c>
      <c r="L294">
        <v>4</v>
      </c>
      <c r="M294" s="2">
        <v>0</v>
      </c>
      <c r="N294">
        <f t="shared" si="25"/>
        <v>0</v>
      </c>
      <c r="O294">
        <v>0</v>
      </c>
      <c r="P294" s="4">
        <f t="shared" si="28"/>
        <v>0</v>
      </c>
      <c r="Q294" s="6">
        <f t="shared" si="29"/>
        <v>0</v>
      </c>
    </row>
    <row r="295" spans="1:17" x14ac:dyDescent="0.3">
      <c r="A295">
        <v>1</v>
      </c>
      <c r="B295">
        <v>13</v>
      </c>
      <c r="C295">
        <v>5</v>
      </c>
      <c r="D295" s="2">
        <v>0</v>
      </c>
      <c r="E295">
        <f t="shared" si="24"/>
        <v>0</v>
      </c>
      <c r="F295">
        <v>0</v>
      </c>
      <c r="G295" s="4">
        <f t="shared" si="26"/>
        <v>0</v>
      </c>
      <c r="H295" s="6">
        <f t="shared" si="27"/>
        <v>0</v>
      </c>
      <c r="J295">
        <v>1</v>
      </c>
      <c r="K295">
        <v>13</v>
      </c>
      <c r="L295">
        <v>5</v>
      </c>
      <c r="M295" s="2">
        <v>0</v>
      </c>
      <c r="N295">
        <f t="shared" si="25"/>
        <v>0</v>
      </c>
      <c r="O295">
        <v>0</v>
      </c>
      <c r="P295" s="4">
        <f t="shared" si="28"/>
        <v>0</v>
      </c>
      <c r="Q295" s="6">
        <f t="shared" si="29"/>
        <v>0</v>
      </c>
    </row>
    <row r="296" spans="1:17" x14ac:dyDescent="0.3">
      <c r="A296">
        <v>1</v>
      </c>
      <c r="B296">
        <v>13</v>
      </c>
      <c r="C296">
        <v>6</v>
      </c>
      <c r="D296" s="2">
        <v>0</v>
      </c>
      <c r="E296">
        <f t="shared" si="24"/>
        <v>0</v>
      </c>
      <c r="F296">
        <v>0</v>
      </c>
      <c r="G296" s="4">
        <f t="shared" si="26"/>
        <v>0</v>
      </c>
      <c r="H296" s="6">
        <f t="shared" si="27"/>
        <v>0</v>
      </c>
      <c r="J296">
        <v>1</v>
      </c>
      <c r="K296">
        <v>13</v>
      </c>
      <c r="L296">
        <v>6</v>
      </c>
      <c r="M296" s="2">
        <v>0</v>
      </c>
      <c r="N296">
        <f t="shared" si="25"/>
        <v>0</v>
      </c>
      <c r="O296">
        <v>0</v>
      </c>
      <c r="P296" s="4">
        <f t="shared" si="28"/>
        <v>0</v>
      </c>
      <c r="Q296" s="6">
        <f t="shared" si="29"/>
        <v>0</v>
      </c>
    </row>
    <row r="297" spans="1:17" x14ac:dyDescent="0.3">
      <c r="A297">
        <v>1</v>
      </c>
      <c r="B297">
        <v>13</v>
      </c>
      <c r="C297">
        <v>7</v>
      </c>
      <c r="D297" s="2">
        <v>1.1458300000000001E-10</v>
      </c>
      <c r="E297">
        <f t="shared" si="24"/>
        <v>1.4416278018522438E-10</v>
      </c>
      <c r="F297">
        <v>0</v>
      </c>
      <c r="G297" s="4">
        <f t="shared" si="26"/>
        <v>0</v>
      </c>
      <c r="H297" s="6">
        <f t="shared" si="27"/>
        <v>0</v>
      </c>
      <c r="J297">
        <v>1</v>
      </c>
      <c r="K297">
        <v>13</v>
      </c>
      <c r="L297">
        <v>7</v>
      </c>
      <c r="M297" s="2">
        <v>1.1458300000000001E-10</v>
      </c>
      <c r="N297">
        <f t="shared" si="25"/>
        <v>1.4306623465100837E-10</v>
      </c>
      <c r="O297">
        <v>0</v>
      </c>
      <c r="P297" s="4">
        <f t="shared" si="28"/>
        <v>0</v>
      </c>
      <c r="Q297" s="6">
        <f t="shared" si="29"/>
        <v>0</v>
      </c>
    </row>
    <row r="298" spans="1:17" x14ac:dyDescent="0.3">
      <c r="A298">
        <v>1</v>
      </c>
      <c r="B298">
        <v>13</v>
      </c>
      <c r="C298">
        <v>8</v>
      </c>
      <c r="D298" s="2">
        <v>1.17349E-10</v>
      </c>
      <c r="E298">
        <f t="shared" si="24"/>
        <v>1.4764282739984024E-10</v>
      </c>
      <c r="F298">
        <v>0</v>
      </c>
      <c r="G298" s="4">
        <f t="shared" si="26"/>
        <v>0</v>
      </c>
      <c r="H298" s="6">
        <f t="shared" si="27"/>
        <v>0</v>
      </c>
      <c r="J298">
        <v>1</v>
      </c>
      <c r="K298">
        <v>13</v>
      </c>
      <c r="L298">
        <v>8</v>
      </c>
      <c r="M298" s="2">
        <v>1.17349E-10</v>
      </c>
      <c r="N298">
        <f t="shared" si="25"/>
        <v>1.4651981157816764E-10</v>
      </c>
      <c r="O298">
        <v>0</v>
      </c>
      <c r="P298" s="4">
        <f t="shared" si="28"/>
        <v>0</v>
      </c>
      <c r="Q298" s="6">
        <f t="shared" si="29"/>
        <v>0</v>
      </c>
    </row>
    <row r="299" spans="1:17" x14ac:dyDescent="0.3">
      <c r="A299">
        <v>1</v>
      </c>
      <c r="B299">
        <v>13</v>
      </c>
      <c r="C299">
        <v>9</v>
      </c>
      <c r="D299" s="2">
        <v>6.5668199999999997E-10</v>
      </c>
      <c r="E299">
        <f t="shared" si="24"/>
        <v>8.2620548264222003E-10</v>
      </c>
      <c r="F299">
        <v>3.0924</v>
      </c>
      <c r="G299" s="4">
        <f t="shared" si="26"/>
        <v>3.0923999999999999E-3</v>
      </c>
      <c r="H299" s="6">
        <f t="shared" si="27"/>
        <v>2.5549578345228011E-12</v>
      </c>
      <c r="J299">
        <v>1</v>
      </c>
      <c r="K299">
        <v>13</v>
      </c>
      <c r="L299">
        <v>9</v>
      </c>
      <c r="M299" s="2">
        <v>6.5668199999999997E-10</v>
      </c>
      <c r="N299">
        <f t="shared" si="25"/>
        <v>8.1992111485205896E-10</v>
      </c>
      <c r="O299">
        <v>3.0924</v>
      </c>
      <c r="P299" s="4">
        <f t="shared" si="28"/>
        <v>3.0923999999999999E-3</v>
      </c>
      <c r="Q299" s="6">
        <f t="shared" si="29"/>
        <v>2.5355240555685072E-12</v>
      </c>
    </row>
    <row r="300" spans="1:17" x14ac:dyDescent="0.3">
      <c r="A300">
        <v>1</v>
      </c>
      <c r="B300">
        <v>13</v>
      </c>
      <c r="C300">
        <v>10</v>
      </c>
      <c r="D300" s="2">
        <v>2.218E-9</v>
      </c>
      <c r="E300">
        <f t="shared" si="24"/>
        <v>2.7905801598040516E-9</v>
      </c>
      <c r="F300">
        <v>5.1444000000000001</v>
      </c>
      <c r="G300" s="4">
        <f t="shared" si="26"/>
        <v>5.1444000000000004E-3</v>
      </c>
      <c r="H300" s="6">
        <f t="shared" si="27"/>
        <v>1.4355860574095964E-11</v>
      </c>
      <c r="J300">
        <v>1</v>
      </c>
      <c r="K300">
        <v>13</v>
      </c>
      <c r="L300">
        <v>10</v>
      </c>
      <c r="M300" s="2">
        <v>2.218E-9</v>
      </c>
      <c r="N300">
        <f t="shared" si="25"/>
        <v>2.7693541664639306E-9</v>
      </c>
      <c r="O300">
        <v>5.1444000000000001</v>
      </c>
      <c r="P300" s="4">
        <f t="shared" si="28"/>
        <v>5.1444000000000004E-3</v>
      </c>
      <c r="Q300" s="6">
        <f t="shared" si="29"/>
        <v>1.4246665573957046E-11</v>
      </c>
    </row>
    <row r="301" spans="1:17" x14ac:dyDescent="0.3">
      <c r="A301">
        <v>1</v>
      </c>
      <c r="B301">
        <v>13</v>
      </c>
      <c r="C301">
        <v>11</v>
      </c>
      <c r="D301" s="2">
        <v>1.66708E-9</v>
      </c>
      <c r="E301">
        <f t="shared" si="24"/>
        <v>2.0974393024373931E-9</v>
      </c>
      <c r="F301">
        <v>94.031999999999996</v>
      </c>
      <c r="G301" s="4">
        <f t="shared" si="26"/>
        <v>9.4031999999999991E-2</v>
      </c>
      <c r="H301" s="6">
        <f t="shared" si="27"/>
        <v>1.9722641248679292E-10</v>
      </c>
      <c r="J301">
        <v>1</v>
      </c>
      <c r="K301">
        <v>13</v>
      </c>
      <c r="L301">
        <v>11</v>
      </c>
      <c r="M301" s="2">
        <v>1.66708E-9</v>
      </c>
      <c r="N301">
        <f t="shared" si="25"/>
        <v>2.0814855472627095E-9</v>
      </c>
      <c r="O301">
        <v>94.031999999999996</v>
      </c>
      <c r="P301" s="4">
        <f t="shared" si="28"/>
        <v>9.4031999999999991E-2</v>
      </c>
      <c r="Q301" s="6">
        <f t="shared" si="29"/>
        <v>1.9572624898020707E-10</v>
      </c>
    </row>
    <row r="302" spans="1:17" x14ac:dyDescent="0.3">
      <c r="A302">
        <v>1</v>
      </c>
      <c r="B302">
        <v>13</v>
      </c>
      <c r="C302">
        <v>12</v>
      </c>
      <c r="D302" s="2">
        <v>1.5985100000000001E-9</v>
      </c>
      <c r="E302">
        <f t="shared" si="24"/>
        <v>2.0111678499767243E-9</v>
      </c>
      <c r="F302">
        <v>34.6008</v>
      </c>
      <c r="G302" s="4">
        <f t="shared" si="26"/>
        <v>3.4600800000000001E-2</v>
      </c>
      <c r="H302" s="6">
        <f t="shared" si="27"/>
        <v>6.958801654347464E-11</v>
      </c>
      <c r="J302">
        <v>1</v>
      </c>
      <c r="K302">
        <v>13</v>
      </c>
      <c r="L302">
        <v>12</v>
      </c>
      <c r="M302" s="2">
        <v>1.61144E-9</v>
      </c>
      <c r="N302">
        <f t="shared" si="25"/>
        <v>2.0120144625818916E-9</v>
      </c>
      <c r="O302">
        <v>34.6008</v>
      </c>
      <c r="P302" s="4">
        <f t="shared" si="28"/>
        <v>3.4600800000000001E-2</v>
      </c>
      <c r="Q302" s="6">
        <f t="shared" si="29"/>
        <v>6.9617310016903513E-11</v>
      </c>
    </row>
    <row r="303" spans="1:17" x14ac:dyDescent="0.3">
      <c r="A303">
        <v>1</v>
      </c>
      <c r="B303">
        <v>13</v>
      </c>
      <c r="C303">
        <v>13</v>
      </c>
      <c r="D303" s="2">
        <v>1.7555399999999999E-9</v>
      </c>
      <c r="E303">
        <f t="shared" si="24"/>
        <v>2.2087353894239877E-9</v>
      </c>
      <c r="F303">
        <v>14.395200000000001</v>
      </c>
      <c r="G303" s="4">
        <f t="shared" si="26"/>
        <v>1.43952E-2</v>
      </c>
      <c r="H303" s="6">
        <f t="shared" si="27"/>
        <v>3.1795187677836187E-11</v>
      </c>
      <c r="J303">
        <v>1</v>
      </c>
      <c r="K303">
        <v>13</v>
      </c>
      <c r="L303">
        <v>13</v>
      </c>
      <c r="M303" s="2">
        <v>1.7555399999999999E-9</v>
      </c>
      <c r="N303">
        <f t="shared" si="25"/>
        <v>2.1919350826844403E-9</v>
      </c>
      <c r="O303">
        <v>14.395200000000001</v>
      </c>
      <c r="P303" s="4">
        <f t="shared" si="28"/>
        <v>1.43952E-2</v>
      </c>
      <c r="Q303" s="6">
        <f t="shared" si="29"/>
        <v>3.1553343902259054E-11</v>
      </c>
    </row>
    <row r="304" spans="1:17" x14ac:dyDescent="0.3">
      <c r="A304">
        <v>1</v>
      </c>
      <c r="B304">
        <v>13</v>
      </c>
      <c r="C304">
        <v>14</v>
      </c>
      <c r="D304" s="2">
        <v>3.2837699999999998E-10</v>
      </c>
      <c r="E304">
        <f t="shared" si="24"/>
        <v>4.1314803477726554E-10</v>
      </c>
      <c r="F304">
        <v>16.622399999999999</v>
      </c>
      <c r="G304" s="4">
        <f t="shared" si="26"/>
        <v>1.6622399999999999E-2</v>
      </c>
      <c r="H304" s="6">
        <f t="shared" si="27"/>
        <v>6.8675118932816184E-12</v>
      </c>
      <c r="J304">
        <v>1</v>
      </c>
      <c r="K304">
        <v>13</v>
      </c>
      <c r="L304">
        <v>14</v>
      </c>
      <c r="M304" s="2">
        <v>3.2837699999999998E-10</v>
      </c>
      <c r="N304">
        <f t="shared" si="25"/>
        <v>4.1000550636651312E-10</v>
      </c>
      <c r="O304">
        <v>16.622399999999999</v>
      </c>
      <c r="P304" s="4">
        <f t="shared" si="28"/>
        <v>1.6622399999999999E-2</v>
      </c>
      <c r="Q304" s="6">
        <f t="shared" si="29"/>
        <v>6.8152755290267276E-12</v>
      </c>
    </row>
    <row r="305" spans="1:17" x14ac:dyDescent="0.3">
      <c r="A305">
        <v>1</v>
      </c>
      <c r="B305">
        <v>13</v>
      </c>
      <c r="C305">
        <v>15</v>
      </c>
      <c r="D305" s="2">
        <v>4.82218E-10</v>
      </c>
      <c r="E305">
        <f t="shared" si="24"/>
        <v>6.0670332890008577E-10</v>
      </c>
      <c r="F305">
        <v>24.069599999999998</v>
      </c>
      <c r="G305" s="4">
        <f t="shared" si="26"/>
        <v>2.4069599999999997E-2</v>
      </c>
      <c r="H305" s="6">
        <f t="shared" si="27"/>
        <v>1.4603106445293502E-11</v>
      </c>
      <c r="J305">
        <v>1</v>
      </c>
      <c r="K305">
        <v>13</v>
      </c>
      <c r="L305">
        <v>15</v>
      </c>
      <c r="M305" s="2">
        <v>4.82218E-10</v>
      </c>
      <c r="N305">
        <f t="shared" si="25"/>
        <v>6.0208856061492496E-10</v>
      </c>
      <c r="O305">
        <v>24.069599999999998</v>
      </c>
      <c r="P305" s="4">
        <f t="shared" si="28"/>
        <v>2.4069599999999997E-2</v>
      </c>
      <c r="Q305" s="6">
        <f t="shared" si="29"/>
        <v>1.4492030818576996E-11</v>
      </c>
    </row>
    <row r="306" spans="1:17" x14ac:dyDescent="0.3">
      <c r="A306">
        <v>1</v>
      </c>
      <c r="B306">
        <v>13</v>
      </c>
      <c r="C306">
        <v>16</v>
      </c>
      <c r="D306" s="2">
        <v>1.49479E-9</v>
      </c>
      <c r="E306">
        <f t="shared" si="24"/>
        <v>1.8806723701864282E-9</v>
      </c>
      <c r="F306">
        <v>42.553199999999997</v>
      </c>
      <c r="G306" s="4">
        <f t="shared" si="26"/>
        <v>4.2553199999999999E-2</v>
      </c>
      <c r="H306" s="6">
        <f t="shared" si="27"/>
        <v>8.0028627503017109E-11</v>
      </c>
      <c r="J306">
        <v>1</v>
      </c>
      <c r="K306">
        <v>13</v>
      </c>
      <c r="L306">
        <v>16</v>
      </c>
      <c r="M306" s="2">
        <v>1.49479E-9</v>
      </c>
      <c r="N306">
        <f t="shared" si="25"/>
        <v>1.8663674095981146E-9</v>
      </c>
      <c r="O306">
        <v>42.553199999999997</v>
      </c>
      <c r="P306" s="4">
        <f t="shared" si="28"/>
        <v>4.2553199999999999E-2</v>
      </c>
      <c r="Q306" s="6">
        <f t="shared" si="29"/>
        <v>7.9419905654110491E-11</v>
      </c>
    </row>
    <row r="307" spans="1:17" x14ac:dyDescent="0.3">
      <c r="A307">
        <v>1</v>
      </c>
      <c r="B307">
        <v>13</v>
      </c>
      <c r="C307">
        <v>17</v>
      </c>
      <c r="D307" s="2">
        <v>9.1526200000000006E-9</v>
      </c>
      <c r="E307">
        <f t="shared" si="24"/>
        <v>1.1515383129948495E-8</v>
      </c>
      <c r="F307">
        <v>0</v>
      </c>
      <c r="G307" s="4">
        <f t="shared" si="26"/>
        <v>0</v>
      </c>
      <c r="H307" s="6">
        <f t="shared" si="27"/>
        <v>0</v>
      </c>
      <c r="J307">
        <v>1</v>
      </c>
      <c r="K307">
        <v>13</v>
      </c>
      <c r="L307">
        <v>17</v>
      </c>
      <c r="M307" s="2">
        <v>9.1526200000000006E-9</v>
      </c>
      <c r="N307">
        <f t="shared" si="25"/>
        <v>1.1427793656925653E-8</v>
      </c>
      <c r="O307">
        <v>0</v>
      </c>
      <c r="P307" s="4">
        <f t="shared" si="28"/>
        <v>0</v>
      </c>
      <c r="Q307" s="6">
        <f t="shared" si="29"/>
        <v>0</v>
      </c>
    </row>
    <row r="308" spans="1:17" x14ac:dyDescent="0.3">
      <c r="A308">
        <v>1</v>
      </c>
      <c r="B308">
        <v>13</v>
      </c>
      <c r="C308">
        <v>18</v>
      </c>
      <c r="D308" s="2">
        <v>2.2964400000000001E-8</v>
      </c>
      <c r="E308">
        <f t="shared" si="24"/>
        <v>2.8892695681606928E-8</v>
      </c>
      <c r="F308">
        <v>0</v>
      </c>
      <c r="G308" s="4">
        <f t="shared" si="26"/>
        <v>0</v>
      </c>
      <c r="H308" s="6">
        <f t="shared" si="27"/>
        <v>0</v>
      </c>
      <c r="J308">
        <v>1</v>
      </c>
      <c r="K308">
        <v>13</v>
      </c>
      <c r="L308">
        <v>18</v>
      </c>
      <c r="M308" s="2">
        <v>2.2964400000000001E-8</v>
      </c>
      <c r="N308">
        <f t="shared" si="25"/>
        <v>2.8672929134510502E-8</v>
      </c>
      <c r="O308">
        <v>0</v>
      </c>
      <c r="P308" s="4">
        <f t="shared" si="28"/>
        <v>0</v>
      </c>
      <c r="Q308" s="6">
        <f t="shared" si="29"/>
        <v>0</v>
      </c>
    </row>
    <row r="309" spans="1:17" x14ac:dyDescent="0.3">
      <c r="A309">
        <v>1</v>
      </c>
      <c r="B309">
        <v>13</v>
      </c>
      <c r="C309">
        <v>19</v>
      </c>
      <c r="D309" s="2">
        <v>1.5731500000000001E-8</v>
      </c>
      <c r="E309">
        <f t="shared" si="24"/>
        <v>1.9792611264182796E-8</v>
      </c>
      <c r="F309">
        <v>0</v>
      </c>
      <c r="G309" s="4">
        <f t="shared" si="26"/>
        <v>0</v>
      </c>
      <c r="H309" s="6">
        <f t="shared" si="27"/>
        <v>0</v>
      </c>
      <c r="J309">
        <v>1</v>
      </c>
      <c r="K309">
        <v>13</v>
      </c>
      <c r="L309">
        <v>19</v>
      </c>
      <c r="M309" s="2">
        <v>1.5731500000000001E-8</v>
      </c>
      <c r="N309">
        <f t="shared" si="25"/>
        <v>1.9642062700508263E-8</v>
      </c>
      <c r="O309">
        <v>0</v>
      </c>
      <c r="P309" s="4">
        <f t="shared" si="28"/>
        <v>0</v>
      </c>
      <c r="Q309" s="6">
        <f t="shared" si="29"/>
        <v>0</v>
      </c>
    </row>
    <row r="310" spans="1:17" x14ac:dyDescent="0.3">
      <c r="A310">
        <v>1</v>
      </c>
      <c r="B310">
        <v>13</v>
      </c>
      <c r="C310">
        <v>20</v>
      </c>
      <c r="D310" s="2">
        <v>1.5268199999999999E-8</v>
      </c>
      <c r="E310">
        <f t="shared" si="24"/>
        <v>1.9209709646492432E-8</v>
      </c>
      <c r="F310">
        <v>0</v>
      </c>
      <c r="G310" s="4">
        <f t="shared" si="26"/>
        <v>0</v>
      </c>
      <c r="H310" s="6">
        <f t="shared" si="27"/>
        <v>0</v>
      </c>
      <c r="J310">
        <v>1</v>
      </c>
      <c r="K310">
        <v>13</v>
      </c>
      <c r="L310">
        <v>20</v>
      </c>
      <c r="M310" s="2">
        <v>1.5268199999999999E-8</v>
      </c>
      <c r="N310">
        <f t="shared" si="25"/>
        <v>1.9063594808117485E-8</v>
      </c>
      <c r="O310">
        <v>0</v>
      </c>
      <c r="P310" s="4">
        <f t="shared" si="28"/>
        <v>0</v>
      </c>
      <c r="Q310" s="6">
        <f t="shared" si="29"/>
        <v>0</v>
      </c>
    </row>
    <row r="311" spans="1:17" x14ac:dyDescent="0.3">
      <c r="A311">
        <v>1</v>
      </c>
      <c r="B311">
        <v>13</v>
      </c>
      <c r="C311">
        <v>21</v>
      </c>
      <c r="D311" s="2">
        <v>5.2434499999999997E-9</v>
      </c>
      <c r="E311">
        <f t="shared" si="24"/>
        <v>6.5970547966296455E-9</v>
      </c>
      <c r="F311">
        <v>0</v>
      </c>
      <c r="G311" s="4">
        <f t="shared" si="26"/>
        <v>0</v>
      </c>
      <c r="H311" s="6">
        <f t="shared" si="27"/>
        <v>0</v>
      </c>
      <c r="J311">
        <v>1</v>
      </c>
      <c r="K311">
        <v>13</v>
      </c>
      <c r="L311">
        <v>21</v>
      </c>
      <c r="M311" s="2">
        <v>5.2434499999999997E-9</v>
      </c>
      <c r="N311">
        <f t="shared" si="25"/>
        <v>6.546875610525381E-9</v>
      </c>
      <c r="O311">
        <v>0</v>
      </c>
      <c r="P311" s="4">
        <f t="shared" si="28"/>
        <v>0</v>
      </c>
      <c r="Q311" s="6">
        <f t="shared" si="29"/>
        <v>0</v>
      </c>
    </row>
    <row r="312" spans="1:17" x14ac:dyDescent="0.3">
      <c r="A312">
        <v>1</v>
      </c>
      <c r="B312">
        <v>13</v>
      </c>
      <c r="C312">
        <v>22</v>
      </c>
      <c r="D312" s="2">
        <v>1.17349E-10</v>
      </c>
      <c r="E312">
        <f t="shared" si="24"/>
        <v>1.4764282739984024E-10</v>
      </c>
      <c r="F312">
        <v>0</v>
      </c>
      <c r="G312" s="4">
        <f t="shared" si="26"/>
        <v>0</v>
      </c>
      <c r="H312" s="6">
        <f t="shared" si="27"/>
        <v>0</v>
      </c>
      <c r="J312">
        <v>1</v>
      </c>
      <c r="K312">
        <v>13</v>
      </c>
      <c r="L312">
        <v>22</v>
      </c>
      <c r="M312" s="2">
        <v>1.17349E-10</v>
      </c>
      <c r="N312">
        <f t="shared" si="25"/>
        <v>1.4651981157816764E-10</v>
      </c>
      <c r="O312">
        <v>0</v>
      </c>
      <c r="P312" s="4">
        <f t="shared" si="28"/>
        <v>0</v>
      </c>
      <c r="Q312" s="6">
        <f t="shared" si="29"/>
        <v>0</v>
      </c>
    </row>
    <row r="313" spans="1:17" x14ac:dyDescent="0.3">
      <c r="A313">
        <v>1</v>
      </c>
      <c r="B313">
        <v>13</v>
      </c>
      <c r="C313">
        <v>23</v>
      </c>
      <c r="D313" s="2">
        <v>0</v>
      </c>
      <c r="E313">
        <f t="shared" si="24"/>
        <v>0</v>
      </c>
      <c r="F313">
        <v>0</v>
      </c>
      <c r="G313" s="4">
        <f t="shared" si="26"/>
        <v>0</v>
      </c>
      <c r="H313" s="6">
        <f t="shared" si="27"/>
        <v>0</v>
      </c>
      <c r="J313">
        <v>1</v>
      </c>
      <c r="K313">
        <v>13</v>
      </c>
      <c r="L313">
        <v>23</v>
      </c>
      <c r="M313" s="2">
        <v>0</v>
      </c>
      <c r="N313">
        <f t="shared" si="25"/>
        <v>0</v>
      </c>
      <c r="O313">
        <v>0</v>
      </c>
      <c r="P313" s="4">
        <f t="shared" si="28"/>
        <v>0</v>
      </c>
      <c r="Q313" s="6">
        <f t="shared" si="29"/>
        <v>0</v>
      </c>
    </row>
    <row r="314" spans="1:17" x14ac:dyDescent="0.3">
      <c r="A314">
        <v>1</v>
      </c>
      <c r="B314">
        <v>14</v>
      </c>
      <c r="C314">
        <v>0</v>
      </c>
      <c r="D314" s="2">
        <v>0</v>
      </c>
      <c r="E314">
        <f t="shared" si="24"/>
        <v>0</v>
      </c>
      <c r="F314">
        <v>0</v>
      </c>
      <c r="G314" s="4">
        <f t="shared" si="26"/>
        <v>0</v>
      </c>
      <c r="H314" s="6">
        <f t="shared" si="27"/>
        <v>0</v>
      </c>
      <c r="J314">
        <v>1</v>
      </c>
      <c r="K314">
        <v>14</v>
      </c>
      <c r="L314">
        <v>0</v>
      </c>
      <c r="M314" s="2">
        <v>0</v>
      </c>
      <c r="N314">
        <f t="shared" si="25"/>
        <v>0</v>
      </c>
      <c r="O314">
        <v>0</v>
      </c>
      <c r="P314" s="4">
        <f t="shared" si="28"/>
        <v>0</v>
      </c>
      <c r="Q314" s="6">
        <f t="shared" si="29"/>
        <v>0</v>
      </c>
    </row>
    <row r="315" spans="1:17" x14ac:dyDescent="0.3">
      <c r="A315">
        <v>1</v>
      </c>
      <c r="B315">
        <v>14</v>
      </c>
      <c r="C315">
        <v>1</v>
      </c>
      <c r="D315" s="2">
        <v>0</v>
      </c>
      <c r="E315">
        <f t="shared" si="24"/>
        <v>0</v>
      </c>
      <c r="F315">
        <v>0</v>
      </c>
      <c r="G315" s="4">
        <f t="shared" si="26"/>
        <v>0</v>
      </c>
      <c r="H315" s="6">
        <f t="shared" si="27"/>
        <v>0</v>
      </c>
      <c r="J315">
        <v>1</v>
      </c>
      <c r="K315">
        <v>14</v>
      </c>
      <c r="L315">
        <v>1</v>
      </c>
      <c r="M315" s="2">
        <v>0</v>
      </c>
      <c r="N315">
        <f t="shared" si="25"/>
        <v>0</v>
      </c>
      <c r="O315">
        <v>0</v>
      </c>
      <c r="P315" s="4">
        <f t="shared" si="28"/>
        <v>0</v>
      </c>
      <c r="Q315" s="6">
        <f t="shared" si="29"/>
        <v>0</v>
      </c>
    </row>
    <row r="316" spans="1:17" x14ac:dyDescent="0.3">
      <c r="A316">
        <v>1</v>
      </c>
      <c r="B316">
        <v>14</v>
      </c>
      <c r="C316">
        <v>2</v>
      </c>
      <c r="D316" s="2">
        <v>0</v>
      </c>
      <c r="E316">
        <f t="shared" si="24"/>
        <v>0</v>
      </c>
      <c r="F316">
        <v>0</v>
      </c>
      <c r="G316" s="4">
        <f t="shared" si="26"/>
        <v>0</v>
      </c>
      <c r="H316" s="6">
        <f t="shared" si="27"/>
        <v>0</v>
      </c>
      <c r="J316">
        <v>1</v>
      </c>
      <c r="K316">
        <v>14</v>
      </c>
      <c r="L316">
        <v>2</v>
      </c>
      <c r="M316" s="2">
        <v>0</v>
      </c>
      <c r="N316">
        <f t="shared" si="25"/>
        <v>0</v>
      </c>
      <c r="O316">
        <v>0</v>
      </c>
      <c r="P316" s="4">
        <f t="shared" si="28"/>
        <v>0</v>
      </c>
      <c r="Q316" s="6">
        <f t="shared" si="29"/>
        <v>0</v>
      </c>
    </row>
    <row r="317" spans="1:17" x14ac:dyDescent="0.3">
      <c r="A317">
        <v>1</v>
      </c>
      <c r="B317">
        <v>14</v>
      </c>
      <c r="C317">
        <v>3</v>
      </c>
      <c r="D317" s="2">
        <v>0</v>
      </c>
      <c r="E317">
        <f t="shared" si="24"/>
        <v>0</v>
      </c>
      <c r="F317">
        <v>0</v>
      </c>
      <c r="G317" s="4">
        <f t="shared" si="26"/>
        <v>0</v>
      </c>
      <c r="H317" s="6">
        <f t="shared" si="27"/>
        <v>0</v>
      </c>
      <c r="J317">
        <v>1</v>
      </c>
      <c r="K317">
        <v>14</v>
      </c>
      <c r="L317">
        <v>3</v>
      </c>
      <c r="M317" s="2">
        <v>0</v>
      </c>
      <c r="N317">
        <f t="shared" si="25"/>
        <v>0</v>
      </c>
      <c r="O317">
        <v>0</v>
      </c>
      <c r="P317" s="4">
        <f t="shared" si="28"/>
        <v>0</v>
      </c>
      <c r="Q317" s="6">
        <f t="shared" si="29"/>
        <v>0</v>
      </c>
    </row>
    <row r="318" spans="1:17" x14ac:dyDescent="0.3">
      <c r="A318">
        <v>1</v>
      </c>
      <c r="B318">
        <v>14</v>
      </c>
      <c r="C318">
        <v>4</v>
      </c>
      <c r="D318" s="2">
        <v>0</v>
      </c>
      <c r="E318">
        <f t="shared" si="24"/>
        <v>0</v>
      </c>
      <c r="F318">
        <v>0</v>
      </c>
      <c r="G318" s="4">
        <f t="shared" si="26"/>
        <v>0</v>
      </c>
      <c r="H318" s="6">
        <f t="shared" si="27"/>
        <v>0</v>
      </c>
      <c r="J318">
        <v>1</v>
      </c>
      <c r="K318">
        <v>14</v>
      </c>
      <c r="L318">
        <v>4</v>
      </c>
      <c r="M318" s="2">
        <v>0</v>
      </c>
      <c r="N318">
        <f t="shared" si="25"/>
        <v>0</v>
      </c>
      <c r="O318">
        <v>0</v>
      </c>
      <c r="P318" s="4">
        <f t="shared" si="28"/>
        <v>0</v>
      </c>
      <c r="Q318" s="6">
        <f t="shared" si="29"/>
        <v>0</v>
      </c>
    </row>
    <row r="319" spans="1:17" x14ac:dyDescent="0.3">
      <c r="A319">
        <v>1</v>
      </c>
      <c r="B319">
        <v>14</v>
      </c>
      <c r="C319">
        <v>5</v>
      </c>
      <c r="D319" s="2">
        <v>0</v>
      </c>
      <c r="E319">
        <f t="shared" si="24"/>
        <v>0</v>
      </c>
      <c r="F319">
        <v>0</v>
      </c>
      <c r="G319" s="4">
        <f t="shared" si="26"/>
        <v>0</v>
      </c>
      <c r="H319" s="6">
        <f t="shared" si="27"/>
        <v>0</v>
      </c>
      <c r="J319">
        <v>1</v>
      </c>
      <c r="K319">
        <v>14</v>
      </c>
      <c r="L319">
        <v>5</v>
      </c>
      <c r="M319" s="2">
        <v>0</v>
      </c>
      <c r="N319">
        <f t="shared" si="25"/>
        <v>0</v>
      </c>
      <c r="O319">
        <v>0</v>
      </c>
      <c r="P319" s="4">
        <f t="shared" si="28"/>
        <v>0</v>
      </c>
      <c r="Q319" s="6">
        <f t="shared" si="29"/>
        <v>0</v>
      </c>
    </row>
    <row r="320" spans="1:17" x14ac:dyDescent="0.3">
      <c r="A320">
        <v>1</v>
      </c>
      <c r="B320">
        <v>14</v>
      </c>
      <c r="C320">
        <v>6</v>
      </c>
      <c r="D320" s="2">
        <v>1.06435E-8</v>
      </c>
      <c r="E320">
        <f t="shared" si="24"/>
        <v>1.3391136127535808E-8</v>
      </c>
      <c r="F320">
        <v>0</v>
      </c>
      <c r="G320" s="4">
        <f t="shared" si="26"/>
        <v>0</v>
      </c>
      <c r="H320" s="6">
        <f t="shared" si="27"/>
        <v>0</v>
      </c>
      <c r="J320">
        <v>1</v>
      </c>
      <c r="K320">
        <v>14</v>
      </c>
      <c r="L320">
        <v>6</v>
      </c>
      <c r="M320" s="2">
        <v>1.06435E-8</v>
      </c>
      <c r="N320">
        <f t="shared" si="25"/>
        <v>1.3289279112154574E-8</v>
      </c>
      <c r="O320">
        <v>0</v>
      </c>
      <c r="P320" s="4">
        <f t="shared" si="28"/>
        <v>0</v>
      </c>
      <c r="Q320" s="6">
        <f t="shared" si="29"/>
        <v>0</v>
      </c>
    </row>
    <row r="321" spans="1:17" x14ac:dyDescent="0.3">
      <c r="A321">
        <v>1</v>
      </c>
      <c r="B321">
        <v>14</v>
      </c>
      <c r="C321">
        <v>7</v>
      </c>
      <c r="D321" s="2">
        <v>2.1087300000000001E-7</v>
      </c>
      <c r="E321">
        <f t="shared" si="24"/>
        <v>2.6531019388564462E-7</v>
      </c>
      <c r="F321">
        <v>0</v>
      </c>
      <c r="G321" s="4">
        <f t="shared" si="26"/>
        <v>0</v>
      </c>
      <c r="H321" s="6">
        <f t="shared" si="27"/>
        <v>0</v>
      </c>
      <c r="J321">
        <v>1</v>
      </c>
      <c r="K321">
        <v>14</v>
      </c>
      <c r="L321">
        <v>7</v>
      </c>
      <c r="M321" s="2">
        <v>2.1087300000000001E-7</v>
      </c>
      <c r="N321">
        <f t="shared" si="25"/>
        <v>2.6329216462792986E-7</v>
      </c>
      <c r="O321">
        <v>0</v>
      </c>
      <c r="P321" s="4">
        <f t="shared" si="28"/>
        <v>0</v>
      </c>
      <c r="Q321" s="6">
        <f t="shared" si="29"/>
        <v>0</v>
      </c>
    </row>
    <row r="322" spans="1:17" x14ac:dyDescent="0.3">
      <c r="A322">
        <v>1</v>
      </c>
      <c r="B322">
        <v>14</v>
      </c>
      <c r="C322">
        <v>8</v>
      </c>
      <c r="D322" s="2">
        <v>2.88106E-7</v>
      </c>
      <c r="E322">
        <f t="shared" ref="E322:E385" si="30">D322/$D$8762</f>
        <v>3.6248101330951581E-7</v>
      </c>
      <c r="F322">
        <v>31.174799999999998</v>
      </c>
      <c r="G322" s="4">
        <f t="shared" si="26"/>
        <v>3.1174799999999999E-2</v>
      </c>
      <c r="H322" s="6">
        <f t="shared" si="27"/>
        <v>1.1300273093721494E-8</v>
      </c>
      <c r="J322">
        <v>1</v>
      </c>
      <c r="K322">
        <v>14</v>
      </c>
      <c r="L322">
        <v>8</v>
      </c>
      <c r="M322" s="2">
        <v>2.88106E-7</v>
      </c>
      <c r="N322">
        <f t="shared" ref="N322:N385" si="31">M322/$M$8762</f>
        <v>3.5972387352716733E-7</v>
      </c>
      <c r="O322">
        <v>31.174799999999998</v>
      </c>
      <c r="P322" s="4">
        <f t="shared" si="28"/>
        <v>3.1174799999999999E-2</v>
      </c>
      <c r="Q322" s="6">
        <f t="shared" si="29"/>
        <v>1.1214319812434736E-8</v>
      </c>
    </row>
    <row r="323" spans="1:17" x14ac:dyDescent="0.3">
      <c r="A323">
        <v>1</v>
      </c>
      <c r="B323">
        <v>14</v>
      </c>
      <c r="C323">
        <v>9</v>
      </c>
      <c r="D323" s="2">
        <v>7.0612400000000003E-7</v>
      </c>
      <c r="E323">
        <f t="shared" si="30"/>
        <v>8.884110120655889E-7</v>
      </c>
      <c r="F323">
        <v>140.244</v>
      </c>
      <c r="G323" s="4">
        <f t="shared" ref="G323:G386" si="32">F323/1000</f>
        <v>0.14024400000000001</v>
      </c>
      <c r="H323" s="6">
        <f t="shared" ref="H323:H386" si="33">E323*G323</f>
        <v>1.2459431397612647E-7</v>
      </c>
      <c r="J323">
        <v>1</v>
      </c>
      <c r="K323">
        <v>14</v>
      </c>
      <c r="L323">
        <v>9</v>
      </c>
      <c r="M323" s="2">
        <v>7.0612400000000003E-7</v>
      </c>
      <c r="N323">
        <f t="shared" si="31"/>
        <v>8.8165349027961068E-7</v>
      </c>
      <c r="O323">
        <v>140.244</v>
      </c>
      <c r="P323" s="4">
        <f t="shared" ref="P323:P386" si="34">O323/1000</f>
        <v>0.14024400000000001</v>
      </c>
      <c r="Q323" s="6">
        <f t="shared" ref="Q323:Q386" si="35">N323*P323</f>
        <v>1.2364661209077373E-7</v>
      </c>
    </row>
    <row r="324" spans="1:17" x14ac:dyDescent="0.3">
      <c r="A324">
        <v>1</v>
      </c>
      <c r="B324">
        <v>14</v>
      </c>
      <c r="C324">
        <v>10</v>
      </c>
      <c r="D324" s="2">
        <v>7.7749699999999999E-7</v>
      </c>
      <c r="E324">
        <f t="shared" si="30"/>
        <v>9.7820906334858917E-7</v>
      </c>
      <c r="F324">
        <v>354.63119999999998</v>
      </c>
      <c r="G324" s="4">
        <f t="shared" si="32"/>
        <v>0.35463119999999998</v>
      </c>
      <c r="H324" s="6">
        <f t="shared" si="33"/>
        <v>3.4690345398618616E-7</v>
      </c>
      <c r="J324">
        <v>1</v>
      </c>
      <c r="K324">
        <v>14</v>
      </c>
      <c r="L324">
        <v>10</v>
      </c>
      <c r="M324" s="2">
        <v>7.7749699999999999E-7</v>
      </c>
      <c r="N324">
        <f t="shared" si="31"/>
        <v>9.7076851053345648E-7</v>
      </c>
      <c r="O324">
        <v>354.63119999999998</v>
      </c>
      <c r="P324" s="4">
        <f t="shared" si="34"/>
        <v>0.35463119999999998</v>
      </c>
      <c r="Q324" s="6">
        <f t="shared" si="35"/>
        <v>3.4426480181269231E-7</v>
      </c>
    </row>
    <row r="325" spans="1:17" x14ac:dyDescent="0.3">
      <c r="A325">
        <v>1</v>
      </c>
      <c r="B325">
        <v>14</v>
      </c>
      <c r="C325">
        <v>11</v>
      </c>
      <c r="D325" s="2">
        <v>3.4652600000000002E-7</v>
      </c>
      <c r="E325">
        <f t="shared" si="30"/>
        <v>4.3598222743744762E-7</v>
      </c>
      <c r="F325">
        <v>593.976</v>
      </c>
      <c r="G325" s="4">
        <f t="shared" si="32"/>
        <v>0.59397599999999995</v>
      </c>
      <c r="H325" s="6">
        <f t="shared" si="33"/>
        <v>2.5896297952438538E-7</v>
      </c>
      <c r="J325">
        <v>1</v>
      </c>
      <c r="K325">
        <v>14</v>
      </c>
      <c r="L325">
        <v>11</v>
      </c>
      <c r="M325" s="2">
        <v>3.4652600000000002E-7</v>
      </c>
      <c r="N325">
        <f t="shared" si="31"/>
        <v>4.3266601527866549E-7</v>
      </c>
      <c r="O325">
        <v>593.976</v>
      </c>
      <c r="P325" s="4">
        <f t="shared" si="34"/>
        <v>0.59397599999999995</v>
      </c>
      <c r="Q325" s="6">
        <f t="shared" si="35"/>
        <v>2.5699322909116058E-7</v>
      </c>
    </row>
    <row r="326" spans="1:17" x14ac:dyDescent="0.3">
      <c r="A326">
        <v>1</v>
      </c>
      <c r="B326">
        <v>14</v>
      </c>
      <c r="C326">
        <v>12</v>
      </c>
      <c r="D326" s="2">
        <v>1.9630999999999999E-7</v>
      </c>
      <c r="E326">
        <f t="shared" si="30"/>
        <v>2.4698773271917644E-7</v>
      </c>
      <c r="F326">
        <v>655.77599999999995</v>
      </c>
      <c r="G326" s="4">
        <f t="shared" si="32"/>
        <v>0.65577599999999991</v>
      </c>
      <c r="H326" s="6">
        <f t="shared" si="33"/>
        <v>1.6196862741165064E-7</v>
      </c>
      <c r="J326">
        <v>1</v>
      </c>
      <c r="K326">
        <v>14</v>
      </c>
      <c r="L326">
        <v>12</v>
      </c>
      <c r="M326" s="2">
        <v>1.9780599999999999E-7</v>
      </c>
      <c r="N326">
        <f t="shared" si="31"/>
        <v>2.4697694781405059E-7</v>
      </c>
      <c r="O326">
        <v>655.77599999999995</v>
      </c>
      <c r="P326" s="4">
        <f t="shared" si="34"/>
        <v>0.65577599999999991</v>
      </c>
      <c r="Q326" s="6">
        <f t="shared" si="35"/>
        <v>1.6196155492970683E-7</v>
      </c>
    </row>
    <row r="327" spans="1:17" x14ac:dyDescent="0.3">
      <c r="A327">
        <v>1</v>
      </c>
      <c r="B327">
        <v>14</v>
      </c>
      <c r="C327">
        <v>13</v>
      </c>
      <c r="D327" s="2">
        <v>9.9188100000000007E-8</v>
      </c>
      <c r="E327">
        <f t="shared" si="30"/>
        <v>1.2479366273609571E-7</v>
      </c>
      <c r="F327">
        <v>502.47479999999996</v>
      </c>
      <c r="G327" s="4">
        <f t="shared" si="32"/>
        <v>0.5024748</v>
      </c>
      <c r="H327" s="6">
        <f t="shared" si="33"/>
        <v>6.2705670724587148E-8</v>
      </c>
      <c r="J327">
        <v>1</v>
      </c>
      <c r="K327">
        <v>14</v>
      </c>
      <c r="L327">
        <v>13</v>
      </c>
      <c r="M327" s="2">
        <v>9.9901800000000006E-8</v>
      </c>
      <c r="N327">
        <f t="shared" si="31"/>
        <v>1.2473555728911015E-7</v>
      </c>
      <c r="O327">
        <v>502.47479999999996</v>
      </c>
      <c r="P327" s="4">
        <f t="shared" si="34"/>
        <v>0.5024748</v>
      </c>
      <c r="Q327" s="6">
        <f t="shared" si="35"/>
        <v>6.2676474201734168E-8</v>
      </c>
    </row>
    <row r="328" spans="1:17" x14ac:dyDescent="0.3">
      <c r="A328">
        <v>1</v>
      </c>
      <c r="B328">
        <v>14</v>
      </c>
      <c r="C328">
        <v>14</v>
      </c>
      <c r="D328" s="2">
        <v>4.4392800000000002E-8</v>
      </c>
      <c r="E328">
        <f t="shared" si="30"/>
        <v>5.585287056724495E-8</v>
      </c>
      <c r="F328">
        <v>113.9712</v>
      </c>
      <c r="G328" s="4">
        <f t="shared" si="32"/>
        <v>0.11397119999999999</v>
      </c>
      <c r="H328" s="6">
        <f t="shared" si="33"/>
        <v>6.3656186819935873E-9</v>
      </c>
      <c r="J328">
        <v>1</v>
      </c>
      <c r="K328">
        <v>14</v>
      </c>
      <c r="L328">
        <v>14</v>
      </c>
      <c r="M328" s="2">
        <v>4.4709199999999998E-8</v>
      </c>
      <c r="N328">
        <f t="shared" si="31"/>
        <v>5.5823088051969863E-8</v>
      </c>
      <c r="O328">
        <v>113.9712</v>
      </c>
      <c r="P328" s="4">
        <f t="shared" si="34"/>
        <v>0.11397119999999999</v>
      </c>
      <c r="Q328" s="6">
        <f t="shared" si="35"/>
        <v>6.3622243329886673E-9</v>
      </c>
    </row>
    <row r="329" spans="1:17" x14ac:dyDescent="0.3">
      <c r="A329">
        <v>1</v>
      </c>
      <c r="B329">
        <v>14</v>
      </c>
      <c r="C329">
        <v>15</v>
      </c>
      <c r="D329" s="2">
        <v>1.40638E-8</v>
      </c>
      <c r="E329">
        <f t="shared" si="30"/>
        <v>1.7694391907778277E-8</v>
      </c>
      <c r="F329">
        <v>133.59959999999998</v>
      </c>
      <c r="G329" s="4">
        <f t="shared" si="32"/>
        <v>0.13359959999999999</v>
      </c>
      <c r="H329" s="6">
        <f t="shared" si="33"/>
        <v>2.3639636811224146E-9</v>
      </c>
      <c r="J329">
        <v>1</v>
      </c>
      <c r="K329">
        <v>14</v>
      </c>
      <c r="L329">
        <v>15</v>
      </c>
      <c r="M329" s="2">
        <v>1.41687E-8</v>
      </c>
      <c r="N329">
        <f t="shared" si="31"/>
        <v>1.769077925084648E-8</v>
      </c>
      <c r="O329">
        <v>133.59959999999998</v>
      </c>
      <c r="P329" s="4">
        <f t="shared" si="34"/>
        <v>0.13359959999999999</v>
      </c>
      <c r="Q329" s="6">
        <f t="shared" si="35"/>
        <v>2.363481031601389E-9</v>
      </c>
    </row>
    <row r="330" spans="1:17" x14ac:dyDescent="0.3">
      <c r="A330">
        <v>1</v>
      </c>
      <c r="B330">
        <v>14</v>
      </c>
      <c r="C330">
        <v>16</v>
      </c>
      <c r="D330" s="2">
        <v>1.41659E-8</v>
      </c>
      <c r="E330">
        <f t="shared" si="30"/>
        <v>1.7822849182041576E-8</v>
      </c>
      <c r="F330">
        <v>52.112400000000001</v>
      </c>
      <c r="G330" s="4">
        <f t="shared" si="32"/>
        <v>5.2112400000000003E-2</v>
      </c>
      <c r="H330" s="6">
        <f t="shared" si="33"/>
        <v>9.287914457142235E-10</v>
      </c>
      <c r="J330">
        <v>1</v>
      </c>
      <c r="K330">
        <v>14</v>
      </c>
      <c r="L330">
        <v>16</v>
      </c>
      <c r="M330" s="2">
        <v>1.41659E-8</v>
      </c>
      <c r="N330">
        <f t="shared" si="31"/>
        <v>1.7687283222142198E-8</v>
      </c>
      <c r="O330">
        <v>52.112400000000001</v>
      </c>
      <c r="P330" s="4">
        <f t="shared" si="34"/>
        <v>5.2112400000000003E-2</v>
      </c>
      <c r="Q330" s="6">
        <f t="shared" si="35"/>
        <v>9.217267781855631E-10</v>
      </c>
    </row>
    <row r="331" spans="1:17" x14ac:dyDescent="0.3">
      <c r="A331">
        <v>1</v>
      </c>
      <c r="B331">
        <v>14</v>
      </c>
      <c r="C331">
        <v>17</v>
      </c>
      <c r="D331" s="2">
        <v>4.6030899999999998E-8</v>
      </c>
      <c r="E331">
        <f t="shared" si="30"/>
        <v>5.7913848637477144E-8</v>
      </c>
      <c r="F331">
        <v>0.42479999999999996</v>
      </c>
      <c r="G331" s="4">
        <f t="shared" si="32"/>
        <v>4.2479999999999997E-4</v>
      </c>
      <c r="H331" s="6">
        <f t="shared" si="33"/>
        <v>2.4601802901200289E-11</v>
      </c>
      <c r="J331">
        <v>1</v>
      </c>
      <c r="K331">
        <v>14</v>
      </c>
      <c r="L331">
        <v>17</v>
      </c>
      <c r="M331" s="2">
        <v>4.6030899999999998E-8</v>
      </c>
      <c r="N331">
        <f t="shared" si="31"/>
        <v>5.7473338458559302E-8</v>
      </c>
      <c r="O331">
        <v>0.42479999999999996</v>
      </c>
      <c r="P331" s="4">
        <f t="shared" si="34"/>
        <v>4.2479999999999997E-4</v>
      </c>
      <c r="Q331" s="6">
        <f t="shared" si="35"/>
        <v>2.4414674177195991E-11</v>
      </c>
    </row>
    <row r="332" spans="1:17" x14ac:dyDescent="0.3">
      <c r="A332">
        <v>1</v>
      </c>
      <c r="B332">
        <v>14</v>
      </c>
      <c r="C332">
        <v>18</v>
      </c>
      <c r="D332" s="2">
        <v>5.0202000000000004E-7</v>
      </c>
      <c r="E332">
        <f t="shared" si="30"/>
        <v>6.3161724608874216E-7</v>
      </c>
      <c r="F332">
        <v>0</v>
      </c>
      <c r="G332" s="4">
        <f t="shared" si="32"/>
        <v>0</v>
      </c>
      <c r="H332" s="6">
        <f t="shared" si="33"/>
        <v>0</v>
      </c>
      <c r="J332">
        <v>1</v>
      </c>
      <c r="K332">
        <v>14</v>
      </c>
      <c r="L332">
        <v>18</v>
      </c>
      <c r="M332" s="2">
        <v>5.0202000000000004E-7</v>
      </c>
      <c r="N332">
        <f t="shared" si="31"/>
        <v>6.2681297504428429E-7</v>
      </c>
      <c r="O332">
        <v>0</v>
      </c>
      <c r="P332" s="4">
        <f t="shared" si="34"/>
        <v>0</v>
      </c>
      <c r="Q332" s="6">
        <f t="shared" si="35"/>
        <v>0</v>
      </c>
    </row>
    <row r="333" spans="1:17" x14ac:dyDescent="0.3">
      <c r="A333">
        <v>1</v>
      </c>
      <c r="B333">
        <v>14</v>
      </c>
      <c r="C333">
        <v>19</v>
      </c>
      <c r="D333" s="2">
        <v>3.3700600000000002E-7</v>
      </c>
      <c r="E333">
        <f t="shared" si="30"/>
        <v>4.2400462458743204E-7</v>
      </c>
      <c r="F333">
        <v>0</v>
      </c>
      <c r="G333" s="4">
        <f t="shared" si="32"/>
        <v>0</v>
      </c>
      <c r="H333" s="6">
        <f t="shared" si="33"/>
        <v>0</v>
      </c>
      <c r="J333">
        <v>1</v>
      </c>
      <c r="K333">
        <v>14</v>
      </c>
      <c r="L333">
        <v>19</v>
      </c>
      <c r="M333" s="2">
        <v>3.3700600000000002E-7</v>
      </c>
      <c r="N333">
        <f t="shared" si="31"/>
        <v>4.2077951768410434E-7</v>
      </c>
      <c r="O333">
        <v>0</v>
      </c>
      <c r="P333" s="4">
        <f t="shared" si="34"/>
        <v>0</v>
      </c>
      <c r="Q333" s="6">
        <f t="shared" si="35"/>
        <v>0</v>
      </c>
    </row>
    <row r="334" spans="1:17" x14ac:dyDescent="0.3">
      <c r="A334">
        <v>1</v>
      </c>
      <c r="B334">
        <v>14</v>
      </c>
      <c r="C334">
        <v>20</v>
      </c>
      <c r="D334" s="2">
        <v>2.39621E-7</v>
      </c>
      <c r="E334">
        <f t="shared" si="30"/>
        <v>3.01479534928948E-7</v>
      </c>
      <c r="F334">
        <v>0</v>
      </c>
      <c r="G334" s="4">
        <f t="shared" si="32"/>
        <v>0</v>
      </c>
      <c r="H334" s="6">
        <f t="shared" si="33"/>
        <v>0</v>
      </c>
      <c r="J334">
        <v>1</v>
      </c>
      <c r="K334">
        <v>14</v>
      </c>
      <c r="L334">
        <v>20</v>
      </c>
      <c r="M334" s="2">
        <v>2.39621E-7</v>
      </c>
      <c r="N334">
        <f t="shared" si="31"/>
        <v>2.9918639076747226E-7</v>
      </c>
      <c r="O334">
        <v>0</v>
      </c>
      <c r="P334" s="4">
        <f t="shared" si="34"/>
        <v>0</v>
      </c>
      <c r="Q334" s="6">
        <f t="shared" si="35"/>
        <v>0</v>
      </c>
    </row>
    <row r="335" spans="1:17" x14ac:dyDescent="0.3">
      <c r="A335">
        <v>1</v>
      </c>
      <c r="B335">
        <v>14</v>
      </c>
      <c r="C335">
        <v>21</v>
      </c>
      <c r="D335" s="2">
        <v>1.1771599999999999E-7</v>
      </c>
      <c r="E335">
        <f t="shared" si="30"/>
        <v>1.4810456902231457E-7</v>
      </c>
      <c r="F335">
        <v>0</v>
      </c>
      <c r="G335" s="4">
        <f t="shared" si="32"/>
        <v>0</v>
      </c>
      <c r="H335" s="6">
        <f t="shared" si="33"/>
        <v>0</v>
      </c>
      <c r="J335">
        <v>1</v>
      </c>
      <c r="K335">
        <v>14</v>
      </c>
      <c r="L335">
        <v>21</v>
      </c>
      <c r="M335" s="2">
        <v>1.1771599999999999E-7</v>
      </c>
      <c r="N335">
        <f t="shared" si="31"/>
        <v>1.4697804105476467E-7</v>
      </c>
      <c r="O335">
        <v>0</v>
      </c>
      <c r="P335" s="4">
        <f t="shared" si="34"/>
        <v>0</v>
      </c>
      <c r="Q335" s="6">
        <f t="shared" si="35"/>
        <v>0</v>
      </c>
    </row>
    <row r="336" spans="1:17" x14ac:dyDescent="0.3">
      <c r="A336">
        <v>1</v>
      </c>
      <c r="B336">
        <v>14</v>
      </c>
      <c r="C336">
        <v>22</v>
      </c>
      <c r="D336" s="2">
        <v>4.3010300000000002E-8</v>
      </c>
      <c r="E336">
        <f t="shared" si="30"/>
        <v>5.4113476035716953E-8</v>
      </c>
      <c r="F336">
        <v>0</v>
      </c>
      <c r="G336" s="4">
        <f t="shared" si="32"/>
        <v>0</v>
      </c>
      <c r="H336" s="6">
        <f t="shared" si="33"/>
        <v>0</v>
      </c>
      <c r="J336">
        <v>1</v>
      </c>
      <c r="K336">
        <v>14</v>
      </c>
      <c r="L336">
        <v>22</v>
      </c>
      <c r="M336" s="2">
        <v>4.3010300000000002E-8</v>
      </c>
      <c r="N336">
        <f t="shared" si="31"/>
        <v>5.3701872635646345E-8</v>
      </c>
      <c r="O336">
        <v>0</v>
      </c>
      <c r="P336" s="4">
        <f t="shared" si="34"/>
        <v>0</v>
      </c>
      <c r="Q336" s="6">
        <f t="shared" si="35"/>
        <v>0</v>
      </c>
    </row>
    <row r="337" spans="1:17" x14ac:dyDescent="0.3">
      <c r="A337">
        <v>1</v>
      </c>
      <c r="B337">
        <v>14</v>
      </c>
      <c r="C337">
        <v>23</v>
      </c>
      <c r="D337" s="2">
        <v>9.0858299999999998E-9</v>
      </c>
      <c r="E337">
        <f t="shared" si="30"/>
        <v>1.1431351187264402E-8</v>
      </c>
      <c r="F337">
        <v>0</v>
      </c>
      <c r="G337" s="4">
        <f t="shared" si="32"/>
        <v>0</v>
      </c>
      <c r="H337" s="6">
        <f t="shared" si="33"/>
        <v>0</v>
      </c>
      <c r="J337">
        <v>1</v>
      </c>
      <c r="K337">
        <v>14</v>
      </c>
      <c r="L337">
        <v>23</v>
      </c>
      <c r="M337" s="2">
        <v>9.0858299999999998E-9</v>
      </c>
      <c r="N337">
        <f t="shared" si="31"/>
        <v>1.1344400886511711E-8</v>
      </c>
      <c r="O337">
        <v>0</v>
      </c>
      <c r="P337" s="4">
        <f t="shared" si="34"/>
        <v>0</v>
      </c>
      <c r="Q337" s="6">
        <f t="shared" si="35"/>
        <v>0</v>
      </c>
    </row>
    <row r="338" spans="1:17" x14ac:dyDescent="0.3">
      <c r="A338">
        <v>1</v>
      </c>
      <c r="B338">
        <v>15</v>
      </c>
      <c r="C338">
        <v>0</v>
      </c>
      <c r="D338" s="2">
        <v>2.5065E-9</v>
      </c>
      <c r="E338">
        <f t="shared" si="30"/>
        <v>3.1535568848281583E-9</v>
      </c>
      <c r="F338">
        <v>0</v>
      </c>
      <c r="G338" s="4">
        <f t="shared" si="32"/>
        <v>0</v>
      </c>
      <c r="H338" s="6">
        <f t="shared" si="33"/>
        <v>0</v>
      </c>
      <c r="J338">
        <v>1</v>
      </c>
      <c r="K338">
        <v>15</v>
      </c>
      <c r="L338">
        <v>0</v>
      </c>
      <c r="M338" s="2">
        <v>2.5065E-9</v>
      </c>
      <c r="N338">
        <f t="shared" si="31"/>
        <v>3.1295699811730574E-9</v>
      </c>
      <c r="O338">
        <v>0</v>
      </c>
      <c r="P338" s="4">
        <f t="shared" si="34"/>
        <v>0</v>
      </c>
      <c r="Q338" s="6">
        <f t="shared" si="35"/>
        <v>0</v>
      </c>
    </row>
    <row r="339" spans="1:17" x14ac:dyDescent="0.3">
      <c r="A339">
        <v>1</v>
      </c>
      <c r="B339">
        <v>15</v>
      </c>
      <c r="C339">
        <v>1</v>
      </c>
      <c r="D339" s="2">
        <v>8.9595999999999997E-10</v>
      </c>
      <c r="E339">
        <f t="shared" si="30"/>
        <v>1.1272534715861308E-9</v>
      </c>
      <c r="F339">
        <v>0</v>
      </c>
      <c r="G339" s="4">
        <f t="shared" si="32"/>
        <v>0</v>
      </c>
      <c r="H339" s="6">
        <f t="shared" si="33"/>
        <v>0</v>
      </c>
      <c r="J339">
        <v>1</v>
      </c>
      <c r="K339">
        <v>15</v>
      </c>
      <c r="L339">
        <v>1</v>
      </c>
      <c r="M339" s="2">
        <v>8.9595999999999997E-10</v>
      </c>
      <c r="N339">
        <f t="shared" si="31"/>
        <v>1.1186792421032567E-9</v>
      </c>
      <c r="O339">
        <v>0</v>
      </c>
      <c r="P339" s="4">
        <f t="shared" si="34"/>
        <v>0</v>
      </c>
      <c r="Q339" s="6">
        <f t="shared" si="35"/>
        <v>0</v>
      </c>
    </row>
    <row r="340" spans="1:17" x14ac:dyDescent="0.3">
      <c r="A340">
        <v>1</v>
      </c>
      <c r="B340">
        <v>15</v>
      </c>
      <c r="C340">
        <v>2</v>
      </c>
      <c r="D340" s="2">
        <v>0</v>
      </c>
      <c r="E340">
        <f t="shared" si="30"/>
        <v>0</v>
      </c>
      <c r="F340">
        <v>0</v>
      </c>
      <c r="G340" s="4">
        <f t="shared" si="32"/>
        <v>0</v>
      </c>
      <c r="H340" s="6">
        <f t="shared" si="33"/>
        <v>0</v>
      </c>
      <c r="J340">
        <v>1</v>
      </c>
      <c r="K340">
        <v>15</v>
      </c>
      <c r="L340">
        <v>2</v>
      </c>
      <c r="M340" s="2">
        <v>0</v>
      </c>
      <c r="N340">
        <f t="shared" si="31"/>
        <v>0</v>
      </c>
      <c r="O340">
        <v>0</v>
      </c>
      <c r="P340" s="4">
        <f t="shared" si="34"/>
        <v>0</v>
      </c>
      <c r="Q340" s="6">
        <f t="shared" si="35"/>
        <v>0</v>
      </c>
    </row>
    <row r="341" spans="1:17" x14ac:dyDescent="0.3">
      <c r="A341">
        <v>1</v>
      </c>
      <c r="B341">
        <v>15</v>
      </c>
      <c r="C341">
        <v>3</v>
      </c>
      <c r="D341" s="2">
        <v>0</v>
      </c>
      <c r="E341">
        <f t="shared" si="30"/>
        <v>0</v>
      </c>
      <c r="F341">
        <v>0</v>
      </c>
      <c r="G341" s="4">
        <f t="shared" si="32"/>
        <v>0</v>
      </c>
      <c r="H341" s="6">
        <f t="shared" si="33"/>
        <v>0</v>
      </c>
      <c r="J341">
        <v>1</v>
      </c>
      <c r="K341">
        <v>15</v>
      </c>
      <c r="L341">
        <v>3</v>
      </c>
      <c r="M341" s="2">
        <v>0</v>
      </c>
      <c r="N341">
        <f t="shared" si="31"/>
        <v>0</v>
      </c>
      <c r="O341">
        <v>0</v>
      </c>
      <c r="P341" s="4">
        <f t="shared" si="34"/>
        <v>0</v>
      </c>
      <c r="Q341" s="6">
        <f t="shared" si="35"/>
        <v>0</v>
      </c>
    </row>
    <row r="342" spans="1:17" x14ac:dyDescent="0.3">
      <c r="A342">
        <v>1</v>
      </c>
      <c r="B342">
        <v>15</v>
      </c>
      <c r="C342">
        <v>4</v>
      </c>
      <c r="D342" s="2">
        <v>0</v>
      </c>
      <c r="E342">
        <f t="shared" si="30"/>
        <v>0</v>
      </c>
      <c r="F342">
        <v>0</v>
      </c>
      <c r="G342" s="4">
        <f t="shared" si="32"/>
        <v>0</v>
      </c>
      <c r="H342" s="6">
        <f t="shared" si="33"/>
        <v>0</v>
      </c>
      <c r="J342">
        <v>1</v>
      </c>
      <c r="K342">
        <v>15</v>
      </c>
      <c r="L342">
        <v>4</v>
      </c>
      <c r="M342" s="2">
        <v>0</v>
      </c>
      <c r="N342">
        <f t="shared" si="31"/>
        <v>0</v>
      </c>
      <c r="O342">
        <v>0</v>
      </c>
      <c r="P342" s="4">
        <f t="shared" si="34"/>
        <v>0</v>
      </c>
      <c r="Q342" s="6">
        <f t="shared" si="35"/>
        <v>0</v>
      </c>
    </row>
    <row r="343" spans="1:17" x14ac:dyDescent="0.3">
      <c r="A343">
        <v>1</v>
      </c>
      <c r="B343">
        <v>15</v>
      </c>
      <c r="C343">
        <v>5</v>
      </c>
      <c r="D343" s="2">
        <v>7.2531299999999997E-10</v>
      </c>
      <c r="E343">
        <f t="shared" si="30"/>
        <v>9.1255368234804148E-10</v>
      </c>
      <c r="F343">
        <v>0</v>
      </c>
      <c r="G343" s="4">
        <f t="shared" si="32"/>
        <v>0</v>
      </c>
      <c r="H343" s="6">
        <f t="shared" si="33"/>
        <v>0</v>
      </c>
      <c r="J343">
        <v>1</v>
      </c>
      <c r="K343">
        <v>15</v>
      </c>
      <c r="L343">
        <v>5</v>
      </c>
      <c r="M343" s="2">
        <v>7.2531299999999997E-10</v>
      </c>
      <c r="N343">
        <f t="shared" si="31"/>
        <v>9.0561252413906795E-10</v>
      </c>
      <c r="O343">
        <v>0</v>
      </c>
      <c r="P343" s="4">
        <f t="shared" si="34"/>
        <v>0</v>
      </c>
      <c r="Q343" s="6">
        <f t="shared" si="35"/>
        <v>0</v>
      </c>
    </row>
    <row r="344" spans="1:17" x14ac:dyDescent="0.3">
      <c r="A344">
        <v>1</v>
      </c>
      <c r="B344">
        <v>15</v>
      </c>
      <c r="C344">
        <v>6</v>
      </c>
      <c r="D344" s="2">
        <v>3.1105699999999999E-9</v>
      </c>
      <c r="E344">
        <f t="shared" si="30"/>
        <v>3.9135684976022037E-9</v>
      </c>
      <c r="F344">
        <v>0</v>
      </c>
      <c r="G344" s="4">
        <f t="shared" si="32"/>
        <v>0</v>
      </c>
      <c r="H344" s="6">
        <f t="shared" si="33"/>
        <v>0</v>
      </c>
      <c r="J344">
        <v>1</v>
      </c>
      <c r="K344">
        <v>15</v>
      </c>
      <c r="L344">
        <v>6</v>
      </c>
      <c r="M344" s="2">
        <v>3.1105699999999999E-9</v>
      </c>
      <c r="N344">
        <f t="shared" si="31"/>
        <v>3.8838007166716445E-9</v>
      </c>
      <c r="O344">
        <v>0</v>
      </c>
      <c r="P344" s="4">
        <f t="shared" si="34"/>
        <v>0</v>
      </c>
      <c r="Q344" s="6">
        <f t="shared" si="35"/>
        <v>0</v>
      </c>
    </row>
    <row r="345" spans="1:17" x14ac:dyDescent="0.3">
      <c r="A345">
        <v>1</v>
      </c>
      <c r="B345">
        <v>15</v>
      </c>
      <c r="C345">
        <v>7</v>
      </c>
      <c r="D345" s="2">
        <v>8.1961700000000007E-9</v>
      </c>
      <c r="E345">
        <f t="shared" si="30"/>
        <v>1.031202407050549E-8</v>
      </c>
      <c r="F345">
        <v>0</v>
      </c>
      <c r="G345" s="4">
        <f t="shared" si="32"/>
        <v>0</v>
      </c>
      <c r="H345" s="6">
        <f t="shared" si="33"/>
        <v>0</v>
      </c>
      <c r="J345">
        <v>1</v>
      </c>
      <c r="K345">
        <v>15</v>
      </c>
      <c r="L345">
        <v>7</v>
      </c>
      <c r="M345" s="2">
        <v>8.1961700000000007E-9</v>
      </c>
      <c r="N345">
        <f t="shared" si="31"/>
        <v>1.0233587708993091E-8</v>
      </c>
      <c r="O345">
        <v>0</v>
      </c>
      <c r="P345" s="4">
        <f t="shared" si="34"/>
        <v>0</v>
      </c>
      <c r="Q345" s="6">
        <f t="shared" si="35"/>
        <v>0</v>
      </c>
    </row>
    <row r="346" spans="1:17" x14ac:dyDescent="0.3">
      <c r="A346">
        <v>1</v>
      </c>
      <c r="B346">
        <v>15</v>
      </c>
      <c r="C346">
        <v>8</v>
      </c>
      <c r="D346" s="2">
        <v>2.7169099999999999E-8</v>
      </c>
      <c r="E346">
        <f t="shared" si="30"/>
        <v>3.4182845545415807E-8</v>
      </c>
      <c r="F346">
        <v>60.080399999999997</v>
      </c>
      <c r="G346" s="4">
        <f t="shared" si="32"/>
        <v>6.0080399999999999E-2</v>
      </c>
      <c r="H346" s="6">
        <f t="shared" si="33"/>
        <v>2.0537190335067998E-9</v>
      </c>
      <c r="J346">
        <v>1</v>
      </c>
      <c r="K346">
        <v>15</v>
      </c>
      <c r="L346">
        <v>8</v>
      </c>
      <c r="M346" s="2">
        <v>2.7169099999999999E-8</v>
      </c>
      <c r="N346">
        <f t="shared" si="31"/>
        <v>3.3922840524831005E-8</v>
      </c>
      <c r="O346">
        <v>60.080399999999997</v>
      </c>
      <c r="P346" s="4">
        <f t="shared" si="34"/>
        <v>6.0080399999999999E-2</v>
      </c>
      <c r="Q346" s="6">
        <f t="shared" si="35"/>
        <v>2.0380978278680568E-9</v>
      </c>
    </row>
    <row r="347" spans="1:17" x14ac:dyDescent="0.3">
      <c r="A347">
        <v>1</v>
      </c>
      <c r="B347">
        <v>15</v>
      </c>
      <c r="C347">
        <v>9</v>
      </c>
      <c r="D347" s="2">
        <v>3.08742E-8</v>
      </c>
      <c r="E347">
        <f t="shared" si="30"/>
        <v>3.8844422889910843E-8</v>
      </c>
      <c r="F347">
        <v>131.16479999999999</v>
      </c>
      <c r="G347" s="4">
        <f t="shared" si="32"/>
        <v>0.1311648</v>
      </c>
      <c r="H347" s="6">
        <f t="shared" si="33"/>
        <v>5.0950209594705773E-9</v>
      </c>
      <c r="J347">
        <v>1</v>
      </c>
      <c r="K347">
        <v>15</v>
      </c>
      <c r="L347">
        <v>9</v>
      </c>
      <c r="M347" s="2">
        <v>3.08742E-8</v>
      </c>
      <c r="N347">
        <f t="shared" si="31"/>
        <v>3.8548960507773075E-8</v>
      </c>
      <c r="O347">
        <v>131.16479999999999</v>
      </c>
      <c r="P347" s="4">
        <f t="shared" si="34"/>
        <v>0.1311648</v>
      </c>
      <c r="Q347" s="6">
        <f t="shared" si="35"/>
        <v>5.056266695209954E-9</v>
      </c>
    </row>
    <row r="348" spans="1:17" x14ac:dyDescent="0.3">
      <c r="A348">
        <v>1</v>
      </c>
      <c r="B348">
        <v>15</v>
      </c>
      <c r="C348">
        <v>10</v>
      </c>
      <c r="D348" s="2">
        <v>1.6532299999999998E-8</v>
      </c>
      <c r="E348">
        <f t="shared" si="30"/>
        <v>2.0800139033331162E-8</v>
      </c>
      <c r="F348">
        <v>394.62959999999998</v>
      </c>
      <c r="G348" s="4">
        <f t="shared" si="32"/>
        <v>0.39462959999999997</v>
      </c>
      <c r="H348" s="6">
        <f t="shared" si="33"/>
        <v>8.2083505466678632E-9</v>
      </c>
      <c r="J348">
        <v>1</v>
      </c>
      <c r="K348">
        <v>15</v>
      </c>
      <c r="L348">
        <v>10</v>
      </c>
      <c r="M348" s="2">
        <v>1.6532299999999998E-8</v>
      </c>
      <c r="N348">
        <f t="shared" si="31"/>
        <v>2.0641926909933108E-8</v>
      </c>
      <c r="O348">
        <v>394.62959999999998</v>
      </c>
      <c r="P348" s="4">
        <f t="shared" si="34"/>
        <v>0.39462959999999997</v>
      </c>
      <c r="Q348" s="6">
        <f t="shared" si="35"/>
        <v>8.1459153596961376E-9</v>
      </c>
    </row>
    <row r="349" spans="1:17" x14ac:dyDescent="0.3">
      <c r="A349">
        <v>1</v>
      </c>
      <c r="B349">
        <v>15</v>
      </c>
      <c r="C349">
        <v>11</v>
      </c>
      <c r="D349" s="2">
        <v>7.4529299999999998E-9</v>
      </c>
      <c r="E349">
        <f t="shared" si="30"/>
        <v>9.3769155051435577E-9</v>
      </c>
      <c r="F349">
        <v>305.3064</v>
      </c>
      <c r="G349" s="4">
        <f t="shared" si="32"/>
        <v>0.30530639999999998</v>
      </c>
      <c r="H349" s="6">
        <f t="shared" si="33"/>
        <v>2.8628323159795607E-9</v>
      </c>
      <c r="J349">
        <v>1</v>
      </c>
      <c r="K349">
        <v>15</v>
      </c>
      <c r="L349">
        <v>11</v>
      </c>
      <c r="M349" s="2">
        <v>7.4529299999999998E-9</v>
      </c>
      <c r="N349">
        <f t="shared" si="31"/>
        <v>9.3055918610748521E-9</v>
      </c>
      <c r="O349">
        <v>305.3064</v>
      </c>
      <c r="P349" s="4">
        <f t="shared" si="34"/>
        <v>0.30530639999999998</v>
      </c>
      <c r="Q349" s="6">
        <f t="shared" si="35"/>
        <v>2.841056750974063E-9</v>
      </c>
    </row>
    <row r="350" spans="1:17" x14ac:dyDescent="0.3">
      <c r="A350">
        <v>1</v>
      </c>
      <c r="B350">
        <v>15</v>
      </c>
      <c r="C350">
        <v>12</v>
      </c>
      <c r="D350" s="2">
        <v>1.15586E-9</v>
      </c>
      <c r="E350">
        <f t="shared" si="30"/>
        <v>1.4542470619977958E-9</v>
      </c>
      <c r="F350">
        <v>456.66</v>
      </c>
      <c r="G350" s="4">
        <f t="shared" si="32"/>
        <v>0.45666000000000001</v>
      </c>
      <c r="H350" s="6">
        <f t="shared" si="33"/>
        <v>6.6409646333191345E-10</v>
      </c>
      <c r="J350">
        <v>1</v>
      </c>
      <c r="K350">
        <v>15</v>
      </c>
      <c r="L350">
        <v>12</v>
      </c>
      <c r="M350" s="2">
        <v>1.15586E-9</v>
      </c>
      <c r="N350">
        <f t="shared" si="31"/>
        <v>1.4431856207614963E-9</v>
      </c>
      <c r="O350">
        <v>456.66</v>
      </c>
      <c r="P350" s="4">
        <f t="shared" si="34"/>
        <v>0.45666000000000001</v>
      </c>
      <c r="Q350" s="6">
        <f t="shared" si="35"/>
        <v>6.5904514557694493E-10</v>
      </c>
    </row>
    <row r="351" spans="1:17" x14ac:dyDescent="0.3">
      <c r="A351">
        <v>1</v>
      </c>
      <c r="B351">
        <v>15</v>
      </c>
      <c r="C351">
        <v>13</v>
      </c>
      <c r="D351" s="2">
        <v>0</v>
      </c>
      <c r="E351">
        <f t="shared" si="30"/>
        <v>0</v>
      </c>
      <c r="F351">
        <v>388.72559999999999</v>
      </c>
      <c r="G351" s="4">
        <f t="shared" si="32"/>
        <v>0.3887256</v>
      </c>
      <c r="H351" s="6">
        <f t="shared" si="33"/>
        <v>0</v>
      </c>
      <c r="J351">
        <v>1</v>
      </c>
      <c r="K351">
        <v>15</v>
      </c>
      <c r="L351">
        <v>13</v>
      </c>
      <c r="M351" s="2">
        <v>0</v>
      </c>
      <c r="N351">
        <f t="shared" si="31"/>
        <v>0</v>
      </c>
      <c r="O351">
        <v>388.72559999999999</v>
      </c>
      <c r="P351" s="4">
        <f t="shared" si="34"/>
        <v>0.3887256</v>
      </c>
      <c r="Q351" s="6">
        <f t="shared" si="35"/>
        <v>0</v>
      </c>
    </row>
    <row r="352" spans="1:17" x14ac:dyDescent="0.3">
      <c r="A352">
        <v>1</v>
      </c>
      <c r="B352">
        <v>15</v>
      </c>
      <c r="C352">
        <v>14</v>
      </c>
      <c r="D352" s="2">
        <v>0</v>
      </c>
      <c r="E352">
        <f t="shared" si="30"/>
        <v>0</v>
      </c>
      <c r="F352">
        <v>22.805999999999997</v>
      </c>
      <c r="G352" s="4">
        <f t="shared" si="32"/>
        <v>2.2805999999999996E-2</v>
      </c>
      <c r="H352" s="6">
        <f t="shared" si="33"/>
        <v>0</v>
      </c>
      <c r="J352">
        <v>1</v>
      </c>
      <c r="K352">
        <v>15</v>
      </c>
      <c r="L352">
        <v>14</v>
      </c>
      <c r="M352" s="2">
        <v>0</v>
      </c>
      <c r="N352">
        <f t="shared" si="31"/>
        <v>0</v>
      </c>
      <c r="O352">
        <v>22.805999999999997</v>
      </c>
      <c r="P352" s="4">
        <f t="shared" si="34"/>
        <v>2.2805999999999996E-2</v>
      </c>
      <c r="Q352" s="6">
        <f t="shared" si="35"/>
        <v>0</v>
      </c>
    </row>
    <row r="353" spans="1:17" x14ac:dyDescent="0.3">
      <c r="A353">
        <v>1</v>
      </c>
      <c r="B353">
        <v>15</v>
      </c>
      <c r="C353">
        <v>15</v>
      </c>
      <c r="D353" s="2">
        <v>0</v>
      </c>
      <c r="E353">
        <f t="shared" si="30"/>
        <v>0</v>
      </c>
      <c r="F353">
        <v>25.232400000000002</v>
      </c>
      <c r="G353" s="4">
        <f t="shared" si="32"/>
        <v>2.5232400000000002E-2</v>
      </c>
      <c r="H353" s="6">
        <f t="shared" si="33"/>
        <v>0</v>
      </c>
      <c r="J353">
        <v>1</v>
      </c>
      <c r="K353">
        <v>15</v>
      </c>
      <c r="L353">
        <v>15</v>
      </c>
      <c r="M353" s="2">
        <v>0</v>
      </c>
      <c r="N353">
        <f t="shared" si="31"/>
        <v>0</v>
      </c>
      <c r="O353">
        <v>25.232400000000002</v>
      </c>
      <c r="P353" s="4">
        <f t="shared" si="34"/>
        <v>2.5232400000000002E-2</v>
      </c>
      <c r="Q353" s="6">
        <f t="shared" si="35"/>
        <v>0</v>
      </c>
    </row>
    <row r="354" spans="1:17" x14ac:dyDescent="0.3">
      <c r="A354">
        <v>1</v>
      </c>
      <c r="B354">
        <v>15</v>
      </c>
      <c r="C354">
        <v>16</v>
      </c>
      <c r="D354" s="2">
        <v>0</v>
      </c>
      <c r="E354">
        <f t="shared" si="30"/>
        <v>0</v>
      </c>
      <c r="F354">
        <v>48.3504</v>
      </c>
      <c r="G354" s="4">
        <f t="shared" si="32"/>
        <v>4.8350400000000002E-2</v>
      </c>
      <c r="H354" s="6">
        <f t="shared" si="33"/>
        <v>0</v>
      </c>
      <c r="J354">
        <v>1</v>
      </c>
      <c r="K354">
        <v>15</v>
      </c>
      <c r="L354">
        <v>16</v>
      </c>
      <c r="M354" s="2">
        <v>0</v>
      </c>
      <c r="N354">
        <f t="shared" si="31"/>
        <v>0</v>
      </c>
      <c r="O354">
        <v>48.3504</v>
      </c>
      <c r="P354" s="4">
        <f t="shared" si="34"/>
        <v>4.8350400000000002E-2</v>
      </c>
      <c r="Q354" s="6">
        <f t="shared" si="35"/>
        <v>0</v>
      </c>
    </row>
    <row r="355" spans="1:17" x14ac:dyDescent="0.3">
      <c r="A355">
        <v>1</v>
      </c>
      <c r="B355">
        <v>15</v>
      </c>
      <c r="C355">
        <v>17</v>
      </c>
      <c r="D355" s="2">
        <v>0</v>
      </c>
      <c r="E355">
        <f t="shared" si="30"/>
        <v>0</v>
      </c>
      <c r="F355">
        <v>0.39840000000000003</v>
      </c>
      <c r="G355" s="4">
        <f t="shared" si="32"/>
        <v>3.9840000000000003E-4</v>
      </c>
      <c r="H355" s="6">
        <f t="shared" si="33"/>
        <v>0</v>
      </c>
      <c r="J355">
        <v>1</v>
      </c>
      <c r="K355">
        <v>15</v>
      </c>
      <c r="L355">
        <v>17</v>
      </c>
      <c r="M355" s="2">
        <v>0</v>
      </c>
      <c r="N355">
        <f t="shared" si="31"/>
        <v>0</v>
      </c>
      <c r="O355">
        <v>0.39840000000000003</v>
      </c>
      <c r="P355" s="4">
        <f t="shared" si="34"/>
        <v>3.9840000000000003E-4</v>
      </c>
      <c r="Q355" s="6">
        <f t="shared" si="35"/>
        <v>0</v>
      </c>
    </row>
    <row r="356" spans="1:17" x14ac:dyDescent="0.3">
      <c r="A356">
        <v>1</v>
      </c>
      <c r="B356">
        <v>15</v>
      </c>
      <c r="C356">
        <v>18</v>
      </c>
      <c r="D356" s="2">
        <v>1.1949E-8</v>
      </c>
      <c r="E356">
        <f t="shared" si="30"/>
        <v>1.5033652988953386E-8</v>
      </c>
      <c r="F356">
        <v>0</v>
      </c>
      <c r="G356" s="4">
        <f t="shared" si="32"/>
        <v>0</v>
      </c>
      <c r="H356" s="6">
        <f t="shared" si="33"/>
        <v>0</v>
      </c>
      <c r="J356">
        <v>1</v>
      </c>
      <c r="K356">
        <v>15</v>
      </c>
      <c r="L356">
        <v>18</v>
      </c>
      <c r="M356" s="2">
        <v>1.1949E-8</v>
      </c>
      <c r="N356">
        <f t="shared" si="31"/>
        <v>1.4919302495526377E-8</v>
      </c>
      <c r="O356">
        <v>0</v>
      </c>
      <c r="P356" s="4">
        <f t="shared" si="34"/>
        <v>0</v>
      </c>
      <c r="Q356" s="6">
        <f t="shared" si="35"/>
        <v>0</v>
      </c>
    </row>
    <row r="357" spans="1:17" x14ac:dyDescent="0.3">
      <c r="A357">
        <v>1</v>
      </c>
      <c r="B357">
        <v>15</v>
      </c>
      <c r="C357">
        <v>19</v>
      </c>
      <c r="D357" s="2">
        <v>1.45755E-8</v>
      </c>
      <c r="E357">
        <f t="shared" si="30"/>
        <v>1.8338188060966615E-8</v>
      </c>
      <c r="F357">
        <v>0</v>
      </c>
      <c r="G357" s="4">
        <f t="shared" si="32"/>
        <v>0</v>
      </c>
      <c r="H357" s="6">
        <f t="shared" si="33"/>
        <v>0</v>
      </c>
      <c r="J357">
        <v>1</v>
      </c>
      <c r="K357">
        <v>15</v>
      </c>
      <c r="L357">
        <v>19</v>
      </c>
      <c r="M357" s="2">
        <v>1.45755E-8</v>
      </c>
      <c r="N357">
        <f t="shared" si="31"/>
        <v>1.8198702278311552E-8</v>
      </c>
      <c r="O357">
        <v>0</v>
      </c>
      <c r="P357" s="4">
        <f t="shared" si="34"/>
        <v>0</v>
      </c>
      <c r="Q357" s="6">
        <f t="shared" si="35"/>
        <v>0</v>
      </c>
    </row>
    <row r="358" spans="1:17" x14ac:dyDescent="0.3">
      <c r="A358">
        <v>1</v>
      </c>
      <c r="B358">
        <v>15</v>
      </c>
      <c r="C358">
        <v>20</v>
      </c>
      <c r="D358" s="2">
        <v>1.20395E-8</v>
      </c>
      <c r="E358">
        <f t="shared" si="30"/>
        <v>1.5147515705122128E-8</v>
      </c>
      <c r="F358">
        <v>0</v>
      </c>
      <c r="G358" s="4">
        <f t="shared" si="32"/>
        <v>0</v>
      </c>
      <c r="H358" s="6">
        <f t="shared" si="33"/>
        <v>0</v>
      </c>
      <c r="J358">
        <v>1</v>
      </c>
      <c r="K358">
        <v>15</v>
      </c>
      <c r="L358">
        <v>20</v>
      </c>
      <c r="M358" s="2">
        <v>1.20395E-8</v>
      </c>
      <c r="N358">
        <f t="shared" si="31"/>
        <v>1.5032299137575516E-8</v>
      </c>
      <c r="O358">
        <v>0</v>
      </c>
      <c r="P358" s="4">
        <f t="shared" si="34"/>
        <v>0</v>
      </c>
      <c r="Q358" s="6">
        <f t="shared" si="35"/>
        <v>0</v>
      </c>
    </row>
    <row r="359" spans="1:17" x14ac:dyDescent="0.3">
      <c r="A359">
        <v>1</v>
      </c>
      <c r="B359">
        <v>15</v>
      </c>
      <c r="C359">
        <v>21</v>
      </c>
      <c r="D359" s="2">
        <v>6.9874299999999997E-9</v>
      </c>
      <c r="E359">
        <f t="shared" si="30"/>
        <v>8.7912459540214715E-9</v>
      </c>
      <c r="F359">
        <v>0</v>
      </c>
      <c r="G359" s="4">
        <f t="shared" si="32"/>
        <v>0</v>
      </c>
      <c r="H359" s="6">
        <f t="shared" si="33"/>
        <v>0</v>
      </c>
      <c r="J359">
        <v>1</v>
      </c>
      <c r="K359">
        <v>15</v>
      </c>
      <c r="L359">
        <v>21</v>
      </c>
      <c r="M359" s="2">
        <v>6.9874299999999997E-9</v>
      </c>
      <c r="N359">
        <f t="shared" si="31"/>
        <v>8.724377088987854E-9</v>
      </c>
      <c r="O359">
        <v>0</v>
      </c>
      <c r="P359" s="4">
        <f t="shared" si="34"/>
        <v>0</v>
      </c>
      <c r="Q359" s="6">
        <f t="shared" si="35"/>
        <v>0</v>
      </c>
    </row>
    <row r="360" spans="1:17" x14ac:dyDescent="0.3">
      <c r="A360">
        <v>1</v>
      </c>
      <c r="B360">
        <v>15</v>
      </c>
      <c r="C360">
        <v>22</v>
      </c>
      <c r="D360" s="2">
        <v>2.4264800000000001E-9</v>
      </c>
      <c r="E360">
        <f t="shared" si="30"/>
        <v>3.0528795970069141E-9</v>
      </c>
      <c r="F360">
        <v>0</v>
      </c>
      <c r="G360" s="4">
        <f t="shared" si="32"/>
        <v>0</v>
      </c>
      <c r="H360" s="6">
        <f t="shared" si="33"/>
        <v>0</v>
      </c>
      <c r="J360">
        <v>1</v>
      </c>
      <c r="K360">
        <v>15</v>
      </c>
      <c r="L360">
        <v>22</v>
      </c>
      <c r="M360" s="2">
        <v>2.4264800000000001E-9</v>
      </c>
      <c r="N360">
        <f t="shared" si="31"/>
        <v>3.029658475131379E-9</v>
      </c>
      <c r="O360">
        <v>0</v>
      </c>
      <c r="P360" s="4">
        <f t="shared" si="34"/>
        <v>0</v>
      </c>
      <c r="Q360" s="6">
        <f t="shared" si="35"/>
        <v>0</v>
      </c>
    </row>
    <row r="361" spans="1:17" x14ac:dyDescent="0.3">
      <c r="A361">
        <v>1</v>
      </c>
      <c r="B361">
        <v>15</v>
      </c>
      <c r="C361">
        <v>23</v>
      </c>
      <c r="D361" s="2">
        <v>0</v>
      </c>
      <c r="E361">
        <f t="shared" si="30"/>
        <v>0</v>
      </c>
      <c r="F361">
        <v>0</v>
      </c>
      <c r="G361" s="4">
        <f t="shared" si="32"/>
        <v>0</v>
      </c>
      <c r="H361" s="6">
        <f t="shared" si="33"/>
        <v>0</v>
      </c>
      <c r="J361">
        <v>1</v>
      </c>
      <c r="K361">
        <v>15</v>
      </c>
      <c r="L361">
        <v>23</v>
      </c>
      <c r="M361" s="2">
        <v>0</v>
      </c>
      <c r="N361">
        <f t="shared" si="31"/>
        <v>0</v>
      </c>
      <c r="O361">
        <v>0</v>
      </c>
      <c r="P361" s="4">
        <f t="shared" si="34"/>
        <v>0</v>
      </c>
      <c r="Q361" s="6">
        <f t="shared" si="35"/>
        <v>0</v>
      </c>
    </row>
    <row r="362" spans="1:17" x14ac:dyDescent="0.3">
      <c r="A362">
        <v>1</v>
      </c>
      <c r="B362">
        <v>16</v>
      </c>
      <c r="C362">
        <v>0</v>
      </c>
      <c r="D362" s="2">
        <v>0</v>
      </c>
      <c r="E362">
        <f t="shared" si="30"/>
        <v>0</v>
      </c>
      <c r="F362">
        <v>0</v>
      </c>
      <c r="G362" s="4">
        <f t="shared" si="32"/>
        <v>0</v>
      </c>
      <c r="H362" s="6">
        <f t="shared" si="33"/>
        <v>0</v>
      </c>
      <c r="J362">
        <v>1</v>
      </c>
      <c r="K362">
        <v>16</v>
      </c>
      <c r="L362">
        <v>0</v>
      </c>
      <c r="M362" s="2">
        <v>0</v>
      </c>
      <c r="N362">
        <f t="shared" si="31"/>
        <v>0</v>
      </c>
      <c r="O362">
        <v>0</v>
      </c>
      <c r="P362" s="4">
        <f t="shared" si="34"/>
        <v>0</v>
      </c>
      <c r="Q362" s="6">
        <f t="shared" si="35"/>
        <v>0</v>
      </c>
    </row>
    <row r="363" spans="1:17" x14ac:dyDescent="0.3">
      <c r="A363">
        <v>1</v>
      </c>
      <c r="B363">
        <v>16</v>
      </c>
      <c r="C363">
        <v>1</v>
      </c>
      <c r="D363" s="2">
        <v>0</v>
      </c>
      <c r="E363">
        <f t="shared" si="30"/>
        <v>0</v>
      </c>
      <c r="F363">
        <v>0</v>
      </c>
      <c r="G363" s="4">
        <f t="shared" si="32"/>
        <v>0</v>
      </c>
      <c r="H363" s="6">
        <f t="shared" si="33"/>
        <v>0</v>
      </c>
      <c r="J363">
        <v>1</v>
      </c>
      <c r="K363">
        <v>16</v>
      </c>
      <c r="L363">
        <v>1</v>
      </c>
      <c r="M363" s="2">
        <v>0</v>
      </c>
      <c r="N363">
        <f t="shared" si="31"/>
        <v>0</v>
      </c>
      <c r="O363">
        <v>0</v>
      </c>
      <c r="P363" s="4">
        <f t="shared" si="34"/>
        <v>0</v>
      </c>
      <c r="Q363" s="6">
        <f t="shared" si="35"/>
        <v>0</v>
      </c>
    </row>
    <row r="364" spans="1:17" x14ac:dyDescent="0.3">
      <c r="A364">
        <v>1</v>
      </c>
      <c r="B364">
        <v>16</v>
      </c>
      <c r="C364">
        <v>2</v>
      </c>
      <c r="D364" s="2">
        <v>0</v>
      </c>
      <c r="E364">
        <f t="shared" si="30"/>
        <v>0</v>
      </c>
      <c r="F364">
        <v>0</v>
      </c>
      <c r="G364" s="4">
        <f t="shared" si="32"/>
        <v>0</v>
      </c>
      <c r="H364" s="6">
        <f t="shared" si="33"/>
        <v>0</v>
      </c>
      <c r="J364">
        <v>1</v>
      </c>
      <c r="K364">
        <v>16</v>
      </c>
      <c r="L364">
        <v>2</v>
      </c>
      <c r="M364" s="2">
        <v>0</v>
      </c>
      <c r="N364">
        <f t="shared" si="31"/>
        <v>0</v>
      </c>
      <c r="O364">
        <v>0</v>
      </c>
      <c r="P364" s="4">
        <f t="shared" si="34"/>
        <v>0</v>
      </c>
      <c r="Q364" s="6">
        <f t="shared" si="35"/>
        <v>0</v>
      </c>
    </row>
    <row r="365" spans="1:17" x14ac:dyDescent="0.3">
      <c r="A365">
        <v>1</v>
      </c>
      <c r="B365">
        <v>16</v>
      </c>
      <c r="C365">
        <v>3</v>
      </c>
      <c r="D365" s="2">
        <v>0</v>
      </c>
      <c r="E365">
        <f t="shared" si="30"/>
        <v>0</v>
      </c>
      <c r="F365">
        <v>0</v>
      </c>
      <c r="G365" s="4">
        <f t="shared" si="32"/>
        <v>0</v>
      </c>
      <c r="H365" s="6">
        <f t="shared" si="33"/>
        <v>0</v>
      </c>
      <c r="J365">
        <v>1</v>
      </c>
      <c r="K365">
        <v>16</v>
      </c>
      <c r="L365">
        <v>3</v>
      </c>
      <c r="M365" s="2">
        <v>0</v>
      </c>
      <c r="N365">
        <f t="shared" si="31"/>
        <v>0</v>
      </c>
      <c r="O365">
        <v>0</v>
      </c>
      <c r="P365" s="4">
        <f t="shared" si="34"/>
        <v>0</v>
      </c>
      <c r="Q365" s="6">
        <f t="shared" si="35"/>
        <v>0</v>
      </c>
    </row>
    <row r="366" spans="1:17" x14ac:dyDescent="0.3">
      <c r="A366">
        <v>1</v>
      </c>
      <c r="B366">
        <v>16</v>
      </c>
      <c r="C366">
        <v>4</v>
      </c>
      <c r="D366" s="2">
        <v>0</v>
      </c>
      <c r="E366">
        <f t="shared" si="30"/>
        <v>0</v>
      </c>
      <c r="F366">
        <v>0</v>
      </c>
      <c r="G366" s="4">
        <f t="shared" si="32"/>
        <v>0</v>
      </c>
      <c r="H366" s="6">
        <f t="shared" si="33"/>
        <v>0</v>
      </c>
      <c r="J366">
        <v>1</v>
      </c>
      <c r="K366">
        <v>16</v>
      </c>
      <c r="L366">
        <v>4</v>
      </c>
      <c r="M366" s="2">
        <v>0</v>
      </c>
      <c r="N366">
        <f t="shared" si="31"/>
        <v>0</v>
      </c>
      <c r="O366">
        <v>0</v>
      </c>
      <c r="P366" s="4">
        <f t="shared" si="34"/>
        <v>0</v>
      </c>
      <c r="Q366" s="6">
        <f t="shared" si="35"/>
        <v>0</v>
      </c>
    </row>
    <row r="367" spans="1:17" x14ac:dyDescent="0.3">
      <c r="A367">
        <v>1</v>
      </c>
      <c r="B367">
        <v>16</v>
      </c>
      <c r="C367">
        <v>5</v>
      </c>
      <c r="D367" s="2">
        <v>0</v>
      </c>
      <c r="E367">
        <f t="shared" si="30"/>
        <v>0</v>
      </c>
      <c r="F367">
        <v>0</v>
      </c>
      <c r="G367" s="4">
        <f t="shared" si="32"/>
        <v>0</v>
      </c>
      <c r="H367" s="6">
        <f t="shared" si="33"/>
        <v>0</v>
      </c>
      <c r="J367">
        <v>1</v>
      </c>
      <c r="K367">
        <v>16</v>
      </c>
      <c r="L367">
        <v>5</v>
      </c>
      <c r="M367" s="2">
        <v>0</v>
      </c>
      <c r="N367">
        <f t="shared" si="31"/>
        <v>0</v>
      </c>
      <c r="O367">
        <v>0</v>
      </c>
      <c r="P367" s="4">
        <f t="shared" si="34"/>
        <v>0</v>
      </c>
      <c r="Q367" s="6">
        <f t="shared" si="35"/>
        <v>0</v>
      </c>
    </row>
    <row r="368" spans="1:17" x14ac:dyDescent="0.3">
      <c r="A368">
        <v>1</v>
      </c>
      <c r="B368">
        <v>16</v>
      </c>
      <c r="C368">
        <v>6</v>
      </c>
      <c r="D368" s="2">
        <v>0</v>
      </c>
      <c r="E368">
        <f t="shared" si="30"/>
        <v>0</v>
      </c>
      <c r="F368">
        <v>0</v>
      </c>
      <c r="G368" s="4">
        <f t="shared" si="32"/>
        <v>0</v>
      </c>
      <c r="H368" s="6">
        <f t="shared" si="33"/>
        <v>0</v>
      </c>
      <c r="J368">
        <v>1</v>
      </c>
      <c r="K368">
        <v>16</v>
      </c>
      <c r="L368">
        <v>6</v>
      </c>
      <c r="M368" s="2">
        <v>0</v>
      </c>
      <c r="N368">
        <f t="shared" si="31"/>
        <v>0</v>
      </c>
      <c r="O368">
        <v>0</v>
      </c>
      <c r="P368" s="4">
        <f t="shared" si="34"/>
        <v>0</v>
      </c>
      <c r="Q368" s="6">
        <f t="shared" si="35"/>
        <v>0</v>
      </c>
    </row>
    <row r="369" spans="1:17" x14ac:dyDescent="0.3">
      <c r="A369">
        <v>1</v>
      </c>
      <c r="B369">
        <v>16</v>
      </c>
      <c r="C369">
        <v>7</v>
      </c>
      <c r="D369" s="2">
        <v>1.12303E-9</v>
      </c>
      <c r="E369">
        <f t="shared" si="30"/>
        <v>1.4129419462870802E-9</v>
      </c>
      <c r="F369">
        <v>0</v>
      </c>
      <c r="G369" s="4">
        <f t="shared" si="32"/>
        <v>0</v>
      </c>
      <c r="H369" s="6">
        <f t="shared" si="33"/>
        <v>0</v>
      </c>
      <c r="J369">
        <v>1</v>
      </c>
      <c r="K369">
        <v>16</v>
      </c>
      <c r="L369">
        <v>7</v>
      </c>
      <c r="M369" s="2">
        <v>1.12303E-9</v>
      </c>
      <c r="N369">
        <f t="shared" si="31"/>
        <v>1.4021946842037818E-9</v>
      </c>
      <c r="O369">
        <v>0</v>
      </c>
      <c r="P369" s="4">
        <f t="shared" si="34"/>
        <v>0</v>
      </c>
      <c r="Q369" s="6">
        <f t="shared" si="35"/>
        <v>0</v>
      </c>
    </row>
    <row r="370" spans="1:17" x14ac:dyDescent="0.3">
      <c r="A370">
        <v>1</v>
      </c>
      <c r="B370">
        <v>16</v>
      </c>
      <c r="C370">
        <v>8</v>
      </c>
      <c r="D370" s="2">
        <v>4.7925099999999996E-9</v>
      </c>
      <c r="E370">
        <f t="shared" si="30"/>
        <v>6.0297039322193482E-9</v>
      </c>
      <c r="F370">
        <v>9.1164000000000005</v>
      </c>
      <c r="G370" s="4">
        <f t="shared" si="32"/>
        <v>9.1164000000000002E-3</v>
      </c>
      <c r="H370" s="6">
        <f t="shared" si="33"/>
        <v>5.496919292768447E-11</v>
      </c>
      <c r="J370">
        <v>1</v>
      </c>
      <c r="K370">
        <v>16</v>
      </c>
      <c r="L370">
        <v>8</v>
      </c>
      <c r="M370" s="2">
        <v>4.7925099999999996E-9</v>
      </c>
      <c r="N370">
        <f t="shared" si="31"/>
        <v>5.9838401877006543E-9</v>
      </c>
      <c r="O370">
        <v>9.1164000000000005</v>
      </c>
      <c r="P370" s="4">
        <f t="shared" si="34"/>
        <v>9.1164000000000002E-3</v>
      </c>
      <c r="Q370" s="6">
        <f t="shared" si="35"/>
        <v>5.4551080687154249E-11</v>
      </c>
    </row>
    <row r="371" spans="1:17" x14ac:dyDescent="0.3">
      <c r="A371">
        <v>1</v>
      </c>
      <c r="B371">
        <v>16</v>
      </c>
      <c r="C371">
        <v>9</v>
      </c>
      <c r="D371" s="2">
        <v>1.35211E-8</v>
      </c>
      <c r="E371">
        <f t="shared" si="30"/>
        <v>1.7011593056233796E-8</v>
      </c>
      <c r="F371">
        <v>31.71</v>
      </c>
      <c r="G371" s="4">
        <f t="shared" si="32"/>
        <v>3.1710000000000002E-2</v>
      </c>
      <c r="H371" s="6">
        <f t="shared" si="33"/>
        <v>5.3943761581317373E-10</v>
      </c>
      <c r="J371">
        <v>1</v>
      </c>
      <c r="K371">
        <v>16</v>
      </c>
      <c r="L371">
        <v>9</v>
      </c>
      <c r="M371" s="2">
        <v>1.35211E-8</v>
      </c>
      <c r="N371">
        <f t="shared" si="31"/>
        <v>1.6882197754813097E-8</v>
      </c>
      <c r="O371">
        <v>31.71</v>
      </c>
      <c r="P371" s="4">
        <f t="shared" si="34"/>
        <v>3.1710000000000002E-2</v>
      </c>
      <c r="Q371" s="6">
        <f t="shared" si="35"/>
        <v>5.3533449080512332E-10</v>
      </c>
    </row>
    <row r="372" spans="1:17" x14ac:dyDescent="0.3">
      <c r="A372">
        <v>1</v>
      </c>
      <c r="B372">
        <v>16</v>
      </c>
      <c r="C372">
        <v>10</v>
      </c>
      <c r="D372" s="2">
        <v>1.6897799999999999E-8</v>
      </c>
      <c r="E372">
        <f t="shared" si="30"/>
        <v>2.1259993428465691E-8</v>
      </c>
      <c r="F372">
        <v>67.030799999999999</v>
      </c>
      <c r="G372" s="4">
        <f t="shared" si="32"/>
        <v>6.7030800000000001E-2</v>
      </c>
      <c r="H372" s="6">
        <f t="shared" si="33"/>
        <v>1.425074367504798E-9</v>
      </c>
      <c r="J372">
        <v>1</v>
      </c>
      <c r="K372">
        <v>16</v>
      </c>
      <c r="L372">
        <v>10</v>
      </c>
      <c r="M372" s="2">
        <v>1.6897799999999999E-8</v>
      </c>
      <c r="N372">
        <f t="shared" si="31"/>
        <v>2.1098283514010012E-8</v>
      </c>
      <c r="O372">
        <v>67.030799999999999</v>
      </c>
      <c r="P372" s="4">
        <f t="shared" si="34"/>
        <v>6.7030800000000001E-2</v>
      </c>
      <c r="Q372" s="6">
        <f t="shared" si="35"/>
        <v>1.4142348225709023E-9</v>
      </c>
    </row>
    <row r="373" spans="1:17" x14ac:dyDescent="0.3">
      <c r="A373">
        <v>1</v>
      </c>
      <c r="B373">
        <v>16</v>
      </c>
      <c r="C373">
        <v>11</v>
      </c>
      <c r="D373" s="2">
        <v>2.27925E-8</v>
      </c>
      <c r="E373">
        <f t="shared" si="30"/>
        <v>2.8676419428464313E-8</v>
      </c>
      <c r="F373">
        <v>108.6588</v>
      </c>
      <c r="G373" s="4">
        <f t="shared" si="32"/>
        <v>0.1086588</v>
      </c>
      <c r="H373" s="6">
        <f t="shared" si="33"/>
        <v>3.1159453233936181E-9</v>
      </c>
      <c r="J373">
        <v>1</v>
      </c>
      <c r="K373">
        <v>16</v>
      </c>
      <c r="L373">
        <v>11</v>
      </c>
      <c r="M373" s="2">
        <v>2.2973099999999999E-8</v>
      </c>
      <c r="N373">
        <f t="shared" si="31"/>
        <v>2.8683791795127374E-8</v>
      </c>
      <c r="O373">
        <v>108.6588</v>
      </c>
      <c r="P373" s="4">
        <f t="shared" si="34"/>
        <v>0.1086588</v>
      </c>
      <c r="Q373" s="6">
        <f t="shared" si="35"/>
        <v>3.1167463959083864E-9</v>
      </c>
    </row>
    <row r="374" spans="1:17" x14ac:dyDescent="0.3">
      <c r="A374">
        <v>1</v>
      </c>
      <c r="B374">
        <v>16</v>
      </c>
      <c r="C374">
        <v>12</v>
      </c>
      <c r="D374" s="2">
        <v>3.1328799999999998E-8</v>
      </c>
      <c r="E374">
        <f t="shared" si="30"/>
        <v>3.941637858903028E-8</v>
      </c>
      <c r="F374">
        <v>101.09519999999999</v>
      </c>
      <c r="G374" s="4">
        <f t="shared" si="32"/>
        <v>0.1010952</v>
      </c>
      <c r="H374" s="6">
        <f t="shared" si="33"/>
        <v>3.984806676733734E-9</v>
      </c>
      <c r="J374">
        <v>1</v>
      </c>
      <c r="K374">
        <v>16</v>
      </c>
      <c r="L374">
        <v>12</v>
      </c>
      <c r="M374" s="2">
        <v>3.1328799999999998E-8</v>
      </c>
      <c r="N374">
        <f t="shared" si="31"/>
        <v>3.911656573954697E-8</v>
      </c>
      <c r="O374">
        <v>101.09519999999999</v>
      </c>
      <c r="P374" s="4">
        <f t="shared" si="34"/>
        <v>0.1010952</v>
      </c>
      <c r="Q374" s="6">
        <f t="shared" si="35"/>
        <v>3.9544970367526486E-9</v>
      </c>
    </row>
    <row r="375" spans="1:17" x14ac:dyDescent="0.3">
      <c r="A375">
        <v>1</v>
      </c>
      <c r="B375">
        <v>16</v>
      </c>
      <c r="C375">
        <v>13</v>
      </c>
      <c r="D375" s="2">
        <v>4.2078799999999998E-8</v>
      </c>
      <c r="E375">
        <f t="shared" si="30"/>
        <v>5.2941507857692841E-8</v>
      </c>
      <c r="F375">
        <v>286.67519999999996</v>
      </c>
      <c r="G375" s="4">
        <f t="shared" si="32"/>
        <v>0.28667519999999996</v>
      </c>
      <c r="H375" s="6">
        <f t="shared" si="33"/>
        <v>1.5177017353405664E-8</v>
      </c>
      <c r="J375">
        <v>1</v>
      </c>
      <c r="K375">
        <v>16</v>
      </c>
      <c r="L375">
        <v>13</v>
      </c>
      <c r="M375" s="2">
        <v>4.2078799999999998E-8</v>
      </c>
      <c r="N375">
        <f t="shared" si="31"/>
        <v>5.2538818800632297E-8</v>
      </c>
      <c r="O375">
        <v>286.67519999999996</v>
      </c>
      <c r="P375" s="4">
        <f t="shared" si="34"/>
        <v>0.28667519999999996</v>
      </c>
      <c r="Q375" s="6">
        <f t="shared" si="35"/>
        <v>1.5061576387435021E-8</v>
      </c>
    </row>
    <row r="376" spans="1:17" x14ac:dyDescent="0.3">
      <c r="A376">
        <v>1</v>
      </c>
      <c r="B376">
        <v>16</v>
      </c>
      <c r="C376">
        <v>14</v>
      </c>
      <c r="D376" s="2">
        <v>4.3362500000000002E-8</v>
      </c>
      <c r="E376">
        <f t="shared" si="30"/>
        <v>5.4556597015105136E-8</v>
      </c>
      <c r="F376">
        <v>203.2884</v>
      </c>
      <c r="G376" s="4">
        <f t="shared" si="32"/>
        <v>0.20328840000000001</v>
      </c>
      <c r="H376" s="6">
        <f t="shared" si="33"/>
        <v>1.1090723316645499E-8</v>
      </c>
      <c r="J376">
        <v>1</v>
      </c>
      <c r="K376">
        <v>16</v>
      </c>
      <c r="L376">
        <v>14</v>
      </c>
      <c r="M376" s="2">
        <v>4.3362500000000002E-8</v>
      </c>
      <c r="N376">
        <f t="shared" si="31"/>
        <v>5.4141623103377901E-8</v>
      </c>
      <c r="O376">
        <v>203.2884</v>
      </c>
      <c r="P376" s="4">
        <f t="shared" si="34"/>
        <v>0.20328840000000001</v>
      </c>
      <c r="Q376" s="6">
        <f t="shared" si="35"/>
        <v>1.1006363934088728E-8</v>
      </c>
    </row>
    <row r="377" spans="1:17" x14ac:dyDescent="0.3">
      <c r="A377">
        <v>1</v>
      </c>
      <c r="B377">
        <v>16</v>
      </c>
      <c r="C377">
        <v>15</v>
      </c>
      <c r="D377" s="2">
        <v>6.1338200000000001E-8</v>
      </c>
      <c r="E377">
        <f t="shared" si="30"/>
        <v>7.7172752009960723E-8</v>
      </c>
      <c r="F377">
        <v>117.5748</v>
      </c>
      <c r="G377" s="4">
        <f t="shared" si="32"/>
        <v>0.11757479999999999</v>
      </c>
      <c r="H377" s="6">
        <f t="shared" si="33"/>
        <v>9.0735708830207295E-9</v>
      </c>
      <c r="J377">
        <v>1</v>
      </c>
      <c r="K377">
        <v>16</v>
      </c>
      <c r="L377">
        <v>15</v>
      </c>
      <c r="M377" s="2">
        <v>6.1338200000000001E-8</v>
      </c>
      <c r="N377">
        <f t="shared" si="31"/>
        <v>7.6585752810368738E-8</v>
      </c>
      <c r="O377">
        <v>117.5748</v>
      </c>
      <c r="P377" s="4">
        <f t="shared" si="34"/>
        <v>0.11757479999999999</v>
      </c>
      <c r="Q377" s="6">
        <f t="shared" si="35"/>
        <v>9.0045545695285412E-9</v>
      </c>
    </row>
    <row r="378" spans="1:17" x14ac:dyDescent="0.3">
      <c r="A378">
        <v>1</v>
      </c>
      <c r="B378">
        <v>16</v>
      </c>
      <c r="C378">
        <v>16</v>
      </c>
      <c r="D378" s="2">
        <v>8.3468500000000004E-8</v>
      </c>
      <c r="E378">
        <f t="shared" si="30"/>
        <v>1.0501602347547543E-7</v>
      </c>
      <c r="F378">
        <v>61.225200000000001</v>
      </c>
      <c r="G378" s="4">
        <f t="shared" si="32"/>
        <v>6.12252E-2</v>
      </c>
      <c r="H378" s="6">
        <f t="shared" si="33"/>
        <v>6.4296270404906785E-9</v>
      </c>
      <c r="J378">
        <v>1</v>
      </c>
      <c r="K378">
        <v>16</v>
      </c>
      <c r="L378">
        <v>16</v>
      </c>
      <c r="M378" s="2">
        <v>8.3468500000000004E-8</v>
      </c>
      <c r="N378">
        <f t="shared" si="31"/>
        <v>1.0421723996550703E-7</v>
      </c>
      <c r="O378">
        <v>61.225200000000001</v>
      </c>
      <c r="P378" s="4">
        <f t="shared" si="34"/>
        <v>6.12252E-2</v>
      </c>
      <c r="Q378" s="6">
        <f t="shared" si="35"/>
        <v>6.380721360336161E-9</v>
      </c>
    </row>
    <row r="379" spans="1:17" x14ac:dyDescent="0.3">
      <c r="A379">
        <v>1</v>
      </c>
      <c r="B379">
        <v>16</v>
      </c>
      <c r="C379">
        <v>17</v>
      </c>
      <c r="D379" s="2">
        <v>5.0859099999999995E-7</v>
      </c>
      <c r="E379">
        <f t="shared" si="30"/>
        <v>6.3988455998868449E-7</v>
      </c>
      <c r="F379">
        <v>2.6135999999999999</v>
      </c>
      <c r="G379" s="4">
        <f t="shared" si="32"/>
        <v>2.6135999999999998E-3</v>
      </c>
      <c r="H379" s="6">
        <f t="shared" si="33"/>
        <v>1.6724022859864256E-9</v>
      </c>
      <c r="J379">
        <v>1</v>
      </c>
      <c r="K379">
        <v>16</v>
      </c>
      <c r="L379">
        <v>17</v>
      </c>
      <c r="M379" s="2">
        <v>5.0859099999999995E-7</v>
      </c>
      <c r="N379">
        <f t="shared" si="31"/>
        <v>6.3501740526422757E-7</v>
      </c>
      <c r="O379">
        <v>2.6135999999999999</v>
      </c>
      <c r="P379" s="4">
        <f t="shared" si="34"/>
        <v>2.6135999999999998E-3</v>
      </c>
      <c r="Q379" s="6">
        <f t="shared" si="35"/>
        <v>1.6596814903985851E-9</v>
      </c>
    </row>
    <row r="380" spans="1:17" x14ac:dyDescent="0.3">
      <c r="A380">
        <v>1</v>
      </c>
      <c r="B380">
        <v>16</v>
      </c>
      <c r="C380">
        <v>18</v>
      </c>
      <c r="D380" s="2">
        <v>2.2549600000000002E-6</v>
      </c>
      <c r="E380">
        <f t="shared" si="30"/>
        <v>2.8370814414570533E-6</v>
      </c>
      <c r="F380">
        <v>0</v>
      </c>
      <c r="G380" s="4">
        <f t="shared" si="32"/>
        <v>0</v>
      </c>
      <c r="H380" s="6">
        <f t="shared" si="33"/>
        <v>0</v>
      </c>
      <c r="J380">
        <v>1</v>
      </c>
      <c r="K380">
        <v>16</v>
      </c>
      <c r="L380">
        <v>18</v>
      </c>
      <c r="M380" s="2">
        <v>2.2549600000000002E-6</v>
      </c>
      <c r="N380">
        <f t="shared" si="31"/>
        <v>2.8155017453604623E-6</v>
      </c>
      <c r="O380">
        <v>0</v>
      </c>
      <c r="P380" s="4">
        <f t="shared" si="34"/>
        <v>0</v>
      </c>
      <c r="Q380" s="6">
        <f t="shared" si="35"/>
        <v>0</v>
      </c>
    </row>
    <row r="381" spans="1:17" x14ac:dyDescent="0.3">
      <c r="A381">
        <v>1</v>
      </c>
      <c r="B381">
        <v>16</v>
      </c>
      <c r="C381">
        <v>19</v>
      </c>
      <c r="D381" s="2">
        <v>1.9895600000000001E-6</v>
      </c>
      <c r="E381">
        <f t="shared" si="30"/>
        <v>2.5031680174660726E-6</v>
      </c>
      <c r="F381">
        <v>0</v>
      </c>
      <c r="G381" s="4">
        <f t="shared" si="32"/>
        <v>0</v>
      </c>
      <c r="H381" s="6">
        <f t="shared" si="33"/>
        <v>0</v>
      </c>
      <c r="J381">
        <v>1</v>
      </c>
      <c r="K381">
        <v>16</v>
      </c>
      <c r="L381">
        <v>19</v>
      </c>
      <c r="M381" s="2">
        <v>1.9895600000000001E-6</v>
      </c>
      <c r="N381">
        <f t="shared" si="31"/>
        <v>2.4841281674616671E-6</v>
      </c>
      <c r="O381">
        <v>0</v>
      </c>
      <c r="P381" s="4">
        <f t="shared" si="34"/>
        <v>0</v>
      </c>
      <c r="Q381" s="6">
        <f t="shared" si="35"/>
        <v>0</v>
      </c>
    </row>
    <row r="382" spans="1:17" x14ac:dyDescent="0.3">
      <c r="A382">
        <v>1</v>
      </c>
      <c r="B382">
        <v>16</v>
      </c>
      <c r="C382">
        <v>20</v>
      </c>
      <c r="D382" s="2">
        <v>1.61378E-6</v>
      </c>
      <c r="E382">
        <f t="shared" si="30"/>
        <v>2.0303798242960246E-6</v>
      </c>
      <c r="F382">
        <v>0</v>
      </c>
      <c r="G382" s="4">
        <f t="shared" si="32"/>
        <v>0</v>
      </c>
      <c r="H382" s="6">
        <f t="shared" si="33"/>
        <v>0</v>
      </c>
      <c r="J382">
        <v>1</v>
      </c>
      <c r="K382">
        <v>16</v>
      </c>
      <c r="L382">
        <v>20</v>
      </c>
      <c r="M382" s="2">
        <v>1.61378E-6</v>
      </c>
      <c r="N382">
        <f t="shared" si="31"/>
        <v>2.0149361437133283E-6</v>
      </c>
      <c r="O382">
        <v>0</v>
      </c>
      <c r="P382" s="4">
        <f t="shared" si="34"/>
        <v>0</v>
      </c>
      <c r="Q382" s="6">
        <f t="shared" si="35"/>
        <v>0</v>
      </c>
    </row>
    <row r="383" spans="1:17" x14ac:dyDescent="0.3">
      <c r="A383">
        <v>1</v>
      </c>
      <c r="B383">
        <v>16</v>
      </c>
      <c r="C383">
        <v>21</v>
      </c>
      <c r="D383" s="2">
        <v>7.5642200000000005E-7</v>
      </c>
      <c r="E383">
        <f t="shared" si="30"/>
        <v>9.5169351922421124E-7</v>
      </c>
      <c r="F383">
        <v>0</v>
      </c>
      <c r="G383" s="4">
        <f t="shared" si="32"/>
        <v>0</v>
      </c>
      <c r="H383" s="6">
        <f t="shared" si="33"/>
        <v>0</v>
      </c>
      <c r="J383">
        <v>1</v>
      </c>
      <c r="K383">
        <v>16</v>
      </c>
      <c r="L383">
        <v>21</v>
      </c>
      <c r="M383" s="2">
        <v>7.5642200000000005E-7</v>
      </c>
      <c r="N383">
        <f t="shared" si="31"/>
        <v>9.444546516253288E-7</v>
      </c>
      <c r="O383">
        <v>0</v>
      </c>
      <c r="P383" s="4">
        <f t="shared" si="34"/>
        <v>0</v>
      </c>
      <c r="Q383" s="6">
        <f t="shared" si="35"/>
        <v>0</v>
      </c>
    </row>
    <row r="384" spans="1:17" x14ac:dyDescent="0.3">
      <c r="A384">
        <v>1</v>
      </c>
      <c r="B384">
        <v>16</v>
      </c>
      <c r="C384">
        <v>22</v>
      </c>
      <c r="D384" s="2">
        <v>4.06834E-7</v>
      </c>
      <c r="E384">
        <f t="shared" si="30"/>
        <v>5.1185883171042451E-7</v>
      </c>
      <c r="F384">
        <v>0</v>
      </c>
      <c r="G384" s="4">
        <f t="shared" si="32"/>
        <v>0</v>
      </c>
      <c r="H384" s="6">
        <f t="shared" si="33"/>
        <v>0</v>
      </c>
      <c r="J384">
        <v>1</v>
      </c>
      <c r="K384">
        <v>16</v>
      </c>
      <c r="L384">
        <v>22</v>
      </c>
      <c r="M384" s="2">
        <v>4.06834E-7</v>
      </c>
      <c r="N384">
        <f t="shared" si="31"/>
        <v>5.0796547924219422E-7</v>
      </c>
      <c r="O384">
        <v>0</v>
      </c>
      <c r="P384" s="4">
        <f t="shared" si="34"/>
        <v>0</v>
      </c>
      <c r="Q384" s="6">
        <f t="shared" si="35"/>
        <v>0</v>
      </c>
    </row>
    <row r="385" spans="1:17" x14ac:dyDescent="0.3">
      <c r="A385">
        <v>1</v>
      </c>
      <c r="B385">
        <v>16</v>
      </c>
      <c r="C385">
        <v>23</v>
      </c>
      <c r="D385" s="2">
        <v>9.2719899999999994E-8</v>
      </c>
      <c r="E385">
        <f t="shared" si="30"/>
        <v>1.1665568681650842E-7</v>
      </c>
      <c r="F385">
        <v>0</v>
      </c>
      <c r="G385" s="4">
        <f t="shared" si="32"/>
        <v>0</v>
      </c>
      <c r="H385" s="6">
        <f t="shared" si="33"/>
        <v>0</v>
      </c>
      <c r="J385">
        <v>1</v>
      </c>
      <c r="K385">
        <v>16</v>
      </c>
      <c r="L385">
        <v>23</v>
      </c>
      <c r="M385" s="2">
        <v>9.2719899999999994E-8</v>
      </c>
      <c r="N385">
        <f t="shared" si="31"/>
        <v>1.1576836852079304E-7</v>
      </c>
      <c r="O385">
        <v>0</v>
      </c>
      <c r="P385" s="4">
        <f t="shared" si="34"/>
        <v>0</v>
      </c>
      <c r="Q385" s="6">
        <f t="shared" si="35"/>
        <v>0</v>
      </c>
    </row>
    <row r="386" spans="1:17" x14ac:dyDescent="0.3">
      <c r="A386">
        <v>1</v>
      </c>
      <c r="B386">
        <v>17</v>
      </c>
      <c r="C386">
        <v>0</v>
      </c>
      <c r="D386" s="2">
        <v>4.7738500000000001E-8</v>
      </c>
      <c r="E386">
        <f t="shared" ref="E386:E449" si="36">D386/$D$8762</f>
        <v>6.0062268241120705E-8</v>
      </c>
      <c r="F386">
        <v>0</v>
      </c>
      <c r="G386" s="4">
        <f t="shared" si="32"/>
        <v>0</v>
      </c>
      <c r="H386" s="6">
        <f t="shared" si="33"/>
        <v>0</v>
      </c>
      <c r="J386">
        <v>1</v>
      </c>
      <c r="K386">
        <v>17</v>
      </c>
      <c r="L386">
        <v>0</v>
      </c>
      <c r="M386" s="2">
        <v>4.7738500000000001E-8</v>
      </c>
      <c r="N386">
        <f t="shared" ref="N386:N449" si="37">M386/$M$8762</f>
        <v>5.9605416535499705E-8</v>
      </c>
      <c r="O386">
        <v>0</v>
      </c>
      <c r="P386" s="4">
        <f t="shared" si="34"/>
        <v>0</v>
      </c>
      <c r="Q386" s="6">
        <f t="shared" si="35"/>
        <v>0</v>
      </c>
    </row>
    <row r="387" spans="1:17" x14ac:dyDescent="0.3">
      <c r="A387">
        <v>1</v>
      </c>
      <c r="B387">
        <v>17</v>
      </c>
      <c r="C387">
        <v>1</v>
      </c>
      <c r="D387" s="2">
        <v>4.2697500000000002E-8</v>
      </c>
      <c r="E387">
        <f t="shared" si="36"/>
        <v>5.3719926227787869E-8</v>
      </c>
      <c r="F387">
        <v>0</v>
      </c>
      <c r="G387" s="4">
        <f t="shared" ref="G387:G450" si="38">F387/1000</f>
        <v>0</v>
      </c>
      <c r="H387" s="6">
        <f t="shared" ref="H387:H450" si="39">E387*G387</f>
        <v>0</v>
      </c>
      <c r="J387">
        <v>1</v>
      </c>
      <c r="K387">
        <v>17</v>
      </c>
      <c r="L387">
        <v>1</v>
      </c>
      <c r="M387" s="2">
        <v>4.2697500000000002E-8</v>
      </c>
      <c r="N387">
        <f t="shared" si="37"/>
        <v>5.3311316286110764E-8</v>
      </c>
      <c r="O387">
        <v>0</v>
      </c>
      <c r="P387" s="4">
        <f t="shared" ref="P387:P450" si="40">O387/1000</f>
        <v>0</v>
      </c>
      <c r="Q387" s="6">
        <f t="shared" ref="Q387:Q450" si="41">N387*P387</f>
        <v>0</v>
      </c>
    </row>
    <row r="388" spans="1:17" x14ac:dyDescent="0.3">
      <c r="A388">
        <v>1</v>
      </c>
      <c r="B388">
        <v>17</v>
      </c>
      <c r="C388">
        <v>2</v>
      </c>
      <c r="D388" s="2">
        <v>5.9181200000000003E-8</v>
      </c>
      <c r="E388">
        <f t="shared" si="36"/>
        <v>7.4458919095309076E-8</v>
      </c>
      <c r="F388">
        <v>0</v>
      </c>
      <c r="G388" s="4">
        <f t="shared" si="38"/>
        <v>0</v>
      </c>
      <c r="H388" s="6">
        <f t="shared" si="39"/>
        <v>0</v>
      </c>
      <c r="J388">
        <v>1</v>
      </c>
      <c r="K388">
        <v>17</v>
      </c>
      <c r="L388">
        <v>2</v>
      </c>
      <c r="M388" s="2">
        <v>5.9181200000000003E-8</v>
      </c>
      <c r="N388">
        <f t="shared" si="37"/>
        <v>7.3892562126390972E-8</v>
      </c>
      <c r="O388">
        <v>0</v>
      </c>
      <c r="P388" s="4">
        <f t="shared" si="40"/>
        <v>0</v>
      </c>
      <c r="Q388" s="6">
        <f t="shared" si="41"/>
        <v>0</v>
      </c>
    </row>
    <row r="389" spans="1:17" x14ac:dyDescent="0.3">
      <c r="A389">
        <v>1</v>
      </c>
      <c r="B389">
        <v>17</v>
      </c>
      <c r="C389">
        <v>3</v>
      </c>
      <c r="D389" s="2">
        <v>9.68645E-8</v>
      </c>
      <c r="E389">
        <f t="shared" si="36"/>
        <v>1.2187022177156877E-7</v>
      </c>
      <c r="F389">
        <v>0</v>
      </c>
      <c r="G389" s="4">
        <f t="shared" si="38"/>
        <v>0</v>
      </c>
      <c r="H389" s="6">
        <f t="shared" si="39"/>
        <v>0</v>
      </c>
      <c r="J389">
        <v>1</v>
      </c>
      <c r="K389">
        <v>17</v>
      </c>
      <c r="L389">
        <v>3</v>
      </c>
      <c r="M389" s="2">
        <v>9.68645E-8</v>
      </c>
      <c r="N389">
        <f t="shared" si="37"/>
        <v>1.209432401521395E-7</v>
      </c>
      <c r="O389">
        <v>0</v>
      </c>
      <c r="P389" s="4">
        <f t="shared" si="40"/>
        <v>0</v>
      </c>
      <c r="Q389" s="6">
        <f t="shared" si="41"/>
        <v>0</v>
      </c>
    </row>
    <row r="390" spans="1:17" x14ac:dyDescent="0.3">
      <c r="A390">
        <v>1</v>
      </c>
      <c r="B390">
        <v>17</v>
      </c>
      <c r="C390">
        <v>4</v>
      </c>
      <c r="D390" s="2">
        <v>1.82474E-7</v>
      </c>
      <c r="E390">
        <f t="shared" si="36"/>
        <v>2.2957994773673784E-7</v>
      </c>
      <c r="F390">
        <v>0</v>
      </c>
      <c r="G390" s="4">
        <f t="shared" si="38"/>
        <v>0</v>
      </c>
      <c r="H390" s="6">
        <f t="shared" si="39"/>
        <v>0</v>
      </c>
      <c r="J390">
        <v>1</v>
      </c>
      <c r="K390">
        <v>17</v>
      </c>
      <c r="L390">
        <v>4</v>
      </c>
      <c r="M390" s="2">
        <v>1.82474E-7</v>
      </c>
      <c r="N390">
        <f t="shared" si="37"/>
        <v>2.2783369349474268E-7</v>
      </c>
      <c r="O390">
        <v>0</v>
      </c>
      <c r="P390" s="4">
        <f t="shared" si="40"/>
        <v>0</v>
      </c>
      <c r="Q390" s="6">
        <f t="shared" si="41"/>
        <v>0</v>
      </c>
    </row>
    <row r="391" spans="1:17" x14ac:dyDescent="0.3">
      <c r="A391">
        <v>1</v>
      </c>
      <c r="B391">
        <v>17</v>
      </c>
      <c r="C391">
        <v>5</v>
      </c>
      <c r="D391" s="2">
        <v>7.7737100000000001E-7</v>
      </c>
      <c r="E391">
        <f t="shared" si="36"/>
        <v>9.7805053625204475E-7</v>
      </c>
      <c r="F391">
        <v>0</v>
      </c>
      <c r="G391" s="4">
        <f t="shared" si="38"/>
        <v>0</v>
      </c>
      <c r="H391" s="6">
        <f t="shared" si="39"/>
        <v>0</v>
      </c>
      <c r="J391">
        <v>1</v>
      </c>
      <c r="K391">
        <v>17</v>
      </c>
      <c r="L391">
        <v>5</v>
      </c>
      <c r="M391" s="2">
        <v>7.7737100000000001E-7</v>
      </c>
      <c r="N391">
        <f t="shared" si="37"/>
        <v>9.7061118924176386E-7</v>
      </c>
      <c r="O391">
        <v>0</v>
      </c>
      <c r="P391" s="4">
        <f t="shared" si="40"/>
        <v>0</v>
      </c>
      <c r="Q391" s="6">
        <f t="shared" si="41"/>
        <v>0</v>
      </c>
    </row>
    <row r="392" spans="1:17" x14ac:dyDescent="0.3">
      <c r="A392">
        <v>1</v>
      </c>
      <c r="B392">
        <v>17</v>
      </c>
      <c r="C392">
        <v>6</v>
      </c>
      <c r="D392" s="2">
        <v>1.0926499999999999E-5</v>
      </c>
      <c r="E392">
        <f t="shared" si="36"/>
        <v>1.3747193018980599E-5</v>
      </c>
      <c r="F392">
        <v>0</v>
      </c>
      <c r="G392" s="4">
        <f t="shared" si="38"/>
        <v>0</v>
      </c>
      <c r="H392" s="6">
        <f t="shared" si="39"/>
        <v>0</v>
      </c>
      <c r="J392">
        <v>1</v>
      </c>
      <c r="K392">
        <v>17</v>
      </c>
      <c r="L392">
        <v>6</v>
      </c>
      <c r="M392" s="2">
        <v>1.0926499999999999E-5</v>
      </c>
      <c r="N392">
        <f t="shared" si="37"/>
        <v>1.3642627727623144E-5</v>
      </c>
      <c r="O392">
        <v>0</v>
      </c>
      <c r="P392" s="4">
        <f t="shared" si="40"/>
        <v>0</v>
      </c>
      <c r="Q392" s="6">
        <f t="shared" si="41"/>
        <v>0</v>
      </c>
    </row>
    <row r="393" spans="1:17" x14ac:dyDescent="0.3">
      <c r="A393">
        <v>1</v>
      </c>
      <c r="B393">
        <v>17</v>
      </c>
      <c r="C393">
        <v>7</v>
      </c>
      <c r="D393" s="2">
        <v>8.87922E-5</v>
      </c>
      <c r="E393">
        <f t="shared" si="36"/>
        <v>1.1171404493478508E-4</v>
      </c>
      <c r="F393">
        <v>0</v>
      </c>
      <c r="G393" s="4">
        <f t="shared" si="38"/>
        <v>0</v>
      </c>
      <c r="H393" s="6">
        <f t="shared" si="39"/>
        <v>0</v>
      </c>
      <c r="J393">
        <v>1</v>
      </c>
      <c r="K393">
        <v>17</v>
      </c>
      <c r="L393">
        <v>7</v>
      </c>
      <c r="M393" s="2">
        <v>8.87922E-5</v>
      </c>
      <c r="N393">
        <f t="shared" si="37"/>
        <v>1.1086431425586051E-4</v>
      </c>
      <c r="O393">
        <v>0</v>
      </c>
      <c r="P393" s="4">
        <f t="shared" si="40"/>
        <v>0</v>
      </c>
      <c r="Q393" s="6">
        <f t="shared" si="41"/>
        <v>0</v>
      </c>
    </row>
    <row r="394" spans="1:17" x14ac:dyDescent="0.3">
      <c r="A394">
        <v>1</v>
      </c>
      <c r="B394">
        <v>17</v>
      </c>
      <c r="C394">
        <v>8</v>
      </c>
      <c r="D394" s="2">
        <v>1.11588E-4</v>
      </c>
      <c r="E394">
        <f t="shared" si="36"/>
        <v>1.4039461626339699E-4</v>
      </c>
      <c r="F394">
        <v>9.1151999999999997</v>
      </c>
      <c r="G394" s="4">
        <f t="shared" si="38"/>
        <v>9.1152000000000004E-3</v>
      </c>
      <c r="H394" s="6">
        <f t="shared" si="39"/>
        <v>1.2797250061641163E-6</v>
      </c>
      <c r="J394">
        <v>1</v>
      </c>
      <c r="K394">
        <v>17</v>
      </c>
      <c r="L394">
        <v>8</v>
      </c>
      <c r="M394" s="2">
        <v>1.11588E-4</v>
      </c>
      <c r="N394">
        <f t="shared" si="37"/>
        <v>1.39326732519106E-4</v>
      </c>
      <c r="O394">
        <v>9.1151999999999997</v>
      </c>
      <c r="P394" s="4">
        <f t="shared" si="40"/>
        <v>9.1152000000000004E-3</v>
      </c>
      <c r="Q394" s="6">
        <f t="shared" si="41"/>
        <v>1.2699910322581551E-6</v>
      </c>
    </row>
    <row r="395" spans="1:17" x14ac:dyDescent="0.3">
      <c r="A395">
        <v>1</v>
      </c>
      <c r="B395">
        <v>17</v>
      </c>
      <c r="C395">
        <v>9</v>
      </c>
      <c r="D395" s="2">
        <v>1.4762099999999999E-4</v>
      </c>
      <c r="E395">
        <f t="shared" si="36"/>
        <v>1.8572959142039398E-4</v>
      </c>
      <c r="F395">
        <v>330.65279999999996</v>
      </c>
      <c r="G395" s="4">
        <f t="shared" si="38"/>
        <v>0.33065279999999997</v>
      </c>
      <c r="H395" s="6">
        <f t="shared" si="39"/>
        <v>6.1412009446009243E-5</v>
      </c>
      <c r="J395">
        <v>1</v>
      </c>
      <c r="K395">
        <v>17</v>
      </c>
      <c r="L395">
        <v>9</v>
      </c>
      <c r="M395" s="2">
        <v>1.4762099999999999E-4</v>
      </c>
      <c r="N395">
        <f t="shared" si="37"/>
        <v>1.8431687619818387E-4</v>
      </c>
      <c r="O395">
        <v>330.65279999999996</v>
      </c>
      <c r="P395" s="4">
        <f t="shared" si="40"/>
        <v>0.33065279999999997</v>
      </c>
      <c r="Q395" s="6">
        <f t="shared" si="41"/>
        <v>6.094489120218285E-5</v>
      </c>
    </row>
    <row r="396" spans="1:17" x14ac:dyDescent="0.3">
      <c r="A396">
        <v>1</v>
      </c>
      <c r="B396">
        <v>17</v>
      </c>
      <c r="C396">
        <v>10</v>
      </c>
      <c r="D396" s="2">
        <v>1.1715E-4</v>
      </c>
      <c r="E396">
        <f t="shared" si="36"/>
        <v>1.47392455239425E-4</v>
      </c>
      <c r="F396">
        <v>450.33239999999995</v>
      </c>
      <c r="G396" s="4">
        <f t="shared" si="38"/>
        <v>0.45033239999999997</v>
      </c>
      <c r="H396" s="6">
        <f t="shared" si="39"/>
        <v>6.6375598109862826E-5</v>
      </c>
      <c r="J396">
        <v>1</v>
      </c>
      <c r="K396">
        <v>17</v>
      </c>
      <c r="L396">
        <v>10</v>
      </c>
      <c r="M396" s="2">
        <v>1.1715E-4</v>
      </c>
      <c r="N396">
        <f t="shared" si="37"/>
        <v>1.4627134382382752E-4</v>
      </c>
      <c r="O396">
        <v>450.33239999999995</v>
      </c>
      <c r="P396" s="4">
        <f t="shared" si="40"/>
        <v>0.45033239999999997</v>
      </c>
      <c r="Q396" s="6">
        <f t="shared" si="41"/>
        <v>6.5870725315409423E-5</v>
      </c>
    </row>
    <row r="397" spans="1:17" x14ac:dyDescent="0.3">
      <c r="A397">
        <v>1</v>
      </c>
      <c r="B397">
        <v>17</v>
      </c>
      <c r="C397">
        <v>11</v>
      </c>
      <c r="D397" s="2">
        <v>5.8900400000000003E-5</v>
      </c>
      <c r="E397">
        <f t="shared" si="36"/>
        <v>7.4105630137296017E-5</v>
      </c>
      <c r="F397">
        <v>552.13199999999995</v>
      </c>
      <c r="G397" s="4">
        <f t="shared" si="38"/>
        <v>0.55213199999999996</v>
      </c>
      <c r="H397" s="6">
        <f t="shared" si="39"/>
        <v>4.0916089778965518E-5</v>
      </c>
      <c r="J397">
        <v>1</v>
      </c>
      <c r="K397">
        <v>17</v>
      </c>
      <c r="L397">
        <v>11</v>
      </c>
      <c r="M397" s="2">
        <v>5.8900400000000003E-5</v>
      </c>
      <c r="N397">
        <f t="shared" si="37"/>
        <v>7.3541960390618614E-5</v>
      </c>
      <c r="O397">
        <v>552.13199999999995</v>
      </c>
      <c r="P397" s="4">
        <f t="shared" si="40"/>
        <v>0.55213199999999996</v>
      </c>
      <c r="Q397" s="6">
        <f t="shared" si="41"/>
        <v>4.0604869674393033E-5</v>
      </c>
    </row>
    <row r="398" spans="1:17" x14ac:dyDescent="0.3">
      <c r="A398">
        <v>1</v>
      </c>
      <c r="B398">
        <v>17</v>
      </c>
      <c r="C398">
        <v>12</v>
      </c>
      <c r="D398" s="2">
        <v>2.7149799999999999E-5</v>
      </c>
      <c r="E398">
        <f t="shared" si="36"/>
        <v>3.4158563220310207E-5</v>
      </c>
      <c r="F398">
        <v>790.03679999999997</v>
      </c>
      <c r="G398" s="4">
        <f t="shared" si="38"/>
        <v>0.79003679999999998</v>
      </c>
      <c r="H398" s="6">
        <f t="shared" si="39"/>
        <v>2.6986521979171572E-5</v>
      </c>
      <c r="J398">
        <v>1</v>
      </c>
      <c r="K398">
        <v>17</v>
      </c>
      <c r="L398">
        <v>12</v>
      </c>
      <c r="M398" s="2">
        <v>2.7149799999999999E-5</v>
      </c>
      <c r="N398">
        <f t="shared" si="37"/>
        <v>3.3898742898405058E-5</v>
      </c>
      <c r="O398">
        <v>790.03679999999997</v>
      </c>
      <c r="P398" s="4">
        <f t="shared" si="40"/>
        <v>0.79003679999999998</v>
      </c>
      <c r="Q398" s="6">
        <f t="shared" si="41"/>
        <v>2.6781254363478658E-5</v>
      </c>
    </row>
    <row r="399" spans="1:17" x14ac:dyDescent="0.3">
      <c r="A399">
        <v>1</v>
      </c>
      <c r="B399">
        <v>17</v>
      </c>
      <c r="C399">
        <v>13</v>
      </c>
      <c r="D399" s="2">
        <v>1.37681E-5</v>
      </c>
      <c r="E399">
        <f t="shared" si="36"/>
        <v>1.7322356491523067E-5</v>
      </c>
      <c r="F399">
        <v>782.74559999999997</v>
      </c>
      <c r="G399" s="4">
        <f t="shared" si="38"/>
        <v>0.78274559999999993</v>
      </c>
      <c r="H399" s="6">
        <f t="shared" si="39"/>
        <v>1.3558998325371116E-5</v>
      </c>
      <c r="J399">
        <v>1</v>
      </c>
      <c r="K399">
        <v>17</v>
      </c>
      <c r="L399">
        <v>13</v>
      </c>
      <c r="M399" s="2">
        <v>1.37681E-5</v>
      </c>
      <c r="N399">
        <f t="shared" si="37"/>
        <v>1.7190597429798036E-5</v>
      </c>
      <c r="O399">
        <v>782.74559999999997</v>
      </c>
      <c r="P399" s="4">
        <f t="shared" si="40"/>
        <v>0.78274559999999993</v>
      </c>
      <c r="Q399" s="6">
        <f t="shared" si="41"/>
        <v>1.345586449954572E-5</v>
      </c>
    </row>
    <row r="400" spans="1:17" x14ac:dyDescent="0.3">
      <c r="A400">
        <v>1</v>
      </c>
      <c r="B400">
        <v>17</v>
      </c>
      <c r="C400">
        <v>14</v>
      </c>
      <c r="D400" s="2">
        <v>5.1162700000000001E-6</v>
      </c>
      <c r="E400">
        <f t="shared" si="36"/>
        <v>6.4370430812446683E-6</v>
      </c>
      <c r="F400">
        <v>701.73360000000002</v>
      </c>
      <c r="G400" s="4">
        <f t="shared" si="38"/>
        <v>0.70173360000000007</v>
      </c>
      <c r="H400" s="6">
        <f t="shared" si="39"/>
        <v>4.517089414756914E-6</v>
      </c>
      <c r="J400">
        <v>1</v>
      </c>
      <c r="K400">
        <v>17</v>
      </c>
      <c r="L400">
        <v>14</v>
      </c>
      <c r="M400" s="2">
        <v>5.1162700000000001E-6</v>
      </c>
      <c r="N400">
        <f t="shared" si="37"/>
        <v>6.3880809924501416E-6</v>
      </c>
      <c r="O400">
        <v>701.73360000000002</v>
      </c>
      <c r="P400" s="4">
        <f t="shared" si="40"/>
        <v>0.70173360000000007</v>
      </c>
      <c r="Q400" s="6">
        <f t="shared" si="41"/>
        <v>4.4827310719236115E-6</v>
      </c>
    </row>
    <row r="401" spans="1:17" x14ac:dyDescent="0.3">
      <c r="A401">
        <v>1</v>
      </c>
      <c r="B401">
        <v>17</v>
      </c>
      <c r="C401">
        <v>15</v>
      </c>
      <c r="D401" s="2">
        <v>2.4340400000000002E-6</v>
      </c>
      <c r="E401">
        <f t="shared" si="36"/>
        <v>3.0623912227995735E-6</v>
      </c>
      <c r="F401">
        <v>546.10439999999994</v>
      </c>
      <c r="G401" s="4">
        <f t="shared" si="38"/>
        <v>0.54610439999999993</v>
      </c>
      <c r="H401" s="6">
        <f t="shared" si="39"/>
        <v>1.6723853212922273E-6</v>
      </c>
      <c r="J401">
        <v>1</v>
      </c>
      <c r="K401">
        <v>17</v>
      </c>
      <c r="L401">
        <v>15</v>
      </c>
      <c r="M401" s="2">
        <v>2.4340400000000002E-6</v>
      </c>
      <c r="N401">
        <f t="shared" si="37"/>
        <v>3.0390977526329421E-6</v>
      </c>
      <c r="O401">
        <v>546.10439999999994</v>
      </c>
      <c r="P401" s="4">
        <f t="shared" si="40"/>
        <v>0.54610439999999993</v>
      </c>
      <c r="Q401" s="6">
        <f t="shared" si="41"/>
        <v>1.659664654742961E-6</v>
      </c>
    </row>
    <row r="402" spans="1:17" x14ac:dyDescent="0.3">
      <c r="A402">
        <v>1</v>
      </c>
      <c r="B402">
        <v>17</v>
      </c>
      <c r="C402">
        <v>16</v>
      </c>
      <c r="D402" s="2">
        <v>2.7264899999999998E-6</v>
      </c>
      <c r="E402">
        <f t="shared" si="36"/>
        <v>3.4303376464851885E-6</v>
      </c>
      <c r="F402">
        <v>320.0856</v>
      </c>
      <c r="G402" s="4">
        <f t="shared" si="38"/>
        <v>0.32008560000000003</v>
      </c>
      <c r="H402" s="6">
        <f t="shared" si="39"/>
        <v>1.0980016837777996E-6</v>
      </c>
      <c r="J402">
        <v>1</v>
      </c>
      <c r="K402">
        <v>17</v>
      </c>
      <c r="L402">
        <v>16</v>
      </c>
      <c r="M402" s="2">
        <v>2.7264899999999998E-6</v>
      </c>
      <c r="N402">
        <f t="shared" si="37"/>
        <v>3.4042454649784676E-6</v>
      </c>
      <c r="O402">
        <v>320.0856</v>
      </c>
      <c r="P402" s="4">
        <f t="shared" si="40"/>
        <v>0.32008560000000003</v>
      </c>
      <c r="Q402" s="6">
        <f t="shared" si="41"/>
        <v>1.0896499522049119E-6</v>
      </c>
    </row>
    <row r="403" spans="1:17" x14ac:dyDescent="0.3">
      <c r="A403">
        <v>1</v>
      </c>
      <c r="B403">
        <v>17</v>
      </c>
      <c r="C403">
        <v>17</v>
      </c>
      <c r="D403" s="2">
        <v>2.0203800000000001E-5</v>
      </c>
      <c r="E403">
        <f t="shared" si="36"/>
        <v>2.5419442485414383E-5</v>
      </c>
      <c r="F403">
        <v>73.183199999999999</v>
      </c>
      <c r="G403" s="4">
        <f t="shared" si="38"/>
        <v>7.3183200000000004E-2</v>
      </c>
      <c r="H403" s="6">
        <f t="shared" si="39"/>
        <v>1.860276143298578E-6</v>
      </c>
      <c r="J403">
        <v>1</v>
      </c>
      <c r="K403">
        <v>17</v>
      </c>
      <c r="L403">
        <v>17</v>
      </c>
      <c r="M403" s="2">
        <v>2.0203800000000001E-5</v>
      </c>
      <c r="N403">
        <f t="shared" si="37"/>
        <v>2.522609454842379E-5</v>
      </c>
      <c r="O403">
        <v>73.183199999999999</v>
      </c>
      <c r="P403" s="4">
        <f t="shared" si="40"/>
        <v>7.3183200000000004E-2</v>
      </c>
      <c r="Q403" s="6">
        <f t="shared" si="41"/>
        <v>1.846126322556208E-6</v>
      </c>
    </row>
    <row r="404" spans="1:17" x14ac:dyDescent="0.3">
      <c r="A404">
        <v>1</v>
      </c>
      <c r="B404">
        <v>17</v>
      </c>
      <c r="C404">
        <v>18</v>
      </c>
      <c r="D404" s="2">
        <v>1.4751799999999999E-4</v>
      </c>
      <c r="E404">
        <f t="shared" si="36"/>
        <v>1.8560000180972681E-4</v>
      </c>
      <c r="F404">
        <v>0</v>
      </c>
      <c r="G404" s="4">
        <f t="shared" si="38"/>
        <v>0</v>
      </c>
      <c r="H404" s="6">
        <f t="shared" si="39"/>
        <v>0</v>
      </c>
      <c r="J404">
        <v>1</v>
      </c>
      <c r="K404">
        <v>17</v>
      </c>
      <c r="L404">
        <v>18</v>
      </c>
      <c r="M404" s="2">
        <v>1.4751799999999999E-4</v>
      </c>
      <c r="N404">
        <f t="shared" si="37"/>
        <v>1.8418827228513349E-4</v>
      </c>
      <c r="O404">
        <v>0</v>
      </c>
      <c r="P404" s="4">
        <f t="shared" si="40"/>
        <v>0</v>
      </c>
      <c r="Q404" s="6">
        <f t="shared" si="41"/>
        <v>0</v>
      </c>
    </row>
    <row r="405" spans="1:17" x14ac:dyDescent="0.3">
      <c r="A405">
        <v>1</v>
      </c>
      <c r="B405">
        <v>17</v>
      </c>
      <c r="C405">
        <v>19</v>
      </c>
      <c r="D405" s="2">
        <v>1.9904100000000001E-4</v>
      </c>
      <c r="E405">
        <f t="shared" si="36"/>
        <v>2.5042374462919668E-4</v>
      </c>
      <c r="F405">
        <v>0</v>
      </c>
      <c r="G405" s="4">
        <f t="shared" si="38"/>
        <v>0</v>
      </c>
      <c r="H405" s="6">
        <f t="shared" si="39"/>
        <v>0</v>
      </c>
      <c r="J405">
        <v>1</v>
      </c>
      <c r="K405">
        <v>17</v>
      </c>
      <c r="L405">
        <v>19</v>
      </c>
      <c r="M405" s="2">
        <v>1.9904100000000001E-4</v>
      </c>
      <c r="N405">
        <f t="shared" si="37"/>
        <v>2.485189461889753E-4</v>
      </c>
      <c r="O405">
        <v>0</v>
      </c>
      <c r="P405" s="4">
        <f t="shared" si="40"/>
        <v>0</v>
      </c>
      <c r="Q405" s="6">
        <f t="shared" si="41"/>
        <v>0</v>
      </c>
    </row>
    <row r="406" spans="1:17" x14ac:dyDescent="0.3">
      <c r="A406">
        <v>1</v>
      </c>
      <c r="B406">
        <v>17</v>
      </c>
      <c r="C406">
        <v>20</v>
      </c>
      <c r="D406" s="2">
        <v>1.5326599999999999E-4</v>
      </c>
      <c r="E406">
        <f t="shared" si="36"/>
        <v>1.9283185697589167E-4</v>
      </c>
      <c r="F406">
        <v>0</v>
      </c>
      <c r="G406" s="4">
        <f t="shared" si="38"/>
        <v>0</v>
      </c>
      <c r="H406" s="6">
        <f t="shared" si="39"/>
        <v>0</v>
      </c>
      <c r="J406">
        <v>1</v>
      </c>
      <c r="K406">
        <v>17</v>
      </c>
      <c r="L406">
        <v>20</v>
      </c>
      <c r="M406" s="2">
        <v>1.5326599999999999E-4</v>
      </c>
      <c r="N406">
        <f t="shared" si="37"/>
        <v>1.913651197823538E-4</v>
      </c>
      <c r="O406">
        <v>0</v>
      </c>
      <c r="P406" s="4">
        <f t="shared" si="40"/>
        <v>0</v>
      </c>
      <c r="Q406" s="6">
        <f t="shared" si="41"/>
        <v>0</v>
      </c>
    </row>
    <row r="407" spans="1:17" x14ac:dyDescent="0.3">
      <c r="A407">
        <v>1</v>
      </c>
      <c r="B407">
        <v>17</v>
      </c>
      <c r="C407">
        <v>21</v>
      </c>
      <c r="D407" s="2">
        <v>1.0804899999999999E-4</v>
      </c>
      <c r="E407">
        <f t="shared" si="36"/>
        <v>1.3594201789299729E-4</v>
      </c>
      <c r="F407">
        <v>0</v>
      </c>
      <c r="G407" s="4">
        <f t="shared" si="38"/>
        <v>0</v>
      </c>
      <c r="H407" s="6">
        <f t="shared" si="39"/>
        <v>0</v>
      </c>
      <c r="J407">
        <v>1</v>
      </c>
      <c r="K407">
        <v>17</v>
      </c>
      <c r="L407">
        <v>21</v>
      </c>
      <c r="M407" s="2">
        <v>1.0804899999999999E-4</v>
      </c>
      <c r="N407">
        <f t="shared" si="37"/>
        <v>1.3490800195322869E-4</v>
      </c>
      <c r="O407">
        <v>0</v>
      </c>
      <c r="P407" s="4">
        <f t="shared" si="40"/>
        <v>0</v>
      </c>
      <c r="Q407" s="6">
        <f t="shared" si="41"/>
        <v>0</v>
      </c>
    </row>
    <row r="408" spans="1:17" x14ac:dyDescent="0.3">
      <c r="A408">
        <v>1</v>
      </c>
      <c r="B408">
        <v>17</v>
      </c>
      <c r="C408">
        <v>22</v>
      </c>
      <c r="D408" s="2">
        <v>3.18493E-5</v>
      </c>
      <c r="E408">
        <f t="shared" si="36"/>
        <v>4.0071246475945525E-5</v>
      </c>
      <c r="F408">
        <v>0</v>
      </c>
      <c r="G408" s="4">
        <f t="shared" si="38"/>
        <v>0</v>
      </c>
      <c r="H408" s="6">
        <f t="shared" si="39"/>
        <v>0</v>
      </c>
      <c r="J408">
        <v>1</v>
      </c>
      <c r="K408">
        <v>17</v>
      </c>
      <c r="L408">
        <v>22</v>
      </c>
      <c r="M408" s="2">
        <v>3.18493E-5</v>
      </c>
      <c r="N408">
        <f t="shared" si="37"/>
        <v>3.976645250403952E-5</v>
      </c>
      <c r="O408">
        <v>0</v>
      </c>
      <c r="P408" s="4">
        <f t="shared" si="40"/>
        <v>0</v>
      </c>
      <c r="Q408" s="6">
        <f t="shared" si="41"/>
        <v>0</v>
      </c>
    </row>
    <row r="409" spans="1:17" x14ac:dyDescent="0.3">
      <c r="A409">
        <v>1</v>
      </c>
      <c r="B409">
        <v>17</v>
      </c>
      <c r="C409">
        <v>23</v>
      </c>
      <c r="D409" s="2">
        <v>9.1580999999999996E-6</v>
      </c>
      <c r="E409">
        <f t="shared" si="36"/>
        <v>1.1522277800496612E-5</v>
      </c>
      <c r="F409">
        <v>0</v>
      </c>
      <c r="G409" s="4">
        <f t="shared" si="38"/>
        <v>0</v>
      </c>
      <c r="H409" s="6">
        <f t="shared" si="39"/>
        <v>0</v>
      </c>
      <c r="J409">
        <v>1</v>
      </c>
      <c r="K409">
        <v>17</v>
      </c>
      <c r="L409">
        <v>23</v>
      </c>
      <c r="M409" s="2">
        <v>9.1580999999999996E-6</v>
      </c>
      <c r="N409">
        <f t="shared" si="37"/>
        <v>1.1434635884532607E-5</v>
      </c>
      <c r="O409">
        <v>0</v>
      </c>
      <c r="P409" s="4">
        <f t="shared" si="40"/>
        <v>0</v>
      </c>
      <c r="Q409" s="6">
        <f t="shared" si="41"/>
        <v>0</v>
      </c>
    </row>
    <row r="410" spans="1:17" x14ac:dyDescent="0.3">
      <c r="A410">
        <v>1</v>
      </c>
      <c r="B410">
        <v>18</v>
      </c>
      <c r="C410">
        <v>0</v>
      </c>
      <c r="D410" s="2">
        <v>3.7025799999999998E-6</v>
      </c>
      <c r="E410">
        <f t="shared" si="36"/>
        <v>4.6584068025641503E-6</v>
      </c>
      <c r="F410">
        <v>0</v>
      </c>
      <c r="G410" s="4">
        <f t="shared" si="38"/>
        <v>0</v>
      </c>
      <c r="H410" s="6">
        <f t="shared" si="39"/>
        <v>0</v>
      </c>
      <c r="J410">
        <v>1</v>
      </c>
      <c r="K410">
        <v>18</v>
      </c>
      <c r="L410">
        <v>0</v>
      </c>
      <c r="M410" s="2">
        <v>3.7025799999999998E-6</v>
      </c>
      <c r="N410">
        <f t="shared" si="37"/>
        <v>4.6229735571082145E-6</v>
      </c>
      <c r="O410">
        <v>0</v>
      </c>
      <c r="P410" s="4">
        <f t="shared" si="40"/>
        <v>0</v>
      </c>
      <c r="Q410" s="6">
        <f t="shared" si="41"/>
        <v>0</v>
      </c>
    </row>
    <row r="411" spans="1:17" x14ac:dyDescent="0.3">
      <c r="A411">
        <v>1</v>
      </c>
      <c r="B411">
        <v>18</v>
      </c>
      <c r="C411">
        <v>1</v>
      </c>
      <c r="D411" s="2">
        <v>1.9500899999999999E-6</v>
      </c>
      <c r="E411">
        <f t="shared" si="36"/>
        <v>2.4535087753977828E-6</v>
      </c>
      <c r="F411">
        <v>0</v>
      </c>
      <c r="G411" s="4">
        <f t="shared" si="38"/>
        <v>0</v>
      </c>
      <c r="H411" s="6">
        <f t="shared" si="39"/>
        <v>0</v>
      </c>
      <c r="J411">
        <v>1</v>
      </c>
      <c r="K411">
        <v>18</v>
      </c>
      <c r="L411">
        <v>1</v>
      </c>
      <c r="M411" s="2">
        <v>1.9500899999999999E-6</v>
      </c>
      <c r="N411">
        <f t="shared" si="37"/>
        <v>2.4348466485480822E-6</v>
      </c>
      <c r="O411">
        <v>0</v>
      </c>
      <c r="P411" s="4">
        <f t="shared" si="40"/>
        <v>0</v>
      </c>
      <c r="Q411" s="6">
        <f t="shared" si="41"/>
        <v>0</v>
      </c>
    </row>
    <row r="412" spans="1:17" x14ac:dyDescent="0.3">
      <c r="A412">
        <v>1</v>
      </c>
      <c r="B412">
        <v>18</v>
      </c>
      <c r="C412">
        <v>2</v>
      </c>
      <c r="D412" s="2">
        <v>1.6888499999999999E-6</v>
      </c>
      <c r="E412">
        <f t="shared" si="36"/>
        <v>2.1248292618958849E-6</v>
      </c>
      <c r="F412">
        <v>0</v>
      </c>
      <c r="G412" s="4">
        <f t="shared" si="38"/>
        <v>0</v>
      </c>
      <c r="H412" s="6">
        <f t="shared" si="39"/>
        <v>0</v>
      </c>
      <c r="J412">
        <v>1</v>
      </c>
      <c r="K412">
        <v>18</v>
      </c>
      <c r="L412">
        <v>2</v>
      </c>
      <c r="M412" s="2">
        <v>1.6888499999999999E-6</v>
      </c>
      <c r="N412">
        <f t="shared" si="37"/>
        <v>2.1086671704385072E-6</v>
      </c>
      <c r="O412">
        <v>0</v>
      </c>
      <c r="P412" s="4">
        <f t="shared" si="40"/>
        <v>0</v>
      </c>
      <c r="Q412" s="6">
        <f t="shared" si="41"/>
        <v>0</v>
      </c>
    </row>
    <row r="413" spans="1:17" x14ac:dyDescent="0.3">
      <c r="A413">
        <v>1</v>
      </c>
      <c r="B413">
        <v>18</v>
      </c>
      <c r="C413">
        <v>3</v>
      </c>
      <c r="D413" s="2">
        <v>2.00235E-6</v>
      </c>
      <c r="E413">
        <f t="shared" si="36"/>
        <v>2.519259775916881E-6</v>
      </c>
      <c r="F413">
        <v>0</v>
      </c>
      <c r="G413" s="4">
        <f t="shared" si="38"/>
        <v>0</v>
      </c>
      <c r="H413" s="6">
        <f t="shared" si="39"/>
        <v>0</v>
      </c>
      <c r="J413">
        <v>1</v>
      </c>
      <c r="K413">
        <v>18</v>
      </c>
      <c r="L413">
        <v>3</v>
      </c>
      <c r="M413" s="2">
        <v>2.00235E-6</v>
      </c>
      <c r="N413">
        <f t="shared" si="37"/>
        <v>2.5000975271501582E-6</v>
      </c>
      <c r="O413">
        <v>0</v>
      </c>
      <c r="P413" s="4">
        <f t="shared" si="40"/>
        <v>0</v>
      </c>
      <c r="Q413" s="6">
        <f t="shared" si="41"/>
        <v>0</v>
      </c>
    </row>
    <row r="414" spans="1:17" x14ac:dyDescent="0.3">
      <c r="A414">
        <v>1</v>
      </c>
      <c r="B414">
        <v>18</v>
      </c>
      <c r="C414">
        <v>4</v>
      </c>
      <c r="D414" s="2">
        <v>3.63436E-6</v>
      </c>
      <c r="E414">
        <f t="shared" si="36"/>
        <v>4.5725757031494375E-6</v>
      </c>
      <c r="F414">
        <v>0</v>
      </c>
      <c r="G414" s="4">
        <f t="shared" si="38"/>
        <v>0</v>
      </c>
      <c r="H414" s="6">
        <f t="shared" si="39"/>
        <v>0</v>
      </c>
      <c r="J414">
        <v>1</v>
      </c>
      <c r="K414">
        <v>18</v>
      </c>
      <c r="L414">
        <v>4</v>
      </c>
      <c r="M414" s="2">
        <v>3.63436E-6</v>
      </c>
      <c r="N414">
        <f t="shared" si="37"/>
        <v>4.5377953148917272E-6</v>
      </c>
      <c r="O414">
        <v>0</v>
      </c>
      <c r="P414" s="4">
        <f t="shared" si="40"/>
        <v>0</v>
      </c>
      <c r="Q414" s="6">
        <f t="shared" si="41"/>
        <v>0</v>
      </c>
    </row>
    <row r="415" spans="1:17" x14ac:dyDescent="0.3">
      <c r="A415">
        <v>1</v>
      </c>
      <c r="B415">
        <v>18</v>
      </c>
      <c r="C415">
        <v>5</v>
      </c>
      <c r="D415" s="2">
        <v>1.9286000000000001E-5</v>
      </c>
      <c r="E415">
        <f t="shared" si="36"/>
        <v>2.4264710983760567E-5</v>
      </c>
      <c r="F415">
        <v>0</v>
      </c>
      <c r="G415" s="4">
        <f t="shared" si="38"/>
        <v>0</v>
      </c>
      <c r="H415" s="6">
        <f t="shared" si="39"/>
        <v>0</v>
      </c>
      <c r="J415">
        <v>1</v>
      </c>
      <c r="K415">
        <v>18</v>
      </c>
      <c r="L415">
        <v>5</v>
      </c>
      <c r="M415" s="2">
        <v>1.9286000000000001E-5</v>
      </c>
      <c r="N415">
        <f t="shared" si="37"/>
        <v>2.4080146282427127E-5</v>
      </c>
      <c r="O415">
        <v>0</v>
      </c>
      <c r="P415" s="4">
        <f t="shared" si="40"/>
        <v>0</v>
      </c>
      <c r="Q415" s="6">
        <f t="shared" si="41"/>
        <v>0</v>
      </c>
    </row>
    <row r="416" spans="1:17" x14ac:dyDescent="0.3">
      <c r="A416">
        <v>1</v>
      </c>
      <c r="B416">
        <v>18</v>
      </c>
      <c r="C416">
        <v>6</v>
      </c>
      <c r="D416" s="2">
        <v>2.5553899999999999E-4</v>
      </c>
      <c r="E416">
        <f t="shared" si="36"/>
        <v>3.2150679145904755E-4</v>
      </c>
      <c r="F416">
        <v>0</v>
      </c>
      <c r="G416" s="4">
        <f t="shared" si="38"/>
        <v>0</v>
      </c>
      <c r="H416" s="6">
        <f t="shared" si="39"/>
        <v>0</v>
      </c>
      <c r="J416">
        <v>1</v>
      </c>
      <c r="K416">
        <v>18</v>
      </c>
      <c r="L416">
        <v>6</v>
      </c>
      <c r="M416" s="2">
        <v>2.5553899999999999E-4</v>
      </c>
      <c r="N416">
        <f t="shared" si="37"/>
        <v>3.1906131395131936E-4</v>
      </c>
      <c r="O416">
        <v>0</v>
      </c>
      <c r="P416" s="4">
        <f t="shared" si="40"/>
        <v>0</v>
      </c>
      <c r="Q416" s="6">
        <f t="shared" si="41"/>
        <v>0</v>
      </c>
    </row>
    <row r="417" spans="1:17" x14ac:dyDescent="0.3">
      <c r="A417">
        <v>1</v>
      </c>
      <c r="B417">
        <v>18</v>
      </c>
      <c r="C417">
        <v>7</v>
      </c>
      <c r="D417" s="2">
        <v>8.8109099999999997E-4</v>
      </c>
      <c r="E417">
        <f t="shared" si="36"/>
        <v>1.1085460160423406E-3</v>
      </c>
      <c r="F417">
        <v>0</v>
      </c>
      <c r="G417" s="4">
        <f t="shared" si="38"/>
        <v>0</v>
      </c>
      <c r="H417" s="6">
        <f t="shared" si="39"/>
        <v>0</v>
      </c>
      <c r="J417">
        <v>1</v>
      </c>
      <c r="K417">
        <v>18</v>
      </c>
      <c r="L417">
        <v>7</v>
      </c>
      <c r="M417" s="2">
        <v>8.8109099999999997E-4</v>
      </c>
      <c r="N417">
        <f t="shared" si="37"/>
        <v>1.1001140811018354E-3</v>
      </c>
      <c r="O417">
        <v>0</v>
      </c>
      <c r="P417" s="4">
        <f t="shared" si="40"/>
        <v>0</v>
      </c>
      <c r="Q417" s="6">
        <f t="shared" si="41"/>
        <v>0</v>
      </c>
    </row>
    <row r="418" spans="1:17" x14ac:dyDescent="0.3">
      <c r="A418">
        <v>1</v>
      </c>
      <c r="B418">
        <v>18</v>
      </c>
      <c r="C418">
        <v>8</v>
      </c>
      <c r="D418" s="2">
        <v>7.7559500000000002E-4</v>
      </c>
      <c r="E418">
        <f t="shared" si="36"/>
        <v>9.7581605908170579E-4</v>
      </c>
      <c r="F418">
        <v>141.5052</v>
      </c>
      <c r="G418" s="4">
        <f t="shared" si="38"/>
        <v>0.1415052</v>
      </c>
      <c r="H418" s="6">
        <f t="shared" si="39"/>
        <v>1.3808304660356861E-4</v>
      </c>
      <c r="J418">
        <v>1</v>
      </c>
      <c r="K418">
        <v>18</v>
      </c>
      <c r="L418">
        <v>8</v>
      </c>
      <c r="M418" s="2">
        <v>7.7559500000000002E-4</v>
      </c>
      <c r="N418">
        <f t="shared" si="37"/>
        <v>9.6839370817790457E-4</v>
      </c>
      <c r="O418">
        <v>141.5052</v>
      </c>
      <c r="P418" s="4">
        <f t="shared" si="40"/>
        <v>0.1415052</v>
      </c>
      <c r="Q418" s="6">
        <f t="shared" si="41"/>
        <v>1.3703274535445601E-4</v>
      </c>
    </row>
    <row r="419" spans="1:17" x14ac:dyDescent="0.3">
      <c r="A419">
        <v>1</v>
      </c>
      <c r="B419">
        <v>18</v>
      </c>
      <c r="C419">
        <v>9</v>
      </c>
      <c r="D419" s="2">
        <v>5.7241099999999999E-4</v>
      </c>
      <c r="E419">
        <f t="shared" si="36"/>
        <v>7.2017979253994452E-4</v>
      </c>
      <c r="F419">
        <v>399.45719999999994</v>
      </c>
      <c r="G419" s="4">
        <f t="shared" si="38"/>
        <v>0.39945719999999996</v>
      </c>
      <c r="H419" s="6">
        <f t="shared" si="39"/>
        <v>2.8768100342458708E-4</v>
      </c>
      <c r="J419">
        <v>1</v>
      </c>
      <c r="K419">
        <v>18</v>
      </c>
      <c r="L419">
        <v>9</v>
      </c>
      <c r="M419" s="2">
        <v>5.7241099999999999E-4</v>
      </c>
      <c r="N419">
        <f t="shared" si="37"/>
        <v>7.1470188808827088E-4</v>
      </c>
      <c r="O419">
        <v>399.45719999999994</v>
      </c>
      <c r="P419" s="4">
        <f t="shared" si="40"/>
        <v>0.39945719999999996</v>
      </c>
      <c r="Q419" s="6">
        <f t="shared" si="41"/>
        <v>2.8549281505045403E-4</v>
      </c>
    </row>
    <row r="420" spans="1:17" x14ac:dyDescent="0.3">
      <c r="A420">
        <v>1</v>
      </c>
      <c r="B420">
        <v>18</v>
      </c>
      <c r="C420">
        <v>10</v>
      </c>
      <c r="D420" s="2">
        <v>3.02009E-4</v>
      </c>
      <c r="E420">
        <f t="shared" si="36"/>
        <v>3.7997309444646609E-4</v>
      </c>
      <c r="F420">
        <v>608.44799999999998</v>
      </c>
      <c r="G420" s="4">
        <f t="shared" si="38"/>
        <v>0.60844799999999999</v>
      </c>
      <c r="H420" s="6">
        <f t="shared" si="39"/>
        <v>2.3119386936976339E-4</v>
      </c>
      <c r="J420">
        <v>1</v>
      </c>
      <c r="K420">
        <v>18</v>
      </c>
      <c r="L420">
        <v>10</v>
      </c>
      <c r="M420" s="2">
        <v>3.02009E-4</v>
      </c>
      <c r="N420">
        <f t="shared" si="37"/>
        <v>3.7708290462561101E-4</v>
      </c>
      <c r="O420">
        <v>608.44799999999998</v>
      </c>
      <c r="P420" s="4">
        <f t="shared" si="40"/>
        <v>0.60844799999999999</v>
      </c>
      <c r="Q420" s="6">
        <f t="shared" si="41"/>
        <v>2.2943533915364376E-4</v>
      </c>
    </row>
    <row r="421" spans="1:17" x14ac:dyDescent="0.3">
      <c r="A421">
        <v>1</v>
      </c>
      <c r="B421">
        <v>18</v>
      </c>
      <c r="C421">
        <v>11</v>
      </c>
      <c r="D421" s="2">
        <v>1.02902E-4</v>
      </c>
      <c r="E421">
        <f t="shared" si="36"/>
        <v>1.2946631181431762E-4</v>
      </c>
      <c r="F421">
        <v>740.58719999999994</v>
      </c>
      <c r="G421" s="4">
        <f t="shared" si="38"/>
        <v>0.74058719999999989</v>
      </c>
      <c r="H421" s="6">
        <f t="shared" si="39"/>
        <v>9.5881093360892394E-5</v>
      </c>
      <c r="J421">
        <v>1</v>
      </c>
      <c r="K421">
        <v>18</v>
      </c>
      <c r="L421">
        <v>11</v>
      </c>
      <c r="M421" s="2">
        <v>1.02902E-4</v>
      </c>
      <c r="N421">
        <f t="shared" si="37"/>
        <v>1.2848155204574904E-4</v>
      </c>
      <c r="O421">
        <v>740.58719999999994</v>
      </c>
      <c r="P421" s="4">
        <f t="shared" si="40"/>
        <v>0.74058719999999989</v>
      </c>
      <c r="Q421" s="6">
        <f t="shared" si="41"/>
        <v>9.5151792881215542E-5</v>
      </c>
    </row>
    <row r="422" spans="1:17" x14ac:dyDescent="0.3">
      <c r="A422">
        <v>1</v>
      </c>
      <c r="B422">
        <v>18</v>
      </c>
      <c r="C422">
        <v>12</v>
      </c>
      <c r="D422" s="2">
        <v>5.2236700000000001E-5</v>
      </c>
      <c r="E422">
        <f t="shared" si="36"/>
        <v>6.5721685587753062E-5</v>
      </c>
      <c r="F422">
        <v>797.53679999999997</v>
      </c>
      <c r="G422" s="4">
        <f t="shared" si="38"/>
        <v>0.79753679999999993</v>
      </c>
      <c r="H422" s="6">
        <f t="shared" si="39"/>
        <v>5.2415462814262695E-5</v>
      </c>
      <c r="J422">
        <v>1</v>
      </c>
      <c r="K422">
        <v>18</v>
      </c>
      <c r="L422">
        <v>12</v>
      </c>
      <c r="M422" s="2">
        <v>5.2236700000000001E-5</v>
      </c>
      <c r="N422">
        <f t="shared" si="37"/>
        <v>6.5221786648929852E-5</v>
      </c>
      <c r="O422">
        <v>797.53679999999997</v>
      </c>
      <c r="P422" s="4">
        <f t="shared" si="40"/>
        <v>0.79753679999999993</v>
      </c>
      <c r="Q422" s="6">
        <f t="shared" si="41"/>
        <v>5.2016775014270233E-5</v>
      </c>
    </row>
    <row r="423" spans="1:17" x14ac:dyDescent="0.3">
      <c r="A423">
        <v>1</v>
      </c>
      <c r="B423">
        <v>18</v>
      </c>
      <c r="C423">
        <v>13</v>
      </c>
      <c r="D423" s="2">
        <v>1.4927699999999999E-5</v>
      </c>
      <c r="E423">
        <f t="shared" si="36"/>
        <v>1.8781309040354798E-5</v>
      </c>
      <c r="F423">
        <v>798.19319999999993</v>
      </c>
      <c r="G423" s="4">
        <f t="shared" si="38"/>
        <v>0.79819319999999994</v>
      </c>
      <c r="H423" s="6">
        <f t="shared" si="39"/>
        <v>1.4991113163109725E-5</v>
      </c>
      <c r="J423">
        <v>1</v>
      </c>
      <c r="K423">
        <v>18</v>
      </c>
      <c r="L423">
        <v>13</v>
      </c>
      <c r="M423" s="2">
        <v>1.4927699999999999E-5</v>
      </c>
      <c r="N423">
        <f t="shared" si="37"/>
        <v>1.863845274604311E-5</v>
      </c>
      <c r="O423">
        <v>798.19319999999993</v>
      </c>
      <c r="P423" s="4">
        <f t="shared" si="40"/>
        <v>0.79819319999999994</v>
      </c>
      <c r="Q423" s="6">
        <f t="shared" si="41"/>
        <v>1.4877086240412936E-5</v>
      </c>
    </row>
    <row r="424" spans="1:17" x14ac:dyDescent="0.3">
      <c r="A424">
        <v>1</v>
      </c>
      <c r="B424">
        <v>18</v>
      </c>
      <c r="C424">
        <v>14</v>
      </c>
      <c r="D424" s="2">
        <v>4.0482700000000003E-6</v>
      </c>
      <c r="E424">
        <f t="shared" si="36"/>
        <v>5.0933372152975424E-6</v>
      </c>
      <c r="F424">
        <v>717.12599999999998</v>
      </c>
      <c r="G424" s="4">
        <f t="shared" si="38"/>
        <v>0.71712599999999993</v>
      </c>
      <c r="H424" s="6">
        <f t="shared" si="39"/>
        <v>3.6525645438574648E-6</v>
      </c>
      <c r="J424">
        <v>1</v>
      </c>
      <c r="K424">
        <v>18</v>
      </c>
      <c r="L424">
        <v>14</v>
      </c>
      <c r="M424" s="2">
        <v>4.0482700000000003E-6</v>
      </c>
      <c r="N424">
        <f t="shared" si="37"/>
        <v>5.0545957581023156E-6</v>
      </c>
      <c r="O424">
        <v>717.12599999999998</v>
      </c>
      <c r="P424" s="4">
        <f t="shared" si="40"/>
        <v>0.71712599999999993</v>
      </c>
      <c r="Q424" s="6">
        <f t="shared" si="41"/>
        <v>3.6247820376248807E-6</v>
      </c>
    </row>
    <row r="425" spans="1:17" x14ac:dyDescent="0.3">
      <c r="A425">
        <v>1</v>
      </c>
      <c r="B425">
        <v>18</v>
      </c>
      <c r="C425">
        <v>15</v>
      </c>
      <c r="D425" s="2">
        <v>2.3544599999999998E-6</v>
      </c>
      <c r="E425">
        <f t="shared" si="36"/>
        <v>2.9622675216646738E-6</v>
      </c>
      <c r="F425">
        <v>560.35439999999994</v>
      </c>
      <c r="G425" s="4">
        <f t="shared" si="38"/>
        <v>0.56035439999999992</v>
      </c>
      <c r="H425" s="6">
        <f t="shared" si="39"/>
        <v>1.6599196397418949E-6</v>
      </c>
      <c r="J425">
        <v>1</v>
      </c>
      <c r="K425">
        <v>18</v>
      </c>
      <c r="L425">
        <v>15</v>
      </c>
      <c r="M425" s="2">
        <v>2.3544599999999998E-6</v>
      </c>
      <c r="N425">
        <f t="shared" si="37"/>
        <v>2.9397356225305071E-6</v>
      </c>
      <c r="O425">
        <v>560.35439999999994</v>
      </c>
      <c r="P425" s="4">
        <f t="shared" si="40"/>
        <v>0.56035439999999992</v>
      </c>
      <c r="Q425" s="6">
        <f t="shared" si="41"/>
        <v>1.6472937909217087E-6</v>
      </c>
    </row>
    <row r="426" spans="1:17" x14ac:dyDescent="0.3">
      <c r="A426">
        <v>1</v>
      </c>
      <c r="B426">
        <v>18</v>
      </c>
      <c r="C426">
        <v>16</v>
      </c>
      <c r="D426" s="2">
        <v>2.3687100000000001E-6</v>
      </c>
      <c r="E426">
        <f t="shared" si="36"/>
        <v>2.9801961813929016E-6</v>
      </c>
      <c r="F426">
        <v>339.44759999999997</v>
      </c>
      <c r="G426" s="4">
        <f t="shared" si="38"/>
        <v>0.33944759999999996</v>
      </c>
      <c r="H426" s="6">
        <f t="shared" si="39"/>
        <v>1.0116204413029851E-6</v>
      </c>
      <c r="J426">
        <v>1</v>
      </c>
      <c r="K426">
        <v>18</v>
      </c>
      <c r="L426">
        <v>16</v>
      </c>
      <c r="M426" s="2">
        <v>2.3687100000000001E-6</v>
      </c>
      <c r="N426">
        <f t="shared" si="37"/>
        <v>2.9575279114719466E-6</v>
      </c>
      <c r="O426">
        <v>339.44759999999997</v>
      </c>
      <c r="P426" s="4">
        <f t="shared" si="40"/>
        <v>0.33944759999999996</v>
      </c>
      <c r="Q426" s="6">
        <f t="shared" si="41"/>
        <v>1.0039257514821646E-6</v>
      </c>
    </row>
    <row r="427" spans="1:17" x14ac:dyDescent="0.3">
      <c r="A427">
        <v>1</v>
      </c>
      <c r="B427">
        <v>18</v>
      </c>
      <c r="C427">
        <v>17</v>
      </c>
      <c r="D427" s="2">
        <v>1.2315E-5</v>
      </c>
      <c r="E427">
        <f t="shared" si="36"/>
        <v>1.5494136459867851E-5</v>
      </c>
      <c r="F427">
        <v>90.323999999999998</v>
      </c>
      <c r="G427" s="4">
        <f t="shared" si="38"/>
        <v>9.0324000000000002E-2</v>
      </c>
      <c r="H427" s="6">
        <f t="shared" si="39"/>
        <v>1.3994923816011038E-6</v>
      </c>
      <c r="J427">
        <v>1</v>
      </c>
      <c r="K427">
        <v>18</v>
      </c>
      <c r="L427">
        <v>17</v>
      </c>
      <c r="M427" s="2">
        <v>1.2315E-5</v>
      </c>
      <c r="N427">
        <f t="shared" si="37"/>
        <v>1.5376283390443327E-5</v>
      </c>
      <c r="O427">
        <v>90.323999999999998</v>
      </c>
      <c r="P427" s="4">
        <f t="shared" si="40"/>
        <v>9.0324000000000002E-2</v>
      </c>
      <c r="Q427" s="6">
        <f t="shared" si="41"/>
        <v>1.3888474209584032E-6</v>
      </c>
    </row>
    <row r="428" spans="1:17" x14ac:dyDescent="0.3">
      <c r="A428">
        <v>1</v>
      </c>
      <c r="B428">
        <v>18</v>
      </c>
      <c r="C428">
        <v>18</v>
      </c>
      <c r="D428" s="2">
        <v>7.7743099999999998E-5</v>
      </c>
      <c r="E428">
        <f t="shared" si="36"/>
        <v>9.7812602534563724E-5</v>
      </c>
      <c r="F428">
        <v>0</v>
      </c>
      <c r="G428" s="4">
        <f t="shared" si="38"/>
        <v>0</v>
      </c>
      <c r="H428" s="6">
        <f t="shared" si="39"/>
        <v>0</v>
      </c>
      <c r="J428">
        <v>1</v>
      </c>
      <c r="K428">
        <v>18</v>
      </c>
      <c r="L428">
        <v>18</v>
      </c>
      <c r="M428" s="2">
        <v>7.7743099999999998E-5</v>
      </c>
      <c r="N428">
        <f t="shared" si="37"/>
        <v>9.7068610414256982E-5</v>
      </c>
      <c r="O428">
        <v>0</v>
      </c>
      <c r="P428" s="4">
        <f t="shared" si="40"/>
        <v>0</v>
      </c>
      <c r="Q428" s="6">
        <f t="shared" si="41"/>
        <v>0</v>
      </c>
    </row>
    <row r="429" spans="1:17" x14ac:dyDescent="0.3">
      <c r="A429">
        <v>1</v>
      </c>
      <c r="B429">
        <v>18</v>
      </c>
      <c r="C429">
        <v>19</v>
      </c>
      <c r="D429" s="2">
        <v>1.22998E-4</v>
      </c>
      <c r="E429">
        <f t="shared" si="36"/>
        <v>1.5475012556157743E-4</v>
      </c>
      <c r="F429">
        <v>0</v>
      </c>
      <c r="G429" s="4">
        <f t="shared" si="38"/>
        <v>0</v>
      </c>
      <c r="H429" s="6">
        <f t="shared" si="39"/>
        <v>0</v>
      </c>
      <c r="J429">
        <v>1</v>
      </c>
      <c r="K429">
        <v>18</v>
      </c>
      <c r="L429">
        <v>19</v>
      </c>
      <c r="M429" s="2">
        <v>1.22998E-4</v>
      </c>
      <c r="N429">
        <f t="shared" si="37"/>
        <v>1.5357304948905795E-4</v>
      </c>
      <c r="O429">
        <v>0</v>
      </c>
      <c r="P429" s="4">
        <f t="shared" si="40"/>
        <v>0</v>
      </c>
      <c r="Q429" s="6">
        <f t="shared" si="41"/>
        <v>0</v>
      </c>
    </row>
    <row r="430" spans="1:17" x14ac:dyDescent="0.3">
      <c r="A430">
        <v>1</v>
      </c>
      <c r="B430">
        <v>18</v>
      </c>
      <c r="C430">
        <v>20</v>
      </c>
      <c r="D430" s="2">
        <v>1.12218E-4</v>
      </c>
      <c r="E430">
        <f t="shared" si="36"/>
        <v>1.4118725174611861E-4</v>
      </c>
      <c r="F430">
        <v>0</v>
      </c>
      <c r="G430" s="4">
        <f t="shared" si="38"/>
        <v>0</v>
      </c>
      <c r="H430" s="6">
        <f t="shared" si="39"/>
        <v>0</v>
      </c>
      <c r="J430">
        <v>1</v>
      </c>
      <c r="K430">
        <v>18</v>
      </c>
      <c r="L430">
        <v>20</v>
      </c>
      <c r="M430" s="2">
        <v>1.12218E-4</v>
      </c>
      <c r="N430">
        <f t="shared" si="37"/>
        <v>1.401133389775696E-4</v>
      </c>
      <c r="O430">
        <v>0</v>
      </c>
      <c r="P430" s="4">
        <f t="shared" si="40"/>
        <v>0</v>
      </c>
      <c r="Q430" s="6">
        <f t="shared" si="41"/>
        <v>0</v>
      </c>
    </row>
    <row r="431" spans="1:17" x14ac:dyDescent="0.3">
      <c r="A431">
        <v>1</v>
      </c>
      <c r="B431">
        <v>18</v>
      </c>
      <c r="C431">
        <v>21</v>
      </c>
      <c r="D431" s="2">
        <v>5.6231199999999998E-5</v>
      </c>
      <c r="E431">
        <f t="shared" si="36"/>
        <v>7.0747371993676089E-5</v>
      </c>
      <c r="F431">
        <v>0</v>
      </c>
      <c r="G431" s="4">
        <f t="shared" si="38"/>
        <v>0</v>
      </c>
      <c r="H431" s="6">
        <f t="shared" si="39"/>
        <v>0</v>
      </c>
      <c r="J431">
        <v>1</v>
      </c>
      <c r="K431">
        <v>18</v>
      </c>
      <c r="L431">
        <v>21</v>
      </c>
      <c r="M431" s="2">
        <v>5.6231199999999998E-5</v>
      </c>
      <c r="N431">
        <f t="shared" si="37"/>
        <v>7.0209246170093131E-5</v>
      </c>
      <c r="O431">
        <v>0</v>
      </c>
      <c r="P431" s="4">
        <f t="shared" si="40"/>
        <v>0</v>
      </c>
      <c r="Q431" s="6">
        <f t="shared" si="41"/>
        <v>0</v>
      </c>
    </row>
    <row r="432" spans="1:17" x14ac:dyDescent="0.3">
      <c r="A432">
        <v>1</v>
      </c>
      <c r="B432">
        <v>18</v>
      </c>
      <c r="C432">
        <v>22</v>
      </c>
      <c r="D432" s="2">
        <v>1.11247E-5</v>
      </c>
      <c r="E432">
        <f t="shared" si="36"/>
        <v>1.3996558658147942E-5</v>
      </c>
      <c r="F432">
        <v>0</v>
      </c>
      <c r="G432" s="4">
        <f t="shared" si="38"/>
        <v>0</v>
      </c>
      <c r="H432" s="6">
        <f t="shared" si="39"/>
        <v>0</v>
      </c>
      <c r="J432">
        <v>1</v>
      </c>
      <c r="K432">
        <v>18</v>
      </c>
      <c r="L432">
        <v>22</v>
      </c>
      <c r="M432" s="2">
        <v>1.11247E-5</v>
      </c>
      <c r="N432">
        <f t="shared" si="37"/>
        <v>1.3890096616619155E-5</v>
      </c>
      <c r="O432">
        <v>0</v>
      </c>
      <c r="P432" s="4">
        <f t="shared" si="40"/>
        <v>0</v>
      </c>
      <c r="Q432" s="6">
        <f t="shared" si="41"/>
        <v>0</v>
      </c>
    </row>
    <row r="433" spans="1:17" x14ac:dyDescent="0.3">
      <c r="A433">
        <v>1</v>
      </c>
      <c r="B433">
        <v>18</v>
      </c>
      <c r="C433">
        <v>23</v>
      </c>
      <c r="D433" s="2">
        <v>7.2056500000000002E-7</v>
      </c>
      <c r="E433">
        <f t="shared" si="36"/>
        <v>9.0657997874175229E-7</v>
      </c>
      <c r="F433">
        <v>0</v>
      </c>
      <c r="G433" s="4">
        <f t="shared" si="38"/>
        <v>0</v>
      </c>
      <c r="H433" s="6">
        <f t="shared" si="39"/>
        <v>0</v>
      </c>
      <c r="J433">
        <v>1</v>
      </c>
      <c r="K433">
        <v>18</v>
      </c>
      <c r="L433">
        <v>23</v>
      </c>
      <c r="M433" s="2">
        <v>7.2056500000000002E-7</v>
      </c>
      <c r="N433">
        <f t="shared" si="37"/>
        <v>8.9968425832194865E-7</v>
      </c>
      <c r="O433">
        <v>0</v>
      </c>
      <c r="P433" s="4">
        <f t="shared" si="40"/>
        <v>0</v>
      </c>
      <c r="Q433" s="6">
        <f t="shared" si="41"/>
        <v>0</v>
      </c>
    </row>
    <row r="434" spans="1:17" x14ac:dyDescent="0.3">
      <c r="A434">
        <v>1</v>
      </c>
      <c r="B434">
        <v>19</v>
      </c>
      <c r="C434">
        <v>0</v>
      </c>
      <c r="D434" s="2">
        <v>1.87965E-7</v>
      </c>
      <c r="E434">
        <f t="shared" si="36"/>
        <v>2.3648845795201467E-7</v>
      </c>
      <c r="F434">
        <v>0</v>
      </c>
      <c r="G434" s="4">
        <f t="shared" si="38"/>
        <v>0</v>
      </c>
      <c r="H434" s="6">
        <f t="shared" si="39"/>
        <v>0</v>
      </c>
      <c r="J434">
        <v>1</v>
      </c>
      <c r="K434">
        <v>19</v>
      </c>
      <c r="L434">
        <v>0</v>
      </c>
      <c r="M434" s="2">
        <v>1.87965E-7</v>
      </c>
      <c r="N434">
        <f t="shared" si="37"/>
        <v>2.3468965550017704E-7</v>
      </c>
      <c r="O434">
        <v>0</v>
      </c>
      <c r="P434" s="4">
        <f t="shared" si="40"/>
        <v>0</v>
      </c>
      <c r="Q434" s="6">
        <f t="shared" si="41"/>
        <v>0</v>
      </c>
    </row>
    <row r="435" spans="1:17" x14ac:dyDescent="0.3">
      <c r="A435">
        <v>1</v>
      </c>
      <c r="B435">
        <v>19</v>
      </c>
      <c r="C435">
        <v>1</v>
      </c>
      <c r="D435" s="2">
        <v>1.0278700000000001E-7</v>
      </c>
      <c r="E435">
        <f t="shared" si="36"/>
        <v>1.2932162438493194E-7</v>
      </c>
      <c r="F435">
        <v>0</v>
      </c>
      <c r="G435" s="4">
        <f t="shared" si="38"/>
        <v>0</v>
      </c>
      <c r="H435" s="6">
        <f t="shared" si="39"/>
        <v>0</v>
      </c>
      <c r="J435">
        <v>1</v>
      </c>
      <c r="K435">
        <v>19</v>
      </c>
      <c r="L435">
        <v>1</v>
      </c>
      <c r="M435" s="2">
        <v>1.0278700000000001E-7</v>
      </c>
      <c r="N435">
        <f t="shared" si="37"/>
        <v>1.2833796515253745E-7</v>
      </c>
      <c r="O435">
        <v>0</v>
      </c>
      <c r="P435" s="4">
        <f t="shared" si="40"/>
        <v>0</v>
      </c>
      <c r="Q435" s="6">
        <f t="shared" si="41"/>
        <v>0</v>
      </c>
    </row>
    <row r="436" spans="1:17" x14ac:dyDescent="0.3">
      <c r="A436">
        <v>1</v>
      </c>
      <c r="B436">
        <v>19</v>
      </c>
      <c r="C436">
        <v>2</v>
      </c>
      <c r="D436" s="2">
        <v>3.27942E-8</v>
      </c>
      <c r="E436">
        <f t="shared" si="36"/>
        <v>4.1260073884871967E-8</v>
      </c>
      <c r="F436">
        <v>0</v>
      </c>
      <c r="G436" s="4">
        <f t="shared" si="38"/>
        <v>0</v>
      </c>
      <c r="H436" s="6">
        <f t="shared" si="39"/>
        <v>0</v>
      </c>
      <c r="J436">
        <v>1</v>
      </c>
      <c r="K436">
        <v>19</v>
      </c>
      <c r="L436">
        <v>2</v>
      </c>
      <c r="M436" s="2">
        <v>3.27942E-8</v>
      </c>
      <c r="N436">
        <f t="shared" si="37"/>
        <v>4.0946237333566922E-8</v>
      </c>
      <c r="O436">
        <v>0</v>
      </c>
      <c r="P436" s="4">
        <f t="shared" si="40"/>
        <v>0</v>
      </c>
      <c r="Q436" s="6">
        <f t="shared" si="41"/>
        <v>0</v>
      </c>
    </row>
    <row r="437" spans="1:17" x14ac:dyDescent="0.3">
      <c r="A437">
        <v>1</v>
      </c>
      <c r="B437">
        <v>19</v>
      </c>
      <c r="C437">
        <v>3</v>
      </c>
      <c r="D437" s="2">
        <v>2.7373200000000001E-8</v>
      </c>
      <c r="E437">
        <f t="shared" si="36"/>
        <v>3.4439634278786414E-8</v>
      </c>
      <c r="F437">
        <v>0</v>
      </c>
      <c r="G437" s="4">
        <f t="shared" si="38"/>
        <v>0</v>
      </c>
      <c r="H437" s="6">
        <f t="shared" si="39"/>
        <v>0</v>
      </c>
      <c r="J437">
        <v>1</v>
      </c>
      <c r="K437">
        <v>19</v>
      </c>
      <c r="L437">
        <v>3</v>
      </c>
      <c r="M437" s="2">
        <v>2.7373200000000001E-8</v>
      </c>
      <c r="N437">
        <f t="shared" si="37"/>
        <v>3.4177676045739613E-8</v>
      </c>
      <c r="O437">
        <v>0</v>
      </c>
      <c r="P437" s="4">
        <f t="shared" si="40"/>
        <v>0</v>
      </c>
      <c r="Q437" s="6">
        <f t="shared" si="41"/>
        <v>0</v>
      </c>
    </row>
    <row r="438" spans="1:17" x14ac:dyDescent="0.3">
      <c r="A438">
        <v>1</v>
      </c>
      <c r="B438">
        <v>19</v>
      </c>
      <c r="C438">
        <v>4</v>
      </c>
      <c r="D438" s="2">
        <v>2.5766399999999999E-8</v>
      </c>
      <c r="E438">
        <f t="shared" si="36"/>
        <v>3.2418036352378317E-8</v>
      </c>
      <c r="F438">
        <v>0</v>
      </c>
      <c r="G438" s="4">
        <f t="shared" si="38"/>
        <v>0</v>
      </c>
      <c r="H438" s="6">
        <f t="shared" si="39"/>
        <v>0</v>
      </c>
      <c r="J438">
        <v>1</v>
      </c>
      <c r="K438">
        <v>19</v>
      </c>
      <c r="L438">
        <v>4</v>
      </c>
      <c r="M438" s="2">
        <v>2.5766399999999999E-8</v>
      </c>
      <c r="N438">
        <f t="shared" si="37"/>
        <v>3.2171455002153389E-8</v>
      </c>
      <c r="O438">
        <v>0</v>
      </c>
      <c r="P438" s="4">
        <f t="shared" si="40"/>
        <v>0</v>
      </c>
      <c r="Q438" s="6">
        <f t="shared" si="41"/>
        <v>0</v>
      </c>
    </row>
    <row r="439" spans="1:17" x14ac:dyDescent="0.3">
      <c r="A439">
        <v>1</v>
      </c>
      <c r="B439">
        <v>19</v>
      </c>
      <c r="C439">
        <v>5</v>
      </c>
      <c r="D439" s="2">
        <v>8.7293699999999998E-8</v>
      </c>
      <c r="E439">
        <f t="shared" si="36"/>
        <v>1.0982870482231151E-7</v>
      </c>
      <c r="F439">
        <v>0</v>
      </c>
      <c r="G439" s="4">
        <f t="shared" si="38"/>
        <v>0</v>
      </c>
      <c r="H439" s="6">
        <f t="shared" si="39"/>
        <v>0</v>
      </c>
      <c r="J439">
        <v>1</v>
      </c>
      <c r="K439">
        <v>19</v>
      </c>
      <c r="L439">
        <v>5</v>
      </c>
      <c r="M439" s="2">
        <v>8.7293699999999998E-8</v>
      </c>
      <c r="N439">
        <f t="shared" si="37"/>
        <v>1.0899331460822922E-7</v>
      </c>
      <c r="O439">
        <v>0</v>
      </c>
      <c r="P439" s="4">
        <f t="shared" si="40"/>
        <v>0</v>
      </c>
      <c r="Q439" s="6">
        <f t="shared" si="41"/>
        <v>0</v>
      </c>
    </row>
    <row r="440" spans="1:17" x14ac:dyDescent="0.3">
      <c r="A440">
        <v>1</v>
      </c>
      <c r="B440">
        <v>19</v>
      </c>
      <c r="C440">
        <v>6</v>
      </c>
      <c r="D440" s="2">
        <v>2.5985900000000001E-6</v>
      </c>
      <c r="E440">
        <f t="shared" si="36"/>
        <v>3.2694200619771014E-6</v>
      </c>
      <c r="F440">
        <v>0</v>
      </c>
      <c r="G440" s="4">
        <f t="shared" si="38"/>
        <v>0</v>
      </c>
      <c r="H440" s="6">
        <f t="shared" si="39"/>
        <v>0</v>
      </c>
      <c r="J440">
        <v>1</v>
      </c>
      <c r="K440">
        <v>19</v>
      </c>
      <c r="L440">
        <v>6</v>
      </c>
      <c r="M440" s="2">
        <v>2.5985900000000001E-6</v>
      </c>
      <c r="N440">
        <f t="shared" si="37"/>
        <v>3.2445518680935553E-6</v>
      </c>
      <c r="O440">
        <v>0</v>
      </c>
      <c r="P440" s="4">
        <f t="shared" si="40"/>
        <v>0</v>
      </c>
      <c r="Q440" s="6">
        <f t="shared" si="41"/>
        <v>0</v>
      </c>
    </row>
    <row r="441" spans="1:17" x14ac:dyDescent="0.3">
      <c r="A441">
        <v>1</v>
      </c>
      <c r="B441">
        <v>19</v>
      </c>
      <c r="C441">
        <v>7</v>
      </c>
      <c r="D441" s="2">
        <v>2.5360299999999998E-5</v>
      </c>
      <c r="E441">
        <f t="shared" si="36"/>
        <v>3.1907101003912839E-5</v>
      </c>
      <c r="F441">
        <v>0</v>
      </c>
      <c r="G441" s="4">
        <f t="shared" si="38"/>
        <v>0</v>
      </c>
      <c r="H441" s="6">
        <f t="shared" si="39"/>
        <v>0</v>
      </c>
      <c r="J441">
        <v>1</v>
      </c>
      <c r="K441">
        <v>19</v>
      </c>
      <c r="L441">
        <v>7</v>
      </c>
      <c r="M441" s="2">
        <v>2.5360299999999998E-5</v>
      </c>
      <c r="N441">
        <f t="shared" si="37"/>
        <v>3.1664405981864385E-5</v>
      </c>
      <c r="O441">
        <v>0</v>
      </c>
      <c r="P441" s="4">
        <f t="shared" si="40"/>
        <v>0</v>
      </c>
      <c r="Q441" s="6">
        <f t="shared" si="41"/>
        <v>0</v>
      </c>
    </row>
    <row r="442" spans="1:17" x14ac:dyDescent="0.3">
      <c r="A442">
        <v>1</v>
      </c>
      <c r="B442">
        <v>19</v>
      </c>
      <c r="C442">
        <v>8</v>
      </c>
      <c r="D442" s="2">
        <v>4.3378999999999999E-5</v>
      </c>
      <c r="E442">
        <f t="shared" si="36"/>
        <v>5.4577356515843082E-5</v>
      </c>
      <c r="F442">
        <v>140.22719999999998</v>
      </c>
      <c r="G442" s="4">
        <f t="shared" si="38"/>
        <v>0.14022719999999997</v>
      </c>
      <c r="H442" s="6">
        <f t="shared" si="39"/>
        <v>7.6532298876184284E-6</v>
      </c>
      <c r="J442">
        <v>1</v>
      </c>
      <c r="K442">
        <v>19</v>
      </c>
      <c r="L442">
        <v>8</v>
      </c>
      <c r="M442" s="2">
        <v>4.3378999999999999E-5</v>
      </c>
      <c r="N442">
        <f t="shared" si="37"/>
        <v>5.4162224701099565E-5</v>
      </c>
      <c r="O442">
        <v>140.22719999999998</v>
      </c>
      <c r="P442" s="4">
        <f t="shared" si="40"/>
        <v>0.14022719999999997</v>
      </c>
      <c r="Q442" s="6">
        <f t="shared" si="41"/>
        <v>7.5950171156060271E-6</v>
      </c>
    </row>
    <row r="443" spans="1:17" x14ac:dyDescent="0.3">
      <c r="A443">
        <v>1</v>
      </c>
      <c r="B443">
        <v>19</v>
      </c>
      <c r="C443">
        <v>9</v>
      </c>
      <c r="D443" s="2">
        <v>2.2581500000000001E-5</v>
      </c>
      <c r="E443">
        <f t="shared" si="36"/>
        <v>2.8410949449330565E-5</v>
      </c>
      <c r="F443">
        <v>401.21160000000003</v>
      </c>
      <c r="G443" s="4">
        <f t="shared" si="38"/>
        <v>0.40121160000000006</v>
      </c>
      <c r="H443" s="6">
        <f t="shared" si="39"/>
        <v>1.1398802486085036E-5</v>
      </c>
      <c r="J443">
        <v>1</v>
      </c>
      <c r="K443">
        <v>19</v>
      </c>
      <c r="L443">
        <v>9</v>
      </c>
      <c r="M443" s="2">
        <v>2.2581500000000001E-5</v>
      </c>
      <c r="N443">
        <f t="shared" si="37"/>
        <v>2.819484720919984E-5</v>
      </c>
      <c r="O443">
        <v>401.21160000000003</v>
      </c>
      <c r="P443" s="4">
        <f t="shared" si="40"/>
        <v>0.40121160000000006</v>
      </c>
      <c r="Q443" s="6">
        <f t="shared" si="41"/>
        <v>1.1312099760558603E-5</v>
      </c>
    </row>
    <row r="444" spans="1:17" x14ac:dyDescent="0.3">
      <c r="A444">
        <v>1</v>
      </c>
      <c r="B444">
        <v>19</v>
      </c>
      <c r="C444">
        <v>10</v>
      </c>
      <c r="D444" s="2">
        <v>1.9863900000000001E-5</v>
      </c>
      <c r="E444">
        <f t="shared" si="36"/>
        <v>2.4991796770212672E-5</v>
      </c>
      <c r="F444">
        <v>602.87399999999991</v>
      </c>
      <c r="G444" s="4">
        <f t="shared" si="38"/>
        <v>0.60287399999999991</v>
      </c>
      <c r="H444" s="6">
        <f t="shared" si="39"/>
        <v>1.5066904486045192E-5</v>
      </c>
      <c r="J444">
        <v>1</v>
      </c>
      <c r="K444">
        <v>19</v>
      </c>
      <c r="L444">
        <v>10</v>
      </c>
      <c r="M444" s="2">
        <v>1.9863900000000001E-5</v>
      </c>
      <c r="N444">
        <f t="shared" si="37"/>
        <v>2.4801701635357472E-5</v>
      </c>
      <c r="O444">
        <v>602.87399999999991</v>
      </c>
      <c r="P444" s="4">
        <f t="shared" si="40"/>
        <v>0.60287399999999991</v>
      </c>
      <c r="Q444" s="6">
        <f t="shared" si="41"/>
        <v>1.4952301071714499E-5</v>
      </c>
    </row>
    <row r="445" spans="1:17" x14ac:dyDescent="0.3">
      <c r="A445">
        <v>1</v>
      </c>
      <c r="B445">
        <v>19</v>
      </c>
      <c r="C445">
        <v>11</v>
      </c>
      <c r="D445" s="2">
        <v>8.6637199999999994E-6</v>
      </c>
      <c r="E445">
        <f t="shared" si="36"/>
        <v>1.0900272832325318E-5</v>
      </c>
      <c r="F445">
        <v>739.06319999999994</v>
      </c>
      <c r="G445" s="4">
        <f t="shared" si="38"/>
        <v>0.73906319999999992</v>
      </c>
      <c r="H445" s="6">
        <f t="shared" si="39"/>
        <v>8.0559905203314126E-6</v>
      </c>
      <c r="J445">
        <v>1</v>
      </c>
      <c r="K445">
        <v>19</v>
      </c>
      <c r="L445">
        <v>11</v>
      </c>
      <c r="M445" s="2">
        <v>8.6637199999999994E-6</v>
      </c>
      <c r="N445">
        <f t="shared" si="37"/>
        <v>1.0817362073524293E-5</v>
      </c>
      <c r="O445">
        <v>739.06319999999994</v>
      </c>
      <c r="P445" s="4">
        <f t="shared" si="40"/>
        <v>0.73906319999999992</v>
      </c>
      <c r="Q445" s="6">
        <f t="shared" si="41"/>
        <v>7.9947142296174977E-6</v>
      </c>
    </row>
    <row r="446" spans="1:17" x14ac:dyDescent="0.3">
      <c r="A446">
        <v>1</v>
      </c>
      <c r="B446">
        <v>19</v>
      </c>
      <c r="C446">
        <v>12</v>
      </c>
      <c r="D446" s="2">
        <v>3.9704299999999997E-6</v>
      </c>
      <c r="E446">
        <f t="shared" si="36"/>
        <v>4.9954026978768261E-6</v>
      </c>
      <c r="F446">
        <v>798.58199999999999</v>
      </c>
      <c r="G446" s="4">
        <f t="shared" si="38"/>
        <v>0.79858200000000001</v>
      </c>
      <c r="H446" s="6">
        <f t="shared" si="39"/>
        <v>3.9892386772758713E-6</v>
      </c>
      <c r="J446">
        <v>1</v>
      </c>
      <c r="K446">
        <v>19</v>
      </c>
      <c r="L446">
        <v>12</v>
      </c>
      <c r="M446" s="2">
        <v>3.9704299999999997E-6</v>
      </c>
      <c r="N446">
        <f t="shared" si="37"/>
        <v>4.9574061601232565E-6</v>
      </c>
      <c r="O446">
        <v>798.58199999999999</v>
      </c>
      <c r="P446" s="4">
        <f t="shared" si="40"/>
        <v>0.79858200000000001</v>
      </c>
      <c r="Q446" s="6">
        <f t="shared" si="41"/>
        <v>3.9588953261635507E-6</v>
      </c>
    </row>
    <row r="447" spans="1:17" x14ac:dyDescent="0.3">
      <c r="A447">
        <v>1</v>
      </c>
      <c r="B447">
        <v>19</v>
      </c>
      <c r="C447">
        <v>13</v>
      </c>
      <c r="D447" s="2">
        <v>2.2132400000000001E-6</v>
      </c>
      <c r="E447">
        <f t="shared" si="36"/>
        <v>2.784591358379044E-6</v>
      </c>
      <c r="F447">
        <v>786.77160000000003</v>
      </c>
      <c r="G447" s="4">
        <f t="shared" si="38"/>
        <v>0.78677160000000002</v>
      </c>
      <c r="H447" s="6">
        <f t="shared" si="39"/>
        <v>2.1908373983780539E-6</v>
      </c>
      <c r="J447">
        <v>1</v>
      </c>
      <c r="K447">
        <v>19</v>
      </c>
      <c r="L447">
        <v>13</v>
      </c>
      <c r="M447" s="2">
        <v>2.2132400000000001E-6</v>
      </c>
      <c r="N447">
        <f t="shared" si="37"/>
        <v>2.7634109176666499E-6</v>
      </c>
      <c r="O447">
        <v>786.77160000000003</v>
      </c>
      <c r="P447" s="4">
        <f t="shared" si="40"/>
        <v>0.78677160000000002</v>
      </c>
      <c r="Q447" s="6">
        <f t="shared" si="41"/>
        <v>2.1741732291500583E-6</v>
      </c>
    </row>
    <row r="448" spans="1:17" x14ac:dyDescent="0.3">
      <c r="A448">
        <v>1</v>
      </c>
      <c r="B448">
        <v>19</v>
      </c>
      <c r="C448">
        <v>14</v>
      </c>
      <c r="D448" s="2">
        <v>1.27093E-6</v>
      </c>
      <c r="E448">
        <f t="shared" si="36"/>
        <v>1.5990225619926795E-6</v>
      </c>
      <c r="F448">
        <v>704.64479999999992</v>
      </c>
      <c r="G448" s="4">
        <f t="shared" si="38"/>
        <v>0.70464479999999996</v>
      </c>
      <c r="H448" s="6">
        <f t="shared" si="39"/>
        <v>1.1267429333908192E-6</v>
      </c>
      <c r="J448">
        <v>1</v>
      </c>
      <c r="K448">
        <v>19</v>
      </c>
      <c r="L448">
        <v>14</v>
      </c>
      <c r="M448" s="2">
        <v>1.27093E-6</v>
      </c>
      <c r="N448">
        <f t="shared" si="37"/>
        <v>1.5868599146907137E-6</v>
      </c>
      <c r="O448">
        <v>704.64479999999992</v>
      </c>
      <c r="P448" s="4">
        <f t="shared" si="40"/>
        <v>0.70464479999999996</v>
      </c>
      <c r="Q448" s="6">
        <f t="shared" si="41"/>
        <v>1.1181725872152549E-6</v>
      </c>
    </row>
    <row r="449" spans="1:17" x14ac:dyDescent="0.3">
      <c r="A449">
        <v>1</v>
      </c>
      <c r="B449">
        <v>19</v>
      </c>
      <c r="C449">
        <v>15</v>
      </c>
      <c r="D449" s="2">
        <v>8.5037700000000004E-7</v>
      </c>
      <c r="E449">
        <f t="shared" si="36"/>
        <v>1.0699031490323219E-6</v>
      </c>
      <c r="F449">
        <v>551.88599999999997</v>
      </c>
      <c r="G449" s="4">
        <f t="shared" si="38"/>
        <v>0.55188599999999999</v>
      </c>
      <c r="H449" s="6">
        <f t="shared" si="39"/>
        <v>5.9046456930685199E-7</v>
      </c>
      <c r="J449">
        <v>1</v>
      </c>
      <c r="K449">
        <v>19</v>
      </c>
      <c r="L449">
        <v>15</v>
      </c>
      <c r="M449" s="2">
        <v>8.5037700000000004E-7</v>
      </c>
      <c r="N449">
        <f t="shared" si="37"/>
        <v>1.0617651433792146E-6</v>
      </c>
      <c r="O449">
        <v>551.88599999999997</v>
      </c>
      <c r="P449" s="4">
        <f t="shared" si="40"/>
        <v>0.55188599999999999</v>
      </c>
      <c r="Q449" s="6">
        <f t="shared" si="41"/>
        <v>5.8597331791898116E-7</v>
      </c>
    </row>
    <row r="450" spans="1:17" x14ac:dyDescent="0.3">
      <c r="A450">
        <v>1</v>
      </c>
      <c r="B450">
        <v>19</v>
      </c>
      <c r="C450">
        <v>16</v>
      </c>
      <c r="D450" s="2">
        <v>1.06122E-6</v>
      </c>
      <c r="E450">
        <f t="shared" ref="E450:E513" si="42">D450/$D$8762</f>
        <v>1.3351755983711702E-6</v>
      </c>
      <c r="F450">
        <v>327.01559999999995</v>
      </c>
      <c r="G450" s="4">
        <f t="shared" si="38"/>
        <v>0.32701559999999996</v>
      </c>
      <c r="H450" s="6">
        <f t="shared" si="39"/>
        <v>4.3662324940670719E-7</v>
      </c>
      <c r="J450">
        <v>1</v>
      </c>
      <c r="K450">
        <v>19</v>
      </c>
      <c r="L450">
        <v>16</v>
      </c>
      <c r="M450" s="2">
        <v>1.06122E-6</v>
      </c>
      <c r="N450">
        <f t="shared" ref="N450:N513" si="43">M450/$M$8762</f>
        <v>1.3250198505567414E-6</v>
      </c>
      <c r="O450">
        <v>327.01559999999995</v>
      </c>
      <c r="P450" s="4">
        <f t="shared" si="40"/>
        <v>0.32701559999999996</v>
      </c>
      <c r="Q450" s="6">
        <f t="shared" si="41"/>
        <v>4.3330216144172308E-7</v>
      </c>
    </row>
    <row r="451" spans="1:17" x14ac:dyDescent="0.3">
      <c r="A451">
        <v>1</v>
      </c>
      <c r="B451">
        <v>19</v>
      </c>
      <c r="C451">
        <v>17</v>
      </c>
      <c r="D451" s="2">
        <v>3.3695000000000001E-6</v>
      </c>
      <c r="E451">
        <f t="shared" si="42"/>
        <v>4.2393416810007896E-6</v>
      </c>
      <c r="F451">
        <v>81.268799999999999</v>
      </c>
      <c r="G451" s="4">
        <f t="shared" ref="G451:G514" si="44">F451/1000</f>
        <v>8.1268800000000002E-2</v>
      </c>
      <c r="H451" s="6">
        <f t="shared" ref="H451:H514" si="45">E451*G451</f>
        <v>3.4452621120491696E-7</v>
      </c>
      <c r="J451">
        <v>1</v>
      </c>
      <c r="K451">
        <v>19</v>
      </c>
      <c r="L451">
        <v>17</v>
      </c>
      <c r="M451" s="2">
        <v>3.3695000000000001E-6</v>
      </c>
      <c r="N451">
        <f t="shared" si="43"/>
        <v>4.2070959711001869E-6</v>
      </c>
      <c r="O451">
        <v>81.268799999999999</v>
      </c>
      <c r="P451" s="4">
        <f t="shared" ref="P451:P514" si="46">O451/1000</f>
        <v>8.1268800000000002E-2</v>
      </c>
      <c r="Q451" s="6">
        <f t="shared" ref="Q451:Q514" si="47">N451*P451</f>
        <v>3.4190564105614689E-7</v>
      </c>
    </row>
    <row r="452" spans="1:17" x14ac:dyDescent="0.3">
      <c r="A452">
        <v>1</v>
      </c>
      <c r="B452">
        <v>19</v>
      </c>
      <c r="C452">
        <v>18</v>
      </c>
      <c r="D452" s="2">
        <v>8.3928500000000005E-6</v>
      </c>
      <c r="E452">
        <f t="shared" si="42"/>
        <v>1.0559477319301819E-5</v>
      </c>
      <c r="F452">
        <v>0</v>
      </c>
      <c r="G452" s="4">
        <f t="shared" si="44"/>
        <v>0</v>
      </c>
      <c r="H452" s="6">
        <f t="shared" si="45"/>
        <v>0</v>
      </c>
      <c r="J452">
        <v>1</v>
      </c>
      <c r="K452">
        <v>19</v>
      </c>
      <c r="L452">
        <v>18</v>
      </c>
      <c r="M452" s="2">
        <v>8.3928500000000005E-6</v>
      </c>
      <c r="N452">
        <f t="shared" si="43"/>
        <v>1.0479158753835347E-5</v>
      </c>
      <c r="O452">
        <v>0</v>
      </c>
      <c r="P452" s="4">
        <f t="shared" si="46"/>
        <v>0</v>
      </c>
      <c r="Q452" s="6">
        <f t="shared" si="47"/>
        <v>0</v>
      </c>
    </row>
    <row r="453" spans="1:17" x14ac:dyDescent="0.3">
      <c r="A453">
        <v>1</v>
      </c>
      <c r="B453">
        <v>19</v>
      </c>
      <c r="C453">
        <v>19</v>
      </c>
      <c r="D453" s="2">
        <v>4.7833200000000001E-6</v>
      </c>
      <c r="E453">
        <f t="shared" si="42"/>
        <v>6.0181415193840917E-6</v>
      </c>
      <c r="F453">
        <v>0</v>
      </c>
      <c r="G453" s="4">
        <f t="shared" si="44"/>
        <v>0</v>
      </c>
      <c r="H453" s="6">
        <f t="shared" si="45"/>
        <v>0</v>
      </c>
      <c r="J453">
        <v>1</v>
      </c>
      <c r="K453">
        <v>19</v>
      </c>
      <c r="L453">
        <v>19</v>
      </c>
      <c r="M453" s="2">
        <v>4.7833200000000001E-6</v>
      </c>
      <c r="N453">
        <f t="shared" si="43"/>
        <v>5.972365722060527E-6</v>
      </c>
      <c r="O453">
        <v>0</v>
      </c>
      <c r="P453" s="4">
        <f t="shared" si="46"/>
        <v>0</v>
      </c>
      <c r="Q453" s="6">
        <f t="shared" si="47"/>
        <v>0</v>
      </c>
    </row>
    <row r="454" spans="1:17" x14ac:dyDescent="0.3">
      <c r="A454">
        <v>1</v>
      </c>
      <c r="B454">
        <v>19</v>
      </c>
      <c r="C454">
        <v>20</v>
      </c>
      <c r="D454" s="2">
        <v>1.6449900000000001E-6</v>
      </c>
      <c r="E454">
        <f t="shared" si="42"/>
        <v>2.0696467344797416E-6</v>
      </c>
      <c r="F454">
        <v>0</v>
      </c>
      <c r="G454" s="4">
        <f t="shared" si="44"/>
        <v>0</v>
      </c>
      <c r="H454" s="6">
        <f t="shared" si="45"/>
        <v>0</v>
      </c>
      <c r="J454">
        <v>1</v>
      </c>
      <c r="K454">
        <v>19</v>
      </c>
      <c r="L454">
        <v>20</v>
      </c>
      <c r="M454" s="2">
        <v>1.6449900000000001E-6</v>
      </c>
      <c r="N454">
        <f t="shared" si="43"/>
        <v>2.0539043779492792E-6</v>
      </c>
      <c r="O454">
        <v>0</v>
      </c>
      <c r="P454" s="4">
        <f t="shared" si="46"/>
        <v>0</v>
      </c>
      <c r="Q454" s="6">
        <f t="shared" si="47"/>
        <v>0</v>
      </c>
    </row>
    <row r="455" spans="1:17" x14ac:dyDescent="0.3">
      <c r="A455">
        <v>1</v>
      </c>
      <c r="B455">
        <v>19</v>
      </c>
      <c r="C455">
        <v>21</v>
      </c>
      <c r="D455" s="2">
        <v>3.8237299999999998E-7</v>
      </c>
      <c r="E455">
        <f t="shared" si="42"/>
        <v>4.8108318640430771E-7</v>
      </c>
      <c r="F455">
        <v>0</v>
      </c>
      <c r="G455" s="4">
        <f t="shared" si="44"/>
        <v>0</v>
      </c>
      <c r="H455" s="6">
        <f t="shared" si="45"/>
        <v>0</v>
      </c>
      <c r="J455">
        <v>1</v>
      </c>
      <c r="K455">
        <v>19</v>
      </c>
      <c r="L455">
        <v>21</v>
      </c>
      <c r="M455" s="2">
        <v>3.8237299999999998E-7</v>
      </c>
      <c r="N455">
        <f t="shared" si="43"/>
        <v>4.7742392276524454E-7</v>
      </c>
      <c r="O455">
        <v>0</v>
      </c>
      <c r="P455" s="4">
        <f t="shared" si="46"/>
        <v>0</v>
      </c>
      <c r="Q455" s="6">
        <f t="shared" si="47"/>
        <v>0</v>
      </c>
    </row>
    <row r="456" spans="1:17" x14ac:dyDescent="0.3">
      <c r="A456">
        <v>1</v>
      </c>
      <c r="B456">
        <v>19</v>
      </c>
      <c r="C456">
        <v>22</v>
      </c>
      <c r="D456" s="2">
        <v>6.6091700000000004E-8</v>
      </c>
      <c r="E456">
        <f t="shared" si="42"/>
        <v>8.3153375449829328E-8</v>
      </c>
      <c r="F456">
        <v>0</v>
      </c>
      <c r="G456" s="4">
        <f t="shared" si="44"/>
        <v>0</v>
      </c>
      <c r="H456" s="6">
        <f t="shared" si="45"/>
        <v>0</v>
      </c>
      <c r="J456">
        <v>1</v>
      </c>
      <c r="K456">
        <v>19</v>
      </c>
      <c r="L456">
        <v>22</v>
      </c>
      <c r="M456" s="2">
        <v>6.6091700000000004E-8</v>
      </c>
      <c r="N456">
        <f t="shared" si="43"/>
        <v>8.2520885826728662E-8</v>
      </c>
      <c r="O456">
        <v>0</v>
      </c>
      <c r="P456" s="4">
        <f t="shared" si="46"/>
        <v>0</v>
      </c>
      <c r="Q456" s="6">
        <f t="shared" si="47"/>
        <v>0</v>
      </c>
    </row>
    <row r="457" spans="1:17" x14ac:dyDescent="0.3">
      <c r="A457">
        <v>1</v>
      </c>
      <c r="B457">
        <v>19</v>
      </c>
      <c r="C457">
        <v>23</v>
      </c>
      <c r="D457" s="2">
        <v>4.3779799999999998E-9</v>
      </c>
      <c r="E457">
        <f t="shared" si="42"/>
        <v>5.5081623661041213E-9</v>
      </c>
      <c r="F457">
        <v>0</v>
      </c>
      <c r="G457" s="4">
        <f t="shared" si="44"/>
        <v>0</v>
      </c>
      <c r="H457" s="6">
        <f t="shared" si="45"/>
        <v>0</v>
      </c>
      <c r="J457">
        <v>1</v>
      </c>
      <c r="K457">
        <v>19</v>
      </c>
      <c r="L457">
        <v>23</v>
      </c>
      <c r="M457" s="2">
        <v>4.3779799999999998E-9</v>
      </c>
      <c r="N457">
        <f t="shared" si="43"/>
        <v>5.4662656238484031E-9</v>
      </c>
      <c r="O457">
        <v>0</v>
      </c>
      <c r="P457" s="4">
        <f t="shared" si="46"/>
        <v>0</v>
      </c>
      <c r="Q457" s="6">
        <f t="shared" si="47"/>
        <v>0</v>
      </c>
    </row>
    <row r="458" spans="1:17" x14ac:dyDescent="0.3">
      <c r="A458">
        <v>1</v>
      </c>
      <c r="B458">
        <v>20</v>
      </c>
      <c r="C458">
        <v>0</v>
      </c>
      <c r="D458" s="2">
        <v>1.15179E-9</v>
      </c>
      <c r="E458">
        <f t="shared" si="42"/>
        <v>1.4491263851491021E-9</v>
      </c>
      <c r="F458">
        <v>0</v>
      </c>
      <c r="G458" s="4">
        <f t="shared" si="44"/>
        <v>0</v>
      </c>
      <c r="H458" s="6">
        <f t="shared" si="45"/>
        <v>0</v>
      </c>
      <c r="J458">
        <v>1</v>
      </c>
      <c r="K458">
        <v>20</v>
      </c>
      <c r="L458">
        <v>0</v>
      </c>
      <c r="M458" s="2">
        <v>1.15179E-9</v>
      </c>
      <c r="N458">
        <f t="shared" si="43"/>
        <v>1.4381038933234853E-9</v>
      </c>
      <c r="O458">
        <v>0</v>
      </c>
      <c r="P458" s="4">
        <f t="shared" si="46"/>
        <v>0</v>
      </c>
      <c r="Q458" s="6">
        <f t="shared" si="47"/>
        <v>0</v>
      </c>
    </row>
    <row r="459" spans="1:17" x14ac:dyDescent="0.3">
      <c r="A459">
        <v>1</v>
      </c>
      <c r="B459">
        <v>20</v>
      </c>
      <c r="C459">
        <v>1</v>
      </c>
      <c r="D459" s="2">
        <v>3.4610400000000001E-10</v>
      </c>
      <c r="E459">
        <f t="shared" si="42"/>
        <v>4.354512874791801E-10</v>
      </c>
      <c r="F459">
        <v>0</v>
      </c>
      <c r="G459" s="4">
        <f t="shared" si="44"/>
        <v>0</v>
      </c>
      <c r="H459" s="6">
        <f t="shared" si="45"/>
        <v>0</v>
      </c>
      <c r="J459">
        <v>1</v>
      </c>
      <c r="K459">
        <v>20</v>
      </c>
      <c r="L459">
        <v>1</v>
      </c>
      <c r="M459" s="2">
        <v>3.4610400000000001E-10</v>
      </c>
      <c r="N459">
        <f t="shared" si="43"/>
        <v>4.3213911380966286E-10</v>
      </c>
      <c r="O459">
        <v>0</v>
      </c>
      <c r="P459" s="4">
        <f t="shared" si="46"/>
        <v>0</v>
      </c>
      <c r="Q459" s="6">
        <f t="shared" si="47"/>
        <v>0</v>
      </c>
    </row>
    <row r="460" spans="1:17" x14ac:dyDescent="0.3">
      <c r="A460">
        <v>1</v>
      </c>
      <c r="B460">
        <v>20</v>
      </c>
      <c r="C460">
        <v>2</v>
      </c>
      <c r="D460" s="2">
        <v>0</v>
      </c>
      <c r="E460">
        <f t="shared" si="42"/>
        <v>0</v>
      </c>
      <c r="F460">
        <v>0</v>
      </c>
      <c r="G460" s="4">
        <f t="shared" si="44"/>
        <v>0</v>
      </c>
      <c r="H460" s="6">
        <f t="shared" si="45"/>
        <v>0</v>
      </c>
      <c r="J460">
        <v>1</v>
      </c>
      <c r="K460">
        <v>20</v>
      </c>
      <c r="L460">
        <v>2</v>
      </c>
      <c r="M460" s="2">
        <v>0</v>
      </c>
      <c r="N460">
        <f t="shared" si="43"/>
        <v>0</v>
      </c>
      <c r="O460">
        <v>0</v>
      </c>
      <c r="P460" s="4">
        <f t="shared" si="46"/>
        <v>0</v>
      </c>
      <c r="Q460" s="6">
        <f t="shared" si="47"/>
        <v>0</v>
      </c>
    </row>
    <row r="461" spans="1:17" x14ac:dyDescent="0.3">
      <c r="A461">
        <v>1</v>
      </c>
      <c r="B461">
        <v>20</v>
      </c>
      <c r="C461">
        <v>3</v>
      </c>
      <c r="D461" s="2">
        <v>0</v>
      </c>
      <c r="E461">
        <f t="shared" si="42"/>
        <v>0</v>
      </c>
      <c r="F461">
        <v>0</v>
      </c>
      <c r="G461" s="4">
        <f t="shared" si="44"/>
        <v>0</v>
      </c>
      <c r="H461" s="6">
        <f t="shared" si="45"/>
        <v>0</v>
      </c>
      <c r="J461">
        <v>1</v>
      </c>
      <c r="K461">
        <v>20</v>
      </c>
      <c r="L461">
        <v>3</v>
      </c>
      <c r="M461" s="2">
        <v>0</v>
      </c>
      <c r="N461">
        <f t="shared" si="43"/>
        <v>0</v>
      </c>
      <c r="O461">
        <v>0</v>
      </c>
      <c r="P461" s="4">
        <f t="shared" si="46"/>
        <v>0</v>
      </c>
      <c r="Q461" s="6">
        <f t="shared" si="47"/>
        <v>0</v>
      </c>
    </row>
    <row r="462" spans="1:17" x14ac:dyDescent="0.3">
      <c r="A462">
        <v>1</v>
      </c>
      <c r="B462">
        <v>20</v>
      </c>
      <c r="C462">
        <v>4</v>
      </c>
      <c r="D462" s="2">
        <v>0</v>
      </c>
      <c r="E462">
        <f t="shared" si="42"/>
        <v>0</v>
      </c>
      <c r="F462">
        <v>0</v>
      </c>
      <c r="G462" s="4">
        <f t="shared" si="44"/>
        <v>0</v>
      </c>
      <c r="H462" s="6">
        <f t="shared" si="45"/>
        <v>0</v>
      </c>
      <c r="J462">
        <v>1</v>
      </c>
      <c r="K462">
        <v>20</v>
      </c>
      <c r="L462">
        <v>4</v>
      </c>
      <c r="M462" s="2">
        <v>0</v>
      </c>
      <c r="N462">
        <f t="shared" si="43"/>
        <v>0</v>
      </c>
      <c r="O462">
        <v>0</v>
      </c>
      <c r="P462" s="4">
        <f t="shared" si="46"/>
        <v>0</v>
      </c>
      <c r="Q462" s="6">
        <f t="shared" si="47"/>
        <v>0</v>
      </c>
    </row>
    <row r="463" spans="1:17" x14ac:dyDescent="0.3">
      <c r="A463">
        <v>1</v>
      </c>
      <c r="B463">
        <v>20</v>
      </c>
      <c r="C463">
        <v>5</v>
      </c>
      <c r="D463" s="2">
        <v>2.6715899999999999E-9</v>
      </c>
      <c r="E463">
        <f t="shared" si="42"/>
        <v>3.361265125848019E-9</v>
      </c>
      <c r="F463">
        <v>0</v>
      </c>
      <c r="G463" s="4">
        <f t="shared" si="44"/>
        <v>0</v>
      </c>
      <c r="H463" s="6">
        <f t="shared" si="45"/>
        <v>0</v>
      </c>
      <c r="J463">
        <v>1</v>
      </c>
      <c r="K463">
        <v>20</v>
      </c>
      <c r="L463">
        <v>5</v>
      </c>
      <c r="M463" s="2">
        <v>2.6715899999999999E-9</v>
      </c>
      <c r="N463">
        <f t="shared" si="43"/>
        <v>3.3356983307409249E-9</v>
      </c>
      <c r="O463">
        <v>0</v>
      </c>
      <c r="P463" s="4">
        <f t="shared" si="46"/>
        <v>0</v>
      </c>
      <c r="Q463" s="6">
        <f t="shared" si="47"/>
        <v>0</v>
      </c>
    </row>
    <row r="464" spans="1:17" x14ac:dyDescent="0.3">
      <c r="A464">
        <v>1</v>
      </c>
      <c r="B464">
        <v>20</v>
      </c>
      <c r="C464">
        <v>6</v>
      </c>
      <c r="D464" s="2">
        <v>1.05818E-7</v>
      </c>
      <c r="E464">
        <f t="shared" si="42"/>
        <v>1.3313508176291486E-7</v>
      </c>
      <c r="F464">
        <v>0</v>
      </c>
      <c r="G464" s="4">
        <f t="shared" si="44"/>
        <v>0</v>
      </c>
      <c r="H464" s="6">
        <f t="shared" si="45"/>
        <v>0</v>
      </c>
      <c r="J464">
        <v>1</v>
      </c>
      <c r="K464">
        <v>20</v>
      </c>
      <c r="L464">
        <v>6</v>
      </c>
      <c r="M464" s="2">
        <v>1.05818E-7</v>
      </c>
      <c r="N464">
        <f t="shared" si="43"/>
        <v>1.3212241622492346E-7</v>
      </c>
      <c r="O464">
        <v>0</v>
      </c>
      <c r="P464" s="4">
        <f t="shared" si="46"/>
        <v>0</v>
      </c>
      <c r="Q464" s="6">
        <f t="shared" si="47"/>
        <v>0</v>
      </c>
    </row>
    <row r="465" spans="1:17" x14ac:dyDescent="0.3">
      <c r="A465">
        <v>1</v>
      </c>
      <c r="B465">
        <v>20</v>
      </c>
      <c r="C465">
        <v>7</v>
      </c>
      <c r="D465" s="2">
        <v>1.62386E-6</v>
      </c>
      <c r="E465">
        <f t="shared" si="42"/>
        <v>2.0430619920195704E-6</v>
      </c>
      <c r="F465">
        <v>0</v>
      </c>
      <c r="G465" s="4">
        <f t="shared" si="44"/>
        <v>0</v>
      </c>
      <c r="H465" s="6">
        <f t="shared" si="45"/>
        <v>0</v>
      </c>
      <c r="J465">
        <v>1</v>
      </c>
      <c r="K465">
        <v>20</v>
      </c>
      <c r="L465">
        <v>7</v>
      </c>
      <c r="M465" s="2">
        <v>1.62386E-6</v>
      </c>
      <c r="N465">
        <f t="shared" si="43"/>
        <v>2.0275218470487457E-6</v>
      </c>
      <c r="O465">
        <v>0</v>
      </c>
      <c r="P465" s="4">
        <f t="shared" si="46"/>
        <v>0</v>
      </c>
      <c r="Q465" s="6">
        <f t="shared" si="47"/>
        <v>0</v>
      </c>
    </row>
    <row r="466" spans="1:17" x14ac:dyDescent="0.3">
      <c r="A466">
        <v>1</v>
      </c>
      <c r="B466">
        <v>20</v>
      </c>
      <c r="C466">
        <v>8</v>
      </c>
      <c r="D466" s="2">
        <v>1.1030099999999999E-6</v>
      </c>
      <c r="E466">
        <f t="shared" si="42"/>
        <v>1.387753752058371E-6</v>
      </c>
      <c r="F466">
        <v>144.4212</v>
      </c>
      <c r="G466" s="4">
        <f t="shared" si="44"/>
        <v>0.1444212</v>
      </c>
      <c r="H466" s="6">
        <f t="shared" si="45"/>
        <v>2.0042106217677239E-7</v>
      </c>
      <c r="J466">
        <v>1</v>
      </c>
      <c r="K466">
        <v>20</v>
      </c>
      <c r="L466">
        <v>8</v>
      </c>
      <c r="M466" s="2">
        <v>1.1030099999999999E-6</v>
      </c>
      <c r="N466">
        <f t="shared" si="43"/>
        <v>1.3771980789681605E-6</v>
      </c>
      <c r="O466">
        <v>144.4212</v>
      </c>
      <c r="P466" s="4">
        <f t="shared" si="46"/>
        <v>0.1444212</v>
      </c>
      <c r="Q466" s="6">
        <f t="shared" si="47"/>
        <v>1.9889659920227651E-7</v>
      </c>
    </row>
    <row r="467" spans="1:17" x14ac:dyDescent="0.3">
      <c r="A467">
        <v>1</v>
      </c>
      <c r="B467">
        <v>20</v>
      </c>
      <c r="C467">
        <v>9</v>
      </c>
      <c r="D467" s="2">
        <v>1.30513E-6</v>
      </c>
      <c r="E467">
        <f t="shared" si="42"/>
        <v>1.6420513453404246E-6</v>
      </c>
      <c r="F467">
        <v>415.20359999999999</v>
      </c>
      <c r="G467" s="4">
        <f t="shared" si="44"/>
        <v>0.41520360000000001</v>
      </c>
      <c r="H467" s="6">
        <f t="shared" si="45"/>
        <v>6.8178562997018756E-7</v>
      </c>
      <c r="J467">
        <v>1</v>
      </c>
      <c r="K467">
        <v>20</v>
      </c>
      <c r="L467">
        <v>9</v>
      </c>
      <c r="M467" s="2">
        <v>1.30513E-6</v>
      </c>
      <c r="N467">
        <f t="shared" si="43"/>
        <v>1.6295614081501667E-6</v>
      </c>
      <c r="O467">
        <v>415.20359999999999</v>
      </c>
      <c r="P467" s="4">
        <f t="shared" si="46"/>
        <v>0.41520360000000001</v>
      </c>
      <c r="Q467" s="6">
        <f t="shared" si="47"/>
        <v>6.765997630850186E-7</v>
      </c>
    </row>
    <row r="468" spans="1:17" x14ac:dyDescent="0.3">
      <c r="A468">
        <v>1</v>
      </c>
      <c r="B468">
        <v>20</v>
      </c>
      <c r="C468">
        <v>10</v>
      </c>
      <c r="D468" s="2">
        <v>1.9763800000000001E-6</v>
      </c>
      <c r="E468">
        <f t="shared" si="42"/>
        <v>2.4865855799069126E-6</v>
      </c>
      <c r="F468">
        <v>624.46319999999992</v>
      </c>
      <c r="G468" s="4">
        <f t="shared" si="44"/>
        <v>0.62446319999999989</v>
      </c>
      <c r="H468" s="6">
        <f t="shared" si="45"/>
        <v>1.552781188302526E-6</v>
      </c>
      <c r="J468">
        <v>1</v>
      </c>
      <c r="K468">
        <v>20</v>
      </c>
      <c r="L468">
        <v>10</v>
      </c>
      <c r="M468" s="2">
        <v>1.9905400000000001E-6</v>
      </c>
      <c r="N468">
        <f t="shared" si="43"/>
        <v>2.4853517775081662E-6</v>
      </c>
      <c r="O468">
        <v>624.46319999999992</v>
      </c>
      <c r="P468" s="4">
        <f t="shared" si="46"/>
        <v>0.62446319999999989</v>
      </c>
      <c r="Q468" s="6">
        <f t="shared" si="47"/>
        <v>1.5520107241084372E-6</v>
      </c>
    </row>
    <row r="469" spans="1:17" x14ac:dyDescent="0.3">
      <c r="A469">
        <v>1</v>
      </c>
      <c r="B469">
        <v>20</v>
      </c>
      <c r="C469">
        <v>11</v>
      </c>
      <c r="D469" s="2">
        <v>8.5023199999999996E-7</v>
      </c>
      <c r="E469">
        <f t="shared" si="42"/>
        <v>1.0697207170561398E-6</v>
      </c>
      <c r="F469">
        <v>755.85360000000003</v>
      </c>
      <c r="G469" s="4">
        <f t="shared" si="44"/>
        <v>0.75585360000000001</v>
      </c>
      <c r="H469" s="6">
        <f t="shared" si="45"/>
        <v>8.0855225498146469E-7</v>
      </c>
      <c r="J469">
        <v>1</v>
      </c>
      <c r="K469">
        <v>20</v>
      </c>
      <c r="L469">
        <v>11</v>
      </c>
      <c r="M469" s="2">
        <v>8.5595300000000001E-7</v>
      </c>
      <c r="N469">
        <f t="shared" si="43"/>
        <v>1.0687272348274575E-6</v>
      </c>
      <c r="O469">
        <v>755.85360000000003</v>
      </c>
      <c r="P469" s="4">
        <f t="shared" si="46"/>
        <v>0.75585360000000001</v>
      </c>
      <c r="Q469" s="6">
        <f t="shared" si="47"/>
        <v>8.0780132786237914E-7</v>
      </c>
    </row>
    <row r="470" spans="1:17" x14ac:dyDescent="0.3">
      <c r="A470">
        <v>1</v>
      </c>
      <c r="B470">
        <v>20</v>
      </c>
      <c r="C470">
        <v>12</v>
      </c>
      <c r="D470" s="2">
        <v>4.5751599999999998E-7</v>
      </c>
      <c r="E470">
        <f t="shared" si="42"/>
        <v>5.7562446906803895E-7</v>
      </c>
      <c r="F470">
        <v>801.81599999999992</v>
      </c>
      <c r="G470" s="4">
        <f t="shared" si="44"/>
        <v>0.80181599999999986</v>
      </c>
      <c r="H470" s="6">
        <f t="shared" si="45"/>
        <v>4.6154490929025867E-7</v>
      </c>
      <c r="J470">
        <v>1</v>
      </c>
      <c r="K470">
        <v>20</v>
      </c>
      <c r="L470">
        <v>12</v>
      </c>
      <c r="M470" s="2">
        <v>4.63671E-7</v>
      </c>
      <c r="N470">
        <f t="shared" si="43"/>
        <v>5.789311161940925E-7</v>
      </c>
      <c r="O470">
        <v>801.81599999999992</v>
      </c>
      <c r="P470" s="4">
        <f t="shared" si="46"/>
        <v>0.80181599999999986</v>
      </c>
      <c r="Q470" s="6">
        <f t="shared" si="47"/>
        <v>4.6419623186228237E-7</v>
      </c>
    </row>
    <row r="471" spans="1:17" x14ac:dyDescent="0.3">
      <c r="A471">
        <v>1</v>
      </c>
      <c r="B471">
        <v>20</v>
      </c>
      <c r="C471">
        <v>13</v>
      </c>
      <c r="D471" s="2">
        <v>2.0812499999999999E-7</v>
      </c>
      <c r="E471">
        <f t="shared" si="42"/>
        <v>2.6185279339910652E-7</v>
      </c>
      <c r="F471">
        <v>788.89080000000001</v>
      </c>
      <c r="G471" s="4">
        <f t="shared" si="44"/>
        <v>0.7888908</v>
      </c>
      <c r="H471" s="6">
        <f t="shared" si="45"/>
        <v>2.0657325966685585E-7</v>
      </c>
      <c r="J471">
        <v>1</v>
      </c>
      <c r="K471">
        <v>20</v>
      </c>
      <c r="L471">
        <v>13</v>
      </c>
      <c r="M471" s="2">
        <v>2.1266700000000001E-7</v>
      </c>
      <c r="N471">
        <f t="shared" si="43"/>
        <v>2.6553212016203098E-7</v>
      </c>
      <c r="O471">
        <v>788.89080000000001</v>
      </c>
      <c r="P471" s="4">
        <f t="shared" si="46"/>
        <v>0.7888908</v>
      </c>
      <c r="Q471" s="6">
        <f t="shared" si="47"/>
        <v>2.0947584670032074E-7</v>
      </c>
    </row>
    <row r="472" spans="1:17" x14ac:dyDescent="0.3">
      <c r="A472">
        <v>1</v>
      </c>
      <c r="B472">
        <v>20</v>
      </c>
      <c r="C472">
        <v>14</v>
      </c>
      <c r="D472" s="2">
        <v>1.6015399999999999E-7</v>
      </c>
      <c r="E472">
        <f t="shared" si="42"/>
        <v>2.0149800492031473E-7</v>
      </c>
      <c r="F472">
        <v>706.65</v>
      </c>
      <c r="G472" s="4">
        <f t="shared" si="44"/>
        <v>0.70665</v>
      </c>
      <c r="H472" s="6">
        <f t="shared" si="45"/>
        <v>1.4238856517694039E-7</v>
      </c>
      <c r="J472">
        <v>1</v>
      </c>
      <c r="K472">
        <v>20</v>
      </c>
      <c r="L472">
        <v>14</v>
      </c>
      <c r="M472" s="2">
        <v>1.6138200000000001E-7</v>
      </c>
      <c r="N472">
        <f t="shared" si="43"/>
        <v>2.0149860869805322E-7</v>
      </c>
      <c r="O472">
        <v>706.65</v>
      </c>
      <c r="P472" s="4">
        <f t="shared" si="46"/>
        <v>0.70665</v>
      </c>
      <c r="Q472" s="6">
        <f t="shared" si="47"/>
        <v>1.423889918364793E-7</v>
      </c>
    </row>
    <row r="473" spans="1:17" x14ac:dyDescent="0.3">
      <c r="A473">
        <v>1</v>
      </c>
      <c r="B473">
        <v>20</v>
      </c>
      <c r="C473">
        <v>15</v>
      </c>
      <c r="D473" s="2">
        <v>9.7693600000000006E-8</v>
      </c>
      <c r="E473">
        <f t="shared" si="42"/>
        <v>1.2291335522986163E-7</v>
      </c>
      <c r="F473">
        <v>548.65440000000001</v>
      </c>
      <c r="G473" s="4">
        <f t="shared" si="44"/>
        <v>0.54865439999999999</v>
      </c>
      <c r="H473" s="6">
        <f t="shared" si="45"/>
        <v>6.7436953165626598E-8</v>
      </c>
      <c r="J473">
        <v>1</v>
      </c>
      <c r="K473">
        <v>20</v>
      </c>
      <c r="L473">
        <v>15</v>
      </c>
      <c r="M473" s="2">
        <v>9.8399900000000002E-8</v>
      </c>
      <c r="N473">
        <f t="shared" si="43"/>
        <v>1.2286031246376652E-7</v>
      </c>
      <c r="O473">
        <v>548.65440000000001</v>
      </c>
      <c r="P473" s="4">
        <f t="shared" si="46"/>
        <v>0.54865439999999999</v>
      </c>
      <c r="Q473" s="6">
        <f t="shared" si="47"/>
        <v>6.7407851018620344E-8</v>
      </c>
    </row>
    <row r="474" spans="1:17" x14ac:dyDescent="0.3">
      <c r="A474">
        <v>1</v>
      </c>
      <c r="B474">
        <v>20</v>
      </c>
      <c r="C474">
        <v>16</v>
      </c>
      <c r="D474" s="2">
        <v>1.03509E-7</v>
      </c>
      <c r="E474">
        <f t="shared" si="42"/>
        <v>1.3023000981116211E-7</v>
      </c>
      <c r="F474">
        <v>331.2636</v>
      </c>
      <c r="G474" s="4">
        <f t="shared" si="44"/>
        <v>0.33126359999999999</v>
      </c>
      <c r="H474" s="6">
        <f t="shared" si="45"/>
        <v>4.314046187808088E-8</v>
      </c>
      <c r="J474">
        <v>1</v>
      </c>
      <c r="K474">
        <v>20</v>
      </c>
      <c r="L474">
        <v>16</v>
      </c>
      <c r="M474" s="2">
        <v>1.05068E-7</v>
      </c>
      <c r="N474">
        <f t="shared" si="43"/>
        <v>1.3118597996484771E-7</v>
      </c>
      <c r="O474">
        <v>331.2636</v>
      </c>
      <c r="P474" s="4">
        <f t="shared" si="46"/>
        <v>0.33126359999999999</v>
      </c>
      <c r="Q474" s="6">
        <f t="shared" si="47"/>
        <v>4.3457139992683324E-8</v>
      </c>
    </row>
    <row r="475" spans="1:17" x14ac:dyDescent="0.3">
      <c r="A475">
        <v>1</v>
      </c>
      <c r="B475">
        <v>20</v>
      </c>
      <c r="C475">
        <v>17</v>
      </c>
      <c r="D475" s="2">
        <v>2.7974900000000003E-7</v>
      </c>
      <c r="E475">
        <f t="shared" si="42"/>
        <v>3.5196664072363558E-7</v>
      </c>
      <c r="F475">
        <v>82.496399999999994</v>
      </c>
      <c r="G475" s="4">
        <f t="shared" si="44"/>
        <v>8.2496399999999998E-2</v>
      </c>
      <c r="H475" s="6">
        <f t="shared" si="45"/>
        <v>2.9035980779793331E-8</v>
      </c>
      <c r="J475">
        <v>1</v>
      </c>
      <c r="K475">
        <v>20</v>
      </c>
      <c r="L475">
        <v>17</v>
      </c>
      <c r="M475" s="2">
        <v>2.7974900000000003E-7</v>
      </c>
      <c r="N475">
        <f t="shared" si="43"/>
        <v>3.4928947642656365E-7</v>
      </c>
      <c r="O475">
        <v>82.496399999999994</v>
      </c>
      <c r="P475" s="4">
        <f t="shared" si="46"/>
        <v>8.2496399999999998E-2</v>
      </c>
      <c r="Q475" s="6">
        <f t="shared" si="47"/>
        <v>2.8815124363076365E-8</v>
      </c>
    </row>
    <row r="476" spans="1:17" x14ac:dyDescent="0.3">
      <c r="A476">
        <v>1</v>
      </c>
      <c r="B476">
        <v>20</v>
      </c>
      <c r="C476">
        <v>18</v>
      </c>
      <c r="D476" s="2">
        <v>1.4033E-6</v>
      </c>
      <c r="E476">
        <f t="shared" si="42"/>
        <v>1.765564083973411E-6</v>
      </c>
      <c r="F476">
        <v>0</v>
      </c>
      <c r="G476" s="4">
        <f t="shared" si="44"/>
        <v>0</v>
      </c>
      <c r="H476" s="6">
        <f t="shared" si="45"/>
        <v>0</v>
      </c>
      <c r="J476">
        <v>1</v>
      </c>
      <c r="K476">
        <v>20</v>
      </c>
      <c r="L476">
        <v>18</v>
      </c>
      <c r="M476" s="2">
        <v>1.4033E-6</v>
      </c>
      <c r="N476">
        <f t="shared" si="43"/>
        <v>1.7521346716856778E-6</v>
      </c>
      <c r="O476">
        <v>0</v>
      </c>
      <c r="P476" s="4">
        <f t="shared" si="46"/>
        <v>0</v>
      </c>
      <c r="Q476" s="6">
        <f t="shared" si="47"/>
        <v>0</v>
      </c>
    </row>
    <row r="477" spans="1:17" x14ac:dyDescent="0.3">
      <c r="A477">
        <v>1</v>
      </c>
      <c r="B477">
        <v>20</v>
      </c>
      <c r="C477">
        <v>19</v>
      </c>
      <c r="D477" s="2">
        <v>6.3902099999999999E-7</v>
      </c>
      <c r="E477">
        <f t="shared" si="42"/>
        <v>8.0398526794325734E-7</v>
      </c>
      <c r="F477">
        <v>0</v>
      </c>
      <c r="G477" s="4">
        <f t="shared" si="44"/>
        <v>0</v>
      </c>
      <c r="H477" s="6">
        <f t="shared" si="45"/>
        <v>0</v>
      </c>
      <c r="J477">
        <v>1</v>
      </c>
      <c r="K477">
        <v>20</v>
      </c>
      <c r="L477">
        <v>19</v>
      </c>
      <c r="M477" s="2">
        <v>6.3902099999999999E-7</v>
      </c>
      <c r="N477">
        <f t="shared" si="43"/>
        <v>7.9786991379979586E-7</v>
      </c>
      <c r="O477">
        <v>0</v>
      </c>
      <c r="P477" s="4">
        <f t="shared" si="46"/>
        <v>0</v>
      </c>
      <c r="Q477" s="6">
        <f t="shared" si="47"/>
        <v>0</v>
      </c>
    </row>
    <row r="478" spans="1:17" x14ac:dyDescent="0.3">
      <c r="A478">
        <v>1</v>
      </c>
      <c r="B478">
        <v>20</v>
      </c>
      <c r="C478">
        <v>20</v>
      </c>
      <c r="D478" s="2">
        <v>7.2056500000000002E-7</v>
      </c>
      <c r="E478">
        <f t="shared" si="42"/>
        <v>9.0657997874175229E-7</v>
      </c>
      <c r="F478">
        <v>0</v>
      </c>
      <c r="G478" s="4">
        <f t="shared" si="44"/>
        <v>0</v>
      </c>
      <c r="H478" s="6">
        <f t="shared" si="45"/>
        <v>0</v>
      </c>
      <c r="J478">
        <v>1</v>
      </c>
      <c r="K478">
        <v>20</v>
      </c>
      <c r="L478">
        <v>20</v>
      </c>
      <c r="M478" s="2">
        <v>7.2056500000000002E-7</v>
      </c>
      <c r="N478">
        <f t="shared" si="43"/>
        <v>8.9968425832194865E-7</v>
      </c>
      <c r="O478">
        <v>0</v>
      </c>
      <c r="P478" s="4">
        <f t="shared" si="46"/>
        <v>0</v>
      </c>
      <c r="Q478" s="6">
        <f t="shared" si="47"/>
        <v>0</v>
      </c>
    </row>
    <row r="479" spans="1:17" x14ac:dyDescent="0.3">
      <c r="A479">
        <v>1</v>
      </c>
      <c r="B479">
        <v>20</v>
      </c>
      <c r="C479">
        <v>21</v>
      </c>
      <c r="D479" s="2">
        <v>1.99141E-7</v>
      </c>
      <c r="E479">
        <f t="shared" si="42"/>
        <v>2.5054955978518421E-7</v>
      </c>
      <c r="F479">
        <v>0</v>
      </c>
      <c r="G479" s="4">
        <f t="shared" si="44"/>
        <v>0</v>
      </c>
      <c r="H479" s="6">
        <f t="shared" si="45"/>
        <v>0</v>
      </c>
      <c r="J479">
        <v>1</v>
      </c>
      <c r="K479">
        <v>20</v>
      </c>
      <c r="L479">
        <v>21</v>
      </c>
      <c r="M479" s="2">
        <v>1.99141E-7</v>
      </c>
      <c r="N479">
        <f t="shared" si="43"/>
        <v>2.4864380435698539E-7</v>
      </c>
      <c r="O479">
        <v>0</v>
      </c>
      <c r="P479" s="4">
        <f t="shared" si="46"/>
        <v>0</v>
      </c>
      <c r="Q479" s="6">
        <f t="shared" si="47"/>
        <v>0</v>
      </c>
    </row>
    <row r="480" spans="1:17" x14ac:dyDescent="0.3">
      <c r="A480">
        <v>1</v>
      </c>
      <c r="B480">
        <v>20</v>
      </c>
      <c r="C480">
        <v>22</v>
      </c>
      <c r="D480" s="2">
        <v>3.0626800000000003E-8</v>
      </c>
      <c r="E480">
        <f t="shared" si="42"/>
        <v>3.8533156193997625E-8</v>
      </c>
      <c r="F480">
        <v>0</v>
      </c>
      <c r="G480" s="4">
        <f t="shared" si="44"/>
        <v>0</v>
      </c>
      <c r="H480" s="6">
        <f t="shared" si="45"/>
        <v>0</v>
      </c>
      <c r="J480">
        <v>1</v>
      </c>
      <c r="K480">
        <v>20</v>
      </c>
      <c r="L480">
        <v>22</v>
      </c>
      <c r="M480" s="2">
        <v>3.0626800000000003E-8</v>
      </c>
      <c r="N480">
        <f t="shared" si="43"/>
        <v>3.8240061400116103E-8</v>
      </c>
      <c r="O480">
        <v>0</v>
      </c>
      <c r="P480" s="4">
        <f t="shared" si="46"/>
        <v>0</v>
      </c>
      <c r="Q480" s="6">
        <f t="shared" si="47"/>
        <v>0</v>
      </c>
    </row>
    <row r="481" spans="1:17" x14ac:dyDescent="0.3">
      <c r="A481">
        <v>1</v>
      </c>
      <c r="B481">
        <v>20</v>
      </c>
      <c r="C481">
        <v>23</v>
      </c>
      <c r="D481" s="2">
        <v>4.3083999999999997E-9</v>
      </c>
      <c r="E481">
        <f t="shared" si="42"/>
        <v>5.420620180567978E-9</v>
      </c>
      <c r="F481">
        <v>0</v>
      </c>
      <c r="G481" s="4">
        <f t="shared" si="44"/>
        <v>0</v>
      </c>
      <c r="H481" s="6">
        <f t="shared" si="45"/>
        <v>0</v>
      </c>
      <c r="J481">
        <v>1</v>
      </c>
      <c r="K481">
        <v>20</v>
      </c>
      <c r="L481">
        <v>23</v>
      </c>
      <c r="M481" s="2">
        <v>4.3083999999999997E-9</v>
      </c>
      <c r="N481">
        <f t="shared" si="43"/>
        <v>5.3793893105469777E-9</v>
      </c>
      <c r="O481">
        <v>0</v>
      </c>
      <c r="P481" s="4">
        <f t="shared" si="46"/>
        <v>0</v>
      </c>
      <c r="Q481" s="6">
        <f t="shared" si="47"/>
        <v>0</v>
      </c>
    </row>
    <row r="482" spans="1:17" x14ac:dyDescent="0.3">
      <c r="A482">
        <v>1</v>
      </c>
      <c r="B482">
        <v>21</v>
      </c>
      <c r="C482">
        <v>0</v>
      </c>
      <c r="D482" s="2">
        <v>1.76934E-9</v>
      </c>
      <c r="E482">
        <f t="shared" si="42"/>
        <v>2.2260978809502709E-9</v>
      </c>
      <c r="F482">
        <v>0</v>
      </c>
      <c r="G482" s="4">
        <f t="shared" si="44"/>
        <v>0</v>
      </c>
      <c r="H482" s="6">
        <f t="shared" si="45"/>
        <v>0</v>
      </c>
      <c r="J482">
        <v>1</v>
      </c>
      <c r="K482">
        <v>21</v>
      </c>
      <c r="L482">
        <v>0</v>
      </c>
      <c r="M482" s="2">
        <v>1.76934E-9</v>
      </c>
      <c r="N482">
        <f t="shared" si="43"/>
        <v>2.2091655098698334E-9</v>
      </c>
      <c r="O482">
        <v>0</v>
      </c>
      <c r="P482" s="4">
        <f t="shared" si="46"/>
        <v>0</v>
      </c>
      <c r="Q482" s="6">
        <f t="shared" si="47"/>
        <v>0</v>
      </c>
    </row>
    <row r="483" spans="1:17" x14ac:dyDescent="0.3">
      <c r="A483">
        <v>1</v>
      </c>
      <c r="B483">
        <v>21</v>
      </c>
      <c r="C483">
        <v>1</v>
      </c>
      <c r="D483" s="2">
        <v>3.22377E-10</v>
      </c>
      <c r="E483">
        <f t="shared" si="42"/>
        <v>4.0559912541801206E-10</v>
      </c>
      <c r="F483">
        <v>0</v>
      </c>
      <c r="G483" s="4">
        <f t="shared" si="44"/>
        <v>0</v>
      </c>
      <c r="H483" s="6">
        <f t="shared" si="45"/>
        <v>0</v>
      </c>
      <c r="J483">
        <v>1</v>
      </c>
      <c r="K483">
        <v>21</v>
      </c>
      <c r="L483">
        <v>1</v>
      </c>
      <c r="M483" s="2">
        <v>3.22377E-10</v>
      </c>
      <c r="N483">
        <f t="shared" si="43"/>
        <v>4.0251401628590736E-10</v>
      </c>
      <c r="O483">
        <v>0</v>
      </c>
      <c r="P483" s="4">
        <f t="shared" si="46"/>
        <v>0</v>
      </c>
      <c r="Q483" s="6">
        <f t="shared" si="47"/>
        <v>0</v>
      </c>
    </row>
    <row r="484" spans="1:17" x14ac:dyDescent="0.3">
      <c r="A484">
        <v>1</v>
      </c>
      <c r="B484">
        <v>21</v>
      </c>
      <c r="C484">
        <v>2</v>
      </c>
      <c r="D484" s="2">
        <v>0</v>
      </c>
      <c r="E484">
        <f t="shared" si="42"/>
        <v>0</v>
      </c>
      <c r="F484">
        <v>0</v>
      </c>
      <c r="G484" s="4">
        <f t="shared" si="44"/>
        <v>0</v>
      </c>
      <c r="H484" s="6">
        <f t="shared" si="45"/>
        <v>0</v>
      </c>
      <c r="J484">
        <v>1</v>
      </c>
      <c r="K484">
        <v>21</v>
      </c>
      <c r="L484">
        <v>2</v>
      </c>
      <c r="M484" s="2">
        <v>0</v>
      </c>
      <c r="N484">
        <f t="shared" si="43"/>
        <v>0</v>
      </c>
      <c r="O484">
        <v>0</v>
      </c>
      <c r="P484" s="4">
        <f t="shared" si="46"/>
        <v>0</v>
      </c>
      <c r="Q484" s="6">
        <f t="shared" si="47"/>
        <v>0</v>
      </c>
    </row>
    <row r="485" spans="1:17" x14ac:dyDescent="0.3">
      <c r="A485">
        <v>1</v>
      </c>
      <c r="B485">
        <v>21</v>
      </c>
      <c r="C485">
        <v>3</v>
      </c>
      <c r="D485" s="2">
        <v>0</v>
      </c>
      <c r="E485">
        <f t="shared" si="42"/>
        <v>0</v>
      </c>
      <c r="F485">
        <v>0</v>
      </c>
      <c r="G485" s="4">
        <f t="shared" si="44"/>
        <v>0</v>
      </c>
      <c r="H485" s="6">
        <f t="shared" si="45"/>
        <v>0</v>
      </c>
      <c r="J485">
        <v>1</v>
      </c>
      <c r="K485">
        <v>21</v>
      </c>
      <c r="L485">
        <v>3</v>
      </c>
      <c r="M485" s="2">
        <v>0</v>
      </c>
      <c r="N485">
        <f t="shared" si="43"/>
        <v>0</v>
      </c>
      <c r="O485">
        <v>0</v>
      </c>
      <c r="P485" s="4">
        <f t="shared" si="46"/>
        <v>0</v>
      </c>
      <c r="Q485" s="6">
        <f t="shared" si="47"/>
        <v>0</v>
      </c>
    </row>
    <row r="486" spans="1:17" x14ac:dyDescent="0.3">
      <c r="A486">
        <v>1</v>
      </c>
      <c r="B486">
        <v>21</v>
      </c>
      <c r="C486">
        <v>4</v>
      </c>
      <c r="D486" s="2">
        <v>2.5817200000000002E-10</v>
      </c>
      <c r="E486">
        <f t="shared" si="42"/>
        <v>3.2481950451620004E-10</v>
      </c>
      <c r="F486">
        <v>0</v>
      </c>
      <c r="G486" s="4">
        <f t="shared" si="44"/>
        <v>0</v>
      </c>
      <c r="H486" s="6">
        <f t="shared" si="45"/>
        <v>0</v>
      </c>
      <c r="J486">
        <v>1</v>
      </c>
      <c r="K486">
        <v>21</v>
      </c>
      <c r="L486">
        <v>4</v>
      </c>
      <c r="M486" s="2">
        <v>2.5817200000000002E-10</v>
      </c>
      <c r="N486">
        <f t="shared" si="43"/>
        <v>3.2234882951502518E-10</v>
      </c>
      <c r="O486">
        <v>0</v>
      </c>
      <c r="P486" s="4">
        <f t="shared" si="46"/>
        <v>0</v>
      </c>
      <c r="Q486" s="6">
        <f t="shared" si="47"/>
        <v>0</v>
      </c>
    </row>
    <row r="487" spans="1:17" x14ac:dyDescent="0.3">
      <c r="A487">
        <v>1</v>
      </c>
      <c r="B487">
        <v>21</v>
      </c>
      <c r="C487">
        <v>5</v>
      </c>
      <c r="D487" s="2">
        <v>5.8698599999999998E-9</v>
      </c>
      <c r="E487">
        <f t="shared" si="42"/>
        <v>7.3851735152513116E-9</v>
      </c>
      <c r="F487">
        <v>0</v>
      </c>
      <c r="G487" s="4">
        <f t="shared" si="44"/>
        <v>0</v>
      </c>
      <c r="H487" s="6">
        <f t="shared" si="45"/>
        <v>0</v>
      </c>
      <c r="J487">
        <v>1</v>
      </c>
      <c r="K487">
        <v>21</v>
      </c>
      <c r="L487">
        <v>5</v>
      </c>
      <c r="M487" s="2">
        <v>5.8698599999999998E-9</v>
      </c>
      <c r="N487">
        <f t="shared" si="43"/>
        <v>7.328999660757424E-9</v>
      </c>
      <c r="O487">
        <v>0</v>
      </c>
      <c r="P487" s="4">
        <f t="shared" si="46"/>
        <v>0</v>
      </c>
      <c r="Q487" s="6">
        <f t="shared" si="47"/>
        <v>0</v>
      </c>
    </row>
    <row r="488" spans="1:17" x14ac:dyDescent="0.3">
      <c r="A488">
        <v>1</v>
      </c>
      <c r="B488">
        <v>21</v>
      </c>
      <c r="C488">
        <v>6</v>
      </c>
      <c r="D488" s="2">
        <v>2.8604799999999999E-7</v>
      </c>
      <c r="E488">
        <f t="shared" si="42"/>
        <v>3.5989173739929184E-7</v>
      </c>
      <c r="F488">
        <v>0</v>
      </c>
      <c r="G488" s="4">
        <f t="shared" si="44"/>
        <v>0</v>
      </c>
      <c r="H488" s="6">
        <f t="shared" si="45"/>
        <v>0</v>
      </c>
      <c r="J488">
        <v>1</v>
      </c>
      <c r="K488">
        <v>21</v>
      </c>
      <c r="L488">
        <v>6</v>
      </c>
      <c r="M488" s="2">
        <v>2.8604799999999999E-7</v>
      </c>
      <c r="N488">
        <f t="shared" si="43"/>
        <v>3.5715429242951955E-7</v>
      </c>
      <c r="O488">
        <v>0</v>
      </c>
      <c r="P488" s="4">
        <f t="shared" si="46"/>
        <v>0</v>
      </c>
      <c r="Q488" s="6">
        <f t="shared" si="47"/>
        <v>0</v>
      </c>
    </row>
    <row r="489" spans="1:17" x14ac:dyDescent="0.3">
      <c r="A489">
        <v>1</v>
      </c>
      <c r="B489">
        <v>21</v>
      </c>
      <c r="C489">
        <v>7</v>
      </c>
      <c r="D489" s="2">
        <v>3.9423399999999998E-6</v>
      </c>
      <c r="E489">
        <f t="shared" si="42"/>
        <v>4.9600612205599206E-6</v>
      </c>
      <c r="F489">
        <v>0</v>
      </c>
      <c r="G489" s="4">
        <f t="shared" si="44"/>
        <v>0</v>
      </c>
      <c r="H489" s="6">
        <f t="shared" si="45"/>
        <v>0</v>
      </c>
      <c r="J489">
        <v>1</v>
      </c>
      <c r="K489">
        <v>21</v>
      </c>
      <c r="L489">
        <v>7</v>
      </c>
      <c r="M489" s="2">
        <v>3.9423399999999998E-6</v>
      </c>
      <c r="N489">
        <f t="shared" si="43"/>
        <v>4.9223335007292202E-6</v>
      </c>
      <c r="O489">
        <v>0</v>
      </c>
      <c r="P489" s="4">
        <f t="shared" si="46"/>
        <v>0</v>
      </c>
      <c r="Q489" s="6">
        <f t="shared" si="47"/>
        <v>0</v>
      </c>
    </row>
    <row r="490" spans="1:17" x14ac:dyDescent="0.3">
      <c r="A490">
        <v>1</v>
      </c>
      <c r="B490">
        <v>21</v>
      </c>
      <c r="C490">
        <v>8</v>
      </c>
      <c r="D490" s="2">
        <v>6.0969900000000004E-6</v>
      </c>
      <c r="E490">
        <f t="shared" si="42"/>
        <v>7.6709374790458539E-6</v>
      </c>
      <c r="F490">
        <v>132.84360000000001</v>
      </c>
      <c r="G490" s="4">
        <f t="shared" si="44"/>
        <v>0.13284360000000001</v>
      </c>
      <c r="H490" s="6">
        <f t="shared" si="45"/>
        <v>1.0190349500913758E-6</v>
      </c>
      <c r="J490">
        <v>1</v>
      </c>
      <c r="K490">
        <v>21</v>
      </c>
      <c r="L490">
        <v>8</v>
      </c>
      <c r="M490" s="2">
        <v>6.0969900000000004E-6</v>
      </c>
      <c r="N490">
        <f t="shared" si="43"/>
        <v>7.6125900177587563E-6</v>
      </c>
      <c r="O490">
        <v>132.84360000000001</v>
      </c>
      <c r="P490" s="4">
        <f t="shared" si="46"/>
        <v>0.13284360000000001</v>
      </c>
      <c r="Q490" s="6">
        <f t="shared" si="47"/>
        <v>1.0112838632831373E-6</v>
      </c>
    </row>
    <row r="491" spans="1:17" x14ac:dyDescent="0.3">
      <c r="A491">
        <v>1</v>
      </c>
      <c r="B491">
        <v>21</v>
      </c>
      <c r="C491">
        <v>9</v>
      </c>
      <c r="D491" s="2">
        <v>1.3173800000000001E-5</v>
      </c>
      <c r="E491">
        <f t="shared" si="42"/>
        <v>1.6574637019489005E-5</v>
      </c>
      <c r="F491">
        <v>172.36919999999998</v>
      </c>
      <c r="G491" s="4">
        <f t="shared" si="44"/>
        <v>0.17236919999999997</v>
      </c>
      <c r="H491" s="6">
        <f t="shared" si="45"/>
        <v>2.8569569233397039E-6</v>
      </c>
      <c r="J491">
        <v>1</v>
      </c>
      <c r="K491">
        <v>21</v>
      </c>
      <c r="L491">
        <v>9</v>
      </c>
      <c r="M491" s="2">
        <v>1.3255600000000001E-5</v>
      </c>
      <c r="N491">
        <f t="shared" si="43"/>
        <v>1.6550699318746292E-5</v>
      </c>
      <c r="O491">
        <v>172.36919999999998</v>
      </c>
      <c r="P491" s="4">
        <f t="shared" si="46"/>
        <v>0.17236919999999997</v>
      </c>
      <c r="Q491" s="6">
        <f t="shared" si="47"/>
        <v>2.852830801012843E-6</v>
      </c>
    </row>
    <row r="492" spans="1:17" x14ac:dyDescent="0.3">
      <c r="A492">
        <v>1</v>
      </c>
      <c r="B492">
        <v>21</v>
      </c>
      <c r="C492">
        <v>10</v>
      </c>
      <c r="D492" s="2">
        <v>1.63882E-5</v>
      </c>
      <c r="E492">
        <f t="shared" si="42"/>
        <v>2.0618839393553093E-5</v>
      </c>
      <c r="F492">
        <v>382.30079999999998</v>
      </c>
      <c r="G492" s="4">
        <f t="shared" si="44"/>
        <v>0.3823008</v>
      </c>
      <c r="H492" s="6">
        <f t="shared" si="45"/>
        <v>7.8825987952268614E-6</v>
      </c>
      <c r="J492">
        <v>1</v>
      </c>
      <c r="K492">
        <v>21</v>
      </c>
      <c r="L492">
        <v>10</v>
      </c>
      <c r="M492" s="2">
        <v>1.6489100000000001E-5</v>
      </c>
      <c r="N492">
        <f t="shared" si="43"/>
        <v>2.058798818135275E-5</v>
      </c>
      <c r="O492">
        <v>382.30079999999998</v>
      </c>
      <c r="P492" s="4">
        <f t="shared" si="46"/>
        <v>0.3823008</v>
      </c>
      <c r="Q492" s="6">
        <f t="shared" si="47"/>
        <v>7.8708043521217015E-6</v>
      </c>
    </row>
    <row r="493" spans="1:17" x14ac:dyDescent="0.3">
      <c r="A493">
        <v>1</v>
      </c>
      <c r="B493">
        <v>21</v>
      </c>
      <c r="C493">
        <v>11</v>
      </c>
      <c r="D493" s="2">
        <v>7.1208800000000002E-6</v>
      </c>
      <c r="E493">
        <f t="shared" si="42"/>
        <v>8.9591462796868685E-6</v>
      </c>
      <c r="F493">
        <v>795.37919999999997</v>
      </c>
      <c r="G493" s="4">
        <f t="shared" si="44"/>
        <v>0.79537919999999995</v>
      </c>
      <c r="H493" s="6">
        <f t="shared" si="45"/>
        <v>7.1259186006203173E-6</v>
      </c>
      <c r="J493">
        <v>1</v>
      </c>
      <c r="K493">
        <v>21</v>
      </c>
      <c r="L493">
        <v>11</v>
      </c>
      <c r="M493" s="2">
        <v>7.2155699999999996E-6</v>
      </c>
      <c r="N493">
        <f t="shared" si="43"/>
        <v>9.0092285134860873E-6</v>
      </c>
      <c r="O493">
        <v>795.37919999999997</v>
      </c>
      <c r="P493" s="4">
        <f t="shared" si="46"/>
        <v>0.79537919999999995</v>
      </c>
      <c r="Q493" s="6">
        <f t="shared" si="47"/>
        <v>7.1657529676737531E-6</v>
      </c>
    </row>
    <row r="494" spans="1:17" x14ac:dyDescent="0.3">
      <c r="A494">
        <v>1</v>
      </c>
      <c r="B494">
        <v>21</v>
      </c>
      <c r="C494">
        <v>12</v>
      </c>
      <c r="D494" s="2">
        <v>3.1045000000000001E-6</v>
      </c>
      <c r="E494">
        <f t="shared" si="42"/>
        <v>3.9059315176337594E-6</v>
      </c>
      <c r="F494">
        <v>874.06919999999991</v>
      </c>
      <c r="G494" s="4">
        <f t="shared" si="44"/>
        <v>0.87406919999999988</v>
      </c>
      <c r="H494" s="6">
        <f t="shared" si="45"/>
        <v>3.4140544368729254E-6</v>
      </c>
      <c r="J494">
        <v>1</v>
      </c>
      <c r="K494">
        <v>21</v>
      </c>
      <c r="L494">
        <v>12</v>
      </c>
      <c r="M494" s="2">
        <v>3.1447499999999998E-6</v>
      </c>
      <c r="N494">
        <f t="shared" si="43"/>
        <v>3.9264772384974957E-6</v>
      </c>
      <c r="O494">
        <v>874.06919999999991</v>
      </c>
      <c r="P494" s="4">
        <f t="shared" si="46"/>
        <v>0.87406919999999988</v>
      </c>
      <c r="Q494" s="6">
        <f t="shared" si="47"/>
        <v>3.432012818671715E-6</v>
      </c>
    </row>
    <row r="495" spans="1:17" x14ac:dyDescent="0.3">
      <c r="A495">
        <v>1</v>
      </c>
      <c r="B495">
        <v>21</v>
      </c>
      <c r="C495">
        <v>13</v>
      </c>
      <c r="D495" s="2">
        <v>1.4333900000000001E-6</v>
      </c>
      <c r="E495">
        <f t="shared" si="42"/>
        <v>1.8034218644100674E-6</v>
      </c>
      <c r="F495">
        <v>868.91880000000003</v>
      </c>
      <c r="G495" s="4">
        <f t="shared" si="44"/>
        <v>0.86891879999999999</v>
      </c>
      <c r="H495" s="6">
        <f t="shared" si="45"/>
        <v>1.5670271623169585E-6</v>
      </c>
      <c r="J495">
        <v>1</v>
      </c>
      <c r="K495">
        <v>21</v>
      </c>
      <c r="L495">
        <v>13</v>
      </c>
      <c r="M495" s="2">
        <v>1.4632799999999999E-6</v>
      </c>
      <c r="N495">
        <f t="shared" si="43"/>
        <v>1.8270246008581334E-6</v>
      </c>
      <c r="O495">
        <v>868.91880000000003</v>
      </c>
      <c r="P495" s="4">
        <f t="shared" si="46"/>
        <v>0.86891879999999999</v>
      </c>
      <c r="Q495" s="6">
        <f t="shared" si="47"/>
        <v>1.5875360237481283E-6</v>
      </c>
    </row>
    <row r="496" spans="1:17" x14ac:dyDescent="0.3">
      <c r="A496">
        <v>1</v>
      </c>
      <c r="B496">
        <v>21</v>
      </c>
      <c r="C496">
        <v>14</v>
      </c>
      <c r="D496" s="2">
        <v>5.8833700000000001E-7</v>
      </c>
      <c r="E496">
        <f t="shared" si="42"/>
        <v>7.4021711428252313E-7</v>
      </c>
      <c r="F496">
        <v>782.80680000000007</v>
      </c>
      <c r="G496" s="4">
        <f t="shared" si="44"/>
        <v>0.78280680000000002</v>
      </c>
      <c r="H496" s="6">
        <f t="shared" si="45"/>
        <v>5.794469905367363E-7</v>
      </c>
      <c r="J496">
        <v>1</v>
      </c>
      <c r="K496">
        <v>21</v>
      </c>
      <c r="L496">
        <v>14</v>
      </c>
      <c r="M496" s="2">
        <v>6.0090000000000004E-7</v>
      </c>
      <c r="N496">
        <f t="shared" si="43"/>
        <v>7.5027273157266724E-7</v>
      </c>
      <c r="O496">
        <v>782.80680000000007</v>
      </c>
      <c r="P496" s="4">
        <f t="shared" si="46"/>
        <v>0.78280680000000002</v>
      </c>
      <c r="Q496" s="6">
        <f t="shared" si="47"/>
        <v>5.873185961296586E-7</v>
      </c>
    </row>
    <row r="497" spans="1:17" x14ac:dyDescent="0.3">
      <c r="A497">
        <v>1</v>
      </c>
      <c r="B497">
        <v>21</v>
      </c>
      <c r="C497">
        <v>15</v>
      </c>
      <c r="D497" s="2">
        <v>3.2509099999999998E-7</v>
      </c>
      <c r="E497">
        <f t="shared" si="42"/>
        <v>4.0901374875151439E-7</v>
      </c>
      <c r="F497">
        <v>616.35</v>
      </c>
      <c r="G497" s="4">
        <f t="shared" si="44"/>
        <v>0.61635000000000006</v>
      </c>
      <c r="H497" s="6">
        <f t="shared" si="45"/>
        <v>2.5209562404299592E-7</v>
      </c>
      <c r="J497">
        <v>1</v>
      </c>
      <c r="K497">
        <v>21</v>
      </c>
      <c r="L497">
        <v>15</v>
      </c>
      <c r="M497" s="2">
        <v>3.2509099999999998E-7</v>
      </c>
      <c r="N497">
        <f t="shared" si="43"/>
        <v>4.0590266696570135E-7</v>
      </c>
      <c r="O497">
        <v>616.35</v>
      </c>
      <c r="P497" s="4">
        <f t="shared" si="46"/>
        <v>0.61635000000000006</v>
      </c>
      <c r="Q497" s="6">
        <f t="shared" si="47"/>
        <v>2.5017810878431005E-7</v>
      </c>
    </row>
    <row r="498" spans="1:17" x14ac:dyDescent="0.3">
      <c r="A498">
        <v>1</v>
      </c>
      <c r="B498">
        <v>21</v>
      </c>
      <c r="C498">
        <v>16</v>
      </c>
      <c r="D498" s="2">
        <v>2.74056E-7</v>
      </c>
      <c r="E498">
        <f t="shared" si="42"/>
        <v>3.4480398389326381E-7</v>
      </c>
      <c r="F498">
        <v>377.20319999999998</v>
      </c>
      <c r="G498" s="4">
        <f t="shared" si="44"/>
        <v>0.37720319999999996</v>
      </c>
      <c r="H498" s="6">
        <f t="shared" si="45"/>
        <v>1.3006116609728754E-7</v>
      </c>
      <c r="J498">
        <v>1</v>
      </c>
      <c r="K498">
        <v>21</v>
      </c>
      <c r="L498">
        <v>16</v>
      </c>
      <c r="M498" s="2">
        <v>2.74056E-7</v>
      </c>
      <c r="N498">
        <f t="shared" si="43"/>
        <v>3.4218130092174884E-7</v>
      </c>
      <c r="O498">
        <v>377.20319999999998</v>
      </c>
      <c r="P498" s="4">
        <f t="shared" si="46"/>
        <v>0.37720319999999996</v>
      </c>
      <c r="Q498" s="6">
        <f t="shared" si="47"/>
        <v>1.290718816878466E-7</v>
      </c>
    </row>
    <row r="499" spans="1:17" x14ac:dyDescent="0.3">
      <c r="A499">
        <v>1</v>
      </c>
      <c r="B499">
        <v>21</v>
      </c>
      <c r="C499">
        <v>17</v>
      </c>
      <c r="D499" s="2">
        <v>5.8375199999999997E-7</v>
      </c>
      <c r="E499">
        <f t="shared" si="42"/>
        <v>7.3444848938049349E-7</v>
      </c>
      <c r="F499">
        <v>105.02399999999999</v>
      </c>
      <c r="G499" s="4">
        <f t="shared" si="44"/>
        <v>0.10502399999999999</v>
      </c>
      <c r="H499" s="6">
        <f t="shared" si="45"/>
        <v>7.7134718148696943E-8</v>
      </c>
      <c r="J499">
        <v>1</v>
      </c>
      <c r="K499">
        <v>21</v>
      </c>
      <c r="L499">
        <v>17</v>
      </c>
      <c r="M499" s="2">
        <v>5.8375199999999997E-7</v>
      </c>
      <c r="N499">
        <f t="shared" si="43"/>
        <v>7.2886205292229586E-7</v>
      </c>
      <c r="O499">
        <v>105.02399999999999</v>
      </c>
      <c r="P499" s="4">
        <f t="shared" si="46"/>
        <v>0.10502399999999999</v>
      </c>
      <c r="Q499" s="6">
        <f t="shared" si="47"/>
        <v>7.6548008246111201E-8</v>
      </c>
    </row>
    <row r="500" spans="1:17" x14ac:dyDescent="0.3">
      <c r="A500">
        <v>1</v>
      </c>
      <c r="B500">
        <v>21</v>
      </c>
      <c r="C500">
        <v>18</v>
      </c>
      <c r="D500" s="2">
        <v>4.0435499999999996E-6</v>
      </c>
      <c r="E500">
        <f t="shared" si="42"/>
        <v>5.0873987399349283E-6</v>
      </c>
      <c r="F500">
        <v>0</v>
      </c>
      <c r="G500" s="4">
        <f t="shared" si="44"/>
        <v>0</v>
      </c>
      <c r="H500" s="6">
        <f t="shared" si="45"/>
        <v>0</v>
      </c>
      <c r="J500">
        <v>1</v>
      </c>
      <c r="K500">
        <v>21</v>
      </c>
      <c r="L500">
        <v>18</v>
      </c>
      <c r="M500" s="2">
        <v>4.0435499999999996E-6</v>
      </c>
      <c r="N500">
        <f t="shared" si="43"/>
        <v>5.0487024525722381E-6</v>
      </c>
      <c r="O500">
        <v>0</v>
      </c>
      <c r="P500" s="4">
        <f t="shared" si="46"/>
        <v>0</v>
      </c>
      <c r="Q500" s="6">
        <f t="shared" si="47"/>
        <v>0</v>
      </c>
    </row>
    <row r="501" spans="1:17" x14ac:dyDescent="0.3">
      <c r="A501">
        <v>1</v>
      </c>
      <c r="B501">
        <v>21</v>
      </c>
      <c r="C501">
        <v>19</v>
      </c>
      <c r="D501" s="2">
        <v>2.8543100000000002E-6</v>
      </c>
      <c r="E501">
        <f t="shared" si="42"/>
        <v>3.5911545788684864E-6</v>
      </c>
      <c r="F501">
        <v>0</v>
      </c>
      <c r="G501" s="4">
        <f t="shared" si="44"/>
        <v>0</v>
      </c>
      <c r="H501" s="6">
        <f t="shared" si="45"/>
        <v>0</v>
      </c>
      <c r="J501">
        <v>1</v>
      </c>
      <c r="K501">
        <v>21</v>
      </c>
      <c r="L501">
        <v>19</v>
      </c>
      <c r="M501" s="2">
        <v>2.8543100000000002E-6</v>
      </c>
      <c r="N501">
        <f t="shared" si="43"/>
        <v>3.5638391753289728E-6</v>
      </c>
      <c r="O501">
        <v>0</v>
      </c>
      <c r="P501" s="4">
        <f t="shared" si="46"/>
        <v>0</v>
      </c>
      <c r="Q501" s="6">
        <f t="shared" si="47"/>
        <v>0</v>
      </c>
    </row>
    <row r="502" spans="1:17" x14ac:dyDescent="0.3">
      <c r="A502">
        <v>1</v>
      </c>
      <c r="B502">
        <v>21</v>
      </c>
      <c r="C502">
        <v>20</v>
      </c>
      <c r="D502" s="2">
        <v>2.4472699999999999E-6</v>
      </c>
      <c r="E502">
        <f t="shared" si="42"/>
        <v>3.0790365679367272E-6</v>
      </c>
      <c r="F502">
        <v>0</v>
      </c>
      <c r="G502" s="4">
        <f t="shared" si="44"/>
        <v>0</v>
      </c>
      <c r="H502" s="6">
        <f t="shared" si="45"/>
        <v>0</v>
      </c>
      <c r="J502">
        <v>1</v>
      </c>
      <c r="K502">
        <v>21</v>
      </c>
      <c r="L502">
        <v>20</v>
      </c>
      <c r="M502" s="2">
        <v>2.4472699999999999E-6</v>
      </c>
      <c r="N502">
        <f t="shared" si="43"/>
        <v>3.0556164882606775E-6</v>
      </c>
      <c r="O502">
        <v>0</v>
      </c>
      <c r="P502" s="4">
        <f t="shared" si="46"/>
        <v>0</v>
      </c>
      <c r="Q502" s="6">
        <f t="shared" si="47"/>
        <v>0</v>
      </c>
    </row>
    <row r="503" spans="1:17" x14ac:dyDescent="0.3">
      <c r="A503">
        <v>1</v>
      </c>
      <c r="B503">
        <v>21</v>
      </c>
      <c r="C503">
        <v>21</v>
      </c>
      <c r="D503" s="2">
        <v>1.07465E-6</v>
      </c>
      <c r="E503">
        <f t="shared" si="42"/>
        <v>1.3520725738202994E-6</v>
      </c>
      <c r="F503">
        <v>0</v>
      </c>
      <c r="G503" s="4">
        <f t="shared" si="44"/>
        <v>0</v>
      </c>
      <c r="H503" s="6">
        <f t="shared" si="45"/>
        <v>0</v>
      </c>
      <c r="J503">
        <v>1</v>
      </c>
      <c r="K503">
        <v>21</v>
      </c>
      <c r="L503">
        <v>21</v>
      </c>
      <c r="M503" s="2">
        <v>1.07465E-6</v>
      </c>
      <c r="N503">
        <f t="shared" si="43"/>
        <v>1.3417883025204972E-6</v>
      </c>
      <c r="O503">
        <v>0</v>
      </c>
      <c r="P503" s="4">
        <f t="shared" si="46"/>
        <v>0</v>
      </c>
      <c r="Q503" s="6">
        <f t="shared" si="47"/>
        <v>0</v>
      </c>
    </row>
    <row r="504" spans="1:17" x14ac:dyDescent="0.3">
      <c r="A504">
        <v>1</v>
      </c>
      <c r="B504">
        <v>21</v>
      </c>
      <c r="C504">
        <v>22</v>
      </c>
      <c r="D504" s="2">
        <v>2.5012400000000002E-7</v>
      </c>
      <c r="E504">
        <f t="shared" si="42"/>
        <v>3.1469390076232132E-7</v>
      </c>
      <c r="F504">
        <v>0</v>
      </c>
      <c r="G504" s="4">
        <f t="shared" si="44"/>
        <v>0</v>
      </c>
      <c r="H504" s="6">
        <f t="shared" si="45"/>
        <v>0</v>
      </c>
      <c r="J504">
        <v>1</v>
      </c>
      <c r="K504">
        <v>21</v>
      </c>
      <c r="L504">
        <v>22</v>
      </c>
      <c r="M504" s="2">
        <v>2.5012400000000002E-7</v>
      </c>
      <c r="N504">
        <f t="shared" si="43"/>
        <v>3.1230024415357268E-7</v>
      </c>
      <c r="O504">
        <v>0</v>
      </c>
      <c r="P504" s="4">
        <f t="shared" si="46"/>
        <v>0</v>
      </c>
      <c r="Q504" s="6">
        <f t="shared" si="47"/>
        <v>0</v>
      </c>
    </row>
    <row r="505" spans="1:17" x14ac:dyDescent="0.3">
      <c r="A505">
        <v>1</v>
      </c>
      <c r="B505">
        <v>21</v>
      </c>
      <c r="C505">
        <v>23</v>
      </c>
      <c r="D505" s="2">
        <v>2.67654E-8</v>
      </c>
      <c r="E505">
        <f t="shared" si="42"/>
        <v>3.3674929760694035E-8</v>
      </c>
      <c r="F505">
        <v>0</v>
      </c>
      <c r="G505" s="4">
        <f t="shared" si="44"/>
        <v>0</v>
      </c>
      <c r="H505" s="6">
        <f t="shared" si="45"/>
        <v>0</v>
      </c>
      <c r="J505">
        <v>1</v>
      </c>
      <c r="K505">
        <v>21</v>
      </c>
      <c r="L505">
        <v>23</v>
      </c>
      <c r="M505" s="2">
        <v>2.67654E-8</v>
      </c>
      <c r="N505">
        <f t="shared" si="43"/>
        <v>3.3418788100574252E-8</v>
      </c>
      <c r="O505">
        <v>0</v>
      </c>
      <c r="P505" s="4">
        <f t="shared" si="46"/>
        <v>0</v>
      </c>
      <c r="Q505" s="6">
        <f t="shared" si="47"/>
        <v>0</v>
      </c>
    </row>
    <row r="506" spans="1:17" x14ac:dyDescent="0.3">
      <c r="A506">
        <v>1</v>
      </c>
      <c r="B506">
        <v>22</v>
      </c>
      <c r="C506">
        <v>0</v>
      </c>
      <c r="D506" s="2">
        <v>5.3788300000000001E-9</v>
      </c>
      <c r="E506">
        <f t="shared" si="42"/>
        <v>6.7673833548056026E-9</v>
      </c>
      <c r="F506">
        <v>0</v>
      </c>
      <c r="G506" s="4">
        <f t="shared" si="44"/>
        <v>0</v>
      </c>
      <c r="H506" s="6">
        <f t="shared" si="45"/>
        <v>0</v>
      </c>
      <c r="J506">
        <v>1</v>
      </c>
      <c r="K506">
        <v>22</v>
      </c>
      <c r="L506">
        <v>0</v>
      </c>
      <c r="M506" s="2">
        <v>5.3788300000000001E-9</v>
      </c>
      <c r="N506">
        <f t="shared" si="43"/>
        <v>6.7159085983774499E-9</v>
      </c>
      <c r="O506">
        <v>0</v>
      </c>
      <c r="P506" s="4">
        <f t="shared" si="46"/>
        <v>0</v>
      </c>
      <c r="Q506" s="6">
        <f t="shared" si="47"/>
        <v>0</v>
      </c>
    </row>
    <row r="507" spans="1:17" x14ac:dyDescent="0.3">
      <c r="A507">
        <v>1</v>
      </c>
      <c r="B507">
        <v>22</v>
      </c>
      <c r="C507">
        <v>1</v>
      </c>
      <c r="D507" s="2">
        <v>2.7567299999999998E-9</v>
      </c>
      <c r="E507">
        <f t="shared" si="42"/>
        <v>3.4683841496558263E-9</v>
      </c>
      <c r="F507">
        <v>0</v>
      </c>
      <c r="G507" s="4">
        <f t="shared" si="44"/>
        <v>0</v>
      </c>
      <c r="H507" s="6">
        <f t="shared" si="45"/>
        <v>0</v>
      </c>
      <c r="J507">
        <v>1</v>
      </c>
      <c r="K507">
        <v>22</v>
      </c>
      <c r="L507">
        <v>1</v>
      </c>
      <c r="M507" s="2">
        <v>2.7567299999999998E-9</v>
      </c>
      <c r="N507">
        <f t="shared" si="43"/>
        <v>3.4420025749847206E-9</v>
      </c>
      <c r="O507">
        <v>0</v>
      </c>
      <c r="P507" s="4">
        <f t="shared" si="46"/>
        <v>0</v>
      </c>
      <c r="Q507" s="6">
        <f t="shared" si="47"/>
        <v>0</v>
      </c>
    </row>
    <row r="508" spans="1:17" x14ac:dyDescent="0.3">
      <c r="A508">
        <v>1</v>
      </c>
      <c r="B508">
        <v>22</v>
      </c>
      <c r="C508">
        <v>2</v>
      </c>
      <c r="D508" s="2">
        <v>6.9084199999999998E-10</v>
      </c>
      <c r="E508">
        <f t="shared" si="42"/>
        <v>8.6918393992757017E-10</v>
      </c>
      <c r="F508">
        <v>0</v>
      </c>
      <c r="G508" s="4">
        <f t="shared" si="44"/>
        <v>0</v>
      </c>
      <c r="H508" s="6">
        <f t="shared" si="45"/>
        <v>0</v>
      </c>
      <c r="J508">
        <v>1</v>
      </c>
      <c r="K508">
        <v>22</v>
      </c>
      <c r="L508">
        <v>2</v>
      </c>
      <c r="M508" s="2">
        <v>6.9084199999999998E-10</v>
      </c>
      <c r="N508">
        <f t="shared" si="43"/>
        <v>8.6257266504430776E-10</v>
      </c>
      <c r="O508">
        <v>0</v>
      </c>
      <c r="P508" s="4">
        <f t="shared" si="46"/>
        <v>0</v>
      </c>
      <c r="Q508" s="6">
        <f t="shared" si="47"/>
        <v>0</v>
      </c>
    </row>
    <row r="509" spans="1:17" x14ac:dyDescent="0.3">
      <c r="A509">
        <v>1</v>
      </c>
      <c r="B509">
        <v>22</v>
      </c>
      <c r="C509">
        <v>3</v>
      </c>
      <c r="D509" s="2">
        <v>0</v>
      </c>
      <c r="E509">
        <f t="shared" si="42"/>
        <v>0</v>
      </c>
      <c r="F509">
        <v>0</v>
      </c>
      <c r="G509" s="4">
        <f t="shared" si="44"/>
        <v>0</v>
      </c>
      <c r="H509" s="6">
        <f t="shared" si="45"/>
        <v>0</v>
      </c>
      <c r="J509">
        <v>1</v>
      </c>
      <c r="K509">
        <v>22</v>
      </c>
      <c r="L509">
        <v>3</v>
      </c>
      <c r="M509" s="2">
        <v>0</v>
      </c>
      <c r="N509">
        <f t="shared" si="43"/>
        <v>0</v>
      </c>
      <c r="O509">
        <v>0</v>
      </c>
      <c r="P509" s="4">
        <f t="shared" si="46"/>
        <v>0</v>
      </c>
      <c r="Q509" s="6">
        <f t="shared" si="47"/>
        <v>0</v>
      </c>
    </row>
    <row r="510" spans="1:17" x14ac:dyDescent="0.3">
      <c r="A510">
        <v>1</v>
      </c>
      <c r="B510">
        <v>22</v>
      </c>
      <c r="C510">
        <v>4</v>
      </c>
      <c r="D510" s="2">
        <v>0</v>
      </c>
      <c r="E510">
        <f t="shared" si="42"/>
        <v>0</v>
      </c>
      <c r="F510">
        <v>0</v>
      </c>
      <c r="G510" s="4">
        <f t="shared" si="44"/>
        <v>0</v>
      </c>
      <c r="H510" s="6">
        <f t="shared" si="45"/>
        <v>0</v>
      </c>
      <c r="J510">
        <v>1</v>
      </c>
      <c r="K510">
        <v>22</v>
      </c>
      <c r="L510">
        <v>4</v>
      </c>
      <c r="M510" s="2">
        <v>0</v>
      </c>
      <c r="N510">
        <f t="shared" si="43"/>
        <v>0</v>
      </c>
      <c r="O510">
        <v>0</v>
      </c>
      <c r="P510" s="4">
        <f t="shared" si="46"/>
        <v>0</v>
      </c>
      <c r="Q510" s="6">
        <f t="shared" si="47"/>
        <v>0</v>
      </c>
    </row>
    <row r="511" spans="1:17" x14ac:dyDescent="0.3">
      <c r="A511">
        <v>1</v>
      </c>
      <c r="B511">
        <v>22</v>
      </c>
      <c r="C511">
        <v>5</v>
      </c>
      <c r="D511" s="2">
        <v>0</v>
      </c>
      <c r="E511">
        <f t="shared" si="42"/>
        <v>0</v>
      </c>
      <c r="F511">
        <v>0</v>
      </c>
      <c r="G511" s="4">
        <f t="shared" si="44"/>
        <v>0</v>
      </c>
      <c r="H511" s="6">
        <f t="shared" si="45"/>
        <v>0</v>
      </c>
      <c r="J511">
        <v>1</v>
      </c>
      <c r="K511">
        <v>22</v>
      </c>
      <c r="L511">
        <v>5</v>
      </c>
      <c r="M511" s="2">
        <v>0</v>
      </c>
      <c r="N511">
        <f t="shared" si="43"/>
        <v>0</v>
      </c>
      <c r="O511">
        <v>0</v>
      </c>
      <c r="P511" s="4">
        <f t="shared" si="46"/>
        <v>0</v>
      </c>
      <c r="Q511" s="6">
        <f t="shared" si="47"/>
        <v>0</v>
      </c>
    </row>
    <row r="512" spans="1:17" x14ac:dyDescent="0.3">
      <c r="A512">
        <v>1</v>
      </c>
      <c r="B512">
        <v>22</v>
      </c>
      <c r="C512">
        <v>6</v>
      </c>
      <c r="D512" s="2">
        <v>5.6204900000000003E-10</v>
      </c>
      <c r="E512">
        <f t="shared" si="42"/>
        <v>7.0714282607651371E-10</v>
      </c>
      <c r="F512">
        <v>0</v>
      </c>
      <c r="G512" s="4">
        <f t="shared" si="44"/>
        <v>0</v>
      </c>
      <c r="H512" s="6">
        <f t="shared" si="45"/>
        <v>0</v>
      </c>
      <c r="J512">
        <v>1</v>
      </c>
      <c r="K512">
        <v>22</v>
      </c>
      <c r="L512">
        <v>6</v>
      </c>
      <c r="M512" s="2">
        <v>5.6204900000000003E-10</v>
      </c>
      <c r="N512">
        <f t="shared" si="43"/>
        <v>7.0176408471906482E-10</v>
      </c>
      <c r="O512">
        <v>0</v>
      </c>
      <c r="P512" s="4">
        <f t="shared" si="46"/>
        <v>0</v>
      </c>
      <c r="Q512" s="6">
        <f t="shared" si="47"/>
        <v>0</v>
      </c>
    </row>
    <row r="513" spans="1:17" x14ac:dyDescent="0.3">
      <c r="A513">
        <v>1</v>
      </c>
      <c r="B513">
        <v>22</v>
      </c>
      <c r="C513">
        <v>7</v>
      </c>
      <c r="D513" s="2">
        <v>2.38537E-9</v>
      </c>
      <c r="E513">
        <f t="shared" si="42"/>
        <v>3.0011569863804285E-9</v>
      </c>
      <c r="F513">
        <v>0</v>
      </c>
      <c r="G513" s="4">
        <f t="shared" si="44"/>
        <v>0</v>
      </c>
      <c r="H513" s="6">
        <f t="shared" si="45"/>
        <v>0</v>
      </c>
      <c r="J513">
        <v>1</v>
      </c>
      <c r="K513">
        <v>22</v>
      </c>
      <c r="L513">
        <v>7</v>
      </c>
      <c r="M513" s="2">
        <v>2.38537E-9</v>
      </c>
      <c r="N513">
        <f t="shared" si="43"/>
        <v>2.9783292822624284E-9</v>
      </c>
      <c r="O513">
        <v>0</v>
      </c>
      <c r="P513" s="4">
        <f t="shared" si="46"/>
        <v>0</v>
      </c>
      <c r="Q513" s="6">
        <f t="shared" si="47"/>
        <v>0</v>
      </c>
    </row>
    <row r="514" spans="1:17" x14ac:dyDescent="0.3">
      <c r="A514">
        <v>1</v>
      </c>
      <c r="B514">
        <v>22</v>
      </c>
      <c r="C514">
        <v>8</v>
      </c>
      <c r="D514" s="2">
        <v>9.3792399999999996E-9</v>
      </c>
      <c r="E514">
        <f t="shared" ref="E514:E577" si="48">D514/$D$8762</f>
        <v>1.1800505436447499E-8</v>
      </c>
      <c r="F514">
        <v>153.1404</v>
      </c>
      <c r="G514" s="4">
        <f t="shared" si="44"/>
        <v>0.15314040000000001</v>
      </c>
      <c r="H514" s="6">
        <f t="shared" si="45"/>
        <v>1.8071341227397447E-9</v>
      </c>
      <c r="J514">
        <v>1</v>
      </c>
      <c r="K514">
        <v>22</v>
      </c>
      <c r="L514">
        <v>8</v>
      </c>
      <c r="M514" s="2">
        <v>9.3792399999999996E-9</v>
      </c>
      <c r="N514">
        <f t="shared" ref="N514:N577" si="49">M514/$M$8762</f>
        <v>1.1710747237270133E-8</v>
      </c>
      <c r="O514">
        <v>153.1404</v>
      </c>
      <c r="P514" s="4">
        <f t="shared" si="46"/>
        <v>0.15314040000000001</v>
      </c>
      <c r="Q514" s="6">
        <f t="shared" si="47"/>
        <v>1.7933885162144433E-9</v>
      </c>
    </row>
    <row r="515" spans="1:17" x14ac:dyDescent="0.3">
      <c r="A515">
        <v>1</v>
      </c>
      <c r="B515">
        <v>22</v>
      </c>
      <c r="C515">
        <v>9</v>
      </c>
      <c r="D515" s="2">
        <v>2.6575199999999999E-8</v>
      </c>
      <c r="E515">
        <f t="shared" si="48"/>
        <v>3.3435629334005691E-8</v>
      </c>
      <c r="F515">
        <v>437.46479999999997</v>
      </c>
      <c r="G515" s="4">
        <f t="shared" ref="G515:G578" si="50">F515/1000</f>
        <v>0.43746479999999999</v>
      </c>
      <c r="H515" s="6">
        <f t="shared" ref="H515:H578" si="51">E515*G515</f>
        <v>1.4626910899474933E-8</v>
      </c>
      <c r="J515">
        <v>1</v>
      </c>
      <c r="K515">
        <v>22</v>
      </c>
      <c r="L515">
        <v>9</v>
      </c>
      <c r="M515" s="2">
        <v>2.67755E-8</v>
      </c>
      <c r="N515">
        <f t="shared" si="49"/>
        <v>3.3431398775543272E-8</v>
      </c>
      <c r="O515">
        <v>437.46479999999997</v>
      </c>
      <c r="P515" s="4">
        <f t="shared" ref="P515:P578" si="52">O515/1000</f>
        <v>0.43746479999999999</v>
      </c>
      <c r="Q515" s="6">
        <f t="shared" ref="Q515:Q578" si="53">N515*P515</f>
        <v>1.4625060179063282E-8</v>
      </c>
    </row>
    <row r="516" spans="1:17" x14ac:dyDescent="0.3">
      <c r="A516">
        <v>1</v>
      </c>
      <c r="B516">
        <v>22</v>
      </c>
      <c r="C516">
        <v>10</v>
      </c>
      <c r="D516" s="2">
        <v>9.4070499999999995E-8</v>
      </c>
      <c r="E516">
        <f t="shared" si="48"/>
        <v>1.1835494631327639E-7</v>
      </c>
      <c r="F516">
        <v>650.97359999999992</v>
      </c>
      <c r="G516" s="4">
        <f t="shared" si="50"/>
        <v>0.65097359999999993</v>
      </c>
      <c r="H516" s="6">
        <f t="shared" si="51"/>
        <v>7.7045945479360244E-8</v>
      </c>
      <c r="J516">
        <v>1</v>
      </c>
      <c r="K516">
        <v>22</v>
      </c>
      <c r="L516">
        <v>10</v>
      </c>
      <c r="M516" s="2">
        <v>9.5437600000000002E-8</v>
      </c>
      <c r="N516">
        <f t="shared" si="49"/>
        <v>1.1916163895280344E-7</v>
      </c>
      <c r="O516">
        <v>650.97359999999992</v>
      </c>
      <c r="P516" s="4">
        <f t="shared" si="52"/>
        <v>0.65097359999999993</v>
      </c>
      <c r="Q516" s="6">
        <f t="shared" si="53"/>
        <v>7.7571081091006679E-8</v>
      </c>
    </row>
    <row r="517" spans="1:17" x14ac:dyDescent="0.3">
      <c r="A517">
        <v>1</v>
      </c>
      <c r="B517">
        <v>22</v>
      </c>
      <c r="C517">
        <v>11</v>
      </c>
      <c r="D517" s="2">
        <v>7.6747200000000003E-8</v>
      </c>
      <c r="E517">
        <f t="shared" si="48"/>
        <v>9.6559609396083641E-8</v>
      </c>
      <c r="F517">
        <v>789.27480000000003</v>
      </c>
      <c r="G517" s="4">
        <f t="shared" si="50"/>
        <v>0.78927480000000005</v>
      </c>
      <c r="H517" s="6">
        <f t="shared" si="51"/>
        <v>7.6212066394172045E-8</v>
      </c>
      <c r="J517">
        <v>1</v>
      </c>
      <c r="K517">
        <v>22</v>
      </c>
      <c r="L517">
        <v>11</v>
      </c>
      <c r="M517" s="2">
        <v>7.9185000000000004E-8</v>
      </c>
      <c r="N517">
        <f t="shared" si="49"/>
        <v>9.8868940338794562E-8</v>
      </c>
      <c r="O517">
        <v>789.27480000000003</v>
      </c>
      <c r="P517" s="4">
        <f t="shared" si="52"/>
        <v>0.78927480000000005</v>
      </c>
      <c r="Q517" s="6">
        <f t="shared" si="53"/>
        <v>7.803476311211402E-8</v>
      </c>
    </row>
    <row r="518" spans="1:17" x14ac:dyDescent="0.3">
      <c r="A518">
        <v>1</v>
      </c>
      <c r="B518">
        <v>22</v>
      </c>
      <c r="C518">
        <v>12</v>
      </c>
      <c r="D518" s="2">
        <v>8.0381900000000006E-8</v>
      </c>
      <c r="E518">
        <f t="shared" si="48"/>
        <v>1.0113261287076344E-7</v>
      </c>
      <c r="F518">
        <v>861.61080000000004</v>
      </c>
      <c r="G518" s="4">
        <f t="shared" si="50"/>
        <v>0.86161080000000001</v>
      </c>
      <c r="H518" s="6">
        <f t="shared" si="51"/>
        <v>8.7136951481668782E-8</v>
      </c>
      <c r="J518">
        <v>1</v>
      </c>
      <c r="K518">
        <v>22</v>
      </c>
      <c r="L518">
        <v>12</v>
      </c>
      <c r="M518" s="2">
        <v>8.3500699999999998E-8</v>
      </c>
      <c r="N518">
        <f t="shared" si="49"/>
        <v>1.0425744429560627E-7</v>
      </c>
      <c r="O518">
        <v>861.61080000000004</v>
      </c>
      <c r="P518" s="4">
        <f t="shared" si="52"/>
        <v>0.86161080000000001</v>
      </c>
      <c r="Q518" s="6">
        <f t="shared" si="53"/>
        <v>8.9829339985492753E-8</v>
      </c>
    </row>
    <row r="519" spans="1:17" x14ac:dyDescent="0.3">
      <c r="A519">
        <v>1</v>
      </c>
      <c r="B519">
        <v>22</v>
      </c>
      <c r="C519">
        <v>13</v>
      </c>
      <c r="D519" s="2">
        <v>7.6762600000000002E-8</v>
      </c>
      <c r="E519">
        <f t="shared" si="48"/>
        <v>9.6578984930105719E-8</v>
      </c>
      <c r="F519">
        <v>848.66880000000003</v>
      </c>
      <c r="G519" s="4">
        <f t="shared" si="50"/>
        <v>0.8486688</v>
      </c>
      <c r="H519" s="6">
        <f t="shared" si="51"/>
        <v>8.19635712458509E-8</v>
      </c>
      <c r="J519">
        <v>1</v>
      </c>
      <c r="K519">
        <v>22</v>
      </c>
      <c r="L519">
        <v>13</v>
      </c>
      <c r="M519" s="2">
        <v>7.8582499999999996E-8</v>
      </c>
      <c r="N519">
        <f t="shared" si="49"/>
        <v>9.8116669876533723E-8</v>
      </c>
      <c r="O519">
        <v>848.66880000000003</v>
      </c>
      <c r="P519" s="4">
        <f t="shared" si="52"/>
        <v>0.8486688</v>
      </c>
      <c r="Q519" s="6">
        <f t="shared" si="53"/>
        <v>8.3268556484114025E-8</v>
      </c>
    </row>
    <row r="520" spans="1:17" x14ac:dyDescent="0.3">
      <c r="A520">
        <v>1</v>
      </c>
      <c r="B520">
        <v>22</v>
      </c>
      <c r="C520">
        <v>14</v>
      </c>
      <c r="D520" s="2">
        <v>1.11263E-7</v>
      </c>
      <c r="E520">
        <f t="shared" si="48"/>
        <v>1.399857170064374E-7</v>
      </c>
      <c r="F520">
        <v>380.60160000000002</v>
      </c>
      <c r="G520" s="4">
        <f t="shared" si="50"/>
        <v>0.38060160000000004</v>
      </c>
      <c r="H520" s="6">
        <f t="shared" si="51"/>
        <v>5.3278787869797287E-8</v>
      </c>
      <c r="J520">
        <v>1</v>
      </c>
      <c r="K520">
        <v>22</v>
      </c>
      <c r="L520">
        <v>14</v>
      </c>
      <c r="M520" s="2">
        <v>1.13675E-7</v>
      </c>
      <c r="N520">
        <f t="shared" si="49"/>
        <v>1.4193252248547669E-7</v>
      </c>
      <c r="O520">
        <v>380.60160000000002</v>
      </c>
      <c r="P520" s="4">
        <f t="shared" si="52"/>
        <v>0.38060160000000004</v>
      </c>
      <c r="Q520" s="6">
        <f t="shared" si="53"/>
        <v>5.4019745150008408E-8</v>
      </c>
    </row>
    <row r="521" spans="1:17" x14ac:dyDescent="0.3">
      <c r="A521">
        <v>1</v>
      </c>
      <c r="B521">
        <v>22</v>
      </c>
      <c r="C521">
        <v>15</v>
      </c>
      <c r="D521" s="2">
        <v>1.27366E-7</v>
      </c>
      <c r="E521">
        <f t="shared" si="48"/>
        <v>1.60245731575114E-7</v>
      </c>
      <c r="F521">
        <v>340.77119999999996</v>
      </c>
      <c r="G521" s="4">
        <f t="shared" si="50"/>
        <v>0.34077119999999994</v>
      </c>
      <c r="H521" s="6">
        <f t="shared" si="51"/>
        <v>5.4607130243729478E-8</v>
      </c>
      <c r="J521">
        <v>1</v>
      </c>
      <c r="K521">
        <v>22</v>
      </c>
      <c r="L521">
        <v>15</v>
      </c>
      <c r="M521" s="2">
        <v>1.27366E-7</v>
      </c>
      <c r="N521">
        <f t="shared" si="49"/>
        <v>1.5902685426773895E-7</v>
      </c>
      <c r="O521">
        <v>340.77119999999996</v>
      </c>
      <c r="P521" s="4">
        <f t="shared" si="52"/>
        <v>0.34077119999999994</v>
      </c>
      <c r="Q521" s="6">
        <f t="shared" si="53"/>
        <v>5.4191771961042513E-8</v>
      </c>
    </row>
    <row r="522" spans="1:17" x14ac:dyDescent="0.3">
      <c r="A522">
        <v>1</v>
      </c>
      <c r="B522">
        <v>22</v>
      </c>
      <c r="C522">
        <v>16</v>
      </c>
      <c r="D522" s="2">
        <v>4.2678299999999999E-7</v>
      </c>
      <c r="E522">
        <f t="shared" si="48"/>
        <v>5.3695769717838257E-7</v>
      </c>
      <c r="F522">
        <v>200.47799999999998</v>
      </c>
      <c r="G522" s="4">
        <f t="shared" si="50"/>
        <v>0.20047799999999999</v>
      </c>
      <c r="H522" s="6">
        <f t="shared" si="51"/>
        <v>1.0764820521492777E-7</v>
      </c>
      <c r="J522">
        <v>1</v>
      </c>
      <c r="K522">
        <v>22</v>
      </c>
      <c r="L522">
        <v>16</v>
      </c>
      <c r="M522" s="2">
        <v>4.2964599999999998E-7</v>
      </c>
      <c r="N522">
        <f t="shared" si="49"/>
        <v>5.3644812452865723E-7</v>
      </c>
      <c r="O522">
        <v>200.47799999999998</v>
      </c>
      <c r="P522" s="4">
        <f t="shared" si="52"/>
        <v>0.20047799999999999</v>
      </c>
      <c r="Q522" s="6">
        <f t="shared" si="53"/>
        <v>1.0754604710925613E-7</v>
      </c>
    </row>
    <row r="523" spans="1:17" x14ac:dyDescent="0.3">
      <c r="A523">
        <v>1</v>
      </c>
      <c r="B523">
        <v>22</v>
      </c>
      <c r="C523">
        <v>17</v>
      </c>
      <c r="D523" s="2">
        <v>1.52005E-6</v>
      </c>
      <c r="E523">
        <f t="shared" si="48"/>
        <v>1.9124532785888857E-6</v>
      </c>
      <c r="F523">
        <v>103.35239999999999</v>
      </c>
      <c r="G523" s="4">
        <f t="shared" si="50"/>
        <v>0.10335239999999998</v>
      </c>
      <c r="H523" s="6">
        <f t="shared" si="51"/>
        <v>1.9765663623002991E-7</v>
      </c>
      <c r="J523">
        <v>1</v>
      </c>
      <c r="K523">
        <v>22</v>
      </c>
      <c r="L523">
        <v>17</v>
      </c>
      <c r="M523" s="2">
        <v>1.52005E-6</v>
      </c>
      <c r="N523">
        <f t="shared" si="49"/>
        <v>1.8979065828374651E-6</v>
      </c>
      <c r="O523">
        <v>103.35239999999999</v>
      </c>
      <c r="P523" s="4">
        <f t="shared" si="52"/>
        <v>0.10335239999999998</v>
      </c>
      <c r="Q523" s="6">
        <f t="shared" si="53"/>
        <v>1.9615320031205078E-7</v>
      </c>
    </row>
    <row r="524" spans="1:17" x14ac:dyDescent="0.3">
      <c r="A524">
        <v>1</v>
      </c>
      <c r="B524">
        <v>22</v>
      </c>
      <c r="C524">
        <v>18</v>
      </c>
      <c r="D524" s="2">
        <v>1.2539599999999999E-5</v>
      </c>
      <c r="E524">
        <f t="shared" si="48"/>
        <v>1.5776717300215908E-5</v>
      </c>
      <c r="F524">
        <v>0</v>
      </c>
      <c r="G524" s="4">
        <f t="shared" si="50"/>
        <v>0</v>
      </c>
      <c r="H524" s="6">
        <f t="shared" si="51"/>
        <v>0</v>
      </c>
      <c r="J524">
        <v>1</v>
      </c>
      <c r="K524">
        <v>22</v>
      </c>
      <c r="L524">
        <v>18</v>
      </c>
      <c r="M524" s="2">
        <v>1.2539599999999999E-5</v>
      </c>
      <c r="N524">
        <f t="shared" si="49"/>
        <v>1.5656714835794003E-5</v>
      </c>
      <c r="O524">
        <v>0</v>
      </c>
      <c r="P524" s="4">
        <f t="shared" si="52"/>
        <v>0</v>
      </c>
      <c r="Q524" s="6">
        <f t="shared" si="53"/>
        <v>0</v>
      </c>
    </row>
    <row r="525" spans="1:17" x14ac:dyDescent="0.3">
      <c r="A525">
        <v>1</v>
      </c>
      <c r="B525">
        <v>22</v>
      </c>
      <c r="C525">
        <v>19</v>
      </c>
      <c r="D525" s="2">
        <v>1.6781000000000001E-5</v>
      </c>
      <c r="E525">
        <f t="shared" si="48"/>
        <v>2.1113041326272224E-5</v>
      </c>
      <c r="F525">
        <v>0</v>
      </c>
      <c r="G525" s="4">
        <f t="shared" si="50"/>
        <v>0</v>
      </c>
      <c r="H525" s="6">
        <f t="shared" si="51"/>
        <v>0</v>
      </c>
      <c r="J525">
        <v>1</v>
      </c>
      <c r="K525">
        <v>22</v>
      </c>
      <c r="L525">
        <v>19</v>
      </c>
      <c r="M525" s="2">
        <v>1.6781000000000001E-5</v>
      </c>
      <c r="N525">
        <f t="shared" si="49"/>
        <v>2.095244917377422E-5</v>
      </c>
      <c r="O525">
        <v>0</v>
      </c>
      <c r="P525" s="4">
        <f t="shared" si="52"/>
        <v>0</v>
      </c>
      <c r="Q525" s="6">
        <f t="shared" si="53"/>
        <v>0</v>
      </c>
    </row>
    <row r="526" spans="1:17" x14ac:dyDescent="0.3">
      <c r="A526">
        <v>1</v>
      </c>
      <c r="B526">
        <v>22</v>
      </c>
      <c r="C526">
        <v>20</v>
      </c>
      <c r="D526" s="2">
        <v>1.0670699999999999E-5</v>
      </c>
      <c r="E526">
        <f t="shared" si="48"/>
        <v>1.3425357849964424E-5</v>
      </c>
      <c r="F526">
        <v>0</v>
      </c>
      <c r="G526" s="4">
        <f t="shared" si="50"/>
        <v>0</v>
      </c>
      <c r="H526" s="6">
        <f t="shared" si="51"/>
        <v>0</v>
      </c>
      <c r="J526">
        <v>1</v>
      </c>
      <c r="K526">
        <v>22</v>
      </c>
      <c r="L526">
        <v>20</v>
      </c>
      <c r="M526" s="2">
        <v>1.0670699999999999E-5</v>
      </c>
      <c r="N526">
        <f t="shared" si="49"/>
        <v>1.3323240533853319E-5</v>
      </c>
      <c r="O526">
        <v>0</v>
      </c>
      <c r="P526" s="4">
        <f t="shared" si="52"/>
        <v>0</v>
      </c>
      <c r="Q526" s="6">
        <f t="shared" si="53"/>
        <v>0</v>
      </c>
    </row>
    <row r="527" spans="1:17" x14ac:dyDescent="0.3">
      <c r="A527">
        <v>1</v>
      </c>
      <c r="B527">
        <v>22</v>
      </c>
      <c r="C527">
        <v>21</v>
      </c>
      <c r="D527" s="2">
        <v>3.8430500000000004E-6</v>
      </c>
      <c r="E527">
        <f t="shared" si="48"/>
        <v>4.8351393521798743E-6</v>
      </c>
      <c r="F527">
        <v>0</v>
      </c>
      <c r="G527" s="4">
        <f t="shared" si="50"/>
        <v>0</v>
      </c>
      <c r="H527" s="6">
        <f t="shared" si="51"/>
        <v>0</v>
      </c>
      <c r="J527">
        <v>1</v>
      </c>
      <c r="K527">
        <v>22</v>
      </c>
      <c r="L527">
        <v>21</v>
      </c>
      <c r="M527" s="2">
        <v>3.8430500000000004E-6</v>
      </c>
      <c r="N527">
        <f t="shared" si="49"/>
        <v>4.7983618257119968E-6</v>
      </c>
      <c r="O527">
        <v>0</v>
      </c>
      <c r="P527" s="4">
        <f t="shared" si="52"/>
        <v>0</v>
      </c>
      <c r="Q527" s="6">
        <f t="shared" si="53"/>
        <v>0</v>
      </c>
    </row>
    <row r="528" spans="1:17" x14ac:dyDescent="0.3">
      <c r="A528">
        <v>1</v>
      </c>
      <c r="B528">
        <v>22</v>
      </c>
      <c r="C528">
        <v>22</v>
      </c>
      <c r="D528" s="2">
        <v>1.1412800000000001E-6</v>
      </c>
      <c r="E528">
        <f t="shared" si="48"/>
        <v>1.4359032122548098E-6</v>
      </c>
      <c r="F528">
        <v>0</v>
      </c>
      <c r="G528" s="4">
        <f t="shared" si="50"/>
        <v>0</v>
      </c>
      <c r="H528" s="6">
        <f t="shared" si="51"/>
        <v>0</v>
      </c>
      <c r="J528">
        <v>1</v>
      </c>
      <c r="K528">
        <v>22</v>
      </c>
      <c r="L528">
        <v>22</v>
      </c>
      <c r="M528" s="2">
        <v>1.1412800000000001E-6</v>
      </c>
      <c r="N528">
        <f t="shared" si="49"/>
        <v>1.4249812998656244E-6</v>
      </c>
      <c r="O528">
        <v>0</v>
      </c>
      <c r="P528" s="4">
        <f t="shared" si="52"/>
        <v>0</v>
      </c>
      <c r="Q528" s="6">
        <f t="shared" si="53"/>
        <v>0</v>
      </c>
    </row>
    <row r="529" spans="1:17" x14ac:dyDescent="0.3">
      <c r="A529">
        <v>1</v>
      </c>
      <c r="B529">
        <v>22</v>
      </c>
      <c r="C529">
        <v>23</v>
      </c>
      <c r="D529" s="2">
        <v>2.9207300000000002E-7</v>
      </c>
      <c r="E529">
        <f t="shared" si="48"/>
        <v>3.6747210054754231E-7</v>
      </c>
      <c r="F529">
        <v>0</v>
      </c>
      <c r="G529" s="4">
        <f t="shared" si="50"/>
        <v>0</v>
      </c>
      <c r="H529" s="6">
        <f t="shared" si="51"/>
        <v>0</v>
      </c>
      <c r="J529">
        <v>1</v>
      </c>
      <c r="K529">
        <v>22</v>
      </c>
      <c r="L529">
        <v>23</v>
      </c>
      <c r="M529" s="2">
        <v>2.9207300000000002E-7</v>
      </c>
      <c r="N529">
        <f t="shared" si="49"/>
        <v>3.6467699705212786E-7</v>
      </c>
      <c r="O529">
        <v>0</v>
      </c>
      <c r="P529" s="4">
        <f t="shared" si="52"/>
        <v>0</v>
      </c>
      <c r="Q529" s="6">
        <f t="shared" si="53"/>
        <v>0</v>
      </c>
    </row>
    <row r="530" spans="1:17" x14ac:dyDescent="0.3">
      <c r="A530">
        <v>1</v>
      </c>
      <c r="B530">
        <v>23</v>
      </c>
      <c r="C530">
        <v>0</v>
      </c>
      <c r="D530" s="2">
        <v>9.2719899999999994E-8</v>
      </c>
      <c r="E530">
        <f t="shared" si="48"/>
        <v>1.1665568681650842E-7</v>
      </c>
      <c r="F530">
        <v>0</v>
      </c>
      <c r="G530" s="4">
        <f t="shared" si="50"/>
        <v>0</v>
      </c>
      <c r="H530" s="6">
        <f t="shared" si="51"/>
        <v>0</v>
      </c>
      <c r="J530">
        <v>1</v>
      </c>
      <c r="K530">
        <v>23</v>
      </c>
      <c r="L530">
        <v>0</v>
      </c>
      <c r="M530" s="2">
        <v>9.2719899999999994E-8</v>
      </c>
      <c r="N530">
        <f t="shared" si="49"/>
        <v>1.1576836852079304E-7</v>
      </c>
      <c r="O530">
        <v>0</v>
      </c>
      <c r="P530" s="4">
        <f t="shared" si="52"/>
        <v>0</v>
      </c>
      <c r="Q530" s="6">
        <f t="shared" si="53"/>
        <v>0</v>
      </c>
    </row>
    <row r="531" spans="1:17" x14ac:dyDescent="0.3">
      <c r="A531">
        <v>1</v>
      </c>
      <c r="B531">
        <v>23</v>
      </c>
      <c r="C531">
        <v>1</v>
      </c>
      <c r="D531" s="2">
        <v>7.8551899999999995E-8</v>
      </c>
      <c r="E531">
        <f t="shared" si="48"/>
        <v>9.8830195516191101E-8</v>
      </c>
      <c r="F531">
        <v>0</v>
      </c>
      <c r="G531" s="4">
        <f t="shared" si="50"/>
        <v>0</v>
      </c>
      <c r="H531" s="6">
        <f t="shared" si="51"/>
        <v>0</v>
      </c>
      <c r="J531">
        <v>1</v>
      </c>
      <c r="K531">
        <v>23</v>
      </c>
      <c r="L531">
        <v>1</v>
      </c>
      <c r="M531" s="2">
        <v>7.8551899999999995E-8</v>
      </c>
      <c r="N531">
        <f t="shared" si="49"/>
        <v>9.8078463277122643E-8</v>
      </c>
      <c r="O531">
        <v>0</v>
      </c>
      <c r="P531" s="4">
        <f t="shared" si="52"/>
        <v>0</v>
      </c>
      <c r="Q531" s="6">
        <f t="shared" si="53"/>
        <v>0</v>
      </c>
    </row>
    <row r="532" spans="1:17" x14ac:dyDescent="0.3">
      <c r="A532">
        <v>1</v>
      </c>
      <c r="B532">
        <v>23</v>
      </c>
      <c r="C532">
        <v>2</v>
      </c>
      <c r="D532" s="2">
        <v>7.8551899999999995E-8</v>
      </c>
      <c r="E532">
        <f t="shared" si="48"/>
        <v>9.8830195516191101E-8</v>
      </c>
      <c r="F532">
        <v>0</v>
      </c>
      <c r="G532" s="4">
        <f t="shared" si="50"/>
        <v>0</v>
      </c>
      <c r="H532" s="6">
        <f t="shared" si="51"/>
        <v>0</v>
      </c>
      <c r="J532">
        <v>1</v>
      </c>
      <c r="K532">
        <v>23</v>
      </c>
      <c r="L532">
        <v>2</v>
      </c>
      <c r="M532" s="2">
        <v>7.8551899999999995E-8</v>
      </c>
      <c r="N532">
        <f t="shared" si="49"/>
        <v>9.8078463277122643E-8</v>
      </c>
      <c r="O532">
        <v>0</v>
      </c>
      <c r="P532" s="4">
        <f t="shared" si="52"/>
        <v>0</v>
      </c>
      <c r="Q532" s="6">
        <f t="shared" si="53"/>
        <v>0</v>
      </c>
    </row>
    <row r="533" spans="1:17" x14ac:dyDescent="0.3">
      <c r="A533">
        <v>1</v>
      </c>
      <c r="B533">
        <v>23</v>
      </c>
      <c r="C533">
        <v>3</v>
      </c>
      <c r="D533" s="2">
        <v>6.9661399999999999E-8</v>
      </c>
      <c r="E533">
        <f t="shared" si="48"/>
        <v>8.7644599073117197E-8</v>
      </c>
      <c r="F533">
        <v>0</v>
      </c>
      <c r="G533" s="4">
        <f t="shared" si="50"/>
        <v>0</v>
      </c>
      <c r="H533" s="6">
        <f t="shared" si="51"/>
        <v>0</v>
      </c>
      <c r="J533">
        <v>1</v>
      </c>
      <c r="K533">
        <v>23</v>
      </c>
      <c r="L533">
        <v>3</v>
      </c>
      <c r="M533" s="2">
        <v>6.9661399999999999E-8</v>
      </c>
      <c r="N533">
        <f t="shared" si="49"/>
        <v>8.6977947850185054E-8</v>
      </c>
      <c r="O533">
        <v>0</v>
      </c>
      <c r="P533" s="4">
        <f t="shared" si="52"/>
        <v>0</v>
      </c>
      <c r="Q533" s="6">
        <f t="shared" si="53"/>
        <v>0</v>
      </c>
    </row>
    <row r="534" spans="1:17" x14ac:dyDescent="0.3">
      <c r="A534">
        <v>1</v>
      </c>
      <c r="B534">
        <v>23</v>
      </c>
      <c r="C534">
        <v>4</v>
      </c>
      <c r="D534" s="2">
        <v>1.20293E-7</v>
      </c>
      <c r="E534">
        <f t="shared" si="48"/>
        <v>1.5134682559211397E-7</v>
      </c>
      <c r="F534">
        <v>0</v>
      </c>
      <c r="G534" s="4">
        <f t="shared" si="50"/>
        <v>0</v>
      </c>
      <c r="H534" s="6">
        <f t="shared" si="51"/>
        <v>0</v>
      </c>
      <c r="J534">
        <v>1</v>
      </c>
      <c r="K534">
        <v>23</v>
      </c>
      <c r="L534">
        <v>4</v>
      </c>
      <c r="M534" s="2">
        <v>1.20293E-7</v>
      </c>
      <c r="N534">
        <f t="shared" si="49"/>
        <v>1.5019563604438485E-7</v>
      </c>
      <c r="O534">
        <v>0</v>
      </c>
      <c r="P534" s="4">
        <f t="shared" si="52"/>
        <v>0</v>
      </c>
      <c r="Q534" s="6">
        <f t="shared" si="53"/>
        <v>0</v>
      </c>
    </row>
    <row r="535" spans="1:17" x14ac:dyDescent="0.3">
      <c r="A535">
        <v>1</v>
      </c>
      <c r="B535">
        <v>23</v>
      </c>
      <c r="C535">
        <v>5</v>
      </c>
      <c r="D535" s="2">
        <v>2.1087300000000001E-7</v>
      </c>
      <c r="E535">
        <f t="shared" si="48"/>
        <v>2.6531019388564462E-7</v>
      </c>
      <c r="F535">
        <v>0</v>
      </c>
      <c r="G535" s="4">
        <f t="shared" si="50"/>
        <v>0</v>
      </c>
      <c r="H535" s="6">
        <f t="shared" si="51"/>
        <v>0</v>
      </c>
      <c r="J535">
        <v>1</v>
      </c>
      <c r="K535">
        <v>23</v>
      </c>
      <c r="L535">
        <v>5</v>
      </c>
      <c r="M535" s="2">
        <v>2.1087300000000001E-7</v>
      </c>
      <c r="N535">
        <f t="shared" si="49"/>
        <v>2.6329216462792986E-7</v>
      </c>
      <c r="O535">
        <v>0</v>
      </c>
      <c r="P535" s="4">
        <f t="shared" si="52"/>
        <v>0</v>
      </c>
      <c r="Q535" s="6">
        <f t="shared" si="53"/>
        <v>0</v>
      </c>
    </row>
    <row r="536" spans="1:17" x14ac:dyDescent="0.3">
      <c r="A536">
        <v>1</v>
      </c>
      <c r="B536">
        <v>23</v>
      </c>
      <c r="C536">
        <v>6</v>
      </c>
      <c r="D536" s="2">
        <v>5.4102900000000005E-7</v>
      </c>
      <c r="E536">
        <f t="shared" si="48"/>
        <v>6.8069648028792888E-7</v>
      </c>
      <c r="F536">
        <v>0</v>
      </c>
      <c r="G536" s="4">
        <f t="shared" si="50"/>
        <v>0</v>
      </c>
      <c r="H536" s="6">
        <f t="shared" si="51"/>
        <v>0</v>
      </c>
      <c r="J536">
        <v>1</v>
      </c>
      <c r="K536">
        <v>23</v>
      </c>
      <c r="L536">
        <v>6</v>
      </c>
      <c r="M536" s="2">
        <v>5.4102900000000005E-7</v>
      </c>
      <c r="N536">
        <f t="shared" si="49"/>
        <v>6.7551889780334264E-7</v>
      </c>
      <c r="O536">
        <v>0</v>
      </c>
      <c r="P536" s="4">
        <f t="shared" si="52"/>
        <v>0</v>
      </c>
      <c r="Q536" s="6">
        <f t="shared" si="53"/>
        <v>0</v>
      </c>
    </row>
    <row r="537" spans="1:17" x14ac:dyDescent="0.3">
      <c r="A537">
        <v>1</v>
      </c>
      <c r="B537">
        <v>23</v>
      </c>
      <c r="C537">
        <v>7</v>
      </c>
      <c r="D537" s="2">
        <v>2.41418E-6</v>
      </c>
      <c r="E537">
        <f t="shared" si="48"/>
        <v>3.0374043328204441E-6</v>
      </c>
      <c r="F537">
        <v>0</v>
      </c>
      <c r="G537" s="4">
        <f t="shared" si="50"/>
        <v>0</v>
      </c>
      <c r="H537" s="6">
        <f t="shared" si="51"/>
        <v>0</v>
      </c>
      <c r="J537">
        <v>1</v>
      </c>
      <c r="K537">
        <v>23</v>
      </c>
      <c r="L537">
        <v>7</v>
      </c>
      <c r="M537" s="2">
        <v>2.41418E-6</v>
      </c>
      <c r="N537">
        <f t="shared" si="49"/>
        <v>3.0143009204661371E-6</v>
      </c>
      <c r="O537">
        <v>0</v>
      </c>
      <c r="P537" s="4">
        <f t="shared" si="52"/>
        <v>0</v>
      </c>
      <c r="Q537" s="6">
        <f t="shared" si="53"/>
        <v>0</v>
      </c>
    </row>
    <row r="538" spans="1:17" x14ac:dyDescent="0.3">
      <c r="A538">
        <v>1</v>
      </c>
      <c r="B538">
        <v>23</v>
      </c>
      <c r="C538">
        <v>8</v>
      </c>
      <c r="D538" s="2">
        <v>4.3991799999999996E-6</v>
      </c>
      <c r="E538">
        <f t="shared" si="48"/>
        <v>5.5348351791734831E-6</v>
      </c>
      <c r="F538">
        <v>7.2683999999999997</v>
      </c>
      <c r="G538" s="4">
        <f t="shared" si="50"/>
        <v>7.2683999999999995E-3</v>
      </c>
      <c r="H538" s="6">
        <f t="shared" si="51"/>
        <v>4.022939601630454E-8</v>
      </c>
      <c r="J538">
        <v>1</v>
      </c>
      <c r="K538">
        <v>23</v>
      </c>
      <c r="L538">
        <v>8</v>
      </c>
      <c r="M538" s="2">
        <v>4.3991799999999996E-6</v>
      </c>
      <c r="N538">
        <f t="shared" si="49"/>
        <v>5.4927355554665435E-6</v>
      </c>
      <c r="O538">
        <v>7.2683999999999997</v>
      </c>
      <c r="P538" s="4">
        <f t="shared" si="52"/>
        <v>7.2683999999999995E-3</v>
      </c>
      <c r="Q538" s="6">
        <f t="shared" si="53"/>
        <v>3.992339911135302E-8</v>
      </c>
    </row>
    <row r="539" spans="1:17" x14ac:dyDescent="0.3">
      <c r="A539">
        <v>1</v>
      </c>
      <c r="B539">
        <v>23</v>
      </c>
      <c r="C539">
        <v>9</v>
      </c>
      <c r="D539" s="2">
        <v>5.0147100000000003E-6</v>
      </c>
      <c r="E539">
        <f t="shared" si="48"/>
        <v>6.3092652088237047E-6</v>
      </c>
      <c r="F539">
        <v>115.17719999999998</v>
      </c>
      <c r="G539" s="4">
        <f t="shared" si="50"/>
        <v>0.11517719999999998</v>
      </c>
      <c r="H539" s="6">
        <f t="shared" si="51"/>
        <v>7.2668350080972944E-7</v>
      </c>
      <c r="J539">
        <v>1</v>
      </c>
      <c r="K539">
        <v>23</v>
      </c>
      <c r="L539">
        <v>9</v>
      </c>
      <c r="M539" s="2">
        <v>5.0147100000000003E-6</v>
      </c>
      <c r="N539">
        <f t="shared" si="49"/>
        <v>6.2612750370190884E-6</v>
      </c>
      <c r="O539">
        <v>115.17719999999998</v>
      </c>
      <c r="P539" s="4">
        <f t="shared" si="52"/>
        <v>0.11517719999999998</v>
      </c>
      <c r="Q539" s="6">
        <f t="shared" si="53"/>
        <v>7.2115612719375483E-7</v>
      </c>
    </row>
    <row r="540" spans="1:17" x14ac:dyDescent="0.3">
      <c r="A540">
        <v>1</v>
      </c>
      <c r="B540">
        <v>23</v>
      </c>
      <c r="C540">
        <v>10</v>
      </c>
      <c r="D540" s="2">
        <v>2.3854699999999999E-6</v>
      </c>
      <c r="E540">
        <f t="shared" si="48"/>
        <v>3.0012828015364159E-6</v>
      </c>
      <c r="F540">
        <v>580.35719999999992</v>
      </c>
      <c r="G540" s="4">
        <f t="shared" si="50"/>
        <v>0.58035719999999991</v>
      </c>
      <c r="H540" s="6">
        <f t="shared" si="51"/>
        <v>1.7418160831078298E-6</v>
      </c>
      <c r="J540">
        <v>1</v>
      </c>
      <c r="K540">
        <v>23</v>
      </c>
      <c r="L540">
        <v>10</v>
      </c>
      <c r="M540" s="2">
        <v>2.3854699999999999E-6</v>
      </c>
      <c r="N540">
        <f t="shared" si="49"/>
        <v>2.978454140430438E-6</v>
      </c>
      <c r="O540">
        <v>580.35719999999992</v>
      </c>
      <c r="P540" s="4">
        <f t="shared" si="52"/>
        <v>0.58035719999999991</v>
      </c>
      <c r="Q540" s="6">
        <f t="shared" si="53"/>
        <v>1.7285673052686155E-6</v>
      </c>
    </row>
    <row r="541" spans="1:17" x14ac:dyDescent="0.3">
      <c r="A541">
        <v>1</v>
      </c>
      <c r="B541">
        <v>23</v>
      </c>
      <c r="C541">
        <v>11</v>
      </c>
      <c r="D541" s="2">
        <v>7.2634399999999998E-7</v>
      </c>
      <c r="E541">
        <f t="shared" si="48"/>
        <v>9.1385083660627316E-7</v>
      </c>
      <c r="F541">
        <v>731.05680000000007</v>
      </c>
      <c r="G541" s="4">
        <f t="shared" si="50"/>
        <v>0.73105680000000006</v>
      </c>
      <c r="H541" s="6">
        <f t="shared" si="51"/>
        <v>6.6807686828670493E-7</v>
      </c>
      <c r="J541">
        <v>1</v>
      </c>
      <c r="K541">
        <v>23</v>
      </c>
      <c r="L541">
        <v>11</v>
      </c>
      <c r="M541" s="2">
        <v>7.2634399999999998E-7</v>
      </c>
      <c r="N541">
        <f t="shared" si="49"/>
        <v>9.0689981185125202E-7</v>
      </c>
      <c r="O541">
        <v>731.05680000000007</v>
      </c>
      <c r="P541" s="4">
        <f t="shared" si="52"/>
        <v>0.73105680000000006</v>
      </c>
      <c r="Q541" s="6">
        <f t="shared" si="53"/>
        <v>6.629952743725784E-7</v>
      </c>
    </row>
    <row r="542" spans="1:17" x14ac:dyDescent="0.3">
      <c r="A542">
        <v>1</v>
      </c>
      <c r="B542">
        <v>23</v>
      </c>
      <c r="C542">
        <v>12</v>
      </c>
      <c r="D542" s="2">
        <v>5.3054900000000002E-7</v>
      </c>
      <c r="E542">
        <f t="shared" si="48"/>
        <v>6.6751105194043276E-7</v>
      </c>
      <c r="F542">
        <v>792.22079999999994</v>
      </c>
      <c r="G542" s="4">
        <f t="shared" si="50"/>
        <v>0.79222079999999995</v>
      </c>
      <c r="H542" s="6">
        <f t="shared" si="51"/>
        <v>5.2881613957709119E-7</v>
      </c>
      <c r="J542">
        <v>1</v>
      </c>
      <c r="K542">
        <v>23</v>
      </c>
      <c r="L542">
        <v>12</v>
      </c>
      <c r="M542" s="2">
        <v>5.3054900000000002E-7</v>
      </c>
      <c r="N542">
        <f t="shared" si="49"/>
        <v>6.6243376179588451E-7</v>
      </c>
      <c r="O542">
        <v>792.22079999999994</v>
      </c>
      <c r="P542" s="4">
        <f t="shared" si="52"/>
        <v>0.79222079999999995</v>
      </c>
      <c r="Q542" s="6">
        <f t="shared" si="53"/>
        <v>5.24793804716945E-7</v>
      </c>
    </row>
    <row r="543" spans="1:17" x14ac:dyDescent="0.3">
      <c r="A543">
        <v>1</v>
      </c>
      <c r="B543">
        <v>23</v>
      </c>
      <c r="C543">
        <v>13</v>
      </c>
      <c r="D543" s="2">
        <v>1.6875E-7</v>
      </c>
      <c r="E543">
        <f t="shared" si="48"/>
        <v>2.1231307572900527E-7</v>
      </c>
      <c r="F543">
        <v>788.07719999999995</v>
      </c>
      <c r="G543" s="4">
        <f t="shared" si="50"/>
        <v>0.78807719999999992</v>
      </c>
      <c r="H543" s="6">
        <f t="shared" si="51"/>
        <v>1.6731909424390241E-7</v>
      </c>
      <c r="J543">
        <v>1</v>
      </c>
      <c r="K543">
        <v>23</v>
      </c>
      <c r="L543">
        <v>13</v>
      </c>
      <c r="M543" s="2">
        <v>1.6875E-7</v>
      </c>
      <c r="N543">
        <f t="shared" si="49"/>
        <v>2.1069815851703708E-7</v>
      </c>
      <c r="O543">
        <v>788.07719999999995</v>
      </c>
      <c r="P543" s="4">
        <f t="shared" si="52"/>
        <v>0.78807719999999992</v>
      </c>
      <c r="Q543" s="6">
        <f t="shared" si="53"/>
        <v>1.6604641480926271E-7</v>
      </c>
    </row>
    <row r="544" spans="1:17" x14ac:dyDescent="0.3">
      <c r="A544">
        <v>1</v>
      </c>
      <c r="B544">
        <v>23</v>
      </c>
      <c r="C544">
        <v>14</v>
      </c>
      <c r="D544" s="2">
        <v>5.4717599999999999E-8</v>
      </c>
      <c r="E544">
        <f t="shared" si="48"/>
        <v>6.8843033792648406E-8</v>
      </c>
      <c r="F544">
        <v>540.7571999999999</v>
      </c>
      <c r="G544" s="4">
        <f t="shared" si="50"/>
        <v>0.54075719999999994</v>
      </c>
      <c r="H544" s="6">
        <f t="shared" si="51"/>
        <v>3.7227366193217927E-8</v>
      </c>
      <c r="J544">
        <v>1</v>
      </c>
      <c r="K544">
        <v>23</v>
      </c>
      <c r="L544">
        <v>14</v>
      </c>
      <c r="M544" s="2">
        <v>5.4717599999999999E-8</v>
      </c>
      <c r="N544">
        <f t="shared" si="49"/>
        <v>6.8319392939092323E-8</v>
      </c>
      <c r="O544">
        <v>540.7571999999999</v>
      </c>
      <c r="P544" s="4">
        <f t="shared" si="52"/>
        <v>0.54075719999999994</v>
      </c>
      <c r="Q544" s="6">
        <f t="shared" si="53"/>
        <v>3.6944203631443334E-8</v>
      </c>
    </row>
    <row r="545" spans="1:17" x14ac:dyDescent="0.3">
      <c r="A545">
        <v>1</v>
      </c>
      <c r="B545">
        <v>23</v>
      </c>
      <c r="C545">
        <v>15</v>
      </c>
      <c r="D545" s="2">
        <v>3.3565399999999998E-8</v>
      </c>
      <c r="E545">
        <f t="shared" si="48"/>
        <v>4.2230360367848016E-8</v>
      </c>
      <c r="F545">
        <v>236.4648</v>
      </c>
      <c r="G545" s="4">
        <f t="shared" si="50"/>
        <v>0.2364648</v>
      </c>
      <c r="H545" s="6">
        <f t="shared" si="51"/>
        <v>9.9859937183111075E-9</v>
      </c>
      <c r="J545">
        <v>1</v>
      </c>
      <c r="K545">
        <v>23</v>
      </c>
      <c r="L545">
        <v>15</v>
      </c>
      <c r="M545" s="2">
        <v>3.3565399999999998E-8</v>
      </c>
      <c r="N545">
        <f t="shared" si="49"/>
        <v>4.1909143525260778E-8</v>
      </c>
      <c r="O545">
        <v>236.4648</v>
      </c>
      <c r="P545" s="4">
        <f t="shared" si="52"/>
        <v>0.2364648</v>
      </c>
      <c r="Q545" s="6">
        <f t="shared" si="53"/>
        <v>9.9100372418720854E-9</v>
      </c>
    </row>
    <row r="546" spans="1:17" x14ac:dyDescent="0.3">
      <c r="A546">
        <v>1</v>
      </c>
      <c r="B546">
        <v>23</v>
      </c>
      <c r="C546">
        <v>16</v>
      </c>
      <c r="D546" s="2">
        <v>2.9089599999999999E-8</v>
      </c>
      <c r="E546">
        <f t="shared" si="48"/>
        <v>3.6599125616156872E-8</v>
      </c>
      <c r="F546">
        <v>161.97239999999999</v>
      </c>
      <c r="G546" s="4">
        <f t="shared" si="50"/>
        <v>0.16197239999999999</v>
      </c>
      <c r="H546" s="6">
        <f t="shared" si="51"/>
        <v>5.9280482139504067E-9</v>
      </c>
      <c r="J546">
        <v>1</v>
      </c>
      <c r="K546">
        <v>23</v>
      </c>
      <c r="L546">
        <v>16</v>
      </c>
      <c r="M546" s="2">
        <v>2.9089599999999999E-8</v>
      </c>
      <c r="N546">
        <f t="shared" si="49"/>
        <v>3.6320741641464898E-8</v>
      </c>
      <c r="O546">
        <v>161.97239999999999</v>
      </c>
      <c r="P546" s="4">
        <f t="shared" si="52"/>
        <v>0.16197239999999999</v>
      </c>
      <c r="Q546" s="6">
        <f t="shared" si="53"/>
        <v>5.8829576934480085E-9</v>
      </c>
    </row>
    <row r="547" spans="1:17" x14ac:dyDescent="0.3">
      <c r="A547">
        <v>1</v>
      </c>
      <c r="B547">
        <v>23</v>
      </c>
      <c r="C547">
        <v>17</v>
      </c>
      <c r="D547" s="2">
        <v>2.36448E-7</v>
      </c>
      <c r="E547">
        <f t="shared" si="48"/>
        <v>2.9748742002946273E-7</v>
      </c>
      <c r="F547">
        <v>88.946399999999997</v>
      </c>
      <c r="G547" s="4">
        <f t="shared" si="50"/>
        <v>8.8946399999999995E-2</v>
      </c>
      <c r="H547" s="6">
        <f t="shared" si="51"/>
        <v>2.6460435056908603E-8</v>
      </c>
      <c r="J547">
        <v>1</v>
      </c>
      <c r="K547">
        <v>23</v>
      </c>
      <c r="L547">
        <v>17</v>
      </c>
      <c r="M547" s="2">
        <v>2.36448E-7</v>
      </c>
      <c r="N547">
        <f t="shared" si="49"/>
        <v>2.9522464109651191E-7</v>
      </c>
      <c r="O547">
        <v>88.946399999999997</v>
      </c>
      <c r="P547" s="4">
        <f t="shared" si="52"/>
        <v>8.8946399999999995E-2</v>
      </c>
      <c r="Q547" s="6">
        <f t="shared" si="53"/>
        <v>2.6259169016826784E-8</v>
      </c>
    </row>
    <row r="548" spans="1:17" x14ac:dyDescent="0.3">
      <c r="A548">
        <v>1</v>
      </c>
      <c r="B548">
        <v>23</v>
      </c>
      <c r="C548">
        <v>18</v>
      </c>
      <c r="D548" s="2">
        <v>4.8771700000000001E-6</v>
      </c>
      <c r="E548">
        <f t="shared" si="48"/>
        <v>6.1362190432784159E-6</v>
      </c>
      <c r="F548">
        <v>0</v>
      </c>
      <c r="G548" s="4">
        <f t="shared" si="50"/>
        <v>0</v>
      </c>
      <c r="H548" s="6">
        <f t="shared" si="51"/>
        <v>0</v>
      </c>
      <c r="J548">
        <v>1</v>
      </c>
      <c r="K548">
        <v>23</v>
      </c>
      <c r="L548">
        <v>18</v>
      </c>
      <c r="M548" s="2">
        <v>4.8771700000000001E-6</v>
      </c>
      <c r="N548">
        <f t="shared" si="49"/>
        <v>6.0895451127380021E-6</v>
      </c>
      <c r="O548">
        <v>0</v>
      </c>
      <c r="P548" s="4">
        <f t="shared" si="52"/>
        <v>0</v>
      </c>
      <c r="Q548" s="6">
        <f t="shared" si="53"/>
        <v>0</v>
      </c>
    </row>
    <row r="549" spans="1:17" x14ac:dyDescent="0.3">
      <c r="A549">
        <v>1</v>
      </c>
      <c r="B549">
        <v>23</v>
      </c>
      <c r="C549">
        <v>19</v>
      </c>
      <c r="D549" s="2">
        <v>8.0761200000000002E-6</v>
      </c>
      <c r="E549">
        <f t="shared" si="48"/>
        <v>1.0160982975742425E-5</v>
      </c>
      <c r="F549">
        <v>0</v>
      </c>
      <c r="G549" s="4">
        <f t="shared" si="50"/>
        <v>0</v>
      </c>
      <c r="H549" s="6">
        <f t="shared" si="51"/>
        <v>0</v>
      </c>
      <c r="J549">
        <v>1</v>
      </c>
      <c r="K549">
        <v>23</v>
      </c>
      <c r="L549">
        <v>19</v>
      </c>
      <c r="M549" s="2">
        <v>8.0761200000000002E-6</v>
      </c>
      <c r="N549">
        <f t="shared" si="49"/>
        <v>1.008369547829697E-5</v>
      </c>
      <c r="O549">
        <v>0</v>
      </c>
      <c r="P549" s="4">
        <f t="shared" si="52"/>
        <v>0</v>
      </c>
      <c r="Q549" s="6">
        <f t="shared" si="53"/>
        <v>0</v>
      </c>
    </row>
    <row r="550" spans="1:17" x14ac:dyDescent="0.3">
      <c r="A550">
        <v>1</v>
      </c>
      <c r="B550">
        <v>23</v>
      </c>
      <c r="C550">
        <v>20</v>
      </c>
      <c r="D550" s="2">
        <v>1.23898E-5</v>
      </c>
      <c r="E550">
        <f t="shared" si="48"/>
        <v>1.5588246196546545E-5</v>
      </c>
      <c r="F550">
        <v>0</v>
      </c>
      <c r="G550" s="4">
        <f t="shared" si="50"/>
        <v>0</v>
      </c>
      <c r="H550" s="6">
        <f t="shared" si="51"/>
        <v>0</v>
      </c>
      <c r="J550">
        <v>1</v>
      </c>
      <c r="K550">
        <v>23</v>
      </c>
      <c r="L550">
        <v>20</v>
      </c>
      <c r="M550" s="2">
        <v>1.23898E-5</v>
      </c>
      <c r="N550">
        <f t="shared" si="49"/>
        <v>1.5469677300114882E-5</v>
      </c>
      <c r="O550">
        <v>0</v>
      </c>
      <c r="P550" s="4">
        <f t="shared" si="52"/>
        <v>0</v>
      </c>
      <c r="Q550" s="6">
        <f t="shared" si="53"/>
        <v>0</v>
      </c>
    </row>
    <row r="551" spans="1:17" x14ac:dyDescent="0.3">
      <c r="A551">
        <v>1</v>
      </c>
      <c r="B551">
        <v>23</v>
      </c>
      <c r="C551">
        <v>21</v>
      </c>
      <c r="D551" s="2">
        <v>7.3565300000000002E-6</v>
      </c>
      <c r="E551">
        <f t="shared" si="48"/>
        <v>9.2556296947715508E-6</v>
      </c>
      <c r="F551">
        <v>0</v>
      </c>
      <c r="G551" s="4">
        <f t="shared" si="50"/>
        <v>0</v>
      </c>
      <c r="H551" s="6">
        <f t="shared" si="51"/>
        <v>0</v>
      </c>
      <c r="J551">
        <v>1</v>
      </c>
      <c r="K551">
        <v>23</v>
      </c>
      <c r="L551">
        <v>21</v>
      </c>
      <c r="M551" s="2">
        <v>7.3565300000000002E-6</v>
      </c>
      <c r="N551">
        <f t="shared" si="49"/>
        <v>9.1852285871131198E-6</v>
      </c>
      <c r="O551">
        <v>0</v>
      </c>
      <c r="P551" s="4">
        <f t="shared" si="52"/>
        <v>0</v>
      </c>
      <c r="Q551" s="6">
        <f t="shared" si="53"/>
        <v>0</v>
      </c>
    </row>
    <row r="552" spans="1:17" x14ac:dyDescent="0.3">
      <c r="A552">
        <v>1</v>
      </c>
      <c r="B552">
        <v>23</v>
      </c>
      <c r="C552">
        <v>22</v>
      </c>
      <c r="D552" s="2">
        <v>1.9249599999999999E-6</v>
      </c>
      <c r="E552">
        <f t="shared" si="48"/>
        <v>2.4218914266981094E-6</v>
      </c>
      <c r="F552">
        <v>0</v>
      </c>
      <c r="G552" s="4">
        <f t="shared" si="50"/>
        <v>0</v>
      </c>
      <c r="H552" s="6">
        <f t="shared" si="51"/>
        <v>0</v>
      </c>
      <c r="J552">
        <v>1</v>
      </c>
      <c r="K552">
        <v>23</v>
      </c>
      <c r="L552">
        <v>22</v>
      </c>
      <c r="M552" s="2">
        <v>1.9249599999999999E-6</v>
      </c>
      <c r="N552">
        <f t="shared" si="49"/>
        <v>2.4034697909271452E-6</v>
      </c>
      <c r="O552">
        <v>0</v>
      </c>
      <c r="P552" s="4">
        <f t="shared" si="52"/>
        <v>0</v>
      </c>
      <c r="Q552" s="6">
        <f t="shared" si="53"/>
        <v>0</v>
      </c>
    </row>
    <row r="553" spans="1:17" x14ac:dyDescent="0.3">
      <c r="A553">
        <v>1</v>
      </c>
      <c r="B553">
        <v>23</v>
      </c>
      <c r="C553">
        <v>23</v>
      </c>
      <c r="D553" s="2">
        <v>7.0078100000000003E-7</v>
      </c>
      <c r="E553">
        <f t="shared" si="48"/>
        <v>8.8168870828117362E-7</v>
      </c>
      <c r="F553">
        <v>0</v>
      </c>
      <c r="G553" s="4">
        <f t="shared" si="50"/>
        <v>0</v>
      </c>
      <c r="H553" s="6">
        <f t="shared" si="51"/>
        <v>0</v>
      </c>
      <c r="J553">
        <v>1</v>
      </c>
      <c r="K553">
        <v>23</v>
      </c>
      <c r="L553">
        <v>23</v>
      </c>
      <c r="M553" s="2">
        <v>7.0078100000000003E-7</v>
      </c>
      <c r="N553">
        <f t="shared" si="49"/>
        <v>8.7498231836283123E-7</v>
      </c>
      <c r="O553">
        <v>0</v>
      </c>
      <c r="P553" s="4">
        <f t="shared" si="52"/>
        <v>0</v>
      </c>
      <c r="Q553" s="6">
        <f t="shared" si="53"/>
        <v>0</v>
      </c>
    </row>
    <row r="554" spans="1:17" x14ac:dyDescent="0.3">
      <c r="A554">
        <v>1</v>
      </c>
      <c r="B554">
        <v>24</v>
      </c>
      <c r="C554">
        <v>0</v>
      </c>
      <c r="D554" s="2">
        <v>3.6401900000000003E-7</v>
      </c>
      <c r="E554">
        <f t="shared" si="48"/>
        <v>4.5799107267435126E-7</v>
      </c>
      <c r="F554">
        <v>0</v>
      </c>
      <c r="G554" s="4">
        <f t="shared" si="50"/>
        <v>0</v>
      </c>
      <c r="H554" s="6">
        <f t="shared" si="51"/>
        <v>0</v>
      </c>
      <c r="J554">
        <v>1</v>
      </c>
      <c r="K554">
        <v>24</v>
      </c>
      <c r="L554">
        <v>0</v>
      </c>
      <c r="M554" s="2">
        <v>3.6401900000000003E-7</v>
      </c>
      <c r="N554">
        <f t="shared" si="49"/>
        <v>4.5450745460867156E-7</v>
      </c>
      <c r="O554">
        <v>0</v>
      </c>
      <c r="P554" s="4">
        <f t="shared" si="52"/>
        <v>0</v>
      </c>
      <c r="Q554" s="6">
        <f t="shared" si="53"/>
        <v>0</v>
      </c>
    </row>
    <row r="555" spans="1:17" x14ac:dyDescent="0.3">
      <c r="A555">
        <v>1</v>
      </c>
      <c r="B555">
        <v>24</v>
      </c>
      <c r="C555">
        <v>1</v>
      </c>
      <c r="D555" s="2">
        <v>3.79731E-7</v>
      </c>
      <c r="E555">
        <f t="shared" si="48"/>
        <v>4.7775914998311646E-7</v>
      </c>
      <c r="F555">
        <v>0</v>
      </c>
      <c r="G555" s="4">
        <f t="shared" si="50"/>
        <v>0</v>
      </c>
      <c r="H555" s="6">
        <f t="shared" si="51"/>
        <v>0</v>
      </c>
      <c r="J555">
        <v>1</v>
      </c>
      <c r="K555">
        <v>24</v>
      </c>
      <c r="L555">
        <v>1</v>
      </c>
      <c r="M555" s="2">
        <v>3.79731E-7</v>
      </c>
      <c r="N555">
        <f t="shared" si="49"/>
        <v>4.7412516996641787E-7</v>
      </c>
      <c r="O555">
        <v>0</v>
      </c>
      <c r="P555" s="4">
        <f t="shared" si="52"/>
        <v>0</v>
      </c>
      <c r="Q555" s="6">
        <f t="shared" si="53"/>
        <v>0</v>
      </c>
    </row>
    <row r="556" spans="1:17" x14ac:dyDescent="0.3">
      <c r="A556">
        <v>1</v>
      </c>
      <c r="B556">
        <v>24</v>
      </c>
      <c r="C556">
        <v>2</v>
      </c>
      <c r="D556" s="2">
        <v>5.1519599999999995E-7</v>
      </c>
      <c r="E556">
        <f t="shared" si="48"/>
        <v>6.4819465104166276E-7</v>
      </c>
      <c r="F556">
        <v>0</v>
      </c>
      <c r="G556" s="4">
        <f t="shared" si="50"/>
        <v>0</v>
      </c>
      <c r="H556" s="6">
        <f t="shared" si="51"/>
        <v>0</v>
      </c>
      <c r="J556">
        <v>1</v>
      </c>
      <c r="K556">
        <v>24</v>
      </c>
      <c r="L556">
        <v>2</v>
      </c>
      <c r="M556" s="2">
        <v>5.1519599999999995E-7</v>
      </c>
      <c r="N556">
        <f t="shared" si="49"/>
        <v>6.4326428726129441E-7</v>
      </c>
      <c r="O556">
        <v>0</v>
      </c>
      <c r="P556" s="4">
        <f t="shared" si="52"/>
        <v>0</v>
      </c>
      <c r="Q556" s="6">
        <f t="shared" si="53"/>
        <v>0</v>
      </c>
    </row>
    <row r="557" spans="1:17" x14ac:dyDescent="0.3">
      <c r="A557">
        <v>1</v>
      </c>
      <c r="B557">
        <v>24</v>
      </c>
      <c r="C557">
        <v>3</v>
      </c>
      <c r="D557" s="2">
        <v>3.7715499999999999E-7</v>
      </c>
      <c r="E557">
        <f t="shared" si="48"/>
        <v>4.7451815156487696E-7</v>
      </c>
      <c r="F557">
        <v>0</v>
      </c>
      <c r="G557" s="4">
        <f t="shared" si="50"/>
        <v>0</v>
      </c>
      <c r="H557" s="6">
        <f t="shared" si="51"/>
        <v>0</v>
      </c>
      <c r="J557">
        <v>1</v>
      </c>
      <c r="K557">
        <v>24</v>
      </c>
      <c r="L557">
        <v>3</v>
      </c>
      <c r="M557" s="2">
        <v>3.7715499999999999E-7</v>
      </c>
      <c r="N557">
        <f t="shared" si="49"/>
        <v>4.7090882355847777E-7</v>
      </c>
      <c r="O557">
        <v>0</v>
      </c>
      <c r="P557" s="4">
        <f t="shared" si="52"/>
        <v>0</v>
      </c>
      <c r="Q557" s="6">
        <f t="shared" si="53"/>
        <v>0</v>
      </c>
    </row>
    <row r="558" spans="1:17" x14ac:dyDescent="0.3">
      <c r="A558">
        <v>1</v>
      </c>
      <c r="B558">
        <v>24</v>
      </c>
      <c r="C558">
        <v>4</v>
      </c>
      <c r="D558" s="2">
        <v>1.00445E-6</v>
      </c>
      <c r="E558">
        <f t="shared" si="48"/>
        <v>1.2637503343170331E-6</v>
      </c>
      <c r="F558">
        <v>0</v>
      </c>
      <c r="G558" s="4">
        <f t="shared" si="50"/>
        <v>0</v>
      </c>
      <c r="H558" s="6">
        <f t="shared" si="51"/>
        <v>0</v>
      </c>
      <c r="J558">
        <v>1</v>
      </c>
      <c r="K558">
        <v>24</v>
      </c>
      <c r="L558">
        <v>4</v>
      </c>
      <c r="M558" s="2">
        <v>1.00445E-6</v>
      </c>
      <c r="N558">
        <f t="shared" si="49"/>
        <v>1.2541378685774098E-6</v>
      </c>
      <c r="O558">
        <v>0</v>
      </c>
      <c r="P558" s="4">
        <f t="shared" si="52"/>
        <v>0</v>
      </c>
      <c r="Q558" s="6">
        <f t="shared" si="53"/>
        <v>0</v>
      </c>
    </row>
    <row r="559" spans="1:17" x14ac:dyDescent="0.3">
      <c r="A559">
        <v>1</v>
      </c>
      <c r="B559">
        <v>24</v>
      </c>
      <c r="C559">
        <v>5</v>
      </c>
      <c r="D559" s="2">
        <v>5.27152E-6</v>
      </c>
      <c r="E559">
        <f t="shared" si="48"/>
        <v>6.6323711109153536E-6</v>
      </c>
      <c r="F559">
        <v>0</v>
      </c>
      <c r="G559" s="4">
        <f t="shared" si="50"/>
        <v>0</v>
      </c>
      <c r="H559" s="6">
        <f t="shared" si="51"/>
        <v>0</v>
      </c>
      <c r="J559">
        <v>1</v>
      </c>
      <c r="K559">
        <v>24</v>
      </c>
      <c r="L559">
        <v>5</v>
      </c>
      <c r="M559" s="2">
        <v>5.27152E-6</v>
      </c>
      <c r="N559">
        <f t="shared" si="49"/>
        <v>6.5819232982858152E-6</v>
      </c>
      <c r="O559">
        <v>0</v>
      </c>
      <c r="P559" s="4">
        <f t="shared" si="52"/>
        <v>0</v>
      </c>
      <c r="Q559" s="6">
        <f t="shared" si="53"/>
        <v>0</v>
      </c>
    </row>
    <row r="560" spans="1:17" x14ac:dyDescent="0.3">
      <c r="A560">
        <v>1</v>
      </c>
      <c r="B560">
        <v>24</v>
      </c>
      <c r="C560">
        <v>6</v>
      </c>
      <c r="D560" s="2">
        <v>9.3562799999999998E-5</v>
      </c>
      <c r="E560">
        <f t="shared" si="48"/>
        <v>1.1771618276632755E-4</v>
      </c>
      <c r="F560">
        <v>0</v>
      </c>
      <c r="G560" s="4">
        <f t="shared" si="50"/>
        <v>0</v>
      </c>
      <c r="H560" s="6">
        <f t="shared" si="51"/>
        <v>0</v>
      </c>
      <c r="J560">
        <v>1</v>
      </c>
      <c r="K560">
        <v>24</v>
      </c>
      <c r="L560">
        <v>6</v>
      </c>
      <c r="M560" s="2">
        <v>9.3562799999999998E-5</v>
      </c>
      <c r="N560">
        <f t="shared" si="49"/>
        <v>1.1682079801895015E-4</v>
      </c>
      <c r="O560">
        <v>0</v>
      </c>
      <c r="P560" s="4">
        <f t="shared" si="52"/>
        <v>0</v>
      </c>
      <c r="Q560" s="6">
        <f t="shared" si="53"/>
        <v>0</v>
      </c>
    </row>
    <row r="561" spans="1:17" x14ac:dyDescent="0.3">
      <c r="A561">
        <v>1</v>
      </c>
      <c r="B561">
        <v>24</v>
      </c>
      <c r="C561">
        <v>7</v>
      </c>
      <c r="D561" s="2">
        <v>4.0599599999999999E-4</v>
      </c>
      <c r="E561">
        <f t="shared" si="48"/>
        <v>5.1080450070324873E-4</v>
      </c>
      <c r="F561">
        <v>0</v>
      </c>
      <c r="G561" s="4">
        <f t="shared" si="50"/>
        <v>0</v>
      </c>
      <c r="H561" s="6">
        <f t="shared" si="51"/>
        <v>0</v>
      </c>
      <c r="J561">
        <v>1</v>
      </c>
      <c r="K561">
        <v>24</v>
      </c>
      <c r="L561">
        <v>7</v>
      </c>
      <c r="M561" s="2">
        <v>4.0599599999999999E-4</v>
      </c>
      <c r="N561">
        <f t="shared" si="49"/>
        <v>5.0691916779426957E-4</v>
      </c>
      <c r="O561">
        <v>0</v>
      </c>
      <c r="P561" s="4">
        <f t="shared" si="52"/>
        <v>0</v>
      </c>
      <c r="Q561" s="6">
        <f t="shared" si="53"/>
        <v>0</v>
      </c>
    </row>
    <row r="562" spans="1:17" x14ac:dyDescent="0.3">
      <c r="A562">
        <v>1</v>
      </c>
      <c r="B562">
        <v>24</v>
      </c>
      <c r="C562">
        <v>8</v>
      </c>
      <c r="D562" s="2">
        <v>3.3687499999999999E-4</v>
      </c>
      <c r="E562">
        <f t="shared" si="48"/>
        <v>4.2383980673308828E-4</v>
      </c>
      <c r="F562">
        <v>113.31359999999999</v>
      </c>
      <c r="G562" s="4">
        <f t="shared" si="50"/>
        <v>0.1133136</v>
      </c>
      <c r="H562" s="6">
        <f t="shared" si="51"/>
        <v>4.8026814324230474E-5</v>
      </c>
      <c r="J562">
        <v>1</v>
      </c>
      <c r="K562">
        <v>24</v>
      </c>
      <c r="L562">
        <v>8</v>
      </c>
      <c r="M562" s="2">
        <v>3.3687499999999999E-4</v>
      </c>
      <c r="N562">
        <f t="shared" si="49"/>
        <v>4.2061595348401109E-4</v>
      </c>
      <c r="O562">
        <v>113.31359999999999</v>
      </c>
      <c r="P562" s="4">
        <f t="shared" si="52"/>
        <v>0.1133136</v>
      </c>
      <c r="Q562" s="6">
        <f t="shared" si="53"/>
        <v>4.7661507906705839E-5</v>
      </c>
    </row>
    <row r="563" spans="1:17" x14ac:dyDescent="0.3">
      <c r="A563">
        <v>1</v>
      </c>
      <c r="B563">
        <v>24</v>
      </c>
      <c r="C563">
        <v>9</v>
      </c>
      <c r="D563" s="2">
        <v>2.8846299999999998E-4</v>
      </c>
      <c r="E563">
        <f t="shared" si="48"/>
        <v>3.6293017341639135E-4</v>
      </c>
      <c r="F563">
        <v>425.97</v>
      </c>
      <c r="G563" s="4">
        <f t="shared" si="50"/>
        <v>0.42597000000000002</v>
      </c>
      <c r="H563" s="6">
        <f t="shared" si="51"/>
        <v>1.5459736597018024E-4</v>
      </c>
      <c r="J563">
        <v>1</v>
      </c>
      <c r="K563">
        <v>24</v>
      </c>
      <c r="L563">
        <v>9</v>
      </c>
      <c r="M563" s="2">
        <v>2.8846299999999998E-4</v>
      </c>
      <c r="N563">
        <f t="shared" si="49"/>
        <v>3.6016961718696335E-4</v>
      </c>
      <c r="O563">
        <v>425.97</v>
      </c>
      <c r="P563" s="4">
        <f t="shared" si="52"/>
        <v>0.42597000000000002</v>
      </c>
      <c r="Q563" s="6">
        <f t="shared" si="53"/>
        <v>1.5342145183313077E-4</v>
      </c>
    </row>
    <row r="564" spans="1:17" x14ac:dyDescent="0.3">
      <c r="A564">
        <v>1</v>
      </c>
      <c r="B564">
        <v>24</v>
      </c>
      <c r="C564">
        <v>10</v>
      </c>
      <c r="D564" s="2">
        <v>2.3678100000000001E-4</v>
      </c>
      <c r="E564">
        <f t="shared" si="48"/>
        <v>2.9790638449890132E-4</v>
      </c>
      <c r="F564">
        <v>641.00399999999991</v>
      </c>
      <c r="G564" s="4">
        <f t="shared" si="50"/>
        <v>0.64100399999999991</v>
      </c>
      <c r="H564" s="6">
        <f t="shared" si="51"/>
        <v>1.9095918408933371E-4</v>
      </c>
      <c r="J564">
        <v>1</v>
      </c>
      <c r="K564">
        <v>24</v>
      </c>
      <c r="L564">
        <v>10</v>
      </c>
      <c r="M564" s="2">
        <v>2.3678100000000001E-4</v>
      </c>
      <c r="N564">
        <f t="shared" si="49"/>
        <v>2.9564041879598553E-4</v>
      </c>
      <c r="O564">
        <v>641.00399999999991</v>
      </c>
      <c r="P564" s="4">
        <f t="shared" si="52"/>
        <v>0.64100399999999991</v>
      </c>
      <c r="Q564" s="6">
        <f t="shared" si="53"/>
        <v>1.8950669100990187E-4</v>
      </c>
    </row>
    <row r="565" spans="1:17" x14ac:dyDescent="0.3">
      <c r="A565">
        <v>1</v>
      </c>
      <c r="B565">
        <v>24</v>
      </c>
      <c r="C565">
        <v>11</v>
      </c>
      <c r="D565" s="2">
        <v>1.44387E-4</v>
      </c>
      <c r="E565">
        <f t="shared" si="48"/>
        <v>1.8166072927575634E-4</v>
      </c>
      <c r="F565">
        <v>652.24680000000001</v>
      </c>
      <c r="G565" s="4">
        <f t="shared" si="50"/>
        <v>0.65224680000000002</v>
      </c>
      <c r="H565" s="6">
        <f t="shared" si="51"/>
        <v>1.1848762935577839E-4</v>
      </c>
      <c r="J565">
        <v>1</v>
      </c>
      <c r="K565">
        <v>24</v>
      </c>
      <c r="L565">
        <v>11</v>
      </c>
      <c r="M565" s="2">
        <v>1.4522600000000001E-4</v>
      </c>
      <c r="N565">
        <f t="shared" si="49"/>
        <v>1.8132652307434211E-4</v>
      </c>
      <c r="O565">
        <v>652.24680000000001</v>
      </c>
      <c r="P565" s="4">
        <f t="shared" si="52"/>
        <v>0.65224680000000002</v>
      </c>
      <c r="Q565" s="6">
        <f t="shared" si="53"/>
        <v>1.182696444303658E-4</v>
      </c>
    </row>
    <row r="566" spans="1:17" x14ac:dyDescent="0.3">
      <c r="A566">
        <v>1</v>
      </c>
      <c r="B566">
        <v>24</v>
      </c>
      <c r="C566">
        <v>12</v>
      </c>
      <c r="D566" s="2">
        <v>4.6106400000000003E-5</v>
      </c>
      <c r="E566">
        <f t="shared" si="48"/>
        <v>5.8008839080247758E-5</v>
      </c>
      <c r="F566">
        <v>664.9212</v>
      </c>
      <c r="G566" s="4">
        <f t="shared" si="50"/>
        <v>0.66492119999999999</v>
      </c>
      <c r="H566" s="6">
        <f t="shared" si="51"/>
        <v>3.8571306891845236E-5</v>
      </c>
      <c r="J566">
        <v>1</v>
      </c>
      <c r="K566">
        <v>24</v>
      </c>
      <c r="L566">
        <v>12</v>
      </c>
      <c r="M566" s="2">
        <v>4.66673E-5</v>
      </c>
      <c r="N566">
        <f t="shared" si="49"/>
        <v>5.8267935839775556E-5</v>
      </c>
      <c r="O566">
        <v>664.9212</v>
      </c>
      <c r="P566" s="4">
        <f t="shared" si="52"/>
        <v>0.66492119999999999</v>
      </c>
      <c r="Q566" s="6">
        <f t="shared" si="53"/>
        <v>3.8743585820106568E-5</v>
      </c>
    </row>
    <row r="567" spans="1:17" x14ac:dyDescent="0.3">
      <c r="A567">
        <v>1</v>
      </c>
      <c r="B567">
        <v>24</v>
      </c>
      <c r="C567">
        <v>13</v>
      </c>
      <c r="D567" s="2">
        <v>1.0296799999999999E-5</v>
      </c>
      <c r="E567">
        <f t="shared" si="48"/>
        <v>1.2954934981726942E-5</v>
      </c>
      <c r="F567">
        <v>622.53</v>
      </c>
      <c r="G567" s="4">
        <f t="shared" si="50"/>
        <v>0.62253000000000003</v>
      </c>
      <c r="H567" s="6">
        <f t="shared" si="51"/>
        <v>8.0648356741744734E-6</v>
      </c>
      <c r="J567">
        <v>1</v>
      </c>
      <c r="K567">
        <v>24</v>
      </c>
      <c r="L567">
        <v>13</v>
      </c>
      <c r="M567" s="2">
        <v>1.04246E-5</v>
      </c>
      <c r="N567">
        <f t="shared" si="49"/>
        <v>1.3015964582380473E-5</v>
      </c>
      <c r="O567">
        <v>622.53</v>
      </c>
      <c r="P567" s="4">
        <f t="shared" si="52"/>
        <v>0.62253000000000003</v>
      </c>
      <c r="Q567" s="6">
        <f t="shared" si="53"/>
        <v>8.1028284314693165E-6</v>
      </c>
    </row>
    <row r="568" spans="1:17" x14ac:dyDescent="0.3">
      <c r="A568">
        <v>1</v>
      </c>
      <c r="B568">
        <v>24</v>
      </c>
      <c r="C568">
        <v>14</v>
      </c>
      <c r="D568" s="2">
        <v>2.0711899999999999E-6</v>
      </c>
      <c r="E568">
        <f t="shared" si="48"/>
        <v>2.6058709292987166E-6</v>
      </c>
      <c r="F568">
        <v>589.61760000000004</v>
      </c>
      <c r="G568" s="4">
        <f t="shared" si="50"/>
        <v>0.58961760000000007</v>
      </c>
      <c r="H568" s="6">
        <f t="shared" si="51"/>
        <v>1.5364673632428792E-6</v>
      </c>
      <c r="J568">
        <v>1</v>
      </c>
      <c r="K568">
        <v>24</v>
      </c>
      <c r="L568">
        <v>14</v>
      </c>
      <c r="M568" s="2">
        <v>2.0850299999999999E-6</v>
      </c>
      <c r="N568">
        <f t="shared" si="49"/>
        <v>2.6033302604609056E-6</v>
      </c>
      <c r="O568">
        <v>589.61760000000004</v>
      </c>
      <c r="P568" s="4">
        <f t="shared" si="52"/>
        <v>0.58961760000000007</v>
      </c>
      <c r="Q568" s="6">
        <f t="shared" si="53"/>
        <v>1.5349693401803342E-6</v>
      </c>
    </row>
    <row r="569" spans="1:17" x14ac:dyDescent="0.3">
      <c r="A569">
        <v>1</v>
      </c>
      <c r="B569">
        <v>24</v>
      </c>
      <c r="C569">
        <v>15</v>
      </c>
      <c r="D569" s="2">
        <v>2.33132E-7</v>
      </c>
      <c r="E569">
        <f t="shared" si="48"/>
        <v>2.9331538945691529E-7</v>
      </c>
      <c r="F569">
        <v>558.28919999999994</v>
      </c>
      <c r="G569" s="4">
        <f t="shared" si="50"/>
        <v>0.55828919999999993</v>
      </c>
      <c r="H569" s="6">
        <f t="shared" si="51"/>
        <v>1.6375481412758964E-7</v>
      </c>
      <c r="J569">
        <v>1</v>
      </c>
      <c r="K569">
        <v>24</v>
      </c>
      <c r="L569">
        <v>15</v>
      </c>
      <c r="M569" s="2">
        <v>2.3496000000000001E-7</v>
      </c>
      <c r="N569">
        <f t="shared" si="49"/>
        <v>2.9336675155652172E-7</v>
      </c>
      <c r="O569">
        <v>558.28919999999994</v>
      </c>
      <c r="P569" s="4">
        <f t="shared" si="52"/>
        <v>0.55828919999999993</v>
      </c>
      <c r="Q569" s="6">
        <f t="shared" si="53"/>
        <v>1.6378348903308924E-7</v>
      </c>
    </row>
    <row r="570" spans="1:17" x14ac:dyDescent="0.3">
      <c r="A570">
        <v>1</v>
      </c>
      <c r="B570">
        <v>24</v>
      </c>
      <c r="C570">
        <v>16</v>
      </c>
      <c r="D570" s="2">
        <v>4.18293E-7</v>
      </c>
      <c r="E570">
        <f t="shared" si="48"/>
        <v>5.2627599043503886E-7</v>
      </c>
      <c r="F570">
        <v>133.422</v>
      </c>
      <c r="G570" s="4">
        <f t="shared" si="50"/>
        <v>0.13342199999999999</v>
      </c>
      <c r="H570" s="6">
        <f t="shared" si="51"/>
        <v>7.0216795195823744E-8</v>
      </c>
      <c r="J570">
        <v>1</v>
      </c>
      <c r="K570">
        <v>24</v>
      </c>
      <c r="L570">
        <v>16</v>
      </c>
      <c r="M570" s="2">
        <v>4.18293E-7</v>
      </c>
      <c r="N570">
        <f t="shared" si="49"/>
        <v>5.222729767144711E-7</v>
      </c>
      <c r="O570">
        <v>133.422</v>
      </c>
      <c r="P570" s="4">
        <f t="shared" si="52"/>
        <v>0.13342199999999999</v>
      </c>
      <c r="Q570" s="6">
        <f t="shared" si="53"/>
        <v>6.9682705099198151E-8</v>
      </c>
    </row>
    <row r="571" spans="1:17" x14ac:dyDescent="0.3">
      <c r="A571">
        <v>1</v>
      </c>
      <c r="B571">
        <v>24</v>
      </c>
      <c r="C571">
        <v>17</v>
      </c>
      <c r="D571" s="2">
        <v>8.2686000000000003E-7</v>
      </c>
      <c r="E571">
        <f t="shared" si="48"/>
        <v>1.0403151987987278E-6</v>
      </c>
      <c r="F571">
        <v>20.963999999999999</v>
      </c>
      <c r="G571" s="4">
        <f t="shared" si="50"/>
        <v>2.0964E-2</v>
      </c>
      <c r="H571" s="6">
        <f t="shared" si="51"/>
        <v>2.1809167827616531E-8</v>
      </c>
      <c r="J571">
        <v>1</v>
      </c>
      <c r="K571">
        <v>24</v>
      </c>
      <c r="L571">
        <v>17</v>
      </c>
      <c r="M571" s="2">
        <v>8.2686000000000003E-7</v>
      </c>
      <c r="N571">
        <f t="shared" si="49"/>
        <v>1.0324022480082803E-6</v>
      </c>
      <c r="O571">
        <v>20.963999999999999</v>
      </c>
      <c r="P571" s="4">
        <f t="shared" si="52"/>
        <v>2.0964E-2</v>
      </c>
      <c r="Q571" s="6">
        <f t="shared" si="53"/>
        <v>2.1643280727245588E-8</v>
      </c>
    </row>
    <row r="572" spans="1:17" x14ac:dyDescent="0.3">
      <c r="A572">
        <v>1</v>
      </c>
      <c r="B572">
        <v>24</v>
      </c>
      <c r="C572">
        <v>18</v>
      </c>
      <c r="D572" s="2">
        <v>9.5059199999999996E-6</v>
      </c>
      <c r="E572">
        <f t="shared" si="48"/>
        <v>1.1959888076052538E-5</v>
      </c>
      <c r="F572">
        <v>0</v>
      </c>
      <c r="G572" s="4">
        <f t="shared" si="50"/>
        <v>0</v>
      </c>
      <c r="H572" s="6">
        <f t="shared" si="51"/>
        <v>0</v>
      </c>
      <c r="J572">
        <v>1</v>
      </c>
      <c r="K572">
        <v>24</v>
      </c>
      <c r="L572">
        <v>18</v>
      </c>
      <c r="M572" s="2">
        <v>9.5059199999999996E-6</v>
      </c>
      <c r="N572">
        <f t="shared" si="49"/>
        <v>1.1868917564505322E-5</v>
      </c>
      <c r="O572">
        <v>0</v>
      </c>
      <c r="P572" s="4">
        <f t="shared" si="52"/>
        <v>0</v>
      </c>
      <c r="Q572" s="6">
        <f t="shared" si="53"/>
        <v>0</v>
      </c>
    </row>
    <row r="573" spans="1:17" x14ac:dyDescent="0.3">
      <c r="A573">
        <v>1</v>
      </c>
      <c r="B573">
        <v>24</v>
      </c>
      <c r="C573">
        <v>19</v>
      </c>
      <c r="D573" s="2">
        <v>9.6778499999999992E-6</v>
      </c>
      <c r="E573">
        <f t="shared" si="48"/>
        <v>1.2176202073741947E-5</v>
      </c>
      <c r="F573">
        <v>0</v>
      </c>
      <c r="G573" s="4">
        <f t="shared" si="50"/>
        <v>0</v>
      </c>
      <c r="H573" s="6">
        <f t="shared" si="51"/>
        <v>0</v>
      </c>
      <c r="J573">
        <v>1</v>
      </c>
      <c r="K573">
        <v>24</v>
      </c>
      <c r="L573">
        <v>19</v>
      </c>
      <c r="M573" s="2">
        <v>9.6778499999999992E-6</v>
      </c>
      <c r="N573">
        <f t="shared" si="49"/>
        <v>1.208358621276508E-5</v>
      </c>
      <c r="O573">
        <v>0</v>
      </c>
      <c r="P573" s="4">
        <f t="shared" si="52"/>
        <v>0</v>
      </c>
      <c r="Q573" s="6">
        <f t="shared" si="53"/>
        <v>0</v>
      </c>
    </row>
    <row r="574" spans="1:17" x14ac:dyDescent="0.3">
      <c r="A574">
        <v>1</v>
      </c>
      <c r="B574">
        <v>24</v>
      </c>
      <c r="C574">
        <v>20</v>
      </c>
      <c r="D574" s="2">
        <v>9.6778499999999992E-6</v>
      </c>
      <c r="E574">
        <f t="shared" si="48"/>
        <v>1.2176202073741947E-5</v>
      </c>
      <c r="F574">
        <v>0</v>
      </c>
      <c r="G574" s="4">
        <f t="shared" si="50"/>
        <v>0</v>
      </c>
      <c r="H574" s="6">
        <f t="shared" si="51"/>
        <v>0</v>
      </c>
      <c r="J574">
        <v>1</v>
      </c>
      <c r="K574">
        <v>24</v>
      </c>
      <c r="L574">
        <v>20</v>
      </c>
      <c r="M574" s="2">
        <v>9.6778499999999992E-6</v>
      </c>
      <c r="N574">
        <f t="shared" si="49"/>
        <v>1.208358621276508E-5</v>
      </c>
      <c r="O574">
        <v>0</v>
      </c>
      <c r="P574" s="4">
        <f t="shared" si="52"/>
        <v>0</v>
      </c>
      <c r="Q574" s="6">
        <f t="shared" si="53"/>
        <v>0</v>
      </c>
    </row>
    <row r="575" spans="1:17" x14ac:dyDescent="0.3">
      <c r="A575">
        <v>1</v>
      </c>
      <c r="B575">
        <v>24</v>
      </c>
      <c r="C575">
        <v>21</v>
      </c>
      <c r="D575" s="2">
        <v>2.83517E-6</v>
      </c>
      <c r="E575">
        <f t="shared" si="48"/>
        <v>3.5670735580124676E-6</v>
      </c>
      <c r="F575">
        <v>0</v>
      </c>
      <c r="G575" s="4">
        <f t="shared" si="50"/>
        <v>0</v>
      </c>
      <c r="H575" s="6">
        <f t="shared" si="51"/>
        <v>0</v>
      </c>
      <c r="J575">
        <v>1</v>
      </c>
      <c r="K575">
        <v>24</v>
      </c>
      <c r="L575">
        <v>21</v>
      </c>
      <c r="M575" s="2">
        <v>2.83517E-6</v>
      </c>
      <c r="N575">
        <f t="shared" si="49"/>
        <v>3.5399413219718403E-6</v>
      </c>
      <c r="O575">
        <v>0</v>
      </c>
      <c r="P575" s="4">
        <f t="shared" si="52"/>
        <v>0</v>
      </c>
      <c r="Q575" s="6">
        <f t="shared" si="53"/>
        <v>0</v>
      </c>
    </row>
    <row r="576" spans="1:17" x14ac:dyDescent="0.3">
      <c r="A576">
        <v>1</v>
      </c>
      <c r="B576">
        <v>24</v>
      </c>
      <c r="C576">
        <v>22</v>
      </c>
      <c r="D576" s="2">
        <v>5.2970200000000004E-7</v>
      </c>
      <c r="E576">
        <f t="shared" si="48"/>
        <v>6.6644539756921813E-7</v>
      </c>
      <c r="F576">
        <v>0</v>
      </c>
      <c r="G576" s="4">
        <f t="shared" si="50"/>
        <v>0</v>
      </c>
      <c r="H576" s="6">
        <f t="shared" si="51"/>
        <v>0</v>
      </c>
      <c r="J576">
        <v>1</v>
      </c>
      <c r="K576">
        <v>24</v>
      </c>
      <c r="L576">
        <v>22</v>
      </c>
      <c r="M576" s="2">
        <v>5.2970200000000004E-7</v>
      </c>
      <c r="N576">
        <f t="shared" si="49"/>
        <v>6.6137621311283901E-7</v>
      </c>
      <c r="O576">
        <v>0</v>
      </c>
      <c r="P576" s="4">
        <f t="shared" si="52"/>
        <v>0</v>
      </c>
      <c r="Q576" s="6">
        <f t="shared" si="53"/>
        <v>0</v>
      </c>
    </row>
    <row r="577" spans="1:17" x14ac:dyDescent="0.3">
      <c r="A577">
        <v>1</v>
      </c>
      <c r="B577">
        <v>24</v>
      </c>
      <c r="C577">
        <v>23</v>
      </c>
      <c r="D577" s="2">
        <v>5.5424699999999999E-8</v>
      </c>
      <c r="E577">
        <f t="shared" si="48"/>
        <v>6.9732672760636441E-8</v>
      </c>
      <c r="F577">
        <v>0</v>
      </c>
      <c r="G577" s="4">
        <f t="shared" si="50"/>
        <v>0</v>
      </c>
      <c r="H577" s="6">
        <f t="shared" si="51"/>
        <v>0</v>
      </c>
      <c r="J577">
        <v>1</v>
      </c>
      <c r="K577">
        <v>24</v>
      </c>
      <c r="L577">
        <v>23</v>
      </c>
      <c r="M577" s="2">
        <v>5.5424699999999999E-8</v>
      </c>
      <c r="N577">
        <f t="shared" si="49"/>
        <v>6.9202265045091701E-8</v>
      </c>
      <c r="O577">
        <v>0</v>
      </c>
      <c r="P577" s="4">
        <f t="shared" si="52"/>
        <v>0</v>
      </c>
      <c r="Q577" s="6">
        <f t="shared" si="53"/>
        <v>0</v>
      </c>
    </row>
    <row r="578" spans="1:17" x14ac:dyDescent="0.3">
      <c r="A578">
        <v>1</v>
      </c>
      <c r="B578">
        <v>25</v>
      </c>
      <c r="C578">
        <v>0</v>
      </c>
      <c r="D578" s="2">
        <v>1.21297E-8</v>
      </c>
      <c r="E578">
        <f t="shared" ref="E578:E641" si="54">D578/$D$8762</f>
        <v>1.5261000975822907E-8</v>
      </c>
      <c r="F578">
        <v>0</v>
      </c>
      <c r="G578" s="4">
        <f t="shared" si="50"/>
        <v>0</v>
      </c>
      <c r="H578" s="6">
        <f t="shared" si="51"/>
        <v>0</v>
      </c>
      <c r="J578">
        <v>1</v>
      </c>
      <c r="K578">
        <v>25</v>
      </c>
      <c r="L578">
        <v>0</v>
      </c>
      <c r="M578" s="2">
        <v>1.21297E-8</v>
      </c>
      <c r="N578">
        <f t="shared" ref="N578:N641" si="55">M578/$M$8762</f>
        <v>1.5144921205120621E-8</v>
      </c>
      <c r="O578">
        <v>0</v>
      </c>
      <c r="P578" s="4">
        <f t="shared" si="52"/>
        <v>0</v>
      </c>
      <c r="Q578" s="6">
        <f t="shared" si="53"/>
        <v>0</v>
      </c>
    </row>
    <row r="579" spans="1:17" x14ac:dyDescent="0.3">
      <c r="A579">
        <v>1</v>
      </c>
      <c r="B579">
        <v>25</v>
      </c>
      <c r="C579">
        <v>1</v>
      </c>
      <c r="D579" s="2">
        <v>6.9874299999999997E-9</v>
      </c>
      <c r="E579">
        <f t="shared" si="54"/>
        <v>8.7912459540214715E-9</v>
      </c>
      <c r="F579">
        <v>0</v>
      </c>
      <c r="G579" s="4">
        <f t="shared" ref="G579:G642" si="56">F579/1000</f>
        <v>0</v>
      </c>
      <c r="H579" s="6">
        <f t="shared" ref="H579:H642" si="57">E579*G579</f>
        <v>0</v>
      </c>
      <c r="J579">
        <v>1</v>
      </c>
      <c r="K579">
        <v>25</v>
      </c>
      <c r="L579">
        <v>1</v>
      </c>
      <c r="M579" s="2">
        <v>6.9874299999999997E-9</v>
      </c>
      <c r="N579">
        <f t="shared" si="55"/>
        <v>8.724377088987854E-9</v>
      </c>
      <c r="O579">
        <v>0</v>
      </c>
      <c r="P579" s="4">
        <f t="shared" ref="P579:P642" si="58">O579/1000</f>
        <v>0</v>
      </c>
      <c r="Q579" s="6">
        <f t="shared" ref="Q579:Q642" si="59">N579*P579</f>
        <v>0</v>
      </c>
    </row>
    <row r="580" spans="1:17" x14ac:dyDescent="0.3">
      <c r="A580">
        <v>1</v>
      </c>
      <c r="B580">
        <v>25</v>
      </c>
      <c r="C580">
        <v>2</v>
      </c>
      <c r="D580" s="2">
        <v>6.8269999999999997E-9</v>
      </c>
      <c r="E580">
        <f t="shared" si="54"/>
        <v>8.5894006992706305E-9</v>
      </c>
      <c r="F580">
        <v>0</v>
      </c>
      <c r="G580" s="4">
        <f t="shared" si="56"/>
        <v>0</v>
      </c>
      <c r="H580" s="6">
        <f t="shared" si="57"/>
        <v>0</v>
      </c>
      <c r="J580">
        <v>1</v>
      </c>
      <c r="K580">
        <v>25</v>
      </c>
      <c r="L580">
        <v>2</v>
      </c>
      <c r="M580" s="2">
        <v>6.8269999999999997E-9</v>
      </c>
      <c r="N580">
        <f t="shared" si="55"/>
        <v>8.5240671300492571E-9</v>
      </c>
      <c r="O580">
        <v>0</v>
      </c>
      <c r="P580" s="4">
        <f t="shared" si="58"/>
        <v>0</v>
      </c>
      <c r="Q580" s="6">
        <f t="shared" si="59"/>
        <v>0</v>
      </c>
    </row>
    <row r="581" spans="1:17" x14ac:dyDescent="0.3">
      <c r="A581">
        <v>1</v>
      </c>
      <c r="B581">
        <v>25</v>
      </c>
      <c r="C581">
        <v>3</v>
      </c>
      <c r="D581" s="2">
        <v>6.6667699999999997E-9</v>
      </c>
      <c r="E581">
        <f t="shared" si="54"/>
        <v>8.3878070748317661E-9</v>
      </c>
      <c r="F581">
        <v>0</v>
      </c>
      <c r="G581" s="4">
        <f t="shared" si="56"/>
        <v>0</v>
      </c>
      <c r="H581" s="6">
        <f t="shared" si="57"/>
        <v>0</v>
      </c>
      <c r="J581">
        <v>1</v>
      </c>
      <c r="K581">
        <v>25</v>
      </c>
      <c r="L581">
        <v>3</v>
      </c>
      <c r="M581" s="2">
        <v>6.6667699999999997E-9</v>
      </c>
      <c r="N581">
        <f t="shared" si="55"/>
        <v>8.3240068874466801E-9</v>
      </c>
      <c r="O581">
        <v>0</v>
      </c>
      <c r="P581" s="4">
        <f t="shared" si="58"/>
        <v>0</v>
      </c>
      <c r="Q581" s="6">
        <f t="shared" si="59"/>
        <v>0</v>
      </c>
    </row>
    <row r="582" spans="1:17" x14ac:dyDescent="0.3">
      <c r="A582">
        <v>1</v>
      </c>
      <c r="B582">
        <v>25</v>
      </c>
      <c r="C582">
        <v>4</v>
      </c>
      <c r="D582" s="2">
        <v>1.27112E-8</v>
      </c>
      <c r="E582">
        <f t="shared" si="54"/>
        <v>1.599261610789056E-8</v>
      </c>
      <c r="F582">
        <v>0</v>
      </c>
      <c r="G582" s="4">
        <f t="shared" si="56"/>
        <v>0</v>
      </c>
      <c r="H582" s="6">
        <f t="shared" si="57"/>
        <v>0</v>
      </c>
      <c r="J582">
        <v>1</v>
      </c>
      <c r="K582">
        <v>25</v>
      </c>
      <c r="L582">
        <v>4</v>
      </c>
      <c r="M582" s="2">
        <v>1.27112E-8</v>
      </c>
      <c r="N582">
        <f t="shared" si="55"/>
        <v>1.587097145209933E-8</v>
      </c>
      <c r="O582">
        <v>0</v>
      </c>
      <c r="P582" s="4">
        <f t="shared" si="58"/>
        <v>0</v>
      </c>
      <c r="Q582" s="6">
        <f t="shared" si="59"/>
        <v>0</v>
      </c>
    </row>
    <row r="583" spans="1:17" x14ac:dyDescent="0.3">
      <c r="A583">
        <v>1</v>
      </c>
      <c r="B583">
        <v>25</v>
      </c>
      <c r="C583">
        <v>5</v>
      </c>
      <c r="D583" s="2">
        <v>5.4226300000000002E-8</v>
      </c>
      <c r="E583">
        <f t="shared" si="54"/>
        <v>6.822490393128154E-8</v>
      </c>
      <c r="F583">
        <v>0</v>
      </c>
      <c r="G583" s="4">
        <f t="shared" si="56"/>
        <v>0</v>
      </c>
      <c r="H583" s="6">
        <f t="shared" si="57"/>
        <v>0</v>
      </c>
      <c r="J583">
        <v>1</v>
      </c>
      <c r="K583">
        <v>25</v>
      </c>
      <c r="L583">
        <v>5</v>
      </c>
      <c r="M583" s="2">
        <v>5.4226300000000002E-8</v>
      </c>
      <c r="N583">
        <f t="shared" si="55"/>
        <v>6.7705964759658719E-8</v>
      </c>
      <c r="O583">
        <v>0</v>
      </c>
      <c r="P583" s="4">
        <f t="shared" si="58"/>
        <v>0</v>
      </c>
      <c r="Q583" s="6">
        <f t="shared" si="59"/>
        <v>0</v>
      </c>
    </row>
    <row r="584" spans="1:17" x14ac:dyDescent="0.3">
      <c r="A584">
        <v>1</v>
      </c>
      <c r="B584">
        <v>25</v>
      </c>
      <c r="C584">
        <v>6</v>
      </c>
      <c r="D584" s="2">
        <v>2.2706599999999999E-6</v>
      </c>
      <c r="E584">
        <f t="shared" si="54"/>
        <v>2.8568344209471E-6</v>
      </c>
      <c r="F584">
        <v>0</v>
      </c>
      <c r="G584" s="4">
        <f t="shared" si="56"/>
        <v>0</v>
      </c>
      <c r="H584" s="6">
        <f t="shared" si="57"/>
        <v>0</v>
      </c>
      <c r="J584">
        <v>1</v>
      </c>
      <c r="K584">
        <v>25</v>
      </c>
      <c r="L584">
        <v>6</v>
      </c>
      <c r="M584" s="2">
        <v>2.2706599999999999E-6</v>
      </c>
      <c r="N584">
        <f t="shared" si="55"/>
        <v>2.8351044777380467E-6</v>
      </c>
      <c r="O584">
        <v>0</v>
      </c>
      <c r="P584" s="4">
        <f t="shared" si="58"/>
        <v>0</v>
      </c>
      <c r="Q584" s="6">
        <f t="shared" si="59"/>
        <v>0</v>
      </c>
    </row>
    <row r="585" spans="1:17" x14ac:dyDescent="0.3">
      <c r="A585">
        <v>1</v>
      </c>
      <c r="B585">
        <v>25</v>
      </c>
      <c r="C585">
        <v>7</v>
      </c>
      <c r="D585" s="2">
        <v>2.35192E-5</v>
      </c>
      <c r="E585">
        <f t="shared" si="54"/>
        <v>2.9590718167025902E-5</v>
      </c>
      <c r="F585">
        <v>0</v>
      </c>
      <c r="G585" s="4">
        <f t="shared" si="56"/>
        <v>0</v>
      </c>
      <c r="H585" s="6">
        <f t="shared" si="57"/>
        <v>0</v>
      </c>
      <c r="J585">
        <v>1</v>
      </c>
      <c r="K585">
        <v>25</v>
      </c>
      <c r="L585">
        <v>7</v>
      </c>
      <c r="M585" s="2">
        <v>2.35192E-5</v>
      </c>
      <c r="N585">
        <f t="shared" si="55"/>
        <v>2.936564225063051E-5</v>
      </c>
      <c r="O585">
        <v>0</v>
      </c>
      <c r="P585" s="4">
        <f t="shared" si="58"/>
        <v>0</v>
      </c>
      <c r="Q585" s="6">
        <f t="shared" si="59"/>
        <v>0</v>
      </c>
    </row>
    <row r="586" spans="1:17" x14ac:dyDescent="0.3">
      <c r="A586">
        <v>1</v>
      </c>
      <c r="B586">
        <v>25</v>
      </c>
      <c r="C586">
        <v>8</v>
      </c>
      <c r="D586" s="2">
        <v>1.4813E-5</v>
      </c>
      <c r="E586">
        <f t="shared" si="54"/>
        <v>1.8636999056437069E-5</v>
      </c>
      <c r="F586">
        <v>2.6951999999999998</v>
      </c>
      <c r="G586" s="4">
        <f t="shared" si="56"/>
        <v>2.6952E-3</v>
      </c>
      <c r="H586" s="6">
        <f t="shared" si="57"/>
        <v>5.0230439856909191E-8</v>
      </c>
      <c r="J586">
        <v>1</v>
      </c>
      <c r="K586">
        <v>25</v>
      </c>
      <c r="L586">
        <v>8</v>
      </c>
      <c r="M586" s="2">
        <v>1.4813E-5</v>
      </c>
      <c r="N586">
        <f t="shared" si="55"/>
        <v>1.849524042733553E-5</v>
      </c>
      <c r="O586">
        <v>2.6951999999999998</v>
      </c>
      <c r="P586" s="4">
        <f t="shared" si="58"/>
        <v>2.6952E-3</v>
      </c>
      <c r="Q586" s="6">
        <f t="shared" si="59"/>
        <v>4.9848371999754721E-8</v>
      </c>
    </row>
    <row r="587" spans="1:17" x14ac:dyDescent="0.3">
      <c r="A587">
        <v>1</v>
      </c>
      <c r="B587">
        <v>25</v>
      </c>
      <c r="C587">
        <v>9</v>
      </c>
      <c r="D587" s="2">
        <v>3.4606899999999999E-6</v>
      </c>
      <c r="E587">
        <f t="shared" si="54"/>
        <v>4.3540725217458448E-6</v>
      </c>
      <c r="F587">
        <v>20.184000000000001</v>
      </c>
      <c r="G587" s="4">
        <f t="shared" si="56"/>
        <v>2.0184000000000001E-2</v>
      </c>
      <c r="H587" s="6">
        <f t="shared" si="57"/>
        <v>8.7882599778918139E-8</v>
      </c>
      <c r="J587">
        <v>1</v>
      </c>
      <c r="K587">
        <v>25</v>
      </c>
      <c r="L587">
        <v>9</v>
      </c>
      <c r="M587" s="2">
        <v>3.4821699999999999E-6</v>
      </c>
      <c r="N587">
        <f t="shared" si="55"/>
        <v>4.3477736689971618E-6</v>
      </c>
      <c r="O587">
        <v>20.184000000000001</v>
      </c>
      <c r="P587" s="4">
        <f t="shared" si="58"/>
        <v>2.0184000000000001E-2</v>
      </c>
      <c r="Q587" s="6">
        <f t="shared" si="59"/>
        <v>8.775546373503872E-8</v>
      </c>
    </row>
    <row r="588" spans="1:17" x14ac:dyDescent="0.3">
      <c r="A588">
        <v>1</v>
      </c>
      <c r="B588">
        <v>25</v>
      </c>
      <c r="C588">
        <v>10</v>
      </c>
      <c r="D588" s="2">
        <v>1.0054900000000001E-6</v>
      </c>
      <c r="E588">
        <f t="shared" si="54"/>
        <v>1.265058811939304E-6</v>
      </c>
      <c r="F588">
        <v>46.108799999999995</v>
      </c>
      <c r="G588" s="4">
        <f t="shared" si="56"/>
        <v>4.6108799999999998E-2</v>
      </c>
      <c r="H588" s="6">
        <f t="shared" si="57"/>
        <v>5.833034374794698E-8</v>
      </c>
      <c r="J588">
        <v>1</v>
      </c>
      <c r="K588">
        <v>25</v>
      </c>
      <c r="L588">
        <v>10</v>
      </c>
      <c r="M588" s="2">
        <v>1.02577E-6</v>
      </c>
      <c r="N588">
        <f t="shared" si="55"/>
        <v>1.2807576299971624E-6</v>
      </c>
      <c r="O588">
        <v>46.108799999999995</v>
      </c>
      <c r="P588" s="4">
        <f t="shared" si="58"/>
        <v>4.6108799999999998E-2</v>
      </c>
      <c r="Q588" s="6">
        <f t="shared" si="59"/>
        <v>5.9054197410013154E-8</v>
      </c>
    </row>
    <row r="589" spans="1:17" x14ac:dyDescent="0.3">
      <c r="A589">
        <v>1</v>
      </c>
      <c r="B589">
        <v>25</v>
      </c>
      <c r="C589">
        <v>11</v>
      </c>
      <c r="D589" s="2">
        <v>2.6853599999999999E-7</v>
      </c>
      <c r="E589">
        <f t="shared" si="54"/>
        <v>3.3785898728275057E-7</v>
      </c>
      <c r="F589">
        <v>61.928399999999996</v>
      </c>
      <c r="G589" s="4">
        <f t="shared" si="56"/>
        <v>6.1928399999999995E-2</v>
      </c>
      <c r="H589" s="6">
        <f t="shared" si="57"/>
        <v>2.092306650804109E-8</v>
      </c>
      <c r="J589">
        <v>1</v>
      </c>
      <c r="K589">
        <v>25</v>
      </c>
      <c r="L589">
        <v>11</v>
      </c>
      <c r="M589" s="2">
        <v>2.7814500000000001E-7</v>
      </c>
      <c r="N589">
        <f t="shared" si="55"/>
        <v>3.4728675141168168E-7</v>
      </c>
      <c r="O589">
        <v>61.928399999999996</v>
      </c>
      <c r="P589" s="4">
        <f t="shared" si="58"/>
        <v>6.1928399999999995E-2</v>
      </c>
      <c r="Q589" s="6">
        <f t="shared" si="59"/>
        <v>2.1506912856123186E-8</v>
      </c>
    </row>
    <row r="590" spans="1:17" x14ac:dyDescent="0.3">
      <c r="A590">
        <v>1</v>
      </c>
      <c r="B590">
        <v>25</v>
      </c>
      <c r="C590">
        <v>12</v>
      </c>
      <c r="D590" s="2">
        <v>7.1359699999999995E-8</v>
      </c>
      <c r="E590">
        <f t="shared" si="54"/>
        <v>8.97813178672539E-8</v>
      </c>
      <c r="F590">
        <v>119.286</v>
      </c>
      <c r="G590" s="4">
        <f t="shared" si="56"/>
        <v>0.119286</v>
      </c>
      <c r="H590" s="6">
        <f t="shared" si="57"/>
        <v>1.0709654283113249E-8</v>
      </c>
      <c r="J590">
        <v>1</v>
      </c>
      <c r="K590">
        <v>25</v>
      </c>
      <c r="L590">
        <v>12</v>
      </c>
      <c r="M590" s="2">
        <v>7.4024199999999999E-8</v>
      </c>
      <c r="N590">
        <f t="shared" si="55"/>
        <v>9.2425260004129523E-8</v>
      </c>
      <c r="O590">
        <v>119.286</v>
      </c>
      <c r="P590" s="4">
        <f t="shared" si="58"/>
        <v>0.119286</v>
      </c>
      <c r="Q590" s="6">
        <f t="shared" si="59"/>
        <v>1.1025039564852595E-8</v>
      </c>
    </row>
    <row r="591" spans="1:17" x14ac:dyDescent="0.3">
      <c r="A591">
        <v>1</v>
      </c>
      <c r="B591">
        <v>25</v>
      </c>
      <c r="C591">
        <v>13</v>
      </c>
      <c r="D591" s="2">
        <v>1.8025300000000001E-8</v>
      </c>
      <c r="E591">
        <f t="shared" si="54"/>
        <v>2.2678559312225416E-8</v>
      </c>
      <c r="F591">
        <v>129.2388</v>
      </c>
      <c r="G591" s="4">
        <f t="shared" si="56"/>
        <v>0.12923879999999999</v>
      </c>
      <c r="H591" s="6">
        <f t="shared" si="57"/>
        <v>2.9309497912408377E-9</v>
      </c>
      <c r="J591">
        <v>1</v>
      </c>
      <c r="K591">
        <v>25</v>
      </c>
      <c r="L591">
        <v>13</v>
      </c>
      <c r="M591" s="2">
        <v>1.89025E-8</v>
      </c>
      <c r="N591">
        <f t="shared" si="55"/>
        <v>2.3601315208108407E-8</v>
      </c>
      <c r="O591">
        <v>129.2388</v>
      </c>
      <c r="P591" s="4">
        <f t="shared" si="58"/>
        <v>0.12923879999999999</v>
      </c>
      <c r="Q591" s="6">
        <f t="shared" si="59"/>
        <v>3.0502056559176805E-9</v>
      </c>
    </row>
    <row r="592" spans="1:17" x14ac:dyDescent="0.3">
      <c r="A592">
        <v>1</v>
      </c>
      <c r="B592">
        <v>25</v>
      </c>
      <c r="C592">
        <v>14</v>
      </c>
      <c r="D592" s="2">
        <v>6.52238E-9</v>
      </c>
      <c r="E592">
        <f t="shared" si="54"/>
        <v>8.2061425711013302E-9</v>
      </c>
      <c r="F592">
        <v>128.7216</v>
      </c>
      <c r="G592" s="4">
        <f t="shared" si="56"/>
        <v>0.12872159999999999</v>
      </c>
      <c r="H592" s="6">
        <f t="shared" si="57"/>
        <v>1.0563078015802768E-9</v>
      </c>
      <c r="J592">
        <v>1</v>
      </c>
      <c r="K592">
        <v>25</v>
      </c>
      <c r="L592">
        <v>14</v>
      </c>
      <c r="M592" s="2">
        <v>6.7301199999999999E-9</v>
      </c>
      <c r="N592">
        <f t="shared" si="55"/>
        <v>8.4031045368810762E-9</v>
      </c>
      <c r="O592">
        <v>128.7216</v>
      </c>
      <c r="P592" s="4">
        <f t="shared" si="58"/>
        <v>0.12872159999999999</v>
      </c>
      <c r="Q592" s="6">
        <f t="shared" si="59"/>
        <v>1.0816610609545912E-9</v>
      </c>
    </row>
    <row r="593" spans="1:17" x14ac:dyDescent="0.3">
      <c r="A593">
        <v>1</v>
      </c>
      <c r="B593">
        <v>25</v>
      </c>
      <c r="C593">
        <v>15</v>
      </c>
      <c r="D593" s="2">
        <v>4.17385E-9</v>
      </c>
      <c r="E593">
        <f t="shared" si="54"/>
        <v>5.2513358881867182E-9</v>
      </c>
      <c r="F593">
        <v>90.27</v>
      </c>
      <c r="G593" s="4">
        <f t="shared" si="56"/>
        <v>9.0269999999999989E-2</v>
      </c>
      <c r="H593" s="6">
        <f t="shared" si="57"/>
        <v>4.7403809062661498E-10</v>
      </c>
      <c r="J593">
        <v>1</v>
      </c>
      <c r="K593">
        <v>25</v>
      </c>
      <c r="L593">
        <v>15</v>
      </c>
      <c r="M593" s="2">
        <v>4.2800399999999996E-9</v>
      </c>
      <c r="N593">
        <f t="shared" si="55"/>
        <v>5.3439795340993145E-9</v>
      </c>
      <c r="O593">
        <v>90.27</v>
      </c>
      <c r="P593" s="4">
        <f t="shared" si="58"/>
        <v>9.0269999999999989E-2</v>
      </c>
      <c r="Q593" s="6">
        <f t="shared" si="59"/>
        <v>4.8240103254314502E-10</v>
      </c>
    </row>
    <row r="594" spans="1:17" x14ac:dyDescent="0.3">
      <c r="A594">
        <v>1</v>
      </c>
      <c r="B594">
        <v>25</v>
      </c>
      <c r="C594">
        <v>16</v>
      </c>
      <c r="D594" s="2">
        <v>1.06178E-9</v>
      </c>
      <c r="E594">
        <f t="shared" si="54"/>
        <v>1.3358801632447006E-9</v>
      </c>
      <c r="F594">
        <v>333.61439999999999</v>
      </c>
      <c r="G594" s="4">
        <f t="shared" si="56"/>
        <v>0.33361439999999998</v>
      </c>
      <c r="H594" s="6">
        <f t="shared" si="57"/>
        <v>4.4566885913278282E-10</v>
      </c>
      <c r="J594">
        <v>1</v>
      </c>
      <c r="K594">
        <v>25</v>
      </c>
      <c r="L594">
        <v>16</v>
      </c>
      <c r="M594" s="2">
        <v>1.06178E-9</v>
      </c>
      <c r="N594">
        <f t="shared" si="55"/>
        <v>1.3257190562975979E-9</v>
      </c>
      <c r="O594">
        <v>333.61439999999999</v>
      </c>
      <c r="P594" s="4">
        <f t="shared" si="58"/>
        <v>0.33361439999999998</v>
      </c>
      <c r="Q594" s="6">
        <f t="shared" si="59"/>
        <v>4.4227896753528933E-10</v>
      </c>
    </row>
    <row r="595" spans="1:17" x14ac:dyDescent="0.3">
      <c r="A595">
        <v>1</v>
      </c>
      <c r="B595">
        <v>25</v>
      </c>
      <c r="C595">
        <v>17</v>
      </c>
      <c r="D595" s="2">
        <v>5.5970900000000002E-9</v>
      </c>
      <c r="E595">
        <f t="shared" si="54"/>
        <v>7.0419875142640485E-9</v>
      </c>
      <c r="F595">
        <v>86.344799999999992</v>
      </c>
      <c r="G595" s="4">
        <f t="shared" si="56"/>
        <v>8.6344799999999985E-2</v>
      </c>
      <c r="H595" s="6">
        <f t="shared" si="57"/>
        <v>6.0803900352162632E-10</v>
      </c>
      <c r="J595">
        <v>1</v>
      </c>
      <c r="K595">
        <v>25</v>
      </c>
      <c r="L595">
        <v>17</v>
      </c>
      <c r="M595" s="2">
        <v>5.5970900000000002E-9</v>
      </c>
      <c r="N595">
        <f t="shared" si="55"/>
        <v>6.9884240358762854E-9</v>
      </c>
      <c r="O595">
        <v>86.344799999999992</v>
      </c>
      <c r="P595" s="4">
        <f t="shared" si="58"/>
        <v>8.6344799999999985E-2</v>
      </c>
      <c r="Q595" s="6">
        <f t="shared" si="59"/>
        <v>6.0341407569293059E-10</v>
      </c>
    </row>
    <row r="596" spans="1:17" x14ac:dyDescent="0.3">
      <c r="A596">
        <v>1</v>
      </c>
      <c r="B596">
        <v>25</v>
      </c>
      <c r="C596">
        <v>18</v>
      </c>
      <c r="D596" s="2">
        <v>5.2625100000000002E-8</v>
      </c>
      <c r="E596">
        <f t="shared" si="54"/>
        <v>6.621035165360875E-8</v>
      </c>
      <c r="F596">
        <v>0</v>
      </c>
      <c r="G596" s="4">
        <f t="shared" si="56"/>
        <v>0</v>
      </c>
      <c r="H596" s="6">
        <f t="shared" si="57"/>
        <v>0</v>
      </c>
      <c r="J596">
        <v>1</v>
      </c>
      <c r="K596">
        <v>25</v>
      </c>
      <c r="L596">
        <v>18</v>
      </c>
      <c r="M596" s="2">
        <v>5.2625100000000002E-8</v>
      </c>
      <c r="N596">
        <f t="shared" si="55"/>
        <v>6.5706735773481065E-8</v>
      </c>
      <c r="O596">
        <v>0</v>
      </c>
      <c r="P596" s="4">
        <f t="shared" si="58"/>
        <v>0</v>
      </c>
      <c r="Q596" s="6">
        <f t="shared" si="59"/>
        <v>0</v>
      </c>
    </row>
    <row r="597" spans="1:17" x14ac:dyDescent="0.3">
      <c r="A597">
        <v>1</v>
      </c>
      <c r="B597">
        <v>25</v>
      </c>
      <c r="C597">
        <v>19</v>
      </c>
      <c r="D597" s="2">
        <v>8.9241999999999999E-8</v>
      </c>
      <c r="E597">
        <f t="shared" si="54"/>
        <v>1.1227996150641712E-7</v>
      </c>
      <c r="F597">
        <v>0</v>
      </c>
      <c r="G597" s="4">
        <f t="shared" si="56"/>
        <v>0</v>
      </c>
      <c r="H597" s="6">
        <f t="shared" si="57"/>
        <v>0</v>
      </c>
      <c r="J597">
        <v>1</v>
      </c>
      <c r="K597">
        <v>25</v>
      </c>
      <c r="L597">
        <v>19</v>
      </c>
      <c r="M597" s="2">
        <v>8.9241999999999999E-8</v>
      </c>
      <c r="N597">
        <f t="shared" si="55"/>
        <v>1.1142592629556991E-7</v>
      </c>
      <c r="O597">
        <v>0</v>
      </c>
      <c r="P597" s="4">
        <f t="shared" si="58"/>
        <v>0</v>
      </c>
      <c r="Q597" s="6">
        <f t="shared" si="59"/>
        <v>0</v>
      </c>
    </row>
    <row r="598" spans="1:17" x14ac:dyDescent="0.3">
      <c r="A598">
        <v>1</v>
      </c>
      <c r="B598">
        <v>25</v>
      </c>
      <c r="C598">
        <v>20</v>
      </c>
      <c r="D598" s="2">
        <v>7.12516E-8</v>
      </c>
      <c r="E598">
        <f t="shared" si="54"/>
        <v>8.9645311683631368E-8</v>
      </c>
      <c r="F598">
        <v>0</v>
      </c>
      <c r="G598" s="4">
        <f t="shared" si="56"/>
        <v>0</v>
      </c>
      <c r="H598" s="6">
        <f t="shared" si="57"/>
        <v>0</v>
      </c>
      <c r="J598">
        <v>1</v>
      </c>
      <c r="K598">
        <v>25</v>
      </c>
      <c r="L598">
        <v>20</v>
      </c>
      <c r="M598" s="2">
        <v>7.12516E-8</v>
      </c>
      <c r="N598">
        <f t="shared" si="55"/>
        <v>8.8963442437881599E-8</v>
      </c>
      <c r="O598">
        <v>0</v>
      </c>
      <c r="P598" s="4">
        <f t="shared" si="58"/>
        <v>0</v>
      </c>
      <c r="Q598" s="6">
        <f t="shared" si="59"/>
        <v>0</v>
      </c>
    </row>
    <row r="599" spans="1:17" x14ac:dyDescent="0.3">
      <c r="A599">
        <v>1</v>
      </c>
      <c r="B599">
        <v>25</v>
      </c>
      <c r="C599">
        <v>21</v>
      </c>
      <c r="D599" s="2">
        <v>3.0402899999999999E-8</v>
      </c>
      <c r="E599">
        <f t="shared" si="54"/>
        <v>3.8251456059741475E-8</v>
      </c>
      <c r="F599">
        <v>0</v>
      </c>
      <c r="G599" s="4">
        <f t="shared" si="56"/>
        <v>0</v>
      </c>
      <c r="H599" s="6">
        <f t="shared" si="57"/>
        <v>0</v>
      </c>
      <c r="J599">
        <v>1</v>
      </c>
      <c r="K599">
        <v>25</v>
      </c>
      <c r="L599">
        <v>21</v>
      </c>
      <c r="M599" s="2">
        <v>3.0402899999999999E-8</v>
      </c>
      <c r="N599">
        <f t="shared" si="55"/>
        <v>3.7960503961941492E-8</v>
      </c>
      <c r="O599">
        <v>0</v>
      </c>
      <c r="P599" s="4">
        <f t="shared" si="58"/>
        <v>0</v>
      </c>
      <c r="Q599" s="6">
        <f t="shared" si="59"/>
        <v>0</v>
      </c>
    </row>
    <row r="600" spans="1:17" x14ac:dyDescent="0.3">
      <c r="A600">
        <v>1</v>
      </c>
      <c r="B600">
        <v>25</v>
      </c>
      <c r="C600">
        <v>22</v>
      </c>
      <c r="D600" s="2">
        <v>5.73142E-9</v>
      </c>
      <c r="E600">
        <f t="shared" si="54"/>
        <v>7.2109950133021355E-9</v>
      </c>
      <c r="F600">
        <v>0</v>
      </c>
      <c r="G600" s="4">
        <f t="shared" si="56"/>
        <v>0</v>
      </c>
      <c r="H600" s="6">
        <f t="shared" si="57"/>
        <v>0</v>
      </c>
      <c r="J600">
        <v>1</v>
      </c>
      <c r="K600">
        <v>25</v>
      </c>
      <c r="L600">
        <v>22</v>
      </c>
      <c r="M600" s="2">
        <v>5.73142E-9</v>
      </c>
      <c r="N600">
        <f t="shared" si="55"/>
        <v>7.156146012964247E-9</v>
      </c>
      <c r="O600">
        <v>0</v>
      </c>
      <c r="P600" s="4">
        <f t="shared" si="58"/>
        <v>0</v>
      </c>
      <c r="Q600" s="6">
        <f t="shared" si="59"/>
        <v>0</v>
      </c>
    </row>
    <row r="601" spans="1:17" x14ac:dyDescent="0.3">
      <c r="A601">
        <v>1</v>
      </c>
      <c r="B601">
        <v>25</v>
      </c>
      <c r="C601">
        <v>23</v>
      </c>
      <c r="D601" s="2">
        <v>1.1908599999999999E-10</v>
      </c>
      <c r="E601">
        <f t="shared" si="54"/>
        <v>1.4982823665934412E-10</v>
      </c>
      <c r="F601">
        <v>0</v>
      </c>
      <c r="G601" s="4">
        <f t="shared" si="56"/>
        <v>0</v>
      </c>
      <c r="H601" s="6">
        <f t="shared" si="57"/>
        <v>0</v>
      </c>
      <c r="J601">
        <v>1</v>
      </c>
      <c r="K601">
        <v>25</v>
      </c>
      <c r="L601">
        <v>23</v>
      </c>
      <c r="M601" s="2">
        <v>1.1908599999999999E-10</v>
      </c>
      <c r="N601">
        <f t="shared" si="55"/>
        <v>1.4868859795650298E-10</v>
      </c>
      <c r="O601">
        <v>0</v>
      </c>
      <c r="P601" s="4">
        <f t="shared" si="58"/>
        <v>0</v>
      </c>
      <c r="Q601" s="6">
        <f t="shared" si="59"/>
        <v>0</v>
      </c>
    </row>
    <row r="602" spans="1:17" x14ac:dyDescent="0.3">
      <c r="A602">
        <v>1</v>
      </c>
      <c r="B602">
        <v>26</v>
      </c>
      <c r="C602">
        <v>0</v>
      </c>
      <c r="D602" s="2">
        <v>0</v>
      </c>
      <c r="E602">
        <f t="shared" si="54"/>
        <v>0</v>
      </c>
      <c r="F602">
        <v>0</v>
      </c>
      <c r="G602" s="4">
        <f t="shared" si="56"/>
        <v>0</v>
      </c>
      <c r="H602" s="6">
        <f t="shared" si="57"/>
        <v>0</v>
      </c>
      <c r="J602">
        <v>1</v>
      </c>
      <c r="K602">
        <v>26</v>
      </c>
      <c r="L602">
        <v>0</v>
      </c>
      <c r="M602" s="2">
        <v>0</v>
      </c>
      <c r="N602">
        <f t="shared" si="55"/>
        <v>0</v>
      </c>
      <c r="O602">
        <v>0</v>
      </c>
      <c r="P602" s="4">
        <f t="shared" si="58"/>
        <v>0</v>
      </c>
      <c r="Q602" s="6">
        <f t="shared" si="59"/>
        <v>0</v>
      </c>
    </row>
    <row r="603" spans="1:17" x14ac:dyDescent="0.3">
      <c r="A603">
        <v>1</v>
      </c>
      <c r="B603">
        <v>26</v>
      </c>
      <c r="C603">
        <v>1</v>
      </c>
      <c r="D603" s="2">
        <v>0</v>
      </c>
      <c r="E603">
        <f t="shared" si="54"/>
        <v>0</v>
      </c>
      <c r="F603">
        <v>0</v>
      </c>
      <c r="G603" s="4">
        <f t="shared" si="56"/>
        <v>0</v>
      </c>
      <c r="H603" s="6">
        <f t="shared" si="57"/>
        <v>0</v>
      </c>
      <c r="J603">
        <v>1</v>
      </c>
      <c r="K603">
        <v>26</v>
      </c>
      <c r="L603">
        <v>1</v>
      </c>
      <c r="M603" s="2">
        <v>0</v>
      </c>
      <c r="N603">
        <f t="shared" si="55"/>
        <v>0</v>
      </c>
      <c r="O603">
        <v>0</v>
      </c>
      <c r="P603" s="4">
        <f t="shared" si="58"/>
        <v>0</v>
      </c>
      <c r="Q603" s="6">
        <f t="shared" si="59"/>
        <v>0</v>
      </c>
    </row>
    <row r="604" spans="1:17" x14ac:dyDescent="0.3">
      <c r="A604">
        <v>1</v>
      </c>
      <c r="B604">
        <v>26</v>
      </c>
      <c r="C604">
        <v>2</v>
      </c>
      <c r="D604" s="2">
        <v>0</v>
      </c>
      <c r="E604">
        <f t="shared" si="54"/>
        <v>0</v>
      </c>
      <c r="F604">
        <v>0</v>
      </c>
      <c r="G604" s="4">
        <f t="shared" si="56"/>
        <v>0</v>
      </c>
      <c r="H604" s="6">
        <f t="shared" si="57"/>
        <v>0</v>
      </c>
      <c r="J604">
        <v>1</v>
      </c>
      <c r="K604">
        <v>26</v>
      </c>
      <c r="L604">
        <v>2</v>
      </c>
      <c r="M604" s="2">
        <v>0</v>
      </c>
      <c r="N604">
        <f t="shared" si="55"/>
        <v>0</v>
      </c>
      <c r="O604">
        <v>0</v>
      </c>
      <c r="P604" s="4">
        <f t="shared" si="58"/>
        <v>0</v>
      </c>
      <c r="Q604" s="6">
        <f t="shared" si="59"/>
        <v>0</v>
      </c>
    </row>
    <row r="605" spans="1:17" x14ac:dyDescent="0.3">
      <c r="A605">
        <v>1</v>
      </c>
      <c r="B605">
        <v>26</v>
      </c>
      <c r="C605">
        <v>3</v>
      </c>
      <c r="D605" s="2">
        <v>0</v>
      </c>
      <c r="E605">
        <f t="shared" si="54"/>
        <v>0</v>
      </c>
      <c r="F605">
        <v>0</v>
      </c>
      <c r="G605" s="4">
        <f t="shared" si="56"/>
        <v>0</v>
      </c>
      <c r="H605" s="6">
        <f t="shared" si="57"/>
        <v>0</v>
      </c>
      <c r="J605">
        <v>1</v>
      </c>
      <c r="K605">
        <v>26</v>
      </c>
      <c r="L605">
        <v>3</v>
      </c>
      <c r="M605" s="2">
        <v>0</v>
      </c>
      <c r="N605">
        <f t="shared" si="55"/>
        <v>0</v>
      </c>
      <c r="O605">
        <v>0</v>
      </c>
      <c r="P605" s="4">
        <f t="shared" si="58"/>
        <v>0</v>
      </c>
      <c r="Q605" s="6">
        <f t="shared" si="59"/>
        <v>0</v>
      </c>
    </row>
    <row r="606" spans="1:17" x14ac:dyDescent="0.3">
      <c r="A606">
        <v>1</v>
      </c>
      <c r="B606">
        <v>26</v>
      </c>
      <c r="C606">
        <v>4</v>
      </c>
      <c r="D606" s="2">
        <v>0</v>
      </c>
      <c r="E606">
        <f t="shared" si="54"/>
        <v>0</v>
      </c>
      <c r="F606">
        <v>0</v>
      </c>
      <c r="G606" s="4">
        <f t="shared" si="56"/>
        <v>0</v>
      </c>
      <c r="H606" s="6">
        <f t="shared" si="57"/>
        <v>0</v>
      </c>
      <c r="J606">
        <v>1</v>
      </c>
      <c r="K606">
        <v>26</v>
      </c>
      <c r="L606">
        <v>4</v>
      </c>
      <c r="M606" s="2">
        <v>0</v>
      </c>
      <c r="N606">
        <f t="shared" si="55"/>
        <v>0</v>
      </c>
      <c r="O606">
        <v>0</v>
      </c>
      <c r="P606" s="4">
        <f t="shared" si="58"/>
        <v>0</v>
      </c>
      <c r="Q606" s="6">
        <f t="shared" si="59"/>
        <v>0</v>
      </c>
    </row>
    <row r="607" spans="1:17" x14ac:dyDescent="0.3">
      <c r="A607">
        <v>1</v>
      </c>
      <c r="B607">
        <v>26</v>
      </c>
      <c r="C607">
        <v>5</v>
      </c>
      <c r="D607" s="2">
        <v>0</v>
      </c>
      <c r="E607">
        <f t="shared" si="54"/>
        <v>0</v>
      </c>
      <c r="F607">
        <v>0</v>
      </c>
      <c r="G607" s="4">
        <f t="shared" si="56"/>
        <v>0</v>
      </c>
      <c r="H607" s="6">
        <f t="shared" si="57"/>
        <v>0</v>
      </c>
      <c r="J607">
        <v>1</v>
      </c>
      <c r="K607">
        <v>26</v>
      </c>
      <c r="L607">
        <v>5</v>
      </c>
      <c r="M607" s="2">
        <v>0</v>
      </c>
      <c r="N607">
        <f t="shared" si="55"/>
        <v>0</v>
      </c>
      <c r="O607">
        <v>0</v>
      </c>
      <c r="P607" s="4">
        <f t="shared" si="58"/>
        <v>0</v>
      </c>
      <c r="Q607" s="6">
        <f t="shared" si="59"/>
        <v>0</v>
      </c>
    </row>
    <row r="608" spans="1:17" x14ac:dyDescent="0.3">
      <c r="A608">
        <v>1</v>
      </c>
      <c r="B608">
        <v>26</v>
      </c>
      <c r="C608">
        <v>6</v>
      </c>
      <c r="D608" s="2">
        <v>3.2906100000000001E-9</v>
      </c>
      <c r="E608">
        <f t="shared" si="54"/>
        <v>4.1400861044422051E-9</v>
      </c>
      <c r="F608">
        <v>0</v>
      </c>
      <c r="G608" s="4">
        <f t="shared" si="56"/>
        <v>0</v>
      </c>
      <c r="H608" s="6">
        <f t="shared" si="57"/>
        <v>0</v>
      </c>
      <c r="J608">
        <v>1</v>
      </c>
      <c r="K608">
        <v>26</v>
      </c>
      <c r="L608">
        <v>6</v>
      </c>
      <c r="M608" s="2">
        <v>3.2906100000000001E-9</v>
      </c>
      <c r="N608">
        <f t="shared" si="55"/>
        <v>4.1085953623570219E-9</v>
      </c>
      <c r="O608">
        <v>0</v>
      </c>
      <c r="P608" s="4">
        <f t="shared" si="58"/>
        <v>0</v>
      </c>
      <c r="Q608" s="6">
        <f t="shared" si="59"/>
        <v>0</v>
      </c>
    </row>
    <row r="609" spans="1:17" x14ac:dyDescent="0.3">
      <c r="A609">
        <v>1</v>
      </c>
      <c r="B609">
        <v>26</v>
      </c>
      <c r="C609">
        <v>7</v>
      </c>
      <c r="D609" s="2">
        <v>4.1437299999999999E-8</v>
      </c>
      <c r="E609">
        <f t="shared" si="54"/>
        <v>5.2134403632032654E-8</v>
      </c>
      <c r="F609">
        <v>0</v>
      </c>
      <c r="G609" s="4">
        <f t="shared" si="56"/>
        <v>0</v>
      </c>
      <c r="H609" s="6">
        <f t="shared" si="57"/>
        <v>0</v>
      </c>
      <c r="J609">
        <v>1</v>
      </c>
      <c r="K609">
        <v>26</v>
      </c>
      <c r="L609">
        <v>7</v>
      </c>
      <c r="M609" s="2">
        <v>4.1437299999999999E-8</v>
      </c>
      <c r="N609">
        <f t="shared" si="55"/>
        <v>5.1737853652847533E-8</v>
      </c>
      <c r="O609">
        <v>0</v>
      </c>
      <c r="P609" s="4">
        <f t="shared" si="58"/>
        <v>0</v>
      </c>
      <c r="Q609" s="6">
        <f t="shared" si="59"/>
        <v>0</v>
      </c>
    </row>
    <row r="610" spans="1:17" x14ac:dyDescent="0.3">
      <c r="A610">
        <v>1</v>
      </c>
      <c r="B610">
        <v>26</v>
      </c>
      <c r="C610">
        <v>8</v>
      </c>
      <c r="D610" s="2">
        <v>3.0408499999999997E-8</v>
      </c>
      <c r="E610">
        <f t="shared" si="54"/>
        <v>3.8258501708476775E-8</v>
      </c>
      <c r="F610">
        <v>29.3064</v>
      </c>
      <c r="G610" s="4">
        <f t="shared" si="56"/>
        <v>2.93064E-2</v>
      </c>
      <c r="H610" s="6">
        <f t="shared" si="57"/>
        <v>1.1212189544693039E-9</v>
      </c>
      <c r="J610">
        <v>1</v>
      </c>
      <c r="K610">
        <v>26</v>
      </c>
      <c r="L610">
        <v>8</v>
      </c>
      <c r="M610" s="2">
        <v>3.0408499999999997E-8</v>
      </c>
      <c r="N610">
        <f t="shared" si="55"/>
        <v>3.7967496019350055E-8</v>
      </c>
      <c r="O610">
        <v>29.3064</v>
      </c>
      <c r="P610" s="4">
        <f t="shared" si="58"/>
        <v>2.93064E-2</v>
      </c>
      <c r="Q610" s="6">
        <f t="shared" si="59"/>
        <v>1.1126906253414804E-9</v>
      </c>
    </row>
    <row r="611" spans="1:17" x14ac:dyDescent="0.3">
      <c r="A611">
        <v>1</v>
      </c>
      <c r="B611">
        <v>26</v>
      </c>
      <c r="C611">
        <v>9</v>
      </c>
      <c r="D611" s="2">
        <v>2.5183699999999999E-8</v>
      </c>
      <c r="E611">
        <f t="shared" si="54"/>
        <v>3.1684911438438815E-8</v>
      </c>
      <c r="F611">
        <v>419.73719999999997</v>
      </c>
      <c r="G611" s="4">
        <f t="shared" si="56"/>
        <v>0.41973719999999998</v>
      </c>
      <c r="H611" s="6">
        <f t="shared" si="57"/>
        <v>1.329933600941828E-8</v>
      </c>
      <c r="J611">
        <v>1</v>
      </c>
      <c r="K611">
        <v>26</v>
      </c>
      <c r="L611">
        <v>9</v>
      </c>
      <c r="M611" s="2">
        <v>2.5183699999999999E-8</v>
      </c>
      <c r="N611">
        <f t="shared" si="55"/>
        <v>3.1443906457158561E-8</v>
      </c>
      <c r="O611">
        <v>419.73719999999997</v>
      </c>
      <c r="P611" s="4">
        <f t="shared" si="58"/>
        <v>0.41973719999999998</v>
      </c>
      <c r="Q611" s="6">
        <f t="shared" si="59"/>
        <v>1.3198177253389653E-8</v>
      </c>
    </row>
    <row r="612" spans="1:17" x14ac:dyDescent="0.3">
      <c r="A612">
        <v>1</v>
      </c>
      <c r="B612">
        <v>26</v>
      </c>
      <c r="C612">
        <v>10</v>
      </c>
      <c r="D612" s="2">
        <v>3.0437999999999998E-8</v>
      </c>
      <c r="E612">
        <f t="shared" si="54"/>
        <v>3.8295617179493105E-8</v>
      </c>
      <c r="F612">
        <v>476.6712</v>
      </c>
      <c r="G612" s="4">
        <f t="shared" si="56"/>
        <v>0.47667120000000002</v>
      </c>
      <c r="H612" s="6">
        <f t="shared" si="57"/>
        <v>1.8254417795689595E-8</v>
      </c>
      <c r="J612">
        <v>1</v>
      </c>
      <c r="K612">
        <v>26</v>
      </c>
      <c r="L612">
        <v>10</v>
      </c>
      <c r="M612" s="2">
        <v>3.0662400000000002E-8</v>
      </c>
      <c r="N612">
        <f t="shared" si="55"/>
        <v>3.8284510907927692E-8</v>
      </c>
      <c r="O612">
        <v>476.6712</v>
      </c>
      <c r="P612" s="4">
        <f t="shared" si="58"/>
        <v>0.47667120000000002</v>
      </c>
      <c r="Q612" s="6">
        <f t="shared" si="59"/>
        <v>1.8249123755894984E-8</v>
      </c>
    </row>
    <row r="613" spans="1:17" x14ac:dyDescent="0.3">
      <c r="A613">
        <v>1</v>
      </c>
      <c r="B613">
        <v>26</v>
      </c>
      <c r="C613">
        <v>11</v>
      </c>
      <c r="D613" s="2">
        <v>2.7009099999999999E-8</v>
      </c>
      <c r="E613">
        <f t="shared" si="54"/>
        <v>3.3981541295835709E-8</v>
      </c>
      <c r="F613">
        <v>765.8424</v>
      </c>
      <c r="G613" s="4">
        <f t="shared" si="56"/>
        <v>0.76584240000000003</v>
      </c>
      <c r="H613" s="6">
        <f t="shared" si="57"/>
        <v>2.6024505141701929E-8</v>
      </c>
      <c r="J613">
        <v>1</v>
      </c>
      <c r="K613">
        <v>26</v>
      </c>
      <c r="L613">
        <v>11</v>
      </c>
      <c r="M613" s="2">
        <v>2.7415399999999999E-8</v>
      </c>
      <c r="N613">
        <f t="shared" si="55"/>
        <v>3.4230366192639876E-8</v>
      </c>
      <c r="O613">
        <v>765.8424</v>
      </c>
      <c r="P613" s="4">
        <f t="shared" si="58"/>
        <v>0.76584240000000003</v>
      </c>
      <c r="Q613" s="6">
        <f t="shared" si="59"/>
        <v>2.6215065797850185E-8</v>
      </c>
    </row>
    <row r="614" spans="1:17" x14ac:dyDescent="0.3">
      <c r="A614">
        <v>1</v>
      </c>
      <c r="B614">
        <v>26</v>
      </c>
      <c r="C614">
        <v>12</v>
      </c>
      <c r="D614" s="2">
        <v>4.2087099999999997E-8</v>
      </c>
      <c r="E614">
        <f t="shared" si="54"/>
        <v>5.2951950515639804E-8</v>
      </c>
      <c r="F614">
        <v>805.22159999999997</v>
      </c>
      <c r="G614" s="4">
        <f t="shared" si="56"/>
        <v>0.80522159999999998</v>
      </c>
      <c r="H614" s="6">
        <f t="shared" si="57"/>
        <v>4.2638054317324309E-8</v>
      </c>
      <c r="J614">
        <v>1</v>
      </c>
      <c r="K614">
        <v>26</v>
      </c>
      <c r="L614">
        <v>12</v>
      </c>
      <c r="M614" s="2">
        <v>4.2738899999999998E-8</v>
      </c>
      <c r="N614">
        <f t="shared" si="55"/>
        <v>5.3363007567666941E-8</v>
      </c>
      <c r="O614">
        <v>805.22159999999997</v>
      </c>
      <c r="P614" s="4">
        <f t="shared" si="58"/>
        <v>0.80522159999999998</v>
      </c>
      <c r="Q614" s="6">
        <f t="shared" si="59"/>
        <v>4.2969046334448882E-8</v>
      </c>
    </row>
    <row r="615" spans="1:17" x14ac:dyDescent="0.3">
      <c r="A615">
        <v>1</v>
      </c>
      <c r="B615">
        <v>26</v>
      </c>
      <c r="C615">
        <v>13</v>
      </c>
      <c r="D615" s="2">
        <v>4.4020099999999999E-8</v>
      </c>
      <c r="E615">
        <f t="shared" si="54"/>
        <v>5.5383957480879316E-8</v>
      </c>
      <c r="F615">
        <v>790.44</v>
      </c>
      <c r="G615" s="4">
        <f t="shared" si="56"/>
        <v>0.79044000000000003</v>
      </c>
      <c r="H615" s="6">
        <f t="shared" si="57"/>
        <v>4.3777695351186248E-8</v>
      </c>
      <c r="J615">
        <v>1</v>
      </c>
      <c r="K615">
        <v>26</v>
      </c>
      <c r="L615">
        <v>13</v>
      </c>
      <c r="M615" s="2">
        <v>4.4375599999999998E-8</v>
      </c>
      <c r="N615">
        <f t="shared" si="55"/>
        <v>5.5406561203488181E-8</v>
      </c>
      <c r="O615">
        <v>790.44</v>
      </c>
      <c r="P615" s="4">
        <f t="shared" si="58"/>
        <v>0.79044000000000003</v>
      </c>
      <c r="Q615" s="6">
        <f t="shared" si="59"/>
        <v>4.3795562237685197E-8</v>
      </c>
    </row>
    <row r="616" spans="1:17" x14ac:dyDescent="0.3">
      <c r="A616">
        <v>1</v>
      </c>
      <c r="B616">
        <v>26</v>
      </c>
      <c r="C616">
        <v>14</v>
      </c>
      <c r="D616" s="2">
        <v>5.0733199999999999E-8</v>
      </c>
      <c r="E616">
        <f t="shared" si="54"/>
        <v>6.3830054717480125E-8</v>
      </c>
      <c r="F616">
        <v>718.82399999999996</v>
      </c>
      <c r="G616" s="4">
        <f t="shared" si="56"/>
        <v>0.71882399999999991</v>
      </c>
      <c r="H616" s="6">
        <f t="shared" si="57"/>
        <v>4.588257525223793E-8</v>
      </c>
      <c r="J616">
        <v>1</v>
      </c>
      <c r="K616">
        <v>26</v>
      </c>
      <c r="L616">
        <v>14</v>
      </c>
      <c r="M616" s="2">
        <v>5.1481299999999999E-8</v>
      </c>
      <c r="N616">
        <f t="shared" si="55"/>
        <v>6.4278608047781575E-8</v>
      </c>
      <c r="O616">
        <v>718.82399999999996</v>
      </c>
      <c r="P616" s="4">
        <f t="shared" si="58"/>
        <v>0.71882399999999991</v>
      </c>
      <c r="Q616" s="6">
        <f t="shared" si="59"/>
        <v>4.6205006151338534E-8</v>
      </c>
    </row>
    <row r="617" spans="1:17" x14ac:dyDescent="0.3">
      <c r="A617">
        <v>1</v>
      </c>
      <c r="B617">
        <v>26</v>
      </c>
      <c r="C617">
        <v>15</v>
      </c>
      <c r="D617" s="2">
        <v>6.5625700000000005E-8</v>
      </c>
      <c r="E617">
        <f t="shared" si="54"/>
        <v>8.2567076822927301E-8</v>
      </c>
      <c r="F617">
        <v>572.06039999999996</v>
      </c>
      <c r="G617" s="4">
        <f t="shared" si="56"/>
        <v>0.57206039999999991</v>
      </c>
      <c r="H617" s="6">
        <f t="shared" si="57"/>
        <v>4.7233354994154514E-8</v>
      </c>
      <c r="J617">
        <v>1</v>
      </c>
      <c r="K617">
        <v>26</v>
      </c>
      <c r="L617">
        <v>15</v>
      </c>
      <c r="M617" s="2">
        <v>6.6104299999999997E-8</v>
      </c>
      <c r="N617">
        <f t="shared" si="55"/>
        <v>8.2536617955897917E-8</v>
      </c>
      <c r="O617">
        <v>572.06039999999996</v>
      </c>
      <c r="P617" s="4">
        <f t="shared" si="58"/>
        <v>0.57206039999999991</v>
      </c>
      <c r="Q617" s="6">
        <f t="shared" si="59"/>
        <v>4.7215930682498136E-8</v>
      </c>
    </row>
    <row r="618" spans="1:17" x14ac:dyDescent="0.3">
      <c r="A618">
        <v>1</v>
      </c>
      <c r="B618">
        <v>26</v>
      </c>
      <c r="C618">
        <v>16</v>
      </c>
      <c r="D618" s="2">
        <v>1.00576E-7</v>
      </c>
      <c r="E618">
        <f t="shared" si="54"/>
        <v>1.2653985128604703E-7</v>
      </c>
      <c r="F618">
        <v>347.90279999999996</v>
      </c>
      <c r="G618" s="4">
        <f t="shared" si="56"/>
        <v>0.34790279999999996</v>
      </c>
      <c r="H618" s="6">
        <f t="shared" si="57"/>
        <v>4.402356857399936E-8</v>
      </c>
      <c r="J618">
        <v>1</v>
      </c>
      <c r="K618">
        <v>26</v>
      </c>
      <c r="L618">
        <v>16</v>
      </c>
      <c r="M618" s="2">
        <v>1.01319E-7</v>
      </c>
      <c r="N618">
        <f t="shared" si="55"/>
        <v>1.2650504724614922E-7</v>
      </c>
      <c r="O618">
        <v>347.90279999999996</v>
      </c>
      <c r="P618" s="4">
        <f t="shared" si="58"/>
        <v>0.34790279999999996</v>
      </c>
      <c r="Q618" s="6">
        <f t="shared" si="59"/>
        <v>4.4011460151067595E-8</v>
      </c>
    </row>
    <row r="619" spans="1:17" x14ac:dyDescent="0.3">
      <c r="A619">
        <v>1</v>
      </c>
      <c r="B619">
        <v>26</v>
      </c>
      <c r="C619">
        <v>17</v>
      </c>
      <c r="D619" s="2">
        <v>2.8392000000000002E-7</v>
      </c>
      <c r="E619">
        <f t="shared" si="54"/>
        <v>3.5721439087987665E-7</v>
      </c>
      <c r="F619">
        <v>106.3788</v>
      </c>
      <c r="G619" s="4">
        <f t="shared" si="56"/>
        <v>0.1063788</v>
      </c>
      <c r="H619" s="6">
        <f t="shared" si="57"/>
        <v>3.800003824453222E-8</v>
      </c>
      <c r="J619">
        <v>1</v>
      </c>
      <c r="K619">
        <v>26</v>
      </c>
      <c r="L619">
        <v>17</v>
      </c>
      <c r="M619" s="2">
        <v>2.8392000000000002E-7</v>
      </c>
      <c r="N619">
        <f t="shared" si="55"/>
        <v>3.5449731061426473E-7</v>
      </c>
      <c r="O619">
        <v>106.3788</v>
      </c>
      <c r="P619" s="4">
        <f t="shared" si="58"/>
        <v>0.1063788</v>
      </c>
      <c r="Q619" s="6">
        <f t="shared" si="59"/>
        <v>3.7710998506372746E-8</v>
      </c>
    </row>
    <row r="620" spans="1:17" x14ac:dyDescent="0.3">
      <c r="A620">
        <v>1</v>
      </c>
      <c r="B620">
        <v>26</v>
      </c>
      <c r="C620">
        <v>18</v>
      </c>
      <c r="D620" s="2">
        <v>8.85211E-7</v>
      </c>
      <c r="E620">
        <f t="shared" si="54"/>
        <v>1.113729600469028E-6</v>
      </c>
      <c r="F620">
        <v>0</v>
      </c>
      <c r="G620" s="4">
        <f t="shared" si="56"/>
        <v>0</v>
      </c>
      <c r="H620" s="6">
        <f t="shared" si="57"/>
        <v>0</v>
      </c>
      <c r="J620">
        <v>1</v>
      </c>
      <c r="K620">
        <v>26</v>
      </c>
      <c r="L620">
        <v>18</v>
      </c>
      <c r="M620" s="2">
        <v>8.85211E-7</v>
      </c>
      <c r="N620">
        <f t="shared" si="55"/>
        <v>1.1052582376238515E-6</v>
      </c>
      <c r="O620">
        <v>0</v>
      </c>
      <c r="P620" s="4">
        <f t="shared" si="58"/>
        <v>0</v>
      </c>
      <c r="Q620" s="6">
        <f t="shared" si="59"/>
        <v>0</v>
      </c>
    </row>
    <row r="621" spans="1:17" x14ac:dyDescent="0.3">
      <c r="A621">
        <v>1</v>
      </c>
      <c r="B621">
        <v>26</v>
      </c>
      <c r="C621">
        <v>19</v>
      </c>
      <c r="D621" s="2">
        <v>9.3987999999999997E-7</v>
      </c>
      <c r="E621">
        <f t="shared" si="54"/>
        <v>1.1825114880958664E-6</v>
      </c>
      <c r="F621">
        <v>0</v>
      </c>
      <c r="G621" s="4">
        <f t="shared" si="56"/>
        <v>0</v>
      </c>
      <c r="H621" s="6">
        <f t="shared" si="57"/>
        <v>0</v>
      </c>
      <c r="J621">
        <v>1</v>
      </c>
      <c r="K621">
        <v>26</v>
      </c>
      <c r="L621">
        <v>19</v>
      </c>
      <c r="M621" s="2">
        <v>9.3987999999999997E-7</v>
      </c>
      <c r="N621">
        <f t="shared" si="55"/>
        <v>1.1735169494932909E-6</v>
      </c>
      <c r="O621">
        <v>0</v>
      </c>
      <c r="P621" s="4">
        <f t="shared" si="58"/>
        <v>0</v>
      </c>
      <c r="Q621" s="6">
        <f t="shared" si="59"/>
        <v>0</v>
      </c>
    </row>
    <row r="622" spans="1:17" x14ac:dyDescent="0.3">
      <c r="A622">
        <v>1</v>
      </c>
      <c r="B622">
        <v>26</v>
      </c>
      <c r="C622">
        <v>20</v>
      </c>
      <c r="D622" s="2">
        <v>6.5294699999999995E-7</v>
      </c>
      <c r="E622">
        <f t="shared" si="54"/>
        <v>8.2150628656608475E-7</v>
      </c>
      <c r="F622">
        <v>0</v>
      </c>
      <c r="G622" s="4">
        <f t="shared" si="56"/>
        <v>0</v>
      </c>
      <c r="H622" s="6">
        <f t="shared" si="57"/>
        <v>0</v>
      </c>
      <c r="J622">
        <v>1</v>
      </c>
      <c r="K622">
        <v>26</v>
      </c>
      <c r="L622">
        <v>20</v>
      </c>
      <c r="M622" s="2">
        <v>6.5294699999999995E-7</v>
      </c>
      <c r="N622">
        <f t="shared" si="55"/>
        <v>8.1525766227688183E-7</v>
      </c>
      <c r="O622">
        <v>0</v>
      </c>
      <c r="P622" s="4">
        <f t="shared" si="58"/>
        <v>0</v>
      </c>
      <c r="Q622" s="6">
        <f t="shared" si="59"/>
        <v>0</v>
      </c>
    </row>
    <row r="623" spans="1:17" x14ac:dyDescent="0.3">
      <c r="A623">
        <v>1</v>
      </c>
      <c r="B623">
        <v>26</v>
      </c>
      <c r="C623">
        <v>21</v>
      </c>
      <c r="D623" s="2">
        <v>2.5729499999999998E-7</v>
      </c>
      <c r="E623">
        <f t="shared" si="54"/>
        <v>3.2371610559818906E-7</v>
      </c>
      <c r="F623">
        <v>0</v>
      </c>
      <c r="G623" s="4">
        <f t="shared" si="56"/>
        <v>0</v>
      </c>
      <c r="H623" s="6">
        <f t="shared" si="57"/>
        <v>0</v>
      </c>
      <c r="J623">
        <v>1</v>
      </c>
      <c r="K623">
        <v>26</v>
      </c>
      <c r="L623">
        <v>21</v>
      </c>
      <c r="M623" s="2">
        <v>2.5729499999999998E-7</v>
      </c>
      <c r="N623">
        <f t="shared" si="55"/>
        <v>3.2125382338157664E-7</v>
      </c>
      <c r="O623">
        <v>0</v>
      </c>
      <c r="P623" s="4">
        <f t="shared" si="58"/>
        <v>0</v>
      </c>
      <c r="Q623" s="6">
        <f t="shared" si="59"/>
        <v>0</v>
      </c>
    </row>
    <row r="624" spans="1:17" x14ac:dyDescent="0.3">
      <c r="A624">
        <v>1</v>
      </c>
      <c r="B624">
        <v>26</v>
      </c>
      <c r="C624">
        <v>22</v>
      </c>
      <c r="D624" s="2">
        <v>4.6022300000000003E-8</v>
      </c>
      <c r="E624">
        <f t="shared" si="54"/>
        <v>5.7903028534062222E-8</v>
      </c>
      <c r="F624">
        <v>0</v>
      </c>
      <c r="G624" s="4">
        <f t="shared" si="56"/>
        <v>0</v>
      </c>
      <c r="H624" s="6">
        <f t="shared" si="57"/>
        <v>0</v>
      </c>
      <c r="J624">
        <v>1</v>
      </c>
      <c r="K624">
        <v>26</v>
      </c>
      <c r="L624">
        <v>22</v>
      </c>
      <c r="M624" s="2">
        <v>4.6022300000000003E-8</v>
      </c>
      <c r="N624">
        <f t="shared" si="55"/>
        <v>5.7462600656110438E-8</v>
      </c>
      <c r="O624">
        <v>0</v>
      </c>
      <c r="P624" s="4">
        <f t="shared" si="58"/>
        <v>0</v>
      </c>
      <c r="Q624" s="6">
        <f t="shared" si="59"/>
        <v>0</v>
      </c>
    </row>
    <row r="625" spans="1:17" x14ac:dyDescent="0.3">
      <c r="A625">
        <v>1</v>
      </c>
      <c r="B625">
        <v>26</v>
      </c>
      <c r="C625">
        <v>23</v>
      </c>
      <c r="D625" s="2">
        <v>6.6129900000000003E-9</v>
      </c>
      <c r="E625">
        <f t="shared" si="54"/>
        <v>8.3201436839416571E-9</v>
      </c>
      <c r="F625">
        <v>0</v>
      </c>
      <c r="G625" s="4">
        <f t="shared" si="56"/>
        <v>0</v>
      </c>
      <c r="H625" s="6">
        <f t="shared" si="57"/>
        <v>0</v>
      </c>
      <c r="J625">
        <v>1</v>
      </c>
      <c r="K625">
        <v>26</v>
      </c>
      <c r="L625">
        <v>23</v>
      </c>
      <c r="M625" s="2">
        <v>6.6129900000000003E-9</v>
      </c>
      <c r="N625">
        <f t="shared" si="55"/>
        <v>8.2568581646908511E-9</v>
      </c>
      <c r="O625">
        <v>0</v>
      </c>
      <c r="P625" s="4">
        <f t="shared" si="58"/>
        <v>0</v>
      </c>
      <c r="Q625" s="6">
        <f t="shared" si="59"/>
        <v>0</v>
      </c>
    </row>
    <row r="626" spans="1:17" x14ac:dyDescent="0.3">
      <c r="A626">
        <v>1</v>
      </c>
      <c r="B626">
        <v>27</v>
      </c>
      <c r="C626">
        <v>0</v>
      </c>
      <c r="D626" s="2">
        <v>1.6248E-9</v>
      </c>
      <c r="E626">
        <f t="shared" si="54"/>
        <v>2.0442446544858536E-9</v>
      </c>
      <c r="F626">
        <v>0</v>
      </c>
      <c r="G626" s="4">
        <f t="shared" si="56"/>
        <v>0</v>
      </c>
      <c r="H626" s="6">
        <f t="shared" si="57"/>
        <v>0</v>
      </c>
      <c r="J626">
        <v>1</v>
      </c>
      <c r="K626">
        <v>27</v>
      </c>
      <c r="L626">
        <v>0</v>
      </c>
      <c r="M626" s="2">
        <v>1.6248E-9</v>
      </c>
      <c r="N626">
        <f t="shared" si="55"/>
        <v>2.0286955138280408E-9</v>
      </c>
      <c r="O626">
        <v>0</v>
      </c>
      <c r="P626" s="4">
        <f t="shared" si="58"/>
        <v>0</v>
      </c>
      <c r="Q626" s="6">
        <f t="shared" si="59"/>
        <v>0</v>
      </c>
    </row>
    <row r="627" spans="1:17" x14ac:dyDescent="0.3">
      <c r="A627">
        <v>1</v>
      </c>
      <c r="B627">
        <v>27</v>
      </c>
      <c r="C627">
        <v>1</v>
      </c>
      <c r="D627" s="2">
        <v>1.33606E-9</v>
      </c>
      <c r="E627">
        <f t="shared" si="54"/>
        <v>1.6809659730873766E-9</v>
      </c>
      <c r="F627">
        <v>0</v>
      </c>
      <c r="G627" s="4">
        <f t="shared" si="56"/>
        <v>0</v>
      </c>
      <c r="H627" s="6">
        <f t="shared" si="57"/>
        <v>0</v>
      </c>
      <c r="J627">
        <v>1</v>
      </c>
      <c r="K627">
        <v>27</v>
      </c>
      <c r="L627">
        <v>1</v>
      </c>
      <c r="M627" s="2">
        <v>1.33606E-9</v>
      </c>
      <c r="N627">
        <f t="shared" si="55"/>
        <v>1.6681800395156894E-9</v>
      </c>
      <c r="O627">
        <v>0</v>
      </c>
      <c r="P627" s="4">
        <f t="shared" si="58"/>
        <v>0</v>
      </c>
      <c r="Q627" s="6">
        <f t="shared" si="59"/>
        <v>0</v>
      </c>
    </row>
    <row r="628" spans="1:17" x14ac:dyDescent="0.3">
      <c r="A628">
        <v>1</v>
      </c>
      <c r="B628">
        <v>27</v>
      </c>
      <c r="C628">
        <v>2</v>
      </c>
      <c r="D628" s="2">
        <v>7.1254200000000002E-10</v>
      </c>
      <c r="E628">
        <f t="shared" si="54"/>
        <v>8.9648582877687037E-10</v>
      </c>
      <c r="F628">
        <v>0</v>
      </c>
      <c r="G628" s="4">
        <f t="shared" si="56"/>
        <v>0</v>
      </c>
      <c r="H628" s="6">
        <f t="shared" si="57"/>
        <v>0</v>
      </c>
      <c r="J628">
        <v>1</v>
      </c>
      <c r="K628">
        <v>27</v>
      </c>
      <c r="L628">
        <v>2</v>
      </c>
      <c r="M628" s="2">
        <v>7.1254200000000002E-10</v>
      </c>
      <c r="N628">
        <f t="shared" si="55"/>
        <v>8.8966688750249863E-10</v>
      </c>
      <c r="O628">
        <v>0</v>
      </c>
      <c r="P628" s="4">
        <f t="shared" si="58"/>
        <v>0</v>
      </c>
      <c r="Q628" s="6">
        <f t="shared" si="59"/>
        <v>0</v>
      </c>
    </row>
    <row r="629" spans="1:17" x14ac:dyDescent="0.3">
      <c r="A629">
        <v>1</v>
      </c>
      <c r="B629">
        <v>27</v>
      </c>
      <c r="C629">
        <v>3</v>
      </c>
      <c r="D629" s="2">
        <v>1.8782600000000001E-9</v>
      </c>
      <c r="E629">
        <f t="shared" si="54"/>
        <v>2.3631357488519197E-9</v>
      </c>
      <c r="F629">
        <v>0</v>
      </c>
      <c r="G629" s="4">
        <f t="shared" si="56"/>
        <v>0</v>
      </c>
      <c r="H629" s="6">
        <f t="shared" si="57"/>
        <v>0</v>
      </c>
      <c r="J629">
        <v>1</v>
      </c>
      <c r="K629">
        <v>27</v>
      </c>
      <c r="L629">
        <v>3</v>
      </c>
      <c r="M629" s="2">
        <v>1.8782600000000001E-9</v>
      </c>
      <c r="N629">
        <f t="shared" si="55"/>
        <v>2.3451610264664305E-9</v>
      </c>
      <c r="O629">
        <v>0</v>
      </c>
      <c r="P629" s="4">
        <f t="shared" si="58"/>
        <v>0</v>
      </c>
      <c r="Q629" s="6">
        <f t="shared" si="59"/>
        <v>0</v>
      </c>
    </row>
    <row r="630" spans="1:17" x14ac:dyDescent="0.3">
      <c r="A630">
        <v>1</v>
      </c>
      <c r="B630">
        <v>27</v>
      </c>
      <c r="C630">
        <v>4</v>
      </c>
      <c r="D630" s="2">
        <v>3.0600199999999999E-9</v>
      </c>
      <c r="E630">
        <f t="shared" si="54"/>
        <v>3.8499689362504928E-9</v>
      </c>
      <c r="F630">
        <v>0</v>
      </c>
      <c r="G630" s="4">
        <f t="shared" si="56"/>
        <v>0</v>
      </c>
      <c r="H630" s="6">
        <f t="shared" si="57"/>
        <v>0</v>
      </c>
      <c r="J630">
        <v>1</v>
      </c>
      <c r="K630">
        <v>27</v>
      </c>
      <c r="L630">
        <v>4</v>
      </c>
      <c r="M630" s="2">
        <v>3.0600199999999999E-9</v>
      </c>
      <c r="N630">
        <f t="shared" si="55"/>
        <v>3.8206849127425416E-9</v>
      </c>
      <c r="O630">
        <v>0</v>
      </c>
      <c r="P630" s="4">
        <f t="shared" si="58"/>
        <v>0</v>
      </c>
      <c r="Q630" s="6">
        <f t="shared" si="59"/>
        <v>0</v>
      </c>
    </row>
    <row r="631" spans="1:17" x14ac:dyDescent="0.3">
      <c r="A631">
        <v>1</v>
      </c>
      <c r="B631">
        <v>27</v>
      </c>
      <c r="C631">
        <v>5</v>
      </c>
      <c r="D631" s="2">
        <v>2.36746E-8</v>
      </c>
      <c r="E631">
        <f t="shared" si="54"/>
        <v>2.9786234919430568E-8</v>
      </c>
      <c r="F631">
        <v>0</v>
      </c>
      <c r="G631" s="4">
        <f t="shared" si="56"/>
        <v>0</v>
      </c>
      <c r="H631" s="6">
        <f t="shared" si="57"/>
        <v>0</v>
      </c>
      <c r="J631">
        <v>1</v>
      </c>
      <c r="K631">
        <v>27</v>
      </c>
      <c r="L631">
        <v>5</v>
      </c>
      <c r="M631" s="2">
        <v>2.36746E-8</v>
      </c>
      <c r="N631">
        <f t="shared" si="55"/>
        <v>2.9559671843718202E-8</v>
      </c>
      <c r="O631">
        <v>0</v>
      </c>
      <c r="P631" s="4">
        <f t="shared" si="58"/>
        <v>0</v>
      </c>
      <c r="Q631" s="6">
        <f t="shared" si="59"/>
        <v>0</v>
      </c>
    </row>
    <row r="632" spans="1:17" x14ac:dyDescent="0.3">
      <c r="A632">
        <v>1</v>
      </c>
      <c r="B632">
        <v>27</v>
      </c>
      <c r="C632">
        <v>6</v>
      </c>
      <c r="D632" s="2">
        <v>1.54117E-6</v>
      </c>
      <c r="E632">
        <f t="shared" si="54"/>
        <v>1.939025439533458E-6</v>
      </c>
      <c r="F632">
        <v>0</v>
      </c>
      <c r="G632" s="4">
        <f t="shared" si="56"/>
        <v>0</v>
      </c>
      <c r="H632" s="6">
        <f t="shared" si="57"/>
        <v>0</v>
      </c>
      <c r="J632">
        <v>1</v>
      </c>
      <c r="K632">
        <v>27</v>
      </c>
      <c r="L632">
        <v>6</v>
      </c>
      <c r="M632" s="2">
        <v>1.54117E-6</v>
      </c>
      <c r="N632">
        <f t="shared" si="55"/>
        <v>1.9242766279211974E-6</v>
      </c>
      <c r="O632">
        <v>0</v>
      </c>
      <c r="P632" s="4">
        <f t="shared" si="58"/>
        <v>0</v>
      </c>
      <c r="Q632" s="6">
        <f t="shared" si="59"/>
        <v>0</v>
      </c>
    </row>
    <row r="633" spans="1:17" x14ac:dyDescent="0.3">
      <c r="A633">
        <v>1</v>
      </c>
      <c r="B633">
        <v>27</v>
      </c>
      <c r="C633">
        <v>7</v>
      </c>
      <c r="D633" s="2">
        <v>3.8148300000000002E-5</v>
      </c>
      <c r="E633">
        <f t="shared" si="54"/>
        <v>4.7996343151601853E-5</v>
      </c>
      <c r="F633">
        <v>0</v>
      </c>
      <c r="G633" s="4">
        <f t="shared" si="56"/>
        <v>0</v>
      </c>
      <c r="H633" s="6">
        <f t="shared" si="57"/>
        <v>0</v>
      </c>
      <c r="J633">
        <v>1</v>
      </c>
      <c r="K633">
        <v>27</v>
      </c>
      <c r="L633">
        <v>7</v>
      </c>
      <c r="M633" s="2">
        <v>3.8148300000000002E-5</v>
      </c>
      <c r="N633">
        <f t="shared" si="55"/>
        <v>4.7631268506995479E-5</v>
      </c>
      <c r="O633">
        <v>0</v>
      </c>
      <c r="P633" s="4">
        <f t="shared" si="58"/>
        <v>0</v>
      </c>
      <c r="Q633" s="6">
        <f t="shared" si="59"/>
        <v>0</v>
      </c>
    </row>
    <row r="634" spans="1:17" x14ac:dyDescent="0.3">
      <c r="A634">
        <v>1</v>
      </c>
      <c r="B634">
        <v>27</v>
      </c>
      <c r="C634">
        <v>8</v>
      </c>
      <c r="D634" s="2">
        <v>4.5772999999999997E-5</v>
      </c>
      <c r="E634">
        <f t="shared" si="54"/>
        <v>5.7589371350185228E-5</v>
      </c>
      <c r="F634">
        <v>65.788799999999995</v>
      </c>
      <c r="G634" s="4">
        <f t="shared" si="56"/>
        <v>6.5788799999999995E-2</v>
      </c>
      <c r="H634" s="6">
        <f t="shared" si="57"/>
        <v>3.7887356338830655E-6</v>
      </c>
      <c r="J634">
        <v>1</v>
      </c>
      <c r="K634">
        <v>27</v>
      </c>
      <c r="L634">
        <v>8</v>
      </c>
      <c r="M634" s="2">
        <v>4.5772999999999997E-5</v>
      </c>
      <c r="N634">
        <f t="shared" si="55"/>
        <v>5.7151329243261265E-5</v>
      </c>
      <c r="O634">
        <v>65.788799999999995</v>
      </c>
      <c r="P634" s="4">
        <f t="shared" si="58"/>
        <v>6.5788799999999995E-2</v>
      </c>
      <c r="Q634" s="6">
        <f t="shared" si="59"/>
        <v>3.7599173693190663E-6</v>
      </c>
    </row>
    <row r="635" spans="1:17" x14ac:dyDescent="0.3">
      <c r="A635">
        <v>1</v>
      </c>
      <c r="B635">
        <v>27</v>
      </c>
      <c r="C635">
        <v>9</v>
      </c>
      <c r="D635" s="2">
        <v>2.7453999999999998E-5</v>
      </c>
      <c r="E635">
        <f t="shared" si="54"/>
        <v>3.4541292924824357E-5</v>
      </c>
      <c r="F635">
        <v>144.3648</v>
      </c>
      <c r="G635" s="4">
        <f t="shared" si="56"/>
        <v>0.14436480000000002</v>
      </c>
      <c r="H635" s="6">
        <f t="shared" si="57"/>
        <v>4.9865468448336843E-6</v>
      </c>
      <c r="J635">
        <v>1</v>
      </c>
      <c r="K635">
        <v>27</v>
      </c>
      <c r="L635">
        <v>9</v>
      </c>
      <c r="M635" s="2">
        <v>2.7783199999999999E-5</v>
      </c>
      <c r="N635">
        <f t="shared" si="55"/>
        <v>3.4689594534581003E-5</v>
      </c>
      <c r="O635">
        <v>144.3648</v>
      </c>
      <c r="P635" s="4">
        <f t="shared" si="58"/>
        <v>0.14436480000000002</v>
      </c>
      <c r="Q635" s="6">
        <f t="shared" si="59"/>
        <v>5.0079563770658803E-6</v>
      </c>
    </row>
    <row r="636" spans="1:17" x14ac:dyDescent="0.3">
      <c r="A636">
        <v>1</v>
      </c>
      <c r="B636">
        <v>27</v>
      </c>
      <c r="C636">
        <v>10</v>
      </c>
      <c r="D636" s="2">
        <v>1.82996E-5</v>
      </c>
      <c r="E636">
        <f t="shared" si="54"/>
        <v>2.3023670285099288E-5</v>
      </c>
      <c r="F636">
        <v>262.97039999999998</v>
      </c>
      <c r="G636" s="4">
        <f t="shared" si="56"/>
        <v>0.26297039999999999</v>
      </c>
      <c r="H636" s="6">
        <f t="shared" si="57"/>
        <v>6.0545437843406739E-6</v>
      </c>
      <c r="J636">
        <v>1</v>
      </c>
      <c r="K636">
        <v>27</v>
      </c>
      <c r="L636">
        <v>10</v>
      </c>
      <c r="M636" s="2">
        <v>1.85203E-5</v>
      </c>
      <c r="N636">
        <f t="shared" si="55"/>
        <v>2.3124107289973818E-5</v>
      </c>
      <c r="O636">
        <v>262.97039999999998</v>
      </c>
      <c r="P636" s="4">
        <f t="shared" si="58"/>
        <v>0.26297039999999999</v>
      </c>
      <c r="Q636" s="6">
        <f t="shared" si="59"/>
        <v>6.0809557436873308E-6</v>
      </c>
    </row>
    <row r="637" spans="1:17" x14ac:dyDescent="0.3">
      <c r="A637">
        <v>1</v>
      </c>
      <c r="B637">
        <v>27</v>
      </c>
      <c r="C637">
        <v>11</v>
      </c>
      <c r="D637" s="2">
        <v>4.8837499999999996E-6</v>
      </c>
      <c r="E637">
        <f t="shared" si="54"/>
        <v>6.144497680542397E-6</v>
      </c>
      <c r="F637">
        <v>424.20959999999997</v>
      </c>
      <c r="G637" s="4">
        <f t="shared" si="56"/>
        <v>0.42420959999999996</v>
      </c>
      <c r="H637" s="6">
        <f t="shared" si="57"/>
        <v>2.6065549032638179E-6</v>
      </c>
      <c r="J637">
        <v>1</v>
      </c>
      <c r="K637">
        <v>27</v>
      </c>
      <c r="L637">
        <v>11</v>
      </c>
      <c r="M637" s="2">
        <v>4.9489399999999996E-6</v>
      </c>
      <c r="N637">
        <f t="shared" si="55"/>
        <v>6.1791558199188469E-6</v>
      </c>
      <c r="O637">
        <v>424.20959999999997</v>
      </c>
      <c r="P637" s="4">
        <f t="shared" si="58"/>
        <v>0.42420959999999996</v>
      </c>
      <c r="Q637" s="6">
        <f t="shared" si="59"/>
        <v>2.6212572187054457E-6</v>
      </c>
    </row>
    <row r="638" spans="1:17" x14ac:dyDescent="0.3">
      <c r="A638">
        <v>1</v>
      </c>
      <c r="B638">
        <v>27</v>
      </c>
      <c r="C638">
        <v>12</v>
      </c>
      <c r="D638" s="2">
        <v>2.01886E-6</v>
      </c>
      <c r="E638">
        <f t="shared" si="54"/>
        <v>2.5400318581704272E-6</v>
      </c>
      <c r="F638">
        <v>329.32440000000003</v>
      </c>
      <c r="G638" s="4">
        <f t="shared" si="56"/>
        <v>0.32932440000000002</v>
      </c>
      <c r="H638" s="6">
        <f t="shared" si="57"/>
        <v>8.3649446767286106E-7</v>
      </c>
      <c r="J638">
        <v>1</v>
      </c>
      <c r="K638">
        <v>27</v>
      </c>
      <c r="L638">
        <v>12</v>
      </c>
      <c r="M638" s="2">
        <v>2.0584800000000002E-6</v>
      </c>
      <c r="N638">
        <f t="shared" si="55"/>
        <v>2.5701804168542256E-6</v>
      </c>
      <c r="O638">
        <v>329.32440000000003</v>
      </c>
      <c r="P638" s="4">
        <f t="shared" si="58"/>
        <v>0.32932440000000002</v>
      </c>
      <c r="Q638" s="6">
        <f t="shared" si="59"/>
        <v>8.4642312367226779E-7</v>
      </c>
    </row>
    <row r="639" spans="1:17" x14ac:dyDescent="0.3">
      <c r="A639">
        <v>1</v>
      </c>
      <c r="B639">
        <v>27</v>
      </c>
      <c r="C639">
        <v>13</v>
      </c>
      <c r="D639" s="2">
        <v>9.8645099999999992E-7</v>
      </c>
      <c r="E639">
        <f t="shared" si="54"/>
        <v>1.2411048643908324E-6</v>
      </c>
      <c r="F639">
        <v>436.34640000000002</v>
      </c>
      <c r="G639" s="4">
        <f t="shared" si="56"/>
        <v>0.43634640000000002</v>
      </c>
      <c r="H639" s="6">
        <f t="shared" si="57"/>
        <v>5.415516395994279E-7</v>
      </c>
      <c r="J639">
        <v>1</v>
      </c>
      <c r="K639">
        <v>27</v>
      </c>
      <c r="L639">
        <v>13</v>
      </c>
      <c r="M639" s="2">
        <v>9.9300100000000009E-7</v>
      </c>
      <c r="N639">
        <f t="shared" si="55"/>
        <v>1.239842856921934E-6</v>
      </c>
      <c r="O639">
        <v>436.34640000000002</v>
      </c>
      <c r="P639" s="4">
        <f t="shared" si="58"/>
        <v>0.43634640000000002</v>
      </c>
      <c r="Q639" s="6">
        <f t="shared" si="59"/>
        <v>5.4100096718360096E-7</v>
      </c>
    </row>
    <row r="640" spans="1:17" x14ac:dyDescent="0.3">
      <c r="A640">
        <v>1</v>
      </c>
      <c r="B640">
        <v>27</v>
      </c>
      <c r="C640">
        <v>14</v>
      </c>
      <c r="D640" s="2">
        <v>3.9913E-7</v>
      </c>
      <c r="E640">
        <f t="shared" si="54"/>
        <v>5.0216603209314298E-7</v>
      </c>
      <c r="F640">
        <v>170.208</v>
      </c>
      <c r="G640" s="4">
        <f t="shared" si="56"/>
        <v>0.170208</v>
      </c>
      <c r="H640" s="6">
        <f t="shared" si="57"/>
        <v>8.5472675990509674E-8</v>
      </c>
      <c r="J640">
        <v>1</v>
      </c>
      <c r="K640">
        <v>27</v>
      </c>
      <c r="L640">
        <v>14</v>
      </c>
      <c r="M640" s="2">
        <v>3.9913E-7</v>
      </c>
      <c r="N640">
        <f t="shared" si="55"/>
        <v>4.9834640597869643E-7</v>
      </c>
      <c r="O640">
        <v>170.208</v>
      </c>
      <c r="P640" s="4">
        <f t="shared" si="58"/>
        <v>0.170208</v>
      </c>
      <c r="Q640" s="6">
        <f t="shared" si="59"/>
        <v>8.4822545068821965E-8</v>
      </c>
    </row>
    <row r="641" spans="1:17" x14ac:dyDescent="0.3">
      <c r="A641">
        <v>1</v>
      </c>
      <c r="B641">
        <v>27</v>
      </c>
      <c r="C641">
        <v>15</v>
      </c>
      <c r="D641" s="2">
        <v>1.78715E-7</v>
      </c>
      <c r="E641">
        <f t="shared" si="54"/>
        <v>2.2485055602316549E-7</v>
      </c>
      <c r="F641">
        <v>122.37479999999999</v>
      </c>
      <c r="G641" s="4">
        <f t="shared" si="56"/>
        <v>0.12237479999999999</v>
      </c>
      <c r="H641" s="6">
        <f t="shared" si="57"/>
        <v>2.7516041823223671E-8</v>
      </c>
      <c r="J641">
        <v>1</v>
      </c>
      <c r="K641">
        <v>27</v>
      </c>
      <c r="L641">
        <v>15</v>
      </c>
      <c r="M641" s="2">
        <v>1.8126900000000001E-7</v>
      </c>
      <c r="N641">
        <f t="shared" si="55"/>
        <v>2.2632915257022103E-7</v>
      </c>
      <c r="O641">
        <v>122.37479999999999</v>
      </c>
      <c r="P641" s="4">
        <f t="shared" si="58"/>
        <v>0.12237479999999999</v>
      </c>
      <c r="Q641" s="6">
        <f t="shared" si="59"/>
        <v>2.7696984779950282E-8</v>
      </c>
    </row>
    <row r="642" spans="1:17" x14ac:dyDescent="0.3">
      <c r="A642">
        <v>1</v>
      </c>
      <c r="B642">
        <v>27</v>
      </c>
      <c r="C642">
        <v>16</v>
      </c>
      <c r="D642" s="2">
        <v>2.3815900000000001E-7</v>
      </c>
      <c r="E642">
        <f t="shared" ref="E642:E705" si="60">D642/$D$8762</f>
        <v>2.9964011734840991E-7</v>
      </c>
      <c r="F642">
        <v>11.0496</v>
      </c>
      <c r="G642" s="4">
        <f t="shared" si="56"/>
        <v>1.10496E-2</v>
      </c>
      <c r="H642" s="6">
        <f t="shared" si="57"/>
        <v>3.3109034406529899E-9</v>
      </c>
      <c r="J642">
        <v>1</v>
      </c>
      <c r="K642">
        <v>27</v>
      </c>
      <c r="L642">
        <v>16</v>
      </c>
      <c r="M642" s="2">
        <v>2.3984099999999998E-7</v>
      </c>
      <c r="N642">
        <f t="shared" ref="N642:N705" si="61">M642/$M$8762</f>
        <v>2.9946107873709448E-7</v>
      </c>
      <c r="O642">
        <v>11.0496</v>
      </c>
      <c r="P642" s="4">
        <f t="shared" si="58"/>
        <v>1.10496E-2</v>
      </c>
      <c r="Q642" s="6">
        <f t="shared" si="59"/>
        <v>3.3089251356133991E-9</v>
      </c>
    </row>
    <row r="643" spans="1:17" x14ac:dyDescent="0.3">
      <c r="A643">
        <v>1</v>
      </c>
      <c r="B643">
        <v>27</v>
      </c>
      <c r="C643">
        <v>17</v>
      </c>
      <c r="D643" s="2">
        <v>1.1955799999999999E-6</v>
      </c>
      <c r="E643">
        <f t="shared" si="60"/>
        <v>1.504220841956054E-6</v>
      </c>
      <c r="F643">
        <v>0</v>
      </c>
      <c r="G643" s="4">
        <f t="shared" ref="G643:G706" si="62">F643/1000</f>
        <v>0</v>
      </c>
      <c r="H643" s="6">
        <f t="shared" ref="H643:H706" si="63">E643*G643</f>
        <v>0</v>
      </c>
      <c r="J643">
        <v>1</v>
      </c>
      <c r="K643">
        <v>27</v>
      </c>
      <c r="L643">
        <v>17</v>
      </c>
      <c r="M643" s="2">
        <v>1.1955799999999999E-6</v>
      </c>
      <c r="N643">
        <f t="shared" si="61"/>
        <v>1.4927792850951064E-6</v>
      </c>
      <c r="O643">
        <v>0</v>
      </c>
      <c r="P643" s="4">
        <f t="shared" ref="P643:P706" si="64">O643/1000</f>
        <v>0</v>
      </c>
      <c r="Q643" s="6">
        <f t="shared" ref="Q643:Q706" si="65">N643*P643</f>
        <v>0</v>
      </c>
    </row>
    <row r="644" spans="1:17" x14ac:dyDescent="0.3">
      <c r="A644">
        <v>1</v>
      </c>
      <c r="B644">
        <v>27</v>
      </c>
      <c r="C644">
        <v>18</v>
      </c>
      <c r="D644" s="2">
        <v>1.4905900000000001E-5</v>
      </c>
      <c r="E644">
        <f t="shared" si="60"/>
        <v>1.8753881336349511E-5</v>
      </c>
      <c r="F644">
        <v>0</v>
      </c>
      <c r="G644" s="4">
        <f t="shared" si="62"/>
        <v>0</v>
      </c>
      <c r="H644" s="6">
        <f t="shared" si="63"/>
        <v>0</v>
      </c>
      <c r="J644">
        <v>1</v>
      </c>
      <c r="K644">
        <v>27</v>
      </c>
      <c r="L644">
        <v>18</v>
      </c>
      <c r="M644" s="2">
        <v>1.4905900000000001E-5</v>
      </c>
      <c r="N644">
        <f t="shared" si="61"/>
        <v>1.8611233665416909E-5</v>
      </c>
      <c r="O644">
        <v>0</v>
      </c>
      <c r="P644" s="4">
        <f t="shared" si="64"/>
        <v>0</v>
      </c>
      <c r="Q644" s="6">
        <f t="shared" si="65"/>
        <v>0</v>
      </c>
    </row>
    <row r="645" spans="1:17" x14ac:dyDescent="0.3">
      <c r="A645">
        <v>1</v>
      </c>
      <c r="B645">
        <v>27</v>
      </c>
      <c r="C645">
        <v>19</v>
      </c>
      <c r="D645" s="2">
        <v>1.8721900000000001E-5</v>
      </c>
      <c r="E645">
        <f t="shared" si="60"/>
        <v>2.355498768883475E-5</v>
      </c>
      <c r="F645">
        <v>0</v>
      </c>
      <c r="G645" s="4">
        <f t="shared" si="62"/>
        <v>0</v>
      </c>
      <c r="H645" s="6">
        <f t="shared" si="63"/>
        <v>0</v>
      </c>
      <c r="J645">
        <v>1</v>
      </c>
      <c r="K645">
        <v>27</v>
      </c>
      <c r="L645">
        <v>19</v>
      </c>
      <c r="M645" s="2">
        <v>1.8721900000000001E-5</v>
      </c>
      <c r="N645">
        <f t="shared" si="61"/>
        <v>2.3375821356682174E-5</v>
      </c>
      <c r="O645">
        <v>0</v>
      </c>
      <c r="P645" s="4">
        <f t="shared" si="64"/>
        <v>0</v>
      </c>
      <c r="Q645" s="6">
        <f t="shared" si="65"/>
        <v>0</v>
      </c>
    </row>
    <row r="646" spans="1:17" x14ac:dyDescent="0.3">
      <c r="A646">
        <v>1</v>
      </c>
      <c r="B646">
        <v>27</v>
      </c>
      <c r="C646">
        <v>20</v>
      </c>
      <c r="D646" s="2">
        <v>3.0540999999999998E-5</v>
      </c>
      <c r="E646">
        <f t="shared" si="60"/>
        <v>3.8425206790160291E-5</v>
      </c>
      <c r="F646">
        <v>0</v>
      </c>
      <c r="G646" s="4">
        <f t="shared" si="62"/>
        <v>0</v>
      </c>
      <c r="H646" s="6">
        <f t="shared" si="63"/>
        <v>0</v>
      </c>
      <c r="J646">
        <v>1</v>
      </c>
      <c r="K646">
        <v>27</v>
      </c>
      <c r="L646">
        <v>20</v>
      </c>
      <c r="M646" s="2">
        <v>3.0540999999999998E-5</v>
      </c>
      <c r="N646">
        <f t="shared" si="61"/>
        <v>3.813293309196343E-5</v>
      </c>
      <c r="O646">
        <v>0</v>
      </c>
      <c r="P646" s="4">
        <f t="shared" si="64"/>
        <v>0</v>
      </c>
      <c r="Q646" s="6">
        <f t="shared" si="65"/>
        <v>0</v>
      </c>
    </row>
    <row r="647" spans="1:17" x14ac:dyDescent="0.3">
      <c r="A647">
        <v>1</v>
      </c>
      <c r="B647">
        <v>27</v>
      </c>
      <c r="C647">
        <v>21</v>
      </c>
      <c r="D647" s="2">
        <v>1.35002E-5</v>
      </c>
      <c r="E647">
        <f t="shared" si="60"/>
        <v>1.6985297688632396E-5</v>
      </c>
      <c r="F647">
        <v>0</v>
      </c>
      <c r="G647" s="4">
        <f t="shared" si="62"/>
        <v>0</v>
      </c>
      <c r="H647" s="6">
        <f t="shared" si="63"/>
        <v>0</v>
      </c>
      <c r="J647">
        <v>1</v>
      </c>
      <c r="K647">
        <v>27</v>
      </c>
      <c r="L647">
        <v>21</v>
      </c>
      <c r="M647" s="2">
        <v>1.35002E-5</v>
      </c>
      <c r="N647">
        <f t="shared" si="61"/>
        <v>1.6856102397698989E-5</v>
      </c>
      <c r="O647">
        <v>0</v>
      </c>
      <c r="P647" s="4">
        <f t="shared" si="64"/>
        <v>0</v>
      </c>
      <c r="Q647" s="6">
        <f t="shared" si="65"/>
        <v>0</v>
      </c>
    </row>
    <row r="648" spans="1:17" x14ac:dyDescent="0.3">
      <c r="A648">
        <v>1</v>
      </c>
      <c r="B648">
        <v>27</v>
      </c>
      <c r="C648">
        <v>22</v>
      </c>
      <c r="D648" s="2">
        <v>2.2549600000000002E-6</v>
      </c>
      <c r="E648">
        <f t="shared" si="60"/>
        <v>2.8370814414570533E-6</v>
      </c>
      <c r="F648">
        <v>0</v>
      </c>
      <c r="G648" s="4">
        <f t="shared" si="62"/>
        <v>0</v>
      </c>
      <c r="H648" s="6">
        <f t="shared" si="63"/>
        <v>0</v>
      </c>
      <c r="J648">
        <v>1</v>
      </c>
      <c r="K648">
        <v>27</v>
      </c>
      <c r="L648">
        <v>22</v>
      </c>
      <c r="M648" s="2">
        <v>2.2549600000000002E-6</v>
      </c>
      <c r="N648">
        <f t="shared" si="61"/>
        <v>2.8155017453604623E-6</v>
      </c>
      <c r="O648">
        <v>0</v>
      </c>
      <c r="P648" s="4">
        <f t="shared" si="64"/>
        <v>0</v>
      </c>
      <c r="Q648" s="6">
        <f t="shared" si="65"/>
        <v>0</v>
      </c>
    </row>
    <row r="649" spans="1:17" x14ac:dyDescent="0.3">
      <c r="A649">
        <v>1</v>
      </c>
      <c r="B649">
        <v>27</v>
      </c>
      <c r="C649">
        <v>23</v>
      </c>
      <c r="D649" s="2">
        <v>3.9857499999999998E-7</v>
      </c>
      <c r="E649">
        <f t="shared" si="60"/>
        <v>5.0146775797741198E-7</v>
      </c>
      <c r="F649">
        <v>0</v>
      </c>
      <c r="G649" s="4">
        <f t="shared" si="62"/>
        <v>0</v>
      </c>
      <c r="H649" s="6">
        <f t="shared" si="63"/>
        <v>0</v>
      </c>
      <c r="J649">
        <v>1</v>
      </c>
      <c r="K649">
        <v>27</v>
      </c>
      <c r="L649">
        <v>23</v>
      </c>
      <c r="M649" s="2">
        <v>3.9857499999999998E-7</v>
      </c>
      <c r="N649">
        <f t="shared" si="61"/>
        <v>4.9765344314624035E-7</v>
      </c>
      <c r="O649">
        <v>0</v>
      </c>
      <c r="P649" s="4">
        <f t="shared" si="64"/>
        <v>0</v>
      </c>
      <c r="Q649" s="6">
        <f t="shared" si="65"/>
        <v>0</v>
      </c>
    </row>
    <row r="650" spans="1:17" x14ac:dyDescent="0.3">
      <c r="A650">
        <v>1</v>
      </c>
      <c r="B650">
        <v>28</v>
      </c>
      <c r="C650">
        <v>0</v>
      </c>
      <c r="D650" s="2">
        <v>1.2466100000000001E-7</v>
      </c>
      <c r="E650">
        <f t="shared" si="60"/>
        <v>1.5684243160565052E-7</v>
      </c>
      <c r="F650">
        <v>0</v>
      </c>
      <c r="G650" s="4">
        <f t="shared" si="62"/>
        <v>0</v>
      </c>
      <c r="H650" s="6">
        <f t="shared" si="63"/>
        <v>0</v>
      </c>
      <c r="J650">
        <v>1</v>
      </c>
      <c r="K650">
        <v>28</v>
      </c>
      <c r="L650">
        <v>0</v>
      </c>
      <c r="M650" s="2">
        <v>1.2466100000000001E-7</v>
      </c>
      <c r="N650">
        <f t="shared" si="61"/>
        <v>1.5564944082306586E-7</v>
      </c>
      <c r="O650">
        <v>0</v>
      </c>
      <c r="P650" s="4">
        <f t="shared" si="64"/>
        <v>0</v>
      </c>
      <c r="Q650" s="6">
        <f t="shared" si="65"/>
        <v>0</v>
      </c>
    </row>
    <row r="651" spans="1:17" x14ac:dyDescent="0.3">
      <c r="A651">
        <v>1</v>
      </c>
      <c r="B651">
        <v>28</v>
      </c>
      <c r="C651">
        <v>1</v>
      </c>
      <c r="D651" s="2">
        <v>7.2848000000000005E-8</v>
      </c>
      <c r="E651">
        <f t="shared" si="60"/>
        <v>9.165382483381675E-8</v>
      </c>
      <c r="F651">
        <v>0</v>
      </c>
      <c r="G651" s="4">
        <f t="shared" si="62"/>
        <v>0</v>
      </c>
      <c r="H651" s="6">
        <f t="shared" si="63"/>
        <v>0</v>
      </c>
      <c r="J651">
        <v>1</v>
      </c>
      <c r="K651">
        <v>28</v>
      </c>
      <c r="L651">
        <v>1</v>
      </c>
      <c r="M651" s="2">
        <v>7.2848000000000005E-8</v>
      </c>
      <c r="N651">
        <f t="shared" si="61"/>
        <v>9.0956678231994775E-8</v>
      </c>
      <c r="O651">
        <v>0</v>
      </c>
      <c r="P651" s="4">
        <f t="shared" si="64"/>
        <v>0</v>
      </c>
      <c r="Q651" s="6">
        <f t="shared" si="65"/>
        <v>0</v>
      </c>
    </row>
    <row r="652" spans="1:17" x14ac:dyDescent="0.3">
      <c r="A652">
        <v>1</v>
      </c>
      <c r="B652">
        <v>28</v>
      </c>
      <c r="C652">
        <v>2</v>
      </c>
      <c r="D652" s="2">
        <v>4.6708200000000001E-8</v>
      </c>
      <c r="E652">
        <f t="shared" si="60"/>
        <v>5.8765994688980884E-8</v>
      </c>
      <c r="F652">
        <v>0</v>
      </c>
      <c r="G652" s="4">
        <f t="shared" si="62"/>
        <v>0</v>
      </c>
      <c r="H652" s="6">
        <f t="shared" si="63"/>
        <v>0</v>
      </c>
      <c r="J652">
        <v>1</v>
      </c>
      <c r="K652">
        <v>28</v>
      </c>
      <c r="L652">
        <v>2</v>
      </c>
      <c r="M652" s="2">
        <v>4.6708200000000001E-8</v>
      </c>
      <c r="N652">
        <f t="shared" si="61"/>
        <v>5.8319002830491686E-8</v>
      </c>
      <c r="O652">
        <v>0</v>
      </c>
      <c r="P652" s="4">
        <f t="shared" si="64"/>
        <v>0</v>
      </c>
      <c r="Q652" s="6">
        <f t="shared" si="65"/>
        <v>0</v>
      </c>
    </row>
    <row r="653" spans="1:17" x14ac:dyDescent="0.3">
      <c r="A653">
        <v>1</v>
      </c>
      <c r="B653">
        <v>28</v>
      </c>
      <c r="C653">
        <v>3</v>
      </c>
      <c r="D653" s="2">
        <v>4.8460099999999997E-8</v>
      </c>
      <c r="E653">
        <f t="shared" si="60"/>
        <v>6.0970150406726915E-8</v>
      </c>
      <c r="F653">
        <v>0</v>
      </c>
      <c r="G653" s="4">
        <f t="shared" si="62"/>
        <v>0</v>
      </c>
      <c r="H653" s="6">
        <f t="shared" si="63"/>
        <v>0</v>
      </c>
      <c r="J653">
        <v>1</v>
      </c>
      <c r="K653">
        <v>28</v>
      </c>
      <c r="L653">
        <v>3</v>
      </c>
      <c r="M653" s="2">
        <v>4.8460099999999997E-8</v>
      </c>
      <c r="N653">
        <f t="shared" si="61"/>
        <v>6.0506393075860557E-8</v>
      </c>
      <c r="O653">
        <v>0</v>
      </c>
      <c r="P653" s="4">
        <f t="shared" si="64"/>
        <v>0</v>
      </c>
      <c r="Q653" s="6">
        <f t="shared" si="65"/>
        <v>0</v>
      </c>
    </row>
    <row r="654" spans="1:17" x14ac:dyDescent="0.3">
      <c r="A654">
        <v>1</v>
      </c>
      <c r="B654">
        <v>28</v>
      </c>
      <c r="C654">
        <v>4</v>
      </c>
      <c r="D654" s="2">
        <v>8.4091999999999996E-8</v>
      </c>
      <c r="E654">
        <f t="shared" si="60"/>
        <v>1.0580048097305785E-7</v>
      </c>
      <c r="F654">
        <v>0</v>
      </c>
      <c r="G654" s="4">
        <f t="shared" si="62"/>
        <v>0</v>
      </c>
      <c r="H654" s="6">
        <f t="shared" si="63"/>
        <v>0</v>
      </c>
      <c r="J654">
        <v>1</v>
      </c>
      <c r="K654">
        <v>28</v>
      </c>
      <c r="L654">
        <v>4</v>
      </c>
      <c r="M654" s="2">
        <v>8.4091999999999996E-8</v>
      </c>
      <c r="N654">
        <f t="shared" si="61"/>
        <v>1.0499573064304997E-7</v>
      </c>
      <c r="O654">
        <v>0</v>
      </c>
      <c r="P654" s="4">
        <f t="shared" si="64"/>
        <v>0</v>
      </c>
      <c r="Q654" s="6">
        <f t="shared" si="65"/>
        <v>0</v>
      </c>
    </row>
    <row r="655" spans="1:17" x14ac:dyDescent="0.3">
      <c r="A655">
        <v>1</v>
      </c>
      <c r="B655">
        <v>28</v>
      </c>
      <c r="C655">
        <v>5</v>
      </c>
      <c r="D655" s="2">
        <v>5.4102900000000005E-7</v>
      </c>
      <c r="E655">
        <f t="shared" si="60"/>
        <v>6.8069648028792888E-7</v>
      </c>
      <c r="F655">
        <v>0</v>
      </c>
      <c r="G655" s="4">
        <f t="shared" si="62"/>
        <v>0</v>
      </c>
      <c r="H655" s="6">
        <f t="shared" si="63"/>
        <v>0</v>
      </c>
      <c r="J655">
        <v>1</v>
      </c>
      <c r="K655">
        <v>28</v>
      </c>
      <c r="L655">
        <v>5</v>
      </c>
      <c r="M655" s="2">
        <v>5.4102900000000005E-7</v>
      </c>
      <c r="N655">
        <f t="shared" si="61"/>
        <v>6.7551889780334264E-7</v>
      </c>
      <c r="O655">
        <v>0</v>
      </c>
      <c r="P655" s="4">
        <f t="shared" si="64"/>
        <v>0</v>
      </c>
      <c r="Q655" s="6">
        <f t="shared" si="65"/>
        <v>0</v>
      </c>
    </row>
    <row r="656" spans="1:17" x14ac:dyDescent="0.3">
      <c r="A656">
        <v>1</v>
      </c>
      <c r="B656">
        <v>28</v>
      </c>
      <c r="C656">
        <v>6</v>
      </c>
      <c r="D656" s="2">
        <v>2.16775E-5</v>
      </c>
      <c r="E656">
        <f t="shared" si="60"/>
        <v>2.7273580439203034E-5</v>
      </c>
      <c r="F656">
        <v>0</v>
      </c>
      <c r="G656" s="4">
        <f t="shared" si="62"/>
        <v>0</v>
      </c>
      <c r="H656" s="6">
        <f t="shared" si="63"/>
        <v>0</v>
      </c>
      <c r="J656">
        <v>1</v>
      </c>
      <c r="K656">
        <v>28</v>
      </c>
      <c r="L656">
        <v>6</v>
      </c>
      <c r="M656" s="2">
        <v>2.16775E-5</v>
      </c>
      <c r="N656">
        <f t="shared" si="61"/>
        <v>2.7066129370388573E-5</v>
      </c>
      <c r="O656">
        <v>0</v>
      </c>
      <c r="P656" s="4">
        <f t="shared" si="64"/>
        <v>0</v>
      </c>
      <c r="Q656" s="6">
        <f t="shared" si="65"/>
        <v>0</v>
      </c>
    </row>
    <row r="657" spans="1:17" x14ac:dyDescent="0.3">
      <c r="A657">
        <v>1</v>
      </c>
      <c r="B657">
        <v>28</v>
      </c>
      <c r="C657">
        <v>7</v>
      </c>
      <c r="D657" s="2">
        <v>1.2930299999999999E-4</v>
      </c>
      <c r="E657">
        <f t="shared" si="60"/>
        <v>1.6268277114659299E-4</v>
      </c>
      <c r="F657">
        <v>0</v>
      </c>
      <c r="G657" s="4">
        <f t="shared" si="62"/>
        <v>0</v>
      </c>
      <c r="H657" s="6">
        <f t="shared" si="63"/>
        <v>0</v>
      </c>
      <c r="J657">
        <v>1</v>
      </c>
      <c r="K657">
        <v>28</v>
      </c>
      <c r="L657">
        <v>7</v>
      </c>
      <c r="M657" s="2">
        <v>1.2930299999999999E-4</v>
      </c>
      <c r="N657">
        <f t="shared" si="61"/>
        <v>1.6144535698209449E-4</v>
      </c>
      <c r="O657">
        <v>0</v>
      </c>
      <c r="P657" s="4">
        <f t="shared" si="64"/>
        <v>0</v>
      </c>
      <c r="Q657" s="6">
        <f t="shared" si="65"/>
        <v>0</v>
      </c>
    </row>
    <row r="658" spans="1:17" x14ac:dyDescent="0.3">
      <c r="A658">
        <v>1</v>
      </c>
      <c r="B658">
        <v>28</v>
      </c>
      <c r="C658">
        <v>8</v>
      </c>
      <c r="D658" s="2">
        <v>7.6839200000000001E-5</v>
      </c>
      <c r="E658">
        <f t="shared" si="60"/>
        <v>9.6675359339592186E-5</v>
      </c>
      <c r="F658">
        <v>26.282399999999999</v>
      </c>
      <c r="G658" s="4">
        <f t="shared" si="62"/>
        <v>2.6282399999999997E-2</v>
      </c>
      <c r="H658" s="6">
        <f t="shared" si="63"/>
        <v>2.5408604643068972E-6</v>
      </c>
      <c r="J658">
        <v>1</v>
      </c>
      <c r="K658">
        <v>28</v>
      </c>
      <c r="L658">
        <v>8</v>
      </c>
      <c r="M658" s="2">
        <v>7.6839200000000001E-5</v>
      </c>
      <c r="N658">
        <f t="shared" si="61"/>
        <v>9.5940017433613722E-5</v>
      </c>
      <c r="O658">
        <v>26.282399999999999</v>
      </c>
      <c r="P658" s="4">
        <f t="shared" si="64"/>
        <v>2.6282399999999997E-2</v>
      </c>
      <c r="Q658" s="6">
        <f t="shared" si="65"/>
        <v>2.5215339141972091E-6</v>
      </c>
    </row>
    <row r="659" spans="1:17" x14ac:dyDescent="0.3">
      <c r="A659">
        <v>1</v>
      </c>
      <c r="B659">
        <v>28</v>
      </c>
      <c r="C659">
        <v>9</v>
      </c>
      <c r="D659" s="2">
        <v>5.4988000000000003E-5</v>
      </c>
      <c r="E659">
        <f t="shared" si="60"/>
        <v>6.9183237974438771E-5</v>
      </c>
      <c r="F659">
        <v>7.5503999999999998</v>
      </c>
      <c r="G659" s="4">
        <f t="shared" si="62"/>
        <v>7.5503999999999996E-3</v>
      </c>
      <c r="H659" s="6">
        <f t="shared" si="63"/>
        <v>5.2236112000220246E-7</v>
      </c>
      <c r="J659">
        <v>1</v>
      </c>
      <c r="K659">
        <v>28</v>
      </c>
      <c r="L659">
        <v>9</v>
      </c>
      <c r="M659" s="2">
        <v>5.4988000000000003E-5</v>
      </c>
      <c r="N659">
        <f t="shared" si="61"/>
        <v>6.8657009425391623E-5</v>
      </c>
      <c r="O659">
        <v>7.5503999999999998</v>
      </c>
      <c r="P659" s="4">
        <f t="shared" si="64"/>
        <v>7.5503999999999996E-3</v>
      </c>
      <c r="Q659" s="6">
        <f t="shared" si="65"/>
        <v>5.1838788396547692E-7</v>
      </c>
    </row>
    <row r="660" spans="1:17" x14ac:dyDescent="0.3">
      <c r="A660">
        <v>1</v>
      </c>
      <c r="B660">
        <v>28</v>
      </c>
      <c r="C660">
        <v>10</v>
      </c>
      <c r="D660" s="2">
        <v>2.6179100000000001E-5</v>
      </c>
      <c r="E660">
        <f t="shared" si="60"/>
        <v>3.2937275501138978E-5</v>
      </c>
      <c r="F660">
        <v>57.835199999999993</v>
      </c>
      <c r="G660" s="4">
        <f t="shared" si="62"/>
        <v>5.7835199999999996E-2</v>
      </c>
      <c r="H660" s="6">
        <f t="shared" si="63"/>
        <v>1.904933916063473E-6</v>
      </c>
      <c r="J660">
        <v>1</v>
      </c>
      <c r="K660">
        <v>28</v>
      </c>
      <c r="L660">
        <v>10</v>
      </c>
      <c r="M660" s="2">
        <v>2.6494799999999999E-5</v>
      </c>
      <c r="N660">
        <f t="shared" si="61"/>
        <v>3.3080921897938931E-5</v>
      </c>
      <c r="O660">
        <v>57.835199999999993</v>
      </c>
      <c r="P660" s="4">
        <f t="shared" si="64"/>
        <v>5.7835199999999996E-2</v>
      </c>
      <c r="Q660" s="6">
        <f t="shared" si="65"/>
        <v>1.9132417341516775E-6</v>
      </c>
    </row>
    <row r="661" spans="1:17" x14ac:dyDescent="0.3">
      <c r="A661">
        <v>1</v>
      </c>
      <c r="B661">
        <v>28</v>
      </c>
      <c r="C661">
        <v>11</v>
      </c>
      <c r="D661" s="2">
        <v>6.4533800000000002E-6</v>
      </c>
      <c r="E661">
        <f t="shared" si="60"/>
        <v>8.119330113469915E-6</v>
      </c>
      <c r="F661">
        <v>57.514800000000001</v>
      </c>
      <c r="G661" s="4">
        <f t="shared" si="62"/>
        <v>5.7514799999999998E-2</v>
      </c>
      <c r="H661" s="6">
        <f t="shared" si="63"/>
        <v>4.6698164761019947E-7</v>
      </c>
      <c r="J661">
        <v>1</v>
      </c>
      <c r="K661">
        <v>28</v>
      </c>
      <c r="L661">
        <v>11</v>
      </c>
      <c r="M661" s="2">
        <v>6.5335600000000002E-6</v>
      </c>
      <c r="N661">
        <f t="shared" si="61"/>
        <v>8.1576833218404327E-6</v>
      </c>
      <c r="O661">
        <v>57.514800000000001</v>
      </c>
      <c r="P661" s="4">
        <f t="shared" si="64"/>
        <v>5.7514799999999998E-2</v>
      </c>
      <c r="Q661" s="6">
        <f t="shared" si="65"/>
        <v>4.6918752471898809E-7</v>
      </c>
    </row>
    <row r="662" spans="1:17" x14ac:dyDescent="0.3">
      <c r="A662">
        <v>1</v>
      </c>
      <c r="B662">
        <v>28</v>
      </c>
      <c r="C662">
        <v>12</v>
      </c>
      <c r="D662" s="2">
        <v>2.4340400000000002E-6</v>
      </c>
      <c r="E662">
        <f t="shared" si="60"/>
        <v>3.0623912227995735E-6</v>
      </c>
      <c r="F662">
        <v>47.944800000000001</v>
      </c>
      <c r="G662" s="4">
        <f t="shared" si="62"/>
        <v>4.7944800000000003E-2</v>
      </c>
      <c r="H662" s="6">
        <f t="shared" si="63"/>
        <v>1.4682573469888099E-7</v>
      </c>
      <c r="J662">
        <v>1</v>
      </c>
      <c r="K662">
        <v>28</v>
      </c>
      <c r="L662">
        <v>12</v>
      </c>
      <c r="M662" s="2">
        <v>2.4502299999999998E-6</v>
      </c>
      <c r="N662">
        <f t="shared" si="61"/>
        <v>3.0593122900337763E-6</v>
      </c>
      <c r="O662">
        <v>47.944800000000001</v>
      </c>
      <c r="P662" s="4">
        <f t="shared" si="64"/>
        <v>4.7944800000000003E-2</v>
      </c>
      <c r="Q662" s="6">
        <f t="shared" si="65"/>
        <v>1.466781158832114E-7</v>
      </c>
    </row>
    <row r="663" spans="1:17" x14ac:dyDescent="0.3">
      <c r="A663">
        <v>1</v>
      </c>
      <c r="B663">
        <v>28</v>
      </c>
      <c r="C663">
        <v>13</v>
      </c>
      <c r="D663" s="2">
        <v>1.4632799999999999E-6</v>
      </c>
      <c r="E663">
        <f t="shared" si="60"/>
        <v>1.8410280145347486E-6</v>
      </c>
      <c r="F663">
        <v>42.558</v>
      </c>
      <c r="G663" s="4">
        <f t="shared" si="62"/>
        <v>4.2557999999999999E-2</v>
      </c>
      <c r="H663" s="6">
        <f t="shared" si="63"/>
        <v>7.8350470242569836E-8</v>
      </c>
      <c r="J663">
        <v>1</v>
      </c>
      <c r="K663">
        <v>28</v>
      </c>
      <c r="L663">
        <v>13</v>
      </c>
      <c r="M663" s="2">
        <v>1.4727300000000001E-6</v>
      </c>
      <c r="N663">
        <f t="shared" si="61"/>
        <v>1.8388236977350878E-6</v>
      </c>
      <c r="O663">
        <v>42.558</v>
      </c>
      <c r="P663" s="4">
        <f t="shared" si="64"/>
        <v>4.2557999999999999E-2</v>
      </c>
      <c r="Q663" s="6">
        <f t="shared" si="65"/>
        <v>7.8256658928209859E-8</v>
      </c>
    </row>
    <row r="664" spans="1:17" x14ac:dyDescent="0.3">
      <c r="A664">
        <v>1</v>
      </c>
      <c r="B664">
        <v>28</v>
      </c>
      <c r="C664">
        <v>14</v>
      </c>
      <c r="D664" s="2">
        <v>5.4901599999999997E-7</v>
      </c>
      <c r="E664">
        <f t="shared" si="60"/>
        <v>6.9074533679665517E-7</v>
      </c>
      <c r="F664">
        <v>27.956399999999999</v>
      </c>
      <c r="G664" s="4">
        <f t="shared" si="62"/>
        <v>2.7956399999999999E-2</v>
      </c>
      <c r="H664" s="6">
        <f t="shared" si="63"/>
        <v>1.9310752933622009E-8</v>
      </c>
      <c r="J664">
        <v>1</v>
      </c>
      <c r="K664">
        <v>28</v>
      </c>
      <c r="L664">
        <v>14</v>
      </c>
      <c r="M664" s="2">
        <v>5.5262000000000003E-7</v>
      </c>
      <c r="N664">
        <f t="shared" si="61"/>
        <v>6.8999120805739288E-7</v>
      </c>
      <c r="O664">
        <v>27.956399999999999</v>
      </c>
      <c r="P664" s="4">
        <f t="shared" si="64"/>
        <v>2.7956399999999999E-2</v>
      </c>
      <c r="Q664" s="6">
        <f t="shared" si="65"/>
        <v>1.9289670208935698E-8</v>
      </c>
    </row>
    <row r="665" spans="1:17" x14ac:dyDescent="0.3">
      <c r="A665">
        <v>1</v>
      </c>
      <c r="B665">
        <v>28</v>
      </c>
      <c r="C665">
        <v>15</v>
      </c>
      <c r="D665" s="2">
        <v>2.3139100000000001E-7</v>
      </c>
      <c r="E665">
        <f t="shared" si="60"/>
        <v>2.911249475911719E-7</v>
      </c>
      <c r="F665">
        <v>7.3356000000000003</v>
      </c>
      <c r="G665" s="4">
        <f t="shared" si="62"/>
        <v>7.3356000000000003E-3</v>
      </c>
      <c r="H665" s="6">
        <f t="shared" si="63"/>
        <v>2.1355761655498009E-9</v>
      </c>
      <c r="J665">
        <v>1</v>
      </c>
      <c r="K665">
        <v>28</v>
      </c>
      <c r="L665">
        <v>15</v>
      </c>
      <c r="M665" s="2">
        <v>2.3139100000000001E-7</v>
      </c>
      <c r="N665">
        <f t="shared" si="61"/>
        <v>2.8891056354024136E-7</v>
      </c>
      <c r="O665">
        <v>7.3356000000000003</v>
      </c>
      <c r="P665" s="4">
        <f t="shared" si="64"/>
        <v>7.3356000000000003E-3</v>
      </c>
      <c r="Q665" s="6">
        <f t="shared" si="65"/>
        <v>2.1193323299057947E-9</v>
      </c>
    </row>
    <row r="666" spans="1:17" x14ac:dyDescent="0.3">
      <c r="A666">
        <v>1</v>
      </c>
      <c r="B666">
        <v>28</v>
      </c>
      <c r="C666">
        <v>16</v>
      </c>
      <c r="D666" s="2">
        <v>2.3653199999999999E-7</v>
      </c>
      <c r="E666">
        <f t="shared" si="60"/>
        <v>2.9759310476049227E-7</v>
      </c>
      <c r="F666">
        <v>83.079599999999999</v>
      </c>
      <c r="G666" s="4">
        <f t="shared" si="62"/>
        <v>8.3079600000000003E-2</v>
      </c>
      <c r="H666" s="6">
        <f t="shared" si="63"/>
        <v>2.4723916106259793E-8</v>
      </c>
      <c r="J666">
        <v>1</v>
      </c>
      <c r="K666">
        <v>28</v>
      </c>
      <c r="L666">
        <v>16</v>
      </c>
      <c r="M666" s="2">
        <v>2.3653199999999999E-7</v>
      </c>
      <c r="N666">
        <f t="shared" si="61"/>
        <v>2.9532952195764041E-7</v>
      </c>
      <c r="O666">
        <v>83.079599999999999</v>
      </c>
      <c r="P666" s="4">
        <f t="shared" si="64"/>
        <v>8.3079600000000003E-2</v>
      </c>
      <c r="Q666" s="6">
        <f t="shared" si="65"/>
        <v>2.4535858552431983E-8</v>
      </c>
    </row>
    <row r="667" spans="1:17" x14ac:dyDescent="0.3">
      <c r="A667">
        <v>1</v>
      </c>
      <c r="B667">
        <v>28</v>
      </c>
      <c r="C667">
        <v>17</v>
      </c>
      <c r="D667" s="2">
        <v>4.7586599999999998E-7</v>
      </c>
      <c r="E667">
        <f t="shared" si="60"/>
        <v>5.9871155019175593E-7</v>
      </c>
      <c r="F667">
        <v>79.328400000000002</v>
      </c>
      <c r="G667" s="4">
        <f t="shared" si="62"/>
        <v>7.9328400000000007E-2</v>
      </c>
      <c r="H667" s="6">
        <f t="shared" si="63"/>
        <v>4.7494829338231695E-8</v>
      </c>
      <c r="J667">
        <v>1</v>
      </c>
      <c r="K667">
        <v>28</v>
      </c>
      <c r="L667">
        <v>17</v>
      </c>
      <c r="M667" s="2">
        <v>4.7586599999999998E-7</v>
      </c>
      <c r="N667">
        <f t="shared" si="61"/>
        <v>5.9415756978292366E-7</v>
      </c>
      <c r="O667">
        <v>79.328400000000002</v>
      </c>
      <c r="P667" s="4">
        <f t="shared" si="64"/>
        <v>7.9328400000000007E-2</v>
      </c>
      <c r="Q667" s="6">
        <f t="shared" si="65"/>
        <v>4.7133569358767689E-8</v>
      </c>
    </row>
    <row r="668" spans="1:17" x14ac:dyDescent="0.3">
      <c r="A668">
        <v>1</v>
      </c>
      <c r="B668">
        <v>28</v>
      </c>
      <c r="C668">
        <v>18</v>
      </c>
      <c r="D668" s="2">
        <v>2.1969500000000002E-6</v>
      </c>
      <c r="E668">
        <f t="shared" si="60"/>
        <v>2.7640960694686709E-6</v>
      </c>
      <c r="F668">
        <v>0</v>
      </c>
      <c r="G668" s="4">
        <f t="shared" si="62"/>
        <v>0</v>
      </c>
      <c r="H668" s="6">
        <f t="shared" si="63"/>
        <v>0</v>
      </c>
      <c r="J668">
        <v>1</v>
      </c>
      <c r="K668">
        <v>28</v>
      </c>
      <c r="L668">
        <v>18</v>
      </c>
      <c r="M668" s="2">
        <v>2.1969500000000002E-6</v>
      </c>
      <c r="N668">
        <f t="shared" si="61"/>
        <v>2.7430715220978055E-6</v>
      </c>
      <c r="O668">
        <v>0</v>
      </c>
      <c r="P668" s="4">
        <f t="shared" si="64"/>
        <v>0</v>
      </c>
      <c r="Q668" s="6">
        <f t="shared" si="65"/>
        <v>0</v>
      </c>
    </row>
    <row r="669" spans="1:17" x14ac:dyDescent="0.3">
      <c r="A669">
        <v>1</v>
      </c>
      <c r="B669">
        <v>28</v>
      </c>
      <c r="C669">
        <v>19</v>
      </c>
      <c r="D669" s="2">
        <v>1.52005E-6</v>
      </c>
      <c r="E669">
        <f t="shared" si="60"/>
        <v>1.9124532785888857E-6</v>
      </c>
      <c r="F669">
        <v>0</v>
      </c>
      <c r="G669" s="4">
        <f t="shared" si="62"/>
        <v>0</v>
      </c>
      <c r="H669" s="6">
        <f t="shared" si="63"/>
        <v>0</v>
      </c>
      <c r="J669">
        <v>1</v>
      </c>
      <c r="K669">
        <v>28</v>
      </c>
      <c r="L669">
        <v>19</v>
      </c>
      <c r="M669" s="2">
        <v>1.52005E-6</v>
      </c>
      <c r="N669">
        <f t="shared" si="61"/>
        <v>1.8979065828374651E-6</v>
      </c>
      <c r="O669">
        <v>0</v>
      </c>
      <c r="P669" s="4">
        <f t="shared" si="64"/>
        <v>0</v>
      </c>
      <c r="Q669" s="6">
        <f t="shared" si="65"/>
        <v>0</v>
      </c>
    </row>
    <row r="670" spans="1:17" x14ac:dyDescent="0.3">
      <c r="A670">
        <v>1</v>
      </c>
      <c r="B670">
        <v>28</v>
      </c>
      <c r="C670">
        <v>20</v>
      </c>
      <c r="D670" s="2">
        <v>9.0900299999999998E-7</v>
      </c>
      <c r="E670">
        <f t="shared" si="60"/>
        <v>1.143663542381588E-6</v>
      </c>
      <c r="F670">
        <v>0</v>
      </c>
      <c r="G670" s="4">
        <f t="shared" si="62"/>
        <v>0</v>
      </c>
      <c r="H670" s="6">
        <f t="shared" si="63"/>
        <v>0</v>
      </c>
      <c r="J670">
        <v>1</v>
      </c>
      <c r="K670">
        <v>28</v>
      </c>
      <c r="L670">
        <v>20</v>
      </c>
      <c r="M670" s="2">
        <v>9.0900299999999998E-7</v>
      </c>
      <c r="N670">
        <f t="shared" si="61"/>
        <v>1.1349644929568134E-6</v>
      </c>
      <c r="O670">
        <v>0</v>
      </c>
      <c r="P670" s="4">
        <f t="shared" si="64"/>
        <v>0</v>
      </c>
      <c r="Q670" s="6">
        <f t="shared" si="65"/>
        <v>0</v>
      </c>
    </row>
    <row r="671" spans="1:17" x14ac:dyDescent="0.3">
      <c r="A671">
        <v>1</v>
      </c>
      <c r="B671">
        <v>28</v>
      </c>
      <c r="C671">
        <v>21</v>
      </c>
      <c r="D671" s="2">
        <v>2.3466499999999999E-7</v>
      </c>
      <c r="E671">
        <f t="shared" si="60"/>
        <v>2.9524413579820457E-7</v>
      </c>
      <c r="F671">
        <v>0</v>
      </c>
      <c r="G671" s="4">
        <f t="shared" si="62"/>
        <v>0</v>
      </c>
      <c r="H671" s="6">
        <f t="shared" si="63"/>
        <v>0</v>
      </c>
      <c r="J671">
        <v>1</v>
      </c>
      <c r="K671">
        <v>28</v>
      </c>
      <c r="L671">
        <v>21</v>
      </c>
      <c r="M671" s="2">
        <v>2.3466499999999999E-7</v>
      </c>
      <c r="N671">
        <f t="shared" si="61"/>
        <v>2.9299841996089188E-7</v>
      </c>
      <c r="O671">
        <v>0</v>
      </c>
      <c r="P671" s="4">
        <f t="shared" si="64"/>
        <v>0</v>
      </c>
      <c r="Q671" s="6">
        <f t="shared" si="65"/>
        <v>0</v>
      </c>
    </row>
    <row r="672" spans="1:17" x14ac:dyDescent="0.3">
      <c r="A672">
        <v>1</v>
      </c>
      <c r="B672">
        <v>28</v>
      </c>
      <c r="C672">
        <v>22</v>
      </c>
      <c r="D672" s="2">
        <v>5.3407499999999997E-8</v>
      </c>
      <c r="E672">
        <f t="shared" si="60"/>
        <v>6.71947294340554E-8</v>
      </c>
      <c r="F672">
        <v>0</v>
      </c>
      <c r="G672" s="4">
        <f t="shared" si="62"/>
        <v>0</v>
      </c>
      <c r="H672" s="6">
        <f t="shared" si="63"/>
        <v>0</v>
      </c>
      <c r="J672">
        <v>1</v>
      </c>
      <c r="K672">
        <v>28</v>
      </c>
      <c r="L672">
        <v>22</v>
      </c>
      <c r="M672" s="2">
        <v>5.3407499999999997E-8</v>
      </c>
      <c r="N672">
        <f t="shared" si="61"/>
        <v>6.6683626079992041E-8</v>
      </c>
      <c r="O672">
        <v>0</v>
      </c>
      <c r="P672" s="4">
        <f t="shared" si="64"/>
        <v>0</v>
      </c>
      <c r="Q672" s="6">
        <f t="shared" si="65"/>
        <v>0</v>
      </c>
    </row>
    <row r="673" spans="1:17" x14ac:dyDescent="0.3">
      <c r="A673">
        <v>1</v>
      </c>
      <c r="B673">
        <v>28</v>
      </c>
      <c r="C673">
        <v>23</v>
      </c>
      <c r="D673" s="2">
        <v>8.3205299999999996E-9</v>
      </c>
      <c r="E673">
        <f t="shared" si="60"/>
        <v>1.0468487798491616E-8</v>
      </c>
      <c r="F673">
        <v>0</v>
      </c>
      <c r="G673" s="4">
        <f t="shared" si="62"/>
        <v>0</v>
      </c>
      <c r="H673" s="6">
        <f t="shared" si="63"/>
        <v>0</v>
      </c>
      <c r="J673">
        <v>1</v>
      </c>
      <c r="K673">
        <v>28</v>
      </c>
      <c r="L673">
        <v>23</v>
      </c>
      <c r="M673" s="2">
        <v>8.3205299999999996E-9</v>
      </c>
      <c r="N673">
        <f t="shared" si="61"/>
        <v>1.0388861326730444E-8</v>
      </c>
      <c r="O673">
        <v>0</v>
      </c>
      <c r="P673" s="4">
        <f t="shared" si="64"/>
        <v>0</v>
      </c>
      <c r="Q673" s="6">
        <f t="shared" si="65"/>
        <v>0</v>
      </c>
    </row>
    <row r="674" spans="1:17" x14ac:dyDescent="0.3">
      <c r="A674">
        <v>1</v>
      </c>
      <c r="B674">
        <v>29</v>
      </c>
      <c r="C674">
        <v>0</v>
      </c>
      <c r="D674" s="2">
        <v>1.7251199999999999E-9</v>
      </c>
      <c r="E674">
        <f t="shared" si="60"/>
        <v>2.1704624189725722E-9</v>
      </c>
      <c r="F674">
        <v>0</v>
      </c>
      <c r="G674" s="4">
        <f t="shared" si="62"/>
        <v>0</v>
      </c>
      <c r="H674" s="6">
        <f t="shared" si="63"/>
        <v>0</v>
      </c>
      <c r="J674">
        <v>1</v>
      </c>
      <c r="K674">
        <v>29</v>
      </c>
      <c r="L674">
        <v>0</v>
      </c>
      <c r="M674" s="2">
        <v>1.7251199999999999E-9</v>
      </c>
      <c r="N674">
        <f t="shared" si="61"/>
        <v>2.1539532279757688E-9</v>
      </c>
      <c r="O674">
        <v>0</v>
      </c>
      <c r="P674" s="4">
        <f t="shared" si="64"/>
        <v>0</v>
      </c>
      <c r="Q674" s="6">
        <f t="shared" si="65"/>
        <v>0</v>
      </c>
    </row>
    <row r="675" spans="1:17" x14ac:dyDescent="0.3">
      <c r="A675">
        <v>1</v>
      </c>
      <c r="B675">
        <v>29</v>
      </c>
      <c r="C675">
        <v>1</v>
      </c>
      <c r="D675" s="2">
        <v>0</v>
      </c>
      <c r="E675">
        <f t="shared" si="60"/>
        <v>0</v>
      </c>
      <c r="F675">
        <v>0</v>
      </c>
      <c r="G675" s="4">
        <f t="shared" si="62"/>
        <v>0</v>
      </c>
      <c r="H675" s="6">
        <f t="shared" si="63"/>
        <v>0</v>
      </c>
      <c r="J675">
        <v>1</v>
      </c>
      <c r="K675">
        <v>29</v>
      </c>
      <c r="L675">
        <v>1</v>
      </c>
      <c r="M675" s="2">
        <v>0</v>
      </c>
      <c r="N675">
        <f t="shared" si="61"/>
        <v>0</v>
      </c>
      <c r="O675">
        <v>0</v>
      </c>
      <c r="P675" s="4">
        <f t="shared" si="64"/>
        <v>0</v>
      </c>
      <c r="Q675" s="6">
        <f t="shared" si="65"/>
        <v>0</v>
      </c>
    </row>
    <row r="676" spans="1:17" x14ac:dyDescent="0.3">
      <c r="A676">
        <v>1</v>
      </c>
      <c r="B676">
        <v>29</v>
      </c>
      <c r="C676">
        <v>2</v>
      </c>
      <c r="D676" s="2">
        <v>0</v>
      </c>
      <c r="E676">
        <f t="shared" si="60"/>
        <v>0</v>
      </c>
      <c r="F676">
        <v>0</v>
      </c>
      <c r="G676" s="4">
        <f t="shared" si="62"/>
        <v>0</v>
      </c>
      <c r="H676" s="6">
        <f t="shared" si="63"/>
        <v>0</v>
      </c>
      <c r="J676">
        <v>1</v>
      </c>
      <c r="K676">
        <v>29</v>
      </c>
      <c r="L676">
        <v>2</v>
      </c>
      <c r="M676" s="2">
        <v>0</v>
      </c>
      <c r="N676">
        <f t="shared" si="61"/>
        <v>0</v>
      </c>
      <c r="O676">
        <v>0</v>
      </c>
      <c r="P676" s="4">
        <f t="shared" si="64"/>
        <v>0</v>
      </c>
      <c r="Q676" s="6">
        <f t="shared" si="65"/>
        <v>0</v>
      </c>
    </row>
    <row r="677" spans="1:17" x14ac:dyDescent="0.3">
      <c r="A677">
        <v>1</v>
      </c>
      <c r="B677">
        <v>29</v>
      </c>
      <c r="C677">
        <v>3</v>
      </c>
      <c r="D677" s="2">
        <v>0</v>
      </c>
      <c r="E677">
        <f t="shared" si="60"/>
        <v>0</v>
      </c>
      <c r="F677">
        <v>0</v>
      </c>
      <c r="G677" s="4">
        <f t="shared" si="62"/>
        <v>0</v>
      </c>
      <c r="H677" s="6">
        <f t="shared" si="63"/>
        <v>0</v>
      </c>
      <c r="J677">
        <v>1</v>
      </c>
      <c r="K677">
        <v>29</v>
      </c>
      <c r="L677">
        <v>3</v>
      </c>
      <c r="M677" s="2">
        <v>0</v>
      </c>
      <c r="N677">
        <f t="shared" si="61"/>
        <v>0</v>
      </c>
      <c r="O677">
        <v>0</v>
      </c>
      <c r="P677" s="4">
        <f t="shared" si="64"/>
        <v>0</v>
      </c>
      <c r="Q677" s="6">
        <f t="shared" si="65"/>
        <v>0</v>
      </c>
    </row>
    <row r="678" spans="1:17" x14ac:dyDescent="0.3">
      <c r="A678">
        <v>1</v>
      </c>
      <c r="B678">
        <v>29</v>
      </c>
      <c r="C678">
        <v>4</v>
      </c>
      <c r="D678" s="2">
        <v>0</v>
      </c>
      <c r="E678">
        <f t="shared" si="60"/>
        <v>0</v>
      </c>
      <c r="F678">
        <v>0</v>
      </c>
      <c r="G678" s="4">
        <f t="shared" si="62"/>
        <v>0</v>
      </c>
      <c r="H678" s="6">
        <f t="shared" si="63"/>
        <v>0</v>
      </c>
      <c r="J678">
        <v>1</v>
      </c>
      <c r="K678">
        <v>29</v>
      </c>
      <c r="L678">
        <v>4</v>
      </c>
      <c r="M678" s="2">
        <v>0</v>
      </c>
      <c r="N678">
        <f t="shared" si="61"/>
        <v>0</v>
      </c>
      <c r="O678">
        <v>0</v>
      </c>
      <c r="P678" s="4">
        <f t="shared" si="64"/>
        <v>0</v>
      </c>
      <c r="Q678" s="6">
        <f t="shared" si="65"/>
        <v>0</v>
      </c>
    </row>
    <row r="679" spans="1:17" x14ac:dyDescent="0.3">
      <c r="A679">
        <v>1</v>
      </c>
      <c r="B679">
        <v>29</v>
      </c>
      <c r="C679">
        <v>5</v>
      </c>
      <c r="D679" s="2">
        <v>0</v>
      </c>
      <c r="E679">
        <f t="shared" si="60"/>
        <v>0</v>
      </c>
      <c r="F679">
        <v>0</v>
      </c>
      <c r="G679" s="4">
        <f t="shared" si="62"/>
        <v>0</v>
      </c>
      <c r="H679" s="6">
        <f t="shared" si="63"/>
        <v>0</v>
      </c>
      <c r="J679">
        <v>1</v>
      </c>
      <c r="K679">
        <v>29</v>
      </c>
      <c r="L679">
        <v>5</v>
      </c>
      <c r="M679" s="2">
        <v>0</v>
      </c>
      <c r="N679">
        <f t="shared" si="61"/>
        <v>0</v>
      </c>
      <c r="O679">
        <v>0</v>
      </c>
      <c r="P679" s="4">
        <f t="shared" si="64"/>
        <v>0</v>
      </c>
      <c r="Q679" s="6">
        <f t="shared" si="65"/>
        <v>0</v>
      </c>
    </row>
    <row r="680" spans="1:17" x14ac:dyDescent="0.3">
      <c r="A680">
        <v>1</v>
      </c>
      <c r="B680">
        <v>29</v>
      </c>
      <c r="C680">
        <v>6</v>
      </c>
      <c r="D680" s="2">
        <v>7.7687100000000004E-10</v>
      </c>
      <c r="E680">
        <f t="shared" si="60"/>
        <v>9.7742146047210714E-10</v>
      </c>
      <c r="F680">
        <v>0</v>
      </c>
      <c r="G680" s="4">
        <f t="shared" si="62"/>
        <v>0</v>
      </c>
      <c r="H680" s="6">
        <f t="shared" si="63"/>
        <v>0</v>
      </c>
      <c r="J680">
        <v>1</v>
      </c>
      <c r="K680">
        <v>29</v>
      </c>
      <c r="L680">
        <v>6</v>
      </c>
      <c r="M680" s="2">
        <v>7.7687100000000004E-10</v>
      </c>
      <c r="N680">
        <f t="shared" si="61"/>
        <v>9.6998689840171327E-10</v>
      </c>
      <c r="O680">
        <v>0</v>
      </c>
      <c r="P680" s="4">
        <f t="shared" si="64"/>
        <v>0</v>
      </c>
      <c r="Q680" s="6">
        <f t="shared" si="65"/>
        <v>0</v>
      </c>
    </row>
    <row r="681" spans="1:17" x14ac:dyDescent="0.3">
      <c r="A681">
        <v>1</v>
      </c>
      <c r="B681">
        <v>29</v>
      </c>
      <c r="C681">
        <v>7</v>
      </c>
      <c r="D681" s="2">
        <v>4.6023899999999999E-9</v>
      </c>
      <c r="E681">
        <f t="shared" si="60"/>
        <v>5.7905041576558017E-9</v>
      </c>
      <c r="F681">
        <v>0</v>
      </c>
      <c r="G681" s="4">
        <f t="shared" si="62"/>
        <v>0</v>
      </c>
      <c r="H681" s="6">
        <f t="shared" si="63"/>
        <v>0</v>
      </c>
      <c r="J681">
        <v>1</v>
      </c>
      <c r="K681">
        <v>29</v>
      </c>
      <c r="L681">
        <v>7</v>
      </c>
      <c r="M681" s="2">
        <v>4.6023899999999999E-9</v>
      </c>
      <c r="N681">
        <f t="shared" si="61"/>
        <v>5.7464598386798596E-9</v>
      </c>
      <c r="O681">
        <v>0</v>
      </c>
      <c r="P681" s="4">
        <f t="shared" si="64"/>
        <v>0</v>
      </c>
      <c r="Q681" s="6">
        <f t="shared" si="65"/>
        <v>0</v>
      </c>
    </row>
    <row r="682" spans="1:17" x14ac:dyDescent="0.3">
      <c r="A682">
        <v>1</v>
      </c>
      <c r="B682">
        <v>29</v>
      </c>
      <c r="C682">
        <v>8</v>
      </c>
      <c r="D682" s="2">
        <v>1.48014E-8</v>
      </c>
      <c r="E682">
        <f t="shared" si="60"/>
        <v>1.862240449834251E-8</v>
      </c>
      <c r="F682">
        <v>93.448799999999991</v>
      </c>
      <c r="G682" s="4">
        <f t="shared" si="62"/>
        <v>9.3448799999999985E-2</v>
      </c>
      <c r="H682" s="6">
        <f t="shared" si="63"/>
        <v>1.7402413534847093E-9</v>
      </c>
      <c r="J682">
        <v>1</v>
      </c>
      <c r="K682">
        <v>29</v>
      </c>
      <c r="L682">
        <v>8</v>
      </c>
      <c r="M682" s="2">
        <v>1.48014E-8</v>
      </c>
      <c r="N682">
        <f t="shared" si="61"/>
        <v>1.8480756879846359E-8</v>
      </c>
      <c r="O682">
        <v>93.448799999999991</v>
      </c>
      <c r="P682" s="4">
        <f t="shared" si="64"/>
        <v>9.3448799999999985E-2</v>
      </c>
      <c r="Q682" s="6">
        <f t="shared" si="65"/>
        <v>1.7270045535133861E-9</v>
      </c>
    </row>
    <row r="683" spans="1:17" x14ac:dyDescent="0.3">
      <c r="A683">
        <v>1</v>
      </c>
      <c r="B683">
        <v>29</v>
      </c>
      <c r="C683">
        <v>9</v>
      </c>
      <c r="D683" s="2">
        <v>5.6634999999999997E-8</v>
      </c>
      <c r="E683">
        <f t="shared" si="60"/>
        <v>7.1255413593553852E-8</v>
      </c>
      <c r="F683">
        <v>68.497200000000007</v>
      </c>
      <c r="G683" s="4">
        <f t="shared" si="62"/>
        <v>6.8497200000000008E-2</v>
      </c>
      <c r="H683" s="6">
        <f t="shared" si="63"/>
        <v>4.8807963160003775E-9</v>
      </c>
      <c r="J683">
        <v>1</v>
      </c>
      <c r="K683">
        <v>29</v>
      </c>
      <c r="L683">
        <v>9</v>
      </c>
      <c r="M683" s="2">
        <v>5.7047000000000001E-8</v>
      </c>
      <c r="N683">
        <f t="shared" si="61"/>
        <v>7.1227839104719496E-8</v>
      </c>
      <c r="O683">
        <v>68.497200000000007</v>
      </c>
      <c r="P683" s="4">
        <f t="shared" si="64"/>
        <v>6.8497200000000008E-2</v>
      </c>
      <c r="Q683" s="6">
        <f t="shared" si="65"/>
        <v>4.8789075407237928E-9</v>
      </c>
    </row>
    <row r="684" spans="1:17" x14ac:dyDescent="0.3">
      <c r="A684">
        <v>1</v>
      </c>
      <c r="B684">
        <v>29</v>
      </c>
      <c r="C684">
        <v>10</v>
      </c>
      <c r="D684" s="2">
        <v>1.6129200000000001E-7</v>
      </c>
      <c r="E684">
        <f t="shared" si="60"/>
        <v>2.0292978139545316E-7</v>
      </c>
      <c r="F684">
        <v>116.71559999999999</v>
      </c>
      <c r="G684" s="4">
        <f t="shared" si="62"/>
        <v>0.11671559999999999</v>
      </c>
      <c r="H684" s="6">
        <f t="shared" si="63"/>
        <v>2.368507119343915E-8</v>
      </c>
      <c r="J684">
        <v>1</v>
      </c>
      <c r="K684">
        <v>29</v>
      </c>
      <c r="L684">
        <v>10</v>
      </c>
      <c r="M684" s="2">
        <v>1.6129200000000001E-7</v>
      </c>
      <c r="N684">
        <f t="shared" si="61"/>
        <v>2.0138623634684415E-7</v>
      </c>
      <c r="O684">
        <v>116.71559999999999</v>
      </c>
      <c r="P684" s="4">
        <f t="shared" si="64"/>
        <v>0.11671559999999999</v>
      </c>
      <c r="Q684" s="6">
        <f t="shared" si="65"/>
        <v>2.350491540696372E-8</v>
      </c>
    </row>
    <row r="685" spans="1:17" x14ac:dyDescent="0.3">
      <c r="A685">
        <v>1</v>
      </c>
      <c r="B685">
        <v>29</v>
      </c>
      <c r="C685">
        <v>11</v>
      </c>
      <c r="D685" s="2">
        <v>1.5109699999999999E-7</v>
      </c>
      <c r="E685">
        <f t="shared" si="60"/>
        <v>1.9010292624252154E-7</v>
      </c>
      <c r="F685">
        <v>348.41519999999997</v>
      </c>
      <c r="G685" s="4">
        <f t="shared" si="62"/>
        <v>0.34841519999999998</v>
      </c>
      <c r="H685" s="6">
        <f t="shared" si="63"/>
        <v>6.6234749067373384E-8</v>
      </c>
      <c r="J685">
        <v>1</v>
      </c>
      <c r="K685">
        <v>29</v>
      </c>
      <c r="L685">
        <v>11</v>
      </c>
      <c r="M685" s="2">
        <v>1.5335400000000001E-7</v>
      </c>
      <c r="N685">
        <f t="shared" si="61"/>
        <v>1.9147499497020272E-7</v>
      </c>
      <c r="O685">
        <v>348.41519999999997</v>
      </c>
      <c r="P685" s="4">
        <f t="shared" si="64"/>
        <v>0.34841519999999998</v>
      </c>
      <c r="Q685" s="6">
        <f t="shared" si="65"/>
        <v>6.6712798667542171E-8</v>
      </c>
    </row>
    <row r="686" spans="1:17" x14ac:dyDescent="0.3">
      <c r="A686">
        <v>1</v>
      </c>
      <c r="B686">
        <v>29</v>
      </c>
      <c r="C686">
        <v>12</v>
      </c>
      <c r="D686" s="2">
        <v>1.22067E-7</v>
      </c>
      <c r="E686">
        <f t="shared" si="60"/>
        <v>1.5357878645933325E-7</v>
      </c>
      <c r="F686">
        <v>223.01999999999998</v>
      </c>
      <c r="G686" s="4">
        <f t="shared" si="62"/>
        <v>0.22301999999999997</v>
      </c>
      <c r="H686" s="6">
        <f t="shared" si="63"/>
        <v>3.4251140956160495E-8</v>
      </c>
      <c r="J686">
        <v>1</v>
      </c>
      <c r="K686">
        <v>29</v>
      </c>
      <c r="L686">
        <v>12</v>
      </c>
      <c r="M686" s="2">
        <v>1.2468300000000001E-7</v>
      </c>
      <c r="N686">
        <f t="shared" si="61"/>
        <v>1.5567690962002808E-7</v>
      </c>
      <c r="O686">
        <v>223.01999999999998</v>
      </c>
      <c r="P686" s="4">
        <f t="shared" si="64"/>
        <v>0.22301999999999997</v>
      </c>
      <c r="Q686" s="6">
        <f t="shared" si="65"/>
        <v>3.471906438345866E-8</v>
      </c>
    </row>
    <row r="687" spans="1:17" x14ac:dyDescent="0.3">
      <c r="A687">
        <v>1</v>
      </c>
      <c r="B687">
        <v>29</v>
      </c>
      <c r="C687">
        <v>13</v>
      </c>
      <c r="D687" s="2">
        <v>7.0216399999999993E-8</v>
      </c>
      <c r="E687">
        <f t="shared" si="60"/>
        <v>8.8342873188848141E-8</v>
      </c>
      <c r="F687">
        <v>8.8691999999999993</v>
      </c>
      <c r="G687" s="4">
        <f t="shared" si="62"/>
        <v>8.869199999999999E-3</v>
      </c>
      <c r="H687" s="6">
        <f t="shared" si="63"/>
        <v>7.8353061088653187E-10</v>
      </c>
      <c r="J687">
        <v>1</v>
      </c>
      <c r="K687">
        <v>29</v>
      </c>
      <c r="L687">
        <v>13</v>
      </c>
      <c r="M687" s="2">
        <v>7.23349E-8</v>
      </c>
      <c r="N687">
        <f t="shared" si="61"/>
        <v>9.0316030971934972E-8</v>
      </c>
      <c r="O687">
        <v>8.8691999999999993</v>
      </c>
      <c r="P687" s="4">
        <f t="shared" si="64"/>
        <v>8.869199999999999E-3</v>
      </c>
      <c r="Q687" s="6">
        <f t="shared" si="65"/>
        <v>8.0103094189628552E-10</v>
      </c>
    </row>
    <row r="688" spans="1:17" x14ac:dyDescent="0.3">
      <c r="A688">
        <v>1</v>
      </c>
      <c r="B688">
        <v>29</v>
      </c>
      <c r="C688">
        <v>14</v>
      </c>
      <c r="D688" s="2">
        <v>3.0632599999999999E-8</v>
      </c>
      <c r="E688">
        <f t="shared" si="60"/>
        <v>3.8540453473044901E-8</v>
      </c>
      <c r="F688">
        <v>289.74959999999999</v>
      </c>
      <c r="G688" s="4">
        <f t="shared" si="62"/>
        <v>0.2897496</v>
      </c>
      <c r="H688" s="6">
        <f t="shared" si="63"/>
        <v>1.116708097763337E-8</v>
      </c>
      <c r="J688">
        <v>1</v>
      </c>
      <c r="K688">
        <v>29</v>
      </c>
      <c r="L688">
        <v>14</v>
      </c>
      <c r="M688" s="2">
        <v>3.15605E-8</v>
      </c>
      <c r="N688">
        <f t="shared" si="61"/>
        <v>3.9405862114826365E-8</v>
      </c>
      <c r="O688">
        <v>289.74959999999999</v>
      </c>
      <c r="P688" s="4">
        <f t="shared" si="64"/>
        <v>0.2897496</v>
      </c>
      <c r="Q688" s="6">
        <f t="shared" si="65"/>
        <v>1.1417832785426093E-8</v>
      </c>
    </row>
    <row r="689" spans="1:17" x14ac:dyDescent="0.3">
      <c r="A689">
        <v>1</v>
      </c>
      <c r="B689">
        <v>29</v>
      </c>
      <c r="C689">
        <v>15</v>
      </c>
      <c r="D689" s="2">
        <v>2.1563900000000002E-8</v>
      </c>
      <c r="E689">
        <f t="shared" si="60"/>
        <v>2.713065442200117E-8</v>
      </c>
      <c r="F689">
        <v>118.212</v>
      </c>
      <c r="G689" s="4">
        <f t="shared" si="62"/>
        <v>0.118212</v>
      </c>
      <c r="H689" s="6">
        <f t="shared" si="63"/>
        <v>3.2071689205336022E-9</v>
      </c>
      <c r="J689">
        <v>1</v>
      </c>
      <c r="K689">
        <v>29</v>
      </c>
      <c r="L689">
        <v>15</v>
      </c>
      <c r="M689" s="2">
        <v>2.21019E-8</v>
      </c>
      <c r="N689">
        <f t="shared" si="61"/>
        <v>2.7596027435423421E-8</v>
      </c>
      <c r="O689">
        <v>118.212</v>
      </c>
      <c r="P689" s="4">
        <f t="shared" si="64"/>
        <v>0.118212</v>
      </c>
      <c r="Q689" s="6">
        <f t="shared" si="65"/>
        <v>3.2621815951962732E-9</v>
      </c>
    </row>
    <row r="690" spans="1:17" x14ac:dyDescent="0.3">
      <c r="A690">
        <v>1</v>
      </c>
      <c r="B690">
        <v>29</v>
      </c>
      <c r="C690">
        <v>16</v>
      </c>
      <c r="D690" s="2">
        <v>2.2283199999999999E-8</v>
      </c>
      <c r="E690">
        <f t="shared" si="60"/>
        <v>2.8035642839019677E-8</v>
      </c>
      <c r="F690">
        <v>220.48080000000002</v>
      </c>
      <c r="G690" s="4">
        <f t="shared" si="62"/>
        <v>0.2204808</v>
      </c>
      <c r="H690" s="6">
        <f t="shared" si="63"/>
        <v>6.1813209616613299E-9</v>
      </c>
      <c r="J690">
        <v>1</v>
      </c>
      <c r="K690">
        <v>29</v>
      </c>
      <c r="L690">
        <v>16</v>
      </c>
      <c r="M690" s="2">
        <v>2.2461100000000001E-8</v>
      </c>
      <c r="N690">
        <f t="shared" si="61"/>
        <v>2.8044517974915684E-8</v>
      </c>
      <c r="O690">
        <v>220.48080000000002</v>
      </c>
      <c r="P690" s="4">
        <f t="shared" si="64"/>
        <v>0.2204808</v>
      </c>
      <c r="Q690" s="6">
        <f t="shared" si="65"/>
        <v>6.1832777587237899E-9</v>
      </c>
    </row>
    <row r="691" spans="1:17" x14ac:dyDescent="0.3">
      <c r="A691">
        <v>1</v>
      </c>
      <c r="B691">
        <v>29</v>
      </c>
      <c r="C691">
        <v>17</v>
      </c>
      <c r="D691" s="2">
        <v>2.8659100000000001E-8</v>
      </c>
      <c r="E691">
        <f t="shared" si="60"/>
        <v>3.6057491369630432E-8</v>
      </c>
      <c r="F691">
        <v>54.915599999999998</v>
      </c>
      <c r="G691" s="4">
        <f t="shared" si="62"/>
        <v>5.4915599999999995E-2</v>
      </c>
      <c r="H691" s="6">
        <f t="shared" si="63"/>
        <v>1.9801187730580769E-9</v>
      </c>
      <c r="J691">
        <v>1</v>
      </c>
      <c r="K691">
        <v>29</v>
      </c>
      <c r="L691">
        <v>17</v>
      </c>
      <c r="M691" s="2">
        <v>2.8659100000000001E-8</v>
      </c>
      <c r="N691">
        <f t="shared" si="61"/>
        <v>3.5783227228181438E-8</v>
      </c>
      <c r="O691">
        <v>54.915599999999998</v>
      </c>
      <c r="P691" s="4">
        <f t="shared" si="64"/>
        <v>5.4915599999999995E-2</v>
      </c>
      <c r="Q691" s="6">
        <f t="shared" si="65"/>
        <v>1.9650573931719204E-9</v>
      </c>
    </row>
    <row r="692" spans="1:17" x14ac:dyDescent="0.3">
      <c r="A692">
        <v>1</v>
      </c>
      <c r="B692">
        <v>29</v>
      </c>
      <c r="C692">
        <v>18</v>
      </c>
      <c r="D692" s="2">
        <v>7.0202900000000005E-8</v>
      </c>
      <c r="E692">
        <f t="shared" si="60"/>
        <v>8.8325888142789833E-8</v>
      </c>
      <c r="F692">
        <v>0</v>
      </c>
      <c r="G692" s="4">
        <f t="shared" si="62"/>
        <v>0</v>
      </c>
      <c r="H692" s="6">
        <f t="shared" si="63"/>
        <v>0</v>
      </c>
      <c r="J692">
        <v>1</v>
      </c>
      <c r="K692">
        <v>29</v>
      </c>
      <c r="L692">
        <v>18</v>
      </c>
      <c r="M692" s="2">
        <v>7.0202900000000005E-8</v>
      </c>
      <c r="N692">
        <f t="shared" si="61"/>
        <v>8.7654054829959724E-8</v>
      </c>
      <c r="O692">
        <v>0</v>
      </c>
      <c r="P692" s="4">
        <f t="shared" si="64"/>
        <v>0</v>
      </c>
      <c r="Q692" s="6">
        <f t="shared" si="65"/>
        <v>0</v>
      </c>
    </row>
    <row r="693" spans="1:17" x14ac:dyDescent="0.3">
      <c r="A693">
        <v>1</v>
      </c>
      <c r="B693">
        <v>29</v>
      </c>
      <c r="C693">
        <v>19</v>
      </c>
      <c r="D693" s="2">
        <v>4.6022300000000003E-8</v>
      </c>
      <c r="E693">
        <f t="shared" si="60"/>
        <v>5.7903028534062222E-8</v>
      </c>
      <c r="F693">
        <v>0</v>
      </c>
      <c r="G693" s="4">
        <f t="shared" si="62"/>
        <v>0</v>
      </c>
      <c r="H693" s="6">
        <f t="shared" si="63"/>
        <v>0</v>
      </c>
      <c r="J693">
        <v>1</v>
      </c>
      <c r="K693">
        <v>29</v>
      </c>
      <c r="L693">
        <v>19</v>
      </c>
      <c r="M693" s="2">
        <v>4.6022300000000003E-8</v>
      </c>
      <c r="N693">
        <f t="shared" si="61"/>
        <v>5.7462600656110438E-8</v>
      </c>
      <c r="O693">
        <v>0</v>
      </c>
      <c r="P693" s="4">
        <f t="shared" si="64"/>
        <v>0</v>
      </c>
      <c r="Q693" s="6">
        <f t="shared" si="65"/>
        <v>0</v>
      </c>
    </row>
    <row r="694" spans="1:17" x14ac:dyDescent="0.3">
      <c r="A694">
        <v>1</v>
      </c>
      <c r="B694">
        <v>29</v>
      </c>
      <c r="C694">
        <v>20</v>
      </c>
      <c r="D694" s="2">
        <v>2.17431E-8</v>
      </c>
      <c r="E694">
        <f t="shared" si="60"/>
        <v>2.7356115181530871E-8</v>
      </c>
      <c r="F694">
        <v>0</v>
      </c>
      <c r="G694" s="4">
        <f t="shared" si="62"/>
        <v>0</v>
      </c>
      <c r="H694" s="6">
        <f t="shared" si="63"/>
        <v>0</v>
      </c>
      <c r="J694">
        <v>1</v>
      </c>
      <c r="K694">
        <v>29</v>
      </c>
      <c r="L694">
        <v>20</v>
      </c>
      <c r="M694" s="2">
        <v>2.17431E-8</v>
      </c>
      <c r="N694">
        <f t="shared" si="61"/>
        <v>2.7148036328603197E-8</v>
      </c>
      <c r="O694">
        <v>0</v>
      </c>
      <c r="P694" s="4">
        <f t="shared" si="64"/>
        <v>0</v>
      </c>
      <c r="Q694" s="6">
        <f t="shared" si="65"/>
        <v>0</v>
      </c>
    </row>
    <row r="695" spans="1:17" x14ac:dyDescent="0.3">
      <c r="A695">
        <v>1</v>
      </c>
      <c r="B695">
        <v>29</v>
      </c>
      <c r="C695">
        <v>21</v>
      </c>
      <c r="D695" s="2">
        <v>7.68218E-9</v>
      </c>
      <c r="E695">
        <f t="shared" si="60"/>
        <v>9.6653467502450354E-9</v>
      </c>
      <c r="F695">
        <v>0</v>
      </c>
      <c r="G695" s="4">
        <f t="shared" si="62"/>
        <v>0</v>
      </c>
      <c r="H695" s="6">
        <f t="shared" si="63"/>
        <v>0</v>
      </c>
      <c r="J695">
        <v>1</v>
      </c>
      <c r="K695">
        <v>29</v>
      </c>
      <c r="L695">
        <v>21</v>
      </c>
      <c r="M695" s="2">
        <v>7.68218E-9</v>
      </c>
      <c r="N695">
        <f t="shared" si="61"/>
        <v>9.5918292112379973E-9</v>
      </c>
      <c r="O695">
        <v>0</v>
      </c>
      <c r="P695" s="4">
        <f t="shared" si="64"/>
        <v>0</v>
      </c>
      <c r="Q695" s="6">
        <f t="shared" si="65"/>
        <v>0</v>
      </c>
    </row>
    <row r="696" spans="1:17" x14ac:dyDescent="0.3">
      <c r="A696">
        <v>1</v>
      </c>
      <c r="B696">
        <v>29</v>
      </c>
      <c r="C696">
        <v>22</v>
      </c>
      <c r="D696" s="2">
        <v>2.0403499999999999E-9</v>
      </c>
      <c r="E696">
        <f t="shared" si="60"/>
        <v>2.5670695351921532E-9</v>
      </c>
      <c r="F696">
        <v>0</v>
      </c>
      <c r="G696" s="4">
        <f t="shared" si="62"/>
        <v>0</v>
      </c>
      <c r="H696" s="6">
        <f t="shared" si="63"/>
        <v>0</v>
      </c>
      <c r="J696">
        <v>1</v>
      </c>
      <c r="K696">
        <v>29</v>
      </c>
      <c r="L696">
        <v>22</v>
      </c>
      <c r="M696" s="2">
        <v>2.0403499999999999E-9</v>
      </c>
      <c r="N696">
        <f t="shared" si="61"/>
        <v>2.5475436309939947E-9</v>
      </c>
      <c r="O696">
        <v>0</v>
      </c>
      <c r="P696" s="4">
        <f t="shared" si="64"/>
        <v>0</v>
      </c>
      <c r="Q696" s="6">
        <f t="shared" si="65"/>
        <v>0</v>
      </c>
    </row>
    <row r="697" spans="1:17" x14ac:dyDescent="0.3">
      <c r="A697">
        <v>1</v>
      </c>
      <c r="B697">
        <v>29</v>
      </c>
      <c r="C697">
        <v>23</v>
      </c>
      <c r="D697" s="2">
        <v>0</v>
      </c>
      <c r="E697">
        <f t="shared" si="60"/>
        <v>0</v>
      </c>
      <c r="F697">
        <v>0</v>
      </c>
      <c r="G697" s="4">
        <f t="shared" si="62"/>
        <v>0</v>
      </c>
      <c r="H697" s="6">
        <f t="shared" si="63"/>
        <v>0</v>
      </c>
      <c r="J697">
        <v>1</v>
      </c>
      <c r="K697">
        <v>29</v>
      </c>
      <c r="L697">
        <v>23</v>
      </c>
      <c r="M697" s="2">
        <v>0</v>
      </c>
      <c r="N697">
        <f t="shared" si="61"/>
        <v>0</v>
      </c>
      <c r="O697">
        <v>0</v>
      </c>
      <c r="P697" s="4">
        <f t="shared" si="64"/>
        <v>0</v>
      </c>
      <c r="Q697" s="6">
        <f t="shared" si="65"/>
        <v>0</v>
      </c>
    </row>
    <row r="698" spans="1:17" x14ac:dyDescent="0.3">
      <c r="A698">
        <v>1</v>
      </c>
      <c r="B698">
        <v>30</v>
      </c>
      <c r="C698">
        <v>0</v>
      </c>
      <c r="D698" s="2">
        <v>0</v>
      </c>
      <c r="E698">
        <f t="shared" si="60"/>
        <v>0</v>
      </c>
      <c r="F698">
        <v>0</v>
      </c>
      <c r="G698" s="4">
        <f t="shared" si="62"/>
        <v>0</v>
      </c>
      <c r="H698" s="6">
        <f t="shared" si="63"/>
        <v>0</v>
      </c>
      <c r="J698">
        <v>1</v>
      </c>
      <c r="K698">
        <v>30</v>
      </c>
      <c r="L698">
        <v>0</v>
      </c>
      <c r="M698" s="2">
        <v>0</v>
      </c>
      <c r="N698">
        <f t="shared" si="61"/>
        <v>0</v>
      </c>
      <c r="O698">
        <v>0</v>
      </c>
      <c r="P698" s="4">
        <f t="shared" si="64"/>
        <v>0</v>
      </c>
      <c r="Q698" s="6">
        <f t="shared" si="65"/>
        <v>0</v>
      </c>
    </row>
    <row r="699" spans="1:17" x14ac:dyDescent="0.3">
      <c r="A699">
        <v>1</v>
      </c>
      <c r="B699">
        <v>30</v>
      </c>
      <c r="C699">
        <v>1</v>
      </c>
      <c r="D699" s="2">
        <v>0</v>
      </c>
      <c r="E699">
        <f t="shared" si="60"/>
        <v>0</v>
      </c>
      <c r="F699">
        <v>0</v>
      </c>
      <c r="G699" s="4">
        <f t="shared" si="62"/>
        <v>0</v>
      </c>
      <c r="H699" s="6">
        <f t="shared" si="63"/>
        <v>0</v>
      </c>
      <c r="J699">
        <v>1</v>
      </c>
      <c r="K699">
        <v>30</v>
      </c>
      <c r="L699">
        <v>1</v>
      </c>
      <c r="M699" s="2">
        <v>0</v>
      </c>
      <c r="N699">
        <f t="shared" si="61"/>
        <v>0</v>
      </c>
      <c r="O699">
        <v>0</v>
      </c>
      <c r="P699" s="4">
        <f t="shared" si="64"/>
        <v>0</v>
      </c>
      <c r="Q699" s="6">
        <f t="shared" si="65"/>
        <v>0</v>
      </c>
    </row>
    <row r="700" spans="1:17" x14ac:dyDescent="0.3">
      <c r="A700">
        <v>1</v>
      </c>
      <c r="B700">
        <v>30</v>
      </c>
      <c r="C700">
        <v>2</v>
      </c>
      <c r="D700" s="2">
        <v>0</v>
      </c>
      <c r="E700">
        <f t="shared" si="60"/>
        <v>0</v>
      </c>
      <c r="F700">
        <v>0</v>
      </c>
      <c r="G700" s="4">
        <f t="shared" si="62"/>
        <v>0</v>
      </c>
      <c r="H700" s="6">
        <f t="shared" si="63"/>
        <v>0</v>
      </c>
      <c r="J700">
        <v>1</v>
      </c>
      <c r="K700">
        <v>30</v>
      </c>
      <c r="L700">
        <v>2</v>
      </c>
      <c r="M700" s="2">
        <v>0</v>
      </c>
      <c r="N700">
        <f t="shared" si="61"/>
        <v>0</v>
      </c>
      <c r="O700">
        <v>0</v>
      </c>
      <c r="P700" s="4">
        <f t="shared" si="64"/>
        <v>0</v>
      </c>
      <c r="Q700" s="6">
        <f t="shared" si="65"/>
        <v>0</v>
      </c>
    </row>
    <row r="701" spans="1:17" x14ac:dyDescent="0.3">
      <c r="A701">
        <v>1</v>
      </c>
      <c r="B701">
        <v>30</v>
      </c>
      <c r="C701">
        <v>3</v>
      </c>
      <c r="D701" s="2">
        <v>0</v>
      </c>
      <c r="E701">
        <f t="shared" si="60"/>
        <v>0</v>
      </c>
      <c r="F701">
        <v>0</v>
      </c>
      <c r="G701" s="4">
        <f t="shared" si="62"/>
        <v>0</v>
      </c>
      <c r="H701" s="6">
        <f t="shared" si="63"/>
        <v>0</v>
      </c>
      <c r="J701">
        <v>1</v>
      </c>
      <c r="K701">
        <v>30</v>
      </c>
      <c r="L701">
        <v>3</v>
      </c>
      <c r="M701" s="2">
        <v>0</v>
      </c>
      <c r="N701">
        <f t="shared" si="61"/>
        <v>0</v>
      </c>
      <c r="O701">
        <v>0</v>
      </c>
      <c r="P701" s="4">
        <f t="shared" si="64"/>
        <v>0</v>
      </c>
      <c r="Q701" s="6">
        <f t="shared" si="65"/>
        <v>0</v>
      </c>
    </row>
    <row r="702" spans="1:17" x14ac:dyDescent="0.3">
      <c r="A702">
        <v>1</v>
      </c>
      <c r="B702">
        <v>30</v>
      </c>
      <c r="C702">
        <v>4</v>
      </c>
      <c r="D702" s="2">
        <v>0</v>
      </c>
      <c r="E702">
        <f t="shared" si="60"/>
        <v>0</v>
      </c>
      <c r="F702">
        <v>0</v>
      </c>
      <c r="G702" s="4">
        <f t="shared" si="62"/>
        <v>0</v>
      </c>
      <c r="H702" s="6">
        <f t="shared" si="63"/>
        <v>0</v>
      </c>
      <c r="J702">
        <v>1</v>
      </c>
      <c r="K702">
        <v>30</v>
      </c>
      <c r="L702">
        <v>4</v>
      </c>
      <c r="M702" s="2">
        <v>0</v>
      </c>
      <c r="N702">
        <f t="shared" si="61"/>
        <v>0</v>
      </c>
      <c r="O702">
        <v>0</v>
      </c>
      <c r="P702" s="4">
        <f t="shared" si="64"/>
        <v>0</v>
      </c>
      <c r="Q702" s="6">
        <f t="shared" si="65"/>
        <v>0</v>
      </c>
    </row>
    <row r="703" spans="1:17" x14ac:dyDescent="0.3">
      <c r="A703">
        <v>1</v>
      </c>
      <c r="B703">
        <v>30</v>
      </c>
      <c r="C703">
        <v>5</v>
      </c>
      <c r="D703" s="2">
        <v>0</v>
      </c>
      <c r="E703">
        <f t="shared" si="60"/>
        <v>0</v>
      </c>
      <c r="F703">
        <v>0</v>
      </c>
      <c r="G703" s="4">
        <f t="shared" si="62"/>
        <v>0</v>
      </c>
      <c r="H703" s="6">
        <f t="shared" si="63"/>
        <v>0</v>
      </c>
      <c r="J703">
        <v>1</v>
      </c>
      <c r="K703">
        <v>30</v>
      </c>
      <c r="L703">
        <v>5</v>
      </c>
      <c r="M703" s="2">
        <v>0</v>
      </c>
      <c r="N703">
        <f t="shared" si="61"/>
        <v>0</v>
      </c>
      <c r="O703">
        <v>0</v>
      </c>
      <c r="P703" s="4">
        <f t="shared" si="64"/>
        <v>0</v>
      </c>
      <c r="Q703" s="6">
        <f t="shared" si="65"/>
        <v>0</v>
      </c>
    </row>
    <row r="704" spans="1:17" x14ac:dyDescent="0.3">
      <c r="A704">
        <v>1</v>
      </c>
      <c r="B704">
        <v>30</v>
      </c>
      <c r="C704">
        <v>6</v>
      </c>
      <c r="D704" s="2">
        <v>0</v>
      </c>
      <c r="E704">
        <f t="shared" si="60"/>
        <v>0</v>
      </c>
      <c r="F704">
        <v>0</v>
      </c>
      <c r="G704" s="4">
        <f t="shared" si="62"/>
        <v>0</v>
      </c>
      <c r="H704" s="6">
        <f t="shared" si="63"/>
        <v>0</v>
      </c>
      <c r="J704">
        <v>1</v>
      </c>
      <c r="K704">
        <v>30</v>
      </c>
      <c r="L704">
        <v>6</v>
      </c>
      <c r="M704" s="2">
        <v>0</v>
      </c>
      <c r="N704">
        <f t="shared" si="61"/>
        <v>0</v>
      </c>
      <c r="O704">
        <v>0</v>
      </c>
      <c r="P704" s="4">
        <f t="shared" si="64"/>
        <v>0</v>
      </c>
      <c r="Q704" s="6">
        <f t="shared" si="65"/>
        <v>0</v>
      </c>
    </row>
    <row r="705" spans="1:17" x14ac:dyDescent="0.3">
      <c r="A705">
        <v>1</v>
      </c>
      <c r="B705">
        <v>30</v>
      </c>
      <c r="C705">
        <v>7</v>
      </c>
      <c r="D705" s="2">
        <v>0</v>
      </c>
      <c r="E705">
        <f t="shared" si="60"/>
        <v>0</v>
      </c>
      <c r="F705">
        <v>0</v>
      </c>
      <c r="G705" s="4">
        <f t="shared" si="62"/>
        <v>0</v>
      </c>
      <c r="H705" s="6">
        <f t="shared" si="63"/>
        <v>0</v>
      </c>
      <c r="J705">
        <v>1</v>
      </c>
      <c r="K705">
        <v>30</v>
      </c>
      <c r="L705">
        <v>7</v>
      </c>
      <c r="M705" s="2">
        <v>0</v>
      </c>
      <c r="N705">
        <f t="shared" si="61"/>
        <v>0</v>
      </c>
      <c r="O705">
        <v>0</v>
      </c>
      <c r="P705" s="4">
        <f t="shared" si="64"/>
        <v>0</v>
      </c>
      <c r="Q705" s="6">
        <f t="shared" si="65"/>
        <v>0</v>
      </c>
    </row>
    <row r="706" spans="1:17" x14ac:dyDescent="0.3">
      <c r="A706">
        <v>1</v>
      </c>
      <c r="B706">
        <v>30</v>
      </c>
      <c r="C706">
        <v>8</v>
      </c>
      <c r="D706" s="2">
        <v>5.2280899999999997E-10</v>
      </c>
      <c r="E706">
        <f t="shared" ref="E706:E769" si="66">D706/$D$8762</f>
        <v>6.5777295886699567E-10</v>
      </c>
      <c r="F706">
        <v>13.6332</v>
      </c>
      <c r="G706" s="4">
        <f t="shared" si="62"/>
        <v>1.36332E-2</v>
      </c>
      <c r="H706" s="6">
        <f t="shared" si="63"/>
        <v>8.9675503028255248E-12</v>
      </c>
      <c r="J706">
        <v>1</v>
      </c>
      <c r="K706">
        <v>30</v>
      </c>
      <c r="L706">
        <v>8</v>
      </c>
      <c r="M706" s="2">
        <v>5.2280899999999997E-10</v>
      </c>
      <c r="N706">
        <f t="shared" ref="N706:N769" si="67">M706/$M$8762</f>
        <v>6.5276973959190309E-10</v>
      </c>
      <c r="O706">
        <v>13.6332</v>
      </c>
      <c r="P706" s="4">
        <f t="shared" si="64"/>
        <v>1.36332E-2</v>
      </c>
      <c r="Q706" s="6">
        <f t="shared" si="65"/>
        <v>8.8993404138043327E-12</v>
      </c>
    </row>
    <row r="707" spans="1:17" x14ac:dyDescent="0.3">
      <c r="A707">
        <v>1</v>
      </c>
      <c r="B707">
        <v>30</v>
      </c>
      <c r="C707">
        <v>9</v>
      </c>
      <c r="D707" s="2">
        <v>3.3210600000000001E-9</v>
      </c>
      <c r="E707">
        <f t="shared" si="66"/>
        <v>4.1783968194404163E-9</v>
      </c>
      <c r="F707">
        <v>2.1972</v>
      </c>
      <c r="G707" s="4">
        <f t="shared" ref="G707:G770" si="68">F707/1000</f>
        <v>2.1971999999999998E-3</v>
      </c>
      <c r="H707" s="6">
        <f t="shared" ref="H707:H770" si="69">E707*G707</f>
        <v>9.1807734916744819E-12</v>
      </c>
      <c r="J707">
        <v>1</v>
      </c>
      <c r="K707">
        <v>30</v>
      </c>
      <c r="L707">
        <v>9</v>
      </c>
      <c r="M707" s="2">
        <v>3.3210600000000001E-9</v>
      </c>
      <c r="N707">
        <f t="shared" si="67"/>
        <v>4.1466146745160959E-9</v>
      </c>
      <c r="O707">
        <v>2.1972</v>
      </c>
      <c r="P707" s="4">
        <f t="shared" ref="P707:P770" si="70">O707/1000</f>
        <v>2.1971999999999998E-3</v>
      </c>
      <c r="Q707" s="6">
        <f t="shared" ref="Q707:Q770" si="71">N707*P707</f>
        <v>9.1109417628467649E-12</v>
      </c>
    </row>
    <row r="708" spans="1:17" x14ac:dyDescent="0.3">
      <c r="A708">
        <v>1</v>
      </c>
      <c r="B708">
        <v>30</v>
      </c>
      <c r="C708">
        <v>10</v>
      </c>
      <c r="D708" s="2">
        <v>3.9348000000000001E-9</v>
      </c>
      <c r="E708">
        <f t="shared" si="66"/>
        <v>4.9505747577984595E-9</v>
      </c>
      <c r="F708">
        <v>72.091200000000001</v>
      </c>
      <c r="G708" s="4">
        <f t="shared" si="68"/>
        <v>7.2091199999999994E-2</v>
      </c>
      <c r="H708" s="6">
        <f t="shared" si="69"/>
        <v>3.5689287497940029E-10</v>
      </c>
      <c r="J708">
        <v>1</v>
      </c>
      <c r="K708">
        <v>30</v>
      </c>
      <c r="L708">
        <v>10</v>
      </c>
      <c r="M708" s="2">
        <v>3.9694299999999996E-9</v>
      </c>
      <c r="N708">
        <f t="shared" si="67"/>
        <v>4.956157578443155E-9</v>
      </c>
      <c r="O708">
        <v>72.091200000000001</v>
      </c>
      <c r="P708" s="4">
        <f t="shared" si="70"/>
        <v>7.2091199999999994E-2</v>
      </c>
      <c r="Q708" s="6">
        <f t="shared" si="71"/>
        <v>3.5729534721906114E-10</v>
      </c>
    </row>
    <row r="709" spans="1:17" x14ac:dyDescent="0.3">
      <c r="A709">
        <v>1</v>
      </c>
      <c r="B709">
        <v>30</v>
      </c>
      <c r="C709">
        <v>11</v>
      </c>
      <c r="D709" s="2">
        <v>4.0361299999999998E-9</v>
      </c>
      <c r="E709">
        <f t="shared" si="66"/>
        <v>5.0780632553606518E-9</v>
      </c>
      <c r="F709">
        <v>99.172800000000009</v>
      </c>
      <c r="G709" s="4">
        <f t="shared" si="68"/>
        <v>9.9172800000000005E-2</v>
      </c>
      <c r="H709" s="6">
        <f t="shared" si="69"/>
        <v>5.0360575161123086E-10</v>
      </c>
      <c r="J709">
        <v>1</v>
      </c>
      <c r="K709">
        <v>30</v>
      </c>
      <c r="L709">
        <v>11</v>
      </c>
      <c r="M709" s="2">
        <v>4.1024299999999999E-9</v>
      </c>
      <c r="N709">
        <f t="shared" si="67"/>
        <v>5.1222189418965836E-9</v>
      </c>
      <c r="O709">
        <v>99.172800000000009</v>
      </c>
      <c r="P709" s="4">
        <f t="shared" si="70"/>
        <v>9.9172800000000005E-2</v>
      </c>
      <c r="Q709" s="6">
        <f t="shared" si="71"/>
        <v>5.0798479468092159E-10</v>
      </c>
    </row>
    <row r="710" spans="1:17" x14ac:dyDescent="0.3">
      <c r="A710">
        <v>1</v>
      </c>
      <c r="B710">
        <v>30</v>
      </c>
      <c r="C710">
        <v>12</v>
      </c>
      <c r="D710" s="2">
        <v>5.3342999999999997E-9</v>
      </c>
      <c r="E710">
        <f t="shared" si="66"/>
        <v>6.7113578658443423E-9</v>
      </c>
      <c r="F710">
        <v>94.678799999999995</v>
      </c>
      <c r="G710" s="4">
        <f t="shared" si="68"/>
        <v>9.4678799999999994E-2</v>
      </c>
      <c r="H710" s="6">
        <f t="shared" si="69"/>
        <v>6.354233091087033E-10</v>
      </c>
      <c r="J710">
        <v>1</v>
      </c>
      <c r="K710">
        <v>30</v>
      </c>
      <c r="L710">
        <v>12</v>
      </c>
      <c r="M710" s="2">
        <v>5.38212E-9</v>
      </c>
      <c r="N710">
        <f t="shared" si="67"/>
        <v>6.7200164321049817E-9</v>
      </c>
      <c r="O710">
        <v>94.678799999999995</v>
      </c>
      <c r="P710" s="4">
        <f t="shared" si="70"/>
        <v>9.4678799999999994E-2</v>
      </c>
      <c r="Q710" s="6">
        <f t="shared" si="71"/>
        <v>6.3624309177198112E-10</v>
      </c>
    </row>
    <row r="711" spans="1:17" x14ac:dyDescent="0.3">
      <c r="A711">
        <v>1</v>
      </c>
      <c r="B711">
        <v>30</v>
      </c>
      <c r="C711">
        <v>13</v>
      </c>
      <c r="D711" s="2">
        <v>3.9694299999999996E-9</v>
      </c>
      <c r="E711">
        <f t="shared" si="66"/>
        <v>4.9941445463169499E-9</v>
      </c>
      <c r="F711">
        <v>142.95239999999998</v>
      </c>
      <c r="G711" s="4">
        <f t="shared" si="68"/>
        <v>0.14295239999999998</v>
      </c>
      <c r="H711" s="6">
        <f t="shared" si="69"/>
        <v>7.1392494884291906E-10</v>
      </c>
      <c r="J711">
        <v>1</v>
      </c>
      <c r="K711">
        <v>30</v>
      </c>
      <c r="L711">
        <v>13</v>
      </c>
      <c r="M711" s="2">
        <v>4.0029799999999998E-9</v>
      </c>
      <c r="N711">
        <f t="shared" si="67"/>
        <v>4.9980474938105431E-9</v>
      </c>
      <c r="O711">
        <v>142.95239999999998</v>
      </c>
      <c r="P711" s="4">
        <f t="shared" si="70"/>
        <v>0.14295239999999998</v>
      </c>
      <c r="Q711" s="6">
        <f t="shared" si="71"/>
        <v>7.144828845542022E-10</v>
      </c>
    </row>
    <row r="712" spans="1:17" x14ac:dyDescent="0.3">
      <c r="A712">
        <v>1</v>
      </c>
      <c r="B712">
        <v>30</v>
      </c>
      <c r="C712">
        <v>14</v>
      </c>
      <c r="D712" s="2">
        <v>2.6288299999999999E-9</v>
      </c>
      <c r="E712">
        <f t="shared" si="66"/>
        <v>3.3074665651477389E-9</v>
      </c>
      <c r="F712">
        <v>45.116399999999999</v>
      </c>
      <c r="G712" s="4">
        <f t="shared" si="68"/>
        <v>4.5116400000000001E-2</v>
      </c>
      <c r="H712" s="6">
        <f t="shared" si="69"/>
        <v>1.4922098453983146E-10</v>
      </c>
      <c r="J712">
        <v>1</v>
      </c>
      <c r="K712">
        <v>30</v>
      </c>
      <c r="L712">
        <v>14</v>
      </c>
      <c r="M712" s="2">
        <v>2.6720999999999999E-9</v>
      </c>
      <c r="N712">
        <f t="shared" si="67"/>
        <v>3.3363351073977767E-9</v>
      </c>
      <c r="O712">
        <v>45.116399999999999</v>
      </c>
      <c r="P712" s="4">
        <f t="shared" si="70"/>
        <v>4.5116400000000001E-2</v>
      </c>
      <c r="Q712" s="6">
        <f t="shared" si="71"/>
        <v>1.5052342923940106E-10</v>
      </c>
    </row>
    <row r="713" spans="1:17" x14ac:dyDescent="0.3">
      <c r="A713">
        <v>1</v>
      </c>
      <c r="B713">
        <v>30</v>
      </c>
      <c r="C713">
        <v>15</v>
      </c>
      <c r="D713" s="2">
        <v>2.19753E-9</v>
      </c>
      <c r="E713">
        <f t="shared" si="66"/>
        <v>2.7648257973733981E-9</v>
      </c>
      <c r="F713">
        <v>56.389199999999995</v>
      </c>
      <c r="G713" s="4">
        <f t="shared" si="68"/>
        <v>5.6389199999999993E-2</v>
      </c>
      <c r="H713" s="6">
        <f t="shared" si="69"/>
        <v>1.5590631485324801E-10</v>
      </c>
      <c r="J713">
        <v>1</v>
      </c>
      <c r="K713">
        <v>30</v>
      </c>
      <c r="L713">
        <v>15</v>
      </c>
      <c r="M713" s="2">
        <v>2.2356200000000002E-9</v>
      </c>
      <c r="N713">
        <f t="shared" si="67"/>
        <v>2.7913541756673097E-9</v>
      </c>
      <c r="O713">
        <v>56.389199999999995</v>
      </c>
      <c r="P713" s="4">
        <f t="shared" si="70"/>
        <v>5.6389199999999993E-2</v>
      </c>
      <c r="Q713" s="6">
        <f t="shared" si="71"/>
        <v>1.5740222888253904E-10</v>
      </c>
    </row>
    <row r="714" spans="1:17" x14ac:dyDescent="0.3">
      <c r="A714">
        <v>1</v>
      </c>
      <c r="B714">
        <v>30</v>
      </c>
      <c r="C714">
        <v>16</v>
      </c>
      <c r="D714" s="2">
        <v>4.4196099999999998E-9</v>
      </c>
      <c r="E714">
        <f t="shared" si="66"/>
        <v>5.5605392155417423E-9</v>
      </c>
      <c r="F714">
        <v>45.613199999999999</v>
      </c>
      <c r="G714" s="4">
        <f t="shared" si="68"/>
        <v>4.56132E-2</v>
      </c>
      <c r="H714" s="6">
        <f t="shared" si="69"/>
        <v>2.5363398734634858E-10</v>
      </c>
      <c r="J714">
        <v>1</v>
      </c>
      <c r="K714">
        <v>30</v>
      </c>
      <c r="L714">
        <v>16</v>
      </c>
      <c r="M714" s="2">
        <v>4.4906500000000004E-9</v>
      </c>
      <c r="N714">
        <f t="shared" si="67"/>
        <v>5.6069433217453792E-9</v>
      </c>
      <c r="O714">
        <v>45.613199999999999</v>
      </c>
      <c r="P714" s="4">
        <f t="shared" si="70"/>
        <v>4.56132E-2</v>
      </c>
      <c r="Q714" s="6">
        <f t="shared" si="71"/>
        <v>2.5575062712343634E-10</v>
      </c>
    </row>
    <row r="715" spans="1:17" x14ac:dyDescent="0.3">
      <c r="A715">
        <v>1</v>
      </c>
      <c r="B715">
        <v>30</v>
      </c>
      <c r="C715">
        <v>17</v>
      </c>
      <c r="D715" s="2">
        <v>8.5950699999999994E-9</v>
      </c>
      <c r="E715">
        <f t="shared" si="66"/>
        <v>1.0813900727739859E-8</v>
      </c>
      <c r="F715">
        <v>6.4739999999999993</v>
      </c>
      <c r="G715" s="4">
        <f t="shared" si="68"/>
        <v>6.4739999999999997E-3</v>
      </c>
      <c r="H715" s="6">
        <f t="shared" si="69"/>
        <v>7.0009193311387843E-11</v>
      </c>
      <c r="J715">
        <v>1</v>
      </c>
      <c r="K715">
        <v>30</v>
      </c>
      <c r="L715">
        <v>17</v>
      </c>
      <c r="M715" s="2">
        <v>8.5950699999999994E-9</v>
      </c>
      <c r="N715">
        <f t="shared" si="67"/>
        <v>1.0731646941185362E-8</v>
      </c>
      <c r="O715">
        <v>6.4739999999999993</v>
      </c>
      <c r="P715" s="4">
        <f t="shared" si="70"/>
        <v>6.4739999999999997E-3</v>
      </c>
      <c r="Q715" s="6">
        <f t="shared" si="71"/>
        <v>6.9476682297234027E-11</v>
      </c>
    </row>
    <row r="716" spans="1:17" x14ac:dyDescent="0.3">
      <c r="A716">
        <v>1</v>
      </c>
      <c r="B716">
        <v>30</v>
      </c>
      <c r="C716">
        <v>18</v>
      </c>
      <c r="D716" s="2">
        <v>3.4564999999999999E-8</v>
      </c>
      <c r="E716">
        <f t="shared" si="66"/>
        <v>4.3488008667099659E-8</v>
      </c>
      <c r="F716">
        <v>0</v>
      </c>
      <c r="G716" s="4">
        <f t="shared" si="68"/>
        <v>0</v>
      </c>
      <c r="H716" s="6">
        <f t="shared" si="69"/>
        <v>0</v>
      </c>
      <c r="J716">
        <v>1</v>
      </c>
      <c r="K716">
        <v>30</v>
      </c>
      <c r="L716">
        <v>18</v>
      </c>
      <c r="M716" s="2">
        <v>3.4564999999999999E-8</v>
      </c>
      <c r="N716">
        <f t="shared" si="67"/>
        <v>4.3157225772689702E-8</v>
      </c>
      <c r="O716">
        <v>0</v>
      </c>
      <c r="P716" s="4">
        <f t="shared" si="70"/>
        <v>0</v>
      </c>
      <c r="Q716" s="6">
        <f t="shared" si="71"/>
        <v>0</v>
      </c>
    </row>
    <row r="717" spans="1:17" x14ac:dyDescent="0.3">
      <c r="A717">
        <v>1</v>
      </c>
      <c r="B717">
        <v>30</v>
      </c>
      <c r="C717">
        <v>19</v>
      </c>
      <c r="D717" s="2">
        <v>4.2046499999999999E-8</v>
      </c>
      <c r="E717">
        <f t="shared" si="66"/>
        <v>5.2900869562308857E-8</v>
      </c>
      <c r="F717">
        <v>0</v>
      </c>
      <c r="G717" s="4">
        <f t="shared" si="68"/>
        <v>0</v>
      </c>
      <c r="H717" s="6">
        <f t="shared" si="69"/>
        <v>0</v>
      </c>
      <c r="J717">
        <v>1</v>
      </c>
      <c r="K717">
        <v>30</v>
      </c>
      <c r="L717">
        <v>19</v>
      </c>
      <c r="M717" s="2">
        <v>4.2046499999999999E-8</v>
      </c>
      <c r="N717">
        <f t="shared" si="67"/>
        <v>5.2498489612365035E-8</v>
      </c>
      <c r="O717">
        <v>0</v>
      </c>
      <c r="P717" s="4">
        <f t="shared" si="70"/>
        <v>0</v>
      </c>
      <c r="Q717" s="6">
        <f t="shared" si="71"/>
        <v>0</v>
      </c>
    </row>
    <row r="718" spans="1:17" x14ac:dyDescent="0.3">
      <c r="A718">
        <v>1</v>
      </c>
      <c r="B718">
        <v>30</v>
      </c>
      <c r="C718">
        <v>20</v>
      </c>
      <c r="D718" s="2">
        <v>2.86488E-8</v>
      </c>
      <c r="E718">
        <f t="shared" si="66"/>
        <v>3.6044532408563714E-8</v>
      </c>
      <c r="F718">
        <v>0</v>
      </c>
      <c r="G718" s="4">
        <f t="shared" si="68"/>
        <v>0</v>
      </c>
      <c r="H718" s="6">
        <f t="shared" si="69"/>
        <v>0</v>
      </c>
      <c r="J718">
        <v>1</v>
      </c>
      <c r="K718">
        <v>30</v>
      </c>
      <c r="L718">
        <v>20</v>
      </c>
      <c r="M718" s="2">
        <v>2.86488E-8</v>
      </c>
      <c r="N718">
        <f t="shared" si="67"/>
        <v>3.57703668368764E-8</v>
      </c>
      <c r="O718">
        <v>0</v>
      </c>
      <c r="P718" s="4">
        <f t="shared" si="70"/>
        <v>0</v>
      </c>
      <c r="Q718" s="6">
        <f t="shared" si="71"/>
        <v>0</v>
      </c>
    </row>
    <row r="719" spans="1:17" x14ac:dyDescent="0.3">
      <c r="A719">
        <v>1</v>
      </c>
      <c r="B719">
        <v>30</v>
      </c>
      <c r="C719">
        <v>21</v>
      </c>
      <c r="D719" s="2">
        <v>1.21297E-8</v>
      </c>
      <c r="E719">
        <f t="shared" si="66"/>
        <v>1.5261000975822907E-8</v>
      </c>
      <c r="F719">
        <v>0</v>
      </c>
      <c r="G719" s="4">
        <f t="shared" si="68"/>
        <v>0</v>
      </c>
      <c r="H719" s="6">
        <f t="shared" si="69"/>
        <v>0</v>
      </c>
      <c r="J719">
        <v>1</v>
      </c>
      <c r="K719">
        <v>30</v>
      </c>
      <c r="L719">
        <v>21</v>
      </c>
      <c r="M719" s="2">
        <v>1.21297E-8</v>
      </c>
      <c r="N719">
        <f t="shared" si="67"/>
        <v>1.5144921205120621E-8</v>
      </c>
      <c r="O719">
        <v>0</v>
      </c>
      <c r="P719" s="4">
        <f t="shared" si="70"/>
        <v>0</v>
      </c>
      <c r="Q719" s="6">
        <f t="shared" si="71"/>
        <v>0</v>
      </c>
    </row>
    <row r="720" spans="1:17" x14ac:dyDescent="0.3">
      <c r="A720">
        <v>1</v>
      </c>
      <c r="B720">
        <v>30</v>
      </c>
      <c r="C720">
        <v>22</v>
      </c>
      <c r="D720" s="2">
        <v>1.51916E-9</v>
      </c>
      <c r="E720">
        <f t="shared" si="66"/>
        <v>1.9113335237005966E-9</v>
      </c>
      <c r="F720">
        <v>0</v>
      </c>
      <c r="G720" s="4">
        <f t="shared" si="68"/>
        <v>0</v>
      </c>
      <c r="H720" s="6">
        <f t="shared" si="69"/>
        <v>0</v>
      </c>
      <c r="J720">
        <v>1</v>
      </c>
      <c r="K720">
        <v>30</v>
      </c>
      <c r="L720">
        <v>22</v>
      </c>
      <c r="M720" s="2">
        <v>1.51916E-9</v>
      </c>
      <c r="N720">
        <f t="shared" si="67"/>
        <v>1.8967953451421751E-9</v>
      </c>
      <c r="O720">
        <v>0</v>
      </c>
      <c r="P720" s="4">
        <f t="shared" si="70"/>
        <v>0</v>
      </c>
      <c r="Q720" s="6">
        <f t="shared" si="71"/>
        <v>0</v>
      </c>
    </row>
    <row r="721" spans="1:17" x14ac:dyDescent="0.3">
      <c r="A721">
        <v>1</v>
      </c>
      <c r="B721">
        <v>30</v>
      </c>
      <c r="C721">
        <v>23</v>
      </c>
      <c r="D721" s="2">
        <v>0</v>
      </c>
      <c r="E721">
        <f t="shared" si="66"/>
        <v>0</v>
      </c>
      <c r="F721">
        <v>0</v>
      </c>
      <c r="G721" s="4">
        <f t="shared" si="68"/>
        <v>0</v>
      </c>
      <c r="H721" s="6">
        <f t="shared" si="69"/>
        <v>0</v>
      </c>
      <c r="J721">
        <v>1</v>
      </c>
      <c r="K721">
        <v>30</v>
      </c>
      <c r="L721">
        <v>23</v>
      </c>
      <c r="M721" s="2">
        <v>0</v>
      </c>
      <c r="N721">
        <f t="shared" si="67"/>
        <v>0</v>
      </c>
      <c r="O721">
        <v>0</v>
      </c>
      <c r="P721" s="4">
        <f t="shared" si="70"/>
        <v>0</v>
      </c>
      <c r="Q721" s="6">
        <f t="shared" si="71"/>
        <v>0</v>
      </c>
    </row>
    <row r="722" spans="1:17" x14ac:dyDescent="0.3">
      <c r="A722">
        <v>1</v>
      </c>
      <c r="B722">
        <v>31</v>
      </c>
      <c r="C722">
        <v>0</v>
      </c>
      <c r="D722" s="2">
        <v>0</v>
      </c>
      <c r="E722">
        <f t="shared" si="66"/>
        <v>0</v>
      </c>
      <c r="F722">
        <v>0</v>
      </c>
      <c r="G722" s="4">
        <f t="shared" si="68"/>
        <v>0</v>
      </c>
      <c r="H722" s="6">
        <f t="shared" si="69"/>
        <v>0</v>
      </c>
      <c r="J722">
        <v>1</v>
      </c>
      <c r="K722">
        <v>31</v>
      </c>
      <c r="L722">
        <v>0</v>
      </c>
      <c r="M722" s="2">
        <v>0</v>
      </c>
      <c r="N722">
        <f t="shared" si="67"/>
        <v>0</v>
      </c>
      <c r="O722">
        <v>0</v>
      </c>
      <c r="P722" s="4">
        <f t="shared" si="70"/>
        <v>0</v>
      </c>
      <c r="Q722" s="6">
        <f t="shared" si="71"/>
        <v>0</v>
      </c>
    </row>
    <row r="723" spans="1:17" x14ac:dyDescent="0.3">
      <c r="A723">
        <v>1</v>
      </c>
      <c r="B723">
        <v>31</v>
      </c>
      <c r="C723">
        <v>1</v>
      </c>
      <c r="D723" s="2">
        <v>0</v>
      </c>
      <c r="E723">
        <f t="shared" si="66"/>
        <v>0</v>
      </c>
      <c r="F723">
        <v>0</v>
      </c>
      <c r="G723" s="4">
        <f t="shared" si="68"/>
        <v>0</v>
      </c>
      <c r="H723" s="6">
        <f t="shared" si="69"/>
        <v>0</v>
      </c>
      <c r="J723">
        <v>1</v>
      </c>
      <c r="K723">
        <v>31</v>
      </c>
      <c r="L723">
        <v>1</v>
      </c>
      <c r="M723" s="2">
        <v>0</v>
      </c>
      <c r="N723">
        <f t="shared" si="67"/>
        <v>0</v>
      </c>
      <c r="O723">
        <v>0</v>
      </c>
      <c r="P723" s="4">
        <f t="shared" si="70"/>
        <v>0</v>
      </c>
      <c r="Q723" s="6">
        <f t="shared" si="71"/>
        <v>0</v>
      </c>
    </row>
    <row r="724" spans="1:17" x14ac:dyDescent="0.3">
      <c r="A724">
        <v>1</v>
      </c>
      <c r="B724">
        <v>31</v>
      </c>
      <c r="C724">
        <v>2</v>
      </c>
      <c r="D724" s="2">
        <v>0</v>
      </c>
      <c r="E724">
        <f t="shared" si="66"/>
        <v>0</v>
      </c>
      <c r="F724">
        <v>0</v>
      </c>
      <c r="G724" s="4">
        <f t="shared" si="68"/>
        <v>0</v>
      </c>
      <c r="H724" s="6">
        <f t="shared" si="69"/>
        <v>0</v>
      </c>
      <c r="J724">
        <v>1</v>
      </c>
      <c r="K724">
        <v>31</v>
      </c>
      <c r="L724">
        <v>2</v>
      </c>
      <c r="M724" s="2">
        <v>0</v>
      </c>
      <c r="N724">
        <f t="shared" si="67"/>
        <v>0</v>
      </c>
      <c r="O724">
        <v>0</v>
      </c>
      <c r="P724" s="4">
        <f t="shared" si="70"/>
        <v>0</v>
      </c>
      <c r="Q724" s="6">
        <f t="shared" si="71"/>
        <v>0</v>
      </c>
    </row>
    <row r="725" spans="1:17" x14ac:dyDescent="0.3">
      <c r="A725">
        <v>1</v>
      </c>
      <c r="B725">
        <v>31</v>
      </c>
      <c r="C725">
        <v>3</v>
      </c>
      <c r="D725" s="2">
        <v>0</v>
      </c>
      <c r="E725">
        <f t="shared" si="66"/>
        <v>0</v>
      </c>
      <c r="F725">
        <v>0</v>
      </c>
      <c r="G725" s="4">
        <f t="shared" si="68"/>
        <v>0</v>
      </c>
      <c r="H725" s="6">
        <f t="shared" si="69"/>
        <v>0</v>
      </c>
      <c r="J725">
        <v>1</v>
      </c>
      <c r="K725">
        <v>31</v>
      </c>
      <c r="L725">
        <v>3</v>
      </c>
      <c r="M725" s="2">
        <v>0</v>
      </c>
      <c r="N725">
        <f t="shared" si="67"/>
        <v>0</v>
      </c>
      <c r="O725">
        <v>0</v>
      </c>
      <c r="P725" s="4">
        <f t="shared" si="70"/>
        <v>0</v>
      </c>
      <c r="Q725" s="6">
        <f t="shared" si="71"/>
        <v>0</v>
      </c>
    </row>
    <row r="726" spans="1:17" x14ac:dyDescent="0.3">
      <c r="A726">
        <v>1</v>
      </c>
      <c r="B726">
        <v>31</v>
      </c>
      <c r="C726">
        <v>4</v>
      </c>
      <c r="D726" s="2">
        <v>0</v>
      </c>
      <c r="E726">
        <f t="shared" si="66"/>
        <v>0</v>
      </c>
      <c r="F726">
        <v>0</v>
      </c>
      <c r="G726" s="4">
        <f t="shared" si="68"/>
        <v>0</v>
      </c>
      <c r="H726" s="6">
        <f t="shared" si="69"/>
        <v>0</v>
      </c>
      <c r="J726">
        <v>1</v>
      </c>
      <c r="K726">
        <v>31</v>
      </c>
      <c r="L726">
        <v>4</v>
      </c>
      <c r="M726" s="2">
        <v>0</v>
      </c>
      <c r="N726">
        <f t="shared" si="67"/>
        <v>0</v>
      </c>
      <c r="O726">
        <v>0</v>
      </c>
      <c r="P726" s="4">
        <f t="shared" si="70"/>
        <v>0</v>
      </c>
      <c r="Q726" s="6">
        <f t="shared" si="71"/>
        <v>0</v>
      </c>
    </row>
    <row r="727" spans="1:17" x14ac:dyDescent="0.3">
      <c r="A727">
        <v>1</v>
      </c>
      <c r="B727">
        <v>31</v>
      </c>
      <c r="C727">
        <v>5</v>
      </c>
      <c r="D727" s="2">
        <v>1.2830399999999999E-9</v>
      </c>
      <c r="E727">
        <f t="shared" si="66"/>
        <v>1.6142587773827727E-9</v>
      </c>
      <c r="F727">
        <v>0</v>
      </c>
      <c r="G727" s="4">
        <f t="shared" si="68"/>
        <v>0</v>
      </c>
      <c r="H727" s="6">
        <f t="shared" si="69"/>
        <v>0</v>
      </c>
      <c r="J727">
        <v>1</v>
      </c>
      <c r="K727">
        <v>31</v>
      </c>
      <c r="L727">
        <v>5</v>
      </c>
      <c r="M727" s="2">
        <v>1.2830399999999999E-9</v>
      </c>
      <c r="N727">
        <f t="shared" si="67"/>
        <v>1.6019802388367364E-9</v>
      </c>
      <c r="O727">
        <v>0</v>
      </c>
      <c r="P727" s="4">
        <f t="shared" si="70"/>
        <v>0</v>
      </c>
      <c r="Q727" s="6">
        <f t="shared" si="71"/>
        <v>0</v>
      </c>
    </row>
    <row r="728" spans="1:17" x14ac:dyDescent="0.3">
      <c r="A728">
        <v>1</v>
      </c>
      <c r="B728">
        <v>31</v>
      </c>
      <c r="C728">
        <v>6</v>
      </c>
      <c r="D728" s="2">
        <v>3.9861799999999999E-8</v>
      </c>
      <c r="E728">
        <f t="shared" si="66"/>
        <v>5.0152185849448666E-8</v>
      </c>
      <c r="F728">
        <v>0</v>
      </c>
      <c r="G728" s="4">
        <f t="shared" si="68"/>
        <v>0</v>
      </c>
      <c r="H728" s="6">
        <f t="shared" si="69"/>
        <v>0</v>
      </c>
      <c r="J728">
        <v>1</v>
      </c>
      <c r="K728">
        <v>31</v>
      </c>
      <c r="L728">
        <v>6</v>
      </c>
      <c r="M728" s="2">
        <v>3.9861799999999999E-8</v>
      </c>
      <c r="N728">
        <f t="shared" si="67"/>
        <v>4.9770713215848467E-8</v>
      </c>
      <c r="O728">
        <v>0</v>
      </c>
      <c r="P728" s="4">
        <f t="shared" si="70"/>
        <v>0</v>
      </c>
      <c r="Q728" s="6">
        <f t="shared" si="71"/>
        <v>0</v>
      </c>
    </row>
    <row r="729" spans="1:17" x14ac:dyDescent="0.3">
      <c r="A729">
        <v>1</v>
      </c>
      <c r="B729">
        <v>31</v>
      </c>
      <c r="C729">
        <v>7</v>
      </c>
      <c r="D729" s="2">
        <v>9.8491799999999995E-7</v>
      </c>
      <c r="E729">
        <f t="shared" si="66"/>
        <v>1.2391761180495431E-6</v>
      </c>
      <c r="F729">
        <v>0</v>
      </c>
      <c r="G729" s="4">
        <f t="shared" si="68"/>
        <v>0</v>
      </c>
      <c r="H729" s="6">
        <f t="shared" si="69"/>
        <v>0</v>
      </c>
      <c r="J729">
        <v>1</v>
      </c>
      <c r="K729">
        <v>31</v>
      </c>
      <c r="L729">
        <v>7</v>
      </c>
      <c r="M729" s="2">
        <v>9.8491799999999995E-7</v>
      </c>
      <c r="N729">
        <f t="shared" si="67"/>
        <v>1.2297505712016777E-6</v>
      </c>
      <c r="O729">
        <v>0</v>
      </c>
      <c r="P729" s="4">
        <f t="shared" si="70"/>
        <v>0</v>
      </c>
      <c r="Q729" s="6">
        <f t="shared" si="71"/>
        <v>0</v>
      </c>
    </row>
    <row r="730" spans="1:17" x14ac:dyDescent="0.3">
      <c r="A730">
        <v>1</v>
      </c>
      <c r="B730">
        <v>31</v>
      </c>
      <c r="C730">
        <v>8</v>
      </c>
      <c r="D730" s="2">
        <v>9.0900299999999998E-7</v>
      </c>
      <c r="E730">
        <f t="shared" si="66"/>
        <v>1.143663542381588E-6</v>
      </c>
      <c r="F730">
        <v>4.7507999999999999</v>
      </c>
      <c r="G730" s="4">
        <f t="shared" si="68"/>
        <v>4.7508000000000003E-3</v>
      </c>
      <c r="H730" s="6">
        <f t="shared" si="69"/>
        <v>5.4333167571464482E-9</v>
      </c>
      <c r="J730">
        <v>1</v>
      </c>
      <c r="K730">
        <v>31</v>
      </c>
      <c r="L730">
        <v>8</v>
      </c>
      <c r="M730" s="2">
        <v>9.0900299999999998E-7</v>
      </c>
      <c r="N730">
        <f t="shared" si="67"/>
        <v>1.1349644929568134E-6</v>
      </c>
      <c r="O730">
        <v>4.7507999999999999</v>
      </c>
      <c r="P730" s="4">
        <f t="shared" si="70"/>
        <v>4.7508000000000003E-3</v>
      </c>
      <c r="Q730" s="6">
        <f t="shared" si="71"/>
        <v>5.3919893131392291E-9</v>
      </c>
    </row>
    <row r="731" spans="1:17" x14ac:dyDescent="0.3">
      <c r="A731">
        <v>1</v>
      </c>
      <c r="B731">
        <v>31</v>
      </c>
      <c r="C731">
        <v>9</v>
      </c>
      <c r="D731" s="2">
        <v>1.24462E-6</v>
      </c>
      <c r="E731">
        <f t="shared" si="66"/>
        <v>1.5659205944523529E-6</v>
      </c>
      <c r="F731">
        <v>317.53559999999999</v>
      </c>
      <c r="G731" s="4">
        <f t="shared" si="68"/>
        <v>0.31753559999999997</v>
      </c>
      <c r="H731" s="6">
        <f t="shared" si="69"/>
        <v>4.9723553551178453E-7</v>
      </c>
      <c r="J731">
        <v>1</v>
      </c>
      <c r="K731">
        <v>31</v>
      </c>
      <c r="L731">
        <v>9</v>
      </c>
      <c r="M731" s="2">
        <v>1.24462E-6</v>
      </c>
      <c r="N731">
        <f t="shared" si="67"/>
        <v>1.5540097306872575E-6</v>
      </c>
      <c r="O731">
        <v>317.53559999999999</v>
      </c>
      <c r="P731" s="4">
        <f t="shared" si="70"/>
        <v>0.31753559999999997</v>
      </c>
      <c r="Q731" s="6">
        <f t="shared" si="71"/>
        <v>4.9345341223961673E-7</v>
      </c>
    </row>
    <row r="732" spans="1:17" x14ac:dyDescent="0.3">
      <c r="A732">
        <v>1</v>
      </c>
      <c r="B732">
        <v>31</v>
      </c>
      <c r="C732">
        <v>10</v>
      </c>
      <c r="D732" s="2">
        <v>1.1035900000000001E-6</v>
      </c>
      <c r="E732">
        <f t="shared" si="66"/>
        <v>1.3884834799630989E-6</v>
      </c>
      <c r="F732">
        <v>482.68799999999999</v>
      </c>
      <c r="G732" s="4">
        <f t="shared" si="68"/>
        <v>0.48268800000000001</v>
      </c>
      <c r="H732" s="6">
        <f t="shared" si="69"/>
        <v>6.7020431397642828E-7</v>
      </c>
      <c r="J732">
        <v>1</v>
      </c>
      <c r="K732">
        <v>31</v>
      </c>
      <c r="L732">
        <v>10</v>
      </c>
      <c r="M732" s="2">
        <v>1.1109400000000001E-6</v>
      </c>
      <c r="N732">
        <f t="shared" si="67"/>
        <v>1.3870993316913612E-6</v>
      </c>
      <c r="O732">
        <v>482.68799999999999</v>
      </c>
      <c r="P732" s="4">
        <f t="shared" si="70"/>
        <v>0.48268800000000001</v>
      </c>
      <c r="Q732" s="6">
        <f t="shared" si="71"/>
        <v>6.695362022154398E-7</v>
      </c>
    </row>
    <row r="733" spans="1:17" x14ac:dyDescent="0.3">
      <c r="A733">
        <v>1</v>
      </c>
      <c r="B733">
        <v>31</v>
      </c>
      <c r="C733">
        <v>11</v>
      </c>
      <c r="D733" s="2">
        <v>6.7169900000000004E-7</v>
      </c>
      <c r="E733">
        <f t="shared" si="66"/>
        <v>8.4509914461687179E-7</v>
      </c>
      <c r="F733">
        <v>401.09039999999999</v>
      </c>
      <c r="G733" s="4">
        <f t="shared" si="68"/>
        <v>0.40109040000000001</v>
      </c>
      <c r="H733" s="6">
        <f t="shared" si="69"/>
        <v>3.3896115395403895E-7</v>
      </c>
      <c r="J733">
        <v>1</v>
      </c>
      <c r="K733">
        <v>31</v>
      </c>
      <c r="L733">
        <v>11</v>
      </c>
      <c r="M733" s="2">
        <v>6.7624400000000003E-7</v>
      </c>
      <c r="N733">
        <f t="shared" si="67"/>
        <v>8.4434586967819404E-7</v>
      </c>
      <c r="O733">
        <v>401.09039999999999</v>
      </c>
      <c r="P733" s="4">
        <f t="shared" si="70"/>
        <v>0.40109040000000001</v>
      </c>
      <c r="Q733" s="6">
        <f t="shared" si="71"/>
        <v>3.3865902260757471E-7</v>
      </c>
    </row>
    <row r="734" spans="1:17" x14ac:dyDescent="0.3">
      <c r="A734">
        <v>1</v>
      </c>
      <c r="B734">
        <v>31</v>
      </c>
      <c r="C734">
        <v>12</v>
      </c>
      <c r="D734" s="2">
        <v>2.6465599999999998E-7</v>
      </c>
      <c r="E734">
        <f t="shared" si="66"/>
        <v>3.3297735923043331E-7</v>
      </c>
      <c r="F734">
        <v>283.55160000000001</v>
      </c>
      <c r="G734" s="4">
        <f t="shared" si="68"/>
        <v>0.28355160000000001</v>
      </c>
      <c r="H734" s="6">
        <f t="shared" si="69"/>
        <v>9.4416262973564132E-8</v>
      </c>
      <c r="J734">
        <v>1</v>
      </c>
      <c r="K734">
        <v>31</v>
      </c>
      <c r="L734">
        <v>12</v>
      </c>
      <c r="M734" s="2">
        <v>2.6651000000000002E-7</v>
      </c>
      <c r="N734">
        <f t="shared" si="67"/>
        <v>3.3275950356370701E-7</v>
      </c>
      <c r="O734">
        <v>283.55160000000001</v>
      </c>
      <c r="P734" s="4">
        <f t="shared" si="70"/>
        <v>0.28355160000000001</v>
      </c>
      <c r="Q734" s="6">
        <f t="shared" si="71"/>
        <v>9.4354489650694826E-8</v>
      </c>
    </row>
    <row r="735" spans="1:17" x14ac:dyDescent="0.3">
      <c r="A735">
        <v>1</v>
      </c>
      <c r="B735">
        <v>31</v>
      </c>
      <c r="C735">
        <v>13</v>
      </c>
      <c r="D735" s="2">
        <v>2.7589000000000002E-7</v>
      </c>
      <c r="E735">
        <f t="shared" si="66"/>
        <v>3.4711143385407566E-7</v>
      </c>
      <c r="F735">
        <v>603.54359999999997</v>
      </c>
      <c r="G735" s="4">
        <f t="shared" si="68"/>
        <v>0.60354359999999996</v>
      </c>
      <c r="H735" s="6">
        <f t="shared" si="69"/>
        <v>2.0949688438945068E-7</v>
      </c>
      <c r="J735">
        <v>1</v>
      </c>
      <c r="K735">
        <v>31</v>
      </c>
      <c r="L735">
        <v>13</v>
      </c>
      <c r="M735" s="2">
        <v>2.7985200000000001E-7</v>
      </c>
      <c r="N735">
        <f t="shared" si="67"/>
        <v>3.4941808033961403E-7</v>
      </c>
      <c r="O735">
        <v>603.54359999999997</v>
      </c>
      <c r="P735" s="4">
        <f t="shared" si="70"/>
        <v>0.60354359999999996</v>
      </c>
      <c r="Q735" s="6">
        <f t="shared" si="71"/>
        <v>2.1088904611325986E-7</v>
      </c>
    </row>
    <row r="736" spans="1:17" x14ac:dyDescent="0.3">
      <c r="A736">
        <v>1</v>
      </c>
      <c r="B736">
        <v>31</v>
      </c>
      <c r="C736">
        <v>14</v>
      </c>
      <c r="D736" s="2">
        <v>1.5120800000000001E-7</v>
      </c>
      <c r="E736">
        <f t="shared" si="66"/>
        <v>1.9024258106566774E-7</v>
      </c>
      <c r="F736">
        <v>256.55880000000002</v>
      </c>
      <c r="G736" s="4">
        <f t="shared" si="68"/>
        <v>0.25655880000000003</v>
      </c>
      <c r="H736" s="6">
        <f t="shared" si="69"/>
        <v>4.8808408307110443E-8</v>
      </c>
      <c r="J736">
        <v>1</v>
      </c>
      <c r="K736">
        <v>31</v>
      </c>
      <c r="L736">
        <v>14</v>
      </c>
      <c r="M736" s="2">
        <v>1.5346600000000001E-7</v>
      </c>
      <c r="N736">
        <f t="shared" si="67"/>
        <v>1.9161483611837402E-7</v>
      </c>
      <c r="O736">
        <v>256.55880000000002</v>
      </c>
      <c r="P736" s="4">
        <f t="shared" si="70"/>
        <v>0.25655880000000003</v>
      </c>
      <c r="Q736" s="6">
        <f t="shared" si="71"/>
        <v>4.91604724167267E-8</v>
      </c>
    </row>
    <row r="737" spans="1:17" x14ac:dyDescent="0.3">
      <c r="A737">
        <v>1</v>
      </c>
      <c r="B737">
        <v>31</v>
      </c>
      <c r="C737">
        <v>15</v>
      </c>
      <c r="D737" s="2">
        <v>7.4555799999999998E-8</v>
      </c>
      <c r="E737">
        <f t="shared" si="66"/>
        <v>9.3802496067772278E-8</v>
      </c>
      <c r="F737">
        <v>357.58079999999995</v>
      </c>
      <c r="G737" s="4">
        <f t="shared" si="68"/>
        <v>0.35758079999999998</v>
      </c>
      <c r="H737" s="6">
        <f t="shared" si="69"/>
        <v>3.3541971585910865E-8</v>
      </c>
      <c r="J737">
        <v>1</v>
      </c>
      <c r="K737">
        <v>31</v>
      </c>
      <c r="L737">
        <v>15</v>
      </c>
      <c r="M737" s="2">
        <v>7.5636000000000003E-8</v>
      </c>
      <c r="N737">
        <f t="shared" si="67"/>
        <v>9.4437723956116262E-8</v>
      </c>
      <c r="O737">
        <v>357.58079999999995</v>
      </c>
      <c r="P737" s="4">
        <f t="shared" si="70"/>
        <v>0.35758079999999998</v>
      </c>
      <c r="Q737" s="6">
        <f t="shared" si="71"/>
        <v>3.3769116882407214E-8</v>
      </c>
    </row>
    <row r="738" spans="1:17" x14ac:dyDescent="0.3">
      <c r="A738">
        <v>1</v>
      </c>
      <c r="B738">
        <v>31</v>
      </c>
      <c r="C738">
        <v>16</v>
      </c>
      <c r="D738" s="2">
        <v>9.5473199999999995E-8</v>
      </c>
      <c r="E738">
        <f t="shared" si="66"/>
        <v>1.2011975550631387E-7</v>
      </c>
      <c r="F738">
        <v>96.460799999999992</v>
      </c>
      <c r="G738" s="4">
        <f t="shared" si="68"/>
        <v>9.6460799999999985E-2</v>
      </c>
      <c r="H738" s="6">
        <f t="shared" si="69"/>
        <v>1.1586847711943438E-8</v>
      </c>
      <c r="J738">
        <v>1</v>
      </c>
      <c r="K738">
        <v>31</v>
      </c>
      <c r="L738">
        <v>16</v>
      </c>
      <c r="M738" s="2">
        <v>9.5473199999999995E-8</v>
      </c>
      <c r="N738">
        <f t="shared" si="67"/>
        <v>1.1920608846061502E-7</v>
      </c>
      <c r="O738">
        <v>96.460799999999992</v>
      </c>
      <c r="P738" s="4">
        <f t="shared" si="70"/>
        <v>9.6460799999999985E-2</v>
      </c>
      <c r="Q738" s="6">
        <f t="shared" si="71"/>
        <v>1.1498714657781692E-8</v>
      </c>
    </row>
    <row r="739" spans="1:17" x14ac:dyDescent="0.3">
      <c r="A739">
        <v>1</v>
      </c>
      <c r="B739">
        <v>31</v>
      </c>
      <c r="C739">
        <v>17</v>
      </c>
      <c r="D739" s="2">
        <v>2.0076100000000001E-7</v>
      </c>
      <c r="E739">
        <f t="shared" si="66"/>
        <v>2.5258776531218268E-7</v>
      </c>
      <c r="F739">
        <v>18.6828</v>
      </c>
      <c r="G739" s="4">
        <f t="shared" si="68"/>
        <v>1.8682799999999999E-2</v>
      </c>
      <c r="H739" s="6">
        <f t="shared" si="69"/>
        <v>4.7190467017744463E-9</v>
      </c>
      <c r="J739">
        <v>1</v>
      </c>
      <c r="K739">
        <v>31</v>
      </c>
      <c r="L739">
        <v>17</v>
      </c>
      <c r="M739" s="2">
        <v>2.0076100000000001E-7</v>
      </c>
      <c r="N739">
        <f t="shared" si="67"/>
        <v>2.5066650667874893E-7</v>
      </c>
      <c r="O739">
        <v>18.6828</v>
      </c>
      <c r="P739" s="4">
        <f t="shared" si="70"/>
        <v>1.8682799999999999E-2</v>
      </c>
      <c r="Q739" s="6">
        <f t="shared" si="71"/>
        <v>4.68315221097773E-9</v>
      </c>
    </row>
    <row r="740" spans="1:17" x14ac:dyDescent="0.3">
      <c r="A740">
        <v>1</v>
      </c>
      <c r="B740">
        <v>31</v>
      </c>
      <c r="C740">
        <v>18</v>
      </c>
      <c r="D740" s="2">
        <v>9.7147699999999993E-7</v>
      </c>
      <c r="E740">
        <f t="shared" si="66"/>
        <v>1.2222653029332555E-6</v>
      </c>
      <c r="F740">
        <v>0</v>
      </c>
      <c r="G740" s="4">
        <f t="shared" si="68"/>
        <v>0</v>
      </c>
      <c r="H740" s="6">
        <f t="shared" si="69"/>
        <v>0</v>
      </c>
      <c r="J740">
        <v>1</v>
      </c>
      <c r="K740">
        <v>31</v>
      </c>
      <c r="L740">
        <v>18</v>
      </c>
      <c r="M740" s="2">
        <v>9.7147699999999993E-7</v>
      </c>
      <c r="N740">
        <f t="shared" si="67"/>
        <v>1.2129683848394407E-6</v>
      </c>
      <c r="O740">
        <v>0</v>
      </c>
      <c r="P740" s="4">
        <f t="shared" si="70"/>
        <v>0</v>
      </c>
      <c r="Q740" s="6">
        <f t="shared" si="71"/>
        <v>0</v>
      </c>
    </row>
    <row r="741" spans="1:17" x14ac:dyDescent="0.3">
      <c r="A741">
        <v>1</v>
      </c>
      <c r="B741">
        <v>31</v>
      </c>
      <c r="C741">
        <v>19</v>
      </c>
      <c r="D741" s="2">
        <v>1.2526699999999999E-6</v>
      </c>
      <c r="E741">
        <f t="shared" si="66"/>
        <v>1.5760487145093511E-6</v>
      </c>
      <c r="F741">
        <v>0</v>
      </c>
      <c r="G741" s="4">
        <f t="shared" si="68"/>
        <v>0</v>
      </c>
      <c r="H741" s="6">
        <f t="shared" si="69"/>
        <v>0</v>
      </c>
      <c r="J741">
        <v>1</v>
      </c>
      <c r="K741">
        <v>31</v>
      </c>
      <c r="L741">
        <v>19</v>
      </c>
      <c r="M741" s="2">
        <v>1.2526699999999999E-6</v>
      </c>
      <c r="N741">
        <f t="shared" si="67"/>
        <v>1.5640608132120702E-6</v>
      </c>
      <c r="O741">
        <v>0</v>
      </c>
      <c r="P741" s="4">
        <f t="shared" si="70"/>
        <v>0</v>
      </c>
      <c r="Q741" s="6">
        <f t="shared" si="71"/>
        <v>0</v>
      </c>
    </row>
    <row r="742" spans="1:17" x14ac:dyDescent="0.3">
      <c r="A742">
        <v>1</v>
      </c>
      <c r="B742">
        <v>31</v>
      </c>
      <c r="C742">
        <v>20</v>
      </c>
      <c r="D742" s="2">
        <v>6.5294699999999995E-7</v>
      </c>
      <c r="E742">
        <f t="shared" si="66"/>
        <v>8.2150628656608475E-7</v>
      </c>
      <c r="F742">
        <v>0</v>
      </c>
      <c r="G742" s="4">
        <f t="shared" si="68"/>
        <v>0</v>
      </c>
      <c r="H742" s="6">
        <f t="shared" si="69"/>
        <v>0</v>
      </c>
      <c r="J742">
        <v>1</v>
      </c>
      <c r="K742">
        <v>31</v>
      </c>
      <c r="L742">
        <v>20</v>
      </c>
      <c r="M742" s="2">
        <v>6.5294699999999995E-7</v>
      </c>
      <c r="N742">
        <f t="shared" si="67"/>
        <v>8.1525766227688183E-7</v>
      </c>
      <c r="O742">
        <v>0</v>
      </c>
      <c r="P742" s="4">
        <f t="shared" si="70"/>
        <v>0</v>
      </c>
      <c r="Q742" s="6">
        <f t="shared" si="71"/>
        <v>0</v>
      </c>
    </row>
    <row r="743" spans="1:17" x14ac:dyDescent="0.3">
      <c r="A743">
        <v>1</v>
      </c>
      <c r="B743">
        <v>31</v>
      </c>
      <c r="C743">
        <v>21</v>
      </c>
      <c r="D743" s="2">
        <v>1.1771599999999999E-7</v>
      </c>
      <c r="E743">
        <f t="shared" si="66"/>
        <v>1.4810456902231457E-7</v>
      </c>
      <c r="F743">
        <v>0</v>
      </c>
      <c r="G743" s="4">
        <f t="shared" si="68"/>
        <v>0</v>
      </c>
      <c r="H743" s="6">
        <f t="shared" si="69"/>
        <v>0</v>
      </c>
      <c r="J743">
        <v>1</v>
      </c>
      <c r="K743">
        <v>31</v>
      </c>
      <c r="L743">
        <v>21</v>
      </c>
      <c r="M743" s="2">
        <v>1.1771599999999999E-7</v>
      </c>
      <c r="N743">
        <f t="shared" si="67"/>
        <v>1.4697804105476467E-7</v>
      </c>
      <c r="O743">
        <v>0</v>
      </c>
      <c r="P743" s="4">
        <f t="shared" si="70"/>
        <v>0</v>
      </c>
      <c r="Q743" s="6">
        <f t="shared" si="71"/>
        <v>0</v>
      </c>
    </row>
    <row r="744" spans="1:17" x14ac:dyDescent="0.3">
      <c r="A744">
        <v>1</v>
      </c>
      <c r="B744">
        <v>31</v>
      </c>
      <c r="C744">
        <v>22</v>
      </c>
      <c r="D744" s="2">
        <v>1.63774E-8</v>
      </c>
      <c r="E744">
        <f t="shared" si="66"/>
        <v>2.0605251356706434E-8</v>
      </c>
      <c r="F744">
        <v>0</v>
      </c>
      <c r="G744" s="4">
        <f t="shared" si="68"/>
        <v>0</v>
      </c>
      <c r="H744" s="6">
        <f t="shared" si="69"/>
        <v>0</v>
      </c>
      <c r="J744">
        <v>1</v>
      </c>
      <c r="K744">
        <v>31</v>
      </c>
      <c r="L744">
        <v>22</v>
      </c>
      <c r="M744" s="2">
        <v>1.63774E-8</v>
      </c>
      <c r="N744">
        <f t="shared" si="67"/>
        <v>2.044852160768547E-8</v>
      </c>
      <c r="O744">
        <v>0</v>
      </c>
      <c r="P744" s="4">
        <f t="shared" si="70"/>
        <v>0</v>
      </c>
      <c r="Q744" s="6">
        <f t="shared" si="71"/>
        <v>0</v>
      </c>
    </row>
    <row r="745" spans="1:17" x14ac:dyDescent="0.3">
      <c r="A745">
        <v>1</v>
      </c>
      <c r="B745">
        <v>31</v>
      </c>
      <c r="C745">
        <v>23</v>
      </c>
      <c r="D745" s="2">
        <v>1.8782600000000001E-9</v>
      </c>
      <c r="E745">
        <f t="shared" si="66"/>
        <v>2.3631357488519197E-9</v>
      </c>
      <c r="F745">
        <v>0</v>
      </c>
      <c r="G745" s="4">
        <f t="shared" si="68"/>
        <v>0</v>
      </c>
      <c r="H745" s="6">
        <f t="shared" si="69"/>
        <v>0</v>
      </c>
      <c r="J745">
        <v>1</v>
      </c>
      <c r="K745">
        <v>31</v>
      </c>
      <c r="L745">
        <v>23</v>
      </c>
      <c r="M745" s="2">
        <v>1.8782600000000001E-9</v>
      </c>
      <c r="N745">
        <f t="shared" si="67"/>
        <v>2.3451610264664305E-9</v>
      </c>
      <c r="O745">
        <v>0</v>
      </c>
      <c r="P745" s="4">
        <f t="shared" si="70"/>
        <v>0</v>
      </c>
      <c r="Q745" s="6">
        <f t="shared" si="71"/>
        <v>0</v>
      </c>
    </row>
    <row r="746" spans="1:17" x14ac:dyDescent="0.3">
      <c r="A746">
        <v>2</v>
      </c>
      <c r="B746">
        <v>1</v>
      </c>
      <c r="C746">
        <v>0</v>
      </c>
      <c r="D746" s="2">
        <v>1.79781E-9</v>
      </c>
      <c r="E746">
        <f t="shared" si="66"/>
        <v>2.2619174558599286E-9</v>
      </c>
      <c r="F746">
        <v>0</v>
      </c>
      <c r="G746" s="4">
        <f t="shared" si="68"/>
        <v>0</v>
      </c>
      <c r="H746" s="6">
        <f t="shared" si="69"/>
        <v>0</v>
      </c>
      <c r="J746">
        <v>2</v>
      </c>
      <c r="K746">
        <v>1</v>
      </c>
      <c r="L746">
        <v>0</v>
      </c>
      <c r="M746" s="2">
        <v>1.79781E-9</v>
      </c>
      <c r="N746">
        <f t="shared" si="67"/>
        <v>2.2447126303023078E-9</v>
      </c>
      <c r="O746">
        <v>0</v>
      </c>
      <c r="P746" s="4">
        <f t="shared" si="70"/>
        <v>0</v>
      </c>
      <c r="Q746" s="6">
        <f t="shared" si="71"/>
        <v>0</v>
      </c>
    </row>
    <row r="747" spans="1:17" x14ac:dyDescent="0.3">
      <c r="A747">
        <v>2</v>
      </c>
      <c r="B747">
        <v>1</v>
      </c>
      <c r="C747">
        <v>1</v>
      </c>
      <c r="D747" s="2">
        <v>3.6020700000000002E-10</v>
      </c>
      <c r="E747">
        <f t="shared" si="66"/>
        <v>4.531949989281055E-10</v>
      </c>
      <c r="F747">
        <v>0</v>
      </c>
      <c r="G747" s="4">
        <f t="shared" si="68"/>
        <v>0</v>
      </c>
      <c r="H747" s="6">
        <f t="shared" si="69"/>
        <v>0</v>
      </c>
      <c r="J747">
        <v>2</v>
      </c>
      <c r="K747">
        <v>1</v>
      </c>
      <c r="L747">
        <v>1</v>
      </c>
      <c r="M747" s="2">
        <v>3.6020700000000002E-10</v>
      </c>
      <c r="N747">
        <f t="shared" si="67"/>
        <v>4.4974786124412669E-10</v>
      </c>
      <c r="O747">
        <v>0</v>
      </c>
      <c r="P747" s="4">
        <f t="shared" si="70"/>
        <v>0</v>
      </c>
      <c r="Q747" s="6">
        <f t="shared" si="71"/>
        <v>0</v>
      </c>
    </row>
    <row r="748" spans="1:17" x14ac:dyDescent="0.3">
      <c r="A748">
        <v>2</v>
      </c>
      <c r="B748">
        <v>1</v>
      </c>
      <c r="C748">
        <v>2</v>
      </c>
      <c r="D748" s="2">
        <v>0</v>
      </c>
      <c r="E748">
        <f t="shared" si="66"/>
        <v>0</v>
      </c>
      <c r="F748">
        <v>0</v>
      </c>
      <c r="G748" s="4">
        <f t="shared" si="68"/>
        <v>0</v>
      </c>
      <c r="H748" s="6">
        <f t="shared" si="69"/>
        <v>0</v>
      </c>
      <c r="J748">
        <v>2</v>
      </c>
      <c r="K748">
        <v>1</v>
      </c>
      <c r="L748">
        <v>2</v>
      </c>
      <c r="M748" s="2">
        <v>0</v>
      </c>
      <c r="N748">
        <f t="shared" si="67"/>
        <v>0</v>
      </c>
      <c r="O748">
        <v>0</v>
      </c>
      <c r="P748" s="4">
        <f t="shared" si="70"/>
        <v>0</v>
      </c>
      <c r="Q748" s="6">
        <f t="shared" si="71"/>
        <v>0</v>
      </c>
    </row>
    <row r="749" spans="1:17" x14ac:dyDescent="0.3">
      <c r="A749">
        <v>2</v>
      </c>
      <c r="B749">
        <v>1</v>
      </c>
      <c r="C749">
        <v>3</v>
      </c>
      <c r="D749" s="2">
        <v>0</v>
      </c>
      <c r="E749">
        <f t="shared" si="66"/>
        <v>0</v>
      </c>
      <c r="F749">
        <v>0</v>
      </c>
      <c r="G749" s="4">
        <f t="shared" si="68"/>
        <v>0</v>
      </c>
      <c r="H749" s="6">
        <f t="shared" si="69"/>
        <v>0</v>
      </c>
      <c r="J749">
        <v>2</v>
      </c>
      <c r="K749">
        <v>1</v>
      </c>
      <c r="L749">
        <v>3</v>
      </c>
      <c r="M749" s="2">
        <v>0</v>
      </c>
      <c r="N749">
        <f t="shared" si="67"/>
        <v>0</v>
      </c>
      <c r="O749">
        <v>0</v>
      </c>
      <c r="P749" s="4">
        <f t="shared" si="70"/>
        <v>0</v>
      </c>
      <c r="Q749" s="6">
        <f t="shared" si="71"/>
        <v>0</v>
      </c>
    </row>
    <row r="750" spans="1:17" x14ac:dyDescent="0.3">
      <c r="A750">
        <v>2</v>
      </c>
      <c r="B750">
        <v>1</v>
      </c>
      <c r="C750">
        <v>4</v>
      </c>
      <c r="D750" s="2">
        <v>0</v>
      </c>
      <c r="E750">
        <f t="shared" si="66"/>
        <v>0</v>
      </c>
      <c r="F750">
        <v>0</v>
      </c>
      <c r="G750" s="4">
        <f t="shared" si="68"/>
        <v>0</v>
      </c>
      <c r="H750" s="6">
        <f t="shared" si="69"/>
        <v>0</v>
      </c>
      <c r="J750">
        <v>2</v>
      </c>
      <c r="K750">
        <v>1</v>
      </c>
      <c r="L750">
        <v>4</v>
      </c>
      <c r="M750" s="2">
        <v>0</v>
      </c>
      <c r="N750">
        <f t="shared" si="67"/>
        <v>0</v>
      </c>
      <c r="O750">
        <v>0</v>
      </c>
      <c r="P750" s="4">
        <f t="shared" si="70"/>
        <v>0</v>
      </c>
      <c r="Q750" s="6">
        <f t="shared" si="71"/>
        <v>0</v>
      </c>
    </row>
    <row r="751" spans="1:17" x14ac:dyDescent="0.3">
      <c r="A751">
        <v>2</v>
      </c>
      <c r="B751">
        <v>1</v>
      </c>
      <c r="C751">
        <v>5</v>
      </c>
      <c r="D751" s="2">
        <v>5.66602E-10</v>
      </c>
      <c r="E751">
        <f t="shared" si="66"/>
        <v>7.1287119012862727E-10</v>
      </c>
      <c r="F751">
        <v>0</v>
      </c>
      <c r="G751" s="4">
        <f t="shared" si="68"/>
        <v>0</v>
      </c>
      <c r="H751" s="6">
        <f t="shared" si="69"/>
        <v>0</v>
      </c>
      <c r="J751">
        <v>2</v>
      </c>
      <c r="K751">
        <v>1</v>
      </c>
      <c r="L751">
        <v>5</v>
      </c>
      <c r="M751" s="2">
        <v>5.66602E-10</v>
      </c>
      <c r="N751">
        <f t="shared" si="67"/>
        <v>7.0744887710856447E-10</v>
      </c>
      <c r="O751">
        <v>0</v>
      </c>
      <c r="P751" s="4">
        <f t="shared" si="70"/>
        <v>0</v>
      </c>
      <c r="Q751" s="6">
        <f t="shared" si="71"/>
        <v>0</v>
      </c>
    </row>
    <row r="752" spans="1:17" x14ac:dyDescent="0.3">
      <c r="A752">
        <v>2</v>
      </c>
      <c r="B752">
        <v>1</v>
      </c>
      <c r="C752">
        <v>6</v>
      </c>
      <c r="D752" s="2">
        <v>9.5357599999999998E-9</v>
      </c>
      <c r="E752">
        <f t="shared" si="66"/>
        <v>1.1997431318599226E-8</v>
      </c>
      <c r="F752">
        <v>0</v>
      </c>
      <c r="G752" s="4">
        <f t="shared" si="68"/>
        <v>0</v>
      </c>
      <c r="H752" s="6">
        <f t="shared" si="69"/>
        <v>0</v>
      </c>
      <c r="J752">
        <v>2</v>
      </c>
      <c r="K752">
        <v>1</v>
      </c>
      <c r="L752">
        <v>6</v>
      </c>
      <c r="M752" s="2">
        <v>9.5357599999999998E-9</v>
      </c>
      <c r="N752">
        <f t="shared" si="67"/>
        <v>1.1906175241839535E-8</v>
      </c>
      <c r="O752">
        <v>0</v>
      </c>
      <c r="P752" s="4">
        <f t="shared" si="70"/>
        <v>0</v>
      </c>
      <c r="Q752" s="6">
        <f t="shared" si="71"/>
        <v>0</v>
      </c>
    </row>
    <row r="753" spans="1:17" x14ac:dyDescent="0.3">
      <c r="A753">
        <v>2</v>
      </c>
      <c r="B753">
        <v>1</v>
      </c>
      <c r="C753">
        <v>7</v>
      </c>
      <c r="D753" s="2">
        <v>4.7063700000000001E-8</v>
      </c>
      <c r="E753">
        <f t="shared" si="66"/>
        <v>5.9213267568516654E-8</v>
      </c>
      <c r="F753">
        <v>0</v>
      </c>
      <c r="G753" s="4">
        <f t="shared" si="68"/>
        <v>0</v>
      </c>
      <c r="H753" s="6">
        <f t="shared" si="69"/>
        <v>0</v>
      </c>
      <c r="J753">
        <v>2</v>
      </c>
      <c r="K753">
        <v>1</v>
      </c>
      <c r="L753">
        <v>7</v>
      </c>
      <c r="M753" s="2">
        <v>4.7063700000000001E-8</v>
      </c>
      <c r="N753">
        <f t="shared" si="67"/>
        <v>5.8762873617767576E-8</v>
      </c>
      <c r="O753">
        <v>0</v>
      </c>
      <c r="P753" s="4">
        <f t="shared" si="70"/>
        <v>0</v>
      </c>
      <c r="Q753" s="6">
        <f t="shared" si="71"/>
        <v>0</v>
      </c>
    </row>
    <row r="754" spans="1:17" x14ac:dyDescent="0.3">
      <c r="A754">
        <v>2</v>
      </c>
      <c r="B754">
        <v>1</v>
      </c>
      <c r="C754">
        <v>8</v>
      </c>
      <c r="D754" s="2">
        <v>5.9594499999999998E-8</v>
      </c>
      <c r="E754">
        <f t="shared" si="66"/>
        <v>7.4978913135005658E-8</v>
      </c>
      <c r="F754">
        <v>65.9148</v>
      </c>
      <c r="G754" s="4">
        <f t="shared" si="68"/>
        <v>6.5914799999999996E-2</v>
      </c>
      <c r="H754" s="6">
        <f t="shared" si="69"/>
        <v>4.9422200635112702E-9</v>
      </c>
      <c r="J754">
        <v>2</v>
      </c>
      <c r="K754">
        <v>1</v>
      </c>
      <c r="L754">
        <v>8</v>
      </c>
      <c r="M754" s="2">
        <v>5.9594499999999998E-8</v>
      </c>
      <c r="N754">
        <f t="shared" si="67"/>
        <v>7.4408600934776686E-8</v>
      </c>
      <c r="O754">
        <v>65.9148</v>
      </c>
      <c r="P754" s="4">
        <f t="shared" si="70"/>
        <v>6.5914799999999996E-2</v>
      </c>
      <c r="Q754" s="6">
        <f t="shared" si="71"/>
        <v>4.9046280488956184E-9</v>
      </c>
    </row>
    <row r="755" spans="1:17" x14ac:dyDescent="0.3">
      <c r="A755">
        <v>2</v>
      </c>
      <c r="B755">
        <v>1</v>
      </c>
      <c r="C755">
        <v>9</v>
      </c>
      <c r="D755" s="2">
        <v>5.1841299999999997E-8</v>
      </c>
      <c r="E755">
        <f t="shared" si="66"/>
        <v>6.5224212460978256E-8</v>
      </c>
      <c r="F755">
        <v>443.79480000000001</v>
      </c>
      <c r="G755" s="4">
        <f t="shared" si="68"/>
        <v>0.44379479999999999</v>
      </c>
      <c r="H755" s="6">
        <f t="shared" si="69"/>
        <v>2.8946166324277352E-8</v>
      </c>
      <c r="J755">
        <v>2</v>
      </c>
      <c r="K755">
        <v>1</v>
      </c>
      <c r="L755">
        <v>9</v>
      </c>
      <c r="M755" s="2">
        <v>5.2234899999999999E-8</v>
      </c>
      <c r="N755">
        <f t="shared" si="67"/>
        <v>6.5219539201905662E-8</v>
      </c>
      <c r="O755">
        <v>443.79480000000001</v>
      </c>
      <c r="P755" s="4">
        <f t="shared" si="70"/>
        <v>0.44379479999999999</v>
      </c>
      <c r="Q755" s="6">
        <f t="shared" si="71"/>
        <v>2.8944092356201882E-8</v>
      </c>
    </row>
    <row r="756" spans="1:17" x14ac:dyDescent="0.3">
      <c r="A756">
        <v>2</v>
      </c>
      <c r="B756">
        <v>1</v>
      </c>
      <c r="C756">
        <v>10</v>
      </c>
      <c r="D756" s="2">
        <v>5.8758799999999999E-8</v>
      </c>
      <c r="E756">
        <f t="shared" si="66"/>
        <v>7.3927475876417632E-8</v>
      </c>
      <c r="F756">
        <v>667.29239999999993</v>
      </c>
      <c r="G756" s="4">
        <f t="shared" si="68"/>
        <v>0.6672923999999999</v>
      </c>
      <c r="H756" s="6">
        <f t="shared" si="69"/>
        <v>4.9331242803516819E-8</v>
      </c>
      <c r="J756">
        <v>2</v>
      </c>
      <c r="K756">
        <v>1</v>
      </c>
      <c r="L756">
        <v>10</v>
      </c>
      <c r="M756" s="2">
        <v>5.9191600000000003E-8</v>
      </c>
      <c r="N756">
        <f t="shared" si="67"/>
        <v>7.3905547375864026E-8</v>
      </c>
      <c r="O756">
        <v>667.29239999999993</v>
      </c>
      <c r="P756" s="4">
        <f t="shared" si="70"/>
        <v>0.6672923999999999</v>
      </c>
      <c r="Q756" s="6">
        <f t="shared" si="71"/>
        <v>4.9316610081753998E-8</v>
      </c>
    </row>
    <row r="757" spans="1:17" x14ac:dyDescent="0.3">
      <c r="A757">
        <v>2</v>
      </c>
      <c r="B757">
        <v>1</v>
      </c>
      <c r="C757">
        <v>11</v>
      </c>
      <c r="D757" s="2">
        <v>4.5699700000000003E-8</v>
      </c>
      <c r="E757">
        <f t="shared" si="66"/>
        <v>5.749714884084636E-8</v>
      </c>
      <c r="F757">
        <v>808.70159999999998</v>
      </c>
      <c r="G757" s="4">
        <f t="shared" si="68"/>
        <v>0.80870160000000002</v>
      </c>
      <c r="H757" s="6">
        <f t="shared" si="69"/>
        <v>4.6498036263030599E-8</v>
      </c>
      <c r="J757">
        <v>2</v>
      </c>
      <c r="K757">
        <v>1</v>
      </c>
      <c r="L757">
        <v>11</v>
      </c>
      <c r="M757" s="2">
        <v>4.6048299999999999E-8</v>
      </c>
      <c r="N757">
        <f t="shared" si="67"/>
        <v>5.749506377979306E-8</v>
      </c>
      <c r="O757">
        <v>808.70159999999998</v>
      </c>
      <c r="P757" s="4">
        <f t="shared" si="70"/>
        <v>0.80870160000000002</v>
      </c>
      <c r="Q757" s="6">
        <f t="shared" si="71"/>
        <v>4.6496350070820697E-8</v>
      </c>
    </row>
    <row r="758" spans="1:17" x14ac:dyDescent="0.3">
      <c r="A758">
        <v>2</v>
      </c>
      <c r="B758">
        <v>1</v>
      </c>
      <c r="C758">
        <v>12</v>
      </c>
      <c r="D758" s="2">
        <v>3.0198399999999999E-8</v>
      </c>
      <c r="E758">
        <f t="shared" si="66"/>
        <v>3.7994164065746918E-8</v>
      </c>
      <c r="F758">
        <v>770.4</v>
      </c>
      <c r="G758" s="4">
        <f t="shared" si="68"/>
        <v>0.77039999999999997</v>
      </c>
      <c r="H758" s="6">
        <f t="shared" si="69"/>
        <v>2.9270703996251425E-8</v>
      </c>
      <c r="J758">
        <v>2</v>
      </c>
      <c r="K758">
        <v>1</v>
      </c>
      <c r="L758">
        <v>12</v>
      </c>
      <c r="M758" s="2">
        <v>3.0425700000000001E-8</v>
      </c>
      <c r="N758">
        <f t="shared" si="67"/>
        <v>3.7988971624247795E-8</v>
      </c>
      <c r="O758">
        <v>770.4</v>
      </c>
      <c r="P758" s="4">
        <f t="shared" si="70"/>
        <v>0.77039999999999997</v>
      </c>
      <c r="Q758" s="6">
        <f t="shared" si="71"/>
        <v>2.92667037393205E-8</v>
      </c>
    </row>
    <row r="759" spans="1:17" x14ac:dyDescent="0.3">
      <c r="A759">
        <v>2</v>
      </c>
      <c r="B759">
        <v>1</v>
      </c>
      <c r="C759">
        <v>13</v>
      </c>
      <c r="D759" s="2">
        <v>1.8879400000000002E-8</v>
      </c>
      <c r="E759">
        <f t="shared" si="66"/>
        <v>2.3753146559515155E-8</v>
      </c>
      <c r="F759">
        <v>770.07959999999991</v>
      </c>
      <c r="G759" s="4">
        <f t="shared" si="68"/>
        <v>0.77007959999999986</v>
      </c>
      <c r="H759" s="6">
        <f t="shared" si="69"/>
        <v>1.8291813601292803E-8</v>
      </c>
      <c r="J759">
        <v>2</v>
      </c>
      <c r="K759">
        <v>1</v>
      </c>
      <c r="L759">
        <v>13</v>
      </c>
      <c r="M759" s="2">
        <v>1.8879400000000002E-8</v>
      </c>
      <c r="N759">
        <f t="shared" si="67"/>
        <v>2.3572472971298076E-8</v>
      </c>
      <c r="O759">
        <v>770.07959999999991</v>
      </c>
      <c r="P759" s="4">
        <f t="shared" si="70"/>
        <v>0.77007959999999986</v>
      </c>
      <c r="Q759" s="6">
        <f t="shared" si="71"/>
        <v>1.8152680556748031E-8</v>
      </c>
    </row>
    <row r="760" spans="1:17" x14ac:dyDescent="0.3">
      <c r="A760">
        <v>2</v>
      </c>
      <c r="B760">
        <v>1</v>
      </c>
      <c r="C760">
        <v>14</v>
      </c>
      <c r="D760" s="2">
        <v>1.8150699999999999E-8</v>
      </c>
      <c r="E760">
        <f t="shared" si="66"/>
        <v>2.283633151783381E-8</v>
      </c>
      <c r="F760">
        <v>674.94</v>
      </c>
      <c r="G760" s="4">
        <f t="shared" si="68"/>
        <v>0.6749400000000001</v>
      </c>
      <c r="H760" s="6">
        <f t="shared" si="69"/>
        <v>1.5413153594646755E-8</v>
      </c>
      <c r="J760">
        <v>2</v>
      </c>
      <c r="K760">
        <v>1</v>
      </c>
      <c r="L760">
        <v>14</v>
      </c>
      <c r="M760" s="2">
        <v>1.8150699999999999E-8</v>
      </c>
      <c r="N760">
        <f t="shared" si="67"/>
        <v>2.2662631501008504E-8</v>
      </c>
      <c r="O760">
        <v>674.94</v>
      </c>
      <c r="P760" s="4">
        <f t="shared" si="70"/>
        <v>0.6749400000000001</v>
      </c>
      <c r="Q760" s="6">
        <f t="shared" si="71"/>
        <v>1.5295916505290682E-8</v>
      </c>
    </row>
    <row r="761" spans="1:17" x14ac:dyDescent="0.3">
      <c r="A761">
        <v>2</v>
      </c>
      <c r="B761">
        <v>1</v>
      </c>
      <c r="C761">
        <v>15</v>
      </c>
      <c r="D761" s="2">
        <v>1.70358E-8</v>
      </c>
      <c r="E761">
        <f t="shared" si="66"/>
        <v>2.1433618343728524E-8</v>
      </c>
      <c r="F761">
        <v>539.45640000000003</v>
      </c>
      <c r="G761" s="4">
        <f t="shared" si="68"/>
        <v>0.53945640000000006</v>
      </c>
      <c r="H761" s="6">
        <f t="shared" si="69"/>
        <v>1.1562502590681753E-8</v>
      </c>
      <c r="J761">
        <v>2</v>
      </c>
      <c r="K761">
        <v>1</v>
      </c>
      <c r="L761">
        <v>15</v>
      </c>
      <c r="M761" s="2">
        <v>1.70358E-8</v>
      </c>
      <c r="N761">
        <f t="shared" si="67"/>
        <v>2.1270587785863943E-8</v>
      </c>
      <c r="O761">
        <v>539.45640000000003</v>
      </c>
      <c r="P761" s="4">
        <f t="shared" si="70"/>
        <v>0.53945640000000006</v>
      </c>
      <c r="Q761" s="6">
        <f t="shared" si="71"/>
        <v>1.1474554712846135E-8</v>
      </c>
    </row>
    <row r="762" spans="1:17" x14ac:dyDescent="0.3">
      <c r="A762">
        <v>2</v>
      </c>
      <c r="B762">
        <v>1</v>
      </c>
      <c r="C762">
        <v>16</v>
      </c>
      <c r="D762" s="2">
        <v>2.88577E-8</v>
      </c>
      <c r="E762">
        <f t="shared" si="66"/>
        <v>3.6307360269421723E-8</v>
      </c>
      <c r="F762">
        <v>290.26439999999997</v>
      </c>
      <c r="G762" s="4">
        <f t="shared" si="68"/>
        <v>0.29026439999999998</v>
      </c>
      <c r="H762" s="6">
        <f t="shared" si="69"/>
        <v>1.0538734144187534E-8</v>
      </c>
      <c r="J762">
        <v>2</v>
      </c>
      <c r="K762">
        <v>1</v>
      </c>
      <c r="L762">
        <v>16</v>
      </c>
      <c r="M762" s="2">
        <v>2.88577E-8</v>
      </c>
      <c r="N762">
        <f t="shared" si="67"/>
        <v>3.6031195549849492E-8</v>
      </c>
      <c r="O762">
        <v>290.26439999999997</v>
      </c>
      <c r="P762" s="4">
        <f t="shared" si="70"/>
        <v>0.29026439999999998</v>
      </c>
      <c r="Q762" s="6">
        <f t="shared" si="71"/>
        <v>1.0458573357559733E-8</v>
      </c>
    </row>
    <row r="763" spans="1:17" x14ac:dyDescent="0.3">
      <c r="A763">
        <v>2</v>
      </c>
      <c r="B763">
        <v>1</v>
      </c>
      <c r="C763">
        <v>17</v>
      </c>
      <c r="D763" s="2">
        <v>3.6978100000000001E-8</v>
      </c>
      <c r="E763">
        <f t="shared" si="66"/>
        <v>4.6524054196235436E-8</v>
      </c>
      <c r="F763">
        <v>88.981199999999987</v>
      </c>
      <c r="G763" s="4">
        <f t="shared" si="68"/>
        <v>8.8981199999999983E-2</v>
      </c>
      <c r="H763" s="6">
        <f t="shared" si="69"/>
        <v>4.1397661712460638E-9</v>
      </c>
      <c r="J763">
        <v>2</v>
      </c>
      <c r="K763">
        <v>1</v>
      </c>
      <c r="L763">
        <v>17</v>
      </c>
      <c r="M763" s="2">
        <v>3.6978100000000001E-8</v>
      </c>
      <c r="N763">
        <f t="shared" si="67"/>
        <v>4.6170178224941332E-8</v>
      </c>
      <c r="O763">
        <v>88.981199999999987</v>
      </c>
      <c r="P763" s="4">
        <f t="shared" si="70"/>
        <v>8.8981199999999983E-2</v>
      </c>
      <c r="Q763" s="6">
        <f t="shared" si="71"/>
        <v>4.1082778626691491E-9</v>
      </c>
    </row>
    <row r="764" spans="1:17" x14ac:dyDescent="0.3">
      <c r="A764">
        <v>2</v>
      </c>
      <c r="B764">
        <v>1</v>
      </c>
      <c r="C764">
        <v>18</v>
      </c>
      <c r="D764" s="2">
        <v>5.5822100000000001E-8</v>
      </c>
      <c r="E764">
        <f t="shared" si="66"/>
        <v>7.0232662190530991E-8</v>
      </c>
      <c r="F764">
        <v>0</v>
      </c>
      <c r="G764" s="4">
        <f t="shared" si="68"/>
        <v>0</v>
      </c>
      <c r="H764" s="6">
        <f t="shared" si="69"/>
        <v>0</v>
      </c>
      <c r="J764">
        <v>2</v>
      </c>
      <c r="K764">
        <v>1</v>
      </c>
      <c r="L764">
        <v>18</v>
      </c>
      <c r="M764" s="2">
        <v>5.5822100000000001E-8</v>
      </c>
      <c r="N764">
        <f t="shared" si="67"/>
        <v>6.9698451404763827E-8</v>
      </c>
      <c r="O764">
        <v>0</v>
      </c>
      <c r="P764" s="4">
        <f t="shared" si="70"/>
        <v>0</v>
      </c>
      <c r="Q764" s="6">
        <f t="shared" si="71"/>
        <v>0</v>
      </c>
    </row>
    <row r="765" spans="1:17" x14ac:dyDescent="0.3">
      <c r="A765">
        <v>2</v>
      </c>
      <c r="B765">
        <v>1</v>
      </c>
      <c r="C765">
        <v>19</v>
      </c>
      <c r="D765" s="2">
        <v>3.7269799999999998E-8</v>
      </c>
      <c r="E765">
        <f t="shared" si="66"/>
        <v>4.6891057006251144E-8</v>
      </c>
      <c r="F765">
        <v>0</v>
      </c>
      <c r="G765" s="4">
        <f t="shared" si="68"/>
        <v>0</v>
      </c>
      <c r="H765" s="6">
        <f t="shared" si="69"/>
        <v>0</v>
      </c>
      <c r="J765">
        <v>2</v>
      </c>
      <c r="K765">
        <v>1</v>
      </c>
      <c r="L765">
        <v>19</v>
      </c>
      <c r="M765" s="2">
        <v>3.7269799999999998E-8</v>
      </c>
      <c r="N765">
        <f t="shared" si="67"/>
        <v>4.6534389501026778E-8</v>
      </c>
      <c r="O765">
        <v>0</v>
      </c>
      <c r="P765" s="4">
        <f t="shared" si="70"/>
        <v>0</v>
      </c>
      <c r="Q765" s="6">
        <f t="shared" si="71"/>
        <v>0</v>
      </c>
    </row>
    <row r="766" spans="1:17" x14ac:dyDescent="0.3">
      <c r="A766">
        <v>2</v>
      </c>
      <c r="B766">
        <v>1</v>
      </c>
      <c r="C766">
        <v>20</v>
      </c>
      <c r="D766" s="2">
        <v>1.9775700000000002E-8</v>
      </c>
      <c r="E766">
        <f t="shared" si="66"/>
        <v>2.4880827802631643E-8</v>
      </c>
      <c r="F766">
        <v>0</v>
      </c>
      <c r="G766" s="4">
        <f t="shared" si="68"/>
        <v>0</v>
      </c>
      <c r="H766" s="6">
        <f t="shared" si="69"/>
        <v>0</v>
      </c>
      <c r="J766">
        <v>2</v>
      </c>
      <c r="K766">
        <v>1</v>
      </c>
      <c r="L766">
        <v>20</v>
      </c>
      <c r="M766" s="2">
        <v>1.9775700000000002E-8</v>
      </c>
      <c r="N766">
        <f t="shared" si="67"/>
        <v>2.4691576731172569E-8</v>
      </c>
      <c r="O766">
        <v>0</v>
      </c>
      <c r="P766" s="4">
        <f t="shared" si="70"/>
        <v>0</v>
      </c>
      <c r="Q766" s="6">
        <f t="shared" si="71"/>
        <v>0</v>
      </c>
    </row>
    <row r="767" spans="1:17" x14ac:dyDescent="0.3">
      <c r="A767">
        <v>2</v>
      </c>
      <c r="B767">
        <v>1</v>
      </c>
      <c r="C767">
        <v>21</v>
      </c>
      <c r="D767" s="2">
        <v>9.2276600000000008E-9</v>
      </c>
      <c r="E767">
        <f t="shared" si="66"/>
        <v>1.1609794823001559E-8</v>
      </c>
      <c r="F767">
        <v>0</v>
      </c>
      <c r="G767" s="4">
        <f t="shared" si="68"/>
        <v>0</v>
      </c>
      <c r="H767" s="6">
        <f t="shared" si="69"/>
        <v>0</v>
      </c>
      <c r="J767">
        <v>2</v>
      </c>
      <c r="K767">
        <v>1</v>
      </c>
      <c r="L767">
        <v>21</v>
      </c>
      <c r="M767" s="2">
        <v>9.2276600000000008E-9</v>
      </c>
      <c r="N767">
        <f t="shared" si="67"/>
        <v>1.1521487226200431E-8</v>
      </c>
      <c r="O767">
        <v>0</v>
      </c>
      <c r="P767" s="4">
        <f t="shared" si="70"/>
        <v>0</v>
      </c>
      <c r="Q767" s="6">
        <f t="shared" si="71"/>
        <v>0</v>
      </c>
    </row>
    <row r="768" spans="1:17" x14ac:dyDescent="0.3">
      <c r="A768">
        <v>2</v>
      </c>
      <c r="B768">
        <v>1</v>
      </c>
      <c r="C768">
        <v>22</v>
      </c>
      <c r="D768" s="2">
        <v>2.4453299999999999E-9</v>
      </c>
      <c r="E768">
        <f t="shared" si="66"/>
        <v>3.0765957539105685E-9</v>
      </c>
      <c r="F768">
        <v>0</v>
      </c>
      <c r="G768" s="4">
        <f t="shared" si="68"/>
        <v>0</v>
      </c>
      <c r="H768" s="6">
        <f t="shared" si="69"/>
        <v>0</v>
      </c>
      <c r="J768">
        <v>2</v>
      </c>
      <c r="K768">
        <v>1</v>
      </c>
      <c r="L768">
        <v>22</v>
      </c>
      <c r="M768" s="2">
        <v>2.4453299999999999E-9</v>
      </c>
      <c r="N768">
        <f t="shared" si="67"/>
        <v>3.0531942398012816E-9</v>
      </c>
      <c r="O768">
        <v>0</v>
      </c>
      <c r="P768" s="4">
        <f t="shared" si="70"/>
        <v>0</v>
      </c>
      <c r="Q768" s="6">
        <f t="shared" si="71"/>
        <v>0</v>
      </c>
    </row>
    <row r="769" spans="1:17" x14ac:dyDescent="0.3">
      <c r="A769">
        <v>2</v>
      </c>
      <c r="B769">
        <v>1</v>
      </c>
      <c r="C769">
        <v>23</v>
      </c>
      <c r="D769" s="2">
        <v>0</v>
      </c>
      <c r="E769">
        <f t="shared" si="66"/>
        <v>0</v>
      </c>
      <c r="F769">
        <v>0</v>
      </c>
      <c r="G769" s="4">
        <f t="shared" si="68"/>
        <v>0</v>
      </c>
      <c r="H769" s="6">
        <f t="shared" si="69"/>
        <v>0</v>
      </c>
      <c r="J769">
        <v>2</v>
      </c>
      <c r="K769">
        <v>1</v>
      </c>
      <c r="L769">
        <v>23</v>
      </c>
      <c r="M769" s="2">
        <v>0</v>
      </c>
      <c r="N769">
        <f t="shared" si="67"/>
        <v>0</v>
      </c>
      <c r="O769">
        <v>0</v>
      </c>
      <c r="P769" s="4">
        <f t="shared" si="70"/>
        <v>0</v>
      </c>
      <c r="Q769" s="6">
        <f t="shared" si="71"/>
        <v>0</v>
      </c>
    </row>
    <row r="770" spans="1:17" x14ac:dyDescent="0.3">
      <c r="A770">
        <v>2</v>
      </c>
      <c r="B770">
        <v>2</v>
      </c>
      <c r="C770">
        <v>0</v>
      </c>
      <c r="D770" s="2">
        <v>0</v>
      </c>
      <c r="E770">
        <f t="shared" ref="E770:E833" si="72">D770/$D$8762</f>
        <v>0</v>
      </c>
      <c r="F770">
        <v>0</v>
      </c>
      <c r="G770" s="4">
        <f t="shared" si="68"/>
        <v>0</v>
      </c>
      <c r="H770" s="6">
        <f t="shared" si="69"/>
        <v>0</v>
      </c>
      <c r="J770">
        <v>2</v>
      </c>
      <c r="K770">
        <v>2</v>
      </c>
      <c r="L770">
        <v>0</v>
      </c>
      <c r="M770" s="2">
        <v>0</v>
      </c>
      <c r="N770">
        <f t="shared" ref="N770:N833" si="73">M770/$M$8762</f>
        <v>0</v>
      </c>
      <c r="O770">
        <v>0</v>
      </c>
      <c r="P770" s="4">
        <f t="shared" si="70"/>
        <v>0</v>
      </c>
      <c r="Q770" s="6">
        <f t="shared" si="71"/>
        <v>0</v>
      </c>
    </row>
    <row r="771" spans="1:17" x14ac:dyDescent="0.3">
      <c r="A771">
        <v>2</v>
      </c>
      <c r="B771">
        <v>2</v>
      </c>
      <c r="C771">
        <v>1</v>
      </c>
      <c r="D771" s="2">
        <v>0</v>
      </c>
      <c r="E771">
        <f t="shared" si="72"/>
        <v>0</v>
      </c>
      <c r="F771">
        <v>0</v>
      </c>
      <c r="G771" s="4">
        <f t="shared" ref="G771:G834" si="74">F771/1000</f>
        <v>0</v>
      </c>
      <c r="H771" s="6">
        <f t="shared" ref="H771:H834" si="75">E771*G771</f>
        <v>0</v>
      </c>
      <c r="J771">
        <v>2</v>
      </c>
      <c r="K771">
        <v>2</v>
      </c>
      <c r="L771">
        <v>1</v>
      </c>
      <c r="M771" s="2">
        <v>0</v>
      </c>
      <c r="N771">
        <f t="shared" si="73"/>
        <v>0</v>
      </c>
      <c r="O771">
        <v>0</v>
      </c>
      <c r="P771" s="4">
        <f t="shared" ref="P771:P834" si="76">O771/1000</f>
        <v>0</v>
      </c>
      <c r="Q771" s="6">
        <f t="shared" ref="Q771:Q834" si="77">N771*P771</f>
        <v>0</v>
      </c>
    </row>
    <row r="772" spans="1:17" x14ac:dyDescent="0.3">
      <c r="A772">
        <v>2</v>
      </c>
      <c r="B772">
        <v>2</v>
      </c>
      <c r="C772">
        <v>2</v>
      </c>
      <c r="D772" s="2">
        <v>0</v>
      </c>
      <c r="E772">
        <f t="shared" si="72"/>
        <v>0</v>
      </c>
      <c r="F772">
        <v>0</v>
      </c>
      <c r="G772" s="4">
        <f t="shared" si="74"/>
        <v>0</v>
      </c>
      <c r="H772" s="6">
        <f t="shared" si="75"/>
        <v>0</v>
      </c>
      <c r="J772">
        <v>2</v>
      </c>
      <c r="K772">
        <v>2</v>
      </c>
      <c r="L772">
        <v>2</v>
      </c>
      <c r="M772" s="2">
        <v>0</v>
      </c>
      <c r="N772">
        <f t="shared" si="73"/>
        <v>0</v>
      </c>
      <c r="O772">
        <v>0</v>
      </c>
      <c r="P772" s="4">
        <f t="shared" si="76"/>
        <v>0</v>
      </c>
      <c r="Q772" s="6">
        <f t="shared" si="77"/>
        <v>0</v>
      </c>
    </row>
    <row r="773" spans="1:17" x14ac:dyDescent="0.3">
      <c r="A773">
        <v>2</v>
      </c>
      <c r="B773">
        <v>2</v>
      </c>
      <c r="C773">
        <v>3</v>
      </c>
      <c r="D773" s="2">
        <v>0</v>
      </c>
      <c r="E773">
        <f t="shared" si="72"/>
        <v>0</v>
      </c>
      <c r="F773">
        <v>0</v>
      </c>
      <c r="G773" s="4">
        <f t="shared" si="74"/>
        <v>0</v>
      </c>
      <c r="H773" s="6">
        <f t="shared" si="75"/>
        <v>0</v>
      </c>
      <c r="J773">
        <v>2</v>
      </c>
      <c r="K773">
        <v>2</v>
      </c>
      <c r="L773">
        <v>3</v>
      </c>
      <c r="M773" s="2">
        <v>0</v>
      </c>
      <c r="N773">
        <f t="shared" si="73"/>
        <v>0</v>
      </c>
      <c r="O773">
        <v>0</v>
      </c>
      <c r="P773" s="4">
        <f t="shared" si="76"/>
        <v>0</v>
      </c>
      <c r="Q773" s="6">
        <f t="shared" si="77"/>
        <v>0</v>
      </c>
    </row>
    <row r="774" spans="1:17" x14ac:dyDescent="0.3">
      <c r="A774">
        <v>2</v>
      </c>
      <c r="B774">
        <v>2</v>
      </c>
      <c r="C774">
        <v>4</v>
      </c>
      <c r="D774" s="2">
        <v>1.0511599999999999E-9</v>
      </c>
      <c r="E774">
        <f t="shared" si="72"/>
        <v>1.3225185936788217E-9</v>
      </c>
      <c r="F774">
        <v>0</v>
      </c>
      <c r="G774" s="4">
        <f t="shared" si="74"/>
        <v>0</v>
      </c>
      <c r="H774" s="6">
        <f t="shared" si="75"/>
        <v>0</v>
      </c>
      <c r="J774">
        <v>2</v>
      </c>
      <c r="K774">
        <v>2</v>
      </c>
      <c r="L774">
        <v>4</v>
      </c>
      <c r="M774" s="2">
        <v>1.0511599999999999E-9</v>
      </c>
      <c r="N774">
        <f t="shared" si="73"/>
        <v>1.3124591188549257E-9</v>
      </c>
      <c r="O774">
        <v>0</v>
      </c>
      <c r="P774" s="4">
        <f t="shared" si="76"/>
        <v>0</v>
      </c>
      <c r="Q774" s="6">
        <f t="shared" si="77"/>
        <v>0</v>
      </c>
    </row>
    <row r="775" spans="1:17" x14ac:dyDescent="0.3">
      <c r="A775">
        <v>2</v>
      </c>
      <c r="B775">
        <v>2</v>
      </c>
      <c r="C775">
        <v>5</v>
      </c>
      <c r="D775" s="2">
        <v>7.3264699999999998E-9</v>
      </c>
      <c r="E775">
        <f t="shared" si="72"/>
        <v>9.2178096588816896E-9</v>
      </c>
      <c r="F775">
        <v>0</v>
      </c>
      <c r="G775" s="4">
        <f t="shared" si="74"/>
        <v>0</v>
      </c>
      <c r="H775" s="6">
        <f t="shared" si="75"/>
        <v>0</v>
      </c>
      <c r="J775">
        <v>2</v>
      </c>
      <c r="K775">
        <v>2</v>
      </c>
      <c r="L775">
        <v>5</v>
      </c>
      <c r="M775" s="2">
        <v>7.3264699999999998E-9</v>
      </c>
      <c r="N775">
        <f t="shared" si="73"/>
        <v>9.1476962218092846E-9</v>
      </c>
      <c r="O775">
        <v>0</v>
      </c>
      <c r="P775" s="4">
        <f t="shared" si="76"/>
        <v>0</v>
      </c>
      <c r="Q775" s="6">
        <f t="shared" si="77"/>
        <v>0</v>
      </c>
    </row>
    <row r="776" spans="1:17" x14ac:dyDescent="0.3">
      <c r="A776">
        <v>2</v>
      </c>
      <c r="B776">
        <v>2</v>
      </c>
      <c r="C776">
        <v>6</v>
      </c>
      <c r="D776" s="2">
        <v>1.6003200000000001E-7</v>
      </c>
      <c r="E776">
        <f t="shared" si="72"/>
        <v>2.0134451043000994E-7</v>
      </c>
      <c r="F776">
        <v>0</v>
      </c>
      <c r="G776" s="4">
        <f t="shared" si="74"/>
        <v>0</v>
      </c>
      <c r="H776" s="6">
        <f t="shared" si="75"/>
        <v>0</v>
      </c>
      <c r="J776">
        <v>2</v>
      </c>
      <c r="K776">
        <v>2</v>
      </c>
      <c r="L776">
        <v>6</v>
      </c>
      <c r="M776" s="2">
        <v>1.6003200000000001E-7</v>
      </c>
      <c r="N776">
        <f t="shared" si="73"/>
        <v>1.9981302342991694E-7</v>
      </c>
      <c r="O776">
        <v>0</v>
      </c>
      <c r="P776" s="4">
        <f t="shared" si="76"/>
        <v>0</v>
      </c>
      <c r="Q776" s="6">
        <f t="shared" si="77"/>
        <v>0</v>
      </c>
    </row>
    <row r="777" spans="1:17" x14ac:dyDescent="0.3">
      <c r="A777">
        <v>2</v>
      </c>
      <c r="B777">
        <v>2</v>
      </c>
      <c r="C777">
        <v>7</v>
      </c>
      <c r="D777" s="2">
        <v>9.6494299999999999E-7</v>
      </c>
      <c r="E777">
        <f t="shared" si="72"/>
        <v>1.2140445406410283E-6</v>
      </c>
      <c r="F777">
        <v>0</v>
      </c>
      <c r="G777" s="4">
        <f t="shared" si="74"/>
        <v>0</v>
      </c>
      <c r="H777" s="6">
        <f t="shared" si="75"/>
        <v>0</v>
      </c>
      <c r="J777">
        <v>2</v>
      </c>
      <c r="K777">
        <v>2</v>
      </c>
      <c r="L777">
        <v>7</v>
      </c>
      <c r="M777" s="2">
        <v>9.6494299999999999E-7</v>
      </c>
      <c r="N777">
        <f t="shared" si="73"/>
        <v>1.2048101521416613E-6</v>
      </c>
      <c r="O777">
        <v>0</v>
      </c>
      <c r="P777" s="4">
        <f t="shared" si="76"/>
        <v>0</v>
      </c>
      <c r="Q777" s="6">
        <f t="shared" si="77"/>
        <v>0</v>
      </c>
    </row>
    <row r="778" spans="1:17" x14ac:dyDescent="0.3">
      <c r="A778">
        <v>2</v>
      </c>
      <c r="B778">
        <v>2</v>
      </c>
      <c r="C778">
        <v>8</v>
      </c>
      <c r="D778" s="2">
        <v>1.3491299999999999E-6</v>
      </c>
      <c r="E778">
        <f t="shared" si="72"/>
        <v>1.6974100139749502E-6</v>
      </c>
      <c r="F778">
        <v>0</v>
      </c>
      <c r="G778" s="4">
        <f t="shared" si="74"/>
        <v>0</v>
      </c>
      <c r="H778" s="6">
        <f t="shared" si="75"/>
        <v>0</v>
      </c>
      <c r="J778">
        <v>2</v>
      </c>
      <c r="K778">
        <v>2</v>
      </c>
      <c r="L778">
        <v>8</v>
      </c>
      <c r="M778" s="2">
        <v>1.3582E-6</v>
      </c>
      <c r="N778">
        <f t="shared" si="73"/>
        <v>1.6958236379131246E-6</v>
      </c>
      <c r="O778">
        <v>0</v>
      </c>
      <c r="P778" s="4">
        <f t="shared" si="76"/>
        <v>0</v>
      </c>
      <c r="Q778" s="6">
        <f t="shared" si="77"/>
        <v>0</v>
      </c>
    </row>
    <row r="779" spans="1:17" x14ac:dyDescent="0.3">
      <c r="A779">
        <v>2</v>
      </c>
      <c r="B779">
        <v>2</v>
      </c>
      <c r="C779">
        <v>9</v>
      </c>
      <c r="D779" s="2">
        <v>1.8490199999999999E-6</v>
      </c>
      <c r="E779">
        <f t="shared" si="72"/>
        <v>2.3263473972411574E-6</v>
      </c>
      <c r="F779">
        <v>1.4496</v>
      </c>
      <c r="G779" s="4">
        <f t="shared" si="74"/>
        <v>1.4496000000000001E-3</v>
      </c>
      <c r="H779" s="6">
        <f t="shared" si="75"/>
        <v>3.372273187040782E-9</v>
      </c>
      <c r="J779">
        <v>2</v>
      </c>
      <c r="K779">
        <v>2</v>
      </c>
      <c r="L779">
        <v>9</v>
      </c>
      <c r="M779" s="2">
        <v>1.86073E-6</v>
      </c>
      <c r="N779">
        <f t="shared" si="73"/>
        <v>2.3232733896142604E-6</v>
      </c>
      <c r="O779">
        <v>1.4496</v>
      </c>
      <c r="P779" s="4">
        <f t="shared" si="76"/>
        <v>1.4496000000000001E-3</v>
      </c>
      <c r="Q779" s="6">
        <f t="shared" si="77"/>
        <v>3.3678171055848323E-9</v>
      </c>
    </row>
    <row r="780" spans="1:17" x14ac:dyDescent="0.3">
      <c r="A780">
        <v>2</v>
      </c>
      <c r="B780">
        <v>2</v>
      </c>
      <c r="C780">
        <v>10</v>
      </c>
      <c r="D780" s="2">
        <v>2.67309E-6</v>
      </c>
      <c r="E780">
        <f t="shared" si="72"/>
        <v>3.3631523531878322E-6</v>
      </c>
      <c r="F780">
        <v>25.0716</v>
      </c>
      <c r="G780" s="4">
        <f t="shared" si="74"/>
        <v>2.5071599999999999E-2</v>
      </c>
      <c r="H780" s="6">
        <f t="shared" si="75"/>
        <v>8.4319610538184053E-8</v>
      </c>
      <c r="J780">
        <v>2</v>
      </c>
      <c r="K780">
        <v>2</v>
      </c>
      <c r="L780">
        <v>10</v>
      </c>
      <c r="M780" s="2">
        <v>2.7251E-6</v>
      </c>
      <c r="N780">
        <f t="shared" si="73"/>
        <v>3.4025099364431275E-6</v>
      </c>
      <c r="O780">
        <v>25.0716</v>
      </c>
      <c r="P780" s="4">
        <f t="shared" si="76"/>
        <v>2.5071599999999999E-2</v>
      </c>
      <c r="Q780" s="6">
        <f t="shared" si="77"/>
        <v>8.5306368122527519E-8</v>
      </c>
    </row>
    <row r="781" spans="1:17" x14ac:dyDescent="0.3">
      <c r="A781">
        <v>2</v>
      </c>
      <c r="B781">
        <v>2</v>
      </c>
      <c r="C781">
        <v>11</v>
      </c>
      <c r="D781" s="2">
        <v>3.1638399999999999E-6</v>
      </c>
      <c r="E781">
        <f t="shared" si="72"/>
        <v>3.9805902311967762E-6</v>
      </c>
      <c r="F781">
        <v>114.44879999999999</v>
      </c>
      <c r="G781" s="4">
        <f t="shared" si="74"/>
        <v>0.11444879999999999</v>
      </c>
      <c r="H781" s="6">
        <f t="shared" si="75"/>
        <v>4.5557377525219356E-7</v>
      </c>
      <c r="J781">
        <v>2</v>
      </c>
      <c r="K781">
        <v>2</v>
      </c>
      <c r="L781">
        <v>11</v>
      </c>
      <c r="M781" s="2">
        <v>3.2457399999999999E-6</v>
      </c>
      <c r="N781">
        <f t="shared" si="73"/>
        <v>4.0525715023708913E-6</v>
      </c>
      <c r="O781">
        <v>114.44879999999999</v>
      </c>
      <c r="P781" s="4">
        <f t="shared" si="76"/>
        <v>0.11444879999999999</v>
      </c>
      <c r="Q781" s="6">
        <f t="shared" si="77"/>
        <v>4.6381194536054565E-7</v>
      </c>
    </row>
    <row r="782" spans="1:17" x14ac:dyDescent="0.3">
      <c r="A782">
        <v>2</v>
      </c>
      <c r="B782">
        <v>2</v>
      </c>
      <c r="C782">
        <v>12</v>
      </c>
      <c r="D782" s="2">
        <v>3.1850999999999998E-6</v>
      </c>
      <c r="E782">
        <f t="shared" si="72"/>
        <v>4.0073385333597311E-6</v>
      </c>
      <c r="F782">
        <v>76.126800000000003</v>
      </c>
      <c r="G782" s="4">
        <f t="shared" si="74"/>
        <v>7.6126800000000008E-2</v>
      </c>
      <c r="H782" s="6">
        <f t="shared" si="75"/>
        <v>3.0506585906136963E-7</v>
      </c>
      <c r="J782">
        <v>2</v>
      </c>
      <c r="K782">
        <v>2</v>
      </c>
      <c r="L782">
        <v>12</v>
      </c>
      <c r="M782" s="2">
        <v>3.28663E-6</v>
      </c>
      <c r="N782">
        <f t="shared" si="73"/>
        <v>4.1036260072702196E-6</v>
      </c>
      <c r="O782">
        <v>76.126800000000003</v>
      </c>
      <c r="P782" s="4">
        <f t="shared" si="76"/>
        <v>7.6126800000000008E-2</v>
      </c>
      <c r="Q782" s="6">
        <f t="shared" si="77"/>
        <v>3.123959163302586E-7</v>
      </c>
    </row>
    <row r="783" spans="1:17" x14ac:dyDescent="0.3">
      <c r="A783">
        <v>2</v>
      </c>
      <c r="B783">
        <v>2</v>
      </c>
      <c r="C783">
        <v>13</v>
      </c>
      <c r="D783" s="2">
        <v>2.7630699999999999E-6</v>
      </c>
      <c r="E783">
        <f t="shared" si="72"/>
        <v>3.4763608305454374E-6</v>
      </c>
      <c r="F783">
        <v>166.7508</v>
      </c>
      <c r="G783" s="4">
        <f t="shared" si="74"/>
        <v>0.1667508</v>
      </c>
      <c r="H783" s="6">
        <f t="shared" si="75"/>
        <v>5.7968594958211619E-7</v>
      </c>
      <c r="J783">
        <v>2</v>
      </c>
      <c r="K783">
        <v>2</v>
      </c>
      <c r="L783">
        <v>13</v>
      </c>
      <c r="M783" s="2">
        <v>2.8375400000000002E-6</v>
      </c>
      <c r="N783">
        <f t="shared" si="73"/>
        <v>3.54290046055368E-6</v>
      </c>
      <c r="O783">
        <v>166.7508</v>
      </c>
      <c r="P783" s="4">
        <f t="shared" si="76"/>
        <v>0.1667508</v>
      </c>
      <c r="Q783" s="6">
        <f t="shared" si="77"/>
        <v>5.9078148611769458E-7</v>
      </c>
    </row>
    <row r="784" spans="1:17" x14ac:dyDescent="0.3">
      <c r="A784">
        <v>2</v>
      </c>
      <c r="B784">
        <v>2</v>
      </c>
      <c r="C784">
        <v>14</v>
      </c>
      <c r="D784" s="2">
        <v>2.2565899999999999E-6</v>
      </c>
      <c r="E784">
        <f t="shared" si="72"/>
        <v>2.8391322284996504E-6</v>
      </c>
      <c r="F784">
        <v>117.762</v>
      </c>
      <c r="G784" s="4">
        <f t="shared" si="74"/>
        <v>0.11776200000000001</v>
      </c>
      <c r="H784" s="6">
        <f t="shared" si="75"/>
        <v>3.3434188949257585E-7</v>
      </c>
      <c r="J784">
        <v>2</v>
      </c>
      <c r="K784">
        <v>2</v>
      </c>
      <c r="L784">
        <v>14</v>
      </c>
      <c r="M784" s="2">
        <v>2.3216100000000002E-6</v>
      </c>
      <c r="N784">
        <f t="shared" si="73"/>
        <v>2.8987197143391914E-6</v>
      </c>
      <c r="O784">
        <v>117.762</v>
      </c>
      <c r="P784" s="4">
        <f t="shared" si="76"/>
        <v>0.11776200000000001</v>
      </c>
      <c r="Q784" s="6">
        <f t="shared" si="77"/>
        <v>3.4135903100001187E-7</v>
      </c>
    </row>
    <row r="785" spans="1:17" x14ac:dyDescent="0.3">
      <c r="A785">
        <v>2</v>
      </c>
      <c r="B785">
        <v>2</v>
      </c>
      <c r="C785">
        <v>15</v>
      </c>
      <c r="D785" s="2">
        <v>1.3864E-6</v>
      </c>
      <c r="E785">
        <f t="shared" si="72"/>
        <v>1.7443013226115134E-6</v>
      </c>
      <c r="F785">
        <v>160.82400000000001</v>
      </c>
      <c r="G785" s="4">
        <f t="shared" si="74"/>
        <v>0.16082400000000002</v>
      </c>
      <c r="H785" s="6">
        <f t="shared" si="75"/>
        <v>2.8052551590767407E-7</v>
      </c>
      <c r="J785">
        <v>2</v>
      </c>
      <c r="K785">
        <v>2</v>
      </c>
      <c r="L785">
        <v>15</v>
      </c>
      <c r="M785" s="2">
        <v>1.41329E-6</v>
      </c>
      <c r="N785">
        <f t="shared" si="73"/>
        <v>1.7646080026698866E-6</v>
      </c>
      <c r="O785">
        <v>160.82400000000001</v>
      </c>
      <c r="P785" s="4">
        <f t="shared" si="76"/>
        <v>0.16082400000000002</v>
      </c>
      <c r="Q785" s="6">
        <f t="shared" si="77"/>
        <v>2.8379131742138189E-7</v>
      </c>
    </row>
    <row r="786" spans="1:17" x14ac:dyDescent="0.3">
      <c r="A786">
        <v>2</v>
      </c>
      <c r="B786">
        <v>2</v>
      </c>
      <c r="C786">
        <v>16</v>
      </c>
      <c r="D786" s="2">
        <v>1.5832900000000001E-6</v>
      </c>
      <c r="E786">
        <f t="shared" si="72"/>
        <v>1.9920187832354178E-6</v>
      </c>
      <c r="F786">
        <v>104.4828</v>
      </c>
      <c r="G786" s="4">
        <f t="shared" si="74"/>
        <v>0.1044828</v>
      </c>
      <c r="H786" s="6">
        <f t="shared" si="75"/>
        <v>2.081317001250295E-7</v>
      </c>
      <c r="J786">
        <v>2</v>
      </c>
      <c r="K786">
        <v>2</v>
      </c>
      <c r="L786">
        <v>16</v>
      </c>
      <c r="M786" s="2">
        <v>1.5832900000000001E-6</v>
      </c>
      <c r="N786">
        <f t="shared" si="73"/>
        <v>1.97686688828705E-6</v>
      </c>
      <c r="O786">
        <v>104.4828</v>
      </c>
      <c r="P786" s="4">
        <f t="shared" si="76"/>
        <v>0.1044828</v>
      </c>
      <c r="Q786" s="6">
        <f t="shared" si="77"/>
        <v>2.0654858771551818E-7</v>
      </c>
    </row>
    <row r="787" spans="1:17" x14ac:dyDescent="0.3">
      <c r="A787">
        <v>2</v>
      </c>
      <c r="B787">
        <v>2</v>
      </c>
      <c r="C787">
        <v>17</v>
      </c>
      <c r="D787" s="2">
        <v>3.4800000000000001E-6</v>
      </c>
      <c r="E787">
        <f t="shared" si="72"/>
        <v>4.3783674283670425E-6</v>
      </c>
      <c r="F787">
        <v>14.3088</v>
      </c>
      <c r="G787" s="4">
        <f t="shared" si="74"/>
        <v>1.43088E-2</v>
      </c>
      <c r="H787" s="6">
        <f t="shared" si="75"/>
        <v>6.2649183859018341E-8</v>
      </c>
      <c r="J787">
        <v>2</v>
      </c>
      <c r="K787">
        <v>2</v>
      </c>
      <c r="L787">
        <v>17</v>
      </c>
      <c r="M787" s="2">
        <v>3.4800000000000001E-6</v>
      </c>
      <c r="N787">
        <f t="shared" si="73"/>
        <v>4.345064246751343E-6</v>
      </c>
      <c r="O787">
        <v>14.3088</v>
      </c>
      <c r="P787" s="4">
        <f t="shared" si="76"/>
        <v>1.43088E-2</v>
      </c>
      <c r="Q787" s="6">
        <f t="shared" si="77"/>
        <v>6.2172655293915618E-8</v>
      </c>
    </row>
    <row r="788" spans="1:17" x14ac:dyDescent="0.3">
      <c r="A788">
        <v>2</v>
      </c>
      <c r="B788">
        <v>2</v>
      </c>
      <c r="C788">
        <v>18</v>
      </c>
      <c r="D788" s="2">
        <v>1.6679799999999999E-5</v>
      </c>
      <c r="E788">
        <f t="shared" si="72"/>
        <v>2.0985716388412811E-5</v>
      </c>
      <c r="F788">
        <v>0</v>
      </c>
      <c r="G788" s="4">
        <f t="shared" si="74"/>
        <v>0</v>
      </c>
      <c r="H788" s="6">
        <f t="shared" si="75"/>
        <v>0</v>
      </c>
      <c r="J788">
        <v>2</v>
      </c>
      <c r="K788">
        <v>2</v>
      </c>
      <c r="L788">
        <v>18</v>
      </c>
      <c r="M788" s="2">
        <v>1.6679799999999999E-5</v>
      </c>
      <c r="N788">
        <f t="shared" si="73"/>
        <v>2.0826092707748E-5</v>
      </c>
      <c r="O788">
        <v>0</v>
      </c>
      <c r="P788" s="4">
        <f t="shared" si="76"/>
        <v>0</v>
      </c>
      <c r="Q788" s="6">
        <f t="shared" si="77"/>
        <v>0</v>
      </c>
    </row>
    <row r="789" spans="1:17" x14ac:dyDescent="0.3">
      <c r="A789">
        <v>2</v>
      </c>
      <c r="B789">
        <v>2</v>
      </c>
      <c r="C789">
        <v>19</v>
      </c>
      <c r="D789" s="2">
        <v>1.40131E-5</v>
      </c>
      <c r="E789">
        <f t="shared" si="72"/>
        <v>1.7630603623692584E-5</v>
      </c>
      <c r="F789">
        <v>0</v>
      </c>
      <c r="G789" s="4">
        <f t="shared" si="74"/>
        <v>0</v>
      </c>
      <c r="H789" s="6">
        <f t="shared" si="75"/>
        <v>0</v>
      </c>
      <c r="J789">
        <v>2</v>
      </c>
      <c r="K789">
        <v>2</v>
      </c>
      <c r="L789">
        <v>19</v>
      </c>
      <c r="M789" s="2">
        <v>1.40131E-5</v>
      </c>
      <c r="N789">
        <f t="shared" si="73"/>
        <v>1.749649994142277E-5</v>
      </c>
      <c r="O789">
        <v>0</v>
      </c>
      <c r="P789" s="4">
        <f t="shared" si="76"/>
        <v>0</v>
      </c>
      <c r="Q789" s="6">
        <f t="shared" si="77"/>
        <v>0</v>
      </c>
    </row>
    <row r="790" spans="1:17" x14ac:dyDescent="0.3">
      <c r="A790">
        <v>2</v>
      </c>
      <c r="B790">
        <v>2</v>
      </c>
      <c r="C790">
        <v>20</v>
      </c>
      <c r="D790" s="2">
        <v>7.4462900000000003E-6</v>
      </c>
      <c r="E790">
        <f t="shared" si="72"/>
        <v>9.3685613787859837E-6</v>
      </c>
      <c r="F790">
        <v>0</v>
      </c>
      <c r="G790" s="4">
        <f t="shared" si="74"/>
        <v>0</v>
      </c>
      <c r="H790" s="6">
        <f t="shared" si="75"/>
        <v>0</v>
      </c>
      <c r="J790">
        <v>2</v>
      </c>
      <c r="K790">
        <v>2</v>
      </c>
      <c r="L790">
        <v>20</v>
      </c>
      <c r="M790" s="2">
        <v>7.4462900000000003E-6</v>
      </c>
      <c r="N790">
        <f t="shared" si="73"/>
        <v>9.2973012787189824E-6</v>
      </c>
      <c r="O790">
        <v>0</v>
      </c>
      <c r="P790" s="4">
        <f t="shared" si="76"/>
        <v>0</v>
      </c>
      <c r="Q790" s="6">
        <f t="shared" si="77"/>
        <v>0</v>
      </c>
    </row>
    <row r="791" spans="1:17" x14ac:dyDescent="0.3">
      <c r="A791">
        <v>2</v>
      </c>
      <c r="B791">
        <v>2</v>
      </c>
      <c r="C791">
        <v>21</v>
      </c>
      <c r="D791" s="2">
        <v>3.9182099999999999E-6</v>
      </c>
      <c r="E791">
        <f t="shared" si="72"/>
        <v>4.9297020234201231E-6</v>
      </c>
      <c r="F791">
        <v>0</v>
      </c>
      <c r="G791" s="4">
        <f t="shared" si="74"/>
        <v>0</v>
      </c>
      <c r="H791" s="6">
        <f t="shared" si="75"/>
        <v>0</v>
      </c>
      <c r="J791">
        <v>2</v>
      </c>
      <c r="K791">
        <v>2</v>
      </c>
      <c r="L791">
        <v>21</v>
      </c>
      <c r="M791" s="2">
        <v>3.9182099999999999E-6</v>
      </c>
      <c r="N791">
        <f t="shared" si="73"/>
        <v>4.8922052247883842E-6</v>
      </c>
      <c r="O791">
        <v>0</v>
      </c>
      <c r="P791" s="4">
        <f t="shared" si="76"/>
        <v>0</v>
      </c>
      <c r="Q791" s="6">
        <f t="shared" si="77"/>
        <v>0</v>
      </c>
    </row>
    <row r="792" spans="1:17" x14ac:dyDescent="0.3">
      <c r="A792">
        <v>2</v>
      </c>
      <c r="B792">
        <v>2</v>
      </c>
      <c r="C792">
        <v>22</v>
      </c>
      <c r="D792" s="2">
        <v>8.49938E-7</v>
      </c>
      <c r="E792">
        <f t="shared" si="72"/>
        <v>1.0693508204975366E-6</v>
      </c>
      <c r="F792">
        <v>0</v>
      </c>
      <c r="G792" s="4">
        <f t="shared" si="74"/>
        <v>0</v>
      </c>
      <c r="H792" s="6">
        <f t="shared" si="75"/>
        <v>0</v>
      </c>
      <c r="J792">
        <v>2</v>
      </c>
      <c r="K792">
        <v>2</v>
      </c>
      <c r="L792">
        <v>22</v>
      </c>
      <c r="M792" s="2">
        <v>8.49938E-7</v>
      </c>
      <c r="N792">
        <f t="shared" si="73"/>
        <v>1.0612170160216502E-6</v>
      </c>
      <c r="O792">
        <v>0</v>
      </c>
      <c r="P792" s="4">
        <f t="shared" si="76"/>
        <v>0</v>
      </c>
      <c r="Q792" s="6">
        <f t="shared" si="77"/>
        <v>0</v>
      </c>
    </row>
    <row r="793" spans="1:17" x14ac:dyDescent="0.3">
      <c r="A793">
        <v>2</v>
      </c>
      <c r="B793">
        <v>2</v>
      </c>
      <c r="C793">
        <v>23</v>
      </c>
      <c r="D793" s="2">
        <v>2.7974900000000003E-7</v>
      </c>
      <c r="E793">
        <f t="shared" si="72"/>
        <v>3.5196664072363558E-7</v>
      </c>
      <c r="F793">
        <v>0</v>
      </c>
      <c r="G793" s="4">
        <f t="shared" si="74"/>
        <v>0</v>
      </c>
      <c r="H793" s="6">
        <f t="shared" si="75"/>
        <v>0</v>
      </c>
      <c r="J793">
        <v>2</v>
      </c>
      <c r="K793">
        <v>2</v>
      </c>
      <c r="L793">
        <v>23</v>
      </c>
      <c r="M793" s="2">
        <v>2.7974900000000003E-7</v>
      </c>
      <c r="N793">
        <f t="shared" si="73"/>
        <v>3.4928947642656365E-7</v>
      </c>
      <c r="O793">
        <v>0</v>
      </c>
      <c r="P793" s="4">
        <f t="shared" si="76"/>
        <v>0</v>
      </c>
      <c r="Q793" s="6">
        <f t="shared" si="77"/>
        <v>0</v>
      </c>
    </row>
    <row r="794" spans="1:17" x14ac:dyDescent="0.3">
      <c r="A794">
        <v>2</v>
      </c>
      <c r="B794">
        <v>3</v>
      </c>
      <c r="C794">
        <v>0</v>
      </c>
      <c r="D794" s="2">
        <v>1.4996500000000001E-7</v>
      </c>
      <c r="E794">
        <f t="shared" si="72"/>
        <v>1.8867869867674238E-7</v>
      </c>
      <c r="F794">
        <v>0</v>
      </c>
      <c r="G794" s="4">
        <f t="shared" si="74"/>
        <v>0</v>
      </c>
      <c r="H794" s="6">
        <f t="shared" si="75"/>
        <v>0</v>
      </c>
      <c r="J794">
        <v>2</v>
      </c>
      <c r="K794">
        <v>3</v>
      </c>
      <c r="L794">
        <v>0</v>
      </c>
      <c r="M794" s="2">
        <v>1.4996500000000001E-7</v>
      </c>
      <c r="N794">
        <f t="shared" si="73"/>
        <v>1.8724355165634054E-7</v>
      </c>
      <c r="O794">
        <v>0</v>
      </c>
      <c r="P794" s="4">
        <f t="shared" si="76"/>
        <v>0</v>
      </c>
      <c r="Q794" s="6">
        <f t="shared" si="77"/>
        <v>0</v>
      </c>
    </row>
    <row r="795" spans="1:17" x14ac:dyDescent="0.3">
      <c r="A795">
        <v>2</v>
      </c>
      <c r="B795">
        <v>3</v>
      </c>
      <c r="C795">
        <v>1</v>
      </c>
      <c r="D795" s="2">
        <v>1.20293E-7</v>
      </c>
      <c r="E795">
        <f t="shared" si="72"/>
        <v>1.5134682559211397E-7</v>
      </c>
      <c r="F795">
        <v>0</v>
      </c>
      <c r="G795" s="4">
        <f t="shared" si="74"/>
        <v>0</v>
      </c>
      <c r="H795" s="6">
        <f t="shared" si="75"/>
        <v>0</v>
      </c>
      <c r="J795">
        <v>2</v>
      </c>
      <c r="K795">
        <v>3</v>
      </c>
      <c r="L795">
        <v>1</v>
      </c>
      <c r="M795" s="2">
        <v>1.20293E-7</v>
      </c>
      <c r="N795">
        <f t="shared" si="73"/>
        <v>1.5019563604438485E-7</v>
      </c>
      <c r="O795">
        <v>0</v>
      </c>
      <c r="P795" s="4">
        <f t="shared" si="76"/>
        <v>0</v>
      </c>
      <c r="Q795" s="6">
        <f t="shared" si="77"/>
        <v>0</v>
      </c>
    </row>
    <row r="796" spans="1:17" x14ac:dyDescent="0.3">
      <c r="A796">
        <v>2</v>
      </c>
      <c r="B796">
        <v>3</v>
      </c>
      <c r="C796">
        <v>2</v>
      </c>
      <c r="D796" s="2">
        <v>6.4674600000000007E-8</v>
      </c>
      <c r="E796">
        <f t="shared" si="72"/>
        <v>8.1370448874329633E-8</v>
      </c>
      <c r="F796">
        <v>0</v>
      </c>
      <c r="G796" s="4">
        <f t="shared" si="74"/>
        <v>0</v>
      </c>
      <c r="H796" s="6">
        <f t="shared" si="75"/>
        <v>0</v>
      </c>
      <c r="J796">
        <v>2</v>
      </c>
      <c r="K796">
        <v>3</v>
      </c>
      <c r="L796">
        <v>2</v>
      </c>
      <c r="M796" s="2">
        <v>6.4674600000000007E-8</v>
      </c>
      <c r="N796">
        <f t="shared" si="73"/>
        <v>8.0751520727857595E-8</v>
      </c>
      <c r="O796">
        <v>0</v>
      </c>
      <c r="P796" s="4">
        <f t="shared" si="76"/>
        <v>0</v>
      </c>
      <c r="Q796" s="6">
        <f t="shared" si="77"/>
        <v>0</v>
      </c>
    </row>
    <row r="797" spans="1:17" x14ac:dyDescent="0.3">
      <c r="A797">
        <v>2</v>
      </c>
      <c r="B797">
        <v>3</v>
      </c>
      <c r="C797">
        <v>3</v>
      </c>
      <c r="D797" s="2">
        <v>7.6145800000000001E-8</v>
      </c>
      <c r="E797">
        <f t="shared" si="72"/>
        <v>9.5802957047974454E-8</v>
      </c>
      <c r="F797">
        <v>0</v>
      </c>
      <c r="G797" s="4">
        <f t="shared" si="74"/>
        <v>0</v>
      </c>
      <c r="H797" s="6">
        <f t="shared" si="75"/>
        <v>0</v>
      </c>
      <c r="J797">
        <v>2</v>
      </c>
      <c r="K797">
        <v>3</v>
      </c>
      <c r="L797">
        <v>3</v>
      </c>
      <c r="M797" s="2">
        <v>7.6145800000000001E-8</v>
      </c>
      <c r="N797">
        <f t="shared" si="73"/>
        <v>9.5074250896631718E-8</v>
      </c>
      <c r="O797">
        <v>0</v>
      </c>
      <c r="P797" s="4">
        <f t="shared" si="76"/>
        <v>0</v>
      </c>
      <c r="Q797" s="6">
        <f t="shared" si="77"/>
        <v>0</v>
      </c>
    </row>
    <row r="798" spans="1:17" x14ac:dyDescent="0.3">
      <c r="A798">
        <v>2</v>
      </c>
      <c r="B798">
        <v>3</v>
      </c>
      <c r="C798">
        <v>4</v>
      </c>
      <c r="D798" s="2">
        <v>9.3410800000000004E-8</v>
      </c>
      <c r="E798">
        <f t="shared" si="72"/>
        <v>1.1752494372922647E-7</v>
      </c>
      <c r="F798">
        <v>0</v>
      </c>
      <c r="G798" s="4">
        <f t="shared" si="74"/>
        <v>0</v>
      </c>
      <c r="H798" s="6">
        <f t="shared" si="75"/>
        <v>0</v>
      </c>
      <c r="J798">
        <v>2</v>
      </c>
      <c r="K798">
        <v>3</v>
      </c>
      <c r="L798">
        <v>4</v>
      </c>
      <c r="M798" s="2">
        <v>9.3410800000000004E-8</v>
      </c>
      <c r="N798">
        <f t="shared" si="73"/>
        <v>1.1663101360357481E-7</v>
      </c>
      <c r="O798">
        <v>0</v>
      </c>
      <c r="P798" s="4">
        <f t="shared" si="76"/>
        <v>0</v>
      </c>
      <c r="Q798" s="6">
        <f t="shared" si="77"/>
        <v>0</v>
      </c>
    </row>
    <row r="799" spans="1:17" x14ac:dyDescent="0.3">
      <c r="A799">
        <v>2</v>
      </c>
      <c r="B799">
        <v>3</v>
      </c>
      <c r="C799">
        <v>5</v>
      </c>
      <c r="D799" s="2">
        <v>2.2952599999999999E-7</v>
      </c>
      <c r="E799">
        <f t="shared" si="72"/>
        <v>2.8877849493200392E-7</v>
      </c>
      <c r="F799">
        <v>0</v>
      </c>
      <c r="G799" s="4">
        <f t="shared" si="74"/>
        <v>0</v>
      </c>
      <c r="H799" s="6">
        <f t="shared" si="75"/>
        <v>0</v>
      </c>
      <c r="J799">
        <v>2</v>
      </c>
      <c r="K799">
        <v>3</v>
      </c>
      <c r="L799">
        <v>5</v>
      </c>
      <c r="M799" s="2">
        <v>2.2952599999999999E-7</v>
      </c>
      <c r="N799">
        <f t="shared" si="73"/>
        <v>2.8658195870685304E-7</v>
      </c>
      <c r="O799">
        <v>0</v>
      </c>
      <c r="P799" s="4">
        <f t="shared" si="76"/>
        <v>0</v>
      </c>
      <c r="Q799" s="6">
        <f t="shared" si="77"/>
        <v>0</v>
      </c>
    </row>
    <row r="800" spans="1:17" x14ac:dyDescent="0.3">
      <c r="A800">
        <v>2</v>
      </c>
      <c r="B800">
        <v>3</v>
      </c>
      <c r="C800">
        <v>6</v>
      </c>
      <c r="D800" s="2">
        <v>2.0553E-6</v>
      </c>
      <c r="E800">
        <f t="shared" si="72"/>
        <v>2.5858789010122935E-6</v>
      </c>
      <c r="F800">
        <v>0</v>
      </c>
      <c r="G800" s="4">
        <f t="shared" si="74"/>
        <v>0</v>
      </c>
      <c r="H800" s="6">
        <f t="shared" si="75"/>
        <v>0</v>
      </c>
      <c r="J800">
        <v>2</v>
      </c>
      <c r="K800">
        <v>3</v>
      </c>
      <c r="L800">
        <v>6</v>
      </c>
      <c r="M800" s="2">
        <v>2.0553E-6</v>
      </c>
      <c r="N800">
        <f t="shared" si="73"/>
        <v>2.5662099271115041E-6</v>
      </c>
      <c r="O800">
        <v>0</v>
      </c>
      <c r="P800" s="4">
        <f t="shared" si="76"/>
        <v>0</v>
      </c>
      <c r="Q800" s="6">
        <f t="shared" si="77"/>
        <v>0</v>
      </c>
    </row>
    <row r="801" spans="1:17" x14ac:dyDescent="0.3">
      <c r="A801">
        <v>2</v>
      </c>
      <c r="B801">
        <v>3</v>
      </c>
      <c r="C801">
        <v>7</v>
      </c>
      <c r="D801" s="2">
        <v>1.9740599999999999E-5</v>
      </c>
      <c r="E801">
        <f t="shared" si="72"/>
        <v>2.4836666682880008E-5</v>
      </c>
      <c r="F801">
        <v>0</v>
      </c>
      <c r="G801" s="4">
        <f t="shared" si="74"/>
        <v>0</v>
      </c>
      <c r="H801" s="6">
        <f t="shared" si="75"/>
        <v>0</v>
      </c>
      <c r="J801">
        <v>2</v>
      </c>
      <c r="K801">
        <v>3</v>
      </c>
      <c r="L801">
        <v>7</v>
      </c>
      <c r="M801" s="2">
        <v>1.9740599999999999E-5</v>
      </c>
      <c r="N801">
        <f t="shared" si="73"/>
        <v>2.4647751514201021E-5</v>
      </c>
      <c r="O801">
        <v>0</v>
      </c>
      <c r="P801" s="4">
        <f t="shared" si="76"/>
        <v>0</v>
      </c>
      <c r="Q801" s="6">
        <f t="shared" si="77"/>
        <v>0</v>
      </c>
    </row>
    <row r="802" spans="1:17" x14ac:dyDescent="0.3">
      <c r="A802">
        <v>2</v>
      </c>
      <c r="B802">
        <v>3</v>
      </c>
      <c r="C802">
        <v>8</v>
      </c>
      <c r="D802" s="2">
        <v>1.2616099999999999E-5</v>
      </c>
      <c r="E802">
        <f t="shared" si="72"/>
        <v>1.5872965894546389E-5</v>
      </c>
      <c r="F802">
        <v>127.4088</v>
      </c>
      <c r="G802" s="4">
        <f t="shared" si="74"/>
        <v>0.12740879999999999</v>
      </c>
      <c r="H802" s="6">
        <f t="shared" si="75"/>
        <v>2.0223555370650816E-6</v>
      </c>
      <c r="J802">
        <v>2</v>
      </c>
      <c r="K802">
        <v>3</v>
      </c>
      <c r="L802">
        <v>8</v>
      </c>
      <c r="M802" s="2">
        <v>1.2616099999999999E-5</v>
      </c>
      <c r="N802">
        <f t="shared" si="73"/>
        <v>1.5752231334321729E-5</v>
      </c>
      <c r="O802">
        <v>127.4088</v>
      </c>
      <c r="P802" s="4">
        <f t="shared" si="76"/>
        <v>0.12740879999999999</v>
      </c>
      <c r="Q802" s="6">
        <f t="shared" si="77"/>
        <v>2.0069728916283299E-6</v>
      </c>
    </row>
    <row r="803" spans="1:17" x14ac:dyDescent="0.3">
      <c r="A803">
        <v>2</v>
      </c>
      <c r="B803">
        <v>3</v>
      </c>
      <c r="C803">
        <v>9</v>
      </c>
      <c r="D803" s="2">
        <v>9.1085999999999995E-6</v>
      </c>
      <c r="E803">
        <f t="shared" si="72"/>
        <v>1.145999929828277E-5</v>
      </c>
      <c r="F803">
        <v>395.25240000000002</v>
      </c>
      <c r="G803" s="4">
        <f t="shared" si="74"/>
        <v>0.3952524</v>
      </c>
      <c r="H803" s="6">
        <f t="shared" si="75"/>
        <v>4.5295922266445812E-6</v>
      </c>
      <c r="J803">
        <v>2</v>
      </c>
      <c r="K803">
        <v>3</v>
      </c>
      <c r="L803">
        <v>9</v>
      </c>
      <c r="M803" s="2">
        <v>9.1085999999999995E-6</v>
      </c>
      <c r="N803">
        <f t="shared" si="73"/>
        <v>1.1372831091367608E-5</v>
      </c>
      <c r="O803">
        <v>395.25240000000002</v>
      </c>
      <c r="P803" s="4">
        <f t="shared" si="76"/>
        <v>0.3952524</v>
      </c>
      <c r="Q803" s="6">
        <f t="shared" si="77"/>
        <v>4.4951387836576662E-6</v>
      </c>
    </row>
    <row r="804" spans="1:17" x14ac:dyDescent="0.3">
      <c r="A804">
        <v>2</v>
      </c>
      <c r="B804">
        <v>3</v>
      </c>
      <c r="C804">
        <v>10</v>
      </c>
      <c r="D804" s="2">
        <v>4.51161E-6</v>
      </c>
      <c r="E804">
        <f t="shared" si="72"/>
        <v>5.6762891590502963E-6</v>
      </c>
      <c r="F804">
        <v>125.1696</v>
      </c>
      <c r="G804" s="4">
        <f t="shared" si="74"/>
        <v>0.12516959999999999</v>
      </c>
      <c r="H804" s="6">
        <f t="shared" si="75"/>
        <v>7.1049884352266195E-7</v>
      </c>
      <c r="J804">
        <v>2</v>
      </c>
      <c r="K804">
        <v>3</v>
      </c>
      <c r="L804">
        <v>10</v>
      </c>
      <c r="M804" s="2">
        <v>4.5411600000000004E-6</v>
      </c>
      <c r="N804">
        <f t="shared" si="73"/>
        <v>5.6700091824072784E-6</v>
      </c>
      <c r="O804">
        <v>125.1696</v>
      </c>
      <c r="P804" s="4">
        <f t="shared" si="76"/>
        <v>0.12516959999999999</v>
      </c>
      <c r="Q804" s="6">
        <f t="shared" si="77"/>
        <v>7.0971278135824607E-7</v>
      </c>
    </row>
    <row r="805" spans="1:17" x14ac:dyDescent="0.3">
      <c r="A805">
        <v>2</v>
      </c>
      <c r="B805">
        <v>3</v>
      </c>
      <c r="C805">
        <v>11</v>
      </c>
      <c r="D805" s="2">
        <v>1.36828E-6</v>
      </c>
      <c r="E805">
        <f t="shared" si="72"/>
        <v>1.7215036163465679E-6</v>
      </c>
      <c r="F805">
        <v>110.9616</v>
      </c>
      <c r="G805" s="4">
        <f t="shared" si="74"/>
        <v>0.11096160000000001</v>
      </c>
      <c r="H805" s="6">
        <f t="shared" si="75"/>
        <v>1.9102079567560134E-7</v>
      </c>
      <c r="J805">
        <v>2</v>
      </c>
      <c r="K805">
        <v>3</v>
      </c>
      <c r="L805">
        <v>11</v>
      </c>
      <c r="M805" s="2">
        <v>1.3768600000000001E-6</v>
      </c>
      <c r="N805">
        <f t="shared" si="73"/>
        <v>1.7191221720638086E-6</v>
      </c>
      <c r="O805">
        <v>110.9616</v>
      </c>
      <c r="P805" s="4">
        <f t="shared" si="76"/>
        <v>0.11096160000000001</v>
      </c>
      <c r="Q805" s="6">
        <f t="shared" si="77"/>
        <v>1.9075654680767552E-7</v>
      </c>
    </row>
    <row r="806" spans="1:17" x14ac:dyDescent="0.3">
      <c r="A806">
        <v>2</v>
      </c>
      <c r="B806">
        <v>3</v>
      </c>
      <c r="C806">
        <v>12</v>
      </c>
      <c r="D806" s="2">
        <v>9.5920100000000009E-7</v>
      </c>
      <c r="E806">
        <f t="shared" si="72"/>
        <v>1.2068202343842228E-6</v>
      </c>
      <c r="F806">
        <v>206.0556</v>
      </c>
      <c r="G806" s="4">
        <f t="shared" si="74"/>
        <v>0.20605560000000001</v>
      </c>
      <c r="H806" s="6">
        <f t="shared" si="75"/>
        <v>2.4867206748818167E-7</v>
      </c>
      <c r="J806">
        <v>2</v>
      </c>
      <c r="K806">
        <v>3</v>
      </c>
      <c r="L806">
        <v>12</v>
      </c>
      <c r="M806" s="2">
        <v>9.7230200000000005E-7</v>
      </c>
      <c r="N806">
        <f t="shared" si="73"/>
        <v>1.2139984647255242E-6</v>
      </c>
      <c r="O806">
        <v>206.0556</v>
      </c>
      <c r="P806" s="4">
        <f t="shared" si="76"/>
        <v>0.20605560000000001</v>
      </c>
      <c r="Q806" s="6">
        <f t="shared" si="77"/>
        <v>2.5015118204809675E-7</v>
      </c>
    </row>
    <row r="807" spans="1:17" x14ac:dyDescent="0.3">
      <c r="A807">
        <v>2</v>
      </c>
      <c r="B807">
        <v>3</v>
      </c>
      <c r="C807">
        <v>13</v>
      </c>
      <c r="D807" s="2">
        <v>5.0911799999999999E-7</v>
      </c>
      <c r="E807">
        <f t="shared" si="72"/>
        <v>6.4054760586073905E-7</v>
      </c>
      <c r="F807">
        <v>98.359199999999987</v>
      </c>
      <c r="G807" s="4">
        <f t="shared" si="74"/>
        <v>9.8359199999999994E-2</v>
      </c>
      <c r="H807" s="6">
        <f t="shared" si="75"/>
        <v>6.3003750074377598E-8</v>
      </c>
      <c r="J807">
        <v>2</v>
      </c>
      <c r="K807">
        <v>3</v>
      </c>
      <c r="L807">
        <v>13</v>
      </c>
      <c r="M807" s="2">
        <v>5.1574700000000002E-7</v>
      </c>
      <c r="N807">
        <f t="shared" si="73"/>
        <v>6.4395225576703018E-7</v>
      </c>
      <c r="O807">
        <v>98.359199999999987</v>
      </c>
      <c r="P807" s="4">
        <f t="shared" si="76"/>
        <v>9.8359199999999994E-2</v>
      </c>
      <c r="Q807" s="6">
        <f t="shared" si="77"/>
        <v>6.3338628715440472E-8</v>
      </c>
    </row>
    <row r="808" spans="1:17" x14ac:dyDescent="0.3">
      <c r="A808">
        <v>2</v>
      </c>
      <c r="B808">
        <v>3</v>
      </c>
      <c r="C808">
        <v>14</v>
      </c>
      <c r="D808" s="2">
        <v>3.1195599999999999E-7</v>
      </c>
      <c r="E808">
        <f t="shared" si="72"/>
        <v>3.9248792801254857E-7</v>
      </c>
      <c r="F808">
        <v>235.16159999999996</v>
      </c>
      <c r="G808" s="4">
        <f t="shared" si="74"/>
        <v>0.23516159999999997</v>
      </c>
      <c r="H808" s="6">
        <f t="shared" si="75"/>
        <v>9.2298089132115728E-8</v>
      </c>
      <c r="J808">
        <v>2</v>
      </c>
      <c r="K808">
        <v>3</v>
      </c>
      <c r="L808">
        <v>14</v>
      </c>
      <c r="M808" s="2">
        <v>3.1859800000000001E-7</v>
      </c>
      <c r="N808">
        <f t="shared" si="73"/>
        <v>3.9779562611680583E-7</v>
      </c>
      <c r="O808">
        <v>235.16159999999996</v>
      </c>
      <c r="P808" s="4">
        <f t="shared" si="76"/>
        <v>0.23516159999999997</v>
      </c>
      <c r="Q808" s="6">
        <f t="shared" si="77"/>
        <v>9.354625591062983E-8</v>
      </c>
    </row>
    <row r="809" spans="1:17" x14ac:dyDescent="0.3">
      <c r="A809">
        <v>2</v>
      </c>
      <c r="B809">
        <v>3</v>
      </c>
      <c r="C809">
        <v>15</v>
      </c>
      <c r="D809" s="2">
        <v>2.8830600000000001E-7</v>
      </c>
      <c r="E809">
        <f t="shared" si="72"/>
        <v>3.6273264362149097E-7</v>
      </c>
      <c r="F809">
        <v>158.13</v>
      </c>
      <c r="G809" s="4">
        <f t="shared" si="74"/>
        <v>0.15812999999999999</v>
      </c>
      <c r="H809" s="6">
        <f t="shared" si="75"/>
        <v>5.7358912935866364E-8</v>
      </c>
      <c r="J809">
        <v>2</v>
      </c>
      <c r="K809">
        <v>3</v>
      </c>
      <c r="L809">
        <v>15</v>
      </c>
      <c r="M809" s="2">
        <v>2.9228400000000003E-7</v>
      </c>
      <c r="N809">
        <f t="shared" si="73"/>
        <v>3.6494044778662919E-7</v>
      </c>
      <c r="O809">
        <v>158.13</v>
      </c>
      <c r="P809" s="4">
        <f t="shared" si="76"/>
        <v>0.15812999999999999</v>
      </c>
      <c r="Q809" s="6">
        <f t="shared" si="77"/>
        <v>5.7708033008499675E-8</v>
      </c>
    </row>
    <row r="810" spans="1:17" x14ac:dyDescent="0.3">
      <c r="A810">
        <v>2</v>
      </c>
      <c r="B810">
        <v>3</v>
      </c>
      <c r="C810">
        <v>16</v>
      </c>
      <c r="D810" s="2">
        <v>2.4312399999999997E-7</v>
      </c>
      <c r="E810">
        <f t="shared" si="72"/>
        <v>3.0588683984319215E-7</v>
      </c>
      <c r="F810">
        <v>37.243200000000002</v>
      </c>
      <c r="G810" s="4">
        <f t="shared" si="74"/>
        <v>3.7243200000000004E-2</v>
      </c>
      <c r="H810" s="6">
        <f t="shared" si="75"/>
        <v>1.1392204753647974E-8</v>
      </c>
      <c r="J810">
        <v>2</v>
      </c>
      <c r="K810">
        <v>3</v>
      </c>
      <c r="L810">
        <v>16</v>
      </c>
      <c r="M810" s="2">
        <v>2.4488899999999999E-7</v>
      </c>
      <c r="N810">
        <f t="shared" si="73"/>
        <v>3.0576391905824414E-7</v>
      </c>
      <c r="O810">
        <v>37.243200000000002</v>
      </c>
      <c r="P810" s="4">
        <f t="shared" si="76"/>
        <v>3.7243200000000004E-2</v>
      </c>
      <c r="Q810" s="6">
        <f t="shared" si="77"/>
        <v>1.1387626790269999E-8</v>
      </c>
    </row>
    <row r="811" spans="1:17" x14ac:dyDescent="0.3">
      <c r="A811">
        <v>2</v>
      </c>
      <c r="B811">
        <v>3</v>
      </c>
      <c r="C811">
        <v>17</v>
      </c>
      <c r="D811" s="2">
        <v>3.9306899999999998E-7</v>
      </c>
      <c r="E811">
        <f t="shared" si="72"/>
        <v>4.9454037548873697E-7</v>
      </c>
      <c r="F811">
        <v>0.43919999999999998</v>
      </c>
      <c r="G811" s="4">
        <f t="shared" si="74"/>
        <v>4.392E-4</v>
      </c>
      <c r="H811" s="6">
        <f t="shared" si="75"/>
        <v>2.1720213291465328E-10</v>
      </c>
      <c r="J811">
        <v>2</v>
      </c>
      <c r="K811">
        <v>3</v>
      </c>
      <c r="L811">
        <v>17</v>
      </c>
      <c r="M811" s="2">
        <v>3.9306899999999998E-7</v>
      </c>
      <c r="N811">
        <f t="shared" si="73"/>
        <v>4.9077875241560448E-7</v>
      </c>
      <c r="O811">
        <v>0.43919999999999998</v>
      </c>
      <c r="P811" s="4">
        <f t="shared" si="76"/>
        <v>4.392E-4</v>
      </c>
      <c r="Q811" s="6">
        <f t="shared" si="77"/>
        <v>2.155500280609335E-10</v>
      </c>
    </row>
    <row r="812" spans="1:17" x14ac:dyDescent="0.3">
      <c r="A812">
        <v>2</v>
      </c>
      <c r="B812">
        <v>3</v>
      </c>
      <c r="C812">
        <v>18</v>
      </c>
      <c r="D812" s="2">
        <v>1.1633500000000001E-6</v>
      </c>
      <c r="E812">
        <f t="shared" si="72"/>
        <v>1.4636706171812641E-6</v>
      </c>
      <c r="F812">
        <v>0</v>
      </c>
      <c r="G812" s="4">
        <f t="shared" si="74"/>
        <v>0</v>
      </c>
      <c r="H812" s="6">
        <f t="shared" si="75"/>
        <v>0</v>
      </c>
      <c r="J812">
        <v>2</v>
      </c>
      <c r="K812">
        <v>3</v>
      </c>
      <c r="L812">
        <v>18</v>
      </c>
      <c r="M812" s="2">
        <v>1.1633500000000001E-6</v>
      </c>
      <c r="N812">
        <f t="shared" si="73"/>
        <v>1.4525374975454526E-6</v>
      </c>
      <c r="O812">
        <v>0</v>
      </c>
      <c r="P812" s="4">
        <f t="shared" si="76"/>
        <v>0</v>
      </c>
      <c r="Q812" s="6">
        <f t="shared" si="77"/>
        <v>0</v>
      </c>
    </row>
    <row r="813" spans="1:17" x14ac:dyDescent="0.3">
      <c r="A813">
        <v>2</v>
      </c>
      <c r="B813">
        <v>3</v>
      </c>
      <c r="C813">
        <v>19</v>
      </c>
      <c r="D813" s="2">
        <v>1.59333E-6</v>
      </c>
      <c r="E813">
        <f t="shared" si="72"/>
        <v>2.0046506248965688E-6</v>
      </c>
      <c r="F813">
        <v>0</v>
      </c>
      <c r="G813" s="4">
        <f t="shared" si="74"/>
        <v>0</v>
      </c>
      <c r="H813" s="6">
        <f t="shared" si="75"/>
        <v>0</v>
      </c>
      <c r="J813">
        <v>2</v>
      </c>
      <c r="K813">
        <v>3</v>
      </c>
      <c r="L813">
        <v>19</v>
      </c>
      <c r="M813" s="2">
        <v>1.59333E-6</v>
      </c>
      <c r="N813">
        <f t="shared" si="73"/>
        <v>1.9894026483552637E-6</v>
      </c>
      <c r="O813">
        <v>0</v>
      </c>
      <c r="P813" s="4">
        <f t="shared" si="76"/>
        <v>0</v>
      </c>
      <c r="Q813" s="6">
        <f t="shared" si="77"/>
        <v>0</v>
      </c>
    </row>
    <row r="814" spans="1:17" x14ac:dyDescent="0.3">
      <c r="A814">
        <v>2</v>
      </c>
      <c r="B814">
        <v>3</v>
      </c>
      <c r="C814">
        <v>20</v>
      </c>
      <c r="D814" s="2">
        <v>2.097E-6</v>
      </c>
      <c r="E814">
        <f t="shared" si="72"/>
        <v>2.6383438210591054E-6</v>
      </c>
      <c r="F814">
        <v>0</v>
      </c>
      <c r="G814" s="4">
        <f t="shared" si="74"/>
        <v>0</v>
      </c>
      <c r="H814" s="6">
        <f t="shared" si="75"/>
        <v>0</v>
      </c>
      <c r="J814">
        <v>2</v>
      </c>
      <c r="K814">
        <v>3</v>
      </c>
      <c r="L814">
        <v>20</v>
      </c>
      <c r="M814" s="2">
        <v>2.097E-6</v>
      </c>
      <c r="N814">
        <f t="shared" si="73"/>
        <v>2.6182757831717142E-6</v>
      </c>
      <c r="O814">
        <v>0</v>
      </c>
      <c r="P814" s="4">
        <f t="shared" si="76"/>
        <v>0</v>
      </c>
      <c r="Q814" s="6">
        <f t="shared" si="77"/>
        <v>0</v>
      </c>
    </row>
    <row r="815" spans="1:17" x14ac:dyDescent="0.3">
      <c r="A815">
        <v>2</v>
      </c>
      <c r="B815">
        <v>3</v>
      </c>
      <c r="C815">
        <v>21</v>
      </c>
      <c r="D815" s="2">
        <v>1.0885100000000001E-6</v>
      </c>
      <c r="E815">
        <f t="shared" si="72"/>
        <v>1.3695105544401752E-6</v>
      </c>
      <c r="F815">
        <v>0</v>
      </c>
      <c r="G815" s="4">
        <f t="shared" si="74"/>
        <v>0</v>
      </c>
      <c r="H815" s="6">
        <f t="shared" si="75"/>
        <v>0</v>
      </c>
      <c r="J815">
        <v>2</v>
      </c>
      <c r="K815">
        <v>3</v>
      </c>
      <c r="L815">
        <v>21</v>
      </c>
      <c r="M815" s="2">
        <v>1.0885100000000001E-6</v>
      </c>
      <c r="N815">
        <f t="shared" si="73"/>
        <v>1.3590936446066967E-6</v>
      </c>
      <c r="O815">
        <v>0</v>
      </c>
      <c r="P815" s="4">
        <f t="shared" si="76"/>
        <v>0</v>
      </c>
      <c r="Q815" s="6">
        <f t="shared" si="77"/>
        <v>0</v>
      </c>
    </row>
    <row r="816" spans="1:17" x14ac:dyDescent="0.3">
      <c r="A816">
        <v>2</v>
      </c>
      <c r="B816">
        <v>3</v>
      </c>
      <c r="C816">
        <v>22</v>
      </c>
      <c r="D816" s="2">
        <v>5.1188100000000003E-7</v>
      </c>
      <c r="E816">
        <f t="shared" si="72"/>
        <v>6.4402387862067526E-7</v>
      </c>
      <c r="F816">
        <v>0</v>
      </c>
      <c r="G816" s="4">
        <f t="shared" si="74"/>
        <v>0</v>
      </c>
      <c r="H816" s="6">
        <f t="shared" si="75"/>
        <v>0</v>
      </c>
      <c r="J816">
        <v>2</v>
      </c>
      <c r="K816">
        <v>3</v>
      </c>
      <c r="L816">
        <v>22</v>
      </c>
      <c r="M816" s="2">
        <v>5.1188100000000003E-7</v>
      </c>
      <c r="N816">
        <f t="shared" si="73"/>
        <v>6.3912523899175987E-7</v>
      </c>
      <c r="O816">
        <v>0</v>
      </c>
      <c r="P816" s="4">
        <f t="shared" si="76"/>
        <v>0</v>
      </c>
      <c r="Q816" s="6">
        <f t="shared" si="77"/>
        <v>0</v>
      </c>
    </row>
    <row r="817" spans="1:17" x14ac:dyDescent="0.3">
      <c r="A817">
        <v>2</v>
      </c>
      <c r="B817">
        <v>3</v>
      </c>
      <c r="C817">
        <v>23</v>
      </c>
      <c r="D817" s="2">
        <v>1.8659400000000001E-7</v>
      </c>
      <c r="E817">
        <f t="shared" si="72"/>
        <v>2.3476353216342526E-7</v>
      </c>
      <c r="F817">
        <v>0</v>
      </c>
      <c r="G817" s="4">
        <f t="shared" si="74"/>
        <v>0</v>
      </c>
      <c r="H817" s="6">
        <f t="shared" si="75"/>
        <v>0</v>
      </c>
      <c r="J817">
        <v>2</v>
      </c>
      <c r="K817">
        <v>3</v>
      </c>
      <c r="L817">
        <v>23</v>
      </c>
      <c r="M817" s="2">
        <v>1.8659400000000001E-7</v>
      </c>
      <c r="N817">
        <f t="shared" si="73"/>
        <v>2.3297785001675865E-7</v>
      </c>
      <c r="O817">
        <v>0</v>
      </c>
      <c r="P817" s="4">
        <f t="shared" si="76"/>
        <v>0</v>
      </c>
      <c r="Q817" s="6">
        <f t="shared" si="77"/>
        <v>0</v>
      </c>
    </row>
    <row r="818" spans="1:17" x14ac:dyDescent="0.3">
      <c r="A818">
        <v>2</v>
      </c>
      <c r="B818">
        <v>4</v>
      </c>
      <c r="C818">
        <v>0</v>
      </c>
      <c r="D818" s="2">
        <v>1.22923E-7</v>
      </c>
      <c r="E818">
        <f t="shared" si="72"/>
        <v>1.5465576419458676E-7</v>
      </c>
      <c r="F818">
        <v>0</v>
      </c>
      <c r="G818" s="4">
        <f t="shared" si="74"/>
        <v>0</v>
      </c>
      <c r="H818" s="6">
        <f t="shared" si="75"/>
        <v>0</v>
      </c>
      <c r="J818">
        <v>2</v>
      </c>
      <c r="K818">
        <v>4</v>
      </c>
      <c r="L818">
        <v>0</v>
      </c>
      <c r="M818" s="2">
        <v>1.22923E-7</v>
      </c>
      <c r="N818">
        <f t="shared" si="73"/>
        <v>1.5347940586305037E-7</v>
      </c>
      <c r="O818">
        <v>0</v>
      </c>
      <c r="P818" s="4">
        <f t="shared" si="76"/>
        <v>0</v>
      </c>
      <c r="Q818" s="6">
        <f t="shared" si="77"/>
        <v>0</v>
      </c>
    </row>
    <row r="819" spans="1:17" x14ac:dyDescent="0.3">
      <c r="A819">
        <v>2</v>
      </c>
      <c r="B819">
        <v>4</v>
      </c>
      <c r="C819">
        <v>1</v>
      </c>
      <c r="D819" s="2">
        <v>7.8551899999999995E-8</v>
      </c>
      <c r="E819">
        <f t="shared" si="72"/>
        <v>9.8830195516191101E-8</v>
      </c>
      <c r="F819">
        <v>0</v>
      </c>
      <c r="G819" s="4">
        <f t="shared" si="74"/>
        <v>0</v>
      </c>
      <c r="H819" s="6">
        <f t="shared" si="75"/>
        <v>0</v>
      </c>
      <c r="J819">
        <v>2</v>
      </c>
      <c r="K819">
        <v>4</v>
      </c>
      <c r="L819">
        <v>1</v>
      </c>
      <c r="M819" s="2">
        <v>7.8551899999999995E-8</v>
      </c>
      <c r="N819">
        <f t="shared" si="73"/>
        <v>9.8078463277122643E-8</v>
      </c>
      <c r="O819">
        <v>0</v>
      </c>
      <c r="P819" s="4">
        <f t="shared" si="76"/>
        <v>0</v>
      </c>
      <c r="Q819" s="6">
        <f t="shared" si="77"/>
        <v>0</v>
      </c>
    </row>
    <row r="820" spans="1:17" x14ac:dyDescent="0.3">
      <c r="A820">
        <v>2</v>
      </c>
      <c r="B820">
        <v>4</v>
      </c>
      <c r="C820">
        <v>2</v>
      </c>
      <c r="D820" s="2">
        <v>6.0019099999999995E-8</v>
      </c>
      <c r="E820">
        <f t="shared" si="72"/>
        <v>7.5513124287328831E-8</v>
      </c>
      <c r="F820">
        <v>0</v>
      </c>
      <c r="G820" s="4">
        <f t="shared" si="74"/>
        <v>0</v>
      </c>
      <c r="H820" s="6">
        <f t="shared" si="75"/>
        <v>0</v>
      </c>
      <c r="J820">
        <v>2</v>
      </c>
      <c r="K820">
        <v>4</v>
      </c>
      <c r="L820">
        <v>2</v>
      </c>
      <c r="M820" s="2">
        <v>6.0019099999999995E-8</v>
      </c>
      <c r="N820">
        <f t="shared" si="73"/>
        <v>7.4938748716147556E-8</v>
      </c>
      <c r="O820">
        <v>0</v>
      </c>
      <c r="P820" s="4">
        <f t="shared" si="76"/>
        <v>0</v>
      </c>
      <c r="Q820" s="6">
        <f t="shared" si="77"/>
        <v>0</v>
      </c>
    </row>
    <row r="821" spans="1:17" x14ac:dyDescent="0.3">
      <c r="A821">
        <v>2</v>
      </c>
      <c r="B821">
        <v>4</v>
      </c>
      <c r="C821">
        <v>3</v>
      </c>
      <c r="D821" s="2">
        <v>4.9970700000000002E-8</v>
      </c>
      <c r="E821">
        <f t="shared" si="72"/>
        <v>6.2870714153074989E-8</v>
      </c>
      <c r="F821">
        <v>0</v>
      </c>
      <c r="G821" s="4">
        <f t="shared" si="74"/>
        <v>0</v>
      </c>
      <c r="H821" s="6">
        <f t="shared" si="75"/>
        <v>0</v>
      </c>
      <c r="J821">
        <v>2</v>
      </c>
      <c r="K821">
        <v>4</v>
      </c>
      <c r="L821">
        <v>3</v>
      </c>
      <c r="M821" s="2">
        <v>4.9970700000000002E-8</v>
      </c>
      <c r="N821">
        <f t="shared" si="73"/>
        <v>6.2392500561821066E-8</v>
      </c>
      <c r="O821">
        <v>0</v>
      </c>
      <c r="P821" s="4">
        <f t="shared" si="76"/>
        <v>0</v>
      </c>
      <c r="Q821" s="6">
        <f t="shared" si="77"/>
        <v>0</v>
      </c>
    </row>
    <row r="822" spans="1:17" x14ac:dyDescent="0.3">
      <c r="A822">
        <v>2</v>
      </c>
      <c r="B822">
        <v>4</v>
      </c>
      <c r="C822">
        <v>4</v>
      </c>
      <c r="D822" s="2">
        <v>5.6211900000000002E-8</v>
      </c>
      <c r="E822">
        <f t="shared" si="72"/>
        <v>7.07230896685705E-8</v>
      </c>
      <c r="F822">
        <v>0</v>
      </c>
      <c r="G822" s="4">
        <f t="shared" si="74"/>
        <v>0</v>
      </c>
      <c r="H822" s="6">
        <f t="shared" si="75"/>
        <v>0</v>
      </c>
      <c r="J822">
        <v>2</v>
      </c>
      <c r="K822">
        <v>4</v>
      </c>
      <c r="L822">
        <v>4</v>
      </c>
      <c r="M822" s="2">
        <v>5.6211900000000002E-8</v>
      </c>
      <c r="N822">
        <f t="shared" si="73"/>
        <v>7.0185148543667181E-8</v>
      </c>
      <c r="O822">
        <v>0</v>
      </c>
      <c r="P822" s="4">
        <f t="shared" si="76"/>
        <v>0</v>
      </c>
      <c r="Q822" s="6">
        <f t="shared" si="77"/>
        <v>0</v>
      </c>
    </row>
    <row r="823" spans="1:17" x14ac:dyDescent="0.3">
      <c r="A823">
        <v>2</v>
      </c>
      <c r="B823">
        <v>4</v>
      </c>
      <c r="C823">
        <v>5</v>
      </c>
      <c r="D823" s="2">
        <v>1.7217299999999999E-7</v>
      </c>
      <c r="E823">
        <f t="shared" si="72"/>
        <v>2.166197285184594E-7</v>
      </c>
      <c r="F823">
        <v>0</v>
      </c>
      <c r="G823" s="4">
        <f t="shared" si="74"/>
        <v>0</v>
      </c>
      <c r="H823" s="6">
        <f t="shared" si="75"/>
        <v>0</v>
      </c>
      <c r="J823">
        <v>2</v>
      </c>
      <c r="K823">
        <v>4</v>
      </c>
      <c r="L823">
        <v>5</v>
      </c>
      <c r="M823" s="2">
        <v>1.7217299999999999E-7</v>
      </c>
      <c r="N823">
        <f t="shared" si="73"/>
        <v>2.1497205360802268E-7</v>
      </c>
      <c r="O823">
        <v>0</v>
      </c>
      <c r="P823" s="4">
        <f t="shared" si="76"/>
        <v>0</v>
      </c>
      <c r="Q823" s="6">
        <f t="shared" si="77"/>
        <v>0</v>
      </c>
    </row>
    <row r="824" spans="1:17" x14ac:dyDescent="0.3">
      <c r="A824">
        <v>2</v>
      </c>
      <c r="B824">
        <v>4</v>
      </c>
      <c r="C824">
        <v>6</v>
      </c>
      <c r="D824" s="2">
        <v>1.0607000000000001E-6</v>
      </c>
      <c r="E824">
        <f t="shared" si="72"/>
        <v>1.3345213595600351E-6</v>
      </c>
      <c r="F824">
        <v>0</v>
      </c>
      <c r="G824" s="4">
        <f t="shared" si="74"/>
        <v>0</v>
      </c>
      <c r="H824" s="6">
        <f t="shared" si="75"/>
        <v>0</v>
      </c>
      <c r="J824">
        <v>2</v>
      </c>
      <c r="K824">
        <v>4</v>
      </c>
      <c r="L824">
        <v>6</v>
      </c>
      <c r="M824" s="2">
        <v>1.0607000000000001E-6</v>
      </c>
      <c r="N824">
        <f t="shared" si="73"/>
        <v>1.3243705880830889E-6</v>
      </c>
      <c r="O824">
        <v>0</v>
      </c>
      <c r="P824" s="4">
        <f t="shared" si="76"/>
        <v>0</v>
      </c>
      <c r="Q824" s="6">
        <f t="shared" si="77"/>
        <v>0</v>
      </c>
    </row>
    <row r="825" spans="1:17" x14ac:dyDescent="0.3">
      <c r="A825">
        <v>2</v>
      </c>
      <c r="B825">
        <v>4</v>
      </c>
      <c r="C825">
        <v>7</v>
      </c>
      <c r="D825" s="2">
        <v>7.7820999999999996E-6</v>
      </c>
      <c r="E825">
        <f t="shared" si="72"/>
        <v>9.791061254107804E-6</v>
      </c>
      <c r="F825">
        <v>0</v>
      </c>
      <c r="G825" s="4">
        <f t="shared" si="74"/>
        <v>0</v>
      </c>
      <c r="H825" s="6">
        <f t="shared" si="75"/>
        <v>0</v>
      </c>
      <c r="J825">
        <v>2</v>
      </c>
      <c r="K825">
        <v>4</v>
      </c>
      <c r="L825">
        <v>7</v>
      </c>
      <c r="M825" s="2">
        <v>7.7820999999999996E-6</v>
      </c>
      <c r="N825">
        <f t="shared" si="73"/>
        <v>9.7165874927136839E-6</v>
      </c>
      <c r="O825">
        <v>0</v>
      </c>
      <c r="P825" s="4">
        <f t="shared" si="76"/>
        <v>0</v>
      </c>
      <c r="Q825" s="6">
        <f t="shared" si="77"/>
        <v>0</v>
      </c>
    </row>
    <row r="826" spans="1:17" x14ac:dyDescent="0.3">
      <c r="A826">
        <v>2</v>
      </c>
      <c r="B826">
        <v>4</v>
      </c>
      <c r="C826">
        <v>8</v>
      </c>
      <c r="D826" s="2">
        <v>5.58132E-6</v>
      </c>
      <c r="E826">
        <f t="shared" si="72"/>
        <v>7.0221464641648098E-6</v>
      </c>
      <c r="F826">
        <v>30.903599999999997</v>
      </c>
      <c r="G826" s="4">
        <f t="shared" si="74"/>
        <v>3.0903599999999996E-2</v>
      </c>
      <c r="H826" s="6">
        <f t="shared" si="75"/>
        <v>2.1700960546996358E-7</v>
      </c>
      <c r="J826">
        <v>2</v>
      </c>
      <c r="K826">
        <v>4</v>
      </c>
      <c r="L826">
        <v>8</v>
      </c>
      <c r="M826" s="2">
        <v>5.58132E-6</v>
      </c>
      <c r="N826">
        <f t="shared" si="73"/>
        <v>6.9687339027810934E-6</v>
      </c>
      <c r="O826">
        <v>30.903599999999997</v>
      </c>
      <c r="P826" s="4">
        <f t="shared" si="76"/>
        <v>3.0903599999999996E-2</v>
      </c>
      <c r="Q826" s="6">
        <f t="shared" si="77"/>
        <v>2.1535896503798577E-7</v>
      </c>
    </row>
    <row r="827" spans="1:17" x14ac:dyDescent="0.3">
      <c r="A827">
        <v>2</v>
      </c>
      <c r="B827">
        <v>4</v>
      </c>
      <c r="C827">
        <v>9</v>
      </c>
      <c r="D827" s="2">
        <v>2.1395699999999998E-6</v>
      </c>
      <c r="E827">
        <f t="shared" si="72"/>
        <v>2.6919033329630089E-6</v>
      </c>
      <c r="F827">
        <v>434.79599999999999</v>
      </c>
      <c r="G827" s="4">
        <f t="shared" si="74"/>
        <v>0.43479600000000002</v>
      </c>
      <c r="H827" s="6">
        <f t="shared" si="75"/>
        <v>1.1704288015589844E-6</v>
      </c>
      <c r="J827">
        <v>2</v>
      </c>
      <c r="K827">
        <v>4</v>
      </c>
      <c r="L827">
        <v>9</v>
      </c>
      <c r="M827" s="2">
        <v>2.1395699999999998E-6</v>
      </c>
      <c r="N827">
        <f t="shared" si="73"/>
        <v>2.671427905293612E-6</v>
      </c>
      <c r="O827">
        <v>434.79599999999999</v>
      </c>
      <c r="P827" s="4">
        <f t="shared" si="76"/>
        <v>0.43479600000000002</v>
      </c>
      <c r="Q827" s="6">
        <f t="shared" si="77"/>
        <v>1.1615261675100413E-6</v>
      </c>
    </row>
    <row r="828" spans="1:17" x14ac:dyDescent="0.3">
      <c r="A828">
        <v>2</v>
      </c>
      <c r="B828">
        <v>4</v>
      </c>
      <c r="C828">
        <v>10</v>
      </c>
      <c r="D828" s="2">
        <v>1.33195E-6</v>
      </c>
      <c r="E828">
        <f t="shared" si="72"/>
        <v>1.675794970176288E-6</v>
      </c>
      <c r="F828">
        <v>622.89359999999999</v>
      </c>
      <c r="G828" s="4">
        <f t="shared" si="74"/>
        <v>0.62289360000000005</v>
      </c>
      <c r="H828" s="6">
        <f t="shared" si="75"/>
        <v>1.0438419618350008E-6</v>
      </c>
      <c r="J828">
        <v>2</v>
      </c>
      <c r="K828">
        <v>4</v>
      </c>
      <c r="L828">
        <v>10</v>
      </c>
      <c r="M828" s="2">
        <v>1.34111E-6</v>
      </c>
      <c r="N828">
        <f t="shared" si="73"/>
        <v>1.6744853770001993E-6</v>
      </c>
      <c r="O828">
        <v>622.89359999999999</v>
      </c>
      <c r="P828" s="4">
        <f t="shared" si="76"/>
        <v>0.62289360000000005</v>
      </c>
      <c r="Q828" s="6">
        <f t="shared" si="77"/>
        <v>1.0430262246270113E-6</v>
      </c>
    </row>
    <row r="829" spans="1:17" x14ac:dyDescent="0.3">
      <c r="A829">
        <v>2</v>
      </c>
      <c r="B829">
        <v>4</v>
      </c>
      <c r="C829">
        <v>11</v>
      </c>
      <c r="D829" s="2">
        <v>4.1265399999999998E-7</v>
      </c>
      <c r="E829">
        <f t="shared" si="72"/>
        <v>5.1918127378890042E-7</v>
      </c>
      <c r="F829">
        <v>592.61039999999991</v>
      </c>
      <c r="G829" s="4">
        <f t="shared" si="74"/>
        <v>0.59261039999999987</v>
      </c>
      <c r="H829" s="6">
        <f t="shared" si="75"/>
        <v>3.076722223325497E-7</v>
      </c>
      <c r="J829">
        <v>2</v>
      </c>
      <c r="K829">
        <v>4</v>
      </c>
      <c r="L829">
        <v>11</v>
      </c>
      <c r="M829" s="2">
        <v>4.1265399999999998E-7</v>
      </c>
      <c r="N829">
        <f t="shared" si="73"/>
        <v>5.1523222462038171E-7</v>
      </c>
      <c r="O829">
        <v>592.61039999999991</v>
      </c>
      <c r="P829" s="4">
        <f t="shared" si="76"/>
        <v>0.59261039999999987</v>
      </c>
      <c r="Q829" s="6">
        <f t="shared" si="77"/>
        <v>3.0533197472517419E-7</v>
      </c>
    </row>
    <row r="830" spans="1:17" x14ac:dyDescent="0.3">
      <c r="A830">
        <v>2</v>
      </c>
      <c r="B830">
        <v>4</v>
      </c>
      <c r="C830">
        <v>12</v>
      </c>
      <c r="D830" s="2">
        <v>3.3496799999999999E-7</v>
      </c>
      <c r="E830">
        <f t="shared" si="72"/>
        <v>4.2144051170840557E-7</v>
      </c>
      <c r="F830">
        <v>800.31119999999999</v>
      </c>
      <c r="G830" s="4">
        <f t="shared" si="74"/>
        <v>0.8003112</v>
      </c>
      <c r="H830" s="6">
        <f t="shared" si="75"/>
        <v>3.3728356165396811E-7</v>
      </c>
      <c r="J830">
        <v>2</v>
      </c>
      <c r="K830">
        <v>4</v>
      </c>
      <c r="L830">
        <v>12</v>
      </c>
      <c r="M830" s="2">
        <v>3.3496799999999999E-7</v>
      </c>
      <c r="N830">
        <f t="shared" si="73"/>
        <v>4.1823490822005855E-7</v>
      </c>
      <c r="O830">
        <v>800.31119999999999</v>
      </c>
      <c r="P830" s="4">
        <f t="shared" si="76"/>
        <v>0.8003112</v>
      </c>
      <c r="Q830" s="6">
        <f t="shared" si="77"/>
        <v>3.3471808127948492E-7</v>
      </c>
    </row>
    <row r="831" spans="1:17" x14ac:dyDescent="0.3">
      <c r="A831">
        <v>2</v>
      </c>
      <c r="B831">
        <v>4</v>
      </c>
      <c r="C831">
        <v>13</v>
      </c>
      <c r="D831" s="2">
        <v>1.4576200000000001E-7</v>
      </c>
      <c r="E831">
        <f t="shared" si="72"/>
        <v>1.833906876705853E-7</v>
      </c>
      <c r="F831">
        <v>795.09119999999996</v>
      </c>
      <c r="G831" s="4">
        <f t="shared" si="74"/>
        <v>0.7950912</v>
      </c>
      <c r="H831" s="6">
        <f t="shared" si="75"/>
        <v>1.4581232192883087E-7</v>
      </c>
      <c r="J831">
        <v>2</v>
      </c>
      <c r="K831">
        <v>4</v>
      </c>
      <c r="L831">
        <v>13</v>
      </c>
      <c r="M831" s="2">
        <v>1.46851E-7</v>
      </c>
      <c r="N831">
        <f t="shared" si="73"/>
        <v>1.8335546830450614E-7</v>
      </c>
      <c r="O831">
        <v>795.09119999999996</v>
      </c>
      <c r="P831" s="4">
        <f t="shared" si="76"/>
        <v>0.7950912</v>
      </c>
      <c r="Q831" s="6">
        <f t="shared" si="77"/>
        <v>1.4578431932079175E-7</v>
      </c>
    </row>
    <row r="832" spans="1:17" x14ac:dyDescent="0.3">
      <c r="A832">
        <v>2</v>
      </c>
      <c r="B832">
        <v>4</v>
      </c>
      <c r="C832">
        <v>14</v>
      </c>
      <c r="D832" s="2">
        <v>6.8717200000000003E-8</v>
      </c>
      <c r="E832">
        <f t="shared" si="72"/>
        <v>8.6456652370282676E-8</v>
      </c>
      <c r="F832">
        <v>582.25080000000003</v>
      </c>
      <c r="G832" s="4">
        <f t="shared" si="74"/>
        <v>0.58225080000000007</v>
      </c>
      <c r="H832" s="6">
        <f t="shared" si="75"/>
        <v>5.0339455007918992E-8</v>
      </c>
      <c r="J832">
        <v>2</v>
      </c>
      <c r="K832">
        <v>4</v>
      </c>
      <c r="L832">
        <v>14</v>
      </c>
      <c r="M832" s="2">
        <v>6.8717200000000003E-8</v>
      </c>
      <c r="N832">
        <f t="shared" si="73"/>
        <v>8.5799037027833729E-8</v>
      </c>
      <c r="O832">
        <v>582.25080000000003</v>
      </c>
      <c r="P832" s="4">
        <f t="shared" si="76"/>
        <v>0.58225080000000007</v>
      </c>
      <c r="Q832" s="6">
        <f t="shared" si="77"/>
        <v>4.9956557948685818E-8</v>
      </c>
    </row>
    <row r="833" spans="1:17" x14ac:dyDescent="0.3">
      <c r="A833">
        <v>2</v>
      </c>
      <c r="B833">
        <v>4</v>
      </c>
      <c r="C833">
        <v>15</v>
      </c>
      <c r="D833" s="2">
        <v>4.1133600000000001E-8</v>
      </c>
      <c r="E833">
        <f t="shared" si="72"/>
        <v>5.1752303003298439E-8</v>
      </c>
      <c r="F833">
        <v>490.44720000000001</v>
      </c>
      <c r="G833" s="4">
        <f t="shared" si="74"/>
        <v>0.49044720000000003</v>
      </c>
      <c r="H833" s="6">
        <f t="shared" si="75"/>
        <v>2.5381772101519313E-8</v>
      </c>
      <c r="J833">
        <v>2</v>
      </c>
      <c r="K833">
        <v>4</v>
      </c>
      <c r="L833">
        <v>15</v>
      </c>
      <c r="M833" s="2">
        <v>4.1460399999999997E-8</v>
      </c>
      <c r="N833">
        <f t="shared" si="73"/>
        <v>5.1766695889657864E-8</v>
      </c>
      <c r="O833">
        <v>490.44720000000001</v>
      </c>
      <c r="P833" s="4">
        <f t="shared" si="76"/>
        <v>0.49044720000000003</v>
      </c>
      <c r="Q833" s="6">
        <f t="shared" si="77"/>
        <v>2.5388831052334211E-8</v>
      </c>
    </row>
    <row r="834" spans="1:17" x14ac:dyDescent="0.3">
      <c r="A834">
        <v>2</v>
      </c>
      <c r="B834">
        <v>4</v>
      </c>
      <c r="C834">
        <v>16</v>
      </c>
      <c r="D834" s="2">
        <v>2.36842E-8</v>
      </c>
      <c r="E834">
        <f t="shared" ref="E834:E897" si="78">D834/$D$8762</f>
        <v>2.9798313174405371E-8</v>
      </c>
      <c r="F834">
        <v>218.08200000000002</v>
      </c>
      <c r="G834" s="4">
        <f t="shared" si="74"/>
        <v>0.21808200000000003</v>
      </c>
      <c r="H834" s="6">
        <f t="shared" si="75"/>
        <v>6.4984757337006732E-9</v>
      </c>
      <c r="J834">
        <v>2</v>
      </c>
      <c r="K834">
        <v>4</v>
      </c>
      <c r="L834">
        <v>16</v>
      </c>
      <c r="M834" s="2">
        <v>2.36842E-8</v>
      </c>
      <c r="N834">
        <f t="shared" ref="N834:N897" si="79">M834/$M$8762</f>
        <v>2.957165822784717E-8</v>
      </c>
      <c r="O834">
        <v>218.08200000000002</v>
      </c>
      <c r="P834" s="4">
        <f t="shared" si="76"/>
        <v>0.21808200000000003</v>
      </c>
      <c r="Q834" s="6">
        <f t="shared" si="77"/>
        <v>6.4490463696453669E-9</v>
      </c>
    </row>
    <row r="835" spans="1:17" x14ac:dyDescent="0.3">
      <c r="A835">
        <v>2</v>
      </c>
      <c r="B835">
        <v>4</v>
      </c>
      <c r="C835">
        <v>17</v>
      </c>
      <c r="D835" s="2">
        <v>5.83021E-8</v>
      </c>
      <c r="E835">
        <f t="shared" si="78"/>
        <v>7.3352878059022449E-8</v>
      </c>
      <c r="F835">
        <v>42.006</v>
      </c>
      <c r="G835" s="4">
        <f t="shared" ref="G835:G898" si="80">F835/1000</f>
        <v>4.2006000000000002E-2</v>
      </c>
      <c r="H835" s="6">
        <f t="shared" ref="H835:H898" si="81">E835*G835</f>
        <v>3.081260995747297E-9</v>
      </c>
      <c r="J835">
        <v>2</v>
      </c>
      <c r="K835">
        <v>4</v>
      </c>
      <c r="L835">
        <v>17</v>
      </c>
      <c r="M835" s="2">
        <v>5.83021E-8</v>
      </c>
      <c r="N835">
        <f t="shared" si="79"/>
        <v>7.279493397141421E-8</v>
      </c>
      <c r="O835">
        <v>42.006</v>
      </c>
      <c r="P835" s="4">
        <f t="shared" ref="P835:P898" si="82">O835/1000</f>
        <v>4.2006000000000002E-2</v>
      </c>
      <c r="Q835" s="6">
        <f t="shared" ref="Q835:Q898" si="83">N835*P835</f>
        <v>3.0578239964032253E-9</v>
      </c>
    </row>
    <row r="836" spans="1:17" x14ac:dyDescent="0.3">
      <c r="A836">
        <v>2</v>
      </c>
      <c r="B836">
        <v>4</v>
      </c>
      <c r="C836">
        <v>18</v>
      </c>
      <c r="D836" s="2">
        <v>1.34832E-7</v>
      </c>
      <c r="E836">
        <f t="shared" si="78"/>
        <v>1.6963909112114513E-7</v>
      </c>
      <c r="F836">
        <v>0</v>
      </c>
      <c r="G836" s="4">
        <f t="shared" si="80"/>
        <v>0</v>
      </c>
      <c r="H836" s="6">
        <f t="shared" si="81"/>
        <v>0</v>
      </c>
      <c r="J836">
        <v>2</v>
      </c>
      <c r="K836">
        <v>4</v>
      </c>
      <c r="L836">
        <v>18</v>
      </c>
      <c r="M836" s="2">
        <v>1.34832E-7</v>
      </c>
      <c r="N836">
        <f t="shared" si="79"/>
        <v>1.6834876509137272E-7</v>
      </c>
      <c r="O836">
        <v>0</v>
      </c>
      <c r="P836" s="4">
        <f t="shared" si="82"/>
        <v>0</v>
      </c>
      <c r="Q836" s="6">
        <f t="shared" si="83"/>
        <v>0</v>
      </c>
    </row>
    <row r="837" spans="1:17" x14ac:dyDescent="0.3">
      <c r="A837">
        <v>2</v>
      </c>
      <c r="B837">
        <v>4</v>
      </c>
      <c r="C837">
        <v>19</v>
      </c>
      <c r="D837" s="2">
        <v>1.1771599999999999E-7</v>
      </c>
      <c r="E837">
        <f t="shared" si="78"/>
        <v>1.4810456902231457E-7</v>
      </c>
      <c r="F837">
        <v>0</v>
      </c>
      <c r="G837" s="4">
        <f t="shared" si="80"/>
        <v>0</v>
      </c>
      <c r="H837" s="6">
        <f t="shared" si="81"/>
        <v>0</v>
      </c>
      <c r="J837">
        <v>2</v>
      </c>
      <c r="K837">
        <v>4</v>
      </c>
      <c r="L837">
        <v>19</v>
      </c>
      <c r="M837" s="2">
        <v>1.1771599999999999E-7</v>
      </c>
      <c r="N837">
        <f t="shared" si="79"/>
        <v>1.4697804105476467E-7</v>
      </c>
      <c r="O837">
        <v>0</v>
      </c>
      <c r="P837" s="4">
        <f t="shared" si="82"/>
        <v>0</v>
      </c>
      <c r="Q837" s="6">
        <f t="shared" si="83"/>
        <v>0</v>
      </c>
    </row>
    <row r="838" spans="1:17" x14ac:dyDescent="0.3">
      <c r="A838">
        <v>2</v>
      </c>
      <c r="B838">
        <v>4</v>
      </c>
      <c r="C838">
        <v>20</v>
      </c>
      <c r="D838" s="2">
        <v>1.11242E-7</v>
      </c>
      <c r="E838">
        <f t="shared" si="78"/>
        <v>1.3995929582368004E-7</v>
      </c>
      <c r="F838">
        <v>0</v>
      </c>
      <c r="G838" s="4">
        <f t="shared" si="80"/>
        <v>0</v>
      </c>
      <c r="H838" s="6">
        <f t="shared" si="81"/>
        <v>0</v>
      </c>
      <c r="J838">
        <v>2</v>
      </c>
      <c r="K838">
        <v>4</v>
      </c>
      <c r="L838">
        <v>20</v>
      </c>
      <c r="M838" s="2">
        <v>1.11242E-7</v>
      </c>
      <c r="N838">
        <f t="shared" si="79"/>
        <v>1.3889472325779104E-7</v>
      </c>
      <c r="O838">
        <v>0</v>
      </c>
      <c r="P838" s="4">
        <f t="shared" si="82"/>
        <v>0</v>
      </c>
      <c r="Q838" s="6">
        <f t="shared" si="83"/>
        <v>0</v>
      </c>
    </row>
    <row r="839" spans="1:17" x14ac:dyDescent="0.3">
      <c r="A839">
        <v>2</v>
      </c>
      <c r="B839">
        <v>4</v>
      </c>
      <c r="C839">
        <v>21</v>
      </c>
      <c r="D839" s="2">
        <v>5.6613800000000002E-8</v>
      </c>
      <c r="E839">
        <f t="shared" si="78"/>
        <v>7.1228740780484499E-8</v>
      </c>
      <c r="F839">
        <v>0</v>
      </c>
      <c r="G839" s="4">
        <f t="shared" si="80"/>
        <v>0</v>
      </c>
      <c r="H839" s="6">
        <f t="shared" si="81"/>
        <v>0</v>
      </c>
      <c r="J839">
        <v>2</v>
      </c>
      <c r="K839">
        <v>4</v>
      </c>
      <c r="L839">
        <v>21</v>
      </c>
      <c r="M839" s="2">
        <v>5.6613800000000002E-8</v>
      </c>
      <c r="N839">
        <f t="shared" si="79"/>
        <v>7.0686953520899763E-8</v>
      </c>
      <c r="O839">
        <v>0</v>
      </c>
      <c r="P839" s="4">
        <f t="shared" si="82"/>
        <v>0</v>
      </c>
      <c r="Q839" s="6">
        <f t="shared" si="83"/>
        <v>0</v>
      </c>
    </row>
    <row r="840" spans="1:17" x14ac:dyDescent="0.3">
      <c r="A840">
        <v>2</v>
      </c>
      <c r="B840">
        <v>4</v>
      </c>
      <c r="C840">
        <v>22</v>
      </c>
      <c r="D840" s="2">
        <v>2.0419299999999999E-8</v>
      </c>
      <c r="E840">
        <f t="shared" si="78"/>
        <v>2.5690574146567568E-8</v>
      </c>
      <c r="F840">
        <v>0</v>
      </c>
      <c r="G840" s="4">
        <f t="shared" si="80"/>
        <v>0</v>
      </c>
      <c r="H840" s="6">
        <f t="shared" si="81"/>
        <v>0</v>
      </c>
      <c r="J840">
        <v>2</v>
      </c>
      <c r="K840">
        <v>4</v>
      </c>
      <c r="L840">
        <v>22</v>
      </c>
      <c r="M840" s="2">
        <v>2.0419299999999999E-8</v>
      </c>
      <c r="N840">
        <f t="shared" si="79"/>
        <v>2.5495163900485544E-8</v>
      </c>
      <c r="O840">
        <v>0</v>
      </c>
      <c r="P840" s="4">
        <f t="shared" si="82"/>
        <v>0</v>
      </c>
      <c r="Q840" s="6">
        <f t="shared" si="83"/>
        <v>0</v>
      </c>
    </row>
    <row r="841" spans="1:17" x14ac:dyDescent="0.3">
      <c r="A841">
        <v>2</v>
      </c>
      <c r="B841">
        <v>4</v>
      </c>
      <c r="C841">
        <v>23</v>
      </c>
      <c r="D841" s="2">
        <v>6.5118300000000002E-9</v>
      </c>
      <c r="E841">
        <f t="shared" si="78"/>
        <v>8.1928690721446422E-9</v>
      </c>
      <c r="F841">
        <v>0</v>
      </c>
      <c r="G841" s="4">
        <f t="shared" si="80"/>
        <v>0</v>
      </c>
      <c r="H841" s="6">
        <f t="shared" si="81"/>
        <v>0</v>
      </c>
      <c r="J841">
        <v>2</v>
      </c>
      <c r="K841">
        <v>4</v>
      </c>
      <c r="L841">
        <v>23</v>
      </c>
      <c r="M841" s="2">
        <v>6.5118300000000002E-9</v>
      </c>
      <c r="N841">
        <f t="shared" si="79"/>
        <v>8.1305516419318378E-9</v>
      </c>
      <c r="O841">
        <v>0</v>
      </c>
      <c r="P841" s="4">
        <f t="shared" si="82"/>
        <v>0</v>
      </c>
      <c r="Q841" s="6">
        <f t="shared" si="83"/>
        <v>0</v>
      </c>
    </row>
    <row r="842" spans="1:17" x14ac:dyDescent="0.3">
      <c r="A842">
        <v>2</v>
      </c>
      <c r="B842">
        <v>5</v>
      </c>
      <c r="C842">
        <v>0</v>
      </c>
      <c r="D842" s="2">
        <v>2.36592E-9</v>
      </c>
      <c r="E842">
        <f t="shared" si="78"/>
        <v>2.9766859385408485E-9</v>
      </c>
      <c r="F842">
        <v>0</v>
      </c>
      <c r="G842" s="4">
        <f t="shared" si="80"/>
        <v>0</v>
      </c>
      <c r="H842" s="6">
        <f t="shared" si="81"/>
        <v>0</v>
      </c>
      <c r="J842">
        <v>2</v>
      </c>
      <c r="K842">
        <v>5</v>
      </c>
      <c r="L842">
        <v>0</v>
      </c>
      <c r="M842" s="2">
        <v>2.36592E-9</v>
      </c>
      <c r="N842">
        <f t="shared" si="79"/>
        <v>2.9540443685844645E-9</v>
      </c>
      <c r="O842">
        <v>0</v>
      </c>
      <c r="P842" s="4">
        <f t="shared" si="82"/>
        <v>0</v>
      </c>
      <c r="Q842" s="6">
        <f t="shared" si="83"/>
        <v>0</v>
      </c>
    </row>
    <row r="843" spans="1:17" x14ac:dyDescent="0.3">
      <c r="A843">
        <v>2</v>
      </c>
      <c r="B843">
        <v>5</v>
      </c>
      <c r="C843">
        <v>1</v>
      </c>
      <c r="D843" s="2">
        <v>5.1829700000000004E-10</v>
      </c>
      <c r="E843">
        <f t="shared" si="78"/>
        <v>6.5209617902883702E-10</v>
      </c>
      <c r="F843">
        <v>0</v>
      </c>
      <c r="G843" s="4">
        <f t="shared" si="80"/>
        <v>0</v>
      </c>
      <c r="H843" s="6">
        <f t="shared" si="81"/>
        <v>0</v>
      </c>
      <c r="J843">
        <v>2</v>
      </c>
      <c r="K843">
        <v>5</v>
      </c>
      <c r="L843">
        <v>1</v>
      </c>
      <c r="M843" s="2">
        <v>5.1829700000000004E-10</v>
      </c>
      <c r="N843">
        <f t="shared" si="79"/>
        <v>6.471361390512876E-10</v>
      </c>
      <c r="O843">
        <v>0</v>
      </c>
      <c r="P843" s="4">
        <f t="shared" si="82"/>
        <v>0</v>
      </c>
      <c r="Q843" s="6">
        <f t="shared" si="83"/>
        <v>0</v>
      </c>
    </row>
    <row r="844" spans="1:17" x14ac:dyDescent="0.3">
      <c r="A844">
        <v>2</v>
      </c>
      <c r="B844">
        <v>5</v>
      </c>
      <c r="C844">
        <v>2</v>
      </c>
      <c r="D844" s="2">
        <v>1.0098100000000001E-10</v>
      </c>
      <c r="E844">
        <f t="shared" si="78"/>
        <v>1.2704940266779663E-10</v>
      </c>
      <c r="F844">
        <v>0</v>
      </c>
      <c r="G844" s="4">
        <f t="shared" si="80"/>
        <v>0</v>
      </c>
      <c r="H844" s="6">
        <f t="shared" si="81"/>
        <v>0</v>
      </c>
      <c r="J844">
        <v>2</v>
      </c>
      <c r="K844">
        <v>5</v>
      </c>
      <c r="L844">
        <v>2</v>
      </c>
      <c r="M844" s="2">
        <v>1.0098100000000001E-10</v>
      </c>
      <c r="N844">
        <f t="shared" si="79"/>
        <v>1.260830266382751E-10</v>
      </c>
      <c r="O844">
        <v>0</v>
      </c>
      <c r="P844" s="4">
        <f t="shared" si="82"/>
        <v>0</v>
      </c>
      <c r="Q844" s="6">
        <f t="shared" si="83"/>
        <v>0</v>
      </c>
    </row>
    <row r="845" spans="1:17" x14ac:dyDescent="0.3">
      <c r="A845">
        <v>2</v>
      </c>
      <c r="B845">
        <v>5</v>
      </c>
      <c r="C845">
        <v>3</v>
      </c>
      <c r="D845" s="2">
        <v>0</v>
      </c>
      <c r="E845">
        <f t="shared" si="78"/>
        <v>0</v>
      </c>
      <c r="F845">
        <v>0</v>
      </c>
      <c r="G845" s="4">
        <f t="shared" si="80"/>
        <v>0</v>
      </c>
      <c r="H845" s="6">
        <f t="shared" si="81"/>
        <v>0</v>
      </c>
      <c r="J845">
        <v>2</v>
      </c>
      <c r="K845">
        <v>5</v>
      </c>
      <c r="L845">
        <v>3</v>
      </c>
      <c r="M845" s="2">
        <v>0</v>
      </c>
      <c r="N845">
        <f t="shared" si="79"/>
        <v>0</v>
      </c>
      <c r="O845">
        <v>0</v>
      </c>
      <c r="P845" s="4">
        <f t="shared" si="82"/>
        <v>0</v>
      </c>
      <c r="Q845" s="6">
        <f t="shared" si="83"/>
        <v>0</v>
      </c>
    </row>
    <row r="846" spans="1:17" x14ac:dyDescent="0.3">
      <c r="A846">
        <v>2</v>
      </c>
      <c r="B846">
        <v>5</v>
      </c>
      <c r="C846">
        <v>4</v>
      </c>
      <c r="D846" s="2">
        <v>0</v>
      </c>
      <c r="E846">
        <f t="shared" si="78"/>
        <v>0</v>
      </c>
      <c r="F846">
        <v>0</v>
      </c>
      <c r="G846" s="4">
        <f t="shared" si="80"/>
        <v>0</v>
      </c>
      <c r="H846" s="6">
        <f t="shared" si="81"/>
        <v>0</v>
      </c>
      <c r="J846">
        <v>2</v>
      </c>
      <c r="K846">
        <v>5</v>
      </c>
      <c r="L846">
        <v>4</v>
      </c>
      <c r="M846" s="2">
        <v>0</v>
      </c>
      <c r="N846">
        <f t="shared" si="79"/>
        <v>0</v>
      </c>
      <c r="O846">
        <v>0</v>
      </c>
      <c r="P846" s="4">
        <f t="shared" si="82"/>
        <v>0</v>
      </c>
      <c r="Q846" s="6">
        <f t="shared" si="83"/>
        <v>0</v>
      </c>
    </row>
    <row r="847" spans="1:17" x14ac:dyDescent="0.3">
      <c r="A847">
        <v>2</v>
      </c>
      <c r="B847">
        <v>5</v>
      </c>
      <c r="C847">
        <v>5</v>
      </c>
      <c r="D847" s="2">
        <v>1.1815199999999999E-10</v>
      </c>
      <c r="E847">
        <f t="shared" si="78"/>
        <v>1.4865312310242031E-10</v>
      </c>
      <c r="F847">
        <v>0</v>
      </c>
      <c r="G847" s="4">
        <f t="shared" si="80"/>
        <v>0</v>
      </c>
      <c r="H847" s="6">
        <f t="shared" si="81"/>
        <v>0</v>
      </c>
      <c r="J847">
        <v>2</v>
      </c>
      <c r="K847">
        <v>5</v>
      </c>
      <c r="L847">
        <v>5</v>
      </c>
      <c r="M847" s="2">
        <v>1.1815199999999999E-10</v>
      </c>
      <c r="N847">
        <f t="shared" si="79"/>
        <v>1.4752242266728868E-10</v>
      </c>
      <c r="O847">
        <v>0</v>
      </c>
      <c r="P847" s="4">
        <f t="shared" si="82"/>
        <v>0</v>
      </c>
      <c r="Q847" s="6">
        <f t="shared" si="83"/>
        <v>0</v>
      </c>
    </row>
    <row r="848" spans="1:17" x14ac:dyDescent="0.3">
      <c r="A848">
        <v>2</v>
      </c>
      <c r="B848">
        <v>5</v>
      </c>
      <c r="C848">
        <v>6</v>
      </c>
      <c r="D848" s="2">
        <v>2.2156799999999999E-9</v>
      </c>
      <c r="E848">
        <f t="shared" si="78"/>
        <v>2.7876612481851399E-9</v>
      </c>
      <c r="F848">
        <v>0</v>
      </c>
      <c r="G848" s="4">
        <f t="shared" si="80"/>
        <v>0</v>
      </c>
      <c r="H848" s="6">
        <f t="shared" si="81"/>
        <v>0</v>
      </c>
      <c r="J848">
        <v>2</v>
      </c>
      <c r="K848">
        <v>5</v>
      </c>
      <c r="L848">
        <v>6</v>
      </c>
      <c r="M848" s="2">
        <v>2.2156799999999999E-9</v>
      </c>
      <c r="N848">
        <f t="shared" si="79"/>
        <v>2.7664574569660961E-9</v>
      </c>
      <c r="O848">
        <v>0</v>
      </c>
      <c r="P848" s="4">
        <f t="shared" si="82"/>
        <v>0</v>
      </c>
      <c r="Q848" s="6">
        <f t="shared" si="83"/>
        <v>0</v>
      </c>
    </row>
    <row r="849" spans="1:17" x14ac:dyDescent="0.3">
      <c r="A849">
        <v>2</v>
      </c>
      <c r="B849">
        <v>5</v>
      </c>
      <c r="C849">
        <v>7</v>
      </c>
      <c r="D849" s="2">
        <v>4.4521399999999999E-9</v>
      </c>
      <c r="E849">
        <f t="shared" si="78"/>
        <v>5.601466885784495E-9</v>
      </c>
      <c r="F849">
        <v>0</v>
      </c>
      <c r="G849" s="4">
        <f t="shared" si="80"/>
        <v>0</v>
      </c>
      <c r="H849" s="6">
        <f t="shared" si="81"/>
        <v>0</v>
      </c>
      <c r="J849">
        <v>2</v>
      </c>
      <c r="K849">
        <v>5</v>
      </c>
      <c r="L849">
        <v>7</v>
      </c>
      <c r="M849" s="2">
        <v>4.4521399999999999E-9</v>
      </c>
      <c r="N849">
        <f t="shared" si="79"/>
        <v>5.55886044124469E-9</v>
      </c>
      <c r="O849">
        <v>0</v>
      </c>
      <c r="P849" s="4">
        <f t="shared" si="82"/>
        <v>0</v>
      </c>
      <c r="Q849" s="6">
        <f t="shared" si="83"/>
        <v>0</v>
      </c>
    </row>
    <row r="850" spans="1:17" x14ac:dyDescent="0.3">
      <c r="A850">
        <v>2</v>
      </c>
      <c r="B850">
        <v>5</v>
      </c>
      <c r="C850">
        <v>8</v>
      </c>
      <c r="D850" s="2">
        <v>9.7606000000000004E-9</v>
      </c>
      <c r="E850">
        <f t="shared" si="78"/>
        <v>1.2280314115321654E-8</v>
      </c>
      <c r="F850">
        <v>9.0731999999999999</v>
      </c>
      <c r="G850" s="4">
        <f t="shared" si="80"/>
        <v>9.0732E-3</v>
      </c>
      <c r="H850" s="6">
        <f t="shared" si="81"/>
        <v>1.1142174603113642E-10</v>
      </c>
      <c r="J850">
        <v>2</v>
      </c>
      <c r="K850">
        <v>5</v>
      </c>
      <c r="L850">
        <v>8</v>
      </c>
      <c r="M850" s="2">
        <v>9.7606000000000004E-9</v>
      </c>
      <c r="N850">
        <f t="shared" si="79"/>
        <v>1.2186906346793435E-8</v>
      </c>
      <c r="O850">
        <v>9.0731999999999999</v>
      </c>
      <c r="P850" s="4">
        <f t="shared" si="82"/>
        <v>9.0732E-3</v>
      </c>
      <c r="Q850" s="6">
        <f t="shared" si="83"/>
        <v>1.1057423866572619E-10</v>
      </c>
    </row>
    <row r="851" spans="1:17" x14ac:dyDescent="0.3">
      <c r="A851">
        <v>2</v>
      </c>
      <c r="B851">
        <v>5</v>
      </c>
      <c r="C851">
        <v>9</v>
      </c>
      <c r="D851" s="2">
        <v>2.0593600000000001E-8</v>
      </c>
      <c r="E851">
        <f t="shared" si="78"/>
        <v>2.5909869963453887E-8</v>
      </c>
      <c r="F851">
        <v>90.801600000000008</v>
      </c>
      <c r="G851" s="4">
        <f t="shared" si="80"/>
        <v>9.080160000000001E-2</v>
      </c>
      <c r="H851" s="6">
        <f t="shared" si="81"/>
        <v>2.3526576484735545E-9</v>
      </c>
      <c r="J851">
        <v>2</v>
      </c>
      <c r="K851">
        <v>5</v>
      </c>
      <c r="L851">
        <v>9</v>
      </c>
      <c r="M851" s="2">
        <v>2.0593600000000001E-8</v>
      </c>
      <c r="N851">
        <f t="shared" si="79"/>
        <v>2.5712791687327141E-8</v>
      </c>
      <c r="O851">
        <v>90.801600000000008</v>
      </c>
      <c r="P851" s="4">
        <f t="shared" si="82"/>
        <v>9.080160000000001E-2</v>
      </c>
      <c r="Q851" s="6">
        <f t="shared" si="83"/>
        <v>2.3347626256760046E-9</v>
      </c>
    </row>
    <row r="852" spans="1:17" x14ac:dyDescent="0.3">
      <c r="A852">
        <v>2</v>
      </c>
      <c r="B852">
        <v>5</v>
      </c>
      <c r="C852">
        <v>10</v>
      </c>
      <c r="D852" s="2">
        <v>2.71742E-8</v>
      </c>
      <c r="E852">
        <f t="shared" si="78"/>
        <v>3.4189262118371174E-8</v>
      </c>
      <c r="F852">
        <v>127.14959999999999</v>
      </c>
      <c r="G852" s="4">
        <f t="shared" si="80"/>
        <v>0.1271496</v>
      </c>
      <c r="H852" s="6">
        <f t="shared" si="81"/>
        <v>4.3471510026460475E-9</v>
      </c>
      <c r="J852">
        <v>2</v>
      </c>
      <c r="K852">
        <v>5</v>
      </c>
      <c r="L852">
        <v>10</v>
      </c>
      <c r="M852" s="2">
        <v>2.71742E-8</v>
      </c>
      <c r="N852">
        <f t="shared" si="79"/>
        <v>3.3929208291399523E-8</v>
      </c>
      <c r="O852">
        <v>127.14959999999999</v>
      </c>
      <c r="P852" s="4">
        <f t="shared" si="82"/>
        <v>0.1271496</v>
      </c>
      <c r="Q852" s="6">
        <f t="shared" si="83"/>
        <v>4.3140852625681331E-9</v>
      </c>
    </row>
    <row r="853" spans="1:17" x14ac:dyDescent="0.3">
      <c r="A853">
        <v>2</v>
      </c>
      <c r="B853">
        <v>5</v>
      </c>
      <c r="C853">
        <v>11</v>
      </c>
      <c r="D853" s="2">
        <v>2.8659100000000001E-8</v>
      </c>
      <c r="E853">
        <f t="shared" si="78"/>
        <v>3.6057491369630432E-8</v>
      </c>
      <c r="F853">
        <v>98.074799999999996</v>
      </c>
      <c r="G853" s="4">
        <f t="shared" si="80"/>
        <v>9.807479999999999E-2</v>
      </c>
      <c r="H853" s="6">
        <f t="shared" si="81"/>
        <v>3.5363312545782304E-9</v>
      </c>
      <c r="J853">
        <v>2</v>
      </c>
      <c r="K853">
        <v>5</v>
      </c>
      <c r="L853">
        <v>11</v>
      </c>
      <c r="M853" s="2">
        <v>2.8659100000000001E-8</v>
      </c>
      <c r="N853">
        <f t="shared" si="79"/>
        <v>3.5783227228181438E-8</v>
      </c>
      <c r="O853">
        <v>98.074799999999996</v>
      </c>
      <c r="P853" s="4">
        <f t="shared" si="82"/>
        <v>9.807479999999999E-2</v>
      </c>
      <c r="Q853" s="6">
        <f t="shared" si="83"/>
        <v>3.5094328537584486E-9</v>
      </c>
    </row>
    <row r="854" spans="1:17" x14ac:dyDescent="0.3">
      <c r="A854">
        <v>2</v>
      </c>
      <c r="B854">
        <v>5</v>
      </c>
      <c r="C854">
        <v>12</v>
      </c>
      <c r="D854" s="2">
        <v>4.60652E-8</v>
      </c>
      <c r="E854">
        <f t="shared" si="78"/>
        <v>5.7957003235980883E-8</v>
      </c>
      <c r="F854">
        <v>111.2004</v>
      </c>
      <c r="G854" s="4">
        <f t="shared" si="80"/>
        <v>0.1112004</v>
      </c>
      <c r="H854" s="6">
        <f t="shared" si="81"/>
        <v>6.4448419426423691E-9</v>
      </c>
      <c r="J854">
        <v>2</v>
      </c>
      <c r="K854">
        <v>5</v>
      </c>
      <c r="L854">
        <v>12</v>
      </c>
      <c r="M854" s="2">
        <v>4.60652E-8</v>
      </c>
      <c r="N854">
        <f t="shared" si="79"/>
        <v>5.7516164810186766E-8</v>
      </c>
      <c r="O854">
        <v>111.2004</v>
      </c>
      <c r="P854" s="4">
        <f t="shared" si="82"/>
        <v>0.1112004</v>
      </c>
      <c r="Q854" s="6">
        <f t="shared" si="83"/>
        <v>6.3958205333586925E-9</v>
      </c>
    </row>
    <row r="855" spans="1:17" x14ac:dyDescent="0.3">
      <c r="A855">
        <v>2</v>
      </c>
      <c r="B855">
        <v>5</v>
      </c>
      <c r="C855">
        <v>13</v>
      </c>
      <c r="D855" s="2">
        <v>5.5042599999999997E-8</v>
      </c>
      <c r="E855">
        <f t="shared" si="78"/>
        <v>6.9251933049607966E-8</v>
      </c>
      <c r="F855">
        <v>69.050399999999996</v>
      </c>
      <c r="G855" s="4">
        <f t="shared" si="80"/>
        <v>6.9050399999999998E-2</v>
      </c>
      <c r="H855" s="6">
        <f t="shared" si="81"/>
        <v>4.7818736778486496E-9</v>
      </c>
      <c r="J855">
        <v>2</v>
      </c>
      <c r="K855">
        <v>5</v>
      </c>
      <c r="L855">
        <v>13</v>
      </c>
      <c r="M855" s="2">
        <v>5.5042599999999997E-8</v>
      </c>
      <c r="N855">
        <f t="shared" si="79"/>
        <v>6.8725181985125122E-8</v>
      </c>
      <c r="O855">
        <v>69.050399999999996</v>
      </c>
      <c r="P855" s="4">
        <f t="shared" si="82"/>
        <v>6.9050399999999998E-2</v>
      </c>
      <c r="Q855" s="6">
        <f t="shared" si="83"/>
        <v>4.7455013061456837E-9</v>
      </c>
    </row>
    <row r="856" spans="1:17" x14ac:dyDescent="0.3">
      <c r="A856">
        <v>2</v>
      </c>
      <c r="B856">
        <v>5</v>
      </c>
      <c r="C856">
        <v>14</v>
      </c>
      <c r="D856" s="2">
        <v>6.1785499999999994E-8</v>
      </c>
      <c r="E856">
        <f t="shared" si="78"/>
        <v>7.7735523202693057E-8</v>
      </c>
      <c r="F856">
        <v>54.919199999999996</v>
      </c>
      <c r="G856" s="4">
        <f t="shared" si="80"/>
        <v>5.4919199999999994E-2</v>
      </c>
      <c r="H856" s="6">
        <f t="shared" si="81"/>
        <v>4.2691727458733404E-9</v>
      </c>
      <c r="J856">
        <v>2</v>
      </c>
      <c r="K856">
        <v>5</v>
      </c>
      <c r="L856">
        <v>14</v>
      </c>
      <c r="M856" s="2">
        <v>6.1785499999999994E-8</v>
      </c>
      <c r="N856">
        <f t="shared" si="79"/>
        <v>7.7144243395877895E-8</v>
      </c>
      <c r="O856">
        <v>54.919199999999996</v>
      </c>
      <c r="P856" s="4">
        <f t="shared" si="82"/>
        <v>5.4919199999999994E-2</v>
      </c>
      <c r="Q856" s="6">
        <f t="shared" si="83"/>
        <v>4.236700131906897E-9</v>
      </c>
    </row>
    <row r="857" spans="1:17" x14ac:dyDescent="0.3">
      <c r="A857">
        <v>2</v>
      </c>
      <c r="B857">
        <v>5</v>
      </c>
      <c r="C857">
        <v>15</v>
      </c>
      <c r="D857" s="2">
        <v>5.70362E-8</v>
      </c>
      <c r="E857">
        <f t="shared" si="78"/>
        <v>7.1760183999375943E-8</v>
      </c>
      <c r="F857">
        <v>29.294399999999996</v>
      </c>
      <c r="G857" s="4">
        <f t="shared" si="80"/>
        <v>2.9294399999999995E-2</v>
      </c>
      <c r="H857" s="6">
        <f t="shared" si="81"/>
        <v>2.1021715341513184E-9</v>
      </c>
      <c r="J857">
        <v>2</v>
      </c>
      <c r="K857">
        <v>5</v>
      </c>
      <c r="L857">
        <v>15</v>
      </c>
      <c r="M857" s="2">
        <v>5.70362E-8</v>
      </c>
      <c r="N857">
        <f t="shared" si="79"/>
        <v>7.1214354422574406E-8</v>
      </c>
      <c r="O857">
        <v>29.294399999999996</v>
      </c>
      <c r="P857" s="4">
        <f t="shared" si="82"/>
        <v>2.9294399999999995E-2</v>
      </c>
      <c r="Q857" s="6">
        <f t="shared" si="83"/>
        <v>2.0861817841966632E-9</v>
      </c>
    </row>
    <row r="858" spans="1:17" x14ac:dyDescent="0.3">
      <c r="A858">
        <v>2</v>
      </c>
      <c r="B858">
        <v>5</v>
      </c>
      <c r="C858">
        <v>16</v>
      </c>
      <c r="D858" s="2">
        <v>6.09062E-8</v>
      </c>
      <c r="E858">
        <f t="shared" si="78"/>
        <v>7.6629230536094463E-8</v>
      </c>
      <c r="F858">
        <v>14.395200000000001</v>
      </c>
      <c r="G858" s="4">
        <f t="shared" si="80"/>
        <v>1.43952E-2</v>
      </c>
      <c r="H858" s="6">
        <f t="shared" si="81"/>
        <v>1.103093099413187E-9</v>
      </c>
      <c r="J858">
        <v>2</v>
      </c>
      <c r="K858">
        <v>5</v>
      </c>
      <c r="L858">
        <v>16</v>
      </c>
      <c r="M858" s="2">
        <v>6.09062E-8</v>
      </c>
      <c r="N858">
        <f t="shared" si="79"/>
        <v>7.6046365524565127E-8</v>
      </c>
      <c r="O858">
        <v>14.395200000000001</v>
      </c>
      <c r="P858" s="4">
        <f t="shared" si="82"/>
        <v>1.43952E-2</v>
      </c>
      <c r="Q858" s="6">
        <f t="shared" si="83"/>
        <v>1.09470264099922E-9</v>
      </c>
    </row>
    <row r="859" spans="1:17" x14ac:dyDescent="0.3">
      <c r="A859">
        <v>2</v>
      </c>
      <c r="B859">
        <v>5</v>
      </c>
      <c r="C859">
        <v>17</v>
      </c>
      <c r="D859" s="2">
        <v>6.8638200000000006E-8</v>
      </c>
      <c r="E859">
        <f t="shared" si="78"/>
        <v>8.6357258397052511E-8</v>
      </c>
      <c r="F859">
        <v>1.4412</v>
      </c>
      <c r="G859" s="4">
        <f t="shared" si="80"/>
        <v>1.4412000000000001E-3</v>
      </c>
      <c r="H859" s="6">
        <f t="shared" si="81"/>
        <v>1.2445808080183208E-10</v>
      </c>
      <c r="J859">
        <v>2</v>
      </c>
      <c r="K859">
        <v>5</v>
      </c>
      <c r="L859">
        <v>17</v>
      </c>
      <c r="M859" s="2">
        <v>6.8638200000000006E-8</v>
      </c>
      <c r="N859">
        <f t="shared" si="79"/>
        <v>8.5700399075105761E-8</v>
      </c>
      <c r="O859">
        <v>1.4412</v>
      </c>
      <c r="P859" s="4">
        <f t="shared" si="82"/>
        <v>1.4412000000000001E-3</v>
      </c>
      <c r="Q859" s="6">
        <f t="shared" si="83"/>
        <v>1.2351141514704243E-10</v>
      </c>
    </row>
    <row r="860" spans="1:17" x14ac:dyDescent="0.3">
      <c r="A860">
        <v>2</v>
      </c>
      <c r="B860">
        <v>5</v>
      </c>
      <c r="C860">
        <v>18</v>
      </c>
      <c r="D860" s="2">
        <v>1.4996500000000001E-7</v>
      </c>
      <c r="E860">
        <f t="shared" si="78"/>
        <v>1.8867869867674238E-7</v>
      </c>
      <c r="F860">
        <v>0</v>
      </c>
      <c r="G860" s="4">
        <f t="shared" si="80"/>
        <v>0</v>
      </c>
      <c r="H860" s="6">
        <f t="shared" si="81"/>
        <v>0</v>
      </c>
      <c r="J860">
        <v>2</v>
      </c>
      <c r="K860">
        <v>5</v>
      </c>
      <c r="L860">
        <v>18</v>
      </c>
      <c r="M860" s="2">
        <v>1.4996500000000001E-7</v>
      </c>
      <c r="N860">
        <f t="shared" si="79"/>
        <v>1.8724355165634054E-7</v>
      </c>
      <c r="O860">
        <v>0</v>
      </c>
      <c r="P860" s="4">
        <f t="shared" si="82"/>
        <v>0</v>
      </c>
      <c r="Q860" s="6">
        <f t="shared" si="83"/>
        <v>0</v>
      </c>
    </row>
    <row r="861" spans="1:17" x14ac:dyDescent="0.3">
      <c r="A861">
        <v>2</v>
      </c>
      <c r="B861">
        <v>5</v>
      </c>
      <c r="C861">
        <v>19</v>
      </c>
      <c r="D861" s="2">
        <v>1.11242E-7</v>
      </c>
      <c r="E861">
        <f t="shared" si="78"/>
        <v>1.3995929582368004E-7</v>
      </c>
      <c r="F861">
        <v>0</v>
      </c>
      <c r="G861" s="4">
        <f t="shared" si="80"/>
        <v>0</v>
      </c>
      <c r="H861" s="6">
        <f t="shared" si="81"/>
        <v>0</v>
      </c>
      <c r="J861">
        <v>2</v>
      </c>
      <c r="K861">
        <v>5</v>
      </c>
      <c r="L861">
        <v>19</v>
      </c>
      <c r="M861" s="2">
        <v>1.11242E-7</v>
      </c>
      <c r="N861">
        <f t="shared" si="79"/>
        <v>1.3889472325779104E-7</v>
      </c>
      <c r="O861">
        <v>0</v>
      </c>
      <c r="P861" s="4">
        <f t="shared" si="82"/>
        <v>0</v>
      </c>
      <c r="Q861" s="6">
        <f t="shared" si="83"/>
        <v>0</v>
      </c>
    </row>
    <row r="862" spans="1:17" x14ac:dyDescent="0.3">
      <c r="A862">
        <v>2</v>
      </c>
      <c r="B862">
        <v>5</v>
      </c>
      <c r="C862">
        <v>20</v>
      </c>
      <c r="D862" s="2">
        <v>9.0590500000000006E-8</v>
      </c>
      <c r="E862">
        <f t="shared" si="78"/>
        <v>1.1397657888490936E-7</v>
      </c>
      <c r="F862">
        <v>0</v>
      </c>
      <c r="G862" s="4">
        <f t="shared" si="80"/>
        <v>0</v>
      </c>
      <c r="H862" s="6">
        <f t="shared" si="81"/>
        <v>0</v>
      </c>
      <c r="J862">
        <v>2</v>
      </c>
      <c r="K862">
        <v>5</v>
      </c>
      <c r="L862">
        <v>20</v>
      </c>
      <c r="M862" s="2">
        <v>9.0590500000000006E-8</v>
      </c>
      <c r="N862">
        <f t="shared" si="79"/>
        <v>1.1310963869118608E-7</v>
      </c>
      <c r="O862">
        <v>0</v>
      </c>
      <c r="P862" s="4">
        <f t="shared" si="82"/>
        <v>0</v>
      </c>
      <c r="Q862" s="6">
        <f t="shared" si="83"/>
        <v>0</v>
      </c>
    </row>
    <row r="863" spans="1:17" x14ac:dyDescent="0.3">
      <c r="A863">
        <v>2</v>
      </c>
      <c r="B863">
        <v>5</v>
      </c>
      <c r="C863">
        <v>21</v>
      </c>
      <c r="D863" s="2">
        <v>4.4350999999999998E-8</v>
      </c>
      <c r="E863">
        <f t="shared" si="78"/>
        <v>5.5800279832042148E-8</v>
      </c>
      <c r="F863">
        <v>0</v>
      </c>
      <c r="G863" s="4">
        <f t="shared" si="80"/>
        <v>0</v>
      </c>
      <c r="H863" s="6">
        <f t="shared" si="81"/>
        <v>0</v>
      </c>
      <c r="J863">
        <v>2</v>
      </c>
      <c r="K863">
        <v>5</v>
      </c>
      <c r="L863">
        <v>21</v>
      </c>
      <c r="M863" s="2">
        <v>4.4350999999999998E-8</v>
      </c>
      <c r="N863">
        <f t="shared" si="79"/>
        <v>5.5375846094157701E-8</v>
      </c>
      <c r="O863">
        <v>0</v>
      </c>
      <c r="P863" s="4">
        <f t="shared" si="82"/>
        <v>0</v>
      </c>
      <c r="Q863" s="6">
        <f t="shared" si="83"/>
        <v>0</v>
      </c>
    </row>
    <row r="864" spans="1:17" x14ac:dyDescent="0.3">
      <c r="A864">
        <v>2</v>
      </c>
      <c r="B864">
        <v>5</v>
      </c>
      <c r="C864">
        <v>22</v>
      </c>
      <c r="D864" s="2">
        <v>1.40477E-8</v>
      </c>
      <c r="E864">
        <f t="shared" si="78"/>
        <v>1.7674135667664281E-8</v>
      </c>
      <c r="F864">
        <v>0</v>
      </c>
      <c r="G864" s="4">
        <f t="shared" si="80"/>
        <v>0</v>
      </c>
      <c r="H864" s="6">
        <f t="shared" si="81"/>
        <v>0</v>
      </c>
      <c r="J864">
        <v>2</v>
      </c>
      <c r="K864">
        <v>5</v>
      </c>
      <c r="L864">
        <v>22</v>
      </c>
      <c r="M864" s="2">
        <v>1.40477E-8</v>
      </c>
      <c r="N864">
        <f t="shared" si="79"/>
        <v>1.7539700867554263E-8</v>
      </c>
      <c r="O864">
        <v>0</v>
      </c>
      <c r="P864" s="4">
        <f t="shared" si="82"/>
        <v>0</v>
      </c>
      <c r="Q864" s="6">
        <f t="shared" si="83"/>
        <v>0</v>
      </c>
    </row>
    <row r="865" spans="1:17" x14ac:dyDescent="0.3">
      <c r="A865">
        <v>2</v>
      </c>
      <c r="B865">
        <v>5</v>
      </c>
      <c r="C865">
        <v>23</v>
      </c>
      <c r="D865" s="2">
        <v>4.4168699999999999E-9</v>
      </c>
      <c r="E865">
        <f t="shared" si="78"/>
        <v>5.5570918802676827E-9</v>
      </c>
      <c r="F865">
        <v>0</v>
      </c>
      <c r="G865" s="4">
        <f t="shared" si="80"/>
        <v>0</v>
      </c>
      <c r="H865" s="6">
        <f t="shared" si="81"/>
        <v>0</v>
      </c>
      <c r="J865">
        <v>2</v>
      </c>
      <c r="K865">
        <v>5</v>
      </c>
      <c r="L865">
        <v>23</v>
      </c>
      <c r="M865" s="2">
        <v>4.4168699999999999E-9</v>
      </c>
      <c r="N865">
        <f t="shared" si="79"/>
        <v>5.5148229653875296E-9</v>
      </c>
      <c r="O865">
        <v>0</v>
      </c>
      <c r="P865" s="4">
        <f t="shared" si="82"/>
        <v>0</v>
      </c>
      <c r="Q865" s="6">
        <f t="shared" si="83"/>
        <v>0</v>
      </c>
    </row>
    <row r="866" spans="1:17" x14ac:dyDescent="0.3">
      <c r="A866">
        <v>2</v>
      </c>
      <c r="B866">
        <v>6</v>
      </c>
      <c r="C866">
        <v>0</v>
      </c>
      <c r="D866" s="2">
        <v>1.0777700000000001E-9</v>
      </c>
      <c r="E866">
        <f t="shared" si="78"/>
        <v>1.3559980066871113E-9</v>
      </c>
      <c r="F866">
        <v>0</v>
      </c>
      <c r="G866" s="4">
        <f t="shared" si="80"/>
        <v>0</v>
      </c>
      <c r="H866" s="6">
        <f t="shared" si="81"/>
        <v>0</v>
      </c>
      <c r="J866">
        <v>2</v>
      </c>
      <c r="K866">
        <v>6</v>
      </c>
      <c r="L866">
        <v>0</v>
      </c>
      <c r="M866" s="2">
        <v>1.0777700000000001E-9</v>
      </c>
      <c r="N866">
        <f t="shared" si="79"/>
        <v>1.3456838773624124E-9</v>
      </c>
      <c r="O866">
        <v>0</v>
      </c>
      <c r="P866" s="4">
        <f t="shared" si="82"/>
        <v>0</v>
      </c>
      <c r="Q866" s="6">
        <f t="shared" si="83"/>
        <v>0</v>
      </c>
    </row>
    <row r="867" spans="1:17" x14ac:dyDescent="0.3">
      <c r="A867">
        <v>2</v>
      </c>
      <c r="B867">
        <v>6</v>
      </c>
      <c r="C867">
        <v>1</v>
      </c>
      <c r="D867" s="2">
        <v>3.1706400000000002E-10</v>
      </c>
      <c r="E867">
        <f t="shared" si="78"/>
        <v>3.9891456618039308E-10</v>
      </c>
      <c r="F867">
        <v>0</v>
      </c>
      <c r="G867" s="4">
        <f t="shared" si="80"/>
        <v>0</v>
      </c>
      <c r="H867" s="6">
        <f t="shared" si="81"/>
        <v>0</v>
      </c>
      <c r="J867">
        <v>2</v>
      </c>
      <c r="K867">
        <v>6</v>
      </c>
      <c r="L867">
        <v>1</v>
      </c>
      <c r="M867" s="2">
        <v>3.1706400000000002E-10</v>
      </c>
      <c r="N867">
        <f t="shared" si="79"/>
        <v>3.9588030181953097E-10</v>
      </c>
      <c r="O867">
        <v>0</v>
      </c>
      <c r="P867" s="4">
        <f t="shared" si="82"/>
        <v>0</v>
      </c>
      <c r="Q867" s="6">
        <f t="shared" si="83"/>
        <v>0</v>
      </c>
    </row>
    <row r="868" spans="1:17" x14ac:dyDescent="0.3">
      <c r="A868">
        <v>2</v>
      </c>
      <c r="B868">
        <v>6</v>
      </c>
      <c r="C868">
        <v>2</v>
      </c>
      <c r="D868" s="2">
        <v>0</v>
      </c>
      <c r="E868">
        <f t="shared" si="78"/>
        <v>0</v>
      </c>
      <c r="F868">
        <v>0</v>
      </c>
      <c r="G868" s="4">
        <f t="shared" si="80"/>
        <v>0</v>
      </c>
      <c r="H868" s="6">
        <f t="shared" si="81"/>
        <v>0</v>
      </c>
      <c r="J868">
        <v>2</v>
      </c>
      <c r="K868">
        <v>6</v>
      </c>
      <c r="L868">
        <v>2</v>
      </c>
      <c r="M868" s="2">
        <v>0</v>
      </c>
      <c r="N868">
        <f t="shared" si="79"/>
        <v>0</v>
      </c>
      <c r="O868">
        <v>0</v>
      </c>
      <c r="P868" s="4">
        <f t="shared" si="82"/>
        <v>0</v>
      </c>
      <c r="Q868" s="6">
        <f t="shared" si="83"/>
        <v>0</v>
      </c>
    </row>
    <row r="869" spans="1:17" x14ac:dyDescent="0.3">
      <c r="A869">
        <v>2</v>
      </c>
      <c r="B869">
        <v>6</v>
      </c>
      <c r="C869">
        <v>3</v>
      </c>
      <c r="D869" s="2">
        <v>0</v>
      </c>
      <c r="E869">
        <f t="shared" si="78"/>
        <v>0</v>
      </c>
      <c r="F869">
        <v>0</v>
      </c>
      <c r="G869" s="4">
        <f t="shared" si="80"/>
        <v>0</v>
      </c>
      <c r="H869" s="6">
        <f t="shared" si="81"/>
        <v>0</v>
      </c>
      <c r="J869">
        <v>2</v>
      </c>
      <c r="K869">
        <v>6</v>
      </c>
      <c r="L869">
        <v>3</v>
      </c>
      <c r="M869" s="2">
        <v>0</v>
      </c>
      <c r="N869">
        <f t="shared" si="79"/>
        <v>0</v>
      </c>
      <c r="O869">
        <v>0</v>
      </c>
      <c r="P869" s="4">
        <f t="shared" si="82"/>
        <v>0</v>
      </c>
      <c r="Q869" s="6">
        <f t="shared" si="83"/>
        <v>0</v>
      </c>
    </row>
    <row r="870" spans="1:17" x14ac:dyDescent="0.3">
      <c r="A870">
        <v>2</v>
      </c>
      <c r="B870">
        <v>6</v>
      </c>
      <c r="C870">
        <v>4</v>
      </c>
      <c r="D870" s="2">
        <v>0</v>
      </c>
      <c r="E870">
        <f t="shared" si="78"/>
        <v>0</v>
      </c>
      <c r="F870">
        <v>0</v>
      </c>
      <c r="G870" s="4">
        <f t="shared" si="80"/>
        <v>0</v>
      </c>
      <c r="H870" s="6">
        <f t="shared" si="81"/>
        <v>0</v>
      </c>
      <c r="J870">
        <v>2</v>
      </c>
      <c r="K870">
        <v>6</v>
      </c>
      <c r="L870">
        <v>4</v>
      </c>
      <c r="M870" s="2">
        <v>0</v>
      </c>
      <c r="N870">
        <f t="shared" si="79"/>
        <v>0</v>
      </c>
      <c r="O870">
        <v>0</v>
      </c>
      <c r="P870" s="4">
        <f t="shared" si="82"/>
        <v>0</v>
      </c>
      <c r="Q870" s="6">
        <f t="shared" si="83"/>
        <v>0</v>
      </c>
    </row>
    <row r="871" spans="1:17" x14ac:dyDescent="0.3">
      <c r="A871">
        <v>2</v>
      </c>
      <c r="B871">
        <v>6</v>
      </c>
      <c r="C871">
        <v>5</v>
      </c>
      <c r="D871" s="2">
        <v>0</v>
      </c>
      <c r="E871">
        <f t="shared" si="78"/>
        <v>0</v>
      </c>
      <c r="F871">
        <v>0</v>
      </c>
      <c r="G871" s="4">
        <f t="shared" si="80"/>
        <v>0</v>
      </c>
      <c r="H871" s="6">
        <f t="shared" si="81"/>
        <v>0</v>
      </c>
      <c r="J871">
        <v>2</v>
      </c>
      <c r="K871">
        <v>6</v>
      </c>
      <c r="L871">
        <v>5</v>
      </c>
      <c r="M871" s="2">
        <v>0</v>
      </c>
      <c r="N871">
        <f t="shared" si="79"/>
        <v>0</v>
      </c>
      <c r="O871">
        <v>0</v>
      </c>
      <c r="P871" s="4">
        <f t="shared" si="82"/>
        <v>0</v>
      </c>
      <c r="Q871" s="6">
        <f t="shared" si="83"/>
        <v>0</v>
      </c>
    </row>
    <row r="872" spans="1:17" x14ac:dyDescent="0.3">
      <c r="A872">
        <v>2</v>
      </c>
      <c r="B872">
        <v>6</v>
      </c>
      <c r="C872">
        <v>6</v>
      </c>
      <c r="D872" s="2">
        <v>8.3802299999999999E-10</v>
      </c>
      <c r="E872">
        <f t="shared" si="78"/>
        <v>1.054359944661619E-9</v>
      </c>
      <c r="F872">
        <v>0</v>
      </c>
      <c r="G872" s="4">
        <f t="shared" si="80"/>
        <v>0</v>
      </c>
      <c r="H872" s="6">
        <f t="shared" si="81"/>
        <v>0</v>
      </c>
      <c r="J872">
        <v>2</v>
      </c>
      <c r="K872">
        <v>6</v>
      </c>
      <c r="L872">
        <v>6</v>
      </c>
      <c r="M872" s="2">
        <v>8.3802299999999999E-10</v>
      </c>
      <c r="N872">
        <f t="shared" si="79"/>
        <v>1.0463401653032472E-9</v>
      </c>
      <c r="O872">
        <v>0</v>
      </c>
      <c r="P872" s="4">
        <f t="shared" si="82"/>
        <v>0</v>
      </c>
      <c r="Q872" s="6">
        <f t="shared" si="83"/>
        <v>0</v>
      </c>
    </row>
    <row r="873" spans="1:17" x14ac:dyDescent="0.3">
      <c r="A873">
        <v>2</v>
      </c>
      <c r="B873">
        <v>6</v>
      </c>
      <c r="C873">
        <v>7</v>
      </c>
      <c r="D873" s="2">
        <v>2.38537E-9</v>
      </c>
      <c r="E873">
        <f t="shared" si="78"/>
        <v>3.0011569863804285E-9</v>
      </c>
      <c r="F873">
        <v>0</v>
      </c>
      <c r="G873" s="4">
        <f t="shared" si="80"/>
        <v>0</v>
      </c>
      <c r="H873" s="6">
        <f t="shared" si="81"/>
        <v>0</v>
      </c>
      <c r="J873">
        <v>2</v>
      </c>
      <c r="K873">
        <v>6</v>
      </c>
      <c r="L873">
        <v>7</v>
      </c>
      <c r="M873" s="2">
        <v>2.38537E-9</v>
      </c>
      <c r="N873">
        <f t="shared" si="79"/>
        <v>2.9783292822624284E-9</v>
      </c>
      <c r="O873">
        <v>0</v>
      </c>
      <c r="P873" s="4">
        <f t="shared" si="82"/>
        <v>0</v>
      </c>
      <c r="Q873" s="6">
        <f t="shared" si="83"/>
        <v>0</v>
      </c>
    </row>
    <row r="874" spans="1:17" x14ac:dyDescent="0.3">
      <c r="A874">
        <v>2</v>
      </c>
      <c r="B874">
        <v>6</v>
      </c>
      <c r="C874">
        <v>8</v>
      </c>
      <c r="D874" s="2">
        <v>4.8340800000000003E-9</v>
      </c>
      <c r="E874">
        <f t="shared" si="78"/>
        <v>6.082005292563377E-9</v>
      </c>
      <c r="F874">
        <v>11.170799999999998</v>
      </c>
      <c r="G874" s="4">
        <f t="shared" si="80"/>
        <v>1.1170799999999998E-2</v>
      </c>
      <c r="H874" s="6">
        <f t="shared" si="81"/>
        <v>6.7940864722166965E-11</v>
      </c>
      <c r="J874">
        <v>2</v>
      </c>
      <c r="K874">
        <v>6</v>
      </c>
      <c r="L874">
        <v>8</v>
      </c>
      <c r="M874" s="2">
        <v>4.8340800000000003E-9</v>
      </c>
      <c r="N874">
        <f t="shared" si="79"/>
        <v>6.0357437281424517E-9</v>
      </c>
      <c r="O874">
        <v>11.170799999999998</v>
      </c>
      <c r="P874" s="4">
        <f t="shared" si="82"/>
        <v>1.1170799999999998E-2</v>
      </c>
      <c r="Q874" s="6">
        <f t="shared" si="83"/>
        <v>6.7424086038333687E-11</v>
      </c>
    </row>
    <row r="875" spans="1:17" x14ac:dyDescent="0.3">
      <c r="A875">
        <v>2</v>
      </c>
      <c r="B875">
        <v>6</v>
      </c>
      <c r="C875">
        <v>9</v>
      </c>
      <c r="D875" s="2">
        <v>8.52598E-9</v>
      </c>
      <c r="E875">
        <f t="shared" si="78"/>
        <v>1.0726975036468055E-8</v>
      </c>
      <c r="F875">
        <v>3.5675999999999997</v>
      </c>
      <c r="G875" s="4">
        <f t="shared" si="80"/>
        <v>3.5675999999999998E-3</v>
      </c>
      <c r="H875" s="6">
        <f t="shared" si="81"/>
        <v>3.8269556140103428E-11</v>
      </c>
      <c r="J875">
        <v>2</v>
      </c>
      <c r="K875">
        <v>6</v>
      </c>
      <c r="L875">
        <v>9</v>
      </c>
      <c r="M875" s="2">
        <v>8.52598E-9</v>
      </c>
      <c r="N875">
        <f t="shared" si="79"/>
        <v>1.0645382432907187E-8</v>
      </c>
      <c r="O875">
        <v>3.5675999999999997</v>
      </c>
      <c r="P875" s="4">
        <f t="shared" si="82"/>
        <v>3.5675999999999998E-3</v>
      </c>
      <c r="Q875" s="6">
        <f t="shared" si="83"/>
        <v>3.7978466367639674E-11</v>
      </c>
    </row>
    <row r="876" spans="1:17" x14ac:dyDescent="0.3">
      <c r="A876">
        <v>2</v>
      </c>
      <c r="B876">
        <v>6</v>
      </c>
      <c r="C876">
        <v>10</v>
      </c>
      <c r="D876" s="2">
        <v>4.1388300000000003E-9</v>
      </c>
      <c r="E876">
        <f t="shared" si="78"/>
        <v>5.2072754205598752E-9</v>
      </c>
      <c r="F876">
        <v>68.8476</v>
      </c>
      <c r="G876" s="4">
        <f t="shared" si="80"/>
        <v>6.8847599999999995E-2</v>
      </c>
      <c r="H876" s="6">
        <f t="shared" si="81"/>
        <v>3.5850841524453802E-10</v>
      </c>
      <c r="J876">
        <v>2</v>
      </c>
      <c r="K876">
        <v>6</v>
      </c>
      <c r="L876">
        <v>10</v>
      </c>
      <c r="M876" s="2">
        <v>4.1388300000000003E-9</v>
      </c>
      <c r="N876">
        <f t="shared" si="79"/>
        <v>5.1676673150522587E-9</v>
      </c>
      <c r="O876">
        <v>68.8476</v>
      </c>
      <c r="P876" s="4">
        <f t="shared" si="82"/>
        <v>6.8847599999999995E-2</v>
      </c>
      <c r="Q876" s="6">
        <f t="shared" si="83"/>
        <v>3.5578149223979185E-10</v>
      </c>
    </row>
    <row r="877" spans="1:17" x14ac:dyDescent="0.3">
      <c r="A877">
        <v>2</v>
      </c>
      <c r="B877">
        <v>6</v>
      </c>
      <c r="C877">
        <v>11</v>
      </c>
      <c r="D877" s="2">
        <v>2.0604300000000001E-9</v>
      </c>
      <c r="E877">
        <f t="shared" si="78"/>
        <v>2.5923332185144553E-9</v>
      </c>
      <c r="F877">
        <v>69.508799999999994</v>
      </c>
      <c r="G877" s="4">
        <f t="shared" si="80"/>
        <v>6.9508799999999996E-2</v>
      </c>
      <c r="H877" s="6">
        <f t="shared" si="81"/>
        <v>1.8018997121907756E-10</v>
      </c>
      <c r="J877">
        <v>2</v>
      </c>
      <c r="K877">
        <v>6</v>
      </c>
      <c r="L877">
        <v>11</v>
      </c>
      <c r="M877" s="2">
        <v>2.0604300000000001E-9</v>
      </c>
      <c r="N877">
        <f t="shared" si="79"/>
        <v>2.5726151511304224E-9</v>
      </c>
      <c r="O877">
        <v>69.508799999999994</v>
      </c>
      <c r="P877" s="4">
        <f t="shared" si="82"/>
        <v>6.9508799999999996E-2</v>
      </c>
      <c r="Q877" s="6">
        <f t="shared" si="83"/>
        <v>1.7881939201689431E-10</v>
      </c>
    </row>
    <row r="878" spans="1:17" x14ac:dyDescent="0.3">
      <c r="A878">
        <v>2</v>
      </c>
      <c r="B878">
        <v>6</v>
      </c>
      <c r="C878">
        <v>12</v>
      </c>
      <c r="D878" s="2">
        <v>9.6404300000000004E-10</v>
      </c>
      <c r="E878">
        <f t="shared" si="78"/>
        <v>1.2129122042371404E-9</v>
      </c>
      <c r="F878">
        <v>86.002799999999993</v>
      </c>
      <c r="G878" s="4">
        <f t="shared" si="80"/>
        <v>8.600279999999999E-2</v>
      </c>
      <c r="H878" s="6">
        <f t="shared" si="81"/>
        <v>1.0431384571856593E-10</v>
      </c>
      <c r="J878">
        <v>2</v>
      </c>
      <c r="K878">
        <v>6</v>
      </c>
      <c r="L878">
        <v>12</v>
      </c>
      <c r="M878" s="2">
        <v>9.6404300000000004E-10</v>
      </c>
      <c r="N878">
        <f t="shared" si="79"/>
        <v>1.2036864286295704E-9</v>
      </c>
      <c r="O878">
        <v>86.002799999999993</v>
      </c>
      <c r="P878" s="4">
        <f t="shared" si="82"/>
        <v>8.600279999999999E-2</v>
      </c>
      <c r="Q878" s="6">
        <f t="shared" si="83"/>
        <v>1.035204031841432E-10</v>
      </c>
    </row>
    <row r="879" spans="1:17" x14ac:dyDescent="0.3">
      <c r="A879">
        <v>2</v>
      </c>
      <c r="B879">
        <v>6</v>
      </c>
      <c r="C879">
        <v>13</v>
      </c>
      <c r="D879" s="2">
        <v>0</v>
      </c>
      <c r="E879">
        <f t="shared" si="78"/>
        <v>0</v>
      </c>
      <c r="F879">
        <v>66.019199999999998</v>
      </c>
      <c r="G879" s="4">
        <f t="shared" si="80"/>
        <v>6.60192E-2</v>
      </c>
      <c r="H879" s="6">
        <f t="shared" si="81"/>
        <v>0</v>
      </c>
      <c r="J879">
        <v>2</v>
      </c>
      <c r="K879">
        <v>6</v>
      </c>
      <c r="L879">
        <v>13</v>
      </c>
      <c r="M879" s="2">
        <v>0</v>
      </c>
      <c r="N879">
        <f t="shared" si="79"/>
        <v>0</v>
      </c>
      <c r="O879">
        <v>66.019199999999998</v>
      </c>
      <c r="P879" s="4">
        <f t="shared" si="82"/>
        <v>6.60192E-2</v>
      </c>
      <c r="Q879" s="6">
        <f t="shared" si="83"/>
        <v>0</v>
      </c>
    </row>
    <row r="880" spans="1:17" x14ac:dyDescent="0.3">
      <c r="A880">
        <v>2</v>
      </c>
      <c r="B880">
        <v>6</v>
      </c>
      <c r="C880">
        <v>14</v>
      </c>
      <c r="D880" s="2">
        <v>0</v>
      </c>
      <c r="E880">
        <f t="shared" si="78"/>
        <v>0</v>
      </c>
      <c r="F880">
        <v>83.890799999999999</v>
      </c>
      <c r="G880" s="4">
        <f t="shared" si="80"/>
        <v>8.3890800000000001E-2</v>
      </c>
      <c r="H880" s="6">
        <f t="shared" si="81"/>
        <v>0</v>
      </c>
      <c r="J880">
        <v>2</v>
      </c>
      <c r="K880">
        <v>6</v>
      </c>
      <c r="L880">
        <v>14</v>
      </c>
      <c r="M880" s="2">
        <v>0</v>
      </c>
      <c r="N880">
        <f t="shared" si="79"/>
        <v>0</v>
      </c>
      <c r="O880">
        <v>83.890799999999999</v>
      </c>
      <c r="P880" s="4">
        <f t="shared" si="82"/>
        <v>8.3890800000000001E-2</v>
      </c>
      <c r="Q880" s="6">
        <f t="shared" si="83"/>
        <v>0</v>
      </c>
    </row>
    <row r="881" spans="1:17" x14ac:dyDescent="0.3">
      <c r="A881">
        <v>2</v>
      </c>
      <c r="B881">
        <v>6</v>
      </c>
      <c r="C881">
        <v>15</v>
      </c>
      <c r="D881" s="2">
        <v>0</v>
      </c>
      <c r="E881">
        <f t="shared" si="78"/>
        <v>0</v>
      </c>
      <c r="F881">
        <v>35.533200000000001</v>
      </c>
      <c r="G881" s="4">
        <f t="shared" si="80"/>
        <v>3.5533200000000001E-2</v>
      </c>
      <c r="H881" s="6">
        <f t="shared" si="81"/>
        <v>0</v>
      </c>
      <c r="J881">
        <v>2</v>
      </c>
      <c r="K881">
        <v>6</v>
      </c>
      <c r="L881">
        <v>15</v>
      </c>
      <c r="M881" s="2">
        <v>0</v>
      </c>
      <c r="N881">
        <f t="shared" si="79"/>
        <v>0</v>
      </c>
      <c r="O881">
        <v>35.533200000000001</v>
      </c>
      <c r="P881" s="4">
        <f t="shared" si="82"/>
        <v>3.5533200000000001E-2</v>
      </c>
      <c r="Q881" s="6">
        <f t="shared" si="83"/>
        <v>0</v>
      </c>
    </row>
    <row r="882" spans="1:17" x14ac:dyDescent="0.3">
      <c r="A882">
        <v>2</v>
      </c>
      <c r="B882">
        <v>6</v>
      </c>
      <c r="C882">
        <v>16</v>
      </c>
      <c r="D882" s="2">
        <v>0</v>
      </c>
      <c r="E882">
        <f t="shared" si="78"/>
        <v>0</v>
      </c>
      <c r="F882">
        <v>360.05279999999999</v>
      </c>
      <c r="G882" s="4">
        <f t="shared" si="80"/>
        <v>0.36005280000000001</v>
      </c>
      <c r="H882" s="6">
        <f t="shared" si="81"/>
        <v>0</v>
      </c>
      <c r="J882">
        <v>2</v>
      </c>
      <c r="K882">
        <v>6</v>
      </c>
      <c r="L882">
        <v>16</v>
      </c>
      <c r="M882" s="2">
        <v>0</v>
      </c>
      <c r="N882">
        <f t="shared" si="79"/>
        <v>0</v>
      </c>
      <c r="O882">
        <v>360.05279999999999</v>
      </c>
      <c r="P882" s="4">
        <f t="shared" si="82"/>
        <v>0.36005280000000001</v>
      </c>
      <c r="Q882" s="6">
        <f t="shared" si="83"/>
        <v>0</v>
      </c>
    </row>
    <row r="883" spans="1:17" x14ac:dyDescent="0.3">
      <c r="A883">
        <v>2</v>
      </c>
      <c r="B883">
        <v>6</v>
      </c>
      <c r="C883">
        <v>17</v>
      </c>
      <c r="D883" s="2">
        <v>2.32009E-10</v>
      </c>
      <c r="E883">
        <f t="shared" si="78"/>
        <v>2.9190248525517504E-10</v>
      </c>
      <c r="F883">
        <v>109.46639999999999</v>
      </c>
      <c r="G883" s="4">
        <f t="shared" si="80"/>
        <v>0.10946639999999999</v>
      </c>
      <c r="H883" s="6">
        <f t="shared" si="81"/>
        <v>3.1953514211937092E-11</v>
      </c>
      <c r="J883">
        <v>2</v>
      </c>
      <c r="K883">
        <v>6</v>
      </c>
      <c r="L883">
        <v>17</v>
      </c>
      <c r="M883" s="2">
        <v>2.32009E-10</v>
      </c>
      <c r="N883">
        <f t="shared" si="79"/>
        <v>2.8968218701854376E-10</v>
      </c>
      <c r="O883">
        <v>109.46639999999999</v>
      </c>
      <c r="P883" s="4">
        <f t="shared" si="82"/>
        <v>0.10946639999999999</v>
      </c>
      <c r="Q883" s="6">
        <f t="shared" si="83"/>
        <v>3.1710466157046718E-11</v>
      </c>
    </row>
    <row r="884" spans="1:17" x14ac:dyDescent="0.3">
      <c r="A884">
        <v>2</v>
      </c>
      <c r="B884">
        <v>6</v>
      </c>
      <c r="C884">
        <v>18</v>
      </c>
      <c r="D884" s="2">
        <v>1.8629400000000002E-9</v>
      </c>
      <c r="E884">
        <f t="shared" si="78"/>
        <v>2.343860866954626E-9</v>
      </c>
      <c r="F884">
        <v>0</v>
      </c>
      <c r="G884" s="4">
        <f t="shared" si="80"/>
        <v>0</v>
      </c>
      <c r="H884" s="6">
        <f t="shared" si="81"/>
        <v>0</v>
      </c>
      <c r="J884">
        <v>2</v>
      </c>
      <c r="K884">
        <v>6</v>
      </c>
      <c r="L884">
        <v>18</v>
      </c>
      <c r="M884" s="2">
        <v>1.8629400000000002E-9</v>
      </c>
      <c r="N884">
        <f t="shared" si="79"/>
        <v>2.3260327551272837E-9</v>
      </c>
      <c r="O884">
        <v>0</v>
      </c>
      <c r="P884" s="4">
        <f t="shared" si="82"/>
        <v>0</v>
      </c>
      <c r="Q884" s="6">
        <f t="shared" si="83"/>
        <v>0</v>
      </c>
    </row>
    <row r="885" spans="1:17" x14ac:dyDescent="0.3">
      <c r="A885">
        <v>2</v>
      </c>
      <c r="B885">
        <v>6</v>
      </c>
      <c r="C885">
        <v>19</v>
      </c>
      <c r="D885" s="2">
        <v>9.7681599999999991E-10</v>
      </c>
      <c r="E885">
        <f t="shared" si="78"/>
        <v>1.228982574111431E-9</v>
      </c>
      <c r="F885">
        <v>0</v>
      </c>
      <c r="G885" s="4">
        <f t="shared" si="80"/>
        <v>0</v>
      </c>
      <c r="H885" s="6">
        <f t="shared" si="81"/>
        <v>0</v>
      </c>
      <c r="J885">
        <v>2</v>
      </c>
      <c r="K885">
        <v>6</v>
      </c>
      <c r="L885">
        <v>19</v>
      </c>
      <c r="M885" s="2">
        <v>9.7681599999999991E-10</v>
      </c>
      <c r="N885">
        <f t="shared" si="79"/>
        <v>1.2196345624294997E-9</v>
      </c>
      <c r="O885">
        <v>0</v>
      </c>
      <c r="P885" s="4">
        <f t="shared" si="82"/>
        <v>0</v>
      </c>
      <c r="Q885" s="6">
        <f t="shared" si="83"/>
        <v>0</v>
      </c>
    </row>
    <row r="886" spans="1:17" x14ac:dyDescent="0.3">
      <c r="A886">
        <v>2</v>
      </c>
      <c r="B886">
        <v>6</v>
      </c>
      <c r="C886">
        <v>20</v>
      </c>
      <c r="D886" s="2">
        <v>8.9595999999999997E-10</v>
      </c>
      <c r="E886">
        <f t="shared" si="78"/>
        <v>1.1272534715861308E-9</v>
      </c>
      <c r="F886">
        <v>0</v>
      </c>
      <c r="G886" s="4">
        <f t="shared" si="80"/>
        <v>0</v>
      </c>
      <c r="H886" s="6">
        <f t="shared" si="81"/>
        <v>0</v>
      </c>
      <c r="J886">
        <v>2</v>
      </c>
      <c r="K886">
        <v>6</v>
      </c>
      <c r="L886">
        <v>20</v>
      </c>
      <c r="M886" s="2">
        <v>8.9595999999999997E-10</v>
      </c>
      <c r="N886">
        <f t="shared" si="79"/>
        <v>1.1186792421032567E-9</v>
      </c>
      <c r="O886">
        <v>0</v>
      </c>
      <c r="P886" s="4">
        <f t="shared" si="82"/>
        <v>0</v>
      </c>
      <c r="Q886" s="6">
        <f t="shared" si="83"/>
        <v>0</v>
      </c>
    </row>
    <row r="887" spans="1:17" x14ac:dyDescent="0.3">
      <c r="A887">
        <v>2</v>
      </c>
      <c r="B887">
        <v>6</v>
      </c>
      <c r="C887">
        <v>21</v>
      </c>
      <c r="D887" s="2">
        <v>2.19727E-10</v>
      </c>
      <c r="E887">
        <f t="shared" si="78"/>
        <v>2.7644986779678309E-10</v>
      </c>
      <c r="F887">
        <v>0</v>
      </c>
      <c r="G887" s="4">
        <f t="shared" si="80"/>
        <v>0</v>
      </c>
      <c r="H887" s="6">
        <f t="shared" si="81"/>
        <v>0</v>
      </c>
      <c r="J887">
        <v>2</v>
      </c>
      <c r="K887">
        <v>6</v>
      </c>
      <c r="L887">
        <v>21</v>
      </c>
      <c r="M887" s="2">
        <v>2.19727E-10</v>
      </c>
      <c r="N887">
        <f t="shared" si="79"/>
        <v>2.7434710682354377E-10</v>
      </c>
      <c r="O887">
        <v>0</v>
      </c>
      <c r="P887" s="4">
        <f t="shared" si="82"/>
        <v>0</v>
      </c>
      <c r="Q887" s="6">
        <f t="shared" si="83"/>
        <v>0</v>
      </c>
    </row>
    <row r="888" spans="1:17" x14ac:dyDescent="0.3">
      <c r="A888">
        <v>2</v>
      </c>
      <c r="B888">
        <v>6</v>
      </c>
      <c r="C888">
        <v>22</v>
      </c>
      <c r="D888" s="2">
        <v>0</v>
      </c>
      <c r="E888">
        <f t="shared" si="78"/>
        <v>0</v>
      </c>
      <c r="F888">
        <v>0</v>
      </c>
      <c r="G888" s="4">
        <f t="shared" si="80"/>
        <v>0</v>
      </c>
      <c r="H888" s="6">
        <f t="shared" si="81"/>
        <v>0</v>
      </c>
      <c r="J888">
        <v>2</v>
      </c>
      <c r="K888">
        <v>6</v>
      </c>
      <c r="L888">
        <v>22</v>
      </c>
      <c r="M888" s="2">
        <v>0</v>
      </c>
      <c r="N888">
        <f t="shared" si="79"/>
        <v>0</v>
      </c>
      <c r="O888">
        <v>0</v>
      </c>
      <c r="P888" s="4">
        <f t="shared" si="82"/>
        <v>0</v>
      </c>
      <c r="Q888" s="6">
        <f t="shared" si="83"/>
        <v>0</v>
      </c>
    </row>
    <row r="889" spans="1:17" x14ac:dyDescent="0.3">
      <c r="A889">
        <v>2</v>
      </c>
      <c r="B889">
        <v>6</v>
      </c>
      <c r="C889">
        <v>23</v>
      </c>
      <c r="D889" s="2">
        <v>0</v>
      </c>
      <c r="E889">
        <f t="shared" si="78"/>
        <v>0</v>
      </c>
      <c r="F889">
        <v>0</v>
      </c>
      <c r="G889" s="4">
        <f t="shared" si="80"/>
        <v>0</v>
      </c>
      <c r="H889" s="6">
        <f t="shared" si="81"/>
        <v>0</v>
      </c>
      <c r="J889">
        <v>2</v>
      </c>
      <c r="K889">
        <v>6</v>
      </c>
      <c r="L889">
        <v>23</v>
      </c>
      <c r="M889" s="2">
        <v>0</v>
      </c>
      <c r="N889">
        <f t="shared" si="79"/>
        <v>0</v>
      </c>
      <c r="O889">
        <v>0</v>
      </c>
      <c r="P889" s="4">
        <f t="shared" si="82"/>
        <v>0</v>
      </c>
      <c r="Q889" s="6">
        <f t="shared" si="83"/>
        <v>0</v>
      </c>
    </row>
    <row r="890" spans="1:17" x14ac:dyDescent="0.3">
      <c r="A890">
        <v>2</v>
      </c>
      <c r="B890">
        <v>7</v>
      </c>
      <c r="C890">
        <v>0</v>
      </c>
      <c r="D890" s="2">
        <v>0</v>
      </c>
      <c r="E890">
        <f t="shared" si="78"/>
        <v>0</v>
      </c>
      <c r="F890">
        <v>0</v>
      </c>
      <c r="G890" s="4">
        <f t="shared" si="80"/>
        <v>0</v>
      </c>
      <c r="H890" s="6">
        <f t="shared" si="81"/>
        <v>0</v>
      </c>
      <c r="J890">
        <v>2</v>
      </c>
      <c r="K890">
        <v>7</v>
      </c>
      <c r="L890">
        <v>0</v>
      </c>
      <c r="M890" s="2">
        <v>0</v>
      </c>
      <c r="N890">
        <f t="shared" si="79"/>
        <v>0</v>
      </c>
      <c r="O890">
        <v>0</v>
      </c>
      <c r="P890" s="4">
        <f t="shared" si="82"/>
        <v>0</v>
      </c>
      <c r="Q890" s="6">
        <f t="shared" si="83"/>
        <v>0</v>
      </c>
    </row>
    <row r="891" spans="1:17" x14ac:dyDescent="0.3">
      <c r="A891">
        <v>2</v>
      </c>
      <c r="B891">
        <v>7</v>
      </c>
      <c r="C891">
        <v>1</v>
      </c>
      <c r="D891" s="2">
        <v>0</v>
      </c>
      <c r="E891">
        <f t="shared" si="78"/>
        <v>0</v>
      </c>
      <c r="F891">
        <v>0</v>
      </c>
      <c r="G891" s="4">
        <f t="shared" si="80"/>
        <v>0</v>
      </c>
      <c r="H891" s="6">
        <f t="shared" si="81"/>
        <v>0</v>
      </c>
      <c r="J891">
        <v>2</v>
      </c>
      <c r="K891">
        <v>7</v>
      </c>
      <c r="L891">
        <v>1</v>
      </c>
      <c r="M891" s="2">
        <v>0</v>
      </c>
      <c r="N891">
        <f t="shared" si="79"/>
        <v>0</v>
      </c>
      <c r="O891">
        <v>0</v>
      </c>
      <c r="P891" s="4">
        <f t="shared" si="82"/>
        <v>0</v>
      </c>
      <c r="Q891" s="6">
        <f t="shared" si="83"/>
        <v>0</v>
      </c>
    </row>
    <row r="892" spans="1:17" x14ac:dyDescent="0.3">
      <c r="A892">
        <v>2</v>
      </c>
      <c r="B892">
        <v>7</v>
      </c>
      <c r="C892">
        <v>2</v>
      </c>
      <c r="D892" s="2">
        <v>0</v>
      </c>
      <c r="E892">
        <f t="shared" si="78"/>
        <v>0</v>
      </c>
      <c r="F892">
        <v>0</v>
      </c>
      <c r="G892" s="4">
        <f t="shared" si="80"/>
        <v>0</v>
      </c>
      <c r="H892" s="6">
        <f t="shared" si="81"/>
        <v>0</v>
      </c>
      <c r="J892">
        <v>2</v>
      </c>
      <c r="K892">
        <v>7</v>
      </c>
      <c r="L892">
        <v>2</v>
      </c>
      <c r="M892" s="2">
        <v>0</v>
      </c>
      <c r="N892">
        <f t="shared" si="79"/>
        <v>0</v>
      </c>
      <c r="O892">
        <v>0</v>
      </c>
      <c r="P892" s="4">
        <f t="shared" si="82"/>
        <v>0</v>
      </c>
      <c r="Q892" s="6">
        <f t="shared" si="83"/>
        <v>0</v>
      </c>
    </row>
    <row r="893" spans="1:17" x14ac:dyDescent="0.3">
      <c r="A893">
        <v>2</v>
      </c>
      <c r="B893">
        <v>7</v>
      </c>
      <c r="C893">
        <v>3</v>
      </c>
      <c r="D893" s="2">
        <v>0</v>
      </c>
      <c r="E893">
        <f t="shared" si="78"/>
        <v>0</v>
      </c>
      <c r="F893">
        <v>0</v>
      </c>
      <c r="G893" s="4">
        <f t="shared" si="80"/>
        <v>0</v>
      </c>
      <c r="H893" s="6">
        <f t="shared" si="81"/>
        <v>0</v>
      </c>
      <c r="J893">
        <v>2</v>
      </c>
      <c r="K893">
        <v>7</v>
      </c>
      <c r="L893">
        <v>3</v>
      </c>
      <c r="M893" s="2">
        <v>0</v>
      </c>
      <c r="N893">
        <f t="shared" si="79"/>
        <v>0</v>
      </c>
      <c r="O893">
        <v>0</v>
      </c>
      <c r="P893" s="4">
        <f t="shared" si="82"/>
        <v>0</v>
      </c>
      <c r="Q893" s="6">
        <f t="shared" si="83"/>
        <v>0</v>
      </c>
    </row>
    <row r="894" spans="1:17" x14ac:dyDescent="0.3">
      <c r="A894">
        <v>2</v>
      </c>
      <c r="B894">
        <v>7</v>
      </c>
      <c r="C894">
        <v>4</v>
      </c>
      <c r="D894" s="2">
        <v>0</v>
      </c>
      <c r="E894">
        <f t="shared" si="78"/>
        <v>0</v>
      </c>
      <c r="F894">
        <v>0</v>
      </c>
      <c r="G894" s="4">
        <f t="shared" si="80"/>
        <v>0</v>
      </c>
      <c r="H894" s="6">
        <f t="shared" si="81"/>
        <v>0</v>
      </c>
      <c r="J894">
        <v>2</v>
      </c>
      <c r="K894">
        <v>7</v>
      </c>
      <c r="L894">
        <v>4</v>
      </c>
      <c r="M894" s="2">
        <v>0</v>
      </c>
      <c r="N894">
        <f t="shared" si="79"/>
        <v>0</v>
      </c>
      <c r="O894">
        <v>0</v>
      </c>
      <c r="P894" s="4">
        <f t="shared" si="82"/>
        <v>0</v>
      </c>
      <c r="Q894" s="6">
        <f t="shared" si="83"/>
        <v>0</v>
      </c>
    </row>
    <row r="895" spans="1:17" x14ac:dyDescent="0.3">
      <c r="A895">
        <v>2</v>
      </c>
      <c r="B895">
        <v>7</v>
      </c>
      <c r="C895">
        <v>5</v>
      </c>
      <c r="D895" s="2">
        <v>3.4328400000000001E-10</v>
      </c>
      <c r="E895">
        <f t="shared" si="78"/>
        <v>4.3190330008033097E-10</v>
      </c>
      <c r="F895">
        <v>0</v>
      </c>
      <c r="G895" s="4">
        <f t="shared" si="80"/>
        <v>0</v>
      </c>
      <c r="H895" s="6">
        <f t="shared" si="81"/>
        <v>0</v>
      </c>
      <c r="J895">
        <v>2</v>
      </c>
      <c r="K895">
        <v>7</v>
      </c>
      <c r="L895">
        <v>5</v>
      </c>
      <c r="M895" s="2">
        <v>3.4328400000000001E-10</v>
      </c>
      <c r="N895">
        <f t="shared" si="79"/>
        <v>4.2861811347177818E-10</v>
      </c>
      <c r="O895">
        <v>0</v>
      </c>
      <c r="P895" s="4">
        <f t="shared" si="82"/>
        <v>0</v>
      </c>
      <c r="Q895" s="6">
        <f t="shared" si="83"/>
        <v>0</v>
      </c>
    </row>
    <row r="896" spans="1:17" x14ac:dyDescent="0.3">
      <c r="A896">
        <v>2</v>
      </c>
      <c r="B896">
        <v>7</v>
      </c>
      <c r="C896">
        <v>6</v>
      </c>
      <c r="D896" s="2">
        <v>1.4358E-8</v>
      </c>
      <c r="E896">
        <f t="shared" si="78"/>
        <v>1.8064540096693677E-8</v>
      </c>
      <c r="F896">
        <v>0</v>
      </c>
      <c r="G896" s="4">
        <f t="shared" si="80"/>
        <v>0</v>
      </c>
      <c r="H896" s="6">
        <f t="shared" si="81"/>
        <v>0</v>
      </c>
      <c r="J896">
        <v>2</v>
      </c>
      <c r="K896">
        <v>7</v>
      </c>
      <c r="L896">
        <v>6</v>
      </c>
      <c r="M896" s="2">
        <v>1.4358E-8</v>
      </c>
      <c r="N896">
        <f t="shared" si="79"/>
        <v>1.7927135762889593E-8</v>
      </c>
      <c r="O896">
        <v>0</v>
      </c>
      <c r="P896" s="4">
        <f t="shared" si="82"/>
        <v>0</v>
      </c>
      <c r="Q896" s="6">
        <f t="shared" si="83"/>
        <v>0</v>
      </c>
    </row>
    <row r="897" spans="1:17" x14ac:dyDescent="0.3">
      <c r="A897">
        <v>2</v>
      </c>
      <c r="B897">
        <v>7</v>
      </c>
      <c r="C897">
        <v>7</v>
      </c>
      <c r="D897" s="2">
        <v>1.3206699999999999E-7</v>
      </c>
      <c r="E897">
        <f t="shared" si="78"/>
        <v>1.6616030205808911E-7</v>
      </c>
      <c r="F897">
        <v>0</v>
      </c>
      <c r="G897" s="4">
        <f t="shared" si="80"/>
        <v>0</v>
      </c>
      <c r="H897" s="6">
        <f t="shared" si="81"/>
        <v>0</v>
      </c>
      <c r="J897">
        <v>2</v>
      </c>
      <c r="K897">
        <v>7</v>
      </c>
      <c r="L897">
        <v>7</v>
      </c>
      <c r="M897" s="2">
        <v>1.3206699999999999E-7</v>
      </c>
      <c r="N897">
        <f t="shared" si="79"/>
        <v>1.6489643674589355E-7</v>
      </c>
      <c r="O897">
        <v>0</v>
      </c>
      <c r="P897" s="4">
        <f t="shared" si="82"/>
        <v>0</v>
      </c>
      <c r="Q897" s="6">
        <f t="shared" si="83"/>
        <v>0</v>
      </c>
    </row>
    <row r="898" spans="1:17" x14ac:dyDescent="0.3">
      <c r="A898">
        <v>2</v>
      </c>
      <c r="B898">
        <v>7</v>
      </c>
      <c r="C898">
        <v>8</v>
      </c>
      <c r="D898" s="2">
        <v>1.4362699999999999E-7</v>
      </c>
      <c r="E898">
        <f t="shared" ref="E898:E961" si="84">D898/$D$8762</f>
        <v>1.8070453409025089E-7</v>
      </c>
      <c r="F898">
        <v>37.462800000000001</v>
      </c>
      <c r="G898" s="4">
        <f t="shared" si="80"/>
        <v>3.7462800000000004E-2</v>
      </c>
      <c r="H898" s="6">
        <f t="shared" si="81"/>
        <v>6.7696978197162519E-9</v>
      </c>
      <c r="J898">
        <v>2</v>
      </c>
      <c r="K898">
        <v>7</v>
      </c>
      <c r="L898">
        <v>8</v>
      </c>
      <c r="M898" s="2">
        <v>1.4362699999999999E-7</v>
      </c>
      <c r="N898">
        <f t="shared" ref="N898:N961" si="85">M898/$M$8762</f>
        <v>1.7933004096786065E-7</v>
      </c>
      <c r="O898">
        <v>37.462800000000001</v>
      </c>
      <c r="P898" s="4">
        <f t="shared" si="82"/>
        <v>3.7462800000000004E-2</v>
      </c>
      <c r="Q898" s="6">
        <f t="shared" si="83"/>
        <v>6.7182054587707709E-9</v>
      </c>
    </row>
    <row r="899" spans="1:17" x14ac:dyDescent="0.3">
      <c r="A899">
        <v>2</v>
      </c>
      <c r="B899">
        <v>7</v>
      </c>
      <c r="C899">
        <v>9</v>
      </c>
      <c r="D899" s="2">
        <v>1.74724E-7</v>
      </c>
      <c r="E899">
        <f t="shared" si="84"/>
        <v>2.1982927314770202E-7</v>
      </c>
      <c r="F899">
        <v>248.35559999999998</v>
      </c>
      <c r="G899" s="4">
        <f t="shared" ref="G899:G962" si="86">F899/1000</f>
        <v>0.24835559999999998</v>
      </c>
      <c r="H899" s="6">
        <f t="shared" ref="H899:H962" si="87">E899*G899</f>
        <v>5.4595831030161418E-8</v>
      </c>
      <c r="J899">
        <v>2</v>
      </c>
      <c r="K899">
        <v>7</v>
      </c>
      <c r="L899">
        <v>9</v>
      </c>
      <c r="M899" s="2">
        <v>1.74724E-7</v>
      </c>
      <c r="N899">
        <f t="shared" si="85"/>
        <v>2.1815718547396022E-7</v>
      </c>
      <c r="O899">
        <v>248.35559999999998</v>
      </c>
      <c r="P899" s="4">
        <f t="shared" ref="P899:P962" si="88">O899/1000</f>
        <v>0.24835559999999998</v>
      </c>
      <c r="Q899" s="6">
        <f t="shared" ref="Q899:Q962" si="89">N899*P899</f>
        <v>5.4180558692696667E-8</v>
      </c>
    </row>
    <row r="900" spans="1:17" x14ac:dyDescent="0.3">
      <c r="A900">
        <v>2</v>
      </c>
      <c r="B900">
        <v>7</v>
      </c>
      <c r="C900">
        <v>10</v>
      </c>
      <c r="D900" s="2">
        <v>2.3466499999999999E-7</v>
      </c>
      <c r="E900">
        <f t="shared" si="84"/>
        <v>2.9524413579820457E-7</v>
      </c>
      <c r="F900">
        <v>329.35320000000002</v>
      </c>
      <c r="G900" s="4">
        <f t="shared" si="86"/>
        <v>0.32935320000000001</v>
      </c>
      <c r="H900" s="6">
        <f t="shared" si="87"/>
        <v>9.7239600906373237E-8</v>
      </c>
      <c r="J900">
        <v>2</v>
      </c>
      <c r="K900">
        <v>7</v>
      </c>
      <c r="L900">
        <v>10</v>
      </c>
      <c r="M900" s="2">
        <v>2.3466499999999999E-7</v>
      </c>
      <c r="N900">
        <f t="shared" si="85"/>
        <v>2.9299841996089188E-7</v>
      </c>
      <c r="O900">
        <v>329.35320000000002</v>
      </c>
      <c r="P900" s="4">
        <f t="shared" si="88"/>
        <v>0.32935320000000001</v>
      </c>
      <c r="Q900" s="6">
        <f t="shared" si="89"/>
        <v>9.6499967209063623E-8</v>
      </c>
    </row>
    <row r="901" spans="1:17" x14ac:dyDescent="0.3">
      <c r="A901">
        <v>2</v>
      </c>
      <c r="B901">
        <v>7</v>
      </c>
      <c r="C901">
        <v>11</v>
      </c>
      <c r="D901" s="2">
        <v>2.3122300000000001E-7</v>
      </c>
      <c r="E901">
        <f t="shared" si="84"/>
        <v>2.9091357812911282E-7</v>
      </c>
      <c r="F901">
        <v>296.25839999999999</v>
      </c>
      <c r="G901" s="4">
        <f t="shared" si="86"/>
        <v>0.29625839999999998</v>
      </c>
      <c r="H901" s="6">
        <f t="shared" si="87"/>
        <v>8.6185591194805945E-8</v>
      </c>
      <c r="J901">
        <v>2</v>
      </c>
      <c r="K901">
        <v>7</v>
      </c>
      <c r="L901">
        <v>11</v>
      </c>
      <c r="M901" s="2">
        <v>2.3122300000000001E-7</v>
      </c>
      <c r="N901">
        <f t="shared" si="85"/>
        <v>2.8870080181798441E-7</v>
      </c>
      <c r="O901">
        <v>296.25839999999999</v>
      </c>
      <c r="P901" s="4">
        <f t="shared" si="88"/>
        <v>0.29625839999999998</v>
      </c>
      <c r="Q901" s="6">
        <f t="shared" si="89"/>
        <v>8.5530037625313141E-8</v>
      </c>
    </row>
    <row r="902" spans="1:17" x14ac:dyDescent="0.3">
      <c r="A902">
        <v>2</v>
      </c>
      <c r="B902">
        <v>7</v>
      </c>
      <c r="C902">
        <v>12</v>
      </c>
      <c r="D902" s="2">
        <v>2.7213100000000002E-7</v>
      </c>
      <c r="E902">
        <f t="shared" si="84"/>
        <v>3.4238204214050336E-7</v>
      </c>
      <c r="F902">
        <v>204.79799999999997</v>
      </c>
      <c r="G902" s="4">
        <f t="shared" si="86"/>
        <v>0.20479799999999998</v>
      </c>
      <c r="H902" s="6">
        <f t="shared" si="87"/>
        <v>7.0119157466290798E-8</v>
      </c>
      <c r="J902">
        <v>2</v>
      </c>
      <c r="K902">
        <v>7</v>
      </c>
      <c r="L902">
        <v>12</v>
      </c>
      <c r="M902" s="2">
        <v>2.7213100000000002E-7</v>
      </c>
      <c r="N902">
        <f t="shared" si="85"/>
        <v>3.3977778118755452E-7</v>
      </c>
      <c r="O902">
        <v>204.79799999999997</v>
      </c>
      <c r="P902" s="4">
        <f t="shared" si="88"/>
        <v>0.20479799999999998</v>
      </c>
      <c r="Q902" s="6">
        <f t="shared" si="89"/>
        <v>6.9585810031648788E-8</v>
      </c>
    </row>
    <row r="903" spans="1:17" x14ac:dyDescent="0.3">
      <c r="A903">
        <v>2</v>
      </c>
      <c r="B903">
        <v>7</v>
      </c>
      <c r="C903">
        <v>13</v>
      </c>
      <c r="D903" s="2">
        <v>2.0076100000000001E-7</v>
      </c>
      <c r="E903">
        <f t="shared" si="84"/>
        <v>2.5258776531218268E-7</v>
      </c>
      <c r="F903">
        <v>576.64800000000002</v>
      </c>
      <c r="G903" s="4">
        <f t="shared" si="86"/>
        <v>0.57664800000000005</v>
      </c>
      <c r="H903" s="6">
        <f t="shared" si="87"/>
        <v>1.4565422969173954E-7</v>
      </c>
      <c r="J903">
        <v>2</v>
      </c>
      <c r="K903">
        <v>7</v>
      </c>
      <c r="L903">
        <v>13</v>
      </c>
      <c r="M903" s="2">
        <v>2.0076100000000001E-7</v>
      </c>
      <c r="N903">
        <f t="shared" si="85"/>
        <v>2.5066650667874893E-7</v>
      </c>
      <c r="O903">
        <v>576.64800000000002</v>
      </c>
      <c r="P903" s="4">
        <f t="shared" si="88"/>
        <v>0.57664800000000005</v>
      </c>
      <c r="Q903" s="6">
        <f t="shared" si="89"/>
        <v>1.4454633974328723E-7</v>
      </c>
    </row>
    <row r="904" spans="1:17" x14ac:dyDescent="0.3">
      <c r="A904">
        <v>2</v>
      </c>
      <c r="B904">
        <v>7</v>
      </c>
      <c r="C904">
        <v>14</v>
      </c>
      <c r="D904" s="2">
        <v>2.0939700000000001E-7</v>
      </c>
      <c r="E904">
        <f t="shared" si="84"/>
        <v>2.6345316218326826E-7</v>
      </c>
      <c r="F904">
        <v>307.96559999999994</v>
      </c>
      <c r="G904" s="4">
        <f t="shared" si="86"/>
        <v>0.30796559999999995</v>
      </c>
      <c r="H904" s="6">
        <f t="shared" si="87"/>
        <v>8.1134511163667509E-8</v>
      </c>
      <c r="J904">
        <v>2</v>
      </c>
      <c r="K904">
        <v>7</v>
      </c>
      <c r="L904">
        <v>14</v>
      </c>
      <c r="M904" s="2">
        <v>2.0939700000000001E-7</v>
      </c>
      <c r="N904">
        <f t="shared" si="85"/>
        <v>2.6144925806810082E-7</v>
      </c>
      <c r="O904">
        <v>307.96559999999994</v>
      </c>
      <c r="P904" s="4">
        <f t="shared" si="88"/>
        <v>0.30796559999999995</v>
      </c>
      <c r="Q904" s="6">
        <f t="shared" si="89"/>
        <v>8.0517377630497494E-8</v>
      </c>
    </row>
    <row r="905" spans="1:17" x14ac:dyDescent="0.3">
      <c r="A905">
        <v>2</v>
      </c>
      <c r="B905">
        <v>7</v>
      </c>
      <c r="C905">
        <v>15</v>
      </c>
      <c r="D905" s="2">
        <v>1.85274E-7</v>
      </c>
      <c r="E905">
        <f t="shared" si="84"/>
        <v>2.3310277210438947E-7</v>
      </c>
      <c r="F905">
        <v>321.12959999999998</v>
      </c>
      <c r="G905" s="4">
        <f t="shared" si="86"/>
        <v>0.32112959999999996</v>
      </c>
      <c r="H905" s="6">
        <f t="shared" si="87"/>
        <v>7.4856199964773742E-8</v>
      </c>
      <c r="J905">
        <v>2</v>
      </c>
      <c r="K905">
        <v>7</v>
      </c>
      <c r="L905">
        <v>15</v>
      </c>
      <c r="M905" s="2">
        <v>1.85274E-7</v>
      </c>
      <c r="N905">
        <f t="shared" si="85"/>
        <v>2.3132972219902536E-7</v>
      </c>
      <c r="O905">
        <v>321.12959999999998</v>
      </c>
      <c r="P905" s="4">
        <f t="shared" si="88"/>
        <v>0.32112959999999996</v>
      </c>
      <c r="Q905" s="6">
        <f t="shared" si="89"/>
        <v>7.428682115788413E-8</v>
      </c>
    </row>
    <row r="906" spans="1:17" x14ac:dyDescent="0.3">
      <c r="A906">
        <v>2</v>
      </c>
      <c r="B906">
        <v>7</v>
      </c>
      <c r="C906">
        <v>16</v>
      </c>
      <c r="D906" s="2">
        <v>1.8106499999999999E-7</v>
      </c>
      <c r="E906">
        <f t="shared" si="84"/>
        <v>2.278072121888731E-7</v>
      </c>
      <c r="F906">
        <v>214.1172</v>
      </c>
      <c r="G906" s="4">
        <f t="shared" si="86"/>
        <v>0.21411720000000001</v>
      </c>
      <c r="H906" s="6">
        <f t="shared" si="87"/>
        <v>4.877744241368738E-8</v>
      </c>
      <c r="J906">
        <v>2</v>
      </c>
      <c r="K906">
        <v>7</v>
      </c>
      <c r="L906">
        <v>16</v>
      </c>
      <c r="M906" s="2">
        <v>1.8106499999999999E-7</v>
      </c>
      <c r="N906">
        <f t="shared" si="85"/>
        <v>2.260744419074804E-7</v>
      </c>
      <c r="O906">
        <v>214.1172</v>
      </c>
      <c r="P906" s="4">
        <f t="shared" si="88"/>
        <v>0.21411720000000001</v>
      </c>
      <c r="Q906" s="6">
        <f t="shared" si="89"/>
        <v>4.8406426492792361E-8</v>
      </c>
    </row>
    <row r="907" spans="1:17" x14ac:dyDescent="0.3">
      <c r="A907">
        <v>2</v>
      </c>
      <c r="B907">
        <v>7</v>
      </c>
      <c r="C907">
        <v>17</v>
      </c>
      <c r="D907" s="2">
        <v>3.3247000000000001E-7</v>
      </c>
      <c r="E907">
        <f t="shared" si="84"/>
        <v>4.1829764911183638E-7</v>
      </c>
      <c r="F907">
        <v>59.423999999999999</v>
      </c>
      <c r="G907" s="4">
        <f t="shared" si="86"/>
        <v>5.9423999999999998E-2</v>
      </c>
      <c r="H907" s="6">
        <f t="shared" si="87"/>
        <v>2.4856919500821766E-8</v>
      </c>
      <c r="J907">
        <v>2</v>
      </c>
      <c r="K907">
        <v>7</v>
      </c>
      <c r="L907">
        <v>17</v>
      </c>
      <c r="M907" s="2">
        <v>3.3247000000000001E-7</v>
      </c>
      <c r="N907">
        <f t="shared" si="85"/>
        <v>4.1511595118316638E-7</v>
      </c>
      <c r="O907">
        <v>59.423999999999999</v>
      </c>
      <c r="P907" s="4">
        <f t="shared" si="88"/>
        <v>5.9423999999999998E-2</v>
      </c>
      <c r="Q907" s="6">
        <f t="shared" si="89"/>
        <v>2.4667850283108479E-8</v>
      </c>
    </row>
    <row r="908" spans="1:17" x14ac:dyDescent="0.3">
      <c r="A908">
        <v>2</v>
      </c>
      <c r="B908">
        <v>7</v>
      </c>
      <c r="C908">
        <v>18</v>
      </c>
      <c r="D908" s="2">
        <v>5.3337600000000002E-7</v>
      </c>
      <c r="E908">
        <f t="shared" si="84"/>
        <v>6.71067846400201E-7</v>
      </c>
      <c r="F908">
        <v>0</v>
      </c>
      <c r="G908" s="4">
        <f t="shared" si="86"/>
        <v>0</v>
      </c>
      <c r="H908" s="6">
        <f t="shared" si="87"/>
        <v>0</v>
      </c>
      <c r="J908">
        <v>2</v>
      </c>
      <c r="K908">
        <v>7</v>
      </c>
      <c r="L908">
        <v>18</v>
      </c>
      <c r="M908" s="2">
        <v>5.3337600000000002E-7</v>
      </c>
      <c r="N908">
        <f t="shared" si="85"/>
        <v>6.6596350220552991E-7</v>
      </c>
      <c r="O908">
        <v>0</v>
      </c>
      <c r="P908" s="4">
        <f t="shared" si="88"/>
        <v>0</v>
      </c>
      <c r="Q908" s="6">
        <f t="shared" si="89"/>
        <v>0</v>
      </c>
    </row>
    <row r="909" spans="1:17" x14ac:dyDescent="0.3">
      <c r="A909">
        <v>2</v>
      </c>
      <c r="B909">
        <v>7</v>
      </c>
      <c r="C909">
        <v>19</v>
      </c>
      <c r="D909" s="2">
        <v>8.3244199999999996E-7</v>
      </c>
      <c r="E909">
        <f t="shared" si="84"/>
        <v>1.0473382008059531E-6</v>
      </c>
      <c r="F909">
        <v>0</v>
      </c>
      <c r="G909" s="4">
        <f t="shared" si="86"/>
        <v>0</v>
      </c>
      <c r="H909" s="6">
        <f t="shared" si="87"/>
        <v>0</v>
      </c>
      <c r="J909">
        <v>2</v>
      </c>
      <c r="K909">
        <v>7</v>
      </c>
      <c r="L909">
        <v>19</v>
      </c>
      <c r="M909" s="2">
        <v>8.3244199999999996E-7</v>
      </c>
      <c r="N909">
        <f t="shared" si="85"/>
        <v>1.0393718309466038E-6</v>
      </c>
      <c r="O909">
        <v>0</v>
      </c>
      <c r="P909" s="4">
        <f t="shared" si="88"/>
        <v>0</v>
      </c>
      <c r="Q909" s="6">
        <f t="shared" si="89"/>
        <v>0</v>
      </c>
    </row>
    <row r="910" spans="1:17" x14ac:dyDescent="0.3">
      <c r="A910">
        <v>2</v>
      </c>
      <c r="B910">
        <v>7</v>
      </c>
      <c r="C910">
        <v>20</v>
      </c>
      <c r="D910" s="2">
        <v>5.1188100000000003E-7</v>
      </c>
      <c r="E910">
        <f t="shared" si="84"/>
        <v>6.4402387862067526E-7</v>
      </c>
      <c r="F910">
        <v>0</v>
      </c>
      <c r="G910" s="4">
        <f t="shared" si="86"/>
        <v>0</v>
      </c>
      <c r="H910" s="6">
        <f t="shared" si="87"/>
        <v>0</v>
      </c>
      <c r="J910">
        <v>2</v>
      </c>
      <c r="K910">
        <v>7</v>
      </c>
      <c r="L910">
        <v>20</v>
      </c>
      <c r="M910" s="2">
        <v>5.1188100000000003E-7</v>
      </c>
      <c r="N910">
        <f t="shared" si="85"/>
        <v>6.3912523899175987E-7</v>
      </c>
      <c r="O910">
        <v>0</v>
      </c>
      <c r="P910" s="4">
        <f t="shared" si="88"/>
        <v>0</v>
      </c>
      <c r="Q910" s="6">
        <f t="shared" si="89"/>
        <v>0</v>
      </c>
    </row>
    <row r="911" spans="1:17" x14ac:dyDescent="0.3">
      <c r="A911">
        <v>2</v>
      </c>
      <c r="B911">
        <v>7</v>
      </c>
      <c r="C911">
        <v>21</v>
      </c>
      <c r="D911" s="2">
        <v>3.20439E-7</v>
      </c>
      <c r="E911">
        <f t="shared" si="84"/>
        <v>4.0316082769497317E-7</v>
      </c>
      <c r="F911">
        <v>0</v>
      </c>
      <c r="G911" s="4">
        <f t="shared" si="86"/>
        <v>0</v>
      </c>
      <c r="H911" s="6">
        <f t="shared" si="87"/>
        <v>0</v>
      </c>
      <c r="J911">
        <v>2</v>
      </c>
      <c r="K911">
        <v>7</v>
      </c>
      <c r="L911">
        <v>21</v>
      </c>
      <c r="M911" s="2">
        <v>3.20439E-7</v>
      </c>
      <c r="N911">
        <f t="shared" si="85"/>
        <v>4.000942649898717E-7</v>
      </c>
      <c r="O911">
        <v>0</v>
      </c>
      <c r="P911" s="4">
        <f t="shared" si="88"/>
        <v>0</v>
      </c>
      <c r="Q911" s="6">
        <f t="shared" si="89"/>
        <v>0</v>
      </c>
    </row>
    <row r="912" spans="1:17" x14ac:dyDescent="0.3">
      <c r="A912">
        <v>2</v>
      </c>
      <c r="B912">
        <v>7</v>
      </c>
      <c r="C912">
        <v>22</v>
      </c>
      <c r="D912" s="2">
        <v>1.35767E-7</v>
      </c>
      <c r="E912">
        <f t="shared" si="84"/>
        <v>1.708154628296288E-7</v>
      </c>
      <c r="F912">
        <v>0</v>
      </c>
      <c r="G912" s="4">
        <f t="shared" si="86"/>
        <v>0</v>
      </c>
      <c r="H912" s="6">
        <f t="shared" si="87"/>
        <v>0</v>
      </c>
      <c r="J912">
        <v>2</v>
      </c>
      <c r="K912">
        <v>7</v>
      </c>
      <c r="L912">
        <v>22</v>
      </c>
      <c r="M912" s="2">
        <v>1.35767E-7</v>
      </c>
      <c r="N912">
        <f t="shared" si="85"/>
        <v>1.6951618896226711E-7</v>
      </c>
      <c r="O912">
        <v>0</v>
      </c>
      <c r="P912" s="4">
        <f t="shared" si="88"/>
        <v>0</v>
      </c>
      <c r="Q912" s="6">
        <f t="shared" si="89"/>
        <v>0</v>
      </c>
    </row>
    <row r="913" spans="1:17" x14ac:dyDescent="0.3">
      <c r="A913">
        <v>2</v>
      </c>
      <c r="B913">
        <v>7</v>
      </c>
      <c r="C913">
        <v>23</v>
      </c>
      <c r="D913" s="2">
        <v>5.03263E-8</v>
      </c>
      <c r="E913">
        <f t="shared" si="84"/>
        <v>6.331811284776675E-8</v>
      </c>
      <c r="F913">
        <v>0</v>
      </c>
      <c r="G913" s="4">
        <f t="shared" si="86"/>
        <v>0</v>
      </c>
      <c r="H913" s="6">
        <f t="shared" si="87"/>
        <v>0</v>
      </c>
      <c r="J913">
        <v>2</v>
      </c>
      <c r="K913">
        <v>7</v>
      </c>
      <c r="L913">
        <v>23</v>
      </c>
      <c r="M913" s="2">
        <v>5.03263E-8</v>
      </c>
      <c r="N913">
        <f t="shared" si="85"/>
        <v>6.2836496207264972E-8</v>
      </c>
      <c r="O913">
        <v>0</v>
      </c>
      <c r="P913" s="4">
        <f t="shared" si="88"/>
        <v>0</v>
      </c>
      <c r="Q913" s="6">
        <f t="shared" si="89"/>
        <v>0</v>
      </c>
    </row>
    <row r="914" spans="1:17" x14ac:dyDescent="0.3">
      <c r="A914">
        <v>2</v>
      </c>
      <c r="B914">
        <v>8</v>
      </c>
      <c r="C914">
        <v>0</v>
      </c>
      <c r="D914" s="2">
        <v>2.38646E-8</v>
      </c>
      <c r="E914">
        <f t="shared" si="84"/>
        <v>3.002528371580693E-8</v>
      </c>
      <c r="F914">
        <v>0</v>
      </c>
      <c r="G914" s="4">
        <f t="shared" si="86"/>
        <v>0</v>
      </c>
      <c r="H914" s="6">
        <f t="shared" si="87"/>
        <v>0</v>
      </c>
      <c r="J914">
        <v>2</v>
      </c>
      <c r="K914">
        <v>8</v>
      </c>
      <c r="L914">
        <v>0</v>
      </c>
      <c r="M914" s="2">
        <v>2.38646E-8</v>
      </c>
      <c r="N914">
        <f t="shared" si="85"/>
        <v>2.9796902362937383E-8</v>
      </c>
      <c r="O914">
        <v>0</v>
      </c>
      <c r="P914" s="4">
        <f t="shared" si="88"/>
        <v>0</v>
      </c>
      <c r="Q914" s="6">
        <f t="shared" si="89"/>
        <v>0</v>
      </c>
    </row>
    <row r="915" spans="1:17" x14ac:dyDescent="0.3">
      <c r="A915">
        <v>2</v>
      </c>
      <c r="B915">
        <v>8</v>
      </c>
      <c r="C915">
        <v>1</v>
      </c>
      <c r="D915" s="2">
        <v>1.38399E-8</v>
      </c>
      <c r="E915">
        <f t="shared" si="84"/>
        <v>1.7412691773522133E-8</v>
      </c>
      <c r="F915">
        <v>0</v>
      </c>
      <c r="G915" s="4">
        <f t="shared" si="86"/>
        <v>0</v>
      </c>
      <c r="H915" s="6">
        <f t="shared" si="87"/>
        <v>0</v>
      </c>
      <c r="J915">
        <v>2</v>
      </c>
      <c r="K915">
        <v>8</v>
      </c>
      <c r="L915">
        <v>1</v>
      </c>
      <c r="M915" s="2">
        <v>1.38399E-8</v>
      </c>
      <c r="N915">
        <f t="shared" si="85"/>
        <v>1.7280245594429285E-8</v>
      </c>
      <c r="O915">
        <v>0</v>
      </c>
      <c r="P915" s="4">
        <f t="shared" si="88"/>
        <v>0</v>
      </c>
      <c r="Q915" s="6">
        <f t="shared" si="89"/>
        <v>0</v>
      </c>
    </row>
    <row r="916" spans="1:17" x14ac:dyDescent="0.3">
      <c r="A916">
        <v>2</v>
      </c>
      <c r="B916">
        <v>8</v>
      </c>
      <c r="C916">
        <v>2</v>
      </c>
      <c r="D916" s="2">
        <v>1.27112E-8</v>
      </c>
      <c r="E916">
        <f t="shared" si="84"/>
        <v>1.599261610789056E-8</v>
      </c>
      <c r="F916">
        <v>0</v>
      </c>
      <c r="G916" s="4">
        <f t="shared" si="86"/>
        <v>0</v>
      </c>
      <c r="H916" s="6">
        <f t="shared" si="87"/>
        <v>0</v>
      </c>
      <c r="J916">
        <v>2</v>
      </c>
      <c r="K916">
        <v>8</v>
      </c>
      <c r="L916">
        <v>2</v>
      </c>
      <c r="M916" s="2">
        <v>1.27112E-8</v>
      </c>
      <c r="N916">
        <f t="shared" si="85"/>
        <v>1.587097145209933E-8</v>
      </c>
      <c r="O916">
        <v>0</v>
      </c>
      <c r="P916" s="4">
        <f t="shared" si="88"/>
        <v>0</v>
      </c>
      <c r="Q916" s="6">
        <f t="shared" si="89"/>
        <v>0</v>
      </c>
    </row>
    <row r="917" spans="1:17" x14ac:dyDescent="0.3">
      <c r="A917">
        <v>2</v>
      </c>
      <c r="B917">
        <v>8</v>
      </c>
      <c r="C917">
        <v>3</v>
      </c>
      <c r="D917" s="2">
        <v>1.2611E-8</v>
      </c>
      <c r="E917">
        <f t="shared" si="84"/>
        <v>1.5866549321591025E-8</v>
      </c>
      <c r="F917">
        <v>0</v>
      </c>
      <c r="G917" s="4">
        <f t="shared" si="86"/>
        <v>0</v>
      </c>
      <c r="H917" s="6">
        <f t="shared" si="87"/>
        <v>0</v>
      </c>
      <c r="J917">
        <v>2</v>
      </c>
      <c r="K917">
        <v>8</v>
      </c>
      <c r="L917">
        <v>3</v>
      </c>
      <c r="M917" s="2">
        <v>1.2611E-8</v>
      </c>
      <c r="N917">
        <f t="shared" si="85"/>
        <v>1.5745863567753215E-8</v>
      </c>
      <c r="O917">
        <v>0</v>
      </c>
      <c r="P917" s="4">
        <f t="shared" si="88"/>
        <v>0</v>
      </c>
      <c r="Q917" s="6">
        <f t="shared" si="89"/>
        <v>0</v>
      </c>
    </row>
    <row r="918" spans="1:17" x14ac:dyDescent="0.3">
      <c r="A918">
        <v>2</v>
      </c>
      <c r="B918">
        <v>8</v>
      </c>
      <c r="C918">
        <v>4</v>
      </c>
      <c r="D918" s="2">
        <v>2.12291E-8</v>
      </c>
      <c r="E918">
        <f t="shared" si="84"/>
        <v>2.670942527975482E-8</v>
      </c>
      <c r="F918">
        <v>0</v>
      </c>
      <c r="G918" s="4">
        <f t="shared" si="86"/>
        <v>0</v>
      </c>
      <c r="H918" s="6">
        <f t="shared" si="87"/>
        <v>0</v>
      </c>
      <c r="J918">
        <v>2</v>
      </c>
      <c r="K918">
        <v>8</v>
      </c>
      <c r="L918">
        <v>4</v>
      </c>
      <c r="M918" s="2">
        <v>2.12291E-8</v>
      </c>
      <c r="N918">
        <f t="shared" si="85"/>
        <v>2.6506265345031302E-8</v>
      </c>
      <c r="O918">
        <v>0</v>
      </c>
      <c r="P918" s="4">
        <f t="shared" si="88"/>
        <v>0</v>
      </c>
      <c r="Q918" s="6">
        <f t="shared" si="89"/>
        <v>0</v>
      </c>
    </row>
    <row r="919" spans="1:17" x14ac:dyDescent="0.3">
      <c r="A919">
        <v>2</v>
      </c>
      <c r="B919">
        <v>8</v>
      </c>
      <c r="C919">
        <v>5</v>
      </c>
      <c r="D919" s="2">
        <v>7.7314800000000004E-8</v>
      </c>
      <c r="E919">
        <f t="shared" si="84"/>
        <v>9.7273736221469029E-8</v>
      </c>
      <c r="F919">
        <v>0</v>
      </c>
      <c r="G919" s="4">
        <f t="shared" si="86"/>
        <v>0</v>
      </c>
      <c r="H919" s="6">
        <f t="shared" si="87"/>
        <v>0</v>
      </c>
      <c r="J919">
        <v>2</v>
      </c>
      <c r="K919">
        <v>8</v>
      </c>
      <c r="L919">
        <v>5</v>
      </c>
      <c r="M919" s="2">
        <v>7.7314800000000004E-8</v>
      </c>
      <c r="N919">
        <f t="shared" si="85"/>
        <v>9.6533842880669743E-8</v>
      </c>
      <c r="O919">
        <v>0</v>
      </c>
      <c r="P919" s="4">
        <f t="shared" si="88"/>
        <v>0</v>
      </c>
      <c r="Q919" s="6">
        <f t="shared" si="89"/>
        <v>0</v>
      </c>
    </row>
    <row r="920" spans="1:17" x14ac:dyDescent="0.3">
      <c r="A920">
        <v>2</v>
      </c>
      <c r="B920">
        <v>8</v>
      </c>
      <c r="C920">
        <v>6</v>
      </c>
      <c r="D920" s="2">
        <v>5.1880500000000005E-7</v>
      </c>
      <c r="E920">
        <f t="shared" si="84"/>
        <v>6.5273532002125388E-7</v>
      </c>
      <c r="F920">
        <v>0</v>
      </c>
      <c r="G920" s="4">
        <f t="shared" si="86"/>
        <v>0</v>
      </c>
      <c r="H920" s="6">
        <f t="shared" si="87"/>
        <v>0</v>
      </c>
      <c r="J920">
        <v>2</v>
      </c>
      <c r="K920">
        <v>8</v>
      </c>
      <c r="L920">
        <v>6</v>
      </c>
      <c r="M920" s="2">
        <v>5.1880500000000005E-7</v>
      </c>
      <c r="N920">
        <f t="shared" si="85"/>
        <v>6.4777041854477889E-7</v>
      </c>
      <c r="O920">
        <v>0</v>
      </c>
      <c r="P920" s="4">
        <f t="shared" si="88"/>
        <v>0</v>
      </c>
      <c r="Q920" s="6">
        <f t="shared" si="89"/>
        <v>0</v>
      </c>
    </row>
    <row r="921" spans="1:17" x14ac:dyDescent="0.3">
      <c r="A921">
        <v>2</v>
      </c>
      <c r="B921">
        <v>8</v>
      </c>
      <c r="C921">
        <v>7</v>
      </c>
      <c r="D921" s="2">
        <v>2.1237500000000002E-6</v>
      </c>
      <c r="E921">
        <f t="shared" si="84"/>
        <v>2.6719993752857779E-6</v>
      </c>
      <c r="F921">
        <v>0</v>
      </c>
      <c r="G921" s="4">
        <f t="shared" si="86"/>
        <v>0</v>
      </c>
      <c r="H921" s="6">
        <f t="shared" si="87"/>
        <v>0</v>
      </c>
      <c r="J921">
        <v>2</v>
      </c>
      <c r="K921">
        <v>8</v>
      </c>
      <c r="L921">
        <v>7</v>
      </c>
      <c r="M921" s="2">
        <v>2.1237500000000002E-6</v>
      </c>
      <c r="N921">
        <f t="shared" si="85"/>
        <v>2.6516753431144151E-6</v>
      </c>
      <c r="O921">
        <v>0</v>
      </c>
      <c r="P921" s="4">
        <f t="shared" si="88"/>
        <v>0</v>
      </c>
      <c r="Q921" s="6">
        <f t="shared" si="89"/>
        <v>0</v>
      </c>
    </row>
    <row r="922" spans="1:17" x14ac:dyDescent="0.3">
      <c r="A922">
        <v>2</v>
      </c>
      <c r="B922">
        <v>8</v>
      </c>
      <c r="C922">
        <v>8</v>
      </c>
      <c r="D922" s="2">
        <v>2.72464E-6</v>
      </c>
      <c r="E922">
        <f t="shared" si="84"/>
        <v>3.4280100660994187E-6</v>
      </c>
      <c r="F922">
        <v>34.205999999999996</v>
      </c>
      <c r="G922" s="4">
        <f t="shared" si="86"/>
        <v>3.4205999999999993E-2</v>
      </c>
      <c r="H922" s="6">
        <f t="shared" si="87"/>
        <v>1.172585123209967E-7</v>
      </c>
      <c r="J922">
        <v>2</v>
      </c>
      <c r="K922">
        <v>8</v>
      </c>
      <c r="L922">
        <v>8</v>
      </c>
      <c r="M922" s="2">
        <v>2.72464E-6</v>
      </c>
      <c r="N922">
        <f t="shared" si="85"/>
        <v>3.4019355888702809E-6</v>
      </c>
      <c r="O922">
        <v>34.205999999999996</v>
      </c>
      <c r="P922" s="4">
        <f t="shared" si="88"/>
        <v>3.4205999999999993E-2</v>
      </c>
      <c r="Q922" s="6">
        <f t="shared" si="89"/>
        <v>1.1636660875289681E-7</v>
      </c>
    </row>
    <row r="923" spans="1:17" x14ac:dyDescent="0.3">
      <c r="A923">
        <v>2</v>
      </c>
      <c r="B923">
        <v>8</v>
      </c>
      <c r="C923">
        <v>9</v>
      </c>
      <c r="D923" s="2">
        <v>2.1540999999999998E-6</v>
      </c>
      <c r="E923">
        <f t="shared" si="84"/>
        <v>2.7101842751280012E-6</v>
      </c>
      <c r="F923">
        <v>114.83399999999999</v>
      </c>
      <c r="G923" s="4">
        <f t="shared" si="86"/>
        <v>0.11483399999999999</v>
      </c>
      <c r="H923" s="6">
        <f t="shared" si="87"/>
        <v>3.1122130105004886E-7</v>
      </c>
      <c r="J923">
        <v>2</v>
      </c>
      <c r="K923">
        <v>8</v>
      </c>
      <c r="L923">
        <v>9</v>
      </c>
      <c r="M923" s="2">
        <v>2.1540999999999998E-6</v>
      </c>
      <c r="N923">
        <f t="shared" si="85"/>
        <v>2.689569797105479E-6</v>
      </c>
      <c r="O923">
        <v>114.83399999999999</v>
      </c>
      <c r="P923" s="4">
        <f t="shared" si="88"/>
        <v>0.11483399999999999</v>
      </c>
      <c r="Q923" s="6">
        <f t="shared" si="89"/>
        <v>3.0885405808081056E-7</v>
      </c>
    </row>
    <row r="924" spans="1:17" x14ac:dyDescent="0.3">
      <c r="A924">
        <v>2</v>
      </c>
      <c r="B924">
        <v>8</v>
      </c>
      <c r="C924">
        <v>10</v>
      </c>
      <c r="D924" s="2">
        <v>2.7083399999999998E-6</v>
      </c>
      <c r="E924">
        <f t="shared" si="84"/>
        <v>3.4075021956734467E-6</v>
      </c>
      <c r="F924">
        <v>277.46039999999999</v>
      </c>
      <c r="G924" s="4">
        <f t="shared" si="86"/>
        <v>0.2774604</v>
      </c>
      <c r="H924" s="6">
        <f t="shared" si="87"/>
        <v>9.4544692221243273E-7</v>
      </c>
      <c r="J924">
        <v>2</v>
      </c>
      <c r="K924">
        <v>8</v>
      </c>
      <c r="L924">
        <v>10</v>
      </c>
      <c r="M924" s="2">
        <v>2.7083399999999998E-6</v>
      </c>
      <c r="N924">
        <f t="shared" si="85"/>
        <v>3.3815837074846352E-6</v>
      </c>
      <c r="O924">
        <v>277.46039999999999</v>
      </c>
      <c r="P924" s="4">
        <f t="shared" si="88"/>
        <v>0.2774604</v>
      </c>
      <c r="Q924" s="6">
        <f t="shared" si="89"/>
        <v>9.3825556811216988E-7</v>
      </c>
    </row>
    <row r="925" spans="1:17" x14ac:dyDescent="0.3">
      <c r="A925">
        <v>2</v>
      </c>
      <c r="B925">
        <v>8</v>
      </c>
      <c r="C925">
        <v>11</v>
      </c>
      <c r="D925" s="2">
        <v>2.4997800000000001E-6</v>
      </c>
      <c r="E925">
        <f t="shared" si="84"/>
        <v>3.1451021063457944E-6</v>
      </c>
      <c r="F925">
        <v>360.05759999999998</v>
      </c>
      <c r="G925" s="4">
        <f t="shared" si="86"/>
        <v>0.36005759999999998</v>
      </c>
      <c r="H925" s="6">
        <f t="shared" si="87"/>
        <v>1.1324179161658115E-6</v>
      </c>
      <c r="J925">
        <v>2</v>
      </c>
      <c r="K925">
        <v>8</v>
      </c>
      <c r="L925">
        <v>11</v>
      </c>
      <c r="M925" s="2">
        <v>2.5177500000000002E-6</v>
      </c>
      <c r="N925">
        <f t="shared" si="85"/>
        <v>3.1436165250741937E-6</v>
      </c>
      <c r="O925">
        <v>360.05759999999998</v>
      </c>
      <c r="P925" s="4">
        <f t="shared" si="88"/>
        <v>0.36005759999999998</v>
      </c>
      <c r="Q925" s="6">
        <f t="shared" si="89"/>
        <v>1.131883021338554E-6</v>
      </c>
    </row>
    <row r="926" spans="1:17" x14ac:dyDescent="0.3">
      <c r="A926">
        <v>2</v>
      </c>
      <c r="B926">
        <v>8</v>
      </c>
      <c r="C926">
        <v>12</v>
      </c>
      <c r="D926" s="2">
        <v>2.1255799999999999E-6</v>
      </c>
      <c r="E926">
        <f t="shared" si="84"/>
        <v>2.6743017926403498E-6</v>
      </c>
      <c r="F926">
        <v>481.63200000000001</v>
      </c>
      <c r="G926" s="4">
        <f t="shared" si="86"/>
        <v>0.481632</v>
      </c>
      <c r="H926" s="6">
        <f t="shared" si="87"/>
        <v>1.2880293209929571E-6</v>
      </c>
      <c r="J926">
        <v>2</v>
      </c>
      <c r="K926">
        <v>8</v>
      </c>
      <c r="L926">
        <v>12</v>
      </c>
      <c r="M926" s="2">
        <v>2.15481E-6</v>
      </c>
      <c r="N926">
        <f t="shared" si="85"/>
        <v>2.6904562900983506E-6</v>
      </c>
      <c r="O926">
        <v>481.63200000000001</v>
      </c>
      <c r="P926" s="4">
        <f t="shared" si="88"/>
        <v>0.481632</v>
      </c>
      <c r="Q926" s="6">
        <f t="shared" si="89"/>
        <v>1.2958098439126487E-6</v>
      </c>
    </row>
    <row r="927" spans="1:17" x14ac:dyDescent="0.3">
      <c r="A927">
        <v>2</v>
      </c>
      <c r="B927">
        <v>8</v>
      </c>
      <c r="C927">
        <v>13</v>
      </c>
      <c r="D927" s="2">
        <v>1.32378E-6</v>
      </c>
      <c r="E927">
        <f t="shared" si="84"/>
        <v>1.6655158719321043E-6</v>
      </c>
      <c r="F927">
        <v>754.94760000000008</v>
      </c>
      <c r="G927" s="4">
        <f t="shared" si="86"/>
        <v>0.75494760000000005</v>
      </c>
      <c r="H927" s="6">
        <f t="shared" si="87"/>
        <v>1.2573772102770496E-6</v>
      </c>
      <c r="J927">
        <v>2</v>
      </c>
      <c r="K927">
        <v>8</v>
      </c>
      <c r="L927">
        <v>13</v>
      </c>
      <c r="M927" s="2">
        <v>1.32378E-6</v>
      </c>
      <c r="N927">
        <f t="shared" si="85"/>
        <v>1.6528474564840495E-6</v>
      </c>
      <c r="O927">
        <v>754.94760000000008</v>
      </c>
      <c r="P927" s="4">
        <f t="shared" si="88"/>
        <v>0.75494760000000005</v>
      </c>
      <c r="Q927" s="6">
        <f t="shared" si="89"/>
        <v>1.2478132204387377E-6</v>
      </c>
    </row>
    <row r="928" spans="1:17" x14ac:dyDescent="0.3">
      <c r="A928">
        <v>2</v>
      </c>
      <c r="B928">
        <v>8</v>
      </c>
      <c r="C928">
        <v>14</v>
      </c>
      <c r="D928" s="2">
        <v>7.4684499999999996E-7</v>
      </c>
      <c r="E928">
        <f t="shared" si="84"/>
        <v>9.3964420173528263E-7</v>
      </c>
      <c r="F928">
        <v>783.05399999999997</v>
      </c>
      <c r="G928" s="4">
        <f t="shared" si="86"/>
        <v>0.78305400000000003</v>
      </c>
      <c r="H928" s="6">
        <f t="shared" si="87"/>
        <v>7.3579215074562004E-7</v>
      </c>
      <c r="J928">
        <v>2</v>
      </c>
      <c r="K928">
        <v>8</v>
      </c>
      <c r="L928">
        <v>14</v>
      </c>
      <c r="M928" s="2">
        <v>7.4684499999999996E-7</v>
      </c>
      <c r="N928">
        <f t="shared" si="85"/>
        <v>9.324969848750018E-7</v>
      </c>
      <c r="O928">
        <v>783.05399999999997</v>
      </c>
      <c r="P928" s="4">
        <f t="shared" si="88"/>
        <v>0.78305400000000003</v>
      </c>
      <c r="Q928" s="6">
        <f t="shared" si="89"/>
        <v>7.3019549399430971E-7</v>
      </c>
    </row>
    <row r="929" spans="1:17" x14ac:dyDescent="0.3">
      <c r="A929">
        <v>2</v>
      </c>
      <c r="B929">
        <v>8</v>
      </c>
      <c r="C929">
        <v>15</v>
      </c>
      <c r="D929" s="2">
        <v>3.8284800000000001E-7</v>
      </c>
      <c r="E929">
        <f t="shared" si="84"/>
        <v>4.8168080839524868E-7</v>
      </c>
      <c r="F929">
        <v>550.17600000000004</v>
      </c>
      <c r="G929" s="4">
        <f t="shared" si="86"/>
        <v>0.550176</v>
      </c>
      <c r="H929" s="6">
        <f t="shared" si="87"/>
        <v>2.6500922043966435E-7</v>
      </c>
      <c r="J929">
        <v>2</v>
      </c>
      <c r="K929">
        <v>8</v>
      </c>
      <c r="L929">
        <v>15</v>
      </c>
      <c r="M929" s="2">
        <v>3.8284800000000001E-7</v>
      </c>
      <c r="N929">
        <f t="shared" si="85"/>
        <v>4.7801699906329259E-7</v>
      </c>
      <c r="O929">
        <v>550.17600000000004</v>
      </c>
      <c r="P929" s="4">
        <f t="shared" si="88"/>
        <v>0.550176</v>
      </c>
      <c r="Q929" s="6">
        <f t="shared" si="89"/>
        <v>2.6299348047664606E-7</v>
      </c>
    </row>
    <row r="930" spans="1:17" x14ac:dyDescent="0.3">
      <c r="A930">
        <v>2</v>
      </c>
      <c r="B930">
        <v>8</v>
      </c>
      <c r="C930">
        <v>16</v>
      </c>
      <c r="D930" s="2">
        <v>2.7420899999999999E-7</v>
      </c>
      <c r="E930">
        <f t="shared" si="84"/>
        <v>3.4499648108192479E-7</v>
      </c>
      <c r="F930">
        <v>287.84399999999999</v>
      </c>
      <c r="G930" s="4">
        <f t="shared" si="86"/>
        <v>0.28784399999999999</v>
      </c>
      <c r="H930" s="6">
        <f t="shared" si="87"/>
        <v>9.9305167100545549E-8</v>
      </c>
      <c r="J930">
        <v>2</v>
      </c>
      <c r="K930">
        <v>8</v>
      </c>
      <c r="L930">
        <v>16</v>
      </c>
      <c r="M930" s="2">
        <v>2.7420899999999999E-7</v>
      </c>
      <c r="N930">
        <f t="shared" si="85"/>
        <v>3.4237233391880428E-7</v>
      </c>
      <c r="O930">
        <v>287.84399999999999</v>
      </c>
      <c r="P930" s="4">
        <f t="shared" si="88"/>
        <v>0.28784399999999999</v>
      </c>
      <c r="Q930" s="6">
        <f t="shared" si="89"/>
        <v>9.8549822084524301E-8</v>
      </c>
    </row>
    <row r="931" spans="1:17" x14ac:dyDescent="0.3">
      <c r="A931">
        <v>2</v>
      </c>
      <c r="B931">
        <v>8</v>
      </c>
      <c r="C931">
        <v>17</v>
      </c>
      <c r="D931" s="2">
        <v>5.5232400000000002E-7</v>
      </c>
      <c r="E931">
        <f t="shared" si="84"/>
        <v>6.9490730215672367E-7</v>
      </c>
      <c r="F931">
        <v>124.626</v>
      </c>
      <c r="G931" s="4">
        <f t="shared" si="86"/>
        <v>0.124626</v>
      </c>
      <c r="H931" s="6">
        <f t="shared" si="87"/>
        <v>8.6603517438583847E-8</v>
      </c>
      <c r="J931">
        <v>2</v>
      </c>
      <c r="K931">
        <v>8</v>
      </c>
      <c r="L931">
        <v>17</v>
      </c>
      <c r="M931" s="2">
        <v>5.5232400000000002E-7</v>
      </c>
      <c r="N931">
        <f t="shared" si="85"/>
        <v>6.8962162788008293E-7</v>
      </c>
      <c r="O931">
        <v>124.626</v>
      </c>
      <c r="P931" s="4">
        <f t="shared" si="88"/>
        <v>0.124626</v>
      </c>
      <c r="Q931" s="6">
        <f t="shared" si="89"/>
        <v>8.5944784996183211E-8</v>
      </c>
    </row>
    <row r="932" spans="1:17" x14ac:dyDescent="0.3">
      <c r="A932">
        <v>2</v>
      </c>
      <c r="B932">
        <v>8</v>
      </c>
      <c r="C932">
        <v>18</v>
      </c>
      <c r="D932" s="2">
        <v>2.49809E-6</v>
      </c>
      <c r="E932">
        <f t="shared" si="84"/>
        <v>3.1429758302096047E-6</v>
      </c>
      <c r="F932">
        <v>0</v>
      </c>
      <c r="G932" s="4">
        <f t="shared" si="86"/>
        <v>0</v>
      </c>
      <c r="H932" s="6">
        <f t="shared" si="87"/>
        <v>0</v>
      </c>
      <c r="J932">
        <v>2</v>
      </c>
      <c r="K932">
        <v>8</v>
      </c>
      <c r="L932">
        <v>18</v>
      </c>
      <c r="M932" s="2">
        <v>2.49809E-6</v>
      </c>
      <c r="N932">
        <f t="shared" si="85"/>
        <v>3.1190694092434087E-6</v>
      </c>
      <c r="O932">
        <v>0</v>
      </c>
      <c r="P932" s="4">
        <f t="shared" si="88"/>
        <v>0</v>
      </c>
      <c r="Q932" s="6">
        <f t="shared" si="89"/>
        <v>0</v>
      </c>
    </row>
    <row r="933" spans="1:17" x14ac:dyDescent="0.3">
      <c r="A933">
        <v>2</v>
      </c>
      <c r="B933">
        <v>8</v>
      </c>
      <c r="C933">
        <v>19</v>
      </c>
      <c r="D933" s="2">
        <v>8.9361700000000005E-6</v>
      </c>
      <c r="E933">
        <f t="shared" si="84"/>
        <v>1.1243056224813424E-5</v>
      </c>
      <c r="F933">
        <v>0</v>
      </c>
      <c r="G933" s="4">
        <f t="shared" si="86"/>
        <v>0</v>
      </c>
      <c r="H933" s="6">
        <f t="shared" si="87"/>
        <v>0</v>
      </c>
      <c r="J933">
        <v>2</v>
      </c>
      <c r="K933">
        <v>8</v>
      </c>
      <c r="L933">
        <v>19</v>
      </c>
      <c r="M933" s="2">
        <v>8.9361700000000005E-6</v>
      </c>
      <c r="N933">
        <f t="shared" si="85"/>
        <v>1.1157538152267801E-5</v>
      </c>
      <c r="O933">
        <v>0</v>
      </c>
      <c r="P933" s="4">
        <f t="shared" si="88"/>
        <v>0</v>
      </c>
      <c r="Q933" s="6">
        <f t="shared" si="89"/>
        <v>0</v>
      </c>
    </row>
    <row r="934" spans="1:17" x14ac:dyDescent="0.3">
      <c r="A934">
        <v>2</v>
      </c>
      <c r="B934">
        <v>8</v>
      </c>
      <c r="C934">
        <v>20</v>
      </c>
      <c r="D934" s="2">
        <v>8.9908399999999998E-6</v>
      </c>
      <c r="E934">
        <f t="shared" si="84"/>
        <v>1.1311839370591821E-5</v>
      </c>
      <c r="F934">
        <v>0</v>
      </c>
      <c r="G934" s="4">
        <f t="shared" si="86"/>
        <v>0</v>
      </c>
      <c r="H934" s="6">
        <f t="shared" si="87"/>
        <v>0</v>
      </c>
      <c r="J934">
        <v>2</v>
      </c>
      <c r="K934">
        <v>8</v>
      </c>
      <c r="L934">
        <v>20</v>
      </c>
      <c r="M934" s="2">
        <v>8.9908399999999998E-6</v>
      </c>
      <c r="N934">
        <f t="shared" si="85"/>
        <v>1.1225798112718919E-5</v>
      </c>
      <c r="O934">
        <v>0</v>
      </c>
      <c r="P934" s="4">
        <f t="shared" si="88"/>
        <v>0</v>
      </c>
      <c r="Q934" s="6">
        <f t="shared" si="89"/>
        <v>0</v>
      </c>
    </row>
    <row r="935" spans="1:17" x14ac:dyDescent="0.3">
      <c r="A935">
        <v>2</v>
      </c>
      <c r="B935">
        <v>8</v>
      </c>
      <c r="C935">
        <v>21</v>
      </c>
      <c r="D935" s="2">
        <v>5.5449500000000002E-6</v>
      </c>
      <c r="E935">
        <f t="shared" si="84"/>
        <v>6.9763874919321355E-6</v>
      </c>
      <c r="F935">
        <v>0</v>
      </c>
      <c r="G935" s="4">
        <f t="shared" si="86"/>
        <v>0</v>
      </c>
      <c r="H935" s="6">
        <f t="shared" si="87"/>
        <v>0</v>
      </c>
      <c r="J935">
        <v>2</v>
      </c>
      <c r="K935">
        <v>8</v>
      </c>
      <c r="L935">
        <v>21</v>
      </c>
      <c r="M935" s="2">
        <v>5.5449500000000002E-6</v>
      </c>
      <c r="N935">
        <f t="shared" si="85"/>
        <v>6.9233229870758212E-6</v>
      </c>
      <c r="O935">
        <v>0</v>
      </c>
      <c r="P935" s="4">
        <f t="shared" si="88"/>
        <v>0</v>
      </c>
      <c r="Q935" s="6">
        <f t="shared" si="89"/>
        <v>0</v>
      </c>
    </row>
    <row r="936" spans="1:17" x14ac:dyDescent="0.3">
      <c r="A936">
        <v>2</v>
      </c>
      <c r="B936">
        <v>8</v>
      </c>
      <c r="C936">
        <v>22</v>
      </c>
      <c r="D936" s="2">
        <v>2.5161200000000001E-6</v>
      </c>
      <c r="E936">
        <f t="shared" si="84"/>
        <v>3.1656603028341617E-6</v>
      </c>
      <c r="F936">
        <v>0</v>
      </c>
      <c r="G936" s="4">
        <f t="shared" si="86"/>
        <v>0</v>
      </c>
      <c r="H936" s="6">
        <f t="shared" si="87"/>
        <v>0</v>
      </c>
      <c r="J936">
        <v>2</v>
      </c>
      <c r="K936">
        <v>8</v>
      </c>
      <c r="L936">
        <v>22</v>
      </c>
      <c r="M936" s="2">
        <v>2.5161200000000001E-6</v>
      </c>
      <c r="N936">
        <f t="shared" si="85"/>
        <v>3.141581336935629E-6</v>
      </c>
      <c r="O936">
        <v>0</v>
      </c>
      <c r="P936" s="4">
        <f t="shared" si="88"/>
        <v>0</v>
      </c>
      <c r="Q936" s="6">
        <f t="shared" si="89"/>
        <v>0</v>
      </c>
    </row>
    <row r="937" spans="1:17" x14ac:dyDescent="0.3">
      <c r="A937">
        <v>2</v>
      </c>
      <c r="B937">
        <v>8</v>
      </c>
      <c r="C937">
        <v>23</v>
      </c>
      <c r="D937" s="2">
        <v>8.1014899999999996E-7</v>
      </c>
      <c r="E937">
        <f t="shared" si="84"/>
        <v>1.0192902280816468E-6</v>
      </c>
      <c r="F937">
        <v>0</v>
      </c>
      <c r="G937" s="4">
        <f t="shared" si="86"/>
        <v>0</v>
      </c>
      <c r="H937" s="6">
        <f t="shared" si="87"/>
        <v>0</v>
      </c>
      <c r="J937">
        <v>2</v>
      </c>
      <c r="K937">
        <v>8</v>
      </c>
      <c r="L937">
        <v>23</v>
      </c>
      <c r="M937" s="2">
        <v>8.1014899999999996E-7</v>
      </c>
      <c r="N937">
        <f t="shared" si="85"/>
        <v>1.0115371995521129E-6</v>
      </c>
      <c r="O937">
        <v>0</v>
      </c>
      <c r="P937" s="4">
        <f t="shared" si="88"/>
        <v>0</v>
      </c>
      <c r="Q937" s="6">
        <f t="shared" si="89"/>
        <v>0</v>
      </c>
    </row>
    <row r="938" spans="1:17" x14ac:dyDescent="0.3">
      <c r="A938">
        <v>2</v>
      </c>
      <c r="B938">
        <v>9</v>
      </c>
      <c r="C938">
        <v>0</v>
      </c>
      <c r="D938" s="2">
        <v>5.0535899999999999E-7</v>
      </c>
      <c r="E938">
        <f t="shared" si="84"/>
        <v>6.358182141471667E-7</v>
      </c>
      <c r="F938">
        <v>0</v>
      </c>
      <c r="G938" s="4">
        <f t="shared" si="86"/>
        <v>0</v>
      </c>
      <c r="H938" s="6">
        <f t="shared" si="87"/>
        <v>0</v>
      </c>
      <c r="J938">
        <v>2</v>
      </c>
      <c r="K938">
        <v>9</v>
      </c>
      <c r="L938">
        <v>0</v>
      </c>
      <c r="M938" s="2">
        <v>5.0535899999999999E-7</v>
      </c>
      <c r="N938">
        <f t="shared" si="85"/>
        <v>6.3098198927414133E-7</v>
      </c>
      <c r="O938">
        <v>0</v>
      </c>
      <c r="P938" s="4">
        <f t="shared" si="88"/>
        <v>0</v>
      </c>
      <c r="Q938" s="6">
        <f t="shared" si="89"/>
        <v>0</v>
      </c>
    </row>
    <row r="939" spans="1:17" x14ac:dyDescent="0.3">
      <c r="A939">
        <v>2</v>
      </c>
      <c r="B939">
        <v>9</v>
      </c>
      <c r="C939">
        <v>1</v>
      </c>
      <c r="D939" s="2">
        <v>3.6152999999999998E-7</v>
      </c>
      <c r="E939">
        <f t="shared" si="84"/>
        <v>4.5485953344182089E-7</v>
      </c>
      <c r="F939">
        <v>0</v>
      </c>
      <c r="G939" s="4">
        <f t="shared" si="86"/>
        <v>0</v>
      </c>
      <c r="H939" s="6">
        <f t="shared" si="87"/>
        <v>0</v>
      </c>
      <c r="J939">
        <v>2</v>
      </c>
      <c r="K939">
        <v>9</v>
      </c>
      <c r="L939">
        <v>1</v>
      </c>
      <c r="M939" s="2">
        <v>3.6152999999999998E-7</v>
      </c>
      <c r="N939">
        <f t="shared" si="85"/>
        <v>4.5139973480690023E-7</v>
      </c>
      <c r="O939">
        <v>0</v>
      </c>
      <c r="P939" s="4">
        <f t="shared" si="88"/>
        <v>0</v>
      </c>
      <c r="Q939" s="6">
        <f t="shared" si="89"/>
        <v>0</v>
      </c>
    </row>
    <row r="940" spans="1:17" x14ac:dyDescent="0.3">
      <c r="A940">
        <v>2</v>
      </c>
      <c r="B940">
        <v>9</v>
      </c>
      <c r="C940">
        <v>2</v>
      </c>
      <c r="D940" s="2">
        <v>2.5189099999999999E-7</v>
      </c>
      <c r="E940">
        <f t="shared" si="84"/>
        <v>3.1691705456862144E-7</v>
      </c>
      <c r="F940">
        <v>0</v>
      </c>
      <c r="G940" s="4">
        <f t="shared" si="86"/>
        <v>0</v>
      </c>
      <c r="H940" s="6">
        <f t="shared" si="87"/>
        <v>0</v>
      </c>
      <c r="J940">
        <v>2</v>
      </c>
      <c r="K940">
        <v>9</v>
      </c>
      <c r="L940">
        <v>2</v>
      </c>
      <c r="M940" s="2">
        <v>2.5189099999999999E-7</v>
      </c>
      <c r="N940">
        <f t="shared" si="85"/>
        <v>3.1450648798231103E-7</v>
      </c>
      <c r="O940">
        <v>0</v>
      </c>
      <c r="P940" s="4">
        <f t="shared" si="88"/>
        <v>0</v>
      </c>
      <c r="Q940" s="6">
        <f t="shared" si="89"/>
        <v>0</v>
      </c>
    </row>
    <row r="941" spans="1:17" x14ac:dyDescent="0.3">
      <c r="A941">
        <v>2</v>
      </c>
      <c r="B941">
        <v>9</v>
      </c>
      <c r="C941">
        <v>3</v>
      </c>
      <c r="D941" s="2">
        <v>2.00688E-7</v>
      </c>
      <c r="E941">
        <f t="shared" si="84"/>
        <v>2.5249592024831177E-7</v>
      </c>
      <c r="F941">
        <v>0</v>
      </c>
      <c r="G941" s="4">
        <f t="shared" si="86"/>
        <v>0</v>
      </c>
      <c r="H941" s="6">
        <f t="shared" si="87"/>
        <v>0</v>
      </c>
      <c r="J941">
        <v>2</v>
      </c>
      <c r="K941">
        <v>9</v>
      </c>
      <c r="L941">
        <v>3</v>
      </c>
      <c r="M941" s="2">
        <v>2.00688E-7</v>
      </c>
      <c r="N941">
        <f t="shared" si="85"/>
        <v>2.5057536021610157E-7</v>
      </c>
      <c r="O941">
        <v>0</v>
      </c>
      <c r="P941" s="4">
        <f t="shared" si="88"/>
        <v>0</v>
      </c>
      <c r="Q941" s="6">
        <f t="shared" si="89"/>
        <v>0</v>
      </c>
    </row>
    <row r="942" spans="1:17" x14ac:dyDescent="0.3">
      <c r="A942">
        <v>2</v>
      </c>
      <c r="B942">
        <v>9</v>
      </c>
      <c r="C942">
        <v>4</v>
      </c>
      <c r="D942" s="2">
        <v>3.20439E-7</v>
      </c>
      <c r="E942">
        <f t="shared" si="84"/>
        <v>4.0316082769497317E-7</v>
      </c>
      <c r="F942">
        <v>0</v>
      </c>
      <c r="G942" s="4">
        <f t="shared" si="86"/>
        <v>0</v>
      </c>
      <c r="H942" s="6">
        <f t="shared" si="87"/>
        <v>0</v>
      </c>
      <c r="J942">
        <v>2</v>
      </c>
      <c r="K942">
        <v>9</v>
      </c>
      <c r="L942">
        <v>4</v>
      </c>
      <c r="M942" s="2">
        <v>3.20439E-7</v>
      </c>
      <c r="N942">
        <f t="shared" si="85"/>
        <v>4.000942649898717E-7</v>
      </c>
      <c r="O942">
        <v>0</v>
      </c>
      <c r="P942" s="4">
        <f t="shared" si="88"/>
        <v>0</v>
      </c>
      <c r="Q942" s="6">
        <f t="shared" si="89"/>
        <v>0</v>
      </c>
    </row>
    <row r="943" spans="1:17" x14ac:dyDescent="0.3">
      <c r="A943">
        <v>2</v>
      </c>
      <c r="B943">
        <v>9</v>
      </c>
      <c r="C943">
        <v>5</v>
      </c>
      <c r="D943" s="2">
        <v>6.3902099999999999E-7</v>
      </c>
      <c r="E943">
        <f t="shared" si="84"/>
        <v>8.0398526794325734E-7</v>
      </c>
      <c r="F943">
        <v>0</v>
      </c>
      <c r="G943" s="4">
        <f t="shared" si="86"/>
        <v>0</v>
      </c>
      <c r="H943" s="6">
        <f t="shared" si="87"/>
        <v>0</v>
      </c>
      <c r="J943">
        <v>2</v>
      </c>
      <c r="K943">
        <v>9</v>
      </c>
      <c r="L943">
        <v>5</v>
      </c>
      <c r="M943" s="2">
        <v>6.3902099999999999E-7</v>
      </c>
      <c r="N943">
        <f t="shared" si="85"/>
        <v>7.9786991379979586E-7</v>
      </c>
      <c r="O943">
        <v>0</v>
      </c>
      <c r="P943" s="4">
        <f t="shared" si="88"/>
        <v>0</v>
      </c>
      <c r="Q943" s="6">
        <f t="shared" si="89"/>
        <v>0</v>
      </c>
    </row>
    <row r="944" spans="1:17" x14ac:dyDescent="0.3">
      <c r="A944">
        <v>2</v>
      </c>
      <c r="B944">
        <v>9</v>
      </c>
      <c r="C944">
        <v>6</v>
      </c>
      <c r="D944" s="2">
        <v>8.1811399999999997E-6</v>
      </c>
      <c r="E944">
        <f t="shared" si="84"/>
        <v>1.0293114052560557E-5</v>
      </c>
      <c r="F944">
        <v>0</v>
      </c>
      <c r="G944" s="4">
        <f t="shared" si="86"/>
        <v>0</v>
      </c>
      <c r="H944" s="6">
        <f t="shared" si="87"/>
        <v>0</v>
      </c>
      <c r="J944">
        <v>2</v>
      </c>
      <c r="K944">
        <v>9</v>
      </c>
      <c r="L944">
        <v>6</v>
      </c>
      <c r="M944" s="2">
        <v>8.1811399999999997E-6</v>
      </c>
      <c r="N944">
        <f t="shared" si="85"/>
        <v>1.0214821526341173E-5</v>
      </c>
      <c r="O944">
        <v>0</v>
      </c>
      <c r="P944" s="4">
        <f t="shared" si="88"/>
        <v>0</v>
      </c>
      <c r="Q944" s="6">
        <f t="shared" si="89"/>
        <v>0</v>
      </c>
    </row>
    <row r="945" spans="1:17" x14ac:dyDescent="0.3">
      <c r="A945">
        <v>2</v>
      </c>
      <c r="B945">
        <v>9</v>
      </c>
      <c r="C945">
        <v>7</v>
      </c>
      <c r="D945" s="2">
        <v>3.4776E-5</v>
      </c>
      <c r="E945">
        <f t="shared" si="84"/>
        <v>4.3753478646233406E-5</v>
      </c>
      <c r="F945">
        <v>0</v>
      </c>
      <c r="G945" s="4">
        <f t="shared" si="86"/>
        <v>0</v>
      </c>
      <c r="H945" s="6">
        <f t="shared" si="87"/>
        <v>0</v>
      </c>
      <c r="J945">
        <v>2</v>
      </c>
      <c r="K945">
        <v>9</v>
      </c>
      <c r="L945">
        <v>7</v>
      </c>
      <c r="M945" s="2">
        <v>3.4776E-5</v>
      </c>
      <c r="N945">
        <f t="shared" si="85"/>
        <v>4.3420676507191006E-5</v>
      </c>
      <c r="O945">
        <v>0</v>
      </c>
      <c r="P945" s="4">
        <f t="shared" si="88"/>
        <v>0</v>
      </c>
      <c r="Q945" s="6">
        <f t="shared" si="89"/>
        <v>0</v>
      </c>
    </row>
    <row r="946" spans="1:17" x14ac:dyDescent="0.3">
      <c r="A946">
        <v>2</v>
      </c>
      <c r="B946">
        <v>9</v>
      </c>
      <c r="C946">
        <v>8</v>
      </c>
      <c r="D946" s="2">
        <v>2.8425500000000001E-5</v>
      </c>
      <c r="E946">
        <f t="shared" si="84"/>
        <v>3.5763587165243492E-5</v>
      </c>
      <c r="F946">
        <v>46.615199999999994</v>
      </c>
      <c r="G946" s="4">
        <f t="shared" si="86"/>
        <v>4.6615199999999996E-2</v>
      </c>
      <c r="H946" s="6">
        <f t="shared" si="87"/>
        <v>1.6671267684252582E-6</v>
      </c>
      <c r="J946">
        <v>2</v>
      </c>
      <c r="K946">
        <v>9</v>
      </c>
      <c r="L946">
        <v>8</v>
      </c>
      <c r="M946" s="2">
        <v>2.8425500000000001E-5</v>
      </c>
      <c r="N946">
        <f t="shared" si="85"/>
        <v>3.5491558547709856E-5</v>
      </c>
      <c r="O946">
        <v>46.615199999999994</v>
      </c>
      <c r="P946" s="4">
        <f t="shared" si="88"/>
        <v>4.6615199999999996E-2</v>
      </c>
      <c r="Q946" s="6">
        <f t="shared" si="89"/>
        <v>1.6544461000132043E-6</v>
      </c>
    </row>
    <row r="947" spans="1:17" x14ac:dyDescent="0.3">
      <c r="A947">
        <v>2</v>
      </c>
      <c r="B947">
        <v>9</v>
      </c>
      <c r="C947">
        <v>9</v>
      </c>
      <c r="D947" s="2">
        <v>2.91218E-5</v>
      </c>
      <c r="E947">
        <f t="shared" si="84"/>
        <v>3.6639638096384866E-5</v>
      </c>
      <c r="F947">
        <v>122.78999999999999</v>
      </c>
      <c r="G947" s="4">
        <f t="shared" si="86"/>
        <v>0.12279</v>
      </c>
      <c r="H947" s="6">
        <f t="shared" si="87"/>
        <v>4.4989811618550978E-6</v>
      </c>
      <c r="J947">
        <v>2</v>
      </c>
      <c r="K947">
        <v>9</v>
      </c>
      <c r="L947">
        <v>9</v>
      </c>
      <c r="M947" s="2">
        <v>2.91218E-5</v>
      </c>
      <c r="N947">
        <f t="shared" si="85"/>
        <v>3.6360945971564154E-5</v>
      </c>
      <c r="O947">
        <v>122.78999999999999</v>
      </c>
      <c r="P947" s="4">
        <f t="shared" si="88"/>
        <v>0.12279</v>
      </c>
      <c r="Q947" s="6">
        <f t="shared" si="89"/>
        <v>4.4647605558483621E-6</v>
      </c>
    </row>
    <row r="948" spans="1:17" x14ac:dyDescent="0.3">
      <c r="A948">
        <v>2</v>
      </c>
      <c r="B948">
        <v>9</v>
      </c>
      <c r="C948">
        <v>10</v>
      </c>
      <c r="D948" s="2">
        <v>2.3653299999999999E-5</v>
      </c>
      <c r="E948">
        <f t="shared" si="84"/>
        <v>2.9759436291205218E-5</v>
      </c>
      <c r="F948">
        <v>295.23719999999997</v>
      </c>
      <c r="G948" s="4">
        <f t="shared" si="86"/>
        <v>0.29523719999999998</v>
      </c>
      <c r="H948" s="6">
        <f t="shared" si="87"/>
        <v>8.7860926441938118E-6</v>
      </c>
      <c r="J948">
        <v>2</v>
      </c>
      <c r="K948">
        <v>9</v>
      </c>
      <c r="L948">
        <v>10</v>
      </c>
      <c r="M948" s="2">
        <v>2.3653299999999999E-5</v>
      </c>
      <c r="N948">
        <f t="shared" si="85"/>
        <v>2.9533077053932049E-5</v>
      </c>
      <c r="O948">
        <v>295.23719999999997</v>
      </c>
      <c r="P948" s="4">
        <f t="shared" si="88"/>
        <v>0.29523719999999998</v>
      </c>
      <c r="Q948" s="6">
        <f t="shared" si="89"/>
        <v>8.7192629767871469E-6</v>
      </c>
    </row>
    <row r="949" spans="1:17" x14ac:dyDescent="0.3">
      <c r="A949">
        <v>2</v>
      </c>
      <c r="B949">
        <v>9</v>
      </c>
      <c r="C949">
        <v>11</v>
      </c>
      <c r="D949" s="2">
        <v>6.6530300000000001E-6</v>
      </c>
      <c r="E949">
        <f t="shared" si="84"/>
        <v>8.3705200723990759E-6</v>
      </c>
      <c r="F949">
        <v>406.22039999999998</v>
      </c>
      <c r="G949" s="4">
        <f t="shared" si="86"/>
        <v>0.40622039999999998</v>
      </c>
      <c r="H949" s="6">
        <f t="shared" si="87"/>
        <v>3.4002760120179813E-6</v>
      </c>
      <c r="J949">
        <v>2</v>
      </c>
      <c r="K949">
        <v>9</v>
      </c>
      <c r="L949">
        <v>11</v>
      </c>
      <c r="M949" s="2">
        <v>6.6915199999999999E-6</v>
      </c>
      <c r="N949">
        <f t="shared" si="85"/>
        <v>8.3549092840291799E-6</v>
      </c>
      <c r="O949">
        <v>406.22039999999998</v>
      </c>
      <c r="P949" s="4">
        <f t="shared" si="88"/>
        <v>0.40622039999999998</v>
      </c>
      <c r="Q949" s="6">
        <f t="shared" si="89"/>
        <v>3.393934591322047E-6</v>
      </c>
    </row>
    <row r="950" spans="1:17" x14ac:dyDescent="0.3">
      <c r="A950">
        <v>2</v>
      </c>
      <c r="B950">
        <v>9</v>
      </c>
      <c r="C950">
        <v>12</v>
      </c>
      <c r="D950" s="2">
        <v>6.1008400000000004E-6</v>
      </c>
      <c r="E950">
        <f t="shared" si="84"/>
        <v>7.6757813625513755E-6</v>
      </c>
      <c r="F950">
        <v>169.50839999999999</v>
      </c>
      <c r="G950" s="4">
        <f t="shared" si="86"/>
        <v>0.1695084</v>
      </c>
      <c r="H950" s="6">
        <f t="shared" si="87"/>
        <v>1.3011094175159035E-6</v>
      </c>
      <c r="J950">
        <v>2</v>
      </c>
      <c r="K950">
        <v>9</v>
      </c>
      <c r="L950">
        <v>12</v>
      </c>
      <c r="M950" s="2">
        <v>6.1008400000000004E-6</v>
      </c>
      <c r="N950">
        <f t="shared" si="85"/>
        <v>7.6173970572271445E-6</v>
      </c>
      <c r="O950">
        <v>169.50839999999999</v>
      </c>
      <c r="P950" s="4">
        <f t="shared" si="88"/>
        <v>0.1695084</v>
      </c>
      <c r="Q950" s="6">
        <f t="shared" si="89"/>
        <v>1.2912127873352818E-6</v>
      </c>
    </row>
    <row r="951" spans="1:17" x14ac:dyDescent="0.3">
      <c r="A951">
        <v>2</v>
      </c>
      <c r="B951">
        <v>9</v>
      </c>
      <c r="C951">
        <v>13</v>
      </c>
      <c r="D951" s="2">
        <v>4.6977799999999996E-6</v>
      </c>
      <c r="E951">
        <f t="shared" si="84"/>
        <v>5.9105192349523341E-6</v>
      </c>
      <c r="F951">
        <v>211.81559999999999</v>
      </c>
      <c r="G951" s="4">
        <f t="shared" si="86"/>
        <v>0.21181559999999999</v>
      </c>
      <c r="H951" s="6">
        <f t="shared" si="87"/>
        <v>1.2519401780629696E-6</v>
      </c>
      <c r="J951">
        <v>2</v>
      </c>
      <c r="K951">
        <v>9</v>
      </c>
      <c r="L951">
        <v>13</v>
      </c>
      <c r="M951" s="2">
        <v>4.7265899999999999E-6</v>
      </c>
      <c r="N951">
        <f t="shared" si="85"/>
        <v>5.9015336833483987E-6</v>
      </c>
      <c r="O951">
        <v>211.81559999999999</v>
      </c>
      <c r="P951" s="4">
        <f t="shared" si="88"/>
        <v>0.21181559999999999</v>
      </c>
      <c r="Q951" s="6">
        <f t="shared" si="89"/>
        <v>1.250036898058651E-6</v>
      </c>
    </row>
    <row r="952" spans="1:17" x14ac:dyDescent="0.3">
      <c r="A952">
        <v>2</v>
      </c>
      <c r="B952">
        <v>9</v>
      </c>
      <c r="C952">
        <v>14</v>
      </c>
      <c r="D952" s="2">
        <v>3.0266700000000002E-6</v>
      </c>
      <c r="E952">
        <f t="shared" si="84"/>
        <v>3.8080095817286424E-6</v>
      </c>
      <c r="F952">
        <v>157.03200000000001</v>
      </c>
      <c r="G952" s="4">
        <f t="shared" si="86"/>
        <v>0.157032</v>
      </c>
      <c r="H952" s="6">
        <f t="shared" si="87"/>
        <v>5.9797936063801223E-7</v>
      </c>
      <c r="J952">
        <v>2</v>
      </c>
      <c r="K952">
        <v>9</v>
      </c>
      <c r="L952">
        <v>14</v>
      </c>
      <c r="M952" s="2">
        <v>3.0456900000000001E-6</v>
      </c>
      <c r="N952">
        <f t="shared" si="85"/>
        <v>3.8027927372666947E-6</v>
      </c>
      <c r="O952">
        <v>157.03200000000001</v>
      </c>
      <c r="P952" s="4">
        <f t="shared" si="88"/>
        <v>0.157032</v>
      </c>
      <c r="Q952" s="6">
        <f t="shared" si="89"/>
        <v>5.9716014911846364E-7</v>
      </c>
    </row>
    <row r="953" spans="1:17" x14ac:dyDescent="0.3">
      <c r="A953">
        <v>2</v>
      </c>
      <c r="B953">
        <v>9</v>
      </c>
      <c r="C953">
        <v>15</v>
      </c>
      <c r="D953" s="2">
        <v>3.1432400000000001E-6</v>
      </c>
      <c r="E953">
        <f t="shared" si="84"/>
        <v>3.9546723090633393E-6</v>
      </c>
      <c r="F953">
        <v>59.836799999999997</v>
      </c>
      <c r="G953" s="4">
        <f t="shared" si="86"/>
        <v>5.9836799999999996E-2</v>
      </c>
      <c r="H953" s="6">
        <f t="shared" si="87"/>
        <v>2.3663493602296119E-7</v>
      </c>
      <c r="J953">
        <v>2</v>
      </c>
      <c r="K953">
        <v>9</v>
      </c>
      <c r="L953">
        <v>15</v>
      </c>
      <c r="M953" s="2">
        <v>3.16332E-6</v>
      </c>
      <c r="N953">
        <f t="shared" si="85"/>
        <v>3.9496634002969705E-6</v>
      </c>
      <c r="O953">
        <v>59.836799999999997</v>
      </c>
      <c r="P953" s="4">
        <f t="shared" si="88"/>
        <v>5.9836799999999996E-2</v>
      </c>
      <c r="Q953" s="6">
        <f t="shared" si="89"/>
        <v>2.3633521895088975E-7</v>
      </c>
    </row>
    <row r="954" spans="1:17" x14ac:dyDescent="0.3">
      <c r="A954">
        <v>2</v>
      </c>
      <c r="B954">
        <v>9</v>
      </c>
      <c r="C954">
        <v>16</v>
      </c>
      <c r="D954" s="2">
        <v>2.89163E-6</v>
      </c>
      <c r="E954">
        <f t="shared" si="84"/>
        <v>3.6381087950830429E-6</v>
      </c>
      <c r="F954">
        <v>94.736400000000003</v>
      </c>
      <c r="G954" s="4">
        <f t="shared" si="86"/>
        <v>9.4736399999999998E-2</v>
      </c>
      <c r="H954" s="6">
        <f t="shared" si="87"/>
        <v>3.4466133005450516E-7</v>
      </c>
      <c r="J954">
        <v>2</v>
      </c>
      <c r="K954">
        <v>9</v>
      </c>
      <c r="L954">
        <v>16</v>
      </c>
      <c r="M954" s="2">
        <v>2.9111800000000001E-6</v>
      </c>
      <c r="N954">
        <f t="shared" si="85"/>
        <v>3.6348460154763142E-6</v>
      </c>
      <c r="O954">
        <v>94.736400000000003</v>
      </c>
      <c r="P954" s="4">
        <f t="shared" si="88"/>
        <v>9.4736399999999998E-2</v>
      </c>
      <c r="Q954" s="6">
        <f t="shared" si="89"/>
        <v>3.4435222606057028E-7</v>
      </c>
    </row>
    <row r="955" spans="1:17" x14ac:dyDescent="0.3">
      <c r="A955">
        <v>2</v>
      </c>
      <c r="B955">
        <v>9</v>
      </c>
      <c r="C955">
        <v>17</v>
      </c>
      <c r="D955" s="2">
        <v>5.3083399999999999E-6</v>
      </c>
      <c r="E955">
        <f t="shared" si="84"/>
        <v>6.6786962513499722E-6</v>
      </c>
      <c r="F955">
        <v>3.5999999999999996</v>
      </c>
      <c r="G955" s="4">
        <f t="shared" si="86"/>
        <v>3.5999999999999995E-3</v>
      </c>
      <c r="H955" s="6">
        <f t="shared" si="87"/>
        <v>2.4043306504859897E-8</v>
      </c>
      <c r="J955">
        <v>2</v>
      </c>
      <c r="K955">
        <v>9</v>
      </c>
      <c r="L955">
        <v>17</v>
      </c>
      <c r="M955" s="2">
        <v>5.3083399999999999E-6</v>
      </c>
      <c r="N955">
        <f t="shared" si="85"/>
        <v>6.627896075747133E-6</v>
      </c>
      <c r="O955">
        <v>3.5999999999999996</v>
      </c>
      <c r="P955" s="4">
        <f t="shared" si="88"/>
        <v>3.5999999999999995E-3</v>
      </c>
      <c r="Q955" s="6">
        <f t="shared" si="89"/>
        <v>2.3860425872689674E-8</v>
      </c>
    </row>
    <row r="956" spans="1:17" x14ac:dyDescent="0.3">
      <c r="A956">
        <v>2</v>
      </c>
      <c r="B956">
        <v>9</v>
      </c>
      <c r="C956">
        <v>18</v>
      </c>
      <c r="D956" s="2">
        <v>2.1157200000000001E-5</v>
      </c>
      <c r="E956">
        <f t="shared" si="84"/>
        <v>2.6618964182599767E-5</v>
      </c>
      <c r="F956">
        <v>0</v>
      </c>
      <c r="G956" s="4">
        <f t="shared" si="86"/>
        <v>0</v>
      </c>
      <c r="H956" s="6">
        <f t="shared" si="87"/>
        <v>0</v>
      </c>
      <c r="J956">
        <v>2</v>
      </c>
      <c r="K956">
        <v>9</v>
      </c>
      <c r="L956">
        <v>18</v>
      </c>
      <c r="M956" s="2">
        <v>2.1157200000000001E-5</v>
      </c>
      <c r="N956">
        <f t="shared" si="85"/>
        <v>2.6416492322232043E-5</v>
      </c>
      <c r="O956">
        <v>0</v>
      </c>
      <c r="P956" s="4">
        <f t="shared" si="88"/>
        <v>0</v>
      </c>
      <c r="Q956" s="6">
        <f t="shared" si="89"/>
        <v>0</v>
      </c>
    </row>
    <row r="957" spans="1:17" x14ac:dyDescent="0.3">
      <c r="A957">
        <v>2</v>
      </c>
      <c r="B957">
        <v>9</v>
      </c>
      <c r="C957">
        <v>19</v>
      </c>
      <c r="D957" s="2">
        <v>2.1157200000000001E-5</v>
      </c>
      <c r="E957">
        <f t="shared" si="84"/>
        <v>2.6618964182599767E-5</v>
      </c>
      <c r="F957">
        <v>0</v>
      </c>
      <c r="G957" s="4">
        <f t="shared" si="86"/>
        <v>0</v>
      </c>
      <c r="H957" s="6">
        <f t="shared" si="87"/>
        <v>0</v>
      </c>
      <c r="J957">
        <v>2</v>
      </c>
      <c r="K957">
        <v>9</v>
      </c>
      <c r="L957">
        <v>19</v>
      </c>
      <c r="M957" s="2">
        <v>2.1157200000000001E-5</v>
      </c>
      <c r="N957">
        <f t="shared" si="85"/>
        <v>2.6416492322232043E-5</v>
      </c>
      <c r="O957">
        <v>0</v>
      </c>
      <c r="P957" s="4">
        <f t="shared" si="88"/>
        <v>0</v>
      </c>
      <c r="Q957" s="6">
        <f t="shared" si="89"/>
        <v>0</v>
      </c>
    </row>
    <row r="958" spans="1:17" x14ac:dyDescent="0.3">
      <c r="A958">
        <v>2</v>
      </c>
      <c r="B958">
        <v>9</v>
      </c>
      <c r="C958">
        <v>20</v>
      </c>
      <c r="D958" s="2">
        <v>1.7197000000000002E-5</v>
      </c>
      <c r="E958">
        <f t="shared" si="84"/>
        <v>2.163643237518047E-5</v>
      </c>
      <c r="F958">
        <v>0</v>
      </c>
      <c r="G958" s="4">
        <f t="shared" si="86"/>
        <v>0</v>
      </c>
      <c r="H958" s="6">
        <f t="shared" si="87"/>
        <v>0</v>
      </c>
      <c r="J958">
        <v>2</v>
      </c>
      <c r="K958">
        <v>9</v>
      </c>
      <c r="L958">
        <v>20</v>
      </c>
      <c r="M958" s="2">
        <v>1.7197000000000002E-5</v>
      </c>
      <c r="N958">
        <f t="shared" si="85"/>
        <v>2.147185915269622E-5</v>
      </c>
      <c r="O958">
        <v>0</v>
      </c>
      <c r="P958" s="4">
        <f t="shared" si="88"/>
        <v>0</v>
      </c>
      <c r="Q958" s="6">
        <f t="shared" si="89"/>
        <v>0</v>
      </c>
    </row>
    <row r="959" spans="1:17" x14ac:dyDescent="0.3">
      <c r="A959">
        <v>2</v>
      </c>
      <c r="B959">
        <v>9</v>
      </c>
      <c r="C959">
        <v>21</v>
      </c>
      <c r="D959" s="2">
        <v>6.13647E-6</v>
      </c>
      <c r="E959">
        <f t="shared" si="84"/>
        <v>7.7206093026297422E-6</v>
      </c>
      <c r="F959">
        <v>0</v>
      </c>
      <c r="G959" s="4">
        <f t="shared" si="86"/>
        <v>0</v>
      </c>
      <c r="H959" s="6">
        <f t="shared" si="87"/>
        <v>0</v>
      </c>
      <c r="J959">
        <v>2</v>
      </c>
      <c r="K959">
        <v>9</v>
      </c>
      <c r="L959">
        <v>21</v>
      </c>
      <c r="M959" s="2">
        <v>6.13647E-6</v>
      </c>
      <c r="N959">
        <f t="shared" si="85"/>
        <v>7.6618840224891413E-6</v>
      </c>
      <c r="O959">
        <v>0</v>
      </c>
      <c r="P959" s="4">
        <f t="shared" si="88"/>
        <v>0</v>
      </c>
      <c r="Q959" s="6">
        <f t="shared" si="89"/>
        <v>0</v>
      </c>
    </row>
    <row r="960" spans="1:17" x14ac:dyDescent="0.3">
      <c r="A960">
        <v>2</v>
      </c>
      <c r="B960">
        <v>9</v>
      </c>
      <c r="C960">
        <v>22</v>
      </c>
      <c r="D960" s="2">
        <v>1.66807E-6</v>
      </c>
      <c r="E960">
        <f t="shared" si="84"/>
        <v>2.09868487248167E-6</v>
      </c>
      <c r="F960">
        <v>0</v>
      </c>
      <c r="G960" s="4">
        <f t="shared" si="86"/>
        <v>0</v>
      </c>
      <c r="H960" s="6">
        <f t="shared" si="87"/>
        <v>0</v>
      </c>
      <c r="J960">
        <v>2</v>
      </c>
      <c r="K960">
        <v>9</v>
      </c>
      <c r="L960">
        <v>22</v>
      </c>
      <c r="M960" s="2">
        <v>1.66807E-6</v>
      </c>
      <c r="N960">
        <f t="shared" si="85"/>
        <v>2.0827216431260091E-6</v>
      </c>
      <c r="O960">
        <v>0</v>
      </c>
      <c r="P960" s="4">
        <f t="shared" si="88"/>
        <v>0</v>
      </c>
      <c r="Q960" s="6">
        <f t="shared" si="89"/>
        <v>0</v>
      </c>
    </row>
    <row r="961" spans="1:17" x14ac:dyDescent="0.3">
      <c r="A961">
        <v>2</v>
      </c>
      <c r="B961">
        <v>9</v>
      </c>
      <c r="C961">
        <v>23</v>
      </c>
      <c r="D961" s="2">
        <v>6.75748E-7</v>
      </c>
      <c r="E961">
        <f t="shared" si="84"/>
        <v>8.5019340028280801E-7</v>
      </c>
      <c r="F961">
        <v>0</v>
      </c>
      <c r="G961" s="4">
        <f t="shared" si="86"/>
        <v>0</v>
      </c>
      <c r="H961" s="6">
        <f t="shared" si="87"/>
        <v>0</v>
      </c>
      <c r="J961">
        <v>2</v>
      </c>
      <c r="K961">
        <v>9</v>
      </c>
      <c r="L961">
        <v>23</v>
      </c>
      <c r="M961" s="2">
        <v>6.75748E-7</v>
      </c>
      <c r="N961">
        <f t="shared" si="85"/>
        <v>8.4372657316486385E-7</v>
      </c>
      <c r="O961">
        <v>0</v>
      </c>
      <c r="P961" s="4">
        <f t="shared" si="88"/>
        <v>0</v>
      </c>
      <c r="Q961" s="6">
        <f t="shared" si="89"/>
        <v>0</v>
      </c>
    </row>
    <row r="962" spans="1:17" x14ac:dyDescent="0.3">
      <c r="A962">
        <v>2</v>
      </c>
      <c r="B962">
        <v>10</v>
      </c>
      <c r="C962">
        <v>0</v>
      </c>
      <c r="D962" s="2">
        <v>4.4149099999999999E-7</v>
      </c>
      <c r="E962">
        <f t="shared" ref="E962:E1025" si="90">D962/$D$8762</f>
        <v>5.5546259032103274E-7</v>
      </c>
      <c r="F962">
        <v>0</v>
      </c>
      <c r="G962" s="4">
        <f t="shared" si="86"/>
        <v>0</v>
      </c>
      <c r="H962" s="6">
        <f t="shared" si="87"/>
        <v>0</v>
      </c>
      <c r="J962">
        <v>2</v>
      </c>
      <c r="K962">
        <v>10</v>
      </c>
      <c r="L962">
        <v>0</v>
      </c>
      <c r="M962" s="2">
        <v>4.4149099999999999E-7</v>
      </c>
      <c r="N962">
        <f t="shared" ref="N962:N1025" si="91">M962/$M$8762</f>
        <v>5.5123757452945313E-7</v>
      </c>
      <c r="O962">
        <v>0</v>
      </c>
      <c r="P962" s="4">
        <f t="shared" si="88"/>
        <v>0</v>
      </c>
      <c r="Q962" s="6">
        <f t="shared" si="89"/>
        <v>0</v>
      </c>
    </row>
    <row r="963" spans="1:17" x14ac:dyDescent="0.3">
      <c r="A963">
        <v>2</v>
      </c>
      <c r="B963">
        <v>10</v>
      </c>
      <c r="C963">
        <v>1</v>
      </c>
      <c r="D963" s="2">
        <v>3.34675E-7</v>
      </c>
      <c r="E963">
        <f t="shared" si="90"/>
        <v>4.21071873301362E-7</v>
      </c>
      <c r="F963">
        <v>0</v>
      </c>
      <c r="G963" s="4">
        <f t="shared" ref="G963:G1026" si="92">F963/1000</f>
        <v>0</v>
      </c>
      <c r="H963" s="6">
        <f t="shared" ref="H963:H1026" si="93">E963*G963</f>
        <v>0</v>
      </c>
      <c r="J963">
        <v>2</v>
      </c>
      <c r="K963">
        <v>10</v>
      </c>
      <c r="L963">
        <v>1</v>
      </c>
      <c r="M963" s="2">
        <v>3.34675E-7</v>
      </c>
      <c r="N963">
        <f t="shared" si="91"/>
        <v>4.1786907378778897E-7</v>
      </c>
      <c r="O963">
        <v>0</v>
      </c>
      <c r="P963" s="4">
        <f t="shared" ref="P963:P1026" si="94">O963/1000</f>
        <v>0</v>
      </c>
      <c r="Q963" s="6">
        <f t="shared" ref="Q963:Q1026" si="95">N963*P963</f>
        <v>0</v>
      </c>
    </row>
    <row r="964" spans="1:17" x14ac:dyDescent="0.3">
      <c r="A964">
        <v>2</v>
      </c>
      <c r="B964">
        <v>10</v>
      </c>
      <c r="C964">
        <v>2</v>
      </c>
      <c r="D964" s="2">
        <v>3.0280500000000002E-7</v>
      </c>
      <c r="E964">
        <f t="shared" si="90"/>
        <v>3.8097458308812711E-7</v>
      </c>
      <c r="F964">
        <v>0</v>
      </c>
      <c r="G964" s="4">
        <f t="shared" si="92"/>
        <v>0</v>
      </c>
      <c r="H964" s="6">
        <f t="shared" si="93"/>
        <v>0</v>
      </c>
      <c r="J964">
        <v>2</v>
      </c>
      <c r="K964">
        <v>10</v>
      </c>
      <c r="L964">
        <v>2</v>
      </c>
      <c r="M964" s="2">
        <v>3.0280500000000002E-7</v>
      </c>
      <c r="N964">
        <f t="shared" si="91"/>
        <v>3.7807677564297139E-7</v>
      </c>
      <c r="O964">
        <v>0</v>
      </c>
      <c r="P964" s="4">
        <f t="shared" si="94"/>
        <v>0</v>
      </c>
      <c r="Q964" s="6">
        <f t="shared" si="95"/>
        <v>0</v>
      </c>
    </row>
    <row r="965" spans="1:17" x14ac:dyDescent="0.3">
      <c r="A965">
        <v>2</v>
      </c>
      <c r="B965">
        <v>10</v>
      </c>
      <c r="C965">
        <v>3</v>
      </c>
      <c r="D965" s="2">
        <v>5.5967899999999997E-7</v>
      </c>
      <c r="E965">
        <f t="shared" si="90"/>
        <v>7.0416100687960853E-7</v>
      </c>
      <c r="F965">
        <v>0</v>
      </c>
      <c r="G965" s="4">
        <f t="shared" si="92"/>
        <v>0</v>
      </c>
      <c r="H965" s="6">
        <f t="shared" si="93"/>
        <v>0</v>
      </c>
      <c r="J965">
        <v>2</v>
      </c>
      <c r="K965">
        <v>10</v>
      </c>
      <c r="L965">
        <v>3</v>
      </c>
      <c r="M965" s="2">
        <v>5.5967899999999997E-7</v>
      </c>
      <c r="N965">
        <f t="shared" si="91"/>
        <v>6.988049461372254E-7</v>
      </c>
      <c r="O965">
        <v>0</v>
      </c>
      <c r="P965" s="4">
        <f t="shared" si="94"/>
        <v>0</v>
      </c>
      <c r="Q965" s="6">
        <f t="shared" si="95"/>
        <v>0</v>
      </c>
    </row>
    <row r="966" spans="1:17" x14ac:dyDescent="0.3">
      <c r="A966">
        <v>2</v>
      </c>
      <c r="B966">
        <v>10</v>
      </c>
      <c r="C966">
        <v>4</v>
      </c>
      <c r="D966" s="2">
        <v>8.2143700000000005E-7</v>
      </c>
      <c r="E966">
        <f t="shared" si="90"/>
        <v>1.0334922428895224E-6</v>
      </c>
      <c r="F966">
        <v>0</v>
      </c>
      <c r="G966" s="4">
        <f t="shared" si="92"/>
        <v>0</v>
      </c>
      <c r="H966" s="6">
        <f t="shared" si="93"/>
        <v>0</v>
      </c>
      <c r="J966">
        <v>2</v>
      </c>
      <c r="K966">
        <v>10</v>
      </c>
      <c r="L966">
        <v>4</v>
      </c>
      <c r="M966" s="2">
        <v>8.2143700000000005E-7</v>
      </c>
      <c r="N966">
        <f t="shared" si="91"/>
        <v>1.0256311895570929E-6</v>
      </c>
      <c r="O966">
        <v>0</v>
      </c>
      <c r="P966" s="4">
        <f t="shared" si="94"/>
        <v>0</v>
      </c>
      <c r="Q966" s="6">
        <f t="shared" si="95"/>
        <v>0</v>
      </c>
    </row>
    <row r="967" spans="1:17" x14ac:dyDescent="0.3">
      <c r="A967">
        <v>2</v>
      </c>
      <c r="B967">
        <v>10</v>
      </c>
      <c r="C967">
        <v>5</v>
      </c>
      <c r="D967" s="2">
        <v>5.3074000000000002E-6</v>
      </c>
      <c r="E967">
        <f t="shared" si="90"/>
        <v>6.6775135888836897E-6</v>
      </c>
      <c r="F967">
        <v>0</v>
      </c>
      <c r="G967" s="4">
        <f t="shared" si="92"/>
        <v>0</v>
      </c>
      <c r="H967" s="6">
        <f t="shared" si="93"/>
        <v>0</v>
      </c>
      <c r="J967">
        <v>2</v>
      </c>
      <c r="K967">
        <v>10</v>
      </c>
      <c r="L967">
        <v>5</v>
      </c>
      <c r="M967" s="2">
        <v>5.3074000000000002E-6</v>
      </c>
      <c r="N967">
        <f t="shared" si="91"/>
        <v>6.626722408967838E-6</v>
      </c>
      <c r="O967">
        <v>0</v>
      </c>
      <c r="P967" s="4">
        <f t="shared" si="94"/>
        <v>0</v>
      </c>
      <c r="Q967" s="6">
        <f t="shared" si="95"/>
        <v>0</v>
      </c>
    </row>
    <row r="968" spans="1:17" x14ac:dyDescent="0.3">
      <c r="A968">
        <v>2</v>
      </c>
      <c r="B968">
        <v>10</v>
      </c>
      <c r="C968">
        <v>6</v>
      </c>
      <c r="D968" s="2">
        <v>3.9974600000000002E-5</v>
      </c>
      <c r="E968">
        <f t="shared" si="90"/>
        <v>5.0294105345402638E-5</v>
      </c>
      <c r="F968">
        <v>0</v>
      </c>
      <c r="G968" s="4">
        <f t="shared" si="92"/>
        <v>0</v>
      </c>
      <c r="H968" s="6">
        <f t="shared" si="93"/>
        <v>0</v>
      </c>
      <c r="J968">
        <v>2</v>
      </c>
      <c r="K968">
        <v>10</v>
      </c>
      <c r="L968">
        <v>6</v>
      </c>
      <c r="M968" s="2">
        <v>3.9974600000000002E-5</v>
      </c>
      <c r="N968">
        <f t="shared" si="91"/>
        <v>4.991155322936386E-5</v>
      </c>
      <c r="O968">
        <v>0</v>
      </c>
      <c r="P968" s="4">
        <f t="shared" si="94"/>
        <v>0</v>
      </c>
      <c r="Q968" s="6">
        <f t="shared" si="95"/>
        <v>0</v>
      </c>
    </row>
    <row r="969" spans="1:17" x14ac:dyDescent="0.3">
      <c r="A969">
        <v>2</v>
      </c>
      <c r="B969">
        <v>10</v>
      </c>
      <c r="C969">
        <v>7</v>
      </c>
      <c r="D969" s="2">
        <v>1.35057E-4</v>
      </c>
      <c r="E969">
        <f t="shared" si="90"/>
        <v>1.6992217522211715E-4</v>
      </c>
      <c r="F969">
        <v>0</v>
      </c>
      <c r="G969" s="4">
        <f t="shared" si="92"/>
        <v>0</v>
      </c>
      <c r="H969" s="6">
        <f t="shared" si="93"/>
        <v>0</v>
      </c>
      <c r="J969">
        <v>2</v>
      </c>
      <c r="K969">
        <v>10</v>
      </c>
      <c r="L969">
        <v>7</v>
      </c>
      <c r="M969" s="2">
        <v>1.35057E-4</v>
      </c>
      <c r="N969">
        <f t="shared" si="91"/>
        <v>1.6862969596939542E-4</v>
      </c>
      <c r="O969">
        <v>0</v>
      </c>
      <c r="P969" s="4">
        <f t="shared" si="94"/>
        <v>0</v>
      </c>
      <c r="Q969" s="6">
        <f t="shared" si="95"/>
        <v>0</v>
      </c>
    </row>
    <row r="970" spans="1:17" x14ac:dyDescent="0.3">
      <c r="A970">
        <v>2</v>
      </c>
      <c r="B970">
        <v>10</v>
      </c>
      <c r="C970">
        <v>8</v>
      </c>
      <c r="D970" s="2">
        <v>1.5840400000000001E-4</v>
      </c>
      <c r="E970">
        <f t="shared" si="90"/>
        <v>1.9929623969053246E-4</v>
      </c>
      <c r="F970">
        <v>182.55240000000001</v>
      </c>
      <c r="G970" s="4">
        <f t="shared" si="92"/>
        <v>0.1825524</v>
      </c>
      <c r="H970" s="6">
        <f t="shared" si="93"/>
        <v>3.6382006866481957E-5</v>
      </c>
      <c r="J970">
        <v>2</v>
      </c>
      <c r="K970">
        <v>10</v>
      </c>
      <c r="L970">
        <v>8</v>
      </c>
      <c r="M970" s="2">
        <v>1.5840400000000001E-4</v>
      </c>
      <c r="N970">
        <f t="shared" si="91"/>
        <v>1.9778033245471257E-4</v>
      </c>
      <c r="O970">
        <v>182.55240000000001</v>
      </c>
      <c r="P970" s="4">
        <f t="shared" si="94"/>
        <v>0.1825524</v>
      </c>
      <c r="Q970" s="6">
        <f t="shared" si="95"/>
        <v>3.6105274362405673E-5</v>
      </c>
    </row>
    <row r="971" spans="1:17" x14ac:dyDescent="0.3">
      <c r="A971">
        <v>2</v>
      </c>
      <c r="B971">
        <v>10</v>
      </c>
      <c r="C971">
        <v>9</v>
      </c>
      <c r="D971" s="2">
        <v>6.0495499999999997E-5</v>
      </c>
      <c r="E971">
        <f t="shared" si="90"/>
        <v>7.6112507690453553E-5</v>
      </c>
      <c r="F971">
        <v>452.60640000000001</v>
      </c>
      <c r="G971" s="4">
        <f t="shared" si="92"/>
        <v>0.45260640000000002</v>
      </c>
      <c r="H971" s="6">
        <f t="shared" si="93"/>
        <v>3.4449008100748501E-5</v>
      </c>
      <c r="J971">
        <v>2</v>
      </c>
      <c r="K971">
        <v>10</v>
      </c>
      <c r="L971">
        <v>9</v>
      </c>
      <c r="M971" s="2">
        <v>6.0495499999999997E-5</v>
      </c>
      <c r="N971">
        <f t="shared" si="91"/>
        <v>7.553357302854765E-5</v>
      </c>
      <c r="O971">
        <v>452.60640000000001</v>
      </c>
      <c r="P971" s="4">
        <f t="shared" si="94"/>
        <v>0.45260640000000002</v>
      </c>
      <c r="Q971" s="6">
        <f t="shared" si="95"/>
        <v>3.4186978567588053E-5</v>
      </c>
    </row>
    <row r="972" spans="1:17" x14ac:dyDescent="0.3">
      <c r="A972">
        <v>2</v>
      </c>
      <c r="B972">
        <v>10</v>
      </c>
      <c r="C972">
        <v>10</v>
      </c>
      <c r="D972" s="2">
        <v>2.27232E-5</v>
      </c>
      <c r="E972">
        <f t="shared" si="90"/>
        <v>2.8589229525364935E-5</v>
      </c>
      <c r="F972">
        <v>670.05960000000005</v>
      </c>
      <c r="G972" s="4">
        <f t="shared" si="92"/>
        <v>0.67005960000000009</v>
      </c>
      <c r="H972" s="6">
        <f t="shared" si="93"/>
        <v>1.9156487700074221E-5</v>
      </c>
      <c r="J972">
        <v>2</v>
      </c>
      <c r="K972">
        <v>10</v>
      </c>
      <c r="L972">
        <v>10</v>
      </c>
      <c r="M972" s="2">
        <v>2.27232E-5</v>
      </c>
      <c r="N972">
        <f t="shared" si="91"/>
        <v>2.8371771233270145E-5</v>
      </c>
      <c r="O972">
        <v>670.05960000000005</v>
      </c>
      <c r="P972" s="4">
        <f t="shared" si="94"/>
        <v>0.67005960000000009</v>
      </c>
      <c r="Q972" s="6">
        <f t="shared" si="95"/>
        <v>1.9010777683856503E-5</v>
      </c>
    </row>
    <row r="973" spans="1:17" x14ac:dyDescent="0.3">
      <c r="A973">
        <v>2</v>
      </c>
      <c r="B973">
        <v>10</v>
      </c>
      <c r="C973">
        <v>11</v>
      </c>
      <c r="D973" s="2">
        <v>4.73078E-6</v>
      </c>
      <c r="E973">
        <f t="shared" si="90"/>
        <v>5.9520382364282287E-6</v>
      </c>
      <c r="F973">
        <v>802.61759999999992</v>
      </c>
      <c r="G973" s="4">
        <f t="shared" si="92"/>
        <v>0.80261759999999993</v>
      </c>
      <c r="H973" s="6">
        <f t="shared" si="93"/>
        <v>4.777210644430257E-6</v>
      </c>
      <c r="J973">
        <v>2</v>
      </c>
      <c r="K973">
        <v>10</v>
      </c>
      <c r="L973">
        <v>11</v>
      </c>
      <c r="M973" s="2">
        <v>4.73078E-6</v>
      </c>
      <c r="N973">
        <f t="shared" si="91"/>
        <v>5.9067652405880222E-6</v>
      </c>
      <c r="O973">
        <v>802.61759999999992</v>
      </c>
      <c r="P973" s="4">
        <f t="shared" si="94"/>
        <v>0.80261759999999993</v>
      </c>
      <c r="Q973" s="6">
        <f t="shared" si="95"/>
        <v>4.7408737411641805E-6</v>
      </c>
    </row>
    <row r="974" spans="1:17" x14ac:dyDescent="0.3">
      <c r="A974">
        <v>2</v>
      </c>
      <c r="B974">
        <v>10</v>
      </c>
      <c r="C974">
        <v>12</v>
      </c>
      <c r="D974" s="2">
        <v>1.5647100000000001E-6</v>
      </c>
      <c r="E974">
        <f t="shared" si="90"/>
        <v>1.9686423272529295E-6</v>
      </c>
      <c r="F974">
        <v>872.40239999999994</v>
      </c>
      <c r="G974" s="4">
        <f t="shared" si="92"/>
        <v>0.87240239999999991</v>
      </c>
      <c r="H974" s="6">
        <f t="shared" si="93"/>
        <v>1.717448291037041E-6</v>
      </c>
      <c r="J974">
        <v>2</v>
      </c>
      <c r="K974">
        <v>10</v>
      </c>
      <c r="L974">
        <v>12</v>
      </c>
      <c r="M974" s="2">
        <v>1.5647100000000001E-6</v>
      </c>
      <c r="N974">
        <f t="shared" si="91"/>
        <v>1.9536682406707743E-6</v>
      </c>
      <c r="O974">
        <v>872.40239999999994</v>
      </c>
      <c r="P974" s="4">
        <f t="shared" si="94"/>
        <v>0.87240239999999991</v>
      </c>
      <c r="Q974" s="6">
        <f t="shared" si="95"/>
        <v>1.7043848619649609E-6</v>
      </c>
    </row>
    <row r="975" spans="1:17" x14ac:dyDescent="0.3">
      <c r="A975">
        <v>2</v>
      </c>
      <c r="B975">
        <v>10</v>
      </c>
      <c r="C975">
        <v>13</v>
      </c>
      <c r="D975" s="2">
        <v>7.4725400000000003E-7</v>
      </c>
      <c r="E975">
        <f t="shared" si="90"/>
        <v>9.4015878572327181E-7</v>
      </c>
      <c r="F975">
        <v>861.29519999999991</v>
      </c>
      <c r="G975" s="4">
        <f t="shared" si="92"/>
        <v>0.86129519999999993</v>
      </c>
      <c r="H975" s="6">
        <f t="shared" si="93"/>
        <v>8.0975424938128247E-7</v>
      </c>
      <c r="J975">
        <v>2</v>
      </c>
      <c r="K975">
        <v>10</v>
      </c>
      <c r="L975">
        <v>13</v>
      </c>
      <c r="M975" s="2">
        <v>7.4725400000000003E-7</v>
      </c>
      <c r="N975">
        <f t="shared" si="91"/>
        <v>9.3300765478216317E-7</v>
      </c>
      <c r="O975">
        <v>861.29519999999991</v>
      </c>
      <c r="P975" s="4">
        <f t="shared" si="94"/>
        <v>0.86129519999999993</v>
      </c>
      <c r="Q975" s="6">
        <f t="shared" si="95"/>
        <v>8.0359501462713413E-7</v>
      </c>
    </row>
    <row r="976" spans="1:17" x14ac:dyDescent="0.3">
      <c r="A976">
        <v>2</v>
      </c>
      <c r="B976">
        <v>10</v>
      </c>
      <c r="C976">
        <v>14</v>
      </c>
      <c r="D976" s="2">
        <v>3.7776000000000002E-7</v>
      </c>
      <c r="E976">
        <f t="shared" si="90"/>
        <v>4.7527933325860172E-7</v>
      </c>
      <c r="F976">
        <v>410.51159999999999</v>
      </c>
      <c r="G976" s="4">
        <f t="shared" si="92"/>
        <v>0.41051159999999998</v>
      </c>
      <c r="H976" s="6">
        <f t="shared" si="93"/>
        <v>1.9510767954292178E-7</v>
      </c>
      <c r="J976">
        <v>2</v>
      </c>
      <c r="K976">
        <v>10</v>
      </c>
      <c r="L976">
        <v>14</v>
      </c>
      <c r="M976" s="2">
        <v>3.7776000000000002E-7</v>
      </c>
      <c r="N976">
        <f t="shared" si="91"/>
        <v>4.7166421547493886E-7</v>
      </c>
      <c r="O976">
        <v>410.51159999999999</v>
      </c>
      <c r="P976" s="4">
        <f t="shared" si="94"/>
        <v>0.41051159999999998</v>
      </c>
      <c r="Q976" s="6">
        <f t="shared" si="95"/>
        <v>1.9362363175736191E-7</v>
      </c>
    </row>
    <row r="977" spans="1:17" x14ac:dyDescent="0.3">
      <c r="A977">
        <v>2</v>
      </c>
      <c r="B977">
        <v>10</v>
      </c>
      <c r="C977">
        <v>15</v>
      </c>
      <c r="D977" s="2">
        <v>2.2982E-7</v>
      </c>
      <c r="E977">
        <f t="shared" si="90"/>
        <v>2.8914839149060736E-7</v>
      </c>
      <c r="F977">
        <v>188.05199999999999</v>
      </c>
      <c r="G977" s="4">
        <f t="shared" si="92"/>
        <v>0.188052</v>
      </c>
      <c r="H977" s="6">
        <f t="shared" si="93"/>
        <v>5.4374933316591697E-8</v>
      </c>
      <c r="J977">
        <v>2</v>
      </c>
      <c r="K977">
        <v>10</v>
      </c>
      <c r="L977">
        <v>15</v>
      </c>
      <c r="M977" s="2">
        <v>2.2982E-7</v>
      </c>
      <c r="N977">
        <f t="shared" si="91"/>
        <v>2.8694904172080278E-7</v>
      </c>
      <c r="O977">
        <v>188.05199999999999</v>
      </c>
      <c r="P977" s="4">
        <f t="shared" si="94"/>
        <v>0.188052</v>
      </c>
      <c r="Q977" s="6">
        <f t="shared" si="95"/>
        <v>5.3961341193680405E-8</v>
      </c>
    </row>
    <row r="978" spans="1:17" x14ac:dyDescent="0.3">
      <c r="A978">
        <v>2</v>
      </c>
      <c r="B978">
        <v>10</v>
      </c>
      <c r="C978">
        <v>16</v>
      </c>
      <c r="D978" s="2">
        <v>1.44751E-7</v>
      </c>
      <c r="E978">
        <f t="shared" si="90"/>
        <v>1.8211869644355105E-7</v>
      </c>
      <c r="F978">
        <v>430.23239999999998</v>
      </c>
      <c r="G978" s="4">
        <f t="shared" si="92"/>
        <v>0.43023239999999996</v>
      </c>
      <c r="H978" s="6">
        <f t="shared" si="93"/>
        <v>7.8353363855780422E-8</v>
      </c>
      <c r="J978">
        <v>2</v>
      </c>
      <c r="K978">
        <v>10</v>
      </c>
      <c r="L978">
        <v>16</v>
      </c>
      <c r="M978" s="2">
        <v>1.44751E-7</v>
      </c>
      <c r="N978">
        <f t="shared" si="91"/>
        <v>1.8073344677629414E-7</v>
      </c>
      <c r="O978">
        <v>430.23239999999998</v>
      </c>
      <c r="P978" s="4">
        <f t="shared" si="94"/>
        <v>0.43023239999999996</v>
      </c>
      <c r="Q978" s="6">
        <f t="shared" si="95"/>
        <v>7.7757384566837283E-8</v>
      </c>
    </row>
    <row r="979" spans="1:17" x14ac:dyDescent="0.3">
      <c r="A979">
        <v>2</v>
      </c>
      <c r="B979">
        <v>10</v>
      </c>
      <c r="C979">
        <v>17</v>
      </c>
      <c r="D979" s="2">
        <v>2.83971E-7</v>
      </c>
      <c r="E979">
        <f t="shared" si="90"/>
        <v>3.5727855660943024E-7</v>
      </c>
      <c r="F979">
        <v>160.45439999999999</v>
      </c>
      <c r="G979" s="4">
        <f t="shared" si="92"/>
        <v>0.1604544</v>
      </c>
      <c r="H979" s="6">
        <f t="shared" si="93"/>
        <v>5.7326916433632159E-8</v>
      </c>
      <c r="J979">
        <v>2</v>
      </c>
      <c r="K979">
        <v>10</v>
      </c>
      <c r="L979">
        <v>17</v>
      </c>
      <c r="M979" s="2">
        <v>2.83971E-7</v>
      </c>
      <c r="N979">
        <f t="shared" si="91"/>
        <v>3.5456098827994985E-7</v>
      </c>
      <c r="O979">
        <v>160.45439999999999</v>
      </c>
      <c r="P979" s="4">
        <f t="shared" si="94"/>
        <v>0.1604544</v>
      </c>
      <c r="Q979" s="6">
        <f t="shared" si="95"/>
        <v>5.6890870637866381E-8</v>
      </c>
    </row>
    <row r="980" spans="1:17" x14ac:dyDescent="0.3">
      <c r="A980">
        <v>2</v>
      </c>
      <c r="B980">
        <v>10</v>
      </c>
      <c r="C980">
        <v>18</v>
      </c>
      <c r="D980" s="2">
        <v>1.4417699999999999E-6</v>
      </c>
      <c r="E980">
        <f t="shared" si="90"/>
        <v>1.8139651744818247E-6</v>
      </c>
      <c r="F980">
        <v>0</v>
      </c>
      <c r="G980" s="4">
        <f t="shared" si="92"/>
        <v>0</v>
      </c>
      <c r="H980" s="6">
        <f t="shared" si="93"/>
        <v>0</v>
      </c>
      <c r="J980">
        <v>2</v>
      </c>
      <c r="K980">
        <v>10</v>
      </c>
      <c r="L980">
        <v>18</v>
      </c>
      <c r="M980" s="2">
        <v>1.4417699999999999E-6</v>
      </c>
      <c r="N980">
        <f t="shared" si="91"/>
        <v>1.8001676089191618E-6</v>
      </c>
      <c r="O980">
        <v>0</v>
      </c>
      <c r="P980" s="4">
        <f t="shared" si="94"/>
        <v>0</v>
      </c>
      <c r="Q980" s="6">
        <f t="shared" si="95"/>
        <v>0</v>
      </c>
    </row>
    <row r="981" spans="1:17" x14ac:dyDescent="0.3">
      <c r="A981">
        <v>2</v>
      </c>
      <c r="B981">
        <v>10</v>
      </c>
      <c r="C981">
        <v>19</v>
      </c>
      <c r="D981" s="2">
        <v>6.05572E-6</v>
      </c>
      <c r="E981">
        <f t="shared" si="90"/>
        <v>7.6190135641697885E-6</v>
      </c>
      <c r="F981">
        <v>0</v>
      </c>
      <c r="G981" s="4">
        <f t="shared" si="92"/>
        <v>0</v>
      </c>
      <c r="H981" s="6">
        <f t="shared" si="93"/>
        <v>0</v>
      </c>
      <c r="J981">
        <v>2</v>
      </c>
      <c r="K981">
        <v>10</v>
      </c>
      <c r="L981">
        <v>19</v>
      </c>
      <c r="M981" s="2">
        <v>6.05572E-6</v>
      </c>
      <c r="N981">
        <f t="shared" si="91"/>
        <v>7.561061051820989E-6</v>
      </c>
      <c r="O981">
        <v>0</v>
      </c>
      <c r="P981" s="4">
        <f t="shared" si="94"/>
        <v>0</v>
      </c>
      <c r="Q981" s="6">
        <f t="shared" si="95"/>
        <v>0</v>
      </c>
    </row>
    <row r="982" spans="1:17" x14ac:dyDescent="0.3">
      <c r="A982">
        <v>2</v>
      </c>
      <c r="B982">
        <v>10</v>
      </c>
      <c r="C982">
        <v>20</v>
      </c>
      <c r="D982" s="2">
        <v>1.0218699999999999E-5</v>
      </c>
      <c r="E982">
        <f t="shared" si="90"/>
        <v>1.2856673344900659E-5</v>
      </c>
      <c r="F982">
        <v>0</v>
      </c>
      <c r="G982" s="4">
        <f t="shared" si="92"/>
        <v>0</v>
      </c>
      <c r="H982" s="6">
        <f t="shared" si="93"/>
        <v>0</v>
      </c>
      <c r="J982">
        <v>2</v>
      </c>
      <c r="K982">
        <v>10</v>
      </c>
      <c r="L982">
        <v>20</v>
      </c>
      <c r="M982" s="2">
        <v>1.0218699999999999E-5</v>
      </c>
      <c r="N982">
        <f t="shared" si="91"/>
        <v>1.2758881614447685E-5</v>
      </c>
      <c r="O982">
        <v>0</v>
      </c>
      <c r="P982" s="4">
        <f t="shared" si="94"/>
        <v>0</v>
      </c>
      <c r="Q982" s="6">
        <f t="shared" si="95"/>
        <v>0</v>
      </c>
    </row>
    <row r="983" spans="1:17" x14ac:dyDescent="0.3">
      <c r="A983">
        <v>2</v>
      </c>
      <c r="B983">
        <v>10</v>
      </c>
      <c r="C983">
        <v>21</v>
      </c>
      <c r="D983" s="2">
        <v>3.63436E-6</v>
      </c>
      <c r="E983">
        <f t="shared" si="90"/>
        <v>4.5725757031494375E-6</v>
      </c>
      <c r="F983">
        <v>0</v>
      </c>
      <c r="G983" s="4">
        <f t="shared" si="92"/>
        <v>0</v>
      </c>
      <c r="H983" s="6">
        <f t="shared" si="93"/>
        <v>0</v>
      </c>
      <c r="J983">
        <v>2</v>
      </c>
      <c r="K983">
        <v>10</v>
      </c>
      <c r="L983">
        <v>21</v>
      </c>
      <c r="M983" s="2">
        <v>3.63436E-6</v>
      </c>
      <c r="N983">
        <f t="shared" si="91"/>
        <v>4.5377953148917272E-6</v>
      </c>
      <c r="O983">
        <v>0</v>
      </c>
      <c r="P983" s="4">
        <f t="shared" si="94"/>
        <v>0</v>
      </c>
      <c r="Q983" s="6">
        <f t="shared" si="95"/>
        <v>0</v>
      </c>
    </row>
    <row r="984" spans="1:17" x14ac:dyDescent="0.3">
      <c r="A984">
        <v>2</v>
      </c>
      <c r="B984">
        <v>10</v>
      </c>
      <c r="C984">
        <v>22</v>
      </c>
      <c r="D984" s="2">
        <v>2.81619E-6</v>
      </c>
      <c r="E984">
        <f t="shared" si="90"/>
        <v>3.5431938414060289E-6</v>
      </c>
      <c r="F984">
        <v>0</v>
      </c>
      <c r="G984" s="4">
        <f t="shared" si="92"/>
        <v>0</v>
      </c>
      <c r="H984" s="6">
        <f t="shared" si="93"/>
        <v>0</v>
      </c>
      <c r="J984">
        <v>2</v>
      </c>
      <c r="K984">
        <v>10</v>
      </c>
      <c r="L984">
        <v>22</v>
      </c>
      <c r="M984" s="2">
        <v>2.81619E-6</v>
      </c>
      <c r="N984">
        <f t="shared" si="91"/>
        <v>3.5162432416835242E-6</v>
      </c>
      <c r="O984">
        <v>0</v>
      </c>
      <c r="P984" s="4">
        <f t="shared" si="94"/>
        <v>0</v>
      </c>
      <c r="Q984" s="6">
        <f t="shared" si="95"/>
        <v>0</v>
      </c>
    </row>
    <row r="985" spans="1:17" x14ac:dyDescent="0.3">
      <c r="A985">
        <v>2</v>
      </c>
      <c r="B985">
        <v>10</v>
      </c>
      <c r="C985">
        <v>23</v>
      </c>
      <c r="D985" s="2">
        <v>8.0462199999999996E-7</v>
      </c>
      <c r="E985">
        <f t="shared" si="90"/>
        <v>1.0123364244102143E-6</v>
      </c>
      <c r="F985">
        <v>0</v>
      </c>
      <c r="G985" s="4">
        <f t="shared" si="92"/>
        <v>0</v>
      </c>
      <c r="H985" s="6">
        <f t="shared" si="93"/>
        <v>0</v>
      </c>
      <c r="J985">
        <v>2</v>
      </c>
      <c r="K985">
        <v>10</v>
      </c>
      <c r="L985">
        <v>23</v>
      </c>
      <c r="M985" s="2">
        <v>8.0462199999999996E-7</v>
      </c>
      <c r="N985">
        <f t="shared" si="91"/>
        <v>1.004636288606195E-6</v>
      </c>
      <c r="O985">
        <v>0</v>
      </c>
      <c r="P985" s="4">
        <f t="shared" si="94"/>
        <v>0</v>
      </c>
      <c r="Q985" s="6">
        <f t="shared" si="95"/>
        <v>0</v>
      </c>
    </row>
    <row r="986" spans="1:17" x14ac:dyDescent="0.3">
      <c r="A986">
        <v>2</v>
      </c>
      <c r="B986">
        <v>11</v>
      </c>
      <c r="C986">
        <v>0</v>
      </c>
      <c r="D986" s="2">
        <v>5.9632400000000004E-7</v>
      </c>
      <c r="E986">
        <f t="shared" si="90"/>
        <v>7.5026597079124953E-7</v>
      </c>
      <c r="F986">
        <v>0</v>
      </c>
      <c r="G986" s="4">
        <f t="shared" si="92"/>
        <v>0</v>
      </c>
      <c r="H986" s="6">
        <f t="shared" si="93"/>
        <v>0</v>
      </c>
      <c r="J986">
        <v>2</v>
      </c>
      <c r="K986">
        <v>11</v>
      </c>
      <c r="L986">
        <v>0</v>
      </c>
      <c r="M986" s="2">
        <v>5.9632400000000004E-7</v>
      </c>
      <c r="N986">
        <f t="shared" si="91"/>
        <v>7.4455922180452526E-7</v>
      </c>
      <c r="O986">
        <v>0</v>
      </c>
      <c r="P986" s="4">
        <f t="shared" si="94"/>
        <v>0</v>
      </c>
      <c r="Q986" s="6">
        <f t="shared" si="95"/>
        <v>0</v>
      </c>
    </row>
    <row r="987" spans="1:17" x14ac:dyDescent="0.3">
      <c r="A987">
        <v>2</v>
      </c>
      <c r="B987">
        <v>11</v>
      </c>
      <c r="C987">
        <v>1</v>
      </c>
      <c r="D987" s="2">
        <v>6.9558800000000005E-7</v>
      </c>
      <c r="E987">
        <f t="shared" si="90"/>
        <v>8.7515512723073978E-7</v>
      </c>
      <c r="F987">
        <v>0</v>
      </c>
      <c r="G987" s="4">
        <f t="shared" si="92"/>
        <v>0</v>
      </c>
      <c r="H987" s="6">
        <f t="shared" si="93"/>
        <v>0</v>
      </c>
      <c r="J987">
        <v>2</v>
      </c>
      <c r="K987">
        <v>11</v>
      </c>
      <c r="L987">
        <v>1</v>
      </c>
      <c r="M987" s="2">
        <v>6.9558800000000005E-7</v>
      </c>
      <c r="N987">
        <f t="shared" si="91"/>
        <v>8.6849843369806702E-7</v>
      </c>
      <c r="O987">
        <v>0</v>
      </c>
      <c r="P987" s="4">
        <f t="shared" si="94"/>
        <v>0</v>
      </c>
      <c r="Q987" s="6">
        <f t="shared" si="95"/>
        <v>0</v>
      </c>
    </row>
    <row r="988" spans="1:17" x14ac:dyDescent="0.3">
      <c r="A988">
        <v>2</v>
      </c>
      <c r="B988">
        <v>11</v>
      </c>
      <c r="C988">
        <v>2</v>
      </c>
      <c r="D988" s="2">
        <v>6.3437499999999996E-7</v>
      </c>
      <c r="E988">
        <f t="shared" si="90"/>
        <v>7.9813989579607535E-7</v>
      </c>
      <c r="F988">
        <v>0</v>
      </c>
      <c r="G988" s="4">
        <f t="shared" si="92"/>
        <v>0</v>
      </c>
      <c r="H988" s="6">
        <f t="shared" si="93"/>
        <v>0</v>
      </c>
      <c r="J988">
        <v>2</v>
      </c>
      <c r="K988">
        <v>11</v>
      </c>
      <c r="L988">
        <v>2</v>
      </c>
      <c r="M988" s="2">
        <v>6.3437499999999996E-7</v>
      </c>
      <c r="N988">
        <f t="shared" si="91"/>
        <v>7.9206900331404679E-7</v>
      </c>
      <c r="O988">
        <v>0</v>
      </c>
      <c r="P988" s="4">
        <f t="shared" si="94"/>
        <v>0</v>
      </c>
      <c r="Q988" s="6">
        <f t="shared" si="95"/>
        <v>0</v>
      </c>
    </row>
    <row r="989" spans="1:17" x14ac:dyDescent="0.3">
      <c r="A989">
        <v>2</v>
      </c>
      <c r="B989">
        <v>11</v>
      </c>
      <c r="C989">
        <v>3</v>
      </c>
      <c r="D989" s="2">
        <v>6.0026700000000004E-7</v>
      </c>
      <c r="E989">
        <f t="shared" si="90"/>
        <v>7.5522686239183894E-7</v>
      </c>
      <c r="F989">
        <v>0</v>
      </c>
      <c r="G989" s="4">
        <f t="shared" si="92"/>
        <v>0</v>
      </c>
      <c r="H989" s="6">
        <f t="shared" si="93"/>
        <v>0</v>
      </c>
      <c r="J989">
        <v>2</v>
      </c>
      <c r="K989">
        <v>11</v>
      </c>
      <c r="L989">
        <v>3</v>
      </c>
      <c r="M989" s="2">
        <v>6.0026700000000004E-7</v>
      </c>
      <c r="N989">
        <f t="shared" si="91"/>
        <v>7.4948237936916333E-7</v>
      </c>
      <c r="O989">
        <v>0</v>
      </c>
      <c r="P989" s="4">
        <f t="shared" si="94"/>
        <v>0</v>
      </c>
      <c r="Q989" s="6">
        <f t="shared" si="95"/>
        <v>0</v>
      </c>
    </row>
    <row r="990" spans="1:17" x14ac:dyDescent="0.3">
      <c r="A990">
        <v>2</v>
      </c>
      <c r="B990">
        <v>11</v>
      </c>
      <c r="C990">
        <v>4</v>
      </c>
      <c r="D990" s="2">
        <v>1.6344500000000001E-6</v>
      </c>
      <c r="E990">
        <f t="shared" si="90"/>
        <v>2.0563858170386531E-6</v>
      </c>
      <c r="F990">
        <v>0</v>
      </c>
      <c r="G990" s="4">
        <f t="shared" si="92"/>
        <v>0</v>
      </c>
      <c r="H990" s="6">
        <f t="shared" si="93"/>
        <v>0</v>
      </c>
      <c r="J990">
        <v>2</v>
      </c>
      <c r="K990">
        <v>11</v>
      </c>
      <c r="L990">
        <v>4</v>
      </c>
      <c r="M990" s="2">
        <v>1.6344500000000001E-6</v>
      </c>
      <c r="N990">
        <f t="shared" si="91"/>
        <v>2.0407443270410152E-6</v>
      </c>
      <c r="O990">
        <v>0</v>
      </c>
      <c r="P990" s="4">
        <f t="shared" si="94"/>
        <v>0</v>
      </c>
      <c r="Q990" s="6">
        <f t="shared" si="95"/>
        <v>0</v>
      </c>
    </row>
    <row r="991" spans="1:17" x14ac:dyDescent="0.3">
      <c r="A991">
        <v>2</v>
      </c>
      <c r="B991">
        <v>11</v>
      </c>
      <c r="C991">
        <v>5</v>
      </c>
      <c r="D991" s="2">
        <v>7.3101100000000004E-6</v>
      </c>
      <c r="E991">
        <f t="shared" si="90"/>
        <v>9.1972262993621265E-6</v>
      </c>
      <c r="F991">
        <v>0</v>
      </c>
      <c r="G991" s="4">
        <f t="shared" si="92"/>
        <v>0</v>
      </c>
      <c r="H991" s="6">
        <f t="shared" si="93"/>
        <v>0</v>
      </c>
      <c r="J991">
        <v>2</v>
      </c>
      <c r="K991">
        <v>11</v>
      </c>
      <c r="L991">
        <v>5</v>
      </c>
      <c r="M991" s="2">
        <v>7.3101100000000004E-6</v>
      </c>
      <c r="N991">
        <f t="shared" si="91"/>
        <v>9.1272694255228338E-6</v>
      </c>
      <c r="O991">
        <v>0</v>
      </c>
      <c r="P991" s="4">
        <f t="shared" si="94"/>
        <v>0</v>
      </c>
      <c r="Q991" s="6">
        <f t="shared" si="95"/>
        <v>0</v>
      </c>
    </row>
    <row r="992" spans="1:17" x14ac:dyDescent="0.3">
      <c r="A992">
        <v>2</v>
      </c>
      <c r="B992">
        <v>11</v>
      </c>
      <c r="C992">
        <v>6</v>
      </c>
      <c r="D992" s="2">
        <v>4.1144199999999998E-5</v>
      </c>
      <c r="E992">
        <f t="shared" si="90"/>
        <v>5.1765639409833115E-5</v>
      </c>
      <c r="F992">
        <v>0</v>
      </c>
      <c r="G992" s="4">
        <f t="shared" si="92"/>
        <v>0</v>
      </c>
      <c r="H992" s="6">
        <f t="shared" si="93"/>
        <v>0</v>
      </c>
      <c r="J992">
        <v>2</v>
      </c>
      <c r="K992">
        <v>11</v>
      </c>
      <c r="L992">
        <v>6</v>
      </c>
      <c r="M992" s="2">
        <v>4.1144199999999998E-5</v>
      </c>
      <c r="N992">
        <f t="shared" si="91"/>
        <v>5.1371894362409937E-5</v>
      </c>
      <c r="O992">
        <v>0</v>
      </c>
      <c r="P992" s="4">
        <f t="shared" si="94"/>
        <v>0</v>
      </c>
      <c r="Q992" s="6">
        <f t="shared" si="95"/>
        <v>0</v>
      </c>
    </row>
    <row r="993" spans="1:17" x14ac:dyDescent="0.3">
      <c r="A993">
        <v>2</v>
      </c>
      <c r="B993">
        <v>11</v>
      </c>
      <c r="C993">
        <v>7</v>
      </c>
      <c r="D993" s="2">
        <v>1.7990599999999999E-4</v>
      </c>
      <c r="E993">
        <f t="shared" si="90"/>
        <v>2.2634901453097732E-4</v>
      </c>
      <c r="F993">
        <v>0</v>
      </c>
      <c r="G993" s="4">
        <f t="shared" si="92"/>
        <v>0</v>
      </c>
      <c r="H993" s="6">
        <f t="shared" si="93"/>
        <v>0</v>
      </c>
      <c r="J993">
        <v>2</v>
      </c>
      <c r="K993">
        <v>11</v>
      </c>
      <c r="L993">
        <v>7</v>
      </c>
      <c r="M993" s="2">
        <v>1.7990599999999999E-4</v>
      </c>
      <c r="N993">
        <f t="shared" si="91"/>
        <v>2.2462733574024339E-4</v>
      </c>
      <c r="O993">
        <v>0</v>
      </c>
      <c r="P993" s="4">
        <f t="shared" si="94"/>
        <v>0</v>
      </c>
      <c r="Q993" s="6">
        <f t="shared" si="95"/>
        <v>0</v>
      </c>
    </row>
    <row r="994" spans="1:17" x14ac:dyDescent="0.3">
      <c r="A994">
        <v>2</v>
      </c>
      <c r="B994">
        <v>11</v>
      </c>
      <c r="C994">
        <v>8</v>
      </c>
      <c r="D994" s="2">
        <v>6.9033800000000003E-5</v>
      </c>
      <c r="E994">
        <f t="shared" si="90"/>
        <v>8.6854983154139283E-5</v>
      </c>
      <c r="F994">
        <v>77.671199999999999</v>
      </c>
      <c r="G994" s="4">
        <f t="shared" si="92"/>
        <v>7.7671199999999996E-2</v>
      </c>
      <c r="H994" s="6">
        <f t="shared" si="93"/>
        <v>6.7461307675617827E-6</v>
      </c>
      <c r="J994">
        <v>2</v>
      </c>
      <c r="K994">
        <v>11</v>
      </c>
      <c r="L994">
        <v>8</v>
      </c>
      <c r="M994" s="2">
        <v>6.9033800000000003E-5</v>
      </c>
      <c r="N994">
        <f t="shared" si="91"/>
        <v>8.6194337987753692E-5</v>
      </c>
      <c r="O994">
        <v>77.671199999999999</v>
      </c>
      <c r="P994" s="4">
        <f t="shared" si="94"/>
        <v>7.7671199999999996E-2</v>
      </c>
      <c r="Q994" s="6">
        <f t="shared" si="95"/>
        <v>6.6948176647144142E-6</v>
      </c>
    </row>
    <row r="995" spans="1:17" x14ac:dyDescent="0.3">
      <c r="A995">
        <v>2</v>
      </c>
      <c r="B995">
        <v>11</v>
      </c>
      <c r="C995">
        <v>9</v>
      </c>
      <c r="D995" s="2">
        <v>1.97551E-5</v>
      </c>
      <c r="E995">
        <f t="shared" si="90"/>
        <v>2.4854909880498205E-5</v>
      </c>
      <c r="F995">
        <v>377.63280000000003</v>
      </c>
      <c r="G995" s="4">
        <f t="shared" si="92"/>
        <v>0.37763280000000005</v>
      </c>
      <c r="H995" s="6">
        <f t="shared" si="93"/>
        <v>9.3860292119202037E-6</v>
      </c>
      <c r="J995">
        <v>2</v>
      </c>
      <c r="K995">
        <v>11</v>
      </c>
      <c r="L995">
        <v>9</v>
      </c>
      <c r="M995" s="2">
        <v>1.97551E-5</v>
      </c>
      <c r="N995">
        <f t="shared" si="91"/>
        <v>2.4665855948562484E-5</v>
      </c>
      <c r="O995">
        <v>377.63280000000003</v>
      </c>
      <c r="P995" s="4">
        <f t="shared" si="94"/>
        <v>0.37763280000000005</v>
      </c>
      <c r="Q995" s="6">
        <f t="shared" si="95"/>
        <v>9.3146362462523075E-6</v>
      </c>
    </row>
    <row r="996" spans="1:17" x14ac:dyDescent="0.3">
      <c r="A996">
        <v>2</v>
      </c>
      <c r="B996">
        <v>11</v>
      </c>
      <c r="C996">
        <v>10</v>
      </c>
      <c r="D996" s="2">
        <v>5.0823999999999998E-6</v>
      </c>
      <c r="E996">
        <f t="shared" si="90"/>
        <v>6.3944294879116819E-6</v>
      </c>
      <c r="F996">
        <v>508.33919999999995</v>
      </c>
      <c r="G996" s="4">
        <f t="shared" si="92"/>
        <v>0.50833919999999999</v>
      </c>
      <c r="H996" s="6">
        <f t="shared" si="93"/>
        <v>3.2505391703414339E-6</v>
      </c>
      <c r="J996">
        <v>2</v>
      </c>
      <c r="K996">
        <v>11</v>
      </c>
      <c r="L996">
        <v>10</v>
      </c>
      <c r="M996" s="2">
        <v>5.0823999999999998E-6</v>
      </c>
      <c r="N996">
        <f t="shared" si="91"/>
        <v>6.3457915309451218E-6</v>
      </c>
      <c r="O996">
        <v>508.33919999999995</v>
      </c>
      <c r="P996" s="4">
        <f t="shared" si="94"/>
        <v>0.50833919999999999</v>
      </c>
      <c r="Q996" s="6">
        <f t="shared" si="95"/>
        <v>3.2258145902074183E-6</v>
      </c>
    </row>
    <row r="997" spans="1:17" x14ac:dyDescent="0.3">
      <c r="A997">
        <v>2</v>
      </c>
      <c r="B997">
        <v>11</v>
      </c>
      <c r="C997">
        <v>11</v>
      </c>
      <c r="D997" s="2">
        <v>9.2863799999999998E-7</v>
      </c>
      <c r="E997">
        <f t="shared" si="90"/>
        <v>1.1683673482597452E-6</v>
      </c>
      <c r="F997">
        <v>605.67840000000001</v>
      </c>
      <c r="G997" s="4">
        <f t="shared" si="92"/>
        <v>0.60567840000000006</v>
      </c>
      <c r="H997" s="6">
        <f t="shared" si="93"/>
        <v>7.0765486610620532E-7</v>
      </c>
      <c r="J997">
        <v>2</v>
      </c>
      <c r="K997">
        <v>11</v>
      </c>
      <c r="L997">
        <v>11</v>
      </c>
      <c r="M997" s="2">
        <v>9.3504200000000004E-7</v>
      </c>
      <c r="N997">
        <f t="shared" si="91"/>
        <v>1.1674763113249625E-6</v>
      </c>
      <c r="O997">
        <v>605.67840000000001</v>
      </c>
      <c r="P997" s="4">
        <f t="shared" si="94"/>
        <v>0.60567840000000006</v>
      </c>
      <c r="Q997" s="6">
        <f t="shared" si="95"/>
        <v>7.0711518428120519E-7</v>
      </c>
    </row>
    <row r="998" spans="1:17" x14ac:dyDescent="0.3">
      <c r="A998">
        <v>2</v>
      </c>
      <c r="B998">
        <v>11</v>
      </c>
      <c r="C998">
        <v>12</v>
      </c>
      <c r="D998" s="2">
        <v>3.8305500000000001E-7</v>
      </c>
      <c r="E998">
        <f t="shared" si="90"/>
        <v>4.8194124576814295E-7</v>
      </c>
      <c r="F998">
        <v>652.64880000000005</v>
      </c>
      <c r="G998" s="4">
        <f t="shared" si="92"/>
        <v>0.65264880000000003</v>
      </c>
      <c r="H998" s="6">
        <f t="shared" si="93"/>
        <v>3.1453837572108359E-7</v>
      </c>
      <c r="J998">
        <v>2</v>
      </c>
      <c r="K998">
        <v>11</v>
      </c>
      <c r="L998">
        <v>12</v>
      </c>
      <c r="M998" s="2">
        <v>3.8305500000000001E-7</v>
      </c>
      <c r="N998">
        <f t="shared" si="91"/>
        <v>4.782754554710735E-7</v>
      </c>
      <c r="O998">
        <v>652.64880000000005</v>
      </c>
      <c r="P998" s="4">
        <f t="shared" si="94"/>
        <v>0.65264880000000003</v>
      </c>
      <c r="Q998" s="6">
        <f t="shared" si="95"/>
        <v>3.1214590208264957E-7</v>
      </c>
    </row>
    <row r="999" spans="1:17" x14ac:dyDescent="0.3">
      <c r="A999">
        <v>2</v>
      </c>
      <c r="B999">
        <v>11</v>
      </c>
      <c r="C999">
        <v>13</v>
      </c>
      <c r="D999" s="2">
        <v>2.0690500000000001E-7</v>
      </c>
      <c r="E999">
        <f t="shared" si="90"/>
        <v>2.603178484960583E-7</v>
      </c>
      <c r="F999">
        <v>621.38759999999991</v>
      </c>
      <c r="G999" s="4">
        <f t="shared" si="92"/>
        <v>0.62138759999999993</v>
      </c>
      <c r="H999" s="6">
        <f t="shared" si="93"/>
        <v>1.6175828311412925E-7</v>
      </c>
      <c r="J999">
        <v>2</v>
      </c>
      <c r="K999">
        <v>11</v>
      </c>
      <c r="L999">
        <v>13</v>
      </c>
      <c r="M999" s="2">
        <v>2.08318E-7</v>
      </c>
      <c r="N999">
        <f t="shared" si="91"/>
        <v>2.601020384352719E-7</v>
      </c>
      <c r="O999">
        <v>621.38759999999991</v>
      </c>
      <c r="P999" s="4">
        <f t="shared" si="94"/>
        <v>0.62138759999999993</v>
      </c>
      <c r="Q999" s="6">
        <f t="shared" si="95"/>
        <v>1.6162418141840133E-7</v>
      </c>
    </row>
    <row r="1000" spans="1:17" x14ac:dyDescent="0.3">
      <c r="A1000">
        <v>2</v>
      </c>
      <c r="B1000">
        <v>11</v>
      </c>
      <c r="C1000">
        <v>14</v>
      </c>
      <c r="D1000" s="2">
        <v>9.0057400000000005E-8</v>
      </c>
      <c r="E1000">
        <f t="shared" si="90"/>
        <v>1.1330585828833967E-7</v>
      </c>
      <c r="F1000">
        <v>438.18599999999998</v>
      </c>
      <c r="G1000" s="4">
        <f t="shared" si="92"/>
        <v>0.43818599999999996</v>
      </c>
      <c r="H1000" s="6">
        <f t="shared" si="93"/>
        <v>4.9649040819934401E-8</v>
      </c>
      <c r="J1000">
        <v>2</v>
      </c>
      <c r="K1000">
        <v>11</v>
      </c>
      <c r="L1000">
        <v>14</v>
      </c>
      <c r="M1000" s="2">
        <v>9.0747300000000002E-8</v>
      </c>
      <c r="N1000">
        <f t="shared" si="91"/>
        <v>1.1330541629862589E-7</v>
      </c>
      <c r="O1000">
        <v>438.18599999999998</v>
      </c>
      <c r="P1000" s="4">
        <f t="shared" si="94"/>
        <v>0.43818599999999996</v>
      </c>
      <c r="Q1000" s="6">
        <f t="shared" si="95"/>
        <v>4.9648847146229681E-8</v>
      </c>
    </row>
    <row r="1001" spans="1:17" x14ac:dyDescent="0.3">
      <c r="A1001">
        <v>2</v>
      </c>
      <c r="B1001">
        <v>11</v>
      </c>
      <c r="C1001">
        <v>15</v>
      </c>
      <c r="D1001" s="2">
        <v>5.6698999999999997E-8</v>
      </c>
      <c r="E1001">
        <f t="shared" si="90"/>
        <v>7.1335935293385889E-8</v>
      </c>
      <c r="F1001">
        <v>377.928</v>
      </c>
      <c r="G1001" s="4">
        <f t="shared" si="92"/>
        <v>0.37792799999999999</v>
      </c>
      <c r="H1001" s="6">
        <f t="shared" si="93"/>
        <v>2.6959847353558741E-8</v>
      </c>
      <c r="J1001">
        <v>2</v>
      </c>
      <c r="K1001">
        <v>11</v>
      </c>
      <c r="L1001">
        <v>15</v>
      </c>
      <c r="M1001" s="2">
        <v>5.6698999999999997E-8</v>
      </c>
      <c r="N1001">
        <f t="shared" si="91"/>
        <v>7.0793332680044363E-8</v>
      </c>
      <c r="O1001">
        <v>377.928</v>
      </c>
      <c r="P1001" s="4">
        <f t="shared" si="94"/>
        <v>0.37792799999999999</v>
      </c>
      <c r="Q1001" s="6">
        <f t="shared" si="95"/>
        <v>2.6754782633103805E-8</v>
      </c>
    </row>
    <row r="1002" spans="1:17" x14ac:dyDescent="0.3">
      <c r="A1002">
        <v>2</v>
      </c>
      <c r="B1002">
        <v>11</v>
      </c>
      <c r="C1002">
        <v>16</v>
      </c>
      <c r="D1002" s="2">
        <v>5.2294900000000001E-8</v>
      </c>
      <c r="E1002">
        <f t="shared" si="90"/>
        <v>6.579491000853782E-8</v>
      </c>
      <c r="F1002">
        <v>238.4316</v>
      </c>
      <c r="G1002" s="4">
        <f t="shared" si="92"/>
        <v>0.23843159999999999</v>
      </c>
      <c r="H1002" s="6">
        <f t="shared" si="93"/>
        <v>1.5687585665191687E-8</v>
      </c>
      <c r="J1002">
        <v>2</v>
      </c>
      <c r="K1002">
        <v>11</v>
      </c>
      <c r="L1002">
        <v>16</v>
      </c>
      <c r="M1002" s="2">
        <v>5.2685300000000001E-8</v>
      </c>
      <c r="N1002">
        <f t="shared" si="91"/>
        <v>6.5781900390623135E-8</v>
      </c>
      <c r="O1002">
        <v>238.4316</v>
      </c>
      <c r="P1002" s="4">
        <f t="shared" si="94"/>
        <v>0.23843159999999999</v>
      </c>
      <c r="Q1002" s="6">
        <f t="shared" si="95"/>
        <v>1.5684483761176899E-8</v>
      </c>
    </row>
    <row r="1003" spans="1:17" x14ac:dyDescent="0.3">
      <c r="A1003">
        <v>2</v>
      </c>
      <c r="B1003">
        <v>11</v>
      </c>
      <c r="C1003">
        <v>17</v>
      </c>
      <c r="D1003" s="2">
        <v>8.4771300000000002E-8</v>
      </c>
      <c r="E1003">
        <f t="shared" si="90"/>
        <v>1.0665514332768134E-7</v>
      </c>
      <c r="F1003">
        <v>73.964399999999998</v>
      </c>
      <c r="G1003" s="4">
        <f t="shared" si="92"/>
        <v>7.39644E-2</v>
      </c>
      <c r="H1003" s="6">
        <f t="shared" si="93"/>
        <v>7.8886836831459539E-9</v>
      </c>
      <c r="J1003">
        <v>2</v>
      </c>
      <c r="K1003">
        <v>11</v>
      </c>
      <c r="L1003">
        <v>17</v>
      </c>
      <c r="M1003" s="2">
        <v>8.4771300000000002E-8</v>
      </c>
      <c r="N1003">
        <f t="shared" si="91"/>
        <v>1.0584389217834256E-7</v>
      </c>
      <c r="O1003">
        <v>73.964399999999998</v>
      </c>
      <c r="P1003" s="4">
        <f t="shared" si="94"/>
        <v>7.39644E-2</v>
      </c>
      <c r="Q1003" s="6">
        <f t="shared" si="95"/>
        <v>7.8286799786357999E-9</v>
      </c>
    </row>
    <row r="1004" spans="1:17" x14ac:dyDescent="0.3">
      <c r="A1004">
        <v>2</v>
      </c>
      <c r="B1004">
        <v>11</v>
      </c>
      <c r="C1004">
        <v>18</v>
      </c>
      <c r="D1004" s="2">
        <v>3.1824399999999997E-7</v>
      </c>
      <c r="E1004">
        <f t="shared" si="90"/>
        <v>4.0039918502104619E-7</v>
      </c>
      <c r="F1004">
        <v>0</v>
      </c>
      <c r="G1004" s="4">
        <f t="shared" si="92"/>
        <v>0</v>
      </c>
      <c r="H1004" s="6">
        <f t="shared" si="93"/>
        <v>0</v>
      </c>
      <c r="J1004">
        <v>2</v>
      </c>
      <c r="K1004">
        <v>11</v>
      </c>
      <c r="L1004">
        <v>18</v>
      </c>
      <c r="M1004" s="2">
        <v>3.1824399999999997E-7</v>
      </c>
      <c r="N1004">
        <f t="shared" si="91"/>
        <v>3.9735362820205005E-7</v>
      </c>
      <c r="O1004">
        <v>0</v>
      </c>
      <c r="P1004" s="4">
        <f t="shared" si="94"/>
        <v>0</v>
      </c>
      <c r="Q1004" s="6">
        <f t="shared" si="95"/>
        <v>0</v>
      </c>
    </row>
    <row r="1005" spans="1:17" x14ac:dyDescent="0.3">
      <c r="A1005">
        <v>2</v>
      </c>
      <c r="B1005">
        <v>11</v>
      </c>
      <c r="C1005">
        <v>19</v>
      </c>
      <c r="D1005" s="2">
        <v>6.16997E-7</v>
      </c>
      <c r="E1005">
        <f t="shared" si="90"/>
        <v>7.7627573798855739E-7</v>
      </c>
      <c r="F1005">
        <v>0</v>
      </c>
      <c r="G1005" s="4">
        <f t="shared" si="92"/>
        <v>0</v>
      </c>
      <c r="H1005" s="6">
        <f t="shared" si="93"/>
        <v>0</v>
      </c>
      <c r="J1005">
        <v>2</v>
      </c>
      <c r="K1005">
        <v>11</v>
      </c>
      <c r="L1005">
        <v>19</v>
      </c>
      <c r="M1005" s="2">
        <v>6.16997E-7</v>
      </c>
      <c r="N1005">
        <f t="shared" si="91"/>
        <v>7.7037115087725235E-7</v>
      </c>
      <c r="O1005">
        <v>0</v>
      </c>
      <c r="P1005" s="4">
        <f t="shared" si="94"/>
        <v>0</v>
      </c>
      <c r="Q1005" s="6">
        <f t="shared" si="95"/>
        <v>0</v>
      </c>
    </row>
    <row r="1006" spans="1:17" x14ac:dyDescent="0.3">
      <c r="A1006">
        <v>2</v>
      </c>
      <c r="B1006">
        <v>11</v>
      </c>
      <c r="C1006">
        <v>20</v>
      </c>
      <c r="D1006" s="2">
        <v>6.2556499999999998E-7</v>
      </c>
      <c r="E1006">
        <f t="shared" si="90"/>
        <v>7.8705558055357146E-7</v>
      </c>
      <c r="F1006">
        <v>0</v>
      </c>
      <c r="G1006" s="4">
        <f t="shared" si="92"/>
        <v>0</v>
      </c>
      <c r="H1006" s="6">
        <f t="shared" si="93"/>
        <v>0</v>
      </c>
      <c r="J1006">
        <v>2</v>
      </c>
      <c r="K1006">
        <v>11</v>
      </c>
      <c r="L1006">
        <v>20</v>
      </c>
      <c r="M1006" s="2">
        <v>6.2556499999999998E-7</v>
      </c>
      <c r="N1006">
        <f t="shared" si="91"/>
        <v>7.8106899871235737E-7</v>
      </c>
      <c r="O1006">
        <v>0</v>
      </c>
      <c r="P1006" s="4">
        <f t="shared" si="94"/>
        <v>0</v>
      </c>
      <c r="Q1006" s="6">
        <f t="shared" si="95"/>
        <v>0</v>
      </c>
    </row>
    <row r="1007" spans="1:17" x14ac:dyDescent="0.3">
      <c r="A1007">
        <v>2</v>
      </c>
      <c r="B1007">
        <v>11</v>
      </c>
      <c r="C1007">
        <v>21</v>
      </c>
      <c r="D1007" s="2">
        <v>4.6964099999999999E-7</v>
      </c>
      <c r="E1007">
        <f t="shared" si="90"/>
        <v>5.9087955673153046E-7</v>
      </c>
      <c r="F1007">
        <v>0</v>
      </c>
      <c r="G1007" s="4">
        <f t="shared" si="92"/>
        <v>0</v>
      </c>
      <c r="H1007" s="6">
        <f t="shared" si="93"/>
        <v>0</v>
      </c>
      <c r="J1007">
        <v>2</v>
      </c>
      <c r="K1007">
        <v>11</v>
      </c>
      <c r="L1007">
        <v>21</v>
      </c>
      <c r="M1007" s="2">
        <v>4.6964099999999999E-7</v>
      </c>
      <c r="N1007">
        <f t="shared" si="91"/>
        <v>5.8638514882429522E-7</v>
      </c>
      <c r="O1007">
        <v>0</v>
      </c>
      <c r="P1007" s="4">
        <f t="shared" si="94"/>
        <v>0</v>
      </c>
      <c r="Q1007" s="6">
        <f t="shared" si="95"/>
        <v>0</v>
      </c>
    </row>
    <row r="1008" spans="1:17" x14ac:dyDescent="0.3">
      <c r="A1008">
        <v>2</v>
      </c>
      <c r="B1008">
        <v>11</v>
      </c>
      <c r="C1008">
        <v>22</v>
      </c>
      <c r="D1008" s="2">
        <v>1.9619699999999999E-7</v>
      </c>
      <c r="E1008">
        <f t="shared" si="90"/>
        <v>2.4684556159291052E-7</v>
      </c>
      <c r="F1008">
        <v>0</v>
      </c>
      <c r="G1008" s="4">
        <f t="shared" si="92"/>
        <v>0</v>
      </c>
      <c r="H1008" s="6">
        <f t="shared" si="93"/>
        <v>0</v>
      </c>
      <c r="J1008">
        <v>2</v>
      </c>
      <c r="K1008">
        <v>11</v>
      </c>
      <c r="L1008">
        <v>22</v>
      </c>
      <c r="M1008" s="2">
        <v>1.9619699999999999E-7</v>
      </c>
      <c r="N1008">
        <f t="shared" si="91"/>
        <v>2.4496797989076815E-7</v>
      </c>
      <c r="O1008">
        <v>0</v>
      </c>
      <c r="P1008" s="4">
        <f t="shared" si="94"/>
        <v>0</v>
      </c>
      <c r="Q1008" s="6">
        <f t="shared" si="95"/>
        <v>0</v>
      </c>
    </row>
    <row r="1009" spans="1:17" x14ac:dyDescent="0.3">
      <c r="A1009">
        <v>2</v>
      </c>
      <c r="B1009">
        <v>11</v>
      </c>
      <c r="C1009">
        <v>23</v>
      </c>
      <c r="D1009" s="2">
        <v>7.7314800000000004E-8</v>
      </c>
      <c r="E1009">
        <f t="shared" si="90"/>
        <v>9.7273736221469029E-8</v>
      </c>
      <c r="F1009">
        <v>0</v>
      </c>
      <c r="G1009" s="4">
        <f t="shared" si="92"/>
        <v>0</v>
      </c>
      <c r="H1009" s="6">
        <f t="shared" si="93"/>
        <v>0</v>
      </c>
      <c r="J1009">
        <v>2</v>
      </c>
      <c r="K1009">
        <v>11</v>
      </c>
      <c r="L1009">
        <v>23</v>
      </c>
      <c r="M1009" s="2">
        <v>7.7314800000000004E-8</v>
      </c>
      <c r="N1009">
        <f t="shared" si="91"/>
        <v>9.6533842880669743E-8</v>
      </c>
      <c r="O1009">
        <v>0</v>
      </c>
      <c r="P1009" s="4">
        <f t="shared" si="94"/>
        <v>0</v>
      </c>
      <c r="Q1009" s="6">
        <f t="shared" si="95"/>
        <v>0</v>
      </c>
    </row>
    <row r="1010" spans="1:17" x14ac:dyDescent="0.3">
      <c r="A1010">
        <v>2</v>
      </c>
      <c r="B1010">
        <v>12</v>
      </c>
      <c r="C1010">
        <v>0</v>
      </c>
      <c r="D1010" s="2">
        <v>3.8686E-8</v>
      </c>
      <c r="E1010">
        <f t="shared" si="90"/>
        <v>4.8672851245346948E-8</v>
      </c>
      <c r="F1010">
        <v>0</v>
      </c>
      <c r="G1010" s="4">
        <f t="shared" si="92"/>
        <v>0</v>
      </c>
      <c r="H1010" s="6">
        <f t="shared" si="93"/>
        <v>0</v>
      </c>
      <c r="J1010">
        <v>2</v>
      </c>
      <c r="K1010">
        <v>12</v>
      </c>
      <c r="L1010">
        <v>0</v>
      </c>
      <c r="M1010" s="2">
        <v>3.8686E-8</v>
      </c>
      <c r="N1010">
        <f t="shared" si="91"/>
        <v>4.8302630876385763E-8</v>
      </c>
      <c r="O1010">
        <v>0</v>
      </c>
      <c r="P1010" s="4">
        <f t="shared" si="94"/>
        <v>0</v>
      </c>
      <c r="Q1010" s="6">
        <f t="shared" si="95"/>
        <v>0</v>
      </c>
    </row>
    <row r="1011" spans="1:17" x14ac:dyDescent="0.3">
      <c r="A1011">
        <v>2</v>
      </c>
      <c r="B1011">
        <v>12</v>
      </c>
      <c r="C1011">
        <v>1</v>
      </c>
      <c r="D1011" s="2">
        <v>1.8726900000000001E-8</v>
      </c>
      <c r="E1011">
        <f t="shared" si="90"/>
        <v>2.3561278446634128E-8</v>
      </c>
      <c r="F1011">
        <v>0</v>
      </c>
      <c r="G1011" s="4">
        <f t="shared" si="92"/>
        <v>0</v>
      </c>
      <c r="H1011" s="6">
        <f t="shared" si="93"/>
        <v>0</v>
      </c>
      <c r="J1011">
        <v>2</v>
      </c>
      <c r="K1011">
        <v>12</v>
      </c>
      <c r="L1011">
        <v>1</v>
      </c>
      <c r="M1011" s="2">
        <v>1.8726900000000001E-8</v>
      </c>
      <c r="N1011">
        <f t="shared" si="91"/>
        <v>2.3382064265082678E-8</v>
      </c>
      <c r="O1011">
        <v>0</v>
      </c>
      <c r="P1011" s="4">
        <f t="shared" si="94"/>
        <v>0</v>
      </c>
      <c r="Q1011" s="6">
        <f t="shared" si="95"/>
        <v>0</v>
      </c>
    </row>
    <row r="1012" spans="1:17" x14ac:dyDescent="0.3">
      <c r="A1012">
        <v>2</v>
      </c>
      <c r="B1012">
        <v>12</v>
      </c>
      <c r="C1012">
        <v>2</v>
      </c>
      <c r="D1012" s="2">
        <v>8.8781000000000006E-9</v>
      </c>
      <c r="E1012">
        <f t="shared" si="90"/>
        <v>1.1169995363731447E-8</v>
      </c>
      <c r="F1012">
        <v>0</v>
      </c>
      <c r="G1012" s="4">
        <f t="shared" si="92"/>
        <v>0</v>
      </c>
      <c r="H1012" s="6">
        <f t="shared" si="93"/>
        <v>0</v>
      </c>
      <c r="J1012">
        <v>2</v>
      </c>
      <c r="K1012">
        <v>12</v>
      </c>
      <c r="L1012">
        <v>2</v>
      </c>
      <c r="M1012" s="2">
        <v>8.8781000000000006E-9</v>
      </c>
      <c r="N1012">
        <f t="shared" si="91"/>
        <v>1.1085033014104338E-8</v>
      </c>
      <c r="O1012">
        <v>0</v>
      </c>
      <c r="P1012" s="4">
        <f t="shared" si="94"/>
        <v>0</v>
      </c>
      <c r="Q1012" s="6">
        <f t="shared" si="95"/>
        <v>0</v>
      </c>
    </row>
    <row r="1013" spans="1:17" x14ac:dyDescent="0.3">
      <c r="A1013">
        <v>2</v>
      </c>
      <c r="B1013">
        <v>12</v>
      </c>
      <c r="C1013">
        <v>3</v>
      </c>
      <c r="D1013" s="2">
        <v>5.7748100000000002E-9</v>
      </c>
      <c r="E1013">
        <f t="shared" si="90"/>
        <v>7.2655862094851378E-9</v>
      </c>
      <c r="F1013">
        <v>0</v>
      </c>
      <c r="G1013" s="4">
        <f t="shared" si="92"/>
        <v>0</v>
      </c>
      <c r="H1013" s="6">
        <f t="shared" si="93"/>
        <v>0</v>
      </c>
      <c r="J1013">
        <v>2</v>
      </c>
      <c r="K1013">
        <v>12</v>
      </c>
      <c r="L1013">
        <v>3</v>
      </c>
      <c r="M1013" s="2">
        <v>5.7748100000000002E-9</v>
      </c>
      <c r="N1013">
        <f t="shared" si="91"/>
        <v>7.2103219720638283E-9</v>
      </c>
      <c r="O1013">
        <v>0</v>
      </c>
      <c r="P1013" s="4">
        <f t="shared" si="94"/>
        <v>0</v>
      </c>
      <c r="Q1013" s="6">
        <f t="shared" si="95"/>
        <v>0</v>
      </c>
    </row>
    <row r="1014" spans="1:17" x14ac:dyDescent="0.3">
      <c r="A1014">
        <v>2</v>
      </c>
      <c r="B1014">
        <v>12</v>
      </c>
      <c r="C1014">
        <v>4</v>
      </c>
      <c r="D1014" s="2">
        <v>6.0136500000000002E-9</v>
      </c>
      <c r="E1014">
        <f t="shared" si="90"/>
        <v>7.5660831280458231E-9</v>
      </c>
      <c r="F1014">
        <v>0</v>
      </c>
      <c r="G1014" s="4">
        <f t="shared" si="92"/>
        <v>0</v>
      </c>
      <c r="H1014" s="6">
        <f t="shared" si="93"/>
        <v>0</v>
      </c>
      <c r="J1014">
        <v>2</v>
      </c>
      <c r="K1014">
        <v>12</v>
      </c>
      <c r="L1014">
        <v>4</v>
      </c>
      <c r="M1014" s="2">
        <v>6.0136500000000002E-9</v>
      </c>
      <c r="N1014">
        <f t="shared" si="91"/>
        <v>7.5085332205391425E-9</v>
      </c>
      <c r="O1014">
        <v>0</v>
      </c>
      <c r="P1014" s="4">
        <f t="shared" si="94"/>
        <v>0</v>
      </c>
      <c r="Q1014" s="6">
        <f t="shared" si="95"/>
        <v>0</v>
      </c>
    </row>
    <row r="1015" spans="1:17" x14ac:dyDescent="0.3">
      <c r="A1015">
        <v>2</v>
      </c>
      <c r="B1015">
        <v>12</v>
      </c>
      <c r="C1015">
        <v>5</v>
      </c>
      <c r="D1015" s="2">
        <v>8.8059500000000002E-9</v>
      </c>
      <c r="E1015">
        <f t="shared" si="90"/>
        <v>1.1079219728686423E-8</v>
      </c>
      <c r="F1015">
        <v>0</v>
      </c>
      <c r="G1015" s="4">
        <f t="shared" si="92"/>
        <v>0</v>
      </c>
      <c r="H1015" s="6">
        <f t="shared" si="93"/>
        <v>0</v>
      </c>
      <c r="J1015">
        <v>2</v>
      </c>
      <c r="K1015">
        <v>12</v>
      </c>
      <c r="L1015">
        <v>5</v>
      </c>
      <c r="M1015" s="2">
        <v>8.8059500000000002E-9</v>
      </c>
      <c r="N1015">
        <f t="shared" si="91"/>
        <v>1.0994947845885054E-8</v>
      </c>
      <c r="O1015">
        <v>0</v>
      </c>
      <c r="P1015" s="4">
        <f t="shared" si="94"/>
        <v>0</v>
      </c>
      <c r="Q1015" s="6">
        <f t="shared" si="95"/>
        <v>0</v>
      </c>
    </row>
    <row r="1016" spans="1:17" x14ac:dyDescent="0.3">
      <c r="A1016">
        <v>2</v>
      </c>
      <c r="B1016">
        <v>12</v>
      </c>
      <c r="C1016">
        <v>6</v>
      </c>
      <c r="D1016" s="2">
        <v>1.8872100000000001E-8</v>
      </c>
      <c r="E1016">
        <f t="shared" si="90"/>
        <v>2.3743962053128062E-8</v>
      </c>
      <c r="F1016">
        <v>0</v>
      </c>
      <c r="G1016" s="4">
        <f t="shared" si="92"/>
        <v>0</v>
      </c>
      <c r="H1016" s="6">
        <f t="shared" si="93"/>
        <v>0</v>
      </c>
      <c r="J1016">
        <v>2</v>
      </c>
      <c r="K1016">
        <v>12</v>
      </c>
      <c r="L1016">
        <v>6</v>
      </c>
      <c r="M1016" s="2">
        <v>1.8872100000000001E-8</v>
      </c>
      <c r="N1016">
        <f t="shared" si="91"/>
        <v>2.3563358325033338E-8</v>
      </c>
      <c r="O1016">
        <v>0</v>
      </c>
      <c r="P1016" s="4">
        <f t="shared" si="94"/>
        <v>0</v>
      </c>
      <c r="Q1016" s="6">
        <f t="shared" si="95"/>
        <v>0</v>
      </c>
    </row>
    <row r="1017" spans="1:17" x14ac:dyDescent="0.3">
      <c r="A1017">
        <v>2</v>
      </c>
      <c r="B1017">
        <v>12</v>
      </c>
      <c r="C1017">
        <v>7</v>
      </c>
      <c r="D1017" s="2">
        <v>4.2363E-8</v>
      </c>
      <c r="E1017">
        <f t="shared" si="90"/>
        <v>5.3299074531009484E-8</v>
      </c>
      <c r="F1017">
        <v>0</v>
      </c>
      <c r="G1017" s="4">
        <f t="shared" si="92"/>
        <v>0</v>
      </c>
      <c r="H1017" s="6">
        <f t="shared" si="93"/>
        <v>0</v>
      </c>
      <c r="J1017">
        <v>2</v>
      </c>
      <c r="K1017">
        <v>12</v>
      </c>
      <c r="L1017">
        <v>7</v>
      </c>
      <c r="M1017" s="2">
        <v>4.2363E-8</v>
      </c>
      <c r="N1017">
        <f t="shared" si="91"/>
        <v>5.2893665714116993E-8</v>
      </c>
      <c r="O1017">
        <v>0</v>
      </c>
      <c r="P1017" s="4">
        <f t="shared" si="94"/>
        <v>0</v>
      </c>
      <c r="Q1017" s="6">
        <f t="shared" si="95"/>
        <v>0</v>
      </c>
    </row>
    <row r="1018" spans="1:17" x14ac:dyDescent="0.3">
      <c r="A1018">
        <v>2</v>
      </c>
      <c r="B1018">
        <v>12</v>
      </c>
      <c r="C1018">
        <v>8</v>
      </c>
      <c r="D1018" s="2">
        <v>5.4645999999999998E-8</v>
      </c>
      <c r="E1018">
        <f t="shared" si="90"/>
        <v>6.8752950140961315E-8</v>
      </c>
      <c r="F1018">
        <v>16.4724</v>
      </c>
      <c r="G1018" s="4">
        <f t="shared" si="92"/>
        <v>1.6472400000000002E-2</v>
      </c>
      <c r="H1018" s="6">
        <f t="shared" si="93"/>
        <v>1.1325260959019713E-9</v>
      </c>
      <c r="J1018">
        <v>2</v>
      </c>
      <c r="K1018">
        <v>12</v>
      </c>
      <c r="L1018">
        <v>8</v>
      </c>
      <c r="M1018" s="2">
        <v>5.4645999999999998E-8</v>
      </c>
      <c r="N1018">
        <f t="shared" si="91"/>
        <v>6.8229994490797082E-8</v>
      </c>
      <c r="O1018">
        <v>16.4724</v>
      </c>
      <c r="P1018" s="4">
        <f t="shared" si="94"/>
        <v>1.6472400000000002E-2</v>
      </c>
      <c r="Q1018" s="6">
        <f t="shared" si="95"/>
        <v>1.123911761250206E-9</v>
      </c>
    </row>
    <row r="1019" spans="1:17" x14ac:dyDescent="0.3">
      <c r="A1019">
        <v>2</v>
      </c>
      <c r="B1019">
        <v>12</v>
      </c>
      <c r="C1019">
        <v>9</v>
      </c>
      <c r="D1019" s="2">
        <v>5.8345100000000003E-8</v>
      </c>
      <c r="E1019">
        <f t="shared" si="90"/>
        <v>7.3406978576097101E-8</v>
      </c>
      <c r="F1019">
        <v>100.68</v>
      </c>
      <c r="G1019" s="4">
        <f t="shared" si="92"/>
        <v>0.10068000000000001</v>
      </c>
      <c r="H1019" s="6">
        <f t="shared" si="93"/>
        <v>7.3906146030414565E-9</v>
      </c>
      <c r="J1019">
        <v>2</v>
      </c>
      <c r="K1019">
        <v>12</v>
      </c>
      <c r="L1019">
        <v>9</v>
      </c>
      <c r="M1019" s="2">
        <v>5.8345100000000003E-8</v>
      </c>
      <c r="N1019">
        <f t="shared" si="91"/>
        <v>7.2848622983658552E-8</v>
      </c>
      <c r="O1019">
        <v>100.68</v>
      </c>
      <c r="P1019" s="4">
        <f t="shared" si="94"/>
        <v>0.10068000000000001</v>
      </c>
      <c r="Q1019" s="6">
        <f t="shared" si="95"/>
        <v>7.3343993619947438E-9</v>
      </c>
    </row>
    <row r="1020" spans="1:17" x14ac:dyDescent="0.3">
      <c r="A1020">
        <v>2</v>
      </c>
      <c r="B1020">
        <v>12</v>
      </c>
      <c r="C1020">
        <v>10</v>
      </c>
      <c r="D1020" s="2">
        <v>3.2591200000000001E-8</v>
      </c>
      <c r="E1020">
        <f t="shared" si="90"/>
        <v>4.1004669118217225E-8</v>
      </c>
      <c r="F1020">
        <v>145.66079999999999</v>
      </c>
      <c r="G1020" s="4">
        <f t="shared" si="92"/>
        <v>0.14566080000000001</v>
      </c>
      <c r="H1020" s="6">
        <f t="shared" si="93"/>
        <v>5.9727729074948159E-9</v>
      </c>
      <c r="J1020">
        <v>2</v>
      </c>
      <c r="K1020">
        <v>12</v>
      </c>
      <c r="L1020">
        <v>10</v>
      </c>
      <c r="M1020" s="2">
        <v>3.2591200000000001E-8</v>
      </c>
      <c r="N1020">
        <f t="shared" si="91"/>
        <v>4.0692775252506428E-8</v>
      </c>
      <c r="O1020">
        <v>145.66079999999999</v>
      </c>
      <c r="P1020" s="4">
        <f t="shared" si="94"/>
        <v>0.14566080000000001</v>
      </c>
      <c r="Q1020" s="6">
        <f t="shared" si="95"/>
        <v>5.9273421975002889E-9</v>
      </c>
    </row>
    <row r="1021" spans="1:17" x14ac:dyDescent="0.3">
      <c r="A1021">
        <v>2</v>
      </c>
      <c r="B1021">
        <v>12</v>
      </c>
      <c r="C1021">
        <v>11</v>
      </c>
      <c r="D1021" s="2">
        <v>1.43807E-8</v>
      </c>
      <c r="E1021">
        <f t="shared" si="90"/>
        <v>1.8093100137102851E-8</v>
      </c>
      <c r="F1021">
        <v>328.09200000000004</v>
      </c>
      <c r="G1021" s="4">
        <f t="shared" si="92"/>
        <v>0.32809200000000005</v>
      </c>
      <c r="H1021" s="6">
        <f t="shared" si="93"/>
        <v>5.93620141018235E-9</v>
      </c>
      <c r="J1021">
        <v>2</v>
      </c>
      <c r="K1021">
        <v>12</v>
      </c>
      <c r="L1021">
        <v>11</v>
      </c>
      <c r="M1021" s="2">
        <v>1.44849E-8</v>
      </c>
      <c r="N1021">
        <f t="shared" si="91"/>
        <v>1.8085580778094404E-8</v>
      </c>
      <c r="O1021">
        <v>328.09200000000004</v>
      </c>
      <c r="P1021" s="4">
        <f t="shared" si="94"/>
        <v>0.32809200000000005</v>
      </c>
      <c r="Q1021" s="6">
        <f t="shared" si="95"/>
        <v>5.9337343686465503E-9</v>
      </c>
    </row>
    <row r="1022" spans="1:17" x14ac:dyDescent="0.3">
      <c r="A1022">
        <v>2</v>
      </c>
      <c r="B1022">
        <v>12</v>
      </c>
      <c r="C1022">
        <v>12</v>
      </c>
      <c r="D1022" s="2">
        <v>3.9406700000000002E-9</v>
      </c>
      <c r="E1022">
        <f t="shared" si="90"/>
        <v>4.957960107454929E-9</v>
      </c>
      <c r="F1022">
        <v>307.0104</v>
      </c>
      <c r="G1022" s="4">
        <f t="shared" si="92"/>
        <v>0.30701040000000002</v>
      </c>
      <c r="H1022" s="6">
        <f t="shared" si="93"/>
        <v>1.5221453157737808E-9</v>
      </c>
      <c r="J1022">
        <v>2</v>
      </c>
      <c r="K1022">
        <v>12</v>
      </c>
      <c r="L1022">
        <v>12</v>
      </c>
      <c r="M1022" s="2">
        <v>3.9406700000000002E-9</v>
      </c>
      <c r="N1022">
        <f t="shared" si="91"/>
        <v>4.9202483693234521E-9</v>
      </c>
      <c r="O1022">
        <v>307.0104</v>
      </c>
      <c r="P1022" s="4">
        <f t="shared" si="94"/>
        <v>0.30701040000000002</v>
      </c>
      <c r="Q1022" s="6">
        <f t="shared" si="95"/>
        <v>1.5105674199653409E-9</v>
      </c>
    </row>
    <row r="1023" spans="1:17" x14ac:dyDescent="0.3">
      <c r="A1023">
        <v>2</v>
      </c>
      <c r="B1023">
        <v>12</v>
      </c>
      <c r="C1023">
        <v>13</v>
      </c>
      <c r="D1023" s="2">
        <v>1.4001E-9</v>
      </c>
      <c r="E1023">
        <f t="shared" si="90"/>
        <v>1.761537998981809E-9</v>
      </c>
      <c r="F1023">
        <v>618.39959999999996</v>
      </c>
      <c r="G1023" s="4">
        <f t="shared" si="92"/>
        <v>0.61839959999999994</v>
      </c>
      <c r="H1023" s="6">
        <f t="shared" si="93"/>
        <v>1.089334393955151E-9</v>
      </c>
      <c r="J1023">
        <v>2</v>
      </c>
      <c r="K1023">
        <v>12</v>
      </c>
      <c r="L1023">
        <v>13</v>
      </c>
      <c r="M1023" s="2">
        <v>1.4116199999999999E-9</v>
      </c>
      <c r="N1023">
        <f t="shared" si="91"/>
        <v>1.7625228712641179E-9</v>
      </c>
      <c r="O1023">
        <v>618.39959999999996</v>
      </c>
      <c r="P1023" s="4">
        <f t="shared" si="94"/>
        <v>0.61839959999999994</v>
      </c>
      <c r="Q1023" s="6">
        <f t="shared" si="95"/>
        <v>1.0899434385805819E-9</v>
      </c>
    </row>
    <row r="1024" spans="1:17" x14ac:dyDescent="0.3">
      <c r="A1024">
        <v>2</v>
      </c>
      <c r="B1024">
        <v>12</v>
      </c>
      <c r="C1024">
        <v>14</v>
      </c>
      <c r="D1024" s="2">
        <v>0</v>
      </c>
      <c r="E1024">
        <f t="shared" si="90"/>
        <v>0</v>
      </c>
      <c r="F1024">
        <v>363.08759999999995</v>
      </c>
      <c r="G1024" s="4">
        <f t="shared" si="92"/>
        <v>0.36308759999999995</v>
      </c>
      <c r="H1024" s="6">
        <f t="shared" si="93"/>
        <v>0</v>
      </c>
      <c r="J1024">
        <v>2</v>
      </c>
      <c r="K1024">
        <v>12</v>
      </c>
      <c r="L1024">
        <v>14</v>
      </c>
      <c r="M1024" s="2">
        <v>0</v>
      </c>
      <c r="N1024">
        <f t="shared" si="91"/>
        <v>0</v>
      </c>
      <c r="O1024">
        <v>363.08759999999995</v>
      </c>
      <c r="P1024" s="4">
        <f t="shared" si="94"/>
        <v>0.36308759999999995</v>
      </c>
      <c r="Q1024" s="6">
        <f t="shared" si="95"/>
        <v>0</v>
      </c>
    </row>
    <row r="1025" spans="1:17" x14ac:dyDescent="0.3">
      <c r="A1025">
        <v>2</v>
      </c>
      <c r="B1025">
        <v>12</v>
      </c>
      <c r="C1025">
        <v>15</v>
      </c>
      <c r="D1025" s="2">
        <v>0</v>
      </c>
      <c r="E1025">
        <f t="shared" si="90"/>
        <v>0</v>
      </c>
      <c r="F1025">
        <v>291.26639999999998</v>
      </c>
      <c r="G1025" s="4">
        <f t="shared" si="92"/>
        <v>0.29126639999999998</v>
      </c>
      <c r="H1025" s="6">
        <f t="shared" si="93"/>
        <v>0</v>
      </c>
      <c r="J1025">
        <v>2</v>
      </c>
      <c r="K1025">
        <v>12</v>
      </c>
      <c r="L1025">
        <v>15</v>
      </c>
      <c r="M1025" s="2">
        <v>0</v>
      </c>
      <c r="N1025">
        <f t="shared" si="91"/>
        <v>0</v>
      </c>
      <c r="O1025">
        <v>291.26639999999998</v>
      </c>
      <c r="P1025" s="4">
        <f t="shared" si="94"/>
        <v>0.29126639999999998</v>
      </c>
      <c r="Q1025" s="6">
        <f t="shared" si="95"/>
        <v>0</v>
      </c>
    </row>
    <row r="1026" spans="1:17" x14ac:dyDescent="0.3">
      <c r="A1026">
        <v>2</v>
      </c>
      <c r="B1026">
        <v>12</v>
      </c>
      <c r="C1026">
        <v>16</v>
      </c>
      <c r="D1026" s="2">
        <v>0</v>
      </c>
      <c r="E1026">
        <f t="shared" ref="E1026:E1089" si="96">D1026/$D$8762</f>
        <v>0</v>
      </c>
      <c r="F1026">
        <v>402.9708</v>
      </c>
      <c r="G1026" s="4">
        <f t="shared" si="92"/>
        <v>0.40297080000000002</v>
      </c>
      <c r="H1026" s="6">
        <f t="shared" si="93"/>
        <v>0</v>
      </c>
      <c r="J1026">
        <v>2</v>
      </c>
      <c r="K1026">
        <v>12</v>
      </c>
      <c r="L1026">
        <v>16</v>
      </c>
      <c r="M1026" s="2">
        <v>0</v>
      </c>
      <c r="N1026">
        <f t="shared" ref="N1026:N1089" si="97">M1026/$M$8762</f>
        <v>0</v>
      </c>
      <c r="O1026">
        <v>402.9708</v>
      </c>
      <c r="P1026" s="4">
        <f t="shared" si="94"/>
        <v>0.40297080000000002</v>
      </c>
      <c r="Q1026" s="6">
        <f t="shared" si="95"/>
        <v>0</v>
      </c>
    </row>
    <row r="1027" spans="1:17" x14ac:dyDescent="0.3">
      <c r="A1027">
        <v>2</v>
      </c>
      <c r="B1027">
        <v>12</v>
      </c>
      <c r="C1027">
        <v>17</v>
      </c>
      <c r="D1027" s="2">
        <v>3.3093700000000002E-10</v>
      </c>
      <c r="E1027">
        <f t="shared" si="96"/>
        <v>4.163689027705471E-10</v>
      </c>
      <c r="F1027">
        <v>150.37679999999997</v>
      </c>
      <c r="G1027" s="4">
        <f t="shared" ref="G1027:G1090" si="98">F1027/1000</f>
        <v>0.15037679999999998</v>
      </c>
      <c r="H1027" s="6">
        <f t="shared" ref="H1027:H1090" si="99">E1027*G1027</f>
        <v>6.2612223218145998E-11</v>
      </c>
      <c r="J1027">
        <v>2</v>
      </c>
      <c r="K1027">
        <v>12</v>
      </c>
      <c r="L1027">
        <v>17</v>
      </c>
      <c r="M1027" s="2">
        <v>3.3093700000000002E-10</v>
      </c>
      <c r="N1027">
        <f t="shared" si="97"/>
        <v>4.132018754675716E-10</v>
      </c>
      <c r="O1027">
        <v>150.37679999999997</v>
      </c>
      <c r="P1027" s="4">
        <f t="shared" ref="P1027:P1090" si="100">O1027/1000</f>
        <v>0.15037679999999998</v>
      </c>
      <c r="Q1027" s="6">
        <f t="shared" ref="Q1027:Q1090" si="101">N1027*P1027</f>
        <v>6.2135975786811912E-11</v>
      </c>
    </row>
    <row r="1028" spans="1:17" x14ac:dyDescent="0.3">
      <c r="A1028">
        <v>2</v>
      </c>
      <c r="B1028">
        <v>12</v>
      </c>
      <c r="C1028">
        <v>18</v>
      </c>
      <c r="D1028" s="2">
        <v>3.4260699999999999E-9</v>
      </c>
      <c r="E1028">
        <f t="shared" si="96"/>
        <v>4.3105153147429516E-9</v>
      </c>
      <c r="F1028">
        <v>0</v>
      </c>
      <c r="G1028" s="4">
        <f t="shared" si="98"/>
        <v>0</v>
      </c>
      <c r="H1028" s="6">
        <f t="shared" si="99"/>
        <v>0</v>
      </c>
      <c r="J1028">
        <v>2</v>
      </c>
      <c r="K1028">
        <v>12</v>
      </c>
      <c r="L1028">
        <v>18</v>
      </c>
      <c r="M1028" s="2">
        <v>3.4260699999999999E-9</v>
      </c>
      <c r="N1028">
        <f t="shared" si="97"/>
        <v>4.2777282367434982E-9</v>
      </c>
      <c r="O1028">
        <v>0</v>
      </c>
      <c r="P1028" s="4">
        <f t="shared" si="100"/>
        <v>0</v>
      </c>
      <c r="Q1028" s="6">
        <f t="shared" si="101"/>
        <v>0</v>
      </c>
    </row>
    <row r="1029" spans="1:17" x14ac:dyDescent="0.3">
      <c r="A1029">
        <v>2</v>
      </c>
      <c r="B1029">
        <v>12</v>
      </c>
      <c r="C1029">
        <v>19</v>
      </c>
      <c r="D1029" s="2">
        <v>1.1411800000000001E-8</v>
      </c>
      <c r="E1029">
        <f t="shared" si="96"/>
        <v>1.4357773970988223E-8</v>
      </c>
      <c r="F1029">
        <v>0</v>
      </c>
      <c r="G1029" s="4">
        <f t="shared" si="98"/>
        <v>0</v>
      </c>
      <c r="H1029" s="6">
        <f t="shared" si="99"/>
        <v>0</v>
      </c>
      <c r="J1029">
        <v>2</v>
      </c>
      <c r="K1029">
        <v>12</v>
      </c>
      <c r="L1029">
        <v>19</v>
      </c>
      <c r="M1029" s="2">
        <v>1.1411800000000001E-8</v>
      </c>
      <c r="N1029">
        <f t="shared" si="97"/>
        <v>1.4248564416976143E-8</v>
      </c>
      <c r="O1029">
        <v>0</v>
      </c>
      <c r="P1029" s="4">
        <f t="shared" si="100"/>
        <v>0</v>
      </c>
      <c r="Q1029" s="6">
        <f t="shared" si="101"/>
        <v>0</v>
      </c>
    </row>
    <row r="1030" spans="1:17" x14ac:dyDescent="0.3">
      <c r="A1030">
        <v>2</v>
      </c>
      <c r="B1030">
        <v>12</v>
      </c>
      <c r="C1030">
        <v>20</v>
      </c>
      <c r="D1030" s="2">
        <v>1.11551E-8</v>
      </c>
      <c r="E1030">
        <f t="shared" si="96"/>
        <v>1.4034806465568158E-8</v>
      </c>
      <c r="F1030">
        <v>0</v>
      </c>
      <c r="G1030" s="4">
        <f t="shared" si="98"/>
        <v>0</v>
      </c>
      <c r="H1030" s="6">
        <f t="shared" si="99"/>
        <v>0</v>
      </c>
      <c r="J1030">
        <v>2</v>
      </c>
      <c r="K1030">
        <v>12</v>
      </c>
      <c r="L1030">
        <v>20</v>
      </c>
      <c r="M1030" s="2">
        <v>1.11551E-8</v>
      </c>
      <c r="N1030">
        <f t="shared" si="97"/>
        <v>1.3928053499694226E-8</v>
      </c>
      <c r="O1030">
        <v>0</v>
      </c>
      <c r="P1030" s="4">
        <f t="shared" si="100"/>
        <v>0</v>
      </c>
      <c r="Q1030" s="6">
        <f t="shared" si="101"/>
        <v>0</v>
      </c>
    </row>
    <row r="1031" spans="1:17" x14ac:dyDescent="0.3">
      <c r="A1031">
        <v>2</v>
      </c>
      <c r="B1031">
        <v>12</v>
      </c>
      <c r="C1031">
        <v>21</v>
      </c>
      <c r="D1031" s="2">
        <v>9.5357599999999998E-9</v>
      </c>
      <c r="E1031">
        <f t="shared" si="96"/>
        <v>1.1997431318599226E-8</v>
      </c>
      <c r="F1031">
        <v>0</v>
      </c>
      <c r="G1031" s="4">
        <f t="shared" si="98"/>
        <v>0</v>
      </c>
      <c r="H1031" s="6">
        <f t="shared" si="99"/>
        <v>0</v>
      </c>
      <c r="J1031">
        <v>2</v>
      </c>
      <c r="K1031">
        <v>12</v>
      </c>
      <c r="L1031">
        <v>21</v>
      </c>
      <c r="M1031" s="2">
        <v>9.5357599999999998E-9</v>
      </c>
      <c r="N1031">
        <f t="shared" si="97"/>
        <v>1.1906175241839535E-8</v>
      </c>
      <c r="O1031">
        <v>0</v>
      </c>
      <c r="P1031" s="4">
        <f t="shared" si="100"/>
        <v>0</v>
      </c>
      <c r="Q1031" s="6">
        <f t="shared" si="101"/>
        <v>0</v>
      </c>
    </row>
    <row r="1032" spans="1:17" x14ac:dyDescent="0.3">
      <c r="A1032">
        <v>2</v>
      </c>
      <c r="B1032">
        <v>12</v>
      </c>
      <c r="C1032">
        <v>22</v>
      </c>
      <c r="D1032" s="2">
        <v>3.4509599999999998E-9</v>
      </c>
      <c r="E1032">
        <f t="shared" si="96"/>
        <v>4.3418307070682549E-9</v>
      </c>
      <c r="F1032">
        <v>0</v>
      </c>
      <c r="G1032" s="4">
        <f t="shared" si="98"/>
        <v>0</v>
      </c>
      <c r="H1032" s="6">
        <f t="shared" si="99"/>
        <v>0</v>
      </c>
      <c r="J1032">
        <v>2</v>
      </c>
      <c r="K1032">
        <v>12</v>
      </c>
      <c r="L1032">
        <v>22</v>
      </c>
      <c r="M1032" s="2">
        <v>3.4509599999999998E-9</v>
      </c>
      <c r="N1032">
        <f t="shared" si="97"/>
        <v>4.3088054347612105E-9</v>
      </c>
      <c r="O1032">
        <v>0</v>
      </c>
      <c r="P1032" s="4">
        <f t="shared" si="100"/>
        <v>0</v>
      </c>
      <c r="Q1032" s="6">
        <f t="shared" si="101"/>
        <v>0</v>
      </c>
    </row>
    <row r="1033" spans="1:17" x14ac:dyDescent="0.3">
      <c r="A1033">
        <v>2</v>
      </c>
      <c r="B1033">
        <v>12</v>
      </c>
      <c r="C1033">
        <v>23</v>
      </c>
      <c r="D1033" s="2">
        <v>1.8629400000000002E-9</v>
      </c>
      <c r="E1033">
        <f t="shared" si="96"/>
        <v>2.343860866954626E-9</v>
      </c>
      <c r="F1033">
        <v>0</v>
      </c>
      <c r="G1033" s="4">
        <f t="shared" si="98"/>
        <v>0</v>
      </c>
      <c r="H1033" s="6">
        <f t="shared" si="99"/>
        <v>0</v>
      </c>
      <c r="J1033">
        <v>2</v>
      </c>
      <c r="K1033">
        <v>12</v>
      </c>
      <c r="L1033">
        <v>23</v>
      </c>
      <c r="M1033" s="2">
        <v>1.8629400000000002E-9</v>
      </c>
      <c r="N1033">
        <f t="shared" si="97"/>
        <v>2.3260327551272837E-9</v>
      </c>
      <c r="O1033">
        <v>0</v>
      </c>
      <c r="P1033" s="4">
        <f t="shared" si="100"/>
        <v>0</v>
      </c>
      <c r="Q1033" s="6">
        <f t="shared" si="101"/>
        <v>0</v>
      </c>
    </row>
    <row r="1034" spans="1:17" x14ac:dyDescent="0.3">
      <c r="A1034">
        <v>2</v>
      </c>
      <c r="B1034">
        <v>13</v>
      </c>
      <c r="C1034">
        <v>0</v>
      </c>
      <c r="D1034" s="2">
        <v>7.5715000000000002E-10</v>
      </c>
      <c r="E1034">
        <f t="shared" si="96"/>
        <v>9.5260945355980063E-10</v>
      </c>
      <c r="F1034">
        <v>0</v>
      </c>
      <c r="G1034" s="4">
        <f t="shared" si="98"/>
        <v>0</v>
      </c>
      <c r="H1034" s="6">
        <f t="shared" si="99"/>
        <v>0</v>
      </c>
      <c r="J1034">
        <v>2</v>
      </c>
      <c r="K1034">
        <v>13</v>
      </c>
      <c r="L1034">
        <v>0</v>
      </c>
      <c r="M1034" s="2">
        <v>7.5715000000000002E-10</v>
      </c>
      <c r="N1034">
        <f t="shared" si="97"/>
        <v>9.4536361908844234E-10</v>
      </c>
      <c r="O1034">
        <v>0</v>
      </c>
      <c r="P1034" s="4">
        <f t="shared" si="100"/>
        <v>0</v>
      </c>
      <c r="Q1034" s="6">
        <f t="shared" si="101"/>
        <v>0</v>
      </c>
    </row>
    <row r="1035" spans="1:17" x14ac:dyDescent="0.3">
      <c r="A1035">
        <v>2</v>
      </c>
      <c r="B1035">
        <v>13</v>
      </c>
      <c r="C1035">
        <v>1</v>
      </c>
      <c r="D1035" s="2">
        <v>0</v>
      </c>
      <c r="E1035">
        <f t="shared" si="96"/>
        <v>0</v>
      </c>
      <c r="F1035">
        <v>0</v>
      </c>
      <c r="G1035" s="4">
        <f t="shared" si="98"/>
        <v>0</v>
      </c>
      <c r="H1035" s="6">
        <f t="shared" si="99"/>
        <v>0</v>
      </c>
      <c r="J1035">
        <v>2</v>
      </c>
      <c r="K1035">
        <v>13</v>
      </c>
      <c r="L1035">
        <v>1</v>
      </c>
      <c r="M1035" s="2">
        <v>0</v>
      </c>
      <c r="N1035">
        <f t="shared" si="97"/>
        <v>0</v>
      </c>
      <c r="O1035">
        <v>0</v>
      </c>
      <c r="P1035" s="4">
        <f t="shared" si="100"/>
        <v>0</v>
      </c>
      <c r="Q1035" s="6">
        <f t="shared" si="101"/>
        <v>0</v>
      </c>
    </row>
    <row r="1036" spans="1:17" x14ac:dyDescent="0.3">
      <c r="A1036">
        <v>2</v>
      </c>
      <c r="B1036">
        <v>13</v>
      </c>
      <c r="C1036">
        <v>2</v>
      </c>
      <c r="D1036" s="2">
        <v>0</v>
      </c>
      <c r="E1036">
        <f t="shared" si="96"/>
        <v>0</v>
      </c>
      <c r="F1036">
        <v>0</v>
      </c>
      <c r="G1036" s="4">
        <f t="shared" si="98"/>
        <v>0</v>
      </c>
      <c r="H1036" s="6">
        <f t="shared" si="99"/>
        <v>0</v>
      </c>
      <c r="J1036">
        <v>2</v>
      </c>
      <c r="K1036">
        <v>13</v>
      </c>
      <c r="L1036">
        <v>2</v>
      </c>
      <c r="M1036" s="2">
        <v>0</v>
      </c>
      <c r="N1036">
        <f t="shared" si="97"/>
        <v>0</v>
      </c>
      <c r="O1036">
        <v>0</v>
      </c>
      <c r="P1036" s="4">
        <f t="shared" si="100"/>
        <v>0</v>
      </c>
      <c r="Q1036" s="6">
        <f t="shared" si="101"/>
        <v>0</v>
      </c>
    </row>
    <row r="1037" spans="1:17" x14ac:dyDescent="0.3">
      <c r="A1037">
        <v>2</v>
      </c>
      <c r="B1037">
        <v>13</v>
      </c>
      <c r="C1037">
        <v>3</v>
      </c>
      <c r="D1037" s="2">
        <v>0</v>
      </c>
      <c r="E1037">
        <f t="shared" si="96"/>
        <v>0</v>
      </c>
      <c r="F1037">
        <v>0</v>
      </c>
      <c r="G1037" s="4">
        <f t="shared" si="98"/>
        <v>0</v>
      </c>
      <c r="H1037" s="6">
        <f t="shared" si="99"/>
        <v>0</v>
      </c>
      <c r="J1037">
        <v>2</v>
      </c>
      <c r="K1037">
        <v>13</v>
      </c>
      <c r="L1037">
        <v>3</v>
      </c>
      <c r="M1037" s="2">
        <v>0</v>
      </c>
      <c r="N1037">
        <f t="shared" si="97"/>
        <v>0</v>
      </c>
      <c r="O1037">
        <v>0</v>
      </c>
      <c r="P1037" s="4">
        <f t="shared" si="100"/>
        <v>0</v>
      </c>
      <c r="Q1037" s="6">
        <f t="shared" si="101"/>
        <v>0</v>
      </c>
    </row>
    <row r="1038" spans="1:17" x14ac:dyDescent="0.3">
      <c r="A1038">
        <v>2</v>
      </c>
      <c r="B1038">
        <v>13</v>
      </c>
      <c r="C1038">
        <v>4</v>
      </c>
      <c r="D1038" s="2">
        <v>0</v>
      </c>
      <c r="E1038">
        <f t="shared" si="96"/>
        <v>0</v>
      </c>
      <c r="F1038">
        <v>0</v>
      </c>
      <c r="G1038" s="4">
        <f t="shared" si="98"/>
        <v>0</v>
      </c>
      <c r="H1038" s="6">
        <f t="shared" si="99"/>
        <v>0</v>
      </c>
      <c r="J1038">
        <v>2</v>
      </c>
      <c r="K1038">
        <v>13</v>
      </c>
      <c r="L1038">
        <v>4</v>
      </c>
      <c r="M1038" s="2">
        <v>0</v>
      </c>
      <c r="N1038">
        <f t="shared" si="97"/>
        <v>0</v>
      </c>
      <c r="O1038">
        <v>0</v>
      </c>
      <c r="P1038" s="4">
        <f t="shared" si="100"/>
        <v>0</v>
      </c>
      <c r="Q1038" s="6">
        <f t="shared" si="101"/>
        <v>0</v>
      </c>
    </row>
    <row r="1039" spans="1:17" x14ac:dyDescent="0.3">
      <c r="A1039">
        <v>2</v>
      </c>
      <c r="B1039">
        <v>13</v>
      </c>
      <c r="C1039">
        <v>5</v>
      </c>
      <c r="D1039" s="2">
        <v>5.2280899999999997E-10</v>
      </c>
      <c r="E1039">
        <f t="shared" si="96"/>
        <v>6.5777295886699567E-10</v>
      </c>
      <c r="F1039">
        <v>0</v>
      </c>
      <c r="G1039" s="4">
        <f t="shared" si="98"/>
        <v>0</v>
      </c>
      <c r="H1039" s="6">
        <f t="shared" si="99"/>
        <v>0</v>
      </c>
      <c r="J1039">
        <v>2</v>
      </c>
      <c r="K1039">
        <v>13</v>
      </c>
      <c r="L1039">
        <v>5</v>
      </c>
      <c r="M1039" s="2">
        <v>5.2280899999999997E-10</v>
      </c>
      <c r="N1039">
        <f t="shared" si="97"/>
        <v>6.5276973959190309E-10</v>
      </c>
      <c r="O1039">
        <v>0</v>
      </c>
      <c r="P1039" s="4">
        <f t="shared" si="100"/>
        <v>0</v>
      </c>
      <c r="Q1039" s="6">
        <f t="shared" si="101"/>
        <v>0</v>
      </c>
    </row>
    <row r="1040" spans="1:17" x14ac:dyDescent="0.3">
      <c r="A1040">
        <v>2</v>
      </c>
      <c r="B1040">
        <v>13</v>
      </c>
      <c r="C1040">
        <v>6</v>
      </c>
      <c r="D1040" s="2">
        <v>1.61144E-9</v>
      </c>
      <c r="E1040">
        <f t="shared" si="96"/>
        <v>2.0274357496459155E-9</v>
      </c>
      <c r="F1040">
        <v>0</v>
      </c>
      <c r="G1040" s="4">
        <f t="shared" si="98"/>
        <v>0</v>
      </c>
      <c r="H1040" s="6">
        <f t="shared" si="99"/>
        <v>0</v>
      </c>
      <c r="J1040">
        <v>2</v>
      </c>
      <c r="K1040">
        <v>13</v>
      </c>
      <c r="L1040">
        <v>6</v>
      </c>
      <c r="M1040" s="2">
        <v>1.61144E-9</v>
      </c>
      <c r="N1040">
        <f t="shared" si="97"/>
        <v>2.0120144625818916E-9</v>
      </c>
      <c r="O1040">
        <v>0</v>
      </c>
      <c r="P1040" s="4">
        <f t="shared" si="100"/>
        <v>0</v>
      </c>
      <c r="Q1040" s="6">
        <f t="shared" si="101"/>
        <v>0</v>
      </c>
    </row>
    <row r="1041" spans="1:17" x14ac:dyDescent="0.3">
      <c r="A1041">
        <v>2</v>
      </c>
      <c r="B1041">
        <v>13</v>
      </c>
      <c r="C1041">
        <v>7</v>
      </c>
      <c r="D1041" s="2">
        <v>2.3085799999999999E-9</v>
      </c>
      <c r="E1041">
        <f t="shared" si="96"/>
        <v>2.904543528097582E-9</v>
      </c>
      <c r="F1041">
        <v>0</v>
      </c>
      <c r="G1041" s="4">
        <f t="shared" si="98"/>
        <v>0</v>
      </c>
      <c r="H1041" s="6">
        <f t="shared" si="99"/>
        <v>0</v>
      </c>
      <c r="J1041">
        <v>2</v>
      </c>
      <c r="K1041">
        <v>13</v>
      </c>
      <c r="L1041">
        <v>7</v>
      </c>
      <c r="M1041" s="2">
        <v>2.3085799999999999E-9</v>
      </c>
      <c r="N1041">
        <f t="shared" si="97"/>
        <v>2.8824506950474752E-9</v>
      </c>
      <c r="O1041">
        <v>0</v>
      </c>
      <c r="P1041" s="4">
        <f t="shared" si="100"/>
        <v>0</v>
      </c>
      <c r="Q1041" s="6">
        <f t="shared" si="101"/>
        <v>0</v>
      </c>
    </row>
    <row r="1042" spans="1:17" x14ac:dyDescent="0.3">
      <c r="A1042">
        <v>2</v>
      </c>
      <c r="B1042">
        <v>13</v>
      </c>
      <c r="C1042">
        <v>8</v>
      </c>
      <c r="D1042" s="2">
        <v>4.06701E-9</v>
      </c>
      <c r="E1042">
        <f t="shared" si="96"/>
        <v>5.11691497552961E-9</v>
      </c>
      <c r="F1042">
        <v>10.2936</v>
      </c>
      <c r="G1042" s="4">
        <f t="shared" si="98"/>
        <v>1.02936E-2</v>
      </c>
      <c r="H1042" s="6">
        <f t="shared" si="99"/>
        <v>5.2671475992111595E-11</v>
      </c>
      <c r="J1042">
        <v>2</v>
      </c>
      <c r="K1042">
        <v>13</v>
      </c>
      <c r="L1042">
        <v>8</v>
      </c>
      <c r="M1042" s="2">
        <v>4.06701E-9</v>
      </c>
      <c r="N1042">
        <f t="shared" si="97"/>
        <v>5.0779941787874072E-9</v>
      </c>
      <c r="O1042">
        <v>10.2936</v>
      </c>
      <c r="P1042" s="4">
        <f t="shared" si="100"/>
        <v>1.02936E-2</v>
      </c>
      <c r="Q1042" s="6">
        <f t="shared" si="101"/>
        <v>5.2270840878766056E-11</v>
      </c>
    </row>
    <row r="1043" spans="1:17" x14ac:dyDescent="0.3">
      <c r="A1043">
        <v>2</v>
      </c>
      <c r="B1043">
        <v>13</v>
      </c>
      <c r="C1043">
        <v>9</v>
      </c>
      <c r="D1043" s="2">
        <v>3.3203800000000001E-9</v>
      </c>
      <c r="E1043">
        <f t="shared" si="96"/>
        <v>4.1775412763797009E-9</v>
      </c>
      <c r="F1043">
        <v>43.877999999999993</v>
      </c>
      <c r="G1043" s="4">
        <f t="shared" si="98"/>
        <v>4.3877999999999993E-2</v>
      </c>
      <c r="H1043" s="6">
        <f t="shared" si="99"/>
        <v>1.833021561249885E-10</v>
      </c>
      <c r="J1043">
        <v>2</v>
      </c>
      <c r="K1043">
        <v>13</v>
      </c>
      <c r="L1043">
        <v>9</v>
      </c>
      <c r="M1043" s="2">
        <v>3.3203800000000001E-9</v>
      </c>
      <c r="N1043">
        <f t="shared" si="97"/>
        <v>4.1457656389736271E-9</v>
      </c>
      <c r="O1043">
        <v>43.877999999999993</v>
      </c>
      <c r="P1043" s="4">
        <f t="shared" si="100"/>
        <v>4.3877999999999993E-2</v>
      </c>
      <c r="Q1043" s="6">
        <f t="shared" si="101"/>
        <v>1.819079047068848E-10</v>
      </c>
    </row>
    <row r="1044" spans="1:17" x14ac:dyDescent="0.3">
      <c r="A1044">
        <v>2</v>
      </c>
      <c r="B1044">
        <v>13</v>
      </c>
      <c r="C1044">
        <v>10</v>
      </c>
      <c r="D1044" s="2">
        <v>1.5725200000000001E-9</v>
      </c>
      <c r="E1044">
        <f t="shared" si="96"/>
        <v>1.978468490935558E-9</v>
      </c>
      <c r="F1044">
        <v>111.2148</v>
      </c>
      <c r="G1044" s="4">
        <f t="shared" si="98"/>
        <v>0.1112148</v>
      </c>
      <c r="H1044" s="6">
        <f t="shared" si="99"/>
        <v>2.2003497752569989E-10</v>
      </c>
      <c r="J1044">
        <v>2</v>
      </c>
      <c r="K1044">
        <v>13</v>
      </c>
      <c r="L1044">
        <v>10</v>
      </c>
      <c r="M1044" s="2">
        <v>1.5725200000000001E-9</v>
      </c>
      <c r="N1044">
        <f t="shared" si="97"/>
        <v>1.9634196635923626E-9</v>
      </c>
      <c r="O1044">
        <v>111.2148</v>
      </c>
      <c r="P1044" s="4">
        <f t="shared" si="100"/>
        <v>0.1112148</v>
      </c>
      <c r="Q1044" s="6">
        <f t="shared" si="101"/>
        <v>2.1836132520249189E-10</v>
      </c>
    </row>
    <row r="1045" spans="1:17" x14ac:dyDescent="0.3">
      <c r="A1045">
        <v>2</v>
      </c>
      <c r="B1045">
        <v>13</v>
      </c>
      <c r="C1045">
        <v>11</v>
      </c>
      <c r="D1045" s="2">
        <v>0</v>
      </c>
      <c r="E1045">
        <f t="shared" si="96"/>
        <v>0</v>
      </c>
      <c r="F1045">
        <v>179.7576</v>
      </c>
      <c r="G1045" s="4">
        <f t="shared" si="98"/>
        <v>0.17975759999999999</v>
      </c>
      <c r="H1045" s="6">
        <f t="shared" si="99"/>
        <v>0</v>
      </c>
      <c r="J1045">
        <v>2</v>
      </c>
      <c r="K1045">
        <v>13</v>
      </c>
      <c r="L1045">
        <v>11</v>
      </c>
      <c r="M1045" s="2">
        <v>0</v>
      </c>
      <c r="N1045">
        <f t="shared" si="97"/>
        <v>0</v>
      </c>
      <c r="O1045">
        <v>179.7576</v>
      </c>
      <c r="P1045" s="4">
        <f t="shared" si="100"/>
        <v>0.17975759999999999</v>
      </c>
      <c r="Q1045" s="6">
        <f t="shared" si="101"/>
        <v>0</v>
      </c>
    </row>
    <row r="1046" spans="1:17" x14ac:dyDescent="0.3">
      <c r="A1046">
        <v>2</v>
      </c>
      <c r="B1046">
        <v>13</v>
      </c>
      <c r="C1046">
        <v>12</v>
      </c>
      <c r="D1046" s="2">
        <v>0</v>
      </c>
      <c r="E1046">
        <f t="shared" si="96"/>
        <v>0</v>
      </c>
      <c r="F1046">
        <v>258.00359999999995</v>
      </c>
      <c r="G1046" s="4">
        <f t="shared" si="98"/>
        <v>0.25800359999999994</v>
      </c>
      <c r="H1046" s="6">
        <f t="shared" si="99"/>
        <v>0</v>
      </c>
      <c r="J1046">
        <v>2</v>
      </c>
      <c r="K1046">
        <v>13</v>
      </c>
      <c r="L1046">
        <v>12</v>
      </c>
      <c r="M1046" s="2">
        <v>0</v>
      </c>
      <c r="N1046">
        <f t="shared" si="97"/>
        <v>0</v>
      </c>
      <c r="O1046">
        <v>258.00359999999995</v>
      </c>
      <c r="P1046" s="4">
        <f t="shared" si="100"/>
        <v>0.25800359999999994</v>
      </c>
      <c r="Q1046" s="6">
        <f t="shared" si="101"/>
        <v>0</v>
      </c>
    </row>
    <row r="1047" spans="1:17" x14ac:dyDescent="0.3">
      <c r="A1047">
        <v>2</v>
      </c>
      <c r="B1047">
        <v>13</v>
      </c>
      <c r="C1047">
        <v>13</v>
      </c>
      <c r="D1047" s="2">
        <v>0</v>
      </c>
      <c r="E1047">
        <f t="shared" si="96"/>
        <v>0</v>
      </c>
      <c r="F1047">
        <v>364.64159999999998</v>
      </c>
      <c r="G1047" s="4">
        <f t="shared" si="98"/>
        <v>0.36464160000000001</v>
      </c>
      <c r="H1047" s="6">
        <f t="shared" si="99"/>
        <v>0</v>
      </c>
      <c r="J1047">
        <v>2</v>
      </c>
      <c r="K1047">
        <v>13</v>
      </c>
      <c r="L1047">
        <v>13</v>
      </c>
      <c r="M1047" s="2">
        <v>0</v>
      </c>
      <c r="N1047">
        <f t="shared" si="97"/>
        <v>0</v>
      </c>
      <c r="O1047">
        <v>364.64159999999998</v>
      </c>
      <c r="P1047" s="4">
        <f t="shared" si="100"/>
        <v>0.36464160000000001</v>
      </c>
      <c r="Q1047" s="6">
        <f t="shared" si="101"/>
        <v>0</v>
      </c>
    </row>
    <row r="1048" spans="1:17" x14ac:dyDescent="0.3">
      <c r="A1048">
        <v>2</v>
      </c>
      <c r="B1048">
        <v>13</v>
      </c>
      <c r="C1048">
        <v>14</v>
      </c>
      <c r="D1048" s="2">
        <v>0</v>
      </c>
      <c r="E1048">
        <f t="shared" si="96"/>
        <v>0</v>
      </c>
      <c r="F1048">
        <v>588.7704</v>
      </c>
      <c r="G1048" s="4">
        <f t="shared" si="98"/>
        <v>0.58877040000000003</v>
      </c>
      <c r="H1048" s="6">
        <f t="shared" si="99"/>
        <v>0</v>
      </c>
      <c r="J1048">
        <v>2</v>
      </c>
      <c r="K1048">
        <v>13</v>
      </c>
      <c r="L1048">
        <v>14</v>
      </c>
      <c r="M1048" s="2">
        <v>0</v>
      </c>
      <c r="N1048">
        <f t="shared" si="97"/>
        <v>0</v>
      </c>
      <c r="O1048">
        <v>588.7704</v>
      </c>
      <c r="P1048" s="4">
        <f t="shared" si="100"/>
        <v>0.58877040000000003</v>
      </c>
      <c r="Q1048" s="6">
        <f t="shared" si="101"/>
        <v>0</v>
      </c>
    </row>
    <row r="1049" spans="1:17" x14ac:dyDescent="0.3">
      <c r="A1049">
        <v>2</v>
      </c>
      <c r="B1049">
        <v>13</v>
      </c>
      <c r="C1049">
        <v>15</v>
      </c>
      <c r="D1049" s="2">
        <v>0</v>
      </c>
      <c r="E1049">
        <f t="shared" si="96"/>
        <v>0</v>
      </c>
      <c r="F1049">
        <v>370.21559999999994</v>
      </c>
      <c r="G1049" s="4">
        <f t="shared" si="98"/>
        <v>0.37021559999999992</v>
      </c>
      <c r="H1049" s="6">
        <f t="shared" si="99"/>
        <v>0</v>
      </c>
      <c r="J1049">
        <v>2</v>
      </c>
      <c r="K1049">
        <v>13</v>
      </c>
      <c r="L1049">
        <v>15</v>
      </c>
      <c r="M1049" s="2">
        <v>0</v>
      </c>
      <c r="N1049">
        <f t="shared" si="97"/>
        <v>0</v>
      </c>
      <c r="O1049">
        <v>370.21559999999994</v>
      </c>
      <c r="P1049" s="4">
        <f t="shared" si="100"/>
        <v>0.37021559999999992</v>
      </c>
      <c r="Q1049" s="6">
        <f t="shared" si="101"/>
        <v>0</v>
      </c>
    </row>
    <row r="1050" spans="1:17" x14ac:dyDescent="0.3">
      <c r="A1050">
        <v>2</v>
      </c>
      <c r="B1050">
        <v>13</v>
      </c>
      <c r="C1050">
        <v>16</v>
      </c>
      <c r="D1050" s="2">
        <v>0</v>
      </c>
      <c r="E1050">
        <f t="shared" si="96"/>
        <v>0</v>
      </c>
      <c r="F1050">
        <v>317.24639999999999</v>
      </c>
      <c r="G1050" s="4">
        <f t="shared" si="98"/>
        <v>0.31724639999999998</v>
      </c>
      <c r="H1050" s="6">
        <f t="shared" si="99"/>
        <v>0</v>
      </c>
      <c r="J1050">
        <v>2</v>
      </c>
      <c r="K1050">
        <v>13</v>
      </c>
      <c r="L1050">
        <v>16</v>
      </c>
      <c r="M1050" s="2">
        <v>0</v>
      </c>
      <c r="N1050">
        <f t="shared" si="97"/>
        <v>0</v>
      </c>
      <c r="O1050">
        <v>317.24639999999999</v>
      </c>
      <c r="P1050" s="4">
        <f t="shared" si="100"/>
        <v>0.31724639999999998</v>
      </c>
      <c r="Q1050" s="6">
        <f t="shared" si="101"/>
        <v>0</v>
      </c>
    </row>
    <row r="1051" spans="1:17" x14ac:dyDescent="0.3">
      <c r="A1051">
        <v>2</v>
      </c>
      <c r="B1051">
        <v>13</v>
      </c>
      <c r="C1051">
        <v>17</v>
      </c>
      <c r="D1051" s="2">
        <v>0</v>
      </c>
      <c r="E1051">
        <f t="shared" si="96"/>
        <v>0</v>
      </c>
      <c r="F1051">
        <v>123.14999999999999</v>
      </c>
      <c r="G1051" s="4">
        <f t="shared" si="98"/>
        <v>0.12315</v>
      </c>
      <c r="H1051" s="6">
        <f t="shared" si="99"/>
        <v>0</v>
      </c>
      <c r="J1051">
        <v>2</v>
      </c>
      <c r="K1051">
        <v>13</v>
      </c>
      <c r="L1051">
        <v>17</v>
      </c>
      <c r="M1051" s="2">
        <v>0</v>
      </c>
      <c r="N1051">
        <f t="shared" si="97"/>
        <v>0</v>
      </c>
      <c r="O1051">
        <v>123.14999999999999</v>
      </c>
      <c r="P1051" s="4">
        <f t="shared" si="100"/>
        <v>0.12315</v>
      </c>
      <c r="Q1051" s="6">
        <f t="shared" si="101"/>
        <v>0</v>
      </c>
    </row>
    <row r="1052" spans="1:17" x14ac:dyDescent="0.3">
      <c r="A1052">
        <v>2</v>
      </c>
      <c r="B1052">
        <v>13</v>
      </c>
      <c r="C1052">
        <v>18</v>
      </c>
      <c r="D1052" s="2">
        <v>0</v>
      </c>
      <c r="E1052">
        <f t="shared" si="96"/>
        <v>0</v>
      </c>
      <c r="F1052">
        <v>0</v>
      </c>
      <c r="G1052" s="4">
        <f t="shared" si="98"/>
        <v>0</v>
      </c>
      <c r="H1052" s="6">
        <f t="shared" si="99"/>
        <v>0</v>
      </c>
      <c r="J1052">
        <v>2</v>
      </c>
      <c r="K1052">
        <v>13</v>
      </c>
      <c r="L1052">
        <v>18</v>
      </c>
      <c r="M1052" s="2">
        <v>0</v>
      </c>
      <c r="N1052">
        <f t="shared" si="97"/>
        <v>0</v>
      </c>
      <c r="O1052">
        <v>0</v>
      </c>
      <c r="P1052" s="4">
        <f t="shared" si="100"/>
        <v>0</v>
      </c>
      <c r="Q1052" s="6">
        <f t="shared" si="101"/>
        <v>0</v>
      </c>
    </row>
    <row r="1053" spans="1:17" x14ac:dyDescent="0.3">
      <c r="A1053">
        <v>2</v>
      </c>
      <c r="B1053">
        <v>13</v>
      </c>
      <c r="C1053">
        <v>19</v>
      </c>
      <c r="D1053" s="2">
        <v>9.6904E-10</v>
      </c>
      <c r="E1053">
        <f t="shared" si="96"/>
        <v>1.2191991875818386E-9</v>
      </c>
      <c r="F1053">
        <v>0</v>
      </c>
      <c r="G1053" s="4">
        <f t="shared" si="98"/>
        <v>0</v>
      </c>
      <c r="H1053" s="6">
        <f t="shared" si="99"/>
        <v>0</v>
      </c>
      <c r="J1053">
        <v>2</v>
      </c>
      <c r="K1053">
        <v>13</v>
      </c>
      <c r="L1053">
        <v>19</v>
      </c>
      <c r="M1053" s="2">
        <v>9.6904E-10</v>
      </c>
      <c r="N1053">
        <f t="shared" si="97"/>
        <v>1.2099255912850348E-9</v>
      </c>
      <c r="O1053">
        <v>0</v>
      </c>
      <c r="P1053" s="4">
        <f t="shared" si="100"/>
        <v>0</v>
      </c>
      <c r="Q1053" s="6">
        <f t="shared" si="101"/>
        <v>0</v>
      </c>
    </row>
    <row r="1054" spans="1:17" x14ac:dyDescent="0.3">
      <c r="A1054">
        <v>2</v>
      </c>
      <c r="B1054">
        <v>13</v>
      </c>
      <c r="C1054">
        <v>20</v>
      </c>
      <c r="D1054" s="2">
        <v>1.8304100000000001E-9</v>
      </c>
      <c r="E1054">
        <f t="shared" si="96"/>
        <v>2.3029331967118729E-9</v>
      </c>
      <c r="F1054">
        <v>0</v>
      </c>
      <c r="G1054" s="4">
        <f t="shared" si="98"/>
        <v>0</v>
      </c>
      <c r="H1054" s="6">
        <f t="shared" si="99"/>
        <v>0</v>
      </c>
      <c r="J1054">
        <v>2</v>
      </c>
      <c r="K1054">
        <v>13</v>
      </c>
      <c r="L1054">
        <v>20</v>
      </c>
      <c r="M1054" s="2">
        <v>1.8304100000000001E-9</v>
      </c>
      <c r="N1054">
        <f t="shared" si="97"/>
        <v>2.2854163930735993E-9</v>
      </c>
      <c r="O1054">
        <v>0</v>
      </c>
      <c r="P1054" s="4">
        <f t="shared" si="100"/>
        <v>0</v>
      </c>
      <c r="Q1054" s="6">
        <f t="shared" si="101"/>
        <v>0</v>
      </c>
    </row>
    <row r="1055" spans="1:17" x14ac:dyDescent="0.3">
      <c r="A1055">
        <v>2</v>
      </c>
      <c r="B1055">
        <v>13</v>
      </c>
      <c r="C1055">
        <v>21</v>
      </c>
      <c r="D1055" s="2">
        <v>4.0168299999999998E-10</v>
      </c>
      <c r="E1055">
        <f t="shared" si="96"/>
        <v>5.0537809302550536E-10</v>
      </c>
      <c r="F1055">
        <v>0</v>
      </c>
      <c r="G1055" s="4">
        <f t="shared" si="98"/>
        <v>0</v>
      </c>
      <c r="H1055" s="6">
        <f t="shared" si="99"/>
        <v>0</v>
      </c>
      <c r="J1055">
        <v>2</v>
      </c>
      <c r="K1055">
        <v>13</v>
      </c>
      <c r="L1055">
        <v>21</v>
      </c>
      <c r="M1055" s="2">
        <v>4.0168299999999998E-10</v>
      </c>
      <c r="N1055">
        <f t="shared" si="97"/>
        <v>5.0153403500799409E-10</v>
      </c>
      <c r="O1055">
        <v>0</v>
      </c>
      <c r="P1055" s="4">
        <f t="shared" si="100"/>
        <v>0</v>
      </c>
      <c r="Q1055" s="6">
        <f t="shared" si="101"/>
        <v>0</v>
      </c>
    </row>
    <row r="1056" spans="1:17" x14ac:dyDescent="0.3">
      <c r="A1056">
        <v>2</v>
      </c>
      <c r="B1056">
        <v>13</v>
      </c>
      <c r="C1056">
        <v>22</v>
      </c>
      <c r="D1056" s="2">
        <v>0</v>
      </c>
      <c r="E1056">
        <f t="shared" si="96"/>
        <v>0</v>
      </c>
      <c r="F1056">
        <v>0</v>
      </c>
      <c r="G1056" s="4">
        <f t="shared" si="98"/>
        <v>0</v>
      </c>
      <c r="H1056" s="6">
        <f t="shared" si="99"/>
        <v>0</v>
      </c>
      <c r="J1056">
        <v>2</v>
      </c>
      <c r="K1056">
        <v>13</v>
      </c>
      <c r="L1056">
        <v>22</v>
      </c>
      <c r="M1056" s="2">
        <v>0</v>
      </c>
      <c r="N1056">
        <f t="shared" si="97"/>
        <v>0</v>
      </c>
      <c r="O1056">
        <v>0</v>
      </c>
      <c r="P1056" s="4">
        <f t="shared" si="100"/>
        <v>0</v>
      </c>
      <c r="Q1056" s="6">
        <f t="shared" si="101"/>
        <v>0</v>
      </c>
    </row>
    <row r="1057" spans="1:17" x14ac:dyDescent="0.3">
      <c r="A1057">
        <v>2</v>
      </c>
      <c r="B1057">
        <v>13</v>
      </c>
      <c r="C1057">
        <v>23</v>
      </c>
      <c r="D1057" s="2">
        <v>0</v>
      </c>
      <c r="E1057">
        <f t="shared" si="96"/>
        <v>0</v>
      </c>
      <c r="F1057">
        <v>0</v>
      </c>
      <c r="G1057" s="4">
        <f t="shared" si="98"/>
        <v>0</v>
      </c>
      <c r="H1057" s="6">
        <f t="shared" si="99"/>
        <v>0</v>
      </c>
      <c r="J1057">
        <v>2</v>
      </c>
      <c r="K1057">
        <v>13</v>
      </c>
      <c r="L1057">
        <v>23</v>
      </c>
      <c r="M1057" s="2">
        <v>0</v>
      </c>
      <c r="N1057">
        <f t="shared" si="97"/>
        <v>0</v>
      </c>
      <c r="O1057">
        <v>0</v>
      </c>
      <c r="P1057" s="4">
        <f t="shared" si="100"/>
        <v>0</v>
      </c>
      <c r="Q1057" s="6">
        <f t="shared" si="101"/>
        <v>0</v>
      </c>
    </row>
    <row r="1058" spans="1:17" x14ac:dyDescent="0.3">
      <c r="A1058">
        <v>2</v>
      </c>
      <c r="B1058">
        <v>14</v>
      </c>
      <c r="C1058">
        <v>0</v>
      </c>
      <c r="D1058" s="2">
        <v>0</v>
      </c>
      <c r="E1058">
        <f t="shared" si="96"/>
        <v>0</v>
      </c>
      <c r="F1058">
        <v>0</v>
      </c>
      <c r="G1058" s="4">
        <f t="shared" si="98"/>
        <v>0</v>
      </c>
      <c r="H1058" s="6">
        <f t="shared" si="99"/>
        <v>0</v>
      </c>
      <c r="J1058">
        <v>2</v>
      </c>
      <c r="K1058">
        <v>14</v>
      </c>
      <c r="L1058">
        <v>0</v>
      </c>
      <c r="M1058" s="2">
        <v>0</v>
      </c>
      <c r="N1058">
        <f t="shared" si="97"/>
        <v>0</v>
      </c>
      <c r="O1058">
        <v>0</v>
      </c>
      <c r="P1058" s="4">
        <f t="shared" si="100"/>
        <v>0</v>
      </c>
      <c r="Q1058" s="6">
        <f t="shared" si="101"/>
        <v>0</v>
      </c>
    </row>
    <row r="1059" spans="1:17" x14ac:dyDescent="0.3">
      <c r="A1059">
        <v>2</v>
      </c>
      <c r="B1059">
        <v>14</v>
      </c>
      <c r="C1059">
        <v>1</v>
      </c>
      <c r="D1059" s="2">
        <v>0</v>
      </c>
      <c r="E1059">
        <f t="shared" si="96"/>
        <v>0</v>
      </c>
      <c r="F1059">
        <v>0</v>
      </c>
      <c r="G1059" s="4">
        <f t="shared" si="98"/>
        <v>0</v>
      </c>
      <c r="H1059" s="6">
        <f t="shared" si="99"/>
        <v>0</v>
      </c>
      <c r="J1059">
        <v>2</v>
      </c>
      <c r="K1059">
        <v>14</v>
      </c>
      <c r="L1059">
        <v>1</v>
      </c>
      <c r="M1059" s="2">
        <v>0</v>
      </c>
      <c r="N1059">
        <f t="shared" si="97"/>
        <v>0</v>
      </c>
      <c r="O1059">
        <v>0</v>
      </c>
      <c r="P1059" s="4">
        <f t="shared" si="100"/>
        <v>0</v>
      </c>
      <c r="Q1059" s="6">
        <f t="shared" si="101"/>
        <v>0</v>
      </c>
    </row>
    <row r="1060" spans="1:17" x14ac:dyDescent="0.3">
      <c r="A1060">
        <v>2</v>
      </c>
      <c r="B1060">
        <v>14</v>
      </c>
      <c r="C1060">
        <v>2</v>
      </c>
      <c r="D1060" s="2">
        <v>0</v>
      </c>
      <c r="E1060">
        <f t="shared" si="96"/>
        <v>0</v>
      </c>
      <c r="F1060">
        <v>0</v>
      </c>
      <c r="G1060" s="4">
        <f t="shared" si="98"/>
        <v>0</v>
      </c>
      <c r="H1060" s="6">
        <f t="shared" si="99"/>
        <v>0</v>
      </c>
      <c r="J1060">
        <v>2</v>
      </c>
      <c r="K1060">
        <v>14</v>
      </c>
      <c r="L1060">
        <v>2</v>
      </c>
      <c r="M1060" s="2">
        <v>0</v>
      </c>
      <c r="N1060">
        <f t="shared" si="97"/>
        <v>0</v>
      </c>
      <c r="O1060">
        <v>0</v>
      </c>
      <c r="P1060" s="4">
        <f t="shared" si="100"/>
        <v>0</v>
      </c>
      <c r="Q1060" s="6">
        <f t="shared" si="101"/>
        <v>0</v>
      </c>
    </row>
    <row r="1061" spans="1:17" x14ac:dyDescent="0.3">
      <c r="A1061">
        <v>2</v>
      </c>
      <c r="B1061">
        <v>14</v>
      </c>
      <c r="C1061">
        <v>3</v>
      </c>
      <c r="D1061" s="2">
        <v>0</v>
      </c>
      <c r="E1061">
        <f t="shared" si="96"/>
        <v>0</v>
      </c>
      <c r="F1061">
        <v>0</v>
      </c>
      <c r="G1061" s="4">
        <f t="shared" si="98"/>
        <v>0</v>
      </c>
      <c r="H1061" s="6">
        <f t="shared" si="99"/>
        <v>0</v>
      </c>
      <c r="J1061">
        <v>2</v>
      </c>
      <c r="K1061">
        <v>14</v>
      </c>
      <c r="L1061">
        <v>3</v>
      </c>
      <c r="M1061" s="2">
        <v>0</v>
      </c>
      <c r="N1061">
        <f t="shared" si="97"/>
        <v>0</v>
      </c>
      <c r="O1061">
        <v>0</v>
      </c>
      <c r="P1061" s="4">
        <f t="shared" si="100"/>
        <v>0</v>
      </c>
      <c r="Q1061" s="6">
        <f t="shared" si="101"/>
        <v>0</v>
      </c>
    </row>
    <row r="1062" spans="1:17" x14ac:dyDescent="0.3">
      <c r="A1062">
        <v>2</v>
      </c>
      <c r="B1062">
        <v>14</v>
      </c>
      <c r="C1062">
        <v>4</v>
      </c>
      <c r="D1062" s="2">
        <v>0</v>
      </c>
      <c r="E1062">
        <f t="shared" si="96"/>
        <v>0</v>
      </c>
      <c r="F1062">
        <v>0</v>
      </c>
      <c r="G1062" s="4">
        <f t="shared" si="98"/>
        <v>0</v>
      </c>
      <c r="H1062" s="6">
        <f t="shared" si="99"/>
        <v>0</v>
      </c>
      <c r="J1062">
        <v>2</v>
      </c>
      <c r="K1062">
        <v>14</v>
      </c>
      <c r="L1062">
        <v>4</v>
      </c>
      <c r="M1062" s="2">
        <v>0</v>
      </c>
      <c r="N1062">
        <f t="shared" si="97"/>
        <v>0</v>
      </c>
      <c r="O1062">
        <v>0</v>
      </c>
      <c r="P1062" s="4">
        <f t="shared" si="100"/>
        <v>0</v>
      </c>
      <c r="Q1062" s="6">
        <f t="shared" si="101"/>
        <v>0</v>
      </c>
    </row>
    <row r="1063" spans="1:17" x14ac:dyDescent="0.3">
      <c r="A1063">
        <v>2</v>
      </c>
      <c r="B1063">
        <v>14</v>
      </c>
      <c r="C1063">
        <v>5</v>
      </c>
      <c r="D1063" s="2">
        <v>0</v>
      </c>
      <c r="E1063">
        <f t="shared" si="96"/>
        <v>0</v>
      </c>
      <c r="F1063">
        <v>0</v>
      </c>
      <c r="G1063" s="4">
        <f t="shared" si="98"/>
        <v>0</v>
      </c>
      <c r="H1063" s="6">
        <f t="shared" si="99"/>
        <v>0</v>
      </c>
      <c r="J1063">
        <v>2</v>
      </c>
      <c r="K1063">
        <v>14</v>
      </c>
      <c r="L1063">
        <v>5</v>
      </c>
      <c r="M1063" s="2">
        <v>0</v>
      </c>
      <c r="N1063">
        <f t="shared" si="97"/>
        <v>0</v>
      </c>
      <c r="O1063">
        <v>0</v>
      </c>
      <c r="P1063" s="4">
        <f t="shared" si="100"/>
        <v>0</v>
      </c>
      <c r="Q1063" s="6">
        <f t="shared" si="101"/>
        <v>0</v>
      </c>
    </row>
    <row r="1064" spans="1:17" x14ac:dyDescent="0.3">
      <c r="A1064">
        <v>2</v>
      </c>
      <c r="B1064">
        <v>14</v>
      </c>
      <c r="C1064">
        <v>6</v>
      </c>
      <c r="D1064" s="2">
        <v>6.3527800000000001E-9</v>
      </c>
      <c r="E1064">
        <f t="shared" si="96"/>
        <v>7.9927600665464309E-9</v>
      </c>
      <c r="F1064">
        <v>0</v>
      </c>
      <c r="G1064" s="4">
        <f t="shared" si="98"/>
        <v>0</v>
      </c>
      <c r="H1064" s="6">
        <f t="shared" si="99"/>
        <v>0</v>
      </c>
      <c r="J1064">
        <v>2</v>
      </c>
      <c r="K1064">
        <v>14</v>
      </c>
      <c r="L1064">
        <v>6</v>
      </c>
      <c r="M1064" s="2">
        <v>6.3527800000000001E-9</v>
      </c>
      <c r="N1064">
        <f t="shared" si="97"/>
        <v>7.9319647257117809E-9</v>
      </c>
      <c r="O1064">
        <v>0</v>
      </c>
      <c r="P1064" s="4">
        <f t="shared" si="100"/>
        <v>0</v>
      </c>
      <c r="Q1064" s="6">
        <f t="shared" si="101"/>
        <v>0</v>
      </c>
    </row>
    <row r="1065" spans="1:17" x14ac:dyDescent="0.3">
      <c r="A1065">
        <v>2</v>
      </c>
      <c r="B1065">
        <v>14</v>
      </c>
      <c r="C1065">
        <v>7</v>
      </c>
      <c r="D1065" s="2">
        <v>3.2298399999999998E-8</v>
      </c>
      <c r="E1065">
        <f t="shared" si="96"/>
        <v>4.0636282341485652E-8</v>
      </c>
      <c r="F1065">
        <v>0</v>
      </c>
      <c r="G1065" s="4">
        <f t="shared" si="98"/>
        <v>0</v>
      </c>
      <c r="H1065" s="6">
        <f t="shared" si="99"/>
        <v>0</v>
      </c>
      <c r="J1065">
        <v>2</v>
      </c>
      <c r="K1065">
        <v>14</v>
      </c>
      <c r="L1065">
        <v>7</v>
      </c>
      <c r="M1065" s="2">
        <v>3.2298399999999998E-8</v>
      </c>
      <c r="N1065">
        <f t="shared" si="97"/>
        <v>4.0327190536572862E-8</v>
      </c>
      <c r="O1065">
        <v>0</v>
      </c>
      <c r="P1065" s="4">
        <f t="shared" si="100"/>
        <v>0</v>
      </c>
      <c r="Q1065" s="6">
        <f t="shared" si="101"/>
        <v>0</v>
      </c>
    </row>
    <row r="1066" spans="1:17" x14ac:dyDescent="0.3">
      <c r="A1066">
        <v>2</v>
      </c>
      <c r="B1066">
        <v>14</v>
      </c>
      <c r="C1066">
        <v>8</v>
      </c>
      <c r="D1066" s="2">
        <v>2.4238600000000001E-8</v>
      </c>
      <c r="E1066">
        <f t="shared" si="96"/>
        <v>3.0495832399200398E-8</v>
      </c>
      <c r="F1066">
        <v>166.86239999999998</v>
      </c>
      <c r="G1066" s="4">
        <f t="shared" si="98"/>
        <v>0.16686239999999997</v>
      </c>
      <c r="H1066" s="6">
        <f t="shared" si="99"/>
        <v>5.0886077841283355E-9</v>
      </c>
      <c r="J1066">
        <v>2</v>
      </c>
      <c r="K1066">
        <v>14</v>
      </c>
      <c r="L1066">
        <v>8</v>
      </c>
      <c r="M1066" s="2">
        <v>2.4238600000000001E-8</v>
      </c>
      <c r="N1066">
        <f t="shared" si="97"/>
        <v>3.0263871911295141E-8</v>
      </c>
      <c r="O1066">
        <v>166.86239999999998</v>
      </c>
      <c r="P1066" s="4">
        <f t="shared" si="100"/>
        <v>0.16686239999999997</v>
      </c>
      <c r="Q1066" s="6">
        <f t="shared" si="101"/>
        <v>5.0499023004112932E-9</v>
      </c>
    </row>
    <row r="1067" spans="1:17" x14ac:dyDescent="0.3">
      <c r="A1067">
        <v>2</v>
      </c>
      <c r="B1067">
        <v>14</v>
      </c>
      <c r="C1067">
        <v>9</v>
      </c>
      <c r="D1067" s="2">
        <v>1.6658599999999999E-8</v>
      </c>
      <c r="E1067">
        <f t="shared" si="96"/>
        <v>2.095904357534345E-8</v>
      </c>
      <c r="F1067">
        <v>283.35599999999999</v>
      </c>
      <c r="G1067" s="4">
        <f t="shared" si="98"/>
        <v>0.283356</v>
      </c>
      <c r="H1067" s="6">
        <f t="shared" si="99"/>
        <v>5.9388707513350187E-9</v>
      </c>
      <c r="J1067">
        <v>2</v>
      </c>
      <c r="K1067">
        <v>14</v>
      </c>
      <c r="L1067">
        <v>9</v>
      </c>
      <c r="M1067" s="2">
        <v>1.67804E-8</v>
      </c>
      <c r="N1067">
        <f t="shared" si="97"/>
        <v>2.095170002476616E-8</v>
      </c>
      <c r="O1067">
        <v>283.35599999999999</v>
      </c>
      <c r="P1067" s="4">
        <f t="shared" si="100"/>
        <v>0.283356</v>
      </c>
      <c r="Q1067" s="6">
        <f t="shared" si="101"/>
        <v>5.9367899122176401E-9</v>
      </c>
    </row>
    <row r="1068" spans="1:17" x14ac:dyDescent="0.3">
      <c r="A1068">
        <v>2</v>
      </c>
      <c r="B1068">
        <v>14</v>
      </c>
      <c r="C1068">
        <v>10</v>
      </c>
      <c r="D1068" s="2">
        <v>1.1427499999999999E-8</v>
      </c>
      <c r="E1068">
        <f t="shared" si="96"/>
        <v>1.4377526950478268E-8</v>
      </c>
      <c r="F1068">
        <v>471.26400000000001</v>
      </c>
      <c r="G1068" s="4">
        <f t="shared" si="98"/>
        <v>0.47126400000000002</v>
      </c>
      <c r="H1068" s="6">
        <f t="shared" si="99"/>
        <v>6.7756108607901904E-9</v>
      </c>
      <c r="J1068">
        <v>2</v>
      </c>
      <c r="K1068">
        <v>14</v>
      </c>
      <c r="L1068">
        <v>10</v>
      </c>
      <c r="M1068" s="2">
        <v>1.16039E-8</v>
      </c>
      <c r="N1068">
        <f t="shared" si="97"/>
        <v>1.4488416957723536E-8</v>
      </c>
      <c r="O1068">
        <v>471.26400000000001</v>
      </c>
      <c r="P1068" s="4">
        <f t="shared" si="100"/>
        <v>0.47126400000000002</v>
      </c>
      <c r="Q1068" s="6">
        <f t="shared" si="101"/>
        <v>6.8278693291646245E-9</v>
      </c>
    </row>
    <row r="1069" spans="1:17" x14ac:dyDescent="0.3">
      <c r="A1069">
        <v>2</v>
      </c>
      <c r="B1069">
        <v>14</v>
      </c>
      <c r="C1069">
        <v>11</v>
      </c>
      <c r="D1069" s="2">
        <v>8.4711000000000007E-9</v>
      </c>
      <c r="E1069">
        <f t="shared" si="96"/>
        <v>1.0657927678862085E-8</v>
      </c>
      <c r="F1069">
        <v>605.55599999999993</v>
      </c>
      <c r="G1069" s="4">
        <f t="shared" si="98"/>
        <v>0.60555599999999987</v>
      </c>
      <c r="H1069" s="6">
        <f t="shared" si="99"/>
        <v>6.4539720535010068E-9</v>
      </c>
      <c r="J1069">
        <v>2</v>
      </c>
      <c r="K1069">
        <v>14</v>
      </c>
      <c r="L1069">
        <v>11</v>
      </c>
      <c r="M1069" s="2">
        <v>8.7468099999999995E-9</v>
      </c>
      <c r="N1069">
        <f t="shared" si="97"/>
        <v>1.0921106725323883E-8</v>
      </c>
      <c r="O1069">
        <v>605.55599999999993</v>
      </c>
      <c r="P1069" s="4">
        <f t="shared" si="100"/>
        <v>0.60555599999999987</v>
      </c>
      <c r="Q1069" s="6">
        <f t="shared" si="101"/>
        <v>6.6133417041602279E-9</v>
      </c>
    </row>
    <row r="1070" spans="1:17" x14ac:dyDescent="0.3">
      <c r="A1070">
        <v>2</v>
      </c>
      <c r="B1070">
        <v>14</v>
      </c>
      <c r="C1070">
        <v>12</v>
      </c>
      <c r="D1070" s="2">
        <v>7.6361399999999996E-9</v>
      </c>
      <c r="E1070">
        <f t="shared" si="96"/>
        <v>9.6074214524283632E-9</v>
      </c>
      <c r="F1070">
        <v>691.59119999999996</v>
      </c>
      <c r="G1070" s="4">
        <f t="shared" si="98"/>
        <v>0.69159119999999996</v>
      </c>
      <c r="H1070" s="6">
        <f t="shared" si="99"/>
        <v>6.6444081311906739E-9</v>
      </c>
      <c r="J1070">
        <v>2</v>
      </c>
      <c r="K1070">
        <v>14</v>
      </c>
      <c r="L1070">
        <v>12</v>
      </c>
      <c r="M1070" s="2">
        <v>7.9490000000000006E-9</v>
      </c>
      <c r="N1070">
        <f t="shared" si="97"/>
        <v>9.9249757751225366E-9</v>
      </c>
      <c r="O1070">
        <v>691.59119999999996</v>
      </c>
      <c r="P1070" s="4">
        <f t="shared" si="100"/>
        <v>0.69159119999999996</v>
      </c>
      <c r="Q1070" s="6">
        <f t="shared" si="101"/>
        <v>6.8640259062879245E-9</v>
      </c>
    </row>
    <row r="1071" spans="1:17" x14ac:dyDescent="0.3">
      <c r="A1071">
        <v>2</v>
      </c>
      <c r="B1071">
        <v>14</v>
      </c>
      <c r="C1071">
        <v>13</v>
      </c>
      <c r="D1071" s="2">
        <v>4.04213E-9</v>
      </c>
      <c r="E1071">
        <f t="shared" si="96"/>
        <v>5.0856121647199061E-9</v>
      </c>
      <c r="F1071">
        <v>658.95839999999987</v>
      </c>
      <c r="G1071" s="4">
        <f t="shared" si="98"/>
        <v>0.65895839999999983</v>
      </c>
      <c r="H1071" s="6">
        <f t="shared" si="99"/>
        <v>3.3512068550843648E-9</v>
      </c>
      <c r="J1071">
        <v>2</v>
      </c>
      <c r="K1071">
        <v>14</v>
      </c>
      <c r="L1071">
        <v>13</v>
      </c>
      <c r="M1071" s="2">
        <v>4.2097699999999996E-9</v>
      </c>
      <c r="N1071">
        <f t="shared" si="97"/>
        <v>5.25624169943862E-9</v>
      </c>
      <c r="O1071">
        <v>658.95839999999987</v>
      </c>
      <c r="P1071" s="4">
        <f t="shared" si="100"/>
        <v>0.65895839999999983</v>
      </c>
      <c r="Q1071" s="6">
        <f t="shared" si="101"/>
        <v>3.4636446202753529E-9</v>
      </c>
    </row>
    <row r="1072" spans="1:17" x14ac:dyDescent="0.3">
      <c r="A1072">
        <v>2</v>
      </c>
      <c r="B1072">
        <v>14</v>
      </c>
      <c r="C1072">
        <v>14</v>
      </c>
      <c r="D1072" s="2">
        <v>3.26806E-9</v>
      </c>
      <c r="E1072">
        <f t="shared" si="96"/>
        <v>4.1117147867670102E-9</v>
      </c>
      <c r="F1072">
        <v>426.77159999999998</v>
      </c>
      <c r="G1072" s="4">
        <f t="shared" si="98"/>
        <v>0.42677159999999997</v>
      </c>
      <c r="H1072" s="6">
        <f t="shared" si="99"/>
        <v>1.7547630982922157E-9</v>
      </c>
      <c r="J1072">
        <v>2</v>
      </c>
      <c r="K1072">
        <v>14</v>
      </c>
      <c r="L1072">
        <v>14</v>
      </c>
      <c r="M1072" s="2">
        <v>3.37798E-9</v>
      </c>
      <c r="N1072">
        <f t="shared" si="97"/>
        <v>4.217683943747443E-9</v>
      </c>
      <c r="O1072">
        <v>426.77159999999998</v>
      </c>
      <c r="P1072" s="4">
        <f t="shared" si="100"/>
        <v>0.42677159999999997</v>
      </c>
      <c r="Q1072" s="6">
        <f t="shared" si="101"/>
        <v>1.7999877249674062E-9</v>
      </c>
    </row>
    <row r="1073" spans="1:17" x14ac:dyDescent="0.3">
      <c r="A1073">
        <v>2</v>
      </c>
      <c r="B1073">
        <v>14</v>
      </c>
      <c r="C1073">
        <v>15</v>
      </c>
      <c r="D1073" s="2">
        <v>1.88189E-9</v>
      </c>
      <c r="E1073">
        <f t="shared" si="96"/>
        <v>2.3677028390142681E-9</v>
      </c>
      <c r="F1073">
        <v>214.43639999999999</v>
      </c>
      <c r="G1073" s="4">
        <f t="shared" si="98"/>
        <v>0.2144364</v>
      </c>
      <c r="H1073" s="6">
        <f t="shared" si="99"/>
        <v>5.0772167306799922E-10</v>
      </c>
      <c r="J1073">
        <v>2</v>
      </c>
      <c r="K1073">
        <v>14</v>
      </c>
      <c r="L1073">
        <v>15</v>
      </c>
      <c r="M1073" s="2">
        <v>1.9443099999999999E-9</v>
      </c>
      <c r="N1073">
        <f t="shared" si="97"/>
        <v>2.4276298464370984E-9</v>
      </c>
      <c r="O1073">
        <v>214.43639999999999</v>
      </c>
      <c r="P1073" s="4">
        <f t="shared" si="100"/>
        <v>0.2144364</v>
      </c>
      <c r="Q1073" s="6">
        <f t="shared" si="101"/>
        <v>5.2057220480252417E-10</v>
      </c>
    </row>
    <row r="1074" spans="1:17" x14ac:dyDescent="0.3">
      <c r="A1074">
        <v>2</v>
      </c>
      <c r="B1074">
        <v>14</v>
      </c>
      <c r="C1074">
        <v>16</v>
      </c>
      <c r="D1074" s="2">
        <v>1.5851800000000001E-9</v>
      </c>
      <c r="E1074">
        <f t="shared" si="96"/>
        <v>1.9943966896835827E-9</v>
      </c>
      <c r="F1074">
        <v>169.8552</v>
      </c>
      <c r="G1074" s="4">
        <f t="shared" si="98"/>
        <v>0.16985519999999998</v>
      </c>
      <c r="H1074" s="6">
        <f t="shared" si="99"/>
        <v>3.3875864860554286E-10</v>
      </c>
      <c r="J1074">
        <v>2</v>
      </c>
      <c r="K1074">
        <v>14</v>
      </c>
      <c r="L1074">
        <v>16</v>
      </c>
      <c r="M1074" s="2">
        <v>1.61393E-9</v>
      </c>
      <c r="N1074">
        <f t="shared" si="97"/>
        <v>2.0151234309653435E-9</v>
      </c>
      <c r="O1074">
        <v>169.8552</v>
      </c>
      <c r="P1074" s="4">
        <f t="shared" si="100"/>
        <v>0.16985519999999998</v>
      </c>
      <c r="Q1074" s="6">
        <f t="shared" si="101"/>
        <v>3.4227919339130459E-10</v>
      </c>
    </row>
    <row r="1075" spans="1:17" x14ac:dyDescent="0.3">
      <c r="A1075">
        <v>2</v>
      </c>
      <c r="B1075">
        <v>14</v>
      </c>
      <c r="C1075">
        <v>17</v>
      </c>
      <c r="D1075" s="2">
        <v>2.5465699999999998E-9</v>
      </c>
      <c r="E1075">
        <f t="shared" si="96"/>
        <v>3.2039710178323728E-9</v>
      </c>
      <c r="F1075">
        <v>19.359599999999997</v>
      </c>
      <c r="G1075" s="4">
        <f t="shared" si="98"/>
        <v>1.9359599999999998E-2</v>
      </c>
      <c r="H1075" s="6">
        <f t="shared" si="99"/>
        <v>6.2027597316827604E-11</v>
      </c>
      <c r="J1075">
        <v>2</v>
      </c>
      <c r="K1075">
        <v>14</v>
      </c>
      <c r="L1075">
        <v>17</v>
      </c>
      <c r="M1075" s="2">
        <v>2.5465699999999998E-9</v>
      </c>
      <c r="N1075">
        <f t="shared" si="97"/>
        <v>3.1796006490947028E-9</v>
      </c>
      <c r="O1075">
        <v>19.359599999999997</v>
      </c>
      <c r="P1075" s="4">
        <f t="shared" si="100"/>
        <v>1.9359599999999998E-2</v>
      </c>
      <c r="Q1075" s="6">
        <f t="shared" si="101"/>
        <v>6.1555796726213805E-11</v>
      </c>
    </row>
    <row r="1076" spans="1:17" x14ac:dyDescent="0.3">
      <c r="A1076">
        <v>2</v>
      </c>
      <c r="B1076">
        <v>14</v>
      </c>
      <c r="C1076">
        <v>18</v>
      </c>
      <c r="D1076" s="2">
        <v>7.3264699999999998E-9</v>
      </c>
      <c r="E1076">
        <f t="shared" si="96"/>
        <v>9.2178096588816896E-9</v>
      </c>
      <c r="F1076">
        <v>0</v>
      </c>
      <c r="G1076" s="4">
        <f t="shared" si="98"/>
        <v>0</v>
      </c>
      <c r="H1076" s="6">
        <f t="shared" si="99"/>
        <v>0</v>
      </c>
      <c r="J1076">
        <v>2</v>
      </c>
      <c r="K1076">
        <v>14</v>
      </c>
      <c r="L1076">
        <v>18</v>
      </c>
      <c r="M1076" s="2">
        <v>7.3264699999999998E-9</v>
      </c>
      <c r="N1076">
        <f t="shared" si="97"/>
        <v>9.1476962218092846E-9</v>
      </c>
      <c r="O1076">
        <v>0</v>
      </c>
      <c r="P1076" s="4">
        <f t="shared" si="100"/>
        <v>0</v>
      </c>
      <c r="Q1076" s="6">
        <f t="shared" si="101"/>
        <v>0</v>
      </c>
    </row>
    <row r="1077" spans="1:17" x14ac:dyDescent="0.3">
      <c r="A1077">
        <v>2</v>
      </c>
      <c r="B1077">
        <v>14</v>
      </c>
      <c r="C1077">
        <v>19</v>
      </c>
      <c r="D1077" s="2">
        <v>2.63632E-8</v>
      </c>
      <c r="E1077">
        <f t="shared" si="96"/>
        <v>3.316890120331207E-8</v>
      </c>
      <c r="F1077">
        <v>0</v>
      </c>
      <c r="G1077" s="4">
        <f t="shared" si="98"/>
        <v>0</v>
      </c>
      <c r="H1077" s="6">
        <f t="shared" si="99"/>
        <v>0</v>
      </c>
      <c r="J1077">
        <v>2</v>
      </c>
      <c r="K1077">
        <v>14</v>
      </c>
      <c r="L1077">
        <v>19</v>
      </c>
      <c r="M1077" s="2">
        <v>2.63632E-8</v>
      </c>
      <c r="N1077">
        <f t="shared" si="97"/>
        <v>3.2916608548837642E-8</v>
      </c>
      <c r="O1077">
        <v>0</v>
      </c>
      <c r="P1077" s="4">
        <f t="shared" si="100"/>
        <v>0</v>
      </c>
      <c r="Q1077" s="6">
        <f t="shared" si="101"/>
        <v>0</v>
      </c>
    </row>
    <row r="1078" spans="1:17" x14ac:dyDescent="0.3">
      <c r="A1078">
        <v>2</v>
      </c>
      <c r="B1078">
        <v>14</v>
      </c>
      <c r="C1078">
        <v>20</v>
      </c>
      <c r="D1078" s="2">
        <v>2.7590999999999999E-8</v>
      </c>
      <c r="E1078">
        <f t="shared" si="96"/>
        <v>3.4713659688527317E-8</v>
      </c>
      <c r="F1078">
        <v>0</v>
      </c>
      <c r="G1078" s="4">
        <f t="shared" si="98"/>
        <v>0</v>
      </c>
      <c r="H1078" s="6">
        <f t="shared" si="99"/>
        <v>0</v>
      </c>
      <c r="J1078">
        <v>2</v>
      </c>
      <c r="K1078">
        <v>14</v>
      </c>
      <c r="L1078">
        <v>20</v>
      </c>
      <c r="M1078" s="2">
        <v>2.7590999999999999E-8</v>
      </c>
      <c r="N1078">
        <f t="shared" si="97"/>
        <v>3.4449617135665602E-8</v>
      </c>
      <c r="O1078">
        <v>0</v>
      </c>
      <c r="P1078" s="4">
        <f t="shared" si="100"/>
        <v>0</v>
      </c>
      <c r="Q1078" s="6">
        <f t="shared" si="101"/>
        <v>0</v>
      </c>
    </row>
    <row r="1079" spans="1:17" x14ac:dyDescent="0.3">
      <c r="A1079">
        <v>2</v>
      </c>
      <c r="B1079">
        <v>14</v>
      </c>
      <c r="C1079">
        <v>21</v>
      </c>
      <c r="D1079" s="2">
        <v>1.3310999999999999E-8</v>
      </c>
      <c r="E1079">
        <f t="shared" si="96"/>
        <v>1.6747255413503935E-8</v>
      </c>
      <c r="F1079">
        <v>0</v>
      </c>
      <c r="G1079" s="4">
        <f t="shared" si="98"/>
        <v>0</v>
      </c>
      <c r="H1079" s="6">
        <f t="shared" si="99"/>
        <v>0</v>
      </c>
      <c r="J1079">
        <v>2</v>
      </c>
      <c r="K1079">
        <v>14</v>
      </c>
      <c r="L1079">
        <v>21</v>
      </c>
      <c r="M1079" s="2">
        <v>1.3310999999999999E-8</v>
      </c>
      <c r="N1079">
        <f t="shared" si="97"/>
        <v>1.6619870743823886E-8</v>
      </c>
      <c r="O1079">
        <v>0</v>
      </c>
      <c r="P1079" s="4">
        <f t="shared" si="100"/>
        <v>0</v>
      </c>
      <c r="Q1079" s="6">
        <f t="shared" si="101"/>
        <v>0</v>
      </c>
    </row>
    <row r="1080" spans="1:17" x14ac:dyDescent="0.3">
      <c r="A1080">
        <v>2</v>
      </c>
      <c r="B1080">
        <v>14</v>
      </c>
      <c r="C1080">
        <v>22</v>
      </c>
      <c r="D1080" s="2">
        <v>5.7748100000000002E-9</v>
      </c>
      <c r="E1080">
        <f t="shared" si="96"/>
        <v>7.2655862094851378E-9</v>
      </c>
      <c r="F1080">
        <v>0</v>
      </c>
      <c r="G1080" s="4">
        <f t="shared" si="98"/>
        <v>0</v>
      </c>
      <c r="H1080" s="6">
        <f t="shared" si="99"/>
        <v>0</v>
      </c>
      <c r="J1080">
        <v>2</v>
      </c>
      <c r="K1080">
        <v>14</v>
      </c>
      <c r="L1080">
        <v>22</v>
      </c>
      <c r="M1080" s="2">
        <v>5.7748100000000002E-9</v>
      </c>
      <c r="N1080">
        <f t="shared" si="97"/>
        <v>7.2103219720638283E-9</v>
      </c>
      <c r="O1080">
        <v>0</v>
      </c>
      <c r="P1080" s="4">
        <f t="shared" si="100"/>
        <v>0</v>
      </c>
      <c r="Q1080" s="6">
        <f t="shared" si="101"/>
        <v>0</v>
      </c>
    </row>
    <row r="1081" spans="1:17" x14ac:dyDescent="0.3">
      <c r="A1081">
        <v>2</v>
      </c>
      <c r="B1081">
        <v>14</v>
      </c>
      <c r="C1081">
        <v>23</v>
      </c>
      <c r="D1081" s="2">
        <v>1.5985100000000001E-9</v>
      </c>
      <c r="E1081">
        <f t="shared" si="96"/>
        <v>2.0111678499767243E-9</v>
      </c>
      <c r="F1081">
        <v>0</v>
      </c>
      <c r="G1081" s="4">
        <f t="shared" si="98"/>
        <v>0</v>
      </c>
      <c r="H1081" s="6">
        <f t="shared" si="99"/>
        <v>0</v>
      </c>
      <c r="J1081">
        <v>2</v>
      </c>
      <c r="K1081">
        <v>14</v>
      </c>
      <c r="L1081">
        <v>23</v>
      </c>
      <c r="M1081" s="2">
        <v>1.5985100000000001E-9</v>
      </c>
      <c r="N1081">
        <f t="shared" si="97"/>
        <v>1.9958703014581864E-9</v>
      </c>
      <c r="O1081">
        <v>0</v>
      </c>
      <c r="P1081" s="4">
        <f t="shared" si="100"/>
        <v>0</v>
      </c>
      <c r="Q1081" s="6">
        <f t="shared" si="101"/>
        <v>0</v>
      </c>
    </row>
    <row r="1082" spans="1:17" x14ac:dyDescent="0.3">
      <c r="A1082">
        <v>2</v>
      </c>
      <c r="B1082">
        <v>15</v>
      </c>
      <c r="C1082">
        <v>0</v>
      </c>
      <c r="D1082" s="2">
        <v>4.5189400000000001E-10</v>
      </c>
      <c r="E1082">
        <f t="shared" si="96"/>
        <v>5.6855114099841845E-10</v>
      </c>
      <c r="F1082">
        <v>0</v>
      </c>
      <c r="G1082" s="4">
        <f t="shared" si="98"/>
        <v>0</v>
      </c>
      <c r="H1082" s="6">
        <f t="shared" si="99"/>
        <v>0</v>
      </c>
      <c r="J1082">
        <v>2</v>
      </c>
      <c r="K1082">
        <v>15</v>
      </c>
      <c r="L1082">
        <v>0</v>
      </c>
      <c r="M1082" s="2">
        <v>4.5189400000000001E-10</v>
      </c>
      <c r="N1082">
        <f t="shared" si="97"/>
        <v>5.6422656974754349E-10</v>
      </c>
      <c r="O1082">
        <v>0</v>
      </c>
      <c r="P1082" s="4">
        <f t="shared" si="100"/>
        <v>0</v>
      </c>
      <c r="Q1082" s="6">
        <f t="shared" si="101"/>
        <v>0</v>
      </c>
    </row>
    <row r="1083" spans="1:17" x14ac:dyDescent="0.3">
      <c r="A1083">
        <v>2</v>
      </c>
      <c r="B1083">
        <v>15</v>
      </c>
      <c r="C1083">
        <v>1</v>
      </c>
      <c r="D1083" s="2">
        <v>2.3747999999999999E-10</v>
      </c>
      <c r="E1083">
        <f t="shared" si="96"/>
        <v>2.9878583243925434E-10</v>
      </c>
      <c r="F1083">
        <v>0</v>
      </c>
      <c r="G1083" s="4">
        <f t="shared" si="98"/>
        <v>0</v>
      </c>
      <c r="H1083" s="6">
        <f t="shared" si="99"/>
        <v>0</v>
      </c>
      <c r="J1083">
        <v>2</v>
      </c>
      <c r="K1083">
        <v>15</v>
      </c>
      <c r="L1083">
        <v>1</v>
      </c>
      <c r="M1083" s="2">
        <v>2.3747999999999999E-10</v>
      </c>
      <c r="N1083">
        <f t="shared" si="97"/>
        <v>2.9651317739037611E-10</v>
      </c>
      <c r="O1083">
        <v>0</v>
      </c>
      <c r="P1083" s="4">
        <f t="shared" si="100"/>
        <v>0</v>
      </c>
      <c r="Q1083" s="6">
        <f t="shared" si="101"/>
        <v>0</v>
      </c>
    </row>
    <row r="1084" spans="1:17" x14ac:dyDescent="0.3">
      <c r="A1084">
        <v>2</v>
      </c>
      <c r="B1084">
        <v>15</v>
      </c>
      <c r="C1084">
        <v>2</v>
      </c>
      <c r="D1084" s="2">
        <v>0</v>
      </c>
      <c r="E1084">
        <f t="shared" si="96"/>
        <v>0</v>
      </c>
      <c r="F1084">
        <v>0</v>
      </c>
      <c r="G1084" s="4">
        <f t="shared" si="98"/>
        <v>0</v>
      </c>
      <c r="H1084" s="6">
        <f t="shared" si="99"/>
        <v>0</v>
      </c>
      <c r="J1084">
        <v>2</v>
      </c>
      <c r="K1084">
        <v>15</v>
      </c>
      <c r="L1084">
        <v>2</v>
      </c>
      <c r="M1084" s="2">
        <v>0</v>
      </c>
      <c r="N1084">
        <f t="shared" si="97"/>
        <v>0</v>
      </c>
      <c r="O1084">
        <v>0</v>
      </c>
      <c r="P1084" s="4">
        <f t="shared" si="100"/>
        <v>0</v>
      </c>
      <c r="Q1084" s="6">
        <f t="shared" si="101"/>
        <v>0</v>
      </c>
    </row>
    <row r="1085" spans="1:17" x14ac:dyDescent="0.3">
      <c r="A1085">
        <v>2</v>
      </c>
      <c r="B1085">
        <v>15</v>
      </c>
      <c r="C1085">
        <v>3</v>
      </c>
      <c r="D1085" s="2">
        <v>0</v>
      </c>
      <c r="E1085">
        <f t="shared" si="96"/>
        <v>0</v>
      </c>
      <c r="F1085">
        <v>0</v>
      </c>
      <c r="G1085" s="4">
        <f t="shared" si="98"/>
        <v>0</v>
      </c>
      <c r="H1085" s="6">
        <f t="shared" si="99"/>
        <v>0</v>
      </c>
      <c r="J1085">
        <v>2</v>
      </c>
      <c r="K1085">
        <v>15</v>
      </c>
      <c r="L1085">
        <v>3</v>
      </c>
      <c r="M1085" s="2">
        <v>0</v>
      </c>
      <c r="N1085">
        <f t="shared" si="97"/>
        <v>0</v>
      </c>
      <c r="O1085">
        <v>0</v>
      </c>
      <c r="P1085" s="4">
        <f t="shared" si="100"/>
        <v>0</v>
      </c>
      <c r="Q1085" s="6">
        <f t="shared" si="101"/>
        <v>0</v>
      </c>
    </row>
    <row r="1086" spans="1:17" x14ac:dyDescent="0.3">
      <c r="A1086">
        <v>2</v>
      </c>
      <c r="B1086">
        <v>15</v>
      </c>
      <c r="C1086">
        <v>4</v>
      </c>
      <c r="D1086" s="2">
        <v>1.13274E-9</v>
      </c>
      <c r="E1086">
        <f t="shared" si="96"/>
        <v>1.4251585979334721E-9</v>
      </c>
      <c r="F1086">
        <v>0</v>
      </c>
      <c r="G1086" s="4">
        <f t="shared" si="98"/>
        <v>0</v>
      </c>
      <c r="H1086" s="6">
        <f t="shared" si="99"/>
        <v>0</v>
      </c>
      <c r="J1086">
        <v>2</v>
      </c>
      <c r="K1086">
        <v>15</v>
      </c>
      <c r="L1086">
        <v>4</v>
      </c>
      <c r="M1086" s="2">
        <v>1.13274E-9</v>
      </c>
      <c r="N1086">
        <f t="shared" si="97"/>
        <v>1.4143184123175621E-9</v>
      </c>
      <c r="O1086">
        <v>0</v>
      </c>
      <c r="P1086" s="4">
        <f t="shared" si="100"/>
        <v>0</v>
      </c>
      <c r="Q1086" s="6">
        <f t="shared" si="101"/>
        <v>0</v>
      </c>
    </row>
    <row r="1087" spans="1:17" x14ac:dyDescent="0.3">
      <c r="A1087">
        <v>2</v>
      </c>
      <c r="B1087">
        <v>15</v>
      </c>
      <c r="C1087">
        <v>5</v>
      </c>
      <c r="D1087" s="2">
        <v>6.4115E-9</v>
      </c>
      <c r="E1087">
        <f t="shared" si="96"/>
        <v>8.0666387261423246E-9</v>
      </c>
      <c r="F1087">
        <v>0</v>
      </c>
      <c r="G1087" s="4">
        <f t="shared" si="98"/>
        <v>0</v>
      </c>
      <c r="H1087" s="6">
        <f t="shared" si="99"/>
        <v>0</v>
      </c>
      <c r="J1087">
        <v>2</v>
      </c>
      <c r="K1087">
        <v>15</v>
      </c>
      <c r="L1087">
        <v>5</v>
      </c>
      <c r="M1087" s="2">
        <v>6.4115E-9</v>
      </c>
      <c r="N1087">
        <f t="shared" si="97"/>
        <v>8.0052814419673094E-9</v>
      </c>
      <c r="O1087">
        <v>0</v>
      </c>
      <c r="P1087" s="4">
        <f t="shared" si="100"/>
        <v>0</v>
      </c>
      <c r="Q1087" s="6">
        <f t="shared" si="101"/>
        <v>0</v>
      </c>
    </row>
    <row r="1088" spans="1:17" x14ac:dyDescent="0.3">
      <c r="A1088">
        <v>2</v>
      </c>
      <c r="B1088">
        <v>15</v>
      </c>
      <c r="C1088">
        <v>6</v>
      </c>
      <c r="D1088" s="2">
        <v>1.08924E-7</v>
      </c>
      <c r="E1088">
        <f t="shared" si="96"/>
        <v>1.3704290050788842E-7</v>
      </c>
      <c r="F1088">
        <v>0</v>
      </c>
      <c r="G1088" s="4">
        <f t="shared" si="98"/>
        <v>0</v>
      </c>
      <c r="H1088" s="6">
        <f t="shared" si="99"/>
        <v>0</v>
      </c>
      <c r="J1088">
        <v>2</v>
      </c>
      <c r="K1088">
        <v>15</v>
      </c>
      <c r="L1088">
        <v>6</v>
      </c>
      <c r="M1088" s="2">
        <v>1.08924E-7</v>
      </c>
      <c r="N1088">
        <f t="shared" si="97"/>
        <v>1.3600051092331702E-7</v>
      </c>
      <c r="O1088">
        <v>0</v>
      </c>
      <c r="P1088" s="4">
        <f t="shared" si="100"/>
        <v>0</v>
      </c>
      <c r="Q1088" s="6">
        <f t="shared" si="101"/>
        <v>0</v>
      </c>
    </row>
    <row r="1089" spans="1:17" x14ac:dyDescent="0.3">
      <c r="A1089">
        <v>2</v>
      </c>
      <c r="B1089">
        <v>15</v>
      </c>
      <c r="C1089">
        <v>7</v>
      </c>
      <c r="D1089" s="2">
        <v>3.7439699999999999E-7</v>
      </c>
      <c r="E1089">
        <f t="shared" si="96"/>
        <v>4.7104816956274005E-7</v>
      </c>
      <c r="F1089">
        <v>0</v>
      </c>
      <c r="G1089" s="4">
        <f t="shared" si="98"/>
        <v>0</v>
      </c>
      <c r="H1089" s="6">
        <f t="shared" si="99"/>
        <v>0</v>
      </c>
      <c r="J1089">
        <v>2</v>
      </c>
      <c r="K1089">
        <v>15</v>
      </c>
      <c r="L1089">
        <v>7</v>
      </c>
      <c r="M1089" s="2">
        <v>3.7439699999999999E-7</v>
      </c>
      <c r="N1089">
        <f t="shared" si="97"/>
        <v>4.6746523528475931E-7</v>
      </c>
      <c r="O1089">
        <v>0</v>
      </c>
      <c r="P1089" s="4">
        <f t="shared" si="100"/>
        <v>0</v>
      </c>
      <c r="Q1089" s="6">
        <f t="shared" si="101"/>
        <v>0</v>
      </c>
    </row>
    <row r="1090" spans="1:17" x14ac:dyDescent="0.3">
      <c r="A1090">
        <v>2</v>
      </c>
      <c r="B1090">
        <v>15</v>
      </c>
      <c r="C1090">
        <v>8</v>
      </c>
      <c r="D1090" s="2">
        <v>3.6678000000000001E-7</v>
      </c>
      <c r="E1090">
        <f t="shared" ref="E1090:E1153" si="102">D1090/$D$8762</f>
        <v>4.6146482913116776E-7</v>
      </c>
      <c r="F1090">
        <v>188.7696</v>
      </c>
      <c r="G1090" s="4">
        <f t="shared" si="98"/>
        <v>0.18876960000000001</v>
      </c>
      <c r="H1090" s="6">
        <f t="shared" si="99"/>
        <v>8.7110531209158889E-8</v>
      </c>
      <c r="J1090">
        <v>2</v>
      </c>
      <c r="K1090">
        <v>15</v>
      </c>
      <c r="L1090">
        <v>8</v>
      </c>
      <c r="M1090" s="2">
        <v>3.6678000000000001E-7</v>
      </c>
      <c r="N1090">
        <f t="shared" ref="N1090:N1153" si="103">M1090/$M$8762</f>
        <v>4.5795478862743034E-7</v>
      </c>
      <c r="O1090">
        <v>188.7696</v>
      </c>
      <c r="P1090" s="4">
        <f t="shared" si="100"/>
        <v>0.18876960000000001</v>
      </c>
      <c r="Q1090" s="6">
        <f t="shared" si="101"/>
        <v>8.6447942267284577E-8</v>
      </c>
    </row>
    <row r="1091" spans="1:17" x14ac:dyDescent="0.3">
      <c r="A1091">
        <v>2</v>
      </c>
      <c r="B1091">
        <v>15</v>
      </c>
      <c r="C1091">
        <v>9</v>
      </c>
      <c r="D1091" s="2">
        <v>2.5202600000000001E-7</v>
      </c>
      <c r="E1091">
        <f t="shared" si="102"/>
        <v>3.1708690502920468E-7</v>
      </c>
      <c r="F1091">
        <v>231.87360000000001</v>
      </c>
      <c r="G1091" s="4">
        <f t="shared" ref="G1091:G1154" si="104">F1091/1000</f>
        <v>0.23187360000000001</v>
      </c>
      <c r="H1091" s="6">
        <f t="shared" ref="H1091:H1154" si="105">E1091*G1091</f>
        <v>7.3524082181979798E-8</v>
      </c>
      <c r="J1091">
        <v>2</v>
      </c>
      <c r="K1091">
        <v>15</v>
      </c>
      <c r="L1091">
        <v>9</v>
      </c>
      <c r="M1091" s="2">
        <v>2.5554000000000002E-7</v>
      </c>
      <c r="N1091">
        <f t="shared" si="103"/>
        <v>3.1906256253299948E-7</v>
      </c>
      <c r="O1091">
        <v>231.87360000000001</v>
      </c>
      <c r="P1091" s="4">
        <f t="shared" ref="P1091:P1154" si="106">O1091/1000</f>
        <v>0.23187360000000001</v>
      </c>
      <c r="Q1091" s="6">
        <f t="shared" ref="Q1091:Q1154" si="107">N1091*P1091</f>
        <v>7.3982184999751717E-8</v>
      </c>
    </row>
    <row r="1092" spans="1:17" x14ac:dyDescent="0.3">
      <c r="A1092">
        <v>2</v>
      </c>
      <c r="B1092">
        <v>15</v>
      </c>
      <c r="C1092">
        <v>10</v>
      </c>
      <c r="D1092" s="2">
        <v>1.60182E-7</v>
      </c>
      <c r="E1092">
        <f t="shared" si="102"/>
        <v>2.0153323316399125E-7</v>
      </c>
      <c r="F1092">
        <v>267.58439999999996</v>
      </c>
      <c r="G1092" s="4">
        <f t="shared" si="104"/>
        <v>0.26758439999999994</v>
      </c>
      <c r="H1092" s="6">
        <f t="shared" si="105"/>
        <v>5.3927149276246688E-8</v>
      </c>
      <c r="J1092">
        <v>2</v>
      </c>
      <c r="K1092">
        <v>15</v>
      </c>
      <c r="L1092">
        <v>10</v>
      </c>
      <c r="M1092" s="2">
        <v>1.6374999999999999E-7</v>
      </c>
      <c r="N1092">
        <f t="shared" si="103"/>
        <v>2.0445525011653227E-7</v>
      </c>
      <c r="O1092">
        <v>267.58439999999996</v>
      </c>
      <c r="P1092" s="4">
        <f t="shared" si="106"/>
        <v>0.26758439999999994</v>
      </c>
      <c r="Q1092" s="6">
        <f t="shared" si="107"/>
        <v>5.4709035429282205E-8</v>
      </c>
    </row>
    <row r="1093" spans="1:17" x14ac:dyDescent="0.3">
      <c r="A1093">
        <v>2</v>
      </c>
      <c r="B1093">
        <v>15</v>
      </c>
      <c r="C1093">
        <v>11</v>
      </c>
      <c r="D1093" s="2">
        <v>7.1907900000000006E-8</v>
      </c>
      <c r="E1093">
        <f t="shared" si="102"/>
        <v>9.0471036552377715E-8</v>
      </c>
      <c r="F1093">
        <v>120.8856</v>
      </c>
      <c r="G1093" s="4">
        <f t="shared" si="104"/>
        <v>0.1208856</v>
      </c>
      <c r="H1093" s="6">
        <f t="shared" si="105"/>
        <v>1.0936645536256111E-8</v>
      </c>
      <c r="J1093">
        <v>2</v>
      </c>
      <c r="K1093">
        <v>15</v>
      </c>
      <c r="L1093">
        <v>11</v>
      </c>
      <c r="M1093" s="2">
        <v>7.4024199999999999E-8</v>
      </c>
      <c r="N1093">
        <f t="shared" si="103"/>
        <v>9.2425260004129523E-8</v>
      </c>
      <c r="O1093">
        <v>120.8856</v>
      </c>
      <c r="P1093" s="4">
        <f t="shared" si="106"/>
        <v>0.1208856</v>
      </c>
      <c r="Q1093" s="6">
        <f t="shared" si="107"/>
        <v>1.11728830107552E-8</v>
      </c>
    </row>
    <row r="1094" spans="1:17" x14ac:dyDescent="0.3">
      <c r="A1094">
        <v>2</v>
      </c>
      <c r="B1094">
        <v>15</v>
      </c>
      <c r="C1094">
        <v>12</v>
      </c>
      <c r="D1094" s="2">
        <v>3.7625199999999999E-8</v>
      </c>
      <c r="E1094">
        <f t="shared" si="102"/>
        <v>4.733820407063093E-8</v>
      </c>
      <c r="F1094">
        <v>196.28279999999998</v>
      </c>
      <c r="G1094" s="4">
        <f t="shared" si="104"/>
        <v>0.19628279999999998</v>
      </c>
      <c r="H1094" s="6">
        <f t="shared" si="105"/>
        <v>9.291675241954836E-9</v>
      </c>
      <c r="J1094">
        <v>2</v>
      </c>
      <c r="K1094">
        <v>15</v>
      </c>
      <c r="L1094">
        <v>12</v>
      </c>
      <c r="M1094" s="2">
        <v>3.90305E-8</v>
      </c>
      <c r="N1094">
        <f t="shared" si="103"/>
        <v>4.8732767265180537E-8</v>
      </c>
      <c r="O1094">
        <v>196.28279999999998</v>
      </c>
      <c r="P1094" s="4">
        <f t="shared" si="106"/>
        <v>0.19628279999999998</v>
      </c>
      <c r="Q1094" s="6">
        <f t="shared" si="107"/>
        <v>9.5654040105579775E-9</v>
      </c>
    </row>
    <row r="1095" spans="1:17" x14ac:dyDescent="0.3">
      <c r="A1095">
        <v>2</v>
      </c>
      <c r="B1095">
        <v>15</v>
      </c>
      <c r="C1095">
        <v>13</v>
      </c>
      <c r="D1095" s="2">
        <v>1.6672299999999998E-8</v>
      </c>
      <c r="E1095">
        <f t="shared" si="102"/>
        <v>2.0976280251713742E-8</v>
      </c>
      <c r="F1095">
        <v>336.74880000000002</v>
      </c>
      <c r="G1095" s="4">
        <f t="shared" si="104"/>
        <v>0.33674880000000001</v>
      </c>
      <c r="H1095" s="6">
        <f t="shared" si="105"/>
        <v>7.0637372032283008E-9</v>
      </c>
      <c r="J1095">
        <v>2</v>
      </c>
      <c r="K1095">
        <v>15</v>
      </c>
      <c r="L1095">
        <v>13</v>
      </c>
      <c r="M1095" s="2">
        <v>1.71963E-8</v>
      </c>
      <c r="N1095">
        <f t="shared" si="103"/>
        <v>2.1470985145520147E-8</v>
      </c>
      <c r="O1095">
        <v>336.74880000000002</v>
      </c>
      <c r="P1095" s="4">
        <f t="shared" si="106"/>
        <v>0.33674880000000001</v>
      </c>
      <c r="Q1095" s="6">
        <f t="shared" si="107"/>
        <v>7.2303284825717352E-9</v>
      </c>
    </row>
    <row r="1096" spans="1:17" x14ac:dyDescent="0.3">
      <c r="A1096">
        <v>2</v>
      </c>
      <c r="B1096">
        <v>15</v>
      </c>
      <c r="C1096">
        <v>14</v>
      </c>
      <c r="D1096" s="2">
        <v>8.2078200000000003E-9</v>
      </c>
      <c r="E1096">
        <f t="shared" si="102"/>
        <v>1.0326681536178039E-8</v>
      </c>
      <c r="F1096">
        <v>833.37720000000002</v>
      </c>
      <c r="G1096" s="4">
        <f t="shared" si="104"/>
        <v>0.83337720000000004</v>
      </c>
      <c r="H1096" s="6">
        <f t="shared" si="105"/>
        <v>8.6060209439117542E-9</v>
      </c>
      <c r="J1096">
        <v>2</v>
      </c>
      <c r="K1096">
        <v>15</v>
      </c>
      <c r="L1096">
        <v>14</v>
      </c>
      <c r="M1096" s="2">
        <v>8.3976E-9</v>
      </c>
      <c r="N1096">
        <f t="shared" si="103"/>
        <v>1.0485089516815827E-8</v>
      </c>
      <c r="O1096">
        <v>833.37720000000002</v>
      </c>
      <c r="P1096" s="4">
        <f t="shared" si="106"/>
        <v>0.83337720000000004</v>
      </c>
      <c r="Q1096" s="6">
        <f t="shared" si="107"/>
        <v>8.738034543273328E-9</v>
      </c>
    </row>
    <row r="1097" spans="1:17" x14ac:dyDescent="0.3">
      <c r="A1097">
        <v>2</v>
      </c>
      <c r="B1097">
        <v>15</v>
      </c>
      <c r="C1097">
        <v>15</v>
      </c>
      <c r="D1097" s="2">
        <v>3.6291800000000001E-9</v>
      </c>
      <c r="E1097">
        <f t="shared" si="102"/>
        <v>4.566058478069282E-9</v>
      </c>
      <c r="F1097">
        <v>683.60759999999993</v>
      </c>
      <c r="G1097" s="4">
        <f t="shared" si="104"/>
        <v>0.68360759999999998</v>
      </c>
      <c r="H1097" s="6">
        <f t="shared" si="105"/>
        <v>3.1213922776525945E-9</v>
      </c>
      <c r="J1097">
        <v>2</v>
      </c>
      <c r="K1097">
        <v>15</v>
      </c>
      <c r="L1097">
        <v>15</v>
      </c>
      <c r="M1097" s="2">
        <v>3.6879199999999998E-9</v>
      </c>
      <c r="N1097">
        <f t="shared" si="103"/>
        <v>4.6046693496779341E-9</v>
      </c>
      <c r="O1097">
        <v>683.60759999999993</v>
      </c>
      <c r="P1097" s="4">
        <f t="shared" si="106"/>
        <v>0.68360759999999998</v>
      </c>
      <c r="Q1097" s="6">
        <f t="shared" si="107"/>
        <v>3.147786962926893E-9</v>
      </c>
    </row>
    <row r="1098" spans="1:17" x14ac:dyDescent="0.3">
      <c r="A1098">
        <v>2</v>
      </c>
      <c r="B1098">
        <v>15</v>
      </c>
      <c r="C1098">
        <v>16</v>
      </c>
      <c r="D1098" s="2">
        <v>2.8482400000000001E-9</v>
      </c>
      <c r="E1098">
        <f t="shared" si="102"/>
        <v>3.5835175989000414E-9</v>
      </c>
      <c r="F1098">
        <v>461.66039999999998</v>
      </c>
      <c r="G1098" s="4">
        <f t="shared" si="104"/>
        <v>0.46166039999999997</v>
      </c>
      <c r="H1098" s="6">
        <f t="shared" si="105"/>
        <v>1.6543681681152326E-9</v>
      </c>
      <c r="J1098">
        <v>2</v>
      </c>
      <c r="K1098">
        <v>15</v>
      </c>
      <c r="L1098">
        <v>16</v>
      </c>
      <c r="M1098" s="2">
        <v>2.8941899999999999E-9</v>
      </c>
      <c r="N1098">
        <f t="shared" si="103"/>
        <v>3.6136326127313991E-9</v>
      </c>
      <c r="O1098">
        <v>461.66039999999998</v>
      </c>
      <c r="P1098" s="4">
        <f t="shared" si="106"/>
        <v>0.46166039999999997</v>
      </c>
      <c r="Q1098" s="6">
        <f t="shared" si="107"/>
        <v>1.6682710774466226E-9</v>
      </c>
    </row>
    <row r="1099" spans="1:17" x14ac:dyDescent="0.3">
      <c r="A1099">
        <v>2</v>
      </c>
      <c r="B1099">
        <v>15</v>
      </c>
      <c r="C1099">
        <v>17</v>
      </c>
      <c r="D1099" s="2">
        <v>3.7450400000000001E-9</v>
      </c>
      <c r="E1099">
        <f t="shared" si="102"/>
        <v>4.7118279177964675E-9</v>
      </c>
      <c r="F1099">
        <v>186.2808</v>
      </c>
      <c r="G1099" s="4">
        <f t="shared" si="104"/>
        <v>0.1862808</v>
      </c>
      <c r="H1099" s="6">
        <f t="shared" si="105"/>
        <v>8.7772307398946022E-10</v>
      </c>
      <c r="J1099">
        <v>2</v>
      </c>
      <c r="K1099">
        <v>15</v>
      </c>
      <c r="L1099">
        <v>17</v>
      </c>
      <c r="M1099" s="2">
        <v>3.7749600000000004E-9</v>
      </c>
      <c r="N1099">
        <f t="shared" si="103"/>
        <v>4.7133458991139225E-9</v>
      </c>
      <c r="O1099">
        <v>186.2808</v>
      </c>
      <c r="P1099" s="4">
        <f t="shared" si="106"/>
        <v>0.1862808</v>
      </c>
      <c r="Q1099" s="6">
        <f t="shared" si="107"/>
        <v>8.780058447636608E-10</v>
      </c>
    </row>
    <row r="1100" spans="1:17" x14ac:dyDescent="0.3">
      <c r="A1100">
        <v>2</v>
      </c>
      <c r="B1100">
        <v>15</v>
      </c>
      <c r="C1100">
        <v>18</v>
      </c>
      <c r="D1100" s="2">
        <v>3.0175800000000001E-8</v>
      </c>
      <c r="E1100">
        <f t="shared" si="102"/>
        <v>3.7965729840493734E-8</v>
      </c>
      <c r="F1100">
        <v>0</v>
      </c>
      <c r="G1100" s="4">
        <f t="shared" si="104"/>
        <v>0</v>
      </c>
      <c r="H1100" s="6">
        <f t="shared" si="105"/>
        <v>0</v>
      </c>
      <c r="J1100">
        <v>2</v>
      </c>
      <c r="K1100">
        <v>15</v>
      </c>
      <c r="L1100">
        <v>18</v>
      </c>
      <c r="M1100" s="2">
        <v>3.0175800000000001E-8</v>
      </c>
      <c r="N1100">
        <f t="shared" si="103"/>
        <v>3.7676951062390569E-8</v>
      </c>
      <c r="O1100">
        <v>0</v>
      </c>
      <c r="P1100" s="4">
        <f t="shared" si="106"/>
        <v>0</v>
      </c>
      <c r="Q1100" s="6">
        <f t="shared" si="107"/>
        <v>0</v>
      </c>
    </row>
    <row r="1101" spans="1:17" x14ac:dyDescent="0.3">
      <c r="A1101">
        <v>2</v>
      </c>
      <c r="B1101">
        <v>15</v>
      </c>
      <c r="C1101">
        <v>19</v>
      </c>
      <c r="D1101" s="2">
        <v>5.6211900000000002E-8</v>
      </c>
      <c r="E1101">
        <f t="shared" si="102"/>
        <v>7.07230896685705E-8</v>
      </c>
      <c r="F1101">
        <v>0</v>
      </c>
      <c r="G1101" s="4">
        <f t="shared" si="104"/>
        <v>0</v>
      </c>
      <c r="H1101" s="6">
        <f t="shared" si="105"/>
        <v>0</v>
      </c>
      <c r="J1101">
        <v>2</v>
      </c>
      <c r="K1101">
        <v>15</v>
      </c>
      <c r="L1101">
        <v>19</v>
      </c>
      <c r="M1101" s="2">
        <v>5.6211900000000002E-8</v>
      </c>
      <c r="N1101">
        <f t="shared" si="103"/>
        <v>7.0185148543667181E-8</v>
      </c>
      <c r="O1101">
        <v>0</v>
      </c>
      <c r="P1101" s="4">
        <f t="shared" si="106"/>
        <v>0</v>
      </c>
      <c r="Q1101" s="6">
        <f t="shared" si="107"/>
        <v>0</v>
      </c>
    </row>
    <row r="1102" spans="1:17" x14ac:dyDescent="0.3">
      <c r="A1102">
        <v>2</v>
      </c>
      <c r="B1102">
        <v>15</v>
      </c>
      <c r="C1102">
        <v>20</v>
      </c>
      <c r="D1102" s="2">
        <v>7.6145800000000001E-8</v>
      </c>
      <c r="E1102">
        <f t="shared" si="102"/>
        <v>9.5802957047974454E-8</v>
      </c>
      <c r="F1102">
        <v>0</v>
      </c>
      <c r="G1102" s="4">
        <f t="shared" si="104"/>
        <v>0</v>
      </c>
      <c r="H1102" s="6">
        <f t="shared" si="105"/>
        <v>0</v>
      </c>
      <c r="J1102">
        <v>2</v>
      </c>
      <c r="K1102">
        <v>15</v>
      </c>
      <c r="L1102">
        <v>20</v>
      </c>
      <c r="M1102" s="2">
        <v>7.6145800000000001E-8</v>
      </c>
      <c r="N1102">
        <f t="shared" si="103"/>
        <v>9.5074250896631718E-8</v>
      </c>
      <c r="O1102">
        <v>0</v>
      </c>
      <c r="P1102" s="4">
        <f t="shared" si="106"/>
        <v>0</v>
      </c>
      <c r="Q1102" s="6">
        <f t="shared" si="107"/>
        <v>0</v>
      </c>
    </row>
    <row r="1103" spans="1:17" x14ac:dyDescent="0.3">
      <c r="A1103">
        <v>2</v>
      </c>
      <c r="B1103">
        <v>15</v>
      </c>
      <c r="C1103">
        <v>21</v>
      </c>
      <c r="D1103" s="2">
        <v>3.5108099999999998E-8</v>
      </c>
      <c r="E1103">
        <f t="shared" si="102"/>
        <v>4.4171310779268087E-8</v>
      </c>
      <c r="F1103">
        <v>0</v>
      </c>
      <c r="G1103" s="4">
        <f t="shared" si="104"/>
        <v>0</v>
      </c>
      <c r="H1103" s="6">
        <f t="shared" si="105"/>
        <v>0</v>
      </c>
      <c r="J1103">
        <v>2</v>
      </c>
      <c r="K1103">
        <v>15</v>
      </c>
      <c r="L1103">
        <v>21</v>
      </c>
      <c r="M1103" s="2">
        <v>3.5108099999999998E-8</v>
      </c>
      <c r="N1103">
        <f t="shared" si="103"/>
        <v>4.3835330483152531E-8</v>
      </c>
      <c r="O1103">
        <v>0</v>
      </c>
      <c r="P1103" s="4">
        <f t="shared" si="106"/>
        <v>0</v>
      </c>
      <c r="Q1103" s="6">
        <f t="shared" si="107"/>
        <v>0</v>
      </c>
    </row>
    <row r="1104" spans="1:17" x14ac:dyDescent="0.3">
      <c r="A1104">
        <v>2</v>
      </c>
      <c r="B1104">
        <v>15</v>
      </c>
      <c r="C1104">
        <v>22</v>
      </c>
      <c r="D1104" s="2">
        <v>1.1411800000000001E-8</v>
      </c>
      <c r="E1104">
        <f t="shared" si="102"/>
        <v>1.4357773970988223E-8</v>
      </c>
      <c r="F1104">
        <v>0</v>
      </c>
      <c r="G1104" s="4">
        <f t="shared" si="104"/>
        <v>0</v>
      </c>
      <c r="H1104" s="6">
        <f t="shared" si="105"/>
        <v>0</v>
      </c>
      <c r="J1104">
        <v>2</v>
      </c>
      <c r="K1104">
        <v>15</v>
      </c>
      <c r="L1104">
        <v>22</v>
      </c>
      <c r="M1104" s="2">
        <v>1.1411800000000001E-8</v>
      </c>
      <c r="N1104">
        <f t="shared" si="103"/>
        <v>1.4248564416976143E-8</v>
      </c>
      <c r="O1104">
        <v>0</v>
      </c>
      <c r="P1104" s="4">
        <f t="shared" si="106"/>
        <v>0</v>
      </c>
      <c r="Q1104" s="6">
        <f t="shared" si="107"/>
        <v>0</v>
      </c>
    </row>
    <row r="1105" spans="1:17" x14ac:dyDescent="0.3">
      <c r="A1105">
        <v>2</v>
      </c>
      <c r="B1105">
        <v>15</v>
      </c>
      <c r="C1105">
        <v>23</v>
      </c>
      <c r="D1105" s="2">
        <v>2.6503800000000001E-9</v>
      </c>
      <c r="E1105">
        <f t="shared" si="102"/>
        <v>3.3345797312630578E-9</v>
      </c>
      <c r="F1105">
        <v>0</v>
      </c>
      <c r="G1105" s="4">
        <f t="shared" si="104"/>
        <v>0</v>
      </c>
      <c r="H1105" s="6">
        <f t="shared" si="105"/>
        <v>0</v>
      </c>
      <c r="J1105">
        <v>2</v>
      </c>
      <c r="K1105">
        <v>15</v>
      </c>
      <c r="L1105">
        <v>23</v>
      </c>
      <c r="M1105" s="2">
        <v>2.6503800000000001E-9</v>
      </c>
      <c r="N1105">
        <f t="shared" si="103"/>
        <v>3.3092159133059841E-9</v>
      </c>
      <c r="O1105">
        <v>0</v>
      </c>
      <c r="P1105" s="4">
        <f t="shared" si="106"/>
        <v>0</v>
      </c>
      <c r="Q1105" s="6">
        <f t="shared" si="107"/>
        <v>0</v>
      </c>
    </row>
    <row r="1106" spans="1:17" x14ac:dyDescent="0.3">
      <c r="A1106">
        <v>2</v>
      </c>
      <c r="B1106">
        <v>16</v>
      </c>
      <c r="C1106">
        <v>0</v>
      </c>
      <c r="D1106" s="2">
        <v>7.6358800000000003E-10</v>
      </c>
      <c r="E1106">
        <f t="shared" si="102"/>
        <v>9.6070943330227957E-10</v>
      </c>
      <c r="F1106">
        <v>0</v>
      </c>
      <c r="G1106" s="4">
        <f t="shared" si="104"/>
        <v>0</v>
      </c>
      <c r="H1106" s="6">
        <f t="shared" si="105"/>
        <v>0</v>
      </c>
      <c r="J1106">
        <v>2</v>
      </c>
      <c r="K1106">
        <v>16</v>
      </c>
      <c r="L1106">
        <v>0</v>
      </c>
      <c r="M1106" s="2">
        <v>7.6358800000000003E-10</v>
      </c>
      <c r="N1106">
        <f t="shared" si="103"/>
        <v>9.5340198794493223E-10</v>
      </c>
      <c r="O1106">
        <v>0</v>
      </c>
      <c r="P1106" s="4">
        <f t="shared" si="106"/>
        <v>0</v>
      </c>
      <c r="Q1106" s="6">
        <f t="shared" si="107"/>
        <v>0</v>
      </c>
    </row>
    <row r="1107" spans="1:17" x14ac:dyDescent="0.3">
      <c r="A1107">
        <v>2</v>
      </c>
      <c r="B1107">
        <v>16</v>
      </c>
      <c r="C1107">
        <v>1</v>
      </c>
      <c r="D1107" s="2">
        <v>1.1458300000000001E-10</v>
      </c>
      <c r="E1107">
        <f t="shared" si="102"/>
        <v>1.4416278018522438E-10</v>
      </c>
      <c r="F1107">
        <v>0</v>
      </c>
      <c r="G1107" s="4">
        <f t="shared" si="104"/>
        <v>0</v>
      </c>
      <c r="H1107" s="6">
        <f t="shared" si="105"/>
        <v>0</v>
      </c>
      <c r="J1107">
        <v>2</v>
      </c>
      <c r="K1107">
        <v>16</v>
      </c>
      <c r="L1107">
        <v>1</v>
      </c>
      <c r="M1107" s="2">
        <v>1.1458300000000001E-10</v>
      </c>
      <c r="N1107">
        <f t="shared" si="103"/>
        <v>1.4306623465100837E-10</v>
      </c>
      <c r="O1107">
        <v>0</v>
      </c>
      <c r="P1107" s="4">
        <f t="shared" si="106"/>
        <v>0</v>
      </c>
      <c r="Q1107" s="6">
        <f t="shared" si="107"/>
        <v>0</v>
      </c>
    </row>
    <row r="1108" spans="1:17" x14ac:dyDescent="0.3">
      <c r="A1108">
        <v>2</v>
      </c>
      <c r="B1108">
        <v>16</v>
      </c>
      <c r="C1108">
        <v>2</v>
      </c>
      <c r="D1108" s="2">
        <v>0</v>
      </c>
      <c r="E1108">
        <f t="shared" si="102"/>
        <v>0</v>
      </c>
      <c r="F1108">
        <v>0</v>
      </c>
      <c r="G1108" s="4">
        <f t="shared" si="104"/>
        <v>0</v>
      </c>
      <c r="H1108" s="6">
        <f t="shared" si="105"/>
        <v>0</v>
      </c>
      <c r="J1108">
        <v>2</v>
      </c>
      <c r="K1108">
        <v>16</v>
      </c>
      <c r="L1108">
        <v>2</v>
      </c>
      <c r="M1108" s="2">
        <v>0</v>
      </c>
      <c r="N1108">
        <f t="shared" si="103"/>
        <v>0</v>
      </c>
      <c r="O1108">
        <v>0</v>
      </c>
      <c r="P1108" s="4">
        <f t="shared" si="106"/>
        <v>0</v>
      </c>
      <c r="Q1108" s="6">
        <f t="shared" si="107"/>
        <v>0</v>
      </c>
    </row>
    <row r="1109" spans="1:17" x14ac:dyDescent="0.3">
      <c r="A1109">
        <v>2</v>
      </c>
      <c r="B1109">
        <v>16</v>
      </c>
      <c r="C1109">
        <v>3</v>
      </c>
      <c r="D1109" s="2">
        <v>0</v>
      </c>
      <c r="E1109">
        <f t="shared" si="102"/>
        <v>0</v>
      </c>
      <c r="F1109">
        <v>0</v>
      </c>
      <c r="G1109" s="4">
        <f t="shared" si="104"/>
        <v>0</v>
      </c>
      <c r="H1109" s="6">
        <f t="shared" si="105"/>
        <v>0</v>
      </c>
      <c r="J1109">
        <v>2</v>
      </c>
      <c r="K1109">
        <v>16</v>
      </c>
      <c r="L1109">
        <v>3</v>
      </c>
      <c r="M1109" s="2">
        <v>0</v>
      </c>
      <c r="N1109">
        <f t="shared" si="103"/>
        <v>0</v>
      </c>
      <c r="O1109">
        <v>0</v>
      </c>
      <c r="P1109" s="4">
        <f t="shared" si="106"/>
        <v>0</v>
      </c>
      <c r="Q1109" s="6">
        <f t="shared" si="107"/>
        <v>0</v>
      </c>
    </row>
    <row r="1110" spans="1:17" x14ac:dyDescent="0.3">
      <c r="A1110">
        <v>2</v>
      </c>
      <c r="B1110">
        <v>16</v>
      </c>
      <c r="C1110">
        <v>4</v>
      </c>
      <c r="D1110" s="2">
        <v>0</v>
      </c>
      <c r="E1110">
        <f t="shared" si="102"/>
        <v>0</v>
      </c>
      <c r="F1110">
        <v>0</v>
      </c>
      <c r="G1110" s="4">
        <f t="shared" si="104"/>
        <v>0</v>
      </c>
      <c r="H1110" s="6">
        <f t="shared" si="105"/>
        <v>0</v>
      </c>
      <c r="J1110">
        <v>2</v>
      </c>
      <c r="K1110">
        <v>16</v>
      </c>
      <c r="L1110">
        <v>4</v>
      </c>
      <c r="M1110" s="2">
        <v>0</v>
      </c>
      <c r="N1110">
        <f t="shared" si="103"/>
        <v>0</v>
      </c>
      <c r="O1110">
        <v>0</v>
      </c>
      <c r="P1110" s="4">
        <f t="shared" si="106"/>
        <v>0</v>
      </c>
      <c r="Q1110" s="6">
        <f t="shared" si="107"/>
        <v>0</v>
      </c>
    </row>
    <row r="1111" spans="1:17" x14ac:dyDescent="0.3">
      <c r="A1111">
        <v>2</v>
      </c>
      <c r="B1111">
        <v>16</v>
      </c>
      <c r="C1111">
        <v>5</v>
      </c>
      <c r="D1111" s="2">
        <v>7.7687100000000004E-10</v>
      </c>
      <c r="E1111">
        <f t="shared" si="102"/>
        <v>9.7742146047210714E-10</v>
      </c>
      <c r="F1111">
        <v>0</v>
      </c>
      <c r="G1111" s="4">
        <f t="shared" si="104"/>
        <v>0</v>
      </c>
      <c r="H1111" s="6">
        <f t="shared" si="105"/>
        <v>0</v>
      </c>
      <c r="J1111">
        <v>2</v>
      </c>
      <c r="K1111">
        <v>16</v>
      </c>
      <c r="L1111">
        <v>5</v>
      </c>
      <c r="M1111" s="2">
        <v>7.7687100000000004E-10</v>
      </c>
      <c r="N1111">
        <f t="shared" si="103"/>
        <v>9.6998689840171327E-10</v>
      </c>
      <c r="O1111">
        <v>0</v>
      </c>
      <c r="P1111" s="4">
        <f t="shared" si="106"/>
        <v>0</v>
      </c>
      <c r="Q1111" s="6">
        <f t="shared" si="107"/>
        <v>0</v>
      </c>
    </row>
    <row r="1112" spans="1:17" x14ac:dyDescent="0.3">
      <c r="A1112">
        <v>2</v>
      </c>
      <c r="B1112">
        <v>16</v>
      </c>
      <c r="C1112">
        <v>6</v>
      </c>
      <c r="D1112" s="2">
        <v>1.1323900000000001E-8</v>
      </c>
      <c r="E1112">
        <f t="shared" si="102"/>
        <v>1.4247182448875158E-8</v>
      </c>
      <c r="F1112">
        <v>0</v>
      </c>
      <c r="G1112" s="4">
        <f t="shared" si="104"/>
        <v>0</v>
      </c>
      <c r="H1112" s="6">
        <f t="shared" si="105"/>
        <v>0</v>
      </c>
      <c r="J1112">
        <v>2</v>
      </c>
      <c r="K1112">
        <v>16</v>
      </c>
      <c r="L1112">
        <v>6</v>
      </c>
      <c r="M1112" s="2">
        <v>1.1323900000000001E-8</v>
      </c>
      <c r="N1112">
        <f t="shared" si="103"/>
        <v>1.4138814087295267E-8</v>
      </c>
      <c r="O1112">
        <v>0</v>
      </c>
      <c r="P1112" s="4">
        <f t="shared" si="106"/>
        <v>0</v>
      </c>
      <c r="Q1112" s="6">
        <f t="shared" si="107"/>
        <v>0</v>
      </c>
    </row>
    <row r="1113" spans="1:17" x14ac:dyDescent="0.3">
      <c r="A1113">
        <v>2</v>
      </c>
      <c r="B1113">
        <v>16</v>
      </c>
      <c r="C1113">
        <v>7</v>
      </c>
      <c r="D1113" s="2">
        <v>7.9169800000000003E-8</v>
      </c>
      <c r="E1113">
        <f t="shared" si="102"/>
        <v>9.9607607365038237E-8</v>
      </c>
      <c r="F1113">
        <v>0</v>
      </c>
      <c r="G1113" s="4">
        <f t="shared" si="104"/>
        <v>0</v>
      </c>
      <c r="H1113" s="6">
        <f t="shared" si="105"/>
        <v>0</v>
      </c>
      <c r="J1113">
        <v>2</v>
      </c>
      <c r="K1113">
        <v>16</v>
      </c>
      <c r="L1113">
        <v>7</v>
      </c>
      <c r="M1113" s="2">
        <v>7.9169800000000003E-8</v>
      </c>
      <c r="N1113">
        <f t="shared" si="103"/>
        <v>9.8849961897257031E-8</v>
      </c>
      <c r="O1113">
        <v>0</v>
      </c>
      <c r="P1113" s="4">
        <f t="shared" si="106"/>
        <v>0</v>
      </c>
      <c r="Q1113" s="6">
        <f t="shared" si="107"/>
        <v>0</v>
      </c>
    </row>
    <row r="1114" spans="1:17" x14ac:dyDescent="0.3">
      <c r="A1114">
        <v>2</v>
      </c>
      <c r="B1114">
        <v>16</v>
      </c>
      <c r="C1114">
        <v>8</v>
      </c>
      <c r="D1114" s="2">
        <v>4.9212599999999997E-8</v>
      </c>
      <c r="E1114">
        <f t="shared" si="102"/>
        <v>6.1916909455533299E-8</v>
      </c>
      <c r="F1114">
        <v>224.68800000000002</v>
      </c>
      <c r="G1114" s="4">
        <f t="shared" si="104"/>
        <v>0.22468800000000003</v>
      </c>
      <c r="H1114" s="6">
        <f t="shared" si="105"/>
        <v>1.3911986551744867E-8</v>
      </c>
      <c r="J1114">
        <v>2</v>
      </c>
      <c r="K1114">
        <v>16</v>
      </c>
      <c r="L1114">
        <v>8</v>
      </c>
      <c r="M1114" s="2">
        <v>4.9212599999999997E-8</v>
      </c>
      <c r="N1114">
        <f t="shared" si="103"/>
        <v>6.1445950790136524E-8</v>
      </c>
      <c r="O1114">
        <v>224.68800000000002</v>
      </c>
      <c r="P1114" s="4">
        <f t="shared" si="106"/>
        <v>0.22468800000000003</v>
      </c>
      <c r="Q1114" s="6">
        <f t="shared" si="107"/>
        <v>1.3806167791134197E-8</v>
      </c>
    </row>
    <row r="1115" spans="1:17" x14ac:dyDescent="0.3">
      <c r="A1115">
        <v>2</v>
      </c>
      <c r="B1115">
        <v>16</v>
      </c>
      <c r="C1115">
        <v>9</v>
      </c>
      <c r="D1115" s="2">
        <v>2.8458400000000001E-8</v>
      </c>
      <c r="E1115">
        <f t="shared" si="102"/>
        <v>3.5804980351563403E-8</v>
      </c>
      <c r="F1115">
        <v>504.14759999999995</v>
      </c>
      <c r="G1115" s="4">
        <f t="shared" si="104"/>
        <v>0.50414759999999992</v>
      </c>
      <c r="H1115" s="6">
        <f t="shared" si="105"/>
        <v>1.8050994912287841E-8</v>
      </c>
      <c r="J1115">
        <v>2</v>
      </c>
      <c r="K1115">
        <v>16</v>
      </c>
      <c r="L1115">
        <v>9</v>
      </c>
      <c r="M1115" s="2">
        <v>2.8458400000000001E-8</v>
      </c>
      <c r="N1115">
        <f t="shared" si="103"/>
        <v>3.5532636884985179E-8</v>
      </c>
      <c r="O1115">
        <v>504.14759999999995</v>
      </c>
      <c r="P1115" s="4">
        <f t="shared" si="106"/>
        <v>0.50414759999999992</v>
      </c>
      <c r="Q1115" s="6">
        <f t="shared" si="107"/>
        <v>1.7913693607236751E-8</v>
      </c>
    </row>
    <row r="1116" spans="1:17" x14ac:dyDescent="0.3">
      <c r="A1116">
        <v>2</v>
      </c>
      <c r="B1116">
        <v>16</v>
      </c>
      <c r="C1116">
        <v>10</v>
      </c>
      <c r="D1116" s="2">
        <v>1.36263E-8</v>
      </c>
      <c r="E1116">
        <f t="shared" si="102"/>
        <v>1.7143950600332711E-8</v>
      </c>
      <c r="F1116">
        <v>713.25239999999997</v>
      </c>
      <c r="G1116" s="4">
        <f t="shared" si="104"/>
        <v>0.71325240000000001</v>
      </c>
      <c r="H1116" s="6">
        <f t="shared" si="105"/>
        <v>1.2227963911168747E-8</v>
      </c>
      <c r="J1116">
        <v>2</v>
      </c>
      <c r="K1116">
        <v>16</v>
      </c>
      <c r="L1116">
        <v>10</v>
      </c>
      <c r="M1116" s="2">
        <v>1.36263E-8</v>
      </c>
      <c r="N1116">
        <f t="shared" si="103"/>
        <v>1.7013548547559718E-8</v>
      </c>
      <c r="O1116">
        <v>713.25239999999997</v>
      </c>
      <c r="P1116" s="4">
        <f t="shared" si="106"/>
        <v>0.71325240000000001</v>
      </c>
      <c r="Q1116" s="6">
        <f t="shared" si="107"/>
        <v>1.2134954334063484E-8</v>
      </c>
    </row>
    <row r="1117" spans="1:17" x14ac:dyDescent="0.3">
      <c r="A1117">
        <v>2</v>
      </c>
      <c r="B1117">
        <v>16</v>
      </c>
      <c r="C1117">
        <v>11</v>
      </c>
      <c r="D1117" s="2">
        <v>5.92303E-9</v>
      </c>
      <c r="E1117">
        <f t="shared" si="102"/>
        <v>7.4520694336898968E-9</v>
      </c>
      <c r="F1117">
        <v>834.38759999999991</v>
      </c>
      <c r="G1117" s="4">
        <f t="shared" si="104"/>
        <v>0.8343875999999999</v>
      </c>
      <c r="H1117" s="6">
        <f t="shared" si="105"/>
        <v>6.217914329809871E-9</v>
      </c>
      <c r="J1117">
        <v>2</v>
      </c>
      <c r="K1117">
        <v>16</v>
      </c>
      <c r="L1117">
        <v>11</v>
      </c>
      <c r="M1117" s="2">
        <v>6.0208099999999996E-9</v>
      </c>
      <c r="N1117">
        <f t="shared" si="103"/>
        <v>7.5174730653686632E-9</v>
      </c>
      <c r="O1117">
        <v>834.38759999999991</v>
      </c>
      <c r="P1117" s="4">
        <f t="shared" si="106"/>
        <v>0.8343875999999999</v>
      </c>
      <c r="Q1117" s="6">
        <f t="shared" si="107"/>
        <v>6.272486309077601E-9</v>
      </c>
    </row>
    <row r="1118" spans="1:17" x14ac:dyDescent="0.3">
      <c r="A1118">
        <v>2</v>
      </c>
      <c r="B1118">
        <v>16</v>
      </c>
      <c r="C1118">
        <v>12</v>
      </c>
      <c r="D1118" s="2">
        <v>3.54104E-9</v>
      </c>
      <c r="E1118">
        <f t="shared" si="102"/>
        <v>4.4551649995818483E-9</v>
      </c>
      <c r="F1118">
        <v>891.47760000000005</v>
      </c>
      <c r="G1118" s="4">
        <f t="shared" si="104"/>
        <v>0.89147760000000009</v>
      </c>
      <c r="H1118" s="6">
        <f t="shared" si="105"/>
        <v>3.9716798014312272E-9</v>
      </c>
      <c r="J1118">
        <v>2</v>
      </c>
      <c r="K1118">
        <v>16</v>
      </c>
      <c r="L1118">
        <v>12</v>
      </c>
      <c r="M1118" s="2">
        <v>3.54104E-9</v>
      </c>
      <c r="N1118">
        <f t="shared" si="103"/>
        <v>4.4212776725047054E-9</v>
      </c>
      <c r="O1118">
        <v>891.47760000000005</v>
      </c>
      <c r="P1118" s="4">
        <f t="shared" si="106"/>
        <v>0.89147760000000009</v>
      </c>
      <c r="Q1118" s="6">
        <f t="shared" si="107"/>
        <v>3.9414700084180811E-9</v>
      </c>
    </row>
    <row r="1119" spans="1:17" x14ac:dyDescent="0.3">
      <c r="A1119">
        <v>2</v>
      </c>
      <c r="B1119">
        <v>16</v>
      </c>
      <c r="C1119">
        <v>13</v>
      </c>
      <c r="D1119" s="2">
        <v>1.75794E-9</v>
      </c>
      <c r="E1119">
        <f t="shared" si="102"/>
        <v>2.2117549531676893E-9</v>
      </c>
      <c r="F1119">
        <v>706.10759999999993</v>
      </c>
      <c r="G1119" s="4">
        <f t="shared" si="104"/>
        <v>0.70610759999999995</v>
      </c>
      <c r="H1119" s="6">
        <f t="shared" si="105"/>
        <v>1.5617369817693493E-9</v>
      </c>
      <c r="J1119">
        <v>2</v>
      </c>
      <c r="K1119">
        <v>16</v>
      </c>
      <c r="L1119">
        <v>13</v>
      </c>
      <c r="M1119" s="2">
        <v>1.7736400000000001E-9</v>
      </c>
      <c r="N1119">
        <f t="shared" si="103"/>
        <v>2.2145344110942679E-9</v>
      </c>
      <c r="O1119">
        <v>706.10759999999993</v>
      </c>
      <c r="P1119" s="4">
        <f t="shared" si="106"/>
        <v>0.70610759999999995</v>
      </c>
      <c r="Q1119" s="6">
        <f t="shared" si="107"/>
        <v>1.5636995781351867E-9</v>
      </c>
    </row>
    <row r="1120" spans="1:17" x14ac:dyDescent="0.3">
      <c r="A1120">
        <v>2</v>
      </c>
      <c r="B1120">
        <v>16</v>
      </c>
      <c r="C1120">
        <v>14</v>
      </c>
      <c r="D1120" s="2">
        <v>1.12703E-9</v>
      </c>
      <c r="E1120">
        <f t="shared" si="102"/>
        <v>1.4179745525265827E-9</v>
      </c>
      <c r="F1120">
        <v>682.41719999999998</v>
      </c>
      <c r="G1120" s="4">
        <f t="shared" si="104"/>
        <v>0.68241719999999995</v>
      </c>
      <c r="H1120" s="6">
        <f t="shared" si="105"/>
        <v>9.6765022380644345E-10</v>
      </c>
      <c r="J1120">
        <v>2</v>
      </c>
      <c r="K1120">
        <v>16</v>
      </c>
      <c r="L1120">
        <v>14</v>
      </c>
      <c r="M1120" s="2">
        <v>1.1367599999999999E-9</v>
      </c>
      <c r="N1120">
        <f t="shared" si="103"/>
        <v>1.4193377106715678E-9</v>
      </c>
      <c r="O1120">
        <v>682.41719999999998</v>
      </c>
      <c r="P1120" s="4">
        <f t="shared" si="106"/>
        <v>0.68241719999999995</v>
      </c>
      <c r="Q1120" s="6">
        <f t="shared" si="107"/>
        <v>9.685804663709014E-10</v>
      </c>
    </row>
    <row r="1121" spans="1:17" x14ac:dyDescent="0.3">
      <c r="A1121">
        <v>2</v>
      </c>
      <c r="B1121">
        <v>16</v>
      </c>
      <c r="C1121">
        <v>15</v>
      </c>
      <c r="D1121" s="2">
        <v>0</v>
      </c>
      <c r="E1121">
        <f t="shared" si="102"/>
        <v>0</v>
      </c>
      <c r="F1121">
        <v>649.40520000000004</v>
      </c>
      <c r="G1121" s="4">
        <f t="shared" si="104"/>
        <v>0.64940520000000002</v>
      </c>
      <c r="H1121" s="6">
        <f t="shared" si="105"/>
        <v>0</v>
      </c>
      <c r="J1121">
        <v>2</v>
      </c>
      <c r="K1121">
        <v>16</v>
      </c>
      <c r="L1121">
        <v>15</v>
      </c>
      <c r="M1121" s="2">
        <v>0</v>
      </c>
      <c r="N1121">
        <f t="shared" si="103"/>
        <v>0</v>
      </c>
      <c r="O1121">
        <v>649.40520000000004</v>
      </c>
      <c r="P1121" s="4">
        <f t="shared" si="106"/>
        <v>0.64940520000000002</v>
      </c>
      <c r="Q1121" s="6">
        <f t="shared" si="107"/>
        <v>0</v>
      </c>
    </row>
    <row r="1122" spans="1:17" x14ac:dyDescent="0.3">
      <c r="A1122">
        <v>2</v>
      </c>
      <c r="B1122">
        <v>16</v>
      </c>
      <c r="C1122">
        <v>16</v>
      </c>
      <c r="D1122" s="2">
        <v>0</v>
      </c>
      <c r="E1122">
        <f t="shared" si="102"/>
        <v>0</v>
      </c>
      <c r="F1122">
        <v>280.71959999999996</v>
      </c>
      <c r="G1122" s="4">
        <f t="shared" si="104"/>
        <v>0.28071959999999996</v>
      </c>
      <c r="H1122" s="6">
        <f t="shared" si="105"/>
        <v>0</v>
      </c>
      <c r="J1122">
        <v>2</v>
      </c>
      <c r="K1122">
        <v>16</v>
      </c>
      <c r="L1122">
        <v>16</v>
      </c>
      <c r="M1122" s="2">
        <v>0</v>
      </c>
      <c r="N1122">
        <f t="shared" si="103"/>
        <v>0</v>
      </c>
      <c r="O1122">
        <v>280.71959999999996</v>
      </c>
      <c r="P1122" s="4">
        <f t="shared" si="106"/>
        <v>0.28071959999999996</v>
      </c>
      <c r="Q1122" s="6">
        <f t="shared" si="107"/>
        <v>0</v>
      </c>
    </row>
    <row r="1123" spans="1:17" x14ac:dyDescent="0.3">
      <c r="A1123">
        <v>2</v>
      </c>
      <c r="B1123">
        <v>16</v>
      </c>
      <c r="C1123">
        <v>17</v>
      </c>
      <c r="D1123" s="2">
        <v>0</v>
      </c>
      <c r="E1123">
        <f t="shared" si="102"/>
        <v>0</v>
      </c>
      <c r="F1123">
        <v>176.53920000000002</v>
      </c>
      <c r="G1123" s="4">
        <f t="shared" si="104"/>
        <v>0.17653920000000003</v>
      </c>
      <c r="H1123" s="6">
        <f t="shared" si="105"/>
        <v>0</v>
      </c>
      <c r="J1123">
        <v>2</v>
      </c>
      <c r="K1123">
        <v>16</v>
      </c>
      <c r="L1123">
        <v>17</v>
      </c>
      <c r="M1123" s="2">
        <v>0</v>
      </c>
      <c r="N1123">
        <f t="shared" si="103"/>
        <v>0</v>
      </c>
      <c r="O1123">
        <v>176.53920000000002</v>
      </c>
      <c r="P1123" s="4">
        <f t="shared" si="106"/>
        <v>0.17653920000000003</v>
      </c>
      <c r="Q1123" s="6">
        <f t="shared" si="107"/>
        <v>0</v>
      </c>
    </row>
    <row r="1124" spans="1:17" x14ac:dyDescent="0.3">
      <c r="A1124">
        <v>2</v>
      </c>
      <c r="B1124">
        <v>16</v>
      </c>
      <c r="C1124">
        <v>18</v>
      </c>
      <c r="D1124" s="2">
        <v>2.4856899999999999E-9</v>
      </c>
      <c r="E1124">
        <f t="shared" si="102"/>
        <v>3.1273747508671475E-9</v>
      </c>
      <c r="F1124">
        <v>0</v>
      </c>
      <c r="G1124" s="4">
        <f t="shared" si="104"/>
        <v>0</v>
      </c>
      <c r="H1124" s="6">
        <f t="shared" si="105"/>
        <v>0</v>
      </c>
      <c r="J1124">
        <v>2</v>
      </c>
      <c r="K1124">
        <v>16</v>
      </c>
      <c r="L1124">
        <v>18</v>
      </c>
      <c r="M1124" s="2">
        <v>2.4856899999999999E-9</v>
      </c>
      <c r="N1124">
        <f t="shared" si="103"/>
        <v>3.1035869964101564E-9</v>
      </c>
      <c r="O1124">
        <v>0</v>
      </c>
      <c r="P1124" s="4">
        <f t="shared" si="106"/>
        <v>0</v>
      </c>
      <c r="Q1124" s="6">
        <f t="shared" si="107"/>
        <v>0</v>
      </c>
    </row>
    <row r="1125" spans="1:17" x14ac:dyDescent="0.3">
      <c r="A1125">
        <v>2</v>
      </c>
      <c r="B1125">
        <v>16</v>
      </c>
      <c r="C1125">
        <v>19</v>
      </c>
      <c r="D1125" s="2">
        <v>5.4212999999999999E-9</v>
      </c>
      <c r="E1125">
        <f t="shared" si="102"/>
        <v>6.8208170515535187E-9</v>
      </c>
      <c r="F1125">
        <v>0</v>
      </c>
      <c r="G1125" s="4">
        <f t="shared" si="104"/>
        <v>0</v>
      </c>
      <c r="H1125" s="6">
        <f t="shared" si="105"/>
        <v>0</v>
      </c>
      <c r="J1125">
        <v>2</v>
      </c>
      <c r="K1125">
        <v>16</v>
      </c>
      <c r="L1125">
        <v>19</v>
      </c>
      <c r="M1125" s="2">
        <v>5.4212999999999999E-9</v>
      </c>
      <c r="N1125">
        <f t="shared" si="103"/>
        <v>6.7689358623313376E-9</v>
      </c>
      <c r="O1125">
        <v>0</v>
      </c>
      <c r="P1125" s="4">
        <f t="shared" si="106"/>
        <v>0</v>
      </c>
      <c r="Q1125" s="6">
        <f t="shared" si="107"/>
        <v>0</v>
      </c>
    </row>
    <row r="1126" spans="1:17" x14ac:dyDescent="0.3">
      <c r="A1126">
        <v>2</v>
      </c>
      <c r="B1126">
        <v>16</v>
      </c>
      <c r="C1126">
        <v>20</v>
      </c>
      <c r="D1126" s="2">
        <v>4.4521399999999999E-9</v>
      </c>
      <c r="E1126">
        <f t="shared" si="102"/>
        <v>5.601466885784495E-9</v>
      </c>
      <c r="F1126">
        <v>0</v>
      </c>
      <c r="G1126" s="4">
        <f t="shared" si="104"/>
        <v>0</v>
      </c>
      <c r="H1126" s="6">
        <f t="shared" si="105"/>
        <v>0</v>
      </c>
      <c r="J1126">
        <v>2</v>
      </c>
      <c r="K1126">
        <v>16</v>
      </c>
      <c r="L1126">
        <v>20</v>
      </c>
      <c r="M1126" s="2">
        <v>4.4521399999999999E-9</v>
      </c>
      <c r="N1126">
        <f t="shared" si="103"/>
        <v>5.55886044124469E-9</v>
      </c>
      <c r="O1126">
        <v>0</v>
      </c>
      <c r="P1126" s="4">
        <f t="shared" si="106"/>
        <v>0</v>
      </c>
      <c r="Q1126" s="6">
        <f t="shared" si="107"/>
        <v>0</v>
      </c>
    </row>
    <row r="1127" spans="1:17" x14ac:dyDescent="0.3">
      <c r="A1127">
        <v>2</v>
      </c>
      <c r="B1127">
        <v>16</v>
      </c>
      <c r="C1127">
        <v>21</v>
      </c>
      <c r="D1127" s="2">
        <v>1.78361E-9</v>
      </c>
      <c r="E1127">
        <f t="shared" si="102"/>
        <v>2.2440517037096954E-9</v>
      </c>
      <c r="F1127">
        <v>0</v>
      </c>
      <c r="G1127" s="4">
        <f t="shared" si="104"/>
        <v>0</v>
      </c>
      <c r="H1127" s="6">
        <f t="shared" si="105"/>
        <v>0</v>
      </c>
      <c r="J1127">
        <v>2</v>
      </c>
      <c r="K1127">
        <v>16</v>
      </c>
      <c r="L1127">
        <v>21</v>
      </c>
      <c r="M1127" s="2">
        <v>1.78361E-9</v>
      </c>
      <c r="N1127">
        <f t="shared" si="103"/>
        <v>2.2269827704448741E-9</v>
      </c>
      <c r="O1127">
        <v>0</v>
      </c>
      <c r="P1127" s="4">
        <f t="shared" si="106"/>
        <v>0</v>
      </c>
      <c r="Q1127" s="6">
        <f t="shared" si="107"/>
        <v>0</v>
      </c>
    </row>
    <row r="1128" spans="1:17" x14ac:dyDescent="0.3">
      <c r="A1128">
        <v>2</v>
      </c>
      <c r="B1128">
        <v>16</v>
      </c>
      <c r="C1128">
        <v>22</v>
      </c>
      <c r="D1128" s="2">
        <v>0</v>
      </c>
      <c r="E1128">
        <f t="shared" si="102"/>
        <v>0</v>
      </c>
      <c r="F1128">
        <v>0</v>
      </c>
      <c r="G1128" s="4">
        <f t="shared" si="104"/>
        <v>0</v>
      </c>
      <c r="H1128" s="6">
        <f t="shared" si="105"/>
        <v>0</v>
      </c>
      <c r="J1128">
        <v>2</v>
      </c>
      <c r="K1128">
        <v>16</v>
      </c>
      <c r="L1128">
        <v>22</v>
      </c>
      <c r="M1128" s="2">
        <v>0</v>
      </c>
      <c r="N1128">
        <f t="shared" si="103"/>
        <v>0</v>
      </c>
      <c r="O1128">
        <v>0</v>
      </c>
      <c r="P1128" s="4">
        <f t="shared" si="106"/>
        <v>0</v>
      </c>
      <c r="Q1128" s="6">
        <f t="shared" si="107"/>
        <v>0</v>
      </c>
    </row>
    <row r="1129" spans="1:17" x14ac:dyDescent="0.3">
      <c r="A1129">
        <v>2</v>
      </c>
      <c r="B1129">
        <v>16</v>
      </c>
      <c r="C1129">
        <v>23</v>
      </c>
      <c r="D1129" s="2">
        <v>0</v>
      </c>
      <c r="E1129">
        <f t="shared" si="102"/>
        <v>0</v>
      </c>
      <c r="F1129">
        <v>0</v>
      </c>
      <c r="G1129" s="4">
        <f t="shared" si="104"/>
        <v>0</v>
      </c>
      <c r="H1129" s="6">
        <f t="shared" si="105"/>
        <v>0</v>
      </c>
      <c r="J1129">
        <v>2</v>
      </c>
      <c r="K1129">
        <v>16</v>
      </c>
      <c r="L1129">
        <v>23</v>
      </c>
      <c r="M1129" s="2">
        <v>0</v>
      </c>
      <c r="N1129">
        <f t="shared" si="103"/>
        <v>0</v>
      </c>
      <c r="O1129">
        <v>0</v>
      </c>
      <c r="P1129" s="4">
        <f t="shared" si="106"/>
        <v>0</v>
      </c>
      <c r="Q1129" s="6">
        <f t="shared" si="107"/>
        <v>0</v>
      </c>
    </row>
    <row r="1130" spans="1:17" x14ac:dyDescent="0.3">
      <c r="A1130">
        <v>2</v>
      </c>
      <c r="B1130">
        <v>17</v>
      </c>
      <c r="C1130">
        <v>0</v>
      </c>
      <c r="D1130" s="2">
        <v>0</v>
      </c>
      <c r="E1130">
        <f t="shared" si="102"/>
        <v>0</v>
      </c>
      <c r="F1130">
        <v>0</v>
      </c>
      <c r="G1130" s="4">
        <f t="shared" si="104"/>
        <v>0</v>
      </c>
      <c r="H1130" s="6">
        <f t="shared" si="105"/>
        <v>0</v>
      </c>
      <c r="J1130">
        <v>2</v>
      </c>
      <c r="K1130">
        <v>17</v>
      </c>
      <c r="L1130">
        <v>0</v>
      </c>
      <c r="M1130" s="2">
        <v>0</v>
      </c>
      <c r="N1130">
        <f t="shared" si="103"/>
        <v>0</v>
      </c>
      <c r="O1130">
        <v>0</v>
      </c>
      <c r="P1130" s="4">
        <f t="shared" si="106"/>
        <v>0</v>
      </c>
      <c r="Q1130" s="6">
        <f t="shared" si="107"/>
        <v>0</v>
      </c>
    </row>
    <row r="1131" spans="1:17" x14ac:dyDescent="0.3">
      <c r="A1131">
        <v>2</v>
      </c>
      <c r="B1131">
        <v>17</v>
      </c>
      <c r="C1131">
        <v>1</v>
      </c>
      <c r="D1131" s="2">
        <v>0</v>
      </c>
      <c r="E1131">
        <f t="shared" si="102"/>
        <v>0</v>
      </c>
      <c r="F1131">
        <v>0</v>
      </c>
      <c r="G1131" s="4">
        <f t="shared" si="104"/>
        <v>0</v>
      </c>
      <c r="H1131" s="6">
        <f t="shared" si="105"/>
        <v>0</v>
      </c>
      <c r="J1131">
        <v>2</v>
      </c>
      <c r="K1131">
        <v>17</v>
      </c>
      <c r="L1131">
        <v>1</v>
      </c>
      <c r="M1131" s="2">
        <v>0</v>
      </c>
      <c r="N1131">
        <f t="shared" si="103"/>
        <v>0</v>
      </c>
      <c r="O1131">
        <v>0</v>
      </c>
      <c r="P1131" s="4">
        <f t="shared" si="106"/>
        <v>0</v>
      </c>
      <c r="Q1131" s="6">
        <f t="shared" si="107"/>
        <v>0</v>
      </c>
    </row>
    <row r="1132" spans="1:17" x14ac:dyDescent="0.3">
      <c r="A1132">
        <v>2</v>
      </c>
      <c r="B1132">
        <v>17</v>
      </c>
      <c r="C1132">
        <v>2</v>
      </c>
      <c r="D1132" s="2">
        <v>0</v>
      </c>
      <c r="E1132">
        <f t="shared" si="102"/>
        <v>0</v>
      </c>
      <c r="F1132">
        <v>0</v>
      </c>
      <c r="G1132" s="4">
        <f t="shared" si="104"/>
        <v>0</v>
      </c>
      <c r="H1132" s="6">
        <f t="shared" si="105"/>
        <v>0</v>
      </c>
      <c r="J1132">
        <v>2</v>
      </c>
      <c r="K1132">
        <v>17</v>
      </c>
      <c r="L1132">
        <v>2</v>
      </c>
      <c r="M1132" s="2">
        <v>0</v>
      </c>
      <c r="N1132">
        <f t="shared" si="103"/>
        <v>0</v>
      </c>
      <c r="O1132">
        <v>0</v>
      </c>
      <c r="P1132" s="4">
        <f t="shared" si="106"/>
        <v>0</v>
      </c>
      <c r="Q1132" s="6">
        <f t="shared" si="107"/>
        <v>0</v>
      </c>
    </row>
    <row r="1133" spans="1:17" x14ac:dyDescent="0.3">
      <c r="A1133">
        <v>2</v>
      </c>
      <c r="B1133">
        <v>17</v>
      </c>
      <c r="C1133">
        <v>3</v>
      </c>
      <c r="D1133" s="2">
        <v>0</v>
      </c>
      <c r="E1133">
        <f t="shared" si="102"/>
        <v>0</v>
      </c>
      <c r="F1133">
        <v>0</v>
      </c>
      <c r="G1133" s="4">
        <f t="shared" si="104"/>
        <v>0</v>
      </c>
      <c r="H1133" s="6">
        <f t="shared" si="105"/>
        <v>0</v>
      </c>
      <c r="J1133">
        <v>2</v>
      </c>
      <c r="K1133">
        <v>17</v>
      </c>
      <c r="L1133">
        <v>3</v>
      </c>
      <c r="M1133" s="2">
        <v>0</v>
      </c>
      <c r="N1133">
        <f t="shared" si="103"/>
        <v>0</v>
      </c>
      <c r="O1133">
        <v>0</v>
      </c>
      <c r="P1133" s="4">
        <f t="shared" si="106"/>
        <v>0</v>
      </c>
      <c r="Q1133" s="6">
        <f t="shared" si="107"/>
        <v>0</v>
      </c>
    </row>
    <row r="1134" spans="1:17" x14ac:dyDescent="0.3">
      <c r="A1134">
        <v>2</v>
      </c>
      <c r="B1134">
        <v>17</v>
      </c>
      <c r="C1134">
        <v>4</v>
      </c>
      <c r="D1134" s="2">
        <v>0</v>
      </c>
      <c r="E1134">
        <f t="shared" si="102"/>
        <v>0</v>
      </c>
      <c r="F1134">
        <v>0</v>
      </c>
      <c r="G1134" s="4">
        <f t="shared" si="104"/>
        <v>0</v>
      </c>
      <c r="H1134" s="6">
        <f t="shared" si="105"/>
        <v>0</v>
      </c>
      <c r="J1134">
        <v>2</v>
      </c>
      <c r="K1134">
        <v>17</v>
      </c>
      <c r="L1134">
        <v>4</v>
      </c>
      <c r="M1134" s="2">
        <v>0</v>
      </c>
      <c r="N1134">
        <f t="shared" si="103"/>
        <v>0</v>
      </c>
      <c r="O1134">
        <v>0</v>
      </c>
      <c r="P1134" s="4">
        <f t="shared" si="106"/>
        <v>0</v>
      </c>
      <c r="Q1134" s="6">
        <f t="shared" si="107"/>
        <v>0</v>
      </c>
    </row>
    <row r="1135" spans="1:17" x14ac:dyDescent="0.3">
      <c r="A1135">
        <v>2</v>
      </c>
      <c r="B1135">
        <v>17</v>
      </c>
      <c r="C1135">
        <v>5</v>
      </c>
      <c r="D1135" s="2">
        <v>0</v>
      </c>
      <c r="E1135">
        <f t="shared" si="102"/>
        <v>0</v>
      </c>
      <c r="F1135">
        <v>0</v>
      </c>
      <c r="G1135" s="4">
        <f t="shared" si="104"/>
        <v>0</v>
      </c>
      <c r="H1135" s="6">
        <f t="shared" si="105"/>
        <v>0</v>
      </c>
      <c r="J1135">
        <v>2</v>
      </c>
      <c r="K1135">
        <v>17</v>
      </c>
      <c r="L1135">
        <v>5</v>
      </c>
      <c r="M1135" s="2">
        <v>0</v>
      </c>
      <c r="N1135">
        <f t="shared" si="103"/>
        <v>0</v>
      </c>
      <c r="O1135">
        <v>0</v>
      </c>
      <c r="P1135" s="4">
        <f t="shared" si="106"/>
        <v>0</v>
      </c>
      <c r="Q1135" s="6">
        <f t="shared" si="107"/>
        <v>0</v>
      </c>
    </row>
    <row r="1136" spans="1:17" x14ac:dyDescent="0.3">
      <c r="A1136">
        <v>2</v>
      </c>
      <c r="B1136">
        <v>17</v>
      </c>
      <c r="C1136">
        <v>6</v>
      </c>
      <c r="D1136" s="2">
        <v>1.2403900000000001E-9</v>
      </c>
      <c r="E1136">
        <f t="shared" si="102"/>
        <v>1.5605986133540792E-9</v>
      </c>
      <c r="F1136">
        <v>0</v>
      </c>
      <c r="G1136" s="4">
        <f t="shared" si="104"/>
        <v>0</v>
      </c>
      <c r="H1136" s="6">
        <f t="shared" si="105"/>
        <v>0</v>
      </c>
      <c r="J1136">
        <v>2</v>
      </c>
      <c r="K1136">
        <v>17</v>
      </c>
      <c r="L1136">
        <v>6</v>
      </c>
      <c r="M1136" s="2">
        <v>1.2403900000000001E-9</v>
      </c>
      <c r="N1136">
        <f t="shared" si="103"/>
        <v>1.5487282301804305E-9</v>
      </c>
      <c r="O1136">
        <v>0</v>
      </c>
      <c r="P1136" s="4">
        <f t="shared" si="106"/>
        <v>0</v>
      </c>
      <c r="Q1136" s="6">
        <f t="shared" si="107"/>
        <v>0</v>
      </c>
    </row>
    <row r="1137" spans="1:17" x14ac:dyDescent="0.3">
      <c r="A1137">
        <v>2</v>
      </c>
      <c r="B1137">
        <v>17</v>
      </c>
      <c r="C1137">
        <v>7</v>
      </c>
      <c r="D1137" s="2">
        <v>8.7325599999999999E-9</v>
      </c>
      <c r="E1137">
        <f t="shared" si="102"/>
        <v>1.0986883985707155E-8</v>
      </c>
      <c r="F1137">
        <v>0</v>
      </c>
      <c r="G1137" s="4">
        <f t="shared" si="104"/>
        <v>0</v>
      </c>
      <c r="H1137" s="6">
        <f t="shared" si="105"/>
        <v>0</v>
      </c>
      <c r="J1137">
        <v>2</v>
      </c>
      <c r="K1137">
        <v>17</v>
      </c>
      <c r="L1137">
        <v>7</v>
      </c>
      <c r="M1137" s="2">
        <v>8.7325599999999999E-9</v>
      </c>
      <c r="N1137">
        <f t="shared" si="103"/>
        <v>1.0903314436382443E-8</v>
      </c>
      <c r="O1137">
        <v>0</v>
      </c>
      <c r="P1137" s="4">
        <f t="shared" si="106"/>
        <v>0</v>
      </c>
      <c r="Q1137" s="6">
        <f t="shared" si="107"/>
        <v>0</v>
      </c>
    </row>
    <row r="1138" spans="1:17" x14ac:dyDescent="0.3">
      <c r="A1138">
        <v>2</v>
      </c>
      <c r="B1138">
        <v>17</v>
      </c>
      <c r="C1138">
        <v>8</v>
      </c>
      <c r="D1138" s="2">
        <v>6.2028399999999996E-9</v>
      </c>
      <c r="E1138">
        <f t="shared" si="102"/>
        <v>7.8041128216586849E-9</v>
      </c>
      <c r="F1138">
        <v>127.71119999999999</v>
      </c>
      <c r="G1138" s="4">
        <f t="shared" si="104"/>
        <v>0.1277112</v>
      </c>
      <c r="H1138" s="6">
        <f t="shared" si="105"/>
        <v>9.9667261338941669E-10</v>
      </c>
      <c r="J1138">
        <v>2</v>
      </c>
      <c r="K1138">
        <v>17</v>
      </c>
      <c r="L1138">
        <v>8</v>
      </c>
      <c r="M1138" s="2">
        <v>6.2515200000000003E-9</v>
      </c>
      <c r="N1138">
        <f t="shared" si="103"/>
        <v>7.8055333447847568E-9</v>
      </c>
      <c r="O1138">
        <v>127.71119999999999</v>
      </c>
      <c r="P1138" s="4">
        <f t="shared" si="106"/>
        <v>0.1277112</v>
      </c>
      <c r="Q1138" s="6">
        <f t="shared" si="107"/>
        <v>9.9685403010247495E-10</v>
      </c>
    </row>
    <row r="1139" spans="1:17" x14ac:dyDescent="0.3">
      <c r="A1139">
        <v>2</v>
      </c>
      <c r="B1139">
        <v>17</v>
      </c>
      <c r="C1139">
        <v>9</v>
      </c>
      <c r="D1139" s="2">
        <v>4.3817000000000003E-9</v>
      </c>
      <c r="E1139">
        <f t="shared" si="102"/>
        <v>5.5128426899068594E-9</v>
      </c>
      <c r="F1139">
        <v>443.56920000000002</v>
      </c>
      <c r="G1139" s="4">
        <f t="shared" si="104"/>
        <v>0.4435692</v>
      </c>
      <c r="H1139" s="6">
        <f t="shared" si="105"/>
        <v>2.4453272216878338E-9</v>
      </c>
      <c r="J1139">
        <v>2</v>
      </c>
      <c r="K1139">
        <v>17</v>
      </c>
      <c r="L1139">
        <v>9</v>
      </c>
      <c r="M1139" s="2">
        <v>4.3817000000000003E-9</v>
      </c>
      <c r="N1139">
        <f t="shared" si="103"/>
        <v>5.4709103476983792E-9</v>
      </c>
      <c r="O1139">
        <v>443.56920000000002</v>
      </c>
      <c r="P1139" s="4">
        <f t="shared" si="106"/>
        <v>0.4435692</v>
      </c>
      <c r="Q1139" s="6">
        <f t="shared" si="107"/>
        <v>2.4267273262002919E-9</v>
      </c>
    </row>
    <row r="1140" spans="1:17" x14ac:dyDescent="0.3">
      <c r="A1140">
        <v>2</v>
      </c>
      <c r="B1140">
        <v>17</v>
      </c>
      <c r="C1140">
        <v>10</v>
      </c>
      <c r="D1140" s="2">
        <v>2.7816600000000001E-9</v>
      </c>
      <c r="E1140">
        <f t="shared" si="102"/>
        <v>3.4997498680435248E-9</v>
      </c>
      <c r="F1140">
        <v>546.31439999999998</v>
      </c>
      <c r="G1140" s="4">
        <f t="shared" si="104"/>
        <v>0.54631439999999998</v>
      </c>
      <c r="H1140" s="6">
        <f t="shared" si="105"/>
        <v>1.9119637493102774E-9</v>
      </c>
      <c r="J1140">
        <v>2</v>
      </c>
      <c r="K1140">
        <v>17</v>
      </c>
      <c r="L1140">
        <v>10</v>
      </c>
      <c r="M1140" s="2">
        <v>2.8494300000000002E-9</v>
      </c>
      <c r="N1140">
        <f t="shared" si="103"/>
        <v>3.5577460967300802E-9</v>
      </c>
      <c r="O1140">
        <v>546.31439999999998</v>
      </c>
      <c r="P1140" s="4">
        <f t="shared" si="106"/>
        <v>0.54631439999999998</v>
      </c>
      <c r="Q1140" s="6">
        <f t="shared" si="107"/>
        <v>1.9436479241874358E-9</v>
      </c>
    </row>
    <row r="1141" spans="1:17" x14ac:dyDescent="0.3">
      <c r="A1141">
        <v>2</v>
      </c>
      <c r="B1141">
        <v>17</v>
      </c>
      <c r="C1141">
        <v>11</v>
      </c>
      <c r="D1141" s="2">
        <v>1.8669599999999999E-9</v>
      </c>
      <c r="E1141">
        <f t="shared" si="102"/>
        <v>2.3489186362253254E-9</v>
      </c>
      <c r="F1141">
        <v>561.45959999999991</v>
      </c>
      <c r="G1141" s="4">
        <f t="shared" si="104"/>
        <v>0.56145959999999995</v>
      </c>
      <c r="H1141" s="6">
        <f t="shared" si="105"/>
        <v>1.3188229179276166E-9</v>
      </c>
      <c r="J1141">
        <v>2</v>
      </c>
      <c r="K1141">
        <v>17</v>
      </c>
      <c r="L1141">
        <v>11</v>
      </c>
      <c r="M1141" s="2">
        <v>1.9447599999999998E-9</v>
      </c>
      <c r="N1141">
        <f t="shared" si="103"/>
        <v>2.4281917081931439E-9</v>
      </c>
      <c r="O1141">
        <v>561.45959999999991</v>
      </c>
      <c r="P1141" s="4">
        <f t="shared" si="106"/>
        <v>0.56145959999999995</v>
      </c>
      <c r="Q1141" s="6">
        <f t="shared" si="107"/>
        <v>1.3633315452054392E-9</v>
      </c>
    </row>
    <row r="1142" spans="1:17" x14ac:dyDescent="0.3">
      <c r="A1142">
        <v>2</v>
      </c>
      <c r="B1142">
        <v>17</v>
      </c>
      <c r="C1142">
        <v>12</v>
      </c>
      <c r="D1142" s="2">
        <v>1.5356699999999999E-9</v>
      </c>
      <c r="E1142">
        <f t="shared" si="102"/>
        <v>1.9321056059541425E-9</v>
      </c>
      <c r="F1142">
        <v>672.00839999999994</v>
      </c>
      <c r="G1142" s="4">
        <f t="shared" si="104"/>
        <v>0.67200839999999995</v>
      </c>
      <c r="H1142" s="6">
        <f t="shared" si="105"/>
        <v>1.2983911968882738E-9</v>
      </c>
      <c r="J1142">
        <v>2</v>
      </c>
      <c r="K1142">
        <v>17</v>
      </c>
      <c r="L1142">
        <v>12</v>
      </c>
      <c r="M1142" s="2">
        <v>1.57435E-9</v>
      </c>
      <c r="N1142">
        <f t="shared" si="103"/>
        <v>1.9657045680669474E-9</v>
      </c>
      <c r="O1142">
        <v>672.00839999999994</v>
      </c>
      <c r="P1142" s="4">
        <f t="shared" si="106"/>
        <v>0.67200839999999995</v>
      </c>
      <c r="Q1142" s="6">
        <f t="shared" si="107"/>
        <v>1.3209699816593602E-9</v>
      </c>
    </row>
    <row r="1143" spans="1:17" x14ac:dyDescent="0.3">
      <c r="A1143">
        <v>2</v>
      </c>
      <c r="B1143">
        <v>17</v>
      </c>
      <c r="C1143">
        <v>13</v>
      </c>
      <c r="D1143" s="2">
        <v>6.5848999999999997E-10</v>
      </c>
      <c r="E1143">
        <f t="shared" si="102"/>
        <v>8.2848022066247516E-10</v>
      </c>
      <c r="F1143">
        <v>606.88559999999995</v>
      </c>
      <c r="G1143" s="4">
        <f t="shared" si="104"/>
        <v>0.60688559999999991</v>
      </c>
      <c r="H1143" s="6">
        <f t="shared" si="105"/>
        <v>5.0279271580487856E-10</v>
      </c>
      <c r="J1143">
        <v>2</v>
      </c>
      <c r="K1143">
        <v>17</v>
      </c>
      <c r="L1143">
        <v>13</v>
      </c>
      <c r="M1143" s="2">
        <v>6.9299300000000003E-10</v>
      </c>
      <c r="N1143">
        <f t="shared" si="103"/>
        <v>8.6525836423820494E-10</v>
      </c>
      <c r="O1143">
        <v>606.88559999999995</v>
      </c>
      <c r="P1143" s="4">
        <f t="shared" si="106"/>
        <v>0.60688559999999991</v>
      </c>
      <c r="Q1143" s="6">
        <f t="shared" si="107"/>
        <v>5.251128415357215E-10</v>
      </c>
    </row>
    <row r="1144" spans="1:17" x14ac:dyDescent="0.3">
      <c r="A1144">
        <v>2</v>
      </c>
      <c r="B1144">
        <v>17</v>
      </c>
      <c r="C1144">
        <v>14</v>
      </c>
      <c r="D1144" s="2">
        <v>1.2160199999999999E-10</v>
      </c>
      <c r="E1144">
        <f t="shared" si="102"/>
        <v>1.5299374598399109E-10</v>
      </c>
      <c r="F1144">
        <v>719.43359999999996</v>
      </c>
      <c r="G1144" s="4">
        <f t="shared" si="104"/>
        <v>0.71943360000000001</v>
      </c>
      <c r="H1144" s="6">
        <f t="shared" si="105"/>
        <v>1.1006884145074825E-10</v>
      </c>
      <c r="J1144">
        <v>2</v>
      </c>
      <c r="K1144">
        <v>17</v>
      </c>
      <c r="L1144">
        <v>14</v>
      </c>
      <c r="M1144" s="2">
        <v>1.2378399999999999E-10</v>
      </c>
      <c r="N1144">
        <f t="shared" si="103"/>
        <v>1.5455443468961728E-10</v>
      </c>
      <c r="O1144">
        <v>719.43359999999996</v>
      </c>
      <c r="P1144" s="4">
        <f t="shared" si="106"/>
        <v>0.71943360000000001</v>
      </c>
      <c r="Q1144" s="6">
        <f t="shared" si="107"/>
        <v>1.1119165334471625E-10</v>
      </c>
    </row>
    <row r="1145" spans="1:17" x14ac:dyDescent="0.3">
      <c r="A1145">
        <v>2</v>
      </c>
      <c r="B1145">
        <v>17</v>
      </c>
      <c r="C1145">
        <v>15</v>
      </c>
      <c r="D1145" s="2">
        <v>0</v>
      </c>
      <c r="E1145">
        <f t="shared" si="102"/>
        <v>0</v>
      </c>
      <c r="F1145">
        <v>576.97680000000003</v>
      </c>
      <c r="G1145" s="4">
        <f t="shared" si="104"/>
        <v>0.57697680000000007</v>
      </c>
      <c r="H1145" s="6">
        <f t="shared" si="105"/>
        <v>0</v>
      </c>
      <c r="J1145">
        <v>2</v>
      </c>
      <c r="K1145">
        <v>17</v>
      </c>
      <c r="L1145">
        <v>15</v>
      </c>
      <c r="M1145" s="2">
        <v>0</v>
      </c>
      <c r="N1145">
        <f t="shared" si="103"/>
        <v>0</v>
      </c>
      <c r="O1145">
        <v>576.97680000000003</v>
      </c>
      <c r="P1145" s="4">
        <f t="shared" si="106"/>
        <v>0.57697680000000007</v>
      </c>
      <c r="Q1145" s="6">
        <f t="shared" si="107"/>
        <v>0</v>
      </c>
    </row>
    <row r="1146" spans="1:17" x14ac:dyDescent="0.3">
      <c r="A1146">
        <v>2</v>
      </c>
      <c r="B1146">
        <v>17</v>
      </c>
      <c r="C1146">
        <v>16</v>
      </c>
      <c r="D1146" s="2">
        <v>0</v>
      </c>
      <c r="E1146">
        <f t="shared" si="102"/>
        <v>0</v>
      </c>
      <c r="F1146">
        <v>380.82239999999996</v>
      </c>
      <c r="G1146" s="4">
        <f t="shared" si="104"/>
        <v>0.38082239999999995</v>
      </c>
      <c r="H1146" s="6">
        <f t="shared" si="105"/>
        <v>0</v>
      </c>
      <c r="J1146">
        <v>2</v>
      </c>
      <c r="K1146">
        <v>17</v>
      </c>
      <c r="L1146">
        <v>16</v>
      </c>
      <c r="M1146" s="2">
        <v>0</v>
      </c>
      <c r="N1146">
        <f t="shared" si="103"/>
        <v>0</v>
      </c>
      <c r="O1146">
        <v>380.82239999999996</v>
      </c>
      <c r="P1146" s="4">
        <f t="shared" si="106"/>
        <v>0.38082239999999995</v>
      </c>
      <c r="Q1146" s="6">
        <f t="shared" si="107"/>
        <v>0</v>
      </c>
    </row>
    <row r="1147" spans="1:17" x14ac:dyDescent="0.3">
      <c r="A1147">
        <v>2</v>
      </c>
      <c r="B1147">
        <v>17</v>
      </c>
      <c r="C1147">
        <v>17</v>
      </c>
      <c r="D1147" s="2">
        <v>0</v>
      </c>
      <c r="E1147">
        <f t="shared" si="102"/>
        <v>0</v>
      </c>
      <c r="F1147">
        <v>151.36199999999999</v>
      </c>
      <c r="G1147" s="4">
        <f t="shared" si="104"/>
        <v>0.151362</v>
      </c>
      <c r="H1147" s="6">
        <f t="shared" si="105"/>
        <v>0</v>
      </c>
      <c r="J1147">
        <v>2</v>
      </c>
      <c r="K1147">
        <v>17</v>
      </c>
      <c r="L1147">
        <v>17</v>
      </c>
      <c r="M1147" s="2">
        <v>0</v>
      </c>
      <c r="N1147">
        <f t="shared" si="103"/>
        <v>0</v>
      </c>
      <c r="O1147">
        <v>151.36199999999999</v>
      </c>
      <c r="P1147" s="4">
        <f t="shared" si="106"/>
        <v>0.151362</v>
      </c>
      <c r="Q1147" s="6">
        <f t="shared" si="107"/>
        <v>0</v>
      </c>
    </row>
    <row r="1148" spans="1:17" x14ac:dyDescent="0.3">
      <c r="A1148">
        <v>2</v>
      </c>
      <c r="B1148">
        <v>17</v>
      </c>
      <c r="C1148">
        <v>18</v>
      </c>
      <c r="D1148" s="2">
        <v>8.9595999999999997E-10</v>
      </c>
      <c r="E1148">
        <f t="shared" si="102"/>
        <v>1.1272534715861308E-9</v>
      </c>
      <c r="F1148">
        <v>0</v>
      </c>
      <c r="G1148" s="4">
        <f t="shared" si="104"/>
        <v>0</v>
      </c>
      <c r="H1148" s="6">
        <f t="shared" si="105"/>
        <v>0</v>
      </c>
      <c r="J1148">
        <v>2</v>
      </c>
      <c r="K1148">
        <v>17</v>
      </c>
      <c r="L1148">
        <v>18</v>
      </c>
      <c r="M1148" s="2">
        <v>8.9595999999999997E-10</v>
      </c>
      <c r="N1148">
        <f t="shared" si="103"/>
        <v>1.1186792421032567E-9</v>
      </c>
      <c r="O1148">
        <v>0</v>
      </c>
      <c r="P1148" s="4">
        <f t="shared" si="106"/>
        <v>0</v>
      </c>
      <c r="Q1148" s="6">
        <f t="shared" si="107"/>
        <v>0</v>
      </c>
    </row>
    <row r="1149" spans="1:17" x14ac:dyDescent="0.3">
      <c r="A1149">
        <v>2</v>
      </c>
      <c r="B1149">
        <v>17</v>
      </c>
      <c r="C1149">
        <v>19</v>
      </c>
      <c r="D1149" s="2">
        <v>2.5455500000000002E-9</v>
      </c>
      <c r="E1149">
        <f t="shared" si="102"/>
        <v>3.2026877032413001E-9</v>
      </c>
      <c r="F1149">
        <v>0</v>
      </c>
      <c r="G1149" s="4">
        <f t="shared" si="104"/>
        <v>0</v>
      </c>
      <c r="H1149" s="6">
        <f t="shared" si="105"/>
        <v>0</v>
      </c>
      <c r="J1149">
        <v>2</v>
      </c>
      <c r="K1149">
        <v>17</v>
      </c>
      <c r="L1149">
        <v>19</v>
      </c>
      <c r="M1149" s="2">
        <v>2.5455500000000002E-9</v>
      </c>
      <c r="N1149">
        <f t="shared" si="103"/>
        <v>3.1783270957810005E-9</v>
      </c>
      <c r="O1149">
        <v>0</v>
      </c>
      <c r="P1149" s="4">
        <f t="shared" si="106"/>
        <v>0</v>
      </c>
      <c r="Q1149" s="6">
        <f t="shared" si="107"/>
        <v>0</v>
      </c>
    </row>
    <row r="1150" spans="1:17" x14ac:dyDescent="0.3">
      <c r="A1150">
        <v>2</v>
      </c>
      <c r="B1150">
        <v>17</v>
      </c>
      <c r="C1150">
        <v>20</v>
      </c>
      <c r="D1150" s="2">
        <v>1.7251199999999999E-9</v>
      </c>
      <c r="E1150">
        <f t="shared" si="102"/>
        <v>2.1704624189725722E-9</v>
      </c>
      <c r="F1150">
        <v>0</v>
      </c>
      <c r="G1150" s="4">
        <f t="shared" si="104"/>
        <v>0</v>
      </c>
      <c r="H1150" s="6">
        <f t="shared" si="105"/>
        <v>0</v>
      </c>
      <c r="J1150">
        <v>2</v>
      </c>
      <c r="K1150">
        <v>17</v>
      </c>
      <c r="L1150">
        <v>20</v>
      </c>
      <c r="M1150" s="2">
        <v>1.7251199999999999E-9</v>
      </c>
      <c r="N1150">
        <f t="shared" si="103"/>
        <v>2.1539532279757688E-9</v>
      </c>
      <c r="O1150">
        <v>0</v>
      </c>
      <c r="P1150" s="4">
        <f t="shared" si="106"/>
        <v>0</v>
      </c>
      <c r="Q1150" s="6">
        <f t="shared" si="107"/>
        <v>0</v>
      </c>
    </row>
    <row r="1151" spans="1:17" x14ac:dyDescent="0.3">
      <c r="A1151">
        <v>2</v>
      </c>
      <c r="B1151">
        <v>17</v>
      </c>
      <c r="C1151">
        <v>21</v>
      </c>
      <c r="D1151" s="2">
        <v>0</v>
      </c>
      <c r="E1151">
        <f t="shared" si="102"/>
        <v>0</v>
      </c>
      <c r="F1151">
        <v>0</v>
      </c>
      <c r="G1151" s="4">
        <f t="shared" si="104"/>
        <v>0</v>
      </c>
      <c r="H1151" s="6">
        <f t="shared" si="105"/>
        <v>0</v>
      </c>
      <c r="J1151">
        <v>2</v>
      </c>
      <c r="K1151">
        <v>17</v>
      </c>
      <c r="L1151">
        <v>21</v>
      </c>
      <c r="M1151" s="2">
        <v>0</v>
      </c>
      <c r="N1151">
        <f t="shared" si="103"/>
        <v>0</v>
      </c>
      <c r="O1151">
        <v>0</v>
      </c>
      <c r="P1151" s="4">
        <f t="shared" si="106"/>
        <v>0</v>
      </c>
      <c r="Q1151" s="6">
        <f t="shared" si="107"/>
        <v>0</v>
      </c>
    </row>
    <row r="1152" spans="1:17" x14ac:dyDescent="0.3">
      <c r="A1152">
        <v>2</v>
      </c>
      <c r="B1152">
        <v>17</v>
      </c>
      <c r="C1152">
        <v>22</v>
      </c>
      <c r="D1152" s="2">
        <v>0</v>
      </c>
      <c r="E1152">
        <f t="shared" si="102"/>
        <v>0</v>
      </c>
      <c r="F1152">
        <v>0</v>
      </c>
      <c r="G1152" s="4">
        <f t="shared" si="104"/>
        <v>0</v>
      </c>
      <c r="H1152" s="6">
        <f t="shared" si="105"/>
        <v>0</v>
      </c>
      <c r="J1152">
        <v>2</v>
      </c>
      <c r="K1152">
        <v>17</v>
      </c>
      <c r="L1152">
        <v>22</v>
      </c>
      <c r="M1152" s="2">
        <v>0</v>
      </c>
      <c r="N1152">
        <f t="shared" si="103"/>
        <v>0</v>
      </c>
      <c r="O1152">
        <v>0</v>
      </c>
      <c r="P1152" s="4">
        <f t="shared" si="106"/>
        <v>0</v>
      </c>
      <c r="Q1152" s="6">
        <f t="shared" si="107"/>
        <v>0</v>
      </c>
    </row>
    <row r="1153" spans="1:17" x14ac:dyDescent="0.3">
      <c r="A1153">
        <v>2</v>
      </c>
      <c r="B1153">
        <v>17</v>
      </c>
      <c r="C1153">
        <v>23</v>
      </c>
      <c r="D1153" s="2">
        <v>0</v>
      </c>
      <c r="E1153">
        <f t="shared" si="102"/>
        <v>0</v>
      </c>
      <c r="F1153">
        <v>0</v>
      </c>
      <c r="G1153" s="4">
        <f t="shared" si="104"/>
        <v>0</v>
      </c>
      <c r="H1153" s="6">
        <f t="shared" si="105"/>
        <v>0</v>
      </c>
      <c r="J1153">
        <v>2</v>
      </c>
      <c r="K1153">
        <v>17</v>
      </c>
      <c r="L1153">
        <v>23</v>
      </c>
      <c r="M1153" s="2">
        <v>0</v>
      </c>
      <c r="N1153">
        <f t="shared" si="103"/>
        <v>0</v>
      </c>
      <c r="O1153">
        <v>0</v>
      </c>
      <c r="P1153" s="4">
        <f t="shared" si="106"/>
        <v>0</v>
      </c>
      <c r="Q1153" s="6">
        <f t="shared" si="107"/>
        <v>0</v>
      </c>
    </row>
    <row r="1154" spans="1:17" x14ac:dyDescent="0.3">
      <c r="A1154">
        <v>2</v>
      </c>
      <c r="B1154">
        <v>18</v>
      </c>
      <c r="C1154">
        <v>0</v>
      </c>
      <c r="D1154" s="2">
        <v>0</v>
      </c>
      <c r="E1154">
        <f t="shared" ref="E1154:E1217" si="108">D1154/$D$8762</f>
        <v>0</v>
      </c>
      <c r="F1154">
        <v>0</v>
      </c>
      <c r="G1154" s="4">
        <f t="shared" si="104"/>
        <v>0</v>
      </c>
      <c r="H1154" s="6">
        <f t="shared" si="105"/>
        <v>0</v>
      </c>
      <c r="J1154">
        <v>2</v>
      </c>
      <c r="K1154">
        <v>18</v>
      </c>
      <c r="L1154">
        <v>0</v>
      </c>
      <c r="M1154" s="2">
        <v>0</v>
      </c>
      <c r="N1154">
        <f t="shared" ref="N1154:N1217" si="109">M1154/$M$8762</f>
        <v>0</v>
      </c>
      <c r="O1154">
        <v>0</v>
      </c>
      <c r="P1154" s="4">
        <f t="shared" si="106"/>
        <v>0</v>
      </c>
      <c r="Q1154" s="6">
        <f t="shared" si="107"/>
        <v>0</v>
      </c>
    </row>
    <row r="1155" spans="1:17" x14ac:dyDescent="0.3">
      <c r="A1155">
        <v>2</v>
      </c>
      <c r="B1155">
        <v>18</v>
      </c>
      <c r="C1155">
        <v>1</v>
      </c>
      <c r="D1155" s="2">
        <v>0</v>
      </c>
      <c r="E1155">
        <f t="shared" si="108"/>
        <v>0</v>
      </c>
      <c r="F1155">
        <v>0</v>
      </c>
      <c r="G1155" s="4">
        <f t="shared" ref="G1155:G1218" si="110">F1155/1000</f>
        <v>0</v>
      </c>
      <c r="H1155" s="6">
        <f t="shared" ref="H1155:H1218" si="111">E1155*G1155</f>
        <v>0</v>
      </c>
      <c r="J1155">
        <v>2</v>
      </c>
      <c r="K1155">
        <v>18</v>
      </c>
      <c r="L1155">
        <v>1</v>
      </c>
      <c r="M1155" s="2">
        <v>0</v>
      </c>
      <c r="N1155">
        <f t="shared" si="109"/>
        <v>0</v>
      </c>
      <c r="O1155">
        <v>0</v>
      </c>
      <c r="P1155" s="4">
        <f t="shared" ref="P1155:P1218" si="112">O1155/1000</f>
        <v>0</v>
      </c>
      <c r="Q1155" s="6">
        <f t="shared" ref="Q1155:Q1218" si="113">N1155*P1155</f>
        <v>0</v>
      </c>
    </row>
    <row r="1156" spans="1:17" x14ac:dyDescent="0.3">
      <c r="A1156">
        <v>2</v>
      </c>
      <c r="B1156">
        <v>18</v>
      </c>
      <c r="C1156">
        <v>2</v>
      </c>
      <c r="D1156" s="2">
        <v>0</v>
      </c>
      <c r="E1156">
        <f t="shared" si="108"/>
        <v>0</v>
      </c>
      <c r="F1156">
        <v>0</v>
      </c>
      <c r="G1156" s="4">
        <f t="shared" si="110"/>
        <v>0</v>
      </c>
      <c r="H1156" s="6">
        <f t="shared" si="111"/>
        <v>0</v>
      </c>
      <c r="J1156">
        <v>2</v>
      </c>
      <c r="K1156">
        <v>18</v>
      </c>
      <c r="L1156">
        <v>2</v>
      </c>
      <c r="M1156" s="2">
        <v>0</v>
      </c>
      <c r="N1156">
        <f t="shared" si="109"/>
        <v>0</v>
      </c>
      <c r="O1156">
        <v>0</v>
      </c>
      <c r="P1156" s="4">
        <f t="shared" si="112"/>
        <v>0</v>
      </c>
      <c r="Q1156" s="6">
        <f t="shared" si="113"/>
        <v>0</v>
      </c>
    </row>
    <row r="1157" spans="1:17" x14ac:dyDescent="0.3">
      <c r="A1157">
        <v>2</v>
      </c>
      <c r="B1157">
        <v>18</v>
      </c>
      <c r="C1157">
        <v>3</v>
      </c>
      <c r="D1157" s="2">
        <v>0</v>
      </c>
      <c r="E1157">
        <f t="shared" si="108"/>
        <v>0</v>
      </c>
      <c r="F1157">
        <v>0</v>
      </c>
      <c r="G1157" s="4">
        <f t="shared" si="110"/>
        <v>0</v>
      </c>
      <c r="H1157" s="6">
        <f t="shared" si="111"/>
        <v>0</v>
      </c>
      <c r="J1157">
        <v>2</v>
      </c>
      <c r="K1157">
        <v>18</v>
      </c>
      <c r="L1157">
        <v>3</v>
      </c>
      <c r="M1157" s="2">
        <v>0</v>
      </c>
      <c r="N1157">
        <f t="shared" si="109"/>
        <v>0</v>
      </c>
      <c r="O1157">
        <v>0</v>
      </c>
      <c r="P1157" s="4">
        <f t="shared" si="112"/>
        <v>0</v>
      </c>
      <c r="Q1157" s="6">
        <f t="shared" si="113"/>
        <v>0</v>
      </c>
    </row>
    <row r="1158" spans="1:17" x14ac:dyDescent="0.3">
      <c r="A1158">
        <v>2</v>
      </c>
      <c r="B1158">
        <v>18</v>
      </c>
      <c r="C1158">
        <v>4</v>
      </c>
      <c r="D1158" s="2">
        <v>0</v>
      </c>
      <c r="E1158">
        <f t="shared" si="108"/>
        <v>0</v>
      </c>
      <c r="F1158">
        <v>0</v>
      </c>
      <c r="G1158" s="4">
        <f t="shared" si="110"/>
        <v>0</v>
      </c>
      <c r="H1158" s="6">
        <f t="shared" si="111"/>
        <v>0</v>
      </c>
      <c r="J1158">
        <v>2</v>
      </c>
      <c r="K1158">
        <v>18</v>
      </c>
      <c r="L1158">
        <v>4</v>
      </c>
      <c r="M1158" s="2">
        <v>0</v>
      </c>
      <c r="N1158">
        <f t="shared" si="109"/>
        <v>0</v>
      </c>
      <c r="O1158">
        <v>0</v>
      </c>
      <c r="P1158" s="4">
        <f t="shared" si="112"/>
        <v>0</v>
      </c>
      <c r="Q1158" s="6">
        <f t="shared" si="113"/>
        <v>0</v>
      </c>
    </row>
    <row r="1159" spans="1:17" x14ac:dyDescent="0.3">
      <c r="A1159">
        <v>2</v>
      </c>
      <c r="B1159">
        <v>18</v>
      </c>
      <c r="C1159">
        <v>5</v>
      </c>
      <c r="D1159" s="2">
        <v>0</v>
      </c>
      <c r="E1159">
        <f t="shared" si="108"/>
        <v>0</v>
      </c>
      <c r="F1159">
        <v>0</v>
      </c>
      <c r="G1159" s="4">
        <f t="shared" si="110"/>
        <v>0</v>
      </c>
      <c r="H1159" s="6">
        <f t="shared" si="111"/>
        <v>0</v>
      </c>
      <c r="J1159">
        <v>2</v>
      </c>
      <c r="K1159">
        <v>18</v>
      </c>
      <c r="L1159">
        <v>5</v>
      </c>
      <c r="M1159" s="2">
        <v>0</v>
      </c>
      <c r="N1159">
        <f t="shared" si="109"/>
        <v>0</v>
      </c>
      <c r="O1159">
        <v>0</v>
      </c>
      <c r="P1159" s="4">
        <f t="shared" si="112"/>
        <v>0</v>
      </c>
      <c r="Q1159" s="6">
        <f t="shared" si="113"/>
        <v>0</v>
      </c>
    </row>
    <row r="1160" spans="1:17" x14ac:dyDescent="0.3">
      <c r="A1160">
        <v>2</v>
      </c>
      <c r="B1160">
        <v>18</v>
      </c>
      <c r="C1160">
        <v>6</v>
      </c>
      <c r="D1160" s="2">
        <v>0</v>
      </c>
      <c r="E1160">
        <f t="shared" si="108"/>
        <v>0</v>
      </c>
      <c r="F1160">
        <v>0</v>
      </c>
      <c r="G1160" s="4">
        <f t="shared" si="110"/>
        <v>0</v>
      </c>
      <c r="H1160" s="6">
        <f t="shared" si="111"/>
        <v>0</v>
      </c>
      <c r="J1160">
        <v>2</v>
      </c>
      <c r="K1160">
        <v>18</v>
      </c>
      <c r="L1160">
        <v>6</v>
      </c>
      <c r="M1160" s="2">
        <v>0</v>
      </c>
      <c r="N1160">
        <f t="shared" si="109"/>
        <v>0</v>
      </c>
      <c r="O1160">
        <v>0</v>
      </c>
      <c r="P1160" s="4">
        <f t="shared" si="112"/>
        <v>0</v>
      </c>
      <c r="Q1160" s="6">
        <f t="shared" si="113"/>
        <v>0</v>
      </c>
    </row>
    <row r="1161" spans="1:17" x14ac:dyDescent="0.3">
      <c r="A1161">
        <v>2</v>
      </c>
      <c r="B1161">
        <v>18</v>
      </c>
      <c r="C1161">
        <v>7</v>
      </c>
      <c r="D1161" s="2">
        <v>0</v>
      </c>
      <c r="E1161">
        <f t="shared" si="108"/>
        <v>0</v>
      </c>
      <c r="F1161">
        <v>0</v>
      </c>
      <c r="G1161" s="4">
        <f t="shared" si="110"/>
        <v>0</v>
      </c>
      <c r="H1161" s="6">
        <f t="shared" si="111"/>
        <v>0</v>
      </c>
      <c r="J1161">
        <v>2</v>
      </c>
      <c r="K1161">
        <v>18</v>
      </c>
      <c r="L1161">
        <v>7</v>
      </c>
      <c r="M1161" s="2">
        <v>0</v>
      </c>
      <c r="N1161">
        <f t="shared" si="109"/>
        <v>0</v>
      </c>
      <c r="O1161">
        <v>0</v>
      </c>
      <c r="P1161" s="4">
        <f t="shared" si="112"/>
        <v>0</v>
      </c>
      <c r="Q1161" s="6">
        <f t="shared" si="113"/>
        <v>0</v>
      </c>
    </row>
    <row r="1162" spans="1:17" x14ac:dyDescent="0.3">
      <c r="A1162">
        <v>2</v>
      </c>
      <c r="B1162">
        <v>18</v>
      </c>
      <c r="C1162">
        <v>8</v>
      </c>
      <c r="D1162" s="2">
        <v>0</v>
      </c>
      <c r="E1162">
        <f t="shared" si="108"/>
        <v>0</v>
      </c>
      <c r="F1162">
        <v>221.02679999999998</v>
      </c>
      <c r="G1162" s="4">
        <f t="shared" si="110"/>
        <v>0.22102679999999997</v>
      </c>
      <c r="H1162" s="6">
        <f t="shared" si="111"/>
        <v>0</v>
      </c>
      <c r="J1162">
        <v>2</v>
      </c>
      <c r="K1162">
        <v>18</v>
      </c>
      <c r="L1162">
        <v>8</v>
      </c>
      <c r="M1162" s="2">
        <v>0</v>
      </c>
      <c r="N1162">
        <f t="shared" si="109"/>
        <v>0</v>
      </c>
      <c r="O1162">
        <v>221.02679999999998</v>
      </c>
      <c r="P1162" s="4">
        <f t="shared" si="112"/>
        <v>0.22102679999999997</v>
      </c>
      <c r="Q1162" s="6">
        <f t="shared" si="113"/>
        <v>0</v>
      </c>
    </row>
    <row r="1163" spans="1:17" x14ac:dyDescent="0.3">
      <c r="A1163">
        <v>2</v>
      </c>
      <c r="B1163">
        <v>18</v>
      </c>
      <c r="C1163">
        <v>9</v>
      </c>
      <c r="D1163" s="2">
        <v>4.4455500000000002E-10</v>
      </c>
      <c r="E1163">
        <f t="shared" si="108"/>
        <v>5.5931756670049153E-10</v>
      </c>
      <c r="F1163">
        <v>477.99239999999998</v>
      </c>
      <c r="G1163" s="4">
        <f t="shared" si="110"/>
        <v>0.47799239999999998</v>
      </c>
      <c r="H1163" s="6">
        <f t="shared" si="111"/>
        <v>2.6734954606932802E-10</v>
      </c>
      <c r="J1163">
        <v>2</v>
      </c>
      <c r="K1163">
        <v>18</v>
      </c>
      <c r="L1163">
        <v>9</v>
      </c>
      <c r="M1163" s="2">
        <v>4.4455500000000002E-10</v>
      </c>
      <c r="N1163">
        <f t="shared" si="109"/>
        <v>5.5506322879728255E-10</v>
      </c>
      <c r="O1163">
        <v>477.99239999999998</v>
      </c>
      <c r="P1163" s="4">
        <f t="shared" si="112"/>
        <v>0.47799239999999998</v>
      </c>
      <c r="Q1163" s="6">
        <f t="shared" si="113"/>
        <v>2.653160048845622E-10</v>
      </c>
    </row>
    <row r="1164" spans="1:17" x14ac:dyDescent="0.3">
      <c r="A1164">
        <v>2</v>
      </c>
      <c r="B1164">
        <v>18</v>
      </c>
      <c r="C1164">
        <v>10</v>
      </c>
      <c r="D1164" s="2">
        <v>8.2593299999999998E-10</v>
      </c>
      <c r="E1164">
        <f t="shared" si="108"/>
        <v>1.0391488923027231E-9</v>
      </c>
      <c r="F1164">
        <v>680.7636</v>
      </c>
      <c r="G1164" s="4">
        <f t="shared" si="110"/>
        <v>0.68076360000000002</v>
      </c>
      <c r="H1164" s="6">
        <f t="shared" si="111"/>
        <v>7.0741474086001406E-10</v>
      </c>
      <c r="J1164">
        <v>2</v>
      </c>
      <c r="K1164">
        <v>18</v>
      </c>
      <c r="L1164">
        <v>10</v>
      </c>
      <c r="M1164" s="2">
        <v>8.2593299999999998E-10</v>
      </c>
      <c r="N1164">
        <f t="shared" si="109"/>
        <v>1.0312448127908267E-9</v>
      </c>
      <c r="O1164">
        <v>680.7636</v>
      </c>
      <c r="P1164" s="4">
        <f t="shared" si="112"/>
        <v>0.68076360000000002</v>
      </c>
      <c r="Q1164" s="6">
        <f t="shared" si="113"/>
        <v>7.0203393123680928E-10</v>
      </c>
    </row>
    <row r="1165" spans="1:17" x14ac:dyDescent="0.3">
      <c r="A1165">
        <v>2</v>
      </c>
      <c r="B1165">
        <v>18</v>
      </c>
      <c r="C1165">
        <v>11</v>
      </c>
      <c r="D1165" s="2">
        <v>5.6279700000000004E-10</v>
      </c>
      <c r="E1165">
        <f t="shared" si="108"/>
        <v>7.0808392344330069E-10</v>
      </c>
      <c r="F1165">
        <v>800.79600000000005</v>
      </c>
      <c r="G1165" s="4">
        <f t="shared" si="110"/>
        <v>0.80079600000000006</v>
      </c>
      <c r="H1165" s="6">
        <f t="shared" si="111"/>
        <v>5.6703077355770151E-10</v>
      </c>
      <c r="J1165">
        <v>2</v>
      </c>
      <c r="K1165">
        <v>18</v>
      </c>
      <c r="L1165">
        <v>11</v>
      </c>
      <c r="M1165" s="2">
        <v>5.6279700000000004E-10</v>
      </c>
      <c r="N1165">
        <f t="shared" si="109"/>
        <v>7.0269802381578037E-10</v>
      </c>
      <c r="O1165">
        <v>800.79600000000005</v>
      </c>
      <c r="P1165" s="4">
        <f t="shared" si="112"/>
        <v>0.80079600000000006</v>
      </c>
      <c r="Q1165" s="6">
        <f t="shared" si="113"/>
        <v>5.6271776667958172E-10</v>
      </c>
    </row>
    <row r="1166" spans="1:17" x14ac:dyDescent="0.3">
      <c r="A1166">
        <v>2</v>
      </c>
      <c r="B1166">
        <v>18</v>
      </c>
      <c r="C1166">
        <v>12</v>
      </c>
      <c r="D1166" s="2">
        <v>2.36107E-10</v>
      </c>
      <c r="E1166">
        <f t="shared" si="108"/>
        <v>2.9705839034754518E-10</v>
      </c>
      <c r="F1166">
        <v>875.92199999999991</v>
      </c>
      <c r="G1166" s="4">
        <f t="shared" si="110"/>
        <v>0.87592199999999987</v>
      </c>
      <c r="H1166" s="6">
        <f t="shared" si="111"/>
        <v>2.6019997939000243E-10</v>
      </c>
      <c r="J1166">
        <v>2</v>
      </c>
      <c r="K1166">
        <v>18</v>
      </c>
      <c r="L1166">
        <v>12</v>
      </c>
      <c r="M1166" s="2">
        <v>2.36107E-10</v>
      </c>
      <c r="N1166">
        <f t="shared" si="109"/>
        <v>2.9479887474359749E-10</v>
      </c>
      <c r="O1166">
        <v>875.92199999999991</v>
      </c>
      <c r="P1166" s="4">
        <f t="shared" si="112"/>
        <v>0.87592199999999987</v>
      </c>
      <c r="Q1166" s="6">
        <f t="shared" si="113"/>
        <v>2.5822081996316135E-10</v>
      </c>
    </row>
    <row r="1167" spans="1:17" x14ac:dyDescent="0.3">
      <c r="A1167">
        <v>2</v>
      </c>
      <c r="B1167">
        <v>18</v>
      </c>
      <c r="C1167">
        <v>13</v>
      </c>
      <c r="D1167" s="2">
        <v>1.5175899999999999E-10</v>
      </c>
      <c r="E1167">
        <f t="shared" si="108"/>
        <v>1.9093582257515917E-10</v>
      </c>
      <c r="F1167">
        <v>858.07320000000004</v>
      </c>
      <c r="G1167" s="4">
        <f t="shared" si="110"/>
        <v>0.85807320000000009</v>
      </c>
      <c r="H1167" s="6">
        <f t="shared" si="111"/>
        <v>1.6383691227169908E-10</v>
      </c>
      <c r="J1167">
        <v>2</v>
      </c>
      <c r="K1167">
        <v>18</v>
      </c>
      <c r="L1167">
        <v>13</v>
      </c>
      <c r="M1167" s="2">
        <v>2.2012300000000001E-10</v>
      </c>
      <c r="N1167">
        <f t="shared" si="109"/>
        <v>2.7484154516886376E-10</v>
      </c>
      <c r="O1167">
        <v>858.07320000000004</v>
      </c>
      <c r="P1167" s="4">
        <f t="shared" si="112"/>
        <v>0.85807320000000009</v>
      </c>
      <c r="Q1167" s="6">
        <f t="shared" si="113"/>
        <v>2.3583416415599148E-10</v>
      </c>
    </row>
    <row r="1168" spans="1:17" x14ac:dyDescent="0.3">
      <c r="A1168">
        <v>2</v>
      </c>
      <c r="B1168">
        <v>18</v>
      </c>
      <c r="C1168">
        <v>14</v>
      </c>
      <c r="D1168" s="2">
        <v>0</v>
      </c>
      <c r="E1168">
        <f t="shared" si="108"/>
        <v>0</v>
      </c>
      <c r="F1168">
        <v>781.94159999999999</v>
      </c>
      <c r="G1168" s="4">
        <f t="shared" si="110"/>
        <v>0.78194160000000001</v>
      </c>
      <c r="H1168" s="6">
        <f t="shared" si="111"/>
        <v>0</v>
      </c>
      <c r="J1168">
        <v>2</v>
      </c>
      <c r="K1168">
        <v>18</v>
      </c>
      <c r="L1168">
        <v>14</v>
      </c>
      <c r="M1168" s="2">
        <v>0</v>
      </c>
      <c r="N1168">
        <f t="shared" si="109"/>
        <v>0</v>
      </c>
      <c r="O1168">
        <v>781.94159999999999</v>
      </c>
      <c r="P1168" s="4">
        <f t="shared" si="112"/>
        <v>0.78194160000000001</v>
      </c>
      <c r="Q1168" s="6">
        <f t="shared" si="113"/>
        <v>0</v>
      </c>
    </row>
    <row r="1169" spans="1:17" x14ac:dyDescent="0.3">
      <c r="A1169">
        <v>2</v>
      </c>
      <c r="B1169">
        <v>18</v>
      </c>
      <c r="C1169">
        <v>15</v>
      </c>
      <c r="D1169" s="2">
        <v>0</v>
      </c>
      <c r="E1169">
        <f t="shared" si="108"/>
        <v>0</v>
      </c>
      <c r="F1169">
        <v>633.54719999999998</v>
      </c>
      <c r="G1169" s="4">
        <f t="shared" si="110"/>
        <v>0.63354719999999998</v>
      </c>
      <c r="H1169" s="6">
        <f t="shared" si="111"/>
        <v>0</v>
      </c>
      <c r="J1169">
        <v>2</v>
      </c>
      <c r="K1169">
        <v>18</v>
      </c>
      <c r="L1169">
        <v>15</v>
      </c>
      <c r="M1169" s="2">
        <v>0</v>
      </c>
      <c r="N1169">
        <f t="shared" si="109"/>
        <v>0</v>
      </c>
      <c r="O1169">
        <v>633.54719999999998</v>
      </c>
      <c r="P1169" s="4">
        <f t="shared" si="112"/>
        <v>0.63354719999999998</v>
      </c>
      <c r="Q1169" s="6">
        <f t="shared" si="113"/>
        <v>0</v>
      </c>
    </row>
    <row r="1170" spans="1:17" x14ac:dyDescent="0.3">
      <c r="A1170">
        <v>2</v>
      </c>
      <c r="B1170">
        <v>18</v>
      </c>
      <c r="C1170">
        <v>16</v>
      </c>
      <c r="D1170" s="2">
        <v>0</v>
      </c>
      <c r="E1170">
        <f t="shared" si="108"/>
        <v>0</v>
      </c>
      <c r="F1170">
        <v>438.3252</v>
      </c>
      <c r="G1170" s="4">
        <f t="shared" si="110"/>
        <v>0.43832519999999997</v>
      </c>
      <c r="H1170" s="6">
        <f t="shared" si="111"/>
        <v>0</v>
      </c>
      <c r="J1170">
        <v>2</v>
      </c>
      <c r="K1170">
        <v>18</v>
      </c>
      <c r="L1170">
        <v>16</v>
      </c>
      <c r="M1170" s="2">
        <v>0</v>
      </c>
      <c r="N1170">
        <f t="shared" si="109"/>
        <v>0</v>
      </c>
      <c r="O1170">
        <v>438.3252</v>
      </c>
      <c r="P1170" s="4">
        <f t="shared" si="112"/>
        <v>0.43832519999999997</v>
      </c>
      <c r="Q1170" s="6">
        <f t="shared" si="113"/>
        <v>0</v>
      </c>
    </row>
    <row r="1171" spans="1:17" x14ac:dyDescent="0.3">
      <c r="A1171">
        <v>2</v>
      </c>
      <c r="B1171">
        <v>18</v>
      </c>
      <c r="C1171">
        <v>17</v>
      </c>
      <c r="D1171" s="2">
        <v>0</v>
      </c>
      <c r="E1171">
        <f t="shared" si="108"/>
        <v>0</v>
      </c>
      <c r="F1171">
        <v>181.66560000000001</v>
      </c>
      <c r="G1171" s="4">
        <f t="shared" si="110"/>
        <v>0.18166560000000001</v>
      </c>
      <c r="H1171" s="6">
        <f t="shared" si="111"/>
        <v>0</v>
      </c>
      <c r="J1171">
        <v>2</v>
      </c>
      <c r="K1171">
        <v>18</v>
      </c>
      <c r="L1171">
        <v>17</v>
      </c>
      <c r="M1171" s="2">
        <v>0</v>
      </c>
      <c r="N1171">
        <f t="shared" si="109"/>
        <v>0</v>
      </c>
      <c r="O1171">
        <v>181.66560000000001</v>
      </c>
      <c r="P1171" s="4">
        <f t="shared" si="112"/>
        <v>0.18166560000000001</v>
      </c>
      <c r="Q1171" s="6">
        <f t="shared" si="113"/>
        <v>0</v>
      </c>
    </row>
    <row r="1172" spans="1:17" x14ac:dyDescent="0.3">
      <c r="A1172">
        <v>2</v>
      </c>
      <c r="B1172">
        <v>18</v>
      </c>
      <c r="C1172">
        <v>18</v>
      </c>
      <c r="D1172" s="2">
        <v>0</v>
      </c>
      <c r="E1172">
        <f t="shared" si="108"/>
        <v>0</v>
      </c>
      <c r="F1172">
        <v>0</v>
      </c>
      <c r="G1172" s="4">
        <f t="shared" si="110"/>
        <v>0</v>
      </c>
      <c r="H1172" s="6">
        <f t="shared" si="111"/>
        <v>0</v>
      </c>
      <c r="J1172">
        <v>2</v>
      </c>
      <c r="K1172">
        <v>18</v>
      </c>
      <c r="L1172">
        <v>18</v>
      </c>
      <c r="M1172" s="2">
        <v>0</v>
      </c>
      <c r="N1172">
        <f t="shared" si="109"/>
        <v>0</v>
      </c>
      <c r="O1172">
        <v>0</v>
      </c>
      <c r="P1172" s="4">
        <f t="shared" si="112"/>
        <v>0</v>
      </c>
      <c r="Q1172" s="6">
        <f t="shared" si="113"/>
        <v>0</v>
      </c>
    </row>
    <row r="1173" spans="1:17" x14ac:dyDescent="0.3">
      <c r="A1173">
        <v>2</v>
      </c>
      <c r="B1173">
        <v>18</v>
      </c>
      <c r="C1173">
        <v>19</v>
      </c>
      <c r="D1173" s="2">
        <v>0</v>
      </c>
      <c r="E1173">
        <f t="shared" si="108"/>
        <v>0</v>
      </c>
      <c r="F1173">
        <v>0</v>
      </c>
      <c r="G1173" s="4">
        <f t="shared" si="110"/>
        <v>0</v>
      </c>
      <c r="H1173" s="6">
        <f t="shared" si="111"/>
        <v>0</v>
      </c>
      <c r="J1173">
        <v>2</v>
      </c>
      <c r="K1173">
        <v>18</v>
      </c>
      <c r="L1173">
        <v>19</v>
      </c>
      <c r="M1173" s="2">
        <v>0</v>
      </c>
      <c r="N1173">
        <f t="shared" si="109"/>
        <v>0</v>
      </c>
      <c r="O1173">
        <v>0</v>
      </c>
      <c r="P1173" s="4">
        <f t="shared" si="112"/>
        <v>0</v>
      </c>
      <c r="Q1173" s="6">
        <f t="shared" si="113"/>
        <v>0</v>
      </c>
    </row>
    <row r="1174" spans="1:17" x14ac:dyDescent="0.3">
      <c r="A1174">
        <v>2</v>
      </c>
      <c r="B1174">
        <v>18</v>
      </c>
      <c r="C1174">
        <v>20</v>
      </c>
      <c r="D1174" s="2">
        <v>0</v>
      </c>
      <c r="E1174">
        <f t="shared" si="108"/>
        <v>0</v>
      </c>
      <c r="F1174">
        <v>0</v>
      </c>
      <c r="G1174" s="4">
        <f t="shared" si="110"/>
        <v>0</v>
      </c>
      <c r="H1174" s="6">
        <f t="shared" si="111"/>
        <v>0</v>
      </c>
      <c r="J1174">
        <v>2</v>
      </c>
      <c r="K1174">
        <v>18</v>
      </c>
      <c r="L1174">
        <v>20</v>
      </c>
      <c r="M1174" s="2">
        <v>0</v>
      </c>
      <c r="N1174">
        <f t="shared" si="109"/>
        <v>0</v>
      </c>
      <c r="O1174">
        <v>0</v>
      </c>
      <c r="P1174" s="4">
        <f t="shared" si="112"/>
        <v>0</v>
      </c>
      <c r="Q1174" s="6">
        <f t="shared" si="113"/>
        <v>0</v>
      </c>
    </row>
    <row r="1175" spans="1:17" x14ac:dyDescent="0.3">
      <c r="A1175">
        <v>2</v>
      </c>
      <c r="B1175">
        <v>18</v>
      </c>
      <c r="C1175">
        <v>21</v>
      </c>
      <c r="D1175" s="2">
        <v>0</v>
      </c>
      <c r="E1175">
        <f t="shared" si="108"/>
        <v>0</v>
      </c>
      <c r="F1175">
        <v>0</v>
      </c>
      <c r="G1175" s="4">
        <f t="shared" si="110"/>
        <v>0</v>
      </c>
      <c r="H1175" s="6">
        <f t="shared" si="111"/>
        <v>0</v>
      </c>
      <c r="J1175">
        <v>2</v>
      </c>
      <c r="K1175">
        <v>18</v>
      </c>
      <c r="L1175">
        <v>21</v>
      </c>
      <c r="M1175" s="2">
        <v>0</v>
      </c>
      <c r="N1175">
        <f t="shared" si="109"/>
        <v>0</v>
      </c>
      <c r="O1175">
        <v>0</v>
      </c>
      <c r="P1175" s="4">
        <f t="shared" si="112"/>
        <v>0</v>
      </c>
      <c r="Q1175" s="6">
        <f t="shared" si="113"/>
        <v>0</v>
      </c>
    </row>
    <row r="1176" spans="1:17" x14ac:dyDescent="0.3">
      <c r="A1176">
        <v>2</v>
      </c>
      <c r="B1176">
        <v>18</v>
      </c>
      <c r="C1176">
        <v>22</v>
      </c>
      <c r="D1176" s="2">
        <v>0</v>
      </c>
      <c r="E1176">
        <f t="shared" si="108"/>
        <v>0</v>
      </c>
      <c r="F1176">
        <v>0</v>
      </c>
      <c r="G1176" s="4">
        <f t="shared" si="110"/>
        <v>0</v>
      </c>
      <c r="H1176" s="6">
        <f t="shared" si="111"/>
        <v>0</v>
      </c>
      <c r="J1176">
        <v>2</v>
      </c>
      <c r="K1176">
        <v>18</v>
      </c>
      <c r="L1176">
        <v>22</v>
      </c>
      <c r="M1176" s="2">
        <v>0</v>
      </c>
      <c r="N1176">
        <f t="shared" si="109"/>
        <v>0</v>
      </c>
      <c r="O1176">
        <v>0</v>
      </c>
      <c r="P1176" s="4">
        <f t="shared" si="112"/>
        <v>0</v>
      </c>
      <c r="Q1176" s="6">
        <f t="shared" si="113"/>
        <v>0</v>
      </c>
    </row>
    <row r="1177" spans="1:17" x14ac:dyDescent="0.3">
      <c r="A1177">
        <v>2</v>
      </c>
      <c r="B1177">
        <v>18</v>
      </c>
      <c r="C1177">
        <v>23</v>
      </c>
      <c r="D1177" s="2">
        <v>0</v>
      </c>
      <c r="E1177">
        <f t="shared" si="108"/>
        <v>0</v>
      </c>
      <c r="F1177">
        <v>0</v>
      </c>
      <c r="G1177" s="4">
        <f t="shared" si="110"/>
        <v>0</v>
      </c>
      <c r="H1177" s="6">
        <f t="shared" si="111"/>
        <v>0</v>
      </c>
      <c r="J1177">
        <v>2</v>
      </c>
      <c r="K1177">
        <v>18</v>
      </c>
      <c r="L1177">
        <v>23</v>
      </c>
      <c r="M1177" s="2">
        <v>0</v>
      </c>
      <c r="N1177">
        <f t="shared" si="109"/>
        <v>0</v>
      </c>
      <c r="O1177">
        <v>0</v>
      </c>
      <c r="P1177" s="4">
        <f t="shared" si="112"/>
        <v>0</v>
      </c>
      <c r="Q1177" s="6">
        <f t="shared" si="113"/>
        <v>0</v>
      </c>
    </row>
    <row r="1178" spans="1:17" x14ac:dyDescent="0.3">
      <c r="A1178">
        <v>2</v>
      </c>
      <c r="B1178">
        <v>19</v>
      </c>
      <c r="C1178">
        <v>0</v>
      </c>
      <c r="D1178" s="2">
        <v>0</v>
      </c>
      <c r="E1178">
        <f t="shared" si="108"/>
        <v>0</v>
      </c>
      <c r="F1178">
        <v>0</v>
      </c>
      <c r="G1178" s="4">
        <f t="shared" si="110"/>
        <v>0</v>
      </c>
      <c r="H1178" s="6">
        <f t="shared" si="111"/>
        <v>0</v>
      </c>
      <c r="J1178">
        <v>2</v>
      </c>
      <c r="K1178">
        <v>19</v>
      </c>
      <c r="L1178">
        <v>0</v>
      </c>
      <c r="M1178" s="2">
        <v>0</v>
      </c>
      <c r="N1178">
        <f t="shared" si="109"/>
        <v>0</v>
      </c>
      <c r="O1178">
        <v>0</v>
      </c>
      <c r="P1178" s="4">
        <f t="shared" si="112"/>
        <v>0</v>
      </c>
      <c r="Q1178" s="6">
        <f t="shared" si="113"/>
        <v>0</v>
      </c>
    </row>
    <row r="1179" spans="1:17" x14ac:dyDescent="0.3">
      <c r="A1179">
        <v>2</v>
      </c>
      <c r="B1179">
        <v>19</v>
      </c>
      <c r="C1179">
        <v>1</v>
      </c>
      <c r="D1179" s="2">
        <v>0</v>
      </c>
      <c r="E1179">
        <f t="shared" si="108"/>
        <v>0</v>
      </c>
      <c r="F1179">
        <v>0</v>
      </c>
      <c r="G1179" s="4">
        <f t="shared" si="110"/>
        <v>0</v>
      </c>
      <c r="H1179" s="6">
        <f t="shared" si="111"/>
        <v>0</v>
      </c>
      <c r="J1179">
        <v>2</v>
      </c>
      <c r="K1179">
        <v>19</v>
      </c>
      <c r="L1179">
        <v>1</v>
      </c>
      <c r="M1179" s="2">
        <v>0</v>
      </c>
      <c r="N1179">
        <f t="shared" si="109"/>
        <v>0</v>
      </c>
      <c r="O1179">
        <v>0</v>
      </c>
      <c r="P1179" s="4">
        <f t="shared" si="112"/>
        <v>0</v>
      </c>
      <c r="Q1179" s="6">
        <f t="shared" si="113"/>
        <v>0</v>
      </c>
    </row>
    <row r="1180" spans="1:17" x14ac:dyDescent="0.3">
      <c r="A1180">
        <v>2</v>
      </c>
      <c r="B1180">
        <v>19</v>
      </c>
      <c r="C1180">
        <v>2</v>
      </c>
      <c r="D1180" s="2">
        <v>0</v>
      </c>
      <c r="E1180">
        <f t="shared" si="108"/>
        <v>0</v>
      </c>
      <c r="F1180">
        <v>0</v>
      </c>
      <c r="G1180" s="4">
        <f t="shared" si="110"/>
        <v>0</v>
      </c>
      <c r="H1180" s="6">
        <f t="shared" si="111"/>
        <v>0</v>
      </c>
      <c r="J1180">
        <v>2</v>
      </c>
      <c r="K1180">
        <v>19</v>
      </c>
      <c r="L1180">
        <v>2</v>
      </c>
      <c r="M1180" s="2">
        <v>0</v>
      </c>
      <c r="N1180">
        <f t="shared" si="109"/>
        <v>0</v>
      </c>
      <c r="O1180">
        <v>0</v>
      </c>
      <c r="P1180" s="4">
        <f t="shared" si="112"/>
        <v>0</v>
      </c>
      <c r="Q1180" s="6">
        <f t="shared" si="113"/>
        <v>0</v>
      </c>
    </row>
    <row r="1181" spans="1:17" x14ac:dyDescent="0.3">
      <c r="A1181">
        <v>2</v>
      </c>
      <c r="B1181">
        <v>19</v>
      </c>
      <c r="C1181">
        <v>3</v>
      </c>
      <c r="D1181" s="2">
        <v>0</v>
      </c>
      <c r="E1181">
        <f t="shared" si="108"/>
        <v>0</v>
      </c>
      <c r="F1181">
        <v>0</v>
      </c>
      <c r="G1181" s="4">
        <f t="shared" si="110"/>
        <v>0</v>
      </c>
      <c r="H1181" s="6">
        <f t="shared" si="111"/>
        <v>0</v>
      </c>
      <c r="J1181">
        <v>2</v>
      </c>
      <c r="K1181">
        <v>19</v>
      </c>
      <c r="L1181">
        <v>3</v>
      </c>
      <c r="M1181" s="2">
        <v>0</v>
      </c>
      <c r="N1181">
        <f t="shared" si="109"/>
        <v>0</v>
      </c>
      <c r="O1181">
        <v>0</v>
      </c>
      <c r="P1181" s="4">
        <f t="shared" si="112"/>
        <v>0</v>
      </c>
      <c r="Q1181" s="6">
        <f t="shared" si="113"/>
        <v>0</v>
      </c>
    </row>
    <row r="1182" spans="1:17" x14ac:dyDescent="0.3">
      <c r="A1182">
        <v>2</v>
      </c>
      <c r="B1182">
        <v>19</v>
      </c>
      <c r="C1182">
        <v>4</v>
      </c>
      <c r="D1182" s="2">
        <v>0</v>
      </c>
      <c r="E1182">
        <f t="shared" si="108"/>
        <v>0</v>
      </c>
      <c r="F1182">
        <v>0</v>
      </c>
      <c r="G1182" s="4">
        <f t="shared" si="110"/>
        <v>0</v>
      </c>
      <c r="H1182" s="6">
        <f t="shared" si="111"/>
        <v>0</v>
      </c>
      <c r="J1182">
        <v>2</v>
      </c>
      <c r="K1182">
        <v>19</v>
      </c>
      <c r="L1182">
        <v>4</v>
      </c>
      <c r="M1182" s="2">
        <v>0</v>
      </c>
      <c r="N1182">
        <f t="shared" si="109"/>
        <v>0</v>
      </c>
      <c r="O1182">
        <v>0</v>
      </c>
      <c r="P1182" s="4">
        <f t="shared" si="112"/>
        <v>0</v>
      </c>
      <c r="Q1182" s="6">
        <f t="shared" si="113"/>
        <v>0</v>
      </c>
    </row>
    <row r="1183" spans="1:17" x14ac:dyDescent="0.3">
      <c r="A1183">
        <v>2</v>
      </c>
      <c r="B1183">
        <v>19</v>
      </c>
      <c r="C1183">
        <v>5</v>
      </c>
      <c r="D1183" s="2">
        <v>0</v>
      </c>
      <c r="E1183">
        <f t="shared" si="108"/>
        <v>0</v>
      </c>
      <c r="F1183">
        <v>0</v>
      </c>
      <c r="G1183" s="4">
        <f t="shared" si="110"/>
        <v>0</v>
      </c>
      <c r="H1183" s="6">
        <f t="shared" si="111"/>
        <v>0</v>
      </c>
      <c r="J1183">
        <v>2</v>
      </c>
      <c r="K1183">
        <v>19</v>
      </c>
      <c r="L1183">
        <v>5</v>
      </c>
      <c r="M1183" s="2">
        <v>0</v>
      </c>
      <c r="N1183">
        <f t="shared" si="109"/>
        <v>0</v>
      </c>
      <c r="O1183">
        <v>0</v>
      </c>
      <c r="P1183" s="4">
        <f t="shared" si="112"/>
        <v>0</v>
      </c>
      <c r="Q1183" s="6">
        <f t="shared" si="113"/>
        <v>0</v>
      </c>
    </row>
    <row r="1184" spans="1:17" x14ac:dyDescent="0.3">
      <c r="A1184">
        <v>2</v>
      </c>
      <c r="B1184">
        <v>19</v>
      </c>
      <c r="C1184">
        <v>6</v>
      </c>
      <c r="D1184" s="2">
        <v>0</v>
      </c>
      <c r="E1184">
        <f t="shared" si="108"/>
        <v>0</v>
      </c>
      <c r="F1184">
        <v>0</v>
      </c>
      <c r="G1184" s="4">
        <f t="shared" si="110"/>
        <v>0</v>
      </c>
      <c r="H1184" s="6">
        <f t="shared" si="111"/>
        <v>0</v>
      </c>
      <c r="J1184">
        <v>2</v>
      </c>
      <c r="K1184">
        <v>19</v>
      </c>
      <c r="L1184">
        <v>6</v>
      </c>
      <c r="M1184" s="2">
        <v>0</v>
      </c>
      <c r="N1184">
        <f t="shared" si="109"/>
        <v>0</v>
      </c>
      <c r="O1184">
        <v>0</v>
      </c>
      <c r="P1184" s="4">
        <f t="shared" si="112"/>
        <v>0</v>
      </c>
      <c r="Q1184" s="6">
        <f t="shared" si="113"/>
        <v>0</v>
      </c>
    </row>
    <row r="1185" spans="1:17" x14ac:dyDescent="0.3">
      <c r="A1185">
        <v>2</v>
      </c>
      <c r="B1185">
        <v>19</v>
      </c>
      <c r="C1185">
        <v>7</v>
      </c>
      <c r="D1185" s="2">
        <v>0</v>
      </c>
      <c r="E1185">
        <f t="shared" si="108"/>
        <v>0</v>
      </c>
      <c r="F1185">
        <v>0</v>
      </c>
      <c r="G1185" s="4">
        <f t="shared" si="110"/>
        <v>0</v>
      </c>
      <c r="H1185" s="6">
        <f t="shared" si="111"/>
        <v>0</v>
      </c>
      <c r="J1185">
        <v>2</v>
      </c>
      <c r="K1185">
        <v>19</v>
      </c>
      <c r="L1185">
        <v>7</v>
      </c>
      <c r="M1185" s="2">
        <v>0</v>
      </c>
      <c r="N1185">
        <f t="shared" si="109"/>
        <v>0</v>
      </c>
      <c r="O1185">
        <v>0</v>
      </c>
      <c r="P1185" s="4">
        <f t="shared" si="112"/>
        <v>0</v>
      </c>
      <c r="Q1185" s="6">
        <f t="shared" si="113"/>
        <v>0</v>
      </c>
    </row>
    <row r="1186" spans="1:17" x14ac:dyDescent="0.3">
      <c r="A1186">
        <v>2</v>
      </c>
      <c r="B1186">
        <v>19</v>
      </c>
      <c r="C1186">
        <v>8</v>
      </c>
      <c r="D1186" s="2">
        <v>0</v>
      </c>
      <c r="E1186">
        <f t="shared" si="108"/>
        <v>0</v>
      </c>
      <c r="F1186">
        <v>195.03120000000001</v>
      </c>
      <c r="G1186" s="4">
        <f t="shared" si="110"/>
        <v>0.19503120000000002</v>
      </c>
      <c r="H1186" s="6">
        <f t="shared" si="111"/>
        <v>0</v>
      </c>
      <c r="J1186">
        <v>2</v>
      </c>
      <c r="K1186">
        <v>19</v>
      </c>
      <c r="L1186">
        <v>8</v>
      </c>
      <c r="M1186" s="2">
        <v>0</v>
      </c>
      <c r="N1186">
        <f t="shared" si="109"/>
        <v>0</v>
      </c>
      <c r="O1186">
        <v>195.03120000000001</v>
      </c>
      <c r="P1186" s="4">
        <f t="shared" si="112"/>
        <v>0.19503120000000002</v>
      </c>
      <c r="Q1186" s="6">
        <f t="shared" si="113"/>
        <v>0</v>
      </c>
    </row>
    <row r="1187" spans="1:17" x14ac:dyDescent="0.3">
      <c r="A1187">
        <v>2</v>
      </c>
      <c r="B1187">
        <v>19</v>
      </c>
      <c r="C1187">
        <v>9</v>
      </c>
      <c r="D1187" s="2">
        <v>0</v>
      </c>
      <c r="E1187">
        <f t="shared" si="108"/>
        <v>0</v>
      </c>
      <c r="F1187">
        <v>445.78199999999998</v>
      </c>
      <c r="G1187" s="4">
        <f t="shared" si="110"/>
        <v>0.44578199999999996</v>
      </c>
      <c r="H1187" s="6">
        <f t="shared" si="111"/>
        <v>0</v>
      </c>
      <c r="J1187">
        <v>2</v>
      </c>
      <c r="K1187">
        <v>19</v>
      </c>
      <c r="L1187">
        <v>9</v>
      </c>
      <c r="M1187" s="2">
        <v>0</v>
      </c>
      <c r="N1187">
        <f t="shared" si="109"/>
        <v>0</v>
      </c>
      <c r="O1187">
        <v>445.78199999999998</v>
      </c>
      <c r="P1187" s="4">
        <f t="shared" si="112"/>
        <v>0.44578199999999996</v>
      </c>
      <c r="Q1187" s="6">
        <f t="shared" si="113"/>
        <v>0</v>
      </c>
    </row>
    <row r="1188" spans="1:17" x14ac:dyDescent="0.3">
      <c r="A1188">
        <v>2</v>
      </c>
      <c r="B1188">
        <v>19</v>
      </c>
      <c r="C1188">
        <v>10</v>
      </c>
      <c r="D1188" s="2">
        <v>0</v>
      </c>
      <c r="E1188">
        <f t="shared" si="108"/>
        <v>0</v>
      </c>
      <c r="F1188">
        <v>479.03999999999996</v>
      </c>
      <c r="G1188" s="4">
        <f t="shared" si="110"/>
        <v>0.47903999999999997</v>
      </c>
      <c r="H1188" s="6">
        <f t="shared" si="111"/>
        <v>0</v>
      </c>
      <c r="J1188">
        <v>2</v>
      </c>
      <c r="K1188">
        <v>19</v>
      </c>
      <c r="L1188">
        <v>10</v>
      </c>
      <c r="M1188" s="2">
        <v>0</v>
      </c>
      <c r="N1188">
        <f t="shared" si="109"/>
        <v>0</v>
      </c>
      <c r="O1188">
        <v>479.03999999999996</v>
      </c>
      <c r="P1188" s="4">
        <f t="shared" si="112"/>
        <v>0.47903999999999997</v>
      </c>
      <c r="Q1188" s="6">
        <f t="shared" si="113"/>
        <v>0</v>
      </c>
    </row>
    <row r="1189" spans="1:17" x14ac:dyDescent="0.3">
      <c r="A1189">
        <v>2</v>
      </c>
      <c r="B1189">
        <v>19</v>
      </c>
      <c r="C1189">
        <v>11</v>
      </c>
      <c r="D1189" s="2">
        <v>0</v>
      </c>
      <c r="E1189">
        <f t="shared" si="108"/>
        <v>0</v>
      </c>
      <c r="F1189">
        <v>636.13319999999999</v>
      </c>
      <c r="G1189" s="4">
        <f t="shared" si="110"/>
        <v>0.63613319999999995</v>
      </c>
      <c r="H1189" s="6">
        <f t="shared" si="111"/>
        <v>0</v>
      </c>
      <c r="J1189">
        <v>2</v>
      </c>
      <c r="K1189">
        <v>19</v>
      </c>
      <c r="L1189">
        <v>11</v>
      </c>
      <c r="M1189" s="2">
        <v>0</v>
      </c>
      <c r="N1189">
        <f t="shared" si="109"/>
        <v>0</v>
      </c>
      <c r="O1189">
        <v>636.13319999999999</v>
      </c>
      <c r="P1189" s="4">
        <f t="shared" si="112"/>
        <v>0.63613319999999995</v>
      </c>
      <c r="Q1189" s="6">
        <f t="shared" si="113"/>
        <v>0</v>
      </c>
    </row>
    <row r="1190" spans="1:17" x14ac:dyDescent="0.3">
      <c r="A1190">
        <v>2</v>
      </c>
      <c r="B1190">
        <v>19</v>
      </c>
      <c r="C1190">
        <v>12</v>
      </c>
      <c r="D1190" s="2">
        <v>0</v>
      </c>
      <c r="E1190">
        <f t="shared" si="108"/>
        <v>0</v>
      </c>
      <c r="F1190">
        <v>660.4212</v>
      </c>
      <c r="G1190" s="4">
        <f t="shared" si="110"/>
        <v>0.66042120000000004</v>
      </c>
      <c r="H1190" s="6">
        <f t="shared" si="111"/>
        <v>0</v>
      </c>
      <c r="J1190">
        <v>2</v>
      </c>
      <c r="K1190">
        <v>19</v>
      </c>
      <c r="L1190">
        <v>12</v>
      </c>
      <c r="M1190" s="2">
        <v>0</v>
      </c>
      <c r="N1190">
        <f t="shared" si="109"/>
        <v>0</v>
      </c>
      <c r="O1190">
        <v>660.4212</v>
      </c>
      <c r="P1190" s="4">
        <f t="shared" si="112"/>
        <v>0.66042120000000004</v>
      </c>
      <c r="Q1190" s="6">
        <f t="shared" si="113"/>
        <v>0</v>
      </c>
    </row>
    <row r="1191" spans="1:17" x14ac:dyDescent="0.3">
      <c r="A1191">
        <v>2</v>
      </c>
      <c r="B1191">
        <v>19</v>
      </c>
      <c r="C1191">
        <v>13</v>
      </c>
      <c r="D1191" s="2">
        <v>0</v>
      </c>
      <c r="E1191">
        <f t="shared" si="108"/>
        <v>0</v>
      </c>
      <c r="F1191">
        <v>475.52279999999996</v>
      </c>
      <c r="G1191" s="4">
        <f t="shared" si="110"/>
        <v>0.47552279999999997</v>
      </c>
      <c r="H1191" s="6">
        <f t="shared" si="111"/>
        <v>0</v>
      </c>
      <c r="J1191">
        <v>2</v>
      </c>
      <c r="K1191">
        <v>19</v>
      </c>
      <c r="L1191">
        <v>13</v>
      </c>
      <c r="M1191" s="2">
        <v>0</v>
      </c>
      <c r="N1191">
        <f t="shared" si="109"/>
        <v>0</v>
      </c>
      <c r="O1191">
        <v>475.52279999999996</v>
      </c>
      <c r="P1191" s="4">
        <f t="shared" si="112"/>
        <v>0.47552279999999997</v>
      </c>
      <c r="Q1191" s="6">
        <f t="shared" si="113"/>
        <v>0</v>
      </c>
    </row>
    <row r="1192" spans="1:17" x14ac:dyDescent="0.3">
      <c r="A1192">
        <v>2</v>
      </c>
      <c r="B1192">
        <v>19</v>
      </c>
      <c r="C1192">
        <v>14</v>
      </c>
      <c r="D1192" s="2">
        <v>0</v>
      </c>
      <c r="E1192">
        <f t="shared" si="108"/>
        <v>0</v>
      </c>
      <c r="F1192">
        <v>617.57280000000003</v>
      </c>
      <c r="G1192" s="4">
        <f t="shared" si="110"/>
        <v>0.61757280000000003</v>
      </c>
      <c r="H1192" s="6">
        <f t="shared" si="111"/>
        <v>0</v>
      </c>
      <c r="J1192">
        <v>2</v>
      </c>
      <c r="K1192">
        <v>19</v>
      </c>
      <c r="L1192">
        <v>14</v>
      </c>
      <c r="M1192" s="2">
        <v>0</v>
      </c>
      <c r="N1192">
        <f t="shared" si="109"/>
        <v>0</v>
      </c>
      <c r="O1192">
        <v>617.57280000000003</v>
      </c>
      <c r="P1192" s="4">
        <f t="shared" si="112"/>
        <v>0.61757280000000003</v>
      </c>
      <c r="Q1192" s="6">
        <f t="shared" si="113"/>
        <v>0</v>
      </c>
    </row>
    <row r="1193" spans="1:17" x14ac:dyDescent="0.3">
      <c r="A1193">
        <v>2</v>
      </c>
      <c r="B1193">
        <v>19</v>
      </c>
      <c r="C1193">
        <v>15</v>
      </c>
      <c r="D1193" s="2">
        <v>0</v>
      </c>
      <c r="E1193">
        <f t="shared" si="108"/>
        <v>0</v>
      </c>
      <c r="F1193">
        <v>440.3064</v>
      </c>
      <c r="G1193" s="4">
        <f t="shared" si="110"/>
        <v>0.44030639999999999</v>
      </c>
      <c r="H1193" s="6">
        <f t="shared" si="111"/>
        <v>0</v>
      </c>
      <c r="J1193">
        <v>2</v>
      </c>
      <c r="K1193">
        <v>19</v>
      </c>
      <c r="L1193">
        <v>15</v>
      </c>
      <c r="M1193" s="2">
        <v>0</v>
      </c>
      <c r="N1193">
        <f t="shared" si="109"/>
        <v>0</v>
      </c>
      <c r="O1193">
        <v>440.3064</v>
      </c>
      <c r="P1193" s="4">
        <f t="shared" si="112"/>
        <v>0.44030639999999999</v>
      </c>
      <c r="Q1193" s="6">
        <f t="shared" si="113"/>
        <v>0</v>
      </c>
    </row>
    <row r="1194" spans="1:17" x14ac:dyDescent="0.3">
      <c r="A1194">
        <v>2</v>
      </c>
      <c r="B1194">
        <v>19</v>
      </c>
      <c r="C1194">
        <v>16</v>
      </c>
      <c r="D1194" s="2">
        <v>0</v>
      </c>
      <c r="E1194">
        <f t="shared" si="108"/>
        <v>0</v>
      </c>
      <c r="F1194">
        <v>296.67959999999999</v>
      </c>
      <c r="G1194" s="4">
        <f t="shared" si="110"/>
        <v>0.29667959999999999</v>
      </c>
      <c r="H1194" s="6">
        <f t="shared" si="111"/>
        <v>0</v>
      </c>
      <c r="J1194">
        <v>2</v>
      </c>
      <c r="K1194">
        <v>19</v>
      </c>
      <c r="L1194">
        <v>16</v>
      </c>
      <c r="M1194" s="2">
        <v>0</v>
      </c>
      <c r="N1194">
        <f t="shared" si="109"/>
        <v>0</v>
      </c>
      <c r="O1194">
        <v>296.67959999999999</v>
      </c>
      <c r="P1194" s="4">
        <f t="shared" si="112"/>
        <v>0.29667959999999999</v>
      </c>
      <c r="Q1194" s="6">
        <f t="shared" si="113"/>
        <v>0</v>
      </c>
    </row>
    <row r="1195" spans="1:17" x14ac:dyDescent="0.3">
      <c r="A1195">
        <v>2</v>
      </c>
      <c r="B1195">
        <v>19</v>
      </c>
      <c r="C1195">
        <v>17</v>
      </c>
      <c r="D1195" s="2">
        <v>0</v>
      </c>
      <c r="E1195">
        <f t="shared" si="108"/>
        <v>0</v>
      </c>
      <c r="F1195">
        <v>167.3364</v>
      </c>
      <c r="G1195" s="4">
        <f t="shared" si="110"/>
        <v>0.1673364</v>
      </c>
      <c r="H1195" s="6">
        <f t="shared" si="111"/>
        <v>0</v>
      </c>
      <c r="J1195">
        <v>2</v>
      </c>
      <c r="K1195">
        <v>19</v>
      </c>
      <c r="L1195">
        <v>17</v>
      </c>
      <c r="M1195" s="2">
        <v>0</v>
      </c>
      <c r="N1195">
        <f t="shared" si="109"/>
        <v>0</v>
      </c>
      <c r="O1195">
        <v>167.3364</v>
      </c>
      <c r="P1195" s="4">
        <f t="shared" si="112"/>
        <v>0.1673364</v>
      </c>
      <c r="Q1195" s="6">
        <f t="shared" si="113"/>
        <v>0</v>
      </c>
    </row>
    <row r="1196" spans="1:17" x14ac:dyDescent="0.3">
      <c r="A1196">
        <v>2</v>
      </c>
      <c r="B1196">
        <v>19</v>
      </c>
      <c r="C1196">
        <v>18</v>
      </c>
      <c r="D1196" s="2">
        <v>0</v>
      </c>
      <c r="E1196">
        <f t="shared" si="108"/>
        <v>0</v>
      </c>
      <c r="F1196">
        <v>0</v>
      </c>
      <c r="G1196" s="4">
        <f t="shared" si="110"/>
        <v>0</v>
      </c>
      <c r="H1196" s="6">
        <f t="shared" si="111"/>
        <v>0</v>
      </c>
      <c r="J1196">
        <v>2</v>
      </c>
      <c r="K1196">
        <v>19</v>
      </c>
      <c r="L1196">
        <v>18</v>
      </c>
      <c r="M1196" s="2">
        <v>0</v>
      </c>
      <c r="N1196">
        <f t="shared" si="109"/>
        <v>0</v>
      </c>
      <c r="O1196">
        <v>0</v>
      </c>
      <c r="P1196" s="4">
        <f t="shared" si="112"/>
        <v>0</v>
      </c>
      <c r="Q1196" s="6">
        <f t="shared" si="113"/>
        <v>0</v>
      </c>
    </row>
    <row r="1197" spans="1:17" x14ac:dyDescent="0.3">
      <c r="A1197">
        <v>2</v>
      </c>
      <c r="B1197">
        <v>19</v>
      </c>
      <c r="C1197">
        <v>19</v>
      </c>
      <c r="D1197" s="2">
        <v>0</v>
      </c>
      <c r="E1197">
        <f t="shared" si="108"/>
        <v>0</v>
      </c>
      <c r="F1197">
        <v>0</v>
      </c>
      <c r="G1197" s="4">
        <f t="shared" si="110"/>
        <v>0</v>
      </c>
      <c r="H1197" s="6">
        <f t="shared" si="111"/>
        <v>0</v>
      </c>
      <c r="J1197">
        <v>2</v>
      </c>
      <c r="K1197">
        <v>19</v>
      </c>
      <c r="L1197">
        <v>19</v>
      </c>
      <c r="M1197" s="2">
        <v>0</v>
      </c>
      <c r="N1197">
        <f t="shared" si="109"/>
        <v>0</v>
      </c>
      <c r="O1197">
        <v>0</v>
      </c>
      <c r="P1197" s="4">
        <f t="shared" si="112"/>
        <v>0</v>
      </c>
      <c r="Q1197" s="6">
        <f t="shared" si="113"/>
        <v>0</v>
      </c>
    </row>
    <row r="1198" spans="1:17" x14ac:dyDescent="0.3">
      <c r="A1198">
        <v>2</v>
      </c>
      <c r="B1198">
        <v>19</v>
      </c>
      <c r="C1198">
        <v>20</v>
      </c>
      <c r="D1198" s="2">
        <v>0</v>
      </c>
      <c r="E1198">
        <f t="shared" si="108"/>
        <v>0</v>
      </c>
      <c r="F1198">
        <v>0</v>
      </c>
      <c r="G1198" s="4">
        <f t="shared" si="110"/>
        <v>0</v>
      </c>
      <c r="H1198" s="6">
        <f t="shared" si="111"/>
        <v>0</v>
      </c>
      <c r="J1198">
        <v>2</v>
      </c>
      <c r="K1198">
        <v>19</v>
      </c>
      <c r="L1198">
        <v>20</v>
      </c>
      <c r="M1198" s="2">
        <v>0</v>
      </c>
      <c r="N1198">
        <f t="shared" si="109"/>
        <v>0</v>
      </c>
      <c r="O1198">
        <v>0</v>
      </c>
      <c r="P1198" s="4">
        <f t="shared" si="112"/>
        <v>0</v>
      </c>
      <c r="Q1198" s="6">
        <f t="shared" si="113"/>
        <v>0</v>
      </c>
    </row>
    <row r="1199" spans="1:17" x14ac:dyDescent="0.3">
      <c r="A1199">
        <v>2</v>
      </c>
      <c r="B1199">
        <v>19</v>
      </c>
      <c r="C1199">
        <v>21</v>
      </c>
      <c r="D1199" s="2">
        <v>0</v>
      </c>
      <c r="E1199">
        <f t="shared" si="108"/>
        <v>0</v>
      </c>
      <c r="F1199">
        <v>0</v>
      </c>
      <c r="G1199" s="4">
        <f t="shared" si="110"/>
        <v>0</v>
      </c>
      <c r="H1199" s="6">
        <f t="shared" si="111"/>
        <v>0</v>
      </c>
      <c r="J1199">
        <v>2</v>
      </c>
      <c r="K1199">
        <v>19</v>
      </c>
      <c r="L1199">
        <v>21</v>
      </c>
      <c r="M1199" s="2">
        <v>0</v>
      </c>
      <c r="N1199">
        <f t="shared" si="109"/>
        <v>0</v>
      </c>
      <c r="O1199">
        <v>0</v>
      </c>
      <c r="P1199" s="4">
        <f t="shared" si="112"/>
        <v>0</v>
      </c>
      <c r="Q1199" s="6">
        <f t="shared" si="113"/>
        <v>0</v>
      </c>
    </row>
    <row r="1200" spans="1:17" x14ac:dyDescent="0.3">
      <c r="A1200">
        <v>2</v>
      </c>
      <c r="B1200">
        <v>19</v>
      </c>
      <c r="C1200">
        <v>22</v>
      </c>
      <c r="D1200" s="2">
        <v>0</v>
      </c>
      <c r="E1200">
        <f t="shared" si="108"/>
        <v>0</v>
      </c>
      <c r="F1200">
        <v>0</v>
      </c>
      <c r="G1200" s="4">
        <f t="shared" si="110"/>
        <v>0</v>
      </c>
      <c r="H1200" s="6">
        <f t="shared" si="111"/>
        <v>0</v>
      </c>
      <c r="J1200">
        <v>2</v>
      </c>
      <c r="K1200">
        <v>19</v>
      </c>
      <c r="L1200">
        <v>22</v>
      </c>
      <c r="M1200" s="2">
        <v>0</v>
      </c>
      <c r="N1200">
        <f t="shared" si="109"/>
        <v>0</v>
      </c>
      <c r="O1200">
        <v>0</v>
      </c>
      <c r="P1200" s="4">
        <f t="shared" si="112"/>
        <v>0</v>
      </c>
      <c r="Q1200" s="6">
        <f t="shared" si="113"/>
        <v>0</v>
      </c>
    </row>
    <row r="1201" spans="1:17" x14ac:dyDescent="0.3">
      <c r="A1201">
        <v>2</v>
      </c>
      <c r="B1201">
        <v>19</v>
      </c>
      <c r="C1201">
        <v>23</v>
      </c>
      <c r="D1201" s="2">
        <v>0</v>
      </c>
      <c r="E1201">
        <f t="shared" si="108"/>
        <v>0</v>
      </c>
      <c r="F1201">
        <v>0</v>
      </c>
      <c r="G1201" s="4">
        <f t="shared" si="110"/>
        <v>0</v>
      </c>
      <c r="H1201" s="6">
        <f t="shared" si="111"/>
        <v>0</v>
      </c>
      <c r="J1201">
        <v>2</v>
      </c>
      <c r="K1201">
        <v>19</v>
      </c>
      <c r="L1201">
        <v>23</v>
      </c>
      <c r="M1201" s="2">
        <v>0</v>
      </c>
      <c r="N1201">
        <f t="shared" si="109"/>
        <v>0</v>
      </c>
      <c r="O1201">
        <v>0</v>
      </c>
      <c r="P1201" s="4">
        <f t="shared" si="112"/>
        <v>0</v>
      </c>
      <c r="Q1201" s="6">
        <f t="shared" si="113"/>
        <v>0</v>
      </c>
    </row>
    <row r="1202" spans="1:17" x14ac:dyDescent="0.3">
      <c r="A1202">
        <v>2</v>
      </c>
      <c r="B1202">
        <v>20</v>
      </c>
      <c r="C1202">
        <v>0</v>
      </c>
      <c r="D1202" s="2">
        <v>0</v>
      </c>
      <c r="E1202">
        <f t="shared" si="108"/>
        <v>0</v>
      </c>
      <c r="F1202">
        <v>0</v>
      </c>
      <c r="G1202" s="4">
        <f t="shared" si="110"/>
        <v>0</v>
      </c>
      <c r="H1202" s="6">
        <f t="shared" si="111"/>
        <v>0</v>
      </c>
      <c r="J1202">
        <v>2</v>
      </c>
      <c r="K1202">
        <v>20</v>
      </c>
      <c r="L1202">
        <v>0</v>
      </c>
      <c r="M1202" s="2">
        <v>0</v>
      </c>
      <c r="N1202">
        <f t="shared" si="109"/>
        <v>0</v>
      </c>
      <c r="O1202">
        <v>0</v>
      </c>
      <c r="P1202" s="4">
        <f t="shared" si="112"/>
        <v>0</v>
      </c>
      <c r="Q1202" s="6">
        <f t="shared" si="113"/>
        <v>0</v>
      </c>
    </row>
    <row r="1203" spans="1:17" x14ac:dyDescent="0.3">
      <c r="A1203">
        <v>2</v>
      </c>
      <c r="B1203">
        <v>20</v>
      </c>
      <c r="C1203">
        <v>1</v>
      </c>
      <c r="D1203" s="2">
        <v>0</v>
      </c>
      <c r="E1203">
        <f t="shared" si="108"/>
        <v>0</v>
      </c>
      <c r="F1203">
        <v>0</v>
      </c>
      <c r="G1203" s="4">
        <f t="shared" si="110"/>
        <v>0</v>
      </c>
      <c r="H1203" s="6">
        <f t="shared" si="111"/>
        <v>0</v>
      </c>
      <c r="J1203">
        <v>2</v>
      </c>
      <c r="K1203">
        <v>20</v>
      </c>
      <c r="L1203">
        <v>1</v>
      </c>
      <c r="M1203" s="2">
        <v>0</v>
      </c>
      <c r="N1203">
        <f t="shared" si="109"/>
        <v>0</v>
      </c>
      <c r="O1203">
        <v>0</v>
      </c>
      <c r="P1203" s="4">
        <f t="shared" si="112"/>
        <v>0</v>
      </c>
      <c r="Q1203" s="6">
        <f t="shared" si="113"/>
        <v>0</v>
      </c>
    </row>
    <row r="1204" spans="1:17" x14ac:dyDescent="0.3">
      <c r="A1204">
        <v>2</v>
      </c>
      <c r="B1204">
        <v>20</v>
      </c>
      <c r="C1204">
        <v>2</v>
      </c>
      <c r="D1204" s="2">
        <v>0</v>
      </c>
      <c r="E1204">
        <f t="shared" si="108"/>
        <v>0</v>
      </c>
      <c r="F1204">
        <v>0</v>
      </c>
      <c r="G1204" s="4">
        <f t="shared" si="110"/>
        <v>0</v>
      </c>
      <c r="H1204" s="6">
        <f t="shared" si="111"/>
        <v>0</v>
      </c>
      <c r="J1204">
        <v>2</v>
      </c>
      <c r="K1204">
        <v>20</v>
      </c>
      <c r="L1204">
        <v>2</v>
      </c>
      <c r="M1204" s="2">
        <v>0</v>
      </c>
      <c r="N1204">
        <f t="shared" si="109"/>
        <v>0</v>
      </c>
      <c r="O1204">
        <v>0</v>
      </c>
      <c r="P1204" s="4">
        <f t="shared" si="112"/>
        <v>0</v>
      </c>
      <c r="Q1204" s="6">
        <f t="shared" si="113"/>
        <v>0</v>
      </c>
    </row>
    <row r="1205" spans="1:17" x14ac:dyDescent="0.3">
      <c r="A1205">
        <v>2</v>
      </c>
      <c r="B1205">
        <v>20</v>
      </c>
      <c r="C1205">
        <v>3</v>
      </c>
      <c r="D1205" s="2">
        <v>0</v>
      </c>
      <c r="E1205">
        <f t="shared" si="108"/>
        <v>0</v>
      </c>
      <c r="F1205">
        <v>0</v>
      </c>
      <c r="G1205" s="4">
        <f t="shared" si="110"/>
        <v>0</v>
      </c>
      <c r="H1205" s="6">
        <f t="shared" si="111"/>
        <v>0</v>
      </c>
      <c r="J1205">
        <v>2</v>
      </c>
      <c r="K1205">
        <v>20</v>
      </c>
      <c r="L1205">
        <v>3</v>
      </c>
      <c r="M1205" s="2">
        <v>0</v>
      </c>
      <c r="N1205">
        <f t="shared" si="109"/>
        <v>0</v>
      </c>
      <c r="O1205">
        <v>0</v>
      </c>
      <c r="P1205" s="4">
        <f t="shared" si="112"/>
        <v>0</v>
      </c>
      <c r="Q1205" s="6">
        <f t="shared" si="113"/>
        <v>0</v>
      </c>
    </row>
    <row r="1206" spans="1:17" x14ac:dyDescent="0.3">
      <c r="A1206">
        <v>2</v>
      </c>
      <c r="B1206">
        <v>20</v>
      </c>
      <c r="C1206">
        <v>4</v>
      </c>
      <c r="D1206" s="2">
        <v>0</v>
      </c>
      <c r="E1206">
        <f t="shared" si="108"/>
        <v>0</v>
      </c>
      <c r="F1206">
        <v>0</v>
      </c>
      <c r="G1206" s="4">
        <f t="shared" si="110"/>
        <v>0</v>
      </c>
      <c r="H1206" s="6">
        <f t="shared" si="111"/>
        <v>0</v>
      </c>
      <c r="J1206">
        <v>2</v>
      </c>
      <c r="K1206">
        <v>20</v>
      </c>
      <c r="L1206">
        <v>4</v>
      </c>
      <c r="M1206" s="2">
        <v>0</v>
      </c>
      <c r="N1206">
        <f t="shared" si="109"/>
        <v>0</v>
      </c>
      <c r="O1206">
        <v>0</v>
      </c>
      <c r="P1206" s="4">
        <f t="shared" si="112"/>
        <v>0</v>
      </c>
      <c r="Q1206" s="6">
        <f t="shared" si="113"/>
        <v>0</v>
      </c>
    </row>
    <row r="1207" spans="1:17" x14ac:dyDescent="0.3">
      <c r="A1207">
        <v>2</v>
      </c>
      <c r="B1207">
        <v>20</v>
      </c>
      <c r="C1207">
        <v>5</v>
      </c>
      <c r="D1207" s="2">
        <v>0</v>
      </c>
      <c r="E1207">
        <f t="shared" si="108"/>
        <v>0</v>
      </c>
      <c r="F1207">
        <v>0</v>
      </c>
      <c r="G1207" s="4">
        <f t="shared" si="110"/>
        <v>0</v>
      </c>
      <c r="H1207" s="6">
        <f t="shared" si="111"/>
        <v>0</v>
      </c>
      <c r="J1207">
        <v>2</v>
      </c>
      <c r="K1207">
        <v>20</v>
      </c>
      <c r="L1207">
        <v>5</v>
      </c>
      <c r="M1207" s="2">
        <v>0</v>
      </c>
      <c r="N1207">
        <f t="shared" si="109"/>
        <v>0</v>
      </c>
      <c r="O1207">
        <v>0</v>
      </c>
      <c r="P1207" s="4">
        <f t="shared" si="112"/>
        <v>0</v>
      </c>
      <c r="Q1207" s="6">
        <f t="shared" si="113"/>
        <v>0</v>
      </c>
    </row>
    <row r="1208" spans="1:17" x14ac:dyDescent="0.3">
      <c r="A1208">
        <v>2</v>
      </c>
      <c r="B1208">
        <v>20</v>
      </c>
      <c r="C1208">
        <v>6</v>
      </c>
      <c r="D1208" s="2">
        <v>0</v>
      </c>
      <c r="E1208">
        <f t="shared" si="108"/>
        <v>0</v>
      </c>
      <c r="F1208">
        <v>0</v>
      </c>
      <c r="G1208" s="4">
        <f t="shared" si="110"/>
        <v>0</v>
      </c>
      <c r="H1208" s="6">
        <f t="shared" si="111"/>
        <v>0</v>
      </c>
      <c r="J1208">
        <v>2</v>
      </c>
      <c r="K1208">
        <v>20</v>
      </c>
      <c r="L1208">
        <v>6</v>
      </c>
      <c r="M1208" s="2">
        <v>0</v>
      </c>
      <c r="N1208">
        <f t="shared" si="109"/>
        <v>0</v>
      </c>
      <c r="O1208">
        <v>0</v>
      </c>
      <c r="P1208" s="4">
        <f t="shared" si="112"/>
        <v>0</v>
      </c>
      <c r="Q1208" s="6">
        <f t="shared" si="113"/>
        <v>0</v>
      </c>
    </row>
    <row r="1209" spans="1:17" x14ac:dyDescent="0.3">
      <c r="A1209">
        <v>2</v>
      </c>
      <c r="B1209">
        <v>20</v>
      </c>
      <c r="C1209">
        <v>7</v>
      </c>
      <c r="D1209" s="2">
        <v>0</v>
      </c>
      <c r="E1209">
        <f t="shared" si="108"/>
        <v>0</v>
      </c>
      <c r="F1209">
        <v>0</v>
      </c>
      <c r="G1209" s="4">
        <f t="shared" si="110"/>
        <v>0</v>
      </c>
      <c r="H1209" s="6">
        <f t="shared" si="111"/>
        <v>0</v>
      </c>
      <c r="J1209">
        <v>2</v>
      </c>
      <c r="K1209">
        <v>20</v>
      </c>
      <c r="L1209">
        <v>7</v>
      </c>
      <c r="M1209" s="2">
        <v>0</v>
      </c>
      <c r="N1209">
        <f t="shared" si="109"/>
        <v>0</v>
      </c>
      <c r="O1209">
        <v>0</v>
      </c>
      <c r="P1209" s="4">
        <f t="shared" si="112"/>
        <v>0</v>
      </c>
      <c r="Q1209" s="6">
        <f t="shared" si="113"/>
        <v>0</v>
      </c>
    </row>
    <row r="1210" spans="1:17" x14ac:dyDescent="0.3">
      <c r="A1210">
        <v>2</v>
      </c>
      <c r="B1210">
        <v>20</v>
      </c>
      <c r="C1210">
        <v>8</v>
      </c>
      <c r="D1210" s="2">
        <v>0</v>
      </c>
      <c r="E1210">
        <f t="shared" si="108"/>
        <v>0</v>
      </c>
      <c r="F1210">
        <v>47.894399999999997</v>
      </c>
      <c r="G1210" s="4">
        <f t="shared" si="110"/>
        <v>4.7894399999999997E-2</v>
      </c>
      <c r="H1210" s="6">
        <f t="shared" si="111"/>
        <v>0</v>
      </c>
      <c r="J1210">
        <v>2</v>
      </c>
      <c r="K1210">
        <v>20</v>
      </c>
      <c r="L1210">
        <v>8</v>
      </c>
      <c r="M1210" s="2">
        <v>0</v>
      </c>
      <c r="N1210">
        <f t="shared" si="109"/>
        <v>0</v>
      </c>
      <c r="O1210">
        <v>47.894399999999997</v>
      </c>
      <c r="P1210" s="4">
        <f t="shared" si="112"/>
        <v>4.7894399999999997E-2</v>
      </c>
      <c r="Q1210" s="6">
        <f t="shared" si="113"/>
        <v>0</v>
      </c>
    </row>
    <row r="1211" spans="1:17" x14ac:dyDescent="0.3">
      <c r="A1211">
        <v>2</v>
      </c>
      <c r="B1211">
        <v>20</v>
      </c>
      <c r="C1211">
        <v>9</v>
      </c>
      <c r="D1211" s="2">
        <v>0</v>
      </c>
      <c r="E1211">
        <f t="shared" si="108"/>
        <v>0</v>
      </c>
      <c r="F1211">
        <v>84.946799999999996</v>
      </c>
      <c r="G1211" s="4">
        <f t="shared" si="110"/>
        <v>8.4946800000000003E-2</v>
      </c>
      <c r="H1211" s="6">
        <f t="shared" si="111"/>
        <v>0</v>
      </c>
      <c r="J1211">
        <v>2</v>
      </c>
      <c r="K1211">
        <v>20</v>
      </c>
      <c r="L1211">
        <v>9</v>
      </c>
      <c r="M1211" s="2">
        <v>0</v>
      </c>
      <c r="N1211">
        <f t="shared" si="109"/>
        <v>0</v>
      </c>
      <c r="O1211">
        <v>84.946799999999996</v>
      </c>
      <c r="P1211" s="4">
        <f t="shared" si="112"/>
        <v>8.4946800000000003E-2</v>
      </c>
      <c r="Q1211" s="6">
        <f t="shared" si="113"/>
        <v>0</v>
      </c>
    </row>
    <row r="1212" spans="1:17" x14ac:dyDescent="0.3">
      <c r="A1212">
        <v>2</v>
      </c>
      <c r="B1212">
        <v>20</v>
      </c>
      <c r="C1212">
        <v>10</v>
      </c>
      <c r="D1212" s="2">
        <v>0</v>
      </c>
      <c r="E1212">
        <f t="shared" si="108"/>
        <v>0</v>
      </c>
      <c r="F1212">
        <v>149.25</v>
      </c>
      <c r="G1212" s="4">
        <f t="shared" si="110"/>
        <v>0.14924999999999999</v>
      </c>
      <c r="H1212" s="6">
        <f t="shared" si="111"/>
        <v>0</v>
      </c>
      <c r="J1212">
        <v>2</v>
      </c>
      <c r="K1212">
        <v>20</v>
      </c>
      <c r="L1212">
        <v>10</v>
      </c>
      <c r="M1212" s="2">
        <v>0</v>
      </c>
      <c r="N1212">
        <f t="shared" si="109"/>
        <v>0</v>
      </c>
      <c r="O1212">
        <v>149.25</v>
      </c>
      <c r="P1212" s="4">
        <f t="shared" si="112"/>
        <v>0.14924999999999999</v>
      </c>
      <c r="Q1212" s="6">
        <f t="shared" si="113"/>
        <v>0</v>
      </c>
    </row>
    <row r="1213" spans="1:17" x14ac:dyDescent="0.3">
      <c r="A1213">
        <v>2</v>
      </c>
      <c r="B1213">
        <v>20</v>
      </c>
      <c r="C1213">
        <v>11</v>
      </c>
      <c r="D1213" s="2">
        <v>0</v>
      </c>
      <c r="E1213">
        <f t="shared" si="108"/>
        <v>0</v>
      </c>
      <c r="F1213">
        <v>154.93319999999997</v>
      </c>
      <c r="G1213" s="4">
        <f t="shared" si="110"/>
        <v>0.15493319999999997</v>
      </c>
      <c r="H1213" s="6">
        <f t="shared" si="111"/>
        <v>0</v>
      </c>
      <c r="J1213">
        <v>2</v>
      </c>
      <c r="K1213">
        <v>20</v>
      </c>
      <c r="L1213">
        <v>11</v>
      </c>
      <c r="M1213" s="2">
        <v>0</v>
      </c>
      <c r="N1213">
        <f t="shared" si="109"/>
        <v>0</v>
      </c>
      <c r="O1213">
        <v>154.93319999999997</v>
      </c>
      <c r="P1213" s="4">
        <f t="shared" si="112"/>
        <v>0.15493319999999997</v>
      </c>
      <c r="Q1213" s="6">
        <f t="shared" si="113"/>
        <v>0</v>
      </c>
    </row>
    <row r="1214" spans="1:17" x14ac:dyDescent="0.3">
      <c r="A1214">
        <v>2</v>
      </c>
      <c r="B1214">
        <v>20</v>
      </c>
      <c r="C1214">
        <v>12</v>
      </c>
      <c r="D1214" s="2">
        <v>0</v>
      </c>
      <c r="E1214">
        <f t="shared" si="108"/>
        <v>0</v>
      </c>
      <c r="F1214">
        <v>169.62360000000001</v>
      </c>
      <c r="G1214" s="4">
        <f t="shared" si="110"/>
        <v>0.16962360000000001</v>
      </c>
      <c r="H1214" s="6">
        <f t="shared" si="111"/>
        <v>0</v>
      </c>
      <c r="J1214">
        <v>2</v>
      </c>
      <c r="K1214">
        <v>20</v>
      </c>
      <c r="L1214">
        <v>12</v>
      </c>
      <c r="M1214" s="2">
        <v>0</v>
      </c>
      <c r="N1214">
        <f t="shared" si="109"/>
        <v>0</v>
      </c>
      <c r="O1214">
        <v>169.62360000000001</v>
      </c>
      <c r="P1214" s="4">
        <f t="shared" si="112"/>
        <v>0.16962360000000001</v>
      </c>
      <c r="Q1214" s="6">
        <f t="shared" si="113"/>
        <v>0</v>
      </c>
    </row>
    <row r="1215" spans="1:17" x14ac:dyDescent="0.3">
      <c r="A1215">
        <v>2</v>
      </c>
      <c r="B1215">
        <v>20</v>
      </c>
      <c r="C1215">
        <v>13</v>
      </c>
      <c r="D1215" s="2">
        <v>0</v>
      </c>
      <c r="E1215">
        <f t="shared" si="108"/>
        <v>0</v>
      </c>
      <c r="F1215">
        <v>59.433599999999998</v>
      </c>
      <c r="G1215" s="4">
        <f t="shared" si="110"/>
        <v>5.9433599999999996E-2</v>
      </c>
      <c r="H1215" s="6">
        <f t="shared" si="111"/>
        <v>0</v>
      </c>
      <c r="J1215">
        <v>2</v>
      </c>
      <c r="K1215">
        <v>20</v>
      </c>
      <c r="L1215">
        <v>13</v>
      </c>
      <c r="M1215" s="2">
        <v>0</v>
      </c>
      <c r="N1215">
        <f t="shared" si="109"/>
        <v>0</v>
      </c>
      <c r="O1215">
        <v>59.433599999999998</v>
      </c>
      <c r="P1215" s="4">
        <f t="shared" si="112"/>
        <v>5.9433599999999996E-2</v>
      </c>
      <c r="Q1215" s="6">
        <f t="shared" si="113"/>
        <v>0</v>
      </c>
    </row>
    <row r="1216" spans="1:17" x14ac:dyDescent="0.3">
      <c r="A1216">
        <v>2</v>
      </c>
      <c r="B1216">
        <v>20</v>
      </c>
      <c r="C1216">
        <v>14</v>
      </c>
      <c r="D1216" s="2">
        <v>0</v>
      </c>
      <c r="E1216">
        <f t="shared" si="108"/>
        <v>0</v>
      </c>
      <c r="F1216">
        <v>44.165999999999997</v>
      </c>
      <c r="G1216" s="4">
        <f t="shared" si="110"/>
        <v>4.4165999999999997E-2</v>
      </c>
      <c r="H1216" s="6">
        <f t="shared" si="111"/>
        <v>0</v>
      </c>
      <c r="J1216">
        <v>2</v>
      </c>
      <c r="K1216">
        <v>20</v>
      </c>
      <c r="L1216">
        <v>14</v>
      </c>
      <c r="M1216" s="2">
        <v>0</v>
      </c>
      <c r="N1216">
        <f t="shared" si="109"/>
        <v>0</v>
      </c>
      <c r="O1216">
        <v>44.165999999999997</v>
      </c>
      <c r="P1216" s="4">
        <f t="shared" si="112"/>
        <v>4.4165999999999997E-2</v>
      </c>
      <c r="Q1216" s="6">
        <f t="shared" si="113"/>
        <v>0</v>
      </c>
    </row>
    <row r="1217" spans="1:17" x14ac:dyDescent="0.3">
      <c r="A1217">
        <v>2</v>
      </c>
      <c r="B1217">
        <v>20</v>
      </c>
      <c r="C1217">
        <v>15</v>
      </c>
      <c r="D1217" s="2">
        <v>0</v>
      </c>
      <c r="E1217">
        <f t="shared" si="108"/>
        <v>0</v>
      </c>
      <c r="F1217">
        <v>82.9512</v>
      </c>
      <c r="G1217" s="4">
        <f t="shared" si="110"/>
        <v>8.2951200000000003E-2</v>
      </c>
      <c r="H1217" s="6">
        <f t="shared" si="111"/>
        <v>0</v>
      </c>
      <c r="J1217">
        <v>2</v>
      </c>
      <c r="K1217">
        <v>20</v>
      </c>
      <c r="L1217">
        <v>15</v>
      </c>
      <c r="M1217" s="2">
        <v>0</v>
      </c>
      <c r="N1217">
        <f t="shared" si="109"/>
        <v>0</v>
      </c>
      <c r="O1217">
        <v>82.9512</v>
      </c>
      <c r="P1217" s="4">
        <f t="shared" si="112"/>
        <v>8.2951200000000003E-2</v>
      </c>
      <c r="Q1217" s="6">
        <f t="shared" si="113"/>
        <v>0</v>
      </c>
    </row>
    <row r="1218" spans="1:17" x14ac:dyDescent="0.3">
      <c r="A1218">
        <v>2</v>
      </c>
      <c r="B1218">
        <v>20</v>
      </c>
      <c r="C1218">
        <v>16</v>
      </c>
      <c r="D1218" s="2">
        <v>0</v>
      </c>
      <c r="E1218">
        <f t="shared" ref="E1218:E1281" si="114">D1218/$D$8762</f>
        <v>0</v>
      </c>
      <c r="F1218">
        <v>19.639199999999999</v>
      </c>
      <c r="G1218" s="4">
        <f t="shared" si="110"/>
        <v>1.9639199999999999E-2</v>
      </c>
      <c r="H1218" s="6">
        <f t="shared" si="111"/>
        <v>0</v>
      </c>
      <c r="J1218">
        <v>2</v>
      </c>
      <c r="K1218">
        <v>20</v>
      </c>
      <c r="L1218">
        <v>16</v>
      </c>
      <c r="M1218" s="2">
        <v>0</v>
      </c>
      <c r="N1218">
        <f t="shared" ref="N1218:N1281" si="115">M1218/$M$8762</f>
        <v>0</v>
      </c>
      <c r="O1218">
        <v>19.639199999999999</v>
      </c>
      <c r="P1218" s="4">
        <f t="shared" si="112"/>
        <v>1.9639199999999999E-2</v>
      </c>
      <c r="Q1218" s="6">
        <f t="shared" si="113"/>
        <v>0</v>
      </c>
    </row>
    <row r="1219" spans="1:17" x14ac:dyDescent="0.3">
      <c r="A1219">
        <v>2</v>
      </c>
      <c r="B1219">
        <v>20</v>
      </c>
      <c r="C1219">
        <v>17</v>
      </c>
      <c r="D1219" s="2">
        <v>0</v>
      </c>
      <c r="E1219">
        <f t="shared" si="114"/>
        <v>0</v>
      </c>
      <c r="F1219">
        <v>47.1768</v>
      </c>
      <c r="G1219" s="4">
        <f t="shared" ref="G1219:G1282" si="116">F1219/1000</f>
        <v>4.7176799999999998E-2</v>
      </c>
      <c r="H1219" s="6">
        <f t="shared" ref="H1219:H1282" si="117">E1219*G1219</f>
        <v>0</v>
      </c>
      <c r="J1219">
        <v>2</v>
      </c>
      <c r="K1219">
        <v>20</v>
      </c>
      <c r="L1219">
        <v>17</v>
      </c>
      <c r="M1219" s="2">
        <v>0</v>
      </c>
      <c r="N1219">
        <f t="shared" si="115"/>
        <v>0</v>
      </c>
      <c r="O1219">
        <v>47.1768</v>
      </c>
      <c r="P1219" s="4">
        <f t="shared" ref="P1219:P1282" si="118">O1219/1000</f>
        <v>4.7176799999999998E-2</v>
      </c>
      <c r="Q1219" s="6">
        <f t="shared" ref="Q1219:Q1282" si="119">N1219*P1219</f>
        <v>0</v>
      </c>
    </row>
    <row r="1220" spans="1:17" x14ac:dyDescent="0.3">
      <c r="A1220">
        <v>2</v>
      </c>
      <c r="B1220">
        <v>20</v>
      </c>
      <c r="C1220">
        <v>18</v>
      </c>
      <c r="D1220" s="2">
        <v>0</v>
      </c>
      <c r="E1220">
        <f t="shared" si="114"/>
        <v>0</v>
      </c>
      <c r="F1220">
        <v>0</v>
      </c>
      <c r="G1220" s="4">
        <f t="shared" si="116"/>
        <v>0</v>
      </c>
      <c r="H1220" s="6">
        <f t="shared" si="117"/>
        <v>0</v>
      </c>
      <c r="J1220">
        <v>2</v>
      </c>
      <c r="K1220">
        <v>20</v>
      </c>
      <c r="L1220">
        <v>18</v>
      </c>
      <c r="M1220" s="2">
        <v>0</v>
      </c>
      <c r="N1220">
        <f t="shared" si="115"/>
        <v>0</v>
      </c>
      <c r="O1220">
        <v>0</v>
      </c>
      <c r="P1220" s="4">
        <f t="shared" si="118"/>
        <v>0</v>
      </c>
      <c r="Q1220" s="6">
        <f t="shared" si="119"/>
        <v>0</v>
      </c>
    </row>
    <row r="1221" spans="1:17" x14ac:dyDescent="0.3">
      <c r="A1221">
        <v>2</v>
      </c>
      <c r="B1221">
        <v>20</v>
      </c>
      <c r="C1221">
        <v>19</v>
      </c>
      <c r="D1221" s="2">
        <v>0</v>
      </c>
      <c r="E1221">
        <f t="shared" si="114"/>
        <v>0</v>
      </c>
      <c r="F1221">
        <v>0</v>
      </c>
      <c r="G1221" s="4">
        <f t="shared" si="116"/>
        <v>0</v>
      </c>
      <c r="H1221" s="6">
        <f t="shared" si="117"/>
        <v>0</v>
      </c>
      <c r="J1221">
        <v>2</v>
      </c>
      <c r="K1221">
        <v>20</v>
      </c>
      <c r="L1221">
        <v>19</v>
      </c>
      <c r="M1221" s="2">
        <v>0</v>
      </c>
      <c r="N1221">
        <f t="shared" si="115"/>
        <v>0</v>
      </c>
      <c r="O1221">
        <v>0</v>
      </c>
      <c r="P1221" s="4">
        <f t="shared" si="118"/>
        <v>0</v>
      </c>
      <c r="Q1221" s="6">
        <f t="shared" si="119"/>
        <v>0</v>
      </c>
    </row>
    <row r="1222" spans="1:17" x14ac:dyDescent="0.3">
      <c r="A1222">
        <v>2</v>
      </c>
      <c r="B1222">
        <v>20</v>
      </c>
      <c r="C1222">
        <v>20</v>
      </c>
      <c r="D1222" s="2">
        <v>0</v>
      </c>
      <c r="E1222">
        <f t="shared" si="114"/>
        <v>0</v>
      </c>
      <c r="F1222">
        <v>0</v>
      </c>
      <c r="G1222" s="4">
        <f t="shared" si="116"/>
        <v>0</v>
      </c>
      <c r="H1222" s="6">
        <f t="shared" si="117"/>
        <v>0</v>
      </c>
      <c r="J1222">
        <v>2</v>
      </c>
      <c r="K1222">
        <v>20</v>
      </c>
      <c r="L1222">
        <v>20</v>
      </c>
      <c r="M1222" s="2">
        <v>0</v>
      </c>
      <c r="N1222">
        <f t="shared" si="115"/>
        <v>0</v>
      </c>
      <c r="O1222">
        <v>0</v>
      </c>
      <c r="P1222" s="4">
        <f t="shared" si="118"/>
        <v>0</v>
      </c>
      <c r="Q1222" s="6">
        <f t="shared" si="119"/>
        <v>0</v>
      </c>
    </row>
    <row r="1223" spans="1:17" x14ac:dyDescent="0.3">
      <c r="A1223">
        <v>2</v>
      </c>
      <c r="B1223">
        <v>20</v>
      </c>
      <c r="C1223">
        <v>21</v>
      </c>
      <c r="D1223" s="2">
        <v>0</v>
      </c>
      <c r="E1223">
        <f t="shared" si="114"/>
        <v>0</v>
      </c>
      <c r="F1223">
        <v>0</v>
      </c>
      <c r="G1223" s="4">
        <f t="shared" si="116"/>
        <v>0</v>
      </c>
      <c r="H1223" s="6">
        <f t="shared" si="117"/>
        <v>0</v>
      </c>
      <c r="J1223">
        <v>2</v>
      </c>
      <c r="K1223">
        <v>20</v>
      </c>
      <c r="L1223">
        <v>21</v>
      </c>
      <c r="M1223" s="2">
        <v>0</v>
      </c>
      <c r="N1223">
        <f t="shared" si="115"/>
        <v>0</v>
      </c>
      <c r="O1223">
        <v>0</v>
      </c>
      <c r="P1223" s="4">
        <f t="shared" si="118"/>
        <v>0</v>
      </c>
      <c r="Q1223" s="6">
        <f t="shared" si="119"/>
        <v>0</v>
      </c>
    </row>
    <row r="1224" spans="1:17" x14ac:dyDescent="0.3">
      <c r="A1224">
        <v>2</v>
      </c>
      <c r="B1224">
        <v>20</v>
      </c>
      <c r="C1224">
        <v>22</v>
      </c>
      <c r="D1224" s="2">
        <v>0</v>
      </c>
      <c r="E1224">
        <f t="shared" si="114"/>
        <v>0</v>
      </c>
      <c r="F1224">
        <v>0</v>
      </c>
      <c r="G1224" s="4">
        <f t="shared" si="116"/>
        <v>0</v>
      </c>
      <c r="H1224" s="6">
        <f t="shared" si="117"/>
        <v>0</v>
      </c>
      <c r="J1224">
        <v>2</v>
      </c>
      <c r="K1224">
        <v>20</v>
      </c>
      <c r="L1224">
        <v>22</v>
      </c>
      <c r="M1224" s="2">
        <v>0</v>
      </c>
      <c r="N1224">
        <f t="shared" si="115"/>
        <v>0</v>
      </c>
      <c r="O1224">
        <v>0</v>
      </c>
      <c r="P1224" s="4">
        <f t="shared" si="118"/>
        <v>0</v>
      </c>
      <c r="Q1224" s="6">
        <f t="shared" si="119"/>
        <v>0</v>
      </c>
    </row>
    <row r="1225" spans="1:17" x14ac:dyDescent="0.3">
      <c r="A1225">
        <v>2</v>
      </c>
      <c r="B1225">
        <v>20</v>
      </c>
      <c r="C1225">
        <v>23</v>
      </c>
      <c r="D1225" s="2">
        <v>0</v>
      </c>
      <c r="E1225">
        <f t="shared" si="114"/>
        <v>0</v>
      </c>
      <c r="F1225">
        <v>0</v>
      </c>
      <c r="G1225" s="4">
        <f t="shared" si="116"/>
        <v>0</v>
      </c>
      <c r="H1225" s="6">
        <f t="shared" si="117"/>
        <v>0</v>
      </c>
      <c r="J1225">
        <v>2</v>
      </c>
      <c r="K1225">
        <v>20</v>
      </c>
      <c r="L1225">
        <v>23</v>
      </c>
      <c r="M1225" s="2">
        <v>0</v>
      </c>
      <c r="N1225">
        <f t="shared" si="115"/>
        <v>0</v>
      </c>
      <c r="O1225">
        <v>0</v>
      </c>
      <c r="P1225" s="4">
        <f t="shared" si="118"/>
        <v>0</v>
      </c>
      <c r="Q1225" s="6">
        <f t="shared" si="119"/>
        <v>0</v>
      </c>
    </row>
    <row r="1226" spans="1:17" x14ac:dyDescent="0.3">
      <c r="A1226">
        <v>2</v>
      </c>
      <c r="B1226">
        <v>21</v>
      </c>
      <c r="C1226">
        <v>0</v>
      </c>
      <c r="D1226" s="2">
        <v>0</v>
      </c>
      <c r="E1226">
        <f t="shared" si="114"/>
        <v>0</v>
      </c>
      <c r="F1226">
        <v>0</v>
      </c>
      <c r="G1226" s="4">
        <f t="shared" si="116"/>
        <v>0</v>
      </c>
      <c r="H1226" s="6">
        <f t="shared" si="117"/>
        <v>0</v>
      </c>
      <c r="J1226">
        <v>2</v>
      </c>
      <c r="K1226">
        <v>21</v>
      </c>
      <c r="L1226">
        <v>0</v>
      </c>
      <c r="M1226" s="2">
        <v>0</v>
      </c>
      <c r="N1226">
        <f t="shared" si="115"/>
        <v>0</v>
      </c>
      <c r="O1226">
        <v>0</v>
      </c>
      <c r="P1226" s="4">
        <f t="shared" si="118"/>
        <v>0</v>
      </c>
      <c r="Q1226" s="6">
        <f t="shared" si="119"/>
        <v>0</v>
      </c>
    </row>
    <row r="1227" spans="1:17" x14ac:dyDescent="0.3">
      <c r="A1227">
        <v>2</v>
      </c>
      <c r="B1227">
        <v>21</v>
      </c>
      <c r="C1227">
        <v>1</v>
      </c>
      <c r="D1227" s="2">
        <v>0</v>
      </c>
      <c r="E1227">
        <f t="shared" si="114"/>
        <v>0</v>
      </c>
      <c r="F1227">
        <v>0</v>
      </c>
      <c r="G1227" s="4">
        <f t="shared" si="116"/>
        <v>0</v>
      </c>
      <c r="H1227" s="6">
        <f t="shared" si="117"/>
        <v>0</v>
      </c>
      <c r="J1227">
        <v>2</v>
      </c>
      <c r="K1227">
        <v>21</v>
      </c>
      <c r="L1227">
        <v>1</v>
      </c>
      <c r="M1227" s="2">
        <v>0</v>
      </c>
      <c r="N1227">
        <f t="shared" si="115"/>
        <v>0</v>
      </c>
      <c r="O1227">
        <v>0</v>
      </c>
      <c r="P1227" s="4">
        <f t="shared" si="118"/>
        <v>0</v>
      </c>
      <c r="Q1227" s="6">
        <f t="shared" si="119"/>
        <v>0</v>
      </c>
    </row>
    <row r="1228" spans="1:17" x14ac:dyDescent="0.3">
      <c r="A1228">
        <v>2</v>
      </c>
      <c r="B1228">
        <v>21</v>
      </c>
      <c r="C1228">
        <v>2</v>
      </c>
      <c r="D1228" s="2">
        <v>0</v>
      </c>
      <c r="E1228">
        <f t="shared" si="114"/>
        <v>0</v>
      </c>
      <c r="F1228">
        <v>0</v>
      </c>
      <c r="G1228" s="4">
        <f t="shared" si="116"/>
        <v>0</v>
      </c>
      <c r="H1228" s="6">
        <f t="shared" si="117"/>
        <v>0</v>
      </c>
      <c r="J1228">
        <v>2</v>
      </c>
      <c r="K1228">
        <v>21</v>
      </c>
      <c r="L1228">
        <v>2</v>
      </c>
      <c r="M1228" s="2">
        <v>0</v>
      </c>
      <c r="N1228">
        <f t="shared" si="115"/>
        <v>0</v>
      </c>
      <c r="O1228">
        <v>0</v>
      </c>
      <c r="P1228" s="4">
        <f t="shared" si="118"/>
        <v>0</v>
      </c>
      <c r="Q1228" s="6">
        <f t="shared" si="119"/>
        <v>0</v>
      </c>
    </row>
    <row r="1229" spans="1:17" x14ac:dyDescent="0.3">
      <c r="A1229">
        <v>2</v>
      </c>
      <c r="B1229">
        <v>21</v>
      </c>
      <c r="C1229">
        <v>3</v>
      </c>
      <c r="D1229" s="2">
        <v>0</v>
      </c>
      <c r="E1229">
        <f t="shared" si="114"/>
        <v>0</v>
      </c>
      <c r="F1229">
        <v>0</v>
      </c>
      <c r="G1229" s="4">
        <f t="shared" si="116"/>
        <v>0</v>
      </c>
      <c r="H1229" s="6">
        <f t="shared" si="117"/>
        <v>0</v>
      </c>
      <c r="J1229">
        <v>2</v>
      </c>
      <c r="K1229">
        <v>21</v>
      </c>
      <c r="L1229">
        <v>3</v>
      </c>
      <c r="M1229" s="2">
        <v>0</v>
      </c>
      <c r="N1229">
        <f t="shared" si="115"/>
        <v>0</v>
      </c>
      <c r="O1229">
        <v>0</v>
      </c>
      <c r="P1229" s="4">
        <f t="shared" si="118"/>
        <v>0</v>
      </c>
      <c r="Q1229" s="6">
        <f t="shared" si="119"/>
        <v>0</v>
      </c>
    </row>
    <row r="1230" spans="1:17" x14ac:dyDescent="0.3">
      <c r="A1230">
        <v>2</v>
      </c>
      <c r="B1230">
        <v>21</v>
      </c>
      <c r="C1230">
        <v>4</v>
      </c>
      <c r="D1230" s="2">
        <v>0</v>
      </c>
      <c r="E1230">
        <f t="shared" si="114"/>
        <v>0</v>
      </c>
      <c r="F1230">
        <v>0</v>
      </c>
      <c r="G1230" s="4">
        <f t="shared" si="116"/>
        <v>0</v>
      </c>
      <c r="H1230" s="6">
        <f t="shared" si="117"/>
        <v>0</v>
      </c>
      <c r="J1230">
        <v>2</v>
      </c>
      <c r="K1230">
        <v>21</v>
      </c>
      <c r="L1230">
        <v>4</v>
      </c>
      <c r="M1230" s="2">
        <v>0</v>
      </c>
      <c r="N1230">
        <f t="shared" si="115"/>
        <v>0</v>
      </c>
      <c r="O1230">
        <v>0</v>
      </c>
      <c r="P1230" s="4">
        <f t="shared" si="118"/>
        <v>0</v>
      </c>
      <c r="Q1230" s="6">
        <f t="shared" si="119"/>
        <v>0</v>
      </c>
    </row>
    <row r="1231" spans="1:17" x14ac:dyDescent="0.3">
      <c r="A1231">
        <v>2</v>
      </c>
      <c r="B1231">
        <v>21</v>
      </c>
      <c r="C1231">
        <v>5</v>
      </c>
      <c r="D1231" s="2">
        <v>0</v>
      </c>
      <c r="E1231">
        <f t="shared" si="114"/>
        <v>0</v>
      </c>
      <c r="F1231">
        <v>0</v>
      </c>
      <c r="G1231" s="4">
        <f t="shared" si="116"/>
        <v>0</v>
      </c>
      <c r="H1231" s="6">
        <f t="shared" si="117"/>
        <v>0</v>
      </c>
      <c r="J1231">
        <v>2</v>
      </c>
      <c r="K1231">
        <v>21</v>
      </c>
      <c r="L1231">
        <v>5</v>
      </c>
      <c r="M1231" s="2">
        <v>0</v>
      </c>
      <c r="N1231">
        <f t="shared" si="115"/>
        <v>0</v>
      </c>
      <c r="O1231">
        <v>0</v>
      </c>
      <c r="P1231" s="4">
        <f t="shared" si="118"/>
        <v>0</v>
      </c>
      <c r="Q1231" s="6">
        <f t="shared" si="119"/>
        <v>0</v>
      </c>
    </row>
    <row r="1232" spans="1:17" x14ac:dyDescent="0.3">
      <c r="A1232">
        <v>2</v>
      </c>
      <c r="B1232">
        <v>21</v>
      </c>
      <c r="C1232">
        <v>6</v>
      </c>
      <c r="D1232" s="2">
        <v>0</v>
      </c>
      <c r="E1232">
        <f t="shared" si="114"/>
        <v>0</v>
      </c>
      <c r="F1232">
        <v>0</v>
      </c>
      <c r="G1232" s="4">
        <f t="shared" si="116"/>
        <v>0</v>
      </c>
      <c r="H1232" s="6">
        <f t="shared" si="117"/>
        <v>0</v>
      </c>
      <c r="J1232">
        <v>2</v>
      </c>
      <c r="K1232">
        <v>21</v>
      </c>
      <c r="L1232">
        <v>6</v>
      </c>
      <c r="M1232" s="2">
        <v>0</v>
      </c>
      <c r="N1232">
        <f t="shared" si="115"/>
        <v>0</v>
      </c>
      <c r="O1232">
        <v>0</v>
      </c>
      <c r="P1232" s="4">
        <f t="shared" si="118"/>
        <v>0</v>
      </c>
      <c r="Q1232" s="6">
        <f t="shared" si="119"/>
        <v>0</v>
      </c>
    </row>
    <row r="1233" spans="1:17" x14ac:dyDescent="0.3">
      <c r="A1233">
        <v>2</v>
      </c>
      <c r="B1233">
        <v>21</v>
      </c>
      <c r="C1233">
        <v>7</v>
      </c>
      <c r="D1233" s="2">
        <v>0</v>
      </c>
      <c r="E1233">
        <f t="shared" si="114"/>
        <v>0</v>
      </c>
      <c r="F1233">
        <v>0</v>
      </c>
      <c r="G1233" s="4">
        <f t="shared" si="116"/>
        <v>0</v>
      </c>
      <c r="H1233" s="6">
        <f t="shared" si="117"/>
        <v>0</v>
      </c>
      <c r="J1233">
        <v>2</v>
      </c>
      <c r="K1233">
        <v>21</v>
      </c>
      <c r="L1233">
        <v>7</v>
      </c>
      <c r="M1233" s="2">
        <v>0</v>
      </c>
      <c r="N1233">
        <f t="shared" si="115"/>
        <v>0</v>
      </c>
      <c r="O1233">
        <v>0</v>
      </c>
      <c r="P1233" s="4">
        <f t="shared" si="118"/>
        <v>0</v>
      </c>
      <c r="Q1233" s="6">
        <f t="shared" si="119"/>
        <v>0</v>
      </c>
    </row>
    <row r="1234" spans="1:17" x14ac:dyDescent="0.3">
      <c r="A1234">
        <v>2</v>
      </c>
      <c r="B1234">
        <v>21</v>
      </c>
      <c r="C1234">
        <v>8</v>
      </c>
      <c r="D1234" s="2">
        <v>0</v>
      </c>
      <c r="E1234">
        <f t="shared" si="114"/>
        <v>0</v>
      </c>
      <c r="F1234">
        <v>4.6271999999999993</v>
      </c>
      <c r="G1234" s="4">
        <f t="shared" si="116"/>
        <v>4.6271999999999997E-3</v>
      </c>
      <c r="H1234" s="6">
        <f t="shared" si="117"/>
        <v>0</v>
      </c>
      <c r="J1234">
        <v>2</v>
      </c>
      <c r="K1234">
        <v>21</v>
      </c>
      <c r="L1234">
        <v>8</v>
      </c>
      <c r="M1234" s="2">
        <v>0</v>
      </c>
      <c r="N1234">
        <f t="shared" si="115"/>
        <v>0</v>
      </c>
      <c r="O1234">
        <v>4.6271999999999993</v>
      </c>
      <c r="P1234" s="4">
        <f t="shared" si="118"/>
        <v>4.6271999999999997E-3</v>
      </c>
      <c r="Q1234" s="6">
        <f t="shared" si="119"/>
        <v>0</v>
      </c>
    </row>
    <row r="1235" spans="1:17" x14ac:dyDescent="0.3">
      <c r="A1235">
        <v>2</v>
      </c>
      <c r="B1235">
        <v>21</v>
      </c>
      <c r="C1235">
        <v>9</v>
      </c>
      <c r="D1235" s="2">
        <v>0</v>
      </c>
      <c r="E1235">
        <f t="shared" si="114"/>
        <v>0</v>
      </c>
      <c r="F1235">
        <v>58.6464</v>
      </c>
      <c r="G1235" s="4">
        <f t="shared" si="116"/>
        <v>5.8646400000000001E-2</v>
      </c>
      <c r="H1235" s="6">
        <f t="shared" si="117"/>
        <v>0</v>
      </c>
      <c r="J1235">
        <v>2</v>
      </c>
      <c r="K1235">
        <v>21</v>
      </c>
      <c r="L1235">
        <v>9</v>
      </c>
      <c r="M1235" s="2">
        <v>0</v>
      </c>
      <c r="N1235">
        <f t="shared" si="115"/>
        <v>0</v>
      </c>
      <c r="O1235">
        <v>58.6464</v>
      </c>
      <c r="P1235" s="4">
        <f t="shared" si="118"/>
        <v>5.8646400000000001E-2</v>
      </c>
      <c r="Q1235" s="6">
        <f t="shared" si="119"/>
        <v>0</v>
      </c>
    </row>
    <row r="1236" spans="1:17" x14ac:dyDescent="0.3">
      <c r="A1236">
        <v>2</v>
      </c>
      <c r="B1236">
        <v>21</v>
      </c>
      <c r="C1236">
        <v>10</v>
      </c>
      <c r="D1236" s="2">
        <v>3.9884400000000002E-10</v>
      </c>
      <c r="E1236">
        <f t="shared" si="114"/>
        <v>5.0180620074701862E-10</v>
      </c>
      <c r="F1236">
        <v>104.0808</v>
      </c>
      <c r="G1236" s="4">
        <f t="shared" si="116"/>
        <v>0.1040808</v>
      </c>
      <c r="H1236" s="6">
        <f t="shared" si="117"/>
        <v>5.2228390818710294E-11</v>
      </c>
      <c r="J1236">
        <v>2</v>
      </c>
      <c r="K1236">
        <v>21</v>
      </c>
      <c r="L1236">
        <v>10</v>
      </c>
      <c r="M1236" s="2">
        <v>4.3122300000000001E-10</v>
      </c>
      <c r="N1236">
        <f t="shared" si="115"/>
        <v>5.3841713783817657E-10</v>
      </c>
      <c r="O1236">
        <v>104.0808</v>
      </c>
      <c r="P1236" s="4">
        <f t="shared" si="118"/>
        <v>0.1040808</v>
      </c>
      <c r="Q1236" s="6">
        <f t="shared" si="119"/>
        <v>5.6038886439907689E-11</v>
      </c>
    </row>
    <row r="1237" spans="1:17" x14ac:dyDescent="0.3">
      <c r="A1237">
        <v>2</v>
      </c>
      <c r="B1237">
        <v>21</v>
      </c>
      <c r="C1237">
        <v>11</v>
      </c>
      <c r="D1237" s="2">
        <v>4.8286499999999997E-10</v>
      </c>
      <c r="E1237">
        <f t="shared" si="114"/>
        <v>6.0751735295932515E-10</v>
      </c>
      <c r="F1237">
        <v>86.257199999999997</v>
      </c>
      <c r="G1237" s="4">
        <f t="shared" si="116"/>
        <v>8.6257199999999992E-2</v>
      </c>
      <c r="H1237" s="6">
        <f t="shared" si="117"/>
        <v>5.2402745817683095E-11</v>
      </c>
      <c r="J1237">
        <v>2</v>
      </c>
      <c r="K1237">
        <v>21</v>
      </c>
      <c r="L1237">
        <v>11</v>
      </c>
      <c r="M1237" s="2">
        <v>5.2800900000000001E-10</v>
      </c>
      <c r="N1237">
        <f t="shared" si="115"/>
        <v>6.5926236432842813E-10</v>
      </c>
      <c r="O1237">
        <v>86.257199999999997</v>
      </c>
      <c r="P1237" s="4">
        <f t="shared" si="118"/>
        <v>8.6257199999999992E-2</v>
      </c>
      <c r="Q1237" s="6">
        <f t="shared" si="119"/>
        <v>5.6866125612350084E-11</v>
      </c>
    </row>
    <row r="1238" spans="1:17" x14ac:dyDescent="0.3">
      <c r="A1238">
        <v>2</v>
      </c>
      <c r="B1238">
        <v>21</v>
      </c>
      <c r="C1238">
        <v>12</v>
      </c>
      <c r="D1238" s="2">
        <v>9.6132500000000009E-10</v>
      </c>
      <c r="E1238">
        <f t="shared" si="114"/>
        <v>1.2094925482973985E-9</v>
      </c>
      <c r="F1238">
        <v>173.24520000000001</v>
      </c>
      <c r="G1238" s="4">
        <f t="shared" si="116"/>
        <v>0.17324520000000002</v>
      </c>
      <c r="H1238" s="6">
        <f t="shared" si="117"/>
        <v>2.095387784282925E-10</v>
      </c>
      <c r="J1238">
        <v>2</v>
      </c>
      <c r="K1238">
        <v>21</v>
      </c>
      <c r="L1238">
        <v>12</v>
      </c>
      <c r="M1238" s="2">
        <v>1.0606500000000001E-9</v>
      </c>
      <c r="N1238">
        <f t="shared" si="115"/>
        <v>1.3243081589990838E-9</v>
      </c>
      <c r="O1238">
        <v>173.24520000000001</v>
      </c>
      <c r="P1238" s="4">
        <f t="shared" si="118"/>
        <v>0.17324520000000002</v>
      </c>
      <c r="Q1238" s="6">
        <f t="shared" si="119"/>
        <v>2.2943003186742809E-10</v>
      </c>
    </row>
    <row r="1239" spans="1:17" x14ac:dyDescent="0.3">
      <c r="A1239">
        <v>2</v>
      </c>
      <c r="B1239">
        <v>21</v>
      </c>
      <c r="C1239">
        <v>13</v>
      </c>
      <c r="D1239" s="2">
        <v>1.05182E-9</v>
      </c>
      <c r="E1239">
        <f t="shared" si="114"/>
        <v>1.3233489737083398E-9</v>
      </c>
      <c r="F1239">
        <v>99.437999999999988</v>
      </c>
      <c r="G1239" s="4">
        <f t="shared" si="116"/>
        <v>9.9437999999999985E-2</v>
      </c>
      <c r="H1239" s="6">
        <f t="shared" si="117"/>
        <v>1.3159117524760987E-10</v>
      </c>
      <c r="J1239">
        <v>2</v>
      </c>
      <c r="K1239">
        <v>21</v>
      </c>
      <c r="L1239">
        <v>13</v>
      </c>
      <c r="M1239" s="2">
        <v>1.0967199999999999E-9</v>
      </c>
      <c r="N1239">
        <f t="shared" si="115"/>
        <v>1.3693445002003253E-9</v>
      </c>
      <c r="O1239">
        <v>99.437999999999988</v>
      </c>
      <c r="P1239" s="4">
        <f t="shared" si="118"/>
        <v>9.9437999999999985E-2</v>
      </c>
      <c r="Q1239" s="6">
        <f t="shared" si="119"/>
        <v>1.3616487841091992E-10</v>
      </c>
    </row>
    <row r="1240" spans="1:17" x14ac:dyDescent="0.3">
      <c r="A1240">
        <v>2</v>
      </c>
      <c r="B1240">
        <v>21</v>
      </c>
      <c r="C1240">
        <v>14</v>
      </c>
      <c r="D1240" s="2">
        <v>7.1269499999999999E-10</v>
      </c>
      <c r="E1240">
        <f t="shared" si="114"/>
        <v>8.9667832596553136E-10</v>
      </c>
      <c r="F1240">
        <v>108.12479999999999</v>
      </c>
      <c r="G1240" s="4">
        <f t="shared" si="116"/>
        <v>0.10812479999999999</v>
      </c>
      <c r="H1240" s="6">
        <f t="shared" si="117"/>
        <v>9.6953164659357883E-11</v>
      </c>
      <c r="J1240">
        <v>2</v>
      </c>
      <c r="K1240">
        <v>21</v>
      </c>
      <c r="L1240">
        <v>14</v>
      </c>
      <c r="M1240" s="2">
        <v>7.6375900000000005E-10</v>
      </c>
      <c r="N1240">
        <f t="shared" si="115"/>
        <v>9.5361549541222954E-10</v>
      </c>
      <c r="O1240">
        <v>108.12479999999999</v>
      </c>
      <c r="P1240" s="4">
        <f t="shared" si="118"/>
        <v>0.10812479999999999</v>
      </c>
      <c r="Q1240" s="6">
        <f t="shared" si="119"/>
        <v>1.0310948471834823E-10</v>
      </c>
    </row>
    <row r="1241" spans="1:17" x14ac:dyDescent="0.3">
      <c r="A1241">
        <v>2</v>
      </c>
      <c r="B1241">
        <v>21</v>
      </c>
      <c r="C1241">
        <v>15</v>
      </c>
      <c r="D1241" s="2">
        <v>1.1852899999999999E-10</v>
      </c>
      <c r="E1241">
        <f t="shared" si="114"/>
        <v>1.4912744624049342E-10</v>
      </c>
      <c r="F1241">
        <v>69.515999999999991</v>
      </c>
      <c r="G1241" s="4">
        <f t="shared" si="116"/>
        <v>6.9515999999999994E-2</v>
      </c>
      <c r="H1241" s="6">
        <f t="shared" si="117"/>
        <v>1.0366743552854139E-11</v>
      </c>
      <c r="J1241">
        <v>2</v>
      </c>
      <c r="K1241">
        <v>21</v>
      </c>
      <c r="L1241">
        <v>15</v>
      </c>
      <c r="M1241" s="2">
        <v>1.21359E-10</v>
      </c>
      <c r="N1241">
        <f t="shared" si="115"/>
        <v>1.5152662411537247E-10</v>
      </c>
      <c r="O1241">
        <v>69.515999999999991</v>
      </c>
      <c r="P1241" s="4">
        <f t="shared" si="118"/>
        <v>6.9515999999999994E-2</v>
      </c>
      <c r="Q1241" s="6">
        <f t="shared" si="119"/>
        <v>1.0533524802004232E-11</v>
      </c>
    </row>
    <row r="1242" spans="1:17" x14ac:dyDescent="0.3">
      <c r="A1242">
        <v>2</v>
      </c>
      <c r="B1242">
        <v>21</v>
      </c>
      <c r="C1242">
        <v>16</v>
      </c>
      <c r="D1242" s="2">
        <v>0</v>
      </c>
      <c r="E1242">
        <f t="shared" si="114"/>
        <v>0</v>
      </c>
      <c r="F1242">
        <v>62.537999999999997</v>
      </c>
      <c r="G1242" s="4">
        <f t="shared" si="116"/>
        <v>6.2537999999999996E-2</v>
      </c>
      <c r="H1242" s="6">
        <f t="shared" si="117"/>
        <v>0</v>
      </c>
      <c r="J1242">
        <v>2</v>
      </c>
      <c r="K1242">
        <v>21</v>
      </c>
      <c r="L1242">
        <v>16</v>
      </c>
      <c r="M1242" s="2">
        <v>0</v>
      </c>
      <c r="N1242">
        <f t="shared" si="115"/>
        <v>0</v>
      </c>
      <c r="O1242">
        <v>62.537999999999997</v>
      </c>
      <c r="P1242" s="4">
        <f t="shared" si="118"/>
        <v>6.2537999999999996E-2</v>
      </c>
      <c r="Q1242" s="6">
        <f t="shared" si="119"/>
        <v>0</v>
      </c>
    </row>
    <row r="1243" spans="1:17" x14ac:dyDescent="0.3">
      <c r="A1243">
        <v>2</v>
      </c>
      <c r="B1243">
        <v>21</v>
      </c>
      <c r="C1243">
        <v>17</v>
      </c>
      <c r="D1243" s="2">
        <v>8.0021600000000002E-10</v>
      </c>
      <c r="E1243">
        <f t="shared" si="114"/>
        <v>1.0067930086374027E-9</v>
      </c>
      <c r="F1243">
        <v>2.4563999999999999</v>
      </c>
      <c r="G1243" s="4">
        <f t="shared" si="116"/>
        <v>2.4564000000000001E-3</v>
      </c>
      <c r="H1243" s="6">
        <f t="shared" si="117"/>
        <v>2.4730863464169159E-12</v>
      </c>
      <c r="J1243">
        <v>2</v>
      </c>
      <c r="K1243">
        <v>21</v>
      </c>
      <c r="L1243">
        <v>17</v>
      </c>
      <c r="M1243" s="2">
        <v>8.0021600000000002E-10</v>
      </c>
      <c r="N1243">
        <f t="shared" si="115"/>
        <v>9.9913503772367025E-10</v>
      </c>
      <c r="O1243">
        <v>2.4563999999999999</v>
      </c>
      <c r="P1243" s="4">
        <f t="shared" si="118"/>
        <v>2.4564000000000001E-3</v>
      </c>
      <c r="Q1243" s="6">
        <f t="shared" si="119"/>
        <v>2.4542753066644238E-12</v>
      </c>
    </row>
    <row r="1244" spans="1:17" x14ac:dyDescent="0.3">
      <c r="A1244">
        <v>2</v>
      </c>
      <c r="B1244">
        <v>21</v>
      </c>
      <c r="C1244">
        <v>18</v>
      </c>
      <c r="D1244" s="2">
        <v>2.6715899999999999E-9</v>
      </c>
      <c r="E1244">
        <f t="shared" si="114"/>
        <v>3.361265125848019E-9</v>
      </c>
      <c r="F1244">
        <v>0</v>
      </c>
      <c r="G1244" s="4">
        <f t="shared" si="116"/>
        <v>0</v>
      </c>
      <c r="H1244" s="6">
        <f t="shared" si="117"/>
        <v>0</v>
      </c>
      <c r="J1244">
        <v>2</v>
      </c>
      <c r="K1244">
        <v>21</v>
      </c>
      <c r="L1244">
        <v>18</v>
      </c>
      <c r="M1244" s="2">
        <v>2.6715899999999999E-9</v>
      </c>
      <c r="N1244">
        <f t="shared" si="115"/>
        <v>3.3356983307409249E-9</v>
      </c>
      <c r="O1244">
        <v>0</v>
      </c>
      <c r="P1244" s="4">
        <f t="shared" si="118"/>
        <v>0</v>
      </c>
      <c r="Q1244" s="6">
        <f t="shared" si="119"/>
        <v>0</v>
      </c>
    </row>
    <row r="1245" spans="1:17" x14ac:dyDescent="0.3">
      <c r="A1245">
        <v>2</v>
      </c>
      <c r="B1245">
        <v>21</v>
      </c>
      <c r="C1245">
        <v>19</v>
      </c>
      <c r="D1245" s="2">
        <v>3.3992099999999999E-9</v>
      </c>
      <c r="E1245">
        <f t="shared" si="114"/>
        <v>4.2767213638446937E-9</v>
      </c>
      <c r="F1245">
        <v>0</v>
      </c>
      <c r="G1245" s="4">
        <f t="shared" si="116"/>
        <v>0</v>
      </c>
      <c r="H1245" s="6">
        <f t="shared" si="117"/>
        <v>0</v>
      </c>
      <c r="J1245">
        <v>2</v>
      </c>
      <c r="K1245">
        <v>21</v>
      </c>
      <c r="L1245">
        <v>19</v>
      </c>
      <c r="M1245" s="2">
        <v>3.3992099999999999E-9</v>
      </c>
      <c r="N1245">
        <f t="shared" si="115"/>
        <v>4.2441913328159858E-9</v>
      </c>
      <c r="O1245">
        <v>0</v>
      </c>
      <c r="P1245" s="4">
        <f t="shared" si="118"/>
        <v>0</v>
      </c>
      <c r="Q1245" s="6">
        <f t="shared" si="119"/>
        <v>0</v>
      </c>
    </row>
    <row r="1246" spans="1:17" x14ac:dyDescent="0.3">
      <c r="A1246">
        <v>2</v>
      </c>
      <c r="B1246">
        <v>21</v>
      </c>
      <c r="C1246">
        <v>20</v>
      </c>
      <c r="D1246" s="2">
        <v>3.1860699999999999E-9</v>
      </c>
      <c r="E1246">
        <f t="shared" si="114"/>
        <v>4.008558940372811E-9</v>
      </c>
      <c r="F1246">
        <v>0</v>
      </c>
      <c r="G1246" s="4">
        <f t="shared" si="116"/>
        <v>0</v>
      </c>
      <c r="H1246" s="6">
        <f t="shared" si="117"/>
        <v>0</v>
      </c>
      <c r="J1246">
        <v>2</v>
      </c>
      <c r="K1246">
        <v>21</v>
      </c>
      <c r="L1246">
        <v>20</v>
      </c>
      <c r="M1246" s="2">
        <v>3.1860699999999999E-9</v>
      </c>
      <c r="N1246">
        <f t="shared" si="115"/>
        <v>3.9780686335192672E-9</v>
      </c>
      <c r="O1246">
        <v>0</v>
      </c>
      <c r="P1246" s="4">
        <f t="shared" si="118"/>
        <v>0</v>
      </c>
      <c r="Q1246" s="6">
        <f t="shared" si="119"/>
        <v>0</v>
      </c>
    </row>
    <row r="1247" spans="1:17" x14ac:dyDescent="0.3">
      <c r="A1247">
        <v>2</v>
      </c>
      <c r="B1247">
        <v>21</v>
      </c>
      <c r="C1247">
        <v>21</v>
      </c>
      <c r="D1247" s="2">
        <v>9.6112700000000005E-10</v>
      </c>
      <c r="E1247">
        <f t="shared" si="114"/>
        <v>1.2092434342885431E-9</v>
      </c>
      <c r="F1247">
        <v>0</v>
      </c>
      <c r="G1247" s="4">
        <f t="shared" si="116"/>
        <v>0</v>
      </c>
      <c r="H1247" s="6">
        <f t="shared" si="117"/>
        <v>0</v>
      </c>
      <c r="J1247">
        <v>2</v>
      </c>
      <c r="K1247">
        <v>21</v>
      </c>
      <c r="L1247">
        <v>21</v>
      </c>
      <c r="M1247" s="2">
        <v>9.6112700000000005E-10</v>
      </c>
      <c r="N1247">
        <f t="shared" si="115"/>
        <v>1.200045564450396E-9</v>
      </c>
      <c r="O1247">
        <v>0</v>
      </c>
      <c r="P1247" s="4">
        <f t="shared" si="118"/>
        <v>0</v>
      </c>
      <c r="Q1247" s="6">
        <f t="shared" si="119"/>
        <v>0</v>
      </c>
    </row>
    <row r="1248" spans="1:17" x14ac:dyDescent="0.3">
      <c r="A1248">
        <v>2</v>
      </c>
      <c r="B1248">
        <v>21</v>
      </c>
      <c r="C1248">
        <v>22</v>
      </c>
      <c r="D1248" s="2">
        <v>0</v>
      </c>
      <c r="E1248">
        <f t="shared" si="114"/>
        <v>0</v>
      </c>
      <c r="F1248">
        <v>0</v>
      </c>
      <c r="G1248" s="4">
        <f t="shared" si="116"/>
        <v>0</v>
      </c>
      <c r="H1248" s="6">
        <f t="shared" si="117"/>
        <v>0</v>
      </c>
      <c r="J1248">
        <v>2</v>
      </c>
      <c r="K1248">
        <v>21</v>
      </c>
      <c r="L1248">
        <v>22</v>
      </c>
      <c r="M1248" s="2">
        <v>0</v>
      </c>
      <c r="N1248">
        <f t="shared" si="115"/>
        <v>0</v>
      </c>
      <c r="O1248">
        <v>0</v>
      </c>
      <c r="P1248" s="4">
        <f t="shared" si="118"/>
        <v>0</v>
      </c>
      <c r="Q1248" s="6">
        <f t="shared" si="119"/>
        <v>0</v>
      </c>
    </row>
    <row r="1249" spans="1:17" x14ac:dyDescent="0.3">
      <c r="A1249">
        <v>2</v>
      </c>
      <c r="B1249">
        <v>21</v>
      </c>
      <c r="C1249">
        <v>23</v>
      </c>
      <c r="D1249" s="2">
        <v>0</v>
      </c>
      <c r="E1249">
        <f t="shared" si="114"/>
        <v>0</v>
      </c>
      <c r="F1249">
        <v>0</v>
      </c>
      <c r="G1249" s="4">
        <f t="shared" si="116"/>
        <v>0</v>
      </c>
      <c r="H1249" s="6">
        <f t="shared" si="117"/>
        <v>0</v>
      </c>
      <c r="J1249">
        <v>2</v>
      </c>
      <c r="K1249">
        <v>21</v>
      </c>
      <c r="L1249">
        <v>23</v>
      </c>
      <c r="M1249" s="2">
        <v>0</v>
      </c>
      <c r="N1249">
        <f t="shared" si="115"/>
        <v>0</v>
      </c>
      <c r="O1249">
        <v>0</v>
      </c>
      <c r="P1249" s="4">
        <f t="shared" si="118"/>
        <v>0</v>
      </c>
      <c r="Q1249" s="6">
        <f t="shared" si="119"/>
        <v>0</v>
      </c>
    </row>
    <row r="1250" spans="1:17" x14ac:dyDescent="0.3">
      <c r="A1250">
        <v>2</v>
      </c>
      <c r="B1250">
        <v>22</v>
      </c>
      <c r="C1250">
        <v>0</v>
      </c>
      <c r="D1250" s="2">
        <v>0</v>
      </c>
      <c r="E1250">
        <f t="shared" si="114"/>
        <v>0</v>
      </c>
      <c r="F1250">
        <v>0</v>
      </c>
      <c r="G1250" s="4">
        <f t="shared" si="116"/>
        <v>0</v>
      </c>
      <c r="H1250" s="6">
        <f t="shared" si="117"/>
        <v>0</v>
      </c>
      <c r="J1250">
        <v>2</v>
      </c>
      <c r="K1250">
        <v>22</v>
      </c>
      <c r="L1250">
        <v>0</v>
      </c>
      <c r="M1250" s="2">
        <v>0</v>
      </c>
      <c r="N1250">
        <f t="shared" si="115"/>
        <v>0</v>
      </c>
      <c r="O1250">
        <v>0</v>
      </c>
      <c r="P1250" s="4">
        <f t="shared" si="118"/>
        <v>0</v>
      </c>
      <c r="Q1250" s="6">
        <f t="shared" si="119"/>
        <v>0</v>
      </c>
    </row>
    <row r="1251" spans="1:17" x14ac:dyDescent="0.3">
      <c r="A1251">
        <v>2</v>
      </c>
      <c r="B1251">
        <v>22</v>
      </c>
      <c r="C1251">
        <v>1</v>
      </c>
      <c r="D1251" s="2">
        <v>0</v>
      </c>
      <c r="E1251">
        <f t="shared" si="114"/>
        <v>0</v>
      </c>
      <c r="F1251">
        <v>0</v>
      </c>
      <c r="G1251" s="4">
        <f t="shared" si="116"/>
        <v>0</v>
      </c>
      <c r="H1251" s="6">
        <f t="shared" si="117"/>
        <v>0</v>
      </c>
      <c r="J1251">
        <v>2</v>
      </c>
      <c r="K1251">
        <v>22</v>
      </c>
      <c r="L1251">
        <v>1</v>
      </c>
      <c r="M1251" s="2">
        <v>0</v>
      </c>
      <c r="N1251">
        <f t="shared" si="115"/>
        <v>0</v>
      </c>
      <c r="O1251">
        <v>0</v>
      </c>
      <c r="P1251" s="4">
        <f t="shared" si="118"/>
        <v>0</v>
      </c>
      <c r="Q1251" s="6">
        <f t="shared" si="119"/>
        <v>0</v>
      </c>
    </row>
    <row r="1252" spans="1:17" x14ac:dyDescent="0.3">
      <c r="A1252">
        <v>2</v>
      </c>
      <c r="B1252">
        <v>22</v>
      </c>
      <c r="C1252">
        <v>2</v>
      </c>
      <c r="D1252" s="2">
        <v>0</v>
      </c>
      <c r="E1252">
        <f t="shared" si="114"/>
        <v>0</v>
      </c>
      <c r="F1252">
        <v>0</v>
      </c>
      <c r="G1252" s="4">
        <f t="shared" si="116"/>
        <v>0</v>
      </c>
      <c r="H1252" s="6">
        <f t="shared" si="117"/>
        <v>0</v>
      </c>
      <c r="J1252">
        <v>2</v>
      </c>
      <c r="K1252">
        <v>22</v>
      </c>
      <c r="L1252">
        <v>2</v>
      </c>
      <c r="M1252" s="2">
        <v>0</v>
      </c>
      <c r="N1252">
        <f t="shared" si="115"/>
        <v>0</v>
      </c>
      <c r="O1252">
        <v>0</v>
      </c>
      <c r="P1252" s="4">
        <f t="shared" si="118"/>
        <v>0</v>
      </c>
      <c r="Q1252" s="6">
        <f t="shared" si="119"/>
        <v>0</v>
      </c>
    </row>
    <row r="1253" spans="1:17" x14ac:dyDescent="0.3">
      <c r="A1253">
        <v>2</v>
      </c>
      <c r="B1253">
        <v>22</v>
      </c>
      <c r="C1253">
        <v>3</v>
      </c>
      <c r="D1253" s="2">
        <v>0</v>
      </c>
      <c r="E1253">
        <f t="shared" si="114"/>
        <v>0</v>
      </c>
      <c r="F1253">
        <v>0</v>
      </c>
      <c r="G1253" s="4">
        <f t="shared" si="116"/>
        <v>0</v>
      </c>
      <c r="H1253" s="6">
        <f t="shared" si="117"/>
        <v>0</v>
      </c>
      <c r="J1253">
        <v>2</v>
      </c>
      <c r="K1253">
        <v>22</v>
      </c>
      <c r="L1253">
        <v>3</v>
      </c>
      <c r="M1253" s="2">
        <v>0</v>
      </c>
      <c r="N1253">
        <f t="shared" si="115"/>
        <v>0</v>
      </c>
      <c r="O1253">
        <v>0</v>
      </c>
      <c r="P1253" s="4">
        <f t="shared" si="118"/>
        <v>0</v>
      </c>
      <c r="Q1253" s="6">
        <f t="shared" si="119"/>
        <v>0</v>
      </c>
    </row>
    <row r="1254" spans="1:17" x14ac:dyDescent="0.3">
      <c r="A1254">
        <v>2</v>
      </c>
      <c r="B1254">
        <v>22</v>
      </c>
      <c r="C1254">
        <v>4</v>
      </c>
      <c r="D1254" s="2">
        <v>0</v>
      </c>
      <c r="E1254">
        <f t="shared" si="114"/>
        <v>0</v>
      </c>
      <c r="F1254">
        <v>0</v>
      </c>
      <c r="G1254" s="4">
        <f t="shared" si="116"/>
        <v>0</v>
      </c>
      <c r="H1254" s="6">
        <f t="shared" si="117"/>
        <v>0</v>
      </c>
      <c r="J1254">
        <v>2</v>
      </c>
      <c r="K1254">
        <v>22</v>
      </c>
      <c r="L1254">
        <v>4</v>
      </c>
      <c r="M1254" s="2">
        <v>0</v>
      </c>
      <c r="N1254">
        <f t="shared" si="115"/>
        <v>0</v>
      </c>
      <c r="O1254">
        <v>0</v>
      </c>
      <c r="P1254" s="4">
        <f t="shared" si="118"/>
        <v>0</v>
      </c>
      <c r="Q1254" s="6">
        <f t="shared" si="119"/>
        <v>0</v>
      </c>
    </row>
    <row r="1255" spans="1:17" x14ac:dyDescent="0.3">
      <c r="A1255">
        <v>2</v>
      </c>
      <c r="B1255">
        <v>22</v>
      </c>
      <c r="C1255">
        <v>5</v>
      </c>
      <c r="D1255" s="2">
        <v>0</v>
      </c>
      <c r="E1255">
        <f t="shared" si="114"/>
        <v>0</v>
      </c>
      <c r="F1255">
        <v>0</v>
      </c>
      <c r="G1255" s="4">
        <f t="shared" si="116"/>
        <v>0</v>
      </c>
      <c r="H1255" s="6">
        <f t="shared" si="117"/>
        <v>0</v>
      </c>
      <c r="J1255">
        <v>2</v>
      </c>
      <c r="K1255">
        <v>22</v>
      </c>
      <c r="L1255">
        <v>5</v>
      </c>
      <c r="M1255" s="2">
        <v>0</v>
      </c>
      <c r="N1255">
        <f t="shared" si="115"/>
        <v>0</v>
      </c>
      <c r="O1255">
        <v>0</v>
      </c>
      <c r="P1255" s="4">
        <f t="shared" si="118"/>
        <v>0</v>
      </c>
      <c r="Q1255" s="6">
        <f t="shared" si="119"/>
        <v>0</v>
      </c>
    </row>
    <row r="1256" spans="1:17" x14ac:dyDescent="0.3">
      <c r="A1256">
        <v>2</v>
      </c>
      <c r="B1256">
        <v>22</v>
      </c>
      <c r="C1256">
        <v>6</v>
      </c>
      <c r="D1256" s="2">
        <v>2.6073500000000001E-9</v>
      </c>
      <c r="E1256">
        <f t="shared" si="114"/>
        <v>3.2804414696416112E-9</v>
      </c>
      <c r="F1256">
        <v>0</v>
      </c>
      <c r="G1256" s="4">
        <f t="shared" si="116"/>
        <v>0</v>
      </c>
      <c r="H1256" s="6">
        <f t="shared" si="117"/>
        <v>0</v>
      </c>
      <c r="J1256">
        <v>2</v>
      </c>
      <c r="K1256">
        <v>22</v>
      </c>
      <c r="L1256">
        <v>6</v>
      </c>
      <c r="M1256" s="2">
        <v>2.6073500000000001E-9</v>
      </c>
      <c r="N1256">
        <f t="shared" si="115"/>
        <v>3.2554894436112396E-9</v>
      </c>
      <c r="O1256">
        <v>0</v>
      </c>
      <c r="P1256" s="4">
        <f t="shared" si="118"/>
        <v>0</v>
      </c>
      <c r="Q1256" s="6">
        <f t="shared" si="119"/>
        <v>0</v>
      </c>
    </row>
    <row r="1257" spans="1:17" x14ac:dyDescent="0.3">
      <c r="A1257">
        <v>2</v>
      </c>
      <c r="B1257">
        <v>22</v>
      </c>
      <c r="C1257">
        <v>7</v>
      </c>
      <c r="D1257" s="2">
        <v>2.80013E-8</v>
      </c>
      <c r="E1257">
        <f t="shared" si="114"/>
        <v>3.5229879273544271E-8</v>
      </c>
      <c r="F1257">
        <v>0</v>
      </c>
      <c r="G1257" s="4">
        <f t="shared" si="116"/>
        <v>0</v>
      </c>
      <c r="H1257" s="6">
        <f t="shared" si="117"/>
        <v>0</v>
      </c>
      <c r="J1257">
        <v>2</v>
      </c>
      <c r="K1257">
        <v>22</v>
      </c>
      <c r="L1257">
        <v>7</v>
      </c>
      <c r="M1257" s="2">
        <v>2.80013E-8</v>
      </c>
      <c r="N1257">
        <f t="shared" si="115"/>
        <v>3.496191019901103E-8</v>
      </c>
      <c r="O1257">
        <v>0</v>
      </c>
      <c r="P1257" s="4">
        <f t="shared" si="118"/>
        <v>0</v>
      </c>
      <c r="Q1257" s="6">
        <f t="shared" si="119"/>
        <v>0</v>
      </c>
    </row>
    <row r="1258" spans="1:17" x14ac:dyDescent="0.3">
      <c r="A1258">
        <v>2</v>
      </c>
      <c r="B1258">
        <v>22</v>
      </c>
      <c r="C1258">
        <v>8</v>
      </c>
      <c r="D1258" s="2">
        <v>3.3028399999999998E-8</v>
      </c>
      <c r="E1258">
        <f t="shared" si="114"/>
        <v>4.1554732980194829E-8</v>
      </c>
      <c r="F1258">
        <v>216.17519999999999</v>
      </c>
      <c r="G1258" s="4">
        <f t="shared" si="116"/>
        <v>0.21617519999999998</v>
      </c>
      <c r="H1258" s="6">
        <f t="shared" si="117"/>
        <v>8.9831027129402131E-9</v>
      </c>
      <c r="J1258">
        <v>2</v>
      </c>
      <c r="K1258">
        <v>22</v>
      </c>
      <c r="L1258">
        <v>8</v>
      </c>
      <c r="M1258" s="2">
        <v>3.3028399999999998E-8</v>
      </c>
      <c r="N1258">
        <f t="shared" si="115"/>
        <v>4.1238655163046565E-8</v>
      </c>
      <c r="O1258">
        <v>216.17519999999999</v>
      </c>
      <c r="P1258" s="4">
        <f t="shared" si="118"/>
        <v>0.21617519999999998</v>
      </c>
      <c r="Q1258" s="6">
        <f t="shared" si="119"/>
        <v>8.9147745276026233E-9</v>
      </c>
    </row>
    <row r="1259" spans="1:17" x14ac:dyDescent="0.3">
      <c r="A1259">
        <v>2</v>
      </c>
      <c r="B1259">
        <v>22</v>
      </c>
      <c r="C1259">
        <v>9</v>
      </c>
      <c r="D1259" s="2">
        <v>2.82239E-8</v>
      </c>
      <c r="E1259">
        <f t="shared" si="114"/>
        <v>3.5509943810772575E-8</v>
      </c>
      <c r="F1259">
        <v>365.97840000000002</v>
      </c>
      <c r="G1259" s="4">
        <f t="shared" si="116"/>
        <v>0.36597840000000004</v>
      </c>
      <c r="H1259" s="6">
        <f t="shared" si="117"/>
        <v>1.2995872419956452E-8</v>
      </c>
      <c r="J1259">
        <v>2</v>
      </c>
      <c r="K1259">
        <v>22</v>
      </c>
      <c r="L1259">
        <v>9</v>
      </c>
      <c r="M1259" s="2">
        <v>2.8659100000000001E-8</v>
      </c>
      <c r="N1259">
        <f t="shared" si="115"/>
        <v>3.5783227228181438E-8</v>
      </c>
      <c r="O1259">
        <v>365.97840000000002</v>
      </c>
      <c r="P1259" s="4">
        <f t="shared" si="118"/>
        <v>0.36597840000000004</v>
      </c>
      <c r="Q1259" s="6">
        <f t="shared" si="119"/>
        <v>1.3095888247806279E-8</v>
      </c>
    </row>
    <row r="1260" spans="1:17" x14ac:dyDescent="0.3">
      <c r="A1260">
        <v>2</v>
      </c>
      <c r="B1260">
        <v>22</v>
      </c>
      <c r="C1260">
        <v>10</v>
      </c>
      <c r="D1260" s="2">
        <v>3.4048600000000001E-8</v>
      </c>
      <c r="E1260">
        <f t="shared" si="114"/>
        <v>4.2838299201579907E-8</v>
      </c>
      <c r="F1260">
        <v>645.59879999999998</v>
      </c>
      <c r="G1260" s="4">
        <f t="shared" si="116"/>
        <v>0.64559880000000003</v>
      </c>
      <c r="H1260" s="6">
        <f t="shared" si="117"/>
        <v>2.7656354558580946E-8</v>
      </c>
      <c r="J1260">
        <v>2</v>
      </c>
      <c r="K1260">
        <v>22</v>
      </c>
      <c r="L1260">
        <v>10</v>
      </c>
      <c r="M1260" s="2">
        <v>3.4851300000000002E-8</v>
      </c>
      <c r="N1260">
        <f t="shared" si="115"/>
        <v>4.351469470770261E-8</v>
      </c>
      <c r="O1260">
        <v>645.59879999999998</v>
      </c>
      <c r="P1260" s="4">
        <f t="shared" si="118"/>
        <v>0.64559880000000003</v>
      </c>
      <c r="Q1260" s="6">
        <f t="shared" si="119"/>
        <v>2.8093034685659158E-8</v>
      </c>
    </row>
    <row r="1261" spans="1:17" x14ac:dyDescent="0.3">
      <c r="A1261">
        <v>2</v>
      </c>
      <c r="B1261">
        <v>22</v>
      </c>
      <c r="C1261">
        <v>11</v>
      </c>
      <c r="D1261" s="2">
        <v>2.6189899999999999E-8</v>
      </c>
      <c r="E1261">
        <f t="shared" si="114"/>
        <v>3.2950863537985632E-8</v>
      </c>
      <c r="F1261">
        <v>757.92359999999996</v>
      </c>
      <c r="G1261" s="4">
        <f t="shared" si="116"/>
        <v>0.75792359999999992</v>
      </c>
      <c r="H1261" s="6">
        <f t="shared" si="117"/>
        <v>2.4974237115818804E-8</v>
      </c>
      <c r="J1261">
        <v>2</v>
      </c>
      <c r="K1261">
        <v>22</v>
      </c>
      <c r="L1261">
        <v>11</v>
      </c>
      <c r="M1261" s="2">
        <v>2.6992999999999999E-8</v>
      </c>
      <c r="N1261">
        <f t="shared" si="115"/>
        <v>3.3702965290965227E-8</v>
      </c>
      <c r="O1261">
        <v>757.92359999999996</v>
      </c>
      <c r="P1261" s="4">
        <f t="shared" si="118"/>
        <v>0.75792359999999992</v>
      </c>
      <c r="Q1261" s="6">
        <f t="shared" si="119"/>
        <v>2.554427278400341E-8</v>
      </c>
    </row>
    <row r="1262" spans="1:17" x14ac:dyDescent="0.3">
      <c r="A1262">
        <v>2</v>
      </c>
      <c r="B1262">
        <v>22</v>
      </c>
      <c r="C1262">
        <v>12</v>
      </c>
      <c r="D1262" s="2">
        <v>3.5927899999999997E-8</v>
      </c>
      <c r="E1262">
        <f t="shared" si="114"/>
        <v>4.5202743428054094E-8</v>
      </c>
      <c r="F1262">
        <v>677.38560000000007</v>
      </c>
      <c r="G1262" s="4">
        <f t="shared" si="116"/>
        <v>0.67738560000000003</v>
      </c>
      <c r="H1262" s="6">
        <f t="shared" si="117"/>
        <v>3.0619687478658479E-8</v>
      </c>
      <c r="J1262">
        <v>2</v>
      </c>
      <c r="K1262">
        <v>22</v>
      </c>
      <c r="L1262">
        <v>12</v>
      </c>
      <c r="M1262" s="2">
        <v>3.7595799999999997E-8</v>
      </c>
      <c r="N1262">
        <f t="shared" si="115"/>
        <v>4.6941427128739688E-8</v>
      </c>
      <c r="O1262">
        <v>677.38560000000007</v>
      </c>
      <c r="P1262" s="4">
        <f t="shared" si="118"/>
        <v>0.67738560000000003</v>
      </c>
      <c r="Q1262" s="6">
        <f t="shared" si="119"/>
        <v>3.1797446780457613E-8</v>
      </c>
    </row>
    <row r="1263" spans="1:17" x14ac:dyDescent="0.3">
      <c r="A1263">
        <v>2</v>
      </c>
      <c r="B1263">
        <v>22</v>
      </c>
      <c r="C1263">
        <v>13</v>
      </c>
      <c r="D1263" s="2">
        <v>3.1334799999999998E-8</v>
      </c>
      <c r="E1263">
        <f t="shared" si="114"/>
        <v>3.9423927498389537E-8</v>
      </c>
      <c r="F1263">
        <v>677.33759999999995</v>
      </c>
      <c r="G1263" s="4">
        <f t="shared" si="116"/>
        <v>0.67733759999999998</v>
      </c>
      <c r="H1263" s="6">
        <f t="shared" si="117"/>
        <v>2.6703308434333174E-8</v>
      </c>
      <c r="J1263">
        <v>2</v>
      </c>
      <c r="K1263">
        <v>22</v>
      </c>
      <c r="L1263">
        <v>13</v>
      </c>
      <c r="M1263" s="2">
        <v>3.2812399999999998E-8</v>
      </c>
      <c r="N1263">
        <f t="shared" si="115"/>
        <v>4.0968961520144753E-8</v>
      </c>
      <c r="O1263">
        <v>677.33759999999995</v>
      </c>
      <c r="P1263" s="4">
        <f t="shared" si="118"/>
        <v>0.67733759999999998</v>
      </c>
      <c r="Q1263" s="6">
        <f t="shared" si="119"/>
        <v>2.7749818070547199E-8</v>
      </c>
    </row>
    <row r="1264" spans="1:17" x14ac:dyDescent="0.3">
      <c r="A1264">
        <v>2</v>
      </c>
      <c r="B1264">
        <v>22</v>
      </c>
      <c r="C1264">
        <v>14</v>
      </c>
      <c r="D1264" s="2">
        <v>2.82239E-8</v>
      </c>
      <c r="E1264">
        <f t="shared" si="114"/>
        <v>3.5509943810772575E-8</v>
      </c>
      <c r="F1264">
        <v>651.79319999999996</v>
      </c>
      <c r="G1264" s="4">
        <f t="shared" si="116"/>
        <v>0.65179319999999996</v>
      </c>
      <c r="H1264" s="6">
        <f t="shared" si="117"/>
        <v>2.3145139908243649E-8</v>
      </c>
      <c r="J1264">
        <v>2</v>
      </c>
      <c r="K1264">
        <v>22</v>
      </c>
      <c r="L1264">
        <v>14</v>
      </c>
      <c r="M1264" s="2">
        <v>2.9072800000000001E-8</v>
      </c>
      <c r="N1264">
        <f t="shared" si="115"/>
        <v>3.6299765469239208E-8</v>
      </c>
      <c r="O1264">
        <v>651.79319999999996</v>
      </c>
      <c r="P1264" s="4">
        <f t="shared" si="118"/>
        <v>0.65179319999999996</v>
      </c>
      <c r="Q1264" s="6">
        <f t="shared" si="119"/>
        <v>2.3659940294444924E-8</v>
      </c>
    </row>
    <row r="1265" spans="1:17" x14ac:dyDescent="0.3">
      <c r="A1265">
        <v>2</v>
      </c>
      <c r="B1265">
        <v>22</v>
      </c>
      <c r="C1265">
        <v>15</v>
      </c>
      <c r="D1265" s="2">
        <v>2.2968800000000001E-8</v>
      </c>
      <c r="E1265">
        <f t="shared" si="114"/>
        <v>2.889823154847038E-8</v>
      </c>
      <c r="F1265">
        <v>454.14839999999998</v>
      </c>
      <c r="G1265" s="4">
        <f t="shared" si="116"/>
        <v>0.45414840000000001</v>
      </c>
      <c r="H1265" s="6">
        <f t="shared" si="117"/>
        <v>1.3124085620567346E-8</v>
      </c>
      <c r="J1265">
        <v>2</v>
      </c>
      <c r="K1265">
        <v>22</v>
      </c>
      <c r="L1265">
        <v>15</v>
      </c>
      <c r="M1265" s="2">
        <v>2.3679400000000002E-8</v>
      </c>
      <c r="N1265">
        <f t="shared" si="115"/>
        <v>2.9565665035782686E-8</v>
      </c>
      <c r="O1265">
        <v>454.14839999999998</v>
      </c>
      <c r="P1265" s="4">
        <f t="shared" si="118"/>
        <v>0.45414840000000001</v>
      </c>
      <c r="Q1265" s="6">
        <f t="shared" si="119"/>
        <v>1.3427199470936649E-8</v>
      </c>
    </row>
    <row r="1266" spans="1:17" x14ac:dyDescent="0.3">
      <c r="A1266">
        <v>2</v>
      </c>
      <c r="B1266">
        <v>22</v>
      </c>
      <c r="C1266">
        <v>16</v>
      </c>
      <c r="D1266" s="2">
        <v>2.6378299999999999E-8</v>
      </c>
      <c r="E1266">
        <f t="shared" si="114"/>
        <v>3.3187899291866189E-8</v>
      </c>
      <c r="F1266">
        <v>408.24239999999998</v>
      </c>
      <c r="G1266" s="4">
        <f t="shared" si="116"/>
        <v>0.40824239999999995</v>
      </c>
      <c r="H1266" s="6">
        <f t="shared" si="117"/>
        <v>1.3548707657869751E-8</v>
      </c>
      <c r="J1266">
        <v>2</v>
      </c>
      <c r="K1266">
        <v>22</v>
      </c>
      <c r="L1266">
        <v>16</v>
      </c>
      <c r="M1266" s="2">
        <v>2.6780600000000002E-8</v>
      </c>
      <c r="N1266">
        <f t="shared" si="115"/>
        <v>3.3437766542111783E-8</v>
      </c>
      <c r="O1266">
        <v>408.24239999999998</v>
      </c>
      <c r="P1266" s="4">
        <f t="shared" si="118"/>
        <v>0.40824239999999995</v>
      </c>
      <c r="Q1266" s="6">
        <f t="shared" si="119"/>
        <v>1.3650714063791414E-8</v>
      </c>
    </row>
    <row r="1267" spans="1:17" x14ac:dyDescent="0.3">
      <c r="A1267">
        <v>2</v>
      </c>
      <c r="B1267">
        <v>22</v>
      </c>
      <c r="C1267">
        <v>17</v>
      </c>
      <c r="D1267" s="2">
        <v>3.7861200000000002E-8</v>
      </c>
      <c r="E1267">
        <f t="shared" si="114"/>
        <v>4.7635127838761571E-8</v>
      </c>
      <c r="F1267">
        <v>142.34639999999999</v>
      </c>
      <c r="G1267" s="4">
        <f t="shared" si="116"/>
        <v>0.14234639999999998</v>
      </c>
      <c r="H1267" s="6">
        <f t="shared" si="117"/>
        <v>6.7806889613874892E-9</v>
      </c>
      <c r="J1267">
        <v>2</v>
      </c>
      <c r="K1267">
        <v>22</v>
      </c>
      <c r="L1267">
        <v>17</v>
      </c>
      <c r="M1267" s="2">
        <v>3.7861200000000002E-8</v>
      </c>
      <c r="N1267">
        <f t="shared" si="115"/>
        <v>4.7272800706638492E-8</v>
      </c>
      <c r="O1267">
        <v>142.34639999999999</v>
      </c>
      <c r="P1267" s="4">
        <f t="shared" si="118"/>
        <v>0.14234639999999998</v>
      </c>
      <c r="Q1267" s="6">
        <f t="shared" si="119"/>
        <v>6.7291129985074443E-9</v>
      </c>
    </row>
    <row r="1268" spans="1:17" x14ac:dyDescent="0.3">
      <c r="A1268">
        <v>2</v>
      </c>
      <c r="B1268">
        <v>22</v>
      </c>
      <c r="C1268">
        <v>18</v>
      </c>
      <c r="D1268" s="2">
        <v>1.27366E-7</v>
      </c>
      <c r="E1268">
        <f t="shared" si="114"/>
        <v>1.60245731575114E-7</v>
      </c>
      <c r="F1268">
        <v>0</v>
      </c>
      <c r="G1268" s="4">
        <f t="shared" si="116"/>
        <v>0</v>
      </c>
      <c r="H1268" s="6">
        <f t="shared" si="117"/>
        <v>0</v>
      </c>
      <c r="J1268">
        <v>2</v>
      </c>
      <c r="K1268">
        <v>22</v>
      </c>
      <c r="L1268">
        <v>18</v>
      </c>
      <c r="M1268" s="2">
        <v>1.27366E-7</v>
      </c>
      <c r="N1268">
        <f t="shared" si="115"/>
        <v>1.5902685426773895E-7</v>
      </c>
      <c r="O1268">
        <v>0</v>
      </c>
      <c r="P1268" s="4">
        <f t="shared" si="118"/>
        <v>0</v>
      </c>
      <c r="Q1268" s="6">
        <f t="shared" si="119"/>
        <v>0</v>
      </c>
    </row>
    <row r="1269" spans="1:17" x14ac:dyDescent="0.3">
      <c r="A1269">
        <v>2</v>
      </c>
      <c r="B1269">
        <v>22</v>
      </c>
      <c r="C1269">
        <v>19</v>
      </c>
      <c r="D1269" s="2">
        <v>1.7713700000000001E-7</v>
      </c>
      <c r="E1269">
        <f t="shared" si="114"/>
        <v>2.2286519286168184E-7</v>
      </c>
      <c r="F1269">
        <v>0</v>
      </c>
      <c r="G1269" s="4">
        <f t="shared" si="116"/>
        <v>0</v>
      </c>
      <c r="H1269" s="6">
        <f t="shared" si="117"/>
        <v>0</v>
      </c>
      <c r="J1269">
        <v>2</v>
      </c>
      <c r="K1269">
        <v>22</v>
      </c>
      <c r="L1269">
        <v>19</v>
      </c>
      <c r="M1269" s="2">
        <v>1.7713700000000001E-7</v>
      </c>
      <c r="N1269">
        <f t="shared" si="115"/>
        <v>2.2117001306804386E-7</v>
      </c>
      <c r="O1269">
        <v>0</v>
      </c>
      <c r="P1269" s="4">
        <f t="shared" si="118"/>
        <v>0</v>
      </c>
      <c r="Q1269" s="6">
        <f t="shared" si="119"/>
        <v>0</v>
      </c>
    </row>
    <row r="1270" spans="1:17" x14ac:dyDescent="0.3">
      <c r="A1270">
        <v>2</v>
      </c>
      <c r="B1270">
        <v>22</v>
      </c>
      <c r="C1270">
        <v>20</v>
      </c>
      <c r="D1270" s="2">
        <v>1.5890700000000001E-7</v>
      </c>
      <c r="E1270">
        <f t="shared" si="114"/>
        <v>1.9992908992514989E-7</v>
      </c>
      <c r="F1270">
        <v>0</v>
      </c>
      <c r="G1270" s="4">
        <f t="shared" si="116"/>
        <v>0</v>
      </c>
      <c r="H1270" s="6">
        <f t="shared" si="117"/>
        <v>0</v>
      </c>
      <c r="J1270">
        <v>2</v>
      </c>
      <c r="K1270">
        <v>22</v>
      </c>
      <c r="L1270">
        <v>20</v>
      </c>
      <c r="M1270" s="2">
        <v>1.5890700000000001E-7</v>
      </c>
      <c r="N1270">
        <f t="shared" si="115"/>
        <v>1.9840836903980335E-7</v>
      </c>
      <c r="O1270">
        <v>0</v>
      </c>
      <c r="P1270" s="4">
        <f t="shared" si="118"/>
        <v>0</v>
      </c>
      <c r="Q1270" s="6">
        <f t="shared" si="119"/>
        <v>0</v>
      </c>
    </row>
    <row r="1271" spans="1:17" x14ac:dyDescent="0.3">
      <c r="A1271">
        <v>2</v>
      </c>
      <c r="B1271">
        <v>22</v>
      </c>
      <c r="C1271">
        <v>21</v>
      </c>
      <c r="D1271" s="2">
        <v>7.7314800000000004E-8</v>
      </c>
      <c r="E1271">
        <f t="shared" si="114"/>
        <v>9.7273736221469029E-8</v>
      </c>
      <c r="F1271">
        <v>0</v>
      </c>
      <c r="G1271" s="4">
        <f t="shared" si="116"/>
        <v>0</v>
      </c>
      <c r="H1271" s="6">
        <f t="shared" si="117"/>
        <v>0</v>
      </c>
      <c r="J1271">
        <v>2</v>
      </c>
      <c r="K1271">
        <v>22</v>
      </c>
      <c r="L1271">
        <v>21</v>
      </c>
      <c r="M1271" s="2">
        <v>7.7314800000000004E-8</v>
      </c>
      <c r="N1271">
        <f t="shared" si="115"/>
        <v>9.6533842880669743E-8</v>
      </c>
      <c r="O1271">
        <v>0</v>
      </c>
      <c r="P1271" s="4">
        <f t="shared" si="118"/>
        <v>0</v>
      </c>
      <c r="Q1271" s="6">
        <f t="shared" si="119"/>
        <v>0</v>
      </c>
    </row>
    <row r="1272" spans="1:17" x14ac:dyDescent="0.3">
      <c r="A1272">
        <v>2</v>
      </c>
      <c r="B1272">
        <v>22</v>
      </c>
      <c r="C1272">
        <v>22</v>
      </c>
      <c r="D1272" s="2">
        <v>2.7590999999999999E-8</v>
      </c>
      <c r="E1272">
        <f t="shared" si="114"/>
        <v>3.4713659688527317E-8</v>
      </c>
      <c r="F1272">
        <v>0</v>
      </c>
      <c r="G1272" s="4">
        <f t="shared" si="116"/>
        <v>0</v>
      </c>
      <c r="H1272" s="6">
        <f t="shared" si="117"/>
        <v>0</v>
      </c>
      <c r="J1272">
        <v>2</v>
      </c>
      <c r="K1272">
        <v>22</v>
      </c>
      <c r="L1272">
        <v>22</v>
      </c>
      <c r="M1272" s="2">
        <v>2.7590999999999999E-8</v>
      </c>
      <c r="N1272">
        <f t="shared" si="115"/>
        <v>3.4449617135665602E-8</v>
      </c>
      <c r="O1272">
        <v>0</v>
      </c>
      <c r="P1272" s="4">
        <f t="shared" si="118"/>
        <v>0</v>
      </c>
      <c r="Q1272" s="6">
        <f t="shared" si="119"/>
        <v>0</v>
      </c>
    </row>
    <row r="1273" spans="1:17" x14ac:dyDescent="0.3">
      <c r="A1273">
        <v>2</v>
      </c>
      <c r="B1273">
        <v>22</v>
      </c>
      <c r="C1273">
        <v>23</v>
      </c>
      <c r="D1273" s="2">
        <v>6.9341400000000002E-9</v>
      </c>
      <c r="E1273">
        <f t="shared" si="114"/>
        <v>8.7241990573957017E-9</v>
      </c>
      <c r="F1273">
        <v>0</v>
      </c>
      <c r="G1273" s="4">
        <f t="shared" si="116"/>
        <v>0</v>
      </c>
      <c r="H1273" s="6">
        <f t="shared" si="117"/>
        <v>0</v>
      </c>
      <c r="J1273">
        <v>2</v>
      </c>
      <c r="K1273">
        <v>22</v>
      </c>
      <c r="L1273">
        <v>23</v>
      </c>
      <c r="M1273" s="2">
        <v>6.9341400000000002E-9</v>
      </c>
      <c r="N1273">
        <f t="shared" si="115"/>
        <v>8.6578401712552744E-9</v>
      </c>
      <c r="O1273">
        <v>0</v>
      </c>
      <c r="P1273" s="4">
        <f t="shared" si="118"/>
        <v>0</v>
      </c>
      <c r="Q1273" s="6">
        <f t="shared" si="119"/>
        <v>0</v>
      </c>
    </row>
    <row r="1274" spans="1:17" x14ac:dyDescent="0.3">
      <c r="A1274">
        <v>2</v>
      </c>
      <c r="B1274">
        <v>23</v>
      </c>
      <c r="C1274">
        <v>0</v>
      </c>
      <c r="D1274" s="2">
        <v>2.9153099999999999E-9</v>
      </c>
      <c r="E1274">
        <f t="shared" si="114"/>
        <v>3.6679018240208968E-9</v>
      </c>
      <c r="F1274">
        <v>0</v>
      </c>
      <c r="G1274" s="4">
        <f t="shared" si="116"/>
        <v>0</v>
      </c>
      <c r="H1274" s="6">
        <f t="shared" si="117"/>
        <v>0</v>
      </c>
      <c r="J1274">
        <v>2</v>
      </c>
      <c r="K1274">
        <v>23</v>
      </c>
      <c r="L1274">
        <v>0</v>
      </c>
      <c r="M1274" s="2">
        <v>2.9153099999999999E-9</v>
      </c>
      <c r="N1274">
        <f t="shared" si="115"/>
        <v>3.6400026578151311E-9</v>
      </c>
      <c r="O1274">
        <v>0</v>
      </c>
      <c r="P1274" s="4">
        <f t="shared" si="118"/>
        <v>0</v>
      </c>
      <c r="Q1274" s="6">
        <f t="shared" si="119"/>
        <v>0</v>
      </c>
    </row>
    <row r="1275" spans="1:17" x14ac:dyDescent="0.3">
      <c r="A1275">
        <v>2</v>
      </c>
      <c r="B1275">
        <v>23</v>
      </c>
      <c r="C1275">
        <v>1</v>
      </c>
      <c r="D1275" s="2">
        <v>1.61144E-9</v>
      </c>
      <c r="E1275">
        <f t="shared" si="114"/>
        <v>2.0274357496459155E-9</v>
      </c>
      <c r="F1275">
        <v>0</v>
      </c>
      <c r="G1275" s="4">
        <f t="shared" si="116"/>
        <v>0</v>
      </c>
      <c r="H1275" s="6">
        <f t="shared" si="117"/>
        <v>0</v>
      </c>
      <c r="J1275">
        <v>2</v>
      </c>
      <c r="K1275">
        <v>23</v>
      </c>
      <c r="L1275">
        <v>1</v>
      </c>
      <c r="M1275" s="2">
        <v>1.61144E-9</v>
      </c>
      <c r="N1275">
        <f t="shared" si="115"/>
        <v>2.0120144625818916E-9</v>
      </c>
      <c r="O1275">
        <v>0</v>
      </c>
      <c r="P1275" s="4">
        <f t="shared" si="118"/>
        <v>0</v>
      </c>
      <c r="Q1275" s="6">
        <f t="shared" si="119"/>
        <v>0</v>
      </c>
    </row>
    <row r="1276" spans="1:17" x14ac:dyDescent="0.3">
      <c r="A1276">
        <v>2</v>
      </c>
      <c r="B1276">
        <v>23</v>
      </c>
      <c r="C1276">
        <v>2</v>
      </c>
      <c r="D1276" s="2">
        <v>1.1787500000000001E-9</v>
      </c>
      <c r="E1276">
        <f t="shared" si="114"/>
        <v>1.483046151203348E-9</v>
      </c>
      <c r="F1276">
        <v>0</v>
      </c>
      <c r="G1276" s="4">
        <f t="shared" si="116"/>
        <v>0</v>
      </c>
      <c r="H1276" s="6">
        <f t="shared" si="117"/>
        <v>0</v>
      </c>
      <c r="J1276">
        <v>2</v>
      </c>
      <c r="K1276">
        <v>23</v>
      </c>
      <c r="L1276">
        <v>2</v>
      </c>
      <c r="M1276" s="2">
        <v>1.1787500000000001E-9</v>
      </c>
      <c r="N1276">
        <f t="shared" si="115"/>
        <v>1.4717656554190073E-9</v>
      </c>
      <c r="O1276">
        <v>0</v>
      </c>
      <c r="P1276" s="4">
        <f t="shared" si="118"/>
        <v>0</v>
      </c>
      <c r="Q1276" s="6">
        <f t="shared" si="119"/>
        <v>0</v>
      </c>
    </row>
    <row r="1277" spans="1:17" x14ac:dyDescent="0.3">
      <c r="A1277">
        <v>2</v>
      </c>
      <c r="B1277">
        <v>23</v>
      </c>
      <c r="C1277">
        <v>3</v>
      </c>
      <c r="D1277" s="2">
        <v>1.37286E-9</v>
      </c>
      <c r="E1277">
        <f t="shared" si="114"/>
        <v>1.727265950490798E-9</v>
      </c>
      <c r="F1277">
        <v>0</v>
      </c>
      <c r="G1277" s="4">
        <f t="shared" si="116"/>
        <v>0</v>
      </c>
      <c r="H1277" s="6">
        <f t="shared" si="117"/>
        <v>0</v>
      </c>
      <c r="J1277">
        <v>2</v>
      </c>
      <c r="K1277">
        <v>23</v>
      </c>
      <c r="L1277">
        <v>3</v>
      </c>
      <c r="M1277" s="2">
        <v>1.37286E-9</v>
      </c>
      <c r="N1277">
        <f t="shared" si="115"/>
        <v>1.7141278453434046E-9</v>
      </c>
      <c r="O1277">
        <v>0</v>
      </c>
      <c r="P1277" s="4">
        <f t="shared" si="118"/>
        <v>0</v>
      </c>
      <c r="Q1277" s="6">
        <f t="shared" si="119"/>
        <v>0</v>
      </c>
    </row>
    <row r="1278" spans="1:17" x14ac:dyDescent="0.3">
      <c r="A1278">
        <v>2</v>
      </c>
      <c r="B1278">
        <v>23</v>
      </c>
      <c r="C1278">
        <v>4</v>
      </c>
      <c r="D1278" s="2">
        <v>2.6503800000000001E-9</v>
      </c>
      <c r="E1278">
        <f t="shared" si="114"/>
        <v>3.3345797312630578E-9</v>
      </c>
      <c r="F1278">
        <v>0</v>
      </c>
      <c r="G1278" s="4">
        <f t="shared" si="116"/>
        <v>0</v>
      </c>
      <c r="H1278" s="6">
        <f t="shared" si="117"/>
        <v>0</v>
      </c>
      <c r="J1278">
        <v>2</v>
      </c>
      <c r="K1278">
        <v>23</v>
      </c>
      <c r="L1278">
        <v>4</v>
      </c>
      <c r="M1278" s="2">
        <v>2.6503800000000001E-9</v>
      </c>
      <c r="N1278">
        <f t="shared" si="115"/>
        <v>3.3092159133059841E-9</v>
      </c>
      <c r="O1278">
        <v>0</v>
      </c>
      <c r="P1278" s="4">
        <f t="shared" si="118"/>
        <v>0</v>
      </c>
      <c r="Q1278" s="6">
        <f t="shared" si="119"/>
        <v>0</v>
      </c>
    </row>
    <row r="1279" spans="1:17" x14ac:dyDescent="0.3">
      <c r="A1279">
        <v>2</v>
      </c>
      <c r="B1279">
        <v>23</v>
      </c>
      <c r="C1279">
        <v>5</v>
      </c>
      <c r="D1279" s="2">
        <v>1.16772E-8</v>
      </c>
      <c r="E1279">
        <f t="shared" si="114"/>
        <v>1.4691687394979202E-8</v>
      </c>
      <c r="F1279">
        <v>0</v>
      </c>
      <c r="G1279" s="4">
        <f t="shared" si="116"/>
        <v>0</v>
      </c>
      <c r="H1279" s="6">
        <f t="shared" si="117"/>
        <v>0</v>
      </c>
      <c r="J1279">
        <v>2</v>
      </c>
      <c r="K1279">
        <v>23</v>
      </c>
      <c r="L1279">
        <v>5</v>
      </c>
      <c r="M1279" s="2">
        <v>1.16772E-8</v>
      </c>
      <c r="N1279">
        <f t="shared" si="115"/>
        <v>1.4579937994874937E-8</v>
      </c>
      <c r="O1279">
        <v>0</v>
      </c>
      <c r="P1279" s="4">
        <f t="shared" si="118"/>
        <v>0</v>
      </c>
      <c r="Q1279" s="6">
        <f t="shared" si="119"/>
        <v>0</v>
      </c>
    </row>
    <row r="1280" spans="1:17" x14ac:dyDescent="0.3">
      <c r="A1280">
        <v>2</v>
      </c>
      <c r="B1280">
        <v>23</v>
      </c>
      <c r="C1280">
        <v>6</v>
      </c>
      <c r="D1280" s="2">
        <v>1.4459E-7</v>
      </c>
      <c r="E1280">
        <f t="shared" si="114"/>
        <v>1.8191613404241111E-7</v>
      </c>
      <c r="F1280">
        <v>0</v>
      </c>
      <c r="G1280" s="4">
        <f t="shared" si="116"/>
        <v>0</v>
      </c>
      <c r="H1280" s="6">
        <f t="shared" si="117"/>
        <v>0</v>
      </c>
      <c r="J1280">
        <v>2</v>
      </c>
      <c r="K1280">
        <v>23</v>
      </c>
      <c r="L1280">
        <v>6</v>
      </c>
      <c r="M1280" s="2">
        <v>1.4459E-7</v>
      </c>
      <c r="N1280">
        <f t="shared" si="115"/>
        <v>1.8053242512579789E-7</v>
      </c>
      <c r="O1280">
        <v>0</v>
      </c>
      <c r="P1280" s="4">
        <f t="shared" si="118"/>
        <v>0</v>
      </c>
      <c r="Q1280" s="6">
        <f t="shared" si="119"/>
        <v>0</v>
      </c>
    </row>
    <row r="1281" spans="1:17" x14ac:dyDescent="0.3">
      <c r="A1281">
        <v>2</v>
      </c>
      <c r="B1281">
        <v>23</v>
      </c>
      <c r="C1281">
        <v>7</v>
      </c>
      <c r="D1281" s="2">
        <v>3.9299799999999998E-7</v>
      </c>
      <c r="E1281">
        <f t="shared" si="114"/>
        <v>4.9445104672798582E-7</v>
      </c>
      <c r="F1281">
        <v>0</v>
      </c>
      <c r="G1281" s="4">
        <f t="shared" si="116"/>
        <v>0</v>
      </c>
      <c r="H1281" s="6">
        <f t="shared" si="117"/>
        <v>0</v>
      </c>
      <c r="J1281">
        <v>2</v>
      </c>
      <c r="K1281">
        <v>23</v>
      </c>
      <c r="L1281">
        <v>7</v>
      </c>
      <c r="M1281" s="2">
        <v>3.9299799999999998E-7</v>
      </c>
      <c r="N1281">
        <f t="shared" si="115"/>
        <v>4.9069010311631722E-7</v>
      </c>
      <c r="O1281">
        <v>0</v>
      </c>
      <c r="P1281" s="4">
        <f t="shared" si="118"/>
        <v>0</v>
      </c>
      <c r="Q1281" s="6">
        <f t="shared" si="119"/>
        <v>0</v>
      </c>
    </row>
    <row r="1282" spans="1:17" x14ac:dyDescent="0.3">
      <c r="A1282">
        <v>2</v>
      </c>
      <c r="B1282">
        <v>23</v>
      </c>
      <c r="C1282">
        <v>8</v>
      </c>
      <c r="D1282" s="2">
        <v>3.0954099999999998E-7</v>
      </c>
      <c r="E1282">
        <f t="shared" ref="E1282:E1345" si="120">D1282/$D$8762</f>
        <v>3.8944949199544899E-7</v>
      </c>
      <c r="F1282">
        <v>184.68120000000002</v>
      </c>
      <c r="G1282" s="4">
        <f t="shared" si="116"/>
        <v>0.18468120000000002</v>
      </c>
      <c r="H1282" s="6">
        <f t="shared" si="117"/>
        <v>7.1923999521109915E-8</v>
      </c>
      <c r="J1282">
        <v>2</v>
      </c>
      <c r="K1282">
        <v>23</v>
      </c>
      <c r="L1282">
        <v>8</v>
      </c>
      <c r="M1282" s="2">
        <v>3.0954099999999998E-7</v>
      </c>
      <c r="N1282">
        <f t="shared" ref="N1282:N1345" si="121">M1282/$M$8762</f>
        <v>3.8648722184013142E-7</v>
      </c>
      <c r="O1282">
        <v>184.68120000000002</v>
      </c>
      <c r="P1282" s="4">
        <f t="shared" si="118"/>
        <v>0.18468120000000002</v>
      </c>
      <c r="Q1282" s="6">
        <f t="shared" si="119"/>
        <v>7.1376923914101681E-8</v>
      </c>
    </row>
    <row r="1283" spans="1:17" x14ac:dyDescent="0.3">
      <c r="A1283">
        <v>2</v>
      </c>
      <c r="B1283">
        <v>23</v>
      </c>
      <c r="C1283">
        <v>9</v>
      </c>
      <c r="D1283" s="2">
        <v>1.6617000000000001E-7</v>
      </c>
      <c r="E1283">
        <f t="shared" si="120"/>
        <v>2.0906704470452627E-7</v>
      </c>
      <c r="F1283">
        <v>297.4932</v>
      </c>
      <c r="G1283" s="4">
        <f t="shared" ref="G1283:G1346" si="122">F1283/1000</f>
        <v>0.29749320000000001</v>
      </c>
      <c r="H1283" s="6">
        <f t="shared" ref="H1283:H1346" si="123">E1283*G1283</f>
        <v>6.2196024143692579E-8</v>
      </c>
      <c r="J1283">
        <v>2</v>
      </c>
      <c r="K1283">
        <v>23</v>
      </c>
      <c r="L1283">
        <v>9</v>
      </c>
      <c r="M1283" s="2">
        <v>1.67349E-7</v>
      </c>
      <c r="N1283">
        <f t="shared" si="121"/>
        <v>2.0894889558321563E-7</v>
      </c>
      <c r="O1283">
        <v>297.4932</v>
      </c>
      <c r="P1283" s="4">
        <f t="shared" ref="P1283:P1346" si="124">O1283/1000</f>
        <v>0.29749320000000001</v>
      </c>
      <c r="Q1283" s="6">
        <f t="shared" ref="Q1283:Q1346" si="125">N1283*P1283</f>
        <v>6.2160875583516689E-8</v>
      </c>
    </row>
    <row r="1284" spans="1:17" x14ac:dyDescent="0.3">
      <c r="A1284">
        <v>2</v>
      </c>
      <c r="B1284">
        <v>23</v>
      </c>
      <c r="C1284">
        <v>10</v>
      </c>
      <c r="D1284" s="2">
        <v>1.0218000000000001E-7</v>
      </c>
      <c r="E1284">
        <f t="shared" si="120"/>
        <v>1.2855792638808747E-7</v>
      </c>
      <c r="F1284">
        <v>539.0856</v>
      </c>
      <c r="G1284" s="4">
        <f t="shared" si="122"/>
        <v>0.53908560000000005</v>
      </c>
      <c r="H1284" s="6">
        <f t="shared" si="123"/>
        <v>6.930372688167798E-8</v>
      </c>
      <c r="J1284">
        <v>2</v>
      </c>
      <c r="K1284">
        <v>23</v>
      </c>
      <c r="L1284">
        <v>10</v>
      </c>
      <c r="M1284" s="2">
        <v>1.03645E-7</v>
      </c>
      <c r="N1284">
        <f t="shared" si="121"/>
        <v>1.2940924823406405E-7</v>
      </c>
      <c r="O1284">
        <v>539.0856</v>
      </c>
      <c r="P1284" s="4">
        <f t="shared" si="124"/>
        <v>0.53908560000000005</v>
      </c>
      <c r="Q1284" s="6">
        <f t="shared" si="125"/>
        <v>6.9762662229809361E-8</v>
      </c>
    </row>
    <row r="1285" spans="1:17" x14ac:dyDescent="0.3">
      <c r="A1285">
        <v>2</v>
      </c>
      <c r="B1285">
        <v>23</v>
      </c>
      <c r="C1285">
        <v>11</v>
      </c>
      <c r="D1285" s="2">
        <v>3.4905400000000002E-8</v>
      </c>
      <c r="E1285">
        <f t="shared" si="120"/>
        <v>4.3916283458081309E-8</v>
      </c>
      <c r="F1285">
        <v>599.56679999999994</v>
      </c>
      <c r="G1285" s="4">
        <f t="shared" si="122"/>
        <v>0.59956679999999996</v>
      </c>
      <c r="H1285" s="6">
        <f t="shared" si="123"/>
        <v>2.6330745540854744E-8</v>
      </c>
      <c r="J1285">
        <v>2</v>
      </c>
      <c r="K1285">
        <v>23</v>
      </c>
      <c r="L1285">
        <v>11</v>
      </c>
      <c r="M1285" s="2">
        <v>3.5963700000000001E-8</v>
      </c>
      <c r="N1285">
        <f t="shared" si="121"/>
        <v>4.4903616968646913E-8</v>
      </c>
      <c r="O1285">
        <v>599.56679999999994</v>
      </c>
      <c r="P1285" s="4">
        <f t="shared" si="124"/>
        <v>0.59956679999999996</v>
      </c>
      <c r="Q1285" s="6">
        <f t="shared" si="125"/>
        <v>2.6922717934317328E-8</v>
      </c>
    </row>
    <row r="1286" spans="1:17" x14ac:dyDescent="0.3">
      <c r="A1286">
        <v>2</v>
      </c>
      <c r="B1286">
        <v>23</v>
      </c>
      <c r="C1286">
        <v>12</v>
      </c>
      <c r="D1286" s="2">
        <v>1.6011200000000001E-8</v>
      </c>
      <c r="E1286">
        <f t="shared" si="120"/>
        <v>2.0144516255479997E-8</v>
      </c>
      <c r="F1286">
        <v>611.23559999999998</v>
      </c>
      <c r="G1286" s="4">
        <f t="shared" si="122"/>
        <v>0.61123559999999999</v>
      </c>
      <c r="H1286" s="6">
        <f t="shared" si="123"/>
        <v>1.231304548012807E-8</v>
      </c>
      <c r="J1286">
        <v>2</v>
      </c>
      <c r="K1286">
        <v>23</v>
      </c>
      <c r="L1286">
        <v>12</v>
      </c>
      <c r="M1286" s="2">
        <v>1.6672299999999998E-8</v>
      </c>
      <c r="N1286">
        <f t="shared" si="121"/>
        <v>2.0816728345147241E-8</v>
      </c>
      <c r="O1286">
        <v>611.23559999999998</v>
      </c>
      <c r="P1286" s="4">
        <f t="shared" si="124"/>
        <v>0.61123559999999999</v>
      </c>
      <c r="Q1286" s="6">
        <f t="shared" si="125"/>
        <v>1.2723925440083081E-8</v>
      </c>
    </row>
    <row r="1287" spans="1:17" x14ac:dyDescent="0.3">
      <c r="A1287">
        <v>2</v>
      </c>
      <c r="B1287">
        <v>23</v>
      </c>
      <c r="C1287">
        <v>13</v>
      </c>
      <c r="D1287" s="2">
        <v>6.6266000000000003E-9</v>
      </c>
      <c r="E1287">
        <f t="shared" si="120"/>
        <v>8.3372671266715633E-9</v>
      </c>
      <c r="F1287">
        <v>593.19839999999999</v>
      </c>
      <c r="G1287" s="4">
        <f t="shared" si="122"/>
        <v>0.59319840000000001</v>
      </c>
      <c r="H1287" s="6">
        <f t="shared" si="123"/>
        <v>4.9456535199141686E-9</v>
      </c>
      <c r="J1287">
        <v>2</v>
      </c>
      <c r="K1287">
        <v>23</v>
      </c>
      <c r="L1287">
        <v>13</v>
      </c>
      <c r="M1287" s="2">
        <v>6.7857400000000002E-9</v>
      </c>
      <c r="N1287">
        <f t="shared" si="121"/>
        <v>8.4725506499282924E-9</v>
      </c>
      <c r="O1287">
        <v>593.19839999999999</v>
      </c>
      <c r="P1287" s="4">
        <f t="shared" si="124"/>
        <v>0.59319840000000001</v>
      </c>
      <c r="Q1287" s="6">
        <f t="shared" si="125"/>
        <v>5.025903489456423E-9</v>
      </c>
    </row>
    <row r="1288" spans="1:17" x14ac:dyDescent="0.3">
      <c r="A1288">
        <v>2</v>
      </c>
      <c r="B1288">
        <v>23</v>
      </c>
      <c r="C1288">
        <v>14</v>
      </c>
      <c r="D1288" s="2">
        <v>5.5203699999999996E-9</v>
      </c>
      <c r="E1288">
        <f t="shared" si="120"/>
        <v>6.9454621265903928E-9</v>
      </c>
      <c r="F1288">
        <v>543.87479999999994</v>
      </c>
      <c r="G1288" s="4">
        <f t="shared" si="122"/>
        <v>0.54387479999999999</v>
      </c>
      <c r="H1288" s="6">
        <f t="shared" si="123"/>
        <v>3.7774618250069244E-9</v>
      </c>
      <c r="J1288">
        <v>2</v>
      </c>
      <c r="K1288">
        <v>23</v>
      </c>
      <c r="L1288">
        <v>14</v>
      </c>
      <c r="M1288" s="2">
        <v>5.6053000000000001E-9</v>
      </c>
      <c r="N1288">
        <f t="shared" si="121"/>
        <v>6.9986748914699143E-9</v>
      </c>
      <c r="O1288">
        <v>543.87479999999994</v>
      </c>
      <c r="P1288" s="4">
        <f t="shared" si="124"/>
        <v>0.54387479999999999</v>
      </c>
      <c r="Q1288" s="6">
        <f t="shared" si="125"/>
        <v>3.8064029068632215E-9</v>
      </c>
    </row>
    <row r="1289" spans="1:17" x14ac:dyDescent="0.3">
      <c r="A1289">
        <v>2</v>
      </c>
      <c r="B1289">
        <v>23</v>
      </c>
      <c r="C1289">
        <v>15</v>
      </c>
      <c r="D1289" s="2">
        <v>2.07903E-9</v>
      </c>
      <c r="E1289">
        <f t="shared" si="120"/>
        <v>2.6157348375281412E-9</v>
      </c>
      <c r="F1289">
        <v>463.35239999999999</v>
      </c>
      <c r="G1289" s="4">
        <f t="shared" si="122"/>
        <v>0.4633524</v>
      </c>
      <c r="H1289" s="6">
        <f t="shared" si="123"/>
        <v>1.2120070147322744E-9</v>
      </c>
      <c r="J1289">
        <v>2</v>
      </c>
      <c r="K1289">
        <v>23</v>
      </c>
      <c r="L1289">
        <v>15</v>
      </c>
      <c r="M1289" s="2">
        <v>2.1315500000000002E-9</v>
      </c>
      <c r="N1289">
        <f t="shared" si="121"/>
        <v>2.6614142802192027E-9</v>
      </c>
      <c r="O1289">
        <v>463.35239999999999</v>
      </c>
      <c r="P1289" s="4">
        <f t="shared" si="124"/>
        <v>0.4633524</v>
      </c>
      <c r="Q1289" s="6">
        <f t="shared" si="125"/>
        <v>1.2331726941338401E-9</v>
      </c>
    </row>
    <row r="1290" spans="1:17" x14ac:dyDescent="0.3">
      <c r="A1290">
        <v>2</v>
      </c>
      <c r="B1290">
        <v>23</v>
      </c>
      <c r="C1290">
        <v>16</v>
      </c>
      <c r="D1290" s="2">
        <v>1.9744300000000002E-9</v>
      </c>
      <c r="E1290">
        <f t="shared" si="120"/>
        <v>2.4841321843651549E-9</v>
      </c>
      <c r="F1290">
        <v>369.93239999999997</v>
      </c>
      <c r="G1290" s="4">
        <f t="shared" si="122"/>
        <v>0.36993239999999999</v>
      </c>
      <c r="H1290" s="6">
        <f t="shared" si="123"/>
        <v>9.1896098087944418E-10</v>
      </c>
      <c r="J1290">
        <v>2</v>
      </c>
      <c r="K1290">
        <v>23</v>
      </c>
      <c r="L1290">
        <v>16</v>
      </c>
      <c r="M1290" s="2">
        <v>1.9744300000000002E-9</v>
      </c>
      <c r="N1290">
        <f t="shared" si="121"/>
        <v>2.4652371266417397E-9</v>
      </c>
      <c r="O1290">
        <v>369.93239999999997</v>
      </c>
      <c r="P1290" s="4">
        <f t="shared" si="124"/>
        <v>0.36993239999999999</v>
      </c>
      <c r="Q1290" s="6">
        <f t="shared" si="125"/>
        <v>9.1197108682768263E-10</v>
      </c>
    </row>
    <row r="1291" spans="1:17" x14ac:dyDescent="0.3">
      <c r="A1291">
        <v>2</v>
      </c>
      <c r="B1291">
        <v>23</v>
      </c>
      <c r="C1291">
        <v>17</v>
      </c>
      <c r="D1291" s="2">
        <v>1.7704300000000001E-9</v>
      </c>
      <c r="E1291">
        <f t="shared" si="120"/>
        <v>2.2274692661505353E-9</v>
      </c>
      <c r="F1291">
        <v>103.842</v>
      </c>
      <c r="G1291" s="4">
        <f t="shared" si="122"/>
        <v>0.103842</v>
      </c>
      <c r="H1291" s="6">
        <f t="shared" si="123"/>
        <v>2.3130486353560391E-10</v>
      </c>
      <c r="J1291">
        <v>2</v>
      </c>
      <c r="K1291">
        <v>23</v>
      </c>
      <c r="L1291">
        <v>17</v>
      </c>
      <c r="M1291" s="2">
        <v>1.7704300000000001E-9</v>
      </c>
      <c r="N1291">
        <f t="shared" si="121"/>
        <v>2.2105264639011436E-9</v>
      </c>
      <c r="O1291">
        <v>103.842</v>
      </c>
      <c r="P1291" s="4">
        <f t="shared" si="124"/>
        <v>0.103842</v>
      </c>
      <c r="Q1291" s="6">
        <f t="shared" si="125"/>
        <v>2.2954548906442256E-10</v>
      </c>
    </row>
    <row r="1292" spans="1:17" x14ac:dyDescent="0.3">
      <c r="A1292">
        <v>2</v>
      </c>
      <c r="B1292">
        <v>23</v>
      </c>
      <c r="C1292">
        <v>18</v>
      </c>
      <c r="D1292" s="2">
        <v>9.0858299999999998E-9</v>
      </c>
      <c r="E1292">
        <f t="shared" si="120"/>
        <v>1.1431351187264402E-8</v>
      </c>
      <c r="F1292">
        <v>0</v>
      </c>
      <c r="G1292" s="4">
        <f t="shared" si="122"/>
        <v>0</v>
      </c>
      <c r="H1292" s="6">
        <f t="shared" si="123"/>
        <v>0</v>
      </c>
      <c r="J1292">
        <v>2</v>
      </c>
      <c r="K1292">
        <v>23</v>
      </c>
      <c r="L1292">
        <v>18</v>
      </c>
      <c r="M1292" s="2">
        <v>9.0858299999999998E-9</v>
      </c>
      <c r="N1292">
        <f t="shared" si="121"/>
        <v>1.1344400886511711E-8</v>
      </c>
      <c r="O1292">
        <v>0</v>
      </c>
      <c r="P1292" s="4">
        <f t="shared" si="124"/>
        <v>0</v>
      </c>
      <c r="Q1292" s="6">
        <f t="shared" si="125"/>
        <v>0</v>
      </c>
    </row>
    <row r="1293" spans="1:17" x14ac:dyDescent="0.3">
      <c r="A1293">
        <v>2</v>
      </c>
      <c r="B1293">
        <v>23</v>
      </c>
      <c r="C1293">
        <v>19</v>
      </c>
      <c r="D1293" s="2">
        <v>1.9615200000000001E-8</v>
      </c>
      <c r="E1293">
        <f t="shared" si="120"/>
        <v>2.4678894477271611E-8</v>
      </c>
      <c r="F1293">
        <v>0</v>
      </c>
      <c r="G1293" s="4">
        <f t="shared" si="122"/>
        <v>0</v>
      </c>
      <c r="H1293" s="6">
        <f t="shared" si="123"/>
        <v>0</v>
      </c>
      <c r="J1293">
        <v>2</v>
      </c>
      <c r="K1293">
        <v>23</v>
      </c>
      <c r="L1293">
        <v>19</v>
      </c>
      <c r="M1293" s="2">
        <v>1.9615200000000001E-8</v>
      </c>
      <c r="N1293">
        <f t="shared" si="121"/>
        <v>2.4491179371516365E-8</v>
      </c>
      <c r="O1293">
        <v>0</v>
      </c>
      <c r="P1293" s="4">
        <f t="shared" si="124"/>
        <v>0</v>
      </c>
      <c r="Q1293" s="6">
        <f t="shared" si="125"/>
        <v>0</v>
      </c>
    </row>
    <row r="1294" spans="1:17" x14ac:dyDescent="0.3">
      <c r="A1294">
        <v>2</v>
      </c>
      <c r="B1294">
        <v>23</v>
      </c>
      <c r="C1294">
        <v>20</v>
      </c>
      <c r="D1294" s="2">
        <v>2.0589500000000001E-8</v>
      </c>
      <c r="E1294">
        <f t="shared" si="120"/>
        <v>2.5904711542058397E-8</v>
      </c>
      <c r="F1294">
        <v>0</v>
      </c>
      <c r="G1294" s="4">
        <f t="shared" si="122"/>
        <v>0</v>
      </c>
      <c r="H1294" s="6">
        <f t="shared" si="123"/>
        <v>0</v>
      </c>
      <c r="J1294">
        <v>2</v>
      </c>
      <c r="K1294">
        <v>23</v>
      </c>
      <c r="L1294">
        <v>20</v>
      </c>
      <c r="M1294" s="2">
        <v>2.0589500000000001E-8</v>
      </c>
      <c r="N1294">
        <f t="shared" si="121"/>
        <v>2.5707672502438728E-8</v>
      </c>
      <c r="O1294">
        <v>0</v>
      </c>
      <c r="P1294" s="4">
        <f t="shared" si="124"/>
        <v>0</v>
      </c>
      <c r="Q1294" s="6">
        <f t="shared" si="125"/>
        <v>0</v>
      </c>
    </row>
    <row r="1295" spans="1:17" x14ac:dyDescent="0.3">
      <c r="A1295">
        <v>2</v>
      </c>
      <c r="B1295">
        <v>23</v>
      </c>
      <c r="C1295">
        <v>21</v>
      </c>
      <c r="D1295" s="2">
        <v>6.5629600000000003E-9</v>
      </c>
      <c r="E1295">
        <f t="shared" si="120"/>
        <v>8.257198361401082E-9</v>
      </c>
      <c r="F1295">
        <v>0</v>
      </c>
      <c r="G1295" s="4">
        <f t="shared" si="122"/>
        <v>0</v>
      </c>
      <c r="H1295" s="6">
        <f t="shared" si="123"/>
        <v>0</v>
      </c>
      <c r="J1295">
        <v>2</v>
      </c>
      <c r="K1295">
        <v>23</v>
      </c>
      <c r="L1295">
        <v>21</v>
      </c>
      <c r="M1295" s="2">
        <v>6.5629600000000003E-9</v>
      </c>
      <c r="N1295">
        <f t="shared" si="121"/>
        <v>8.1943916232354004E-9</v>
      </c>
      <c r="O1295">
        <v>0</v>
      </c>
      <c r="P1295" s="4">
        <f t="shared" si="124"/>
        <v>0</v>
      </c>
      <c r="Q1295" s="6">
        <f t="shared" si="125"/>
        <v>0</v>
      </c>
    </row>
    <row r="1296" spans="1:17" x14ac:dyDescent="0.3">
      <c r="A1296">
        <v>2</v>
      </c>
      <c r="B1296">
        <v>23</v>
      </c>
      <c r="C1296">
        <v>22</v>
      </c>
      <c r="D1296" s="2">
        <v>2.17945E-9</v>
      </c>
      <c r="E1296">
        <f t="shared" si="120"/>
        <v>2.7420784171708476E-9</v>
      </c>
      <c r="F1296">
        <v>0</v>
      </c>
      <c r="G1296" s="4">
        <f t="shared" si="122"/>
        <v>0</v>
      </c>
      <c r="H1296" s="6">
        <f t="shared" si="123"/>
        <v>0</v>
      </c>
      <c r="J1296">
        <v>2</v>
      </c>
      <c r="K1296">
        <v>23</v>
      </c>
      <c r="L1296">
        <v>22</v>
      </c>
      <c r="M1296" s="2">
        <v>2.17945E-9</v>
      </c>
      <c r="N1296">
        <f t="shared" si="121"/>
        <v>2.7212213426960385E-9</v>
      </c>
      <c r="O1296">
        <v>0</v>
      </c>
      <c r="P1296" s="4">
        <f t="shared" si="124"/>
        <v>0</v>
      </c>
      <c r="Q1296" s="6">
        <f t="shared" si="125"/>
        <v>0</v>
      </c>
    </row>
    <row r="1297" spans="1:17" x14ac:dyDescent="0.3">
      <c r="A1297">
        <v>2</v>
      </c>
      <c r="B1297">
        <v>23</v>
      </c>
      <c r="C1297">
        <v>23</v>
      </c>
      <c r="D1297" s="2">
        <v>0</v>
      </c>
      <c r="E1297">
        <f t="shared" si="120"/>
        <v>0</v>
      </c>
      <c r="F1297">
        <v>0</v>
      </c>
      <c r="G1297" s="4">
        <f t="shared" si="122"/>
        <v>0</v>
      </c>
      <c r="H1297" s="6">
        <f t="shared" si="123"/>
        <v>0</v>
      </c>
      <c r="J1297">
        <v>2</v>
      </c>
      <c r="K1297">
        <v>23</v>
      </c>
      <c r="L1297">
        <v>23</v>
      </c>
      <c r="M1297" s="2">
        <v>0</v>
      </c>
      <c r="N1297">
        <f t="shared" si="121"/>
        <v>0</v>
      </c>
      <c r="O1297">
        <v>0</v>
      </c>
      <c r="P1297" s="4">
        <f t="shared" si="124"/>
        <v>0</v>
      </c>
      <c r="Q1297" s="6">
        <f t="shared" si="125"/>
        <v>0</v>
      </c>
    </row>
    <row r="1298" spans="1:17" x14ac:dyDescent="0.3">
      <c r="A1298">
        <v>2</v>
      </c>
      <c r="B1298">
        <v>24</v>
      </c>
      <c r="C1298">
        <v>0</v>
      </c>
      <c r="D1298" s="2">
        <v>0</v>
      </c>
      <c r="E1298">
        <f t="shared" si="120"/>
        <v>0</v>
      </c>
      <c r="F1298">
        <v>0</v>
      </c>
      <c r="G1298" s="4">
        <f t="shared" si="122"/>
        <v>0</v>
      </c>
      <c r="H1298" s="6">
        <f t="shared" si="123"/>
        <v>0</v>
      </c>
      <c r="J1298">
        <v>2</v>
      </c>
      <c r="K1298">
        <v>24</v>
      </c>
      <c r="L1298">
        <v>0</v>
      </c>
      <c r="M1298" s="2">
        <v>0</v>
      </c>
      <c r="N1298">
        <f t="shared" si="121"/>
        <v>0</v>
      </c>
      <c r="O1298">
        <v>0</v>
      </c>
      <c r="P1298" s="4">
        <f t="shared" si="124"/>
        <v>0</v>
      </c>
      <c r="Q1298" s="6">
        <f t="shared" si="125"/>
        <v>0</v>
      </c>
    </row>
    <row r="1299" spans="1:17" x14ac:dyDescent="0.3">
      <c r="A1299">
        <v>2</v>
      </c>
      <c r="B1299">
        <v>24</v>
      </c>
      <c r="C1299">
        <v>1</v>
      </c>
      <c r="D1299" s="2">
        <v>0</v>
      </c>
      <c r="E1299">
        <f t="shared" si="120"/>
        <v>0</v>
      </c>
      <c r="F1299">
        <v>0</v>
      </c>
      <c r="G1299" s="4">
        <f t="shared" si="122"/>
        <v>0</v>
      </c>
      <c r="H1299" s="6">
        <f t="shared" si="123"/>
        <v>0</v>
      </c>
      <c r="J1299">
        <v>2</v>
      </c>
      <c r="K1299">
        <v>24</v>
      </c>
      <c r="L1299">
        <v>1</v>
      </c>
      <c r="M1299" s="2">
        <v>0</v>
      </c>
      <c r="N1299">
        <f t="shared" si="121"/>
        <v>0</v>
      </c>
      <c r="O1299">
        <v>0</v>
      </c>
      <c r="P1299" s="4">
        <f t="shared" si="124"/>
        <v>0</v>
      </c>
      <c r="Q1299" s="6">
        <f t="shared" si="125"/>
        <v>0</v>
      </c>
    </row>
    <row r="1300" spans="1:17" x14ac:dyDescent="0.3">
      <c r="A1300">
        <v>2</v>
      </c>
      <c r="B1300">
        <v>24</v>
      </c>
      <c r="C1300">
        <v>2</v>
      </c>
      <c r="D1300" s="2">
        <v>0</v>
      </c>
      <c r="E1300">
        <f t="shared" si="120"/>
        <v>0</v>
      </c>
      <c r="F1300">
        <v>0</v>
      </c>
      <c r="G1300" s="4">
        <f t="shared" si="122"/>
        <v>0</v>
      </c>
      <c r="H1300" s="6">
        <f t="shared" si="123"/>
        <v>0</v>
      </c>
      <c r="J1300">
        <v>2</v>
      </c>
      <c r="K1300">
        <v>24</v>
      </c>
      <c r="L1300">
        <v>2</v>
      </c>
      <c r="M1300" s="2">
        <v>0</v>
      </c>
      <c r="N1300">
        <f t="shared" si="121"/>
        <v>0</v>
      </c>
      <c r="O1300">
        <v>0</v>
      </c>
      <c r="P1300" s="4">
        <f t="shared" si="124"/>
        <v>0</v>
      </c>
      <c r="Q1300" s="6">
        <f t="shared" si="125"/>
        <v>0</v>
      </c>
    </row>
    <row r="1301" spans="1:17" x14ac:dyDescent="0.3">
      <c r="A1301">
        <v>2</v>
      </c>
      <c r="B1301">
        <v>24</v>
      </c>
      <c r="C1301">
        <v>3</v>
      </c>
      <c r="D1301" s="2">
        <v>0</v>
      </c>
      <c r="E1301">
        <f t="shared" si="120"/>
        <v>0</v>
      </c>
      <c r="F1301">
        <v>0</v>
      </c>
      <c r="G1301" s="4">
        <f t="shared" si="122"/>
        <v>0</v>
      </c>
      <c r="H1301" s="6">
        <f t="shared" si="123"/>
        <v>0</v>
      </c>
      <c r="J1301">
        <v>2</v>
      </c>
      <c r="K1301">
        <v>24</v>
      </c>
      <c r="L1301">
        <v>3</v>
      </c>
      <c r="M1301" s="2">
        <v>0</v>
      </c>
      <c r="N1301">
        <f t="shared" si="121"/>
        <v>0</v>
      </c>
      <c r="O1301">
        <v>0</v>
      </c>
      <c r="P1301" s="4">
        <f t="shared" si="124"/>
        <v>0</v>
      </c>
      <c r="Q1301" s="6">
        <f t="shared" si="125"/>
        <v>0</v>
      </c>
    </row>
    <row r="1302" spans="1:17" x14ac:dyDescent="0.3">
      <c r="A1302">
        <v>2</v>
      </c>
      <c r="B1302">
        <v>24</v>
      </c>
      <c r="C1302">
        <v>4</v>
      </c>
      <c r="D1302" s="2">
        <v>0</v>
      </c>
      <c r="E1302">
        <f t="shared" si="120"/>
        <v>0</v>
      </c>
      <c r="F1302">
        <v>0</v>
      </c>
      <c r="G1302" s="4">
        <f t="shared" si="122"/>
        <v>0</v>
      </c>
      <c r="H1302" s="6">
        <f t="shared" si="123"/>
        <v>0</v>
      </c>
      <c r="J1302">
        <v>2</v>
      </c>
      <c r="K1302">
        <v>24</v>
      </c>
      <c r="L1302">
        <v>4</v>
      </c>
      <c r="M1302" s="2">
        <v>0</v>
      </c>
      <c r="N1302">
        <f t="shared" si="121"/>
        <v>0</v>
      </c>
      <c r="O1302">
        <v>0</v>
      </c>
      <c r="P1302" s="4">
        <f t="shared" si="124"/>
        <v>0</v>
      </c>
      <c r="Q1302" s="6">
        <f t="shared" si="125"/>
        <v>0</v>
      </c>
    </row>
    <row r="1303" spans="1:17" x14ac:dyDescent="0.3">
      <c r="A1303">
        <v>2</v>
      </c>
      <c r="B1303">
        <v>24</v>
      </c>
      <c r="C1303">
        <v>5</v>
      </c>
      <c r="D1303" s="2">
        <v>0</v>
      </c>
      <c r="E1303">
        <f t="shared" si="120"/>
        <v>0</v>
      </c>
      <c r="F1303">
        <v>0</v>
      </c>
      <c r="G1303" s="4">
        <f t="shared" si="122"/>
        <v>0</v>
      </c>
      <c r="H1303" s="6">
        <f t="shared" si="123"/>
        <v>0</v>
      </c>
      <c r="J1303">
        <v>2</v>
      </c>
      <c r="K1303">
        <v>24</v>
      </c>
      <c r="L1303">
        <v>5</v>
      </c>
      <c r="M1303" s="2">
        <v>0</v>
      </c>
      <c r="N1303">
        <f t="shared" si="121"/>
        <v>0</v>
      </c>
      <c r="O1303">
        <v>0</v>
      </c>
      <c r="P1303" s="4">
        <f t="shared" si="124"/>
        <v>0</v>
      </c>
      <c r="Q1303" s="6">
        <f t="shared" si="125"/>
        <v>0</v>
      </c>
    </row>
    <row r="1304" spans="1:17" x14ac:dyDescent="0.3">
      <c r="A1304">
        <v>2</v>
      </c>
      <c r="B1304">
        <v>24</v>
      </c>
      <c r="C1304">
        <v>6</v>
      </c>
      <c r="D1304" s="2">
        <v>1.3953900000000001E-9</v>
      </c>
      <c r="E1304">
        <f t="shared" si="120"/>
        <v>1.7556121051347951E-9</v>
      </c>
      <c r="F1304">
        <v>0</v>
      </c>
      <c r="G1304" s="4">
        <f t="shared" si="122"/>
        <v>0</v>
      </c>
      <c r="H1304" s="6">
        <f t="shared" si="123"/>
        <v>0</v>
      </c>
      <c r="J1304">
        <v>2</v>
      </c>
      <c r="K1304">
        <v>24</v>
      </c>
      <c r="L1304">
        <v>6</v>
      </c>
      <c r="M1304" s="2">
        <v>1.3953900000000001E-9</v>
      </c>
      <c r="N1304">
        <f t="shared" si="121"/>
        <v>1.7422583905960794E-9</v>
      </c>
      <c r="O1304">
        <v>0</v>
      </c>
      <c r="P1304" s="4">
        <f t="shared" si="124"/>
        <v>0</v>
      </c>
      <c r="Q1304" s="6">
        <f t="shared" si="125"/>
        <v>0</v>
      </c>
    </row>
    <row r="1305" spans="1:17" x14ac:dyDescent="0.3">
      <c r="A1305">
        <v>2</v>
      </c>
      <c r="B1305">
        <v>24</v>
      </c>
      <c r="C1305">
        <v>7</v>
      </c>
      <c r="D1305" s="2">
        <v>8.3852800000000002E-9</v>
      </c>
      <c r="E1305">
        <f t="shared" si="120"/>
        <v>1.0549953111993561E-8</v>
      </c>
      <c r="F1305">
        <v>0</v>
      </c>
      <c r="G1305" s="4">
        <f t="shared" si="122"/>
        <v>0</v>
      </c>
      <c r="H1305" s="6">
        <f t="shared" si="123"/>
        <v>0</v>
      </c>
      <c r="J1305">
        <v>2</v>
      </c>
      <c r="K1305">
        <v>24</v>
      </c>
      <c r="L1305">
        <v>7</v>
      </c>
      <c r="M1305" s="2">
        <v>8.3852800000000002E-9</v>
      </c>
      <c r="N1305">
        <f t="shared" si="121"/>
        <v>1.0469706990516983E-8</v>
      </c>
      <c r="O1305">
        <v>0</v>
      </c>
      <c r="P1305" s="4">
        <f t="shared" si="124"/>
        <v>0</v>
      </c>
      <c r="Q1305" s="6">
        <f t="shared" si="125"/>
        <v>0</v>
      </c>
    </row>
    <row r="1306" spans="1:17" x14ac:dyDescent="0.3">
      <c r="A1306">
        <v>2</v>
      </c>
      <c r="B1306">
        <v>24</v>
      </c>
      <c r="C1306">
        <v>8</v>
      </c>
      <c r="D1306" s="2">
        <v>1.22254E-8</v>
      </c>
      <c r="E1306">
        <f t="shared" si="120"/>
        <v>1.5381406080103E-8</v>
      </c>
      <c r="F1306">
        <v>16.249199999999998</v>
      </c>
      <c r="G1306" s="4">
        <f t="shared" si="122"/>
        <v>1.6249199999999998E-2</v>
      </c>
      <c r="H1306" s="6">
        <f t="shared" si="123"/>
        <v>2.4993554367680966E-10</v>
      </c>
      <c r="J1306">
        <v>2</v>
      </c>
      <c r="K1306">
        <v>24</v>
      </c>
      <c r="L1306">
        <v>8</v>
      </c>
      <c r="M1306" s="2">
        <v>1.22254E-8</v>
      </c>
      <c r="N1306">
        <f t="shared" si="121"/>
        <v>1.5264410471906283E-8</v>
      </c>
      <c r="O1306">
        <v>16.249199999999998</v>
      </c>
      <c r="P1306" s="4">
        <f t="shared" si="124"/>
        <v>1.6249199999999998E-2</v>
      </c>
      <c r="Q1306" s="6">
        <f t="shared" si="125"/>
        <v>2.4803445864009955E-10</v>
      </c>
    </row>
    <row r="1307" spans="1:17" x14ac:dyDescent="0.3">
      <c r="A1307">
        <v>2</v>
      </c>
      <c r="B1307">
        <v>24</v>
      </c>
      <c r="C1307">
        <v>9</v>
      </c>
      <c r="D1307" s="2">
        <v>1.3109100000000001E-8</v>
      </c>
      <c r="E1307">
        <f t="shared" si="120"/>
        <v>1.6493234613565057E-8</v>
      </c>
      <c r="F1307">
        <v>440.21639999999996</v>
      </c>
      <c r="G1307" s="4">
        <f t="shared" si="122"/>
        <v>0.44021639999999995</v>
      </c>
      <c r="H1307" s="6">
        <f t="shared" si="123"/>
        <v>7.2605923659389999E-9</v>
      </c>
      <c r="J1307">
        <v>2</v>
      </c>
      <c r="K1307">
        <v>24</v>
      </c>
      <c r="L1307">
        <v>9</v>
      </c>
      <c r="M1307" s="2">
        <v>1.3109100000000001E-8</v>
      </c>
      <c r="N1307">
        <f t="shared" si="121"/>
        <v>1.6367782102611502E-8</v>
      </c>
      <c r="O1307">
        <v>440.21639999999996</v>
      </c>
      <c r="P1307" s="4">
        <f t="shared" si="124"/>
        <v>0.44021639999999995</v>
      </c>
      <c r="Q1307" s="6">
        <f t="shared" si="125"/>
        <v>7.2053661131960652E-9</v>
      </c>
    </row>
    <row r="1308" spans="1:17" x14ac:dyDescent="0.3">
      <c r="A1308">
        <v>2</v>
      </c>
      <c r="B1308">
        <v>24</v>
      </c>
      <c r="C1308">
        <v>10</v>
      </c>
      <c r="D1308" s="2">
        <v>1.2908000000000001E-8</v>
      </c>
      <c r="E1308">
        <f t="shared" si="120"/>
        <v>1.6240220334874075E-8</v>
      </c>
      <c r="F1308">
        <v>446.83800000000002</v>
      </c>
      <c r="G1308" s="4">
        <f t="shared" si="122"/>
        <v>0.44683800000000001</v>
      </c>
      <c r="H1308" s="6">
        <f t="shared" si="123"/>
        <v>7.2567475739944621E-9</v>
      </c>
      <c r="J1308">
        <v>2</v>
      </c>
      <c r="K1308">
        <v>24</v>
      </c>
      <c r="L1308">
        <v>10</v>
      </c>
      <c r="M1308" s="2">
        <v>1.3106500000000001E-8</v>
      </c>
      <c r="N1308">
        <f t="shared" si="121"/>
        <v>1.6364535790243241E-8</v>
      </c>
      <c r="O1308">
        <v>446.83800000000002</v>
      </c>
      <c r="P1308" s="4">
        <f t="shared" si="124"/>
        <v>0.44683800000000001</v>
      </c>
      <c r="Q1308" s="6">
        <f t="shared" si="125"/>
        <v>7.3122964434407098E-9</v>
      </c>
    </row>
    <row r="1309" spans="1:17" x14ac:dyDescent="0.3">
      <c r="A1309">
        <v>2</v>
      </c>
      <c r="B1309">
        <v>24</v>
      </c>
      <c r="C1309">
        <v>11</v>
      </c>
      <c r="D1309" s="2">
        <v>1.03983E-8</v>
      </c>
      <c r="E1309">
        <f t="shared" si="120"/>
        <v>1.3082637365054313E-8</v>
      </c>
      <c r="F1309">
        <v>648.23759999999993</v>
      </c>
      <c r="G1309" s="4">
        <f t="shared" si="122"/>
        <v>0.64823759999999997</v>
      </c>
      <c r="H1309" s="6">
        <f t="shared" si="123"/>
        <v>8.4806574471931321E-9</v>
      </c>
      <c r="J1309">
        <v>2</v>
      </c>
      <c r="K1309">
        <v>24</v>
      </c>
      <c r="L1309">
        <v>11</v>
      </c>
      <c r="M1309" s="2">
        <v>1.04856E-8</v>
      </c>
      <c r="N1309">
        <f t="shared" si="121"/>
        <v>1.3092128064866632E-8</v>
      </c>
      <c r="O1309">
        <v>648.23759999999993</v>
      </c>
      <c r="P1309" s="4">
        <f t="shared" si="124"/>
        <v>0.64823759999999997</v>
      </c>
      <c r="Q1309" s="6">
        <f t="shared" si="125"/>
        <v>8.4868096756617894E-9</v>
      </c>
    </row>
    <row r="1310" spans="1:17" x14ac:dyDescent="0.3">
      <c r="A1310">
        <v>2</v>
      </c>
      <c r="B1310">
        <v>24</v>
      </c>
      <c r="C1310">
        <v>12</v>
      </c>
      <c r="D1310" s="2">
        <v>1.35183E-8</v>
      </c>
      <c r="E1310">
        <f t="shared" si="120"/>
        <v>1.7008070231866145E-8</v>
      </c>
      <c r="F1310">
        <v>470.93639999999999</v>
      </c>
      <c r="G1310" s="4">
        <f t="shared" si="122"/>
        <v>0.47093639999999998</v>
      </c>
      <c r="H1310" s="6">
        <f t="shared" si="123"/>
        <v>8.0097193659422082E-9</v>
      </c>
      <c r="J1310">
        <v>2</v>
      </c>
      <c r="K1310">
        <v>24</v>
      </c>
      <c r="L1310">
        <v>12</v>
      </c>
      <c r="M1310" s="2">
        <v>1.35183E-8</v>
      </c>
      <c r="N1310">
        <f t="shared" si="121"/>
        <v>1.6878701726108816E-8</v>
      </c>
      <c r="O1310">
        <v>470.93639999999999</v>
      </c>
      <c r="P1310" s="4">
        <f t="shared" si="124"/>
        <v>0.47093639999999998</v>
      </c>
      <c r="Q1310" s="6">
        <f t="shared" si="125"/>
        <v>7.9487950275674712E-9</v>
      </c>
    </row>
    <row r="1311" spans="1:17" x14ac:dyDescent="0.3">
      <c r="A1311">
        <v>2</v>
      </c>
      <c r="B1311">
        <v>24</v>
      </c>
      <c r="C1311">
        <v>13</v>
      </c>
      <c r="D1311" s="2">
        <v>1.25162E-8</v>
      </c>
      <c r="E1311">
        <f t="shared" si="120"/>
        <v>1.5747276553714818E-8</v>
      </c>
      <c r="F1311">
        <v>691.09319999999991</v>
      </c>
      <c r="G1311" s="4">
        <f t="shared" si="122"/>
        <v>0.69109319999999996</v>
      </c>
      <c r="H1311" s="6">
        <f t="shared" si="123"/>
        <v>1.0882835744791745E-8</v>
      </c>
      <c r="J1311">
        <v>2</v>
      </c>
      <c r="K1311">
        <v>24</v>
      </c>
      <c r="L1311">
        <v>13</v>
      </c>
      <c r="M1311" s="2">
        <v>1.25162E-8</v>
      </c>
      <c r="N1311">
        <f t="shared" si="121"/>
        <v>1.5627498024479644E-8</v>
      </c>
      <c r="O1311">
        <v>691.09319999999991</v>
      </c>
      <c r="P1311" s="4">
        <f t="shared" si="124"/>
        <v>0.69109319999999996</v>
      </c>
      <c r="Q1311" s="6">
        <f t="shared" si="125"/>
        <v>1.0800057617731315E-8</v>
      </c>
    </row>
    <row r="1312" spans="1:17" x14ac:dyDescent="0.3">
      <c r="A1312">
        <v>2</v>
      </c>
      <c r="B1312">
        <v>24</v>
      </c>
      <c r="C1312">
        <v>14</v>
      </c>
      <c r="D1312" s="2">
        <v>8.7344000000000008E-9</v>
      </c>
      <c r="E1312">
        <f t="shared" si="120"/>
        <v>1.0989198984577327E-8</v>
      </c>
      <c r="F1312">
        <v>275.7276</v>
      </c>
      <c r="G1312" s="4">
        <f t="shared" si="122"/>
        <v>0.27572760000000002</v>
      </c>
      <c r="H1312" s="6">
        <f t="shared" si="123"/>
        <v>3.0300254619399434E-9</v>
      </c>
      <c r="J1312">
        <v>2</v>
      </c>
      <c r="K1312">
        <v>24</v>
      </c>
      <c r="L1312">
        <v>14</v>
      </c>
      <c r="M1312" s="2">
        <v>8.7344000000000008E-9</v>
      </c>
      <c r="N1312">
        <f t="shared" si="121"/>
        <v>1.0905611826673831E-8</v>
      </c>
      <c r="O1312">
        <v>275.7276</v>
      </c>
      <c r="P1312" s="4">
        <f t="shared" si="124"/>
        <v>0.27572760000000002</v>
      </c>
      <c r="Q1312" s="6">
        <f t="shared" si="125"/>
        <v>3.0069781755003915E-9</v>
      </c>
    </row>
    <row r="1313" spans="1:17" x14ac:dyDescent="0.3">
      <c r="A1313">
        <v>2</v>
      </c>
      <c r="B1313">
        <v>24</v>
      </c>
      <c r="C1313">
        <v>15</v>
      </c>
      <c r="D1313" s="2">
        <v>7.86606E-9</v>
      </c>
      <c r="E1313">
        <f t="shared" si="120"/>
        <v>9.8966956590749578E-9</v>
      </c>
      <c r="F1313">
        <v>223.6524</v>
      </c>
      <c r="G1313" s="4">
        <f t="shared" si="122"/>
        <v>0.2236524</v>
      </c>
      <c r="H1313" s="6">
        <f t="shared" si="123"/>
        <v>2.2134197362216963E-9</v>
      </c>
      <c r="J1313">
        <v>2</v>
      </c>
      <c r="K1313">
        <v>24</v>
      </c>
      <c r="L1313">
        <v>15</v>
      </c>
      <c r="M1313" s="2">
        <v>7.86606E-9</v>
      </c>
      <c r="N1313">
        <f t="shared" si="121"/>
        <v>9.8214184105749616E-9</v>
      </c>
      <c r="O1313">
        <v>223.6524</v>
      </c>
      <c r="P1313" s="4">
        <f t="shared" si="124"/>
        <v>0.2236524</v>
      </c>
      <c r="Q1313" s="6">
        <f t="shared" si="125"/>
        <v>2.1965837989292758E-9</v>
      </c>
    </row>
    <row r="1314" spans="1:17" x14ac:dyDescent="0.3">
      <c r="A1314">
        <v>2</v>
      </c>
      <c r="B1314">
        <v>24</v>
      </c>
      <c r="C1314">
        <v>16</v>
      </c>
      <c r="D1314" s="2">
        <v>9.6871500000000008E-9</v>
      </c>
      <c r="E1314">
        <f t="shared" si="120"/>
        <v>1.2187902883248792E-8</v>
      </c>
      <c r="F1314">
        <v>451.11359999999996</v>
      </c>
      <c r="G1314" s="4">
        <f t="shared" si="122"/>
        <v>0.45111359999999995</v>
      </c>
      <c r="H1314" s="6">
        <f t="shared" si="123"/>
        <v>5.498128746112742E-9</v>
      </c>
      <c r="J1314">
        <v>2</v>
      </c>
      <c r="K1314">
        <v>24</v>
      </c>
      <c r="L1314">
        <v>16</v>
      </c>
      <c r="M1314" s="2">
        <v>9.6871500000000008E-9</v>
      </c>
      <c r="N1314">
        <f t="shared" si="121"/>
        <v>1.2095198022390021E-8</v>
      </c>
      <c r="O1314">
        <v>451.11359999999996</v>
      </c>
      <c r="P1314" s="4">
        <f t="shared" si="124"/>
        <v>0.45111359999999995</v>
      </c>
      <c r="Q1314" s="6">
        <f t="shared" si="125"/>
        <v>5.4563083225932424E-9</v>
      </c>
    </row>
    <row r="1315" spans="1:17" x14ac:dyDescent="0.3">
      <c r="A1315">
        <v>2</v>
      </c>
      <c r="B1315">
        <v>24</v>
      </c>
      <c r="C1315">
        <v>17</v>
      </c>
      <c r="D1315" s="2">
        <v>1.04836E-8</v>
      </c>
      <c r="E1315">
        <f t="shared" si="120"/>
        <v>1.3189957693111702E-8</v>
      </c>
      <c r="F1315">
        <v>59.630399999999995</v>
      </c>
      <c r="G1315" s="4">
        <f t="shared" si="122"/>
        <v>5.9630399999999993E-2</v>
      </c>
      <c r="H1315" s="6">
        <f t="shared" si="123"/>
        <v>7.8652245322332799E-10</v>
      </c>
      <c r="J1315">
        <v>2</v>
      </c>
      <c r="K1315">
        <v>24</v>
      </c>
      <c r="L1315">
        <v>17</v>
      </c>
      <c r="M1315" s="2">
        <v>1.04836E-8</v>
      </c>
      <c r="N1315">
        <f t="shared" si="121"/>
        <v>1.308963090150643E-8</v>
      </c>
      <c r="O1315">
        <v>59.630399999999995</v>
      </c>
      <c r="P1315" s="4">
        <f t="shared" si="124"/>
        <v>5.9630399999999993E-2</v>
      </c>
      <c r="Q1315" s="6">
        <f t="shared" si="125"/>
        <v>7.8053992650918891E-10</v>
      </c>
    </row>
    <row r="1316" spans="1:17" x14ac:dyDescent="0.3">
      <c r="A1316">
        <v>2</v>
      </c>
      <c r="B1316">
        <v>24</v>
      </c>
      <c r="C1316">
        <v>18</v>
      </c>
      <c r="D1316" s="2">
        <v>1.79961E-8</v>
      </c>
      <c r="E1316">
        <f t="shared" si="120"/>
        <v>2.2641821286677048E-8</v>
      </c>
      <c r="F1316">
        <v>0</v>
      </c>
      <c r="G1316" s="4">
        <f t="shared" si="122"/>
        <v>0</v>
      </c>
      <c r="H1316" s="6">
        <f t="shared" si="123"/>
        <v>0</v>
      </c>
      <c r="J1316">
        <v>2</v>
      </c>
      <c r="K1316">
        <v>24</v>
      </c>
      <c r="L1316">
        <v>18</v>
      </c>
      <c r="M1316" s="2">
        <v>1.79961E-8</v>
      </c>
      <c r="N1316">
        <f t="shared" si="121"/>
        <v>2.2469600773264894E-8</v>
      </c>
      <c r="O1316">
        <v>0</v>
      </c>
      <c r="P1316" s="4">
        <f t="shared" si="124"/>
        <v>0</v>
      </c>
      <c r="Q1316" s="6">
        <f t="shared" si="125"/>
        <v>0</v>
      </c>
    </row>
    <row r="1317" spans="1:17" x14ac:dyDescent="0.3">
      <c r="A1317">
        <v>2</v>
      </c>
      <c r="B1317">
        <v>24</v>
      </c>
      <c r="C1317">
        <v>19</v>
      </c>
      <c r="D1317" s="2">
        <v>2.9944799999999997E-8</v>
      </c>
      <c r="E1317">
        <f t="shared" si="120"/>
        <v>3.7675096830162469E-8</v>
      </c>
      <c r="F1317">
        <v>0</v>
      </c>
      <c r="G1317" s="4">
        <f t="shared" si="122"/>
        <v>0</v>
      </c>
      <c r="H1317" s="6">
        <f t="shared" si="123"/>
        <v>0</v>
      </c>
      <c r="J1317">
        <v>2</v>
      </c>
      <c r="K1317">
        <v>24</v>
      </c>
      <c r="L1317">
        <v>19</v>
      </c>
      <c r="M1317" s="2">
        <v>2.9944799999999997E-8</v>
      </c>
      <c r="N1317">
        <f t="shared" si="121"/>
        <v>3.7388528694287238E-8</v>
      </c>
      <c r="O1317">
        <v>0</v>
      </c>
      <c r="P1317" s="4">
        <f t="shared" si="124"/>
        <v>0</v>
      </c>
      <c r="Q1317" s="6">
        <f t="shared" si="125"/>
        <v>0</v>
      </c>
    </row>
    <row r="1318" spans="1:17" x14ac:dyDescent="0.3">
      <c r="A1318">
        <v>2</v>
      </c>
      <c r="B1318">
        <v>24</v>
      </c>
      <c r="C1318">
        <v>20</v>
      </c>
      <c r="D1318" s="2">
        <v>1.5268199999999999E-8</v>
      </c>
      <c r="E1318">
        <f t="shared" si="120"/>
        <v>1.9209709646492432E-8</v>
      </c>
      <c r="F1318">
        <v>0</v>
      </c>
      <c r="G1318" s="4">
        <f t="shared" si="122"/>
        <v>0</v>
      </c>
      <c r="H1318" s="6">
        <f t="shared" si="123"/>
        <v>0</v>
      </c>
      <c r="J1318">
        <v>2</v>
      </c>
      <c r="K1318">
        <v>24</v>
      </c>
      <c r="L1318">
        <v>20</v>
      </c>
      <c r="M1318" s="2">
        <v>1.5268199999999999E-8</v>
      </c>
      <c r="N1318">
        <f t="shared" si="121"/>
        <v>1.9063594808117485E-8</v>
      </c>
      <c r="O1318">
        <v>0</v>
      </c>
      <c r="P1318" s="4">
        <f t="shared" si="124"/>
        <v>0</v>
      </c>
      <c r="Q1318" s="6">
        <f t="shared" si="125"/>
        <v>0</v>
      </c>
    </row>
    <row r="1319" spans="1:17" x14ac:dyDescent="0.3">
      <c r="A1319">
        <v>2</v>
      </c>
      <c r="B1319">
        <v>24</v>
      </c>
      <c r="C1319">
        <v>21</v>
      </c>
      <c r="D1319" s="2">
        <v>8.3205299999999996E-9</v>
      </c>
      <c r="E1319">
        <f t="shared" si="120"/>
        <v>1.0468487798491616E-8</v>
      </c>
      <c r="F1319">
        <v>0</v>
      </c>
      <c r="G1319" s="4">
        <f t="shared" si="122"/>
        <v>0</v>
      </c>
      <c r="H1319" s="6">
        <f t="shared" si="123"/>
        <v>0</v>
      </c>
      <c r="J1319">
        <v>2</v>
      </c>
      <c r="K1319">
        <v>24</v>
      </c>
      <c r="L1319">
        <v>21</v>
      </c>
      <c r="M1319" s="2">
        <v>8.3205299999999996E-9</v>
      </c>
      <c r="N1319">
        <f t="shared" si="121"/>
        <v>1.0388861326730444E-8</v>
      </c>
      <c r="O1319">
        <v>0</v>
      </c>
      <c r="P1319" s="4">
        <f t="shared" si="124"/>
        <v>0</v>
      </c>
      <c r="Q1319" s="6">
        <f t="shared" si="125"/>
        <v>0</v>
      </c>
    </row>
    <row r="1320" spans="1:17" x14ac:dyDescent="0.3">
      <c r="A1320">
        <v>2</v>
      </c>
      <c r="B1320">
        <v>24</v>
      </c>
      <c r="C1320">
        <v>22</v>
      </c>
      <c r="D1320" s="2">
        <v>2.6715899999999999E-9</v>
      </c>
      <c r="E1320">
        <f t="shared" si="120"/>
        <v>3.361265125848019E-9</v>
      </c>
      <c r="F1320">
        <v>0</v>
      </c>
      <c r="G1320" s="4">
        <f t="shared" si="122"/>
        <v>0</v>
      </c>
      <c r="H1320" s="6">
        <f t="shared" si="123"/>
        <v>0</v>
      </c>
      <c r="J1320">
        <v>2</v>
      </c>
      <c r="K1320">
        <v>24</v>
      </c>
      <c r="L1320">
        <v>22</v>
      </c>
      <c r="M1320" s="2">
        <v>2.6715899999999999E-9</v>
      </c>
      <c r="N1320">
        <f t="shared" si="121"/>
        <v>3.3356983307409249E-9</v>
      </c>
      <c r="O1320">
        <v>0</v>
      </c>
      <c r="P1320" s="4">
        <f t="shared" si="124"/>
        <v>0</v>
      </c>
      <c r="Q1320" s="6">
        <f t="shared" si="125"/>
        <v>0</v>
      </c>
    </row>
    <row r="1321" spans="1:17" x14ac:dyDescent="0.3">
      <c r="A1321">
        <v>2</v>
      </c>
      <c r="B1321">
        <v>24</v>
      </c>
      <c r="C1321">
        <v>23</v>
      </c>
      <c r="D1321" s="2">
        <v>0</v>
      </c>
      <c r="E1321">
        <f t="shared" si="120"/>
        <v>0</v>
      </c>
      <c r="F1321">
        <v>0</v>
      </c>
      <c r="G1321" s="4">
        <f t="shared" si="122"/>
        <v>0</v>
      </c>
      <c r="H1321" s="6">
        <f t="shared" si="123"/>
        <v>0</v>
      </c>
      <c r="J1321">
        <v>2</v>
      </c>
      <c r="K1321">
        <v>24</v>
      </c>
      <c r="L1321">
        <v>23</v>
      </c>
      <c r="M1321" s="2">
        <v>0</v>
      </c>
      <c r="N1321">
        <f t="shared" si="121"/>
        <v>0</v>
      </c>
      <c r="O1321">
        <v>0</v>
      </c>
      <c r="P1321" s="4">
        <f t="shared" si="124"/>
        <v>0</v>
      </c>
      <c r="Q1321" s="6">
        <f t="shared" si="125"/>
        <v>0</v>
      </c>
    </row>
    <row r="1322" spans="1:17" x14ac:dyDescent="0.3">
      <c r="A1322">
        <v>2</v>
      </c>
      <c r="B1322">
        <v>25</v>
      </c>
      <c r="C1322">
        <v>0</v>
      </c>
      <c r="D1322" s="2">
        <v>0</v>
      </c>
      <c r="E1322">
        <f t="shared" si="120"/>
        <v>0</v>
      </c>
      <c r="F1322">
        <v>0</v>
      </c>
      <c r="G1322" s="4">
        <f t="shared" si="122"/>
        <v>0</v>
      </c>
      <c r="H1322" s="6">
        <f t="shared" si="123"/>
        <v>0</v>
      </c>
      <c r="J1322">
        <v>2</v>
      </c>
      <c r="K1322">
        <v>25</v>
      </c>
      <c r="L1322">
        <v>0</v>
      </c>
      <c r="M1322" s="2">
        <v>0</v>
      </c>
      <c r="N1322">
        <f t="shared" si="121"/>
        <v>0</v>
      </c>
      <c r="O1322">
        <v>0</v>
      </c>
      <c r="P1322" s="4">
        <f t="shared" si="124"/>
        <v>0</v>
      </c>
      <c r="Q1322" s="6">
        <f t="shared" si="125"/>
        <v>0</v>
      </c>
    </row>
    <row r="1323" spans="1:17" x14ac:dyDescent="0.3">
      <c r="A1323">
        <v>2</v>
      </c>
      <c r="B1323">
        <v>25</v>
      </c>
      <c r="C1323">
        <v>1</v>
      </c>
      <c r="D1323" s="2">
        <v>0</v>
      </c>
      <c r="E1323">
        <f t="shared" si="120"/>
        <v>0</v>
      </c>
      <c r="F1323">
        <v>0</v>
      </c>
      <c r="G1323" s="4">
        <f t="shared" si="122"/>
        <v>0</v>
      </c>
      <c r="H1323" s="6">
        <f t="shared" si="123"/>
        <v>0</v>
      </c>
      <c r="J1323">
        <v>2</v>
      </c>
      <c r="K1323">
        <v>25</v>
      </c>
      <c r="L1323">
        <v>1</v>
      </c>
      <c r="M1323" s="2">
        <v>0</v>
      </c>
      <c r="N1323">
        <f t="shared" si="121"/>
        <v>0</v>
      </c>
      <c r="O1323">
        <v>0</v>
      </c>
      <c r="P1323" s="4">
        <f t="shared" si="124"/>
        <v>0</v>
      </c>
      <c r="Q1323" s="6">
        <f t="shared" si="125"/>
        <v>0</v>
      </c>
    </row>
    <row r="1324" spans="1:17" x14ac:dyDescent="0.3">
      <c r="A1324">
        <v>2</v>
      </c>
      <c r="B1324">
        <v>25</v>
      </c>
      <c r="C1324">
        <v>2</v>
      </c>
      <c r="D1324" s="2">
        <v>0</v>
      </c>
      <c r="E1324">
        <f t="shared" si="120"/>
        <v>0</v>
      </c>
      <c r="F1324">
        <v>0</v>
      </c>
      <c r="G1324" s="4">
        <f t="shared" si="122"/>
        <v>0</v>
      </c>
      <c r="H1324" s="6">
        <f t="shared" si="123"/>
        <v>0</v>
      </c>
      <c r="J1324">
        <v>2</v>
      </c>
      <c r="K1324">
        <v>25</v>
      </c>
      <c r="L1324">
        <v>2</v>
      </c>
      <c r="M1324" s="2">
        <v>0</v>
      </c>
      <c r="N1324">
        <f t="shared" si="121"/>
        <v>0</v>
      </c>
      <c r="O1324">
        <v>0</v>
      </c>
      <c r="P1324" s="4">
        <f t="shared" si="124"/>
        <v>0</v>
      </c>
      <c r="Q1324" s="6">
        <f t="shared" si="125"/>
        <v>0</v>
      </c>
    </row>
    <row r="1325" spans="1:17" x14ac:dyDescent="0.3">
      <c r="A1325">
        <v>2</v>
      </c>
      <c r="B1325">
        <v>25</v>
      </c>
      <c r="C1325">
        <v>3</v>
      </c>
      <c r="D1325" s="2">
        <v>0</v>
      </c>
      <c r="E1325">
        <f t="shared" si="120"/>
        <v>0</v>
      </c>
      <c r="F1325">
        <v>0</v>
      </c>
      <c r="G1325" s="4">
        <f t="shared" si="122"/>
        <v>0</v>
      </c>
      <c r="H1325" s="6">
        <f t="shared" si="123"/>
        <v>0</v>
      </c>
      <c r="J1325">
        <v>2</v>
      </c>
      <c r="K1325">
        <v>25</v>
      </c>
      <c r="L1325">
        <v>3</v>
      </c>
      <c r="M1325" s="2">
        <v>0</v>
      </c>
      <c r="N1325">
        <f t="shared" si="121"/>
        <v>0</v>
      </c>
      <c r="O1325">
        <v>0</v>
      </c>
      <c r="P1325" s="4">
        <f t="shared" si="124"/>
        <v>0</v>
      </c>
      <c r="Q1325" s="6">
        <f t="shared" si="125"/>
        <v>0</v>
      </c>
    </row>
    <row r="1326" spans="1:17" x14ac:dyDescent="0.3">
      <c r="A1326">
        <v>2</v>
      </c>
      <c r="B1326">
        <v>25</v>
      </c>
      <c r="C1326">
        <v>4</v>
      </c>
      <c r="D1326" s="2">
        <v>0</v>
      </c>
      <c r="E1326">
        <f t="shared" si="120"/>
        <v>0</v>
      </c>
      <c r="F1326">
        <v>0</v>
      </c>
      <c r="G1326" s="4">
        <f t="shared" si="122"/>
        <v>0</v>
      </c>
      <c r="H1326" s="6">
        <f t="shared" si="123"/>
        <v>0</v>
      </c>
      <c r="J1326">
        <v>2</v>
      </c>
      <c r="K1326">
        <v>25</v>
      </c>
      <c r="L1326">
        <v>4</v>
      </c>
      <c r="M1326" s="2">
        <v>0</v>
      </c>
      <c r="N1326">
        <f t="shared" si="121"/>
        <v>0</v>
      </c>
      <c r="O1326">
        <v>0</v>
      </c>
      <c r="P1326" s="4">
        <f t="shared" si="124"/>
        <v>0</v>
      </c>
      <c r="Q1326" s="6">
        <f t="shared" si="125"/>
        <v>0</v>
      </c>
    </row>
    <row r="1327" spans="1:17" x14ac:dyDescent="0.3">
      <c r="A1327">
        <v>2</v>
      </c>
      <c r="B1327">
        <v>25</v>
      </c>
      <c r="C1327">
        <v>5</v>
      </c>
      <c r="D1327" s="2">
        <v>0</v>
      </c>
      <c r="E1327">
        <f t="shared" si="120"/>
        <v>0</v>
      </c>
      <c r="F1327">
        <v>0</v>
      </c>
      <c r="G1327" s="4">
        <f t="shared" si="122"/>
        <v>0</v>
      </c>
      <c r="H1327" s="6">
        <f t="shared" si="123"/>
        <v>0</v>
      </c>
      <c r="J1327">
        <v>2</v>
      </c>
      <c r="K1327">
        <v>25</v>
      </c>
      <c r="L1327">
        <v>5</v>
      </c>
      <c r="M1327" s="2">
        <v>0</v>
      </c>
      <c r="N1327">
        <f t="shared" si="121"/>
        <v>0</v>
      </c>
      <c r="O1327">
        <v>0</v>
      </c>
      <c r="P1327" s="4">
        <f t="shared" si="124"/>
        <v>0</v>
      </c>
      <c r="Q1327" s="6">
        <f t="shared" si="125"/>
        <v>0</v>
      </c>
    </row>
    <row r="1328" spans="1:17" x14ac:dyDescent="0.3">
      <c r="A1328">
        <v>2</v>
      </c>
      <c r="B1328">
        <v>25</v>
      </c>
      <c r="C1328">
        <v>6</v>
      </c>
      <c r="D1328" s="2">
        <v>3.9330900000000001E-9</v>
      </c>
      <c r="E1328">
        <f t="shared" si="120"/>
        <v>4.948423318631072E-9</v>
      </c>
      <c r="F1328">
        <v>0</v>
      </c>
      <c r="G1328" s="4">
        <f t="shared" si="122"/>
        <v>0</v>
      </c>
      <c r="H1328" s="6">
        <f t="shared" si="123"/>
        <v>0</v>
      </c>
      <c r="J1328">
        <v>2</v>
      </c>
      <c r="K1328">
        <v>25</v>
      </c>
      <c r="L1328">
        <v>6</v>
      </c>
      <c r="M1328" s="2">
        <v>3.9330900000000001E-9</v>
      </c>
      <c r="N1328">
        <f t="shared" si="121"/>
        <v>4.9107841201882874E-9</v>
      </c>
      <c r="O1328">
        <v>0</v>
      </c>
      <c r="P1328" s="4">
        <f t="shared" si="124"/>
        <v>0</v>
      </c>
      <c r="Q1328" s="6">
        <f t="shared" si="125"/>
        <v>0</v>
      </c>
    </row>
    <row r="1329" spans="1:17" x14ac:dyDescent="0.3">
      <c r="A1329">
        <v>2</v>
      </c>
      <c r="B1329">
        <v>25</v>
      </c>
      <c r="C1329">
        <v>7</v>
      </c>
      <c r="D1329" s="2">
        <v>3.0626800000000003E-8</v>
      </c>
      <c r="E1329">
        <f t="shared" si="120"/>
        <v>3.8533156193997625E-8</v>
      </c>
      <c r="F1329">
        <v>0</v>
      </c>
      <c r="G1329" s="4">
        <f t="shared" si="122"/>
        <v>0</v>
      </c>
      <c r="H1329" s="6">
        <f t="shared" si="123"/>
        <v>0</v>
      </c>
      <c r="J1329">
        <v>2</v>
      </c>
      <c r="K1329">
        <v>25</v>
      </c>
      <c r="L1329">
        <v>7</v>
      </c>
      <c r="M1329" s="2">
        <v>3.0626800000000003E-8</v>
      </c>
      <c r="N1329">
        <f t="shared" si="121"/>
        <v>3.8240061400116103E-8</v>
      </c>
      <c r="O1329">
        <v>0</v>
      </c>
      <c r="P1329" s="4">
        <f t="shared" si="124"/>
        <v>0</v>
      </c>
      <c r="Q1329" s="6">
        <f t="shared" si="125"/>
        <v>0</v>
      </c>
    </row>
    <row r="1330" spans="1:17" x14ac:dyDescent="0.3">
      <c r="A1330">
        <v>2</v>
      </c>
      <c r="B1330">
        <v>25</v>
      </c>
      <c r="C1330">
        <v>8</v>
      </c>
      <c r="D1330" s="2">
        <v>5.5831800000000002E-8</v>
      </c>
      <c r="E1330">
        <f t="shared" si="120"/>
        <v>7.0244866260661785E-8</v>
      </c>
      <c r="F1330">
        <v>180.62879999999998</v>
      </c>
      <c r="G1330" s="4">
        <f t="shared" si="122"/>
        <v>0.18062879999999998</v>
      </c>
      <c r="H1330" s="6">
        <f t="shared" si="123"/>
        <v>1.2688245898823823E-8</v>
      </c>
      <c r="J1330">
        <v>2</v>
      </c>
      <c r="K1330">
        <v>25</v>
      </c>
      <c r="L1330">
        <v>8</v>
      </c>
      <c r="M1330" s="2">
        <v>5.5831800000000002E-8</v>
      </c>
      <c r="N1330">
        <f t="shared" si="121"/>
        <v>6.9710562647060811E-8</v>
      </c>
      <c r="O1330">
        <v>180.62879999999998</v>
      </c>
      <c r="P1330" s="4">
        <f t="shared" si="124"/>
        <v>0.18062879999999998</v>
      </c>
      <c r="Q1330" s="6">
        <f t="shared" si="125"/>
        <v>1.2591735278263417E-8</v>
      </c>
    </row>
    <row r="1331" spans="1:17" x14ac:dyDescent="0.3">
      <c r="A1331">
        <v>2</v>
      </c>
      <c r="B1331">
        <v>25</v>
      </c>
      <c r="C1331">
        <v>9</v>
      </c>
      <c r="D1331" s="2">
        <v>8.7293699999999998E-8</v>
      </c>
      <c r="E1331">
        <f t="shared" si="120"/>
        <v>1.0982870482231151E-7</v>
      </c>
      <c r="F1331">
        <v>411.70319999999998</v>
      </c>
      <c r="G1331" s="4">
        <f t="shared" si="122"/>
        <v>0.41170319999999999</v>
      </c>
      <c r="H1331" s="6">
        <f t="shared" si="123"/>
        <v>4.5216829227201079E-8</v>
      </c>
      <c r="J1331">
        <v>2</v>
      </c>
      <c r="K1331">
        <v>25</v>
      </c>
      <c r="L1331">
        <v>9</v>
      </c>
      <c r="M1331" s="2">
        <v>8.7293699999999998E-8</v>
      </c>
      <c r="N1331">
        <f t="shared" si="121"/>
        <v>1.0899331460822922E-7</v>
      </c>
      <c r="O1331">
        <v>411.70319999999998</v>
      </c>
      <c r="P1331" s="4">
        <f t="shared" si="124"/>
        <v>0.41170319999999999</v>
      </c>
      <c r="Q1331" s="6">
        <f t="shared" si="125"/>
        <v>4.4872896402814711E-8</v>
      </c>
    </row>
    <row r="1332" spans="1:17" x14ac:dyDescent="0.3">
      <c r="A1332">
        <v>2</v>
      </c>
      <c r="B1332">
        <v>25</v>
      </c>
      <c r="C1332">
        <v>10</v>
      </c>
      <c r="D1332" s="2">
        <v>1.07396E-7</v>
      </c>
      <c r="E1332">
        <f t="shared" si="120"/>
        <v>1.3512044492439853E-7</v>
      </c>
      <c r="F1332">
        <v>562.2876</v>
      </c>
      <c r="G1332" s="4">
        <f t="shared" si="122"/>
        <v>0.5622876</v>
      </c>
      <c r="H1332" s="6">
        <f t="shared" si="123"/>
        <v>7.5976550687472231E-8</v>
      </c>
      <c r="J1332">
        <v>2</v>
      </c>
      <c r="K1332">
        <v>25</v>
      </c>
      <c r="L1332">
        <v>10</v>
      </c>
      <c r="M1332" s="2">
        <v>1.07396E-7</v>
      </c>
      <c r="N1332">
        <f t="shared" si="121"/>
        <v>1.3409267811612277E-7</v>
      </c>
      <c r="O1332">
        <v>562.2876</v>
      </c>
      <c r="P1332" s="4">
        <f t="shared" si="124"/>
        <v>0.5622876</v>
      </c>
      <c r="Q1332" s="6">
        <f t="shared" si="125"/>
        <v>7.5398650155487191E-8</v>
      </c>
    </row>
    <row r="1333" spans="1:17" x14ac:dyDescent="0.3">
      <c r="A1333">
        <v>2</v>
      </c>
      <c r="B1333">
        <v>25</v>
      </c>
      <c r="C1333">
        <v>11</v>
      </c>
      <c r="D1333" s="2">
        <v>1.121E-7</v>
      </c>
      <c r="E1333">
        <f t="shared" si="120"/>
        <v>1.4103878986205328E-7</v>
      </c>
      <c r="F1333">
        <v>699.67920000000004</v>
      </c>
      <c r="G1333" s="4">
        <f t="shared" si="122"/>
        <v>0.69967920000000006</v>
      </c>
      <c r="H1333" s="6">
        <f t="shared" si="123"/>
        <v>9.8681907659649556E-8</v>
      </c>
      <c r="J1333">
        <v>2</v>
      </c>
      <c r="K1333">
        <v>25</v>
      </c>
      <c r="L1333">
        <v>11</v>
      </c>
      <c r="M1333" s="2">
        <v>1.121E-7</v>
      </c>
      <c r="N1333">
        <f t="shared" si="121"/>
        <v>1.3996600633931769E-7</v>
      </c>
      <c r="O1333">
        <v>699.67920000000004</v>
      </c>
      <c r="P1333" s="4">
        <f t="shared" si="124"/>
        <v>0.69967920000000006</v>
      </c>
      <c r="Q1333" s="6">
        <f t="shared" si="125"/>
        <v>9.7931303342688731E-8</v>
      </c>
    </row>
    <row r="1334" spans="1:17" x14ac:dyDescent="0.3">
      <c r="A1334">
        <v>2</v>
      </c>
      <c r="B1334">
        <v>25</v>
      </c>
      <c r="C1334">
        <v>12</v>
      </c>
      <c r="D1334" s="2">
        <v>9.6198699999999997E-8</v>
      </c>
      <c r="E1334">
        <f t="shared" si="120"/>
        <v>1.210325444630036E-7</v>
      </c>
      <c r="F1334">
        <v>938.93039999999996</v>
      </c>
      <c r="G1334" s="4">
        <f t="shared" si="122"/>
        <v>0.93893039999999994</v>
      </c>
      <c r="H1334" s="6">
        <f t="shared" si="123"/>
        <v>1.1364113538566574E-7</v>
      </c>
      <c r="J1334">
        <v>2</v>
      </c>
      <c r="K1334">
        <v>25</v>
      </c>
      <c r="L1334">
        <v>12</v>
      </c>
      <c r="M1334" s="2">
        <v>9.6198699999999997E-8</v>
      </c>
      <c r="N1334">
        <f t="shared" si="121"/>
        <v>1.2011193446952827E-7</v>
      </c>
      <c r="O1334">
        <v>938.93039999999996</v>
      </c>
      <c r="P1334" s="4">
        <f t="shared" si="124"/>
        <v>0.93893039999999994</v>
      </c>
      <c r="Q1334" s="6">
        <f t="shared" si="125"/>
        <v>1.1277674667624795E-7</v>
      </c>
    </row>
    <row r="1335" spans="1:17" x14ac:dyDescent="0.3">
      <c r="A1335">
        <v>2</v>
      </c>
      <c r="B1335">
        <v>25</v>
      </c>
      <c r="C1335">
        <v>13</v>
      </c>
      <c r="D1335" s="2">
        <v>1.18648E-7</v>
      </c>
      <c r="E1335">
        <f t="shared" si="120"/>
        <v>1.4927716627611862E-7</v>
      </c>
      <c r="F1335">
        <v>925.55520000000001</v>
      </c>
      <c r="G1335" s="4">
        <f t="shared" si="122"/>
        <v>0.92555520000000002</v>
      </c>
      <c r="H1335" s="6">
        <f t="shared" si="123"/>
        <v>1.3816425748812624E-7</v>
      </c>
      <c r="J1335">
        <v>2</v>
      </c>
      <c r="K1335">
        <v>25</v>
      </c>
      <c r="L1335">
        <v>13</v>
      </c>
      <c r="M1335" s="2">
        <v>1.18648E-7</v>
      </c>
      <c r="N1335">
        <f t="shared" si="121"/>
        <v>1.4814171918061878E-7</v>
      </c>
      <c r="O1335">
        <v>925.55520000000001</v>
      </c>
      <c r="P1335" s="4">
        <f t="shared" si="124"/>
        <v>0.92555520000000002</v>
      </c>
      <c r="Q1335" s="6">
        <f t="shared" si="125"/>
        <v>1.3711333852456144E-7</v>
      </c>
    </row>
    <row r="1336" spans="1:17" x14ac:dyDescent="0.3">
      <c r="A1336">
        <v>2</v>
      </c>
      <c r="B1336">
        <v>25</v>
      </c>
      <c r="C1336">
        <v>14</v>
      </c>
      <c r="D1336" s="2">
        <v>7.0772299999999996E-8</v>
      </c>
      <c r="E1336">
        <f t="shared" si="120"/>
        <v>8.9042279640982988E-8</v>
      </c>
      <c r="F1336">
        <v>678.24599999999998</v>
      </c>
      <c r="G1336" s="4">
        <f t="shared" si="122"/>
        <v>0.67824600000000002</v>
      </c>
      <c r="H1336" s="6">
        <f t="shared" si="123"/>
        <v>6.0392569997378147E-8</v>
      </c>
      <c r="J1336">
        <v>2</v>
      </c>
      <c r="K1336">
        <v>25</v>
      </c>
      <c r="L1336">
        <v>14</v>
      </c>
      <c r="M1336" s="2">
        <v>7.0772299999999996E-8</v>
      </c>
      <c r="N1336">
        <f t="shared" si="121"/>
        <v>8.8364997238609208E-8</v>
      </c>
      <c r="O1336">
        <v>678.24599999999998</v>
      </c>
      <c r="P1336" s="4">
        <f t="shared" si="124"/>
        <v>0.67824600000000002</v>
      </c>
      <c r="Q1336" s="6">
        <f t="shared" si="125"/>
        <v>5.993320591709774E-8</v>
      </c>
    </row>
    <row r="1337" spans="1:17" x14ac:dyDescent="0.3">
      <c r="A1337">
        <v>2</v>
      </c>
      <c r="B1337">
        <v>25</v>
      </c>
      <c r="C1337">
        <v>15</v>
      </c>
      <c r="D1337" s="2">
        <v>6.0927899999999996E-8</v>
      </c>
      <c r="E1337">
        <f t="shared" si="120"/>
        <v>7.6656532424943756E-8</v>
      </c>
      <c r="F1337">
        <v>559.20359999999994</v>
      </c>
      <c r="G1337" s="4">
        <f t="shared" si="122"/>
        <v>0.55920359999999991</v>
      </c>
      <c r="H1337" s="6">
        <f t="shared" si="123"/>
        <v>4.2866608895545274E-8</v>
      </c>
      <c r="J1337">
        <v>2</v>
      </c>
      <c r="K1337">
        <v>25</v>
      </c>
      <c r="L1337">
        <v>15</v>
      </c>
      <c r="M1337" s="2">
        <v>6.0927899999999996E-8</v>
      </c>
      <c r="N1337">
        <f t="shared" si="121"/>
        <v>7.607345974702331E-8</v>
      </c>
      <c r="O1337">
        <v>559.20359999999994</v>
      </c>
      <c r="P1337" s="4">
        <f t="shared" si="124"/>
        <v>0.55920359999999991</v>
      </c>
      <c r="Q1337" s="6">
        <f t="shared" si="125"/>
        <v>4.2540552554990519E-8</v>
      </c>
    </row>
    <row r="1338" spans="1:17" x14ac:dyDescent="0.3">
      <c r="A1338">
        <v>2</v>
      </c>
      <c r="B1338">
        <v>25</v>
      </c>
      <c r="C1338">
        <v>16</v>
      </c>
      <c r="D1338" s="2">
        <v>4.40041E-8</v>
      </c>
      <c r="E1338">
        <f t="shared" si="120"/>
        <v>5.5363827055921313E-8</v>
      </c>
      <c r="F1338">
        <v>366.69839999999999</v>
      </c>
      <c r="G1338" s="4">
        <f t="shared" si="122"/>
        <v>0.36669839999999998</v>
      </c>
      <c r="H1338" s="6">
        <f t="shared" si="123"/>
        <v>2.0301826799283056E-8</v>
      </c>
      <c r="J1338">
        <v>2</v>
      </c>
      <c r="K1338">
        <v>25</v>
      </c>
      <c r="L1338">
        <v>16</v>
      </c>
      <c r="M1338" s="2">
        <v>4.40041E-8</v>
      </c>
      <c r="N1338">
        <f t="shared" si="121"/>
        <v>5.4942713109330681E-8</v>
      </c>
      <c r="O1338">
        <v>366.69839999999999</v>
      </c>
      <c r="P1338" s="4">
        <f t="shared" si="124"/>
        <v>0.36669839999999998</v>
      </c>
      <c r="Q1338" s="6">
        <f t="shared" si="125"/>
        <v>2.0147404988850583E-8</v>
      </c>
    </row>
    <row r="1339" spans="1:17" x14ac:dyDescent="0.3">
      <c r="A1339">
        <v>2</v>
      </c>
      <c r="B1339">
        <v>25</v>
      </c>
      <c r="C1339">
        <v>17</v>
      </c>
      <c r="D1339" s="2">
        <v>6.9151700000000006E-8</v>
      </c>
      <c r="E1339">
        <f t="shared" si="120"/>
        <v>8.7003319223048624E-8</v>
      </c>
      <c r="F1339">
        <v>129.91919999999999</v>
      </c>
      <c r="G1339" s="4">
        <f t="shared" si="122"/>
        <v>0.12991919999999998</v>
      </c>
      <c r="H1339" s="6">
        <f t="shared" si="123"/>
        <v>1.1303401630803097E-8</v>
      </c>
      <c r="J1339">
        <v>2</v>
      </c>
      <c r="K1339">
        <v>25</v>
      </c>
      <c r="L1339">
        <v>17</v>
      </c>
      <c r="M1339" s="2">
        <v>6.9151700000000006E-8</v>
      </c>
      <c r="N1339">
        <f t="shared" si="121"/>
        <v>8.63415457678376E-8</v>
      </c>
      <c r="O1339">
        <v>129.91919999999999</v>
      </c>
      <c r="P1339" s="4">
        <f t="shared" si="124"/>
        <v>0.12991919999999998</v>
      </c>
      <c r="Q1339" s="6">
        <f t="shared" si="125"/>
        <v>1.1217424552920845E-8</v>
      </c>
    </row>
    <row r="1340" spans="1:17" x14ac:dyDescent="0.3">
      <c r="A1340">
        <v>2</v>
      </c>
      <c r="B1340">
        <v>25</v>
      </c>
      <c r="C1340">
        <v>18</v>
      </c>
      <c r="D1340" s="2">
        <v>1.12855E-7</v>
      </c>
      <c r="E1340">
        <f t="shared" si="120"/>
        <v>1.4198869428975935E-7</v>
      </c>
      <c r="F1340">
        <v>0</v>
      </c>
      <c r="G1340" s="4">
        <f t="shared" si="122"/>
        <v>0</v>
      </c>
      <c r="H1340" s="6">
        <f t="shared" si="123"/>
        <v>0</v>
      </c>
      <c r="J1340">
        <v>2</v>
      </c>
      <c r="K1340">
        <v>25</v>
      </c>
      <c r="L1340">
        <v>18</v>
      </c>
      <c r="M1340" s="2">
        <v>1.12855E-7</v>
      </c>
      <c r="N1340">
        <f t="shared" si="121"/>
        <v>1.409086855077939E-7</v>
      </c>
      <c r="O1340">
        <v>0</v>
      </c>
      <c r="P1340" s="4">
        <f t="shared" si="124"/>
        <v>0</v>
      </c>
      <c r="Q1340" s="6">
        <f t="shared" si="125"/>
        <v>0</v>
      </c>
    </row>
    <row r="1341" spans="1:17" x14ac:dyDescent="0.3">
      <c r="A1341">
        <v>2</v>
      </c>
      <c r="B1341">
        <v>25</v>
      </c>
      <c r="C1341">
        <v>19</v>
      </c>
      <c r="D1341" s="2">
        <v>9.8363299999999995E-8</v>
      </c>
      <c r="E1341">
        <f t="shared" si="120"/>
        <v>1.237559393295103E-7</v>
      </c>
      <c r="F1341">
        <v>0</v>
      </c>
      <c r="G1341" s="4">
        <f t="shared" si="122"/>
        <v>0</v>
      </c>
      <c r="H1341" s="6">
        <f t="shared" si="123"/>
        <v>0</v>
      </c>
      <c r="J1341">
        <v>2</v>
      </c>
      <c r="K1341">
        <v>25</v>
      </c>
      <c r="L1341">
        <v>19</v>
      </c>
      <c r="M1341" s="2">
        <v>9.8363299999999995E-8</v>
      </c>
      <c r="N1341">
        <f t="shared" si="121"/>
        <v>1.228146143742748E-7</v>
      </c>
      <c r="O1341">
        <v>0</v>
      </c>
      <c r="P1341" s="4">
        <f t="shared" si="124"/>
        <v>0</v>
      </c>
      <c r="Q1341" s="6">
        <f t="shared" si="125"/>
        <v>0</v>
      </c>
    </row>
    <row r="1342" spans="1:17" x14ac:dyDescent="0.3">
      <c r="A1342">
        <v>2</v>
      </c>
      <c r="B1342">
        <v>25</v>
      </c>
      <c r="C1342">
        <v>20</v>
      </c>
      <c r="D1342" s="2">
        <v>7.3908099999999995E-8</v>
      </c>
      <c r="E1342">
        <f t="shared" si="120"/>
        <v>9.2987591302440853E-8</v>
      </c>
      <c r="F1342">
        <v>0</v>
      </c>
      <c r="G1342" s="4">
        <f t="shared" si="122"/>
        <v>0</v>
      </c>
      <c r="H1342" s="6">
        <f t="shared" si="123"/>
        <v>0</v>
      </c>
      <c r="J1342">
        <v>2</v>
      </c>
      <c r="K1342">
        <v>25</v>
      </c>
      <c r="L1342">
        <v>20</v>
      </c>
      <c r="M1342" s="2">
        <v>7.3908099999999995E-8</v>
      </c>
      <c r="N1342">
        <f t="shared" si="121"/>
        <v>9.2280299671069796E-8</v>
      </c>
      <c r="O1342">
        <v>0</v>
      </c>
      <c r="P1342" s="4">
        <f t="shared" si="124"/>
        <v>0</v>
      </c>
      <c r="Q1342" s="6">
        <f t="shared" si="125"/>
        <v>0</v>
      </c>
    </row>
    <row r="1343" spans="1:17" x14ac:dyDescent="0.3">
      <c r="A1343">
        <v>2</v>
      </c>
      <c r="B1343">
        <v>25</v>
      </c>
      <c r="C1343">
        <v>21</v>
      </c>
      <c r="D1343" s="2">
        <v>4.5673799999999998E-8</v>
      </c>
      <c r="E1343">
        <f t="shared" si="120"/>
        <v>5.7464562715445576E-8</v>
      </c>
      <c r="F1343">
        <v>0</v>
      </c>
      <c r="G1343" s="4">
        <f t="shared" si="122"/>
        <v>0</v>
      </c>
      <c r="H1343" s="6">
        <f t="shared" si="123"/>
        <v>0</v>
      </c>
      <c r="J1343">
        <v>2</v>
      </c>
      <c r="K1343">
        <v>25</v>
      </c>
      <c r="L1343">
        <v>21</v>
      </c>
      <c r="M1343" s="2">
        <v>4.5673799999999998E-8</v>
      </c>
      <c r="N1343">
        <f t="shared" si="121"/>
        <v>5.7027469940595253E-8</v>
      </c>
      <c r="O1343">
        <v>0</v>
      </c>
      <c r="P1343" s="4">
        <f t="shared" si="124"/>
        <v>0</v>
      </c>
      <c r="Q1343" s="6">
        <f t="shared" si="125"/>
        <v>0</v>
      </c>
    </row>
    <row r="1344" spans="1:17" x14ac:dyDescent="0.3">
      <c r="A1344">
        <v>2</v>
      </c>
      <c r="B1344">
        <v>25</v>
      </c>
      <c r="C1344">
        <v>22</v>
      </c>
      <c r="D1344" s="2">
        <v>1.5731500000000001E-8</v>
      </c>
      <c r="E1344">
        <f t="shared" si="120"/>
        <v>1.9792611264182796E-8</v>
      </c>
      <c r="F1344">
        <v>0</v>
      </c>
      <c r="G1344" s="4">
        <f t="shared" si="122"/>
        <v>0</v>
      </c>
      <c r="H1344" s="6">
        <f t="shared" si="123"/>
        <v>0</v>
      </c>
      <c r="J1344">
        <v>2</v>
      </c>
      <c r="K1344">
        <v>25</v>
      </c>
      <c r="L1344">
        <v>22</v>
      </c>
      <c r="M1344" s="2">
        <v>1.5731500000000001E-8</v>
      </c>
      <c r="N1344">
        <f t="shared" si="121"/>
        <v>1.9642062700508263E-8</v>
      </c>
      <c r="O1344">
        <v>0</v>
      </c>
      <c r="P1344" s="4">
        <f t="shared" si="124"/>
        <v>0</v>
      </c>
      <c r="Q1344" s="6">
        <f t="shared" si="125"/>
        <v>0</v>
      </c>
    </row>
    <row r="1345" spans="1:17" x14ac:dyDescent="0.3">
      <c r="A1345">
        <v>2</v>
      </c>
      <c r="B1345">
        <v>25</v>
      </c>
      <c r="C1345">
        <v>23</v>
      </c>
      <c r="D1345" s="2">
        <v>3.3724600000000002E-9</v>
      </c>
      <c r="E1345">
        <f t="shared" si="120"/>
        <v>4.2430658096180217E-9</v>
      </c>
      <c r="F1345">
        <v>0</v>
      </c>
      <c r="G1345" s="4">
        <f t="shared" si="122"/>
        <v>0</v>
      </c>
      <c r="H1345" s="6">
        <f t="shared" si="123"/>
        <v>0</v>
      </c>
      <c r="J1345">
        <v>2</v>
      </c>
      <c r="K1345">
        <v>25</v>
      </c>
      <c r="L1345">
        <v>23</v>
      </c>
      <c r="M1345" s="2">
        <v>3.3724600000000002E-9</v>
      </c>
      <c r="N1345">
        <f t="shared" si="121"/>
        <v>4.2107917728732854E-9</v>
      </c>
      <c r="O1345">
        <v>0</v>
      </c>
      <c r="P1345" s="4">
        <f t="shared" si="124"/>
        <v>0</v>
      </c>
      <c r="Q1345" s="6">
        <f t="shared" si="125"/>
        <v>0</v>
      </c>
    </row>
    <row r="1346" spans="1:17" x14ac:dyDescent="0.3">
      <c r="A1346">
        <v>2</v>
      </c>
      <c r="B1346">
        <v>26</v>
      </c>
      <c r="C1346">
        <v>0</v>
      </c>
      <c r="D1346" s="2">
        <v>1.1787500000000001E-9</v>
      </c>
      <c r="E1346">
        <f t="shared" ref="E1346:E1409" si="126">D1346/$D$8762</f>
        <v>1.483046151203348E-9</v>
      </c>
      <c r="F1346">
        <v>0</v>
      </c>
      <c r="G1346" s="4">
        <f t="shared" si="122"/>
        <v>0</v>
      </c>
      <c r="H1346" s="6">
        <f t="shared" si="123"/>
        <v>0</v>
      </c>
      <c r="J1346">
        <v>2</v>
      </c>
      <c r="K1346">
        <v>26</v>
      </c>
      <c r="L1346">
        <v>0</v>
      </c>
      <c r="M1346" s="2">
        <v>1.1787500000000001E-9</v>
      </c>
      <c r="N1346">
        <f t="shared" ref="N1346:N1409" si="127">M1346/$M$8762</f>
        <v>1.4717656554190073E-9</v>
      </c>
      <c r="O1346">
        <v>0</v>
      </c>
      <c r="P1346" s="4">
        <f t="shared" si="124"/>
        <v>0</v>
      </c>
      <c r="Q1346" s="6">
        <f t="shared" si="125"/>
        <v>0</v>
      </c>
    </row>
    <row r="1347" spans="1:17" x14ac:dyDescent="0.3">
      <c r="A1347">
        <v>2</v>
      </c>
      <c r="B1347">
        <v>26</v>
      </c>
      <c r="C1347">
        <v>1</v>
      </c>
      <c r="D1347" s="2">
        <v>3.30549E-10</v>
      </c>
      <c r="E1347">
        <f t="shared" si="126"/>
        <v>4.1588073996531534E-10</v>
      </c>
      <c r="F1347">
        <v>0</v>
      </c>
      <c r="G1347" s="4">
        <f t="shared" ref="G1347:G1410" si="128">F1347/1000</f>
        <v>0</v>
      </c>
      <c r="H1347" s="6">
        <f t="shared" ref="H1347:H1410" si="129">E1347*G1347</f>
        <v>0</v>
      </c>
      <c r="J1347">
        <v>2</v>
      </c>
      <c r="K1347">
        <v>26</v>
      </c>
      <c r="L1347">
        <v>1</v>
      </c>
      <c r="M1347" s="2">
        <v>3.30549E-10</v>
      </c>
      <c r="N1347">
        <f t="shared" si="127"/>
        <v>4.127174257756924E-10</v>
      </c>
      <c r="O1347">
        <v>0</v>
      </c>
      <c r="P1347" s="4">
        <f t="shared" ref="P1347:P1410" si="130">O1347/1000</f>
        <v>0</v>
      </c>
      <c r="Q1347" s="6">
        <f t="shared" ref="Q1347:Q1410" si="131">N1347*P1347</f>
        <v>0</v>
      </c>
    </row>
    <row r="1348" spans="1:17" x14ac:dyDescent="0.3">
      <c r="A1348">
        <v>2</v>
      </c>
      <c r="B1348">
        <v>26</v>
      </c>
      <c r="C1348">
        <v>2</v>
      </c>
      <c r="D1348" s="2">
        <v>0</v>
      </c>
      <c r="E1348">
        <f t="shared" si="126"/>
        <v>0</v>
      </c>
      <c r="F1348">
        <v>0</v>
      </c>
      <c r="G1348" s="4">
        <f t="shared" si="128"/>
        <v>0</v>
      </c>
      <c r="H1348" s="6">
        <f t="shared" si="129"/>
        <v>0</v>
      </c>
      <c r="J1348">
        <v>2</v>
      </c>
      <c r="K1348">
        <v>26</v>
      </c>
      <c r="L1348">
        <v>2</v>
      </c>
      <c r="M1348" s="2">
        <v>0</v>
      </c>
      <c r="N1348">
        <f t="shared" si="127"/>
        <v>0</v>
      </c>
      <c r="O1348">
        <v>0</v>
      </c>
      <c r="P1348" s="4">
        <f t="shared" si="130"/>
        <v>0</v>
      </c>
      <c r="Q1348" s="6">
        <f t="shared" si="131"/>
        <v>0</v>
      </c>
    </row>
    <row r="1349" spans="1:17" x14ac:dyDescent="0.3">
      <c r="A1349">
        <v>2</v>
      </c>
      <c r="B1349">
        <v>26</v>
      </c>
      <c r="C1349">
        <v>3</v>
      </c>
      <c r="D1349" s="2">
        <v>0</v>
      </c>
      <c r="E1349">
        <f t="shared" si="126"/>
        <v>0</v>
      </c>
      <c r="F1349">
        <v>0</v>
      </c>
      <c r="G1349" s="4">
        <f t="shared" si="128"/>
        <v>0</v>
      </c>
      <c r="H1349" s="6">
        <f t="shared" si="129"/>
        <v>0</v>
      </c>
      <c r="J1349">
        <v>2</v>
      </c>
      <c r="K1349">
        <v>26</v>
      </c>
      <c r="L1349">
        <v>3</v>
      </c>
      <c r="M1349" s="2">
        <v>0</v>
      </c>
      <c r="N1349">
        <f t="shared" si="127"/>
        <v>0</v>
      </c>
      <c r="O1349">
        <v>0</v>
      </c>
      <c r="P1349" s="4">
        <f t="shared" si="130"/>
        <v>0</v>
      </c>
      <c r="Q1349" s="6">
        <f t="shared" si="131"/>
        <v>0</v>
      </c>
    </row>
    <row r="1350" spans="1:17" x14ac:dyDescent="0.3">
      <c r="A1350">
        <v>2</v>
      </c>
      <c r="B1350">
        <v>26</v>
      </c>
      <c r="C1350">
        <v>4</v>
      </c>
      <c r="D1350" s="2">
        <v>0</v>
      </c>
      <c r="E1350">
        <f t="shared" si="126"/>
        <v>0</v>
      </c>
      <c r="F1350">
        <v>0</v>
      </c>
      <c r="G1350" s="4">
        <f t="shared" si="128"/>
        <v>0</v>
      </c>
      <c r="H1350" s="6">
        <f t="shared" si="129"/>
        <v>0</v>
      </c>
      <c r="J1350">
        <v>2</v>
      </c>
      <c r="K1350">
        <v>26</v>
      </c>
      <c r="L1350">
        <v>4</v>
      </c>
      <c r="M1350" s="2">
        <v>0</v>
      </c>
      <c r="N1350">
        <f t="shared" si="127"/>
        <v>0</v>
      </c>
      <c r="O1350">
        <v>0</v>
      </c>
      <c r="P1350" s="4">
        <f t="shared" si="130"/>
        <v>0</v>
      </c>
      <c r="Q1350" s="6">
        <f t="shared" si="131"/>
        <v>0</v>
      </c>
    </row>
    <row r="1351" spans="1:17" x14ac:dyDescent="0.3">
      <c r="A1351">
        <v>2</v>
      </c>
      <c r="B1351">
        <v>26</v>
      </c>
      <c r="C1351">
        <v>5</v>
      </c>
      <c r="D1351" s="2">
        <v>4.1672699999999999E-10</v>
      </c>
      <c r="E1351">
        <f t="shared" si="126"/>
        <v>5.2430572509227366E-10</v>
      </c>
      <c r="F1351">
        <v>0</v>
      </c>
      <c r="G1351" s="4">
        <f t="shared" si="128"/>
        <v>0</v>
      </c>
      <c r="H1351" s="6">
        <f t="shared" si="129"/>
        <v>0</v>
      </c>
      <c r="J1351">
        <v>2</v>
      </c>
      <c r="K1351">
        <v>26</v>
      </c>
      <c r="L1351">
        <v>5</v>
      </c>
      <c r="M1351" s="2">
        <v>4.1672699999999999E-10</v>
      </c>
      <c r="N1351">
        <f t="shared" si="127"/>
        <v>5.2031769780343296E-10</v>
      </c>
      <c r="O1351">
        <v>0</v>
      </c>
      <c r="P1351" s="4">
        <f t="shared" si="130"/>
        <v>0</v>
      </c>
      <c r="Q1351" s="6">
        <f t="shared" si="131"/>
        <v>0</v>
      </c>
    </row>
    <row r="1352" spans="1:17" x14ac:dyDescent="0.3">
      <c r="A1352">
        <v>2</v>
      </c>
      <c r="B1352">
        <v>26</v>
      </c>
      <c r="C1352">
        <v>6</v>
      </c>
      <c r="D1352" s="2">
        <v>1.81312E-9</v>
      </c>
      <c r="E1352">
        <f t="shared" si="126"/>
        <v>2.2811797562416242E-9</v>
      </c>
      <c r="F1352">
        <v>0</v>
      </c>
      <c r="G1352" s="4">
        <f t="shared" si="128"/>
        <v>0</v>
      </c>
      <c r="H1352" s="6">
        <f t="shared" si="129"/>
        <v>0</v>
      </c>
      <c r="J1352">
        <v>2</v>
      </c>
      <c r="K1352">
        <v>26</v>
      </c>
      <c r="L1352">
        <v>6</v>
      </c>
      <c r="M1352" s="2">
        <v>1.81312E-9</v>
      </c>
      <c r="N1352">
        <f t="shared" si="127"/>
        <v>2.2638284158246537E-9</v>
      </c>
      <c r="O1352">
        <v>0</v>
      </c>
      <c r="P1352" s="4">
        <f t="shared" si="130"/>
        <v>0</v>
      </c>
      <c r="Q1352" s="6">
        <f t="shared" si="131"/>
        <v>0</v>
      </c>
    </row>
    <row r="1353" spans="1:17" x14ac:dyDescent="0.3">
      <c r="A1353">
        <v>2</v>
      </c>
      <c r="B1353">
        <v>26</v>
      </c>
      <c r="C1353">
        <v>7</v>
      </c>
      <c r="D1353" s="2">
        <v>3.7435799999999996E-9</v>
      </c>
      <c r="E1353">
        <f t="shared" si="126"/>
        <v>4.7099910165190484E-9</v>
      </c>
      <c r="F1353">
        <v>0</v>
      </c>
      <c r="G1353" s="4">
        <f t="shared" si="128"/>
        <v>0</v>
      </c>
      <c r="H1353" s="6">
        <f t="shared" si="129"/>
        <v>0</v>
      </c>
      <c r="J1353">
        <v>2</v>
      </c>
      <c r="K1353">
        <v>26</v>
      </c>
      <c r="L1353">
        <v>7</v>
      </c>
      <c r="M1353" s="2">
        <v>3.7435799999999996E-9</v>
      </c>
      <c r="N1353">
        <f t="shared" si="127"/>
        <v>4.6741654059923536E-9</v>
      </c>
      <c r="O1353">
        <v>0</v>
      </c>
      <c r="P1353" s="4">
        <f t="shared" si="130"/>
        <v>0</v>
      </c>
      <c r="Q1353" s="6">
        <f t="shared" si="131"/>
        <v>0</v>
      </c>
    </row>
    <row r="1354" spans="1:17" x14ac:dyDescent="0.3">
      <c r="A1354">
        <v>2</v>
      </c>
      <c r="B1354">
        <v>26</v>
      </c>
      <c r="C1354">
        <v>8</v>
      </c>
      <c r="D1354" s="2">
        <v>5.1640699999999999E-9</v>
      </c>
      <c r="E1354">
        <f t="shared" si="126"/>
        <v>6.4971827258067213E-9</v>
      </c>
      <c r="F1354">
        <v>91.281599999999997</v>
      </c>
      <c r="G1354" s="4">
        <f t="shared" si="128"/>
        <v>9.1281599999999991E-2</v>
      </c>
      <c r="H1354" s="6">
        <f t="shared" si="129"/>
        <v>5.9307323470399873E-10</v>
      </c>
      <c r="J1354">
        <v>2</v>
      </c>
      <c r="K1354">
        <v>26</v>
      </c>
      <c r="L1354">
        <v>8</v>
      </c>
      <c r="M1354" s="2">
        <v>5.1640699999999999E-9</v>
      </c>
      <c r="N1354">
        <f t="shared" si="127"/>
        <v>6.4477631967589672E-9</v>
      </c>
      <c r="O1354">
        <v>91.281599999999997</v>
      </c>
      <c r="P1354" s="4">
        <f t="shared" si="130"/>
        <v>9.1281599999999991E-2</v>
      </c>
      <c r="Q1354" s="6">
        <f t="shared" si="131"/>
        <v>5.8856214102127327E-10</v>
      </c>
    </row>
    <row r="1355" spans="1:17" x14ac:dyDescent="0.3">
      <c r="A1355">
        <v>2</v>
      </c>
      <c r="B1355">
        <v>26</v>
      </c>
      <c r="C1355">
        <v>9</v>
      </c>
      <c r="D1355" s="2">
        <v>6.9945399999999997E-9</v>
      </c>
      <c r="E1355">
        <f t="shared" si="126"/>
        <v>8.8001914116121873E-9</v>
      </c>
      <c r="F1355">
        <v>396.22319999999996</v>
      </c>
      <c r="G1355" s="4">
        <f t="shared" si="128"/>
        <v>0.39622319999999994</v>
      </c>
      <c r="H1355" s="6">
        <f t="shared" si="129"/>
        <v>3.4868400017214976E-9</v>
      </c>
      <c r="J1355">
        <v>2</v>
      </c>
      <c r="K1355">
        <v>26</v>
      </c>
      <c r="L1355">
        <v>9</v>
      </c>
      <c r="M1355" s="2">
        <v>6.9945399999999997E-9</v>
      </c>
      <c r="N1355">
        <f t="shared" si="127"/>
        <v>8.7332545047333719E-9</v>
      </c>
      <c r="O1355">
        <v>396.22319999999996</v>
      </c>
      <c r="P1355" s="4">
        <f t="shared" si="130"/>
        <v>0.39622319999999994</v>
      </c>
      <c r="Q1355" s="6">
        <f t="shared" si="131"/>
        <v>3.4603180462798711E-9</v>
      </c>
    </row>
    <row r="1356" spans="1:17" x14ac:dyDescent="0.3">
      <c r="A1356">
        <v>2</v>
      </c>
      <c r="B1356">
        <v>26</v>
      </c>
      <c r="C1356">
        <v>10</v>
      </c>
      <c r="D1356" s="2">
        <v>4.6450000000000004E-9</v>
      </c>
      <c r="E1356">
        <f t="shared" si="126"/>
        <v>5.8441139956221011E-9</v>
      </c>
      <c r="F1356">
        <v>584.72280000000001</v>
      </c>
      <c r="G1356" s="4">
        <f t="shared" si="128"/>
        <v>0.58472279999999999</v>
      </c>
      <c r="H1356" s="6">
        <f t="shared" si="129"/>
        <v>3.4171866990393427E-9</v>
      </c>
      <c r="J1356">
        <v>2</v>
      </c>
      <c r="K1356">
        <v>26</v>
      </c>
      <c r="L1356">
        <v>10</v>
      </c>
      <c r="M1356" s="2">
        <v>4.6450000000000004E-9</v>
      </c>
      <c r="N1356">
        <f t="shared" si="127"/>
        <v>5.7996619040689622E-9</v>
      </c>
      <c r="O1356">
        <v>584.72280000000001</v>
      </c>
      <c r="P1356" s="4">
        <f t="shared" si="130"/>
        <v>0.58472279999999999</v>
      </c>
      <c r="Q1356" s="6">
        <f t="shared" si="131"/>
        <v>3.3911945476005351E-9</v>
      </c>
    </row>
    <row r="1357" spans="1:17" x14ac:dyDescent="0.3">
      <c r="A1357">
        <v>2</v>
      </c>
      <c r="B1357">
        <v>26</v>
      </c>
      <c r="C1357">
        <v>11</v>
      </c>
      <c r="D1357" s="2">
        <v>2.1638500000000001E-9</v>
      </c>
      <c r="E1357">
        <f t="shared" si="126"/>
        <v>2.7224512528367888E-9</v>
      </c>
      <c r="F1357">
        <v>602.6472</v>
      </c>
      <c r="G1357" s="4">
        <f t="shared" si="128"/>
        <v>0.60264720000000005</v>
      </c>
      <c r="H1357" s="6">
        <f t="shared" si="129"/>
        <v>1.6406776246585829E-9</v>
      </c>
      <c r="J1357">
        <v>2</v>
      </c>
      <c r="K1357">
        <v>26</v>
      </c>
      <c r="L1357">
        <v>11</v>
      </c>
      <c r="M1357" s="2">
        <v>2.1822299999999998E-9</v>
      </c>
      <c r="N1357">
        <f t="shared" si="127"/>
        <v>2.7246923997667189E-9</v>
      </c>
      <c r="O1357">
        <v>602.6472</v>
      </c>
      <c r="P1357" s="4">
        <f t="shared" si="130"/>
        <v>0.60264720000000005</v>
      </c>
      <c r="Q1357" s="6">
        <f t="shared" si="131"/>
        <v>1.6420282455806939E-9</v>
      </c>
    </row>
    <row r="1358" spans="1:17" x14ac:dyDescent="0.3">
      <c r="A1358">
        <v>2</v>
      </c>
      <c r="B1358">
        <v>26</v>
      </c>
      <c r="C1358">
        <v>12</v>
      </c>
      <c r="D1358" s="2">
        <v>4.5302E-10</v>
      </c>
      <c r="E1358">
        <f t="shared" si="126"/>
        <v>5.6996781965483837E-10</v>
      </c>
      <c r="F1358">
        <v>727.59359999999992</v>
      </c>
      <c r="G1358" s="4">
        <f t="shared" si="128"/>
        <v>0.72759359999999995</v>
      </c>
      <c r="H1358" s="6">
        <f t="shared" si="129"/>
        <v>4.1470493778681459E-10</v>
      </c>
      <c r="J1358">
        <v>2</v>
      </c>
      <c r="K1358">
        <v>26</v>
      </c>
      <c r="L1358">
        <v>12</v>
      </c>
      <c r="M1358" s="2">
        <v>4.5302E-10</v>
      </c>
      <c r="N1358">
        <f t="shared" si="127"/>
        <v>5.6563247271933712E-10</v>
      </c>
      <c r="O1358">
        <v>727.59359999999992</v>
      </c>
      <c r="P1358" s="4">
        <f t="shared" si="130"/>
        <v>0.72759359999999995</v>
      </c>
      <c r="Q1358" s="6">
        <f t="shared" si="131"/>
        <v>4.1155056710276428E-10</v>
      </c>
    </row>
    <row r="1359" spans="1:17" x14ac:dyDescent="0.3">
      <c r="A1359">
        <v>2</v>
      </c>
      <c r="B1359">
        <v>26</v>
      </c>
      <c r="C1359">
        <v>13</v>
      </c>
      <c r="D1359" s="2">
        <v>3.2112600000000002E-10</v>
      </c>
      <c r="E1359">
        <f t="shared" si="126"/>
        <v>4.0402517781660775E-10</v>
      </c>
      <c r="F1359">
        <v>678.2364</v>
      </c>
      <c r="G1359" s="4">
        <f t="shared" si="128"/>
        <v>0.67823639999999996</v>
      </c>
      <c r="H1359" s="6">
        <f t="shared" si="129"/>
        <v>2.7402458211169587E-10</v>
      </c>
      <c r="J1359">
        <v>2</v>
      </c>
      <c r="K1359">
        <v>26</v>
      </c>
      <c r="L1359">
        <v>13</v>
      </c>
      <c r="M1359" s="2">
        <v>3.2112600000000002E-10</v>
      </c>
      <c r="N1359">
        <f t="shared" si="127"/>
        <v>4.009520406041011E-10</v>
      </c>
      <c r="O1359">
        <v>678.2364</v>
      </c>
      <c r="P1359" s="4">
        <f t="shared" si="130"/>
        <v>0.67823639999999996</v>
      </c>
      <c r="Q1359" s="6">
        <f t="shared" si="131"/>
        <v>2.7194026859197932E-10</v>
      </c>
    </row>
    <row r="1360" spans="1:17" x14ac:dyDescent="0.3">
      <c r="A1360">
        <v>2</v>
      </c>
      <c r="B1360">
        <v>26</v>
      </c>
      <c r="C1360">
        <v>14</v>
      </c>
      <c r="D1360" s="2">
        <v>0</v>
      </c>
      <c r="E1360">
        <f t="shared" si="126"/>
        <v>0</v>
      </c>
      <c r="F1360">
        <v>370.89</v>
      </c>
      <c r="G1360" s="4">
        <f t="shared" si="128"/>
        <v>0.37089</v>
      </c>
      <c r="H1360" s="6">
        <f t="shared" si="129"/>
        <v>0</v>
      </c>
      <c r="J1360">
        <v>2</v>
      </c>
      <c r="K1360">
        <v>26</v>
      </c>
      <c r="L1360">
        <v>14</v>
      </c>
      <c r="M1360" s="2">
        <v>0</v>
      </c>
      <c r="N1360">
        <f t="shared" si="127"/>
        <v>0</v>
      </c>
      <c r="O1360">
        <v>370.89</v>
      </c>
      <c r="P1360" s="4">
        <f t="shared" si="130"/>
        <v>0.37089</v>
      </c>
      <c r="Q1360" s="6">
        <f t="shared" si="131"/>
        <v>0</v>
      </c>
    </row>
    <row r="1361" spans="1:17" x14ac:dyDescent="0.3">
      <c r="A1361">
        <v>2</v>
      </c>
      <c r="B1361">
        <v>26</v>
      </c>
      <c r="C1361">
        <v>15</v>
      </c>
      <c r="D1361" s="2">
        <v>0</v>
      </c>
      <c r="E1361">
        <f t="shared" si="126"/>
        <v>0</v>
      </c>
      <c r="F1361">
        <v>342.91559999999998</v>
      </c>
      <c r="G1361" s="4">
        <f t="shared" si="128"/>
        <v>0.34291559999999999</v>
      </c>
      <c r="H1361" s="6">
        <f t="shared" si="129"/>
        <v>0</v>
      </c>
      <c r="J1361">
        <v>2</v>
      </c>
      <c r="K1361">
        <v>26</v>
      </c>
      <c r="L1361">
        <v>15</v>
      </c>
      <c r="M1361" s="2">
        <v>0</v>
      </c>
      <c r="N1361">
        <f t="shared" si="127"/>
        <v>0</v>
      </c>
      <c r="O1361">
        <v>342.91559999999998</v>
      </c>
      <c r="P1361" s="4">
        <f t="shared" si="130"/>
        <v>0.34291559999999999</v>
      </c>
      <c r="Q1361" s="6">
        <f t="shared" si="131"/>
        <v>0</v>
      </c>
    </row>
    <row r="1362" spans="1:17" x14ac:dyDescent="0.3">
      <c r="A1362">
        <v>2</v>
      </c>
      <c r="B1362">
        <v>26</v>
      </c>
      <c r="C1362">
        <v>16</v>
      </c>
      <c r="D1362" s="2">
        <v>0</v>
      </c>
      <c r="E1362">
        <f t="shared" si="126"/>
        <v>0</v>
      </c>
      <c r="F1362">
        <v>162.4212</v>
      </c>
      <c r="G1362" s="4">
        <f t="shared" si="128"/>
        <v>0.16242119999999999</v>
      </c>
      <c r="H1362" s="6">
        <f t="shared" si="129"/>
        <v>0</v>
      </c>
      <c r="J1362">
        <v>2</v>
      </c>
      <c r="K1362">
        <v>26</v>
      </c>
      <c r="L1362">
        <v>16</v>
      </c>
      <c r="M1362" s="2">
        <v>0</v>
      </c>
      <c r="N1362">
        <f t="shared" si="127"/>
        <v>0</v>
      </c>
      <c r="O1362">
        <v>162.4212</v>
      </c>
      <c r="P1362" s="4">
        <f t="shared" si="130"/>
        <v>0.16242119999999999</v>
      </c>
      <c r="Q1362" s="6">
        <f t="shared" si="131"/>
        <v>0</v>
      </c>
    </row>
    <row r="1363" spans="1:17" x14ac:dyDescent="0.3">
      <c r="A1363">
        <v>2</v>
      </c>
      <c r="B1363">
        <v>26</v>
      </c>
      <c r="C1363">
        <v>17</v>
      </c>
      <c r="D1363" s="2">
        <v>0</v>
      </c>
      <c r="E1363">
        <f t="shared" si="126"/>
        <v>0</v>
      </c>
      <c r="F1363">
        <v>138.48839999999998</v>
      </c>
      <c r="G1363" s="4">
        <f t="shared" si="128"/>
        <v>0.13848839999999998</v>
      </c>
      <c r="H1363" s="6">
        <f t="shared" si="129"/>
        <v>0</v>
      </c>
      <c r="J1363">
        <v>2</v>
      </c>
      <c r="K1363">
        <v>26</v>
      </c>
      <c r="L1363">
        <v>17</v>
      </c>
      <c r="M1363" s="2">
        <v>0</v>
      </c>
      <c r="N1363">
        <f t="shared" si="127"/>
        <v>0</v>
      </c>
      <c r="O1363">
        <v>138.48839999999998</v>
      </c>
      <c r="P1363" s="4">
        <f t="shared" si="130"/>
        <v>0.13848839999999998</v>
      </c>
      <c r="Q1363" s="6">
        <f t="shared" si="131"/>
        <v>0</v>
      </c>
    </row>
    <row r="1364" spans="1:17" x14ac:dyDescent="0.3">
      <c r="A1364">
        <v>2</v>
      </c>
      <c r="B1364">
        <v>26</v>
      </c>
      <c r="C1364">
        <v>18</v>
      </c>
      <c r="D1364" s="2">
        <v>6.3372700000000002E-10</v>
      </c>
      <c r="E1364">
        <f t="shared" si="126"/>
        <v>7.9732461358527608E-10</v>
      </c>
      <c r="F1364">
        <v>0</v>
      </c>
      <c r="G1364" s="4">
        <f t="shared" si="128"/>
        <v>0</v>
      </c>
      <c r="H1364" s="6">
        <f t="shared" si="129"/>
        <v>0</v>
      </c>
      <c r="J1364">
        <v>2</v>
      </c>
      <c r="K1364">
        <v>26</v>
      </c>
      <c r="L1364">
        <v>18</v>
      </c>
      <c r="M1364" s="2">
        <v>6.3372700000000002E-10</v>
      </c>
      <c r="N1364">
        <f t="shared" si="127"/>
        <v>7.9125992238534143E-10</v>
      </c>
      <c r="O1364">
        <v>0</v>
      </c>
      <c r="P1364" s="4">
        <f t="shared" si="130"/>
        <v>0</v>
      </c>
      <c r="Q1364" s="6">
        <f t="shared" si="131"/>
        <v>0</v>
      </c>
    </row>
    <row r="1365" spans="1:17" x14ac:dyDescent="0.3">
      <c r="A1365">
        <v>2</v>
      </c>
      <c r="B1365">
        <v>26</v>
      </c>
      <c r="C1365">
        <v>19</v>
      </c>
      <c r="D1365" s="2">
        <v>2.3278599999999999E-9</v>
      </c>
      <c r="E1365">
        <f t="shared" si="126"/>
        <v>2.9288006901719833E-9</v>
      </c>
      <c r="F1365">
        <v>0</v>
      </c>
      <c r="G1365" s="4">
        <f t="shared" si="128"/>
        <v>0</v>
      </c>
      <c r="H1365" s="6">
        <f t="shared" si="129"/>
        <v>0</v>
      </c>
      <c r="J1365">
        <v>2</v>
      </c>
      <c r="K1365">
        <v>26</v>
      </c>
      <c r="L1365">
        <v>19</v>
      </c>
      <c r="M1365" s="2">
        <v>2.3278599999999999E-9</v>
      </c>
      <c r="N1365">
        <f t="shared" si="127"/>
        <v>2.9065233498398217E-9</v>
      </c>
      <c r="O1365">
        <v>0</v>
      </c>
      <c r="P1365" s="4">
        <f t="shared" si="130"/>
        <v>0</v>
      </c>
      <c r="Q1365" s="6">
        <f t="shared" si="131"/>
        <v>0</v>
      </c>
    </row>
    <row r="1366" spans="1:17" x14ac:dyDescent="0.3">
      <c r="A1366">
        <v>2</v>
      </c>
      <c r="B1366">
        <v>26</v>
      </c>
      <c r="C1366">
        <v>20</v>
      </c>
      <c r="D1366" s="2">
        <v>1.3255E-9</v>
      </c>
      <c r="E1366">
        <f t="shared" si="126"/>
        <v>1.6676798926150905E-9</v>
      </c>
      <c r="F1366">
        <v>0</v>
      </c>
      <c r="G1366" s="4">
        <f t="shared" si="128"/>
        <v>0</v>
      </c>
      <c r="H1366" s="6">
        <f t="shared" si="129"/>
        <v>0</v>
      </c>
      <c r="J1366">
        <v>2</v>
      </c>
      <c r="K1366">
        <v>26</v>
      </c>
      <c r="L1366">
        <v>20</v>
      </c>
      <c r="M1366" s="2">
        <v>1.3255E-9</v>
      </c>
      <c r="N1366">
        <f t="shared" si="127"/>
        <v>1.6549950169738233E-9</v>
      </c>
      <c r="O1366">
        <v>0</v>
      </c>
      <c r="P1366" s="4">
        <f t="shared" si="130"/>
        <v>0</v>
      </c>
      <c r="Q1366" s="6">
        <f t="shared" si="131"/>
        <v>0</v>
      </c>
    </row>
    <row r="1367" spans="1:17" x14ac:dyDescent="0.3">
      <c r="A1367">
        <v>2</v>
      </c>
      <c r="B1367">
        <v>26</v>
      </c>
      <c r="C1367">
        <v>21</v>
      </c>
      <c r="D1367" s="2">
        <v>5.66602E-10</v>
      </c>
      <c r="E1367">
        <f t="shared" si="126"/>
        <v>7.1287119012862727E-10</v>
      </c>
      <c r="F1367">
        <v>0</v>
      </c>
      <c r="G1367" s="4">
        <f t="shared" si="128"/>
        <v>0</v>
      </c>
      <c r="H1367" s="6">
        <f t="shared" si="129"/>
        <v>0</v>
      </c>
      <c r="J1367">
        <v>2</v>
      </c>
      <c r="K1367">
        <v>26</v>
      </c>
      <c r="L1367">
        <v>21</v>
      </c>
      <c r="M1367" s="2">
        <v>5.66602E-10</v>
      </c>
      <c r="N1367">
        <f t="shared" si="127"/>
        <v>7.0744887710856447E-10</v>
      </c>
      <c r="O1367">
        <v>0</v>
      </c>
      <c r="P1367" s="4">
        <f t="shared" si="130"/>
        <v>0</v>
      </c>
      <c r="Q1367" s="6">
        <f t="shared" si="131"/>
        <v>0</v>
      </c>
    </row>
    <row r="1368" spans="1:17" x14ac:dyDescent="0.3">
      <c r="A1368">
        <v>2</v>
      </c>
      <c r="B1368">
        <v>26</v>
      </c>
      <c r="C1368">
        <v>22</v>
      </c>
      <c r="D1368" s="2">
        <v>0</v>
      </c>
      <c r="E1368">
        <f t="shared" si="126"/>
        <v>0</v>
      </c>
      <c r="F1368">
        <v>0</v>
      </c>
      <c r="G1368" s="4">
        <f t="shared" si="128"/>
        <v>0</v>
      </c>
      <c r="H1368" s="6">
        <f t="shared" si="129"/>
        <v>0</v>
      </c>
      <c r="J1368">
        <v>2</v>
      </c>
      <c r="K1368">
        <v>26</v>
      </c>
      <c r="L1368">
        <v>22</v>
      </c>
      <c r="M1368" s="2">
        <v>0</v>
      </c>
      <c r="N1368">
        <f t="shared" si="127"/>
        <v>0</v>
      </c>
      <c r="O1368">
        <v>0</v>
      </c>
      <c r="P1368" s="4">
        <f t="shared" si="130"/>
        <v>0</v>
      </c>
      <c r="Q1368" s="6">
        <f t="shared" si="131"/>
        <v>0</v>
      </c>
    </row>
    <row r="1369" spans="1:17" x14ac:dyDescent="0.3">
      <c r="A1369">
        <v>2</v>
      </c>
      <c r="B1369">
        <v>26</v>
      </c>
      <c r="C1369">
        <v>23</v>
      </c>
      <c r="D1369" s="2">
        <v>0</v>
      </c>
      <c r="E1369">
        <f t="shared" si="126"/>
        <v>0</v>
      </c>
      <c r="F1369">
        <v>0</v>
      </c>
      <c r="G1369" s="4">
        <f t="shared" si="128"/>
        <v>0</v>
      </c>
      <c r="H1369" s="6">
        <f t="shared" si="129"/>
        <v>0</v>
      </c>
      <c r="J1369">
        <v>2</v>
      </c>
      <c r="K1369">
        <v>26</v>
      </c>
      <c r="L1369">
        <v>23</v>
      </c>
      <c r="M1369" s="2">
        <v>0</v>
      </c>
      <c r="N1369">
        <f t="shared" si="127"/>
        <v>0</v>
      </c>
      <c r="O1369">
        <v>0</v>
      </c>
      <c r="P1369" s="4">
        <f t="shared" si="130"/>
        <v>0</v>
      </c>
      <c r="Q1369" s="6">
        <f t="shared" si="131"/>
        <v>0</v>
      </c>
    </row>
    <row r="1370" spans="1:17" x14ac:dyDescent="0.3">
      <c r="A1370">
        <v>2</v>
      </c>
      <c r="B1370">
        <v>27</v>
      </c>
      <c r="C1370">
        <v>0</v>
      </c>
      <c r="D1370" s="2">
        <v>0</v>
      </c>
      <c r="E1370">
        <f t="shared" si="126"/>
        <v>0</v>
      </c>
      <c r="F1370">
        <v>0</v>
      </c>
      <c r="G1370" s="4">
        <f t="shared" si="128"/>
        <v>0</v>
      </c>
      <c r="H1370" s="6">
        <f t="shared" si="129"/>
        <v>0</v>
      </c>
      <c r="J1370">
        <v>2</v>
      </c>
      <c r="K1370">
        <v>27</v>
      </c>
      <c r="L1370">
        <v>0</v>
      </c>
      <c r="M1370" s="2">
        <v>0</v>
      </c>
      <c r="N1370">
        <f t="shared" si="127"/>
        <v>0</v>
      </c>
      <c r="O1370">
        <v>0</v>
      </c>
      <c r="P1370" s="4">
        <f t="shared" si="130"/>
        <v>0</v>
      </c>
      <c r="Q1370" s="6">
        <f t="shared" si="131"/>
        <v>0</v>
      </c>
    </row>
    <row r="1371" spans="1:17" x14ac:dyDescent="0.3">
      <c r="A1371">
        <v>2</v>
      </c>
      <c r="B1371">
        <v>27</v>
      </c>
      <c r="C1371">
        <v>1</v>
      </c>
      <c r="D1371" s="2">
        <v>0</v>
      </c>
      <c r="E1371">
        <f t="shared" si="126"/>
        <v>0</v>
      </c>
      <c r="F1371">
        <v>0</v>
      </c>
      <c r="G1371" s="4">
        <f t="shared" si="128"/>
        <v>0</v>
      </c>
      <c r="H1371" s="6">
        <f t="shared" si="129"/>
        <v>0</v>
      </c>
      <c r="J1371">
        <v>2</v>
      </c>
      <c r="K1371">
        <v>27</v>
      </c>
      <c r="L1371">
        <v>1</v>
      </c>
      <c r="M1371" s="2">
        <v>0</v>
      </c>
      <c r="N1371">
        <f t="shared" si="127"/>
        <v>0</v>
      </c>
      <c r="O1371">
        <v>0</v>
      </c>
      <c r="P1371" s="4">
        <f t="shared" si="130"/>
        <v>0</v>
      </c>
      <c r="Q1371" s="6">
        <f t="shared" si="131"/>
        <v>0</v>
      </c>
    </row>
    <row r="1372" spans="1:17" x14ac:dyDescent="0.3">
      <c r="A1372">
        <v>2</v>
      </c>
      <c r="B1372">
        <v>27</v>
      </c>
      <c r="C1372">
        <v>2</v>
      </c>
      <c r="D1372" s="2">
        <v>0</v>
      </c>
      <c r="E1372">
        <f t="shared" si="126"/>
        <v>0</v>
      </c>
      <c r="F1372">
        <v>0</v>
      </c>
      <c r="G1372" s="4">
        <f t="shared" si="128"/>
        <v>0</v>
      </c>
      <c r="H1372" s="6">
        <f t="shared" si="129"/>
        <v>0</v>
      </c>
      <c r="J1372">
        <v>2</v>
      </c>
      <c r="K1372">
        <v>27</v>
      </c>
      <c r="L1372">
        <v>2</v>
      </c>
      <c r="M1372" s="2">
        <v>0</v>
      </c>
      <c r="N1372">
        <f t="shared" si="127"/>
        <v>0</v>
      </c>
      <c r="O1372">
        <v>0</v>
      </c>
      <c r="P1372" s="4">
        <f t="shared" si="130"/>
        <v>0</v>
      </c>
      <c r="Q1372" s="6">
        <f t="shared" si="131"/>
        <v>0</v>
      </c>
    </row>
    <row r="1373" spans="1:17" x14ac:dyDescent="0.3">
      <c r="A1373">
        <v>2</v>
      </c>
      <c r="B1373">
        <v>27</v>
      </c>
      <c r="C1373">
        <v>3</v>
      </c>
      <c r="D1373" s="2">
        <v>0</v>
      </c>
      <c r="E1373">
        <f t="shared" si="126"/>
        <v>0</v>
      </c>
      <c r="F1373">
        <v>0</v>
      </c>
      <c r="G1373" s="4">
        <f t="shared" si="128"/>
        <v>0</v>
      </c>
      <c r="H1373" s="6">
        <f t="shared" si="129"/>
        <v>0</v>
      </c>
      <c r="J1373">
        <v>2</v>
      </c>
      <c r="K1373">
        <v>27</v>
      </c>
      <c r="L1373">
        <v>3</v>
      </c>
      <c r="M1373" s="2">
        <v>0</v>
      </c>
      <c r="N1373">
        <f t="shared" si="127"/>
        <v>0</v>
      </c>
      <c r="O1373">
        <v>0</v>
      </c>
      <c r="P1373" s="4">
        <f t="shared" si="130"/>
        <v>0</v>
      </c>
      <c r="Q1373" s="6">
        <f t="shared" si="131"/>
        <v>0</v>
      </c>
    </row>
    <row r="1374" spans="1:17" x14ac:dyDescent="0.3">
      <c r="A1374">
        <v>2</v>
      </c>
      <c r="B1374">
        <v>27</v>
      </c>
      <c r="C1374">
        <v>4</v>
      </c>
      <c r="D1374" s="2">
        <v>0</v>
      </c>
      <c r="E1374">
        <f t="shared" si="126"/>
        <v>0</v>
      </c>
      <c r="F1374">
        <v>0</v>
      </c>
      <c r="G1374" s="4">
        <f t="shared" si="128"/>
        <v>0</v>
      </c>
      <c r="H1374" s="6">
        <f t="shared" si="129"/>
        <v>0</v>
      </c>
      <c r="J1374">
        <v>2</v>
      </c>
      <c r="K1374">
        <v>27</v>
      </c>
      <c r="L1374">
        <v>4</v>
      </c>
      <c r="M1374" s="2">
        <v>0</v>
      </c>
      <c r="N1374">
        <f t="shared" si="127"/>
        <v>0</v>
      </c>
      <c r="O1374">
        <v>0</v>
      </c>
      <c r="P1374" s="4">
        <f t="shared" si="130"/>
        <v>0</v>
      </c>
      <c r="Q1374" s="6">
        <f t="shared" si="131"/>
        <v>0</v>
      </c>
    </row>
    <row r="1375" spans="1:17" x14ac:dyDescent="0.3">
      <c r="A1375">
        <v>2</v>
      </c>
      <c r="B1375">
        <v>27</v>
      </c>
      <c r="C1375">
        <v>5</v>
      </c>
      <c r="D1375" s="2">
        <v>0</v>
      </c>
      <c r="E1375">
        <f t="shared" si="126"/>
        <v>0</v>
      </c>
      <c r="F1375">
        <v>0</v>
      </c>
      <c r="G1375" s="4">
        <f t="shared" si="128"/>
        <v>0</v>
      </c>
      <c r="H1375" s="6">
        <f t="shared" si="129"/>
        <v>0</v>
      </c>
      <c r="J1375">
        <v>2</v>
      </c>
      <c r="K1375">
        <v>27</v>
      </c>
      <c r="L1375">
        <v>5</v>
      </c>
      <c r="M1375" s="2">
        <v>0</v>
      </c>
      <c r="N1375">
        <f t="shared" si="127"/>
        <v>0</v>
      </c>
      <c r="O1375">
        <v>0</v>
      </c>
      <c r="P1375" s="4">
        <f t="shared" si="130"/>
        <v>0</v>
      </c>
      <c r="Q1375" s="6">
        <f t="shared" si="131"/>
        <v>0</v>
      </c>
    </row>
    <row r="1376" spans="1:17" x14ac:dyDescent="0.3">
      <c r="A1376">
        <v>2</v>
      </c>
      <c r="B1376">
        <v>27</v>
      </c>
      <c r="C1376">
        <v>6</v>
      </c>
      <c r="D1376" s="2">
        <v>0</v>
      </c>
      <c r="E1376">
        <f t="shared" si="126"/>
        <v>0</v>
      </c>
      <c r="F1376">
        <v>0</v>
      </c>
      <c r="G1376" s="4">
        <f t="shared" si="128"/>
        <v>0</v>
      </c>
      <c r="H1376" s="6">
        <f t="shared" si="129"/>
        <v>0</v>
      </c>
      <c r="J1376">
        <v>2</v>
      </c>
      <c r="K1376">
        <v>27</v>
      </c>
      <c r="L1376">
        <v>6</v>
      </c>
      <c r="M1376" s="2">
        <v>0</v>
      </c>
      <c r="N1376">
        <f t="shared" si="127"/>
        <v>0</v>
      </c>
      <c r="O1376">
        <v>0</v>
      </c>
      <c r="P1376" s="4">
        <f t="shared" si="130"/>
        <v>0</v>
      </c>
      <c r="Q1376" s="6">
        <f t="shared" si="131"/>
        <v>0</v>
      </c>
    </row>
    <row r="1377" spans="1:17" x14ac:dyDescent="0.3">
      <c r="A1377">
        <v>2</v>
      </c>
      <c r="B1377">
        <v>27</v>
      </c>
      <c r="C1377">
        <v>7</v>
      </c>
      <c r="D1377" s="2">
        <v>0</v>
      </c>
      <c r="E1377">
        <f t="shared" si="126"/>
        <v>0</v>
      </c>
      <c r="F1377">
        <v>3.6359999999999997</v>
      </c>
      <c r="G1377" s="4">
        <f t="shared" si="128"/>
        <v>3.6359999999999995E-3</v>
      </c>
      <c r="H1377" s="6">
        <f t="shared" si="129"/>
        <v>0</v>
      </c>
      <c r="J1377">
        <v>2</v>
      </c>
      <c r="K1377">
        <v>27</v>
      </c>
      <c r="L1377">
        <v>7</v>
      </c>
      <c r="M1377" s="2">
        <v>0</v>
      </c>
      <c r="N1377">
        <f t="shared" si="127"/>
        <v>0</v>
      </c>
      <c r="O1377">
        <v>3.6359999999999997</v>
      </c>
      <c r="P1377" s="4">
        <f t="shared" si="130"/>
        <v>3.6359999999999995E-3</v>
      </c>
      <c r="Q1377" s="6">
        <f t="shared" si="131"/>
        <v>0</v>
      </c>
    </row>
    <row r="1378" spans="1:17" x14ac:dyDescent="0.3">
      <c r="A1378">
        <v>2</v>
      </c>
      <c r="B1378">
        <v>27</v>
      </c>
      <c r="C1378">
        <v>8</v>
      </c>
      <c r="D1378" s="2">
        <v>0</v>
      </c>
      <c r="E1378">
        <f t="shared" si="126"/>
        <v>0</v>
      </c>
      <c r="F1378">
        <v>158.61119999999997</v>
      </c>
      <c r="G1378" s="4">
        <f t="shared" si="128"/>
        <v>0.15861119999999998</v>
      </c>
      <c r="H1378" s="6">
        <f t="shared" si="129"/>
        <v>0</v>
      </c>
      <c r="J1378">
        <v>2</v>
      </c>
      <c r="K1378">
        <v>27</v>
      </c>
      <c r="L1378">
        <v>8</v>
      </c>
      <c r="M1378" s="2">
        <v>0</v>
      </c>
      <c r="N1378">
        <f t="shared" si="127"/>
        <v>0</v>
      </c>
      <c r="O1378">
        <v>158.61119999999997</v>
      </c>
      <c r="P1378" s="4">
        <f t="shared" si="130"/>
        <v>0.15861119999999998</v>
      </c>
      <c r="Q1378" s="6">
        <f t="shared" si="131"/>
        <v>0</v>
      </c>
    </row>
    <row r="1379" spans="1:17" x14ac:dyDescent="0.3">
      <c r="A1379">
        <v>2</v>
      </c>
      <c r="B1379">
        <v>27</v>
      </c>
      <c r="C1379">
        <v>9</v>
      </c>
      <c r="D1379" s="2">
        <v>0</v>
      </c>
      <c r="E1379">
        <f t="shared" si="126"/>
        <v>0</v>
      </c>
      <c r="F1379">
        <v>506.24880000000002</v>
      </c>
      <c r="G1379" s="4">
        <f t="shared" si="128"/>
        <v>0.50624880000000005</v>
      </c>
      <c r="H1379" s="6">
        <f t="shared" si="129"/>
        <v>0</v>
      </c>
      <c r="J1379">
        <v>2</v>
      </c>
      <c r="K1379">
        <v>27</v>
      </c>
      <c r="L1379">
        <v>9</v>
      </c>
      <c r="M1379" s="2">
        <v>0</v>
      </c>
      <c r="N1379">
        <f t="shared" si="127"/>
        <v>0</v>
      </c>
      <c r="O1379">
        <v>506.24880000000002</v>
      </c>
      <c r="P1379" s="4">
        <f t="shared" si="130"/>
        <v>0.50624880000000005</v>
      </c>
      <c r="Q1379" s="6">
        <f t="shared" si="131"/>
        <v>0</v>
      </c>
    </row>
    <row r="1380" spans="1:17" x14ac:dyDescent="0.3">
      <c r="A1380">
        <v>2</v>
      </c>
      <c r="B1380">
        <v>27</v>
      </c>
      <c r="C1380">
        <v>10</v>
      </c>
      <c r="D1380" s="2">
        <v>0</v>
      </c>
      <c r="E1380">
        <f t="shared" si="126"/>
        <v>0</v>
      </c>
      <c r="F1380">
        <v>703.18079999999998</v>
      </c>
      <c r="G1380" s="4">
        <f t="shared" si="128"/>
        <v>0.70318079999999994</v>
      </c>
      <c r="H1380" s="6">
        <f t="shared" si="129"/>
        <v>0</v>
      </c>
      <c r="J1380">
        <v>2</v>
      </c>
      <c r="K1380">
        <v>27</v>
      </c>
      <c r="L1380">
        <v>10</v>
      </c>
      <c r="M1380" s="2">
        <v>0</v>
      </c>
      <c r="N1380">
        <f t="shared" si="127"/>
        <v>0</v>
      </c>
      <c r="O1380">
        <v>703.18079999999998</v>
      </c>
      <c r="P1380" s="4">
        <f t="shared" si="130"/>
        <v>0.70318079999999994</v>
      </c>
      <c r="Q1380" s="6">
        <f t="shared" si="131"/>
        <v>0</v>
      </c>
    </row>
    <row r="1381" spans="1:17" x14ac:dyDescent="0.3">
      <c r="A1381">
        <v>2</v>
      </c>
      <c r="B1381">
        <v>27</v>
      </c>
      <c r="C1381">
        <v>11</v>
      </c>
      <c r="D1381" s="2">
        <v>0</v>
      </c>
      <c r="E1381">
        <f t="shared" si="126"/>
        <v>0</v>
      </c>
      <c r="F1381">
        <v>805.80839999999989</v>
      </c>
      <c r="G1381" s="4">
        <f t="shared" si="128"/>
        <v>0.80580839999999987</v>
      </c>
      <c r="H1381" s="6">
        <f t="shared" si="129"/>
        <v>0</v>
      </c>
      <c r="J1381">
        <v>2</v>
      </c>
      <c r="K1381">
        <v>27</v>
      </c>
      <c r="L1381">
        <v>11</v>
      </c>
      <c r="M1381" s="2">
        <v>0</v>
      </c>
      <c r="N1381">
        <f t="shared" si="127"/>
        <v>0</v>
      </c>
      <c r="O1381">
        <v>805.80839999999989</v>
      </c>
      <c r="P1381" s="4">
        <f t="shared" si="130"/>
        <v>0.80580839999999987</v>
      </c>
      <c r="Q1381" s="6">
        <f t="shared" si="131"/>
        <v>0</v>
      </c>
    </row>
    <row r="1382" spans="1:17" x14ac:dyDescent="0.3">
      <c r="A1382">
        <v>2</v>
      </c>
      <c r="B1382">
        <v>27</v>
      </c>
      <c r="C1382">
        <v>12</v>
      </c>
      <c r="D1382" s="2">
        <v>0</v>
      </c>
      <c r="E1382">
        <f t="shared" si="126"/>
        <v>0</v>
      </c>
      <c r="F1382">
        <v>859.96199999999999</v>
      </c>
      <c r="G1382" s="4">
        <f t="shared" si="128"/>
        <v>0.859962</v>
      </c>
      <c r="H1382" s="6">
        <f t="shared" si="129"/>
        <v>0</v>
      </c>
      <c r="J1382">
        <v>2</v>
      </c>
      <c r="K1382">
        <v>27</v>
      </c>
      <c r="L1382">
        <v>12</v>
      </c>
      <c r="M1382" s="2">
        <v>0</v>
      </c>
      <c r="N1382">
        <f t="shared" si="127"/>
        <v>0</v>
      </c>
      <c r="O1382">
        <v>859.96199999999999</v>
      </c>
      <c r="P1382" s="4">
        <f t="shared" si="130"/>
        <v>0.859962</v>
      </c>
      <c r="Q1382" s="6">
        <f t="shared" si="131"/>
        <v>0</v>
      </c>
    </row>
    <row r="1383" spans="1:17" x14ac:dyDescent="0.3">
      <c r="A1383">
        <v>2</v>
      </c>
      <c r="B1383">
        <v>27</v>
      </c>
      <c r="C1383">
        <v>13</v>
      </c>
      <c r="D1383" s="2">
        <v>0</v>
      </c>
      <c r="E1383">
        <f t="shared" si="126"/>
        <v>0</v>
      </c>
      <c r="F1383">
        <v>856.0859999999999</v>
      </c>
      <c r="G1383" s="4">
        <f t="shared" si="128"/>
        <v>0.8560859999999999</v>
      </c>
      <c r="H1383" s="6">
        <f t="shared" si="129"/>
        <v>0</v>
      </c>
      <c r="J1383">
        <v>2</v>
      </c>
      <c r="K1383">
        <v>27</v>
      </c>
      <c r="L1383">
        <v>13</v>
      </c>
      <c r="M1383" s="2">
        <v>0</v>
      </c>
      <c r="N1383">
        <f t="shared" si="127"/>
        <v>0</v>
      </c>
      <c r="O1383">
        <v>856.0859999999999</v>
      </c>
      <c r="P1383" s="4">
        <f t="shared" si="130"/>
        <v>0.8560859999999999</v>
      </c>
      <c r="Q1383" s="6">
        <f t="shared" si="131"/>
        <v>0</v>
      </c>
    </row>
    <row r="1384" spans="1:17" x14ac:dyDescent="0.3">
      <c r="A1384">
        <v>2</v>
      </c>
      <c r="B1384">
        <v>27</v>
      </c>
      <c r="C1384">
        <v>14</v>
      </c>
      <c r="D1384" s="2">
        <v>0</v>
      </c>
      <c r="E1384">
        <f t="shared" si="126"/>
        <v>0</v>
      </c>
      <c r="F1384">
        <v>787.63560000000007</v>
      </c>
      <c r="G1384" s="4">
        <f t="shared" si="128"/>
        <v>0.7876356000000001</v>
      </c>
      <c r="H1384" s="6">
        <f t="shared" si="129"/>
        <v>0</v>
      </c>
      <c r="J1384">
        <v>2</v>
      </c>
      <c r="K1384">
        <v>27</v>
      </c>
      <c r="L1384">
        <v>14</v>
      </c>
      <c r="M1384" s="2">
        <v>0</v>
      </c>
      <c r="N1384">
        <f t="shared" si="127"/>
        <v>0</v>
      </c>
      <c r="O1384">
        <v>787.63560000000007</v>
      </c>
      <c r="P1384" s="4">
        <f t="shared" si="130"/>
        <v>0.7876356000000001</v>
      </c>
      <c r="Q1384" s="6">
        <f t="shared" si="131"/>
        <v>0</v>
      </c>
    </row>
    <row r="1385" spans="1:17" x14ac:dyDescent="0.3">
      <c r="A1385">
        <v>2</v>
      </c>
      <c r="B1385">
        <v>27</v>
      </c>
      <c r="C1385">
        <v>15</v>
      </c>
      <c r="D1385" s="2">
        <v>0</v>
      </c>
      <c r="E1385">
        <f t="shared" si="126"/>
        <v>0</v>
      </c>
      <c r="F1385">
        <v>665.27160000000003</v>
      </c>
      <c r="G1385" s="4">
        <f t="shared" si="128"/>
        <v>0.66527160000000007</v>
      </c>
      <c r="H1385" s="6">
        <f t="shared" si="129"/>
        <v>0</v>
      </c>
      <c r="J1385">
        <v>2</v>
      </c>
      <c r="K1385">
        <v>27</v>
      </c>
      <c r="L1385">
        <v>15</v>
      </c>
      <c r="M1385" s="2">
        <v>0</v>
      </c>
      <c r="N1385">
        <f t="shared" si="127"/>
        <v>0</v>
      </c>
      <c r="O1385">
        <v>665.27160000000003</v>
      </c>
      <c r="P1385" s="4">
        <f t="shared" si="130"/>
        <v>0.66527160000000007</v>
      </c>
      <c r="Q1385" s="6">
        <f t="shared" si="131"/>
        <v>0</v>
      </c>
    </row>
    <row r="1386" spans="1:17" x14ac:dyDescent="0.3">
      <c r="A1386">
        <v>2</v>
      </c>
      <c r="B1386">
        <v>27</v>
      </c>
      <c r="C1386">
        <v>16</v>
      </c>
      <c r="D1386" s="2">
        <v>0</v>
      </c>
      <c r="E1386">
        <f t="shared" si="126"/>
        <v>0</v>
      </c>
      <c r="F1386">
        <v>456.01799999999997</v>
      </c>
      <c r="G1386" s="4">
        <f t="shared" si="128"/>
        <v>0.45601799999999998</v>
      </c>
      <c r="H1386" s="6">
        <f t="shared" si="129"/>
        <v>0</v>
      </c>
      <c r="J1386">
        <v>2</v>
      </c>
      <c r="K1386">
        <v>27</v>
      </c>
      <c r="L1386">
        <v>16</v>
      </c>
      <c r="M1386" s="2">
        <v>0</v>
      </c>
      <c r="N1386">
        <f t="shared" si="127"/>
        <v>0</v>
      </c>
      <c r="O1386">
        <v>456.01799999999997</v>
      </c>
      <c r="P1386" s="4">
        <f t="shared" si="130"/>
        <v>0.45601799999999998</v>
      </c>
      <c r="Q1386" s="6">
        <f t="shared" si="131"/>
        <v>0</v>
      </c>
    </row>
    <row r="1387" spans="1:17" x14ac:dyDescent="0.3">
      <c r="A1387">
        <v>2</v>
      </c>
      <c r="B1387">
        <v>27</v>
      </c>
      <c r="C1387">
        <v>17</v>
      </c>
      <c r="D1387" s="2">
        <v>0</v>
      </c>
      <c r="E1387">
        <f t="shared" si="126"/>
        <v>0</v>
      </c>
      <c r="F1387">
        <v>211.82039999999998</v>
      </c>
      <c r="G1387" s="4">
        <f t="shared" si="128"/>
        <v>0.21182039999999996</v>
      </c>
      <c r="H1387" s="6">
        <f t="shared" si="129"/>
        <v>0</v>
      </c>
      <c r="J1387">
        <v>2</v>
      </c>
      <c r="K1387">
        <v>27</v>
      </c>
      <c r="L1387">
        <v>17</v>
      </c>
      <c r="M1387" s="2">
        <v>0</v>
      </c>
      <c r="N1387">
        <f t="shared" si="127"/>
        <v>0</v>
      </c>
      <c r="O1387">
        <v>211.82039999999998</v>
      </c>
      <c r="P1387" s="4">
        <f t="shared" si="130"/>
        <v>0.21182039999999996</v>
      </c>
      <c r="Q1387" s="6">
        <f t="shared" si="131"/>
        <v>0</v>
      </c>
    </row>
    <row r="1388" spans="1:17" x14ac:dyDescent="0.3">
      <c r="A1388">
        <v>2</v>
      </c>
      <c r="B1388">
        <v>27</v>
      </c>
      <c r="C1388">
        <v>18</v>
      </c>
      <c r="D1388" s="2">
        <v>0</v>
      </c>
      <c r="E1388">
        <f t="shared" si="126"/>
        <v>0</v>
      </c>
      <c r="F1388">
        <v>0</v>
      </c>
      <c r="G1388" s="4">
        <f t="shared" si="128"/>
        <v>0</v>
      </c>
      <c r="H1388" s="6">
        <f t="shared" si="129"/>
        <v>0</v>
      </c>
      <c r="J1388">
        <v>2</v>
      </c>
      <c r="K1388">
        <v>27</v>
      </c>
      <c r="L1388">
        <v>18</v>
      </c>
      <c r="M1388" s="2">
        <v>0</v>
      </c>
      <c r="N1388">
        <f t="shared" si="127"/>
        <v>0</v>
      </c>
      <c r="O1388">
        <v>0</v>
      </c>
      <c r="P1388" s="4">
        <f t="shared" si="130"/>
        <v>0</v>
      </c>
      <c r="Q1388" s="6">
        <f t="shared" si="131"/>
        <v>0</v>
      </c>
    </row>
    <row r="1389" spans="1:17" x14ac:dyDescent="0.3">
      <c r="A1389">
        <v>2</v>
      </c>
      <c r="B1389">
        <v>27</v>
      </c>
      <c r="C1389">
        <v>19</v>
      </c>
      <c r="D1389" s="2">
        <v>0</v>
      </c>
      <c r="E1389">
        <f t="shared" si="126"/>
        <v>0</v>
      </c>
      <c r="F1389">
        <v>0</v>
      </c>
      <c r="G1389" s="4">
        <f t="shared" si="128"/>
        <v>0</v>
      </c>
      <c r="H1389" s="6">
        <f t="shared" si="129"/>
        <v>0</v>
      </c>
      <c r="J1389">
        <v>2</v>
      </c>
      <c r="K1389">
        <v>27</v>
      </c>
      <c r="L1389">
        <v>19</v>
      </c>
      <c r="M1389" s="2">
        <v>0</v>
      </c>
      <c r="N1389">
        <f t="shared" si="127"/>
        <v>0</v>
      </c>
      <c r="O1389">
        <v>0</v>
      </c>
      <c r="P1389" s="4">
        <f t="shared" si="130"/>
        <v>0</v>
      </c>
      <c r="Q1389" s="6">
        <f t="shared" si="131"/>
        <v>0</v>
      </c>
    </row>
    <row r="1390" spans="1:17" x14ac:dyDescent="0.3">
      <c r="A1390">
        <v>2</v>
      </c>
      <c r="B1390">
        <v>27</v>
      </c>
      <c r="C1390">
        <v>20</v>
      </c>
      <c r="D1390" s="2">
        <v>0</v>
      </c>
      <c r="E1390">
        <f t="shared" si="126"/>
        <v>0</v>
      </c>
      <c r="F1390">
        <v>0</v>
      </c>
      <c r="G1390" s="4">
        <f t="shared" si="128"/>
        <v>0</v>
      </c>
      <c r="H1390" s="6">
        <f t="shared" si="129"/>
        <v>0</v>
      </c>
      <c r="J1390">
        <v>2</v>
      </c>
      <c r="K1390">
        <v>27</v>
      </c>
      <c r="L1390">
        <v>20</v>
      </c>
      <c r="M1390" s="2">
        <v>0</v>
      </c>
      <c r="N1390">
        <f t="shared" si="127"/>
        <v>0</v>
      </c>
      <c r="O1390">
        <v>0</v>
      </c>
      <c r="P1390" s="4">
        <f t="shared" si="130"/>
        <v>0</v>
      </c>
      <c r="Q1390" s="6">
        <f t="shared" si="131"/>
        <v>0</v>
      </c>
    </row>
    <row r="1391" spans="1:17" x14ac:dyDescent="0.3">
      <c r="A1391">
        <v>2</v>
      </c>
      <c r="B1391">
        <v>27</v>
      </c>
      <c r="C1391">
        <v>21</v>
      </c>
      <c r="D1391" s="2">
        <v>0</v>
      </c>
      <c r="E1391">
        <f t="shared" si="126"/>
        <v>0</v>
      </c>
      <c r="F1391">
        <v>0</v>
      </c>
      <c r="G1391" s="4">
        <f t="shared" si="128"/>
        <v>0</v>
      </c>
      <c r="H1391" s="6">
        <f t="shared" si="129"/>
        <v>0</v>
      </c>
      <c r="J1391">
        <v>2</v>
      </c>
      <c r="K1391">
        <v>27</v>
      </c>
      <c r="L1391">
        <v>21</v>
      </c>
      <c r="M1391" s="2">
        <v>0</v>
      </c>
      <c r="N1391">
        <f t="shared" si="127"/>
        <v>0</v>
      </c>
      <c r="O1391">
        <v>0</v>
      </c>
      <c r="P1391" s="4">
        <f t="shared" si="130"/>
        <v>0</v>
      </c>
      <c r="Q1391" s="6">
        <f t="shared" si="131"/>
        <v>0</v>
      </c>
    </row>
    <row r="1392" spans="1:17" x14ac:dyDescent="0.3">
      <c r="A1392">
        <v>2</v>
      </c>
      <c r="B1392">
        <v>27</v>
      </c>
      <c r="C1392">
        <v>22</v>
      </c>
      <c r="D1392" s="2">
        <v>0</v>
      </c>
      <c r="E1392">
        <f t="shared" si="126"/>
        <v>0</v>
      </c>
      <c r="F1392">
        <v>0</v>
      </c>
      <c r="G1392" s="4">
        <f t="shared" si="128"/>
        <v>0</v>
      </c>
      <c r="H1392" s="6">
        <f t="shared" si="129"/>
        <v>0</v>
      </c>
      <c r="J1392">
        <v>2</v>
      </c>
      <c r="K1392">
        <v>27</v>
      </c>
      <c r="L1392">
        <v>22</v>
      </c>
      <c r="M1392" s="2">
        <v>0</v>
      </c>
      <c r="N1392">
        <f t="shared" si="127"/>
        <v>0</v>
      </c>
      <c r="O1392">
        <v>0</v>
      </c>
      <c r="P1392" s="4">
        <f t="shared" si="130"/>
        <v>0</v>
      </c>
      <c r="Q1392" s="6">
        <f t="shared" si="131"/>
        <v>0</v>
      </c>
    </row>
    <row r="1393" spans="1:17" x14ac:dyDescent="0.3">
      <c r="A1393">
        <v>2</v>
      </c>
      <c r="B1393">
        <v>27</v>
      </c>
      <c r="C1393">
        <v>23</v>
      </c>
      <c r="D1393" s="2">
        <v>0</v>
      </c>
      <c r="E1393">
        <f t="shared" si="126"/>
        <v>0</v>
      </c>
      <c r="F1393">
        <v>0</v>
      </c>
      <c r="G1393" s="4">
        <f t="shared" si="128"/>
        <v>0</v>
      </c>
      <c r="H1393" s="6">
        <f t="shared" si="129"/>
        <v>0</v>
      </c>
      <c r="J1393">
        <v>2</v>
      </c>
      <c r="K1393">
        <v>27</v>
      </c>
      <c r="L1393">
        <v>23</v>
      </c>
      <c r="M1393" s="2">
        <v>0</v>
      </c>
      <c r="N1393">
        <f t="shared" si="127"/>
        <v>0</v>
      </c>
      <c r="O1393">
        <v>0</v>
      </c>
      <c r="P1393" s="4">
        <f t="shared" si="130"/>
        <v>0</v>
      </c>
      <c r="Q1393" s="6">
        <f t="shared" si="131"/>
        <v>0</v>
      </c>
    </row>
    <row r="1394" spans="1:17" x14ac:dyDescent="0.3">
      <c r="A1394">
        <v>2</v>
      </c>
      <c r="B1394">
        <v>28</v>
      </c>
      <c r="C1394">
        <v>0</v>
      </c>
      <c r="D1394" s="2">
        <v>0</v>
      </c>
      <c r="E1394">
        <f t="shared" si="126"/>
        <v>0</v>
      </c>
      <c r="F1394">
        <v>0</v>
      </c>
      <c r="G1394" s="4">
        <f t="shared" si="128"/>
        <v>0</v>
      </c>
      <c r="H1394" s="6">
        <f t="shared" si="129"/>
        <v>0</v>
      </c>
      <c r="J1394">
        <v>2</v>
      </c>
      <c r="K1394">
        <v>28</v>
      </c>
      <c r="L1394">
        <v>0</v>
      </c>
      <c r="M1394" s="2">
        <v>0</v>
      </c>
      <c r="N1394">
        <f t="shared" si="127"/>
        <v>0</v>
      </c>
      <c r="O1394">
        <v>0</v>
      </c>
      <c r="P1394" s="4">
        <f t="shared" si="130"/>
        <v>0</v>
      </c>
      <c r="Q1394" s="6">
        <f t="shared" si="131"/>
        <v>0</v>
      </c>
    </row>
    <row r="1395" spans="1:17" x14ac:dyDescent="0.3">
      <c r="A1395">
        <v>2</v>
      </c>
      <c r="B1395">
        <v>28</v>
      </c>
      <c r="C1395">
        <v>1</v>
      </c>
      <c r="D1395" s="2">
        <v>0</v>
      </c>
      <c r="E1395">
        <f t="shared" si="126"/>
        <v>0</v>
      </c>
      <c r="F1395">
        <v>0</v>
      </c>
      <c r="G1395" s="4">
        <f t="shared" si="128"/>
        <v>0</v>
      </c>
      <c r="H1395" s="6">
        <f t="shared" si="129"/>
        <v>0</v>
      </c>
      <c r="J1395">
        <v>2</v>
      </c>
      <c r="K1395">
        <v>28</v>
      </c>
      <c r="L1395">
        <v>1</v>
      </c>
      <c r="M1395" s="2">
        <v>0</v>
      </c>
      <c r="N1395">
        <f t="shared" si="127"/>
        <v>0</v>
      </c>
      <c r="O1395">
        <v>0</v>
      </c>
      <c r="P1395" s="4">
        <f t="shared" si="130"/>
        <v>0</v>
      </c>
      <c r="Q1395" s="6">
        <f t="shared" si="131"/>
        <v>0</v>
      </c>
    </row>
    <row r="1396" spans="1:17" x14ac:dyDescent="0.3">
      <c r="A1396">
        <v>2</v>
      </c>
      <c r="B1396">
        <v>28</v>
      </c>
      <c r="C1396">
        <v>2</v>
      </c>
      <c r="D1396" s="2">
        <v>0</v>
      </c>
      <c r="E1396">
        <f t="shared" si="126"/>
        <v>0</v>
      </c>
      <c r="F1396">
        <v>0</v>
      </c>
      <c r="G1396" s="4">
        <f t="shared" si="128"/>
        <v>0</v>
      </c>
      <c r="H1396" s="6">
        <f t="shared" si="129"/>
        <v>0</v>
      </c>
      <c r="J1396">
        <v>2</v>
      </c>
      <c r="K1396">
        <v>28</v>
      </c>
      <c r="L1396">
        <v>2</v>
      </c>
      <c r="M1396" s="2">
        <v>0</v>
      </c>
      <c r="N1396">
        <f t="shared" si="127"/>
        <v>0</v>
      </c>
      <c r="O1396">
        <v>0</v>
      </c>
      <c r="P1396" s="4">
        <f t="shared" si="130"/>
        <v>0</v>
      </c>
      <c r="Q1396" s="6">
        <f t="shared" si="131"/>
        <v>0</v>
      </c>
    </row>
    <row r="1397" spans="1:17" x14ac:dyDescent="0.3">
      <c r="A1397">
        <v>2</v>
      </c>
      <c r="B1397">
        <v>28</v>
      </c>
      <c r="C1397">
        <v>3</v>
      </c>
      <c r="D1397" s="2">
        <v>0</v>
      </c>
      <c r="E1397">
        <f t="shared" si="126"/>
        <v>0</v>
      </c>
      <c r="F1397">
        <v>0</v>
      </c>
      <c r="G1397" s="4">
        <f t="shared" si="128"/>
        <v>0</v>
      </c>
      <c r="H1397" s="6">
        <f t="shared" si="129"/>
        <v>0</v>
      </c>
      <c r="J1397">
        <v>2</v>
      </c>
      <c r="K1397">
        <v>28</v>
      </c>
      <c r="L1397">
        <v>3</v>
      </c>
      <c r="M1397" s="2">
        <v>0</v>
      </c>
      <c r="N1397">
        <f t="shared" si="127"/>
        <v>0</v>
      </c>
      <c r="O1397">
        <v>0</v>
      </c>
      <c r="P1397" s="4">
        <f t="shared" si="130"/>
        <v>0</v>
      </c>
      <c r="Q1397" s="6">
        <f t="shared" si="131"/>
        <v>0</v>
      </c>
    </row>
    <row r="1398" spans="1:17" x14ac:dyDescent="0.3">
      <c r="A1398">
        <v>2</v>
      </c>
      <c r="B1398">
        <v>28</v>
      </c>
      <c r="C1398">
        <v>4</v>
      </c>
      <c r="D1398" s="2">
        <v>0</v>
      </c>
      <c r="E1398">
        <f t="shared" si="126"/>
        <v>0</v>
      </c>
      <c r="F1398">
        <v>0</v>
      </c>
      <c r="G1398" s="4">
        <f t="shared" si="128"/>
        <v>0</v>
      </c>
      <c r="H1398" s="6">
        <f t="shared" si="129"/>
        <v>0</v>
      </c>
      <c r="J1398">
        <v>2</v>
      </c>
      <c r="K1398">
        <v>28</v>
      </c>
      <c r="L1398">
        <v>4</v>
      </c>
      <c r="M1398" s="2">
        <v>0</v>
      </c>
      <c r="N1398">
        <f t="shared" si="127"/>
        <v>0</v>
      </c>
      <c r="O1398">
        <v>0</v>
      </c>
      <c r="P1398" s="4">
        <f t="shared" si="130"/>
        <v>0</v>
      </c>
      <c r="Q1398" s="6">
        <f t="shared" si="131"/>
        <v>0</v>
      </c>
    </row>
    <row r="1399" spans="1:17" x14ac:dyDescent="0.3">
      <c r="A1399">
        <v>2</v>
      </c>
      <c r="B1399">
        <v>28</v>
      </c>
      <c r="C1399">
        <v>5</v>
      </c>
      <c r="D1399" s="2">
        <v>0</v>
      </c>
      <c r="E1399">
        <f t="shared" si="126"/>
        <v>0</v>
      </c>
      <c r="F1399">
        <v>0</v>
      </c>
      <c r="G1399" s="4">
        <f t="shared" si="128"/>
        <v>0</v>
      </c>
      <c r="H1399" s="6">
        <f t="shared" si="129"/>
        <v>0</v>
      </c>
      <c r="J1399">
        <v>2</v>
      </c>
      <c r="K1399">
        <v>28</v>
      </c>
      <c r="L1399">
        <v>5</v>
      </c>
      <c r="M1399" s="2">
        <v>0</v>
      </c>
      <c r="N1399">
        <f t="shared" si="127"/>
        <v>0</v>
      </c>
      <c r="O1399">
        <v>0</v>
      </c>
      <c r="P1399" s="4">
        <f t="shared" si="130"/>
        <v>0</v>
      </c>
      <c r="Q1399" s="6">
        <f t="shared" si="131"/>
        <v>0</v>
      </c>
    </row>
    <row r="1400" spans="1:17" x14ac:dyDescent="0.3">
      <c r="A1400">
        <v>2</v>
      </c>
      <c r="B1400">
        <v>28</v>
      </c>
      <c r="C1400">
        <v>6</v>
      </c>
      <c r="D1400" s="2">
        <v>0</v>
      </c>
      <c r="E1400">
        <f t="shared" si="126"/>
        <v>0</v>
      </c>
      <c r="F1400">
        <v>0</v>
      </c>
      <c r="G1400" s="4">
        <f t="shared" si="128"/>
        <v>0</v>
      </c>
      <c r="H1400" s="6">
        <f t="shared" si="129"/>
        <v>0</v>
      </c>
      <c r="J1400">
        <v>2</v>
      </c>
      <c r="K1400">
        <v>28</v>
      </c>
      <c r="L1400">
        <v>6</v>
      </c>
      <c r="M1400" s="2">
        <v>0</v>
      </c>
      <c r="N1400">
        <f t="shared" si="127"/>
        <v>0</v>
      </c>
      <c r="O1400">
        <v>0</v>
      </c>
      <c r="P1400" s="4">
        <f t="shared" si="130"/>
        <v>0</v>
      </c>
      <c r="Q1400" s="6">
        <f t="shared" si="131"/>
        <v>0</v>
      </c>
    </row>
    <row r="1401" spans="1:17" x14ac:dyDescent="0.3">
      <c r="A1401">
        <v>2</v>
      </c>
      <c r="B1401">
        <v>28</v>
      </c>
      <c r="C1401">
        <v>7</v>
      </c>
      <c r="D1401" s="2">
        <v>0</v>
      </c>
      <c r="E1401">
        <f t="shared" si="126"/>
        <v>0</v>
      </c>
      <c r="F1401">
        <v>23.363999999999997</v>
      </c>
      <c r="G1401" s="4">
        <f t="shared" si="128"/>
        <v>2.3363999999999996E-2</v>
      </c>
      <c r="H1401" s="6">
        <f t="shared" si="129"/>
        <v>0</v>
      </c>
      <c r="J1401">
        <v>2</v>
      </c>
      <c r="K1401">
        <v>28</v>
      </c>
      <c r="L1401">
        <v>7</v>
      </c>
      <c r="M1401" s="2">
        <v>0</v>
      </c>
      <c r="N1401">
        <f t="shared" si="127"/>
        <v>0</v>
      </c>
      <c r="O1401">
        <v>23.363999999999997</v>
      </c>
      <c r="P1401" s="4">
        <f t="shared" si="130"/>
        <v>2.3363999999999996E-2</v>
      </c>
      <c r="Q1401" s="6">
        <f t="shared" si="131"/>
        <v>0</v>
      </c>
    </row>
    <row r="1402" spans="1:17" x14ac:dyDescent="0.3">
      <c r="A1402">
        <v>2</v>
      </c>
      <c r="B1402">
        <v>28</v>
      </c>
      <c r="C1402">
        <v>8</v>
      </c>
      <c r="D1402" s="2">
        <v>0</v>
      </c>
      <c r="E1402">
        <f t="shared" si="126"/>
        <v>0</v>
      </c>
      <c r="F1402">
        <v>258.51119999999997</v>
      </c>
      <c r="G1402" s="4">
        <f t="shared" si="128"/>
        <v>0.2585112</v>
      </c>
      <c r="H1402" s="6">
        <f t="shared" si="129"/>
        <v>0</v>
      </c>
      <c r="J1402">
        <v>2</v>
      </c>
      <c r="K1402">
        <v>28</v>
      </c>
      <c r="L1402">
        <v>8</v>
      </c>
      <c r="M1402" s="2">
        <v>0</v>
      </c>
      <c r="N1402">
        <f t="shared" si="127"/>
        <v>0</v>
      </c>
      <c r="O1402">
        <v>258.51119999999997</v>
      </c>
      <c r="P1402" s="4">
        <f t="shared" si="130"/>
        <v>0.2585112</v>
      </c>
      <c r="Q1402" s="6">
        <f t="shared" si="131"/>
        <v>0</v>
      </c>
    </row>
    <row r="1403" spans="1:17" x14ac:dyDescent="0.3">
      <c r="A1403">
        <v>2</v>
      </c>
      <c r="B1403">
        <v>28</v>
      </c>
      <c r="C1403">
        <v>9</v>
      </c>
      <c r="D1403" s="2">
        <v>1.3037E-9</v>
      </c>
      <c r="E1403">
        <f t="shared" si="126"/>
        <v>1.6402521886098025E-9</v>
      </c>
      <c r="F1403">
        <v>502.27679999999998</v>
      </c>
      <c r="G1403" s="4">
        <f t="shared" si="128"/>
        <v>0.50227679999999997</v>
      </c>
      <c r="H1403" s="6">
        <f t="shared" si="129"/>
        <v>8.2386062048792795E-10</v>
      </c>
      <c r="J1403">
        <v>2</v>
      </c>
      <c r="K1403">
        <v>28</v>
      </c>
      <c r="L1403">
        <v>9</v>
      </c>
      <c r="M1403" s="2">
        <v>1.33606E-9</v>
      </c>
      <c r="N1403">
        <f t="shared" si="127"/>
        <v>1.6681800395156894E-9</v>
      </c>
      <c r="O1403">
        <v>502.27679999999998</v>
      </c>
      <c r="P1403" s="4">
        <f t="shared" si="130"/>
        <v>0.50227679999999997</v>
      </c>
      <c r="Q1403" s="6">
        <f t="shared" si="131"/>
        <v>8.3788813207181398E-10</v>
      </c>
    </row>
    <row r="1404" spans="1:17" x14ac:dyDescent="0.3">
      <c r="A1404">
        <v>2</v>
      </c>
      <c r="B1404">
        <v>28</v>
      </c>
      <c r="C1404">
        <v>10</v>
      </c>
      <c r="D1404" s="2">
        <v>2.6926900000000001E-9</v>
      </c>
      <c r="E1404">
        <f t="shared" si="126"/>
        <v>3.3878121237613942E-9</v>
      </c>
      <c r="F1404">
        <v>675.49199999999996</v>
      </c>
      <c r="G1404" s="4">
        <f t="shared" si="128"/>
        <v>0.67549199999999998</v>
      </c>
      <c r="H1404" s="6">
        <f t="shared" si="129"/>
        <v>2.2884399871038316E-9</v>
      </c>
      <c r="J1404">
        <v>2</v>
      </c>
      <c r="K1404">
        <v>28</v>
      </c>
      <c r="L1404">
        <v>10</v>
      </c>
      <c r="M1404" s="2">
        <v>2.7787900000000001E-9</v>
      </c>
      <c r="N1404">
        <f t="shared" si="127"/>
        <v>3.4695462868477484E-9</v>
      </c>
      <c r="O1404">
        <v>675.49199999999996</v>
      </c>
      <c r="P1404" s="4">
        <f t="shared" si="130"/>
        <v>0.67549199999999998</v>
      </c>
      <c r="Q1404" s="6">
        <f t="shared" si="131"/>
        <v>2.3436507603953592E-9</v>
      </c>
    </row>
    <row r="1405" spans="1:17" x14ac:dyDescent="0.3">
      <c r="A1405">
        <v>2</v>
      </c>
      <c r="B1405">
        <v>28</v>
      </c>
      <c r="C1405">
        <v>11</v>
      </c>
      <c r="D1405" s="2">
        <v>3.1623400000000001E-9</v>
      </c>
      <c r="E1405">
        <f t="shared" si="126"/>
        <v>3.9787030038569629E-9</v>
      </c>
      <c r="F1405">
        <v>805.16159999999991</v>
      </c>
      <c r="G1405" s="4">
        <f t="shared" si="128"/>
        <v>0.80516159999999992</v>
      </c>
      <c r="H1405" s="6">
        <f t="shared" si="129"/>
        <v>3.2034988765102779E-9</v>
      </c>
      <c r="J1405">
        <v>2</v>
      </c>
      <c r="K1405">
        <v>28</v>
      </c>
      <c r="L1405">
        <v>11</v>
      </c>
      <c r="M1405" s="2">
        <v>3.23802E-9</v>
      </c>
      <c r="N1405">
        <f t="shared" si="127"/>
        <v>4.0429324518005118E-9</v>
      </c>
      <c r="O1405">
        <v>805.16159999999991</v>
      </c>
      <c r="P1405" s="4">
        <f t="shared" si="130"/>
        <v>0.80516159999999992</v>
      </c>
      <c r="Q1405" s="6">
        <f t="shared" si="131"/>
        <v>3.2552139615836226E-9</v>
      </c>
    </row>
    <row r="1406" spans="1:17" x14ac:dyDescent="0.3">
      <c r="A1406">
        <v>2</v>
      </c>
      <c r="B1406">
        <v>28</v>
      </c>
      <c r="C1406">
        <v>12</v>
      </c>
      <c r="D1406" s="2">
        <v>5.2037199999999999E-9</v>
      </c>
      <c r="E1406">
        <f t="shared" si="126"/>
        <v>6.5470684351557883E-9</v>
      </c>
      <c r="F1406">
        <v>855.24839999999995</v>
      </c>
      <c r="G1406" s="4">
        <f t="shared" si="128"/>
        <v>0.85524839999999991</v>
      </c>
      <c r="H1406" s="6">
        <f t="shared" si="129"/>
        <v>5.5993698038574912E-9</v>
      </c>
      <c r="J1406">
        <v>2</v>
      </c>
      <c r="K1406">
        <v>28</v>
      </c>
      <c r="L1406">
        <v>12</v>
      </c>
      <c r="M1406" s="2">
        <v>5.3321599999999999E-9</v>
      </c>
      <c r="N1406">
        <f t="shared" si="127"/>
        <v>6.657637291367138E-9</v>
      </c>
      <c r="O1406">
        <v>855.24839999999995</v>
      </c>
      <c r="P1406" s="4">
        <f t="shared" si="130"/>
        <v>0.85524839999999991</v>
      </c>
      <c r="Q1406" s="6">
        <f t="shared" si="131"/>
        <v>5.6939336412220776E-9</v>
      </c>
    </row>
    <row r="1407" spans="1:17" x14ac:dyDescent="0.3">
      <c r="A1407">
        <v>2</v>
      </c>
      <c r="B1407">
        <v>28</v>
      </c>
      <c r="C1407">
        <v>13</v>
      </c>
      <c r="D1407" s="2">
        <v>5.5549999999999999E-9</v>
      </c>
      <c r="E1407">
        <f t="shared" si="126"/>
        <v>6.9890319151088848E-9</v>
      </c>
      <c r="F1407">
        <v>846.00480000000005</v>
      </c>
      <c r="G1407" s="4">
        <f t="shared" si="128"/>
        <v>0.8460048</v>
      </c>
      <c r="H1407" s="6">
        <f t="shared" si="129"/>
        <v>5.9127545475353087E-9</v>
      </c>
      <c r="J1407">
        <v>2</v>
      </c>
      <c r="K1407">
        <v>28</v>
      </c>
      <c r="L1407">
        <v>13</v>
      </c>
      <c r="M1407" s="2">
        <v>5.7759800000000001E-9</v>
      </c>
      <c r="N1407">
        <f t="shared" si="127"/>
        <v>7.2117828126295464E-9</v>
      </c>
      <c r="O1407">
        <v>846.00480000000005</v>
      </c>
      <c r="P1407" s="4">
        <f t="shared" si="130"/>
        <v>0.8460048</v>
      </c>
      <c r="Q1407" s="6">
        <f t="shared" si="131"/>
        <v>6.1012028760420971E-9</v>
      </c>
    </row>
    <row r="1408" spans="1:17" x14ac:dyDescent="0.3">
      <c r="A1408">
        <v>2</v>
      </c>
      <c r="B1408">
        <v>28</v>
      </c>
      <c r="C1408">
        <v>14</v>
      </c>
      <c r="D1408" s="2">
        <v>6.0607400000000003E-9</v>
      </c>
      <c r="E1408">
        <f t="shared" si="126"/>
        <v>7.6253294850003646E-9</v>
      </c>
      <c r="F1408">
        <v>774.6816</v>
      </c>
      <c r="G1408" s="4">
        <f t="shared" si="128"/>
        <v>0.77468159999999997</v>
      </c>
      <c r="H1408" s="6">
        <f t="shared" si="129"/>
        <v>5.9072024459672583E-9</v>
      </c>
      <c r="J1408">
        <v>2</v>
      </c>
      <c r="K1408">
        <v>28</v>
      </c>
      <c r="L1408">
        <v>14</v>
      </c>
      <c r="M1408" s="2">
        <v>6.1532699999999998E-9</v>
      </c>
      <c r="N1408">
        <f t="shared" si="127"/>
        <v>7.6828601947148372E-9</v>
      </c>
      <c r="O1408">
        <v>774.6816</v>
      </c>
      <c r="P1408" s="4">
        <f t="shared" si="130"/>
        <v>0.77468159999999997</v>
      </c>
      <c r="Q1408" s="6">
        <f t="shared" si="131"/>
        <v>5.9517704282180016E-9</v>
      </c>
    </row>
    <row r="1409" spans="1:17" x14ac:dyDescent="0.3">
      <c r="A1409">
        <v>2</v>
      </c>
      <c r="B1409">
        <v>28</v>
      </c>
      <c r="C1409">
        <v>15</v>
      </c>
      <c r="D1409" s="2">
        <v>4.9978399999999998E-9</v>
      </c>
      <c r="E1409">
        <f t="shared" si="126"/>
        <v>6.2880401920086025E-9</v>
      </c>
      <c r="F1409">
        <v>652.3223999999999</v>
      </c>
      <c r="G1409" s="4">
        <f t="shared" si="128"/>
        <v>0.65232239999999986</v>
      </c>
      <c r="H1409" s="6">
        <f t="shared" si="129"/>
        <v>4.1018294693475117E-9</v>
      </c>
      <c r="J1409">
        <v>2</v>
      </c>
      <c r="K1409">
        <v>28</v>
      </c>
      <c r="L1409">
        <v>15</v>
      </c>
      <c r="M1409" s="2">
        <v>5.0390100000000004E-9</v>
      </c>
      <c r="N1409">
        <f t="shared" si="127"/>
        <v>6.2916155718455414E-9</v>
      </c>
      <c r="O1409">
        <v>652.3223999999999</v>
      </c>
      <c r="P1409" s="4">
        <f t="shared" si="130"/>
        <v>0.65232239999999986</v>
      </c>
      <c r="Q1409" s="6">
        <f t="shared" si="131"/>
        <v>4.1041617697036549E-9</v>
      </c>
    </row>
    <row r="1410" spans="1:17" x14ac:dyDescent="0.3">
      <c r="A1410">
        <v>2</v>
      </c>
      <c r="B1410">
        <v>28</v>
      </c>
      <c r="C1410">
        <v>16</v>
      </c>
      <c r="D1410" s="2">
        <v>5.2868900000000001E-9</v>
      </c>
      <c r="E1410">
        <f t="shared" ref="E1410:E1473" si="132">D1410/$D$8762</f>
        <v>6.6517089003906415E-9</v>
      </c>
      <c r="F1410">
        <v>443.94120000000004</v>
      </c>
      <c r="G1410" s="4">
        <f t="shared" si="128"/>
        <v>0.44394120000000004</v>
      </c>
      <c r="H1410" s="6">
        <f t="shared" si="129"/>
        <v>2.9529676312901019E-9</v>
      </c>
      <c r="J1410">
        <v>2</v>
      </c>
      <c r="K1410">
        <v>28</v>
      </c>
      <c r="L1410">
        <v>16</v>
      </c>
      <c r="M1410" s="2">
        <v>5.3321599999999999E-9</v>
      </c>
      <c r="N1410">
        <f t="shared" ref="N1410:N1473" si="133">M1410/$M$8762</f>
        <v>6.657637291367138E-9</v>
      </c>
      <c r="O1410">
        <v>443.94120000000004</v>
      </c>
      <c r="P1410" s="4">
        <f t="shared" si="130"/>
        <v>0.44394120000000004</v>
      </c>
      <c r="Q1410" s="6">
        <f t="shared" si="131"/>
        <v>2.9555994882942771E-9</v>
      </c>
    </row>
    <row r="1411" spans="1:17" x14ac:dyDescent="0.3">
      <c r="A1411">
        <v>2</v>
      </c>
      <c r="B1411">
        <v>28</v>
      </c>
      <c r="C1411">
        <v>17</v>
      </c>
      <c r="D1411" s="2">
        <v>7.3824100000000004E-9</v>
      </c>
      <c r="E1411">
        <f t="shared" si="132"/>
        <v>9.2881906571411319E-9</v>
      </c>
      <c r="F1411">
        <v>147.83519999999999</v>
      </c>
      <c r="G1411" s="4">
        <f t="shared" ref="G1411:G1474" si="134">F1411/1000</f>
        <v>0.1478352</v>
      </c>
      <c r="H1411" s="6">
        <f t="shared" ref="H1411:H1474" si="135">E1411*G1411</f>
        <v>1.3731215234365906E-9</v>
      </c>
      <c r="J1411">
        <v>2</v>
      </c>
      <c r="K1411">
        <v>28</v>
      </c>
      <c r="L1411">
        <v>17</v>
      </c>
      <c r="M1411" s="2">
        <v>7.3824100000000004E-9</v>
      </c>
      <c r="N1411">
        <f t="shared" si="133"/>
        <v>9.2175418809941322E-9</v>
      </c>
      <c r="O1411">
        <v>147.83519999999999</v>
      </c>
      <c r="P1411" s="4">
        <f t="shared" ref="P1411:P1474" si="136">O1411/1000</f>
        <v>0.1478352</v>
      </c>
      <c r="Q1411" s="6">
        <f t="shared" ref="Q1411:Q1474" si="137">N1411*P1411</f>
        <v>1.3626771474851437E-9</v>
      </c>
    </row>
    <row r="1412" spans="1:17" x14ac:dyDescent="0.3">
      <c r="A1412">
        <v>2</v>
      </c>
      <c r="B1412">
        <v>28</v>
      </c>
      <c r="C1412">
        <v>18</v>
      </c>
      <c r="D1412" s="2">
        <v>2.0088699999999999E-8</v>
      </c>
      <c r="E1412">
        <f t="shared" si="132"/>
        <v>2.5274629240872699E-8</v>
      </c>
      <c r="F1412">
        <v>0</v>
      </c>
      <c r="G1412" s="4">
        <f t="shared" si="134"/>
        <v>0</v>
      </c>
      <c r="H1412" s="6">
        <f t="shared" si="135"/>
        <v>0</v>
      </c>
      <c r="J1412">
        <v>2</v>
      </c>
      <c r="K1412">
        <v>28</v>
      </c>
      <c r="L1412">
        <v>18</v>
      </c>
      <c r="M1412" s="2">
        <v>2.0088699999999999E-8</v>
      </c>
      <c r="N1412">
        <f t="shared" si="133"/>
        <v>2.5082382797044165E-8</v>
      </c>
      <c r="O1412">
        <v>0</v>
      </c>
      <c r="P1412" s="4">
        <f t="shared" si="136"/>
        <v>0</v>
      </c>
      <c r="Q1412" s="6">
        <f t="shared" si="137"/>
        <v>0</v>
      </c>
    </row>
    <row r="1413" spans="1:17" x14ac:dyDescent="0.3">
      <c r="A1413">
        <v>2</v>
      </c>
      <c r="B1413">
        <v>28</v>
      </c>
      <c r="C1413">
        <v>19</v>
      </c>
      <c r="D1413" s="2">
        <v>5.5822100000000001E-8</v>
      </c>
      <c r="E1413">
        <f t="shared" si="132"/>
        <v>7.0232662190530991E-8</v>
      </c>
      <c r="F1413">
        <v>0</v>
      </c>
      <c r="G1413" s="4">
        <f t="shared" si="134"/>
        <v>0</v>
      </c>
      <c r="H1413" s="6">
        <f t="shared" si="135"/>
        <v>0</v>
      </c>
      <c r="J1413">
        <v>2</v>
      </c>
      <c r="K1413">
        <v>28</v>
      </c>
      <c r="L1413">
        <v>19</v>
      </c>
      <c r="M1413" s="2">
        <v>5.5822100000000001E-8</v>
      </c>
      <c r="N1413">
        <f t="shared" si="133"/>
        <v>6.9698451404763827E-8</v>
      </c>
      <c r="O1413">
        <v>0</v>
      </c>
      <c r="P1413" s="4">
        <f t="shared" si="136"/>
        <v>0</v>
      </c>
      <c r="Q1413" s="6">
        <f t="shared" si="137"/>
        <v>0</v>
      </c>
    </row>
    <row r="1414" spans="1:17" x14ac:dyDescent="0.3">
      <c r="A1414">
        <v>2</v>
      </c>
      <c r="B1414">
        <v>28</v>
      </c>
      <c r="C1414">
        <v>20</v>
      </c>
      <c r="D1414" s="2">
        <v>5.6613800000000002E-8</v>
      </c>
      <c r="E1414">
        <f t="shared" si="132"/>
        <v>7.1228740780484499E-8</v>
      </c>
      <c r="F1414">
        <v>0</v>
      </c>
      <c r="G1414" s="4">
        <f t="shared" si="134"/>
        <v>0</v>
      </c>
      <c r="H1414" s="6">
        <f t="shared" si="135"/>
        <v>0</v>
      </c>
      <c r="J1414">
        <v>2</v>
      </c>
      <c r="K1414">
        <v>28</v>
      </c>
      <c r="L1414">
        <v>20</v>
      </c>
      <c r="M1414" s="2">
        <v>5.6613800000000002E-8</v>
      </c>
      <c r="N1414">
        <f t="shared" si="133"/>
        <v>7.0686953520899763E-8</v>
      </c>
      <c r="O1414">
        <v>0</v>
      </c>
      <c r="P1414" s="4">
        <f t="shared" si="136"/>
        <v>0</v>
      </c>
      <c r="Q1414" s="6">
        <f t="shared" si="137"/>
        <v>0</v>
      </c>
    </row>
    <row r="1415" spans="1:17" x14ac:dyDescent="0.3">
      <c r="A1415">
        <v>2</v>
      </c>
      <c r="B1415">
        <v>28</v>
      </c>
      <c r="C1415">
        <v>21</v>
      </c>
      <c r="D1415" s="2">
        <v>2.8212999999999999E-8</v>
      </c>
      <c r="E1415">
        <f t="shared" si="132"/>
        <v>3.5496229958769933E-8</v>
      </c>
      <c r="F1415">
        <v>0</v>
      </c>
      <c r="G1415" s="4">
        <f t="shared" si="134"/>
        <v>0</v>
      </c>
      <c r="H1415" s="6">
        <f t="shared" si="135"/>
        <v>0</v>
      </c>
      <c r="J1415">
        <v>2</v>
      </c>
      <c r="K1415">
        <v>28</v>
      </c>
      <c r="L1415">
        <v>21</v>
      </c>
      <c r="M1415" s="2">
        <v>2.8212999999999999E-8</v>
      </c>
      <c r="N1415">
        <f t="shared" si="133"/>
        <v>3.5226234940688397E-8</v>
      </c>
      <c r="O1415">
        <v>0</v>
      </c>
      <c r="P1415" s="4">
        <f t="shared" si="136"/>
        <v>0</v>
      </c>
      <c r="Q1415" s="6">
        <f t="shared" si="137"/>
        <v>0</v>
      </c>
    </row>
    <row r="1416" spans="1:17" x14ac:dyDescent="0.3">
      <c r="A1416">
        <v>2</v>
      </c>
      <c r="B1416">
        <v>28</v>
      </c>
      <c r="C1416">
        <v>22</v>
      </c>
      <c r="D1416" s="2">
        <v>8.3852800000000002E-9</v>
      </c>
      <c r="E1416">
        <f t="shared" si="132"/>
        <v>1.0549953111993561E-8</v>
      </c>
      <c r="F1416">
        <v>0</v>
      </c>
      <c r="G1416" s="4">
        <f t="shared" si="134"/>
        <v>0</v>
      </c>
      <c r="H1416" s="6">
        <f t="shared" si="135"/>
        <v>0</v>
      </c>
      <c r="J1416">
        <v>2</v>
      </c>
      <c r="K1416">
        <v>28</v>
      </c>
      <c r="L1416">
        <v>22</v>
      </c>
      <c r="M1416" s="2">
        <v>8.3852800000000002E-9</v>
      </c>
      <c r="N1416">
        <f t="shared" si="133"/>
        <v>1.0469706990516983E-8</v>
      </c>
      <c r="O1416">
        <v>0</v>
      </c>
      <c r="P1416" s="4">
        <f t="shared" si="136"/>
        <v>0</v>
      </c>
      <c r="Q1416" s="6">
        <f t="shared" si="137"/>
        <v>0</v>
      </c>
    </row>
    <row r="1417" spans="1:17" x14ac:dyDescent="0.3">
      <c r="A1417">
        <v>2</v>
      </c>
      <c r="B1417">
        <v>28</v>
      </c>
      <c r="C1417">
        <v>23</v>
      </c>
      <c r="D1417" s="2">
        <v>2.8237700000000001E-9</v>
      </c>
      <c r="E1417">
        <f t="shared" si="132"/>
        <v>3.552730630229886E-9</v>
      </c>
      <c r="F1417">
        <v>0</v>
      </c>
      <c r="G1417" s="4">
        <f t="shared" si="134"/>
        <v>0</v>
      </c>
      <c r="H1417" s="6">
        <f t="shared" si="135"/>
        <v>0</v>
      </c>
      <c r="J1417">
        <v>2</v>
      </c>
      <c r="K1417">
        <v>28</v>
      </c>
      <c r="L1417">
        <v>23</v>
      </c>
      <c r="M1417" s="2">
        <v>2.8237700000000001E-9</v>
      </c>
      <c r="N1417">
        <f t="shared" si="133"/>
        <v>3.5257074908186896E-9</v>
      </c>
      <c r="O1417">
        <v>0</v>
      </c>
      <c r="P1417" s="4">
        <f t="shared" si="136"/>
        <v>0</v>
      </c>
      <c r="Q1417" s="6">
        <f t="shared" si="137"/>
        <v>0</v>
      </c>
    </row>
    <row r="1418" spans="1:17" x14ac:dyDescent="0.3">
      <c r="A1418">
        <v>3</v>
      </c>
      <c r="B1418">
        <v>1</v>
      </c>
      <c r="C1418">
        <v>0</v>
      </c>
      <c r="D1418" s="2">
        <v>1.00067E-10</v>
      </c>
      <c r="E1418">
        <f t="shared" si="132"/>
        <v>1.2589945214207033E-10</v>
      </c>
      <c r="F1418">
        <v>0</v>
      </c>
      <c r="G1418" s="4">
        <f t="shared" si="134"/>
        <v>0</v>
      </c>
      <c r="H1418" s="6">
        <f t="shared" si="135"/>
        <v>0</v>
      </c>
      <c r="J1418">
        <v>3</v>
      </c>
      <c r="K1418">
        <v>1</v>
      </c>
      <c r="L1418">
        <v>0</v>
      </c>
      <c r="M1418" s="2">
        <v>1.00067E-10</v>
      </c>
      <c r="N1418">
        <f t="shared" si="133"/>
        <v>1.2494182298266282E-10</v>
      </c>
      <c r="O1418">
        <v>0</v>
      </c>
      <c r="P1418" s="4">
        <f t="shared" si="136"/>
        <v>0</v>
      </c>
      <c r="Q1418" s="6">
        <f t="shared" si="137"/>
        <v>0</v>
      </c>
    </row>
    <row r="1419" spans="1:17" x14ac:dyDescent="0.3">
      <c r="A1419">
        <v>3</v>
      </c>
      <c r="B1419">
        <v>1</v>
      </c>
      <c r="C1419">
        <v>1</v>
      </c>
      <c r="D1419" s="2">
        <v>0</v>
      </c>
      <c r="E1419">
        <f t="shared" si="132"/>
        <v>0</v>
      </c>
      <c r="F1419">
        <v>0</v>
      </c>
      <c r="G1419" s="4">
        <f t="shared" si="134"/>
        <v>0</v>
      </c>
      <c r="H1419" s="6">
        <f t="shared" si="135"/>
        <v>0</v>
      </c>
      <c r="J1419">
        <v>3</v>
      </c>
      <c r="K1419">
        <v>1</v>
      </c>
      <c r="L1419">
        <v>1</v>
      </c>
      <c r="M1419" s="2">
        <v>0</v>
      </c>
      <c r="N1419">
        <f t="shared" si="133"/>
        <v>0</v>
      </c>
      <c r="O1419">
        <v>0</v>
      </c>
      <c r="P1419" s="4">
        <f t="shared" si="136"/>
        <v>0</v>
      </c>
      <c r="Q1419" s="6">
        <f t="shared" si="137"/>
        <v>0</v>
      </c>
    </row>
    <row r="1420" spans="1:17" x14ac:dyDescent="0.3">
      <c r="A1420">
        <v>3</v>
      </c>
      <c r="B1420">
        <v>1</v>
      </c>
      <c r="C1420">
        <v>2</v>
      </c>
      <c r="D1420" s="2">
        <v>0</v>
      </c>
      <c r="E1420">
        <f t="shared" si="132"/>
        <v>0</v>
      </c>
      <c r="F1420">
        <v>0</v>
      </c>
      <c r="G1420" s="4">
        <f t="shared" si="134"/>
        <v>0</v>
      </c>
      <c r="H1420" s="6">
        <f t="shared" si="135"/>
        <v>0</v>
      </c>
      <c r="J1420">
        <v>3</v>
      </c>
      <c r="K1420">
        <v>1</v>
      </c>
      <c r="L1420">
        <v>2</v>
      </c>
      <c r="M1420" s="2">
        <v>0</v>
      </c>
      <c r="N1420">
        <f t="shared" si="133"/>
        <v>0</v>
      </c>
      <c r="O1420">
        <v>0</v>
      </c>
      <c r="P1420" s="4">
        <f t="shared" si="136"/>
        <v>0</v>
      </c>
      <c r="Q1420" s="6">
        <f t="shared" si="137"/>
        <v>0</v>
      </c>
    </row>
    <row r="1421" spans="1:17" x14ac:dyDescent="0.3">
      <c r="A1421">
        <v>3</v>
      </c>
      <c r="B1421">
        <v>1</v>
      </c>
      <c r="C1421">
        <v>3</v>
      </c>
      <c r="D1421" s="2">
        <v>0</v>
      </c>
      <c r="E1421">
        <f t="shared" si="132"/>
        <v>0</v>
      </c>
      <c r="F1421">
        <v>0</v>
      </c>
      <c r="G1421" s="4">
        <f t="shared" si="134"/>
        <v>0</v>
      </c>
      <c r="H1421" s="6">
        <f t="shared" si="135"/>
        <v>0</v>
      </c>
      <c r="J1421">
        <v>3</v>
      </c>
      <c r="K1421">
        <v>1</v>
      </c>
      <c r="L1421">
        <v>3</v>
      </c>
      <c r="M1421" s="2">
        <v>0</v>
      </c>
      <c r="N1421">
        <f t="shared" si="133"/>
        <v>0</v>
      </c>
      <c r="O1421">
        <v>0</v>
      </c>
      <c r="P1421" s="4">
        <f t="shared" si="136"/>
        <v>0</v>
      </c>
      <c r="Q1421" s="6">
        <f t="shared" si="137"/>
        <v>0</v>
      </c>
    </row>
    <row r="1422" spans="1:17" x14ac:dyDescent="0.3">
      <c r="A1422">
        <v>3</v>
      </c>
      <c r="B1422">
        <v>1</v>
      </c>
      <c r="C1422">
        <v>4</v>
      </c>
      <c r="D1422" s="2">
        <v>0</v>
      </c>
      <c r="E1422">
        <f t="shared" si="132"/>
        <v>0</v>
      </c>
      <c r="F1422">
        <v>0</v>
      </c>
      <c r="G1422" s="4">
        <f t="shared" si="134"/>
        <v>0</v>
      </c>
      <c r="H1422" s="6">
        <f t="shared" si="135"/>
        <v>0</v>
      </c>
      <c r="J1422">
        <v>3</v>
      </c>
      <c r="K1422">
        <v>1</v>
      </c>
      <c r="L1422">
        <v>4</v>
      </c>
      <c r="M1422" s="2">
        <v>0</v>
      </c>
      <c r="N1422">
        <f t="shared" si="133"/>
        <v>0</v>
      </c>
      <c r="O1422">
        <v>0</v>
      </c>
      <c r="P1422" s="4">
        <f t="shared" si="136"/>
        <v>0</v>
      </c>
      <c r="Q1422" s="6">
        <f t="shared" si="137"/>
        <v>0</v>
      </c>
    </row>
    <row r="1423" spans="1:17" x14ac:dyDescent="0.3">
      <c r="A1423">
        <v>3</v>
      </c>
      <c r="B1423">
        <v>1</v>
      </c>
      <c r="C1423">
        <v>5</v>
      </c>
      <c r="D1423" s="2">
        <v>2.15009E-9</v>
      </c>
      <c r="E1423">
        <f t="shared" si="132"/>
        <v>2.7051390873729003E-9</v>
      </c>
      <c r="F1423">
        <v>0</v>
      </c>
      <c r="G1423" s="4">
        <f t="shared" si="134"/>
        <v>0</v>
      </c>
      <c r="H1423" s="6">
        <f t="shared" si="135"/>
        <v>0</v>
      </c>
      <c r="J1423">
        <v>3</v>
      </c>
      <c r="K1423">
        <v>1</v>
      </c>
      <c r="L1423">
        <v>5</v>
      </c>
      <c r="M1423" s="2">
        <v>2.15009E-9</v>
      </c>
      <c r="N1423">
        <f t="shared" si="133"/>
        <v>2.6845629845682742E-9</v>
      </c>
      <c r="O1423">
        <v>0</v>
      </c>
      <c r="P1423" s="4">
        <f t="shared" si="136"/>
        <v>0</v>
      </c>
      <c r="Q1423" s="6">
        <f t="shared" si="137"/>
        <v>0</v>
      </c>
    </row>
    <row r="1424" spans="1:17" x14ac:dyDescent="0.3">
      <c r="A1424">
        <v>3</v>
      </c>
      <c r="B1424">
        <v>1</v>
      </c>
      <c r="C1424">
        <v>6</v>
      </c>
      <c r="D1424" s="2">
        <v>3.4882000000000002E-7</v>
      </c>
      <c r="E1424">
        <f t="shared" si="132"/>
        <v>4.3886842711580224E-7</v>
      </c>
      <c r="F1424">
        <v>0</v>
      </c>
      <c r="G1424" s="4">
        <f t="shared" si="134"/>
        <v>0</v>
      </c>
      <c r="H1424" s="6">
        <f t="shared" si="135"/>
        <v>0</v>
      </c>
      <c r="J1424">
        <v>3</v>
      </c>
      <c r="K1424">
        <v>1</v>
      </c>
      <c r="L1424">
        <v>6</v>
      </c>
      <c r="M1424" s="2">
        <v>3.4882000000000002E-7</v>
      </c>
      <c r="N1424">
        <f t="shared" si="133"/>
        <v>4.3553026165281711E-7</v>
      </c>
      <c r="O1424">
        <v>0</v>
      </c>
      <c r="P1424" s="4">
        <f t="shared" si="136"/>
        <v>0</v>
      </c>
      <c r="Q1424" s="6">
        <f t="shared" si="137"/>
        <v>0</v>
      </c>
    </row>
    <row r="1425" spans="1:17" x14ac:dyDescent="0.3">
      <c r="A1425">
        <v>3</v>
      </c>
      <c r="B1425">
        <v>1</v>
      </c>
      <c r="C1425">
        <v>7</v>
      </c>
      <c r="D1425" s="2">
        <v>3.54623E-6</v>
      </c>
      <c r="E1425">
        <f t="shared" si="132"/>
        <v>4.4616948061776025E-6</v>
      </c>
      <c r="F1425">
        <v>0</v>
      </c>
      <c r="G1425" s="4">
        <f t="shared" si="134"/>
        <v>0</v>
      </c>
      <c r="H1425" s="6">
        <f t="shared" si="135"/>
        <v>0</v>
      </c>
      <c r="J1425">
        <v>3</v>
      </c>
      <c r="K1425">
        <v>1</v>
      </c>
      <c r="L1425">
        <v>7</v>
      </c>
      <c r="M1425" s="2">
        <v>3.54623E-6</v>
      </c>
      <c r="N1425">
        <f t="shared" si="133"/>
        <v>4.4277578114244293E-6</v>
      </c>
      <c r="O1425">
        <v>0</v>
      </c>
      <c r="P1425" s="4">
        <f t="shared" si="136"/>
        <v>0</v>
      </c>
      <c r="Q1425" s="6">
        <f t="shared" si="137"/>
        <v>0</v>
      </c>
    </row>
    <row r="1426" spans="1:17" x14ac:dyDescent="0.3">
      <c r="A1426">
        <v>3</v>
      </c>
      <c r="B1426">
        <v>1</v>
      </c>
      <c r="C1426">
        <v>8</v>
      </c>
      <c r="D1426" s="2">
        <v>2.6049400000000001E-6</v>
      </c>
      <c r="E1426">
        <f t="shared" si="132"/>
        <v>3.2774093243823114E-6</v>
      </c>
      <c r="F1426">
        <v>87.944400000000002</v>
      </c>
      <c r="G1426" s="4">
        <f t="shared" si="134"/>
        <v>8.7944400000000006E-2</v>
      </c>
      <c r="H1426" s="6">
        <f t="shared" si="135"/>
        <v>2.8822979658720774E-7</v>
      </c>
      <c r="J1426">
        <v>3</v>
      </c>
      <c r="K1426">
        <v>1</v>
      </c>
      <c r="L1426">
        <v>8</v>
      </c>
      <c r="M1426" s="2">
        <v>2.6049400000000001E-6</v>
      </c>
      <c r="N1426">
        <f t="shared" si="133"/>
        <v>3.2524803617621962E-6</v>
      </c>
      <c r="O1426">
        <v>87.944400000000002</v>
      </c>
      <c r="P1426" s="4">
        <f t="shared" si="136"/>
        <v>8.7944400000000006E-2</v>
      </c>
      <c r="Q1426" s="6">
        <f t="shared" si="137"/>
        <v>2.8603743392695929E-7</v>
      </c>
    </row>
    <row r="1427" spans="1:17" x14ac:dyDescent="0.3">
      <c r="A1427">
        <v>3</v>
      </c>
      <c r="B1427">
        <v>1</v>
      </c>
      <c r="C1427">
        <v>9</v>
      </c>
      <c r="D1427" s="2">
        <v>2.49189E-7</v>
      </c>
      <c r="E1427">
        <f t="shared" si="132"/>
        <v>3.1351752905383757E-7</v>
      </c>
      <c r="F1427">
        <v>340.43279999999999</v>
      </c>
      <c r="G1427" s="4">
        <f t="shared" si="134"/>
        <v>0.34043279999999998</v>
      </c>
      <c r="H1427" s="6">
        <f t="shared" si="135"/>
        <v>1.0673165026487927E-7</v>
      </c>
      <c r="J1427">
        <v>3</v>
      </c>
      <c r="K1427">
        <v>1</v>
      </c>
      <c r="L1427">
        <v>9</v>
      </c>
      <c r="M1427" s="2">
        <v>2.49189E-7</v>
      </c>
      <c r="N1427">
        <f t="shared" si="133"/>
        <v>3.1113282028267826E-7</v>
      </c>
      <c r="O1427">
        <v>340.43279999999999</v>
      </c>
      <c r="P1427" s="4">
        <f t="shared" si="136"/>
        <v>0.34043279999999998</v>
      </c>
      <c r="Q1427" s="6">
        <f t="shared" si="137"/>
        <v>1.0591981718072894E-7</v>
      </c>
    </row>
    <row r="1428" spans="1:17" x14ac:dyDescent="0.3">
      <c r="A1428">
        <v>3</v>
      </c>
      <c r="B1428">
        <v>1</v>
      </c>
      <c r="C1428">
        <v>10</v>
      </c>
      <c r="D1428" s="2">
        <v>1.5961699999999999E-7</v>
      </c>
      <c r="E1428">
        <f t="shared" si="132"/>
        <v>2.0082237753266153E-7</v>
      </c>
      <c r="F1428">
        <v>379.488</v>
      </c>
      <c r="G1428" s="4">
        <f t="shared" si="134"/>
        <v>0.37948799999999999</v>
      </c>
      <c r="H1428" s="6">
        <f t="shared" si="135"/>
        <v>7.620968240511466E-8</v>
      </c>
      <c r="J1428">
        <v>3</v>
      </c>
      <c r="K1428">
        <v>1</v>
      </c>
      <c r="L1428">
        <v>10</v>
      </c>
      <c r="M1428" s="2">
        <v>1.6080399999999999E-7</v>
      </c>
      <c r="N1428">
        <f t="shared" si="133"/>
        <v>2.0077692848695485E-7</v>
      </c>
      <c r="O1428">
        <v>379.488</v>
      </c>
      <c r="P1428" s="4">
        <f t="shared" si="136"/>
        <v>0.37948799999999999</v>
      </c>
      <c r="Q1428" s="6">
        <f t="shared" si="137"/>
        <v>7.6192435037657524E-8</v>
      </c>
    </row>
    <row r="1429" spans="1:17" x14ac:dyDescent="0.3">
      <c r="A1429">
        <v>3</v>
      </c>
      <c r="B1429">
        <v>1</v>
      </c>
      <c r="C1429">
        <v>11</v>
      </c>
      <c r="D1429" s="2">
        <v>1.5900700000000002E-8</v>
      </c>
      <c r="E1429">
        <f t="shared" si="132"/>
        <v>2.0005490508113744E-8</v>
      </c>
      <c r="F1429">
        <v>662.26799999999992</v>
      </c>
      <c r="G1429" s="4">
        <f t="shared" si="134"/>
        <v>0.66226799999999997</v>
      </c>
      <c r="H1429" s="6">
        <f t="shared" si="135"/>
        <v>1.3248996187827472E-8</v>
      </c>
      <c r="J1429">
        <v>3</v>
      </c>
      <c r="K1429">
        <v>1</v>
      </c>
      <c r="L1429">
        <v>11</v>
      </c>
      <c r="M1429" s="2">
        <v>1.5900700000000002E-8</v>
      </c>
      <c r="N1429">
        <f t="shared" si="133"/>
        <v>1.9853322720781346E-8</v>
      </c>
      <c r="O1429">
        <v>662.26799999999992</v>
      </c>
      <c r="P1429" s="4">
        <f t="shared" si="136"/>
        <v>0.66226799999999997</v>
      </c>
      <c r="Q1429" s="6">
        <f t="shared" si="137"/>
        <v>1.314822033164642E-8</v>
      </c>
    </row>
    <row r="1430" spans="1:17" x14ac:dyDescent="0.3">
      <c r="A1430">
        <v>3</v>
      </c>
      <c r="B1430">
        <v>1</v>
      </c>
      <c r="C1430">
        <v>12</v>
      </c>
      <c r="D1430" s="2">
        <v>5.8553099999999997E-9</v>
      </c>
      <c r="E1430">
        <f t="shared" si="132"/>
        <v>7.3668674100551221E-9</v>
      </c>
      <c r="F1430">
        <v>636.01799999999992</v>
      </c>
      <c r="G1430" s="4">
        <f t="shared" si="134"/>
        <v>0.63601799999999986</v>
      </c>
      <c r="H1430" s="6">
        <f t="shared" si="135"/>
        <v>4.6854602764084373E-9</v>
      </c>
      <c r="J1430">
        <v>3</v>
      </c>
      <c r="K1430">
        <v>1</v>
      </c>
      <c r="L1430">
        <v>12</v>
      </c>
      <c r="M1430" s="2">
        <v>5.9024900000000004E-9</v>
      </c>
      <c r="N1430">
        <f t="shared" si="133"/>
        <v>7.3697408809791192E-9</v>
      </c>
      <c r="O1430">
        <v>636.01799999999992</v>
      </c>
      <c r="P1430" s="4">
        <f t="shared" si="136"/>
        <v>0.63601799999999986</v>
      </c>
      <c r="Q1430" s="6">
        <f t="shared" si="137"/>
        <v>4.6872878556385767E-9</v>
      </c>
    </row>
    <row r="1431" spans="1:17" x14ac:dyDescent="0.3">
      <c r="A1431">
        <v>3</v>
      </c>
      <c r="B1431">
        <v>1</v>
      </c>
      <c r="C1431">
        <v>13</v>
      </c>
      <c r="D1431" s="2">
        <v>1.7813599999999999E-9</v>
      </c>
      <c r="E1431">
        <f t="shared" si="132"/>
        <v>2.2412208626999754E-9</v>
      </c>
      <c r="F1431">
        <v>624.22320000000002</v>
      </c>
      <c r="G1431" s="4">
        <f t="shared" si="134"/>
        <v>0.62422319999999998</v>
      </c>
      <c r="H1431" s="6">
        <f t="shared" si="135"/>
        <v>1.3990220588213392E-9</v>
      </c>
      <c r="J1431">
        <v>3</v>
      </c>
      <c r="K1431">
        <v>1</v>
      </c>
      <c r="L1431">
        <v>13</v>
      </c>
      <c r="M1431" s="2">
        <v>1.7813599999999999E-9</v>
      </c>
      <c r="N1431">
        <f t="shared" si="133"/>
        <v>2.2241734616646471E-9</v>
      </c>
      <c r="O1431">
        <v>624.22320000000002</v>
      </c>
      <c r="P1431" s="4">
        <f t="shared" si="136"/>
        <v>0.62422319999999998</v>
      </c>
      <c r="Q1431" s="6">
        <f t="shared" si="137"/>
        <v>1.3883806755953832E-9</v>
      </c>
    </row>
    <row r="1432" spans="1:17" x14ac:dyDescent="0.3">
      <c r="A1432">
        <v>3</v>
      </c>
      <c r="B1432">
        <v>1</v>
      </c>
      <c r="C1432">
        <v>14</v>
      </c>
      <c r="D1432" s="2">
        <v>6.2602700000000003E-10</v>
      </c>
      <c r="E1432">
        <f t="shared" si="132"/>
        <v>7.8763684657423399E-10</v>
      </c>
      <c r="F1432">
        <v>502.87439999999998</v>
      </c>
      <c r="G1432" s="4">
        <f t="shared" si="134"/>
        <v>0.50287439999999994</v>
      </c>
      <c r="H1432" s="6">
        <f t="shared" si="135"/>
        <v>3.9608240663890991E-10</v>
      </c>
      <c r="J1432">
        <v>3</v>
      </c>
      <c r="K1432">
        <v>1</v>
      </c>
      <c r="L1432">
        <v>14</v>
      </c>
      <c r="M1432" s="2">
        <v>6.3139499999999997E-10</v>
      </c>
      <c r="N1432">
        <f t="shared" si="133"/>
        <v>7.88348229907346E-10</v>
      </c>
      <c r="O1432">
        <v>502.87439999999998</v>
      </c>
      <c r="P1432" s="4">
        <f t="shared" si="136"/>
        <v>0.50287439999999994</v>
      </c>
      <c r="Q1432" s="6">
        <f t="shared" si="137"/>
        <v>3.9644014310571861E-10</v>
      </c>
    </row>
    <row r="1433" spans="1:17" x14ac:dyDescent="0.3">
      <c r="A1433">
        <v>3</v>
      </c>
      <c r="B1433">
        <v>1</v>
      </c>
      <c r="C1433">
        <v>15</v>
      </c>
      <c r="D1433" s="2">
        <v>0</v>
      </c>
      <c r="E1433">
        <f t="shared" si="132"/>
        <v>0</v>
      </c>
      <c r="F1433">
        <v>494.12879999999996</v>
      </c>
      <c r="G1433" s="4">
        <f t="shared" si="134"/>
        <v>0.49412879999999998</v>
      </c>
      <c r="H1433" s="6">
        <f t="shared" si="135"/>
        <v>0</v>
      </c>
      <c r="J1433">
        <v>3</v>
      </c>
      <c r="K1433">
        <v>1</v>
      </c>
      <c r="L1433">
        <v>15</v>
      </c>
      <c r="M1433" s="2">
        <v>0</v>
      </c>
      <c r="N1433">
        <f t="shared" si="133"/>
        <v>0</v>
      </c>
      <c r="O1433">
        <v>494.12879999999996</v>
      </c>
      <c r="P1433" s="4">
        <f t="shared" si="136"/>
        <v>0.49412879999999998</v>
      </c>
      <c r="Q1433" s="6">
        <f t="shared" si="137"/>
        <v>0</v>
      </c>
    </row>
    <row r="1434" spans="1:17" x14ac:dyDescent="0.3">
      <c r="A1434">
        <v>3</v>
      </c>
      <c r="B1434">
        <v>1</v>
      </c>
      <c r="C1434">
        <v>16</v>
      </c>
      <c r="D1434" s="2">
        <v>0</v>
      </c>
      <c r="E1434">
        <f t="shared" si="132"/>
        <v>0</v>
      </c>
      <c r="F1434">
        <v>262.6968</v>
      </c>
      <c r="G1434" s="4">
        <f t="shared" si="134"/>
        <v>0.26269680000000001</v>
      </c>
      <c r="H1434" s="6">
        <f t="shared" si="135"/>
        <v>0</v>
      </c>
      <c r="J1434">
        <v>3</v>
      </c>
      <c r="K1434">
        <v>1</v>
      </c>
      <c r="L1434">
        <v>16</v>
      </c>
      <c r="M1434" s="2">
        <v>0</v>
      </c>
      <c r="N1434">
        <f t="shared" si="133"/>
        <v>0</v>
      </c>
      <c r="O1434">
        <v>262.6968</v>
      </c>
      <c r="P1434" s="4">
        <f t="shared" si="136"/>
        <v>0.26269680000000001</v>
      </c>
      <c r="Q1434" s="6">
        <f t="shared" si="137"/>
        <v>0</v>
      </c>
    </row>
    <row r="1435" spans="1:17" x14ac:dyDescent="0.3">
      <c r="A1435">
        <v>3</v>
      </c>
      <c r="B1435">
        <v>1</v>
      </c>
      <c r="C1435">
        <v>17</v>
      </c>
      <c r="D1435" s="2">
        <v>0</v>
      </c>
      <c r="E1435">
        <f t="shared" si="132"/>
        <v>0</v>
      </c>
      <c r="F1435">
        <v>138.5712</v>
      </c>
      <c r="G1435" s="4">
        <f t="shared" si="134"/>
        <v>0.13857120000000001</v>
      </c>
      <c r="H1435" s="6">
        <f t="shared" si="135"/>
        <v>0</v>
      </c>
      <c r="J1435">
        <v>3</v>
      </c>
      <c r="K1435">
        <v>1</v>
      </c>
      <c r="L1435">
        <v>17</v>
      </c>
      <c r="M1435" s="2">
        <v>0</v>
      </c>
      <c r="N1435">
        <f t="shared" si="133"/>
        <v>0</v>
      </c>
      <c r="O1435">
        <v>138.5712</v>
      </c>
      <c r="P1435" s="4">
        <f t="shared" si="136"/>
        <v>0.13857120000000001</v>
      </c>
      <c r="Q1435" s="6">
        <f t="shared" si="137"/>
        <v>0</v>
      </c>
    </row>
    <row r="1436" spans="1:17" x14ac:dyDescent="0.3">
      <c r="A1436">
        <v>3</v>
      </c>
      <c r="B1436">
        <v>1</v>
      </c>
      <c r="C1436">
        <v>18</v>
      </c>
      <c r="D1436" s="2">
        <v>6.8570300000000005E-10</v>
      </c>
      <c r="E1436">
        <f t="shared" si="132"/>
        <v>8.6271829906136959E-10</v>
      </c>
      <c r="F1436">
        <v>0</v>
      </c>
      <c r="G1436" s="4">
        <f t="shared" si="134"/>
        <v>0</v>
      </c>
      <c r="H1436" s="6">
        <f t="shared" si="135"/>
        <v>0</v>
      </c>
      <c r="J1436">
        <v>3</v>
      </c>
      <c r="K1436">
        <v>1</v>
      </c>
      <c r="L1436">
        <v>18</v>
      </c>
      <c r="M1436" s="2">
        <v>6.8570300000000005E-10</v>
      </c>
      <c r="N1436">
        <f t="shared" si="133"/>
        <v>8.5615620379026905E-10</v>
      </c>
      <c r="O1436">
        <v>0</v>
      </c>
      <c r="P1436" s="4">
        <f t="shared" si="136"/>
        <v>0</v>
      </c>
      <c r="Q1436" s="6">
        <f t="shared" si="137"/>
        <v>0</v>
      </c>
    </row>
    <row r="1437" spans="1:17" x14ac:dyDescent="0.3">
      <c r="A1437">
        <v>3</v>
      </c>
      <c r="B1437">
        <v>1</v>
      </c>
      <c r="C1437">
        <v>19</v>
      </c>
      <c r="D1437" s="2">
        <v>6.8105500000000002E-9</v>
      </c>
      <c r="E1437">
        <f t="shared" si="132"/>
        <v>8.5687041061106781E-9</v>
      </c>
      <c r="F1437">
        <v>0</v>
      </c>
      <c r="G1437" s="4">
        <f t="shared" si="134"/>
        <v>0</v>
      </c>
      <c r="H1437" s="6">
        <f t="shared" si="135"/>
        <v>0</v>
      </c>
      <c r="J1437">
        <v>3</v>
      </c>
      <c r="K1437">
        <v>1</v>
      </c>
      <c r="L1437">
        <v>19</v>
      </c>
      <c r="M1437" s="2">
        <v>6.8105500000000002E-9</v>
      </c>
      <c r="N1437">
        <f t="shared" si="133"/>
        <v>8.5035279614115973E-9</v>
      </c>
      <c r="O1437">
        <v>0</v>
      </c>
      <c r="P1437" s="4">
        <f t="shared" si="136"/>
        <v>0</v>
      </c>
      <c r="Q1437" s="6">
        <f t="shared" si="137"/>
        <v>0</v>
      </c>
    </row>
    <row r="1438" spans="1:17" x14ac:dyDescent="0.3">
      <c r="A1438">
        <v>3</v>
      </c>
      <c r="B1438">
        <v>1</v>
      </c>
      <c r="C1438">
        <v>20</v>
      </c>
      <c r="D1438" s="2">
        <v>1.4906499999999999E-8</v>
      </c>
      <c r="E1438">
        <f t="shared" si="132"/>
        <v>1.8754636227285434E-8</v>
      </c>
      <c r="F1438">
        <v>0</v>
      </c>
      <c r="G1438" s="4">
        <f t="shared" si="134"/>
        <v>0</v>
      </c>
      <c r="H1438" s="6">
        <f t="shared" si="135"/>
        <v>0</v>
      </c>
      <c r="J1438">
        <v>3</v>
      </c>
      <c r="K1438">
        <v>1</v>
      </c>
      <c r="L1438">
        <v>20</v>
      </c>
      <c r="M1438" s="2">
        <v>1.4906499999999999E-8</v>
      </c>
      <c r="N1438">
        <f t="shared" si="133"/>
        <v>1.8611982814424967E-8</v>
      </c>
      <c r="O1438">
        <v>0</v>
      </c>
      <c r="P1438" s="4">
        <f t="shared" si="136"/>
        <v>0</v>
      </c>
      <c r="Q1438" s="6">
        <f t="shared" si="137"/>
        <v>0</v>
      </c>
    </row>
    <row r="1439" spans="1:17" x14ac:dyDescent="0.3">
      <c r="A1439">
        <v>3</v>
      </c>
      <c r="B1439">
        <v>1</v>
      </c>
      <c r="C1439">
        <v>21</v>
      </c>
      <c r="D1439" s="2">
        <v>7.49844E-9</v>
      </c>
      <c r="E1439">
        <f t="shared" si="132"/>
        <v>9.4341739826334948E-9</v>
      </c>
      <c r="F1439">
        <v>0</v>
      </c>
      <c r="G1439" s="4">
        <f t="shared" si="134"/>
        <v>0</v>
      </c>
      <c r="H1439" s="6">
        <f t="shared" si="135"/>
        <v>0</v>
      </c>
      <c r="J1439">
        <v>3</v>
      </c>
      <c r="K1439">
        <v>1</v>
      </c>
      <c r="L1439">
        <v>21</v>
      </c>
      <c r="M1439" s="2">
        <v>7.49844E-9</v>
      </c>
      <c r="N1439">
        <f t="shared" si="133"/>
        <v>9.3624148133362472E-9</v>
      </c>
      <c r="O1439">
        <v>0</v>
      </c>
      <c r="P1439" s="4">
        <f t="shared" si="136"/>
        <v>0</v>
      </c>
      <c r="Q1439" s="6">
        <f t="shared" si="137"/>
        <v>0</v>
      </c>
    </row>
    <row r="1440" spans="1:17" x14ac:dyDescent="0.3">
      <c r="A1440">
        <v>3</v>
      </c>
      <c r="B1440">
        <v>1</v>
      </c>
      <c r="C1440">
        <v>22</v>
      </c>
      <c r="D1440" s="2">
        <v>3.5187699999999998E-9</v>
      </c>
      <c r="E1440">
        <f t="shared" si="132"/>
        <v>4.4271459643434184E-9</v>
      </c>
      <c r="F1440">
        <v>0</v>
      </c>
      <c r="G1440" s="4">
        <f t="shared" si="134"/>
        <v>0</v>
      </c>
      <c r="H1440" s="6">
        <f t="shared" si="135"/>
        <v>0</v>
      </c>
      <c r="J1440">
        <v>3</v>
      </c>
      <c r="K1440">
        <v>1</v>
      </c>
      <c r="L1440">
        <v>22</v>
      </c>
      <c r="M1440" s="2">
        <v>3.5187699999999998E-9</v>
      </c>
      <c r="N1440">
        <f t="shared" si="133"/>
        <v>4.3934717584888565E-9</v>
      </c>
      <c r="O1440">
        <v>0</v>
      </c>
      <c r="P1440" s="4">
        <f t="shared" si="136"/>
        <v>0</v>
      </c>
      <c r="Q1440" s="6">
        <f t="shared" si="137"/>
        <v>0</v>
      </c>
    </row>
    <row r="1441" spans="1:17" x14ac:dyDescent="0.3">
      <c r="A1441">
        <v>3</v>
      </c>
      <c r="B1441">
        <v>1</v>
      </c>
      <c r="C1441">
        <v>23</v>
      </c>
      <c r="D1441" s="2">
        <v>4.6860400000000005E-10</v>
      </c>
      <c r="E1441">
        <f t="shared" si="132"/>
        <v>5.8957485356393957E-10</v>
      </c>
      <c r="F1441">
        <v>0</v>
      </c>
      <c r="G1441" s="4">
        <f t="shared" si="134"/>
        <v>0</v>
      </c>
      <c r="H1441" s="6">
        <f t="shared" si="135"/>
        <v>0</v>
      </c>
      <c r="J1441">
        <v>3</v>
      </c>
      <c r="K1441">
        <v>1</v>
      </c>
      <c r="L1441">
        <v>23</v>
      </c>
      <c r="M1441" s="2">
        <v>4.6860400000000005E-10</v>
      </c>
      <c r="N1441">
        <f t="shared" si="133"/>
        <v>5.8509036962203056E-10</v>
      </c>
      <c r="O1441">
        <v>0</v>
      </c>
      <c r="P1441" s="4">
        <f t="shared" si="136"/>
        <v>0</v>
      </c>
      <c r="Q1441" s="6">
        <f t="shared" si="137"/>
        <v>0</v>
      </c>
    </row>
    <row r="1442" spans="1:17" x14ac:dyDescent="0.3">
      <c r="A1442">
        <v>3</v>
      </c>
      <c r="B1442">
        <v>2</v>
      </c>
      <c r="C1442">
        <v>0</v>
      </c>
      <c r="D1442" s="2">
        <v>0</v>
      </c>
      <c r="E1442">
        <f t="shared" si="132"/>
        <v>0</v>
      </c>
      <c r="F1442">
        <v>0</v>
      </c>
      <c r="G1442" s="4">
        <f t="shared" si="134"/>
        <v>0</v>
      </c>
      <c r="H1442" s="6">
        <f t="shared" si="135"/>
        <v>0</v>
      </c>
      <c r="J1442">
        <v>3</v>
      </c>
      <c r="K1442">
        <v>2</v>
      </c>
      <c r="L1442">
        <v>0</v>
      </c>
      <c r="M1442" s="2">
        <v>0</v>
      </c>
      <c r="N1442">
        <f t="shared" si="133"/>
        <v>0</v>
      </c>
      <c r="O1442">
        <v>0</v>
      </c>
      <c r="P1442" s="4">
        <f t="shared" si="136"/>
        <v>0</v>
      </c>
      <c r="Q1442" s="6">
        <f t="shared" si="137"/>
        <v>0</v>
      </c>
    </row>
    <row r="1443" spans="1:17" x14ac:dyDescent="0.3">
      <c r="A1443">
        <v>3</v>
      </c>
      <c r="B1443">
        <v>2</v>
      </c>
      <c r="C1443">
        <v>1</v>
      </c>
      <c r="D1443" s="2">
        <v>0</v>
      </c>
      <c r="E1443">
        <f t="shared" si="132"/>
        <v>0</v>
      </c>
      <c r="F1443">
        <v>0</v>
      </c>
      <c r="G1443" s="4">
        <f t="shared" si="134"/>
        <v>0</v>
      </c>
      <c r="H1443" s="6">
        <f t="shared" si="135"/>
        <v>0</v>
      </c>
      <c r="J1443">
        <v>3</v>
      </c>
      <c r="K1443">
        <v>2</v>
      </c>
      <c r="L1443">
        <v>1</v>
      </c>
      <c r="M1443" s="2">
        <v>0</v>
      </c>
      <c r="N1443">
        <f t="shared" si="133"/>
        <v>0</v>
      </c>
      <c r="O1443">
        <v>0</v>
      </c>
      <c r="P1443" s="4">
        <f t="shared" si="136"/>
        <v>0</v>
      </c>
      <c r="Q1443" s="6">
        <f t="shared" si="137"/>
        <v>0</v>
      </c>
    </row>
    <row r="1444" spans="1:17" x14ac:dyDescent="0.3">
      <c r="A1444">
        <v>3</v>
      </c>
      <c r="B1444">
        <v>2</v>
      </c>
      <c r="C1444">
        <v>2</v>
      </c>
      <c r="D1444" s="2">
        <v>0</v>
      </c>
      <c r="E1444">
        <f t="shared" si="132"/>
        <v>0</v>
      </c>
      <c r="F1444">
        <v>0</v>
      </c>
      <c r="G1444" s="4">
        <f t="shared" si="134"/>
        <v>0</v>
      </c>
      <c r="H1444" s="6">
        <f t="shared" si="135"/>
        <v>0</v>
      </c>
      <c r="J1444">
        <v>3</v>
      </c>
      <c r="K1444">
        <v>2</v>
      </c>
      <c r="L1444">
        <v>2</v>
      </c>
      <c r="M1444" s="2">
        <v>0</v>
      </c>
      <c r="N1444">
        <f t="shared" si="133"/>
        <v>0</v>
      </c>
      <c r="O1444">
        <v>0</v>
      </c>
      <c r="P1444" s="4">
        <f t="shared" si="136"/>
        <v>0</v>
      </c>
      <c r="Q1444" s="6">
        <f t="shared" si="137"/>
        <v>0</v>
      </c>
    </row>
    <row r="1445" spans="1:17" x14ac:dyDescent="0.3">
      <c r="A1445">
        <v>3</v>
      </c>
      <c r="B1445">
        <v>2</v>
      </c>
      <c r="C1445">
        <v>3</v>
      </c>
      <c r="D1445" s="2">
        <v>0</v>
      </c>
      <c r="E1445">
        <f t="shared" si="132"/>
        <v>0</v>
      </c>
      <c r="F1445">
        <v>0</v>
      </c>
      <c r="G1445" s="4">
        <f t="shared" si="134"/>
        <v>0</v>
      </c>
      <c r="H1445" s="6">
        <f t="shared" si="135"/>
        <v>0</v>
      </c>
      <c r="J1445">
        <v>3</v>
      </c>
      <c r="K1445">
        <v>2</v>
      </c>
      <c r="L1445">
        <v>3</v>
      </c>
      <c r="M1445" s="2">
        <v>0</v>
      </c>
      <c r="N1445">
        <f t="shared" si="133"/>
        <v>0</v>
      </c>
      <c r="O1445">
        <v>0</v>
      </c>
      <c r="P1445" s="4">
        <f t="shared" si="136"/>
        <v>0</v>
      </c>
      <c r="Q1445" s="6">
        <f t="shared" si="137"/>
        <v>0</v>
      </c>
    </row>
    <row r="1446" spans="1:17" x14ac:dyDescent="0.3">
      <c r="A1446">
        <v>3</v>
      </c>
      <c r="B1446">
        <v>2</v>
      </c>
      <c r="C1446">
        <v>4</v>
      </c>
      <c r="D1446" s="2">
        <v>0</v>
      </c>
      <c r="E1446">
        <f t="shared" si="132"/>
        <v>0</v>
      </c>
      <c r="F1446">
        <v>0</v>
      </c>
      <c r="G1446" s="4">
        <f t="shared" si="134"/>
        <v>0</v>
      </c>
      <c r="H1446" s="6">
        <f t="shared" si="135"/>
        <v>0</v>
      </c>
      <c r="J1446">
        <v>3</v>
      </c>
      <c r="K1446">
        <v>2</v>
      </c>
      <c r="L1446">
        <v>4</v>
      </c>
      <c r="M1446" s="2">
        <v>0</v>
      </c>
      <c r="N1446">
        <f t="shared" si="133"/>
        <v>0</v>
      </c>
      <c r="O1446">
        <v>0</v>
      </c>
      <c r="P1446" s="4">
        <f t="shared" si="136"/>
        <v>0</v>
      </c>
      <c r="Q1446" s="6">
        <f t="shared" si="137"/>
        <v>0</v>
      </c>
    </row>
    <row r="1447" spans="1:17" x14ac:dyDescent="0.3">
      <c r="A1447">
        <v>3</v>
      </c>
      <c r="B1447">
        <v>2</v>
      </c>
      <c r="C1447">
        <v>5</v>
      </c>
      <c r="D1447" s="2">
        <v>1.8666599999999998E-9</v>
      </c>
      <c r="E1447">
        <f t="shared" si="132"/>
        <v>2.3485411907573628E-9</v>
      </c>
      <c r="F1447">
        <v>0</v>
      </c>
      <c r="G1447" s="4">
        <f t="shared" si="134"/>
        <v>0</v>
      </c>
      <c r="H1447" s="6">
        <f t="shared" si="135"/>
        <v>0</v>
      </c>
      <c r="J1447">
        <v>3</v>
      </c>
      <c r="K1447">
        <v>2</v>
      </c>
      <c r="L1447">
        <v>5</v>
      </c>
      <c r="M1447" s="2">
        <v>1.8666599999999998E-9</v>
      </c>
      <c r="N1447">
        <f t="shared" si="133"/>
        <v>2.330677478977259E-9</v>
      </c>
      <c r="O1447">
        <v>0</v>
      </c>
      <c r="P1447" s="4">
        <f t="shared" si="136"/>
        <v>0</v>
      </c>
      <c r="Q1447" s="6">
        <f t="shared" si="137"/>
        <v>0</v>
      </c>
    </row>
    <row r="1448" spans="1:17" x14ac:dyDescent="0.3">
      <c r="A1448">
        <v>3</v>
      </c>
      <c r="B1448">
        <v>2</v>
      </c>
      <c r="C1448">
        <v>6</v>
      </c>
      <c r="D1448" s="2">
        <v>1.2350199999999999E-7</v>
      </c>
      <c r="E1448">
        <f t="shared" si="132"/>
        <v>1.553842339477547E-7</v>
      </c>
      <c r="F1448">
        <v>0</v>
      </c>
      <c r="G1448" s="4">
        <f t="shared" si="134"/>
        <v>0</v>
      </c>
      <c r="H1448" s="6">
        <f t="shared" si="135"/>
        <v>0</v>
      </c>
      <c r="J1448">
        <v>3</v>
      </c>
      <c r="K1448">
        <v>2</v>
      </c>
      <c r="L1448">
        <v>6</v>
      </c>
      <c r="M1448" s="2">
        <v>1.2350199999999999E-7</v>
      </c>
      <c r="N1448">
        <f t="shared" si="133"/>
        <v>1.5420233465582883E-7</v>
      </c>
      <c r="O1448">
        <v>0</v>
      </c>
      <c r="P1448" s="4">
        <f t="shared" si="136"/>
        <v>0</v>
      </c>
      <c r="Q1448" s="6">
        <f t="shared" si="137"/>
        <v>0</v>
      </c>
    </row>
    <row r="1449" spans="1:17" x14ac:dyDescent="0.3">
      <c r="A1449">
        <v>3</v>
      </c>
      <c r="B1449">
        <v>2</v>
      </c>
      <c r="C1449">
        <v>7</v>
      </c>
      <c r="D1449" s="2">
        <v>1.8049099999999999E-6</v>
      </c>
      <c r="E1449">
        <f t="shared" si="132"/>
        <v>2.2708503319350452E-6</v>
      </c>
      <c r="F1449">
        <v>0</v>
      </c>
      <c r="G1449" s="4">
        <f t="shared" si="134"/>
        <v>0</v>
      </c>
      <c r="H1449" s="6">
        <f t="shared" si="135"/>
        <v>0</v>
      </c>
      <c r="J1449">
        <v>3</v>
      </c>
      <c r="K1449">
        <v>2</v>
      </c>
      <c r="L1449">
        <v>7</v>
      </c>
      <c r="M1449" s="2">
        <v>1.8049099999999999E-6</v>
      </c>
      <c r="N1449">
        <f t="shared" si="133"/>
        <v>2.2535775602310247E-6</v>
      </c>
      <c r="O1449">
        <v>0</v>
      </c>
      <c r="P1449" s="4">
        <f t="shared" si="136"/>
        <v>0</v>
      </c>
      <c r="Q1449" s="6">
        <f t="shared" si="137"/>
        <v>0</v>
      </c>
    </row>
    <row r="1450" spans="1:17" x14ac:dyDescent="0.3">
      <c r="A1450">
        <v>3</v>
      </c>
      <c r="B1450">
        <v>2</v>
      </c>
      <c r="C1450">
        <v>8</v>
      </c>
      <c r="D1450" s="2">
        <v>5.4715400000000003E-7</v>
      </c>
      <c r="E1450">
        <f t="shared" si="132"/>
        <v>6.8840265859216683E-7</v>
      </c>
      <c r="F1450">
        <v>37.030799999999999</v>
      </c>
      <c r="G1450" s="4">
        <f t="shared" si="134"/>
        <v>3.7030800000000003E-2</v>
      </c>
      <c r="H1450" s="6">
        <f t="shared" si="135"/>
        <v>2.5492101169794812E-8</v>
      </c>
      <c r="J1450">
        <v>3</v>
      </c>
      <c r="K1450">
        <v>2</v>
      </c>
      <c r="L1450">
        <v>8</v>
      </c>
      <c r="M1450" s="2">
        <v>5.4715400000000003E-7</v>
      </c>
      <c r="N1450">
        <f t="shared" si="133"/>
        <v>6.8316646059396096E-7</v>
      </c>
      <c r="O1450">
        <v>37.030799999999999</v>
      </c>
      <c r="P1450" s="4">
        <f t="shared" si="136"/>
        <v>3.7030800000000003E-2</v>
      </c>
      <c r="Q1450" s="6">
        <f t="shared" si="137"/>
        <v>2.529820056896285E-8</v>
      </c>
    </row>
    <row r="1451" spans="1:17" x14ac:dyDescent="0.3">
      <c r="A1451">
        <v>3</v>
      </c>
      <c r="B1451">
        <v>2</v>
      </c>
      <c r="C1451">
        <v>9</v>
      </c>
      <c r="D1451" s="2">
        <v>5.4476200000000002E-8</v>
      </c>
      <c r="E1451">
        <f t="shared" si="132"/>
        <v>6.8539316006094439E-8</v>
      </c>
      <c r="F1451">
        <v>170.41319999999999</v>
      </c>
      <c r="G1451" s="4">
        <f t="shared" si="134"/>
        <v>0.17041319999999999</v>
      </c>
      <c r="H1451" s="6">
        <f t="shared" si="135"/>
        <v>1.1680004166409773E-8</v>
      </c>
      <c r="J1451">
        <v>3</v>
      </c>
      <c r="K1451">
        <v>2</v>
      </c>
      <c r="L1451">
        <v>9</v>
      </c>
      <c r="M1451" s="2">
        <v>5.4476200000000002E-8</v>
      </c>
      <c r="N1451">
        <f t="shared" si="133"/>
        <v>6.8017985321515951E-8</v>
      </c>
      <c r="O1451">
        <v>170.41319999999999</v>
      </c>
      <c r="P1451" s="4">
        <f t="shared" si="136"/>
        <v>0.17041319999999999</v>
      </c>
      <c r="Q1451" s="6">
        <f t="shared" si="137"/>
        <v>1.1591162536192561E-8</v>
      </c>
    </row>
    <row r="1452" spans="1:17" x14ac:dyDescent="0.3">
      <c r="A1452">
        <v>3</v>
      </c>
      <c r="B1452">
        <v>2</v>
      </c>
      <c r="C1452">
        <v>10</v>
      </c>
      <c r="D1452" s="2">
        <v>7.1114000000000001E-9</v>
      </c>
      <c r="E1452">
        <f t="shared" si="132"/>
        <v>8.9472190028992475E-9</v>
      </c>
      <c r="F1452">
        <v>357.31920000000002</v>
      </c>
      <c r="G1452" s="4">
        <f t="shared" si="134"/>
        <v>0.3573192</v>
      </c>
      <c r="H1452" s="6">
        <f t="shared" si="135"/>
        <v>3.1970131363407567E-9</v>
      </c>
      <c r="J1452">
        <v>3</v>
      </c>
      <c r="K1452">
        <v>2</v>
      </c>
      <c r="L1452">
        <v>10</v>
      </c>
      <c r="M1452" s="2">
        <v>7.1114000000000001E-9</v>
      </c>
      <c r="N1452">
        <f t="shared" si="133"/>
        <v>8.8791637598699717E-9</v>
      </c>
      <c r="O1452">
        <v>357.31920000000002</v>
      </c>
      <c r="P1452" s="4">
        <f t="shared" si="136"/>
        <v>0.3573192</v>
      </c>
      <c r="Q1452" s="6">
        <f t="shared" si="137"/>
        <v>3.1726956913457303E-9</v>
      </c>
    </row>
    <row r="1453" spans="1:17" x14ac:dyDescent="0.3">
      <c r="A1453">
        <v>3</v>
      </c>
      <c r="B1453">
        <v>2</v>
      </c>
      <c r="C1453">
        <v>11</v>
      </c>
      <c r="D1453" s="2">
        <v>1.90284E-9</v>
      </c>
      <c r="E1453">
        <f t="shared" si="132"/>
        <v>2.3940611141936615E-9</v>
      </c>
      <c r="F1453">
        <v>235.30079999999998</v>
      </c>
      <c r="G1453" s="4">
        <f t="shared" si="134"/>
        <v>0.23530079999999998</v>
      </c>
      <c r="H1453" s="6">
        <f t="shared" si="135"/>
        <v>5.6332449541865983E-10</v>
      </c>
      <c r="J1453">
        <v>3</v>
      </c>
      <c r="K1453">
        <v>2</v>
      </c>
      <c r="L1453">
        <v>11</v>
      </c>
      <c r="M1453" s="2">
        <v>1.90284E-9</v>
      </c>
      <c r="N1453">
        <f t="shared" si="133"/>
        <v>2.3758511641633117E-9</v>
      </c>
      <c r="O1453">
        <v>235.30079999999998</v>
      </c>
      <c r="P1453" s="4">
        <f t="shared" si="136"/>
        <v>0.23530079999999998</v>
      </c>
      <c r="Q1453" s="6">
        <f t="shared" si="137"/>
        <v>5.5903967960855847E-10</v>
      </c>
    </row>
    <row r="1454" spans="1:17" x14ac:dyDescent="0.3">
      <c r="A1454">
        <v>3</v>
      </c>
      <c r="B1454">
        <v>2</v>
      </c>
      <c r="C1454">
        <v>12</v>
      </c>
      <c r="D1454" s="2">
        <v>1.0698899999999999E-9</v>
      </c>
      <c r="E1454">
        <f t="shared" si="132"/>
        <v>1.3460837723952915E-9</v>
      </c>
      <c r="F1454">
        <v>181.40399999999997</v>
      </c>
      <c r="G1454" s="4">
        <f t="shared" si="134"/>
        <v>0.18140399999999995</v>
      </c>
      <c r="H1454" s="6">
        <f t="shared" si="135"/>
        <v>2.4418498064759539E-10</v>
      </c>
      <c r="J1454">
        <v>3</v>
      </c>
      <c r="K1454">
        <v>2</v>
      </c>
      <c r="L1454">
        <v>12</v>
      </c>
      <c r="M1454" s="2">
        <v>1.07897E-9</v>
      </c>
      <c r="N1454">
        <f t="shared" si="133"/>
        <v>1.3471821753785335E-9</v>
      </c>
      <c r="O1454">
        <v>181.40399999999997</v>
      </c>
      <c r="P1454" s="4">
        <f t="shared" si="136"/>
        <v>0.18140399999999995</v>
      </c>
      <c r="Q1454" s="6">
        <f t="shared" si="137"/>
        <v>2.4438423534236745E-10</v>
      </c>
    </row>
    <row r="1455" spans="1:17" x14ac:dyDescent="0.3">
      <c r="A1455">
        <v>3</v>
      </c>
      <c r="B1455">
        <v>2</v>
      </c>
      <c r="C1455">
        <v>13</v>
      </c>
      <c r="D1455" s="2">
        <v>4.6340199999999999E-10</v>
      </c>
      <c r="E1455">
        <f t="shared" si="132"/>
        <v>5.8302994914946662E-10</v>
      </c>
      <c r="F1455">
        <v>163.30679999999998</v>
      </c>
      <c r="G1455" s="4">
        <f t="shared" si="134"/>
        <v>0.16330679999999997</v>
      </c>
      <c r="H1455" s="6">
        <f t="shared" si="135"/>
        <v>9.5212755299762106E-11</v>
      </c>
      <c r="J1455">
        <v>3</v>
      </c>
      <c r="K1455">
        <v>2</v>
      </c>
      <c r="L1455">
        <v>13</v>
      </c>
      <c r="M1455" s="2">
        <v>4.6775099999999997E-10</v>
      </c>
      <c r="N1455">
        <f t="shared" si="133"/>
        <v>5.8402532944890434E-10</v>
      </c>
      <c r="O1455">
        <v>163.30679999999998</v>
      </c>
      <c r="P1455" s="4">
        <f t="shared" si="136"/>
        <v>0.16330679999999997</v>
      </c>
      <c r="Q1455" s="6">
        <f t="shared" si="137"/>
        <v>9.537530767124631E-11</v>
      </c>
    </row>
    <row r="1456" spans="1:17" x14ac:dyDescent="0.3">
      <c r="A1456">
        <v>3</v>
      </c>
      <c r="B1456">
        <v>2</v>
      </c>
      <c r="C1456">
        <v>14</v>
      </c>
      <c r="D1456" s="2">
        <v>0</v>
      </c>
      <c r="E1456">
        <f t="shared" si="132"/>
        <v>0</v>
      </c>
      <c r="F1456">
        <v>200.00280000000001</v>
      </c>
      <c r="G1456" s="4">
        <f t="shared" si="134"/>
        <v>0.20000280000000001</v>
      </c>
      <c r="H1456" s="6">
        <f t="shared" si="135"/>
        <v>0</v>
      </c>
      <c r="J1456">
        <v>3</v>
      </c>
      <c r="K1456">
        <v>2</v>
      </c>
      <c r="L1456">
        <v>14</v>
      </c>
      <c r="M1456" s="2">
        <v>0</v>
      </c>
      <c r="N1456">
        <f t="shared" si="133"/>
        <v>0</v>
      </c>
      <c r="O1456">
        <v>200.00280000000001</v>
      </c>
      <c r="P1456" s="4">
        <f t="shared" si="136"/>
        <v>0.20000280000000001</v>
      </c>
      <c r="Q1456" s="6">
        <f t="shared" si="137"/>
        <v>0</v>
      </c>
    </row>
    <row r="1457" spans="1:17" x14ac:dyDescent="0.3">
      <c r="A1457">
        <v>3</v>
      </c>
      <c r="B1457">
        <v>2</v>
      </c>
      <c r="C1457">
        <v>15</v>
      </c>
      <c r="D1457" s="2">
        <v>0</v>
      </c>
      <c r="E1457">
        <f t="shared" si="132"/>
        <v>0</v>
      </c>
      <c r="F1457">
        <v>345.40439999999995</v>
      </c>
      <c r="G1457" s="4">
        <f t="shared" si="134"/>
        <v>0.34540439999999994</v>
      </c>
      <c r="H1457" s="6">
        <f t="shared" si="135"/>
        <v>0</v>
      </c>
      <c r="J1457">
        <v>3</v>
      </c>
      <c r="K1457">
        <v>2</v>
      </c>
      <c r="L1457">
        <v>15</v>
      </c>
      <c r="M1457" s="2">
        <v>0</v>
      </c>
      <c r="N1457">
        <f t="shared" si="133"/>
        <v>0</v>
      </c>
      <c r="O1457">
        <v>345.40439999999995</v>
      </c>
      <c r="P1457" s="4">
        <f t="shared" si="136"/>
        <v>0.34540439999999994</v>
      </c>
      <c r="Q1457" s="6">
        <f t="shared" si="137"/>
        <v>0</v>
      </c>
    </row>
    <row r="1458" spans="1:17" x14ac:dyDescent="0.3">
      <c r="A1458">
        <v>3</v>
      </c>
      <c r="B1458">
        <v>2</v>
      </c>
      <c r="C1458">
        <v>16</v>
      </c>
      <c r="D1458" s="2">
        <v>0</v>
      </c>
      <c r="E1458">
        <f t="shared" si="132"/>
        <v>0</v>
      </c>
      <c r="F1458">
        <v>409.15439999999995</v>
      </c>
      <c r="G1458" s="4">
        <f t="shared" si="134"/>
        <v>0.40915439999999997</v>
      </c>
      <c r="H1458" s="6">
        <f t="shared" si="135"/>
        <v>0</v>
      </c>
      <c r="J1458">
        <v>3</v>
      </c>
      <c r="K1458">
        <v>2</v>
      </c>
      <c r="L1458">
        <v>16</v>
      </c>
      <c r="M1458" s="2">
        <v>0</v>
      </c>
      <c r="N1458">
        <f t="shared" si="133"/>
        <v>0</v>
      </c>
      <c r="O1458">
        <v>409.15439999999995</v>
      </c>
      <c r="P1458" s="4">
        <f t="shared" si="136"/>
        <v>0.40915439999999997</v>
      </c>
      <c r="Q1458" s="6">
        <f t="shared" si="137"/>
        <v>0</v>
      </c>
    </row>
    <row r="1459" spans="1:17" x14ac:dyDescent="0.3">
      <c r="A1459">
        <v>3</v>
      </c>
      <c r="B1459">
        <v>2</v>
      </c>
      <c r="C1459">
        <v>17</v>
      </c>
      <c r="D1459" s="2">
        <v>0</v>
      </c>
      <c r="E1459">
        <f t="shared" si="132"/>
        <v>0</v>
      </c>
      <c r="F1459">
        <v>158.82839999999999</v>
      </c>
      <c r="G1459" s="4">
        <f t="shared" si="134"/>
        <v>0.15882839999999998</v>
      </c>
      <c r="H1459" s="6">
        <f t="shared" si="135"/>
        <v>0</v>
      </c>
      <c r="J1459">
        <v>3</v>
      </c>
      <c r="K1459">
        <v>2</v>
      </c>
      <c r="L1459">
        <v>17</v>
      </c>
      <c r="M1459" s="2">
        <v>0</v>
      </c>
      <c r="N1459">
        <f t="shared" si="133"/>
        <v>0</v>
      </c>
      <c r="O1459">
        <v>158.82839999999999</v>
      </c>
      <c r="P1459" s="4">
        <f t="shared" si="136"/>
        <v>0.15882839999999998</v>
      </c>
      <c r="Q1459" s="6">
        <f t="shared" si="137"/>
        <v>0</v>
      </c>
    </row>
    <row r="1460" spans="1:17" x14ac:dyDescent="0.3">
      <c r="A1460">
        <v>3</v>
      </c>
      <c r="B1460">
        <v>2</v>
      </c>
      <c r="C1460">
        <v>18</v>
      </c>
      <c r="D1460" s="2">
        <v>3.3127300000000001E-10</v>
      </c>
      <c r="E1460">
        <f t="shared" si="132"/>
        <v>4.1679164169466527E-10</v>
      </c>
      <c r="F1460">
        <v>0</v>
      </c>
      <c r="G1460" s="4">
        <f t="shared" si="134"/>
        <v>0</v>
      </c>
      <c r="H1460" s="6">
        <f t="shared" si="135"/>
        <v>0</v>
      </c>
      <c r="J1460">
        <v>3</v>
      </c>
      <c r="K1460">
        <v>2</v>
      </c>
      <c r="L1460">
        <v>18</v>
      </c>
      <c r="M1460" s="2">
        <v>3.3127300000000001E-10</v>
      </c>
      <c r="N1460">
        <f t="shared" si="133"/>
        <v>4.1362139891208554E-10</v>
      </c>
      <c r="O1460">
        <v>0</v>
      </c>
      <c r="P1460" s="4">
        <f t="shared" si="136"/>
        <v>0</v>
      </c>
      <c r="Q1460" s="6">
        <f t="shared" si="137"/>
        <v>0</v>
      </c>
    </row>
    <row r="1461" spans="1:17" x14ac:dyDescent="0.3">
      <c r="A1461">
        <v>3</v>
      </c>
      <c r="B1461">
        <v>2</v>
      </c>
      <c r="C1461">
        <v>19</v>
      </c>
      <c r="D1461" s="2">
        <v>3.7568000000000001E-9</v>
      </c>
      <c r="E1461">
        <f t="shared" si="132"/>
        <v>4.7266237801406044E-9</v>
      </c>
      <c r="F1461">
        <v>0</v>
      </c>
      <c r="G1461" s="4">
        <f t="shared" si="134"/>
        <v>0</v>
      </c>
      <c r="H1461" s="6">
        <f t="shared" si="135"/>
        <v>0</v>
      </c>
      <c r="J1461">
        <v>3</v>
      </c>
      <c r="K1461">
        <v>2</v>
      </c>
      <c r="L1461">
        <v>19</v>
      </c>
      <c r="M1461" s="2">
        <v>3.7568000000000001E-9</v>
      </c>
      <c r="N1461">
        <f t="shared" si="133"/>
        <v>4.6906716558032891E-9</v>
      </c>
      <c r="O1461">
        <v>0</v>
      </c>
      <c r="P1461" s="4">
        <f t="shared" si="136"/>
        <v>0</v>
      </c>
      <c r="Q1461" s="6">
        <f t="shared" si="137"/>
        <v>0</v>
      </c>
    </row>
    <row r="1462" spans="1:17" x14ac:dyDescent="0.3">
      <c r="A1462">
        <v>3</v>
      </c>
      <c r="B1462">
        <v>2</v>
      </c>
      <c r="C1462">
        <v>20</v>
      </c>
      <c r="D1462" s="2">
        <v>4.8947499999999999E-9</v>
      </c>
      <c r="E1462">
        <f t="shared" si="132"/>
        <v>6.1583373477010281E-9</v>
      </c>
      <c r="F1462">
        <v>0</v>
      </c>
      <c r="G1462" s="4">
        <f t="shared" si="134"/>
        <v>0</v>
      </c>
      <c r="H1462" s="6">
        <f t="shared" si="135"/>
        <v>0</v>
      </c>
      <c r="J1462">
        <v>3</v>
      </c>
      <c r="K1462">
        <v>2</v>
      </c>
      <c r="L1462">
        <v>20</v>
      </c>
      <c r="M1462" s="2">
        <v>4.8947499999999999E-9</v>
      </c>
      <c r="N1462">
        <f t="shared" si="133"/>
        <v>6.1114951786741762E-9</v>
      </c>
      <c r="O1462">
        <v>0</v>
      </c>
      <c r="P1462" s="4">
        <f t="shared" si="136"/>
        <v>0</v>
      </c>
      <c r="Q1462" s="6">
        <f t="shared" si="137"/>
        <v>0</v>
      </c>
    </row>
    <row r="1463" spans="1:17" x14ac:dyDescent="0.3">
      <c r="A1463">
        <v>3</v>
      </c>
      <c r="B1463">
        <v>2</v>
      </c>
      <c r="C1463">
        <v>21</v>
      </c>
      <c r="D1463" s="2">
        <v>2.1871600000000001E-9</v>
      </c>
      <c r="E1463">
        <f t="shared" si="132"/>
        <v>2.7517787656974886E-9</v>
      </c>
      <c r="F1463">
        <v>0</v>
      </c>
      <c r="G1463" s="4">
        <f t="shared" si="134"/>
        <v>0</v>
      </c>
      <c r="H1463" s="6">
        <f t="shared" si="135"/>
        <v>0</v>
      </c>
      <c r="J1463">
        <v>3</v>
      </c>
      <c r="K1463">
        <v>2</v>
      </c>
      <c r="L1463">
        <v>21</v>
      </c>
      <c r="M1463" s="2">
        <v>2.1871600000000001E-9</v>
      </c>
      <c r="N1463">
        <f t="shared" si="133"/>
        <v>2.7308479074496172E-9</v>
      </c>
      <c r="O1463">
        <v>0</v>
      </c>
      <c r="P1463" s="4">
        <f t="shared" si="136"/>
        <v>0</v>
      </c>
      <c r="Q1463" s="6">
        <f t="shared" si="137"/>
        <v>0</v>
      </c>
    </row>
    <row r="1464" spans="1:17" x14ac:dyDescent="0.3">
      <c r="A1464">
        <v>3</v>
      </c>
      <c r="B1464">
        <v>2</v>
      </c>
      <c r="C1464">
        <v>22</v>
      </c>
      <c r="D1464" s="2">
        <v>4.5645899999999998E-10</v>
      </c>
      <c r="E1464">
        <f t="shared" si="132"/>
        <v>5.742946028692505E-10</v>
      </c>
      <c r="F1464">
        <v>0</v>
      </c>
      <c r="G1464" s="4">
        <f t="shared" si="134"/>
        <v>0</v>
      </c>
      <c r="H1464" s="6">
        <f t="shared" si="135"/>
        <v>0</v>
      </c>
      <c r="J1464">
        <v>3</v>
      </c>
      <c r="K1464">
        <v>2</v>
      </c>
      <c r="L1464">
        <v>22</v>
      </c>
      <c r="M1464" s="2">
        <v>4.5645899999999998E-10</v>
      </c>
      <c r="N1464">
        <f t="shared" si="133"/>
        <v>5.6992634511720433E-10</v>
      </c>
      <c r="O1464">
        <v>0</v>
      </c>
      <c r="P1464" s="4">
        <f t="shared" si="136"/>
        <v>0</v>
      </c>
      <c r="Q1464" s="6">
        <f t="shared" si="137"/>
        <v>0</v>
      </c>
    </row>
    <row r="1465" spans="1:17" x14ac:dyDescent="0.3">
      <c r="A1465">
        <v>3</v>
      </c>
      <c r="B1465">
        <v>2</v>
      </c>
      <c r="C1465">
        <v>23</v>
      </c>
      <c r="D1465" s="2">
        <v>0</v>
      </c>
      <c r="E1465">
        <f t="shared" si="132"/>
        <v>0</v>
      </c>
      <c r="F1465">
        <v>0</v>
      </c>
      <c r="G1465" s="4">
        <f t="shared" si="134"/>
        <v>0</v>
      </c>
      <c r="H1465" s="6">
        <f t="shared" si="135"/>
        <v>0</v>
      </c>
      <c r="J1465">
        <v>3</v>
      </c>
      <c r="K1465">
        <v>2</v>
      </c>
      <c r="L1465">
        <v>23</v>
      </c>
      <c r="M1465" s="2">
        <v>0</v>
      </c>
      <c r="N1465">
        <f t="shared" si="133"/>
        <v>0</v>
      </c>
      <c r="O1465">
        <v>0</v>
      </c>
      <c r="P1465" s="4">
        <f t="shared" si="136"/>
        <v>0</v>
      </c>
      <c r="Q1465" s="6">
        <f t="shared" si="137"/>
        <v>0</v>
      </c>
    </row>
    <row r="1466" spans="1:17" x14ac:dyDescent="0.3">
      <c r="A1466">
        <v>3</v>
      </c>
      <c r="B1466">
        <v>3</v>
      </c>
      <c r="C1466">
        <v>0</v>
      </c>
      <c r="D1466" s="2">
        <v>0</v>
      </c>
      <c r="E1466">
        <f t="shared" si="132"/>
        <v>0</v>
      </c>
      <c r="F1466">
        <v>0</v>
      </c>
      <c r="G1466" s="4">
        <f t="shared" si="134"/>
        <v>0</v>
      </c>
      <c r="H1466" s="6">
        <f t="shared" si="135"/>
        <v>0</v>
      </c>
      <c r="J1466">
        <v>3</v>
      </c>
      <c r="K1466">
        <v>3</v>
      </c>
      <c r="L1466">
        <v>0</v>
      </c>
      <c r="M1466" s="2">
        <v>0</v>
      </c>
      <c r="N1466">
        <f t="shared" si="133"/>
        <v>0</v>
      </c>
      <c r="O1466">
        <v>0</v>
      </c>
      <c r="P1466" s="4">
        <f t="shared" si="136"/>
        <v>0</v>
      </c>
      <c r="Q1466" s="6">
        <f t="shared" si="137"/>
        <v>0</v>
      </c>
    </row>
    <row r="1467" spans="1:17" x14ac:dyDescent="0.3">
      <c r="A1467">
        <v>3</v>
      </c>
      <c r="B1467">
        <v>3</v>
      </c>
      <c r="C1467">
        <v>1</v>
      </c>
      <c r="D1467" s="2">
        <v>0</v>
      </c>
      <c r="E1467">
        <f t="shared" si="132"/>
        <v>0</v>
      </c>
      <c r="F1467">
        <v>0</v>
      </c>
      <c r="G1467" s="4">
        <f t="shared" si="134"/>
        <v>0</v>
      </c>
      <c r="H1467" s="6">
        <f t="shared" si="135"/>
        <v>0</v>
      </c>
      <c r="J1467">
        <v>3</v>
      </c>
      <c r="K1467">
        <v>3</v>
      </c>
      <c r="L1467">
        <v>1</v>
      </c>
      <c r="M1467" s="2">
        <v>0</v>
      </c>
      <c r="N1467">
        <f t="shared" si="133"/>
        <v>0</v>
      </c>
      <c r="O1467">
        <v>0</v>
      </c>
      <c r="P1467" s="4">
        <f t="shared" si="136"/>
        <v>0</v>
      </c>
      <c r="Q1467" s="6">
        <f t="shared" si="137"/>
        <v>0</v>
      </c>
    </row>
    <row r="1468" spans="1:17" x14ac:dyDescent="0.3">
      <c r="A1468">
        <v>3</v>
      </c>
      <c r="B1468">
        <v>3</v>
      </c>
      <c r="C1468">
        <v>2</v>
      </c>
      <c r="D1468" s="2">
        <v>0</v>
      </c>
      <c r="E1468">
        <f t="shared" si="132"/>
        <v>0</v>
      </c>
      <c r="F1468">
        <v>0</v>
      </c>
      <c r="G1468" s="4">
        <f t="shared" si="134"/>
        <v>0</v>
      </c>
      <c r="H1468" s="6">
        <f t="shared" si="135"/>
        <v>0</v>
      </c>
      <c r="J1468">
        <v>3</v>
      </c>
      <c r="K1468">
        <v>3</v>
      </c>
      <c r="L1468">
        <v>2</v>
      </c>
      <c r="M1468" s="2">
        <v>0</v>
      </c>
      <c r="N1468">
        <f t="shared" si="133"/>
        <v>0</v>
      </c>
      <c r="O1468">
        <v>0</v>
      </c>
      <c r="P1468" s="4">
        <f t="shared" si="136"/>
        <v>0</v>
      </c>
      <c r="Q1468" s="6">
        <f t="shared" si="137"/>
        <v>0</v>
      </c>
    </row>
    <row r="1469" spans="1:17" x14ac:dyDescent="0.3">
      <c r="A1469">
        <v>3</v>
      </c>
      <c r="B1469">
        <v>3</v>
      </c>
      <c r="C1469">
        <v>3</v>
      </c>
      <c r="D1469" s="2">
        <v>0</v>
      </c>
      <c r="E1469">
        <f t="shared" si="132"/>
        <v>0</v>
      </c>
      <c r="F1469">
        <v>0</v>
      </c>
      <c r="G1469" s="4">
        <f t="shared" si="134"/>
        <v>0</v>
      </c>
      <c r="H1469" s="6">
        <f t="shared" si="135"/>
        <v>0</v>
      </c>
      <c r="J1469">
        <v>3</v>
      </c>
      <c r="K1469">
        <v>3</v>
      </c>
      <c r="L1469">
        <v>3</v>
      </c>
      <c r="M1469" s="2">
        <v>0</v>
      </c>
      <c r="N1469">
        <f t="shared" si="133"/>
        <v>0</v>
      </c>
      <c r="O1469">
        <v>0</v>
      </c>
      <c r="P1469" s="4">
        <f t="shared" si="136"/>
        <v>0</v>
      </c>
      <c r="Q1469" s="6">
        <f t="shared" si="137"/>
        <v>0</v>
      </c>
    </row>
    <row r="1470" spans="1:17" x14ac:dyDescent="0.3">
      <c r="A1470">
        <v>3</v>
      </c>
      <c r="B1470">
        <v>3</v>
      </c>
      <c r="C1470">
        <v>4</v>
      </c>
      <c r="D1470" s="2">
        <v>0</v>
      </c>
      <c r="E1470">
        <f t="shared" si="132"/>
        <v>0</v>
      </c>
      <c r="F1470">
        <v>0</v>
      </c>
      <c r="G1470" s="4">
        <f t="shared" si="134"/>
        <v>0</v>
      </c>
      <c r="H1470" s="6">
        <f t="shared" si="135"/>
        <v>0</v>
      </c>
      <c r="J1470">
        <v>3</v>
      </c>
      <c r="K1470">
        <v>3</v>
      </c>
      <c r="L1470">
        <v>4</v>
      </c>
      <c r="M1470" s="2">
        <v>0</v>
      </c>
      <c r="N1470">
        <f t="shared" si="133"/>
        <v>0</v>
      </c>
      <c r="O1470">
        <v>0</v>
      </c>
      <c r="P1470" s="4">
        <f t="shared" si="136"/>
        <v>0</v>
      </c>
      <c r="Q1470" s="6">
        <f t="shared" si="137"/>
        <v>0</v>
      </c>
    </row>
    <row r="1471" spans="1:17" x14ac:dyDescent="0.3">
      <c r="A1471">
        <v>3</v>
      </c>
      <c r="B1471">
        <v>3</v>
      </c>
      <c r="C1471">
        <v>5</v>
      </c>
      <c r="D1471" s="2">
        <v>6.7969800000000002E-10</v>
      </c>
      <c r="E1471">
        <f t="shared" si="132"/>
        <v>8.5516309894431667E-10</v>
      </c>
      <c r="F1471">
        <v>0</v>
      </c>
      <c r="G1471" s="4">
        <f t="shared" si="134"/>
        <v>0</v>
      </c>
      <c r="H1471" s="6">
        <f t="shared" si="135"/>
        <v>0</v>
      </c>
      <c r="J1471">
        <v>3</v>
      </c>
      <c r="K1471">
        <v>3</v>
      </c>
      <c r="L1471">
        <v>5</v>
      </c>
      <c r="M1471" s="2">
        <v>6.7969800000000002E-10</v>
      </c>
      <c r="N1471">
        <f t="shared" si="133"/>
        <v>8.4865847080126272E-10</v>
      </c>
      <c r="O1471">
        <v>0</v>
      </c>
      <c r="P1471" s="4">
        <f t="shared" si="136"/>
        <v>0</v>
      </c>
      <c r="Q1471" s="6">
        <f t="shared" si="137"/>
        <v>0</v>
      </c>
    </row>
    <row r="1472" spans="1:17" x14ac:dyDescent="0.3">
      <c r="A1472">
        <v>3</v>
      </c>
      <c r="B1472">
        <v>3</v>
      </c>
      <c r="C1472">
        <v>6</v>
      </c>
      <c r="D1472" s="2">
        <v>8.9654099999999995E-8</v>
      </c>
      <c r="E1472">
        <f t="shared" si="132"/>
        <v>1.1279844576424184E-7</v>
      </c>
      <c r="F1472">
        <v>0</v>
      </c>
      <c r="G1472" s="4">
        <f t="shared" si="134"/>
        <v>0</v>
      </c>
      <c r="H1472" s="6">
        <f t="shared" si="135"/>
        <v>0</v>
      </c>
      <c r="J1472">
        <v>3</v>
      </c>
      <c r="K1472">
        <v>3</v>
      </c>
      <c r="L1472">
        <v>6</v>
      </c>
      <c r="M1472" s="2">
        <v>8.9654099999999995E-8</v>
      </c>
      <c r="N1472">
        <f t="shared" si="133"/>
        <v>1.1194046680593952E-7</v>
      </c>
      <c r="O1472">
        <v>0</v>
      </c>
      <c r="P1472" s="4">
        <f t="shared" si="136"/>
        <v>0</v>
      </c>
      <c r="Q1472" s="6">
        <f t="shared" si="137"/>
        <v>0</v>
      </c>
    </row>
    <row r="1473" spans="1:17" x14ac:dyDescent="0.3">
      <c r="A1473">
        <v>3</v>
      </c>
      <c r="B1473">
        <v>3</v>
      </c>
      <c r="C1473">
        <v>7</v>
      </c>
      <c r="D1473" s="2">
        <v>1.19642E-6</v>
      </c>
      <c r="E1473">
        <f t="shared" si="132"/>
        <v>1.5052776892663496E-6</v>
      </c>
      <c r="F1473">
        <v>42.764400000000002</v>
      </c>
      <c r="G1473" s="4">
        <f t="shared" si="134"/>
        <v>4.2764400000000001E-2</v>
      </c>
      <c r="H1473" s="6">
        <f t="shared" si="135"/>
        <v>6.4372297214861879E-8</v>
      </c>
      <c r="J1473">
        <v>3</v>
      </c>
      <c r="K1473">
        <v>3</v>
      </c>
      <c r="L1473">
        <v>7</v>
      </c>
      <c r="M1473" s="2">
        <v>1.19642E-6</v>
      </c>
      <c r="N1473">
        <f t="shared" si="133"/>
        <v>1.4938280937063913E-6</v>
      </c>
      <c r="O1473">
        <v>42.764400000000002</v>
      </c>
      <c r="P1473" s="4">
        <f t="shared" si="136"/>
        <v>4.2764400000000001E-2</v>
      </c>
      <c r="Q1473" s="6">
        <f t="shared" si="137"/>
        <v>6.3882662130497597E-8</v>
      </c>
    </row>
    <row r="1474" spans="1:17" x14ac:dyDescent="0.3">
      <c r="A1474">
        <v>3</v>
      </c>
      <c r="B1474">
        <v>3</v>
      </c>
      <c r="C1474">
        <v>8</v>
      </c>
      <c r="D1474" s="2">
        <v>3.3952000000000001E-7</v>
      </c>
      <c r="E1474">
        <f t="shared" ref="E1474:E1537" si="138">D1474/$D$8762</f>
        <v>4.2716761760895927E-7</v>
      </c>
      <c r="F1474">
        <v>292.33800000000002</v>
      </c>
      <c r="G1474" s="4">
        <f t="shared" si="134"/>
        <v>0.29233800000000004</v>
      </c>
      <c r="H1474" s="6">
        <f t="shared" si="135"/>
        <v>1.2487732699656796E-7</v>
      </c>
      <c r="J1474">
        <v>3</v>
      </c>
      <c r="K1474">
        <v>3</v>
      </c>
      <c r="L1474">
        <v>8</v>
      </c>
      <c r="M1474" s="2">
        <v>3.3952000000000001E-7</v>
      </c>
      <c r="N1474">
        <f t="shared" ref="N1474:N1537" si="139">M1474/$M$8762</f>
        <v>4.2391845202787813E-7</v>
      </c>
      <c r="O1474">
        <v>292.33800000000002</v>
      </c>
      <c r="P1474" s="4">
        <f t="shared" si="136"/>
        <v>0.29233800000000004</v>
      </c>
      <c r="Q1474" s="6">
        <f t="shared" si="137"/>
        <v>1.2392747242892585E-7</v>
      </c>
    </row>
    <row r="1475" spans="1:17" x14ac:dyDescent="0.3">
      <c r="A1475">
        <v>3</v>
      </c>
      <c r="B1475">
        <v>3</v>
      </c>
      <c r="C1475">
        <v>9</v>
      </c>
      <c r="D1475" s="2">
        <v>5.6975200000000003E-8</v>
      </c>
      <c r="E1475">
        <f t="shared" si="138"/>
        <v>7.1683436754223535E-8</v>
      </c>
      <c r="F1475">
        <v>563.2571999999999</v>
      </c>
      <c r="G1475" s="4">
        <f t="shared" ref="G1475:G1538" si="140">F1475/1000</f>
        <v>0.5632571999999999</v>
      </c>
      <c r="H1475" s="6">
        <f t="shared" ref="H1475:H1538" si="141">E1475*G1475</f>
        <v>4.0376211872561026E-8</v>
      </c>
      <c r="J1475">
        <v>3</v>
      </c>
      <c r="K1475">
        <v>3</v>
      </c>
      <c r="L1475">
        <v>9</v>
      </c>
      <c r="M1475" s="2">
        <v>5.6975200000000003E-8</v>
      </c>
      <c r="N1475">
        <f t="shared" si="139"/>
        <v>7.1138190940088251E-8</v>
      </c>
      <c r="O1475">
        <v>563.2571999999999</v>
      </c>
      <c r="P1475" s="4">
        <f t="shared" ref="P1475:P1538" si="142">O1475/1000</f>
        <v>0.5632571999999999</v>
      </c>
      <c r="Q1475" s="6">
        <f t="shared" ref="Q1475:Q1538" si="143">N1475*P1475</f>
        <v>4.006909824197947E-8</v>
      </c>
    </row>
    <row r="1476" spans="1:17" x14ac:dyDescent="0.3">
      <c r="A1476">
        <v>3</v>
      </c>
      <c r="B1476">
        <v>3</v>
      </c>
      <c r="C1476">
        <v>10</v>
      </c>
      <c r="D1476" s="2">
        <v>1.8743000000000001E-8</v>
      </c>
      <c r="E1476">
        <f t="shared" si="138"/>
        <v>2.3581534686748124E-8</v>
      </c>
      <c r="F1476">
        <v>465.68159999999995</v>
      </c>
      <c r="G1476" s="4">
        <f t="shared" si="140"/>
        <v>0.46568159999999997</v>
      </c>
      <c r="H1476" s="6">
        <f t="shared" si="141"/>
        <v>1.0981486803380365E-8</v>
      </c>
      <c r="J1476">
        <v>3</v>
      </c>
      <c r="K1476">
        <v>3</v>
      </c>
      <c r="L1476">
        <v>10</v>
      </c>
      <c r="M1476" s="2">
        <v>1.8743000000000001E-8</v>
      </c>
      <c r="N1476">
        <f t="shared" si="139"/>
        <v>2.3402166430132304E-8</v>
      </c>
      <c r="O1476">
        <v>465.68159999999995</v>
      </c>
      <c r="P1476" s="4">
        <f t="shared" si="142"/>
        <v>0.46568159999999997</v>
      </c>
      <c r="Q1476" s="6">
        <f t="shared" si="143"/>
        <v>1.0897958306650298E-8</v>
      </c>
    </row>
    <row r="1477" spans="1:17" x14ac:dyDescent="0.3">
      <c r="A1477">
        <v>3</v>
      </c>
      <c r="B1477">
        <v>3</v>
      </c>
      <c r="C1477">
        <v>11</v>
      </c>
      <c r="D1477" s="2">
        <v>4.7033200000000003E-9</v>
      </c>
      <c r="E1477">
        <f t="shared" si="138"/>
        <v>5.9174893945940453E-9</v>
      </c>
      <c r="F1477">
        <v>592.06439999999998</v>
      </c>
      <c r="G1477" s="4">
        <f t="shared" si="140"/>
        <v>0.59206439999999994</v>
      </c>
      <c r="H1477" s="6">
        <f t="shared" si="141"/>
        <v>3.5035348079166864E-9</v>
      </c>
      <c r="J1477">
        <v>3</v>
      </c>
      <c r="K1477">
        <v>3</v>
      </c>
      <c r="L1477">
        <v>11</v>
      </c>
      <c r="M1477" s="2">
        <v>4.7033200000000003E-9</v>
      </c>
      <c r="N1477">
        <f t="shared" si="139"/>
        <v>5.8724791876524501E-9</v>
      </c>
      <c r="O1477">
        <v>592.06439999999998</v>
      </c>
      <c r="P1477" s="4">
        <f t="shared" si="142"/>
        <v>0.59206439999999994</v>
      </c>
      <c r="Q1477" s="6">
        <f t="shared" si="143"/>
        <v>3.476885866749935E-9</v>
      </c>
    </row>
    <row r="1478" spans="1:17" x14ac:dyDescent="0.3">
      <c r="A1478">
        <v>3</v>
      </c>
      <c r="B1478">
        <v>3</v>
      </c>
      <c r="C1478">
        <v>12</v>
      </c>
      <c r="D1478" s="2">
        <v>2.6435599999999999E-9</v>
      </c>
      <c r="E1478">
        <f t="shared" si="138"/>
        <v>3.325999137624706E-9</v>
      </c>
      <c r="F1478">
        <v>637.79519999999991</v>
      </c>
      <c r="G1478" s="4">
        <f t="shared" si="140"/>
        <v>0.6377951999999999</v>
      </c>
      <c r="H1478" s="6">
        <f t="shared" si="141"/>
        <v>2.1213062851811764E-9</v>
      </c>
      <c r="J1478">
        <v>3</v>
      </c>
      <c r="K1478">
        <v>3</v>
      </c>
      <c r="L1478">
        <v>12</v>
      </c>
      <c r="M1478" s="2">
        <v>2.6435599999999999E-9</v>
      </c>
      <c r="N1478">
        <f t="shared" si="139"/>
        <v>3.3007005862476953E-9</v>
      </c>
      <c r="O1478">
        <v>637.79519999999991</v>
      </c>
      <c r="P1478" s="4">
        <f t="shared" si="142"/>
        <v>0.6377951999999999</v>
      </c>
      <c r="Q1478" s="6">
        <f t="shared" si="143"/>
        <v>2.1051709905459658E-9</v>
      </c>
    </row>
    <row r="1479" spans="1:17" x14ac:dyDescent="0.3">
      <c r="A1479">
        <v>3</v>
      </c>
      <c r="B1479">
        <v>3</v>
      </c>
      <c r="C1479">
        <v>13</v>
      </c>
      <c r="D1479" s="2">
        <v>8.6008300000000002E-10</v>
      </c>
      <c r="E1479">
        <f t="shared" si="138"/>
        <v>1.0821147680724744E-9</v>
      </c>
      <c r="F1479">
        <v>948.22199999999987</v>
      </c>
      <c r="G1479" s="4">
        <f t="shared" si="140"/>
        <v>0.9482219999999999</v>
      </c>
      <c r="H1479" s="6">
        <f t="shared" si="141"/>
        <v>1.0260850296112178E-9</v>
      </c>
      <c r="J1479">
        <v>3</v>
      </c>
      <c r="K1479">
        <v>3</v>
      </c>
      <c r="L1479">
        <v>13</v>
      </c>
      <c r="M1479" s="2">
        <v>8.6008300000000002E-10</v>
      </c>
      <c r="N1479">
        <f t="shared" si="139"/>
        <v>1.0738838771662746E-9</v>
      </c>
      <c r="O1479">
        <v>948.22199999999987</v>
      </c>
      <c r="P1479" s="4">
        <f t="shared" si="142"/>
        <v>0.9482219999999999</v>
      </c>
      <c r="Q1479" s="6">
        <f t="shared" si="143"/>
        <v>1.018280317774359E-9</v>
      </c>
    </row>
    <row r="1480" spans="1:17" x14ac:dyDescent="0.3">
      <c r="A1480">
        <v>3</v>
      </c>
      <c r="B1480">
        <v>3</v>
      </c>
      <c r="C1480">
        <v>14</v>
      </c>
      <c r="D1480" s="2">
        <v>0</v>
      </c>
      <c r="E1480">
        <f t="shared" si="138"/>
        <v>0</v>
      </c>
      <c r="F1480">
        <v>850.97159999999997</v>
      </c>
      <c r="G1480" s="4">
        <f t="shared" si="140"/>
        <v>0.85097159999999994</v>
      </c>
      <c r="H1480" s="6">
        <f t="shared" si="141"/>
        <v>0</v>
      </c>
      <c r="J1480">
        <v>3</v>
      </c>
      <c r="K1480">
        <v>3</v>
      </c>
      <c r="L1480">
        <v>14</v>
      </c>
      <c r="M1480" s="2">
        <v>0</v>
      </c>
      <c r="N1480">
        <f t="shared" si="139"/>
        <v>0</v>
      </c>
      <c r="O1480">
        <v>850.97159999999997</v>
      </c>
      <c r="P1480" s="4">
        <f t="shared" si="142"/>
        <v>0.85097159999999994</v>
      </c>
      <c r="Q1480" s="6">
        <f t="shared" si="143"/>
        <v>0</v>
      </c>
    </row>
    <row r="1481" spans="1:17" x14ac:dyDescent="0.3">
      <c r="A1481">
        <v>3</v>
      </c>
      <c r="B1481">
        <v>3</v>
      </c>
      <c r="C1481">
        <v>15</v>
      </c>
      <c r="D1481" s="2">
        <v>0</v>
      </c>
      <c r="E1481">
        <f t="shared" si="138"/>
        <v>0</v>
      </c>
      <c r="F1481">
        <v>705.23879999999997</v>
      </c>
      <c r="G1481" s="4">
        <f t="shared" si="140"/>
        <v>0.70523879999999994</v>
      </c>
      <c r="H1481" s="6">
        <f t="shared" si="141"/>
        <v>0</v>
      </c>
      <c r="J1481">
        <v>3</v>
      </c>
      <c r="K1481">
        <v>3</v>
      </c>
      <c r="L1481">
        <v>15</v>
      </c>
      <c r="M1481" s="2">
        <v>0</v>
      </c>
      <c r="N1481">
        <f t="shared" si="139"/>
        <v>0</v>
      </c>
      <c r="O1481">
        <v>705.23879999999997</v>
      </c>
      <c r="P1481" s="4">
        <f t="shared" si="142"/>
        <v>0.70523879999999994</v>
      </c>
      <c r="Q1481" s="6">
        <f t="shared" si="143"/>
        <v>0</v>
      </c>
    </row>
    <row r="1482" spans="1:17" x14ac:dyDescent="0.3">
      <c r="A1482">
        <v>3</v>
      </c>
      <c r="B1482">
        <v>3</v>
      </c>
      <c r="C1482">
        <v>16</v>
      </c>
      <c r="D1482" s="2">
        <v>0</v>
      </c>
      <c r="E1482">
        <f t="shared" si="138"/>
        <v>0</v>
      </c>
      <c r="F1482">
        <v>488.54159999999996</v>
      </c>
      <c r="G1482" s="4">
        <f t="shared" si="140"/>
        <v>0.48854159999999996</v>
      </c>
      <c r="H1482" s="6">
        <f t="shared" si="141"/>
        <v>0</v>
      </c>
      <c r="J1482">
        <v>3</v>
      </c>
      <c r="K1482">
        <v>3</v>
      </c>
      <c r="L1482">
        <v>16</v>
      </c>
      <c r="M1482" s="2">
        <v>0</v>
      </c>
      <c r="N1482">
        <f t="shared" si="139"/>
        <v>0</v>
      </c>
      <c r="O1482">
        <v>488.54159999999996</v>
      </c>
      <c r="P1482" s="4">
        <f t="shared" si="142"/>
        <v>0.48854159999999996</v>
      </c>
      <c r="Q1482" s="6">
        <f t="shared" si="143"/>
        <v>0</v>
      </c>
    </row>
    <row r="1483" spans="1:17" x14ac:dyDescent="0.3">
      <c r="A1483">
        <v>3</v>
      </c>
      <c r="B1483">
        <v>3</v>
      </c>
      <c r="C1483">
        <v>17</v>
      </c>
      <c r="D1483" s="2">
        <v>0</v>
      </c>
      <c r="E1483">
        <f t="shared" si="138"/>
        <v>0</v>
      </c>
      <c r="F1483">
        <v>229.57079999999999</v>
      </c>
      <c r="G1483" s="4">
        <f t="shared" si="140"/>
        <v>0.22957079999999999</v>
      </c>
      <c r="H1483" s="6">
        <f t="shared" si="141"/>
        <v>0</v>
      </c>
      <c r="J1483">
        <v>3</v>
      </c>
      <c r="K1483">
        <v>3</v>
      </c>
      <c r="L1483">
        <v>17</v>
      </c>
      <c r="M1483" s="2">
        <v>0</v>
      </c>
      <c r="N1483">
        <f t="shared" si="139"/>
        <v>0</v>
      </c>
      <c r="O1483">
        <v>229.57079999999999</v>
      </c>
      <c r="P1483" s="4">
        <f t="shared" si="142"/>
        <v>0.22957079999999999</v>
      </c>
      <c r="Q1483" s="6">
        <f t="shared" si="143"/>
        <v>0</v>
      </c>
    </row>
    <row r="1484" spans="1:17" x14ac:dyDescent="0.3">
      <c r="A1484">
        <v>3</v>
      </c>
      <c r="B1484">
        <v>3</v>
      </c>
      <c r="C1484">
        <v>18</v>
      </c>
      <c r="D1484" s="2">
        <v>8.5640600000000001E-10</v>
      </c>
      <c r="E1484">
        <f t="shared" si="138"/>
        <v>1.0774885447868118E-9</v>
      </c>
      <c r="F1484">
        <v>0</v>
      </c>
      <c r="G1484" s="4">
        <f t="shared" si="140"/>
        <v>0</v>
      </c>
      <c r="H1484" s="6">
        <f t="shared" si="141"/>
        <v>0</v>
      </c>
      <c r="J1484">
        <v>3</v>
      </c>
      <c r="K1484">
        <v>3</v>
      </c>
      <c r="L1484">
        <v>18</v>
      </c>
      <c r="M1484" s="2">
        <v>8.5640600000000001E-10</v>
      </c>
      <c r="N1484">
        <f t="shared" si="139"/>
        <v>1.0692928423285432E-9</v>
      </c>
      <c r="O1484">
        <v>0</v>
      </c>
      <c r="P1484" s="4">
        <f t="shared" si="142"/>
        <v>0</v>
      </c>
      <c r="Q1484" s="6">
        <f t="shared" si="143"/>
        <v>0</v>
      </c>
    </row>
    <row r="1485" spans="1:17" x14ac:dyDescent="0.3">
      <c r="A1485">
        <v>3</v>
      </c>
      <c r="B1485">
        <v>3</v>
      </c>
      <c r="C1485">
        <v>19</v>
      </c>
      <c r="D1485" s="2">
        <v>3.1036800000000002E-9</v>
      </c>
      <c r="E1485">
        <f t="shared" si="138"/>
        <v>3.9048998333546615E-9</v>
      </c>
      <c r="F1485">
        <v>0</v>
      </c>
      <c r="G1485" s="4">
        <f t="shared" si="140"/>
        <v>0</v>
      </c>
      <c r="H1485" s="6">
        <f t="shared" si="141"/>
        <v>0</v>
      </c>
      <c r="J1485">
        <v>3</v>
      </c>
      <c r="K1485">
        <v>3</v>
      </c>
      <c r="L1485">
        <v>19</v>
      </c>
      <c r="M1485" s="2">
        <v>3.1036800000000002E-9</v>
      </c>
      <c r="N1485">
        <f t="shared" si="139"/>
        <v>3.8751979888957498E-9</v>
      </c>
      <c r="O1485">
        <v>0</v>
      </c>
      <c r="P1485" s="4">
        <f t="shared" si="142"/>
        <v>0</v>
      </c>
      <c r="Q1485" s="6">
        <f t="shared" si="143"/>
        <v>0</v>
      </c>
    </row>
    <row r="1486" spans="1:17" x14ac:dyDescent="0.3">
      <c r="A1486">
        <v>3</v>
      </c>
      <c r="B1486">
        <v>3</v>
      </c>
      <c r="C1486">
        <v>20</v>
      </c>
      <c r="D1486" s="2">
        <v>3.5187699999999998E-9</v>
      </c>
      <c r="E1486">
        <f t="shared" si="138"/>
        <v>4.4271459643434184E-9</v>
      </c>
      <c r="F1486">
        <v>0</v>
      </c>
      <c r="G1486" s="4">
        <f t="shared" si="140"/>
        <v>0</v>
      </c>
      <c r="H1486" s="6">
        <f t="shared" si="141"/>
        <v>0</v>
      </c>
      <c r="J1486">
        <v>3</v>
      </c>
      <c r="K1486">
        <v>3</v>
      </c>
      <c r="L1486">
        <v>20</v>
      </c>
      <c r="M1486" s="2">
        <v>3.5187699999999998E-9</v>
      </c>
      <c r="N1486">
        <f t="shared" si="139"/>
        <v>4.3934717584888565E-9</v>
      </c>
      <c r="O1486">
        <v>0</v>
      </c>
      <c r="P1486" s="4">
        <f t="shared" si="142"/>
        <v>0</v>
      </c>
      <c r="Q1486" s="6">
        <f t="shared" si="143"/>
        <v>0</v>
      </c>
    </row>
    <row r="1487" spans="1:17" x14ac:dyDescent="0.3">
      <c r="A1487">
        <v>3</v>
      </c>
      <c r="B1487">
        <v>3</v>
      </c>
      <c r="C1487">
        <v>21</v>
      </c>
      <c r="D1487" s="2">
        <v>8.7129200000000001E-10</v>
      </c>
      <c r="E1487">
        <f t="shared" si="138"/>
        <v>1.0962173889071198E-9</v>
      </c>
      <c r="F1487">
        <v>0</v>
      </c>
      <c r="G1487" s="4">
        <f t="shared" si="140"/>
        <v>0</v>
      </c>
      <c r="H1487" s="6">
        <f t="shared" si="141"/>
        <v>0</v>
      </c>
      <c r="J1487">
        <v>3</v>
      </c>
      <c r="K1487">
        <v>3</v>
      </c>
      <c r="L1487">
        <v>21</v>
      </c>
      <c r="M1487" s="2">
        <v>8.7129200000000001E-10</v>
      </c>
      <c r="N1487">
        <f t="shared" si="139"/>
        <v>1.0878792292185261E-9</v>
      </c>
      <c r="O1487">
        <v>0</v>
      </c>
      <c r="P1487" s="4">
        <f t="shared" si="142"/>
        <v>0</v>
      </c>
      <c r="Q1487" s="6">
        <f t="shared" si="143"/>
        <v>0</v>
      </c>
    </row>
    <row r="1488" spans="1:17" x14ac:dyDescent="0.3">
      <c r="A1488">
        <v>3</v>
      </c>
      <c r="B1488">
        <v>3</v>
      </c>
      <c r="C1488">
        <v>22</v>
      </c>
      <c r="D1488" s="2">
        <v>0</v>
      </c>
      <c r="E1488">
        <f t="shared" si="138"/>
        <v>0</v>
      </c>
      <c r="F1488">
        <v>0</v>
      </c>
      <c r="G1488" s="4">
        <f t="shared" si="140"/>
        <v>0</v>
      </c>
      <c r="H1488" s="6">
        <f t="shared" si="141"/>
        <v>0</v>
      </c>
      <c r="J1488">
        <v>3</v>
      </c>
      <c r="K1488">
        <v>3</v>
      </c>
      <c r="L1488">
        <v>22</v>
      </c>
      <c r="M1488" s="2">
        <v>0</v>
      </c>
      <c r="N1488">
        <f t="shared" si="139"/>
        <v>0</v>
      </c>
      <c r="O1488">
        <v>0</v>
      </c>
      <c r="P1488" s="4">
        <f t="shared" si="142"/>
        <v>0</v>
      </c>
      <c r="Q1488" s="6">
        <f t="shared" si="143"/>
        <v>0</v>
      </c>
    </row>
    <row r="1489" spans="1:17" x14ac:dyDescent="0.3">
      <c r="A1489">
        <v>3</v>
      </c>
      <c r="B1489">
        <v>3</v>
      </c>
      <c r="C1489">
        <v>23</v>
      </c>
      <c r="D1489" s="2">
        <v>0</v>
      </c>
      <c r="E1489">
        <f t="shared" si="138"/>
        <v>0</v>
      </c>
      <c r="F1489">
        <v>0</v>
      </c>
      <c r="G1489" s="4">
        <f t="shared" si="140"/>
        <v>0</v>
      </c>
      <c r="H1489" s="6">
        <f t="shared" si="141"/>
        <v>0</v>
      </c>
      <c r="J1489">
        <v>3</v>
      </c>
      <c r="K1489">
        <v>3</v>
      </c>
      <c r="L1489">
        <v>23</v>
      </c>
      <c r="M1489" s="2">
        <v>0</v>
      </c>
      <c r="N1489">
        <f t="shared" si="139"/>
        <v>0</v>
      </c>
      <c r="O1489">
        <v>0</v>
      </c>
      <c r="P1489" s="4">
        <f t="shared" si="142"/>
        <v>0</v>
      </c>
      <c r="Q1489" s="6">
        <f t="shared" si="143"/>
        <v>0</v>
      </c>
    </row>
    <row r="1490" spans="1:17" x14ac:dyDescent="0.3">
      <c r="A1490">
        <v>3</v>
      </c>
      <c r="B1490">
        <v>4</v>
      </c>
      <c r="C1490">
        <v>0</v>
      </c>
      <c r="D1490" s="2">
        <v>0</v>
      </c>
      <c r="E1490">
        <f t="shared" si="138"/>
        <v>0</v>
      </c>
      <c r="F1490">
        <v>0</v>
      </c>
      <c r="G1490" s="4">
        <f t="shared" si="140"/>
        <v>0</v>
      </c>
      <c r="H1490" s="6">
        <f t="shared" si="141"/>
        <v>0</v>
      </c>
      <c r="J1490">
        <v>3</v>
      </c>
      <c r="K1490">
        <v>4</v>
      </c>
      <c r="L1490">
        <v>0</v>
      </c>
      <c r="M1490" s="2">
        <v>0</v>
      </c>
      <c r="N1490">
        <f t="shared" si="139"/>
        <v>0</v>
      </c>
      <c r="O1490">
        <v>0</v>
      </c>
      <c r="P1490" s="4">
        <f t="shared" si="142"/>
        <v>0</v>
      </c>
      <c r="Q1490" s="6">
        <f t="shared" si="143"/>
        <v>0</v>
      </c>
    </row>
    <row r="1491" spans="1:17" x14ac:dyDescent="0.3">
      <c r="A1491">
        <v>3</v>
      </c>
      <c r="B1491">
        <v>4</v>
      </c>
      <c r="C1491">
        <v>1</v>
      </c>
      <c r="D1491" s="2">
        <v>0</v>
      </c>
      <c r="E1491">
        <f t="shared" si="138"/>
        <v>0</v>
      </c>
      <c r="F1491">
        <v>0</v>
      </c>
      <c r="G1491" s="4">
        <f t="shared" si="140"/>
        <v>0</v>
      </c>
      <c r="H1491" s="6">
        <f t="shared" si="141"/>
        <v>0</v>
      </c>
      <c r="J1491">
        <v>3</v>
      </c>
      <c r="K1491">
        <v>4</v>
      </c>
      <c r="L1491">
        <v>1</v>
      </c>
      <c r="M1491" s="2">
        <v>0</v>
      </c>
      <c r="N1491">
        <f t="shared" si="139"/>
        <v>0</v>
      </c>
      <c r="O1491">
        <v>0</v>
      </c>
      <c r="P1491" s="4">
        <f t="shared" si="142"/>
        <v>0</v>
      </c>
      <c r="Q1491" s="6">
        <f t="shared" si="143"/>
        <v>0</v>
      </c>
    </row>
    <row r="1492" spans="1:17" x14ac:dyDescent="0.3">
      <c r="A1492">
        <v>3</v>
      </c>
      <c r="B1492">
        <v>4</v>
      </c>
      <c r="C1492">
        <v>2</v>
      </c>
      <c r="D1492" s="2">
        <v>0</v>
      </c>
      <c r="E1492">
        <f t="shared" si="138"/>
        <v>0</v>
      </c>
      <c r="F1492">
        <v>0</v>
      </c>
      <c r="G1492" s="4">
        <f t="shared" si="140"/>
        <v>0</v>
      </c>
      <c r="H1492" s="6">
        <f t="shared" si="141"/>
        <v>0</v>
      </c>
      <c r="J1492">
        <v>3</v>
      </c>
      <c r="K1492">
        <v>4</v>
      </c>
      <c r="L1492">
        <v>2</v>
      </c>
      <c r="M1492" s="2">
        <v>0</v>
      </c>
      <c r="N1492">
        <f t="shared" si="139"/>
        <v>0</v>
      </c>
      <c r="O1492">
        <v>0</v>
      </c>
      <c r="P1492" s="4">
        <f t="shared" si="142"/>
        <v>0</v>
      </c>
      <c r="Q1492" s="6">
        <f t="shared" si="143"/>
        <v>0</v>
      </c>
    </row>
    <row r="1493" spans="1:17" x14ac:dyDescent="0.3">
      <c r="A1493">
        <v>3</v>
      </c>
      <c r="B1493">
        <v>4</v>
      </c>
      <c r="C1493">
        <v>3</v>
      </c>
      <c r="D1493" s="2">
        <v>0</v>
      </c>
      <c r="E1493">
        <f t="shared" si="138"/>
        <v>0</v>
      </c>
      <c r="F1493">
        <v>0</v>
      </c>
      <c r="G1493" s="4">
        <f t="shared" si="140"/>
        <v>0</v>
      </c>
      <c r="H1493" s="6">
        <f t="shared" si="141"/>
        <v>0</v>
      </c>
      <c r="J1493">
        <v>3</v>
      </c>
      <c r="K1493">
        <v>4</v>
      </c>
      <c r="L1493">
        <v>3</v>
      </c>
      <c r="M1493" s="2">
        <v>0</v>
      </c>
      <c r="N1493">
        <f t="shared" si="139"/>
        <v>0</v>
      </c>
      <c r="O1493">
        <v>0</v>
      </c>
      <c r="P1493" s="4">
        <f t="shared" si="142"/>
        <v>0</v>
      </c>
      <c r="Q1493" s="6">
        <f t="shared" si="143"/>
        <v>0</v>
      </c>
    </row>
    <row r="1494" spans="1:17" x14ac:dyDescent="0.3">
      <c r="A1494">
        <v>3</v>
      </c>
      <c r="B1494">
        <v>4</v>
      </c>
      <c r="C1494">
        <v>4</v>
      </c>
      <c r="D1494" s="2">
        <v>0</v>
      </c>
      <c r="E1494">
        <f t="shared" si="138"/>
        <v>0</v>
      </c>
      <c r="F1494">
        <v>0</v>
      </c>
      <c r="G1494" s="4">
        <f t="shared" si="140"/>
        <v>0</v>
      </c>
      <c r="H1494" s="6">
        <f t="shared" si="141"/>
        <v>0</v>
      </c>
      <c r="J1494">
        <v>3</v>
      </c>
      <c r="K1494">
        <v>4</v>
      </c>
      <c r="L1494">
        <v>4</v>
      </c>
      <c r="M1494" s="2">
        <v>0</v>
      </c>
      <c r="N1494">
        <f t="shared" si="139"/>
        <v>0</v>
      </c>
      <c r="O1494">
        <v>0</v>
      </c>
      <c r="P1494" s="4">
        <f t="shared" si="142"/>
        <v>0</v>
      </c>
      <c r="Q1494" s="6">
        <f t="shared" si="143"/>
        <v>0</v>
      </c>
    </row>
    <row r="1495" spans="1:17" x14ac:dyDescent="0.3">
      <c r="A1495">
        <v>3</v>
      </c>
      <c r="B1495">
        <v>4</v>
      </c>
      <c r="C1495">
        <v>5</v>
      </c>
      <c r="D1495" s="2">
        <v>0</v>
      </c>
      <c r="E1495">
        <f t="shared" si="138"/>
        <v>0</v>
      </c>
      <c r="F1495">
        <v>0</v>
      </c>
      <c r="G1495" s="4">
        <f t="shared" si="140"/>
        <v>0</v>
      </c>
      <c r="H1495" s="6">
        <f t="shared" si="141"/>
        <v>0</v>
      </c>
      <c r="J1495">
        <v>3</v>
      </c>
      <c r="K1495">
        <v>4</v>
      </c>
      <c r="L1495">
        <v>5</v>
      </c>
      <c r="M1495" s="2">
        <v>0</v>
      </c>
      <c r="N1495">
        <f t="shared" si="139"/>
        <v>0</v>
      </c>
      <c r="O1495">
        <v>0</v>
      </c>
      <c r="P1495" s="4">
        <f t="shared" si="142"/>
        <v>0</v>
      </c>
      <c r="Q1495" s="6">
        <f t="shared" si="143"/>
        <v>0</v>
      </c>
    </row>
    <row r="1496" spans="1:17" x14ac:dyDescent="0.3">
      <c r="A1496">
        <v>3</v>
      </c>
      <c r="B1496">
        <v>4</v>
      </c>
      <c r="C1496">
        <v>6</v>
      </c>
      <c r="D1496" s="2">
        <v>0</v>
      </c>
      <c r="E1496">
        <f t="shared" si="138"/>
        <v>0</v>
      </c>
      <c r="F1496">
        <v>0</v>
      </c>
      <c r="G1496" s="4">
        <f t="shared" si="140"/>
        <v>0</v>
      </c>
      <c r="H1496" s="6">
        <f t="shared" si="141"/>
        <v>0</v>
      </c>
      <c r="J1496">
        <v>3</v>
      </c>
      <c r="K1496">
        <v>4</v>
      </c>
      <c r="L1496">
        <v>6</v>
      </c>
      <c r="M1496" s="2">
        <v>0</v>
      </c>
      <c r="N1496">
        <f t="shared" si="139"/>
        <v>0</v>
      </c>
      <c r="O1496">
        <v>0</v>
      </c>
      <c r="P1496" s="4">
        <f t="shared" si="142"/>
        <v>0</v>
      </c>
      <c r="Q1496" s="6">
        <f t="shared" si="143"/>
        <v>0</v>
      </c>
    </row>
    <row r="1497" spans="1:17" x14ac:dyDescent="0.3">
      <c r="A1497">
        <v>3</v>
      </c>
      <c r="B1497">
        <v>4</v>
      </c>
      <c r="C1497">
        <v>7</v>
      </c>
      <c r="D1497" s="2">
        <v>1.38709E-9</v>
      </c>
      <c r="E1497">
        <f t="shared" si="138"/>
        <v>1.7451694471878278E-9</v>
      </c>
      <c r="F1497">
        <v>12.466799999999999</v>
      </c>
      <c r="G1497" s="4">
        <f t="shared" si="140"/>
        <v>1.2466799999999998E-2</v>
      </c>
      <c r="H1497" s="6">
        <f t="shared" si="141"/>
        <v>2.1756678464201209E-11</v>
      </c>
      <c r="J1497">
        <v>3</v>
      </c>
      <c r="K1497">
        <v>4</v>
      </c>
      <c r="L1497">
        <v>7</v>
      </c>
      <c r="M1497" s="2">
        <v>1.38709E-9</v>
      </c>
      <c r="N1497">
        <f t="shared" si="139"/>
        <v>1.7318951626512414E-9</v>
      </c>
      <c r="O1497">
        <v>12.466799999999999</v>
      </c>
      <c r="P1497" s="4">
        <f t="shared" si="142"/>
        <v>1.2466799999999998E-2</v>
      </c>
      <c r="Q1497" s="6">
        <f t="shared" si="143"/>
        <v>2.1591190613740493E-11</v>
      </c>
    </row>
    <row r="1498" spans="1:17" x14ac:dyDescent="0.3">
      <c r="A1498">
        <v>3</v>
      </c>
      <c r="B1498">
        <v>4</v>
      </c>
      <c r="C1498">
        <v>8</v>
      </c>
      <c r="D1498" s="2">
        <v>1.9814599999999999E-9</v>
      </c>
      <c r="E1498">
        <f t="shared" si="138"/>
        <v>2.49297698983108E-9</v>
      </c>
      <c r="F1498">
        <v>200.42159999999998</v>
      </c>
      <c r="G1498" s="4">
        <f t="shared" si="140"/>
        <v>0.20042159999999998</v>
      </c>
      <c r="H1498" s="6">
        <f t="shared" si="141"/>
        <v>4.9964643706512874E-10</v>
      </c>
      <c r="J1498">
        <v>3</v>
      </c>
      <c r="K1498">
        <v>4</v>
      </c>
      <c r="L1498">
        <v>8</v>
      </c>
      <c r="M1498" s="2">
        <v>1.9814599999999999E-9</v>
      </c>
      <c r="N1498">
        <f t="shared" si="139"/>
        <v>2.4740146558528492E-9</v>
      </c>
      <c r="O1498">
        <v>200.42159999999998</v>
      </c>
      <c r="P1498" s="4">
        <f t="shared" si="142"/>
        <v>0.20042159999999998</v>
      </c>
      <c r="Q1498" s="6">
        <f t="shared" si="143"/>
        <v>4.9584597574947739E-10</v>
      </c>
    </row>
    <row r="1499" spans="1:17" x14ac:dyDescent="0.3">
      <c r="A1499">
        <v>3</v>
      </c>
      <c r="B1499">
        <v>4</v>
      </c>
      <c r="C1499">
        <v>9</v>
      </c>
      <c r="D1499" s="2">
        <v>1.9965699999999999E-9</v>
      </c>
      <c r="E1499">
        <f t="shared" si="138"/>
        <v>2.5119876599008E-9</v>
      </c>
      <c r="F1499">
        <v>518.53800000000001</v>
      </c>
      <c r="G1499" s="4">
        <f t="shared" si="140"/>
        <v>0.51853800000000005</v>
      </c>
      <c r="H1499" s="6">
        <f t="shared" si="141"/>
        <v>1.3025610571896411E-9</v>
      </c>
      <c r="J1499">
        <v>3</v>
      </c>
      <c r="K1499">
        <v>4</v>
      </c>
      <c r="L1499">
        <v>9</v>
      </c>
      <c r="M1499" s="2">
        <v>1.9965699999999999E-9</v>
      </c>
      <c r="N1499">
        <f t="shared" si="139"/>
        <v>2.4928807250391744E-9</v>
      </c>
      <c r="O1499">
        <v>518.53800000000001</v>
      </c>
      <c r="P1499" s="4">
        <f t="shared" si="142"/>
        <v>0.51853800000000005</v>
      </c>
      <c r="Q1499" s="6">
        <f t="shared" si="143"/>
        <v>1.2926533854003636E-9</v>
      </c>
    </row>
    <row r="1500" spans="1:17" x14ac:dyDescent="0.3">
      <c r="A1500">
        <v>3</v>
      </c>
      <c r="B1500">
        <v>4</v>
      </c>
      <c r="C1500">
        <v>10</v>
      </c>
      <c r="D1500" s="2">
        <v>1.3655200000000001E-9</v>
      </c>
      <c r="E1500">
        <f t="shared" si="138"/>
        <v>1.7180311180413113E-9</v>
      </c>
      <c r="F1500">
        <v>708.76679999999999</v>
      </c>
      <c r="G1500" s="4">
        <f t="shared" si="140"/>
        <v>0.70876680000000003</v>
      </c>
      <c r="H1500" s="6">
        <f t="shared" si="141"/>
        <v>1.2176834178345626E-9</v>
      </c>
      <c r="J1500">
        <v>3</v>
      </c>
      <c r="K1500">
        <v>4</v>
      </c>
      <c r="L1500">
        <v>10</v>
      </c>
      <c r="M1500" s="2">
        <v>1.37694E-9</v>
      </c>
      <c r="N1500">
        <f t="shared" si="139"/>
        <v>1.7192220585982166E-9</v>
      </c>
      <c r="O1500">
        <v>708.76679999999999</v>
      </c>
      <c r="P1500" s="4">
        <f t="shared" si="142"/>
        <v>0.70876680000000003</v>
      </c>
      <c r="Q1500" s="6">
        <f t="shared" si="143"/>
        <v>1.2185275169620705E-9</v>
      </c>
    </row>
    <row r="1501" spans="1:17" x14ac:dyDescent="0.3">
      <c r="A1501">
        <v>3</v>
      </c>
      <c r="B1501">
        <v>4</v>
      </c>
      <c r="C1501">
        <v>11</v>
      </c>
      <c r="D1501" s="2">
        <v>3.0316600000000002E-10</v>
      </c>
      <c r="E1501">
        <f t="shared" si="138"/>
        <v>3.8142877580124216E-10</v>
      </c>
      <c r="F1501">
        <v>345.48599999999993</v>
      </c>
      <c r="G1501" s="4">
        <f t="shared" si="140"/>
        <v>0.34548599999999996</v>
      </c>
      <c r="H1501" s="6">
        <f t="shared" si="141"/>
        <v>1.3177830203646794E-10</v>
      </c>
      <c r="J1501">
        <v>3</v>
      </c>
      <c r="K1501">
        <v>4</v>
      </c>
      <c r="L1501">
        <v>11</v>
      </c>
      <c r="M1501" s="2">
        <v>3.2055800000000001E-10</v>
      </c>
      <c r="N1501">
        <f t="shared" si="139"/>
        <v>4.0024284620980372E-10</v>
      </c>
      <c r="O1501">
        <v>345.48599999999993</v>
      </c>
      <c r="P1501" s="4">
        <f t="shared" si="142"/>
        <v>0.34548599999999996</v>
      </c>
      <c r="Q1501" s="6">
        <f t="shared" si="143"/>
        <v>1.3827829996564022E-10</v>
      </c>
    </row>
    <row r="1502" spans="1:17" x14ac:dyDescent="0.3">
      <c r="A1502">
        <v>3</v>
      </c>
      <c r="B1502">
        <v>4</v>
      </c>
      <c r="C1502">
        <v>12</v>
      </c>
      <c r="D1502" s="2">
        <v>4.4463599999999999E-10</v>
      </c>
      <c r="E1502">
        <f t="shared" si="138"/>
        <v>5.5941947697684137E-10</v>
      </c>
      <c r="F1502">
        <v>518.59799999999996</v>
      </c>
      <c r="G1502" s="4">
        <f t="shared" si="140"/>
        <v>0.518598</v>
      </c>
      <c r="H1502" s="6">
        <f t="shared" si="141"/>
        <v>2.9011382192123596E-10</v>
      </c>
      <c r="J1502">
        <v>3</v>
      </c>
      <c r="K1502">
        <v>4</v>
      </c>
      <c r="L1502">
        <v>12</v>
      </c>
      <c r="M1502" s="2">
        <v>4.6240500000000002E-10</v>
      </c>
      <c r="N1502">
        <f t="shared" si="139"/>
        <v>5.7735041178708467E-10</v>
      </c>
      <c r="O1502">
        <v>518.59799999999996</v>
      </c>
      <c r="P1502" s="4">
        <f t="shared" si="142"/>
        <v>0.518598</v>
      </c>
      <c r="Q1502" s="6">
        <f t="shared" si="143"/>
        <v>2.9941276885195855E-10</v>
      </c>
    </row>
    <row r="1503" spans="1:17" x14ac:dyDescent="0.3">
      <c r="A1503">
        <v>3</v>
      </c>
      <c r="B1503">
        <v>4</v>
      </c>
      <c r="C1503">
        <v>13</v>
      </c>
      <c r="D1503" s="2">
        <v>0</v>
      </c>
      <c r="E1503">
        <f t="shared" si="138"/>
        <v>0</v>
      </c>
      <c r="F1503">
        <v>263.94719999999995</v>
      </c>
      <c r="G1503" s="4">
        <f t="shared" si="140"/>
        <v>0.26394719999999994</v>
      </c>
      <c r="H1503" s="6">
        <f t="shared" si="141"/>
        <v>0</v>
      </c>
      <c r="J1503">
        <v>3</v>
      </c>
      <c r="K1503">
        <v>4</v>
      </c>
      <c r="L1503">
        <v>13</v>
      </c>
      <c r="M1503" s="2">
        <v>0</v>
      </c>
      <c r="N1503">
        <f t="shared" si="139"/>
        <v>0</v>
      </c>
      <c r="O1503">
        <v>263.94719999999995</v>
      </c>
      <c r="P1503" s="4">
        <f t="shared" si="142"/>
        <v>0.26394719999999994</v>
      </c>
      <c r="Q1503" s="6">
        <f t="shared" si="143"/>
        <v>0</v>
      </c>
    </row>
    <row r="1504" spans="1:17" x14ac:dyDescent="0.3">
      <c r="A1504">
        <v>3</v>
      </c>
      <c r="B1504">
        <v>4</v>
      </c>
      <c r="C1504">
        <v>14</v>
      </c>
      <c r="D1504" s="2">
        <v>0</v>
      </c>
      <c r="E1504">
        <f t="shared" si="138"/>
        <v>0</v>
      </c>
      <c r="F1504">
        <v>194.9736</v>
      </c>
      <c r="G1504" s="4">
        <f t="shared" si="140"/>
        <v>0.1949736</v>
      </c>
      <c r="H1504" s="6">
        <f t="shared" si="141"/>
        <v>0</v>
      </c>
      <c r="J1504">
        <v>3</v>
      </c>
      <c r="K1504">
        <v>4</v>
      </c>
      <c r="L1504">
        <v>14</v>
      </c>
      <c r="M1504" s="2">
        <v>0</v>
      </c>
      <c r="N1504">
        <f t="shared" si="139"/>
        <v>0</v>
      </c>
      <c r="O1504">
        <v>194.9736</v>
      </c>
      <c r="P1504" s="4">
        <f t="shared" si="142"/>
        <v>0.1949736</v>
      </c>
      <c r="Q1504" s="6">
        <f t="shared" si="143"/>
        <v>0</v>
      </c>
    </row>
    <row r="1505" spans="1:17" x14ac:dyDescent="0.3">
      <c r="A1505">
        <v>3</v>
      </c>
      <c r="B1505">
        <v>4</v>
      </c>
      <c r="C1505">
        <v>15</v>
      </c>
      <c r="D1505" s="2">
        <v>0</v>
      </c>
      <c r="E1505">
        <f t="shared" si="138"/>
        <v>0</v>
      </c>
      <c r="F1505">
        <v>376.1592</v>
      </c>
      <c r="G1505" s="4">
        <f t="shared" si="140"/>
        <v>0.37615919999999997</v>
      </c>
      <c r="H1505" s="6">
        <f t="shared" si="141"/>
        <v>0</v>
      </c>
      <c r="J1505">
        <v>3</v>
      </c>
      <c r="K1505">
        <v>4</v>
      </c>
      <c r="L1505">
        <v>15</v>
      </c>
      <c r="M1505" s="2">
        <v>0</v>
      </c>
      <c r="N1505">
        <f t="shared" si="139"/>
        <v>0</v>
      </c>
      <c r="O1505">
        <v>376.1592</v>
      </c>
      <c r="P1505" s="4">
        <f t="shared" si="142"/>
        <v>0.37615919999999997</v>
      </c>
      <c r="Q1505" s="6">
        <f t="shared" si="143"/>
        <v>0</v>
      </c>
    </row>
    <row r="1506" spans="1:17" x14ac:dyDescent="0.3">
      <c r="A1506">
        <v>3</v>
      </c>
      <c r="B1506">
        <v>4</v>
      </c>
      <c r="C1506">
        <v>16</v>
      </c>
      <c r="D1506" s="2">
        <v>0</v>
      </c>
      <c r="E1506">
        <f t="shared" si="138"/>
        <v>0</v>
      </c>
      <c r="F1506">
        <v>150.28799999999998</v>
      </c>
      <c r="G1506" s="4">
        <f t="shared" si="140"/>
        <v>0.15028799999999998</v>
      </c>
      <c r="H1506" s="6">
        <f t="shared" si="141"/>
        <v>0</v>
      </c>
      <c r="J1506">
        <v>3</v>
      </c>
      <c r="K1506">
        <v>4</v>
      </c>
      <c r="L1506">
        <v>16</v>
      </c>
      <c r="M1506" s="2">
        <v>0</v>
      </c>
      <c r="N1506">
        <f t="shared" si="139"/>
        <v>0</v>
      </c>
      <c r="O1506">
        <v>150.28799999999998</v>
      </c>
      <c r="P1506" s="4">
        <f t="shared" si="142"/>
        <v>0.15028799999999998</v>
      </c>
      <c r="Q1506" s="6">
        <f t="shared" si="143"/>
        <v>0</v>
      </c>
    </row>
    <row r="1507" spans="1:17" x14ac:dyDescent="0.3">
      <c r="A1507">
        <v>3</v>
      </c>
      <c r="B1507">
        <v>4</v>
      </c>
      <c r="C1507">
        <v>17</v>
      </c>
      <c r="D1507" s="2">
        <v>0</v>
      </c>
      <c r="E1507">
        <f t="shared" si="138"/>
        <v>0</v>
      </c>
      <c r="F1507">
        <v>126.59879999999998</v>
      </c>
      <c r="G1507" s="4">
        <f t="shared" si="140"/>
        <v>0.12659879999999998</v>
      </c>
      <c r="H1507" s="6">
        <f t="shared" si="141"/>
        <v>0</v>
      </c>
      <c r="J1507">
        <v>3</v>
      </c>
      <c r="K1507">
        <v>4</v>
      </c>
      <c r="L1507">
        <v>17</v>
      </c>
      <c r="M1507" s="2">
        <v>0</v>
      </c>
      <c r="N1507">
        <f t="shared" si="139"/>
        <v>0</v>
      </c>
      <c r="O1507">
        <v>126.59879999999998</v>
      </c>
      <c r="P1507" s="4">
        <f t="shared" si="142"/>
        <v>0.12659879999999998</v>
      </c>
      <c r="Q1507" s="6">
        <f t="shared" si="143"/>
        <v>0</v>
      </c>
    </row>
    <row r="1508" spans="1:17" x14ac:dyDescent="0.3">
      <c r="A1508">
        <v>3</v>
      </c>
      <c r="B1508">
        <v>4</v>
      </c>
      <c r="C1508">
        <v>18</v>
      </c>
      <c r="D1508" s="2">
        <v>0</v>
      </c>
      <c r="E1508">
        <f t="shared" si="138"/>
        <v>0</v>
      </c>
      <c r="F1508">
        <v>0</v>
      </c>
      <c r="G1508" s="4">
        <f t="shared" si="140"/>
        <v>0</v>
      </c>
      <c r="H1508" s="6">
        <f t="shared" si="141"/>
        <v>0</v>
      </c>
      <c r="J1508">
        <v>3</v>
      </c>
      <c r="K1508">
        <v>4</v>
      </c>
      <c r="L1508">
        <v>18</v>
      </c>
      <c r="M1508" s="2">
        <v>0</v>
      </c>
      <c r="N1508">
        <f t="shared" si="139"/>
        <v>0</v>
      </c>
      <c r="O1508">
        <v>0</v>
      </c>
      <c r="P1508" s="4">
        <f t="shared" si="142"/>
        <v>0</v>
      </c>
      <c r="Q1508" s="6">
        <f t="shared" si="143"/>
        <v>0</v>
      </c>
    </row>
    <row r="1509" spans="1:17" x14ac:dyDescent="0.3">
      <c r="A1509">
        <v>3</v>
      </c>
      <c r="B1509">
        <v>4</v>
      </c>
      <c r="C1509">
        <v>19</v>
      </c>
      <c r="D1509" s="2">
        <v>0</v>
      </c>
      <c r="E1509">
        <f t="shared" si="138"/>
        <v>0</v>
      </c>
      <c r="F1509">
        <v>0</v>
      </c>
      <c r="G1509" s="4">
        <f t="shared" si="140"/>
        <v>0</v>
      </c>
      <c r="H1509" s="6">
        <f t="shared" si="141"/>
        <v>0</v>
      </c>
      <c r="J1509">
        <v>3</v>
      </c>
      <c r="K1509">
        <v>4</v>
      </c>
      <c r="L1509">
        <v>19</v>
      </c>
      <c r="M1509" s="2">
        <v>0</v>
      </c>
      <c r="N1509">
        <f t="shared" si="139"/>
        <v>0</v>
      </c>
      <c r="O1509">
        <v>0</v>
      </c>
      <c r="P1509" s="4">
        <f t="shared" si="142"/>
        <v>0</v>
      </c>
      <c r="Q1509" s="6">
        <f t="shared" si="143"/>
        <v>0</v>
      </c>
    </row>
    <row r="1510" spans="1:17" x14ac:dyDescent="0.3">
      <c r="A1510">
        <v>3</v>
      </c>
      <c r="B1510">
        <v>4</v>
      </c>
      <c r="C1510">
        <v>20</v>
      </c>
      <c r="D1510" s="2">
        <v>0</v>
      </c>
      <c r="E1510">
        <f t="shared" si="138"/>
        <v>0</v>
      </c>
      <c r="F1510">
        <v>0</v>
      </c>
      <c r="G1510" s="4">
        <f t="shared" si="140"/>
        <v>0</v>
      </c>
      <c r="H1510" s="6">
        <f t="shared" si="141"/>
        <v>0</v>
      </c>
      <c r="J1510">
        <v>3</v>
      </c>
      <c r="K1510">
        <v>4</v>
      </c>
      <c r="L1510">
        <v>20</v>
      </c>
      <c r="M1510" s="2">
        <v>0</v>
      </c>
      <c r="N1510">
        <f t="shared" si="139"/>
        <v>0</v>
      </c>
      <c r="O1510">
        <v>0</v>
      </c>
      <c r="P1510" s="4">
        <f t="shared" si="142"/>
        <v>0</v>
      </c>
      <c r="Q1510" s="6">
        <f t="shared" si="143"/>
        <v>0</v>
      </c>
    </row>
    <row r="1511" spans="1:17" x14ac:dyDescent="0.3">
      <c r="A1511">
        <v>3</v>
      </c>
      <c r="B1511">
        <v>4</v>
      </c>
      <c r="C1511">
        <v>21</v>
      </c>
      <c r="D1511" s="2">
        <v>0</v>
      </c>
      <c r="E1511">
        <f t="shared" si="138"/>
        <v>0</v>
      </c>
      <c r="F1511">
        <v>0</v>
      </c>
      <c r="G1511" s="4">
        <f t="shared" si="140"/>
        <v>0</v>
      </c>
      <c r="H1511" s="6">
        <f t="shared" si="141"/>
        <v>0</v>
      </c>
      <c r="J1511">
        <v>3</v>
      </c>
      <c r="K1511">
        <v>4</v>
      </c>
      <c r="L1511">
        <v>21</v>
      </c>
      <c r="M1511" s="2">
        <v>0</v>
      </c>
      <c r="N1511">
        <f t="shared" si="139"/>
        <v>0</v>
      </c>
      <c r="O1511">
        <v>0</v>
      </c>
      <c r="P1511" s="4">
        <f t="shared" si="142"/>
        <v>0</v>
      </c>
      <c r="Q1511" s="6">
        <f t="shared" si="143"/>
        <v>0</v>
      </c>
    </row>
    <row r="1512" spans="1:17" x14ac:dyDescent="0.3">
      <c r="A1512">
        <v>3</v>
      </c>
      <c r="B1512">
        <v>4</v>
      </c>
      <c r="C1512">
        <v>22</v>
      </c>
      <c r="D1512" s="2">
        <v>0</v>
      </c>
      <c r="E1512">
        <f t="shared" si="138"/>
        <v>0</v>
      </c>
      <c r="F1512">
        <v>0</v>
      </c>
      <c r="G1512" s="4">
        <f t="shared" si="140"/>
        <v>0</v>
      </c>
      <c r="H1512" s="6">
        <f t="shared" si="141"/>
        <v>0</v>
      </c>
      <c r="J1512">
        <v>3</v>
      </c>
      <c r="K1512">
        <v>4</v>
      </c>
      <c r="L1512">
        <v>22</v>
      </c>
      <c r="M1512" s="2">
        <v>0</v>
      </c>
      <c r="N1512">
        <f t="shared" si="139"/>
        <v>0</v>
      </c>
      <c r="O1512">
        <v>0</v>
      </c>
      <c r="P1512" s="4">
        <f t="shared" si="142"/>
        <v>0</v>
      </c>
      <c r="Q1512" s="6">
        <f t="shared" si="143"/>
        <v>0</v>
      </c>
    </row>
    <row r="1513" spans="1:17" x14ac:dyDescent="0.3">
      <c r="A1513">
        <v>3</v>
      </c>
      <c r="B1513">
        <v>4</v>
      </c>
      <c r="C1513">
        <v>23</v>
      </c>
      <c r="D1513" s="2">
        <v>0</v>
      </c>
      <c r="E1513">
        <f t="shared" si="138"/>
        <v>0</v>
      </c>
      <c r="F1513">
        <v>0</v>
      </c>
      <c r="G1513" s="4">
        <f t="shared" si="140"/>
        <v>0</v>
      </c>
      <c r="H1513" s="6">
        <f t="shared" si="141"/>
        <v>0</v>
      </c>
      <c r="J1513">
        <v>3</v>
      </c>
      <c r="K1513">
        <v>4</v>
      </c>
      <c r="L1513">
        <v>23</v>
      </c>
      <c r="M1513" s="2">
        <v>0</v>
      </c>
      <c r="N1513">
        <f t="shared" si="139"/>
        <v>0</v>
      </c>
      <c r="O1513">
        <v>0</v>
      </c>
      <c r="P1513" s="4">
        <f t="shared" si="142"/>
        <v>0</v>
      </c>
      <c r="Q1513" s="6">
        <f t="shared" si="143"/>
        <v>0</v>
      </c>
    </row>
    <row r="1514" spans="1:17" x14ac:dyDescent="0.3">
      <c r="A1514">
        <v>3</v>
      </c>
      <c r="B1514">
        <v>5</v>
      </c>
      <c r="C1514">
        <v>0</v>
      </c>
      <c r="D1514" s="2">
        <v>0</v>
      </c>
      <c r="E1514">
        <f t="shared" si="138"/>
        <v>0</v>
      </c>
      <c r="F1514">
        <v>0</v>
      </c>
      <c r="G1514" s="4">
        <f t="shared" si="140"/>
        <v>0</v>
      </c>
      <c r="H1514" s="6">
        <f t="shared" si="141"/>
        <v>0</v>
      </c>
      <c r="J1514">
        <v>3</v>
      </c>
      <c r="K1514">
        <v>5</v>
      </c>
      <c r="L1514">
        <v>0</v>
      </c>
      <c r="M1514" s="2">
        <v>0</v>
      </c>
      <c r="N1514">
        <f t="shared" si="139"/>
        <v>0</v>
      </c>
      <c r="O1514">
        <v>0</v>
      </c>
      <c r="P1514" s="4">
        <f t="shared" si="142"/>
        <v>0</v>
      </c>
      <c r="Q1514" s="6">
        <f t="shared" si="143"/>
        <v>0</v>
      </c>
    </row>
    <row r="1515" spans="1:17" x14ac:dyDescent="0.3">
      <c r="A1515">
        <v>3</v>
      </c>
      <c r="B1515">
        <v>5</v>
      </c>
      <c r="C1515">
        <v>1</v>
      </c>
      <c r="D1515" s="2">
        <v>0</v>
      </c>
      <c r="E1515">
        <f t="shared" si="138"/>
        <v>0</v>
      </c>
      <c r="F1515">
        <v>0</v>
      </c>
      <c r="G1515" s="4">
        <f t="shared" si="140"/>
        <v>0</v>
      </c>
      <c r="H1515" s="6">
        <f t="shared" si="141"/>
        <v>0</v>
      </c>
      <c r="J1515">
        <v>3</v>
      </c>
      <c r="K1515">
        <v>5</v>
      </c>
      <c r="L1515">
        <v>1</v>
      </c>
      <c r="M1515" s="2">
        <v>0</v>
      </c>
      <c r="N1515">
        <f t="shared" si="139"/>
        <v>0</v>
      </c>
      <c r="O1515">
        <v>0</v>
      </c>
      <c r="P1515" s="4">
        <f t="shared" si="142"/>
        <v>0</v>
      </c>
      <c r="Q1515" s="6">
        <f t="shared" si="143"/>
        <v>0</v>
      </c>
    </row>
    <row r="1516" spans="1:17" x14ac:dyDescent="0.3">
      <c r="A1516">
        <v>3</v>
      </c>
      <c r="B1516">
        <v>5</v>
      </c>
      <c r="C1516">
        <v>2</v>
      </c>
      <c r="D1516" s="2">
        <v>0</v>
      </c>
      <c r="E1516">
        <f t="shared" si="138"/>
        <v>0</v>
      </c>
      <c r="F1516">
        <v>0</v>
      </c>
      <c r="G1516" s="4">
        <f t="shared" si="140"/>
        <v>0</v>
      </c>
      <c r="H1516" s="6">
        <f t="shared" si="141"/>
        <v>0</v>
      </c>
      <c r="J1516">
        <v>3</v>
      </c>
      <c r="K1516">
        <v>5</v>
      </c>
      <c r="L1516">
        <v>2</v>
      </c>
      <c r="M1516" s="2">
        <v>0</v>
      </c>
      <c r="N1516">
        <f t="shared" si="139"/>
        <v>0</v>
      </c>
      <c r="O1516">
        <v>0</v>
      </c>
      <c r="P1516" s="4">
        <f t="shared" si="142"/>
        <v>0</v>
      </c>
      <c r="Q1516" s="6">
        <f t="shared" si="143"/>
        <v>0</v>
      </c>
    </row>
    <row r="1517" spans="1:17" x14ac:dyDescent="0.3">
      <c r="A1517">
        <v>3</v>
      </c>
      <c r="B1517">
        <v>5</v>
      </c>
      <c r="C1517">
        <v>3</v>
      </c>
      <c r="D1517" s="2">
        <v>0</v>
      </c>
      <c r="E1517">
        <f t="shared" si="138"/>
        <v>0</v>
      </c>
      <c r="F1517">
        <v>0</v>
      </c>
      <c r="G1517" s="4">
        <f t="shared" si="140"/>
        <v>0</v>
      </c>
      <c r="H1517" s="6">
        <f t="shared" si="141"/>
        <v>0</v>
      </c>
      <c r="J1517">
        <v>3</v>
      </c>
      <c r="K1517">
        <v>5</v>
      </c>
      <c r="L1517">
        <v>3</v>
      </c>
      <c r="M1517" s="2">
        <v>0</v>
      </c>
      <c r="N1517">
        <f t="shared" si="139"/>
        <v>0</v>
      </c>
      <c r="O1517">
        <v>0</v>
      </c>
      <c r="P1517" s="4">
        <f t="shared" si="142"/>
        <v>0</v>
      </c>
      <c r="Q1517" s="6">
        <f t="shared" si="143"/>
        <v>0</v>
      </c>
    </row>
    <row r="1518" spans="1:17" x14ac:dyDescent="0.3">
      <c r="A1518">
        <v>3</v>
      </c>
      <c r="B1518">
        <v>5</v>
      </c>
      <c r="C1518">
        <v>4</v>
      </c>
      <c r="D1518" s="2">
        <v>0</v>
      </c>
      <c r="E1518">
        <f t="shared" si="138"/>
        <v>0</v>
      </c>
      <c r="F1518">
        <v>0</v>
      </c>
      <c r="G1518" s="4">
        <f t="shared" si="140"/>
        <v>0</v>
      </c>
      <c r="H1518" s="6">
        <f t="shared" si="141"/>
        <v>0</v>
      </c>
      <c r="J1518">
        <v>3</v>
      </c>
      <c r="K1518">
        <v>5</v>
      </c>
      <c r="L1518">
        <v>4</v>
      </c>
      <c r="M1518" s="2">
        <v>0</v>
      </c>
      <c r="N1518">
        <f t="shared" si="139"/>
        <v>0</v>
      </c>
      <c r="O1518">
        <v>0</v>
      </c>
      <c r="P1518" s="4">
        <f t="shared" si="142"/>
        <v>0</v>
      </c>
      <c r="Q1518" s="6">
        <f t="shared" si="143"/>
        <v>0</v>
      </c>
    </row>
    <row r="1519" spans="1:17" x14ac:dyDescent="0.3">
      <c r="A1519">
        <v>3</v>
      </c>
      <c r="B1519">
        <v>5</v>
      </c>
      <c r="C1519">
        <v>5</v>
      </c>
      <c r="D1519" s="2">
        <v>0</v>
      </c>
      <c r="E1519">
        <f t="shared" si="138"/>
        <v>0</v>
      </c>
      <c r="F1519">
        <v>0</v>
      </c>
      <c r="G1519" s="4">
        <f t="shared" si="140"/>
        <v>0</v>
      </c>
      <c r="H1519" s="6">
        <f t="shared" si="141"/>
        <v>0</v>
      </c>
      <c r="J1519">
        <v>3</v>
      </c>
      <c r="K1519">
        <v>5</v>
      </c>
      <c r="L1519">
        <v>5</v>
      </c>
      <c r="M1519" s="2">
        <v>0</v>
      </c>
      <c r="N1519">
        <f t="shared" si="139"/>
        <v>0</v>
      </c>
      <c r="O1519">
        <v>0</v>
      </c>
      <c r="P1519" s="4">
        <f t="shared" si="142"/>
        <v>0</v>
      </c>
      <c r="Q1519" s="6">
        <f t="shared" si="143"/>
        <v>0</v>
      </c>
    </row>
    <row r="1520" spans="1:17" x14ac:dyDescent="0.3">
      <c r="A1520">
        <v>3</v>
      </c>
      <c r="B1520">
        <v>5</v>
      </c>
      <c r="C1520">
        <v>6</v>
      </c>
      <c r="D1520" s="2">
        <v>0</v>
      </c>
      <c r="E1520">
        <f t="shared" si="138"/>
        <v>0</v>
      </c>
      <c r="F1520">
        <v>0</v>
      </c>
      <c r="G1520" s="4">
        <f t="shared" si="140"/>
        <v>0</v>
      </c>
      <c r="H1520" s="6">
        <f t="shared" si="141"/>
        <v>0</v>
      </c>
      <c r="J1520">
        <v>3</v>
      </c>
      <c r="K1520">
        <v>5</v>
      </c>
      <c r="L1520">
        <v>6</v>
      </c>
      <c r="M1520" s="2">
        <v>0</v>
      </c>
      <c r="N1520">
        <f t="shared" si="139"/>
        <v>0</v>
      </c>
      <c r="O1520">
        <v>0</v>
      </c>
      <c r="P1520" s="4">
        <f t="shared" si="142"/>
        <v>0</v>
      </c>
      <c r="Q1520" s="6">
        <f t="shared" si="143"/>
        <v>0</v>
      </c>
    </row>
    <row r="1521" spans="1:17" x14ac:dyDescent="0.3">
      <c r="A1521">
        <v>3</v>
      </c>
      <c r="B1521">
        <v>5</v>
      </c>
      <c r="C1521">
        <v>7</v>
      </c>
      <c r="D1521" s="2">
        <v>0</v>
      </c>
      <c r="E1521">
        <f t="shared" si="138"/>
        <v>0</v>
      </c>
      <c r="F1521">
        <v>0</v>
      </c>
      <c r="G1521" s="4">
        <f t="shared" si="140"/>
        <v>0</v>
      </c>
      <c r="H1521" s="6">
        <f t="shared" si="141"/>
        <v>0</v>
      </c>
      <c r="J1521">
        <v>3</v>
      </c>
      <c r="K1521">
        <v>5</v>
      </c>
      <c r="L1521">
        <v>7</v>
      </c>
      <c r="M1521" s="2">
        <v>0</v>
      </c>
      <c r="N1521">
        <f t="shared" si="139"/>
        <v>0</v>
      </c>
      <c r="O1521">
        <v>0</v>
      </c>
      <c r="P1521" s="4">
        <f t="shared" si="142"/>
        <v>0</v>
      </c>
      <c r="Q1521" s="6">
        <f t="shared" si="143"/>
        <v>0</v>
      </c>
    </row>
    <row r="1522" spans="1:17" x14ac:dyDescent="0.3">
      <c r="A1522">
        <v>3</v>
      </c>
      <c r="B1522">
        <v>5</v>
      </c>
      <c r="C1522">
        <v>8</v>
      </c>
      <c r="D1522" s="2">
        <v>0</v>
      </c>
      <c r="E1522">
        <f t="shared" si="138"/>
        <v>0</v>
      </c>
      <c r="F1522">
        <v>61.275599999999997</v>
      </c>
      <c r="G1522" s="4">
        <f t="shared" si="140"/>
        <v>6.12756E-2</v>
      </c>
      <c r="H1522" s="6">
        <f t="shared" si="141"/>
        <v>0</v>
      </c>
      <c r="J1522">
        <v>3</v>
      </c>
      <c r="K1522">
        <v>5</v>
      </c>
      <c r="L1522">
        <v>8</v>
      </c>
      <c r="M1522" s="2">
        <v>0</v>
      </c>
      <c r="N1522">
        <f t="shared" si="139"/>
        <v>0</v>
      </c>
      <c r="O1522">
        <v>61.275599999999997</v>
      </c>
      <c r="P1522" s="4">
        <f t="shared" si="142"/>
        <v>6.12756E-2</v>
      </c>
      <c r="Q1522" s="6">
        <f t="shared" si="143"/>
        <v>0</v>
      </c>
    </row>
    <row r="1523" spans="1:17" x14ac:dyDescent="0.3">
      <c r="A1523">
        <v>3</v>
      </c>
      <c r="B1523">
        <v>5</v>
      </c>
      <c r="C1523">
        <v>9</v>
      </c>
      <c r="D1523" s="2">
        <v>0</v>
      </c>
      <c r="E1523">
        <f t="shared" si="138"/>
        <v>0</v>
      </c>
      <c r="F1523">
        <v>78.309599999999989</v>
      </c>
      <c r="G1523" s="4">
        <f t="shared" si="140"/>
        <v>7.8309599999999993E-2</v>
      </c>
      <c r="H1523" s="6">
        <f t="shared" si="141"/>
        <v>0</v>
      </c>
      <c r="J1523">
        <v>3</v>
      </c>
      <c r="K1523">
        <v>5</v>
      </c>
      <c r="L1523">
        <v>9</v>
      </c>
      <c r="M1523" s="2">
        <v>0</v>
      </c>
      <c r="N1523">
        <f t="shared" si="139"/>
        <v>0</v>
      </c>
      <c r="O1523">
        <v>78.309599999999989</v>
      </c>
      <c r="P1523" s="4">
        <f t="shared" si="142"/>
        <v>7.8309599999999993E-2</v>
      </c>
      <c r="Q1523" s="6">
        <f t="shared" si="143"/>
        <v>0</v>
      </c>
    </row>
    <row r="1524" spans="1:17" x14ac:dyDescent="0.3">
      <c r="A1524">
        <v>3</v>
      </c>
      <c r="B1524">
        <v>5</v>
      </c>
      <c r="C1524">
        <v>10</v>
      </c>
      <c r="D1524" s="2">
        <v>0</v>
      </c>
      <c r="E1524">
        <f t="shared" si="138"/>
        <v>0</v>
      </c>
      <c r="F1524">
        <v>181.66079999999997</v>
      </c>
      <c r="G1524" s="4">
        <f t="shared" si="140"/>
        <v>0.18166079999999996</v>
      </c>
      <c r="H1524" s="6">
        <f t="shared" si="141"/>
        <v>0</v>
      </c>
      <c r="J1524">
        <v>3</v>
      </c>
      <c r="K1524">
        <v>5</v>
      </c>
      <c r="L1524">
        <v>10</v>
      </c>
      <c r="M1524" s="2">
        <v>0</v>
      </c>
      <c r="N1524">
        <f t="shared" si="139"/>
        <v>0</v>
      </c>
      <c r="O1524">
        <v>181.66079999999997</v>
      </c>
      <c r="P1524" s="4">
        <f t="shared" si="142"/>
        <v>0.18166079999999996</v>
      </c>
      <c r="Q1524" s="6">
        <f t="shared" si="143"/>
        <v>0</v>
      </c>
    </row>
    <row r="1525" spans="1:17" x14ac:dyDescent="0.3">
      <c r="A1525">
        <v>3</v>
      </c>
      <c r="B1525">
        <v>5</v>
      </c>
      <c r="C1525">
        <v>11</v>
      </c>
      <c r="D1525" s="2">
        <v>0</v>
      </c>
      <c r="E1525">
        <f t="shared" si="138"/>
        <v>0</v>
      </c>
      <c r="F1525">
        <v>72.625199999999992</v>
      </c>
      <c r="G1525" s="4">
        <f t="shared" si="140"/>
        <v>7.2625199999999987E-2</v>
      </c>
      <c r="H1525" s="6">
        <f t="shared" si="141"/>
        <v>0</v>
      </c>
      <c r="J1525">
        <v>3</v>
      </c>
      <c r="K1525">
        <v>5</v>
      </c>
      <c r="L1525">
        <v>11</v>
      </c>
      <c r="M1525" s="2">
        <v>0</v>
      </c>
      <c r="N1525">
        <f t="shared" si="139"/>
        <v>0</v>
      </c>
      <c r="O1525">
        <v>72.625199999999992</v>
      </c>
      <c r="P1525" s="4">
        <f t="shared" si="142"/>
        <v>7.2625199999999987E-2</v>
      </c>
      <c r="Q1525" s="6">
        <f t="shared" si="143"/>
        <v>0</v>
      </c>
    </row>
    <row r="1526" spans="1:17" x14ac:dyDescent="0.3">
      <c r="A1526">
        <v>3</v>
      </c>
      <c r="B1526">
        <v>5</v>
      </c>
      <c r="C1526">
        <v>12</v>
      </c>
      <c r="D1526" s="2">
        <v>0</v>
      </c>
      <c r="E1526">
        <f t="shared" si="138"/>
        <v>0</v>
      </c>
      <c r="F1526">
        <v>92.120399999999989</v>
      </c>
      <c r="G1526" s="4">
        <f t="shared" si="140"/>
        <v>9.2120399999999991E-2</v>
      </c>
      <c r="H1526" s="6">
        <f t="shared" si="141"/>
        <v>0</v>
      </c>
      <c r="J1526">
        <v>3</v>
      </c>
      <c r="K1526">
        <v>5</v>
      </c>
      <c r="L1526">
        <v>12</v>
      </c>
      <c r="M1526" s="2">
        <v>0</v>
      </c>
      <c r="N1526">
        <f t="shared" si="139"/>
        <v>0</v>
      </c>
      <c r="O1526">
        <v>92.120399999999989</v>
      </c>
      <c r="P1526" s="4">
        <f t="shared" si="142"/>
        <v>9.2120399999999991E-2</v>
      </c>
      <c r="Q1526" s="6">
        <f t="shared" si="143"/>
        <v>0</v>
      </c>
    </row>
    <row r="1527" spans="1:17" x14ac:dyDescent="0.3">
      <c r="A1527">
        <v>3</v>
      </c>
      <c r="B1527">
        <v>5</v>
      </c>
      <c r="C1527">
        <v>13</v>
      </c>
      <c r="D1527" s="2">
        <v>0</v>
      </c>
      <c r="E1527">
        <f t="shared" si="138"/>
        <v>0</v>
      </c>
      <c r="F1527">
        <v>97.221599999999995</v>
      </c>
      <c r="G1527" s="4">
        <f t="shared" si="140"/>
        <v>9.7221599999999991E-2</v>
      </c>
      <c r="H1527" s="6">
        <f t="shared" si="141"/>
        <v>0</v>
      </c>
      <c r="J1527">
        <v>3</v>
      </c>
      <c r="K1527">
        <v>5</v>
      </c>
      <c r="L1527">
        <v>13</v>
      </c>
      <c r="M1527" s="2">
        <v>0</v>
      </c>
      <c r="N1527">
        <f t="shared" si="139"/>
        <v>0</v>
      </c>
      <c r="O1527">
        <v>97.221599999999995</v>
      </c>
      <c r="P1527" s="4">
        <f t="shared" si="142"/>
        <v>9.7221599999999991E-2</v>
      </c>
      <c r="Q1527" s="6">
        <f t="shared" si="143"/>
        <v>0</v>
      </c>
    </row>
    <row r="1528" spans="1:17" x14ac:dyDescent="0.3">
      <c r="A1528">
        <v>3</v>
      </c>
      <c r="B1528">
        <v>5</v>
      </c>
      <c r="C1528">
        <v>14</v>
      </c>
      <c r="D1528" s="2">
        <v>0</v>
      </c>
      <c r="E1528">
        <f t="shared" si="138"/>
        <v>0</v>
      </c>
      <c r="F1528">
        <v>258.42719999999997</v>
      </c>
      <c r="G1528" s="4">
        <f t="shared" si="140"/>
        <v>0.25842719999999997</v>
      </c>
      <c r="H1528" s="6">
        <f t="shared" si="141"/>
        <v>0</v>
      </c>
      <c r="J1528">
        <v>3</v>
      </c>
      <c r="K1528">
        <v>5</v>
      </c>
      <c r="L1528">
        <v>14</v>
      </c>
      <c r="M1528" s="2">
        <v>0</v>
      </c>
      <c r="N1528">
        <f t="shared" si="139"/>
        <v>0</v>
      </c>
      <c r="O1528">
        <v>258.42719999999997</v>
      </c>
      <c r="P1528" s="4">
        <f t="shared" si="142"/>
        <v>0.25842719999999997</v>
      </c>
      <c r="Q1528" s="6">
        <f t="shared" si="143"/>
        <v>0</v>
      </c>
    </row>
    <row r="1529" spans="1:17" x14ac:dyDescent="0.3">
      <c r="A1529">
        <v>3</v>
      </c>
      <c r="B1529">
        <v>5</v>
      </c>
      <c r="C1529">
        <v>15</v>
      </c>
      <c r="D1529" s="2">
        <v>0</v>
      </c>
      <c r="E1529">
        <f t="shared" si="138"/>
        <v>0</v>
      </c>
      <c r="F1529">
        <v>72.095999999999989</v>
      </c>
      <c r="G1529" s="4">
        <f t="shared" si="140"/>
        <v>7.2095999999999993E-2</v>
      </c>
      <c r="H1529" s="6">
        <f t="shared" si="141"/>
        <v>0</v>
      </c>
      <c r="J1529">
        <v>3</v>
      </c>
      <c r="K1529">
        <v>5</v>
      </c>
      <c r="L1529">
        <v>15</v>
      </c>
      <c r="M1529" s="2">
        <v>0</v>
      </c>
      <c r="N1529">
        <f t="shared" si="139"/>
        <v>0</v>
      </c>
      <c r="O1529">
        <v>72.095999999999989</v>
      </c>
      <c r="P1529" s="4">
        <f t="shared" si="142"/>
        <v>7.2095999999999993E-2</v>
      </c>
      <c r="Q1529" s="6">
        <f t="shared" si="143"/>
        <v>0</v>
      </c>
    </row>
    <row r="1530" spans="1:17" x14ac:dyDescent="0.3">
      <c r="A1530">
        <v>3</v>
      </c>
      <c r="B1530">
        <v>5</v>
      </c>
      <c r="C1530">
        <v>16</v>
      </c>
      <c r="D1530" s="2">
        <v>0</v>
      </c>
      <c r="E1530">
        <f t="shared" si="138"/>
        <v>0</v>
      </c>
      <c r="F1530">
        <v>6.7547999999999995</v>
      </c>
      <c r="G1530" s="4">
        <f t="shared" si="140"/>
        <v>6.7547999999999992E-3</v>
      </c>
      <c r="H1530" s="6">
        <f t="shared" si="141"/>
        <v>0</v>
      </c>
      <c r="J1530">
        <v>3</v>
      </c>
      <c r="K1530">
        <v>5</v>
      </c>
      <c r="L1530">
        <v>16</v>
      </c>
      <c r="M1530" s="2">
        <v>0</v>
      </c>
      <c r="N1530">
        <f t="shared" si="139"/>
        <v>0</v>
      </c>
      <c r="O1530">
        <v>6.7547999999999995</v>
      </c>
      <c r="P1530" s="4">
        <f t="shared" si="142"/>
        <v>6.7547999999999992E-3</v>
      </c>
      <c r="Q1530" s="6">
        <f t="shared" si="143"/>
        <v>0</v>
      </c>
    </row>
    <row r="1531" spans="1:17" x14ac:dyDescent="0.3">
      <c r="A1531">
        <v>3</v>
      </c>
      <c r="B1531">
        <v>5</v>
      </c>
      <c r="C1531">
        <v>17</v>
      </c>
      <c r="D1531" s="2">
        <v>0</v>
      </c>
      <c r="E1531">
        <f t="shared" si="138"/>
        <v>0</v>
      </c>
      <c r="F1531">
        <v>50.002799999999993</v>
      </c>
      <c r="G1531" s="4">
        <f t="shared" si="140"/>
        <v>5.0002799999999993E-2</v>
      </c>
      <c r="H1531" s="6">
        <f t="shared" si="141"/>
        <v>0</v>
      </c>
      <c r="J1531">
        <v>3</v>
      </c>
      <c r="K1531">
        <v>5</v>
      </c>
      <c r="L1531">
        <v>17</v>
      </c>
      <c r="M1531" s="2">
        <v>0</v>
      </c>
      <c r="N1531">
        <f t="shared" si="139"/>
        <v>0</v>
      </c>
      <c r="O1531">
        <v>50.002799999999993</v>
      </c>
      <c r="P1531" s="4">
        <f t="shared" si="142"/>
        <v>5.0002799999999993E-2</v>
      </c>
      <c r="Q1531" s="6">
        <f t="shared" si="143"/>
        <v>0</v>
      </c>
    </row>
    <row r="1532" spans="1:17" x14ac:dyDescent="0.3">
      <c r="A1532">
        <v>3</v>
      </c>
      <c r="B1532">
        <v>5</v>
      </c>
      <c r="C1532">
        <v>18</v>
      </c>
      <c r="D1532" s="2">
        <v>0</v>
      </c>
      <c r="E1532">
        <f t="shared" si="138"/>
        <v>0</v>
      </c>
      <c r="F1532">
        <v>0</v>
      </c>
      <c r="G1532" s="4">
        <f t="shared" si="140"/>
        <v>0</v>
      </c>
      <c r="H1532" s="6">
        <f t="shared" si="141"/>
        <v>0</v>
      </c>
      <c r="J1532">
        <v>3</v>
      </c>
      <c r="K1532">
        <v>5</v>
      </c>
      <c r="L1532">
        <v>18</v>
      </c>
      <c r="M1532" s="2">
        <v>0</v>
      </c>
      <c r="N1532">
        <f t="shared" si="139"/>
        <v>0</v>
      </c>
      <c r="O1532">
        <v>0</v>
      </c>
      <c r="P1532" s="4">
        <f t="shared" si="142"/>
        <v>0</v>
      </c>
      <c r="Q1532" s="6">
        <f t="shared" si="143"/>
        <v>0</v>
      </c>
    </row>
    <row r="1533" spans="1:17" x14ac:dyDescent="0.3">
      <c r="A1533">
        <v>3</v>
      </c>
      <c r="B1533">
        <v>5</v>
      </c>
      <c r="C1533">
        <v>19</v>
      </c>
      <c r="D1533" s="2">
        <v>0</v>
      </c>
      <c r="E1533">
        <f t="shared" si="138"/>
        <v>0</v>
      </c>
      <c r="F1533">
        <v>0</v>
      </c>
      <c r="G1533" s="4">
        <f t="shared" si="140"/>
        <v>0</v>
      </c>
      <c r="H1533" s="6">
        <f t="shared" si="141"/>
        <v>0</v>
      </c>
      <c r="J1533">
        <v>3</v>
      </c>
      <c r="K1533">
        <v>5</v>
      </c>
      <c r="L1533">
        <v>19</v>
      </c>
      <c r="M1533" s="2">
        <v>0</v>
      </c>
      <c r="N1533">
        <f t="shared" si="139"/>
        <v>0</v>
      </c>
      <c r="O1533">
        <v>0</v>
      </c>
      <c r="P1533" s="4">
        <f t="shared" si="142"/>
        <v>0</v>
      </c>
      <c r="Q1533" s="6">
        <f t="shared" si="143"/>
        <v>0</v>
      </c>
    </row>
    <row r="1534" spans="1:17" x14ac:dyDescent="0.3">
      <c r="A1534">
        <v>3</v>
      </c>
      <c r="B1534">
        <v>5</v>
      </c>
      <c r="C1534">
        <v>20</v>
      </c>
      <c r="D1534" s="2">
        <v>0</v>
      </c>
      <c r="E1534">
        <f t="shared" si="138"/>
        <v>0</v>
      </c>
      <c r="F1534">
        <v>0</v>
      </c>
      <c r="G1534" s="4">
        <f t="shared" si="140"/>
        <v>0</v>
      </c>
      <c r="H1534" s="6">
        <f t="shared" si="141"/>
        <v>0</v>
      </c>
      <c r="J1534">
        <v>3</v>
      </c>
      <c r="K1534">
        <v>5</v>
      </c>
      <c r="L1534">
        <v>20</v>
      </c>
      <c r="M1534" s="2">
        <v>0</v>
      </c>
      <c r="N1534">
        <f t="shared" si="139"/>
        <v>0</v>
      </c>
      <c r="O1534">
        <v>0</v>
      </c>
      <c r="P1534" s="4">
        <f t="shared" si="142"/>
        <v>0</v>
      </c>
      <c r="Q1534" s="6">
        <f t="shared" si="143"/>
        <v>0</v>
      </c>
    </row>
    <row r="1535" spans="1:17" x14ac:dyDescent="0.3">
      <c r="A1535">
        <v>3</v>
      </c>
      <c r="B1535">
        <v>5</v>
      </c>
      <c r="C1535">
        <v>21</v>
      </c>
      <c r="D1535" s="2">
        <v>0</v>
      </c>
      <c r="E1535">
        <f t="shared" si="138"/>
        <v>0</v>
      </c>
      <c r="F1535">
        <v>0</v>
      </c>
      <c r="G1535" s="4">
        <f t="shared" si="140"/>
        <v>0</v>
      </c>
      <c r="H1535" s="6">
        <f t="shared" si="141"/>
        <v>0</v>
      </c>
      <c r="J1535">
        <v>3</v>
      </c>
      <c r="K1535">
        <v>5</v>
      </c>
      <c r="L1535">
        <v>21</v>
      </c>
      <c r="M1535" s="2">
        <v>0</v>
      </c>
      <c r="N1535">
        <f t="shared" si="139"/>
        <v>0</v>
      </c>
      <c r="O1535">
        <v>0</v>
      </c>
      <c r="P1535" s="4">
        <f t="shared" si="142"/>
        <v>0</v>
      </c>
      <c r="Q1535" s="6">
        <f t="shared" si="143"/>
        <v>0</v>
      </c>
    </row>
    <row r="1536" spans="1:17" x14ac:dyDescent="0.3">
      <c r="A1536">
        <v>3</v>
      </c>
      <c r="B1536">
        <v>5</v>
      </c>
      <c r="C1536">
        <v>22</v>
      </c>
      <c r="D1536" s="2">
        <v>0</v>
      </c>
      <c r="E1536">
        <f t="shared" si="138"/>
        <v>0</v>
      </c>
      <c r="F1536">
        <v>0</v>
      </c>
      <c r="G1536" s="4">
        <f t="shared" si="140"/>
        <v>0</v>
      </c>
      <c r="H1536" s="6">
        <f t="shared" si="141"/>
        <v>0</v>
      </c>
      <c r="J1536">
        <v>3</v>
      </c>
      <c r="K1536">
        <v>5</v>
      </c>
      <c r="L1536">
        <v>22</v>
      </c>
      <c r="M1536" s="2">
        <v>0</v>
      </c>
      <c r="N1536">
        <f t="shared" si="139"/>
        <v>0</v>
      </c>
      <c r="O1536">
        <v>0</v>
      </c>
      <c r="P1536" s="4">
        <f t="shared" si="142"/>
        <v>0</v>
      </c>
      <c r="Q1536" s="6">
        <f t="shared" si="143"/>
        <v>0</v>
      </c>
    </row>
    <row r="1537" spans="1:17" x14ac:dyDescent="0.3">
      <c r="A1537">
        <v>3</v>
      </c>
      <c r="B1537">
        <v>5</v>
      </c>
      <c r="C1537">
        <v>23</v>
      </c>
      <c r="D1537" s="2">
        <v>0</v>
      </c>
      <c r="E1537">
        <f t="shared" si="138"/>
        <v>0</v>
      </c>
      <c r="F1537">
        <v>0</v>
      </c>
      <c r="G1537" s="4">
        <f t="shared" si="140"/>
        <v>0</v>
      </c>
      <c r="H1537" s="6">
        <f t="shared" si="141"/>
        <v>0</v>
      </c>
      <c r="J1537">
        <v>3</v>
      </c>
      <c r="K1537">
        <v>5</v>
      </c>
      <c r="L1537">
        <v>23</v>
      </c>
      <c r="M1537" s="2">
        <v>0</v>
      </c>
      <c r="N1537">
        <f t="shared" si="139"/>
        <v>0</v>
      </c>
      <c r="O1537">
        <v>0</v>
      </c>
      <c r="P1537" s="4">
        <f t="shared" si="142"/>
        <v>0</v>
      </c>
      <c r="Q1537" s="6">
        <f t="shared" si="143"/>
        <v>0</v>
      </c>
    </row>
    <row r="1538" spans="1:17" x14ac:dyDescent="0.3">
      <c r="A1538">
        <v>3</v>
      </c>
      <c r="B1538">
        <v>6</v>
      </c>
      <c r="C1538">
        <v>0</v>
      </c>
      <c r="D1538" s="2">
        <v>0</v>
      </c>
      <c r="E1538">
        <f t="shared" ref="E1538:E1601" si="144">D1538/$D$8762</f>
        <v>0</v>
      </c>
      <c r="F1538">
        <v>0</v>
      </c>
      <c r="G1538" s="4">
        <f t="shared" si="140"/>
        <v>0</v>
      </c>
      <c r="H1538" s="6">
        <f t="shared" si="141"/>
        <v>0</v>
      </c>
      <c r="J1538">
        <v>3</v>
      </c>
      <c r="K1538">
        <v>6</v>
      </c>
      <c r="L1538">
        <v>0</v>
      </c>
      <c r="M1538" s="2">
        <v>0</v>
      </c>
      <c r="N1538">
        <f t="shared" ref="N1538:N1601" si="145">M1538/$M$8762</f>
        <v>0</v>
      </c>
      <c r="O1538">
        <v>0</v>
      </c>
      <c r="P1538" s="4">
        <f t="shared" si="142"/>
        <v>0</v>
      </c>
      <c r="Q1538" s="6">
        <f t="shared" si="143"/>
        <v>0</v>
      </c>
    </row>
    <row r="1539" spans="1:17" x14ac:dyDescent="0.3">
      <c r="A1539">
        <v>3</v>
      </c>
      <c r="B1539">
        <v>6</v>
      </c>
      <c r="C1539">
        <v>1</v>
      </c>
      <c r="D1539" s="2">
        <v>0</v>
      </c>
      <c r="E1539">
        <f t="shared" si="144"/>
        <v>0</v>
      </c>
      <c r="F1539">
        <v>0</v>
      </c>
      <c r="G1539" s="4">
        <f t="shared" ref="G1539:G1563" si="146">F1539/1000</f>
        <v>0</v>
      </c>
      <c r="H1539" s="6">
        <f t="shared" ref="H1539:H1602" si="147">E1539*G1539</f>
        <v>0</v>
      </c>
      <c r="J1539">
        <v>3</v>
      </c>
      <c r="K1539">
        <v>6</v>
      </c>
      <c r="L1539">
        <v>1</v>
      </c>
      <c r="M1539" s="2">
        <v>0</v>
      </c>
      <c r="N1539">
        <f t="shared" si="145"/>
        <v>0</v>
      </c>
      <c r="O1539">
        <v>0</v>
      </c>
      <c r="P1539" s="4">
        <f t="shared" ref="P1539:P1602" si="148">O1539/1000</f>
        <v>0</v>
      </c>
      <c r="Q1539" s="6">
        <f t="shared" ref="Q1539:Q1602" si="149">N1539*P1539</f>
        <v>0</v>
      </c>
    </row>
    <row r="1540" spans="1:17" x14ac:dyDescent="0.3">
      <c r="A1540">
        <v>3</v>
      </c>
      <c r="B1540">
        <v>6</v>
      </c>
      <c r="C1540">
        <v>2</v>
      </c>
      <c r="D1540" s="2">
        <v>0</v>
      </c>
      <c r="E1540">
        <f t="shared" si="144"/>
        <v>0</v>
      </c>
      <c r="F1540">
        <v>0</v>
      </c>
      <c r="G1540" s="4">
        <f t="shared" si="146"/>
        <v>0</v>
      </c>
      <c r="H1540" s="6">
        <f t="shared" si="147"/>
        <v>0</v>
      </c>
      <c r="J1540">
        <v>3</v>
      </c>
      <c r="K1540">
        <v>6</v>
      </c>
      <c r="L1540">
        <v>2</v>
      </c>
      <c r="M1540" s="2">
        <v>0</v>
      </c>
      <c r="N1540">
        <f t="shared" si="145"/>
        <v>0</v>
      </c>
      <c r="O1540">
        <v>0</v>
      </c>
      <c r="P1540" s="4">
        <f t="shared" si="148"/>
        <v>0</v>
      </c>
      <c r="Q1540" s="6">
        <f t="shared" si="149"/>
        <v>0</v>
      </c>
    </row>
    <row r="1541" spans="1:17" x14ac:dyDescent="0.3">
      <c r="A1541">
        <v>3</v>
      </c>
      <c r="B1541">
        <v>6</v>
      </c>
      <c r="C1541">
        <v>3</v>
      </c>
      <c r="D1541" s="2">
        <v>0</v>
      </c>
      <c r="E1541">
        <f t="shared" si="144"/>
        <v>0</v>
      </c>
      <c r="F1541">
        <v>0</v>
      </c>
      <c r="G1541" s="4">
        <f t="shared" si="146"/>
        <v>0</v>
      </c>
      <c r="H1541" s="6">
        <f t="shared" si="147"/>
        <v>0</v>
      </c>
      <c r="J1541">
        <v>3</v>
      </c>
      <c r="K1541">
        <v>6</v>
      </c>
      <c r="L1541">
        <v>3</v>
      </c>
      <c r="M1541" s="2">
        <v>0</v>
      </c>
      <c r="N1541">
        <f t="shared" si="145"/>
        <v>0</v>
      </c>
      <c r="O1541">
        <v>0</v>
      </c>
      <c r="P1541" s="4">
        <f t="shared" si="148"/>
        <v>0</v>
      </c>
      <c r="Q1541" s="6">
        <f t="shared" si="149"/>
        <v>0</v>
      </c>
    </row>
    <row r="1542" spans="1:17" x14ac:dyDescent="0.3">
      <c r="A1542">
        <v>3</v>
      </c>
      <c r="B1542">
        <v>6</v>
      </c>
      <c r="C1542">
        <v>4</v>
      </c>
      <c r="D1542" s="2">
        <v>0</v>
      </c>
      <c r="E1542">
        <f t="shared" si="144"/>
        <v>0</v>
      </c>
      <c r="F1542">
        <v>0</v>
      </c>
      <c r="G1542" s="4">
        <f t="shared" si="146"/>
        <v>0</v>
      </c>
      <c r="H1542" s="6">
        <f t="shared" si="147"/>
        <v>0</v>
      </c>
      <c r="J1542">
        <v>3</v>
      </c>
      <c r="K1542">
        <v>6</v>
      </c>
      <c r="L1542">
        <v>4</v>
      </c>
      <c r="M1542" s="2">
        <v>0</v>
      </c>
      <c r="N1542">
        <f t="shared" si="145"/>
        <v>0</v>
      </c>
      <c r="O1542">
        <v>0</v>
      </c>
      <c r="P1542" s="4">
        <f t="shared" si="148"/>
        <v>0</v>
      </c>
      <c r="Q1542" s="6">
        <f t="shared" si="149"/>
        <v>0</v>
      </c>
    </row>
    <row r="1543" spans="1:17" x14ac:dyDescent="0.3">
      <c r="A1543">
        <v>3</v>
      </c>
      <c r="B1543">
        <v>6</v>
      </c>
      <c r="C1543">
        <v>5</v>
      </c>
      <c r="D1543" s="2">
        <v>0</v>
      </c>
      <c r="E1543">
        <f t="shared" si="144"/>
        <v>0</v>
      </c>
      <c r="F1543">
        <v>0</v>
      </c>
      <c r="G1543" s="4">
        <f t="shared" si="146"/>
        <v>0</v>
      </c>
      <c r="H1543" s="6">
        <f t="shared" si="147"/>
        <v>0</v>
      </c>
      <c r="J1543">
        <v>3</v>
      </c>
      <c r="K1543">
        <v>6</v>
      </c>
      <c r="L1543">
        <v>5</v>
      </c>
      <c r="M1543" s="2">
        <v>0</v>
      </c>
      <c r="N1543">
        <f t="shared" si="145"/>
        <v>0</v>
      </c>
      <c r="O1543">
        <v>0</v>
      </c>
      <c r="P1543" s="4">
        <f t="shared" si="148"/>
        <v>0</v>
      </c>
      <c r="Q1543" s="6">
        <f t="shared" si="149"/>
        <v>0</v>
      </c>
    </row>
    <row r="1544" spans="1:17" x14ac:dyDescent="0.3">
      <c r="A1544">
        <v>3</v>
      </c>
      <c r="B1544">
        <v>6</v>
      </c>
      <c r="C1544">
        <v>6</v>
      </c>
      <c r="D1544" s="2">
        <v>0</v>
      </c>
      <c r="E1544">
        <f t="shared" si="144"/>
        <v>0</v>
      </c>
      <c r="F1544">
        <v>0</v>
      </c>
      <c r="G1544" s="4">
        <f t="shared" si="146"/>
        <v>0</v>
      </c>
      <c r="H1544" s="6">
        <f t="shared" si="147"/>
        <v>0</v>
      </c>
      <c r="J1544">
        <v>3</v>
      </c>
      <c r="K1544">
        <v>6</v>
      </c>
      <c r="L1544">
        <v>6</v>
      </c>
      <c r="M1544" s="2">
        <v>0</v>
      </c>
      <c r="N1544">
        <f t="shared" si="145"/>
        <v>0</v>
      </c>
      <c r="O1544">
        <v>0</v>
      </c>
      <c r="P1544" s="4">
        <f t="shared" si="148"/>
        <v>0</v>
      </c>
      <c r="Q1544" s="6">
        <f t="shared" si="149"/>
        <v>0</v>
      </c>
    </row>
    <row r="1545" spans="1:17" x14ac:dyDescent="0.3">
      <c r="A1545">
        <v>3</v>
      </c>
      <c r="B1545">
        <v>6</v>
      </c>
      <c r="C1545">
        <v>7</v>
      </c>
      <c r="D1545" s="2">
        <v>0</v>
      </c>
      <c r="E1545">
        <f t="shared" si="144"/>
        <v>0</v>
      </c>
      <c r="F1545">
        <v>0</v>
      </c>
      <c r="G1545" s="4">
        <f t="shared" si="146"/>
        <v>0</v>
      </c>
      <c r="H1545" s="6">
        <f t="shared" si="147"/>
        <v>0</v>
      </c>
      <c r="J1545">
        <v>3</v>
      </c>
      <c r="K1545">
        <v>6</v>
      </c>
      <c r="L1545">
        <v>7</v>
      </c>
      <c r="M1545" s="2">
        <v>0</v>
      </c>
      <c r="N1545">
        <f t="shared" si="145"/>
        <v>0</v>
      </c>
      <c r="O1545">
        <v>0</v>
      </c>
      <c r="P1545" s="4">
        <f t="shared" si="148"/>
        <v>0</v>
      </c>
      <c r="Q1545" s="6">
        <f t="shared" si="149"/>
        <v>0</v>
      </c>
    </row>
    <row r="1546" spans="1:17" x14ac:dyDescent="0.3">
      <c r="A1546">
        <v>3</v>
      </c>
      <c r="B1546">
        <v>6</v>
      </c>
      <c r="C1546">
        <v>8</v>
      </c>
      <c r="D1546" s="2">
        <v>0</v>
      </c>
      <c r="E1546">
        <f t="shared" si="144"/>
        <v>0</v>
      </c>
      <c r="F1546">
        <v>21.843599999999999</v>
      </c>
      <c r="G1546" s="4">
        <f t="shared" si="146"/>
        <v>2.1843599999999998E-2</v>
      </c>
      <c r="H1546" s="6">
        <f t="shared" si="147"/>
        <v>0</v>
      </c>
      <c r="J1546">
        <v>3</v>
      </c>
      <c r="K1546">
        <v>6</v>
      </c>
      <c r="L1546">
        <v>8</v>
      </c>
      <c r="M1546" s="2">
        <v>0</v>
      </c>
      <c r="N1546">
        <f t="shared" si="145"/>
        <v>0</v>
      </c>
      <c r="O1546">
        <v>21.843599999999999</v>
      </c>
      <c r="P1546" s="4">
        <f t="shared" si="148"/>
        <v>2.1843599999999998E-2</v>
      </c>
      <c r="Q1546" s="6">
        <f t="shared" si="149"/>
        <v>0</v>
      </c>
    </row>
    <row r="1547" spans="1:17" x14ac:dyDescent="0.3">
      <c r="A1547">
        <v>3</v>
      </c>
      <c r="B1547">
        <v>6</v>
      </c>
      <c r="C1547">
        <v>9</v>
      </c>
      <c r="D1547" s="2">
        <v>1.6735000000000001E-9</v>
      </c>
      <c r="E1547">
        <f t="shared" si="144"/>
        <v>2.1055166354517945E-9</v>
      </c>
      <c r="F1547">
        <v>32.622</v>
      </c>
      <c r="G1547" s="4">
        <f t="shared" si="146"/>
        <v>3.2621999999999998E-2</v>
      </c>
      <c r="H1547" s="6">
        <f t="shared" si="147"/>
        <v>6.8686163681708429E-11</v>
      </c>
      <c r="J1547">
        <v>3</v>
      </c>
      <c r="K1547">
        <v>6</v>
      </c>
      <c r="L1547">
        <v>9</v>
      </c>
      <c r="M1547" s="2">
        <v>1.7316499999999999E-9</v>
      </c>
      <c r="N1547">
        <f t="shared" si="145"/>
        <v>2.1621064663468283E-9</v>
      </c>
      <c r="O1547">
        <v>32.622</v>
      </c>
      <c r="P1547" s="4">
        <f t="shared" si="148"/>
        <v>3.2621999999999998E-2</v>
      </c>
      <c r="Q1547" s="6">
        <f t="shared" si="149"/>
        <v>7.0532237145166223E-11</v>
      </c>
    </row>
    <row r="1548" spans="1:17" x14ac:dyDescent="0.3">
      <c r="A1548">
        <v>3</v>
      </c>
      <c r="B1548">
        <v>6</v>
      </c>
      <c r="C1548">
        <v>10</v>
      </c>
      <c r="D1548" s="2">
        <v>1.9492100000000001E-9</v>
      </c>
      <c r="E1548">
        <f t="shared" si="144"/>
        <v>2.4524016020250928E-9</v>
      </c>
      <c r="F1548">
        <v>108.5112</v>
      </c>
      <c r="G1548" s="4">
        <f t="shared" si="146"/>
        <v>0.1085112</v>
      </c>
      <c r="H1548" s="6">
        <f t="shared" si="147"/>
        <v>2.6611304071766528E-10</v>
      </c>
      <c r="J1548">
        <v>3</v>
      </c>
      <c r="K1548">
        <v>6</v>
      </c>
      <c r="L1548">
        <v>10</v>
      </c>
      <c r="M1548" s="2">
        <v>2.02995E-9</v>
      </c>
      <c r="N1548">
        <f t="shared" si="145"/>
        <v>2.5345583815209451E-9</v>
      </c>
      <c r="O1548">
        <v>108.5112</v>
      </c>
      <c r="P1548" s="4">
        <f t="shared" si="148"/>
        <v>0.1085112</v>
      </c>
      <c r="Q1548" s="6">
        <f t="shared" si="149"/>
        <v>2.7502797144889559E-10</v>
      </c>
    </row>
    <row r="1549" spans="1:17" x14ac:dyDescent="0.3">
      <c r="A1549">
        <v>3</v>
      </c>
      <c r="B1549">
        <v>6</v>
      </c>
      <c r="C1549">
        <v>11</v>
      </c>
      <c r="D1549" s="2">
        <v>2.4525E-9</v>
      </c>
      <c r="E1549">
        <f t="shared" si="144"/>
        <v>3.0856167005948766E-9</v>
      </c>
      <c r="F1549">
        <v>131.964</v>
      </c>
      <c r="G1549" s="4">
        <f t="shared" si="146"/>
        <v>0.131964</v>
      </c>
      <c r="H1549" s="6">
        <f t="shared" si="147"/>
        <v>4.0719032227730231E-10</v>
      </c>
      <c r="J1549">
        <v>3</v>
      </c>
      <c r="K1549">
        <v>6</v>
      </c>
      <c r="L1549">
        <v>11</v>
      </c>
      <c r="M1549" s="2">
        <v>2.5739900000000001E-9</v>
      </c>
      <c r="N1549">
        <f t="shared" si="145"/>
        <v>3.2138367587630715E-9</v>
      </c>
      <c r="O1549">
        <v>131.964</v>
      </c>
      <c r="P1549" s="4">
        <f t="shared" si="148"/>
        <v>0.131964</v>
      </c>
      <c r="Q1549" s="6">
        <f t="shared" si="149"/>
        <v>4.2411075403340999E-10</v>
      </c>
    </row>
    <row r="1550" spans="1:17" x14ac:dyDescent="0.3">
      <c r="A1550">
        <v>3</v>
      </c>
      <c r="B1550">
        <v>6</v>
      </c>
      <c r="C1550">
        <v>12</v>
      </c>
      <c r="D1550" s="2">
        <v>1.6884000000000001E-9</v>
      </c>
      <c r="E1550">
        <f t="shared" si="144"/>
        <v>2.1242630936939411E-9</v>
      </c>
      <c r="F1550">
        <v>357.9144</v>
      </c>
      <c r="G1550" s="4">
        <f t="shared" si="146"/>
        <v>0.35791440000000002</v>
      </c>
      <c r="H1550" s="6">
        <f t="shared" si="147"/>
        <v>7.6030435062161071E-10</v>
      </c>
      <c r="J1550">
        <v>3</v>
      </c>
      <c r="K1550">
        <v>6</v>
      </c>
      <c r="L1550">
        <v>12</v>
      </c>
      <c r="M1550" s="2">
        <v>1.79197E-9</v>
      </c>
      <c r="N1550">
        <f t="shared" si="145"/>
        <v>2.2374209132905183E-9</v>
      </c>
      <c r="O1550">
        <v>357.9144</v>
      </c>
      <c r="P1550" s="4">
        <f t="shared" si="148"/>
        <v>0.35791440000000002</v>
      </c>
      <c r="Q1550" s="6">
        <f t="shared" si="149"/>
        <v>8.0080516372782798E-10</v>
      </c>
    </row>
    <row r="1551" spans="1:17" x14ac:dyDescent="0.3">
      <c r="A1551">
        <v>3</v>
      </c>
      <c r="B1551">
        <v>6</v>
      </c>
      <c r="C1551">
        <v>13</v>
      </c>
      <c r="D1551" s="2">
        <v>1.0570899999999999E-9</v>
      </c>
      <c r="E1551">
        <f t="shared" si="144"/>
        <v>1.3299794324288839E-9</v>
      </c>
      <c r="F1551">
        <v>430.61279999999999</v>
      </c>
      <c r="G1551" s="4">
        <f t="shared" si="146"/>
        <v>0.43061280000000002</v>
      </c>
      <c r="H1551" s="6">
        <f t="shared" si="147"/>
        <v>5.7270616734061255E-10</v>
      </c>
      <c r="J1551">
        <v>3</v>
      </c>
      <c r="K1551">
        <v>6</v>
      </c>
      <c r="L1551">
        <v>13</v>
      </c>
      <c r="M1551" s="2">
        <v>1.17951E-9</v>
      </c>
      <c r="N1551">
        <f t="shared" si="145"/>
        <v>1.4727145774958839E-9</v>
      </c>
      <c r="O1551">
        <v>430.61279999999999</v>
      </c>
      <c r="P1551" s="4">
        <f t="shared" si="148"/>
        <v>0.43061280000000002</v>
      </c>
      <c r="Q1551" s="6">
        <f t="shared" si="149"/>
        <v>6.3416974781631961E-10</v>
      </c>
    </row>
    <row r="1552" spans="1:17" x14ac:dyDescent="0.3">
      <c r="A1552">
        <v>3</v>
      </c>
      <c r="B1552">
        <v>6</v>
      </c>
      <c r="C1552">
        <v>14</v>
      </c>
      <c r="D1552" s="2">
        <v>5.4369899999999999E-10</v>
      </c>
      <c r="E1552">
        <f t="shared" si="144"/>
        <v>6.8405574495279661E-10</v>
      </c>
      <c r="F1552">
        <v>338.0652</v>
      </c>
      <c r="G1552" s="4">
        <f t="shared" si="146"/>
        <v>0.33806520000000001</v>
      </c>
      <c r="H1552" s="6">
        <f t="shared" si="147"/>
        <v>2.3125544222861618E-10</v>
      </c>
      <c r="J1552">
        <v>3</v>
      </c>
      <c r="K1552">
        <v>6</v>
      </c>
      <c r="L1552">
        <v>14</v>
      </c>
      <c r="M1552" s="2">
        <v>6.17514E-10</v>
      </c>
      <c r="N1552">
        <f t="shared" si="145"/>
        <v>7.7101666760586452E-10</v>
      </c>
      <c r="O1552">
        <v>338.0652</v>
      </c>
      <c r="P1552" s="4">
        <f t="shared" si="148"/>
        <v>0.33806520000000001</v>
      </c>
      <c r="Q1552" s="6">
        <f t="shared" si="149"/>
        <v>2.6065390393751013E-10</v>
      </c>
    </row>
    <row r="1553" spans="1:17" x14ac:dyDescent="0.3">
      <c r="A1553">
        <v>3</v>
      </c>
      <c r="B1553">
        <v>6</v>
      </c>
      <c r="C1553">
        <v>15</v>
      </c>
      <c r="D1553" s="2">
        <v>6.17514E-10</v>
      </c>
      <c r="E1553">
        <f t="shared" si="144"/>
        <v>7.7692620234501315E-10</v>
      </c>
      <c r="F1553">
        <v>232.9572</v>
      </c>
      <c r="G1553" s="4">
        <f t="shared" si="146"/>
        <v>0.2329572</v>
      </c>
      <c r="H1553" s="6">
        <f t="shared" si="147"/>
        <v>1.8099055270492771E-10</v>
      </c>
      <c r="J1553">
        <v>3</v>
      </c>
      <c r="K1553">
        <v>6</v>
      </c>
      <c r="L1553">
        <v>15</v>
      </c>
      <c r="M1553" s="2">
        <v>6.8671E-10</v>
      </c>
      <c r="N1553">
        <f t="shared" si="145"/>
        <v>8.5741352554213058E-10</v>
      </c>
      <c r="O1553">
        <v>232.9572</v>
      </c>
      <c r="P1553" s="4">
        <f t="shared" si="148"/>
        <v>0.2329572</v>
      </c>
      <c r="Q1553" s="6">
        <f t="shared" si="149"/>
        <v>1.9974065415242323E-10</v>
      </c>
    </row>
    <row r="1554" spans="1:17" x14ac:dyDescent="0.3">
      <c r="A1554">
        <v>3</v>
      </c>
      <c r="B1554">
        <v>6</v>
      </c>
      <c r="C1554">
        <v>16</v>
      </c>
      <c r="D1554" s="2">
        <v>1.03116E-9</v>
      </c>
      <c r="E1554">
        <f t="shared" si="144"/>
        <v>1.29735556248131E-9</v>
      </c>
      <c r="F1554">
        <v>175.8792</v>
      </c>
      <c r="G1554" s="4">
        <f t="shared" si="146"/>
        <v>0.17587919999999999</v>
      </c>
      <c r="H1554" s="6">
        <f t="shared" si="147"/>
        <v>2.2817785844476281E-10</v>
      </c>
      <c r="J1554">
        <v>3</v>
      </c>
      <c r="K1554">
        <v>6</v>
      </c>
      <c r="L1554">
        <v>16</v>
      </c>
      <c r="M1554" s="2">
        <v>1.06812E-9</v>
      </c>
      <c r="N1554">
        <f t="shared" si="145"/>
        <v>1.3336350641494381E-9</v>
      </c>
      <c r="O1554">
        <v>175.8792</v>
      </c>
      <c r="P1554" s="4">
        <f t="shared" si="148"/>
        <v>0.17587919999999999</v>
      </c>
      <c r="Q1554" s="6">
        <f t="shared" si="149"/>
        <v>2.3455866817455186E-10</v>
      </c>
    </row>
    <row r="1555" spans="1:17" x14ac:dyDescent="0.3">
      <c r="A1555">
        <v>3</v>
      </c>
      <c r="B1555">
        <v>6</v>
      </c>
      <c r="C1555">
        <v>17</v>
      </c>
      <c r="D1555" s="2">
        <v>1.9488599999999998E-9</v>
      </c>
      <c r="E1555">
        <f t="shared" si="144"/>
        <v>2.4519612489791357E-9</v>
      </c>
      <c r="F1555">
        <v>88.714799999999997</v>
      </c>
      <c r="G1555" s="4">
        <f t="shared" si="146"/>
        <v>8.8714799999999996E-2</v>
      </c>
      <c r="H1555" s="6">
        <f t="shared" si="147"/>
        <v>2.1752525181093422E-10</v>
      </c>
      <c r="J1555">
        <v>3</v>
      </c>
      <c r="K1555">
        <v>6</v>
      </c>
      <c r="L1555">
        <v>17</v>
      </c>
      <c r="M1555" s="2">
        <v>1.9488599999999998E-9</v>
      </c>
      <c r="N1555">
        <f t="shared" si="145"/>
        <v>2.4333108930815577E-9</v>
      </c>
      <c r="O1555">
        <v>88.714799999999997</v>
      </c>
      <c r="P1555" s="4">
        <f t="shared" si="148"/>
        <v>8.8714799999999996E-2</v>
      </c>
      <c r="Q1555" s="6">
        <f t="shared" si="149"/>
        <v>2.1587068921755176E-10</v>
      </c>
    </row>
    <row r="1556" spans="1:17" x14ac:dyDescent="0.3">
      <c r="A1556">
        <v>3</v>
      </c>
      <c r="B1556">
        <v>6</v>
      </c>
      <c r="C1556">
        <v>18</v>
      </c>
      <c r="D1556" s="2">
        <v>5.2637499999999997E-9</v>
      </c>
      <c r="E1556">
        <f t="shared" si="144"/>
        <v>6.62259527329512E-9</v>
      </c>
      <c r="F1556">
        <v>38.935199999999995</v>
      </c>
      <c r="G1556" s="4">
        <f t="shared" si="146"/>
        <v>3.8935199999999996E-2</v>
      </c>
      <c r="H1556" s="6">
        <f t="shared" si="147"/>
        <v>2.5785207148480012E-10</v>
      </c>
      <c r="J1556">
        <v>3</v>
      </c>
      <c r="K1556">
        <v>6</v>
      </c>
      <c r="L1556">
        <v>18</v>
      </c>
      <c r="M1556" s="2">
        <v>5.2637499999999997E-9</v>
      </c>
      <c r="N1556">
        <f t="shared" si="145"/>
        <v>6.5722218186314306E-9</v>
      </c>
      <c r="O1556">
        <v>38.935199999999995</v>
      </c>
      <c r="P1556" s="4">
        <f t="shared" si="148"/>
        <v>3.8935199999999996E-2</v>
      </c>
      <c r="Q1556" s="6">
        <f t="shared" si="149"/>
        <v>2.5589077095277848E-10</v>
      </c>
    </row>
    <row r="1557" spans="1:17" x14ac:dyDescent="0.3">
      <c r="A1557">
        <v>3</v>
      </c>
      <c r="B1557">
        <v>6</v>
      </c>
      <c r="C1557">
        <v>19</v>
      </c>
      <c r="D1557" s="2">
        <v>1.5998400000000001E-8</v>
      </c>
      <c r="E1557">
        <f t="shared" si="144"/>
        <v>2.0128411915513588E-8</v>
      </c>
      <c r="F1557">
        <v>7.9559999999999995</v>
      </c>
      <c r="G1557" s="4">
        <f t="shared" si="146"/>
        <v>7.9559999999999995E-3</v>
      </c>
      <c r="H1557" s="6">
        <f t="shared" si="147"/>
        <v>1.6014164519982609E-10</v>
      </c>
      <c r="J1557">
        <v>3</v>
      </c>
      <c r="K1557">
        <v>6</v>
      </c>
      <c r="L1557">
        <v>19</v>
      </c>
      <c r="M1557" s="2">
        <v>1.5998400000000001E-8</v>
      </c>
      <c r="N1557">
        <f t="shared" si="145"/>
        <v>1.9975309150927207E-8</v>
      </c>
      <c r="O1557">
        <v>7.9559999999999995</v>
      </c>
      <c r="P1557" s="4">
        <f t="shared" si="148"/>
        <v>7.9559999999999995E-3</v>
      </c>
      <c r="Q1557" s="6">
        <f t="shared" si="149"/>
        <v>1.5892355960477684E-10</v>
      </c>
    </row>
    <row r="1558" spans="1:17" x14ac:dyDescent="0.3">
      <c r="A1558">
        <v>3</v>
      </c>
      <c r="B1558">
        <v>6</v>
      </c>
      <c r="C1558">
        <v>20</v>
      </c>
      <c r="D1558" s="2">
        <v>1.2442999999999999E-8</v>
      </c>
      <c r="E1558">
        <f t="shared" si="144"/>
        <v>1.5655179859531925E-8</v>
      </c>
      <c r="F1558">
        <v>0</v>
      </c>
      <c r="G1558" s="4">
        <f t="shared" si="146"/>
        <v>0</v>
      </c>
      <c r="H1558" s="6">
        <f t="shared" si="147"/>
        <v>0</v>
      </c>
      <c r="J1558">
        <v>3</v>
      </c>
      <c r="K1558">
        <v>6</v>
      </c>
      <c r="L1558">
        <v>20</v>
      </c>
      <c r="M1558" s="2">
        <v>1.2442999999999999E-8</v>
      </c>
      <c r="N1558">
        <f t="shared" si="145"/>
        <v>1.5536101845496251E-8</v>
      </c>
      <c r="O1558">
        <v>0</v>
      </c>
      <c r="P1558" s="4">
        <f t="shared" si="148"/>
        <v>0</v>
      </c>
      <c r="Q1558" s="6">
        <f t="shared" si="149"/>
        <v>0</v>
      </c>
    </row>
    <row r="1559" spans="1:17" x14ac:dyDescent="0.3">
      <c r="A1559">
        <v>3</v>
      </c>
      <c r="B1559">
        <v>6</v>
      </c>
      <c r="C1559">
        <v>21</v>
      </c>
      <c r="D1559" s="2">
        <v>4.3284199999999998E-9</v>
      </c>
      <c r="E1559">
        <f t="shared" si="144"/>
        <v>5.4458083747966874E-9</v>
      </c>
      <c r="F1559">
        <v>0</v>
      </c>
      <c r="G1559" s="4">
        <f t="shared" si="146"/>
        <v>0</v>
      </c>
      <c r="H1559" s="6">
        <f t="shared" si="147"/>
        <v>0</v>
      </c>
      <c r="J1559">
        <v>3</v>
      </c>
      <c r="K1559">
        <v>6</v>
      </c>
      <c r="L1559">
        <v>21</v>
      </c>
      <c r="M1559" s="2">
        <v>4.3284199999999998E-9</v>
      </c>
      <c r="N1559">
        <f t="shared" si="145"/>
        <v>5.4043859157825992E-9</v>
      </c>
      <c r="O1559">
        <v>0</v>
      </c>
      <c r="P1559" s="4">
        <f t="shared" si="148"/>
        <v>0</v>
      </c>
      <c r="Q1559" s="6">
        <f t="shared" si="149"/>
        <v>0</v>
      </c>
    </row>
    <row r="1560" spans="1:17" x14ac:dyDescent="0.3">
      <c r="A1560">
        <v>3</v>
      </c>
      <c r="B1560">
        <v>6</v>
      </c>
      <c r="C1560">
        <v>22</v>
      </c>
      <c r="D1560" s="2">
        <v>7.54762E-10</v>
      </c>
      <c r="E1560">
        <f t="shared" si="144"/>
        <v>9.4960498763481767E-10</v>
      </c>
      <c r="F1560">
        <v>0</v>
      </c>
      <c r="G1560" s="4">
        <f t="shared" si="146"/>
        <v>0</v>
      </c>
      <c r="H1560" s="6">
        <f t="shared" si="147"/>
        <v>0</v>
      </c>
      <c r="J1560">
        <v>3</v>
      </c>
      <c r="K1560">
        <v>6</v>
      </c>
      <c r="L1560">
        <v>22</v>
      </c>
      <c r="M1560" s="2">
        <v>7.54762E-10</v>
      </c>
      <c r="N1560">
        <f t="shared" si="145"/>
        <v>9.4238200603636109E-10</v>
      </c>
      <c r="O1560">
        <v>0</v>
      </c>
      <c r="P1560" s="4">
        <f t="shared" si="148"/>
        <v>0</v>
      </c>
      <c r="Q1560" s="6">
        <f t="shared" si="149"/>
        <v>0</v>
      </c>
    </row>
    <row r="1561" spans="1:17" x14ac:dyDescent="0.3">
      <c r="A1561">
        <v>3</v>
      </c>
      <c r="B1561">
        <v>6</v>
      </c>
      <c r="C1561">
        <v>23</v>
      </c>
      <c r="D1561" s="2">
        <v>0</v>
      </c>
      <c r="E1561">
        <f t="shared" si="144"/>
        <v>0</v>
      </c>
      <c r="F1561">
        <v>0</v>
      </c>
      <c r="G1561" s="4">
        <f t="shared" si="146"/>
        <v>0</v>
      </c>
      <c r="H1561" s="6">
        <f t="shared" si="147"/>
        <v>0</v>
      </c>
      <c r="J1561">
        <v>3</v>
      </c>
      <c r="K1561">
        <v>6</v>
      </c>
      <c r="L1561">
        <v>23</v>
      </c>
      <c r="M1561" s="2">
        <v>0</v>
      </c>
      <c r="N1561">
        <f t="shared" si="145"/>
        <v>0</v>
      </c>
      <c r="O1561">
        <v>0</v>
      </c>
      <c r="P1561" s="4">
        <f t="shared" si="148"/>
        <v>0</v>
      </c>
      <c r="Q1561" s="6">
        <f t="shared" si="149"/>
        <v>0</v>
      </c>
    </row>
    <row r="1562" spans="1:17" x14ac:dyDescent="0.3">
      <c r="A1562">
        <v>3</v>
      </c>
      <c r="B1562">
        <v>7</v>
      </c>
      <c r="C1562">
        <v>0</v>
      </c>
      <c r="D1562" s="2">
        <v>0</v>
      </c>
      <c r="E1562">
        <f t="shared" si="144"/>
        <v>0</v>
      </c>
      <c r="F1562">
        <v>0</v>
      </c>
      <c r="G1562" s="4">
        <f t="shared" si="146"/>
        <v>0</v>
      </c>
      <c r="H1562" s="6">
        <f t="shared" si="147"/>
        <v>0</v>
      </c>
      <c r="J1562">
        <v>3</v>
      </c>
      <c r="K1562">
        <v>7</v>
      </c>
      <c r="L1562">
        <v>0</v>
      </c>
      <c r="M1562" s="2">
        <v>0</v>
      </c>
      <c r="N1562">
        <f t="shared" si="145"/>
        <v>0</v>
      </c>
      <c r="O1562">
        <v>0</v>
      </c>
      <c r="P1562" s="4">
        <f t="shared" si="148"/>
        <v>0</v>
      </c>
      <c r="Q1562" s="6">
        <f t="shared" si="149"/>
        <v>0</v>
      </c>
    </row>
    <row r="1563" spans="1:17" x14ac:dyDescent="0.3">
      <c r="A1563">
        <v>3</v>
      </c>
      <c r="B1563">
        <v>7</v>
      </c>
      <c r="C1563">
        <v>1</v>
      </c>
      <c r="D1563" s="2">
        <v>0</v>
      </c>
      <c r="E1563">
        <f t="shared" si="144"/>
        <v>0</v>
      </c>
      <c r="F1563">
        <v>0</v>
      </c>
      <c r="G1563" s="4">
        <f t="shared" si="146"/>
        <v>0</v>
      </c>
      <c r="H1563" s="6">
        <f t="shared" si="147"/>
        <v>0</v>
      </c>
      <c r="J1563">
        <v>3</v>
      </c>
      <c r="K1563">
        <v>7</v>
      </c>
      <c r="L1563">
        <v>1</v>
      </c>
      <c r="M1563" s="2">
        <v>0</v>
      </c>
      <c r="N1563">
        <f t="shared" si="145"/>
        <v>0</v>
      </c>
      <c r="O1563">
        <v>0</v>
      </c>
      <c r="P1563" s="4">
        <f t="shared" si="148"/>
        <v>0</v>
      </c>
      <c r="Q1563" s="6">
        <f t="shared" si="149"/>
        <v>0</v>
      </c>
    </row>
    <row r="1564" spans="1:17" x14ac:dyDescent="0.3">
      <c r="A1564">
        <v>3</v>
      </c>
      <c r="B1564">
        <v>7</v>
      </c>
      <c r="C1564">
        <v>2</v>
      </c>
      <c r="D1564" s="2">
        <v>0</v>
      </c>
      <c r="E1564">
        <f t="shared" si="144"/>
        <v>0</v>
      </c>
      <c r="F1564">
        <v>0</v>
      </c>
      <c r="G1564" s="4">
        <f t="shared" ref="G1564:G1627" si="150">F1564/1000</f>
        <v>0</v>
      </c>
      <c r="H1564" s="6">
        <f t="shared" si="147"/>
        <v>0</v>
      </c>
      <c r="J1564">
        <v>3</v>
      </c>
      <c r="K1564">
        <v>7</v>
      </c>
      <c r="L1564">
        <v>2</v>
      </c>
      <c r="M1564" s="2">
        <v>0</v>
      </c>
      <c r="N1564">
        <f t="shared" si="145"/>
        <v>0</v>
      </c>
      <c r="O1564">
        <v>0</v>
      </c>
      <c r="P1564" s="4">
        <f t="shared" si="148"/>
        <v>0</v>
      </c>
      <c r="Q1564" s="6">
        <f t="shared" si="149"/>
        <v>0</v>
      </c>
    </row>
    <row r="1565" spans="1:17" x14ac:dyDescent="0.3">
      <c r="A1565">
        <v>3</v>
      </c>
      <c r="B1565">
        <v>7</v>
      </c>
      <c r="C1565">
        <v>3</v>
      </c>
      <c r="D1565" s="2">
        <v>0</v>
      </c>
      <c r="E1565">
        <f t="shared" si="144"/>
        <v>0</v>
      </c>
      <c r="F1565">
        <v>0</v>
      </c>
      <c r="G1565" s="4">
        <f t="shared" si="150"/>
        <v>0</v>
      </c>
      <c r="H1565" s="6">
        <f t="shared" si="147"/>
        <v>0</v>
      </c>
      <c r="J1565">
        <v>3</v>
      </c>
      <c r="K1565">
        <v>7</v>
      </c>
      <c r="L1565">
        <v>3</v>
      </c>
      <c r="M1565" s="2">
        <v>0</v>
      </c>
      <c r="N1565">
        <f t="shared" si="145"/>
        <v>0</v>
      </c>
      <c r="O1565">
        <v>0</v>
      </c>
      <c r="P1565" s="4">
        <f t="shared" si="148"/>
        <v>0</v>
      </c>
      <c r="Q1565" s="6">
        <f t="shared" si="149"/>
        <v>0</v>
      </c>
    </row>
    <row r="1566" spans="1:17" x14ac:dyDescent="0.3">
      <c r="A1566">
        <v>3</v>
      </c>
      <c r="B1566">
        <v>7</v>
      </c>
      <c r="C1566">
        <v>4</v>
      </c>
      <c r="D1566" s="2">
        <v>0</v>
      </c>
      <c r="E1566">
        <f t="shared" si="144"/>
        <v>0</v>
      </c>
      <c r="F1566">
        <v>0</v>
      </c>
      <c r="G1566" s="4">
        <f t="shared" si="150"/>
        <v>0</v>
      </c>
      <c r="H1566" s="6">
        <f t="shared" si="147"/>
        <v>0</v>
      </c>
      <c r="J1566">
        <v>3</v>
      </c>
      <c r="K1566">
        <v>7</v>
      </c>
      <c r="L1566">
        <v>4</v>
      </c>
      <c r="M1566" s="2">
        <v>0</v>
      </c>
      <c r="N1566">
        <f t="shared" si="145"/>
        <v>0</v>
      </c>
      <c r="O1566">
        <v>0</v>
      </c>
      <c r="P1566" s="4">
        <f t="shared" si="148"/>
        <v>0</v>
      </c>
      <c r="Q1566" s="6">
        <f t="shared" si="149"/>
        <v>0</v>
      </c>
    </row>
    <row r="1567" spans="1:17" x14ac:dyDescent="0.3">
      <c r="A1567">
        <v>3</v>
      </c>
      <c r="B1567">
        <v>7</v>
      </c>
      <c r="C1567">
        <v>5</v>
      </c>
      <c r="D1567" s="2">
        <v>1.5932E-9</v>
      </c>
      <c r="E1567">
        <f t="shared" si="144"/>
        <v>2.0044870651937849E-9</v>
      </c>
      <c r="F1567">
        <v>0</v>
      </c>
      <c r="G1567" s="4">
        <f t="shared" si="150"/>
        <v>0</v>
      </c>
      <c r="H1567" s="6">
        <f t="shared" si="147"/>
        <v>0</v>
      </c>
      <c r="J1567">
        <v>3</v>
      </c>
      <c r="K1567">
        <v>7</v>
      </c>
      <c r="L1567">
        <v>5</v>
      </c>
      <c r="M1567" s="2">
        <v>1.5932E-9</v>
      </c>
      <c r="N1567">
        <f t="shared" si="145"/>
        <v>1.9892403327368504E-9</v>
      </c>
      <c r="O1567">
        <v>0</v>
      </c>
      <c r="P1567" s="4">
        <f t="shared" si="148"/>
        <v>0</v>
      </c>
      <c r="Q1567" s="6">
        <f t="shared" si="149"/>
        <v>0</v>
      </c>
    </row>
    <row r="1568" spans="1:17" x14ac:dyDescent="0.3">
      <c r="A1568">
        <v>3</v>
      </c>
      <c r="B1568">
        <v>7</v>
      </c>
      <c r="C1568">
        <v>6</v>
      </c>
      <c r="D1568" s="2">
        <v>1.10847E-7</v>
      </c>
      <c r="E1568">
        <f t="shared" si="144"/>
        <v>1.3946232595752916E-7</v>
      </c>
      <c r="F1568">
        <v>0</v>
      </c>
      <c r="G1568" s="4">
        <f t="shared" si="150"/>
        <v>0</v>
      </c>
      <c r="H1568" s="6">
        <f t="shared" si="147"/>
        <v>0</v>
      </c>
      <c r="J1568">
        <v>3</v>
      </c>
      <c r="K1568">
        <v>7</v>
      </c>
      <c r="L1568">
        <v>6</v>
      </c>
      <c r="M1568" s="2">
        <v>1.10847E-7</v>
      </c>
      <c r="N1568">
        <f t="shared" si="145"/>
        <v>1.3840153349415118E-7</v>
      </c>
      <c r="O1568">
        <v>0</v>
      </c>
      <c r="P1568" s="4">
        <f t="shared" si="148"/>
        <v>0</v>
      </c>
      <c r="Q1568" s="6">
        <f t="shared" si="149"/>
        <v>0</v>
      </c>
    </row>
    <row r="1569" spans="1:17" x14ac:dyDescent="0.3">
      <c r="A1569">
        <v>3</v>
      </c>
      <c r="B1569">
        <v>7</v>
      </c>
      <c r="C1569">
        <v>7</v>
      </c>
      <c r="D1569" s="2">
        <v>2.1662399999999999E-6</v>
      </c>
      <c r="E1569">
        <f t="shared" si="144"/>
        <v>2.725458235064891E-6</v>
      </c>
      <c r="F1569">
        <v>0</v>
      </c>
      <c r="G1569" s="4">
        <f t="shared" si="150"/>
        <v>0</v>
      </c>
      <c r="H1569" s="6">
        <f t="shared" si="147"/>
        <v>0</v>
      </c>
      <c r="J1569">
        <v>3</v>
      </c>
      <c r="K1569">
        <v>7</v>
      </c>
      <c r="L1569">
        <v>7</v>
      </c>
      <c r="M1569" s="2">
        <v>2.1662399999999999E-6</v>
      </c>
      <c r="N1569">
        <f t="shared" si="145"/>
        <v>2.7047275787019049E-6</v>
      </c>
      <c r="O1569">
        <v>0</v>
      </c>
      <c r="P1569" s="4">
        <f t="shared" si="148"/>
        <v>0</v>
      </c>
      <c r="Q1569" s="6">
        <f t="shared" si="149"/>
        <v>0</v>
      </c>
    </row>
    <row r="1570" spans="1:17" x14ac:dyDescent="0.3">
      <c r="A1570">
        <v>3</v>
      </c>
      <c r="B1570">
        <v>7</v>
      </c>
      <c r="C1570">
        <v>8</v>
      </c>
      <c r="D1570" s="2">
        <v>6.11867E-6</v>
      </c>
      <c r="E1570">
        <f t="shared" si="144"/>
        <v>7.6982142048639564E-6</v>
      </c>
      <c r="F1570">
        <v>40.92</v>
      </c>
      <c r="G1570" s="4">
        <f t="shared" si="150"/>
        <v>4.0920000000000005E-2</v>
      </c>
      <c r="H1570" s="6">
        <f t="shared" si="147"/>
        <v>3.1501092526303314E-7</v>
      </c>
      <c r="J1570">
        <v>3</v>
      </c>
      <c r="K1570">
        <v>7</v>
      </c>
      <c r="L1570">
        <v>8</v>
      </c>
      <c r="M1570" s="2">
        <v>6.11867E-6</v>
      </c>
      <c r="N1570">
        <f t="shared" si="145"/>
        <v>7.6396592685833448E-6</v>
      </c>
      <c r="O1570">
        <v>40.92</v>
      </c>
      <c r="P1570" s="4">
        <f t="shared" si="148"/>
        <v>4.0920000000000005E-2</v>
      </c>
      <c r="Q1570" s="6">
        <f t="shared" si="149"/>
        <v>3.126148572704305E-7</v>
      </c>
    </row>
    <row r="1571" spans="1:17" x14ac:dyDescent="0.3">
      <c r="A1571">
        <v>3</v>
      </c>
      <c r="B1571">
        <v>7</v>
      </c>
      <c r="C1571">
        <v>9</v>
      </c>
      <c r="D1571" s="2">
        <v>2.6727599999999998E-6</v>
      </c>
      <c r="E1571">
        <f t="shared" si="144"/>
        <v>3.3627371631730732E-6</v>
      </c>
      <c r="F1571">
        <v>50.985599999999998</v>
      </c>
      <c r="G1571" s="4">
        <f t="shared" si="150"/>
        <v>5.0985599999999999E-2</v>
      </c>
      <c r="H1571" s="6">
        <f t="shared" si="147"/>
        <v>1.7145117190667704E-7</v>
      </c>
      <c r="J1571">
        <v>3</v>
      </c>
      <c r="K1571">
        <v>7</v>
      </c>
      <c r="L1571">
        <v>9</v>
      </c>
      <c r="M1571" s="2">
        <v>2.6908000000000001E-6</v>
      </c>
      <c r="N1571">
        <f t="shared" si="145"/>
        <v>3.3596835848156647E-6</v>
      </c>
      <c r="O1571">
        <v>50.985599999999998</v>
      </c>
      <c r="P1571" s="4">
        <f t="shared" si="148"/>
        <v>5.0985599999999999E-2</v>
      </c>
      <c r="Q1571" s="6">
        <f t="shared" si="149"/>
        <v>1.7129548338197756E-7</v>
      </c>
    </row>
    <row r="1572" spans="1:17" x14ac:dyDescent="0.3">
      <c r="A1572">
        <v>3</v>
      </c>
      <c r="B1572">
        <v>7</v>
      </c>
      <c r="C1572">
        <v>10</v>
      </c>
      <c r="D1572" s="2">
        <v>9.5042399999999996E-7</v>
      </c>
      <c r="E1572">
        <f t="shared" si="144"/>
        <v>1.1957774381431947E-6</v>
      </c>
      <c r="F1572">
        <v>146.29919999999998</v>
      </c>
      <c r="G1572" s="4">
        <f t="shared" si="150"/>
        <v>0.14629919999999999</v>
      </c>
      <c r="H1572" s="6">
        <f t="shared" si="147"/>
        <v>1.7494128257839885E-7</v>
      </c>
      <c r="J1572">
        <v>3</v>
      </c>
      <c r="K1572">
        <v>7</v>
      </c>
      <c r="L1572">
        <v>10</v>
      </c>
      <c r="M1572" s="2">
        <v>9.6420399999999992E-7</v>
      </c>
      <c r="N1572">
        <f t="shared" si="145"/>
        <v>1.2038874502800664E-6</v>
      </c>
      <c r="O1572">
        <v>146.29919999999998</v>
      </c>
      <c r="P1572" s="4">
        <f t="shared" si="148"/>
        <v>0.14629919999999999</v>
      </c>
      <c r="Q1572" s="6">
        <f t="shared" si="149"/>
        <v>1.7612777086601349E-7</v>
      </c>
    </row>
    <row r="1573" spans="1:17" x14ac:dyDescent="0.3">
      <c r="A1573">
        <v>3</v>
      </c>
      <c r="B1573">
        <v>7</v>
      </c>
      <c r="C1573">
        <v>11</v>
      </c>
      <c r="D1573" s="2">
        <v>9.5215199999999994E-8</v>
      </c>
      <c r="E1573">
        <f t="shared" si="144"/>
        <v>1.1979515240386596E-7</v>
      </c>
      <c r="F1573">
        <v>290.67719999999997</v>
      </c>
      <c r="G1573" s="4">
        <f t="shared" si="150"/>
        <v>0.29067719999999997</v>
      </c>
      <c r="H1573" s="6">
        <f t="shared" si="147"/>
        <v>3.4821719474329026E-8</v>
      </c>
      <c r="J1573">
        <v>3</v>
      </c>
      <c r="K1573">
        <v>7</v>
      </c>
      <c r="L1573">
        <v>11</v>
      </c>
      <c r="M1573" s="2">
        <v>9.6645399999999998E-8</v>
      </c>
      <c r="N1573">
        <f t="shared" si="145"/>
        <v>1.2066967590602937E-7</v>
      </c>
      <c r="O1573">
        <v>290.67719999999997</v>
      </c>
      <c r="P1573" s="4">
        <f t="shared" si="148"/>
        <v>0.29067719999999997</v>
      </c>
      <c r="Q1573" s="6">
        <f t="shared" si="149"/>
        <v>3.5075923517272077E-8</v>
      </c>
    </row>
    <row r="1574" spans="1:17" x14ac:dyDescent="0.3">
      <c r="A1574">
        <v>3</v>
      </c>
      <c r="B1574">
        <v>7</v>
      </c>
      <c r="C1574">
        <v>12</v>
      </c>
      <c r="D1574" s="2">
        <v>5.4907100000000002E-8</v>
      </c>
      <c r="E1574">
        <f t="shared" si="144"/>
        <v>6.9081453513244841E-8</v>
      </c>
      <c r="F1574">
        <v>488.43839999999994</v>
      </c>
      <c r="G1574" s="4">
        <f t="shared" si="150"/>
        <v>0.48843839999999994</v>
      </c>
      <c r="H1574" s="6">
        <f t="shared" si="147"/>
        <v>3.3742034623683683E-8</v>
      </c>
      <c r="J1574">
        <v>3</v>
      </c>
      <c r="K1574">
        <v>7</v>
      </c>
      <c r="L1574">
        <v>12</v>
      </c>
      <c r="M1574" s="2">
        <v>5.5726400000000001E-8</v>
      </c>
      <c r="N1574">
        <f t="shared" si="145"/>
        <v>6.9578962137978171E-8</v>
      </c>
      <c r="O1574">
        <v>488.43839999999994</v>
      </c>
      <c r="P1574" s="4">
        <f t="shared" si="148"/>
        <v>0.48843839999999994</v>
      </c>
      <c r="Q1574" s="6">
        <f t="shared" si="149"/>
        <v>3.3985036940334633E-8</v>
      </c>
    </row>
    <row r="1575" spans="1:17" x14ac:dyDescent="0.3">
      <c r="A1575">
        <v>3</v>
      </c>
      <c r="B1575">
        <v>7</v>
      </c>
      <c r="C1575">
        <v>13</v>
      </c>
      <c r="D1575" s="2">
        <v>1.4128300000000001E-8</v>
      </c>
      <c r="E1575">
        <f t="shared" si="144"/>
        <v>1.7775542683390254E-8</v>
      </c>
      <c r="F1575">
        <v>575.19599999999991</v>
      </c>
      <c r="G1575" s="4">
        <f t="shared" si="150"/>
        <v>0.57519599999999993</v>
      </c>
      <c r="H1575" s="6">
        <f t="shared" si="147"/>
        <v>1.022442104931534E-8</v>
      </c>
      <c r="J1575">
        <v>3</v>
      </c>
      <c r="K1575">
        <v>7</v>
      </c>
      <c r="L1575">
        <v>13</v>
      </c>
      <c r="M1575" s="2">
        <v>1.4358100000000001E-8</v>
      </c>
      <c r="N1575">
        <f t="shared" si="145"/>
        <v>1.7927260621057602E-8</v>
      </c>
      <c r="O1575">
        <v>575.19599999999991</v>
      </c>
      <c r="P1575" s="4">
        <f t="shared" si="148"/>
        <v>0.57519599999999993</v>
      </c>
      <c r="Q1575" s="6">
        <f t="shared" si="149"/>
        <v>1.0311688600189848E-8</v>
      </c>
    </row>
    <row r="1576" spans="1:17" x14ac:dyDescent="0.3">
      <c r="A1576">
        <v>3</v>
      </c>
      <c r="B1576">
        <v>7</v>
      </c>
      <c r="C1576">
        <v>14</v>
      </c>
      <c r="D1576" s="2">
        <v>5.8065699999999997E-9</v>
      </c>
      <c r="E1576">
        <f t="shared" si="144"/>
        <v>7.3055451030267862E-9</v>
      </c>
      <c r="F1576">
        <v>363.90959999999995</v>
      </c>
      <c r="G1576" s="4">
        <f t="shared" si="150"/>
        <v>0.36390959999999994</v>
      </c>
      <c r="H1576" s="6">
        <f t="shared" si="147"/>
        <v>2.658557996224436E-9</v>
      </c>
      <c r="J1576">
        <v>3</v>
      </c>
      <c r="K1576">
        <v>7</v>
      </c>
      <c r="L1576">
        <v>14</v>
      </c>
      <c r="M1576" s="2">
        <v>5.8065699999999997E-9</v>
      </c>
      <c r="N1576">
        <f t="shared" si="145"/>
        <v>7.2499769262238345E-9</v>
      </c>
      <c r="O1576">
        <v>363.90959999999995</v>
      </c>
      <c r="P1576" s="4">
        <f t="shared" si="148"/>
        <v>0.36390959999999994</v>
      </c>
      <c r="Q1576" s="6">
        <f t="shared" si="149"/>
        <v>2.6383362032313449E-9</v>
      </c>
    </row>
    <row r="1577" spans="1:17" x14ac:dyDescent="0.3">
      <c r="A1577">
        <v>3</v>
      </c>
      <c r="B1577">
        <v>7</v>
      </c>
      <c r="C1577">
        <v>15</v>
      </c>
      <c r="D1577" s="2">
        <v>2.2418599999999999E-9</v>
      </c>
      <c r="E1577">
        <f t="shared" si="144"/>
        <v>2.8205996560226829E-9</v>
      </c>
      <c r="F1577">
        <v>307.98839999999996</v>
      </c>
      <c r="G1577" s="4">
        <f t="shared" si="150"/>
        <v>0.30798839999999994</v>
      </c>
      <c r="H1577" s="6">
        <f t="shared" si="147"/>
        <v>8.687119750989763E-10</v>
      </c>
      <c r="J1577">
        <v>3</v>
      </c>
      <c r="K1577">
        <v>7</v>
      </c>
      <c r="L1577">
        <v>15</v>
      </c>
      <c r="M1577" s="2">
        <v>2.2418599999999999E-9</v>
      </c>
      <c r="N1577">
        <f t="shared" si="145"/>
        <v>2.7991453253511394E-9</v>
      </c>
      <c r="O1577">
        <v>307.98839999999996</v>
      </c>
      <c r="P1577" s="4">
        <f t="shared" si="148"/>
        <v>0.30798839999999994</v>
      </c>
      <c r="Q1577" s="6">
        <f t="shared" si="149"/>
        <v>8.6210429012237665E-10</v>
      </c>
    </row>
    <row r="1578" spans="1:17" x14ac:dyDescent="0.3">
      <c r="A1578">
        <v>3</v>
      </c>
      <c r="B1578">
        <v>7</v>
      </c>
      <c r="C1578">
        <v>16</v>
      </c>
      <c r="D1578" s="2">
        <v>2.68491E-9</v>
      </c>
      <c r="E1578">
        <f t="shared" si="144"/>
        <v>3.378023704625562E-9</v>
      </c>
      <c r="F1578">
        <v>200.14679999999998</v>
      </c>
      <c r="G1578" s="4">
        <f t="shared" si="150"/>
        <v>0.20014679999999999</v>
      </c>
      <c r="H1578" s="6">
        <f t="shared" si="147"/>
        <v>6.7610063480495134E-10</v>
      </c>
      <c r="J1578">
        <v>3</v>
      </c>
      <c r="K1578">
        <v>7</v>
      </c>
      <c r="L1578">
        <v>16</v>
      </c>
      <c r="M1578" s="2">
        <v>2.68491E-9</v>
      </c>
      <c r="N1578">
        <f t="shared" si="145"/>
        <v>3.3523294387198699E-9</v>
      </c>
      <c r="O1578">
        <v>200.14679999999998</v>
      </c>
      <c r="P1578" s="4">
        <f t="shared" si="148"/>
        <v>0.20014679999999999</v>
      </c>
      <c r="Q1578" s="6">
        <f t="shared" si="149"/>
        <v>6.7095800970557804E-10</v>
      </c>
    </row>
    <row r="1579" spans="1:17" x14ac:dyDescent="0.3">
      <c r="A1579">
        <v>3</v>
      </c>
      <c r="B1579">
        <v>7</v>
      </c>
      <c r="C1579">
        <v>17</v>
      </c>
      <c r="D1579" s="2">
        <v>4.5856599999999997E-9</v>
      </c>
      <c r="E1579">
        <f t="shared" si="144"/>
        <v>5.7694552820590826E-9</v>
      </c>
      <c r="F1579">
        <v>150.04319999999998</v>
      </c>
      <c r="G1579" s="4">
        <f t="shared" si="150"/>
        <v>0.15004319999999999</v>
      </c>
      <c r="H1579" s="6">
        <f t="shared" si="147"/>
        <v>8.6566753277704728E-10</v>
      </c>
      <c r="J1579">
        <v>3</v>
      </c>
      <c r="K1579">
        <v>7</v>
      </c>
      <c r="L1579">
        <v>17</v>
      </c>
      <c r="M1579" s="2">
        <v>4.5856599999999997E-9</v>
      </c>
      <c r="N1579">
        <f t="shared" si="145"/>
        <v>5.7255710671717699E-9</v>
      </c>
      <c r="O1579">
        <v>150.04319999999998</v>
      </c>
      <c r="P1579" s="4">
        <f t="shared" si="148"/>
        <v>0.15004319999999999</v>
      </c>
      <c r="Q1579" s="6">
        <f t="shared" si="149"/>
        <v>8.590830047458672E-10</v>
      </c>
    </row>
    <row r="1580" spans="1:17" x14ac:dyDescent="0.3">
      <c r="A1580">
        <v>3</v>
      </c>
      <c r="B1580">
        <v>7</v>
      </c>
      <c r="C1580">
        <v>18</v>
      </c>
      <c r="D1580" s="2">
        <v>2.47388E-8</v>
      </c>
      <c r="E1580">
        <f t="shared" si="144"/>
        <v>3.1125159809450165E-8</v>
      </c>
      <c r="F1580">
        <v>80.943600000000004</v>
      </c>
      <c r="G1580" s="4">
        <f t="shared" si="150"/>
        <v>8.0943600000000004E-2</v>
      </c>
      <c r="H1580" s="6">
        <f t="shared" si="147"/>
        <v>2.5193824855522103E-9</v>
      </c>
      <c r="J1580">
        <v>3</v>
      </c>
      <c r="K1580">
        <v>7</v>
      </c>
      <c r="L1580">
        <v>18</v>
      </c>
      <c r="M1580" s="2">
        <v>2.47388E-8</v>
      </c>
      <c r="N1580">
        <f t="shared" si="145"/>
        <v>3.0888412467681642E-8</v>
      </c>
      <c r="O1580">
        <v>80.943600000000004</v>
      </c>
      <c r="P1580" s="4">
        <f t="shared" si="148"/>
        <v>8.0943600000000004E-2</v>
      </c>
      <c r="Q1580" s="6">
        <f t="shared" si="149"/>
        <v>2.5002193034190357E-9</v>
      </c>
    </row>
    <row r="1581" spans="1:17" x14ac:dyDescent="0.3">
      <c r="A1581">
        <v>3</v>
      </c>
      <c r="B1581">
        <v>7</v>
      </c>
      <c r="C1581">
        <v>19</v>
      </c>
      <c r="D1581" s="2">
        <v>3.3455399999999999E-7</v>
      </c>
      <c r="E1581">
        <f t="shared" si="144"/>
        <v>4.2091963696261704E-7</v>
      </c>
      <c r="F1581">
        <v>10.159199999999998</v>
      </c>
      <c r="G1581" s="4">
        <f t="shared" si="150"/>
        <v>1.0159199999999998E-2</v>
      </c>
      <c r="H1581" s="6">
        <f t="shared" si="147"/>
        <v>4.2762067758306182E-9</v>
      </c>
      <c r="J1581">
        <v>3</v>
      </c>
      <c r="K1581">
        <v>7</v>
      </c>
      <c r="L1581">
        <v>19</v>
      </c>
      <c r="M1581" s="2">
        <v>3.3455399999999999E-7</v>
      </c>
      <c r="N1581">
        <f t="shared" si="145"/>
        <v>4.1771799540449676E-7</v>
      </c>
      <c r="O1581">
        <v>10.159199999999998</v>
      </c>
      <c r="P1581" s="4">
        <f t="shared" si="148"/>
        <v>1.0159199999999998E-2</v>
      </c>
      <c r="Q1581" s="6">
        <f t="shared" si="149"/>
        <v>4.243680658913363E-9</v>
      </c>
    </row>
    <row r="1582" spans="1:17" x14ac:dyDescent="0.3">
      <c r="A1582">
        <v>3</v>
      </c>
      <c r="B1582">
        <v>7</v>
      </c>
      <c r="C1582">
        <v>20</v>
      </c>
      <c r="D1582" s="2">
        <v>2.4206500000000002E-7</v>
      </c>
      <c r="E1582">
        <f t="shared" si="144"/>
        <v>3.0455445734128395E-7</v>
      </c>
      <c r="F1582">
        <v>0</v>
      </c>
      <c r="G1582" s="4">
        <f t="shared" si="150"/>
        <v>0</v>
      </c>
      <c r="H1582" s="6">
        <f t="shared" si="147"/>
        <v>0</v>
      </c>
      <c r="J1582">
        <v>3</v>
      </c>
      <c r="K1582">
        <v>7</v>
      </c>
      <c r="L1582">
        <v>20</v>
      </c>
      <c r="M1582" s="2">
        <v>2.4206500000000002E-7</v>
      </c>
      <c r="N1582">
        <f t="shared" si="145"/>
        <v>3.0223792439363905E-7</v>
      </c>
      <c r="O1582">
        <v>0</v>
      </c>
      <c r="P1582" s="4">
        <f t="shared" si="148"/>
        <v>0</v>
      </c>
      <c r="Q1582" s="6">
        <f t="shared" si="149"/>
        <v>0</v>
      </c>
    </row>
    <row r="1583" spans="1:17" x14ac:dyDescent="0.3">
      <c r="A1583">
        <v>3</v>
      </c>
      <c r="B1583">
        <v>7</v>
      </c>
      <c r="C1583">
        <v>21</v>
      </c>
      <c r="D1583" s="2">
        <v>8.3852000000000002E-8</v>
      </c>
      <c r="E1583">
        <f t="shared" si="144"/>
        <v>1.0549852459868771E-7</v>
      </c>
      <c r="F1583">
        <v>0</v>
      </c>
      <c r="G1583" s="4">
        <f t="shared" si="150"/>
        <v>0</v>
      </c>
      <c r="H1583" s="6">
        <f t="shared" si="147"/>
        <v>0</v>
      </c>
      <c r="J1583">
        <v>3</v>
      </c>
      <c r="K1583">
        <v>7</v>
      </c>
      <c r="L1583">
        <v>21</v>
      </c>
      <c r="M1583" s="2">
        <v>8.3852000000000002E-8</v>
      </c>
      <c r="N1583">
        <f t="shared" si="145"/>
        <v>1.0469607103982575E-7</v>
      </c>
      <c r="O1583">
        <v>0</v>
      </c>
      <c r="P1583" s="4">
        <f t="shared" si="148"/>
        <v>0</v>
      </c>
      <c r="Q1583" s="6">
        <f t="shared" si="149"/>
        <v>0</v>
      </c>
    </row>
    <row r="1584" spans="1:17" x14ac:dyDescent="0.3">
      <c r="A1584">
        <v>3</v>
      </c>
      <c r="B1584">
        <v>7</v>
      </c>
      <c r="C1584">
        <v>22</v>
      </c>
      <c r="D1584" s="2">
        <v>1.04903E-8</v>
      </c>
      <c r="E1584">
        <f t="shared" si="144"/>
        <v>1.3198387308562867E-8</v>
      </c>
      <c r="F1584">
        <v>0</v>
      </c>
      <c r="G1584" s="4">
        <f t="shared" si="150"/>
        <v>0</v>
      </c>
      <c r="H1584" s="6">
        <f t="shared" si="147"/>
        <v>0</v>
      </c>
      <c r="J1584">
        <v>3</v>
      </c>
      <c r="K1584">
        <v>7</v>
      </c>
      <c r="L1584">
        <v>22</v>
      </c>
      <c r="M1584" s="2">
        <v>1.04903E-8</v>
      </c>
      <c r="N1584">
        <f t="shared" si="145"/>
        <v>1.3097996398763107E-8</v>
      </c>
      <c r="O1584">
        <v>0</v>
      </c>
      <c r="P1584" s="4">
        <f t="shared" si="148"/>
        <v>0</v>
      </c>
      <c r="Q1584" s="6">
        <f t="shared" si="149"/>
        <v>0</v>
      </c>
    </row>
    <row r="1585" spans="1:17" x14ac:dyDescent="0.3">
      <c r="A1585">
        <v>3</v>
      </c>
      <c r="B1585">
        <v>7</v>
      </c>
      <c r="C1585">
        <v>23</v>
      </c>
      <c r="D1585" s="2">
        <v>1.7165300000000001E-9</v>
      </c>
      <c r="E1585">
        <f t="shared" si="144"/>
        <v>2.159654897073241E-9</v>
      </c>
      <c r="F1585">
        <v>0</v>
      </c>
      <c r="G1585" s="4">
        <f t="shared" si="150"/>
        <v>0</v>
      </c>
      <c r="H1585" s="6">
        <f t="shared" si="147"/>
        <v>0</v>
      </c>
      <c r="J1585">
        <v>3</v>
      </c>
      <c r="K1585">
        <v>7</v>
      </c>
      <c r="L1585">
        <v>23</v>
      </c>
      <c r="M1585" s="2">
        <v>1.7165300000000001E-9</v>
      </c>
      <c r="N1585">
        <f t="shared" si="145"/>
        <v>2.1432279113437018E-9</v>
      </c>
      <c r="O1585">
        <v>0</v>
      </c>
      <c r="P1585" s="4">
        <f t="shared" si="148"/>
        <v>0</v>
      </c>
      <c r="Q1585" s="6">
        <f t="shared" si="149"/>
        <v>0</v>
      </c>
    </row>
    <row r="1586" spans="1:17" x14ac:dyDescent="0.3">
      <c r="A1586">
        <v>3</v>
      </c>
      <c r="B1586">
        <v>8</v>
      </c>
      <c r="C1586">
        <v>0</v>
      </c>
      <c r="D1586" s="2">
        <v>0</v>
      </c>
      <c r="E1586">
        <f t="shared" si="144"/>
        <v>0</v>
      </c>
      <c r="F1586">
        <v>0</v>
      </c>
      <c r="G1586" s="4">
        <f t="shared" si="150"/>
        <v>0</v>
      </c>
      <c r="H1586" s="6">
        <f t="shared" si="147"/>
        <v>0</v>
      </c>
      <c r="J1586">
        <v>3</v>
      </c>
      <c r="K1586">
        <v>8</v>
      </c>
      <c r="L1586">
        <v>0</v>
      </c>
      <c r="M1586" s="2">
        <v>0</v>
      </c>
      <c r="N1586">
        <f t="shared" si="145"/>
        <v>0</v>
      </c>
      <c r="O1586">
        <v>0</v>
      </c>
      <c r="P1586" s="4">
        <f t="shared" si="148"/>
        <v>0</v>
      </c>
      <c r="Q1586" s="6">
        <f t="shared" si="149"/>
        <v>0</v>
      </c>
    </row>
    <row r="1587" spans="1:17" x14ac:dyDescent="0.3">
      <c r="A1587">
        <v>3</v>
      </c>
      <c r="B1587">
        <v>8</v>
      </c>
      <c r="C1587">
        <v>1</v>
      </c>
      <c r="D1587" s="2">
        <v>0</v>
      </c>
      <c r="E1587">
        <f t="shared" si="144"/>
        <v>0</v>
      </c>
      <c r="F1587">
        <v>0</v>
      </c>
      <c r="G1587" s="4">
        <f t="shared" si="150"/>
        <v>0</v>
      </c>
      <c r="H1587" s="6">
        <f t="shared" si="147"/>
        <v>0</v>
      </c>
      <c r="J1587">
        <v>3</v>
      </c>
      <c r="K1587">
        <v>8</v>
      </c>
      <c r="L1587">
        <v>1</v>
      </c>
      <c r="M1587" s="2">
        <v>0</v>
      </c>
      <c r="N1587">
        <f t="shared" si="145"/>
        <v>0</v>
      </c>
      <c r="O1587">
        <v>0</v>
      </c>
      <c r="P1587" s="4">
        <f t="shared" si="148"/>
        <v>0</v>
      </c>
      <c r="Q1587" s="6">
        <f t="shared" si="149"/>
        <v>0</v>
      </c>
    </row>
    <row r="1588" spans="1:17" x14ac:dyDescent="0.3">
      <c r="A1588">
        <v>3</v>
      </c>
      <c r="B1588">
        <v>8</v>
      </c>
      <c r="C1588">
        <v>2</v>
      </c>
      <c r="D1588" s="2">
        <v>0</v>
      </c>
      <c r="E1588">
        <f t="shared" si="144"/>
        <v>0</v>
      </c>
      <c r="F1588">
        <v>0</v>
      </c>
      <c r="G1588" s="4">
        <f t="shared" si="150"/>
        <v>0</v>
      </c>
      <c r="H1588" s="6">
        <f t="shared" si="147"/>
        <v>0</v>
      </c>
      <c r="J1588">
        <v>3</v>
      </c>
      <c r="K1588">
        <v>8</v>
      </c>
      <c r="L1588">
        <v>2</v>
      </c>
      <c r="M1588" s="2">
        <v>0</v>
      </c>
      <c r="N1588">
        <f t="shared" si="145"/>
        <v>0</v>
      </c>
      <c r="O1588">
        <v>0</v>
      </c>
      <c r="P1588" s="4">
        <f t="shared" si="148"/>
        <v>0</v>
      </c>
      <c r="Q1588" s="6">
        <f t="shared" si="149"/>
        <v>0</v>
      </c>
    </row>
    <row r="1589" spans="1:17" x14ac:dyDescent="0.3">
      <c r="A1589">
        <v>3</v>
      </c>
      <c r="B1589">
        <v>8</v>
      </c>
      <c r="C1589">
        <v>3</v>
      </c>
      <c r="D1589" s="2">
        <v>0</v>
      </c>
      <c r="E1589">
        <f t="shared" si="144"/>
        <v>0</v>
      </c>
      <c r="F1589">
        <v>0</v>
      </c>
      <c r="G1589" s="4">
        <f t="shared" si="150"/>
        <v>0</v>
      </c>
      <c r="H1589" s="6">
        <f t="shared" si="147"/>
        <v>0</v>
      </c>
      <c r="J1589">
        <v>3</v>
      </c>
      <c r="K1589">
        <v>8</v>
      </c>
      <c r="L1589">
        <v>3</v>
      </c>
      <c r="M1589" s="2">
        <v>0</v>
      </c>
      <c r="N1589">
        <f t="shared" si="145"/>
        <v>0</v>
      </c>
      <c r="O1589">
        <v>0</v>
      </c>
      <c r="P1589" s="4">
        <f t="shared" si="148"/>
        <v>0</v>
      </c>
      <c r="Q1589" s="6">
        <f t="shared" si="149"/>
        <v>0</v>
      </c>
    </row>
    <row r="1590" spans="1:17" x14ac:dyDescent="0.3">
      <c r="A1590">
        <v>3</v>
      </c>
      <c r="B1590">
        <v>8</v>
      </c>
      <c r="C1590">
        <v>4</v>
      </c>
      <c r="D1590" s="2">
        <v>0</v>
      </c>
      <c r="E1590">
        <f t="shared" si="144"/>
        <v>0</v>
      </c>
      <c r="F1590">
        <v>0</v>
      </c>
      <c r="G1590" s="4">
        <f t="shared" si="150"/>
        <v>0</v>
      </c>
      <c r="H1590" s="6">
        <f t="shared" si="147"/>
        <v>0</v>
      </c>
      <c r="J1590">
        <v>3</v>
      </c>
      <c r="K1590">
        <v>8</v>
      </c>
      <c r="L1590">
        <v>4</v>
      </c>
      <c r="M1590" s="2">
        <v>0</v>
      </c>
      <c r="N1590">
        <f t="shared" si="145"/>
        <v>0</v>
      </c>
      <c r="O1590">
        <v>0</v>
      </c>
      <c r="P1590" s="4">
        <f t="shared" si="148"/>
        <v>0</v>
      </c>
      <c r="Q1590" s="6">
        <f t="shared" si="149"/>
        <v>0</v>
      </c>
    </row>
    <row r="1591" spans="1:17" x14ac:dyDescent="0.3">
      <c r="A1591">
        <v>3</v>
      </c>
      <c r="B1591">
        <v>8</v>
      </c>
      <c r="C1591">
        <v>5</v>
      </c>
      <c r="D1591" s="2">
        <v>1.6195300000000001E-9</v>
      </c>
      <c r="E1591">
        <f t="shared" si="144"/>
        <v>2.0376141957653093E-9</v>
      </c>
      <c r="F1591">
        <v>0</v>
      </c>
      <c r="G1591" s="4">
        <f t="shared" si="150"/>
        <v>0</v>
      </c>
      <c r="H1591" s="6">
        <f t="shared" si="147"/>
        <v>0</v>
      </c>
      <c r="J1591">
        <v>3</v>
      </c>
      <c r="K1591">
        <v>8</v>
      </c>
      <c r="L1591">
        <v>5</v>
      </c>
      <c r="M1591" s="2">
        <v>1.6195300000000001E-9</v>
      </c>
      <c r="N1591">
        <f t="shared" si="145"/>
        <v>2.0221154883739089E-9</v>
      </c>
      <c r="O1591">
        <v>0</v>
      </c>
      <c r="P1591" s="4">
        <f t="shared" si="148"/>
        <v>0</v>
      </c>
      <c r="Q1591" s="6">
        <f t="shared" si="149"/>
        <v>0</v>
      </c>
    </row>
    <row r="1592" spans="1:17" x14ac:dyDescent="0.3">
      <c r="A1592">
        <v>3</v>
      </c>
      <c r="B1592">
        <v>8</v>
      </c>
      <c r="C1592">
        <v>6</v>
      </c>
      <c r="D1592" s="2">
        <v>8.3197E-8</v>
      </c>
      <c r="E1592">
        <f t="shared" si="144"/>
        <v>1.046744353269692E-7</v>
      </c>
      <c r="F1592">
        <v>0</v>
      </c>
      <c r="G1592" s="4">
        <f t="shared" si="150"/>
        <v>0</v>
      </c>
      <c r="H1592" s="6">
        <f t="shared" si="147"/>
        <v>0</v>
      </c>
      <c r="J1592">
        <v>3</v>
      </c>
      <c r="K1592">
        <v>8</v>
      </c>
      <c r="L1592">
        <v>6</v>
      </c>
      <c r="M1592" s="2">
        <v>8.3197E-8</v>
      </c>
      <c r="N1592">
        <f t="shared" si="145"/>
        <v>1.0387825003935962E-7</v>
      </c>
      <c r="O1592">
        <v>0</v>
      </c>
      <c r="P1592" s="4">
        <f t="shared" si="148"/>
        <v>0</v>
      </c>
      <c r="Q1592" s="6">
        <f t="shared" si="149"/>
        <v>0</v>
      </c>
    </row>
    <row r="1593" spans="1:17" x14ac:dyDescent="0.3">
      <c r="A1593">
        <v>3</v>
      </c>
      <c r="B1593">
        <v>8</v>
      </c>
      <c r="C1593">
        <v>7</v>
      </c>
      <c r="D1593" s="2">
        <v>6.2836399999999995E-7</v>
      </c>
      <c r="E1593">
        <f t="shared" si="144"/>
        <v>7.9057714676966316E-7</v>
      </c>
      <c r="F1593">
        <v>0</v>
      </c>
      <c r="G1593" s="4">
        <f t="shared" si="150"/>
        <v>0</v>
      </c>
      <c r="H1593" s="6">
        <f t="shared" si="147"/>
        <v>0</v>
      </c>
      <c r="J1593">
        <v>3</v>
      </c>
      <c r="K1593">
        <v>8</v>
      </c>
      <c r="L1593">
        <v>7</v>
      </c>
      <c r="M1593" s="2">
        <v>6.2836399999999995E-7</v>
      </c>
      <c r="N1593">
        <f t="shared" si="145"/>
        <v>7.8456377883495995E-7</v>
      </c>
      <c r="O1593">
        <v>0</v>
      </c>
      <c r="P1593" s="4">
        <f t="shared" si="148"/>
        <v>0</v>
      </c>
      <c r="Q1593" s="6">
        <f t="shared" si="149"/>
        <v>0</v>
      </c>
    </row>
    <row r="1594" spans="1:17" x14ac:dyDescent="0.3">
      <c r="A1594">
        <v>3</v>
      </c>
      <c r="B1594">
        <v>8</v>
      </c>
      <c r="C1594">
        <v>8</v>
      </c>
      <c r="D1594" s="2">
        <v>4.8587999999999995E-7</v>
      </c>
      <c r="E1594">
        <f t="shared" si="144"/>
        <v>6.1131067991235005E-7</v>
      </c>
      <c r="F1594">
        <v>50.919599999999996</v>
      </c>
      <c r="G1594" s="4">
        <f t="shared" si="150"/>
        <v>5.0919599999999995E-2</v>
      </c>
      <c r="H1594" s="6">
        <f t="shared" si="147"/>
        <v>3.1127695296864896E-8</v>
      </c>
      <c r="J1594">
        <v>3</v>
      </c>
      <c r="K1594">
        <v>8</v>
      </c>
      <c r="L1594">
        <v>8</v>
      </c>
      <c r="M1594" s="2">
        <v>4.8587999999999995E-7</v>
      </c>
      <c r="N1594">
        <f t="shared" si="145"/>
        <v>6.0666086672745463E-7</v>
      </c>
      <c r="O1594">
        <v>50.919599999999996</v>
      </c>
      <c r="P1594" s="4">
        <f t="shared" si="148"/>
        <v>5.0919599999999995E-2</v>
      </c>
      <c r="Q1594" s="6">
        <f t="shared" si="149"/>
        <v>3.0890928669415299E-8</v>
      </c>
    </row>
    <row r="1595" spans="1:17" x14ac:dyDescent="0.3">
      <c r="A1595">
        <v>3</v>
      </c>
      <c r="B1595">
        <v>8</v>
      </c>
      <c r="C1595">
        <v>9</v>
      </c>
      <c r="D1595" s="2">
        <v>5.9638299999999997E-8</v>
      </c>
      <c r="E1595">
        <f t="shared" si="144"/>
        <v>7.5034020173328208E-8</v>
      </c>
      <c r="F1595">
        <v>291.22679999999997</v>
      </c>
      <c r="G1595" s="4">
        <f t="shared" si="150"/>
        <v>0.29122679999999995</v>
      </c>
      <c r="H1595" s="6">
        <f t="shared" si="147"/>
        <v>2.1851917586213817E-8</v>
      </c>
      <c r="J1595">
        <v>3</v>
      </c>
      <c r="K1595">
        <v>8</v>
      </c>
      <c r="L1595">
        <v>9</v>
      </c>
      <c r="M1595" s="2">
        <v>5.9638299999999997E-8</v>
      </c>
      <c r="N1595">
        <f t="shared" si="145"/>
        <v>7.4463288812365115E-8</v>
      </c>
      <c r="O1595">
        <v>291.22679999999997</v>
      </c>
      <c r="P1595" s="4">
        <f t="shared" si="148"/>
        <v>0.29122679999999995</v>
      </c>
      <c r="Q1595" s="6">
        <f t="shared" si="149"/>
        <v>2.1685705318300888E-8</v>
      </c>
    </row>
    <row r="1596" spans="1:17" x14ac:dyDescent="0.3">
      <c r="A1596">
        <v>3</v>
      </c>
      <c r="B1596">
        <v>8</v>
      </c>
      <c r="C1596">
        <v>10</v>
      </c>
      <c r="D1596" s="2">
        <v>3.4254999999999998E-8</v>
      </c>
      <c r="E1596">
        <f t="shared" si="144"/>
        <v>4.3097981683538221E-8</v>
      </c>
      <c r="F1596">
        <v>550.12080000000003</v>
      </c>
      <c r="G1596" s="4">
        <f t="shared" si="150"/>
        <v>0.55012080000000008</v>
      </c>
      <c r="H1596" s="6">
        <f t="shared" si="147"/>
        <v>2.3709096162133397E-8</v>
      </c>
      <c r="J1596">
        <v>3</v>
      </c>
      <c r="K1596">
        <v>8</v>
      </c>
      <c r="L1596">
        <v>10</v>
      </c>
      <c r="M1596" s="2">
        <v>3.4254999999999998E-8</v>
      </c>
      <c r="N1596">
        <f t="shared" si="145"/>
        <v>4.2770165451858403E-8</v>
      </c>
      <c r="O1596">
        <v>550.12080000000003</v>
      </c>
      <c r="P1596" s="4">
        <f t="shared" si="148"/>
        <v>0.55012080000000008</v>
      </c>
      <c r="Q1596" s="6">
        <f t="shared" si="149"/>
        <v>2.3528757634508709E-8</v>
      </c>
    </row>
    <row r="1597" spans="1:17" x14ac:dyDescent="0.3">
      <c r="A1597">
        <v>3</v>
      </c>
      <c r="B1597">
        <v>8</v>
      </c>
      <c r="C1597">
        <v>11</v>
      </c>
      <c r="D1597" s="2">
        <v>8.3438500000000003E-9</v>
      </c>
      <c r="E1597">
        <f t="shared" si="144"/>
        <v>1.0497827892867915E-8</v>
      </c>
      <c r="F1597">
        <v>742.1712</v>
      </c>
      <c r="G1597" s="4">
        <f t="shared" si="150"/>
        <v>0.74217120000000003</v>
      </c>
      <c r="H1597" s="6">
        <f t="shared" si="147"/>
        <v>7.791185524643252E-9</v>
      </c>
      <c r="J1597">
        <v>3</v>
      </c>
      <c r="K1597">
        <v>8</v>
      </c>
      <c r="L1597">
        <v>11</v>
      </c>
      <c r="M1597" s="2">
        <v>8.3438500000000003E-9</v>
      </c>
      <c r="N1597">
        <f t="shared" si="145"/>
        <v>1.04179782515104E-8</v>
      </c>
      <c r="O1597">
        <v>742.1712</v>
      </c>
      <c r="P1597" s="4">
        <f t="shared" si="148"/>
        <v>0.74217120000000003</v>
      </c>
      <c r="Q1597" s="6">
        <f t="shared" si="149"/>
        <v>7.7319234204973765E-9</v>
      </c>
    </row>
    <row r="1598" spans="1:17" x14ac:dyDescent="0.3">
      <c r="A1598">
        <v>3</v>
      </c>
      <c r="B1598">
        <v>8</v>
      </c>
      <c r="C1598">
        <v>12</v>
      </c>
      <c r="D1598" s="2">
        <v>4.4064299999999996E-9</v>
      </c>
      <c r="E1598">
        <f t="shared" si="144"/>
        <v>5.5439567779825814E-9</v>
      </c>
      <c r="F1598">
        <v>837.5136</v>
      </c>
      <c r="G1598" s="4">
        <f t="shared" si="150"/>
        <v>0.83751359999999997</v>
      </c>
      <c r="H1598" s="6">
        <f t="shared" si="147"/>
        <v>4.6431391993725921E-9</v>
      </c>
      <c r="J1598">
        <v>3</v>
      </c>
      <c r="K1598">
        <v>8</v>
      </c>
      <c r="L1598">
        <v>12</v>
      </c>
      <c r="M1598" s="2">
        <v>4.4802600000000004E-9</v>
      </c>
      <c r="N1598">
        <f t="shared" si="145"/>
        <v>5.5939705580891299E-9</v>
      </c>
      <c r="O1598">
        <v>837.5136</v>
      </c>
      <c r="P1598" s="4">
        <f t="shared" si="148"/>
        <v>0.83751359999999997</v>
      </c>
      <c r="Q1598" s="6">
        <f t="shared" si="149"/>
        <v>4.6850264203992363E-9</v>
      </c>
    </row>
    <row r="1599" spans="1:17" x14ac:dyDescent="0.3">
      <c r="A1599">
        <v>3</v>
      </c>
      <c r="B1599">
        <v>8</v>
      </c>
      <c r="C1599">
        <v>13</v>
      </c>
      <c r="D1599" s="2">
        <v>3.24769E-9</v>
      </c>
      <c r="E1599">
        <f t="shared" si="144"/>
        <v>4.0860862394923449E-9</v>
      </c>
      <c r="F1599">
        <v>886.99920000000009</v>
      </c>
      <c r="G1599" s="4">
        <f t="shared" si="150"/>
        <v>0.8869992000000001</v>
      </c>
      <c r="H1599" s="6">
        <f t="shared" si="147"/>
        <v>3.6243552255607187E-9</v>
      </c>
      <c r="J1599">
        <v>3</v>
      </c>
      <c r="K1599">
        <v>8</v>
      </c>
      <c r="L1599">
        <v>13</v>
      </c>
      <c r="M1599" s="2">
        <v>3.2728300000000002E-9</v>
      </c>
      <c r="N1599">
        <f t="shared" si="145"/>
        <v>4.0863955800848266E-9</v>
      </c>
      <c r="O1599">
        <v>886.99920000000009</v>
      </c>
      <c r="P1599" s="4">
        <f t="shared" si="148"/>
        <v>0.8869992000000001</v>
      </c>
      <c r="Q1599" s="6">
        <f t="shared" si="149"/>
        <v>3.6246296104187774E-9</v>
      </c>
    </row>
    <row r="1600" spans="1:17" x14ac:dyDescent="0.3">
      <c r="A1600">
        <v>3</v>
      </c>
      <c r="B1600">
        <v>8</v>
      </c>
      <c r="C1600">
        <v>14</v>
      </c>
      <c r="D1600" s="2">
        <v>1.2336E-9</v>
      </c>
      <c r="E1600">
        <f t="shared" si="144"/>
        <v>1.5520557642625238E-9</v>
      </c>
      <c r="F1600">
        <v>874.4076</v>
      </c>
      <c r="G1600" s="4">
        <f t="shared" si="150"/>
        <v>0.87440759999999995</v>
      </c>
      <c r="H1600" s="6">
        <f t="shared" si="147"/>
        <v>1.3571293558949591E-9</v>
      </c>
      <c r="J1600">
        <v>3</v>
      </c>
      <c r="K1600">
        <v>8</v>
      </c>
      <c r="L1600">
        <v>14</v>
      </c>
      <c r="M1600" s="2">
        <v>1.2336E-9</v>
      </c>
      <c r="N1600">
        <f t="shared" si="145"/>
        <v>1.5402503605725449E-9</v>
      </c>
      <c r="O1600">
        <v>874.4076</v>
      </c>
      <c r="P1600" s="4">
        <f t="shared" si="148"/>
        <v>0.87440759999999995</v>
      </c>
      <c r="Q1600" s="6">
        <f t="shared" si="149"/>
        <v>1.3468066211873736E-9</v>
      </c>
    </row>
    <row r="1601" spans="1:17" x14ac:dyDescent="0.3">
      <c r="A1601">
        <v>3</v>
      </c>
      <c r="B1601">
        <v>8</v>
      </c>
      <c r="C1601">
        <v>15</v>
      </c>
      <c r="D1601" s="2">
        <v>9.70595E-10</v>
      </c>
      <c r="E1601">
        <f t="shared" si="144"/>
        <v>1.2211556132574451E-9</v>
      </c>
      <c r="F1601">
        <v>810.04920000000004</v>
      </c>
      <c r="G1601" s="4">
        <f t="shared" si="150"/>
        <v>0.81004920000000002</v>
      </c>
      <c r="H1601" s="6">
        <f t="shared" si="147"/>
        <v>9.891961275947029E-10</v>
      </c>
      <c r="J1601">
        <v>3</v>
      </c>
      <c r="K1601">
        <v>8</v>
      </c>
      <c r="L1601">
        <v>15</v>
      </c>
      <c r="M1601" s="2">
        <v>9.70595E-10</v>
      </c>
      <c r="N1601">
        <f t="shared" si="145"/>
        <v>1.2118671357975918E-9</v>
      </c>
      <c r="O1601">
        <v>810.04920000000004</v>
      </c>
      <c r="P1601" s="4">
        <f t="shared" si="148"/>
        <v>0.81004920000000002</v>
      </c>
      <c r="Q1601" s="6">
        <f t="shared" si="149"/>
        <v>9.816720038591307E-10</v>
      </c>
    </row>
    <row r="1602" spans="1:17" x14ac:dyDescent="0.3">
      <c r="A1602">
        <v>3</v>
      </c>
      <c r="B1602">
        <v>8</v>
      </c>
      <c r="C1602">
        <v>16</v>
      </c>
      <c r="D1602" s="2">
        <v>7.9356600000000005E-10</v>
      </c>
      <c r="E1602">
        <f t="shared" ref="E1602:E1665" si="151">D1602/$D$8762</f>
        <v>9.9842630076422999E-10</v>
      </c>
      <c r="F1602">
        <v>675.78959999999995</v>
      </c>
      <c r="G1602" s="4">
        <f t="shared" si="150"/>
        <v>0.67578959999999999</v>
      </c>
      <c r="H1602" s="6">
        <f t="shared" si="147"/>
        <v>6.7472611042293863E-10</v>
      </c>
      <c r="J1602">
        <v>3</v>
      </c>
      <c r="K1602">
        <v>8</v>
      </c>
      <c r="L1602">
        <v>16</v>
      </c>
      <c r="M1602" s="2">
        <v>7.9356600000000005E-10</v>
      </c>
      <c r="N1602">
        <f t="shared" ref="N1602:N1665" si="152">M1602/$M$8762</f>
        <v>9.9083196955099899E-10</v>
      </c>
      <c r="O1602">
        <v>675.78959999999995</v>
      </c>
      <c r="P1602" s="4">
        <f t="shared" si="148"/>
        <v>0.67578959999999999</v>
      </c>
      <c r="Q1602" s="6">
        <f t="shared" si="149"/>
        <v>6.6959394037008178E-10</v>
      </c>
    </row>
    <row r="1603" spans="1:17" x14ac:dyDescent="0.3">
      <c r="A1603">
        <v>3</v>
      </c>
      <c r="B1603">
        <v>8</v>
      </c>
      <c r="C1603">
        <v>17</v>
      </c>
      <c r="D1603" s="2">
        <v>1.36433E-9</v>
      </c>
      <c r="E1603">
        <f t="shared" si="151"/>
        <v>1.7165339176850593E-9</v>
      </c>
      <c r="F1603">
        <v>461.34960000000001</v>
      </c>
      <c r="G1603" s="4">
        <f t="shared" si="150"/>
        <v>0.46134960000000003</v>
      </c>
      <c r="H1603" s="6">
        <f t="shared" ref="H1603:H1666" si="153">E1603*G1603</f>
        <v>7.9192223631043506E-10</v>
      </c>
      <c r="J1603">
        <v>3</v>
      </c>
      <c r="K1603">
        <v>8</v>
      </c>
      <c r="L1603">
        <v>17</v>
      </c>
      <c r="M1603" s="2">
        <v>1.36433E-9</v>
      </c>
      <c r="N1603">
        <f t="shared" si="152"/>
        <v>1.7034774436121434E-9</v>
      </c>
      <c r="O1603">
        <v>461.34960000000001</v>
      </c>
      <c r="P1603" s="4">
        <f t="shared" ref="P1603:P1666" si="154">O1603/1000</f>
        <v>0.46134960000000003</v>
      </c>
      <c r="Q1603" s="6">
        <f t="shared" ref="Q1603:Q1666" si="155">N1603*P1603</f>
        <v>7.8589863721948499E-10</v>
      </c>
    </row>
    <row r="1604" spans="1:17" x14ac:dyDescent="0.3">
      <c r="A1604">
        <v>3</v>
      </c>
      <c r="B1604">
        <v>8</v>
      </c>
      <c r="C1604">
        <v>18</v>
      </c>
      <c r="D1604" s="2">
        <v>5.39203E-9</v>
      </c>
      <c r="E1604">
        <f t="shared" si="151"/>
        <v>6.7839909553959607E-9</v>
      </c>
      <c r="F1604">
        <v>222.94199999999998</v>
      </c>
      <c r="G1604" s="4">
        <f t="shared" si="150"/>
        <v>0.22294199999999997</v>
      </c>
      <c r="H1604" s="6">
        <f t="shared" si="153"/>
        <v>1.5124365115778861E-9</v>
      </c>
      <c r="J1604">
        <v>3</v>
      </c>
      <c r="K1604">
        <v>8</v>
      </c>
      <c r="L1604">
        <v>18</v>
      </c>
      <c r="M1604" s="2">
        <v>5.39203E-9</v>
      </c>
      <c r="N1604">
        <f t="shared" si="152"/>
        <v>6.732389876554782E-9</v>
      </c>
      <c r="O1604">
        <v>222.94199999999998</v>
      </c>
      <c r="P1604" s="4">
        <f t="shared" si="154"/>
        <v>0.22294199999999997</v>
      </c>
      <c r="Q1604" s="6">
        <f t="shared" si="155"/>
        <v>1.500932463858876E-9</v>
      </c>
    </row>
    <row r="1605" spans="1:17" x14ac:dyDescent="0.3">
      <c r="A1605">
        <v>3</v>
      </c>
      <c r="B1605">
        <v>8</v>
      </c>
      <c r="C1605">
        <v>19</v>
      </c>
      <c r="D1605" s="2">
        <v>1.4102300000000001E-8</v>
      </c>
      <c r="E1605">
        <f t="shared" si="151"/>
        <v>1.7742830742833489E-8</v>
      </c>
      <c r="F1605">
        <v>18.314399999999999</v>
      </c>
      <c r="G1605" s="4">
        <f t="shared" si="150"/>
        <v>1.8314399999999998E-2</v>
      </c>
      <c r="H1605" s="6">
        <f t="shared" si="153"/>
        <v>3.2494929935654963E-10</v>
      </c>
      <c r="J1605">
        <v>3</v>
      </c>
      <c r="K1605">
        <v>8</v>
      </c>
      <c r="L1605">
        <v>19</v>
      </c>
      <c r="M1605" s="2">
        <v>1.4102300000000001E-8</v>
      </c>
      <c r="N1605">
        <f t="shared" si="152"/>
        <v>1.7607873427287776E-8</v>
      </c>
      <c r="O1605">
        <v>18.314399999999999</v>
      </c>
      <c r="P1605" s="4">
        <f t="shared" si="154"/>
        <v>1.8314399999999998E-2</v>
      </c>
      <c r="Q1605" s="6">
        <f t="shared" si="155"/>
        <v>3.2247763709671919E-10</v>
      </c>
    </row>
    <row r="1606" spans="1:17" x14ac:dyDescent="0.3">
      <c r="A1606">
        <v>3</v>
      </c>
      <c r="B1606">
        <v>8</v>
      </c>
      <c r="C1606">
        <v>20</v>
      </c>
      <c r="D1606" s="2">
        <v>9.4724599999999998E-9</v>
      </c>
      <c r="E1606">
        <f t="shared" si="151"/>
        <v>1.1917790324859101E-8</v>
      </c>
      <c r="F1606">
        <v>0</v>
      </c>
      <c r="G1606" s="4">
        <f t="shared" si="150"/>
        <v>0</v>
      </c>
      <c r="H1606" s="6">
        <f t="shared" si="153"/>
        <v>0</v>
      </c>
      <c r="J1606">
        <v>3</v>
      </c>
      <c r="K1606">
        <v>8</v>
      </c>
      <c r="L1606">
        <v>20</v>
      </c>
      <c r="M1606" s="2">
        <v>9.4724599999999998E-9</v>
      </c>
      <c r="N1606">
        <f t="shared" si="152"/>
        <v>1.1827140021489144E-8</v>
      </c>
      <c r="O1606">
        <v>0</v>
      </c>
      <c r="P1606" s="4">
        <f t="shared" si="154"/>
        <v>0</v>
      </c>
      <c r="Q1606" s="6">
        <f t="shared" si="155"/>
        <v>0</v>
      </c>
    </row>
    <row r="1607" spans="1:17" x14ac:dyDescent="0.3">
      <c r="A1607">
        <v>3</v>
      </c>
      <c r="B1607">
        <v>8</v>
      </c>
      <c r="C1607">
        <v>21</v>
      </c>
      <c r="D1607" s="2">
        <v>2.86154E-9</v>
      </c>
      <c r="E1607">
        <f t="shared" si="151"/>
        <v>3.6002510146463868E-9</v>
      </c>
      <c r="F1607">
        <v>0</v>
      </c>
      <c r="G1607" s="4">
        <f t="shared" si="150"/>
        <v>0</v>
      </c>
      <c r="H1607" s="6">
        <f t="shared" si="153"/>
        <v>0</v>
      </c>
      <c r="J1607">
        <v>3</v>
      </c>
      <c r="K1607">
        <v>8</v>
      </c>
      <c r="L1607">
        <v>21</v>
      </c>
      <c r="M1607" s="2">
        <v>2.86154E-9</v>
      </c>
      <c r="N1607">
        <f t="shared" si="152"/>
        <v>3.5728664208761026E-9</v>
      </c>
      <c r="O1607">
        <v>0</v>
      </c>
      <c r="P1607" s="4">
        <f t="shared" si="154"/>
        <v>0</v>
      </c>
      <c r="Q1607" s="6">
        <f t="shared" si="155"/>
        <v>0</v>
      </c>
    </row>
    <row r="1608" spans="1:17" x14ac:dyDescent="0.3">
      <c r="A1608">
        <v>3</v>
      </c>
      <c r="B1608">
        <v>8</v>
      </c>
      <c r="C1608">
        <v>22</v>
      </c>
      <c r="D1608" s="2">
        <v>4.2073899999999998E-10</v>
      </c>
      <c r="E1608">
        <f t="shared" si="151"/>
        <v>5.2935342915049452E-10</v>
      </c>
      <c r="F1608">
        <v>0</v>
      </c>
      <c r="G1608" s="4">
        <f t="shared" si="150"/>
        <v>0</v>
      </c>
      <c r="H1608" s="6">
        <f t="shared" si="153"/>
        <v>0</v>
      </c>
      <c r="J1608">
        <v>3</v>
      </c>
      <c r="K1608">
        <v>8</v>
      </c>
      <c r="L1608">
        <v>22</v>
      </c>
      <c r="M1608" s="2">
        <v>4.2073899999999998E-10</v>
      </c>
      <c r="N1608">
        <f t="shared" si="152"/>
        <v>5.2532700750399801E-10</v>
      </c>
      <c r="O1608">
        <v>0</v>
      </c>
      <c r="P1608" s="4">
        <f t="shared" si="154"/>
        <v>0</v>
      </c>
      <c r="Q1608" s="6">
        <f t="shared" si="155"/>
        <v>0</v>
      </c>
    </row>
    <row r="1609" spans="1:17" x14ac:dyDescent="0.3">
      <c r="A1609">
        <v>3</v>
      </c>
      <c r="B1609">
        <v>8</v>
      </c>
      <c r="C1609">
        <v>23</v>
      </c>
      <c r="D1609" s="2">
        <v>0</v>
      </c>
      <c r="E1609">
        <f t="shared" si="151"/>
        <v>0</v>
      </c>
      <c r="F1609">
        <v>0</v>
      </c>
      <c r="G1609" s="4">
        <f t="shared" si="150"/>
        <v>0</v>
      </c>
      <c r="H1609" s="6">
        <f t="shared" si="153"/>
        <v>0</v>
      </c>
      <c r="J1609">
        <v>3</v>
      </c>
      <c r="K1609">
        <v>8</v>
      </c>
      <c r="L1609">
        <v>23</v>
      </c>
      <c r="M1609" s="2">
        <v>0</v>
      </c>
      <c r="N1609">
        <f t="shared" si="152"/>
        <v>0</v>
      </c>
      <c r="O1609">
        <v>0</v>
      </c>
      <c r="P1609" s="4">
        <f t="shared" si="154"/>
        <v>0</v>
      </c>
      <c r="Q1609" s="6">
        <f t="shared" si="155"/>
        <v>0</v>
      </c>
    </row>
    <row r="1610" spans="1:17" x14ac:dyDescent="0.3">
      <c r="A1610">
        <v>3</v>
      </c>
      <c r="B1610">
        <v>9</v>
      </c>
      <c r="C1610">
        <v>0</v>
      </c>
      <c r="D1610" s="2">
        <v>0</v>
      </c>
      <c r="E1610">
        <f t="shared" si="151"/>
        <v>0</v>
      </c>
      <c r="F1610">
        <v>0</v>
      </c>
      <c r="G1610" s="4">
        <f t="shared" si="150"/>
        <v>0</v>
      </c>
      <c r="H1610" s="6">
        <f t="shared" si="153"/>
        <v>0</v>
      </c>
      <c r="J1610">
        <v>3</v>
      </c>
      <c r="K1610">
        <v>9</v>
      </c>
      <c r="L1610">
        <v>0</v>
      </c>
      <c r="M1610" s="2">
        <v>0</v>
      </c>
      <c r="N1610">
        <f t="shared" si="152"/>
        <v>0</v>
      </c>
      <c r="O1610">
        <v>0</v>
      </c>
      <c r="P1610" s="4">
        <f t="shared" si="154"/>
        <v>0</v>
      </c>
      <c r="Q1610" s="6">
        <f t="shared" si="155"/>
        <v>0</v>
      </c>
    </row>
    <row r="1611" spans="1:17" x14ac:dyDescent="0.3">
      <c r="A1611">
        <v>3</v>
      </c>
      <c r="B1611">
        <v>9</v>
      </c>
      <c r="C1611">
        <v>1</v>
      </c>
      <c r="D1611" s="2">
        <v>0</v>
      </c>
      <c r="E1611">
        <f t="shared" si="151"/>
        <v>0</v>
      </c>
      <c r="F1611">
        <v>0</v>
      </c>
      <c r="G1611" s="4">
        <f t="shared" si="150"/>
        <v>0</v>
      </c>
      <c r="H1611" s="6">
        <f t="shared" si="153"/>
        <v>0</v>
      </c>
      <c r="J1611">
        <v>3</v>
      </c>
      <c r="K1611">
        <v>9</v>
      </c>
      <c r="L1611">
        <v>1</v>
      </c>
      <c r="M1611" s="2">
        <v>0</v>
      </c>
      <c r="N1611">
        <f t="shared" si="152"/>
        <v>0</v>
      </c>
      <c r="O1611">
        <v>0</v>
      </c>
      <c r="P1611" s="4">
        <f t="shared" si="154"/>
        <v>0</v>
      </c>
      <c r="Q1611" s="6">
        <f t="shared" si="155"/>
        <v>0</v>
      </c>
    </row>
    <row r="1612" spans="1:17" x14ac:dyDescent="0.3">
      <c r="A1612">
        <v>3</v>
      </c>
      <c r="B1612">
        <v>9</v>
      </c>
      <c r="C1612">
        <v>2</v>
      </c>
      <c r="D1612" s="2">
        <v>0</v>
      </c>
      <c r="E1612">
        <f t="shared" si="151"/>
        <v>0</v>
      </c>
      <c r="F1612">
        <v>0</v>
      </c>
      <c r="G1612" s="4">
        <f t="shared" si="150"/>
        <v>0</v>
      </c>
      <c r="H1612" s="6">
        <f t="shared" si="153"/>
        <v>0</v>
      </c>
      <c r="J1612">
        <v>3</v>
      </c>
      <c r="K1612">
        <v>9</v>
      </c>
      <c r="L1612">
        <v>2</v>
      </c>
      <c r="M1612" s="2">
        <v>0</v>
      </c>
      <c r="N1612">
        <f t="shared" si="152"/>
        <v>0</v>
      </c>
      <c r="O1612">
        <v>0</v>
      </c>
      <c r="P1612" s="4">
        <f t="shared" si="154"/>
        <v>0</v>
      </c>
      <c r="Q1612" s="6">
        <f t="shared" si="155"/>
        <v>0</v>
      </c>
    </row>
    <row r="1613" spans="1:17" x14ac:dyDescent="0.3">
      <c r="A1613">
        <v>3</v>
      </c>
      <c r="B1613">
        <v>9</v>
      </c>
      <c r="C1613">
        <v>3</v>
      </c>
      <c r="D1613" s="2">
        <v>0</v>
      </c>
      <c r="E1613">
        <f t="shared" si="151"/>
        <v>0</v>
      </c>
      <c r="F1613">
        <v>0</v>
      </c>
      <c r="G1613" s="4">
        <f t="shared" si="150"/>
        <v>0</v>
      </c>
      <c r="H1613" s="6">
        <f t="shared" si="153"/>
        <v>0</v>
      </c>
      <c r="J1613">
        <v>3</v>
      </c>
      <c r="K1613">
        <v>9</v>
      </c>
      <c r="L1613">
        <v>3</v>
      </c>
      <c r="M1613" s="2">
        <v>0</v>
      </c>
      <c r="N1613">
        <f t="shared" si="152"/>
        <v>0</v>
      </c>
      <c r="O1613">
        <v>0</v>
      </c>
      <c r="P1613" s="4">
        <f t="shared" si="154"/>
        <v>0</v>
      </c>
      <c r="Q1613" s="6">
        <f t="shared" si="155"/>
        <v>0</v>
      </c>
    </row>
    <row r="1614" spans="1:17" x14ac:dyDescent="0.3">
      <c r="A1614">
        <v>3</v>
      </c>
      <c r="B1614">
        <v>9</v>
      </c>
      <c r="C1614">
        <v>4</v>
      </c>
      <c r="D1614" s="2">
        <v>0</v>
      </c>
      <c r="E1614">
        <f t="shared" si="151"/>
        <v>0</v>
      </c>
      <c r="F1614">
        <v>0</v>
      </c>
      <c r="G1614" s="4">
        <f t="shared" si="150"/>
        <v>0</v>
      </c>
      <c r="H1614" s="6">
        <f t="shared" si="153"/>
        <v>0</v>
      </c>
      <c r="J1614">
        <v>3</v>
      </c>
      <c r="K1614">
        <v>9</v>
      </c>
      <c r="L1614">
        <v>4</v>
      </c>
      <c r="M1614" s="2">
        <v>0</v>
      </c>
      <c r="N1614">
        <f t="shared" si="152"/>
        <v>0</v>
      </c>
      <c r="O1614">
        <v>0</v>
      </c>
      <c r="P1614" s="4">
        <f t="shared" si="154"/>
        <v>0</v>
      </c>
      <c r="Q1614" s="6">
        <f t="shared" si="155"/>
        <v>0</v>
      </c>
    </row>
    <row r="1615" spans="1:17" x14ac:dyDescent="0.3">
      <c r="A1615">
        <v>3</v>
      </c>
      <c r="B1615">
        <v>9</v>
      </c>
      <c r="C1615">
        <v>5</v>
      </c>
      <c r="D1615" s="2">
        <v>0</v>
      </c>
      <c r="E1615">
        <f t="shared" si="151"/>
        <v>0</v>
      </c>
      <c r="F1615">
        <v>0</v>
      </c>
      <c r="G1615" s="4">
        <f t="shared" si="150"/>
        <v>0</v>
      </c>
      <c r="H1615" s="6">
        <f t="shared" si="153"/>
        <v>0</v>
      </c>
      <c r="J1615">
        <v>3</v>
      </c>
      <c r="K1615">
        <v>9</v>
      </c>
      <c r="L1615">
        <v>5</v>
      </c>
      <c r="M1615" s="2">
        <v>0</v>
      </c>
      <c r="N1615">
        <f t="shared" si="152"/>
        <v>0</v>
      </c>
      <c r="O1615">
        <v>0</v>
      </c>
      <c r="P1615" s="4">
        <f t="shared" si="154"/>
        <v>0</v>
      </c>
      <c r="Q1615" s="6">
        <f t="shared" si="155"/>
        <v>0</v>
      </c>
    </row>
    <row r="1616" spans="1:17" x14ac:dyDescent="0.3">
      <c r="A1616">
        <v>3</v>
      </c>
      <c r="B1616">
        <v>9</v>
      </c>
      <c r="C1616">
        <v>6</v>
      </c>
      <c r="D1616" s="2">
        <v>1.28039E-9</v>
      </c>
      <c r="E1616">
        <f t="shared" si="151"/>
        <v>1.6109246757491025E-9</v>
      </c>
      <c r="F1616">
        <v>0</v>
      </c>
      <c r="G1616" s="4">
        <f t="shared" si="150"/>
        <v>0</v>
      </c>
      <c r="H1616" s="6">
        <f t="shared" si="153"/>
        <v>0</v>
      </c>
      <c r="J1616">
        <v>3</v>
      </c>
      <c r="K1616">
        <v>9</v>
      </c>
      <c r="L1616">
        <v>6</v>
      </c>
      <c r="M1616" s="2">
        <v>1.28039E-9</v>
      </c>
      <c r="N1616">
        <f t="shared" si="152"/>
        <v>1.5986714973844688E-9</v>
      </c>
      <c r="O1616">
        <v>0</v>
      </c>
      <c r="P1616" s="4">
        <f t="shared" si="154"/>
        <v>0</v>
      </c>
      <c r="Q1616" s="6">
        <f t="shared" si="155"/>
        <v>0</v>
      </c>
    </row>
    <row r="1617" spans="1:17" x14ac:dyDescent="0.3">
      <c r="A1617">
        <v>3</v>
      </c>
      <c r="B1617">
        <v>9</v>
      </c>
      <c r="C1617">
        <v>7</v>
      </c>
      <c r="D1617" s="2">
        <v>1.5255E-8</v>
      </c>
      <c r="E1617">
        <f t="shared" si="151"/>
        <v>1.9193102045902077E-8</v>
      </c>
      <c r="F1617">
        <v>0</v>
      </c>
      <c r="G1617" s="4">
        <f t="shared" si="150"/>
        <v>0</v>
      </c>
      <c r="H1617" s="6">
        <f t="shared" si="153"/>
        <v>0</v>
      </c>
      <c r="J1617">
        <v>3</v>
      </c>
      <c r="K1617">
        <v>9</v>
      </c>
      <c r="L1617">
        <v>7</v>
      </c>
      <c r="M1617" s="2">
        <v>1.5255E-8</v>
      </c>
      <c r="N1617">
        <f t="shared" si="152"/>
        <v>1.9047113529940153E-8</v>
      </c>
      <c r="O1617">
        <v>0</v>
      </c>
      <c r="P1617" s="4">
        <f t="shared" si="154"/>
        <v>0</v>
      </c>
      <c r="Q1617" s="6">
        <f t="shared" si="155"/>
        <v>0</v>
      </c>
    </row>
    <row r="1618" spans="1:17" x14ac:dyDescent="0.3">
      <c r="A1618">
        <v>3</v>
      </c>
      <c r="B1618">
        <v>9</v>
      </c>
      <c r="C1618">
        <v>8</v>
      </c>
      <c r="D1618" s="2">
        <v>2.32617E-8</v>
      </c>
      <c r="E1618">
        <f t="shared" si="151"/>
        <v>2.926674414035794E-8</v>
      </c>
      <c r="F1618">
        <v>36.170400000000001</v>
      </c>
      <c r="G1618" s="4">
        <f t="shared" si="150"/>
        <v>3.6170399999999998E-2</v>
      </c>
      <c r="H1618" s="6">
        <f t="shared" si="153"/>
        <v>1.0585898422544029E-9</v>
      </c>
      <c r="J1618">
        <v>3</v>
      </c>
      <c r="K1618">
        <v>9</v>
      </c>
      <c r="L1618">
        <v>8</v>
      </c>
      <c r="M1618" s="2">
        <v>2.32617E-8</v>
      </c>
      <c r="N1618">
        <f t="shared" si="152"/>
        <v>2.9044132468004514E-8</v>
      </c>
      <c r="O1618">
        <v>36.170400000000001</v>
      </c>
      <c r="P1618" s="4">
        <f t="shared" si="154"/>
        <v>3.6170399999999998E-2</v>
      </c>
      <c r="Q1618" s="6">
        <f t="shared" si="155"/>
        <v>1.0505378890207105E-9</v>
      </c>
    </row>
    <row r="1619" spans="1:17" x14ac:dyDescent="0.3">
      <c r="A1619">
        <v>3</v>
      </c>
      <c r="B1619">
        <v>9</v>
      </c>
      <c r="C1619">
        <v>9</v>
      </c>
      <c r="D1619" s="2">
        <v>3.8881799999999999E-8</v>
      </c>
      <c r="E1619">
        <f t="shared" si="151"/>
        <v>4.8919197320770592E-8</v>
      </c>
      <c r="F1619">
        <v>253.04999999999998</v>
      </c>
      <c r="G1619" s="4">
        <f t="shared" si="150"/>
        <v>0.25305</v>
      </c>
      <c r="H1619" s="6">
        <f t="shared" si="153"/>
        <v>1.2379002882020998E-8</v>
      </c>
      <c r="J1619">
        <v>3</v>
      </c>
      <c r="K1619">
        <v>9</v>
      </c>
      <c r="L1619">
        <v>9</v>
      </c>
      <c r="M1619" s="2">
        <v>3.8881799999999999E-8</v>
      </c>
      <c r="N1619">
        <f t="shared" si="152"/>
        <v>4.8547103169349528E-8</v>
      </c>
      <c r="O1619">
        <v>253.04999999999998</v>
      </c>
      <c r="P1619" s="4">
        <f t="shared" si="154"/>
        <v>0.25305</v>
      </c>
      <c r="Q1619" s="6">
        <f t="shared" si="155"/>
        <v>1.2284844457003898E-8</v>
      </c>
    </row>
    <row r="1620" spans="1:17" x14ac:dyDescent="0.3">
      <c r="A1620">
        <v>3</v>
      </c>
      <c r="B1620">
        <v>9</v>
      </c>
      <c r="C1620">
        <v>10</v>
      </c>
      <c r="D1620" s="2">
        <v>4.6200600000000003E-8</v>
      </c>
      <c r="E1620">
        <f t="shared" si="151"/>
        <v>5.8127356957188043E-8</v>
      </c>
      <c r="F1620">
        <v>364.59839999999997</v>
      </c>
      <c r="G1620" s="4">
        <f t="shared" si="150"/>
        <v>0.36459839999999999</v>
      </c>
      <c r="H1620" s="6">
        <f t="shared" si="153"/>
        <v>2.1193141342819627E-8</v>
      </c>
      <c r="J1620">
        <v>3</v>
      </c>
      <c r="K1620">
        <v>9</v>
      </c>
      <c r="L1620">
        <v>10</v>
      </c>
      <c r="M1620" s="2">
        <v>4.6881899999999997E-8</v>
      </c>
      <c r="N1620">
        <f t="shared" si="152"/>
        <v>5.8535881468325219E-8</v>
      </c>
      <c r="O1620">
        <v>364.59839999999997</v>
      </c>
      <c r="P1620" s="4">
        <f t="shared" si="154"/>
        <v>0.36459839999999999</v>
      </c>
      <c r="Q1620" s="6">
        <f t="shared" si="155"/>
        <v>2.1342088725941026E-8</v>
      </c>
    </row>
    <row r="1621" spans="1:17" x14ac:dyDescent="0.3">
      <c r="A1621">
        <v>3</v>
      </c>
      <c r="B1621">
        <v>9</v>
      </c>
      <c r="C1621">
        <v>11</v>
      </c>
      <c r="D1621" s="2">
        <v>3.3720400000000002E-8</v>
      </c>
      <c r="E1621">
        <f t="shared" si="151"/>
        <v>4.2425373859628738E-8</v>
      </c>
      <c r="F1621">
        <v>690.22079999999994</v>
      </c>
      <c r="G1621" s="4">
        <f t="shared" si="150"/>
        <v>0.69022079999999997</v>
      </c>
      <c r="H1621" s="6">
        <f t="shared" si="153"/>
        <v>2.9282875485692035E-8</v>
      </c>
      <c r="J1621">
        <v>3</v>
      </c>
      <c r="K1621">
        <v>9</v>
      </c>
      <c r="L1621">
        <v>11</v>
      </c>
      <c r="M1621" s="2">
        <v>3.3720400000000002E-8</v>
      </c>
      <c r="N1621">
        <f t="shared" si="152"/>
        <v>4.2102673685676435E-8</v>
      </c>
      <c r="O1621">
        <v>690.22079999999994</v>
      </c>
      <c r="P1621" s="4">
        <f t="shared" si="154"/>
        <v>0.69022079999999997</v>
      </c>
      <c r="Q1621" s="6">
        <f t="shared" si="155"/>
        <v>2.9060141113466537E-8</v>
      </c>
    </row>
    <row r="1622" spans="1:17" x14ac:dyDescent="0.3">
      <c r="A1622">
        <v>3</v>
      </c>
      <c r="B1622">
        <v>9</v>
      </c>
      <c r="C1622">
        <v>12</v>
      </c>
      <c r="D1622" s="2">
        <v>2.7159199999999999E-8</v>
      </c>
      <c r="E1622">
        <f t="shared" si="151"/>
        <v>3.4170389844973038E-8</v>
      </c>
      <c r="F1622">
        <v>793.06919999999991</v>
      </c>
      <c r="G1622" s="4">
        <f t="shared" si="150"/>
        <v>0.79306919999999992</v>
      </c>
      <c r="H1622" s="6">
        <f t="shared" si="153"/>
        <v>2.7099483738040889E-8</v>
      </c>
      <c r="J1622">
        <v>3</v>
      </c>
      <c r="K1622">
        <v>9</v>
      </c>
      <c r="L1622">
        <v>12</v>
      </c>
      <c r="M1622" s="2">
        <v>2.7159199999999999E-8</v>
      </c>
      <c r="N1622">
        <f t="shared" si="152"/>
        <v>3.391047956619801E-8</v>
      </c>
      <c r="O1622">
        <v>793.06919999999991</v>
      </c>
      <c r="P1622" s="4">
        <f t="shared" si="154"/>
        <v>0.79306919999999992</v>
      </c>
      <c r="Q1622" s="6">
        <f t="shared" si="155"/>
        <v>2.6893356901181E-8</v>
      </c>
    </row>
    <row r="1623" spans="1:17" x14ac:dyDescent="0.3">
      <c r="A1623">
        <v>3</v>
      </c>
      <c r="B1623">
        <v>9</v>
      </c>
      <c r="C1623">
        <v>13</v>
      </c>
      <c r="D1623" s="2">
        <v>1.84522E-8</v>
      </c>
      <c r="E1623">
        <f t="shared" si="151"/>
        <v>2.3215664213136303E-8</v>
      </c>
      <c r="F1623">
        <v>845.02559999999994</v>
      </c>
      <c r="G1623" s="4">
        <f t="shared" si="150"/>
        <v>0.84502559999999993</v>
      </c>
      <c r="H1623" s="6">
        <f t="shared" si="153"/>
        <v>1.9617830581104031E-8</v>
      </c>
      <c r="J1623">
        <v>3</v>
      </c>
      <c r="K1623">
        <v>9</v>
      </c>
      <c r="L1623">
        <v>13</v>
      </c>
      <c r="M1623" s="2">
        <v>1.84522E-8</v>
      </c>
      <c r="N1623">
        <f t="shared" si="152"/>
        <v>2.3039078877558943E-8</v>
      </c>
      <c r="O1623">
        <v>845.02559999999994</v>
      </c>
      <c r="P1623" s="4">
        <f t="shared" si="154"/>
        <v>0.84502559999999993</v>
      </c>
      <c r="Q1623" s="6">
        <f t="shared" si="155"/>
        <v>1.946861145195657E-8</v>
      </c>
    </row>
    <row r="1624" spans="1:17" x14ac:dyDescent="0.3">
      <c r="A1624">
        <v>3</v>
      </c>
      <c r="B1624">
        <v>9</v>
      </c>
      <c r="C1624">
        <v>14</v>
      </c>
      <c r="D1624" s="2">
        <v>1.0086E-8</v>
      </c>
      <c r="E1624">
        <f t="shared" si="151"/>
        <v>1.2689716632905169E-8</v>
      </c>
      <c r="F1624">
        <v>848.10239999999988</v>
      </c>
      <c r="G1624" s="4">
        <f t="shared" si="150"/>
        <v>0.84810239999999992</v>
      </c>
      <c r="H1624" s="6">
        <f t="shared" si="153"/>
        <v>1.0762179131686793E-8</v>
      </c>
      <c r="J1624">
        <v>3</v>
      </c>
      <c r="K1624">
        <v>9</v>
      </c>
      <c r="L1624">
        <v>14</v>
      </c>
      <c r="M1624" s="2">
        <v>1.0086E-8</v>
      </c>
      <c r="N1624">
        <f t="shared" si="152"/>
        <v>1.2593194825498289E-8</v>
      </c>
      <c r="O1624">
        <v>848.10239999999988</v>
      </c>
      <c r="P1624" s="4">
        <f t="shared" si="154"/>
        <v>0.84810239999999992</v>
      </c>
      <c r="Q1624" s="6">
        <f t="shared" si="155"/>
        <v>1.068031875517268E-8</v>
      </c>
    </row>
    <row r="1625" spans="1:17" x14ac:dyDescent="0.3">
      <c r="A1625">
        <v>3</v>
      </c>
      <c r="B1625">
        <v>9</v>
      </c>
      <c r="C1625">
        <v>15</v>
      </c>
      <c r="D1625" s="2">
        <v>5.3942000000000003E-9</v>
      </c>
      <c r="E1625">
        <f t="shared" si="151"/>
        <v>6.7867211442808909E-9</v>
      </c>
      <c r="F1625">
        <v>422.3904</v>
      </c>
      <c r="G1625" s="4">
        <f t="shared" si="150"/>
        <v>0.4223904</v>
      </c>
      <c r="H1625" s="6">
        <f t="shared" si="153"/>
        <v>2.8666458588212631E-9</v>
      </c>
      <c r="J1625">
        <v>3</v>
      </c>
      <c r="K1625">
        <v>9</v>
      </c>
      <c r="L1625">
        <v>15</v>
      </c>
      <c r="M1625" s="2">
        <v>5.3942000000000003E-9</v>
      </c>
      <c r="N1625">
        <f t="shared" si="152"/>
        <v>6.735099298800602E-9</v>
      </c>
      <c r="O1625">
        <v>422.3904</v>
      </c>
      <c r="P1625" s="4">
        <f t="shared" si="154"/>
        <v>0.4223904</v>
      </c>
      <c r="Q1625" s="6">
        <f t="shared" si="155"/>
        <v>2.844841286860106E-9</v>
      </c>
    </row>
    <row r="1626" spans="1:17" x14ac:dyDescent="0.3">
      <c r="A1626">
        <v>3</v>
      </c>
      <c r="B1626">
        <v>9</v>
      </c>
      <c r="C1626">
        <v>16</v>
      </c>
      <c r="D1626" s="2">
        <v>3.3491500000000002E-9</v>
      </c>
      <c r="E1626">
        <f t="shared" si="151"/>
        <v>4.213738296757322E-9</v>
      </c>
      <c r="F1626">
        <v>307.37159999999994</v>
      </c>
      <c r="G1626" s="4">
        <f t="shared" si="150"/>
        <v>0.30737159999999997</v>
      </c>
      <c r="H1626" s="6">
        <f t="shared" si="153"/>
        <v>1.2951834822555727E-9</v>
      </c>
      <c r="J1626">
        <v>3</v>
      </c>
      <c r="K1626">
        <v>9</v>
      </c>
      <c r="L1626">
        <v>16</v>
      </c>
      <c r="M1626" s="2">
        <v>3.3491500000000002E-9</v>
      </c>
      <c r="N1626">
        <f t="shared" si="152"/>
        <v>4.1816873339101321E-9</v>
      </c>
      <c r="O1626">
        <v>307.37159999999994</v>
      </c>
      <c r="P1626" s="4">
        <f t="shared" si="154"/>
        <v>0.30737159999999997</v>
      </c>
      <c r="Q1626" s="6">
        <f t="shared" si="155"/>
        <v>1.2853319265236914E-9</v>
      </c>
    </row>
    <row r="1627" spans="1:17" x14ac:dyDescent="0.3">
      <c r="A1627">
        <v>3</v>
      </c>
      <c r="B1627">
        <v>9</v>
      </c>
      <c r="C1627">
        <v>17</v>
      </c>
      <c r="D1627" s="2">
        <v>4.0236600000000001E-9</v>
      </c>
      <c r="E1627">
        <f t="shared" si="151"/>
        <v>5.0623741054090037E-9</v>
      </c>
      <c r="F1627">
        <v>82.516799999999989</v>
      </c>
      <c r="G1627" s="4">
        <f t="shared" si="150"/>
        <v>8.2516799999999987E-2</v>
      </c>
      <c r="H1627" s="6">
        <f t="shared" si="153"/>
        <v>4.1773091158121363E-10</v>
      </c>
      <c r="J1627">
        <v>3</v>
      </c>
      <c r="K1627">
        <v>9</v>
      </c>
      <c r="L1627">
        <v>17</v>
      </c>
      <c r="M1627" s="2">
        <v>4.0236600000000001E-9</v>
      </c>
      <c r="N1627">
        <f t="shared" si="152"/>
        <v>5.0238681629550308E-9</v>
      </c>
      <c r="O1627">
        <v>82.516799999999989</v>
      </c>
      <c r="P1627" s="4">
        <f t="shared" si="154"/>
        <v>8.2516799999999987E-2</v>
      </c>
      <c r="Q1627" s="6">
        <f t="shared" si="155"/>
        <v>4.145535244289276E-10</v>
      </c>
    </row>
    <row r="1628" spans="1:17" x14ac:dyDescent="0.3">
      <c r="A1628">
        <v>3</v>
      </c>
      <c r="B1628">
        <v>9</v>
      </c>
      <c r="C1628">
        <v>18</v>
      </c>
      <c r="D1628" s="2">
        <v>5.7542500000000001E-9</v>
      </c>
      <c r="E1628">
        <f t="shared" si="151"/>
        <v>7.2397186134140954E-9</v>
      </c>
      <c r="F1628">
        <v>122.93039999999999</v>
      </c>
      <c r="G1628" s="4">
        <f t="shared" ref="G1628:G1691" si="156">F1628/1000</f>
        <v>0.1229304</v>
      </c>
      <c r="H1628" s="6">
        <f t="shared" si="153"/>
        <v>8.8998150503444013E-10</v>
      </c>
      <c r="J1628">
        <v>3</v>
      </c>
      <c r="K1628">
        <v>9</v>
      </c>
      <c r="L1628">
        <v>18</v>
      </c>
      <c r="M1628" s="2">
        <v>5.7542500000000001E-9</v>
      </c>
      <c r="N1628">
        <f t="shared" si="152"/>
        <v>7.1846511327209522E-9</v>
      </c>
      <c r="O1628">
        <v>122.93039999999999</v>
      </c>
      <c r="P1628" s="4">
        <f t="shared" si="154"/>
        <v>0.1229304</v>
      </c>
      <c r="Q1628" s="6">
        <f t="shared" si="155"/>
        <v>8.8321203760583975E-10</v>
      </c>
    </row>
    <row r="1629" spans="1:17" x14ac:dyDescent="0.3">
      <c r="A1629">
        <v>3</v>
      </c>
      <c r="B1629">
        <v>9</v>
      </c>
      <c r="C1629">
        <v>19</v>
      </c>
      <c r="D1629" s="2">
        <v>2.43787E-8</v>
      </c>
      <c r="E1629">
        <f t="shared" si="151"/>
        <v>3.0672099432738968E-8</v>
      </c>
      <c r="F1629">
        <v>3.2195999999999998</v>
      </c>
      <c r="G1629" s="4">
        <f t="shared" si="156"/>
        <v>3.2196E-3</v>
      </c>
      <c r="H1629" s="6">
        <f t="shared" si="153"/>
        <v>9.8751891333646384E-11</v>
      </c>
      <c r="J1629">
        <v>3</v>
      </c>
      <c r="K1629">
        <v>9</v>
      </c>
      <c r="L1629">
        <v>19</v>
      </c>
      <c r="M1629" s="2">
        <v>2.43787E-8</v>
      </c>
      <c r="N1629">
        <f t="shared" si="152"/>
        <v>3.0438798204677287E-8</v>
      </c>
      <c r="O1629">
        <v>3.2195999999999998</v>
      </c>
      <c r="P1629" s="4">
        <f t="shared" si="154"/>
        <v>3.2196E-3</v>
      </c>
      <c r="Q1629" s="6">
        <f t="shared" si="155"/>
        <v>9.8000754699778998E-11</v>
      </c>
    </row>
    <row r="1630" spans="1:17" x14ac:dyDescent="0.3">
      <c r="A1630">
        <v>3</v>
      </c>
      <c r="B1630">
        <v>9</v>
      </c>
      <c r="C1630">
        <v>20</v>
      </c>
      <c r="D1630" s="2">
        <v>8.8818100000000004E-9</v>
      </c>
      <c r="E1630">
        <f t="shared" si="151"/>
        <v>1.1174663106018587E-8</v>
      </c>
      <c r="F1630">
        <v>0</v>
      </c>
      <c r="G1630" s="4">
        <f t="shared" si="156"/>
        <v>0</v>
      </c>
      <c r="H1630" s="6">
        <f t="shared" si="153"/>
        <v>0</v>
      </c>
      <c r="J1630">
        <v>3</v>
      </c>
      <c r="K1630">
        <v>9</v>
      </c>
      <c r="L1630">
        <v>20</v>
      </c>
      <c r="M1630" s="2">
        <v>8.8818100000000004E-9</v>
      </c>
      <c r="N1630">
        <f t="shared" si="152"/>
        <v>1.1089665252137513E-8</v>
      </c>
      <c r="O1630">
        <v>0</v>
      </c>
      <c r="P1630" s="4">
        <f t="shared" si="154"/>
        <v>0</v>
      </c>
      <c r="Q1630" s="6">
        <f t="shared" si="155"/>
        <v>0</v>
      </c>
    </row>
    <row r="1631" spans="1:17" x14ac:dyDescent="0.3">
      <c r="A1631">
        <v>3</v>
      </c>
      <c r="B1631">
        <v>9</v>
      </c>
      <c r="C1631">
        <v>21</v>
      </c>
      <c r="D1631" s="2">
        <v>2.4328899999999999E-9</v>
      </c>
      <c r="E1631">
        <f t="shared" si="151"/>
        <v>3.0609443485057161E-9</v>
      </c>
      <c r="F1631">
        <v>0</v>
      </c>
      <c r="G1631" s="4">
        <f t="shared" si="156"/>
        <v>0</v>
      </c>
      <c r="H1631" s="6">
        <f t="shared" si="153"/>
        <v>0</v>
      </c>
      <c r="J1631">
        <v>3</v>
      </c>
      <c r="K1631">
        <v>9</v>
      </c>
      <c r="L1631">
        <v>21</v>
      </c>
      <c r="M1631" s="2">
        <v>2.4328899999999999E-9</v>
      </c>
      <c r="N1631">
        <f t="shared" si="152"/>
        <v>3.0376618837008256E-9</v>
      </c>
      <c r="O1631">
        <v>0</v>
      </c>
      <c r="P1631" s="4">
        <f t="shared" si="154"/>
        <v>0</v>
      </c>
      <c r="Q1631" s="6">
        <f t="shared" si="155"/>
        <v>0</v>
      </c>
    </row>
    <row r="1632" spans="1:17" x14ac:dyDescent="0.3">
      <c r="A1632">
        <v>3</v>
      </c>
      <c r="B1632">
        <v>9</v>
      </c>
      <c r="C1632">
        <v>22</v>
      </c>
      <c r="D1632" s="2">
        <v>1.3518800000000001E-10</v>
      </c>
      <c r="E1632">
        <f t="shared" si="151"/>
        <v>1.7008699307646085E-10</v>
      </c>
      <c r="F1632">
        <v>0</v>
      </c>
      <c r="G1632" s="4">
        <f t="shared" si="156"/>
        <v>0</v>
      </c>
      <c r="H1632" s="6">
        <f t="shared" si="153"/>
        <v>0</v>
      </c>
      <c r="J1632">
        <v>3</v>
      </c>
      <c r="K1632">
        <v>9</v>
      </c>
      <c r="L1632">
        <v>22</v>
      </c>
      <c r="M1632" s="2">
        <v>1.3518800000000001E-10</v>
      </c>
      <c r="N1632">
        <f t="shared" si="152"/>
        <v>1.6879326016948868E-10</v>
      </c>
      <c r="O1632">
        <v>0</v>
      </c>
      <c r="P1632" s="4">
        <f t="shared" si="154"/>
        <v>0</v>
      </c>
      <c r="Q1632" s="6">
        <f t="shared" si="155"/>
        <v>0</v>
      </c>
    </row>
    <row r="1633" spans="1:17" x14ac:dyDescent="0.3">
      <c r="A1633">
        <v>3</v>
      </c>
      <c r="B1633">
        <v>9</v>
      </c>
      <c r="C1633">
        <v>23</v>
      </c>
      <c r="D1633" s="2">
        <v>0</v>
      </c>
      <c r="E1633">
        <f t="shared" si="151"/>
        <v>0</v>
      </c>
      <c r="F1633">
        <v>0</v>
      </c>
      <c r="G1633" s="4">
        <f t="shared" si="156"/>
        <v>0</v>
      </c>
      <c r="H1633" s="6">
        <f t="shared" si="153"/>
        <v>0</v>
      </c>
      <c r="J1633">
        <v>3</v>
      </c>
      <c r="K1633">
        <v>9</v>
      </c>
      <c r="L1633">
        <v>23</v>
      </c>
      <c r="M1633" s="2">
        <v>0</v>
      </c>
      <c r="N1633">
        <f t="shared" si="152"/>
        <v>0</v>
      </c>
      <c r="O1633">
        <v>0</v>
      </c>
      <c r="P1633" s="4">
        <f t="shared" si="154"/>
        <v>0</v>
      </c>
      <c r="Q1633" s="6">
        <f t="shared" si="155"/>
        <v>0</v>
      </c>
    </row>
    <row r="1634" spans="1:17" x14ac:dyDescent="0.3">
      <c r="A1634">
        <v>3</v>
      </c>
      <c r="B1634">
        <v>10</v>
      </c>
      <c r="C1634">
        <v>0</v>
      </c>
      <c r="D1634" s="2">
        <v>0</v>
      </c>
      <c r="E1634">
        <f t="shared" si="151"/>
        <v>0</v>
      </c>
      <c r="F1634">
        <v>0</v>
      </c>
      <c r="G1634" s="4">
        <f t="shared" si="156"/>
        <v>0</v>
      </c>
      <c r="H1634" s="6">
        <f t="shared" si="153"/>
        <v>0</v>
      </c>
      <c r="J1634">
        <v>3</v>
      </c>
      <c r="K1634">
        <v>10</v>
      </c>
      <c r="L1634">
        <v>0</v>
      </c>
      <c r="M1634" s="2">
        <v>0</v>
      </c>
      <c r="N1634">
        <f t="shared" si="152"/>
        <v>0</v>
      </c>
      <c r="O1634">
        <v>0</v>
      </c>
      <c r="P1634" s="4">
        <f t="shared" si="154"/>
        <v>0</v>
      </c>
      <c r="Q1634" s="6">
        <f t="shared" si="155"/>
        <v>0</v>
      </c>
    </row>
    <row r="1635" spans="1:17" x14ac:dyDescent="0.3">
      <c r="A1635">
        <v>3</v>
      </c>
      <c r="B1635">
        <v>10</v>
      </c>
      <c r="C1635">
        <v>1</v>
      </c>
      <c r="D1635" s="2">
        <v>0</v>
      </c>
      <c r="E1635">
        <f t="shared" si="151"/>
        <v>0</v>
      </c>
      <c r="F1635">
        <v>0</v>
      </c>
      <c r="G1635" s="4">
        <f t="shared" si="156"/>
        <v>0</v>
      </c>
      <c r="H1635" s="6">
        <f t="shared" si="153"/>
        <v>0</v>
      </c>
      <c r="J1635">
        <v>3</v>
      </c>
      <c r="K1635">
        <v>10</v>
      </c>
      <c r="L1635">
        <v>1</v>
      </c>
      <c r="M1635" s="2">
        <v>0</v>
      </c>
      <c r="N1635">
        <f t="shared" si="152"/>
        <v>0</v>
      </c>
      <c r="O1635">
        <v>0</v>
      </c>
      <c r="P1635" s="4">
        <f t="shared" si="154"/>
        <v>0</v>
      </c>
      <c r="Q1635" s="6">
        <f t="shared" si="155"/>
        <v>0</v>
      </c>
    </row>
    <row r="1636" spans="1:17" x14ac:dyDescent="0.3">
      <c r="A1636">
        <v>3</v>
      </c>
      <c r="B1636">
        <v>10</v>
      </c>
      <c r="C1636">
        <v>2</v>
      </c>
      <c r="D1636" s="2">
        <v>0</v>
      </c>
      <c r="E1636">
        <f t="shared" si="151"/>
        <v>0</v>
      </c>
      <c r="F1636">
        <v>0</v>
      </c>
      <c r="G1636" s="4">
        <f t="shared" si="156"/>
        <v>0</v>
      </c>
      <c r="H1636" s="6">
        <f t="shared" si="153"/>
        <v>0</v>
      </c>
      <c r="J1636">
        <v>3</v>
      </c>
      <c r="K1636">
        <v>10</v>
      </c>
      <c r="L1636">
        <v>2</v>
      </c>
      <c r="M1636" s="2">
        <v>0</v>
      </c>
      <c r="N1636">
        <f t="shared" si="152"/>
        <v>0</v>
      </c>
      <c r="O1636">
        <v>0</v>
      </c>
      <c r="P1636" s="4">
        <f t="shared" si="154"/>
        <v>0</v>
      </c>
      <c r="Q1636" s="6">
        <f t="shared" si="155"/>
        <v>0</v>
      </c>
    </row>
    <row r="1637" spans="1:17" x14ac:dyDescent="0.3">
      <c r="A1637">
        <v>3</v>
      </c>
      <c r="B1637">
        <v>10</v>
      </c>
      <c r="C1637">
        <v>3</v>
      </c>
      <c r="D1637" s="2">
        <v>0</v>
      </c>
      <c r="E1637">
        <f t="shared" si="151"/>
        <v>0</v>
      </c>
      <c r="F1637">
        <v>0</v>
      </c>
      <c r="G1637" s="4">
        <f t="shared" si="156"/>
        <v>0</v>
      </c>
      <c r="H1637" s="6">
        <f t="shared" si="153"/>
        <v>0</v>
      </c>
      <c r="J1637">
        <v>3</v>
      </c>
      <c r="K1637">
        <v>10</v>
      </c>
      <c r="L1637">
        <v>3</v>
      </c>
      <c r="M1637" s="2">
        <v>0</v>
      </c>
      <c r="N1637">
        <f t="shared" si="152"/>
        <v>0</v>
      </c>
      <c r="O1637">
        <v>0</v>
      </c>
      <c r="P1637" s="4">
        <f t="shared" si="154"/>
        <v>0</v>
      </c>
      <c r="Q1637" s="6">
        <f t="shared" si="155"/>
        <v>0</v>
      </c>
    </row>
    <row r="1638" spans="1:17" x14ac:dyDescent="0.3">
      <c r="A1638">
        <v>3</v>
      </c>
      <c r="B1638">
        <v>10</v>
      </c>
      <c r="C1638">
        <v>4</v>
      </c>
      <c r="D1638" s="2">
        <v>0</v>
      </c>
      <c r="E1638">
        <f t="shared" si="151"/>
        <v>0</v>
      </c>
      <c r="F1638">
        <v>0</v>
      </c>
      <c r="G1638" s="4">
        <f t="shared" si="156"/>
        <v>0</v>
      </c>
      <c r="H1638" s="6">
        <f t="shared" si="153"/>
        <v>0</v>
      </c>
      <c r="J1638">
        <v>3</v>
      </c>
      <c r="K1638">
        <v>10</v>
      </c>
      <c r="L1638">
        <v>4</v>
      </c>
      <c r="M1638" s="2">
        <v>0</v>
      </c>
      <c r="N1638">
        <f t="shared" si="152"/>
        <v>0</v>
      </c>
      <c r="O1638">
        <v>0</v>
      </c>
      <c r="P1638" s="4">
        <f t="shared" si="154"/>
        <v>0</v>
      </c>
      <c r="Q1638" s="6">
        <f t="shared" si="155"/>
        <v>0</v>
      </c>
    </row>
    <row r="1639" spans="1:17" x14ac:dyDescent="0.3">
      <c r="A1639">
        <v>3</v>
      </c>
      <c r="B1639">
        <v>10</v>
      </c>
      <c r="C1639">
        <v>5</v>
      </c>
      <c r="D1639" s="2">
        <v>0</v>
      </c>
      <c r="E1639">
        <f t="shared" si="151"/>
        <v>0</v>
      </c>
      <c r="F1639">
        <v>0</v>
      </c>
      <c r="G1639" s="4">
        <f t="shared" si="156"/>
        <v>0</v>
      </c>
      <c r="H1639" s="6">
        <f t="shared" si="153"/>
        <v>0</v>
      </c>
      <c r="J1639">
        <v>3</v>
      </c>
      <c r="K1639">
        <v>10</v>
      </c>
      <c r="L1639">
        <v>5</v>
      </c>
      <c r="M1639" s="2">
        <v>0</v>
      </c>
      <c r="N1639">
        <f t="shared" si="152"/>
        <v>0</v>
      </c>
      <c r="O1639">
        <v>0</v>
      </c>
      <c r="P1639" s="4">
        <f t="shared" si="154"/>
        <v>0</v>
      </c>
      <c r="Q1639" s="6">
        <f t="shared" si="155"/>
        <v>0</v>
      </c>
    </row>
    <row r="1640" spans="1:17" x14ac:dyDescent="0.3">
      <c r="A1640">
        <v>3</v>
      </c>
      <c r="B1640">
        <v>10</v>
      </c>
      <c r="C1640">
        <v>6</v>
      </c>
      <c r="D1640" s="2">
        <v>5.8737799999999997E-10</v>
      </c>
      <c r="E1640">
        <f t="shared" si="151"/>
        <v>7.3901054693660245E-10</v>
      </c>
      <c r="F1640">
        <v>0</v>
      </c>
      <c r="G1640" s="4">
        <f t="shared" si="156"/>
        <v>0</v>
      </c>
      <c r="H1640" s="6">
        <f t="shared" si="153"/>
        <v>0</v>
      </c>
      <c r="J1640">
        <v>3</v>
      </c>
      <c r="K1640">
        <v>10</v>
      </c>
      <c r="L1640">
        <v>6</v>
      </c>
      <c r="M1640" s="2">
        <v>5.8737799999999997E-10</v>
      </c>
      <c r="N1640">
        <f t="shared" si="152"/>
        <v>7.3338941009434196E-10</v>
      </c>
      <c r="O1640">
        <v>0</v>
      </c>
      <c r="P1640" s="4">
        <f t="shared" si="154"/>
        <v>0</v>
      </c>
      <c r="Q1640" s="6">
        <f t="shared" si="155"/>
        <v>0</v>
      </c>
    </row>
    <row r="1641" spans="1:17" x14ac:dyDescent="0.3">
      <c r="A1641">
        <v>3</v>
      </c>
      <c r="B1641">
        <v>10</v>
      </c>
      <c r="C1641">
        <v>7</v>
      </c>
      <c r="D1641" s="2">
        <v>1.2442999999999999E-8</v>
      </c>
      <c r="E1641">
        <f t="shared" si="151"/>
        <v>1.5655179859531925E-8</v>
      </c>
      <c r="F1641">
        <v>0</v>
      </c>
      <c r="G1641" s="4">
        <f t="shared" si="156"/>
        <v>0</v>
      </c>
      <c r="H1641" s="6">
        <f t="shared" si="153"/>
        <v>0</v>
      </c>
      <c r="J1641">
        <v>3</v>
      </c>
      <c r="K1641">
        <v>10</v>
      </c>
      <c r="L1641">
        <v>7</v>
      </c>
      <c r="M1641" s="2">
        <v>1.2442999999999999E-8</v>
      </c>
      <c r="N1641">
        <f t="shared" si="152"/>
        <v>1.5536101845496251E-8</v>
      </c>
      <c r="O1641">
        <v>0</v>
      </c>
      <c r="P1641" s="4">
        <f t="shared" si="154"/>
        <v>0</v>
      </c>
      <c r="Q1641" s="6">
        <f t="shared" si="155"/>
        <v>0</v>
      </c>
    </row>
    <row r="1642" spans="1:17" x14ac:dyDescent="0.3">
      <c r="A1642">
        <v>3</v>
      </c>
      <c r="B1642">
        <v>10</v>
      </c>
      <c r="C1642">
        <v>8</v>
      </c>
      <c r="D1642" s="2">
        <v>3.2671500000000002E-8</v>
      </c>
      <c r="E1642">
        <f t="shared" si="151"/>
        <v>4.1105698688475236E-8</v>
      </c>
      <c r="F1642">
        <v>15.813600000000001</v>
      </c>
      <c r="G1642" s="4">
        <f t="shared" si="156"/>
        <v>1.5813600000000001E-2</v>
      </c>
      <c r="H1642" s="6">
        <f t="shared" si="153"/>
        <v>6.5002907678007199E-10</v>
      </c>
      <c r="J1642">
        <v>3</v>
      </c>
      <c r="K1642">
        <v>10</v>
      </c>
      <c r="L1642">
        <v>8</v>
      </c>
      <c r="M1642" s="2">
        <v>3.2906899999999999E-8</v>
      </c>
      <c r="N1642">
        <f t="shared" si="152"/>
        <v>4.10869524889143E-8</v>
      </c>
      <c r="O1642">
        <v>15.813600000000001</v>
      </c>
      <c r="P1642" s="4">
        <f t="shared" si="154"/>
        <v>1.5813600000000001E-2</v>
      </c>
      <c r="Q1642" s="6">
        <f t="shared" si="155"/>
        <v>6.4973263187869521E-10</v>
      </c>
    </row>
    <row r="1643" spans="1:17" x14ac:dyDescent="0.3">
      <c r="A1643">
        <v>3</v>
      </c>
      <c r="B1643">
        <v>10</v>
      </c>
      <c r="C1643">
        <v>9</v>
      </c>
      <c r="D1643" s="2">
        <v>1.89646E-7</v>
      </c>
      <c r="E1643">
        <f t="shared" si="151"/>
        <v>2.3860341072416554E-7</v>
      </c>
      <c r="F1643">
        <v>188.23319999999998</v>
      </c>
      <c r="G1643" s="4">
        <f t="shared" si="156"/>
        <v>0.18823319999999999</v>
      </c>
      <c r="H1643" s="6">
        <f t="shared" si="153"/>
        <v>4.4913083531523997E-8</v>
      </c>
      <c r="J1643">
        <v>3</v>
      </c>
      <c r="K1643">
        <v>10</v>
      </c>
      <c r="L1643">
        <v>9</v>
      </c>
      <c r="M1643" s="2">
        <v>1.9385500000000001E-7</v>
      </c>
      <c r="N1643">
        <f t="shared" si="152"/>
        <v>2.4204380159597173E-7</v>
      </c>
      <c r="O1643">
        <v>188.23319999999998</v>
      </c>
      <c r="P1643" s="4">
        <f t="shared" si="154"/>
        <v>0.18823319999999999</v>
      </c>
      <c r="Q1643" s="6">
        <f t="shared" si="155"/>
        <v>4.5560679314574862E-8</v>
      </c>
    </row>
    <row r="1644" spans="1:17" x14ac:dyDescent="0.3">
      <c r="A1644">
        <v>3</v>
      </c>
      <c r="B1644">
        <v>10</v>
      </c>
      <c r="C1644">
        <v>10</v>
      </c>
      <c r="D1644" s="2">
        <v>2.7187800000000002E-7</v>
      </c>
      <c r="E1644">
        <f t="shared" si="151"/>
        <v>3.420637297958548E-7</v>
      </c>
      <c r="F1644">
        <v>321.44159999999999</v>
      </c>
      <c r="G1644" s="4">
        <f t="shared" si="156"/>
        <v>0.32144159999999999</v>
      </c>
      <c r="H1644" s="6">
        <f t="shared" si="153"/>
        <v>1.0995351260754724E-7</v>
      </c>
      <c r="J1644">
        <v>3</v>
      </c>
      <c r="K1644">
        <v>10</v>
      </c>
      <c r="L1644">
        <v>10</v>
      </c>
      <c r="M1644" s="2">
        <v>2.8191800000000002E-7</v>
      </c>
      <c r="N1644">
        <f t="shared" si="152"/>
        <v>3.5199765009070264E-7</v>
      </c>
      <c r="O1644">
        <v>321.44159999999999</v>
      </c>
      <c r="P1644" s="4">
        <f t="shared" si="154"/>
        <v>0.32144159999999999</v>
      </c>
      <c r="Q1644" s="6">
        <f t="shared" si="155"/>
        <v>1.131466878413956E-7</v>
      </c>
    </row>
    <row r="1645" spans="1:17" x14ac:dyDescent="0.3">
      <c r="A1645">
        <v>3</v>
      </c>
      <c r="B1645">
        <v>10</v>
      </c>
      <c r="C1645">
        <v>11</v>
      </c>
      <c r="D1645" s="2">
        <v>5.4333300000000001E-7</v>
      </c>
      <c r="E1645">
        <f t="shared" si="151"/>
        <v>6.835952614818822E-7</v>
      </c>
      <c r="F1645">
        <v>434.01240000000001</v>
      </c>
      <c r="G1645" s="4">
        <f t="shared" si="156"/>
        <v>0.43401240000000002</v>
      </c>
      <c r="H1645" s="6">
        <f t="shared" si="153"/>
        <v>2.9668882006437927E-7</v>
      </c>
      <c r="J1645">
        <v>3</v>
      </c>
      <c r="K1645">
        <v>10</v>
      </c>
      <c r="L1645">
        <v>11</v>
      </c>
      <c r="M1645" s="2">
        <v>5.6226399999999996E-7</v>
      </c>
      <c r="N1645">
        <f t="shared" si="152"/>
        <v>7.0203252978028639E-7</v>
      </c>
      <c r="O1645">
        <v>434.01240000000001</v>
      </c>
      <c r="P1645" s="4">
        <f t="shared" si="154"/>
        <v>0.43401240000000002</v>
      </c>
      <c r="Q1645" s="6">
        <f t="shared" si="155"/>
        <v>3.046908231280136E-7</v>
      </c>
    </row>
    <row r="1646" spans="1:17" x14ac:dyDescent="0.3">
      <c r="A1646">
        <v>3</v>
      </c>
      <c r="B1646">
        <v>10</v>
      </c>
      <c r="C1646">
        <v>12</v>
      </c>
      <c r="D1646" s="2">
        <v>1.00389E-6</v>
      </c>
      <c r="E1646">
        <f t="shared" si="151"/>
        <v>1.2630457694435028E-6</v>
      </c>
      <c r="F1646">
        <v>396.64800000000002</v>
      </c>
      <c r="G1646" s="4">
        <f t="shared" si="156"/>
        <v>0.396648</v>
      </c>
      <c r="H1646" s="6">
        <f t="shared" si="153"/>
        <v>5.0098457835822645E-7</v>
      </c>
      <c r="J1646">
        <v>3</v>
      </c>
      <c r="K1646">
        <v>10</v>
      </c>
      <c r="L1646">
        <v>12</v>
      </c>
      <c r="M1646" s="2">
        <v>1.0383300000000001E-6</v>
      </c>
      <c r="N1646">
        <f t="shared" si="152"/>
        <v>1.2964398158992304E-6</v>
      </c>
      <c r="O1646">
        <v>396.64800000000002</v>
      </c>
      <c r="P1646" s="4">
        <f t="shared" si="154"/>
        <v>0.396648</v>
      </c>
      <c r="Q1646" s="6">
        <f t="shared" si="155"/>
        <v>5.1423026009679793E-7</v>
      </c>
    </row>
    <row r="1647" spans="1:17" x14ac:dyDescent="0.3">
      <c r="A1647">
        <v>3</v>
      </c>
      <c r="B1647">
        <v>10</v>
      </c>
      <c r="C1647">
        <v>13</v>
      </c>
      <c r="D1647" s="2">
        <v>1.71261E-6</v>
      </c>
      <c r="E1647">
        <f t="shared" si="151"/>
        <v>2.1547229429585286E-6</v>
      </c>
      <c r="F1647">
        <v>434.19120000000004</v>
      </c>
      <c r="G1647" s="4">
        <f t="shared" si="156"/>
        <v>0.43419120000000005</v>
      </c>
      <c r="H1647" s="6">
        <f t="shared" si="153"/>
        <v>9.3556174027069522E-7</v>
      </c>
      <c r="J1647">
        <v>3</v>
      </c>
      <c r="K1647">
        <v>10</v>
      </c>
      <c r="L1647">
        <v>13</v>
      </c>
      <c r="M1647" s="2">
        <v>1.7584899999999999E-6</v>
      </c>
      <c r="N1647">
        <f t="shared" si="152"/>
        <v>2.1956183986407379E-6</v>
      </c>
      <c r="O1647">
        <v>434.19120000000004</v>
      </c>
      <c r="P1647" s="4">
        <f t="shared" si="154"/>
        <v>0.43419120000000005</v>
      </c>
      <c r="Q1647" s="6">
        <f t="shared" si="155"/>
        <v>9.5331818724790045E-7</v>
      </c>
    </row>
    <row r="1648" spans="1:17" x14ac:dyDescent="0.3">
      <c r="A1648">
        <v>3</v>
      </c>
      <c r="B1648">
        <v>10</v>
      </c>
      <c r="C1648">
        <v>14</v>
      </c>
      <c r="D1648" s="2">
        <v>7.42347E-7</v>
      </c>
      <c r="E1648">
        <f t="shared" si="151"/>
        <v>9.3398503601896222E-7</v>
      </c>
      <c r="F1648">
        <v>611.38919999999996</v>
      </c>
      <c r="G1648" s="4">
        <f t="shared" si="156"/>
        <v>0.61138919999999997</v>
      </c>
      <c r="H1648" s="6">
        <f t="shared" si="153"/>
        <v>5.7102836398360451E-7</v>
      </c>
      <c r="J1648">
        <v>3</v>
      </c>
      <c r="K1648">
        <v>10</v>
      </c>
      <c r="L1648">
        <v>14</v>
      </c>
      <c r="M1648" s="2">
        <v>7.6316199999999996E-7</v>
      </c>
      <c r="N1648">
        <f t="shared" si="152"/>
        <v>9.5287009214920925E-7</v>
      </c>
      <c r="O1648">
        <v>611.38919999999996</v>
      </c>
      <c r="P1648" s="4">
        <f t="shared" si="154"/>
        <v>0.61138919999999997</v>
      </c>
      <c r="Q1648" s="6">
        <f t="shared" si="155"/>
        <v>5.8257448334303131E-7</v>
      </c>
    </row>
    <row r="1649" spans="1:17" x14ac:dyDescent="0.3">
      <c r="A1649">
        <v>3</v>
      </c>
      <c r="B1649">
        <v>10</v>
      </c>
      <c r="C1649">
        <v>15</v>
      </c>
      <c r="D1649" s="2">
        <v>1.12018E-6</v>
      </c>
      <c r="E1649">
        <f t="shared" si="151"/>
        <v>1.4093562143414347E-6</v>
      </c>
      <c r="F1649">
        <v>611.19960000000003</v>
      </c>
      <c r="G1649" s="4">
        <f t="shared" si="156"/>
        <v>0.61119960000000007</v>
      </c>
      <c r="H1649" s="6">
        <f t="shared" si="153"/>
        <v>8.6139795446299923E-7</v>
      </c>
      <c r="J1649">
        <v>3</v>
      </c>
      <c r="K1649">
        <v>10</v>
      </c>
      <c r="L1649">
        <v>15</v>
      </c>
      <c r="M1649" s="2">
        <v>1.1432699999999999E-6</v>
      </c>
      <c r="N1649">
        <f t="shared" si="152"/>
        <v>1.427465977409025E-6</v>
      </c>
      <c r="O1649">
        <v>611.19960000000003</v>
      </c>
      <c r="P1649" s="4">
        <f t="shared" si="154"/>
        <v>0.61119960000000007</v>
      </c>
      <c r="Q1649" s="6">
        <f t="shared" si="155"/>
        <v>8.7246663440600523E-7</v>
      </c>
    </row>
    <row r="1650" spans="1:17" x14ac:dyDescent="0.3">
      <c r="A1650">
        <v>3</v>
      </c>
      <c r="B1650">
        <v>10</v>
      </c>
      <c r="C1650">
        <v>16</v>
      </c>
      <c r="D1650" s="2">
        <v>1.2292E-6</v>
      </c>
      <c r="E1650">
        <f t="shared" si="151"/>
        <v>1.5465198973990713E-6</v>
      </c>
      <c r="F1650">
        <v>267.3372</v>
      </c>
      <c r="G1650" s="4">
        <f t="shared" si="156"/>
        <v>0.2673372</v>
      </c>
      <c r="H1650" s="6">
        <f t="shared" si="153"/>
        <v>4.1344229911495503E-7</v>
      </c>
      <c r="J1650">
        <v>3</v>
      </c>
      <c r="K1650">
        <v>10</v>
      </c>
      <c r="L1650">
        <v>16</v>
      </c>
      <c r="M1650" s="2">
        <v>1.2461E-6</v>
      </c>
      <c r="N1650">
        <f t="shared" si="152"/>
        <v>1.555857631573807E-6</v>
      </c>
      <c r="O1650">
        <v>267.3372</v>
      </c>
      <c r="P1650" s="4">
        <f t="shared" si="154"/>
        <v>0.2673372</v>
      </c>
      <c r="Q1650" s="6">
        <f t="shared" si="155"/>
        <v>4.1593862282357313E-7</v>
      </c>
    </row>
    <row r="1651" spans="1:17" x14ac:dyDescent="0.3">
      <c r="A1651">
        <v>3</v>
      </c>
      <c r="B1651">
        <v>10</v>
      </c>
      <c r="C1651">
        <v>17</v>
      </c>
      <c r="D1651" s="2">
        <v>2.2875000000000001E-6</v>
      </c>
      <c r="E1651">
        <f t="shared" si="151"/>
        <v>2.8780216932154052E-6</v>
      </c>
      <c r="F1651">
        <v>163.78439999999998</v>
      </c>
      <c r="G1651" s="4">
        <f t="shared" si="156"/>
        <v>0.16378439999999997</v>
      </c>
      <c r="H1651" s="6">
        <f t="shared" si="153"/>
        <v>4.7137505621026914E-7</v>
      </c>
      <c r="J1651">
        <v>3</v>
      </c>
      <c r="K1651">
        <v>10</v>
      </c>
      <c r="L1651">
        <v>17</v>
      </c>
      <c r="M1651" s="2">
        <v>2.2875000000000001E-6</v>
      </c>
      <c r="N1651">
        <f t="shared" si="152"/>
        <v>2.8561305932309473E-6</v>
      </c>
      <c r="O1651">
        <v>163.78439999999998</v>
      </c>
      <c r="P1651" s="4">
        <f t="shared" si="154"/>
        <v>0.16378439999999997</v>
      </c>
      <c r="Q1651" s="6">
        <f t="shared" si="155"/>
        <v>4.6778963553397469E-7</v>
      </c>
    </row>
    <row r="1652" spans="1:17" x14ac:dyDescent="0.3">
      <c r="A1652">
        <v>3</v>
      </c>
      <c r="B1652">
        <v>10</v>
      </c>
      <c r="C1652">
        <v>18</v>
      </c>
      <c r="D1652" s="2">
        <v>8.7204200000000001E-6</v>
      </c>
      <c r="E1652">
        <f t="shared" si="151"/>
        <v>1.0971610025770265E-5</v>
      </c>
      <c r="F1652">
        <v>132.85079999999999</v>
      </c>
      <c r="G1652" s="4">
        <f t="shared" si="156"/>
        <v>0.13285079999999999</v>
      </c>
      <c r="H1652" s="6">
        <f t="shared" si="153"/>
        <v>1.4575871692116002E-6</v>
      </c>
      <c r="J1652">
        <v>3</v>
      </c>
      <c r="K1652">
        <v>10</v>
      </c>
      <c r="L1652">
        <v>18</v>
      </c>
      <c r="M1652" s="2">
        <v>8.7204200000000001E-6</v>
      </c>
      <c r="N1652">
        <f t="shared" si="152"/>
        <v>1.0888156654786018E-5</v>
      </c>
      <c r="O1652">
        <v>132.85079999999999</v>
      </c>
      <c r="P1652" s="4">
        <f t="shared" si="154"/>
        <v>0.13285079999999999</v>
      </c>
      <c r="Q1652" s="6">
        <f t="shared" si="155"/>
        <v>1.4465003221136461E-6</v>
      </c>
    </row>
    <row r="1653" spans="1:17" x14ac:dyDescent="0.3">
      <c r="A1653">
        <v>3</v>
      </c>
      <c r="B1653">
        <v>10</v>
      </c>
      <c r="C1653">
        <v>19</v>
      </c>
      <c r="D1653" s="2">
        <v>1.72226E-5</v>
      </c>
      <c r="E1653">
        <f t="shared" si="151"/>
        <v>2.1668641055113283E-5</v>
      </c>
      <c r="F1653">
        <v>6.0936000000000003</v>
      </c>
      <c r="G1653" s="4">
        <f t="shared" si="156"/>
        <v>6.0936000000000002E-3</v>
      </c>
      <c r="H1653" s="6">
        <f t="shared" si="153"/>
        <v>1.320400311334383E-7</v>
      </c>
      <c r="J1653">
        <v>3</v>
      </c>
      <c r="K1653">
        <v>10</v>
      </c>
      <c r="L1653">
        <v>19</v>
      </c>
      <c r="M1653" s="2">
        <v>1.72226E-5</v>
      </c>
      <c r="N1653">
        <f t="shared" si="152"/>
        <v>2.1503822843706804E-5</v>
      </c>
      <c r="O1653">
        <v>6.0936000000000003</v>
      </c>
      <c r="P1653" s="4">
        <f t="shared" si="154"/>
        <v>6.0936000000000002E-3</v>
      </c>
      <c r="Q1653" s="6">
        <f t="shared" si="155"/>
        <v>1.3103569488041177E-7</v>
      </c>
    </row>
    <row r="1654" spans="1:17" x14ac:dyDescent="0.3">
      <c r="A1654">
        <v>3</v>
      </c>
      <c r="B1654">
        <v>10</v>
      </c>
      <c r="C1654">
        <v>20</v>
      </c>
      <c r="D1654" s="2">
        <v>2.2418100000000001E-5</v>
      </c>
      <c r="E1654">
        <f t="shared" si="151"/>
        <v>2.8205367484446893E-5</v>
      </c>
      <c r="F1654">
        <v>0</v>
      </c>
      <c r="G1654" s="4">
        <f t="shared" si="156"/>
        <v>0</v>
      </c>
      <c r="H1654" s="6">
        <f t="shared" si="153"/>
        <v>0</v>
      </c>
      <c r="J1654">
        <v>3</v>
      </c>
      <c r="K1654">
        <v>10</v>
      </c>
      <c r="L1654">
        <v>20</v>
      </c>
      <c r="M1654" s="2">
        <v>2.2418100000000001E-5</v>
      </c>
      <c r="N1654">
        <f t="shared" si="152"/>
        <v>2.7990828962671345E-5</v>
      </c>
      <c r="O1654">
        <v>0</v>
      </c>
      <c r="P1654" s="4">
        <f t="shared" si="154"/>
        <v>0</v>
      </c>
      <c r="Q1654" s="6">
        <f t="shared" si="155"/>
        <v>0</v>
      </c>
    </row>
    <row r="1655" spans="1:17" x14ac:dyDescent="0.3">
      <c r="A1655">
        <v>3</v>
      </c>
      <c r="B1655">
        <v>10</v>
      </c>
      <c r="C1655">
        <v>21</v>
      </c>
      <c r="D1655" s="2">
        <v>2.6208299999999999E-6</v>
      </c>
      <c r="E1655">
        <f t="shared" si="151"/>
        <v>3.297401352668734E-6</v>
      </c>
      <c r="F1655">
        <v>0</v>
      </c>
      <c r="G1655" s="4">
        <f t="shared" si="156"/>
        <v>0</v>
      </c>
      <c r="H1655" s="6">
        <f t="shared" si="153"/>
        <v>0</v>
      </c>
      <c r="J1655">
        <v>3</v>
      </c>
      <c r="K1655">
        <v>10</v>
      </c>
      <c r="L1655">
        <v>21</v>
      </c>
      <c r="M1655" s="2">
        <v>2.6208299999999999E-6</v>
      </c>
      <c r="N1655">
        <f t="shared" si="152"/>
        <v>3.2723203246590006E-6</v>
      </c>
      <c r="O1655">
        <v>0</v>
      </c>
      <c r="P1655" s="4">
        <f t="shared" si="154"/>
        <v>0</v>
      </c>
      <c r="Q1655" s="6">
        <f t="shared" si="155"/>
        <v>0</v>
      </c>
    </row>
    <row r="1656" spans="1:17" x14ac:dyDescent="0.3">
      <c r="A1656">
        <v>3</v>
      </c>
      <c r="B1656">
        <v>10</v>
      </c>
      <c r="C1656">
        <v>22</v>
      </c>
      <c r="D1656" s="2">
        <v>2.6417099999999999E-7</v>
      </c>
      <c r="E1656">
        <f t="shared" si="151"/>
        <v>3.3236715572389363E-7</v>
      </c>
      <c r="F1656">
        <v>0</v>
      </c>
      <c r="G1656" s="4">
        <f t="shared" si="156"/>
        <v>0</v>
      </c>
      <c r="H1656" s="6">
        <f t="shared" si="153"/>
        <v>0</v>
      </c>
      <c r="J1656">
        <v>3</v>
      </c>
      <c r="K1656">
        <v>10</v>
      </c>
      <c r="L1656">
        <v>22</v>
      </c>
      <c r="M1656" s="2">
        <v>2.6417099999999999E-7</v>
      </c>
      <c r="N1656">
        <f t="shared" si="152"/>
        <v>3.2983907101395086E-7</v>
      </c>
      <c r="O1656">
        <v>0</v>
      </c>
      <c r="P1656" s="4">
        <f t="shared" si="154"/>
        <v>0</v>
      </c>
      <c r="Q1656" s="6">
        <f t="shared" si="155"/>
        <v>0</v>
      </c>
    </row>
    <row r="1657" spans="1:17" x14ac:dyDescent="0.3">
      <c r="A1657">
        <v>3</v>
      </c>
      <c r="B1657">
        <v>10</v>
      </c>
      <c r="C1657">
        <v>23</v>
      </c>
      <c r="D1657" s="2">
        <v>1.5255E-8</v>
      </c>
      <c r="E1657">
        <f t="shared" si="151"/>
        <v>1.9193102045902077E-8</v>
      </c>
      <c r="F1657">
        <v>0</v>
      </c>
      <c r="G1657" s="4">
        <f t="shared" si="156"/>
        <v>0</v>
      </c>
      <c r="H1657" s="6">
        <f t="shared" si="153"/>
        <v>0</v>
      </c>
      <c r="J1657">
        <v>3</v>
      </c>
      <c r="K1657">
        <v>10</v>
      </c>
      <c r="L1657">
        <v>23</v>
      </c>
      <c r="M1657" s="2">
        <v>1.5255E-8</v>
      </c>
      <c r="N1657">
        <f t="shared" si="152"/>
        <v>1.9047113529940153E-8</v>
      </c>
      <c r="O1657">
        <v>0</v>
      </c>
      <c r="P1657" s="4">
        <f t="shared" si="154"/>
        <v>0</v>
      </c>
      <c r="Q1657" s="6">
        <f t="shared" si="155"/>
        <v>0</v>
      </c>
    </row>
    <row r="1658" spans="1:17" x14ac:dyDescent="0.3">
      <c r="A1658">
        <v>3</v>
      </c>
      <c r="B1658">
        <v>11</v>
      </c>
      <c r="C1658">
        <v>0</v>
      </c>
      <c r="D1658" s="2">
        <v>4.0874400000000001E-9</v>
      </c>
      <c r="E1658">
        <f t="shared" si="151"/>
        <v>5.1426190118978684E-9</v>
      </c>
      <c r="F1658">
        <v>0</v>
      </c>
      <c r="G1658" s="4">
        <f t="shared" si="156"/>
        <v>0</v>
      </c>
      <c r="H1658" s="6">
        <f t="shared" si="153"/>
        <v>0</v>
      </c>
      <c r="J1658">
        <v>3</v>
      </c>
      <c r="K1658">
        <v>11</v>
      </c>
      <c r="L1658">
        <v>0</v>
      </c>
      <c r="M1658" s="2">
        <v>4.0874400000000001E-9</v>
      </c>
      <c r="N1658">
        <f t="shared" si="152"/>
        <v>5.1035027025118705E-9</v>
      </c>
      <c r="O1658">
        <v>0</v>
      </c>
      <c r="P1658" s="4">
        <f t="shared" si="154"/>
        <v>0</v>
      </c>
      <c r="Q1658" s="6">
        <f t="shared" si="155"/>
        <v>0</v>
      </c>
    </row>
    <row r="1659" spans="1:17" x14ac:dyDescent="0.3">
      <c r="A1659">
        <v>3</v>
      </c>
      <c r="B1659">
        <v>11</v>
      </c>
      <c r="C1659">
        <v>1</v>
      </c>
      <c r="D1659" s="2">
        <v>1.38709E-9</v>
      </c>
      <c r="E1659">
        <f t="shared" si="151"/>
        <v>1.7451694471878278E-9</v>
      </c>
      <c r="F1659">
        <v>0</v>
      </c>
      <c r="G1659" s="4">
        <f t="shared" si="156"/>
        <v>0</v>
      </c>
      <c r="H1659" s="6">
        <f t="shared" si="153"/>
        <v>0</v>
      </c>
      <c r="J1659">
        <v>3</v>
      </c>
      <c r="K1659">
        <v>11</v>
      </c>
      <c r="L1659">
        <v>1</v>
      </c>
      <c r="M1659" s="2">
        <v>1.38709E-9</v>
      </c>
      <c r="N1659">
        <f t="shared" si="152"/>
        <v>1.7318951626512414E-9</v>
      </c>
      <c r="O1659">
        <v>0</v>
      </c>
      <c r="P1659" s="4">
        <f t="shared" si="154"/>
        <v>0</v>
      </c>
      <c r="Q1659" s="6">
        <f t="shared" si="155"/>
        <v>0</v>
      </c>
    </row>
    <row r="1660" spans="1:17" x14ac:dyDescent="0.3">
      <c r="A1660">
        <v>3</v>
      </c>
      <c r="B1660">
        <v>11</v>
      </c>
      <c r="C1660">
        <v>2</v>
      </c>
      <c r="D1660" s="2">
        <v>4.6468300000000002E-10</v>
      </c>
      <c r="E1660">
        <f t="shared" si="151"/>
        <v>5.8464164129766732E-10</v>
      </c>
      <c r="F1660">
        <v>0</v>
      </c>
      <c r="G1660" s="4">
        <f t="shared" si="156"/>
        <v>0</v>
      </c>
      <c r="H1660" s="6">
        <f t="shared" si="153"/>
        <v>0</v>
      </c>
      <c r="J1660">
        <v>3</v>
      </c>
      <c r="K1660">
        <v>11</v>
      </c>
      <c r="L1660">
        <v>2</v>
      </c>
      <c r="M1660" s="2">
        <v>4.6468300000000002E-10</v>
      </c>
      <c r="N1660">
        <f t="shared" si="152"/>
        <v>5.8019468085435464E-10</v>
      </c>
      <c r="O1660">
        <v>0</v>
      </c>
      <c r="P1660" s="4">
        <f t="shared" si="154"/>
        <v>0</v>
      </c>
      <c r="Q1660" s="6">
        <f t="shared" si="155"/>
        <v>0</v>
      </c>
    </row>
    <row r="1661" spans="1:17" x14ac:dyDescent="0.3">
      <c r="A1661">
        <v>3</v>
      </c>
      <c r="B1661">
        <v>11</v>
      </c>
      <c r="C1661">
        <v>3</v>
      </c>
      <c r="D1661" s="2">
        <v>4.2073899999999998E-10</v>
      </c>
      <c r="E1661">
        <f t="shared" si="151"/>
        <v>5.2935342915049452E-10</v>
      </c>
      <c r="F1661">
        <v>0</v>
      </c>
      <c r="G1661" s="4">
        <f t="shared" si="156"/>
        <v>0</v>
      </c>
      <c r="H1661" s="6">
        <f t="shared" si="153"/>
        <v>0</v>
      </c>
      <c r="J1661">
        <v>3</v>
      </c>
      <c r="K1661">
        <v>11</v>
      </c>
      <c r="L1661">
        <v>3</v>
      </c>
      <c r="M1661" s="2">
        <v>4.2073899999999998E-10</v>
      </c>
      <c r="N1661">
        <f t="shared" si="152"/>
        <v>5.2532700750399801E-10</v>
      </c>
      <c r="O1661">
        <v>0</v>
      </c>
      <c r="P1661" s="4">
        <f t="shared" si="154"/>
        <v>0</v>
      </c>
      <c r="Q1661" s="6">
        <f t="shared" si="155"/>
        <v>0</v>
      </c>
    </row>
    <row r="1662" spans="1:17" x14ac:dyDescent="0.3">
      <c r="A1662">
        <v>3</v>
      </c>
      <c r="B1662">
        <v>11</v>
      </c>
      <c r="C1662">
        <v>4</v>
      </c>
      <c r="D1662" s="2">
        <v>7.6093800000000005E-10</v>
      </c>
      <c r="E1662">
        <f t="shared" si="151"/>
        <v>9.5737533166860935E-10</v>
      </c>
      <c r="F1662">
        <v>0</v>
      </c>
      <c r="G1662" s="4">
        <f t="shared" si="156"/>
        <v>0</v>
      </c>
      <c r="H1662" s="6">
        <f t="shared" si="153"/>
        <v>0</v>
      </c>
      <c r="J1662">
        <v>3</v>
      </c>
      <c r="K1662">
        <v>11</v>
      </c>
      <c r="L1662">
        <v>4</v>
      </c>
      <c r="M1662" s="2">
        <v>7.6093800000000005E-10</v>
      </c>
      <c r="N1662">
        <f t="shared" si="152"/>
        <v>9.5009324649266484E-10</v>
      </c>
      <c r="O1662">
        <v>0</v>
      </c>
      <c r="P1662" s="4">
        <f t="shared" si="154"/>
        <v>0</v>
      </c>
      <c r="Q1662" s="6">
        <f t="shared" si="155"/>
        <v>0</v>
      </c>
    </row>
    <row r="1663" spans="1:17" x14ac:dyDescent="0.3">
      <c r="A1663">
        <v>3</v>
      </c>
      <c r="B1663">
        <v>11</v>
      </c>
      <c r="C1663">
        <v>5</v>
      </c>
      <c r="D1663" s="2">
        <v>6.5384800000000004E-9</v>
      </c>
      <c r="E1663">
        <f t="shared" si="151"/>
        <v>8.2263988112153268E-9</v>
      </c>
      <c r="F1663">
        <v>0</v>
      </c>
      <c r="G1663" s="4">
        <f t="shared" si="156"/>
        <v>0</v>
      </c>
      <c r="H1663" s="6">
        <f t="shared" si="153"/>
        <v>0</v>
      </c>
      <c r="J1663">
        <v>3</v>
      </c>
      <c r="K1663">
        <v>11</v>
      </c>
      <c r="L1663">
        <v>5</v>
      </c>
      <c r="M1663" s="2">
        <v>6.5384800000000004E-9</v>
      </c>
      <c r="N1663">
        <f t="shared" si="152"/>
        <v>8.1638263437065282E-9</v>
      </c>
      <c r="O1663">
        <v>0</v>
      </c>
      <c r="P1663" s="4">
        <f t="shared" si="154"/>
        <v>0</v>
      </c>
      <c r="Q1663" s="6">
        <f t="shared" si="155"/>
        <v>0</v>
      </c>
    </row>
    <row r="1664" spans="1:17" x14ac:dyDescent="0.3">
      <c r="A1664">
        <v>3</v>
      </c>
      <c r="B1664">
        <v>11</v>
      </c>
      <c r="C1664">
        <v>6</v>
      </c>
      <c r="D1664" s="2">
        <v>3.7402600000000002E-7</v>
      </c>
      <c r="E1664">
        <f t="shared" si="151"/>
        <v>4.7058139533402628E-7</v>
      </c>
      <c r="F1664">
        <v>0</v>
      </c>
      <c r="G1664" s="4">
        <f t="shared" si="156"/>
        <v>0</v>
      </c>
      <c r="H1664" s="6">
        <f t="shared" si="153"/>
        <v>0</v>
      </c>
      <c r="J1664">
        <v>3</v>
      </c>
      <c r="K1664">
        <v>11</v>
      </c>
      <c r="L1664">
        <v>6</v>
      </c>
      <c r="M1664" s="2">
        <v>3.7402600000000002E-7</v>
      </c>
      <c r="N1664">
        <f t="shared" si="152"/>
        <v>4.6700201148144191E-7</v>
      </c>
      <c r="O1664">
        <v>0</v>
      </c>
      <c r="P1664" s="4">
        <f t="shared" si="154"/>
        <v>0</v>
      </c>
      <c r="Q1664" s="6">
        <f t="shared" si="155"/>
        <v>0</v>
      </c>
    </row>
    <row r="1665" spans="1:17" x14ac:dyDescent="0.3">
      <c r="A1665">
        <v>3</v>
      </c>
      <c r="B1665">
        <v>11</v>
      </c>
      <c r="C1665">
        <v>7</v>
      </c>
      <c r="D1665" s="2">
        <v>4.56422E-6</v>
      </c>
      <c r="E1665">
        <f t="shared" si="151"/>
        <v>5.7424805126153509E-6</v>
      </c>
      <c r="F1665">
        <v>0</v>
      </c>
      <c r="G1665" s="4">
        <f t="shared" si="156"/>
        <v>0</v>
      </c>
      <c r="H1665" s="6">
        <f t="shared" si="153"/>
        <v>0</v>
      </c>
      <c r="J1665">
        <v>3</v>
      </c>
      <c r="K1665">
        <v>11</v>
      </c>
      <c r="L1665">
        <v>7</v>
      </c>
      <c r="M1665" s="2">
        <v>4.56422E-6</v>
      </c>
      <c r="N1665">
        <f t="shared" si="152"/>
        <v>5.6988014759504065E-6</v>
      </c>
      <c r="O1665">
        <v>0</v>
      </c>
      <c r="P1665" s="4">
        <f t="shared" si="154"/>
        <v>0</v>
      </c>
      <c r="Q1665" s="6">
        <f t="shared" si="155"/>
        <v>0</v>
      </c>
    </row>
    <row r="1666" spans="1:17" x14ac:dyDescent="0.3">
      <c r="A1666">
        <v>3</v>
      </c>
      <c r="B1666">
        <v>11</v>
      </c>
      <c r="C1666">
        <v>8</v>
      </c>
      <c r="D1666" s="2">
        <v>1.7364E-6</v>
      </c>
      <c r="E1666">
        <f t="shared" ref="E1666:E1729" si="157">D1666/$D$8762</f>
        <v>2.1846543685679691E-6</v>
      </c>
      <c r="F1666">
        <v>0</v>
      </c>
      <c r="G1666" s="4">
        <f t="shared" si="156"/>
        <v>0</v>
      </c>
      <c r="H1666" s="6">
        <f t="shared" si="153"/>
        <v>0</v>
      </c>
      <c r="J1666">
        <v>3</v>
      </c>
      <c r="K1666">
        <v>11</v>
      </c>
      <c r="L1666">
        <v>8</v>
      </c>
      <c r="M1666" s="2">
        <v>1.7477499999999999E-6</v>
      </c>
      <c r="N1666">
        <f t="shared" ref="N1666:N1729" si="158">M1666/$M$8762</f>
        <v>2.1822086313964539E-6</v>
      </c>
      <c r="O1666">
        <v>0</v>
      </c>
      <c r="P1666" s="4">
        <f t="shared" si="154"/>
        <v>0</v>
      </c>
      <c r="Q1666" s="6">
        <f t="shared" si="155"/>
        <v>0</v>
      </c>
    </row>
    <row r="1667" spans="1:17" x14ac:dyDescent="0.3">
      <c r="A1667">
        <v>3</v>
      </c>
      <c r="B1667">
        <v>11</v>
      </c>
      <c r="C1667">
        <v>9</v>
      </c>
      <c r="D1667" s="2">
        <v>9.3807699999999996E-7</v>
      </c>
      <c r="E1667">
        <f t="shared" si="157"/>
        <v>1.1802430408334108E-6</v>
      </c>
      <c r="F1667">
        <v>15.578399999999998</v>
      </c>
      <c r="G1667" s="4">
        <f t="shared" si="156"/>
        <v>1.5578399999999999E-2</v>
      </c>
      <c r="H1667" s="6">
        <f t="shared" ref="H1667:H1730" si="159">E1667*G1667</f>
        <v>1.8386298187319205E-8</v>
      </c>
      <c r="J1667">
        <v>3</v>
      </c>
      <c r="K1667">
        <v>11</v>
      </c>
      <c r="L1667">
        <v>9</v>
      </c>
      <c r="M1667" s="2">
        <v>9.5061299999999999E-7</v>
      </c>
      <c r="N1667">
        <f t="shared" si="158"/>
        <v>1.1869179766658145E-6</v>
      </c>
      <c r="O1667">
        <v>15.578399999999998</v>
      </c>
      <c r="P1667" s="4">
        <f t="shared" ref="P1667:P1730" si="160">O1667/1000</f>
        <v>1.5578399999999999E-2</v>
      </c>
      <c r="Q1667" s="6">
        <f t="shared" ref="Q1667:Q1730" si="161">N1667*P1667</f>
        <v>1.8490283007690725E-8</v>
      </c>
    </row>
    <row r="1668" spans="1:17" x14ac:dyDescent="0.3">
      <c r="A1668">
        <v>3</v>
      </c>
      <c r="B1668">
        <v>11</v>
      </c>
      <c r="C1668">
        <v>10</v>
      </c>
      <c r="D1668" s="2">
        <v>5.5531499999999999E-7</v>
      </c>
      <c r="E1668">
        <f t="shared" si="157"/>
        <v>6.9867043347231148E-7</v>
      </c>
      <c r="F1668">
        <v>17.6568</v>
      </c>
      <c r="G1668" s="4">
        <f t="shared" si="156"/>
        <v>1.76568E-2</v>
      </c>
      <c r="H1668" s="6">
        <f t="shared" si="159"/>
        <v>1.2336284109733909E-8</v>
      </c>
      <c r="J1668">
        <v>3</v>
      </c>
      <c r="K1668">
        <v>11</v>
      </c>
      <c r="L1668">
        <v>10</v>
      </c>
      <c r="M1668" s="2">
        <v>5.7077499999999995E-7</v>
      </c>
      <c r="N1668">
        <f t="shared" si="158"/>
        <v>7.1265920845962572E-7</v>
      </c>
      <c r="O1668">
        <v>17.6568</v>
      </c>
      <c r="P1668" s="4">
        <f t="shared" si="160"/>
        <v>1.76568E-2</v>
      </c>
      <c r="Q1668" s="6">
        <f t="shared" si="161"/>
        <v>1.2583281111929919E-8</v>
      </c>
    </row>
    <row r="1669" spans="1:17" x14ac:dyDescent="0.3">
      <c r="A1669">
        <v>3</v>
      </c>
      <c r="B1669">
        <v>11</v>
      </c>
      <c r="C1669">
        <v>11</v>
      </c>
      <c r="D1669" s="2">
        <v>1.3397400000000001E-7</v>
      </c>
      <c r="E1669">
        <f t="shared" si="157"/>
        <v>1.6855959708277186E-7</v>
      </c>
      <c r="F1669">
        <v>240.98519999999999</v>
      </c>
      <c r="G1669" s="4">
        <f t="shared" si="156"/>
        <v>0.24098519999999998</v>
      </c>
      <c r="H1669" s="6">
        <f t="shared" si="159"/>
        <v>4.0620368214911192E-8</v>
      </c>
      <c r="J1669">
        <v>3</v>
      </c>
      <c r="K1669">
        <v>11</v>
      </c>
      <c r="L1669">
        <v>11</v>
      </c>
      <c r="M1669" s="2">
        <v>1.3793099999999999E-7</v>
      </c>
      <c r="N1669">
        <f t="shared" si="158"/>
        <v>1.7221811971800558E-7</v>
      </c>
      <c r="O1669">
        <v>240.98519999999999</v>
      </c>
      <c r="P1669" s="4">
        <f t="shared" si="160"/>
        <v>0.24098519999999998</v>
      </c>
      <c r="Q1669" s="6">
        <f t="shared" si="161"/>
        <v>4.1502018023867518E-8</v>
      </c>
    </row>
    <row r="1670" spans="1:17" x14ac:dyDescent="0.3">
      <c r="A1670">
        <v>3</v>
      </c>
      <c r="B1670">
        <v>11</v>
      </c>
      <c r="C1670">
        <v>12</v>
      </c>
      <c r="D1670" s="2">
        <v>2.2771700000000001E-8</v>
      </c>
      <c r="E1670">
        <f t="shared" si="157"/>
        <v>2.86502498760189E-8</v>
      </c>
      <c r="F1670">
        <v>179.7636</v>
      </c>
      <c r="G1670" s="4">
        <f t="shared" si="156"/>
        <v>0.1797636</v>
      </c>
      <c r="H1670" s="6">
        <f t="shared" si="159"/>
        <v>5.1502720586127109E-9</v>
      </c>
      <c r="J1670">
        <v>3</v>
      </c>
      <c r="K1670">
        <v>11</v>
      </c>
      <c r="L1670">
        <v>12</v>
      </c>
      <c r="M1670" s="2">
        <v>2.36943E-8</v>
      </c>
      <c r="N1670">
        <f t="shared" si="158"/>
        <v>2.9584268902816189E-8</v>
      </c>
      <c r="O1670">
        <v>179.7636</v>
      </c>
      <c r="P1670" s="4">
        <f t="shared" si="160"/>
        <v>0.1797636</v>
      </c>
      <c r="Q1670" s="6">
        <f t="shared" si="161"/>
        <v>5.3181746813382879E-9</v>
      </c>
    </row>
    <row r="1671" spans="1:17" x14ac:dyDescent="0.3">
      <c r="A1671">
        <v>3</v>
      </c>
      <c r="B1671">
        <v>11</v>
      </c>
      <c r="C1671">
        <v>13</v>
      </c>
      <c r="D1671" s="2">
        <v>8.4269600000000004E-9</v>
      </c>
      <c r="E1671">
        <f t="shared" si="157"/>
        <v>1.0602392869009176E-8</v>
      </c>
      <c r="F1671">
        <v>204.8664</v>
      </c>
      <c r="G1671" s="4">
        <f t="shared" si="156"/>
        <v>0.2048664</v>
      </c>
      <c r="H1671" s="6">
        <f t="shared" si="159"/>
        <v>2.1720740584595815E-9</v>
      </c>
      <c r="J1671">
        <v>3</v>
      </c>
      <c r="K1671">
        <v>11</v>
      </c>
      <c r="L1671">
        <v>13</v>
      </c>
      <c r="M1671" s="2">
        <v>8.8301500000000002E-9</v>
      </c>
      <c r="N1671">
        <f t="shared" si="158"/>
        <v>1.1025163522543498E-8</v>
      </c>
      <c r="O1671">
        <v>204.8664</v>
      </c>
      <c r="P1671" s="4">
        <f t="shared" si="160"/>
        <v>0.2048664</v>
      </c>
      <c r="Q1671" s="6">
        <f t="shared" si="161"/>
        <v>2.2586855602748054E-9</v>
      </c>
    </row>
    <row r="1672" spans="1:17" x14ac:dyDescent="0.3">
      <c r="A1672">
        <v>3</v>
      </c>
      <c r="B1672">
        <v>11</v>
      </c>
      <c r="C1672">
        <v>14</v>
      </c>
      <c r="D1672" s="2">
        <v>2.7511700000000001E-9</v>
      </c>
      <c r="E1672">
        <f t="shared" si="157"/>
        <v>3.4613888269829184E-9</v>
      </c>
      <c r="F1672">
        <v>334.54559999999998</v>
      </c>
      <c r="G1672" s="4">
        <f t="shared" si="156"/>
        <v>0.3345456</v>
      </c>
      <c r="H1672" s="6">
        <f t="shared" si="159"/>
        <v>1.1579924019562966E-9</v>
      </c>
      <c r="J1672">
        <v>3</v>
      </c>
      <c r="K1672">
        <v>11</v>
      </c>
      <c r="L1672">
        <v>14</v>
      </c>
      <c r="M1672" s="2">
        <v>2.8424300000000001E-9</v>
      </c>
      <c r="N1672">
        <f t="shared" si="158"/>
        <v>3.5490060249693735E-9</v>
      </c>
      <c r="O1672">
        <v>334.54559999999998</v>
      </c>
      <c r="P1672" s="4">
        <f t="shared" si="160"/>
        <v>0.3345456</v>
      </c>
      <c r="Q1672" s="6">
        <f t="shared" si="161"/>
        <v>1.187304350026994E-9</v>
      </c>
    </row>
    <row r="1673" spans="1:17" x14ac:dyDescent="0.3">
      <c r="A1673">
        <v>3</v>
      </c>
      <c r="B1673">
        <v>11</v>
      </c>
      <c r="C1673">
        <v>15</v>
      </c>
      <c r="D1673" s="2">
        <v>1.2126900000000001E-9</v>
      </c>
      <c r="E1673">
        <f t="shared" si="157"/>
        <v>1.5257478151455254E-9</v>
      </c>
      <c r="F1673">
        <v>468.79559999999998</v>
      </c>
      <c r="G1673" s="4">
        <f t="shared" si="156"/>
        <v>0.46879559999999998</v>
      </c>
      <c r="H1673" s="6">
        <f t="shared" si="159"/>
        <v>7.1526386244983559E-10</v>
      </c>
      <c r="J1673">
        <v>3</v>
      </c>
      <c r="K1673">
        <v>11</v>
      </c>
      <c r="L1673">
        <v>15</v>
      </c>
      <c r="M1673" s="2">
        <v>1.27218E-9</v>
      </c>
      <c r="N1673">
        <f t="shared" si="158"/>
        <v>1.58842064179084E-9</v>
      </c>
      <c r="O1673">
        <v>468.79559999999998</v>
      </c>
      <c r="P1673" s="4">
        <f t="shared" si="160"/>
        <v>0.46879559999999998</v>
      </c>
      <c r="Q1673" s="6">
        <f t="shared" si="161"/>
        <v>7.4464460782072183E-10</v>
      </c>
    </row>
    <row r="1674" spans="1:17" x14ac:dyDescent="0.3">
      <c r="A1674">
        <v>3</v>
      </c>
      <c r="B1674">
        <v>11</v>
      </c>
      <c r="C1674">
        <v>16</v>
      </c>
      <c r="D1674" s="2">
        <v>1.4924200000000001E-10</v>
      </c>
      <c r="E1674">
        <f t="shared" si="157"/>
        <v>1.8776905509895235E-10</v>
      </c>
      <c r="F1674">
        <v>323.16719999999998</v>
      </c>
      <c r="G1674" s="4">
        <f t="shared" si="156"/>
        <v>0.32316719999999999</v>
      </c>
      <c r="H1674" s="6">
        <f t="shared" si="159"/>
        <v>6.0680799782974148E-11</v>
      </c>
      <c r="J1674">
        <v>3</v>
      </c>
      <c r="K1674">
        <v>11</v>
      </c>
      <c r="L1674">
        <v>16</v>
      </c>
      <c r="M1674" s="2">
        <v>1.5047400000000001E-10</v>
      </c>
      <c r="N1674">
        <f t="shared" si="158"/>
        <v>1.8787907973151195E-10</v>
      </c>
      <c r="O1674">
        <v>323.16719999999998</v>
      </c>
      <c r="P1674" s="4">
        <f t="shared" si="160"/>
        <v>0.32316719999999999</v>
      </c>
      <c r="Q1674" s="6">
        <f t="shared" si="161"/>
        <v>6.0716356135409468E-11</v>
      </c>
    </row>
    <row r="1675" spans="1:17" x14ac:dyDescent="0.3">
      <c r="A1675">
        <v>3</v>
      </c>
      <c r="B1675">
        <v>11</v>
      </c>
      <c r="C1675">
        <v>17</v>
      </c>
      <c r="D1675" s="2">
        <v>0</v>
      </c>
      <c r="E1675">
        <f t="shared" si="157"/>
        <v>0</v>
      </c>
      <c r="F1675">
        <v>104.9532</v>
      </c>
      <c r="G1675" s="4">
        <f t="shared" si="156"/>
        <v>0.1049532</v>
      </c>
      <c r="H1675" s="6">
        <f t="shared" si="159"/>
        <v>0</v>
      </c>
      <c r="J1675">
        <v>3</v>
      </c>
      <c r="K1675">
        <v>11</v>
      </c>
      <c r="L1675">
        <v>17</v>
      </c>
      <c r="M1675" s="2">
        <v>0</v>
      </c>
      <c r="N1675">
        <f t="shared" si="158"/>
        <v>0</v>
      </c>
      <c r="O1675">
        <v>104.9532</v>
      </c>
      <c r="P1675" s="4">
        <f t="shared" si="160"/>
        <v>0.1049532</v>
      </c>
      <c r="Q1675" s="6">
        <f t="shared" si="161"/>
        <v>0</v>
      </c>
    </row>
    <row r="1676" spans="1:17" x14ac:dyDescent="0.3">
      <c r="A1676">
        <v>3</v>
      </c>
      <c r="B1676">
        <v>11</v>
      </c>
      <c r="C1676">
        <v>18</v>
      </c>
      <c r="D1676" s="2">
        <v>1.8364800000000001E-9</v>
      </c>
      <c r="E1676">
        <f t="shared" si="157"/>
        <v>2.3105701766803176E-9</v>
      </c>
      <c r="F1676">
        <v>62.7684</v>
      </c>
      <c r="G1676" s="4">
        <f t="shared" si="156"/>
        <v>6.2768400000000002E-2</v>
      </c>
      <c r="H1676" s="6">
        <f t="shared" si="159"/>
        <v>1.4503079307794086E-10</v>
      </c>
      <c r="J1676">
        <v>3</v>
      </c>
      <c r="K1676">
        <v>11</v>
      </c>
      <c r="L1676">
        <v>18</v>
      </c>
      <c r="M1676" s="2">
        <v>1.8364800000000001E-9</v>
      </c>
      <c r="N1676">
        <f t="shared" si="158"/>
        <v>2.2929952838718119E-9</v>
      </c>
      <c r="O1676">
        <v>62.7684</v>
      </c>
      <c r="P1676" s="4">
        <f t="shared" si="160"/>
        <v>6.2768400000000002E-2</v>
      </c>
      <c r="Q1676" s="6">
        <f t="shared" si="161"/>
        <v>1.4392764517617943E-10</v>
      </c>
    </row>
    <row r="1677" spans="1:17" x14ac:dyDescent="0.3">
      <c r="A1677">
        <v>3</v>
      </c>
      <c r="B1677">
        <v>11</v>
      </c>
      <c r="C1677">
        <v>19</v>
      </c>
      <c r="D1677" s="2">
        <v>9.3985500000000008E-9</v>
      </c>
      <c r="E1677">
        <f t="shared" si="157"/>
        <v>1.1824800343068698E-8</v>
      </c>
      <c r="F1677">
        <v>16.304399999999998</v>
      </c>
      <c r="G1677" s="4">
        <f t="shared" si="156"/>
        <v>1.6304399999999997E-2</v>
      </c>
      <c r="H1677" s="6">
        <f t="shared" si="159"/>
        <v>1.9279627471352923E-10</v>
      </c>
      <c r="J1677">
        <v>3</v>
      </c>
      <c r="K1677">
        <v>11</v>
      </c>
      <c r="L1677">
        <v>19</v>
      </c>
      <c r="M1677" s="2">
        <v>9.3985500000000008E-9</v>
      </c>
      <c r="N1677">
        <f t="shared" si="158"/>
        <v>1.1734857349512884E-8</v>
      </c>
      <c r="O1677">
        <v>16.304399999999998</v>
      </c>
      <c r="P1677" s="4">
        <f t="shared" si="160"/>
        <v>1.6304399999999997E-2</v>
      </c>
      <c r="Q1677" s="6">
        <f t="shared" si="161"/>
        <v>1.9132980816939782E-10</v>
      </c>
    </row>
    <row r="1678" spans="1:17" x14ac:dyDescent="0.3">
      <c r="A1678">
        <v>3</v>
      </c>
      <c r="B1678">
        <v>11</v>
      </c>
      <c r="C1678">
        <v>20</v>
      </c>
      <c r="D1678" s="2">
        <v>1.2648199999999999E-8</v>
      </c>
      <c r="E1678">
        <f t="shared" si="157"/>
        <v>1.5913352559618397E-8</v>
      </c>
      <c r="F1678">
        <v>0</v>
      </c>
      <c r="G1678" s="4">
        <f t="shared" si="156"/>
        <v>0</v>
      </c>
      <c r="H1678" s="6">
        <f t="shared" si="159"/>
        <v>0</v>
      </c>
      <c r="J1678">
        <v>3</v>
      </c>
      <c r="K1678">
        <v>11</v>
      </c>
      <c r="L1678">
        <v>20</v>
      </c>
      <c r="M1678" s="2">
        <v>1.2648199999999999E-8</v>
      </c>
      <c r="N1678">
        <f t="shared" si="158"/>
        <v>1.5792310806252969E-8</v>
      </c>
      <c r="O1678">
        <v>0</v>
      </c>
      <c r="P1678" s="4">
        <f t="shared" si="160"/>
        <v>0</v>
      </c>
      <c r="Q1678" s="6">
        <f t="shared" si="161"/>
        <v>0</v>
      </c>
    </row>
    <row r="1679" spans="1:17" x14ac:dyDescent="0.3">
      <c r="A1679">
        <v>3</v>
      </c>
      <c r="B1679">
        <v>11</v>
      </c>
      <c r="C1679">
        <v>21</v>
      </c>
      <c r="D1679" s="2">
        <v>9.1710199999999996E-9</v>
      </c>
      <c r="E1679">
        <f t="shared" si="157"/>
        <v>1.1538533118650203E-8</v>
      </c>
      <c r="F1679">
        <v>0</v>
      </c>
      <c r="G1679" s="4">
        <f t="shared" si="156"/>
        <v>0</v>
      </c>
      <c r="H1679" s="6">
        <f t="shared" si="159"/>
        <v>0</v>
      </c>
      <c r="J1679">
        <v>3</v>
      </c>
      <c r="K1679">
        <v>11</v>
      </c>
      <c r="L1679">
        <v>21</v>
      </c>
      <c r="M1679" s="2">
        <v>9.1710199999999996E-9</v>
      </c>
      <c r="N1679">
        <f t="shared" si="158"/>
        <v>1.1450767559839511E-8</v>
      </c>
      <c r="O1679">
        <v>0</v>
      </c>
      <c r="P1679" s="4">
        <f t="shared" si="160"/>
        <v>0</v>
      </c>
      <c r="Q1679" s="6">
        <f t="shared" si="161"/>
        <v>0</v>
      </c>
    </row>
    <row r="1680" spans="1:17" x14ac:dyDescent="0.3">
      <c r="A1680">
        <v>3</v>
      </c>
      <c r="B1680">
        <v>11</v>
      </c>
      <c r="C1680">
        <v>22</v>
      </c>
      <c r="D1680" s="2">
        <v>3.3222900000000001E-9</v>
      </c>
      <c r="E1680">
        <f t="shared" si="157"/>
        <v>4.1799443458590632E-9</v>
      </c>
      <c r="F1680">
        <v>0</v>
      </c>
      <c r="G1680" s="4">
        <f t="shared" si="156"/>
        <v>0</v>
      </c>
      <c r="H1680" s="6">
        <f t="shared" si="159"/>
        <v>0</v>
      </c>
      <c r="J1680">
        <v>3</v>
      </c>
      <c r="K1680">
        <v>11</v>
      </c>
      <c r="L1680">
        <v>22</v>
      </c>
      <c r="M1680" s="2">
        <v>3.3222900000000001E-9</v>
      </c>
      <c r="N1680">
        <f t="shared" si="158"/>
        <v>4.1481504299826206E-9</v>
      </c>
      <c r="O1680">
        <v>0</v>
      </c>
      <c r="P1680" s="4">
        <f t="shared" si="160"/>
        <v>0</v>
      </c>
      <c r="Q1680" s="6">
        <f t="shared" si="161"/>
        <v>0</v>
      </c>
    </row>
    <row r="1681" spans="1:17" x14ac:dyDescent="0.3">
      <c r="A1681">
        <v>3</v>
      </c>
      <c r="B1681">
        <v>11</v>
      </c>
      <c r="C1681">
        <v>23</v>
      </c>
      <c r="D1681" s="2">
        <v>1.0091799999999999E-10</v>
      </c>
      <c r="E1681">
        <f t="shared" si="157"/>
        <v>1.2697013911952446E-10</v>
      </c>
      <c r="F1681">
        <v>0</v>
      </c>
      <c r="G1681" s="4">
        <f t="shared" si="156"/>
        <v>0</v>
      </c>
      <c r="H1681" s="6">
        <f t="shared" si="159"/>
        <v>0</v>
      </c>
      <c r="J1681">
        <v>3</v>
      </c>
      <c r="K1681">
        <v>11</v>
      </c>
      <c r="L1681">
        <v>23</v>
      </c>
      <c r="M1681" s="2">
        <v>1.0091799999999999E-10</v>
      </c>
      <c r="N1681">
        <f t="shared" si="158"/>
        <v>1.2600436599242874E-10</v>
      </c>
      <c r="O1681">
        <v>0</v>
      </c>
      <c r="P1681" s="4">
        <f t="shared" si="160"/>
        <v>0</v>
      </c>
      <c r="Q1681" s="6">
        <f t="shared" si="161"/>
        <v>0</v>
      </c>
    </row>
    <row r="1682" spans="1:17" x14ac:dyDescent="0.3">
      <c r="A1682">
        <v>3</v>
      </c>
      <c r="B1682">
        <v>12</v>
      </c>
      <c r="C1682">
        <v>0</v>
      </c>
      <c r="D1682" s="2">
        <v>0</v>
      </c>
      <c r="E1682">
        <f t="shared" si="157"/>
        <v>0</v>
      </c>
      <c r="F1682">
        <v>0</v>
      </c>
      <c r="G1682" s="4">
        <f t="shared" si="156"/>
        <v>0</v>
      </c>
      <c r="H1682" s="6">
        <f t="shared" si="159"/>
        <v>0</v>
      </c>
      <c r="J1682">
        <v>3</v>
      </c>
      <c r="K1682">
        <v>12</v>
      </c>
      <c r="L1682">
        <v>0</v>
      </c>
      <c r="M1682" s="2">
        <v>0</v>
      </c>
      <c r="N1682">
        <f t="shared" si="158"/>
        <v>0</v>
      </c>
      <c r="O1682">
        <v>0</v>
      </c>
      <c r="P1682" s="4">
        <f t="shared" si="160"/>
        <v>0</v>
      </c>
      <c r="Q1682" s="6">
        <f t="shared" si="161"/>
        <v>0</v>
      </c>
    </row>
    <row r="1683" spans="1:17" x14ac:dyDescent="0.3">
      <c r="A1683">
        <v>3</v>
      </c>
      <c r="B1683">
        <v>12</v>
      </c>
      <c r="C1683">
        <v>1</v>
      </c>
      <c r="D1683" s="2">
        <v>0</v>
      </c>
      <c r="E1683">
        <f t="shared" si="157"/>
        <v>0</v>
      </c>
      <c r="F1683">
        <v>0</v>
      </c>
      <c r="G1683" s="4">
        <f t="shared" si="156"/>
        <v>0</v>
      </c>
      <c r="H1683" s="6">
        <f t="shared" si="159"/>
        <v>0</v>
      </c>
      <c r="J1683">
        <v>3</v>
      </c>
      <c r="K1683">
        <v>12</v>
      </c>
      <c r="L1683">
        <v>1</v>
      </c>
      <c r="M1683" s="2">
        <v>0</v>
      </c>
      <c r="N1683">
        <f t="shared" si="158"/>
        <v>0</v>
      </c>
      <c r="O1683">
        <v>0</v>
      </c>
      <c r="P1683" s="4">
        <f t="shared" si="160"/>
        <v>0</v>
      </c>
      <c r="Q1683" s="6">
        <f t="shared" si="161"/>
        <v>0</v>
      </c>
    </row>
    <row r="1684" spans="1:17" x14ac:dyDescent="0.3">
      <c r="A1684">
        <v>3</v>
      </c>
      <c r="B1684">
        <v>12</v>
      </c>
      <c r="C1684">
        <v>2</v>
      </c>
      <c r="D1684" s="2">
        <v>0</v>
      </c>
      <c r="E1684">
        <f t="shared" si="157"/>
        <v>0</v>
      </c>
      <c r="F1684">
        <v>0</v>
      </c>
      <c r="G1684" s="4">
        <f t="shared" si="156"/>
        <v>0</v>
      </c>
      <c r="H1684" s="6">
        <f t="shared" si="159"/>
        <v>0</v>
      </c>
      <c r="J1684">
        <v>3</v>
      </c>
      <c r="K1684">
        <v>12</v>
      </c>
      <c r="L1684">
        <v>2</v>
      </c>
      <c r="M1684" s="2">
        <v>0</v>
      </c>
      <c r="N1684">
        <f t="shared" si="158"/>
        <v>0</v>
      </c>
      <c r="O1684">
        <v>0</v>
      </c>
      <c r="P1684" s="4">
        <f t="shared" si="160"/>
        <v>0</v>
      </c>
      <c r="Q1684" s="6">
        <f t="shared" si="161"/>
        <v>0</v>
      </c>
    </row>
    <row r="1685" spans="1:17" x14ac:dyDescent="0.3">
      <c r="A1685">
        <v>3</v>
      </c>
      <c r="B1685">
        <v>12</v>
      </c>
      <c r="C1685">
        <v>3</v>
      </c>
      <c r="D1685" s="2">
        <v>0</v>
      </c>
      <c r="E1685">
        <f t="shared" si="157"/>
        <v>0</v>
      </c>
      <c r="F1685">
        <v>0</v>
      </c>
      <c r="G1685" s="4">
        <f t="shared" si="156"/>
        <v>0</v>
      </c>
      <c r="H1685" s="6">
        <f t="shared" si="159"/>
        <v>0</v>
      </c>
      <c r="J1685">
        <v>3</v>
      </c>
      <c r="K1685">
        <v>12</v>
      </c>
      <c r="L1685">
        <v>3</v>
      </c>
      <c r="M1685" s="2">
        <v>0</v>
      </c>
      <c r="N1685">
        <f t="shared" si="158"/>
        <v>0</v>
      </c>
      <c r="O1685">
        <v>0</v>
      </c>
      <c r="P1685" s="4">
        <f t="shared" si="160"/>
        <v>0</v>
      </c>
      <c r="Q1685" s="6">
        <f t="shared" si="161"/>
        <v>0</v>
      </c>
    </row>
    <row r="1686" spans="1:17" x14ac:dyDescent="0.3">
      <c r="A1686">
        <v>3</v>
      </c>
      <c r="B1686">
        <v>12</v>
      </c>
      <c r="C1686">
        <v>4</v>
      </c>
      <c r="D1686" s="2">
        <v>0</v>
      </c>
      <c r="E1686">
        <f t="shared" si="157"/>
        <v>0</v>
      </c>
      <c r="F1686">
        <v>0</v>
      </c>
      <c r="G1686" s="4">
        <f t="shared" si="156"/>
        <v>0</v>
      </c>
      <c r="H1686" s="6">
        <f t="shared" si="159"/>
        <v>0</v>
      </c>
      <c r="J1686">
        <v>3</v>
      </c>
      <c r="K1686">
        <v>12</v>
      </c>
      <c r="L1686">
        <v>4</v>
      </c>
      <c r="M1686" s="2">
        <v>0</v>
      </c>
      <c r="N1686">
        <f t="shared" si="158"/>
        <v>0</v>
      </c>
      <c r="O1686">
        <v>0</v>
      </c>
      <c r="P1686" s="4">
        <f t="shared" si="160"/>
        <v>0</v>
      </c>
      <c r="Q1686" s="6">
        <f t="shared" si="161"/>
        <v>0</v>
      </c>
    </row>
    <row r="1687" spans="1:17" x14ac:dyDescent="0.3">
      <c r="A1687">
        <v>3</v>
      </c>
      <c r="B1687">
        <v>12</v>
      </c>
      <c r="C1687">
        <v>5</v>
      </c>
      <c r="D1687" s="2">
        <v>0</v>
      </c>
      <c r="E1687">
        <f t="shared" si="157"/>
        <v>0</v>
      </c>
      <c r="F1687">
        <v>0</v>
      </c>
      <c r="G1687" s="4">
        <f t="shared" si="156"/>
        <v>0</v>
      </c>
      <c r="H1687" s="6">
        <f t="shared" si="159"/>
        <v>0</v>
      </c>
      <c r="J1687">
        <v>3</v>
      </c>
      <c r="K1687">
        <v>12</v>
      </c>
      <c r="L1687">
        <v>5</v>
      </c>
      <c r="M1687" s="2">
        <v>0</v>
      </c>
      <c r="N1687">
        <f t="shared" si="158"/>
        <v>0</v>
      </c>
      <c r="O1687">
        <v>0</v>
      </c>
      <c r="P1687" s="4">
        <f t="shared" si="160"/>
        <v>0</v>
      </c>
      <c r="Q1687" s="6">
        <f t="shared" si="161"/>
        <v>0</v>
      </c>
    </row>
    <row r="1688" spans="1:17" x14ac:dyDescent="0.3">
      <c r="A1688">
        <v>3</v>
      </c>
      <c r="B1688">
        <v>12</v>
      </c>
      <c r="C1688">
        <v>6</v>
      </c>
      <c r="D1688" s="2">
        <v>0</v>
      </c>
      <c r="E1688">
        <f t="shared" si="157"/>
        <v>0</v>
      </c>
      <c r="F1688">
        <v>0</v>
      </c>
      <c r="G1688" s="4">
        <f t="shared" si="156"/>
        <v>0</v>
      </c>
      <c r="H1688" s="6">
        <f t="shared" si="159"/>
        <v>0</v>
      </c>
      <c r="J1688">
        <v>3</v>
      </c>
      <c r="K1688">
        <v>12</v>
      </c>
      <c r="L1688">
        <v>6</v>
      </c>
      <c r="M1688" s="2">
        <v>0</v>
      </c>
      <c r="N1688">
        <f t="shared" si="158"/>
        <v>0</v>
      </c>
      <c r="O1688">
        <v>0</v>
      </c>
      <c r="P1688" s="4">
        <f t="shared" si="160"/>
        <v>0</v>
      </c>
      <c r="Q1688" s="6">
        <f t="shared" si="161"/>
        <v>0</v>
      </c>
    </row>
    <row r="1689" spans="1:17" x14ac:dyDescent="0.3">
      <c r="A1689">
        <v>3</v>
      </c>
      <c r="B1689">
        <v>12</v>
      </c>
      <c r="C1689">
        <v>7</v>
      </c>
      <c r="D1689" s="2">
        <v>0</v>
      </c>
      <c r="E1689">
        <f t="shared" si="157"/>
        <v>0</v>
      </c>
      <c r="F1689">
        <v>0</v>
      </c>
      <c r="G1689" s="4">
        <f t="shared" si="156"/>
        <v>0</v>
      </c>
      <c r="H1689" s="6">
        <f t="shared" si="159"/>
        <v>0</v>
      </c>
      <c r="J1689">
        <v>3</v>
      </c>
      <c r="K1689">
        <v>12</v>
      </c>
      <c r="L1689">
        <v>7</v>
      </c>
      <c r="M1689" s="2">
        <v>0</v>
      </c>
      <c r="N1689">
        <f t="shared" si="158"/>
        <v>0</v>
      </c>
      <c r="O1689">
        <v>0</v>
      </c>
      <c r="P1689" s="4">
        <f t="shared" si="160"/>
        <v>0</v>
      </c>
      <c r="Q1689" s="6">
        <f t="shared" si="161"/>
        <v>0</v>
      </c>
    </row>
    <row r="1690" spans="1:17" x14ac:dyDescent="0.3">
      <c r="A1690">
        <v>3</v>
      </c>
      <c r="B1690">
        <v>12</v>
      </c>
      <c r="C1690">
        <v>8</v>
      </c>
      <c r="D1690" s="2">
        <v>0</v>
      </c>
      <c r="E1690">
        <f t="shared" si="157"/>
        <v>0</v>
      </c>
      <c r="F1690">
        <v>14.455199999999998</v>
      </c>
      <c r="G1690" s="4">
        <f t="shared" si="156"/>
        <v>1.4455199999999998E-2</v>
      </c>
      <c r="H1690" s="6">
        <f t="shared" si="159"/>
        <v>0</v>
      </c>
      <c r="J1690">
        <v>3</v>
      </c>
      <c r="K1690">
        <v>12</v>
      </c>
      <c r="L1690">
        <v>8</v>
      </c>
      <c r="M1690" s="2">
        <v>0</v>
      </c>
      <c r="N1690">
        <f t="shared" si="158"/>
        <v>0</v>
      </c>
      <c r="O1690">
        <v>14.455199999999998</v>
      </c>
      <c r="P1690" s="4">
        <f t="shared" si="160"/>
        <v>1.4455199999999998E-2</v>
      </c>
      <c r="Q1690" s="6">
        <f t="shared" si="161"/>
        <v>0</v>
      </c>
    </row>
    <row r="1691" spans="1:17" x14ac:dyDescent="0.3">
      <c r="A1691">
        <v>3</v>
      </c>
      <c r="B1691">
        <v>12</v>
      </c>
      <c r="C1691">
        <v>9</v>
      </c>
      <c r="D1691" s="2">
        <v>0</v>
      </c>
      <c r="E1691">
        <f t="shared" si="157"/>
        <v>0</v>
      </c>
      <c r="F1691">
        <v>79.933199999999999</v>
      </c>
      <c r="G1691" s="4">
        <f t="shared" si="156"/>
        <v>7.9933199999999996E-2</v>
      </c>
      <c r="H1691" s="6">
        <f t="shared" si="159"/>
        <v>0</v>
      </c>
      <c r="J1691">
        <v>3</v>
      </c>
      <c r="K1691">
        <v>12</v>
      </c>
      <c r="L1691">
        <v>9</v>
      </c>
      <c r="M1691" s="2">
        <v>0</v>
      </c>
      <c r="N1691">
        <f t="shared" si="158"/>
        <v>0</v>
      </c>
      <c r="O1691">
        <v>79.933199999999999</v>
      </c>
      <c r="P1691" s="4">
        <f t="shared" si="160"/>
        <v>7.9933199999999996E-2</v>
      </c>
      <c r="Q1691" s="6">
        <f t="shared" si="161"/>
        <v>0</v>
      </c>
    </row>
    <row r="1692" spans="1:17" x14ac:dyDescent="0.3">
      <c r="A1692">
        <v>3</v>
      </c>
      <c r="B1692">
        <v>12</v>
      </c>
      <c r="C1692">
        <v>10</v>
      </c>
      <c r="D1692" s="2">
        <v>0</v>
      </c>
      <c r="E1692">
        <f t="shared" si="157"/>
        <v>0</v>
      </c>
      <c r="F1692">
        <v>583.2432</v>
      </c>
      <c r="G1692" s="4">
        <f t="shared" ref="G1692:G1755" si="162">F1692/1000</f>
        <v>0.58324319999999996</v>
      </c>
      <c r="H1692" s="6">
        <f t="shared" si="159"/>
        <v>0</v>
      </c>
      <c r="J1692">
        <v>3</v>
      </c>
      <c r="K1692">
        <v>12</v>
      </c>
      <c r="L1692">
        <v>10</v>
      </c>
      <c r="M1692" s="2">
        <v>0</v>
      </c>
      <c r="N1692">
        <f t="shared" si="158"/>
        <v>0</v>
      </c>
      <c r="O1692">
        <v>583.2432</v>
      </c>
      <c r="P1692" s="4">
        <f t="shared" si="160"/>
        <v>0.58324319999999996</v>
      </c>
      <c r="Q1692" s="6">
        <f t="shared" si="161"/>
        <v>0</v>
      </c>
    </row>
    <row r="1693" spans="1:17" x14ac:dyDescent="0.3">
      <c r="A1693">
        <v>3</v>
      </c>
      <c r="B1693">
        <v>12</v>
      </c>
      <c r="C1693">
        <v>11</v>
      </c>
      <c r="D1693" s="2">
        <v>0</v>
      </c>
      <c r="E1693">
        <f t="shared" si="157"/>
        <v>0</v>
      </c>
      <c r="F1693">
        <v>765.29039999999998</v>
      </c>
      <c r="G1693" s="4">
        <f t="shared" si="162"/>
        <v>0.76529039999999993</v>
      </c>
      <c r="H1693" s="6">
        <f t="shared" si="159"/>
        <v>0</v>
      </c>
      <c r="J1693">
        <v>3</v>
      </c>
      <c r="K1693">
        <v>12</v>
      </c>
      <c r="L1693">
        <v>11</v>
      </c>
      <c r="M1693" s="2">
        <v>0</v>
      </c>
      <c r="N1693">
        <f t="shared" si="158"/>
        <v>0</v>
      </c>
      <c r="O1693">
        <v>765.29039999999998</v>
      </c>
      <c r="P1693" s="4">
        <f t="shared" si="160"/>
        <v>0.76529039999999993</v>
      </c>
      <c r="Q1693" s="6">
        <f t="shared" si="161"/>
        <v>0</v>
      </c>
    </row>
    <row r="1694" spans="1:17" x14ac:dyDescent="0.3">
      <c r="A1694">
        <v>3</v>
      </c>
      <c r="B1694">
        <v>12</v>
      </c>
      <c r="C1694">
        <v>12</v>
      </c>
      <c r="D1694" s="2">
        <v>0</v>
      </c>
      <c r="E1694">
        <f t="shared" si="157"/>
        <v>0</v>
      </c>
      <c r="F1694">
        <v>886.45680000000004</v>
      </c>
      <c r="G1694" s="4">
        <f t="shared" si="162"/>
        <v>0.88645680000000004</v>
      </c>
      <c r="H1694" s="6">
        <f t="shared" si="159"/>
        <v>0</v>
      </c>
      <c r="J1694">
        <v>3</v>
      </c>
      <c r="K1694">
        <v>12</v>
      </c>
      <c r="L1694">
        <v>12</v>
      </c>
      <c r="M1694" s="2">
        <v>0</v>
      </c>
      <c r="N1694">
        <f t="shared" si="158"/>
        <v>0</v>
      </c>
      <c r="O1694">
        <v>886.45680000000004</v>
      </c>
      <c r="P1694" s="4">
        <f t="shared" si="160"/>
        <v>0.88645680000000004</v>
      </c>
      <c r="Q1694" s="6">
        <f t="shared" si="161"/>
        <v>0</v>
      </c>
    </row>
    <row r="1695" spans="1:17" x14ac:dyDescent="0.3">
      <c r="A1695">
        <v>3</v>
      </c>
      <c r="B1695">
        <v>12</v>
      </c>
      <c r="C1695">
        <v>13</v>
      </c>
      <c r="D1695" s="2">
        <v>0</v>
      </c>
      <c r="E1695">
        <f t="shared" si="157"/>
        <v>0</v>
      </c>
      <c r="F1695">
        <v>945</v>
      </c>
      <c r="G1695" s="4">
        <f t="shared" si="162"/>
        <v>0.94499999999999995</v>
      </c>
      <c r="H1695" s="6">
        <f t="shared" si="159"/>
        <v>0</v>
      </c>
      <c r="J1695">
        <v>3</v>
      </c>
      <c r="K1695">
        <v>12</v>
      </c>
      <c r="L1695">
        <v>13</v>
      </c>
      <c r="M1695" s="2">
        <v>0</v>
      </c>
      <c r="N1695">
        <f t="shared" si="158"/>
        <v>0</v>
      </c>
      <c r="O1695">
        <v>945</v>
      </c>
      <c r="P1695" s="4">
        <f t="shared" si="160"/>
        <v>0.94499999999999995</v>
      </c>
      <c r="Q1695" s="6">
        <f t="shared" si="161"/>
        <v>0</v>
      </c>
    </row>
    <row r="1696" spans="1:17" x14ac:dyDescent="0.3">
      <c r="A1696">
        <v>3</v>
      </c>
      <c r="B1696">
        <v>12</v>
      </c>
      <c r="C1696">
        <v>14</v>
      </c>
      <c r="D1696" s="2">
        <v>0</v>
      </c>
      <c r="E1696">
        <f t="shared" si="157"/>
        <v>0</v>
      </c>
      <c r="F1696">
        <v>924.64799999999991</v>
      </c>
      <c r="G1696" s="4">
        <f t="shared" si="162"/>
        <v>0.92464799999999991</v>
      </c>
      <c r="H1696" s="6">
        <f t="shared" si="159"/>
        <v>0</v>
      </c>
      <c r="J1696">
        <v>3</v>
      </c>
      <c r="K1696">
        <v>12</v>
      </c>
      <c r="L1696">
        <v>14</v>
      </c>
      <c r="M1696" s="2">
        <v>0</v>
      </c>
      <c r="N1696">
        <f t="shared" si="158"/>
        <v>0</v>
      </c>
      <c r="O1696">
        <v>924.64799999999991</v>
      </c>
      <c r="P1696" s="4">
        <f t="shared" si="160"/>
        <v>0.92464799999999991</v>
      </c>
      <c r="Q1696" s="6">
        <f t="shared" si="161"/>
        <v>0</v>
      </c>
    </row>
    <row r="1697" spans="1:17" x14ac:dyDescent="0.3">
      <c r="A1697">
        <v>3</v>
      </c>
      <c r="B1697">
        <v>12</v>
      </c>
      <c r="C1697">
        <v>15</v>
      </c>
      <c r="D1697" s="2">
        <v>0</v>
      </c>
      <c r="E1697">
        <f t="shared" si="157"/>
        <v>0</v>
      </c>
      <c r="F1697">
        <v>629.45759999999996</v>
      </c>
      <c r="G1697" s="4">
        <f t="shared" si="162"/>
        <v>0.62945759999999995</v>
      </c>
      <c r="H1697" s="6">
        <f t="shared" si="159"/>
        <v>0</v>
      </c>
      <c r="J1697">
        <v>3</v>
      </c>
      <c r="K1697">
        <v>12</v>
      </c>
      <c r="L1697">
        <v>15</v>
      </c>
      <c r="M1697" s="2">
        <v>0</v>
      </c>
      <c r="N1697">
        <f t="shared" si="158"/>
        <v>0</v>
      </c>
      <c r="O1697">
        <v>629.45759999999996</v>
      </c>
      <c r="P1697" s="4">
        <f t="shared" si="160"/>
        <v>0.62945759999999995</v>
      </c>
      <c r="Q1697" s="6">
        <f t="shared" si="161"/>
        <v>0</v>
      </c>
    </row>
    <row r="1698" spans="1:17" x14ac:dyDescent="0.3">
      <c r="A1698">
        <v>3</v>
      </c>
      <c r="B1698">
        <v>12</v>
      </c>
      <c r="C1698">
        <v>16</v>
      </c>
      <c r="D1698" s="2">
        <v>0</v>
      </c>
      <c r="E1698">
        <f t="shared" si="157"/>
        <v>0</v>
      </c>
      <c r="F1698">
        <v>708.96720000000005</v>
      </c>
      <c r="G1698" s="4">
        <f t="shared" si="162"/>
        <v>0.70896720000000002</v>
      </c>
      <c r="H1698" s="6">
        <f t="shared" si="159"/>
        <v>0</v>
      </c>
      <c r="J1698">
        <v>3</v>
      </c>
      <c r="K1698">
        <v>12</v>
      </c>
      <c r="L1698">
        <v>16</v>
      </c>
      <c r="M1698" s="2">
        <v>0</v>
      </c>
      <c r="N1698">
        <f t="shared" si="158"/>
        <v>0</v>
      </c>
      <c r="O1698">
        <v>708.96720000000005</v>
      </c>
      <c r="P1698" s="4">
        <f t="shared" si="160"/>
        <v>0.70896720000000002</v>
      </c>
      <c r="Q1698" s="6">
        <f t="shared" si="161"/>
        <v>0</v>
      </c>
    </row>
    <row r="1699" spans="1:17" x14ac:dyDescent="0.3">
      <c r="A1699">
        <v>3</v>
      </c>
      <c r="B1699">
        <v>12</v>
      </c>
      <c r="C1699">
        <v>17</v>
      </c>
      <c r="D1699" s="2">
        <v>0</v>
      </c>
      <c r="E1699">
        <f t="shared" si="157"/>
        <v>0</v>
      </c>
      <c r="F1699">
        <v>500.41199999999998</v>
      </c>
      <c r="G1699" s="4">
        <f t="shared" si="162"/>
        <v>0.50041199999999997</v>
      </c>
      <c r="H1699" s="6">
        <f t="shared" si="159"/>
        <v>0</v>
      </c>
      <c r="J1699">
        <v>3</v>
      </c>
      <c r="K1699">
        <v>12</v>
      </c>
      <c r="L1699">
        <v>17</v>
      </c>
      <c r="M1699" s="2">
        <v>0</v>
      </c>
      <c r="N1699">
        <f t="shared" si="158"/>
        <v>0</v>
      </c>
      <c r="O1699">
        <v>500.41199999999998</v>
      </c>
      <c r="P1699" s="4">
        <f t="shared" si="160"/>
        <v>0.50041199999999997</v>
      </c>
      <c r="Q1699" s="6">
        <f t="shared" si="161"/>
        <v>0</v>
      </c>
    </row>
    <row r="1700" spans="1:17" x14ac:dyDescent="0.3">
      <c r="A1700">
        <v>3</v>
      </c>
      <c r="B1700">
        <v>12</v>
      </c>
      <c r="C1700">
        <v>18</v>
      </c>
      <c r="D1700" s="2">
        <v>0</v>
      </c>
      <c r="E1700">
        <f t="shared" si="157"/>
        <v>0</v>
      </c>
      <c r="F1700">
        <v>244.01999999999998</v>
      </c>
      <c r="G1700" s="4">
        <f t="shared" si="162"/>
        <v>0.24401999999999999</v>
      </c>
      <c r="H1700" s="6">
        <f t="shared" si="159"/>
        <v>0</v>
      </c>
      <c r="J1700">
        <v>3</v>
      </c>
      <c r="K1700">
        <v>12</v>
      </c>
      <c r="L1700">
        <v>18</v>
      </c>
      <c r="M1700" s="2">
        <v>0</v>
      </c>
      <c r="N1700">
        <f t="shared" si="158"/>
        <v>0</v>
      </c>
      <c r="O1700">
        <v>244.01999999999998</v>
      </c>
      <c r="P1700" s="4">
        <f t="shared" si="160"/>
        <v>0.24401999999999999</v>
      </c>
      <c r="Q1700" s="6">
        <f t="shared" si="161"/>
        <v>0</v>
      </c>
    </row>
    <row r="1701" spans="1:17" x14ac:dyDescent="0.3">
      <c r="A1701">
        <v>3</v>
      </c>
      <c r="B1701">
        <v>12</v>
      </c>
      <c r="C1701">
        <v>19</v>
      </c>
      <c r="D1701" s="2">
        <v>0</v>
      </c>
      <c r="E1701">
        <f t="shared" si="157"/>
        <v>0</v>
      </c>
      <c r="F1701">
        <v>21.829199999999997</v>
      </c>
      <c r="G1701" s="4">
        <f t="shared" si="162"/>
        <v>2.1829199999999997E-2</v>
      </c>
      <c r="H1701" s="6">
        <f t="shared" si="159"/>
        <v>0</v>
      </c>
      <c r="J1701">
        <v>3</v>
      </c>
      <c r="K1701">
        <v>12</v>
      </c>
      <c r="L1701">
        <v>19</v>
      </c>
      <c r="M1701" s="2">
        <v>0</v>
      </c>
      <c r="N1701">
        <f t="shared" si="158"/>
        <v>0</v>
      </c>
      <c r="O1701">
        <v>21.829199999999997</v>
      </c>
      <c r="P1701" s="4">
        <f t="shared" si="160"/>
        <v>2.1829199999999997E-2</v>
      </c>
      <c r="Q1701" s="6">
        <f t="shared" si="161"/>
        <v>0</v>
      </c>
    </row>
    <row r="1702" spans="1:17" x14ac:dyDescent="0.3">
      <c r="A1702">
        <v>3</v>
      </c>
      <c r="B1702">
        <v>12</v>
      </c>
      <c r="C1702">
        <v>20</v>
      </c>
      <c r="D1702" s="2">
        <v>0</v>
      </c>
      <c r="E1702">
        <f t="shared" si="157"/>
        <v>0</v>
      </c>
      <c r="F1702">
        <v>0</v>
      </c>
      <c r="G1702" s="4">
        <f t="shared" si="162"/>
        <v>0</v>
      </c>
      <c r="H1702" s="6">
        <f t="shared" si="159"/>
        <v>0</v>
      </c>
      <c r="J1702">
        <v>3</v>
      </c>
      <c r="K1702">
        <v>12</v>
      </c>
      <c r="L1702">
        <v>20</v>
      </c>
      <c r="M1702" s="2">
        <v>0</v>
      </c>
      <c r="N1702">
        <f t="shared" si="158"/>
        <v>0</v>
      </c>
      <c r="O1702">
        <v>0</v>
      </c>
      <c r="P1702" s="4">
        <f t="shared" si="160"/>
        <v>0</v>
      </c>
      <c r="Q1702" s="6">
        <f t="shared" si="161"/>
        <v>0</v>
      </c>
    </row>
    <row r="1703" spans="1:17" x14ac:dyDescent="0.3">
      <c r="A1703">
        <v>3</v>
      </c>
      <c r="B1703">
        <v>12</v>
      </c>
      <c r="C1703">
        <v>21</v>
      </c>
      <c r="D1703" s="2">
        <v>0</v>
      </c>
      <c r="E1703">
        <f t="shared" si="157"/>
        <v>0</v>
      </c>
      <c r="F1703">
        <v>0</v>
      </c>
      <c r="G1703" s="4">
        <f t="shared" si="162"/>
        <v>0</v>
      </c>
      <c r="H1703" s="6">
        <f t="shared" si="159"/>
        <v>0</v>
      </c>
      <c r="J1703">
        <v>3</v>
      </c>
      <c r="K1703">
        <v>12</v>
      </c>
      <c r="L1703">
        <v>21</v>
      </c>
      <c r="M1703" s="2">
        <v>0</v>
      </c>
      <c r="N1703">
        <f t="shared" si="158"/>
        <v>0</v>
      </c>
      <c r="O1703">
        <v>0</v>
      </c>
      <c r="P1703" s="4">
        <f t="shared" si="160"/>
        <v>0</v>
      </c>
      <c r="Q1703" s="6">
        <f t="shared" si="161"/>
        <v>0</v>
      </c>
    </row>
    <row r="1704" spans="1:17" x14ac:dyDescent="0.3">
      <c r="A1704">
        <v>3</v>
      </c>
      <c r="B1704">
        <v>12</v>
      </c>
      <c r="C1704">
        <v>22</v>
      </c>
      <c r="D1704" s="2">
        <v>0</v>
      </c>
      <c r="E1704">
        <f t="shared" si="157"/>
        <v>0</v>
      </c>
      <c r="F1704">
        <v>0</v>
      </c>
      <c r="G1704" s="4">
        <f t="shared" si="162"/>
        <v>0</v>
      </c>
      <c r="H1704" s="6">
        <f t="shared" si="159"/>
        <v>0</v>
      </c>
      <c r="J1704">
        <v>3</v>
      </c>
      <c r="K1704">
        <v>12</v>
      </c>
      <c r="L1704">
        <v>22</v>
      </c>
      <c r="M1704" s="2">
        <v>0</v>
      </c>
      <c r="N1704">
        <f t="shared" si="158"/>
        <v>0</v>
      </c>
      <c r="O1704">
        <v>0</v>
      </c>
      <c r="P1704" s="4">
        <f t="shared" si="160"/>
        <v>0</v>
      </c>
      <c r="Q1704" s="6">
        <f t="shared" si="161"/>
        <v>0</v>
      </c>
    </row>
    <row r="1705" spans="1:17" x14ac:dyDescent="0.3">
      <c r="A1705">
        <v>3</v>
      </c>
      <c r="B1705">
        <v>12</v>
      </c>
      <c r="C1705">
        <v>23</v>
      </c>
      <c r="D1705" s="2">
        <v>0</v>
      </c>
      <c r="E1705">
        <f t="shared" si="157"/>
        <v>0</v>
      </c>
      <c r="F1705">
        <v>0</v>
      </c>
      <c r="G1705" s="4">
        <f t="shared" si="162"/>
        <v>0</v>
      </c>
      <c r="H1705" s="6">
        <f t="shared" si="159"/>
        <v>0</v>
      </c>
      <c r="J1705">
        <v>3</v>
      </c>
      <c r="K1705">
        <v>12</v>
      </c>
      <c r="L1705">
        <v>23</v>
      </c>
      <c r="M1705" s="2">
        <v>0</v>
      </c>
      <c r="N1705">
        <f t="shared" si="158"/>
        <v>0</v>
      </c>
      <c r="O1705">
        <v>0</v>
      </c>
      <c r="P1705" s="4">
        <f t="shared" si="160"/>
        <v>0</v>
      </c>
      <c r="Q1705" s="6">
        <f t="shared" si="161"/>
        <v>0</v>
      </c>
    </row>
    <row r="1706" spans="1:17" x14ac:dyDescent="0.3">
      <c r="A1706">
        <v>3</v>
      </c>
      <c r="B1706">
        <v>13</v>
      </c>
      <c r="C1706">
        <v>0</v>
      </c>
      <c r="D1706" s="2">
        <v>0</v>
      </c>
      <c r="E1706">
        <f t="shared" si="157"/>
        <v>0</v>
      </c>
      <c r="F1706">
        <v>0</v>
      </c>
      <c r="G1706" s="4">
        <f t="shared" si="162"/>
        <v>0</v>
      </c>
      <c r="H1706" s="6">
        <f t="shared" si="159"/>
        <v>0</v>
      </c>
      <c r="J1706">
        <v>3</v>
      </c>
      <c r="K1706">
        <v>13</v>
      </c>
      <c r="L1706">
        <v>0</v>
      </c>
      <c r="M1706" s="2">
        <v>0</v>
      </c>
      <c r="N1706">
        <f t="shared" si="158"/>
        <v>0</v>
      </c>
      <c r="O1706">
        <v>0</v>
      </c>
      <c r="P1706" s="4">
        <f t="shared" si="160"/>
        <v>0</v>
      </c>
      <c r="Q1706" s="6">
        <f t="shared" si="161"/>
        <v>0</v>
      </c>
    </row>
    <row r="1707" spans="1:17" x14ac:dyDescent="0.3">
      <c r="A1707">
        <v>3</v>
      </c>
      <c r="B1707">
        <v>13</v>
      </c>
      <c r="C1707">
        <v>1</v>
      </c>
      <c r="D1707" s="2">
        <v>0</v>
      </c>
      <c r="E1707">
        <f t="shared" si="157"/>
        <v>0</v>
      </c>
      <c r="F1707">
        <v>0</v>
      </c>
      <c r="G1707" s="4">
        <f t="shared" si="162"/>
        <v>0</v>
      </c>
      <c r="H1707" s="6">
        <f t="shared" si="159"/>
        <v>0</v>
      </c>
      <c r="J1707">
        <v>3</v>
      </c>
      <c r="K1707">
        <v>13</v>
      </c>
      <c r="L1707">
        <v>1</v>
      </c>
      <c r="M1707" s="2">
        <v>0</v>
      </c>
      <c r="N1707">
        <f t="shared" si="158"/>
        <v>0</v>
      </c>
      <c r="O1707">
        <v>0</v>
      </c>
      <c r="P1707" s="4">
        <f t="shared" si="160"/>
        <v>0</v>
      </c>
      <c r="Q1707" s="6">
        <f t="shared" si="161"/>
        <v>0</v>
      </c>
    </row>
    <row r="1708" spans="1:17" x14ac:dyDescent="0.3">
      <c r="A1708">
        <v>3</v>
      </c>
      <c r="B1708">
        <v>13</v>
      </c>
      <c r="C1708">
        <v>2</v>
      </c>
      <c r="D1708" s="2">
        <v>0</v>
      </c>
      <c r="E1708">
        <f t="shared" si="157"/>
        <v>0</v>
      </c>
      <c r="F1708">
        <v>0</v>
      </c>
      <c r="G1708" s="4">
        <f t="shared" si="162"/>
        <v>0</v>
      </c>
      <c r="H1708" s="6">
        <f t="shared" si="159"/>
        <v>0</v>
      </c>
      <c r="J1708">
        <v>3</v>
      </c>
      <c r="K1708">
        <v>13</v>
      </c>
      <c r="L1708">
        <v>2</v>
      </c>
      <c r="M1708" s="2">
        <v>0</v>
      </c>
      <c r="N1708">
        <f t="shared" si="158"/>
        <v>0</v>
      </c>
      <c r="O1708">
        <v>0</v>
      </c>
      <c r="P1708" s="4">
        <f t="shared" si="160"/>
        <v>0</v>
      </c>
      <c r="Q1708" s="6">
        <f t="shared" si="161"/>
        <v>0</v>
      </c>
    </row>
    <row r="1709" spans="1:17" x14ac:dyDescent="0.3">
      <c r="A1709">
        <v>3</v>
      </c>
      <c r="B1709">
        <v>13</v>
      </c>
      <c r="C1709">
        <v>3</v>
      </c>
      <c r="D1709" s="2">
        <v>0</v>
      </c>
      <c r="E1709">
        <f t="shared" si="157"/>
        <v>0</v>
      </c>
      <c r="F1709">
        <v>0</v>
      </c>
      <c r="G1709" s="4">
        <f t="shared" si="162"/>
        <v>0</v>
      </c>
      <c r="H1709" s="6">
        <f t="shared" si="159"/>
        <v>0</v>
      </c>
      <c r="J1709">
        <v>3</v>
      </c>
      <c r="K1709">
        <v>13</v>
      </c>
      <c r="L1709">
        <v>3</v>
      </c>
      <c r="M1709" s="2">
        <v>0</v>
      </c>
      <c r="N1709">
        <f t="shared" si="158"/>
        <v>0</v>
      </c>
      <c r="O1709">
        <v>0</v>
      </c>
      <c r="P1709" s="4">
        <f t="shared" si="160"/>
        <v>0</v>
      </c>
      <c r="Q1709" s="6">
        <f t="shared" si="161"/>
        <v>0</v>
      </c>
    </row>
    <row r="1710" spans="1:17" x14ac:dyDescent="0.3">
      <c r="A1710">
        <v>3</v>
      </c>
      <c r="B1710">
        <v>13</v>
      </c>
      <c r="C1710">
        <v>4</v>
      </c>
      <c r="D1710" s="2">
        <v>0</v>
      </c>
      <c r="E1710">
        <f t="shared" si="157"/>
        <v>0</v>
      </c>
      <c r="F1710">
        <v>0</v>
      </c>
      <c r="G1710" s="4">
        <f t="shared" si="162"/>
        <v>0</v>
      </c>
      <c r="H1710" s="6">
        <f t="shared" si="159"/>
        <v>0</v>
      </c>
      <c r="J1710">
        <v>3</v>
      </c>
      <c r="K1710">
        <v>13</v>
      </c>
      <c r="L1710">
        <v>4</v>
      </c>
      <c r="M1710" s="2">
        <v>0</v>
      </c>
      <c r="N1710">
        <f t="shared" si="158"/>
        <v>0</v>
      </c>
      <c r="O1710">
        <v>0</v>
      </c>
      <c r="P1710" s="4">
        <f t="shared" si="160"/>
        <v>0</v>
      </c>
      <c r="Q1710" s="6">
        <f t="shared" si="161"/>
        <v>0</v>
      </c>
    </row>
    <row r="1711" spans="1:17" x14ac:dyDescent="0.3">
      <c r="A1711">
        <v>3</v>
      </c>
      <c r="B1711">
        <v>13</v>
      </c>
      <c r="C1711">
        <v>5</v>
      </c>
      <c r="D1711" s="2">
        <v>0</v>
      </c>
      <c r="E1711">
        <f t="shared" si="157"/>
        <v>0</v>
      </c>
      <c r="F1711">
        <v>0</v>
      </c>
      <c r="G1711" s="4">
        <f t="shared" si="162"/>
        <v>0</v>
      </c>
      <c r="H1711" s="6">
        <f t="shared" si="159"/>
        <v>0</v>
      </c>
      <c r="J1711">
        <v>3</v>
      </c>
      <c r="K1711">
        <v>13</v>
      </c>
      <c r="L1711">
        <v>5</v>
      </c>
      <c r="M1711" s="2">
        <v>0</v>
      </c>
      <c r="N1711">
        <f t="shared" si="158"/>
        <v>0</v>
      </c>
      <c r="O1711">
        <v>0</v>
      </c>
      <c r="P1711" s="4">
        <f t="shared" si="160"/>
        <v>0</v>
      </c>
      <c r="Q1711" s="6">
        <f t="shared" si="161"/>
        <v>0</v>
      </c>
    </row>
    <row r="1712" spans="1:17" x14ac:dyDescent="0.3">
      <c r="A1712">
        <v>3</v>
      </c>
      <c r="B1712">
        <v>13</v>
      </c>
      <c r="C1712">
        <v>6</v>
      </c>
      <c r="D1712" s="2">
        <v>0</v>
      </c>
      <c r="E1712">
        <f t="shared" si="157"/>
        <v>0</v>
      </c>
      <c r="F1712">
        <v>0</v>
      </c>
      <c r="G1712" s="4">
        <f t="shared" si="162"/>
        <v>0</v>
      </c>
      <c r="H1712" s="6">
        <f t="shared" si="159"/>
        <v>0</v>
      </c>
      <c r="J1712">
        <v>3</v>
      </c>
      <c r="K1712">
        <v>13</v>
      </c>
      <c r="L1712">
        <v>6</v>
      </c>
      <c r="M1712" s="2">
        <v>0</v>
      </c>
      <c r="N1712">
        <f t="shared" si="158"/>
        <v>0</v>
      </c>
      <c r="O1712">
        <v>0</v>
      </c>
      <c r="P1712" s="4">
        <f t="shared" si="160"/>
        <v>0</v>
      </c>
      <c r="Q1712" s="6">
        <f t="shared" si="161"/>
        <v>0</v>
      </c>
    </row>
    <row r="1713" spans="1:17" x14ac:dyDescent="0.3">
      <c r="A1713">
        <v>3</v>
      </c>
      <c r="B1713">
        <v>13</v>
      </c>
      <c r="C1713">
        <v>7</v>
      </c>
      <c r="D1713" s="2">
        <v>0</v>
      </c>
      <c r="E1713">
        <f t="shared" si="157"/>
        <v>0</v>
      </c>
      <c r="F1713">
        <v>0</v>
      </c>
      <c r="G1713" s="4">
        <f t="shared" si="162"/>
        <v>0</v>
      </c>
      <c r="H1713" s="6">
        <f t="shared" si="159"/>
        <v>0</v>
      </c>
      <c r="J1713">
        <v>3</v>
      </c>
      <c r="K1713">
        <v>13</v>
      </c>
      <c r="L1713">
        <v>7</v>
      </c>
      <c r="M1713" s="2">
        <v>0</v>
      </c>
      <c r="N1713">
        <f t="shared" si="158"/>
        <v>0</v>
      </c>
      <c r="O1713">
        <v>0</v>
      </c>
      <c r="P1713" s="4">
        <f t="shared" si="160"/>
        <v>0</v>
      </c>
      <c r="Q1713" s="6">
        <f t="shared" si="161"/>
        <v>0</v>
      </c>
    </row>
    <row r="1714" spans="1:17" x14ac:dyDescent="0.3">
      <c r="A1714">
        <v>3</v>
      </c>
      <c r="B1714">
        <v>13</v>
      </c>
      <c r="C1714">
        <v>8</v>
      </c>
      <c r="D1714" s="2">
        <v>0</v>
      </c>
      <c r="E1714">
        <f t="shared" si="157"/>
        <v>0</v>
      </c>
      <c r="F1714">
        <v>47.637599999999999</v>
      </c>
      <c r="G1714" s="4">
        <f t="shared" si="162"/>
        <v>4.7637600000000002E-2</v>
      </c>
      <c r="H1714" s="6">
        <f t="shared" si="159"/>
        <v>0</v>
      </c>
      <c r="J1714">
        <v>3</v>
      </c>
      <c r="K1714">
        <v>13</v>
      </c>
      <c r="L1714">
        <v>8</v>
      </c>
      <c r="M1714" s="2">
        <v>0</v>
      </c>
      <c r="N1714">
        <f t="shared" si="158"/>
        <v>0</v>
      </c>
      <c r="O1714">
        <v>47.637599999999999</v>
      </c>
      <c r="P1714" s="4">
        <f t="shared" si="160"/>
        <v>4.7637600000000002E-2</v>
      </c>
      <c r="Q1714" s="6">
        <f t="shared" si="161"/>
        <v>0</v>
      </c>
    </row>
    <row r="1715" spans="1:17" x14ac:dyDescent="0.3">
      <c r="A1715">
        <v>3</v>
      </c>
      <c r="B1715">
        <v>13</v>
      </c>
      <c r="C1715">
        <v>9</v>
      </c>
      <c r="D1715" s="2">
        <v>0</v>
      </c>
      <c r="E1715">
        <f t="shared" si="157"/>
        <v>0</v>
      </c>
      <c r="F1715">
        <v>334.43639999999999</v>
      </c>
      <c r="G1715" s="4">
        <f t="shared" si="162"/>
        <v>0.33443639999999997</v>
      </c>
      <c r="H1715" s="6">
        <f t="shared" si="159"/>
        <v>0</v>
      </c>
      <c r="J1715">
        <v>3</v>
      </c>
      <c r="K1715">
        <v>13</v>
      </c>
      <c r="L1715">
        <v>9</v>
      </c>
      <c r="M1715" s="2">
        <v>0</v>
      </c>
      <c r="N1715">
        <f t="shared" si="158"/>
        <v>0</v>
      </c>
      <c r="O1715">
        <v>334.43639999999999</v>
      </c>
      <c r="P1715" s="4">
        <f t="shared" si="160"/>
        <v>0.33443639999999997</v>
      </c>
      <c r="Q1715" s="6">
        <f t="shared" si="161"/>
        <v>0</v>
      </c>
    </row>
    <row r="1716" spans="1:17" x14ac:dyDescent="0.3">
      <c r="A1716">
        <v>3</v>
      </c>
      <c r="B1716">
        <v>13</v>
      </c>
      <c r="C1716">
        <v>10</v>
      </c>
      <c r="D1716" s="2">
        <v>0</v>
      </c>
      <c r="E1716">
        <f t="shared" si="157"/>
        <v>0</v>
      </c>
      <c r="F1716">
        <v>141.75120000000001</v>
      </c>
      <c r="G1716" s="4">
        <f t="shared" si="162"/>
        <v>0.14175120000000002</v>
      </c>
      <c r="H1716" s="6">
        <f t="shared" si="159"/>
        <v>0</v>
      </c>
      <c r="J1716">
        <v>3</v>
      </c>
      <c r="K1716">
        <v>13</v>
      </c>
      <c r="L1716">
        <v>10</v>
      </c>
      <c r="M1716" s="2">
        <v>0</v>
      </c>
      <c r="N1716">
        <f t="shared" si="158"/>
        <v>0</v>
      </c>
      <c r="O1716">
        <v>141.75120000000001</v>
      </c>
      <c r="P1716" s="4">
        <f t="shared" si="160"/>
        <v>0.14175120000000002</v>
      </c>
      <c r="Q1716" s="6">
        <f t="shared" si="161"/>
        <v>0</v>
      </c>
    </row>
    <row r="1717" spans="1:17" x14ac:dyDescent="0.3">
      <c r="A1717">
        <v>3</v>
      </c>
      <c r="B1717">
        <v>13</v>
      </c>
      <c r="C1717">
        <v>11</v>
      </c>
      <c r="D1717" s="2">
        <v>0</v>
      </c>
      <c r="E1717">
        <f t="shared" si="157"/>
        <v>0</v>
      </c>
      <c r="F1717">
        <v>609.12479999999994</v>
      </c>
      <c r="G1717" s="4">
        <f t="shared" si="162"/>
        <v>0.60912479999999991</v>
      </c>
      <c r="H1717" s="6">
        <f t="shared" si="159"/>
        <v>0</v>
      </c>
      <c r="J1717">
        <v>3</v>
      </c>
      <c r="K1717">
        <v>13</v>
      </c>
      <c r="L1717">
        <v>11</v>
      </c>
      <c r="M1717" s="2">
        <v>0</v>
      </c>
      <c r="N1717">
        <f t="shared" si="158"/>
        <v>0</v>
      </c>
      <c r="O1717">
        <v>609.12479999999994</v>
      </c>
      <c r="P1717" s="4">
        <f t="shared" si="160"/>
        <v>0.60912479999999991</v>
      </c>
      <c r="Q1717" s="6">
        <f t="shared" si="161"/>
        <v>0</v>
      </c>
    </row>
    <row r="1718" spans="1:17" x14ac:dyDescent="0.3">
      <c r="A1718">
        <v>3</v>
      </c>
      <c r="B1718">
        <v>13</v>
      </c>
      <c r="C1718">
        <v>12</v>
      </c>
      <c r="D1718" s="2">
        <v>0</v>
      </c>
      <c r="E1718">
        <f t="shared" si="157"/>
        <v>0</v>
      </c>
      <c r="F1718">
        <v>570.19920000000002</v>
      </c>
      <c r="G1718" s="4">
        <f t="shared" si="162"/>
        <v>0.57019920000000002</v>
      </c>
      <c r="H1718" s="6">
        <f t="shared" si="159"/>
        <v>0</v>
      </c>
      <c r="J1718">
        <v>3</v>
      </c>
      <c r="K1718">
        <v>13</v>
      </c>
      <c r="L1718">
        <v>12</v>
      </c>
      <c r="M1718" s="2">
        <v>0</v>
      </c>
      <c r="N1718">
        <f t="shared" si="158"/>
        <v>0</v>
      </c>
      <c r="O1718">
        <v>570.19920000000002</v>
      </c>
      <c r="P1718" s="4">
        <f t="shared" si="160"/>
        <v>0.57019920000000002</v>
      </c>
      <c r="Q1718" s="6">
        <f t="shared" si="161"/>
        <v>0</v>
      </c>
    </row>
    <row r="1719" spans="1:17" x14ac:dyDescent="0.3">
      <c r="A1719">
        <v>3</v>
      </c>
      <c r="B1719">
        <v>13</v>
      </c>
      <c r="C1719">
        <v>13</v>
      </c>
      <c r="D1719" s="2">
        <v>0</v>
      </c>
      <c r="E1719">
        <f t="shared" si="157"/>
        <v>0</v>
      </c>
      <c r="F1719">
        <v>439.77119999999996</v>
      </c>
      <c r="G1719" s="4">
        <f t="shared" si="162"/>
        <v>0.43977119999999997</v>
      </c>
      <c r="H1719" s="6">
        <f t="shared" si="159"/>
        <v>0</v>
      </c>
      <c r="J1719">
        <v>3</v>
      </c>
      <c r="K1719">
        <v>13</v>
      </c>
      <c r="L1719">
        <v>13</v>
      </c>
      <c r="M1719" s="2">
        <v>0</v>
      </c>
      <c r="N1719">
        <f t="shared" si="158"/>
        <v>0</v>
      </c>
      <c r="O1719">
        <v>439.77119999999996</v>
      </c>
      <c r="P1719" s="4">
        <f t="shared" si="160"/>
        <v>0.43977119999999997</v>
      </c>
      <c r="Q1719" s="6">
        <f t="shared" si="161"/>
        <v>0</v>
      </c>
    </row>
    <row r="1720" spans="1:17" x14ac:dyDescent="0.3">
      <c r="A1720">
        <v>3</v>
      </c>
      <c r="B1720">
        <v>13</v>
      </c>
      <c r="C1720">
        <v>14</v>
      </c>
      <c r="D1720" s="2">
        <v>0</v>
      </c>
      <c r="E1720">
        <f t="shared" si="157"/>
        <v>0</v>
      </c>
      <c r="F1720">
        <v>175.40280000000001</v>
      </c>
      <c r="G1720" s="4">
        <f t="shared" si="162"/>
        <v>0.17540280000000003</v>
      </c>
      <c r="H1720" s="6">
        <f t="shared" si="159"/>
        <v>0</v>
      </c>
      <c r="J1720">
        <v>3</v>
      </c>
      <c r="K1720">
        <v>13</v>
      </c>
      <c r="L1720">
        <v>14</v>
      </c>
      <c r="M1720" s="2">
        <v>0</v>
      </c>
      <c r="N1720">
        <f t="shared" si="158"/>
        <v>0</v>
      </c>
      <c r="O1720">
        <v>175.40280000000001</v>
      </c>
      <c r="P1720" s="4">
        <f t="shared" si="160"/>
        <v>0.17540280000000003</v>
      </c>
      <c r="Q1720" s="6">
        <f t="shared" si="161"/>
        <v>0</v>
      </c>
    </row>
    <row r="1721" spans="1:17" x14ac:dyDescent="0.3">
      <c r="A1721">
        <v>3</v>
      </c>
      <c r="B1721">
        <v>13</v>
      </c>
      <c r="C1721">
        <v>15</v>
      </c>
      <c r="D1721" s="2">
        <v>0</v>
      </c>
      <c r="E1721">
        <f t="shared" si="157"/>
        <v>0</v>
      </c>
      <c r="F1721">
        <v>486.17399999999998</v>
      </c>
      <c r="G1721" s="4">
        <f t="shared" si="162"/>
        <v>0.486174</v>
      </c>
      <c r="H1721" s="6">
        <f t="shared" si="159"/>
        <v>0</v>
      </c>
      <c r="J1721">
        <v>3</v>
      </c>
      <c r="K1721">
        <v>13</v>
      </c>
      <c r="L1721">
        <v>15</v>
      </c>
      <c r="M1721" s="2">
        <v>0</v>
      </c>
      <c r="N1721">
        <f t="shared" si="158"/>
        <v>0</v>
      </c>
      <c r="O1721">
        <v>486.17399999999998</v>
      </c>
      <c r="P1721" s="4">
        <f t="shared" si="160"/>
        <v>0.486174</v>
      </c>
      <c r="Q1721" s="6">
        <f t="shared" si="161"/>
        <v>0</v>
      </c>
    </row>
    <row r="1722" spans="1:17" x14ac:dyDescent="0.3">
      <c r="A1722">
        <v>3</v>
      </c>
      <c r="B1722">
        <v>13</v>
      </c>
      <c r="C1722">
        <v>16</v>
      </c>
      <c r="D1722" s="2">
        <v>0</v>
      </c>
      <c r="E1722">
        <f t="shared" si="157"/>
        <v>0</v>
      </c>
      <c r="F1722">
        <v>438.91320000000002</v>
      </c>
      <c r="G1722" s="4">
        <f t="shared" si="162"/>
        <v>0.4389132</v>
      </c>
      <c r="H1722" s="6">
        <f t="shared" si="159"/>
        <v>0</v>
      </c>
      <c r="J1722">
        <v>3</v>
      </c>
      <c r="K1722">
        <v>13</v>
      </c>
      <c r="L1722">
        <v>16</v>
      </c>
      <c r="M1722" s="2">
        <v>0</v>
      </c>
      <c r="N1722">
        <f t="shared" si="158"/>
        <v>0</v>
      </c>
      <c r="O1722">
        <v>438.91320000000002</v>
      </c>
      <c r="P1722" s="4">
        <f t="shared" si="160"/>
        <v>0.4389132</v>
      </c>
      <c r="Q1722" s="6">
        <f t="shared" si="161"/>
        <v>0</v>
      </c>
    </row>
    <row r="1723" spans="1:17" x14ac:dyDescent="0.3">
      <c r="A1723">
        <v>3</v>
      </c>
      <c r="B1723">
        <v>13</v>
      </c>
      <c r="C1723">
        <v>17</v>
      </c>
      <c r="D1723" s="2">
        <v>0</v>
      </c>
      <c r="E1723">
        <f t="shared" si="157"/>
        <v>0</v>
      </c>
      <c r="F1723">
        <v>337.8888</v>
      </c>
      <c r="G1723" s="4">
        <f t="shared" si="162"/>
        <v>0.33788879999999999</v>
      </c>
      <c r="H1723" s="6">
        <f t="shared" si="159"/>
        <v>0</v>
      </c>
      <c r="J1723">
        <v>3</v>
      </c>
      <c r="K1723">
        <v>13</v>
      </c>
      <c r="L1723">
        <v>17</v>
      </c>
      <c r="M1723" s="2">
        <v>0</v>
      </c>
      <c r="N1723">
        <f t="shared" si="158"/>
        <v>0</v>
      </c>
      <c r="O1723">
        <v>337.8888</v>
      </c>
      <c r="P1723" s="4">
        <f t="shared" si="160"/>
        <v>0.33788879999999999</v>
      </c>
      <c r="Q1723" s="6">
        <f t="shared" si="161"/>
        <v>0</v>
      </c>
    </row>
    <row r="1724" spans="1:17" x14ac:dyDescent="0.3">
      <c r="A1724">
        <v>3</v>
      </c>
      <c r="B1724">
        <v>13</v>
      </c>
      <c r="C1724">
        <v>18</v>
      </c>
      <c r="D1724" s="2">
        <v>0</v>
      </c>
      <c r="E1724">
        <f t="shared" si="157"/>
        <v>0</v>
      </c>
      <c r="F1724">
        <v>91.937999999999988</v>
      </c>
      <c r="G1724" s="4">
        <f t="shared" si="162"/>
        <v>9.1937999999999992E-2</v>
      </c>
      <c r="H1724" s="6">
        <f t="shared" si="159"/>
        <v>0</v>
      </c>
      <c r="J1724">
        <v>3</v>
      </c>
      <c r="K1724">
        <v>13</v>
      </c>
      <c r="L1724">
        <v>18</v>
      </c>
      <c r="M1724" s="2">
        <v>0</v>
      </c>
      <c r="N1724">
        <f t="shared" si="158"/>
        <v>0</v>
      </c>
      <c r="O1724">
        <v>91.937999999999988</v>
      </c>
      <c r="P1724" s="4">
        <f t="shared" si="160"/>
        <v>9.1937999999999992E-2</v>
      </c>
      <c r="Q1724" s="6">
        <f t="shared" si="161"/>
        <v>0</v>
      </c>
    </row>
    <row r="1725" spans="1:17" x14ac:dyDescent="0.3">
      <c r="A1725">
        <v>3</v>
      </c>
      <c r="B1725">
        <v>13</v>
      </c>
      <c r="C1725">
        <v>19</v>
      </c>
      <c r="D1725" s="2">
        <v>0</v>
      </c>
      <c r="E1725">
        <f t="shared" si="157"/>
        <v>0</v>
      </c>
      <c r="F1725">
        <v>30.640799999999999</v>
      </c>
      <c r="G1725" s="4">
        <f t="shared" si="162"/>
        <v>3.0640799999999999E-2</v>
      </c>
      <c r="H1725" s="6">
        <f t="shared" si="159"/>
        <v>0</v>
      </c>
      <c r="J1725">
        <v>3</v>
      </c>
      <c r="K1725">
        <v>13</v>
      </c>
      <c r="L1725">
        <v>19</v>
      </c>
      <c r="M1725" s="2">
        <v>0</v>
      </c>
      <c r="N1725">
        <f t="shared" si="158"/>
        <v>0</v>
      </c>
      <c r="O1725">
        <v>30.640799999999999</v>
      </c>
      <c r="P1725" s="4">
        <f t="shared" si="160"/>
        <v>3.0640799999999999E-2</v>
      </c>
      <c r="Q1725" s="6">
        <f t="shared" si="161"/>
        <v>0</v>
      </c>
    </row>
    <row r="1726" spans="1:17" x14ac:dyDescent="0.3">
      <c r="A1726">
        <v>3</v>
      </c>
      <c r="B1726">
        <v>13</v>
      </c>
      <c r="C1726">
        <v>20</v>
      </c>
      <c r="D1726" s="2">
        <v>0</v>
      </c>
      <c r="E1726">
        <f t="shared" si="157"/>
        <v>0</v>
      </c>
      <c r="F1726">
        <v>0</v>
      </c>
      <c r="G1726" s="4">
        <f t="shared" si="162"/>
        <v>0</v>
      </c>
      <c r="H1726" s="6">
        <f t="shared" si="159"/>
        <v>0</v>
      </c>
      <c r="J1726">
        <v>3</v>
      </c>
      <c r="K1726">
        <v>13</v>
      </c>
      <c r="L1726">
        <v>20</v>
      </c>
      <c r="M1726" s="2">
        <v>0</v>
      </c>
      <c r="N1726">
        <f t="shared" si="158"/>
        <v>0</v>
      </c>
      <c r="O1726">
        <v>0</v>
      </c>
      <c r="P1726" s="4">
        <f t="shared" si="160"/>
        <v>0</v>
      </c>
      <c r="Q1726" s="6">
        <f t="shared" si="161"/>
        <v>0</v>
      </c>
    </row>
    <row r="1727" spans="1:17" x14ac:dyDescent="0.3">
      <c r="A1727">
        <v>3</v>
      </c>
      <c r="B1727">
        <v>13</v>
      </c>
      <c r="C1727">
        <v>21</v>
      </c>
      <c r="D1727" s="2">
        <v>0</v>
      </c>
      <c r="E1727">
        <f t="shared" si="157"/>
        <v>0</v>
      </c>
      <c r="F1727">
        <v>0</v>
      </c>
      <c r="G1727" s="4">
        <f t="shared" si="162"/>
        <v>0</v>
      </c>
      <c r="H1727" s="6">
        <f t="shared" si="159"/>
        <v>0</v>
      </c>
      <c r="J1727">
        <v>3</v>
      </c>
      <c r="K1727">
        <v>13</v>
      </c>
      <c r="L1727">
        <v>21</v>
      </c>
      <c r="M1727" s="2">
        <v>0</v>
      </c>
      <c r="N1727">
        <f t="shared" si="158"/>
        <v>0</v>
      </c>
      <c r="O1727">
        <v>0</v>
      </c>
      <c r="P1727" s="4">
        <f t="shared" si="160"/>
        <v>0</v>
      </c>
      <c r="Q1727" s="6">
        <f t="shared" si="161"/>
        <v>0</v>
      </c>
    </row>
    <row r="1728" spans="1:17" x14ac:dyDescent="0.3">
      <c r="A1728">
        <v>3</v>
      </c>
      <c r="B1728">
        <v>13</v>
      </c>
      <c r="C1728">
        <v>22</v>
      </c>
      <c r="D1728" s="2">
        <v>0</v>
      </c>
      <c r="E1728">
        <f t="shared" si="157"/>
        <v>0</v>
      </c>
      <c r="F1728">
        <v>0</v>
      </c>
      <c r="G1728" s="4">
        <f t="shared" si="162"/>
        <v>0</v>
      </c>
      <c r="H1728" s="6">
        <f t="shared" si="159"/>
        <v>0</v>
      </c>
      <c r="J1728">
        <v>3</v>
      </c>
      <c r="K1728">
        <v>13</v>
      </c>
      <c r="L1728">
        <v>22</v>
      </c>
      <c r="M1728" s="2">
        <v>0</v>
      </c>
      <c r="N1728">
        <f t="shared" si="158"/>
        <v>0</v>
      </c>
      <c r="O1728">
        <v>0</v>
      </c>
      <c r="P1728" s="4">
        <f t="shared" si="160"/>
        <v>0</v>
      </c>
      <c r="Q1728" s="6">
        <f t="shared" si="161"/>
        <v>0</v>
      </c>
    </row>
    <row r="1729" spans="1:17" x14ac:dyDescent="0.3">
      <c r="A1729">
        <v>3</v>
      </c>
      <c r="B1729">
        <v>13</v>
      </c>
      <c r="C1729">
        <v>23</v>
      </c>
      <c r="D1729" s="2">
        <v>0</v>
      </c>
      <c r="E1729">
        <f t="shared" si="157"/>
        <v>0</v>
      </c>
      <c r="F1729">
        <v>0</v>
      </c>
      <c r="G1729" s="4">
        <f t="shared" si="162"/>
        <v>0</v>
      </c>
      <c r="H1729" s="6">
        <f t="shared" si="159"/>
        <v>0</v>
      </c>
      <c r="J1729">
        <v>3</v>
      </c>
      <c r="K1729">
        <v>13</v>
      </c>
      <c r="L1729">
        <v>23</v>
      </c>
      <c r="M1729" s="2">
        <v>0</v>
      </c>
      <c r="N1729">
        <f t="shared" si="158"/>
        <v>0</v>
      </c>
      <c r="O1729">
        <v>0</v>
      </c>
      <c r="P1729" s="4">
        <f t="shared" si="160"/>
        <v>0</v>
      </c>
      <c r="Q1729" s="6">
        <f t="shared" si="161"/>
        <v>0</v>
      </c>
    </row>
    <row r="1730" spans="1:17" x14ac:dyDescent="0.3">
      <c r="A1730">
        <v>3</v>
      </c>
      <c r="B1730">
        <v>14</v>
      </c>
      <c r="C1730">
        <v>0</v>
      </c>
      <c r="D1730" s="2">
        <v>0</v>
      </c>
      <c r="E1730">
        <f t="shared" ref="E1730:E1793" si="163">D1730/$D$8762</f>
        <v>0</v>
      </c>
      <c r="F1730">
        <v>0</v>
      </c>
      <c r="G1730" s="4">
        <f t="shared" si="162"/>
        <v>0</v>
      </c>
      <c r="H1730" s="6">
        <f t="shared" si="159"/>
        <v>0</v>
      </c>
      <c r="J1730">
        <v>3</v>
      </c>
      <c r="K1730">
        <v>14</v>
      </c>
      <c r="L1730">
        <v>0</v>
      </c>
      <c r="M1730" s="2">
        <v>0</v>
      </c>
      <c r="N1730">
        <f t="shared" ref="N1730:N1793" si="164">M1730/$M$8762</f>
        <v>0</v>
      </c>
      <c r="O1730">
        <v>0</v>
      </c>
      <c r="P1730" s="4">
        <f t="shared" si="160"/>
        <v>0</v>
      </c>
      <c r="Q1730" s="6">
        <f t="shared" si="161"/>
        <v>0</v>
      </c>
    </row>
    <row r="1731" spans="1:17" x14ac:dyDescent="0.3">
      <c r="A1731">
        <v>3</v>
      </c>
      <c r="B1731">
        <v>14</v>
      </c>
      <c r="C1731">
        <v>1</v>
      </c>
      <c r="D1731" s="2">
        <v>0</v>
      </c>
      <c r="E1731">
        <f t="shared" si="163"/>
        <v>0</v>
      </c>
      <c r="F1731">
        <v>0</v>
      </c>
      <c r="G1731" s="4">
        <f t="shared" si="162"/>
        <v>0</v>
      </c>
      <c r="H1731" s="6">
        <f t="shared" ref="H1731:H1794" si="165">E1731*G1731</f>
        <v>0</v>
      </c>
      <c r="J1731">
        <v>3</v>
      </c>
      <c r="K1731">
        <v>14</v>
      </c>
      <c r="L1731">
        <v>1</v>
      </c>
      <c r="M1731" s="2">
        <v>0</v>
      </c>
      <c r="N1731">
        <f t="shared" si="164"/>
        <v>0</v>
      </c>
      <c r="O1731">
        <v>0</v>
      </c>
      <c r="P1731" s="4">
        <f t="shared" ref="P1731:P1794" si="166">O1731/1000</f>
        <v>0</v>
      </c>
      <c r="Q1731" s="6">
        <f t="shared" ref="Q1731:Q1794" si="167">N1731*P1731</f>
        <v>0</v>
      </c>
    </row>
    <row r="1732" spans="1:17" x14ac:dyDescent="0.3">
      <c r="A1732">
        <v>3</v>
      </c>
      <c r="B1732">
        <v>14</v>
      </c>
      <c r="C1732">
        <v>2</v>
      </c>
      <c r="D1732" s="2">
        <v>0</v>
      </c>
      <c r="E1732">
        <f t="shared" si="163"/>
        <v>0</v>
      </c>
      <c r="F1732">
        <v>0</v>
      </c>
      <c r="G1732" s="4">
        <f t="shared" si="162"/>
        <v>0</v>
      </c>
      <c r="H1732" s="6">
        <f t="shared" si="165"/>
        <v>0</v>
      </c>
      <c r="J1732">
        <v>3</v>
      </c>
      <c r="K1732">
        <v>14</v>
      </c>
      <c r="L1732">
        <v>2</v>
      </c>
      <c r="M1732" s="2">
        <v>0</v>
      </c>
      <c r="N1732">
        <f t="shared" si="164"/>
        <v>0</v>
      </c>
      <c r="O1732">
        <v>0</v>
      </c>
      <c r="P1732" s="4">
        <f t="shared" si="166"/>
        <v>0</v>
      </c>
      <c r="Q1732" s="6">
        <f t="shared" si="167"/>
        <v>0</v>
      </c>
    </row>
    <row r="1733" spans="1:17" x14ac:dyDescent="0.3">
      <c r="A1733">
        <v>3</v>
      </c>
      <c r="B1733">
        <v>14</v>
      </c>
      <c r="C1733">
        <v>3</v>
      </c>
      <c r="D1733" s="2">
        <v>0</v>
      </c>
      <c r="E1733">
        <f t="shared" si="163"/>
        <v>0</v>
      </c>
      <c r="F1733">
        <v>0</v>
      </c>
      <c r="G1733" s="4">
        <f t="shared" si="162"/>
        <v>0</v>
      </c>
      <c r="H1733" s="6">
        <f t="shared" si="165"/>
        <v>0</v>
      </c>
      <c r="J1733">
        <v>3</v>
      </c>
      <c r="K1733">
        <v>14</v>
      </c>
      <c r="L1733">
        <v>3</v>
      </c>
      <c r="M1733" s="2">
        <v>0</v>
      </c>
      <c r="N1733">
        <f t="shared" si="164"/>
        <v>0</v>
      </c>
      <c r="O1733">
        <v>0</v>
      </c>
      <c r="P1733" s="4">
        <f t="shared" si="166"/>
        <v>0</v>
      </c>
      <c r="Q1733" s="6">
        <f t="shared" si="167"/>
        <v>0</v>
      </c>
    </row>
    <row r="1734" spans="1:17" x14ac:dyDescent="0.3">
      <c r="A1734">
        <v>3</v>
      </c>
      <c r="B1734">
        <v>14</v>
      </c>
      <c r="C1734">
        <v>4</v>
      </c>
      <c r="D1734" s="2">
        <v>0</v>
      </c>
      <c r="E1734">
        <f t="shared" si="163"/>
        <v>0</v>
      </c>
      <c r="F1734">
        <v>0</v>
      </c>
      <c r="G1734" s="4">
        <f t="shared" si="162"/>
        <v>0</v>
      </c>
      <c r="H1734" s="6">
        <f t="shared" si="165"/>
        <v>0</v>
      </c>
      <c r="J1734">
        <v>3</v>
      </c>
      <c r="K1734">
        <v>14</v>
      </c>
      <c r="L1734">
        <v>4</v>
      </c>
      <c r="M1734" s="2">
        <v>0</v>
      </c>
      <c r="N1734">
        <f t="shared" si="164"/>
        <v>0</v>
      </c>
      <c r="O1734">
        <v>0</v>
      </c>
      <c r="P1734" s="4">
        <f t="shared" si="166"/>
        <v>0</v>
      </c>
      <c r="Q1734" s="6">
        <f t="shared" si="167"/>
        <v>0</v>
      </c>
    </row>
    <row r="1735" spans="1:17" x14ac:dyDescent="0.3">
      <c r="A1735">
        <v>3</v>
      </c>
      <c r="B1735">
        <v>14</v>
      </c>
      <c r="C1735">
        <v>5</v>
      </c>
      <c r="D1735" s="2">
        <v>6.27915E-10</v>
      </c>
      <c r="E1735">
        <f t="shared" si="163"/>
        <v>7.9001223671927906E-10</v>
      </c>
      <c r="F1735">
        <v>0</v>
      </c>
      <c r="G1735" s="4">
        <f t="shared" si="162"/>
        <v>0</v>
      </c>
      <c r="H1735" s="6">
        <f t="shared" si="165"/>
        <v>0</v>
      </c>
      <c r="J1735">
        <v>3</v>
      </c>
      <c r="K1735">
        <v>14</v>
      </c>
      <c r="L1735">
        <v>5</v>
      </c>
      <c r="M1735" s="2">
        <v>6.27915E-10</v>
      </c>
      <c r="N1735">
        <f t="shared" si="164"/>
        <v>7.8400316566059462E-10</v>
      </c>
      <c r="O1735">
        <v>0</v>
      </c>
      <c r="P1735" s="4">
        <f t="shared" si="166"/>
        <v>0</v>
      </c>
      <c r="Q1735" s="6">
        <f t="shared" si="167"/>
        <v>0</v>
      </c>
    </row>
    <row r="1736" spans="1:17" x14ac:dyDescent="0.3">
      <c r="A1736">
        <v>3</v>
      </c>
      <c r="B1736">
        <v>14</v>
      </c>
      <c r="C1736">
        <v>6</v>
      </c>
      <c r="D1736" s="2">
        <v>3.4770900000000002E-8</v>
      </c>
      <c r="E1736">
        <f t="shared" si="163"/>
        <v>4.3747062073278046E-8</v>
      </c>
      <c r="F1736">
        <v>0</v>
      </c>
      <c r="G1736" s="4">
        <f t="shared" si="162"/>
        <v>0</v>
      </c>
      <c r="H1736" s="6">
        <f t="shared" si="165"/>
        <v>0</v>
      </c>
      <c r="J1736">
        <v>3</v>
      </c>
      <c r="K1736">
        <v>14</v>
      </c>
      <c r="L1736">
        <v>6</v>
      </c>
      <c r="M1736" s="2">
        <v>3.4770900000000002E-8</v>
      </c>
      <c r="N1736">
        <f t="shared" si="164"/>
        <v>4.3414308740622494E-8</v>
      </c>
      <c r="O1736">
        <v>0</v>
      </c>
      <c r="P1736" s="4">
        <f t="shared" si="166"/>
        <v>0</v>
      </c>
      <c r="Q1736" s="6">
        <f t="shared" si="167"/>
        <v>0</v>
      </c>
    </row>
    <row r="1737" spans="1:17" x14ac:dyDescent="0.3">
      <c r="A1737">
        <v>3</v>
      </c>
      <c r="B1737">
        <v>14</v>
      </c>
      <c r="C1737">
        <v>7</v>
      </c>
      <c r="D1737" s="2">
        <v>8.1950300000000006E-8</v>
      </c>
      <c r="E1737">
        <f t="shared" si="163"/>
        <v>1.0310589777727231E-7</v>
      </c>
      <c r="F1737">
        <v>0</v>
      </c>
      <c r="G1737" s="4">
        <f t="shared" si="162"/>
        <v>0</v>
      </c>
      <c r="H1737" s="6">
        <f t="shared" si="165"/>
        <v>0</v>
      </c>
      <c r="J1737">
        <v>3</v>
      </c>
      <c r="K1737">
        <v>14</v>
      </c>
      <c r="L1737">
        <v>7</v>
      </c>
      <c r="M1737" s="2">
        <v>8.1950300000000006E-8</v>
      </c>
      <c r="N1737">
        <f t="shared" si="164"/>
        <v>1.0232164325877776E-7</v>
      </c>
      <c r="O1737">
        <v>0</v>
      </c>
      <c r="P1737" s="4">
        <f t="shared" si="166"/>
        <v>0</v>
      </c>
      <c r="Q1737" s="6">
        <f t="shared" si="167"/>
        <v>0</v>
      </c>
    </row>
    <row r="1738" spans="1:17" x14ac:dyDescent="0.3">
      <c r="A1738">
        <v>3</v>
      </c>
      <c r="B1738">
        <v>14</v>
      </c>
      <c r="C1738">
        <v>8</v>
      </c>
      <c r="D1738" s="2">
        <v>1.4392300000000001E-7</v>
      </c>
      <c r="E1738">
        <f t="shared" si="163"/>
        <v>1.810769469519741E-7</v>
      </c>
      <c r="F1738">
        <v>30.273600000000002</v>
      </c>
      <c r="G1738" s="4">
        <f t="shared" si="162"/>
        <v>3.0273600000000001E-2</v>
      </c>
      <c r="H1738" s="6">
        <f t="shared" si="165"/>
        <v>5.4818510612452834E-9</v>
      </c>
      <c r="J1738">
        <v>3</v>
      </c>
      <c r="K1738">
        <v>14</v>
      </c>
      <c r="L1738">
        <v>8</v>
      </c>
      <c r="M1738" s="2">
        <v>1.4495899999999999E-7</v>
      </c>
      <c r="N1738">
        <f t="shared" si="164"/>
        <v>1.8099315176575514E-7</v>
      </c>
      <c r="O1738">
        <v>30.273600000000002</v>
      </c>
      <c r="P1738" s="4">
        <f t="shared" si="166"/>
        <v>3.0273600000000001E-2</v>
      </c>
      <c r="Q1738" s="6">
        <f t="shared" si="167"/>
        <v>5.4793142792957651E-9</v>
      </c>
    </row>
    <row r="1739" spans="1:17" x14ac:dyDescent="0.3">
      <c r="A1739">
        <v>3</v>
      </c>
      <c r="B1739">
        <v>14</v>
      </c>
      <c r="C1739">
        <v>9</v>
      </c>
      <c r="D1739" s="2">
        <v>3.56111E-7</v>
      </c>
      <c r="E1739">
        <f t="shared" si="163"/>
        <v>4.4804161013885511E-7</v>
      </c>
      <c r="F1739">
        <v>318.56039999999996</v>
      </c>
      <c r="G1739" s="4">
        <f t="shared" si="162"/>
        <v>0.31856039999999997</v>
      </c>
      <c r="H1739" s="6">
        <f t="shared" si="165"/>
        <v>1.4272831454247773E-7</v>
      </c>
      <c r="J1739">
        <v>3</v>
      </c>
      <c r="K1739">
        <v>14</v>
      </c>
      <c r="L1739">
        <v>9</v>
      </c>
      <c r="M1739" s="2">
        <v>3.5858999999999998E-7</v>
      </c>
      <c r="N1739">
        <f t="shared" si="164"/>
        <v>4.4772890466740341E-7</v>
      </c>
      <c r="O1739">
        <v>318.56039999999996</v>
      </c>
      <c r="P1739" s="4">
        <f t="shared" si="166"/>
        <v>0.31856039999999997</v>
      </c>
      <c r="Q1739" s="6">
        <f t="shared" si="167"/>
        <v>1.4262869896240989E-7</v>
      </c>
    </row>
    <row r="1740" spans="1:17" x14ac:dyDescent="0.3">
      <c r="A1740">
        <v>3</v>
      </c>
      <c r="B1740">
        <v>14</v>
      </c>
      <c r="C1740">
        <v>10</v>
      </c>
      <c r="D1740" s="2">
        <v>2.88106E-7</v>
      </c>
      <c r="E1740">
        <f t="shared" si="163"/>
        <v>3.6248101330951581E-7</v>
      </c>
      <c r="F1740">
        <v>572.9316</v>
      </c>
      <c r="G1740" s="4">
        <f t="shared" si="162"/>
        <v>0.57293159999999999</v>
      </c>
      <c r="H1740" s="6">
        <f t="shared" si="165"/>
        <v>2.0767682692504219E-7</v>
      </c>
      <c r="J1740">
        <v>3</v>
      </c>
      <c r="K1740">
        <v>14</v>
      </c>
      <c r="L1740">
        <v>10</v>
      </c>
      <c r="M1740" s="2">
        <v>2.9209099999999999E-7</v>
      </c>
      <c r="N1740">
        <f t="shared" si="164"/>
        <v>3.6469947152236968E-7</v>
      </c>
      <c r="O1740">
        <v>572.9316</v>
      </c>
      <c r="P1740" s="4">
        <f t="shared" si="166"/>
        <v>0.57293159999999999</v>
      </c>
      <c r="Q1740" s="6">
        <f t="shared" si="167"/>
        <v>2.0894785173846571E-7</v>
      </c>
    </row>
    <row r="1741" spans="1:17" x14ac:dyDescent="0.3">
      <c r="A1741">
        <v>3</v>
      </c>
      <c r="B1741">
        <v>14</v>
      </c>
      <c r="C1741">
        <v>11</v>
      </c>
      <c r="D1741" s="2">
        <v>2.3877000000000001E-7</v>
      </c>
      <c r="E1741">
        <f t="shared" si="163"/>
        <v>3.004088479514939E-7</v>
      </c>
      <c r="F1741">
        <v>677.03399999999999</v>
      </c>
      <c r="G1741" s="4">
        <f t="shared" si="162"/>
        <v>0.67703400000000002</v>
      </c>
      <c r="H1741" s="6">
        <f t="shared" si="165"/>
        <v>2.0338700396399174E-7</v>
      </c>
      <c r="J1741">
        <v>3</v>
      </c>
      <c r="K1741">
        <v>14</v>
      </c>
      <c r="L1741">
        <v>11</v>
      </c>
      <c r="M1741" s="2">
        <v>2.4564400000000003E-7</v>
      </c>
      <c r="N1741">
        <f t="shared" si="164"/>
        <v>3.067065982267204E-7</v>
      </c>
      <c r="O1741">
        <v>677.03399999999999</v>
      </c>
      <c r="P1741" s="4">
        <f t="shared" si="166"/>
        <v>0.67703400000000002</v>
      </c>
      <c r="Q1741" s="6">
        <f t="shared" si="167"/>
        <v>2.0765079502382943E-7</v>
      </c>
    </row>
    <row r="1742" spans="1:17" x14ac:dyDescent="0.3">
      <c r="A1742">
        <v>3</v>
      </c>
      <c r="B1742">
        <v>14</v>
      </c>
      <c r="C1742">
        <v>12</v>
      </c>
      <c r="D1742" s="2">
        <v>1.2623699999999999E-7</v>
      </c>
      <c r="E1742">
        <f t="shared" si="163"/>
        <v>1.5882527846401444E-7</v>
      </c>
      <c r="F1742">
        <v>788.87519999999995</v>
      </c>
      <c r="G1742" s="4">
        <f t="shared" si="162"/>
        <v>0.7888752</v>
      </c>
      <c r="H1742" s="6">
        <f t="shared" si="165"/>
        <v>1.2529332331335509E-7</v>
      </c>
      <c r="J1742">
        <v>3</v>
      </c>
      <c r="K1742">
        <v>14</v>
      </c>
      <c r="L1742">
        <v>12</v>
      </c>
      <c r="M1742" s="2">
        <v>1.28975E-7</v>
      </c>
      <c r="N1742">
        <f t="shared" si="164"/>
        <v>1.6103582219102139E-7</v>
      </c>
      <c r="O1742">
        <v>788.87519999999995</v>
      </c>
      <c r="P1742" s="4">
        <f t="shared" si="166"/>
        <v>0.7888752</v>
      </c>
      <c r="Q1742" s="6">
        <f t="shared" si="167"/>
        <v>1.2703716643810643E-7</v>
      </c>
    </row>
    <row r="1743" spans="1:17" x14ac:dyDescent="0.3">
      <c r="A1743">
        <v>3</v>
      </c>
      <c r="B1743">
        <v>14</v>
      </c>
      <c r="C1743">
        <v>13</v>
      </c>
      <c r="D1743" s="2">
        <v>7.3081500000000005E-8</v>
      </c>
      <c r="E1743">
        <f t="shared" si="163"/>
        <v>9.1947603223047703E-8</v>
      </c>
      <c r="F1743">
        <v>825.57600000000002</v>
      </c>
      <c r="G1743" s="4">
        <f t="shared" si="162"/>
        <v>0.82557599999999998</v>
      </c>
      <c r="H1743" s="6">
        <f t="shared" si="165"/>
        <v>7.590973447847083E-8</v>
      </c>
      <c r="J1743">
        <v>3</v>
      </c>
      <c r="K1743">
        <v>14</v>
      </c>
      <c r="L1743">
        <v>13</v>
      </c>
      <c r="M1743" s="2">
        <v>7.4273700000000004E-8</v>
      </c>
      <c r="N1743">
        <f t="shared" si="164"/>
        <v>9.2736781133314719E-8</v>
      </c>
      <c r="O1743">
        <v>825.57600000000002</v>
      </c>
      <c r="P1743" s="4">
        <f t="shared" si="166"/>
        <v>0.82557599999999998</v>
      </c>
      <c r="Q1743" s="6">
        <f t="shared" si="167"/>
        <v>7.6561260820917436E-8</v>
      </c>
    </row>
    <row r="1744" spans="1:17" x14ac:dyDescent="0.3">
      <c r="A1744">
        <v>3</v>
      </c>
      <c r="B1744">
        <v>14</v>
      </c>
      <c r="C1744">
        <v>14</v>
      </c>
      <c r="D1744" s="2">
        <v>1.04637E-7</v>
      </c>
      <c r="E1744">
        <f t="shared" si="163"/>
        <v>1.3164920477070177E-7</v>
      </c>
      <c r="F1744">
        <v>711.42600000000004</v>
      </c>
      <c r="G1744" s="4">
        <f t="shared" si="162"/>
        <v>0.711426</v>
      </c>
      <c r="H1744" s="6">
        <f t="shared" si="165"/>
        <v>9.3658667153201276E-8</v>
      </c>
      <c r="J1744">
        <v>3</v>
      </c>
      <c r="K1744">
        <v>14</v>
      </c>
      <c r="L1744">
        <v>14</v>
      </c>
      <c r="M1744" s="2">
        <v>1.06152E-7</v>
      </c>
      <c r="N1744">
        <f t="shared" si="164"/>
        <v>1.3253944250607715E-7</v>
      </c>
      <c r="O1744">
        <v>711.42600000000004</v>
      </c>
      <c r="P1744" s="4">
        <f t="shared" si="166"/>
        <v>0.711426</v>
      </c>
      <c r="Q1744" s="6">
        <f t="shared" si="167"/>
        <v>9.4292005424328447E-8</v>
      </c>
    </row>
    <row r="1745" spans="1:17" x14ac:dyDescent="0.3">
      <c r="A1745">
        <v>3</v>
      </c>
      <c r="B1745">
        <v>14</v>
      </c>
      <c r="C1745">
        <v>15</v>
      </c>
      <c r="D1745" s="2">
        <v>5.4454800000000003E-8</v>
      </c>
      <c r="E1745">
        <f t="shared" si="163"/>
        <v>6.8512391562713104E-8</v>
      </c>
      <c r="F1745">
        <v>808.72559999999999</v>
      </c>
      <c r="G1745" s="4">
        <f t="shared" si="162"/>
        <v>0.80872559999999993</v>
      </c>
      <c r="H1745" s="6">
        <f t="shared" si="165"/>
        <v>5.540772497399009E-8</v>
      </c>
      <c r="J1745">
        <v>3</v>
      </c>
      <c r="K1745">
        <v>14</v>
      </c>
      <c r="L1745">
        <v>15</v>
      </c>
      <c r="M1745" s="2">
        <v>5.5256000000000002E-8</v>
      </c>
      <c r="N1745">
        <f t="shared" si="164"/>
        <v>6.8991629315658677E-8</v>
      </c>
      <c r="O1745">
        <v>808.72559999999999</v>
      </c>
      <c r="P1745" s="4">
        <f t="shared" si="166"/>
        <v>0.80872559999999993</v>
      </c>
      <c r="Q1745" s="6">
        <f t="shared" si="167"/>
        <v>5.5795296813283647E-8</v>
      </c>
    </row>
    <row r="1746" spans="1:17" x14ac:dyDescent="0.3">
      <c r="A1746">
        <v>3</v>
      </c>
      <c r="B1746">
        <v>14</v>
      </c>
      <c r="C1746">
        <v>16</v>
      </c>
      <c r="D1746" s="2">
        <v>7.1535300000000001E-8</v>
      </c>
      <c r="E1746">
        <f t="shared" si="163"/>
        <v>9.0002249281168065E-8</v>
      </c>
      <c r="F1746">
        <v>494.28960000000001</v>
      </c>
      <c r="G1746" s="4">
        <f t="shared" si="162"/>
        <v>0.4942896</v>
      </c>
      <c r="H1746" s="6">
        <f t="shared" si="165"/>
        <v>4.4487175796288851E-8</v>
      </c>
      <c r="J1746">
        <v>3</v>
      </c>
      <c r="K1746">
        <v>14</v>
      </c>
      <c r="L1746">
        <v>16</v>
      </c>
      <c r="M1746" s="2">
        <v>7.1535300000000001E-8</v>
      </c>
      <c r="N1746">
        <f t="shared" si="164"/>
        <v>8.9317665060526243E-8</v>
      </c>
      <c r="O1746">
        <v>494.28960000000001</v>
      </c>
      <c r="P1746" s="4">
        <f t="shared" si="166"/>
        <v>0.4942896</v>
      </c>
      <c r="Q1746" s="6">
        <f t="shared" si="167"/>
        <v>4.4148792935701495E-8</v>
      </c>
    </row>
    <row r="1747" spans="1:17" x14ac:dyDescent="0.3">
      <c r="A1747">
        <v>3</v>
      </c>
      <c r="B1747">
        <v>14</v>
      </c>
      <c r="C1747">
        <v>17</v>
      </c>
      <c r="D1747" s="2">
        <v>1.2991899999999999E-7</v>
      </c>
      <c r="E1747">
        <f t="shared" si="163"/>
        <v>1.6345779250747636E-7</v>
      </c>
      <c r="F1747">
        <v>419.93040000000002</v>
      </c>
      <c r="G1747" s="4">
        <f t="shared" si="162"/>
        <v>0.41993040000000004</v>
      </c>
      <c r="H1747" s="6">
        <f t="shared" si="165"/>
        <v>6.8640896190781551E-8</v>
      </c>
      <c r="J1747">
        <v>3</v>
      </c>
      <c r="K1747">
        <v>14</v>
      </c>
      <c r="L1747">
        <v>17</v>
      </c>
      <c r="M1747" s="2">
        <v>1.2991899999999999E-7</v>
      </c>
      <c r="N1747">
        <f t="shared" si="164"/>
        <v>1.6221448329703667E-7</v>
      </c>
      <c r="O1747">
        <v>419.93040000000002</v>
      </c>
      <c r="P1747" s="4">
        <f t="shared" si="166"/>
        <v>0.41993040000000004</v>
      </c>
      <c r="Q1747" s="6">
        <f t="shared" si="167"/>
        <v>6.8118792856717938E-8</v>
      </c>
    </row>
    <row r="1748" spans="1:17" x14ac:dyDescent="0.3">
      <c r="A1748">
        <v>3</v>
      </c>
      <c r="B1748">
        <v>14</v>
      </c>
      <c r="C1748">
        <v>18</v>
      </c>
      <c r="D1748" s="2">
        <v>1.7774500000000001E-7</v>
      </c>
      <c r="E1748">
        <f t="shared" si="163"/>
        <v>2.2363014901008619E-7</v>
      </c>
      <c r="F1748">
        <v>48.914400000000001</v>
      </c>
      <c r="G1748" s="4">
        <f t="shared" si="162"/>
        <v>4.8914400000000004E-2</v>
      </c>
      <c r="H1748" s="6">
        <f t="shared" si="165"/>
        <v>1.093873456073896E-8</v>
      </c>
      <c r="J1748">
        <v>3</v>
      </c>
      <c r="K1748">
        <v>14</v>
      </c>
      <c r="L1748">
        <v>18</v>
      </c>
      <c r="M1748" s="2">
        <v>1.7774500000000001E-7</v>
      </c>
      <c r="N1748">
        <f t="shared" si="164"/>
        <v>2.2192915072954523E-7</v>
      </c>
      <c r="O1748">
        <v>48.914400000000001</v>
      </c>
      <c r="P1748" s="4">
        <f t="shared" si="166"/>
        <v>4.8914400000000004E-2</v>
      </c>
      <c r="Q1748" s="6">
        <f t="shared" si="167"/>
        <v>1.0855531250445268E-8</v>
      </c>
    </row>
    <row r="1749" spans="1:17" x14ac:dyDescent="0.3">
      <c r="A1749">
        <v>3</v>
      </c>
      <c r="B1749">
        <v>14</v>
      </c>
      <c r="C1749">
        <v>19</v>
      </c>
      <c r="D1749" s="2">
        <v>4.17175E-7</v>
      </c>
      <c r="E1749">
        <f t="shared" si="163"/>
        <v>5.2486937699109793E-7</v>
      </c>
      <c r="F1749">
        <v>0</v>
      </c>
      <c r="G1749" s="4">
        <f t="shared" si="162"/>
        <v>0</v>
      </c>
      <c r="H1749" s="6">
        <f t="shared" si="165"/>
        <v>0</v>
      </c>
      <c r="J1749">
        <v>3</v>
      </c>
      <c r="K1749">
        <v>14</v>
      </c>
      <c r="L1749">
        <v>19</v>
      </c>
      <c r="M1749" s="2">
        <v>4.17175E-7</v>
      </c>
      <c r="N1749">
        <f t="shared" si="164"/>
        <v>5.2087706239611821E-7</v>
      </c>
      <c r="O1749">
        <v>0</v>
      </c>
      <c r="P1749" s="4">
        <f t="shared" si="166"/>
        <v>0</v>
      </c>
      <c r="Q1749" s="6">
        <f t="shared" si="167"/>
        <v>0</v>
      </c>
    </row>
    <row r="1750" spans="1:17" x14ac:dyDescent="0.3">
      <c r="A1750">
        <v>3</v>
      </c>
      <c r="B1750">
        <v>14</v>
      </c>
      <c r="C1750">
        <v>20</v>
      </c>
      <c r="D1750" s="2">
        <v>1.2265700000000001E-7</v>
      </c>
      <c r="E1750">
        <f t="shared" si="163"/>
        <v>1.5432109587965986E-7</v>
      </c>
      <c r="F1750">
        <v>0</v>
      </c>
      <c r="G1750" s="4">
        <f t="shared" si="162"/>
        <v>0</v>
      </c>
      <c r="H1750" s="6">
        <f t="shared" si="165"/>
        <v>0</v>
      </c>
      <c r="J1750">
        <v>3</v>
      </c>
      <c r="K1750">
        <v>14</v>
      </c>
      <c r="L1750">
        <v>20</v>
      </c>
      <c r="M1750" s="2">
        <v>1.2265700000000001E-7</v>
      </c>
      <c r="N1750">
        <f t="shared" si="164"/>
        <v>1.5314728313614354E-7</v>
      </c>
      <c r="O1750">
        <v>0</v>
      </c>
      <c r="P1750" s="4">
        <f t="shared" si="166"/>
        <v>0</v>
      </c>
      <c r="Q1750" s="6">
        <f t="shared" si="167"/>
        <v>0</v>
      </c>
    </row>
    <row r="1751" spans="1:17" x14ac:dyDescent="0.3">
      <c r="A1751">
        <v>3</v>
      </c>
      <c r="B1751">
        <v>14</v>
      </c>
      <c r="C1751">
        <v>21</v>
      </c>
      <c r="D1751" s="2">
        <v>7.5663600000000003E-9</v>
      </c>
      <c r="E1751">
        <f t="shared" si="163"/>
        <v>9.5196276365802451E-9</v>
      </c>
      <c r="F1751">
        <v>0</v>
      </c>
      <c r="G1751" s="4">
        <f t="shared" si="162"/>
        <v>0</v>
      </c>
      <c r="H1751" s="6">
        <f t="shared" si="165"/>
        <v>0</v>
      </c>
      <c r="J1751">
        <v>3</v>
      </c>
      <c r="K1751">
        <v>14</v>
      </c>
      <c r="L1751">
        <v>21</v>
      </c>
      <c r="M1751" s="2">
        <v>7.5663600000000003E-9</v>
      </c>
      <c r="N1751">
        <f t="shared" si="164"/>
        <v>9.4472184810487035E-9</v>
      </c>
      <c r="O1751">
        <v>0</v>
      </c>
      <c r="P1751" s="4">
        <f t="shared" si="166"/>
        <v>0</v>
      </c>
      <c r="Q1751" s="6">
        <f t="shared" si="167"/>
        <v>0</v>
      </c>
    </row>
    <row r="1752" spans="1:17" x14ac:dyDescent="0.3">
      <c r="A1752">
        <v>3</v>
      </c>
      <c r="B1752">
        <v>14</v>
      </c>
      <c r="C1752">
        <v>22</v>
      </c>
      <c r="D1752" s="2">
        <v>7.6093800000000005E-10</v>
      </c>
      <c r="E1752">
        <f t="shared" si="163"/>
        <v>9.5737533166860935E-10</v>
      </c>
      <c r="F1752">
        <v>0</v>
      </c>
      <c r="G1752" s="4">
        <f t="shared" si="162"/>
        <v>0</v>
      </c>
      <c r="H1752" s="6">
        <f t="shared" si="165"/>
        <v>0</v>
      </c>
      <c r="J1752">
        <v>3</v>
      </c>
      <c r="K1752">
        <v>14</v>
      </c>
      <c r="L1752">
        <v>22</v>
      </c>
      <c r="M1752" s="2">
        <v>7.6093800000000005E-10</v>
      </c>
      <c r="N1752">
        <f t="shared" si="164"/>
        <v>9.5009324649266484E-10</v>
      </c>
      <c r="O1752">
        <v>0</v>
      </c>
      <c r="P1752" s="4">
        <f t="shared" si="166"/>
        <v>0</v>
      </c>
      <c r="Q1752" s="6">
        <f t="shared" si="167"/>
        <v>0</v>
      </c>
    </row>
    <row r="1753" spans="1:17" x14ac:dyDescent="0.3">
      <c r="A1753">
        <v>3</v>
      </c>
      <c r="B1753">
        <v>14</v>
      </c>
      <c r="C1753">
        <v>23</v>
      </c>
      <c r="D1753" s="2">
        <v>0</v>
      </c>
      <c r="E1753">
        <f t="shared" si="163"/>
        <v>0</v>
      </c>
      <c r="F1753">
        <v>0</v>
      </c>
      <c r="G1753" s="4">
        <f t="shared" si="162"/>
        <v>0</v>
      </c>
      <c r="H1753" s="6">
        <f t="shared" si="165"/>
        <v>0</v>
      </c>
      <c r="J1753">
        <v>3</v>
      </c>
      <c r="K1753">
        <v>14</v>
      </c>
      <c r="L1753">
        <v>23</v>
      </c>
      <c r="M1753" s="2">
        <v>0</v>
      </c>
      <c r="N1753">
        <f t="shared" si="164"/>
        <v>0</v>
      </c>
      <c r="O1753">
        <v>0</v>
      </c>
      <c r="P1753" s="4">
        <f t="shared" si="166"/>
        <v>0</v>
      </c>
      <c r="Q1753" s="6">
        <f t="shared" si="167"/>
        <v>0</v>
      </c>
    </row>
    <row r="1754" spans="1:17" x14ac:dyDescent="0.3">
      <c r="A1754">
        <v>3</v>
      </c>
      <c r="B1754">
        <v>15</v>
      </c>
      <c r="C1754">
        <v>0</v>
      </c>
      <c r="D1754" s="2">
        <v>0</v>
      </c>
      <c r="E1754">
        <f t="shared" si="163"/>
        <v>0</v>
      </c>
      <c r="F1754">
        <v>0</v>
      </c>
      <c r="G1754" s="4">
        <f t="shared" si="162"/>
        <v>0</v>
      </c>
      <c r="H1754" s="6">
        <f t="shared" si="165"/>
        <v>0</v>
      </c>
      <c r="J1754">
        <v>3</v>
      </c>
      <c r="K1754">
        <v>15</v>
      </c>
      <c r="L1754">
        <v>0</v>
      </c>
      <c r="M1754" s="2">
        <v>0</v>
      </c>
      <c r="N1754">
        <f t="shared" si="164"/>
        <v>0</v>
      </c>
      <c r="O1754">
        <v>0</v>
      </c>
      <c r="P1754" s="4">
        <f t="shared" si="166"/>
        <v>0</v>
      </c>
      <c r="Q1754" s="6">
        <f t="shared" si="167"/>
        <v>0</v>
      </c>
    </row>
    <row r="1755" spans="1:17" x14ac:dyDescent="0.3">
      <c r="A1755">
        <v>3</v>
      </c>
      <c r="B1755">
        <v>15</v>
      </c>
      <c r="C1755">
        <v>1</v>
      </c>
      <c r="D1755" s="2">
        <v>0</v>
      </c>
      <c r="E1755">
        <f t="shared" si="163"/>
        <v>0</v>
      </c>
      <c r="F1755">
        <v>0</v>
      </c>
      <c r="G1755" s="4">
        <f t="shared" si="162"/>
        <v>0</v>
      </c>
      <c r="H1755" s="6">
        <f t="shared" si="165"/>
        <v>0</v>
      </c>
      <c r="J1755">
        <v>3</v>
      </c>
      <c r="K1755">
        <v>15</v>
      </c>
      <c r="L1755">
        <v>1</v>
      </c>
      <c r="M1755" s="2">
        <v>0</v>
      </c>
      <c r="N1755">
        <f t="shared" si="164"/>
        <v>0</v>
      </c>
      <c r="O1755">
        <v>0</v>
      </c>
      <c r="P1755" s="4">
        <f t="shared" si="166"/>
        <v>0</v>
      </c>
      <c r="Q1755" s="6">
        <f t="shared" si="167"/>
        <v>0</v>
      </c>
    </row>
    <row r="1756" spans="1:17" x14ac:dyDescent="0.3">
      <c r="A1756">
        <v>3</v>
      </c>
      <c r="B1756">
        <v>15</v>
      </c>
      <c r="C1756">
        <v>2</v>
      </c>
      <c r="D1756" s="2">
        <v>0</v>
      </c>
      <c r="E1756">
        <f t="shared" si="163"/>
        <v>0</v>
      </c>
      <c r="F1756">
        <v>0</v>
      </c>
      <c r="G1756" s="4">
        <f t="shared" ref="G1756:G1819" si="168">F1756/1000</f>
        <v>0</v>
      </c>
      <c r="H1756" s="6">
        <f t="shared" si="165"/>
        <v>0</v>
      </c>
      <c r="J1756">
        <v>3</v>
      </c>
      <c r="K1756">
        <v>15</v>
      </c>
      <c r="L1756">
        <v>2</v>
      </c>
      <c r="M1756" s="2">
        <v>0</v>
      </c>
      <c r="N1756">
        <f t="shared" si="164"/>
        <v>0</v>
      </c>
      <c r="O1756">
        <v>0</v>
      </c>
      <c r="P1756" s="4">
        <f t="shared" si="166"/>
        <v>0</v>
      </c>
      <c r="Q1756" s="6">
        <f t="shared" si="167"/>
        <v>0</v>
      </c>
    </row>
    <row r="1757" spans="1:17" x14ac:dyDescent="0.3">
      <c r="A1757">
        <v>3</v>
      </c>
      <c r="B1757">
        <v>15</v>
      </c>
      <c r="C1757">
        <v>3</v>
      </c>
      <c r="D1757" s="2">
        <v>0</v>
      </c>
      <c r="E1757">
        <f t="shared" si="163"/>
        <v>0</v>
      </c>
      <c r="F1757">
        <v>0</v>
      </c>
      <c r="G1757" s="4">
        <f t="shared" si="168"/>
        <v>0</v>
      </c>
      <c r="H1757" s="6">
        <f t="shared" si="165"/>
        <v>0</v>
      </c>
      <c r="J1757">
        <v>3</v>
      </c>
      <c r="K1757">
        <v>15</v>
      </c>
      <c r="L1757">
        <v>3</v>
      </c>
      <c r="M1757" s="2">
        <v>0</v>
      </c>
      <c r="N1757">
        <f t="shared" si="164"/>
        <v>0</v>
      </c>
      <c r="O1757">
        <v>0</v>
      </c>
      <c r="P1757" s="4">
        <f t="shared" si="166"/>
        <v>0</v>
      </c>
      <c r="Q1757" s="6">
        <f t="shared" si="167"/>
        <v>0</v>
      </c>
    </row>
    <row r="1758" spans="1:17" x14ac:dyDescent="0.3">
      <c r="A1758">
        <v>3</v>
      </c>
      <c r="B1758">
        <v>15</v>
      </c>
      <c r="C1758">
        <v>4</v>
      </c>
      <c r="D1758" s="2">
        <v>0</v>
      </c>
      <c r="E1758">
        <f t="shared" si="163"/>
        <v>0</v>
      </c>
      <c r="F1758">
        <v>0</v>
      </c>
      <c r="G1758" s="4">
        <f t="shared" si="168"/>
        <v>0</v>
      </c>
      <c r="H1758" s="6">
        <f t="shared" si="165"/>
        <v>0</v>
      </c>
      <c r="J1758">
        <v>3</v>
      </c>
      <c r="K1758">
        <v>15</v>
      </c>
      <c r="L1758">
        <v>4</v>
      </c>
      <c r="M1758" s="2">
        <v>0</v>
      </c>
      <c r="N1758">
        <f t="shared" si="164"/>
        <v>0</v>
      </c>
      <c r="O1758">
        <v>0</v>
      </c>
      <c r="P1758" s="4">
        <f t="shared" si="166"/>
        <v>0</v>
      </c>
      <c r="Q1758" s="6">
        <f t="shared" si="167"/>
        <v>0</v>
      </c>
    </row>
    <row r="1759" spans="1:17" x14ac:dyDescent="0.3">
      <c r="A1759">
        <v>3</v>
      </c>
      <c r="B1759">
        <v>15</v>
      </c>
      <c r="C1759">
        <v>5</v>
      </c>
      <c r="D1759" s="2">
        <v>1.8216100000000001E-9</v>
      </c>
      <c r="E1759">
        <f t="shared" si="163"/>
        <v>2.291861462984968E-9</v>
      </c>
      <c r="F1759">
        <v>0</v>
      </c>
      <c r="G1759" s="4">
        <f t="shared" si="168"/>
        <v>0</v>
      </c>
      <c r="H1759" s="6">
        <f t="shared" si="165"/>
        <v>0</v>
      </c>
      <c r="J1759">
        <v>3</v>
      </c>
      <c r="K1759">
        <v>15</v>
      </c>
      <c r="L1759">
        <v>5</v>
      </c>
      <c r="M1759" s="2">
        <v>1.8216100000000001E-9</v>
      </c>
      <c r="N1759">
        <f t="shared" si="164"/>
        <v>2.2744288742887107E-9</v>
      </c>
      <c r="O1759">
        <v>0</v>
      </c>
      <c r="P1759" s="4">
        <f t="shared" si="166"/>
        <v>0</v>
      </c>
      <c r="Q1759" s="6">
        <f t="shared" si="167"/>
        <v>0</v>
      </c>
    </row>
    <row r="1760" spans="1:17" x14ac:dyDescent="0.3">
      <c r="A1760">
        <v>3</v>
      </c>
      <c r="B1760">
        <v>15</v>
      </c>
      <c r="C1760">
        <v>6</v>
      </c>
      <c r="D1760" s="2">
        <v>3.0954400000000002E-8</v>
      </c>
      <c r="E1760">
        <f t="shared" si="163"/>
        <v>3.894532664501287E-8</v>
      </c>
      <c r="F1760">
        <v>0</v>
      </c>
      <c r="G1760" s="4">
        <f t="shared" si="168"/>
        <v>0</v>
      </c>
      <c r="H1760" s="6">
        <f t="shared" si="165"/>
        <v>0</v>
      </c>
      <c r="J1760">
        <v>3</v>
      </c>
      <c r="K1760">
        <v>15</v>
      </c>
      <c r="L1760">
        <v>6</v>
      </c>
      <c r="M1760" s="2">
        <v>3.0954400000000002E-8</v>
      </c>
      <c r="N1760">
        <f t="shared" si="164"/>
        <v>3.8649096758517179E-8</v>
      </c>
      <c r="O1760">
        <v>0</v>
      </c>
      <c r="P1760" s="4">
        <f t="shared" si="166"/>
        <v>0</v>
      </c>
      <c r="Q1760" s="6">
        <f t="shared" si="167"/>
        <v>0</v>
      </c>
    </row>
    <row r="1761" spans="1:17" x14ac:dyDescent="0.3">
      <c r="A1761">
        <v>3</v>
      </c>
      <c r="B1761">
        <v>15</v>
      </c>
      <c r="C1761">
        <v>7</v>
      </c>
      <c r="D1761" s="2">
        <v>3.4770900000000002E-8</v>
      </c>
      <c r="E1761">
        <f t="shared" si="163"/>
        <v>4.3747062073278046E-8</v>
      </c>
      <c r="F1761">
        <v>0</v>
      </c>
      <c r="G1761" s="4">
        <f t="shared" si="168"/>
        <v>0</v>
      </c>
      <c r="H1761" s="6">
        <f t="shared" si="165"/>
        <v>0</v>
      </c>
      <c r="J1761">
        <v>3</v>
      </c>
      <c r="K1761">
        <v>15</v>
      </c>
      <c r="L1761">
        <v>7</v>
      </c>
      <c r="M1761" s="2">
        <v>3.4770900000000002E-8</v>
      </c>
      <c r="N1761">
        <f t="shared" si="164"/>
        <v>4.3414308740622494E-8</v>
      </c>
      <c r="O1761">
        <v>0</v>
      </c>
      <c r="P1761" s="4">
        <f t="shared" si="166"/>
        <v>0</v>
      </c>
      <c r="Q1761" s="6">
        <f t="shared" si="167"/>
        <v>0</v>
      </c>
    </row>
    <row r="1762" spans="1:17" x14ac:dyDescent="0.3">
      <c r="A1762">
        <v>3</v>
      </c>
      <c r="B1762">
        <v>15</v>
      </c>
      <c r="C1762">
        <v>8</v>
      </c>
      <c r="D1762" s="2">
        <v>2.0716600000000001E-8</v>
      </c>
      <c r="E1762">
        <f t="shared" si="163"/>
        <v>2.6064622605318584E-8</v>
      </c>
      <c r="F1762">
        <v>58.206000000000003</v>
      </c>
      <c r="G1762" s="4">
        <f t="shared" si="168"/>
        <v>5.8206000000000001E-2</v>
      </c>
      <c r="H1762" s="6">
        <f t="shared" si="165"/>
        <v>1.5171174233651735E-9</v>
      </c>
      <c r="J1762">
        <v>3</v>
      </c>
      <c r="K1762">
        <v>15</v>
      </c>
      <c r="L1762">
        <v>8</v>
      </c>
      <c r="M1762" s="2">
        <v>2.0716600000000001E-8</v>
      </c>
      <c r="N1762">
        <f t="shared" si="164"/>
        <v>2.586636723397956E-8</v>
      </c>
      <c r="O1762">
        <v>58.206000000000003</v>
      </c>
      <c r="P1762" s="4">
        <f t="shared" si="166"/>
        <v>5.8206000000000001E-2</v>
      </c>
      <c r="Q1762" s="6">
        <f t="shared" si="167"/>
        <v>1.5055777712210142E-9</v>
      </c>
    </row>
    <row r="1763" spans="1:17" x14ac:dyDescent="0.3">
      <c r="A1763">
        <v>3</v>
      </c>
      <c r="B1763">
        <v>15</v>
      </c>
      <c r="C1763">
        <v>9</v>
      </c>
      <c r="D1763" s="2">
        <v>3.3746899999999999E-8</v>
      </c>
      <c r="E1763">
        <f t="shared" si="163"/>
        <v>4.245871487596544E-8</v>
      </c>
      <c r="F1763">
        <v>264.81119999999999</v>
      </c>
      <c r="G1763" s="4">
        <f t="shared" si="168"/>
        <v>0.26481119999999997</v>
      </c>
      <c r="H1763" s="6">
        <f t="shared" si="165"/>
        <v>1.1243543236762259E-8</v>
      </c>
      <c r="J1763">
        <v>3</v>
      </c>
      <c r="K1763">
        <v>15</v>
      </c>
      <c r="L1763">
        <v>9</v>
      </c>
      <c r="M1763" s="2">
        <v>3.3746899999999999E-8</v>
      </c>
      <c r="N1763">
        <f t="shared" si="164"/>
        <v>4.2135761100199102E-8</v>
      </c>
      <c r="O1763">
        <v>264.81119999999999</v>
      </c>
      <c r="P1763" s="4">
        <f t="shared" si="166"/>
        <v>0.26481119999999997</v>
      </c>
      <c r="Q1763" s="6">
        <f t="shared" si="167"/>
        <v>1.1158021459857042E-8</v>
      </c>
    </row>
    <row r="1764" spans="1:17" x14ac:dyDescent="0.3">
      <c r="A1764">
        <v>3</v>
      </c>
      <c r="B1764">
        <v>15</v>
      </c>
      <c r="C1764">
        <v>10</v>
      </c>
      <c r="D1764" s="2">
        <v>1.62497E-8</v>
      </c>
      <c r="E1764">
        <f t="shared" si="163"/>
        <v>2.0444585402510323E-8</v>
      </c>
      <c r="F1764">
        <v>498.70319999999998</v>
      </c>
      <c r="G1764" s="4">
        <f t="shared" si="168"/>
        <v>0.49870319999999996</v>
      </c>
      <c r="H1764" s="6">
        <f t="shared" si="165"/>
        <v>1.0195780162905185E-8</v>
      </c>
      <c r="J1764">
        <v>3</v>
      </c>
      <c r="K1764">
        <v>15</v>
      </c>
      <c r="L1764">
        <v>10</v>
      </c>
      <c r="M1764" s="2">
        <v>1.63826E-8</v>
      </c>
      <c r="N1764">
        <f t="shared" si="164"/>
        <v>2.0455014232421997E-8</v>
      </c>
      <c r="O1764">
        <v>498.70319999999998</v>
      </c>
      <c r="P1764" s="4">
        <f t="shared" si="166"/>
        <v>0.49870319999999996</v>
      </c>
      <c r="Q1764" s="6">
        <f t="shared" si="167"/>
        <v>1.0200981053754394E-8</v>
      </c>
    </row>
    <row r="1765" spans="1:17" x14ac:dyDescent="0.3">
      <c r="A1765">
        <v>3</v>
      </c>
      <c r="B1765">
        <v>15</v>
      </c>
      <c r="C1765">
        <v>11</v>
      </c>
      <c r="D1765" s="2">
        <v>1.4669499999999999E-8</v>
      </c>
      <c r="E1765">
        <f t="shared" si="163"/>
        <v>1.8456454307594918E-8</v>
      </c>
      <c r="F1765">
        <v>600.01319999999998</v>
      </c>
      <c r="G1765" s="4">
        <f t="shared" si="168"/>
        <v>0.60001320000000002</v>
      </c>
      <c r="H1765" s="6">
        <f t="shared" si="165"/>
        <v>1.1074116209753812E-8</v>
      </c>
      <c r="J1765">
        <v>3</v>
      </c>
      <c r="K1765">
        <v>15</v>
      </c>
      <c r="L1765">
        <v>11</v>
      </c>
      <c r="M1765" s="2">
        <v>1.4669499999999999E-8</v>
      </c>
      <c r="N1765">
        <f t="shared" si="164"/>
        <v>1.8316068956241039E-8</v>
      </c>
      <c r="O1765">
        <v>600.01319999999998</v>
      </c>
      <c r="P1765" s="4">
        <f t="shared" si="166"/>
        <v>0.60001320000000002</v>
      </c>
      <c r="Q1765" s="6">
        <f t="shared" si="167"/>
        <v>1.0989883145854847E-8</v>
      </c>
    </row>
    <row r="1766" spans="1:17" x14ac:dyDescent="0.3">
      <c r="A1766">
        <v>3</v>
      </c>
      <c r="B1766">
        <v>15</v>
      </c>
      <c r="C1766">
        <v>12</v>
      </c>
      <c r="D1766" s="2">
        <v>1.13438E-8</v>
      </c>
      <c r="E1766">
        <f t="shared" si="163"/>
        <v>1.4272219664916682E-8</v>
      </c>
      <c r="F1766">
        <v>667.21799999999996</v>
      </c>
      <c r="G1766" s="4">
        <f t="shared" si="168"/>
        <v>0.66721799999999998</v>
      </c>
      <c r="H1766" s="6">
        <f t="shared" si="165"/>
        <v>9.5226818603863782E-9</v>
      </c>
      <c r="J1766">
        <v>3</v>
      </c>
      <c r="K1766">
        <v>15</v>
      </c>
      <c r="L1766">
        <v>12</v>
      </c>
      <c r="M1766" s="2">
        <v>1.1433099999999999E-8</v>
      </c>
      <c r="N1766">
        <f t="shared" si="164"/>
        <v>1.4275159206762291E-8</v>
      </c>
      <c r="O1766">
        <v>667.21799999999996</v>
      </c>
      <c r="P1766" s="4">
        <f t="shared" si="166"/>
        <v>0.66721799999999998</v>
      </c>
      <c r="Q1766" s="6">
        <f t="shared" si="167"/>
        <v>9.524643175617521E-9</v>
      </c>
    </row>
    <row r="1767" spans="1:17" x14ac:dyDescent="0.3">
      <c r="A1767">
        <v>3</v>
      </c>
      <c r="B1767">
        <v>15</v>
      </c>
      <c r="C1767">
        <v>13</v>
      </c>
      <c r="D1767" s="2">
        <v>5.4367599999999997E-9</v>
      </c>
      <c r="E1767">
        <f t="shared" si="163"/>
        <v>6.840268074669195E-9</v>
      </c>
      <c r="F1767">
        <v>746.96519999999998</v>
      </c>
      <c r="G1767" s="4">
        <f t="shared" si="168"/>
        <v>0.7469652</v>
      </c>
      <c r="H1767" s="6">
        <f t="shared" si="165"/>
        <v>5.10944221044889E-9</v>
      </c>
      <c r="J1767">
        <v>3</v>
      </c>
      <c r="K1767">
        <v>15</v>
      </c>
      <c r="L1767">
        <v>13</v>
      </c>
      <c r="M1767" s="2">
        <v>5.4367599999999997E-9</v>
      </c>
      <c r="N1767">
        <f t="shared" si="164"/>
        <v>6.7882389351056976E-9</v>
      </c>
      <c r="O1767">
        <v>746.96519999999998</v>
      </c>
      <c r="P1767" s="4">
        <f t="shared" si="166"/>
        <v>0.7469652</v>
      </c>
      <c r="Q1767" s="6">
        <f t="shared" si="167"/>
        <v>5.0705782538090145E-9</v>
      </c>
    </row>
    <row r="1768" spans="1:17" x14ac:dyDescent="0.3">
      <c r="A1768">
        <v>3</v>
      </c>
      <c r="B1768">
        <v>15</v>
      </c>
      <c r="C1768">
        <v>14</v>
      </c>
      <c r="D1768" s="2">
        <v>3.6132200000000001E-9</v>
      </c>
      <c r="E1768">
        <f t="shared" si="163"/>
        <v>4.5459783791736679E-9</v>
      </c>
      <c r="F1768">
        <v>714.31439999999986</v>
      </c>
      <c r="G1768" s="4">
        <f t="shared" si="168"/>
        <v>0.7143143999999999</v>
      </c>
      <c r="H1768" s="6">
        <f t="shared" si="165"/>
        <v>3.2472578183324105E-9</v>
      </c>
      <c r="J1768">
        <v>3</v>
      </c>
      <c r="K1768">
        <v>15</v>
      </c>
      <c r="L1768">
        <v>14</v>
      </c>
      <c r="M1768" s="2">
        <v>3.6132200000000001E-9</v>
      </c>
      <c r="N1768">
        <f t="shared" si="164"/>
        <v>4.5114002981743926E-9</v>
      </c>
      <c r="O1768">
        <v>714.31439999999986</v>
      </c>
      <c r="P1768" s="4">
        <f t="shared" si="166"/>
        <v>0.7143143999999999</v>
      </c>
      <c r="Q1768" s="6">
        <f t="shared" si="167"/>
        <v>3.2225581971502618E-9</v>
      </c>
    </row>
    <row r="1769" spans="1:17" x14ac:dyDescent="0.3">
      <c r="A1769">
        <v>3</v>
      </c>
      <c r="B1769">
        <v>15</v>
      </c>
      <c r="C1769">
        <v>15</v>
      </c>
      <c r="D1769" s="2">
        <v>4.5114E-9</v>
      </c>
      <c r="E1769">
        <f t="shared" si="163"/>
        <v>5.6760249472227224E-9</v>
      </c>
      <c r="F1769">
        <v>638.31240000000003</v>
      </c>
      <c r="G1769" s="4">
        <f t="shared" si="168"/>
        <v>0.6383124</v>
      </c>
      <c r="H1769" s="6">
        <f t="shared" si="165"/>
        <v>3.6230771065216092E-9</v>
      </c>
      <c r="J1769">
        <v>3</v>
      </c>
      <c r="K1769">
        <v>15</v>
      </c>
      <c r="L1769">
        <v>15</v>
      </c>
      <c r="M1769" s="2">
        <v>4.5114E-9</v>
      </c>
      <c r="N1769">
        <f t="shared" si="164"/>
        <v>5.6328513916074731E-9</v>
      </c>
      <c r="O1769">
        <v>638.31240000000003</v>
      </c>
      <c r="P1769" s="4">
        <f t="shared" si="166"/>
        <v>0.6383124</v>
      </c>
      <c r="Q1769" s="6">
        <f t="shared" si="167"/>
        <v>3.5955188906203059E-9</v>
      </c>
    </row>
    <row r="1770" spans="1:17" x14ac:dyDescent="0.3">
      <c r="A1770">
        <v>3</v>
      </c>
      <c r="B1770">
        <v>15</v>
      </c>
      <c r="C1770">
        <v>16</v>
      </c>
      <c r="D1770" s="2">
        <v>6.9284399999999997E-9</v>
      </c>
      <c r="E1770">
        <f t="shared" si="163"/>
        <v>8.7170275935044105E-9</v>
      </c>
      <c r="F1770">
        <v>374.14800000000002</v>
      </c>
      <c r="G1770" s="4">
        <f t="shared" si="168"/>
        <v>0.37414800000000004</v>
      </c>
      <c r="H1770" s="6">
        <f t="shared" si="165"/>
        <v>3.2614584400544886E-9</v>
      </c>
      <c r="J1770">
        <v>3</v>
      </c>
      <c r="K1770">
        <v>15</v>
      </c>
      <c r="L1770">
        <v>16</v>
      </c>
      <c r="M1770" s="2">
        <v>6.9284399999999997E-9</v>
      </c>
      <c r="N1770">
        <f t="shared" si="164"/>
        <v>8.6507232556786986E-9</v>
      </c>
      <c r="O1770">
        <v>374.14800000000002</v>
      </c>
      <c r="P1770" s="4">
        <f t="shared" si="166"/>
        <v>0.37414800000000004</v>
      </c>
      <c r="Q1770" s="6">
        <f t="shared" si="167"/>
        <v>3.236650804665674E-9</v>
      </c>
    </row>
    <row r="1771" spans="1:17" x14ac:dyDescent="0.3">
      <c r="A1771">
        <v>3</v>
      </c>
      <c r="B1771">
        <v>15</v>
      </c>
      <c r="C1771">
        <v>17</v>
      </c>
      <c r="D1771" s="2">
        <v>6.7531699999999997E-9</v>
      </c>
      <c r="E1771">
        <f t="shared" si="163"/>
        <v>8.4965113696050165E-9</v>
      </c>
      <c r="F1771">
        <v>350.37719999999996</v>
      </c>
      <c r="G1771" s="4">
        <f t="shared" si="168"/>
        <v>0.35037719999999994</v>
      </c>
      <c r="H1771" s="6">
        <f t="shared" si="165"/>
        <v>2.9769838634503701E-9</v>
      </c>
      <c r="J1771">
        <v>3</v>
      </c>
      <c r="K1771">
        <v>15</v>
      </c>
      <c r="L1771">
        <v>17</v>
      </c>
      <c r="M1771" s="2">
        <v>6.7531699999999997E-9</v>
      </c>
      <c r="N1771">
        <f t="shared" si="164"/>
        <v>8.4318843446074038E-9</v>
      </c>
      <c r="O1771">
        <v>350.37719999999996</v>
      </c>
      <c r="P1771" s="4">
        <f t="shared" si="166"/>
        <v>0.35037719999999994</v>
      </c>
      <c r="Q1771" s="6">
        <f t="shared" si="167"/>
        <v>2.9543400273873768E-9</v>
      </c>
    </row>
    <row r="1772" spans="1:17" x14ac:dyDescent="0.3">
      <c r="A1772">
        <v>3</v>
      </c>
      <c r="B1772">
        <v>15</v>
      </c>
      <c r="C1772">
        <v>18</v>
      </c>
      <c r="D1772" s="2">
        <v>1.3458E-8</v>
      </c>
      <c r="E1772">
        <f t="shared" si="163"/>
        <v>1.6932203692805649E-8</v>
      </c>
      <c r="F1772">
        <v>128.31359999999998</v>
      </c>
      <c r="G1772" s="4">
        <f t="shared" si="168"/>
        <v>0.12831359999999997</v>
      </c>
      <c r="H1772" s="6">
        <f t="shared" si="165"/>
        <v>2.1726320117571866E-9</v>
      </c>
      <c r="J1772">
        <v>3</v>
      </c>
      <c r="K1772">
        <v>15</v>
      </c>
      <c r="L1772">
        <v>18</v>
      </c>
      <c r="M1772" s="2">
        <v>1.3458E-8</v>
      </c>
      <c r="N1772">
        <f t="shared" si="164"/>
        <v>1.6803412250798727E-8</v>
      </c>
      <c r="O1772">
        <v>128.31359999999998</v>
      </c>
      <c r="P1772" s="4">
        <f t="shared" si="166"/>
        <v>0.12831359999999997</v>
      </c>
      <c r="Q1772" s="6">
        <f t="shared" si="167"/>
        <v>2.1561063181840872E-9</v>
      </c>
    </row>
    <row r="1773" spans="1:17" x14ac:dyDescent="0.3">
      <c r="A1773">
        <v>3</v>
      </c>
      <c r="B1773">
        <v>15</v>
      </c>
      <c r="C1773">
        <v>19</v>
      </c>
      <c r="D1773" s="2">
        <v>6.33403E-8</v>
      </c>
      <c r="E1773">
        <f t="shared" si="163"/>
        <v>7.9691697247987632E-8</v>
      </c>
      <c r="F1773">
        <v>9.2940000000000005</v>
      </c>
      <c r="G1773" s="4">
        <f t="shared" si="168"/>
        <v>9.2940000000000002E-3</v>
      </c>
      <c r="H1773" s="6">
        <f t="shared" si="165"/>
        <v>7.4065463422279711E-10</v>
      </c>
      <c r="J1773">
        <v>3</v>
      </c>
      <c r="K1773">
        <v>15</v>
      </c>
      <c r="L1773">
        <v>19</v>
      </c>
      <c r="M1773" s="2">
        <v>6.33403E-8</v>
      </c>
      <c r="N1773">
        <f t="shared" si="164"/>
        <v>7.9085538192098869E-8</v>
      </c>
      <c r="O1773">
        <v>9.2940000000000005</v>
      </c>
      <c r="P1773" s="4">
        <f t="shared" si="166"/>
        <v>9.2940000000000002E-3</v>
      </c>
      <c r="Q1773" s="6">
        <f t="shared" si="167"/>
        <v>7.3502099195736687E-10</v>
      </c>
    </row>
    <row r="1774" spans="1:17" x14ac:dyDescent="0.3">
      <c r="A1774">
        <v>3</v>
      </c>
      <c r="B1774">
        <v>15</v>
      </c>
      <c r="C1774">
        <v>20</v>
      </c>
      <c r="D1774" s="2">
        <v>1.22443E-8</v>
      </c>
      <c r="E1774">
        <f t="shared" si="163"/>
        <v>1.5405185144584647E-8</v>
      </c>
      <c r="F1774">
        <v>0</v>
      </c>
      <c r="G1774" s="4">
        <f t="shared" si="168"/>
        <v>0</v>
      </c>
      <c r="H1774" s="6">
        <f t="shared" si="165"/>
        <v>0</v>
      </c>
      <c r="J1774">
        <v>3</v>
      </c>
      <c r="K1774">
        <v>15</v>
      </c>
      <c r="L1774">
        <v>20</v>
      </c>
      <c r="M1774" s="2">
        <v>1.22443E-8</v>
      </c>
      <c r="N1774">
        <f t="shared" si="164"/>
        <v>1.5288008665660191E-8</v>
      </c>
      <c r="O1774">
        <v>0</v>
      </c>
      <c r="P1774" s="4">
        <f t="shared" si="166"/>
        <v>0</v>
      </c>
      <c r="Q1774" s="6">
        <f t="shared" si="167"/>
        <v>0</v>
      </c>
    </row>
    <row r="1775" spans="1:17" x14ac:dyDescent="0.3">
      <c r="A1775">
        <v>3</v>
      </c>
      <c r="B1775">
        <v>15</v>
      </c>
      <c r="C1775">
        <v>21</v>
      </c>
      <c r="D1775" s="2">
        <v>1.8506800000000001E-9</v>
      </c>
      <c r="E1775">
        <f t="shared" si="163"/>
        <v>2.3284359288305512E-9</v>
      </c>
      <c r="F1775">
        <v>0</v>
      </c>
      <c r="G1775" s="4">
        <f t="shared" si="168"/>
        <v>0</v>
      </c>
      <c r="H1775" s="6">
        <f t="shared" si="165"/>
        <v>0</v>
      </c>
      <c r="J1775">
        <v>3</v>
      </c>
      <c r="K1775">
        <v>15</v>
      </c>
      <c r="L1775">
        <v>21</v>
      </c>
      <c r="M1775" s="2">
        <v>1.8506800000000001E-9</v>
      </c>
      <c r="N1775">
        <f t="shared" si="164"/>
        <v>2.3107251437292456E-9</v>
      </c>
      <c r="O1775">
        <v>0</v>
      </c>
      <c r="P1775" s="4">
        <f t="shared" si="166"/>
        <v>0</v>
      </c>
      <c r="Q1775" s="6">
        <f t="shared" si="167"/>
        <v>0</v>
      </c>
    </row>
    <row r="1776" spans="1:17" x14ac:dyDescent="0.3">
      <c r="A1776">
        <v>3</v>
      </c>
      <c r="B1776">
        <v>15</v>
      </c>
      <c r="C1776">
        <v>22</v>
      </c>
      <c r="D1776" s="2">
        <v>0</v>
      </c>
      <c r="E1776">
        <f t="shared" si="163"/>
        <v>0</v>
      </c>
      <c r="F1776">
        <v>0</v>
      </c>
      <c r="G1776" s="4">
        <f t="shared" si="168"/>
        <v>0</v>
      </c>
      <c r="H1776" s="6">
        <f t="shared" si="165"/>
        <v>0</v>
      </c>
      <c r="J1776">
        <v>3</v>
      </c>
      <c r="K1776">
        <v>15</v>
      </c>
      <c r="L1776">
        <v>22</v>
      </c>
      <c r="M1776" s="2">
        <v>0</v>
      </c>
      <c r="N1776">
        <f t="shared" si="164"/>
        <v>0</v>
      </c>
      <c r="O1776">
        <v>0</v>
      </c>
      <c r="P1776" s="4">
        <f t="shared" si="166"/>
        <v>0</v>
      </c>
      <c r="Q1776" s="6">
        <f t="shared" si="167"/>
        <v>0</v>
      </c>
    </row>
    <row r="1777" spans="1:17" x14ac:dyDescent="0.3">
      <c r="A1777">
        <v>3</v>
      </c>
      <c r="B1777">
        <v>15</v>
      </c>
      <c r="C1777">
        <v>23</v>
      </c>
      <c r="D1777" s="2">
        <v>0</v>
      </c>
      <c r="E1777">
        <f t="shared" si="163"/>
        <v>0</v>
      </c>
      <c r="F1777">
        <v>0</v>
      </c>
      <c r="G1777" s="4">
        <f t="shared" si="168"/>
        <v>0</v>
      </c>
      <c r="H1777" s="6">
        <f t="shared" si="165"/>
        <v>0</v>
      </c>
      <c r="J1777">
        <v>3</v>
      </c>
      <c r="K1777">
        <v>15</v>
      </c>
      <c r="L1777">
        <v>23</v>
      </c>
      <c r="M1777" s="2">
        <v>0</v>
      </c>
      <c r="N1777">
        <f t="shared" si="164"/>
        <v>0</v>
      </c>
      <c r="O1777">
        <v>0</v>
      </c>
      <c r="P1777" s="4">
        <f t="shared" si="166"/>
        <v>0</v>
      </c>
      <c r="Q1777" s="6">
        <f t="shared" si="167"/>
        <v>0</v>
      </c>
    </row>
    <row r="1778" spans="1:17" x14ac:dyDescent="0.3">
      <c r="A1778">
        <v>3</v>
      </c>
      <c r="B1778">
        <v>16</v>
      </c>
      <c r="C1778">
        <v>0</v>
      </c>
      <c r="D1778" s="2">
        <v>0</v>
      </c>
      <c r="E1778">
        <f t="shared" si="163"/>
        <v>0</v>
      </c>
      <c r="F1778">
        <v>0</v>
      </c>
      <c r="G1778" s="4">
        <f t="shared" si="168"/>
        <v>0</v>
      </c>
      <c r="H1778" s="6">
        <f t="shared" si="165"/>
        <v>0</v>
      </c>
      <c r="J1778">
        <v>3</v>
      </c>
      <c r="K1778">
        <v>16</v>
      </c>
      <c r="L1778">
        <v>0</v>
      </c>
      <c r="M1778" s="2">
        <v>0</v>
      </c>
      <c r="N1778">
        <f t="shared" si="164"/>
        <v>0</v>
      </c>
      <c r="O1778">
        <v>0</v>
      </c>
      <c r="P1778" s="4">
        <f t="shared" si="166"/>
        <v>0</v>
      </c>
      <c r="Q1778" s="6">
        <f t="shared" si="167"/>
        <v>0</v>
      </c>
    </row>
    <row r="1779" spans="1:17" x14ac:dyDescent="0.3">
      <c r="A1779">
        <v>3</v>
      </c>
      <c r="B1779">
        <v>16</v>
      </c>
      <c r="C1779">
        <v>1</v>
      </c>
      <c r="D1779" s="2">
        <v>0</v>
      </c>
      <c r="E1779">
        <f t="shared" si="163"/>
        <v>0</v>
      </c>
      <c r="F1779">
        <v>0</v>
      </c>
      <c r="G1779" s="4">
        <f t="shared" si="168"/>
        <v>0</v>
      </c>
      <c r="H1779" s="6">
        <f t="shared" si="165"/>
        <v>0</v>
      </c>
      <c r="J1779">
        <v>3</v>
      </c>
      <c r="K1779">
        <v>16</v>
      </c>
      <c r="L1779">
        <v>1</v>
      </c>
      <c r="M1779" s="2">
        <v>0</v>
      </c>
      <c r="N1779">
        <f t="shared" si="164"/>
        <v>0</v>
      </c>
      <c r="O1779">
        <v>0</v>
      </c>
      <c r="P1779" s="4">
        <f t="shared" si="166"/>
        <v>0</v>
      </c>
      <c r="Q1779" s="6">
        <f t="shared" si="167"/>
        <v>0</v>
      </c>
    </row>
    <row r="1780" spans="1:17" x14ac:dyDescent="0.3">
      <c r="A1780">
        <v>3</v>
      </c>
      <c r="B1780">
        <v>16</v>
      </c>
      <c r="C1780">
        <v>2</v>
      </c>
      <c r="D1780" s="2">
        <v>0</v>
      </c>
      <c r="E1780">
        <f t="shared" si="163"/>
        <v>0</v>
      </c>
      <c r="F1780">
        <v>0</v>
      </c>
      <c r="G1780" s="4">
        <f t="shared" si="168"/>
        <v>0</v>
      </c>
      <c r="H1780" s="6">
        <f t="shared" si="165"/>
        <v>0</v>
      </c>
      <c r="J1780">
        <v>3</v>
      </c>
      <c r="K1780">
        <v>16</v>
      </c>
      <c r="L1780">
        <v>2</v>
      </c>
      <c r="M1780" s="2">
        <v>0</v>
      </c>
      <c r="N1780">
        <f t="shared" si="164"/>
        <v>0</v>
      </c>
      <c r="O1780">
        <v>0</v>
      </c>
      <c r="P1780" s="4">
        <f t="shared" si="166"/>
        <v>0</v>
      </c>
      <c r="Q1780" s="6">
        <f t="shared" si="167"/>
        <v>0</v>
      </c>
    </row>
    <row r="1781" spans="1:17" x14ac:dyDescent="0.3">
      <c r="A1781">
        <v>3</v>
      </c>
      <c r="B1781">
        <v>16</v>
      </c>
      <c r="C1781">
        <v>3</v>
      </c>
      <c r="D1781" s="2">
        <v>0</v>
      </c>
      <c r="E1781">
        <f t="shared" si="163"/>
        <v>0</v>
      </c>
      <c r="F1781">
        <v>0</v>
      </c>
      <c r="G1781" s="4">
        <f t="shared" si="168"/>
        <v>0</v>
      </c>
      <c r="H1781" s="6">
        <f t="shared" si="165"/>
        <v>0</v>
      </c>
      <c r="J1781">
        <v>3</v>
      </c>
      <c r="K1781">
        <v>16</v>
      </c>
      <c r="L1781">
        <v>3</v>
      </c>
      <c r="M1781" s="2">
        <v>0</v>
      </c>
      <c r="N1781">
        <f t="shared" si="164"/>
        <v>0</v>
      </c>
      <c r="O1781">
        <v>0</v>
      </c>
      <c r="P1781" s="4">
        <f t="shared" si="166"/>
        <v>0</v>
      </c>
      <c r="Q1781" s="6">
        <f t="shared" si="167"/>
        <v>0</v>
      </c>
    </row>
    <row r="1782" spans="1:17" x14ac:dyDescent="0.3">
      <c r="A1782">
        <v>3</v>
      </c>
      <c r="B1782">
        <v>16</v>
      </c>
      <c r="C1782">
        <v>4</v>
      </c>
      <c r="D1782" s="2">
        <v>0</v>
      </c>
      <c r="E1782">
        <f t="shared" si="163"/>
        <v>0</v>
      </c>
      <c r="F1782">
        <v>0</v>
      </c>
      <c r="G1782" s="4">
        <f t="shared" si="168"/>
        <v>0</v>
      </c>
      <c r="H1782" s="6">
        <f t="shared" si="165"/>
        <v>0</v>
      </c>
      <c r="J1782">
        <v>3</v>
      </c>
      <c r="K1782">
        <v>16</v>
      </c>
      <c r="L1782">
        <v>4</v>
      </c>
      <c r="M1782" s="2">
        <v>0</v>
      </c>
      <c r="N1782">
        <f t="shared" si="164"/>
        <v>0</v>
      </c>
      <c r="O1782">
        <v>0</v>
      </c>
      <c r="P1782" s="4">
        <f t="shared" si="166"/>
        <v>0</v>
      </c>
      <c r="Q1782" s="6">
        <f t="shared" si="167"/>
        <v>0</v>
      </c>
    </row>
    <row r="1783" spans="1:17" x14ac:dyDescent="0.3">
      <c r="A1783">
        <v>3</v>
      </c>
      <c r="B1783">
        <v>16</v>
      </c>
      <c r="C1783">
        <v>5</v>
      </c>
      <c r="D1783" s="2">
        <v>2.6176000000000001E-9</v>
      </c>
      <c r="E1783">
        <f t="shared" si="163"/>
        <v>3.2933375231303362E-9</v>
      </c>
      <c r="F1783">
        <v>0</v>
      </c>
      <c r="G1783" s="4">
        <f t="shared" si="168"/>
        <v>0</v>
      </c>
      <c r="H1783" s="6">
        <f t="shared" si="165"/>
        <v>0</v>
      </c>
      <c r="J1783">
        <v>3</v>
      </c>
      <c r="K1783">
        <v>16</v>
      </c>
      <c r="L1783">
        <v>5</v>
      </c>
      <c r="M1783" s="2">
        <v>2.6176000000000001E-9</v>
      </c>
      <c r="N1783">
        <f t="shared" si="164"/>
        <v>3.2682874058322744E-9</v>
      </c>
      <c r="O1783">
        <v>0</v>
      </c>
      <c r="P1783" s="4">
        <f t="shared" si="166"/>
        <v>0</v>
      </c>
      <c r="Q1783" s="6">
        <f t="shared" si="167"/>
        <v>0</v>
      </c>
    </row>
    <row r="1784" spans="1:17" x14ac:dyDescent="0.3">
      <c r="A1784">
        <v>3</v>
      </c>
      <c r="B1784">
        <v>16</v>
      </c>
      <c r="C1784">
        <v>6</v>
      </c>
      <c r="D1784" s="2">
        <v>6.6177900000000007E-8</v>
      </c>
      <c r="E1784">
        <f t="shared" si="163"/>
        <v>8.3261828114290612E-8</v>
      </c>
      <c r="F1784">
        <v>0</v>
      </c>
      <c r="G1784" s="4">
        <f t="shared" si="168"/>
        <v>0</v>
      </c>
      <c r="H1784" s="6">
        <f t="shared" si="165"/>
        <v>0</v>
      </c>
      <c r="J1784">
        <v>3</v>
      </c>
      <c r="K1784">
        <v>16</v>
      </c>
      <c r="L1784">
        <v>6</v>
      </c>
      <c r="M1784" s="2">
        <v>6.6177900000000007E-8</v>
      </c>
      <c r="N1784">
        <f t="shared" si="164"/>
        <v>8.2628513567553366E-8</v>
      </c>
      <c r="O1784">
        <v>0</v>
      </c>
      <c r="P1784" s="4">
        <f t="shared" si="166"/>
        <v>0</v>
      </c>
      <c r="Q1784" s="6">
        <f t="shared" si="167"/>
        <v>0</v>
      </c>
    </row>
    <row r="1785" spans="1:17" x14ac:dyDescent="0.3">
      <c r="A1785">
        <v>3</v>
      </c>
      <c r="B1785">
        <v>16</v>
      </c>
      <c r="C1785">
        <v>7</v>
      </c>
      <c r="D1785" s="2">
        <v>1.17431E-7</v>
      </c>
      <c r="E1785">
        <f t="shared" si="163"/>
        <v>1.4774599582775004E-7</v>
      </c>
      <c r="F1785">
        <v>0</v>
      </c>
      <c r="G1785" s="4">
        <f t="shared" si="168"/>
        <v>0</v>
      </c>
      <c r="H1785" s="6">
        <f t="shared" si="165"/>
        <v>0</v>
      </c>
      <c r="J1785">
        <v>3</v>
      </c>
      <c r="K1785">
        <v>16</v>
      </c>
      <c r="L1785">
        <v>7</v>
      </c>
      <c r="M1785" s="2">
        <v>1.17431E-7</v>
      </c>
      <c r="N1785">
        <f t="shared" si="164"/>
        <v>1.4662219527593591E-7</v>
      </c>
      <c r="O1785">
        <v>0</v>
      </c>
      <c r="P1785" s="4">
        <f t="shared" si="166"/>
        <v>0</v>
      </c>
      <c r="Q1785" s="6">
        <f t="shared" si="167"/>
        <v>0</v>
      </c>
    </row>
    <row r="1786" spans="1:17" x14ac:dyDescent="0.3">
      <c r="A1786">
        <v>3</v>
      </c>
      <c r="B1786">
        <v>16</v>
      </c>
      <c r="C1786">
        <v>8</v>
      </c>
      <c r="D1786" s="2">
        <v>3.8896599999999999E-8</v>
      </c>
      <c r="E1786">
        <f t="shared" si="163"/>
        <v>4.8937817963856746E-8</v>
      </c>
      <c r="F1786">
        <v>38.377200000000002</v>
      </c>
      <c r="G1786" s="4">
        <f t="shared" si="168"/>
        <v>3.83772E-2</v>
      </c>
      <c r="H1786" s="6">
        <f t="shared" si="165"/>
        <v>1.8780964275625233E-9</v>
      </c>
      <c r="J1786">
        <v>3</v>
      </c>
      <c r="K1786">
        <v>16</v>
      </c>
      <c r="L1786">
        <v>8</v>
      </c>
      <c r="M1786" s="2">
        <v>3.9489200000000001E-8</v>
      </c>
      <c r="N1786">
        <f t="shared" si="164"/>
        <v>4.9305491681842853E-8</v>
      </c>
      <c r="O1786">
        <v>38.377200000000002</v>
      </c>
      <c r="P1786" s="4">
        <f t="shared" si="166"/>
        <v>3.83772E-2</v>
      </c>
      <c r="Q1786" s="6">
        <f t="shared" si="167"/>
        <v>1.8922067153724194E-9</v>
      </c>
    </row>
    <row r="1787" spans="1:17" x14ac:dyDescent="0.3">
      <c r="A1787">
        <v>3</v>
      </c>
      <c r="B1787">
        <v>16</v>
      </c>
      <c r="C1787">
        <v>9</v>
      </c>
      <c r="D1787" s="2">
        <v>5.2478500000000002E-8</v>
      </c>
      <c r="E1787">
        <f t="shared" si="163"/>
        <v>6.6025906634930989E-8</v>
      </c>
      <c r="F1787">
        <v>222.91319999999999</v>
      </c>
      <c r="G1787" s="4">
        <f t="shared" si="168"/>
        <v>0.22291319999999998</v>
      </c>
      <c r="H1787" s="6">
        <f t="shared" si="165"/>
        <v>1.4718046130893697E-8</v>
      </c>
      <c r="J1787">
        <v>3</v>
      </c>
      <c r="K1787">
        <v>16</v>
      </c>
      <c r="L1787">
        <v>9</v>
      </c>
      <c r="M1787" s="2">
        <v>5.4065600000000001E-8</v>
      </c>
      <c r="N1787">
        <f t="shared" si="164"/>
        <v>6.750531768366649E-8</v>
      </c>
      <c r="O1787">
        <v>222.91319999999999</v>
      </c>
      <c r="P1787" s="4">
        <f t="shared" si="166"/>
        <v>0.22291319999999998</v>
      </c>
      <c r="Q1787" s="6">
        <f t="shared" si="167"/>
        <v>1.5047826381882684E-8</v>
      </c>
    </row>
    <row r="1788" spans="1:17" x14ac:dyDescent="0.3">
      <c r="A1788">
        <v>3</v>
      </c>
      <c r="B1788">
        <v>16</v>
      </c>
      <c r="C1788">
        <v>10</v>
      </c>
      <c r="D1788" s="2">
        <v>1.6652100000000001E-8</v>
      </c>
      <c r="E1788">
        <f t="shared" si="163"/>
        <v>2.0950865590204259E-8</v>
      </c>
      <c r="F1788">
        <v>467.42999999999995</v>
      </c>
      <c r="G1788" s="4">
        <f t="shared" si="168"/>
        <v>0.46742999999999996</v>
      </c>
      <c r="H1788" s="6">
        <f t="shared" si="165"/>
        <v>9.7930631028291767E-9</v>
      </c>
      <c r="J1788">
        <v>3</v>
      </c>
      <c r="K1788">
        <v>16</v>
      </c>
      <c r="L1788">
        <v>10</v>
      </c>
      <c r="M1788" s="2">
        <v>1.7325600000000001E-8</v>
      </c>
      <c r="N1788">
        <f t="shared" si="164"/>
        <v>2.1632426756757203E-8</v>
      </c>
      <c r="O1788">
        <v>467.42999999999995</v>
      </c>
      <c r="P1788" s="4">
        <f t="shared" si="166"/>
        <v>0.46742999999999996</v>
      </c>
      <c r="Q1788" s="6">
        <f t="shared" si="167"/>
        <v>1.0111645238911019E-8</v>
      </c>
    </row>
    <row r="1789" spans="1:17" x14ac:dyDescent="0.3">
      <c r="A1789">
        <v>3</v>
      </c>
      <c r="B1789">
        <v>16</v>
      </c>
      <c r="C1789">
        <v>11</v>
      </c>
      <c r="D1789" s="2">
        <v>1.01672E-8</v>
      </c>
      <c r="E1789">
        <f t="shared" si="163"/>
        <v>1.2791878539567067E-8</v>
      </c>
      <c r="F1789">
        <v>564.45959999999991</v>
      </c>
      <c r="G1789" s="4">
        <f t="shared" si="168"/>
        <v>0.56445959999999995</v>
      </c>
      <c r="H1789" s="6">
        <f t="shared" si="165"/>
        <v>7.2204986436926101E-9</v>
      </c>
      <c r="J1789">
        <v>3</v>
      </c>
      <c r="K1789">
        <v>16</v>
      </c>
      <c r="L1789">
        <v>11</v>
      </c>
      <c r="M1789" s="2">
        <v>1.06591E-8</v>
      </c>
      <c r="N1789">
        <f t="shared" si="164"/>
        <v>1.3308756986364148E-8</v>
      </c>
      <c r="O1789">
        <v>564.45959999999991</v>
      </c>
      <c r="P1789" s="4">
        <f t="shared" si="166"/>
        <v>0.56445959999999995</v>
      </c>
      <c r="Q1789" s="6">
        <f t="shared" si="167"/>
        <v>7.5122556450203125E-9</v>
      </c>
    </row>
    <row r="1790" spans="1:17" x14ac:dyDescent="0.3">
      <c r="A1790">
        <v>3</v>
      </c>
      <c r="B1790">
        <v>16</v>
      </c>
      <c r="C1790">
        <v>12</v>
      </c>
      <c r="D1790" s="2">
        <v>3.9959999999999998E-9</v>
      </c>
      <c r="E1790">
        <f t="shared" si="163"/>
        <v>5.027573633262845E-9</v>
      </c>
      <c r="F1790">
        <v>689.86199999999997</v>
      </c>
      <c r="G1790" s="4">
        <f t="shared" si="168"/>
        <v>0.68986199999999998</v>
      </c>
      <c r="H1790" s="6">
        <f t="shared" si="165"/>
        <v>3.4683320017899725E-9</v>
      </c>
      <c r="J1790">
        <v>3</v>
      </c>
      <c r="K1790">
        <v>16</v>
      </c>
      <c r="L1790">
        <v>12</v>
      </c>
      <c r="M1790" s="2">
        <v>4.2266800000000001E-9</v>
      </c>
      <c r="N1790">
        <f t="shared" si="164"/>
        <v>5.2773552156491279E-9</v>
      </c>
      <c r="O1790">
        <v>689.86199999999997</v>
      </c>
      <c r="P1790" s="4">
        <f t="shared" si="166"/>
        <v>0.68986199999999998</v>
      </c>
      <c r="Q1790" s="6">
        <f t="shared" si="167"/>
        <v>3.6406468237781385E-9</v>
      </c>
    </row>
    <row r="1791" spans="1:17" x14ac:dyDescent="0.3">
      <c r="A1791">
        <v>3</v>
      </c>
      <c r="B1791">
        <v>16</v>
      </c>
      <c r="C1791">
        <v>13</v>
      </c>
      <c r="D1791" s="2">
        <v>2.51262E-9</v>
      </c>
      <c r="E1791">
        <f t="shared" si="163"/>
        <v>3.1612567723745971E-9</v>
      </c>
      <c r="F1791">
        <v>728.35800000000006</v>
      </c>
      <c r="G1791" s="4">
        <f t="shared" si="168"/>
        <v>0.72835800000000006</v>
      </c>
      <c r="H1791" s="6">
        <f t="shared" si="165"/>
        <v>2.3025266602132169E-9</v>
      </c>
      <c r="J1791">
        <v>3</v>
      </c>
      <c r="K1791">
        <v>16</v>
      </c>
      <c r="L1791">
        <v>13</v>
      </c>
      <c r="M1791" s="2">
        <v>2.6424100000000002E-9</v>
      </c>
      <c r="N1791">
        <f t="shared" si="164"/>
        <v>3.2992647173155793E-9</v>
      </c>
      <c r="O1791">
        <v>728.35800000000006</v>
      </c>
      <c r="P1791" s="4">
        <f t="shared" si="166"/>
        <v>0.72835800000000006</v>
      </c>
      <c r="Q1791" s="6">
        <f t="shared" si="167"/>
        <v>2.403045850974541E-9</v>
      </c>
    </row>
    <row r="1792" spans="1:17" x14ac:dyDescent="0.3">
      <c r="A1792">
        <v>3</v>
      </c>
      <c r="B1792">
        <v>16</v>
      </c>
      <c r="C1792">
        <v>14</v>
      </c>
      <c r="D1792" s="2">
        <v>7.5099000000000001E-10</v>
      </c>
      <c r="E1792">
        <f t="shared" si="163"/>
        <v>9.4485923995096691E-10</v>
      </c>
      <c r="F1792">
        <v>726.07560000000001</v>
      </c>
      <c r="G1792" s="4">
        <f t="shared" si="168"/>
        <v>0.72607560000000004</v>
      </c>
      <c r="H1792" s="6">
        <f t="shared" si="165"/>
        <v>6.8603923956294234E-10</v>
      </c>
      <c r="J1792">
        <v>3</v>
      </c>
      <c r="K1792">
        <v>16</v>
      </c>
      <c r="L1792">
        <v>14</v>
      </c>
      <c r="M1792" s="2">
        <v>8.18498E-10</v>
      </c>
      <c r="N1792">
        <f t="shared" si="164"/>
        <v>1.0219616079992759E-9</v>
      </c>
      <c r="O1792">
        <v>726.07560000000001</v>
      </c>
      <c r="P1792" s="4">
        <f t="shared" si="166"/>
        <v>0.72607560000000004</v>
      </c>
      <c r="Q1792" s="6">
        <f t="shared" si="167"/>
        <v>7.4202138770503906E-10</v>
      </c>
    </row>
    <row r="1793" spans="1:17" x14ac:dyDescent="0.3">
      <c r="A1793">
        <v>3</v>
      </c>
      <c r="B1793">
        <v>16</v>
      </c>
      <c r="C1793">
        <v>15</v>
      </c>
      <c r="D1793" s="2">
        <v>0</v>
      </c>
      <c r="E1793">
        <f t="shared" si="163"/>
        <v>0</v>
      </c>
      <c r="F1793">
        <v>746.50919999999996</v>
      </c>
      <c r="G1793" s="4">
        <f t="shared" si="168"/>
        <v>0.74650919999999998</v>
      </c>
      <c r="H1793" s="6">
        <f t="shared" si="165"/>
        <v>0</v>
      </c>
      <c r="J1793">
        <v>3</v>
      </c>
      <c r="K1793">
        <v>16</v>
      </c>
      <c r="L1793">
        <v>15</v>
      </c>
      <c r="M1793" s="2">
        <v>0</v>
      </c>
      <c r="N1793">
        <f t="shared" si="164"/>
        <v>0</v>
      </c>
      <c r="O1793">
        <v>746.50919999999996</v>
      </c>
      <c r="P1793" s="4">
        <f t="shared" si="166"/>
        <v>0.74650919999999998</v>
      </c>
      <c r="Q1793" s="6">
        <f t="shared" si="167"/>
        <v>0</v>
      </c>
    </row>
    <row r="1794" spans="1:17" x14ac:dyDescent="0.3">
      <c r="A1794">
        <v>3</v>
      </c>
      <c r="B1794">
        <v>16</v>
      </c>
      <c r="C1794">
        <v>16</v>
      </c>
      <c r="D1794" s="2">
        <v>0</v>
      </c>
      <c r="E1794">
        <f t="shared" ref="E1794:E1857" si="169">D1794/$D$8762</f>
        <v>0</v>
      </c>
      <c r="F1794">
        <v>482.13119999999998</v>
      </c>
      <c r="G1794" s="4">
        <f t="shared" si="168"/>
        <v>0.48213119999999998</v>
      </c>
      <c r="H1794" s="6">
        <f t="shared" si="165"/>
        <v>0</v>
      </c>
      <c r="J1794">
        <v>3</v>
      </c>
      <c r="K1794">
        <v>16</v>
      </c>
      <c r="L1794">
        <v>16</v>
      </c>
      <c r="M1794" s="2">
        <v>0</v>
      </c>
      <c r="N1794">
        <f t="shared" ref="N1794:N1857" si="170">M1794/$M$8762</f>
        <v>0</v>
      </c>
      <c r="O1794">
        <v>482.13119999999998</v>
      </c>
      <c r="P1794" s="4">
        <f t="shared" si="166"/>
        <v>0.48213119999999998</v>
      </c>
      <c r="Q1794" s="6">
        <f t="shared" si="167"/>
        <v>0</v>
      </c>
    </row>
    <row r="1795" spans="1:17" x14ac:dyDescent="0.3">
      <c r="A1795">
        <v>3</v>
      </c>
      <c r="B1795">
        <v>16</v>
      </c>
      <c r="C1795">
        <v>17</v>
      </c>
      <c r="D1795" s="2">
        <v>0</v>
      </c>
      <c r="E1795">
        <f t="shared" si="169"/>
        <v>0</v>
      </c>
      <c r="F1795">
        <v>367.0788</v>
      </c>
      <c r="G1795" s="4">
        <f t="shared" si="168"/>
        <v>0.36707879999999998</v>
      </c>
      <c r="H1795" s="6">
        <f t="shared" ref="H1795:H1858" si="171">E1795*G1795</f>
        <v>0</v>
      </c>
      <c r="J1795">
        <v>3</v>
      </c>
      <c r="K1795">
        <v>16</v>
      </c>
      <c r="L1795">
        <v>17</v>
      </c>
      <c r="M1795" s="2">
        <v>0</v>
      </c>
      <c r="N1795">
        <f t="shared" si="170"/>
        <v>0</v>
      </c>
      <c r="O1795">
        <v>367.0788</v>
      </c>
      <c r="P1795" s="4">
        <f t="shared" ref="P1795:P1858" si="172">O1795/1000</f>
        <v>0.36707879999999998</v>
      </c>
      <c r="Q1795" s="6">
        <f t="shared" ref="Q1795:Q1858" si="173">N1795*P1795</f>
        <v>0</v>
      </c>
    </row>
    <row r="1796" spans="1:17" x14ac:dyDescent="0.3">
      <c r="A1796">
        <v>3</v>
      </c>
      <c r="B1796">
        <v>16</v>
      </c>
      <c r="C1796">
        <v>18</v>
      </c>
      <c r="D1796" s="2">
        <v>0</v>
      </c>
      <c r="E1796">
        <f t="shared" si="169"/>
        <v>0</v>
      </c>
      <c r="F1796">
        <v>31.948799999999999</v>
      </c>
      <c r="G1796" s="4">
        <f t="shared" si="168"/>
        <v>3.1948799999999999E-2</v>
      </c>
      <c r="H1796" s="6">
        <f t="shared" si="171"/>
        <v>0</v>
      </c>
      <c r="J1796">
        <v>3</v>
      </c>
      <c r="K1796">
        <v>16</v>
      </c>
      <c r="L1796">
        <v>18</v>
      </c>
      <c r="M1796" s="2">
        <v>0</v>
      </c>
      <c r="N1796">
        <f t="shared" si="170"/>
        <v>0</v>
      </c>
      <c r="O1796">
        <v>31.948799999999999</v>
      </c>
      <c r="P1796" s="4">
        <f t="shared" si="172"/>
        <v>3.1948799999999999E-2</v>
      </c>
      <c r="Q1796" s="6">
        <f t="shared" si="173"/>
        <v>0</v>
      </c>
    </row>
    <row r="1797" spans="1:17" x14ac:dyDescent="0.3">
      <c r="A1797">
        <v>3</v>
      </c>
      <c r="B1797">
        <v>16</v>
      </c>
      <c r="C1797">
        <v>19</v>
      </c>
      <c r="D1797" s="2">
        <v>3.9902499999999999E-9</v>
      </c>
      <c r="E1797">
        <f t="shared" si="169"/>
        <v>5.0203392617935601E-9</v>
      </c>
      <c r="F1797">
        <v>0</v>
      </c>
      <c r="G1797" s="4">
        <f t="shared" si="168"/>
        <v>0</v>
      </c>
      <c r="H1797" s="6">
        <f t="shared" si="171"/>
        <v>0</v>
      </c>
      <c r="J1797">
        <v>3</v>
      </c>
      <c r="K1797">
        <v>16</v>
      </c>
      <c r="L1797">
        <v>19</v>
      </c>
      <c r="M1797" s="2">
        <v>3.9902499999999999E-9</v>
      </c>
      <c r="N1797">
        <f t="shared" si="170"/>
        <v>4.9821530490228577E-9</v>
      </c>
      <c r="O1797">
        <v>0</v>
      </c>
      <c r="P1797" s="4">
        <f t="shared" si="172"/>
        <v>0</v>
      </c>
      <c r="Q1797" s="6">
        <f t="shared" si="173"/>
        <v>0</v>
      </c>
    </row>
    <row r="1798" spans="1:17" x14ac:dyDescent="0.3">
      <c r="A1798">
        <v>3</v>
      </c>
      <c r="B1798">
        <v>16</v>
      </c>
      <c r="C1798">
        <v>20</v>
      </c>
      <c r="D1798" s="2">
        <v>2.2937600000000002E-9</v>
      </c>
      <c r="E1798">
        <f t="shared" si="169"/>
        <v>2.885897721980226E-9</v>
      </c>
      <c r="F1798">
        <v>0</v>
      </c>
      <c r="G1798" s="4">
        <f t="shared" si="168"/>
        <v>0</v>
      </c>
      <c r="H1798" s="6">
        <f t="shared" si="171"/>
        <v>0</v>
      </c>
      <c r="J1798">
        <v>3</v>
      </c>
      <c r="K1798">
        <v>16</v>
      </c>
      <c r="L1798">
        <v>20</v>
      </c>
      <c r="M1798" s="2">
        <v>2.2937600000000002E-9</v>
      </c>
      <c r="N1798">
        <f t="shared" si="170"/>
        <v>2.8639467145483794E-9</v>
      </c>
      <c r="O1798">
        <v>0</v>
      </c>
      <c r="P1798" s="4">
        <f t="shared" si="172"/>
        <v>0</v>
      </c>
      <c r="Q1798" s="6">
        <f t="shared" si="173"/>
        <v>0</v>
      </c>
    </row>
    <row r="1799" spans="1:17" x14ac:dyDescent="0.3">
      <c r="A1799">
        <v>3</v>
      </c>
      <c r="B1799">
        <v>16</v>
      </c>
      <c r="C1799">
        <v>21</v>
      </c>
      <c r="D1799" s="2">
        <v>5.7793899999999996E-10</v>
      </c>
      <c r="E1799">
        <f t="shared" si="169"/>
        <v>7.2713485436293668E-10</v>
      </c>
      <c r="F1799">
        <v>0</v>
      </c>
      <c r="G1799" s="4">
        <f t="shared" si="168"/>
        <v>0</v>
      </c>
      <c r="H1799" s="6">
        <f t="shared" si="171"/>
        <v>0</v>
      </c>
      <c r="J1799">
        <v>3</v>
      </c>
      <c r="K1799">
        <v>16</v>
      </c>
      <c r="L1799">
        <v>21</v>
      </c>
      <c r="M1799" s="2">
        <v>5.7793899999999996E-10</v>
      </c>
      <c r="N1799">
        <f t="shared" si="170"/>
        <v>7.2160404761586904E-10</v>
      </c>
      <c r="O1799">
        <v>0</v>
      </c>
      <c r="P1799" s="4">
        <f t="shared" si="172"/>
        <v>0</v>
      </c>
      <c r="Q1799" s="6">
        <f t="shared" si="173"/>
        <v>0</v>
      </c>
    </row>
    <row r="1800" spans="1:17" x14ac:dyDescent="0.3">
      <c r="A1800">
        <v>3</v>
      </c>
      <c r="B1800">
        <v>16</v>
      </c>
      <c r="C1800">
        <v>22</v>
      </c>
      <c r="D1800" s="2">
        <v>0</v>
      </c>
      <c r="E1800">
        <f t="shared" si="169"/>
        <v>0</v>
      </c>
      <c r="F1800">
        <v>0</v>
      </c>
      <c r="G1800" s="4">
        <f t="shared" si="168"/>
        <v>0</v>
      </c>
      <c r="H1800" s="6">
        <f t="shared" si="171"/>
        <v>0</v>
      </c>
      <c r="J1800">
        <v>3</v>
      </c>
      <c r="K1800">
        <v>16</v>
      </c>
      <c r="L1800">
        <v>22</v>
      </c>
      <c r="M1800" s="2">
        <v>0</v>
      </c>
      <c r="N1800">
        <f t="shared" si="170"/>
        <v>0</v>
      </c>
      <c r="O1800">
        <v>0</v>
      </c>
      <c r="P1800" s="4">
        <f t="shared" si="172"/>
        <v>0</v>
      </c>
      <c r="Q1800" s="6">
        <f t="shared" si="173"/>
        <v>0</v>
      </c>
    </row>
    <row r="1801" spans="1:17" x14ac:dyDescent="0.3">
      <c r="A1801">
        <v>3</v>
      </c>
      <c r="B1801">
        <v>16</v>
      </c>
      <c r="C1801">
        <v>23</v>
      </c>
      <c r="D1801" s="2">
        <v>0</v>
      </c>
      <c r="E1801">
        <f t="shared" si="169"/>
        <v>0</v>
      </c>
      <c r="F1801">
        <v>0</v>
      </c>
      <c r="G1801" s="4">
        <f t="shared" si="168"/>
        <v>0</v>
      </c>
      <c r="H1801" s="6">
        <f t="shared" si="171"/>
        <v>0</v>
      </c>
      <c r="J1801">
        <v>3</v>
      </c>
      <c r="K1801">
        <v>16</v>
      </c>
      <c r="L1801">
        <v>23</v>
      </c>
      <c r="M1801" s="2">
        <v>0</v>
      </c>
      <c r="N1801">
        <f t="shared" si="170"/>
        <v>0</v>
      </c>
      <c r="O1801">
        <v>0</v>
      </c>
      <c r="P1801" s="4">
        <f t="shared" si="172"/>
        <v>0</v>
      </c>
      <c r="Q1801" s="6">
        <f t="shared" si="173"/>
        <v>0</v>
      </c>
    </row>
    <row r="1802" spans="1:17" x14ac:dyDescent="0.3">
      <c r="A1802">
        <v>3</v>
      </c>
      <c r="B1802">
        <v>17</v>
      </c>
      <c r="C1802">
        <v>0</v>
      </c>
      <c r="D1802" s="2">
        <v>0</v>
      </c>
      <c r="E1802">
        <f t="shared" si="169"/>
        <v>0</v>
      </c>
      <c r="F1802">
        <v>0</v>
      </c>
      <c r="G1802" s="4">
        <f t="shared" si="168"/>
        <v>0</v>
      </c>
      <c r="H1802" s="6">
        <f t="shared" si="171"/>
        <v>0</v>
      </c>
      <c r="J1802">
        <v>3</v>
      </c>
      <c r="K1802">
        <v>17</v>
      </c>
      <c r="L1802">
        <v>0</v>
      </c>
      <c r="M1802" s="2">
        <v>0</v>
      </c>
      <c r="N1802">
        <f t="shared" si="170"/>
        <v>0</v>
      </c>
      <c r="O1802">
        <v>0</v>
      </c>
      <c r="P1802" s="4">
        <f t="shared" si="172"/>
        <v>0</v>
      </c>
      <c r="Q1802" s="6">
        <f t="shared" si="173"/>
        <v>0</v>
      </c>
    </row>
    <row r="1803" spans="1:17" x14ac:dyDescent="0.3">
      <c r="A1803">
        <v>3</v>
      </c>
      <c r="B1803">
        <v>17</v>
      </c>
      <c r="C1803">
        <v>1</v>
      </c>
      <c r="D1803" s="2">
        <v>0</v>
      </c>
      <c r="E1803">
        <f t="shared" si="169"/>
        <v>0</v>
      </c>
      <c r="F1803">
        <v>0</v>
      </c>
      <c r="G1803" s="4">
        <f t="shared" si="168"/>
        <v>0</v>
      </c>
      <c r="H1803" s="6">
        <f t="shared" si="171"/>
        <v>0</v>
      </c>
      <c r="J1803">
        <v>3</v>
      </c>
      <c r="K1803">
        <v>17</v>
      </c>
      <c r="L1803">
        <v>1</v>
      </c>
      <c r="M1803" s="2">
        <v>0</v>
      </c>
      <c r="N1803">
        <f t="shared" si="170"/>
        <v>0</v>
      </c>
      <c r="O1803">
        <v>0</v>
      </c>
      <c r="P1803" s="4">
        <f t="shared" si="172"/>
        <v>0</v>
      </c>
      <c r="Q1803" s="6">
        <f t="shared" si="173"/>
        <v>0</v>
      </c>
    </row>
    <row r="1804" spans="1:17" x14ac:dyDescent="0.3">
      <c r="A1804">
        <v>3</v>
      </c>
      <c r="B1804">
        <v>17</v>
      </c>
      <c r="C1804">
        <v>2</v>
      </c>
      <c r="D1804" s="2">
        <v>0</v>
      </c>
      <c r="E1804">
        <f t="shared" si="169"/>
        <v>0</v>
      </c>
      <c r="F1804">
        <v>0</v>
      </c>
      <c r="G1804" s="4">
        <f t="shared" si="168"/>
        <v>0</v>
      </c>
      <c r="H1804" s="6">
        <f t="shared" si="171"/>
        <v>0</v>
      </c>
      <c r="J1804">
        <v>3</v>
      </c>
      <c r="K1804">
        <v>17</v>
      </c>
      <c r="L1804">
        <v>2</v>
      </c>
      <c r="M1804" s="2">
        <v>0</v>
      </c>
      <c r="N1804">
        <f t="shared" si="170"/>
        <v>0</v>
      </c>
      <c r="O1804">
        <v>0</v>
      </c>
      <c r="P1804" s="4">
        <f t="shared" si="172"/>
        <v>0</v>
      </c>
      <c r="Q1804" s="6">
        <f t="shared" si="173"/>
        <v>0</v>
      </c>
    </row>
    <row r="1805" spans="1:17" x14ac:dyDescent="0.3">
      <c r="A1805">
        <v>3</v>
      </c>
      <c r="B1805">
        <v>17</v>
      </c>
      <c r="C1805">
        <v>3</v>
      </c>
      <c r="D1805" s="2">
        <v>0</v>
      </c>
      <c r="E1805">
        <f t="shared" si="169"/>
        <v>0</v>
      </c>
      <c r="F1805">
        <v>0</v>
      </c>
      <c r="G1805" s="4">
        <f t="shared" si="168"/>
        <v>0</v>
      </c>
      <c r="H1805" s="6">
        <f t="shared" si="171"/>
        <v>0</v>
      </c>
      <c r="J1805">
        <v>3</v>
      </c>
      <c r="K1805">
        <v>17</v>
      </c>
      <c r="L1805">
        <v>3</v>
      </c>
      <c r="M1805" s="2">
        <v>0</v>
      </c>
      <c r="N1805">
        <f t="shared" si="170"/>
        <v>0</v>
      </c>
      <c r="O1805">
        <v>0</v>
      </c>
      <c r="P1805" s="4">
        <f t="shared" si="172"/>
        <v>0</v>
      </c>
      <c r="Q1805" s="6">
        <f t="shared" si="173"/>
        <v>0</v>
      </c>
    </row>
    <row r="1806" spans="1:17" x14ac:dyDescent="0.3">
      <c r="A1806">
        <v>3</v>
      </c>
      <c r="B1806">
        <v>17</v>
      </c>
      <c r="C1806">
        <v>4</v>
      </c>
      <c r="D1806" s="2">
        <v>0</v>
      </c>
      <c r="E1806">
        <f t="shared" si="169"/>
        <v>0</v>
      </c>
      <c r="F1806">
        <v>0</v>
      </c>
      <c r="G1806" s="4">
        <f t="shared" si="168"/>
        <v>0</v>
      </c>
      <c r="H1806" s="6">
        <f t="shared" si="171"/>
        <v>0</v>
      </c>
      <c r="J1806">
        <v>3</v>
      </c>
      <c r="K1806">
        <v>17</v>
      </c>
      <c r="L1806">
        <v>4</v>
      </c>
      <c r="M1806" s="2">
        <v>0</v>
      </c>
      <c r="N1806">
        <f t="shared" si="170"/>
        <v>0</v>
      </c>
      <c r="O1806">
        <v>0</v>
      </c>
      <c r="P1806" s="4">
        <f t="shared" si="172"/>
        <v>0</v>
      </c>
      <c r="Q1806" s="6">
        <f t="shared" si="173"/>
        <v>0</v>
      </c>
    </row>
    <row r="1807" spans="1:17" x14ac:dyDescent="0.3">
      <c r="A1807">
        <v>3</v>
      </c>
      <c r="B1807">
        <v>17</v>
      </c>
      <c r="C1807">
        <v>5</v>
      </c>
      <c r="D1807" s="2">
        <v>5.1823999999999998E-9</v>
      </c>
      <c r="E1807">
        <f t="shared" si="169"/>
        <v>6.5202446438992411E-9</v>
      </c>
      <c r="F1807">
        <v>0</v>
      </c>
      <c r="G1807" s="4">
        <f t="shared" si="168"/>
        <v>0</v>
      </c>
      <c r="H1807" s="6">
        <f t="shared" si="171"/>
        <v>0</v>
      </c>
      <c r="J1807">
        <v>3</v>
      </c>
      <c r="K1807">
        <v>17</v>
      </c>
      <c r="L1807">
        <v>5</v>
      </c>
      <c r="M1807" s="2">
        <v>5.1823999999999998E-9</v>
      </c>
      <c r="N1807">
        <f t="shared" si="170"/>
        <v>6.4706496989552176E-9</v>
      </c>
      <c r="O1807">
        <v>0</v>
      </c>
      <c r="P1807" s="4">
        <f t="shared" si="172"/>
        <v>0</v>
      </c>
      <c r="Q1807" s="6">
        <f t="shared" si="173"/>
        <v>0</v>
      </c>
    </row>
    <row r="1808" spans="1:17" x14ac:dyDescent="0.3">
      <c r="A1808">
        <v>3</v>
      </c>
      <c r="B1808">
        <v>17</v>
      </c>
      <c r="C1808">
        <v>6</v>
      </c>
      <c r="D1808" s="2">
        <v>8.3197E-8</v>
      </c>
      <c r="E1808">
        <f t="shared" si="169"/>
        <v>1.046744353269692E-7</v>
      </c>
      <c r="F1808">
        <v>0</v>
      </c>
      <c r="G1808" s="4">
        <f t="shared" si="168"/>
        <v>0</v>
      </c>
      <c r="H1808" s="6">
        <f t="shared" si="171"/>
        <v>0</v>
      </c>
      <c r="J1808">
        <v>3</v>
      </c>
      <c r="K1808">
        <v>17</v>
      </c>
      <c r="L1808">
        <v>6</v>
      </c>
      <c r="M1808" s="2">
        <v>8.3197E-8</v>
      </c>
      <c r="N1808">
        <f t="shared" si="170"/>
        <v>1.0387825003935962E-7</v>
      </c>
      <c r="O1808">
        <v>0</v>
      </c>
      <c r="P1808" s="4">
        <f t="shared" si="172"/>
        <v>0</v>
      </c>
      <c r="Q1808" s="6">
        <f t="shared" si="173"/>
        <v>0</v>
      </c>
    </row>
    <row r="1809" spans="1:17" x14ac:dyDescent="0.3">
      <c r="A1809">
        <v>3</v>
      </c>
      <c r="B1809">
        <v>17</v>
      </c>
      <c r="C1809">
        <v>7</v>
      </c>
      <c r="D1809" s="2">
        <v>7.0980799999999995E-8</v>
      </c>
      <c r="E1809">
        <f t="shared" si="169"/>
        <v>8.9304604241217048E-8</v>
      </c>
      <c r="F1809">
        <v>0</v>
      </c>
      <c r="G1809" s="4">
        <f t="shared" si="168"/>
        <v>0</v>
      </c>
      <c r="H1809" s="6">
        <f t="shared" si="171"/>
        <v>0</v>
      </c>
      <c r="J1809">
        <v>3</v>
      </c>
      <c r="K1809">
        <v>17</v>
      </c>
      <c r="L1809">
        <v>7</v>
      </c>
      <c r="M1809" s="2">
        <v>7.0980799999999995E-8</v>
      </c>
      <c r="N1809">
        <f t="shared" si="170"/>
        <v>8.8625326518910256E-8</v>
      </c>
      <c r="O1809">
        <v>0</v>
      </c>
      <c r="P1809" s="4">
        <f t="shared" si="172"/>
        <v>0</v>
      </c>
      <c r="Q1809" s="6">
        <f t="shared" si="173"/>
        <v>0</v>
      </c>
    </row>
    <row r="1810" spans="1:17" x14ac:dyDescent="0.3">
      <c r="A1810">
        <v>3</v>
      </c>
      <c r="B1810">
        <v>17</v>
      </c>
      <c r="C1810">
        <v>8</v>
      </c>
      <c r="D1810" s="2">
        <v>1.1697400000000001E-8</v>
      </c>
      <c r="E1810">
        <f t="shared" si="169"/>
        <v>1.471710205648869E-8</v>
      </c>
      <c r="F1810">
        <v>0</v>
      </c>
      <c r="G1810" s="4">
        <f t="shared" si="168"/>
        <v>0</v>
      </c>
      <c r="H1810" s="6">
        <f t="shared" si="171"/>
        <v>0</v>
      </c>
      <c r="J1810">
        <v>3</v>
      </c>
      <c r="K1810">
        <v>17</v>
      </c>
      <c r="L1810">
        <v>8</v>
      </c>
      <c r="M1810" s="2">
        <v>1.1697400000000001E-8</v>
      </c>
      <c r="N1810">
        <f t="shared" si="170"/>
        <v>1.4605159344812976E-8</v>
      </c>
      <c r="O1810">
        <v>0</v>
      </c>
      <c r="P1810" s="4">
        <f t="shared" si="172"/>
        <v>0</v>
      </c>
      <c r="Q1810" s="6">
        <f t="shared" si="173"/>
        <v>0</v>
      </c>
    </row>
    <row r="1811" spans="1:17" x14ac:dyDescent="0.3">
      <c r="A1811">
        <v>3</v>
      </c>
      <c r="B1811">
        <v>17</v>
      </c>
      <c r="C1811">
        <v>9</v>
      </c>
      <c r="D1811" s="2">
        <v>4.33387E-9</v>
      </c>
      <c r="E1811">
        <f t="shared" si="169"/>
        <v>5.4526653007980094E-9</v>
      </c>
      <c r="F1811">
        <v>6.7824</v>
      </c>
      <c r="G1811" s="4">
        <f t="shared" si="168"/>
        <v>6.7824000000000001E-3</v>
      </c>
      <c r="H1811" s="6">
        <f t="shared" si="171"/>
        <v>3.6982157136132418E-11</v>
      </c>
      <c r="J1811">
        <v>3</v>
      </c>
      <c r="K1811">
        <v>17</v>
      </c>
      <c r="L1811">
        <v>9</v>
      </c>
      <c r="M1811" s="2">
        <v>4.40551E-9</v>
      </c>
      <c r="N1811">
        <f t="shared" si="170"/>
        <v>5.500639077501583E-9</v>
      </c>
      <c r="O1811">
        <v>6.7824</v>
      </c>
      <c r="P1811" s="4">
        <f t="shared" si="172"/>
        <v>6.7824000000000001E-3</v>
      </c>
      <c r="Q1811" s="6">
        <f t="shared" si="173"/>
        <v>3.7307534479246736E-11</v>
      </c>
    </row>
    <row r="1812" spans="1:17" x14ac:dyDescent="0.3">
      <c r="A1812">
        <v>3</v>
      </c>
      <c r="B1812">
        <v>17</v>
      </c>
      <c r="C1812">
        <v>10</v>
      </c>
      <c r="D1812" s="2">
        <v>1.6086399999999999E-9</v>
      </c>
      <c r="E1812">
        <f t="shared" si="169"/>
        <v>2.023912925278264E-9</v>
      </c>
      <c r="F1812">
        <v>98.839199999999991</v>
      </c>
      <c r="G1812" s="4">
        <f t="shared" si="168"/>
        <v>9.8839199999999988E-2</v>
      </c>
      <c r="H1812" s="6">
        <f t="shared" si="171"/>
        <v>2.0004193440416337E-10</v>
      </c>
      <c r="J1812">
        <v>3</v>
      </c>
      <c r="K1812">
        <v>17</v>
      </c>
      <c r="L1812">
        <v>10</v>
      </c>
      <c r="M1812" s="2">
        <v>1.64941E-9</v>
      </c>
      <c r="N1812">
        <f t="shared" si="170"/>
        <v>2.0594231089753254E-9</v>
      </c>
      <c r="O1812">
        <v>98.839199999999991</v>
      </c>
      <c r="P1812" s="4">
        <f t="shared" si="172"/>
        <v>9.8839199999999988E-2</v>
      </c>
      <c r="Q1812" s="6">
        <f t="shared" si="173"/>
        <v>2.0355173255263397E-10</v>
      </c>
    </row>
    <row r="1813" spans="1:17" x14ac:dyDescent="0.3">
      <c r="A1813">
        <v>3</v>
      </c>
      <c r="B1813">
        <v>17</v>
      </c>
      <c r="C1813">
        <v>11</v>
      </c>
      <c r="D1813" s="2">
        <v>8.18498E-10</v>
      </c>
      <c r="E1813">
        <f t="shared" si="169"/>
        <v>1.029794535455048E-9</v>
      </c>
      <c r="F1813">
        <v>31.461599999999997</v>
      </c>
      <c r="G1813" s="4">
        <f t="shared" si="168"/>
        <v>3.1461599999999999E-2</v>
      </c>
      <c r="H1813" s="6">
        <f t="shared" si="171"/>
        <v>3.2398983756672539E-11</v>
      </c>
      <c r="J1813">
        <v>3</v>
      </c>
      <c r="K1813">
        <v>17</v>
      </c>
      <c r="L1813">
        <v>11</v>
      </c>
      <c r="M1813" s="2">
        <v>9.37462E-10</v>
      </c>
      <c r="N1813">
        <f t="shared" si="170"/>
        <v>1.1704978789908067E-9</v>
      </c>
      <c r="O1813">
        <v>31.461599999999997</v>
      </c>
      <c r="P1813" s="4">
        <f t="shared" si="172"/>
        <v>3.1461599999999999E-2</v>
      </c>
      <c r="Q1813" s="6">
        <f t="shared" si="173"/>
        <v>3.6825736069657162E-11</v>
      </c>
    </row>
    <row r="1814" spans="1:17" x14ac:dyDescent="0.3">
      <c r="A1814">
        <v>3</v>
      </c>
      <c r="B1814">
        <v>17</v>
      </c>
      <c r="C1814">
        <v>12</v>
      </c>
      <c r="D1814" s="2">
        <v>3.3968199999999998E-10</v>
      </c>
      <c r="E1814">
        <f t="shared" si="169"/>
        <v>4.2737143816165907E-10</v>
      </c>
      <c r="F1814">
        <v>107.26439999999999</v>
      </c>
      <c r="G1814" s="4">
        <f t="shared" si="168"/>
        <v>0.1072644</v>
      </c>
      <c r="H1814" s="6">
        <f t="shared" si="171"/>
        <v>4.5841740891547462E-11</v>
      </c>
      <c r="J1814">
        <v>3</v>
      </c>
      <c r="K1814">
        <v>17</v>
      </c>
      <c r="L1814">
        <v>12</v>
      </c>
      <c r="M1814" s="2">
        <v>3.9907999999999998E-10</v>
      </c>
      <c r="N1814">
        <f t="shared" si="170"/>
        <v>4.982839768946913E-10</v>
      </c>
      <c r="O1814">
        <v>107.26439999999999</v>
      </c>
      <c r="P1814" s="4">
        <f t="shared" si="172"/>
        <v>0.1072644</v>
      </c>
      <c r="Q1814" s="6">
        <f t="shared" si="173"/>
        <v>5.3448131811222923E-11</v>
      </c>
    </row>
    <row r="1815" spans="1:17" x14ac:dyDescent="0.3">
      <c r="A1815">
        <v>3</v>
      </c>
      <c r="B1815">
        <v>17</v>
      </c>
      <c r="C1815">
        <v>13</v>
      </c>
      <c r="D1815" s="2">
        <v>1.3729400000000001E-10</v>
      </c>
      <c r="E1815">
        <f t="shared" si="169"/>
        <v>1.7273666026155883E-10</v>
      </c>
      <c r="F1815">
        <v>91.117199999999997</v>
      </c>
      <c r="G1815" s="4">
        <f t="shared" si="168"/>
        <v>9.1117199999999995E-2</v>
      </c>
      <c r="H1815" s="6">
        <f t="shared" si="171"/>
        <v>1.5739280820384506E-11</v>
      </c>
      <c r="J1815">
        <v>3</v>
      </c>
      <c r="K1815">
        <v>17</v>
      </c>
      <c r="L1815">
        <v>13</v>
      </c>
      <c r="M1815" s="2">
        <v>2.3562999999999999E-10</v>
      </c>
      <c r="N1815">
        <f t="shared" si="170"/>
        <v>2.9420330128218935E-10</v>
      </c>
      <c r="O1815">
        <v>91.117199999999997</v>
      </c>
      <c r="P1815" s="4">
        <f t="shared" si="172"/>
        <v>9.1117199999999995E-2</v>
      </c>
      <c r="Q1815" s="6">
        <f t="shared" si="173"/>
        <v>2.6806981043589502E-11</v>
      </c>
    </row>
    <row r="1816" spans="1:17" x14ac:dyDescent="0.3">
      <c r="A1816">
        <v>3</v>
      </c>
      <c r="B1816">
        <v>17</v>
      </c>
      <c r="C1816">
        <v>14</v>
      </c>
      <c r="D1816" s="2">
        <v>0</v>
      </c>
      <c r="E1816">
        <f t="shared" si="169"/>
        <v>0</v>
      </c>
      <c r="F1816">
        <v>117.93839999999999</v>
      </c>
      <c r="G1816" s="4">
        <f t="shared" si="168"/>
        <v>0.11793839999999998</v>
      </c>
      <c r="H1816" s="6">
        <f t="shared" si="171"/>
        <v>0</v>
      </c>
      <c r="J1816">
        <v>3</v>
      </c>
      <c r="K1816">
        <v>17</v>
      </c>
      <c r="L1816">
        <v>14</v>
      </c>
      <c r="M1816" s="2">
        <v>0</v>
      </c>
      <c r="N1816">
        <f t="shared" si="170"/>
        <v>0</v>
      </c>
      <c r="O1816">
        <v>117.93839999999999</v>
      </c>
      <c r="P1816" s="4">
        <f t="shared" si="172"/>
        <v>0.11793839999999998</v>
      </c>
      <c r="Q1816" s="6">
        <f t="shared" si="173"/>
        <v>0</v>
      </c>
    </row>
    <row r="1817" spans="1:17" x14ac:dyDescent="0.3">
      <c r="A1817">
        <v>3</v>
      </c>
      <c r="B1817">
        <v>17</v>
      </c>
      <c r="C1817">
        <v>15</v>
      </c>
      <c r="D1817" s="2">
        <v>0</v>
      </c>
      <c r="E1817">
        <f t="shared" si="169"/>
        <v>0</v>
      </c>
      <c r="F1817">
        <v>245.69759999999997</v>
      </c>
      <c r="G1817" s="4">
        <f t="shared" si="168"/>
        <v>0.24569759999999996</v>
      </c>
      <c r="H1817" s="6">
        <f t="shared" si="171"/>
        <v>0</v>
      </c>
      <c r="J1817">
        <v>3</v>
      </c>
      <c r="K1817">
        <v>17</v>
      </c>
      <c r="L1817">
        <v>15</v>
      </c>
      <c r="M1817" s="2">
        <v>0</v>
      </c>
      <c r="N1817">
        <f t="shared" si="170"/>
        <v>0</v>
      </c>
      <c r="O1817">
        <v>245.69759999999997</v>
      </c>
      <c r="P1817" s="4">
        <f t="shared" si="172"/>
        <v>0.24569759999999996</v>
      </c>
      <c r="Q1817" s="6">
        <f t="shared" si="173"/>
        <v>0</v>
      </c>
    </row>
    <row r="1818" spans="1:17" x14ac:dyDescent="0.3">
      <c r="A1818">
        <v>3</v>
      </c>
      <c r="B1818">
        <v>17</v>
      </c>
      <c r="C1818">
        <v>16</v>
      </c>
      <c r="D1818" s="2">
        <v>0</v>
      </c>
      <c r="E1818">
        <f t="shared" si="169"/>
        <v>0</v>
      </c>
      <c r="F1818">
        <v>326.05680000000001</v>
      </c>
      <c r="G1818" s="4">
        <f t="shared" si="168"/>
        <v>0.32605680000000004</v>
      </c>
      <c r="H1818" s="6">
        <f t="shared" si="171"/>
        <v>0</v>
      </c>
      <c r="J1818">
        <v>3</v>
      </c>
      <c r="K1818">
        <v>17</v>
      </c>
      <c r="L1818">
        <v>16</v>
      </c>
      <c r="M1818" s="2">
        <v>0</v>
      </c>
      <c r="N1818">
        <f t="shared" si="170"/>
        <v>0</v>
      </c>
      <c r="O1818">
        <v>326.05680000000001</v>
      </c>
      <c r="P1818" s="4">
        <f t="shared" si="172"/>
        <v>0.32605680000000004</v>
      </c>
      <c r="Q1818" s="6">
        <f t="shared" si="173"/>
        <v>0</v>
      </c>
    </row>
    <row r="1819" spans="1:17" x14ac:dyDescent="0.3">
      <c r="A1819">
        <v>3</v>
      </c>
      <c r="B1819">
        <v>17</v>
      </c>
      <c r="C1819">
        <v>17</v>
      </c>
      <c r="D1819" s="2">
        <v>0</v>
      </c>
      <c r="E1819">
        <f t="shared" si="169"/>
        <v>0</v>
      </c>
      <c r="F1819">
        <v>123.17759999999998</v>
      </c>
      <c r="G1819" s="4">
        <f t="shared" si="168"/>
        <v>0.12317759999999998</v>
      </c>
      <c r="H1819" s="6">
        <f t="shared" si="171"/>
        <v>0</v>
      </c>
      <c r="J1819">
        <v>3</v>
      </c>
      <c r="K1819">
        <v>17</v>
      </c>
      <c r="L1819">
        <v>17</v>
      </c>
      <c r="M1819" s="2">
        <v>0</v>
      </c>
      <c r="N1819">
        <f t="shared" si="170"/>
        <v>0</v>
      </c>
      <c r="O1819">
        <v>123.17759999999998</v>
      </c>
      <c r="P1819" s="4">
        <f t="shared" si="172"/>
        <v>0.12317759999999998</v>
      </c>
      <c r="Q1819" s="6">
        <f t="shared" si="173"/>
        <v>0</v>
      </c>
    </row>
    <row r="1820" spans="1:17" x14ac:dyDescent="0.3">
      <c r="A1820">
        <v>3</v>
      </c>
      <c r="B1820">
        <v>17</v>
      </c>
      <c r="C1820">
        <v>18</v>
      </c>
      <c r="D1820" s="2">
        <v>0</v>
      </c>
      <c r="E1820">
        <f t="shared" si="169"/>
        <v>0</v>
      </c>
      <c r="F1820">
        <v>13.275600000000001</v>
      </c>
      <c r="G1820" s="4">
        <f t="shared" ref="G1820:G1883" si="174">F1820/1000</f>
        <v>1.32756E-2</v>
      </c>
      <c r="H1820" s="6">
        <f t="shared" si="171"/>
        <v>0</v>
      </c>
      <c r="J1820">
        <v>3</v>
      </c>
      <c r="K1820">
        <v>17</v>
      </c>
      <c r="L1820">
        <v>18</v>
      </c>
      <c r="M1820" s="2">
        <v>0</v>
      </c>
      <c r="N1820">
        <f t="shared" si="170"/>
        <v>0</v>
      </c>
      <c r="O1820">
        <v>13.275600000000001</v>
      </c>
      <c r="P1820" s="4">
        <f t="shared" si="172"/>
        <v>1.32756E-2</v>
      </c>
      <c r="Q1820" s="6">
        <f t="shared" si="173"/>
        <v>0</v>
      </c>
    </row>
    <row r="1821" spans="1:17" x14ac:dyDescent="0.3">
      <c r="A1821">
        <v>3</v>
      </c>
      <c r="B1821">
        <v>17</v>
      </c>
      <c r="C1821">
        <v>19</v>
      </c>
      <c r="D1821" s="2">
        <v>0</v>
      </c>
      <c r="E1821">
        <f t="shared" si="169"/>
        <v>0</v>
      </c>
      <c r="F1821">
        <v>0</v>
      </c>
      <c r="G1821" s="4">
        <f t="shared" si="174"/>
        <v>0</v>
      </c>
      <c r="H1821" s="6">
        <f t="shared" si="171"/>
        <v>0</v>
      </c>
      <c r="J1821">
        <v>3</v>
      </c>
      <c r="K1821">
        <v>17</v>
      </c>
      <c r="L1821">
        <v>19</v>
      </c>
      <c r="M1821" s="2">
        <v>0</v>
      </c>
      <c r="N1821">
        <f t="shared" si="170"/>
        <v>0</v>
      </c>
      <c r="O1821">
        <v>0</v>
      </c>
      <c r="P1821" s="4">
        <f t="shared" si="172"/>
        <v>0</v>
      </c>
      <c r="Q1821" s="6">
        <f t="shared" si="173"/>
        <v>0</v>
      </c>
    </row>
    <row r="1822" spans="1:17" x14ac:dyDescent="0.3">
      <c r="A1822">
        <v>3</v>
      </c>
      <c r="B1822">
        <v>17</v>
      </c>
      <c r="C1822">
        <v>20</v>
      </c>
      <c r="D1822" s="2">
        <v>0</v>
      </c>
      <c r="E1822">
        <f t="shared" si="169"/>
        <v>0</v>
      </c>
      <c r="F1822">
        <v>0</v>
      </c>
      <c r="G1822" s="4">
        <f t="shared" si="174"/>
        <v>0</v>
      </c>
      <c r="H1822" s="6">
        <f t="shared" si="171"/>
        <v>0</v>
      </c>
      <c r="J1822">
        <v>3</v>
      </c>
      <c r="K1822">
        <v>17</v>
      </c>
      <c r="L1822">
        <v>20</v>
      </c>
      <c r="M1822" s="2">
        <v>0</v>
      </c>
      <c r="N1822">
        <f t="shared" si="170"/>
        <v>0</v>
      </c>
      <c r="O1822">
        <v>0</v>
      </c>
      <c r="P1822" s="4">
        <f t="shared" si="172"/>
        <v>0</v>
      </c>
      <c r="Q1822" s="6">
        <f t="shared" si="173"/>
        <v>0</v>
      </c>
    </row>
    <row r="1823" spans="1:17" x14ac:dyDescent="0.3">
      <c r="A1823">
        <v>3</v>
      </c>
      <c r="B1823">
        <v>17</v>
      </c>
      <c r="C1823">
        <v>21</v>
      </c>
      <c r="D1823" s="2">
        <v>0</v>
      </c>
      <c r="E1823">
        <f t="shared" si="169"/>
        <v>0</v>
      </c>
      <c r="F1823">
        <v>0</v>
      </c>
      <c r="G1823" s="4">
        <f t="shared" si="174"/>
        <v>0</v>
      </c>
      <c r="H1823" s="6">
        <f t="shared" si="171"/>
        <v>0</v>
      </c>
      <c r="J1823">
        <v>3</v>
      </c>
      <c r="K1823">
        <v>17</v>
      </c>
      <c r="L1823">
        <v>21</v>
      </c>
      <c r="M1823" s="2">
        <v>0</v>
      </c>
      <c r="N1823">
        <f t="shared" si="170"/>
        <v>0</v>
      </c>
      <c r="O1823">
        <v>0</v>
      </c>
      <c r="P1823" s="4">
        <f t="shared" si="172"/>
        <v>0</v>
      </c>
      <c r="Q1823" s="6">
        <f t="shared" si="173"/>
        <v>0</v>
      </c>
    </row>
    <row r="1824" spans="1:17" x14ac:dyDescent="0.3">
      <c r="A1824">
        <v>3</v>
      </c>
      <c r="B1824">
        <v>17</v>
      </c>
      <c r="C1824">
        <v>22</v>
      </c>
      <c r="D1824" s="2">
        <v>0</v>
      </c>
      <c r="E1824">
        <f t="shared" si="169"/>
        <v>0</v>
      </c>
      <c r="F1824">
        <v>0</v>
      </c>
      <c r="G1824" s="4">
        <f t="shared" si="174"/>
        <v>0</v>
      </c>
      <c r="H1824" s="6">
        <f t="shared" si="171"/>
        <v>0</v>
      </c>
      <c r="J1824">
        <v>3</v>
      </c>
      <c r="K1824">
        <v>17</v>
      </c>
      <c r="L1824">
        <v>22</v>
      </c>
      <c r="M1824" s="2">
        <v>0</v>
      </c>
      <c r="N1824">
        <f t="shared" si="170"/>
        <v>0</v>
      </c>
      <c r="O1824">
        <v>0</v>
      </c>
      <c r="P1824" s="4">
        <f t="shared" si="172"/>
        <v>0</v>
      </c>
      <c r="Q1824" s="6">
        <f t="shared" si="173"/>
        <v>0</v>
      </c>
    </row>
    <row r="1825" spans="1:17" x14ac:dyDescent="0.3">
      <c r="A1825">
        <v>3</v>
      </c>
      <c r="B1825">
        <v>17</v>
      </c>
      <c r="C1825">
        <v>23</v>
      </c>
      <c r="D1825" s="2">
        <v>0</v>
      </c>
      <c r="E1825">
        <f t="shared" si="169"/>
        <v>0</v>
      </c>
      <c r="F1825">
        <v>0</v>
      </c>
      <c r="G1825" s="4">
        <f t="shared" si="174"/>
        <v>0</v>
      </c>
      <c r="H1825" s="6">
        <f t="shared" si="171"/>
        <v>0</v>
      </c>
      <c r="J1825">
        <v>3</v>
      </c>
      <c r="K1825">
        <v>17</v>
      </c>
      <c r="L1825">
        <v>23</v>
      </c>
      <c r="M1825" s="2">
        <v>0</v>
      </c>
      <c r="N1825">
        <f t="shared" si="170"/>
        <v>0</v>
      </c>
      <c r="O1825">
        <v>0</v>
      </c>
      <c r="P1825" s="4">
        <f t="shared" si="172"/>
        <v>0</v>
      </c>
      <c r="Q1825" s="6">
        <f t="shared" si="173"/>
        <v>0</v>
      </c>
    </row>
    <row r="1826" spans="1:17" x14ac:dyDescent="0.3">
      <c r="A1826">
        <v>3</v>
      </c>
      <c r="B1826">
        <v>18</v>
      </c>
      <c r="C1826">
        <v>0</v>
      </c>
      <c r="D1826" s="2">
        <v>0</v>
      </c>
      <c r="E1826">
        <f t="shared" si="169"/>
        <v>0</v>
      </c>
      <c r="F1826">
        <v>0</v>
      </c>
      <c r="G1826" s="4">
        <f t="shared" si="174"/>
        <v>0</v>
      </c>
      <c r="H1826" s="6">
        <f t="shared" si="171"/>
        <v>0</v>
      </c>
      <c r="J1826">
        <v>3</v>
      </c>
      <c r="K1826">
        <v>18</v>
      </c>
      <c r="L1826">
        <v>0</v>
      </c>
      <c r="M1826" s="2">
        <v>0</v>
      </c>
      <c r="N1826">
        <f t="shared" si="170"/>
        <v>0</v>
      </c>
      <c r="O1826">
        <v>0</v>
      </c>
      <c r="P1826" s="4">
        <f t="shared" si="172"/>
        <v>0</v>
      </c>
      <c r="Q1826" s="6">
        <f t="shared" si="173"/>
        <v>0</v>
      </c>
    </row>
    <row r="1827" spans="1:17" x14ac:dyDescent="0.3">
      <c r="A1827">
        <v>3</v>
      </c>
      <c r="B1827">
        <v>18</v>
      </c>
      <c r="C1827">
        <v>1</v>
      </c>
      <c r="D1827" s="2">
        <v>0</v>
      </c>
      <c r="E1827">
        <f t="shared" si="169"/>
        <v>0</v>
      </c>
      <c r="F1827">
        <v>0</v>
      </c>
      <c r="G1827" s="4">
        <f t="shared" si="174"/>
        <v>0</v>
      </c>
      <c r="H1827" s="6">
        <f t="shared" si="171"/>
        <v>0</v>
      </c>
      <c r="J1827">
        <v>3</v>
      </c>
      <c r="K1827">
        <v>18</v>
      </c>
      <c r="L1827">
        <v>1</v>
      </c>
      <c r="M1827" s="2">
        <v>0</v>
      </c>
      <c r="N1827">
        <f t="shared" si="170"/>
        <v>0</v>
      </c>
      <c r="O1827">
        <v>0</v>
      </c>
      <c r="P1827" s="4">
        <f t="shared" si="172"/>
        <v>0</v>
      </c>
      <c r="Q1827" s="6">
        <f t="shared" si="173"/>
        <v>0</v>
      </c>
    </row>
    <row r="1828" spans="1:17" x14ac:dyDescent="0.3">
      <c r="A1828">
        <v>3</v>
      </c>
      <c r="B1828">
        <v>18</v>
      </c>
      <c r="C1828">
        <v>2</v>
      </c>
      <c r="D1828" s="2">
        <v>0</v>
      </c>
      <c r="E1828">
        <f t="shared" si="169"/>
        <v>0</v>
      </c>
      <c r="F1828">
        <v>0</v>
      </c>
      <c r="G1828" s="4">
        <f t="shared" si="174"/>
        <v>0</v>
      </c>
      <c r="H1828" s="6">
        <f t="shared" si="171"/>
        <v>0</v>
      </c>
      <c r="J1828">
        <v>3</v>
      </c>
      <c r="K1828">
        <v>18</v>
      </c>
      <c r="L1828">
        <v>2</v>
      </c>
      <c r="M1828" s="2">
        <v>0</v>
      </c>
      <c r="N1828">
        <f t="shared" si="170"/>
        <v>0</v>
      </c>
      <c r="O1828">
        <v>0</v>
      </c>
      <c r="P1828" s="4">
        <f t="shared" si="172"/>
        <v>0</v>
      </c>
      <c r="Q1828" s="6">
        <f t="shared" si="173"/>
        <v>0</v>
      </c>
    </row>
    <row r="1829" spans="1:17" x14ac:dyDescent="0.3">
      <c r="A1829">
        <v>3</v>
      </c>
      <c r="B1829">
        <v>18</v>
      </c>
      <c r="C1829">
        <v>3</v>
      </c>
      <c r="D1829" s="2">
        <v>0</v>
      </c>
      <c r="E1829">
        <f t="shared" si="169"/>
        <v>0</v>
      </c>
      <c r="F1829">
        <v>0</v>
      </c>
      <c r="G1829" s="4">
        <f t="shared" si="174"/>
        <v>0</v>
      </c>
      <c r="H1829" s="6">
        <f t="shared" si="171"/>
        <v>0</v>
      </c>
      <c r="J1829">
        <v>3</v>
      </c>
      <c r="K1829">
        <v>18</v>
      </c>
      <c r="L1829">
        <v>3</v>
      </c>
      <c r="M1829" s="2">
        <v>0</v>
      </c>
      <c r="N1829">
        <f t="shared" si="170"/>
        <v>0</v>
      </c>
      <c r="O1829">
        <v>0</v>
      </c>
      <c r="P1829" s="4">
        <f t="shared" si="172"/>
        <v>0</v>
      </c>
      <c r="Q1829" s="6">
        <f t="shared" si="173"/>
        <v>0</v>
      </c>
    </row>
    <row r="1830" spans="1:17" x14ac:dyDescent="0.3">
      <c r="A1830">
        <v>3</v>
      </c>
      <c r="B1830">
        <v>18</v>
      </c>
      <c r="C1830">
        <v>4</v>
      </c>
      <c r="D1830" s="2">
        <v>0</v>
      </c>
      <c r="E1830">
        <f t="shared" si="169"/>
        <v>0</v>
      </c>
      <c r="F1830">
        <v>0</v>
      </c>
      <c r="G1830" s="4">
        <f t="shared" si="174"/>
        <v>0</v>
      </c>
      <c r="H1830" s="6">
        <f t="shared" si="171"/>
        <v>0</v>
      </c>
      <c r="J1830">
        <v>3</v>
      </c>
      <c r="K1830">
        <v>18</v>
      </c>
      <c r="L1830">
        <v>4</v>
      </c>
      <c r="M1830" s="2">
        <v>0</v>
      </c>
      <c r="N1830">
        <f t="shared" si="170"/>
        <v>0</v>
      </c>
      <c r="O1830">
        <v>0</v>
      </c>
      <c r="P1830" s="4">
        <f t="shared" si="172"/>
        <v>0</v>
      </c>
      <c r="Q1830" s="6">
        <f t="shared" si="173"/>
        <v>0</v>
      </c>
    </row>
    <row r="1831" spans="1:17" x14ac:dyDescent="0.3">
      <c r="A1831">
        <v>3</v>
      </c>
      <c r="B1831">
        <v>18</v>
      </c>
      <c r="C1831">
        <v>5</v>
      </c>
      <c r="D1831" s="2">
        <v>0</v>
      </c>
      <c r="E1831">
        <f t="shared" si="169"/>
        <v>0</v>
      </c>
      <c r="F1831">
        <v>0</v>
      </c>
      <c r="G1831" s="4">
        <f t="shared" si="174"/>
        <v>0</v>
      </c>
      <c r="H1831" s="6">
        <f t="shared" si="171"/>
        <v>0</v>
      </c>
      <c r="J1831">
        <v>3</v>
      </c>
      <c r="K1831">
        <v>18</v>
      </c>
      <c r="L1831">
        <v>5</v>
      </c>
      <c r="M1831" s="2">
        <v>0</v>
      </c>
      <c r="N1831">
        <f t="shared" si="170"/>
        <v>0</v>
      </c>
      <c r="O1831">
        <v>0</v>
      </c>
      <c r="P1831" s="4">
        <f t="shared" si="172"/>
        <v>0</v>
      </c>
      <c r="Q1831" s="6">
        <f t="shared" si="173"/>
        <v>0</v>
      </c>
    </row>
    <row r="1832" spans="1:17" x14ac:dyDescent="0.3">
      <c r="A1832">
        <v>3</v>
      </c>
      <c r="B1832">
        <v>18</v>
      </c>
      <c r="C1832">
        <v>6</v>
      </c>
      <c r="D1832" s="2">
        <v>0</v>
      </c>
      <c r="E1832">
        <f t="shared" si="169"/>
        <v>0</v>
      </c>
      <c r="F1832">
        <v>0</v>
      </c>
      <c r="G1832" s="4">
        <f t="shared" si="174"/>
        <v>0</v>
      </c>
      <c r="H1832" s="6">
        <f t="shared" si="171"/>
        <v>0</v>
      </c>
      <c r="J1832">
        <v>3</v>
      </c>
      <c r="K1832">
        <v>18</v>
      </c>
      <c r="L1832">
        <v>6</v>
      </c>
      <c r="M1832" s="2">
        <v>0</v>
      </c>
      <c r="N1832">
        <f t="shared" si="170"/>
        <v>0</v>
      </c>
      <c r="O1832">
        <v>0</v>
      </c>
      <c r="P1832" s="4">
        <f t="shared" si="172"/>
        <v>0</v>
      </c>
      <c r="Q1832" s="6">
        <f t="shared" si="173"/>
        <v>0</v>
      </c>
    </row>
    <row r="1833" spans="1:17" x14ac:dyDescent="0.3">
      <c r="A1833">
        <v>3</v>
      </c>
      <c r="B1833">
        <v>18</v>
      </c>
      <c r="C1833">
        <v>7</v>
      </c>
      <c r="D1833" s="2">
        <v>0</v>
      </c>
      <c r="E1833">
        <f t="shared" si="169"/>
        <v>0</v>
      </c>
      <c r="F1833">
        <v>0</v>
      </c>
      <c r="G1833" s="4">
        <f t="shared" si="174"/>
        <v>0</v>
      </c>
      <c r="H1833" s="6">
        <f t="shared" si="171"/>
        <v>0</v>
      </c>
      <c r="J1833">
        <v>3</v>
      </c>
      <c r="K1833">
        <v>18</v>
      </c>
      <c r="L1833">
        <v>7</v>
      </c>
      <c r="M1833" s="2">
        <v>0</v>
      </c>
      <c r="N1833">
        <f t="shared" si="170"/>
        <v>0</v>
      </c>
      <c r="O1833">
        <v>0</v>
      </c>
      <c r="P1833" s="4">
        <f t="shared" si="172"/>
        <v>0</v>
      </c>
      <c r="Q1833" s="6">
        <f t="shared" si="173"/>
        <v>0</v>
      </c>
    </row>
    <row r="1834" spans="1:17" x14ac:dyDescent="0.3">
      <c r="A1834">
        <v>3</v>
      </c>
      <c r="B1834">
        <v>18</v>
      </c>
      <c r="C1834">
        <v>8</v>
      </c>
      <c r="D1834" s="2">
        <v>0</v>
      </c>
      <c r="E1834">
        <f t="shared" si="169"/>
        <v>0</v>
      </c>
      <c r="F1834">
        <v>5.3639999999999999</v>
      </c>
      <c r="G1834" s="4">
        <f t="shared" si="174"/>
        <v>5.3639999999999998E-3</v>
      </c>
      <c r="H1834" s="6">
        <f t="shared" si="171"/>
        <v>0</v>
      </c>
      <c r="J1834">
        <v>3</v>
      </c>
      <c r="K1834">
        <v>18</v>
      </c>
      <c r="L1834">
        <v>8</v>
      </c>
      <c r="M1834" s="2">
        <v>0</v>
      </c>
      <c r="N1834">
        <f t="shared" si="170"/>
        <v>0</v>
      </c>
      <c r="O1834">
        <v>5.3639999999999999</v>
      </c>
      <c r="P1834" s="4">
        <f t="shared" si="172"/>
        <v>5.3639999999999998E-3</v>
      </c>
      <c r="Q1834" s="6">
        <f t="shared" si="173"/>
        <v>0</v>
      </c>
    </row>
    <row r="1835" spans="1:17" x14ac:dyDescent="0.3">
      <c r="A1835">
        <v>3</v>
      </c>
      <c r="B1835">
        <v>18</v>
      </c>
      <c r="C1835">
        <v>9</v>
      </c>
      <c r="D1835" s="2">
        <v>0</v>
      </c>
      <c r="E1835">
        <f t="shared" si="169"/>
        <v>0</v>
      </c>
      <c r="F1835">
        <v>33.302399999999999</v>
      </c>
      <c r="G1835" s="4">
        <f t="shared" si="174"/>
        <v>3.3302399999999996E-2</v>
      </c>
      <c r="H1835" s="6">
        <f t="shared" si="171"/>
        <v>0</v>
      </c>
      <c r="J1835">
        <v>3</v>
      </c>
      <c r="K1835">
        <v>18</v>
      </c>
      <c r="L1835">
        <v>9</v>
      </c>
      <c r="M1835" s="2">
        <v>0</v>
      </c>
      <c r="N1835">
        <f t="shared" si="170"/>
        <v>0</v>
      </c>
      <c r="O1835">
        <v>33.302399999999999</v>
      </c>
      <c r="P1835" s="4">
        <f t="shared" si="172"/>
        <v>3.3302399999999996E-2</v>
      </c>
      <c r="Q1835" s="6">
        <f t="shared" si="173"/>
        <v>0</v>
      </c>
    </row>
    <row r="1836" spans="1:17" x14ac:dyDescent="0.3">
      <c r="A1836">
        <v>3</v>
      </c>
      <c r="B1836">
        <v>18</v>
      </c>
      <c r="C1836">
        <v>10</v>
      </c>
      <c r="D1836" s="2">
        <v>0</v>
      </c>
      <c r="E1836">
        <f t="shared" si="169"/>
        <v>0</v>
      </c>
      <c r="F1836">
        <v>25.035599999999999</v>
      </c>
      <c r="G1836" s="4">
        <f t="shared" si="174"/>
        <v>2.5035599999999998E-2</v>
      </c>
      <c r="H1836" s="6">
        <f t="shared" si="171"/>
        <v>0</v>
      </c>
      <c r="J1836">
        <v>3</v>
      </c>
      <c r="K1836">
        <v>18</v>
      </c>
      <c r="L1836">
        <v>10</v>
      </c>
      <c r="M1836" s="2">
        <v>0</v>
      </c>
      <c r="N1836">
        <f t="shared" si="170"/>
        <v>0</v>
      </c>
      <c r="O1836">
        <v>25.035599999999999</v>
      </c>
      <c r="P1836" s="4">
        <f t="shared" si="172"/>
        <v>2.5035599999999998E-2</v>
      </c>
      <c r="Q1836" s="6">
        <f t="shared" si="173"/>
        <v>0</v>
      </c>
    </row>
    <row r="1837" spans="1:17" x14ac:dyDescent="0.3">
      <c r="A1837">
        <v>3</v>
      </c>
      <c r="B1837">
        <v>18</v>
      </c>
      <c r="C1837">
        <v>11</v>
      </c>
      <c r="D1837" s="2">
        <v>0</v>
      </c>
      <c r="E1837">
        <f t="shared" si="169"/>
        <v>0</v>
      </c>
      <c r="F1837">
        <v>102.88079999999999</v>
      </c>
      <c r="G1837" s="4">
        <f t="shared" si="174"/>
        <v>0.10288079999999999</v>
      </c>
      <c r="H1837" s="6">
        <f t="shared" si="171"/>
        <v>0</v>
      </c>
      <c r="J1837">
        <v>3</v>
      </c>
      <c r="K1837">
        <v>18</v>
      </c>
      <c r="L1837">
        <v>11</v>
      </c>
      <c r="M1837" s="2">
        <v>0</v>
      </c>
      <c r="N1837">
        <f t="shared" si="170"/>
        <v>0</v>
      </c>
      <c r="O1837">
        <v>102.88079999999999</v>
      </c>
      <c r="P1837" s="4">
        <f t="shared" si="172"/>
        <v>0.10288079999999999</v>
      </c>
      <c r="Q1837" s="6">
        <f t="shared" si="173"/>
        <v>0</v>
      </c>
    </row>
    <row r="1838" spans="1:17" x14ac:dyDescent="0.3">
      <c r="A1838">
        <v>3</v>
      </c>
      <c r="B1838">
        <v>18</v>
      </c>
      <c r="C1838">
        <v>12</v>
      </c>
      <c r="D1838" s="2">
        <v>0</v>
      </c>
      <c r="E1838">
        <f t="shared" si="169"/>
        <v>0</v>
      </c>
      <c r="F1838">
        <v>184.1952</v>
      </c>
      <c r="G1838" s="4">
        <f t="shared" si="174"/>
        <v>0.1841952</v>
      </c>
      <c r="H1838" s="6">
        <f t="shared" si="171"/>
        <v>0</v>
      </c>
      <c r="J1838">
        <v>3</v>
      </c>
      <c r="K1838">
        <v>18</v>
      </c>
      <c r="L1838">
        <v>12</v>
      </c>
      <c r="M1838" s="2">
        <v>0</v>
      </c>
      <c r="N1838">
        <f t="shared" si="170"/>
        <v>0</v>
      </c>
      <c r="O1838">
        <v>184.1952</v>
      </c>
      <c r="P1838" s="4">
        <f t="shared" si="172"/>
        <v>0.1841952</v>
      </c>
      <c r="Q1838" s="6">
        <f t="shared" si="173"/>
        <v>0</v>
      </c>
    </row>
    <row r="1839" spans="1:17" x14ac:dyDescent="0.3">
      <c r="A1839">
        <v>3</v>
      </c>
      <c r="B1839">
        <v>18</v>
      </c>
      <c r="C1839">
        <v>13</v>
      </c>
      <c r="D1839" s="2">
        <v>0</v>
      </c>
      <c r="E1839">
        <f t="shared" si="169"/>
        <v>0</v>
      </c>
      <c r="F1839">
        <v>283.7004</v>
      </c>
      <c r="G1839" s="4">
        <f t="shared" si="174"/>
        <v>0.28370040000000002</v>
      </c>
      <c r="H1839" s="6">
        <f t="shared" si="171"/>
        <v>0</v>
      </c>
      <c r="J1839">
        <v>3</v>
      </c>
      <c r="K1839">
        <v>18</v>
      </c>
      <c r="L1839">
        <v>13</v>
      </c>
      <c r="M1839" s="2">
        <v>0</v>
      </c>
      <c r="N1839">
        <f t="shared" si="170"/>
        <v>0</v>
      </c>
      <c r="O1839">
        <v>283.7004</v>
      </c>
      <c r="P1839" s="4">
        <f t="shared" si="172"/>
        <v>0.28370040000000002</v>
      </c>
      <c r="Q1839" s="6">
        <f t="shared" si="173"/>
        <v>0</v>
      </c>
    </row>
    <row r="1840" spans="1:17" x14ac:dyDescent="0.3">
      <c r="A1840">
        <v>3</v>
      </c>
      <c r="B1840">
        <v>18</v>
      </c>
      <c r="C1840">
        <v>14</v>
      </c>
      <c r="D1840" s="2">
        <v>0</v>
      </c>
      <c r="E1840">
        <f t="shared" si="169"/>
        <v>0</v>
      </c>
      <c r="F1840">
        <v>227.14320000000001</v>
      </c>
      <c r="G1840" s="4">
        <f t="shared" si="174"/>
        <v>0.22714320000000002</v>
      </c>
      <c r="H1840" s="6">
        <f t="shared" si="171"/>
        <v>0</v>
      </c>
      <c r="J1840">
        <v>3</v>
      </c>
      <c r="K1840">
        <v>18</v>
      </c>
      <c r="L1840">
        <v>14</v>
      </c>
      <c r="M1840" s="2">
        <v>0</v>
      </c>
      <c r="N1840">
        <f t="shared" si="170"/>
        <v>0</v>
      </c>
      <c r="O1840">
        <v>227.14320000000001</v>
      </c>
      <c r="P1840" s="4">
        <f t="shared" si="172"/>
        <v>0.22714320000000002</v>
      </c>
      <c r="Q1840" s="6">
        <f t="shared" si="173"/>
        <v>0</v>
      </c>
    </row>
    <row r="1841" spans="1:17" x14ac:dyDescent="0.3">
      <c r="A1841">
        <v>3</v>
      </c>
      <c r="B1841">
        <v>18</v>
      </c>
      <c r="C1841">
        <v>15</v>
      </c>
      <c r="D1841" s="2">
        <v>0</v>
      </c>
      <c r="E1841">
        <f t="shared" si="169"/>
        <v>0</v>
      </c>
      <c r="F1841">
        <v>416.36520000000002</v>
      </c>
      <c r="G1841" s="4">
        <f t="shared" si="174"/>
        <v>0.41636519999999999</v>
      </c>
      <c r="H1841" s="6">
        <f t="shared" si="171"/>
        <v>0</v>
      </c>
      <c r="J1841">
        <v>3</v>
      </c>
      <c r="K1841">
        <v>18</v>
      </c>
      <c r="L1841">
        <v>15</v>
      </c>
      <c r="M1841" s="2">
        <v>0</v>
      </c>
      <c r="N1841">
        <f t="shared" si="170"/>
        <v>0</v>
      </c>
      <c r="O1841">
        <v>416.36520000000002</v>
      </c>
      <c r="P1841" s="4">
        <f t="shared" si="172"/>
        <v>0.41636519999999999</v>
      </c>
      <c r="Q1841" s="6">
        <f t="shared" si="173"/>
        <v>0</v>
      </c>
    </row>
    <row r="1842" spans="1:17" x14ac:dyDescent="0.3">
      <c r="A1842">
        <v>3</v>
      </c>
      <c r="B1842">
        <v>18</v>
      </c>
      <c r="C1842">
        <v>16</v>
      </c>
      <c r="D1842" s="2">
        <v>0</v>
      </c>
      <c r="E1842">
        <f t="shared" si="169"/>
        <v>0</v>
      </c>
      <c r="F1842">
        <v>254.86199999999997</v>
      </c>
      <c r="G1842" s="4">
        <f t="shared" si="174"/>
        <v>0.25486199999999998</v>
      </c>
      <c r="H1842" s="6">
        <f t="shared" si="171"/>
        <v>0</v>
      </c>
      <c r="J1842">
        <v>3</v>
      </c>
      <c r="K1842">
        <v>18</v>
      </c>
      <c r="L1842">
        <v>16</v>
      </c>
      <c r="M1842" s="2">
        <v>0</v>
      </c>
      <c r="N1842">
        <f t="shared" si="170"/>
        <v>0</v>
      </c>
      <c r="O1842">
        <v>254.86199999999997</v>
      </c>
      <c r="P1842" s="4">
        <f t="shared" si="172"/>
        <v>0.25486199999999998</v>
      </c>
      <c r="Q1842" s="6">
        <f t="shared" si="173"/>
        <v>0</v>
      </c>
    </row>
    <row r="1843" spans="1:17" x14ac:dyDescent="0.3">
      <c r="A1843">
        <v>3</v>
      </c>
      <c r="B1843">
        <v>18</v>
      </c>
      <c r="C1843">
        <v>17</v>
      </c>
      <c r="D1843" s="2">
        <v>0</v>
      </c>
      <c r="E1843">
        <f t="shared" si="169"/>
        <v>0</v>
      </c>
      <c r="F1843">
        <v>99.129599999999996</v>
      </c>
      <c r="G1843" s="4">
        <f t="shared" si="174"/>
        <v>9.9129599999999998E-2</v>
      </c>
      <c r="H1843" s="6">
        <f t="shared" si="171"/>
        <v>0</v>
      </c>
      <c r="J1843">
        <v>3</v>
      </c>
      <c r="K1843">
        <v>18</v>
      </c>
      <c r="L1843">
        <v>17</v>
      </c>
      <c r="M1843" s="2">
        <v>0</v>
      </c>
      <c r="N1843">
        <f t="shared" si="170"/>
        <v>0</v>
      </c>
      <c r="O1843">
        <v>99.129599999999996</v>
      </c>
      <c r="P1843" s="4">
        <f t="shared" si="172"/>
        <v>9.9129599999999998E-2</v>
      </c>
      <c r="Q1843" s="6">
        <f t="shared" si="173"/>
        <v>0</v>
      </c>
    </row>
    <row r="1844" spans="1:17" x14ac:dyDescent="0.3">
      <c r="A1844">
        <v>3</v>
      </c>
      <c r="B1844">
        <v>18</v>
      </c>
      <c r="C1844">
        <v>18</v>
      </c>
      <c r="D1844" s="2">
        <v>0</v>
      </c>
      <c r="E1844">
        <f t="shared" si="169"/>
        <v>0</v>
      </c>
      <c r="F1844">
        <v>11.731199999999999</v>
      </c>
      <c r="G1844" s="4">
        <f t="shared" si="174"/>
        <v>1.1731199999999999E-2</v>
      </c>
      <c r="H1844" s="6">
        <f t="shared" si="171"/>
        <v>0</v>
      </c>
      <c r="J1844">
        <v>3</v>
      </c>
      <c r="K1844">
        <v>18</v>
      </c>
      <c r="L1844">
        <v>18</v>
      </c>
      <c r="M1844" s="2">
        <v>0</v>
      </c>
      <c r="N1844">
        <f t="shared" si="170"/>
        <v>0</v>
      </c>
      <c r="O1844">
        <v>11.731199999999999</v>
      </c>
      <c r="P1844" s="4">
        <f t="shared" si="172"/>
        <v>1.1731199999999999E-2</v>
      </c>
      <c r="Q1844" s="6">
        <f t="shared" si="173"/>
        <v>0</v>
      </c>
    </row>
    <row r="1845" spans="1:17" x14ac:dyDescent="0.3">
      <c r="A1845">
        <v>3</v>
      </c>
      <c r="B1845">
        <v>18</v>
      </c>
      <c r="C1845">
        <v>19</v>
      </c>
      <c r="D1845" s="2">
        <v>0</v>
      </c>
      <c r="E1845">
        <f t="shared" si="169"/>
        <v>0</v>
      </c>
      <c r="F1845">
        <v>0</v>
      </c>
      <c r="G1845" s="4">
        <f t="shared" si="174"/>
        <v>0</v>
      </c>
      <c r="H1845" s="6">
        <f t="shared" si="171"/>
        <v>0</v>
      </c>
      <c r="J1845">
        <v>3</v>
      </c>
      <c r="K1845">
        <v>18</v>
      </c>
      <c r="L1845">
        <v>19</v>
      </c>
      <c r="M1845" s="2">
        <v>0</v>
      </c>
      <c r="N1845">
        <f t="shared" si="170"/>
        <v>0</v>
      </c>
      <c r="O1845">
        <v>0</v>
      </c>
      <c r="P1845" s="4">
        <f t="shared" si="172"/>
        <v>0</v>
      </c>
      <c r="Q1845" s="6">
        <f t="shared" si="173"/>
        <v>0</v>
      </c>
    </row>
    <row r="1846" spans="1:17" x14ac:dyDescent="0.3">
      <c r="A1846">
        <v>3</v>
      </c>
      <c r="B1846">
        <v>18</v>
      </c>
      <c r="C1846">
        <v>20</v>
      </c>
      <c r="D1846" s="2">
        <v>0</v>
      </c>
      <c r="E1846">
        <f t="shared" si="169"/>
        <v>0</v>
      </c>
      <c r="F1846">
        <v>0</v>
      </c>
      <c r="G1846" s="4">
        <f t="shared" si="174"/>
        <v>0</v>
      </c>
      <c r="H1846" s="6">
        <f t="shared" si="171"/>
        <v>0</v>
      </c>
      <c r="J1846">
        <v>3</v>
      </c>
      <c r="K1846">
        <v>18</v>
      </c>
      <c r="L1846">
        <v>20</v>
      </c>
      <c r="M1846" s="2">
        <v>0</v>
      </c>
      <c r="N1846">
        <f t="shared" si="170"/>
        <v>0</v>
      </c>
      <c r="O1846">
        <v>0</v>
      </c>
      <c r="P1846" s="4">
        <f t="shared" si="172"/>
        <v>0</v>
      </c>
      <c r="Q1846" s="6">
        <f t="shared" si="173"/>
        <v>0</v>
      </c>
    </row>
    <row r="1847" spans="1:17" x14ac:dyDescent="0.3">
      <c r="A1847">
        <v>3</v>
      </c>
      <c r="B1847">
        <v>18</v>
      </c>
      <c r="C1847">
        <v>21</v>
      </c>
      <c r="D1847" s="2">
        <v>0</v>
      </c>
      <c r="E1847">
        <f t="shared" si="169"/>
        <v>0</v>
      </c>
      <c r="F1847">
        <v>0</v>
      </c>
      <c r="G1847" s="4">
        <f t="shared" si="174"/>
        <v>0</v>
      </c>
      <c r="H1847" s="6">
        <f t="shared" si="171"/>
        <v>0</v>
      </c>
      <c r="J1847">
        <v>3</v>
      </c>
      <c r="K1847">
        <v>18</v>
      </c>
      <c r="L1847">
        <v>21</v>
      </c>
      <c r="M1847" s="2">
        <v>0</v>
      </c>
      <c r="N1847">
        <f t="shared" si="170"/>
        <v>0</v>
      </c>
      <c r="O1847">
        <v>0</v>
      </c>
      <c r="P1847" s="4">
        <f t="shared" si="172"/>
        <v>0</v>
      </c>
      <c r="Q1847" s="6">
        <f t="shared" si="173"/>
        <v>0</v>
      </c>
    </row>
    <row r="1848" spans="1:17" x14ac:dyDescent="0.3">
      <c r="A1848">
        <v>3</v>
      </c>
      <c r="B1848">
        <v>18</v>
      </c>
      <c r="C1848">
        <v>22</v>
      </c>
      <c r="D1848" s="2">
        <v>0</v>
      </c>
      <c r="E1848">
        <f t="shared" si="169"/>
        <v>0</v>
      </c>
      <c r="F1848">
        <v>0</v>
      </c>
      <c r="G1848" s="4">
        <f t="shared" si="174"/>
        <v>0</v>
      </c>
      <c r="H1848" s="6">
        <f t="shared" si="171"/>
        <v>0</v>
      </c>
      <c r="J1848">
        <v>3</v>
      </c>
      <c r="K1848">
        <v>18</v>
      </c>
      <c r="L1848">
        <v>22</v>
      </c>
      <c r="M1848" s="2">
        <v>0</v>
      </c>
      <c r="N1848">
        <f t="shared" si="170"/>
        <v>0</v>
      </c>
      <c r="O1848">
        <v>0</v>
      </c>
      <c r="P1848" s="4">
        <f t="shared" si="172"/>
        <v>0</v>
      </c>
      <c r="Q1848" s="6">
        <f t="shared" si="173"/>
        <v>0</v>
      </c>
    </row>
    <row r="1849" spans="1:17" x14ac:dyDescent="0.3">
      <c r="A1849">
        <v>3</v>
      </c>
      <c r="B1849">
        <v>18</v>
      </c>
      <c r="C1849">
        <v>23</v>
      </c>
      <c r="D1849" s="2">
        <v>0</v>
      </c>
      <c r="E1849">
        <f t="shared" si="169"/>
        <v>0</v>
      </c>
      <c r="F1849">
        <v>0</v>
      </c>
      <c r="G1849" s="4">
        <f t="shared" si="174"/>
        <v>0</v>
      </c>
      <c r="H1849" s="6">
        <f t="shared" si="171"/>
        <v>0</v>
      </c>
      <c r="J1849">
        <v>3</v>
      </c>
      <c r="K1849">
        <v>18</v>
      </c>
      <c r="L1849">
        <v>23</v>
      </c>
      <c r="M1849" s="2">
        <v>0</v>
      </c>
      <c r="N1849">
        <f t="shared" si="170"/>
        <v>0</v>
      </c>
      <c r="O1849">
        <v>0</v>
      </c>
      <c r="P1849" s="4">
        <f t="shared" si="172"/>
        <v>0</v>
      </c>
      <c r="Q1849" s="6">
        <f t="shared" si="173"/>
        <v>0</v>
      </c>
    </row>
    <row r="1850" spans="1:17" x14ac:dyDescent="0.3">
      <c r="A1850">
        <v>3</v>
      </c>
      <c r="B1850">
        <v>19</v>
      </c>
      <c r="C1850">
        <v>0</v>
      </c>
      <c r="D1850" s="2">
        <v>0</v>
      </c>
      <c r="E1850">
        <f t="shared" si="169"/>
        <v>0</v>
      </c>
      <c r="F1850">
        <v>0</v>
      </c>
      <c r="G1850" s="4">
        <f t="shared" si="174"/>
        <v>0</v>
      </c>
      <c r="H1850" s="6">
        <f t="shared" si="171"/>
        <v>0</v>
      </c>
      <c r="J1850">
        <v>3</v>
      </c>
      <c r="K1850">
        <v>19</v>
      </c>
      <c r="L1850">
        <v>0</v>
      </c>
      <c r="M1850" s="2">
        <v>0</v>
      </c>
      <c r="N1850">
        <f t="shared" si="170"/>
        <v>0</v>
      </c>
      <c r="O1850">
        <v>0</v>
      </c>
      <c r="P1850" s="4">
        <f t="shared" si="172"/>
        <v>0</v>
      </c>
      <c r="Q1850" s="6">
        <f t="shared" si="173"/>
        <v>0</v>
      </c>
    </row>
    <row r="1851" spans="1:17" x14ac:dyDescent="0.3">
      <c r="A1851">
        <v>3</v>
      </c>
      <c r="B1851">
        <v>19</v>
      </c>
      <c r="C1851">
        <v>1</v>
      </c>
      <c r="D1851" s="2">
        <v>0</v>
      </c>
      <c r="E1851">
        <f t="shared" si="169"/>
        <v>0</v>
      </c>
      <c r="F1851">
        <v>0</v>
      </c>
      <c r="G1851" s="4">
        <f t="shared" si="174"/>
        <v>0</v>
      </c>
      <c r="H1851" s="6">
        <f t="shared" si="171"/>
        <v>0</v>
      </c>
      <c r="J1851">
        <v>3</v>
      </c>
      <c r="K1851">
        <v>19</v>
      </c>
      <c r="L1851">
        <v>1</v>
      </c>
      <c r="M1851" s="2">
        <v>0</v>
      </c>
      <c r="N1851">
        <f t="shared" si="170"/>
        <v>0</v>
      </c>
      <c r="O1851">
        <v>0</v>
      </c>
      <c r="P1851" s="4">
        <f t="shared" si="172"/>
        <v>0</v>
      </c>
      <c r="Q1851" s="6">
        <f t="shared" si="173"/>
        <v>0</v>
      </c>
    </row>
    <row r="1852" spans="1:17" x14ac:dyDescent="0.3">
      <c r="A1852">
        <v>3</v>
      </c>
      <c r="B1852">
        <v>19</v>
      </c>
      <c r="C1852">
        <v>2</v>
      </c>
      <c r="D1852" s="2">
        <v>0</v>
      </c>
      <c r="E1852">
        <f t="shared" si="169"/>
        <v>0</v>
      </c>
      <c r="F1852">
        <v>0</v>
      </c>
      <c r="G1852" s="4">
        <f t="shared" si="174"/>
        <v>0</v>
      </c>
      <c r="H1852" s="6">
        <f t="shared" si="171"/>
        <v>0</v>
      </c>
      <c r="J1852">
        <v>3</v>
      </c>
      <c r="K1852">
        <v>19</v>
      </c>
      <c r="L1852">
        <v>2</v>
      </c>
      <c r="M1852" s="2">
        <v>0</v>
      </c>
      <c r="N1852">
        <f t="shared" si="170"/>
        <v>0</v>
      </c>
      <c r="O1852">
        <v>0</v>
      </c>
      <c r="P1852" s="4">
        <f t="shared" si="172"/>
        <v>0</v>
      </c>
      <c r="Q1852" s="6">
        <f t="shared" si="173"/>
        <v>0</v>
      </c>
    </row>
    <row r="1853" spans="1:17" x14ac:dyDescent="0.3">
      <c r="A1853">
        <v>3</v>
      </c>
      <c r="B1853">
        <v>19</v>
      </c>
      <c r="C1853">
        <v>3</v>
      </c>
      <c r="D1853" s="2">
        <v>0</v>
      </c>
      <c r="E1853">
        <f t="shared" si="169"/>
        <v>0</v>
      </c>
      <c r="F1853">
        <v>0</v>
      </c>
      <c r="G1853" s="4">
        <f t="shared" si="174"/>
        <v>0</v>
      </c>
      <c r="H1853" s="6">
        <f t="shared" si="171"/>
        <v>0</v>
      </c>
      <c r="J1853">
        <v>3</v>
      </c>
      <c r="K1853">
        <v>19</v>
      </c>
      <c r="L1853">
        <v>3</v>
      </c>
      <c r="M1853" s="2">
        <v>0</v>
      </c>
      <c r="N1853">
        <f t="shared" si="170"/>
        <v>0</v>
      </c>
      <c r="O1853">
        <v>0</v>
      </c>
      <c r="P1853" s="4">
        <f t="shared" si="172"/>
        <v>0</v>
      </c>
      <c r="Q1853" s="6">
        <f t="shared" si="173"/>
        <v>0</v>
      </c>
    </row>
    <row r="1854" spans="1:17" x14ac:dyDescent="0.3">
      <c r="A1854">
        <v>3</v>
      </c>
      <c r="B1854">
        <v>19</v>
      </c>
      <c r="C1854">
        <v>4</v>
      </c>
      <c r="D1854" s="2">
        <v>0</v>
      </c>
      <c r="E1854">
        <f t="shared" si="169"/>
        <v>0</v>
      </c>
      <c r="F1854">
        <v>0</v>
      </c>
      <c r="G1854" s="4">
        <f t="shared" si="174"/>
        <v>0</v>
      </c>
      <c r="H1854" s="6">
        <f t="shared" si="171"/>
        <v>0</v>
      </c>
      <c r="J1854">
        <v>3</v>
      </c>
      <c r="K1854">
        <v>19</v>
      </c>
      <c r="L1854">
        <v>4</v>
      </c>
      <c r="M1854" s="2">
        <v>0</v>
      </c>
      <c r="N1854">
        <f t="shared" si="170"/>
        <v>0</v>
      </c>
      <c r="O1854">
        <v>0</v>
      </c>
      <c r="P1854" s="4">
        <f t="shared" si="172"/>
        <v>0</v>
      </c>
      <c r="Q1854" s="6">
        <f t="shared" si="173"/>
        <v>0</v>
      </c>
    </row>
    <row r="1855" spans="1:17" x14ac:dyDescent="0.3">
      <c r="A1855">
        <v>3</v>
      </c>
      <c r="B1855">
        <v>19</v>
      </c>
      <c r="C1855">
        <v>5</v>
      </c>
      <c r="D1855" s="2">
        <v>0</v>
      </c>
      <c r="E1855">
        <f t="shared" si="169"/>
        <v>0</v>
      </c>
      <c r="F1855">
        <v>0</v>
      </c>
      <c r="G1855" s="4">
        <f t="shared" si="174"/>
        <v>0</v>
      </c>
      <c r="H1855" s="6">
        <f t="shared" si="171"/>
        <v>0</v>
      </c>
      <c r="J1855">
        <v>3</v>
      </c>
      <c r="K1855">
        <v>19</v>
      </c>
      <c r="L1855">
        <v>5</v>
      </c>
      <c r="M1855" s="2">
        <v>0</v>
      </c>
      <c r="N1855">
        <f t="shared" si="170"/>
        <v>0</v>
      </c>
      <c r="O1855">
        <v>0</v>
      </c>
      <c r="P1855" s="4">
        <f t="shared" si="172"/>
        <v>0</v>
      </c>
      <c r="Q1855" s="6">
        <f t="shared" si="173"/>
        <v>0</v>
      </c>
    </row>
    <row r="1856" spans="1:17" x14ac:dyDescent="0.3">
      <c r="A1856">
        <v>3</v>
      </c>
      <c r="B1856">
        <v>19</v>
      </c>
      <c r="C1856">
        <v>6</v>
      </c>
      <c r="D1856" s="2">
        <v>0</v>
      </c>
      <c r="E1856">
        <f t="shared" si="169"/>
        <v>0</v>
      </c>
      <c r="F1856">
        <v>0</v>
      </c>
      <c r="G1856" s="4">
        <f t="shared" si="174"/>
        <v>0</v>
      </c>
      <c r="H1856" s="6">
        <f t="shared" si="171"/>
        <v>0</v>
      </c>
      <c r="J1856">
        <v>3</v>
      </c>
      <c r="K1856">
        <v>19</v>
      </c>
      <c r="L1856">
        <v>6</v>
      </c>
      <c r="M1856" s="2">
        <v>0</v>
      </c>
      <c r="N1856">
        <f t="shared" si="170"/>
        <v>0</v>
      </c>
      <c r="O1856">
        <v>0</v>
      </c>
      <c r="P1856" s="4">
        <f t="shared" si="172"/>
        <v>0</v>
      </c>
      <c r="Q1856" s="6">
        <f t="shared" si="173"/>
        <v>0</v>
      </c>
    </row>
    <row r="1857" spans="1:17" x14ac:dyDescent="0.3">
      <c r="A1857">
        <v>3</v>
      </c>
      <c r="B1857">
        <v>19</v>
      </c>
      <c r="C1857">
        <v>7</v>
      </c>
      <c r="D1857" s="2">
        <v>0</v>
      </c>
      <c r="E1857">
        <f t="shared" si="169"/>
        <v>0</v>
      </c>
      <c r="F1857">
        <v>0</v>
      </c>
      <c r="G1857" s="4">
        <f t="shared" si="174"/>
        <v>0</v>
      </c>
      <c r="H1857" s="6">
        <f t="shared" si="171"/>
        <v>0</v>
      </c>
      <c r="J1857">
        <v>3</v>
      </c>
      <c r="K1857">
        <v>19</v>
      </c>
      <c r="L1857">
        <v>7</v>
      </c>
      <c r="M1857" s="2">
        <v>0</v>
      </c>
      <c r="N1857">
        <f t="shared" si="170"/>
        <v>0</v>
      </c>
      <c r="O1857">
        <v>0</v>
      </c>
      <c r="P1857" s="4">
        <f t="shared" si="172"/>
        <v>0</v>
      </c>
      <c r="Q1857" s="6">
        <f t="shared" si="173"/>
        <v>0</v>
      </c>
    </row>
    <row r="1858" spans="1:17" x14ac:dyDescent="0.3">
      <c r="A1858">
        <v>3</v>
      </c>
      <c r="B1858">
        <v>19</v>
      </c>
      <c r="C1858">
        <v>8</v>
      </c>
      <c r="D1858" s="2">
        <v>0</v>
      </c>
      <c r="E1858">
        <f t="shared" ref="E1858:E1921" si="175">D1858/$D$8762</f>
        <v>0</v>
      </c>
      <c r="F1858">
        <v>97.9512</v>
      </c>
      <c r="G1858" s="4">
        <f t="shared" si="174"/>
        <v>9.7951200000000002E-2</v>
      </c>
      <c r="H1858" s="6">
        <f t="shared" si="171"/>
        <v>0</v>
      </c>
      <c r="J1858">
        <v>3</v>
      </c>
      <c r="K1858">
        <v>19</v>
      </c>
      <c r="L1858">
        <v>8</v>
      </c>
      <c r="M1858" s="2">
        <v>0</v>
      </c>
      <c r="N1858">
        <f t="shared" ref="N1858:N1921" si="176">M1858/$M$8762</f>
        <v>0</v>
      </c>
      <c r="O1858">
        <v>97.9512</v>
      </c>
      <c r="P1858" s="4">
        <f t="shared" si="172"/>
        <v>9.7951200000000002E-2</v>
      </c>
      <c r="Q1858" s="6">
        <f t="shared" si="173"/>
        <v>0</v>
      </c>
    </row>
    <row r="1859" spans="1:17" x14ac:dyDescent="0.3">
      <c r="A1859">
        <v>3</v>
      </c>
      <c r="B1859">
        <v>19</v>
      </c>
      <c r="C1859">
        <v>9</v>
      </c>
      <c r="D1859" s="2">
        <v>0</v>
      </c>
      <c r="E1859">
        <f t="shared" si="175"/>
        <v>0</v>
      </c>
      <c r="F1859">
        <v>379.87080000000003</v>
      </c>
      <c r="G1859" s="4">
        <f t="shared" si="174"/>
        <v>0.37987080000000001</v>
      </c>
      <c r="H1859" s="6">
        <f t="shared" ref="H1859:H1922" si="177">E1859*G1859</f>
        <v>0</v>
      </c>
      <c r="J1859">
        <v>3</v>
      </c>
      <c r="K1859">
        <v>19</v>
      </c>
      <c r="L1859">
        <v>9</v>
      </c>
      <c r="M1859" s="2">
        <v>0</v>
      </c>
      <c r="N1859">
        <f t="shared" si="176"/>
        <v>0</v>
      </c>
      <c r="O1859">
        <v>379.87080000000003</v>
      </c>
      <c r="P1859" s="4">
        <f t="shared" ref="P1859:P1922" si="178">O1859/1000</f>
        <v>0.37987080000000001</v>
      </c>
      <c r="Q1859" s="6">
        <f t="shared" ref="Q1859:Q1922" si="179">N1859*P1859</f>
        <v>0</v>
      </c>
    </row>
    <row r="1860" spans="1:17" x14ac:dyDescent="0.3">
      <c r="A1860">
        <v>3</v>
      </c>
      <c r="B1860">
        <v>19</v>
      </c>
      <c r="C1860">
        <v>10</v>
      </c>
      <c r="D1860" s="2">
        <v>0</v>
      </c>
      <c r="E1860">
        <f t="shared" si="175"/>
        <v>0</v>
      </c>
      <c r="F1860">
        <v>650.72879999999998</v>
      </c>
      <c r="G1860" s="4">
        <f t="shared" si="174"/>
        <v>0.6507288</v>
      </c>
      <c r="H1860" s="6">
        <f t="shared" si="177"/>
        <v>0</v>
      </c>
      <c r="J1860">
        <v>3</v>
      </c>
      <c r="K1860">
        <v>19</v>
      </c>
      <c r="L1860">
        <v>10</v>
      </c>
      <c r="M1860" s="2">
        <v>0</v>
      </c>
      <c r="N1860">
        <f t="shared" si="176"/>
        <v>0</v>
      </c>
      <c r="O1860">
        <v>650.72879999999998</v>
      </c>
      <c r="P1860" s="4">
        <f t="shared" si="178"/>
        <v>0.6507288</v>
      </c>
      <c r="Q1860" s="6">
        <f t="shared" si="179"/>
        <v>0</v>
      </c>
    </row>
    <row r="1861" spans="1:17" x14ac:dyDescent="0.3">
      <c r="A1861">
        <v>3</v>
      </c>
      <c r="B1861">
        <v>19</v>
      </c>
      <c r="C1861">
        <v>11</v>
      </c>
      <c r="D1861" s="2">
        <v>0</v>
      </c>
      <c r="E1861">
        <f t="shared" si="175"/>
        <v>0</v>
      </c>
      <c r="F1861">
        <v>847.18799999999999</v>
      </c>
      <c r="G1861" s="4">
        <f t="shared" si="174"/>
        <v>0.84718799999999994</v>
      </c>
      <c r="H1861" s="6">
        <f t="shared" si="177"/>
        <v>0</v>
      </c>
      <c r="J1861">
        <v>3</v>
      </c>
      <c r="K1861">
        <v>19</v>
      </c>
      <c r="L1861">
        <v>11</v>
      </c>
      <c r="M1861" s="2">
        <v>0</v>
      </c>
      <c r="N1861">
        <f t="shared" si="176"/>
        <v>0</v>
      </c>
      <c r="O1861">
        <v>847.18799999999999</v>
      </c>
      <c r="P1861" s="4">
        <f t="shared" si="178"/>
        <v>0.84718799999999994</v>
      </c>
      <c r="Q1861" s="6">
        <f t="shared" si="179"/>
        <v>0</v>
      </c>
    </row>
    <row r="1862" spans="1:17" x14ac:dyDescent="0.3">
      <c r="A1862">
        <v>3</v>
      </c>
      <c r="B1862">
        <v>19</v>
      </c>
      <c r="C1862">
        <v>12</v>
      </c>
      <c r="D1862" s="2">
        <v>0</v>
      </c>
      <c r="E1862">
        <f t="shared" si="175"/>
        <v>0</v>
      </c>
      <c r="F1862">
        <v>969.77519999999993</v>
      </c>
      <c r="G1862" s="4">
        <f t="shared" si="174"/>
        <v>0.96977519999999995</v>
      </c>
      <c r="H1862" s="6">
        <f t="shared" si="177"/>
        <v>0</v>
      </c>
      <c r="J1862">
        <v>3</v>
      </c>
      <c r="K1862">
        <v>19</v>
      </c>
      <c r="L1862">
        <v>12</v>
      </c>
      <c r="M1862" s="2">
        <v>0</v>
      </c>
      <c r="N1862">
        <f t="shared" si="176"/>
        <v>0</v>
      </c>
      <c r="O1862">
        <v>969.77519999999993</v>
      </c>
      <c r="P1862" s="4">
        <f t="shared" si="178"/>
        <v>0.96977519999999995</v>
      </c>
      <c r="Q1862" s="6">
        <f t="shared" si="179"/>
        <v>0</v>
      </c>
    </row>
    <row r="1863" spans="1:17" x14ac:dyDescent="0.3">
      <c r="A1863">
        <v>3</v>
      </c>
      <c r="B1863">
        <v>19</v>
      </c>
      <c r="C1863">
        <v>13</v>
      </c>
      <c r="D1863" s="2">
        <v>0</v>
      </c>
      <c r="E1863">
        <f t="shared" si="175"/>
        <v>0</v>
      </c>
      <c r="F1863">
        <v>999.99959999999987</v>
      </c>
      <c r="G1863" s="4">
        <f t="shared" si="174"/>
        <v>0.99999959999999988</v>
      </c>
      <c r="H1863" s="6">
        <f t="shared" si="177"/>
        <v>0</v>
      </c>
      <c r="J1863">
        <v>3</v>
      </c>
      <c r="K1863">
        <v>19</v>
      </c>
      <c r="L1863">
        <v>13</v>
      </c>
      <c r="M1863" s="2">
        <v>0</v>
      </c>
      <c r="N1863">
        <f t="shared" si="176"/>
        <v>0</v>
      </c>
      <c r="O1863">
        <v>999.99959999999987</v>
      </c>
      <c r="P1863" s="4">
        <f t="shared" si="178"/>
        <v>0.99999959999999988</v>
      </c>
      <c r="Q1863" s="6">
        <f t="shared" si="179"/>
        <v>0</v>
      </c>
    </row>
    <row r="1864" spans="1:17" x14ac:dyDescent="0.3">
      <c r="A1864">
        <v>3</v>
      </c>
      <c r="B1864">
        <v>19</v>
      </c>
      <c r="C1864">
        <v>14</v>
      </c>
      <c r="D1864" s="2">
        <v>0</v>
      </c>
      <c r="E1864">
        <f t="shared" si="175"/>
        <v>0</v>
      </c>
      <c r="F1864">
        <v>997.36559999999997</v>
      </c>
      <c r="G1864" s="4">
        <f t="shared" si="174"/>
        <v>0.99736559999999996</v>
      </c>
      <c r="H1864" s="6">
        <f t="shared" si="177"/>
        <v>0</v>
      </c>
      <c r="J1864">
        <v>3</v>
      </c>
      <c r="K1864">
        <v>19</v>
      </c>
      <c r="L1864">
        <v>14</v>
      </c>
      <c r="M1864" s="2">
        <v>0</v>
      </c>
      <c r="N1864">
        <f t="shared" si="176"/>
        <v>0</v>
      </c>
      <c r="O1864">
        <v>997.36559999999997</v>
      </c>
      <c r="P1864" s="4">
        <f t="shared" si="178"/>
        <v>0.99736559999999996</v>
      </c>
      <c r="Q1864" s="6">
        <f t="shared" si="179"/>
        <v>0</v>
      </c>
    </row>
    <row r="1865" spans="1:17" x14ac:dyDescent="0.3">
      <c r="A1865">
        <v>3</v>
      </c>
      <c r="B1865">
        <v>19</v>
      </c>
      <c r="C1865">
        <v>15</v>
      </c>
      <c r="D1865" s="2">
        <v>0</v>
      </c>
      <c r="E1865">
        <f t="shared" si="175"/>
        <v>0</v>
      </c>
      <c r="F1865">
        <v>906.9935999999999</v>
      </c>
      <c r="G1865" s="4">
        <f t="shared" si="174"/>
        <v>0.90699359999999996</v>
      </c>
      <c r="H1865" s="6">
        <f t="shared" si="177"/>
        <v>0</v>
      </c>
      <c r="J1865">
        <v>3</v>
      </c>
      <c r="K1865">
        <v>19</v>
      </c>
      <c r="L1865">
        <v>15</v>
      </c>
      <c r="M1865" s="2">
        <v>0</v>
      </c>
      <c r="N1865">
        <f t="shared" si="176"/>
        <v>0</v>
      </c>
      <c r="O1865">
        <v>906.9935999999999</v>
      </c>
      <c r="P1865" s="4">
        <f t="shared" si="178"/>
        <v>0.90699359999999996</v>
      </c>
      <c r="Q1865" s="6">
        <f t="shared" si="179"/>
        <v>0</v>
      </c>
    </row>
    <row r="1866" spans="1:17" x14ac:dyDescent="0.3">
      <c r="A1866">
        <v>3</v>
      </c>
      <c r="B1866">
        <v>19</v>
      </c>
      <c r="C1866">
        <v>16</v>
      </c>
      <c r="D1866" s="2">
        <v>0</v>
      </c>
      <c r="E1866">
        <f t="shared" si="175"/>
        <v>0</v>
      </c>
      <c r="F1866">
        <v>740.27640000000008</v>
      </c>
      <c r="G1866" s="4">
        <f t="shared" si="174"/>
        <v>0.74027640000000006</v>
      </c>
      <c r="H1866" s="6">
        <f t="shared" si="177"/>
        <v>0</v>
      </c>
      <c r="J1866">
        <v>3</v>
      </c>
      <c r="K1866">
        <v>19</v>
      </c>
      <c r="L1866">
        <v>16</v>
      </c>
      <c r="M1866" s="2">
        <v>0</v>
      </c>
      <c r="N1866">
        <f t="shared" si="176"/>
        <v>0</v>
      </c>
      <c r="O1866">
        <v>740.27640000000008</v>
      </c>
      <c r="P1866" s="4">
        <f t="shared" si="178"/>
        <v>0.74027640000000006</v>
      </c>
      <c r="Q1866" s="6">
        <f t="shared" si="179"/>
        <v>0</v>
      </c>
    </row>
    <row r="1867" spans="1:17" x14ac:dyDescent="0.3">
      <c r="A1867">
        <v>3</v>
      </c>
      <c r="B1867">
        <v>19</v>
      </c>
      <c r="C1867">
        <v>17</v>
      </c>
      <c r="D1867" s="2">
        <v>0</v>
      </c>
      <c r="E1867">
        <f t="shared" si="175"/>
        <v>0</v>
      </c>
      <c r="F1867">
        <v>527.72280000000001</v>
      </c>
      <c r="G1867" s="4">
        <f t="shared" si="174"/>
        <v>0.52772280000000005</v>
      </c>
      <c r="H1867" s="6">
        <f t="shared" si="177"/>
        <v>0</v>
      </c>
      <c r="J1867">
        <v>3</v>
      </c>
      <c r="K1867">
        <v>19</v>
      </c>
      <c r="L1867">
        <v>17</v>
      </c>
      <c r="M1867" s="2">
        <v>0</v>
      </c>
      <c r="N1867">
        <f t="shared" si="176"/>
        <v>0</v>
      </c>
      <c r="O1867">
        <v>527.72280000000001</v>
      </c>
      <c r="P1867" s="4">
        <f t="shared" si="178"/>
        <v>0.52772280000000005</v>
      </c>
      <c r="Q1867" s="6">
        <f t="shared" si="179"/>
        <v>0</v>
      </c>
    </row>
    <row r="1868" spans="1:17" x14ac:dyDescent="0.3">
      <c r="A1868">
        <v>3</v>
      </c>
      <c r="B1868">
        <v>19</v>
      </c>
      <c r="C1868">
        <v>18</v>
      </c>
      <c r="D1868" s="2">
        <v>0</v>
      </c>
      <c r="E1868">
        <f t="shared" si="175"/>
        <v>0</v>
      </c>
      <c r="F1868">
        <v>197.44199999999998</v>
      </c>
      <c r="G1868" s="4">
        <f t="shared" si="174"/>
        <v>0.19744199999999998</v>
      </c>
      <c r="H1868" s="6">
        <f t="shared" si="177"/>
        <v>0</v>
      </c>
      <c r="J1868">
        <v>3</v>
      </c>
      <c r="K1868">
        <v>19</v>
      </c>
      <c r="L1868">
        <v>18</v>
      </c>
      <c r="M1868" s="2">
        <v>0</v>
      </c>
      <c r="N1868">
        <f t="shared" si="176"/>
        <v>0</v>
      </c>
      <c r="O1868">
        <v>197.44199999999998</v>
      </c>
      <c r="P1868" s="4">
        <f t="shared" si="178"/>
        <v>0.19744199999999998</v>
      </c>
      <c r="Q1868" s="6">
        <f t="shared" si="179"/>
        <v>0</v>
      </c>
    </row>
    <row r="1869" spans="1:17" x14ac:dyDescent="0.3">
      <c r="A1869">
        <v>3</v>
      </c>
      <c r="B1869">
        <v>19</v>
      </c>
      <c r="C1869">
        <v>19</v>
      </c>
      <c r="D1869" s="2">
        <v>0</v>
      </c>
      <c r="E1869">
        <f t="shared" si="175"/>
        <v>0</v>
      </c>
      <c r="F1869">
        <v>28.4772</v>
      </c>
      <c r="G1869" s="4">
        <f t="shared" si="174"/>
        <v>2.8477200000000001E-2</v>
      </c>
      <c r="H1869" s="6">
        <f t="shared" si="177"/>
        <v>0</v>
      </c>
      <c r="J1869">
        <v>3</v>
      </c>
      <c r="K1869">
        <v>19</v>
      </c>
      <c r="L1869">
        <v>19</v>
      </c>
      <c r="M1869" s="2">
        <v>0</v>
      </c>
      <c r="N1869">
        <f t="shared" si="176"/>
        <v>0</v>
      </c>
      <c r="O1869">
        <v>28.4772</v>
      </c>
      <c r="P1869" s="4">
        <f t="shared" si="178"/>
        <v>2.8477200000000001E-2</v>
      </c>
      <c r="Q1869" s="6">
        <f t="shared" si="179"/>
        <v>0</v>
      </c>
    </row>
    <row r="1870" spans="1:17" x14ac:dyDescent="0.3">
      <c r="A1870">
        <v>3</v>
      </c>
      <c r="B1870">
        <v>19</v>
      </c>
      <c r="C1870">
        <v>20</v>
      </c>
      <c r="D1870" s="2">
        <v>0</v>
      </c>
      <c r="E1870">
        <f t="shared" si="175"/>
        <v>0</v>
      </c>
      <c r="F1870">
        <v>0</v>
      </c>
      <c r="G1870" s="4">
        <f t="shared" si="174"/>
        <v>0</v>
      </c>
      <c r="H1870" s="6">
        <f t="shared" si="177"/>
        <v>0</v>
      </c>
      <c r="J1870">
        <v>3</v>
      </c>
      <c r="K1870">
        <v>19</v>
      </c>
      <c r="L1870">
        <v>20</v>
      </c>
      <c r="M1870" s="2">
        <v>0</v>
      </c>
      <c r="N1870">
        <f t="shared" si="176"/>
        <v>0</v>
      </c>
      <c r="O1870">
        <v>0</v>
      </c>
      <c r="P1870" s="4">
        <f t="shared" si="178"/>
        <v>0</v>
      </c>
      <c r="Q1870" s="6">
        <f t="shared" si="179"/>
        <v>0</v>
      </c>
    </row>
    <row r="1871" spans="1:17" x14ac:dyDescent="0.3">
      <c r="A1871">
        <v>3</v>
      </c>
      <c r="B1871">
        <v>19</v>
      </c>
      <c r="C1871">
        <v>21</v>
      </c>
      <c r="D1871" s="2">
        <v>0</v>
      </c>
      <c r="E1871">
        <f t="shared" si="175"/>
        <v>0</v>
      </c>
      <c r="F1871">
        <v>0</v>
      </c>
      <c r="G1871" s="4">
        <f t="shared" si="174"/>
        <v>0</v>
      </c>
      <c r="H1871" s="6">
        <f t="shared" si="177"/>
        <v>0</v>
      </c>
      <c r="J1871">
        <v>3</v>
      </c>
      <c r="K1871">
        <v>19</v>
      </c>
      <c r="L1871">
        <v>21</v>
      </c>
      <c r="M1871" s="2">
        <v>0</v>
      </c>
      <c r="N1871">
        <f t="shared" si="176"/>
        <v>0</v>
      </c>
      <c r="O1871">
        <v>0</v>
      </c>
      <c r="P1871" s="4">
        <f t="shared" si="178"/>
        <v>0</v>
      </c>
      <c r="Q1871" s="6">
        <f t="shared" si="179"/>
        <v>0</v>
      </c>
    </row>
    <row r="1872" spans="1:17" x14ac:dyDescent="0.3">
      <c r="A1872">
        <v>3</v>
      </c>
      <c r="B1872">
        <v>19</v>
      </c>
      <c r="C1872">
        <v>22</v>
      </c>
      <c r="D1872" s="2">
        <v>0</v>
      </c>
      <c r="E1872">
        <f t="shared" si="175"/>
        <v>0</v>
      </c>
      <c r="F1872">
        <v>0</v>
      </c>
      <c r="G1872" s="4">
        <f t="shared" si="174"/>
        <v>0</v>
      </c>
      <c r="H1872" s="6">
        <f t="shared" si="177"/>
        <v>0</v>
      </c>
      <c r="J1872">
        <v>3</v>
      </c>
      <c r="K1872">
        <v>19</v>
      </c>
      <c r="L1872">
        <v>22</v>
      </c>
      <c r="M1872" s="2">
        <v>0</v>
      </c>
      <c r="N1872">
        <f t="shared" si="176"/>
        <v>0</v>
      </c>
      <c r="O1872">
        <v>0</v>
      </c>
      <c r="P1872" s="4">
        <f t="shared" si="178"/>
        <v>0</v>
      </c>
      <c r="Q1872" s="6">
        <f t="shared" si="179"/>
        <v>0</v>
      </c>
    </row>
    <row r="1873" spans="1:17" x14ac:dyDescent="0.3">
      <c r="A1873">
        <v>3</v>
      </c>
      <c r="B1873">
        <v>19</v>
      </c>
      <c r="C1873">
        <v>23</v>
      </c>
      <c r="D1873" s="2">
        <v>0</v>
      </c>
      <c r="E1873">
        <f t="shared" si="175"/>
        <v>0</v>
      </c>
      <c r="F1873">
        <v>0</v>
      </c>
      <c r="G1873" s="4">
        <f t="shared" si="174"/>
        <v>0</v>
      </c>
      <c r="H1873" s="6">
        <f t="shared" si="177"/>
        <v>0</v>
      </c>
      <c r="J1873">
        <v>3</v>
      </c>
      <c r="K1873">
        <v>19</v>
      </c>
      <c r="L1873">
        <v>23</v>
      </c>
      <c r="M1873" s="2">
        <v>0</v>
      </c>
      <c r="N1873">
        <f t="shared" si="176"/>
        <v>0</v>
      </c>
      <c r="O1873">
        <v>0</v>
      </c>
      <c r="P1873" s="4">
        <f t="shared" si="178"/>
        <v>0</v>
      </c>
      <c r="Q1873" s="6">
        <f t="shared" si="179"/>
        <v>0</v>
      </c>
    </row>
    <row r="1874" spans="1:17" x14ac:dyDescent="0.3">
      <c r="A1874">
        <v>3</v>
      </c>
      <c r="B1874">
        <v>20</v>
      </c>
      <c r="C1874">
        <v>0</v>
      </c>
      <c r="D1874" s="2">
        <v>0</v>
      </c>
      <c r="E1874">
        <f t="shared" si="175"/>
        <v>0</v>
      </c>
      <c r="F1874">
        <v>0</v>
      </c>
      <c r="G1874" s="4">
        <f t="shared" si="174"/>
        <v>0</v>
      </c>
      <c r="H1874" s="6">
        <f t="shared" si="177"/>
        <v>0</v>
      </c>
      <c r="J1874">
        <v>3</v>
      </c>
      <c r="K1874">
        <v>20</v>
      </c>
      <c r="L1874">
        <v>0</v>
      </c>
      <c r="M1874" s="2">
        <v>0</v>
      </c>
      <c r="N1874">
        <f t="shared" si="176"/>
        <v>0</v>
      </c>
      <c r="O1874">
        <v>0</v>
      </c>
      <c r="P1874" s="4">
        <f t="shared" si="178"/>
        <v>0</v>
      </c>
      <c r="Q1874" s="6">
        <f t="shared" si="179"/>
        <v>0</v>
      </c>
    </row>
    <row r="1875" spans="1:17" x14ac:dyDescent="0.3">
      <c r="A1875">
        <v>3</v>
      </c>
      <c r="B1875">
        <v>20</v>
      </c>
      <c r="C1875">
        <v>1</v>
      </c>
      <c r="D1875" s="2">
        <v>0</v>
      </c>
      <c r="E1875">
        <f t="shared" si="175"/>
        <v>0</v>
      </c>
      <c r="F1875">
        <v>0</v>
      </c>
      <c r="G1875" s="4">
        <f t="shared" si="174"/>
        <v>0</v>
      </c>
      <c r="H1875" s="6">
        <f t="shared" si="177"/>
        <v>0</v>
      </c>
      <c r="J1875">
        <v>3</v>
      </c>
      <c r="K1875">
        <v>20</v>
      </c>
      <c r="L1875">
        <v>1</v>
      </c>
      <c r="M1875" s="2">
        <v>0</v>
      </c>
      <c r="N1875">
        <f t="shared" si="176"/>
        <v>0</v>
      </c>
      <c r="O1875">
        <v>0</v>
      </c>
      <c r="P1875" s="4">
        <f t="shared" si="178"/>
        <v>0</v>
      </c>
      <c r="Q1875" s="6">
        <f t="shared" si="179"/>
        <v>0</v>
      </c>
    </row>
    <row r="1876" spans="1:17" x14ac:dyDescent="0.3">
      <c r="A1876">
        <v>3</v>
      </c>
      <c r="B1876">
        <v>20</v>
      </c>
      <c r="C1876">
        <v>2</v>
      </c>
      <c r="D1876" s="2">
        <v>0</v>
      </c>
      <c r="E1876">
        <f t="shared" si="175"/>
        <v>0</v>
      </c>
      <c r="F1876">
        <v>0</v>
      </c>
      <c r="G1876" s="4">
        <f t="shared" si="174"/>
        <v>0</v>
      </c>
      <c r="H1876" s="6">
        <f t="shared" si="177"/>
        <v>0</v>
      </c>
      <c r="J1876">
        <v>3</v>
      </c>
      <c r="K1876">
        <v>20</v>
      </c>
      <c r="L1876">
        <v>2</v>
      </c>
      <c r="M1876" s="2">
        <v>0</v>
      </c>
      <c r="N1876">
        <f t="shared" si="176"/>
        <v>0</v>
      </c>
      <c r="O1876">
        <v>0</v>
      </c>
      <c r="P1876" s="4">
        <f t="shared" si="178"/>
        <v>0</v>
      </c>
      <c r="Q1876" s="6">
        <f t="shared" si="179"/>
        <v>0</v>
      </c>
    </row>
    <row r="1877" spans="1:17" x14ac:dyDescent="0.3">
      <c r="A1877">
        <v>3</v>
      </c>
      <c r="B1877">
        <v>20</v>
      </c>
      <c r="C1877">
        <v>3</v>
      </c>
      <c r="D1877" s="2">
        <v>0</v>
      </c>
      <c r="E1877">
        <f t="shared" si="175"/>
        <v>0</v>
      </c>
      <c r="F1877">
        <v>0</v>
      </c>
      <c r="G1877" s="4">
        <f t="shared" si="174"/>
        <v>0</v>
      </c>
      <c r="H1877" s="6">
        <f t="shared" si="177"/>
        <v>0</v>
      </c>
      <c r="J1877">
        <v>3</v>
      </c>
      <c r="K1877">
        <v>20</v>
      </c>
      <c r="L1877">
        <v>3</v>
      </c>
      <c r="M1877" s="2">
        <v>0</v>
      </c>
      <c r="N1877">
        <f t="shared" si="176"/>
        <v>0</v>
      </c>
      <c r="O1877">
        <v>0</v>
      </c>
      <c r="P1877" s="4">
        <f t="shared" si="178"/>
        <v>0</v>
      </c>
      <c r="Q1877" s="6">
        <f t="shared" si="179"/>
        <v>0</v>
      </c>
    </row>
    <row r="1878" spans="1:17" x14ac:dyDescent="0.3">
      <c r="A1878">
        <v>3</v>
      </c>
      <c r="B1878">
        <v>20</v>
      </c>
      <c r="C1878">
        <v>4</v>
      </c>
      <c r="D1878" s="2">
        <v>0</v>
      </c>
      <c r="E1878">
        <f t="shared" si="175"/>
        <v>0</v>
      </c>
      <c r="F1878">
        <v>0</v>
      </c>
      <c r="G1878" s="4">
        <f t="shared" si="174"/>
        <v>0</v>
      </c>
      <c r="H1878" s="6">
        <f t="shared" si="177"/>
        <v>0</v>
      </c>
      <c r="J1878">
        <v>3</v>
      </c>
      <c r="K1878">
        <v>20</v>
      </c>
      <c r="L1878">
        <v>4</v>
      </c>
      <c r="M1878" s="2">
        <v>0</v>
      </c>
      <c r="N1878">
        <f t="shared" si="176"/>
        <v>0</v>
      </c>
      <c r="O1878">
        <v>0</v>
      </c>
      <c r="P1878" s="4">
        <f t="shared" si="178"/>
        <v>0</v>
      </c>
      <c r="Q1878" s="6">
        <f t="shared" si="179"/>
        <v>0</v>
      </c>
    </row>
    <row r="1879" spans="1:17" x14ac:dyDescent="0.3">
      <c r="A1879">
        <v>3</v>
      </c>
      <c r="B1879">
        <v>20</v>
      </c>
      <c r="C1879">
        <v>5</v>
      </c>
      <c r="D1879" s="2">
        <v>0</v>
      </c>
      <c r="E1879">
        <f t="shared" si="175"/>
        <v>0</v>
      </c>
      <c r="F1879">
        <v>0</v>
      </c>
      <c r="G1879" s="4">
        <f t="shared" si="174"/>
        <v>0</v>
      </c>
      <c r="H1879" s="6">
        <f t="shared" si="177"/>
        <v>0</v>
      </c>
      <c r="J1879">
        <v>3</v>
      </c>
      <c r="K1879">
        <v>20</v>
      </c>
      <c r="L1879">
        <v>5</v>
      </c>
      <c r="M1879" s="2">
        <v>0</v>
      </c>
      <c r="N1879">
        <f t="shared" si="176"/>
        <v>0</v>
      </c>
      <c r="O1879">
        <v>0</v>
      </c>
      <c r="P1879" s="4">
        <f t="shared" si="178"/>
        <v>0</v>
      </c>
      <c r="Q1879" s="6">
        <f t="shared" si="179"/>
        <v>0</v>
      </c>
    </row>
    <row r="1880" spans="1:17" x14ac:dyDescent="0.3">
      <c r="A1880">
        <v>3</v>
      </c>
      <c r="B1880">
        <v>20</v>
      </c>
      <c r="C1880">
        <v>6</v>
      </c>
      <c r="D1880" s="2">
        <v>0</v>
      </c>
      <c r="E1880">
        <f t="shared" si="175"/>
        <v>0</v>
      </c>
      <c r="F1880">
        <v>0</v>
      </c>
      <c r="G1880" s="4">
        <f t="shared" si="174"/>
        <v>0</v>
      </c>
      <c r="H1880" s="6">
        <f t="shared" si="177"/>
        <v>0</v>
      </c>
      <c r="J1880">
        <v>3</v>
      </c>
      <c r="K1880">
        <v>20</v>
      </c>
      <c r="L1880">
        <v>6</v>
      </c>
      <c r="M1880" s="2">
        <v>0</v>
      </c>
      <c r="N1880">
        <f t="shared" si="176"/>
        <v>0</v>
      </c>
      <c r="O1880">
        <v>0</v>
      </c>
      <c r="P1880" s="4">
        <f t="shared" si="178"/>
        <v>0</v>
      </c>
      <c r="Q1880" s="6">
        <f t="shared" si="179"/>
        <v>0</v>
      </c>
    </row>
    <row r="1881" spans="1:17" x14ac:dyDescent="0.3">
      <c r="A1881">
        <v>3</v>
      </c>
      <c r="B1881">
        <v>20</v>
      </c>
      <c r="C1881">
        <v>7</v>
      </c>
      <c r="D1881" s="2">
        <v>0</v>
      </c>
      <c r="E1881">
        <f t="shared" si="175"/>
        <v>0</v>
      </c>
      <c r="F1881">
        <v>0</v>
      </c>
      <c r="G1881" s="4">
        <f t="shared" si="174"/>
        <v>0</v>
      </c>
      <c r="H1881" s="6">
        <f t="shared" si="177"/>
        <v>0</v>
      </c>
      <c r="J1881">
        <v>3</v>
      </c>
      <c r="K1881">
        <v>20</v>
      </c>
      <c r="L1881">
        <v>7</v>
      </c>
      <c r="M1881" s="2">
        <v>0</v>
      </c>
      <c r="N1881">
        <f t="shared" si="176"/>
        <v>0</v>
      </c>
      <c r="O1881">
        <v>0</v>
      </c>
      <c r="P1881" s="4">
        <f t="shared" si="178"/>
        <v>0</v>
      </c>
      <c r="Q1881" s="6">
        <f t="shared" si="179"/>
        <v>0</v>
      </c>
    </row>
    <row r="1882" spans="1:17" x14ac:dyDescent="0.3">
      <c r="A1882">
        <v>3</v>
      </c>
      <c r="B1882">
        <v>20</v>
      </c>
      <c r="C1882">
        <v>8</v>
      </c>
      <c r="D1882" s="2">
        <v>0</v>
      </c>
      <c r="E1882">
        <f t="shared" si="175"/>
        <v>0</v>
      </c>
      <c r="F1882">
        <v>93.886800000000008</v>
      </c>
      <c r="G1882" s="4">
        <f t="shared" si="174"/>
        <v>9.3886800000000006E-2</v>
      </c>
      <c r="H1882" s="6">
        <f t="shared" si="177"/>
        <v>0</v>
      </c>
      <c r="J1882">
        <v>3</v>
      </c>
      <c r="K1882">
        <v>20</v>
      </c>
      <c r="L1882">
        <v>8</v>
      </c>
      <c r="M1882" s="2">
        <v>0</v>
      </c>
      <c r="N1882">
        <f t="shared" si="176"/>
        <v>0</v>
      </c>
      <c r="O1882">
        <v>93.886800000000008</v>
      </c>
      <c r="P1882" s="4">
        <f t="shared" si="178"/>
        <v>9.3886800000000006E-2</v>
      </c>
      <c r="Q1882" s="6">
        <f t="shared" si="179"/>
        <v>0</v>
      </c>
    </row>
    <row r="1883" spans="1:17" x14ac:dyDescent="0.3">
      <c r="A1883">
        <v>3</v>
      </c>
      <c r="B1883">
        <v>20</v>
      </c>
      <c r="C1883">
        <v>9</v>
      </c>
      <c r="D1883" s="2">
        <v>0</v>
      </c>
      <c r="E1883">
        <f t="shared" si="175"/>
        <v>0</v>
      </c>
      <c r="F1883">
        <v>362.38319999999999</v>
      </c>
      <c r="G1883" s="4">
        <f t="shared" si="174"/>
        <v>0.36238319999999996</v>
      </c>
      <c r="H1883" s="6">
        <f t="shared" si="177"/>
        <v>0</v>
      </c>
      <c r="J1883">
        <v>3</v>
      </c>
      <c r="K1883">
        <v>20</v>
      </c>
      <c r="L1883">
        <v>9</v>
      </c>
      <c r="M1883" s="2">
        <v>0</v>
      </c>
      <c r="N1883">
        <f t="shared" si="176"/>
        <v>0</v>
      </c>
      <c r="O1883">
        <v>362.38319999999999</v>
      </c>
      <c r="P1883" s="4">
        <f t="shared" si="178"/>
        <v>0.36238319999999996</v>
      </c>
      <c r="Q1883" s="6">
        <f t="shared" si="179"/>
        <v>0</v>
      </c>
    </row>
    <row r="1884" spans="1:17" x14ac:dyDescent="0.3">
      <c r="A1884">
        <v>3</v>
      </c>
      <c r="B1884">
        <v>20</v>
      </c>
      <c r="C1884">
        <v>10</v>
      </c>
      <c r="D1884" s="2">
        <v>0</v>
      </c>
      <c r="E1884">
        <f t="shared" si="175"/>
        <v>0</v>
      </c>
      <c r="F1884">
        <v>625.61159999999995</v>
      </c>
      <c r="G1884" s="4">
        <f t="shared" ref="G1884:G1947" si="180">F1884/1000</f>
        <v>0.62561159999999993</v>
      </c>
      <c r="H1884" s="6">
        <f t="shared" si="177"/>
        <v>0</v>
      </c>
      <c r="J1884">
        <v>3</v>
      </c>
      <c r="K1884">
        <v>20</v>
      </c>
      <c r="L1884">
        <v>10</v>
      </c>
      <c r="M1884" s="2">
        <v>0</v>
      </c>
      <c r="N1884">
        <f t="shared" si="176"/>
        <v>0</v>
      </c>
      <c r="O1884">
        <v>625.61159999999995</v>
      </c>
      <c r="P1884" s="4">
        <f t="shared" si="178"/>
        <v>0.62561159999999993</v>
      </c>
      <c r="Q1884" s="6">
        <f t="shared" si="179"/>
        <v>0</v>
      </c>
    </row>
    <row r="1885" spans="1:17" x14ac:dyDescent="0.3">
      <c r="A1885">
        <v>3</v>
      </c>
      <c r="B1885">
        <v>20</v>
      </c>
      <c r="C1885">
        <v>11</v>
      </c>
      <c r="D1885" s="2">
        <v>0</v>
      </c>
      <c r="E1885">
        <f t="shared" si="175"/>
        <v>0</v>
      </c>
      <c r="F1885">
        <v>819.05279999999993</v>
      </c>
      <c r="G1885" s="4">
        <f t="shared" si="180"/>
        <v>0.81905279999999991</v>
      </c>
      <c r="H1885" s="6">
        <f t="shared" si="177"/>
        <v>0</v>
      </c>
      <c r="J1885">
        <v>3</v>
      </c>
      <c r="K1885">
        <v>20</v>
      </c>
      <c r="L1885">
        <v>11</v>
      </c>
      <c r="M1885" s="2">
        <v>0</v>
      </c>
      <c r="N1885">
        <f t="shared" si="176"/>
        <v>0</v>
      </c>
      <c r="O1885">
        <v>819.05279999999993</v>
      </c>
      <c r="P1885" s="4">
        <f t="shared" si="178"/>
        <v>0.81905279999999991</v>
      </c>
      <c r="Q1885" s="6">
        <f t="shared" si="179"/>
        <v>0</v>
      </c>
    </row>
    <row r="1886" spans="1:17" x14ac:dyDescent="0.3">
      <c r="A1886">
        <v>3</v>
      </c>
      <c r="B1886">
        <v>20</v>
      </c>
      <c r="C1886">
        <v>12</v>
      </c>
      <c r="D1886" s="2">
        <v>0</v>
      </c>
      <c r="E1886">
        <f t="shared" si="175"/>
        <v>0</v>
      </c>
      <c r="F1886">
        <v>958.58879999999988</v>
      </c>
      <c r="G1886" s="4">
        <f t="shared" si="180"/>
        <v>0.95858879999999991</v>
      </c>
      <c r="H1886" s="6">
        <f t="shared" si="177"/>
        <v>0</v>
      </c>
      <c r="J1886">
        <v>3</v>
      </c>
      <c r="K1886">
        <v>20</v>
      </c>
      <c r="L1886">
        <v>12</v>
      </c>
      <c r="M1886" s="2">
        <v>0</v>
      </c>
      <c r="N1886">
        <f t="shared" si="176"/>
        <v>0</v>
      </c>
      <c r="O1886">
        <v>958.58879999999988</v>
      </c>
      <c r="P1886" s="4">
        <f t="shared" si="178"/>
        <v>0.95858879999999991</v>
      </c>
      <c r="Q1886" s="6">
        <f t="shared" si="179"/>
        <v>0</v>
      </c>
    </row>
    <row r="1887" spans="1:17" x14ac:dyDescent="0.3">
      <c r="A1887">
        <v>3</v>
      </c>
      <c r="B1887">
        <v>20</v>
      </c>
      <c r="C1887">
        <v>13</v>
      </c>
      <c r="D1887" s="2">
        <v>0</v>
      </c>
      <c r="E1887">
        <f t="shared" si="175"/>
        <v>0</v>
      </c>
      <c r="F1887">
        <v>999.99959999999987</v>
      </c>
      <c r="G1887" s="4">
        <f t="shared" si="180"/>
        <v>0.99999959999999988</v>
      </c>
      <c r="H1887" s="6">
        <f t="shared" si="177"/>
        <v>0</v>
      </c>
      <c r="J1887">
        <v>3</v>
      </c>
      <c r="K1887">
        <v>20</v>
      </c>
      <c r="L1887">
        <v>13</v>
      </c>
      <c r="M1887" s="2">
        <v>0</v>
      </c>
      <c r="N1887">
        <f t="shared" si="176"/>
        <v>0</v>
      </c>
      <c r="O1887">
        <v>999.99959999999987</v>
      </c>
      <c r="P1887" s="4">
        <f t="shared" si="178"/>
        <v>0.99999959999999988</v>
      </c>
      <c r="Q1887" s="6">
        <f t="shared" si="179"/>
        <v>0</v>
      </c>
    </row>
    <row r="1888" spans="1:17" x14ac:dyDescent="0.3">
      <c r="A1888">
        <v>3</v>
      </c>
      <c r="B1888">
        <v>20</v>
      </c>
      <c r="C1888">
        <v>14</v>
      </c>
      <c r="D1888" s="2">
        <v>0</v>
      </c>
      <c r="E1888">
        <f t="shared" si="175"/>
        <v>0</v>
      </c>
      <c r="F1888">
        <v>999.99959999999987</v>
      </c>
      <c r="G1888" s="4">
        <f t="shared" si="180"/>
        <v>0.99999959999999988</v>
      </c>
      <c r="H1888" s="6">
        <f t="shared" si="177"/>
        <v>0</v>
      </c>
      <c r="J1888">
        <v>3</v>
      </c>
      <c r="K1888">
        <v>20</v>
      </c>
      <c r="L1888">
        <v>14</v>
      </c>
      <c r="M1888" s="2">
        <v>0</v>
      </c>
      <c r="N1888">
        <f t="shared" si="176"/>
        <v>0</v>
      </c>
      <c r="O1888">
        <v>999.99959999999987</v>
      </c>
      <c r="P1888" s="4">
        <f t="shared" si="178"/>
        <v>0.99999959999999988</v>
      </c>
      <c r="Q1888" s="6">
        <f t="shared" si="179"/>
        <v>0</v>
      </c>
    </row>
    <row r="1889" spans="1:17" x14ac:dyDescent="0.3">
      <c r="A1889">
        <v>3</v>
      </c>
      <c r="B1889">
        <v>20</v>
      </c>
      <c r="C1889">
        <v>15</v>
      </c>
      <c r="D1889" s="2">
        <v>0</v>
      </c>
      <c r="E1889">
        <f t="shared" si="175"/>
        <v>0</v>
      </c>
      <c r="F1889">
        <v>930.67679999999996</v>
      </c>
      <c r="G1889" s="4">
        <f t="shared" si="180"/>
        <v>0.93067679999999997</v>
      </c>
      <c r="H1889" s="6">
        <f t="shared" si="177"/>
        <v>0</v>
      </c>
      <c r="J1889">
        <v>3</v>
      </c>
      <c r="K1889">
        <v>20</v>
      </c>
      <c r="L1889">
        <v>15</v>
      </c>
      <c r="M1889" s="2">
        <v>0</v>
      </c>
      <c r="N1889">
        <f t="shared" si="176"/>
        <v>0</v>
      </c>
      <c r="O1889">
        <v>930.67679999999996</v>
      </c>
      <c r="P1889" s="4">
        <f t="shared" si="178"/>
        <v>0.93067679999999997</v>
      </c>
      <c r="Q1889" s="6">
        <f t="shared" si="179"/>
        <v>0</v>
      </c>
    </row>
    <row r="1890" spans="1:17" x14ac:dyDescent="0.3">
      <c r="A1890">
        <v>3</v>
      </c>
      <c r="B1890">
        <v>20</v>
      </c>
      <c r="C1890">
        <v>16</v>
      </c>
      <c r="D1890" s="2">
        <v>0</v>
      </c>
      <c r="E1890">
        <f t="shared" si="175"/>
        <v>0</v>
      </c>
      <c r="F1890">
        <v>782.87040000000002</v>
      </c>
      <c r="G1890" s="4">
        <f t="shared" si="180"/>
        <v>0.78287039999999997</v>
      </c>
      <c r="H1890" s="6">
        <f t="shared" si="177"/>
        <v>0</v>
      </c>
      <c r="J1890">
        <v>3</v>
      </c>
      <c r="K1890">
        <v>20</v>
      </c>
      <c r="L1890">
        <v>16</v>
      </c>
      <c r="M1890" s="2">
        <v>0</v>
      </c>
      <c r="N1890">
        <f t="shared" si="176"/>
        <v>0</v>
      </c>
      <c r="O1890">
        <v>782.87040000000002</v>
      </c>
      <c r="P1890" s="4">
        <f t="shared" si="178"/>
        <v>0.78287039999999997</v>
      </c>
      <c r="Q1890" s="6">
        <f t="shared" si="179"/>
        <v>0</v>
      </c>
    </row>
    <row r="1891" spans="1:17" x14ac:dyDescent="0.3">
      <c r="A1891">
        <v>3</v>
      </c>
      <c r="B1891">
        <v>20</v>
      </c>
      <c r="C1891">
        <v>17</v>
      </c>
      <c r="D1891" s="2">
        <v>0</v>
      </c>
      <c r="E1891">
        <f t="shared" si="175"/>
        <v>0</v>
      </c>
      <c r="F1891">
        <v>381.20400000000001</v>
      </c>
      <c r="G1891" s="4">
        <f t="shared" si="180"/>
        <v>0.38120399999999999</v>
      </c>
      <c r="H1891" s="6">
        <f t="shared" si="177"/>
        <v>0</v>
      </c>
      <c r="J1891">
        <v>3</v>
      </c>
      <c r="K1891">
        <v>20</v>
      </c>
      <c r="L1891">
        <v>17</v>
      </c>
      <c r="M1891" s="2">
        <v>0</v>
      </c>
      <c r="N1891">
        <f t="shared" si="176"/>
        <v>0</v>
      </c>
      <c r="O1891">
        <v>381.20400000000001</v>
      </c>
      <c r="P1891" s="4">
        <f t="shared" si="178"/>
        <v>0.38120399999999999</v>
      </c>
      <c r="Q1891" s="6">
        <f t="shared" si="179"/>
        <v>0</v>
      </c>
    </row>
    <row r="1892" spans="1:17" x14ac:dyDescent="0.3">
      <c r="A1892">
        <v>3</v>
      </c>
      <c r="B1892">
        <v>20</v>
      </c>
      <c r="C1892">
        <v>18</v>
      </c>
      <c r="D1892" s="2">
        <v>0</v>
      </c>
      <c r="E1892">
        <f t="shared" si="175"/>
        <v>0</v>
      </c>
      <c r="F1892">
        <v>186.90599999999998</v>
      </c>
      <c r="G1892" s="4">
        <f t="shared" si="180"/>
        <v>0.18690599999999999</v>
      </c>
      <c r="H1892" s="6">
        <f t="shared" si="177"/>
        <v>0</v>
      </c>
      <c r="J1892">
        <v>3</v>
      </c>
      <c r="K1892">
        <v>20</v>
      </c>
      <c r="L1892">
        <v>18</v>
      </c>
      <c r="M1892" s="2">
        <v>0</v>
      </c>
      <c r="N1892">
        <f t="shared" si="176"/>
        <v>0</v>
      </c>
      <c r="O1892">
        <v>186.90599999999998</v>
      </c>
      <c r="P1892" s="4">
        <f t="shared" si="178"/>
        <v>0.18690599999999999</v>
      </c>
      <c r="Q1892" s="6">
        <f t="shared" si="179"/>
        <v>0</v>
      </c>
    </row>
    <row r="1893" spans="1:17" x14ac:dyDescent="0.3">
      <c r="A1893">
        <v>3</v>
      </c>
      <c r="B1893">
        <v>20</v>
      </c>
      <c r="C1893">
        <v>19</v>
      </c>
      <c r="D1893" s="2">
        <v>0</v>
      </c>
      <c r="E1893">
        <f t="shared" si="175"/>
        <v>0</v>
      </c>
      <c r="F1893">
        <v>28.445999999999998</v>
      </c>
      <c r="G1893" s="4">
        <f t="shared" si="180"/>
        <v>2.8445999999999999E-2</v>
      </c>
      <c r="H1893" s="6">
        <f t="shared" si="177"/>
        <v>0</v>
      </c>
      <c r="J1893">
        <v>3</v>
      </c>
      <c r="K1893">
        <v>20</v>
      </c>
      <c r="L1893">
        <v>19</v>
      </c>
      <c r="M1893" s="2">
        <v>0</v>
      </c>
      <c r="N1893">
        <f t="shared" si="176"/>
        <v>0</v>
      </c>
      <c r="O1893">
        <v>28.445999999999998</v>
      </c>
      <c r="P1893" s="4">
        <f t="shared" si="178"/>
        <v>2.8445999999999999E-2</v>
      </c>
      <c r="Q1893" s="6">
        <f t="shared" si="179"/>
        <v>0</v>
      </c>
    </row>
    <row r="1894" spans="1:17" x14ac:dyDescent="0.3">
      <c r="A1894">
        <v>3</v>
      </c>
      <c r="B1894">
        <v>20</v>
      </c>
      <c r="C1894">
        <v>20</v>
      </c>
      <c r="D1894" s="2">
        <v>0</v>
      </c>
      <c r="E1894">
        <f t="shared" si="175"/>
        <v>0</v>
      </c>
      <c r="F1894">
        <v>0</v>
      </c>
      <c r="G1894" s="4">
        <f t="shared" si="180"/>
        <v>0</v>
      </c>
      <c r="H1894" s="6">
        <f t="shared" si="177"/>
        <v>0</v>
      </c>
      <c r="J1894">
        <v>3</v>
      </c>
      <c r="K1894">
        <v>20</v>
      </c>
      <c r="L1894">
        <v>20</v>
      </c>
      <c r="M1894" s="2">
        <v>0</v>
      </c>
      <c r="N1894">
        <f t="shared" si="176"/>
        <v>0</v>
      </c>
      <c r="O1894">
        <v>0</v>
      </c>
      <c r="P1894" s="4">
        <f t="shared" si="178"/>
        <v>0</v>
      </c>
      <c r="Q1894" s="6">
        <f t="shared" si="179"/>
        <v>0</v>
      </c>
    </row>
    <row r="1895" spans="1:17" x14ac:dyDescent="0.3">
      <c r="A1895">
        <v>3</v>
      </c>
      <c r="B1895">
        <v>20</v>
      </c>
      <c r="C1895">
        <v>21</v>
      </c>
      <c r="D1895" s="2">
        <v>0</v>
      </c>
      <c r="E1895">
        <f t="shared" si="175"/>
        <v>0</v>
      </c>
      <c r="F1895">
        <v>0</v>
      </c>
      <c r="G1895" s="4">
        <f t="shared" si="180"/>
        <v>0</v>
      </c>
      <c r="H1895" s="6">
        <f t="shared" si="177"/>
        <v>0</v>
      </c>
      <c r="J1895">
        <v>3</v>
      </c>
      <c r="K1895">
        <v>20</v>
      </c>
      <c r="L1895">
        <v>21</v>
      </c>
      <c r="M1895" s="2">
        <v>0</v>
      </c>
      <c r="N1895">
        <f t="shared" si="176"/>
        <v>0</v>
      </c>
      <c r="O1895">
        <v>0</v>
      </c>
      <c r="P1895" s="4">
        <f t="shared" si="178"/>
        <v>0</v>
      </c>
      <c r="Q1895" s="6">
        <f t="shared" si="179"/>
        <v>0</v>
      </c>
    </row>
    <row r="1896" spans="1:17" x14ac:dyDescent="0.3">
      <c r="A1896">
        <v>3</v>
      </c>
      <c r="B1896">
        <v>20</v>
      </c>
      <c r="C1896">
        <v>22</v>
      </c>
      <c r="D1896" s="2">
        <v>0</v>
      </c>
      <c r="E1896">
        <f t="shared" si="175"/>
        <v>0</v>
      </c>
      <c r="F1896">
        <v>0</v>
      </c>
      <c r="G1896" s="4">
        <f t="shared" si="180"/>
        <v>0</v>
      </c>
      <c r="H1896" s="6">
        <f t="shared" si="177"/>
        <v>0</v>
      </c>
      <c r="J1896">
        <v>3</v>
      </c>
      <c r="K1896">
        <v>20</v>
      </c>
      <c r="L1896">
        <v>22</v>
      </c>
      <c r="M1896" s="2">
        <v>0</v>
      </c>
      <c r="N1896">
        <f t="shared" si="176"/>
        <v>0</v>
      </c>
      <c r="O1896">
        <v>0</v>
      </c>
      <c r="P1896" s="4">
        <f t="shared" si="178"/>
        <v>0</v>
      </c>
      <c r="Q1896" s="6">
        <f t="shared" si="179"/>
        <v>0</v>
      </c>
    </row>
    <row r="1897" spans="1:17" x14ac:dyDescent="0.3">
      <c r="A1897">
        <v>3</v>
      </c>
      <c r="B1897">
        <v>20</v>
      </c>
      <c r="C1897">
        <v>23</v>
      </c>
      <c r="D1897" s="2">
        <v>0</v>
      </c>
      <c r="E1897">
        <f t="shared" si="175"/>
        <v>0</v>
      </c>
      <c r="F1897">
        <v>0</v>
      </c>
      <c r="G1897" s="4">
        <f t="shared" si="180"/>
        <v>0</v>
      </c>
      <c r="H1897" s="6">
        <f t="shared" si="177"/>
        <v>0</v>
      </c>
      <c r="J1897">
        <v>3</v>
      </c>
      <c r="K1897">
        <v>20</v>
      </c>
      <c r="L1897">
        <v>23</v>
      </c>
      <c r="M1897" s="2">
        <v>0</v>
      </c>
      <c r="N1897">
        <f t="shared" si="176"/>
        <v>0</v>
      </c>
      <c r="O1897">
        <v>0</v>
      </c>
      <c r="P1897" s="4">
        <f t="shared" si="178"/>
        <v>0</v>
      </c>
      <c r="Q1897" s="6">
        <f t="shared" si="179"/>
        <v>0</v>
      </c>
    </row>
    <row r="1898" spans="1:17" x14ac:dyDescent="0.3">
      <c r="A1898">
        <v>3</v>
      </c>
      <c r="B1898">
        <v>21</v>
      </c>
      <c r="C1898">
        <v>0</v>
      </c>
      <c r="D1898" s="2">
        <v>0</v>
      </c>
      <c r="E1898">
        <f t="shared" si="175"/>
        <v>0</v>
      </c>
      <c r="F1898">
        <v>0</v>
      </c>
      <c r="G1898" s="4">
        <f t="shared" si="180"/>
        <v>0</v>
      </c>
      <c r="H1898" s="6">
        <f t="shared" si="177"/>
        <v>0</v>
      </c>
      <c r="J1898">
        <v>3</v>
      </c>
      <c r="K1898">
        <v>21</v>
      </c>
      <c r="L1898">
        <v>0</v>
      </c>
      <c r="M1898" s="2">
        <v>0</v>
      </c>
      <c r="N1898">
        <f t="shared" si="176"/>
        <v>0</v>
      </c>
      <c r="O1898">
        <v>0</v>
      </c>
      <c r="P1898" s="4">
        <f t="shared" si="178"/>
        <v>0</v>
      </c>
      <c r="Q1898" s="6">
        <f t="shared" si="179"/>
        <v>0</v>
      </c>
    </row>
    <row r="1899" spans="1:17" x14ac:dyDescent="0.3">
      <c r="A1899">
        <v>3</v>
      </c>
      <c r="B1899">
        <v>21</v>
      </c>
      <c r="C1899">
        <v>1</v>
      </c>
      <c r="D1899" s="2">
        <v>0</v>
      </c>
      <c r="E1899">
        <f t="shared" si="175"/>
        <v>0</v>
      </c>
      <c r="F1899">
        <v>0</v>
      </c>
      <c r="G1899" s="4">
        <f t="shared" si="180"/>
        <v>0</v>
      </c>
      <c r="H1899" s="6">
        <f t="shared" si="177"/>
        <v>0</v>
      </c>
      <c r="J1899">
        <v>3</v>
      </c>
      <c r="K1899">
        <v>21</v>
      </c>
      <c r="L1899">
        <v>1</v>
      </c>
      <c r="M1899" s="2">
        <v>0</v>
      </c>
      <c r="N1899">
        <f t="shared" si="176"/>
        <v>0</v>
      </c>
      <c r="O1899">
        <v>0</v>
      </c>
      <c r="P1899" s="4">
        <f t="shared" si="178"/>
        <v>0</v>
      </c>
      <c r="Q1899" s="6">
        <f t="shared" si="179"/>
        <v>0</v>
      </c>
    </row>
    <row r="1900" spans="1:17" x14ac:dyDescent="0.3">
      <c r="A1900">
        <v>3</v>
      </c>
      <c r="B1900">
        <v>21</v>
      </c>
      <c r="C1900">
        <v>2</v>
      </c>
      <c r="D1900" s="2">
        <v>0</v>
      </c>
      <c r="E1900">
        <f t="shared" si="175"/>
        <v>0</v>
      </c>
      <c r="F1900">
        <v>0</v>
      </c>
      <c r="G1900" s="4">
        <f t="shared" si="180"/>
        <v>0</v>
      </c>
      <c r="H1900" s="6">
        <f t="shared" si="177"/>
        <v>0</v>
      </c>
      <c r="J1900">
        <v>3</v>
      </c>
      <c r="K1900">
        <v>21</v>
      </c>
      <c r="L1900">
        <v>2</v>
      </c>
      <c r="M1900" s="2">
        <v>0</v>
      </c>
      <c r="N1900">
        <f t="shared" si="176"/>
        <v>0</v>
      </c>
      <c r="O1900">
        <v>0</v>
      </c>
      <c r="P1900" s="4">
        <f t="shared" si="178"/>
        <v>0</v>
      </c>
      <c r="Q1900" s="6">
        <f t="shared" si="179"/>
        <v>0</v>
      </c>
    </row>
    <row r="1901" spans="1:17" x14ac:dyDescent="0.3">
      <c r="A1901">
        <v>3</v>
      </c>
      <c r="B1901">
        <v>21</v>
      </c>
      <c r="C1901">
        <v>3</v>
      </c>
      <c r="D1901" s="2">
        <v>0</v>
      </c>
      <c r="E1901">
        <f t="shared" si="175"/>
        <v>0</v>
      </c>
      <c r="F1901">
        <v>0</v>
      </c>
      <c r="G1901" s="4">
        <f t="shared" si="180"/>
        <v>0</v>
      </c>
      <c r="H1901" s="6">
        <f t="shared" si="177"/>
        <v>0</v>
      </c>
      <c r="J1901">
        <v>3</v>
      </c>
      <c r="K1901">
        <v>21</v>
      </c>
      <c r="L1901">
        <v>3</v>
      </c>
      <c r="M1901" s="2">
        <v>0</v>
      </c>
      <c r="N1901">
        <f t="shared" si="176"/>
        <v>0</v>
      </c>
      <c r="O1901">
        <v>0</v>
      </c>
      <c r="P1901" s="4">
        <f t="shared" si="178"/>
        <v>0</v>
      </c>
      <c r="Q1901" s="6">
        <f t="shared" si="179"/>
        <v>0</v>
      </c>
    </row>
    <row r="1902" spans="1:17" x14ac:dyDescent="0.3">
      <c r="A1902">
        <v>3</v>
      </c>
      <c r="B1902">
        <v>21</v>
      </c>
      <c r="C1902">
        <v>4</v>
      </c>
      <c r="D1902" s="2">
        <v>0</v>
      </c>
      <c r="E1902">
        <f t="shared" si="175"/>
        <v>0</v>
      </c>
      <c r="F1902">
        <v>0</v>
      </c>
      <c r="G1902" s="4">
        <f t="shared" si="180"/>
        <v>0</v>
      </c>
      <c r="H1902" s="6">
        <f t="shared" si="177"/>
        <v>0</v>
      </c>
      <c r="J1902">
        <v>3</v>
      </c>
      <c r="K1902">
        <v>21</v>
      </c>
      <c r="L1902">
        <v>4</v>
      </c>
      <c r="M1902" s="2">
        <v>0</v>
      </c>
      <c r="N1902">
        <f t="shared" si="176"/>
        <v>0</v>
      </c>
      <c r="O1902">
        <v>0</v>
      </c>
      <c r="P1902" s="4">
        <f t="shared" si="178"/>
        <v>0</v>
      </c>
      <c r="Q1902" s="6">
        <f t="shared" si="179"/>
        <v>0</v>
      </c>
    </row>
    <row r="1903" spans="1:17" x14ac:dyDescent="0.3">
      <c r="A1903">
        <v>3</v>
      </c>
      <c r="B1903">
        <v>21</v>
      </c>
      <c r="C1903">
        <v>5</v>
      </c>
      <c r="D1903" s="2">
        <v>0</v>
      </c>
      <c r="E1903">
        <f t="shared" si="175"/>
        <v>0</v>
      </c>
      <c r="F1903">
        <v>0</v>
      </c>
      <c r="G1903" s="4">
        <f t="shared" si="180"/>
        <v>0</v>
      </c>
      <c r="H1903" s="6">
        <f t="shared" si="177"/>
        <v>0</v>
      </c>
      <c r="J1903">
        <v>3</v>
      </c>
      <c r="K1903">
        <v>21</v>
      </c>
      <c r="L1903">
        <v>5</v>
      </c>
      <c r="M1903" s="2">
        <v>0</v>
      </c>
      <c r="N1903">
        <f t="shared" si="176"/>
        <v>0</v>
      </c>
      <c r="O1903">
        <v>0</v>
      </c>
      <c r="P1903" s="4">
        <f t="shared" si="178"/>
        <v>0</v>
      </c>
      <c r="Q1903" s="6">
        <f t="shared" si="179"/>
        <v>0</v>
      </c>
    </row>
    <row r="1904" spans="1:17" x14ac:dyDescent="0.3">
      <c r="A1904">
        <v>3</v>
      </c>
      <c r="B1904">
        <v>21</v>
      </c>
      <c r="C1904">
        <v>6</v>
      </c>
      <c r="D1904" s="2">
        <v>0</v>
      </c>
      <c r="E1904">
        <f t="shared" si="175"/>
        <v>0</v>
      </c>
      <c r="F1904">
        <v>0</v>
      </c>
      <c r="G1904" s="4">
        <f t="shared" si="180"/>
        <v>0</v>
      </c>
      <c r="H1904" s="6">
        <f t="shared" si="177"/>
        <v>0</v>
      </c>
      <c r="J1904">
        <v>3</v>
      </c>
      <c r="K1904">
        <v>21</v>
      </c>
      <c r="L1904">
        <v>6</v>
      </c>
      <c r="M1904" s="2">
        <v>0</v>
      </c>
      <c r="N1904">
        <f t="shared" si="176"/>
        <v>0</v>
      </c>
      <c r="O1904">
        <v>0</v>
      </c>
      <c r="P1904" s="4">
        <f t="shared" si="178"/>
        <v>0</v>
      </c>
      <c r="Q1904" s="6">
        <f t="shared" si="179"/>
        <v>0</v>
      </c>
    </row>
    <row r="1905" spans="1:17" x14ac:dyDescent="0.3">
      <c r="A1905">
        <v>3</v>
      </c>
      <c r="B1905">
        <v>21</v>
      </c>
      <c r="C1905">
        <v>7</v>
      </c>
      <c r="D1905" s="2">
        <v>0</v>
      </c>
      <c r="E1905">
        <f t="shared" si="175"/>
        <v>0</v>
      </c>
      <c r="F1905">
        <v>0</v>
      </c>
      <c r="G1905" s="4">
        <f t="shared" si="180"/>
        <v>0</v>
      </c>
      <c r="H1905" s="6">
        <f t="shared" si="177"/>
        <v>0</v>
      </c>
      <c r="J1905">
        <v>3</v>
      </c>
      <c r="K1905">
        <v>21</v>
      </c>
      <c r="L1905">
        <v>7</v>
      </c>
      <c r="M1905" s="2">
        <v>0</v>
      </c>
      <c r="N1905">
        <f t="shared" si="176"/>
        <v>0</v>
      </c>
      <c r="O1905">
        <v>0</v>
      </c>
      <c r="P1905" s="4">
        <f t="shared" si="178"/>
        <v>0</v>
      </c>
      <c r="Q1905" s="6">
        <f t="shared" si="179"/>
        <v>0</v>
      </c>
    </row>
    <row r="1906" spans="1:17" x14ac:dyDescent="0.3">
      <c r="A1906">
        <v>3</v>
      </c>
      <c r="B1906">
        <v>21</v>
      </c>
      <c r="C1906">
        <v>8</v>
      </c>
      <c r="D1906" s="2">
        <v>0</v>
      </c>
      <c r="E1906">
        <f t="shared" si="175"/>
        <v>0</v>
      </c>
      <c r="F1906">
        <v>103.494</v>
      </c>
      <c r="G1906" s="4">
        <f t="shared" si="180"/>
        <v>0.103494</v>
      </c>
      <c r="H1906" s="6">
        <f t="shared" si="177"/>
        <v>0</v>
      </c>
      <c r="J1906">
        <v>3</v>
      </c>
      <c r="K1906">
        <v>21</v>
      </c>
      <c r="L1906">
        <v>8</v>
      </c>
      <c r="M1906" s="2">
        <v>0</v>
      </c>
      <c r="N1906">
        <f t="shared" si="176"/>
        <v>0</v>
      </c>
      <c r="O1906">
        <v>103.494</v>
      </c>
      <c r="P1906" s="4">
        <f t="shared" si="178"/>
        <v>0.103494</v>
      </c>
      <c r="Q1906" s="6">
        <f t="shared" si="179"/>
        <v>0</v>
      </c>
    </row>
    <row r="1907" spans="1:17" x14ac:dyDescent="0.3">
      <c r="A1907">
        <v>3</v>
      </c>
      <c r="B1907">
        <v>21</v>
      </c>
      <c r="C1907">
        <v>9</v>
      </c>
      <c r="D1907" s="2">
        <v>0</v>
      </c>
      <c r="E1907">
        <f t="shared" si="175"/>
        <v>0</v>
      </c>
      <c r="F1907">
        <v>380.98319999999995</v>
      </c>
      <c r="G1907" s="4">
        <f t="shared" si="180"/>
        <v>0.38098319999999997</v>
      </c>
      <c r="H1907" s="6">
        <f t="shared" si="177"/>
        <v>0</v>
      </c>
      <c r="J1907">
        <v>3</v>
      </c>
      <c r="K1907">
        <v>21</v>
      </c>
      <c r="L1907">
        <v>9</v>
      </c>
      <c r="M1907" s="2">
        <v>0</v>
      </c>
      <c r="N1907">
        <f t="shared" si="176"/>
        <v>0</v>
      </c>
      <c r="O1907">
        <v>380.98319999999995</v>
      </c>
      <c r="P1907" s="4">
        <f t="shared" si="178"/>
        <v>0.38098319999999997</v>
      </c>
      <c r="Q1907" s="6">
        <f t="shared" si="179"/>
        <v>0</v>
      </c>
    </row>
    <row r="1908" spans="1:17" x14ac:dyDescent="0.3">
      <c r="A1908">
        <v>3</v>
      </c>
      <c r="B1908">
        <v>21</v>
      </c>
      <c r="C1908">
        <v>10</v>
      </c>
      <c r="D1908" s="2">
        <v>0</v>
      </c>
      <c r="E1908">
        <f t="shared" si="175"/>
        <v>0</v>
      </c>
      <c r="F1908">
        <v>646.62599999999998</v>
      </c>
      <c r="G1908" s="4">
        <f t="shared" si="180"/>
        <v>0.64662599999999992</v>
      </c>
      <c r="H1908" s="6">
        <f t="shared" si="177"/>
        <v>0</v>
      </c>
      <c r="J1908">
        <v>3</v>
      </c>
      <c r="K1908">
        <v>21</v>
      </c>
      <c r="L1908">
        <v>10</v>
      </c>
      <c r="M1908" s="2">
        <v>0</v>
      </c>
      <c r="N1908">
        <f t="shared" si="176"/>
        <v>0</v>
      </c>
      <c r="O1908">
        <v>646.62599999999998</v>
      </c>
      <c r="P1908" s="4">
        <f t="shared" si="178"/>
        <v>0.64662599999999992</v>
      </c>
      <c r="Q1908" s="6">
        <f t="shared" si="179"/>
        <v>0</v>
      </c>
    </row>
    <row r="1909" spans="1:17" x14ac:dyDescent="0.3">
      <c r="A1909">
        <v>3</v>
      </c>
      <c r="B1909">
        <v>21</v>
      </c>
      <c r="C1909">
        <v>11</v>
      </c>
      <c r="D1909" s="2">
        <v>1.36681E-10</v>
      </c>
      <c r="E1909">
        <f t="shared" si="175"/>
        <v>1.7196541335535507E-10</v>
      </c>
      <c r="F1909">
        <v>377.3544</v>
      </c>
      <c r="G1909" s="4">
        <f t="shared" si="180"/>
        <v>0.37735439999999998</v>
      </c>
      <c r="H1909" s="6">
        <f t="shared" si="177"/>
        <v>6.4891905377461994E-11</v>
      </c>
      <c r="J1909">
        <v>3</v>
      </c>
      <c r="K1909">
        <v>21</v>
      </c>
      <c r="L1909">
        <v>11</v>
      </c>
      <c r="M1909" s="2">
        <v>1.36681E-10</v>
      </c>
      <c r="N1909">
        <f t="shared" si="176"/>
        <v>1.7065739261787939E-10</v>
      </c>
      <c r="O1909">
        <v>377.3544</v>
      </c>
      <c r="P1909" s="4">
        <f t="shared" si="178"/>
        <v>0.37735439999999998</v>
      </c>
      <c r="Q1909" s="6">
        <f t="shared" si="179"/>
        <v>6.4398317996884298E-11</v>
      </c>
    </row>
    <row r="1910" spans="1:17" x14ac:dyDescent="0.3">
      <c r="A1910">
        <v>3</v>
      </c>
      <c r="B1910">
        <v>21</v>
      </c>
      <c r="C1910">
        <v>12</v>
      </c>
      <c r="D1910" s="2">
        <v>1.0339999999999999E-9</v>
      </c>
      <c r="E1910">
        <f t="shared" si="175"/>
        <v>1.3009287129113567E-9</v>
      </c>
      <c r="F1910">
        <v>518.53200000000004</v>
      </c>
      <c r="G1910" s="4">
        <f t="shared" si="180"/>
        <v>0.51853199999999999</v>
      </c>
      <c r="H1910" s="6">
        <f t="shared" si="177"/>
        <v>6.745731673633516E-10</v>
      </c>
      <c r="J1910">
        <v>3</v>
      </c>
      <c r="K1910">
        <v>21</v>
      </c>
      <c r="L1910">
        <v>12</v>
      </c>
      <c r="M1910" s="2">
        <v>1.0606799999999999E-9</v>
      </c>
      <c r="N1910">
        <f t="shared" si="176"/>
        <v>1.3243456164494867E-9</v>
      </c>
      <c r="O1910">
        <v>518.53200000000004</v>
      </c>
      <c r="P1910" s="4">
        <f t="shared" si="178"/>
        <v>0.51853199999999999</v>
      </c>
      <c r="Q1910" s="6">
        <f t="shared" si="179"/>
        <v>6.8671558118878524E-10</v>
      </c>
    </row>
    <row r="1911" spans="1:17" x14ac:dyDescent="0.3">
      <c r="A1911">
        <v>3</v>
      </c>
      <c r="B1911">
        <v>21</v>
      </c>
      <c r="C1911">
        <v>13</v>
      </c>
      <c r="D1911" s="2">
        <v>7.2819000000000005E-10</v>
      </c>
      <c r="E1911">
        <f t="shared" si="175"/>
        <v>9.1617338438580365E-10</v>
      </c>
      <c r="F1911">
        <v>915.87480000000005</v>
      </c>
      <c r="G1911" s="4">
        <f t="shared" si="180"/>
        <v>0.9158748000000001</v>
      </c>
      <c r="H1911" s="6">
        <f t="shared" si="177"/>
        <v>8.3910011518967109E-10</v>
      </c>
      <c r="J1911">
        <v>3</v>
      </c>
      <c r="K1911">
        <v>21</v>
      </c>
      <c r="L1911">
        <v>13</v>
      </c>
      <c r="M1911" s="2">
        <v>7.3505399999999999E-10</v>
      </c>
      <c r="N1911">
        <f t="shared" si="176"/>
        <v>9.1777495828493147E-10</v>
      </c>
      <c r="O1911">
        <v>915.87480000000005</v>
      </c>
      <c r="P1911" s="4">
        <f t="shared" si="178"/>
        <v>0.9158748000000001</v>
      </c>
      <c r="Q1911" s="6">
        <f t="shared" si="179"/>
        <v>8.4056695636422008E-10</v>
      </c>
    </row>
    <row r="1912" spans="1:17" x14ac:dyDescent="0.3">
      <c r="A1912">
        <v>3</v>
      </c>
      <c r="B1912">
        <v>21</v>
      </c>
      <c r="C1912">
        <v>14</v>
      </c>
      <c r="D1912" s="2">
        <v>7.3505399999999999E-10</v>
      </c>
      <c r="E1912">
        <f t="shared" si="175"/>
        <v>9.2480933669278963E-10</v>
      </c>
      <c r="F1912">
        <v>955.26599999999985</v>
      </c>
      <c r="G1912" s="4">
        <f t="shared" si="180"/>
        <v>0.95526599999999984</v>
      </c>
      <c r="H1912" s="6">
        <f t="shared" si="177"/>
        <v>8.8343891582517421E-10</v>
      </c>
      <c r="J1912">
        <v>3</v>
      </c>
      <c r="K1912">
        <v>21</v>
      </c>
      <c r="L1912">
        <v>14</v>
      </c>
      <c r="M1912" s="2">
        <v>7.3505399999999999E-10</v>
      </c>
      <c r="N1912">
        <f t="shared" si="176"/>
        <v>9.1777495828493147E-10</v>
      </c>
      <c r="O1912">
        <v>955.26599999999985</v>
      </c>
      <c r="P1912" s="4">
        <f t="shared" si="178"/>
        <v>0.95526599999999984</v>
      </c>
      <c r="Q1912" s="6">
        <f t="shared" si="179"/>
        <v>8.7671921330101317E-10</v>
      </c>
    </row>
    <row r="1913" spans="1:17" x14ac:dyDescent="0.3">
      <c r="A1913">
        <v>3</v>
      </c>
      <c r="B1913">
        <v>21</v>
      </c>
      <c r="C1913">
        <v>15</v>
      </c>
      <c r="D1913" s="2">
        <v>2.8575000000000002E-10</v>
      </c>
      <c r="E1913">
        <f t="shared" si="175"/>
        <v>3.5951680823444897E-10</v>
      </c>
      <c r="F1913">
        <v>873.99839999999995</v>
      </c>
      <c r="G1913" s="4">
        <f t="shared" si="180"/>
        <v>0.87399839999999995</v>
      </c>
      <c r="H1913" s="6">
        <f t="shared" si="177"/>
        <v>3.1421711517001518E-10</v>
      </c>
      <c r="J1913">
        <v>3</v>
      </c>
      <c r="K1913">
        <v>21</v>
      </c>
      <c r="L1913">
        <v>15</v>
      </c>
      <c r="M1913" s="2">
        <v>2.8575000000000002E-10</v>
      </c>
      <c r="N1913">
        <f t="shared" si="176"/>
        <v>3.5678221508884951E-10</v>
      </c>
      <c r="O1913">
        <v>873.99839999999995</v>
      </c>
      <c r="P1913" s="4">
        <f t="shared" si="178"/>
        <v>0.87399839999999995</v>
      </c>
      <c r="Q1913" s="6">
        <f t="shared" si="179"/>
        <v>3.1182708513611034E-10</v>
      </c>
    </row>
    <row r="1914" spans="1:17" x14ac:dyDescent="0.3">
      <c r="A1914">
        <v>3</v>
      </c>
      <c r="B1914">
        <v>21</v>
      </c>
      <c r="C1914">
        <v>16</v>
      </c>
      <c r="D1914" s="2">
        <v>0</v>
      </c>
      <c r="E1914">
        <f t="shared" si="175"/>
        <v>0</v>
      </c>
      <c r="F1914">
        <v>739.33920000000001</v>
      </c>
      <c r="G1914" s="4">
        <f t="shared" si="180"/>
        <v>0.73933919999999997</v>
      </c>
      <c r="H1914" s="6">
        <f t="shared" si="177"/>
        <v>0</v>
      </c>
      <c r="J1914">
        <v>3</v>
      </c>
      <c r="K1914">
        <v>21</v>
      </c>
      <c r="L1914">
        <v>16</v>
      </c>
      <c r="M1914" s="2">
        <v>0</v>
      </c>
      <c r="N1914">
        <f t="shared" si="176"/>
        <v>0</v>
      </c>
      <c r="O1914">
        <v>739.33920000000001</v>
      </c>
      <c r="P1914" s="4">
        <f t="shared" si="178"/>
        <v>0.73933919999999997</v>
      </c>
      <c r="Q1914" s="6">
        <f t="shared" si="179"/>
        <v>0</v>
      </c>
    </row>
    <row r="1915" spans="1:17" x14ac:dyDescent="0.3">
      <c r="A1915">
        <v>3</v>
      </c>
      <c r="B1915">
        <v>21</v>
      </c>
      <c r="C1915">
        <v>17</v>
      </c>
      <c r="D1915" s="2">
        <v>0</v>
      </c>
      <c r="E1915">
        <f t="shared" si="175"/>
        <v>0</v>
      </c>
      <c r="F1915">
        <v>533.64480000000003</v>
      </c>
      <c r="G1915" s="4">
        <f t="shared" si="180"/>
        <v>0.53364480000000003</v>
      </c>
      <c r="H1915" s="6">
        <f t="shared" si="177"/>
        <v>0</v>
      </c>
      <c r="J1915">
        <v>3</v>
      </c>
      <c r="K1915">
        <v>21</v>
      </c>
      <c r="L1915">
        <v>17</v>
      </c>
      <c r="M1915" s="2">
        <v>0</v>
      </c>
      <c r="N1915">
        <f t="shared" si="176"/>
        <v>0</v>
      </c>
      <c r="O1915">
        <v>533.64480000000003</v>
      </c>
      <c r="P1915" s="4">
        <f t="shared" si="178"/>
        <v>0.53364480000000003</v>
      </c>
      <c r="Q1915" s="6">
        <f t="shared" si="179"/>
        <v>0</v>
      </c>
    </row>
    <row r="1916" spans="1:17" x14ac:dyDescent="0.3">
      <c r="A1916">
        <v>3</v>
      </c>
      <c r="B1916">
        <v>21</v>
      </c>
      <c r="C1916">
        <v>18</v>
      </c>
      <c r="D1916" s="2">
        <v>0</v>
      </c>
      <c r="E1916">
        <f t="shared" si="175"/>
        <v>0</v>
      </c>
      <c r="F1916">
        <v>264.3252</v>
      </c>
      <c r="G1916" s="4">
        <f t="shared" si="180"/>
        <v>0.26432519999999998</v>
      </c>
      <c r="H1916" s="6">
        <f t="shared" si="177"/>
        <v>0</v>
      </c>
      <c r="J1916">
        <v>3</v>
      </c>
      <c r="K1916">
        <v>21</v>
      </c>
      <c r="L1916">
        <v>18</v>
      </c>
      <c r="M1916" s="2">
        <v>0</v>
      </c>
      <c r="N1916">
        <f t="shared" si="176"/>
        <v>0</v>
      </c>
      <c r="O1916">
        <v>264.3252</v>
      </c>
      <c r="P1916" s="4">
        <f t="shared" si="178"/>
        <v>0.26432519999999998</v>
      </c>
      <c r="Q1916" s="6">
        <f t="shared" si="179"/>
        <v>0</v>
      </c>
    </row>
    <row r="1917" spans="1:17" x14ac:dyDescent="0.3">
      <c r="A1917">
        <v>3</v>
      </c>
      <c r="B1917">
        <v>21</v>
      </c>
      <c r="C1917">
        <v>19</v>
      </c>
      <c r="D1917" s="2">
        <v>1.7020700000000001E-9</v>
      </c>
      <c r="E1917">
        <f t="shared" si="175"/>
        <v>2.1414620255174403E-9</v>
      </c>
      <c r="F1917">
        <v>42.029999999999994</v>
      </c>
      <c r="G1917" s="4">
        <f t="shared" si="180"/>
        <v>4.2029999999999991E-2</v>
      </c>
      <c r="H1917" s="6">
        <f t="shared" si="177"/>
        <v>9.0005648932498001E-11</v>
      </c>
      <c r="J1917">
        <v>3</v>
      </c>
      <c r="K1917">
        <v>21</v>
      </c>
      <c r="L1917">
        <v>19</v>
      </c>
      <c r="M1917" s="2">
        <v>1.7020700000000001E-9</v>
      </c>
      <c r="N1917">
        <f t="shared" si="176"/>
        <v>2.1251734202494421E-9</v>
      </c>
      <c r="O1917">
        <v>42.029999999999994</v>
      </c>
      <c r="P1917" s="4">
        <f t="shared" si="178"/>
        <v>4.2029999999999991E-2</v>
      </c>
      <c r="Q1917" s="6">
        <f t="shared" si="179"/>
        <v>8.9321038853084032E-11</v>
      </c>
    </row>
    <row r="1918" spans="1:17" x14ac:dyDescent="0.3">
      <c r="A1918">
        <v>3</v>
      </c>
      <c r="B1918">
        <v>21</v>
      </c>
      <c r="C1918">
        <v>20</v>
      </c>
      <c r="D1918" s="2">
        <v>5.1017100000000002E-10</v>
      </c>
      <c r="E1918">
        <f t="shared" si="175"/>
        <v>6.4187243945328799E-10</v>
      </c>
      <c r="F1918">
        <v>0</v>
      </c>
      <c r="G1918" s="4">
        <f t="shared" si="180"/>
        <v>0</v>
      </c>
      <c r="H1918" s="6">
        <f t="shared" si="177"/>
        <v>0</v>
      </c>
      <c r="J1918">
        <v>3</v>
      </c>
      <c r="K1918">
        <v>21</v>
      </c>
      <c r="L1918">
        <v>20</v>
      </c>
      <c r="M1918" s="2">
        <v>5.1017100000000002E-10</v>
      </c>
      <c r="N1918">
        <f t="shared" si="176"/>
        <v>6.3699016431878719E-10</v>
      </c>
      <c r="O1918">
        <v>0</v>
      </c>
      <c r="P1918" s="4">
        <f t="shared" si="178"/>
        <v>0</v>
      </c>
      <c r="Q1918" s="6">
        <f t="shared" si="179"/>
        <v>0</v>
      </c>
    </row>
    <row r="1919" spans="1:17" x14ac:dyDescent="0.3">
      <c r="A1919">
        <v>3</v>
      </c>
      <c r="B1919">
        <v>21</v>
      </c>
      <c r="C1919">
        <v>21</v>
      </c>
      <c r="D1919" s="2">
        <v>0</v>
      </c>
      <c r="E1919">
        <f t="shared" si="175"/>
        <v>0</v>
      </c>
      <c r="F1919">
        <v>0</v>
      </c>
      <c r="G1919" s="4">
        <f t="shared" si="180"/>
        <v>0</v>
      </c>
      <c r="H1919" s="6">
        <f t="shared" si="177"/>
        <v>0</v>
      </c>
      <c r="J1919">
        <v>3</v>
      </c>
      <c r="K1919">
        <v>21</v>
      </c>
      <c r="L1919">
        <v>21</v>
      </c>
      <c r="M1919" s="2">
        <v>0</v>
      </c>
      <c r="N1919">
        <f t="shared" si="176"/>
        <v>0</v>
      </c>
      <c r="O1919">
        <v>0</v>
      </c>
      <c r="P1919" s="4">
        <f t="shared" si="178"/>
        <v>0</v>
      </c>
      <c r="Q1919" s="6">
        <f t="shared" si="179"/>
        <v>0</v>
      </c>
    </row>
    <row r="1920" spans="1:17" x14ac:dyDescent="0.3">
      <c r="A1920">
        <v>3</v>
      </c>
      <c r="B1920">
        <v>21</v>
      </c>
      <c r="C1920">
        <v>22</v>
      </c>
      <c r="D1920" s="2">
        <v>0</v>
      </c>
      <c r="E1920">
        <f t="shared" si="175"/>
        <v>0</v>
      </c>
      <c r="F1920">
        <v>0</v>
      </c>
      <c r="G1920" s="4">
        <f t="shared" si="180"/>
        <v>0</v>
      </c>
      <c r="H1920" s="6">
        <f t="shared" si="177"/>
        <v>0</v>
      </c>
      <c r="J1920">
        <v>3</v>
      </c>
      <c r="K1920">
        <v>21</v>
      </c>
      <c r="L1920">
        <v>22</v>
      </c>
      <c r="M1920" s="2">
        <v>0</v>
      </c>
      <c r="N1920">
        <f t="shared" si="176"/>
        <v>0</v>
      </c>
      <c r="O1920">
        <v>0</v>
      </c>
      <c r="P1920" s="4">
        <f t="shared" si="178"/>
        <v>0</v>
      </c>
      <c r="Q1920" s="6">
        <f t="shared" si="179"/>
        <v>0</v>
      </c>
    </row>
    <row r="1921" spans="1:17" x14ac:dyDescent="0.3">
      <c r="A1921">
        <v>3</v>
      </c>
      <c r="B1921">
        <v>21</v>
      </c>
      <c r="C1921">
        <v>23</v>
      </c>
      <c r="D1921" s="2">
        <v>0</v>
      </c>
      <c r="E1921">
        <f t="shared" si="175"/>
        <v>0</v>
      </c>
      <c r="F1921">
        <v>0</v>
      </c>
      <c r="G1921" s="4">
        <f t="shared" si="180"/>
        <v>0</v>
      </c>
      <c r="H1921" s="6">
        <f t="shared" si="177"/>
        <v>0</v>
      </c>
      <c r="J1921">
        <v>3</v>
      </c>
      <c r="K1921">
        <v>21</v>
      </c>
      <c r="L1921">
        <v>23</v>
      </c>
      <c r="M1921" s="2">
        <v>0</v>
      </c>
      <c r="N1921">
        <f t="shared" si="176"/>
        <v>0</v>
      </c>
      <c r="O1921">
        <v>0</v>
      </c>
      <c r="P1921" s="4">
        <f t="shared" si="178"/>
        <v>0</v>
      </c>
      <c r="Q1921" s="6">
        <f t="shared" si="179"/>
        <v>0</v>
      </c>
    </row>
    <row r="1922" spans="1:17" x14ac:dyDescent="0.3">
      <c r="A1922">
        <v>3</v>
      </c>
      <c r="B1922">
        <v>22</v>
      </c>
      <c r="C1922">
        <v>0</v>
      </c>
      <c r="D1922" s="2">
        <v>0</v>
      </c>
      <c r="E1922">
        <f t="shared" ref="E1922:E1985" si="181">D1922/$D$8762</f>
        <v>0</v>
      </c>
      <c r="F1922">
        <v>0</v>
      </c>
      <c r="G1922" s="4">
        <f t="shared" si="180"/>
        <v>0</v>
      </c>
      <c r="H1922" s="6">
        <f t="shared" si="177"/>
        <v>0</v>
      </c>
      <c r="J1922">
        <v>3</v>
      </c>
      <c r="K1922">
        <v>22</v>
      </c>
      <c r="L1922">
        <v>0</v>
      </c>
      <c r="M1922" s="2">
        <v>0</v>
      </c>
      <c r="N1922">
        <f t="shared" ref="N1922:N1985" si="182">M1922/$M$8762</f>
        <v>0</v>
      </c>
      <c r="O1922">
        <v>0</v>
      </c>
      <c r="P1922" s="4">
        <f t="shared" si="178"/>
        <v>0</v>
      </c>
      <c r="Q1922" s="6">
        <f t="shared" si="179"/>
        <v>0</v>
      </c>
    </row>
    <row r="1923" spans="1:17" x14ac:dyDescent="0.3">
      <c r="A1923">
        <v>3</v>
      </c>
      <c r="B1923">
        <v>22</v>
      </c>
      <c r="C1923">
        <v>1</v>
      </c>
      <c r="D1923" s="2">
        <v>0</v>
      </c>
      <c r="E1923">
        <f t="shared" si="181"/>
        <v>0</v>
      </c>
      <c r="F1923">
        <v>0</v>
      </c>
      <c r="G1923" s="4">
        <f t="shared" si="180"/>
        <v>0</v>
      </c>
      <c r="H1923" s="6">
        <f t="shared" ref="H1923:H1986" si="183">E1923*G1923</f>
        <v>0</v>
      </c>
      <c r="J1923">
        <v>3</v>
      </c>
      <c r="K1923">
        <v>22</v>
      </c>
      <c r="L1923">
        <v>1</v>
      </c>
      <c r="M1923" s="2">
        <v>0</v>
      </c>
      <c r="N1923">
        <f t="shared" si="182"/>
        <v>0</v>
      </c>
      <c r="O1923">
        <v>0</v>
      </c>
      <c r="P1923" s="4">
        <f t="shared" ref="P1923:P1986" si="184">O1923/1000</f>
        <v>0</v>
      </c>
      <c r="Q1923" s="6">
        <f t="shared" ref="Q1923:Q1986" si="185">N1923*P1923</f>
        <v>0</v>
      </c>
    </row>
    <row r="1924" spans="1:17" x14ac:dyDescent="0.3">
      <c r="A1924">
        <v>3</v>
      </c>
      <c r="B1924">
        <v>22</v>
      </c>
      <c r="C1924">
        <v>2</v>
      </c>
      <c r="D1924" s="2">
        <v>0</v>
      </c>
      <c r="E1924">
        <f t="shared" si="181"/>
        <v>0</v>
      </c>
      <c r="F1924">
        <v>0</v>
      </c>
      <c r="G1924" s="4">
        <f t="shared" si="180"/>
        <v>0</v>
      </c>
      <c r="H1924" s="6">
        <f t="shared" si="183"/>
        <v>0</v>
      </c>
      <c r="J1924">
        <v>3</v>
      </c>
      <c r="K1924">
        <v>22</v>
      </c>
      <c r="L1924">
        <v>2</v>
      </c>
      <c r="M1924" s="2">
        <v>0</v>
      </c>
      <c r="N1924">
        <f t="shared" si="182"/>
        <v>0</v>
      </c>
      <c r="O1924">
        <v>0</v>
      </c>
      <c r="P1924" s="4">
        <f t="shared" si="184"/>
        <v>0</v>
      </c>
      <c r="Q1924" s="6">
        <f t="shared" si="185"/>
        <v>0</v>
      </c>
    </row>
    <row r="1925" spans="1:17" x14ac:dyDescent="0.3">
      <c r="A1925">
        <v>3</v>
      </c>
      <c r="B1925">
        <v>22</v>
      </c>
      <c r="C1925">
        <v>3</v>
      </c>
      <c r="D1925" s="2">
        <v>0</v>
      </c>
      <c r="E1925">
        <f t="shared" si="181"/>
        <v>0</v>
      </c>
      <c r="F1925">
        <v>0</v>
      </c>
      <c r="G1925" s="4">
        <f t="shared" si="180"/>
        <v>0</v>
      </c>
      <c r="H1925" s="6">
        <f t="shared" si="183"/>
        <v>0</v>
      </c>
      <c r="J1925">
        <v>3</v>
      </c>
      <c r="K1925">
        <v>22</v>
      </c>
      <c r="L1925">
        <v>3</v>
      </c>
      <c r="M1925" s="2">
        <v>0</v>
      </c>
      <c r="N1925">
        <f t="shared" si="182"/>
        <v>0</v>
      </c>
      <c r="O1925">
        <v>0</v>
      </c>
      <c r="P1925" s="4">
        <f t="shared" si="184"/>
        <v>0</v>
      </c>
      <c r="Q1925" s="6">
        <f t="shared" si="185"/>
        <v>0</v>
      </c>
    </row>
    <row r="1926" spans="1:17" x14ac:dyDescent="0.3">
      <c r="A1926">
        <v>3</v>
      </c>
      <c r="B1926">
        <v>22</v>
      </c>
      <c r="C1926">
        <v>4</v>
      </c>
      <c r="D1926" s="2">
        <v>0</v>
      </c>
      <c r="E1926">
        <f t="shared" si="181"/>
        <v>0</v>
      </c>
      <c r="F1926">
        <v>0</v>
      </c>
      <c r="G1926" s="4">
        <f t="shared" si="180"/>
        <v>0</v>
      </c>
      <c r="H1926" s="6">
        <f t="shared" si="183"/>
        <v>0</v>
      </c>
      <c r="J1926">
        <v>3</v>
      </c>
      <c r="K1926">
        <v>22</v>
      </c>
      <c r="L1926">
        <v>4</v>
      </c>
      <c r="M1926" s="2">
        <v>0</v>
      </c>
      <c r="N1926">
        <f t="shared" si="182"/>
        <v>0</v>
      </c>
      <c r="O1926">
        <v>0</v>
      </c>
      <c r="P1926" s="4">
        <f t="shared" si="184"/>
        <v>0</v>
      </c>
      <c r="Q1926" s="6">
        <f t="shared" si="185"/>
        <v>0</v>
      </c>
    </row>
    <row r="1927" spans="1:17" x14ac:dyDescent="0.3">
      <c r="A1927">
        <v>3</v>
      </c>
      <c r="B1927">
        <v>22</v>
      </c>
      <c r="C1927">
        <v>5</v>
      </c>
      <c r="D1927" s="2">
        <v>0</v>
      </c>
      <c r="E1927">
        <f t="shared" si="181"/>
        <v>0</v>
      </c>
      <c r="F1927">
        <v>0</v>
      </c>
      <c r="G1927" s="4">
        <f t="shared" si="180"/>
        <v>0</v>
      </c>
      <c r="H1927" s="6">
        <f t="shared" si="183"/>
        <v>0</v>
      </c>
      <c r="J1927">
        <v>3</v>
      </c>
      <c r="K1927">
        <v>22</v>
      </c>
      <c r="L1927">
        <v>5</v>
      </c>
      <c r="M1927" s="2">
        <v>0</v>
      </c>
      <c r="N1927">
        <f t="shared" si="182"/>
        <v>0</v>
      </c>
      <c r="O1927">
        <v>0</v>
      </c>
      <c r="P1927" s="4">
        <f t="shared" si="184"/>
        <v>0</v>
      </c>
      <c r="Q1927" s="6">
        <f t="shared" si="185"/>
        <v>0</v>
      </c>
    </row>
    <row r="1928" spans="1:17" x14ac:dyDescent="0.3">
      <c r="A1928">
        <v>3</v>
      </c>
      <c r="B1928">
        <v>22</v>
      </c>
      <c r="C1928">
        <v>6</v>
      </c>
      <c r="D1928" s="2">
        <v>0</v>
      </c>
      <c r="E1928">
        <f t="shared" si="181"/>
        <v>0</v>
      </c>
      <c r="F1928">
        <v>0</v>
      </c>
      <c r="G1928" s="4">
        <f t="shared" si="180"/>
        <v>0</v>
      </c>
      <c r="H1928" s="6">
        <f t="shared" si="183"/>
        <v>0</v>
      </c>
      <c r="J1928">
        <v>3</v>
      </c>
      <c r="K1928">
        <v>22</v>
      </c>
      <c r="L1928">
        <v>6</v>
      </c>
      <c r="M1928" s="2">
        <v>0</v>
      </c>
      <c r="N1928">
        <f t="shared" si="182"/>
        <v>0</v>
      </c>
      <c r="O1928">
        <v>0</v>
      </c>
      <c r="P1928" s="4">
        <f t="shared" si="184"/>
        <v>0</v>
      </c>
      <c r="Q1928" s="6">
        <f t="shared" si="185"/>
        <v>0</v>
      </c>
    </row>
    <row r="1929" spans="1:17" x14ac:dyDescent="0.3">
      <c r="A1929">
        <v>3</v>
      </c>
      <c r="B1929">
        <v>22</v>
      </c>
      <c r="C1929">
        <v>7</v>
      </c>
      <c r="D1929" s="2">
        <v>0</v>
      </c>
      <c r="E1929">
        <f t="shared" si="181"/>
        <v>0</v>
      </c>
      <c r="F1929">
        <v>0</v>
      </c>
      <c r="G1929" s="4">
        <f t="shared" si="180"/>
        <v>0</v>
      </c>
      <c r="H1929" s="6">
        <f t="shared" si="183"/>
        <v>0</v>
      </c>
      <c r="J1929">
        <v>3</v>
      </c>
      <c r="K1929">
        <v>22</v>
      </c>
      <c r="L1929">
        <v>7</v>
      </c>
      <c r="M1929" s="2">
        <v>0</v>
      </c>
      <c r="N1929">
        <f t="shared" si="182"/>
        <v>0</v>
      </c>
      <c r="O1929">
        <v>0</v>
      </c>
      <c r="P1929" s="4">
        <f t="shared" si="184"/>
        <v>0</v>
      </c>
      <c r="Q1929" s="6">
        <f t="shared" si="185"/>
        <v>0</v>
      </c>
    </row>
    <row r="1930" spans="1:17" x14ac:dyDescent="0.3">
      <c r="A1930">
        <v>3</v>
      </c>
      <c r="B1930">
        <v>22</v>
      </c>
      <c r="C1930">
        <v>8</v>
      </c>
      <c r="D1930" s="2">
        <v>0</v>
      </c>
      <c r="E1930">
        <f t="shared" si="181"/>
        <v>0</v>
      </c>
      <c r="F1930">
        <v>106.03079999999999</v>
      </c>
      <c r="G1930" s="4">
        <f t="shared" si="180"/>
        <v>0.10603079999999998</v>
      </c>
      <c r="H1930" s="6">
        <f t="shared" si="183"/>
        <v>0</v>
      </c>
      <c r="J1930">
        <v>3</v>
      </c>
      <c r="K1930">
        <v>22</v>
      </c>
      <c r="L1930">
        <v>8</v>
      </c>
      <c r="M1930" s="2">
        <v>0</v>
      </c>
      <c r="N1930">
        <f t="shared" si="182"/>
        <v>0</v>
      </c>
      <c r="O1930">
        <v>106.03079999999999</v>
      </c>
      <c r="P1930" s="4">
        <f t="shared" si="184"/>
        <v>0.10603079999999998</v>
      </c>
      <c r="Q1930" s="6">
        <f t="shared" si="185"/>
        <v>0</v>
      </c>
    </row>
    <row r="1931" spans="1:17" x14ac:dyDescent="0.3">
      <c r="A1931">
        <v>3</v>
      </c>
      <c r="B1931">
        <v>22</v>
      </c>
      <c r="C1931">
        <v>9</v>
      </c>
      <c r="D1931" s="2">
        <v>0</v>
      </c>
      <c r="E1931">
        <f t="shared" si="181"/>
        <v>0</v>
      </c>
      <c r="F1931">
        <v>364.07040000000001</v>
      </c>
      <c r="G1931" s="4">
        <f t="shared" si="180"/>
        <v>0.36407040000000002</v>
      </c>
      <c r="H1931" s="6">
        <f t="shared" si="183"/>
        <v>0</v>
      </c>
      <c r="J1931">
        <v>3</v>
      </c>
      <c r="K1931">
        <v>22</v>
      </c>
      <c r="L1931">
        <v>9</v>
      </c>
      <c r="M1931" s="2">
        <v>0</v>
      </c>
      <c r="N1931">
        <f t="shared" si="182"/>
        <v>0</v>
      </c>
      <c r="O1931">
        <v>364.07040000000001</v>
      </c>
      <c r="P1931" s="4">
        <f t="shared" si="184"/>
        <v>0.36407040000000002</v>
      </c>
      <c r="Q1931" s="6">
        <f t="shared" si="185"/>
        <v>0</v>
      </c>
    </row>
    <row r="1932" spans="1:17" x14ac:dyDescent="0.3">
      <c r="A1932">
        <v>3</v>
      </c>
      <c r="B1932">
        <v>22</v>
      </c>
      <c r="C1932">
        <v>10</v>
      </c>
      <c r="D1932" s="2">
        <v>0</v>
      </c>
      <c r="E1932">
        <f t="shared" si="181"/>
        <v>0</v>
      </c>
      <c r="F1932">
        <v>541.86360000000002</v>
      </c>
      <c r="G1932" s="4">
        <f t="shared" si="180"/>
        <v>0.5418636</v>
      </c>
      <c r="H1932" s="6">
        <f t="shared" si="183"/>
        <v>0</v>
      </c>
      <c r="J1932">
        <v>3</v>
      </c>
      <c r="K1932">
        <v>22</v>
      </c>
      <c r="L1932">
        <v>10</v>
      </c>
      <c r="M1932" s="2">
        <v>0</v>
      </c>
      <c r="N1932">
        <f t="shared" si="182"/>
        <v>0</v>
      </c>
      <c r="O1932">
        <v>541.86360000000002</v>
      </c>
      <c r="P1932" s="4">
        <f t="shared" si="184"/>
        <v>0.5418636</v>
      </c>
      <c r="Q1932" s="6">
        <f t="shared" si="185"/>
        <v>0</v>
      </c>
    </row>
    <row r="1933" spans="1:17" x14ac:dyDescent="0.3">
      <c r="A1933">
        <v>3</v>
      </c>
      <c r="B1933">
        <v>22</v>
      </c>
      <c r="C1933">
        <v>11</v>
      </c>
      <c r="D1933" s="2">
        <v>0</v>
      </c>
      <c r="E1933">
        <f t="shared" si="181"/>
        <v>0</v>
      </c>
      <c r="F1933">
        <v>766.77599999999995</v>
      </c>
      <c r="G1933" s="4">
        <f t="shared" si="180"/>
        <v>0.7667759999999999</v>
      </c>
      <c r="H1933" s="6">
        <f t="shared" si="183"/>
        <v>0</v>
      </c>
      <c r="J1933">
        <v>3</v>
      </c>
      <c r="K1933">
        <v>22</v>
      </c>
      <c r="L1933">
        <v>11</v>
      </c>
      <c r="M1933" s="2">
        <v>0</v>
      </c>
      <c r="N1933">
        <f t="shared" si="182"/>
        <v>0</v>
      </c>
      <c r="O1933">
        <v>766.77599999999995</v>
      </c>
      <c r="P1933" s="4">
        <f t="shared" si="184"/>
        <v>0.7667759999999999</v>
      </c>
      <c r="Q1933" s="6">
        <f t="shared" si="185"/>
        <v>0</v>
      </c>
    </row>
    <row r="1934" spans="1:17" x14ac:dyDescent="0.3">
      <c r="A1934">
        <v>3</v>
      </c>
      <c r="B1934">
        <v>22</v>
      </c>
      <c r="C1934">
        <v>12</v>
      </c>
      <c r="D1934" s="2">
        <v>6.1505099999999997E-10</v>
      </c>
      <c r="E1934">
        <f t="shared" si="181"/>
        <v>7.7382737505303954E-10</v>
      </c>
      <c r="F1934">
        <v>856.7675999999999</v>
      </c>
      <c r="G1934" s="4">
        <f t="shared" si="180"/>
        <v>0.85676759999999985</v>
      </c>
      <c r="H1934" s="6">
        <f t="shared" si="183"/>
        <v>6.6299022293849249E-10</v>
      </c>
      <c r="J1934">
        <v>3</v>
      </c>
      <c r="K1934">
        <v>22</v>
      </c>
      <c r="L1934">
        <v>12</v>
      </c>
      <c r="M1934" s="2">
        <v>6.8839100000000005E-10</v>
      </c>
      <c r="N1934">
        <f t="shared" si="182"/>
        <v>8.5951239134638044E-10</v>
      </c>
      <c r="O1934">
        <v>856.7675999999999</v>
      </c>
      <c r="P1934" s="4">
        <f t="shared" si="184"/>
        <v>0.85676759999999985</v>
      </c>
      <c r="Q1934" s="6">
        <f t="shared" si="185"/>
        <v>7.3640236870409901E-10</v>
      </c>
    </row>
    <row r="1935" spans="1:17" x14ac:dyDescent="0.3">
      <c r="A1935">
        <v>3</v>
      </c>
      <c r="B1935">
        <v>22</v>
      </c>
      <c r="C1935">
        <v>13</v>
      </c>
      <c r="D1935" s="2">
        <v>8.0457299999999997E-10</v>
      </c>
      <c r="E1935">
        <f t="shared" si="181"/>
        <v>1.0122747749837806E-9</v>
      </c>
      <c r="F1935">
        <v>895.67640000000006</v>
      </c>
      <c r="G1935" s="4">
        <f t="shared" si="180"/>
        <v>0.89567640000000004</v>
      </c>
      <c r="H1935" s="6">
        <f t="shared" si="183"/>
        <v>9.0667062626828266E-10</v>
      </c>
      <c r="J1935">
        <v>3</v>
      </c>
      <c r="K1935">
        <v>22</v>
      </c>
      <c r="L1935">
        <v>13</v>
      </c>
      <c r="M1935" s="2">
        <v>8.6776699999999997E-10</v>
      </c>
      <c r="N1935">
        <f t="shared" si="182"/>
        <v>1.0834779787961701E-9</v>
      </c>
      <c r="O1935">
        <v>895.67640000000006</v>
      </c>
      <c r="P1935" s="4">
        <f t="shared" si="184"/>
        <v>0.89567640000000004</v>
      </c>
      <c r="Q1935" s="6">
        <f t="shared" si="185"/>
        <v>9.7044565552743008E-10</v>
      </c>
    </row>
    <row r="1936" spans="1:17" x14ac:dyDescent="0.3">
      <c r="A1936">
        <v>3</v>
      </c>
      <c r="B1936">
        <v>22</v>
      </c>
      <c r="C1936">
        <v>14</v>
      </c>
      <c r="D1936" s="2">
        <v>8.5962999999999996E-10</v>
      </c>
      <c r="E1936">
        <f t="shared" si="181"/>
        <v>1.0815448254158506E-9</v>
      </c>
      <c r="F1936">
        <v>911.89319999999987</v>
      </c>
      <c r="G1936" s="4">
        <f t="shared" si="180"/>
        <v>0.91189319999999985</v>
      </c>
      <c r="H1936" s="6">
        <f t="shared" si="183"/>
        <v>9.862533717919012E-10</v>
      </c>
      <c r="J1936">
        <v>3</v>
      </c>
      <c r="K1936">
        <v>22</v>
      </c>
      <c r="L1936">
        <v>14</v>
      </c>
      <c r="M1936" s="2">
        <v>9.6313699999999992E-10</v>
      </c>
      <c r="N1936">
        <f t="shared" si="182"/>
        <v>1.2025552136273987E-9</v>
      </c>
      <c r="O1936">
        <v>911.89319999999987</v>
      </c>
      <c r="P1936" s="4">
        <f t="shared" si="184"/>
        <v>0.91189319999999985</v>
      </c>
      <c r="Q1936" s="6">
        <f t="shared" si="185"/>
        <v>1.096601921931372E-9</v>
      </c>
    </row>
    <row r="1937" spans="1:17" x14ac:dyDescent="0.3">
      <c r="A1937">
        <v>3</v>
      </c>
      <c r="B1937">
        <v>22</v>
      </c>
      <c r="C1937">
        <v>15</v>
      </c>
      <c r="D1937" s="2">
        <v>1.14032E-10</v>
      </c>
      <c r="E1937">
        <f t="shared" si="181"/>
        <v>1.4346953867573292E-10</v>
      </c>
      <c r="F1937">
        <v>416.14079999999996</v>
      </c>
      <c r="G1937" s="4">
        <f t="shared" si="180"/>
        <v>0.41614079999999998</v>
      </c>
      <c r="H1937" s="6">
        <f t="shared" si="183"/>
        <v>5.970352860015043E-11</v>
      </c>
      <c r="J1937">
        <v>3</v>
      </c>
      <c r="K1937">
        <v>22</v>
      </c>
      <c r="L1937">
        <v>15</v>
      </c>
      <c r="M1937" s="2">
        <v>1.1800900000000001E-10</v>
      </c>
      <c r="N1937">
        <f t="shared" si="182"/>
        <v>1.4734387548703425E-10</v>
      </c>
      <c r="O1937">
        <v>416.14079999999996</v>
      </c>
      <c r="P1937" s="4">
        <f t="shared" si="184"/>
        <v>0.41614079999999998</v>
      </c>
      <c r="Q1937" s="6">
        <f t="shared" si="185"/>
        <v>6.1315798220274816E-11</v>
      </c>
    </row>
    <row r="1938" spans="1:17" x14ac:dyDescent="0.3">
      <c r="A1938">
        <v>3</v>
      </c>
      <c r="B1938">
        <v>22</v>
      </c>
      <c r="C1938">
        <v>16</v>
      </c>
      <c r="D1938" s="2">
        <v>0</v>
      </c>
      <c r="E1938">
        <f t="shared" si="181"/>
        <v>0</v>
      </c>
      <c r="F1938">
        <v>354.06</v>
      </c>
      <c r="G1938" s="4">
        <f t="shared" si="180"/>
        <v>0.35405999999999999</v>
      </c>
      <c r="H1938" s="6">
        <f t="shared" si="183"/>
        <v>0</v>
      </c>
      <c r="J1938">
        <v>3</v>
      </c>
      <c r="K1938">
        <v>22</v>
      </c>
      <c r="L1938">
        <v>16</v>
      </c>
      <c r="M1938" s="2">
        <v>0</v>
      </c>
      <c r="N1938">
        <f t="shared" si="182"/>
        <v>0</v>
      </c>
      <c r="O1938">
        <v>354.06</v>
      </c>
      <c r="P1938" s="4">
        <f t="shared" si="184"/>
        <v>0.35405999999999999</v>
      </c>
      <c r="Q1938" s="6">
        <f t="shared" si="185"/>
        <v>0</v>
      </c>
    </row>
    <row r="1939" spans="1:17" x14ac:dyDescent="0.3">
      <c r="A1939">
        <v>3</v>
      </c>
      <c r="B1939">
        <v>22</v>
      </c>
      <c r="C1939">
        <v>17</v>
      </c>
      <c r="D1939" s="2">
        <v>0</v>
      </c>
      <c r="E1939">
        <f t="shared" si="181"/>
        <v>0</v>
      </c>
      <c r="F1939">
        <v>179.09279999999998</v>
      </c>
      <c r="G1939" s="4">
        <f t="shared" si="180"/>
        <v>0.1790928</v>
      </c>
      <c r="H1939" s="6">
        <f t="shared" si="183"/>
        <v>0</v>
      </c>
      <c r="J1939">
        <v>3</v>
      </c>
      <c r="K1939">
        <v>22</v>
      </c>
      <c r="L1939">
        <v>17</v>
      </c>
      <c r="M1939" s="2">
        <v>0</v>
      </c>
      <c r="N1939">
        <f t="shared" si="182"/>
        <v>0</v>
      </c>
      <c r="O1939">
        <v>179.09279999999998</v>
      </c>
      <c r="P1939" s="4">
        <f t="shared" si="184"/>
        <v>0.1790928</v>
      </c>
      <c r="Q1939" s="6">
        <f t="shared" si="185"/>
        <v>0</v>
      </c>
    </row>
    <row r="1940" spans="1:17" x14ac:dyDescent="0.3">
      <c r="A1940">
        <v>3</v>
      </c>
      <c r="B1940">
        <v>22</v>
      </c>
      <c r="C1940">
        <v>18</v>
      </c>
      <c r="D1940" s="2">
        <v>0</v>
      </c>
      <c r="E1940">
        <f t="shared" si="181"/>
        <v>0</v>
      </c>
      <c r="F1940">
        <v>57.75</v>
      </c>
      <c r="G1940" s="4">
        <f t="shared" si="180"/>
        <v>5.7750000000000003E-2</v>
      </c>
      <c r="H1940" s="6">
        <f t="shared" si="183"/>
        <v>0</v>
      </c>
      <c r="J1940">
        <v>3</v>
      </c>
      <c r="K1940">
        <v>22</v>
      </c>
      <c r="L1940">
        <v>18</v>
      </c>
      <c r="M1940" s="2">
        <v>0</v>
      </c>
      <c r="N1940">
        <f t="shared" si="182"/>
        <v>0</v>
      </c>
      <c r="O1940">
        <v>57.75</v>
      </c>
      <c r="P1940" s="4">
        <f t="shared" si="184"/>
        <v>5.7750000000000003E-2</v>
      </c>
      <c r="Q1940" s="6">
        <f t="shared" si="185"/>
        <v>0</v>
      </c>
    </row>
    <row r="1941" spans="1:17" x14ac:dyDescent="0.3">
      <c r="A1941">
        <v>3</v>
      </c>
      <c r="B1941">
        <v>22</v>
      </c>
      <c r="C1941">
        <v>19</v>
      </c>
      <c r="D1941" s="2">
        <v>1.9480200000000001E-9</v>
      </c>
      <c r="E1941">
        <f t="shared" si="181"/>
        <v>2.4509044016688407E-9</v>
      </c>
      <c r="F1941">
        <v>38.949599999999997</v>
      </c>
      <c r="G1941" s="4">
        <f t="shared" si="180"/>
        <v>3.8949599999999994E-2</v>
      </c>
      <c r="H1941" s="6">
        <f t="shared" si="183"/>
        <v>9.5461746083240657E-11</v>
      </c>
      <c r="J1941">
        <v>3</v>
      </c>
      <c r="K1941">
        <v>22</v>
      </c>
      <c r="L1941">
        <v>19</v>
      </c>
      <c r="M1941" s="2">
        <v>1.9480200000000001E-9</v>
      </c>
      <c r="N1941">
        <f t="shared" si="182"/>
        <v>2.4322620844702732E-9</v>
      </c>
      <c r="O1941">
        <v>38.949599999999997</v>
      </c>
      <c r="P1941" s="4">
        <f t="shared" si="184"/>
        <v>3.8949599999999994E-2</v>
      </c>
      <c r="Q1941" s="6">
        <f t="shared" si="185"/>
        <v>9.4735635285283343E-11</v>
      </c>
    </row>
    <row r="1942" spans="1:17" x14ac:dyDescent="0.3">
      <c r="A1942">
        <v>3</v>
      </c>
      <c r="B1942">
        <v>22</v>
      </c>
      <c r="C1942">
        <v>20</v>
      </c>
      <c r="D1942" s="2">
        <v>3.9306300000000001E-10</v>
      </c>
      <c r="E1942">
        <f t="shared" si="181"/>
        <v>4.9453282657937784E-10</v>
      </c>
      <c r="F1942">
        <v>0</v>
      </c>
      <c r="G1942" s="4">
        <f t="shared" si="180"/>
        <v>0</v>
      </c>
      <c r="H1942" s="6">
        <f t="shared" si="183"/>
        <v>0</v>
      </c>
      <c r="J1942">
        <v>3</v>
      </c>
      <c r="K1942">
        <v>22</v>
      </c>
      <c r="L1942">
        <v>20</v>
      </c>
      <c r="M1942" s="2">
        <v>3.9306300000000001E-10</v>
      </c>
      <c r="N1942">
        <f t="shared" si="182"/>
        <v>4.9077126092552389E-10</v>
      </c>
      <c r="O1942">
        <v>0</v>
      </c>
      <c r="P1942" s="4">
        <f t="shared" si="184"/>
        <v>0</v>
      </c>
      <c r="Q1942" s="6">
        <f t="shared" si="185"/>
        <v>0</v>
      </c>
    </row>
    <row r="1943" spans="1:17" x14ac:dyDescent="0.3">
      <c r="A1943">
        <v>3</v>
      </c>
      <c r="B1943">
        <v>22</v>
      </c>
      <c r="C1943">
        <v>21</v>
      </c>
      <c r="D1943" s="2">
        <v>0</v>
      </c>
      <c r="E1943">
        <f t="shared" si="181"/>
        <v>0</v>
      </c>
      <c r="F1943">
        <v>0</v>
      </c>
      <c r="G1943" s="4">
        <f t="shared" si="180"/>
        <v>0</v>
      </c>
      <c r="H1943" s="6">
        <f t="shared" si="183"/>
        <v>0</v>
      </c>
      <c r="J1943">
        <v>3</v>
      </c>
      <c r="K1943">
        <v>22</v>
      </c>
      <c r="L1943">
        <v>21</v>
      </c>
      <c r="M1943" s="2">
        <v>0</v>
      </c>
      <c r="N1943">
        <f t="shared" si="182"/>
        <v>0</v>
      </c>
      <c r="O1943">
        <v>0</v>
      </c>
      <c r="P1943" s="4">
        <f t="shared" si="184"/>
        <v>0</v>
      </c>
      <c r="Q1943" s="6">
        <f t="shared" si="185"/>
        <v>0</v>
      </c>
    </row>
    <row r="1944" spans="1:17" x14ac:dyDescent="0.3">
      <c r="A1944">
        <v>3</v>
      </c>
      <c r="B1944">
        <v>22</v>
      </c>
      <c r="C1944">
        <v>22</v>
      </c>
      <c r="D1944" s="2">
        <v>0</v>
      </c>
      <c r="E1944">
        <f t="shared" si="181"/>
        <v>0</v>
      </c>
      <c r="F1944">
        <v>0</v>
      </c>
      <c r="G1944" s="4">
        <f t="shared" si="180"/>
        <v>0</v>
      </c>
      <c r="H1944" s="6">
        <f t="shared" si="183"/>
        <v>0</v>
      </c>
      <c r="J1944">
        <v>3</v>
      </c>
      <c r="K1944">
        <v>22</v>
      </c>
      <c r="L1944">
        <v>22</v>
      </c>
      <c r="M1944" s="2">
        <v>0</v>
      </c>
      <c r="N1944">
        <f t="shared" si="182"/>
        <v>0</v>
      </c>
      <c r="O1944">
        <v>0</v>
      </c>
      <c r="P1944" s="4">
        <f t="shared" si="184"/>
        <v>0</v>
      </c>
      <c r="Q1944" s="6">
        <f t="shared" si="185"/>
        <v>0</v>
      </c>
    </row>
    <row r="1945" spans="1:17" x14ac:dyDescent="0.3">
      <c r="A1945">
        <v>3</v>
      </c>
      <c r="B1945">
        <v>22</v>
      </c>
      <c r="C1945">
        <v>23</v>
      </c>
      <c r="D1945" s="2">
        <v>0</v>
      </c>
      <c r="E1945">
        <f t="shared" si="181"/>
        <v>0</v>
      </c>
      <c r="F1945">
        <v>0</v>
      </c>
      <c r="G1945" s="4">
        <f t="shared" si="180"/>
        <v>0</v>
      </c>
      <c r="H1945" s="6">
        <f t="shared" si="183"/>
        <v>0</v>
      </c>
      <c r="J1945">
        <v>3</v>
      </c>
      <c r="K1945">
        <v>22</v>
      </c>
      <c r="L1945">
        <v>23</v>
      </c>
      <c r="M1945" s="2">
        <v>0</v>
      </c>
      <c r="N1945">
        <f t="shared" si="182"/>
        <v>0</v>
      </c>
      <c r="O1945">
        <v>0</v>
      </c>
      <c r="P1945" s="4">
        <f t="shared" si="184"/>
        <v>0</v>
      </c>
      <c r="Q1945" s="6">
        <f t="shared" si="185"/>
        <v>0</v>
      </c>
    </row>
    <row r="1946" spans="1:17" x14ac:dyDescent="0.3">
      <c r="A1946">
        <v>3</v>
      </c>
      <c r="B1946">
        <v>23</v>
      </c>
      <c r="C1946">
        <v>0</v>
      </c>
      <c r="D1946" s="2">
        <v>0</v>
      </c>
      <c r="E1946">
        <f t="shared" si="181"/>
        <v>0</v>
      </c>
      <c r="F1946">
        <v>0</v>
      </c>
      <c r="G1946" s="4">
        <f t="shared" si="180"/>
        <v>0</v>
      </c>
      <c r="H1946" s="6">
        <f t="shared" si="183"/>
        <v>0</v>
      </c>
      <c r="J1946">
        <v>3</v>
      </c>
      <c r="K1946">
        <v>23</v>
      </c>
      <c r="L1946">
        <v>0</v>
      </c>
      <c r="M1946" s="2">
        <v>0</v>
      </c>
      <c r="N1946">
        <f t="shared" si="182"/>
        <v>0</v>
      </c>
      <c r="O1946">
        <v>0</v>
      </c>
      <c r="P1946" s="4">
        <f t="shared" si="184"/>
        <v>0</v>
      </c>
      <c r="Q1946" s="6">
        <f t="shared" si="185"/>
        <v>0</v>
      </c>
    </row>
    <row r="1947" spans="1:17" x14ac:dyDescent="0.3">
      <c r="A1947">
        <v>3</v>
      </c>
      <c r="B1947">
        <v>23</v>
      </c>
      <c r="C1947">
        <v>1</v>
      </c>
      <c r="D1947" s="2">
        <v>0</v>
      </c>
      <c r="E1947">
        <f t="shared" si="181"/>
        <v>0</v>
      </c>
      <c r="F1947">
        <v>0</v>
      </c>
      <c r="G1947" s="4">
        <f t="shared" si="180"/>
        <v>0</v>
      </c>
      <c r="H1947" s="6">
        <f t="shared" si="183"/>
        <v>0</v>
      </c>
      <c r="J1947">
        <v>3</v>
      </c>
      <c r="K1947">
        <v>23</v>
      </c>
      <c r="L1947">
        <v>1</v>
      </c>
      <c r="M1947" s="2">
        <v>0</v>
      </c>
      <c r="N1947">
        <f t="shared" si="182"/>
        <v>0</v>
      </c>
      <c r="O1947">
        <v>0</v>
      </c>
      <c r="P1947" s="4">
        <f t="shared" si="184"/>
        <v>0</v>
      </c>
      <c r="Q1947" s="6">
        <f t="shared" si="185"/>
        <v>0</v>
      </c>
    </row>
    <row r="1948" spans="1:17" x14ac:dyDescent="0.3">
      <c r="A1948">
        <v>3</v>
      </c>
      <c r="B1948">
        <v>23</v>
      </c>
      <c r="C1948">
        <v>2</v>
      </c>
      <c r="D1948" s="2">
        <v>0</v>
      </c>
      <c r="E1948">
        <f t="shared" si="181"/>
        <v>0</v>
      </c>
      <c r="F1948">
        <v>0</v>
      </c>
      <c r="G1948" s="4">
        <f t="shared" ref="G1948:G2011" si="186">F1948/1000</f>
        <v>0</v>
      </c>
      <c r="H1948" s="6">
        <f t="shared" si="183"/>
        <v>0</v>
      </c>
      <c r="J1948">
        <v>3</v>
      </c>
      <c r="K1948">
        <v>23</v>
      </c>
      <c r="L1948">
        <v>2</v>
      </c>
      <c r="M1948" s="2">
        <v>0</v>
      </c>
      <c r="N1948">
        <f t="shared" si="182"/>
        <v>0</v>
      </c>
      <c r="O1948">
        <v>0</v>
      </c>
      <c r="P1948" s="4">
        <f t="shared" si="184"/>
        <v>0</v>
      </c>
      <c r="Q1948" s="6">
        <f t="shared" si="185"/>
        <v>0</v>
      </c>
    </row>
    <row r="1949" spans="1:17" x14ac:dyDescent="0.3">
      <c r="A1949">
        <v>3</v>
      </c>
      <c r="B1949">
        <v>23</v>
      </c>
      <c r="C1949">
        <v>3</v>
      </c>
      <c r="D1949" s="2">
        <v>0</v>
      </c>
      <c r="E1949">
        <f t="shared" si="181"/>
        <v>0</v>
      </c>
      <c r="F1949">
        <v>0</v>
      </c>
      <c r="G1949" s="4">
        <f t="shared" si="186"/>
        <v>0</v>
      </c>
      <c r="H1949" s="6">
        <f t="shared" si="183"/>
        <v>0</v>
      </c>
      <c r="J1949">
        <v>3</v>
      </c>
      <c r="K1949">
        <v>23</v>
      </c>
      <c r="L1949">
        <v>3</v>
      </c>
      <c r="M1949" s="2">
        <v>0</v>
      </c>
      <c r="N1949">
        <f t="shared" si="182"/>
        <v>0</v>
      </c>
      <c r="O1949">
        <v>0</v>
      </c>
      <c r="P1949" s="4">
        <f t="shared" si="184"/>
        <v>0</v>
      </c>
      <c r="Q1949" s="6">
        <f t="shared" si="185"/>
        <v>0</v>
      </c>
    </row>
    <row r="1950" spans="1:17" x14ac:dyDescent="0.3">
      <c r="A1950">
        <v>3</v>
      </c>
      <c r="B1950">
        <v>23</v>
      </c>
      <c r="C1950">
        <v>4</v>
      </c>
      <c r="D1950" s="2">
        <v>0</v>
      </c>
      <c r="E1950">
        <f t="shared" si="181"/>
        <v>0</v>
      </c>
      <c r="F1950">
        <v>0</v>
      </c>
      <c r="G1950" s="4">
        <f t="shared" si="186"/>
        <v>0</v>
      </c>
      <c r="H1950" s="6">
        <f t="shared" si="183"/>
        <v>0</v>
      </c>
      <c r="J1950">
        <v>3</v>
      </c>
      <c r="K1950">
        <v>23</v>
      </c>
      <c r="L1950">
        <v>4</v>
      </c>
      <c r="M1950" s="2">
        <v>0</v>
      </c>
      <c r="N1950">
        <f t="shared" si="182"/>
        <v>0</v>
      </c>
      <c r="O1950">
        <v>0</v>
      </c>
      <c r="P1950" s="4">
        <f t="shared" si="184"/>
        <v>0</v>
      </c>
      <c r="Q1950" s="6">
        <f t="shared" si="185"/>
        <v>0</v>
      </c>
    </row>
    <row r="1951" spans="1:17" x14ac:dyDescent="0.3">
      <c r="A1951">
        <v>3</v>
      </c>
      <c r="B1951">
        <v>23</v>
      </c>
      <c r="C1951">
        <v>5</v>
      </c>
      <c r="D1951" s="2">
        <v>0</v>
      </c>
      <c r="E1951">
        <f t="shared" si="181"/>
        <v>0</v>
      </c>
      <c r="F1951">
        <v>0</v>
      </c>
      <c r="G1951" s="4">
        <f t="shared" si="186"/>
        <v>0</v>
      </c>
      <c r="H1951" s="6">
        <f t="shared" si="183"/>
        <v>0</v>
      </c>
      <c r="J1951">
        <v>3</v>
      </c>
      <c r="K1951">
        <v>23</v>
      </c>
      <c r="L1951">
        <v>5</v>
      </c>
      <c r="M1951" s="2">
        <v>0</v>
      </c>
      <c r="N1951">
        <f t="shared" si="182"/>
        <v>0</v>
      </c>
      <c r="O1951">
        <v>0</v>
      </c>
      <c r="P1951" s="4">
        <f t="shared" si="184"/>
        <v>0</v>
      </c>
      <c r="Q1951" s="6">
        <f t="shared" si="185"/>
        <v>0</v>
      </c>
    </row>
    <row r="1952" spans="1:17" x14ac:dyDescent="0.3">
      <c r="A1952">
        <v>3</v>
      </c>
      <c r="B1952">
        <v>23</v>
      </c>
      <c r="C1952">
        <v>6</v>
      </c>
      <c r="D1952" s="2">
        <v>0</v>
      </c>
      <c r="E1952">
        <f t="shared" si="181"/>
        <v>0</v>
      </c>
      <c r="F1952">
        <v>0</v>
      </c>
      <c r="G1952" s="4">
        <f t="shared" si="186"/>
        <v>0</v>
      </c>
      <c r="H1952" s="6">
        <f t="shared" si="183"/>
        <v>0</v>
      </c>
      <c r="J1952">
        <v>3</v>
      </c>
      <c r="K1952">
        <v>23</v>
      </c>
      <c r="L1952">
        <v>6</v>
      </c>
      <c r="M1952" s="2">
        <v>0</v>
      </c>
      <c r="N1952">
        <f t="shared" si="182"/>
        <v>0</v>
      </c>
      <c r="O1952">
        <v>0</v>
      </c>
      <c r="P1952" s="4">
        <f t="shared" si="184"/>
        <v>0</v>
      </c>
      <c r="Q1952" s="6">
        <f t="shared" si="185"/>
        <v>0</v>
      </c>
    </row>
    <row r="1953" spans="1:17" x14ac:dyDescent="0.3">
      <c r="A1953">
        <v>3</v>
      </c>
      <c r="B1953">
        <v>23</v>
      </c>
      <c r="C1953">
        <v>7</v>
      </c>
      <c r="D1953" s="2">
        <v>0</v>
      </c>
      <c r="E1953">
        <f t="shared" si="181"/>
        <v>0</v>
      </c>
      <c r="F1953">
        <v>0</v>
      </c>
      <c r="G1953" s="4">
        <f t="shared" si="186"/>
        <v>0</v>
      </c>
      <c r="H1953" s="6">
        <f t="shared" si="183"/>
        <v>0</v>
      </c>
      <c r="J1953">
        <v>3</v>
      </c>
      <c r="K1953">
        <v>23</v>
      </c>
      <c r="L1953">
        <v>7</v>
      </c>
      <c r="M1953" s="2">
        <v>0</v>
      </c>
      <c r="N1953">
        <f t="shared" si="182"/>
        <v>0</v>
      </c>
      <c r="O1953">
        <v>0</v>
      </c>
      <c r="P1953" s="4">
        <f t="shared" si="184"/>
        <v>0</v>
      </c>
      <c r="Q1953" s="6">
        <f t="shared" si="185"/>
        <v>0</v>
      </c>
    </row>
    <row r="1954" spans="1:17" x14ac:dyDescent="0.3">
      <c r="A1954">
        <v>3</v>
      </c>
      <c r="B1954">
        <v>23</v>
      </c>
      <c r="C1954">
        <v>8</v>
      </c>
      <c r="D1954" s="2">
        <v>0</v>
      </c>
      <c r="E1954">
        <f t="shared" si="181"/>
        <v>0</v>
      </c>
      <c r="F1954">
        <v>3.6311999999999998</v>
      </c>
      <c r="G1954" s="4">
        <f t="shared" si="186"/>
        <v>3.6311999999999998E-3</v>
      </c>
      <c r="H1954" s="6">
        <f t="shared" si="183"/>
        <v>0</v>
      </c>
      <c r="J1954">
        <v>3</v>
      </c>
      <c r="K1954">
        <v>23</v>
      </c>
      <c r="L1954">
        <v>8</v>
      </c>
      <c r="M1954" s="2">
        <v>0</v>
      </c>
      <c r="N1954">
        <f t="shared" si="182"/>
        <v>0</v>
      </c>
      <c r="O1954">
        <v>3.6311999999999998</v>
      </c>
      <c r="P1954" s="4">
        <f t="shared" si="184"/>
        <v>3.6311999999999998E-3</v>
      </c>
      <c r="Q1954" s="6">
        <f t="shared" si="185"/>
        <v>0</v>
      </c>
    </row>
    <row r="1955" spans="1:17" x14ac:dyDescent="0.3">
      <c r="A1955">
        <v>3</v>
      </c>
      <c r="B1955">
        <v>23</v>
      </c>
      <c r="C1955">
        <v>9</v>
      </c>
      <c r="D1955" s="2">
        <v>1.00497E-10</v>
      </c>
      <c r="E1955">
        <f t="shared" si="181"/>
        <v>1.2644045731281686E-10</v>
      </c>
      <c r="F1955">
        <v>57.651599999999995</v>
      </c>
      <c r="G1955" s="4">
        <f t="shared" si="186"/>
        <v>5.7651599999999997E-2</v>
      </c>
      <c r="H1955" s="6">
        <f t="shared" si="183"/>
        <v>7.289494668815592E-12</v>
      </c>
      <c r="J1955">
        <v>3</v>
      </c>
      <c r="K1955">
        <v>23</v>
      </c>
      <c r="L1955">
        <v>9</v>
      </c>
      <c r="M1955" s="2">
        <v>1.14997E-10</v>
      </c>
      <c r="N1955">
        <f t="shared" si="182"/>
        <v>1.4358314746657016E-10</v>
      </c>
      <c r="O1955">
        <v>57.651599999999995</v>
      </c>
      <c r="P1955" s="4">
        <f t="shared" si="184"/>
        <v>5.7651599999999997E-2</v>
      </c>
      <c r="Q1955" s="6">
        <f t="shared" si="185"/>
        <v>8.2777981844837153E-12</v>
      </c>
    </row>
    <row r="1956" spans="1:17" x14ac:dyDescent="0.3">
      <c r="A1956">
        <v>3</v>
      </c>
      <c r="B1956">
        <v>23</v>
      </c>
      <c r="C1956">
        <v>10</v>
      </c>
      <c r="D1956" s="2">
        <v>2.8589300000000001E-10</v>
      </c>
      <c r="E1956">
        <f t="shared" si="181"/>
        <v>3.5969672390751113E-10</v>
      </c>
      <c r="F1956">
        <v>202.7388</v>
      </c>
      <c r="G1956" s="4">
        <f t="shared" si="186"/>
        <v>0.2027388</v>
      </c>
      <c r="H1956" s="6">
        <f t="shared" si="183"/>
        <v>7.2924482168940119E-11</v>
      </c>
      <c r="J1956">
        <v>3</v>
      </c>
      <c r="K1956">
        <v>23</v>
      </c>
      <c r="L1956">
        <v>10</v>
      </c>
      <c r="M1956" s="2">
        <v>3.3290000000000001E-10</v>
      </c>
      <c r="N1956">
        <f t="shared" si="182"/>
        <v>4.1565284130560977E-10</v>
      </c>
      <c r="O1956">
        <v>202.7388</v>
      </c>
      <c r="P1956" s="4">
        <f t="shared" si="184"/>
        <v>0.2027388</v>
      </c>
      <c r="Q1956" s="6">
        <f t="shared" si="185"/>
        <v>8.4268958262889763E-11</v>
      </c>
    </row>
    <row r="1957" spans="1:17" x14ac:dyDescent="0.3">
      <c r="A1957">
        <v>3</v>
      </c>
      <c r="B1957">
        <v>23</v>
      </c>
      <c r="C1957">
        <v>11</v>
      </c>
      <c r="D1957" s="2">
        <v>1.2718999999999999E-9</v>
      </c>
      <c r="E1957">
        <f t="shared" si="181"/>
        <v>1.6002429690057587E-9</v>
      </c>
      <c r="F1957">
        <v>772.37040000000002</v>
      </c>
      <c r="G1957" s="4">
        <f t="shared" si="186"/>
        <v>0.77237040000000001</v>
      </c>
      <c r="H1957" s="6">
        <f t="shared" si="183"/>
        <v>1.2359803020681656E-9</v>
      </c>
      <c r="J1957">
        <v>3</v>
      </c>
      <c r="K1957">
        <v>23</v>
      </c>
      <c r="L1957">
        <v>11</v>
      </c>
      <c r="M1957" s="2">
        <v>1.3772600000000001E-9</v>
      </c>
      <c r="N1957">
        <f t="shared" si="182"/>
        <v>1.7196216047358491E-9</v>
      </c>
      <c r="O1957">
        <v>772.37040000000002</v>
      </c>
      <c r="P1957" s="4">
        <f t="shared" si="184"/>
        <v>0.77237040000000001</v>
      </c>
      <c r="Q1957" s="6">
        <f t="shared" si="185"/>
        <v>1.3281848266984697E-9</v>
      </c>
    </row>
    <row r="1958" spans="1:17" x14ac:dyDescent="0.3">
      <c r="A1958">
        <v>3</v>
      </c>
      <c r="B1958">
        <v>23</v>
      </c>
      <c r="C1958">
        <v>12</v>
      </c>
      <c r="D1958" s="2">
        <v>1.5682099999999999E-9</v>
      </c>
      <c r="E1958">
        <f t="shared" si="181"/>
        <v>1.9730458577124937E-9</v>
      </c>
      <c r="F1958">
        <v>852.18119999999988</v>
      </c>
      <c r="G1958" s="4">
        <f t="shared" si="186"/>
        <v>0.85218119999999986</v>
      </c>
      <c r="H1958" s="6">
        <f t="shared" si="183"/>
        <v>1.6813925866804618E-9</v>
      </c>
      <c r="J1958">
        <v>3</v>
      </c>
      <c r="K1958">
        <v>23</v>
      </c>
      <c r="L1958">
        <v>12</v>
      </c>
      <c r="M1958" s="2">
        <v>1.66253E-9</v>
      </c>
      <c r="N1958">
        <f t="shared" si="182"/>
        <v>2.0758045006182501E-9</v>
      </c>
      <c r="O1958">
        <v>852.18119999999988</v>
      </c>
      <c r="P1958" s="4">
        <f t="shared" si="184"/>
        <v>0.85218119999999986</v>
      </c>
      <c r="Q1958" s="6">
        <f t="shared" si="185"/>
        <v>1.7689615703022607E-9</v>
      </c>
    </row>
    <row r="1959" spans="1:17" x14ac:dyDescent="0.3">
      <c r="A1959">
        <v>3</v>
      </c>
      <c r="B1959">
        <v>23</v>
      </c>
      <c r="C1959">
        <v>13</v>
      </c>
      <c r="D1959" s="2">
        <v>1.7324400000000001E-9</v>
      </c>
      <c r="E1959">
        <f t="shared" si="181"/>
        <v>2.1796720883908618E-9</v>
      </c>
      <c r="F1959">
        <v>897.12119999999993</v>
      </c>
      <c r="G1959" s="4">
        <f t="shared" si="186"/>
        <v>0.89712119999999995</v>
      </c>
      <c r="H1959" s="6">
        <f t="shared" si="183"/>
        <v>1.9554300395437159E-9</v>
      </c>
      <c r="J1959">
        <v>3</v>
      </c>
      <c r="K1959">
        <v>23</v>
      </c>
      <c r="L1959">
        <v>13</v>
      </c>
      <c r="M1959" s="2">
        <v>1.8227400000000001E-9</v>
      </c>
      <c r="N1959">
        <f t="shared" si="182"/>
        <v>2.2758397715872251E-9</v>
      </c>
      <c r="O1959">
        <v>897.12119999999993</v>
      </c>
      <c r="P1959" s="4">
        <f t="shared" si="184"/>
        <v>0.89712119999999995</v>
      </c>
      <c r="Q1959" s="6">
        <f t="shared" si="185"/>
        <v>2.0417041068940572E-9</v>
      </c>
    </row>
    <row r="1960" spans="1:17" x14ac:dyDescent="0.3">
      <c r="A1960">
        <v>3</v>
      </c>
      <c r="B1960">
        <v>23</v>
      </c>
      <c r="C1960">
        <v>14</v>
      </c>
      <c r="D1960" s="2">
        <v>6.2051900000000004E-10</v>
      </c>
      <c r="E1960">
        <f t="shared" si="181"/>
        <v>7.8070694778243925E-10</v>
      </c>
      <c r="F1960">
        <v>880.66919999999993</v>
      </c>
      <c r="G1960" s="4">
        <f t="shared" si="186"/>
        <v>0.88066919999999993</v>
      </c>
      <c r="H1960" s="6">
        <f t="shared" si="183"/>
        <v>6.8754456313800254E-10</v>
      </c>
      <c r="J1960">
        <v>3</v>
      </c>
      <c r="K1960">
        <v>23</v>
      </c>
      <c r="L1960">
        <v>14</v>
      </c>
      <c r="M1960" s="2">
        <v>6.9444499999999997E-10</v>
      </c>
      <c r="N1960">
        <f t="shared" si="182"/>
        <v>8.6707130483771151E-10</v>
      </c>
      <c r="O1960">
        <v>880.66919999999993</v>
      </c>
      <c r="P1960" s="4">
        <f t="shared" si="184"/>
        <v>0.88066919999999993</v>
      </c>
      <c r="Q1960" s="6">
        <f t="shared" si="185"/>
        <v>7.636029923743835E-10</v>
      </c>
    </row>
    <row r="1961" spans="1:17" x14ac:dyDescent="0.3">
      <c r="A1961">
        <v>3</v>
      </c>
      <c r="B1961">
        <v>23</v>
      </c>
      <c r="C1961">
        <v>15</v>
      </c>
      <c r="D1961" s="2">
        <v>0</v>
      </c>
      <c r="E1961">
        <f t="shared" si="181"/>
        <v>0</v>
      </c>
      <c r="F1961">
        <v>808.18680000000006</v>
      </c>
      <c r="G1961" s="4">
        <f t="shared" si="186"/>
        <v>0.80818680000000009</v>
      </c>
      <c r="H1961" s="6">
        <f t="shared" si="183"/>
        <v>0</v>
      </c>
      <c r="J1961">
        <v>3</v>
      </c>
      <c r="K1961">
        <v>23</v>
      </c>
      <c r="L1961">
        <v>15</v>
      </c>
      <c r="M1961" s="2">
        <v>0</v>
      </c>
      <c r="N1961">
        <f t="shared" si="182"/>
        <v>0</v>
      </c>
      <c r="O1961">
        <v>808.18680000000006</v>
      </c>
      <c r="P1961" s="4">
        <f t="shared" si="184"/>
        <v>0.80818680000000009</v>
      </c>
      <c r="Q1961" s="6">
        <f t="shared" si="185"/>
        <v>0</v>
      </c>
    </row>
    <row r="1962" spans="1:17" x14ac:dyDescent="0.3">
      <c r="A1962">
        <v>3</v>
      </c>
      <c r="B1962">
        <v>23</v>
      </c>
      <c r="C1962">
        <v>16</v>
      </c>
      <c r="D1962" s="2">
        <v>0</v>
      </c>
      <c r="E1962">
        <f t="shared" si="181"/>
        <v>0</v>
      </c>
      <c r="F1962">
        <v>640.19760000000008</v>
      </c>
      <c r="G1962" s="4">
        <f t="shared" si="186"/>
        <v>0.64019760000000003</v>
      </c>
      <c r="H1962" s="6">
        <f t="shared" si="183"/>
        <v>0</v>
      </c>
      <c r="J1962">
        <v>3</v>
      </c>
      <c r="K1962">
        <v>23</v>
      </c>
      <c r="L1962">
        <v>16</v>
      </c>
      <c r="M1962" s="2">
        <v>0</v>
      </c>
      <c r="N1962">
        <f t="shared" si="182"/>
        <v>0</v>
      </c>
      <c r="O1962">
        <v>640.19760000000008</v>
      </c>
      <c r="P1962" s="4">
        <f t="shared" si="184"/>
        <v>0.64019760000000003</v>
      </c>
      <c r="Q1962" s="6">
        <f t="shared" si="185"/>
        <v>0</v>
      </c>
    </row>
    <row r="1963" spans="1:17" x14ac:dyDescent="0.3">
      <c r="A1963">
        <v>3</v>
      </c>
      <c r="B1963">
        <v>23</v>
      </c>
      <c r="C1963">
        <v>17</v>
      </c>
      <c r="D1963" s="2">
        <v>0</v>
      </c>
      <c r="E1963">
        <f t="shared" si="181"/>
        <v>0</v>
      </c>
      <c r="F1963">
        <v>479.10119999999995</v>
      </c>
      <c r="G1963" s="4">
        <f t="shared" si="186"/>
        <v>0.47910119999999995</v>
      </c>
      <c r="H1963" s="6">
        <f t="shared" si="183"/>
        <v>0</v>
      </c>
      <c r="J1963">
        <v>3</v>
      </c>
      <c r="K1963">
        <v>23</v>
      </c>
      <c r="L1963">
        <v>17</v>
      </c>
      <c r="M1963" s="2">
        <v>0</v>
      </c>
      <c r="N1963">
        <f t="shared" si="182"/>
        <v>0</v>
      </c>
      <c r="O1963">
        <v>479.10119999999995</v>
      </c>
      <c r="P1963" s="4">
        <f t="shared" si="184"/>
        <v>0.47910119999999995</v>
      </c>
      <c r="Q1963" s="6">
        <f t="shared" si="185"/>
        <v>0</v>
      </c>
    </row>
    <row r="1964" spans="1:17" x14ac:dyDescent="0.3">
      <c r="A1964">
        <v>3</v>
      </c>
      <c r="B1964">
        <v>23</v>
      </c>
      <c r="C1964">
        <v>18</v>
      </c>
      <c r="D1964" s="2">
        <v>0</v>
      </c>
      <c r="E1964">
        <f t="shared" si="181"/>
        <v>0</v>
      </c>
      <c r="F1964">
        <v>199.6344</v>
      </c>
      <c r="G1964" s="4">
        <f t="shared" si="186"/>
        <v>0.19963439999999999</v>
      </c>
      <c r="H1964" s="6">
        <f t="shared" si="183"/>
        <v>0</v>
      </c>
      <c r="J1964">
        <v>3</v>
      </c>
      <c r="K1964">
        <v>23</v>
      </c>
      <c r="L1964">
        <v>18</v>
      </c>
      <c r="M1964" s="2">
        <v>0</v>
      </c>
      <c r="N1964">
        <f t="shared" si="182"/>
        <v>0</v>
      </c>
      <c r="O1964">
        <v>199.6344</v>
      </c>
      <c r="P1964" s="4">
        <f t="shared" si="184"/>
        <v>0.19963439999999999</v>
      </c>
      <c r="Q1964" s="6">
        <f t="shared" si="185"/>
        <v>0</v>
      </c>
    </row>
    <row r="1965" spans="1:17" x14ac:dyDescent="0.3">
      <c r="A1965">
        <v>3</v>
      </c>
      <c r="B1965">
        <v>23</v>
      </c>
      <c r="C1965">
        <v>19</v>
      </c>
      <c r="D1965" s="2">
        <v>0</v>
      </c>
      <c r="E1965">
        <f t="shared" si="181"/>
        <v>0</v>
      </c>
      <c r="F1965">
        <v>31.648799999999998</v>
      </c>
      <c r="G1965" s="4">
        <f t="shared" si="186"/>
        <v>3.1648799999999998E-2</v>
      </c>
      <c r="H1965" s="6">
        <f t="shared" si="183"/>
        <v>0</v>
      </c>
      <c r="J1965">
        <v>3</v>
      </c>
      <c r="K1965">
        <v>23</v>
      </c>
      <c r="L1965">
        <v>19</v>
      </c>
      <c r="M1965" s="2">
        <v>0</v>
      </c>
      <c r="N1965">
        <f t="shared" si="182"/>
        <v>0</v>
      </c>
      <c r="O1965">
        <v>31.648799999999998</v>
      </c>
      <c r="P1965" s="4">
        <f t="shared" si="184"/>
        <v>3.1648799999999998E-2</v>
      </c>
      <c r="Q1965" s="6">
        <f t="shared" si="185"/>
        <v>0</v>
      </c>
    </row>
    <row r="1966" spans="1:17" x14ac:dyDescent="0.3">
      <c r="A1966">
        <v>3</v>
      </c>
      <c r="B1966">
        <v>23</v>
      </c>
      <c r="C1966">
        <v>20</v>
      </c>
      <c r="D1966" s="2">
        <v>0</v>
      </c>
      <c r="E1966">
        <f t="shared" si="181"/>
        <v>0</v>
      </c>
      <c r="F1966">
        <v>0</v>
      </c>
      <c r="G1966" s="4">
        <f t="shared" si="186"/>
        <v>0</v>
      </c>
      <c r="H1966" s="6">
        <f t="shared" si="183"/>
        <v>0</v>
      </c>
      <c r="J1966">
        <v>3</v>
      </c>
      <c r="K1966">
        <v>23</v>
      </c>
      <c r="L1966">
        <v>20</v>
      </c>
      <c r="M1966" s="2">
        <v>0</v>
      </c>
      <c r="N1966">
        <f t="shared" si="182"/>
        <v>0</v>
      </c>
      <c r="O1966">
        <v>0</v>
      </c>
      <c r="P1966" s="4">
        <f t="shared" si="184"/>
        <v>0</v>
      </c>
      <c r="Q1966" s="6">
        <f t="shared" si="185"/>
        <v>0</v>
      </c>
    </row>
    <row r="1967" spans="1:17" x14ac:dyDescent="0.3">
      <c r="A1967">
        <v>3</v>
      </c>
      <c r="B1967">
        <v>23</v>
      </c>
      <c r="C1967">
        <v>21</v>
      </c>
      <c r="D1967" s="2">
        <v>0</v>
      </c>
      <c r="E1967">
        <f t="shared" si="181"/>
        <v>0</v>
      </c>
      <c r="F1967">
        <v>0</v>
      </c>
      <c r="G1967" s="4">
        <f t="shared" si="186"/>
        <v>0</v>
      </c>
      <c r="H1967" s="6">
        <f t="shared" si="183"/>
        <v>0</v>
      </c>
      <c r="J1967">
        <v>3</v>
      </c>
      <c r="K1967">
        <v>23</v>
      </c>
      <c r="L1967">
        <v>21</v>
      </c>
      <c r="M1967" s="2">
        <v>0</v>
      </c>
      <c r="N1967">
        <f t="shared" si="182"/>
        <v>0</v>
      </c>
      <c r="O1967">
        <v>0</v>
      </c>
      <c r="P1967" s="4">
        <f t="shared" si="184"/>
        <v>0</v>
      </c>
      <c r="Q1967" s="6">
        <f t="shared" si="185"/>
        <v>0</v>
      </c>
    </row>
    <row r="1968" spans="1:17" x14ac:dyDescent="0.3">
      <c r="A1968">
        <v>3</v>
      </c>
      <c r="B1968">
        <v>23</v>
      </c>
      <c r="C1968">
        <v>22</v>
      </c>
      <c r="D1968" s="2">
        <v>0</v>
      </c>
      <c r="E1968">
        <f t="shared" si="181"/>
        <v>0</v>
      </c>
      <c r="F1968">
        <v>0</v>
      </c>
      <c r="G1968" s="4">
        <f t="shared" si="186"/>
        <v>0</v>
      </c>
      <c r="H1968" s="6">
        <f t="shared" si="183"/>
        <v>0</v>
      </c>
      <c r="J1968">
        <v>3</v>
      </c>
      <c r="K1968">
        <v>23</v>
      </c>
      <c r="L1968">
        <v>22</v>
      </c>
      <c r="M1968" s="2">
        <v>0</v>
      </c>
      <c r="N1968">
        <f t="shared" si="182"/>
        <v>0</v>
      </c>
      <c r="O1968">
        <v>0</v>
      </c>
      <c r="P1968" s="4">
        <f t="shared" si="184"/>
        <v>0</v>
      </c>
      <c r="Q1968" s="6">
        <f t="shared" si="185"/>
        <v>0</v>
      </c>
    </row>
    <row r="1969" spans="1:17" x14ac:dyDescent="0.3">
      <c r="A1969">
        <v>3</v>
      </c>
      <c r="B1969">
        <v>23</v>
      </c>
      <c r="C1969">
        <v>23</v>
      </c>
      <c r="D1969" s="2">
        <v>0</v>
      </c>
      <c r="E1969">
        <f t="shared" si="181"/>
        <v>0</v>
      </c>
      <c r="F1969">
        <v>0</v>
      </c>
      <c r="G1969" s="4">
        <f t="shared" si="186"/>
        <v>0</v>
      </c>
      <c r="H1969" s="6">
        <f t="shared" si="183"/>
        <v>0</v>
      </c>
      <c r="J1969">
        <v>3</v>
      </c>
      <c r="K1969">
        <v>23</v>
      </c>
      <c r="L1969">
        <v>23</v>
      </c>
      <c r="M1969" s="2">
        <v>0</v>
      </c>
      <c r="N1969">
        <f t="shared" si="182"/>
        <v>0</v>
      </c>
      <c r="O1969">
        <v>0</v>
      </c>
      <c r="P1969" s="4">
        <f t="shared" si="184"/>
        <v>0</v>
      </c>
      <c r="Q1969" s="6">
        <f t="shared" si="185"/>
        <v>0</v>
      </c>
    </row>
    <row r="1970" spans="1:17" x14ac:dyDescent="0.3">
      <c r="A1970">
        <v>3</v>
      </c>
      <c r="B1970">
        <v>24</v>
      </c>
      <c r="C1970">
        <v>0</v>
      </c>
      <c r="D1970" s="2">
        <v>0</v>
      </c>
      <c r="E1970">
        <f t="shared" si="181"/>
        <v>0</v>
      </c>
      <c r="F1970">
        <v>0</v>
      </c>
      <c r="G1970" s="4">
        <f t="shared" si="186"/>
        <v>0</v>
      </c>
      <c r="H1970" s="6">
        <f t="shared" si="183"/>
        <v>0</v>
      </c>
      <c r="J1970">
        <v>3</v>
      </c>
      <c r="K1970">
        <v>24</v>
      </c>
      <c r="L1970">
        <v>0</v>
      </c>
      <c r="M1970" s="2">
        <v>0</v>
      </c>
      <c r="N1970">
        <f t="shared" si="182"/>
        <v>0</v>
      </c>
      <c r="O1970">
        <v>0</v>
      </c>
      <c r="P1970" s="4">
        <f t="shared" si="184"/>
        <v>0</v>
      </c>
      <c r="Q1970" s="6">
        <f t="shared" si="185"/>
        <v>0</v>
      </c>
    </row>
    <row r="1971" spans="1:17" x14ac:dyDescent="0.3">
      <c r="A1971">
        <v>3</v>
      </c>
      <c r="B1971">
        <v>24</v>
      </c>
      <c r="C1971">
        <v>1</v>
      </c>
      <c r="D1971" s="2">
        <v>0</v>
      </c>
      <c r="E1971">
        <f t="shared" si="181"/>
        <v>0</v>
      </c>
      <c r="F1971">
        <v>0</v>
      </c>
      <c r="G1971" s="4">
        <f t="shared" si="186"/>
        <v>0</v>
      </c>
      <c r="H1971" s="6">
        <f t="shared" si="183"/>
        <v>0</v>
      </c>
      <c r="J1971">
        <v>3</v>
      </c>
      <c r="K1971">
        <v>24</v>
      </c>
      <c r="L1971">
        <v>1</v>
      </c>
      <c r="M1971" s="2">
        <v>0</v>
      </c>
      <c r="N1971">
        <f t="shared" si="182"/>
        <v>0</v>
      </c>
      <c r="O1971">
        <v>0</v>
      </c>
      <c r="P1971" s="4">
        <f t="shared" si="184"/>
        <v>0</v>
      </c>
      <c r="Q1971" s="6">
        <f t="shared" si="185"/>
        <v>0</v>
      </c>
    </row>
    <row r="1972" spans="1:17" x14ac:dyDescent="0.3">
      <c r="A1972">
        <v>3</v>
      </c>
      <c r="B1972">
        <v>24</v>
      </c>
      <c r="C1972">
        <v>2</v>
      </c>
      <c r="D1972" s="2">
        <v>0</v>
      </c>
      <c r="E1972">
        <f t="shared" si="181"/>
        <v>0</v>
      </c>
      <c r="F1972">
        <v>0</v>
      </c>
      <c r="G1972" s="4">
        <f t="shared" si="186"/>
        <v>0</v>
      </c>
      <c r="H1972" s="6">
        <f t="shared" si="183"/>
        <v>0</v>
      </c>
      <c r="J1972">
        <v>3</v>
      </c>
      <c r="K1972">
        <v>24</v>
      </c>
      <c r="L1972">
        <v>2</v>
      </c>
      <c r="M1972" s="2">
        <v>0</v>
      </c>
      <c r="N1972">
        <f t="shared" si="182"/>
        <v>0</v>
      </c>
      <c r="O1972">
        <v>0</v>
      </c>
      <c r="P1972" s="4">
        <f t="shared" si="184"/>
        <v>0</v>
      </c>
      <c r="Q1972" s="6">
        <f t="shared" si="185"/>
        <v>0</v>
      </c>
    </row>
    <row r="1973" spans="1:17" x14ac:dyDescent="0.3">
      <c r="A1973">
        <v>3</v>
      </c>
      <c r="B1973">
        <v>24</v>
      </c>
      <c r="C1973">
        <v>3</v>
      </c>
      <c r="D1973" s="2">
        <v>0</v>
      </c>
      <c r="E1973">
        <f t="shared" si="181"/>
        <v>0</v>
      </c>
      <c r="F1973">
        <v>0</v>
      </c>
      <c r="G1973" s="4">
        <f t="shared" si="186"/>
        <v>0</v>
      </c>
      <c r="H1973" s="6">
        <f t="shared" si="183"/>
        <v>0</v>
      </c>
      <c r="J1973">
        <v>3</v>
      </c>
      <c r="K1973">
        <v>24</v>
      </c>
      <c r="L1973">
        <v>3</v>
      </c>
      <c r="M1973" s="2">
        <v>0</v>
      </c>
      <c r="N1973">
        <f t="shared" si="182"/>
        <v>0</v>
      </c>
      <c r="O1973">
        <v>0</v>
      </c>
      <c r="P1973" s="4">
        <f t="shared" si="184"/>
        <v>0</v>
      </c>
      <c r="Q1973" s="6">
        <f t="shared" si="185"/>
        <v>0</v>
      </c>
    </row>
    <row r="1974" spans="1:17" x14ac:dyDescent="0.3">
      <c r="A1974">
        <v>3</v>
      </c>
      <c r="B1974">
        <v>24</v>
      </c>
      <c r="C1974">
        <v>4</v>
      </c>
      <c r="D1974" s="2">
        <v>0</v>
      </c>
      <c r="E1974">
        <f t="shared" si="181"/>
        <v>0</v>
      </c>
      <c r="F1974">
        <v>0</v>
      </c>
      <c r="G1974" s="4">
        <f t="shared" si="186"/>
        <v>0</v>
      </c>
      <c r="H1974" s="6">
        <f t="shared" si="183"/>
        <v>0</v>
      </c>
      <c r="J1974">
        <v>3</v>
      </c>
      <c r="K1974">
        <v>24</v>
      </c>
      <c r="L1974">
        <v>4</v>
      </c>
      <c r="M1974" s="2">
        <v>0</v>
      </c>
      <c r="N1974">
        <f t="shared" si="182"/>
        <v>0</v>
      </c>
      <c r="O1974">
        <v>0</v>
      </c>
      <c r="P1974" s="4">
        <f t="shared" si="184"/>
        <v>0</v>
      </c>
      <c r="Q1974" s="6">
        <f t="shared" si="185"/>
        <v>0</v>
      </c>
    </row>
    <row r="1975" spans="1:17" x14ac:dyDescent="0.3">
      <c r="A1975">
        <v>3</v>
      </c>
      <c r="B1975">
        <v>24</v>
      </c>
      <c r="C1975">
        <v>5</v>
      </c>
      <c r="D1975" s="2">
        <v>0</v>
      </c>
      <c r="E1975">
        <f t="shared" si="181"/>
        <v>0</v>
      </c>
      <c r="F1975">
        <v>0</v>
      </c>
      <c r="G1975" s="4">
        <f t="shared" si="186"/>
        <v>0</v>
      </c>
      <c r="H1975" s="6">
        <f t="shared" si="183"/>
        <v>0</v>
      </c>
      <c r="J1975">
        <v>3</v>
      </c>
      <c r="K1975">
        <v>24</v>
      </c>
      <c r="L1975">
        <v>5</v>
      </c>
      <c r="M1975" s="2">
        <v>0</v>
      </c>
      <c r="N1975">
        <f t="shared" si="182"/>
        <v>0</v>
      </c>
      <c r="O1975">
        <v>0</v>
      </c>
      <c r="P1975" s="4">
        <f t="shared" si="184"/>
        <v>0</v>
      </c>
      <c r="Q1975" s="6">
        <f t="shared" si="185"/>
        <v>0</v>
      </c>
    </row>
    <row r="1976" spans="1:17" x14ac:dyDescent="0.3">
      <c r="A1976">
        <v>3</v>
      </c>
      <c r="B1976">
        <v>24</v>
      </c>
      <c r="C1976">
        <v>6</v>
      </c>
      <c r="D1976" s="2">
        <v>4.3954500000000001E-10</v>
      </c>
      <c r="E1976">
        <f t="shared" si="181"/>
        <v>5.5301422738551479E-10</v>
      </c>
      <c r="F1976">
        <v>0</v>
      </c>
      <c r="G1976" s="4">
        <f t="shared" si="186"/>
        <v>0</v>
      </c>
      <c r="H1976" s="6">
        <f t="shared" si="183"/>
        <v>0</v>
      </c>
      <c r="J1976">
        <v>3</v>
      </c>
      <c r="K1976">
        <v>24</v>
      </c>
      <c r="L1976">
        <v>6</v>
      </c>
      <c r="M1976" s="2">
        <v>4.3954500000000001E-10</v>
      </c>
      <c r="N1976">
        <f t="shared" si="182"/>
        <v>5.4880783457997667E-10</v>
      </c>
      <c r="O1976">
        <v>0</v>
      </c>
      <c r="P1976" s="4">
        <f t="shared" si="184"/>
        <v>0</v>
      </c>
      <c r="Q1976" s="6">
        <f t="shared" si="185"/>
        <v>0</v>
      </c>
    </row>
    <row r="1977" spans="1:17" x14ac:dyDescent="0.3">
      <c r="A1977">
        <v>3</v>
      </c>
      <c r="B1977">
        <v>24</v>
      </c>
      <c r="C1977">
        <v>7</v>
      </c>
      <c r="D1977" s="2">
        <v>8.6402999999999996E-10</v>
      </c>
      <c r="E1977">
        <f t="shared" si="181"/>
        <v>1.0870806922793033E-9</v>
      </c>
      <c r="F1977">
        <v>0</v>
      </c>
      <c r="G1977" s="4">
        <f t="shared" si="186"/>
        <v>0</v>
      </c>
      <c r="H1977" s="6">
        <f t="shared" si="183"/>
        <v>0</v>
      </c>
      <c r="J1977">
        <v>3</v>
      </c>
      <c r="K1977">
        <v>24</v>
      </c>
      <c r="L1977">
        <v>7</v>
      </c>
      <c r="M1977" s="2">
        <v>8.6402999999999996E-10</v>
      </c>
      <c r="N1977">
        <f t="shared" si="182"/>
        <v>1.0788120290576329E-9</v>
      </c>
      <c r="O1977">
        <v>0</v>
      </c>
      <c r="P1977" s="4">
        <f t="shared" si="184"/>
        <v>0</v>
      </c>
      <c r="Q1977" s="6">
        <f t="shared" si="185"/>
        <v>0</v>
      </c>
    </row>
    <row r="1978" spans="1:17" x14ac:dyDescent="0.3">
      <c r="A1978">
        <v>3</v>
      </c>
      <c r="B1978">
        <v>24</v>
      </c>
      <c r="C1978">
        <v>8</v>
      </c>
      <c r="D1978" s="2">
        <v>2.6407599999999999E-9</v>
      </c>
      <c r="E1978">
        <f t="shared" si="181"/>
        <v>3.3224763132570545E-9</v>
      </c>
      <c r="F1978">
        <v>69.04079999999999</v>
      </c>
      <c r="G1978" s="4">
        <f t="shared" si="186"/>
        <v>6.9040799999999986E-2</v>
      </c>
      <c r="H1978" s="6">
        <f t="shared" si="183"/>
        <v>2.293864226483176E-10</v>
      </c>
      <c r="J1978">
        <v>3</v>
      </c>
      <c r="K1978">
        <v>24</v>
      </c>
      <c r="L1978">
        <v>8</v>
      </c>
      <c r="M1978" s="2">
        <v>2.6630200000000002E-9</v>
      </c>
      <c r="N1978">
        <f t="shared" si="182"/>
        <v>3.3249979857424604E-9</v>
      </c>
      <c r="O1978">
        <v>69.04079999999999</v>
      </c>
      <c r="P1978" s="4">
        <f t="shared" si="184"/>
        <v>6.9040799999999986E-2</v>
      </c>
      <c r="Q1978" s="6">
        <f t="shared" si="185"/>
        <v>2.29560520934048E-10</v>
      </c>
    </row>
    <row r="1979" spans="1:17" x14ac:dyDescent="0.3">
      <c r="A1979">
        <v>3</v>
      </c>
      <c r="B1979">
        <v>24</v>
      </c>
      <c r="C1979">
        <v>9</v>
      </c>
      <c r="D1979" s="2">
        <v>6.1292300000000004E-9</v>
      </c>
      <c r="E1979">
        <f t="shared" si="181"/>
        <v>7.7115002853362427E-9</v>
      </c>
      <c r="F1979">
        <v>158.6352</v>
      </c>
      <c r="G1979" s="4">
        <f t="shared" si="186"/>
        <v>0.1586352</v>
      </c>
      <c r="H1979" s="6">
        <f t="shared" si="183"/>
        <v>1.223315390064372E-9</v>
      </c>
      <c r="J1979">
        <v>3</v>
      </c>
      <c r="K1979">
        <v>24</v>
      </c>
      <c r="L1979">
        <v>9</v>
      </c>
      <c r="M1979" s="2">
        <v>6.1813099999999996E-9</v>
      </c>
      <c r="N1979">
        <f t="shared" si="182"/>
        <v>7.7178704250248672E-9</v>
      </c>
      <c r="O1979">
        <v>158.6352</v>
      </c>
      <c r="P1979" s="4">
        <f t="shared" si="184"/>
        <v>0.1586352</v>
      </c>
      <c r="Q1979" s="6">
        <f t="shared" si="185"/>
        <v>1.2243259184479048E-9</v>
      </c>
    </row>
    <row r="1980" spans="1:17" x14ac:dyDescent="0.3">
      <c r="A1980">
        <v>3</v>
      </c>
      <c r="B1980">
        <v>24</v>
      </c>
      <c r="C1980">
        <v>10</v>
      </c>
      <c r="D1980" s="2">
        <v>6.8120099999999999E-9</v>
      </c>
      <c r="E1980">
        <f t="shared" si="181"/>
        <v>8.5705410073880964E-9</v>
      </c>
      <c r="F1980">
        <v>61.222799999999992</v>
      </c>
      <c r="G1980" s="4">
        <f t="shared" si="186"/>
        <v>6.1222799999999994E-2</v>
      </c>
      <c r="H1980" s="6">
        <f t="shared" si="183"/>
        <v>5.2471251798711988E-10</v>
      </c>
      <c r="J1980">
        <v>3</v>
      </c>
      <c r="K1980">
        <v>24</v>
      </c>
      <c r="L1980">
        <v>10</v>
      </c>
      <c r="M1980" s="2">
        <v>6.9270099999999996E-9</v>
      </c>
      <c r="N1980">
        <f t="shared" si="182"/>
        <v>8.648937783876154E-9</v>
      </c>
      <c r="O1980">
        <v>61.222799999999992</v>
      </c>
      <c r="P1980" s="4">
        <f t="shared" si="184"/>
        <v>6.1222799999999994E-2</v>
      </c>
      <c r="Q1980" s="6">
        <f t="shared" si="185"/>
        <v>5.2951218815469292E-10</v>
      </c>
    </row>
    <row r="1981" spans="1:17" x14ac:dyDescent="0.3">
      <c r="A1981">
        <v>3</v>
      </c>
      <c r="B1981">
        <v>24</v>
      </c>
      <c r="C1981">
        <v>11</v>
      </c>
      <c r="D1981" s="2">
        <v>8.4791399999999993E-9</v>
      </c>
      <c r="E1981">
        <f t="shared" si="181"/>
        <v>1.0668043217403482E-8</v>
      </c>
      <c r="F1981">
        <v>169.614</v>
      </c>
      <c r="G1981" s="4">
        <f t="shared" si="186"/>
        <v>0.16961400000000001</v>
      </c>
      <c r="H1981" s="6">
        <f t="shared" si="183"/>
        <v>1.8094494822766744E-9</v>
      </c>
      <c r="J1981">
        <v>3</v>
      </c>
      <c r="K1981">
        <v>24</v>
      </c>
      <c r="L1981">
        <v>11</v>
      </c>
      <c r="M1981" s="2">
        <v>8.75114E-9</v>
      </c>
      <c r="N1981">
        <f t="shared" si="182"/>
        <v>1.092651308399872E-8</v>
      </c>
      <c r="O1981">
        <v>169.614</v>
      </c>
      <c r="P1981" s="4">
        <f t="shared" si="184"/>
        <v>0.16961400000000001</v>
      </c>
      <c r="Q1981" s="6">
        <f t="shared" si="185"/>
        <v>1.8532895902293591E-9</v>
      </c>
    </row>
    <row r="1982" spans="1:17" x14ac:dyDescent="0.3">
      <c r="A1982">
        <v>3</v>
      </c>
      <c r="B1982">
        <v>24</v>
      </c>
      <c r="C1982">
        <v>12</v>
      </c>
      <c r="D1982" s="2">
        <v>1.3458E-8</v>
      </c>
      <c r="E1982">
        <f t="shared" si="181"/>
        <v>1.6932203692805649E-8</v>
      </c>
      <c r="F1982">
        <v>355.38239999999996</v>
      </c>
      <c r="G1982" s="4">
        <f t="shared" si="186"/>
        <v>0.35538239999999999</v>
      </c>
      <c r="H1982" s="6">
        <f t="shared" si="183"/>
        <v>6.0174071856381338E-9</v>
      </c>
      <c r="J1982">
        <v>3</v>
      </c>
      <c r="K1982">
        <v>24</v>
      </c>
      <c r="L1982">
        <v>12</v>
      </c>
      <c r="M1982" s="2">
        <v>1.37771E-8</v>
      </c>
      <c r="N1982">
        <f t="shared" si="182"/>
        <v>1.7201834664918945E-8</v>
      </c>
      <c r="O1982">
        <v>355.38239999999996</v>
      </c>
      <c r="P1982" s="4">
        <f t="shared" si="184"/>
        <v>0.35538239999999999</v>
      </c>
      <c r="Q1982" s="6">
        <f t="shared" si="185"/>
        <v>6.1132292876220902E-9</v>
      </c>
    </row>
    <row r="1983" spans="1:17" x14ac:dyDescent="0.3">
      <c r="A1983">
        <v>3</v>
      </c>
      <c r="B1983">
        <v>24</v>
      </c>
      <c r="C1983">
        <v>13</v>
      </c>
      <c r="D1983" s="2">
        <v>9.4022600000000006E-9</v>
      </c>
      <c r="E1983">
        <f t="shared" si="181"/>
        <v>1.1829468085355836E-8</v>
      </c>
      <c r="F1983">
        <v>298.93200000000002</v>
      </c>
      <c r="G1983" s="4">
        <f t="shared" si="186"/>
        <v>0.29893200000000003</v>
      </c>
      <c r="H1983" s="6">
        <f t="shared" si="183"/>
        <v>3.5362065536915911E-9</v>
      </c>
      <c r="J1983">
        <v>3</v>
      </c>
      <c r="K1983">
        <v>24</v>
      </c>
      <c r="L1983">
        <v>13</v>
      </c>
      <c r="M1983" s="2">
        <v>9.5507400000000005E-9</v>
      </c>
      <c r="N1983">
        <f t="shared" si="182"/>
        <v>1.1924878995407449E-8</v>
      </c>
      <c r="O1983">
        <v>298.93200000000002</v>
      </c>
      <c r="P1983" s="4">
        <f t="shared" si="184"/>
        <v>0.29893200000000003</v>
      </c>
      <c r="Q1983" s="6">
        <f t="shared" si="185"/>
        <v>3.5647279278551397E-9</v>
      </c>
    </row>
    <row r="1984" spans="1:17" x14ac:dyDescent="0.3">
      <c r="A1984">
        <v>3</v>
      </c>
      <c r="B1984">
        <v>24</v>
      </c>
      <c r="C1984">
        <v>14</v>
      </c>
      <c r="D1984" s="2">
        <v>7.6303500000000002E-9</v>
      </c>
      <c r="E1984">
        <f t="shared" si="181"/>
        <v>9.6001367548966839E-9</v>
      </c>
      <c r="F1984">
        <v>254.39279999999999</v>
      </c>
      <c r="G1984" s="4">
        <f t="shared" si="186"/>
        <v>0.25439279999999997</v>
      </c>
      <c r="H1984" s="6">
        <f t="shared" si="183"/>
        <v>2.442205669461081E-9</v>
      </c>
      <c r="J1984">
        <v>3</v>
      </c>
      <c r="K1984">
        <v>24</v>
      </c>
      <c r="L1984">
        <v>14</v>
      </c>
      <c r="M1984" s="2">
        <v>7.6927199999999999E-9</v>
      </c>
      <c r="N1984">
        <f t="shared" si="182"/>
        <v>9.6049892621462603E-9</v>
      </c>
      <c r="O1984">
        <v>254.39279999999999</v>
      </c>
      <c r="P1984" s="4">
        <f t="shared" si="184"/>
        <v>0.25439279999999997</v>
      </c>
      <c r="Q1984" s="6">
        <f t="shared" si="185"/>
        <v>2.4434401123673209E-9</v>
      </c>
    </row>
    <row r="1985" spans="1:17" x14ac:dyDescent="0.3">
      <c r="A1985">
        <v>3</v>
      </c>
      <c r="B1985">
        <v>24</v>
      </c>
      <c r="C1985">
        <v>15</v>
      </c>
      <c r="D1985" s="2">
        <v>9.6316099999999996E-9</v>
      </c>
      <c r="E1985">
        <f t="shared" si="181"/>
        <v>1.2118025145613301E-8</v>
      </c>
      <c r="F1985">
        <v>95.896799999999999</v>
      </c>
      <c r="G1985" s="4">
        <f t="shared" si="186"/>
        <v>9.5896800000000004E-2</v>
      </c>
      <c r="H1985" s="6">
        <f t="shared" si="183"/>
        <v>1.1620798337838497E-9</v>
      </c>
      <c r="J1985">
        <v>3</v>
      </c>
      <c r="K1985">
        <v>24</v>
      </c>
      <c r="L1985">
        <v>15</v>
      </c>
      <c r="M1985" s="2">
        <v>9.6316099999999996E-9</v>
      </c>
      <c r="N1985">
        <f t="shared" si="182"/>
        <v>1.2025851795877211E-8</v>
      </c>
      <c r="O1985">
        <v>95.896799999999999</v>
      </c>
      <c r="P1985" s="4">
        <f t="shared" si="184"/>
        <v>9.5896800000000004E-2</v>
      </c>
      <c r="Q1985" s="6">
        <f t="shared" si="185"/>
        <v>1.1532407044988778E-9</v>
      </c>
    </row>
    <row r="1986" spans="1:17" x14ac:dyDescent="0.3">
      <c r="A1986">
        <v>3</v>
      </c>
      <c r="B1986">
        <v>24</v>
      </c>
      <c r="C1986">
        <v>16</v>
      </c>
      <c r="D1986" s="2">
        <v>1.23475E-8</v>
      </c>
      <c r="E1986">
        <f t="shared" ref="E1986:E2049" si="187">D1986/$D$8762</f>
        <v>1.5535026385563807E-8</v>
      </c>
      <c r="F1986">
        <v>163.81079999999997</v>
      </c>
      <c r="G1986" s="4">
        <f t="shared" si="186"/>
        <v>0.16381079999999998</v>
      </c>
      <c r="H1986" s="6">
        <f t="shared" si="183"/>
        <v>2.5448051002403155E-9</v>
      </c>
      <c r="J1986">
        <v>3</v>
      </c>
      <c r="K1986">
        <v>24</v>
      </c>
      <c r="L1986">
        <v>16</v>
      </c>
      <c r="M1986" s="2">
        <v>1.23475E-8</v>
      </c>
      <c r="N1986">
        <f t="shared" ref="N1986:N2049" si="188">M1986/$M$8762</f>
        <v>1.541686229504661E-8</v>
      </c>
      <c r="O1986">
        <v>163.81079999999997</v>
      </c>
      <c r="P1986" s="4">
        <f t="shared" si="184"/>
        <v>0.16381079999999998</v>
      </c>
      <c r="Q1986" s="6">
        <f t="shared" si="185"/>
        <v>2.525448546041421E-9</v>
      </c>
    </row>
    <row r="1987" spans="1:17" x14ac:dyDescent="0.3">
      <c r="A1987">
        <v>3</v>
      </c>
      <c r="B1987">
        <v>24</v>
      </c>
      <c r="C1987">
        <v>17</v>
      </c>
      <c r="D1987" s="2">
        <v>2.8461599999999999E-8</v>
      </c>
      <c r="E1987">
        <f t="shared" si="187"/>
        <v>3.5809006436554999E-8</v>
      </c>
      <c r="F1987">
        <v>267.28919999999999</v>
      </c>
      <c r="G1987" s="4">
        <f t="shared" si="186"/>
        <v>0.2672892</v>
      </c>
      <c r="H1987" s="6">
        <f t="shared" ref="H1987:H2050" si="189">E1987*G1987</f>
        <v>9.5713606832216365E-9</v>
      </c>
      <c r="J1987">
        <v>3</v>
      </c>
      <c r="K1987">
        <v>24</v>
      </c>
      <c r="L1987">
        <v>17</v>
      </c>
      <c r="M1987" s="2">
        <v>2.8461599999999999E-8</v>
      </c>
      <c r="N1987">
        <f t="shared" si="188"/>
        <v>3.5536632346361497E-8</v>
      </c>
      <c r="O1987">
        <v>267.28919999999999</v>
      </c>
      <c r="P1987" s="4">
        <f t="shared" ref="P1987:P2050" si="190">O1987/1000</f>
        <v>0.2672892</v>
      </c>
      <c r="Q1987" s="6">
        <f t="shared" ref="Q1987:Q2050" si="191">N1987*P1987</f>
        <v>9.4985580305530882E-9</v>
      </c>
    </row>
    <row r="1988" spans="1:17" x14ac:dyDescent="0.3">
      <c r="A1988">
        <v>3</v>
      </c>
      <c r="B1988">
        <v>24</v>
      </c>
      <c r="C1988">
        <v>18</v>
      </c>
      <c r="D1988" s="2">
        <v>5.0134200000000002E-8</v>
      </c>
      <c r="E1988">
        <f t="shared" si="187"/>
        <v>6.3076421933114649E-8</v>
      </c>
      <c r="F1988">
        <v>6.5556000000000001</v>
      </c>
      <c r="G1988" s="4">
        <f t="shared" si="186"/>
        <v>6.5556E-3</v>
      </c>
      <c r="H1988" s="6">
        <f t="shared" si="189"/>
        <v>4.1350379162472639E-10</v>
      </c>
      <c r="J1988">
        <v>3</v>
      </c>
      <c r="K1988">
        <v>24</v>
      </c>
      <c r="L1988">
        <v>18</v>
      </c>
      <c r="M1988" s="2">
        <v>5.0134200000000002E-8</v>
      </c>
      <c r="N1988">
        <f t="shared" si="188"/>
        <v>6.2596643666517577E-8</v>
      </c>
      <c r="O1988">
        <v>6.5556000000000001</v>
      </c>
      <c r="P1988" s="4">
        <f t="shared" si="190"/>
        <v>6.5556E-3</v>
      </c>
      <c r="Q1988" s="6">
        <f t="shared" si="191"/>
        <v>4.103585572202226E-10</v>
      </c>
    </row>
    <row r="1989" spans="1:17" x14ac:dyDescent="0.3">
      <c r="A1989">
        <v>3</v>
      </c>
      <c r="B1989">
        <v>24</v>
      </c>
      <c r="C1989">
        <v>19</v>
      </c>
      <c r="D1989" s="2">
        <v>2.4373500000000001E-7</v>
      </c>
      <c r="E1989">
        <f t="shared" si="187"/>
        <v>3.0665557044627613E-7</v>
      </c>
      <c r="F1989">
        <v>0</v>
      </c>
      <c r="G1989" s="4">
        <f t="shared" si="186"/>
        <v>0</v>
      </c>
      <c r="H1989" s="6">
        <f t="shared" si="189"/>
        <v>0</v>
      </c>
      <c r="J1989">
        <v>3</v>
      </c>
      <c r="K1989">
        <v>24</v>
      </c>
      <c r="L1989">
        <v>19</v>
      </c>
      <c r="M1989" s="2">
        <v>2.4373500000000001E-7</v>
      </c>
      <c r="N1989">
        <f t="shared" si="188"/>
        <v>3.043230557994076E-7</v>
      </c>
      <c r="O1989">
        <v>0</v>
      </c>
      <c r="P1989" s="4">
        <f t="shared" si="190"/>
        <v>0</v>
      </c>
      <c r="Q1989" s="6">
        <f t="shared" si="191"/>
        <v>0</v>
      </c>
    </row>
    <row r="1990" spans="1:17" x14ac:dyDescent="0.3">
      <c r="A1990">
        <v>3</v>
      </c>
      <c r="B1990">
        <v>24</v>
      </c>
      <c r="C1990">
        <v>20</v>
      </c>
      <c r="D1990" s="2">
        <v>4.1610599999999999E-8</v>
      </c>
      <c r="E1990">
        <f t="shared" si="187"/>
        <v>5.2352441297359091E-8</v>
      </c>
      <c r="F1990">
        <v>0</v>
      </c>
      <c r="G1990" s="4">
        <f t="shared" si="186"/>
        <v>0</v>
      </c>
      <c r="H1990" s="6">
        <f t="shared" si="189"/>
        <v>0</v>
      </c>
      <c r="J1990">
        <v>3</v>
      </c>
      <c r="K1990">
        <v>24</v>
      </c>
      <c r="L1990">
        <v>20</v>
      </c>
      <c r="M1990" s="2">
        <v>4.1610599999999999E-8</v>
      </c>
      <c r="N1990">
        <f t="shared" si="188"/>
        <v>5.195423285800903E-8</v>
      </c>
      <c r="O1990">
        <v>0</v>
      </c>
      <c r="P1990" s="4">
        <f t="shared" si="190"/>
        <v>0</v>
      </c>
      <c r="Q1990" s="6">
        <f t="shared" si="191"/>
        <v>0</v>
      </c>
    </row>
    <row r="1991" spans="1:17" x14ac:dyDescent="0.3">
      <c r="A1991">
        <v>3</v>
      </c>
      <c r="B1991">
        <v>24</v>
      </c>
      <c r="C1991">
        <v>21</v>
      </c>
      <c r="D1991" s="2">
        <v>5.0144499999999998E-9</v>
      </c>
      <c r="E1991">
        <f t="shared" si="187"/>
        <v>6.3089380894181362E-9</v>
      </c>
      <c r="F1991">
        <v>0</v>
      </c>
      <c r="G1991" s="4">
        <f t="shared" si="186"/>
        <v>0</v>
      </c>
      <c r="H1991" s="6">
        <f t="shared" si="189"/>
        <v>0</v>
      </c>
      <c r="J1991">
        <v>3</v>
      </c>
      <c r="K1991">
        <v>24</v>
      </c>
      <c r="L1991">
        <v>21</v>
      </c>
      <c r="M1991" s="2">
        <v>5.0144499999999998E-9</v>
      </c>
      <c r="N1991">
        <f t="shared" si="188"/>
        <v>6.260950405782261E-9</v>
      </c>
      <c r="O1991">
        <v>0</v>
      </c>
      <c r="P1991" s="4">
        <f t="shared" si="190"/>
        <v>0</v>
      </c>
      <c r="Q1991" s="6">
        <f t="shared" si="191"/>
        <v>0</v>
      </c>
    </row>
    <row r="1992" spans="1:17" x14ac:dyDescent="0.3">
      <c r="A1992">
        <v>3</v>
      </c>
      <c r="B1992">
        <v>24</v>
      </c>
      <c r="C1992">
        <v>22</v>
      </c>
      <c r="D1992" s="2">
        <v>4.2073899999999998E-10</v>
      </c>
      <c r="E1992">
        <f t="shared" si="187"/>
        <v>5.2935342915049452E-10</v>
      </c>
      <c r="F1992">
        <v>0</v>
      </c>
      <c r="G1992" s="4">
        <f t="shared" si="186"/>
        <v>0</v>
      </c>
      <c r="H1992" s="6">
        <f t="shared" si="189"/>
        <v>0</v>
      </c>
      <c r="J1992">
        <v>3</v>
      </c>
      <c r="K1992">
        <v>24</v>
      </c>
      <c r="L1992">
        <v>22</v>
      </c>
      <c r="M1992" s="2">
        <v>4.2073899999999998E-10</v>
      </c>
      <c r="N1992">
        <f t="shared" si="188"/>
        <v>5.2532700750399801E-10</v>
      </c>
      <c r="O1992">
        <v>0</v>
      </c>
      <c r="P1992" s="4">
        <f t="shared" si="190"/>
        <v>0</v>
      </c>
      <c r="Q1992" s="6">
        <f t="shared" si="191"/>
        <v>0</v>
      </c>
    </row>
    <row r="1993" spans="1:17" x14ac:dyDescent="0.3">
      <c r="A1993">
        <v>3</v>
      </c>
      <c r="B1993">
        <v>24</v>
      </c>
      <c r="C1993">
        <v>23</v>
      </c>
      <c r="D1993" s="2">
        <v>0</v>
      </c>
      <c r="E1993">
        <f t="shared" si="187"/>
        <v>0</v>
      </c>
      <c r="F1993">
        <v>0</v>
      </c>
      <c r="G1993" s="4">
        <f t="shared" si="186"/>
        <v>0</v>
      </c>
      <c r="H1993" s="6">
        <f t="shared" si="189"/>
        <v>0</v>
      </c>
      <c r="J1993">
        <v>3</v>
      </c>
      <c r="K1993">
        <v>24</v>
      </c>
      <c r="L1993">
        <v>23</v>
      </c>
      <c r="M1993" s="2">
        <v>0</v>
      </c>
      <c r="N1993">
        <f t="shared" si="188"/>
        <v>0</v>
      </c>
      <c r="O1993">
        <v>0</v>
      </c>
      <c r="P1993" s="4">
        <f t="shared" si="190"/>
        <v>0</v>
      </c>
      <c r="Q1993" s="6">
        <f t="shared" si="191"/>
        <v>0</v>
      </c>
    </row>
    <row r="1994" spans="1:17" x14ac:dyDescent="0.3">
      <c r="A1994">
        <v>3</v>
      </c>
      <c r="B1994">
        <v>25</v>
      </c>
      <c r="C1994">
        <v>0</v>
      </c>
      <c r="D1994" s="2">
        <v>0</v>
      </c>
      <c r="E1994">
        <f t="shared" si="187"/>
        <v>0</v>
      </c>
      <c r="F1994">
        <v>0</v>
      </c>
      <c r="G1994" s="4">
        <f t="shared" si="186"/>
        <v>0</v>
      </c>
      <c r="H1994" s="6">
        <f t="shared" si="189"/>
        <v>0</v>
      </c>
      <c r="J1994">
        <v>3</v>
      </c>
      <c r="K1994">
        <v>25</v>
      </c>
      <c r="L1994">
        <v>0</v>
      </c>
      <c r="M1994" s="2">
        <v>0</v>
      </c>
      <c r="N1994">
        <f t="shared" si="188"/>
        <v>0</v>
      </c>
      <c r="O1994">
        <v>0</v>
      </c>
      <c r="P1994" s="4">
        <f t="shared" si="190"/>
        <v>0</v>
      </c>
      <c r="Q1994" s="6">
        <f t="shared" si="191"/>
        <v>0</v>
      </c>
    </row>
    <row r="1995" spans="1:17" x14ac:dyDescent="0.3">
      <c r="A1995">
        <v>3</v>
      </c>
      <c r="B1995">
        <v>25</v>
      </c>
      <c r="C1995">
        <v>1</v>
      </c>
      <c r="D1995" s="2">
        <v>0</v>
      </c>
      <c r="E1995">
        <f t="shared" si="187"/>
        <v>0</v>
      </c>
      <c r="F1995">
        <v>0</v>
      </c>
      <c r="G1995" s="4">
        <f t="shared" si="186"/>
        <v>0</v>
      </c>
      <c r="H1995" s="6">
        <f t="shared" si="189"/>
        <v>0</v>
      </c>
      <c r="J1995">
        <v>3</v>
      </c>
      <c r="K1995">
        <v>25</v>
      </c>
      <c r="L1995">
        <v>1</v>
      </c>
      <c r="M1995" s="2">
        <v>0</v>
      </c>
      <c r="N1995">
        <f t="shared" si="188"/>
        <v>0</v>
      </c>
      <c r="O1995">
        <v>0</v>
      </c>
      <c r="P1995" s="4">
        <f t="shared" si="190"/>
        <v>0</v>
      </c>
      <c r="Q1995" s="6">
        <f t="shared" si="191"/>
        <v>0</v>
      </c>
    </row>
    <row r="1996" spans="1:17" x14ac:dyDescent="0.3">
      <c r="A1996">
        <v>3</v>
      </c>
      <c r="B1996">
        <v>25</v>
      </c>
      <c r="C1996">
        <v>2</v>
      </c>
      <c r="D1996" s="2">
        <v>0</v>
      </c>
      <c r="E1996">
        <f t="shared" si="187"/>
        <v>0</v>
      </c>
      <c r="F1996">
        <v>0</v>
      </c>
      <c r="G1996" s="4">
        <f t="shared" si="186"/>
        <v>0</v>
      </c>
      <c r="H1996" s="6">
        <f t="shared" si="189"/>
        <v>0</v>
      </c>
      <c r="J1996">
        <v>3</v>
      </c>
      <c r="K1996">
        <v>25</v>
      </c>
      <c r="L1996">
        <v>2</v>
      </c>
      <c r="M1996" s="2">
        <v>0</v>
      </c>
      <c r="N1996">
        <f t="shared" si="188"/>
        <v>0</v>
      </c>
      <c r="O1996">
        <v>0</v>
      </c>
      <c r="P1996" s="4">
        <f t="shared" si="190"/>
        <v>0</v>
      </c>
      <c r="Q1996" s="6">
        <f t="shared" si="191"/>
        <v>0</v>
      </c>
    </row>
    <row r="1997" spans="1:17" x14ac:dyDescent="0.3">
      <c r="A1997">
        <v>3</v>
      </c>
      <c r="B1997">
        <v>25</v>
      </c>
      <c r="C1997">
        <v>3</v>
      </c>
      <c r="D1997" s="2">
        <v>0</v>
      </c>
      <c r="E1997">
        <f t="shared" si="187"/>
        <v>0</v>
      </c>
      <c r="F1997">
        <v>0</v>
      </c>
      <c r="G1997" s="4">
        <f t="shared" si="186"/>
        <v>0</v>
      </c>
      <c r="H1997" s="6">
        <f t="shared" si="189"/>
        <v>0</v>
      </c>
      <c r="J1997">
        <v>3</v>
      </c>
      <c r="K1997">
        <v>25</v>
      </c>
      <c r="L1997">
        <v>3</v>
      </c>
      <c r="M1997" s="2">
        <v>0</v>
      </c>
      <c r="N1997">
        <f t="shared" si="188"/>
        <v>0</v>
      </c>
      <c r="O1997">
        <v>0</v>
      </c>
      <c r="P1997" s="4">
        <f t="shared" si="190"/>
        <v>0</v>
      </c>
      <c r="Q1997" s="6">
        <f t="shared" si="191"/>
        <v>0</v>
      </c>
    </row>
    <row r="1998" spans="1:17" x14ac:dyDescent="0.3">
      <c r="A1998">
        <v>3</v>
      </c>
      <c r="B1998">
        <v>25</v>
      </c>
      <c r="C1998">
        <v>4</v>
      </c>
      <c r="D1998" s="2">
        <v>0</v>
      </c>
      <c r="E1998">
        <f t="shared" si="187"/>
        <v>0</v>
      </c>
      <c r="F1998">
        <v>0</v>
      </c>
      <c r="G1998" s="4">
        <f t="shared" si="186"/>
        <v>0</v>
      </c>
      <c r="H1998" s="6">
        <f t="shared" si="189"/>
        <v>0</v>
      </c>
      <c r="J1998">
        <v>3</v>
      </c>
      <c r="K1998">
        <v>25</v>
      </c>
      <c r="L1998">
        <v>4</v>
      </c>
      <c r="M1998" s="2">
        <v>0</v>
      </c>
      <c r="N1998">
        <f t="shared" si="188"/>
        <v>0</v>
      </c>
      <c r="O1998">
        <v>0</v>
      </c>
      <c r="P1998" s="4">
        <f t="shared" si="190"/>
        <v>0</v>
      </c>
      <c r="Q1998" s="6">
        <f t="shared" si="191"/>
        <v>0</v>
      </c>
    </row>
    <row r="1999" spans="1:17" x14ac:dyDescent="0.3">
      <c r="A1999">
        <v>3</v>
      </c>
      <c r="B1999">
        <v>25</v>
      </c>
      <c r="C1999">
        <v>5</v>
      </c>
      <c r="D1999" s="2">
        <v>2.3335500000000001E-9</v>
      </c>
      <c r="E1999">
        <f t="shared" si="187"/>
        <v>2.9359595725476756E-9</v>
      </c>
      <c r="F1999">
        <v>0</v>
      </c>
      <c r="G1999" s="4">
        <f t="shared" si="186"/>
        <v>0</v>
      </c>
      <c r="H1999" s="6">
        <f t="shared" si="189"/>
        <v>0</v>
      </c>
      <c r="J1999">
        <v>3</v>
      </c>
      <c r="K1999">
        <v>25</v>
      </c>
      <c r="L1999">
        <v>5</v>
      </c>
      <c r="M1999" s="2">
        <v>2.3335500000000001E-9</v>
      </c>
      <c r="N1999">
        <f t="shared" si="188"/>
        <v>2.9136277795995966E-9</v>
      </c>
      <c r="O1999">
        <v>0</v>
      </c>
      <c r="P1999" s="4">
        <f t="shared" si="190"/>
        <v>0</v>
      </c>
      <c r="Q1999" s="6">
        <f t="shared" si="191"/>
        <v>0</v>
      </c>
    </row>
    <row r="2000" spans="1:17" x14ac:dyDescent="0.3">
      <c r="A2000">
        <v>3</v>
      </c>
      <c r="B2000">
        <v>25</v>
      </c>
      <c r="C2000">
        <v>6</v>
      </c>
      <c r="D2000" s="2">
        <v>3.8025599999999997E-8</v>
      </c>
      <c r="E2000">
        <f t="shared" si="187"/>
        <v>4.7841967955205108E-8</v>
      </c>
      <c r="F2000">
        <v>0</v>
      </c>
      <c r="G2000" s="4">
        <f t="shared" si="186"/>
        <v>0</v>
      </c>
      <c r="H2000" s="6">
        <f t="shared" si="189"/>
        <v>0</v>
      </c>
      <c r="J2000">
        <v>3</v>
      </c>
      <c r="K2000">
        <v>25</v>
      </c>
      <c r="L2000">
        <v>6</v>
      </c>
      <c r="M2000" s="2">
        <v>3.8025599999999997E-8</v>
      </c>
      <c r="N2000">
        <f t="shared" si="188"/>
        <v>4.7478067534847084E-8</v>
      </c>
      <c r="O2000">
        <v>0</v>
      </c>
      <c r="P2000" s="4">
        <f t="shared" si="190"/>
        <v>0</v>
      </c>
      <c r="Q2000" s="6">
        <f t="shared" si="191"/>
        <v>0</v>
      </c>
    </row>
    <row r="2001" spans="1:17" x14ac:dyDescent="0.3">
      <c r="A2001">
        <v>3</v>
      </c>
      <c r="B2001">
        <v>25</v>
      </c>
      <c r="C2001">
        <v>7</v>
      </c>
      <c r="D2001" s="2">
        <v>6.8776599999999999E-8</v>
      </c>
      <c r="E2001">
        <f t="shared" si="187"/>
        <v>8.6531386572939286E-8</v>
      </c>
      <c r="F2001">
        <v>0</v>
      </c>
      <c r="G2001" s="4">
        <f t="shared" si="186"/>
        <v>0</v>
      </c>
      <c r="H2001" s="6">
        <f t="shared" si="189"/>
        <v>0</v>
      </c>
      <c r="J2001">
        <v>3</v>
      </c>
      <c r="K2001">
        <v>25</v>
      </c>
      <c r="L2001">
        <v>7</v>
      </c>
      <c r="M2001" s="2">
        <v>6.8776599999999999E-8</v>
      </c>
      <c r="N2001">
        <f t="shared" si="188"/>
        <v>8.5873202779631725E-8</v>
      </c>
      <c r="O2001">
        <v>0</v>
      </c>
      <c r="P2001" s="4">
        <f t="shared" si="190"/>
        <v>0</v>
      </c>
      <c r="Q2001" s="6">
        <f t="shared" si="191"/>
        <v>0</v>
      </c>
    </row>
    <row r="2002" spans="1:17" x14ac:dyDescent="0.3">
      <c r="A2002">
        <v>3</v>
      </c>
      <c r="B2002">
        <v>25</v>
      </c>
      <c r="C2002">
        <v>8</v>
      </c>
      <c r="D2002" s="2">
        <v>6.0022200000000004E-8</v>
      </c>
      <c r="E2002">
        <f t="shared" si="187"/>
        <v>7.551702455716445E-8</v>
      </c>
      <c r="F2002">
        <v>44.702400000000004</v>
      </c>
      <c r="G2002" s="4">
        <f t="shared" si="186"/>
        <v>4.4702400000000003E-2</v>
      </c>
      <c r="H2002" s="6">
        <f t="shared" si="189"/>
        <v>3.3757922385641882E-9</v>
      </c>
      <c r="J2002">
        <v>3</v>
      </c>
      <c r="K2002">
        <v>25</v>
      </c>
      <c r="L2002">
        <v>8</v>
      </c>
      <c r="M2002" s="2">
        <v>6.0022200000000004E-8</v>
      </c>
      <c r="N2002">
        <f t="shared" si="188"/>
        <v>7.4942619319355885E-8</v>
      </c>
      <c r="O2002">
        <v>44.702400000000004</v>
      </c>
      <c r="P2002" s="4">
        <f t="shared" si="190"/>
        <v>4.4702400000000003E-2</v>
      </c>
      <c r="Q2002" s="6">
        <f t="shared" si="191"/>
        <v>3.3501149458615749E-9</v>
      </c>
    </row>
    <row r="2003" spans="1:17" x14ac:dyDescent="0.3">
      <c r="A2003">
        <v>3</v>
      </c>
      <c r="B2003">
        <v>25</v>
      </c>
      <c r="C2003">
        <v>9</v>
      </c>
      <c r="D2003" s="2">
        <v>6.8805399999999995E-8</v>
      </c>
      <c r="E2003">
        <f t="shared" si="187"/>
        <v>8.6567621337863694E-8</v>
      </c>
      <c r="F2003">
        <v>129.29640000000001</v>
      </c>
      <c r="G2003" s="4">
        <f t="shared" si="186"/>
        <v>0.12929640000000001</v>
      </c>
      <c r="H2003" s="6">
        <f t="shared" si="189"/>
        <v>1.1192881795548959E-8</v>
      </c>
      <c r="J2003">
        <v>3</v>
      </c>
      <c r="K2003">
        <v>25</v>
      </c>
      <c r="L2003">
        <v>9</v>
      </c>
      <c r="M2003" s="2">
        <v>6.9370799999999995E-8</v>
      </c>
      <c r="N2003">
        <f t="shared" si="188"/>
        <v>8.6615110013947708E-8</v>
      </c>
      <c r="O2003">
        <v>129.29640000000001</v>
      </c>
      <c r="P2003" s="4">
        <f t="shared" si="190"/>
        <v>0.12929640000000001</v>
      </c>
      <c r="Q2003" s="6">
        <f t="shared" si="191"/>
        <v>1.1199021910407388E-8</v>
      </c>
    </row>
    <row r="2004" spans="1:17" x14ac:dyDescent="0.3">
      <c r="A2004">
        <v>3</v>
      </c>
      <c r="B2004">
        <v>25</v>
      </c>
      <c r="C2004">
        <v>10</v>
      </c>
      <c r="D2004" s="2">
        <v>2.8228400000000001E-8</v>
      </c>
      <c r="E2004">
        <f t="shared" si="187"/>
        <v>3.5515605492792018E-8</v>
      </c>
      <c r="F2004">
        <v>373.53599999999994</v>
      </c>
      <c r="G2004" s="4">
        <f t="shared" si="186"/>
        <v>0.37353599999999992</v>
      </c>
      <c r="H2004" s="6">
        <f t="shared" si="189"/>
        <v>1.3266357213355556E-8</v>
      </c>
      <c r="J2004">
        <v>3</v>
      </c>
      <c r="K2004">
        <v>25</v>
      </c>
      <c r="L2004">
        <v>10</v>
      </c>
      <c r="M2004" s="2">
        <v>2.8228400000000001E-8</v>
      </c>
      <c r="N2004">
        <f t="shared" si="188"/>
        <v>3.5245463098561959E-8</v>
      </c>
      <c r="O2004">
        <v>373.53599999999994</v>
      </c>
      <c r="P2004" s="4">
        <f t="shared" si="190"/>
        <v>0.37353599999999992</v>
      </c>
      <c r="Q2004" s="6">
        <f t="shared" si="191"/>
        <v>1.3165449303984438E-8</v>
      </c>
    </row>
    <row r="2005" spans="1:17" x14ac:dyDescent="0.3">
      <c r="A2005">
        <v>3</v>
      </c>
      <c r="B2005">
        <v>25</v>
      </c>
      <c r="C2005">
        <v>11</v>
      </c>
      <c r="D2005" s="2">
        <v>1.9176100000000001E-8</v>
      </c>
      <c r="E2005">
        <f t="shared" si="187"/>
        <v>2.4126440127330243E-8</v>
      </c>
      <c r="F2005">
        <v>362.33159999999998</v>
      </c>
      <c r="G2005" s="4">
        <f t="shared" si="186"/>
        <v>0.36233159999999998</v>
      </c>
      <c r="H2005" s="6">
        <f t="shared" si="189"/>
        <v>8.7417716536397707E-9</v>
      </c>
      <c r="J2005">
        <v>3</v>
      </c>
      <c r="K2005">
        <v>25</v>
      </c>
      <c r="L2005">
        <v>11</v>
      </c>
      <c r="M2005" s="2">
        <v>1.9176100000000001E-8</v>
      </c>
      <c r="N2005">
        <f t="shared" si="188"/>
        <v>2.3942927155784031E-8</v>
      </c>
      <c r="O2005">
        <v>362.33159999999998</v>
      </c>
      <c r="P2005" s="4">
        <f t="shared" si="190"/>
        <v>0.36233159999999998</v>
      </c>
      <c r="Q2005" s="6">
        <f t="shared" si="191"/>
        <v>8.675279105038676E-9</v>
      </c>
    </row>
    <row r="2006" spans="1:17" x14ac:dyDescent="0.3">
      <c r="A2006">
        <v>3</v>
      </c>
      <c r="B2006">
        <v>25</v>
      </c>
      <c r="C2006">
        <v>12</v>
      </c>
      <c r="D2006" s="2">
        <v>1.11573E-8</v>
      </c>
      <c r="E2006">
        <f t="shared" si="187"/>
        <v>1.4037574398999885E-8</v>
      </c>
      <c r="F2006">
        <v>541.52279999999996</v>
      </c>
      <c r="G2006" s="4">
        <f t="shared" si="186"/>
        <v>0.54152279999999997</v>
      </c>
      <c r="H2006" s="6">
        <f t="shared" si="189"/>
        <v>7.6016665937547355E-9</v>
      </c>
      <c r="J2006">
        <v>3</v>
      </c>
      <c r="K2006">
        <v>25</v>
      </c>
      <c r="L2006">
        <v>12</v>
      </c>
      <c r="M2006" s="2">
        <v>1.11573E-8</v>
      </c>
      <c r="N2006">
        <f t="shared" si="188"/>
        <v>1.3930800379390448E-8</v>
      </c>
      <c r="O2006">
        <v>541.52279999999996</v>
      </c>
      <c r="P2006" s="4">
        <f t="shared" si="190"/>
        <v>0.54152279999999997</v>
      </c>
      <c r="Q2006" s="6">
        <f t="shared" si="191"/>
        <v>7.5438460276885774E-9</v>
      </c>
    </row>
    <row r="2007" spans="1:17" x14ac:dyDescent="0.3">
      <c r="A2007">
        <v>3</v>
      </c>
      <c r="B2007">
        <v>25</v>
      </c>
      <c r="C2007">
        <v>13</v>
      </c>
      <c r="D2007" s="2">
        <v>5.1854899999999996E-9</v>
      </c>
      <c r="E2007">
        <f t="shared" si="187"/>
        <v>6.5241323322192558E-9</v>
      </c>
      <c r="F2007">
        <v>522.43919999999991</v>
      </c>
      <c r="G2007" s="4">
        <f t="shared" si="186"/>
        <v>0.52243919999999988</v>
      </c>
      <c r="H2007" s="6">
        <f t="shared" si="189"/>
        <v>3.4084624763387616E-9</v>
      </c>
      <c r="J2007">
        <v>3</v>
      </c>
      <c r="K2007">
        <v>25</v>
      </c>
      <c r="L2007">
        <v>13</v>
      </c>
      <c r="M2007" s="2">
        <v>5.1854899999999996E-9</v>
      </c>
      <c r="N2007">
        <f t="shared" si="188"/>
        <v>6.4745078163467295E-9</v>
      </c>
      <c r="O2007">
        <v>522.43919999999991</v>
      </c>
      <c r="P2007" s="4">
        <f t="shared" si="190"/>
        <v>0.52243919999999988</v>
      </c>
      <c r="Q2007" s="6">
        <f t="shared" si="191"/>
        <v>3.3825366839659314E-9</v>
      </c>
    </row>
    <row r="2008" spans="1:17" x14ac:dyDescent="0.3">
      <c r="A2008">
        <v>3</v>
      </c>
      <c r="B2008">
        <v>25</v>
      </c>
      <c r="C2008">
        <v>14</v>
      </c>
      <c r="D2008" s="2">
        <v>3.1871200000000001E-9</v>
      </c>
      <c r="E2008">
        <f t="shared" si="187"/>
        <v>4.0098799995106803E-9</v>
      </c>
      <c r="F2008">
        <v>495.6576</v>
      </c>
      <c r="G2008" s="4">
        <f t="shared" si="186"/>
        <v>0.49565759999999998</v>
      </c>
      <c r="H2008" s="6">
        <f t="shared" si="189"/>
        <v>1.9875274968454649E-9</v>
      </c>
      <c r="J2008">
        <v>3</v>
      </c>
      <c r="K2008">
        <v>25</v>
      </c>
      <c r="L2008">
        <v>14</v>
      </c>
      <c r="M2008" s="2">
        <v>3.1871200000000001E-9</v>
      </c>
      <c r="N2008">
        <f t="shared" si="188"/>
        <v>3.9793796442833737E-9</v>
      </c>
      <c r="O2008">
        <v>495.6576</v>
      </c>
      <c r="P2008" s="4">
        <f t="shared" si="190"/>
        <v>0.49565759999999998</v>
      </c>
      <c r="Q2008" s="6">
        <f t="shared" si="191"/>
        <v>1.9724097639743505E-9</v>
      </c>
    </row>
    <row r="2009" spans="1:17" x14ac:dyDescent="0.3">
      <c r="A2009">
        <v>3</v>
      </c>
      <c r="B2009">
        <v>25</v>
      </c>
      <c r="C2009">
        <v>15</v>
      </c>
      <c r="D2009" s="2">
        <v>2.2942400000000001E-9</v>
      </c>
      <c r="E2009">
        <f t="shared" si="187"/>
        <v>2.8865016347289663E-9</v>
      </c>
      <c r="F2009">
        <v>500.12999999999994</v>
      </c>
      <c r="G2009" s="4">
        <f t="shared" si="186"/>
        <v>0.50012999999999996</v>
      </c>
      <c r="H2009" s="6">
        <f t="shared" si="189"/>
        <v>1.4436260625769978E-9</v>
      </c>
      <c r="J2009">
        <v>3</v>
      </c>
      <c r="K2009">
        <v>25</v>
      </c>
      <c r="L2009">
        <v>15</v>
      </c>
      <c r="M2009" s="2">
        <v>2.2942400000000001E-9</v>
      </c>
      <c r="N2009">
        <f t="shared" si="188"/>
        <v>2.8645460337548279E-9</v>
      </c>
      <c r="O2009">
        <v>500.12999999999994</v>
      </c>
      <c r="P2009" s="4">
        <f t="shared" si="190"/>
        <v>0.50012999999999996</v>
      </c>
      <c r="Q2009" s="6">
        <f t="shared" si="191"/>
        <v>1.4326454078618021E-9</v>
      </c>
    </row>
    <row r="2010" spans="1:17" x14ac:dyDescent="0.3">
      <c r="A2010">
        <v>3</v>
      </c>
      <c r="B2010">
        <v>25</v>
      </c>
      <c r="C2010">
        <v>16</v>
      </c>
      <c r="D2010" s="2">
        <v>1.9661099999999999E-9</v>
      </c>
      <c r="E2010">
        <f t="shared" si="187"/>
        <v>2.4736643633869898E-9</v>
      </c>
      <c r="F2010">
        <v>290.03160000000003</v>
      </c>
      <c r="G2010" s="4">
        <f t="shared" si="186"/>
        <v>0.2900316</v>
      </c>
      <c r="H2010" s="6">
        <f t="shared" si="189"/>
        <v>7.1744083317611002E-10</v>
      </c>
      <c r="J2010">
        <v>3</v>
      </c>
      <c r="K2010">
        <v>25</v>
      </c>
      <c r="L2010">
        <v>16</v>
      </c>
      <c r="M2010" s="2">
        <v>1.9661099999999999E-9</v>
      </c>
      <c r="N2010">
        <f t="shared" si="188"/>
        <v>2.4548489270632996E-9</v>
      </c>
      <c r="O2010">
        <v>290.03160000000003</v>
      </c>
      <c r="P2010" s="4">
        <f t="shared" si="190"/>
        <v>0.2900316</v>
      </c>
      <c r="Q2010" s="6">
        <f t="shared" si="191"/>
        <v>7.1198376207445209E-10</v>
      </c>
    </row>
    <row r="2011" spans="1:17" x14ac:dyDescent="0.3">
      <c r="A2011">
        <v>3</v>
      </c>
      <c r="B2011">
        <v>25</v>
      </c>
      <c r="C2011">
        <v>17</v>
      </c>
      <c r="D2011" s="2">
        <v>1.0767300000000001E-9</v>
      </c>
      <c r="E2011">
        <f t="shared" si="187"/>
        <v>1.3546895290648407E-9</v>
      </c>
      <c r="F2011">
        <v>180.73319999999998</v>
      </c>
      <c r="G2011" s="4">
        <f t="shared" si="186"/>
        <v>0.18073319999999998</v>
      </c>
      <c r="H2011" s="6">
        <f t="shared" si="189"/>
        <v>2.4483737359438165E-10</v>
      </c>
      <c r="J2011">
        <v>3</v>
      </c>
      <c r="K2011">
        <v>25</v>
      </c>
      <c r="L2011">
        <v>17</v>
      </c>
      <c r="M2011" s="2">
        <v>1.0767300000000001E-9</v>
      </c>
      <c r="N2011">
        <f t="shared" si="188"/>
        <v>1.3443853524151074E-9</v>
      </c>
      <c r="O2011">
        <v>180.73319999999998</v>
      </c>
      <c r="P2011" s="4">
        <f t="shared" si="190"/>
        <v>0.18073319999999998</v>
      </c>
      <c r="Q2011" s="6">
        <f t="shared" si="191"/>
        <v>2.4297506677511006E-10</v>
      </c>
    </row>
    <row r="2012" spans="1:17" x14ac:dyDescent="0.3">
      <c r="A2012">
        <v>3</v>
      </c>
      <c r="B2012">
        <v>25</v>
      </c>
      <c r="C2012">
        <v>18</v>
      </c>
      <c r="D2012" s="2">
        <v>2.0777099999999998E-9</v>
      </c>
      <c r="E2012">
        <f t="shared" si="187"/>
        <v>2.6140740774691055E-9</v>
      </c>
      <c r="F2012">
        <v>112.13879999999999</v>
      </c>
      <c r="G2012" s="4">
        <f t="shared" ref="G2012:G2075" si="192">F2012/1000</f>
        <v>0.11213879999999998</v>
      </c>
      <c r="H2012" s="6">
        <f t="shared" si="189"/>
        <v>2.9313913015849249E-10</v>
      </c>
      <c r="J2012">
        <v>3</v>
      </c>
      <c r="K2012">
        <v>25</v>
      </c>
      <c r="L2012">
        <v>18</v>
      </c>
      <c r="M2012" s="2">
        <v>2.0777099999999998E-9</v>
      </c>
      <c r="N2012">
        <f t="shared" si="188"/>
        <v>2.5941906425625667E-9</v>
      </c>
      <c r="O2012">
        <v>112.13879999999999</v>
      </c>
      <c r="P2012" s="4">
        <f t="shared" si="190"/>
        <v>0.11213879999999998</v>
      </c>
      <c r="Q2012" s="6">
        <f t="shared" si="191"/>
        <v>2.9090942562819513E-10</v>
      </c>
    </row>
    <row r="2013" spans="1:17" x14ac:dyDescent="0.3">
      <c r="A2013">
        <v>3</v>
      </c>
      <c r="B2013">
        <v>25</v>
      </c>
      <c r="C2013">
        <v>19</v>
      </c>
      <c r="D2013" s="2">
        <v>5.6144500000000002E-9</v>
      </c>
      <c r="E2013">
        <f t="shared" si="187"/>
        <v>7.0638290253434885E-9</v>
      </c>
      <c r="F2013">
        <v>16.53</v>
      </c>
      <c r="G2013" s="4">
        <f t="shared" si="192"/>
        <v>1.653E-2</v>
      </c>
      <c r="H2013" s="6">
        <f t="shared" si="189"/>
        <v>1.1676509378892786E-10</v>
      </c>
      <c r="J2013">
        <v>3</v>
      </c>
      <c r="K2013">
        <v>25</v>
      </c>
      <c r="L2013">
        <v>19</v>
      </c>
      <c r="M2013" s="2">
        <v>5.6144500000000002E-9</v>
      </c>
      <c r="N2013">
        <f t="shared" si="188"/>
        <v>7.0100994138428384E-9</v>
      </c>
      <c r="O2013">
        <v>16.53</v>
      </c>
      <c r="P2013" s="4">
        <f t="shared" si="190"/>
        <v>1.653E-2</v>
      </c>
      <c r="Q2013" s="6">
        <f t="shared" si="191"/>
        <v>1.1587694331082211E-10</v>
      </c>
    </row>
    <row r="2014" spans="1:17" x14ac:dyDescent="0.3">
      <c r="A2014">
        <v>3</v>
      </c>
      <c r="B2014">
        <v>25</v>
      </c>
      <c r="C2014">
        <v>20</v>
      </c>
      <c r="D2014" s="2">
        <v>2.0605899999999998E-9</v>
      </c>
      <c r="E2014">
        <f t="shared" si="187"/>
        <v>2.592534522764035E-9</v>
      </c>
      <c r="F2014">
        <v>0</v>
      </c>
      <c r="G2014" s="4">
        <f t="shared" si="192"/>
        <v>0</v>
      </c>
      <c r="H2014" s="6">
        <f t="shared" si="189"/>
        <v>0</v>
      </c>
      <c r="J2014">
        <v>3</v>
      </c>
      <c r="K2014">
        <v>25</v>
      </c>
      <c r="L2014">
        <v>20</v>
      </c>
      <c r="M2014" s="2">
        <v>2.0605899999999998E-9</v>
      </c>
      <c r="N2014">
        <f t="shared" si="188"/>
        <v>2.5728149241992381E-9</v>
      </c>
      <c r="O2014">
        <v>0</v>
      </c>
      <c r="P2014" s="4">
        <f t="shared" si="190"/>
        <v>0</v>
      </c>
      <c r="Q2014" s="6">
        <f t="shared" si="191"/>
        <v>0</v>
      </c>
    </row>
    <row r="2015" spans="1:17" x14ac:dyDescent="0.3">
      <c r="A2015">
        <v>3</v>
      </c>
      <c r="B2015">
        <v>25</v>
      </c>
      <c r="C2015">
        <v>21</v>
      </c>
      <c r="D2015" s="2">
        <v>3.8584699999999999E-10</v>
      </c>
      <c r="E2015">
        <f t="shared" si="187"/>
        <v>4.8545400492331557E-10</v>
      </c>
      <c r="F2015">
        <v>0</v>
      </c>
      <c r="G2015" s="4">
        <f t="shared" si="192"/>
        <v>0</v>
      </c>
      <c r="H2015" s="6">
        <f t="shared" si="189"/>
        <v>0</v>
      </c>
      <c r="J2015">
        <v>3</v>
      </c>
      <c r="K2015">
        <v>25</v>
      </c>
      <c r="L2015">
        <v>21</v>
      </c>
      <c r="M2015" s="2">
        <v>3.8584699999999999E-10</v>
      </c>
      <c r="N2015">
        <f t="shared" si="188"/>
        <v>4.8176149552191534E-10</v>
      </c>
      <c r="O2015">
        <v>0</v>
      </c>
      <c r="P2015" s="4">
        <f t="shared" si="190"/>
        <v>0</v>
      </c>
      <c r="Q2015" s="6">
        <f t="shared" si="191"/>
        <v>0</v>
      </c>
    </row>
    <row r="2016" spans="1:17" x14ac:dyDescent="0.3">
      <c r="A2016">
        <v>3</v>
      </c>
      <c r="B2016">
        <v>25</v>
      </c>
      <c r="C2016">
        <v>22</v>
      </c>
      <c r="D2016" s="2">
        <v>0</v>
      </c>
      <c r="E2016">
        <f t="shared" si="187"/>
        <v>0</v>
      </c>
      <c r="F2016">
        <v>0</v>
      </c>
      <c r="G2016" s="4">
        <f t="shared" si="192"/>
        <v>0</v>
      </c>
      <c r="H2016" s="6">
        <f t="shared" si="189"/>
        <v>0</v>
      </c>
      <c r="J2016">
        <v>3</v>
      </c>
      <c r="K2016">
        <v>25</v>
      </c>
      <c r="L2016">
        <v>22</v>
      </c>
      <c r="M2016" s="2">
        <v>0</v>
      </c>
      <c r="N2016">
        <f t="shared" si="188"/>
        <v>0</v>
      </c>
      <c r="O2016">
        <v>0</v>
      </c>
      <c r="P2016" s="4">
        <f t="shared" si="190"/>
        <v>0</v>
      </c>
      <c r="Q2016" s="6">
        <f t="shared" si="191"/>
        <v>0</v>
      </c>
    </row>
    <row r="2017" spans="1:17" x14ac:dyDescent="0.3">
      <c r="A2017">
        <v>3</v>
      </c>
      <c r="B2017">
        <v>25</v>
      </c>
      <c r="C2017">
        <v>23</v>
      </c>
      <c r="D2017" s="2">
        <v>0</v>
      </c>
      <c r="E2017">
        <f t="shared" si="187"/>
        <v>0</v>
      </c>
      <c r="F2017">
        <v>0</v>
      </c>
      <c r="G2017" s="4">
        <f t="shared" si="192"/>
        <v>0</v>
      </c>
      <c r="H2017" s="6">
        <f t="shared" si="189"/>
        <v>0</v>
      </c>
      <c r="J2017">
        <v>3</v>
      </c>
      <c r="K2017">
        <v>25</v>
      </c>
      <c r="L2017">
        <v>23</v>
      </c>
      <c r="M2017" s="2">
        <v>0</v>
      </c>
      <c r="N2017">
        <f t="shared" si="188"/>
        <v>0</v>
      </c>
      <c r="O2017">
        <v>0</v>
      </c>
      <c r="P2017" s="4">
        <f t="shared" si="190"/>
        <v>0</v>
      </c>
      <c r="Q2017" s="6">
        <f t="shared" si="191"/>
        <v>0</v>
      </c>
    </row>
    <row r="2018" spans="1:17" x14ac:dyDescent="0.3">
      <c r="A2018">
        <v>3</v>
      </c>
      <c r="B2018">
        <v>26</v>
      </c>
      <c r="C2018">
        <v>0</v>
      </c>
      <c r="D2018" s="2">
        <v>0</v>
      </c>
      <c r="E2018">
        <f t="shared" si="187"/>
        <v>0</v>
      </c>
      <c r="F2018">
        <v>0</v>
      </c>
      <c r="G2018" s="4">
        <f t="shared" si="192"/>
        <v>0</v>
      </c>
      <c r="H2018" s="6">
        <f t="shared" si="189"/>
        <v>0</v>
      </c>
      <c r="J2018">
        <v>3</v>
      </c>
      <c r="K2018">
        <v>26</v>
      </c>
      <c r="L2018">
        <v>0</v>
      </c>
      <c r="M2018" s="2">
        <v>0</v>
      </c>
      <c r="N2018">
        <f t="shared" si="188"/>
        <v>0</v>
      </c>
      <c r="O2018">
        <v>0</v>
      </c>
      <c r="P2018" s="4">
        <f t="shared" si="190"/>
        <v>0</v>
      </c>
      <c r="Q2018" s="6">
        <f t="shared" si="191"/>
        <v>0</v>
      </c>
    </row>
    <row r="2019" spans="1:17" x14ac:dyDescent="0.3">
      <c r="A2019">
        <v>3</v>
      </c>
      <c r="B2019">
        <v>26</v>
      </c>
      <c r="C2019">
        <v>1</v>
      </c>
      <c r="D2019" s="2">
        <v>0</v>
      </c>
      <c r="E2019">
        <f t="shared" si="187"/>
        <v>0</v>
      </c>
      <c r="F2019">
        <v>0</v>
      </c>
      <c r="G2019" s="4">
        <f t="shared" si="192"/>
        <v>0</v>
      </c>
      <c r="H2019" s="6">
        <f t="shared" si="189"/>
        <v>0</v>
      </c>
      <c r="J2019">
        <v>3</v>
      </c>
      <c r="K2019">
        <v>26</v>
      </c>
      <c r="L2019">
        <v>1</v>
      </c>
      <c r="M2019" s="2">
        <v>0</v>
      </c>
      <c r="N2019">
        <f t="shared" si="188"/>
        <v>0</v>
      </c>
      <c r="O2019">
        <v>0</v>
      </c>
      <c r="P2019" s="4">
        <f t="shared" si="190"/>
        <v>0</v>
      </c>
      <c r="Q2019" s="6">
        <f t="shared" si="191"/>
        <v>0</v>
      </c>
    </row>
    <row r="2020" spans="1:17" x14ac:dyDescent="0.3">
      <c r="A2020">
        <v>3</v>
      </c>
      <c r="B2020">
        <v>26</v>
      </c>
      <c r="C2020">
        <v>2</v>
      </c>
      <c r="D2020" s="2">
        <v>0</v>
      </c>
      <c r="E2020">
        <f t="shared" si="187"/>
        <v>0</v>
      </c>
      <c r="F2020">
        <v>0</v>
      </c>
      <c r="G2020" s="4">
        <f t="shared" si="192"/>
        <v>0</v>
      </c>
      <c r="H2020" s="6">
        <f t="shared" si="189"/>
        <v>0</v>
      </c>
      <c r="J2020">
        <v>3</v>
      </c>
      <c r="K2020">
        <v>26</v>
      </c>
      <c r="L2020">
        <v>2</v>
      </c>
      <c r="M2020" s="2">
        <v>0</v>
      </c>
      <c r="N2020">
        <f t="shared" si="188"/>
        <v>0</v>
      </c>
      <c r="O2020">
        <v>0</v>
      </c>
      <c r="P2020" s="4">
        <f t="shared" si="190"/>
        <v>0</v>
      </c>
      <c r="Q2020" s="6">
        <f t="shared" si="191"/>
        <v>0</v>
      </c>
    </row>
    <row r="2021" spans="1:17" x14ac:dyDescent="0.3">
      <c r="A2021">
        <v>3</v>
      </c>
      <c r="B2021">
        <v>26</v>
      </c>
      <c r="C2021">
        <v>3</v>
      </c>
      <c r="D2021" s="2">
        <v>0</v>
      </c>
      <c r="E2021">
        <f t="shared" si="187"/>
        <v>0</v>
      </c>
      <c r="F2021">
        <v>0</v>
      </c>
      <c r="G2021" s="4">
        <f t="shared" si="192"/>
        <v>0</v>
      </c>
      <c r="H2021" s="6">
        <f t="shared" si="189"/>
        <v>0</v>
      </c>
      <c r="J2021">
        <v>3</v>
      </c>
      <c r="K2021">
        <v>26</v>
      </c>
      <c r="L2021">
        <v>3</v>
      </c>
      <c r="M2021" s="2">
        <v>0</v>
      </c>
      <c r="N2021">
        <f t="shared" si="188"/>
        <v>0</v>
      </c>
      <c r="O2021">
        <v>0</v>
      </c>
      <c r="P2021" s="4">
        <f t="shared" si="190"/>
        <v>0</v>
      </c>
      <c r="Q2021" s="6">
        <f t="shared" si="191"/>
        <v>0</v>
      </c>
    </row>
    <row r="2022" spans="1:17" x14ac:dyDescent="0.3">
      <c r="A2022">
        <v>3</v>
      </c>
      <c r="B2022">
        <v>26</v>
      </c>
      <c r="C2022">
        <v>4</v>
      </c>
      <c r="D2022" s="2">
        <v>0</v>
      </c>
      <c r="E2022">
        <f t="shared" si="187"/>
        <v>0</v>
      </c>
      <c r="F2022">
        <v>0</v>
      </c>
      <c r="G2022" s="4">
        <f t="shared" si="192"/>
        <v>0</v>
      </c>
      <c r="H2022" s="6">
        <f t="shared" si="189"/>
        <v>0</v>
      </c>
      <c r="J2022">
        <v>3</v>
      </c>
      <c r="K2022">
        <v>26</v>
      </c>
      <c r="L2022">
        <v>4</v>
      </c>
      <c r="M2022" s="2">
        <v>0</v>
      </c>
      <c r="N2022">
        <f t="shared" si="188"/>
        <v>0</v>
      </c>
      <c r="O2022">
        <v>0</v>
      </c>
      <c r="P2022" s="4">
        <f t="shared" si="190"/>
        <v>0</v>
      </c>
      <c r="Q2022" s="6">
        <f t="shared" si="191"/>
        <v>0</v>
      </c>
    </row>
    <row r="2023" spans="1:17" x14ac:dyDescent="0.3">
      <c r="A2023">
        <v>3</v>
      </c>
      <c r="B2023">
        <v>26</v>
      </c>
      <c r="C2023">
        <v>5</v>
      </c>
      <c r="D2023" s="2">
        <v>0</v>
      </c>
      <c r="E2023">
        <f t="shared" si="187"/>
        <v>0</v>
      </c>
      <c r="F2023">
        <v>0</v>
      </c>
      <c r="G2023" s="4">
        <f t="shared" si="192"/>
        <v>0</v>
      </c>
      <c r="H2023" s="6">
        <f t="shared" si="189"/>
        <v>0</v>
      </c>
      <c r="J2023">
        <v>3</v>
      </c>
      <c r="K2023">
        <v>26</v>
      </c>
      <c r="L2023">
        <v>5</v>
      </c>
      <c r="M2023" s="2">
        <v>0</v>
      </c>
      <c r="N2023">
        <f t="shared" si="188"/>
        <v>0</v>
      </c>
      <c r="O2023">
        <v>0</v>
      </c>
      <c r="P2023" s="4">
        <f t="shared" si="190"/>
        <v>0</v>
      </c>
      <c r="Q2023" s="6">
        <f t="shared" si="191"/>
        <v>0</v>
      </c>
    </row>
    <row r="2024" spans="1:17" x14ac:dyDescent="0.3">
      <c r="A2024">
        <v>3</v>
      </c>
      <c r="B2024">
        <v>26</v>
      </c>
      <c r="C2024">
        <v>6</v>
      </c>
      <c r="D2024" s="2">
        <v>0</v>
      </c>
      <c r="E2024">
        <f t="shared" si="187"/>
        <v>0</v>
      </c>
      <c r="F2024">
        <v>0</v>
      </c>
      <c r="G2024" s="4">
        <f t="shared" si="192"/>
        <v>0</v>
      </c>
      <c r="H2024" s="6">
        <f t="shared" si="189"/>
        <v>0</v>
      </c>
      <c r="J2024">
        <v>3</v>
      </c>
      <c r="K2024">
        <v>26</v>
      </c>
      <c r="L2024">
        <v>6</v>
      </c>
      <c r="M2024" s="2">
        <v>0</v>
      </c>
      <c r="N2024">
        <f t="shared" si="188"/>
        <v>0</v>
      </c>
      <c r="O2024">
        <v>0</v>
      </c>
      <c r="P2024" s="4">
        <f t="shared" si="190"/>
        <v>0</v>
      </c>
      <c r="Q2024" s="6">
        <f t="shared" si="191"/>
        <v>0</v>
      </c>
    </row>
    <row r="2025" spans="1:17" x14ac:dyDescent="0.3">
      <c r="A2025">
        <v>3</v>
      </c>
      <c r="B2025">
        <v>26</v>
      </c>
      <c r="C2025">
        <v>7</v>
      </c>
      <c r="D2025" s="2">
        <v>0</v>
      </c>
      <c r="E2025">
        <f t="shared" si="187"/>
        <v>0</v>
      </c>
      <c r="F2025">
        <v>0</v>
      </c>
      <c r="G2025" s="4">
        <f t="shared" si="192"/>
        <v>0</v>
      </c>
      <c r="H2025" s="6">
        <f t="shared" si="189"/>
        <v>0</v>
      </c>
      <c r="J2025">
        <v>3</v>
      </c>
      <c r="K2025">
        <v>26</v>
      </c>
      <c r="L2025">
        <v>7</v>
      </c>
      <c r="M2025" s="2">
        <v>0</v>
      </c>
      <c r="N2025">
        <f t="shared" si="188"/>
        <v>0</v>
      </c>
      <c r="O2025">
        <v>0</v>
      </c>
      <c r="P2025" s="4">
        <f t="shared" si="190"/>
        <v>0</v>
      </c>
      <c r="Q2025" s="6">
        <f t="shared" si="191"/>
        <v>0</v>
      </c>
    </row>
    <row r="2026" spans="1:17" x14ac:dyDescent="0.3">
      <c r="A2026">
        <v>3</v>
      </c>
      <c r="B2026">
        <v>26</v>
      </c>
      <c r="C2026">
        <v>8</v>
      </c>
      <c r="D2026" s="2">
        <v>0</v>
      </c>
      <c r="E2026">
        <f t="shared" si="187"/>
        <v>0</v>
      </c>
      <c r="F2026">
        <v>10.0884</v>
      </c>
      <c r="G2026" s="4">
        <f t="shared" si="192"/>
        <v>1.0088400000000001E-2</v>
      </c>
      <c r="H2026" s="6">
        <f t="shared" si="189"/>
        <v>0</v>
      </c>
      <c r="J2026">
        <v>3</v>
      </c>
      <c r="K2026">
        <v>26</v>
      </c>
      <c r="L2026">
        <v>8</v>
      </c>
      <c r="M2026" s="2">
        <v>0</v>
      </c>
      <c r="N2026">
        <f t="shared" si="188"/>
        <v>0</v>
      </c>
      <c r="O2026">
        <v>10.0884</v>
      </c>
      <c r="P2026" s="4">
        <f t="shared" si="190"/>
        <v>1.0088400000000001E-2</v>
      </c>
      <c r="Q2026" s="6">
        <f t="shared" si="191"/>
        <v>0</v>
      </c>
    </row>
    <row r="2027" spans="1:17" x14ac:dyDescent="0.3">
      <c r="A2027">
        <v>3</v>
      </c>
      <c r="B2027">
        <v>26</v>
      </c>
      <c r="C2027">
        <v>9</v>
      </c>
      <c r="D2027" s="2">
        <v>1.01327E-10</v>
      </c>
      <c r="E2027">
        <f t="shared" si="187"/>
        <v>1.2748472310751358E-10</v>
      </c>
      <c r="F2027">
        <v>81.075599999999994</v>
      </c>
      <c r="G2027" s="4">
        <f t="shared" si="192"/>
        <v>8.1075599999999998E-2</v>
      </c>
      <c r="H2027" s="6">
        <f t="shared" si="189"/>
        <v>1.0335900416775527E-11</v>
      </c>
      <c r="J2027">
        <v>3</v>
      </c>
      <c r="K2027">
        <v>26</v>
      </c>
      <c r="L2027">
        <v>9</v>
      </c>
      <c r="M2027" s="2">
        <v>1.17686E-10</v>
      </c>
      <c r="N2027">
        <f t="shared" si="188"/>
        <v>1.4694058360436165E-10</v>
      </c>
      <c r="O2027">
        <v>81.075599999999994</v>
      </c>
      <c r="P2027" s="4">
        <f t="shared" si="190"/>
        <v>8.1075599999999998E-2</v>
      </c>
      <c r="Q2027" s="6">
        <f t="shared" si="191"/>
        <v>1.1913295980073783E-11</v>
      </c>
    </row>
    <row r="2028" spans="1:17" x14ac:dyDescent="0.3">
      <c r="A2028">
        <v>3</v>
      </c>
      <c r="B2028">
        <v>26</v>
      </c>
      <c r="C2028">
        <v>10</v>
      </c>
      <c r="D2028" s="2">
        <v>0</v>
      </c>
      <c r="E2028">
        <f t="shared" si="187"/>
        <v>0</v>
      </c>
      <c r="F2028">
        <v>451.28280000000001</v>
      </c>
      <c r="G2028" s="4">
        <f t="shared" si="192"/>
        <v>0.45128279999999998</v>
      </c>
      <c r="H2028" s="6">
        <f t="shared" si="189"/>
        <v>0</v>
      </c>
      <c r="J2028">
        <v>3</v>
      </c>
      <c r="K2028">
        <v>26</v>
      </c>
      <c r="L2028">
        <v>10</v>
      </c>
      <c r="M2028" s="2">
        <v>0</v>
      </c>
      <c r="N2028">
        <f t="shared" si="188"/>
        <v>0</v>
      </c>
      <c r="O2028">
        <v>451.28280000000001</v>
      </c>
      <c r="P2028" s="4">
        <f t="shared" si="190"/>
        <v>0.45128279999999998</v>
      </c>
      <c r="Q2028" s="6">
        <f t="shared" si="191"/>
        <v>0</v>
      </c>
    </row>
    <row r="2029" spans="1:17" x14ac:dyDescent="0.3">
      <c r="A2029">
        <v>3</v>
      </c>
      <c r="B2029">
        <v>26</v>
      </c>
      <c r="C2029">
        <v>11</v>
      </c>
      <c r="D2029" s="2">
        <v>0</v>
      </c>
      <c r="E2029">
        <f t="shared" si="187"/>
        <v>0</v>
      </c>
      <c r="F2029">
        <v>590.78399999999999</v>
      </c>
      <c r="G2029" s="4">
        <f t="shared" si="192"/>
        <v>0.59078399999999998</v>
      </c>
      <c r="H2029" s="6">
        <f t="shared" si="189"/>
        <v>0</v>
      </c>
      <c r="J2029">
        <v>3</v>
      </c>
      <c r="K2029">
        <v>26</v>
      </c>
      <c r="L2029">
        <v>11</v>
      </c>
      <c r="M2029" s="2">
        <v>0</v>
      </c>
      <c r="N2029">
        <f t="shared" si="188"/>
        <v>0</v>
      </c>
      <c r="O2029">
        <v>590.78399999999999</v>
      </c>
      <c r="P2029" s="4">
        <f t="shared" si="190"/>
        <v>0.59078399999999998</v>
      </c>
      <c r="Q2029" s="6">
        <f t="shared" si="191"/>
        <v>0</v>
      </c>
    </row>
    <row r="2030" spans="1:17" x14ac:dyDescent="0.3">
      <c r="A2030">
        <v>3</v>
      </c>
      <c r="B2030">
        <v>26</v>
      </c>
      <c r="C2030">
        <v>12</v>
      </c>
      <c r="D2030" s="2">
        <v>0</v>
      </c>
      <c r="E2030">
        <f t="shared" si="187"/>
        <v>0</v>
      </c>
      <c r="F2030">
        <v>690.22800000000007</v>
      </c>
      <c r="G2030" s="4">
        <f t="shared" si="192"/>
        <v>0.69022800000000006</v>
      </c>
      <c r="H2030" s="6">
        <f t="shared" si="189"/>
        <v>0</v>
      </c>
      <c r="J2030">
        <v>3</v>
      </c>
      <c r="K2030">
        <v>26</v>
      </c>
      <c r="L2030">
        <v>12</v>
      </c>
      <c r="M2030" s="2">
        <v>0</v>
      </c>
      <c r="N2030">
        <f t="shared" si="188"/>
        <v>0</v>
      </c>
      <c r="O2030">
        <v>690.22800000000007</v>
      </c>
      <c r="P2030" s="4">
        <f t="shared" si="190"/>
        <v>0.69022800000000006</v>
      </c>
      <c r="Q2030" s="6">
        <f t="shared" si="191"/>
        <v>0</v>
      </c>
    </row>
    <row r="2031" spans="1:17" x14ac:dyDescent="0.3">
      <c r="A2031">
        <v>3</v>
      </c>
      <c r="B2031">
        <v>26</v>
      </c>
      <c r="C2031">
        <v>13</v>
      </c>
      <c r="D2031" s="2">
        <v>0</v>
      </c>
      <c r="E2031">
        <f t="shared" si="187"/>
        <v>0</v>
      </c>
      <c r="F2031">
        <v>521.27279999999996</v>
      </c>
      <c r="G2031" s="4">
        <f t="shared" si="192"/>
        <v>0.52127279999999998</v>
      </c>
      <c r="H2031" s="6">
        <f t="shared" si="189"/>
        <v>0</v>
      </c>
      <c r="J2031">
        <v>3</v>
      </c>
      <c r="K2031">
        <v>26</v>
      </c>
      <c r="L2031">
        <v>13</v>
      </c>
      <c r="M2031" s="2">
        <v>0</v>
      </c>
      <c r="N2031">
        <f t="shared" si="188"/>
        <v>0</v>
      </c>
      <c r="O2031">
        <v>521.27279999999996</v>
      </c>
      <c r="P2031" s="4">
        <f t="shared" si="190"/>
        <v>0.52127279999999998</v>
      </c>
      <c r="Q2031" s="6">
        <f t="shared" si="191"/>
        <v>0</v>
      </c>
    </row>
    <row r="2032" spans="1:17" x14ac:dyDescent="0.3">
      <c r="A2032">
        <v>3</v>
      </c>
      <c r="B2032">
        <v>26</v>
      </c>
      <c r="C2032">
        <v>14</v>
      </c>
      <c r="D2032" s="2">
        <v>0</v>
      </c>
      <c r="E2032">
        <f t="shared" si="187"/>
        <v>0</v>
      </c>
      <c r="F2032">
        <v>468.89519999999993</v>
      </c>
      <c r="G2032" s="4">
        <f t="shared" si="192"/>
        <v>0.46889519999999996</v>
      </c>
      <c r="H2032" s="6">
        <f t="shared" si="189"/>
        <v>0</v>
      </c>
      <c r="J2032">
        <v>3</v>
      </c>
      <c r="K2032">
        <v>26</v>
      </c>
      <c r="L2032">
        <v>14</v>
      </c>
      <c r="M2032" s="2">
        <v>0</v>
      </c>
      <c r="N2032">
        <f t="shared" si="188"/>
        <v>0</v>
      </c>
      <c r="O2032">
        <v>468.89519999999993</v>
      </c>
      <c r="P2032" s="4">
        <f t="shared" si="190"/>
        <v>0.46889519999999996</v>
      </c>
      <c r="Q2032" s="6">
        <f t="shared" si="191"/>
        <v>0</v>
      </c>
    </row>
    <row r="2033" spans="1:17" x14ac:dyDescent="0.3">
      <c r="A2033">
        <v>3</v>
      </c>
      <c r="B2033">
        <v>26</v>
      </c>
      <c r="C2033">
        <v>15</v>
      </c>
      <c r="D2033" s="2">
        <v>0</v>
      </c>
      <c r="E2033">
        <f t="shared" si="187"/>
        <v>0</v>
      </c>
      <c r="F2033">
        <v>643.78200000000004</v>
      </c>
      <c r="G2033" s="4">
        <f t="shared" si="192"/>
        <v>0.64378200000000008</v>
      </c>
      <c r="H2033" s="6">
        <f t="shared" si="189"/>
        <v>0</v>
      </c>
      <c r="J2033">
        <v>3</v>
      </c>
      <c r="K2033">
        <v>26</v>
      </c>
      <c r="L2033">
        <v>15</v>
      </c>
      <c r="M2033" s="2">
        <v>0</v>
      </c>
      <c r="N2033">
        <f t="shared" si="188"/>
        <v>0</v>
      </c>
      <c r="O2033">
        <v>643.78200000000004</v>
      </c>
      <c r="P2033" s="4">
        <f t="shared" si="190"/>
        <v>0.64378200000000008</v>
      </c>
      <c r="Q2033" s="6">
        <f t="shared" si="191"/>
        <v>0</v>
      </c>
    </row>
    <row r="2034" spans="1:17" x14ac:dyDescent="0.3">
      <c r="A2034">
        <v>3</v>
      </c>
      <c r="B2034">
        <v>26</v>
      </c>
      <c r="C2034">
        <v>16</v>
      </c>
      <c r="D2034" s="2">
        <v>0</v>
      </c>
      <c r="E2034">
        <f t="shared" si="187"/>
        <v>0</v>
      </c>
      <c r="F2034">
        <v>423.80400000000003</v>
      </c>
      <c r="G2034" s="4">
        <f t="shared" si="192"/>
        <v>0.42380400000000001</v>
      </c>
      <c r="H2034" s="6">
        <f t="shared" si="189"/>
        <v>0</v>
      </c>
      <c r="J2034">
        <v>3</v>
      </c>
      <c r="K2034">
        <v>26</v>
      </c>
      <c r="L2034">
        <v>16</v>
      </c>
      <c r="M2034" s="2">
        <v>0</v>
      </c>
      <c r="N2034">
        <f t="shared" si="188"/>
        <v>0</v>
      </c>
      <c r="O2034">
        <v>423.80400000000003</v>
      </c>
      <c r="P2034" s="4">
        <f t="shared" si="190"/>
        <v>0.42380400000000001</v>
      </c>
      <c r="Q2034" s="6">
        <f t="shared" si="191"/>
        <v>0</v>
      </c>
    </row>
    <row r="2035" spans="1:17" x14ac:dyDescent="0.3">
      <c r="A2035">
        <v>3</v>
      </c>
      <c r="B2035">
        <v>26</v>
      </c>
      <c r="C2035">
        <v>17</v>
      </c>
      <c r="D2035" s="2">
        <v>0</v>
      </c>
      <c r="E2035">
        <f t="shared" si="187"/>
        <v>0</v>
      </c>
      <c r="F2035">
        <v>292.04159999999996</v>
      </c>
      <c r="G2035" s="4">
        <f t="shared" si="192"/>
        <v>0.29204159999999996</v>
      </c>
      <c r="H2035" s="6">
        <f t="shared" si="189"/>
        <v>0</v>
      </c>
      <c r="J2035">
        <v>3</v>
      </c>
      <c r="K2035">
        <v>26</v>
      </c>
      <c r="L2035">
        <v>17</v>
      </c>
      <c r="M2035" s="2">
        <v>0</v>
      </c>
      <c r="N2035">
        <f t="shared" si="188"/>
        <v>0</v>
      </c>
      <c r="O2035">
        <v>292.04159999999996</v>
      </c>
      <c r="P2035" s="4">
        <f t="shared" si="190"/>
        <v>0.29204159999999996</v>
      </c>
      <c r="Q2035" s="6">
        <f t="shared" si="191"/>
        <v>0</v>
      </c>
    </row>
    <row r="2036" spans="1:17" x14ac:dyDescent="0.3">
      <c r="A2036">
        <v>3</v>
      </c>
      <c r="B2036">
        <v>26</v>
      </c>
      <c r="C2036">
        <v>18</v>
      </c>
      <c r="D2036" s="2">
        <v>0</v>
      </c>
      <c r="E2036">
        <f t="shared" si="187"/>
        <v>0</v>
      </c>
      <c r="F2036">
        <v>73.412399999999991</v>
      </c>
      <c r="G2036" s="4">
        <f t="shared" si="192"/>
        <v>7.3412399999999989E-2</v>
      </c>
      <c r="H2036" s="6">
        <f t="shared" si="189"/>
        <v>0</v>
      </c>
      <c r="J2036">
        <v>3</v>
      </c>
      <c r="K2036">
        <v>26</v>
      </c>
      <c r="L2036">
        <v>18</v>
      </c>
      <c r="M2036" s="2">
        <v>0</v>
      </c>
      <c r="N2036">
        <f t="shared" si="188"/>
        <v>0</v>
      </c>
      <c r="O2036">
        <v>73.412399999999991</v>
      </c>
      <c r="P2036" s="4">
        <f t="shared" si="190"/>
        <v>7.3412399999999989E-2</v>
      </c>
      <c r="Q2036" s="6">
        <f t="shared" si="191"/>
        <v>0</v>
      </c>
    </row>
    <row r="2037" spans="1:17" x14ac:dyDescent="0.3">
      <c r="A2037">
        <v>3</v>
      </c>
      <c r="B2037">
        <v>26</v>
      </c>
      <c r="C2037">
        <v>19</v>
      </c>
      <c r="D2037" s="2">
        <v>7.9322199999999999E-10</v>
      </c>
      <c r="E2037">
        <f t="shared" si="187"/>
        <v>9.9799349662763268E-10</v>
      </c>
      <c r="F2037">
        <v>48.781200000000005</v>
      </c>
      <c r="G2037" s="4">
        <f t="shared" si="192"/>
        <v>4.8781200000000004E-2</v>
      </c>
      <c r="H2037" s="6">
        <f t="shared" si="189"/>
        <v>4.8683320357691881E-11</v>
      </c>
      <c r="J2037">
        <v>3</v>
      </c>
      <c r="K2037">
        <v>26</v>
      </c>
      <c r="L2037">
        <v>19</v>
      </c>
      <c r="M2037" s="2">
        <v>7.9322199999999999E-10</v>
      </c>
      <c r="N2037">
        <f t="shared" si="188"/>
        <v>9.9040245745304411E-10</v>
      </c>
      <c r="O2037">
        <v>48.781200000000005</v>
      </c>
      <c r="P2037" s="4">
        <f t="shared" si="190"/>
        <v>4.8781200000000004E-2</v>
      </c>
      <c r="Q2037" s="6">
        <f t="shared" si="191"/>
        <v>4.8313020357508441E-11</v>
      </c>
    </row>
    <row r="2038" spans="1:17" x14ac:dyDescent="0.3">
      <c r="A2038">
        <v>3</v>
      </c>
      <c r="B2038">
        <v>26</v>
      </c>
      <c r="C2038">
        <v>20</v>
      </c>
      <c r="D2038" s="2">
        <v>1.4696700000000001E-10</v>
      </c>
      <c r="E2038">
        <f t="shared" si="187"/>
        <v>1.8490676030023539E-10</v>
      </c>
      <c r="F2038">
        <v>0</v>
      </c>
      <c r="G2038" s="4">
        <f t="shared" si="192"/>
        <v>0</v>
      </c>
      <c r="H2038" s="6">
        <f t="shared" si="189"/>
        <v>0</v>
      </c>
      <c r="J2038">
        <v>3</v>
      </c>
      <c r="K2038">
        <v>26</v>
      </c>
      <c r="L2038">
        <v>20</v>
      </c>
      <c r="M2038" s="2">
        <v>1.4696700000000001E-10</v>
      </c>
      <c r="N2038">
        <f t="shared" si="188"/>
        <v>1.8350030377939789E-10</v>
      </c>
      <c r="O2038">
        <v>0</v>
      </c>
      <c r="P2038" s="4">
        <f t="shared" si="190"/>
        <v>0</v>
      </c>
      <c r="Q2038" s="6">
        <f t="shared" si="191"/>
        <v>0</v>
      </c>
    </row>
    <row r="2039" spans="1:17" x14ac:dyDescent="0.3">
      <c r="A2039">
        <v>3</v>
      </c>
      <c r="B2039">
        <v>26</v>
      </c>
      <c r="C2039">
        <v>21</v>
      </c>
      <c r="D2039" s="2">
        <v>0</v>
      </c>
      <c r="E2039">
        <f t="shared" si="187"/>
        <v>0</v>
      </c>
      <c r="F2039">
        <v>0</v>
      </c>
      <c r="G2039" s="4">
        <f t="shared" si="192"/>
        <v>0</v>
      </c>
      <c r="H2039" s="6">
        <f t="shared" si="189"/>
        <v>0</v>
      </c>
      <c r="J2039">
        <v>3</v>
      </c>
      <c r="K2039">
        <v>26</v>
      </c>
      <c r="L2039">
        <v>21</v>
      </c>
      <c r="M2039" s="2">
        <v>0</v>
      </c>
      <c r="N2039">
        <f t="shared" si="188"/>
        <v>0</v>
      </c>
      <c r="O2039">
        <v>0</v>
      </c>
      <c r="P2039" s="4">
        <f t="shared" si="190"/>
        <v>0</v>
      </c>
      <c r="Q2039" s="6">
        <f t="shared" si="191"/>
        <v>0</v>
      </c>
    </row>
    <row r="2040" spans="1:17" x14ac:dyDescent="0.3">
      <c r="A2040">
        <v>3</v>
      </c>
      <c r="B2040">
        <v>26</v>
      </c>
      <c r="C2040">
        <v>22</v>
      </c>
      <c r="D2040" s="2">
        <v>0</v>
      </c>
      <c r="E2040">
        <f t="shared" si="187"/>
        <v>0</v>
      </c>
      <c r="F2040">
        <v>0</v>
      </c>
      <c r="G2040" s="4">
        <f t="shared" si="192"/>
        <v>0</v>
      </c>
      <c r="H2040" s="6">
        <f t="shared" si="189"/>
        <v>0</v>
      </c>
      <c r="J2040">
        <v>3</v>
      </c>
      <c r="K2040">
        <v>26</v>
      </c>
      <c r="L2040">
        <v>22</v>
      </c>
      <c r="M2040" s="2">
        <v>0</v>
      </c>
      <c r="N2040">
        <f t="shared" si="188"/>
        <v>0</v>
      </c>
      <c r="O2040">
        <v>0</v>
      </c>
      <c r="P2040" s="4">
        <f t="shared" si="190"/>
        <v>0</v>
      </c>
      <c r="Q2040" s="6">
        <f t="shared" si="191"/>
        <v>0</v>
      </c>
    </row>
    <row r="2041" spans="1:17" x14ac:dyDescent="0.3">
      <c r="A2041">
        <v>3</v>
      </c>
      <c r="B2041">
        <v>26</v>
      </c>
      <c r="C2041">
        <v>23</v>
      </c>
      <c r="D2041" s="2">
        <v>0</v>
      </c>
      <c r="E2041">
        <f t="shared" si="187"/>
        <v>0</v>
      </c>
      <c r="F2041">
        <v>0</v>
      </c>
      <c r="G2041" s="4">
        <f t="shared" si="192"/>
        <v>0</v>
      </c>
      <c r="H2041" s="6">
        <f t="shared" si="189"/>
        <v>0</v>
      </c>
      <c r="J2041">
        <v>3</v>
      </c>
      <c r="K2041">
        <v>26</v>
      </c>
      <c r="L2041">
        <v>23</v>
      </c>
      <c r="M2041" s="2">
        <v>0</v>
      </c>
      <c r="N2041">
        <f t="shared" si="188"/>
        <v>0</v>
      </c>
      <c r="O2041">
        <v>0</v>
      </c>
      <c r="P2041" s="4">
        <f t="shared" si="190"/>
        <v>0</v>
      </c>
      <c r="Q2041" s="6">
        <f t="shared" si="191"/>
        <v>0</v>
      </c>
    </row>
    <row r="2042" spans="1:17" x14ac:dyDescent="0.3">
      <c r="A2042">
        <v>3</v>
      </c>
      <c r="B2042">
        <v>27</v>
      </c>
      <c r="C2042">
        <v>0</v>
      </c>
      <c r="D2042" s="2">
        <v>0</v>
      </c>
      <c r="E2042">
        <f t="shared" si="187"/>
        <v>0</v>
      </c>
      <c r="F2042">
        <v>0</v>
      </c>
      <c r="G2042" s="4">
        <f t="shared" si="192"/>
        <v>0</v>
      </c>
      <c r="H2042" s="6">
        <f t="shared" si="189"/>
        <v>0</v>
      </c>
      <c r="J2042">
        <v>3</v>
      </c>
      <c r="K2042">
        <v>27</v>
      </c>
      <c r="L2042">
        <v>0</v>
      </c>
      <c r="M2042" s="2">
        <v>0</v>
      </c>
      <c r="N2042">
        <f t="shared" si="188"/>
        <v>0</v>
      </c>
      <c r="O2042">
        <v>0</v>
      </c>
      <c r="P2042" s="4">
        <f t="shared" si="190"/>
        <v>0</v>
      </c>
      <c r="Q2042" s="6">
        <f t="shared" si="191"/>
        <v>0</v>
      </c>
    </row>
    <row r="2043" spans="1:17" x14ac:dyDescent="0.3">
      <c r="A2043">
        <v>3</v>
      </c>
      <c r="B2043">
        <v>27</v>
      </c>
      <c r="C2043">
        <v>1</v>
      </c>
      <c r="D2043" s="2">
        <v>0</v>
      </c>
      <c r="E2043">
        <f t="shared" si="187"/>
        <v>0</v>
      </c>
      <c r="F2043">
        <v>0</v>
      </c>
      <c r="G2043" s="4">
        <f t="shared" si="192"/>
        <v>0</v>
      </c>
      <c r="H2043" s="6">
        <f t="shared" si="189"/>
        <v>0</v>
      </c>
      <c r="J2043">
        <v>3</v>
      </c>
      <c r="K2043">
        <v>27</v>
      </c>
      <c r="L2043">
        <v>1</v>
      </c>
      <c r="M2043" s="2">
        <v>0</v>
      </c>
      <c r="N2043">
        <f t="shared" si="188"/>
        <v>0</v>
      </c>
      <c r="O2043">
        <v>0</v>
      </c>
      <c r="P2043" s="4">
        <f t="shared" si="190"/>
        <v>0</v>
      </c>
      <c r="Q2043" s="6">
        <f t="shared" si="191"/>
        <v>0</v>
      </c>
    </row>
    <row r="2044" spans="1:17" x14ac:dyDescent="0.3">
      <c r="A2044">
        <v>3</v>
      </c>
      <c r="B2044">
        <v>27</v>
      </c>
      <c r="C2044">
        <v>2</v>
      </c>
      <c r="D2044" s="2">
        <v>0</v>
      </c>
      <c r="E2044">
        <f t="shared" si="187"/>
        <v>0</v>
      </c>
      <c r="F2044">
        <v>0</v>
      </c>
      <c r="G2044" s="4">
        <f t="shared" si="192"/>
        <v>0</v>
      </c>
      <c r="H2044" s="6">
        <f t="shared" si="189"/>
        <v>0</v>
      </c>
      <c r="J2044">
        <v>3</v>
      </c>
      <c r="K2044">
        <v>27</v>
      </c>
      <c r="L2044">
        <v>2</v>
      </c>
      <c r="M2044" s="2">
        <v>0</v>
      </c>
      <c r="N2044">
        <f t="shared" si="188"/>
        <v>0</v>
      </c>
      <c r="O2044">
        <v>0</v>
      </c>
      <c r="P2044" s="4">
        <f t="shared" si="190"/>
        <v>0</v>
      </c>
      <c r="Q2044" s="6">
        <f t="shared" si="191"/>
        <v>0</v>
      </c>
    </row>
    <row r="2045" spans="1:17" x14ac:dyDescent="0.3">
      <c r="A2045">
        <v>3</v>
      </c>
      <c r="B2045">
        <v>27</v>
      </c>
      <c r="C2045">
        <v>3</v>
      </c>
      <c r="D2045" s="2">
        <v>0</v>
      </c>
      <c r="E2045">
        <f t="shared" si="187"/>
        <v>0</v>
      </c>
      <c r="F2045">
        <v>0</v>
      </c>
      <c r="G2045" s="4">
        <f t="shared" si="192"/>
        <v>0</v>
      </c>
      <c r="H2045" s="6">
        <f t="shared" si="189"/>
        <v>0</v>
      </c>
      <c r="J2045">
        <v>3</v>
      </c>
      <c r="K2045">
        <v>27</v>
      </c>
      <c r="L2045">
        <v>3</v>
      </c>
      <c r="M2045" s="2">
        <v>0</v>
      </c>
      <c r="N2045">
        <f t="shared" si="188"/>
        <v>0</v>
      </c>
      <c r="O2045">
        <v>0</v>
      </c>
      <c r="P2045" s="4">
        <f t="shared" si="190"/>
        <v>0</v>
      </c>
      <c r="Q2045" s="6">
        <f t="shared" si="191"/>
        <v>0</v>
      </c>
    </row>
    <row r="2046" spans="1:17" x14ac:dyDescent="0.3">
      <c r="A2046">
        <v>3</v>
      </c>
      <c r="B2046">
        <v>27</v>
      </c>
      <c r="C2046">
        <v>4</v>
      </c>
      <c r="D2046" s="2">
        <v>0</v>
      </c>
      <c r="E2046">
        <f t="shared" si="187"/>
        <v>0</v>
      </c>
      <c r="F2046">
        <v>0</v>
      </c>
      <c r="G2046" s="4">
        <f t="shared" si="192"/>
        <v>0</v>
      </c>
      <c r="H2046" s="6">
        <f t="shared" si="189"/>
        <v>0</v>
      </c>
      <c r="J2046">
        <v>3</v>
      </c>
      <c r="K2046">
        <v>27</v>
      </c>
      <c r="L2046">
        <v>4</v>
      </c>
      <c r="M2046" s="2">
        <v>0</v>
      </c>
      <c r="N2046">
        <f t="shared" si="188"/>
        <v>0</v>
      </c>
      <c r="O2046">
        <v>0</v>
      </c>
      <c r="P2046" s="4">
        <f t="shared" si="190"/>
        <v>0</v>
      </c>
      <c r="Q2046" s="6">
        <f t="shared" si="191"/>
        <v>0</v>
      </c>
    </row>
    <row r="2047" spans="1:17" x14ac:dyDescent="0.3">
      <c r="A2047">
        <v>3</v>
      </c>
      <c r="B2047">
        <v>27</v>
      </c>
      <c r="C2047">
        <v>5</v>
      </c>
      <c r="D2047" s="2">
        <v>0</v>
      </c>
      <c r="E2047">
        <f t="shared" si="187"/>
        <v>0</v>
      </c>
      <c r="F2047">
        <v>0</v>
      </c>
      <c r="G2047" s="4">
        <f t="shared" si="192"/>
        <v>0</v>
      </c>
      <c r="H2047" s="6">
        <f t="shared" si="189"/>
        <v>0</v>
      </c>
      <c r="J2047">
        <v>3</v>
      </c>
      <c r="K2047">
        <v>27</v>
      </c>
      <c r="L2047">
        <v>5</v>
      </c>
      <c r="M2047" s="2">
        <v>0</v>
      </c>
      <c r="N2047">
        <f t="shared" si="188"/>
        <v>0</v>
      </c>
      <c r="O2047">
        <v>0</v>
      </c>
      <c r="P2047" s="4">
        <f t="shared" si="190"/>
        <v>0</v>
      </c>
      <c r="Q2047" s="6">
        <f t="shared" si="191"/>
        <v>0</v>
      </c>
    </row>
    <row r="2048" spans="1:17" x14ac:dyDescent="0.3">
      <c r="A2048">
        <v>3</v>
      </c>
      <c r="B2048">
        <v>27</v>
      </c>
      <c r="C2048">
        <v>6</v>
      </c>
      <c r="D2048" s="2">
        <v>0</v>
      </c>
      <c r="E2048">
        <f t="shared" si="187"/>
        <v>0</v>
      </c>
      <c r="F2048">
        <v>0</v>
      </c>
      <c r="G2048" s="4">
        <f t="shared" si="192"/>
        <v>0</v>
      </c>
      <c r="H2048" s="6">
        <f t="shared" si="189"/>
        <v>0</v>
      </c>
      <c r="J2048">
        <v>3</v>
      </c>
      <c r="K2048">
        <v>27</v>
      </c>
      <c r="L2048">
        <v>6</v>
      </c>
      <c r="M2048" s="2">
        <v>0</v>
      </c>
      <c r="N2048">
        <f t="shared" si="188"/>
        <v>0</v>
      </c>
      <c r="O2048">
        <v>0</v>
      </c>
      <c r="P2048" s="4">
        <f t="shared" si="190"/>
        <v>0</v>
      </c>
      <c r="Q2048" s="6">
        <f t="shared" si="191"/>
        <v>0</v>
      </c>
    </row>
    <row r="2049" spans="1:17" x14ac:dyDescent="0.3">
      <c r="A2049">
        <v>3</v>
      </c>
      <c r="B2049">
        <v>27</v>
      </c>
      <c r="C2049">
        <v>7</v>
      </c>
      <c r="D2049" s="2">
        <v>0</v>
      </c>
      <c r="E2049">
        <f t="shared" si="187"/>
        <v>0</v>
      </c>
      <c r="F2049">
        <v>0</v>
      </c>
      <c r="G2049" s="4">
        <f t="shared" si="192"/>
        <v>0</v>
      </c>
      <c r="H2049" s="6">
        <f t="shared" si="189"/>
        <v>0</v>
      </c>
      <c r="J2049">
        <v>3</v>
      </c>
      <c r="K2049">
        <v>27</v>
      </c>
      <c r="L2049">
        <v>7</v>
      </c>
      <c r="M2049" s="2">
        <v>0</v>
      </c>
      <c r="N2049">
        <f t="shared" si="188"/>
        <v>0</v>
      </c>
      <c r="O2049">
        <v>0</v>
      </c>
      <c r="P2049" s="4">
        <f t="shared" si="190"/>
        <v>0</v>
      </c>
      <c r="Q2049" s="6">
        <f t="shared" si="191"/>
        <v>0</v>
      </c>
    </row>
    <row r="2050" spans="1:17" x14ac:dyDescent="0.3">
      <c r="A2050">
        <v>3</v>
      </c>
      <c r="B2050">
        <v>27</v>
      </c>
      <c r="C2050">
        <v>8</v>
      </c>
      <c r="D2050" s="2">
        <v>6.1374500000000003E-10</v>
      </c>
      <c r="E2050">
        <f t="shared" ref="E2050:E2113" si="193">D2050/$D$8762</f>
        <v>7.7218422911584209E-10</v>
      </c>
      <c r="F2050">
        <v>122.3064</v>
      </c>
      <c r="G2050" s="4">
        <f t="shared" si="192"/>
        <v>0.1223064</v>
      </c>
      <c r="H2050" s="6">
        <f t="shared" si="189"/>
        <v>9.4443073199933828E-11</v>
      </c>
      <c r="J2050">
        <v>3</v>
      </c>
      <c r="K2050">
        <v>27</v>
      </c>
      <c r="L2050">
        <v>8</v>
      </c>
      <c r="M2050" s="2">
        <v>6.2429699999999998E-10</v>
      </c>
      <c r="N2050">
        <f t="shared" ref="N2050:N2113" si="194">M2050/$M$8762</f>
        <v>7.7948579714198931E-10</v>
      </c>
      <c r="O2050">
        <v>122.3064</v>
      </c>
      <c r="P2050" s="4">
        <f t="shared" si="190"/>
        <v>0.1223064</v>
      </c>
      <c r="Q2050" s="6">
        <f t="shared" si="191"/>
        <v>9.5336101699566996E-11</v>
      </c>
    </row>
    <row r="2051" spans="1:17" x14ac:dyDescent="0.3">
      <c r="A2051">
        <v>3</v>
      </c>
      <c r="B2051">
        <v>27</v>
      </c>
      <c r="C2051">
        <v>9</v>
      </c>
      <c r="D2051" s="2">
        <v>6.17514E-10</v>
      </c>
      <c r="E2051">
        <f t="shared" si="193"/>
        <v>7.7692620234501315E-10</v>
      </c>
      <c r="F2051">
        <v>390.58919999999995</v>
      </c>
      <c r="G2051" s="4">
        <f t="shared" si="192"/>
        <v>0.39058919999999997</v>
      </c>
      <c r="H2051" s="6">
        <f t="shared" ref="H2051:H2114" si="195">E2051*G2051</f>
        <v>3.0345898383297676E-10</v>
      </c>
      <c r="J2051">
        <v>3</v>
      </c>
      <c r="K2051">
        <v>27</v>
      </c>
      <c r="L2051">
        <v>9</v>
      </c>
      <c r="M2051" s="2">
        <v>6.8671E-10</v>
      </c>
      <c r="N2051">
        <f t="shared" si="194"/>
        <v>8.5741352554213058E-10</v>
      </c>
      <c r="O2051">
        <v>390.58919999999995</v>
      </c>
      <c r="P2051" s="4">
        <f t="shared" ref="P2051:P2114" si="196">O2051/1000</f>
        <v>0.39058919999999997</v>
      </c>
      <c r="Q2051" s="6">
        <f t="shared" ref="Q2051:Q2114" si="197">N2051*P2051</f>
        <v>3.3489646301068033E-10</v>
      </c>
    </row>
    <row r="2052" spans="1:17" x14ac:dyDescent="0.3">
      <c r="A2052">
        <v>3</v>
      </c>
      <c r="B2052">
        <v>27</v>
      </c>
      <c r="C2052">
        <v>10</v>
      </c>
      <c r="D2052" s="2">
        <v>0</v>
      </c>
      <c r="E2052">
        <f t="shared" si="193"/>
        <v>0</v>
      </c>
      <c r="F2052">
        <v>633.19679999999994</v>
      </c>
      <c r="G2052" s="4">
        <f t="shared" si="192"/>
        <v>0.63319679999999989</v>
      </c>
      <c r="H2052" s="6">
        <f t="shared" si="195"/>
        <v>0</v>
      </c>
      <c r="J2052">
        <v>3</v>
      </c>
      <c r="K2052">
        <v>27</v>
      </c>
      <c r="L2052">
        <v>10</v>
      </c>
      <c r="M2052" s="2">
        <v>0</v>
      </c>
      <c r="N2052">
        <f t="shared" si="194"/>
        <v>0</v>
      </c>
      <c r="O2052">
        <v>633.19679999999994</v>
      </c>
      <c r="P2052" s="4">
        <f t="shared" si="196"/>
        <v>0.63319679999999989</v>
      </c>
      <c r="Q2052" s="6">
        <f t="shared" si="197"/>
        <v>0</v>
      </c>
    </row>
    <row r="2053" spans="1:17" x14ac:dyDescent="0.3">
      <c r="A2053">
        <v>3</v>
      </c>
      <c r="B2053">
        <v>27</v>
      </c>
      <c r="C2053">
        <v>11</v>
      </c>
      <c r="D2053" s="2">
        <v>0</v>
      </c>
      <c r="E2053">
        <f t="shared" si="193"/>
        <v>0</v>
      </c>
      <c r="F2053">
        <v>586.26599999999996</v>
      </c>
      <c r="G2053" s="4">
        <f t="shared" si="192"/>
        <v>0.58626599999999995</v>
      </c>
      <c r="H2053" s="6">
        <f t="shared" si="195"/>
        <v>0</v>
      </c>
      <c r="J2053">
        <v>3</v>
      </c>
      <c r="K2053">
        <v>27</v>
      </c>
      <c r="L2053">
        <v>11</v>
      </c>
      <c r="M2053" s="2">
        <v>0</v>
      </c>
      <c r="N2053">
        <f t="shared" si="194"/>
        <v>0</v>
      </c>
      <c r="O2053">
        <v>586.26599999999996</v>
      </c>
      <c r="P2053" s="4">
        <f t="shared" si="196"/>
        <v>0.58626599999999995</v>
      </c>
      <c r="Q2053" s="6">
        <f t="shared" si="197"/>
        <v>0</v>
      </c>
    </row>
    <row r="2054" spans="1:17" x14ac:dyDescent="0.3">
      <c r="A2054">
        <v>3</v>
      </c>
      <c r="B2054">
        <v>27</v>
      </c>
      <c r="C2054">
        <v>12</v>
      </c>
      <c r="D2054" s="2">
        <v>0</v>
      </c>
      <c r="E2054">
        <f t="shared" si="193"/>
        <v>0</v>
      </c>
      <c r="F2054">
        <v>750.41039999999998</v>
      </c>
      <c r="G2054" s="4">
        <f t="shared" si="192"/>
        <v>0.75041040000000003</v>
      </c>
      <c r="H2054" s="6">
        <f t="shared" si="195"/>
        <v>0</v>
      </c>
      <c r="J2054">
        <v>3</v>
      </c>
      <c r="K2054">
        <v>27</v>
      </c>
      <c r="L2054">
        <v>12</v>
      </c>
      <c r="M2054" s="2">
        <v>0</v>
      </c>
      <c r="N2054">
        <f t="shared" si="194"/>
        <v>0</v>
      </c>
      <c r="O2054">
        <v>750.41039999999998</v>
      </c>
      <c r="P2054" s="4">
        <f t="shared" si="196"/>
        <v>0.75041040000000003</v>
      </c>
      <c r="Q2054" s="6">
        <f t="shared" si="197"/>
        <v>0</v>
      </c>
    </row>
    <row r="2055" spans="1:17" x14ac:dyDescent="0.3">
      <c r="A2055">
        <v>3</v>
      </c>
      <c r="B2055">
        <v>27</v>
      </c>
      <c r="C2055">
        <v>13</v>
      </c>
      <c r="D2055" s="2">
        <v>0</v>
      </c>
      <c r="E2055">
        <f t="shared" si="193"/>
        <v>0</v>
      </c>
      <c r="F2055">
        <v>256.5684</v>
      </c>
      <c r="G2055" s="4">
        <f t="shared" si="192"/>
        <v>0.25656839999999997</v>
      </c>
      <c r="H2055" s="6">
        <f t="shared" si="195"/>
        <v>0</v>
      </c>
      <c r="J2055">
        <v>3</v>
      </c>
      <c r="K2055">
        <v>27</v>
      </c>
      <c r="L2055">
        <v>13</v>
      </c>
      <c r="M2055" s="2">
        <v>0</v>
      </c>
      <c r="N2055">
        <f t="shared" si="194"/>
        <v>0</v>
      </c>
      <c r="O2055">
        <v>256.5684</v>
      </c>
      <c r="P2055" s="4">
        <f t="shared" si="196"/>
        <v>0.25656839999999997</v>
      </c>
      <c r="Q2055" s="6">
        <f t="shared" si="197"/>
        <v>0</v>
      </c>
    </row>
    <row r="2056" spans="1:17" x14ac:dyDescent="0.3">
      <c r="A2056">
        <v>3</v>
      </c>
      <c r="B2056">
        <v>27</v>
      </c>
      <c r="C2056">
        <v>14</v>
      </c>
      <c r="D2056" s="2">
        <v>0</v>
      </c>
      <c r="E2056">
        <f t="shared" si="193"/>
        <v>0</v>
      </c>
      <c r="F2056">
        <v>594.64919999999995</v>
      </c>
      <c r="G2056" s="4">
        <f t="shared" si="192"/>
        <v>0.59464919999999999</v>
      </c>
      <c r="H2056" s="6">
        <f t="shared" si="195"/>
        <v>0</v>
      </c>
      <c r="J2056">
        <v>3</v>
      </c>
      <c r="K2056">
        <v>27</v>
      </c>
      <c r="L2056">
        <v>14</v>
      </c>
      <c r="M2056" s="2">
        <v>0</v>
      </c>
      <c r="N2056">
        <f t="shared" si="194"/>
        <v>0</v>
      </c>
      <c r="O2056">
        <v>594.64919999999995</v>
      </c>
      <c r="P2056" s="4">
        <f t="shared" si="196"/>
        <v>0.59464919999999999</v>
      </c>
      <c r="Q2056" s="6">
        <f t="shared" si="197"/>
        <v>0</v>
      </c>
    </row>
    <row r="2057" spans="1:17" x14ac:dyDescent="0.3">
      <c r="A2057">
        <v>3</v>
      </c>
      <c r="B2057">
        <v>27</v>
      </c>
      <c r="C2057">
        <v>15</v>
      </c>
      <c r="D2057" s="2">
        <v>0</v>
      </c>
      <c r="E2057">
        <f t="shared" si="193"/>
        <v>0</v>
      </c>
      <c r="F2057">
        <v>542.78520000000003</v>
      </c>
      <c r="G2057" s="4">
        <f t="shared" si="192"/>
        <v>0.54278520000000008</v>
      </c>
      <c r="H2057" s="6">
        <f t="shared" si="195"/>
        <v>0</v>
      </c>
      <c r="J2057">
        <v>3</v>
      </c>
      <c r="K2057">
        <v>27</v>
      </c>
      <c r="L2057">
        <v>15</v>
      </c>
      <c r="M2057" s="2">
        <v>0</v>
      </c>
      <c r="N2057">
        <f t="shared" si="194"/>
        <v>0</v>
      </c>
      <c r="O2057">
        <v>542.78520000000003</v>
      </c>
      <c r="P2057" s="4">
        <f t="shared" si="196"/>
        <v>0.54278520000000008</v>
      </c>
      <c r="Q2057" s="6">
        <f t="shared" si="197"/>
        <v>0</v>
      </c>
    </row>
    <row r="2058" spans="1:17" x14ac:dyDescent="0.3">
      <c r="A2058">
        <v>3</v>
      </c>
      <c r="B2058">
        <v>27</v>
      </c>
      <c r="C2058">
        <v>16</v>
      </c>
      <c r="D2058" s="2">
        <v>0</v>
      </c>
      <c r="E2058">
        <f t="shared" si="193"/>
        <v>0</v>
      </c>
      <c r="F2058">
        <v>601.96799999999996</v>
      </c>
      <c r="G2058" s="4">
        <f t="shared" si="192"/>
        <v>0.60196799999999995</v>
      </c>
      <c r="H2058" s="6">
        <f t="shared" si="195"/>
        <v>0</v>
      </c>
      <c r="J2058">
        <v>3</v>
      </c>
      <c r="K2058">
        <v>27</v>
      </c>
      <c r="L2058">
        <v>16</v>
      </c>
      <c r="M2058" s="2">
        <v>0</v>
      </c>
      <c r="N2058">
        <f t="shared" si="194"/>
        <v>0</v>
      </c>
      <c r="O2058">
        <v>601.96799999999996</v>
      </c>
      <c r="P2058" s="4">
        <f t="shared" si="196"/>
        <v>0.60196799999999995</v>
      </c>
      <c r="Q2058" s="6">
        <f t="shared" si="197"/>
        <v>0</v>
      </c>
    </row>
    <row r="2059" spans="1:17" x14ac:dyDescent="0.3">
      <c r="A2059">
        <v>3</v>
      </c>
      <c r="B2059">
        <v>27</v>
      </c>
      <c r="C2059">
        <v>17</v>
      </c>
      <c r="D2059" s="2">
        <v>0</v>
      </c>
      <c r="E2059">
        <f t="shared" si="193"/>
        <v>0</v>
      </c>
      <c r="F2059">
        <v>266.25119999999998</v>
      </c>
      <c r="G2059" s="4">
        <f t="shared" si="192"/>
        <v>0.26625119999999997</v>
      </c>
      <c r="H2059" s="6">
        <f t="shared" si="195"/>
        <v>0</v>
      </c>
      <c r="J2059">
        <v>3</v>
      </c>
      <c r="K2059">
        <v>27</v>
      </c>
      <c r="L2059">
        <v>17</v>
      </c>
      <c r="M2059" s="2">
        <v>0</v>
      </c>
      <c r="N2059">
        <f t="shared" si="194"/>
        <v>0</v>
      </c>
      <c r="O2059">
        <v>266.25119999999998</v>
      </c>
      <c r="P2059" s="4">
        <f t="shared" si="196"/>
        <v>0.26625119999999997</v>
      </c>
      <c r="Q2059" s="6">
        <f t="shared" si="197"/>
        <v>0</v>
      </c>
    </row>
    <row r="2060" spans="1:17" x14ac:dyDescent="0.3">
      <c r="A2060">
        <v>3</v>
      </c>
      <c r="B2060">
        <v>27</v>
      </c>
      <c r="C2060">
        <v>18</v>
      </c>
      <c r="D2060" s="2">
        <v>0</v>
      </c>
      <c r="E2060">
        <f t="shared" si="193"/>
        <v>0</v>
      </c>
      <c r="F2060">
        <v>262.04399999999998</v>
      </c>
      <c r="G2060" s="4">
        <f t="shared" si="192"/>
        <v>0.262044</v>
      </c>
      <c r="H2060" s="6">
        <f t="shared" si="195"/>
        <v>0</v>
      </c>
      <c r="J2060">
        <v>3</v>
      </c>
      <c r="K2060">
        <v>27</v>
      </c>
      <c r="L2060">
        <v>18</v>
      </c>
      <c r="M2060" s="2">
        <v>0</v>
      </c>
      <c r="N2060">
        <f t="shared" si="194"/>
        <v>0</v>
      </c>
      <c r="O2060">
        <v>262.04399999999998</v>
      </c>
      <c r="P2060" s="4">
        <f t="shared" si="196"/>
        <v>0.262044</v>
      </c>
      <c r="Q2060" s="6">
        <f t="shared" si="197"/>
        <v>0</v>
      </c>
    </row>
    <row r="2061" spans="1:17" x14ac:dyDescent="0.3">
      <c r="A2061">
        <v>3</v>
      </c>
      <c r="B2061">
        <v>27</v>
      </c>
      <c r="C2061">
        <v>19</v>
      </c>
      <c r="D2061" s="2">
        <v>0</v>
      </c>
      <c r="E2061">
        <f t="shared" si="193"/>
        <v>0</v>
      </c>
      <c r="F2061">
        <v>46.379999999999995</v>
      </c>
      <c r="G2061" s="4">
        <f t="shared" si="192"/>
        <v>4.6379999999999998E-2</v>
      </c>
      <c r="H2061" s="6">
        <f t="shared" si="195"/>
        <v>0</v>
      </c>
      <c r="J2061">
        <v>3</v>
      </c>
      <c r="K2061">
        <v>27</v>
      </c>
      <c r="L2061">
        <v>19</v>
      </c>
      <c r="M2061" s="2">
        <v>0</v>
      </c>
      <c r="N2061">
        <f t="shared" si="194"/>
        <v>0</v>
      </c>
      <c r="O2061">
        <v>46.379999999999995</v>
      </c>
      <c r="P2061" s="4">
        <f t="shared" si="196"/>
        <v>4.6379999999999998E-2</v>
      </c>
      <c r="Q2061" s="6">
        <f t="shared" si="197"/>
        <v>0</v>
      </c>
    </row>
    <row r="2062" spans="1:17" x14ac:dyDescent="0.3">
      <c r="A2062">
        <v>3</v>
      </c>
      <c r="B2062">
        <v>27</v>
      </c>
      <c r="C2062">
        <v>20</v>
      </c>
      <c r="D2062" s="2">
        <v>0</v>
      </c>
      <c r="E2062">
        <f t="shared" si="193"/>
        <v>0</v>
      </c>
      <c r="F2062">
        <v>0</v>
      </c>
      <c r="G2062" s="4">
        <f t="shared" si="192"/>
        <v>0</v>
      </c>
      <c r="H2062" s="6">
        <f t="shared" si="195"/>
        <v>0</v>
      </c>
      <c r="J2062">
        <v>3</v>
      </c>
      <c r="K2062">
        <v>27</v>
      </c>
      <c r="L2062">
        <v>20</v>
      </c>
      <c r="M2062" s="2">
        <v>0</v>
      </c>
      <c r="N2062">
        <f t="shared" si="194"/>
        <v>0</v>
      </c>
      <c r="O2062">
        <v>0</v>
      </c>
      <c r="P2062" s="4">
        <f t="shared" si="196"/>
        <v>0</v>
      </c>
      <c r="Q2062" s="6">
        <f t="shared" si="197"/>
        <v>0</v>
      </c>
    </row>
    <row r="2063" spans="1:17" x14ac:dyDescent="0.3">
      <c r="A2063">
        <v>3</v>
      </c>
      <c r="B2063">
        <v>27</v>
      </c>
      <c r="C2063">
        <v>21</v>
      </c>
      <c r="D2063" s="2">
        <v>0</v>
      </c>
      <c r="E2063">
        <f t="shared" si="193"/>
        <v>0</v>
      </c>
      <c r="F2063">
        <v>0</v>
      </c>
      <c r="G2063" s="4">
        <f t="shared" si="192"/>
        <v>0</v>
      </c>
      <c r="H2063" s="6">
        <f t="shared" si="195"/>
        <v>0</v>
      </c>
      <c r="J2063">
        <v>3</v>
      </c>
      <c r="K2063">
        <v>27</v>
      </c>
      <c r="L2063">
        <v>21</v>
      </c>
      <c r="M2063" s="2">
        <v>0</v>
      </c>
      <c r="N2063">
        <f t="shared" si="194"/>
        <v>0</v>
      </c>
      <c r="O2063">
        <v>0</v>
      </c>
      <c r="P2063" s="4">
        <f t="shared" si="196"/>
        <v>0</v>
      </c>
      <c r="Q2063" s="6">
        <f t="shared" si="197"/>
        <v>0</v>
      </c>
    </row>
    <row r="2064" spans="1:17" x14ac:dyDescent="0.3">
      <c r="A2064">
        <v>3</v>
      </c>
      <c r="B2064">
        <v>27</v>
      </c>
      <c r="C2064">
        <v>22</v>
      </c>
      <c r="D2064" s="2">
        <v>0</v>
      </c>
      <c r="E2064">
        <f t="shared" si="193"/>
        <v>0</v>
      </c>
      <c r="F2064">
        <v>0</v>
      </c>
      <c r="G2064" s="4">
        <f t="shared" si="192"/>
        <v>0</v>
      </c>
      <c r="H2064" s="6">
        <f t="shared" si="195"/>
        <v>0</v>
      </c>
      <c r="J2064">
        <v>3</v>
      </c>
      <c r="K2064">
        <v>27</v>
      </c>
      <c r="L2064">
        <v>22</v>
      </c>
      <c r="M2064" s="2">
        <v>0</v>
      </c>
      <c r="N2064">
        <f t="shared" si="194"/>
        <v>0</v>
      </c>
      <c r="O2064">
        <v>0</v>
      </c>
      <c r="P2064" s="4">
        <f t="shared" si="196"/>
        <v>0</v>
      </c>
      <c r="Q2064" s="6">
        <f t="shared" si="197"/>
        <v>0</v>
      </c>
    </row>
    <row r="2065" spans="1:17" x14ac:dyDescent="0.3">
      <c r="A2065">
        <v>3</v>
      </c>
      <c r="B2065">
        <v>27</v>
      </c>
      <c r="C2065">
        <v>23</v>
      </c>
      <c r="D2065" s="2">
        <v>0</v>
      </c>
      <c r="E2065">
        <f t="shared" si="193"/>
        <v>0</v>
      </c>
      <c r="F2065">
        <v>0</v>
      </c>
      <c r="G2065" s="4">
        <f t="shared" si="192"/>
        <v>0</v>
      </c>
      <c r="H2065" s="6">
        <f t="shared" si="195"/>
        <v>0</v>
      </c>
      <c r="J2065">
        <v>3</v>
      </c>
      <c r="K2065">
        <v>27</v>
      </c>
      <c r="L2065">
        <v>23</v>
      </c>
      <c r="M2065" s="2">
        <v>0</v>
      </c>
      <c r="N2065">
        <f t="shared" si="194"/>
        <v>0</v>
      </c>
      <c r="O2065">
        <v>0</v>
      </c>
      <c r="P2065" s="4">
        <f t="shared" si="196"/>
        <v>0</v>
      </c>
      <c r="Q2065" s="6">
        <f t="shared" si="197"/>
        <v>0</v>
      </c>
    </row>
    <row r="2066" spans="1:17" x14ac:dyDescent="0.3">
      <c r="A2066">
        <v>3</v>
      </c>
      <c r="B2066">
        <v>28</v>
      </c>
      <c r="C2066">
        <v>0</v>
      </c>
      <c r="D2066" s="2">
        <v>0</v>
      </c>
      <c r="E2066">
        <f t="shared" si="193"/>
        <v>0</v>
      </c>
      <c r="F2066">
        <v>0</v>
      </c>
      <c r="G2066" s="4">
        <f t="shared" si="192"/>
        <v>0</v>
      </c>
      <c r="H2066" s="6">
        <f t="shared" si="195"/>
        <v>0</v>
      </c>
      <c r="J2066">
        <v>3</v>
      </c>
      <c r="K2066">
        <v>28</v>
      </c>
      <c r="L2066">
        <v>0</v>
      </c>
      <c r="M2066" s="2">
        <v>0</v>
      </c>
      <c r="N2066">
        <f t="shared" si="194"/>
        <v>0</v>
      </c>
      <c r="O2066">
        <v>0</v>
      </c>
      <c r="P2066" s="4">
        <f t="shared" si="196"/>
        <v>0</v>
      </c>
      <c r="Q2066" s="6">
        <f t="shared" si="197"/>
        <v>0</v>
      </c>
    </row>
    <row r="2067" spans="1:17" x14ac:dyDescent="0.3">
      <c r="A2067">
        <v>3</v>
      </c>
      <c r="B2067">
        <v>28</v>
      </c>
      <c r="C2067">
        <v>1</v>
      </c>
      <c r="D2067" s="2">
        <v>0</v>
      </c>
      <c r="E2067">
        <f t="shared" si="193"/>
        <v>0</v>
      </c>
      <c r="F2067">
        <v>0</v>
      </c>
      <c r="G2067" s="4">
        <f t="shared" si="192"/>
        <v>0</v>
      </c>
      <c r="H2067" s="6">
        <f t="shared" si="195"/>
        <v>0</v>
      </c>
      <c r="J2067">
        <v>3</v>
      </c>
      <c r="K2067">
        <v>28</v>
      </c>
      <c r="L2067">
        <v>1</v>
      </c>
      <c r="M2067" s="2">
        <v>0</v>
      </c>
      <c r="N2067">
        <f t="shared" si="194"/>
        <v>0</v>
      </c>
      <c r="O2067">
        <v>0</v>
      </c>
      <c r="P2067" s="4">
        <f t="shared" si="196"/>
        <v>0</v>
      </c>
      <c r="Q2067" s="6">
        <f t="shared" si="197"/>
        <v>0</v>
      </c>
    </row>
    <row r="2068" spans="1:17" x14ac:dyDescent="0.3">
      <c r="A2068">
        <v>3</v>
      </c>
      <c r="B2068">
        <v>28</v>
      </c>
      <c r="C2068">
        <v>2</v>
      </c>
      <c r="D2068" s="2">
        <v>0</v>
      </c>
      <c r="E2068">
        <f t="shared" si="193"/>
        <v>0</v>
      </c>
      <c r="F2068">
        <v>0</v>
      </c>
      <c r="G2068" s="4">
        <f t="shared" si="192"/>
        <v>0</v>
      </c>
      <c r="H2068" s="6">
        <f t="shared" si="195"/>
        <v>0</v>
      </c>
      <c r="J2068">
        <v>3</v>
      </c>
      <c r="K2068">
        <v>28</v>
      </c>
      <c r="L2068">
        <v>2</v>
      </c>
      <c r="M2068" s="2">
        <v>0</v>
      </c>
      <c r="N2068">
        <f t="shared" si="194"/>
        <v>0</v>
      </c>
      <c r="O2068">
        <v>0</v>
      </c>
      <c r="P2068" s="4">
        <f t="shared" si="196"/>
        <v>0</v>
      </c>
      <c r="Q2068" s="6">
        <f t="shared" si="197"/>
        <v>0</v>
      </c>
    </row>
    <row r="2069" spans="1:17" x14ac:dyDescent="0.3">
      <c r="A2069">
        <v>3</v>
      </c>
      <c r="B2069">
        <v>28</v>
      </c>
      <c r="C2069">
        <v>3</v>
      </c>
      <c r="D2069" s="2">
        <v>0</v>
      </c>
      <c r="E2069">
        <f t="shared" si="193"/>
        <v>0</v>
      </c>
      <c r="F2069">
        <v>0</v>
      </c>
      <c r="G2069" s="4">
        <f t="shared" si="192"/>
        <v>0</v>
      </c>
      <c r="H2069" s="6">
        <f t="shared" si="195"/>
        <v>0</v>
      </c>
      <c r="J2069">
        <v>3</v>
      </c>
      <c r="K2069">
        <v>28</v>
      </c>
      <c r="L2069">
        <v>3</v>
      </c>
      <c r="M2069" s="2">
        <v>0</v>
      </c>
      <c r="N2069">
        <f t="shared" si="194"/>
        <v>0</v>
      </c>
      <c r="O2069">
        <v>0</v>
      </c>
      <c r="P2069" s="4">
        <f t="shared" si="196"/>
        <v>0</v>
      </c>
      <c r="Q2069" s="6">
        <f t="shared" si="197"/>
        <v>0</v>
      </c>
    </row>
    <row r="2070" spans="1:17" x14ac:dyDescent="0.3">
      <c r="A2070">
        <v>3</v>
      </c>
      <c r="B2070">
        <v>28</v>
      </c>
      <c r="C2070">
        <v>4</v>
      </c>
      <c r="D2070" s="2">
        <v>0</v>
      </c>
      <c r="E2070">
        <f t="shared" si="193"/>
        <v>0</v>
      </c>
      <c r="F2070">
        <v>0</v>
      </c>
      <c r="G2070" s="4">
        <f t="shared" si="192"/>
        <v>0</v>
      </c>
      <c r="H2070" s="6">
        <f t="shared" si="195"/>
        <v>0</v>
      </c>
      <c r="J2070">
        <v>3</v>
      </c>
      <c r="K2070">
        <v>28</v>
      </c>
      <c r="L2070">
        <v>4</v>
      </c>
      <c r="M2070" s="2">
        <v>0</v>
      </c>
      <c r="N2070">
        <f t="shared" si="194"/>
        <v>0</v>
      </c>
      <c r="O2070">
        <v>0</v>
      </c>
      <c r="P2070" s="4">
        <f t="shared" si="196"/>
        <v>0</v>
      </c>
      <c r="Q2070" s="6">
        <f t="shared" si="197"/>
        <v>0</v>
      </c>
    </row>
    <row r="2071" spans="1:17" x14ac:dyDescent="0.3">
      <c r="A2071">
        <v>3</v>
      </c>
      <c r="B2071">
        <v>28</v>
      </c>
      <c r="C2071">
        <v>5</v>
      </c>
      <c r="D2071" s="2">
        <v>1.04103E-8</v>
      </c>
      <c r="E2071">
        <f t="shared" si="193"/>
        <v>1.3097735183772822E-8</v>
      </c>
      <c r="F2071">
        <v>0</v>
      </c>
      <c r="G2071" s="4">
        <f t="shared" si="192"/>
        <v>0</v>
      </c>
      <c r="H2071" s="6">
        <f t="shared" si="195"/>
        <v>0</v>
      </c>
      <c r="J2071">
        <v>3</v>
      </c>
      <c r="K2071">
        <v>28</v>
      </c>
      <c r="L2071">
        <v>5</v>
      </c>
      <c r="M2071" s="2">
        <v>1.04103E-8</v>
      </c>
      <c r="N2071">
        <f t="shared" si="194"/>
        <v>1.2998109864355029E-8</v>
      </c>
      <c r="O2071">
        <v>0</v>
      </c>
      <c r="P2071" s="4">
        <f t="shared" si="196"/>
        <v>0</v>
      </c>
      <c r="Q2071" s="6">
        <f t="shared" si="197"/>
        <v>0</v>
      </c>
    </row>
    <row r="2072" spans="1:17" x14ac:dyDescent="0.3">
      <c r="A2072">
        <v>3</v>
      </c>
      <c r="B2072">
        <v>28</v>
      </c>
      <c r="C2072">
        <v>6</v>
      </c>
      <c r="D2072" s="2">
        <v>4.6930699999999998E-7</v>
      </c>
      <c r="E2072">
        <f t="shared" si="193"/>
        <v>5.9045933411053195E-7</v>
      </c>
      <c r="F2072">
        <v>0</v>
      </c>
      <c r="G2072" s="4">
        <f t="shared" si="192"/>
        <v>0</v>
      </c>
      <c r="H2072" s="6">
        <f t="shared" si="195"/>
        <v>0</v>
      </c>
      <c r="J2072">
        <v>3</v>
      </c>
      <c r="K2072">
        <v>28</v>
      </c>
      <c r="L2072">
        <v>6</v>
      </c>
      <c r="M2072" s="2">
        <v>4.6930699999999998E-7</v>
      </c>
      <c r="N2072">
        <f t="shared" si="194"/>
        <v>5.8596812254314142E-7</v>
      </c>
      <c r="O2072">
        <v>0</v>
      </c>
      <c r="P2072" s="4">
        <f t="shared" si="196"/>
        <v>0</v>
      </c>
      <c r="Q2072" s="6">
        <f t="shared" si="197"/>
        <v>0</v>
      </c>
    </row>
    <row r="2073" spans="1:17" x14ac:dyDescent="0.3">
      <c r="A2073">
        <v>3</v>
      </c>
      <c r="B2073">
        <v>28</v>
      </c>
      <c r="C2073">
        <v>7</v>
      </c>
      <c r="D2073" s="2">
        <v>5.47061E-7</v>
      </c>
      <c r="E2073">
        <f t="shared" si="193"/>
        <v>6.8828565049709841E-7</v>
      </c>
      <c r="F2073">
        <v>0</v>
      </c>
      <c r="G2073" s="4">
        <f t="shared" si="192"/>
        <v>0</v>
      </c>
      <c r="H2073" s="6">
        <f t="shared" si="195"/>
        <v>0</v>
      </c>
      <c r="J2073">
        <v>3</v>
      </c>
      <c r="K2073">
        <v>28</v>
      </c>
      <c r="L2073">
        <v>7</v>
      </c>
      <c r="M2073" s="2">
        <v>5.47061E-7</v>
      </c>
      <c r="N2073">
        <f t="shared" si="194"/>
        <v>6.8305034249771162E-7</v>
      </c>
      <c r="O2073">
        <v>0</v>
      </c>
      <c r="P2073" s="4">
        <f t="shared" si="196"/>
        <v>0</v>
      </c>
      <c r="Q2073" s="6">
        <f t="shared" si="197"/>
        <v>0</v>
      </c>
    </row>
    <row r="2074" spans="1:17" x14ac:dyDescent="0.3">
      <c r="A2074">
        <v>3</v>
      </c>
      <c r="B2074">
        <v>28</v>
      </c>
      <c r="C2074">
        <v>8</v>
      </c>
      <c r="D2074" s="2">
        <v>2.6239800000000002E-7</v>
      </c>
      <c r="E2074">
        <f t="shared" si="193"/>
        <v>3.3013645300823423E-7</v>
      </c>
      <c r="F2074">
        <v>122.81399999999999</v>
      </c>
      <c r="G2074" s="4">
        <f t="shared" si="192"/>
        <v>0.12281399999999999</v>
      </c>
      <c r="H2074" s="6">
        <f t="shared" si="195"/>
        <v>4.0545378339753278E-8</v>
      </c>
      <c r="J2074">
        <v>3</v>
      </c>
      <c r="K2074">
        <v>28</v>
      </c>
      <c r="L2074">
        <v>8</v>
      </c>
      <c r="M2074" s="2">
        <v>2.6239800000000002E-7</v>
      </c>
      <c r="N2074">
        <f t="shared" si="194"/>
        <v>3.2762533569513188E-7</v>
      </c>
      <c r="O2074">
        <v>122.81399999999999</v>
      </c>
      <c r="P2074" s="4">
        <f t="shared" si="196"/>
        <v>0.12281399999999999</v>
      </c>
      <c r="Q2074" s="6">
        <f t="shared" si="197"/>
        <v>4.0236977978061924E-8</v>
      </c>
    </row>
    <row r="2075" spans="1:17" x14ac:dyDescent="0.3">
      <c r="A2075">
        <v>3</v>
      </c>
      <c r="B2075">
        <v>28</v>
      </c>
      <c r="C2075">
        <v>9</v>
      </c>
      <c r="D2075" s="2">
        <v>1.2022500000000001E-7</v>
      </c>
      <c r="E2075">
        <f t="shared" si="193"/>
        <v>1.5126127128604244E-7</v>
      </c>
      <c r="F2075">
        <v>378.82679999999999</v>
      </c>
      <c r="G2075" s="4">
        <f t="shared" si="192"/>
        <v>0.37882680000000002</v>
      </c>
      <c r="H2075" s="6">
        <f t="shared" si="195"/>
        <v>5.7301823365223348E-8</v>
      </c>
      <c r="J2075">
        <v>3</v>
      </c>
      <c r="K2075">
        <v>28</v>
      </c>
      <c r="L2075">
        <v>9</v>
      </c>
      <c r="M2075" s="2">
        <v>1.22813E-7</v>
      </c>
      <c r="N2075">
        <f t="shared" si="194"/>
        <v>1.5334206187823926E-7</v>
      </c>
      <c r="O2075">
        <v>378.82679999999999</v>
      </c>
      <c r="P2075" s="4">
        <f t="shared" si="196"/>
        <v>0.37882680000000002</v>
      </c>
      <c r="Q2075" s="6">
        <f t="shared" si="197"/>
        <v>5.809008260673537E-8</v>
      </c>
    </row>
    <row r="2076" spans="1:17" x14ac:dyDescent="0.3">
      <c r="A2076">
        <v>3</v>
      </c>
      <c r="B2076">
        <v>28</v>
      </c>
      <c r="C2076">
        <v>10</v>
      </c>
      <c r="D2076" s="2">
        <v>1.7346600000000001E-8</v>
      </c>
      <c r="E2076">
        <f t="shared" si="193"/>
        <v>2.1824651848537857E-8</v>
      </c>
      <c r="F2076">
        <v>612.16559999999993</v>
      </c>
      <c r="G2076" s="4">
        <f t="shared" ref="G2076:G2139" si="198">F2076/1000</f>
        <v>0.61216559999999998</v>
      </c>
      <c r="H2076" s="6">
        <f t="shared" si="195"/>
        <v>1.3360301093651285E-8</v>
      </c>
      <c r="J2076">
        <v>3</v>
      </c>
      <c r="K2076">
        <v>28</v>
      </c>
      <c r="L2076">
        <v>10</v>
      </c>
      <c r="M2076" s="2">
        <v>1.8051800000000001E-8</v>
      </c>
      <c r="N2076">
        <f t="shared" si="194"/>
        <v>2.2539146772846521E-8</v>
      </c>
      <c r="O2076">
        <v>612.16559999999993</v>
      </c>
      <c r="P2076" s="4">
        <f t="shared" si="196"/>
        <v>0.61216559999999998</v>
      </c>
      <c r="Q2076" s="6">
        <f t="shared" si="197"/>
        <v>1.3797690307687654E-8</v>
      </c>
    </row>
    <row r="2077" spans="1:17" x14ac:dyDescent="0.3">
      <c r="A2077">
        <v>3</v>
      </c>
      <c r="B2077">
        <v>28</v>
      </c>
      <c r="C2077">
        <v>11</v>
      </c>
      <c r="D2077" s="2">
        <v>6.9979399999999999E-9</v>
      </c>
      <c r="E2077">
        <f t="shared" si="193"/>
        <v>8.8044691269157636E-9</v>
      </c>
      <c r="F2077">
        <v>784.96799999999996</v>
      </c>
      <c r="G2077" s="4">
        <f t="shared" si="198"/>
        <v>0.784968</v>
      </c>
      <c r="H2077" s="6">
        <f t="shared" si="195"/>
        <v>6.9112265216168127E-9</v>
      </c>
      <c r="J2077">
        <v>3</v>
      </c>
      <c r="K2077">
        <v>28</v>
      </c>
      <c r="L2077">
        <v>11</v>
      </c>
      <c r="M2077" s="2">
        <v>7.3939299999999999E-9</v>
      </c>
      <c r="N2077">
        <f t="shared" si="194"/>
        <v>9.2319255419488954E-9</v>
      </c>
      <c r="O2077">
        <v>784.96799999999996</v>
      </c>
      <c r="P2077" s="4">
        <f t="shared" si="196"/>
        <v>0.784968</v>
      </c>
      <c r="Q2077" s="6">
        <f t="shared" si="197"/>
        <v>7.2467661288125406E-9</v>
      </c>
    </row>
    <row r="2078" spans="1:17" x14ac:dyDescent="0.3">
      <c r="A2078">
        <v>3</v>
      </c>
      <c r="B2078">
        <v>28</v>
      </c>
      <c r="C2078">
        <v>12</v>
      </c>
      <c r="D2078" s="2">
        <v>2.1189999999999998E-9</v>
      </c>
      <c r="E2078">
        <f t="shared" si="193"/>
        <v>2.6660231553763684E-9</v>
      </c>
      <c r="F2078">
        <v>891.77640000000008</v>
      </c>
      <c r="G2078" s="4">
        <f t="shared" si="198"/>
        <v>0.89177640000000014</v>
      </c>
      <c r="H2078" s="6">
        <f t="shared" si="195"/>
        <v>2.3774965318181787E-9</v>
      </c>
      <c r="J2078">
        <v>3</v>
      </c>
      <c r="K2078">
        <v>28</v>
      </c>
      <c r="L2078">
        <v>12</v>
      </c>
      <c r="M2078" s="2">
        <v>2.2254999999999998E-9</v>
      </c>
      <c r="N2078">
        <f t="shared" si="194"/>
        <v>2.7787185290646874E-9</v>
      </c>
      <c r="O2078">
        <v>891.77640000000008</v>
      </c>
      <c r="P2078" s="4">
        <f t="shared" si="196"/>
        <v>0.89177640000000014</v>
      </c>
      <c r="Q2078" s="6">
        <f t="shared" si="197"/>
        <v>2.4779956064626027E-9</v>
      </c>
    </row>
    <row r="2079" spans="1:17" x14ac:dyDescent="0.3">
      <c r="A2079">
        <v>3</v>
      </c>
      <c r="B2079">
        <v>28</v>
      </c>
      <c r="C2079">
        <v>13</v>
      </c>
      <c r="D2079" s="2">
        <v>1.0609499999999999E-9</v>
      </c>
      <c r="E2079">
        <f t="shared" si="193"/>
        <v>1.3348358974500038E-9</v>
      </c>
      <c r="F2079">
        <v>930.62760000000003</v>
      </c>
      <c r="G2079" s="4">
        <f t="shared" si="198"/>
        <v>0.9306276</v>
      </c>
      <c r="H2079" s="6">
        <f t="shared" si="195"/>
        <v>1.2422351276377433E-9</v>
      </c>
      <c r="J2079">
        <v>3</v>
      </c>
      <c r="K2079">
        <v>28</v>
      </c>
      <c r="L2079">
        <v>13</v>
      </c>
      <c r="M2079" s="2">
        <v>1.1833099999999999E-9</v>
      </c>
      <c r="N2079">
        <f t="shared" si="194"/>
        <v>1.4774591878802675E-9</v>
      </c>
      <c r="O2079">
        <v>930.62760000000003</v>
      </c>
      <c r="P2079" s="4">
        <f t="shared" si="196"/>
        <v>0.9306276</v>
      </c>
      <c r="Q2079" s="6">
        <f t="shared" si="197"/>
        <v>1.3749642981149624E-9</v>
      </c>
    </row>
    <row r="2080" spans="1:17" x14ac:dyDescent="0.3">
      <c r="A2080">
        <v>3</v>
      </c>
      <c r="B2080">
        <v>28</v>
      </c>
      <c r="C2080">
        <v>14</v>
      </c>
      <c r="D2080" s="2">
        <v>0</v>
      </c>
      <c r="E2080">
        <f t="shared" si="193"/>
        <v>0</v>
      </c>
      <c r="F2080">
        <v>907.98719999999992</v>
      </c>
      <c r="G2080" s="4">
        <f t="shared" si="198"/>
        <v>0.90798719999999988</v>
      </c>
      <c r="H2080" s="6">
        <f t="shared" si="195"/>
        <v>0</v>
      </c>
      <c r="J2080">
        <v>3</v>
      </c>
      <c r="K2080">
        <v>28</v>
      </c>
      <c r="L2080">
        <v>14</v>
      </c>
      <c r="M2080" s="2">
        <v>0</v>
      </c>
      <c r="N2080">
        <f t="shared" si="194"/>
        <v>0</v>
      </c>
      <c r="O2080">
        <v>907.98719999999992</v>
      </c>
      <c r="P2080" s="4">
        <f t="shared" si="196"/>
        <v>0.90798719999999988</v>
      </c>
      <c r="Q2080" s="6">
        <f t="shared" si="197"/>
        <v>0</v>
      </c>
    </row>
    <row r="2081" spans="1:17" x14ac:dyDescent="0.3">
      <c r="A2081">
        <v>3</v>
      </c>
      <c r="B2081">
        <v>28</v>
      </c>
      <c r="C2081">
        <v>15</v>
      </c>
      <c r="D2081" s="2">
        <v>0</v>
      </c>
      <c r="E2081">
        <f t="shared" si="193"/>
        <v>0</v>
      </c>
      <c r="F2081">
        <v>832.60680000000002</v>
      </c>
      <c r="G2081" s="4">
        <f t="shared" si="198"/>
        <v>0.83260679999999998</v>
      </c>
      <c r="H2081" s="6">
        <f t="shared" si="195"/>
        <v>0</v>
      </c>
      <c r="J2081">
        <v>3</v>
      </c>
      <c r="K2081">
        <v>28</v>
      </c>
      <c r="L2081">
        <v>15</v>
      </c>
      <c r="M2081" s="2">
        <v>0</v>
      </c>
      <c r="N2081">
        <f t="shared" si="194"/>
        <v>0</v>
      </c>
      <c r="O2081">
        <v>832.60680000000002</v>
      </c>
      <c r="P2081" s="4">
        <f t="shared" si="196"/>
        <v>0.83260679999999998</v>
      </c>
      <c r="Q2081" s="6">
        <f t="shared" si="197"/>
        <v>0</v>
      </c>
    </row>
    <row r="2082" spans="1:17" x14ac:dyDescent="0.3">
      <c r="A2082">
        <v>3</v>
      </c>
      <c r="B2082">
        <v>28</v>
      </c>
      <c r="C2082">
        <v>16</v>
      </c>
      <c r="D2082" s="2">
        <v>0</v>
      </c>
      <c r="E2082">
        <f t="shared" si="193"/>
        <v>0</v>
      </c>
      <c r="F2082">
        <v>697.57920000000001</v>
      </c>
      <c r="G2082" s="4">
        <f t="shared" si="198"/>
        <v>0.69757920000000007</v>
      </c>
      <c r="H2082" s="6">
        <f t="shared" si="195"/>
        <v>0</v>
      </c>
      <c r="J2082">
        <v>3</v>
      </c>
      <c r="K2082">
        <v>28</v>
      </c>
      <c r="L2082">
        <v>16</v>
      </c>
      <c r="M2082" s="2">
        <v>0</v>
      </c>
      <c r="N2082">
        <f t="shared" si="194"/>
        <v>0</v>
      </c>
      <c r="O2082">
        <v>697.57920000000001</v>
      </c>
      <c r="P2082" s="4">
        <f t="shared" si="196"/>
        <v>0.69757920000000007</v>
      </c>
      <c r="Q2082" s="6">
        <f t="shared" si="197"/>
        <v>0</v>
      </c>
    </row>
    <row r="2083" spans="1:17" x14ac:dyDescent="0.3">
      <c r="A2083">
        <v>3</v>
      </c>
      <c r="B2083">
        <v>28</v>
      </c>
      <c r="C2083">
        <v>17</v>
      </c>
      <c r="D2083" s="2">
        <v>0</v>
      </c>
      <c r="E2083">
        <f t="shared" si="193"/>
        <v>0</v>
      </c>
      <c r="F2083">
        <v>503.84759999999994</v>
      </c>
      <c r="G2083" s="4">
        <f t="shared" si="198"/>
        <v>0.50384759999999995</v>
      </c>
      <c r="H2083" s="6">
        <f t="shared" si="195"/>
        <v>0</v>
      </c>
      <c r="J2083">
        <v>3</v>
      </c>
      <c r="K2083">
        <v>28</v>
      </c>
      <c r="L2083">
        <v>17</v>
      </c>
      <c r="M2083" s="2">
        <v>0</v>
      </c>
      <c r="N2083">
        <f t="shared" si="194"/>
        <v>0</v>
      </c>
      <c r="O2083">
        <v>503.84759999999994</v>
      </c>
      <c r="P2083" s="4">
        <f t="shared" si="196"/>
        <v>0.50384759999999995</v>
      </c>
      <c r="Q2083" s="6">
        <f t="shared" si="197"/>
        <v>0</v>
      </c>
    </row>
    <row r="2084" spans="1:17" x14ac:dyDescent="0.3">
      <c r="A2084">
        <v>3</v>
      </c>
      <c r="B2084">
        <v>28</v>
      </c>
      <c r="C2084">
        <v>18</v>
      </c>
      <c r="D2084" s="2">
        <v>0</v>
      </c>
      <c r="E2084">
        <f t="shared" si="193"/>
        <v>0</v>
      </c>
      <c r="F2084">
        <v>254.27519999999998</v>
      </c>
      <c r="G2084" s="4">
        <f t="shared" si="198"/>
        <v>0.25427519999999998</v>
      </c>
      <c r="H2084" s="6">
        <f t="shared" si="195"/>
        <v>0</v>
      </c>
      <c r="J2084">
        <v>3</v>
      </c>
      <c r="K2084">
        <v>28</v>
      </c>
      <c r="L2084">
        <v>18</v>
      </c>
      <c r="M2084" s="2">
        <v>0</v>
      </c>
      <c r="N2084">
        <f t="shared" si="194"/>
        <v>0</v>
      </c>
      <c r="O2084">
        <v>254.27519999999998</v>
      </c>
      <c r="P2084" s="4">
        <f t="shared" si="196"/>
        <v>0.25427519999999998</v>
      </c>
      <c r="Q2084" s="6">
        <f t="shared" si="197"/>
        <v>0</v>
      </c>
    </row>
    <row r="2085" spans="1:17" x14ac:dyDescent="0.3">
      <c r="A2085">
        <v>3</v>
      </c>
      <c r="B2085">
        <v>28</v>
      </c>
      <c r="C2085">
        <v>19</v>
      </c>
      <c r="D2085" s="2">
        <v>3.2429600000000001E-9</v>
      </c>
      <c r="E2085">
        <f t="shared" si="193"/>
        <v>4.0801351826141335E-9</v>
      </c>
      <c r="F2085">
        <v>45.541199999999996</v>
      </c>
      <c r="G2085" s="4">
        <f t="shared" si="198"/>
        <v>4.5541199999999997E-2</v>
      </c>
      <c r="H2085" s="6">
        <f t="shared" si="195"/>
        <v>1.8581425237846677E-10</v>
      </c>
      <c r="J2085">
        <v>3</v>
      </c>
      <c r="K2085">
        <v>28</v>
      </c>
      <c r="L2085">
        <v>19</v>
      </c>
      <c r="M2085" s="2">
        <v>3.2429600000000001E-9</v>
      </c>
      <c r="N2085">
        <f t="shared" si="194"/>
        <v>4.0491004453002114E-9</v>
      </c>
      <c r="O2085">
        <v>45.541199999999996</v>
      </c>
      <c r="P2085" s="4">
        <f t="shared" si="196"/>
        <v>4.5541199999999997E-2</v>
      </c>
      <c r="Q2085" s="6">
        <f t="shared" si="197"/>
        <v>1.8440089319950598E-10</v>
      </c>
    </row>
    <row r="2086" spans="1:17" x14ac:dyDescent="0.3">
      <c r="A2086">
        <v>3</v>
      </c>
      <c r="B2086">
        <v>28</v>
      </c>
      <c r="C2086">
        <v>20</v>
      </c>
      <c r="D2086" s="2">
        <v>2.8370499999999998E-9</v>
      </c>
      <c r="E2086">
        <f t="shared" si="193"/>
        <v>3.5694388829450335E-9</v>
      </c>
      <c r="F2086">
        <v>0</v>
      </c>
      <c r="G2086" s="4">
        <f t="shared" si="198"/>
        <v>0</v>
      </c>
      <c r="H2086" s="6">
        <f t="shared" si="195"/>
        <v>0</v>
      </c>
      <c r="J2086">
        <v>3</v>
      </c>
      <c r="K2086">
        <v>28</v>
      </c>
      <c r="L2086">
        <v>20</v>
      </c>
      <c r="M2086" s="2">
        <v>2.8370499999999998E-9</v>
      </c>
      <c r="N2086">
        <f t="shared" si="194"/>
        <v>3.5422886555304301E-9</v>
      </c>
      <c r="O2086">
        <v>0</v>
      </c>
      <c r="P2086" s="4">
        <f t="shared" si="196"/>
        <v>0</v>
      </c>
      <c r="Q2086" s="6">
        <f t="shared" si="197"/>
        <v>0</v>
      </c>
    </row>
    <row r="2087" spans="1:17" x14ac:dyDescent="0.3">
      <c r="A2087">
        <v>3</v>
      </c>
      <c r="B2087">
        <v>28</v>
      </c>
      <c r="C2087">
        <v>21</v>
      </c>
      <c r="D2087" s="2">
        <v>6.7969800000000002E-10</v>
      </c>
      <c r="E2087">
        <f t="shared" si="193"/>
        <v>8.5516309894431667E-10</v>
      </c>
      <c r="F2087">
        <v>0</v>
      </c>
      <c r="G2087" s="4">
        <f t="shared" si="198"/>
        <v>0</v>
      </c>
      <c r="H2087" s="6">
        <f t="shared" si="195"/>
        <v>0</v>
      </c>
      <c r="J2087">
        <v>3</v>
      </c>
      <c r="K2087">
        <v>28</v>
      </c>
      <c r="L2087">
        <v>21</v>
      </c>
      <c r="M2087" s="2">
        <v>6.7969800000000002E-10</v>
      </c>
      <c r="N2087">
        <f t="shared" si="194"/>
        <v>8.4865847080126272E-10</v>
      </c>
      <c r="O2087">
        <v>0</v>
      </c>
      <c r="P2087" s="4">
        <f t="shared" si="196"/>
        <v>0</v>
      </c>
      <c r="Q2087" s="6">
        <f t="shared" si="197"/>
        <v>0</v>
      </c>
    </row>
    <row r="2088" spans="1:17" x14ac:dyDescent="0.3">
      <c r="A2088">
        <v>3</v>
      </c>
      <c r="B2088">
        <v>28</v>
      </c>
      <c r="C2088">
        <v>22</v>
      </c>
      <c r="D2088" s="2">
        <v>0</v>
      </c>
      <c r="E2088">
        <f t="shared" si="193"/>
        <v>0</v>
      </c>
      <c r="F2088">
        <v>0</v>
      </c>
      <c r="G2088" s="4">
        <f t="shared" si="198"/>
        <v>0</v>
      </c>
      <c r="H2088" s="6">
        <f t="shared" si="195"/>
        <v>0</v>
      </c>
      <c r="J2088">
        <v>3</v>
      </c>
      <c r="K2088">
        <v>28</v>
      </c>
      <c r="L2088">
        <v>22</v>
      </c>
      <c r="M2088" s="2">
        <v>0</v>
      </c>
      <c r="N2088">
        <f t="shared" si="194"/>
        <v>0</v>
      </c>
      <c r="O2088">
        <v>0</v>
      </c>
      <c r="P2088" s="4">
        <f t="shared" si="196"/>
        <v>0</v>
      </c>
      <c r="Q2088" s="6">
        <f t="shared" si="197"/>
        <v>0</v>
      </c>
    </row>
    <row r="2089" spans="1:17" x14ac:dyDescent="0.3">
      <c r="A2089">
        <v>3</v>
      </c>
      <c r="B2089">
        <v>28</v>
      </c>
      <c r="C2089">
        <v>23</v>
      </c>
      <c r="D2089" s="2">
        <v>0</v>
      </c>
      <c r="E2089">
        <f t="shared" si="193"/>
        <v>0</v>
      </c>
      <c r="F2089">
        <v>0</v>
      </c>
      <c r="G2089" s="4">
        <f t="shared" si="198"/>
        <v>0</v>
      </c>
      <c r="H2089" s="6">
        <f t="shared" si="195"/>
        <v>0</v>
      </c>
      <c r="J2089">
        <v>3</v>
      </c>
      <c r="K2089">
        <v>28</v>
      </c>
      <c r="L2089">
        <v>23</v>
      </c>
      <c r="M2089" s="2">
        <v>0</v>
      </c>
      <c r="N2089">
        <f t="shared" si="194"/>
        <v>0</v>
      </c>
      <c r="O2089">
        <v>0</v>
      </c>
      <c r="P2089" s="4">
        <f t="shared" si="196"/>
        <v>0</v>
      </c>
      <c r="Q2089" s="6">
        <f t="shared" si="197"/>
        <v>0</v>
      </c>
    </row>
    <row r="2090" spans="1:17" x14ac:dyDescent="0.3">
      <c r="A2090">
        <v>3</v>
      </c>
      <c r="B2090">
        <v>29</v>
      </c>
      <c r="C2090">
        <v>0</v>
      </c>
      <c r="D2090" s="2">
        <v>0</v>
      </c>
      <c r="E2090">
        <f t="shared" si="193"/>
        <v>0</v>
      </c>
      <c r="F2090">
        <v>0</v>
      </c>
      <c r="G2090" s="4">
        <f t="shared" si="198"/>
        <v>0</v>
      </c>
      <c r="H2090" s="6">
        <f t="shared" si="195"/>
        <v>0</v>
      </c>
      <c r="J2090">
        <v>3</v>
      </c>
      <c r="K2090">
        <v>29</v>
      </c>
      <c r="L2090">
        <v>0</v>
      </c>
      <c r="M2090" s="2">
        <v>0</v>
      </c>
      <c r="N2090">
        <f t="shared" si="194"/>
        <v>0</v>
      </c>
      <c r="O2090">
        <v>0</v>
      </c>
      <c r="P2090" s="4">
        <f t="shared" si="196"/>
        <v>0</v>
      </c>
      <c r="Q2090" s="6">
        <f t="shared" si="197"/>
        <v>0</v>
      </c>
    </row>
    <row r="2091" spans="1:17" x14ac:dyDescent="0.3">
      <c r="A2091">
        <v>3</v>
      </c>
      <c r="B2091">
        <v>29</v>
      </c>
      <c r="C2091">
        <v>1</v>
      </c>
      <c r="D2091" s="2">
        <v>0</v>
      </c>
      <c r="E2091">
        <f t="shared" si="193"/>
        <v>0</v>
      </c>
      <c r="F2091">
        <v>0</v>
      </c>
      <c r="G2091" s="4">
        <f t="shared" si="198"/>
        <v>0</v>
      </c>
      <c r="H2091" s="6">
        <f t="shared" si="195"/>
        <v>0</v>
      </c>
      <c r="J2091">
        <v>3</v>
      </c>
      <c r="K2091">
        <v>29</v>
      </c>
      <c r="L2091">
        <v>1</v>
      </c>
      <c r="M2091" s="2">
        <v>0</v>
      </c>
      <c r="N2091">
        <f t="shared" si="194"/>
        <v>0</v>
      </c>
      <c r="O2091">
        <v>0</v>
      </c>
      <c r="P2091" s="4">
        <f t="shared" si="196"/>
        <v>0</v>
      </c>
      <c r="Q2091" s="6">
        <f t="shared" si="197"/>
        <v>0</v>
      </c>
    </row>
    <row r="2092" spans="1:17" x14ac:dyDescent="0.3">
      <c r="A2092">
        <v>3</v>
      </c>
      <c r="B2092">
        <v>29</v>
      </c>
      <c r="C2092">
        <v>2</v>
      </c>
      <c r="D2092" s="2">
        <v>0</v>
      </c>
      <c r="E2092">
        <f t="shared" si="193"/>
        <v>0</v>
      </c>
      <c r="F2092">
        <v>0</v>
      </c>
      <c r="G2092" s="4">
        <f t="shared" si="198"/>
        <v>0</v>
      </c>
      <c r="H2092" s="6">
        <f t="shared" si="195"/>
        <v>0</v>
      </c>
      <c r="J2092">
        <v>3</v>
      </c>
      <c r="K2092">
        <v>29</v>
      </c>
      <c r="L2092">
        <v>2</v>
      </c>
      <c r="M2092" s="2">
        <v>0</v>
      </c>
      <c r="N2092">
        <f t="shared" si="194"/>
        <v>0</v>
      </c>
      <c r="O2092">
        <v>0</v>
      </c>
      <c r="P2092" s="4">
        <f t="shared" si="196"/>
        <v>0</v>
      </c>
      <c r="Q2092" s="6">
        <f t="shared" si="197"/>
        <v>0</v>
      </c>
    </row>
    <row r="2093" spans="1:17" x14ac:dyDescent="0.3">
      <c r="A2093">
        <v>3</v>
      </c>
      <c r="B2093">
        <v>29</v>
      </c>
      <c r="C2093">
        <v>3</v>
      </c>
      <c r="D2093" s="2">
        <v>0</v>
      </c>
      <c r="E2093">
        <f t="shared" si="193"/>
        <v>0</v>
      </c>
      <c r="F2093">
        <v>0</v>
      </c>
      <c r="G2093" s="4">
        <f t="shared" si="198"/>
        <v>0</v>
      </c>
      <c r="H2093" s="6">
        <f t="shared" si="195"/>
        <v>0</v>
      </c>
      <c r="J2093">
        <v>3</v>
      </c>
      <c r="K2093">
        <v>29</v>
      </c>
      <c r="L2093">
        <v>3</v>
      </c>
      <c r="M2093" s="2">
        <v>0</v>
      </c>
      <c r="N2093">
        <f t="shared" si="194"/>
        <v>0</v>
      </c>
      <c r="O2093">
        <v>0</v>
      </c>
      <c r="P2093" s="4">
        <f t="shared" si="196"/>
        <v>0</v>
      </c>
      <c r="Q2093" s="6">
        <f t="shared" si="197"/>
        <v>0</v>
      </c>
    </row>
    <row r="2094" spans="1:17" x14ac:dyDescent="0.3">
      <c r="A2094">
        <v>3</v>
      </c>
      <c r="B2094">
        <v>29</v>
      </c>
      <c r="C2094">
        <v>4</v>
      </c>
      <c r="D2094" s="2">
        <v>0</v>
      </c>
      <c r="E2094">
        <f t="shared" si="193"/>
        <v>0</v>
      </c>
      <c r="F2094">
        <v>0</v>
      </c>
      <c r="G2094" s="4">
        <f t="shared" si="198"/>
        <v>0</v>
      </c>
      <c r="H2094" s="6">
        <f t="shared" si="195"/>
        <v>0</v>
      </c>
      <c r="J2094">
        <v>3</v>
      </c>
      <c r="K2094">
        <v>29</v>
      </c>
      <c r="L2094">
        <v>4</v>
      </c>
      <c r="M2094" s="2">
        <v>0</v>
      </c>
      <c r="N2094">
        <f t="shared" si="194"/>
        <v>0</v>
      </c>
      <c r="O2094">
        <v>0</v>
      </c>
      <c r="P2094" s="4">
        <f t="shared" si="196"/>
        <v>0</v>
      </c>
      <c r="Q2094" s="6">
        <f t="shared" si="197"/>
        <v>0</v>
      </c>
    </row>
    <row r="2095" spans="1:17" x14ac:dyDescent="0.3">
      <c r="A2095">
        <v>3</v>
      </c>
      <c r="B2095">
        <v>29</v>
      </c>
      <c r="C2095">
        <v>5</v>
      </c>
      <c r="D2095" s="2">
        <v>1.0161000000000001E-8</v>
      </c>
      <c r="E2095">
        <f t="shared" si="193"/>
        <v>1.2784077999895839E-8</v>
      </c>
      <c r="F2095">
        <v>0</v>
      </c>
      <c r="G2095" s="4">
        <f t="shared" si="198"/>
        <v>0</v>
      </c>
      <c r="H2095" s="6">
        <f t="shared" si="195"/>
        <v>0</v>
      </c>
      <c r="J2095">
        <v>3</v>
      </c>
      <c r="K2095">
        <v>29</v>
      </c>
      <c r="L2095">
        <v>5</v>
      </c>
      <c r="M2095" s="2">
        <v>1.0161000000000001E-8</v>
      </c>
      <c r="N2095">
        <f t="shared" si="194"/>
        <v>1.2686838451505861E-8</v>
      </c>
      <c r="O2095">
        <v>0</v>
      </c>
      <c r="P2095" s="4">
        <f t="shared" si="196"/>
        <v>0</v>
      </c>
      <c r="Q2095" s="6">
        <f t="shared" si="197"/>
        <v>0</v>
      </c>
    </row>
    <row r="2096" spans="1:17" x14ac:dyDescent="0.3">
      <c r="A2096">
        <v>3</v>
      </c>
      <c r="B2096">
        <v>29</v>
      </c>
      <c r="C2096">
        <v>6</v>
      </c>
      <c r="D2096" s="2">
        <v>2.6784499999999997E-7</v>
      </c>
      <c r="E2096">
        <f t="shared" si="193"/>
        <v>3.3698960455487651E-7</v>
      </c>
      <c r="F2096">
        <v>0</v>
      </c>
      <c r="G2096" s="4">
        <f t="shared" si="198"/>
        <v>0</v>
      </c>
      <c r="H2096" s="6">
        <f t="shared" si="195"/>
        <v>0</v>
      </c>
      <c r="J2096">
        <v>3</v>
      </c>
      <c r="K2096">
        <v>29</v>
      </c>
      <c r="L2096">
        <v>6</v>
      </c>
      <c r="M2096" s="2">
        <v>2.6784499999999997E-7</v>
      </c>
      <c r="N2096">
        <f t="shared" si="194"/>
        <v>3.3442636010664175E-7</v>
      </c>
      <c r="O2096">
        <v>0</v>
      </c>
      <c r="P2096" s="4">
        <f t="shared" si="196"/>
        <v>0</v>
      </c>
      <c r="Q2096" s="6">
        <f t="shared" si="197"/>
        <v>0</v>
      </c>
    </row>
    <row r="2097" spans="1:17" x14ac:dyDescent="0.3">
      <c r="A2097">
        <v>3</v>
      </c>
      <c r="B2097">
        <v>29</v>
      </c>
      <c r="C2097">
        <v>7</v>
      </c>
      <c r="D2097" s="2">
        <v>2.75481E-7</v>
      </c>
      <c r="E2097">
        <f t="shared" si="193"/>
        <v>3.4659684986608653E-7</v>
      </c>
      <c r="F2097">
        <v>0</v>
      </c>
      <c r="G2097" s="4">
        <f t="shared" si="198"/>
        <v>0</v>
      </c>
      <c r="H2097" s="6">
        <f t="shared" si="195"/>
        <v>0</v>
      </c>
      <c r="J2097">
        <v>3</v>
      </c>
      <c r="K2097">
        <v>29</v>
      </c>
      <c r="L2097">
        <v>7</v>
      </c>
      <c r="M2097" s="2">
        <v>2.75481E-7</v>
      </c>
      <c r="N2097">
        <f t="shared" si="194"/>
        <v>3.4396052981589271E-7</v>
      </c>
      <c r="O2097">
        <v>0</v>
      </c>
      <c r="P2097" s="4">
        <f t="shared" si="196"/>
        <v>0</v>
      </c>
      <c r="Q2097" s="6">
        <f t="shared" si="197"/>
        <v>0</v>
      </c>
    </row>
    <row r="2098" spans="1:17" x14ac:dyDescent="0.3">
      <c r="A2098">
        <v>3</v>
      </c>
      <c r="B2098">
        <v>29</v>
      </c>
      <c r="C2098">
        <v>8</v>
      </c>
      <c r="D2098" s="2">
        <v>2.4377799999999997E-7</v>
      </c>
      <c r="E2098">
        <f t="shared" si="193"/>
        <v>3.0670967096335079E-7</v>
      </c>
      <c r="F2098">
        <v>52.175999999999995</v>
      </c>
      <c r="G2098" s="4">
        <f t="shared" si="198"/>
        <v>5.2175999999999993E-2</v>
      </c>
      <c r="H2098" s="6">
        <f t="shared" si="195"/>
        <v>1.6002883792183789E-8</v>
      </c>
      <c r="J2098">
        <v>3</v>
      </c>
      <c r="K2098">
        <v>29</v>
      </c>
      <c r="L2098">
        <v>8</v>
      </c>
      <c r="M2098" s="2">
        <v>2.4377799999999997E-7</v>
      </c>
      <c r="N2098">
        <f t="shared" si="194"/>
        <v>3.0437674481165193E-7</v>
      </c>
      <c r="O2098">
        <v>52.175999999999995</v>
      </c>
      <c r="P2098" s="4">
        <f t="shared" si="196"/>
        <v>5.2175999999999993E-2</v>
      </c>
      <c r="Q2098" s="6">
        <f t="shared" si="197"/>
        <v>1.588116103729275E-8</v>
      </c>
    </row>
    <row r="2099" spans="1:17" x14ac:dyDescent="0.3">
      <c r="A2099">
        <v>3</v>
      </c>
      <c r="B2099">
        <v>29</v>
      </c>
      <c r="C2099">
        <v>9</v>
      </c>
      <c r="D2099" s="2">
        <v>9.5877900000000001E-8</v>
      </c>
      <c r="E2099">
        <f t="shared" si="193"/>
        <v>1.2062892944259552E-7</v>
      </c>
      <c r="F2099">
        <v>287.50319999999999</v>
      </c>
      <c r="G2099" s="4">
        <f t="shared" si="198"/>
        <v>0.28750320000000001</v>
      </c>
      <c r="H2099" s="6">
        <f t="shared" si="195"/>
        <v>3.4681203227320429E-8</v>
      </c>
      <c r="J2099">
        <v>3</v>
      </c>
      <c r="K2099">
        <v>29</v>
      </c>
      <c r="L2099">
        <v>9</v>
      </c>
      <c r="M2099" s="2">
        <v>9.6570699999999995E-8</v>
      </c>
      <c r="N2099">
        <f t="shared" si="194"/>
        <v>1.2057640685452582E-7</v>
      </c>
      <c r="O2099">
        <v>287.50319999999999</v>
      </c>
      <c r="P2099" s="4">
        <f t="shared" si="196"/>
        <v>0.28750320000000001</v>
      </c>
      <c r="Q2099" s="6">
        <f t="shared" si="197"/>
        <v>3.466610281517811E-8</v>
      </c>
    </row>
    <row r="2100" spans="1:17" x14ac:dyDescent="0.3">
      <c r="A2100">
        <v>3</v>
      </c>
      <c r="B2100">
        <v>29</v>
      </c>
      <c r="C2100">
        <v>10</v>
      </c>
      <c r="D2100" s="2">
        <v>2.1415500000000001E-8</v>
      </c>
      <c r="E2100">
        <f t="shared" si="193"/>
        <v>2.6943944730515629E-8</v>
      </c>
      <c r="F2100">
        <v>569.34960000000001</v>
      </c>
      <c r="G2100" s="4">
        <f t="shared" si="198"/>
        <v>0.56934960000000001</v>
      </c>
      <c r="H2100" s="6">
        <f t="shared" si="195"/>
        <v>1.5340524154741182E-8</v>
      </c>
      <c r="J2100">
        <v>3</v>
      </c>
      <c r="K2100">
        <v>29</v>
      </c>
      <c r="L2100">
        <v>10</v>
      </c>
      <c r="M2100" s="2">
        <v>2.1415500000000001E-8</v>
      </c>
      <c r="N2100">
        <f t="shared" si="194"/>
        <v>2.6739000970202121E-8</v>
      </c>
      <c r="O2100">
        <v>569.34960000000001</v>
      </c>
      <c r="P2100" s="4">
        <f t="shared" si="196"/>
        <v>0.56934960000000001</v>
      </c>
      <c r="Q2100" s="6">
        <f t="shared" si="197"/>
        <v>1.5223839506784189E-8</v>
      </c>
    </row>
    <row r="2101" spans="1:17" x14ac:dyDescent="0.3">
      <c r="A2101">
        <v>3</v>
      </c>
      <c r="B2101">
        <v>29</v>
      </c>
      <c r="C2101">
        <v>11</v>
      </c>
      <c r="D2101" s="2">
        <v>7.3893699999999997E-9</v>
      </c>
      <c r="E2101">
        <f t="shared" si="193"/>
        <v>9.2969473919978649E-9</v>
      </c>
      <c r="F2101">
        <v>554.73479999999995</v>
      </c>
      <c r="G2101" s="4">
        <f t="shared" si="198"/>
        <v>0.55473479999999997</v>
      </c>
      <c r="H2101" s="6">
        <f t="shared" si="195"/>
        <v>5.1573402521104566E-9</v>
      </c>
      <c r="J2101">
        <v>3</v>
      </c>
      <c r="K2101">
        <v>29</v>
      </c>
      <c r="L2101">
        <v>11</v>
      </c>
      <c r="M2101" s="2">
        <v>7.4473700000000001E-9</v>
      </c>
      <c r="N2101">
        <f t="shared" si="194"/>
        <v>9.2986497469334904E-9</v>
      </c>
      <c r="O2101">
        <v>554.73479999999995</v>
      </c>
      <c r="P2101" s="4">
        <f t="shared" si="196"/>
        <v>0.55473479999999997</v>
      </c>
      <c r="Q2101" s="6">
        <f t="shared" si="197"/>
        <v>5.1582846076352E-9</v>
      </c>
    </row>
    <row r="2102" spans="1:17" x14ac:dyDescent="0.3">
      <c r="A2102">
        <v>3</v>
      </c>
      <c r="B2102">
        <v>29</v>
      </c>
      <c r="C2102">
        <v>12</v>
      </c>
      <c r="D2102" s="2">
        <v>3.2469200000000002E-9</v>
      </c>
      <c r="E2102">
        <f t="shared" si="193"/>
        <v>4.0851174627912406E-9</v>
      </c>
      <c r="F2102">
        <v>816.35520000000008</v>
      </c>
      <c r="G2102" s="4">
        <f t="shared" si="198"/>
        <v>0.81635520000000006</v>
      </c>
      <c r="H2102" s="6">
        <f t="shared" si="195"/>
        <v>3.3349068833604359E-9</v>
      </c>
      <c r="J2102">
        <v>3</v>
      </c>
      <c r="K2102">
        <v>29</v>
      </c>
      <c r="L2102">
        <v>12</v>
      </c>
      <c r="M2102" s="2">
        <v>3.29906E-9</v>
      </c>
      <c r="N2102">
        <f t="shared" si="194"/>
        <v>4.1191458775538748E-9</v>
      </c>
      <c r="O2102">
        <v>816.35520000000008</v>
      </c>
      <c r="P2102" s="4">
        <f t="shared" si="196"/>
        <v>0.81635520000000006</v>
      </c>
      <c r="Q2102" s="6">
        <f t="shared" si="197"/>
        <v>3.3626861566996692E-9</v>
      </c>
    </row>
    <row r="2103" spans="1:17" x14ac:dyDescent="0.3">
      <c r="A2103">
        <v>3</v>
      </c>
      <c r="B2103">
        <v>29</v>
      </c>
      <c r="C2103">
        <v>13</v>
      </c>
      <c r="D2103" s="2">
        <v>1.7195200000000001E-9</v>
      </c>
      <c r="E2103">
        <f t="shared" si="193"/>
        <v>2.1634167702372692E-9</v>
      </c>
      <c r="F2103">
        <v>840.37199999999996</v>
      </c>
      <c r="G2103" s="4">
        <f t="shared" si="198"/>
        <v>0.84037200000000001</v>
      </c>
      <c r="H2103" s="6">
        <f t="shared" si="195"/>
        <v>1.8180748780378345E-9</v>
      </c>
      <c r="J2103">
        <v>3</v>
      </c>
      <c r="K2103">
        <v>29</v>
      </c>
      <c r="L2103">
        <v>13</v>
      </c>
      <c r="M2103" s="2">
        <v>1.7646700000000001E-9</v>
      </c>
      <c r="N2103">
        <f t="shared" si="194"/>
        <v>2.203334633423762E-9</v>
      </c>
      <c r="O2103">
        <v>840.37199999999996</v>
      </c>
      <c r="P2103" s="4">
        <f t="shared" si="196"/>
        <v>0.84037200000000001</v>
      </c>
      <c r="Q2103" s="6">
        <f t="shared" si="197"/>
        <v>1.8516207325595938E-9</v>
      </c>
    </row>
    <row r="2104" spans="1:17" x14ac:dyDescent="0.3">
      <c r="A2104">
        <v>3</v>
      </c>
      <c r="B2104">
        <v>29</v>
      </c>
      <c r="C2104">
        <v>14</v>
      </c>
      <c r="D2104" s="2">
        <v>7.3347499999999999E-10</v>
      </c>
      <c r="E2104">
        <f t="shared" si="193"/>
        <v>9.2282271537974603E-10</v>
      </c>
      <c r="F2104">
        <v>839.4935999999999</v>
      </c>
      <c r="G2104" s="4">
        <f t="shared" si="198"/>
        <v>0.83949359999999995</v>
      </c>
      <c r="H2104" s="6">
        <f t="shared" si="195"/>
        <v>7.7470376349591831E-10</v>
      </c>
      <c r="J2104">
        <v>3</v>
      </c>
      <c r="K2104">
        <v>29</v>
      </c>
      <c r="L2104">
        <v>14</v>
      </c>
      <c r="M2104" s="2">
        <v>7.5606800000000004E-10</v>
      </c>
      <c r="N2104">
        <f t="shared" si="194"/>
        <v>9.4401265371057315E-10</v>
      </c>
      <c r="O2104">
        <v>839.4935999999999</v>
      </c>
      <c r="P2104" s="4">
        <f t="shared" si="196"/>
        <v>0.83949359999999995</v>
      </c>
      <c r="Q2104" s="6">
        <f t="shared" si="197"/>
        <v>7.9249258110904234E-10</v>
      </c>
    </row>
    <row r="2105" spans="1:17" x14ac:dyDescent="0.3">
      <c r="A2105">
        <v>3</v>
      </c>
      <c r="B2105">
        <v>29</v>
      </c>
      <c r="C2105">
        <v>15</v>
      </c>
      <c r="D2105" s="2">
        <v>4.6582099999999996E-10</v>
      </c>
      <c r="E2105">
        <f t="shared" si="193"/>
        <v>5.8607341777280571E-10</v>
      </c>
      <c r="F2105">
        <v>737.11919999999998</v>
      </c>
      <c r="G2105" s="4">
        <f t="shared" si="198"/>
        <v>0.73711919999999997</v>
      </c>
      <c r="H2105" s="6">
        <f t="shared" si="195"/>
        <v>4.320059688499563E-10</v>
      </c>
      <c r="J2105">
        <v>3</v>
      </c>
      <c r="K2105">
        <v>29</v>
      </c>
      <c r="L2105">
        <v>15</v>
      </c>
      <c r="M2105" s="2">
        <v>4.7046299999999997E-10</v>
      </c>
      <c r="N2105">
        <f t="shared" si="194"/>
        <v>5.8741148296533819E-10</v>
      </c>
      <c r="O2105">
        <v>737.11919999999998</v>
      </c>
      <c r="P2105" s="4">
        <f t="shared" si="196"/>
        <v>0.73711919999999997</v>
      </c>
      <c r="Q2105" s="6">
        <f t="shared" si="197"/>
        <v>4.3299228239422372E-10</v>
      </c>
    </row>
    <row r="2106" spans="1:17" x14ac:dyDescent="0.3">
      <c r="A2106">
        <v>3</v>
      </c>
      <c r="B2106">
        <v>29</v>
      </c>
      <c r="C2106">
        <v>16</v>
      </c>
      <c r="D2106" s="2">
        <v>9.4349600000000007E-10</v>
      </c>
      <c r="E2106">
        <f t="shared" si="193"/>
        <v>1.1870609641363768E-9</v>
      </c>
      <c r="F2106">
        <v>145.45559999999998</v>
      </c>
      <c r="G2106" s="4">
        <f t="shared" si="198"/>
        <v>0.14545559999999996</v>
      </c>
      <c r="H2106" s="6">
        <f t="shared" si="195"/>
        <v>1.7266466477503513E-10</v>
      </c>
      <c r="J2106">
        <v>3</v>
      </c>
      <c r="K2106">
        <v>29</v>
      </c>
      <c r="L2106">
        <v>16</v>
      </c>
      <c r="M2106" s="2">
        <v>9.4349600000000007E-10</v>
      </c>
      <c r="N2106">
        <f t="shared" si="194"/>
        <v>1.1780318208485359E-9</v>
      </c>
      <c r="O2106">
        <v>145.45559999999998</v>
      </c>
      <c r="P2106" s="4">
        <f t="shared" si="196"/>
        <v>0.14545559999999996</v>
      </c>
      <c r="Q2106" s="6">
        <f t="shared" si="197"/>
        <v>1.7135132532061626E-10</v>
      </c>
    </row>
    <row r="2107" spans="1:17" x14ac:dyDescent="0.3">
      <c r="A2107">
        <v>3</v>
      </c>
      <c r="B2107">
        <v>29</v>
      </c>
      <c r="C2107">
        <v>17</v>
      </c>
      <c r="D2107" s="2">
        <v>1.24233E-9</v>
      </c>
      <c r="E2107">
        <f t="shared" si="193"/>
        <v>1.5630394273802377E-9</v>
      </c>
      <c r="F2107">
        <v>173.55359999999999</v>
      </c>
      <c r="G2107" s="4">
        <f t="shared" si="198"/>
        <v>0.1735536</v>
      </c>
      <c r="H2107" s="6">
        <f t="shared" si="195"/>
        <v>2.7127111956377882E-10</v>
      </c>
      <c r="J2107">
        <v>3</v>
      </c>
      <c r="K2107">
        <v>29</v>
      </c>
      <c r="L2107">
        <v>17</v>
      </c>
      <c r="M2107" s="2">
        <v>1.24233E-9</v>
      </c>
      <c r="N2107">
        <f t="shared" si="194"/>
        <v>1.5511504786398262E-9</v>
      </c>
      <c r="O2107">
        <v>173.55359999999999</v>
      </c>
      <c r="P2107" s="4">
        <f t="shared" si="196"/>
        <v>0.1735536</v>
      </c>
      <c r="Q2107" s="6">
        <f t="shared" si="197"/>
        <v>2.6920774970966493E-10</v>
      </c>
    </row>
    <row r="2108" spans="1:17" x14ac:dyDescent="0.3">
      <c r="A2108">
        <v>3</v>
      </c>
      <c r="B2108">
        <v>29</v>
      </c>
      <c r="C2108">
        <v>18</v>
      </c>
      <c r="D2108" s="2">
        <v>1.9480200000000001E-9</v>
      </c>
      <c r="E2108">
        <f t="shared" si="193"/>
        <v>2.4509044016688407E-9</v>
      </c>
      <c r="F2108">
        <v>132.2628</v>
      </c>
      <c r="G2108" s="4">
        <f t="shared" si="198"/>
        <v>0.13226279999999999</v>
      </c>
      <c r="H2108" s="6">
        <f t="shared" si="195"/>
        <v>3.2416347869704551E-10</v>
      </c>
      <c r="J2108">
        <v>3</v>
      </c>
      <c r="K2108">
        <v>29</v>
      </c>
      <c r="L2108">
        <v>18</v>
      </c>
      <c r="M2108" s="2">
        <v>1.9480200000000001E-9</v>
      </c>
      <c r="N2108">
        <f t="shared" si="194"/>
        <v>2.4322620844702732E-9</v>
      </c>
      <c r="O2108">
        <v>132.2628</v>
      </c>
      <c r="P2108" s="4">
        <f t="shared" si="196"/>
        <v>0.13226279999999999</v>
      </c>
      <c r="Q2108" s="6">
        <f t="shared" si="197"/>
        <v>3.2169779362587483E-10</v>
      </c>
    </row>
    <row r="2109" spans="1:17" x14ac:dyDescent="0.3">
      <c r="A2109">
        <v>3</v>
      </c>
      <c r="B2109">
        <v>29</v>
      </c>
      <c r="C2109">
        <v>19</v>
      </c>
      <c r="D2109" s="2">
        <v>6.8105500000000002E-9</v>
      </c>
      <c r="E2109">
        <f t="shared" si="193"/>
        <v>8.5687041061106781E-9</v>
      </c>
      <c r="F2109">
        <v>37.989600000000003</v>
      </c>
      <c r="G2109" s="4">
        <f t="shared" si="198"/>
        <v>3.7989600000000005E-2</v>
      </c>
      <c r="H2109" s="6">
        <f t="shared" si="195"/>
        <v>3.2552164150950225E-10</v>
      </c>
      <c r="J2109">
        <v>3</v>
      </c>
      <c r="K2109">
        <v>29</v>
      </c>
      <c r="L2109">
        <v>19</v>
      </c>
      <c r="M2109" s="2">
        <v>6.8105500000000002E-9</v>
      </c>
      <c r="N2109">
        <f t="shared" si="194"/>
        <v>8.5035279614115973E-9</v>
      </c>
      <c r="O2109">
        <v>37.989600000000003</v>
      </c>
      <c r="P2109" s="4">
        <f t="shared" si="196"/>
        <v>3.7989600000000005E-2</v>
      </c>
      <c r="Q2109" s="6">
        <f t="shared" si="197"/>
        <v>3.2304562584284208E-10</v>
      </c>
    </row>
    <row r="2110" spans="1:17" x14ac:dyDescent="0.3">
      <c r="A2110">
        <v>3</v>
      </c>
      <c r="B2110">
        <v>29</v>
      </c>
      <c r="C2110">
        <v>20</v>
      </c>
      <c r="D2110" s="2">
        <v>2.6386E-9</v>
      </c>
      <c r="E2110">
        <f t="shared" si="193"/>
        <v>3.3197587058877232E-9</v>
      </c>
      <c r="F2110">
        <v>0</v>
      </c>
      <c r="G2110" s="4">
        <f t="shared" si="198"/>
        <v>0</v>
      </c>
      <c r="H2110" s="6">
        <f t="shared" si="195"/>
        <v>0</v>
      </c>
      <c r="J2110">
        <v>3</v>
      </c>
      <c r="K2110">
        <v>29</v>
      </c>
      <c r="L2110">
        <v>20</v>
      </c>
      <c r="M2110" s="2">
        <v>2.6386E-9</v>
      </c>
      <c r="N2110">
        <f t="shared" si="194"/>
        <v>3.2945076211143944E-9</v>
      </c>
      <c r="O2110">
        <v>0</v>
      </c>
      <c r="P2110" s="4">
        <f t="shared" si="196"/>
        <v>0</v>
      </c>
      <c r="Q2110" s="6">
        <f t="shared" si="197"/>
        <v>0</v>
      </c>
    </row>
    <row r="2111" spans="1:17" x14ac:dyDescent="0.3">
      <c r="A2111">
        <v>3</v>
      </c>
      <c r="B2111">
        <v>29</v>
      </c>
      <c r="C2111">
        <v>21</v>
      </c>
      <c r="D2111" s="2">
        <v>0</v>
      </c>
      <c r="E2111">
        <f t="shared" si="193"/>
        <v>0</v>
      </c>
      <c r="F2111">
        <v>0</v>
      </c>
      <c r="G2111" s="4">
        <f t="shared" si="198"/>
        <v>0</v>
      </c>
      <c r="H2111" s="6">
        <f t="shared" si="195"/>
        <v>0</v>
      </c>
      <c r="J2111">
        <v>3</v>
      </c>
      <c r="K2111">
        <v>29</v>
      </c>
      <c r="L2111">
        <v>21</v>
      </c>
      <c r="M2111" s="2">
        <v>0</v>
      </c>
      <c r="N2111">
        <f t="shared" si="194"/>
        <v>0</v>
      </c>
      <c r="O2111">
        <v>0</v>
      </c>
      <c r="P2111" s="4">
        <f t="shared" si="196"/>
        <v>0</v>
      </c>
      <c r="Q2111" s="6">
        <f t="shared" si="197"/>
        <v>0</v>
      </c>
    </row>
    <row r="2112" spans="1:17" x14ac:dyDescent="0.3">
      <c r="A2112">
        <v>3</v>
      </c>
      <c r="B2112">
        <v>29</v>
      </c>
      <c r="C2112">
        <v>22</v>
      </c>
      <c r="D2112" s="2">
        <v>0</v>
      </c>
      <c r="E2112">
        <f t="shared" si="193"/>
        <v>0</v>
      </c>
      <c r="F2112">
        <v>0</v>
      </c>
      <c r="G2112" s="4">
        <f t="shared" si="198"/>
        <v>0</v>
      </c>
      <c r="H2112" s="6">
        <f t="shared" si="195"/>
        <v>0</v>
      </c>
      <c r="J2112">
        <v>3</v>
      </c>
      <c r="K2112">
        <v>29</v>
      </c>
      <c r="L2112">
        <v>22</v>
      </c>
      <c r="M2112" s="2">
        <v>0</v>
      </c>
      <c r="N2112">
        <f t="shared" si="194"/>
        <v>0</v>
      </c>
      <c r="O2112">
        <v>0</v>
      </c>
      <c r="P2112" s="4">
        <f t="shared" si="196"/>
        <v>0</v>
      </c>
      <c r="Q2112" s="6">
        <f t="shared" si="197"/>
        <v>0</v>
      </c>
    </row>
    <row r="2113" spans="1:17" x14ac:dyDescent="0.3">
      <c r="A2113">
        <v>3</v>
      </c>
      <c r="B2113">
        <v>29</v>
      </c>
      <c r="C2113">
        <v>23</v>
      </c>
      <c r="D2113" s="2">
        <v>0</v>
      </c>
      <c r="E2113">
        <f t="shared" si="193"/>
        <v>0</v>
      </c>
      <c r="F2113">
        <v>0</v>
      </c>
      <c r="G2113" s="4">
        <f t="shared" si="198"/>
        <v>0</v>
      </c>
      <c r="H2113" s="6">
        <f t="shared" si="195"/>
        <v>0</v>
      </c>
      <c r="J2113">
        <v>3</v>
      </c>
      <c r="K2113">
        <v>29</v>
      </c>
      <c r="L2113">
        <v>23</v>
      </c>
      <c r="M2113" s="2">
        <v>0</v>
      </c>
      <c r="N2113">
        <f t="shared" si="194"/>
        <v>0</v>
      </c>
      <c r="O2113">
        <v>0</v>
      </c>
      <c r="P2113" s="4">
        <f t="shared" si="196"/>
        <v>0</v>
      </c>
      <c r="Q2113" s="6">
        <f t="shared" si="197"/>
        <v>0</v>
      </c>
    </row>
    <row r="2114" spans="1:17" x14ac:dyDescent="0.3">
      <c r="A2114">
        <v>3</v>
      </c>
      <c r="B2114">
        <v>30</v>
      </c>
      <c r="C2114">
        <v>0</v>
      </c>
      <c r="D2114" s="2">
        <v>0</v>
      </c>
      <c r="E2114">
        <f t="shared" ref="E2114:E2177" si="199">D2114/$D$8762</f>
        <v>0</v>
      </c>
      <c r="F2114">
        <v>0</v>
      </c>
      <c r="G2114" s="4">
        <f t="shared" si="198"/>
        <v>0</v>
      </c>
      <c r="H2114" s="6">
        <f t="shared" si="195"/>
        <v>0</v>
      </c>
      <c r="J2114">
        <v>3</v>
      </c>
      <c r="K2114">
        <v>30</v>
      </c>
      <c r="L2114">
        <v>0</v>
      </c>
      <c r="M2114" s="2">
        <v>0</v>
      </c>
      <c r="N2114">
        <f t="shared" ref="N2114:N2177" si="200">M2114/$M$8762</f>
        <v>0</v>
      </c>
      <c r="O2114">
        <v>0</v>
      </c>
      <c r="P2114" s="4">
        <f t="shared" si="196"/>
        <v>0</v>
      </c>
      <c r="Q2114" s="6">
        <f t="shared" si="197"/>
        <v>0</v>
      </c>
    </row>
    <row r="2115" spans="1:17" x14ac:dyDescent="0.3">
      <c r="A2115">
        <v>3</v>
      </c>
      <c r="B2115">
        <v>30</v>
      </c>
      <c r="C2115">
        <v>1</v>
      </c>
      <c r="D2115" s="2">
        <v>0</v>
      </c>
      <c r="E2115">
        <f t="shared" si="199"/>
        <v>0</v>
      </c>
      <c r="F2115">
        <v>0</v>
      </c>
      <c r="G2115" s="4">
        <f t="shared" si="198"/>
        <v>0</v>
      </c>
      <c r="H2115" s="6">
        <f t="shared" ref="H2115:H2178" si="201">E2115*G2115</f>
        <v>0</v>
      </c>
      <c r="J2115">
        <v>3</v>
      </c>
      <c r="K2115">
        <v>30</v>
      </c>
      <c r="L2115">
        <v>1</v>
      </c>
      <c r="M2115" s="2">
        <v>0</v>
      </c>
      <c r="N2115">
        <f t="shared" si="200"/>
        <v>0</v>
      </c>
      <c r="O2115">
        <v>0</v>
      </c>
      <c r="P2115" s="4">
        <f t="shared" ref="P2115:P2178" si="202">O2115/1000</f>
        <v>0</v>
      </c>
      <c r="Q2115" s="6">
        <f t="shared" ref="Q2115:Q2178" si="203">N2115*P2115</f>
        <v>0</v>
      </c>
    </row>
    <row r="2116" spans="1:17" x14ac:dyDescent="0.3">
      <c r="A2116">
        <v>3</v>
      </c>
      <c r="B2116">
        <v>30</v>
      </c>
      <c r="C2116">
        <v>2</v>
      </c>
      <c r="D2116" s="2">
        <v>0</v>
      </c>
      <c r="E2116">
        <f t="shared" si="199"/>
        <v>0</v>
      </c>
      <c r="F2116">
        <v>0</v>
      </c>
      <c r="G2116" s="4">
        <f t="shared" si="198"/>
        <v>0</v>
      </c>
      <c r="H2116" s="6">
        <f t="shared" si="201"/>
        <v>0</v>
      </c>
      <c r="J2116">
        <v>3</v>
      </c>
      <c r="K2116">
        <v>30</v>
      </c>
      <c r="L2116">
        <v>2</v>
      </c>
      <c r="M2116" s="2">
        <v>0</v>
      </c>
      <c r="N2116">
        <f t="shared" si="200"/>
        <v>0</v>
      </c>
      <c r="O2116">
        <v>0</v>
      </c>
      <c r="P2116" s="4">
        <f t="shared" si="202"/>
        <v>0</v>
      </c>
      <c r="Q2116" s="6">
        <f t="shared" si="203"/>
        <v>0</v>
      </c>
    </row>
    <row r="2117" spans="1:17" x14ac:dyDescent="0.3">
      <c r="A2117">
        <v>3</v>
      </c>
      <c r="B2117">
        <v>30</v>
      </c>
      <c r="C2117">
        <v>3</v>
      </c>
      <c r="D2117" s="2">
        <v>0</v>
      </c>
      <c r="E2117">
        <f t="shared" si="199"/>
        <v>0</v>
      </c>
      <c r="F2117">
        <v>0</v>
      </c>
      <c r="G2117" s="4">
        <f t="shared" si="198"/>
        <v>0</v>
      </c>
      <c r="H2117" s="6">
        <f t="shared" si="201"/>
        <v>0</v>
      </c>
      <c r="J2117">
        <v>3</v>
      </c>
      <c r="K2117">
        <v>30</v>
      </c>
      <c r="L2117">
        <v>3</v>
      </c>
      <c r="M2117" s="2">
        <v>0</v>
      </c>
      <c r="N2117">
        <f t="shared" si="200"/>
        <v>0</v>
      </c>
      <c r="O2117">
        <v>0</v>
      </c>
      <c r="P2117" s="4">
        <f t="shared" si="202"/>
        <v>0</v>
      </c>
      <c r="Q2117" s="6">
        <f t="shared" si="203"/>
        <v>0</v>
      </c>
    </row>
    <row r="2118" spans="1:17" x14ac:dyDescent="0.3">
      <c r="A2118">
        <v>3</v>
      </c>
      <c r="B2118">
        <v>30</v>
      </c>
      <c r="C2118">
        <v>4</v>
      </c>
      <c r="D2118" s="2">
        <v>0</v>
      </c>
      <c r="E2118">
        <f t="shared" si="199"/>
        <v>0</v>
      </c>
      <c r="F2118">
        <v>0</v>
      </c>
      <c r="G2118" s="4">
        <f t="shared" si="198"/>
        <v>0</v>
      </c>
      <c r="H2118" s="6">
        <f t="shared" si="201"/>
        <v>0</v>
      </c>
      <c r="J2118">
        <v>3</v>
      </c>
      <c r="K2118">
        <v>30</v>
      </c>
      <c r="L2118">
        <v>4</v>
      </c>
      <c r="M2118" s="2">
        <v>0</v>
      </c>
      <c r="N2118">
        <f t="shared" si="200"/>
        <v>0</v>
      </c>
      <c r="O2118">
        <v>0</v>
      </c>
      <c r="P2118" s="4">
        <f t="shared" si="202"/>
        <v>0</v>
      </c>
      <c r="Q2118" s="6">
        <f t="shared" si="203"/>
        <v>0</v>
      </c>
    </row>
    <row r="2119" spans="1:17" x14ac:dyDescent="0.3">
      <c r="A2119">
        <v>3</v>
      </c>
      <c r="B2119">
        <v>30</v>
      </c>
      <c r="C2119">
        <v>5</v>
      </c>
      <c r="D2119" s="2">
        <v>1.6876799999999999E-9</v>
      </c>
      <c r="E2119">
        <f t="shared" si="199"/>
        <v>2.1233572245708301E-9</v>
      </c>
      <c r="F2119">
        <v>0</v>
      </c>
      <c r="G2119" s="4">
        <f t="shared" si="198"/>
        <v>0</v>
      </c>
      <c r="H2119" s="6">
        <f t="shared" si="201"/>
        <v>0</v>
      </c>
      <c r="J2119">
        <v>3</v>
      </c>
      <c r="K2119">
        <v>30</v>
      </c>
      <c r="L2119">
        <v>5</v>
      </c>
      <c r="M2119" s="2">
        <v>1.6876799999999999E-9</v>
      </c>
      <c r="N2119">
        <f t="shared" si="200"/>
        <v>2.1072063298727889E-9</v>
      </c>
      <c r="O2119">
        <v>0</v>
      </c>
      <c r="P2119" s="4">
        <f t="shared" si="202"/>
        <v>0</v>
      </c>
      <c r="Q2119" s="6">
        <f t="shared" si="203"/>
        <v>0</v>
      </c>
    </row>
    <row r="2120" spans="1:17" x14ac:dyDescent="0.3">
      <c r="A2120">
        <v>3</v>
      </c>
      <c r="B2120">
        <v>30</v>
      </c>
      <c r="C2120">
        <v>6</v>
      </c>
      <c r="D2120" s="2">
        <v>3.6078199999999998E-8</v>
      </c>
      <c r="E2120">
        <f t="shared" si="199"/>
        <v>4.5391843607503392E-8</v>
      </c>
      <c r="F2120">
        <v>0</v>
      </c>
      <c r="G2120" s="4">
        <f t="shared" si="198"/>
        <v>0</v>
      </c>
      <c r="H2120" s="6">
        <f t="shared" si="201"/>
        <v>0</v>
      </c>
      <c r="J2120">
        <v>3</v>
      </c>
      <c r="K2120">
        <v>30</v>
      </c>
      <c r="L2120">
        <v>6</v>
      </c>
      <c r="M2120" s="2">
        <v>3.6078199999999998E-8</v>
      </c>
      <c r="N2120">
        <f t="shared" si="200"/>
        <v>4.5046579571018475E-8</v>
      </c>
      <c r="O2120">
        <v>0</v>
      </c>
      <c r="P2120" s="4">
        <f t="shared" si="202"/>
        <v>0</v>
      </c>
      <c r="Q2120" s="6">
        <f t="shared" si="203"/>
        <v>0</v>
      </c>
    </row>
    <row r="2121" spans="1:17" x14ac:dyDescent="0.3">
      <c r="A2121">
        <v>3</v>
      </c>
      <c r="B2121">
        <v>30</v>
      </c>
      <c r="C2121">
        <v>7</v>
      </c>
      <c r="D2121" s="2">
        <v>5.1649199999999999E-8</v>
      </c>
      <c r="E2121">
        <f t="shared" si="199"/>
        <v>6.4982521546326156E-8</v>
      </c>
      <c r="F2121">
        <v>0</v>
      </c>
      <c r="G2121" s="4">
        <f t="shared" si="198"/>
        <v>0</v>
      </c>
      <c r="H2121" s="6">
        <f t="shared" si="201"/>
        <v>0</v>
      </c>
      <c r="J2121">
        <v>3</v>
      </c>
      <c r="K2121">
        <v>30</v>
      </c>
      <c r="L2121">
        <v>7</v>
      </c>
      <c r="M2121" s="2">
        <v>5.1649199999999999E-8</v>
      </c>
      <c r="N2121">
        <f t="shared" si="200"/>
        <v>6.4488244911870527E-8</v>
      </c>
      <c r="O2121">
        <v>0</v>
      </c>
      <c r="P2121" s="4">
        <f t="shared" si="202"/>
        <v>0</v>
      </c>
      <c r="Q2121" s="6">
        <f t="shared" si="203"/>
        <v>0</v>
      </c>
    </row>
    <row r="2122" spans="1:17" x14ac:dyDescent="0.3">
      <c r="A2122">
        <v>3</v>
      </c>
      <c r="B2122">
        <v>30</v>
      </c>
      <c r="C2122">
        <v>8</v>
      </c>
      <c r="D2122" s="2">
        <v>1.17408E-7</v>
      </c>
      <c r="E2122">
        <f t="shared" si="199"/>
        <v>1.477170583418729E-7</v>
      </c>
      <c r="F2122">
        <v>56.935199999999995</v>
      </c>
      <c r="G2122" s="4">
        <f t="shared" si="198"/>
        <v>5.6935199999999991E-2</v>
      </c>
      <c r="H2122" s="6">
        <f t="shared" si="201"/>
        <v>8.410300260106201E-9</v>
      </c>
      <c r="J2122">
        <v>3</v>
      </c>
      <c r="K2122">
        <v>30</v>
      </c>
      <c r="L2122">
        <v>8</v>
      </c>
      <c r="M2122" s="2">
        <v>1.17408E-7</v>
      </c>
      <c r="N2122">
        <f t="shared" si="200"/>
        <v>1.4659347789729358E-7</v>
      </c>
      <c r="O2122">
        <v>56.935199999999995</v>
      </c>
      <c r="P2122" s="4">
        <f t="shared" si="202"/>
        <v>5.6935199999999991E-2</v>
      </c>
      <c r="Q2122" s="6">
        <f t="shared" si="203"/>
        <v>8.3463289827779886E-9</v>
      </c>
    </row>
    <row r="2123" spans="1:17" x14ac:dyDescent="0.3">
      <c r="A2123">
        <v>3</v>
      </c>
      <c r="B2123">
        <v>30</v>
      </c>
      <c r="C2123">
        <v>9</v>
      </c>
      <c r="D2123" s="2">
        <v>2.1430400000000001E-7</v>
      </c>
      <c r="E2123">
        <f t="shared" si="199"/>
        <v>2.6962691188757775E-7</v>
      </c>
      <c r="F2123">
        <v>201.1284</v>
      </c>
      <c r="G2123" s="4">
        <f t="shared" si="198"/>
        <v>0.20112840000000001</v>
      </c>
      <c r="H2123" s="6">
        <f t="shared" si="201"/>
        <v>5.4229629384889496E-8</v>
      </c>
      <c r="J2123">
        <v>3</v>
      </c>
      <c r="K2123">
        <v>30</v>
      </c>
      <c r="L2123">
        <v>9</v>
      </c>
      <c r="M2123" s="2">
        <v>2.1430400000000001E-7</v>
      </c>
      <c r="N2123">
        <f t="shared" si="200"/>
        <v>2.6757604837235624E-7</v>
      </c>
      <c r="O2123">
        <v>201.1284</v>
      </c>
      <c r="P2123" s="4">
        <f t="shared" si="202"/>
        <v>0.20112840000000001</v>
      </c>
      <c r="Q2123" s="6">
        <f t="shared" si="203"/>
        <v>5.381714248745462E-8</v>
      </c>
    </row>
    <row r="2124" spans="1:17" x14ac:dyDescent="0.3">
      <c r="A2124">
        <v>3</v>
      </c>
      <c r="B2124">
        <v>30</v>
      </c>
      <c r="C2124">
        <v>10</v>
      </c>
      <c r="D2124" s="2">
        <v>1.75147E-7</v>
      </c>
      <c r="E2124">
        <f t="shared" si="199"/>
        <v>2.2036147125752939E-7</v>
      </c>
      <c r="F2124">
        <v>471.02879999999999</v>
      </c>
      <c r="G2124" s="4">
        <f t="shared" si="198"/>
        <v>0.47102879999999997</v>
      </c>
      <c r="H2124" s="6">
        <f t="shared" si="201"/>
        <v>1.0379659937266856E-7</v>
      </c>
      <c r="J2124">
        <v>3</v>
      </c>
      <c r="K2124">
        <v>30</v>
      </c>
      <c r="L2124">
        <v>10</v>
      </c>
      <c r="M2124" s="2">
        <v>1.7774500000000001E-7</v>
      </c>
      <c r="N2124">
        <f t="shared" si="200"/>
        <v>2.2192915072954523E-7</v>
      </c>
      <c r="O2124">
        <v>471.02879999999999</v>
      </c>
      <c r="P2124" s="4">
        <f t="shared" si="202"/>
        <v>0.47102879999999997</v>
      </c>
      <c r="Q2124" s="6">
        <f t="shared" si="203"/>
        <v>1.0453502155315681E-7</v>
      </c>
    </row>
    <row r="2125" spans="1:17" x14ac:dyDescent="0.3">
      <c r="A2125">
        <v>3</v>
      </c>
      <c r="B2125">
        <v>30</v>
      </c>
      <c r="C2125">
        <v>11</v>
      </c>
      <c r="D2125" s="2">
        <v>1.4397399999999999E-7</v>
      </c>
      <c r="E2125">
        <f t="shared" si="199"/>
        <v>1.8114111268152772E-7</v>
      </c>
      <c r="F2125">
        <v>686.75040000000001</v>
      </c>
      <c r="G2125" s="4">
        <f t="shared" si="198"/>
        <v>0.68675039999999998</v>
      </c>
      <c r="H2125" s="6">
        <f t="shared" si="201"/>
        <v>1.2439873159048422E-7</v>
      </c>
      <c r="J2125">
        <v>3</v>
      </c>
      <c r="K2125">
        <v>30</v>
      </c>
      <c r="L2125">
        <v>11</v>
      </c>
      <c r="M2125" s="2">
        <v>1.4603099999999999E-7</v>
      </c>
      <c r="N2125">
        <f t="shared" si="200"/>
        <v>1.8233163132682335E-7</v>
      </c>
      <c r="O2125">
        <v>686.75040000000001</v>
      </c>
      <c r="P2125" s="4">
        <f t="shared" si="202"/>
        <v>0.68675039999999998</v>
      </c>
      <c r="Q2125" s="6">
        <f t="shared" si="203"/>
        <v>1.2521632074634847E-7</v>
      </c>
    </row>
    <row r="2126" spans="1:17" x14ac:dyDescent="0.3">
      <c r="A2126">
        <v>3</v>
      </c>
      <c r="B2126">
        <v>30</v>
      </c>
      <c r="C2126">
        <v>12</v>
      </c>
      <c r="D2126" s="2">
        <v>7.1522699999999995E-8</v>
      </c>
      <c r="E2126">
        <f t="shared" si="199"/>
        <v>8.9986396571513633E-8</v>
      </c>
      <c r="F2126">
        <v>757.96079999999995</v>
      </c>
      <c r="G2126" s="4">
        <f t="shared" si="198"/>
        <v>0.75796079999999999</v>
      </c>
      <c r="H2126" s="6">
        <f t="shared" si="201"/>
        <v>6.8206161134461726E-8</v>
      </c>
      <c r="J2126">
        <v>3</v>
      </c>
      <c r="K2126">
        <v>30</v>
      </c>
      <c r="L2126">
        <v>12</v>
      </c>
      <c r="M2126" s="2">
        <v>7.2559900000000004E-8</v>
      </c>
      <c r="N2126">
        <f t="shared" si="200"/>
        <v>9.0596961849957691E-8</v>
      </c>
      <c r="O2126">
        <v>757.96079999999995</v>
      </c>
      <c r="P2126" s="4">
        <f t="shared" si="202"/>
        <v>0.75796079999999999</v>
      </c>
      <c r="Q2126" s="6">
        <f t="shared" si="203"/>
        <v>6.8668945681363404E-8</v>
      </c>
    </row>
    <row r="2127" spans="1:17" x14ac:dyDescent="0.3">
      <c r="A2127">
        <v>3</v>
      </c>
      <c r="B2127">
        <v>30</v>
      </c>
      <c r="C2127">
        <v>13</v>
      </c>
      <c r="D2127" s="2">
        <v>2.9793300000000001E-8</v>
      </c>
      <c r="E2127">
        <f t="shared" si="199"/>
        <v>3.7484486868841322E-8</v>
      </c>
      <c r="F2127">
        <v>715.77599999999995</v>
      </c>
      <c r="G2127" s="4">
        <f t="shared" si="198"/>
        <v>0.71577599999999997</v>
      </c>
      <c r="H2127" s="6">
        <f t="shared" si="201"/>
        <v>2.6830496073031765E-8</v>
      </c>
      <c r="J2127">
        <v>3</v>
      </c>
      <c r="K2127">
        <v>30</v>
      </c>
      <c r="L2127">
        <v>13</v>
      </c>
      <c r="M2127" s="2">
        <v>3.0014500000000001E-8</v>
      </c>
      <c r="N2127">
        <f t="shared" si="200"/>
        <v>3.7475554837390279E-8</v>
      </c>
      <c r="O2127">
        <v>715.77599999999995</v>
      </c>
      <c r="P2127" s="4">
        <f t="shared" si="202"/>
        <v>0.71577599999999997</v>
      </c>
      <c r="Q2127" s="6">
        <f t="shared" si="203"/>
        <v>2.6824102739287864E-8</v>
      </c>
    </row>
    <row r="2128" spans="1:17" x14ac:dyDescent="0.3">
      <c r="A2128">
        <v>3</v>
      </c>
      <c r="B2128">
        <v>30</v>
      </c>
      <c r="C2128">
        <v>14</v>
      </c>
      <c r="D2128" s="2">
        <v>1.74766E-8</v>
      </c>
      <c r="E2128">
        <f t="shared" si="199"/>
        <v>2.1988211551321681E-8</v>
      </c>
      <c r="F2128">
        <v>839.73239999999998</v>
      </c>
      <c r="G2128" s="4">
        <f t="shared" si="198"/>
        <v>0.83973239999999993</v>
      </c>
      <c r="H2128" s="6">
        <f t="shared" si="201"/>
        <v>1.8464213657699078E-8</v>
      </c>
      <c r="J2128">
        <v>3</v>
      </c>
      <c r="K2128">
        <v>30</v>
      </c>
      <c r="L2128">
        <v>14</v>
      </c>
      <c r="M2128" s="2">
        <v>1.74766E-8</v>
      </c>
      <c r="N2128">
        <f t="shared" si="200"/>
        <v>2.1820962590452448E-8</v>
      </c>
      <c r="O2128">
        <v>839.73239999999998</v>
      </c>
      <c r="P2128" s="4">
        <f t="shared" si="202"/>
        <v>0.83973239999999993</v>
      </c>
      <c r="Q2128" s="6">
        <f t="shared" si="203"/>
        <v>1.8323769286390851E-8</v>
      </c>
    </row>
    <row r="2129" spans="1:17" x14ac:dyDescent="0.3">
      <c r="A2129">
        <v>3</v>
      </c>
      <c r="B2129">
        <v>30</v>
      </c>
      <c r="C2129">
        <v>15</v>
      </c>
      <c r="D2129" s="2">
        <v>1.1426399999999999E-8</v>
      </c>
      <c r="E2129">
        <f t="shared" si="199"/>
        <v>1.4376142983762405E-8</v>
      </c>
      <c r="F2129">
        <v>715.34879999999998</v>
      </c>
      <c r="G2129" s="4">
        <f t="shared" si="198"/>
        <v>0.71534880000000001</v>
      </c>
      <c r="H2129" s="6">
        <f t="shared" si="201"/>
        <v>1.0283956632062856E-8</v>
      </c>
      <c r="J2129">
        <v>3</v>
      </c>
      <c r="K2129">
        <v>30</v>
      </c>
      <c r="L2129">
        <v>15</v>
      </c>
      <c r="M2129" s="2">
        <v>1.1426399999999999E-8</v>
      </c>
      <c r="N2129">
        <f t="shared" si="200"/>
        <v>1.4266793709505616E-8</v>
      </c>
      <c r="O2129">
        <v>715.34879999999998</v>
      </c>
      <c r="P2129" s="4">
        <f t="shared" si="202"/>
        <v>0.71534880000000001</v>
      </c>
      <c r="Q2129" s="6">
        <f t="shared" si="203"/>
        <v>1.0205733759942391E-8</v>
      </c>
    </row>
    <row r="2130" spans="1:17" x14ac:dyDescent="0.3">
      <c r="A2130">
        <v>3</v>
      </c>
      <c r="B2130">
        <v>30</v>
      </c>
      <c r="C2130">
        <v>16</v>
      </c>
      <c r="D2130" s="2">
        <v>1.02499E-8</v>
      </c>
      <c r="E2130">
        <f t="shared" si="199"/>
        <v>1.2895927673568777E-8</v>
      </c>
      <c r="F2130">
        <v>633.15239999999994</v>
      </c>
      <c r="G2130" s="4">
        <f t="shared" si="198"/>
        <v>0.63315239999999995</v>
      </c>
      <c r="H2130" s="6">
        <f t="shared" si="201"/>
        <v>8.165087556746488E-9</v>
      </c>
      <c r="J2130">
        <v>3</v>
      </c>
      <c r="K2130">
        <v>30</v>
      </c>
      <c r="L2130">
        <v>16</v>
      </c>
      <c r="M2130" s="2">
        <v>1.02499E-8</v>
      </c>
      <c r="N2130">
        <f t="shared" si="200"/>
        <v>1.2797837362866836E-8</v>
      </c>
      <c r="O2130">
        <v>633.15239999999994</v>
      </c>
      <c r="P2130" s="4">
        <f t="shared" si="202"/>
        <v>0.63315239999999995</v>
      </c>
      <c r="Q2130" s="6">
        <f t="shared" si="203"/>
        <v>8.1029814411088074E-9</v>
      </c>
    </row>
    <row r="2131" spans="1:17" x14ac:dyDescent="0.3">
      <c r="A2131">
        <v>3</v>
      </c>
      <c r="B2131">
        <v>30</v>
      </c>
      <c r="C2131">
        <v>17</v>
      </c>
      <c r="D2131" s="2">
        <v>1.04144E-8</v>
      </c>
      <c r="E2131">
        <f t="shared" si="199"/>
        <v>1.3102893605168311E-8</v>
      </c>
      <c r="F2131">
        <v>441.3888</v>
      </c>
      <c r="G2131" s="4">
        <f t="shared" si="198"/>
        <v>0.44138880000000003</v>
      </c>
      <c r="H2131" s="6">
        <f t="shared" si="201"/>
        <v>5.7834704849129153E-9</v>
      </c>
      <c r="J2131">
        <v>3</v>
      </c>
      <c r="K2131">
        <v>30</v>
      </c>
      <c r="L2131">
        <v>17</v>
      </c>
      <c r="M2131" s="2">
        <v>1.04144E-8</v>
      </c>
      <c r="N2131">
        <f t="shared" si="200"/>
        <v>1.3003229049243444E-8</v>
      </c>
      <c r="O2131">
        <v>441.3888</v>
      </c>
      <c r="P2131" s="4">
        <f t="shared" si="202"/>
        <v>0.44138880000000003</v>
      </c>
      <c r="Q2131" s="6">
        <f t="shared" si="203"/>
        <v>5.7394796661707052E-9</v>
      </c>
    </row>
    <row r="2132" spans="1:17" x14ac:dyDescent="0.3">
      <c r="A2132">
        <v>3</v>
      </c>
      <c r="B2132">
        <v>30</v>
      </c>
      <c r="C2132">
        <v>18</v>
      </c>
      <c r="D2132" s="2">
        <v>2.1045999999999999E-8</v>
      </c>
      <c r="E2132">
        <f t="shared" si="199"/>
        <v>2.6479057729141598E-8</v>
      </c>
      <c r="F2132">
        <v>128.10480000000001</v>
      </c>
      <c r="G2132" s="4">
        <f t="shared" si="198"/>
        <v>0.12810480000000002</v>
      </c>
      <c r="H2132" s="6">
        <f t="shared" si="201"/>
        <v>3.3920943945801391E-9</v>
      </c>
      <c r="J2132">
        <v>3</v>
      </c>
      <c r="K2132">
        <v>30</v>
      </c>
      <c r="L2132">
        <v>18</v>
      </c>
      <c r="M2132" s="2">
        <v>2.1045999999999999E-8</v>
      </c>
      <c r="N2132">
        <f t="shared" si="200"/>
        <v>2.6277650039404813E-8</v>
      </c>
      <c r="O2132">
        <v>128.10480000000001</v>
      </c>
      <c r="P2132" s="4">
        <f t="shared" si="202"/>
        <v>0.12810480000000002</v>
      </c>
      <c r="Q2132" s="6">
        <f t="shared" si="203"/>
        <v>3.3662931027679462E-9</v>
      </c>
    </row>
    <row r="2133" spans="1:17" x14ac:dyDescent="0.3">
      <c r="A2133">
        <v>3</v>
      </c>
      <c r="B2133">
        <v>30</v>
      </c>
      <c r="C2133">
        <v>19</v>
      </c>
      <c r="D2133" s="2">
        <v>4.8656899999999998E-8</v>
      </c>
      <c r="E2133">
        <f t="shared" si="199"/>
        <v>6.1217754633710433E-8</v>
      </c>
      <c r="F2133">
        <v>29.0124</v>
      </c>
      <c r="G2133" s="4">
        <f t="shared" si="198"/>
        <v>2.9012400000000001E-2</v>
      </c>
      <c r="H2133" s="6">
        <f t="shared" si="201"/>
        <v>1.7760739845350605E-9</v>
      </c>
      <c r="J2133">
        <v>3</v>
      </c>
      <c r="K2133">
        <v>30</v>
      </c>
      <c r="L2133">
        <v>19</v>
      </c>
      <c r="M2133" s="2">
        <v>4.8656899999999998E-8</v>
      </c>
      <c r="N2133">
        <f t="shared" si="200"/>
        <v>6.0752113950504427E-8</v>
      </c>
      <c r="O2133">
        <v>29.0124</v>
      </c>
      <c r="P2133" s="4">
        <f t="shared" si="202"/>
        <v>2.9012400000000001E-2</v>
      </c>
      <c r="Q2133" s="6">
        <f t="shared" si="203"/>
        <v>1.7625646307776146E-9</v>
      </c>
    </row>
    <row r="2134" spans="1:17" x14ac:dyDescent="0.3">
      <c r="A2134">
        <v>3</v>
      </c>
      <c r="B2134">
        <v>30</v>
      </c>
      <c r="C2134">
        <v>20</v>
      </c>
      <c r="D2134" s="2">
        <v>1.9011099999999999E-8</v>
      </c>
      <c r="E2134">
        <f t="shared" si="199"/>
        <v>2.3918845119950768E-8</v>
      </c>
      <c r="F2134">
        <v>0</v>
      </c>
      <c r="G2134" s="4">
        <f t="shared" si="198"/>
        <v>0</v>
      </c>
      <c r="H2134" s="6">
        <f t="shared" si="201"/>
        <v>0</v>
      </c>
      <c r="J2134">
        <v>3</v>
      </c>
      <c r="K2134">
        <v>30</v>
      </c>
      <c r="L2134">
        <v>20</v>
      </c>
      <c r="M2134" s="2">
        <v>1.9011099999999999E-8</v>
      </c>
      <c r="N2134">
        <f t="shared" si="200"/>
        <v>2.3736911178567371E-8</v>
      </c>
      <c r="O2134">
        <v>0</v>
      </c>
      <c r="P2134" s="4">
        <f t="shared" si="202"/>
        <v>0</v>
      </c>
      <c r="Q2134" s="6">
        <f t="shared" si="203"/>
        <v>0</v>
      </c>
    </row>
    <row r="2135" spans="1:17" x14ac:dyDescent="0.3">
      <c r="A2135">
        <v>3</v>
      </c>
      <c r="B2135">
        <v>30</v>
      </c>
      <c r="C2135">
        <v>21</v>
      </c>
      <c r="D2135" s="2">
        <v>2.7911399999999999E-9</v>
      </c>
      <c r="E2135">
        <f t="shared" si="199"/>
        <v>3.5116771448311452E-9</v>
      </c>
      <c r="F2135">
        <v>0</v>
      </c>
      <c r="G2135" s="4">
        <f t="shared" si="198"/>
        <v>0</v>
      </c>
      <c r="H2135" s="6">
        <f t="shared" si="201"/>
        <v>0</v>
      </c>
      <c r="J2135">
        <v>3</v>
      </c>
      <c r="K2135">
        <v>30</v>
      </c>
      <c r="L2135">
        <v>21</v>
      </c>
      <c r="M2135" s="2">
        <v>2.7911399999999999E-9</v>
      </c>
      <c r="N2135">
        <f t="shared" si="200"/>
        <v>3.4849662705969948E-9</v>
      </c>
      <c r="O2135">
        <v>0</v>
      </c>
      <c r="P2135" s="4">
        <f t="shared" si="202"/>
        <v>0</v>
      </c>
      <c r="Q2135" s="6">
        <f t="shared" si="203"/>
        <v>0</v>
      </c>
    </row>
    <row r="2136" spans="1:17" x14ac:dyDescent="0.3">
      <c r="A2136">
        <v>3</v>
      </c>
      <c r="B2136">
        <v>30</v>
      </c>
      <c r="C2136">
        <v>22</v>
      </c>
      <c r="D2136" s="2">
        <v>1.00067E-10</v>
      </c>
      <c r="E2136">
        <f t="shared" si="199"/>
        <v>1.2589945214207033E-10</v>
      </c>
      <c r="F2136">
        <v>0</v>
      </c>
      <c r="G2136" s="4">
        <f t="shared" si="198"/>
        <v>0</v>
      </c>
      <c r="H2136" s="6">
        <f t="shared" si="201"/>
        <v>0</v>
      </c>
      <c r="J2136">
        <v>3</v>
      </c>
      <c r="K2136">
        <v>30</v>
      </c>
      <c r="L2136">
        <v>22</v>
      </c>
      <c r="M2136" s="2">
        <v>1.00067E-10</v>
      </c>
      <c r="N2136">
        <f t="shared" si="200"/>
        <v>1.2494182298266282E-10</v>
      </c>
      <c r="O2136">
        <v>0</v>
      </c>
      <c r="P2136" s="4">
        <f t="shared" si="202"/>
        <v>0</v>
      </c>
      <c r="Q2136" s="6">
        <f t="shared" si="203"/>
        <v>0</v>
      </c>
    </row>
    <row r="2137" spans="1:17" x14ac:dyDescent="0.3">
      <c r="A2137">
        <v>3</v>
      </c>
      <c r="B2137">
        <v>30</v>
      </c>
      <c r="C2137">
        <v>23</v>
      </c>
      <c r="D2137" s="2">
        <v>0</v>
      </c>
      <c r="E2137">
        <f t="shared" si="199"/>
        <v>0</v>
      </c>
      <c r="F2137">
        <v>0</v>
      </c>
      <c r="G2137" s="4">
        <f t="shared" si="198"/>
        <v>0</v>
      </c>
      <c r="H2137" s="6">
        <f t="shared" si="201"/>
        <v>0</v>
      </c>
      <c r="J2137">
        <v>3</v>
      </c>
      <c r="K2137">
        <v>30</v>
      </c>
      <c r="L2137">
        <v>23</v>
      </c>
      <c r="M2137" s="2">
        <v>0</v>
      </c>
      <c r="N2137">
        <f t="shared" si="200"/>
        <v>0</v>
      </c>
      <c r="O2137">
        <v>0</v>
      </c>
      <c r="P2137" s="4">
        <f t="shared" si="202"/>
        <v>0</v>
      </c>
      <c r="Q2137" s="6">
        <f t="shared" si="203"/>
        <v>0</v>
      </c>
    </row>
    <row r="2138" spans="1:17" x14ac:dyDescent="0.3">
      <c r="A2138">
        <v>3</v>
      </c>
      <c r="B2138">
        <v>31</v>
      </c>
      <c r="C2138">
        <v>0</v>
      </c>
      <c r="D2138" s="2">
        <v>0</v>
      </c>
      <c r="E2138">
        <f t="shared" si="199"/>
        <v>0</v>
      </c>
      <c r="F2138">
        <v>0</v>
      </c>
      <c r="G2138" s="4">
        <f t="shared" si="198"/>
        <v>0</v>
      </c>
      <c r="H2138" s="6">
        <f t="shared" si="201"/>
        <v>0</v>
      </c>
      <c r="J2138">
        <v>3</v>
      </c>
      <c r="K2138">
        <v>31</v>
      </c>
      <c r="L2138">
        <v>0</v>
      </c>
      <c r="M2138" s="2">
        <v>0</v>
      </c>
      <c r="N2138">
        <f t="shared" si="200"/>
        <v>0</v>
      </c>
      <c r="O2138">
        <v>0</v>
      </c>
      <c r="P2138" s="4">
        <f t="shared" si="202"/>
        <v>0</v>
      </c>
      <c r="Q2138" s="6">
        <f t="shared" si="203"/>
        <v>0</v>
      </c>
    </row>
    <row r="2139" spans="1:17" x14ac:dyDescent="0.3">
      <c r="A2139">
        <v>3</v>
      </c>
      <c r="B2139">
        <v>31</v>
      </c>
      <c r="C2139">
        <v>1</v>
      </c>
      <c r="D2139" s="2">
        <v>0</v>
      </c>
      <c r="E2139">
        <f t="shared" si="199"/>
        <v>0</v>
      </c>
      <c r="F2139">
        <v>0</v>
      </c>
      <c r="G2139" s="4">
        <f t="shared" si="198"/>
        <v>0</v>
      </c>
      <c r="H2139" s="6">
        <f t="shared" si="201"/>
        <v>0</v>
      </c>
      <c r="J2139">
        <v>3</v>
      </c>
      <c r="K2139">
        <v>31</v>
      </c>
      <c r="L2139">
        <v>1</v>
      </c>
      <c r="M2139" s="2">
        <v>0</v>
      </c>
      <c r="N2139">
        <f t="shared" si="200"/>
        <v>0</v>
      </c>
      <c r="O2139">
        <v>0</v>
      </c>
      <c r="P2139" s="4">
        <f t="shared" si="202"/>
        <v>0</v>
      </c>
      <c r="Q2139" s="6">
        <f t="shared" si="203"/>
        <v>0</v>
      </c>
    </row>
    <row r="2140" spans="1:17" x14ac:dyDescent="0.3">
      <c r="A2140">
        <v>3</v>
      </c>
      <c r="B2140">
        <v>31</v>
      </c>
      <c r="C2140">
        <v>2</v>
      </c>
      <c r="D2140" s="2">
        <v>0</v>
      </c>
      <c r="E2140">
        <f t="shared" si="199"/>
        <v>0</v>
      </c>
      <c r="F2140">
        <v>0</v>
      </c>
      <c r="G2140" s="4">
        <f t="shared" ref="G2140:G2203" si="204">F2140/1000</f>
        <v>0</v>
      </c>
      <c r="H2140" s="6">
        <f t="shared" si="201"/>
        <v>0</v>
      </c>
      <c r="J2140">
        <v>3</v>
      </c>
      <c r="K2140">
        <v>31</v>
      </c>
      <c r="L2140">
        <v>2</v>
      </c>
      <c r="M2140" s="2">
        <v>0</v>
      </c>
      <c r="N2140">
        <f t="shared" si="200"/>
        <v>0</v>
      </c>
      <c r="O2140">
        <v>0</v>
      </c>
      <c r="P2140" s="4">
        <f t="shared" si="202"/>
        <v>0</v>
      </c>
      <c r="Q2140" s="6">
        <f t="shared" si="203"/>
        <v>0</v>
      </c>
    </row>
    <row r="2141" spans="1:17" x14ac:dyDescent="0.3">
      <c r="A2141">
        <v>3</v>
      </c>
      <c r="B2141">
        <v>31</v>
      </c>
      <c r="C2141">
        <v>3</v>
      </c>
      <c r="D2141" s="2">
        <v>0</v>
      </c>
      <c r="E2141">
        <f t="shared" si="199"/>
        <v>0</v>
      </c>
      <c r="F2141">
        <v>0</v>
      </c>
      <c r="G2141" s="4">
        <f t="shared" si="204"/>
        <v>0</v>
      </c>
      <c r="H2141" s="6">
        <f t="shared" si="201"/>
        <v>0</v>
      </c>
      <c r="J2141">
        <v>3</v>
      </c>
      <c r="K2141">
        <v>31</v>
      </c>
      <c r="L2141">
        <v>3</v>
      </c>
      <c r="M2141" s="2">
        <v>0</v>
      </c>
      <c r="N2141">
        <f t="shared" si="200"/>
        <v>0</v>
      </c>
      <c r="O2141">
        <v>0</v>
      </c>
      <c r="P2141" s="4">
        <f t="shared" si="202"/>
        <v>0</v>
      </c>
      <c r="Q2141" s="6">
        <f t="shared" si="203"/>
        <v>0</v>
      </c>
    </row>
    <row r="2142" spans="1:17" x14ac:dyDescent="0.3">
      <c r="A2142">
        <v>3</v>
      </c>
      <c r="B2142">
        <v>31</v>
      </c>
      <c r="C2142">
        <v>4</v>
      </c>
      <c r="D2142" s="2">
        <v>0</v>
      </c>
      <c r="E2142">
        <f t="shared" si="199"/>
        <v>0</v>
      </c>
      <c r="F2142">
        <v>0</v>
      </c>
      <c r="G2142" s="4">
        <f t="shared" si="204"/>
        <v>0</v>
      </c>
      <c r="H2142" s="6">
        <f t="shared" si="201"/>
        <v>0</v>
      </c>
      <c r="J2142">
        <v>3</v>
      </c>
      <c r="K2142">
        <v>31</v>
      </c>
      <c r="L2142">
        <v>4</v>
      </c>
      <c r="M2142" s="2">
        <v>0</v>
      </c>
      <c r="N2142">
        <f t="shared" si="200"/>
        <v>0</v>
      </c>
      <c r="O2142">
        <v>0</v>
      </c>
      <c r="P2142" s="4">
        <f t="shared" si="202"/>
        <v>0</v>
      </c>
      <c r="Q2142" s="6">
        <f t="shared" si="203"/>
        <v>0</v>
      </c>
    </row>
    <row r="2143" spans="1:17" x14ac:dyDescent="0.3">
      <c r="A2143">
        <v>3</v>
      </c>
      <c r="B2143">
        <v>31</v>
      </c>
      <c r="C2143">
        <v>5</v>
      </c>
      <c r="D2143" s="2">
        <v>1.53767E-8</v>
      </c>
      <c r="E2143">
        <f t="shared" si="199"/>
        <v>1.9346219090738934E-8</v>
      </c>
      <c r="F2143">
        <v>0</v>
      </c>
      <c r="G2143" s="4">
        <f t="shared" si="204"/>
        <v>0</v>
      </c>
      <c r="H2143" s="6">
        <f t="shared" si="201"/>
        <v>0</v>
      </c>
      <c r="J2143">
        <v>3</v>
      </c>
      <c r="K2143">
        <v>31</v>
      </c>
      <c r="L2143">
        <v>5</v>
      </c>
      <c r="M2143" s="2">
        <v>1.53767E-8</v>
      </c>
      <c r="N2143">
        <f t="shared" si="200"/>
        <v>1.919906592040844E-8</v>
      </c>
      <c r="O2143">
        <v>0</v>
      </c>
      <c r="P2143" s="4">
        <f t="shared" si="202"/>
        <v>0</v>
      </c>
      <c r="Q2143" s="6">
        <f t="shared" si="203"/>
        <v>0</v>
      </c>
    </row>
    <row r="2144" spans="1:17" x14ac:dyDescent="0.3">
      <c r="A2144">
        <v>3</v>
      </c>
      <c r="B2144">
        <v>31</v>
      </c>
      <c r="C2144">
        <v>6</v>
      </c>
      <c r="D2144" s="2">
        <v>6.9758600000000004E-7</v>
      </c>
      <c r="E2144">
        <f t="shared" si="199"/>
        <v>8.7766891404737114E-7</v>
      </c>
      <c r="F2144">
        <v>0</v>
      </c>
      <c r="G2144" s="4">
        <f t="shared" si="204"/>
        <v>0</v>
      </c>
      <c r="H2144" s="6">
        <f t="shared" si="201"/>
        <v>0</v>
      </c>
      <c r="J2144">
        <v>3</v>
      </c>
      <c r="K2144">
        <v>31</v>
      </c>
      <c r="L2144">
        <v>6</v>
      </c>
      <c r="M2144" s="2">
        <v>6.9758600000000004E-7</v>
      </c>
      <c r="N2144">
        <f t="shared" si="200"/>
        <v>8.7099309989490869E-7</v>
      </c>
      <c r="O2144">
        <v>0</v>
      </c>
      <c r="P2144" s="4">
        <f t="shared" si="202"/>
        <v>0</v>
      </c>
      <c r="Q2144" s="6">
        <f t="shared" si="203"/>
        <v>0</v>
      </c>
    </row>
    <row r="2145" spans="1:17" x14ac:dyDescent="0.3">
      <c r="A2145">
        <v>3</v>
      </c>
      <c r="B2145">
        <v>31</v>
      </c>
      <c r="C2145">
        <v>7</v>
      </c>
      <c r="D2145" s="2">
        <v>7.31726E-7</v>
      </c>
      <c r="E2145">
        <f t="shared" si="199"/>
        <v>9.2062220830152362E-7</v>
      </c>
      <c r="F2145">
        <v>0</v>
      </c>
      <c r="G2145" s="4">
        <f t="shared" si="204"/>
        <v>0</v>
      </c>
      <c r="H2145" s="6">
        <f t="shared" si="201"/>
        <v>0</v>
      </c>
      <c r="J2145">
        <v>3</v>
      </c>
      <c r="K2145">
        <v>31</v>
      </c>
      <c r="L2145">
        <v>7</v>
      </c>
      <c r="M2145" s="2">
        <v>7.31726E-7</v>
      </c>
      <c r="N2145">
        <f t="shared" si="200"/>
        <v>9.1361967845355549E-7</v>
      </c>
      <c r="O2145">
        <v>0</v>
      </c>
      <c r="P2145" s="4">
        <f t="shared" si="202"/>
        <v>0</v>
      </c>
      <c r="Q2145" s="6">
        <f t="shared" si="203"/>
        <v>0</v>
      </c>
    </row>
    <row r="2146" spans="1:17" x14ac:dyDescent="0.3">
      <c r="A2146">
        <v>3</v>
      </c>
      <c r="B2146">
        <v>31</v>
      </c>
      <c r="C2146">
        <v>8</v>
      </c>
      <c r="D2146" s="2">
        <v>8.1680899999999999E-7</v>
      </c>
      <c r="E2146">
        <f t="shared" si="199"/>
        <v>1.0276695174704182E-6</v>
      </c>
      <c r="F2146">
        <v>7.5443999999999996</v>
      </c>
      <c r="G2146" s="4">
        <f t="shared" si="204"/>
        <v>7.5443999999999997E-3</v>
      </c>
      <c r="H2146" s="6">
        <f t="shared" si="201"/>
        <v>7.7531499076038229E-9</v>
      </c>
      <c r="J2146">
        <v>3</v>
      </c>
      <c r="K2146">
        <v>31</v>
      </c>
      <c r="L2146">
        <v>8</v>
      </c>
      <c r="M2146" s="2">
        <v>8.2871499999999999E-7</v>
      </c>
      <c r="N2146">
        <f t="shared" si="200"/>
        <v>1.0347183670248675E-6</v>
      </c>
      <c r="O2146">
        <v>7.5443999999999996</v>
      </c>
      <c r="P2146" s="4">
        <f t="shared" si="202"/>
        <v>7.5443999999999997E-3</v>
      </c>
      <c r="Q2146" s="6">
        <f t="shared" si="203"/>
        <v>7.80632924818241E-9</v>
      </c>
    </row>
    <row r="2147" spans="1:17" x14ac:dyDescent="0.3">
      <c r="A2147">
        <v>3</v>
      </c>
      <c r="B2147">
        <v>31</v>
      </c>
      <c r="C2147">
        <v>9</v>
      </c>
      <c r="D2147" s="2">
        <v>5.3198199999999998E-7</v>
      </c>
      <c r="E2147">
        <f t="shared" si="199"/>
        <v>6.6931398312573442E-7</v>
      </c>
      <c r="F2147">
        <v>85.369200000000006</v>
      </c>
      <c r="G2147" s="4">
        <f t="shared" si="204"/>
        <v>8.5369200000000006E-2</v>
      </c>
      <c r="H2147" s="6">
        <f t="shared" si="201"/>
        <v>5.7138799288257453E-8</v>
      </c>
      <c r="J2147">
        <v>3</v>
      </c>
      <c r="K2147">
        <v>31</v>
      </c>
      <c r="L2147">
        <v>9</v>
      </c>
      <c r="M2147" s="2">
        <v>5.4352200000000004E-7</v>
      </c>
      <c r="N2147">
        <f t="shared" si="200"/>
        <v>6.7863161193183434E-7</v>
      </c>
      <c r="O2147">
        <v>85.369200000000006</v>
      </c>
      <c r="P2147" s="4">
        <f t="shared" si="202"/>
        <v>8.5369200000000006E-2</v>
      </c>
      <c r="Q2147" s="6">
        <f t="shared" si="203"/>
        <v>5.7934237805331153E-8</v>
      </c>
    </row>
    <row r="2148" spans="1:17" x14ac:dyDescent="0.3">
      <c r="A2148">
        <v>3</v>
      </c>
      <c r="B2148">
        <v>31</v>
      </c>
      <c r="C2148">
        <v>10</v>
      </c>
      <c r="D2148" s="2">
        <v>2.9224700000000001E-7</v>
      </c>
      <c r="E2148">
        <f t="shared" si="199"/>
        <v>3.6769101891896062E-7</v>
      </c>
      <c r="F2148">
        <v>94.898399999999995</v>
      </c>
      <c r="G2148" s="4">
        <f t="shared" si="204"/>
        <v>9.4898399999999994E-2</v>
      </c>
      <c r="H2148" s="6">
        <f t="shared" si="201"/>
        <v>3.4893289389779088E-8</v>
      </c>
      <c r="J2148">
        <v>3</v>
      </c>
      <c r="K2148">
        <v>31</v>
      </c>
      <c r="L2148">
        <v>10</v>
      </c>
      <c r="M2148" s="2">
        <v>3.0067400000000001E-7</v>
      </c>
      <c r="N2148">
        <f t="shared" si="200"/>
        <v>3.7541604808267621E-7</v>
      </c>
      <c r="O2148">
        <v>94.898399999999995</v>
      </c>
      <c r="P2148" s="4">
        <f t="shared" si="202"/>
        <v>9.4898399999999994E-2</v>
      </c>
      <c r="Q2148" s="6">
        <f t="shared" si="203"/>
        <v>3.5626382297369035E-8</v>
      </c>
    </row>
    <row r="2149" spans="1:17" x14ac:dyDescent="0.3">
      <c r="A2149">
        <v>3</v>
      </c>
      <c r="B2149">
        <v>31</v>
      </c>
      <c r="C2149">
        <v>11</v>
      </c>
      <c r="D2149" s="2">
        <v>1.1014099999999999E-7</v>
      </c>
      <c r="E2149">
        <f t="shared" si="199"/>
        <v>1.38574070956257E-7</v>
      </c>
      <c r="F2149">
        <v>212.886</v>
      </c>
      <c r="G2149" s="4">
        <f t="shared" si="204"/>
        <v>0.21288599999999999</v>
      </c>
      <c r="H2149" s="6">
        <f t="shared" si="201"/>
        <v>2.9500479669593726E-8</v>
      </c>
      <c r="J2149">
        <v>3</v>
      </c>
      <c r="K2149">
        <v>31</v>
      </c>
      <c r="L2149">
        <v>11</v>
      </c>
      <c r="M2149" s="2">
        <v>1.1499500000000001E-7</v>
      </c>
      <c r="N2149">
        <f t="shared" si="200"/>
        <v>1.4358065030320997E-7</v>
      </c>
      <c r="O2149">
        <v>212.886</v>
      </c>
      <c r="P2149" s="4">
        <f t="shared" si="202"/>
        <v>0.21288599999999999</v>
      </c>
      <c r="Q2149" s="6">
        <f t="shared" si="203"/>
        <v>3.0566310320449157E-8</v>
      </c>
    </row>
    <row r="2150" spans="1:17" x14ac:dyDescent="0.3">
      <c r="A2150">
        <v>3</v>
      </c>
      <c r="B2150">
        <v>31</v>
      </c>
      <c r="C2150">
        <v>12</v>
      </c>
      <c r="D2150" s="2">
        <v>2.4038599999999999E-8</v>
      </c>
      <c r="E2150">
        <f t="shared" si="199"/>
        <v>3.0244202087225283E-8</v>
      </c>
      <c r="F2150">
        <v>282.47399999999999</v>
      </c>
      <c r="G2150" s="4">
        <f t="shared" si="204"/>
        <v>0.282474</v>
      </c>
      <c r="H2150" s="6">
        <f t="shared" si="201"/>
        <v>8.5432007403868753E-9</v>
      </c>
      <c r="J2150">
        <v>3</v>
      </c>
      <c r="K2150">
        <v>31</v>
      </c>
      <c r="L2150">
        <v>12</v>
      </c>
      <c r="M2150" s="2">
        <v>2.4981800000000001E-8</v>
      </c>
      <c r="N2150">
        <f t="shared" si="200"/>
        <v>3.119181781594618E-8</v>
      </c>
      <c r="O2150">
        <v>282.47399999999999</v>
      </c>
      <c r="P2150" s="4">
        <f t="shared" si="202"/>
        <v>0.282474</v>
      </c>
      <c r="Q2150" s="6">
        <f t="shared" si="203"/>
        <v>8.8108775457415817E-9</v>
      </c>
    </row>
    <row r="2151" spans="1:17" x14ac:dyDescent="0.3">
      <c r="A2151">
        <v>3</v>
      </c>
      <c r="B2151">
        <v>31</v>
      </c>
      <c r="C2151">
        <v>13</v>
      </c>
      <c r="D2151" s="2">
        <v>1.2073E-8</v>
      </c>
      <c r="E2151">
        <f t="shared" si="199"/>
        <v>1.518966378237796E-8</v>
      </c>
      <c r="F2151">
        <v>384.69720000000001</v>
      </c>
      <c r="G2151" s="4">
        <f t="shared" si="204"/>
        <v>0.38469720000000002</v>
      </c>
      <c r="H2151" s="6">
        <f t="shared" si="201"/>
        <v>5.8434211260222112E-9</v>
      </c>
      <c r="J2151">
        <v>3</v>
      </c>
      <c r="K2151">
        <v>31</v>
      </c>
      <c r="L2151">
        <v>13</v>
      </c>
      <c r="M2151" s="2">
        <v>1.25682E-8</v>
      </c>
      <c r="N2151">
        <f t="shared" si="200"/>
        <v>1.5692424271844893E-8</v>
      </c>
      <c r="O2151">
        <v>384.69720000000001</v>
      </c>
      <c r="P2151" s="4">
        <f t="shared" si="202"/>
        <v>0.38469720000000002</v>
      </c>
      <c r="Q2151" s="6">
        <f t="shared" si="203"/>
        <v>6.0368316785907698E-9</v>
      </c>
    </row>
    <row r="2152" spans="1:17" x14ac:dyDescent="0.3">
      <c r="A2152">
        <v>3</v>
      </c>
      <c r="B2152">
        <v>31</v>
      </c>
      <c r="C2152">
        <v>14</v>
      </c>
      <c r="D2152" s="2">
        <v>4.0961900000000001E-9</v>
      </c>
      <c r="E2152">
        <f t="shared" si="199"/>
        <v>5.1536278380467801E-9</v>
      </c>
      <c r="F2152">
        <v>789.10199999999998</v>
      </c>
      <c r="G2152" s="4">
        <f t="shared" si="204"/>
        <v>0.78910199999999997</v>
      </c>
      <c r="H2152" s="6">
        <f t="shared" si="201"/>
        <v>4.06673803425839E-9</v>
      </c>
      <c r="J2152">
        <v>3</v>
      </c>
      <c r="K2152">
        <v>31</v>
      </c>
      <c r="L2152">
        <v>14</v>
      </c>
      <c r="M2152" s="2">
        <v>4.2647E-9</v>
      </c>
      <c r="N2152">
        <f t="shared" si="200"/>
        <v>5.3248262911265661E-9</v>
      </c>
      <c r="O2152">
        <v>789.10199999999998</v>
      </c>
      <c r="P2152" s="4">
        <f t="shared" si="202"/>
        <v>0.78910199999999997</v>
      </c>
      <c r="Q2152" s="6">
        <f t="shared" si="203"/>
        <v>4.2018310759805553E-9</v>
      </c>
    </row>
    <row r="2153" spans="1:17" x14ac:dyDescent="0.3">
      <c r="A2153">
        <v>3</v>
      </c>
      <c r="B2153">
        <v>31</v>
      </c>
      <c r="C2153">
        <v>15</v>
      </c>
      <c r="D2153" s="2">
        <v>2.2220799999999998E-9</v>
      </c>
      <c r="E2153">
        <f t="shared" si="199"/>
        <v>2.7957134181683438E-9</v>
      </c>
      <c r="F2153">
        <v>838.89839999999992</v>
      </c>
      <c r="G2153" s="4">
        <f t="shared" si="204"/>
        <v>0.83889839999999993</v>
      </c>
      <c r="H2153" s="6">
        <f t="shared" si="201"/>
        <v>2.3453195133599543E-9</v>
      </c>
      <c r="J2153">
        <v>3</v>
      </c>
      <c r="K2153">
        <v>31</v>
      </c>
      <c r="L2153">
        <v>15</v>
      </c>
      <c r="M2153" s="2">
        <v>2.2952499999999999E-9</v>
      </c>
      <c r="N2153">
        <f t="shared" si="200"/>
        <v>2.8658071012517298E-9</v>
      </c>
      <c r="O2153">
        <v>838.89839999999992</v>
      </c>
      <c r="P2153" s="4">
        <f t="shared" si="202"/>
        <v>0.83889839999999993</v>
      </c>
      <c r="Q2153" s="6">
        <f t="shared" si="203"/>
        <v>2.4041209919487141E-9</v>
      </c>
    </row>
    <row r="2154" spans="1:17" x14ac:dyDescent="0.3">
      <c r="A2154">
        <v>3</v>
      </c>
      <c r="B2154">
        <v>31</v>
      </c>
      <c r="C2154">
        <v>16</v>
      </c>
      <c r="D2154" s="2">
        <v>2.68491E-9</v>
      </c>
      <c r="E2154">
        <f t="shared" si="199"/>
        <v>3.378023704625562E-9</v>
      </c>
      <c r="F2154">
        <v>699.63</v>
      </c>
      <c r="G2154" s="4">
        <f t="shared" si="204"/>
        <v>0.69962999999999997</v>
      </c>
      <c r="H2154" s="6">
        <f t="shared" si="201"/>
        <v>2.363366724467182E-9</v>
      </c>
      <c r="J2154">
        <v>3</v>
      </c>
      <c r="K2154">
        <v>31</v>
      </c>
      <c r="L2154">
        <v>16</v>
      </c>
      <c r="M2154" s="2">
        <v>2.7272400000000002E-9</v>
      </c>
      <c r="N2154">
        <f t="shared" si="200"/>
        <v>3.4051819012385439E-9</v>
      </c>
      <c r="O2154">
        <v>699.63</v>
      </c>
      <c r="P2154" s="4">
        <f t="shared" si="202"/>
        <v>0.69962999999999997</v>
      </c>
      <c r="Q2154" s="6">
        <f t="shared" si="203"/>
        <v>2.3823674135635224E-9</v>
      </c>
    </row>
    <row r="2155" spans="1:17" x14ac:dyDescent="0.3">
      <c r="A2155">
        <v>3</v>
      </c>
      <c r="B2155">
        <v>31</v>
      </c>
      <c r="C2155">
        <v>17</v>
      </c>
      <c r="D2155" s="2">
        <v>2.57236E-9</v>
      </c>
      <c r="E2155">
        <f t="shared" si="199"/>
        <v>3.2364187465615644E-9</v>
      </c>
      <c r="F2155">
        <v>222.4068</v>
      </c>
      <c r="G2155" s="4">
        <f t="shared" si="204"/>
        <v>0.22240680000000002</v>
      </c>
      <c r="H2155" s="6">
        <f t="shared" si="201"/>
        <v>7.1980153688276859E-10</v>
      </c>
      <c r="J2155">
        <v>3</v>
      </c>
      <c r="K2155">
        <v>31</v>
      </c>
      <c r="L2155">
        <v>17</v>
      </c>
      <c r="M2155" s="2">
        <v>2.5961299999999998E-9</v>
      </c>
      <c r="N2155">
        <f t="shared" si="200"/>
        <v>3.2414803571605063E-9</v>
      </c>
      <c r="O2155">
        <v>222.4068</v>
      </c>
      <c r="P2155" s="4">
        <f t="shared" si="202"/>
        <v>0.22240680000000002</v>
      </c>
      <c r="Q2155" s="6">
        <f t="shared" si="203"/>
        <v>7.2092727349892534E-10</v>
      </c>
    </row>
    <row r="2156" spans="1:17" x14ac:dyDescent="0.3">
      <c r="A2156">
        <v>3</v>
      </c>
      <c r="B2156">
        <v>31</v>
      </c>
      <c r="C2156">
        <v>18</v>
      </c>
      <c r="D2156" s="2">
        <v>4.54646E-9</v>
      </c>
      <c r="E2156">
        <f t="shared" si="199"/>
        <v>5.7201357409119605E-9</v>
      </c>
      <c r="F2156">
        <v>257.322</v>
      </c>
      <c r="G2156" s="4">
        <f t="shared" si="204"/>
        <v>0.257322</v>
      </c>
      <c r="H2156" s="6">
        <f t="shared" si="201"/>
        <v>1.4719167691229475E-9</v>
      </c>
      <c r="J2156">
        <v>3</v>
      </c>
      <c r="K2156">
        <v>31</v>
      </c>
      <c r="L2156">
        <v>18</v>
      </c>
      <c r="M2156" s="2">
        <v>4.54646E-9</v>
      </c>
      <c r="N2156">
        <f t="shared" si="200"/>
        <v>5.6766266653118132E-9</v>
      </c>
      <c r="O2156">
        <v>257.322</v>
      </c>
      <c r="P2156" s="4">
        <f t="shared" si="202"/>
        <v>0.257322</v>
      </c>
      <c r="Q2156" s="6">
        <f t="shared" si="203"/>
        <v>1.4607209267713663E-9</v>
      </c>
    </row>
    <row r="2157" spans="1:17" x14ac:dyDescent="0.3">
      <c r="A2157">
        <v>3</v>
      </c>
      <c r="B2157">
        <v>31</v>
      </c>
      <c r="C2157">
        <v>19</v>
      </c>
      <c r="D2157" s="2">
        <v>4.4165499999999999E-8</v>
      </c>
      <c r="E2157">
        <f t="shared" si="199"/>
        <v>5.5566892717685228E-8</v>
      </c>
      <c r="F2157">
        <v>47.173200000000001</v>
      </c>
      <c r="G2157" s="4">
        <f t="shared" si="204"/>
        <v>4.7173199999999998E-2</v>
      </c>
      <c r="H2157" s="6">
        <f t="shared" si="201"/>
        <v>2.6212681435499089E-9</v>
      </c>
      <c r="J2157">
        <v>3</v>
      </c>
      <c r="K2157">
        <v>31</v>
      </c>
      <c r="L2157">
        <v>19</v>
      </c>
      <c r="M2157" s="2">
        <v>4.4165499999999999E-8</v>
      </c>
      <c r="N2157">
        <f t="shared" si="200"/>
        <v>5.5144234192498973E-8</v>
      </c>
      <c r="O2157">
        <v>47.173200000000001</v>
      </c>
      <c r="P2157" s="4">
        <f t="shared" si="202"/>
        <v>4.7173199999999998E-2</v>
      </c>
      <c r="Q2157" s="6">
        <f t="shared" si="203"/>
        <v>2.6013299884095926E-9</v>
      </c>
    </row>
    <row r="2158" spans="1:17" x14ac:dyDescent="0.3">
      <c r="A2158">
        <v>3</v>
      </c>
      <c r="B2158">
        <v>31</v>
      </c>
      <c r="C2158">
        <v>20</v>
      </c>
      <c r="D2158" s="2">
        <v>2.8211E-8</v>
      </c>
      <c r="E2158">
        <f t="shared" si="199"/>
        <v>3.5493713655650179E-8</v>
      </c>
      <c r="F2158">
        <v>0</v>
      </c>
      <c r="G2158" s="4">
        <f t="shared" si="204"/>
        <v>0</v>
      </c>
      <c r="H2158" s="6">
        <f t="shared" si="201"/>
        <v>0</v>
      </c>
      <c r="J2158">
        <v>3</v>
      </c>
      <c r="K2158">
        <v>31</v>
      </c>
      <c r="L2158">
        <v>20</v>
      </c>
      <c r="M2158" s="2">
        <v>2.8211E-8</v>
      </c>
      <c r="N2158">
        <f t="shared" si="200"/>
        <v>3.5223737777328201E-8</v>
      </c>
      <c r="O2158">
        <v>0</v>
      </c>
      <c r="P2158" s="4">
        <f t="shared" si="202"/>
        <v>0</v>
      </c>
      <c r="Q2158" s="6">
        <f t="shared" si="203"/>
        <v>0</v>
      </c>
    </row>
    <row r="2159" spans="1:17" x14ac:dyDescent="0.3">
      <c r="A2159">
        <v>3</v>
      </c>
      <c r="B2159">
        <v>31</v>
      </c>
      <c r="C2159">
        <v>21</v>
      </c>
      <c r="D2159" s="2">
        <v>5.5218599999999998E-9</v>
      </c>
      <c r="E2159">
        <f t="shared" si="199"/>
        <v>6.9473367724146076E-9</v>
      </c>
      <c r="F2159">
        <v>0</v>
      </c>
      <c r="G2159" s="4">
        <f t="shared" si="204"/>
        <v>0</v>
      </c>
      <c r="H2159" s="6">
        <f t="shared" si="201"/>
        <v>0</v>
      </c>
      <c r="J2159">
        <v>3</v>
      </c>
      <c r="K2159">
        <v>31</v>
      </c>
      <c r="L2159">
        <v>21</v>
      </c>
      <c r="M2159" s="2">
        <v>5.5218599999999998E-9</v>
      </c>
      <c r="N2159">
        <f t="shared" si="200"/>
        <v>6.8944932360822896E-9</v>
      </c>
      <c r="O2159">
        <v>0</v>
      </c>
      <c r="P2159" s="4">
        <f t="shared" si="202"/>
        <v>0</v>
      </c>
      <c r="Q2159" s="6">
        <f t="shared" si="203"/>
        <v>0</v>
      </c>
    </row>
    <row r="2160" spans="1:17" x14ac:dyDescent="0.3">
      <c r="A2160">
        <v>3</v>
      </c>
      <c r="B2160">
        <v>31</v>
      </c>
      <c r="C2160">
        <v>22</v>
      </c>
      <c r="D2160" s="2">
        <v>5.01503E-10</v>
      </c>
      <c r="E2160">
        <f t="shared" si="199"/>
        <v>6.3096678173228637E-10</v>
      </c>
      <c r="F2160">
        <v>0</v>
      </c>
      <c r="G2160" s="4">
        <f t="shared" si="204"/>
        <v>0</v>
      </c>
      <c r="H2160" s="6">
        <f t="shared" si="201"/>
        <v>0</v>
      </c>
      <c r="J2160">
        <v>3</v>
      </c>
      <c r="K2160">
        <v>31</v>
      </c>
      <c r="L2160">
        <v>22</v>
      </c>
      <c r="M2160" s="2">
        <v>5.01503E-10</v>
      </c>
      <c r="N2160">
        <f t="shared" si="200"/>
        <v>6.2616745831567207E-10</v>
      </c>
      <c r="O2160">
        <v>0</v>
      </c>
      <c r="P2160" s="4">
        <f t="shared" si="202"/>
        <v>0</v>
      </c>
      <c r="Q2160" s="6">
        <f t="shared" si="203"/>
        <v>0</v>
      </c>
    </row>
    <row r="2161" spans="1:17" x14ac:dyDescent="0.3">
      <c r="A2161">
        <v>3</v>
      </c>
      <c r="B2161">
        <v>31</v>
      </c>
      <c r="C2161">
        <v>23</v>
      </c>
      <c r="D2161" s="2">
        <v>0</v>
      </c>
      <c r="E2161">
        <f t="shared" si="199"/>
        <v>0</v>
      </c>
      <c r="F2161">
        <v>0</v>
      </c>
      <c r="G2161" s="4">
        <f t="shared" si="204"/>
        <v>0</v>
      </c>
      <c r="H2161" s="6">
        <f t="shared" si="201"/>
        <v>0</v>
      </c>
      <c r="J2161">
        <v>3</v>
      </c>
      <c r="K2161">
        <v>31</v>
      </c>
      <c r="L2161">
        <v>23</v>
      </c>
      <c r="M2161" s="2">
        <v>0</v>
      </c>
      <c r="N2161">
        <f t="shared" si="200"/>
        <v>0</v>
      </c>
      <c r="O2161">
        <v>0</v>
      </c>
      <c r="P2161" s="4">
        <f t="shared" si="202"/>
        <v>0</v>
      </c>
      <c r="Q2161" s="6">
        <f t="shared" si="203"/>
        <v>0</v>
      </c>
    </row>
    <row r="2162" spans="1:17" x14ac:dyDescent="0.3">
      <c r="A2162">
        <v>4</v>
      </c>
      <c r="B2162">
        <v>1</v>
      </c>
      <c r="C2162">
        <v>0</v>
      </c>
      <c r="D2162" s="2">
        <v>0</v>
      </c>
      <c r="E2162">
        <f t="shared" si="199"/>
        <v>0</v>
      </c>
      <c r="F2162">
        <v>0</v>
      </c>
      <c r="G2162" s="4">
        <f t="shared" si="204"/>
        <v>0</v>
      </c>
      <c r="H2162" s="6">
        <f t="shared" si="201"/>
        <v>0</v>
      </c>
      <c r="J2162">
        <v>4</v>
      </c>
      <c r="K2162">
        <v>1</v>
      </c>
      <c r="L2162">
        <v>0</v>
      </c>
      <c r="M2162" s="2">
        <v>0</v>
      </c>
      <c r="N2162">
        <f t="shared" si="200"/>
        <v>0</v>
      </c>
      <c r="O2162">
        <v>0</v>
      </c>
      <c r="P2162" s="4">
        <f t="shared" si="202"/>
        <v>0</v>
      </c>
      <c r="Q2162" s="6">
        <f t="shared" si="203"/>
        <v>0</v>
      </c>
    </row>
    <row r="2163" spans="1:17" x14ac:dyDescent="0.3">
      <c r="A2163">
        <v>4</v>
      </c>
      <c r="B2163">
        <v>1</v>
      </c>
      <c r="C2163">
        <v>1</v>
      </c>
      <c r="D2163" s="2">
        <v>0</v>
      </c>
      <c r="E2163">
        <f t="shared" si="199"/>
        <v>0</v>
      </c>
      <c r="F2163">
        <v>0</v>
      </c>
      <c r="G2163" s="4">
        <f t="shared" si="204"/>
        <v>0</v>
      </c>
      <c r="H2163" s="6">
        <f t="shared" si="201"/>
        <v>0</v>
      </c>
      <c r="J2163">
        <v>4</v>
      </c>
      <c r="K2163">
        <v>1</v>
      </c>
      <c r="L2163">
        <v>1</v>
      </c>
      <c r="M2163" s="2">
        <v>0</v>
      </c>
      <c r="N2163">
        <f t="shared" si="200"/>
        <v>0</v>
      </c>
      <c r="O2163">
        <v>0</v>
      </c>
      <c r="P2163" s="4">
        <f t="shared" si="202"/>
        <v>0</v>
      </c>
      <c r="Q2163" s="6">
        <f t="shared" si="203"/>
        <v>0</v>
      </c>
    </row>
    <row r="2164" spans="1:17" x14ac:dyDescent="0.3">
      <c r="A2164">
        <v>4</v>
      </c>
      <c r="B2164">
        <v>1</v>
      </c>
      <c r="C2164">
        <v>2</v>
      </c>
      <c r="D2164" s="2">
        <v>0</v>
      </c>
      <c r="E2164">
        <f t="shared" si="199"/>
        <v>0</v>
      </c>
      <c r="F2164">
        <v>0</v>
      </c>
      <c r="G2164" s="4">
        <f t="shared" si="204"/>
        <v>0</v>
      </c>
      <c r="H2164" s="6">
        <f t="shared" si="201"/>
        <v>0</v>
      </c>
      <c r="J2164">
        <v>4</v>
      </c>
      <c r="K2164">
        <v>1</v>
      </c>
      <c r="L2164">
        <v>2</v>
      </c>
      <c r="M2164" s="2">
        <v>0</v>
      </c>
      <c r="N2164">
        <f t="shared" si="200"/>
        <v>0</v>
      </c>
      <c r="O2164">
        <v>0</v>
      </c>
      <c r="P2164" s="4">
        <f t="shared" si="202"/>
        <v>0</v>
      </c>
      <c r="Q2164" s="6">
        <f t="shared" si="203"/>
        <v>0</v>
      </c>
    </row>
    <row r="2165" spans="1:17" x14ac:dyDescent="0.3">
      <c r="A2165">
        <v>4</v>
      </c>
      <c r="B2165">
        <v>1</v>
      </c>
      <c r="C2165">
        <v>3</v>
      </c>
      <c r="D2165" s="2">
        <v>0</v>
      </c>
      <c r="E2165">
        <f t="shared" si="199"/>
        <v>0</v>
      </c>
      <c r="F2165">
        <v>0</v>
      </c>
      <c r="G2165" s="4">
        <f t="shared" si="204"/>
        <v>0</v>
      </c>
      <c r="H2165" s="6">
        <f t="shared" si="201"/>
        <v>0</v>
      </c>
      <c r="J2165">
        <v>4</v>
      </c>
      <c r="K2165">
        <v>1</v>
      </c>
      <c r="L2165">
        <v>3</v>
      </c>
      <c r="M2165" s="2">
        <v>0</v>
      </c>
      <c r="N2165">
        <f t="shared" si="200"/>
        <v>0</v>
      </c>
      <c r="O2165">
        <v>0</v>
      </c>
      <c r="P2165" s="4">
        <f t="shared" si="202"/>
        <v>0</v>
      </c>
      <c r="Q2165" s="6">
        <f t="shared" si="203"/>
        <v>0</v>
      </c>
    </row>
    <row r="2166" spans="1:17" x14ac:dyDescent="0.3">
      <c r="A2166">
        <v>4</v>
      </c>
      <c r="B2166">
        <v>1</v>
      </c>
      <c r="C2166">
        <v>4</v>
      </c>
      <c r="D2166" s="2">
        <v>0</v>
      </c>
      <c r="E2166">
        <f t="shared" si="199"/>
        <v>0</v>
      </c>
      <c r="F2166">
        <v>0</v>
      </c>
      <c r="G2166" s="4">
        <f t="shared" si="204"/>
        <v>0</v>
      </c>
      <c r="H2166" s="6">
        <f t="shared" si="201"/>
        <v>0</v>
      </c>
      <c r="J2166">
        <v>4</v>
      </c>
      <c r="K2166">
        <v>1</v>
      </c>
      <c r="L2166">
        <v>4</v>
      </c>
      <c r="M2166" s="2">
        <v>0</v>
      </c>
      <c r="N2166">
        <f t="shared" si="200"/>
        <v>0</v>
      </c>
      <c r="O2166">
        <v>0</v>
      </c>
      <c r="P2166" s="4">
        <f t="shared" si="202"/>
        <v>0</v>
      </c>
      <c r="Q2166" s="6">
        <f t="shared" si="203"/>
        <v>0</v>
      </c>
    </row>
    <row r="2167" spans="1:17" x14ac:dyDescent="0.3">
      <c r="A2167">
        <v>4</v>
      </c>
      <c r="B2167">
        <v>1</v>
      </c>
      <c r="C2167">
        <v>5</v>
      </c>
      <c r="D2167" s="2">
        <v>0</v>
      </c>
      <c r="E2167">
        <f t="shared" si="199"/>
        <v>0</v>
      </c>
      <c r="F2167">
        <v>0</v>
      </c>
      <c r="G2167" s="4">
        <f t="shared" si="204"/>
        <v>0</v>
      </c>
      <c r="H2167" s="6">
        <f t="shared" si="201"/>
        <v>0</v>
      </c>
      <c r="J2167">
        <v>4</v>
      </c>
      <c r="K2167">
        <v>1</v>
      </c>
      <c r="L2167">
        <v>5</v>
      </c>
      <c r="M2167" s="2">
        <v>0</v>
      </c>
      <c r="N2167">
        <f t="shared" si="200"/>
        <v>0</v>
      </c>
      <c r="O2167">
        <v>0</v>
      </c>
      <c r="P2167" s="4">
        <f t="shared" si="202"/>
        <v>0</v>
      </c>
      <c r="Q2167" s="6">
        <f t="shared" si="203"/>
        <v>0</v>
      </c>
    </row>
    <row r="2168" spans="1:17" x14ac:dyDescent="0.3">
      <c r="A2168">
        <v>4</v>
      </c>
      <c r="B2168">
        <v>1</v>
      </c>
      <c r="C2168">
        <v>6</v>
      </c>
      <c r="D2168" s="2">
        <v>0</v>
      </c>
      <c r="E2168">
        <f t="shared" si="199"/>
        <v>0</v>
      </c>
      <c r="F2168">
        <v>0</v>
      </c>
      <c r="G2168" s="4">
        <f t="shared" si="204"/>
        <v>0</v>
      </c>
      <c r="H2168" s="6">
        <f t="shared" si="201"/>
        <v>0</v>
      </c>
      <c r="J2168">
        <v>4</v>
      </c>
      <c r="K2168">
        <v>1</v>
      </c>
      <c r="L2168">
        <v>6</v>
      </c>
      <c r="M2168" s="2">
        <v>0</v>
      </c>
      <c r="N2168">
        <f t="shared" si="200"/>
        <v>0</v>
      </c>
      <c r="O2168">
        <v>0</v>
      </c>
      <c r="P2168" s="4">
        <f t="shared" si="202"/>
        <v>0</v>
      </c>
      <c r="Q2168" s="6">
        <f t="shared" si="203"/>
        <v>0</v>
      </c>
    </row>
    <row r="2169" spans="1:17" x14ac:dyDescent="0.3">
      <c r="A2169">
        <v>4</v>
      </c>
      <c r="B2169">
        <v>1</v>
      </c>
      <c r="C2169">
        <v>7</v>
      </c>
      <c r="D2169" s="2">
        <v>0</v>
      </c>
      <c r="E2169">
        <f t="shared" si="199"/>
        <v>0</v>
      </c>
      <c r="F2169">
        <v>0</v>
      </c>
      <c r="G2169" s="4">
        <f t="shared" si="204"/>
        <v>0</v>
      </c>
      <c r="H2169" s="6">
        <f t="shared" si="201"/>
        <v>0</v>
      </c>
      <c r="J2169">
        <v>4</v>
      </c>
      <c r="K2169">
        <v>1</v>
      </c>
      <c r="L2169">
        <v>7</v>
      </c>
      <c r="M2169" s="2">
        <v>0</v>
      </c>
      <c r="N2169">
        <f t="shared" si="200"/>
        <v>0</v>
      </c>
      <c r="O2169">
        <v>0</v>
      </c>
      <c r="P2169" s="4">
        <f t="shared" si="202"/>
        <v>0</v>
      </c>
      <c r="Q2169" s="6">
        <f t="shared" si="203"/>
        <v>0</v>
      </c>
    </row>
    <row r="2170" spans="1:17" x14ac:dyDescent="0.3">
      <c r="A2170">
        <v>4</v>
      </c>
      <c r="B2170">
        <v>1</v>
      </c>
      <c r="C2170">
        <v>8</v>
      </c>
      <c r="D2170" s="2">
        <v>0</v>
      </c>
      <c r="E2170">
        <f t="shared" si="199"/>
        <v>0</v>
      </c>
      <c r="F2170">
        <v>136.31399999999999</v>
      </c>
      <c r="G2170" s="4">
        <f t="shared" si="204"/>
        <v>0.13631399999999999</v>
      </c>
      <c r="H2170" s="6">
        <f t="shared" si="201"/>
        <v>0</v>
      </c>
      <c r="J2170">
        <v>4</v>
      </c>
      <c r="K2170">
        <v>1</v>
      </c>
      <c r="L2170">
        <v>8</v>
      </c>
      <c r="M2170" s="2">
        <v>0</v>
      </c>
      <c r="N2170">
        <f t="shared" si="200"/>
        <v>0</v>
      </c>
      <c r="O2170">
        <v>136.31399999999999</v>
      </c>
      <c r="P2170" s="4">
        <f t="shared" si="202"/>
        <v>0.13631399999999999</v>
      </c>
      <c r="Q2170" s="6">
        <f t="shared" si="203"/>
        <v>0</v>
      </c>
    </row>
    <row r="2171" spans="1:17" x14ac:dyDescent="0.3">
      <c r="A2171">
        <v>4</v>
      </c>
      <c r="B2171">
        <v>1</v>
      </c>
      <c r="C2171">
        <v>9</v>
      </c>
      <c r="D2171" s="2">
        <v>0</v>
      </c>
      <c r="E2171">
        <f t="shared" si="199"/>
        <v>0</v>
      </c>
      <c r="F2171">
        <v>391.66079999999999</v>
      </c>
      <c r="G2171" s="4">
        <f t="shared" si="204"/>
        <v>0.39166079999999998</v>
      </c>
      <c r="H2171" s="6">
        <f t="shared" si="201"/>
        <v>0</v>
      </c>
      <c r="J2171">
        <v>4</v>
      </c>
      <c r="K2171">
        <v>1</v>
      </c>
      <c r="L2171">
        <v>9</v>
      </c>
      <c r="M2171" s="2">
        <v>0</v>
      </c>
      <c r="N2171">
        <f t="shared" si="200"/>
        <v>0</v>
      </c>
      <c r="O2171">
        <v>391.66079999999999</v>
      </c>
      <c r="P2171" s="4">
        <f t="shared" si="202"/>
        <v>0.39166079999999998</v>
      </c>
      <c r="Q2171" s="6">
        <f t="shared" si="203"/>
        <v>0</v>
      </c>
    </row>
    <row r="2172" spans="1:17" x14ac:dyDescent="0.3">
      <c r="A2172">
        <v>4</v>
      </c>
      <c r="B2172">
        <v>1</v>
      </c>
      <c r="C2172">
        <v>10</v>
      </c>
      <c r="D2172" s="2">
        <v>0</v>
      </c>
      <c r="E2172">
        <f t="shared" si="199"/>
        <v>0</v>
      </c>
      <c r="F2172">
        <v>613.69200000000001</v>
      </c>
      <c r="G2172" s="4">
        <f t="shared" si="204"/>
        <v>0.61369200000000002</v>
      </c>
      <c r="H2172" s="6">
        <f t="shared" si="201"/>
        <v>0</v>
      </c>
      <c r="J2172">
        <v>4</v>
      </c>
      <c r="K2172">
        <v>1</v>
      </c>
      <c r="L2172">
        <v>10</v>
      </c>
      <c r="M2172" s="2">
        <v>0</v>
      </c>
      <c r="N2172">
        <f t="shared" si="200"/>
        <v>0</v>
      </c>
      <c r="O2172">
        <v>613.69200000000001</v>
      </c>
      <c r="P2172" s="4">
        <f t="shared" si="202"/>
        <v>0.61369200000000002</v>
      </c>
      <c r="Q2172" s="6">
        <f t="shared" si="203"/>
        <v>0</v>
      </c>
    </row>
    <row r="2173" spans="1:17" x14ac:dyDescent="0.3">
      <c r="A2173">
        <v>4</v>
      </c>
      <c r="B2173">
        <v>1</v>
      </c>
      <c r="C2173">
        <v>11</v>
      </c>
      <c r="D2173" s="2">
        <v>0</v>
      </c>
      <c r="E2173">
        <f t="shared" si="199"/>
        <v>0</v>
      </c>
      <c r="F2173">
        <v>763.67640000000006</v>
      </c>
      <c r="G2173" s="4">
        <f t="shared" si="204"/>
        <v>0.76367640000000003</v>
      </c>
      <c r="H2173" s="6">
        <f t="shared" si="201"/>
        <v>0</v>
      </c>
      <c r="J2173">
        <v>4</v>
      </c>
      <c r="K2173">
        <v>1</v>
      </c>
      <c r="L2173">
        <v>11</v>
      </c>
      <c r="M2173" s="2">
        <v>0</v>
      </c>
      <c r="N2173">
        <f t="shared" si="200"/>
        <v>0</v>
      </c>
      <c r="O2173">
        <v>763.67640000000006</v>
      </c>
      <c r="P2173" s="4">
        <f t="shared" si="202"/>
        <v>0.76367640000000003</v>
      </c>
      <c r="Q2173" s="6">
        <f t="shared" si="203"/>
        <v>0</v>
      </c>
    </row>
    <row r="2174" spans="1:17" x14ac:dyDescent="0.3">
      <c r="A2174">
        <v>4</v>
      </c>
      <c r="B2174">
        <v>1</v>
      </c>
      <c r="C2174">
        <v>12</v>
      </c>
      <c r="D2174" s="2">
        <v>0</v>
      </c>
      <c r="E2174">
        <f t="shared" si="199"/>
        <v>0</v>
      </c>
      <c r="F2174">
        <v>858.2088</v>
      </c>
      <c r="G2174" s="4">
        <f t="shared" si="204"/>
        <v>0.85820879999999999</v>
      </c>
      <c r="H2174" s="6">
        <f t="shared" si="201"/>
        <v>0</v>
      </c>
      <c r="J2174">
        <v>4</v>
      </c>
      <c r="K2174">
        <v>1</v>
      </c>
      <c r="L2174">
        <v>12</v>
      </c>
      <c r="M2174" s="2">
        <v>0</v>
      </c>
      <c r="N2174">
        <f t="shared" si="200"/>
        <v>0</v>
      </c>
      <c r="O2174">
        <v>858.2088</v>
      </c>
      <c r="P2174" s="4">
        <f t="shared" si="202"/>
        <v>0.85820879999999999</v>
      </c>
      <c r="Q2174" s="6">
        <f t="shared" si="203"/>
        <v>0</v>
      </c>
    </row>
    <row r="2175" spans="1:17" x14ac:dyDescent="0.3">
      <c r="A2175">
        <v>4</v>
      </c>
      <c r="B2175">
        <v>1</v>
      </c>
      <c r="C2175">
        <v>13</v>
      </c>
      <c r="D2175" s="2">
        <v>0</v>
      </c>
      <c r="E2175">
        <f t="shared" si="199"/>
        <v>0</v>
      </c>
      <c r="F2175">
        <v>920.12160000000006</v>
      </c>
      <c r="G2175" s="4">
        <f t="shared" si="204"/>
        <v>0.92012160000000009</v>
      </c>
      <c r="H2175" s="6">
        <f t="shared" si="201"/>
        <v>0</v>
      </c>
      <c r="J2175">
        <v>4</v>
      </c>
      <c r="K2175">
        <v>1</v>
      </c>
      <c r="L2175">
        <v>13</v>
      </c>
      <c r="M2175" s="2">
        <v>0</v>
      </c>
      <c r="N2175">
        <f t="shared" si="200"/>
        <v>0</v>
      </c>
      <c r="O2175">
        <v>920.12160000000006</v>
      </c>
      <c r="P2175" s="4">
        <f t="shared" si="202"/>
        <v>0.92012160000000009</v>
      </c>
      <c r="Q2175" s="6">
        <f t="shared" si="203"/>
        <v>0</v>
      </c>
    </row>
    <row r="2176" spans="1:17" x14ac:dyDescent="0.3">
      <c r="A2176">
        <v>4</v>
      </c>
      <c r="B2176">
        <v>1</v>
      </c>
      <c r="C2176">
        <v>14</v>
      </c>
      <c r="D2176" s="2">
        <v>0</v>
      </c>
      <c r="E2176">
        <f t="shared" si="199"/>
        <v>0</v>
      </c>
      <c r="F2176">
        <v>848.52</v>
      </c>
      <c r="G2176" s="4">
        <f t="shared" si="204"/>
        <v>0.84851999999999994</v>
      </c>
      <c r="H2176" s="6">
        <f t="shared" si="201"/>
        <v>0</v>
      </c>
      <c r="J2176">
        <v>4</v>
      </c>
      <c r="K2176">
        <v>1</v>
      </c>
      <c r="L2176">
        <v>14</v>
      </c>
      <c r="M2176" s="2">
        <v>0</v>
      </c>
      <c r="N2176">
        <f t="shared" si="200"/>
        <v>0</v>
      </c>
      <c r="O2176">
        <v>848.52</v>
      </c>
      <c r="P2176" s="4">
        <f t="shared" si="202"/>
        <v>0.84851999999999994</v>
      </c>
      <c r="Q2176" s="6">
        <f t="shared" si="203"/>
        <v>0</v>
      </c>
    </row>
    <row r="2177" spans="1:17" x14ac:dyDescent="0.3">
      <c r="A2177">
        <v>4</v>
      </c>
      <c r="B2177">
        <v>1</v>
      </c>
      <c r="C2177">
        <v>15</v>
      </c>
      <c r="D2177" s="2">
        <v>0</v>
      </c>
      <c r="E2177">
        <f t="shared" si="199"/>
        <v>0</v>
      </c>
      <c r="F2177">
        <v>736.27199999999993</v>
      </c>
      <c r="G2177" s="4">
        <f t="shared" si="204"/>
        <v>0.73627199999999993</v>
      </c>
      <c r="H2177" s="6">
        <f t="shared" si="201"/>
        <v>0</v>
      </c>
      <c r="J2177">
        <v>4</v>
      </c>
      <c r="K2177">
        <v>1</v>
      </c>
      <c r="L2177">
        <v>15</v>
      </c>
      <c r="M2177" s="2">
        <v>0</v>
      </c>
      <c r="N2177">
        <f t="shared" si="200"/>
        <v>0</v>
      </c>
      <c r="O2177">
        <v>736.27199999999993</v>
      </c>
      <c r="P2177" s="4">
        <f t="shared" si="202"/>
        <v>0.73627199999999993</v>
      </c>
      <c r="Q2177" s="6">
        <f t="shared" si="203"/>
        <v>0</v>
      </c>
    </row>
    <row r="2178" spans="1:17" x14ac:dyDescent="0.3">
      <c r="A2178">
        <v>4</v>
      </c>
      <c r="B2178">
        <v>1</v>
      </c>
      <c r="C2178">
        <v>16</v>
      </c>
      <c r="D2178" s="2">
        <v>0</v>
      </c>
      <c r="E2178">
        <f t="shared" ref="E2178:E2241" si="205">D2178/$D$8762</f>
        <v>0</v>
      </c>
      <c r="F2178">
        <v>585.43079999999998</v>
      </c>
      <c r="G2178" s="4">
        <f t="shared" si="204"/>
        <v>0.58543080000000003</v>
      </c>
      <c r="H2178" s="6">
        <f t="shared" si="201"/>
        <v>0</v>
      </c>
      <c r="J2178">
        <v>4</v>
      </c>
      <c r="K2178">
        <v>1</v>
      </c>
      <c r="L2178">
        <v>16</v>
      </c>
      <c r="M2178" s="2">
        <v>0</v>
      </c>
      <c r="N2178">
        <f t="shared" ref="N2178:N2241" si="206">M2178/$M$8762</f>
        <v>0</v>
      </c>
      <c r="O2178">
        <v>585.43079999999998</v>
      </c>
      <c r="P2178" s="4">
        <f t="shared" si="202"/>
        <v>0.58543080000000003</v>
      </c>
      <c r="Q2178" s="6">
        <f t="shared" si="203"/>
        <v>0</v>
      </c>
    </row>
    <row r="2179" spans="1:17" x14ac:dyDescent="0.3">
      <c r="A2179">
        <v>4</v>
      </c>
      <c r="B2179">
        <v>1</v>
      </c>
      <c r="C2179">
        <v>17</v>
      </c>
      <c r="D2179" s="2">
        <v>0</v>
      </c>
      <c r="E2179">
        <f t="shared" si="205"/>
        <v>0</v>
      </c>
      <c r="F2179">
        <v>472.08239999999995</v>
      </c>
      <c r="G2179" s="4">
        <f t="shared" si="204"/>
        <v>0.47208239999999996</v>
      </c>
      <c r="H2179" s="6">
        <f t="shared" ref="H2179:H2242" si="207">E2179*G2179</f>
        <v>0</v>
      </c>
      <c r="J2179">
        <v>4</v>
      </c>
      <c r="K2179">
        <v>1</v>
      </c>
      <c r="L2179">
        <v>17</v>
      </c>
      <c r="M2179" s="2">
        <v>0</v>
      </c>
      <c r="N2179">
        <f t="shared" si="206"/>
        <v>0</v>
      </c>
      <c r="O2179">
        <v>472.08239999999995</v>
      </c>
      <c r="P2179" s="4">
        <f t="shared" ref="P2179:P2242" si="208">O2179/1000</f>
        <v>0.47208239999999996</v>
      </c>
      <c r="Q2179" s="6">
        <f t="shared" ref="Q2179:Q2242" si="209">N2179*P2179</f>
        <v>0</v>
      </c>
    </row>
    <row r="2180" spans="1:17" x14ac:dyDescent="0.3">
      <c r="A2180">
        <v>4</v>
      </c>
      <c r="B2180">
        <v>1</v>
      </c>
      <c r="C2180">
        <v>18</v>
      </c>
      <c r="D2180" s="2">
        <v>0</v>
      </c>
      <c r="E2180">
        <f t="shared" si="205"/>
        <v>0</v>
      </c>
      <c r="F2180">
        <v>259.14119999999997</v>
      </c>
      <c r="G2180" s="4">
        <f t="shared" si="204"/>
        <v>0.25914119999999996</v>
      </c>
      <c r="H2180" s="6">
        <f t="shared" si="207"/>
        <v>0</v>
      </c>
      <c r="J2180">
        <v>4</v>
      </c>
      <c r="K2180">
        <v>1</v>
      </c>
      <c r="L2180">
        <v>18</v>
      </c>
      <c r="M2180" s="2">
        <v>0</v>
      </c>
      <c r="N2180">
        <f t="shared" si="206"/>
        <v>0</v>
      </c>
      <c r="O2180">
        <v>259.14119999999997</v>
      </c>
      <c r="P2180" s="4">
        <f t="shared" si="208"/>
        <v>0.25914119999999996</v>
      </c>
      <c r="Q2180" s="6">
        <f t="shared" si="209"/>
        <v>0</v>
      </c>
    </row>
    <row r="2181" spans="1:17" x14ac:dyDescent="0.3">
      <c r="A2181">
        <v>4</v>
      </c>
      <c r="B2181">
        <v>1</v>
      </c>
      <c r="C2181">
        <v>19</v>
      </c>
      <c r="D2181" s="2">
        <v>0</v>
      </c>
      <c r="E2181">
        <f t="shared" si="205"/>
        <v>0</v>
      </c>
      <c r="F2181">
        <v>41.192399999999999</v>
      </c>
      <c r="G2181" s="4">
        <f t="shared" si="204"/>
        <v>4.1192399999999997E-2</v>
      </c>
      <c r="H2181" s="6">
        <f t="shared" si="207"/>
        <v>0</v>
      </c>
      <c r="J2181">
        <v>4</v>
      </c>
      <c r="K2181">
        <v>1</v>
      </c>
      <c r="L2181">
        <v>19</v>
      </c>
      <c r="M2181" s="2">
        <v>0</v>
      </c>
      <c r="N2181">
        <f t="shared" si="206"/>
        <v>0</v>
      </c>
      <c r="O2181">
        <v>41.192399999999999</v>
      </c>
      <c r="P2181" s="4">
        <f t="shared" si="208"/>
        <v>4.1192399999999997E-2</v>
      </c>
      <c r="Q2181" s="6">
        <f t="shared" si="209"/>
        <v>0</v>
      </c>
    </row>
    <row r="2182" spans="1:17" x14ac:dyDescent="0.3">
      <c r="A2182">
        <v>4</v>
      </c>
      <c r="B2182">
        <v>1</v>
      </c>
      <c r="C2182">
        <v>20</v>
      </c>
      <c r="D2182" s="2">
        <v>0</v>
      </c>
      <c r="E2182">
        <f t="shared" si="205"/>
        <v>0</v>
      </c>
      <c r="F2182">
        <v>0</v>
      </c>
      <c r="G2182" s="4">
        <f t="shared" si="204"/>
        <v>0</v>
      </c>
      <c r="H2182" s="6">
        <f t="shared" si="207"/>
        <v>0</v>
      </c>
      <c r="J2182">
        <v>4</v>
      </c>
      <c r="K2182">
        <v>1</v>
      </c>
      <c r="L2182">
        <v>20</v>
      </c>
      <c r="M2182" s="2">
        <v>0</v>
      </c>
      <c r="N2182">
        <f t="shared" si="206"/>
        <v>0</v>
      </c>
      <c r="O2182">
        <v>0</v>
      </c>
      <c r="P2182" s="4">
        <f t="shared" si="208"/>
        <v>0</v>
      </c>
      <c r="Q2182" s="6">
        <f t="shared" si="209"/>
        <v>0</v>
      </c>
    </row>
    <row r="2183" spans="1:17" x14ac:dyDescent="0.3">
      <c r="A2183">
        <v>4</v>
      </c>
      <c r="B2183">
        <v>1</v>
      </c>
      <c r="C2183">
        <v>21</v>
      </c>
      <c r="D2183" s="2">
        <v>0</v>
      </c>
      <c r="E2183">
        <f t="shared" si="205"/>
        <v>0</v>
      </c>
      <c r="F2183">
        <v>0</v>
      </c>
      <c r="G2183" s="4">
        <f t="shared" si="204"/>
        <v>0</v>
      </c>
      <c r="H2183" s="6">
        <f t="shared" si="207"/>
        <v>0</v>
      </c>
      <c r="J2183">
        <v>4</v>
      </c>
      <c r="K2183">
        <v>1</v>
      </c>
      <c r="L2183">
        <v>21</v>
      </c>
      <c r="M2183" s="2">
        <v>0</v>
      </c>
      <c r="N2183">
        <f t="shared" si="206"/>
        <v>0</v>
      </c>
      <c r="O2183">
        <v>0</v>
      </c>
      <c r="P2183" s="4">
        <f t="shared" si="208"/>
        <v>0</v>
      </c>
      <c r="Q2183" s="6">
        <f t="shared" si="209"/>
        <v>0</v>
      </c>
    </row>
    <row r="2184" spans="1:17" x14ac:dyDescent="0.3">
      <c r="A2184">
        <v>4</v>
      </c>
      <c r="B2184">
        <v>1</v>
      </c>
      <c r="C2184">
        <v>22</v>
      </c>
      <c r="D2184" s="2">
        <v>0</v>
      </c>
      <c r="E2184">
        <f t="shared" si="205"/>
        <v>0</v>
      </c>
      <c r="F2184">
        <v>0</v>
      </c>
      <c r="G2184" s="4">
        <f t="shared" si="204"/>
        <v>0</v>
      </c>
      <c r="H2184" s="6">
        <f t="shared" si="207"/>
        <v>0</v>
      </c>
      <c r="J2184">
        <v>4</v>
      </c>
      <c r="K2184">
        <v>1</v>
      </c>
      <c r="L2184">
        <v>22</v>
      </c>
      <c r="M2184" s="2">
        <v>0</v>
      </c>
      <c r="N2184">
        <f t="shared" si="206"/>
        <v>0</v>
      </c>
      <c r="O2184">
        <v>0</v>
      </c>
      <c r="P2184" s="4">
        <f t="shared" si="208"/>
        <v>0</v>
      </c>
      <c r="Q2184" s="6">
        <f t="shared" si="209"/>
        <v>0</v>
      </c>
    </row>
    <row r="2185" spans="1:17" x14ac:dyDescent="0.3">
      <c r="A2185">
        <v>4</v>
      </c>
      <c r="B2185">
        <v>1</v>
      </c>
      <c r="C2185">
        <v>23</v>
      </c>
      <c r="D2185" s="2">
        <v>0</v>
      </c>
      <c r="E2185">
        <f t="shared" si="205"/>
        <v>0</v>
      </c>
      <c r="F2185">
        <v>0</v>
      </c>
      <c r="G2185" s="4">
        <f t="shared" si="204"/>
        <v>0</v>
      </c>
      <c r="H2185" s="6">
        <f t="shared" si="207"/>
        <v>0</v>
      </c>
      <c r="J2185">
        <v>4</v>
      </c>
      <c r="K2185">
        <v>1</v>
      </c>
      <c r="L2185">
        <v>23</v>
      </c>
      <c r="M2185" s="2">
        <v>0</v>
      </c>
      <c r="N2185">
        <f t="shared" si="206"/>
        <v>0</v>
      </c>
      <c r="O2185">
        <v>0</v>
      </c>
      <c r="P2185" s="4">
        <f t="shared" si="208"/>
        <v>0</v>
      </c>
      <c r="Q2185" s="6">
        <f t="shared" si="209"/>
        <v>0</v>
      </c>
    </row>
    <row r="2186" spans="1:17" x14ac:dyDescent="0.3">
      <c r="A2186">
        <v>4</v>
      </c>
      <c r="B2186">
        <v>2</v>
      </c>
      <c r="C2186">
        <v>0</v>
      </c>
      <c r="D2186" s="2">
        <v>0</v>
      </c>
      <c r="E2186">
        <f t="shared" si="205"/>
        <v>0</v>
      </c>
      <c r="F2186">
        <v>0</v>
      </c>
      <c r="G2186" s="4">
        <f t="shared" si="204"/>
        <v>0</v>
      </c>
      <c r="H2186" s="6">
        <f t="shared" si="207"/>
        <v>0</v>
      </c>
      <c r="J2186">
        <v>4</v>
      </c>
      <c r="K2186">
        <v>2</v>
      </c>
      <c r="L2186">
        <v>0</v>
      </c>
      <c r="M2186" s="2">
        <v>0</v>
      </c>
      <c r="N2186">
        <f t="shared" si="206"/>
        <v>0</v>
      </c>
      <c r="O2186">
        <v>0</v>
      </c>
      <c r="P2186" s="4">
        <f t="shared" si="208"/>
        <v>0</v>
      </c>
      <c r="Q2186" s="6">
        <f t="shared" si="209"/>
        <v>0</v>
      </c>
    </row>
    <row r="2187" spans="1:17" x14ac:dyDescent="0.3">
      <c r="A2187">
        <v>4</v>
      </c>
      <c r="B2187">
        <v>2</v>
      </c>
      <c r="C2187">
        <v>1</v>
      </c>
      <c r="D2187" s="2">
        <v>0</v>
      </c>
      <c r="E2187">
        <f t="shared" si="205"/>
        <v>0</v>
      </c>
      <c r="F2187">
        <v>0</v>
      </c>
      <c r="G2187" s="4">
        <f t="shared" si="204"/>
        <v>0</v>
      </c>
      <c r="H2187" s="6">
        <f t="shared" si="207"/>
        <v>0</v>
      </c>
      <c r="J2187">
        <v>4</v>
      </c>
      <c r="K2187">
        <v>2</v>
      </c>
      <c r="L2187">
        <v>1</v>
      </c>
      <c r="M2187" s="2">
        <v>0</v>
      </c>
      <c r="N2187">
        <f t="shared" si="206"/>
        <v>0</v>
      </c>
      <c r="O2187">
        <v>0</v>
      </c>
      <c r="P2187" s="4">
        <f t="shared" si="208"/>
        <v>0</v>
      </c>
      <c r="Q2187" s="6">
        <f t="shared" si="209"/>
        <v>0</v>
      </c>
    </row>
    <row r="2188" spans="1:17" x14ac:dyDescent="0.3">
      <c r="A2188">
        <v>4</v>
      </c>
      <c r="B2188">
        <v>2</v>
      </c>
      <c r="C2188">
        <v>2</v>
      </c>
      <c r="D2188" s="2">
        <v>0</v>
      </c>
      <c r="E2188">
        <f t="shared" si="205"/>
        <v>0</v>
      </c>
      <c r="F2188">
        <v>0</v>
      </c>
      <c r="G2188" s="4">
        <f t="shared" si="204"/>
        <v>0</v>
      </c>
      <c r="H2188" s="6">
        <f t="shared" si="207"/>
        <v>0</v>
      </c>
      <c r="J2188">
        <v>4</v>
      </c>
      <c r="K2188">
        <v>2</v>
      </c>
      <c r="L2188">
        <v>2</v>
      </c>
      <c r="M2188" s="2">
        <v>0</v>
      </c>
      <c r="N2188">
        <f t="shared" si="206"/>
        <v>0</v>
      </c>
      <c r="O2188">
        <v>0</v>
      </c>
      <c r="P2188" s="4">
        <f t="shared" si="208"/>
        <v>0</v>
      </c>
      <c r="Q2188" s="6">
        <f t="shared" si="209"/>
        <v>0</v>
      </c>
    </row>
    <row r="2189" spans="1:17" x14ac:dyDescent="0.3">
      <c r="A2189">
        <v>4</v>
      </c>
      <c r="B2189">
        <v>2</v>
      </c>
      <c r="C2189">
        <v>3</v>
      </c>
      <c r="D2189" s="2">
        <v>0</v>
      </c>
      <c r="E2189">
        <f t="shared" si="205"/>
        <v>0</v>
      </c>
      <c r="F2189">
        <v>0</v>
      </c>
      <c r="G2189" s="4">
        <f t="shared" si="204"/>
        <v>0</v>
      </c>
      <c r="H2189" s="6">
        <f t="shared" si="207"/>
        <v>0</v>
      </c>
      <c r="J2189">
        <v>4</v>
      </c>
      <c r="K2189">
        <v>2</v>
      </c>
      <c r="L2189">
        <v>3</v>
      </c>
      <c r="M2189" s="2">
        <v>0</v>
      </c>
      <c r="N2189">
        <f t="shared" si="206"/>
        <v>0</v>
      </c>
      <c r="O2189">
        <v>0</v>
      </c>
      <c r="P2189" s="4">
        <f t="shared" si="208"/>
        <v>0</v>
      </c>
      <c r="Q2189" s="6">
        <f t="shared" si="209"/>
        <v>0</v>
      </c>
    </row>
    <row r="2190" spans="1:17" x14ac:dyDescent="0.3">
      <c r="A2190">
        <v>4</v>
      </c>
      <c r="B2190">
        <v>2</v>
      </c>
      <c r="C2190">
        <v>4</v>
      </c>
      <c r="D2190" s="2">
        <v>0</v>
      </c>
      <c r="E2190">
        <f t="shared" si="205"/>
        <v>0</v>
      </c>
      <c r="F2190">
        <v>0</v>
      </c>
      <c r="G2190" s="4">
        <f t="shared" si="204"/>
        <v>0</v>
      </c>
      <c r="H2190" s="6">
        <f t="shared" si="207"/>
        <v>0</v>
      </c>
      <c r="J2190">
        <v>4</v>
      </c>
      <c r="K2190">
        <v>2</v>
      </c>
      <c r="L2190">
        <v>4</v>
      </c>
      <c r="M2190" s="2">
        <v>0</v>
      </c>
      <c r="N2190">
        <f t="shared" si="206"/>
        <v>0</v>
      </c>
      <c r="O2190">
        <v>0</v>
      </c>
      <c r="P2190" s="4">
        <f t="shared" si="208"/>
        <v>0</v>
      </c>
      <c r="Q2190" s="6">
        <f t="shared" si="209"/>
        <v>0</v>
      </c>
    </row>
    <row r="2191" spans="1:17" x14ac:dyDescent="0.3">
      <c r="A2191">
        <v>4</v>
      </c>
      <c r="B2191">
        <v>2</v>
      </c>
      <c r="C2191">
        <v>5</v>
      </c>
      <c r="D2191" s="2">
        <v>0</v>
      </c>
      <c r="E2191">
        <f t="shared" si="205"/>
        <v>0</v>
      </c>
      <c r="F2191">
        <v>0</v>
      </c>
      <c r="G2191" s="4">
        <f t="shared" si="204"/>
        <v>0</v>
      </c>
      <c r="H2191" s="6">
        <f t="shared" si="207"/>
        <v>0</v>
      </c>
      <c r="J2191">
        <v>4</v>
      </c>
      <c r="K2191">
        <v>2</v>
      </c>
      <c r="L2191">
        <v>5</v>
      </c>
      <c r="M2191" s="2">
        <v>0</v>
      </c>
      <c r="N2191">
        <f t="shared" si="206"/>
        <v>0</v>
      </c>
      <c r="O2191">
        <v>0</v>
      </c>
      <c r="P2191" s="4">
        <f t="shared" si="208"/>
        <v>0</v>
      </c>
      <c r="Q2191" s="6">
        <f t="shared" si="209"/>
        <v>0</v>
      </c>
    </row>
    <row r="2192" spans="1:17" x14ac:dyDescent="0.3">
      <c r="A2192">
        <v>4</v>
      </c>
      <c r="B2192">
        <v>2</v>
      </c>
      <c r="C2192">
        <v>6</v>
      </c>
      <c r="D2192" s="2">
        <v>0</v>
      </c>
      <c r="E2192">
        <f t="shared" si="205"/>
        <v>0</v>
      </c>
      <c r="F2192">
        <v>0</v>
      </c>
      <c r="G2192" s="4">
        <f t="shared" si="204"/>
        <v>0</v>
      </c>
      <c r="H2192" s="6">
        <f t="shared" si="207"/>
        <v>0</v>
      </c>
      <c r="J2192">
        <v>4</v>
      </c>
      <c r="K2192">
        <v>2</v>
      </c>
      <c r="L2192">
        <v>6</v>
      </c>
      <c r="M2192" s="2">
        <v>0</v>
      </c>
      <c r="N2192">
        <f t="shared" si="206"/>
        <v>0</v>
      </c>
      <c r="O2192">
        <v>0</v>
      </c>
      <c r="P2192" s="4">
        <f t="shared" si="208"/>
        <v>0</v>
      </c>
      <c r="Q2192" s="6">
        <f t="shared" si="209"/>
        <v>0</v>
      </c>
    </row>
    <row r="2193" spans="1:17" x14ac:dyDescent="0.3">
      <c r="A2193">
        <v>4</v>
      </c>
      <c r="B2193">
        <v>2</v>
      </c>
      <c r="C2193">
        <v>7</v>
      </c>
      <c r="D2193" s="2">
        <v>0</v>
      </c>
      <c r="E2193">
        <f t="shared" si="205"/>
        <v>0</v>
      </c>
      <c r="F2193">
        <v>0</v>
      </c>
      <c r="G2193" s="4">
        <f t="shared" si="204"/>
        <v>0</v>
      </c>
      <c r="H2193" s="6">
        <f t="shared" si="207"/>
        <v>0</v>
      </c>
      <c r="J2193">
        <v>4</v>
      </c>
      <c r="K2193">
        <v>2</v>
      </c>
      <c r="L2193">
        <v>7</v>
      </c>
      <c r="M2193" s="2">
        <v>0</v>
      </c>
      <c r="N2193">
        <f t="shared" si="206"/>
        <v>0</v>
      </c>
      <c r="O2193">
        <v>0</v>
      </c>
      <c r="P2193" s="4">
        <f t="shared" si="208"/>
        <v>0</v>
      </c>
      <c r="Q2193" s="6">
        <f t="shared" si="209"/>
        <v>0</v>
      </c>
    </row>
    <row r="2194" spans="1:17" x14ac:dyDescent="0.3">
      <c r="A2194">
        <v>4</v>
      </c>
      <c r="B2194">
        <v>2</v>
      </c>
      <c r="C2194">
        <v>8</v>
      </c>
      <c r="D2194" s="2">
        <v>0</v>
      </c>
      <c r="E2194">
        <f t="shared" si="205"/>
        <v>0</v>
      </c>
      <c r="F2194">
        <v>0.98639999999999994</v>
      </c>
      <c r="G2194" s="4">
        <f t="shared" si="204"/>
        <v>9.8639999999999991E-4</v>
      </c>
      <c r="H2194" s="6">
        <f t="shared" si="207"/>
        <v>0</v>
      </c>
      <c r="J2194">
        <v>4</v>
      </c>
      <c r="K2194">
        <v>2</v>
      </c>
      <c r="L2194">
        <v>8</v>
      </c>
      <c r="M2194" s="2">
        <v>0</v>
      </c>
      <c r="N2194">
        <f t="shared" si="206"/>
        <v>0</v>
      </c>
      <c r="O2194">
        <v>0.98639999999999994</v>
      </c>
      <c r="P2194" s="4">
        <f t="shared" si="208"/>
        <v>9.8639999999999991E-4</v>
      </c>
      <c r="Q2194" s="6">
        <f t="shared" si="209"/>
        <v>0</v>
      </c>
    </row>
    <row r="2195" spans="1:17" x14ac:dyDescent="0.3">
      <c r="A2195">
        <v>4</v>
      </c>
      <c r="B2195">
        <v>2</v>
      </c>
      <c r="C2195">
        <v>9</v>
      </c>
      <c r="D2195" s="2">
        <v>0</v>
      </c>
      <c r="E2195">
        <f t="shared" si="205"/>
        <v>0</v>
      </c>
      <c r="F2195">
        <v>22.163999999999998</v>
      </c>
      <c r="G2195" s="4">
        <f t="shared" si="204"/>
        <v>2.2163999999999996E-2</v>
      </c>
      <c r="H2195" s="6">
        <f t="shared" si="207"/>
        <v>0</v>
      </c>
      <c r="J2195">
        <v>4</v>
      </c>
      <c r="K2195">
        <v>2</v>
      </c>
      <c r="L2195">
        <v>9</v>
      </c>
      <c r="M2195" s="2">
        <v>0</v>
      </c>
      <c r="N2195">
        <f t="shared" si="206"/>
        <v>0</v>
      </c>
      <c r="O2195">
        <v>22.163999999999998</v>
      </c>
      <c r="P2195" s="4">
        <f t="shared" si="208"/>
        <v>2.2163999999999996E-2</v>
      </c>
      <c r="Q2195" s="6">
        <f t="shared" si="209"/>
        <v>0</v>
      </c>
    </row>
    <row r="2196" spans="1:17" x14ac:dyDescent="0.3">
      <c r="A2196">
        <v>4</v>
      </c>
      <c r="B2196">
        <v>2</v>
      </c>
      <c r="C2196">
        <v>10</v>
      </c>
      <c r="D2196" s="2">
        <v>0</v>
      </c>
      <c r="E2196">
        <f t="shared" si="205"/>
        <v>0</v>
      </c>
      <c r="F2196">
        <v>37.071599999999997</v>
      </c>
      <c r="G2196" s="4">
        <f t="shared" si="204"/>
        <v>3.7071599999999996E-2</v>
      </c>
      <c r="H2196" s="6">
        <f t="shared" si="207"/>
        <v>0</v>
      </c>
      <c r="J2196">
        <v>4</v>
      </c>
      <c r="K2196">
        <v>2</v>
      </c>
      <c r="L2196">
        <v>10</v>
      </c>
      <c r="M2196" s="2">
        <v>0</v>
      </c>
      <c r="N2196">
        <f t="shared" si="206"/>
        <v>0</v>
      </c>
      <c r="O2196">
        <v>37.071599999999997</v>
      </c>
      <c r="P2196" s="4">
        <f t="shared" si="208"/>
        <v>3.7071599999999996E-2</v>
      </c>
      <c r="Q2196" s="6">
        <f t="shared" si="209"/>
        <v>0</v>
      </c>
    </row>
    <row r="2197" spans="1:17" x14ac:dyDescent="0.3">
      <c r="A2197">
        <v>4</v>
      </c>
      <c r="B2197">
        <v>2</v>
      </c>
      <c r="C2197">
        <v>11</v>
      </c>
      <c r="D2197" s="2">
        <v>0</v>
      </c>
      <c r="E2197">
        <f t="shared" si="205"/>
        <v>0</v>
      </c>
      <c r="F2197">
        <v>213.54719999999998</v>
      </c>
      <c r="G2197" s="4">
        <f t="shared" si="204"/>
        <v>0.21354719999999996</v>
      </c>
      <c r="H2197" s="6">
        <f t="shared" si="207"/>
        <v>0</v>
      </c>
      <c r="J2197">
        <v>4</v>
      </c>
      <c r="K2197">
        <v>2</v>
      </c>
      <c r="L2197">
        <v>11</v>
      </c>
      <c r="M2197" s="2">
        <v>0</v>
      </c>
      <c r="N2197">
        <f t="shared" si="206"/>
        <v>0</v>
      </c>
      <c r="O2197">
        <v>213.54719999999998</v>
      </c>
      <c r="P2197" s="4">
        <f t="shared" si="208"/>
        <v>0.21354719999999996</v>
      </c>
      <c r="Q2197" s="6">
        <f t="shared" si="209"/>
        <v>0</v>
      </c>
    </row>
    <row r="2198" spans="1:17" x14ac:dyDescent="0.3">
      <c r="A2198">
        <v>4</v>
      </c>
      <c r="B2198">
        <v>2</v>
      </c>
      <c r="C2198">
        <v>12</v>
      </c>
      <c r="D2198" s="2">
        <v>0</v>
      </c>
      <c r="E2198">
        <f t="shared" si="205"/>
        <v>0</v>
      </c>
      <c r="F2198">
        <v>554.85719999999992</v>
      </c>
      <c r="G2198" s="4">
        <f t="shared" si="204"/>
        <v>0.55485719999999994</v>
      </c>
      <c r="H2198" s="6">
        <f t="shared" si="207"/>
        <v>0</v>
      </c>
      <c r="J2198">
        <v>4</v>
      </c>
      <c r="K2198">
        <v>2</v>
      </c>
      <c r="L2198">
        <v>12</v>
      </c>
      <c r="M2198" s="2">
        <v>0</v>
      </c>
      <c r="N2198">
        <f t="shared" si="206"/>
        <v>0</v>
      </c>
      <c r="O2198">
        <v>554.85719999999992</v>
      </c>
      <c r="P2198" s="4">
        <f t="shared" si="208"/>
        <v>0.55485719999999994</v>
      </c>
      <c r="Q2198" s="6">
        <f t="shared" si="209"/>
        <v>0</v>
      </c>
    </row>
    <row r="2199" spans="1:17" x14ac:dyDescent="0.3">
      <c r="A2199">
        <v>4</v>
      </c>
      <c r="B2199">
        <v>2</v>
      </c>
      <c r="C2199">
        <v>13</v>
      </c>
      <c r="D2199" s="2">
        <v>0</v>
      </c>
      <c r="E2199">
        <f t="shared" si="205"/>
        <v>0</v>
      </c>
      <c r="F2199">
        <v>154.61519999999999</v>
      </c>
      <c r="G2199" s="4">
        <f t="shared" si="204"/>
        <v>0.15461519999999998</v>
      </c>
      <c r="H2199" s="6">
        <f t="shared" si="207"/>
        <v>0</v>
      </c>
      <c r="J2199">
        <v>4</v>
      </c>
      <c r="K2199">
        <v>2</v>
      </c>
      <c r="L2199">
        <v>13</v>
      </c>
      <c r="M2199" s="2">
        <v>0</v>
      </c>
      <c r="N2199">
        <f t="shared" si="206"/>
        <v>0</v>
      </c>
      <c r="O2199">
        <v>154.61519999999999</v>
      </c>
      <c r="P2199" s="4">
        <f t="shared" si="208"/>
        <v>0.15461519999999998</v>
      </c>
      <c r="Q2199" s="6">
        <f t="shared" si="209"/>
        <v>0</v>
      </c>
    </row>
    <row r="2200" spans="1:17" x14ac:dyDescent="0.3">
      <c r="A2200">
        <v>4</v>
      </c>
      <c r="B2200">
        <v>2</v>
      </c>
      <c r="C2200">
        <v>14</v>
      </c>
      <c r="D2200" s="2">
        <v>0</v>
      </c>
      <c r="E2200">
        <f t="shared" si="205"/>
        <v>0</v>
      </c>
      <c r="F2200">
        <v>844.41959999999995</v>
      </c>
      <c r="G2200" s="4">
        <f t="shared" si="204"/>
        <v>0.84441959999999994</v>
      </c>
      <c r="H2200" s="6">
        <f t="shared" si="207"/>
        <v>0</v>
      </c>
      <c r="J2200">
        <v>4</v>
      </c>
      <c r="K2200">
        <v>2</v>
      </c>
      <c r="L2200">
        <v>14</v>
      </c>
      <c r="M2200" s="2">
        <v>0</v>
      </c>
      <c r="N2200">
        <f t="shared" si="206"/>
        <v>0</v>
      </c>
      <c r="O2200">
        <v>844.41959999999995</v>
      </c>
      <c r="P2200" s="4">
        <f t="shared" si="208"/>
        <v>0.84441959999999994</v>
      </c>
      <c r="Q2200" s="6">
        <f t="shared" si="209"/>
        <v>0</v>
      </c>
    </row>
    <row r="2201" spans="1:17" x14ac:dyDescent="0.3">
      <c r="A2201">
        <v>4</v>
      </c>
      <c r="B2201">
        <v>2</v>
      </c>
      <c r="C2201">
        <v>15</v>
      </c>
      <c r="D2201" s="2">
        <v>0</v>
      </c>
      <c r="E2201">
        <f t="shared" si="205"/>
        <v>0</v>
      </c>
      <c r="F2201">
        <v>25.126799999999999</v>
      </c>
      <c r="G2201" s="4">
        <f t="shared" si="204"/>
        <v>2.5126799999999998E-2</v>
      </c>
      <c r="H2201" s="6">
        <f t="shared" si="207"/>
        <v>0</v>
      </c>
      <c r="J2201">
        <v>4</v>
      </c>
      <c r="K2201">
        <v>2</v>
      </c>
      <c r="L2201">
        <v>15</v>
      </c>
      <c r="M2201" s="2">
        <v>0</v>
      </c>
      <c r="N2201">
        <f t="shared" si="206"/>
        <v>0</v>
      </c>
      <c r="O2201">
        <v>25.126799999999999</v>
      </c>
      <c r="P2201" s="4">
        <f t="shared" si="208"/>
        <v>2.5126799999999998E-2</v>
      </c>
      <c r="Q2201" s="6">
        <f t="shared" si="209"/>
        <v>0</v>
      </c>
    </row>
    <row r="2202" spans="1:17" x14ac:dyDescent="0.3">
      <c r="A2202">
        <v>4</v>
      </c>
      <c r="B2202">
        <v>2</v>
      </c>
      <c r="C2202">
        <v>16</v>
      </c>
      <c r="D2202" s="2">
        <v>0</v>
      </c>
      <c r="E2202">
        <f t="shared" si="205"/>
        <v>0</v>
      </c>
      <c r="F2202">
        <v>16.7196</v>
      </c>
      <c r="G2202" s="4">
        <f t="shared" si="204"/>
        <v>1.6719600000000001E-2</v>
      </c>
      <c r="H2202" s="6">
        <f t="shared" si="207"/>
        <v>0</v>
      </c>
      <c r="J2202">
        <v>4</v>
      </c>
      <c r="K2202">
        <v>2</v>
      </c>
      <c r="L2202">
        <v>16</v>
      </c>
      <c r="M2202" s="2">
        <v>0</v>
      </c>
      <c r="N2202">
        <f t="shared" si="206"/>
        <v>0</v>
      </c>
      <c r="O2202">
        <v>16.7196</v>
      </c>
      <c r="P2202" s="4">
        <f t="shared" si="208"/>
        <v>1.6719600000000001E-2</v>
      </c>
      <c r="Q2202" s="6">
        <f t="shared" si="209"/>
        <v>0</v>
      </c>
    </row>
    <row r="2203" spans="1:17" x14ac:dyDescent="0.3">
      <c r="A2203">
        <v>4</v>
      </c>
      <c r="B2203">
        <v>2</v>
      </c>
      <c r="C2203">
        <v>17</v>
      </c>
      <c r="D2203" s="2">
        <v>0</v>
      </c>
      <c r="E2203">
        <f t="shared" si="205"/>
        <v>0</v>
      </c>
      <c r="F2203">
        <v>325.56</v>
      </c>
      <c r="G2203" s="4">
        <f t="shared" si="204"/>
        <v>0.32556000000000002</v>
      </c>
      <c r="H2203" s="6">
        <f t="shared" si="207"/>
        <v>0</v>
      </c>
      <c r="J2203">
        <v>4</v>
      </c>
      <c r="K2203">
        <v>2</v>
      </c>
      <c r="L2203">
        <v>17</v>
      </c>
      <c r="M2203" s="2">
        <v>0</v>
      </c>
      <c r="N2203">
        <f t="shared" si="206"/>
        <v>0</v>
      </c>
      <c r="O2203">
        <v>325.56</v>
      </c>
      <c r="P2203" s="4">
        <f t="shared" si="208"/>
        <v>0.32556000000000002</v>
      </c>
      <c r="Q2203" s="6">
        <f t="shared" si="209"/>
        <v>0</v>
      </c>
    </row>
    <row r="2204" spans="1:17" x14ac:dyDescent="0.3">
      <c r="A2204">
        <v>4</v>
      </c>
      <c r="B2204">
        <v>2</v>
      </c>
      <c r="C2204">
        <v>18</v>
      </c>
      <c r="D2204" s="2">
        <v>0</v>
      </c>
      <c r="E2204">
        <f t="shared" si="205"/>
        <v>0</v>
      </c>
      <c r="F2204">
        <v>136.03199999999998</v>
      </c>
      <c r="G2204" s="4">
        <f t="shared" ref="G2204:G2267" si="210">F2204/1000</f>
        <v>0.13603199999999999</v>
      </c>
      <c r="H2204" s="6">
        <f t="shared" si="207"/>
        <v>0</v>
      </c>
      <c r="J2204">
        <v>4</v>
      </c>
      <c r="K2204">
        <v>2</v>
      </c>
      <c r="L2204">
        <v>18</v>
      </c>
      <c r="M2204" s="2">
        <v>0</v>
      </c>
      <c r="N2204">
        <f t="shared" si="206"/>
        <v>0</v>
      </c>
      <c r="O2204">
        <v>136.03199999999998</v>
      </c>
      <c r="P2204" s="4">
        <f t="shared" si="208"/>
        <v>0.13603199999999999</v>
      </c>
      <c r="Q2204" s="6">
        <f t="shared" si="209"/>
        <v>0</v>
      </c>
    </row>
    <row r="2205" spans="1:17" x14ac:dyDescent="0.3">
      <c r="A2205">
        <v>4</v>
      </c>
      <c r="B2205">
        <v>2</v>
      </c>
      <c r="C2205">
        <v>19</v>
      </c>
      <c r="D2205" s="2">
        <v>0</v>
      </c>
      <c r="E2205">
        <f t="shared" si="205"/>
        <v>0</v>
      </c>
      <c r="F2205">
        <v>0</v>
      </c>
      <c r="G2205" s="4">
        <f t="shared" si="210"/>
        <v>0</v>
      </c>
      <c r="H2205" s="6">
        <f t="shared" si="207"/>
        <v>0</v>
      </c>
      <c r="J2205">
        <v>4</v>
      </c>
      <c r="K2205">
        <v>2</v>
      </c>
      <c r="L2205">
        <v>19</v>
      </c>
      <c r="M2205" s="2">
        <v>0</v>
      </c>
      <c r="N2205">
        <f t="shared" si="206"/>
        <v>0</v>
      </c>
      <c r="O2205">
        <v>0</v>
      </c>
      <c r="P2205" s="4">
        <f t="shared" si="208"/>
        <v>0</v>
      </c>
      <c r="Q2205" s="6">
        <f t="shared" si="209"/>
        <v>0</v>
      </c>
    </row>
    <row r="2206" spans="1:17" x14ac:dyDescent="0.3">
      <c r="A2206">
        <v>4</v>
      </c>
      <c r="B2206">
        <v>2</v>
      </c>
      <c r="C2206">
        <v>20</v>
      </c>
      <c r="D2206" s="2">
        <v>0</v>
      </c>
      <c r="E2206">
        <f t="shared" si="205"/>
        <v>0</v>
      </c>
      <c r="F2206">
        <v>0</v>
      </c>
      <c r="G2206" s="4">
        <f t="shared" si="210"/>
        <v>0</v>
      </c>
      <c r="H2206" s="6">
        <f t="shared" si="207"/>
        <v>0</v>
      </c>
      <c r="J2206">
        <v>4</v>
      </c>
      <c r="K2206">
        <v>2</v>
      </c>
      <c r="L2206">
        <v>20</v>
      </c>
      <c r="M2206" s="2">
        <v>0</v>
      </c>
      <c r="N2206">
        <f t="shared" si="206"/>
        <v>0</v>
      </c>
      <c r="O2206">
        <v>0</v>
      </c>
      <c r="P2206" s="4">
        <f t="shared" si="208"/>
        <v>0</v>
      </c>
      <c r="Q2206" s="6">
        <f t="shared" si="209"/>
        <v>0</v>
      </c>
    </row>
    <row r="2207" spans="1:17" x14ac:dyDescent="0.3">
      <c r="A2207">
        <v>4</v>
      </c>
      <c r="B2207">
        <v>2</v>
      </c>
      <c r="C2207">
        <v>21</v>
      </c>
      <c r="D2207" s="2">
        <v>0</v>
      </c>
      <c r="E2207">
        <f t="shared" si="205"/>
        <v>0</v>
      </c>
      <c r="F2207">
        <v>0</v>
      </c>
      <c r="G2207" s="4">
        <f t="shared" si="210"/>
        <v>0</v>
      </c>
      <c r="H2207" s="6">
        <f t="shared" si="207"/>
        <v>0</v>
      </c>
      <c r="J2207">
        <v>4</v>
      </c>
      <c r="K2207">
        <v>2</v>
      </c>
      <c r="L2207">
        <v>21</v>
      </c>
      <c r="M2207" s="2">
        <v>0</v>
      </c>
      <c r="N2207">
        <f t="shared" si="206"/>
        <v>0</v>
      </c>
      <c r="O2207">
        <v>0</v>
      </c>
      <c r="P2207" s="4">
        <f t="shared" si="208"/>
        <v>0</v>
      </c>
      <c r="Q2207" s="6">
        <f t="shared" si="209"/>
        <v>0</v>
      </c>
    </row>
    <row r="2208" spans="1:17" x14ac:dyDescent="0.3">
      <c r="A2208">
        <v>4</v>
      </c>
      <c r="B2208">
        <v>2</v>
      </c>
      <c r="C2208">
        <v>22</v>
      </c>
      <c r="D2208" s="2">
        <v>0</v>
      </c>
      <c r="E2208">
        <f t="shared" si="205"/>
        <v>0</v>
      </c>
      <c r="F2208">
        <v>0</v>
      </c>
      <c r="G2208" s="4">
        <f t="shared" si="210"/>
        <v>0</v>
      </c>
      <c r="H2208" s="6">
        <f t="shared" si="207"/>
        <v>0</v>
      </c>
      <c r="J2208">
        <v>4</v>
      </c>
      <c r="K2208">
        <v>2</v>
      </c>
      <c r="L2208">
        <v>22</v>
      </c>
      <c r="M2208" s="2">
        <v>0</v>
      </c>
      <c r="N2208">
        <f t="shared" si="206"/>
        <v>0</v>
      </c>
      <c r="O2208">
        <v>0</v>
      </c>
      <c r="P2208" s="4">
        <f t="shared" si="208"/>
        <v>0</v>
      </c>
      <c r="Q2208" s="6">
        <f t="shared" si="209"/>
        <v>0</v>
      </c>
    </row>
    <row r="2209" spans="1:17" x14ac:dyDescent="0.3">
      <c r="A2209">
        <v>4</v>
      </c>
      <c r="B2209">
        <v>2</v>
      </c>
      <c r="C2209">
        <v>23</v>
      </c>
      <c r="D2209" s="2">
        <v>0</v>
      </c>
      <c r="E2209">
        <f t="shared" si="205"/>
        <v>0</v>
      </c>
      <c r="F2209">
        <v>0</v>
      </c>
      <c r="G2209" s="4">
        <f t="shared" si="210"/>
        <v>0</v>
      </c>
      <c r="H2209" s="6">
        <f t="shared" si="207"/>
        <v>0</v>
      </c>
      <c r="J2209">
        <v>4</v>
      </c>
      <c r="K2209">
        <v>2</v>
      </c>
      <c r="L2209">
        <v>23</v>
      </c>
      <c r="M2209" s="2">
        <v>0</v>
      </c>
      <c r="N2209">
        <f t="shared" si="206"/>
        <v>0</v>
      </c>
      <c r="O2209">
        <v>0</v>
      </c>
      <c r="P2209" s="4">
        <f t="shared" si="208"/>
        <v>0</v>
      </c>
      <c r="Q2209" s="6">
        <f t="shared" si="209"/>
        <v>0</v>
      </c>
    </row>
    <row r="2210" spans="1:17" x14ac:dyDescent="0.3">
      <c r="A2210">
        <v>4</v>
      </c>
      <c r="B2210">
        <v>3</v>
      </c>
      <c r="C2210">
        <v>0</v>
      </c>
      <c r="D2210" s="2">
        <v>0</v>
      </c>
      <c r="E2210">
        <f t="shared" si="205"/>
        <v>0</v>
      </c>
      <c r="F2210">
        <v>0</v>
      </c>
      <c r="G2210" s="4">
        <f t="shared" si="210"/>
        <v>0</v>
      </c>
      <c r="H2210" s="6">
        <f t="shared" si="207"/>
        <v>0</v>
      </c>
      <c r="J2210">
        <v>4</v>
      </c>
      <c r="K2210">
        <v>3</v>
      </c>
      <c r="L2210">
        <v>0</v>
      </c>
      <c r="M2210" s="2">
        <v>0</v>
      </c>
      <c r="N2210">
        <f t="shared" si="206"/>
        <v>0</v>
      </c>
      <c r="O2210">
        <v>0</v>
      </c>
      <c r="P2210" s="4">
        <f t="shared" si="208"/>
        <v>0</v>
      </c>
      <c r="Q2210" s="6">
        <f t="shared" si="209"/>
        <v>0</v>
      </c>
    </row>
    <row r="2211" spans="1:17" x14ac:dyDescent="0.3">
      <c r="A2211">
        <v>4</v>
      </c>
      <c r="B2211">
        <v>3</v>
      </c>
      <c r="C2211">
        <v>1</v>
      </c>
      <c r="D2211" s="2">
        <v>0</v>
      </c>
      <c r="E2211">
        <f t="shared" si="205"/>
        <v>0</v>
      </c>
      <c r="F2211">
        <v>0</v>
      </c>
      <c r="G2211" s="4">
        <f t="shared" si="210"/>
        <v>0</v>
      </c>
      <c r="H2211" s="6">
        <f t="shared" si="207"/>
        <v>0</v>
      </c>
      <c r="J2211">
        <v>4</v>
      </c>
      <c r="K2211">
        <v>3</v>
      </c>
      <c r="L2211">
        <v>1</v>
      </c>
      <c r="M2211" s="2">
        <v>0</v>
      </c>
      <c r="N2211">
        <f t="shared" si="206"/>
        <v>0</v>
      </c>
      <c r="O2211">
        <v>0</v>
      </c>
      <c r="P2211" s="4">
        <f t="shared" si="208"/>
        <v>0</v>
      </c>
      <c r="Q2211" s="6">
        <f t="shared" si="209"/>
        <v>0</v>
      </c>
    </row>
    <row r="2212" spans="1:17" x14ac:dyDescent="0.3">
      <c r="A2212">
        <v>4</v>
      </c>
      <c r="B2212">
        <v>3</v>
      </c>
      <c r="C2212">
        <v>2</v>
      </c>
      <c r="D2212" s="2">
        <v>0</v>
      </c>
      <c r="E2212">
        <f t="shared" si="205"/>
        <v>0</v>
      </c>
      <c r="F2212">
        <v>0</v>
      </c>
      <c r="G2212" s="4">
        <f t="shared" si="210"/>
        <v>0</v>
      </c>
      <c r="H2212" s="6">
        <f t="shared" si="207"/>
        <v>0</v>
      </c>
      <c r="J2212">
        <v>4</v>
      </c>
      <c r="K2212">
        <v>3</v>
      </c>
      <c r="L2212">
        <v>2</v>
      </c>
      <c r="M2212" s="2">
        <v>0</v>
      </c>
      <c r="N2212">
        <f t="shared" si="206"/>
        <v>0</v>
      </c>
      <c r="O2212">
        <v>0</v>
      </c>
      <c r="P2212" s="4">
        <f t="shared" si="208"/>
        <v>0</v>
      </c>
      <c r="Q2212" s="6">
        <f t="shared" si="209"/>
        <v>0</v>
      </c>
    </row>
    <row r="2213" spans="1:17" x14ac:dyDescent="0.3">
      <c r="A2213">
        <v>4</v>
      </c>
      <c r="B2213">
        <v>3</v>
      </c>
      <c r="C2213">
        <v>3</v>
      </c>
      <c r="D2213" s="2">
        <v>0</v>
      </c>
      <c r="E2213">
        <f t="shared" si="205"/>
        <v>0</v>
      </c>
      <c r="F2213">
        <v>0</v>
      </c>
      <c r="G2213" s="4">
        <f t="shared" si="210"/>
        <v>0</v>
      </c>
      <c r="H2213" s="6">
        <f t="shared" si="207"/>
        <v>0</v>
      </c>
      <c r="J2213">
        <v>4</v>
      </c>
      <c r="K2213">
        <v>3</v>
      </c>
      <c r="L2213">
        <v>3</v>
      </c>
      <c r="M2213" s="2">
        <v>0</v>
      </c>
      <c r="N2213">
        <f t="shared" si="206"/>
        <v>0</v>
      </c>
      <c r="O2213">
        <v>0</v>
      </c>
      <c r="P2213" s="4">
        <f t="shared" si="208"/>
        <v>0</v>
      </c>
      <c r="Q2213" s="6">
        <f t="shared" si="209"/>
        <v>0</v>
      </c>
    </row>
    <row r="2214" spans="1:17" x14ac:dyDescent="0.3">
      <c r="A2214">
        <v>4</v>
      </c>
      <c r="B2214">
        <v>3</v>
      </c>
      <c r="C2214">
        <v>4</v>
      </c>
      <c r="D2214" s="2">
        <v>0</v>
      </c>
      <c r="E2214">
        <f t="shared" si="205"/>
        <v>0</v>
      </c>
      <c r="F2214">
        <v>0</v>
      </c>
      <c r="G2214" s="4">
        <f t="shared" si="210"/>
        <v>0</v>
      </c>
      <c r="H2214" s="6">
        <f t="shared" si="207"/>
        <v>0</v>
      </c>
      <c r="J2214">
        <v>4</v>
      </c>
      <c r="K2214">
        <v>3</v>
      </c>
      <c r="L2214">
        <v>4</v>
      </c>
      <c r="M2214" s="2">
        <v>0</v>
      </c>
      <c r="N2214">
        <f t="shared" si="206"/>
        <v>0</v>
      </c>
      <c r="O2214">
        <v>0</v>
      </c>
      <c r="P2214" s="4">
        <f t="shared" si="208"/>
        <v>0</v>
      </c>
      <c r="Q2214" s="6">
        <f t="shared" si="209"/>
        <v>0</v>
      </c>
    </row>
    <row r="2215" spans="1:17" x14ac:dyDescent="0.3">
      <c r="A2215">
        <v>4</v>
      </c>
      <c r="B2215">
        <v>3</v>
      </c>
      <c r="C2215">
        <v>5</v>
      </c>
      <c r="D2215" s="2">
        <v>0</v>
      </c>
      <c r="E2215">
        <f t="shared" si="205"/>
        <v>0</v>
      </c>
      <c r="F2215">
        <v>0</v>
      </c>
      <c r="G2215" s="4">
        <f t="shared" si="210"/>
        <v>0</v>
      </c>
      <c r="H2215" s="6">
        <f t="shared" si="207"/>
        <v>0</v>
      </c>
      <c r="J2215">
        <v>4</v>
      </c>
      <c r="K2215">
        <v>3</v>
      </c>
      <c r="L2215">
        <v>5</v>
      </c>
      <c r="M2215" s="2">
        <v>0</v>
      </c>
      <c r="N2215">
        <f t="shared" si="206"/>
        <v>0</v>
      </c>
      <c r="O2215">
        <v>0</v>
      </c>
      <c r="P2215" s="4">
        <f t="shared" si="208"/>
        <v>0</v>
      </c>
      <c r="Q2215" s="6">
        <f t="shared" si="209"/>
        <v>0</v>
      </c>
    </row>
    <row r="2216" spans="1:17" x14ac:dyDescent="0.3">
      <c r="A2216">
        <v>4</v>
      </c>
      <c r="B2216">
        <v>3</v>
      </c>
      <c r="C2216">
        <v>6</v>
      </c>
      <c r="D2216" s="2">
        <v>0</v>
      </c>
      <c r="E2216">
        <f t="shared" si="205"/>
        <v>0</v>
      </c>
      <c r="F2216">
        <v>0</v>
      </c>
      <c r="G2216" s="4">
        <f t="shared" si="210"/>
        <v>0</v>
      </c>
      <c r="H2216" s="6">
        <f t="shared" si="207"/>
        <v>0</v>
      </c>
      <c r="J2216">
        <v>4</v>
      </c>
      <c r="K2216">
        <v>3</v>
      </c>
      <c r="L2216">
        <v>6</v>
      </c>
      <c r="M2216" s="2">
        <v>0</v>
      </c>
      <c r="N2216">
        <f t="shared" si="206"/>
        <v>0</v>
      </c>
      <c r="O2216">
        <v>0</v>
      </c>
      <c r="P2216" s="4">
        <f t="shared" si="208"/>
        <v>0</v>
      </c>
      <c r="Q2216" s="6">
        <f t="shared" si="209"/>
        <v>0</v>
      </c>
    </row>
    <row r="2217" spans="1:17" x14ac:dyDescent="0.3">
      <c r="A2217">
        <v>4</v>
      </c>
      <c r="B2217">
        <v>3</v>
      </c>
      <c r="C2217">
        <v>7</v>
      </c>
      <c r="D2217" s="2">
        <v>0</v>
      </c>
      <c r="E2217">
        <f t="shared" si="205"/>
        <v>0</v>
      </c>
      <c r="F2217">
        <v>0</v>
      </c>
      <c r="G2217" s="4">
        <f t="shared" si="210"/>
        <v>0</v>
      </c>
      <c r="H2217" s="6">
        <f t="shared" si="207"/>
        <v>0</v>
      </c>
      <c r="J2217">
        <v>4</v>
      </c>
      <c r="K2217">
        <v>3</v>
      </c>
      <c r="L2217">
        <v>7</v>
      </c>
      <c r="M2217" s="2">
        <v>0</v>
      </c>
      <c r="N2217">
        <f t="shared" si="206"/>
        <v>0</v>
      </c>
      <c r="O2217">
        <v>0</v>
      </c>
      <c r="P2217" s="4">
        <f t="shared" si="208"/>
        <v>0</v>
      </c>
      <c r="Q2217" s="6">
        <f t="shared" si="209"/>
        <v>0</v>
      </c>
    </row>
    <row r="2218" spans="1:17" x14ac:dyDescent="0.3">
      <c r="A2218">
        <v>4</v>
      </c>
      <c r="B2218">
        <v>3</v>
      </c>
      <c r="C2218">
        <v>8</v>
      </c>
      <c r="D2218" s="2">
        <v>0</v>
      </c>
      <c r="E2218">
        <f t="shared" si="205"/>
        <v>0</v>
      </c>
      <c r="F2218">
        <v>9.0863999999999994</v>
      </c>
      <c r="G2218" s="4">
        <f t="shared" si="210"/>
        <v>9.0863999999999997E-3</v>
      </c>
      <c r="H2218" s="6">
        <f t="shared" si="207"/>
        <v>0</v>
      </c>
      <c r="J2218">
        <v>4</v>
      </c>
      <c r="K2218">
        <v>3</v>
      </c>
      <c r="L2218">
        <v>8</v>
      </c>
      <c r="M2218" s="2">
        <v>0</v>
      </c>
      <c r="N2218">
        <f t="shared" si="206"/>
        <v>0</v>
      </c>
      <c r="O2218">
        <v>9.0863999999999994</v>
      </c>
      <c r="P2218" s="4">
        <f t="shared" si="208"/>
        <v>9.0863999999999997E-3</v>
      </c>
      <c r="Q2218" s="6">
        <f t="shared" si="209"/>
        <v>0</v>
      </c>
    </row>
    <row r="2219" spans="1:17" x14ac:dyDescent="0.3">
      <c r="A2219">
        <v>4</v>
      </c>
      <c r="B2219">
        <v>3</v>
      </c>
      <c r="C2219">
        <v>9</v>
      </c>
      <c r="D2219" s="2">
        <v>0</v>
      </c>
      <c r="E2219">
        <f t="shared" si="205"/>
        <v>0</v>
      </c>
      <c r="F2219">
        <v>54.334800000000001</v>
      </c>
      <c r="G2219" s="4">
        <f t="shared" si="210"/>
        <v>5.4334800000000003E-2</v>
      </c>
      <c r="H2219" s="6">
        <f t="shared" si="207"/>
        <v>0</v>
      </c>
      <c r="J2219">
        <v>4</v>
      </c>
      <c r="K2219">
        <v>3</v>
      </c>
      <c r="L2219">
        <v>9</v>
      </c>
      <c r="M2219" s="2">
        <v>0</v>
      </c>
      <c r="N2219">
        <f t="shared" si="206"/>
        <v>0</v>
      </c>
      <c r="O2219">
        <v>54.334800000000001</v>
      </c>
      <c r="P2219" s="4">
        <f t="shared" si="208"/>
        <v>5.4334800000000003E-2</v>
      </c>
      <c r="Q2219" s="6">
        <f t="shared" si="209"/>
        <v>0</v>
      </c>
    </row>
    <row r="2220" spans="1:17" x14ac:dyDescent="0.3">
      <c r="A2220">
        <v>4</v>
      </c>
      <c r="B2220">
        <v>3</v>
      </c>
      <c r="C2220">
        <v>10</v>
      </c>
      <c r="D2220" s="2">
        <v>0</v>
      </c>
      <c r="E2220">
        <f t="shared" si="205"/>
        <v>0</v>
      </c>
      <c r="F2220">
        <v>47.090399999999995</v>
      </c>
      <c r="G2220" s="4">
        <f t="shared" si="210"/>
        <v>4.7090399999999998E-2</v>
      </c>
      <c r="H2220" s="6">
        <f t="shared" si="207"/>
        <v>0</v>
      </c>
      <c r="J2220">
        <v>4</v>
      </c>
      <c r="K2220">
        <v>3</v>
      </c>
      <c r="L2220">
        <v>10</v>
      </c>
      <c r="M2220" s="2">
        <v>0</v>
      </c>
      <c r="N2220">
        <f t="shared" si="206"/>
        <v>0</v>
      </c>
      <c r="O2220">
        <v>47.090399999999995</v>
      </c>
      <c r="P2220" s="4">
        <f t="shared" si="208"/>
        <v>4.7090399999999998E-2</v>
      </c>
      <c r="Q2220" s="6">
        <f t="shared" si="209"/>
        <v>0</v>
      </c>
    </row>
    <row r="2221" spans="1:17" x14ac:dyDescent="0.3">
      <c r="A2221">
        <v>4</v>
      </c>
      <c r="B2221">
        <v>3</v>
      </c>
      <c r="C2221">
        <v>11</v>
      </c>
      <c r="D2221" s="2">
        <v>0</v>
      </c>
      <c r="E2221">
        <f t="shared" si="205"/>
        <v>0</v>
      </c>
      <c r="F2221">
        <v>86.907600000000002</v>
      </c>
      <c r="G2221" s="4">
        <f t="shared" si="210"/>
        <v>8.6907600000000002E-2</v>
      </c>
      <c r="H2221" s="6">
        <f t="shared" si="207"/>
        <v>0</v>
      </c>
      <c r="J2221">
        <v>4</v>
      </c>
      <c r="K2221">
        <v>3</v>
      </c>
      <c r="L2221">
        <v>11</v>
      </c>
      <c r="M2221" s="2">
        <v>0</v>
      </c>
      <c r="N2221">
        <f t="shared" si="206"/>
        <v>0</v>
      </c>
      <c r="O2221">
        <v>86.907600000000002</v>
      </c>
      <c r="P2221" s="4">
        <f t="shared" si="208"/>
        <v>8.6907600000000002E-2</v>
      </c>
      <c r="Q2221" s="6">
        <f t="shared" si="209"/>
        <v>0</v>
      </c>
    </row>
    <row r="2222" spans="1:17" x14ac:dyDescent="0.3">
      <c r="A2222">
        <v>4</v>
      </c>
      <c r="B2222">
        <v>3</v>
      </c>
      <c r="C2222">
        <v>12</v>
      </c>
      <c r="D2222" s="2">
        <v>0</v>
      </c>
      <c r="E2222">
        <f t="shared" si="205"/>
        <v>0</v>
      </c>
      <c r="F2222">
        <v>587.52479999999991</v>
      </c>
      <c r="G2222" s="4">
        <f t="shared" si="210"/>
        <v>0.58752479999999996</v>
      </c>
      <c r="H2222" s="6">
        <f t="shared" si="207"/>
        <v>0</v>
      </c>
      <c r="J2222">
        <v>4</v>
      </c>
      <c r="K2222">
        <v>3</v>
      </c>
      <c r="L2222">
        <v>12</v>
      </c>
      <c r="M2222" s="2">
        <v>0</v>
      </c>
      <c r="N2222">
        <f t="shared" si="206"/>
        <v>0</v>
      </c>
      <c r="O2222">
        <v>587.52479999999991</v>
      </c>
      <c r="P2222" s="4">
        <f t="shared" si="208"/>
        <v>0.58752479999999996</v>
      </c>
      <c r="Q2222" s="6">
        <f t="shared" si="209"/>
        <v>0</v>
      </c>
    </row>
    <row r="2223" spans="1:17" x14ac:dyDescent="0.3">
      <c r="A2223">
        <v>4</v>
      </c>
      <c r="B2223">
        <v>3</v>
      </c>
      <c r="C2223">
        <v>13</v>
      </c>
      <c r="D2223" s="2">
        <v>0</v>
      </c>
      <c r="E2223">
        <f t="shared" si="205"/>
        <v>0</v>
      </c>
      <c r="F2223">
        <v>455.83679999999998</v>
      </c>
      <c r="G2223" s="4">
        <f t="shared" si="210"/>
        <v>0.45583679999999999</v>
      </c>
      <c r="H2223" s="6">
        <f t="shared" si="207"/>
        <v>0</v>
      </c>
      <c r="J2223">
        <v>4</v>
      </c>
      <c r="K2223">
        <v>3</v>
      </c>
      <c r="L2223">
        <v>13</v>
      </c>
      <c r="M2223" s="2">
        <v>0</v>
      </c>
      <c r="N2223">
        <f t="shared" si="206"/>
        <v>0</v>
      </c>
      <c r="O2223">
        <v>455.83679999999998</v>
      </c>
      <c r="P2223" s="4">
        <f t="shared" si="208"/>
        <v>0.45583679999999999</v>
      </c>
      <c r="Q2223" s="6">
        <f t="shared" si="209"/>
        <v>0</v>
      </c>
    </row>
    <row r="2224" spans="1:17" x14ac:dyDescent="0.3">
      <c r="A2224">
        <v>4</v>
      </c>
      <c r="B2224">
        <v>3</v>
      </c>
      <c r="C2224">
        <v>14</v>
      </c>
      <c r="D2224" s="2">
        <v>0</v>
      </c>
      <c r="E2224">
        <f t="shared" si="205"/>
        <v>0</v>
      </c>
      <c r="F2224">
        <v>54.161999999999999</v>
      </c>
      <c r="G2224" s="4">
        <f t="shared" si="210"/>
        <v>5.4162000000000002E-2</v>
      </c>
      <c r="H2224" s="6">
        <f t="shared" si="207"/>
        <v>0</v>
      </c>
      <c r="J2224">
        <v>4</v>
      </c>
      <c r="K2224">
        <v>3</v>
      </c>
      <c r="L2224">
        <v>14</v>
      </c>
      <c r="M2224" s="2">
        <v>0</v>
      </c>
      <c r="N2224">
        <f t="shared" si="206"/>
        <v>0</v>
      </c>
      <c r="O2224">
        <v>54.161999999999999</v>
      </c>
      <c r="P2224" s="4">
        <f t="shared" si="208"/>
        <v>5.4162000000000002E-2</v>
      </c>
      <c r="Q2224" s="6">
        <f t="shared" si="209"/>
        <v>0</v>
      </c>
    </row>
    <row r="2225" spans="1:17" x14ac:dyDescent="0.3">
      <c r="A2225">
        <v>4</v>
      </c>
      <c r="B2225">
        <v>3</v>
      </c>
      <c r="C2225">
        <v>15</v>
      </c>
      <c r="D2225" s="2">
        <v>0</v>
      </c>
      <c r="E2225">
        <f t="shared" si="205"/>
        <v>0</v>
      </c>
      <c r="F2225">
        <v>227.83080000000001</v>
      </c>
      <c r="G2225" s="4">
        <f t="shared" si="210"/>
        <v>0.2278308</v>
      </c>
      <c r="H2225" s="6">
        <f t="shared" si="207"/>
        <v>0</v>
      </c>
      <c r="J2225">
        <v>4</v>
      </c>
      <c r="K2225">
        <v>3</v>
      </c>
      <c r="L2225">
        <v>15</v>
      </c>
      <c r="M2225" s="2">
        <v>0</v>
      </c>
      <c r="N2225">
        <f t="shared" si="206"/>
        <v>0</v>
      </c>
      <c r="O2225">
        <v>227.83080000000001</v>
      </c>
      <c r="P2225" s="4">
        <f t="shared" si="208"/>
        <v>0.2278308</v>
      </c>
      <c r="Q2225" s="6">
        <f t="shared" si="209"/>
        <v>0</v>
      </c>
    </row>
    <row r="2226" spans="1:17" x14ac:dyDescent="0.3">
      <c r="A2226">
        <v>4</v>
      </c>
      <c r="B2226">
        <v>3</v>
      </c>
      <c r="C2226">
        <v>16</v>
      </c>
      <c r="D2226" s="2">
        <v>0</v>
      </c>
      <c r="E2226">
        <f t="shared" si="205"/>
        <v>0</v>
      </c>
      <c r="F2226">
        <v>77.126400000000004</v>
      </c>
      <c r="G2226" s="4">
        <f t="shared" si="210"/>
        <v>7.7126399999999998E-2</v>
      </c>
      <c r="H2226" s="6">
        <f t="shared" si="207"/>
        <v>0</v>
      </c>
      <c r="J2226">
        <v>4</v>
      </c>
      <c r="K2226">
        <v>3</v>
      </c>
      <c r="L2226">
        <v>16</v>
      </c>
      <c r="M2226" s="2">
        <v>0</v>
      </c>
      <c r="N2226">
        <f t="shared" si="206"/>
        <v>0</v>
      </c>
      <c r="O2226">
        <v>77.126400000000004</v>
      </c>
      <c r="P2226" s="4">
        <f t="shared" si="208"/>
        <v>7.7126399999999998E-2</v>
      </c>
      <c r="Q2226" s="6">
        <f t="shared" si="209"/>
        <v>0</v>
      </c>
    </row>
    <row r="2227" spans="1:17" x14ac:dyDescent="0.3">
      <c r="A2227">
        <v>4</v>
      </c>
      <c r="B2227">
        <v>3</v>
      </c>
      <c r="C2227">
        <v>17</v>
      </c>
      <c r="D2227" s="2">
        <v>0</v>
      </c>
      <c r="E2227">
        <f t="shared" si="205"/>
        <v>0</v>
      </c>
      <c r="F2227">
        <v>13.252800000000001</v>
      </c>
      <c r="G2227" s="4">
        <f t="shared" si="210"/>
        <v>1.32528E-2</v>
      </c>
      <c r="H2227" s="6">
        <f t="shared" si="207"/>
        <v>0</v>
      </c>
      <c r="J2227">
        <v>4</v>
      </c>
      <c r="K2227">
        <v>3</v>
      </c>
      <c r="L2227">
        <v>17</v>
      </c>
      <c r="M2227" s="2">
        <v>0</v>
      </c>
      <c r="N2227">
        <f t="shared" si="206"/>
        <v>0</v>
      </c>
      <c r="O2227">
        <v>13.252800000000001</v>
      </c>
      <c r="P2227" s="4">
        <f t="shared" si="208"/>
        <v>1.32528E-2</v>
      </c>
      <c r="Q2227" s="6">
        <f t="shared" si="209"/>
        <v>0</v>
      </c>
    </row>
    <row r="2228" spans="1:17" x14ac:dyDescent="0.3">
      <c r="A2228">
        <v>4</v>
      </c>
      <c r="B2228">
        <v>3</v>
      </c>
      <c r="C2228">
        <v>18</v>
      </c>
      <c r="D2228" s="2">
        <v>0</v>
      </c>
      <c r="E2228">
        <f t="shared" si="205"/>
        <v>0</v>
      </c>
      <c r="F2228">
        <v>3.1440000000000001</v>
      </c>
      <c r="G2228" s="4">
        <f t="shared" si="210"/>
        <v>3.1440000000000001E-3</v>
      </c>
      <c r="H2228" s="6">
        <f t="shared" si="207"/>
        <v>0</v>
      </c>
      <c r="J2228">
        <v>4</v>
      </c>
      <c r="K2228">
        <v>3</v>
      </c>
      <c r="L2228">
        <v>18</v>
      </c>
      <c r="M2228" s="2">
        <v>0</v>
      </c>
      <c r="N2228">
        <f t="shared" si="206"/>
        <v>0</v>
      </c>
      <c r="O2228">
        <v>3.1440000000000001</v>
      </c>
      <c r="P2228" s="4">
        <f t="shared" si="208"/>
        <v>3.1440000000000001E-3</v>
      </c>
      <c r="Q2228" s="6">
        <f t="shared" si="209"/>
        <v>0</v>
      </c>
    </row>
    <row r="2229" spans="1:17" x14ac:dyDescent="0.3">
      <c r="A2229">
        <v>4</v>
      </c>
      <c r="B2229">
        <v>3</v>
      </c>
      <c r="C2229">
        <v>19</v>
      </c>
      <c r="D2229" s="2">
        <v>0</v>
      </c>
      <c r="E2229">
        <f t="shared" si="205"/>
        <v>0</v>
      </c>
      <c r="F2229">
        <v>48.973199999999999</v>
      </c>
      <c r="G2229" s="4">
        <f t="shared" si="210"/>
        <v>4.8973200000000001E-2</v>
      </c>
      <c r="H2229" s="6">
        <f t="shared" si="207"/>
        <v>0</v>
      </c>
      <c r="J2229">
        <v>4</v>
      </c>
      <c r="K2229">
        <v>3</v>
      </c>
      <c r="L2229">
        <v>19</v>
      </c>
      <c r="M2229" s="2">
        <v>0</v>
      </c>
      <c r="N2229">
        <f t="shared" si="206"/>
        <v>0</v>
      </c>
      <c r="O2229">
        <v>48.973199999999999</v>
      </c>
      <c r="P2229" s="4">
        <f t="shared" si="208"/>
        <v>4.8973200000000001E-2</v>
      </c>
      <c r="Q2229" s="6">
        <f t="shared" si="209"/>
        <v>0</v>
      </c>
    </row>
    <row r="2230" spans="1:17" x14ac:dyDescent="0.3">
      <c r="A2230">
        <v>4</v>
      </c>
      <c r="B2230">
        <v>3</v>
      </c>
      <c r="C2230">
        <v>20</v>
      </c>
      <c r="D2230" s="2">
        <v>0</v>
      </c>
      <c r="E2230">
        <f t="shared" si="205"/>
        <v>0</v>
      </c>
      <c r="F2230">
        <v>0</v>
      </c>
      <c r="G2230" s="4">
        <f t="shared" si="210"/>
        <v>0</v>
      </c>
      <c r="H2230" s="6">
        <f t="shared" si="207"/>
        <v>0</v>
      </c>
      <c r="J2230">
        <v>4</v>
      </c>
      <c r="K2230">
        <v>3</v>
      </c>
      <c r="L2230">
        <v>20</v>
      </c>
      <c r="M2230" s="2">
        <v>0</v>
      </c>
      <c r="N2230">
        <f t="shared" si="206"/>
        <v>0</v>
      </c>
      <c r="O2230">
        <v>0</v>
      </c>
      <c r="P2230" s="4">
        <f t="shared" si="208"/>
        <v>0</v>
      </c>
      <c r="Q2230" s="6">
        <f t="shared" si="209"/>
        <v>0</v>
      </c>
    </row>
    <row r="2231" spans="1:17" x14ac:dyDescent="0.3">
      <c r="A2231">
        <v>4</v>
      </c>
      <c r="B2231">
        <v>3</v>
      </c>
      <c r="C2231">
        <v>21</v>
      </c>
      <c r="D2231" s="2">
        <v>0</v>
      </c>
      <c r="E2231">
        <f t="shared" si="205"/>
        <v>0</v>
      </c>
      <c r="F2231">
        <v>0</v>
      </c>
      <c r="G2231" s="4">
        <f t="shared" si="210"/>
        <v>0</v>
      </c>
      <c r="H2231" s="6">
        <f t="shared" si="207"/>
        <v>0</v>
      </c>
      <c r="J2231">
        <v>4</v>
      </c>
      <c r="K2231">
        <v>3</v>
      </c>
      <c r="L2231">
        <v>21</v>
      </c>
      <c r="M2231" s="2">
        <v>0</v>
      </c>
      <c r="N2231">
        <f t="shared" si="206"/>
        <v>0</v>
      </c>
      <c r="O2231">
        <v>0</v>
      </c>
      <c r="P2231" s="4">
        <f t="shared" si="208"/>
        <v>0</v>
      </c>
      <c r="Q2231" s="6">
        <f t="shared" si="209"/>
        <v>0</v>
      </c>
    </row>
    <row r="2232" spans="1:17" x14ac:dyDescent="0.3">
      <c r="A2232">
        <v>4</v>
      </c>
      <c r="B2232">
        <v>3</v>
      </c>
      <c r="C2232">
        <v>22</v>
      </c>
      <c r="D2232" s="2">
        <v>0</v>
      </c>
      <c r="E2232">
        <f t="shared" si="205"/>
        <v>0</v>
      </c>
      <c r="F2232">
        <v>0</v>
      </c>
      <c r="G2232" s="4">
        <f t="shared" si="210"/>
        <v>0</v>
      </c>
      <c r="H2232" s="6">
        <f t="shared" si="207"/>
        <v>0</v>
      </c>
      <c r="J2232">
        <v>4</v>
      </c>
      <c r="K2232">
        <v>3</v>
      </c>
      <c r="L2232">
        <v>22</v>
      </c>
      <c r="M2232" s="2">
        <v>0</v>
      </c>
      <c r="N2232">
        <f t="shared" si="206"/>
        <v>0</v>
      </c>
      <c r="O2232">
        <v>0</v>
      </c>
      <c r="P2232" s="4">
        <f t="shared" si="208"/>
        <v>0</v>
      </c>
      <c r="Q2232" s="6">
        <f t="shared" si="209"/>
        <v>0</v>
      </c>
    </row>
    <row r="2233" spans="1:17" x14ac:dyDescent="0.3">
      <c r="A2233">
        <v>4</v>
      </c>
      <c r="B2233">
        <v>3</v>
      </c>
      <c r="C2233">
        <v>23</v>
      </c>
      <c r="D2233" s="2">
        <v>0</v>
      </c>
      <c r="E2233">
        <f t="shared" si="205"/>
        <v>0</v>
      </c>
      <c r="F2233">
        <v>0</v>
      </c>
      <c r="G2233" s="4">
        <f t="shared" si="210"/>
        <v>0</v>
      </c>
      <c r="H2233" s="6">
        <f t="shared" si="207"/>
        <v>0</v>
      </c>
      <c r="J2233">
        <v>4</v>
      </c>
      <c r="K2233">
        <v>3</v>
      </c>
      <c r="L2233">
        <v>23</v>
      </c>
      <c r="M2233" s="2">
        <v>0</v>
      </c>
      <c r="N2233">
        <f t="shared" si="206"/>
        <v>0</v>
      </c>
      <c r="O2233">
        <v>0</v>
      </c>
      <c r="P2233" s="4">
        <f t="shared" si="208"/>
        <v>0</v>
      </c>
      <c r="Q2233" s="6">
        <f t="shared" si="209"/>
        <v>0</v>
      </c>
    </row>
    <row r="2234" spans="1:17" x14ac:dyDescent="0.3">
      <c r="A2234">
        <v>4</v>
      </c>
      <c r="B2234">
        <v>4</v>
      </c>
      <c r="C2234">
        <v>0</v>
      </c>
      <c r="D2234" s="2">
        <v>0</v>
      </c>
      <c r="E2234">
        <f t="shared" si="205"/>
        <v>0</v>
      </c>
      <c r="F2234">
        <v>0</v>
      </c>
      <c r="G2234" s="4">
        <f t="shared" si="210"/>
        <v>0</v>
      </c>
      <c r="H2234" s="6">
        <f t="shared" si="207"/>
        <v>0</v>
      </c>
      <c r="J2234">
        <v>4</v>
      </c>
      <c r="K2234">
        <v>4</v>
      </c>
      <c r="L2234">
        <v>0</v>
      </c>
      <c r="M2234" s="2">
        <v>0</v>
      </c>
      <c r="N2234">
        <f t="shared" si="206"/>
        <v>0</v>
      </c>
      <c r="O2234">
        <v>0</v>
      </c>
      <c r="P2234" s="4">
        <f t="shared" si="208"/>
        <v>0</v>
      </c>
      <c r="Q2234" s="6">
        <f t="shared" si="209"/>
        <v>0</v>
      </c>
    </row>
    <row r="2235" spans="1:17" x14ac:dyDescent="0.3">
      <c r="A2235">
        <v>4</v>
      </c>
      <c r="B2235">
        <v>4</v>
      </c>
      <c r="C2235">
        <v>1</v>
      </c>
      <c r="D2235" s="2">
        <v>0</v>
      </c>
      <c r="E2235">
        <f t="shared" si="205"/>
        <v>0</v>
      </c>
      <c r="F2235">
        <v>0</v>
      </c>
      <c r="G2235" s="4">
        <f t="shared" si="210"/>
        <v>0</v>
      </c>
      <c r="H2235" s="6">
        <f t="shared" si="207"/>
        <v>0</v>
      </c>
      <c r="J2235">
        <v>4</v>
      </c>
      <c r="K2235">
        <v>4</v>
      </c>
      <c r="L2235">
        <v>1</v>
      </c>
      <c r="M2235" s="2">
        <v>0</v>
      </c>
      <c r="N2235">
        <f t="shared" si="206"/>
        <v>0</v>
      </c>
      <c r="O2235">
        <v>0</v>
      </c>
      <c r="P2235" s="4">
        <f t="shared" si="208"/>
        <v>0</v>
      </c>
      <c r="Q2235" s="6">
        <f t="shared" si="209"/>
        <v>0</v>
      </c>
    </row>
    <row r="2236" spans="1:17" x14ac:dyDescent="0.3">
      <c r="A2236">
        <v>4</v>
      </c>
      <c r="B2236">
        <v>4</v>
      </c>
      <c r="C2236">
        <v>2</v>
      </c>
      <c r="D2236" s="2">
        <v>0</v>
      </c>
      <c r="E2236">
        <f t="shared" si="205"/>
        <v>0</v>
      </c>
      <c r="F2236">
        <v>0</v>
      </c>
      <c r="G2236" s="4">
        <f t="shared" si="210"/>
        <v>0</v>
      </c>
      <c r="H2236" s="6">
        <f t="shared" si="207"/>
        <v>0</v>
      </c>
      <c r="J2236">
        <v>4</v>
      </c>
      <c r="K2236">
        <v>4</v>
      </c>
      <c r="L2236">
        <v>2</v>
      </c>
      <c r="M2236" s="2">
        <v>0</v>
      </c>
      <c r="N2236">
        <f t="shared" si="206"/>
        <v>0</v>
      </c>
      <c r="O2236">
        <v>0</v>
      </c>
      <c r="P2236" s="4">
        <f t="shared" si="208"/>
        <v>0</v>
      </c>
      <c r="Q2236" s="6">
        <f t="shared" si="209"/>
        <v>0</v>
      </c>
    </row>
    <row r="2237" spans="1:17" x14ac:dyDescent="0.3">
      <c r="A2237">
        <v>4</v>
      </c>
      <c r="B2237">
        <v>4</v>
      </c>
      <c r="C2237">
        <v>3</v>
      </c>
      <c r="D2237" s="2">
        <v>0</v>
      </c>
      <c r="E2237">
        <f t="shared" si="205"/>
        <v>0</v>
      </c>
      <c r="F2237">
        <v>0</v>
      </c>
      <c r="G2237" s="4">
        <f t="shared" si="210"/>
        <v>0</v>
      </c>
      <c r="H2237" s="6">
        <f t="shared" si="207"/>
        <v>0</v>
      </c>
      <c r="J2237">
        <v>4</v>
      </c>
      <c r="K2237">
        <v>4</v>
      </c>
      <c r="L2237">
        <v>3</v>
      </c>
      <c r="M2237" s="2">
        <v>0</v>
      </c>
      <c r="N2237">
        <f t="shared" si="206"/>
        <v>0</v>
      </c>
      <c r="O2237">
        <v>0</v>
      </c>
      <c r="P2237" s="4">
        <f t="shared" si="208"/>
        <v>0</v>
      </c>
      <c r="Q2237" s="6">
        <f t="shared" si="209"/>
        <v>0</v>
      </c>
    </row>
    <row r="2238" spans="1:17" x14ac:dyDescent="0.3">
      <c r="A2238">
        <v>4</v>
      </c>
      <c r="B2238">
        <v>4</v>
      </c>
      <c r="C2238">
        <v>4</v>
      </c>
      <c r="D2238" s="2">
        <v>0</v>
      </c>
      <c r="E2238">
        <f t="shared" si="205"/>
        <v>0</v>
      </c>
      <c r="F2238">
        <v>0</v>
      </c>
      <c r="G2238" s="4">
        <f t="shared" si="210"/>
        <v>0</v>
      </c>
      <c r="H2238" s="6">
        <f t="shared" si="207"/>
        <v>0</v>
      </c>
      <c r="J2238">
        <v>4</v>
      </c>
      <c r="K2238">
        <v>4</v>
      </c>
      <c r="L2238">
        <v>4</v>
      </c>
      <c r="M2238" s="2">
        <v>0</v>
      </c>
      <c r="N2238">
        <f t="shared" si="206"/>
        <v>0</v>
      </c>
      <c r="O2238">
        <v>0</v>
      </c>
      <c r="P2238" s="4">
        <f t="shared" si="208"/>
        <v>0</v>
      </c>
      <c r="Q2238" s="6">
        <f t="shared" si="209"/>
        <v>0</v>
      </c>
    </row>
    <row r="2239" spans="1:17" x14ac:dyDescent="0.3">
      <c r="A2239">
        <v>4</v>
      </c>
      <c r="B2239">
        <v>4</v>
      </c>
      <c r="C2239">
        <v>5</v>
      </c>
      <c r="D2239" s="2">
        <v>0</v>
      </c>
      <c r="E2239">
        <f t="shared" si="205"/>
        <v>0</v>
      </c>
      <c r="F2239">
        <v>0</v>
      </c>
      <c r="G2239" s="4">
        <f t="shared" si="210"/>
        <v>0</v>
      </c>
      <c r="H2239" s="6">
        <f t="shared" si="207"/>
        <v>0</v>
      </c>
      <c r="J2239">
        <v>4</v>
      </c>
      <c r="K2239">
        <v>4</v>
      </c>
      <c r="L2239">
        <v>5</v>
      </c>
      <c r="M2239" s="2">
        <v>0</v>
      </c>
      <c r="N2239">
        <f t="shared" si="206"/>
        <v>0</v>
      </c>
      <c r="O2239">
        <v>0</v>
      </c>
      <c r="P2239" s="4">
        <f t="shared" si="208"/>
        <v>0</v>
      </c>
      <c r="Q2239" s="6">
        <f t="shared" si="209"/>
        <v>0</v>
      </c>
    </row>
    <row r="2240" spans="1:17" x14ac:dyDescent="0.3">
      <c r="A2240">
        <v>4</v>
      </c>
      <c r="B2240">
        <v>4</v>
      </c>
      <c r="C2240">
        <v>6</v>
      </c>
      <c r="D2240" s="2">
        <v>4.9361799999999998E-10</v>
      </c>
      <c r="E2240">
        <f t="shared" si="205"/>
        <v>6.2104625668266735E-10</v>
      </c>
      <c r="F2240">
        <v>0</v>
      </c>
      <c r="G2240" s="4">
        <f t="shared" si="210"/>
        <v>0</v>
      </c>
      <c r="H2240" s="6">
        <f t="shared" si="207"/>
        <v>0</v>
      </c>
      <c r="J2240">
        <v>4</v>
      </c>
      <c r="K2240">
        <v>4</v>
      </c>
      <c r="L2240">
        <v>6</v>
      </c>
      <c r="M2240" s="2">
        <v>4.9361799999999998E-10</v>
      </c>
      <c r="N2240">
        <f t="shared" si="206"/>
        <v>6.1632239176807591E-10</v>
      </c>
      <c r="O2240">
        <v>0</v>
      </c>
      <c r="P2240" s="4">
        <f t="shared" si="208"/>
        <v>0</v>
      </c>
      <c r="Q2240" s="6">
        <f t="shared" si="209"/>
        <v>0</v>
      </c>
    </row>
    <row r="2241" spans="1:17" x14ac:dyDescent="0.3">
      <c r="A2241">
        <v>4</v>
      </c>
      <c r="B2241">
        <v>4</v>
      </c>
      <c r="C2241">
        <v>7</v>
      </c>
      <c r="D2241" s="2">
        <v>1.40582E-9</v>
      </c>
      <c r="E2241">
        <f t="shared" si="205"/>
        <v>1.7687346259042974E-9</v>
      </c>
      <c r="F2241">
        <v>0</v>
      </c>
      <c r="G2241" s="4">
        <f t="shared" si="210"/>
        <v>0</v>
      </c>
      <c r="H2241" s="6">
        <f t="shared" si="207"/>
        <v>0</v>
      </c>
      <c r="J2241">
        <v>4</v>
      </c>
      <c r="K2241">
        <v>4</v>
      </c>
      <c r="L2241">
        <v>7</v>
      </c>
      <c r="M2241" s="2">
        <v>1.40582E-9</v>
      </c>
      <c r="N2241">
        <f t="shared" si="206"/>
        <v>1.7552810975195324E-9</v>
      </c>
      <c r="O2241">
        <v>0</v>
      </c>
      <c r="P2241" s="4">
        <f t="shared" si="208"/>
        <v>0</v>
      </c>
      <c r="Q2241" s="6">
        <f t="shared" si="209"/>
        <v>0</v>
      </c>
    </row>
    <row r="2242" spans="1:17" x14ac:dyDescent="0.3">
      <c r="A2242">
        <v>4</v>
      </c>
      <c r="B2242">
        <v>4</v>
      </c>
      <c r="C2242">
        <v>8</v>
      </c>
      <c r="D2242" s="2">
        <v>1.4064300000000001E-9</v>
      </c>
      <c r="E2242">
        <f t="shared" ref="E2242:E2305" si="211">D2242/$D$8762</f>
        <v>1.7695020983558216E-9</v>
      </c>
      <c r="F2242">
        <v>156.36600000000001</v>
      </c>
      <c r="G2242" s="4">
        <f t="shared" si="210"/>
        <v>0.156366</v>
      </c>
      <c r="H2242" s="6">
        <f t="shared" si="207"/>
        <v>2.7668996511150638E-10</v>
      </c>
      <c r="J2242">
        <v>4</v>
      </c>
      <c r="K2242">
        <v>4</v>
      </c>
      <c r="L2242">
        <v>8</v>
      </c>
      <c r="M2242" s="2">
        <v>1.43164E-9</v>
      </c>
      <c r="N2242">
        <f t="shared" ref="N2242:N2305" si="212">M2242/$M$8762</f>
        <v>1.7875194764997391E-9</v>
      </c>
      <c r="O2242">
        <v>156.36600000000001</v>
      </c>
      <c r="P2242" s="4">
        <f t="shared" si="208"/>
        <v>0.156366</v>
      </c>
      <c r="Q2242" s="6">
        <f t="shared" si="209"/>
        <v>2.7950727046235823E-10</v>
      </c>
    </row>
    <row r="2243" spans="1:17" x14ac:dyDescent="0.3">
      <c r="A2243">
        <v>4</v>
      </c>
      <c r="B2243">
        <v>4</v>
      </c>
      <c r="C2243">
        <v>9</v>
      </c>
      <c r="D2243" s="2">
        <v>1.6873899999999999E-9</v>
      </c>
      <c r="E2243">
        <f t="shared" si="211"/>
        <v>2.1229923606184665E-9</v>
      </c>
      <c r="F2243">
        <v>423.29519999999997</v>
      </c>
      <c r="G2243" s="4">
        <f t="shared" si="210"/>
        <v>0.42329519999999998</v>
      </c>
      <c r="H2243" s="6">
        <f t="shared" ref="H2243:H2306" si="213">E2243*G2243</f>
        <v>8.9865247588646584E-10</v>
      </c>
      <c r="J2243">
        <v>4</v>
      </c>
      <c r="K2243">
        <v>4</v>
      </c>
      <c r="L2243">
        <v>9</v>
      </c>
      <c r="M2243" s="2">
        <v>1.7619700000000001E-9</v>
      </c>
      <c r="N2243">
        <f t="shared" si="212"/>
        <v>2.1999634628874894E-9</v>
      </c>
      <c r="O2243">
        <v>423.29519999999997</v>
      </c>
      <c r="P2243" s="4">
        <f t="shared" ref="P2243:P2306" si="214">O2243/1000</f>
        <v>0.42329519999999998</v>
      </c>
      <c r="Q2243" s="6">
        <f t="shared" ref="Q2243:Q2306" si="215">N2243*P2243</f>
        <v>9.3123397401565241E-10</v>
      </c>
    </row>
    <row r="2244" spans="1:17" x14ac:dyDescent="0.3">
      <c r="A2244">
        <v>4</v>
      </c>
      <c r="B2244">
        <v>4</v>
      </c>
      <c r="C2244">
        <v>10</v>
      </c>
      <c r="D2244" s="2">
        <v>1.8217800000000001E-9</v>
      </c>
      <c r="E2244">
        <f t="shared" si="211"/>
        <v>2.2920753487501466E-9</v>
      </c>
      <c r="F2244">
        <v>654.58920000000001</v>
      </c>
      <c r="G2244" s="4">
        <f t="shared" si="210"/>
        <v>0.65458919999999998</v>
      </c>
      <c r="H2244" s="6">
        <f t="shared" si="213"/>
        <v>1.5003677688780795E-9</v>
      </c>
      <c r="J2244">
        <v>4</v>
      </c>
      <c r="K2244">
        <v>4</v>
      </c>
      <c r="L2244">
        <v>10</v>
      </c>
      <c r="M2244" s="2">
        <v>1.9118699999999999E-9</v>
      </c>
      <c r="N2244">
        <f t="shared" si="212"/>
        <v>2.3871258567346234E-9</v>
      </c>
      <c r="O2244">
        <v>654.58920000000001</v>
      </c>
      <c r="P2244" s="4">
        <f t="shared" si="214"/>
        <v>0.65458919999999998</v>
      </c>
      <c r="Q2244" s="6">
        <f t="shared" si="215"/>
        <v>1.5625868048592317E-9</v>
      </c>
    </row>
    <row r="2245" spans="1:17" x14ac:dyDescent="0.3">
      <c r="A2245">
        <v>4</v>
      </c>
      <c r="B2245">
        <v>4</v>
      </c>
      <c r="C2245">
        <v>11</v>
      </c>
      <c r="D2245" s="2">
        <v>1.38244E-9</v>
      </c>
      <c r="E2245">
        <f t="shared" si="211"/>
        <v>1.7393190424344062E-9</v>
      </c>
      <c r="F2245">
        <v>811.44479999999987</v>
      </c>
      <c r="G2245" s="4">
        <f t="shared" si="210"/>
        <v>0.81144479999999986</v>
      </c>
      <c r="H2245" s="6">
        <f t="shared" si="213"/>
        <v>1.411361392524378E-9</v>
      </c>
      <c r="J2245">
        <v>4</v>
      </c>
      <c r="K2245">
        <v>4</v>
      </c>
      <c r="L2245">
        <v>11</v>
      </c>
      <c r="M2245" s="2">
        <v>1.46852E-9</v>
      </c>
      <c r="N2245">
        <f t="shared" si="212"/>
        <v>1.8335671688618627E-9</v>
      </c>
      <c r="O2245">
        <v>811.44479999999987</v>
      </c>
      <c r="P2245" s="4">
        <f t="shared" si="214"/>
        <v>0.81144479999999986</v>
      </c>
      <c r="Q2245" s="6">
        <f t="shared" si="215"/>
        <v>1.4878385446236801E-9</v>
      </c>
    </row>
    <row r="2246" spans="1:17" x14ac:dyDescent="0.3">
      <c r="A2246">
        <v>4</v>
      </c>
      <c r="B2246">
        <v>4</v>
      </c>
      <c r="C2246">
        <v>12</v>
      </c>
      <c r="D2246" s="2">
        <v>9.6731900000000002E-10</v>
      </c>
      <c r="E2246">
        <f t="shared" si="211"/>
        <v>1.2170339087472928E-9</v>
      </c>
      <c r="F2246">
        <v>903.39479999999992</v>
      </c>
      <c r="G2246" s="4">
        <f t="shared" si="210"/>
        <v>0.90339479999999994</v>
      </c>
      <c r="H2246" s="6">
        <f t="shared" si="213"/>
        <v>1.0994621045859787E-9</v>
      </c>
      <c r="J2246">
        <v>4</v>
      </c>
      <c r="K2246">
        <v>4</v>
      </c>
      <c r="L2246">
        <v>12</v>
      </c>
      <c r="M2246" s="2">
        <v>1.03495E-9</v>
      </c>
      <c r="N2246">
        <f t="shared" si="212"/>
        <v>1.2922196098204892E-9</v>
      </c>
      <c r="O2246">
        <v>903.39479999999992</v>
      </c>
      <c r="P2246" s="4">
        <f t="shared" si="214"/>
        <v>0.90339479999999994</v>
      </c>
      <c r="Q2246" s="6">
        <f t="shared" si="215"/>
        <v>1.1673844759698589E-9</v>
      </c>
    </row>
    <row r="2247" spans="1:17" x14ac:dyDescent="0.3">
      <c r="A2247">
        <v>4</v>
      </c>
      <c r="B2247">
        <v>4</v>
      </c>
      <c r="C2247">
        <v>13</v>
      </c>
      <c r="D2247" s="2">
        <v>3.20406E-10</v>
      </c>
      <c r="E2247">
        <f t="shared" si="211"/>
        <v>4.0311930869349725E-10</v>
      </c>
      <c r="F2247">
        <v>937.64160000000004</v>
      </c>
      <c r="G2247" s="4">
        <f t="shared" si="210"/>
        <v>0.93764160000000007</v>
      </c>
      <c r="H2247" s="6">
        <f t="shared" si="213"/>
        <v>3.7798143359426471E-10</v>
      </c>
      <c r="J2247">
        <v>4</v>
      </c>
      <c r="K2247">
        <v>4</v>
      </c>
      <c r="L2247">
        <v>13</v>
      </c>
      <c r="M2247" s="2">
        <v>4.09798E-10</v>
      </c>
      <c r="N2247">
        <f t="shared" si="212"/>
        <v>5.1166627534201344E-10</v>
      </c>
      <c r="O2247">
        <v>937.64160000000004</v>
      </c>
      <c r="P2247" s="4">
        <f t="shared" si="214"/>
        <v>0.93764160000000007</v>
      </c>
      <c r="Q2247" s="6">
        <f t="shared" si="215"/>
        <v>4.7975958507772604E-10</v>
      </c>
    </row>
    <row r="2248" spans="1:17" x14ac:dyDescent="0.3">
      <c r="A2248">
        <v>4</v>
      </c>
      <c r="B2248">
        <v>4</v>
      </c>
      <c r="C2248">
        <v>14</v>
      </c>
      <c r="D2248" s="2">
        <v>0</v>
      </c>
      <c r="E2248">
        <f t="shared" si="211"/>
        <v>0</v>
      </c>
      <c r="F2248">
        <v>913.76639999999998</v>
      </c>
      <c r="G2248" s="4">
        <f t="shared" si="210"/>
        <v>0.91376639999999998</v>
      </c>
      <c r="H2248" s="6">
        <f t="shared" si="213"/>
        <v>0</v>
      </c>
      <c r="J2248">
        <v>4</v>
      </c>
      <c r="K2248">
        <v>4</v>
      </c>
      <c r="L2248">
        <v>14</v>
      </c>
      <c r="M2248" s="2">
        <v>0</v>
      </c>
      <c r="N2248">
        <f t="shared" si="212"/>
        <v>0</v>
      </c>
      <c r="O2248">
        <v>913.76639999999998</v>
      </c>
      <c r="P2248" s="4">
        <f t="shared" si="214"/>
        <v>0.91376639999999998</v>
      </c>
      <c r="Q2248" s="6">
        <f t="shared" si="215"/>
        <v>0</v>
      </c>
    </row>
    <row r="2249" spans="1:17" x14ac:dyDescent="0.3">
      <c r="A2249">
        <v>4</v>
      </c>
      <c r="B2249">
        <v>4</v>
      </c>
      <c r="C2249">
        <v>15</v>
      </c>
      <c r="D2249" s="2">
        <v>0</v>
      </c>
      <c r="E2249">
        <f t="shared" si="211"/>
        <v>0</v>
      </c>
      <c r="F2249">
        <v>838.60199999999998</v>
      </c>
      <c r="G2249" s="4">
        <f t="shared" si="210"/>
        <v>0.83860199999999996</v>
      </c>
      <c r="H2249" s="6">
        <f t="shared" si="213"/>
        <v>0</v>
      </c>
      <c r="J2249">
        <v>4</v>
      </c>
      <c r="K2249">
        <v>4</v>
      </c>
      <c r="L2249">
        <v>15</v>
      </c>
      <c r="M2249" s="2">
        <v>0</v>
      </c>
      <c r="N2249">
        <f t="shared" si="212"/>
        <v>0</v>
      </c>
      <c r="O2249">
        <v>838.60199999999998</v>
      </c>
      <c r="P2249" s="4">
        <f t="shared" si="214"/>
        <v>0.83860199999999996</v>
      </c>
      <c r="Q2249" s="6">
        <f t="shared" si="215"/>
        <v>0</v>
      </c>
    </row>
    <row r="2250" spans="1:17" x14ac:dyDescent="0.3">
      <c r="A2250">
        <v>4</v>
      </c>
      <c r="B2250">
        <v>4</v>
      </c>
      <c r="C2250">
        <v>16</v>
      </c>
      <c r="D2250" s="2">
        <v>0</v>
      </c>
      <c r="E2250">
        <f t="shared" si="211"/>
        <v>0</v>
      </c>
      <c r="F2250">
        <v>726.82320000000004</v>
      </c>
      <c r="G2250" s="4">
        <f t="shared" si="210"/>
        <v>0.7268232</v>
      </c>
      <c r="H2250" s="6">
        <f t="shared" si="213"/>
        <v>0</v>
      </c>
      <c r="J2250">
        <v>4</v>
      </c>
      <c r="K2250">
        <v>4</v>
      </c>
      <c r="L2250">
        <v>16</v>
      </c>
      <c r="M2250" s="2">
        <v>0</v>
      </c>
      <c r="N2250">
        <f t="shared" si="212"/>
        <v>0</v>
      </c>
      <c r="O2250">
        <v>726.82320000000004</v>
      </c>
      <c r="P2250" s="4">
        <f t="shared" si="214"/>
        <v>0.7268232</v>
      </c>
      <c r="Q2250" s="6">
        <f t="shared" si="215"/>
        <v>0</v>
      </c>
    </row>
    <row r="2251" spans="1:17" x14ac:dyDescent="0.3">
      <c r="A2251">
        <v>4</v>
      </c>
      <c r="B2251">
        <v>4</v>
      </c>
      <c r="C2251">
        <v>17</v>
      </c>
      <c r="D2251" s="2">
        <v>0</v>
      </c>
      <c r="E2251">
        <f t="shared" si="211"/>
        <v>0</v>
      </c>
      <c r="F2251">
        <v>518.6268</v>
      </c>
      <c r="G2251" s="4">
        <f t="shared" si="210"/>
        <v>0.51862680000000005</v>
      </c>
      <c r="H2251" s="6">
        <f t="shared" si="213"/>
        <v>0</v>
      </c>
      <c r="J2251">
        <v>4</v>
      </c>
      <c r="K2251">
        <v>4</v>
      </c>
      <c r="L2251">
        <v>17</v>
      </c>
      <c r="M2251" s="2">
        <v>0</v>
      </c>
      <c r="N2251">
        <f t="shared" si="212"/>
        <v>0</v>
      </c>
      <c r="O2251">
        <v>518.6268</v>
      </c>
      <c r="P2251" s="4">
        <f t="shared" si="214"/>
        <v>0.51862680000000005</v>
      </c>
      <c r="Q2251" s="6">
        <f t="shared" si="215"/>
        <v>0</v>
      </c>
    </row>
    <row r="2252" spans="1:17" x14ac:dyDescent="0.3">
      <c r="A2252">
        <v>4</v>
      </c>
      <c r="B2252">
        <v>4</v>
      </c>
      <c r="C2252">
        <v>18</v>
      </c>
      <c r="D2252" s="2">
        <v>0</v>
      </c>
      <c r="E2252">
        <f t="shared" si="211"/>
        <v>0</v>
      </c>
      <c r="F2252">
        <v>269.08319999999998</v>
      </c>
      <c r="G2252" s="4">
        <f t="shared" si="210"/>
        <v>0.26908319999999997</v>
      </c>
      <c r="H2252" s="6">
        <f t="shared" si="213"/>
        <v>0</v>
      </c>
      <c r="J2252">
        <v>4</v>
      </c>
      <c r="K2252">
        <v>4</v>
      </c>
      <c r="L2252">
        <v>18</v>
      </c>
      <c r="M2252" s="2">
        <v>0</v>
      </c>
      <c r="N2252">
        <f t="shared" si="212"/>
        <v>0</v>
      </c>
      <c r="O2252">
        <v>269.08319999999998</v>
      </c>
      <c r="P2252" s="4">
        <f t="shared" si="214"/>
        <v>0.26908319999999997</v>
      </c>
      <c r="Q2252" s="6">
        <f t="shared" si="215"/>
        <v>0</v>
      </c>
    </row>
    <row r="2253" spans="1:17" x14ac:dyDescent="0.3">
      <c r="A2253">
        <v>4</v>
      </c>
      <c r="B2253">
        <v>4</v>
      </c>
      <c r="C2253">
        <v>19</v>
      </c>
      <c r="D2253" s="2">
        <v>6.1535499999999999E-10</v>
      </c>
      <c r="E2253">
        <f t="shared" si="211"/>
        <v>7.7420985312724172E-10</v>
      </c>
      <c r="F2253">
        <v>51.8628</v>
      </c>
      <c r="G2253" s="4">
        <f t="shared" si="210"/>
        <v>5.1862800000000001E-2</v>
      </c>
      <c r="H2253" s="6">
        <f t="shared" si="213"/>
        <v>4.0152690770767515E-11</v>
      </c>
      <c r="J2253">
        <v>4</v>
      </c>
      <c r="K2253">
        <v>4</v>
      </c>
      <c r="L2253">
        <v>19</v>
      </c>
      <c r="M2253" s="2">
        <v>6.1535499999999999E-10</v>
      </c>
      <c r="N2253">
        <f t="shared" si="212"/>
        <v>7.6832097975852655E-10</v>
      </c>
      <c r="O2253">
        <v>51.8628</v>
      </c>
      <c r="P2253" s="4">
        <f t="shared" si="214"/>
        <v>5.1862800000000001E-2</v>
      </c>
      <c r="Q2253" s="6">
        <f t="shared" si="215"/>
        <v>3.9847277309020513E-11</v>
      </c>
    </row>
    <row r="2254" spans="1:17" x14ac:dyDescent="0.3">
      <c r="A2254">
        <v>4</v>
      </c>
      <c r="B2254">
        <v>4</v>
      </c>
      <c r="C2254">
        <v>20</v>
      </c>
      <c r="D2254" s="2">
        <v>5.6964400000000004E-10</v>
      </c>
      <c r="E2254">
        <f t="shared" si="211"/>
        <v>7.1669848717376881E-10</v>
      </c>
      <c r="F2254">
        <v>0</v>
      </c>
      <c r="G2254" s="4">
        <f t="shared" si="210"/>
        <v>0</v>
      </c>
      <c r="H2254" s="6">
        <f t="shared" si="213"/>
        <v>0</v>
      </c>
      <c r="J2254">
        <v>4</v>
      </c>
      <c r="K2254">
        <v>4</v>
      </c>
      <c r="L2254">
        <v>20</v>
      </c>
      <c r="M2254" s="2">
        <v>5.6964400000000004E-10</v>
      </c>
      <c r="N2254">
        <f t="shared" si="212"/>
        <v>7.1124706257943167E-10</v>
      </c>
      <c r="O2254">
        <v>0</v>
      </c>
      <c r="P2254" s="4">
        <f t="shared" si="214"/>
        <v>0</v>
      </c>
      <c r="Q2254" s="6">
        <f t="shared" si="215"/>
        <v>0</v>
      </c>
    </row>
    <row r="2255" spans="1:17" x14ac:dyDescent="0.3">
      <c r="A2255">
        <v>4</v>
      </c>
      <c r="B2255">
        <v>4</v>
      </c>
      <c r="C2255">
        <v>21</v>
      </c>
      <c r="D2255" s="2">
        <v>0</v>
      </c>
      <c r="E2255">
        <f t="shared" si="211"/>
        <v>0</v>
      </c>
      <c r="F2255">
        <v>0</v>
      </c>
      <c r="G2255" s="4">
        <f t="shared" si="210"/>
        <v>0</v>
      </c>
      <c r="H2255" s="6">
        <f t="shared" si="213"/>
        <v>0</v>
      </c>
      <c r="J2255">
        <v>4</v>
      </c>
      <c r="K2255">
        <v>4</v>
      </c>
      <c r="L2255">
        <v>21</v>
      </c>
      <c r="M2255" s="2">
        <v>0</v>
      </c>
      <c r="N2255">
        <f t="shared" si="212"/>
        <v>0</v>
      </c>
      <c r="O2255">
        <v>0</v>
      </c>
      <c r="P2255" s="4">
        <f t="shared" si="214"/>
        <v>0</v>
      </c>
      <c r="Q2255" s="6">
        <f t="shared" si="215"/>
        <v>0</v>
      </c>
    </row>
    <row r="2256" spans="1:17" x14ac:dyDescent="0.3">
      <c r="A2256">
        <v>4</v>
      </c>
      <c r="B2256">
        <v>4</v>
      </c>
      <c r="C2256">
        <v>22</v>
      </c>
      <c r="D2256" s="2">
        <v>0</v>
      </c>
      <c r="E2256">
        <f t="shared" si="211"/>
        <v>0</v>
      </c>
      <c r="F2256">
        <v>0</v>
      </c>
      <c r="G2256" s="4">
        <f t="shared" si="210"/>
        <v>0</v>
      </c>
      <c r="H2256" s="6">
        <f t="shared" si="213"/>
        <v>0</v>
      </c>
      <c r="J2256">
        <v>4</v>
      </c>
      <c r="K2256">
        <v>4</v>
      </c>
      <c r="L2256">
        <v>22</v>
      </c>
      <c r="M2256" s="2">
        <v>0</v>
      </c>
      <c r="N2256">
        <f t="shared" si="212"/>
        <v>0</v>
      </c>
      <c r="O2256">
        <v>0</v>
      </c>
      <c r="P2256" s="4">
        <f t="shared" si="214"/>
        <v>0</v>
      </c>
      <c r="Q2256" s="6">
        <f t="shared" si="215"/>
        <v>0</v>
      </c>
    </row>
    <row r="2257" spans="1:17" x14ac:dyDescent="0.3">
      <c r="A2257">
        <v>4</v>
      </c>
      <c r="B2257">
        <v>4</v>
      </c>
      <c r="C2257">
        <v>23</v>
      </c>
      <c r="D2257" s="2">
        <v>0</v>
      </c>
      <c r="E2257">
        <f t="shared" si="211"/>
        <v>0</v>
      </c>
      <c r="F2257">
        <v>0</v>
      </c>
      <c r="G2257" s="4">
        <f t="shared" si="210"/>
        <v>0</v>
      </c>
      <c r="H2257" s="6">
        <f t="shared" si="213"/>
        <v>0</v>
      </c>
      <c r="J2257">
        <v>4</v>
      </c>
      <c r="K2257">
        <v>4</v>
      </c>
      <c r="L2257">
        <v>23</v>
      </c>
      <c r="M2257" s="2">
        <v>0</v>
      </c>
      <c r="N2257">
        <f t="shared" si="212"/>
        <v>0</v>
      </c>
      <c r="O2257">
        <v>0</v>
      </c>
      <c r="P2257" s="4">
        <f t="shared" si="214"/>
        <v>0</v>
      </c>
      <c r="Q2257" s="6">
        <f t="shared" si="215"/>
        <v>0</v>
      </c>
    </row>
    <row r="2258" spans="1:17" x14ac:dyDescent="0.3">
      <c r="A2258">
        <v>4</v>
      </c>
      <c r="B2258">
        <v>5</v>
      </c>
      <c r="C2258">
        <v>0</v>
      </c>
      <c r="D2258" s="2">
        <v>0</v>
      </c>
      <c r="E2258">
        <f t="shared" si="211"/>
        <v>0</v>
      </c>
      <c r="F2258">
        <v>0</v>
      </c>
      <c r="G2258" s="4">
        <f t="shared" si="210"/>
        <v>0</v>
      </c>
      <c r="H2258" s="6">
        <f t="shared" si="213"/>
        <v>0</v>
      </c>
      <c r="J2258">
        <v>4</v>
      </c>
      <c r="K2258">
        <v>5</v>
      </c>
      <c r="L2258">
        <v>0</v>
      </c>
      <c r="M2258" s="2">
        <v>0</v>
      </c>
      <c r="N2258">
        <f t="shared" si="212"/>
        <v>0</v>
      </c>
      <c r="O2258">
        <v>0</v>
      </c>
      <c r="P2258" s="4">
        <f t="shared" si="214"/>
        <v>0</v>
      </c>
      <c r="Q2258" s="6">
        <f t="shared" si="215"/>
        <v>0</v>
      </c>
    </row>
    <row r="2259" spans="1:17" x14ac:dyDescent="0.3">
      <c r="A2259">
        <v>4</v>
      </c>
      <c r="B2259">
        <v>5</v>
      </c>
      <c r="C2259">
        <v>1</v>
      </c>
      <c r="D2259" s="2">
        <v>0</v>
      </c>
      <c r="E2259">
        <f t="shared" si="211"/>
        <v>0</v>
      </c>
      <c r="F2259">
        <v>0</v>
      </c>
      <c r="G2259" s="4">
        <f t="shared" si="210"/>
        <v>0</v>
      </c>
      <c r="H2259" s="6">
        <f t="shared" si="213"/>
        <v>0</v>
      </c>
      <c r="J2259">
        <v>4</v>
      </c>
      <c r="K2259">
        <v>5</v>
      </c>
      <c r="L2259">
        <v>1</v>
      </c>
      <c r="M2259" s="2">
        <v>0</v>
      </c>
      <c r="N2259">
        <f t="shared" si="212"/>
        <v>0</v>
      </c>
      <c r="O2259">
        <v>0</v>
      </c>
      <c r="P2259" s="4">
        <f t="shared" si="214"/>
        <v>0</v>
      </c>
      <c r="Q2259" s="6">
        <f t="shared" si="215"/>
        <v>0</v>
      </c>
    </row>
    <row r="2260" spans="1:17" x14ac:dyDescent="0.3">
      <c r="A2260">
        <v>4</v>
      </c>
      <c r="B2260">
        <v>5</v>
      </c>
      <c r="C2260">
        <v>2</v>
      </c>
      <c r="D2260" s="2">
        <v>0</v>
      </c>
      <c r="E2260">
        <f t="shared" si="211"/>
        <v>0</v>
      </c>
      <c r="F2260">
        <v>0</v>
      </c>
      <c r="G2260" s="4">
        <f t="shared" si="210"/>
        <v>0</v>
      </c>
      <c r="H2260" s="6">
        <f t="shared" si="213"/>
        <v>0</v>
      </c>
      <c r="J2260">
        <v>4</v>
      </c>
      <c r="K2260">
        <v>5</v>
      </c>
      <c r="L2260">
        <v>2</v>
      </c>
      <c r="M2260" s="2">
        <v>0</v>
      </c>
      <c r="N2260">
        <f t="shared" si="212"/>
        <v>0</v>
      </c>
      <c r="O2260">
        <v>0</v>
      </c>
      <c r="P2260" s="4">
        <f t="shared" si="214"/>
        <v>0</v>
      </c>
      <c r="Q2260" s="6">
        <f t="shared" si="215"/>
        <v>0</v>
      </c>
    </row>
    <row r="2261" spans="1:17" x14ac:dyDescent="0.3">
      <c r="A2261">
        <v>4</v>
      </c>
      <c r="B2261">
        <v>5</v>
      </c>
      <c r="C2261">
        <v>3</v>
      </c>
      <c r="D2261" s="2">
        <v>0</v>
      </c>
      <c r="E2261">
        <f t="shared" si="211"/>
        <v>0</v>
      </c>
      <c r="F2261">
        <v>0</v>
      </c>
      <c r="G2261" s="4">
        <f t="shared" si="210"/>
        <v>0</v>
      </c>
      <c r="H2261" s="6">
        <f t="shared" si="213"/>
        <v>0</v>
      </c>
      <c r="J2261">
        <v>4</v>
      </c>
      <c r="K2261">
        <v>5</v>
      </c>
      <c r="L2261">
        <v>3</v>
      </c>
      <c r="M2261" s="2">
        <v>0</v>
      </c>
      <c r="N2261">
        <f t="shared" si="212"/>
        <v>0</v>
      </c>
      <c r="O2261">
        <v>0</v>
      </c>
      <c r="P2261" s="4">
        <f t="shared" si="214"/>
        <v>0</v>
      </c>
      <c r="Q2261" s="6">
        <f t="shared" si="215"/>
        <v>0</v>
      </c>
    </row>
    <row r="2262" spans="1:17" x14ac:dyDescent="0.3">
      <c r="A2262">
        <v>4</v>
      </c>
      <c r="B2262">
        <v>5</v>
      </c>
      <c r="C2262">
        <v>4</v>
      </c>
      <c r="D2262" s="2">
        <v>0</v>
      </c>
      <c r="E2262">
        <f t="shared" si="211"/>
        <v>0</v>
      </c>
      <c r="F2262">
        <v>0</v>
      </c>
      <c r="G2262" s="4">
        <f t="shared" si="210"/>
        <v>0</v>
      </c>
      <c r="H2262" s="6">
        <f t="shared" si="213"/>
        <v>0</v>
      </c>
      <c r="J2262">
        <v>4</v>
      </c>
      <c r="K2262">
        <v>5</v>
      </c>
      <c r="L2262">
        <v>4</v>
      </c>
      <c r="M2262" s="2">
        <v>0</v>
      </c>
      <c r="N2262">
        <f t="shared" si="212"/>
        <v>0</v>
      </c>
      <c r="O2262">
        <v>0</v>
      </c>
      <c r="P2262" s="4">
        <f t="shared" si="214"/>
        <v>0</v>
      </c>
      <c r="Q2262" s="6">
        <f t="shared" si="215"/>
        <v>0</v>
      </c>
    </row>
    <row r="2263" spans="1:17" x14ac:dyDescent="0.3">
      <c r="A2263">
        <v>4</v>
      </c>
      <c r="B2263">
        <v>5</v>
      </c>
      <c r="C2263">
        <v>5</v>
      </c>
      <c r="D2263" s="2">
        <v>3.4976799999999999E-9</v>
      </c>
      <c r="E2263">
        <f t="shared" si="211"/>
        <v>4.4006115479456426E-9</v>
      </c>
      <c r="F2263">
        <v>0</v>
      </c>
      <c r="G2263" s="4">
        <f t="shared" si="210"/>
        <v>0</v>
      </c>
      <c r="H2263" s="6">
        <f t="shared" si="213"/>
        <v>0</v>
      </c>
      <c r="J2263">
        <v>4</v>
      </c>
      <c r="K2263">
        <v>5</v>
      </c>
      <c r="L2263">
        <v>5</v>
      </c>
      <c r="M2263" s="2">
        <v>3.4976799999999999E-9</v>
      </c>
      <c r="N2263">
        <f t="shared" si="212"/>
        <v>4.3671391708555278E-9</v>
      </c>
      <c r="O2263">
        <v>0</v>
      </c>
      <c r="P2263" s="4">
        <f t="shared" si="214"/>
        <v>0</v>
      </c>
      <c r="Q2263" s="6">
        <f t="shared" si="215"/>
        <v>0</v>
      </c>
    </row>
    <row r="2264" spans="1:17" x14ac:dyDescent="0.3">
      <c r="A2264">
        <v>4</v>
      </c>
      <c r="B2264">
        <v>5</v>
      </c>
      <c r="C2264">
        <v>6</v>
      </c>
      <c r="D2264" s="2">
        <v>2.3326700000000001E-8</v>
      </c>
      <c r="E2264">
        <f t="shared" si="211"/>
        <v>2.9348523991749854E-8</v>
      </c>
      <c r="F2264">
        <v>0</v>
      </c>
      <c r="G2264" s="4">
        <f t="shared" si="210"/>
        <v>0</v>
      </c>
      <c r="H2264" s="6">
        <f t="shared" si="213"/>
        <v>0</v>
      </c>
      <c r="J2264">
        <v>4</v>
      </c>
      <c r="K2264">
        <v>5</v>
      </c>
      <c r="L2264">
        <v>6</v>
      </c>
      <c r="M2264" s="2">
        <v>2.3326700000000001E-8</v>
      </c>
      <c r="N2264">
        <f t="shared" si="212"/>
        <v>2.9125290277211077E-8</v>
      </c>
      <c r="O2264">
        <v>0</v>
      </c>
      <c r="P2264" s="4">
        <f t="shared" si="214"/>
        <v>0</v>
      </c>
      <c r="Q2264" s="6">
        <f t="shared" si="215"/>
        <v>0</v>
      </c>
    </row>
    <row r="2265" spans="1:17" x14ac:dyDescent="0.3">
      <c r="A2265">
        <v>4</v>
      </c>
      <c r="B2265">
        <v>5</v>
      </c>
      <c r="C2265">
        <v>7</v>
      </c>
      <c r="D2265" s="2">
        <v>3.9297100000000003E-8</v>
      </c>
      <c r="E2265">
        <f t="shared" si="211"/>
        <v>4.9441707663586929E-8</v>
      </c>
      <c r="F2265">
        <v>0</v>
      </c>
      <c r="G2265" s="4">
        <f t="shared" si="210"/>
        <v>0</v>
      </c>
      <c r="H2265" s="6">
        <f t="shared" si="213"/>
        <v>0</v>
      </c>
      <c r="J2265">
        <v>4</v>
      </c>
      <c r="K2265">
        <v>5</v>
      </c>
      <c r="L2265">
        <v>7</v>
      </c>
      <c r="M2265" s="2">
        <v>3.9297100000000003E-8</v>
      </c>
      <c r="N2265">
        <f t="shared" si="212"/>
        <v>4.9065639141095458E-8</v>
      </c>
      <c r="O2265">
        <v>0</v>
      </c>
      <c r="P2265" s="4">
        <f t="shared" si="214"/>
        <v>0</v>
      </c>
      <c r="Q2265" s="6">
        <f t="shared" si="215"/>
        <v>0</v>
      </c>
    </row>
    <row r="2266" spans="1:17" x14ac:dyDescent="0.3">
      <c r="A2266">
        <v>4</v>
      </c>
      <c r="B2266">
        <v>5</v>
      </c>
      <c r="C2266">
        <v>8</v>
      </c>
      <c r="D2266" s="2">
        <v>2.4114599999999999E-8</v>
      </c>
      <c r="E2266">
        <f t="shared" si="211"/>
        <v>3.0339821605775827E-8</v>
      </c>
      <c r="F2266">
        <v>154.88399999999999</v>
      </c>
      <c r="G2266" s="4">
        <f t="shared" si="210"/>
        <v>0.15488399999999999</v>
      </c>
      <c r="H2266" s="6">
        <f t="shared" si="213"/>
        <v>4.6991529295889829E-9</v>
      </c>
      <c r="J2266">
        <v>4</v>
      </c>
      <c r="K2266">
        <v>5</v>
      </c>
      <c r="L2266">
        <v>8</v>
      </c>
      <c r="M2266" s="2">
        <v>2.4114599999999999E-8</v>
      </c>
      <c r="N2266">
        <f t="shared" si="212"/>
        <v>3.0109047782962621E-8</v>
      </c>
      <c r="O2266">
        <v>154.88399999999999</v>
      </c>
      <c r="P2266" s="4">
        <f t="shared" si="214"/>
        <v>0.15488399999999999</v>
      </c>
      <c r="Q2266" s="6">
        <f t="shared" si="215"/>
        <v>4.6634097568163827E-9</v>
      </c>
    </row>
    <row r="2267" spans="1:17" x14ac:dyDescent="0.3">
      <c r="A2267">
        <v>4</v>
      </c>
      <c r="B2267">
        <v>5</v>
      </c>
      <c r="C2267">
        <v>9</v>
      </c>
      <c r="D2267" s="2">
        <v>1.3984E-8</v>
      </c>
      <c r="E2267">
        <f t="shared" si="211"/>
        <v>1.7593991413300206E-8</v>
      </c>
      <c r="F2267">
        <v>409.74599999999998</v>
      </c>
      <c r="G2267" s="4">
        <f t="shared" si="210"/>
        <v>0.409746</v>
      </c>
      <c r="H2267" s="6">
        <f t="shared" si="213"/>
        <v>7.2090676056341061E-9</v>
      </c>
      <c r="J2267">
        <v>4</v>
      </c>
      <c r="K2267">
        <v>5</v>
      </c>
      <c r="L2267">
        <v>9</v>
      </c>
      <c r="M2267" s="2">
        <v>1.4092299999999999E-8</v>
      </c>
      <c r="N2267">
        <f t="shared" si="212"/>
        <v>1.7595387610486765E-8</v>
      </c>
      <c r="O2267">
        <v>409.74599999999998</v>
      </c>
      <c r="P2267" s="4">
        <f t="shared" si="214"/>
        <v>0.409746</v>
      </c>
      <c r="Q2267" s="6">
        <f t="shared" si="215"/>
        <v>7.2096396918465103E-9</v>
      </c>
    </row>
    <row r="2268" spans="1:17" x14ac:dyDescent="0.3">
      <c r="A2268">
        <v>4</v>
      </c>
      <c r="B2268">
        <v>5</v>
      </c>
      <c r="C2268">
        <v>10</v>
      </c>
      <c r="D2268" s="2">
        <v>7.8317200000000003E-9</v>
      </c>
      <c r="E2268">
        <f t="shared" si="211"/>
        <v>9.8534907345088319E-9</v>
      </c>
      <c r="F2268">
        <v>637.476</v>
      </c>
      <c r="G2268" s="4">
        <f t="shared" ref="G2268:G2331" si="216">F2268/1000</f>
        <v>0.63747600000000004</v>
      </c>
      <c r="H2268" s="6">
        <f t="shared" si="213"/>
        <v>6.2813638594717527E-9</v>
      </c>
      <c r="J2268">
        <v>4</v>
      </c>
      <c r="K2268">
        <v>5</v>
      </c>
      <c r="L2268">
        <v>10</v>
      </c>
      <c r="M2268" s="2">
        <v>7.9627499999999996E-9</v>
      </c>
      <c r="N2268">
        <f t="shared" si="212"/>
        <v>9.9421437732239238E-9</v>
      </c>
      <c r="O2268">
        <v>637.476</v>
      </c>
      <c r="P2268" s="4">
        <f t="shared" si="214"/>
        <v>0.63747600000000004</v>
      </c>
      <c r="Q2268" s="6">
        <f t="shared" si="215"/>
        <v>6.3378780439796945E-9</v>
      </c>
    </row>
    <row r="2269" spans="1:17" x14ac:dyDescent="0.3">
      <c r="A2269">
        <v>4</v>
      </c>
      <c r="B2269">
        <v>5</v>
      </c>
      <c r="C2269">
        <v>11</v>
      </c>
      <c r="D2269" s="2">
        <v>5.4637200000000002E-9</v>
      </c>
      <c r="E2269">
        <f t="shared" si="211"/>
        <v>6.8741878407234411E-9</v>
      </c>
      <c r="F2269">
        <v>738.9935999999999</v>
      </c>
      <c r="G2269" s="4">
        <f t="shared" si="216"/>
        <v>0.73899359999999992</v>
      </c>
      <c r="H2269" s="6">
        <f t="shared" si="213"/>
        <v>5.079980819492442E-9</v>
      </c>
      <c r="J2269">
        <v>4</v>
      </c>
      <c r="K2269">
        <v>5</v>
      </c>
      <c r="L2269">
        <v>11</v>
      </c>
      <c r="M2269" s="2">
        <v>5.5461600000000002E-9</v>
      </c>
      <c r="N2269">
        <f t="shared" si="212"/>
        <v>6.9248337709087435E-9</v>
      </c>
      <c r="O2269">
        <v>738.9935999999999</v>
      </c>
      <c r="P2269" s="4">
        <f t="shared" si="214"/>
        <v>0.73899359999999992</v>
      </c>
      <c r="Q2269" s="6">
        <f t="shared" si="215"/>
        <v>5.1174078377654269E-9</v>
      </c>
    </row>
    <row r="2270" spans="1:17" x14ac:dyDescent="0.3">
      <c r="A2270">
        <v>4</v>
      </c>
      <c r="B2270">
        <v>5</v>
      </c>
      <c r="C2270">
        <v>12</v>
      </c>
      <c r="D2270" s="2">
        <v>3.08469E-9</v>
      </c>
      <c r="E2270">
        <f t="shared" si="211"/>
        <v>3.8810075352326242E-9</v>
      </c>
      <c r="F2270">
        <v>794.15279999999996</v>
      </c>
      <c r="G2270" s="4">
        <f t="shared" si="216"/>
        <v>0.79415279999999999</v>
      </c>
      <c r="H2270" s="6">
        <f t="shared" si="213"/>
        <v>3.082113000926087E-9</v>
      </c>
      <c r="J2270">
        <v>4</v>
      </c>
      <c r="K2270">
        <v>5</v>
      </c>
      <c r="L2270">
        <v>12</v>
      </c>
      <c r="M2270" s="2">
        <v>3.1124199999999999E-9</v>
      </c>
      <c r="N2270">
        <f t="shared" si="212"/>
        <v>3.8861105927798313E-9</v>
      </c>
      <c r="O2270">
        <v>794.15279999999996</v>
      </c>
      <c r="P2270" s="4">
        <f t="shared" si="214"/>
        <v>0.79415279999999999</v>
      </c>
      <c r="Q2270" s="6">
        <f t="shared" si="215"/>
        <v>3.0861656083657628E-9</v>
      </c>
    </row>
    <row r="2271" spans="1:17" x14ac:dyDescent="0.3">
      <c r="A2271">
        <v>4</v>
      </c>
      <c r="B2271">
        <v>5</v>
      </c>
      <c r="C2271">
        <v>13</v>
      </c>
      <c r="D2271" s="2">
        <v>1.9139299999999998E-9</v>
      </c>
      <c r="E2271">
        <f t="shared" si="211"/>
        <v>2.4080140149926816E-9</v>
      </c>
      <c r="F2271">
        <v>929.02440000000001</v>
      </c>
      <c r="G2271" s="4">
        <f t="shared" si="216"/>
        <v>0.92902439999999997</v>
      </c>
      <c r="H2271" s="6">
        <f t="shared" si="213"/>
        <v>2.237103775470167E-9</v>
      </c>
      <c r="J2271">
        <v>4</v>
      </c>
      <c r="K2271">
        <v>5</v>
      </c>
      <c r="L2271">
        <v>13</v>
      </c>
      <c r="M2271" s="2">
        <v>1.9491599999999999E-9</v>
      </c>
      <c r="N2271">
        <f t="shared" si="212"/>
        <v>2.433685467585588E-9</v>
      </c>
      <c r="O2271">
        <v>929.02440000000001</v>
      </c>
      <c r="P2271" s="4">
        <f t="shared" si="214"/>
        <v>0.92902439999999997</v>
      </c>
      <c r="Q2271" s="6">
        <f t="shared" si="215"/>
        <v>2.2609531813124203E-9</v>
      </c>
    </row>
    <row r="2272" spans="1:17" x14ac:dyDescent="0.3">
      <c r="A2272">
        <v>4</v>
      </c>
      <c r="B2272">
        <v>5</v>
      </c>
      <c r="C2272">
        <v>14</v>
      </c>
      <c r="D2272" s="2">
        <v>9.9483899999999994E-10</v>
      </c>
      <c r="E2272">
        <f t="shared" si="211"/>
        <v>1.2516582396750688E-9</v>
      </c>
      <c r="F2272">
        <v>805.47959999999989</v>
      </c>
      <c r="G2272" s="4">
        <f t="shared" si="216"/>
        <v>0.80547959999999985</v>
      </c>
      <c r="H2272" s="6">
        <f t="shared" si="213"/>
        <v>1.0081851782301783E-9</v>
      </c>
      <c r="J2272">
        <v>4</v>
      </c>
      <c r="K2272">
        <v>5</v>
      </c>
      <c r="L2272">
        <v>14</v>
      </c>
      <c r="M2272" s="2">
        <v>1.01337E-9</v>
      </c>
      <c r="N2272">
        <f t="shared" si="212"/>
        <v>1.2652752171639104E-9</v>
      </c>
      <c r="O2272">
        <v>805.47959999999989</v>
      </c>
      <c r="P2272" s="4">
        <f t="shared" si="214"/>
        <v>0.80547959999999985</v>
      </c>
      <c r="Q2272" s="6">
        <f t="shared" si="215"/>
        <v>1.0191533758110994E-9</v>
      </c>
    </row>
    <row r="2273" spans="1:17" x14ac:dyDescent="0.3">
      <c r="A2273">
        <v>4</v>
      </c>
      <c r="B2273">
        <v>5</v>
      </c>
      <c r="C2273">
        <v>15</v>
      </c>
      <c r="D2273" s="2">
        <v>0</v>
      </c>
      <c r="E2273">
        <f t="shared" si="211"/>
        <v>0</v>
      </c>
      <c r="F2273">
        <v>722.53919999999994</v>
      </c>
      <c r="G2273" s="4">
        <f t="shared" si="216"/>
        <v>0.72253919999999994</v>
      </c>
      <c r="H2273" s="6">
        <f t="shared" si="213"/>
        <v>0</v>
      </c>
      <c r="J2273">
        <v>4</v>
      </c>
      <c r="K2273">
        <v>5</v>
      </c>
      <c r="L2273">
        <v>15</v>
      </c>
      <c r="M2273" s="2">
        <v>0</v>
      </c>
      <c r="N2273">
        <f t="shared" si="212"/>
        <v>0</v>
      </c>
      <c r="O2273">
        <v>722.53919999999994</v>
      </c>
      <c r="P2273" s="4">
        <f t="shared" si="214"/>
        <v>0.72253919999999994</v>
      </c>
      <c r="Q2273" s="6">
        <f t="shared" si="215"/>
        <v>0</v>
      </c>
    </row>
    <row r="2274" spans="1:17" x14ac:dyDescent="0.3">
      <c r="A2274">
        <v>4</v>
      </c>
      <c r="B2274">
        <v>5</v>
      </c>
      <c r="C2274">
        <v>16</v>
      </c>
      <c r="D2274" s="2">
        <v>0</v>
      </c>
      <c r="E2274">
        <f t="shared" si="211"/>
        <v>0</v>
      </c>
      <c r="F2274">
        <v>573.26400000000001</v>
      </c>
      <c r="G2274" s="4">
        <f t="shared" si="216"/>
        <v>0.573264</v>
      </c>
      <c r="H2274" s="6">
        <f t="shared" si="213"/>
        <v>0</v>
      </c>
      <c r="J2274">
        <v>4</v>
      </c>
      <c r="K2274">
        <v>5</v>
      </c>
      <c r="L2274">
        <v>16</v>
      </c>
      <c r="M2274" s="2">
        <v>0</v>
      </c>
      <c r="N2274">
        <f t="shared" si="212"/>
        <v>0</v>
      </c>
      <c r="O2274">
        <v>573.26400000000001</v>
      </c>
      <c r="P2274" s="4">
        <f t="shared" si="214"/>
        <v>0.573264</v>
      </c>
      <c r="Q2274" s="6">
        <f t="shared" si="215"/>
        <v>0</v>
      </c>
    </row>
    <row r="2275" spans="1:17" x14ac:dyDescent="0.3">
      <c r="A2275">
        <v>4</v>
      </c>
      <c r="B2275">
        <v>5</v>
      </c>
      <c r="C2275">
        <v>17</v>
      </c>
      <c r="D2275" s="2">
        <v>0</v>
      </c>
      <c r="E2275">
        <f t="shared" si="211"/>
        <v>0</v>
      </c>
      <c r="F2275">
        <v>322.60919999999999</v>
      </c>
      <c r="G2275" s="4">
        <f t="shared" si="216"/>
        <v>0.32260919999999998</v>
      </c>
      <c r="H2275" s="6">
        <f t="shared" si="213"/>
        <v>0</v>
      </c>
      <c r="J2275">
        <v>4</v>
      </c>
      <c r="K2275">
        <v>5</v>
      </c>
      <c r="L2275">
        <v>17</v>
      </c>
      <c r="M2275" s="2">
        <v>0</v>
      </c>
      <c r="N2275">
        <f t="shared" si="212"/>
        <v>0</v>
      </c>
      <c r="O2275">
        <v>322.60919999999999</v>
      </c>
      <c r="P2275" s="4">
        <f t="shared" si="214"/>
        <v>0.32260919999999998</v>
      </c>
      <c r="Q2275" s="6">
        <f t="shared" si="215"/>
        <v>0</v>
      </c>
    </row>
    <row r="2276" spans="1:17" x14ac:dyDescent="0.3">
      <c r="A2276">
        <v>4</v>
      </c>
      <c r="B2276">
        <v>5</v>
      </c>
      <c r="C2276">
        <v>18</v>
      </c>
      <c r="D2276" s="2">
        <v>0</v>
      </c>
      <c r="E2276">
        <f t="shared" si="211"/>
        <v>0</v>
      </c>
      <c r="F2276">
        <v>166.19039999999998</v>
      </c>
      <c r="G2276" s="4">
        <f t="shared" si="216"/>
        <v>0.16619039999999999</v>
      </c>
      <c r="H2276" s="6">
        <f t="shared" si="213"/>
        <v>0</v>
      </c>
      <c r="J2276">
        <v>4</v>
      </c>
      <c r="K2276">
        <v>5</v>
      </c>
      <c r="L2276">
        <v>18</v>
      </c>
      <c r="M2276" s="2">
        <v>0</v>
      </c>
      <c r="N2276">
        <f t="shared" si="212"/>
        <v>0</v>
      </c>
      <c r="O2276">
        <v>166.19039999999998</v>
      </c>
      <c r="P2276" s="4">
        <f t="shared" si="214"/>
        <v>0.16619039999999999</v>
      </c>
      <c r="Q2276" s="6">
        <f t="shared" si="215"/>
        <v>0</v>
      </c>
    </row>
    <row r="2277" spans="1:17" x14ac:dyDescent="0.3">
      <c r="A2277">
        <v>4</v>
      </c>
      <c r="B2277">
        <v>5</v>
      </c>
      <c r="C2277">
        <v>19</v>
      </c>
      <c r="D2277" s="2">
        <v>3.43704E-9</v>
      </c>
      <c r="E2277">
        <f t="shared" si="211"/>
        <v>4.3243172373547872E-9</v>
      </c>
      <c r="F2277">
        <v>18.590399999999999</v>
      </c>
      <c r="G2277" s="4">
        <f t="shared" si="216"/>
        <v>1.85904E-2</v>
      </c>
      <c r="H2277" s="6">
        <f t="shared" si="213"/>
        <v>8.0390787169320435E-11</v>
      </c>
      <c r="J2277">
        <v>4</v>
      </c>
      <c r="K2277">
        <v>5</v>
      </c>
      <c r="L2277">
        <v>19</v>
      </c>
      <c r="M2277" s="2">
        <v>3.43704E-9</v>
      </c>
      <c r="N2277">
        <f t="shared" si="212"/>
        <v>4.2914251777742054E-9</v>
      </c>
      <c r="O2277">
        <v>18.590399999999999</v>
      </c>
      <c r="P2277" s="4">
        <f t="shared" si="214"/>
        <v>1.85904E-2</v>
      </c>
      <c r="Q2277" s="6">
        <f t="shared" si="215"/>
        <v>7.9779310624893591E-11</v>
      </c>
    </row>
    <row r="2278" spans="1:17" x14ac:dyDescent="0.3">
      <c r="A2278">
        <v>4</v>
      </c>
      <c r="B2278">
        <v>5</v>
      </c>
      <c r="C2278">
        <v>20</v>
      </c>
      <c r="D2278" s="2">
        <v>3.46708E-9</v>
      </c>
      <c r="E2278">
        <f t="shared" si="211"/>
        <v>4.3621121102134494E-9</v>
      </c>
      <c r="F2278">
        <v>0</v>
      </c>
      <c r="G2278" s="4">
        <f t="shared" si="216"/>
        <v>0</v>
      </c>
      <c r="H2278" s="6">
        <f t="shared" si="213"/>
        <v>0</v>
      </c>
      <c r="J2278">
        <v>4</v>
      </c>
      <c r="K2278">
        <v>5</v>
      </c>
      <c r="L2278">
        <v>20</v>
      </c>
      <c r="M2278" s="2">
        <v>3.46708E-9</v>
      </c>
      <c r="N2278">
        <f t="shared" si="212"/>
        <v>4.3289325714444384E-9</v>
      </c>
      <c r="O2278">
        <v>0</v>
      </c>
      <c r="P2278" s="4">
        <f t="shared" si="214"/>
        <v>0</v>
      </c>
      <c r="Q2278" s="6">
        <f t="shared" si="215"/>
        <v>0</v>
      </c>
    </row>
    <row r="2279" spans="1:17" x14ac:dyDescent="0.3">
      <c r="A2279">
        <v>4</v>
      </c>
      <c r="B2279">
        <v>5</v>
      </c>
      <c r="C2279">
        <v>21</v>
      </c>
      <c r="D2279" s="2">
        <v>1.3282300000000001E-9</v>
      </c>
      <c r="E2279">
        <f t="shared" si="211"/>
        <v>1.6711146463735507E-9</v>
      </c>
      <c r="F2279">
        <v>0</v>
      </c>
      <c r="G2279" s="4">
        <f t="shared" si="216"/>
        <v>0</v>
      </c>
      <c r="H2279" s="6">
        <f t="shared" si="213"/>
        <v>0</v>
      </c>
      <c r="J2279">
        <v>4</v>
      </c>
      <c r="K2279">
        <v>5</v>
      </c>
      <c r="L2279">
        <v>21</v>
      </c>
      <c r="M2279" s="2">
        <v>1.3282300000000001E-9</v>
      </c>
      <c r="N2279">
        <f t="shared" si="212"/>
        <v>1.658403644960499E-9</v>
      </c>
      <c r="O2279">
        <v>0</v>
      </c>
      <c r="P2279" s="4">
        <f t="shared" si="214"/>
        <v>0</v>
      </c>
      <c r="Q2279" s="6">
        <f t="shared" si="215"/>
        <v>0</v>
      </c>
    </row>
    <row r="2280" spans="1:17" x14ac:dyDescent="0.3">
      <c r="A2280">
        <v>4</v>
      </c>
      <c r="B2280">
        <v>5</v>
      </c>
      <c r="C2280">
        <v>22</v>
      </c>
      <c r="D2280" s="2">
        <v>0</v>
      </c>
      <c r="E2280">
        <f t="shared" si="211"/>
        <v>0</v>
      </c>
      <c r="F2280">
        <v>0</v>
      </c>
      <c r="G2280" s="4">
        <f t="shared" si="216"/>
        <v>0</v>
      </c>
      <c r="H2280" s="6">
        <f t="shared" si="213"/>
        <v>0</v>
      </c>
      <c r="J2280">
        <v>4</v>
      </c>
      <c r="K2280">
        <v>5</v>
      </c>
      <c r="L2280">
        <v>22</v>
      </c>
      <c r="M2280" s="2">
        <v>0</v>
      </c>
      <c r="N2280">
        <f t="shared" si="212"/>
        <v>0</v>
      </c>
      <c r="O2280">
        <v>0</v>
      </c>
      <c r="P2280" s="4">
        <f t="shared" si="214"/>
        <v>0</v>
      </c>
      <c r="Q2280" s="6">
        <f t="shared" si="215"/>
        <v>0</v>
      </c>
    </row>
    <row r="2281" spans="1:17" x14ac:dyDescent="0.3">
      <c r="A2281">
        <v>4</v>
      </c>
      <c r="B2281">
        <v>5</v>
      </c>
      <c r="C2281">
        <v>23</v>
      </c>
      <c r="D2281" s="2">
        <v>0</v>
      </c>
      <c r="E2281">
        <f t="shared" si="211"/>
        <v>0</v>
      </c>
      <c r="F2281">
        <v>0</v>
      </c>
      <c r="G2281" s="4">
        <f t="shared" si="216"/>
        <v>0</v>
      </c>
      <c r="H2281" s="6">
        <f t="shared" si="213"/>
        <v>0</v>
      </c>
      <c r="J2281">
        <v>4</v>
      </c>
      <c r="K2281">
        <v>5</v>
      </c>
      <c r="L2281">
        <v>23</v>
      </c>
      <c r="M2281" s="2">
        <v>0</v>
      </c>
      <c r="N2281">
        <f t="shared" si="212"/>
        <v>0</v>
      </c>
      <c r="O2281">
        <v>0</v>
      </c>
      <c r="P2281" s="4">
        <f t="shared" si="214"/>
        <v>0</v>
      </c>
      <c r="Q2281" s="6">
        <f t="shared" si="215"/>
        <v>0</v>
      </c>
    </row>
    <row r="2282" spans="1:17" x14ac:dyDescent="0.3">
      <c r="A2282">
        <v>4</v>
      </c>
      <c r="B2282">
        <v>6</v>
      </c>
      <c r="C2282">
        <v>0</v>
      </c>
      <c r="D2282" s="2">
        <v>0</v>
      </c>
      <c r="E2282">
        <f t="shared" si="211"/>
        <v>0</v>
      </c>
      <c r="F2282">
        <v>0</v>
      </c>
      <c r="G2282" s="4">
        <f t="shared" si="216"/>
        <v>0</v>
      </c>
      <c r="H2282" s="6">
        <f t="shared" si="213"/>
        <v>0</v>
      </c>
      <c r="J2282">
        <v>4</v>
      </c>
      <c r="K2282">
        <v>6</v>
      </c>
      <c r="L2282">
        <v>0</v>
      </c>
      <c r="M2282" s="2">
        <v>0</v>
      </c>
      <c r="N2282">
        <f t="shared" si="212"/>
        <v>0</v>
      </c>
      <c r="O2282">
        <v>0</v>
      </c>
      <c r="P2282" s="4">
        <f t="shared" si="214"/>
        <v>0</v>
      </c>
      <c r="Q2282" s="6">
        <f t="shared" si="215"/>
        <v>0</v>
      </c>
    </row>
    <row r="2283" spans="1:17" x14ac:dyDescent="0.3">
      <c r="A2283">
        <v>4</v>
      </c>
      <c r="B2283">
        <v>6</v>
      </c>
      <c r="C2283">
        <v>1</v>
      </c>
      <c r="D2283" s="2">
        <v>0</v>
      </c>
      <c r="E2283">
        <f t="shared" si="211"/>
        <v>0</v>
      </c>
      <c r="F2283">
        <v>0</v>
      </c>
      <c r="G2283" s="4">
        <f t="shared" si="216"/>
        <v>0</v>
      </c>
      <c r="H2283" s="6">
        <f t="shared" si="213"/>
        <v>0</v>
      </c>
      <c r="J2283">
        <v>4</v>
      </c>
      <c r="K2283">
        <v>6</v>
      </c>
      <c r="L2283">
        <v>1</v>
      </c>
      <c r="M2283" s="2">
        <v>0</v>
      </c>
      <c r="N2283">
        <f t="shared" si="212"/>
        <v>0</v>
      </c>
      <c r="O2283">
        <v>0</v>
      </c>
      <c r="P2283" s="4">
        <f t="shared" si="214"/>
        <v>0</v>
      </c>
      <c r="Q2283" s="6">
        <f t="shared" si="215"/>
        <v>0</v>
      </c>
    </row>
    <row r="2284" spans="1:17" x14ac:dyDescent="0.3">
      <c r="A2284">
        <v>4</v>
      </c>
      <c r="B2284">
        <v>6</v>
      </c>
      <c r="C2284">
        <v>2</v>
      </c>
      <c r="D2284" s="2">
        <v>0</v>
      </c>
      <c r="E2284">
        <f t="shared" si="211"/>
        <v>0</v>
      </c>
      <c r="F2284">
        <v>0</v>
      </c>
      <c r="G2284" s="4">
        <f t="shared" si="216"/>
        <v>0</v>
      </c>
      <c r="H2284" s="6">
        <f t="shared" si="213"/>
        <v>0</v>
      </c>
      <c r="J2284">
        <v>4</v>
      </c>
      <c r="K2284">
        <v>6</v>
      </c>
      <c r="L2284">
        <v>2</v>
      </c>
      <c r="M2284" s="2">
        <v>0</v>
      </c>
      <c r="N2284">
        <f t="shared" si="212"/>
        <v>0</v>
      </c>
      <c r="O2284">
        <v>0</v>
      </c>
      <c r="P2284" s="4">
        <f t="shared" si="214"/>
        <v>0</v>
      </c>
      <c r="Q2284" s="6">
        <f t="shared" si="215"/>
        <v>0</v>
      </c>
    </row>
    <row r="2285" spans="1:17" x14ac:dyDescent="0.3">
      <c r="A2285">
        <v>4</v>
      </c>
      <c r="B2285">
        <v>6</v>
      </c>
      <c r="C2285">
        <v>3</v>
      </c>
      <c r="D2285" s="2">
        <v>0</v>
      </c>
      <c r="E2285">
        <f t="shared" si="211"/>
        <v>0</v>
      </c>
      <c r="F2285">
        <v>0</v>
      </c>
      <c r="G2285" s="4">
        <f t="shared" si="216"/>
        <v>0</v>
      </c>
      <c r="H2285" s="6">
        <f t="shared" si="213"/>
        <v>0</v>
      </c>
      <c r="J2285">
        <v>4</v>
      </c>
      <c r="K2285">
        <v>6</v>
      </c>
      <c r="L2285">
        <v>3</v>
      </c>
      <c r="M2285" s="2">
        <v>0</v>
      </c>
      <c r="N2285">
        <f t="shared" si="212"/>
        <v>0</v>
      </c>
      <c r="O2285">
        <v>0</v>
      </c>
      <c r="P2285" s="4">
        <f t="shared" si="214"/>
        <v>0</v>
      </c>
      <c r="Q2285" s="6">
        <f t="shared" si="215"/>
        <v>0</v>
      </c>
    </row>
    <row r="2286" spans="1:17" x14ac:dyDescent="0.3">
      <c r="A2286">
        <v>4</v>
      </c>
      <c r="B2286">
        <v>6</v>
      </c>
      <c r="C2286">
        <v>4</v>
      </c>
      <c r="D2286" s="2">
        <v>0</v>
      </c>
      <c r="E2286">
        <f t="shared" si="211"/>
        <v>0</v>
      </c>
      <c r="F2286">
        <v>0</v>
      </c>
      <c r="G2286" s="4">
        <f t="shared" si="216"/>
        <v>0</v>
      </c>
      <c r="H2286" s="6">
        <f t="shared" si="213"/>
        <v>0</v>
      </c>
      <c r="J2286">
        <v>4</v>
      </c>
      <c r="K2286">
        <v>6</v>
      </c>
      <c r="L2286">
        <v>4</v>
      </c>
      <c r="M2286" s="2">
        <v>0</v>
      </c>
      <c r="N2286">
        <f t="shared" si="212"/>
        <v>0</v>
      </c>
      <c r="O2286">
        <v>0</v>
      </c>
      <c r="P2286" s="4">
        <f t="shared" si="214"/>
        <v>0</v>
      </c>
      <c r="Q2286" s="6">
        <f t="shared" si="215"/>
        <v>0</v>
      </c>
    </row>
    <row r="2287" spans="1:17" x14ac:dyDescent="0.3">
      <c r="A2287">
        <v>4</v>
      </c>
      <c r="B2287">
        <v>6</v>
      </c>
      <c r="C2287">
        <v>5</v>
      </c>
      <c r="D2287" s="2">
        <v>3.43704E-9</v>
      </c>
      <c r="E2287">
        <f t="shared" si="211"/>
        <v>4.3243172373547872E-9</v>
      </c>
      <c r="F2287">
        <v>0</v>
      </c>
      <c r="G2287" s="4">
        <f t="shared" si="216"/>
        <v>0</v>
      </c>
      <c r="H2287" s="6">
        <f t="shared" si="213"/>
        <v>0</v>
      </c>
      <c r="J2287">
        <v>4</v>
      </c>
      <c r="K2287">
        <v>6</v>
      </c>
      <c r="L2287">
        <v>5</v>
      </c>
      <c r="M2287" s="2">
        <v>3.43704E-9</v>
      </c>
      <c r="N2287">
        <f t="shared" si="212"/>
        <v>4.2914251777742054E-9</v>
      </c>
      <c r="O2287">
        <v>0</v>
      </c>
      <c r="P2287" s="4">
        <f t="shared" si="214"/>
        <v>0</v>
      </c>
      <c r="Q2287" s="6">
        <f t="shared" si="215"/>
        <v>0</v>
      </c>
    </row>
    <row r="2288" spans="1:17" x14ac:dyDescent="0.3">
      <c r="A2288">
        <v>4</v>
      </c>
      <c r="B2288">
        <v>6</v>
      </c>
      <c r="C2288">
        <v>6</v>
      </c>
      <c r="D2288" s="2">
        <v>2.74334E-8</v>
      </c>
      <c r="E2288">
        <f t="shared" si="211"/>
        <v>3.4515375002690923E-8</v>
      </c>
      <c r="F2288">
        <v>0</v>
      </c>
      <c r="G2288" s="4">
        <f t="shared" si="216"/>
        <v>0</v>
      </c>
      <c r="H2288" s="6">
        <f t="shared" si="213"/>
        <v>0</v>
      </c>
      <c r="J2288">
        <v>4</v>
      </c>
      <c r="K2288">
        <v>6</v>
      </c>
      <c r="L2288">
        <v>6</v>
      </c>
      <c r="M2288" s="2">
        <v>2.74334E-8</v>
      </c>
      <c r="N2288">
        <f t="shared" si="212"/>
        <v>3.4252840662881689E-8</v>
      </c>
      <c r="O2288">
        <v>0</v>
      </c>
      <c r="P2288" s="4">
        <f t="shared" si="214"/>
        <v>0</v>
      </c>
      <c r="Q2288" s="6">
        <f t="shared" si="215"/>
        <v>0</v>
      </c>
    </row>
    <row r="2289" spans="1:17" x14ac:dyDescent="0.3">
      <c r="A2289">
        <v>4</v>
      </c>
      <c r="B2289">
        <v>6</v>
      </c>
      <c r="C2289">
        <v>7</v>
      </c>
      <c r="D2289" s="2">
        <v>1.52512E-8</v>
      </c>
      <c r="E2289">
        <f t="shared" si="211"/>
        <v>1.9188321069974549E-8</v>
      </c>
      <c r="F2289">
        <v>0</v>
      </c>
      <c r="G2289" s="4">
        <f t="shared" si="216"/>
        <v>0</v>
      </c>
      <c r="H2289" s="6">
        <f t="shared" si="213"/>
        <v>0</v>
      </c>
      <c r="J2289">
        <v>4</v>
      </c>
      <c r="K2289">
        <v>6</v>
      </c>
      <c r="L2289">
        <v>7</v>
      </c>
      <c r="M2289" s="2">
        <v>1.52512E-8</v>
      </c>
      <c r="N2289">
        <f t="shared" si="212"/>
        <v>1.904236891955577E-8</v>
      </c>
      <c r="O2289">
        <v>0</v>
      </c>
      <c r="P2289" s="4">
        <f t="shared" si="214"/>
        <v>0</v>
      </c>
      <c r="Q2289" s="6">
        <f t="shared" si="215"/>
        <v>0</v>
      </c>
    </row>
    <row r="2290" spans="1:17" x14ac:dyDescent="0.3">
      <c r="A2290">
        <v>4</v>
      </c>
      <c r="B2290">
        <v>6</v>
      </c>
      <c r="C2290">
        <v>8</v>
      </c>
      <c r="D2290" s="2">
        <v>1.5837000000000001E-8</v>
      </c>
      <c r="E2290">
        <f t="shared" si="211"/>
        <v>1.9925346253749669E-8</v>
      </c>
      <c r="F2290">
        <v>35.0184</v>
      </c>
      <c r="G2290" s="4">
        <f t="shared" si="216"/>
        <v>3.5018399999999998E-2</v>
      </c>
      <c r="H2290" s="6">
        <f t="shared" si="213"/>
        <v>6.9775374525230738E-10</v>
      </c>
      <c r="J2290">
        <v>4</v>
      </c>
      <c r="K2290">
        <v>6</v>
      </c>
      <c r="L2290">
        <v>8</v>
      </c>
      <c r="M2290" s="2">
        <v>1.5837000000000001E-8</v>
      </c>
      <c r="N2290">
        <f t="shared" si="212"/>
        <v>1.9773788067758914E-8</v>
      </c>
      <c r="O2290">
        <v>35.0184</v>
      </c>
      <c r="P2290" s="4">
        <f t="shared" si="214"/>
        <v>3.5018399999999998E-2</v>
      </c>
      <c r="Q2290" s="6">
        <f t="shared" si="215"/>
        <v>6.9244642007200876E-10</v>
      </c>
    </row>
    <row r="2291" spans="1:17" x14ac:dyDescent="0.3">
      <c r="A2291">
        <v>4</v>
      </c>
      <c r="B2291">
        <v>6</v>
      </c>
      <c r="C2291">
        <v>9</v>
      </c>
      <c r="D2291" s="2">
        <v>9.8719599999999995E-9</v>
      </c>
      <c r="E2291">
        <f t="shared" si="211"/>
        <v>1.2420421873029397E-8</v>
      </c>
      <c r="F2291">
        <v>48.525600000000004</v>
      </c>
      <c r="G2291" s="4">
        <f t="shared" si="216"/>
        <v>4.8525600000000002E-2</v>
      </c>
      <c r="H2291" s="6">
        <f t="shared" si="213"/>
        <v>6.0270842364187531E-10</v>
      </c>
      <c r="J2291">
        <v>4</v>
      </c>
      <c r="K2291">
        <v>6</v>
      </c>
      <c r="L2291">
        <v>9</v>
      </c>
      <c r="M2291" s="2">
        <v>1.01217E-8</v>
      </c>
      <c r="N2291">
        <f t="shared" si="212"/>
        <v>1.2637769191477892E-8</v>
      </c>
      <c r="O2291">
        <v>48.525600000000004</v>
      </c>
      <c r="P2291" s="4">
        <f t="shared" si="214"/>
        <v>4.8525600000000002E-2</v>
      </c>
      <c r="Q2291" s="6">
        <f t="shared" si="215"/>
        <v>6.1325533267797965E-10</v>
      </c>
    </row>
    <row r="2292" spans="1:17" x14ac:dyDescent="0.3">
      <c r="A2292">
        <v>4</v>
      </c>
      <c r="B2292">
        <v>6</v>
      </c>
      <c r="C2292">
        <v>10</v>
      </c>
      <c r="D2292" s="2">
        <v>6.73312E-9</v>
      </c>
      <c r="E2292">
        <f t="shared" si="211"/>
        <v>8.4712854308295113E-9</v>
      </c>
      <c r="F2292">
        <v>137.5188</v>
      </c>
      <c r="G2292" s="4">
        <f t="shared" si="216"/>
        <v>0.1375188</v>
      </c>
      <c r="H2292" s="6">
        <f t="shared" si="213"/>
        <v>1.1649610069051573E-9</v>
      </c>
      <c r="J2292">
        <v>4</v>
      </c>
      <c r="K2292">
        <v>6</v>
      </c>
      <c r="L2292">
        <v>10</v>
      </c>
      <c r="M2292" s="2">
        <v>6.9512799999999996E-9</v>
      </c>
      <c r="N2292">
        <f t="shared" si="212"/>
        <v>8.679240861252205E-9</v>
      </c>
      <c r="O2292">
        <v>137.5188</v>
      </c>
      <c r="P2292" s="4">
        <f t="shared" si="214"/>
        <v>0.1375188</v>
      </c>
      <c r="Q2292" s="6">
        <f t="shared" si="215"/>
        <v>1.1935587881503697E-9</v>
      </c>
    </row>
    <row r="2293" spans="1:17" x14ac:dyDescent="0.3">
      <c r="A2293">
        <v>4</v>
      </c>
      <c r="B2293">
        <v>6</v>
      </c>
      <c r="C2293">
        <v>11</v>
      </c>
      <c r="D2293" s="2">
        <v>3.50136E-9</v>
      </c>
      <c r="E2293">
        <f t="shared" si="211"/>
        <v>4.4052415456859847E-9</v>
      </c>
      <c r="F2293">
        <v>332.67599999999999</v>
      </c>
      <c r="G2293" s="4">
        <f t="shared" si="216"/>
        <v>0.33267599999999997</v>
      </c>
      <c r="H2293" s="6">
        <f t="shared" si="213"/>
        <v>1.4655181364526305E-9</v>
      </c>
      <c r="J2293">
        <v>4</v>
      </c>
      <c r="K2293">
        <v>6</v>
      </c>
      <c r="L2293">
        <v>11</v>
      </c>
      <c r="M2293" s="2">
        <v>3.61811E-9</v>
      </c>
      <c r="N2293">
        <f t="shared" si="212"/>
        <v>4.5175058625900868E-9</v>
      </c>
      <c r="O2293">
        <v>332.67599999999999</v>
      </c>
      <c r="P2293" s="4">
        <f t="shared" si="214"/>
        <v>0.33267599999999997</v>
      </c>
      <c r="Q2293" s="6">
        <f t="shared" si="215"/>
        <v>1.5028657803430196E-9</v>
      </c>
    </row>
    <row r="2294" spans="1:17" x14ac:dyDescent="0.3">
      <c r="A2294">
        <v>4</v>
      </c>
      <c r="B2294">
        <v>6</v>
      </c>
      <c r="C2294">
        <v>12</v>
      </c>
      <c r="D2294" s="2">
        <v>2.7578400000000001E-9</v>
      </c>
      <c r="E2294">
        <f t="shared" si="211"/>
        <v>3.4697806978872883E-9</v>
      </c>
      <c r="F2294">
        <v>314.65559999999999</v>
      </c>
      <c r="G2294" s="4">
        <f t="shared" si="216"/>
        <v>0.31465559999999998</v>
      </c>
      <c r="H2294" s="6">
        <f t="shared" si="213"/>
        <v>1.0917859273621434E-9</v>
      </c>
      <c r="J2294">
        <v>4</v>
      </c>
      <c r="K2294">
        <v>6</v>
      </c>
      <c r="L2294">
        <v>12</v>
      </c>
      <c r="M2294" s="2">
        <v>2.8318199999999998E-9</v>
      </c>
      <c r="N2294">
        <f t="shared" si="212"/>
        <v>3.5357585733435019E-9</v>
      </c>
      <c r="O2294">
        <v>314.65559999999999</v>
      </c>
      <c r="P2294" s="4">
        <f t="shared" si="214"/>
        <v>0.31465559999999998</v>
      </c>
      <c r="Q2294" s="6">
        <f t="shared" si="215"/>
        <v>1.1125462353505436E-9</v>
      </c>
    </row>
    <row r="2295" spans="1:17" x14ac:dyDescent="0.3">
      <c r="A2295">
        <v>4</v>
      </c>
      <c r="B2295">
        <v>6</v>
      </c>
      <c r="C2295">
        <v>13</v>
      </c>
      <c r="D2295" s="2">
        <v>2.1909699999999999E-9</v>
      </c>
      <c r="E2295">
        <f t="shared" si="211"/>
        <v>2.7565723231406142E-9</v>
      </c>
      <c r="F2295">
        <v>689.93400000000008</v>
      </c>
      <c r="G2295" s="4">
        <f t="shared" si="216"/>
        <v>0.68993400000000005</v>
      </c>
      <c r="H2295" s="6">
        <f t="shared" si="213"/>
        <v>1.9018529691936968E-9</v>
      </c>
      <c r="J2295">
        <v>4</v>
      </c>
      <c r="K2295">
        <v>6</v>
      </c>
      <c r="L2295">
        <v>13</v>
      </c>
      <c r="M2295" s="2">
        <v>2.2809299999999999E-9</v>
      </c>
      <c r="N2295">
        <f t="shared" si="212"/>
        <v>2.8479274115926837E-9</v>
      </c>
      <c r="O2295">
        <v>689.93400000000008</v>
      </c>
      <c r="P2295" s="4">
        <f t="shared" si="214"/>
        <v>0.68993400000000005</v>
      </c>
      <c r="Q2295" s="6">
        <f t="shared" si="215"/>
        <v>1.9648819507897868E-9</v>
      </c>
    </row>
    <row r="2296" spans="1:17" x14ac:dyDescent="0.3">
      <c r="A2296">
        <v>4</v>
      </c>
      <c r="B2296">
        <v>6</v>
      </c>
      <c r="C2296">
        <v>14</v>
      </c>
      <c r="D2296" s="2">
        <v>1.33905E-9</v>
      </c>
      <c r="E2296">
        <f t="shared" si="211"/>
        <v>1.6847278462514046E-9</v>
      </c>
      <c r="F2296">
        <v>631.72919999999999</v>
      </c>
      <c r="G2296" s="4">
        <f t="shared" si="216"/>
        <v>0.63172919999999999</v>
      </c>
      <c r="H2296" s="6">
        <f t="shared" si="213"/>
        <v>1.0642917745301227E-9</v>
      </c>
      <c r="J2296">
        <v>4</v>
      </c>
      <c r="K2296">
        <v>6</v>
      </c>
      <c r="L2296">
        <v>14</v>
      </c>
      <c r="M2296" s="2">
        <v>1.3836799999999999E-9</v>
      </c>
      <c r="N2296">
        <f t="shared" si="212"/>
        <v>1.727637499122097E-9</v>
      </c>
      <c r="O2296">
        <v>631.72919999999999</v>
      </c>
      <c r="P2296" s="4">
        <f t="shared" si="214"/>
        <v>0.63172919999999999</v>
      </c>
      <c r="Q2296" s="6">
        <f t="shared" si="215"/>
        <v>1.0913990552104029E-9</v>
      </c>
    </row>
    <row r="2297" spans="1:17" x14ac:dyDescent="0.3">
      <c r="A2297">
        <v>4</v>
      </c>
      <c r="B2297">
        <v>6</v>
      </c>
      <c r="C2297">
        <v>15</v>
      </c>
      <c r="D2297" s="2">
        <v>1.06462E-9</v>
      </c>
      <c r="E2297">
        <f t="shared" si="211"/>
        <v>1.3394533136747472E-9</v>
      </c>
      <c r="F2297">
        <v>309.01799999999997</v>
      </c>
      <c r="G2297" s="4">
        <f t="shared" si="216"/>
        <v>0.30901799999999996</v>
      </c>
      <c r="H2297" s="6">
        <f t="shared" si="213"/>
        <v>4.1391518408514296E-10</v>
      </c>
      <c r="J2297">
        <v>4</v>
      </c>
      <c r="K2297">
        <v>6</v>
      </c>
      <c r="L2297">
        <v>15</v>
      </c>
      <c r="M2297" s="2">
        <v>1.1334800000000001E-9</v>
      </c>
      <c r="N2297">
        <f t="shared" si="212"/>
        <v>1.4152423627608368E-9</v>
      </c>
      <c r="O2297">
        <v>309.01799999999997</v>
      </c>
      <c r="P2297" s="4">
        <f t="shared" si="214"/>
        <v>0.30901799999999996</v>
      </c>
      <c r="Q2297" s="6">
        <f t="shared" si="215"/>
        <v>4.3733536445562819E-10</v>
      </c>
    </row>
    <row r="2298" spans="1:17" x14ac:dyDescent="0.3">
      <c r="A2298">
        <v>4</v>
      </c>
      <c r="B2298">
        <v>6</v>
      </c>
      <c r="C2298">
        <v>16</v>
      </c>
      <c r="D2298" s="2">
        <v>1.1816200000000001E-9</v>
      </c>
      <c r="E2298">
        <f t="shared" si="211"/>
        <v>1.486657046180191E-9</v>
      </c>
      <c r="F2298">
        <v>366.32399999999996</v>
      </c>
      <c r="G2298" s="4">
        <f t="shared" si="216"/>
        <v>0.36632399999999998</v>
      </c>
      <c r="H2298" s="6">
        <f t="shared" si="213"/>
        <v>5.4459815578491221E-10</v>
      </c>
      <c r="J2298">
        <v>4</v>
      </c>
      <c r="K2298">
        <v>6</v>
      </c>
      <c r="L2298">
        <v>16</v>
      </c>
      <c r="M2298" s="2">
        <v>1.2009799999999999E-9</v>
      </c>
      <c r="N2298">
        <f t="shared" si="212"/>
        <v>1.4995216261676516E-9</v>
      </c>
      <c r="O2298">
        <v>366.32399999999996</v>
      </c>
      <c r="P2298" s="4">
        <f t="shared" si="214"/>
        <v>0.36632399999999998</v>
      </c>
      <c r="Q2298" s="6">
        <f t="shared" si="215"/>
        <v>5.4931076018423878E-10</v>
      </c>
    </row>
    <row r="2299" spans="1:17" x14ac:dyDescent="0.3">
      <c r="A2299">
        <v>4</v>
      </c>
      <c r="B2299">
        <v>6</v>
      </c>
      <c r="C2299">
        <v>17</v>
      </c>
      <c r="D2299" s="2">
        <v>1.0257700000000001E-9</v>
      </c>
      <c r="E2299">
        <f t="shared" si="211"/>
        <v>1.2905741255735808E-9</v>
      </c>
      <c r="F2299">
        <v>315.45240000000001</v>
      </c>
      <c r="G2299" s="4">
        <f t="shared" si="216"/>
        <v>0.31545240000000002</v>
      </c>
      <c r="H2299" s="6">
        <f t="shared" si="213"/>
        <v>4.0711470529008746E-10</v>
      </c>
      <c r="J2299">
        <v>4</v>
      </c>
      <c r="K2299">
        <v>6</v>
      </c>
      <c r="L2299">
        <v>17</v>
      </c>
      <c r="M2299" s="2">
        <v>1.0257700000000001E-9</v>
      </c>
      <c r="N2299">
        <f t="shared" si="212"/>
        <v>1.2807576299971624E-9</v>
      </c>
      <c r="O2299">
        <v>315.45240000000001</v>
      </c>
      <c r="P2299" s="4">
        <f t="shared" si="214"/>
        <v>0.31545240000000002</v>
      </c>
      <c r="Q2299" s="6">
        <f t="shared" si="215"/>
        <v>4.0401806820091691E-10</v>
      </c>
    </row>
    <row r="2300" spans="1:17" x14ac:dyDescent="0.3">
      <c r="A2300">
        <v>4</v>
      </c>
      <c r="B2300">
        <v>6</v>
      </c>
      <c r="C2300">
        <v>18</v>
      </c>
      <c r="D2300" s="2">
        <v>1.6855300000000001E-9</v>
      </c>
      <c r="E2300">
        <f t="shared" si="211"/>
        <v>2.1206521987170979E-9</v>
      </c>
      <c r="F2300">
        <v>142.0752</v>
      </c>
      <c r="G2300" s="4">
        <f t="shared" si="216"/>
        <v>0.14207519999999998</v>
      </c>
      <c r="H2300" s="6">
        <f t="shared" si="213"/>
        <v>3.0129208526317137E-10</v>
      </c>
      <c r="J2300">
        <v>4</v>
      </c>
      <c r="K2300">
        <v>6</v>
      </c>
      <c r="L2300">
        <v>18</v>
      </c>
      <c r="M2300" s="2">
        <v>1.6855300000000001E-9</v>
      </c>
      <c r="N2300">
        <f t="shared" si="212"/>
        <v>2.1045218792605723E-9</v>
      </c>
      <c r="O2300">
        <v>142.0752</v>
      </c>
      <c r="P2300" s="4">
        <f t="shared" si="214"/>
        <v>0.14207519999999998</v>
      </c>
      <c r="Q2300" s="6">
        <f t="shared" si="215"/>
        <v>2.9900036690032165E-10</v>
      </c>
    </row>
    <row r="2301" spans="1:17" x14ac:dyDescent="0.3">
      <c r="A2301">
        <v>4</v>
      </c>
      <c r="B2301">
        <v>6</v>
      </c>
      <c r="C2301">
        <v>19</v>
      </c>
      <c r="D2301" s="2">
        <v>2.80511E-9</v>
      </c>
      <c r="E2301">
        <f t="shared" si="211"/>
        <v>3.5292535221226074E-9</v>
      </c>
      <c r="F2301">
        <v>47.638799999999996</v>
      </c>
      <c r="G2301" s="4">
        <f t="shared" si="216"/>
        <v>4.7638799999999995E-2</v>
      </c>
      <c r="H2301" s="6">
        <f t="shared" si="213"/>
        <v>1.6812940268969445E-10</v>
      </c>
      <c r="J2301">
        <v>4</v>
      </c>
      <c r="K2301">
        <v>6</v>
      </c>
      <c r="L2301">
        <v>19</v>
      </c>
      <c r="M2301" s="2">
        <v>2.80511E-9</v>
      </c>
      <c r="N2301">
        <f t="shared" si="212"/>
        <v>3.5024089566680057E-9</v>
      </c>
      <c r="O2301">
        <v>47.638799999999996</v>
      </c>
      <c r="P2301" s="4">
        <f t="shared" si="214"/>
        <v>4.7638799999999995E-2</v>
      </c>
      <c r="Q2301" s="6">
        <f t="shared" si="215"/>
        <v>1.6685055980491577E-10</v>
      </c>
    </row>
    <row r="2302" spans="1:17" x14ac:dyDescent="0.3">
      <c r="A2302">
        <v>4</v>
      </c>
      <c r="B2302">
        <v>6</v>
      </c>
      <c r="C2302">
        <v>20</v>
      </c>
      <c r="D2302" s="2">
        <v>1.7748999999999999E-9</v>
      </c>
      <c r="E2302">
        <f t="shared" si="211"/>
        <v>2.2330932036231789E-9</v>
      </c>
      <c r="F2302">
        <v>0</v>
      </c>
      <c r="G2302" s="4">
        <f t="shared" si="216"/>
        <v>0</v>
      </c>
      <c r="H2302" s="6">
        <f t="shared" si="213"/>
        <v>0</v>
      </c>
      <c r="J2302">
        <v>4</v>
      </c>
      <c r="K2302">
        <v>6</v>
      </c>
      <c r="L2302">
        <v>20</v>
      </c>
      <c r="M2302" s="2">
        <v>1.7748999999999999E-9</v>
      </c>
      <c r="N2302">
        <f t="shared" si="212"/>
        <v>2.2161076240111947E-9</v>
      </c>
      <c r="O2302">
        <v>0</v>
      </c>
      <c r="P2302" s="4">
        <f t="shared" si="214"/>
        <v>0</v>
      </c>
      <c r="Q2302" s="6">
        <f t="shared" si="215"/>
        <v>0</v>
      </c>
    </row>
    <row r="2303" spans="1:17" x14ac:dyDescent="0.3">
      <c r="A2303">
        <v>4</v>
      </c>
      <c r="B2303">
        <v>6</v>
      </c>
      <c r="C2303">
        <v>21</v>
      </c>
      <c r="D2303" s="2">
        <v>0</v>
      </c>
      <c r="E2303">
        <f t="shared" si="211"/>
        <v>0</v>
      </c>
      <c r="F2303">
        <v>0</v>
      </c>
      <c r="G2303" s="4">
        <f t="shared" si="216"/>
        <v>0</v>
      </c>
      <c r="H2303" s="6">
        <f t="shared" si="213"/>
        <v>0</v>
      </c>
      <c r="J2303">
        <v>4</v>
      </c>
      <c r="K2303">
        <v>6</v>
      </c>
      <c r="L2303">
        <v>21</v>
      </c>
      <c r="M2303" s="2">
        <v>0</v>
      </c>
      <c r="N2303">
        <f t="shared" si="212"/>
        <v>0</v>
      </c>
      <c r="O2303">
        <v>0</v>
      </c>
      <c r="P2303" s="4">
        <f t="shared" si="214"/>
        <v>0</v>
      </c>
      <c r="Q2303" s="6">
        <f t="shared" si="215"/>
        <v>0</v>
      </c>
    </row>
    <row r="2304" spans="1:17" x14ac:dyDescent="0.3">
      <c r="A2304">
        <v>4</v>
      </c>
      <c r="B2304">
        <v>6</v>
      </c>
      <c r="C2304">
        <v>22</v>
      </c>
      <c r="D2304" s="2">
        <v>0</v>
      </c>
      <c r="E2304">
        <f t="shared" si="211"/>
        <v>0</v>
      </c>
      <c r="F2304">
        <v>0</v>
      </c>
      <c r="G2304" s="4">
        <f t="shared" si="216"/>
        <v>0</v>
      </c>
      <c r="H2304" s="6">
        <f t="shared" si="213"/>
        <v>0</v>
      </c>
      <c r="J2304">
        <v>4</v>
      </c>
      <c r="K2304">
        <v>6</v>
      </c>
      <c r="L2304">
        <v>22</v>
      </c>
      <c r="M2304" s="2">
        <v>0</v>
      </c>
      <c r="N2304">
        <f t="shared" si="212"/>
        <v>0</v>
      </c>
      <c r="O2304">
        <v>0</v>
      </c>
      <c r="P2304" s="4">
        <f t="shared" si="214"/>
        <v>0</v>
      </c>
      <c r="Q2304" s="6">
        <f t="shared" si="215"/>
        <v>0</v>
      </c>
    </row>
    <row r="2305" spans="1:17" x14ac:dyDescent="0.3">
      <c r="A2305">
        <v>4</v>
      </c>
      <c r="B2305">
        <v>6</v>
      </c>
      <c r="C2305">
        <v>23</v>
      </c>
      <c r="D2305" s="2">
        <v>0</v>
      </c>
      <c r="E2305">
        <f t="shared" si="211"/>
        <v>0</v>
      </c>
      <c r="F2305">
        <v>0</v>
      </c>
      <c r="G2305" s="4">
        <f t="shared" si="216"/>
        <v>0</v>
      </c>
      <c r="H2305" s="6">
        <f t="shared" si="213"/>
        <v>0</v>
      </c>
      <c r="J2305">
        <v>4</v>
      </c>
      <c r="K2305">
        <v>6</v>
      </c>
      <c r="L2305">
        <v>23</v>
      </c>
      <c r="M2305" s="2">
        <v>0</v>
      </c>
      <c r="N2305">
        <f t="shared" si="212"/>
        <v>0</v>
      </c>
      <c r="O2305">
        <v>0</v>
      </c>
      <c r="P2305" s="4">
        <f t="shared" si="214"/>
        <v>0</v>
      </c>
      <c r="Q2305" s="6">
        <f t="shared" si="215"/>
        <v>0</v>
      </c>
    </row>
    <row r="2306" spans="1:17" x14ac:dyDescent="0.3">
      <c r="A2306">
        <v>4</v>
      </c>
      <c r="B2306">
        <v>7</v>
      </c>
      <c r="C2306">
        <v>0</v>
      </c>
      <c r="D2306" s="2">
        <v>0</v>
      </c>
      <c r="E2306">
        <f t="shared" ref="E2306:E2369" si="217">D2306/$D$8762</f>
        <v>0</v>
      </c>
      <c r="F2306">
        <v>0</v>
      </c>
      <c r="G2306" s="4">
        <f t="shared" si="216"/>
        <v>0</v>
      </c>
      <c r="H2306" s="6">
        <f t="shared" si="213"/>
        <v>0</v>
      </c>
      <c r="J2306">
        <v>4</v>
      </c>
      <c r="K2306">
        <v>7</v>
      </c>
      <c r="L2306">
        <v>0</v>
      </c>
      <c r="M2306" s="2">
        <v>0</v>
      </c>
      <c r="N2306">
        <f t="shared" ref="N2306:N2369" si="218">M2306/$M$8762</f>
        <v>0</v>
      </c>
      <c r="O2306">
        <v>0</v>
      </c>
      <c r="P2306" s="4">
        <f t="shared" si="214"/>
        <v>0</v>
      </c>
      <c r="Q2306" s="6">
        <f t="shared" si="215"/>
        <v>0</v>
      </c>
    </row>
    <row r="2307" spans="1:17" x14ac:dyDescent="0.3">
      <c r="A2307">
        <v>4</v>
      </c>
      <c r="B2307">
        <v>7</v>
      </c>
      <c r="C2307">
        <v>1</v>
      </c>
      <c r="D2307" s="2">
        <v>0</v>
      </c>
      <c r="E2307">
        <f t="shared" si="217"/>
        <v>0</v>
      </c>
      <c r="F2307">
        <v>0</v>
      </c>
      <c r="G2307" s="4">
        <f t="shared" si="216"/>
        <v>0</v>
      </c>
      <c r="H2307" s="6">
        <f t="shared" ref="H2307:H2370" si="219">E2307*G2307</f>
        <v>0</v>
      </c>
      <c r="J2307">
        <v>4</v>
      </c>
      <c r="K2307">
        <v>7</v>
      </c>
      <c r="L2307">
        <v>1</v>
      </c>
      <c r="M2307" s="2">
        <v>0</v>
      </c>
      <c r="N2307">
        <f t="shared" si="218"/>
        <v>0</v>
      </c>
      <c r="O2307">
        <v>0</v>
      </c>
      <c r="P2307" s="4">
        <f t="shared" ref="P2307:P2370" si="220">O2307/1000</f>
        <v>0</v>
      </c>
      <c r="Q2307" s="6">
        <f t="shared" ref="Q2307:Q2370" si="221">N2307*P2307</f>
        <v>0</v>
      </c>
    </row>
    <row r="2308" spans="1:17" x14ac:dyDescent="0.3">
      <c r="A2308">
        <v>4</v>
      </c>
      <c r="B2308">
        <v>7</v>
      </c>
      <c r="C2308">
        <v>2</v>
      </c>
      <c r="D2308" s="2">
        <v>0</v>
      </c>
      <c r="E2308">
        <f t="shared" si="217"/>
        <v>0</v>
      </c>
      <c r="F2308">
        <v>0</v>
      </c>
      <c r="G2308" s="4">
        <f t="shared" si="216"/>
        <v>0</v>
      </c>
      <c r="H2308" s="6">
        <f t="shared" si="219"/>
        <v>0</v>
      </c>
      <c r="J2308">
        <v>4</v>
      </c>
      <c r="K2308">
        <v>7</v>
      </c>
      <c r="L2308">
        <v>2</v>
      </c>
      <c r="M2308" s="2">
        <v>0</v>
      </c>
      <c r="N2308">
        <f t="shared" si="218"/>
        <v>0</v>
      </c>
      <c r="O2308">
        <v>0</v>
      </c>
      <c r="P2308" s="4">
        <f t="shared" si="220"/>
        <v>0</v>
      </c>
      <c r="Q2308" s="6">
        <f t="shared" si="221"/>
        <v>0</v>
      </c>
    </row>
    <row r="2309" spans="1:17" x14ac:dyDescent="0.3">
      <c r="A2309">
        <v>4</v>
      </c>
      <c r="B2309">
        <v>7</v>
      </c>
      <c r="C2309">
        <v>3</v>
      </c>
      <c r="D2309" s="2">
        <v>0</v>
      </c>
      <c r="E2309">
        <f t="shared" si="217"/>
        <v>0</v>
      </c>
      <c r="F2309">
        <v>0</v>
      </c>
      <c r="G2309" s="4">
        <f t="shared" si="216"/>
        <v>0</v>
      </c>
      <c r="H2309" s="6">
        <f t="shared" si="219"/>
        <v>0</v>
      </c>
      <c r="J2309">
        <v>4</v>
      </c>
      <c r="K2309">
        <v>7</v>
      </c>
      <c r="L2309">
        <v>3</v>
      </c>
      <c r="M2309" s="2">
        <v>0</v>
      </c>
      <c r="N2309">
        <f t="shared" si="218"/>
        <v>0</v>
      </c>
      <c r="O2309">
        <v>0</v>
      </c>
      <c r="P2309" s="4">
        <f t="shared" si="220"/>
        <v>0</v>
      </c>
      <c r="Q2309" s="6">
        <f t="shared" si="221"/>
        <v>0</v>
      </c>
    </row>
    <row r="2310" spans="1:17" x14ac:dyDescent="0.3">
      <c r="A2310">
        <v>4</v>
      </c>
      <c r="B2310">
        <v>7</v>
      </c>
      <c r="C2310">
        <v>4</v>
      </c>
      <c r="D2310" s="2">
        <v>0</v>
      </c>
      <c r="E2310">
        <f t="shared" si="217"/>
        <v>0</v>
      </c>
      <c r="F2310">
        <v>0</v>
      </c>
      <c r="G2310" s="4">
        <f t="shared" si="216"/>
        <v>0</v>
      </c>
      <c r="H2310" s="6">
        <f t="shared" si="219"/>
        <v>0</v>
      </c>
      <c r="J2310">
        <v>4</v>
      </c>
      <c r="K2310">
        <v>7</v>
      </c>
      <c r="L2310">
        <v>4</v>
      </c>
      <c r="M2310" s="2">
        <v>0</v>
      </c>
      <c r="N2310">
        <f t="shared" si="218"/>
        <v>0</v>
      </c>
      <c r="O2310">
        <v>0</v>
      </c>
      <c r="P2310" s="4">
        <f t="shared" si="220"/>
        <v>0</v>
      </c>
      <c r="Q2310" s="6">
        <f t="shared" si="221"/>
        <v>0</v>
      </c>
    </row>
    <row r="2311" spans="1:17" x14ac:dyDescent="0.3">
      <c r="A2311">
        <v>4</v>
      </c>
      <c r="B2311">
        <v>7</v>
      </c>
      <c r="C2311">
        <v>5</v>
      </c>
      <c r="D2311" s="2">
        <v>1.1573100000000001E-10</v>
      </c>
      <c r="E2311">
        <f t="shared" si="217"/>
        <v>1.4560713817596155E-10</v>
      </c>
      <c r="F2311">
        <v>0</v>
      </c>
      <c r="G2311" s="4">
        <f t="shared" si="216"/>
        <v>0</v>
      </c>
      <c r="H2311" s="6">
        <f t="shared" si="219"/>
        <v>0</v>
      </c>
      <c r="J2311">
        <v>4</v>
      </c>
      <c r="K2311">
        <v>7</v>
      </c>
      <c r="L2311">
        <v>5</v>
      </c>
      <c r="M2311" s="2">
        <v>1.1573100000000001E-10</v>
      </c>
      <c r="N2311">
        <f t="shared" si="218"/>
        <v>1.4449960641976426E-10</v>
      </c>
      <c r="O2311">
        <v>0</v>
      </c>
      <c r="P2311" s="4">
        <f t="shared" si="220"/>
        <v>0</v>
      </c>
      <c r="Q2311" s="6">
        <f t="shared" si="221"/>
        <v>0</v>
      </c>
    </row>
    <row r="2312" spans="1:17" x14ac:dyDescent="0.3">
      <c r="A2312">
        <v>4</v>
      </c>
      <c r="B2312">
        <v>7</v>
      </c>
      <c r="C2312">
        <v>6</v>
      </c>
      <c r="D2312" s="2">
        <v>2.9775000000000001E-9</v>
      </c>
      <c r="E2312">
        <f t="shared" si="217"/>
        <v>3.7461462695295601E-9</v>
      </c>
      <c r="F2312">
        <v>0</v>
      </c>
      <c r="G2312" s="4">
        <f t="shared" si="216"/>
        <v>0</v>
      </c>
      <c r="H2312" s="6">
        <f t="shared" si="219"/>
        <v>0</v>
      </c>
      <c r="J2312">
        <v>4</v>
      </c>
      <c r="K2312">
        <v>7</v>
      </c>
      <c r="L2312">
        <v>6</v>
      </c>
      <c r="M2312" s="2">
        <v>2.9775000000000001E-9</v>
      </c>
      <c r="N2312">
        <f t="shared" si="218"/>
        <v>3.7176519525006101E-9</v>
      </c>
      <c r="O2312">
        <v>0</v>
      </c>
      <c r="P2312" s="4">
        <f t="shared" si="220"/>
        <v>0</v>
      </c>
      <c r="Q2312" s="6">
        <f t="shared" si="221"/>
        <v>0</v>
      </c>
    </row>
    <row r="2313" spans="1:17" x14ac:dyDescent="0.3">
      <c r="A2313">
        <v>4</v>
      </c>
      <c r="B2313">
        <v>7</v>
      </c>
      <c r="C2313">
        <v>7</v>
      </c>
      <c r="D2313" s="2">
        <v>4.7866899999999997E-9</v>
      </c>
      <c r="E2313">
        <f t="shared" si="217"/>
        <v>6.0223814901408724E-9</v>
      </c>
      <c r="F2313">
        <v>0</v>
      </c>
      <c r="G2313" s="4">
        <f t="shared" si="216"/>
        <v>0</v>
      </c>
      <c r="H2313" s="6">
        <f t="shared" si="219"/>
        <v>0</v>
      </c>
      <c r="J2313">
        <v>4</v>
      </c>
      <c r="K2313">
        <v>7</v>
      </c>
      <c r="L2313">
        <v>7</v>
      </c>
      <c r="M2313" s="2">
        <v>4.7866899999999997E-9</v>
      </c>
      <c r="N2313">
        <f t="shared" si="218"/>
        <v>5.9765734423224661E-9</v>
      </c>
      <c r="O2313">
        <v>0</v>
      </c>
      <c r="P2313" s="4">
        <f t="shared" si="220"/>
        <v>0</v>
      </c>
      <c r="Q2313" s="6">
        <f t="shared" si="221"/>
        <v>0</v>
      </c>
    </row>
    <row r="2314" spans="1:17" x14ac:dyDescent="0.3">
      <c r="A2314">
        <v>4</v>
      </c>
      <c r="B2314">
        <v>7</v>
      </c>
      <c r="C2314">
        <v>8</v>
      </c>
      <c r="D2314" s="2">
        <v>6.2611999999999998E-9</v>
      </c>
      <c r="E2314">
        <f t="shared" si="217"/>
        <v>7.8775385466930233E-9</v>
      </c>
      <c r="F2314">
        <v>5.0351999999999997</v>
      </c>
      <c r="G2314" s="4">
        <f t="shared" si="216"/>
        <v>5.0352000000000001E-3</v>
      </c>
      <c r="H2314" s="6">
        <f t="shared" si="219"/>
        <v>3.9664982090308712E-11</v>
      </c>
      <c r="J2314">
        <v>4</v>
      </c>
      <c r="K2314">
        <v>7</v>
      </c>
      <c r="L2314">
        <v>8</v>
      </c>
      <c r="M2314" s="2">
        <v>6.36304E-9</v>
      </c>
      <c r="N2314">
        <f t="shared" si="218"/>
        <v>7.9447751737496156E-9</v>
      </c>
      <c r="O2314">
        <v>5.0351999999999997</v>
      </c>
      <c r="P2314" s="4">
        <f t="shared" si="220"/>
        <v>5.0352000000000001E-3</v>
      </c>
      <c r="Q2314" s="6">
        <f t="shared" si="221"/>
        <v>4.0003531954864064E-11</v>
      </c>
    </row>
    <row r="2315" spans="1:17" x14ac:dyDescent="0.3">
      <c r="A2315">
        <v>4</v>
      </c>
      <c r="B2315">
        <v>7</v>
      </c>
      <c r="C2315">
        <v>9</v>
      </c>
      <c r="D2315" s="2">
        <v>8.4723999999999998E-9</v>
      </c>
      <c r="E2315">
        <f t="shared" si="217"/>
        <v>1.0659563275889921E-8</v>
      </c>
      <c r="F2315">
        <v>62.07</v>
      </c>
      <c r="G2315" s="4">
        <f t="shared" si="216"/>
        <v>6.207E-2</v>
      </c>
      <c r="H2315" s="6">
        <f t="shared" si="219"/>
        <v>6.6163909253448738E-10</v>
      </c>
      <c r="J2315">
        <v>4</v>
      </c>
      <c r="K2315">
        <v>7</v>
      </c>
      <c r="L2315">
        <v>9</v>
      </c>
      <c r="M2315" s="2">
        <v>8.6791900000000005E-9</v>
      </c>
      <c r="N2315">
        <f t="shared" si="218"/>
        <v>1.0836677632115457E-8</v>
      </c>
      <c r="O2315">
        <v>62.07</v>
      </c>
      <c r="P2315" s="4">
        <f t="shared" si="220"/>
        <v>6.207E-2</v>
      </c>
      <c r="Q2315" s="6">
        <f t="shared" si="221"/>
        <v>6.7263258062540644E-10</v>
      </c>
    </row>
    <row r="2316" spans="1:17" x14ac:dyDescent="0.3">
      <c r="A2316">
        <v>4</v>
      </c>
      <c r="B2316">
        <v>7</v>
      </c>
      <c r="C2316">
        <v>10</v>
      </c>
      <c r="D2316" s="2">
        <v>5.92419E-9</v>
      </c>
      <c r="E2316">
        <f t="shared" si="217"/>
        <v>7.4535288894993529E-9</v>
      </c>
      <c r="F2316">
        <v>145.87199999999999</v>
      </c>
      <c r="G2316" s="4">
        <f t="shared" si="216"/>
        <v>0.14587199999999997</v>
      </c>
      <c r="H2316" s="6">
        <f t="shared" si="219"/>
        <v>1.0872611661690493E-9</v>
      </c>
      <c r="J2316">
        <v>4</v>
      </c>
      <c r="K2316">
        <v>7</v>
      </c>
      <c r="L2316">
        <v>10</v>
      </c>
      <c r="M2316" s="2">
        <v>6.0179500000000003E-9</v>
      </c>
      <c r="N2316">
        <f t="shared" si="218"/>
        <v>7.5139021217635758E-9</v>
      </c>
      <c r="O2316">
        <v>145.87199999999999</v>
      </c>
      <c r="P2316" s="4">
        <f t="shared" si="220"/>
        <v>0.14587199999999997</v>
      </c>
      <c r="Q2316" s="6">
        <f t="shared" si="221"/>
        <v>1.0960679303058961E-9</v>
      </c>
    </row>
    <row r="2317" spans="1:17" x14ac:dyDescent="0.3">
      <c r="A2317">
        <v>4</v>
      </c>
      <c r="B2317">
        <v>7</v>
      </c>
      <c r="C2317">
        <v>11</v>
      </c>
      <c r="D2317" s="2">
        <v>6.6804000000000002E-9</v>
      </c>
      <c r="E2317">
        <f t="shared" si="217"/>
        <v>8.404955680592871E-9</v>
      </c>
      <c r="F2317">
        <v>62.324399999999997</v>
      </c>
      <c r="G2317" s="4">
        <f t="shared" si="216"/>
        <v>6.2324399999999995E-2</v>
      </c>
      <c r="H2317" s="6">
        <f t="shared" si="219"/>
        <v>5.2383381981954227E-10</v>
      </c>
      <c r="J2317">
        <v>4</v>
      </c>
      <c r="K2317">
        <v>7</v>
      </c>
      <c r="L2317">
        <v>11</v>
      </c>
      <c r="M2317" s="2">
        <v>6.7303000000000002E-9</v>
      </c>
      <c r="N2317">
        <f t="shared" si="218"/>
        <v>8.4033292815834953E-9</v>
      </c>
      <c r="O2317">
        <v>62.324399999999997</v>
      </c>
      <c r="P2317" s="4">
        <f t="shared" si="220"/>
        <v>6.2324399999999995E-2</v>
      </c>
      <c r="Q2317" s="6">
        <f t="shared" si="221"/>
        <v>5.2373245547712231E-10</v>
      </c>
    </row>
    <row r="2318" spans="1:17" x14ac:dyDescent="0.3">
      <c r="A2318">
        <v>4</v>
      </c>
      <c r="B2318">
        <v>7</v>
      </c>
      <c r="C2318">
        <v>12</v>
      </c>
      <c r="D2318" s="2">
        <v>6.1575799999999997E-9</v>
      </c>
      <c r="E2318">
        <f t="shared" si="217"/>
        <v>7.7471688820587163E-9</v>
      </c>
      <c r="F2318">
        <v>590.30160000000001</v>
      </c>
      <c r="G2318" s="4">
        <f t="shared" si="216"/>
        <v>0.59030159999999998</v>
      </c>
      <c r="H2318" s="6">
        <f t="shared" si="219"/>
        <v>4.5731661865494715E-9</v>
      </c>
      <c r="J2318">
        <v>4</v>
      </c>
      <c r="K2318">
        <v>7</v>
      </c>
      <c r="L2318">
        <v>12</v>
      </c>
      <c r="M2318" s="2">
        <v>6.1575799999999997E-9</v>
      </c>
      <c r="N2318">
        <f t="shared" si="218"/>
        <v>7.6882415817560717E-9</v>
      </c>
      <c r="O2318">
        <v>590.30160000000001</v>
      </c>
      <c r="P2318" s="4">
        <f t="shared" si="220"/>
        <v>0.59030159999999998</v>
      </c>
      <c r="Q2318" s="6">
        <f t="shared" si="221"/>
        <v>4.5383813068971401E-9</v>
      </c>
    </row>
    <row r="2319" spans="1:17" x14ac:dyDescent="0.3">
      <c r="A2319">
        <v>4</v>
      </c>
      <c r="B2319">
        <v>7</v>
      </c>
      <c r="C2319">
        <v>13</v>
      </c>
      <c r="D2319" s="2">
        <v>4.9486899999999998E-9</v>
      </c>
      <c r="E2319">
        <f t="shared" si="217"/>
        <v>6.2262020428407176E-9</v>
      </c>
      <c r="F2319">
        <v>674.26439999999991</v>
      </c>
      <c r="G2319" s="4">
        <f t="shared" si="216"/>
        <v>0.67426439999999987</v>
      </c>
      <c r="H2319" s="6">
        <f t="shared" si="219"/>
        <v>4.1981063846947695E-9</v>
      </c>
      <c r="J2319">
        <v>4</v>
      </c>
      <c r="K2319">
        <v>7</v>
      </c>
      <c r="L2319">
        <v>13</v>
      </c>
      <c r="M2319" s="2">
        <v>4.9486899999999998E-9</v>
      </c>
      <c r="N2319">
        <f t="shared" si="218"/>
        <v>6.1788436744988225E-9</v>
      </c>
      <c r="O2319">
        <v>674.26439999999991</v>
      </c>
      <c r="P2319" s="4">
        <f t="shared" si="220"/>
        <v>0.67426439999999987</v>
      </c>
      <c r="Q2319" s="6">
        <f t="shared" si="221"/>
        <v>4.166174322879743E-9</v>
      </c>
    </row>
    <row r="2320" spans="1:17" x14ac:dyDescent="0.3">
      <c r="A2320">
        <v>4</v>
      </c>
      <c r="B2320">
        <v>7</v>
      </c>
      <c r="C2320">
        <v>14</v>
      </c>
      <c r="D2320" s="2">
        <v>3.8326600000000003E-9</v>
      </c>
      <c r="E2320">
        <f t="shared" si="217"/>
        <v>4.822067157472767E-9</v>
      </c>
      <c r="F2320">
        <v>479.46</v>
      </c>
      <c r="G2320" s="4">
        <f t="shared" si="216"/>
        <v>0.47946</v>
      </c>
      <c r="H2320" s="6">
        <f t="shared" si="219"/>
        <v>2.311988319321893E-9</v>
      </c>
      <c r="J2320">
        <v>4</v>
      </c>
      <c r="K2320">
        <v>7</v>
      </c>
      <c r="L2320">
        <v>14</v>
      </c>
      <c r="M2320" s="2">
        <v>3.8326600000000003E-9</v>
      </c>
      <c r="N2320">
        <f t="shared" si="218"/>
        <v>4.7853890620557474E-9</v>
      </c>
      <c r="O2320">
        <v>479.46</v>
      </c>
      <c r="P2320" s="4">
        <f t="shared" si="220"/>
        <v>0.47946</v>
      </c>
      <c r="Q2320" s="6">
        <f t="shared" si="221"/>
        <v>2.2944026396932488E-9</v>
      </c>
    </row>
    <row r="2321" spans="1:17" x14ac:dyDescent="0.3">
      <c r="A2321">
        <v>4</v>
      </c>
      <c r="B2321">
        <v>7</v>
      </c>
      <c r="C2321">
        <v>15</v>
      </c>
      <c r="D2321" s="2">
        <v>3.1863199999999998E-9</v>
      </c>
      <c r="E2321">
        <f t="shared" si="217"/>
        <v>4.0088734782627795E-9</v>
      </c>
      <c r="F2321">
        <v>420.2688</v>
      </c>
      <c r="G2321" s="4">
        <f t="shared" si="216"/>
        <v>0.4202688</v>
      </c>
      <c r="H2321" s="6">
        <f t="shared" si="219"/>
        <v>1.6848044460613245E-9</v>
      </c>
      <c r="J2321">
        <v>4</v>
      </c>
      <c r="K2321">
        <v>7</v>
      </c>
      <c r="L2321">
        <v>15</v>
      </c>
      <c r="M2321" s="2">
        <v>3.2125299999999999E-9</v>
      </c>
      <c r="N2321">
        <f t="shared" si="218"/>
        <v>4.011106104774739E-9</v>
      </c>
      <c r="O2321">
        <v>420.2688</v>
      </c>
      <c r="P2321" s="4">
        <f t="shared" si="220"/>
        <v>0.4202688</v>
      </c>
      <c r="Q2321" s="6">
        <f t="shared" si="221"/>
        <v>1.6857427493263539E-9</v>
      </c>
    </row>
    <row r="2322" spans="1:17" x14ac:dyDescent="0.3">
      <c r="A2322">
        <v>4</v>
      </c>
      <c r="B2322">
        <v>7</v>
      </c>
      <c r="C2322">
        <v>16</v>
      </c>
      <c r="D2322" s="2">
        <v>3.43779E-9</v>
      </c>
      <c r="E2322">
        <f t="shared" si="217"/>
        <v>4.3252608510246934E-9</v>
      </c>
      <c r="F2322">
        <v>101.586</v>
      </c>
      <c r="G2322" s="4">
        <f t="shared" si="216"/>
        <v>0.101586</v>
      </c>
      <c r="H2322" s="6">
        <f t="shared" si="219"/>
        <v>4.3938594881219451E-10</v>
      </c>
      <c r="J2322">
        <v>4</v>
      </c>
      <c r="K2322">
        <v>7</v>
      </c>
      <c r="L2322">
        <v>16</v>
      </c>
      <c r="M2322" s="2">
        <v>3.4678500000000002E-9</v>
      </c>
      <c r="N2322">
        <f t="shared" si="218"/>
        <v>4.3298939793381159E-9</v>
      </c>
      <c r="O2322">
        <v>101.586</v>
      </c>
      <c r="P2322" s="4">
        <f t="shared" si="220"/>
        <v>0.101586</v>
      </c>
      <c r="Q2322" s="6">
        <f t="shared" si="221"/>
        <v>4.3985660978504183E-10</v>
      </c>
    </row>
    <row r="2323" spans="1:17" x14ac:dyDescent="0.3">
      <c r="A2323">
        <v>4</v>
      </c>
      <c r="B2323">
        <v>7</v>
      </c>
      <c r="C2323">
        <v>17</v>
      </c>
      <c r="D2323" s="2">
        <v>3.8301799999999997E-9</v>
      </c>
      <c r="E2323">
        <f t="shared" si="217"/>
        <v>4.8189469416042744E-9</v>
      </c>
      <c r="F2323">
        <v>39.041999999999994</v>
      </c>
      <c r="G2323" s="4">
        <f t="shared" si="216"/>
        <v>3.9041999999999993E-2</v>
      </c>
      <c r="H2323" s="6">
        <f t="shared" si="219"/>
        <v>1.8814132649411405E-10</v>
      </c>
      <c r="J2323">
        <v>4</v>
      </c>
      <c r="K2323">
        <v>7</v>
      </c>
      <c r="L2323">
        <v>17</v>
      </c>
      <c r="M2323" s="2">
        <v>3.8301799999999997E-9</v>
      </c>
      <c r="N2323">
        <f t="shared" si="218"/>
        <v>4.7822925794890964E-9</v>
      </c>
      <c r="O2323">
        <v>39.041999999999994</v>
      </c>
      <c r="P2323" s="4">
        <f t="shared" si="220"/>
        <v>3.9041999999999993E-2</v>
      </c>
      <c r="Q2323" s="6">
        <f t="shared" si="221"/>
        <v>1.8671026688841326E-10</v>
      </c>
    </row>
    <row r="2324" spans="1:17" x14ac:dyDescent="0.3">
      <c r="A2324">
        <v>4</v>
      </c>
      <c r="B2324">
        <v>7</v>
      </c>
      <c r="C2324">
        <v>18</v>
      </c>
      <c r="D2324" s="2">
        <v>4.7856800000000004E-9</v>
      </c>
      <c r="E2324">
        <f t="shared" si="217"/>
        <v>6.0211107570653991E-9</v>
      </c>
      <c r="F2324">
        <v>42.495599999999996</v>
      </c>
      <c r="G2324" s="4">
        <f t="shared" si="216"/>
        <v>4.2495599999999994E-2</v>
      </c>
      <c r="H2324" s="6">
        <f t="shared" si="219"/>
        <v>2.5587071428794835E-10</v>
      </c>
      <c r="J2324">
        <v>4</v>
      </c>
      <c r="K2324">
        <v>7</v>
      </c>
      <c r="L2324">
        <v>18</v>
      </c>
      <c r="M2324" s="2">
        <v>4.7856800000000004E-9</v>
      </c>
      <c r="N2324">
        <f t="shared" si="218"/>
        <v>5.9753123748255654E-9</v>
      </c>
      <c r="O2324">
        <v>42.495599999999996</v>
      </c>
      <c r="P2324" s="4">
        <f t="shared" si="220"/>
        <v>4.2495599999999994E-2</v>
      </c>
      <c r="Q2324" s="6">
        <f t="shared" si="221"/>
        <v>2.5392448455563724E-10</v>
      </c>
    </row>
    <row r="2325" spans="1:17" x14ac:dyDescent="0.3">
      <c r="A2325">
        <v>4</v>
      </c>
      <c r="B2325">
        <v>7</v>
      </c>
      <c r="C2325">
        <v>19</v>
      </c>
      <c r="D2325" s="2">
        <v>9.3329300000000008E-9</v>
      </c>
      <c r="E2325">
        <f t="shared" si="217"/>
        <v>1.1742240437709661E-8</v>
      </c>
      <c r="F2325">
        <v>0.93720000000000003</v>
      </c>
      <c r="G2325" s="4">
        <f t="shared" si="216"/>
        <v>9.3720000000000001E-4</v>
      </c>
      <c r="H2325" s="6">
        <f t="shared" si="219"/>
        <v>1.1004827738221495E-11</v>
      </c>
      <c r="J2325">
        <v>4</v>
      </c>
      <c r="K2325">
        <v>7</v>
      </c>
      <c r="L2325">
        <v>19</v>
      </c>
      <c r="M2325" s="2">
        <v>9.3329300000000008E-9</v>
      </c>
      <c r="N2325">
        <f t="shared" si="218"/>
        <v>1.1652925419664659E-8</v>
      </c>
      <c r="O2325">
        <v>0.93720000000000003</v>
      </c>
      <c r="P2325" s="4">
        <f t="shared" si="220"/>
        <v>9.3720000000000001E-4</v>
      </c>
      <c r="Q2325" s="6">
        <f t="shared" si="221"/>
        <v>1.0921121703309718E-11</v>
      </c>
    </row>
    <row r="2326" spans="1:17" x14ac:dyDescent="0.3">
      <c r="A2326">
        <v>4</v>
      </c>
      <c r="B2326">
        <v>7</v>
      </c>
      <c r="C2326">
        <v>20</v>
      </c>
      <c r="D2326" s="2">
        <v>6.4689000000000003E-9</v>
      </c>
      <c r="E2326">
        <f t="shared" si="217"/>
        <v>8.1388566256791834E-9</v>
      </c>
      <c r="F2326">
        <v>0</v>
      </c>
      <c r="G2326" s="4">
        <f t="shared" si="216"/>
        <v>0</v>
      </c>
      <c r="H2326" s="6">
        <f t="shared" si="219"/>
        <v>0</v>
      </c>
      <c r="J2326">
        <v>4</v>
      </c>
      <c r="K2326">
        <v>7</v>
      </c>
      <c r="L2326">
        <v>20</v>
      </c>
      <c r="M2326" s="2">
        <v>6.4689000000000003E-9</v>
      </c>
      <c r="N2326">
        <f t="shared" si="218"/>
        <v>8.0769500304051037E-9</v>
      </c>
      <c r="O2326">
        <v>0</v>
      </c>
      <c r="P2326" s="4">
        <f t="shared" si="220"/>
        <v>0</v>
      </c>
      <c r="Q2326" s="6">
        <f t="shared" si="221"/>
        <v>0</v>
      </c>
    </row>
    <row r="2327" spans="1:17" x14ac:dyDescent="0.3">
      <c r="A2327">
        <v>4</v>
      </c>
      <c r="B2327">
        <v>7</v>
      </c>
      <c r="C2327">
        <v>21</v>
      </c>
      <c r="D2327" s="2">
        <v>2.6876599999999998E-9</v>
      </c>
      <c r="E2327">
        <f t="shared" si="217"/>
        <v>3.3814836214152194E-9</v>
      </c>
      <c r="F2327">
        <v>0</v>
      </c>
      <c r="G2327" s="4">
        <f t="shared" si="216"/>
        <v>0</v>
      </c>
      <c r="H2327" s="6">
        <f t="shared" si="219"/>
        <v>0</v>
      </c>
      <c r="J2327">
        <v>4</v>
      </c>
      <c r="K2327">
        <v>7</v>
      </c>
      <c r="L2327">
        <v>21</v>
      </c>
      <c r="M2327" s="2">
        <v>2.6876599999999998E-9</v>
      </c>
      <c r="N2327">
        <f t="shared" si="218"/>
        <v>3.3557630383401474E-9</v>
      </c>
      <c r="O2327">
        <v>0</v>
      </c>
      <c r="P2327" s="4">
        <f t="shared" si="220"/>
        <v>0</v>
      </c>
      <c r="Q2327" s="6">
        <f t="shared" si="221"/>
        <v>0</v>
      </c>
    </row>
    <row r="2328" spans="1:17" x14ac:dyDescent="0.3">
      <c r="A2328">
        <v>4</v>
      </c>
      <c r="B2328">
        <v>7</v>
      </c>
      <c r="C2328">
        <v>22</v>
      </c>
      <c r="D2328" s="2">
        <v>3.1806699999999999E-10</v>
      </c>
      <c r="E2328">
        <f t="shared" si="217"/>
        <v>4.0017649219494825E-10</v>
      </c>
      <c r="F2328">
        <v>0</v>
      </c>
      <c r="G2328" s="4">
        <f t="shared" si="216"/>
        <v>0</v>
      </c>
      <c r="H2328" s="6">
        <f t="shared" si="219"/>
        <v>0</v>
      </c>
      <c r="J2328">
        <v>4</v>
      </c>
      <c r="K2328">
        <v>7</v>
      </c>
      <c r="L2328">
        <v>22</v>
      </c>
      <c r="M2328" s="2">
        <v>3.1806699999999999E-10</v>
      </c>
      <c r="N2328">
        <f t="shared" si="218"/>
        <v>3.9713262924467221E-10</v>
      </c>
      <c r="O2328">
        <v>0</v>
      </c>
      <c r="P2328" s="4">
        <f t="shared" si="220"/>
        <v>0</v>
      </c>
      <c r="Q2328" s="6">
        <f t="shared" si="221"/>
        <v>0</v>
      </c>
    </row>
    <row r="2329" spans="1:17" x14ac:dyDescent="0.3">
      <c r="A2329">
        <v>4</v>
      </c>
      <c r="B2329">
        <v>7</v>
      </c>
      <c r="C2329">
        <v>23</v>
      </c>
      <c r="D2329" s="2">
        <v>0</v>
      </c>
      <c r="E2329">
        <f t="shared" si="217"/>
        <v>0</v>
      </c>
      <c r="F2329">
        <v>0</v>
      </c>
      <c r="G2329" s="4">
        <f t="shared" si="216"/>
        <v>0</v>
      </c>
      <c r="H2329" s="6">
        <f t="shared" si="219"/>
        <v>0</v>
      </c>
      <c r="J2329">
        <v>4</v>
      </c>
      <c r="K2329">
        <v>7</v>
      </c>
      <c r="L2329">
        <v>23</v>
      </c>
      <c r="M2329" s="2">
        <v>0</v>
      </c>
      <c r="N2329">
        <f t="shared" si="218"/>
        <v>0</v>
      </c>
      <c r="O2329">
        <v>0</v>
      </c>
      <c r="P2329" s="4">
        <f t="shared" si="220"/>
        <v>0</v>
      </c>
      <c r="Q2329" s="6">
        <f t="shared" si="221"/>
        <v>0</v>
      </c>
    </row>
    <row r="2330" spans="1:17" x14ac:dyDescent="0.3">
      <c r="A2330">
        <v>4</v>
      </c>
      <c r="B2330">
        <v>8</v>
      </c>
      <c r="C2330">
        <v>0</v>
      </c>
      <c r="D2330" s="2">
        <v>0</v>
      </c>
      <c r="E2330">
        <f t="shared" si="217"/>
        <v>0</v>
      </c>
      <c r="F2330">
        <v>0</v>
      </c>
      <c r="G2330" s="4">
        <f t="shared" si="216"/>
        <v>0</v>
      </c>
      <c r="H2330" s="6">
        <f t="shared" si="219"/>
        <v>0</v>
      </c>
      <c r="J2330">
        <v>4</v>
      </c>
      <c r="K2330">
        <v>8</v>
      </c>
      <c r="L2330">
        <v>0</v>
      </c>
      <c r="M2330" s="2">
        <v>0</v>
      </c>
      <c r="N2330">
        <f t="shared" si="218"/>
        <v>0</v>
      </c>
      <c r="O2330">
        <v>0</v>
      </c>
      <c r="P2330" s="4">
        <f t="shared" si="220"/>
        <v>0</v>
      </c>
      <c r="Q2330" s="6">
        <f t="shared" si="221"/>
        <v>0</v>
      </c>
    </row>
    <row r="2331" spans="1:17" x14ac:dyDescent="0.3">
      <c r="A2331">
        <v>4</v>
      </c>
      <c r="B2331">
        <v>8</v>
      </c>
      <c r="C2331">
        <v>1</v>
      </c>
      <c r="D2331" s="2">
        <v>0</v>
      </c>
      <c r="E2331">
        <f t="shared" si="217"/>
        <v>0</v>
      </c>
      <c r="F2331">
        <v>0</v>
      </c>
      <c r="G2331" s="4">
        <f t="shared" si="216"/>
        <v>0</v>
      </c>
      <c r="H2331" s="6">
        <f t="shared" si="219"/>
        <v>0</v>
      </c>
      <c r="J2331">
        <v>4</v>
      </c>
      <c r="K2331">
        <v>8</v>
      </c>
      <c r="L2331">
        <v>1</v>
      </c>
      <c r="M2331" s="2">
        <v>0</v>
      </c>
      <c r="N2331">
        <f t="shared" si="218"/>
        <v>0</v>
      </c>
      <c r="O2331">
        <v>0</v>
      </c>
      <c r="P2331" s="4">
        <f t="shared" si="220"/>
        <v>0</v>
      </c>
      <c r="Q2331" s="6">
        <f t="shared" si="221"/>
        <v>0</v>
      </c>
    </row>
    <row r="2332" spans="1:17" x14ac:dyDescent="0.3">
      <c r="A2332">
        <v>4</v>
      </c>
      <c r="B2332">
        <v>8</v>
      </c>
      <c r="C2332">
        <v>2</v>
      </c>
      <c r="D2332" s="2">
        <v>0</v>
      </c>
      <c r="E2332">
        <f t="shared" si="217"/>
        <v>0</v>
      </c>
      <c r="F2332">
        <v>0</v>
      </c>
      <c r="G2332" s="4">
        <f t="shared" ref="G2332:G2395" si="222">F2332/1000</f>
        <v>0</v>
      </c>
      <c r="H2332" s="6">
        <f t="shared" si="219"/>
        <v>0</v>
      </c>
      <c r="J2332">
        <v>4</v>
      </c>
      <c r="K2332">
        <v>8</v>
      </c>
      <c r="L2332">
        <v>2</v>
      </c>
      <c r="M2332" s="2">
        <v>0</v>
      </c>
      <c r="N2332">
        <f t="shared" si="218"/>
        <v>0</v>
      </c>
      <c r="O2332">
        <v>0</v>
      </c>
      <c r="P2332" s="4">
        <f t="shared" si="220"/>
        <v>0</v>
      </c>
      <c r="Q2332" s="6">
        <f t="shared" si="221"/>
        <v>0</v>
      </c>
    </row>
    <row r="2333" spans="1:17" x14ac:dyDescent="0.3">
      <c r="A2333">
        <v>4</v>
      </c>
      <c r="B2333">
        <v>8</v>
      </c>
      <c r="C2333">
        <v>3</v>
      </c>
      <c r="D2333" s="2">
        <v>0</v>
      </c>
      <c r="E2333">
        <f t="shared" si="217"/>
        <v>0</v>
      </c>
      <c r="F2333">
        <v>0</v>
      </c>
      <c r="G2333" s="4">
        <f t="shared" si="222"/>
        <v>0</v>
      </c>
      <c r="H2333" s="6">
        <f t="shared" si="219"/>
        <v>0</v>
      </c>
      <c r="J2333">
        <v>4</v>
      </c>
      <c r="K2333">
        <v>8</v>
      </c>
      <c r="L2333">
        <v>3</v>
      </c>
      <c r="M2333" s="2">
        <v>0</v>
      </c>
      <c r="N2333">
        <f t="shared" si="218"/>
        <v>0</v>
      </c>
      <c r="O2333">
        <v>0</v>
      </c>
      <c r="P2333" s="4">
        <f t="shared" si="220"/>
        <v>0</v>
      </c>
      <c r="Q2333" s="6">
        <f t="shared" si="221"/>
        <v>0</v>
      </c>
    </row>
    <row r="2334" spans="1:17" x14ac:dyDescent="0.3">
      <c r="A2334">
        <v>4</v>
      </c>
      <c r="B2334">
        <v>8</v>
      </c>
      <c r="C2334">
        <v>4</v>
      </c>
      <c r="D2334" s="2">
        <v>7.5575599999999995E-10</v>
      </c>
      <c r="E2334">
        <f t="shared" si="217"/>
        <v>9.5085559028533385E-10</v>
      </c>
      <c r="F2334">
        <v>0</v>
      </c>
      <c r="G2334" s="4">
        <f t="shared" si="222"/>
        <v>0</v>
      </c>
      <c r="H2334" s="6">
        <f t="shared" si="219"/>
        <v>0</v>
      </c>
      <c r="J2334">
        <v>4</v>
      </c>
      <c r="K2334">
        <v>8</v>
      </c>
      <c r="L2334">
        <v>4</v>
      </c>
      <c r="M2334" s="2">
        <v>7.5575599999999995E-10</v>
      </c>
      <c r="N2334">
        <f t="shared" si="218"/>
        <v>9.4362309622638142E-10</v>
      </c>
      <c r="O2334">
        <v>0</v>
      </c>
      <c r="P2334" s="4">
        <f t="shared" si="220"/>
        <v>0</v>
      </c>
      <c r="Q2334" s="6">
        <f t="shared" si="221"/>
        <v>0</v>
      </c>
    </row>
    <row r="2335" spans="1:17" x14ac:dyDescent="0.3">
      <c r="A2335">
        <v>4</v>
      </c>
      <c r="B2335">
        <v>8</v>
      </c>
      <c r="C2335">
        <v>5</v>
      </c>
      <c r="D2335" s="2">
        <v>1.7302199999999999E-8</v>
      </c>
      <c r="E2335">
        <f t="shared" si="217"/>
        <v>2.1768789919279379E-8</v>
      </c>
      <c r="F2335">
        <v>0</v>
      </c>
      <c r="G2335" s="4">
        <f t="shared" si="222"/>
        <v>0</v>
      </c>
      <c r="H2335" s="6">
        <f t="shared" si="219"/>
        <v>0</v>
      </c>
      <c r="J2335">
        <v>4</v>
      </c>
      <c r="K2335">
        <v>8</v>
      </c>
      <c r="L2335">
        <v>5</v>
      </c>
      <c r="M2335" s="2">
        <v>1.7302199999999999E-8</v>
      </c>
      <c r="N2335">
        <f t="shared" si="218"/>
        <v>2.1603209945442839E-8</v>
      </c>
      <c r="O2335">
        <v>0</v>
      </c>
      <c r="P2335" s="4">
        <f t="shared" si="220"/>
        <v>0</v>
      </c>
      <c r="Q2335" s="6">
        <f t="shared" si="221"/>
        <v>0</v>
      </c>
    </row>
    <row r="2336" spans="1:17" x14ac:dyDescent="0.3">
      <c r="A2336">
        <v>4</v>
      </c>
      <c r="B2336">
        <v>8</v>
      </c>
      <c r="C2336">
        <v>6</v>
      </c>
      <c r="D2336" s="2">
        <v>6.6218299999999994E-8</v>
      </c>
      <c r="E2336">
        <f t="shared" si="217"/>
        <v>8.3312657437309558E-8</v>
      </c>
      <c r="F2336">
        <v>0</v>
      </c>
      <c r="G2336" s="4">
        <f t="shared" si="222"/>
        <v>0</v>
      </c>
      <c r="H2336" s="6">
        <f t="shared" si="219"/>
        <v>0</v>
      </c>
      <c r="J2336">
        <v>4</v>
      </c>
      <c r="K2336">
        <v>8</v>
      </c>
      <c r="L2336">
        <v>6</v>
      </c>
      <c r="M2336" s="2">
        <v>6.6218299999999994E-8</v>
      </c>
      <c r="N2336">
        <f t="shared" si="218"/>
        <v>8.2678956267429432E-8</v>
      </c>
      <c r="O2336">
        <v>0</v>
      </c>
      <c r="P2336" s="4">
        <f t="shared" si="220"/>
        <v>0</v>
      </c>
      <c r="Q2336" s="6">
        <f t="shared" si="221"/>
        <v>0</v>
      </c>
    </row>
    <row r="2337" spans="1:17" x14ac:dyDescent="0.3">
      <c r="A2337">
        <v>4</v>
      </c>
      <c r="B2337">
        <v>8</v>
      </c>
      <c r="C2337">
        <v>7</v>
      </c>
      <c r="D2337" s="2">
        <v>3.3464400000000003E-8</v>
      </c>
      <c r="E2337">
        <f t="shared" si="217"/>
        <v>4.2103287060300592E-8</v>
      </c>
      <c r="F2337">
        <v>0</v>
      </c>
      <c r="G2337" s="4">
        <f t="shared" si="222"/>
        <v>0</v>
      </c>
      <c r="H2337" s="6">
        <f t="shared" si="219"/>
        <v>0</v>
      </c>
      <c r="J2337">
        <v>4</v>
      </c>
      <c r="K2337">
        <v>8</v>
      </c>
      <c r="L2337">
        <v>7</v>
      </c>
      <c r="M2337" s="2">
        <v>3.3464400000000003E-8</v>
      </c>
      <c r="N2337">
        <f t="shared" si="218"/>
        <v>4.1783036775570587E-8</v>
      </c>
      <c r="O2337">
        <v>0</v>
      </c>
      <c r="P2337" s="4">
        <f t="shared" si="220"/>
        <v>0</v>
      </c>
      <c r="Q2337" s="6">
        <f t="shared" si="221"/>
        <v>0</v>
      </c>
    </row>
    <row r="2338" spans="1:17" x14ac:dyDescent="0.3">
      <c r="A2338">
        <v>4</v>
      </c>
      <c r="B2338">
        <v>8</v>
      </c>
      <c r="C2338">
        <v>8</v>
      </c>
      <c r="D2338" s="2">
        <v>3.4513400000000001E-8</v>
      </c>
      <c r="E2338">
        <f t="shared" si="217"/>
        <v>4.3423088046610078E-8</v>
      </c>
      <c r="F2338">
        <v>70.695599999999999</v>
      </c>
      <c r="G2338" s="4">
        <f t="shared" si="222"/>
        <v>7.0695599999999997E-2</v>
      </c>
      <c r="H2338" s="6">
        <f t="shared" si="219"/>
        <v>3.0698212633079274E-9</v>
      </c>
      <c r="J2338">
        <v>4</v>
      </c>
      <c r="K2338">
        <v>8</v>
      </c>
      <c r="L2338">
        <v>8</v>
      </c>
      <c r="M2338" s="2">
        <v>3.4513400000000001E-8</v>
      </c>
      <c r="N2338">
        <f t="shared" si="218"/>
        <v>4.3092798957996496E-8</v>
      </c>
      <c r="O2338">
        <v>70.695599999999999</v>
      </c>
      <c r="P2338" s="4">
        <f t="shared" si="220"/>
        <v>7.0695599999999997E-2</v>
      </c>
      <c r="Q2338" s="6">
        <f t="shared" si="221"/>
        <v>3.046471278014937E-9</v>
      </c>
    </row>
    <row r="2339" spans="1:17" x14ac:dyDescent="0.3">
      <c r="A2339">
        <v>4</v>
      </c>
      <c r="B2339">
        <v>8</v>
      </c>
      <c r="C2339">
        <v>9</v>
      </c>
      <c r="D2339" s="2">
        <v>2.1934E-8</v>
      </c>
      <c r="E2339">
        <f t="shared" si="217"/>
        <v>2.7596296314311122E-8</v>
      </c>
      <c r="F2339">
        <v>113.154</v>
      </c>
      <c r="G2339" s="4">
        <f t="shared" si="222"/>
        <v>0.11315399999999999</v>
      </c>
      <c r="H2339" s="6">
        <f t="shared" si="219"/>
        <v>3.1226313131495603E-9</v>
      </c>
      <c r="J2339">
        <v>4</v>
      </c>
      <c r="K2339">
        <v>8</v>
      </c>
      <c r="L2339">
        <v>9</v>
      </c>
      <c r="M2339" s="2">
        <v>2.20969E-8</v>
      </c>
      <c r="N2339">
        <f t="shared" si="218"/>
        <v>2.7589784527022915E-8</v>
      </c>
      <c r="O2339">
        <v>113.154</v>
      </c>
      <c r="P2339" s="4">
        <f t="shared" si="220"/>
        <v>0.11315399999999999</v>
      </c>
      <c r="Q2339" s="6">
        <f t="shared" si="221"/>
        <v>3.1218944783707507E-9</v>
      </c>
    </row>
    <row r="2340" spans="1:17" x14ac:dyDescent="0.3">
      <c r="A2340">
        <v>4</v>
      </c>
      <c r="B2340">
        <v>8</v>
      </c>
      <c r="C2340">
        <v>10</v>
      </c>
      <c r="D2340" s="2">
        <v>1.6907099999999999E-8</v>
      </c>
      <c r="E2340">
        <f t="shared" si="217"/>
        <v>2.1271694237972532E-8</v>
      </c>
      <c r="F2340">
        <v>378.41639999999995</v>
      </c>
      <c r="G2340" s="4">
        <f t="shared" si="222"/>
        <v>0.37841639999999993</v>
      </c>
      <c r="H2340" s="6">
        <f t="shared" si="219"/>
        <v>8.0495579554343068E-9</v>
      </c>
      <c r="J2340">
        <v>4</v>
      </c>
      <c r="K2340">
        <v>8</v>
      </c>
      <c r="L2340">
        <v>10</v>
      </c>
      <c r="M2340" s="2">
        <v>1.7032399999999998E-8</v>
      </c>
      <c r="N2340">
        <f t="shared" si="218"/>
        <v>2.1266342608151597E-8</v>
      </c>
      <c r="O2340">
        <v>378.41639999999995</v>
      </c>
      <c r="P2340" s="4">
        <f t="shared" si="220"/>
        <v>0.37841639999999993</v>
      </c>
      <c r="Q2340" s="6">
        <f t="shared" si="221"/>
        <v>8.0475328109433368E-9</v>
      </c>
    </row>
    <row r="2341" spans="1:17" x14ac:dyDescent="0.3">
      <c r="A2341">
        <v>4</v>
      </c>
      <c r="B2341">
        <v>8</v>
      </c>
      <c r="C2341">
        <v>11</v>
      </c>
      <c r="D2341" s="2">
        <v>1.12397E-8</v>
      </c>
      <c r="E2341">
        <f t="shared" si="217"/>
        <v>1.4141246087533634E-8</v>
      </c>
      <c r="F2341">
        <v>592.11</v>
      </c>
      <c r="G2341" s="4">
        <f t="shared" si="222"/>
        <v>0.59211000000000003</v>
      </c>
      <c r="H2341" s="6">
        <f t="shared" si="219"/>
        <v>8.3731732208895403E-9</v>
      </c>
      <c r="J2341">
        <v>4</v>
      </c>
      <c r="K2341">
        <v>8</v>
      </c>
      <c r="L2341">
        <v>11</v>
      </c>
      <c r="M2341" s="2">
        <v>1.1507500000000001E-8</v>
      </c>
      <c r="N2341">
        <f t="shared" si="218"/>
        <v>1.4368053683761805E-8</v>
      </c>
      <c r="O2341">
        <v>592.11</v>
      </c>
      <c r="P2341" s="4">
        <f t="shared" si="220"/>
        <v>0.59211000000000003</v>
      </c>
      <c r="Q2341" s="6">
        <f t="shared" si="221"/>
        <v>8.5074682666922029E-9</v>
      </c>
    </row>
    <row r="2342" spans="1:17" x14ac:dyDescent="0.3">
      <c r="A2342">
        <v>4</v>
      </c>
      <c r="B2342">
        <v>8</v>
      </c>
      <c r="C2342">
        <v>12</v>
      </c>
      <c r="D2342" s="2">
        <v>9.3367099999999997E-9</v>
      </c>
      <c r="E2342">
        <f t="shared" si="217"/>
        <v>1.174699625060599E-8</v>
      </c>
      <c r="F2342">
        <v>598.74959999999999</v>
      </c>
      <c r="G2342" s="4">
        <f t="shared" si="222"/>
        <v>0.59874959999999999</v>
      </c>
      <c r="H2342" s="6">
        <f t="shared" si="219"/>
        <v>7.0335093062518363E-9</v>
      </c>
      <c r="J2342">
        <v>4</v>
      </c>
      <c r="K2342">
        <v>8</v>
      </c>
      <c r="L2342">
        <v>12</v>
      </c>
      <c r="M2342" s="2">
        <v>9.4877200000000004E-9</v>
      </c>
      <c r="N2342">
        <f t="shared" si="218"/>
        <v>1.1846193377927486E-8</v>
      </c>
      <c r="O2342">
        <v>598.74959999999999</v>
      </c>
      <c r="P2342" s="4">
        <f t="shared" si="220"/>
        <v>0.59874959999999999</v>
      </c>
      <c r="Q2342" s="6">
        <f t="shared" si="221"/>
        <v>7.0929035465567309E-9</v>
      </c>
    </row>
    <row r="2343" spans="1:17" x14ac:dyDescent="0.3">
      <c r="A2343">
        <v>4</v>
      </c>
      <c r="B2343">
        <v>8</v>
      </c>
      <c r="C2343">
        <v>13</v>
      </c>
      <c r="D2343" s="2">
        <v>5.3289599999999998E-9</v>
      </c>
      <c r="E2343">
        <f t="shared" si="217"/>
        <v>6.7046393365146072E-9</v>
      </c>
      <c r="F2343">
        <v>599.00279999999998</v>
      </c>
      <c r="G2343" s="4">
        <f t="shared" si="222"/>
        <v>0.59900279999999995</v>
      </c>
      <c r="H2343" s="6">
        <f t="shared" si="219"/>
        <v>4.0160977355623912E-9</v>
      </c>
      <c r="J2343">
        <v>4</v>
      </c>
      <c r="K2343">
        <v>8</v>
      </c>
      <c r="L2343">
        <v>13</v>
      </c>
      <c r="M2343" s="2">
        <v>5.4975399999999996E-9</v>
      </c>
      <c r="N2343">
        <f t="shared" si="218"/>
        <v>6.864127729622234E-9</v>
      </c>
      <c r="O2343">
        <v>599.00279999999998</v>
      </c>
      <c r="P2343" s="4">
        <f t="shared" si="220"/>
        <v>0.59900279999999995</v>
      </c>
      <c r="Q2343" s="6">
        <f t="shared" si="221"/>
        <v>4.1116317296013604E-9</v>
      </c>
    </row>
    <row r="2344" spans="1:17" x14ac:dyDescent="0.3">
      <c r="A2344">
        <v>4</v>
      </c>
      <c r="B2344">
        <v>8</v>
      </c>
      <c r="C2344">
        <v>14</v>
      </c>
      <c r="D2344" s="2">
        <v>3.6472900000000001E-9</v>
      </c>
      <c r="E2344">
        <f t="shared" si="217"/>
        <v>4.5888436028186291E-9</v>
      </c>
      <c r="F2344">
        <v>476.19720000000001</v>
      </c>
      <c r="G2344" s="4">
        <f t="shared" si="222"/>
        <v>0.47619719999999999</v>
      </c>
      <c r="H2344" s="6">
        <f t="shared" si="219"/>
        <v>2.1851944749001433E-9</v>
      </c>
      <c r="J2344">
        <v>4</v>
      </c>
      <c r="K2344">
        <v>8</v>
      </c>
      <c r="L2344">
        <v>14</v>
      </c>
      <c r="M2344" s="2">
        <v>3.73589E-9</v>
      </c>
      <c r="N2344">
        <f t="shared" si="218"/>
        <v>4.6645638128723777E-9</v>
      </c>
      <c r="O2344">
        <v>476.19720000000001</v>
      </c>
      <c r="P2344" s="4">
        <f t="shared" si="220"/>
        <v>0.47619719999999999</v>
      </c>
      <c r="Q2344" s="6">
        <f t="shared" si="221"/>
        <v>2.2212522269111502E-9</v>
      </c>
    </row>
    <row r="2345" spans="1:17" x14ac:dyDescent="0.3">
      <c r="A2345">
        <v>4</v>
      </c>
      <c r="B2345">
        <v>8</v>
      </c>
      <c r="C2345">
        <v>15</v>
      </c>
      <c r="D2345" s="2">
        <v>2.40304E-9</v>
      </c>
      <c r="E2345">
        <f t="shared" si="217"/>
        <v>3.0233885244434301E-9</v>
      </c>
      <c r="F2345">
        <v>585.67559999999992</v>
      </c>
      <c r="G2345" s="4">
        <f t="shared" si="222"/>
        <v>0.58567559999999996</v>
      </c>
      <c r="H2345" s="6">
        <f t="shared" si="219"/>
        <v>1.7707248880865204E-9</v>
      </c>
      <c r="J2345">
        <v>4</v>
      </c>
      <c r="K2345">
        <v>8</v>
      </c>
      <c r="L2345">
        <v>15</v>
      </c>
      <c r="M2345" s="2">
        <v>2.44696E-9</v>
      </c>
      <c r="N2345">
        <f t="shared" si="218"/>
        <v>3.0552294279398465E-9</v>
      </c>
      <c r="O2345">
        <v>585.67559999999992</v>
      </c>
      <c r="P2345" s="4">
        <f t="shared" si="220"/>
        <v>0.58567559999999996</v>
      </c>
      <c r="Q2345" s="6">
        <f t="shared" si="221"/>
        <v>1.7893733283463263E-9</v>
      </c>
    </row>
    <row r="2346" spans="1:17" x14ac:dyDescent="0.3">
      <c r="A2346">
        <v>4</v>
      </c>
      <c r="B2346">
        <v>8</v>
      </c>
      <c r="C2346">
        <v>16</v>
      </c>
      <c r="D2346" s="2">
        <v>2.2794100000000001E-9</v>
      </c>
      <c r="E2346">
        <f t="shared" si="217"/>
        <v>2.8678432470960113E-9</v>
      </c>
      <c r="F2346">
        <v>441.11759999999998</v>
      </c>
      <c r="G2346" s="4">
        <f t="shared" si="222"/>
        <v>0.4411176</v>
      </c>
      <c r="H2346" s="6">
        <f t="shared" si="219"/>
        <v>1.2650561303351995E-9</v>
      </c>
      <c r="J2346">
        <v>4</v>
      </c>
      <c r="K2346">
        <v>8</v>
      </c>
      <c r="L2346">
        <v>16</v>
      </c>
      <c r="M2346" s="2">
        <v>2.29767E-9</v>
      </c>
      <c r="N2346">
        <f t="shared" si="218"/>
        <v>2.8688286689175742E-9</v>
      </c>
      <c r="O2346">
        <v>441.11759999999998</v>
      </c>
      <c r="P2346" s="4">
        <f t="shared" si="220"/>
        <v>0.4411176</v>
      </c>
      <c r="Q2346" s="6">
        <f t="shared" si="221"/>
        <v>1.2654908172441149E-9</v>
      </c>
    </row>
    <row r="2347" spans="1:17" x14ac:dyDescent="0.3">
      <c r="A2347">
        <v>4</v>
      </c>
      <c r="B2347">
        <v>8</v>
      </c>
      <c r="C2347">
        <v>17</v>
      </c>
      <c r="D2347" s="2">
        <v>2.26154E-9</v>
      </c>
      <c r="E2347">
        <f t="shared" si="217"/>
        <v>2.8453600787210346E-9</v>
      </c>
      <c r="F2347">
        <v>126.06479999999999</v>
      </c>
      <c r="G2347" s="4">
        <f t="shared" si="222"/>
        <v>0.1260648</v>
      </c>
      <c r="H2347" s="6">
        <f t="shared" si="219"/>
        <v>3.586997492519515E-10</v>
      </c>
      <c r="J2347">
        <v>4</v>
      </c>
      <c r="K2347">
        <v>8</v>
      </c>
      <c r="L2347">
        <v>17</v>
      </c>
      <c r="M2347" s="2">
        <v>2.26154E-9</v>
      </c>
      <c r="N2347">
        <f t="shared" si="218"/>
        <v>2.8237174128155264E-9</v>
      </c>
      <c r="O2347">
        <v>126.06479999999999</v>
      </c>
      <c r="P2347" s="4">
        <f t="shared" si="220"/>
        <v>0.1260648</v>
      </c>
      <c r="Q2347" s="6">
        <f t="shared" si="221"/>
        <v>3.5597137090310681E-10</v>
      </c>
    </row>
    <row r="2348" spans="1:17" x14ac:dyDescent="0.3">
      <c r="A2348">
        <v>4</v>
      </c>
      <c r="B2348">
        <v>8</v>
      </c>
      <c r="C2348">
        <v>18</v>
      </c>
      <c r="D2348" s="2">
        <v>2.9001500000000002E-9</v>
      </c>
      <c r="E2348">
        <f t="shared" si="217"/>
        <v>3.6488282463731831E-9</v>
      </c>
      <c r="F2348">
        <v>52.039200000000001</v>
      </c>
      <c r="G2348" s="4">
        <f t="shared" si="222"/>
        <v>5.2039200000000001E-2</v>
      </c>
      <c r="H2348" s="6">
        <f t="shared" si="219"/>
        <v>1.8988210287866336E-10</v>
      </c>
      <c r="J2348">
        <v>4</v>
      </c>
      <c r="K2348">
        <v>8</v>
      </c>
      <c r="L2348">
        <v>18</v>
      </c>
      <c r="M2348" s="2">
        <v>2.9001500000000002E-9</v>
      </c>
      <c r="N2348">
        <f t="shared" si="218"/>
        <v>3.621074159544801E-9</v>
      </c>
      <c r="O2348">
        <v>52.039200000000001</v>
      </c>
      <c r="P2348" s="4">
        <f t="shared" si="220"/>
        <v>5.2039200000000001E-2</v>
      </c>
      <c r="Q2348" s="6">
        <f t="shared" si="221"/>
        <v>1.8843780240338381E-10</v>
      </c>
    </row>
    <row r="2349" spans="1:17" x14ac:dyDescent="0.3">
      <c r="A2349">
        <v>4</v>
      </c>
      <c r="B2349">
        <v>8</v>
      </c>
      <c r="C2349">
        <v>19</v>
      </c>
      <c r="D2349" s="2">
        <v>7.9497699999999995E-9</v>
      </c>
      <c r="E2349">
        <f t="shared" si="217"/>
        <v>1.0002015526152143E-8</v>
      </c>
      <c r="F2349">
        <v>32.401200000000003</v>
      </c>
      <c r="G2349" s="4">
        <f t="shared" si="222"/>
        <v>3.2401200000000005E-2</v>
      </c>
      <c r="H2349" s="6">
        <f t="shared" si="219"/>
        <v>3.2407730546596089E-10</v>
      </c>
      <c r="J2349">
        <v>4</v>
      </c>
      <c r="K2349">
        <v>8</v>
      </c>
      <c r="L2349">
        <v>19</v>
      </c>
      <c r="M2349" s="2">
        <v>7.9497699999999995E-9</v>
      </c>
      <c r="N2349">
        <f t="shared" si="218"/>
        <v>9.9259371830162124E-9</v>
      </c>
      <c r="O2349">
        <v>32.401200000000003</v>
      </c>
      <c r="P2349" s="4">
        <f t="shared" si="220"/>
        <v>3.2401200000000005E-2</v>
      </c>
      <c r="Q2349" s="6">
        <f t="shared" si="221"/>
        <v>3.2161227585434496E-10</v>
      </c>
    </row>
    <row r="2350" spans="1:17" x14ac:dyDescent="0.3">
      <c r="A2350">
        <v>4</v>
      </c>
      <c r="B2350">
        <v>8</v>
      </c>
      <c r="C2350">
        <v>20</v>
      </c>
      <c r="D2350" s="2">
        <v>6.83087E-9</v>
      </c>
      <c r="E2350">
        <f t="shared" si="217"/>
        <v>8.5942697458073505E-9</v>
      </c>
      <c r="F2350">
        <v>0</v>
      </c>
      <c r="G2350" s="4">
        <f t="shared" si="222"/>
        <v>0</v>
      </c>
      <c r="H2350" s="6">
        <f t="shared" si="219"/>
        <v>0</v>
      </c>
      <c r="J2350">
        <v>4</v>
      </c>
      <c r="K2350">
        <v>8</v>
      </c>
      <c r="L2350">
        <v>20</v>
      </c>
      <c r="M2350" s="2">
        <v>6.83087E-9</v>
      </c>
      <c r="N2350">
        <f t="shared" si="218"/>
        <v>8.5288991411512486E-9</v>
      </c>
      <c r="O2350">
        <v>0</v>
      </c>
      <c r="P2350" s="4">
        <f t="shared" si="220"/>
        <v>0</v>
      </c>
      <c r="Q2350" s="6">
        <f t="shared" si="221"/>
        <v>0</v>
      </c>
    </row>
    <row r="2351" spans="1:17" x14ac:dyDescent="0.3">
      <c r="A2351">
        <v>4</v>
      </c>
      <c r="B2351">
        <v>8</v>
      </c>
      <c r="C2351">
        <v>21</v>
      </c>
      <c r="D2351" s="2">
        <v>3.67495E-9</v>
      </c>
      <c r="E2351">
        <f t="shared" si="217"/>
        <v>4.6236440749647878E-9</v>
      </c>
      <c r="F2351">
        <v>0</v>
      </c>
      <c r="G2351" s="4">
        <f t="shared" si="222"/>
        <v>0</v>
      </c>
      <c r="H2351" s="6">
        <f t="shared" si="219"/>
        <v>0</v>
      </c>
      <c r="J2351">
        <v>4</v>
      </c>
      <c r="K2351">
        <v>8</v>
      </c>
      <c r="L2351">
        <v>21</v>
      </c>
      <c r="M2351" s="2">
        <v>3.67495E-9</v>
      </c>
      <c r="N2351">
        <f t="shared" si="218"/>
        <v>4.5884752452870247E-9</v>
      </c>
      <c r="O2351">
        <v>0</v>
      </c>
      <c r="P2351" s="4">
        <f t="shared" si="220"/>
        <v>0</v>
      </c>
      <c r="Q2351" s="6">
        <f t="shared" si="221"/>
        <v>0</v>
      </c>
    </row>
    <row r="2352" spans="1:17" x14ac:dyDescent="0.3">
      <c r="A2352">
        <v>4</v>
      </c>
      <c r="B2352">
        <v>8</v>
      </c>
      <c r="C2352">
        <v>22</v>
      </c>
      <c r="D2352" s="2">
        <v>1.1902999999999999E-9</v>
      </c>
      <c r="E2352">
        <f t="shared" si="217"/>
        <v>1.4975778017199108E-9</v>
      </c>
      <c r="F2352">
        <v>0</v>
      </c>
      <c r="G2352" s="4">
        <f t="shared" si="222"/>
        <v>0</v>
      </c>
      <c r="H2352" s="6">
        <f t="shared" si="219"/>
        <v>0</v>
      </c>
      <c r="J2352">
        <v>4</v>
      </c>
      <c r="K2352">
        <v>8</v>
      </c>
      <c r="L2352">
        <v>22</v>
      </c>
      <c r="M2352" s="2">
        <v>1.1902999999999999E-9</v>
      </c>
      <c r="N2352">
        <f t="shared" si="218"/>
        <v>1.4861867738241733E-9</v>
      </c>
      <c r="O2352">
        <v>0</v>
      </c>
      <c r="P2352" s="4">
        <f t="shared" si="220"/>
        <v>0</v>
      </c>
      <c r="Q2352" s="6">
        <f t="shared" si="221"/>
        <v>0</v>
      </c>
    </row>
    <row r="2353" spans="1:17" x14ac:dyDescent="0.3">
      <c r="A2353">
        <v>4</v>
      </c>
      <c r="B2353">
        <v>8</v>
      </c>
      <c r="C2353">
        <v>23</v>
      </c>
      <c r="D2353" s="2">
        <v>0</v>
      </c>
      <c r="E2353">
        <f t="shared" si="217"/>
        <v>0</v>
      </c>
      <c r="F2353">
        <v>0</v>
      </c>
      <c r="G2353" s="4">
        <f t="shared" si="222"/>
        <v>0</v>
      </c>
      <c r="H2353" s="6">
        <f t="shared" si="219"/>
        <v>0</v>
      </c>
      <c r="J2353">
        <v>4</v>
      </c>
      <c r="K2353">
        <v>8</v>
      </c>
      <c r="L2353">
        <v>23</v>
      </c>
      <c r="M2353" s="2">
        <v>0</v>
      </c>
      <c r="N2353">
        <f t="shared" si="218"/>
        <v>0</v>
      </c>
      <c r="O2353">
        <v>0</v>
      </c>
      <c r="P2353" s="4">
        <f t="shared" si="220"/>
        <v>0</v>
      </c>
      <c r="Q2353" s="6">
        <f t="shared" si="221"/>
        <v>0</v>
      </c>
    </row>
    <row r="2354" spans="1:17" x14ac:dyDescent="0.3">
      <c r="A2354">
        <v>4</v>
      </c>
      <c r="B2354">
        <v>9</v>
      </c>
      <c r="C2354">
        <v>0</v>
      </c>
      <c r="D2354" s="2">
        <v>0</v>
      </c>
      <c r="E2354">
        <f t="shared" si="217"/>
        <v>0</v>
      </c>
      <c r="F2354">
        <v>0</v>
      </c>
      <c r="G2354" s="4">
        <f t="shared" si="222"/>
        <v>0</v>
      </c>
      <c r="H2354" s="6">
        <f t="shared" si="219"/>
        <v>0</v>
      </c>
      <c r="J2354">
        <v>4</v>
      </c>
      <c r="K2354">
        <v>9</v>
      </c>
      <c r="L2354">
        <v>0</v>
      </c>
      <c r="M2354" s="2">
        <v>0</v>
      </c>
      <c r="N2354">
        <f t="shared" si="218"/>
        <v>0</v>
      </c>
      <c r="O2354">
        <v>0</v>
      </c>
      <c r="P2354" s="4">
        <f t="shared" si="220"/>
        <v>0</v>
      </c>
      <c r="Q2354" s="6">
        <f t="shared" si="221"/>
        <v>0</v>
      </c>
    </row>
    <row r="2355" spans="1:17" x14ac:dyDescent="0.3">
      <c r="A2355">
        <v>4</v>
      </c>
      <c r="B2355">
        <v>9</v>
      </c>
      <c r="C2355">
        <v>1</v>
      </c>
      <c r="D2355" s="2">
        <v>0</v>
      </c>
      <c r="E2355">
        <f t="shared" si="217"/>
        <v>0</v>
      </c>
      <c r="F2355">
        <v>0</v>
      </c>
      <c r="G2355" s="4">
        <f t="shared" si="222"/>
        <v>0</v>
      </c>
      <c r="H2355" s="6">
        <f t="shared" si="219"/>
        <v>0</v>
      </c>
      <c r="J2355">
        <v>4</v>
      </c>
      <c r="K2355">
        <v>9</v>
      </c>
      <c r="L2355">
        <v>1</v>
      </c>
      <c r="M2355" s="2">
        <v>0</v>
      </c>
      <c r="N2355">
        <f t="shared" si="218"/>
        <v>0</v>
      </c>
      <c r="O2355">
        <v>0</v>
      </c>
      <c r="P2355" s="4">
        <f t="shared" si="220"/>
        <v>0</v>
      </c>
      <c r="Q2355" s="6">
        <f t="shared" si="221"/>
        <v>0</v>
      </c>
    </row>
    <row r="2356" spans="1:17" x14ac:dyDescent="0.3">
      <c r="A2356">
        <v>4</v>
      </c>
      <c r="B2356">
        <v>9</v>
      </c>
      <c r="C2356">
        <v>2</v>
      </c>
      <c r="D2356" s="2">
        <v>0</v>
      </c>
      <c r="E2356">
        <f t="shared" si="217"/>
        <v>0</v>
      </c>
      <c r="F2356">
        <v>0</v>
      </c>
      <c r="G2356" s="4">
        <f t="shared" si="222"/>
        <v>0</v>
      </c>
      <c r="H2356" s="6">
        <f t="shared" si="219"/>
        <v>0</v>
      </c>
      <c r="J2356">
        <v>4</v>
      </c>
      <c r="K2356">
        <v>9</v>
      </c>
      <c r="L2356">
        <v>2</v>
      </c>
      <c r="M2356" s="2">
        <v>0</v>
      </c>
      <c r="N2356">
        <f t="shared" si="218"/>
        <v>0</v>
      </c>
      <c r="O2356">
        <v>0</v>
      </c>
      <c r="P2356" s="4">
        <f t="shared" si="220"/>
        <v>0</v>
      </c>
      <c r="Q2356" s="6">
        <f t="shared" si="221"/>
        <v>0</v>
      </c>
    </row>
    <row r="2357" spans="1:17" x14ac:dyDescent="0.3">
      <c r="A2357">
        <v>4</v>
      </c>
      <c r="B2357">
        <v>9</v>
      </c>
      <c r="C2357">
        <v>3</v>
      </c>
      <c r="D2357" s="2">
        <v>0</v>
      </c>
      <c r="E2357">
        <f t="shared" si="217"/>
        <v>0</v>
      </c>
      <c r="F2357">
        <v>0</v>
      </c>
      <c r="G2357" s="4">
        <f t="shared" si="222"/>
        <v>0</v>
      </c>
      <c r="H2357" s="6">
        <f t="shared" si="219"/>
        <v>0</v>
      </c>
      <c r="J2357">
        <v>4</v>
      </c>
      <c r="K2357">
        <v>9</v>
      </c>
      <c r="L2357">
        <v>3</v>
      </c>
      <c r="M2357" s="2">
        <v>0</v>
      </c>
      <c r="N2357">
        <f t="shared" si="218"/>
        <v>0</v>
      </c>
      <c r="O2357">
        <v>0</v>
      </c>
      <c r="P2357" s="4">
        <f t="shared" si="220"/>
        <v>0</v>
      </c>
      <c r="Q2357" s="6">
        <f t="shared" si="221"/>
        <v>0</v>
      </c>
    </row>
    <row r="2358" spans="1:17" x14ac:dyDescent="0.3">
      <c r="A2358">
        <v>4</v>
      </c>
      <c r="B2358">
        <v>9</v>
      </c>
      <c r="C2358">
        <v>4</v>
      </c>
      <c r="D2358" s="2">
        <v>1.49006E-10</v>
      </c>
      <c r="E2358">
        <f t="shared" si="217"/>
        <v>1.8747213133082168E-10</v>
      </c>
      <c r="F2358">
        <v>0</v>
      </c>
      <c r="G2358" s="4">
        <f t="shared" si="222"/>
        <v>0</v>
      </c>
      <c r="H2358" s="6">
        <f t="shared" si="219"/>
        <v>0</v>
      </c>
      <c r="J2358">
        <v>4</v>
      </c>
      <c r="K2358">
        <v>9</v>
      </c>
      <c r="L2358">
        <v>4</v>
      </c>
      <c r="M2358" s="2">
        <v>1.49006E-10</v>
      </c>
      <c r="N2358">
        <f t="shared" si="218"/>
        <v>1.8604616182512372E-10</v>
      </c>
      <c r="O2358">
        <v>0</v>
      </c>
      <c r="P2358" s="4">
        <f t="shared" si="220"/>
        <v>0</v>
      </c>
      <c r="Q2358" s="6">
        <f t="shared" si="221"/>
        <v>0</v>
      </c>
    </row>
    <row r="2359" spans="1:17" x14ac:dyDescent="0.3">
      <c r="A2359">
        <v>4</v>
      </c>
      <c r="B2359">
        <v>9</v>
      </c>
      <c r="C2359">
        <v>5</v>
      </c>
      <c r="D2359" s="2">
        <v>1.5027800000000001E-9</v>
      </c>
      <c r="E2359">
        <f t="shared" si="217"/>
        <v>1.8907250011498346E-9</v>
      </c>
      <c r="F2359">
        <v>0</v>
      </c>
      <c r="G2359" s="4">
        <f t="shared" si="222"/>
        <v>0</v>
      </c>
      <c r="H2359" s="6">
        <f t="shared" si="219"/>
        <v>0</v>
      </c>
      <c r="J2359">
        <v>4</v>
      </c>
      <c r="K2359">
        <v>9</v>
      </c>
      <c r="L2359">
        <v>5</v>
      </c>
      <c r="M2359" s="2">
        <v>1.5027800000000001E-9</v>
      </c>
      <c r="N2359">
        <f t="shared" si="218"/>
        <v>1.8763435772221215E-9</v>
      </c>
      <c r="O2359">
        <v>0</v>
      </c>
      <c r="P2359" s="4">
        <f t="shared" si="220"/>
        <v>0</v>
      </c>
      <c r="Q2359" s="6">
        <f t="shared" si="221"/>
        <v>0</v>
      </c>
    </row>
    <row r="2360" spans="1:17" x14ac:dyDescent="0.3">
      <c r="A2360">
        <v>4</v>
      </c>
      <c r="B2360">
        <v>9</v>
      </c>
      <c r="C2360">
        <v>6</v>
      </c>
      <c r="D2360" s="2">
        <v>3.1856599999999999E-9</v>
      </c>
      <c r="E2360">
        <f t="shared" si="217"/>
        <v>4.0080430982332621E-9</v>
      </c>
      <c r="F2360">
        <v>0</v>
      </c>
      <c r="G2360" s="4">
        <f t="shared" si="222"/>
        <v>0</v>
      </c>
      <c r="H2360" s="6">
        <f t="shared" si="219"/>
        <v>0</v>
      </c>
      <c r="J2360">
        <v>4</v>
      </c>
      <c r="K2360">
        <v>9</v>
      </c>
      <c r="L2360">
        <v>6</v>
      </c>
      <c r="M2360" s="2">
        <v>3.2118399999999999E-9</v>
      </c>
      <c r="N2360">
        <f t="shared" si="218"/>
        <v>4.010244583415469E-9</v>
      </c>
      <c r="O2360">
        <v>0</v>
      </c>
      <c r="P2360" s="4">
        <f t="shared" si="220"/>
        <v>0</v>
      </c>
      <c r="Q2360" s="6">
        <f t="shared" si="221"/>
        <v>0</v>
      </c>
    </row>
    <row r="2361" spans="1:17" x14ac:dyDescent="0.3">
      <c r="A2361">
        <v>4</v>
      </c>
      <c r="B2361">
        <v>9</v>
      </c>
      <c r="C2361">
        <v>7</v>
      </c>
      <c r="D2361" s="2">
        <v>8.1400100000000003E-9</v>
      </c>
      <c r="E2361">
        <f t="shared" si="217"/>
        <v>1.0241366278902876E-8</v>
      </c>
      <c r="F2361">
        <v>3.8832</v>
      </c>
      <c r="G2361" s="4">
        <f t="shared" si="222"/>
        <v>3.8831999999999998E-3</v>
      </c>
      <c r="H2361" s="6">
        <f t="shared" si="219"/>
        <v>3.9769273534235648E-11</v>
      </c>
      <c r="J2361">
        <v>4</v>
      </c>
      <c r="K2361">
        <v>9</v>
      </c>
      <c r="L2361">
        <v>7</v>
      </c>
      <c r="M2361" s="2">
        <v>8.2022699999999996E-9</v>
      </c>
      <c r="N2361">
        <f t="shared" si="218"/>
        <v>1.0241204057241705E-8</v>
      </c>
      <c r="O2361">
        <v>3.8832</v>
      </c>
      <c r="P2361" s="4">
        <f t="shared" si="220"/>
        <v>3.8831999999999998E-3</v>
      </c>
      <c r="Q2361" s="6">
        <f t="shared" si="221"/>
        <v>3.976864359508099E-11</v>
      </c>
    </row>
    <row r="2362" spans="1:17" x14ac:dyDescent="0.3">
      <c r="A2362">
        <v>4</v>
      </c>
      <c r="B2362">
        <v>9</v>
      </c>
      <c r="C2362">
        <v>8</v>
      </c>
      <c r="D2362" s="2">
        <v>1.2394500000000001E-8</v>
      </c>
      <c r="E2362">
        <f t="shared" si="217"/>
        <v>1.5594159508877961E-8</v>
      </c>
      <c r="F2362">
        <v>129.31319999999999</v>
      </c>
      <c r="G2362" s="4">
        <f t="shared" si="222"/>
        <v>0.12931319999999999</v>
      </c>
      <c r="H2362" s="6">
        <f t="shared" si="219"/>
        <v>2.0165306674034372E-9</v>
      </c>
      <c r="J2362">
        <v>4</v>
      </c>
      <c r="K2362">
        <v>9</v>
      </c>
      <c r="L2362">
        <v>8</v>
      </c>
      <c r="M2362" s="2">
        <v>1.2699100000000001E-8</v>
      </c>
      <c r="N2362">
        <f t="shared" si="218"/>
        <v>1.5855863613770108E-8</v>
      </c>
      <c r="O2362">
        <v>129.31319999999999</v>
      </c>
      <c r="P2362" s="4">
        <f t="shared" si="220"/>
        <v>0.12931319999999999</v>
      </c>
      <c r="Q2362" s="6">
        <f t="shared" si="221"/>
        <v>2.0503724626601765E-9</v>
      </c>
    </row>
    <row r="2363" spans="1:17" x14ac:dyDescent="0.3">
      <c r="A2363">
        <v>4</v>
      </c>
      <c r="B2363">
        <v>9</v>
      </c>
      <c r="C2363">
        <v>9</v>
      </c>
      <c r="D2363" s="2">
        <v>7.2445E-9</v>
      </c>
      <c r="E2363">
        <f t="shared" si="217"/>
        <v>9.1146789755186893E-9</v>
      </c>
      <c r="F2363">
        <v>202.28279999999998</v>
      </c>
      <c r="G2363" s="4">
        <f t="shared" si="222"/>
        <v>0.20228279999999998</v>
      </c>
      <c r="H2363" s="6">
        <f t="shared" si="219"/>
        <v>1.8437427842690517E-9</v>
      </c>
      <c r="J2363">
        <v>4</v>
      </c>
      <c r="K2363">
        <v>9</v>
      </c>
      <c r="L2363">
        <v>9</v>
      </c>
      <c r="M2363" s="2">
        <v>7.5234799999999997E-9</v>
      </c>
      <c r="N2363">
        <f t="shared" si="218"/>
        <v>9.393679298605974E-9</v>
      </c>
      <c r="O2363">
        <v>202.28279999999998</v>
      </c>
      <c r="P2363" s="4">
        <f t="shared" si="220"/>
        <v>0.20228279999999998</v>
      </c>
      <c r="Q2363" s="6">
        <f t="shared" si="221"/>
        <v>1.9001797508240525E-9</v>
      </c>
    </row>
    <row r="2364" spans="1:17" x14ac:dyDescent="0.3">
      <c r="A2364">
        <v>4</v>
      </c>
      <c r="B2364">
        <v>9</v>
      </c>
      <c r="C2364">
        <v>10</v>
      </c>
      <c r="D2364" s="2">
        <v>3.7383200000000004E-9</v>
      </c>
      <c r="E2364">
        <f t="shared" si="217"/>
        <v>4.7033731393141043E-9</v>
      </c>
      <c r="F2364">
        <v>218.42400000000001</v>
      </c>
      <c r="G2364" s="4">
        <f t="shared" si="222"/>
        <v>0.21842400000000001</v>
      </c>
      <c r="H2364" s="6">
        <f t="shared" si="219"/>
        <v>1.0273295745815439E-9</v>
      </c>
      <c r="J2364">
        <v>4</v>
      </c>
      <c r="K2364">
        <v>9</v>
      </c>
      <c r="L2364">
        <v>10</v>
      </c>
      <c r="M2364" s="2">
        <v>3.9660400000000001E-9</v>
      </c>
      <c r="N2364">
        <f t="shared" si="218"/>
        <v>4.9519248865476133E-9</v>
      </c>
      <c r="O2364">
        <v>218.42400000000001</v>
      </c>
      <c r="P2364" s="4">
        <f t="shared" si="220"/>
        <v>0.21842400000000001</v>
      </c>
      <c r="Q2364" s="6">
        <f t="shared" si="221"/>
        <v>1.0816192414192758E-9</v>
      </c>
    </row>
    <row r="2365" spans="1:17" x14ac:dyDescent="0.3">
      <c r="A2365">
        <v>4</v>
      </c>
      <c r="B2365">
        <v>9</v>
      </c>
      <c r="C2365">
        <v>11</v>
      </c>
      <c r="D2365" s="2">
        <v>1.4568E-9</v>
      </c>
      <c r="E2365">
        <f t="shared" si="217"/>
        <v>1.8328751924267548E-9</v>
      </c>
      <c r="F2365">
        <v>469.71719999999993</v>
      </c>
      <c r="G2365" s="4">
        <f t="shared" si="222"/>
        <v>0.46971719999999995</v>
      </c>
      <c r="H2365" s="6">
        <f t="shared" si="219"/>
        <v>8.6093300333615638E-10</v>
      </c>
      <c r="J2365">
        <v>4</v>
      </c>
      <c r="K2365">
        <v>9</v>
      </c>
      <c r="L2365">
        <v>11</v>
      </c>
      <c r="M2365" s="2">
        <v>1.5430400000000001E-9</v>
      </c>
      <c r="N2365">
        <f t="shared" si="218"/>
        <v>1.9266114756629864E-9</v>
      </c>
      <c r="O2365">
        <v>469.71719999999993</v>
      </c>
      <c r="P2365" s="4">
        <f t="shared" si="220"/>
        <v>0.46971719999999995</v>
      </c>
      <c r="Q2365" s="6">
        <f t="shared" si="221"/>
        <v>9.0496254783628601E-10</v>
      </c>
    </row>
    <row r="2366" spans="1:17" x14ac:dyDescent="0.3">
      <c r="A2366">
        <v>4</v>
      </c>
      <c r="B2366">
        <v>9</v>
      </c>
      <c r="C2366">
        <v>12</v>
      </c>
      <c r="D2366" s="2">
        <v>9.8644699999999991E-10</v>
      </c>
      <c r="E2366">
        <f t="shared" si="217"/>
        <v>1.2410998317845928E-9</v>
      </c>
      <c r="F2366">
        <v>209.16</v>
      </c>
      <c r="G2366" s="4">
        <f t="shared" si="222"/>
        <v>0.20915999999999998</v>
      </c>
      <c r="H2366" s="6">
        <f t="shared" si="219"/>
        <v>2.5958844081606543E-10</v>
      </c>
      <c r="J2366">
        <v>4</v>
      </c>
      <c r="K2366">
        <v>9</v>
      </c>
      <c r="L2366">
        <v>12</v>
      </c>
      <c r="M2366" s="2">
        <v>1.1250199999999999E-9</v>
      </c>
      <c r="N2366">
        <f t="shared" si="218"/>
        <v>1.4046793617471825E-9</v>
      </c>
      <c r="O2366">
        <v>209.16</v>
      </c>
      <c r="P2366" s="4">
        <f t="shared" si="220"/>
        <v>0.20915999999999998</v>
      </c>
      <c r="Q2366" s="6">
        <f t="shared" si="221"/>
        <v>2.9380273530304066E-10</v>
      </c>
    </row>
    <row r="2367" spans="1:17" x14ac:dyDescent="0.3">
      <c r="A2367">
        <v>4</v>
      </c>
      <c r="B2367">
        <v>9</v>
      </c>
      <c r="C2367">
        <v>13</v>
      </c>
      <c r="D2367" s="2">
        <v>0</v>
      </c>
      <c r="E2367">
        <f t="shared" si="217"/>
        <v>0</v>
      </c>
      <c r="F2367">
        <v>623.2944</v>
      </c>
      <c r="G2367" s="4">
        <f t="shared" si="222"/>
        <v>0.62329440000000003</v>
      </c>
      <c r="H2367" s="6">
        <f t="shared" si="219"/>
        <v>0</v>
      </c>
      <c r="J2367">
        <v>4</v>
      </c>
      <c r="K2367">
        <v>9</v>
      </c>
      <c r="L2367">
        <v>13</v>
      </c>
      <c r="M2367" s="2">
        <v>0</v>
      </c>
      <c r="N2367">
        <f t="shared" si="218"/>
        <v>0</v>
      </c>
      <c r="O2367">
        <v>623.2944</v>
      </c>
      <c r="P2367" s="4">
        <f t="shared" si="220"/>
        <v>0.62329440000000003</v>
      </c>
      <c r="Q2367" s="6">
        <f t="shared" si="221"/>
        <v>0</v>
      </c>
    </row>
    <row r="2368" spans="1:17" x14ac:dyDescent="0.3">
      <c r="A2368">
        <v>4</v>
      </c>
      <c r="B2368">
        <v>9</v>
      </c>
      <c r="C2368">
        <v>14</v>
      </c>
      <c r="D2368" s="2">
        <v>0</v>
      </c>
      <c r="E2368">
        <f t="shared" si="217"/>
        <v>0</v>
      </c>
      <c r="F2368">
        <v>703.12559999999996</v>
      </c>
      <c r="G2368" s="4">
        <f t="shared" si="222"/>
        <v>0.70312560000000002</v>
      </c>
      <c r="H2368" s="6">
        <f t="shared" si="219"/>
        <v>0</v>
      </c>
      <c r="J2368">
        <v>4</v>
      </c>
      <c r="K2368">
        <v>9</v>
      </c>
      <c r="L2368">
        <v>14</v>
      </c>
      <c r="M2368" s="2">
        <v>0</v>
      </c>
      <c r="N2368">
        <f t="shared" si="218"/>
        <v>0</v>
      </c>
      <c r="O2368">
        <v>703.12559999999996</v>
      </c>
      <c r="P2368" s="4">
        <f t="shared" si="220"/>
        <v>0.70312560000000002</v>
      </c>
      <c r="Q2368" s="6">
        <f t="shared" si="221"/>
        <v>0</v>
      </c>
    </row>
    <row r="2369" spans="1:17" x14ac:dyDescent="0.3">
      <c r="A2369">
        <v>4</v>
      </c>
      <c r="B2369">
        <v>9</v>
      </c>
      <c r="C2369">
        <v>15</v>
      </c>
      <c r="D2369" s="2">
        <v>0</v>
      </c>
      <c r="E2369">
        <f t="shared" si="217"/>
        <v>0</v>
      </c>
      <c r="F2369">
        <v>449.25240000000002</v>
      </c>
      <c r="G2369" s="4">
        <f t="shared" si="222"/>
        <v>0.4492524</v>
      </c>
      <c r="H2369" s="6">
        <f t="shared" si="219"/>
        <v>0</v>
      </c>
      <c r="J2369">
        <v>4</v>
      </c>
      <c r="K2369">
        <v>9</v>
      </c>
      <c r="L2369">
        <v>15</v>
      </c>
      <c r="M2369" s="2">
        <v>0</v>
      </c>
      <c r="N2369">
        <f t="shared" si="218"/>
        <v>0</v>
      </c>
      <c r="O2369">
        <v>449.25240000000002</v>
      </c>
      <c r="P2369" s="4">
        <f t="shared" si="220"/>
        <v>0.4492524</v>
      </c>
      <c r="Q2369" s="6">
        <f t="shared" si="221"/>
        <v>0</v>
      </c>
    </row>
    <row r="2370" spans="1:17" x14ac:dyDescent="0.3">
      <c r="A2370">
        <v>4</v>
      </c>
      <c r="B2370">
        <v>9</v>
      </c>
      <c r="C2370">
        <v>16</v>
      </c>
      <c r="D2370" s="2">
        <v>0</v>
      </c>
      <c r="E2370">
        <f t="shared" ref="E2370:E2433" si="223">D2370/$D$8762</f>
        <v>0</v>
      </c>
      <c r="F2370">
        <v>494.96519999999998</v>
      </c>
      <c r="G2370" s="4">
        <f t="shared" si="222"/>
        <v>0.49496519999999999</v>
      </c>
      <c r="H2370" s="6">
        <f t="shared" si="219"/>
        <v>0</v>
      </c>
      <c r="J2370">
        <v>4</v>
      </c>
      <c r="K2370">
        <v>9</v>
      </c>
      <c r="L2370">
        <v>16</v>
      </c>
      <c r="M2370" s="2">
        <v>0</v>
      </c>
      <c r="N2370">
        <f t="shared" ref="N2370:N2433" si="224">M2370/$M$8762</f>
        <v>0</v>
      </c>
      <c r="O2370">
        <v>494.96519999999998</v>
      </c>
      <c r="P2370" s="4">
        <f t="shared" si="220"/>
        <v>0.49496519999999999</v>
      </c>
      <c r="Q2370" s="6">
        <f t="shared" si="221"/>
        <v>0</v>
      </c>
    </row>
    <row r="2371" spans="1:17" x14ac:dyDescent="0.3">
      <c r="A2371">
        <v>4</v>
      </c>
      <c r="B2371">
        <v>9</v>
      </c>
      <c r="C2371">
        <v>17</v>
      </c>
      <c r="D2371" s="2">
        <v>0</v>
      </c>
      <c r="E2371">
        <f t="shared" si="223"/>
        <v>0</v>
      </c>
      <c r="F2371">
        <v>191.16959999999997</v>
      </c>
      <c r="G2371" s="4">
        <f t="shared" si="222"/>
        <v>0.19116959999999997</v>
      </c>
      <c r="H2371" s="6">
        <f t="shared" ref="H2371:H2434" si="225">E2371*G2371</f>
        <v>0</v>
      </c>
      <c r="J2371">
        <v>4</v>
      </c>
      <c r="K2371">
        <v>9</v>
      </c>
      <c r="L2371">
        <v>17</v>
      </c>
      <c r="M2371" s="2">
        <v>0</v>
      </c>
      <c r="N2371">
        <f t="shared" si="224"/>
        <v>0</v>
      </c>
      <c r="O2371">
        <v>191.16959999999997</v>
      </c>
      <c r="P2371" s="4">
        <f t="shared" ref="P2371:P2434" si="226">O2371/1000</f>
        <v>0.19116959999999997</v>
      </c>
      <c r="Q2371" s="6">
        <f t="shared" ref="Q2371:Q2434" si="227">N2371*P2371</f>
        <v>0</v>
      </c>
    </row>
    <row r="2372" spans="1:17" x14ac:dyDescent="0.3">
      <c r="A2372">
        <v>4</v>
      </c>
      <c r="B2372">
        <v>9</v>
      </c>
      <c r="C2372">
        <v>18</v>
      </c>
      <c r="D2372" s="2">
        <v>0</v>
      </c>
      <c r="E2372">
        <f t="shared" si="223"/>
        <v>0</v>
      </c>
      <c r="F2372">
        <v>244.8312</v>
      </c>
      <c r="G2372" s="4">
        <f t="shared" si="222"/>
        <v>0.2448312</v>
      </c>
      <c r="H2372" s="6">
        <f t="shared" si="225"/>
        <v>0</v>
      </c>
      <c r="J2372">
        <v>4</v>
      </c>
      <c r="K2372">
        <v>9</v>
      </c>
      <c r="L2372">
        <v>18</v>
      </c>
      <c r="M2372" s="2">
        <v>0</v>
      </c>
      <c r="N2372">
        <f t="shared" si="224"/>
        <v>0</v>
      </c>
      <c r="O2372">
        <v>244.8312</v>
      </c>
      <c r="P2372" s="4">
        <f t="shared" si="226"/>
        <v>0.2448312</v>
      </c>
      <c r="Q2372" s="6">
        <f t="shared" si="227"/>
        <v>0</v>
      </c>
    </row>
    <row r="2373" spans="1:17" x14ac:dyDescent="0.3">
      <c r="A2373">
        <v>4</v>
      </c>
      <c r="B2373">
        <v>9</v>
      </c>
      <c r="C2373">
        <v>19</v>
      </c>
      <c r="D2373" s="2">
        <v>0</v>
      </c>
      <c r="E2373">
        <f t="shared" si="223"/>
        <v>0</v>
      </c>
      <c r="F2373">
        <v>52.532400000000003</v>
      </c>
      <c r="G2373" s="4">
        <f t="shared" si="222"/>
        <v>5.25324E-2</v>
      </c>
      <c r="H2373" s="6">
        <f t="shared" si="225"/>
        <v>0</v>
      </c>
      <c r="J2373">
        <v>4</v>
      </c>
      <c r="K2373">
        <v>9</v>
      </c>
      <c r="L2373">
        <v>19</v>
      </c>
      <c r="M2373" s="2">
        <v>0</v>
      </c>
      <c r="N2373">
        <f t="shared" si="224"/>
        <v>0</v>
      </c>
      <c r="O2373">
        <v>52.532400000000003</v>
      </c>
      <c r="P2373" s="4">
        <f t="shared" si="226"/>
        <v>5.25324E-2</v>
      </c>
      <c r="Q2373" s="6">
        <f t="shared" si="227"/>
        <v>0</v>
      </c>
    </row>
    <row r="2374" spans="1:17" x14ac:dyDescent="0.3">
      <c r="A2374">
        <v>4</v>
      </c>
      <c r="B2374">
        <v>9</v>
      </c>
      <c r="C2374">
        <v>20</v>
      </c>
      <c r="D2374" s="2">
        <v>2.7549499999999999E-10</v>
      </c>
      <c r="E2374">
        <f t="shared" si="223"/>
        <v>3.4661446398792476E-10</v>
      </c>
      <c r="F2374">
        <v>0</v>
      </c>
      <c r="G2374" s="4">
        <f t="shared" si="222"/>
        <v>0</v>
      </c>
      <c r="H2374" s="6">
        <f t="shared" si="225"/>
        <v>0</v>
      </c>
      <c r="J2374">
        <v>4</v>
      </c>
      <c r="K2374">
        <v>9</v>
      </c>
      <c r="L2374">
        <v>20</v>
      </c>
      <c r="M2374" s="2">
        <v>2.7549499999999999E-10</v>
      </c>
      <c r="N2374">
        <f t="shared" si="224"/>
        <v>3.4397800995941414E-10</v>
      </c>
      <c r="O2374">
        <v>0</v>
      </c>
      <c r="P2374" s="4">
        <f t="shared" si="226"/>
        <v>0</v>
      </c>
      <c r="Q2374" s="6">
        <f t="shared" si="227"/>
        <v>0</v>
      </c>
    </row>
    <row r="2375" spans="1:17" x14ac:dyDescent="0.3">
      <c r="A2375">
        <v>4</v>
      </c>
      <c r="B2375">
        <v>9</v>
      </c>
      <c r="C2375">
        <v>21</v>
      </c>
      <c r="D2375" s="2">
        <v>1.1573100000000001E-10</v>
      </c>
      <c r="E2375">
        <f t="shared" si="223"/>
        <v>1.4560713817596155E-10</v>
      </c>
      <c r="F2375">
        <v>0</v>
      </c>
      <c r="G2375" s="4">
        <f t="shared" si="222"/>
        <v>0</v>
      </c>
      <c r="H2375" s="6">
        <f t="shared" si="225"/>
        <v>0</v>
      </c>
      <c r="J2375">
        <v>4</v>
      </c>
      <c r="K2375">
        <v>9</v>
      </c>
      <c r="L2375">
        <v>21</v>
      </c>
      <c r="M2375" s="2">
        <v>1.1573100000000001E-10</v>
      </c>
      <c r="N2375">
        <f t="shared" si="224"/>
        <v>1.4449960641976426E-10</v>
      </c>
      <c r="O2375">
        <v>0</v>
      </c>
      <c r="P2375" s="4">
        <f t="shared" si="226"/>
        <v>0</v>
      </c>
      <c r="Q2375" s="6">
        <f t="shared" si="227"/>
        <v>0</v>
      </c>
    </row>
    <row r="2376" spans="1:17" x14ac:dyDescent="0.3">
      <c r="A2376">
        <v>4</v>
      </c>
      <c r="B2376">
        <v>9</v>
      </c>
      <c r="C2376">
        <v>22</v>
      </c>
      <c r="D2376" s="2">
        <v>0</v>
      </c>
      <c r="E2376">
        <f t="shared" si="223"/>
        <v>0</v>
      </c>
      <c r="F2376">
        <v>0</v>
      </c>
      <c r="G2376" s="4">
        <f t="shared" si="222"/>
        <v>0</v>
      </c>
      <c r="H2376" s="6">
        <f t="shared" si="225"/>
        <v>0</v>
      </c>
      <c r="J2376">
        <v>4</v>
      </c>
      <c r="K2376">
        <v>9</v>
      </c>
      <c r="L2376">
        <v>22</v>
      </c>
      <c r="M2376" s="2">
        <v>0</v>
      </c>
      <c r="N2376">
        <f t="shared" si="224"/>
        <v>0</v>
      </c>
      <c r="O2376">
        <v>0</v>
      </c>
      <c r="P2376" s="4">
        <f t="shared" si="226"/>
        <v>0</v>
      </c>
      <c r="Q2376" s="6">
        <f t="shared" si="227"/>
        <v>0</v>
      </c>
    </row>
    <row r="2377" spans="1:17" x14ac:dyDescent="0.3">
      <c r="A2377">
        <v>4</v>
      </c>
      <c r="B2377">
        <v>9</v>
      </c>
      <c r="C2377">
        <v>23</v>
      </c>
      <c r="D2377" s="2">
        <v>0</v>
      </c>
      <c r="E2377">
        <f t="shared" si="223"/>
        <v>0</v>
      </c>
      <c r="F2377">
        <v>0</v>
      </c>
      <c r="G2377" s="4">
        <f t="shared" si="222"/>
        <v>0</v>
      </c>
      <c r="H2377" s="6">
        <f t="shared" si="225"/>
        <v>0</v>
      </c>
      <c r="J2377">
        <v>4</v>
      </c>
      <c r="K2377">
        <v>9</v>
      </c>
      <c r="L2377">
        <v>23</v>
      </c>
      <c r="M2377" s="2">
        <v>0</v>
      </c>
      <c r="N2377">
        <f t="shared" si="224"/>
        <v>0</v>
      </c>
      <c r="O2377">
        <v>0</v>
      </c>
      <c r="P2377" s="4">
        <f t="shared" si="226"/>
        <v>0</v>
      </c>
      <c r="Q2377" s="6">
        <f t="shared" si="227"/>
        <v>0</v>
      </c>
    </row>
    <row r="2378" spans="1:17" x14ac:dyDescent="0.3">
      <c r="A2378">
        <v>4</v>
      </c>
      <c r="B2378">
        <v>10</v>
      </c>
      <c r="C2378">
        <v>0</v>
      </c>
      <c r="D2378" s="2">
        <v>0</v>
      </c>
      <c r="E2378">
        <f t="shared" si="223"/>
        <v>0</v>
      </c>
      <c r="F2378">
        <v>0</v>
      </c>
      <c r="G2378" s="4">
        <f t="shared" si="222"/>
        <v>0</v>
      </c>
      <c r="H2378" s="6">
        <f t="shared" si="225"/>
        <v>0</v>
      </c>
      <c r="J2378">
        <v>4</v>
      </c>
      <c r="K2378">
        <v>10</v>
      </c>
      <c r="L2378">
        <v>0</v>
      </c>
      <c r="M2378" s="2">
        <v>0</v>
      </c>
      <c r="N2378">
        <f t="shared" si="224"/>
        <v>0</v>
      </c>
      <c r="O2378">
        <v>0</v>
      </c>
      <c r="P2378" s="4">
        <f t="shared" si="226"/>
        <v>0</v>
      </c>
      <c r="Q2378" s="6">
        <f t="shared" si="227"/>
        <v>0</v>
      </c>
    </row>
    <row r="2379" spans="1:17" x14ac:dyDescent="0.3">
      <c r="A2379">
        <v>4</v>
      </c>
      <c r="B2379">
        <v>10</v>
      </c>
      <c r="C2379">
        <v>1</v>
      </c>
      <c r="D2379" s="2">
        <v>0</v>
      </c>
      <c r="E2379">
        <f t="shared" si="223"/>
        <v>0</v>
      </c>
      <c r="F2379">
        <v>0</v>
      </c>
      <c r="G2379" s="4">
        <f t="shared" si="222"/>
        <v>0</v>
      </c>
      <c r="H2379" s="6">
        <f t="shared" si="225"/>
        <v>0</v>
      </c>
      <c r="J2379">
        <v>4</v>
      </c>
      <c r="K2379">
        <v>10</v>
      </c>
      <c r="L2379">
        <v>1</v>
      </c>
      <c r="M2379" s="2">
        <v>0</v>
      </c>
      <c r="N2379">
        <f t="shared" si="224"/>
        <v>0</v>
      </c>
      <c r="O2379">
        <v>0</v>
      </c>
      <c r="P2379" s="4">
        <f t="shared" si="226"/>
        <v>0</v>
      </c>
      <c r="Q2379" s="6">
        <f t="shared" si="227"/>
        <v>0</v>
      </c>
    </row>
    <row r="2380" spans="1:17" x14ac:dyDescent="0.3">
      <c r="A2380">
        <v>4</v>
      </c>
      <c r="B2380">
        <v>10</v>
      </c>
      <c r="C2380">
        <v>2</v>
      </c>
      <c r="D2380" s="2">
        <v>0</v>
      </c>
      <c r="E2380">
        <f t="shared" si="223"/>
        <v>0</v>
      </c>
      <c r="F2380">
        <v>0</v>
      </c>
      <c r="G2380" s="4">
        <f t="shared" si="222"/>
        <v>0</v>
      </c>
      <c r="H2380" s="6">
        <f t="shared" si="225"/>
        <v>0</v>
      </c>
      <c r="J2380">
        <v>4</v>
      </c>
      <c r="K2380">
        <v>10</v>
      </c>
      <c r="L2380">
        <v>2</v>
      </c>
      <c r="M2380" s="2">
        <v>0</v>
      </c>
      <c r="N2380">
        <f t="shared" si="224"/>
        <v>0</v>
      </c>
      <c r="O2380">
        <v>0</v>
      </c>
      <c r="P2380" s="4">
        <f t="shared" si="226"/>
        <v>0</v>
      </c>
      <c r="Q2380" s="6">
        <f t="shared" si="227"/>
        <v>0</v>
      </c>
    </row>
    <row r="2381" spans="1:17" x14ac:dyDescent="0.3">
      <c r="A2381">
        <v>4</v>
      </c>
      <c r="B2381">
        <v>10</v>
      </c>
      <c r="C2381">
        <v>3</v>
      </c>
      <c r="D2381" s="2">
        <v>0</v>
      </c>
      <c r="E2381">
        <f t="shared" si="223"/>
        <v>0</v>
      </c>
      <c r="F2381">
        <v>0</v>
      </c>
      <c r="G2381" s="4">
        <f t="shared" si="222"/>
        <v>0</v>
      </c>
      <c r="H2381" s="6">
        <f t="shared" si="225"/>
        <v>0</v>
      </c>
      <c r="J2381">
        <v>4</v>
      </c>
      <c r="K2381">
        <v>10</v>
      </c>
      <c r="L2381">
        <v>3</v>
      </c>
      <c r="M2381" s="2">
        <v>0</v>
      </c>
      <c r="N2381">
        <f t="shared" si="224"/>
        <v>0</v>
      </c>
      <c r="O2381">
        <v>0</v>
      </c>
      <c r="P2381" s="4">
        <f t="shared" si="226"/>
        <v>0</v>
      </c>
      <c r="Q2381" s="6">
        <f t="shared" si="227"/>
        <v>0</v>
      </c>
    </row>
    <row r="2382" spans="1:17" x14ac:dyDescent="0.3">
      <c r="A2382">
        <v>4</v>
      </c>
      <c r="B2382">
        <v>10</v>
      </c>
      <c r="C2382">
        <v>4</v>
      </c>
      <c r="D2382" s="2">
        <v>0</v>
      </c>
      <c r="E2382">
        <f t="shared" si="223"/>
        <v>0</v>
      </c>
      <c r="F2382">
        <v>0</v>
      </c>
      <c r="G2382" s="4">
        <f t="shared" si="222"/>
        <v>0</v>
      </c>
      <c r="H2382" s="6">
        <f t="shared" si="225"/>
        <v>0</v>
      </c>
      <c r="J2382">
        <v>4</v>
      </c>
      <c r="K2382">
        <v>10</v>
      </c>
      <c r="L2382">
        <v>4</v>
      </c>
      <c r="M2382" s="2">
        <v>0</v>
      </c>
      <c r="N2382">
        <f t="shared" si="224"/>
        <v>0</v>
      </c>
      <c r="O2382">
        <v>0</v>
      </c>
      <c r="P2382" s="4">
        <f t="shared" si="226"/>
        <v>0</v>
      </c>
      <c r="Q2382" s="6">
        <f t="shared" si="227"/>
        <v>0</v>
      </c>
    </row>
    <row r="2383" spans="1:17" x14ac:dyDescent="0.3">
      <c r="A2383">
        <v>4</v>
      </c>
      <c r="B2383">
        <v>10</v>
      </c>
      <c r="C2383">
        <v>5</v>
      </c>
      <c r="D2383" s="2">
        <v>0</v>
      </c>
      <c r="E2383">
        <f t="shared" si="223"/>
        <v>0</v>
      </c>
      <c r="F2383">
        <v>0</v>
      </c>
      <c r="G2383" s="4">
        <f t="shared" si="222"/>
        <v>0</v>
      </c>
      <c r="H2383" s="6">
        <f t="shared" si="225"/>
        <v>0</v>
      </c>
      <c r="J2383">
        <v>4</v>
      </c>
      <c r="K2383">
        <v>10</v>
      </c>
      <c r="L2383">
        <v>5</v>
      </c>
      <c r="M2383" s="2">
        <v>0</v>
      </c>
      <c r="N2383">
        <f t="shared" si="224"/>
        <v>0</v>
      </c>
      <c r="O2383">
        <v>0</v>
      </c>
      <c r="P2383" s="4">
        <f t="shared" si="226"/>
        <v>0</v>
      </c>
      <c r="Q2383" s="6">
        <f t="shared" si="227"/>
        <v>0</v>
      </c>
    </row>
    <row r="2384" spans="1:17" x14ac:dyDescent="0.3">
      <c r="A2384">
        <v>4</v>
      </c>
      <c r="B2384">
        <v>10</v>
      </c>
      <c r="C2384">
        <v>6</v>
      </c>
      <c r="D2384" s="2">
        <v>1.4752E-10</v>
      </c>
      <c r="E2384">
        <f t="shared" si="223"/>
        <v>1.8560251811284657E-10</v>
      </c>
      <c r="F2384">
        <v>0</v>
      </c>
      <c r="G2384" s="4">
        <f t="shared" si="222"/>
        <v>0</v>
      </c>
      <c r="H2384" s="6">
        <f t="shared" si="225"/>
        <v>0</v>
      </c>
      <c r="J2384">
        <v>4</v>
      </c>
      <c r="K2384">
        <v>10</v>
      </c>
      <c r="L2384">
        <v>6</v>
      </c>
      <c r="M2384" s="2">
        <v>1.4752E-10</v>
      </c>
      <c r="N2384">
        <f t="shared" si="224"/>
        <v>1.8419076944849369E-10</v>
      </c>
      <c r="O2384">
        <v>0</v>
      </c>
      <c r="P2384" s="4">
        <f t="shared" si="226"/>
        <v>0</v>
      </c>
      <c r="Q2384" s="6">
        <f t="shared" si="227"/>
        <v>0</v>
      </c>
    </row>
    <row r="2385" spans="1:17" x14ac:dyDescent="0.3">
      <c r="A2385">
        <v>4</v>
      </c>
      <c r="B2385">
        <v>10</v>
      </c>
      <c r="C2385">
        <v>7</v>
      </c>
      <c r="D2385" s="2">
        <v>4.9474600000000004E-10</v>
      </c>
      <c r="E2385">
        <f t="shared" si="223"/>
        <v>6.2246545164220717E-10</v>
      </c>
      <c r="F2385">
        <v>3.2664</v>
      </c>
      <c r="G2385" s="4">
        <f t="shared" si="222"/>
        <v>3.2664E-3</v>
      </c>
      <c r="H2385" s="6">
        <f t="shared" si="225"/>
        <v>2.0332211512441054E-12</v>
      </c>
      <c r="J2385">
        <v>4</v>
      </c>
      <c r="K2385">
        <v>10</v>
      </c>
      <c r="L2385">
        <v>7</v>
      </c>
      <c r="M2385" s="2">
        <v>5.3913899999999995E-10</v>
      </c>
      <c r="N2385">
        <f t="shared" si="224"/>
        <v>6.7315907842795174E-10</v>
      </c>
      <c r="O2385">
        <v>3.2664</v>
      </c>
      <c r="P2385" s="4">
        <f t="shared" si="226"/>
        <v>3.2664E-3</v>
      </c>
      <c r="Q2385" s="6">
        <f t="shared" si="227"/>
        <v>2.1988068137770616E-12</v>
      </c>
    </row>
    <row r="2386" spans="1:17" x14ac:dyDescent="0.3">
      <c r="A2386">
        <v>4</v>
      </c>
      <c r="B2386">
        <v>10</v>
      </c>
      <c r="C2386">
        <v>8</v>
      </c>
      <c r="D2386" s="2">
        <v>1.1630399999999999E-9</v>
      </c>
      <c r="E2386">
        <f t="shared" si="223"/>
        <v>1.4632805901977025E-9</v>
      </c>
      <c r="F2386">
        <v>112.49879999999999</v>
      </c>
      <c r="G2386" s="4">
        <f t="shared" si="222"/>
        <v>0.11249879999999998</v>
      </c>
      <c r="H2386" s="6">
        <f t="shared" si="225"/>
        <v>1.6461731046053325E-10</v>
      </c>
      <c r="J2386">
        <v>4</v>
      </c>
      <c r="K2386">
        <v>10</v>
      </c>
      <c r="L2386">
        <v>8</v>
      </c>
      <c r="M2386" s="2">
        <v>1.19135E-9</v>
      </c>
      <c r="N2386">
        <f t="shared" si="224"/>
        <v>1.4874977845882794E-9</v>
      </c>
      <c r="O2386">
        <v>112.49879999999999</v>
      </c>
      <c r="P2386" s="4">
        <f t="shared" si="226"/>
        <v>0.11249879999999998</v>
      </c>
      <c r="Q2386" s="6">
        <f t="shared" si="227"/>
        <v>1.673417157688399E-10</v>
      </c>
    </row>
    <row r="2387" spans="1:17" x14ac:dyDescent="0.3">
      <c r="A2387">
        <v>4</v>
      </c>
      <c r="B2387">
        <v>10</v>
      </c>
      <c r="C2387">
        <v>9</v>
      </c>
      <c r="D2387" s="2">
        <v>0</v>
      </c>
      <c r="E2387">
        <f t="shared" si="223"/>
        <v>0</v>
      </c>
      <c r="F2387">
        <v>402.11039999999997</v>
      </c>
      <c r="G2387" s="4">
        <f t="shared" si="222"/>
        <v>0.40211039999999998</v>
      </c>
      <c r="H2387" s="6">
        <f t="shared" si="225"/>
        <v>0</v>
      </c>
      <c r="J2387">
        <v>4</v>
      </c>
      <c r="K2387">
        <v>10</v>
      </c>
      <c r="L2387">
        <v>9</v>
      </c>
      <c r="M2387" s="2">
        <v>0</v>
      </c>
      <c r="N2387">
        <f t="shared" si="224"/>
        <v>0</v>
      </c>
      <c r="O2387">
        <v>402.11039999999997</v>
      </c>
      <c r="P2387" s="4">
        <f t="shared" si="226"/>
        <v>0.40211039999999998</v>
      </c>
      <c r="Q2387" s="6">
        <f t="shared" si="227"/>
        <v>0</v>
      </c>
    </row>
    <row r="2388" spans="1:17" x14ac:dyDescent="0.3">
      <c r="A2388">
        <v>4</v>
      </c>
      <c r="B2388">
        <v>10</v>
      </c>
      <c r="C2388">
        <v>10</v>
      </c>
      <c r="D2388" s="2">
        <v>0</v>
      </c>
      <c r="E2388">
        <f t="shared" si="223"/>
        <v>0</v>
      </c>
      <c r="F2388">
        <v>621.76439999999991</v>
      </c>
      <c r="G2388" s="4">
        <f t="shared" si="222"/>
        <v>0.62176439999999988</v>
      </c>
      <c r="H2388" s="6">
        <f t="shared" si="225"/>
        <v>0</v>
      </c>
      <c r="J2388">
        <v>4</v>
      </c>
      <c r="K2388">
        <v>10</v>
      </c>
      <c r="L2388">
        <v>10</v>
      </c>
      <c r="M2388" s="2">
        <v>0</v>
      </c>
      <c r="N2388">
        <f t="shared" si="224"/>
        <v>0</v>
      </c>
      <c r="O2388">
        <v>621.76439999999991</v>
      </c>
      <c r="P2388" s="4">
        <f t="shared" si="226"/>
        <v>0.62176439999999988</v>
      </c>
      <c r="Q2388" s="6">
        <f t="shared" si="227"/>
        <v>0</v>
      </c>
    </row>
    <row r="2389" spans="1:17" x14ac:dyDescent="0.3">
      <c r="A2389">
        <v>4</v>
      </c>
      <c r="B2389">
        <v>10</v>
      </c>
      <c r="C2389">
        <v>11</v>
      </c>
      <c r="D2389" s="2">
        <v>0</v>
      </c>
      <c r="E2389">
        <f t="shared" si="223"/>
        <v>0</v>
      </c>
      <c r="F2389">
        <v>824.24639999999988</v>
      </c>
      <c r="G2389" s="4">
        <f t="shared" si="222"/>
        <v>0.82424639999999993</v>
      </c>
      <c r="H2389" s="6">
        <f t="shared" si="225"/>
        <v>0</v>
      </c>
      <c r="J2389">
        <v>4</v>
      </c>
      <c r="K2389">
        <v>10</v>
      </c>
      <c r="L2389">
        <v>11</v>
      </c>
      <c r="M2389" s="2">
        <v>0</v>
      </c>
      <c r="N2389">
        <f t="shared" si="224"/>
        <v>0</v>
      </c>
      <c r="O2389">
        <v>824.24639999999988</v>
      </c>
      <c r="P2389" s="4">
        <f t="shared" si="226"/>
        <v>0.82424639999999993</v>
      </c>
      <c r="Q2389" s="6">
        <f t="shared" si="227"/>
        <v>0</v>
      </c>
    </row>
    <row r="2390" spans="1:17" x14ac:dyDescent="0.3">
      <c r="A2390">
        <v>4</v>
      </c>
      <c r="B2390">
        <v>10</v>
      </c>
      <c r="C2390">
        <v>12</v>
      </c>
      <c r="D2390" s="2">
        <v>0</v>
      </c>
      <c r="E2390">
        <f t="shared" si="223"/>
        <v>0</v>
      </c>
      <c r="F2390">
        <v>778.63919999999996</v>
      </c>
      <c r="G2390" s="4">
        <f t="shared" si="222"/>
        <v>0.77863919999999998</v>
      </c>
      <c r="H2390" s="6">
        <f t="shared" si="225"/>
        <v>0</v>
      </c>
      <c r="J2390">
        <v>4</v>
      </c>
      <c r="K2390">
        <v>10</v>
      </c>
      <c r="L2390">
        <v>12</v>
      </c>
      <c r="M2390" s="2">
        <v>0</v>
      </c>
      <c r="N2390">
        <f t="shared" si="224"/>
        <v>0</v>
      </c>
      <c r="O2390">
        <v>778.63919999999996</v>
      </c>
      <c r="P2390" s="4">
        <f t="shared" si="226"/>
        <v>0.77863919999999998</v>
      </c>
      <c r="Q2390" s="6">
        <f t="shared" si="227"/>
        <v>0</v>
      </c>
    </row>
    <row r="2391" spans="1:17" x14ac:dyDescent="0.3">
      <c r="A2391">
        <v>4</v>
      </c>
      <c r="B2391">
        <v>10</v>
      </c>
      <c r="C2391">
        <v>13</v>
      </c>
      <c r="D2391" s="2">
        <v>0</v>
      </c>
      <c r="E2391">
        <f t="shared" si="223"/>
        <v>0</v>
      </c>
      <c r="F2391">
        <v>907.79519999999991</v>
      </c>
      <c r="G2391" s="4">
        <f t="shared" si="222"/>
        <v>0.90779519999999991</v>
      </c>
      <c r="H2391" s="6">
        <f t="shared" si="225"/>
        <v>0</v>
      </c>
      <c r="J2391">
        <v>4</v>
      </c>
      <c r="K2391">
        <v>10</v>
      </c>
      <c r="L2391">
        <v>13</v>
      </c>
      <c r="M2391" s="2">
        <v>0</v>
      </c>
      <c r="N2391">
        <f t="shared" si="224"/>
        <v>0</v>
      </c>
      <c r="O2391">
        <v>907.79519999999991</v>
      </c>
      <c r="P2391" s="4">
        <f t="shared" si="226"/>
        <v>0.90779519999999991</v>
      </c>
      <c r="Q2391" s="6">
        <f t="shared" si="227"/>
        <v>0</v>
      </c>
    </row>
    <row r="2392" spans="1:17" x14ac:dyDescent="0.3">
      <c r="A2392">
        <v>4</v>
      </c>
      <c r="B2392">
        <v>10</v>
      </c>
      <c r="C2392">
        <v>14</v>
      </c>
      <c r="D2392" s="2">
        <v>0</v>
      </c>
      <c r="E2392">
        <f t="shared" si="223"/>
        <v>0</v>
      </c>
      <c r="F2392">
        <v>941.51159999999993</v>
      </c>
      <c r="G2392" s="4">
        <f t="shared" si="222"/>
        <v>0.94151159999999989</v>
      </c>
      <c r="H2392" s="6">
        <f t="shared" si="225"/>
        <v>0</v>
      </c>
      <c r="J2392">
        <v>4</v>
      </c>
      <c r="K2392">
        <v>10</v>
      </c>
      <c r="L2392">
        <v>14</v>
      </c>
      <c r="M2392" s="2">
        <v>0</v>
      </c>
      <c r="N2392">
        <f t="shared" si="224"/>
        <v>0</v>
      </c>
      <c r="O2392">
        <v>941.51159999999993</v>
      </c>
      <c r="P2392" s="4">
        <f t="shared" si="226"/>
        <v>0.94151159999999989</v>
      </c>
      <c r="Q2392" s="6">
        <f t="shared" si="227"/>
        <v>0</v>
      </c>
    </row>
    <row r="2393" spans="1:17" x14ac:dyDescent="0.3">
      <c r="A2393">
        <v>4</v>
      </c>
      <c r="B2393">
        <v>10</v>
      </c>
      <c r="C2393">
        <v>15</v>
      </c>
      <c r="D2393" s="2">
        <v>0</v>
      </c>
      <c r="E2393">
        <f t="shared" si="223"/>
        <v>0</v>
      </c>
      <c r="F2393">
        <v>860.92679999999996</v>
      </c>
      <c r="G2393" s="4">
        <f t="shared" si="222"/>
        <v>0.86092679999999999</v>
      </c>
      <c r="H2393" s="6">
        <f t="shared" si="225"/>
        <v>0</v>
      </c>
      <c r="J2393">
        <v>4</v>
      </c>
      <c r="K2393">
        <v>10</v>
      </c>
      <c r="L2393">
        <v>15</v>
      </c>
      <c r="M2393" s="2">
        <v>0</v>
      </c>
      <c r="N2393">
        <f t="shared" si="224"/>
        <v>0</v>
      </c>
      <c r="O2393">
        <v>860.92679999999996</v>
      </c>
      <c r="P2393" s="4">
        <f t="shared" si="226"/>
        <v>0.86092679999999999</v>
      </c>
      <c r="Q2393" s="6">
        <f t="shared" si="227"/>
        <v>0</v>
      </c>
    </row>
    <row r="2394" spans="1:17" x14ac:dyDescent="0.3">
      <c r="A2394">
        <v>4</v>
      </c>
      <c r="B2394">
        <v>10</v>
      </c>
      <c r="C2394">
        <v>16</v>
      </c>
      <c r="D2394" s="2">
        <v>0</v>
      </c>
      <c r="E2394">
        <f t="shared" si="223"/>
        <v>0</v>
      </c>
      <c r="F2394">
        <v>611.22</v>
      </c>
      <c r="G2394" s="4">
        <f t="shared" si="222"/>
        <v>0.61121999999999999</v>
      </c>
      <c r="H2394" s="6">
        <f t="shared" si="225"/>
        <v>0</v>
      </c>
      <c r="J2394">
        <v>4</v>
      </c>
      <c r="K2394">
        <v>10</v>
      </c>
      <c r="L2394">
        <v>16</v>
      </c>
      <c r="M2394" s="2">
        <v>0</v>
      </c>
      <c r="N2394">
        <f t="shared" si="224"/>
        <v>0</v>
      </c>
      <c r="O2394">
        <v>611.22</v>
      </c>
      <c r="P2394" s="4">
        <f t="shared" si="226"/>
        <v>0.61121999999999999</v>
      </c>
      <c r="Q2394" s="6">
        <f t="shared" si="227"/>
        <v>0</v>
      </c>
    </row>
    <row r="2395" spans="1:17" x14ac:dyDescent="0.3">
      <c r="A2395">
        <v>4</v>
      </c>
      <c r="B2395">
        <v>10</v>
      </c>
      <c r="C2395">
        <v>17</v>
      </c>
      <c r="D2395" s="2">
        <v>0</v>
      </c>
      <c r="E2395">
        <f t="shared" si="223"/>
        <v>0</v>
      </c>
      <c r="F2395">
        <v>517.55039999999997</v>
      </c>
      <c r="G2395" s="4">
        <f t="shared" si="222"/>
        <v>0.51755039999999997</v>
      </c>
      <c r="H2395" s="6">
        <f t="shared" si="225"/>
        <v>0</v>
      </c>
      <c r="J2395">
        <v>4</v>
      </c>
      <c r="K2395">
        <v>10</v>
      </c>
      <c r="L2395">
        <v>17</v>
      </c>
      <c r="M2395" s="2">
        <v>0</v>
      </c>
      <c r="N2395">
        <f t="shared" si="224"/>
        <v>0</v>
      </c>
      <c r="O2395">
        <v>517.55039999999997</v>
      </c>
      <c r="P2395" s="4">
        <f t="shared" si="226"/>
        <v>0.51755039999999997</v>
      </c>
      <c r="Q2395" s="6">
        <f t="shared" si="227"/>
        <v>0</v>
      </c>
    </row>
    <row r="2396" spans="1:17" x14ac:dyDescent="0.3">
      <c r="A2396">
        <v>4</v>
      </c>
      <c r="B2396">
        <v>10</v>
      </c>
      <c r="C2396">
        <v>18</v>
      </c>
      <c r="D2396" s="2">
        <v>0</v>
      </c>
      <c r="E2396">
        <f t="shared" si="223"/>
        <v>0</v>
      </c>
      <c r="F2396">
        <v>270.95760000000001</v>
      </c>
      <c r="G2396" s="4">
        <f t="shared" ref="G2396:G2459" si="228">F2396/1000</f>
        <v>0.27095760000000002</v>
      </c>
      <c r="H2396" s="6">
        <f t="shared" si="225"/>
        <v>0</v>
      </c>
      <c r="J2396">
        <v>4</v>
      </c>
      <c r="K2396">
        <v>10</v>
      </c>
      <c r="L2396">
        <v>18</v>
      </c>
      <c r="M2396" s="2">
        <v>0</v>
      </c>
      <c r="N2396">
        <f t="shared" si="224"/>
        <v>0</v>
      </c>
      <c r="O2396">
        <v>270.95760000000001</v>
      </c>
      <c r="P2396" s="4">
        <f t="shared" si="226"/>
        <v>0.27095760000000002</v>
      </c>
      <c r="Q2396" s="6">
        <f t="shared" si="227"/>
        <v>0</v>
      </c>
    </row>
    <row r="2397" spans="1:17" x14ac:dyDescent="0.3">
      <c r="A2397">
        <v>4</v>
      </c>
      <c r="B2397">
        <v>10</v>
      </c>
      <c r="C2397">
        <v>19</v>
      </c>
      <c r="D2397" s="2">
        <v>0</v>
      </c>
      <c r="E2397">
        <f t="shared" si="223"/>
        <v>0</v>
      </c>
      <c r="F2397">
        <v>57.669599999999996</v>
      </c>
      <c r="G2397" s="4">
        <f t="shared" si="228"/>
        <v>5.7669599999999994E-2</v>
      </c>
      <c r="H2397" s="6">
        <f t="shared" si="225"/>
        <v>0</v>
      </c>
      <c r="J2397">
        <v>4</v>
      </c>
      <c r="K2397">
        <v>10</v>
      </c>
      <c r="L2397">
        <v>19</v>
      </c>
      <c r="M2397" s="2">
        <v>0</v>
      </c>
      <c r="N2397">
        <f t="shared" si="224"/>
        <v>0</v>
      </c>
      <c r="O2397">
        <v>57.669599999999996</v>
      </c>
      <c r="P2397" s="4">
        <f t="shared" si="226"/>
        <v>5.7669599999999994E-2</v>
      </c>
      <c r="Q2397" s="6">
        <f t="shared" si="227"/>
        <v>0</v>
      </c>
    </row>
    <row r="2398" spans="1:17" x14ac:dyDescent="0.3">
      <c r="A2398">
        <v>4</v>
      </c>
      <c r="B2398">
        <v>10</v>
      </c>
      <c r="C2398">
        <v>20</v>
      </c>
      <c r="D2398" s="2">
        <v>0</v>
      </c>
      <c r="E2398">
        <f t="shared" si="223"/>
        <v>0</v>
      </c>
      <c r="F2398">
        <v>0</v>
      </c>
      <c r="G2398" s="4">
        <f t="shared" si="228"/>
        <v>0</v>
      </c>
      <c r="H2398" s="6">
        <f t="shared" si="225"/>
        <v>0</v>
      </c>
      <c r="J2398">
        <v>4</v>
      </c>
      <c r="K2398">
        <v>10</v>
      </c>
      <c r="L2398">
        <v>20</v>
      </c>
      <c r="M2398" s="2">
        <v>0</v>
      </c>
      <c r="N2398">
        <f t="shared" si="224"/>
        <v>0</v>
      </c>
      <c r="O2398">
        <v>0</v>
      </c>
      <c r="P2398" s="4">
        <f t="shared" si="226"/>
        <v>0</v>
      </c>
      <c r="Q2398" s="6">
        <f t="shared" si="227"/>
        <v>0</v>
      </c>
    </row>
    <row r="2399" spans="1:17" x14ac:dyDescent="0.3">
      <c r="A2399">
        <v>4</v>
      </c>
      <c r="B2399">
        <v>10</v>
      </c>
      <c r="C2399">
        <v>21</v>
      </c>
      <c r="D2399" s="2">
        <v>0</v>
      </c>
      <c r="E2399">
        <f t="shared" si="223"/>
        <v>0</v>
      </c>
      <c r="F2399">
        <v>0</v>
      </c>
      <c r="G2399" s="4">
        <f t="shared" si="228"/>
        <v>0</v>
      </c>
      <c r="H2399" s="6">
        <f t="shared" si="225"/>
        <v>0</v>
      </c>
      <c r="J2399">
        <v>4</v>
      </c>
      <c r="K2399">
        <v>10</v>
      </c>
      <c r="L2399">
        <v>21</v>
      </c>
      <c r="M2399" s="2">
        <v>0</v>
      </c>
      <c r="N2399">
        <f t="shared" si="224"/>
        <v>0</v>
      </c>
      <c r="O2399">
        <v>0</v>
      </c>
      <c r="P2399" s="4">
        <f t="shared" si="226"/>
        <v>0</v>
      </c>
      <c r="Q2399" s="6">
        <f t="shared" si="227"/>
        <v>0</v>
      </c>
    </row>
    <row r="2400" spans="1:17" x14ac:dyDescent="0.3">
      <c r="A2400">
        <v>4</v>
      </c>
      <c r="B2400">
        <v>10</v>
      </c>
      <c r="C2400">
        <v>22</v>
      </c>
      <c r="D2400" s="2">
        <v>0</v>
      </c>
      <c r="E2400">
        <f t="shared" si="223"/>
        <v>0</v>
      </c>
      <c r="F2400">
        <v>0</v>
      </c>
      <c r="G2400" s="4">
        <f t="shared" si="228"/>
        <v>0</v>
      </c>
      <c r="H2400" s="6">
        <f t="shared" si="225"/>
        <v>0</v>
      </c>
      <c r="J2400">
        <v>4</v>
      </c>
      <c r="K2400">
        <v>10</v>
      </c>
      <c r="L2400">
        <v>22</v>
      </c>
      <c r="M2400" s="2">
        <v>0</v>
      </c>
      <c r="N2400">
        <f t="shared" si="224"/>
        <v>0</v>
      </c>
      <c r="O2400">
        <v>0</v>
      </c>
      <c r="P2400" s="4">
        <f t="shared" si="226"/>
        <v>0</v>
      </c>
      <c r="Q2400" s="6">
        <f t="shared" si="227"/>
        <v>0</v>
      </c>
    </row>
    <row r="2401" spans="1:17" x14ac:dyDescent="0.3">
      <c r="A2401">
        <v>4</v>
      </c>
      <c r="B2401">
        <v>10</v>
      </c>
      <c r="C2401">
        <v>23</v>
      </c>
      <c r="D2401" s="2">
        <v>0</v>
      </c>
      <c r="E2401">
        <f t="shared" si="223"/>
        <v>0</v>
      </c>
      <c r="F2401">
        <v>0</v>
      </c>
      <c r="G2401" s="4">
        <f t="shared" si="228"/>
        <v>0</v>
      </c>
      <c r="H2401" s="6">
        <f t="shared" si="225"/>
        <v>0</v>
      </c>
      <c r="J2401">
        <v>4</v>
      </c>
      <c r="K2401">
        <v>10</v>
      </c>
      <c r="L2401">
        <v>23</v>
      </c>
      <c r="M2401" s="2">
        <v>0</v>
      </c>
      <c r="N2401">
        <f t="shared" si="224"/>
        <v>0</v>
      </c>
      <c r="O2401">
        <v>0</v>
      </c>
      <c r="P2401" s="4">
        <f t="shared" si="226"/>
        <v>0</v>
      </c>
      <c r="Q2401" s="6">
        <f t="shared" si="227"/>
        <v>0</v>
      </c>
    </row>
    <row r="2402" spans="1:17" x14ac:dyDescent="0.3">
      <c r="A2402">
        <v>4</v>
      </c>
      <c r="B2402">
        <v>11</v>
      </c>
      <c r="C2402">
        <v>0</v>
      </c>
      <c r="D2402" s="2">
        <v>0</v>
      </c>
      <c r="E2402">
        <f t="shared" si="223"/>
        <v>0</v>
      </c>
      <c r="F2402">
        <v>0</v>
      </c>
      <c r="G2402" s="4">
        <f t="shared" si="228"/>
        <v>0</v>
      </c>
      <c r="H2402" s="6">
        <f t="shared" si="225"/>
        <v>0</v>
      </c>
      <c r="J2402">
        <v>4</v>
      </c>
      <c r="K2402">
        <v>11</v>
      </c>
      <c r="L2402">
        <v>0</v>
      </c>
      <c r="M2402" s="2">
        <v>0</v>
      </c>
      <c r="N2402">
        <f t="shared" si="224"/>
        <v>0</v>
      </c>
      <c r="O2402">
        <v>0</v>
      </c>
      <c r="P2402" s="4">
        <f t="shared" si="226"/>
        <v>0</v>
      </c>
      <c r="Q2402" s="6">
        <f t="shared" si="227"/>
        <v>0</v>
      </c>
    </row>
    <row r="2403" spans="1:17" x14ac:dyDescent="0.3">
      <c r="A2403">
        <v>4</v>
      </c>
      <c r="B2403">
        <v>11</v>
      </c>
      <c r="C2403">
        <v>1</v>
      </c>
      <c r="D2403" s="2">
        <v>0</v>
      </c>
      <c r="E2403">
        <f t="shared" si="223"/>
        <v>0</v>
      </c>
      <c r="F2403">
        <v>0</v>
      </c>
      <c r="G2403" s="4">
        <f t="shared" si="228"/>
        <v>0</v>
      </c>
      <c r="H2403" s="6">
        <f t="shared" si="225"/>
        <v>0</v>
      </c>
      <c r="J2403">
        <v>4</v>
      </c>
      <c r="K2403">
        <v>11</v>
      </c>
      <c r="L2403">
        <v>1</v>
      </c>
      <c r="M2403" s="2">
        <v>0</v>
      </c>
      <c r="N2403">
        <f t="shared" si="224"/>
        <v>0</v>
      </c>
      <c r="O2403">
        <v>0</v>
      </c>
      <c r="P2403" s="4">
        <f t="shared" si="226"/>
        <v>0</v>
      </c>
      <c r="Q2403" s="6">
        <f t="shared" si="227"/>
        <v>0</v>
      </c>
    </row>
    <row r="2404" spans="1:17" x14ac:dyDescent="0.3">
      <c r="A2404">
        <v>4</v>
      </c>
      <c r="B2404">
        <v>11</v>
      </c>
      <c r="C2404">
        <v>2</v>
      </c>
      <c r="D2404" s="2">
        <v>0</v>
      </c>
      <c r="E2404">
        <f t="shared" si="223"/>
        <v>0</v>
      </c>
      <c r="F2404">
        <v>0</v>
      </c>
      <c r="G2404" s="4">
        <f t="shared" si="228"/>
        <v>0</v>
      </c>
      <c r="H2404" s="6">
        <f t="shared" si="225"/>
        <v>0</v>
      </c>
      <c r="J2404">
        <v>4</v>
      </c>
      <c r="K2404">
        <v>11</v>
      </c>
      <c r="L2404">
        <v>2</v>
      </c>
      <c r="M2404" s="2">
        <v>0</v>
      </c>
      <c r="N2404">
        <f t="shared" si="224"/>
        <v>0</v>
      </c>
      <c r="O2404">
        <v>0</v>
      </c>
      <c r="P2404" s="4">
        <f t="shared" si="226"/>
        <v>0</v>
      </c>
      <c r="Q2404" s="6">
        <f t="shared" si="227"/>
        <v>0</v>
      </c>
    </row>
    <row r="2405" spans="1:17" x14ac:dyDescent="0.3">
      <c r="A2405">
        <v>4</v>
      </c>
      <c r="B2405">
        <v>11</v>
      </c>
      <c r="C2405">
        <v>3</v>
      </c>
      <c r="D2405" s="2">
        <v>0</v>
      </c>
      <c r="E2405">
        <f t="shared" si="223"/>
        <v>0</v>
      </c>
      <c r="F2405">
        <v>0</v>
      </c>
      <c r="G2405" s="4">
        <f t="shared" si="228"/>
        <v>0</v>
      </c>
      <c r="H2405" s="6">
        <f t="shared" si="225"/>
        <v>0</v>
      </c>
      <c r="J2405">
        <v>4</v>
      </c>
      <c r="K2405">
        <v>11</v>
      </c>
      <c r="L2405">
        <v>3</v>
      </c>
      <c r="M2405" s="2">
        <v>0</v>
      </c>
      <c r="N2405">
        <f t="shared" si="224"/>
        <v>0</v>
      </c>
      <c r="O2405">
        <v>0</v>
      </c>
      <c r="P2405" s="4">
        <f t="shared" si="226"/>
        <v>0</v>
      </c>
      <c r="Q2405" s="6">
        <f t="shared" si="227"/>
        <v>0</v>
      </c>
    </row>
    <row r="2406" spans="1:17" x14ac:dyDescent="0.3">
      <c r="A2406">
        <v>4</v>
      </c>
      <c r="B2406">
        <v>11</v>
      </c>
      <c r="C2406">
        <v>4</v>
      </c>
      <c r="D2406" s="2">
        <v>0</v>
      </c>
      <c r="E2406">
        <f t="shared" si="223"/>
        <v>0</v>
      </c>
      <c r="F2406">
        <v>0</v>
      </c>
      <c r="G2406" s="4">
        <f t="shared" si="228"/>
        <v>0</v>
      </c>
      <c r="H2406" s="6">
        <f t="shared" si="225"/>
        <v>0</v>
      </c>
      <c r="J2406">
        <v>4</v>
      </c>
      <c r="K2406">
        <v>11</v>
      </c>
      <c r="L2406">
        <v>4</v>
      </c>
      <c r="M2406" s="2">
        <v>0</v>
      </c>
      <c r="N2406">
        <f t="shared" si="224"/>
        <v>0</v>
      </c>
      <c r="O2406">
        <v>0</v>
      </c>
      <c r="P2406" s="4">
        <f t="shared" si="226"/>
        <v>0</v>
      </c>
      <c r="Q2406" s="6">
        <f t="shared" si="227"/>
        <v>0</v>
      </c>
    </row>
    <row r="2407" spans="1:17" x14ac:dyDescent="0.3">
      <c r="A2407">
        <v>4</v>
      </c>
      <c r="B2407">
        <v>11</v>
      </c>
      <c r="C2407">
        <v>5</v>
      </c>
      <c r="D2407" s="2">
        <v>0</v>
      </c>
      <c r="E2407">
        <f t="shared" si="223"/>
        <v>0</v>
      </c>
      <c r="F2407">
        <v>0</v>
      </c>
      <c r="G2407" s="4">
        <f t="shared" si="228"/>
        <v>0</v>
      </c>
      <c r="H2407" s="6">
        <f t="shared" si="225"/>
        <v>0</v>
      </c>
      <c r="J2407">
        <v>4</v>
      </c>
      <c r="K2407">
        <v>11</v>
      </c>
      <c r="L2407">
        <v>5</v>
      </c>
      <c r="M2407" s="2">
        <v>0</v>
      </c>
      <c r="N2407">
        <f t="shared" si="224"/>
        <v>0</v>
      </c>
      <c r="O2407">
        <v>0</v>
      </c>
      <c r="P2407" s="4">
        <f t="shared" si="226"/>
        <v>0</v>
      </c>
      <c r="Q2407" s="6">
        <f t="shared" si="227"/>
        <v>0</v>
      </c>
    </row>
    <row r="2408" spans="1:17" x14ac:dyDescent="0.3">
      <c r="A2408">
        <v>4</v>
      </c>
      <c r="B2408">
        <v>11</v>
      </c>
      <c r="C2408">
        <v>6</v>
      </c>
      <c r="D2408" s="2">
        <v>1.63435E-9</v>
      </c>
      <c r="E2408">
        <f t="shared" si="223"/>
        <v>2.0562600018826652E-9</v>
      </c>
      <c r="F2408">
        <v>0</v>
      </c>
      <c r="G2408" s="4">
        <f t="shared" si="228"/>
        <v>0</v>
      </c>
      <c r="H2408" s="6">
        <f t="shared" si="225"/>
        <v>0</v>
      </c>
      <c r="J2408">
        <v>4</v>
      </c>
      <c r="K2408">
        <v>11</v>
      </c>
      <c r="L2408">
        <v>6</v>
      </c>
      <c r="M2408" s="2">
        <v>1.63435E-9</v>
      </c>
      <c r="N2408">
        <f t="shared" si="224"/>
        <v>2.0406194688730051E-9</v>
      </c>
      <c r="O2408">
        <v>0</v>
      </c>
      <c r="P2408" s="4">
        <f t="shared" si="226"/>
        <v>0</v>
      </c>
      <c r="Q2408" s="6">
        <f t="shared" si="227"/>
        <v>0</v>
      </c>
    </row>
    <row r="2409" spans="1:17" x14ac:dyDescent="0.3">
      <c r="A2409">
        <v>4</v>
      </c>
      <c r="B2409">
        <v>11</v>
      </c>
      <c r="C2409">
        <v>7</v>
      </c>
      <c r="D2409" s="2">
        <v>2.0390199999999999E-9</v>
      </c>
      <c r="E2409">
        <f t="shared" si="223"/>
        <v>2.5653961936175189E-9</v>
      </c>
      <c r="F2409">
        <v>10.689599999999999</v>
      </c>
      <c r="G2409" s="4">
        <f t="shared" si="228"/>
        <v>1.0689599999999999E-2</v>
      </c>
      <c r="H2409" s="6">
        <f t="shared" si="225"/>
        <v>2.7423059151293828E-11</v>
      </c>
      <c r="J2409">
        <v>4</v>
      </c>
      <c r="K2409">
        <v>11</v>
      </c>
      <c r="L2409">
        <v>7</v>
      </c>
      <c r="M2409" s="2">
        <v>2.05538E-9</v>
      </c>
      <c r="N2409">
        <f t="shared" si="224"/>
        <v>2.5663098136459125E-9</v>
      </c>
      <c r="O2409">
        <v>10.689599999999999</v>
      </c>
      <c r="P2409" s="4">
        <f t="shared" si="226"/>
        <v>1.0689599999999999E-2</v>
      </c>
      <c r="Q2409" s="6">
        <f t="shared" si="227"/>
        <v>2.7432825383949344E-11</v>
      </c>
    </row>
    <row r="2410" spans="1:17" x14ac:dyDescent="0.3">
      <c r="A2410">
        <v>4</v>
      </c>
      <c r="B2410">
        <v>11</v>
      </c>
      <c r="C2410">
        <v>8</v>
      </c>
      <c r="D2410" s="2">
        <v>2.2619599999999999E-9</v>
      </c>
      <c r="E2410">
        <f t="shared" si="223"/>
        <v>2.8458885023761821E-9</v>
      </c>
      <c r="F2410">
        <v>175.6704</v>
      </c>
      <c r="G2410" s="4">
        <f t="shared" si="228"/>
        <v>0.1756704</v>
      </c>
      <c r="H2410" s="6">
        <f t="shared" si="225"/>
        <v>4.9993837156782491E-10</v>
      </c>
      <c r="J2410">
        <v>4</v>
      </c>
      <c r="K2410">
        <v>11</v>
      </c>
      <c r="L2410">
        <v>8</v>
      </c>
      <c r="M2410" s="2">
        <v>2.2971800000000001E-9</v>
      </c>
      <c r="N2410">
        <f t="shared" si="224"/>
        <v>2.8682168638943249E-9</v>
      </c>
      <c r="O2410">
        <v>175.6704</v>
      </c>
      <c r="P2410" s="4">
        <f t="shared" si="226"/>
        <v>0.1756704</v>
      </c>
      <c r="Q2410" s="6">
        <f t="shared" si="227"/>
        <v>5.0386080376706158E-10</v>
      </c>
    </row>
    <row r="2411" spans="1:17" x14ac:dyDescent="0.3">
      <c r="A2411">
        <v>4</v>
      </c>
      <c r="B2411">
        <v>11</v>
      </c>
      <c r="C2411">
        <v>9</v>
      </c>
      <c r="D2411" s="2">
        <v>2.8519199999999998E-9</v>
      </c>
      <c r="E2411">
        <f t="shared" si="223"/>
        <v>3.5881475966403831E-9</v>
      </c>
      <c r="F2411">
        <v>435.08639999999997</v>
      </c>
      <c r="G2411" s="4">
        <f t="shared" si="228"/>
        <v>0.43508639999999998</v>
      </c>
      <c r="H2411" s="6">
        <f t="shared" si="225"/>
        <v>1.5611542204909163E-9</v>
      </c>
      <c r="J2411">
        <v>4</v>
      </c>
      <c r="K2411">
        <v>11</v>
      </c>
      <c r="L2411">
        <v>9</v>
      </c>
      <c r="M2411" s="2">
        <v>2.92768E-9</v>
      </c>
      <c r="N2411">
        <f t="shared" si="224"/>
        <v>3.6554476131979801E-9</v>
      </c>
      <c r="O2411">
        <v>435.08639999999997</v>
      </c>
      <c r="P2411" s="4">
        <f t="shared" si="226"/>
        <v>0.43508639999999998</v>
      </c>
      <c r="Q2411" s="6">
        <f t="shared" si="227"/>
        <v>1.5904355424149016E-9</v>
      </c>
    </row>
    <row r="2412" spans="1:17" x14ac:dyDescent="0.3">
      <c r="A2412">
        <v>4</v>
      </c>
      <c r="B2412">
        <v>11</v>
      </c>
      <c r="C2412">
        <v>10</v>
      </c>
      <c r="D2412" s="2">
        <v>2.1905500000000001E-9</v>
      </c>
      <c r="E2412">
        <f t="shared" si="223"/>
        <v>2.7560438994854667E-9</v>
      </c>
      <c r="F2412">
        <v>644.75999999999988</v>
      </c>
      <c r="G2412" s="4">
        <f t="shared" si="228"/>
        <v>0.64475999999999989</v>
      </c>
      <c r="H2412" s="6">
        <f t="shared" si="225"/>
        <v>1.7769868646322492E-9</v>
      </c>
      <c r="J2412">
        <v>4</v>
      </c>
      <c r="K2412">
        <v>11</v>
      </c>
      <c r="L2412">
        <v>10</v>
      </c>
      <c r="M2412" s="2">
        <v>2.2804499999999999E-9</v>
      </c>
      <c r="N2412">
        <f t="shared" si="224"/>
        <v>2.8473280923862352E-9</v>
      </c>
      <c r="O2412">
        <v>644.75999999999988</v>
      </c>
      <c r="P2412" s="4">
        <f t="shared" si="226"/>
        <v>0.64475999999999989</v>
      </c>
      <c r="Q2412" s="6">
        <f t="shared" si="227"/>
        <v>1.8358432608469488E-9</v>
      </c>
    </row>
    <row r="2413" spans="1:17" x14ac:dyDescent="0.3">
      <c r="A2413">
        <v>4</v>
      </c>
      <c r="B2413">
        <v>11</v>
      </c>
      <c r="C2413">
        <v>11</v>
      </c>
      <c r="D2413" s="2">
        <v>1.7612500000000001E-9</v>
      </c>
      <c r="E2413">
        <f t="shared" si="223"/>
        <v>2.2159194348308775E-9</v>
      </c>
      <c r="F2413">
        <v>791.56919999999991</v>
      </c>
      <c r="G2413" s="4">
        <f t="shared" si="228"/>
        <v>0.79156919999999986</v>
      </c>
      <c r="H2413" s="6">
        <f t="shared" si="225"/>
        <v>1.7540535742935295E-9</v>
      </c>
      <c r="J2413">
        <v>4</v>
      </c>
      <c r="K2413">
        <v>11</v>
      </c>
      <c r="L2413">
        <v>11</v>
      </c>
      <c r="M2413" s="2">
        <v>1.83428E-9</v>
      </c>
      <c r="N2413">
        <f t="shared" si="224"/>
        <v>2.2902484041755899E-9</v>
      </c>
      <c r="O2413">
        <v>791.56919999999991</v>
      </c>
      <c r="P2413" s="4">
        <f t="shared" si="226"/>
        <v>0.79156919999999986</v>
      </c>
      <c r="Q2413" s="6">
        <f t="shared" si="227"/>
        <v>1.8128900970945481E-9</v>
      </c>
    </row>
    <row r="2414" spans="1:17" x14ac:dyDescent="0.3">
      <c r="A2414">
        <v>4</v>
      </c>
      <c r="B2414">
        <v>11</v>
      </c>
      <c r="C2414">
        <v>12</v>
      </c>
      <c r="D2414" s="2">
        <v>1.60915E-9</v>
      </c>
      <c r="E2414">
        <f t="shared" si="223"/>
        <v>2.0245545825738003E-9</v>
      </c>
      <c r="F2414">
        <v>882.77519999999993</v>
      </c>
      <c r="G2414" s="4">
        <f t="shared" si="228"/>
        <v>0.88277519999999998</v>
      </c>
      <c r="H2414" s="6">
        <f t="shared" si="225"/>
        <v>1.787226576542503E-9</v>
      </c>
      <c r="J2414">
        <v>4</v>
      </c>
      <c r="K2414">
        <v>11</v>
      </c>
      <c r="L2414">
        <v>12</v>
      </c>
      <c r="M2414" s="2">
        <v>1.6746899999999999E-9</v>
      </c>
      <c r="N2414">
        <f t="shared" si="224"/>
        <v>2.0909872538482775E-9</v>
      </c>
      <c r="O2414">
        <v>882.77519999999993</v>
      </c>
      <c r="P2414" s="4">
        <f t="shared" si="226"/>
        <v>0.88277519999999998</v>
      </c>
      <c r="Q2414" s="6">
        <f t="shared" si="227"/>
        <v>1.8458716912133638E-9</v>
      </c>
    </row>
    <row r="2415" spans="1:17" x14ac:dyDescent="0.3">
      <c r="A2415">
        <v>4</v>
      </c>
      <c r="B2415">
        <v>11</v>
      </c>
      <c r="C2415">
        <v>13</v>
      </c>
      <c r="D2415" s="2">
        <v>1.4073499999999999E-9</v>
      </c>
      <c r="E2415">
        <f t="shared" si="223"/>
        <v>1.7706595977909069E-9</v>
      </c>
      <c r="F2415">
        <v>913.43639999999994</v>
      </c>
      <c r="G2415" s="4">
        <f t="shared" si="228"/>
        <v>0.91343639999999993</v>
      </c>
      <c r="H2415" s="6">
        <f t="shared" si="225"/>
        <v>1.6173849286315739E-9</v>
      </c>
      <c r="J2415">
        <v>4</v>
      </c>
      <c r="K2415">
        <v>11</v>
      </c>
      <c r="L2415">
        <v>13</v>
      </c>
      <c r="M2415" s="2">
        <v>1.47004E-9</v>
      </c>
      <c r="N2415">
        <f t="shared" si="224"/>
        <v>1.8354650130156161E-9</v>
      </c>
      <c r="O2415">
        <v>913.43639999999994</v>
      </c>
      <c r="P2415" s="4">
        <f t="shared" si="226"/>
        <v>0.91343639999999993</v>
      </c>
      <c r="Q2415" s="6">
        <f t="shared" si="227"/>
        <v>1.6765805538149373E-9</v>
      </c>
    </row>
    <row r="2416" spans="1:17" x14ac:dyDescent="0.3">
      <c r="A2416">
        <v>4</v>
      </c>
      <c r="B2416">
        <v>11</v>
      </c>
      <c r="C2416">
        <v>14</v>
      </c>
      <c r="D2416" s="2">
        <v>4.9113000000000004E-10</v>
      </c>
      <c r="E2416">
        <f t="shared" si="223"/>
        <v>6.17915975601697E-10</v>
      </c>
      <c r="F2416">
        <v>887.78399999999999</v>
      </c>
      <c r="G2416" s="4">
        <f t="shared" si="228"/>
        <v>0.88778400000000002</v>
      </c>
      <c r="H2416" s="6">
        <f t="shared" si="225"/>
        <v>5.4857591648357695E-10</v>
      </c>
      <c r="J2416">
        <v>4</v>
      </c>
      <c r="K2416">
        <v>11</v>
      </c>
      <c r="L2416">
        <v>14</v>
      </c>
      <c r="M2416" s="2">
        <v>5.5553599999999999E-10</v>
      </c>
      <c r="N2416">
        <f t="shared" si="224"/>
        <v>6.9363207223656716E-10</v>
      </c>
      <c r="O2416">
        <v>887.78399999999999</v>
      </c>
      <c r="P2416" s="4">
        <f t="shared" si="226"/>
        <v>0.88778400000000002</v>
      </c>
      <c r="Q2416" s="6">
        <f t="shared" si="227"/>
        <v>6.1579545561846857E-10</v>
      </c>
    </row>
    <row r="2417" spans="1:17" x14ac:dyDescent="0.3">
      <c r="A2417">
        <v>4</v>
      </c>
      <c r="B2417">
        <v>11</v>
      </c>
      <c r="C2417">
        <v>15</v>
      </c>
      <c r="D2417" s="2">
        <v>0</v>
      </c>
      <c r="E2417">
        <f t="shared" si="223"/>
        <v>0</v>
      </c>
      <c r="F2417">
        <v>787.46519999999998</v>
      </c>
      <c r="G2417" s="4">
        <f t="shared" si="228"/>
        <v>0.78746519999999998</v>
      </c>
      <c r="H2417" s="6">
        <f t="shared" si="225"/>
        <v>0</v>
      </c>
      <c r="J2417">
        <v>4</v>
      </c>
      <c r="K2417">
        <v>11</v>
      </c>
      <c r="L2417">
        <v>15</v>
      </c>
      <c r="M2417" s="2">
        <v>1.13809E-10</v>
      </c>
      <c r="N2417">
        <f t="shared" si="224"/>
        <v>1.4209983243061021E-10</v>
      </c>
      <c r="O2417">
        <v>787.46519999999998</v>
      </c>
      <c r="P2417" s="4">
        <f t="shared" si="226"/>
        <v>0.78746519999999998</v>
      </c>
      <c r="Q2417" s="6">
        <f t="shared" si="227"/>
        <v>1.1189867296493695E-10</v>
      </c>
    </row>
    <row r="2418" spans="1:17" x14ac:dyDescent="0.3">
      <c r="A2418">
        <v>4</v>
      </c>
      <c r="B2418">
        <v>11</v>
      </c>
      <c r="C2418">
        <v>16</v>
      </c>
      <c r="D2418" s="2">
        <v>0</v>
      </c>
      <c r="E2418">
        <f t="shared" si="223"/>
        <v>0</v>
      </c>
      <c r="F2418">
        <v>667.32719999999995</v>
      </c>
      <c r="G2418" s="4">
        <f t="shared" si="228"/>
        <v>0.6673271999999999</v>
      </c>
      <c r="H2418" s="6">
        <f t="shared" si="225"/>
        <v>0</v>
      </c>
      <c r="J2418">
        <v>4</v>
      </c>
      <c r="K2418">
        <v>11</v>
      </c>
      <c r="L2418">
        <v>16</v>
      </c>
      <c r="M2418" s="2">
        <v>0</v>
      </c>
      <c r="N2418">
        <f t="shared" si="224"/>
        <v>0</v>
      </c>
      <c r="O2418">
        <v>667.32719999999995</v>
      </c>
      <c r="P2418" s="4">
        <f t="shared" si="226"/>
        <v>0.6673271999999999</v>
      </c>
      <c r="Q2418" s="6">
        <f t="shared" si="227"/>
        <v>0</v>
      </c>
    </row>
    <row r="2419" spans="1:17" x14ac:dyDescent="0.3">
      <c r="A2419">
        <v>4</v>
      </c>
      <c r="B2419">
        <v>11</v>
      </c>
      <c r="C2419">
        <v>17</v>
      </c>
      <c r="D2419" s="2">
        <v>1.32846E-9</v>
      </c>
      <c r="E2419">
        <f t="shared" si="223"/>
        <v>1.6714040212323221E-9</v>
      </c>
      <c r="F2419">
        <v>493.76159999999999</v>
      </c>
      <c r="G2419" s="4">
        <f t="shared" si="228"/>
        <v>0.49376159999999997</v>
      </c>
      <c r="H2419" s="6">
        <f t="shared" si="225"/>
        <v>8.2527512377010523E-10</v>
      </c>
      <c r="J2419">
        <v>4</v>
      </c>
      <c r="K2419">
        <v>11</v>
      </c>
      <c r="L2419">
        <v>17</v>
      </c>
      <c r="M2419" s="2">
        <v>1.32846E-9</v>
      </c>
      <c r="N2419">
        <f t="shared" si="224"/>
        <v>1.658690818746922E-9</v>
      </c>
      <c r="O2419">
        <v>493.76159999999999</v>
      </c>
      <c r="P2419" s="4">
        <f t="shared" si="226"/>
        <v>0.49376159999999997</v>
      </c>
      <c r="Q2419" s="6">
        <f t="shared" si="227"/>
        <v>8.1899783256979013E-10</v>
      </c>
    </row>
    <row r="2420" spans="1:17" x14ac:dyDescent="0.3">
      <c r="A2420">
        <v>4</v>
      </c>
      <c r="B2420">
        <v>11</v>
      </c>
      <c r="C2420">
        <v>18</v>
      </c>
      <c r="D2420" s="2">
        <v>1.52726E-9</v>
      </c>
      <c r="E2420">
        <f t="shared" si="223"/>
        <v>1.9215245513355886E-9</v>
      </c>
      <c r="F2420">
        <v>269.67959999999999</v>
      </c>
      <c r="G2420" s="4">
        <f t="shared" si="228"/>
        <v>0.26967960000000002</v>
      </c>
      <c r="H2420" s="6">
        <f t="shared" si="225"/>
        <v>5.18195972394361E-10</v>
      </c>
      <c r="J2420">
        <v>4</v>
      </c>
      <c r="K2420">
        <v>11</v>
      </c>
      <c r="L2420">
        <v>18</v>
      </c>
      <c r="M2420" s="2">
        <v>1.52726E-9</v>
      </c>
      <c r="N2420">
        <f t="shared" si="224"/>
        <v>1.9069088567509928E-9</v>
      </c>
      <c r="O2420">
        <v>269.67959999999999</v>
      </c>
      <c r="P2420" s="4">
        <f t="shared" si="226"/>
        <v>0.26967960000000002</v>
      </c>
      <c r="Q2420" s="6">
        <f t="shared" si="227"/>
        <v>5.1425441772506513E-10</v>
      </c>
    </row>
    <row r="2421" spans="1:17" x14ac:dyDescent="0.3">
      <c r="A2421">
        <v>4</v>
      </c>
      <c r="B2421">
        <v>11</v>
      </c>
      <c r="C2421">
        <v>19</v>
      </c>
      <c r="D2421" s="2">
        <v>2.6649599999999999E-9</v>
      </c>
      <c r="E2421">
        <f t="shared" si="223"/>
        <v>3.3529235810060438E-9</v>
      </c>
      <c r="F2421">
        <v>58.413599999999995</v>
      </c>
      <c r="G2421" s="4">
        <f t="shared" si="228"/>
        <v>5.8413599999999996E-2</v>
      </c>
      <c r="H2421" s="6">
        <f t="shared" si="225"/>
        <v>1.9585633689145463E-10</v>
      </c>
      <c r="J2421">
        <v>4</v>
      </c>
      <c r="K2421">
        <v>11</v>
      </c>
      <c r="L2421">
        <v>19</v>
      </c>
      <c r="M2421" s="2">
        <v>2.6649599999999999E-9</v>
      </c>
      <c r="N2421">
        <f t="shared" si="224"/>
        <v>3.3274202342018555E-9</v>
      </c>
      <c r="O2421">
        <v>58.413599999999995</v>
      </c>
      <c r="P2421" s="4">
        <f t="shared" si="226"/>
        <v>5.8413599999999996E-2</v>
      </c>
      <c r="Q2421" s="6">
        <f t="shared" si="227"/>
        <v>1.9436659459257348E-10</v>
      </c>
    </row>
    <row r="2422" spans="1:17" x14ac:dyDescent="0.3">
      <c r="A2422">
        <v>4</v>
      </c>
      <c r="B2422">
        <v>11</v>
      </c>
      <c r="C2422">
        <v>20</v>
      </c>
      <c r="D2422" s="2">
        <v>9.9129600000000005E-10</v>
      </c>
      <c r="E2422">
        <f t="shared" si="223"/>
        <v>1.2472006086984297E-9</v>
      </c>
      <c r="F2422">
        <v>0</v>
      </c>
      <c r="G2422" s="4">
        <f t="shared" si="228"/>
        <v>0</v>
      </c>
      <c r="H2422" s="6">
        <f t="shared" si="225"/>
        <v>0</v>
      </c>
      <c r="J2422">
        <v>4</v>
      </c>
      <c r="K2422">
        <v>11</v>
      </c>
      <c r="L2422">
        <v>20</v>
      </c>
      <c r="M2422" s="2">
        <v>9.9129600000000005E-10</v>
      </c>
      <c r="N2422">
        <f t="shared" si="224"/>
        <v>1.2377140251573619E-9</v>
      </c>
      <c r="O2422">
        <v>0</v>
      </c>
      <c r="P2422" s="4">
        <f t="shared" si="226"/>
        <v>0</v>
      </c>
      <c r="Q2422" s="6">
        <f t="shared" si="227"/>
        <v>0</v>
      </c>
    </row>
    <row r="2423" spans="1:17" x14ac:dyDescent="0.3">
      <c r="A2423">
        <v>4</v>
      </c>
      <c r="B2423">
        <v>11</v>
      </c>
      <c r="C2423">
        <v>21</v>
      </c>
      <c r="D2423" s="2">
        <v>0</v>
      </c>
      <c r="E2423">
        <f t="shared" si="223"/>
        <v>0</v>
      </c>
      <c r="F2423">
        <v>0</v>
      </c>
      <c r="G2423" s="4">
        <f t="shared" si="228"/>
        <v>0</v>
      </c>
      <c r="H2423" s="6">
        <f t="shared" si="225"/>
        <v>0</v>
      </c>
      <c r="J2423">
        <v>4</v>
      </c>
      <c r="K2423">
        <v>11</v>
      </c>
      <c r="L2423">
        <v>21</v>
      </c>
      <c r="M2423" s="2">
        <v>0</v>
      </c>
      <c r="N2423">
        <f t="shared" si="224"/>
        <v>0</v>
      </c>
      <c r="O2423">
        <v>0</v>
      </c>
      <c r="P2423" s="4">
        <f t="shared" si="226"/>
        <v>0</v>
      </c>
      <c r="Q2423" s="6">
        <f t="shared" si="227"/>
        <v>0</v>
      </c>
    </row>
    <row r="2424" spans="1:17" x14ac:dyDescent="0.3">
      <c r="A2424">
        <v>4</v>
      </c>
      <c r="B2424">
        <v>11</v>
      </c>
      <c r="C2424">
        <v>22</v>
      </c>
      <c r="D2424" s="2">
        <v>0</v>
      </c>
      <c r="E2424">
        <f t="shared" si="223"/>
        <v>0</v>
      </c>
      <c r="F2424">
        <v>0</v>
      </c>
      <c r="G2424" s="4">
        <f t="shared" si="228"/>
        <v>0</v>
      </c>
      <c r="H2424" s="6">
        <f t="shared" si="225"/>
        <v>0</v>
      </c>
      <c r="J2424">
        <v>4</v>
      </c>
      <c r="K2424">
        <v>11</v>
      </c>
      <c r="L2424">
        <v>22</v>
      </c>
      <c r="M2424" s="2">
        <v>0</v>
      </c>
      <c r="N2424">
        <f t="shared" si="224"/>
        <v>0</v>
      </c>
      <c r="O2424">
        <v>0</v>
      </c>
      <c r="P2424" s="4">
        <f t="shared" si="226"/>
        <v>0</v>
      </c>
      <c r="Q2424" s="6">
        <f t="shared" si="227"/>
        <v>0</v>
      </c>
    </row>
    <row r="2425" spans="1:17" x14ac:dyDescent="0.3">
      <c r="A2425">
        <v>4</v>
      </c>
      <c r="B2425">
        <v>11</v>
      </c>
      <c r="C2425">
        <v>23</v>
      </c>
      <c r="D2425" s="2">
        <v>0</v>
      </c>
      <c r="E2425">
        <f t="shared" si="223"/>
        <v>0</v>
      </c>
      <c r="F2425">
        <v>0</v>
      </c>
      <c r="G2425" s="4">
        <f t="shared" si="228"/>
        <v>0</v>
      </c>
      <c r="H2425" s="6">
        <f t="shared" si="225"/>
        <v>0</v>
      </c>
      <c r="J2425">
        <v>4</v>
      </c>
      <c r="K2425">
        <v>11</v>
      </c>
      <c r="L2425">
        <v>23</v>
      </c>
      <c r="M2425" s="2">
        <v>0</v>
      </c>
      <c r="N2425">
        <f t="shared" si="224"/>
        <v>0</v>
      </c>
      <c r="O2425">
        <v>0</v>
      </c>
      <c r="P2425" s="4">
        <f t="shared" si="226"/>
        <v>0</v>
      </c>
      <c r="Q2425" s="6">
        <f t="shared" si="227"/>
        <v>0</v>
      </c>
    </row>
    <row r="2426" spans="1:17" x14ac:dyDescent="0.3">
      <c r="A2426">
        <v>4</v>
      </c>
      <c r="B2426">
        <v>12</v>
      </c>
      <c r="C2426">
        <v>0</v>
      </c>
      <c r="D2426" s="2">
        <v>0</v>
      </c>
      <c r="E2426">
        <f t="shared" si="223"/>
        <v>0</v>
      </c>
      <c r="F2426">
        <v>0</v>
      </c>
      <c r="G2426" s="4">
        <f t="shared" si="228"/>
        <v>0</v>
      </c>
      <c r="H2426" s="6">
        <f t="shared" si="225"/>
        <v>0</v>
      </c>
      <c r="J2426">
        <v>4</v>
      </c>
      <c r="K2426">
        <v>12</v>
      </c>
      <c r="L2426">
        <v>0</v>
      </c>
      <c r="M2426" s="2">
        <v>0</v>
      </c>
      <c r="N2426">
        <f t="shared" si="224"/>
        <v>0</v>
      </c>
      <c r="O2426">
        <v>0</v>
      </c>
      <c r="P2426" s="4">
        <f t="shared" si="226"/>
        <v>0</v>
      </c>
      <c r="Q2426" s="6">
        <f t="shared" si="227"/>
        <v>0</v>
      </c>
    </row>
    <row r="2427" spans="1:17" x14ac:dyDescent="0.3">
      <c r="A2427">
        <v>4</v>
      </c>
      <c r="B2427">
        <v>12</v>
      </c>
      <c r="C2427">
        <v>1</v>
      </c>
      <c r="D2427" s="2">
        <v>0</v>
      </c>
      <c r="E2427">
        <f t="shared" si="223"/>
        <v>0</v>
      </c>
      <c r="F2427">
        <v>0</v>
      </c>
      <c r="G2427" s="4">
        <f t="shared" si="228"/>
        <v>0</v>
      </c>
      <c r="H2427" s="6">
        <f t="shared" si="225"/>
        <v>0</v>
      </c>
      <c r="J2427">
        <v>4</v>
      </c>
      <c r="K2427">
        <v>12</v>
      </c>
      <c r="L2427">
        <v>1</v>
      </c>
      <c r="M2427" s="2">
        <v>0</v>
      </c>
      <c r="N2427">
        <f t="shared" si="224"/>
        <v>0</v>
      </c>
      <c r="O2427">
        <v>0</v>
      </c>
      <c r="P2427" s="4">
        <f t="shared" si="226"/>
        <v>0</v>
      </c>
      <c r="Q2427" s="6">
        <f t="shared" si="227"/>
        <v>0</v>
      </c>
    </row>
    <row r="2428" spans="1:17" x14ac:dyDescent="0.3">
      <c r="A2428">
        <v>4</v>
      </c>
      <c r="B2428">
        <v>12</v>
      </c>
      <c r="C2428">
        <v>2</v>
      </c>
      <c r="D2428" s="2">
        <v>0</v>
      </c>
      <c r="E2428">
        <f t="shared" si="223"/>
        <v>0</v>
      </c>
      <c r="F2428">
        <v>0</v>
      </c>
      <c r="G2428" s="4">
        <f t="shared" si="228"/>
        <v>0</v>
      </c>
      <c r="H2428" s="6">
        <f t="shared" si="225"/>
        <v>0</v>
      </c>
      <c r="J2428">
        <v>4</v>
      </c>
      <c r="K2428">
        <v>12</v>
      </c>
      <c r="L2428">
        <v>2</v>
      </c>
      <c r="M2428" s="2">
        <v>0</v>
      </c>
      <c r="N2428">
        <f t="shared" si="224"/>
        <v>0</v>
      </c>
      <c r="O2428">
        <v>0</v>
      </c>
      <c r="P2428" s="4">
        <f t="shared" si="226"/>
        <v>0</v>
      </c>
      <c r="Q2428" s="6">
        <f t="shared" si="227"/>
        <v>0</v>
      </c>
    </row>
    <row r="2429" spans="1:17" x14ac:dyDescent="0.3">
      <c r="A2429">
        <v>4</v>
      </c>
      <c r="B2429">
        <v>12</v>
      </c>
      <c r="C2429">
        <v>3</v>
      </c>
      <c r="D2429" s="2">
        <v>0</v>
      </c>
      <c r="E2429">
        <f t="shared" si="223"/>
        <v>0</v>
      </c>
      <c r="F2429">
        <v>0</v>
      </c>
      <c r="G2429" s="4">
        <f t="shared" si="228"/>
        <v>0</v>
      </c>
      <c r="H2429" s="6">
        <f t="shared" si="225"/>
        <v>0</v>
      </c>
      <c r="J2429">
        <v>4</v>
      </c>
      <c r="K2429">
        <v>12</v>
      </c>
      <c r="L2429">
        <v>3</v>
      </c>
      <c r="M2429" s="2">
        <v>0</v>
      </c>
      <c r="N2429">
        <f t="shared" si="224"/>
        <v>0</v>
      </c>
      <c r="O2429">
        <v>0</v>
      </c>
      <c r="P2429" s="4">
        <f t="shared" si="226"/>
        <v>0</v>
      </c>
      <c r="Q2429" s="6">
        <f t="shared" si="227"/>
        <v>0</v>
      </c>
    </row>
    <row r="2430" spans="1:17" x14ac:dyDescent="0.3">
      <c r="A2430">
        <v>4</v>
      </c>
      <c r="B2430">
        <v>12</v>
      </c>
      <c r="C2430">
        <v>4</v>
      </c>
      <c r="D2430" s="2">
        <v>0</v>
      </c>
      <c r="E2430">
        <f t="shared" si="223"/>
        <v>0</v>
      </c>
      <c r="F2430">
        <v>0</v>
      </c>
      <c r="G2430" s="4">
        <f t="shared" si="228"/>
        <v>0</v>
      </c>
      <c r="H2430" s="6">
        <f t="shared" si="225"/>
        <v>0</v>
      </c>
      <c r="J2430">
        <v>4</v>
      </c>
      <c r="K2430">
        <v>12</v>
      </c>
      <c r="L2430">
        <v>4</v>
      </c>
      <c r="M2430" s="2">
        <v>0</v>
      </c>
      <c r="N2430">
        <f t="shared" si="224"/>
        <v>0</v>
      </c>
      <c r="O2430">
        <v>0</v>
      </c>
      <c r="P2430" s="4">
        <f t="shared" si="226"/>
        <v>0</v>
      </c>
      <c r="Q2430" s="6">
        <f t="shared" si="227"/>
        <v>0</v>
      </c>
    </row>
    <row r="2431" spans="1:17" x14ac:dyDescent="0.3">
      <c r="A2431">
        <v>4</v>
      </c>
      <c r="B2431">
        <v>12</v>
      </c>
      <c r="C2431">
        <v>5</v>
      </c>
      <c r="D2431" s="2">
        <v>2.1106700000000001E-9</v>
      </c>
      <c r="E2431">
        <f t="shared" si="223"/>
        <v>2.6555427528826051E-9</v>
      </c>
      <c r="F2431">
        <v>0</v>
      </c>
      <c r="G2431" s="4">
        <f t="shared" si="228"/>
        <v>0</v>
      </c>
      <c r="H2431" s="6">
        <f t="shared" si="225"/>
        <v>0</v>
      </c>
      <c r="J2431">
        <v>4</v>
      </c>
      <c r="K2431">
        <v>12</v>
      </c>
      <c r="L2431">
        <v>5</v>
      </c>
      <c r="M2431" s="2">
        <v>2.1106700000000001E-9</v>
      </c>
      <c r="N2431">
        <f t="shared" si="224"/>
        <v>2.6353438947386947E-9</v>
      </c>
      <c r="O2431">
        <v>0</v>
      </c>
      <c r="P2431" s="4">
        <f t="shared" si="226"/>
        <v>0</v>
      </c>
      <c r="Q2431" s="6">
        <f t="shared" si="227"/>
        <v>0</v>
      </c>
    </row>
    <row r="2432" spans="1:17" x14ac:dyDescent="0.3">
      <c r="A2432">
        <v>4</v>
      </c>
      <c r="B2432">
        <v>12</v>
      </c>
      <c r="C2432">
        <v>6</v>
      </c>
      <c r="D2432" s="2">
        <v>8.0109100000000008E-9</v>
      </c>
      <c r="E2432">
        <f t="shared" si="223"/>
        <v>1.0078938912522938E-8</v>
      </c>
      <c r="F2432">
        <v>0</v>
      </c>
      <c r="G2432" s="4">
        <f t="shared" si="228"/>
        <v>0</v>
      </c>
      <c r="H2432" s="6">
        <f t="shared" si="225"/>
        <v>0</v>
      </c>
      <c r="J2432">
        <v>4</v>
      </c>
      <c r="K2432">
        <v>12</v>
      </c>
      <c r="L2432">
        <v>6</v>
      </c>
      <c r="M2432" s="2">
        <v>8.0109100000000008E-9</v>
      </c>
      <c r="N2432">
        <f t="shared" si="224"/>
        <v>1.0002275466937587E-8</v>
      </c>
      <c r="O2432">
        <v>0</v>
      </c>
      <c r="P2432" s="4">
        <f t="shared" si="226"/>
        <v>0</v>
      </c>
      <c r="Q2432" s="6">
        <f t="shared" si="227"/>
        <v>0</v>
      </c>
    </row>
    <row r="2433" spans="1:17" x14ac:dyDescent="0.3">
      <c r="A2433">
        <v>4</v>
      </c>
      <c r="B2433">
        <v>12</v>
      </c>
      <c r="C2433">
        <v>7</v>
      </c>
      <c r="D2433" s="2">
        <v>7.9527699999999996E-9</v>
      </c>
      <c r="E2433">
        <f t="shared" si="223"/>
        <v>1.000578998083177E-8</v>
      </c>
      <c r="F2433">
        <v>9.8640000000000008</v>
      </c>
      <c r="G2433" s="4">
        <f t="shared" si="228"/>
        <v>9.8640000000000012E-3</v>
      </c>
      <c r="H2433" s="6">
        <f t="shared" si="225"/>
        <v>9.8697112370924594E-11</v>
      </c>
      <c r="J2433">
        <v>4</v>
      </c>
      <c r="K2433">
        <v>12</v>
      </c>
      <c r="L2433">
        <v>7</v>
      </c>
      <c r="M2433" s="2">
        <v>7.9527699999999996E-9</v>
      </c>
      <c r="N2433">
        <f t="shared" si="224"/>
        <v>9.9296829280565156E-9</v>
      </c>
      <c r="O2433">
        <v>9.8640000000000008</v>
      </c>
      <c r="P2433" s="4">
        <f t="shared" si="226"/>
        <v>9.8640000000000012E-3</v>
      </c>
      <c r="Q2433" s="6">
        <f t="shared" si="227"/>
        <v>9.7946392402349484E-11</v>
      </c>
    </row>
    <row r="2434" spans="1:17" x14ac:dyDescent="0.3">
      <c r="A2434">
        <v>4</v>
      </c>
      <c r="B2434">
        <v>12</v>
      </c>
      <c r="C2434">
        <v>8</v>
      </c>
      <c r="D2434" s="2">
        <v>5.1079200000000003E-9</v>
      </c>
      <c r="E2434">
        <f t="shared" ref="E2434:E2497" si="229">D2434/$D$8762</f>
        <v>6.4265375157197082E-9</v>
      </c>
      <c r="F2434">
        <v>140.33279999999999</v>
      </c>
      <c r="G2434" s="4">
        <f t="shared" si="228"/>
        <v>0.14033279999999998</v>
      </c>
      <c r="H2434" s="6">
        <f t="shared" si="225"/>
        <v>9.0185400388599058E-10</v>
      </c>
      <c r="J2434">
        <v>4</v>
      </c>
      <c r="K2434">
        <v>12</v>
      </c>
      <c r="L2434">
        <v>8</v>
      </c>
      <c r="M2434" s="2">
        <v>5.1079200000000003E-9</v>
      </c>
      <c r="N2434">
        <f t="shared" ref="N2434:N2497" si="230">M2434/$M$8762</f>
        <v>6.3776553354212985E-9</v>
      </c>
      <c r="O2434">
        <v>140.33279999999999</v>
      </c>
      <c r="P2434" s="4">
        <f t="shared" si="226"/>
        <v>0.14033279999999998</v>
      </c>
      <c r="Q2434" s="6">
        <f t="shared" si="227"/>
        <v>8.949942306546099E-10</v>
      </c>
    </row>
    <row r="2435" spans="1:17" x14ac:dyDescent="0.3">
      <c r="A2435">
        <v>4</v>
      </c>
      <c r="B2435">
        <v>12</v>
      </c>
      <c r="C2435">
        <v>9</v>
      </c>
      <c r="D2435" s="2">
        <v>6.3226100000000004E-9</v>
      </c>
      <c r="E2435">
        <f t="shared" si="229"/>
        <v>7.9548016339849839E-9</v>
      </c>
      <c r="F2435">
        <v>319.73759999999999</v>
      </c>
      <c r="G2435" s="4">
        <f t="shared" si="228"/>
        <v>0.31973760000000001</v>
      </c>
      <c r="H2435" s="6">
        <f t="shared" ref="H2435:H2498" si="231">E2435*G2435</f>
        <v>2.5434491829264372E-9</v>
      </c>
      <c r="J2435">
        <v>4</v>
      </c>
      <c r="K2435">
        <v>12</v>
      </c>
      <c r="L2435">
        <v>9</v>
      </c>
      <c r="M2435" s="2">
        <v>6.4220100000000002E-9</v>
      </c>
      <c r="N2435">
        <f t="shared" si="230"/>
        <v>8.0184040354251702E-9</v>
      </c>
      <c r="O2435">
        <v>319.73759999999999</v>
      </c>
      <c r="P2435" s="4">
        <f t="shared" ref="P2435:P2498" si="232">O2435/1000</f>
        <v>0.31973760000000001</v>
      </c>
      <c r="Q2435" s="6">
        <f t="shared" ref="Q2435:Q2498" si="233">N2435*P2435</f>
        <v>2.5637852621171591E-9</v>
      </c>
    </row>
    <row r="2436" spans="1:17" x14ac:dyDescent="0.3">
      <c r="A2436">
        <v>4</v>
      </c>
      <c r="B2436">
        <v>12</v>
      </c>
      <c r="C2436">
        <v>10</v>
      </c>
      <c r="D2436" s="2">
        <v>4.1262000000000001E-9</v>
      </c>
      <c r="E2436">
        <f t="shared" si="229"/>
        <v>5.1913849663586466E-9</v>
      </c>
      <c r="F2436">
        <v>615.16439999999989</v>
      </c>
      <c r="G2436" s="4">
        <f t="shared" si="228"/>
        <v>0.61516439999999983</v>
      </c>
      <c r="H2436" s="6">
        <f t="shared" si="231"/>
        <v>3.1935552179990361E-9</v>
      </c>
      <c r="J2436">
        <v>4</v>
      </c>
      <c r="K2436">
        <v>12</v>
      </c>
      <c r="L2436">
        <v>10</v>
      </c>
      <c r="M2436" s="2">
        <v>4.19354E-9</v>
      </c>
      <c r="N2436">
        <f t="shared" si="230"/>
        <v>5.2359772187705817E-9</v>
      </c>
      <c r="O2436">
        <v>615.16439999999989</v>
      </c>
      <c r="P2436" s="4">
        <f t="shared" si="232"/>
        <v>0.61516439999999983</v>
      </c>
      <c r="Q2436" s="6">
        <f t="shared" si="233"/>
        <v>3.2209867841986726E-9</v>
      </c>
    </row>
    <row r="2437" spans="1:17" x14ac:dyDescent="0.3">
      <c r="A2437">
        <v>4</v>
      </c>
      <c r="B2437">
        <v>12</v>
      </c>
      <c r="C2437">
        <v>11</v>
      </c>
      <c r="D2437" s="2">
        <v>2.6702000000000001E-9</v>
      </c>
      <c r="E2437">
        <f t="shared" si="229"/>
        <v>3.359516295179792E-9</v>
      </c>
      <c r="F2437">
        <v>752.00520000000006</v>
      </c>
      <c r="G2437" s="4">
        <f t="shared" si="228"/>
        <v>0.75200520000000004</v>
      </c>
      <c r="H2437" s="6">
        <f t="shared" si="231"/>
        <v>2.5263737234599388E-9</v>
      </c>
      <c r="J2437">
        <v>4</v>
      </c>
      <c r="K2437">
        <v>12</v>
      </c>
      <c r="L2437">
        <v>11</v>
      </c>
      <c r="M2437" s="2">
        <v>2.7421699999999998E-9</v>
      </c>
      <c r="N2437">
        <f t="shared" si="230"/>
        <v>3.4238232257224509E-9</v>
      </c>
      <c r="O2437">
        <v>752.00520000000006</v>
      </c>
      <c r="P2437" s="4">
        <f t="shared" si="232"/>
        <v>0.75200520000000004</v>
      </c>
      <c r="Q2437" s="6">
        <f t="shared" si="233"/>
        <v>2.5747328696240572E-9</v>
      </c>
    </row>
    <row r="2438" spans="1:17" x14ac:dyDescent="0.3">
      <c r="A2438">
        <v>4</v>
      </c>
      <c r="B2438">
        <v>12</v>
      </c>
      <c r="C2438">
        <v>12</v>
      </c>
      <c r="D2438" s="2">
        <v>2.3251700000000002E-9</v>
      </c>
      <c r="E2438">
        <f t="shared" si="229"/>
        <v>2.9254162624759186E-9</v>
      </c>
      <c r="F2438">
        <v>834.7704</v>
      </c>
      <c r="G2438" s="4">
        <f t="shared" si="228"/>
        <v>0.83477040000000002</v>
      </c>
      <c r="H2438" s="6">
        <f t="shared" si="231"/>
        <v>2.4420509035935275E-9</v>
      </c>
      <c r="J2438">
        <v>4</v>
      </c>
      <c r="K2438">
        <v>12</v>
      </c>
      <c r="L2438">
        <v>12</v>
      </c>
      <c r="M2438" s="2">
        <v>2.40731E-9</v>
      </c>
      <c r="N2438">
        <f t="shared" si="230"/>
        <v>3.0057231643238433E-9</v>
      </c>
      <c r="O2438">
        <v>834.7704</v>
      </c>
      <c r="P2438" s="4">
        <f t="shared" si="232"/>
        <v>0.83477040000000002</v>
      </c>
      <c r="Q2438" s="6">
        <f t="shared" si="233"/>
        <v>2.5090887281718804E-9</v>
      </c>
    </row>
    <row r="2439" spans="1:17" x14ac:dyDescent="0.3">
      <c r="A2439">
        <v>4</v>
      </c>
      <c r="B2439">
        <v>12</v>
      </c>
      <c r="C2439">
        <v>13</v>
      </c>
      <c r="D2439" s="2">
        <v>9.6978199999999995E-10</v>
      </c>
      <c r="E2439">
        <f t="shared" si="229"/>
        <v>1.2201327360392663E-9</v>
      </c>
      <c r="F2439">
        <v>870.37199999999996</v>
      </c>
      <c r="G2439" s="4">
        <f t="shared" si="228"/>
        <v>0.87037199999999992</v>
      </c>
      <c r="H2439" s="6">
        <f t="shared" si="231"/>
        <v>1.0619693697319681E-9</v>
      </c>
      <c r="J2439">
        <v>4</v>
      </c>
      <c r="K2439">
        <v>12</v>
      </c>
      <c r="L2439">
        <v>13</v>
      </c>
      <c r="M2439" s="2">
        <v>1.0135799999999999E-9</v>
      </c>
      <c r="N2439">
        <f t="shared" si="230"/>
        <v>1.2655374193167315E-9</v>
      </c>
      <c r="O2439">
        <v>870.37199999999996</v>
      </c>
      <c r="P2439" s="4">
        <f t="shared" si="232"/>
        <v>0.87037199999999992</v>
      </c>
      <c r="Q2439" s="6">
        <f t="shared" si="233"/>
        <v>1.1014883347255421E-9</v>
      </c>
    </row>
    <row r="2440" spans="1:17" x14ac:dyDescent="0.3">
      <c r="A2440">
        <v>4</v>
      </c>
      <c r="B2440">
        <v>12</v>
      </c>
      <c r="C2440">
        <v>14</v>
      </c>
      <c r="D2440" s="2">
        <v>0</v>
      </c>
      <c r="E2440">
        <f t="shared" si="229"/>
        <v>0</v>
      </c>
      <c r="F2440">
        <v>876.12480000000005</v>
      </c>
      <c r="G2440" s="4">
        <f t="shared" si="228"/>
        <v>0.87612480000000004</v>
      </c>
      <c r="H2440" s="6">
        <f t="shared" si="231"/>
        <v>0</v>
      </c>
      <c r="J2440">
        <v>4</v>
      </c>
      <c r="K2440">
        <v>12</v>
      </c>
      <c r="L2440">
        <v>14</v>
      </c>
      <c r="M2440" s="2">
        <v>0</v>
      </c>
      <c r="N2440">
        <f t="shared" si="230"/>
        <v>0</v>
      </c>
      <c r="O2440">
        <v>876.12480000000005</v>
      </c>
      <c r="P2440" s="4">
        <f t="shared" si="232"/>
        <v>0.87612480000000004</v>
      </c>
      <c r="Q2440" s="6">
        <f t="shared" si="233"/>
        <v>0</v>
      </c>
    </row>
    <row r="2441" spans="1:17" x14ac:dyDescent="0.3">
      <c r="A2441">
        <v>4</v>
      </c>
      <c r="B2441">
        <v>12</v>
      </c>
      <c r="C2441">
        <v>15</v>
      </c>
      <c r="D2441" s="2">
        <v>0</v>
      </c>
      <c r="E2441">
        <f t="shared" si="229"/>
        <v>0</v>
      </c>
      <c r="F2441">
        <v>805.59359999999992</v>
      </c>
      <c r="G2441" s="4">
        <f t="shared" si="228"/>
        <v>0.80559359999999991</v>
      </c>
      <c r="H2441" s="6">
        <f t="shared" si="231"/>
        <v>0</v>
      </c>
      <c r="J2441">
        <v>4</v>
      </c>
      <c r="K2441">
        <v>12</v>
      </c>
      <c r="L2441">
        <v>15</v>
      </c>
      <c r="M2441" s="2">
        <v>0</v>
      </c>
      <c r="N2441">
        <f t="shared" si="230"/>
        <v>0</v>
      </c>
      <c r="O2441">
        <v>805.59359999999992</v>
      </c>
      <c r="P2441" s="4">
        <f t="shared" si="232"/>
        <v>0.80559359999999991</v>
      </c>
      <c r="Q2441" s="6">
        <f t="shared" si="233"/>
        <v>0</v>
      </c>
    </row>
    <row r="2442" spans="1:17" x14ac:dyDescent="0.3">
      <c r="A2442">
        <v>4</v>
      </c>
      <c r="B2442">
        <v>12</v>
      </c>
      <c r="C2442">
        <v>16</v>
      </c>
      <c r="D2442" s="2">
        <v>0</v>
      </c>
      <c r="E2442">
        <f t="shared" si="229"/>
        <v>0</v>
      </c>
      <c r="F2442">
        <v>614.46359999999993</v>
      </c>
      <c r="G2442" s="4">
        <f t="shared" si="228"/>
        <v>0.61446359999999989</v>
      </c>
      <c r="H2442" s="6">
        <f t="shared" si="231"/>
        <v>0</v>
      </c>
      <c r="J2442">
        <v>4</v>
      </c>
      <c r="K2442">
        <v>12</v>
      </c>
      <c r="L2442">
        <v>16</v>
      </c>
      <c r="M2442" s="2">
        <v>0</v>
      </c>
      <c r="N2442">
        <f t="shared" si="230"/>
        <v>0</v>
      </c>
      <c r="O2442">
        <v>614.46359999999993</v>
      </c>
      <c r="P2442" s="4">
        <f t="shared" si="232"/>
        <v>0.61446359999999989</v>
      </c>
      <c r="Q2442" s="6">
        <f t="shared" si="233"/>
        <v>0</v>
      </c>
    </row>
    <row r="2443" spans="1:17" x14ac:dyDescent="0.3">
      <c r="A2443">
        <v>4</v>
      </c>
      <c r="B2443">
        <v>12</v>
      </c>
      <c r="C2443">
        <v>17</v>
      </c>
      <c r="D2443" s="2">
        <v>0</v>
      </c>
      <c r="E2443">
        <f t="shared" si="229"/>
        <v>0</v>
      </c>
      <c r="F2443">
        <v>436.22039999999998</v>
      </c>
      <c r="G2443" s="4">
        <f t="shared" si="228"/>
        <v>0.43622040000000001</v>
      </c>
      <c r="H2443" s="6">
        <f t="shared" si="231"/>
        <v>0</v>
      </c>
      <c r="J2443">
        <v>4</v>
      </c>
      <c r="K2443">
        <v>12</v>
      </c>
      <c r="L2443">
        <v>17</v>
      </c>
      <c r="M2443" s="2">
        <v>0</v>
      </c>
      <c r="N2443">
        <f t="shared" si="230"/>
        <v>0</v>
      </c>
      <c r="O2443">
        <v>436.22039999999998</v>
      </c>
      <c r="P2443" s="4">
        <f t="shared" si="232"/>
        <v>0.43622040000000001</v>
      </c>
      <c r="Q2443" s="6">
        <f t="shared" si="233"/>
        <v>0</v>
      </c>
    </row>
    <row r="2444" spans="1:17" x14ac:dyDescent="0.3">
      <c r="A2444">
        <v>4</v>
      </c>
      <c r="B2444">
        <v>12</v>
      </c>
      <c r="C2444">
        <v>18</v>
      </c>
      <c r="D2444" s="2">
        <v>0</v>
      </c>
      <c r="E2444">
        <f t="shared" si="229"/>
        <v>0</v>
      </c>
      <c r="F2444">
        <v>219.60720000000001</v>
      </c>
      <c r="G2444" s="4">
        <f t="shared" si="228"/>
        <v>0.2196072</v>
      </c>
      <c r="H2444" s="6">
        <f t="shared" si="231"/>
        <v>0</v>
      </c>
      <c r="J2444">
        <v>4</v>
      </c>
      <c r="K2444">
        <v>12</v>
      </c>
      <c r="L2444">
        <v>18</v>
      </c>
      <c r="M2444" s="2">
        <v>0</v>
      </c>
      <c r="N2444">
        <f t="shared" si="230"/>
        <v>0</v>
      </c>
      <c r="O2444">
        <v>219.60720000000001</v>
      </c>
      <c r="P2444" s="4">
        <f t="shared" si="232"/>
        <v>0.2196072</v>
      </c>
      <c r="Q2444" s="6">
        <f t="shared" si="233"/>
        <v>0</v>
      </c>
    </row>
    <row r="2445" spans="1:17" x14ac:dyDescent="0.3">
      <c r="A2445">
        <v>4</v>
      </c>
      <c r="B2445">
        <v>12</v>
      </c>
      <c r="C2445">
        <v>19</v>
      </c>
      <c r="D2445" s="2">
        <v>2.2055999999999999E-9</v>
      </c>
      <c r="E2445">
        <f t="shared" si="229"/>
        <v>2.774979080461594E-9</v>
      </c>
      <c r="F2445">
        <v>53.685600000000001</v>
      </c>
      <c r="G2445" s="4">
        <f t="shared" si="228"/>
        <v>5.36856E-2</v>
      </c>
      <c r="H2445" s="6">
        <f t="shared" si="231"/>
        <v>1.4897641692202895E-10</v>
      </c>
      <c r="J2445">
        <v>4</v>
      </c>
      <c r="K2445">
        <v>12</v>
      </c>
      <c r="L2445">
        <v>19</v>
      </c>
      <c r="M2445" s="2">
        <v>2.2055999999999999E-9</v>
      </c>
      <c r="N2445">
        <f t="shared" si="230"/>
        <v>2.7538717536306784E-9</v>
      </c>
      <c r="O2445">
        <v>53.685600000000001</v>
      </c>
      <c r="P2445" s="4">
        <f t="shared" si="232"/>
        <v>5.36856E-2</v>
      </c>
      <c r="Q2445" s="6">
        <f t="shared" si="233"/>
        <v>1.4784325741671515E-10</v>
      </c>
    </row>
    <row r="2446" spans="1:17" x14ac:dyDescent="0.3">
      <c r="A2446">
        <v>4</v>
      </c>
      <c r="B2446">
        <v>12</v>
      </c>
      <c r="C2446">
        <v>20</v>
      </c>
      <c r="D2446" s="2">
        <v>1.97636E-9</v>
      </c>
      <c r="E2446">
        <f t="shared" si="229"/>
        <v>2.4865604168757148E-9</v>
      </c>
      <c r="F2446">
        <v>0</v>
      </c>
      <c r="G2446" s="4">
        <f t="shared" si="228"/>
        <v>0</v>
      </c>
      <c r="H2446" s="6">
        <f t="shared" si="231"/>
        <v>0</v>
      </c>
      <c r="J2446">
        <v>4</v>
      </c>
      <c r="K2446">
        <v>12</v>
      </c>
      <c r="L2446">
        <v>20</v>
      </c>
      <c r="M2446" s="2">
        <v>1.97636E-9</v>
      </c>
      <c r="N2446">
        <f t="shared" si="230"/>
        <v>2.4676468892843344E-9</v>
      </c>
      <c r="O2446">
        <v>0</v>
      </c>
      <c r="P2446" s="4">
        <f t="shared" si="232"/>
        <v>0</v>
      </c>
      <c r="Q2446" s="6">
        <f t="shared" si="233"/>
        <v>0</v>
      </c>
    </row>
    <row r="2447" spans="1:17" x14ac:dyDescent="0.3">
      <c r="A2447">
        <v>4</v>
      </c>
      <c r="B2447">
        <v>12</v>
      </c>
      <c r="C2447">
        <v>21</v>
      </c>
      <c r="D2447" s="2">
        <v>1.13713E-10</v>
      </c>
      <c r="E2447">
        <f t="shared" si="229"/>
        <v>1.4306818832813261E-10</v>
      </c>
      <c r="F2447">
        <v>0</v>
      </c>
      <c r="G2447" s="4">
        <f t="shared" si="228"/>
        <v>0</v>
      </c>
      <c r="H2447" s="6">
        <f t="shared" si="231"/>
        <v>0</v>
      </c>
      <c r="J2447">
        <v>4</v>
      </c>
      <c r="K2447">
        <v>12</v>
      </c>
      <c r="L2447">
        <v>21</v>
      </c>
      <c r="M2447" s="2">
        <v>1.13713E-10</v>
      </c>
      <c r="N2447">
        <f t="shared" si="230"/>
        <v>1.4197996858932053E-10</v>
      </c>
      <c r="O2447">
        <v>0</v>
      </c>
      <c r="P2447" s="4">
        <f t="shared" si="232"/>
        <v>0</v>
      </c>
      <c r="Q2447" s="6">
        <f t="shared" si="233"/>
        <v>0</v>
      </c>
    </row>
    <row r="2448" spans="1:17" x14ac:dyDescent="0.3">
      <c r="A2448">
        <v>4</v>
      </c>
      <c r="B2448">
        <v>12</v>
      </c>
      <c r="C2448">
        <v>22</v>
      </c>
      <c r="D2448" s="2">
        <v>0</v>
      </c>
      <c r="E2448">
        <f t="shared" si="229"/>
        <v>0</v>
      </c>
      <c r="F2448">
        <v>0</v>
      </c>
      <c r="G2448" s="4">
        <f t="shared" si="228"/>
        <v>0</v>
      </c>
      <c r="H2448" s="6">
        <f t="shared" si="231"/>
        <v>0</v>
      </c>
      <c r="J2448">
        <v>4</v>
      </c>
      <c r="K2448">
        <v>12</v>
      </c>
      <c r="L2448">
        <v>22</v>
      </c>
      <c r="M2448" s="2">
        <v>0</v>
      </c>
      <c r="N2448">
        <f t="shared" si="230"/>
        <v>0</v>
      </c>
      <c r="O2448">
        <v>0</v>
      </c>
      <c r="P2448" s="4">
        <f t="shared" si="232"/>
        <v>0</v>
      </c>
      <c r="Q2448" s="6">
        <f t="shared" si="233"/>
        <v>0</v>
      </c>
    </row>
    <row r="2449" spans="1:17" x14ac:dyDescent="0.3">
      <c r="A2449">
        <v>4</v>
      </c>
      <c r="B2449">
        <v>12</v>
      </c>
      <c r="C2449">
        <v>23</v>
      </c>
      <c r="D2449" s="2">
        <v>0</v>
      </c>
      <c r="E2449">
        <f t="shared" si="229"/>
        <v>0</v>
      </c>
      <c r="F2449">
        <v>0</v>
      </c>
      <c r="G2449" s="4">
        <f t="shared" si="228"/>
        <v>0</v>
      </c>
      <c r="H2449" s="6">
        <f t="shared" si="231"/>
        <v>0</v>
      </c>
      <c r="J2449">
        <v>4</v>
      </c>
      <c r="K2449">
        <v>12</v>
      </c>
      <c r="L2449">
        <v>23</v>
      </c>
      <c r="M2449" s="2">
        <v>0</v>
      </c>
      <c r="N2449">
        <f t="shared" si="230"/>
        <v>0</v>
      </c>
      <c r="O2449">
        <v>0</v>
      </c>
      <c r="P2449" s="4">
        <f t="shared" si="232"/>
        <v>0</v>
      </c>
      <c r="Q2449" s="6">
        <f t="shared" si="233"/>
        <v>0</v>
      </c>
    </row>
    <row r="2450" spans="1:17" x14ac:dyDescent="0.3">
      <c r="A2450">
        <v>4</v>
      </c>
      <c r="B2450">
        <v>13</v>
      </c>
      <c r="C2450">
        <v>0</v>
      </c>
      <c r="D2450" s="2">
        <v>0</v>
      </c>
      <c r="E2450">
        <f t="shared" si="229"/>
        <v>0</v>
      </c>
      <c r="F2450">
        <v>0</v>
      </c>
      <c r="G2450" s="4">
        <f t="shared" si="228"/>
        <v>0</v>
      </c>
      <c r="H2450" s="6">
        <f t="shared" si="231"/>
        <v>0</v>
      </c>
      <c r="J2450">
        <v>4</v>
      </c>
      <c r="K2450">
        <v>13</v>
      </c>
      <c r="L2450">
        <v>0</v>
      </c>
      <c r="M2450" s="2">
        <v>0</v>
      </c>
      <c r="N2450">
        <f t="shared" si="230"/>
        <v>0</v>
      </c>
      <c r="O2450">
        <v>0</v>
      </c>
      <c r="P2450" s="4">
        <f t="shared" si="232"/>
        <v>0</v>
      </c>
      <c r="Q2450" s="6">
        <f t="shared" si="233"/>
        <v>0</v>
      </c>
    </row>
    <row r="2451" spans="1:17" x14ac:dyDescent="0.3">
      <c r="A2451">
        <v>4</v>
      </c>
      <c r="B2451">
        <v>13</v>
      </c>
      <c r="C2451">
        <v>1</v>
      </c>
      <c r="D2451" s="2">
        <v>0</v>
      </c>
      <c r="E2451">
        <f t="shared" si="229"/>
        <v>0</v>
      </c>
      <c r="F2451">
        <v>0</v>
      </c>
      <c r="G2451" s="4">
        <f t="shared" si="228"/>
        <v>0</v>
      </c>
      <c r="H2451" s="6">
        <f t="shared" si="231"/>
        <v>0</v>
      </c>
      <c r="J2451">
        <v>4</v>
      </c>
      <c r="K2451">
        <v>13</v>
      </c>
      <c r="L2451">
        <v>1</v>
      </c>
      <c r="M2451" s="2">
        <v>0</v>
      </c>
      <c r="N2451">
        <f t="shared" si="230"/>
        <v>0</v>
      </c>
      <c r="O2451">
        <v>0</v>
      </c>
      <c r="P2451" s="4">
        <f t="shared" si="232"/>
        <v>0</v>
      </c>
      <c r="Q2451" s="6">
        <f t="shared" si="233"/>
        <v>0</v>
      </c>
    </row>
    <row r="2452" spans="1:17" x14ac:dyDescent="0.3">
      <c r="A2452">
        <v>4</v>
      </c>
      <c r="B2452">
        <v>13</v>
      </c>
      <c r="C2452">
        <v>2</v>
      </c>
      <c r="D2452" s="2">
        <v>0</v>
      </c>
      <c r="E2452">
        <f t="shared" si="229"/>
        <v>0</v>
      </c>
      <c r="F2452">
        <v>0</v>
      </c>
      <c r="G2452" s="4">
        <f t="shared" si="228"/>
        <v>0</v>
      </c>
      <c r="H2452" s="6">
        <f t="shared" si="231"/>
        <v>0</v>
      </c>
      <c r="J2452">
        <v>4</v>
      </c>
      <c r="K2452">
        <v>13</v>
      </c>
      <c r="L2452">
        <v>2</v>
      </c>
      <c r="M2452" s="2">
        <v>0</v>
      </c>
      <c r="N2452">
        <f t="shared" si="230"/>
        <v>0</v>
      </c>
      <c r="O2452">
        <v>0</v>
      </c>
      <c r="P2452" s="4">
        <f t="shared" si="232"/>
        <v>0</v>
      </c>
      <c r="Q2452" s="6">
        <f t="shared" si="233"/>
        <v>0</v>
      </c>
    </row>
    <row r="2453" spans="1:17" x14ac:dyDescent="0.3">
      <c r="A2453">
        <v>4</v>
      </c>
      <c r="B2453">
        <v>13</v>
      </c>
      <c r="C2453">
        <v>3</v>
      </c>
      <c r="D2453" s="2">
        <v>0</v>
      </c>
      <c r="E2453">
        <f t="shared" si="229"/>
        <v>0</v>
      </c>
      <c r="F2453">
        <v>0</v>
      </c>
      <c r="G2453" s="4">
        <f t="shared" si="228"/>
        <v>0</v>
      </c>
      <c r="H2453" s="6">
        <f t="shared" si="231"/>
        <v>0</v>
      </c>
      <c r="J2453">
        <v>4</v>
      </c>
      <c r="K2453">
        <v>13</v>
      </c>
      <c r="L2453">
        <v>3</v>
      </c>
      <c r="M2453" s="2">
        <v>0</v>
      </c>
      <c r="N2453">
        <f t="shared" si="230"/>
        <v>0</v>
      </c>
      <c r="O2453">
        <v>0</v>
      </c>
      <c r="P2453" s="4">
        <f t="shared" si="232"/>
        <v>0</v>
      </c>
      <c r="Q2453" s="6">
        <f t="shared" si="233"/>
        <v>0</v>
      </c>
    </row>
    <row r="2454" spans="1:17" x14ac:dyDescent="0.3">
      <c r="A2454">
        <v>4</v>
      </c>
      <c r="B2454">
        <v>13</v>
      </c>
      <c r="C2454">
        <v>4</v>
      </c>
      <c r="D2454" s="2">
        <v>0</v>
      </c>
      <c r="E2454">
        <f t="shared" si="229"/>
        <v>0</v>
      </c>
      <c r="F2454">
        <v>0</v>
      </c>
      <c r="G2454" s="4">
        <f t="shared" si="228"/>
        <v>0</v>
      </c>
      <c r="H2454" s="6">
        <f t="shared" si="231"/>
        <v>0</v>
      </c>
      <c r="J2454">
        <v>4</v>
      </c>
      <c r="K2454">
        <v>13</v>
      </c>
      <c r="L2454">
        <v>4</v>
      </c>
      <c r="M2454" s="2">
        <v>0</v>
      </c>
      <c r="N2454">
        <f t="shared" si="230"/>
        <v>0</v>
      </c>
      <c r="O2454">
        <v>0</v>
      </c>
      <c r="P2454" s="4">
        <f t="shared" si="232"/>
        <v>0</v>
      </c>
      <c r="Q2454" s="6">
        <f t="shared" si="233"/>
        <v>0</v>
      </c>
    </row>
    <row r="2455" spans="1:17" x14ac:dyDescent="0.3">
      <c r="A2455">
        <v>4</v>
      </c>
      <c r="B2455">
        <v>13</v>
      </c>
      <c r="C2455">
        <v>5</v>
      </c>
      <c r="D2455" s="2">
        <v>1.3295700000000001E-8</v>
      </c>
      <c r="E2455">
        <f t="shared" si="229"/>
        <v>1.6728005694637841E-8</v>
      </c>
      <c r="F2455">
        <v>0</v>
      </c>
      <c r="G2455" s="4">
        <f t="shared" si="228"/>
        <v>0</v>
      </c>
      <c r="H2455" s="6">
        <f t="shared" si="231"/>
        <v>0</v>
      </c>
      <c r="J2455">
        <v>4</v>
      </c>
      <c r="K2455">
        <v>13</v>
      </c>
      <c r="L2455">
        <v>5</v>
      </c>
      <c r="M2455" s="2">
        <v>1.3295700000000001E-8</v>
      </c>
      <c r="N2455">
        <f t="shared" si="230"/>
        <v>1.6600767444118343E-8</v>
      </c>
      <c r="O2455">
        <v>0</v>
      </c>
      <c r="P2455" s="4">
        <f t="shared" si="232"/>
        <v>0</v>
      </c>
      <c r="Q2455" s="6">
        <f t="shared" si="233"/>
        <v>0</v>
      </c>
    </row>
    <row r="2456" spans="1:17" x14ac:dyDescent="0.3">
      <c r="A2456">
        <v>4</v>
      </c>
      <c r="B2456">
        <v>13</v>
      </c>
      <c r="C2456">
        <v>6</v>
      </c>
      <c r="D2456" s="2">
        <v>1.02232E-7</v>
      </c>
      <c r="E2456">
        <f t="shared" si="229"/>
        <v>1.2862335026920099E-7</v>
      </c>
      <c r="F2456">
        <v>0</v>
      </c>
      <c r="G2456" s="4">
        <f t="shared" si="228"/>
        <v>0</v>
      </c>
      <c r="H2456" s="6">
        <f t="shared" si="231"/>
        <v>0</v>
      </c>
      <c r="J2456">
        <v>4</v>
      </c>
      <c r="K2456">
        <v>13</v>
      </c>
      <c r="L2456">
        <v>6</v>
      </c>
      <c r="M2456" s="2">
        <v>1.02232E-7</v>
      </c>
      <c r="N2456">
        <f t="shared" si="230"/>
        <v>1.276450023200814E-7</v>
      </c>
      <c r="O2456">
        <v>0</v>
      </c>
      <c r="P2456" s="4">
        <f t="shared" si="232"/>
        <v>0</v>
      </c>
      <c r="Q2456" s="6">
        <f t="shared" si="233"/>
        <v>0</v>
      </c>
    </row>
    <row r="2457" spans="1:17" x14ac:dyDescent="0.3">
      <c r="A2457">
        <v>4</v>
      </c>
      <c r="B2457">
        <v>13</v>
      </c>
      <c r="C2457">
        <v>7</v>
      </c>
      <c r="D2457" s="2">
        <v>3.6693399999999998E-8</v>
      </c>
      <c r="E2457">
        <f t="shared" si="229"/>
        <v>4.6165858447138858E-8</v>
      </c>
      <c r="F2457">
        <v>11.362799999999998</v>
      </c>
      <c r="G2457" s="4">
        <f t="shared" si="228"/>
        <v>1.1362799999999998E-2</v>
      </c>
      <c r="H2457" s="6">
        <f t="shared" si="231"/>
        <v>5.2457341636314928E-10</v>
      </c>
      <c r="J2457">
        <v>4</v>
      </c>
      <c r="K2457">
        <v>13</v>
      </c>
      <c r="L2457">
        <v>7</v>
      </c>
      <c r="M2457" s="2">
        <v>3.6693399999999998E-8</v>
      </c>
      <c r="N2457">
        <f t="shared" si="230"/>
        <v>4.5814707020616583E-8</v>
      </c>
      <c r="O2457">
        <v>11.362799999999998</v>
      </c>
      <c r="P2457" s="4">
        <f t="shared" si="232"/>
        <v>1.1362799999999998E-2</v>
      </c>
      <c r="Q2457" s="6">
        <f t="shared" si="233"/>
        <v>5.2058335293386199E-10</v>
      </c>
    </row>
    <row r="2458" spans="1:17" x14ac:dyDescent="0.3">
      <c r="A2458">
        <v>4</v>
      </c>
      <c r="B2458">
        <v>13</v>
      </c>
      <c r="C2458">
        <v>8</v>
      </c>
      <c r="D2458" s="2">
        <v>1.3524300000000001E-8</v>
      </c>
      <c r="E2458">
        <f t="shared" si="229"/>
        <v>1.7015619141225399E-8</v>
      </c>
      <c r="F2458">
        <v>156.4812</v>
      </c>
      <c r="G2458" s="4">
        <f t="shared" si="228"/>
        <v>0.15648120000000001</v>
      </c>
      <c r="H2458" s="6">
        <f t="shared" si="231"/>
        <v>2.66262450196192E-9</v>
      </c>
      <c r="J2458">
        <v>4</v>
      </c>
      <c r="K2458">
        <v>13</v>
      </c>
      <c r="L2458">
        <v>8</v>
      </c>
      <c r="M2458" s="2">
        <v>1.36407E-8</v>
      </c>
      <c r="N2458">
        <f t="shared" si="230"/>
        <v>1.7031528123753173E-8</v>
      </c>
      <c r="O2458">
        <v>156.4812</v>
      </c>
      <c r="P2458" s="4">
        <f t="shared" si="232"/>
        <v>0.15648120000000001</v>
      </c>
      <c r="Q2458" s="6">
        <f t="shared" si="233"/>
        <v>2.6651139586386451E-9</v>
      </c>
    </row>
    <row r="2459" spans="1:17" x14ac:dyDescent="0.3">
      <c r="A2459">
        <v>4</v>
      </c>
      <c r="B2459">
        <v>13</v>
      </c>
      <c r="C2459">
        <v>9</v>
      </c>
      <c r="D2459" s="2">
        <v>5.2862999999999998E-9</v>
      </c>
      <c r="E2459">
        <f t="shared" si="229"/>
        <v>6.650966590970314E-9</v>
      </c>
      <c r="F2459">
        <v>381.72120000000001</v>
      </c>
      <c r="G2459" s="4">
        <f t="shared" si="228"/>
        <v>0.38172119999999998</v>
      </c>
      <c r="H2459" s="6">
        <f t="shared" si="231"/>
        <v>2.5388149482650972E-9</v>
      </c>
      <c r="J2459">
        <v>4</v>
      </c>
      <c r="K2459">
        <v>13</v>
      </c>
      <c r="L2459">
        <v>9</v>
      </c>
      <c r="M2459" s="2">
        <v>5.4162100000000003E-9</v>
      </c>
      <c r="N2459">
        <f t="shared" si="230"/>
        <v>6.7625805815796235E-9</v>
      </c>
      <c r="O2459">
        <v>381.72120000000001</v>
      </c>
      <c r="P2459" s="4">
        <f t="shared" si="232"/>
        <v>0.38172119999999998</v>
      </c>
      <c r="Q2459" s="6">
        <f t="shared" si="233"/>
        <v>2.5814203746972718E-9</v>
      </c>
    </row>
    <row r="2460" spans="1:17" x14ac:dyDescent="0.3">
      <c r="A2460">
        <v>4</v>
      </c>
      <c r="B2460">
        <v>13</v>
      </c>
      <c r="C2460">
        <v>10</v>
      </c>
      <c r="D2460" s="2">
        <v>2.6213799999999999E-9</v>
      </c>
      <c r="E2460">
        <f t="shared" si="229"/>
        <v>3.2980933360266658E-9</v>
      </c>
      <c r="F2460">
        <v>412.404</v>
      </c>
      <c r="G2460" s="4">
        <f t="shared" ref="G2460:G2523" si="234">F2460/1000</f>
        <v>0.41240399999999999</v>
      </c>
      <c r="H2460" s="6">
        <f t="shared" si="231"/>
        <v>1.3601468841507411E-9</v>
      </c>
      <c r="J2460">
        <v>4</v>
      </c>
      <c r="K2460">
        <v>13</v>
      </c>
      <c r="L2460">
        <v>10</v>
      </c>
      <c r="M2460" s="2">
        <v>2.6923399999999998E-9</v>
      </c>
      <c r="N2460">
        <f t="shared" si="230"/>
        <v>3.3616064006030201E-9</v>
      </c>
      <c r="O2460">
        <v>412.404</v>
      </c>
      <c r="P2460" s="4">
        <f t="shared" si="232"/>
        <v>0.41240399999999999</v>
      </c>
      <c r="Q2460" s="6">
        <f t="shared" si="233"/>
        <v>1.3863399260342878E-9</v>
      </c>
    </row>
    <row r="2461" spans="1:17" x14ac:dyDescent="0.3">
      <c r="A2461">
        <v>4</v>
      </c>
      <c r="B2461">
        <v>13</v>
      </c>
      <c r="C2461">
        <v>11</v>
      </c>
      <c r="D2461" s="2">
        <v>1.4082400000000001E-9</v>
      </c>
      <c r="E2461">
        <f t="shared" si="229"/>
        <v>1.7717793526791965E-9</v>
      </c>
      <c r="F2461">
        <v>746.29199999999992</v>
      </c>
      <c r="G2461" s="4">
        <f t="shared" si="234"/>
        <v>0.74629199999999996</v>
      </c>
      <c r="H2461" s="6">
        <f t="shared" si="231"/>
        <v>1.3222647566696628E-9</v>
      </c>
      <c r="J2461">
        <v>4</v>
      </c>
      <c r="K2461">
        <v>13</v>
      </c>
      <c r="L2461">
        <v>11</v>
      </c>
      <c r="M2461" s="2">
        <v>1.4461E-9</v>
      </c>
      <c r="N2461">
        <f t="shared" si="230"/>
        <v>1.8055739675939991E-9</v>
      </c>
      <c r="O2461">
        <v>746.29199999999992</v>
      </c>
      <c r="P2461" s="4">
        <f t="shared" si="232"/>
        <v>0.74629199999999996</v>
      </c>
      <c r="Q2461" s="6">
        <f t="shared" si="233"/>
        <v>1.3474854074236607E-9</v>
      </c>
    </row>
    <row r="2462" spans="1:17" x14ac:dyDescent="0.3">
      <c r="A2462">
        <v>4</v>
      </c>
      <c r="B2462">
        <v>13</v>
      </c>
      <c r="C2462">
        <v>12</v>
      </c>
      <c r="D2462" s="2">
        <v>1.19426E-9</v>
      </c>
      <c r="E2462">
        <f t="shared" si="229"/>
        <v>1.5025600818970184E-9</v>
      </c>
      <c r="F2462">
        <v>838.44119999999998</v>
      </c>
      <c r="G2462" s="4">
        <f t="shared" si="234"/>
        <v>0.8384412</v>
      </c>
      <c r="H2462" s="6">
        <f t="shared" si="231"/>
        <v>1.2598082781378343E-9</v>
      </c>
      <c r="J2462">
        <v>4</v>
      </c>
      <c r="K2462">
        <v>13</v>
      </c>
      <c r="L2462">
        <v>12</v>
      </c>
      <c r="M2462" s="2">
        <v>1.24641E-9</v>
      </c>
      <c r="N2462">
        <f t="shared" si="230"/>
        <v>1.5562446918946384E-9</v>
      </c>
      <c r="O2462">
        <v>838.44119999999998</v>
      </c>
      <c r="P2462" s="4">
        <f t="shared" si="232"/>
        <v>0.8384412</v>
      </c>
      <c r="Q2462" s="6">
        <f t="shared" si="233"/>
        <v>1.3048196669657708E-9</v>
      </c>
    </row>
    <row r="2463" spans="1:17" x14ac:dyDescent="0.3">
      <c r="A2463">
        <v>4</v>
      </c>
      <c r="B2463">
        <v>13</v>
      </c>
      <c r="C2463">
        <v>13</v>
      </c>
      <c r="D2463" s="2">
        <v>1.14678E-9</v>
      </c>
      <c r="E2463">
        <f t="shared" si="229"/>
        <v>1.4428230458341254E-9</v>
      </c>
      <c r="F2463">
        <v>872.12639999999999</v>
      </c>
      <c r="G2463" s="4">
        <f t="shared" si="234"/>
        <v>0.87212639999999997</v>
      </c>
      <c r="H2463" s="6">
        <f t="shared" si="231"/>
        <v>1.2583240688003507E-9</v>
      </c>
      <c r="J2463">
        <v>4</v>
      </c>
      <c r="K2463">
        <v>13</v>
      </c>
      <c r="L2463">
        <v>13</v>
      </c>
      <c r="M2463" s="2">
        <v>1.19426E-9</v>
      </c>
      <c r="N2463">
        <f t="shared" si="230"/>
        <v>1.4911311572773731E-9</v>
      </c>
      <c r="O2463">
        <v>872.12639999999999</v>
      </c>
      <c r="P2463" s="4">
        <f t="shared" si="232"/>
        <v>0.87212639999999997</v>
      </c>
      <c r="Q2463" s="6">
        <f t="shared" si="233"/>
        <v>1.3004548481241491E-9</v>
      </c>
    </row>
    <row r="2464" spans="1:17" x14ac:dyDescent="0.3">
      <c r="A2464">
        <v>4</v>
      </c>
      <c r="B2464">
        <v>13</v>
      </c>
      <c r="C2464">
        <v>14</v>
      </c>
      <c r="D2464" s="2">
        <v>1.34735E-10</v>
      </c>
      <c r="E2464">
        <f t="shared" si="229"/>
        <v>1.6951705041983719E-10</v>
      </c>
      <c r="F2464">
        <v>497.18999999999994</v>
      </c>
      <c r="G2464" s="4">
        <f t="shared" si="234"/>
        <v>0.49718999999999997</v>
      </c>
      <c r="H2464" s="6">
        <f t="shared" si="231"/>
        <v>8.4282182298238844E-11</v>
      </c>
      <c r="J2464">
        <v>4</v>
      </c>
      <c r="K2464">
        <v>13</v>
      </c>
      <c r="L2464">
        <v>14</v>
      </c>
      <c r="M2464" s="2">
        <v>1.50539E-10</v>
      </c>
      <c r="N2464">
        <f t="shared" si="230"/>
        <v>1.879602375407185E-10</v>
      </c>
      <c r="O2464">
        <v>497.18999999999994</v>
      </c>
      <c r="P2464" s="4">
        <f t="shared" si="232"/>
        <v>0.49718999999999997</v>
      </c>
      <c r="Q2464" s="6">
        <f t="shared" si="233"/>
        <v>9.3451950502869822E-11</v>
      </c>
    </row>
    <row r="2465" spans="1:17" x14ac:dyDescent="0.3">
      <c r="A2465">
        <v>4</v>
      </c>
      <c r="B2465">
        <v>13</v>
      </c>
      <c r="C2465">
        <v>15</v>
      </c>
      <c r="D2465" s="2">
        <v>0</v>
      </c>
      <c r="E2465">
        <f t="shared" si="229"/>
        <v>0</v>
      </c>
      <c r="F2465">
        <v>425.63399999999996</v>
      </c>
      <c r="G2465" s="4">
        <f t="shared" si="234"/>
        <v>0.42563399999999996</v>
      </c>
      <c r="H2465" s="6">
        <f t="shared" si="231"/>
        <v>0</v>
      </c>
      <c r="J2465">
        <v>4</v>
      </c>
      <c r="K2465">
        <v>13</v>
      </c>
      <c r="L2465">
        <v>15</v>
      </c>
      <c r="M2465" s="2">
        <v>0</v>
      </c>
      <c r="N2465">
        <f t="shared" si="230"/>
        <v>0</v>
      </c>
      <c r="O2465">
        <v>425.63399999999996</v>
      </c>
      <c r="P2465" s="4">
        <f t="shared" si="232"/>
        <v>0.42563399999999996</v>
      </c>
      <c r="Q2465" s="6">
        <f t="shared" si="233"/>
        <v>0</v>
      </c>
    </row>
    <row r="2466" spans="1:17" x14ac:dyDescent="0.3">
      <c r="A2466">
        <v>4</v>
      </c>
      <c r="B2466">
        <v>13</v>
      </c>
      <c r="C2466">
        <v>16</v>
      </c>
      <c r="D2466" s="2">
        <v>0</v>
      </c>
      <c r="E2466">
        <f t="shared" si="229"/>
        <v>0</v>
      </c>
      <c r="F2466">
        <v>391.37639999999999</v>
      </c>
      <c r="G2466" s="4">
        <f t="shared" si="234"/>
        <v>0.39137640000000001</v>
      </c>
      <c r="H2466" s="6">
        <f t="shared" si="231"/>
        <v>0</v>
      </c>
      <c r="J2466">
        <v>4</v>
      </c>
      <c r="K2466">
        <v>13</v>
      </c>
      <c r="L2466">
        <v>16</v>
      </c>
      <c r="M2466" s="2">
        <v>0</v>
      </c>
      <c r="N2466">
        <f t="shared" si="230"/>
        <v>0</v>
      </c>
      <c r="O2466">
        <v>391.37639999999999</v>
      </c>
      <c r="P2466" s="4">
        <f t="shared" si="232"/>
        <v>0.39137640000000001</v>
      </c>
      <c r="Q2466" s="6">
        <f t="shared" si="233"/>
        <v>0</v>
      </c>
    </row>
    <row r="2467" spans="1:17" x14ac:dyDescent="0.3">
      <c r="A2467">
        <v>4</v>
      </c>
      <c r="B2467">
        <v>13</v>
      </c>
      <c r="C2467">
        <v>17</v>
      </c>
      <c r="D2467" s="2">
        <v>0</v>
      </c>
      <c r="E2467">
        <f t="shared" si="229"/>
        <v>0</v>
      </c>
      <c r="F2467">
        <v>31.721999999999998</v>
      </c>
      <c r="G2467" s="4">
        <f t="shared" si="234"/>
        <v>3.1722E-2</v>
      </c>
      <c r="H2467" s="6">
        <f t="shared" si="231"/>
        <v>0</v>
      </c>
      <c r="J2467">
        <v>4</v>
      </c>
      <c r="K2467">
        <v>13</v>
      </c>
      <c r="L2467">
        <v>17</v>
      </c>
      <c r="M2467" s="2">
        <v>0</v>
      </c>
      <c r="N2467">
        <f t="shared" si="230"/>
        <v>0</v>
      </c>
      <c r="O2467">
        <v>31.721999999999998</v>
      </c>
      <c r="P2467" s="4">
        <f t="shared" si="232"/>
        <v>3.1722E-2</v>
      </c>
      <c r="Q2467" s="6">
        <f t="shared" si="233"/>
        <v>0</v>
      </c>
    </row>
    <row r="2468" spans="1:17" x14ac:dyDescent="0.3">
      <c r="A2468">
        <v>4</v>
      </c>
      <c r="B2468">
        <v>13</v>
      </c>
      <c r="C2468">
        <v>18</v>
      </c>
      <c r="D2468" s="2">
        <v>0</v>
      </c>
      <c r="E2468">
        <f t="shared" si="229"/>
        <v>0</v>
      </c>
      <c r="F2468">
        <v>159.9408</v>
      </c>
      <c r="G2468" s="4">
        <f t="shared" si="234"/>
        <v>0.15994079999999999</v>
      </c>
      <c r="H2468" s="6">
        <f t="shared" si="231"/>
        <v>0</v>
      </c>
      <c r="J2468">
        <v>4</v>
      </c>
      <c r="K2468">
        <v>13</v>
      </c>
      <c r="L2468">
        <v>18</v>
      </c>
      <c r="M2468" s="2">
        <v>0</v>
      </c>
      <c r="N2468">
        <f t="shared" si="230"/>
        <v>0</v>
      </c>
      <c r="O2468">
        <v>159.9408</v>
      </c>
      <c r="P2468" s="4">
        <f t="shared" si="232"/>
        <v>0.15994079999999999</v>
      </c>
      <c r="Q2468" s="6">
        <f t="shared" si="233"/>
        <v>0</v>
      </c>
    </row>
    <row r="2469" spans="1:17" x14ac:dyDescent="0.3">
      <c r="A2469">
        <v>4</v>
      </c>
      <c r="B2469">
        <v>13</v>
      </c>
      <c r="C2469">
        <v>19</v>
      </c>
      <c r="D2469" s="2">
        <v>0</v>
      </c>
      <c r="E2469">
        <f t="shared" si="229"/>
        <v>0</v>
      </c>
      <c r="F2469">
        <v>40.107599999999998</v>
      </c>
      <c r="G2469" s="4">
        <f t="shared" si="234"/>
        <v>4.01076E-2</v>
      </c>
      <c r="H2469" s="6">
        <f t="shared" si="231"/>
        <v>0</v>
      </c>
      <c r="J2469">
        <v>4</v>
      </c>
      <c r="K2469">
        <v>13</v>
      </c>
      <c r="L2469">
        <v>19</v>
      </c>
      <c r="M2469" s="2">
        <v>0</v>
      </c>
      <c r="N2469">
        <f t="shared" si="230"/>
        <v>0</v>
      </c>
      <c r="O2469">
        <v>40.107599999999998</v>
      </c>
      <c r="P2469" s="4">
        <f t="shared" si="232"/>
        <v>4.01076E-2</v>
      </c>
      <c r="Q2469" s="6">
        <f t="shared" si="233"/>
        <v>0</v>
      </c>
    </row>
    <row r="2470" spans="1:17" x14ac:dyDescent="0.3">
      <c r="A2470">
        <v>4</v>
      </c>
      <c r="B2470">
        <v>13</v>
      </c>
      <c r="C2470">
        <v>20</v>
      </c>
      <c r="D2470" s="2">
        <v>1.0729000000000001E-9</v>
      </c>
      <c r="E2470">
        <f t="shared" si="229"/>
        <v>1.3498708085905172E-9</v>
      </c>
      <c r="F2470">
        <v>0</v>
      </c>
      <c r="G2470" s="4">
        <f t="shared" si="234"/>
        <v>0</v>
      </c>
      <c r="H2470" s="6">
        <f t="shared" si="231"/>
        <v>0</v>
      </c>
      <c r="J2470">
        <v>4</v>
      </c>
      <c r="K2470">
        <v>13</v>
      </c>
      <c r="L2470">
        <v>20</v>
      </c>
      <c r="M2470" s="2">
        <v>1.0729000000000001E-9</v>
      </c>
      <c r="N2470">
        <f t="shared" si="230"/>
        <v>1.3396032845803207E-9</v>
      </c>
      <c r="O2470">
        <v>0</v>
      </c>
      <c r="P2470" s="4">
        <f t="shared" si="232"/>
        <v>0</v>
      </c>
      <c r="Q2470" s="6">
        <f t="shared" si="233"/>
        <v>0</v>
      </c>
    </row>
    <row r="2471" spans="1:17" x14ac:dyDescent="0.3">
      <c r="A2471">
        <v>4</v>
      </c>
      <c r="B2471">
        <v>13</v>
      </c>
      <c r="C2471">
        <v>21</v>
      </c>
      <c r="D2471" s="2">
        <v>0</v>
      </c>
      <c r="E2471">
        <f t="shared" si="229"/>
        <v>0</v>
      </c>
      <c r="F2471">
        <v>0</v>
      </c>
      <c r="G2471" s="4">
        <f t="shared" si="234"/>
        <v>0</v>
      </c>
      <c r="H2471" s="6">
        <f t="shared" si="231"/>
        <v>0</v>
      </c>
      <c r="J2471">
        <v>4</v>
      </c>
      <c r="K2471">
        <v>13</v>
      </c>
      <c r="L2471">
        <v>21</v>
      </c>
      <c r="M2471" s="2">
        <v>0</v>
      </c>
      <c r="N2471">
        <f t="shared" si="230"/>
        <v>0</v>
      </c>
      <c r="O2471">
        <v>0</v>
      </c>
      <c r="P2471" s="4">
        <f t="shared" si="232"/>
        <v>0</v>
      </c>
      <c r="Q2471" s="6">
        <f t="shared" si="233"/>
        <v>0</v>
      </c>
    </row>
    <row r="2472" spans="1:17" x14ac:dyDescent="0.3">
      <c r="A2472">
        <v>4</v>
      </c>
      <c r="B2472">
        <v>13</v>
      </c>
      <c r="C2472">
        <v>22</v>
      </c>
      <c r="D2472" s="2">
        <v>0</v>
      </c>
      <c r="E2472">
        <f t="shared" si="229"/>
        <v>0</v>
      </c>
      <c r="F2472">
        <v>0</v>
      </c>
      <c r="G2472" s="4">
        <f t="shared" si="234"/>
        <v>0</v>
      </c>
      <c r="H2472" s="6">
        <f t="shared" si="231"/>
        <v>0</v>
      </c>
      <c r="J2472">
        <v>4</v>
      </c>
      <c r="K2472">
        <v>13</v>
      </c>
      <c r="L2472">
        <v>22</v>
      </c>
      <c r="M2472" s="2">
        <v>0</v>
      </c>
      <c r="N2472">
        <f t="shared" si="230"/>
        <v>0</v>
      </c>
      <c r="O2472">
        <v>0</v>
      </c>
      <c r="P2472" s="4">
        <f t="shared" si="232"/>
        <v>0</v>
      </c>
      <c r="Q2472" s="6">
        <f t="shared" si="233"/>
        <v>0</v>
      </c>
    </row>
    <row r="2473" spans="1:17" x14ac:dyDescent="0.3">
      <c r="A2473">
        <v>4</v>
      </c>
      <c r="B2473">
        <v>13</v>
      </c>
      <c r="C2473">
        <v>23</v>
      </c>
      <c r="D2473" s="2">
        <v>0</v>
      </c>
      <c r="E2473">
        <f t="shared" si="229"/>
        <v>0</v>
      </c>
      <c r="F2473">
        <v>0</v>
      </c>
      <c r="G2473" s="4">
        <f t="shared" si="234"/>
        <v>0</v>
      </c>
      <c r="H2473" s="6">
        <f t="shared" si="231"/>
        <v>0</v>
      </c>
      <c r="J2473">
        <v>4</v>
      </c>
      <c r="K2473">
        <v>13</v>
      </c>
      <c r="L2473">
        <v>23</v>
      </c>
      <c r="M2473" s="2">
        <v>0</v>
      </c>
      <c r="N2473">
        <f t="shared" si="230"/>
        <v>0</v>
      </c>
      <c r="O2473">
        <v>0</v>
      </c>
      <c r="P2473" s="4">
        <f t="shared" si="232"/>
        <v>0</v>
      </c>
      <c r="Q2473" s="6">
        <f t="shared" si="233"/>
        <v>0</v>
      </c>
    </row>
    <row r="2474" spans="1:17" x14ac:dyDescent="0.3">
      <c r="A2474">
        <v>4</v>
      </c>
      <c r="B2474">
        <v>14</v>
      </c>
      <c r="C2474">
        <v>0</v>
      </c>
      <c r="D2474" s="2">
        <v>0</v>
      </c>
      <c r="E2474">
        <f t="shared" si="229"/>
        <v>0</v>
      </c>
      <c r="F2474">
        <v>0</v>
      </c>
      <c r="G2474" s="4">
        <f t="shared" si="234"/>
        <v>0</v>
      </c>
      <c r="H2474" s="6">
        <f t="shared" si="231"/>
        <v>0</v>
      </c>
      <c r="J2474">
        <v>4</v>
      </c>
      <c r="K2474">
        <v>14</v>
      </c>
      <c r="L2474">
        <v>0</v>
      </c>
      <c r="M2474" s="2">
        <v>0</v>
      </c>
      <c r="N2474">
        <f t="shared" si="230"/>
        <v>0</v>
      </c>
      <c r="O2474">
        <v>0</v>
      </c>
      <c r="P2474" s="4">
        <f t="shared" si="232"/>
        <v>0</v>
      </c>
      <c r="Q2474" s="6">
        <f t="shared" si="233"/>
        <v>0</v>
      </c>
    </row>
    <row r="2475" spans="1:17" x14ac:dyDescent="0.3">
      <c r="A2475">
        <v>4</v>
      </c>
      <c r="B2475">
        <v>14</v>
      </c>
      <c r="C2475">
        <v>1</v>
      </c>
      <c r="D2475" s="2">
        <v>0</v>
      </c>
      <c r="E2475">
        <f t="shared" si="229"/>
        <v>0</v>
      </c>
      <c r="F2475">
        <v>0</v>
      </c>
      <c r="G2475" s="4">
        <f t="shared" si="234"/>
        <v>0</v>
      </c>
      <c r="H2475" s="6">
        <f t="shared" si="231"/>
        <v>0</v>
      </c>
      <c r="J2475">
        <v>4</v>
      </c>
      <c r="K2475">
        <v>14</v>
      </c>
      <c r="L2475">
        <v>1</v>
      </c>
      <c r="M2475" s="2">
        <v>0</v>
      </c>
      <c r="N2475">
        <f t="shared" si="230"/>
        <v>0</v>
      </c>
      <c r="O2475">
        <v>0</v>
      </c>
      <c r="P2475" s="4">
        <f t="shared" si="232"/>
        <v>0</v>
      </c>
      <c r="Q2475" s="6">
        <f t="shared" si="233"/>
        <v>0</v>
      </c>
    </row>
    <row r="2476" spans="1:17" x14ac:dyDescent="0.3">
      <c r="A2476">
        <v>4</v>
      </c>
      <c r="B2476">
        <v>14</v>
      </c>
      <c r="C2476">
        <v>2</v>
      </c>
      <c r="D2476" s="2">
        <v>0</v>
      </c>
      <c r="E2476">
        <f t="shared" si="229"/>
        <v>0</v>
      </c>
      <c r="F2476">
        <v>0</v>
      </c>
      <c r="G2476" s="4">
        <f t="shared" si="234"/>
        <v>0</v>
      </c>
      <c r="H2476" s="6">
        <f t="shared" si="231"/>
        <v>0</v>
      </c>
      <c r="J2476">
        <v>4</v>
      </c>
      <c r="K2476">
        <v>14</v>
      </c>
      <c r="L2476">
        <v>2</v>
      </c>
      <c r="M2476" s="2">
        <v>0</v>
      </c>
      <c r="N2476">
        <f t="shared" si="230"/>
        <v>0</v>
      </c>
      <c r="O2476">
        <v>0</v>
      </c>
      <c r="P2476" s="4">
        <f t="shared" si="232"/>
        <v>0</v>
      </c>
      <c r="Q2476" s="6">
        <f t="shared" si="233"/>
        <v>0</v>
      </c>
    </row>
    <row r="2477" spans="1:17" x14ac:dyDescent="0.3">
      <c r="A2477">
        <v>4</v>
      </c>
      <c r="B2477">
        <v>14</v>
      </c>
      <c r="C2477">
        <v>3</v>
      </c>
      <c r="D2477" s="2">
        <v>0</v>
      </c>
      <c r="E2477">
        <f t="shared" si="229"/>
        <v>0</v>
      </c>
      <c r="F2477">
        <v>0</v>
      </c>
      <c r="G2477" s="4">
        <f t="shared" si="234"/>
        <v>0</v>
      </c>
      <c r="H2477" s="6">
        <f t="shared" si="231"/>
        <v>0</v>
      </c>
      <c r="J2477">
        <v>4</v>
      </c>
      <c r="K2477">
        <v>14</v>
      </c>
      <c r="L2477">
        <v>3</v>
      </c>
      <c r="M2477" s="2">
        <v>0</v>
      </c>
      <c r="N2477">
        <f t="shared" si="230"/>
        <v>0</v>
      </c>
      <c r="O2477">
        <v>0</v>
      </c>
      <c r="P2477" s="4">
        <f t="shared" si="232"/>
        <v>0</v>
      </c>
      <c r="Q2477" s="6">
        <f t="shared" si="233"/>
        <v>0</v>
      </c>
    </row>
    <row r="2478" spans="1:17" x14ac:dyDescent="0.3">
      <c r="A2478">
        <v>4</v>
      </c>
      <c r="B2478">
        <v>14</v>
      </c>
      <c r="C2478">
        <v>4</v>
      </c>
      <c r="D2478" s="2">
        <v>0</v>
      </c>
      <c r="E2478">
        <f t="shared" si="229"/>
        <v>0</v>
      </c>
      <c r="F2478">
        <v>0</v>
      </c>
      <c r="G2478" s="4">
        <f t="shared" si="234"/>
        <v>0</v>
      </c>
      <c r="H2478" s="6">
        <f t="shared" si="231"/>
        <v>0</v>
      </c>
      <c r="J2478">
        <v>4</v>
      </c>
      <c r="K2478">
        <v>14</v>
      </c>
      <c r="L2478">
        <v>4</v>
      </c>
      <c r="M2478" s="2">
        <v>0</v>
      </c>
      <c r="N2478">
        <f t="shared" si="230"/>
        <v>0</v>
      </c>
      <c r="O2478">
        <v>0</v>
      </c>
      <c r="P2478" s="4">
        <f t="shared" si="232"/>
        <v>0</v>
      </c>
      <c r="Q2478" s="6">
        <f t="shared" si="233"/>
        <v>0</v>
      </c>
    </row>
    <row r="2479" spans="1:17" x14ac:dyDescent="0.3">
      <c r="A2479">
        <v>4</v>
      </c>
      <c r="B2479">
        <v>14</v>
      </c>
      <c r="C2479">
        <v>5</v>
      </c>
      <c r="D2479" s="2">
        <v>2.7063699999999998E-10</v>
      </c>
      <c r="E2479">
        <f t="shared" si="229"/>
        <v>3.4050236371004916E-10</v>
      </c>
      <c r="F2479">
        <v>0</v>
      </c>
      <c r="G2479" s="4">
        <f t="shared" si="234"/>
        <v>0</v>
      </c>
      <c r="H2479" s="6">
        <f t="shared" si="231"/>
        <v>0</v>
      </c>
      <c r="J2479">
        <v>4</v>
      </c>
      <c r="K2479">
        <v>14</v>
      </c>
      <c r="L2479">
        <v>5</v>
      </c>
      <c r="M2479" s="2">
        <v>2.7063699999999998E-10</v>
      </c>
      <c r="N2479">
        <f t="shared" si="230"/>
        <v>3.3791240015748362E-10</v>
      </c>
      <c r="O2479">
        <v>0</v>
      </c>
      <c r="P2479" s="4">
        <f t="shared" si="232"/>
        <v>0</v>
      </c>
      <c r="Q2479" s="6">
        <f t="shared" si="233"/>
        <v>0</v>
      </c>
    </row>
    <row r="2480" spans="1:17" x14ac:dyDescent="0.3">
      <c r="A2480">
        <v>4</v>
      </c>
      <c r="B2480">
        <v>14</v>
      </c>
      <c r="C2480">
        <v>6</v>
      </c>
      <c r="D2480" s="2">
        <v>2.3199699999999998E-9</v>
      </c>
      <c r="E2480">
        <f t="shared" si="229"/>
        <v>2.9188738743645651E-9</v>
      </c>
      <c r="F2480">
        <v>0</v>
      </c>
      <c r="G2480" s="4">
        <f t="shared" si="234"/>
        <v>0</v>
      </c>
      <c r="H2480" s="6">
        <f t="shared" si="231"/>
        <v>0</v>
      </c>
      <c r="J2480">
        <v>4</v>
      </c>
      <c r="K2480">
        <v>14</v>
      </c>
      <c r="L2480">
        <v>6</v>
      </c>
      <c r="M2480" s="2">
        <v>2.3199699999999998E-9</v>
      </c>
      <c r="N2480">
        <f t="shared" si="230"/>
        <v>2.8966720403838251E-9</v>
      </c>
      <c r="O2480">
        <v>0</v>
      </c>
      <c r="P2480" s="4">
        <f t="shared" si="232"/>
        <v>0</v>
      </c>
      <c r="Q2480" s="6">
        <f t="shared" si="233"/>
        <v>0</v>
      </c>
    </row>
    <row r="2481" spans="1:17" x14ac:dyDescent="0.3">
      <c r="A2481">
        <v>4</v>
      </c>
      <c r="B2481">
        <v>14</v>
      </c>
      <c r="C2481">
        <v>7</v>
      </c>
      <c r="D2481" s="2">
        <v>2.50831E-9</v>
      </c>
      <c r="E2481">
        <f t="shared" si="229"/>
        <v>3.1558341391515332E-9</v>
      </c>
      <c r="F2481">
        <v>0</v>
      </c>
      <c r="G2481" s="4">
        <f t="shared" si="234"/>
        <v>0</v>
      </c>
      <c r="H2481" s="6">
        <f t="shared" si="231"/>
        <v>0</v>
      </c>
      <c r="J2481">
        <v>4</v>
      </c>
      <c r="K2481">
        <v>14</v>
      </c>
      <c r="L2481">
        <v>7</v>
      </c>
      <c r="M2481" s="2">
        <v>2.50831E-9</v>
      </c>
      <c r="N2481">
        <f t="shared" si="230"/>
        <v>3.1318299140140405E-9</v>
      </c>
      <c r="O2481">
        <v>0</v>
      </c>
      <c r="P2481" s="4">
        <f t="shared" si="232"/>
        <v>0</v>
      </c>
      <c r="Q2481" s="6">
        <f t="shared" si="233"/>
        <v>0</v>
      </c>
    </row>
    <row r="2482" spans="1:17" x14ac:dyDescent="0.3">
      <c r="A2482">
        <v>4</v>
      </c>
      <c r="B2482">
        <v>14</v>
      </c>
      <c r="C2482">
        <v>8</v>
      </c>
      <c r="D2482" s="2">
        <v>1.7616399999999999E-9</v>
      </c>
      <c r="E2482">
        <f t="shared" si="229"/>
        <v>2.2164101139392285E-9</v>
      </c>
      <c r="F2482">
        <v>29.848799999999997</v>
      </c>
      <c r="G2482" s="4">
        <f t="shared" si="234"/>
        <v>2.9848799999999998E-2</v>
      </c>
      <c r="H2482" s="6">
        <f t="shared" si="231"/>
        <v>6.6157182208949244E-11</v>
      </c>
      <c r="J2482">
        <v>4</v>
      </c>
      <c r="K2482">
        <v>14</v>
      </c>
      <c r="L2482">
        <v>8</v>
      </c>
      <c r="M2482" s="2">
        <v>1.77635E-9</v>
      </c>
      <c r="N2482">
        <f t="shared" si="230"/>
        <v>2.2179180674473413E-9</v>
      </c>
      <c r="O2482">
        <v>29.848799999999997</v>
      </c>
      <c r="P2482" s="4">
        <f t="shared" si="232"/>
        <v>2.9848799999999998E-2</v>
      </c>
      <c r="Q2482" s="6">
        <f t="shared" si="233"/>
        <v>6.6202192811622198E-11</v>
      </c>
    </row>
    <row r="2483" spans="1:17" x14ac:dyDescent="0.3">
      <c r="A2483">
        <v>4</v>
      </c>
      <c r="B2483">
        <v>14</v>
      </c>
      <c r="C2483">
        <v>9</v>
      </c>
      <c r="D2483" s="2">
        <v>1.3503600000000001E-9</v>
      </c>
      <c r="E2483">
        <f t="shared" si="229"/>
        <v>1.6989575403935974E-9</v>
      </c>
      <c r="F2483">
        <v>61.518000000000001</v>
      </c>
      <c r="G2483" s="4">
        <f t="shared" si="234"/>
        <v>6.1518000000000003E-2</v>
      </c>
      <c r="H2483" s="6">
        <f t="shared" si="231"/>
        <v>1.0451646996993334E-10</v>
      </c>
      <c r="J2483">
        <v>4</v>
      </c>
      <c r="K2483">
        <v>14</v>
      </c>
      <c r="L2483">
        <v>9</v>
      </c>
      <c r="M2483" s="2">
        <v>1.39538E-9</v>
      </c>
      <c r="N2483">
        <f t="shared" si="230"/>
        <v>1.7422459047792783E-9</v>
      </c>
      <c r="O2483">
        <v>61.518000000000001</v>
      </c>
      <c r="P2483" s="4">
        <f t="shared" si="232"/>
        <v>6.1518000000000003E-2</v>
      </c>
      <c r="Q2483" s="6">
        <f t="shared" si="233"/>
        <v>1.0717948357021165E-10</v>
      </c>
    </row>
    <row r="2484" spans="1:17" x14ac:dyDescent="0.3">
      <c r="A2484">
        <v>4</v>
      </c>
      <c r="B2484">
        <v>14</v>
      </c>
      <c r="C2484">
        <v>10</v>
      </c>
      <c r="D2484" s="2">
        <v>1.3624399999999999E-9</v>
      </c>
      <c r="E2484">
        <f t="shared" si="229"/>
        <v>1.7141560112368944E-9</v>
      </c>
      <c r="F2484">
        <v>175.74959999999999</v>
      </c>
      <c r="G2484" s="4">
        <f t="shared" si="234"/>
        <v>0.17574959999999998</v>
      </c>
      <c r="H2484" s="6">
        <f t="shared" si="231"/>
        <v>3.0126223331247967E-10</v>
      </c>
      <c r="J2484">
        <v>4</v>
      </c>
      <c r="K2484">
        <v>14</v>
      </c>
      <c r="L2484">
        <v>10</v>
      </c>
      <c r="M2484" s="2">
        <v>1.40792E-9</v>
      </c>
      <c r="N2484">
        <f t="shared" si="230"/>
        <v>1.7579031190477444E-9</v>
      </c>
      <c r="O2484">
        <v>175.74959999999999</v>
      </c>
      <c r="P2484" s="4">
        <f t="shared" si="232"/>
        <v>0.17574959999999998</v>
      </c>
      <c r="Q2484" s="6">
        <f t="shared" si="233"/>
        <v>3.0895077001139345E-10</v>
      </c>
    </row>
    <row r="2485" spans="1:17" x14ac:dyDescent="0.3">
      <c r="A2485">
        <v>4</v>
      </c>
      <c r="B2485">
        <v>14</v>
      </c>
      <c r="C2485">
        <v>11</v>
      </c>
      <c r="D2485" s="2">
        <v>4.5449E-10</v>
      </c>
      <c r="E2485">
        <f t="shared" si="229"/>
        <v>5.7181730244785549E-10</v>
      </c>
      <c r="F2485">
        <v>26.6328</v>
      </c>
      <c r="G2485" s="4">
        <f t="shared" si="234"/>
        <v>2.6632799999999998E-2</v>
      </c>
      <c r="H2485" s="6">
        <f t="shared" si="231"/>
        <v>1.5229095852633244E-11</v>
      </c>
      <c r="J2485">
        <v>4</v>
      </c>
      <c r="K2485">
        <v>14</v>
      </c>
      <c r="L2485">
        <v>11</v>
      </c>
      <c r="M2485" s="2">
        <v>5.40663E-10</v>
      </c>
      <c r="N2485">
        <f t="shared" si="230"/>
        <v>6.7506191690842561E-10</v>
      </c>
      <c r="O2485">
        <v>26.6328</v>
      </c>
      <c r="P2485" s="4">
        <f t="shared" si="232"/>
        <v>2.6632799999999998E-2</v>
      </c>
      <c r="Q2485" s="6">
        <f t="shared" si="233"/>
        <v>1.7978789020638716E-11</v>
      </c>
    </row>
    <row r="2486" spans="1:17" x14ac:dyDescent="0.3">
      <c r="A2486">
        <v>4</v>
      </c>
      <c r="B2486">
        <v>14</v>
      </c>
      <c r="C2486">
        <v>12</v>
      </c>
      <c r="D2486" s="2">
        <v>4.50567E-10</v>
      </c>
      <c r="E2486">
        <f t="shared" si="229"/>
        <v>5.6688157387846354E-10</v>
      </c>
      <c r="F2486">
        <v>669.33839999999998</v>
      </c>
      <c r="G2486" s="4">
        <f t="shared" si="234"/>
        <v>0.6693384</v>
      </c>
      <c r="H2486" s="6">
        <f t="shared" si="231"/>
        <v>3.7943560564929258E-10</v>
      </c>
      <c r="J2486">
        <v>4</v>
      </c>
      <c r="K2486">
        <v>14</v>
      </c>
      <c r="L2486">
        <v>12</v>
      </c>
      <c r="M2486" s="2">
        <v>4.9213399999999997E-10</v>
      </c>
      <c r="N2486">
        <f t="shared" si="230"/>
        <v>6.1446949655480608E-10</v>
      </c>
      <c r="O2486">
        <v>669.33839999999998</v>
      </c>
      <c r="P2486" s="4">
        <f t="shared" si="232"/>
        <v>0.6693384</v>
      </c>
      <c r="Q2486" s="6">
        <f t="shared" si="233"/>
        <v>4.112880296727994E-10</v>
      </c>
    </row>
    <row r="2487" spans="1:17" x14ac:dyDescent="0.3">
      <c r="A2487">
        <v>4</v>
      </c>
      <c r="B2487">
        <v>14</v>
      </c>
      <c r="C2487">
        <v>13</v>
      </c>
      <c r="D2487" s="2">
        <v>1.0574200000000001E-9</v>
      </c>
      <c r="E2487">
        <f t="shared" si="229"/>
        <v>1.330394622443643E-9</v>
      </c>
      <c r="F2487">
        <v>713.87279999999998</v>
      </c>
      <c r="G2487" s="4">
        <f t="shared" si="234"/>
        <v>0.71387279999999997</v>
      </c>
      <c r="H2487" s="6">
        <f t="shared" si="231"/>
        <v>9.4973253422878623E-10</v>
      </c>
      <c r="J2487">
        <v>4</v>
      </c>
      <c r="K2487">
        <v>14</v>
      </c>
      <c r="L2487">
        <v>13</v>
      </c>
      <c r="M2487" s="2">
        <v>1.13549E-9</v>
      </c>
      <c r="N2487">
        <f t="shared" si="230"/>
        <v>1.4177520119378396E-9</v>
      </c>
      <c r="O2487">
        <v>713.87279999999998</v>
      </c>
      <c r="P2487" s="4">
        <f t="shared" si="232"/>
        <v>0.71387279999999997</v>
      </c>
      <c r="Q2487" s="6">
        <f t="shared" si="233"/>
        <v>1.012094598467699E-9</v>
      </c>
    </row>
    <row r="2488" spans="1:17" x14ac:dyDescent="0.3">
      <c r="A2488">
        <v>4</v>
      </c>
      <c r="B2488">
        <v>14</v>
      </c>
      <c r="C2488">
        <v>14</v>
      </c>
      <c r="D2488" s="2">
        <v>8.6460899999999997E-10</v>
      </c>
      <c r="E2488">
        <f t="shared" si="229"/>
        <v>1.0878091620324712E-9</v>
      </c>
      <c r="F2488">
        <v>758.98199999999997</v>
      </c>
      <c r="G2488" s="4">
        <f t="shared" si="234"/>
        <v>0.75898199999999993</v>
      </c>
      <c r="H2488" s="6">
        <f t="shared" si="231"/>
        <v>8.2562757341772904E-10</v>
      </c>
      <c r="J2488">
        <v>4</v>
      </c>
      <c r="K2488">
        <v>14</v>
      </c>
      <c r="L2488">
        <v>14</v>
      </c>
      <c r="M2488" s="2">
        <v>9.76839E-10</v>
      </c>
      <c r="N2488">
        <f t="shared" si="230"/>
        <v>1.2196632798081421E-9</v>
      </c>
      <c r="O2488">
        <v>758.98199999999997</v>
      </c>
      <c r="P2488" s="4">
        <f t="shared" si="232"/>
        <v>0.75898199999999993</v>
      </c>
      <c r="Q2488" s="6">
        <f t="shared" si="233"/>
        <v>9.2570247543534328E-10</v>
      </c>
    </row>
    <row r="2489" spans="1:17" x14ac:dyDescent="0.3">
      <c r="A2489">
        <v>4</v>
      </c>
      <c r="B2489">
        <v>14</v>
      </c>
      <c r="C2489">
        <v>15</v>
      </c>
      <c r="D2489" s="2">
        <v>9.6931499999999998E-10</v>
      </c>
      <c r="E2489">
        <f t="shared" si="229"/>
        <v>1.2195451792608043E-9</v>
      </c>
      <c r="F2489">
        <v>473.03639999999996</v>
      </c>
      <c r="G2489" s="4">
        <f t="shared" si="234"/>
        <v>0.47303639999999997</v>
      </c>
      <c r="H2489" s="6">
        <f t="shared" si="231"/>
        <v>5.768892612348855E-10</v>
      </c>
      <c r="J2489">
        <v>4</v>
      </c>
      <c r="K2489">
        <v>14</v>
      </c>
      <c r="L2489">
        <v>15</v>
      </c>
      <c r="M2489" s="2">
        <v>9.7659499999999998E-10</v>
      </c>
      <c r="N2489">
        <f t="shared" si="230"/>
        <v>1.2193586258781976E-9</v>
      </c>
      <c r="O2489">
        <v>473.03639999999996</v>
      </c>
      <c r="P2489" s="4">
        <f t="shared" si="232"/>
        <v>0.47303639999999997</v>
      </c>
      <c r="Q2489" s="6">
        <f t="shared" si="233"/>
        <v>5.7680101469436936E-10</v>
      </c>
    </row>
    <row r="2490" spans="1:17" x14ac:dyDescent="0.3">
      <c r="A2490">
        <v>4</v>
      </c>
      <c r="B2490">
        <v>14</v>
      </c>
      <c r="C2490">
        <v>16</v>
      </c>
      <c r="D2490" s="2">
        <v>4.09412E-10</v>
      </c>
      <c r="E2490">
        <f t="shared" si="229"/>
        <v>5.1510234643178379E-10</v>
      </c>
      <c r="F2490">
        <v>475.80719999999997</v>
      </c>
      <c r="G2490" s="4">
        <f t="shared" si="234"/>
        <v>0.47580719999999999</v>
      </c>
      <c r="H2490" s="6">
        <f t="shared" si="231"/>
        <v>2.4508940516913705E-10</v>
      </c>
      <c r="J2490">
        <v>4</v>
      </c>
      <c r="K2490">
        <v>14</v>
      </c>
      <c r="L2490">
        <v>16</v>
      </c>
      <c r="M2490" s="2">
        <v>4.1656000000000001E-10</v>
      </c>
      <c r="N2490">
        <f t="shared" si="230"/>
        <v>5.2010918466285614E-10</v>
      </c>
      <c r="O2490">
        <v>475.80719999999997</v>
      </c>
      <c r="P2490" s="4">
        <f t="shared" si="232"/>
        <v>0.47580719999999999</v>
      </c>
      <c r="Q2490" s="6">
        <f t="shared" si="233"/>
        <v>2.474716948487165E-10</v>
      </c>
    </row>
    <row r="2491" spans="1:17" x14ac:dyDescent="0.3">
      <c r="A2491">
        <v>4</v>
      </c>
      <c r="B2491">
        <v>14</v>
      </c>
      <c r="C2491">
        <v>17</v>
      </c>
      <c r="D2491" s="2">
        <v>9.4991599999999993E-10</v>
      </c>
      <c r="E2491">
        <f t="shared" si="229"/>
        <v>1.1951382971507778E-9</v>
      </c>
      <c r="F2491">
        <v>383.33520000000004</v>
      </c>
      <c r="G2491" s="4">
        <f t="shared" si="234"/>
        <v>0.38333520000000004</v>
      </c>
      <c r="H2491" s="6">
        <f t="shared" si="231"/>
        <v>4.5813857816595288E-10</v>
      </c>
      <c r="J2491">
        <v>4</v>
      </c>
      <c r="K2491">
        <v>14</v>
      </c>
      <c r="L2491">
        <v>17</v>
      </c>
      <c r="M2491" s="2">
        <v>9.57795E-10</v>
      </c>
      <c r="N2491">
        <f t="shared" si="230"/>
        <v>1.1958852902922996E-9</v>
      </c>
      <c r="O2491">
        <v>383.33520000000004</v>
      </c>
      <c r="P2491" s="4">
        <f t="shared" si="232"/>
        <v>0.38333520000000004</v>
      </c>
      <c r="Q2491" s="6">
        <f t="shared" si="233"/>
        <v>4.5842492693125675E-10</v>
      </c>
    </row>
    <row r="2492" spans="1:17" x14ac:dyDescent="0.3">
      <c r="A2492">
        <v>4</v>
      </c>
      <c r="B2492">
        <v>14</v>
      </c>
      <c r="C2492">
        <v>18</v>
      </c>
      <c r="D2492" s="2">
        <v>2.4225799999999998E-10</v>
      </c>
      <c r="E2492">
        <f t="shared" si="229"/>
        <v>3.047972805923399E-10</v>
      </c>
      <c r="F2492">
        <v>192.28200000000001</v>
      </c>
      <c r="G2492" s="4">
        <f t="shared" si="234"/>
        <v>0.19228200000000001</v>
      </c>
      <c r="H2492" s="6">
        <f t="shared" si="231"/>
        <v>5.8607030706856306E-11</v>
      </c>
      <c r="J2492">
        <v>4</v>
      </c>
      <c r="K2492">
        <v>14</v>
      </c>
      <c r="L2492">
        <v>18</v>
      </c>
      <c r="M2492" s="2">
        <v>2.4225799999999998E-10</v>
      </c>
      <c r="N2492">
        <f t="shared" si="230"/>
        <v>3.024789006578985E-10</v>
      </c>
      <c r="O2492">
        <v>192.28200000000001</v>
      </c>
      <c r="P2492" s="4">
        <f t="shared" si="232"/>
        <v>0.19228200000000001</v>
      </c>
      <c r="Q2492" s="6">
        <f t="shared" si="233"/>
        <v>5.8161247976302044E-11</v>
      </c>
    </row>
    <row r="2493" spans="1:17" x14ac:dyDescent="0.3">
      <c r="A2493">
        <v>4</v>
      </c>
      <c r="B2493">
        <v>14</v>
      </c>
      <c r="C2493">
        <v>19</v>
      </c>
      <c r="D2493" s="2">
        <v>1.55308E-9</v>
      </c>
      <c r="E2493">
        <f t="shared" si="229"/>
        <v>1.9540100246115762E-9</v>
      </c>
      <c r="F2493">
        <v>52.258800000000001</v>
      </c>
      <c r="G2493" s="4">
        <f t="shared" si="234"/>
        <v>5.2258800000000001E-2</v>
      </c>
      <c r="H2493" s="6">
        <f t="shared" si="231"/>
        <v>1.0211421907417145E-10</v>
      </c>
      <c r="J2493">
        <v>4</v>
      </c>
      <c r="K2493">
        <v>14</v>
      </c>
      <c r="L2493">
        <v>19</v>
      </c>
      <c r="M2493" s="2">
        <v>1.55308E-9</v>
      </c>
      <c r="N2493">
        <f t="shared" si="230"/>
        <v>1.9391472357311996E-9</v>
      </c>
      <c r="O2493">
        <v>52.258800000000001</v>
      </c>
      <c r="P2493" s="4">
        <f t="shared" si="232"/>
        <v>5.2258800000000001E-2</v>
      </c>
      <c r="Q2493" s="6">
        <f t="shared" si="233"/>
        <v>1.0133750756262961E-10</v>
      </c>
    </row>
    <row r="2494" spans="1:17" x14ac:dyDescent="0.3">
      <c r="A2494">
        <v>4</v>
      </c>
      <c r="B2494">
        <v>14</v>
      </c>
      <c r="C2494">
        <v>20</v>
      </c>
      <c r="D2494" s="2">
        <v>1.63435E-9</v>
      </c>
      <c r="E2494">
        <f t="shared" si="229"/>
        <v>2.0562600018826652E-9</v>
      </c>
      <c r="F2494">
        <v>0</v>
      </c>
      <c r="G2494" s="4">
        <f t="shared" si="234"/>
        <v>0</v>
      </c>
      <c r="H2494" s="6">
        <f t="shared" si="231"/>
        <v>0</v>
      </c>
      <c r="J2494">
        <v>4</v>
      </c>
      <c r="K2494">
        <v>14</v>
      </c>
      <c r="L2494">
        <v>20</v>
      </c>
      <c r="M2494" s="2">
        <v>1.63435E-9</v>
      </c>
      <c r="N2494">
        <f t="shared" si="230"/>
        <v>2.0406194688730051E-9</v>
      </c>
      <c r="O2494">
        <v>0</v>
      </c>
      <c r="P2494" s="4">
        <f t="shared" si="232"/>
        <v>0</v>
      </c>
      <c r="Q2494" s="6">
        <f t="shared" si="233"/>
        <v>0</v>
      </c>
    </row>
    <row r="2495" spans="1:17" x14ac:dyDescent="0.3">
      <c r="A2495">
        <v>4</v>
      </c>
      <c r="B2495">
        <v>14</v>
      </c>
      <c r="C2495">
        <v>21</v>
      </c>
      <c r="D2495" s="2">
        <v>0</v>
      </c>
      <c r="E2495">
        <f t="shared" si="229"/>
        <v>0</v>
      </c>
      <c r="F2495">
        <v>0</v>
      </c>
      <c r="G2495" s="4">
        <f t="shared" si="234"/>
        <v>0</v>
      </c>
      <c r="H2495" s="6">
        <f t="shared" si="231"/>
        <v>0</v>
      </c>
      <c r="J2495">
        <v>4</v>
      </c>
      <c r="K2495">
        <v>14</v>
      </c>
      <c r="L2495">
        <v>21</v>
      </c>
      <c r="M2495" s="2">
        <v>0</v>
      </c>
      <c r="N2495">
        <f t="shared" si="230"/>
        <v>0</v>
      </c>
      <c r="O2495">
        <v>0</v>
      </c>
      <c r="P2495" s="4">
        <f t="shared" si="232"/>
        <v>0</v>
      </c>
      <c r="Q2495" s="6">
        <f t="shared" si="233"/>
        <v>0</v>
      </c>
    </row>
    <row r="2496" spans="1:17" x14ac:dyDescent="0.3">
      <c r="A2496">
        <v>4</v>
      </c>
      <c r="B2496">
        <v>14</v>
      </c>
      <c r="C2496">
        <v>22</v>
      </c>
      <c r="D2496" s="2">
        <v>0</v>
      </c>
      <c r="E2496">
        <f t="shared" si="229"/>
        <v>0</v>
      </c>
      <c r="F2496">
        <v>0</v>
      </c>
      <c r="G2496" s="4">
        <f t="shared" si="234"/>
        <v>0</v>
      </c>
      <c r="H2496" s="6">
        <f t="shared" si="231"/>
        <v>0</v>
      </c>
      <c r="J2496">
        <v>4</v>
      </c>
      <c r="K2496">
        <v>14</v>
      </c>
      <c r="L2496">
        <v>22</v>
      </c>
      <c r="M2496" s="2">
        <v>0</v>
      </c>
      <c r="N2496">
        <f t="shared" si="230"/>
        <v>0</v>
      </c>
      <c r="O2496">
        <v>0</v>
      </c>
      <c r="P2496" s="4">
        <f t="shared" si="232"/>
        <v>0</v>
      </c>
      <c r="Q2496" s="6">
        <f t="shared" si="233"/>
        <v>0</v>
      </c>
    </row>
    <row r="2497" spans="1:17" x14ac:dyDescent="0.3">
      <c r="A2497">
        <v>4</v>
      </c>
      <c r="B2497">
        <v>14</v>
      </c>
      <c r="C2497">
        <v>23</v>
      </c>
      <c r="D2497" s="2">
        <v>0</v>
      </c>
      <c r="E2497">
        <f t="shared" si="229"/>
        <v>0</v>
      </c>
      <c r="F2497">
        <v>0</v>
      </c>
      <c r="G2497" s="4">
        <f t="shared" si="234"/>
        <v>0</v>
      </c>
      <c r="H2497" s="6">
        <f t="shared" si="231"/>
        <v>0</v>
      </c>
      <c r="J2497">
        <v>4</v>
      </c>
      <c r="K2497">
        <v>14</v>
      </c>
      <c r="L2497">
        <v>23</v>
      </c>
      <c r="M2497" s="2">
        <v>0</v>
      </c>
      <c r="N2497">
        <f t="shared" si="230"/>
        <v>0</v>
      </c>
      <c r="O2497">
        <v>0</v>
      </c>
      <c r="P2497" s="4">
        <f t="shared" si="232"/>
        <v>0</v>
      </c>
      <c r="Q2497" s="6">
        <f t="shared" si="233"/>
        <v>0</v>
      </c>
    </row>
    <row r="2498" spans="1:17" x14ac:dyDescent="0.3">
      <c r="A2498">
        <v>4</v>
      </c>
      <c r="B2498">
        <v>15</v>
      </c>
      <c r="C2498">
        <v>0</v>
      </c>
      <c r="D2498" s="2">
        <v>0</v>
      </c>
      <c r="E2498">
        <f t="shared" ref="E2498:E2561" si="235">D2498/$D$8762</f>
        <v>0</v>
      </c>
      <c r="F2498">
        <v>0</v>
      </c>
      <c r="G2498" s="4">
        <f t="shared" si="234"/>
        <v>0</v>
      </c>
      <c r="H2498" s="6">
        <f t="shared" si="231"/>
        <v>0</v>
      </c>
      <c r="J2498">
        <v>4</v>
      </c>
      <c r="K2498">
        <v>15</v>
      </c>
      <c r="L2498">
        <v>0</v>
      </c>
      <c r="M2498" s="2">
        <v>0</v>
      </c>
      <c r="N2498">
        <f t="shared" ref="N2498:N2561" si="236">M2498/$M$8762</f>
        <v>0</v>
      </c>
      <c r="O2498">
        <v>0</v>
      </c>
      <c r="P2498" s="4">
        <f t="shared" si="232"/>
        <v>0</v>
      </c>
      <c r="Q2498" s="6">
        <f t="shared" si="233"/>
        <v>0</v>
      </c>
    </row>
    <row r="2499" spans="1:17" x14ac:dyDescent="0.3">
      <c r="A2499">
        <v>4</v>
      </c>
      <c r="B2499">
        <v>15</v>
      </c>
      <c r="C2499">
        <v>1</v>
      </c>
      <c r="D2499" s="2">
        <v>0</v>
      </c>
      <c r="E2499">
        <f t="shared" si="235"/>
        <v>0</v>
      </c>
      <c r="F2499">
        <v>0</v>
      </c>
      <c r="G2499" s="4">
        <f t="shared" si="234"/>
        <v>0</v>
      </c>
      <c r="H2499" s="6">
        <f t="shared" ref="H2499:H2562" si="237">E2499*G2499</f>
        <v>0</v>
      </c>
      <c r="J2499">
        <v>4</v>
      </c>
      <c r="K2499">
        <v>15</v>
      </c>
      <c r="L2499">
        <v>1</v>
      </c>
      <c r="M2499" s="2">
        <v>0</v>
      </c>
      <c r="N2499">
        <f t="shared" si="236"/>
        <v>0</v>
      </c>
      <c r="O2499">
        <v>0</v>
      </c>
      <c r="P2499" s="4">
        <f t="shared" ref="P2499:P2562" si="238">O2499/1000</f>
        <v>0</v>
      </c>
      <c r="Q2499" s="6">
        <f t="shared" ref="Q2499:Q2562" si="239">N2499*P2499</f>
        <v>0</v>
      </c>
    </row>
    <row r="2500" spans="1:17" x14ac:dyDescent="0.3">
      <c r="A2500">
        <v>4</v>
      </c>
      <c r="B2500">
        <v>15</v>
      </c>
      <c r="C2500">
        <v>2</v>
      </c>
      <c r="D2500" s="2">
        <v>0</v>
      </c>
      <c r="E2500">
        <f t="shared" si="235"/>
        <v>0</v>
      </c>
      <c r="F2500">
        <v>0</v>
      </c>
      <c r="G2500" s="4">
        <f t="shared" si="234"/>
        <v>0</v>
      </c>
      <c r="H2500" s="6">
        <f t="shared" si="237"/>
        <v>0</v>
      </c>
      <c r="J2500">
        <v>4</v>
      </c>
      <c r="K2500">
        <v>15</v>
      </c>
      <c r="L2500">
        <v>2</v>
      </c>
      <c r="M2500" s="2">
        <v>0</v>
      </c>
      <c r="N2500">
        <f t="shared" si="236"/>
        <v>0</v>
      </c>
      <c r="O2500">
        <v>0</v>
      </c>
      <c r="P2500" s="4">
        <f t="shared" si="238"/>
        <v>0</v>
      </c>
      <c r="Q2500" s="6">
        <f t="shared" si="239"/>
        <v>0</v>
      </c>
    </row>
    <row r="2501" spans="1:17" x14ac:dyDescent="0.3">
      <c r="A2501">
        <v>4</v>
      </c>
      <c r="B2501">
        <v>15</v>
      </c>
      <c r="C2501">
        <v>3</v>
      </c>
      <c r="D2501" s="2">
        <v>0</v>
      </c>
      <c r="E2501">
        <f t="shared" si="235"/>
        <v>0</v>
      </c>
      <c r="F2501">
        <v>0</v>
      </c>
      <c r="G2501" s="4">
        <f t="shared" si="234"/>
        <v>0</v>
      </c>
      <c r="H2501" s="6">
        <f t="shared" si="237"/>
        <v>0</v>
      </c>
      <c r="J2501">
        <v>4</v>
      </c>
      <c r="K2501">
        <v>15</v>
      </c>
      <c r="L2501">
        <v>3</v>
      </c>
      <c r="M2501" s="2">
        <v>0</v>
      </c>
      <c r="N2501">
        <f t="shared" si="236"/>
        <v>0</v>
      </c>
      <c r="O2501">
        <v>0</v>
      </c>
      <c r="P2501" s="4">
        <f t="shared" si="238"/>
        <v>0</v>
      </c>
      <c r="Q2501" s="6">
        <f t="shared" si="239"/>
        <v>0</v>
      </c>
    </row>
    <row r="2502" spans="1:17" x14ac:dyDescent="0.3">
      <c r="A2502">
        <v>4</v>
      </c>
      <c r="B2502">
        <v>15</v>
      </c>
      <c r="C2502">
        <v>4</v>
      </c>
      <c r="D2502" s="2">
        <v>0</v>
      </c>
      <c r="E2502">
        <f t="shared" si="235"/>
        <v>0</v>
      </c>
      <c r="F2502">
        <v>0</v>
      </c>
      <c r="G2502" s="4">
        <f t="shared" si="234"/>
        <v>0</v>
      </c>
      <c r="H2502" s="6">
        <f t="shared" si="237"/>
        <v>0</v>
      </c>
      <c r="J2502">
        <v>4</v>
      </c>
      <c r="K2502">
        <v>15</v>
      </c>
      <c r="L2502">
        <v>4</v>
      </c>
      <c r="M2502" s="2">
        <v>0</v>
      </c>
      <c r="N2502">
        <f t="shared" si="236"/>
        <v>0</v>
      </c>
      <c r="O2502">
        <v>0</v>
      </c>
      <c r="P2502" s="4">
        <f t="shared" si="238"/>
        <v>0</v>
      </c>
      <c r="Q2502" s="6">
        <f t="shared" si="239"/>
        <v>0</v>
      </c>
    </row>
    <row r="2503" spans="1:17" x14ac:dyDescent="0.3">
      <c r="A2503">
        <v>4</v>
      </c>
      <c r="B2503">
        <v>15</v>
      </c>
      <c r="C2503">
        <v>5</v>
      </c>
      <c r="D2503" s="2">
        <v>0</v>
      </c>
      <c r="E2503">
        <f t="shared" si="235"/>
        <v>0</v>
      </c>
      <c r="F2503">
        <v>0</v>
      </c>
      <c r="G2503" s="4">
        <f t="shared" si="234"/>
        <v>0</v>
      </c>
      <c r="H2503" s="6">
        <f t="shared" si="237"/>
        <v>0</v>
      </c>
      <c r="J2503">
        <v>4</v>
      </c>
      <c r="K2503">
        <v>15</v>
      </c>
      <c r="L2503">
        <v>5</v>
      </c>
      <c r="M2503" s="2">
        <v>0</v>
      </c>
      <c r="N2503">
        <f t="shared" si="236"/>
        <v>0</v>
      </c>
      <c r="O2503">
        <v>0</v>
      </c>
      <c r="P2503" s="4">
        <f t="shared" si="238"/>
        <v>0</v>
      </c>
      <c r="Q2503" s="6">
        <f t="shared" si="239"/>
        <v>0</v>
      </c>
    </row>
    <row r="2504" spans="1:17" x14ac:dyDescent="0.3">
      <c r="A2504">
        <v>4</v>
      </c>
      <c r="B2504">
        <v>15</v>
      </c>
      <c r="C2504">
        <v>6</v>
      </c>
      <c r="D2504" s="2">
        <v>0</v>
      </c>
      <c r="E2504">
        <f t="shared" si="235"/>
        <v>0</v>
      </c>
      <c r="F2504">
        <v>0</v>
      </c>
      <c r="G2504" s="4">
        <f t="shared" si="234"/>
        <v>0</v>
      </c>
      <c r="H2504" s="6">
        <f t="shared" si="237"/>
        <v>0</v>
      </c>
      <c r="J2504">
        <v>4</v>
      </c>
      <c r="K2504">
        <v>15</v>
      </c>
      <c r="L2504">
        <v>6</v>
      </c>
      <c r="M2504" s="2">
        <v>0</v>
      </c>
      <c r="N2504">
        <f t="shared" si="236"/>
        <v>0</v>
      </c>
      <c r="O2504">
        <v>0</v>
      </c>
      <c r="P2504" s="4">
        <f t="shared" si="238"/>
        <v>0</v>
      </c>
      <c r="Q2504" s="6">
        <f t="shared" si="239"/>
        <v>0</v>
      </c>
    </row>
    <row r="2505" spans="1:17" x14ac:dyDescent="0.3">
      <c r="A2505">
        <v>4</v>
      </c>
      <c r="B2505">
        <v>15</v>
      </c>
      <c r="C2505">
        <v>7</v>
      </c>
      <c r="D2505" s="2">
        <v>0</v>
      </c>
      <c r="E2505">
        <f t="shared" si="235"/>
        <v>0</v>
      </c>
      <c r="F2505">
        <v>15.731999999999999</v>
      </c>
      <c r="G2505" s="4">
        <f t="shared" si="234"/>
        <v>1.5731999999999999E-2</v>
      </c>
      <c r="H2505" s="6">
        <f t="shared" si="237"/>
        <v>0</v>
      </c>
      <c r="J2505">
        <v>4</v>
      </c>
      <c r="K2505">
        <v>15</v>
      </c>
      <c r="L2505">
        <v>7</v>
      </c>
      <c r="M2505" s="2">
        <v>0</v>
      </c>
      <c r="N2505">
        <f t="shared" si="236"/>
        <v>0</v>
      </c>
      <c r="O2505">
        <v>15.731999999999999</v>
      </c>
      <c r="P2505" s="4">
        <f t="shared" si="238"/>
        <v>1.5731999999999999E-2</v>
      </c>
      <c r="Q2505" s="6">
        <f t="shared" si="239"/>
        <v>0</v>
      </c>
    </row>
    <row r="2506" spans="1:17" x14ac:dyDescent="0.3">
      <c r="A2506">
        <v>4</v>
      </c>
      <c r="B2506">
        <v>15</v>
      </c>
      <c r="C2506">
        <v>8</v>
      </c>
      <c r="D2506" s="2">
        <v>2.7146199999999998E-10</v>
      </c>
      <c r="E2506">
        <f t="shared" si="235"/>
        <v>3.4154033874694654E-10</v>
      </c>
      <c r="F2506">
        <v>79.478399999999993</v>
      </c>
      <c r="G2506" s="4">
        <f t="shared" si="234"/>
        <v>7.9478399999999991E-2</v>
      </c>
      <c r="H2506" s="6">
        <f t="shared" si="237"/>
        <v>2.7145079659065314E-11</v>
      </c>
      <c r="J2506">
        <v>4</v>
      </c>
      <c r="K2506">
        <v>15</v>
      </c>
      <c r="L2506">
        <v>8</v>
      </c>
      <c r="M2506" s="2">
        <v>2.7146199999999998E-10</v>
      </c>
      <c r="N2506">
        <f t="shared" si="236"/>
        <v>3.3894248004356694E-10</v>
      </c>
      <c r="O2506">
        <v>79.478399999999993</v>
      </c>
      <c r="P2506" s="4">
        <f t="shared" si="238"/>
        <v>7.9478399999999991E-2</v>
      </c>
      <c r="Q2506" s="6">
        <f t="shared" si="239"/>
        <v>2.6938606005894627E-11</v>
      </c>
    </row>
    <row r="2507" spans="1:17" x14ac:dyDescent="0.3">
      <c r="A2507">
        <v>4</v>
      </c>
      <c r="B2507">
        <v>15</v>
      </c>
      <c r="C2507">
        <v>9</v>
      </c>
      <c r="D2507" s="2">
        <v>3.0561599999999999E-10</v>
      </c>
      <c r="E2507">
        <f t="shared" si="235"/>
        <v>3.8451124712293734E-10</v>
      </c>
      <c r="F2507">
        <v>207.47400000000002</v>
      </c>
      <c r="G2507" s="4">
        <f t="shared" si="234"/>
        <v>0.20747400000000002</v>
      </c>
      <c r="H2507" s="6">
        <f t="shared" si="237"/>
        <v>7.9776086485584304E-11</v>
      </c>
      <c r="J2507">
        <v>4</v>
      </c>
      <c r="K2507">
        <v>15</v>
      </c>
      <c r="L2507">
        <v>9</v>
      </c>
      <c r="M2507" s="2">
        <v>3.0561599999999999E-10</v>
      </c>
      <c r="N2507">
        <f t="shared" si="236"/>
        <v>3.8158653874573515E-10</v>
      </c>
      <c r="O2507">
        <v>207.47400000000002</v>
      </c>
      <c r="P2507" s="4">
        <f t="shared" si="238"/>
        <v>0.20747400000000002</v>
      </c>
      <c r="Q2507" s="6">
        <f t="shared" si="239"/>
        <v>7.9169285539732665E-11</v>
      </c>
    </row>
    <row r="2508" spans="1:17" x14ac:dyDescent="0.3">
      <c r="A2508">
        <v>4</v>
      </c>
      <c r="B2508">
        <v>15</v>
      </c>
      <c r="C2508">
        <v>10</v>
      </c>
      <c r="D2508" s="2">
        <v>6.1388900000000003E-10</v>
      </c>
      <c r="E2508">
        <f t="shared" si="235"/>
        <v>7.723654029404642E-10</v>
      </c>
      <c r="F2508">
        <v>93.914400000000001</v>
      </c>
      <c r="G2508" s="4">
        <f t="shared" si="234"/>
        <v>9.3914399999999995E-2</v>
      </c>
      <c r="H2508" s="6">
        <f t="shared" si="237"/>
        <v>7.2536233397911931E-11</v>
      </c>
      <c r="J2508">
        <v>4</v>
      </c>
      <c r="K2508">
        <v>15</v>
      </c>
      <c r="L2508">
        <v>10</v>
      </c>
      <c r="M2508" s="2">
        <v>6.1936899999999999E-10</v>
      </c>
      <c r="N2508">
        <f t="shared" si="236"/>
        <v>7.7333278662245186E-10</v>
      </c>
      <c r="O2508">
        <v>93.914400000000001</v>
      </c>
      <c r="P2508" s="4">
        <f t="shared" si="238"/>
        <v>9.3914399999999995E-2</v>
      </c>
      <c r="Q2508" s="6">
        <f t="shared" si="239"/>
        <v>7.2627084655975586E-11</v>
      </c>
    </row>
    <row r="2509" spans="1:17" x14ac:dyDescent="0.3">
      <c r="A2509">
        <v>4</v>
      </c>
      <c r="B2509">
        <v>15</v>
      </c>
      <c r="C2509">
        <v>11</v>
      </c>
      <c r="D2509" s="2">
        <v>1.2359599999999999E-9</v>
      </c>
      <c r="E2509">
        <f t="shared" si="235"/>
        <v>1.5550250019438302E-9</v>
      </c>
      <c r="F2509">
        <v>386.75400000000002</v>
      </c>
      <c r="G2509" s="4">
        <f t="shared" si="234"/>
        <v>0.38675400000000004</v>
      </c>
      <c r="H2509" s="6">
        <f t="shared" si="237"/>
        <v>6.014121396017842E-10</v>
      </c>
      <c r="J2509">
        <v>4</v>
      </c>
      <c r="K2509">
        <v>15</v>
      </c>
      <c r="L2509">
        <v>11</v>
      </c>
      <c r="M2509" s="2">
        <v>1.24612E-9</v>
      </c>
      <c r="N2509">
        <f t="shared" si="236"/>
        <v>1.555882603207409E-9</v>
      </c>
      <c r="O2509">
        <v>386.75400000000002</v>
      </c>
      <c r="P2509" s="4">
        <f t="shared" si="238"/>
        <v>0.38675400000000004</v>
      </c>
      <c r="Q2509" s="6">
        <f t="shared" si="239"/>
        <v>6.0174382032087834E-10</v>
      </c>
    </row>
    <row r="2510" spans="1:17" x14ac:dyDescent="0.3">
      <c r="A2510">
        <v>4</v>
      </c>
      <c r="B2510">
        <v>15</v>
      </c>
      <c r="C2510">
        <v>12</v>
      </c>
      <c r="D2510" s="2">
        <v>1.5302400000000001E-9</v>
      </c>
      <c r="E2510">
        <f t="shared" si="235"/>
        <v>1.9252738429840181E-9</v>
      </c>
      <c r="F2510">
        <v>420.85560000000004</v>
      </c>
      <c r="G2510" s="4">
        <f t="shared" si="234"/>
        <v>0.42085560000000005</v>
      </c>
      <c r="H2510" s="6">
        <f t="shared" si="237"/>
        <v>8.1026227835334487E-10</v>
      </c>
      <c r="J2510">
        <v>4</v>
      </c>
      <c r="K2510">
        <v>15</v>
      </c>
      <c r="L2510">
        <v>12</v>
      </c>
      <c r="M2510" s="2">
        <v>1.56984E-9</v>
      </c>
      <c r="N2510">
        <f t="shared" si="236"/>
        <v>1.9600734646896917E-9</v>
      </c>
      <c r="O2510">
        <v>420.85560000000004</v>
      </c>
      <c r="P2510" s="4">
        <f t="shared" si="238"/>
        <v>0.42085560000000005</v>
      </c>
      <c r="Q2510" s="6">
        <f t="shared" si="239"/>
        <v>8.2490789402605917E-10</v>
      </c>
    </row>
    <row r="2511" spans="1:17" x14ac:dyDescent="0.3">
      <c r="A2511">
        <v>4</v>
      </c>
      <c r="B2511">
        <v>15</v>
      </c>
      <c r="C2511">
        <v>13</v>
      </c>
      <c r="D2511" s="2">
        <v>1.42161E-9</v>
      </c>
      <c r="E2511">
        <f t="shared" si="235"/>
        <v>1.788600839034733E-9</v>
      </c>
      <c r="F2511">
        <v>329.06400000000002</v>
      </c>
      <c r="G2511" s="4">
        <f t="shared" si="234"/>
        <v>0.32906400000000002</v>
      </c>
      <c r="H2511" s="6">
        <f t="shared" si="237"/>
        <v>5.8856414649612544E-10</v>
      </c>
      <c r="J2511">
        <v>4</v>
      </c>
      <c r="K2511">
        <v>15</v>
      </c>
      <c r="L2511">
        <v>13</v>
      </c>
      <c r="M2511" s="2">
        <v>1.4827500000000001E-9</v>
      </c>
      <c r="N2511">
        <f t="shared" si="236"/>
        <v>1.8513344861696994E-9</v>
      </c>
      <c r="O2511">
        <v>329.06400000000002</v>
      </c>
      <c r="P2511" s="4">
        <f t="shared" si="238"/>
        <v>0.32906400000000002</v>
      </c>
      <c r="Q2511" s="6">
        <f t="shared" si="239"/>
        <v>6.0920753135694602E-10</v>
      </c>
    </row>
    <row r="2512" spans="1:17" x14ac:dyDescent="0.3">
      <c r="A2512">
        <v>4</v>
      </c>
      <c r="B2512">
        <v>15</v>
      </c>
      <c r="C2512">
        <v>14</v>
      </c>
      <c r="D2512" s="2">
        <v>2.7866299999999999E-9</v>
      </c>
      <c r="E2512">
        <f t="shared" si="235"/>
        <v>3.5060028812961065E-9</v>
      </c>
      <c r="F2512">
        <v>249.072</v>
      </c>
      <c r="G2512" s="4">
        <f t="shared" si="234"/>
        <v>0.24907200000000002</v>
      </c>
      <c r="H2512" s="6">
        <f t="shared" si="237"/>
        <v>8.7324714965018385E-10</v>
      </c>
      <c r="J2512">
        <v>4</v>
      </c>
      <c r="K2512">
        <v>15</v>
      </c>
      <c r="L2512">
        <v>14</v>
      </c>
      <c r="M2512" s="2">
        <v>2.9322699999999998E-9</v>
      </c>
      <c r="N2512">
        <f t="shared" si="236"/>
        <v>3.6611786031096436E-9</v>
      </c>
      <c r="O2512">
        <v>249.072</v>
      </c>
      <c r="P2512" s="4">
        <f t="shared" si="238"/>
        <v>0.24907200000000002</v>
      </c>
      <c r="Q2512" s="6">
        <f t="shared" si="239"/>
        <v>9.118970770337252E-10</v>
      </c>
    </row>
    <row r="2513" spans="1:17" x14ac:dyDescent="0.3">
      <c r="A2513">
        <v>4</v>
      </c>
      <c r="B2513">
        <v>15</v>
      </c>
      <c r="C2513">
        <v>15</v>
      </c>
      <c r="D2513" s="2">
        <v>2.5975299999999998E-9</v>
      </c>
      <c r="E2513">
        <f t="shared" si="235"/>
        <v>3.2680864213236327E-9</v>
      </c>
      <c r="F2513">
        <v>450.10679999999996</v>
      </c>
      <c r="G2513" s="4">
        <f t="shared" si="234"/>
        <v>0.45010679999999997</v>
      </c>
      <c r="H2513" s="6">
        <f t="shared" si="237"/>
        <v>1.470987921225432E-9</v>
      </c>
      <c r="J2513">
        <v>4</v>
      </c>
      <c r="K2513">
        <v>15</v>
      </c>
      <c r="L2513">
        <v>15</v>
      </c>
      <c r="M2513" s="2">
        <v>2.7176899999999999E-9</v>
      </c>
      <c r="N2513">
        <f t="shared" si="236"/>
        <v>3.3932579461935792E-9</v>
      </c>
      <c r="O2513">
        <v>450.10679999999996</v>
      </c>
      <c r="P2513" s="4">
        <f t="shared" si="238"/>
        <v>0.45010679999999997</v>
      </c>
      <c r="Q2513" s="6">
        <f t="shared" si="239"/>
        <v>1.527328475735764E-9</v>
      </c>
    </row>
    <row r="2514" spans="1:17" x14ac:dyDescent="0.3">
      <c r="A2514">
        <v>4</v>
      </c>
      <c r="B2514">
        <v>15</v>
      </c>
      <c r="C2514">
        <v>16</v>
      </c>
      <c r="D2514" s="2">
        <v>2.0926399999999999E-9</v>
      </c>
      <c r="E2514">
        <f t="shared" si="235"/>
        <v>2.6328582802580478E-9</v>
      </c>
      <c r="F2514">
        <v>230.42519999999996</v>
      </c>
      <c r="G2514" s="4">
        <f t="shared" si="234"/>
        <v>0.23042519999999997</v>
      </c>
      <c r="H2514" s="6">
        <f t="shared" si="237"/>
        <v>6.0667689580011665E-10</v>
      </c>
      <c r="J2514">
        <v>4</v>
      </c>
      <c r="K2514">
        <v>15</v>
      </c>
      <c r="L2514">
        <v>16</v>
      </c>
      <c r="M2514" s="2">
        <v>2.14927E-9</v>
      </c>
      <c r="N2514">
        <f t="shared" si="236"/>
        <v>2.6835391475905914E-9</v>
      </c>
      <c r="O2514">
        <v>230.42519999999996</v>
      </c>
      <c r="P2514" s="4">
        <f t="shared" si="238"/>
        <v>0.23042519999999997</v>
      </c>
      <c r="Q2514" s="6">
        <f t="shared" si="239"/>
        <v>6.1835504479139143E-10</v>
      </c>
    </row>
    <row r="2515" spans="1:17" x14ac:dyDescent="0.3">
      <c r="A2515">
        <v>4</v>
      </c>
      <c r="B2515">
        <v>15</v>
      </c>
      <c r="C2515">
        <v>17</v>
      </c>
      <c r="D2515" s="2">
        <v>1.4313E-9</v>
      </c>
      <c r="E2515">
        <f t="shared" si="235"/>
        <v>1.8007923276499273E-9</v>
      </c>
      <c r="F2515">
        <v>99.958800000000011</v>
      </c>
      <c r="G2515" s="4">
        <f t="shared" si="234"/>
        <v>9.9958800000000014E-2</v>
      </c>
      <c r="H2515" s="6">
        <f t="shared" si="237"/>
        <v>1.8000504012109359E-10</v>
      </c>
      <c r="J2515">
        <v>4</v>
      </c>
      <c r="K2515">
        <v>15</v>
      </c>
      <c r="L2515">
        <v>17</v>
      </c>
      <c r="M2515" s="2">
        <v>1.44398E-9</v>
      </c>
      <c r="N2515">
        <f t="shared" si="236"/>
        <v>1.8029269744321849E-9</v>
      </c>
      <c r="O2515">
        <v>99.958800000000011</v>
      </c>
      <c r="P2515" s="4">
        <f t="shared" si="238"/>
        <v>9.9958800000000014E-2</v>
      </c>
      <c r="Q2515" s="6">
        <f t="shared" si="239"/>
        <v>1.8021841685187192E-10</v>
      </c>
    </row>
    <row r="2516" spans="1:17" x14ac:dyDescent="0.3">
      <c r="A2516">
        <v>4</v>
      </c>
      <c r="B2516">
        <v>15</v>
      </c>
      <c r="C2516">
        <v>18</v>
      </c>
      <c r="D2516" s="2">
        <v>1.2553600000000001E-9</v>
      </c>
      <c r="E2516">
        <f t="shared" si="235"/>
        <v>1.5794331422054169E-9</v>
      </c>
      <c r="F2516">
        <v>0</v>
      </c>
      <c r="G2516" s="4">
        <f t="shared" si="234"/>
        <v>0</v>
      </c>
      <c r="H2516" s="6">
        <f t="shared" si="237"/>
        <v>0</v>
      </c>
      <c r="J2516">
        <v>4</v>
      </c>
      <c r="K2516">
        <v>15</v>
      </c>
      <c r="L2516">
        <v>18</v>
      </c>
      <c r="M2516" s="2">
        <v>1.2553600000000001E-9</v>
      </c>
      <c r="N2516">
        <f t="shared" si="236"/>
        <v>1.567419497931542E-9</v>
      </c>
      <c r="O2516">
        <v>0</v>
      </c>
      <c r="P2516" s="4">
        <f t="shared" si="238"/>
        <v>0</v>
      </c>
      <c r="Q2516" s="6">
        <f t="shared" si="239"/>
        <v>0</v>
      </c>
    </row>
    <row r="2517" spans="1:17" x14ac:dyDescent="0.3">
      <c r="A2517">
        <v>4</v>
      </c>
      <c r="B2517">
        <v>15</v>
      </c>
      <c r="C2517">
        <v>19</v>
      </c>
      <c r="D2517" s="2">
        <v>1.4307E-9</v>
      </c>
      <c r="E2517">
        <f t="shared" si="235"/>
        <v>1.8000374367140022E-9</v>
      </c>
      <c r="F2517">
        <v>0</v>
      </c>
      <c r="G2517" s="4">
        <f t="shared" si="234"/>
        <v>0</v>
      </c>
      <c r="H2517" s="6">
        <f t="shared" si="237"/>
        <v>0</v>
      </c>
      <c r="J2517">
        <v>4</v>
      </c>
      <c r="K2517">
        <v>15</v>
      </c>
      <c r="L2517">
        <v>19</v>
      </c>
      <c r="M2517" s="2">
        <v>1.4307E-9</v>
      </c>
      <c r="N2517">
        <f t="shared" si="236"/>
        <v>1.7863458097204443E-9</v>
      </c>
      <c r="O2517">
        <v>0</v>
      </c>
      <c r="P2517" s="4">
        <f t="shared" si="238"/>
        <v>0</v>
      </c>
      <c r="Q2517" s="6">
        <f t="shared" si="239"/>
        <v>0</v>
      </c>
    </row>
    <row r="2518" spans="1:17" x14ac:dyDescent="0.3">
      <c r="A2518">
        <v>4</v>
      </c>
      <c r="B2518">
        <v>15</v>
      </c>
      <c r="C2518">
        <v>20</v>
      </c>
      <c r="D2518" s="2">
        <v>1.01002E-9</v>
      </c>
      <c r="E2518">
        <f t="shared" si="235"/>
        <v>1.2707582385055401E-9</v>
      </c>
      <c r="F2518">
        <v>0</v>
      </c>
      <c r="G2518" s="4">
        <f t="shared" si="234"/>
        <v>0</v>
      </c>
      <c r="H2518" s="6">
        <f t="shared" si="237"/>
        <v>0</v>
      </c>
      <c r="J2518">
        <v>4</v>
      </c>
      <c r="K2518">
        <v>15</v>
      </c>
      <c r="L2518">
        <v>20</v>
      </c>
      <c r="M2518" s="2">
        <v>1.01002E-9</v>
      </c>
      <c r="N2518">
        <f t="shared" si="236"/>
        <v>1.2610924685355721E-9</v>
      </c>
      <c r="O2518">
        <v>0</v>
      </c>
      <c r="P2518" s="4">
        <f t="shared" si="238"/>
        <v>0</v>
      </c>
      <c r="Q2518" s="6">
        <f t="shared" si="239"/>
        <v>0</v>
      </c>
    </row>
    <row r="2519" spans="1:17" x14ac:dyDescent="0.3">
      <c r="A2519">
        <v>4</v>
      </c>
      <c r="B2519">
        <v>15</v>
      </c>
      <c r="C2519">
        <v>21</v>
      </c>
      <c r="D2519" s="2">
        <v>0</v>
      </c>
      <c r="E2519">
        <f t="shared" si="235"/>
        <v>0</v>
      </c>
      <c r="F2519">
        <v>0</v>
      </c>
      <c r="G2519" s="4">
        <f t="shared" si="234"/>
        <v>0</v>
      </c>
      <c r="H2519" s="6">
        <f t="shared" si="237"/>
        <v>0</v>
      </c>
      <c r="J2519">
        <v>4</v>
      </c>
      <c r="K2519">
        <v>15</v>
      </c>
      <c r="L2519">
        <v>21</v>
      </c>
      <c r="M2519" s="2">
        <v>0</v>
      </c>
      <c r="N2519">
        <f t="shared" si="236"/>
        <v>0</v>
      </c>
      <c r="O2519">
        <v>0</v>
      </c>
      <c r="P2519" s="4">
        <f t="shared" si="238"/>
        <v>0</v>
      </c>
      <c r="Q2519" s="6">
        <f t="shared" si="239"/>
        <v>0</v>
      </c>
    </row>
    <row r="2520" spans="1:17" x14ac:dyDescent="0.3">
      <c r="A2520">
        <v>4</v>
      </c>
      <c r="B2520">
        <v>15</v>
      </c>
      <c r="C2520">
        <v>22</v>
      </c>
      <c r="D2520" s="2">
        <v>0</v>
      </c>
      <c r="E2520">
        <f t="shared" si="235"/>
        <v>0</v>
      </c>
      <c r="F2520">
        <v>0</v>
      </c>
      <c r="G2520" s="4">
        <f t="shared" si="234"/>
        <v>0</v>
      </c>
      <c r="H2520" s="6">
        <f t="shared" si="237"/>
        <v>0</v>
      </c>
      <c r="J2520">
        <v>4</v>
      </c>
      <c r="K2520">
        <v>15</v>
      </c>
      <c r="L2520">
        <v>22</v>
      </c>
      <c r="M2520" s="2">
        <v>0</v>
      </c>
      <c r="N2520">
        <f t="shared" si="236"/>
        <v>0</v>
      </c>
      <c r="O2520">
        <v>0</v>
      </c>
      <c r="P2520" s="4">
        <f t="shared" si="238"/>
        <v>0</v>
      </c>
      <c r="Q2520" s="6">
        <f t="shared" si="239"/>
        <v>0</v>
      </c>
    </row>
    <row r="2521" spans="1:17" x14ac:dyDescent="0.3">
      <c r="A2521">
        <v>4</v>
      </c>
      <c r="B2521">
        <v>15</v>
      </c>
      <c r="C2521">
        <v>23</v>
      </c>
      <c r="D2521" s="2">
        <v>0</v>
      </c>
      <c r="E2521">
        <f t="shared" si="235"/>
        <v>0</v>
      </c>
      <c r="F2521">
        <v>0</v>
      </c>
      <c r="G2521" s="4">
        <f t="shared" si="234"/>
        <v>0</v>
      </c>
      <c r="H2521" s="6">
        <f t="shared" si="237"/>
        <v>0</v>
      </c>
      <c r="J2521">
        <v>4</v>
      </c>
      <c r="K2521">
        <v>15</v>
      </c>
      <c r="L2521">
        <v>23</v>
      </c>
      <c r="M2521" s="2">
        <v>0</v>
      </c>
      <c r="N2521">
        <f t="shared" si="236"/>
        <v>0</v>
      </c>
      <c r="O2521">
        <v>0</v>
      </c>
      <c r="P2521" s="4">
        <f t="shared" si="238"/>
        <v>0</v>
      </c>
      <c r="Q2521" s="6">
        <f t="shared" si="239"/>
        <v>0</v>
      </c>
    </row>
    <row r="2522" spans="1:17" x14ac:dyDescent="0.3">
      <c r="A2522">
        <v>4</v>
      </c>
      <c r="B2522">
        <v>16</v>
      </c>
      <c r="C2522">
        <v>0</v>
      </c>
      <c r="D2522" s="2">
        <v>0</v>
      </c>
      <c r="E2522">
        <f t="shared" si="235"/>
        <v>0</v>
      </c>
      <c r="F2522">
        <v>0</v>
      </c>
      <c r="G2522" s="4">
        <f t="shared" si="234"/>
        <v>0</v>
      </c>
      <c r="H2522" s="6">
        <f t="shared" si="237"/>
        <v>0</v>
      </c>
      <c r="J2522">
        <v>4</v>
      </c>
      <c r="K2522">
        <v>16</v>
      </c>
      <c r="L2522">
        <v>0</v>
      </c>
      <c r="M2522" s="2">
        <v>0</v>
      </c>
      <c r="N2522">
        <f t="shared" si="236"/>
        <v>0</v>
      </c>
      <c r="O2522">
        <v>0</v>
      </c>
      <c r="P2522" s="4">
        <f t="shared" si="238"/>
        <v>0</v>
      </c>
      <c r="Q2522" s="6">
        <f t="shared" si="239"/>
        <v>0</v>
      </c>
    </row>
    <row r="2523" spans="1:17" x14ac:dyDescent="0.3">
      <c r="A2523">
        <v>4</v>
      </c>
      <c r="B2523">
        <v>16</v>
      </c>
      <c r="C2523">
        <v>1</v>
      </c>
      <c r="D2523" s="2">
        <v>0</v>
      </c>
      <c r="E2523">
        <f t="shared" si="235"/>
        <v>0</v>
      </c>
      <c r="F2523">
        <v>0</v>
      </c>
      <c r="G2523" s="4">
        <f t="shared" si="234"/>
        <v>0</v>
      </c>
      <c r="H2523" s="6">
        <f t="shared" si="237"/>
        <v>0</v>
      </c>
      <c r="J2523">
        <v>4</v>
      </c>
      <c r="K2523">
        <v>16</v>
      </c>
      <c r="L2523">
        <v>1</v>
      </c>
      <c r="M2523" s="2">
        <v>0</v>
      </c>
      <c r="N2523">
        <f t="shared" si="236"/>
        <v>0</v>
      </c>
      <c r="O2523">
        <v>0</v>
      </c>
      <c r="P2523" s="4">
        <f t="shared" si="238"/>
        <v>0</v>
      </c>
      <c r="Q2523" s="6">
        <f t="shared" si="239"/>
        <v>0</v>
      </c>
    </row>
    <row r="2524" spans="1:17" x14ac:dyDescent="0.3">
      <c r="A2524">
        <v>4</v>
      </c>
      <c r="B2524">
        <v>16</v>
      </c>
      <c r="C2524">
        <v>2</v>
      </c>
      <c r="D2524" s="2">
        <v>0</v>
      </c>
      <c r="E2524">
        <f t="shared" si="235"/>
        <v>0</v>
      </c>
      <c r="F2524">
        <v>0</v>
      </c>
      <c r="G2524" s="4">
        <f t="shared" ref="G2524:G2587" si="240">F2524/1000</f>
        <v>0</v>
      </c>
      <c r="H2524" s="6">
        <f t="shared" si="237"/>
        <v>0</v>
      </c>
      <c r="J2524">
        <v>4</v>
      </c>
      <c r="K2524">
        <v>16</v>
      </c>
      <c r="L2524">
        <v>2</v>
      </c>
      <c r="M2524" s="2">
        <v>0</v>
      </c>
      <c r="N2524">
        <f t="shared" si="236"/>
        <v>0</v>
      </c>
      <c r="O2524">
        <v>0</v>
      </c>
      <c r="P2524" s="4">
        <f t="shared" si="238"/>
        <v>0</v>
      </c>
      <c r="Q2524" s="6">
        <f t="shared" si="239"/>
        <v>0</v>
      </c>
    </row>
    <row r="2525" spans="1:17" x14ac:dyDescent="0.3">
      <c r="A2525">
        <v>4</v>
      </c>
      <c r="B2525">
        <v>16</v>
      </c>
      <c r="C2525">
        <v>3</v>
      </c>
      <c r="D2525" s="2">
        <v>0</v>
      </c>
      <c r="E2525">
        <f t="shared" si="235"/>
        <v>0</v>
      </c>
      <c r="F2525">
        <v>0</v>
      </c>
      <c r="G2525" s="4">
        <f t="shared" si="240"/>
        <v>0</v>
      </c>
      <c r="H2525" s="6">
        <f t="shared" si="237"/>
        <v>0</v>
      </c>
      <c r="J2525">
        <v>4</v>
      </c>
      <c r="K2525">
        <v>16</v>
      </c>
      <c r="L2525">
        <v>3</v>
      </c>
      <c r="M2525" s="2">
        <v>0</v>
      </c>
      <c r="N2525">
        <f t="shared" si="236"/>
        <v>0</v>
      </c>
      <c r="O2525">
        <v>0</v>
      </c>
      <c r="P2525" s="4">
        <f t="shared" si="238"/>
        <v>0</v>
      </c>
      <c r="Q2525" s="6">
        <f t="shared" si="239"/>
        <v>0</v>
      </c>
    </row>
    <row r="2526" spans="1:17" x14ac:dyDescent="0.3">
      <c r="A2526">
        <v>4</v>
      </c>
      <c r="B2526">
        <v>16</v>
      </c>
      <c r="C2526">
        <v>4</v>
      </c>
      <c r="D2526" s="2">
        <v>0</v>
      </c>
      <c r="E2526">
        <f t="shared" si="235"/>
        <v>0</v>
      </c>
      <c r="F2526">
        <v>0</v>
      </c>
      <c r="G2526" s="4">
        <f t="shared" si="240"/>
        <v>0</v>
      </c>
      <c r="H2526" s="6">
        <f t="shared" si="237"/>
        <v>0</v>
      </c>
      <c r="J2526">
        <v>4</v>
      </c>
      <c r="K2526">
        <v>16</v>
      </c>
      <c r="L2526">
        <v>4</v>
      </c>
      <c r="M2526" s="2">
        <v>0</v>
      </c>
      <c r="N2526">
        <f t="shared" si="236"/>
        <v>0</v>
      </c>
      <c r="O2526">
        <v>0</v>
      </c>
      <c r="P2526" s="4">
        <f t="shared" si="238"/>
        <v>0</v>
      </c>
      <c r="Q2526" s="6">
        <f t="shared" si="239"/>
        <v>0</v>
      </c>
    </row>
    <row r="2527" spans="1:17" x14ac:dyDescent="0.3">
      <c r="A2527">
        <v>4</v>
      </c>
      <c r="B2527">
        <v>16</v>
      </c>
      <c r="C2527">
        <v>5</v>
      </c>
      <c r="D2527" s="2">
        <v>0</v>
      </c>
      <c r="E2527">
        <f t="shared" si="235"/>
        <v>0</v>
      </c>
      <c r="F2527">
        <v>0</v>
      </c>
      <c r="G2527" s="4">
        <f t="shared" si="240"/>
        <v>0</v>
      </c>
      <c r="H2527" s="6">
        <f t="shared" si="237"/>
        <v>0</v>
      </c>
      <c r="J2527">
        <v>4</v>
      </c>
      <c r="K2527">
        <v>16</v>
      </c>
      <c r="L2527">
        <v>5</v>
      </c>
      <c r="M2527" s="2">
        <v>0</v>
      </c>
      <c r="N2527">
        <f t="shared" si="236"/>
        <v>0</v>
      </c>
      <c r="O2527">
        <v>0</v>
      </c>
      <c r="P2527" s="4">
        <f t="shared" si="238"/>
        <v>0</v>
      </c>
      <c r="Q2527" s="6">
        <f t="shared" si="239"/>
        <v>0</v>
      </c>
    </row>
    <row r="2528" spans="1:17" x14ac:dyDescent="0.3">
      <c r="A2528">
        <v>4</v>
      </c>
      <c r="B2528">
        <v>16</v>
      </c>
      <c r="C2528">
        <v>6</v>
      </c>
      <c r="D2528" s="2">
        <v>0</v>
      </c>
      <c r="E2528">
        <f t="shared" si="235"/>
        <v>0</v>
      </c>
      <c r="F2528">
        <v>0</v>
      </c>
      <c r="G2528" s="4">
        <f t="shared" si="240"/>
        <v>0</v>
      </c>
      <c r="H2528" s="6">
        <f t="shared" si="237"/>
        <v>0</v>
      </c>
      <c r="J2528">
        <v>4</v>
      </c>
      <c r="K2528">
        <v>16</v>
      </c>
      <c r="L2528">
        <v>6</v>
      </c>
      <c r="M2528" s="2">
        <v>0</v>
      </c>
      <c r="N2528">
        <f t="shared" si="236"/>
        <v>0</v>
      </c>
      <c r="O2528">
        <v>0</v>
      </c>
      <c r="P2528" s="4">
        <f t="shared" si="238"/>
        <v>0</v>
      </c>
      <c r="Q2528" s="6">
        <f t="shared" si="239"/>
        <v>0</v>
      </c>
    </row>
    <row r="2529" spans="1:17" x14ac:dyDescent="0.3">
      <c r="A2529">
        <v>4</v>
      </c>
      <c r="B2529">
        <v>16</v>
      </c>
      <c r="C2529">
        <v>7</v>
      </c>
      <c r="D2529" s="2">
        <v>0</v>
      </c>
      <c r="E2529">
        <f t="shared" si="235"/>
        <v>0</v>
      </c>
      <c r="F2529">
        <v>16.551599999999997</v>
      </c>
      <c r="G2529" s="4">
        <f t="shared" si="240"/>
        <v>1.6551599999999996E-2</v>
      </c>
      <c r="H2529" s="6">
        <f t="shared" si="237"/>
        <v>0</v>
      </c>
      <c r="J2529">
        <v>4</v>
      </c>
      <c r="K2529">
        <v>16</v>
      </c>
      <c r="L2529">
        <v>7</v>
      </c>
      <c r="M2529" s="2">
        <v>0</v>
      </c>
      <c r="N2529">
        <f t="shared" si="236"/>
        <v>0</v>
      </c>
      <c r="O2529">
        <v>16.551599999999997</v>
      </c>
      <c r="P2529" s="4">
        <f t="shared" si="238"/>
        <v>1.6551599999999996E-2</v>
      </c>
      <c r="Q2529" s="6">
        <f t="shared" si="239"/>
        <v>0</v>
      </c>
    </row>
    <row r="2530" spans="1:17" x14ac:dyDescent="0.3">
      <c r="A2530">
        <v>4</v>
      </c>
      <c r="B2530">
        <v>16</v>
      </c>
      <c r="C2530">
        <v>8</v>
      </c>
      <c r="D2530" s="2">
        <v>0</v>
      </c>
      <c r="E2530">
        <f t="shared" si="235"/>
        <v>0</v>
      </c>
      <c r="F2530">
        <v>88.089600000000004</v>
      </c>
      <c r="G2530" s="4">
        <f t="shared" si="240"/>
        <v>8.8089600000000004E-2</v>
      </c>
      <c r="H2530" s="6">
        <f t="shared" si="237"/>
        <v>0</v>
      </c>
      <c r="J2530">
        <v>4</v>
      </c>
      <c r="K2530">
        <v>16</v>
      </c>
      <c r="L2530">
        <v>8</v>
      </c>
      <c r="M2530" s="2">
        <v>0</v>
      </c>
      <c r="N2530">
        <f t="shared" si="236"/>
        <v>0</v>
      </c>
      <c r="O2530">
        <v>88.089600000000004</v>
      </c>
      <c r="P2530" s="4">
        <f t="shared" si="238"/>
        <v>8.8089600000000004E-2</v>
      </c>
      <c r="Q2530" s="6">
        <f t="shared" si="239"/>
        <v>0</v>
      </c>
    </row>
    <row r="2531" spans="1:17" x14ac:dyDescent="0.3">
      <c r="A2531">
        <v>4</v>
      </c>
      <c r="B2531">
        <v>16</v>
      </c>
      <c r="C2531">
        <v>9</v>
      </c>
      <c r="D2531" s="2">
        <v>0</v>
      </c>
      <c r="E2531">
        <f t="shared" si="235"/>
        <v>0</v>
      </c>
      <c r="F2531">
        <v>51.506399999999992</v>
      </c>
      <c r="G2531" s="4">
        <f t="shared" si="240"/>
        <v>5.1506399999999994E-2</v>
      </c>
      <c r="H2531" s="6">
        <f t="shared" si="237"/>
        <v>0</v>
      </c>
      <c r="J2531">
        <v>4</v>
      </c>
      <c r="K2531">
        <v>16</v>
      </c>
      <c r="L2531">
        <v>9</v>
      </c>
      <c r="M2531" s="2">
        <v>0</v>
      </c>
      <c r="N2531">
        <f t="shared" si="236"/>
        <v>0</v>
      </c>
      <c r="O2531">
        <v>51.506399999999992</v>
      </c>
      <c r="P2531" s="4">
        <f t="shared" si="238"/>
        <v>5.1506399999999994E-2</v>
      </c>
      <c r="Q2531" s="6">
        <f t="shared" si="239"/>
        <v>0</v>
      </c>
    </row>
    <row r="2532" spans="1:17" x14ac:dyDescent="0.3">
      <c r="A2532">
        <v>4</v>
      </c>
      <c r="B2532">
        <v>16</v>
      </c>
      <c r="C2532">
        <v>10</v>
      </c>
      <c r="D2532" s="2">
        <v>0</v>
      </c>
      <c r="E2532">
        <f t="shared" si="235"/>
        <v>0</v>
      </c>
      <c r="F2532">
        <v>33.317999999999998</v>
      </c>
      <c r="G2532" s="4">
        <f t="shared" si="240"/>
        <v>3.3318E-2</v>
      </c>
      <c r="H2532" s="6">
        <f t="shared" si="237"/>
        <v>0</v>
      </c>
      <c r="J2532">
        <v>4</v>
      </c>
      <c r="K2532">
        <v>16</v>
      </c>
      <c r="L2532">
        <v>10</v>
      </c>
      <c r="M2532" s="2">
        <v>0</v>
      </c>
      <c r="N2532">
        <f t="shared" si="236"/>
        <v>0</v>
      </c>
      <c r="O2532">
        <v>33.317999999999998</v>
      </c>
      <c r="P2532" s="4">
        <f t="shared" si="238"/>
        <v>3.3318E-2</v>
      </c>
      <c r="Q2532" s="6">
        <f t="shared" si="239"/>
        <v>0</v>
      </c>
    </row>
    <row r="2533" spans="1:17" x14ac:dyDescent="0.3">
      <c r="A2533">
        <v>4</v>
      </c>
      <c r="B2533">
        <v>16</v>
      </c>
      <c r="C2533">
        <v>11</v>
      </c>
      <c r="D2533" s="2">
        <v>0</v>
      </c>
      <c r="E2533">
        <f t="shared" si="235"/>
        <v>0</v>
      </c>
      <c r="F2533">
        <v>358.89359999999994</v>
      </c>
      <c r="G2533" s="4">
        <f t="shared" si="240"/>
        <v>0.35889359999999992</v>
      </c>
      <c r="H2533" s="6">
        <f t="shared" si="237"/>
        <v>0</v>
      </c>
      <c r="J2533">
        <v>4</v>
      </c>
      <c r="K2533">
        <v>16</v>
      </c>
      <c r="L2533">
        <v>11</v>
      </c>
      <c r="M2533" s="2">
        <v>0</v>
      </c>
      <c r="N2533">
        <f t="shared" si="236"/>
        <v>0</v>
      </c>
      <c r="O2533">
        <v>358.89359999999994</v>
      </c>
      <c r="P2533" s="4">
        <f t="shared" si="238"/>
        <v>0.35889359999999992</v>
      </c>
      <c r="Q2533" s="6">
        <f t="shared" si="239"/>
        <v>0</v>
      </c>
    </row>
    <row r="2534" spans="1:17" x14ac:dyDescent="0.3">
      <c r="A2534">
        <v>4</v>
      </c>
      <c r="B2534">
        <v>16</v>
      </c>
      <c r="C2534">
        <v>12</v>
      </c>
      <c r="D2534" s="2">
        <v>0</v>
      </c>
      <c r="E2534">
        <f t="shared" si="235"/>
        <v>0</v>
      </c>
      <c r="F2534">
        <v>553.11360000000002</v>
      </c>
      <c r="G2534" s="4">
        <f t="shared" si="240"/>
        <v>0.55311359999999998</v>
      </c>
      <c r="H2534" s="6">
        <f t="shared" si="237"/>
        <v>0</v>
      </c>
      <c r="J2534">
        <v>4</v>
      </c>
      <c r="K2534">
        <v>16</v>
      </c>
      <c r="L2534">
        <v>12</v>
      </c>
      <c r="M2534" s="2">
        <v>0</v>
      </c>
      <c r="N2534">
        <f t="shared" si="236"/>
        <v>0</v>
      </c>
      <c r="O2534">
        <v>553.11360000000002</v>
      </c>
      <c r="P2534" s="4">
        <f t="shared" si="238"/>
        <v>0.55311359999999998</v>
      </c>
      <c r="Q2534" s="6">
        <f t="shared" si="239"/>
        <v>0</v>
      </c>
    </row>
    <row r="2535" spans="1:17" x14ac:dyDescent="0.3">
      <c r="A2535">
        <v>4</v>
      </c>
      <c r="B2535">
        <v>16</v>
      </c>
      <c r="C2535">
        <v>13</v>
      </c>
      <c r="D2535" s="2">
        <v>0</v>
      </c>
      <c r="E2535">
        <f t="shared" si="235"/>
        <v>0</v>
      </c>
      <c r="F2535">
        <v>597.28679999999997</v>
      </c>
      <c r="G2535" s="4">
        <f t="shared" si="240"/>
        <v>0.59728680000000001</v>
      </c>
      <c r="H2535" s="6">
        <f t="shared" si="237"/>
        <v>0</v>
      </c>
      <c r="J2535">
        <v>4</v>
      </c>
      <c r="K2535">
        <v>16</v>
      </c>
      <c r="L2535">
        <v>13</v>
      </c>
      <c r="M2535" s="2">
        <v>0</v>
      </c>
      <c r="N2535">
        <f t="shared" si="236"/>
        <v>0</v>
      </c>
      <c r="O2535">
        <v>597.28679999999997</v>
      </c>
      <c r="P2535" s="4">
        <f t="shared" si="238"/>
        <v>0.59728680000000001</v>
      </c>
      <c r="Q2535" s="6">
        <f t="shared" si="239"/>
        <v>0</v>
      </c>
    </row>
    <row r="2536" spans="1:17" x14ac:dyDescent="0.3">
      <c r="A2536">
        <v>4</v>
      </c>
      <c r="B2536">
        <v>16</v>
      </c>
      <c r="C2536">
        <v>14</v>
      </c>
      <c r="D2536" s="2">
        <v>0</v>
      </c>
      <c r="E2536">
        <f t="shared" si="235"/>
        <v>0</v>
      </c>
      <c r="F2536">
        <v>863.1096</v>
      </c>
      <c r="G2536" s="4">
        <f t="shared" si="240"/>
        <v>0.86310960000000003</v>
      </c>
      <c r="H2536" s="6">
        <f t="shared" si="237"/>
        <v>0</v>
      </c>
      <c r="J2536">
        <v>4</v>
      </c>
      <c r="K2536">
        <v>16</v>
      </c>
      <c r="L2536">
        <v>14</v>
      </c>
      <c r="M2536" s="2">
        <v>0</v>
      </c>
      <c r="N2536">
        <f t="shared" si="236"/>
        <v>0</v>
      </c>
      <c r="O2536">
        <v>863.1096</v>
      </c>
      <c r="P2536" s="4">
        <f t="shared" si="238"/>
        <v>0.86310960000000003</v>
      </c>
      <c r="Q2536" s="6">
        <f t="shared" si="239"/>
        <v>0</v>
      </c>
    </row>
    <row r="2537" spans="1:17" x14ac:dyDescent="0.3">
      <c r="A2537">
        <v>4</v>
      </c>
      <c r="B2537">
        <v>16</v>
      </c>
      <c r="C2537">
        <v>15</v>
      </c>
      <c r="D2537" s="2">
        <v>0</v>
      </c>
      <c r="E2537">
        <f t="shared" si="235"/>
        <v>0</v>
      </c>
      <c r="F2537">
        <v>433.89</v>
      </c>
      <c r="G2537" s="4">
        <f t="shared" si="240"/>
        <v>0.43389</v>
      </c>
      <c r="H2537" s="6">
        <f t="shared" si="237"/>
        <v>0</v>
      </c>
      <c r="J2537">
        <v>4</v>
      </c>
      <c r="K2537">
        <v>16</v>
      </c>
      <c r="L2537">
        <v>15</v>
      </c>
      <c r="M2537" s="2">
        <v>0</v>
      </c>
      <c r="N2537">
        <f t="shared" si="236"/>
        <v>0</v>
      </c>
      <c r="O2537">
        <v>433.89</v>
      </c>
      <c r="P2537" s="4">
        <f t="shared" si="238"/>
        <v>0.43389</v>
      </c>
      <c r="Q2537" s="6">
        <f t="shared" si="239"/>
        <v>0</v>
      </c>
    </row>
    <row r="2538" spans="1:17" x14ac:dyDescent="0.3">
      <c r="A2538">
        <v>4</v>
      </c>
      <c r="B2538">
        <v>16</v>
      </c>
      <c r="C2538">
        <v>16</v>
      </c>
      <c r="D2538" s="2">
        <v>0</v>
      </c>
      <c r="E2538">
        <f t="shared" si="235"/>
        <v>0</v>
      </c>
      <c r="F2538">
        <v>457.72199999999998</v>
      </c>
      <c r="G2538" s="4">
        <f t="shared" si="240"/>
        <v>0.45772199999999996</v>
      </c>
      <c r="H2538" s="6">
        <f t="shared" si="237"/>
        <v>0</v>
      </c>
      <c r="J2538">
        <v>4</v>
      </c>
      <c r="K2538">
        <v>16</v>
      </c>
      <c r="L2538">
        <v>16</v>
      </c>
      <c r="M2538" s="2">
        <v>0</v>
      </c>
      <c r="N2538">
        <f t="shared" si="236"/>
        <v>0</v>
      </c>
      <c r="O2538">
        <v>457.72199999999998</v>
      </c>
      <c r="P2538" s="4">
        <f t="shared" si="238"/>
        <v>0.45772199999999996</v>
      </c>
      <c r="Q2538" s="6">
        <f t="shared" si="239"/>
        <v>0</v>
      </c>
    </row>
    <row r="2539" spans="1:17" x14ac:dyDescent="0.3">
      <c r="A2539">
        <v>4</v>
      </c>
      <c r="B2539">
        <v>16</v>
      </c>
      <c r="C2539">
        <v>17</v>
      </c>
      <c r="D2539" s="2">
        <v>0</v>
      </c>
      <c r="E2539">
        <f t="shared" si="235"/>
        <v>0</v>
      </c>
      <c r="F2539">
        <v>121.36199999999999</v>
      </c>
      <c r="G2539" s="4">
        <f t="shared" si="240"/>
        <v>0.121362</v>
      </c>
      <c r="H2539" s="6">
        <f t="shared" si="237"/>
        <v>0</v>
      </c>
      <c r="J2539">
        <v>4</v>
      </c>
      <c r="K2539">
        <v>16</v>
      </c>
      <c r="L2539">
        <v>17</v>
      </c>
      <c r="M2539" s="2">
        <v>0</v>
      </c>
      <c r="N2539">
        <f t="shared" si="236"/>
        <v>0</v>
      </c>
      <c r="O2539">
        <v>121.36199999999999</v>
      </c>
      <c r="P2539" s="4">
        <f t="shared" si="238"/>
        <v>0.121362</v>
      </c>
      <c r="Q2539" s="6">
        <f t="shared" si="239"/>
        <v>0</v>
      </c>
    </row>
    <row r="2540" spans="1:17" x14ac:dyDescent="0.3">
      <c r="A2540">
        <v>4</v>
      </c>
      <c r="B2540">
        <v>16</v>
      </c>
      <c r="C2540">
        <v>18</v>
      </c>
      <c r="D2540" s="2">
        <v>0</v>
      </c>
      <c r="E2540">
        <f t="shared" si="235"/>
        <v>0</v>
      </c>
      <c r="F2540">
        <v>190.97280000000001</v>
      </c>
      <c r="G2540" s="4">
        <f t="shared" si="240"/>
        <v>0.1909728</v>
      </c>
      <c r="H2540" s="6">
        <f t="shared" si="237"/>
        <v>0</v>
      </c>
      <c r="J2540">
        <v>4</v>
      </c>
      <c r="K2540">
        <v>16</v>
      </c>
      <c r="L2540">
        <v>18</v>
      </c>
      <c r="M2540" s="2">
        <v>0</v>
      </c>
      <c r="N2540">
        <f t="shared" si="236"/>
        <v>0</v>
      </c>
      <c r="O2540">
        <v>190.97280000000001</v>
      </c>
      <c r="P2540" s="4">
        <f t="shared" si="238"/>
        <v>0.1909728</v>
      </c>
      <c r="Q2540" s="6">
        <f t="shared" si="239"/>
        <v>0</v>
      </c>
    </row>
    <row r="2541" spans="1:17" x14ac:dyDescent="0.3">
      <c r="A2541">
        <v>4</v>
      </c>
      <c r="B2541">
        <v>16</v>
      </c>
      <c r="C2541">
        <v>19</v>
      </c>
      <c r="D2541" s="2">
        <v>0</v>
      </c>
      <c r="E2541">
        <f t="shared" si="235"/>
        <v>0</v>
      </c>
      <c r="F2541">
        <v>34.101599999999998</v>
      </c>
      <c r="G2541" s="4">
        <f t="shared" si="240"/>
        <v>3.4101599999999996E-2</v>
      </c>
      <c r="H2541" s="6">
        <f t="shared" si="237"/>
        <v>0</v>
      </c>
      <c r="J2541">
        <v>4</v>
      </c>
      <c r="K2541">
        <v>16</v>
      </c>
      <c r="L2541">
        <v>19</v>
      </c>
      <c r="M2541" s="2">
        <v>0</v>
      </c>
      <c r="N2541">
        <f t="shared" si="236"/>
        <v>0</v>
      </c>
      <c r="O2541">
        <v>34.101599999999998</v>
      </c>
      <c r="P2541" s="4">
        <f t="shared" si="238"/>
        <v>3.4101599999999996E-2</v>
      </c>
      <c r="Q2541" s="6">
        <f t="shared" si="239"/>
        <v>0</v>
      </c>
    </row>
    <row r="2542" spans="1:17" x14ac:dyDescent="0.3">
      <c r="A2542">
        <v>4</v>
      </c>
      <c r="B2542">
        <v>16</v>
      </c>
      <c r="C2542">
        <v>20</v>
      </c>
      <c r="D2542" s="2">
        <v>0</v>
      </c>
      <c r="E2542">
        <f t="shared" si="235"/>
        <v>0</v>
      </c>
      <c r="F2542">
        <v>0</v>
      </c>
      <c r="G2542" s="4">
        <f t="shared" si="240"/>
        <v>0</v>
      </c>
      <c r="H2542" s="6">
        <f t="shared" si="237"/>
        <v>0</v>
      </c>
      <c r="J2542">
        <v>4</v>
      </c>
      <c r="K2542">
        <v>16</v>
      </c>
      <c r="L2542">
        <v>20</v>
      </c>
      <c r="M2542" s="2">
        <v>0</v>
      </c>
      <c r="N2542">
        <f t="shared" si="236"/>
        <v>0</v>
      </c>
      <c r="O2542">
        <v>0</v>
      </c>
      <c r="P2542" s="4">
        <f t="shared" si="238"/>
        <v>0</v>
      </c>
      <c r="Q2542" s="6">
        <f t="shared" si="239"/>
        <v>0</v>
      </c>
    </row>
    <row r="2543" spans="1:17" x14ac:dyDescent="0.3">
      <c r="A2543">
        <v>4</v>
      </c>
      <c r="B2543">
        <v>16</v>
      </c>
      <c r="C2543">
        <v>21</v>
      </c>
      <c r="D2543" s="2">
        <v>0</v>
      </c>
      <c r="E2543">
        <f t="shared" si="235"/>
        <v>0</v>
      </c>
      <c r="F2543">
        <v>0</v>
      </c>
      <c r="G2543" s="4">
        <f t="shared" si="240"/>
        <v>0</v>
      </c>
      <c r="H2543" s="6">
        <f t="shared" si="237"/>
        <v>0</v>
      </c>
      <c r="J2543">
        <v>4</v>
      </c>
      <c r="K2543">
        <v>16</v>
      </c>
      <c r="L2543">
        <v>21</v>
      </c>
      <c r="M2543" s="2">
        <v>0</v>
      </c>
      <c r="N2543">
        <f t="shared" si="236"/>
        <v>0</v>
      </c>
      <c r="O2543">
        <v>0</v>
      </c>
      <c r="P2543" s="4">
        <f t="shared" si="238"/>
        <v>0</v>
      </c>
      <c r="Q2543" s="6">
        <f t="shared" si="239"/>
        <v>0</v>
      </c>
    </row>
    <row r="2544" spans="1:17" x14ac:dyDescent="0.3">
      <c r="A2544">
        <v>4</v>
      </c>
      <c r="B2544">
        <v>16</v>
      </c>
      <c r="C2544">
        <v>22</v>
      </c>
      <c r="D2544" s="2">
        <v>0</v>
      </c>
      <c r="E2544">
        <f t="shared" si="235"/>
        <v>0</v>
      </c>
      <c r="F2544">
        <v>0</v>
      </c>
      <c r="G2544" s="4">
        <f t="shared" si="240"/>
        <v>0</v>
      </c>
      <c r="H2544" s="6">
        <f t="shared" si="237"/>
        <v>0</v>
      </c>
      <c r="J2544">
        <v>4</v>
      </c>
      <c r="K2544">
        <v>16</v>
      </c>
      <c r="L2544">
        <v>22</v>
      </c>
      <c r="M2544" s="2">
        <v>0</v>
      </c>
      <c r="N2544">
        <f t="shared" si="236"/>
        <v>0</v>
      </c>
      <c r="O2544">
        <v>0</v>
      </c>
      <c r="P2544" s="4">
        <f t="shared" si="238"/>
        <v>0</v>
      </c>
      <c r="Q2544" s="6">
        <f t="shared" si="239"/>
        <v>0</v>
      </c>
    </row>
    <row r="2545" spans="1:17" x14ac:dyDescent="0.3">
      <c r="A2545">
        <v>4</v>
      </c>
      <c r="B2545">
        <v>16</v>
      </c>
      <c r="C2545">
        <v>23</v>
      </c>
      <c r="D2545" s="2">
        <v>0</v>
      </c>
      <c r="E2545">
        <f t="shared" si="235"/>
        <v>0</v>
      </c>
      <c r="F2545">
        <v>0</v>
      </c>
      <c r="G2545" s="4">
        <f t="shared" si="240"/>
        <v>0</v>
      </c>
      <c r="H2545" s="6">
        <f t="shared" si="237"/>
        <v>0</v>
      </c>
      <c r="J2545">
        <v>4</v>
      </c>
      <c r="K2545">
        <v>16</v>
      </c>
      <c r="L2545">
        <v>23</v>
      </c>
      <c r="M2545" s="2">
        <v>0</v>
      </c>
      <c r="N2545">
        <f t="shared" si="236"/>
        <v>0</v>
      </c>
      <c r="O2545">
        <v>0</v>
      </c>
      <c r="P2545" s="4">
        <f t="shared" si="238"/>
        <v>0</v>
      </c>
      <c r="Q2545" s="6">
        <f t="shared" si="239"/>
        <v>0</v>
      </c>
    </row>
    <row r="2546" spans="1:17" x14ac:dyDescent="0.3">
      <c r="A2546">
        <v>4</v>
      </c>
      <c r="B2546">
        <v>17</v>
      </c>
      <c r="C2546">
        <v>0</v>
      </c>
      <c r="D2546" s="2">
        <v>0</v>
      </c>
      <c r="E2546">
        <f t="shared" si="235"/>
        <v>0</v>
      </c>
      <c r="F2546">
        <v>0</v>
      </c>
      <c r="G2546" s="4">
        <f t="shared" si="240"/>
        <v>0</v>
      </c>
      <c r="H2546" s="6">
        <f t="shared" si="237"/>
        <v>0</v>
      </c>
      <c r="J2546">
        <v>4</v>
      </c>
      <c r="K2546">
        <v>17</v>
      </c>
      <c r="L2546">
        <v>0</v>
      </c>
      <c r="M2546" s="2">
        <v>0</v>
      </c>
      <c r="N2546">
        <f t="shared" si="236"/>
        <v>0</v>
      </c>
      <c r="O2546">
        <v>0</v>
      </c>
      <c r="P2546" s="4">
        <f t="shared" si="238"/>
        <v>0</v>
      </c>
      <c r="Q2546" s="6">
        <f t="shared" si="239"/>
        <v>0</v>
      </c>
    </row>
    <row r="2547" spans="1:17" x14ac:dyDescent="0.3">
      <c r="A2547">
        <v>4</v>
      </c>
      <c r="B2547">
        <v>17</v>
      </c>
      <c r="C2547">
        <v>1</v>
      </c>
      <c r="D2547" s="2">
        <v>0</v>
      </c>
      <c r="E2547">
        <f t="shared" si="235"/>
        <v>0</v>
      </c>
      <c r="F2547">
        <v>0</v>
      </c>
      <c r="G2547" s="4">
        <f t="shared" si="240"/>
        <v>0</v>
      </c>
      <c r="H2547" s="6">
        <f t="shared" si="237"/>
        <v>0</v>
      </c>
      <c r="J2547">
        <v>4</v>
      </c>
      <c r="K2547">
        <v>17</v>
      </c>
      <c r="L2547">
        <v>1</v>
      </c>
      <c r="M2547" s="2">
        <v>0</v>
      </c>
      <c r="N2547">
        <f t="shared" si="236"/>
        <v>0</v>
      </c>
      <c r="O2547">
        <v>0</v>
      </c>
      <c r="P2547" s="4">
        <f t="shared" si="238"/>
        <v>0</v>
      </c>
      <c r="Q2547" s="6">
        <f t="shared" si="239"/>
        <v>0</v>
      </c>
    </row>
    <row r="2548" spans="1:17" x14ac:dyDescent="0.3">
      <c r="A2548">
        <v>4</v>
      </c>
      <c r="B2548">
        <v>17</v>
      </c>
      <c r="C2548">
        <v>2</v>
      </c>
      <c r="D2548" s="2">
        <v>0</v>
      </c>
      <c r="E2548">
        <f t="shared" si="235"/>
        <v>0</v>
      </c>
      <c r="F2548">
        <v>0</v>
      </c>
      <c r="G2548" s="4">
        <f t="shared" si="240"/>
        <v>0</v>
      </c>
      <c r="H2548" s="6">
        <f t="shared" si="237"/>
        <v>0</v>
      </c>
      <c r="J2548">
        <v>4</v>
      </c>
      <c r="K2548">
        <v>17</v>
      </c>
      <c r="L2548">
        <v>2</v>
      </c>
      <c r="M2548" s="2">
        <v>0</v>
      </c>
      <c r="N2548">
        <f t="shared" si="236"/>
        <v>0</v>
      </c>
      <c r="O2548">
        <v>0</v>
      </c>
      <c r="P2548" s="4">
        <f t="shared" si="238"/>
        <v>0</v>
      </c>
      <c r="Q2548" s="6">
        <f t="shared" si="239"/>
        <v>0</v>
      </c>
    </row>
    <row r="2549" spans="1:17" x14ac:dyDescent="0.3">
      <c r="A2549">
        <v>4</v>
      </c>
      <c r="B2549">
        <v>17</v>
      </c>
      <c r="C2549">
        <v>3</v>
      </c>
      <c r="D2549" s="2">
        <v>0</v>
      </c>
      <c r="E2549">
        <f t="shared" si="235"/>
        <v>0</v>
      </c>
      <c r="F2549">
        <v>0</v>
      </c>
      <c r="G2549" s="4">
        <f t="shared" si="240"/>
        <v>0</v>
      </c>
      <c r="H2549" s="6">
        <f t="shared" si="237"/>
        <v>0</v>
      </c>
      <c r="J2549">
        <v>4</v>
      </c>
      <c r="K2549">
        <v>17</v>
      </c>
      <c r="L2549">
        <v>3</v>
      </c>
      <c r="M2549" s="2">
        <v>0</v>
      </c>
      <c r="N2549">
        <f t="shared" si="236"/>
        <v>0</v>
      </c>
      <c r="O2549">
        <v>0</v>
      </c>
      <c r="P2549" s="4">
        <f t="shared" si="238"/>
        <v>0</v>
      </c>
      <c r="Q2549" s="6">
        <f t="shared" si="239"/>
        <v>0</v>
      </c>
    </row>
    <row r="2550" spans="1:17" x14ac:dyDescent="0.3">
      <c r="A2550">
        <v>4</v>
      </c>
      <c r="B2550">
        <v>17</v>
      </c>
      <c r="C2550">
        <v>4</v>
      </c>
      <c r="D2550" s="2">
        <v>0</v>
      </c>
      <c r="E2550">
        <f t="shared" si="235"/>
        <v>0</v>
      </c>
      <c r="F2550">
        <v>0</v>
      </c>
      <c r="G2550" s="4">
        <f t="shared" si="240"/>
        <v>0</v>
      </c>
      <c r="H2550" s="6">
        <f t="shared" si="237"/>
        <v>0</v>
      </c>
      <c r="J2550">
        <v>4</v>
      </c>
      <c r="K2550">
        <v>17</v>
      </c>
      <c r="L2550">
        <v>4</v>
      </c>
      <c r="M2550" s="2">
        <v>0</v>
      </c>
      <c r="N2550">
        <f t="shared" si="236"/>
        <v>0</v>
      </c>
      <c r="O2550">
        <v>0</v>
      </c>
      <c r="P2550" s="4">
        <f t="shared" si="238"/>
        <v>0</v>
      </c>
      <c r="Q2550" s="6">
        <f t="shared" si="239"/>
        <v>0</v>
      </c>
    </row>
    <row r="2551" spans="1:17" x14ac:dyDescent="0.3">
      <c r="A2551">
        <v>4</v>
      </c>
      <c r="B2551">
        <v>17</v>
      </c>
      <c r="C2551">
        <v>5</v>
      </c>
      <c r="D2551" s="2">
        <v>0</v>
      </c>
      <c r="E2551">
        <f t="shared" si="235"/>
        <v>0</v>
      </c>
      <c r="F2551">
        <v>0</v>
      </c>
      <c r="G2551" s="4">
        <f t="shared" si="240"/>
        <v>0</v>
      </c>
      <c r="H2551" s="6">
        <f t="shared" si="237"/>
        <v>0</v>
      </c>
      <c r="J2551">
        <v>4</v>
      </c>
      <c r="K2551">
        <v>17</v>
      </c>
      <c r="L2551">
        <v>5</v>
      </c>
      <c r="M2551" s="2">
        <v>0</v>
      </c>
      <c r="N2551">
        <f t="shared" si="236"/>
        <v>0</v>
      </c>
      <c r="O2551">
        <v>0</v>
      </c>
      <c r="P2551" s="4">
        <f t="shared" si="238"/>
        <v>0</v>
      </c>
      <c r="Q2551" s="6">
        <f t="shared" si="239"/>
        <v>0</v>
      </c>
    </row>
    <row r="2552" spans="1:17" x14ac:dyDescent="0.3">
      <c r="A2552">
        <v>4</v>
      </c>
      <c r="B2552">
        <v>17</v>
      </c>
      <c r="C2552">
        <v>6</v>
      </c>
      <c r="D2552" s="2">
        <v>0</v>
      </c>
      <c r="E2552">
        <f t="shared" si="235"/>
        <v>0</v>
      </c>
      <c r="F2552">
        <v>0</v>
      </c>
      <c r="G2552" s="4">
        <f t="shared" si="240"/>
        <v>0</v>
      </c>
      <c r="H2552" s="6">
        <f t="shared" si="237"/>
        <v>0</v>
      </c>
      <c r="J2552">
        <v>4</v>
      </c>
      <c r="K2552">
        <v>17</v>
      </c>
      <c r="L2552">
        <v>6</v>
      </c>
      <c r="M2552" s="2">
        <v>0</v>
      </c>
      <c r="N2552">
        <f t="shared" si="236"/>
        <v>0</v>
      </c>
      <c r="O2552">
        <v>0</v>
      </c>
      <c r="P2552" s="4">
        <f t="shared" si="238"/>
        <v>0</v>
      </c>
      <c r="Q2552" s="6">
        <f t="shared" si="239"/>
        <v>0</v>
      </c>
    </row>
    <row r="2553" spans="1:17" x14ac:dyDescent="0.3">
      <c r="A2553">
        <v>4</v>
      </c>
      <c r="B2553">
        <v>17</v>
      </c>
      <c r="C2553">
        <v>7</v>
      </c>
      <c r="D2553" s="2">
        <v>0</v>
      </c>
      <c r="E2553">
        <f t="shared" si="235"/>
        <v>0</v>
      </c>
      <c r="F2553">
        <v>0</v>
      </c>
      <c r="G2553" s="4">
        <f t="shared" si="240"/>
        <v>0</v>
      </c>
      <c r="H2553" s="6">
        <f t="shared" si="237"/>
        <v>0</v>
      </c>
      <c r="J2553">
        <v>4</v>
      </c>
      <c r="K2553">
        <v>17</v>
      </c>
      <c r="L2553">
        <v>7</v>
      </c>
      <c r="M2553" s="2">
        <v>0</v>
      </c>
      <c r="N2553">
        <f t="shared" si="236"/>
        <v>0</v>
      </c>
      <c r="O2553">
        <v>0</v>
      </c>
      <c r="P2553" s="4">
        <f t="shared" si="238"/>
        <v>0</v>
      </c>
      <c r="Q2553" s="6">
        <f t="shared" si="239"/>
        <v>0</v>
      </c>
    </row>
    <row r="2554" spans="1:17" x14ac:dyDescent="0.3">
      <c r="A2554">
        <v>4</v>
      </c>
      <c r="B2554">
        <v>17</v>
      </c>
      <c r="C2554">
        <v>8</v>
      </c>
      <c r="D2554" s="2">
        <v>0</v>
      </c>
      <c r="E2554">
        <f t="shared" si="235"/>
        <v>0</v>
      </c>
      <c r="F2554">
        <v>107.75999999999999</v>
      </c>
      <c r="G2554" s="4">
        <f t="shared" si="240"/>
        <v>0.10775999999999999</v>
      </c>
      <c r="H2554" s="6">
        <f t="shared" si="237"/>
        <v>0</v>
      </c>
      <c r="J2554">
        <v>4</v>
      </c>
      <c r="K2554">
        <v>17</v>
      </c>
      <c r="L2554">
        <v>8</v>
      </c>
      <c r="M2554" s="2">
        <v>0</v>
      </c>
      <c r="N2554">
        <f t="shared" si="236"/>
        <v>0</v>
      </c>
      <c r="O2554">
        <v>107.75999999999999</v>
      </c>
      <c r="P2554" s="4">
        <f t="shared" si="238"/>
        <v>0.10775999999999999</v>
      </c>
      <c r="Q2554" s="6">
        <f t="shared" si="239"/>
        <v>0</v>
      </c>
    </row>
    <row r="2555" spans="1:17" x14ac:dyDescent="0.3">
      <c r="A2555">
        <v>4</v>
      </c>
      <c r="B2555">
        <v>17</v>
      </c>
      <c r="C2555">
        <v>9</v>
      </c>
      <c r="D2555" s="2">
        <v>0</v>
      </c>
      <c r="E2555">
        <f t="shared" si="235"/>
        <v>0</v>
      </c>
      <c r="F2555">
        <v>193.30080000000001</v>
      </c>
      <c r="G2555" s="4">
        <f t="shared" si="240"/>
        <v>0.19330080000000002</v>
      </c>
      <c r="H2555" s="6">
        <f t="shared" si="237"/>
        <v>0</v>
      </c>
      <c r="J2555">
        <v>4</v>
      </c>
      <c r="K2555">
        <v>17</v>
      </c>
      <c r="L2555">
        <v>9</v>
      </c>
      <c r="M2555" s="2">
        <v>0</v>
      </c>
      <c r="N2555">
        <f t="shared" si="236"/>
        <v>0</v>
      </c>
      <c r="O2555">
        <v>193.30080000000001</v>
      </c>
      <c r="P2555" s="4">
        <f t="shared" si="238"/>
        <v>0.19330080000000002</v>
      </c>
      <c r="Q2555" s="6">
        <f t="shared" si="239"/>
        <v>0</v>
      </c>
    </row>
    <row r="2556" spans="1:17" x14ac:dyDescent="0.3">
      <c r="A2556">
        <v>4</v>
      </c>
      <c r="B2556">
        <v>17</v>
      </c>
      <c r="C2556">
        <v>10</v>
      </c>
      <c r="D2556" s="2">
        <v>0</v>
      </c>
      <c r="E2556">
        <f t="shared" si="235"/>
        <v>0</v>
      </c>
      <c r="F2556">
        <v>532.49159999999995</v>
      </c>
      <c r="G2556" s="4">
        <f t="shared" si="240"/>
        <v>0.53249159999999995</v>
      </c>
      <c r="H2556" s="6">
        <f t="shared" si="237"/>
        <v>0</v>
      </c>
      <c r="J2556">
        <v>4</v>
      </c>
      <c r="K2556">
        <v>17</v>
      </c>
      <c r="L2556">
        <v>10</v>
      </c>
      <c r="M2556" s="2">
        <v>0</v>
      </c>
      <c r="N2556">
        <f t="shared" si="236"/>
        <v>0</v>
      </c>
      <c r="O2556">
        <v>532.49159999999995</v>
      </c>
      <c r="P2556" s="4">
        <f t="shared" si="238"/>
        <v>0.53249159999999995</v>
      </c>
      <c r="Q2556" s="6">
        <f t="shared" si="239"/>
        <v>0</v>
      </c>
    </row>
    <row r="2557" spans="1:17" x14ac:dyDescent="0.3">
      <c r="A2557">
        <v>4</v>
      </c>
      <c r="B2557">
        <v>17</v>
      </c>
      <c r="C2557">
        <v>11</v>
      </c>
      <c r="D2557" s="2">
        <v>0</v>
      </c>
      <c r="E2557">
        <f t="shared" si="235"/>
        <v>0</v>
      </c>
      <c r="F2557">
        <v>605.5104</v>
      </c>
      <c r="G2557" s="4">
        <f t="shared" si="240"/>
        <v>0.6055104</v>
      </c>
      <c r="H2557" s="6">
        <f t="shared" si="237"/>
        <v>0</v>
      </c>
      <c r="J2557">
        <v>4</v>
      </c>
      <c r="K2557">
        <v>17</v>
      </c>
      <c r="L2557">
        <v>11</v>
      </c>
      <c r="M2557" s="2">
        <v>0</v>
      </c>
      <c r="N2557">
        <f t="shared" si="236"/>
        <v>0</v>
      </c>
      <c r="O2557">
        <v>605.5104</v>
      </c>
      <c r="P2557" s="4">
        <f t="shared" si="238"/>
        <v>0.6055104</v>
      </c>
      <c r="Q2557" s="6">
        <f t="shared" si="239"/>
        <v>0</v>
      </c>
    </row>
    <row r="2558" spans="1:17" x14ac:dyDescent="0.3">
      <c r="A2558">
        <v>4</v>
      </c>
      <c r="B2558">
        <v>17</v>
      </c>
      <c r="C2558">
        <v>12</v>
      </c>
      <c r="D2558" s="2">
        <v>0</v>
      </c>
      <c r="E2558">
        <f t="shared" si="235"/>
        <v>0</v>
      </c>
      <c r="F2558">
        <v>667.49279999999999</v>
      </c>
      <c r="G2558" s="4">
        <f t="shared" si="240"/>
        <v>0.6674928</v>
      </c>
      <c r="H2558" s="6">
        <f t="shared" si="237"/>
        <v>0</v>
      </c>
      <c r="J2558">
        <v>4</v>
      </c>
      <c r="K2558">
        <v>17</v>
      </c>
      <c r="L2558">
        <v>12</v>
      </c>
      <c r="M2558" s="2">
        <v>0</v>
      </c>
      <c r="N2558">
        <f t="shared" si="236"/>
        <v>0</v>
      </c>
      <c r="O2558">
        <v>667.49279999999999</v>
      </c>
      <c r="P2558" s="4">
        <f t="shared" si="238"/>
        <v>0.6674928</v>
      </c>
      <c r="Q2558" s="6">
        <f t="shared" si="239"/>
        <v>0</v>
      </c>
    </row>
    <row r="2559" spans="1:17" x14ac:dyDescent="0.3">
      <c r="A2559">
        <v>4</v>
      </c>
      <c r="B2559">
        <v>17</v>
      </c>
      <c r="C2559">
        <v>13</v>
      </c>
      <c r="D2559" s="2">
        <v>0</v>
      </c>
      <c r="E2559">
        <f t="shared" si="235"/>
        <v>0</v>
      </c>
      <c r="F2559">
        <v>741.04799999999989</v>
      </c>
      <c r="G2559" s="4">
        <f t="shared" si="240"/>
        <v>0.74104799999999993</v>
      </c>
      <c r="H2559" s="6">
        <f t="shared" si="237"/>
        <v>0</v>
      </c>
      <c r="J2559">
        <v>4</v>
      </c>
      <c r="K2559">
        <v>17</v>
      </c>
      <c r="L2559">
        <v>13</v>
      </c>
      <c r="M2559" s="2">
        <v>0</v>
      </c>
      <c r="N2559">
        <f t="shared" si="236"/>
        <v>0</v>
      </c>
      <c r="O2559">
        <v>741.04799999999989</v>
      </c>
      <c r="P2559" s="4">
        <f t="shared" si="238"/>
        <v>0.74104799999999993</v>
      </c>
      <c r="Q2559" s="6">
        <f t="shared" si="239"/>
        <v>0</v>
      </c>
    </row>
    <row r="2560" spans="1:17" x14ac:dyDescent="0.3">
      <c r="A2560">
        <v>4</v>
      </c>
      <c r="B2560">
        <v>17</v>
      </c>
      <c r="C2560">
        <v>14</v>
      </c>
      <c r="D2560" s="2">
        <v>0</v>
      </c>
      <c r="E2560">
        <f t="shared" si="235"/>
        <v>0</v>
      </c>
      <c r="F2560">
        <v>677.05559999999991</v>
      </c>
      <c r="G2560" s="4">
        <f t="shared" si="240"/>
        <v>0.67705559999999987</v>
      </c>
      <c r="H2560" s="6">
        <f t="shared" si="237"/>
        <v>0</v>
      </c>
      <c r="J2560">
        <v>4</v>
      </c>
      <c r="K2560">
        <v>17</v>
      </c>
      <c r="L2560">
        <v>14</v>
      </c>
      <c r="M2560" s="2">
        <v>0</v>
      </c>
      <c r="N2560">
        <f t="shared" si="236"/>
        <v>0</v>
      </c>
      <c r="O2560">
        <v>677.05559999999991</v>
      </c>
      <c r="P2560" s="4">
        <f t="shared" si="238"/>
        <v>0.67705559999999987</v>
      </c>
      <c r="Q2560" s="6">
        <f t="shared" si="239"/>
        <v>0</v>
      </c>
    </row>
    <row r="2561" spans="1:17" x14ac:dyDescent="0.3">
      <c r="A2561">
        <v>4</v>
      </c>
      <c r="B2561">
        <v>17</v>
      </c>
      <c r="C2561">
        <v>15</v>
      </c>
      <c r="D2561" s="2">
        <v>0</v>
      </c>
      <c r="E2561">
        <f t="shared" si="235"/>
        <v>0</v>
      </c>
      <c r="F2561">
        <v>595.41840000000002</v>
      </c>
      <c r="G2561" s="4">
        <f t="shared" si="240"/>
        <v>0.59541840000000001</v>
      </c>
      <c r="H2561" s="6">
        <f t="shared" si="237"/>
        <v>0</v>
      </c>
      <c r="J2561">
        <v>4</v>
      </c>
      <c r="K2561">
        <v>17</v>
      </c>
      <c r="L2561">
        <v>15</v>
      </c>
      <c r="M2561" s="2">
        <v>0</v>
      </c>
      <c r="N2561">
        <f t="shared" si="236"/>
        <v>0</v>
      </c>
      <c r="O2561">
        <v>595.41840000000002</v>
      </c>
      <c r="P2561" s="4">
        <f t="shared" si="238"/>
        <v>0.59541840000000001</v>
      </c>
      <c r="Q2561" s="6">
        <f t="shared" si="239"/>
        <v>0</v>
      </c>
    </row>
    <row r="2562" spans="1:17" x14ac:dyDescent="0.3">
      <c r="A2562">
        <v>4</v>
      </c>
      <c r="B2562">
        <v>17</v>
      </c>
      <c r="C2562">
        <v>16</v>
      </c>
      <c r="D2562" s="2">
        <v>4.1656000000000001E-10</v>
      </c>
      <c r="E2562">
        <f t="shared" ref="E2562:E2625" si="241">D2562/$D$8762</f>
        <v>5.240956137817745E-10</v>
      </c>
      <c r="F2562">
        <v>473.24519999999995</v>
      </c>
      <c r="G2562" s="4">
        <f t="shared" si="240"/>
        <v>0.47324519999999998</v>
      </c>
      <c r="H2562" s="6">
        <f t="shared" si="237"/>
        <v>2.4802573356327862E-10</v>
      </c>
      <c r="J2562">
        <v>4</v>
      </c>
      <c r="K2562">
        <v>17</v>
      </c>
      <c r="L2562">
        <v>16</v>
      </c>
      <c r="M2562" s="2">
        <v>4.2450400000000002E-10</v>
      </c>
      <c r="N2562">
        <f t="shared" ref="N2562:N2625" si="242">M2562/$M$8762</f>
        <v>5.3002791752957818E-10</v>
      </c>
      <c r="O2562">
        <v>473.24519999999995</v>
      </c>
      <c r="P2562" s="4">
        <f t="shared" si="238"/>
        <v>0.47324519999999998</v>
      </c>
      <c r="Q2562" s="6">
        <f t="shared" si="239"/>
        <v>2.5083316783686873E-10</v>
      </c>
    </row>
    <row r="2563" spans="1:17" x14ac:dyDescent="0.3">
      <c r="A2563">
        <v>4</v>
      </c>
      <c r="B2563">
        <v>17</v>
      </c>
      <c r="C2563">
        <v>17</v>
      </c>
      <c r="D2563" s="2">
        <v>9.8401499999999994E-10</v>
      </c>
      <c r="E2563">
        <f t="shared" si="241"/>
        <v>1.2380400071909755E-9</v>
      </c>
      <c r="F2563">
        <v>231.63479999999998</v>
      </c>
      <c r="G2563" s="4">
        <f t="shared" si="240"/>
        <v>0.23163479999999997</v>
      </c>
      <c r="H2563" s="6">
        <f t="shared" ref="H2563:H2626" si="243">E2563*G2563</f>
        <v>2.8677314945768013E-10</v>
      </c>
      <c r="J2563">
        <v>4</v>
      </c>
      <c r="K2563">
        <v>17</v>
      </c>
      <c r="L2563">
        <v>17</v>
      </c>
      <c r="M2563" s="2">
        <v>9.8401499999999994E-10</v>
      </c>
      <c r="N2563">
        <f t="shared" si="242"/>
        <v>1.2286231019445465E-9</v>
      </c>
      <c r="O2563">
        <v>231.63479999999998</v>
      </c>
      <c r="P2563" s="4">
        <f t="shared" ref="P2563:P2626" si="244">O2563/1000</f>
        <v>0.23163479999999997</v>
      </c>
      <c r="Q2563" s="6">
        <f t="shared" ref="Q2563:Q2626" si="245">N2563*P2563</f>
        <v>2.845918664943046E-10</v>
      </c>
    </row>
    <row r="2564" spans="1:17" x14ac:dyDescent="0.3">
      <c r="A2564">
        <v>4</v>
      </c>
      <c r="B2564">
        <v>17</v>
      </c>
      <c r="C2564">
        <v>18</v>
      </c>
      <c r="D2564" s="2">
        <v>4.9474600000000004E-10</v>
      </c>
      <c r="E2564">
        <f t="shared" si="241"/>
        <v>6.2246545164220717E-10</v>
      </c>
      <c r="F2564">
        <v>129.34559999999999</v>
      </c>
      <c r="G2564" s="4">
        <f t="shared" si="240"/>
        <v>0.12934559999999998</v>
      </c>
      <c r="H2564" s="6">
        <f t="shared" si="243"/>
        <v>8.0513167321932259E-11</v>
      </c>
      <c r="J2564">
        <v>4</v>
      </c>
      <c r="K2564">
        <v>17</v>
      </c>
      <c r="L2564">
        <v>18</v>
      </c>
      <c r="M2564" s="2">
        <v>4.9474600000000004E-10</v>
      </c>
      <c r="N2564">
        <f t="shared" si="242"/>
        <v>6.1773079190322989E-10</v>
      </c>
      <c r="O2564">
        <v>129.34559999999999</v>
      </c>
      <c r="P2564" s="4">
        <f t="shared" si="244"/>
        <v>0.12934559999999998</v>
      </c>
      <c r="Q2564" s="6">
        <f t="shared" si="245"/>
        <v>7.9900759917198396E-11</v>
      </c>
    </row>
    <row r="2565" spans="1:17" x14ac:dyDescent="0.3">
      <c r="A2565">
        <v>4</v>
      </c>
      <c r="B2565">
        <v>17</v>
      </c>
      <c r="C2565">
        <v>19</v>
      </c>
      <c r="D2565" s="2">
        <v>9.9129600000000005E-10</v>
      </c>
      <c r="E2565">
        <f t="shared" si="241"/>
        <v>1.2472006086984297E-9</v>
      </c>
      <c r="F2565">
        <v>64.105199999999996</v>
      </c>
      <c r="G2565" s="4">
        <f t="shared" si="240"/>
        <v>6.4105200000000001E-2</v>
      </c>
      <c r="H2565" s="6">
        <f t="shared" si="243"/>
        <v>7.995204446073457E-11</v>
      </c>
      <c r="J2565">
        <v>4</v>
      </c>
      <c r="K2565">
        <v>17</v>
      </c>
      <c r="L2565">
        <v>19</v>
      </c>
      <c r="M2565" s="2">
        <v>9.9129600000000005E-10</v>
      </c>
      <c r="N2565">
        <f t="shared" si="242"/>
        <v>1.2377140251573619E-9</v>
      </c>
      <c r="O2565">
        <v>64.105199999999996</v>
      </c>
      <c r="P2565" s="4">
        <f t="shared" si="244"/>
        <v>6.4105200000000001E-2</v>
      </c>
      <c r="Q2565" s="6">
        <f t="shared" si="245"/>
        <v>7.9343905125517724E-11</v>
      </c>
    </row>
    <row r="2566" spans="1:17" x14ac:dyDescent="0.3">
      <c r="A2566">
        <v>4</v>
      </c>
      <c r="B2566">
        <v>17</v>
      </c>
      <c r="C2566">
        <v>20</v>
      </c>
      <c r="D2566" s="2">
        <v>1.13713E-10</v>
      </c>
      <c r="E2566">
        <f t="shared" si="241"/>
        <v>1.4306818832813261E-10</v>
      </c>
      <c r="F2566">
        <v>0</v>
      </c>
      <c r="G2566" s="4">
        <f t="shared" si="240"/>
        <v>0</v>
      </c>
      <c r="H2566" s="6">
        <f t="shared" si="243"/>
        <v>0</v>
      </c>
      <c r="J2566">
        <v>4</v>
      </c>
      <c r="K2566">
        <v>17</v>
      </c>
      <c r="L2566">
        <v>20</v>
      </c>
      <c r="M2566" s="2">
        <v>1.13713E-10</v>
      </c>
      <c r="N2566">
        <f t="shared" si="242"/>
        <v>1.4197996858932053E-10</v>
      </c>
      <c r="O2566">
        <v>0</v>
      </c>
      <c r="P2566" s="4">
        <f t="shared" si="244"/>
        <v>0</v>
      </c>
      <c r="Q2566" s="6">
        <f t="shared" si="245"/>
        <v>0</v>
      </c>
    </row>
    <row r="2567" spans="1:17" x14ac:dyDescent="0.3">
      <c r="A2567">
        <v>4</v>
      </c>
      <c r="B2567">
        <v>17</v>
      </c>
      <c r="C2567">
        <v>21</v>
      </c>
      <c r="D2567" s="2">
        <v>0</v>
      </c>
      <c r="E2567">
        <f t="shared" si="241"/>
        <v>0</v>
      </c>
      <c r="F2567">
        <v>0</v>
      </c>
      <c r="G2567" s="4">
        <f t="shared" si="240"/>
        <v>0</v>
      </c>
      <c r="H2567" s="6">
        <f t="shared" si="243"/>
        <v>0</v>
      </c>
      <c r="J2567">
        <v>4</v>
      </c>
      <c r="K2567">
        <v>17</v>
      </c>
      <c r="L2567">
        <v>21</v>
      </c>
      <c r="M2567" s="2">
        <v>0</v>
      </c>
      <c r="N2567">
        <f t="shared" si="242"/>
        <v>0</v>
      </c>
      <c r="O2567">
        <v>0</v>
      </c>
      <c r="P2567" s="4">
        <f t="shared" si="244"/>
        <v>0</v>
      </c>
      <c r="Q2567" s="6">
        <f t="shared" si="245"/>
        <v>0</v>
      </c>
    </row>
    <row r="2568" spans="1:17" x14ac:dyDescent="0.3">
      <c r="A2568">
        <v>4</v>
      </c>
      <c r="B2568">
        <v>17</v>
      </c>
      <c r="C2568">
        <v>22</v>
      </c>
      <c r="D2568" s="2">
        <v>0</v>
      </c>
      <c r="E2568">
        <f t="shared" si="241"/>
        <v>0</v>
      </c>
      <c r="F2568">
        <v>0</v>
      </c>
      <c r="G2568" s="4">
        <f t="shared" si="240"/>
        <v>0</v>
      </c>
      <c r="H2568" s="6">
        <f t="shared" si="243"/>
        <v>0</v>
      </c>
      <c r="J2568">
        <v>4</v>
      </c>
      <c r="K2568">
        <v>17</v>
      </c>
      <c r="L2568">
        <v>22</v>
      </c>
      <c r="M2568" s="2">
        <v>0</v>
      </c>
      <c r="N2568">
        <f t="shared" si="242"/>
        <v>0</v>
      </c>
      <c r="O2568">
        <v>0</v>
      </c>
      <c r="P2568" s="4">
        <f t="shared" si="244"/>
        <v>0</v>
      </c>
      <c r="Q2568" s="6">
        <f t="shared" si="245"/>
        <v>0</v>
      </c>
    </row>
    <row r="2569" spans="1:17" x14ac:dyDescent="0.3">
      <c r="A2569">
        <v>4</v>
      </c>
      <c r="B2569">
        <v>17</v>
      </c>
      <c r="C2569">
        <v>23</v>
      </c>
      <c r="D2569" s="2">
        <v>0</v>
      </c>
      <c r="E2569">
        <f t="shared" si="241"/>
        <v>0</v>
      </c>
      <c r="F2569">
        <v>0</v>
      </c>
      <c r="G2569" s="4">
        <f t="shared" si="240"/>
        <v>0</v>
      </c>
      <c r="H2569" s="6">
        <f t="shared" si="243"/>
        <v>0</v>
      </c>
      <c r="J2569">
        <v>4</v>
      </c>
      <c r="K2569">
        <v>17</v>
      </c>
      <c r="L2569">
        <v>23</v>
      </c>
      <c r="M2569" s="2">
        <v>0</v>
      </c>
      <c r="N2569">
        <f t="shared" si="242"/>
        <v>0</v>
      </c>
      <c r="O2569">
        <v>0</v>
      </c>
      <c r="P2569" s="4">
        <f t="shared" si="244"/>
        <v>0</v>
      </c>
      <c r="Q2569" s="6">
        <f t="shared" si="245"/>
        <v>0</v>
      </c>
    </row>
    <row r="2570" spans="1:17" x14ac:dyDescent="0.3">
      <c r="A2570">
        <v>4</v>
      </c>
      <c r="B2570">
        <v>18</v>
      </c>
      <c r="C2570">
        <v>0</v>
      </c>
      <c r="D2570" s="2">
        <v>0</v>
      </c>
      <c r="E2570">
        <f t="shared" si="241"/>
        <v>0</v>
      </c>
      <c r="F2570">
        <v>0</v>
      </c>
      <c r="G2570" s="4">
        <f t="shared" si="240"/>
        <v>0</v>
      </c>
      <c r="H2570" s="6">
        <f t="shared" si="243"/>
        <v>0</v>
      </c>
      <c r="J2570">
        <v>4</v>
      </c>
      <c r="K2570">
        <v>18</v>
      </c>
      <c r="L2570">
        <v>0</v>
      </c>
      <c r="M2570" s="2">
        <v>0</v>
      </c>
      <c r="N2570">
        <f t="shared" si="242"/>
        <v>0</v>
      </c>
      <c r="O2570">
        <v>0</v>
      </c>
      <c r="P2570" s="4">
        <f t="shared" si="244"/>
        <v>0</v>
      </c>
      <c r="Q2570" s="6">
        <f t="shared" si="245"/>
        <v>0</v>
      </c>
    </row>
    <row r="2571" spans="1:17" x14ac:dyDescent="0.3">
      <c r="A2571">
        <v>4</v>
      </c>
      <c r="B2571">
        <v>18</v>
      </c>
      <c r="C2571">
        <v>1</v>
      </c>
      <c r="D2571" s="2">
        <v>0</v>
      </c>
      <c r="E2571">
        <f t="shared" si="241"/>
        <v>0</v>
      </c>
      <c r="F2571">
        <v>0</v>
      </c>
      <c r="G2571" s="4">
        <f t="shared" si="240"/>
        <v>0</v>
      </c>
      <c r="H2571" s="6">
        <f t="shared" si="243"/>
        <v>0</v>
      </c>
      <c r="J2571">
        <v>4</v>
      </c>
      <c r="K2571">
        <v>18</v>
      </c>
      <c r="L2571">
        <v>1</v>
      </c>
      <c r="M2571" s="2">
        <v>0</v>
      </c>
      <c r="N2571">
        <f t="shared" si="242"/>
        <v>0</v>
      </c>
      <c r="O2571">
        <v>0</v>
      </c>
      <c r="P2571" s="4">
        <f t="shared" si="244"/>
        <v>0</v>
      </c>
      <c r="Q2571" s="6">
        <f t="shared" si="245"/>
        <v>0</v>
      </c>
    </row>
    <row r="2572" spans="1:17" x14ac:dyDescent="0.3">
      <c r="A2572">
        <v>4</v>
      </c>
      <c r="B2572">
        <v>18</v>
      </c>
      <c r="C2572">
        <v>2</v>
      </c>
      <c r="D2572" s="2">
        <v>0</v>
      </c>
      <c r="E2572">
        <f t="shared" si="241"/>
        <v>0</v>
      </c>
      <c r="F2572">
        <v>0</v>
      </c>
      <c r="G2572" s="4">
        <f t="shared" si="240"/>
        <v>0</v>
      </c>
      <c r="H2572" s="6">
        <f t="shared" si="243"/>
        <v>0</v>
      </c>
      <c r="J2572">
        <v>4</v>
      </c>
      <c r="K2572">
        <v>18</v>
      </c>
      <c r="L2572">
        <v>2</v>
      </c>
      <c r="M2572" s="2">
        <v>0</v>
      </c>
      <c r="N2572">
        <f t="shared" si="242"/>
        <v>0</v>
      </c>
      <c r="O2572">
        <v>0</v>
      </c>
      <c r="P2572" s="4">
        <f t="shared" si="244"/>
        <v>0</v>
      </c>
      <c r="Q2572" s="6">
        <f t="shared" si="245"/>
        <v>0</v>
      </c>
    </row>
    <row r="2573" spans="1:17" x14ac:dyDescent="0.3">
      <c r="A2573">
        <v>4</v>
      </c>
      <c r="B2573">
        <v>18</v>
      </c>
      <c r="C2573">
        <v>3</v>
      </c>
      <c r="D2573" s="2">
        <v>0</v>
      </c>
      <c r="E2573">
        <f t="shared" si="241"/>
        <v>0</v>
      </c>
      <c r="F2573">
        <v>0</v>
      </c>
      <c r="G2573" s="4">
        <f t="shared" si="240"/>
        <v>0</v>
      </c>
      <c r="H2573" s="6">
        <f t="shared" si="243"/>
        <v>0</v>
      </c>
      <c r="J2573">
        <v>4</v>
      </c>
      <c r="K2573">
        <v>18</v>
      </c>
      <c r="L2573">
        <v>3</v>
      </c>
      <c r="M2573" s="2">
        <v>0</v>
      </c>
      <c r="N2573">
        <f t="shared" si="242"/>
        <v>0</v>
      </c>
      <c r="O2573">
        <v>0</v>
      </c>
      <c r="P2573" s="4">
        <f t="shared" si="244"/>
        <v>0</v>
      </c>
      <c r="Q2573" s="6">
        <f t="shared" si="245"/>
        <v>0</v>
      </c>
    </row>
    <row r="2574" spans="1:17" x14ac:dyDescent="0.3">
      <c r="A2574">
        <v>4</v>
      </c>
      <c r="B2574">
        <v>18</v>
      </c>
      <c r="C2574">
        <v>4</v>
      </c>
      <c r="D2574" s="2">
        <v>0</v>
      </c>
      <c r="E2574">
        <f t="shared" si="241"/>
        <v>0</v>
      </c>
      <c r="F2574">
        <v>0</v>
      </c>
      <c r="G2574" s="4">
        <f t="shared" si="240"/>
        <v>0</v>
      </c>
      <c r="H2574" s="6">
        <f t="shared" si="243"/>
        <v>0</v>
      </c>
      <c r="J2574">
        <v>4</v>
      </c>
      <c r="K2574">
        <v>18</v>
      </c>
      <c r="L2574">
        <v>4</v>
      </c>
      <c r="M2574" s="2">
        <v>0</v>
      </c>
      <c r="N2574">
        <f t="shared" si="242"/>
        <v>0</v>
      </c>
      <c r="O2574">
        <v>0</v>
      </c>
      <c r="P2574" s="4">
        <f t="shared" si="244"/>
        <v>0</v>
      </c>
      <c r="Q2574" s="6">
        <f t="shared" si="245"/>
        <v>0</v>
      </c>
    </row>
    <row r="2575" spans="1:17" x14ac:dyDescent="0.3">
      <c r="A2575">
        <v>4</v>
      </c>
      <c r="B2575">
        <v>18</v>
      </c>
      <c r="C2575">
        <v>5</v>
      </c>
      <c r="D2575" s="2">
        <v>0</v>
      </c>
      <c r="E2575">
        <f t="shared" si="241"/>
        <v>0</v>
      </c>
      <c r="F2575">
        <v>0</v>
      </c>
      <c r="G2575" s="4">
        <f t="shared" si="240"/>
        <v>0</v>
      </c>
      <c r="H2575" s="6">
        <f t="shared" si="243"/>
        <v>0</v>
      </c>
      <c r="J2575">
        <v>4</v>
      </c>
      <c r="K2575">
        <v>18</v>
      </c>
      <c r="L2575">
        <v>5</v>
      </c>
      <c r="M2575" s="2">
        <v>0</v>
      </c>
      <c r="N2575">
        <f t="shared" si="242"/>
        <v>0</v>
      </c>
      <c r="O2575">
        <v>0</v>
      </c>
      <c r="P2575" s="4">
        <f t="shared" si="244"/>
        <v>0</v>
      </c>
      <c r="Q2575" s="6">
        <f t="shared" si="245"/>
        <v>0</v>
      </c>
    </row>
    <row r="2576" spans="1:17" x14ac:dyDescent="0.3">
      <c r="A2576">
        <v>4</v>
      </c>
      <c r="B2576">
        <v>18</v>
      </c>
      <c r="C2576">
        <v>6</v>
      </c>
      <c r="D2576" s="2">
        <v>0</v>
      </c>
      <c r="E2576">
        <f t="shared" si="241"/>
        <v>0</v>
      </c>
      <c r="F2576">
        <v>0</v>
      </c>
      <c r="G2576" s="4">
        <f t="shared" si="240"/>
        <v>0</v>
      </c>
      <c r="H2576" s="6">
        <f t="shared" si="243"/>
        <v>0</v>
      </c>
      <c r="J2576">
        <v>4</v>
      </c>
      <c r="K2576">
        <v>18</v>
      </c>
      <c r="L2576">
        <v>6</v>
      </c>
      <c r="M2576" s="2">
        <v>0</v>
      </c>
      <c r="N2576">
        <f t="shared" si="242"/>
        <v>0</v>
      </c>
      <c r="O2576">
        <v>0</v>
      </c>
      <c r="P2576" s="4">
        <f t="shared" si="244"/>
        <v>0</v>
      </c>
      <c r="Q2576" s="6">
        <f t="shared" si="245"/>
        <v>0</v>
      </c>
    </row>
    <row r="2577" spans="1:17" x14ac:dyDescent="0.3">
      <c r="A2577">
        <v>4</v>
      </c>
      <c r="B2577">
        <v>18</v>
      </c>
      <c r="C2577">
        <v>7</v>
      </c>
      <c r="D2577" s="2">
        <v>1.13763E-10</v>
      </c>
      <c r="E2577">
        <f t="shared" si="241"/>
        <v>1.4313109590612639E-10</v>
      </c>
      <c r="F2577">
        <v>20.072399999999998</v>
      </c>
      <c r="G2577" s="4">
        <f t="shared" si="240"/>
        <v>2.0072399999999997E-2</v>
      </c>
      <c r="H2577" s="6">
        <f t="shared" si="243"/>
        <v>2.8729846094661309E-12</v>
      </c>
      <c r="J2577">
        <v>4</v>
      </c>
      <c r="K2577">
        <v>18</v>
      </c>
      <c r="L2577">
        <v>7</v>
      </c>
      <c r="M2577" s="2">
        <v>1.14808E-10</v>
      </c>
      <c r="N2577">
        <f t="shared" si="242"/>
        <v>1.4334716552903108E-10</v>
      </c>
      <c r="O2577">
        <v>20.072399999999998</v>
      </c>
      <c r="P2577" s="4">
        <f t="shared" si="244"/>
        <v>2.0072399999999997E-2</v>
      </c>
      <c r="Q2577" s="6">
        <f t="shared" si="245"/>
        <v>2.8773216453649232E-12</v>
      </c>
    </row>
    <row r="2578" spans="1:17" x14ac:dyDescent="0.3">
      <c r="A2578">
        <v>4</v>
      </c>
      <c r="B2578">
        <v>18</v>
      </c>
      <c r="C2578">
        <v>8</v>
      </c>
      <c r="D2578" s="2">
        <v>1.2346099999999999E-9</v>
      </c>
      <c r="E2578">
        <f t="shared" si="241"/>
        <v>1.5533264973379981E-9</v>
      </c>
      <c r="F2578">
        <v>152.5044</v>
      </c>
      <c r="G2578" s="4">
        <f t="shared" si="240"/>
        <v>0.15250440000000001</v>
      </c>
      <c r="H2578" s="6">
        <f t="shared" si="243"/>
        <v>2.3688912548063301E-10</v>
      </c>
      <c r="J2578">
        <v>4</v>
      </c>
      <c r="K2578">
        <v>18</v>
      </c>
      <c r="L2578">
        <v>8</v>
      </c>
      <c r="M2578" s="2">
        <v>1.24477E-9</v>
      </c>
      <c r="N2578">
        <f t="shared" si="242"/>
        <v>1.5541970179392727E-9</v>
      </c>
      <c r="O2578">
        <v>152.5044</v>
      </c>
      <c r="P2578" s="4">
        <f t="shared" si="244"/>
        <v>0.15250440000000001</v>
      </c>
      <c r="Q2578" s="6">
        <f t="shared" si="245"/>
        <v>2.3702188370261802E-10</v>
      </c>
    </row>
    <row r="2579" spans="1:17" x14ac:dyDescent="0.3">
      <c r="A2579">
        <v>4</v>
      </c>
      <c r="B2579">
        <v>18</v>
      </c>
      <c r="C2579">
        <v>9</v>
      </c>
      <c r="D2579" s="2">
        <v>2.02722E-9</v>
      </c>
      <c r="E2579">
        <f t="shared" si="241"/>
        <v>2.5505500052109869E-9</v>
      </c>
      <c r="F2579">
        <v>310.6764</v>
      </c>
      <c r="G2579" s="4">
        <f t="shared" si="240"/>
        <v>0.31067640000000002</v>
      </c>
      <c r="H2579" s="6">
        <f t="shared" si="243"/>
        <v>7.9239569363893068E-10</v>
      </c>
      <c r="J2579">
        <v>4</v>
      </c>
      <c r="K2579">
        <v>18</v>
      </c>
      <c r="L2579">
        <v>9</v>
      </c>
      <c r="M2579" s="2">
        <v>2.0779799999999999E-9</v>
      </c>
      <c r="N2579">
        <f t="shared" si="242"/>
        <v>2.5945277596161937E-9</v>
      </c>
      <c r="O2579">
        <v>310.6764</v>
      </c>
      <c r="P2579" s="4">
        <f t="shared" si="244"/>
        <v>0.31067640000000002</v>
      </c>
      <c r="Q2579" s="6">
        <f t="shared" si="245"/>
        <v>8.060585440576245E-10</v>
      </c>
    </row>
    <row r="2580" spans="1:17" x14ac:dyDescent="0.3">
      <c r="A2580">
        <v>4</v>
      </c>
      <c r="B2580">
        <v>18</v>
      </c>
      <c r="C2580">
        <v>10</v>
      </c>
      <c r="D2580" s="2">
        <v>4.5924E-9</v>
      </c>
      <c r="E2580">
        <f t="shared" si="241"/>
        <v>5.7779352235726446E-9</v>
      </c>
      <c r="F2580">
        <v>331.78800000000001</v>
      </c>
      <c r="G2580" s="4">
        <f t="shared" si="240"/>
        <v>0.33178800000000003</v>
      </c>
      <c r="H2580" s="6">
        <f t="shared" si="243"/>
        <v>1.9170495719587207E-9</v>
      </c>
      <c r="J2580">
        <v>4</v>
      </c>
      <c r="K2580">
        <v>18</v>
      </c>
      <c r="L2580">
        <v>10</v>
      </c>
      <c r="M2580" s="2">
        <v>4.7528399999999999E-9</v>
      </c>
      <c r="N2580">
        <f t="shared" si="242"/>
        <v>5.9343089524510491E-9</v>
      </c>
      <c r="O2580">
        <v>331.78800000000001</v>
      </c>
      <c r="P2580" s="4">
        <f t="shared" si="244"/>
        <v>0.33178800000000003</v>
      </c>
      <c r="Q2580" s="6">
        <f t="shared" si="245"/>
        <v>1.9689324987158287E-9</v>
      </c>
    </row>
    <row r="2581" spans="1:17" x14ac:dyDescent="0.3">
      <c r="A2581">
        <v>4</v>
      </c>
      <c r="B2581">
        <v>18</v>
      </c>
      <c r="C2581">
        <v>11</v>
      </c>
      <c r="D2581" s="2">
        <v>9.6506800000000004E-9</v>
      </c>
      <c r="E2581">
        <f t="shared" si="241"/>
        <v>1.2142018095860129E-8</v>
      </c>
      <c r="F2581">
        <v>693.58319999999992</v>
      </c>
      <c r="G2581" s="4">
        <f t="shared" si="240"/>
        <v>0.69358319999999996</v>
      </c>
      <c r="H2581" s="6">
        <f t="shared" si="243"/>
        <v>8.4214997653845745E-9</v>
      </c>
      <c r="J2581">
        <v>4</v>
      </c>
      <c r="K2581">
        <v>18</v>
      </c>
      <c r="L2581">
        <v>11</v>
      </c>
      <c r="M2581" s="2">
        <v>1.00498E-8</v>
      </c>
      <c r="N2581">
        <f t="shared" si="242"/>
        <v>1.2547996168678634E-8</v>
      </c>
      <c r="O2581">
        <v>693.58319999999992</v>
      </c>
      <c r="P2581" s="4">
        <f t="shared" si="244"/>
        <v>0.69358319999999996</v>
      </c>
      <c r="Q2581" s="6">
        <f t="shared" si="245"/>
        <v>8.7030793362598665E-9</v>
      </c>
    </row>
    <row r="2582" spans="1:17" x14ac:dyDescent="0.3">
      <c r="A2582">
        <v>4</v>
      </c>
      <c r="B2582">
        <v>18</v>
      </c>
      <c r="C2582">
        <v>12</v>
      </c>
      <c r="D2582" s="2">
        <v>1.56392E-8</v>
      </c>
      <c r="E2582">
        <f t="shared" si="241"/>
        <v>1.9676483875206278E-8</v>
      </c>
      <c r="F2582">
        <v>726.67679999999996</v>
      </c>
      <c r="G2582" s="4">
        <f t="shared" si="240"/>
        <v>0.72667680000000001</v>
      </c>
      <c r="H2582" s="6">
        <f t="shared" si="243"/>
        <v>1.4298444337686497E-8</v>
      </c>
      <c r="J2582">
        <v>4</v>
      </c>
      <c r="K2582">
        <v>18</v>
      </c>
      <c r="L2582">
        <v>12</v>
      </c>
      <c r="M2582" s="2">
        <v>1.6127299999999999E-8</v>
      </c>
      <c r="N2582">
        <f t="shared" si="242"/>
        <v>2.013625132949222E-8</v>
      </c>
      <c r="O2582">
        <v>726.67679999999996</v>
      </c>
      <c r="P2582" s="4">
        <f t="shared" si="244"/>
        <v>0.72667680000000001</v>
      </c>
      <c r="Q2582" s="6">
        <f t="shared" si="245"/>
        <v>1.4632546680111152E-8</v>
      </c>
    </row>
    <row r="2583" spans="1:17" x14ac:dyDescent="0.3">
      <c r="A2583">
        <v>4</v>
      </c>
      <c r="B2583">
        <v>18</v>
      </c>
      <c r="C2583">
        <v>13</v>
      </c>
      <c r="D2583" s="2">
        <v>2.9694199999999999E-8</v>
      </c>
      <c r="E2583">
        <f t="shared" si="241"/>
        <v>3.7359804049257648E-8</v>
      </c>
      <c r="F2583">
        <v>763.67880000000002</v>
      </c>
      <c r="G2583" s="4">
        <f t="shared" si="240"/>
        <v>0.76367879999999999</v>
      </c>
      <c r="H2583" s="6">
        <f t="shared" si="243"/>
        <v>2.853089032457222E-8</v>
      </c>
      <c r="J2583">
        <v>4</v>
      </c>
      <c r="K2583">
        <v>18</v>
      </c>
      <c r="L2583">
        <v>13</v>
      </c>
      <c r="M2583" s="2">
        <v>3.0801800000000003E-8</v>
      </c>
      <c r="N2583">
        <f t="shared" si="242"/>
        <v>3.8458563194133768E-8</v>
      </c>
      <c r="O2583">
        <v>763.67880000000002</v>
      </c>
      <c r="P2583" s="4">
        <f t="shared" si="244"/>
        <v>0.76367879999999999</v>
      </c>
      <c r="Q2583" s="6">
        <f t="shared" si="245"/>
        <v>2.9369989389820243E-8</v>
      </c>
    </row>
    <row r="2584" spans="1:17" x14ac:dyDescent="0.3">
      <c r="A2584">
        <v>4</v>
      </c>
      <c r="B2584">
        <v>18</v>
      </c>
      <c r="C2584">
        <v>14</v>
      </c>
      <c r="D2584" s="2">
        <v>6.9814900000000001E-8</v>
      </c>
      <c r="E2584">
        <f t="shared" si="241"/>
        <v>8.7837725337558105E-8</v>
      </c>
      <c r="F2584">
        <v>773.51280000000008</v>
      </c>
      <c r="G2584" s="4">
        <f t="shared" si="240"/>
        <v>0.77351280000000011</v>
      </c>
      <c r="H2584" s="6">
        <f t="shared" si="243"/>
        <v>6.7943604871485527E-8</v>
      </c>
      <c r="J2584">
        <v>4</v>
      </c>
      <c r="K2584">
        <v>18</v>
      </c>
      <c r="L2584">
        <v>14</v>
      </c>
      <c r="M2584" s="2">
        <v>7.1408100000000005E-8</v>
      </c>
      <c r="N2584">
        <f t="shared" si="242"/>
        <v>8.9158845470817405E-8</v>
      </c>
      <c r="O2584">
        <v>773.51280000000008</v>
      </c>
      <c r="P2584" s="4">
        <f t="shared" si="244"/>
        <v>0.77351280000000011</v>
      </c>
      <c r="Q2584" s="6">
        <f t="shared" si="245"/>
        <v>6.8965508204899294E-8</v>
      </c>
    </row>
    <row r="2585" spans="1:17" x14ac:dyDescent="0.3">
      <c r="A2585">
        <v>4</v>
      </c>
      <c r="B2585">
        <v>18</v>
      </c>
      <c r="C2585">
        <v>15</v>
      </c>
      <c r="D2585" s="2">
        <v>1.6002500000000001E-7</v>
      </c>
      <c r="E2585">
        <f t="shared" si="241"/>
        <v>2.013357033690908E-7</v>
      </c>
      <c r="F2585">
        <v>661.7604</v>
      </c>
      <c r="G2585" s="4">
        <f t="shared" si="240"/>
        <v>0.66176040000000003</v>
      </c>
      <c r="H2585" s="6">
        <f t="shared" si="243"/>
        <v>1.3323599559581089E-7</v>
      </c>
      <c r="J2585">
        <v>4</v>
      </c>
      <c r="K2585">
        <v>18</v>
      </c>
      <c r="L2585">
        <v>15</v>
      </c>
      <c r="M2585" s="2">
        <v>1.6364E-7</v>
      </c>
      <c r="N2585">
        <f t="shared" si="242"/>
        <v>2.0431790613172119E-7</v>
      </c>
      <c r="O2585">
        <v>661.7604</v>
      </c>
      <c r="P2585" s="4">
        <f t="shared" si="244"/>
        <v>0.66176040000000003</v>
      </c>
      <c r="Q2585" s="6">
        <f t="shared" si="245"/>
        <v>1.3520949928889026E-7</v>
      </c>
    </row>
    <row r="2586" spans="1:17" x14ac:dyDescent="0.3">
      <c r="A2586">
        <v>4</v>
      </c>
      <c r="B2586">
        <v>18</v>
      </c>
      <c r="C2586">
        <v>16</v>
      </c>
      <c r="D2586" s="2">
        <v>1.5307300000000001E-7</v>
      </c>
      <c r="E2586">
        <f t="shared" si="241"/>
        <v>1.925890337248357E-7</v>
      </c>
      <c r="F2586">
        <v>544.01879999999994</v>
      </c>
      <c r="G2586" s="4">
        <f t="shared" si="240"/>
        <v>0.54401879999999991</v>
      </c>
      <c r="H2586" s="6">
        <f t="shared" si="243"/>
        <v>1.0477205502014463E-7</v>
      </c>
      <c r="J2586">
        <v>4</v>
      </c>
      <c r="K2586">
        <v>18</v>
      </c>
      <c r="L2586">
        <v>16</v>
      </c>
      <c r="M2586" s="2">
        <v>1.5522200000000001E-7</v>
      </c>
      <c r="N2586">
        <f t="shared" si="242"/>
        <v>1.938073455486313E-7</v>
      </c>
      <c r="O2586">
        <v>544.01879999999994</v>
      </c>
      <c r="P2586" s="4">
        <f t="shared" si="244"/>
        <v>0.54401879999999991</v>
      </c>
      <c r="Q2586" s="6">
        <f t="shared" si="245"/>
        <v>1.0543483955655172E-7</v>
      </c>
    </row>
    <row r="2587" spans="1:17" x14ac:dyDescent="0.3">
      <c r="A2587">
        <v>4</v>
      </c>
      <c r="B2587">
        <v>18</v>
      </c>
      <c r="C2587">
        <v>17</v>
      </c>
      <c r="D2587" s="2">
        <v>1.8888699999999999E-7</v>
      </c>
      <c r="E2587">
        <f t="shared" si="241"/>
        <v>2.3764847369021994E-7</v>
      </c>
      <c r="F2587">
        <v>359.12399999999997</v>
      </c>
      <c r="G2587" s="4">
        <f t="shared" si="240"/>
        <v>0.35912399999999994</v>
      </c>
      <c r="H2587" s="6">
        <f t="shared" si="243"/>
        <v>8.5345270465526529E-8</v>
      </c>
      <c r="J2587">
        <v>4</v>
      </c>
      <c r="K2587">
        <v>18</v>
      </c>
      <c r="L2587">
        <v>17</v>
      </c>
      <c r="M2587" s="2">
        <v>1.8888699999999999E-7</v>
      </c>
      <c r="N2587">
        <f t="shared" si="242"/>
        <v>2.3584084780923013E-7</v>
      </c>
      <c r="O2587">
        <v>359.12399999999997</v>
      </c>
      <c r="P2587" s="4">
        <f t="shared" si="244"/>
        <v>0.35912399999999994</v>
      </c>
      <c r="Q2587" s="6">
        <f t="shared" si="245"/>
        <v>8.4696108628641954E-8</v>
      </c>
    </row>
    <row r="2588" spans="1:17" x14ac:dyDescent="0.3">
      <c r="A2588">
        <v>4</v>
      </c>
      <c r="B2588">
        <v>18</v>
      </c>
      <c r="C2588">
        <v>18</v>
      </c>
      <c r="D2588" s="2">
        <v>6.0377600000000005E-8</v>
      </c>
      <c r="E2588">
        <f t="shared" si="241"/>
        <v>7.5964171621544243E-8</v>
      </c>
      <c r="F2588">
        <v>212.17079999999999</v>
      </c>
      <c r="G2588" s="4">
        <f t="shared" ref="G2588:G2651" si="246">F2588/1000</f>
        <v>0.21217079999999999</v>
      </c>
      <c r="H2588" s="6">
        <f t="shared" si="243"/>
        <v>1.6117379064280337E-8</v>
      </c>
      <c r="J2588">
        <v>4</v>
      </c>
      <c r="K2588">
        <v>18</v>
      </c>
      <c r="L2588">
        <v>18</v>
      </c>
      <c r="M2588" s="2">
        <v>6.0377600000000005E-8</v>
      </c>
      <c r="N2588">
        <f t="shared" si="242"/>
        <v>7.5386365248463759E-8</v>
      </c>
      <c r="O2588">
        <v>212.17079999999999</v>
      </c>
      <c r="P2588" s="4">
        <f t="shared" si="244"/>
        <v>0.21217079999999999</v>
      </c>
      <c r="Q2588" s="6">
        <f t="shared" si="245"/>
        <v>1.5994785423858754E-8</v>
      </c>
    </row>
    <row r="2589" spans="1:17" x14ac:dyDescent="0.3">
      <c r="A2589">
        <v>4</v>
      </c>
      <c r="B2589">
        <v>18</v>
      </c>
      <c r="C2589">
        <v>19</v>
      </c>
      <c r="D2589" s="2">
        <v>3.56028E-8</v>
      </c>
      <c r="E2589">
        <f t="shared" si="241"/>
        <v>4.4793718355938544E-8</v>
      </c>
      <c r="F2589">
        <v>59.524799999999999</v>
      </c>
      <c r="G2589" s="4">
        <f t="shared" si="246"/>
        <v>5.9524799999999996E-2</v>
      </c>
      <c r="H2589" s="6">
        <f t="shared" si="243"/>
        <v>2.6663371263935706E-9</v>
      </c>
      <c r="J2589">
        <v>4</v>
      </c>
      <c r="K2589">
        <v>18</v>
      </c>
      <c r="L2589">
        <v>19</v>
      </c>
      <c r="M2589" s="2">
        <v>3.56028E-8</v>
      </c>
      <c r="N2589">
        <f t="shared" si="242"/>
        <v>4.4453003840298478E-8</v>
      </c>
      <c r="O2589">
        <v>59.524799999999999</v>
      </c>
      <c r="P2589" s="4">
        <f t="shared" si="244"/>
        <v>5.9524799999999996E-2</v>
      </c>
      <c r="Q2589" s="6">
        <f t="shared" si="245"/>
        <v>2.6460561629929985E-9</v>
      </c>
    </row>
    <row r="2590" spans="1:17" x14ac:dyDescent="0.3">
      <c r="A2590">
        <v>4</v>
      </c>
      <c r="B2590">
        <v>18</v>
      </c>
      <c r="C2590">
        <v>20</v>
      </c>
      <c r="D2590" s="2">
        <v>2.0599300000000001E-8</v>
      </c>
      <c r="E2590">
        <f t="shared" si="241"/>
        <v>2.5917041427345178E-8</v>
      </c>
      <c r="F2590">
        <v>0</v>
      </c>
      <c r="G2590" s="4">
        <f t="shared" si="246"/>
        <v>0</v>
      </c>
      <c r="H2590" s="6">
        <f t="shared" si="243"/>
        <v>0</v>
      </c>
      <c r="J2590">
        <v>4</v>
      </c>
      <c r="K2590">
        <v>18</v>
      </c>
      <c r="L2590">
        <v>20</v>
      </c>
      <c r="M2590" s="2">
        <v>2.0599300000000001E-8</v>
      </c>
      <c r="N2590">
        <f t="shared" si="242"/>
        <v>2.5719908602903717E-8</v>
      </c>
      <c r="O2590">
        <v>0</v>
      </c>
      <c r="P2590" s="4">
        <f t="shared" si="244"/>
        <v>0</v>
      </c>
      <c r="Q2590" s="6">
        <f t="shared" si="245"/>
        <v>0</v>
      </c>
    </row>
    <row r="2591" spans="1:17" x14ac:dyDescent="0.3">
      <c r="A2591">
        <v>4</v>
      </c>
      <c r="B2591">
        <v>18</v>
      </c>
      <c r="C2591">
        <v>21</v>
      </c>
      <c r="D2591" s="2">
        <v>4.2215799999999998E-9</v>
      </c>
      <c r="E2591">
        <f t="shared" si="241"/>
        <v>5.3113874621395792E-9</v>
      </c>
      <c r="F2591">
        <v>0</v>
      </c>
      <c r="G2591" s="4">
        <f t="shared" si="246"/>
        <v>0</v>
      </c>
      <c r="H2591" s="6">
        <f t="shared" si="243"/>
        <v>0</v>
      </c>
      <c r="J2591">
        <v>4</v>
      </c>
      <c r="K2591">
        <v>18</v>
      </c>
      <c r="L2591">
        <v>21</v>
      </c>
      <c r="M2591" s="2">
        <v>4.2215799999999998E-9</v>
      </c>
      <c r="N2591">
        <f t="shared" si="242"/>
        <v>5.2709874490806126E-9</v>
      </c>
      <c r="O2591">
        <v>0</v>
      </c>
      <c r="P2591" s="4">
        <f t="shared" si="244"/>
        <v>0</v>
      </c>
      <c r="Q2591" s="6">
        <f t="shared" si="245"/>
        <v>0</v>
      </c>
    </row>
    <row r="2592" spans="1:17" x14ac:dyDescent="0.3">
      <c r="A2592">
        <v>4</v>
      </c>
      <c r="B2592">
        <v>18</v>
      </c>
      <c r="C2592">
        <v>22</v>
      </c>
      <c r="D2592" s="2">
        <v>0</v>
      </c>
      <c r="E2592">
        <f t="shared" si="241"/>
        <v>0</v>
      </c>
      <c r="F2592">
        <v>0</v>
      </c>
      <c r="G2592" s="4">
        <f t="shared" si="246"/>
        <v>0</v>
      </c>
      <c r="H2592" s="6">
        <f t="shared" si="243"/>
        <v>0</v>
      </c>
      <c r="J2592">
        <v>4</v>
      </c>
      <c r="K2592">
        <v>18</v>
      </c>
      <c r="L2592">
        <v>22</v>
      </c>
      <c r="M2592" s="2">
        <v>0</v>
      </c>
      <c r="N2592">
        <f t="shared" si="242"/>
        <v>0</v>
      </c>
      <c r="O2592">
        <v>0</v>
      </c>
      <c r="P2592" s="4">
        <f t="shared" si="244"/>
        <v>0</v>
      </c>
      <c r="Q2592" s="6">
        <f t="shared" si="245"/>
        <v>0</v>
      </c>
    </row>
    <row r="2593" spans="1:17" x14ac:dyDescent="0.3">
      <c r="A2593">
        <v>4</v>
      </c>
      <c r="B2593">
        <v>18</v>
      </c>
      <c r="C2593">
        <v>23</v>
      </c>
      <c r="D2593" s="2">
        <v>0</v>
      </c>
      <c r="E2593">
        <f t="shared" si="241"/>
        <v>0</v>
      </c>
      <c r="F2593">
        <v>0</v>
      </c>
      <c r="G2593" s="4">
        <f t="shared" si="246"/>
        <v>0</v>
      </c>
      <c r="H2593" s="6">
        <f t="shared" si="243"/>
        <v>0</v>
      </c>
      <c r="J2593">
        <v>4</v>
      </c>
      <c r="K2593">
        <v>18</v>
      </c>
      <c r="L2593">
        <v>23</v>
      </c>
      <c r="M2593" s="2">
        <v>0</v>
      </c>
      <c r="N2593">
        <f t="shared" si="242"/>
        <v>0</v>
      </c>
      <c r="O2593">
        <v>0</v>
      </c>
      <c r="P2593" s="4">
        <f t="shared" si="244"/>
        <v>0</v>
      </c>
      <c r="Q2593" s="6">
        <f t="shared" si="245"/>
        <v>0</v>
      </c>
    </row>
    <row r="2594" spans="1:17" x14ac:dyDescent="0.3">
      <c r="A2594">
        <v>4</v>
      </c>
      <c r="B2594">
        <v>19</v>
      </c>
      <c r="C2594">
        <v>0</v>
      </c>
      <c r="D2594" s="2">
        <v>0</v>
      </c>
      <c r="E2594">
        <f t="shared" si="241"/>
        <v>0</v>
      </c>
      <c r="F2594">
        <v>0</v>
      </c>
      <c r="G2594" s="4">
        <f t="shared" si="246"/>
        <v>0</v>
      </c>
      <c r="H2594" s="6">
        <f t="shared" si="243"/>
        <v>0</v>
      </c>
      <c r="J2594">
        <v>4</v>
      </c>
      <c r="K2594">
        <v>19</v>
      </c>
      <c r="L2594">
        <v>0</v>
      </c>
      <c r="M2594" s="2">
        <v>0</v>
      </c>
      <c r="N2594">
        <f t="shared" si="242"/>
        <v>0</v>
      </c>
      <c r="O2594">
        <v>0</v>
      </c>
      <c r="P2594" s="4">
        <f t="shared" si="244"/>
        <v>0</v>
      </c>
      <c r="Q2594" s="6">
        <f t="shared" si="245"/>
        <v>0</v>
      </c>
    </row>
    <row r="2595" spans="1:17" x14ac:dyDescent="0.3">
      <c r="A2595">
        <v>4</v>
      </c>
      <c r="B2595">
        <v>19</v>
      </c>
      <c r="C2595">
        <v>1</v>
      </c>
      <c r="D2595" s="2">
        <v>0</v>
      </c>
      <c r="E2595">
        <f t="shared" si="241"/>
        <v>0</v>
      </c>
      <c r="F2595">
        <v>0</v>
      </c>
      <c r="G2595" s="4">
        <f t="shared" si="246"/>
        <v>0</v>
      </c>
      <c r="H2595" s="6">
        <f t="shared" si="243"/>
        <v>0</v>
      </c>
      <c r="J2595">
        <v>4</v>
      </c>
      <c r="K2595">
        <v>19</v>
      </c>
      <c r="L2595">
        <v>1</v>
      </c>
      <c r="M2595" s="2">
        <v>0</v>
      </c>
      <c r="N2595">
        <f t="shared" si="242"/>
        <v>0</v>
      </c>
      <c r="O2595">
        <v>0</v>
      </c>
      <c r="P2595" s="4">
        <f t="shared" si="244"/>
        <v>0</v>
      </c>
      <c r="Q2595" s="6">
        <f t="shared" si="245"/>
        <v>0</v>
      </c>
    </row>
    <row r="2596" spans="1:17" x14ac:dyDescent="0.3">
      <c r="A2596">
        <v>4</v>
      </c>
      <c r="B2596">
        <v>19</v>
      </c>
      <c r="C2596">
        <v>2</v>
      </c>
      <c r="D2596" s="2">
        <v>0</v>
      </c>
      <c r="E2596">
        <f t="shared" si="241"/>
        <v>0</v>
      </c>
      <c r="F2596">
        <v>0</v>
      </c>
      <c r="G2596" s="4">
        <f t="shared" si="246"/>
        <v>0</v>
      </c>
      <c r="H2596" s="6">
        <f t="shared" si="243"/>
        <v>0</v>
      </c>
      <c r="J2596">
        <v>4</v>
      </c>
      <c r="K2596">
        <v>19</v>
      </c>
      <c r="L2596">
        <v>2</v>
      </c>
      <c r="M2596" s="2">
        <v>0</v>
      </c>
      <c r="N2596">
        <f t="shared" si="242"/>
        <v>0</v>
      </c>
      <c r="O2596">
        <v>0</v>
      </c>
      <c r="P2596" s="4">
        <f t="shared" si="244"/>
        <v>0</v>
      </c>
      <c r="Q2596" s="6">
        <f t="shared" si="245"/>
        <v>0</v>
      </c>
    </row>
    <row r="2597" spans="1:17" x14ac:dyDescent="0.3">
      <c r="A2597">
        <v>4</v>
      </c>
      <c r="B2597">
        <v>19</v>
      </c>
      <c r="C2597">
        <v>3</v>
      </c>
      <c r="D2597" s="2">
        <v>0</v>
      </c>
      <c r="E2597">
        <f t="shared" si="241"/>
        <v>0</v>
      </c>
      <c r="F2597">
        <v>0</v>
      </c>
      <c r="G2597" s="4">
        <f t="shared" si="246"/>
        <v>0</v>
      </c>
      <c r="H2597" s="6">
        <f t="shared" si="243"/>
        <v>0</v>
      </c>
      <c r="J2597">
        <v>4</v>
      </c>
      <c r="K2597">
        <v>19</v>
      </c>
      <c r="L2597">
        <v>3</v>
      </c>
      <c r="M2597" s="2">
        <v>0</v>
      </c>
      <c r="N2597">
        <f t="shared" si="242"/>
        <v>0</v>
      </c>
      <c r="O2597">
        <v>0</v>
      </c>
      <c r="P2597" s="4">
        <f t="shared" si="244"/>
        <v>0</v>
      </c>
      <c r="Q2597" s="6">
        <f t="shared" si="245"/>
        <v>0</v>
      </c>
    </row>
    <row r="2598" spans="1:17" x14ac:dyDescent="0.3">
      <c r="A2598">
        <v>4</v>
      </c>
      <c r="B2598">
        <v>19</v>
      </c>
      <c r="C2598">
        <v>4</v>
      </c>
      <c r="D2598" s="2">
        <v>0</v>
      </c>
      <c r="E2598">
        <f t="shared" si="241"/>
        <v>0</v>
      </c>
      <c r="F2598">
        <v>0</v>
      </c>
      <c r="G2598" s="4">
        <f t="shared" si="246"/>
        <v>0</v>
      </c>
      <c r="H2598" s="6">
        <f t="shared" si="243"/>
        <v>0</v>
      </c>
      <c r="J2598">
        <v>4</v>
      </c>
      <c r="K2598">
        <v>19</v>
      </c>
      <c r="L2598">
        <v>4</v>
      </c>
      <c r="M2598" s="2">
        <v>0</v>
      </c>
      <c r="N2598">
        <f t="shared" si="242"/>
        <v>0</v>
      </c>
      <c r="O2598">
        <v>0</v>
      </c>
      <c r="P2598" s="4">
        <f t="shared" si="244"/>
        <v>0</v>
      </c>
      <c r="Q2598" s="6">
        <f t="shared" si="245"/>
        <v>0</v>
      </c>
    </row>
    <row r="2599" spans="1:17" x14ac:dyDescent="0.3">
      <c r="A2599">
        <v>4</v>
      </c>
      <c r="B2599">
        <v>19</v>
      </c>
      <c r="C2599">
        <v>5</v>
      </c>
      <c r="D2599" s="2">
        <v>0</v>
      </c>
      <c r="E2599">
        <f t="shared" si="241"/>
        <v>0</v>
      </c>
      <c r="F2599">
        <v>0</v>
      </c>
      <c r="G2599" s="4">
        <f t="shared" si="246"/>
        <v>0</v>
      </c>
      <c r="H2599" s="6">
        <f t="shared" si="243"/>
        <v>0</v>
      </c>
      <c r="J2599">
        <v>4</v>
      </c>
      <c r="K2599">
        <v>19</v>
      </c>
      <c r="L2599">
        <v>5</v>
      </c>
      <c r="M2599" s="2">
        <v>0</v>
      </c>
      <c r="N2599">
        <f t="shared" si="242"/>
        <v>0</v>
      </c>
      <c r="O2599">
        <v>0</v>
      </c>
      <c r="P2599" s="4">
        <f t="shared" si="244"/>
        <v>0</v>
      </c>
      <c r="Q2599" s="6">
        <f t="shared" si="245"/>
        <v>0</v>
      </c>
    </row>
    <row r="2600" spans="1:17" x14ac:dyDescent="0.3">
      <c r="A2600">
        <v>4</v>
      </c>
      <c r="B2600">
        <v>19</v>
      </c>
      <c r="C2600">
        <v>6</v>
      </c>
      <c r="D2600" s="2">
        <v>0</v>
      </c>
      <c r="E2600">
        <f t="shared" si="241"/>
        <v>0</v>
      </c>
      <c r="F2600">
        <v>0</v>
      </c>
      <c r="G2600" s="4">
        <f t="shared" si="246"/>
        <v>0</v>
      </c>
      <c r="H2600" s="6">
        <f t="shared" si="243"/>
        <v>0</v>
      </c>
      <c r="J2600">
        <v>4</v>
      </c>
      <c r="K2600">
        <v>19</v>
      </c>
      <c r="L2600">
        <v>6</v>
      </c>
      <c r="M2600" s="2">
        <v>0</v>
      </c>
      <c r="N2600">
        <f t="shared" si="242"/>
        <v>0</v>
      </c>
      <c r="O2600">
        <v>0</v>
      </c>
      <c r="P2600" s="4">
        <f t="shared" si="244"/>
        <v>0</v>
      </c>
      <c r="Q2600" s="6">
        <f t="shared" si="245"/>
        <v>0</v>
      </c>
    </row>
    <row r="2601" spans="1:17" x14ac:dyDescent="0.3">
      <c r="A2601">
        <v>4</v>
      </c>
      <c r="B2601">
        <v>19</v>
      </c>
      <c r="C2601">
        <v>7</v>
      </c>
      <c r="D2601" s="2">
        <v>6.1067699999999998E-10</v>
      </c>
      <c r="E2601">
        <f t="shared" si="241"/>
        <v>7.6832422013014371E-10</v>
      </c>
      <c r="F2601">
        <v>0</v>
      </c>
      <c r="G2601" s="4">
        <f t="shared" si="246"/>
        <v>0</v>
      </c>
      <c r="H2601" s="6">
        <f t="shared" si="243"/>
        <v>0</v>
      </c>
      <c r="J2601">
        <v>4</v>
      </c>
      <c r="K2601">
        <v>19</v>
      </c>
      <c r="L2601">
        <v>7</v>
      </c>
      <c r="M2601" s="2">
        <v>6.1067699999999998E-10</v>
      </c>
      <c r="N2601">
        <f t="shared" si="242"/>
        <v>7.6248011465901427E-10</v>
      </c>
      <c r="O2601">
        <v>0</v>
      </c>
      <c r="P2601" s="4">
        <f t="shared" si="244"/>
        <v>0</v>
      </c>
      <c r="Q2601" s="6">
        <f t="shared" si="245"/>
        <v>0</v>
      </c>
    </row>
    <row r="2602" spans="1:17" x14ac:dyDescent="0.3">
      <c r="A2602">
        <v>4</v>
      </c>
      <c r="B2602">
        <v>19</v>
      </c>
      <c r="C2602">
        <v>8</v>
      </c>
      <c r="D2602" s="2">
        <v>1.25595E-9</v>
      </c>
      <c r="E2602">
        <f t="shared" si="241"/>
        <v>1.5801754516257433E-9</v>
      </c>
      <c r="F2602">
        <v>16.125599999999999</v>
      </c>
      <c r="G2602" s="4">
        <f t="shared" si="246"/>
        <v>1.6125599999999997E-2</v>
      </c>
      <c r="H2602" s="6">
        <f t="shared" si="243"/>
        <v>2.5481277262736082E-11</v>
      </c>
      <c r="J2602">
        <v>4</v>
      </c>
      <c r="K2602">
        <v>19</v>
      </c>
      <c r="L2602">
        <v>8</v>
      </c>
      <c r="M2602" s="2">
        <v>1.25595E-9</v>
      </c>
      <c r="N2602">
        <f t="shared" si="242"/>
        <v>1.5681561611228015E-9</v>
      </c>
      <c r="O2602">
        <v>16.125599999999999</v>
      </c>
      <c r="P2602" s="4">
        <f t="shared" si="244"/>
        <v>1.6125599999999997E-2</v>
      </c>
      <c r="Q2602" s="6">
        <f t="shared" si="245"/>
        <v>2.5287458991801843E-11</v>
      </c>
    </row>
    <row r="2603" spans="1:17" x14ac:dyDescent="0.3">
      <c r="A2603">
        <v>4</v>
      </c>
      <c r="B2603">
        <v>19</v>
      </c>
      <c r="C2603">
        <v>9</v>
      </c>
      <c r="D2603" s="2">
        <v>1.82102E-9</v>
      </c>
      <c r="E2603">
        <f t="shared" si="241"/>
        <v>2.2911191535646409E-9</v>
      </c>
      <c r="F2603">
        <v>71.955600000000004</v>
      </c>
      <c r="G2603" s="4">
        <f t="shared" si="246"/>
        <v>7.1955600000000008E-2</v>
      </c>
      <c r="H2603" s="6">
        <f t="shared" si="243"/>
        <v>1.6485885336623589E-10</v>
      </c>
      <c r="J2603">
        <v>4</v>
      </c>
      <c r="K2603">
        <v>19</v>
      </c>
      <c r="L2603">
        <v>9</v>
      </c>
      <c r="M2603" s="2">
        <v>1.82102E-9</v>
      </c>
      <c r="N2603">
        <f t="shared" si="242"/>
        <v>2.2736922110974511E-9</v>
      </c>
      <c r="O2603">
        <v>71.955600000000004</v>
      </c>
      <c r="P2603" s="4">
        <f t="shared" si="244"/>
        <v>7.1955600000000008E-2</v>
      </c>
      <c r="Q2603" s="6">
        <f t="shared" si="245"/>
        <v>1.6360488726484376E-10</v>
      </c>
    </row>
    <row r="2604" spans="1:17" x14ac:dyDescent="0.3">
      <c r="A2604">
        <v>4</v>
      </c>
      <c r="B2604">
        <v>19</v>
      </c>
      <c r="C2604">
        <v>10</v>
      </c>
      <c r="D2604" s="2">
        <v>3.2153400000000002E-9</v>
      </c>
      <c r="E2604">
        <f t="shared" si="241"/>
        <v>4.0453850365303699E-9</v>
      </c>
      <c r="F2604">
        <v>247.19399999999999</v>
      </c>
      <c r="G2604" s="4">
        <f t="shared" si="246"/>
        <v>0.247194</v>
      </c>
      <c r="H2604" s="6">
        <f t="shared" si="243"/>
        <v>9.9999490872008827E-10</v>
      </c>
      <c r="J2604">
        <v>4</v>
      </c>
      <c r="K2604">
        <v>19</v>
      </c>
      <c r="L2604">
        <v>10</v>
      </c>
      <c r="M2604" s="2">
        <v>3.2429300000000001E-9</v>
      </c>
      <c r="N2604">
        <f t="shared" si="242"/>
        <v>4.0490629878498085E-9</v>
      </c>
      <c r="O2604">
        <v>247.19399999999999</v>
      </c>
      <c r="P2604" s="4">
        <f t="shared" si="244"/>
        <v>0.247194</v>
      </c>
      <c r="Q2604" s="6">
        <f t="shared" si="245"/>
        <v>1.0009040762185456E-9</v>
      </c>
    </row>
    <row r="2605" spans="1:17" x14ac:dyDescent="0.3">
      <c r="A2605">
        <v>4</v>
      </c>
      <c r="B2605">
        <v>19</v>
      </c>
      <c r="C2605">
        <v>11</v>
      </c>
      <c r="D2605" s="2">
        <v>4.4452599999999996E-9</v>
      </c>
      <c r="E2605">
        <f t="shared" si="241"/>
        <v>5.5928108030525505E-9</v>
      </c>
      <c r="F2605">
        <v>131.93639999999999</v>
      </c>
      <c r="G2605" s="4">
        <f t="shared" si="246"/>
        <v>0.13193639999999998</v>
      </c>
      <c r="H2605" s="6">
        <f t="shared" si="243"/>
        <v>7.3789532323586246E-10</v>
      </c>
      <c r="J2605">
        <v>4</v>
      </c>
      <c r="K2605">
        <v>19</v>
      </c>
      <c r="L2605">
        <v>11</v>
      </c>
      <c r="M2605" s="2">
        <v>4.4805400000000003E-9</v>
      </c>
      <c r="N2605">
        <f t="shared" si="242"/>
        <v>5.5943201609595581E-9</v>
      </c>
      <c r="O2605">
        <v>131.93639999999999</v>
      </c>
      <c r="P2605" s="4">
        <f t="shared" si="244"/>
        <v>0.13193639999999998</v>
      </c>
      <c r="Q2605" s="6">
        <f t="shared" si="245"/>
        <v>7.3809446248442456E-10</v>
      </c>
    </row>
    <row r="2606" spans="1:17" x14ac:dyDescent="0.3">
      <c r="A2606">
        <v>4</v>
      </c>
      <c r="B2606">
        <v>19</v>
      </c>
      <c r="C2606">
        <v>12</v>
      </c>
      <c r="D2606" s="2">
        <v>1.02856E-8</v>
      </c>
      <c r="E2606">
        <f t="shared" si="241"/>
        <v>1.2940843684256336E-8</v>
      </c>
      <c r="F2606">
        <v>194.8716</v>
      </c>
      <c r="G2606" s="4">
        <f t="shared" si="246"/>
        <v>0.19487160000000001</v>
      </c>
      <c r="H2606" s="6">
        <f t="shared" si="243"/>
        <v>2.521802914100927E-9</v>
      </c>
      <c r="J2606">
        <v>4</v>
      </c>
      <c r="K2606">
        <v>19</v>
      </c>
      <c r="L2606">
        <v>12</v>
      </c>
      <c r="M2606" s="2">
        <v>1.02856E-8</v>
      </c>
      <c r="N2606">
        <f t="shared" si="242"/>
        <v>1.2842411728846441E-8</v>
      </c>
      <c r="O2606">
        <v>194.8716</v>
      </c>
      <c r="P2606" s="4">
        <f t="shared" si="244"/>
        <v>0.19487160000000001</v>
      </c>
      <c r="Q2606" s="6">
        <f t="shared" si="245"/>
        <v>2.502621321459072E-9</v>
      </c>
    </row>
    <row r="2607" spans="1:17" x14ac:dyDescent="0.3">
      <c r="A2607">
        <v>4</v>
      </c>
      <c r="B2607">
        <v>19</v>
      </c>
      <c r="C2607">
        <v>13</v>
      </c>
      <c r="D2607" s="2">
        <v>2.5851199999999999E-8</v>
      </c>
      <c r="E2607">
        <f t="shared" si="241"/>
        <v>3.252472760465577E-8</v>
      </c>
      <c r="F2607">
        <v>192.66239999999999</v>
      </c>
      <c r="G2607" s="4">
        <f t="shared" si="246"/>
        <v>0.19266239999999998</v>
      </c>
      <c r="H2607" s="6">
        <f t="shared" si="243"/>
        <v>6.266292079659231E-9</v>
      </c>
      <c r="J2607">
        <v>4</v>
      </c>
      <c r="K2607">
        <v>19</v>
      </c>
      <c r="L2607">
        <v>13</v>
      </c>
      <c r="M2607" s="2">
        <v>2.60419E-8</v>
      </c>
      <c r="N2607">
        <f t="shared" si="242"/>
        <v>3.2515439255021207E-8</v>
      </c>
      <c r="O2607">
        <v>192.66239999999999</v>
      </c>
      <c r="P2607" s="4">
        <f t="shared" si="244"/>
        <v>0.19266239999999998</v>
      </c>
      <c r="Q2607" s="6">
        <f t="shared" si="245"/>
        <v>6.2645025639265969E-9</v>
      </c>
    </row>
    <row r="2608" spans="1:17" x14ac:dyDescent="0.3">
      <c r="A2608">
        <v>4</v>
      </c>
      <c r="B2608">
        <v>19</v>
      </c>
      <c r="C2608">
        <v>14</v>
      </c>
      <c r="D2608" s="2">
        <v>4.7434799999999997E-8</v>
      </c>
      <c r="E2608">
        <f t="shared" si="241"/>
        <v>5.9680167612386477E-8</v>
      </c>
      <c r="F2608">
        <v>165.55080000000001</v>
      </c>
      <c r="G2608" s="4">
        <f t="shared" si="246"/>
        <v>0.1655508</v>
      </c>
      <c r="H2608" s="6">
        <f t="shared" si="243"/>
        <v>9.8800994923646714E-9</v>
      </c>
      <c r="J2608">
        <v>4</v>
      </c>
      <c r="K2608">
        <v>19</v>
      </c>
      <c r="L2608">
        <v>14</v>
      </c>
      <c r="M2608" s="2">
        <v>4.7434799999999997E-8</v>
      </c>
      <c r="N2608">
        <f t="shared" si="242"/>
        <v>5.922622227925304E-8</v>
      </c>
      <c r="O2608">
        <v>165.55080000000001</v>
      </c>
      <c r="P2608" s="4">
        <f t="shared" si="244"/>
        <v>0.1655508</v>
      </c>
      <c r="Q2608" s="6">
        <f t="shared" si="245"/>
        <v>9.8049484793081639E-9</v>
      </c>
    </row>
    <row r="2609" spans="1:17" x14ac:dyDescent="0.3">
      <c r="A2609">
        <v>4</v>
      </c>
      <c r="B2609">
        <v>19</v>
      </c>
      <c r="C2609">
        <v>15</v>
      </c>
      <c r="D2609" s="2">
        <v>9.0349999999999998E-8</v>
      </c>
      <c r="E2609">
        <f t="shared" si="241"/>
        <v>1.1367399343475926E-7</v>
      </c>
      <c r="F2609">
        <v>547.70519999999999</v>
      </c>
      <c r="G2609" s="4">
        <f t="shared" si="246"/>
        <v>0.5477052</v>
      </c>
      <c r="H2609" s="6">
        <f t="shared" si="243"/>
        <v>6.2259837308983505E-8</v>
      </c>
      <c r="J2609">
        <v>4</v>
      </c>
      <c r="K2609">
        <v>19</v>
      </c>
      <c r="L2609">
        <v>15</v>
      </c>
      <c r="M2609" s="2">
        <v>9.0349999999999998E-8</v>
      </c>
      <c r="N2609">
        <f t="shared" si="242"/>
        <v>1.1280935479712178E-7</v>
      </c>
      <c r="O2609">
        <v>547.70519999999999</v>
      </c>
      <c r="P2609" s="4">
        <f t="shared" si="244"/>
        <v>0.5477052</v>
      </c>
      <c r="Q2609" s="6">
        <f t="shared" si="245"/>
        <v>6.1786270231028549E-8</v>
      </c>
    </row>
    <row r="2610" spans="1:17" x14ac:dyDescent="0.3">
      <c r="A2610">
        <v>4</v>
      </c>
      <c r="B2610">
        <v>19</v>
      </c>
      <c r="C2610">
        <v>16</v>
      </c>
      <c r="D2610" s="2">
        <v>1.08644E-7</v>
      </c>
      <c r="E2610">
        <f t="shared" si="241"/>
        <v>1.3669061807112325E-7</v>
      </c>
      <c r="F2610">
        <v>576.21839999999997</v>
      </c>
      <c r="G2610" s="4">
        <f t="shared" si="246"/>
        <v>0.57621840000000002</v>
      </c>
      <c r="H2610" s="6">
        <f t="shared" si="243"/>
        <v>7.8763649239953727E-8</v>
      </c>
      <c r="J2610">
        <v>4</v>
      </c>
      <c r="K2610">
        <v>19</v>
      </c>
      <c r="L2610">
        <v>16</v>
      </c>
      <c r="M2610" s="2">
        <v>1.08644E-7</v>
      </c>
      <c r="N2610">
        <f t="shared" si="242"/>
        <v>1.3565090805288875E-7</v>
      </c>
      <c r="O2610">
        <v>576.21839999999997</v>
      </c>
      <c r="P2610" s="4">
        <f t="shared" si="244"/>
        <v>0.57621840000000002</v>
      </c>
      <c r="Q2610" s="6">
        <f t="shared" si="245"/>
        <v>7.8164549196782672E-8</v>
      </c>
    </row>
    <row r="2611" spans="1:17" x14ac:dyDescent="0.3">
      <c r="A2611">
        <v>4</v>
      </c>
      <c r="B2611">
        <v>19</v>
      </c>
      <c r="C2611">
        <v>17</v>
      </c>
      <c r="D2611" s="2">
        <v>3.6985200000000001E-8</v>
      </c>
      <c r="E2611">
        <f t="shared" si="241"/>
        <v>4.6532987072310557E-8</v>
      </c>
      <c r="F2611">
        <v>302.08319999999998</v>
      </c>
      <c r="G2611" s="4">
        <f t="shared" si="246"/>
        <v>0.3020832</v>
      </c>
      <c r="H2611" s="6">
        <f t="shared" si="243"/>
        <v>1.4056833640362205E-8</v>
      </c>
      <c r="J2611">
        <v>4</v>
      </c>
      <c r="K2611">
        <v>19</v>
      </c>
      <c r="L2611">
        <v>17</v>
      </c>
      <c r="M2611" s="2">
        <v>3.6985200000000001E-8</v>
      </c>
      <c r="N2611">
        <f t="shared" si="242"/>
        <v>4.6179043154870045E-8</v>
      </c>
      <c r="O2611">
        <v>302.08319999999998</v>
      </c>
      <c r="P2611" s="4">
        <f t="shared" si="244"/>
        <v>0.3020832</v>
      </c>
      <c r="Q2611" s="6">
        <f t="shared" si="245"/>
        <v>1.3949913129161238E-8</v>
      </c>
    </row>
    <row r="2612" spans="1:17" x14ac:dyDescent="0.3">
      <c r="A2612">
        <v>4</v>
      </c>
      <c r="B2612">
        <v>19</v>
      </c>
      <c r="C2612">
        <v>18</v>
      </c>
      <c r="D2612" s="2">
        <v>2.42939E-8</v>
      </c>
      <c r="E2612">
        <f t="shared" si="241"/>
        <v>3.0565408180461521E-8</v>
      </c>
      <c r="F2612">
        <v>108.378</v>
      </c>
      <c r="G2612" s="4">
        <f t="shared" si="246"/>
        <v>0.108378</v>
      </c>
      <c r="H2612" s="6">
        <f t="shared" si="243"/>
        <v>3.3126178077820588E-9</v>
      </c>
      <c r="J2612">
        <v>4</v>
      </c>
      <c r="K2612">
        <v>19</v>
      </c>
      <c r="L2612">
        <v>18</v>
      </c>
      <c r="M2612" s="2">
        <v>2.42939E-8</v>
      </c>
      <c r="N2612">
        <f t="shared" si="242"/>
        <v>3.0332918478204724E-8</v>
      </c>
      <c r="O2612">
        <v>108.378</v>
      </c>
      <c r="P2612" s="4">
        <f t="shared" si="244"/>
        <v>0.108378</v>
      </c>
      <c r="Q2612" s="6">
        <f t="shared" si="245"/>
        <v>3.2874210388308715E-9</v>
      </c>
    </row>
    <row r="2613" spans="1:17" x14ac:dyDescent="0.3">
      <c r="A2613">
        <v>4</v>
      </c>
      <c r="B2613">
        <v>19</v>
      </c>
      <c r="C2613">
        <v>19</v>
      </c>
      <c r="D2613" s="2">
        <v>2.1072600000000001E-8</v>
      </c>
      <c r="E2613">
        <f t="shared" si="241"/>
        <v>2.6512524560634291E-8</v>
      </c>
      <c r="F2613">
        <v>21.7212</v>
      </c>
      <c r="G2613" s="4">
        <f t="shared" si="246"/>
        <v>2.17212E-2</v>
      </c>
      <c r="H2613" s="6">
        <f t="shared" si="243"/>
        <v>5.7588384848644949E-10</v>
      </c>
      <c r="J2613">
        <v>4</v>
      </c>
      <c r="K2613">
        <v>19</v>
      </c>
      <c r="L2613">
        <v>19</v>
      </c>
      <c r="M2613" s="2">
        <v>2.1072600000000001E-8</v>
      </c>
      <c r="N2613">
        <f t="shared" si="242"/>
        <v>2.6310862312095502E-8</v>
      </c>
      <c r="O2613">
        <v>21.7212</v>
      </c>
      <c r="P2613" s="4">
        <f t="shared" si="244"/>
        <v>2.17212E-2</v>
      </c>
      <c r="Q2613" s="6">
        <f t="shared" si="245"/>
        <v>5.7150350245348886E-10</v>
      </c>
    </row>
    <row r="2614" spans="1:17" x14ac:dyDescent="0.3">
      <c r="A2614">
        <v>4</v>
      </c>
      <c r="B2614">
        <v>19</v>
      </c>
      <c r="C2614">
        <v>20</v>
      </c>
      <c r="D2614" s="2">
        <v>1.4404300000000001E-8</v>
      </c>
      <c r="E2614">
        <f t="shared" si="241"/>
        <v>1.8122792513915915E-8</v>
      </c>
      <c r="F2614">
        <v>0</v>
      </c>
      <c r="G2614" s="4">
        <f t="shared" si="246"/>
        <v>0</v>
      </c>
      <c r="H2614" s="6">
        <f t="shared" si="243"/>
        <v>0</v>
      </c>
      <c r="J2614">
        <v>4</v>
      </c>
      <c r="K2614">
        <v>19</v>
      </c>
      <c r="L2614">
        <v>20</v>
      </c>
      <c r="M2614" s="2">
        <v>1.4404300000000001E-8</v>
      </c>
      <c r="N2614">
        <f t="shared" si="242"/>
        <v>1.7984945094678267E-8</v>
      </c>
      <c r="O2614">
        <v>0</v>
      </c>
      <c r="P2614" s="4">
        <f t="shared" si="244"/>
        <v>0</v>
      </c>
      <c r="Q2614" s="6">
        <f t="shared" si="245"/>
        <v>0</v>
      </c>
    </row>
    <row r="2615" spans="1:17" x14ac:dyDescent="0.3">
      <c r="A2615">
        <v>4</v>
      </c>
      <c r="B2615">
        <v>19</v>
      </c>
      <c r="C2615">
        <v>21</v>
      </c>
      <c r="D2615" s="2">
        <v>2.7130099999999999E-9</v>
      </c>
      <c r="E2615">
        <f t="shared" si="241"/>
        <v>3.4133777634580658E-9</v>
      </c>
      <c r="F2615">
        <v>0</v>
      </c>
      <c r="G2615" s="4">
        <f t="shared" si="246"/>
        <v>0</v>
      </c>
      <c r="H2615" s="6">
        <f t="shared" si="243"/>
        <v>0</v>
      </c>
      <c r="J2615">
        <v>4</v>
      </c>
      <c r="K2615">
        <v>19</v>
      </c>
      <c r="L2615">
        <v>21</v>
      </c>
      <c r="M2615" s="2">
        <v>2.7130099999999999E-9</v>
      </c>
      <c r="N2615">
        <f t="shared" si="242"/>
        <v>3.387414583930707E-9</v>
      </c>
      <c r="O2615">
        <v>0</v>
      </c>
      <c r="P2615" s="4">
        <f t="shared" si="244"/>
        <v>0</v>
      </c>
      <c r="Q2615" s="6">
        <f t="shared" si="245"/>
        <v>0</v>
      </c>
    </row>
    <row r="2616" spans="1:17" x14ac:dyDescent="0.3">
      <c r="A2616">
        <v>4</v>
      </c>
      <c r="B2616">
        <v>19</v>
      </c>
      <c r="C2616">
        <v>22</v>
      </c>
      <c r="D2616" s="2">
        <v>0</v>
      </c>
      <c r="E2616">
        <f t="shared" si="241"/>
        <v>0</v>
      </c>
      <c r="F2616">
        <v>0</v>
      </c>
      <c r="G2616" s="4">
        <f t="shared" si="246"/>
        <v>0</v>
      </c>
      <c r="H2616" s="6">
        <f t="shared" si="243"/>
        <v>0</v>
      </c>
      <c r="J2616">
        <v>4</v>
      </c>
      <c r="K2616">
        <v>19</v>
      </c>
      <c r="L2616">
        <v>22</v>
      </c>
      <c r="M2616" s="2">
        <v>0</v>
      </c>
      <c r="N2616">
        <f t="shared" si="242"/>
        <v>0</v>
      </c>
      <c r="O2616">
        <v>0</v>
      </c>
      <c r="P2616" s="4">
        <f t="shared" si="244"/>
        <v>0</v>
      </c>
      <c r="Q2616" s="6">
        <f t="shared" si="245"/>
        <v>0</v>
      </c>
    </row>
    <row r="2617" spans="1:17" x14ac:dyDescent="0.3">
      <c r="A2617">
        <v>4</v>
      </c>
      <c r="B2617">
        <v>19</v>
      </c>
      <c r="C2617">
        <v>23</v>
      </c>
      <c r="D2617" s="2">
        <v>0</v>
      </c>
      <c r="E2617">
        <f t="shared" si="241"/>
        <v>0</v>
      </c>
      <c r="F2617">
        <v>0</v>
      </c>
      <c r="G2617" s="4">
        <f t="shared" si="246"/>
        <v>0</v>
      </c>
      <c r="H2617" s="6">
        <f t="shared" si="243"/>
        <v>0</v>
      </c>
      <c r="J2617">
        <v>4</v>
      </c>
      <c r="K2617">
        <v>19</v>
      </c>
      <c r="L2617">
        <v>23</v>
      </c>
      <c r="M2617" s="2">
        <v>0</v>
      </c>
      <c r="N2617">
        <f t="shared" si="242"/>
        <v>0</v>
      </c>
      <c r="O2617">
        <v>0</v>
      </c>
      <c r="P2617" s="4">
        <f t="shared" si="244"/>
        <v>0</v>
      </c>
      <c r="Q2617" s="6">
        <f t="shared" si="245"/>
        <v>0</v>
      </c>
    </row>
    <row r="2618" spans="1:17" x14ac:dyDescent="0.3">
      <c r="A2618">
        <v>4</v>
      </c>
      <c r="B2618">
        <v>20</v>
      </c>
      <c r="C2618">
        <v>0</v>
      </c>
      <c r="D2618" s="2">
        <v>0</v>
      </c>
      <c r="E2618">
        <f t="shared" si="241"/>
        <v>0</v>
      </c>
      <c r="F2618">
        <v>0</v>
      </c>
      <c r="G2618" s="4">
        <f t="shared" si="246"/>
        <v>0</v>
      </c>
      <c r="H2618" s="6">
        <f t="shared" si="243"/>
        <v>0</v>
      </c>
      <c r="J2618">
        <v>4</v>
      </c>
      <c r="K2618">
        <v>20</v>
      </c>
      <c r="L2618">
        <v>0</v>
      </c>
      <c r="M2618" s="2">
        <v>0</v>
      </c>
      <c r="N2618">
        <f t="shared" si="242"/>
        <v>0</v>
      </c>
      <c r="O2618">
        <v>0</v>
      </c>
      <c r="P2618" s="4">
        <f t="shared" si="244"/>
        <v>0</v>
      </c>
      <c r="Q2618" s="6">
        <f t="shared" si="245"/>
        <v>0</v>
      </c>
    </row>
    <row r="2619" spans="1:17" x14ac:dyDescent="0.3">
      <c r="A2619">
        <v>4</v>
      </c>
      <c r="B2619">
        <v>20</v>
      </c>
      <c r="C2619">
        <v>1</v>
      </c>
      <c r="D2619" s="2">
        <v>0</v>
      </c>
      <c r="E2619">
        <f t="shared" si="241"/>
        <v>0</v>
      </c>
      <c r="F2619">
        <v>0</v>
      </c>
      <c r="G2619" s="4">
        <f t="shared" si="246"/>
        <v>0</v>
      </c>
      <c r="H2619" s="6">
        <f t="shared" si="243"/>
        <v>0</v>
      </c>
      <c r="J2619">
        <v>4</v>
      </c>
      <c r="K2619">
        <v>20</v>
      </c>
      <c r="L2619">
        <v>1</v>
      </c>
      <c r="M2619" s="2">
        <v>0</v>
      </c>
      <c r="N2619">
        <f t="shared" si="242"/>
        <v>0</v>
      </c>
      <c r="O2619">
        <v>0</v>
      </c>
      <c r="P2619" s="4">
        <f t="shared" si="244"/>
        <v>0</v>
      </c>
      <c r="Q2619" s="6">
        <f t="shared" si="245"/>
        <v>0</v>
      </c>
    </row>
    <row r="2620" spans="1:17" x14ac:dyDescent="0.3">
      <c r="A2620">
        <v>4</v>
      </c>
      <c r="B2620">
        <v>20</v>
      </c>
      <c r="C2620">
        <v>2</v>
      </c>
      <c r="D2620" s="2">
        <v>0</v>
      </c>
      <c r="E2620">
        <f t="shared" si="241"/>
        <v>0</v>
      </c>
      <c r="F2620">
        <v>0</v>
      </c>
      <c r="G2620" s="4">
        <f t="shared" si="246"/>
        <v>0</v>
      </c>
      <c r="H2620" s="6">
        <f t="shared" si="243"/>
        <v>0</v>
      </c>
      <c r="J2620">
        <v>4</v>
      </c>
      <c r="K2620">
        <v>20</v>
      </c>
      <c r="L2620">
        <v>2</v>
      </c>
      <c r="M2620" s="2">
        <v>0</v>
      </c>
      <c r="N2620">
        <f t="shared" si="242"/>
        <v>0</v>
      </c>
      <c r="O2620">
        <v>0</v>
      </c>
      <c r="P2620" s="4">
        <f t="shared" si="244"/>
        <v>0</v>
      </c>
      <c r="Q2620" s="6">
        <f t="shared" si="245"/>
        <v>0</v>
      </c>
    </row>
    <row r="2621" spans="1:17" x14ac:dyDescent="0.3">
      <c r="A2621">
        <v>4</v>
      </c>
      <c r="B2621">
        <v>20</v>
      </c>
      <c r="C2621">
        <v>3</v>
      </c>
      <c r="D2621" s="2">
        <v>0</v>
      </c>
      <c r="E2621">
        <f t="shared" si="241"/>
        <v>0</v>
      </c>
      <c r="F2621">
        <v>0</v>
      </c>
      <c r="G2621" s="4">
        <f t="shared" si="246"/>
        <v>0</v>
      </c>
      <c r="H2621" s="6">
        <f t="shared" si="243"/>
        <v>0</v>
      </c>
      <c r="J2621">
        <v>4</v>
      </c>
      <c r="K2621">
        <v>20</v>
      </c>
      <c r="L2621">
        <v>3</v>
      </c>
      <c r="M2621" s="2">
        <v>0</v>
      </c>
      <c r="N2621">
        <f t="shared" si="242"/>
        <v>0</v>
      </c>
      <c r="O2621">
        <v>0</v>
      </c>
      <c r="P2621" s="4">
        <f t="shared" si="244"/>
        <v>0</v>
      </c>
      <c r="Q2621" s="6">
        <f t="shared" si="245"/>
        <v>0</v>
      </c>
    </row>
    <row r="2622" spans="1:17" x14ac:dyDescent="0.3">
      <c r="A2622">
        <v>4</v>
      </c>
      <c r="B2622">
        <v>20</v>
      </c>
      <c r="C2622">
        <v>4</v>
      </c>
      <c r="D2622" s="2">
        <v>0</v>
      </c>
      <c r="E2622">
        <f t="shared" si="241"/>
        <v>0</v>
      </c>
      <c r="F2622">
        <v>0</v>
      </c>
      <c r="G2622" s="4">
        <f t="shared" si="246"/>
        <v>0</v>
      </c>
      <c r="H2622" s="6">
        <f t="shared" si="243"/>
        <v>0</v>
      </c>
      <c r="J2622">
        <v>4</v>
      </c>
      <c r="K2622">
        <v>20</v>
      </c>
      <c r="L2622">
        <v>4</v>
      </c>
      <c r="M2622" s="2">
        <v>0</v>
      </c>
      <c r="N2622">
        <f t="shared" si="242"/>
        <v>0</v>
      </c>
      <c r="O2622">
        <v>0</v>
      </c>
      <c r="P2622" s="4">
        <f t="shared" si="244"/>
        <v>0</v>
      </c>
      <c r="Q2622" s="6">
        <f t="shared" si="245"/>
        <v>0</v>
      </c>
    </row>
    <row r="2623" spans="1:17" x14ac:dyDescent="0.3">
      <c r="A2623">
        <v>4</v>
      </c>
      <c r="B2623">
        <v>20</v>
      </c>
      <c r="C2623">
        <v>5</v>
      </c>
      <c r="D2623" s="2">
        <v>0</v>
      </c>
      <c r="E2623">
        <f t="shared" si="241"/>
        <v>0</v>
      </c>
      <c r="F2623">
        <v>0</v>
      </c>
      <c r="G2623" s="4">
        <f t="shared" si="246"/>
        <v>0</v>
      </c>
      <c r="H2623" s="6">
        <f t="shared" si="243"/>
        <v>0</v>
      </c>
      <c r="J2623">
        <v>4</v>
      </c>
      <c r="K2623">
        <v>20</v>
      </c>
      <c r="L2623">
        <v>5</v>
      </c>
      <c r="M2623" s="2">
        <v>0</v>
      </c>
      <c r="N2623">
        <f t="shared" si="242"/>
        <v>0</v>
      </c>
      <c r="O2623">
        <v>0</v>
      </c>
      <c r="P2623" s="4">
        <f t="shared" si="244"/>
        <v>0</v>
      </c>
      <c r="Q2623" s="6">
        <f t="shared" si="245"/>
        <v>0</v>
      </c>
    </row>
    <row r="2624" spans="1:17" x14ac:dyDescent="0.3">
      <c r="A2624">
        <v>4</v>
      </c>
      <c r="B2624">
        <v>20</v>
      </c>
      <c r="C2624">
        <v>6</v>
      </c>
      <c r="D2624" s="2">
        <v>0</v>
      </c>
      <c r="E2624">
        <f t="shared" si="241"/>
        <v>0</v>
      </c>
      <c r="F2624">
        <v>0</v>
      </c>
      <c r="G2624" s="4">
        <f t="shared" si="246"/>
        <v>0</v>
      </c>
      <c r="H2624" s="6">
        <f t="shared" si="243"/>
        <v>0</v>
      </c>
      <c r="J2624">
        <v>4</v>
      </c>
      <c r="K2624">
        <v>20</v>
      </c>
      <c r="L2624">
        <v>6</v>
      </c>
      <c r="M2624" s="2">
        <v>0</v>
      </c>
      <c r="N2624">
        <f t="shared" si="242"/>
        <v>0</v>
      </c>
      <c r="O2624">
        <v>0</v>
      </c>
      <c r="P2624" s="4">
        <f t="shared" si="244"/>
        <v>0</v>
      </c>
      <c r="Q2624" s="6">
        <f t="shared" si="245"/>
        <v>0</v>
      </c>
    </row>
    <row r="2625" spans="1:17" x14ac:dyDescent="0.3">
      <c r="A2625">
        <v>4</v>
      </c>
      <c r="B2625">
        <v>20</v>
      </c>
      <c r="C2625">
        <v>7</v>
      </c>
      <c r="D2625" s="2">
        <v>7.5593699999999995E-10</v>
      </c>
      <c r="E2625">
        <f t="shared" si="241"/>
        <v>9.5108331571767138E-10</v>
      </c>
      <c r="F2625">
        <v>7.0691999999999995</v>
      </c>
      <c r="G2625" s="4">
        <f t="shared" si="246"/>
        <v>7.0691999999999994E-3</v>
      </c>
      <c r="H2625" s="6">
        <f t="shared" si="243"/>
        <v>6.7233981754713621E-12</v>
      </c>
      <c r="J2625">
        <v>4</v>
      </c>
      <c r="K2625">
        <v>20</v>
      </c>
      <c r="L2625">
        <v>7</v>
      </c>
      <c r="M2625" s="2">
        <v>7.5593699999999995E-10</v>
      </c>
      <c r="N2625">
        <f t="shared" si="242"/>
        <v>9.4384908951047977E-10</v>
      </c>
      <c r="O2625">
        <v>7.0691999999999995</v>
      </c>
      <c r="P2625" s="4">
        <f t="shared" si="244"/>
        <v>7.0691999999999994E-3</v>
      </c>
      <c r="Q2625" s="6">
        <f t="shared" si="245"/>
        <v>6.6722579835674829E-12</v>
      </c>
    </row>
    <row r="2626" spans="1:17" x14ac:dyDescent="0.3">
      <c r="A2626">
        <v>4</v>
      </c>
      <c r="B2626">
        <v>20</v>
      </c>
      <c r="C2626">
        <v>8</v>
      </c>
      <c r="D2626" s="2">
        <v>2.16967E-9</v>
      </c>
      <c r="E2626">
        <f t="shared" ref="E2626:E2689" si="247">D2626/$D$8762</f>
        <v>2.7297736949152646E-9</v>
      </c>
      <c r="F2626">
        <v>57.855599999999995</v>
      </c>
      <c r="G2626" s="4">
        <f t="shared" si="246"/>
        <v>5.7855599999999993E-2</v>
      </c>
      <c r="H2626" s="6">
        <f t="shared" si="243"/>
        <v>1.5793269498353957E-10</v>
      </c>
      <c r="J2626">
        <v>4</v>
      </c>
      <c r="K2626">
        <v>20</v>
      </c>
      <c r="L2626">
        <v>8</v>
      </c>
      <c r="M2626" s="2">
        <v>2.16967E-9</v>
      </c>
      <c r="N2626">
        <f t="shared" ref="N2626:N2689" si="248">M2626/$M$8762</f>
        <v>2.7090102138646509E-9</v>
      </c>
      <c r="O2626">
        <v>57.855599999999995</v>
      </c>
      <c r="P2626" s="4">
        <f t="shared" si="244"/>
        <v>5.7855599999999993E-2</v>
      </c>
      <c r="Q2626" s="6">
        <f t="shared" si="245"/>
        <v>1.5673141132926767E-10</v>
      </c>
    </row>
    <row r="2627" spans="1:17" x14ac:dyDescent="0.3">
      <c r="A2627">
        <v>4</v>
      </c>
      <c r="B2627">
        <v>20</v>
      </c>
      <c r="C2627">
        <v>9</v>
      </c>
      <c r="D2627" s="2">
        <v>4.8682499999999996E-9</v>
      </c>
      <c r="E2627">
        <f t="shared" si="247"/>
        <v>6.1249963313643246E-9</v>
      </c>
      <c r="F2627">
        <v>285.59879999999998</v>
      </c>
      <c r="G2627" s="4">
        <f t="shared" si="246"/>
        <v>0.28559879999999999</v>
      </c>
      <c r="H2627" s="6">
        <f t="shared" ref="H2627:H2690" si="249">E2627*G2627</f>
        <v>1.7492916022420534E-9</v>
      </c>
      <c r="J2627">
        <v>4</v>
      </c>
      <c r="K2627">
        <v>20</v>
      </c>
      <c r="L2627">
        <v>9</v>
      </c>
      <c r="M2627" s="2">
        <v>4.9132799999999998E-9</v>
      </c>
      <c r="N2627">
        <f t="shared" si="248"/>
        <v>6.1346313972064473E-9</v>
      </c>
      <c r="O2627">
        <v>285.59879999999998</v>
      </c>
      <c r="P2627" s="4">
        <f t="shared" ref="P2627:P2690" si="250">O2627/1000</f>
        <v>0.28559879999999999</v>
      </c>
      <c r="Q2627" s="6">
        <f t="shared" ref="Q2627:Q2690" si="251">N2627*P2627</f>
        <v>1.7520433654844845E-9</v>
      </c>
    </row>
    <row r="2628" spans="1:17" x14ac:dyDescent="0.3">
      <c r="A2628">
        <v>4</v>
      </c>
      <c r="B2628">
        <v>20</v>
      </c>
      <c r="C2628">
        <v>10</v>
      </c>
      <c r="D2628" s="2">
        <v>9.4199300000000002E-9</v>
      </c>
      <c r="E2628">
        <f t="shared" si="247"/>
        <v>1.1851699623418837E-8</v>
      </c>
      <c r="F2628">
        <v>202.38840000000002</v>
      </c>
      <c r="G2628" s="4">
        <f t="shared" si="246"/>
        <v>0.20238840000000002</v>
      </c>
      <c r="H2628" s="6">
        <f t="shared" si="249"/>
        <v>2.3986465240643412E-9</v>
      </c>
      <c r="J2628">
        <v>4</v>
      </c>
      <c r="K2628">
        <v>20</v>
      </c>
      <c r="L2628">
        <v>10</v>
      </c>
      <c r="M2628" s="2">
        <v>9.4199300000000002E-9</v>
      </c>
      <c r="N2628">
        <f t="shared" si="248"/>
        <v>1.1761552025833442E-8</v>
      </c>
      <c r="O2628">
        <v>202.38840000000002</v>
      </c>
      <c r="P2628" s="4">
        <f t="shared" si="250"/>
        <v>0.20238840000000002</v>
      </c>
      <c r="Q2628" s="6">
        <f t="shared" si="251"/>
        <v>2.3804016960251894E-9</v>
      </c>
    </row>
    <row r="2629" spans="1:17" x14ac:dyDescent="0.3">
      <c r="A2629">
        <v>4</v>
      </c>
      <c r="B2629">
        <v>20</v>
      </c>
      <c r="C2629">
        <v>11</v>
      </c>
      <c r="D2629" s="2">
        <v>2.07777E-8</v>
      </c>
      <c r="E2629">
        <f t="shared" si="247"/>
        <v>2.6141495665626979E-8</v>
      </c>
      <c r="F2629">
        <v>528.9011999999999</v>
      </c>
      <c r="G2629" s="4">
        <f t="shared" si="246"/>
        <v>0.52890119999999985</v>
      </c>
      <c r="H2629" s="6">
        <f t="shared" si="249"/>
        <v>1.3826268427344904E-8</v>
      </c>
      <c r="J2629">
        <v>4</v>
      </c>
      <c r="K2629">
        <v>20</v>
      </c>
      <c r="L2629">
        <v>11</v>
      </c>
      <c r="M2629" s="2">
        <v>2.07777E-8</v>
      </c>
      <c r="N2629">
        <f t="shared" si="248"/>
        <v>2.5942655574633728E-8</v>
      </c>
      <c r="O2629">
        <v>528.9011999999999</v>
      </c>
      <c r="P2629" s="4">
        <f t="shared" si="250"/>
        <v>0.52890119999999985</v>
      </c>
      <c r="Q2629" s="6">
        <f t="shared" si="251"/>
        <v>1.3721101664610464E-8</v>
      </c>
    </row>
    <row r="2630" spans="1:17" x14ac:dyDescent="0.3">
      <c r="A2630">
        <v>4</v>
      </c>
      <c r="B2630">
        <v>20</v>
      </c>
      <c r="C2630">
        <v>12</v>
      </c>
      <c r="D2630" s="2">
        <v>3.4298500000000001E-8</v>
      </c>
      <c r="E2630">
        <f t="shared" si="247"/>
        <v>4.3152711276392813E-8</v>
      </c>
      <c r="F2630">
        <v>232.40280000000001</v>
      </c>
      <c r="G2630" s="4">
        <f t="shared" si="246"/>
        <v>0.23240280000000002</v>
      </c>
      <c r="H2630" s="6">
        <f t="shared" si="249"/>
        <v>1.0028810928225265E-8</v>
      </c>
      <c r="J2630">
        <v>4</v>
      </c>
      <c r="K2630">
        <v>20</v>
      </c>
      <c r="L2630">
        <v>12</v>
      </c>
      <c r="M2630" s="2">
        <v>3.48383E-8</v>
      </c>
      <c r="N2630">
        <f t="shared" si="248"/>
        <v>4.3498463145861292E-8</v>
      </c>
      <c r="O2630">
        <v>232.40280000000001</v>
      </c>
      <c r="P2630" s="4">
        <f t="shared" si="250"/>
        <v>0.23240280000000002</v>
      </c>
      <c r="Q2630" s="6">
        <f t="shared" si="251"/>
        <v>1.0109164630794974E-8</v>
      </c>
    </row>
    <row r="2631" spans="1:17" x14ac:dyDescent="0.3">
      <c r="A2631">
        <v>4</v>
      </c>
      <c r="B2631">
        <v>20</v>
      </c>
      <c r="C2631">
        <v>13</v>
      </c>
      <c r="D2631" s="2">
        <v>1.2727800000000001E-7</v>
      </c>
      <c r="E2631">
        <f t="shared" si="247"/>
        <v>1.6013501423784494E-7</v>
      </c>
      <c r="F2631">
        <v>124.0044</v>
      </c>
      <c r="G2631" s="4">
        <f t="shared" si="246"/>
        <v>0.1240044</v>
      </c>
      <c r="H2631" s="6">
        <f t="shared" si="249"/>
        <v>1.9857446359555418E-8</v>
      </c>
      <c r="J2631">
        <v>4</v>
      </c>
      <c r="K2631">
        <v>20</v>
      </c>
      <c r="L2631">
        <v>13</v>
      </c>
      <c r="M2631" s="2">
        <v>1.28184E-7</v>
      </c>
      <c r="N2631">
        <f t="shared" si="248"/>
        <v>1.6004819408206153E-7</v>
      </c>
      <c r="O2631">
        <v>124.0044</v>
      </c>
      <c r="P2631" s="4">
        <f t="shared" si="250"/>
        <v>0.1240044</v>
      </c>
      <c r="Q2631" s="6">
        <f t="shared" si="251"/>
        <v>1.984668027822959E-8</v>
      </c>
    </row>
    <row r="2632" spans="1:17" x14ac:dyDescent="0.3">
      <c r="A2632">
        <v>4</v>
      </c>
      <c r="B2632">
        <v>20</v>
      </c>
      <c r="C2632">
        <v>14</v>
      </c>
      <c r="D2632" s="2">
        <v>2.5859399999999999E-7</v>
      </c>
      <c r="E2632">
        <f t="shared" si="247"/>
        <v>3.2535044447446747E-7</v>
      </c>
      <c r="F2632">
        <v>163.29480000000001</v>
      </c>
      <c r="G2632" s="4">
        <f t="shared" si="246"/>
        <v>0.16329480000000002</v>
      </c>
      <c r="H2632" s="6">
        <f t="shared" si="249"/>
        <v>5.312803576036928E-8</v>
      </c>
      <c r="J2632">
        <v>4</v>
      </c>
      <c r="K2632">
        <v>20</v>
      </c>
      <c r="L2632">
        <v>14</v>
      </c>
      <c r="M2632" s="2">
        <v>2.5859399999999999E-7</v>
      </c>
      <c r="N2632">
        <f t="shared" si="248"/>
        <v>3.2287573098402778E-7</v>
      </c>
      <c r="O2632">
        <v>163.29480000000001</v>
      </c>
      <c r="P2632" s="4">
        <f t="shared" si="250"/>
        <v>0.16329480000000002</v>
      </c>
      <c r="Q2632" s="6">
        <f t="shared" si="251"/>
        <v>5.2723927915890627E-8</v>
      </c>
    </row>
    <row r="2633" spans="1:17" x14ac:dyDescent="0.3">
      <c r="A2633">
        <v>4</v>
      </c>
      <c r="B2633">
        <v>20</v>
      </c>
      <c r="C2633">
        <v>15</v>
      </c>
      <c r="D2633" s="2">
        <v>3.3256600000000001E-7</v>
      </c>
      <c r="E2633">
        <f t="shared" si="247"/>
        <v>4.1841843166158444E-7</v>
      </c>
      <c r="F2633">
        <v>390.85919999999999</v>
      </c>
      <c r="G2633" s="4">
        <f t="shared" si="246"/>
        <v>0.39085919999999996</v>
      </c>
      <c r="H2633" s="6">
        <f t="shared" si="249"/>
        <v>1.6354269346450156E-7</v>
      </c>
      <c r="J2633">
        <v>4</v>
      </c>
      <c r="K2633">
        <v>20</v>
      </c>
      <c r="L2633">
        <v>15</v>
      </c>
      <c r="M2633" s="2">
        <v>3.3482799999999999E-7</v>
      </c>
      <c r="N2633">
        <f t="shared" si="248"/>
        <v>4.1806010678484441E-7</v>
      </c>
      <c r="O2633">
        <v>390.85919999999999</v>
      </c>
      <c r="P2633" s="4">
        <f t="shared" si="250"/>
        <v>0.39085919999999996</v>
      </c>
      <c r="Q2633" s="6">
        <f t="shared" si="251"/>
        <v>1.6340263888983885E-7</v>
      </c>
    </row>
    <row r="2634" spans="1:17" x14ac:dyDescent="0.3">
      <c r="A2634">
        <v>4</v>
      </c>
      <c r="B2634">
        <v>20</v>
      </c>
      <c r="C2634">
        <v>16</v>
      </c>
      <c r="D2634" s="2">
        <v>6.0233000000000002E-7</v>
      </c>
      <c r="E2634">
        <f t="shared" si="247"/>
        <v>7.5782242905986227E-7</v>
      </c>
      <c r="F2634">
        <v>724.85520000000008</v>
      </c>
      <c r="G2634" s="4">
        <f t="shared" si="246"/>
        <v>0.72485520000000003</v>
      </c>
      <c r="H2634" s="6">
        <f t="shared" si="249"/>
        <v>5.4931152838067235E-7</v>
      </c>
      <c r="J2634">
        <v>4</v>
      </c>
      <c r="K2634">
        <v>20</v>
      </c>
      <c r="L2634">
        <v>16</v>
      </c>
      <c r="M2634" s="2">
        <v>6.1040800000000002E-7</v>
      </c>
      <c r="N2634">
        <f t="shared" si="248"/>
        <v>7.6214424618706719E-7</v>
      </c>
      <c r="O2634">
        <v>724.85520000000008</v>
      </c>
      <c r="P2634" s="4">
        <f t="shared" si="250"/>
        <v>0.72485520000000003</v>
      </c>
      <c r="Q2634" s="6">
        <f t="shared" si="251"/>
        <v>5.5244421999877582E-7</v>
      </c>
    </row>
    <row r="2635" spans="1:17" x14ac:dyDescent="0.3">
      <c r="A2635">
        <v>4</v>
      </c>
      <c r="B2635">
        <v>20</v>
      </c>
      <c r="C2635">
        <v>17</v>
      </c>
      <c r="D2635" s="2">
        <v>3.3458399999999997E-7</v>
      </c>
      <c r="E2635">
        <f t="shared" si="247"/>
        <v>4.209573815094133E-7</v>
      </c>
      <c r="F2635">
        <v>528.88559999999995</v>
      </c>
      <c r="G2635" s="4">
        <f t="shared" si="246"/>
        <v>0.52888559999999996</v>
      </c>
      <c r="H2635" s="6">
        <f t="shared" si="249"/>
        <v>2.2263829729403494E-7</v>
      </c>
      <c r="J2635">
        <v>4</v>
      </c>
      <c r="K2635">
        <v>20</v>
      </c>
      <c r="L2635">
        <v>17</v>
      </c>
      <c r="M2635" s="2">
        <v>3.3458399999999997E-7</v>
      </c>
      <c r="N2635">
        <f t="shared" si="248"/>
        <v>4.1775545285489974E-7</v>
      </c>
      <c r="O2635">
        <v>528.88559999999995</v>
      </c>
      <c r="P2635" s="4">
        <f t="shared" si="250"/>
        <v>0.52888559999999996</v>
      </c>
      <c r="Q2635" s="6">
        <f t="shared" si="251"/>
        <v>2.2094484333643533E-7</v>
      </c>
    </row>
    <row r="2636" spans="1:17" x14ac:dyDescent="0.3">
      <c r="A2636">
        <v>4</v>
      </c>
      <c r="B2636">
        <v>20</v>
      </c>
      <c r="C2636">
        <v>18</v>
      </c>
      <c r="D2636" s="2">
        <v>1.78278E-7</v>
      </c>
      <c r="E2636">
        <f t="shared" si="247"/>
        <v>2.2430074379149986E-7</v>
      </c>
      <c r="F2636">
        <v>163.29839999999999</v>
      </c>
      <c r="G2636" s="4">
        <f t="shared" si="246"/>
        <v>0.16329839999999998</v>
      </c>
      <c r="H2636" s="6">
        <f t="shared" si="249"/>
        <v>3.6627952579961858E-8</v>
      </c>
      <c r="J2636">
        <v>4</v>
      </c>
      <c r="K2636">
        <v>20</v>
      </c>
      <c r="L2636">
        <v>18</v>
      </c>
      <c r="M2636" s="2">
        <v>1.78278E-7</v>
      </c>
      <c r="N2636">
        <f t="shared" si="248"/>
        <v>2.2259464476503904E-7</v>
      </c>
      <c r="O2636">
        <v>163.29839999999999</v>
      </c>
      <c r="P2636" s="4">
        <f t="shared" si="250"/>
        <v>0.16329839999999998</v>
      </c>
      <c r="Q2636" s="6">
        <f t="shared" si="251"/>
        <v>3.6349349338699245E-8</v>
      </c>
    </row>
    <row r="2637" spans="1:17" x14ac:dyDescent="0.3">
      <c r="A2637">
        <v>4</v>
      </c>
      <c r="B2637">
        <v>20</v>
      </c>
      <c r="C2637">
        <v>19</v>
      </c>
      <c r="D2637" s="2">
        <v>1.62165E-7</v>
      </c>
      <c r="E2637">
        <f t="shared" si="247"/>
        <v>2.0402814770722453E-7</v>
      </c>
      <c r="F2637">
        <v>54.176399999999994</v>
      </c>
      <c r="G2637" s="4">
        <f t="shared" si="246"/>
        <v>5.4176399999999993E-2</v>
      </c>
      <c r="H2637" s="6">
        <f t="shared" si="249"/>
        <v>1.1053510541445678E-8</v>
      </c>
      <c r="J2637">
        <v>4</v>
      </c>
      <c r="K2637">
        <v>20</v>
      </c>
      <c r="L2637">
        <v>19</v>
      </c>
      <c r="M2637" s="2">
        <v>1.62165E-7</v>
      </c>
      <c r="N2637">
        <f t="shared" si="248"/>
        <v>2.0247624815357225E-7</v>
      </c>
      <c r="O2637">
        <v>54.176399999999994</v>
      </c>
      <c r="P2637" s="4">
        <f t="shared" si="250"/>
        <v>5.4176399999999993E-2</v>
      </c>
      <c r="Q2637" s="6">
        <f t="shared" si="251"/>
        <v>1.096943421046719E-8</v>
      </c>
    </row>
    <row r="2638" spans="1:17" x14ac:dyDescent="0.3">
      <c r="A2638">
        <v>4</v>
      </c>
      <c r="B2638">
        <v>20</v>
      </c>
      <c r="C2638">
        <v>20</v>
      </c>
      <c r="D2638" s="2">
        <v>5.31519E-8</v>
      </c>
      <c r="E2638">
        <f t="shared" si="247"/>
        <v>6.6873145895351203E-8</v>
      </c>
      <c r="F2638">
        <v>0</v>
      </c>
      <c r="G2638" s="4">
        <f t="shared" si="246"/>
        <v>0</v>
      </c>
      <c r="H2638" s="6">
        <f t="shared" si="249"/>
        <v>0</v>
      </c>
      <c r="J2638">
        <v>4</v>
      </c>
      <c r="K2638">
        <v>20</v>
      </c>
      <c r="L2638">
        <v>20</v>
      </c>
      <c r="M2638" s="2">
        <v>5.31519E-8</v>
      </c>
      <c r="N2638">
        <f t="shared" si="248"/>
        <v>6.6364488602558243E-8</v>
      </c>
      <c r="O2638">
        <v>0</v>
      </c>
      <c r="P2638" s="4">
        <f t="shared" si="250"/>
        <v>0</v>
      </c>
      <c r="Q2638" s="6">
        <f t="shared" si="251"/>
        <v>0</v>
      </c>
    </row>
    <row r="2639" spans="1:17" x14ac:dyDescent="0.3">
      <c r="A2639">
        <v>4</v>
      </c>
      <c r="B2639">
        <v>20</v>
      </c>
      <c r="C2639">
        <v>21</v>
      </c>
      <c r="D2639" s="2">
        <v>9.7961700000000001E-9</v>
      </c>
      <c r="E2639">
        <f t="shared" si="247"/>
        <v>1.2325066566306428E-8</v>
      </c>
      <c r="F2639">
        <v>0</v>
      </c>
      <c r="G2639" s="4">
        <f t="shared" si="246"/>
        <v>0</v>
      </c>
      <c r="H2639" s="6">
        <f t="shared" si="249"/>
        <v>0</v>
      </c>
      <c r="J2639">
        <v>4</v>
      </c>
      <c r="K2639">
        <v>20</v>
      </c>
      <c r="L2639">
        <v>21</v>
      </c>
      <c r="M2639" s="2">
        <v>9.7961700000000001E-9</v>
      </c>
      <c r="N2639">
        <f t="shared" si="248"/>
        <v>1.2231318397154627E-8</v>
      </c>
      <c r="O2639">
        <v>0</v>
      </c>
      <c r="P2639" s="4">
        <f t="shared" si="250"/>
        <v>0</v>
      </c>
      <c r="Q2639" s="6">
        <f t="shared" si="251"/>
        <v>0</v>
      </c>
    </row>
    <row r="2640" spans="1:17" x14ac:dyDescent="0.3">
      <c r="A2640">
        <v>4</v>
      </c>
      <c r="B2640">
        <v>20</v>
      </c>
      <c r="C2640">
        <v>22</v>
      </c>
      <c r="D2640" s="2">
        <v>0</v>
      </c>
      <c r="E2640">
        <f t="shared" si="247"/>
        <v>0</v>
      </c>
      <c r="F2640">
        <v>0</v>
      </c>
      <c r="G2640" s="4">
        <f t="shared" si="246"/>
        <v>0</v>
      </c>
      <c r="H2640" s="6">
        <f t="shared" si="249"/>
        <v>0</v>
      </c>
      <c r="J2640">
        <v>4</v>
      </c>
      <c r="K2640">
        <v>20</v>
      </c>
      <c r="L2640">
        <v>22</v>
      </c>
      <c r="M2640" s="2">
        <v>0</v>
      </c>
      <c r="N2640">
        <f t="shared" si="248"/>
        <v>0</v>
      </c>
      <c r="O2640">
        <v>0</v>
      </c>
      <c r="P2640" s="4">
        <f t="shared" si="250"/>
        <v>0</v>
      </c>
      <c r="Q2640" s="6">
        <f t="shared" si="251"/>
        <v>0</v>
      </c>
    </row>
    <row r="2641" spans="1:17" x14ac:dyDescent="0.3">
      <c r="A2641">
        <v>4</v>
      </c>
      <c r="B2641">
        <v>20</v>
      </c>
      <c r="C2641">
        <v>23</v>
      </c>
      <c r="D2641" s="2">
        <v>0</v>
      </c>
      <c r="E2641">
        <f t="shared" si="247"/>
        <v>0</v>
      </c>
      <c r="F2641">
        <v>0</v>
      </c>
      <c r="G2641" s="4">
        <f t="shared" si="246"/>
        <v>0</v>
      </c>
      <c r="H2641" s="6">
        <f t="shared" si="249"/>
        <v>0</v>
      </c>
      <c r="J2641">
        <v>4</v>
      </c>
      <c r="K2641">
        <v>20</v>
      </c>
      <c r="L2641">
        <v>23</v>
      </c>
      <c r="M2641" s="2">
        <v>0</v>
      </c>
      <c r="N2641">
        <f t="shared" si="248"/>
        <v>0</v>
      </c>
      <c r="O2641">
        <v>0</v>
      </c>
      <c r="P2641" s="4">
        <f t="shared" si="250"/>
        <v>0</v>
      </c>
      <c r="Q2641" s="6">
        <f t="shared" si="251"/>
        <v>0</v>
      </c>
    </row>
    <row r="2642" spans="1:17" x14ac:dyDescent="0.3">
      <c r="A2642">
        <v>4</v>
      </c>
      <c r="B2642">
        <v>21</v>
      </c>
      <c r="C2642">
        <v>0</v>
      </c>
      <c r="D2642" s="2">
        <v>0</v>
      </c>
      <c r="E2642">
        <f t="shared" si="247"/>
        <v>0</v>
      </c>
      <c r="F2642">
        <v>0</v>
      </c>
      <c r="G2642" s="4">
        <f t="shared" si="246"/>
        <v>0</v>
      </c>
      <c r="H2642" s="6">
        <f t="shared" si="249"/>
        <v>0</v>
      </c>
      <c r="J2642">
        <v>4</v>
      </c>
      <c r="K2642">
        <v>21</v>
      </c>
      <c r="L2642">
        <v>0</v>
      </c>
      <c r="M2642" s="2">
        <v>0</v>
      </c>
      <c r="N2642">
        <f t="shared" si="248"/>
        <v>0</v>
      </c>
      <c r="O2642">
        <v>0</v>
      </c>
      <c r="P2642" s="4">
        <f t="shared" si="250"/>
        <v>0</v>
      </c>
      <c r="Q2642" s="6">
        <f t="shared" si="251"/>
        <v>0</v>
      </c>
    </row>
    <row r="2643" spans="1:17" x14ac:dyDescent="0.3">
      <c r="A2643">
        <v>4</v>
      </c>
      <c r="B2643">
        <v>21</v>
      </c>
      <c r="C2643">
        <v>1</v>
      </c>
      <c r="D2643" s="2">
        <v>0</v>
      </c>
      <c r="E2643">
        <f t="shared" si="247"/>
        <v>0</v>
      </c>
      <c r="F2643">
        <v>0</v>
      </c>
      <c r="G2643" s="4">
        <f t="shared" si="246"/>
        <v>0</v>
      </c>
      <c r="H2643" s="6">
        <f t="shared" si="249"/>
        <v>0</v>
      </c>
      <c r="J2643">
        <v>4</v>
      </c>
      <c r="K2643">
        <v>21</v>
      </c>
      <c r="L2643">
        <v>1</v>
      </c>
      <c r="M2643" s="2">
        <v>0</v>
      </c>
      <c r="N2643">
        <f t="shared" si="248"/>
        <v>0</v>
      </c>
      <c r="O2643">
        <v>0</v>
      </c>
      <c r="P2643" s="4">
        <f t="shared" si="250"/>
        <v>0</v>
      </c>
      <c r="Q2643" s="6">
        <f t="shared" si="251"/>
        <v>0</v>
      </c>
    </row>
    <row r="2644" spans="1:17" x14ac:dyDescent="0.3">
      <c r="A2644">
        <v>4</v>
      </c>
      <c r="B2644">
        <v>21</v>
      </c>
      <c r="C2644">
        <v>2</v>
      </c>
      <c r="D2644" s="2">
        <v>0</v>
      </c>
      <c r="E2644">
        <f t="shared" si="247"/>
        <v>0</v>
      </c>
      <c r="F2644">
        <v>0</v>
      </c>
      <c r="G2644" s="4">
        <f t="shared" si="246"/>
        <v>0</v>
      </c>
      <c r="H2644" s="6">
        <f t="shared" si="249"/>
        <v>0</v>
      </c>
      <c r="J2644">
        <v>4</v>
      </c>
      <c r="K2644">
        <v>21</v>
      </c>
      <c r="L2644">
        <v>2</v>
      </c>
      <c r="M2644" s="2">
        <v>0</v>
      </c>
      <c r="N2644">
        <f t="shared" si="248"/>
        <v>0</v>
      </c>
      <c r="O2644">
        <v>0</v>
      </c>
      <c r="P2644" s="4">
        <f t="shared" si="250"/>
        <v>0</v>
      </c>
      <c r="Q2644" s="6">
        <f t="shared" si="251"/>
        <v>0</v>
      </c>
    </row>
    <row r="2645" spans="1:17" x14ac:dyDescent="0.3">
      <c r="A2645">
        <v>4</v>
      </c>
      <c r="B2645">
        <v>21</v>
      </c>
      <c r="C2645">
        <v>3</v>
      </c>
      <c r="D2645" s="2">
        <v>0</v>
      </c>
      <c r="E2645">
        <f t="shared" si="247"/>
        <v>0</v>
      </c>
      <c r="F2645">
        <v>0</v>
      </c>
      <c r="G2645" s="4">
        <f t="shared" si="246"/>
        <v>0</v>
      </c>
      <c r="H2645" s="6">
        <f t="shared" si="249"/>
        <v>0</v>
      </c>
      <c r="J2645">
        <v>4</v>
      </c>
      <c r="K2645">
        <v>21</v>
      </c>
      <c r="L2645">
        <v>3</v>
      </c>
      <c r="M2645" s="2">
        <v>0</v>
      </c>
      <c r="N2645">
        <f t="shared" si="248"/>
        <v>0</v>
      </c>
      <c r="O2645">
        <v>0</v>
      </c>
      <c r="P2645" s="4">
        <f t="shared" si="250"/>
        <v>0</v>
      </c>
      <c r="Q2645" s="6">
        <f t="shared" si="251"/>
        <v>0</v>
      </c>
    </row>
    <row r="2646" spans="1:17" x14ac:dyDescent="0.3">
      <c r="A2646">
        <v>4</v>
      </c>
      <c r="B2646">
        <v>21</v>
      </c>
      <c r="C2646">
        <v>4</v>
      </c>
      <c r="D2646" s="2">
        <v>0</v>
      </c>
      <c r="E2646">
        <f t="shared" si="247"/>
        <v>0</v>
      </c>
      <c r="F2646">
        <v>0</v>
      </c>
      <c r="G2646" s="4">
        <f t="shared" si="246"/>
        <v>0</v>
      </c>
      <c r="H2646" s="6">
        <f t="shared" si="249"/>
        <v>0</v>
      </c>
      <c r="J2646">
        <v>4</v>
      </c>
      <c r="K2646">
        <v>21</v>
      </c>
      <c r="L2646">
        <v>4</v>
      </c>
      <c r="M2646" s="2">
        <v>0</v>
      </c>
      <c r="N2646">
        <f t="shared" si="248"/>
        <v>0</v>
      </c>
      <c r="O2646">
        <v>0</v>
      </c>
      <c r="P2646" s="4">
        <f t="shared" si="250"/>
        <v>0</v>
      </c>
      <c r="Q2646" s="6">
        <f t="shared" si="251"/>
        <v>0</v>
      </c>
    </row>
    <row r="2647" spans="1:17" x14ac:dyDescent="0.3">
      <c r="A2647">
        <v>4</v>
      </c>
      <c r="B2647">
        <v>21</v>
      </c>
      <c r="C2647">
        <v>5</v>
      </c>
      <c r="D2647" s="2">
        <v>0</v>
      </c>
      <c r="E2647">
        <f t="shared" si="247"/>
        <v>0</v>
      </c>
      <c r="F2647">
        <v>0</v>
      </c>
      <c r="G2647" s="4">
        <f t="shared" si="246"/>
        <v>0</v>
      </c>
      <c r="H2647" s="6">
        <f t="shared" si="249"/>
        <v>0</v>
      </c>
      <c r="J2647">
        <v>4</v>
      </c>
      <c r="K2647">
        <v>21</v>
      </c>
      <c r="L2647">
        <v>5</v>
      </c>
      <c r="M2647" s="2">
        <v>0</v>
      </c>
      <c r="N2647">
        <f t="shared" si="248"/>
        <v>0</v>
      </c>
      <c r="O2647">
        <v>0</v>
      </c>
      <c r="P2647" s="4">
        <f t="shared" si="250"/>
        <v>0</v>
      </c>
      <c r="Q2647" s="6">
        <f t="shared" si="251"/>
        <v>0</v>
      </c>
    </row>
    <row r="2648" spans="1:17" x14ac:dyDescent="0.3">
      <c r="A2648">
        <v>4</v>
      </c>
      <c r="B2648">
        <v>21</v>
      </c>
      <c r="C2648">
        <v>6</v>
      </c>
      <c r="D2648" s="2">
        <v>8.5313100000000004E-10</v>
      </c>
      <c r="E2648">
        <f t="shared" si="247"/>
        <v>1.0733680984282193E-9</v>
      </c>
      <c r="F2648">
        <v>0</v>
      </c>
      <c r="G2648" s="4">
        <f t="shared" si="246"/>
        <v>0</v>
      </c>
      <c r="H2648" s="6">
        <f t="shared" si="249"/>
        <v>0</v>
      </c>
      <c r="J2648">
        <v>4</v>
      </c>
      <c r="K2648">
        <v>21</v>
      </c>
      <c r="L2648">
        <v>6</v>
      </c>
      <c r="M2648" s="2">
        <v>8.5313100000000004E-10</v>
      </c>
      <c r="N2648">
        <f t="shared" si="248"/>
        <v>1.0652037373262126E-9</v>
      </c>
      <c r="O2648">
        <v>0</v>
      </c>
      <c r="P2648" s="4">
        <f t="shared" si="250"/>
        <v>0</v>
      </c>
      <c r="Q2648" s="6">
        <f t="shared" si="251"/>
        <v>0</v>
      </c>
    </row>
    <row r="2649" spans="1:17" x14ac:dyDescent="0.3">
      <c r="A2649">
        <v>4</v>
      </c>
      <c r="B2649">
        <v>21</v>
      </c>
      <c r="C2649">
        <v>7</v>
      </c>
      <c r="D2649" s="2">
        <v>2.2236499999999999E-9</v>
      </c>
      <c r="E2649">
        <f t="shared" si="247"/>
        <v>2.7976887161173484E-9</v>
      </c>
      <c r="F2649">
        <v>26.338800000000003</v>
      </c>
      <c r="G2649" s="4">
        <f t="shared" si="246"/>
        <v>2.6338800000000002E-2</v>
      </c>
      <c r="H2649" s="6">
        <f t="shared" si="249"/>
        <v>7.3687763556071625E-11</v>
      </c>
      <c r="J2649">
        <v>4</v>
      </c>
      <c r="K2649">
        <v>21</v>
      </c>
      <c r="L2649">
        <v>7</v>
      </c>
      <c r="M2649" s="2">
        <v>2.2431299999999999E-9</v>
      </c>
      <c r="N2649">
        <f t="shared" si="248"/>
        <v>2.8007310240848674E-9</v>
      </c>
      <c r="O2649">
        <v>26.338800000000003</v>
      </c>
      <c r="P2649" s="4">
        <f t="shared" si="250"/>
        <v>2.6338800000000002E-2</v>
      </c>
      <c r="Q2649" s="6">
        <f t="shared" si="251"/>
        <v>7.3767894297166516E-11</v>
      </c>
    </row>
    <row r="2650" spans="1:17" x14ac:dyDescent="0.3">
      <c r="A2650">
        <v>4</v>
      </c>
      <c r="B2650">
        <v>21</v>
      </c>
      <c r="C2650">
        <v>8</v>
      </c>
      <c r="D2650" s="2">
        <v>2.7566100000000001E-9</v>
      </c>
      <c r="E2650">
        <f t="shared" si="247"/>
        <v>3.4682331714686414E-9</v>
      </c>
      <c r="F2650">
        <v>191.41319999999999</v>
      </c>
      <c r="G2650" s="4">
        <f t="shared" si="246"/>
        <v>0.19141319999999998</v>
      </c>
      <c r="H2650" s="6">
        <f t="shared" si="249"/>
        <v>6.6386560969696124E-10</v>
      </c>
      <c r="J2650">
        <v>4</v>
      </c>
      <c r="K2650">
        <v>21</v>
      </c>
      <c r="L2650">
        <v>8</v>
      </c>
      <c r="M2650" s="2">
        <v>2.7817099999999999E-9</v>
      </c>
      <c r="N2650">
        <f t="shared" si="248"/>
        <v>3.4731921453536429E-9</v>
      </c>
      <c r="O2650">
        <v>191.41319999999999</v>
      </c>
      <c r="P2650" s="4">
        <f t="shared" si="250"/>
        <v>0.19141319999999998</v>
      </c>
      <c r="Q2650" s="6">
        <f t="shared" si="251"/>
        <v>6.6481482275700587E-10</v>
      </c>
    </row>
    <row r="2651" spans="1:17" x14ac:dyDescent="0.3">
      <c r="A2651">
        <v>4</v>
      </c>
      <c r="B2651">
        <v>21</v>
      </c>
      <c r="C2651">
        <v>9</v>
      </c>
      <c r="D2651" s="2">
        <v>4.0907100000000002E-9</v>
      </c>
      <c r="E2651">
        <f t="shared" si="247"/>
        <v>5.1467331674986624E-9</v>
      </c>
      <c r="F2651">
        <v>425.6268</v>
      </c>
      <c r="G2651" s="4">
        <f t="shared" si="246"/>
        <v>0.42562680000000003</v>
      </c>
      <c r="H2651" s="6">
        <f t="shared" si="249"/>
        <v>2.1905875685363197E-9</v>
      </c>
      <c r="J2651">
        <v>4</v>
      </c>
      <c r="K2651">
        <v>21</v>
      </c>
      <c r="L2651">
        <v>9</v>
      </c>
      <c r="M2651" s="2">
        <v>4.1881699999999996E-9</v>
      </c>
      <c r="N2651">
        <f t="shared" si="248"/>
        <v>5.2292723351484395E-9</v>
      </c>
      <c r="O2651">
        <v>425.6268</v>
      </c>
      <c r="P2651" s="4">
        <f t="shared" si="250"/>
        <v>0.42562680000000003</v>
      </c>
      <c r="Q2651" s="6">
        <f t="shared" si="251"/>
        <v>2.2257184503377581E-9</v>
      </c>
    </row>
    <row r="2652" spans="1:17" x14ac:dyDescent="0.3">
      <c r="A2652">
        <v>4</v>
      </c>
      <c r="B2652">
        <v>21</v>
      </c>
      <c r="C2652">
        <v>10</v>
      </c>
      <c r="D2652" s="2">
        <v>5.1068099999999997E-9</v>
      </c>
      <c r="E2652">
        <f t="shared" si="247"/>
        <v>6.425140967488245E-9</v>
      </c>
      <c r="F2652">
        <v>643.29840000000002</v>
      </c>
      <c r="G2652" s="4">
        <f t="shared" ref="G2652:G2715" si="252">F2652/1000</f>
        <v>0.64329840000000005</v>
      </c>
      <c r="H2652" s="6">
        <f t="shared" si="249"/>
        <v>4.1332829041596404E-9</v>
      </c>
      <c r="J2652">
        <v>4</v>
      </c>
      <c r="K2652">
        <v>21</v>
      </c>
      <c r="L2652">
        <v>10</v>
      </c>
      <c r="M2652" s="2">
        <v>5.3696500000000004E-9</v>
      </c>
      <c r="N2652">
        <f t="shared" si="248"/>
        <v>6.7044466185541236E-9</v>
      </c>
      <c r="O2652">
        <v>643.29840000000002</v>
      </c>
      <c r="P2652" s="4">
        <f t="shared" si="250"/>
        <v>0.64329840000000005</v>
      </c>
      <c r="Q2652" s="6">
        <f t="shared" si="251"/>
        <v>4.3129597826012781E-9</v>
      </c>
    </row>
    <row r="2653" spans="1:17" x14ac:dyDescent="0.3">
      <c r="A2653">
        <v>4</v>
      </c>
      <c r="B2653">
        <v>21</v>
      </c>
      <c r="C2653">
        <v>11</v>
      </c>
      <c r="D2653" s="2">
        <v>6.1121199999999998E-9</v>
      </c>
      <c r="E2653">
        <f t="shared" si="247"/>
        <v>7.6899733121467712E-9</v>
      </c>
      <c r="F2653">
        <v>820.5924</v>
      </c>
      <c r="G2653" s="4">
        <f t="shared" si="252"/>
        <v>0.8205924</v>
      </c>
      <c r="H2653" s="6">
        <f t="shared" si="249"/>
        <v>6.3103336561504679E-9</v>
      </c>
      <c r="J2653">
        <v>4</v>
      </c>
      <c r="K2653">
        <v>21</v>
      </c>
      <c r="L2653">
        <v>11</v>
      </c>
      <c r="M2653" s="2">
        <v>6.5250100000000004E-9</v>
      </c>
      <c r="N2653">
        <f t="shared" si="248"/>
        <v>8.1470079484755691E-9</v>
      </c>
      <c r="O2653">
        <v>820.5924</v>
      </c>
      <c r="P2653" s="4">
        <f t="shared" si="250"/>
        <v>0.8205924</v>
      </c>
      <c r="Q2653" s="6">
        <f t="shared" si="251"/>
        <v>6.6853728052586433E-9</v>
      </c>
    </row>
    <row r="2654" spans="1:17" x14ac:dyDescent="0.3">
      <c r="A2654">
        <v>4</v>
      </c>
      <c r="B2654">
        <v>21</v>
      </c>
      <c r="C2654">
        <v>12</v>
      </c>
      <c r="D2654" s="2">
        <v>9.34243E-9</v>
      </c>
      <c r="E2654">
        <f t="shared" si="247"/>
        <v>1.1754192877528478E-8</v>
      </c>
      <c r="F2654">
        <v>804.79079999999999</v>
      </c>
      <c r="G2654" s="4">
        <f t="shared" si="252"/>
        <v>0.80479080000000003</v>
      </c>
      <c r="H2654" s="6">
        <f t="shared" si="249"/>
        <v>9.4596662892604456E-9</v>
      </c>
      <c r="J2654">
        <v>4</v>
      </c>
      <c r="K2654">
        <v>21</v>
      </c>
      <c r="L2654">
        <v>12</v>
      </c>
      <c r="M2654" s="2">
        <v>9.95777E-9</v>
      </c>
      <c r="N2654">
        <f t="shared" si="248"/>
        <v>1.2433089196658941E-8</v>
      </c>
      <c r="O2654">
        <v>804.79079999999999</v>
      </c>
      <c r="P2654" s="4">
        <f t="shared" si="250"/>
        <v>0.80479080000000003</v>
      </c>
      <c r="Q2654" s="6">
        <f t="shared" si="251"/>
        <v>1.0006035801050506E-8</v>
      </c>
    </row>
    <row r="2655" spans="1:17" x14ac:dyDescent="0.3">
      <c r="A2655">
        <v>4</v>
      </c>
      <c r="B2655">
        <v>21</v>
      </c>
      <c r="C2655">
        <v>13</v>
      </c>
      <c r="D2655" s="2">
        <v>8.6844799999999994E-9</v>
      </c>
      <c r="E2655">
        <f t="shared" si="247"/>
        <v>1.0926392058708336E-8</v>
      </c>
      <c r="F2655">
        <v>814.96919999999989</v>
      </c>
      <c r="G2655" s="4">
        <f t="shared" si="252"/>
        <v>0.81496919999999984</v>
      </c>
      <c r="H2655" s="6">
        <f t="shared" si="249"/>
        <v>8.9046729949718827E-9</v>
      </c>
      <c r="J2655">
        <v>4</v>
      </c>
      <c r="K2655">
        <v>21</v>
      </c>
      <c r="L2655">
        <v>13</v>
      </c>
      <c r="M2655" s="2">
        <v>9.1860899999999992E-9</v>
      </c>
      <c r="N2655">
        <f t="shared" si="248"/>
        <v>1.1469583685758632E-8</v>
      </c>
      <c r="O2655">
        <v>814.96919999999989</v>
      </c>
      <c r="P2655" s="4">
        <f t="shared" si="250"/>
        <v>0.81496919999999984</v>
      </c>
      <c r="Q2655" s="6">
        <f t="shared" si="251"/>
        <v>9.3473574407157627E-9</v>
      </c>
    </row>
    <row r="2656" spans="1:17" x14ac:dyDescent="0.3">
      <c r="A2656">
        <v>4</v>
      </c>
      <c r="B2656">
        <v>21</v>
      </c>
      <c r="C2656">
        <v>14</v>
      </c>
      <c r="D2656" s="2">
        <v>7.35633E-9</v>
      </c>
      <c r="E2656">
        <f t="shared" si="247"/>
        <v>9.2553780644595751E-9</v>
      </c>
      <c r="F2656">
        <v>941.50319999999999</v>
      </c>
      <c r="G2656" s="4">
        <f t="shared" si="252"/>
        <v>0.94150319999999998</v>
      </c>
      <c r="H2656" s="6">
        <f t="shared" si="249"/>
        <v>8.7139680648984956E-9</v>
      </c>
      <c r="J2656">
        <v>4</v>
      </c>
      <c r="K2656">
        <v>21</v>
      </c>
      <c r="L2656">
        <v>14</v>
      </c>
      <c r="M2656" s="2">
        <v>7.7683599999999994E-9</v>
      </c>
      <c r="N2656">
        <f t="shared" si="248"/>
        <v>9.6994319804290971E-9</v>
      </c>
      <c r="O2656">
        <v>941.50319999999999</v>
      </c>
      <c r="P2656" s="4">
        <f t="shared" si="250"/>
        <v>0.94150319999999998</v>
      </c>
      <c r="Q2656" s="6">
        <f t="shared" si="251"/>
        <v>9.1320462477563315E-9</v>
      </c>
    </row>
    <row r="2657" spans="1:17" x14ac:dyDescent="0.3">
      <c r="A2657">
        <v>4</v>
      </c>
      <c r="B2657">
        <v>21</v>
      </c>
      <c r="C2657">
        <v>15</v>
      </c>
      <c r="D2657" s="2">
        <v>6.2173199999999998E-9</v>
      </c>
      <c r="E2657">
        <f t="shared" si="247"/>
        <v>7.8223308562456827E-9</v>
      </c>
      <c r="F2657">
        <v>847.32119999999998</v>
      </c>
      <c r="G2657" s="4">
        <f t="shared" si="252"/>
        <v>0.8473212</v>
      </c>
      <c r="H2657" s="6">
        <f t="shared" si="249"/>
        <v>6.6280267679111189E-9</v>
      </c>
      <c r="J2657">
        <v>4</v>
      </c>
      <c r="K2657">
        <v>21</v>
      </c>
      <c r="L2657">
        <v>15</v>
      </c>
      <c r="M2657" s="2">
        <v>6.4207499999999998E-9</v>
      </c>
      <c r="N2657">
        <f t="shared" si="248"/>
        <v>8.0168308225082418E-9</v>
      </c>
      <c r="O2657">
        <v>847.32119999999998</v>
      </c>
      <c r="P2657" s="4">
        <f t="shared" si="250"/>
        <v>0.8473212</v>
      </c>
      <c r="Q2657" s="6">
        <f t="shared" si="251"/>
        <v>6.7928307127246705E-9</v>
      </c>
    </row>
    <row r="2658" spans="1:17" x14ac:dyDescent="0.3">
      <c r="A2658">
        <v>4</v>
      </c>
      <c r="B2658">
        <v>21</v>
      </c>
      <c r="C2658">
        <v>16</v>
      </c>
      <c r="D2658" s="2">
        <v>5.1873400000000004E-9</v>
      </c>
      <c r="E2658">
        <f t="shared" si="247"/>
        <v>6.5264599126050267E-9</v>
      </c>
      <c r="F2658">
        <v>688.83960000000002</v>
      </c>
      <c r="G2658" s="4">
        <f t="shared" si="252"/>
        <v>0.6888396</v>
      </c>
      <c r="H2658" s="6">
        <f t="shared" si="249"/>
        <v>4.4956840356148812E-9</v>
      </c>
      <c r="J2658">
        <v>4</v>
      </c>
      <c r="K2658">
        <v>21</v>
      </c>
      <c r="L2658">
        <v>16</v>
      </c>
      <c r="M2658" s="2">
        <v>5.3268999999999999E-9</v>
      </c>
      <c r="N2658">
        <f t="shared" si="248"/>
        <v>6.6510697517298069E-9</v>
      </c>
      <c r="O2658">
        <v>688.83960000000002</v>
      </c>
      <c r="P2658" s="4">
        <f t="shared" si="250"/>
        <v>0.6888396</v>
      </c>
      <c r="Q2658" s="6">
        <f t="shared" si="251"/>
        <v>4.5815202273536595E-9</v>
      </c>
    </row>
    <row r="2659" spans="1:17" x14ac:dyDescent="0.3">
      <c r="A2659">
        <v>4</v>
      </c>
      <c r="B2659">
        <v>21</v>
      </c>
      <c r="C2659">
        <v>17</v>
      </c>
      <c r="D2659" s="2">
        <v>2.7135999999999998E-9</v>
      </c>
      <c r="E2659">
        <f t="shared" si="247"/>
        <v>3.414120072878392E-9</v>
      </c>
      <c r="F2659">
        <v>443.72639999999996</v>
      </c>
      <c r="G2659" s="4">
        <f t="shared" si="252"/>
        <v>0.44372639999999997</v>
      </c>
      <c r="H2659" s="6">
        <f t="shared" si="249"/>
        <v>1.5149352091060664E-9</v>
      </c>
      <c r="J2659">
        <v>4</v>
      </c>
      <c r="K2659">
        <v>21</v>
      </c>
      <c r="L2659">
        <v>17</v>
      </c>
      <c r="M2659" s="2">
        <v>2.7372600000000001E-9</v>
      </c>
      <c r="N2659">
        <f t="shared" si="248"/>
        <v>3.4176926896731555E-9</v>
      </c>
      <c r="O2659">
        <v>443.72639999999996</v>
      </c>
      <c r="P2659" s="4">
        <f t="shared" si="250"/>
        <v>0.44372639999999997</v>
      </c>
      <c r="Q2659" s="6">
        <f t="shared" si="251"/>
        <v>1.5165204734949864E-9</v>
      </c>
    </row>
    <row r="2660" spans="1:17" x14ac:dyDescent="0.3">
      <c r="A2660">
        <v>4</v>
      </c>
      <c r="B2660">
        <v>21</v>
      </c>
      <c r="C2660">
        <v>18</v>
      </c>
      <c r="D2660" s="2">
        <v>3.3524899999999999E-9</v>
      </c>
      <c r="E2660">
        <f t="shared" si="247"/>
        <v>4.217940522967306E-9</v>
      </c>
      <c r="F2660">
        <v>184.2432</v>
      </c>
      <c r="G2660" s="4">
        <f t="shared" si="252"/>
        <v>0.1842432</v>
      </c>
      <c r="H2660" s="6">
        <f t="shared" si="249"/>
        <v>7.7712685936116992E-10</v>
      </c>
      <c r="J2660">
        <v>4</v>
      </c>
      <c r="K2660">
        <v>21</v>
      </c>
      <c r="L2660">
        <v>18</v>
      </c>
      <c r="M2660" s="2">
        <v>3.3524899999999999E-9</v>
      </c>
      <c r="N2660">
        <f t="shared" si="248"/>
        <v>4.1858575967216693E-9</v>
      </c>
      <c r="O2660">
        <v>184.2432</v>
      </c>
      <c r="P2660" s="4">
        <f t="shared" si="250"/>
        <v>0.1842432</v>
      </c>
      <c r="Q2660" s="6">
        <f t="shared" si="251"/>
        <v>7.7121579836430985E-10</v>
      </c>
    </row>
    <row r="2661" spans="1:17" x14ac:dyDescent="0.3">
      <c r="A2661">
        <v>4</v>
      </c>
      <c r="B2661">
        <v>21</v>
      </c>
      <c r="C2661">
        <v>19</v>
      </c>
      <c r="D2661" s="2">
        <v>2.8300699999999999E-9</v>
      </c>
      <c r="E2661">
        <f t="shared" si="247"/>
        <v>3.560656985057102E-9</v>
      </c>
      <c r="F2661">
        <v>74.441999999999993</v>
      </c>
      <c r="G2661" s="4">
        <f t="shared" si="252"/>
        <v>7.4441999999999994E-2</v>
      </c>
      <c r="H2661" s="6">
        <f t="shared" si="249"/>
        <v>2.6506242728162077E-10</v>
      </c>
      <c r="J2661">
        <v>4</v>
      </c>
      <c r="K2661">
        <v>21</v>
      </c>
      <c r="L2661">
        <v>19</v>
      </c>
      <c r="M2661" s="2">
        <v>2.8300699999999999E-9</v>
      </c>
      <c r="N2661">
        <f t="shared" si="248"/>
        <v>3.5335735554033255E-9</v>
      </c>
      <c r="O2661">
        <v>74.441999999999993</v>
      </c>
      <c r="P2661" s="4">
        <f t="shared" si="250"/>
        <v>7.4441999999999994E-2</v>
      </c>
      <c r="Q2661" s="6">
        <f t="shared" si="251"/>
        <v>2.6304628261133434E-10</v>
      </c>
    </row>
    <row r="2662" spans="1:17" x14ac:dyDescent="0.3">
      <c r="A2662">
        <v>4</v>
      </c>
      <c r="B2662">
        <v>21</v>
      </c>
      <c r="C2662">
        <v>20</v>
      </c>
      <c r="D2662" s="2">
        <v>1.56687E-9</v>
      </c>
      <c r="E2662">
        <f t="shared" si="247"/>
        <v>1.9713599346222609E-9</v>
      </c>
      <c r="F2662">
        <v>0</v>
      </c>
      <c r="G2662" s="4">
        <f t="shared" si="252"/>
        <v>0</v>
      </c>
      <c r="H2662" s="6">
        <f t="shared" si="249"/>
        <v>0</v>
      </c>
      <c r="J2662">
        <v>4</v>
      </c>
      <c r="K2662">
        <v>21</v>
      </c>
      <c r="L2662">
        <v>20</v>
      </c>
      <c r="M2662" s="2">
        <v>1.56687E-9</v>
      </c>
      <c r="N2662">
        <f t="shared" si="248"/>
        <v>1.9563651770997918E-9</v>
      </c>
      <c r="O2662">
        <v>0</v>
      </c>
      <c r="P2662" s="4">
        <f t="shared" si="250"/>
        <v>0</v>
      </c>
      <c r="Q2662" s="6">
        <f t="shared" si="251"/>
        <v>0</v>
      </c>
    </row>
    <row r="2663" spans="1:17" x14ac:dyDescent="0.3">
      <c r="A2663">
        <v>4</v>
      </c>
      <c r="B2663">
        <v>21</v>
      </c>
      <c r="C2663">
        <v>21</v>
      </c>
      <c r="D2663" s="2">
        <v>0</v>
      </c>
      <c r="E2663">
        <f t="shared" si="247"/>
        <v>0</v>
      </c>
      <c r="F2663">
        <v>0</v>
      </c>
      <c r="G2663" s="4">
        <f t="shared" si="252"/>
        <v>0</v>
      </c>
      <c r="H2663" s="6">
        <f t="shared" si="249"/>
        <v>0</v>
      </c>
      <c r="J2663">
        <v>4</v>
      </c>
      <c r="K2663">
        <v>21</v>
      </c>
      <c r="L2663">
        <v>21</v>
      </c>
      <c r="M2663" s="2">
        <v>0</v>
      </c>
      <c r="N2663">
        <f t="shared" si="248"/>
        <v>0</v>
      </c>
      <c r="O2663">
        <v>0</v>
      </c>
      <c r="P2663" s="4">
        <f t="shared" si="250"/>
        <v>0</v>
      </c>
      <c r="Q2663" s="6">
        <f t="shared" si="251"/>
        <v>0</v>
      </c>
    </row>
    <row r="2664" spans="1:17" x14ac:dyDescent="0.3">
      <c r="A2664">
        <v>4</v>
      </c>
      <c r="B2664">
        <v>21</v>
      </c>
      <c r="C2664">
        <v>22</v>
      </c>
      <c r="D2664" s="2">
        <v>0</v>
      </c>
      <c r="E2664">
        <f t="shared" si="247"/>
        <v>0</v>
      </c>
      <c r="F2664">
        <v>0</v>
      </c>
      <c r="G2664" s="4">
        <f t="shared" si="252"/>
        <v>0</v>
      </c>
      <c r="H2664" s="6">
        <f t="shared" si="249"/>
        <v>0</v>
      </c>
      <c r="J2664">
        <v>4</v>
      </c>
      <c r="K2664">
        <v>21</v>
      </c>
      <c r="L2664">
        <v>22</v>
      </c>
      <c r="M2664" s="2">
        <v>0</v>
      </c>
      <c r="N2664">
        <f t="shared" si="248"/>
        <v>0</v>
      </c>
      <c r="O2664">
        <v>0</v>
      </c>
      <c r="P2664" s="4">
        <f t="shared" si="250"/>
        <v>0</v>
      </c>
      <c r="Q2664" s="6">
        <f t="shared" si="251"/>
        <v>0</v>
      </c>
    </row>
    <row r="2665" spans="1:17" x14ac:dyDescent="0.3">
      <c r="A2665">
        <v>4</v>
      </c>
      <c r="B2665">
        <v>21</v>
      </c>
      <c r="C2665">
        <v>23</v>
      </c>
      <c r="D2665" s="2">
        <v>0</v>
      </c>
      <c r="E2665">
        <f t="shared" si="247"/>
        <v>0</v>
      </c>
      <c r="F2665">
        <v>0</v>
      </c>
      <c r="G2665" s="4">
        <f t="shared" si="252"/>
        <v>0</v>
      </c>
      <c r="H2665" s="6">
        <f t="shared" si="249"/>
        <v>0</v>
      </c>
      <c r="J2665">
        <v>4</v>
      </c>
      <c r="K2665">
        <v>21</v>
      </c>
      <c r="L2665">
        <v>23</v>
      </c>
      <c r="M2665" s="2">
        <v>0</v>
      </c>
      <c r="N2665">
        <f t="shared" si="248"/>
        <v>0</v>
      </c>
      <c r="O2665">
        <v>0</v>
      </c>
      <c r="P2665" s="4">
        <f t="shared" si="250"/>
        <v>0</v>
      </c>
      <c r="Q2665" s="6">
        <f t="shared" si="251"/>
        <v>0</v>
      </c>
    </row>
    <row r="2666" spans="1:17" x14ac:dyDescent="0.3">
      <c r="A2666">
        <v>4</v>
      </c>
      <c r="B2666">
        <v>22</v>
      </c>
      <c r="C2666">
        <v>0</v>
      </c>
      <c r="D2666" s="2">
        <v>0</v>
      </c>
      <c r="E2666">
        <f t="shared" si="247"/>
        <v>0</v>
      </c>
      <c r="F2666">
        <v>0</v>
      </c>
      <c r="G2666" s="4">
        <f t="shared" si="252"/>
        <v>0</v>
      </c>
      <c r="H2666" s="6">
        <f t="shared" si="249"/>
        <v>0</v>
      </c>
      <c r="J2666">
        <v>4</v>
      </c>
      <c r="K2666">
        <v>22</v>
      </c>
      <c r="L2666">
        <v>0</v>
      </c>
      <c r="M2666" s="2">
        <v>0</v>
      </c>
      <c r="N2666">
        <f t="shared" si="248"/>
        <v>0</v>
      </c>
      <c r="O2666">
        <v>0</v>
      </c>
      <c r="P2666" s="4">
        <f t="shared" si="250"/>
        <v>0</v>
      </c>
      <c r="Q2666" s="6">
        <f t="shared" si="251"/>
        <v>0</v>
      </c>
    </row>
    <row r="2667" spans="1:17" x14ac:dyDescent="0.3">
      <c r="A2667">
        <v>4</v>
      </c>
      <c r="B2667">
        <v>22</v>
      </c>
      <c r="C2667">
        <v>1</v>
      </c>
      <c r="D2667" s="2">
        <v>0</v>
      </c>
      <c r="E2667">
        <f t="shared" si="247"/>
        <v>0</v>
      </c>
      <c r="F2667">
        <v>0</v>
      </c>
      <c r="G2667" s="4">
        <f t="shared" si="252"/>
        <v>0</v>
      </c>
      <c r="H2667" s="6">
        <f t="shared" si="249"/>
        <v>0</v>
      </c>
      <c r="J2667">
        <v>4</v>
      </c>
      <c r="K2667">
        <v>22</v>
      </c>
      <c r="L2667">
        <v>1</v>
      </c>
      <c r="M2667" s="2">
        <v>0</v>
      </c>
      <c r="N2667">
        <f t="shared" si="248"/>
        <v>0</v>
      </c>
      <c r="O2667">
        <v>0</v>
      </c>
      <c r="P2667" s="4">
        <f t="shared" si="250"/>
        <v>0</v>
      </c>
      <c r="Q2667" s="6">
        <f t="shared" si="251"/>
        <v>0</v>
      </c>
    </row>
    <row r="2668" spans="1:17" x14ac:dyDescent="0.3">
      <c r="A2668">
        <v>4</v>
      </c>
      <c r="B2668">
        <v>22</v>
      </c>
      <c r="C2668">
        <v>2</v>
      </c>
      <c r="D2668" s="2">
        <v>0</v>
      </c>
      <c r="E2668">
        <f t="shared" si="247"/>
        <v>0</v>
      </c>
      <c r="F2668">
        <v>0</v>
      </c>
      <c r="G2668" s="4">
        <f t="shared" si="252"/>
        <v>0</v>
      </c>
      <c r="H2668" s="6">
        <f t="shared" si="249"/>
        <v>0</v>
      </c>
      <c r="J2668">
        <v>4</v>
      </c>
      <c r="K2668">
        <v>22</v>
      </c>
      <c r="L2668">
        <v>2</v>
      </c>
      <c r="M2668" s="2">
        <v>0</v>
      </c>
      <c r="N2668">
        <f t="shared" si="248"/>
        <v>0</v>
      </c>
      <c r="O2668">
        <v>0</v>
      </c>
      <c r="P2668" s="4">
        <f t="shared" si="250"/>
        <v>0</v>
      </c>
      <c r="Q2668" s="6">
        <f t="shared" si="251"/>
        <v>0</v>
      </c>
    </row>
    <row r="2669" spans="1:17" x14ac:dyDescent="0.3">
      <c r="A2669">
        <v>4</v>
      </c>
      <c r="B2669">
        <v>22</v>
      </c>
      <c r="C2669">
        <v>3</v>
      </c>
      <c r="D2669" s="2">
        <v>0</v>
      </c>
      <c r="E2669">
        <f t="shared" si="247"/>
        <v>0</v>
      </c>
      <c r="F2669">
        <v>0</v>
      </c>
      <c r="G2669" s="4">
        <f t="shared" si="252"/>
        <v>0</v>
      </c>
      <c r="H2669" s="6">
        <f t="shared" si="249"/>
        <v>0</v>
      </c>
      <c r="J2669">
        <v>4</v>
      </c>
      <c r="K2669">
        <v>22</v>
      </c>
      <c r="L2669">
        <v>3</v>
      </c>
      <c r="M2669" s="2">
        <v>0</v>
      </c>
      <c r="N2669">
        <f t="shared" si="248"/>
        <v>0</v>
      </c>
      <c r="O2669">
        <v>0</v>
      </c>
      <c r="P2669" s="4">
        <f t="shared" si="250"/>
        <v>0</v>
      </c>
      <c r="Q2669" s="6">
        <f t="shared" si="251"/>
        <v>0</v>
      </c>
    </row>
    <row r="2670" spans="1:17" x14ac:dyDescent="0.3">
      <c r="A2670">
        <v>4</v>
      </c>
      <c r="B2670">
        <v>22</v>
      </c>
      <c r="C2670">
        <v>4</v>
      </c>
      <c r="D2670" s="2">
        <v>0</v>
      </c>
      <c r="E2670">
        <f t="shared" si="247"/>
        <v>0</v>
      </c>
      <c r="F2670">
        <v>0</v>
      </c>
      <c r="G2670" s="4">
        <f t="shared" si="252"/>
        <v>0</v>
      </c>
      <c r="H2670" s="6">
        <f t="shared" si="249"/>
        <v>0</v>
      </c>
      <c r="J2670">
        <v>4</v>
      </c>
      <c r="K2670">
        <v>22</v>
      </c>
      <c r="L2670">
        <v>4</v>
      </c>
      <c r="M2670" s="2">
        <v>0</v>
      </c>
      <c r="N2670">
        <f t="shared" si="248"/>
        <v>0</v>
      </c>
      <c r="O2670">
        <v>0</v>
      </c>
      <c r="P2670" s="4">
        <f t="shared" si="250"/>
        <v>0</v>
      </c>
      <c r="Q2670" s="6">
        <f t="shared" si="251"/>
        <v>0</v>
      </c>
    </row>
    <row r="2671" spans="1:17" x14ac:dyDescent="0.3">
      <c r="A2671">
        <v>4</v>
      </c>
      <c r="B2671">
        <v>22</v>
      </c>
      <c r="C2671">
        <v>5</v>
      </c>
      <c r="D2671" s="2">
        <v>0</v>
      </c>
      <c r="E2671">
        <f t="shared" si="247"/>
        <v>0</v>
      </c>
      <c r="F2671">
        <v>0</v>
      </c>
      <c r="G2671" s="4">
        <f t="shared" si="252"/>
        <v>0</v>
      </c>
      <c r="H2671" s="6">
        <f t="shared" si="249"/>
        <v>0</v>
      </c>
      <c r="J2671">
        <v>4</v>
      </c>
      <c r="K2671">
        <v>22</v>
      </c>
      <c r="L2671">
        <v>5</v>
      </c>
      <c r="M2671" s="2">
        <v>0</v>
      </c>
      <c r="N2671">
        <f t="shared" si="248"/>
        <v>0</v>
      </c>
      <c r="O2671">
        <v>0</v>
      </c>
      <c r="P2671" s="4">
        <f t="shared" si="250"/>
        <v>0</v>
      </c>
      <c r="Q2671" s="6">
        <f t="shared" si="251"/>
        <v>0</v>
      </c>
    </row>
    <row r="2672" spans="1:17" x14ac:dyDescent="0.3">
      <c r="A2672">
        <v>4</v>
      </c>
      <c r="B2672">
        <v>22</v>
      </c>
      <c r="C2672">
        <v>6</v>
      </c>
      <c r="D2672" s="2">
        <v>0</v>
      </c>
      <c r="E2672">
        <f t="shared" si="247"/>
        <v>0</v>
      </c>
      <c r="F2672">
        <v>0</v>
      </c>
      <c r="G2672" s="4">
        <f t="shared" si="252"/>
        <v>0</v>
      </c>
      <c r="H2672" s="6">
        <f t="shared" si="249"/>
        <v>0</v>
      </c>
      <c r="J2672">
        <v>4</v>
      </c>
      <c r="K2672">
        <v>22</v>
      </c>
      <c r="L2672">
        <v>6</v>
      </c>
      <c r="M2672" s="2">
        <v>0</v>
      </c>
      <c r="N2672">
        <f t="shared" si="248"/>
        <v>0</v>
      </c>
      <c r="O2672">
        <v>0</v>
      </c>
      <c r="P2672" s="4">
        <f t="shared" si="250"/>
        <v>0</v>
      </c>
      <c r="Q2672" s="6">
        <f t="shared" si="251"/>
        <v>0</v>
      </c>
    </row>
    <row r="2673" spans="1:17" x14ac:dyDescent="0.3">
      <c r="A2673">
        <v>4</v>
      </c>
      <c r="B2673">
        <v>22</v>
      </c>
      <c r="C2673">
        <v>7</v>
      </c>
      <c r="D2673" s="2">
        <v>0</v>
      </c>
      <c r="E2673">
        <f t="shared" si="247"/>
        <v>0</v>
      </c>
      <c r="F2673">
        <v>0.14279999999999998</v>
      </c>
      <c r="G2673" s="4">
        <f t="shared" si="252"/>
        <v>1.4279999999999997E-4</v>
      </c>
      <c r="H2673" s="6">
        <f t="shared" si="249"/>
        <v>0</v>
      </c>
      <c r="J2673">
        <v>4</v>
      </c>
      <c r="K2673">
        <v>22</v>
      </c>
      <c r="L2673">
        <v>7</v>
      </c>
      <c r="M2673" s="2">
        <v>0</v>
      </c>
      <c r="N2673">
        <f t="shared" si="248"/>
        <v>0</v>
      </c>
      <c r="O2673">
        <v>0.14279999999999998</v>
      </c>
      <c r="P2673" s="4">
        <f t="shared" si="250"/>
        <v>1.4279999999999997E-4</v>
      </c>
      <c r="Q2673" s="6">
        <f t="shared" si="251"/>
        <v>0</v>
      </c>
    </row>
    <row r="2674" spans="1:17" x14ac:dyDescent="0.3">
      <c r="A2674">
        <v>4</v>
      </c>
      <c r="B2674">
        <v>22</v>
      </c>
      <c r="C2674">
        <v>8</v>
      </c>
      <c r="D2674" s="2">
        <v>1.02554E-9</v>
      </c>
      <c r="E2674">
        <f t="shared" si="247"/>
        <v>1.2902847507148092E-9</v>
      </c>
      <c r="F2674">
        <v>2.226</v>
      </c>
      <c r="G2674" s="4">
        <f t="shared" si="252"/>
        <v>2.2260000000000001E-3</v>
      </c>
      <c r="H2674" s="6">
        <f t="shared" si="249"/>
        <v>2.8721738550911655E-12</v>
      </c>
      <c r="J2674">
        <v>4</v>
      </c>
      <c r="K2674">
        <v>22</v>
      </c>
      <c r="L2674">
        <v>8</v>
      </c>
      <c r="M2674" s="2">
        <v>1.0631199999999999E-9</v>
      </c>
      <c r="N2674">
        <f t="shared" si="248"/>
        <v>1.3273921557489331E-9</v>
      </c>
      <c r="O2674">
        <v>2.226</v>
      </c>
      <c r="P2674" s="4">
        <f t="shared" si="250"/>
        <v>2.2260000000000001E-3</v>
      </c>
      <c r="Q2674" s="6">
        <f t="shared" si="251"/>
        <v>2.9547749386971254E-12</v>
      </c>
    </row>
    <row r="2675" spans="1:17" x14ac:dyDescent="0.3">
      <c r="A2675">
        <v>4</v>
      </c>
      <c r="B2675">
        <v>22</v>
      </c>
      <c r="C2675">
        <v>9</v>
      </c>
      <c r="D2675" s="2">
        <v>1.33822E-9</v>
      </c>
      <c r="E2675">
        <f t="shared" si="247"/>
        <v>1.6836835804567077E-9</v>
      </c>
      <c r="F2675">
        <v>108.342</v>
      </c>
      <c r="G2675" s="4">
        <f t="shared" si="252"/>
        <v>0.10834199999999999</v>
      </c>
      <c r="H2675" s="6">
        <f t="shared" si="249"/>
        <v>1.8241364647384061E-10</v>
      </c>
      <c r="J2675">
        <v>4</v>
      </c>
      <c r="K2675">
        <v>22</v>
      </c>
      <c r="L2675">
        <v>9</v>
      </c>
      <c r="M2675" s="2">
        <v>1.39415E-9</v>
      </c>
      <c r="N2675">
        <f t="shared" si="248"/>
        <v>1.7407101493127541E-9</v>
      </c>
      <c r="O2675">
        <v>108.342</v>
      </c>
      <c r="P2675" s="4">
        <f t="shared" si="250"/>
        <v>0.10834199999999999</v>
      </c>
      <c r="Q2675" s="6">
        <f t="shared" si="251"/>
        <v>1.8859201899684239E-10</v>
      </c>
    </row>
    <row r="2676" spans="1:17" x14ac:dyDescent="0.3">
      <c r="A2676">
        <v>4</v>
      </c>
      <c r="B2676">
        <v>22</v>
      </c>
      <c r="C2676">
        <v>10</v>
      </c>
      <c r="D2676" s="2">
        <v>1.2134400000000001E-9</v>
      </c>
      <c r="E2676">
        <f t="shared" si="247"/>
        <v>1.5266914288154323E-9</v>
      </c>
      <c r="F2676">
        <v>450.44159999999999</v>
      </c>
      <c r="G2676" s="4">
        <f t="shared" si="252"/>
        <v>0.4504416</v>
      </c>
      <c r="H2676" s="6">
        <f t="shared" si="249"/>
        <v>6.8768532990190942E-10</v>
      </c>
      <c r="J2676">
        <v>4</v>
      </c>
      <c r="K2676">
        <v>22</v>
      </c>
      <c r="L2676">
        <v>10</v>
      </c>
      <c r="M2676" s="2">
        <v>1.33969E-9</v>
      </c>
      <c r="N2676">
        <f t="shared" si="248"/>
        <v>1.6727123910144558E-9</v>
      </c>
      <c r="O2676">
        <v>450.44159999999999</v>
      </c>
      <c r="P2676" s="4">
        <f t="shared" si="250"/>
        <v>0.4504416</v>
      </c>
      <c r="Q2676" s="6">
        <f t="shared" si="251"/>
        <v>7.5345924574837703E-10</v>
      </c>
    </row>
    <row r="2677" spans="1:17" x14ac:dyDescent="0.3">
      <c r="A2677">
        <v>4</v>
      </c>
      <c r="B2677">
        <v>22</v>
      </c>
      <c r="C2677">
        <v>11</v>
      </c>
      <c r="D2677" s="2">
        <v>1.9287400000000001E-9</v>
      </c>
      <c r="E2677">
        <f t="shared" si="247"/>
        <v>2.4266472395944393E-9</v>
      </c>
      <c r="F2677">
        <v>841.02480000000003</v>
      </c>
      <c r="G2677" s="4">
        <f t="shared" si="252"/>
        <v>0.84102480000000002</v>
      </c>
      <c r="H2677" s="6">
        <f t="shared" si="249"/>
        <v>2.0408705093504653E-9</v>
      </c>
      <c r="J2677">
        <v>4</v>
      </c>
      <c r="K2677">
        <v>22</v>
      </c>
      <c r="L2677">
        <v>11</v>
      </c>
      <c r="M2677" s="2">
        <v>2.0422699999999998E-9</v>
      </c>
      <c r="N2677">
        <f t="shared" si="248"/>
        <v>2.5499409078197886E-9</v>
      </c>
      <c r="O2677">
        <v>841.02480000000003</v>
      </c>
      <c r="P2677" s="4">
        <f t="shared" si="250"/>
        <v>0.84102480000000002</v>
      </c>
      <c r="Q2677" s="6">
        <f t="shared" si="251"/>
        <v>2.1445635420109562E-9</v>
      </c>
    </row>
    <row r="2678" spans="1:17" x14ac:dyDescent="0.3">
      <c r="A2678">
        <v>4</v>
      </c>
      <c r="B2678">
        <v>22</v>
      </c>
      <c r="C2678">
        <v>12</v>
      </c>
      <c r="D2678" s="2">
        <v>2.36401E-9</v>
      </c>
      <c r="E2678">
        <f t="shared" si="247"/>
        <v>2.9742828690614858E-9</v>
      </c>
      <c r="F2678">
        <v>957.77399999999989</v>
      </c>
      <c r="G2678" s="4">
        <f t="shared" si="252"/>
        <v>0.9577739999999999</v>
      </c>
      <c r="H2678" s="6">
        <f t="shared" si="249"/>
        <v>2.8486908006324952E-9</v>
      </c>
      <c r="J2678">
        <v>4</v>
      </c>
      <c r="K2678">
        <v>22</v>
      </c>
      <c r="L2678">
        <v>12</v>
      </c>
      <c r="M2678" s="2">
        <v>2.4879199999999998E-9</v>
      </c>
      <c r="N2678">
        <f t="shared" si="248"/>
        <v>3.1063713335567817E-9</v>
      </c>
      <c r="O2678">
        <v>957.77399999999989</v>
      </c>
      <c r="P2678" s="4">
        <f t="shared" si="250"/>
        <v>0.9577739999999999</v>
      </c>
      <c r="Q2678" s="6">
        <f t="shared" si="251"/>
        <v>2.9752016976260127E-9</v>
      </c>
    </row>
    <row r="2679" spans="1:17" x14ac:dyDescent="0.3">
      <c r="A2679">
        <v>4</v>
      </c>
      <c r="B2679">
        <v>22</v>
      </c>
      <c r="C2679">
        <v>13</v>
      </c>
      <c r="D2679" s="2">
        <v>1.5557200000000001E-9</v>
      </c>
      <c r="E2679">
        <f t="shared" si="247"/>
        <v>1.9573315447296481E-9</v>
      </c>
      <c r="F2679">
        <v>999.99959999999987</v>
      </c>
      <c r="G2679" s="4">
        <f t="shared" si="252"/>
        <v>0.99999959999999988</v>
      </c>
      <c r="H2679" s="6">
        <f t="shared" si="249"/>
        <v>1.95733076179703E-9</v>
      </c>
      <c r="J2679">
        <v>4</v>
      </c>
      <c r="K2679">
        <v>22</v>
      </c>
      <c r="L2679">
        <v>13</v>
      </c>
      <c r="M2679" s="2">
        <v>1.6491599999999999E-9</v>
      </c>
      <c r="N2679">
        <f t="shared" si="248"/>
        <v>2.0591109635553001E-9</v>
      </c>
      <c r="O2679">
        <v>999.99959999999987</v>
      </c>
      <c r="P2679" s="4">
        <f t="shared" si="250"/>
        <v>0.99999959999999988</v>
      </c>
      <c r="Q2679" s="6">
        <f t="shared" si="251"/>
        <v>2.0591101399109144E-9</v>
      </c>
    </row>
    <row r="2680" spans="1:17" x14ac:dyDescent="0.3">
      <c r="A2680">
        <v>4</v>
      </c>
      <c r="B2680">
        <v>22</v>
      </c>
      <c r="C2680">
        <v>14</v>
      </c>
      <c r="D2680" s="2">
        <v>1.6088099999999999E-9</v>
      </c>
      <c r="E2680">
        <f t="shared" si="247"/>
        <v>2.0241268110434426E-9</v>
      </c>
      <c r="F2680">
        <v>981.27119999999991</v>
      </c>
      <c r="G2680" s="4">
        <f t="shared" si="252"/>
        <v>0.9812711999999999</v>
      </c>
      <c r="H2680" s="6">
        <f t="shared" si="249"/>
        <v>1.986217344824772E-9</v>
      </c>
      <c r="J2680">
        <v>4</v>
      </c>
      <c r="K2680">
        <v>22</v>
      </c>
      <c r="L2680">
        <v>14</v>
      </c>
      <c r="M2680" s="2">
        <v>1.68776E-9</v>
      </c>
      <c r="N2680">
        <f t="shared" si="248"/>
        <v>2.1073062164071972E-9</v>
      </c>
      <c r="O2680">
        <v>981.27119999999991</v>
      </c>
      <c r="P2680" s="4">
        <f t="shared" si="250"/>
        <v>0.9812711999999999</v>
      </c>
      <c r="Q2680" s="6">
        <f t="shared" si="251"/>
        <v>2.06783889974135E-9</v>
      </c>
    </row>
    <row r="2681" spans="1:17" x14ac:dyDescent="0.3">
      <c r="A2681">
        <v>4</v>
      </c>
      <c r="B2681">
        <v>22</v>
      </c>
      <c r="C2681">
        <v>15</v>
      </c>
      <c r="D2681" s="2">
        <v>8.0068299999999999E-10</v>
      </c>
      <c r="E2681">
        <f t="shared" si="247"/>
        <v>1.0073805654158645E-9</v>
      </c>
      <c r="F2681">
        <v>884.21039999999994</v>
      </c>
      <c r="G2681" s="4">
        <f t="shared" si="252"/>
        <v>0.88421039999999995</v>
      </c>
      <c r="H2681" s="6">
        <f t="shared" si="249"/>
        <v>8.9073637269858765E-10</v>
      </c>
      <c r="J2681">
        <v>4</v>
      </c>
      <c r="K2681">
        <v>22</v>
      </c>
      <c r="L2681">
        <v>15</v>
      </c>
      <c r="M2681" s="2">
        <v>8.4861499999999997E-10</v>
      </c>
      <c r="N2681">
        <f t="shared" si="248"/>
        <v>1.0595651424588766E-9</v>
      </c>
      <c r="O2681">
        <v>884.21039999999994</v>
      </c>
      <c r="P2681" s="4">
        <f t="shared" si="250"/>
        <v>0.88421039999999995</v>
      </c>
      <c r="Q2681" s="6">
        <f t="shared" si="251"/>
        <v>9.3687851843962014E-10</v>
      </c>
    </row>
    <row r="2682" spans="1:17" x14ac:dyDescent="0.3">
      <c r="A2682">
        <v>4</v>
      </c>
      <c r="B2682">
        <v>22</v>
      </c>
      <c r="C2682">
        <v>16</v>
      </c>
      <c r="D2682" s="2">
        <v>2.3439700000000001E-10</v>
      </c>
      <c r="E2682">
        <f t="shared" si="247"/>
        <v>2.9490695118015794E-10</v>
      </c>
      <c r="F2682">
        <v>739.2396</v>
      </c>
      <c r="G2682" s="4">
        <f t="shared" si="252"/>
        <v>0.7392396</v>
      </c>
      <c r="H2682" s="6">
        <f t="shared" si="249"/>
        <v>2.1800689662763949E-10</v>
      </c>
      <c r="J2682">
        <v>4</v>
      </c>
      <c r="K2682">
        <v>22</v>
      </c>
      <c r="L2682">
        <v>16</v>
      </c>
      <c r="M2682" s="2">
        <v>2.4312300000000001E-10</v>
      </c>
      <c r="N2682">
        <f t="shared" si="248"/>
        <v>3.0355892381118585E-10</v>
      </c>
      <c r="O2682">
        <v>739.2396</v>
      </c>
      <c r="P2682" s="4">
        <f t="shared" si="250"/>
        <v>0.7392396</v>
      </c>
      <c r="Q2682" s="6">
        <f t="shared" si="251"/>
        <v>2.244027774146115E-10</v>
      </c>
    </row>
    <row r="2683" spans="1:17" x14ac:dyDescent="0.3">
      <c r="A2683">
        <v>4</v>
      </c>
      <c r="B2683">
        <v>22</v>
      </c>
      <c r="C2683">
        <v>17</v>
      </c>
      <c r="D2683" s="2">
        <v>1.3115000000000001E-10</v>
      </c>
      <c r="E2683">
        <f t="shared" si="247"/>
        <v>1.6500657707768321E-10</v>
      </c>
      <c r="F2683">
        <v>534.03599999999994</v>
      </c>
      <c r="G2683" s="4">
        <f t="shared" si="252"/>
        <v>0.53403599999999996</v>
      </c>
      <c r="H2683" s="6">
        <f t="shared" si="249"/>
        <v>8.8119452396257624E-11</v>
      </c>
      <c r="J2683">
        <v>4</v>
      </c>
      <c r="K2683">
        <v>22</v>
      </c>
      <c r="L2683">
        <v>17</v>
      </c>
      <c r="M2683" s="2">
        <v>1.3115000000000001E-10</v>
      </c>
      <c r="N2683">
        <f t="shared" si="248"/>
        <v>1.6375148734524098E-10</v>
      </c>
      <c r="O2683">
        <v>534.03599999999994</v>
      </c>
      <c r="P2683" s="4">
        <f t="shared" si="250"/>
        <v>0.53403599999999996</v>
      </c>
      <c r="Q2683" s="6">
        <f t="shared" si="251"/>
        <v>8.7449189295903103E-11</v>
      </c>
    </row>
    <row r="2684" spans="1:17" x14ac:dyDescent="0.3">
      <c r="A2684">
        <v>4</v>
      </c>
      <c r="B2684">
        <v>22</v>
      </c>
      <c r="C2684">
        <v>18</v>
      </c>
      <c r="D2684" s="2">
        <v>0</v>
      </c>
      <c r="E2684">
        <f t="shared" si="247"/>
        <v>0</v>
      </c>
      <c r="F2684">
        <v>291.81479999999999</v>
      </c>
      <c r="G2684" s="4">
        <f t="shared" si="252"/>
        <v>0.29181479999999999</v>
      </c>
      <c r="H2684" s="6">
        <f t="shared" si="249"/>
        <v>0</v>
      </c>
      <c r="J2684">
        <v>4</v>
      </c>
      <c r="K2684">
        <v>22</v>
      </c>
      <c r="L2684">
        <v>18</v>
      </c>
      <c r="M2684" s="2">
        <v>0</v>
      </c>
      <c r="N2684">
        <f t="shared" si="248"/>
        <v>0</v>
      </c>
      <c r="O2684">
        <v>291.81479999999999</v>
      </c>
      <c r="P2684" s="4">
        <f t="shared" si="250"/>
        <v>0.29181479999999999</v>
      </c>
      <c r="Q2684" s="6">
        <f t="shared" si="251"/>
        <v>0</v>
      </c>
    </row>
    <row r="2685" spans="1:17" x14ac:dyDescent="0.3">
      <c r="A2685">
        <v>4</v>
      </c>
      <c r="B2685">
        <v>22</v>
      </c>
      <c r="C2685">
        <v>19</v>
      </c>
      <c r="D2685" s="2">
        <v>0</v>
      </c>
      <c r="E2685">
        <f t="shared" si="247"/>
        <v>0</v>
      </c>
      <c r="F2685">
        <v>75.842399999999998</v>
      </c>
      <c r="G2685" s="4">
        <f t="shared" si="252"/>
        <v>7.5842400000000004E-2</v>
      </c>
      <c r="H2685" s="6">
        <f t="shared" si="249"/>
        <v>0</v>
      </c>
      <c r="J2685">
        <v>4</v>
      </c>
      <c r="K2685">
        <v>22</v>
      </c>
      <c r="L2685">
        <v>19</v>
      </c>
      <c r="M2685" s="2">
        <v>0</v>
      </c>
      <c r="N2685">
        <f t="shared" si="248"/>
        <v>0</v>
      </c>
      <c r="O2685">
        <v>75.842399999999998</v>
      </c>
      <c r="P2685" s="4">
        <f t="shared" si="250"/>
        <v>7.5842400000000004E-2</v>
      </c>
      <c r="Q2685" s="6">
        <f t="shared" si="251"/>
        <v>0</v>
      </c>
    </row>
    <row r="2686" spans="1:17" x14ac:dyDescent="0.3">
      <c r="A2686">
        <v>4</v>
      </c>
      <c r="B2686">
        <v>22</v>
      </c>
      <c r="C2686">
        <v>20</v>
      </c>
      <c r="D2686" s="2">
        <v>0</v>
      </c>
      <c r="E2686">
        <f t="shared" si="247"/>
        <v>0</v>
      </c>
      <c r="F2686">
        <v>0</v>
      </c>
      <c r="G2686" s="4">
        <f t="shared" si="252"/>
        <v>0</v>
      </c>
      <c r="H2686" s="6">
        <f t="shared" si="249"/>
        <v>0</v>
      </c>
      <c r="J2686">
        <v>4</v>
      </c>
      <c r="K2686">
        <v>22</v>
      </c>
      <c r="L2686">
        <v>20</v>
      </c>
      <c r="M2686" s="2">
        <v>0</v>
      </c>
      <c r="N2686">
        <f t="shared" si="248"/>
        <v>0</v>
      </c>
      <c r="O2686">
        <v>0</v>
      </c>
      <c r="P2686" s="4">
        <f t="shared" si="250"/>
        <v>0</v>
      </c>
      <c r="Q2686" s="6">
        <f t="shared" si="251"/>
        <v>0</v>
      </c>
    </row>
    <row r="2687" spans="1:17" x14ac:dyDescent="0.3">
      <c r="A2687">
        <v>4</v>
      </c>
      <c r="B2687">
        <v>22</v>
      </c>
      <c r="C2687">
        <v>21</v>
      </c>
      <c r="D2687" s="2">
        <v>0</v>
      </c>
      <c r="E2687">
        <f t="shared" si="247"/>
        <v>0</v>
      </c>
      <c r="F2687">
        <v>0</v>
      </c>
      <c r="G2687" s="4">
        <f t="shared" si="252"/>
        <v>0</v>
      </c>
      <c r="H2687" s="6">
        <f t="shared" si="249"/>
        <v>0</v>
      </c>
      <c r="J2687">
        <v>4</v>
      </c>
      <c r="K2687">
        <v>22</v>
      </c>
      <c r="L2687">
        <v>21</v>
      </c>
      <c r="M2687" s="2">
        <v>0</v>
      </c>
      <c r="N2687">
        <f t="shared" si="248"/>
        <v>0</v>
      </c>
      <c r="O2687">
        <v>0</v>
      </c>
      <c r="P2687" s="4">
        <f t="shared" si="250"/>
        <v>0</v>
      </c>
      <c r="Q2687" s="6">
        <f t="shared" si="251"/>
        <v>0</v>
      </c>
    </row>
    <row r="2688" spans="1:17" x14ac:dyDescent="0.3">
      <c r="A2688">
        <v>4</v>
      </c>
      <c r="B2688">
        <v>22</v>
      </c>
      <c r="C2688">
        <v>22</v>
      </c>
      <c r="D2688" s="2">
        <v>0</v>
      </c>
      <c r="E2688">
        <f t="shared" si="247"/>
        <v>0</v>
      </c>
      <c r="F2688">
        <v>0</v>
      </c>
      <c r="G2688" s="4">
        <f t="shared" si="252"/>
        <v>0</v>
      </c>
      <c r="H2688" s="6">
        <f t="shared" si="249"/>
        <v>0</v>
      </c>
      <c r="J2688">
        <v>4</v>
      </c>
      <c r="K2688">
        <v>22</v>
      </c>
      <c r="L2688">
        <v>22</v>
      </c>
      <c r="M2688" s="2">
        <v>0</v>
      </c>
      <c r="N2688">
        <f t="shared" si="248"/>
        <v>0</v>
      </c>
      <c r="O2688">
        <v>0</v>
      </c>
      <c r="P2688" s="4">
        <f t="shared" si="250"/>
        <v>0</v>
      </c>
      <c r="Q2688" s="6">
        <f t="shared" si="251"/>
        <v>0</v>
      </c>
    </row>
    <row r="2689" spans="1:17" x14ac:dyDescent="0.3">
      <c r="A2689">
        <v>4</v>
      </c>
      <c r="B2689">
        <v>22</v>
      </c>
      <c r="C2689">
        <v>23</v>
      </c>
      <c r="D2689" s="2">
        <v>0</v>
      </c>
      <c r="E2689">
        <f t="shared" si="247"/>
        <v>0</v>
      </c>
      <c r="F2689">
        <v>0</v>
      </c>
      <c r="G2689" s="4">
        <f t="shared" si="252"/>
        <v>0</v>
      </c>
      <c r="H2689" s="6">
        <f t="shared" si="249"/>
        <v>0</v>
      </c>
      <c r="J2689">
        <v>4</v>
      </c>
      <c r="K2689">
        <v>22</v>
      </c>
      <c r="L2689">
        <v>23</v>
      </c>
      <c r="M2689" s="2">
        <v>0</v>
      </c>
      <c r="N2689">
        <f t="shared" si="248"/>
        <v>0</v>
      </c>
      <c r="O2689">
        <v>0</v>
      </c>
      <c r="P2689" s="4">
        <f t="shared" si="250"/>
        <v>0</v>
      </c>
      <c r="Q2689" s="6">
        <f t="shared" si="251"/>
        <v>0</v>
      </c>
    </row>
    <row r="2690" spans="1:17" x14ac:dyDescent="0.3">
      <c r="A2690">
        <v>4</v>
      </c>
      <c r="B2690">
        <v>23</v>
      </c>
      <c r="C2690">
        <v>0</v>
      </c>
      <c r="D2690" s="2">
        <v>0</v>
      </c>
      <c r="E2690">
        <f t="shared" ref="E2690:E2753" si="253">D2690/$D$8762</f>
        <v>0</v>
      </c>
      <c r="F2690">
        <v>0</v>
      </c>
      <c r="G2690" s="4">
        <f t="shared" si="252"/>
        <v>0</v>
      </c>
      <c r="H2690" s="6">
        <f t="shared" si="249"/>
        <v>0</v>
      </c>
      <c r="J2690">
        <v>4</v>
      </c>
      <c r="K2690">
        <v>23</v>
      </c>
      <c r="L2690">
        <v>0</v>
      </c>
      <c r="M2690" s="2">
        <v>0</v>
      </c>
      <c r="N2690">
        <f t="shared" ref="N2690:N2753" si="254">M2690/$M$8762</f>
        <v>0</v>
      </c>
      <c r="O2690">
        <v>0</v>
      </c>
      <c r="P2690" s="4">
        <f t="shared" si="250"/>
        <v>0</v>
      </c>
      <c r="Q2690" s="6">
        <f t="shared" si="251"/>
        <v>0</v>
      </c>
    </row>
    <row r="2691" spans="1:17" x14ac:dyDescent="0.3">
      <c r="A2691">
        <v>4</v>
      </c>
      <c r="B2691">
        <v>23</v>
      </c>
      <c r="C2691">
        <v>1</v>
      </c>
      <c r="D2691" s="2">
        <v>0</v>
      </c>
      <c r="E2691">
        <f t="shared" si="253"/>
        <v>0</v>
      </c>
      <c r="F2691">
        <v>0</v>
      </c>
      <c r="G2691" s="4">
        <f t="shared" si="252"/>
        <v>0</v>
      </c>
      <c r="H2691" s="6">
        <f t="shared" ref="H2691:H2754" si="255">E2691*G2691</f>
        <v>0</v>
      </c>
      <c r="J2691">
        <v>4</v>
      </c>
      <c r="K2691">
        <v>23</v>
      </c>
      <c r="L2691">
        <v>1</v>
      </c>
      <c r="M2691" s="2">
        <v>0</v>
      </c>
      <c r="N2691">
        <f t="shared" si="254"/>
        <v>0</v>
      </c>
      <c r="O2691">
        <v>0</v>
      </c>
      <c r="P2691" s="4">
        <f t="shared" ref="P2691:P2754" si="256">O2691/1000</f>
        <v>0</v>
      </c>
      <c r="Q2691" s="6">
        <f t="shared" ref="Q2691:Q2754" si="257">N2691*P2691</f>
        <v>0</v>
      </c>
    </row>
    <row r="2692" spans="1:17" x14ac:dyDescent="0.3">
      <c r="A2692">
        <v>4</v>
      </c>
      <c r="B2692">
        <v>23</v>
      </c>
      <c r="C2692">
        <v>2</v>
      </c>
      <c r="D2692" s="2">
        <v>0</v>
      </c>
      <c r="E2692">
        <f t="shared" si="253"/>
        <v>0</v>
      </c>
      <c r="F2692">
        <v>0</v>
      </c>
      <c r="G2692" s="4">
        <f t="shared" si="252"/>
        <v>0</v>
      </c>
      <c r="H2692" s="6">
        <f t="shared" si="255"/>
        <v>0</v>
      </c>
      <c r="J2692">
        <v>4</v>
      </c>
      <c r="K2692">
        <v>23</v>
      </c>
      <c r="L2692">
        <v>2</v>
      </c>
      <c r="M2692" s="2">
        <v>0</v>
      </c>
      <c r="N2692">
        <f t="shared" si="254"/>
        <v>0</v>
      </c>
      <c r="O2692">
        <v>0</v>
      </c>
      <c r="P2692" s="4">
        <f t="shared" si="256"/>
        <v>0</v>
      </c>
      <c r="Q2692" s="6">
        <f t="shared" si="257"/>
        <v>0</v>
      </c>
    </row>
    <row r="2693" spans="1:17" x14ac:dyDescent="0.3">
      <c r="A2693">
        <v>4</v>
      </c>
      <c r="B2693">
        <v>23</v>
      </c>
      <c r="C2693">
        <v>3</v>
      </c>
      <c r="D2693" s="2">
        <v>0</v>
      </c>
      <c r="E2693">
        <f t="shared" si="253"/>
        <v>0</v>
      </c>
      <c r="F2693">
        <v>0</v>
      </c>
      <c r="G2693" s="4">
        <f t="shared" si="252"/>
        <v>0</v>
      </c>
      <c r="H2693" s="6">
        <f t="shared" si="255"/>
        <v>0</v>
      </c>
      <c r="J2693">
        <v>4</v>
      </c>
      <c r="K2693">
        <v>23</v>
      </c>
      <c r="L2693">
        <v>3</v>
      </c>
      <c r="M2693" s="2">
        <v>0</v>
      </c>
      <c r="N2693">
        <f t="shared" si="254"/>
        <v>0</v>
      </c>
      <c r="O2693">
        <v>0</v>
      </c>
      <c r="P2693" s="4">
        <f t="shared" si="256"/>
        <v>0</v>
      </c>
      <c r="Q2693" s="6">
        <f t="shared" si="257"/>
        <v>0</v>
      </c>
    </row>
    <row r="2694" spans="1:17" x14ac:dyDescent="0.3">
      <c r="A2694">
        <v>4</v>
      </c>
      <c r="B2694">
        <v>23</v>
      </c>
      <c r="C2694">
        <v>4</v>
      </c>
      <c r="D2694" s="2">
        <v>0</v>
      </c>
      <c r="E2694">
        <f t="shared" si="253"/>
        <v>0</v>
      </c>
      <c r="F2694">
        <v>0</v>
      </c>
      <c r="G2694" s="4">
        <f t="shared" si="252"/>
        <v>0</v>
      </c>
      <c r="H2694" s="6">
        <f t="shared" si="255"/>
        <v>0</v>
      </c>
      <c r="J2694">
        <v>4</v>
      </c>
      <c r="K2694">
        <v>23</v>
      </c>
      <c r="L2694">
        <v>4</v>
      </c>
      <c r="M2694" s="2">
        <v>0</v>
      </c>
      <c r="N2694">
        <f t="shared" si="254"/>
        <v>0</v>
      </c>
      <c r="O2694">
        <v>0</v>
      </c>
      <c r="P2694" s="4">
        <f t="shared" si="256"/>
        <v>0</v>
      </c>
      <c r="Q2694" s="6">
        <f t="shared" si="257"/>
        <v>0</v>
      </c>
    </row>
    <row r="2695" spans="1:17" x14ac:dyDescent="0.3">
      <c r="A2695">
        <v>4</v>
      </c>
      <c r="B2695">
        <v>23</v>
      </c>
      <c r="C2695">
        <v>5</v>
      </c>
      <c r="D2695" s="2">
        <v>0</v>
      </c>
      <c r="E2695">
        <f t="shared" si="253"/>
        <v>0</v>
      </c>
      <c r="F2695">
        <v>0</v>
      </c>
      <c r="G2695" s="4">
        <f t="shared" si="252"/>
        <v>0</v>
      </c>
      <c r="H2695" s="6">
        <f t="shared" si="255"/>
        <v>0</v>
      </c>
      <c r="J2695">
        <v>4</v>
      </c>
      <c r="K2695">
        <v>23</v>
      </c>
      <c r="L2695">
        <v>5</v>
      </c>
      <c r="M2695" s="2">
        <v>0</v>
      </c>
      <c r="N2695">
        <f t="shared" si="254"/>
        <v>0</v>
      </c>
      <c r="O2695">
        <v>0</v>
      </c>
      <c r="P2695" s="4">
        <f t="shared" si="256"/>
        <v>0</v>
      </c>
      <c r="Q2695" s="6">
        <f t="shared" si="257"/>
        <v>0</v>
      </c>
    </row>
    <row r="2696" spans="1:17" x14ac:dyDescent="0.3">
      <c r="A2696">
        <v>4</v>
      </c>
      <c r="B2696">
        <v>23</v>
      </c>
      <c r="C2696">
        <v>6</v>
      </c>
      <c r="D2696" s="2">
        <v>0</v>
      </c>
      <c r="E2696">
        <f t="shared" si="253"/>
        <v>0</v>
      </c>
      <c r="F2696">
        <v>0</v>
      </c>
      <c r="G2696" s="4">
        <f t="shared" si="252"/>
        <v>0</v>
      </c>
      <c r="H2696" s="6">
        <f t="shared" si="255"/>
        <v>0</v>
      </c>
      <c r="J2696">
        <v>4</v>
      </c>
      <c r="K2696">
        <v>23</v>
      </c>
      <c r="L2696">
        <v>6</v>
      </c>
      <c r="M2696" s="2">
        <v>0</v>
      </c>
      <c r="N2696">
        <f t="shared" si="254"/>
        <v>0</v>
      </c>
      <c r="O2696">
        <v>0</v>
      </c>
      <c r="P2696" s="4">
        <f t="shared" si="256"/>
        <v>0</v>
      </c>
      <c r="Q2696" s="6">
        <f t="shared" si="257"/>
        <v>0</v>
      </c>
    </row>
    <row r="2697" spans="1:17" x14ac:dyDescent="0.3">
      <c r="A2697">
        <v>4</v>
      </c>
      <c r="B2697">
        <v>23</v>
      </c>
      <c r="C2697">
        <v>7</v>
      </c>
      <c r="D2697" s="2">
        <v>0</v>
      </c>
      <c r="E2697">
        <f t="shared" si="253"/>
        <v>0</v>
      </c>
      <c r="F2697">
        <v>28.475999999999999</v>
      </c>
      <c r="G2697" s="4">
        <f t="shared" si="252"/>
        <v>2.8475999999999998E-2</v>
      </c>
      <c r="H2697" s="6">
        <f t="shared" si="255"/>
        <v>0</v>
      </c>
      <c r="J2697">
        <v>4</v>
      </c>
      <c r="K2697">
        <v>23</v>
      </c>
      <c r="L2697">
        <v>7</v>
      </c>
      <c r="M2697" s="2">
        <v>0</v>
      </c>
      <c r="N2697">
        <f t="shared" si="254"/>
        <v>0</v>
      </c>
      <c r="O2697">
        <v>28.475999999999999</v>
      </c>
      <c r="P2697" s="4">
        <f t="shared" si="256"/>
        <v>2.8475999999999998E-2</v>
      </c>
      <c r="Q2697" s="6">
        <f t="shared" si="257"/>
        <v>0</v>
      </c>
    </row>
    <row r="2698" spans="1:17" x14ac:dyDescent="0.3">
      <c r="A2698">
        <v>4</v>
      </c>
      <c r="B2698">
        <v>23</v>
      </c>
      <c r="C2698">
        <v>8</v>
      </c>
      <c r="D2698" s="2">
        <v>0</v>
      </c>
      <c r="E2698">
        <f t="shared" si="253"/>
        <v>0</v>
      </c>
      <c r="F2698">
        <v>219.29640000000001</v>
      </c>
      <c r="G2698" s="4">
        <f t="shared" si="252"/>
        <v>0.2192964</v>
      </c>
      <c r="H2698" s="6">
        <f t="shared" si="255"/>
        <v>0</v>
      </c>
      <c r="J2698">
        <v>4</v>
      </c>
      <c r="K2698">
        <v>23</v>
      </c>
      <c r="L2698">
        <v>8</v>
      </c>
      <c r="M2698" s="2">
        <v>0</v>
      </c>
      <c r="N2698">
        <f t="shared" si="254"/>
        <v>0</v>
      </c>
      <c r="O2698">
        <v>219.29640000000001</v>
      </c>
      <c r="P2698" s="4">
        <f t="shared" si="256"/>
        <v>0.2192964</v>
      </c>
      <c r="Q2698" s="6">
        <f t="shared" si="257"/>
        <v>0</v>
      </c>
    </row>
    <row r="2699" spans="1:17" x14ac:dyDescent="0.3">
      <c r="A2699">
        <v>4</v>
      </c>
      <c r="B2699">
        <v>23</v>
      </c>
      <c r="C2699">
        <v>9</v>
      </c>
      <c r="D2699" s="2">
        <v>0</v>
      </c>
      <c r="E2699">
        <f t="shared" si="253"/>
        <v>0</v>
      </c>
      <c r="F2699">
        <v>478.90439999999995</v>
      </c>
      <c r="G2699" s="4">
        <f t="shared" si="252"/>
        <v>0.47890439999999995</v>
      </c>
      <c r="H2699" s="6">
        <f t="shared" si="255"/>
        <v>0</v>
      </c>
      <c r="J2699">
        <v>4</v>
      </c>
      <c r="K2699">
        <v>23</v>
      </c>
      <c r="L2699">
        <v>9</v>
      </c>
      <c r="M2699" s="2">
        <v>0</v>
      </c>
      <c r="N2699">
        <f t="shared" si="254"/>
        <v>0</v>
      </c>
      <c r="O2699">
        <v>478.90439999999995</v>
      </c>
      <c r="P2699" s="4">
        <f t="shared" si="256"/>
        <v>0.47890439999999995</v>
      </c>
      <c r="Q2699" s="6">
        <f t="shared" si="257"/>
        <v>0</v>
      </c>
    </row>
    <row r="2700" spans="1:17" x14ac:dyDescent="0.3">
      <c r="A2700">
        <v>4</v>
      </c>
      <c r="B2700">
        <v>23</v>
      </c>
      <c r="C2700">
        <v>10</v>
      </c>
      <c r="D2700" s="2">
        <v>0</v>
      </c>
      <c r="E2700">
        <f t="shared" si="253"/>
        <v>0</v>
      </c>
      <c r="F2700">
        <v>707.38560000000007</v>
      </c>
      <c r="G2700" s="4">
        <f t="shared" si="252"/>
        <v>0.70738560000000006</v>
      </c>
      <c r="H2700" s="6">
        <f t="shared" si="255"/>
        <v>0</v>
      </c>
      <c r="J2700">
        <v>4</v>
      </c>
      <c r="K2700">
        <v>23</v>
      </c>
      <c r="L2700">
        <v>10</v>
      </c>
      <c r="M2700" s="2">
        <v>0</v>
      </c>
      <c r="N2700">
        <f t="shared" si="254"/>
        <v>0</v>
      </c>
      <c r="O2700">
        <v>707.38560000000007</v>
      </c>
      <c r="P2700" s="4">
        <f t="shared" si="256"/>
        <v>0.70738560000000006</v>
      </c>
      <c r="Q2700" s="6">
        <f t="shared" si="257"/>
        <v>0</v>
      </c>
    </row>
    <row r="2701" spans="1:17" x14ac:dyDescent="0.3">
      <c r="A2701">
        <v>4</v>
      </c>
      <c r="B2701">
        <v>23</v>
      </c>
      <c r="C2701">
        <v>11</v>
      </c>
      <c r="D2701" s="2">
        <v>0</v>
      </c>
      <c r="E2701">
        <f t="shared" si="253"/>
        <v>0</v>
      </c>
      <c r="F2701">
        <v>865.5684</v>
      </c>
      <c r="G2701" s="4">
        <f t="shared" si="252"/>
        <v>0.86556840000000002</v>
      </c>
      <c r="H2701" s="6">
        <f t="shared" si="255"/>
        <v>0</v>
      </c>
      <c r="J2701">
        <v>4</v>
      </c>
      <c r="K2701">
        <v>23</v>
      </c>
      <c r="L2701">
        <v>11</v>
      </c>
      <c r="M2701" s="2">
        <v>0</v>
      </c>
      <c r="N2701">
        <f t="shared" si="254"/>
        <v>0</v>
      </c>
      <c r="O2701">
        <v>865.5684</v>
      </c>
      <c r="P2701" s="4">
        <f t="shared" si="256"/>
        <v>0.86556840000000002</v>
      </c>
      <c r="Q2701" s="6">
        <f t="shared" si="257"/>
        <v>0</v>
      </c>
    </row>
    <row r="2702" spans="1:17" x14ac:dyDescent="0.3">
      <c r="A2702">
        <v>4</v>
      </c>
      <c r="B2702">
        <v>23</v>
      </c>
      <c r="C2702">
        <v>12</v>
      </c>
      <c r="D2702" s="2">
        <v>0</v>
      </c>
      <c r="E2702">
        <f t="shared" si="253"/>
        <v>0</v>
      </c>
      <c r="F2702">
        <v>960.67319999999995</v>
      </c>
      <c r="G2702" s="4">
        <f t="shared" si="252"/>
        <v>0.9606732</v>
      </c>
      <c r="H2702" s="6">
        <f t="shared" si="255"/>
        <v>0</v>
      </c>
      <c r="J2702">
        <v>4</v>
      </c>
      <c r="K2702">
        <v>23</v>
      </c>
      <c r="L2702">
        <v>12</v>
      </c>
      <c r="M2702" s="2">
        <v>0</v>
      </c>
      <c r="N2702">
        <f t="shared" si="254"/>
        <v>0</v>
      </c>
      <c r="O2702">
        <v>960.67319999999995</v>
      </c>
      <c r="P2702" s="4">
        <f t="shared" si="256"/>
        <v>0.9606732</v>
      </c>
      <c r="Q2702" s="6">
        <f t="shared" si="257"/>
        <v>0</v>
      </c>
    </row>
    <row r="2703" spans="1:17" x14ac:dyDescent="0.3">
      <c r="A2703">
        <v>4</v>
      </c>
      <c r="B2703">
        <v>23</v>
      </c>
      <c r="C2703">
        <v>13</v>
      </c>
      <c r="D2703" s="2">
        <v>0</v>
      </c>
      <c r="E2703">
        <f t="shared" si="253"/>
        <v>0</v>
      </c>
      <c r="F2703">
        <v>993.39239999999995</v>
      </c>
      <c r="G2703" s="4">
        <f t="shared" si="252"/>
        <v>0.99339239999999995</v>
      </c>
      <c r="H2703" s="6">
        <f t="shared" si="255"/>
        <v>0</v>
      </c>
      <c r="J2703">
        <v>4</v>
      </c>
      <c r="K2703">
        <v>23</v>
      </c>
      <c r="L2703">
        <v>13</v>
      </c>
      <c r="M2703" s="2">
        <v>0</v>
      </c>
      <c r="N2703">
        <f t="shared" si="254"/>
        <v>0</v>
      </c>
      <c r="O2703">
        <v>993.39239999999995</v>
      </c>
      <c r="P2703" s="4">
        <f t="shared" si="256"/>
        <v>0.99339239999999995</v>
      </c>
      <c r="Q2703" s="6">
        <f t="shared" si="257"/>
        <v>0</v>
      </c>
    </row>
    <row r="2704" spans="1:17" x14ac:dyDescent="0.3">
      <c r="A2704">
        <v>4</v>
      </c>
      <c r="B2704">
        <v>23</v>
      </c>
      <c r="C2704">
        <v>14</v>
      </c>
      <c r="D2704" s="2">
        <v>0</v>
      </c>
      <c r="E2704">
        <f t="shared" si="253"/>
        <v>0</v>
      </c>
      <c r="F2704">
        <v>980.88719999999989</v>
      </c>
      <c r="G2704" s="4">
        <f t="shared" si="252"/>
        <v>0.98088719999999985</v>
      </c>
      <c r="H2704" s="6">
        <f t="shared" si="255"/>
        <v>0</v>
      </c>
      <c r="J2704">
        <v>4</v>
      </c>
      <c r="K2704">
        <v>23</v>
      </c>
      <c r="L2704">
        <v>14</v>
      </c>
      <c r="M2704" s="2">
        <v>0</v>
      </c>
      <c r="N2704">
        <f t="shared" si="254"/>
        <v>0</v>
      </c>
      <c r="O2704">
        <v>980.88719999999989</v>
      </c>
      <c r="P2704" s="4">
        <f t="shared" si="256"/>
        <v>0.98088719999999985</v>
      </c>
      <c r="Q2704" s="6">
        <f t="shared" si="257"/>
        <v>0</v>
      </c>
    </row>
    <row r="2705" spans="1:17" x14ac:dyDescent="0.3">
      <c r="A2705">
        <v>4</v>
      </c>
      <c r="B2705">
        <v>23</v>
      </c>
      <c r="C2705">
        <v>15</v>
      </c>
      <c r="D2705" s="2">
        <v>0</v>
      </c>
      <c r="E2705">
        <f t="shared" si="253"/>
        <v>0</v>
      </c>
      <c r="F2705">
        <v>887.71559999999999</v>
      </c>
      <c r="G2705" s="4">
        <f t="shared" si="252"/>
        <v>0.88771560000000005</v>
      </c>
      <c r="H2705" s="6">
        <f t="shared" si="255"/>
        <v>0</v>
      </c>
      <c r="J2705">
        <v>4</v>
      </c>
      <c r="K2705">
        <v>23</v>
      </c>
      <c r="L2705">
        <v>15</v>
      </c>
      <c r="M2705" s="2">
        <v>0</v>
      </c>
      <c r="N2705">
        <f t="shared" si="254"/>
        <v>0</v>
      </c>
      <c r="O2705">
        <v>887.71559999999999</v>
      </c>
      <c r="P2705" s="4">
        <f t="shared" si="256"/>
        <v>0.88771560000000005</v>
      </c>
      <c r="Q2705" s="6">
        <f t="shared" si="257"/>
        <v>0</v>
      </c>
    </row>
    <row r="2706" spans="1:17" x14ac:dyDescent="0.3">
      <c r="A2706">
        <v>4</v>
      </c>
      <c r="B2706">
        <v>23</v>
      </c>
      <c r="C2706">
        <v>16</v>
      </c>
      <c r="D2706" s="2">
        <v>0</v>
      </c>
      <c r="E2706">
        <f t="shared" si="253"/>
        <v>0</v>
      </c>
      <c r="F2706">
        <v>748.12679999999989</v>
      </c>
      <c r="G2706" s="4">
        <f t="shared" si="252"/>
        <v>0.74812679999999987</v>
      </c>
      <c r="H2706" s="6">
        <f t="shared" si="255"/>
        <v>0</v>
      </c>
      <c r="J2706">
        <v>4</v>
      </c>
      <c r="K2706">
        <v>23</v>
      </c>
      <c r="L2706">
        <v>16</v>
      </c>
      <c r="M2706" s="2">
        <v>0</v>
      </c>
      <c r="N2706">
        <f t="shared" si="254"/>
        <v>0</v>
      </c>
      <c r="O2706">
        <v>748.12679999999989</v>
      </c>
      <c r="P2706" s="4">
        <f t="shared" si="256"/>
        <v>0.74812679999999987</v>
      </c>
      <c r="Q2706" s="6">
        <f t="shared" si="257"/>
        <v>0</v>
      </c>
    </row>
    <row r="2707" spans="1:17" x14ac:dyDescent="0.3">
      <c r="A2707">
        <v>4</v>
      </c>
      <c r="B2707">
        <v>23</v>
      </c>
      <c r="C2707">
        <v>17</v>
      </c>
      <c r="D2707" s="2">
        <v>0</v>
      </c>
      <c r="E2707">
        <f t="shared" si="253"/>
        <v>0</v>
      </c>
      <c r="F2707">
        <v>547.8288</v>
      </c>
      <c r="G2707" s="4">
        <f t="shared" si="252"/>
        <v>0.5478288</v>
      </c>
      <c r="H2707" s="6">
        <f t="shared" si="255"/>
        <v>0</v>
      </c>
      <c r="J2707">
        <v>4</v>
      </c>
      <c r="K2707">
        <v>23</v>
      </c>
      <c r="L2707">
        <v>17</v>
      </c>
      <c r="M2707" s="2">
        <v>0</v>
      </c>
      <c r="N2707">
        <f t="shared" si="254"/>
        <v>0</v>
      </c>
      <c r="O2707">
        <v>547.8288</v>
      </c>
      <c r="P2707" s="4">
        <f t="shared" si="256"/>
        <v>0.5478288</v>
      </c>
      <c r="Q2707" s="6">
        <f t="shared" si="257"/>
        <v>0</v>
      </c>
    </row>
    <row r="2708" spans="1:17" x14ac:dyDescent="0.3">
      <c r="A2708">
        <v>4</v>
      </c>
      <c r="B2708">
        <v>23</v>
      </c>
      <c r="C2708">
        <v>18</v>
      </c>
      <c r="D2708" s="2">
        <v>0</v>
      </c>
      <c r="E2708">
        <f t="shared" si="253"/>
        <v>0</v>
      </c>
      <c r="F2708">
        <v>300.81239999999997</v>
      </c>
      <c r="G2708" s="4">
        <f t="shared" si="252"/>
        <v>0.30081239999999998</v>
      </c>
      <c r="H2708" s="6">
        <f t="shared" si="255"/>
        <v>0</v>
      </c>
      <c r="J2708">
        <v>4</v>
      </c>
      <c r="K2708">
        <v>23</v>
      </c>
      <c r="L2708">
        <v>18</v>
      </c>
      <c r="M2708" s="2">
        <v>0</v>
      </c>
      <c r="N2708">
        <f t="shared" si="254"/>
        <v>0</v>
      </c>
      <c r="O2708">
        <v>300.81239999999997</v>
      </c>
      <c r="P2708" s="4">
        <f t="shared" si="256"/>
        <v>0.30081239999999998</v>
      </c>
      <c r="Q2708" s="6">
        <f t="shared" si="257"/>
        <v>0</v>
      </c>
    </row>
    <row r="2709" spans="1:17" x14ac:dyDescent="0.3">
      <c r="A2709">
        <v>4</v>
      </c>
      <c r="B2709">
        <v>23</v>
      </c>
      <c r="C2709">
        <v>19</v>
      </c>
      <c r="D2709" s="2">
        <v>0</v>
      </c>
      <c r="E2709">
        <f t="shared" si="253"/>
        <v>0</v>
      </c>
      <c r="F2709">
        <v>74.881200000000007</v>
      </c>
      <c r="G2709" s="4">
        <f t="shared" si="252"/>
        <v>7.4881200000000009E-2</v>
      </c>
      <c r="H2709" s="6">
        <f t="shared" si="255"/>
        <v>0</v>
      </c>
      <c r="J2709">
        <v>4</v>
      </c>
      <c r="K2709">
        <v>23</v>
      </c>
      <c r="L2709">
        <v>19</v>
      </c>
      <c r="M2709" s="2">
        <v>0</v>
      </c>
      <c r="N2709">
        <f t="shared" si="254"/>
        <v>0</v>
      </c>
      <c r="O2709">
        <v>74.881200000000007</v>
      </c>
      <c r="P2709" s="4">
        <f t="shared" si="256"/>
        <v>7.4881200000000009E-2</v>
      </c>
      <c r="Q2709" s="6">
        <f t="shared" si="257"/>
        <v>0</v>
      </c>
    </row>
    <row r="2710" spans="1:17" x14ac:dyDescent="0.3">
      <c r="A2710">
        <v>4</v>
      </c>
      <c r="B2710">
        <v>23</v>
      </c>
      <c r="C2710">
        <v>20</v>
      </c>
      <c r="D2710" s="2">
        <v>0</v>
      </c>
      <c r="E2710">
        <f t="shared" si="253"/>
        <v>0</v>
      </c>
      <c r="F2710">
        <v>0</v>
      </c>
      <c r="G2710" s="4">
        <f t="shared" si="252"/>
        <v>0</v>
      </c>
      <c r="H2710" s="6">
        <f t="shared" si="255"/>
        <v>0</v>
      </c>
      <c r="J2710">
        <v>4</v>
      </c>
      <c r="K2710">
        <v>23</v>
      </c>
      <c r="L2710">
        <v>20</v>
      </c>
      <c r="M2710" s="2">
        <v>0</v>
      </c>
      <c r="N2710">
        <f t="shared" si="254"/>
        <v>0</v>
      </c>
      <c r="O2710">
        <v>0</v>
      </c>
      <c r="P2710" s="4">
        <f t="shared" si="256"/>
        <v>0</v>
      </c>
      <c r="Q2710" s="6">
        <f t="shared" si="257"/>
        <v>0</v>
      </c>
    </row>
    <row r="2711" spans="1:17" x14ac:dyDescent="0.3">
      <c r="A2711">
        <v>4</v>
      </c>
      <c r="B2711">
        <v>23</v>
      </c>
      <c r="C2711">
        <v>21</v>
      </c>
      <c r="D2711" s="2">
        <v>0</v>
      </c>
      <c r="E2711">
        <f t="shared" si="253"/>
        <v>0</v>
      </c>
      <c r="F2711">
        <v>0</v>
      </c>
      <c r="G2711" s="4">
        <f t="shared" si="252"/>
        <v>0</v>
      </c>
      <c r="H2711" s="6">
        <f t="shared" si="255"/>
        <v>0</v>
      </c>
      <c r="J2711">
        <v>4</v>
      </c>
      <c r="K2711">
        <v>23</v>
      </c>
      <c r="L2711">
        <v>21</v>
      </c>
      <c r="M2711" s="2">
        <v>0</v>
      </c>
      <c r="N2711">
        <f t="shared" si="254"/>
        <v>0</v>
      </c>
      <c r="O2711">
        <v>0</v>
      </c>
      <c r="P2711" s="4">
        <f t="shared" si="256"/>
        <v>0</v>
      </c>
      <c r="Q2711" s="6">
        <f t="shared" si="257"/>
        <v>0</v>
      </c>
    </row>
    <row r="2712" spans="1:17" x14ac:dyDescent="0.3">
      <c r="A2712">
        <v>4</v>
      </c>
      <c r="B2712">
        <v>23</v>
      </c>
      <c r="C2712">
        <v>22</v>
      </c>
      <c r="D2712" s="2">
        <v>0</v>
      </c>
      <c r="E2712">
        <f t="shared" si="253"/>
        <v>0</v>
      </c>
      <c r="F2712">
        <v>0</v>
      </c>
      <c r="G2712" s="4">
        <f t="shared" si="252"/>
        <v>0</v>
      </c>
      <c r="H2712" s="6">
        <f t="shared" si="255"/>
        <v>0</v>
      </c>
      <c r="J2712">
        <v>4</v>
      </c>
      <c r="K2712">
        <v>23</v>
      </c>
      <c r="L2712">
        <v>22</v>
      </c>
      <c r="M2712" s="2">
        <v>0</v>
      </c>
      <c r="N2712">
        <f t="shared" si="254"/>
        <v>0</v>
      </c>
      <c r="O2712">
        <v>0</v>
      </c>
      <c r="P2712" s="4">
        <f t="shared" si="256"/>
        <v>0</v>
      </c>
      <c r="Q2712" s="6">
        <f t="shared" si="257"/>
        <v>0</v>
      </c>
    </row>
    <row r="2713" spans="1:17" x14ac:dyDescent="0.3">
      <c r="A2713">
        <v>4</v>
      </c>
      <c r="B2713">
        <v>23</v>
      </c>
      <c r="C2713">
        <v>23</v>
      </c>
      <c r="D2713" s="2">
        <v>0</v>
      </c>
      <c r="E2713">
        <f t="shared" si="253"/>
        <v>0</v>
      </c>
      <c r="F2713">
        <v>0</v>
      </c>
      <c r="G2713" s="4">
        <f t="shared" si="252"/>
        <v>0</v>
      </c>
      <c r="H2713" s="6">
        <f t="shared" si="255"/>
        <v>0</v>
      </c>
      <c r="J2713">
        <v>4</v>
      </c>
      <c r="K2713">
        <v>23</v>
      </c>
      <c r="L2713">
        <v>23</v>
      </c>
      <c r="M2713" s="2">
        <v>0</v>
      </c>
      <c r="N2713">
        <f t="shared" si="254"/>
        <v>0</v>
      </c>
      <c r="O2713">
        <v>0</v>
      </c>
      <c r="P2713" s="4">
        <f t="shared" si="256"/>
        <v>0</v>
      </c>
      <c r="Q2713" s="6">
        <f t="shared" si="257"/>
        <v>0</v>
      </c>
    </row>
    <row r="2714" spans="1:17" x14ac:dyDescent="0.3">
      <c r="A2714">
        <v>4</v>
      </c>
      <c r="B2714">
        <v>24</v>
      </c>
      <c r="C2714">
        <v>0</v>
      </c>
      <c r="D2714" s="2">
        <v>0</v>
      </c>
      <c r="E2714">
        <f t="shared" si="253"/>
        <v>0</v>
      </c>
      <c r="F2714">
        <v>0</v>
      </c>
      <c r="G2714" s="4">
        <f t="shared" si="252"/>
        <v>0</v>
      </c>
      <c r="H2714" s="6">
        <f t="shared" si="255"/>
        <v>0</v>
      </c>
      <c r="J2714">
        <v>4</v>
      </c>
      <c r="K2714">
        <v>24</v>
      </c>
      <c r="L2714">
        <v>0</v>
      </c>
      <c r="M2714" s="2">
        <v>0</v>
      </c>
      <c r="N2714">
        <f t="shared" si="254"/>
        <v>0</v>
      </c>
      <c r="O2714">
        <v>0</v>
      </c>
      <c r="P2714" s="4">
        <f t="shared" si="256"/>
        <v>0</v>
      </c>
      <c r="Q2714" s="6">
        <f t="shared" si="257"/>
        <v>0</v>
      </c>
    </row>
    <row r="2715" spans="1:17" x14ac:dyDescent="0.3">
      <c r="A2715">
        <v>4</v>
      </c>
      <c r="B2715">
        <v>24</v>
      </c>
      <c r="C2715">
        <v>1</v>
      </c>
      <c r="D2715" s="2">
        <v>0</v>
      </c>
      <c r="E2715">
        <f t="shared" si="253"/>
        <v>0</v>
      </c>
      <c r="F2715">
        <v>0</v>
      </c>
      <c r="G2715" s="4">
        <f t="shared" si="252"/>
        <v>0</v>
      </c>
      <c r="H2715" s="6">
        <f t="shared" si="255"/>
        <v>0</v>
      </c>
      <c r="J2715">
        <v>4</v>
      </c>
      <c r="K2715">
        <v>24</v>
      </c>
      <c r="L2715">
        <v>1</v>
      </c>
      <c r="M2715" s="2">
        <v>0</v>
      </c>
      <c r="N2715">
        <f t="shared" si="254"/>
        <v>0</v>
      </c>
      <c r="O2715">
        <v>0</v>
      </c>
      <c r="P2715" s="4">
        <f t="shared" si="256"/>
        <v>0</v>
      </c>
      <c r="Q2715" s="6">
        <f t="shared" si="257"/>
        <v>0</v>
      </c>
    </row>
    <row r="2716" spans="1:17" x14ac:dyDescent="0.3">
      <c r="A2716">
        <v>4</v>
      </c>
      <c r="B2716">
        <v>24</v>
      </c>
      <c r="C2716">
        <v>2</v>
      </c>
      <c r="D2716" s="2">
        <v>0</v>
      </c>
      <c r="E2716">
        <f t="shared" si="253"/>
        <v>0</v>
      </c>
      <c r="F2716">
        <v>0</v>
      </c>
      <c r="G2716" s="4">
        <f t="shared" ref="G2716:G2779" si="258">F2716/1000</f>
        <v>0</v>
      </c>
      <c r="H2716" s="6">
        <f t="shared" si="255"/>
        <v>0</v>
      </c>
      <c r="J2716">
        <v>4</v>
      </c>
      <c r="K2716">
        <v>24</v>
      </c>
      <c r="L2716">
        <v>2</v>
      </c>
      <c r="M2716" s="2">
        <v>0</v>
      </c>
      <c r="N2716">
        <f t="shared" si="254"/>
        <v>0</v>
      </c>
      <c r="O2716">
        <v>0</v>
      </c>
      <c r="P2716" s="4">
        <f t="shared" si="256"/>
        <v>0</v>
      </c>
      <c r="Q2716" s="6">
        <f t="shared" si="257"/>
        <v>0</v>
      </c>
    </row>
    <row r="2717" spans="1:17" x14ac:dyDescent="0.3">
      <c r="A2717">
        <v>4</v>
      </c>
      <c r="B2717">
        <v>24</v>
      </c>
      <c r="C2717">
        <v>3</v>
      </c>
      <c r="D2717" s="2">
        <v>0</v>
      </c>
      <c r="E2717">
        <f t="shared" si="253"/>
        <v>0</v>
      </c>
      <c r="F2717">
        <v>0</v>
      </c>
      <c r="G2717" s="4">
        <f t="shared" si="258"/>
        <v>0</v>
      </c>
      <c r="H2717" s="6">
        <f t="shared" si="255"/>
        <v>0</v>
      </c>
      <c r="J2717">
        <v>4</v>
      </c>
      <c r="K2717">
        <v>24</v>
      </c>
      <c r="L2717">
        <v>3</v>
      </c>
      <c r="M2717" s="2">
        <v>0</v>
      </c>
      <c r="N2717">
        <f t="shared" si="254"/>
        <v>0</v>
      </c>
      <c r="O2717">
        <v>0</v>
      </c>
      <c r="P2717" s="4">
        <f t="shared" si="256"/>
        <v>0</v>
      </c>
      <c r="Q2717" s="6">
        <f t="shared" si="257"/>
        <v>0</v>
      </c>
    </row>
    <row r="2718" spans="1:17" x14ac:dyDescent="0.3">
      <c r="A2718">
        <v>4</v>
      </c>
      <c r="B2718">
        <v>24</v>
      </c>
      <c r="C2718">
        <v>4</v>
      </c>
      <c r="D2718" s="2">
        <v>0</v>
      </c>
      <c r="E2718">
        <f t="shared" si="253"/>
        <v>0</v>
      </c>
      <c r="F2718">
        <v>0</v>
      </c>
      <c r="G2718" s="4">
        <f t="shared" si="258"/>
        <v>0</v>
      </c>
      <c r="H2718" s="6">
        <f t="shared" si="255"/>
        <v>0</v>
      </c>
      <c r="J2718">
        <v>4</v>
      </c>
      <c r="K2718">
        <v>24</v>
      </c>
      <c r="L2718">
        <v>4</v>
      </c>
      <c r="M2718" s="2">
        <v>0</v>
      </c>
      <c r="N2718">
        <f t="shared" si="254"/>
        <v>0</v>
      </c>
      <c r="O2718">
        <v>0</v>
      </c>
      <c r="P2718" s="4">
        <f t="shared" si="256"/>
        <v>0</v>
      </c>
      <c r="Q2718" s="6">
        <f t="shared" si="257"/>
        <v>0</v>
      </c>
    </row>
    <row r="2719" spans="1:17" x14ac:dyDescent="0.3">
      <c r="A2719">
        <v>4</v>
      </c>
      <c r="B2719">
        <v>24</v>
      </c>
      <c r="C2719">
        <v>5</v>
      </c>
      <c r="D2719" s="2">
        <v>0</v>
      </c>
      <c r="E2719">
        <f t="shared" si="253"/>
        <v>0</v>
      </c>
      <c r="F2719">
        <v>0</v>
      </c>
      <c r="G2719" s="4">
        <f t="shared" si="258"/>
        <v>0</v>
      </c>
      <c r="H2719" s="6">
        <f t="shared" si="255"/>
        <v>0</v>
      </c>
      <c r="J2719">
        <v>4</v>
      </c>
      <c r="K2719">
        <v>24</v>
      </c>
      <c r="L2719">
        <v>5</v>
      </c>
      <c r="M2719" s="2">
        <v>0</v>
      </c>
      <c r="N2719">
        <f t="shared" si="254"/>
        <v>0</v>
      </c>
      <c r="O2719">
        <v>0</v>
      </c>
      <c r="P2719" s="4">
        <f t="shared" si="256"/>
        <v>0</v>
      </c>
      <c r="Q2719" s="6">
        <f t="shared" si="257"/>
        <v>0</v>
      </c>
    </row>
    <row r="2720" spans="1:17" x14ac:dyDescent="0.3">
      <c r="A2720">
        <v>4</v>
      </c>
      <c r="B2720">
        <v>24</v>
      </c>
      <c r="C2720">
        <v>6</v>
      </c>
      <c r="D2720" s="2">
        <v>0</v>
      </c>
      <c r="E2720">
        <f t="shared" si="253"/>
        <v>0</v>
      </c>
      <c r="F2720">
        <v>0</v>
      </c>
      <c r="G2720" s="4">
        <f t="shared" si="258"/>
        <v>0</v>
      </c>
      <c r="H2720" s="6">
        <f t="shared" si="255"/>
        <v>0</v>
      </c>
      <c r="J2720">
        <v>4</v>
      </c>
      <c r="K2720">
        <v>24</v>
      </c>
      <c r="L2720">
        <v>6</v>
      </c>
      <c r="M2720" s="2">
        <v>0</v>
      </c>
      <c r="N2720">
        <f t="shared" si="254"/>
        <v>0</v>
      </c>
      <c r="O2720">
        <v>0</v>
      </c>
      <c r="P2720" s="4">
        <f t="shared" si="256"/>
        <v>0</v>
      </c>
      <c r="Q2720" s="6">
        <f t="shared" si="257"/>
        <v>0</v>
      </c>
    </row>
    <row r="2721" spans="1:17" x14ac:dyDescent="0.3">
      <c r="A2721">
        <v>4</v>
      </c>
      <c r="B2721">
        <v>24</v>
      </c>
      <c r="C2721">
        <v>7</v>
      </c>
      <c r="D2721" s="2">
        <v>0</v>
      </c>
      <c r="E2721">
        <f t="shared" si="253"/>
        <v>0</v>
      </c>
      <c r="F2721">
        <v>28.126799999999999</v>
      </c>
      <c r="G2721" s="4">
        <f t="shared" si="258"/>
        <v>2.81268E-2</v>
      </c>
      <c r="H2721" s="6">
        <f t="shared" si="255"/>
        <v>0</v>
      </c>
      <c r="J2721">
        <v>4</v>
      </c>
      <c r="K2721">
        <v>24</v>
      </c>
      <c r="L2721">
        <v>7</v>
      </c>
      <c r="M2721" s="2">
        <v>0</v>
      </c>
      <c r="N2721">
        <f t="shared" si="254"/>
        <v>0</v>
      </c>
      <c r="O2721">
        <v>28.126799999999999</v>
      </c>
      <c r="P2721" s="4">
        <f t="shared" si="256"/>
        <v>2.81268E-2</v>
      </c>
      <c r="Q2721" s="6">
        <f t="shared" si="257"/>
        <v>0</v>
      </c>
    </row>
    <row r="2722" spans="1:17" x14ac:dyDescent="0.3">
      <c r="A2722">
        <v>4</v>
      </c>
      <c r="B2722">
        <v>24</v>
      </c>
      <c r="C2722">
        <v>8</v>
      </c>
      <c r="D2722" s="2">
        <v>0</v>
      </c>
      <c r="E2722">
        <f t="shared" si="253"/>
        <v>0</v>
      </c>
      <c r="F2722">
        <v>214.25039999999998</v>
      </c>
      <c r="G2722" s="4">
        <f t="shared" si="258"/>
        <v>0.21425039999999998</v>
      </c>
      <c r="H2722" s="6">
        <f t="shared" si="255"/>
        <v>0</v>
      </c>
      <c r="J2722">
        <v>4</v>
      </c>
      <c r="K2722">
        <v>24</v>
      </c>
      <c r="L2722">
        <v>8</v>
      </c>
      <c r="M2722" s="2">
        <v>0</v>
      </c>
      <c r="N2722">
        <f t="shared" si="254"/>
        <v>0</v>
      </c>
      <c r="O2722">
        <v>214.25039999999998</v>
      </c>
      <c r="P2722" s="4">
        <f t="shared" si="256"/>
        <v>0.21425039999999998</v>
      </c>
      <c r="Q2722" s="6">
        <f t="shared" si="257"/>
        <v>0</v>
      </c>
    </row>
    <row r="2723" spans="1:17" x14ac:dyDescent="0.3">
      <c r="A2723">
        <v>4</v>
      </c>
      <c r="B2723">
        <v>24</v>
      </c>
      <c r="C2723">
        <v>9</v>
      </c>
      <c r="D2723" s="2">
        <v>0</v>
      </c>
      <c r="E2723">
        <f t="shared" si="253"/>
        <v>0</v>
      </c>
      <c r="F2723">
        <v>456.79679999999996</v>
      </c>
      <c r="G2723" s="4">
        <f t="shared" si="258"/>
        <v>0.45679679999999995</v>
      </c>
      <c r="H2723" s="6">
        <f t="shared" si="255"/>
        <v>0</v>
      </c>
      <c r="J2723">
        <v>4</v>
      </c>
      <c r="K2723">
        <v>24</v>
      </c>
      <c r="L2723">
        <v>9</v>
      </c>
      <c r="M2723" s="2">
        <v>0</v>
      </c>
      <c r="N2723">
        <f t="shared" si="254"/>
        <v>0</v>
      </c>
      <c r="O2723">
        <v>456.79679999999996</v>
      </c>
      <c r="P2723" s="4">
        <f t="shared" si="256"/>
        <v>0.45679679999999995</v>
      </c>
      <c r="Q2723" s="6">
        <f t="shared" si="257"/>
        <v>0</v>
      </c>
    </row>
    <row r="2724" spans="1:17" x14ac:dyDescent="0.3">
      <c r="A2724">
        <v>4</v>
      </c>
      <c r="B2724">
        <v>24</v>
      </c>
      <c r="C2724">
        <v>10</v>
      </c>
      <c r="D2724" s="2">
        <v>0</v>
      </c>
      <c r="E2724">
        <f t="shared" si="253"/>
        <v>0</v>
      </c>
      <c r="F2724">
        <v>605.87279999999998</v>
      </c>
      <c r="G2724" s="4">
        <f t="shared" si="258"/>
        <v>0.60587279999999999</v>
      </c>
      <c r="H2724" s="6">
        <f t="shared" si="255"/>
        <v>0</v>
      </c>
      <c r="J2724">
        <v>4</v>
      </c>
      <c r="K2724">
        <v>24</v>
      </c>
      <c r="L2724">
        <v>10</v>
      </c>
      <c r="M2724" s="2">
        <v>0</v>
      </c>
      <c r="N2724">
        <f t="shared" si="254"/>
        <v>0</v>
      </c>
      <c r="O2724">
        <v>605.87279999999998</v>
      </c>
      <c r="P2724" s="4">
        <f t="shared" si="256"/>
        <v>0.60587279999999999</v>
      </c>
      <c r="Q2724" s="6">
        <f t="shared" si="257"/>
        <v>0</v>
      </c>
    </row>
    <row r="2725" spans="1:17" x14ac:dyDescent="0.3">
      <c r="A2725">
        <v>4</v>
      </c>
      <c r="B2725">
        <v>24</v>
      </c>
      <c r="C2725">
        <v>11</v>
      </c>
      <c r="D2725" s="2">
        <v>0</v>
      </c>
      <c r="E2725">
        <f t="shared" si="253"/>
        <v>0</v>
      </c>
      <c r="F2725">
        <v>722.91240000000005</v>
      </c>
      <c r="G2725" s="4">
        <f t="shared" si="258"/>
        <v>0.72291240000000001</v>
      </c>
      <c r="H2725" s="6">
        <f t="shared" si="255"/>
        <v>0</v>
      </c>
      <c r="J2725">
        <v>4</v>
      </c>
      <c r="K2725">
        <v>24</v>
      </c>
      <c r="L2725">
        <v>11</v>
      </c>
      <c r="M2725" s="2">
        <v>0</v>
      </c>
      <c r="N2725">
        <f t="shared" si="254"/>
        <v>0</v>
      </c>
      <c r="O2725">
        <v>722.91240000000005</v>
      </c>
      <c r="P2725" s="4">
        <f t="shared" si="256"/>
        <v>0.72291240000000001</v>
      </c>
      <c r="Q2725" s="6">
        <f t="shared" si="257"/>
        <v>0</v>
      </c>
    </row>
    <row r="2726" spans="1:17" x14ac:dyDescent="0.3">
      <c r="A2726">
        <v>4</v>
      </c>
      <c r="B2726">
        <v>24</v>
      </c>
      <c r="C2726">
        <v>12</v>
      </c>
      <c r="D2726" s="2">
        <v>0</v>
      </c>
      <c r="E2726">
        <f t="shared" si="253"/>
        <v>0</v>
      </c>
      <c r="F2726">
        <v>767.90879999999993</v>
      </c>
      <c r="G2726" s="4">
        <f t="shared" si="258"/>
        <v>0.76790879999999995</v>
      </c>
      <c r="H2726" s="6">
        <f t="shared" si="255"/>
        <v>0</v>
      </c>
      <c r="J2726">
        <v>4</v>
      </c>
      <c r="K2726">
        <v>24</v>
      </c>
      <c r="L2726">
        <v>12</v>
      </c>
      <c r="M2726" s="2">
        <v>0</v>
      </c>
      <c r="N2726">
        <f t="shared" si="254"/>
        <v>0</v>
      </c>
      <c r="O2726">
        <v>767.90879999999993</v>
      </c>
      <c r="P2726" s="4">
        <f t="shared" si="256"/>
        <v>0.76790879999999995</v>
      </c>
      <c r="Q2726" s="6">
        <f t="shared" si="257"/>
        <v>0</v>
      </c>
    </row>
    <row r="2727" spans="1:17" x14ac:dyDescent="0.3">
      <c r="A2727">
        <v>4</v>
      </c>
      <c r="B2727">
        <v>24</v>
      </c>
      <c r="C2727">
        <v>13</v>
      </c>
      <c r="D2727" s="2">
        <v>0</v>
      </c>
      <c r="E2727">
        <f t="shared" si="253"/>
        <v>0</v>
      </c>
      <c r="F2727">
        <v>782.06039999999996</v>
      </c>
      <c r="G2727" s="4">
        <f t="shared" si="258"/>
        <v>0.78206039999999999</v>
      </c>
      <c r="H2727" s="6">
        <f t="shared" si="255"/>
        <v>0</v>
      </c>
      <c r="J2727">
        <v>4</v>
      </c>
      <c r="K2727">
        <v>24</v>
      </c>
      <c r="L2727">
        <v>13</v>
      </c>
      <c r="M2727" s="2">
        <v>0</v>
      </c>
      <c r="N2727">
        <f t="shared" si="254"/>
        <v>0</v>
      </c>
      <c r="O2727">
        <v>782.06039999999996</v>
      </c>
      <c r="P2727" s="4">
        <f t="shared" si="256"/>
        <v>0.78206039999999999</v>
      </c>
      <c r="Q2727" s="6">
        <f t="shared" si="257"/>
        <v>0</v>
      </c>
    </row>
    <row r="2728" spans="1:17" x14ac:dyDescent="0.3">
      <c r="A2728">
        <v>4</v>
      </c>
      <c r="B2728">
        <v>24</v>
      </c>
      <c r="C2728">
        <v>14</v>
      </c>
      <c r="D2728" s="2">
        <v>0</v>
      </c>
      <c r="E2728">
        <f t="shared" si="253"/>
        <v>0</v>
      </c>
      <c r="F2728">
        <v>729.09359999999992</v>
      </c>
      <c r="G2728" s="4">
        <f t="shared" si="258"/>
        <v>0.7290935999999999</v>
      </c>
      <c r="H2728" s="6">
        <f t="shared" si="255"/>
        <v>0</v>
      </c>
      <c r="J2728">
        <v>4</v>
      </c>
      <c r="K2728">
        <v>24</v>
      </c>
      <c r="L2728">
        <v>14</v>
      </c>
      <c r="M2728" s="2">
        <v>0</v>
      </c>
      <c r="N2728">
        <f t="shared" si="254"/>
        <v>0</v>
      </c>
      <c r="O2728">
        <v>729.09359999999992</v>
      </c>
      <c r="P2728" s="4">
        <f t="shared" si="256"/>
        <v>0.7290935999999999</v>
      </c>
      <c r="Q2728" s="6">
        <f t="shared" si="257"/>
        <v>0</v>
      </c>
    </row>
    <row r="2729" spans="1:17" x14ac:dyDescent="0.3">
      <c r="A2729">
        <v>4</v>
      </c>
      <c r="B2729">
        <v>24</v>
      </c>
      <c r="C2729">
        <v>15</v>
      </c>
      <c r="D2729" s="2">
        <v>0</v>
      </c>
      <c r="E2729">
        <f t="shared" si="253"/>
        <v>0</v>
      </c>
      <c r="F2729">
        <v>680.6712</v>
      </c>
      <c r="G2729" s="4">
        <f t="shared" si="258"/>
        <v>0.68067120000000003</v>
      </c>
      <c r="H2729" s="6">
        <f t="shared" si="255"/>
        <v>0</v>
      </c>
      <c r="J2729">
        <v>4</v>
      </c>
      <c r="K2729">
        <v>24</v>
      </c>
      <c r="L2729">
        <v>15</v>
      </c>
      <c r="M2729" s="2">
        <v>0</v>
      </c>
      <c r="N2729">
        <f t="shared" si="254"/>
        <v>0</v>
      </c>
      <c r="O2729">
        <v>680.6712</v>
      </c>
      <c r="P2729" s="4">
        <f t="shared" si="256"/>
        <v>0.68067120000000003</v>
      </c>
      <c r="Q2729" s="6">
        <f t="shared" si="257"/>
        <v>0</v>
      </c>
    </row>
    <row r="2730" spans="1:17" x14ac:dyDescent="0.3">
      <c r="A2730">
        <v>4</v>
      </c>
      <c r="B2730">
        <v>24</v>
      </c>
      <c r="C2730">
        <v>16</v>
      </c>
      <c r="D2730" s="2">
        <v>0</v>
      </c>
      <c r="E2730">
        <f t="shared" si="253"/>
        <v>0</v>
      </c>
      <c r="F2730">
        <v>647.96400000000006</v>
      </c>
      <c r="G2730" s="4">
        <f t="shared" si="258"/>
        <v>0.6479640000000001</v>
      </c>
      <c r="H2730" s="6">
        <f t="shared" si="255"/>
        <v>0</v>
      </c>
      <c r="J2730">
        <v>4</v>
      </c>
      <c r="K2730">
        <v>24</v>
      </c>
      <c r="L2730">
        <v>16</v>
      </c>
      <c r="M2730" s="2">
        <v>0</v>
      </c>
      <c r="N2730">
        <f t="shared" si="254"/>
        <v>0</v>
      </c>
      <c r="O2730">
        <v>647.96400000000006</v>
      </c>
      <c r="P2730" s="4">
        <f t="shared" si="256"/>
        <v>0.6479640000000001</v>
      </c>
      <c r="Q2730" s="6">
        <f t="shared" si="257"/>
        <v>0</v>
      </c>
    </row>
    <row r="2731" spans="1:17" x14ac:dyDescent="0.3">
      <c r="A2731">
        <v>4</v>
      </c>
      <c r="B2731">
        <v>24</v>
      </c>
      <c r="C2731">
        <v>17</v>
      </c>
      <c r="D2731" s="2">
        <v>3.3809299999999999E-10</v>
      </c>
      <c r="E2731">
        <f t="shared" si="253"/>
        <v>4.2537223533301674E-10</v>
      </c>
      <c r="F2731">
        <v>385.1628</v>
      </c>
      <c r="G2731" s="4">
        <f t="shared" si="258"/>
        <v>0.38516280000000003</v>
      </c>
      <c r="H2731" s="6">
        <f t="shared" si="255"/>
        <v>1.6383756120312367E-10</v>
      </c>
      <c r="J2731">
        <v>4</v>
      </c>
      <c r="K2731">
        <v>24</v>
      </c>
      <c r="L2731">
        <v>17</v>
      </c>
      <c r="M2731" s="2">
        <v>3.41101E-10</v>
      </c>
      <c r="N2731">
        <f t="shared" si="254"/>
        <v>4.2589245966411774E-10</v>
      </c>
      <c r="O2731">
        <v>385.1628</v>
      </c>
      <c r="P2731" s="4">
        <f t="shared" si="256"/>
        <v>0.38516280000000003</v>
      </c>
      <c r="Q2731" s="6">
        <f t="shared" si="257"/>
        <v>1.6403793226311866E-10</v>
      </c>
    </row>
    <row r="2732" spans="1:17" x14ac:dyDescent="0.3">
      <c r="A2732">
        <v>4</v>
      </c>
      <c r="B2732">
        <v>24</v>
      </c>
      <c r="C2732">
        <v>18</v>
      </c>
      <c r="D2732" s="2">
        <v>3.8336399999999999E-10</v>
      </c>
      <c r="E2732">
        <f t="shared" si="253"/>
        <v>4.823300146001445E-10</v>
      </c>
      <c r="F2732">
        <v>154.32480000000001</v>
      </c>
      <c r="G2732" s="4">
        <f t="shared" si="258"/>
        <v>0.15432480000000001</v>
      </c>
      <c r="H2732" s="6">
        <f t="shared" si="255"/>
        <v>7.4435483037164385E-11</v>
      </c>
      <c r="J2732">
        <v>4</v>
      </c>
      <c r="K2732">
        <v>24</v>
      </c>
      <c r="L2732">
        <v>18</v>
      </c>
      <c r="M2732" s="2">
        <v>3.8336399999999999E-10</v>
      </c>
      <c r="N2732">
        <f t="shared" si="254"/>
        <v>4.7866126721022466E-10</v>
      </c>
      <c r="O2732">
        <v>154.32480000000001</v>
      </c>
      <c r="P2732" s="4">
        <f t="shared" si="256"/>
        <v>0.15432480000000001</v>
      </c>
      <c r="Q2732" s="6">
        <f t="shared" si="257"/>
        <v>7.386930432996449E-11</v>
      </c>
    </row>
    <row r="2733" spans="1:17" x14ac:dyDescent="0.3">
      <c r="A2733">
        <v>4</v>
      </c>
      <c r="B2733">
        <v>24</v>
      </c>
      <c r="C2733">
        <v>19</v>
      </c>
      <c r="D2733" s="2">
        <v>1.01019E-10</v>
      </c>
      <c r="E2733">
        <f t="shared" si="253"/>
        <v>1.270972124270719E-10</v>
      </c>
      <c r="F2733">
        <v>51.1464</v>
      </c>
      <c r="G2733" s="4">
        <f t="shared" si="258"/>
        <v>5.1146400000000002E-2</v>
      </c>
      <c r="H2733" s="6">
        <f t="shared" si="255"/>
        <v>6.5005648656799903E-12</v>
      </c>
      <c r="J2733">
        <v>4</v>
      </c>
      <c r="K2733">
        <v>24</v>
      </c>
      <c r="L2733">
        <v>19</v>
      </c>
      <c r="M2733" s="2">
        <v>1.01019E-10</v>
      </c>
      <c r="N2733">
        <f t="shared" si="254"/>
        <v>1.2613047274211894E-10</v>
      </c>
      <c r="O2733">
        <v>51.1464</v>
      </c>
      <c r="P2733" s="4">
        <f t="shared" si="256"/>
        <v>5.1146400000000002E-2</v>
      </c>
      <c r="Q2733" s="6">
        <f t="shared" si="257"/>
        <v>6.4511196110575124E-12</v>
      </c>
    </row>
    <row r="2734" spans="1:17" x14ac:dyDescent="0.3">
      <c r="A2734">
        <v>4</v>
      </c>
      <c r="B2734">
        <v>24</v>
      </c>
      <c r="C2734">
        <v>20</v>
      </c>
      <c r="D2734" s="2">
        <v>0</v>
      </c>
      <c r="E2734">
        <f t="shared" si="253"/>
        <v>0</v>
      </c>
      <c r="F2734">
        <v>0</v>
      </c>
      <c r="G2734" s="4">
        <f t="shared" si="258"/>
        <v>0</v>
      </c>
      <c r="H2734" s="6">
        <f t="shared" si="255"/>
        <v>0</v>
      </c>
      <c r="J2734">
        <v>4</v>
      </c>
      <c r="K2734">
        <v>24</v>
      </c>
      <c r="L2734">
        <v>20</v>
      </c>
      <c r="M2734" s="2">
        <v>0</v>
      </c>
      <c r="N2734">
        <f t="shared" si="254"/>
        <v>0</v>
      </c>
      <c r="O2734">
        <v>0</v>
      </c>
      <c r="P2734" s="4">
        <f t="shared" si="256"/>
        <v>0</v>
      </c>
      <c r="Q2734" s="6">
        <f t="shared" si="257"/>
        <v>0</v>
      </c>
    </row>
    <row r="2735" spans="1:17" x14ac:dyDescent="0.3">
      <c r="A2735">
        <v>4</v>
      </c>
      <c r="B2735">
        <v>24</v>
      </c>
      <c r="C2735">
        <v>21</v>
      </c>
      <c r="D2735" s="2">
        <v>0</v>
      </c>
      <c r="E2735">
        <f t="shared" si="253"/>
        <v>0</v>
      </c>
      <c r="F2735">
        <v>0</v>
      </c>
      <c r="G2735" s="4">
        <f t="shared" si="258"/>
        <v>0</v>
      </c>
      <c r="H2735" s="6">
        <f t="shared" si="255"/>
        <v>0</v>
      </c>
      <c r="J2735">
        <v>4</v>
      </c>
      <c r="K2735">
        <v>24</v>
      </c>
      <c r="L2735">
        <v>21</v>
      </c>
      <c r="M2735" s="2">
        <v>0</v>
      </c>
      <c r="N2735">
        <f t="shared" si="254"/>
        <v>0</v>
      </c>
      <c r="O2735">
        <v>0</v>
      </c>
      <c r="P2735" s="4">
        <f t="shared" si="256"/>
        <v>0</v>
      </c>
      <c r="Q2735" s="6">
        <f t="shared" si="257"/>
        <v>0</v>
      </c>
    </row>
    <row r="2736" spans="1:17" x14ac:dyDescent="0.3">
      <c r="A2736">
        <v>4</v>
      </c>
      <c r="B2736">
        <v>24</v>
      </c>
      <c r="C2736">
        <v>22</v>
      </c>
      <c r="D2736" s="2">
        <v>0</v>
      </c>
      <c r="E2736">
        <f t="shared" si="253"/>
        <v>0</v>
      </c>
      <c r="F2736">
        <v>0</v>
      </c>
      <c r="G2736" s="4">
        <f t="shared" si="258"/>
        <v>0</v>
      </c>
      <c r="H2736" s="6">
        <f t="shared" si="255"/>
        <v>0</v>
      </c>
      <c r="J2736">
        <v>4</v>
      </c>
      <c r="K2736">
        <v>24</v>
      </c>
      <c r="L2736">
        <v>22</v>
      </c>
      <c r="M2736" s="2">
        <v>0</v>
      </c>
      <c r="N2736">
        <f t="shared" si="254"/>
        <v>0</v>
      </c>
      <c r="O2736">
        <v>0</v>
      </c>
      <c r="P2736" s="4">
        <f t="shared" si="256"/>
        <v>0</v>
      </c>
      <c r="Q2736" s="6">
        <f t="shared" si="257"/>
        <v>0</v>
      </c>
    </row>
    <row r="2737" spans="1:17" x14ac:dyDescent="0.3">
      <c r="A2737">
        <v>4</v>
      </c>
      <c r="B2737">
        <v>24</v>
      </c>
      <c r="C2737">
        <v>23</v>
      </c>
      <c r="D2737" s="2">
        <v>0</v>
      </c>
      <c r="E2737">
        <f t="shared" si="253"/>
        <v>0</v>
      </c>
      <c r="F2737">
        <v>0</v>
      </c>
      <c r="G2737" s="4">
        <f t="shared" si="258"/>
        <v>0</v>
      </c>
      <c r="H2737" s="6">
        <f t="shared" si="255"/>
        <v>0</v>
      </c>
      <c r="J2737">
        <v>4</v>
      </c>
      <c r="K2737">
        <v>24</v>
      </c>
      <c r="L2737">
        <v>23</v>
      </c>
      <c r="M2737" s="2">
        <v>0</v>
      </c>
      <c r="N2737">
        <f t="shared" si="254"/>
        <v>0</v>
      </c>
      <c r="O2737">
        <v>0</v>
      </c>
      <c r="P2737" s="4">
        <f t="shared" si="256"/>
        <v>0</v>
      </c>
      <c r="Q2737" s="6">
        <f t="shared" si="257"/>
        <v>0</v>
      </c>
    </row>
    <row r="2738" spans="1:17" x14ac:dyDescent="0.3">
      <c r="A2738">
        <v>4</v>
      </c>
      <c r="B2738">
        <v>25</v>
      </c>
      <c r="C2738">
        <v>0</v>
      </c>
      <c r="D2738" s="2">
        <v>0</v>
      </c>
      <c r="E2738">
        <f t="shared" si="253"/>
        <v>0</v>
      </c>
      <c r="F2738">
        <v>0</v>
      </c>
      <c r="G2738" s="4">
        <f t="shared" si="258"/>
        <v>0</v>
      </c>
      <c r="H2738" s="6">
        <f t="shared" si="255"/>
        <v>0</v>
      </c>
      <c r="J2738">
        <v>4</v>
      </c>
      <c r="K2738">
        <v>25</v>
      </c>
      <c r="L2738">
        <v>0</v>
      </c>
      <c r="M2738" s="2">
        <v>0</v>
      </c>
      <c r="N2738">
        <f t="shared" si="254"/>
        <v>0</v>
      </c>
      <c r="O2738">
        <v>0</v>
      </c>
      <c r="P2738" s="4">
        <f t="shared" si="256"/>
        <v>0</v>
      </c>
      <c r="Q2738" s="6">
        <f t="shared" si="257"/>
        <v>0</v>
      </c>
    </row>
    <row r="2739" spans="1:17" x14ac:dyDescent="0.3">
      <c r="A2739">
        <v>4</v>
      </c>
      <c r="B2739">
        <v>25</v>
      </c>
      <c r="C2739">
        <v>1</v>
      </c>
      <c r="D2739" s="2">
        <v>0</v>
      </c>
      <c r="E2739">
        <f t="shared" si="253"/>
        <v>0</v>
      </c>
      <c r="F2739">
        <v>0</v>
      </c>
      <c r="G2739" s="4">
        <f t="shared" si="258"/>
        <v>0</v>
      </c>
      <c r="H2739" s="6">
        <f t="shared" si="255"/>
        <v>0</v>
      </c>
      <c r="J2739">
        <v>4</v>
      </c>
      <c r="K2739">
        <v>25</v>
      </c>
      <c r="L2739">
        <v>1</v>
      </c>
      <c r="M2739" s="2">
        <v>0</v>
      </c>
      <c r="N2739">
        <f t="shared" si="254"/>
        <v>0</v>
      </c>
      <c r="O2739">
        <v>0</v>
      </c>
      <c r="P2739" s="4">
        <f t="shared" si="256"/>
        <v>0</v>
      </c>
      <c r="Q2739" s="6">
        <f t="shared" si="257"/>
        <v>0</v>
      </c>
    </row>
    <row r="2740" spans="1:17" x14ac:dyDescent="0.3">
      <c r="A2740">
        <v>4</v>
      </c>
      <c r="B2740">
        <v>25</v>
      </c>
      <c r="C2740">
        <v>2</v>
      </c>
      <c r="D2740" s="2">
        <v>0</v>
      </c>
      <c r="E2740">
        <f t="shared" si="253"/>
        <v>0</v>
      </c>
      <c r="F2740">
        <v>0</v>
      </c>
      <c r="G2740" s="4">
        <f t="shared" si="258"/>
        <v>0</v>
      </c>
      <c r="H2740" s="6">
        <f t="shared" si="255"/>
        <v>0</v>
      </c>
      <c r="J2740">
        <v>4</v>
      </c>
      <c r="K2740">
        <v>25</v>
      </c>
      <c r="L2740">
        <v>2</v>
      </c>
      <c r="M2740" s="2">
        <v>0</v>
      </c>
      <c r="N2740">
        <f t="shared" si="254"/>
        <v>0</v>
      </c>
      <c r="O2740">
        <v>0</v>
      </c>
      <c r="P2740" s="4">
        <f t="shared" si="256"/>
        <v>0</v>
      </c>
      <c r="Q2740" s="6">
        <f t="shared" si="257"/>
        <v>0</v>
      </c>
    </row>
    <row r="2741" spans="1:17" x14ac:dyDescent="0.3">
      <c r="A2741">
        <v>4</v>
      </c>
      <c r="B2741">
        <v>25</v>
      </c>
      <c r="C2741">
        <v>3</v>
      </c>
      <c r="D2741" s="2">
        <v>0</v>
      </c>
      <c r="E2741">
        <f t="shared" si="253"/>
        <v>0</v>
      </c>
      <c r="F2741">
        <v>0</v>
      </c>
      <c r="G2741" s="4">
        <f t="shared" si="258"/>
        <v>0</v>
      </c>
      <c r="H2741" s="6">
        <f t="shared" si="255"/>
        <v>0</v>
      </c>
      <c r="J2741">
        <v>4</v>
      </c>
      <c r="K2741">
        <v>25</v>
      </c>
      <c r="L2741">
        <v>3</v>
      </c>
      <c r="M2741" s="2">
        <v>0</v>
      </c>
      <c r="N2741">
        <f t="shared" si="254"/>
        <v>0</v>
      </c>
      <c r="O2741">
        <v>0</v>
      </c>
      <c r="P2741" s="4">
        <f t="shared" si="256"/>
        <v>0</v>
      </c>
      <c r="Q2741" s="6">
        <f t="shared" si="257"/>
        <v>0</v>
      </c>
    </row>
    <row r="2742" spans="1:17" x14ac:dyDescent="0.3">
      <c r="A2742">
        <v>4</v>
      </c>
      <c r="B2742">
        <v>25</v>
      </c>
      <c r="C2742">
        <v>4</v>
      </c>
      <c r="D2742" s="2">
        <v>0</v>
      </c>
      <c r="E2742">
        <f t="shared" si="253"/>
        <v>0</v>
      </c>
      <c r="F2742">
        <v>0</v>
      </c>
      <c r="G2742" s="4">
        <f t="shared" si="258"/>
        <v>0</v>
      </c>
      <c r="H2742" s="6">
        <f t="shared" si="255"/>
        <v>0</v>
      </c>
      <c r="J2742">
        <v>4</v>
      </c>
      <c r="K2742">
        <v>25</v>
      </c>
      <c r="L2742">
        <v>4</v>
      </c>
      <c r="M2742" s="2">
        <v>0</v>
      </c>
      <c r="N2742">
        <f t="shared" si="254"/>
        <v>0</v>
      </c>
      <c r="O2742">
        <v>0</v>
      </c>
      <c r="P2742" s="4">
        <f t="shared" si="256"/>
        <v>0</v>
      </c>
      <c r="Q2742" s="6">
        <f t="shared" si="257"/>
        <v>0</v>
      </c>
    </row>
    <row r="2743" spans="1:17" x14ac:dyDescent="0.3">
      <c r="A2743">
        <v>4</v>
      </c>
      <c r="B2743">
        <v>25</v>
      </c>
      <c r="C2743">
        <v>5</v>
      </c>
      <c r="D2743" s="2">
        <v>0</v>
      </c>
      <c r="E2743">
        <f t="shared" si="253"/>
        <v>0</v>
      </c>
      <c r="F2743">
        <v>0</v>
      </c>
      <c r="G2743" s="4">
        <f t="shared" si="258"/>
        <v>0</v>
      </c>
      <c r="H2743" s="6">
        <f t="shared" si="255"/>
        <v>0</v>
      </c>
      <c r="J2743">
        <v>4</v>
      </c>
      <c r="K2743">
        <v>25</v>
      </c>
      <c r="L2743">
        <v>5</v>
      </c>
      <c r="M2743" s="2">
        <v>0</v>
      </c>
      <c r="N2743">
        <f t="shared" si="254"/>
        <v>0</v>
      </c>
      <c r="O2743">
        <v>0</v>
      </c>
      <c r="P2743" s="4">
        <f t="shared" si="256"/>
        <v>0</v>
      </c>
      <c r="Q2743" s="6">
        <f t="shared" si="257"/>
        <v>0</v>
      </c>
    </row>
    <row r="2744" spans="1:17" x14ac:dyDescent="0.3">
      <c r="A2744">
        <v>4</v>
      </c>
      <c r="B2744">
        <v>25</v>
      </c>
      <c r="C2744">
        <v>6</v>
      </c>
      <c r="D2744" s="2">
        <v>0</v>
      </c>
      <c r="E2744">
        <f t="shared" si="253"/>
        <v>0</v>
      </c>
      <c r="F2744">
        <v>0</v>
      </c>
      <c r="G2744" s="4">
        <f t="shared" si="258"/>
        <v>0</v>
      </c>
      <c r="H2744" s="6">
        <f t="shared" si="255"/>
        <v>0</v>
      </c>
      <c r="J2744">
        <v>4</v>
      </c>
      <c r="K2744">
        <v>25</v>
      </c>
      <c r="L2744">
        <v>6</v>
      </c>
      <c r="M2744" s="2">
        <v>0</v>
      </c>
      <c r="N2744">
        <f t="shared" si="254"/>
        <v>0</v>
      </c>
      <c r="O2744">
        <v>0</v>
      </c>
      <c r="P2744" s="4">
        <f t="shared" si="256"/>
        <v>0</v>
      </c>
      <c r="Q2744" s="6">
        <f t="shared" si="257"/>
        <v>0</v>
      </c>
    </row>
    <row r="2745" spans="1:17" x14ac:dyDescent="0.3">
      <c r="A2745">
        <v>4</v>
      </c>
      <c r="B2745">
        <v>25</v>
      </c>
      <c r="C2745">
        <v>7</v>
      </c>
      <c r="D2745" s="2">
        <v>0</v>
      </c>
      <c r="E2745">
        <f t="shared" si="253"/>
        <v>0</v>
      </c>
      <c r="F2745">
        <v>18.8856</v>
      </c>
      <c r="G2745" s="4">
        <f t="shared" si="258"/>
        <v>1.8885599999999999E-2</v>
      </c>
      <c r="H2745" s="6">
        <f t="shared" si="255"/>
        <v>0</v>
      </c>
      <c r="J2745">
        <v>4</v>
      </c>
      <c r="K2745">
        <v>25</v>
      </c>
      <c r="L2745">
        <v>7</v>
      </c>
      <c r="M2745" s="2">
        <v>0</v>
      </c>
      <c r="N2745">
        <f t="shared" si="254"/>
        <v>0</v>
      </c>
      <c r="O2745">
        <v>18.8856</v>
      </c>
      <c r="P2745" s="4">
        <f t="shared" si="256"/>
        <v>1.8885599999999999E-2</v>
      </c>
      <c r="Q2745" s="6">
        <f t="shared" si="257"/>
        <v>0</v>
      </c>
    </row>
    <row r="2746" spans="1:17" x14ac:dyDescent="0.3">
      <c r="A2746">
        <v>4</v>
      </c>
      <c r="B2746">
        <v>25</v>
      </c>
      <c r="C2746">
        <v>8</v>
      </c>
      <c r="D2746" s="2">
        <v>1.34944E-9</v>
      </c>
      <c r="E2746">
        <f t="shared" si="253"/>
        <v>1.6978000409585119E-9</v>
      </c>
      <c r="F2746">
        <v>63.1464</v>
      </c>
      <c r="G2746" s="4">
        <f t="shared" si="258"/>
        <v>6.3146400000000005E-2</v>
      </c>
      <c r="H2746" s="6">
        <f t="shared" si="255"/>
        <v>1.0720996050638259E-10</v>
      </c>
      <c r="J2746">
        <v>4</v>
      </c>
      <c r="K2746">
        <v>25</v>
      </c>
      <c r="L2746">
        <v>8</v>
      </c>
      <c r="M2746" s="2">
        <v>1.34944E-9</v>
      </c>
      <c r="N2746">
        <f t="shared" si="254"/>
        <v>1.6848860623954402E-9</v>
      </c>
      <c r="O2746">
        <v>63.1464</v>
      </c>
      <c r="P2746" s="4">
        <f t="shared" si="256"/>
        <v>6.3146400000000005E-2</v>
      </c>
      <c r="Q2746" s="6">
        <f t="shared" si="257"/>
        <v>1.0639448925044743E-10</v>
      </c>
    </row>
    <row r="2747" spans="1:17" x14ac:dyDescent="0.3">
      <c r="A2747">
        <v>4</v>
      </c>
      <c r="B2747">
        <v>25</v>
      </c>
      <c r="C2747">
        <v>9</v>
      </c>
      <c r="D2747" s="2">
        <v>2.5958300000000001E-9</v>
      </c>
      <c r="E2747">
        <f t="shared" si="253"/>
        <v>3.2659475636718446E-9</v>
      </c>
      <c r="F2747">
        <v>137.3484</v>
      </c>
      <c r="G2747" s="4">
        <f t="shared" si="258"/>
        <v>0.13734840000000001</v>
      </c>
      <c r="H2747" s="6">
        <f t="shared" si="255"/>
        <v>4.4857267235422601E-10</v>
      </c>
      <c r="J2747">
        <v>4</v>
      </c>
      <c r="K2747">
        <v>25</v>
      </c>
      <c r="L2747">
        <v>9</v>
      </c>
      <c r="M2747" s="2">
        <v>2.6906000000000002E-9</v>
      </c>
      <c r="N2747">
        <f t="shared" si="254"/>
        <v>3.3594338684796448E-9</v>
      </c>
      <c r="O2747">
        <v>137.3484</v>
      </c>
      <c r="P2747" s="4">
        <f t="shared" si="256"/>
        <v>0.13734840000000001</v>
      </c>
      <c r="Q2747" s="6">
        <f t="shared" si="257"/>
        <v>4.6141286674148966E-10</v>
      </c>
    </row>
    <row r="2748" spans="1:17" x14ac:dyDescent="0.3">
      <c r="A2748">
        <v>4</v>
      </c>
      <c r="B2748">
        <v>25</v>
      </c>
      <c r="C2748">
        <v>10</v>
      </c>
      <c r="D2748" s="2">
        <v>5.77688E-9</v>
      </c>
      <c r="E2748">
        <f t="shared" si="253"/>
        <v>7.2681905832140798E-9</v>
      </c>
      <c r="F2748">
        <v>79.976399999999998</v>
      </c>
      <c r="G2748" s="4">
        <f t="shared" si="258"/>
        <v>7.9976400000000003E-2</v>
      </c>
      <c r="H2748" s="6">
        <f t="shared" si="255"/>
        <v>5.812837173593626E-10</v>
      </c>
      <c r="J2748">
        <v>4</v>
      </c>
      <c r="K2748">
        <v>25</v>
      </c>
      <c r="L2748">
        <v>10</v>
      </c>
      <c r="M2748" s="2">
        <v>5.9738800000000001E-9</v>
      </c>
      <c r="N2748">
        <f t="shared" si="254"/>
        <v>7.4588771271215265E-9</v>
      </c>
      <c r="O2748">
        <v>79.976399999999998</v>
      </c>
      <c r="P2748" s="4">
        <f t="shared" si="256"/>
        <v>7.9976400000000003E-2</v>
      </c>
      <c r="Q2748" s="6">
        <f t="shared" si="257"/>
        <v>5.965341406695221E-10</v>
      </c>
    </row>
    <row r="2749" spans="1:17" x14ac:dyDescent="0.3">
      <c r="A2749">
        <v>4</v>
      </c>
      <c r="B2749">
        <v>25</v>
      </c>
      <c r="C2749">
        <v>11</v>
      </c>
      <c r="D2749" s="2">
        <v>9.4240699999999997E-9</v>
      </c>
      <c r="E2749">
        <f t="shared" si="253"/>
        <v>1.1856908370876721E-8</v>
      </c>
      <c r="F2749">
        <v>60.7044</v>
      </c>
      <c r="G2749" s="4">
        <f t="shared" si="258"/>
        <v>6.0704399999999999E-2</v>
      </c>
      <c r="H2749" s="6">
        <f t="shared" si="255"/>
        <v>7.1976650850904887E-10</v>
      </c>
      <c r="J2749">
        <v>4</v>
      </c>
      <c r="K2749">
        <v>25</v>
      </c>
      <c r="L2749">
        <v>11</v>
      </c>
      <c r="M2749" s="2">
        <v>9.4997999999999998E-9</v>
      </c>
      <c r="N2749">
        <f t="shared" si="254"/>
        <v>1.1861276244623105E-8</v>
      </c>
      <c r="O2749">
        <v>60.7044</v>
      </c>
      <c r="P2749" s="4">
        <f t="shared" si="256"/>
        <v>6.0704399999999999E-2</v>
      </c>
      <c r="Q2749" s="6">
        <f t="shared" si="257"/>
        <v>7.2003165766409881E-10</v>
      </c>
    </row>
    <row r="2750" spans="1:17" x14ac:dyDescent="0.3">
      <c r="A2750">
        <v>4</v>
      </c>
      <c r="B2750">
        <v>25</v>
      </c>
      <c r="C2750">
        <v>12</v>
      </c>
      <c r="D2750" s="2">
        <v>1.47813E-8</v>
      </c>
      <c r="E2750">
        <f t="shared" si="253"/>
        <v>1.8597115651989011E-8</v>
      </c>
      <c r="F2750">
        <v>82.505999999999986</v>
      </c>
      <c r="G2750" s="4">
        <f t="shared" si="258"/>
        <v>8.2505999999999982E-2</v>
      </c>
      <c r="H2750" s="6">
        <f t="shared" si="255"/>
        <v>1.5343736239830051E-9</v>
      </c>
      <c r="J2750">
        <v>4</v>
      </c>
      <c r="K2750">
        <v>25</v>
      </c>
      <c r="L2750">
        <v>12</v>
      </c>
      <c r="M2750" s="2">
        <v>1.5037000000000001E-8</v>
      </c>
      <c r="N2750">
        <f t="shared" si="254"/>
        <v>1.8774922723678146E-8</v>
      </c>
      <c r="O2750">
        <v>82.505999999999986</v>
      </c>
      <c r="P2750" s="4">
        <f t="shared" si="256"/>
        <v>8.2505999999999982E-2</v>
      </c>
      <c r="Q2750" s="6">
        <f t="shared" si="257"/>
        <v>1.5490437742397888E-9</v>
      </c>
    </row>
    <row r="2751" spans="1:17" x14ac:dyDescent="0.3">
      <c r="A2751">
        <v>4</v>
      </c>
      <c r="B2751">
        <v>25</v>
      </c>
      <c r="C2751">
        <v>13</v>
      </c>
      <c r="D2751" s="2">
        <v>2.3721000000000001E-8</v>
      </c>
      <c r="E2751">
        <f t="shared" si="253"/>
        <v>2.9844613151808798E-8</v>
      </c>
      <c r="F2751">
        <v>164.44560000000001</v>
      </c>
      <c r="G2751" s="4">
        <f t="shared" si="258"/>
        <v>0.16444560000000003</v>
      </c>
      <c r="H2751" s="6">
        <f t="shared" si="255"/>
        <v>4.9078153165170894E-9</v>
      </c>
      <c r="J2751">
        <v>4</v>
      </c>
      <c r="K2751">
        <v>25</v>
      </c>
      <c r="L2751">
        <v>13</v>
      </c>
      <c r="M2751" s="2">
        <v>2.4138399999999999E-8</v>
      </c>
      <c r="N2751">
        <f t="shared" si="254"/>
        <v>3.0138764026949022E-8</v>
      </c>
      <c r="O2751">
        <v>164.44560000000001</v>
      </c>
      <c r="P2751" s="4">
        <f t="shared" si="256"/>
        <v>0.16444560000000003</v>
      </c>
      <c r="Q2751" s="6">
        <f t="shared" si="257"/>
        <v>4.9561871336700484E-9</v>
      </c>
    </row>
    <row r="2752" spans="1:17" x14ac:dyDescent="0.3">
      <c r="A2752">
        <v>4</v>
      </c>
      <c r="B2752">
        <v>25</v>
      </c>
      <c r="C2752">
        <v>14</v>
      </c>
      <c r="D2752" s="2">
        <v>3.5390299999999998E-8</v>
      </c>
      <c r="E2752">
        <f t="shared" si="253"/>
        <v>4.4526361149464976E-8</v>
      </c>
      <c r="F2752">
        <v>119.00279999999999</v>
      </c>
      <c r="G2752" s="4">
        <f t="shared" si="258"/>
        <v>0.11900279999999999</v>
      </c>
      <c r="H2752" s="6">
        <f t="shared" si="255"/>
        <v>5.2987616505975504E-9</v>
      </c>
      <c r="J2752">
        <v>4</v>
      </c>
      <c r="K2752">
        <v>25</v>
      </c>
      <c r="L2752">
        <v>14</v>
      </c>
      <c r="M2752" s="2">
        <v>3.5936300000000001E-8</v>
      </c>
      <c r="N2752">
        <f t="shared" si="254"/>
        <v>4.4869405830612151E-8</v>
      </c>
      <c r="O2752">
        <v>119.00279999999999</v>
      </c>
      <c r="P2752" s="4">
        <f t="shared" si="256"/>
        <v>0.11900279999999999</v>
      </c>
      <c r="Q2752" s="6">
        <f t="shared" si="257"/>
        <v>5.3395849281791717E-9</v>
      </c>
    </row>
    <row r="2753" spans="1:17" x14ac:dyDescent="0.3">
      <c r="A2753">
        <v>4</v>
      </c>
      <c r="B2753">
        <v>25</v>
      </c>
      <c r="C2753">
        <v>15</v>
      </c>
      <c r="D2753" s="2">
        <v>4.02265E-8</v>
      </c>
      <c r="E2753">
        <f t="shared" si="253"/>
        <v>5.0611033723335289E-8</v>
      </c>
      <c r="F2753">
        <v>169.0308</v>
      </c>
      <c r="G2753" s="4">
        <f t="shared" si="258"/>
        <v>0.16903080000000001</v>
      </c>
      <c r="H2753" s="6">
        <f t="shared" si="255"/>
        <v>8.5548235190823432E-9</v>
      </c>
      <c r="J2753">
        <v>4</v>
      </c>
      <c r="K2753">
        <v>25</v>
      </c>
      <c r="L2753">
        <v>15</v>
      </c>
      <c r="M2753" s="2">
        <v>4.0868200000000003E-8</v>
      </c>
      <c r="N2753">
        <f t="shared" si="254"/>
        <v>5.1027285818702083E-8</v>
      </c>
      <c r="O2753">
        <v>169.0308</v>
      </c>
      <c r="P2753" s="4">
        <f t="shared" si="256"/>
        <v>0.16903080000000001</v>
      </c>
      <c r="Q2753" s="6">
        <f t="shared" si="257"/>
        <v>8.6251829437638679E-9</v>
      </c>
    </row>
    <row r="2754" spans="1:17" x14ac:dyDescent="0.3">
      <c r="A2754">
        <v>4</v>
      </c>
      <c r="B2754">
        <v>25</v>
      </c>
      <c r="C2754">
        <v>16</v>
      </c>
      <c r="D2754" s="2">
        <v>4.5969199999999997E-8</v>
      </c>
      <c r="E2754">
        <f t="shared" ref="E2754:E2817" si="259">D2754/$D$8762</f>
        <v>5.7836220686232821E-8</v>
      </c>
      <c r="F2754">
        <v>206.10240000000002</v>
      </c>
      <c r="G2754" s="4">
        <f t="shared" si="258"/>
        <v>0.20610240000000002</v>
      </c>
      <c r="H2754" s="6">
        <f t="shared" si="255"/>
        <v>1.1920183890362232E-8</v>
      </c>
      <c r="J2754">
        <v>4</v>
      </c>
      <c r="K2754">
        <v>25</v>
      </c>
      <c r="L2754">
        <v>16</v>
      </c>
      <c r="M2754" s="2">
        <v>4.5969199999999997E-8</v>
      </c>
      <c r="N2754">
        <f t="shared" ref="N2754:N2817" si="260">M2754/$M$8762</f>
        <v>5.7396300968897069E-8</v>
      </c>
      <c r="O2754">
        <v>206.10240000000002</v>
      </c>
      <c r="P2754" s="4">
        <f t="shared" si="256"/>
        <v>0.20610240000000002</v>
      </c>
      <c r="Q2754" s="6">
        <f t="shared" si="257"/>
        <v>1.1829515380812012E-8</v>
      </c>
    </row>
    <row r="2755" spans="1:17" x14ac:dyDescent="0.3">
      <c r="A2755">
        <v>4</v>
      </c>
      <c r="B2755">
        <v>25</v>
      </c>
      <c r="C2755">
        <v>17</v>
      </c>
      <c r="D2755" s="2">
        <v>6.2806899999999996E-8</v>
      </c>
      <c r="E2755">
        <f t="shared" si="259"/>
        <v>7.9020599205949991E-8</v>
      </c>
      <c r="F2755">
        <v>144.43079999999998</v>
      </c>
      <c r="G2755" s="4">
        <f t="shared" si="258"/>
        <v>0.14443079999999997</v>
      </c>
      <c r="H2755" s="6">
        <f t="shared" ref="H2755:H2818" si="261">E2755*G2755</f>
        <v>1.141300835979472E-8</v>
      </c>
      <c r="J2755">
        <v>4</v>
      </c>
      <c r="K2755">
        <v>25</v>
      </c>
      <c r="L2755">
        <v>17</v>
      </c>
      <c r="M2755" s="2">
        <v>6.2806899999999996E-8</v>
      </c>
      <c r="N2755">
        <f t="shared" si="260"/>
        <v>7.8419544723933011E-8</v>
      </c>
      <c r="O2755">
        <v>144.43079999999998</v>
      </c>
      <c r="P2755" s="4">
        <f t="shared" ref="P2755:P2818" si="262">O2755/1000</f>
        <v>0.14443079999999997</v>
      </c>
      <c r="Q2755" s="6">
        <f t="shared" ref="Q2755:Q2818" si="263">N2755*P2755</f>
        <v>1.1326197580113422E-8</v>
      </c>
    </row>
    <row r="2756" spans="1:17" x14ac:dyDescent="0.3">
      <c r="A2756">
        <v>4</v>
      </c>
      <c r="B2756">
        <v>25</v>
      </c>
      <c r="C2756">
        <v>18</v>
      </c>
      <c r="D2756" s="2">
        <v>3.2716799999999997E-8</v>
      </c>
      <c r="E2756">
        <f t="shared" si="259"/>
        <v>4.1162692954137594E-8</v>
      </c>
      <c r="F2756">
        <v>180.91679999999999</v>
      </c>
      <c r="G2756" s="4">
        <f t="shared" si="258"/>
        <v>0.18091679999999999</v>
      </c>
      <c r="H2756" s="6">
        <f t="shared" si="261"/>
        <v>7.4470226886451199E-9</v>
      </c>
      <c r="J2756">
        <v>4</v>
      </c>
      <c r="K2756">
        <v>25</v>
      </c>
      <c r="L2756">
        <v>18</v>
      </c>
      <c r="M2756" s="2">
        <v>3.2716799999999997E-8</v>
      </c>
      <c r="N2756">
        <f t="shared" si="260"/>
        <v>4.08495971115271E-8</v>
      </c>
      <c r="O2756">
        <v>180.91679999999999</v>
      </c>
      <c r="P2756" s="4">
        <f t="shared" si="262"/>
        <v>0.18091679999999999</v>
      </c>
      <c r="Q2756" s="6">
        <f t="shared" si="263"/>
        <v>7.3903783907067253E-9</v>
      </c>
    </row>
    <row r="2757" spans="1:17" x14ac:dyDescent="0.3">
      <c r="A2757">
        <v>4</v>
      </c>
      <c r="B2757">
        <v>25</v>
      </c>
      <c r="C2757">
        <v>19</v>
      </c>
      <c r="D2757" s="2">
        <v>2.9635899999999999E-8</v>
      </c>
      <c r="E2757">
        <f t="shared" si="259"/>
        <v>3.7286453813316903E-8</v>
      </c>
      <c r="F2757">
        <v>6.9744000000000002</v>
      </c>
      <c r="G2757" s="4">
        <f t="shared" si="258"/>
        <v>6.9744000000000004E-3</v>
      </c>
      <c r="H2757" s="6">
        <f t="shared" si="261"/>
        <v>2.6005064347559741E-10</v>
      </c>
      <c r="J2757">
        <v>4</v>
      </c>
      <c r="K2757">
        <v>25</v>
      </c>
      <c r="L2757">
        <v>19</v>
      </c>
      <c r="M2757" s="2">
        <v>2.9635899999999999E-8</v>
      </c>
      <c r="N2757">
        <f t="shared" si="260"/>
        <v>3.7002841813304058E-8</v>
      </c>
      <c r="O2757">
        <v>6.9744000000000002</v>
      </c>
      <c r="P2757" s="4">
        <f t="shared" si="262"/>
        <v>6.9744000000000004E-3</v>
      </c>
      <c r="Q2757" s="6">
        <f t="shared" si="263"/>
        <v>2.5807261994270782E-10</v>
      </c>
    </row>
    <row r="2758" spans="1:17" x14ac:dyDescent="0.3">
      <c r="A2758">
        <v>4</v>
      </c>
      <c r="B2758">
        <v>25</v>
      </c>
      <c r="C2758">
        <v>20</v>
      </c>
      <c r="D2758" s="2">
        <v>1.90346E-8</v>
      </c>
      <c r="E2758">
        <f t="shared" si="259"/>
        <v>2.3948411681607845E-8</v>
      </c>
      <c r="F2758">
        <v>0</v>
      </c>
      <c r="G2758" s="4">
        <f t="shared" si="258"/>
        <v>0</v>
      </c>
      <c r="H2758" s="6">
        <f t="shared" si="261"/>
        <v>0</v>
      </c>
      <c r="J2758">
        <v>4</v>
      </c>
      <c r="K2758">
        <v>25</v>
      </c>
      <c r="L2758">
        <v>20</v>
      </c>
      <c r="M2758" s="2">
        <v>1.90346E-8</v>
      </c>
      <c r="N2758">
        <f t="shared" si="260"/>
        <v>2.3766252848049744E-8</v>
      </c>
      <c r="O2758">
        <v>0</v>
      </c>
      <c r="P2758" s="4">
        <f t="shared" si="262"/>
        <v>0</v>
      </c>
      <c r="Q2758" s="6">
        <f t="shared" si="263"/>
        <v>0</v>
      </c>
    </row>
    <row r="2759" spans="1:17" x14ac:dyDescent="0.3">
      <c r="A2759">
        <v>4</v>
      </c>
      <c r="B2759">
        <v>25</v>
      </c>
      <c r="C2759">
        <v>21</v>
      </c>
      <c r="D2759" s="2">
        <v>3.6142899999999999E-9</v>
      </c>
      <c r="E2759">
        <f t="shared" si="259"/>
        <v>4.5473246013427344E-9</v>
      </c>
      <c r="F2759">
        <v>0</v>
      </c>
      <c r="G2759" s="4">
        <f t="shared" si="258"/>
        <v>0</v>
      </c>
      <c r="H2759" s="6">
        <f t="shared" si="261"/>
        <v>0</v>
      </c>
      <c r="J2759">
        <v>4</v>
      </c>
      <c r="K2759">
        <v>25</v>
      </c>
      <c r="L2759">
        <v>21</v>
      </c>
      <c r="M2759" s="2">
        <v>3.6142899999999999E-9</v>
      </c>
      <c r="N2759">
        <f t="shared" si="260"/>
        <v>4.5127362805721007E-9</v>
      </c>
      <c r="O2759">
        <v>0</v>
      </c>
      <c r="P2759" s="4">
        <f t="shared" si="262"/>
        <v>0</v>
      </c>
      <c r="Q2759" s="6">
        <f t="shared" si="263"/>
        <v>0</v>
      </c>
    </row>
    <row r="2760" spans="1:17" x14ac:dyDescent="0.3">
      <c r="A2760">
        <v>4</v>
      </c>
      <c r="B2760">
        <v>25</v>
      </c>
      <c r="C2760">
        <v>22</v>
      </c>
      <c r="D2760" s="2">
        <v>0</v>
      </c>
      <c r="E2760">
        <f t="shared" si="259"/>
        <v>0</v>
      </c>
      <c r="F2760">
        <v>0</v>
      </c>
      <c r="G2760" s="4">
        <f t="shared" si="258"/>
        <v>0</v>
      </c>
      <c r="H2760" s="6">
        <f t="shared" si="261"/>
        <v>0</v>
      </c>
      <c r="J2760">
        <v>4</v>
      </c>
      <c r="K2760">
        <v>25</v>
      </c>
      <c r="L2760">
        <v>22</v>
      </c>
      <c r="M2760" s="2">
        <v>0</v>
      </c>
      <c r="N2760">
        <f t="shared" si="260"/>
        <v>0</v>
      </c>
      <c r="O2760">
        <v>0</v>
      </c>
      <c r="P2760" s="4">
        <f t="shared" si="262"/>
        <v>0</v>
      </c>
      <c r="Q2760" s="6">
        <f t="shared" si="263"/>
        <v>0</v>
      </c>
    </row>
    <row r="2761" spans="1:17" x14ac:dyDescent="0.3">
      <c r="A2761">
        <v>4</v>
      </c>
      <c r="B2761">
        <v>25</v>
      </c>
      <c r="C2761">
        <v>23</v>
      </c>
      <c r="D2761" s="2">
        <v>0</v>
      </c>
      <c r="E2761">
        <f t="shared" si="259"/>
        <v>0</v>
      </c>
      <c r="F2761">
        <v>0</v>
      </c>
      <c r="G2761" s="4">
        <f t="shared" si="258"/>
        <v>0</v>
      </c>
      <c r="H2761" s="6">
        <f t="shared" si="261"/>
        <v>0</v>
      </c>
      <c r="J2761">
        <v>4</v>
      </c>
      <c r="K2761">
        <v>25</v>
      </c>
      <c r="L2761">
        <v>23</v>
      </c>
      <c r="M2761" s="2">
        <v>0</v>
      </c>
      <c r="N2761">
        <f t="shared" si="260"/>
        <v>0</v>
      </c>
      <c r="O2761">
        <v>0</v>
      </c>
      <c r="P2761" s="4">
        <f t="shared" si="262"/>
        <v>0</v>
      </c>
      <c r="Q2761" s="6">
        <f t="shared" si="263"/>
        <v>0</v>
      </c>
    </row>
    <row r="2762" spans="1:17" x14ac:dyDescent="0.3">
      <c r="A2762">
        <v>4</v>
      </c>
      <c r="B2762">
        <v>26</v>
      </c>
      <c r="C2762">
        <v>0</v>
      </c>
      <c r="D2762" s="2">
        <v>0</v>
      </c>
      <c r="E2762">
        <f t="shared" si="259"/>
        <v>0</v>
      </c>
      <c r="F2762">
        <v>0</v>
      </c>
      <c r="G2762" s="4">
        <f t="shared" si="258"/>
        <v>0</v>
      </c>
      <c r="H2762" s="6">
        <f t="shared" si="261"/>
        <v>0</v>
      </c>
      <c r="J2762">
        <v>4</v>
      </c>
      <c r="K2762">
        <v>26</v>
      </c>
      <c r="L2762">
        <v>0</v>
      </c>
      <c r="M2762" s="2">
        <v>0</v>
      </c>
      <c r="N2762">
        <f t="shared" si="260"/>
        <v>0</v>
      </c>
      <c r="O2762">
        <v>0</v>
      </c>
      <c r="P2762" s="4">
        <f t="shared" si="262"/>
        <v>0</v>
      </c>
      <c r="Q2762" s="6">
        <f t="shared" si="263"/>
        <v>0</v>
      </c>
    </row>
    <row r="2763" spans="1:17" x14ac:dyDescent="0.3">
      <c r="A2763">
        <v>4</v>
      </c>
      <c r="B2763">
        <v>26</v>
      </c>
      <c r="C2763">
        <v>1</v>
      </c>
      <c r="D2763" s="2">
        <v>0</v>
      </c>
      <c r="E2763">
        <f t="shared" si="259"/>
        <v>0</v>
      </c>
      <c r="F2763">
        <v>0</v>
      </c>
      <c r="G2763" s="4">
        <f t="shared" si="258"/>
        <v>0</v>
      </c>
      <c r="H2763" s="6">
        <f t="shared" si="261"/>
        <v>0</v>
      </c>
      <c r="J2763">
        <v>4</v>
      </c>
      <c r="K2763">
        <v>26</v>
      </c>
      <c r="L2763">
        <v>1</v>
      </c>
      <c r="M2763" s="2">
        <v>0</v>
      </c>
      <c r="N2763">
        <f t="shared" si="260"/>
        <v>0</v>
      </c>
      <c r="O2763">
        <v>0</v>
      </c>
      <c r="P2763" s="4">
        <f t="shared" si="262"/>
        <v>0</v>
      </c>
      <c r="Q2763" s="6">
        <f t="shared" si="263"/>
        <v>0</v>
      </c>
    </row>
    <row r="2764" spans="1:17" x14ac:dyDescent="0.3">
      <c r="A2764">
        <v>4</v>
      </c>
      <c r="B2764">
        <v>26</v>
      </c>
      <c r="C2764">
        <v>2</v>
      </c>
      <c r="D2764" s="2">
        <v>0</v>
      </c>
      <c r="E2764">
        <f t="shared" si="259"/>
        <v>0</v>
      </c>
      <c r="F2764">
        <v>0</v>
      </c>
      <c r="G2764" s="4">
        <f t="shared" si="258"/>
        <v>0</v>
      </c>
      <c r="H2764" s="6">
        <f t="shared" si="261"/>
        <v>0</v>
      </c>
      <c r="J2764">
        <v>4</v>
      </c>
      <c r="K2764">
        <v>26</v>
      </c>
      <c r="L2764">
        <v>2</v>
      </c>
      <c r="M2764" s="2">
        <v>0</v>
      </c>
      <c r="N2764">
        <f t="shared" si="260"/>
        <v>0</v>
      </c>
      <c r="O2764">
        <v>0</v>
      </c>
      <c r="P2764" s="4">
        <f t="shared" si="262"/>
        <v>0</v>
      </c>
      <c r="Q2764" s="6">
        <f t="shared" si="263"/>
        <v>0</v>
      </c>
    </row>
    <row r="2765" spans="1:17" x14ac:dyDescent="0.3">
      <c r="A2765">
        <v>4</v>
      </c>
      <c r="B2765">
        <v>26</v>
      </c>
      <c r="C2765">
        <v>3</v>
      </c>
      <c r="D2765" s="2">
        <v>0</v>
      </c>
      <c r="E2765">
        <f t="shared" si="259"/>
        <v>0</v>
      </c>
      <c r="F2765">
        <v>0</v>
      </c>
      <c r="G2765" s="4">
        <f t="shared" si="258"/>
        <v>0</v>
      </c>
      <c r="H2765" s="6">
        <f t="shared" si="261"/>
        <v>0</v>
      </c>
      <c r="J2765">
        <v>4</v>
      </c>
      <c r="K2765">
        <v>26</v>
      </c>
      <c r="L2765">
        <v>3</v>
      </c>
      <c r="M2765" s="2">
        <v>0</v>
      </c>
      <c r="N2765">
        <f t="shared" si="260"/>
        <v>0</v>
      </c>
      <c r="O2765">
        <v>0</v>
      </c>
      <c r="P2765" s="4">
        <f t="shared" si="262"/>
        <v>0</v>
      </c>
      <c r="Q2765" s="6">
        <f t="shared" si="263"/>
        <v>0</v>
      </c>
    </row>
    <row r="2766" spans="1:17" x14ac:dyDescent="0.3">
      <c r="A2766">
        <v>4</v>
      </c>
      <c r="B2766">
        <v>26</v>
      </c>
      <c r="C2766">
        <v>4</v>
      </c>
      <c r="D2766" s="2">
        <v>0</v>
      </c>
      <c r="E2766">
        <f t="shared" si="259"/>
        <v>0</v>
      </c>
      <c r="F2766">
        <v>0</v>
      </c>
      <c r="G2766" s="4">
        <f t="shared" si="258"/>
        <v>0</v>
      </c>
      <c r="H2766" s="6">
        <f t="shared" si="261"/>
        <v>0</v>
      </c>
      <c r="J2766">
        <v>4</v>
      </c>
      <c r="K2766">
        <v>26</v>
      </c>
      <c r="L2766">
        <v>4</v>
      </c>
      <c r="M2766" s="2">
        <v>0</v>
      </c>
      <c r="N2766">
        <f t="shared" si="260"/>
        <v>0</v>
      </c>
      <c r="O2766">
        <v>0</v>
      </c>
      <c r="P2766" s="4">
        <f t="shared" si="262"/>
        <v>0</v>
      </c>
      <c r="Q2766" s="6">
        <f t="shared" si="263"/>
        <v>0</v>
      </c>
    </row>
    <row r="2767" spans="1:17" x14ac:dyDescent="0.3">
      <c r="A2767">
        <v>4</v>
      </c>
      <c r="B2767">
        <v>26</v>
      </c>
      <c r="C2767">
        <v>5</v>
      </c>
      <c r="D2767" s="2">
        <v>0</v>
      </c>
      <c r="E2767">
        <f t="shared" si="259"/>
        <v>0</v>
      </c>
      <c r="F2767">
        <v>0</v>
      </c>
      <c r="G2767" s="4">
        <f t="shared" si="258"/>
        <v>0</v>
      </c>
      <c r="H2767" s="6">
        <f t="shared" si="261"/>
        <v>0</v>
      </c>
      <c r="J2767">
        <v>4</v>
      </c>
      <c r="K2767">
        <v>26</v>
      </c>
      <c r="L2767">
        <v>5</v>
      </c>
      <c r="M2767" s="2">
        <v>0</v>
      </c>
      <c r="N2767">
        <f t="shared" si="260"/>
        <v>0</v>
      </c>
      <c r="O2767">
        <v>0</v>
      </c>
      <c r="P2767" s="4">
        <f t="shared" si="262"/>
        <v>0</v>
      </c>
      <c r="Q2767" s="6">
        <f t="shared" si="263"/>
        <v>0</v>
      </c>
    </row>
    <row r="2768" spans="1:17" x14ac:dyDescent="0.3">
      <c r="A2768">
        <v>4</v>
      </c>
      <c r="B2768">
        <v>26</v>
      </c>
      <c r="C2768">
        <v>6</v>
      </c>
      <c r="D2768" s="2">
        <v>3.0102299999999999E-10</v>
      </c>
      <c r="E2768">
        <f t="shared" si="259"/>
        <v>3.7873255700842875E-10</v>
      </c>
      <c r="F2768">
        <v>0</v>
      </c>
      <c r="G2768" s="4">
        <f t="shared" si="258"/>
        <v>0</v>
      </c>
      <c r="H2768" s="6">
        <f t="shared" si="261"/>
        <v>0</v>
      </c>
      <c r="J2768">
        <v>4</v>
      </c>
      <c r="K2768">
        <v>26</v>
      </c>
      <c r="L2768">
        <v>6</v>
      </c>
      <c r="M2768" s="2">
        <v>3.0102299999999999E-10</v>
      </c>
      <c r="N2768">
        <f t="shared" si="260"/>
        <v>3.7585180308903145E-10</v>
      </c>
      <c r="O2768">
        <v>0</v>
      </c>
      <c r="P2768" s="4">
        <f t="shared" si="262"/>
        <v>0</v>
      </c>
      <c r="Q2768" s="6">
        <f t="shared" si="263"/>
        <v>0</v>
      </c>
    </row>
    <row r="2769" spans="1:17" x14ac:dyDescent="0.3">
      <c r="A2769">
        <v>4</v>
      </c>
      <c r="B2769">
        <v>26</v>
      </c>
      <c r="C2769">
        <v>7</v>
      </c>
      <c r="D2769" s="2">
        <v>1.6589400000000001E-9</v>
      </c>
      <c r="E2769">
        <f t="shared" si="259"/>
        <v>2.087197948740006E-9</v>
      </c>
      <c r="F2769">
        <v>34.843200000000003</v>
      </c>
      <c r="G2769" s="4">
        <f t="shared" si="258"/>
        <v>3.4843200000000005E-2</v>
      </c>
      <c r="H2769" s="6">
        <f t="shared" si="261"/>
        <v>7.2724655567537783E-11</v>
      </c>
      <c r="J2769">
        <v>4</v>
      </c>
      <c r="K2769">
        <v>26</v>
      </c>
      <c r="L2769">
        <v>7</v>
      </c>
      <c r="M2769" s="2">
        <v>1.67246E-9</v>
      </c>
      <c r="N2769">
        <f t="shared" si="260"/>
        <v>2.0882029167016525E-9</v>
      </c>
      <c r="O2769">
        <v>34.843200000000003</v>
      </c>
      <c r="P2769" s="4">
        <f t="shared" si="262"/>
        <v>3.4843200000000005E-2</v>
      </c>
      <c r="Q2769" s="6">
        <f t="shared" si="263"/>
        <v>7.2759671867219024E-11</v>
      </c>
    </row>
    <row r="2770" spans="1:17" x14ac:dyDescent="0.3">
      <c r="A2770">
        <v>4</v>
      </c>
      <c r="B2770">
        <v>26</v>
      </c>
      <c r="C2770">
        <v>8</v>
      </c>
      <c r="D2770" s="2">
        <v>3.4392999999999999E-9</v>
      </c>
      <c r="E2770">
        <f t="shared" si="259"/>
        <v>4.3271606598801054E-9</v>
      </c>
      <c r="F2770">
        <v>84.576000000000008</v>
      </c>
      <c r="G2770" s="4">
        <f t="shared" si="258"/>
        <v>8.4576000000000012E-2</v>
      </c>
      <c r="H2770" s="6">
        <f t="shared" si="261"/>
        <v>3.6597393997001982E-10</v>
      </c>
      <c r="J2770">
        <v>4</v>
      </c>
      <c r="K2770">
        <v>26</v>
      </c>
      <c r="L2770">
        <v>8</v>
      </c>
      <c r="M2770" s="2">
        <v>3.4999100000000002E-9</v>
      </c>
      <c r="N2770">
        <f t="shared" si="260"/>
        <v>4.3699235080021527E-9</v>
      </c>
      <c r="O2770">
        <v>84.576000000000008</v>
      </c>
      <c r="P2770" s="4">
        <f t="shared" si="262"/>
        <v>8.4576000000000012E-2</v>
      </c>
      <c r="Q2770" s="6">
        <f t="shared" si="263"/>
        <v>3.6959065061279015E-10</v>
      </c>
    </row>
    <row r="2771" spans="1:17" x14ac:dyDescent="0.3">
      <c r="A2771">
        <v>4</v>
      </c>
      <c r="B2771">
        <v>26</v>
      </c>
      <c r="C2771">
        <v>9</v>
      </c>
      <c r="D2771" s="2">
        <v>1.07023E-8</v>
      </c>
      <c r="E2771">
        <f t="shared" si="259"/>
        <v>1.3465115439256494E-8</v>
      </c>
      <c r="F2771">
        <v>265.8768</v>
      </c>
      <c r="G2771" s="4">
        <f t="shared" si="258"/>
        <v>0.26587680000000002</v>
      </c>
      <c r="H2771" s="6">
        <f t="shared" si="261"/>
        <v>3.5800618046201113E-9</v>
      </c>
      <c r="J2771">
        <v>4</v>
      </c>
      <c r="K2771">
        <v>26</v>
      </c>
      <c r="L2771">
        <v>9</v>
      </c>
      <c r="M2771" s="2">
        <v>1.09608E-8</v>
      </c>
      <c r="N2771">
        <f t="shared" si="260"/>
        <v>1.3685454079250608E-8</v>
      </c>
      <c r="O2771">
        <v>265.8768</v>
      </c>
      <c r="P2771" s="4">
        <f t="shared" si="262"/>
        <v>0.26587680000000002</v>
      </c>
      <c r="Q2771" s="6">
        <f t="shared" si="263"/>
        <v>3.6386447371380984E-9</v>
      </c>
    </row>
    <row r="2772" spans="1:17" x14ac:dyDescent="0.3">
      <c r="A2772">
        <v>4</v>
      </c>
      <c r="B2772">
        <v>26</v>
      </c>
      <c r="C2772">
        <v>10</v>
      </c>
      <c r="D2772" s="2">
        <v>2.11071E-8</v>
      </c>
      <c r="E2772">
        <f t="shared" si="259"/>
        <v>2.655593078945E-8</v>
      </c>
      <c r="F2772">
        <v>663.7704</v>
      </c>
      <c r="G2772" s="4">
        <f t="shared" si="258"/>
        <v>0.66377039999999998</v>
      </c>
      <c r="H2772" s="6">
        <f t="shared" si="261"/>
        <v>1.7627040802485541E-8</v>
      </c>
      <c r="J2772">
        <v>4</v>
      </c>
      <c r="K2772">
        <v>26</v>
      </c>
      <c r="L2772">
        <v>10</v>
      </c>
      <c r="M2772" s="2">
        <v>2.17896E-8</v>
      </c>
      <c r="N2772">
        <f t="shared" si="260"/>
        <v>2.7206095376727892E-8</v>
      </c>
      <c r="O2772">
        <v>663.7704</v>
      </c>
      <c r="P2772" s="4">
        <f t="shared" si="262"/>
        <v>0.66377039999999998</v>
      </c>
      <c r="Q2772" s="6">
        <f t="shared" si="263"/>
        <v>1.8058600810648824E-8</v>
      </c>
    </row>
    <row r="2773" spans="1:17" x14ac:dyDescent="0.3">
      <c r="A2773">
        <v>4</v>
      </c>
      <c r="B2773">
        <v>26</v>
      </c>
      <c r="C2773">
        <v>11</v>
      </c>
      <c r="D2773" s="2">
        <v>6.5180099999999997E-8</v>
      </c>
      <c r="E2773">
        <f t="shared" si="259"/>
        <v>8.2006444487846729E-8</v>
      </c>
      <c r="F2773">
        <v>830.16</v>
      </c>
      <c r="G2773" s="4">
        <f t="shared" si="258"/>
        <v>0.83016000000000001</v>
      </c>
      <c r="H2773" s="6">
        <f t="shared" si="261"/>
        <v>6.8078469956030844E-8</v>
      </c>
      <c r="J2773">
        <v>4</v>
      </c>
      <c r="K2773">
        <v>26</v>
      </c>
      <c r="L2773">
        <v>11</v>
      </c>
      <c r="M2773" s="2">
        <v>6.8341000000000003E-8</v>
      </c>
      <c r="N2773">
        <f t="shared" si="260"/>
        <v>8.5329320599779747E-8</v>
      </c>
      <c r="O2773">
        <v>830.16</v>
      </c>
      <c r="P2773" s="4">
        <f t="shared" si="262"/>
        <v>0.83016000000000001</v>
      </c>
      <c r="Q2773" s="6">
        <f t="shared" si="263"/>
        <v>7.0836988789113149E-8</v>
      </c>
    </row>
    <row r="2774" spans="1:17" x14ac:dyDescent="0.3">
      <c r="A2774">
        <v>4</v>
      </c>
      <c r="B2774">
        <v>26</v>
      </c>
      <c r="C2774">
        <v>12</v>
      </c>
      <c r="D2774" s="2">
        <v>3.2330100000000002E-7</v>
      </c>
      <c r="E2774">
        <f t="shared" si="259"/>
        <v>4.0676165745933713E-7</v>
      </c>
      <c r="F2774">
        <v>924.69600000000003</v>
      </c>
      <c r="G2774" s="4">
        <f t="shared" si="258"/>
        <v>0.92469600000000007</v>
      </c>
      <c r="H2774" s="6">
        <f t="shared" si="261"/>
        <v>3.7613087760601922E-7</v>
      </c>
      <c r="J2774">
        <v>4</v>
      </c>
      <c r="K2774">
        <v>26</v>
      </c>
      <c r="L2774">
        <v>12</v>
      </c>
      <c r="M2774" s="2">
        <v>3.3750499999999998E-7</v>
      </c>
      <c r="N2774">
        <f t="shared" si="260"/>
        <v>4.2140255994247468E-7</v>
      </c>
      <c r="O2774">
        <v>924.69600000000003</v>
      </c>
      <c r="P2774" s="4">
        <f t="shared" si="262"/>
        <v>0.92469600000000007</v>
      </c>
      <c r="Q2774" s="6">
        <f t="shared" si="263"/>
        <v>3.8966926156856662E-7</v>
      </c>
    </row>
    <row r="2775" spans="1:17" x14ac:dyDescent="0.3">
      <c r="A2775">
        <v>4</v>
      </c>
      <c r="B2775">
        <v>26</v>
      </c>
      <c r="C2775">
        <v>13</v>
      </c>
      <c r="D2775" s="2">
        <v>6.69377E-7</v>
      </c>
      <c r="E2775">
        <f t="shared" si="259"/>
        <v>8.4217771669484062E-7</v>
      </c>
      <c r="F2775">
        <v>959.11319999999989</v>
      </c>
      <c r="G2775" s="4">
        <f t="shared" si="258"/>
        <v>0.95911319999999989</v>
      </c>
      <c r="H2775" s="6">
        <f t="shared" si="261"/>
        <v>8.077437648278819E-7</v>
      </c>
      <c r="J2775">
        <v>4</v>
      </c>
      <c r="K2775">
        <v>26</v>
      </c>
      <c r="L2775">
        <v>13</v>
      </c>
      <c r="M2775" s="2">
        <v>6.9843199999999999E-7</v>
      </c>
      <c r="N2775">
        <f t="shared" si="260"/>
        <v>8.7204939999627403E-7</v>
      </c>
      <c r="O2775">
        <v>959.11319999999989</v>
      </c>
      <c r="P2775" s="4">
        <f t="shared" si="262"/>
        <v>0.95911319999999989</v>
      </c>
      <c r="Q2775" s="6">
        <f t="shared" si="263"/>
        <v>8.3639409058850632E-7</v>
      </c>
    </row>
    <row r="2776" spans="1:17" x14ac:dyDescent="0.3">
      <c r="A2776">
        <v>4</v>
      </c>
      <c r="B2776">
        <v>26</v>
      </c>
      <c r="C2776">
        <v>14</v>
      </c>
      <c r="D2776" s="2">
        <v>1.5540700000000001E-6</v>
      </c>
      <c r="E2776">
        <f t="shared" si="259"/>
        <v>1.9552555946558532E-6</v>
      </c>
      <c r="F2776">
        <v>937.30680000000007</v>
      </c>
      <c r="G2776" s="4">
        <f t="shared" si="258"/>
        <v>0.93730680000000011</v>
      </c>
      <c r="H2776" s="6">
        <f t="shared" si="261"/>
        <v>1.832674364608975E-6</v>
      </c>
      <c r="J2776">
        <v>4</v>
      </c>
      <c r="K2776">
        <v>26</v>
      </c>
      <c r="L2776">
        <v>14</v>
      </c>
      <c r="M2776" s="2">
        <v>1.6097E-6</v>
      </c>
      <c r="N2776">
        <f t="shared" si="260"/>
        <v>2.0098419304585164E-6</v>
      </c>
      <c r="O2776">
        <v>937.30680000000007</v>
      </c>
      <c r="P2776" s="4">
        <f t="shared" si="262"/>
        <v>0.93730680000000011</v>
      </c>
      <c r="Q2776" s="6">
        <f t="shared" si="263"/>
        <v>1.8838385083438947E-6</v>
      </c>
    </row>
    <row r="2777" spans="1:17" x14ac:dyDescent="0.3">
      <c r="A2777">
        <v>4</v>
      </c>
      <c r="B2777">
        <v>26</v>
      </c>
      <c r="C2777">
        <v>15</v>
      </c>
      <c r="D2777" s="2">
        <v>1.0768E-6</v>
      </c>
      <c r="E2777">
        <f t="shared" si="259"/>
        <v>1.3547775996740319E-6</v>
      </c>
      <c r="F2777">
        <v>860.49479999999994</v>
      </c>
      <c r="G2777" s="4">
        <f t="shared" si="258"/>
        <v>0.86049479999999989</v>
      </c>
      <c r="H2777" s="6">
        <f t="shared" si="261"/>
        <v>1.165779079675986E-6</v>
      </c>
      <c r="J2777">
        <v>4</v>
      </c>
      <c r="K2777">
        <v>26</v>
      </c>
      <c r="L2777">
        <v>15</v>
      </c>
      <c r="M2777" s="2">
        <v>1.11488E-6</v>
      </c>
      <c r="N2777">
        <f t="shared" si="260"/>
        <v>1.392018743510959E-6</v>
      </c>
      <c r="O2777">
        <v>860.49479999999994</v>
      </c>
      <c r="P2777" s="4">
        <f t="shared" si="262"/>
        <v>0.86049479999999989</v>
      </c>
      <c r="Q2777" s="6">
        <f t="shared" si="263"/>
        <v>1.1978248902937138E-6</v>
      </c>
    </row>
    <row r="2778" spans="1:17" x14ac:dyDescent="0.3">
      <c r="A2778">
        <v>4</v>
      </c>
      <c r="B2778">
        <v>26</v>
      </c>
      <c r="C2778">
        <v>16</v>
      </c>
      <c r="D2778" s="2">
        <v>1.4403199999999999E-6</v>
      </c>
      <c r="E2778">
        <f t="shared" si="259"/>
        <v>1.8121408547200051E-6</v>
      </c>
      <c r="F2778">
        <v>726.89760000000001</v>
      </c>
      <c r="G2778" s="4">
        <f t="shared" si="258"/>
        <v>0.72689760000000003</v>
      </c>
      <c r="H2778" s="6">
        <f t="shared" si="261"/>
        <v>1.3172408381579204E-6</v>
      </c>
      <c r="J2778">
        <v>4</v>
      </c>
      <c r="K2778">
        <v>26</v>
      </c>
      <c r="L2778">
        <v>16</v>
      </c>
      <c r="M2778" s="2">
        <v>1.4700999999999999E-6</v>
      </c>
      <c r="N2778">
        <f t="shared" si="260"/>
        <v>1.835539927916422E-6</v>
      </c>
      <c r="O2778">
        <v>726.89760000000001</v>
      </c>
      <c r="P2778" s="4">
        <f t="shared" si="262"/>
        <v>0.72689760000000003</v>
      </c>
      <c r="Q2778" s="6">
        <f t="shared" si="263"/>
        <v>1.3342495683066203E-6</v>
      </c>
    </row>
    <row r="2779" spans="1:17" x14ac:dyDescent="0.3">
      <c r="A2779">
        <v>4</v>
      </c>
      <c r="B2779">
        <v>26</v>
      </c>
      <c r="C2779">
        <v>17</v>
      </c>
      <c r="D2779" s="2">
        <v>3.5421899999999998E-7</v>
      </c>
      <c r="E2779">
        <f t="shared" si="259"/>
        <v>4.4566118738757046E-7</v>
      </c>
      <c r="F2779">
        <v>529.75199999999995</v>
      </c>
      <c r="G2779" s="4">
        <f t="shared" si="258"/>
        <v>0.529752</v>
      </c>
      <c r="H2779" s="6">
        <f t="shared" si="261"/>
        <v>2.3608990534094023E-7</v>
      </c>
      <c r="J2779">
        <v>4</v>
      </c>
      <c r="K2779">
        <v>26</v>
      </c>
      <c r="L2779">
        <v>17</v>
      </c>
      <c r="M2779" s="2">
        <v>3.5421899999999998E-7</v>
      </c>
      <c r="N2779">
        <f t="shared" si="260"/>
        <v>4.4227135414368214E-7</v>
      </c>
      <c r="O2779">
        <v>529.75199999999995</v>
      </c>
      <c r="P2779" s="4">
        <f t="shared" si="262"/>
        <v>0.529752</v>
      </c>
      <c r="Q2779" s="6">
        <f t="shared" si="263"/>
        <v>2.3429413440032389E-7</v>
      </c>
    </row>
    <row r="2780" spans="1:17" x14ac:dyDescent="0.3">
      <c r="A2780">
        <v>4</v>
      </c>
      <c r="B2780">
        <v>26</v>
      </c>
      <c r="C2780">
        <v>18</v>
      </c>
      <c r="D2780" s="2">
        <v>9.8525299999999994E-8</v>
      </c>
      <c r="E2780">
        <f t="shared" si="259"/>
        <v>1.2395975988221015E-7</v>
      </c>
      <c r="F2780">
        <v>291.43920000000003</v>
      </c>
      <c r="G2780" s="4">
        <f t="shared" ref="G2780:G2843" si="264">F2780/1000</f>
        <v>0.29143920000000001</v>
      </c>
      <c r="H2780" s="6">
        <f t="shared" si="261"/>
        <v>3.6126733252263419E-8</v>
      </c>
      <c r="J2780">
        <v>4</v>
      </c>
      <c r="K2780">
        <v>26</v>
      </c>
      <c r="L2780">
        <v>18</v>
      </c>
      <c r="M2780" s="2">
        <v>9.8525299999999994E-8</v>
      </c>
      <c r="N2780">
        <f t="shared" si="260"/>
        <v>1.2301688460645116E-7</v>
      </c>
      <c r="O2780">
        <v>291.43920000000003</v>
      </c>
      <c r="P2780" s="4">
        <f t="shared" si="262"/>
        <v>0.29143920000000001</v>
      </c>
      <c r="Q2780" s="6">
        <f t="shared" si="263"/>
        <v>3.5851942436196441E-8</v>
      </c>
    </row>
    <row r="2781" spans="1:17" x14ac:dyDescent="0.3">
      <c r="A2781">
        <v>4</v>
      </c>
      <c r="B2781">
        <v>26</v>
      </c>
      <c r="C2781">
        <v>19</v>
      </c>
      <c r="D2781" s="2">
        <v>1.3182E-7</v>
      </c>
      <c r="E2781">
        <f t="shared" si="259"/>
        <v>1.6584953862279986E-7</v>
      </c>
      <c r="F2781">
        <v>76.510800000000003</v>
      </c>
      <c r="G2781" s="4">
        <f t="shared" si="264"/>
        <v>7.6510800000000004E-2</v>
      </c>
      <c r="H2781" s="6">
        <f t="shared" si="261"/>
        <v>1.2689280879661317E-8</v>
      </c>
      <c r="J2781">
        <v>4</v>
      </c>
      <c r="K2781">
        <v>26</v>
      </c>
      <c r="L2781">
        <v>19</v>
      </c>
      <c r="M2781" s="2">
        <v>1.3182E-7</v>
      </c>
      <c r="N2781">
        <f t="shared" si="260"/>
        <v>1.6458803707090862E-7</v>
      </c>
      <c r="O2781">
        <v>76.510800000000003</v>
      </c>
      <c r="P2781" s="4">
        <f t="shared" si="262"/>
        <v>7.6510800000000004E-2</v>
      </c>
      <c r="Q2781" s="6">
        <f t="shared" si="263"/>
        <v>1.2592762386724876E-8</v>
      </c>
    </row>
    <row r="2782" spans="1:17" x14ac:dyDescent="0.3">
      <c r="A2782">
        <v>4</v>
      </c>
      <c r="B2782">
        <v>26</v>
      </c>
      <c r="C2782">
        <v>20</v>
      </c>
      <c r="D2782" s="2">
        <v>3.2953499999999998E-8</v>
      </c>
      <c r="E2782">
        <f t="shared" si="259"/>
        <v>4.146049742836015E-8</v>
      </c>
      <c r="F2782">
        <v>0</v>
      </c>
      <c r="G2782" s="4">
        <f t="shared" si="264"/>
        <v>0</v>
      </c>
      <c r="H2782" s="6">
        <f t="shared" si="261"/>
        <v>0</v>
      </c>
      <c r="J2782">
        <v>4</v>
      </c>
      <c r="K2782">
        <v>26</v>
      </c>
      <c r="L2782">
        <v>20</v>
      </c>
      <c r="M2782" s="2">
        <v>3.2953499999999998E-8</v>
      </c>
      <c r="N2782">
        <f t="shared" si="260"/>
        <v>4.1145136395207004E-8</v>
      </c>
      <c r="O2782">
        <v>0</v>
      </c>
      <c r="P2782" s="4">
        <f t="shared" si="262"/>
        <v>0</v>
      </c>
      <c r="Q2782" s="6">
        <f t="shared" si="263"/>
        <v>0</v>
      </c>
    </row>
    <row r="2783" spans="1:17" x14ac:dyDescent="0.3">
      <c r="A2783">
        <v>4</v>
      </c>
      <c r="B2783">
        <v>26</v>
      </c>
      <c r="C2783">
        <v>21</v>
      </c>
      <c r="D2783" s="2">
        <v>5.9218500000000002E-9</v>
      </c>
      <c r="E2783">
        <f t="shared" si="259"/>
        <v>7.4505848148492436E-9</v>
      </c>
      <c r="F2783">
        <v>0</v>
      </c>
      <c r="G2783" s="4">
        <f t="shared" si="264"/>
        <v>0</v>
      </c>
      <c r="H2783" s="6">
        <f t="shared" si="261"/>
        <v>0</v>
      </c>
      <c r="J2783">
        <v>4</v>
      </c>
      <c r="K2783">
        <v>26</v>
      </c>
      <c r="L2783">
        <v>21</v>
      </c>
      <c r="M2783" s="2">
        <v>5.9218500000000002E-9</v>
      </c>
      <c r="N2783">
        <f t="shared" si="260"/>
        <v>7.3939134223058736E-9</v>
      </c>
      <c r="O2783">
        <v>0</v>
      </c>
      <c r="P2783" s="4">
        <f t="shared" si="262"/>
        <v>0</v>
      </c>
      <c r="Q2783" s="6">
        <f t="shared" si="263"/>
        <v>0</v>
      </c>
    </row>
    <row r="2784" spans="1:17" x14ac:dyDescent="0.3">
      <c r="A2784">
        <v>4</v>
      </c>
      <c r="B2784">
        <v>26</v>
      </c>
      <c r="C2784">
        <v>22</v>
      </c>
      <c r="D2784" s="2">
        <v>0</v>
      </c>
      <c r="E2784">
        <f t="shared" si="259"/>
        <v>0</v>
      </c>
      <c r="F2784">
        <v>0</v>
      </c>
      <c r="G2784" s="4">
        <f t="shared" si="264"/>
        <v>0</v>
      </c>
      <c r="H2784" s="6">
        <f t="shared" si="261"/>
        <v>0</v>
      </c>
      <c r="J2784">
        <v>4</v>
      </c>
      <c r="K2784">
        <v>26</v>
      </c>
      <c r="L2784">
        <v>22</v>
      </c>
      <c r="M2784" s="2">
        <v>0</v>
      </c>
      <c r="N2784">
        <f t="shared" si="260"/>
        <v>0</v>
      </c>
      <c r="O2784">
        <v>0</v>
      </c>
      <c r="P2784" s="4">
        <f t="shared" si="262"/>
        <v>0</v>
      </c>
      <c r="Q2784" s="6">
        <f t="shared" si="263"/>
        <v>0</v>
      </c>
    </row>
    <row r="2785" spans="1:17" x14ac:dyDescent="0.3">
      <c r="A2785">
        <v>4</v>
      </c>
      <c r="B2785">
        <v>26</v>
      </c>
      <c r="C2785">
        <v>23</v>
      </c>
      <c r="D2785" s="2">
        <v>0</v>
      </c>
      <c r="E2785">
        <f t="shared" si="259"/>
        <v>0</v>
      </c>
      <c r="F2785">
        <v>0</v>
      </c>
      <c r="G2785" s="4">
        <f t="shared" si="264"/>
        <v>0</v>
      </c>
      <c r="H2785" s="6">
        <f t="shared" si="261"/>
        <v>0</v>
      </c>
      <c r="J2785">
        <v>4</v>
      </c>
      <c r="K2785">
        <v>26</v>
      </c>
      <c r="L2785">
        <v>23</v>
      </c>
      <c r="M2785" s="2">
        <v>0</v>
      </c>
      <c r="N2785">
        <f t="shared" si="260"/>
        <v>0</v>
      </c>
      <c r="O2785">
        <v>0</v>
      </c>
      <c r="P2785" s="4">
        <f t="shared" si="262"/>
        <v>0</v>
      </c>
      <c r="Q2785" s="6">
        <f t="shared" si="263"/>
        <v>0</v>
      </c>
    </row>
    <row r="2786" spans="1:17" x14ac:dyDescent="0.3">
      <c r="A2786">
        <v>4</v>
      </c>
      <c r="B2786">
        <v>27</v>
      </c>
      <c r="C2786">
        <v>0</v>
      </c>
      <c r="D2786" s="2">
        <v>0</v>
      </c>
      <c r="E2786">
        <f t="shared" si="259"/>
        <v>0</v>
      </c>
      <c r="F2786">
        <v>0</v>
      </c>
      <c r="G2786" s="4">
        <f t="shared" si="264"/>
        <v>0</v>
      </c>
      <c r="H2786" s="6">
        <f t="shared" si="261"/>
        <v>0</v>
      </c>
      <c r="J2786">
        <v>4</v>
      </c>
      <c r="K2786">
        <v>27</v>
      </c>
      <c r="L2786">
        <v>0</v>
      </c>
      <c r="M2786" s="2">
        <v>0</v>
      </c>
      <c r="N2786">
        <f t="shared" si="260"/>
        <v>0</v>
      </c>
      <c r="O2786">
        <v>0</v>
      </c>
      <c r="P2786" s="4">
        <f t="shared" si="262"/>
        <v>0</v>
      </c>
      <c r="Q2786" s="6">
        <f t="shared" si="263"/>
        <v>0</v>
      </c>
    </row>
    <row r="2787" spans="1:17" x14ac:dyDescent="0.3">
      <c r="A2787">
        <v>4</v>
      </c>
      <c r="B2787">
        <v>27</v>
      </c>
      <c r="C2787">
        <v>1</v>
      </c>
      <c r="D2787" s="2">
        <v>0</v>
      </c>
      <c r="E2787">
        <f t="shared" si="259"/>
        <v>0</v>
      </c>
      <c r="F2787">
        <v>0</v>
      </c>
      <c r="G2787" s="4">
        <f t="shared" si="264"/>
        <v>0</v>
      </c>
      <c r="H2787" s="6">
        <f t="shared" si="261"/>
        <v>0</v>
      </c>
      <c r="J2787">
        <v>4</v>
      </c>
      <c r="K2787">
        <v>27</v>
      </c>
      <c r="L2787">
        <v>1</v>
      </c>
      <c r="M2787" s="2">
        <v>0</v>
      </c>
      <c r="N2787">
        <f t="shared" si="260"/>
        <v>0</v>
      </c>
      <c r="O2787">
        <v>0</v>
      </c>
      <c r="P2787" s="4">
        <f t="shared" si="262"/>
        <v>0</v>
      </c>
      <c r="Q2787" s="6">
        <f t="shared" si="263"/>
        <v>0</v>
      </c>
    </row>
    <row r="2788" spans="1:17" x14ac:dyDescent="0.3">
      <c r="A2788">
        <v>4</v>
      </c>
      <c r="B2788">
        <v>27</v>
      </c>
      <c r="C2788">
        <v>2</v>
      </c>
      <c r="D2788" s="2">
        <v>0</v>
      </c>
      <c r="E2788">
        <f t="shared" si="259"/>
        <v>0</v>
      </c>
      <c r="F2788">
        <v>0</v>
      </c>
      <c r="G2788" s="4">
        <f t="shared" si="264"/>
        <v>0</v>
      </c>
      <c r="H2788" s="6">
        <f t="shared" si="261"/>
        <v>0</v>
      </c>
      <c r="J2788">
        <v>4</v>
      </c>
      <c r="K2788">
        <v>27</v>
      </c>
      <c r="L2788">
        <v>2</v>
      </c>
      <c r="M2788" s="2">
        <v>0</v>
      </c>
      <c r="N2788">
        <f t="shared" si="260"/>
        <v>0</v>
      </c>
      <c r="O2788">
        <v>0</v>
      </c>
      <c r="P2788" s="4">
        <f t="shared" si="262"/>
        <v>0</v>
      </c>
      <c r="Q2788" s="6">
        <f t="shared" si="263"/>
        <v>0</v>
      </c>
    </row>
    <row r="2789" spans="1:17" x14ac:dyDescent="0.3">
      <c r="A2789">
        <v>4</v>
      </c>
      <c r="B2789">
        <v>27</v>
      </c>
      <c r="C2789">
        <v>3</v>
      </c>
      <c r="D2789" s="2">
        <v>0</v>
      </c>
      <c r="E2789">
        <f t="shared" si="259"/>
        <v>0</v>
      </c>
      <c r="F2789">
        <v>0</v>
      </c>
      <c r="G2789" s="4">
        <f t="shared" si="264"/>
        <v>0</v>
      </c>
      <c r="H2789" s="6">
        <f t="shared" si="261"/>
        <v>0</v>
      </c>
      <c r="J2789">
        <v>4</v>
      </c>
      <c r="K2789">
        <v>27</v>
      </c>
      <c r="L2789">
        <v>3</v>
      </c>
      <c r="M2789" s="2">
        <v>0</v>
      </c>
      <c r="N2789">
        <f t="shared" si="260"/>
        <v>0</v>
      </c>
      <c r="O2789">
        <v>0</v>
      </c>
      <c r="P2789" s="4">
        <f t="shared" si="262"/>
        <v>0</v>
      </c>
      <c r="Q2789" s="6">
        <f t="shared" si="263"/>
        <v>0</v>
      </c>
    </row>
    <row r="2790" spans="1:17" x14ac:dyDescent="0.3">
      <c r="A2790">
        <v>4</v>
      </c>
      <c r="B2790">
        <v>27</v>
      </c>
      <c r="C2790">
        <v>4</v>
      </c>
      <c r="D2790" s="2">
        <v>0</v>
      </c>
      <c r="E2790">
        <f t="shared" si="259"/>
        <v>0</v>
      </c>
      <c r="F2790">
        <v>0</v>
      </c>
      <c r="G2790" s="4">
        <f t="shared" si="264"/>
        <v>0</v>
      </c>
      <c r="H2790" s="6">
        <f t="shared" si="261"/>
        <v>0</v>
      </c>
      <c r="J2790">
        <v>4</v>
      </c>
      <c r="K2790">
        <v>27</v>
      </c>
      <c r="L2790">
        <v>4</v>
      </c>
      <c r="M2790" s="2">
        <v>0</v>
      </c>
      <c r="N2790">
        <f t="shared" si="260"/>
        <v>0</v>
      </c>
      <c r="O2790">
        <v>0</v>
      </c>
      <c r="P2790" s="4">
        <f t="shared" si="262"/>
        <v>0</v>
      </c>
      <c r="Q2790" s="6">
        <f t="shared" si="263"/>
        <v>0</v>
      </c>
    </row>
    <row r="2791" spans="1:17" x14ac:dyDescent="0.3">
      <c r="A2791">
        <v>4</v>
      </c>
      <c r="B2791">
        <v>27</v>
      </c>
      <c r="C2791">
        <v>5</v>
      </c>
      <c r="D2791" s="2">
        <v>0</v>
      </c>
      <c r="E2791">
        <f t="shared" si="259"/>
        <v>0</v>
      </c>
      <c r="F2791">
        <v>0</v>
      </c>
      <c r="G2791" s="4">
        <f t="shared" si="264"/>
        <v>0</v>
      </c>
      <c r="H2791" s="6">
        <f t="shared" si="261"/>
        <v>0</v>
      </c>
      <c r="J2791">
        <v>4</v>
      </c>
      <c r="K2791">
        <v>27</v>
      </c>
      <c r="L2791">
        <v>5</v>
      </c>
      <c r="M2791" s="2">
        <v>0</v>
      </c>
      <c r="N2791">
        <f t="shared" si="260"/>
        <v>0</v>
      </c>
      <c r="O2791">
        <v>0</v>
      </c>
      <c r="P2791" s="4">
        <f t="shared" si="262"/>
        <v>0</v>
      </c>
      <c r="Q2791" s="6">
        <f t="shared" si="263"/>
        <v>0</v>
      </c>
    </row>
    <row r="2792" spans="1:17" x14ac:dyDescent="0.3">
      <c r="A2792">
        <v>4</v>
      </c>
      <c r="B2792">
        <v>27</v>
      </c>
      <c r="C2792">
        <v>6</v>
      </c>
      <c r="D2792" s="2">
        <v>6.0991400000000005E-10</v>
      </c>
      <c r="E2792">
        <f t="shared" si="259"/>
        <v>7.6736425048995876E-10</v>
      </c>
      <c r="F2792">
        <v>0</v>
      </c>
      <c r="G2792" s="4">
        <f t="shared" si="264"/>
        <v>0</v>
      </c>
      <c r="H2792" s="6">
        <f t="shared" si="261"/>
        <v>0</v>
      </c>
      <c r="J2792">
        <v>4</v>
      </c>
      <c r="K2792">
        <v>27</v>
      </c>
      <c r="L2792">
        <v>6</v>
      </c>
      <c r="M2792" s="2">
        <v>6.0991400000000005E-10</v>
      </c>
      <c r="N2792">
        <f t="shared" si="260"/>
        <v>7.6152744683709736E-10</v>
      </c>
      <c r="O2792">
        <v>0</v>
      </c>
      <c r="P2792" s="4">
        <f t="shared" si="262"/>
        <v>0</v>
      </c>
      <c r="Q2792" s="6">
        <f t="shared" si="263"/>
        <v>0</v>
      </c>
    </row>
    <row r="2793" spans="1:17" x14ac:dyDescent="0.3">
      <c r="A2793">
        <v>4</v>
      </c>
      <c r="B2793">
        <v>27</v>
      </c>
      <c r="C2793">
        <v>7</v>
      </c>
      <c r="D2793" s="2">
        <v>2.3199699999999998E-9</v>
      </c>
      <c r="E2793">
        <f t="shared" si="259"/>
        <v>2.9188738743645651E-9</v>
      </c>
      <c r="F2793">
        <v>31.473600000000001</v>
      </c>
      <c r="G2793" s="4">
        <f t="shared" si="264"/>
        <v>3.1473600000000004E-2</v>
      </c>
      <c r="H2793" s="6">
        <f t="shared" si="261"/>
        <v>9.1867468772200593E-11</v>
      </c>
      <c r="J2793">
        <v>4</v>
      </c>
      <c r="K2793">
        <v>27</v>
      </c>
      <c r="L2793">
        <v>7</v>
      </c>
      <c r="M2793" s="2">
        <v>2.3393900000000001E-9</v>
      </c>
      <c r="N2793">
        <f t="shared" si="260"/>
        <v>2.9209194966113861E-9</v>
      </c>
      <c r="O2793">
        <v>31.473600000000001</v>
      </c>
      <c r="P2793" s="4">
        <f t="shared" si="262"/>
        <v>3.1473600000000004E-2</v>
      </c>
      <c r="Q2793" s="6">
        <f t="shared" si="263"/>
        <v>9.1931851868548136E-11</v>
      </c>
    </row>
    <row r="2794" spans="1:17" x14ac:dyDescent="0.3">
      <c r="A2794">
        <v>4</v>
      </c>
      <c r="B2794">
        <v>27</v>
      </c>
      <c r="C2794">
        <v>8</v>
      </c>
      <c r="D2794" s="2">
        <v>4.4386600000000001E-9</v>
      </c>
      <c r="E2794">
        <f t="shared" si="259"/>
        <v>5.5845070027573719E-9</v>
      </c>
      <c r="F2794">
        <v>223.18559999999999</v>
      </c>
      <c r="G2794" s="4">
        <f t="shared" si="264"/>
        <v>0.22318559999999998</v>
      </c>
      <c r="H2794" s="6">
        <f t="shared" si="261"/>
        <v>1.2463815461146056E-9</v>
      </c>
      <c r="J2794">
        <v>4</v>
      </c>
      <c r="K2794">
        <v>27</v>
      </c>
      <c r="L2794">
        <v>8</v>
      </c>
      <c r="M2794" s="2">
        <v>4.5496799999999999E-9</v>
      </c>
      <c r="N2794">
        <f t="shared" si="260"/>
        <v>5.6806470983217379E-9</v>
      </c>
      <c r="O2794">
        <v>223.18559999999999</v>
      </c>
      <c r="P2794" s="4">
        <f t="shared" si="262"/>
        <v>0.22318559999999998</v>
      </c>
      <c r="Q2794" s="6">
        <f t="shared" si="263"/>
        <v>1.2678386310271959E-9</v>
      </c>
    </row>
    <row r="2795" spans="1:17" x14ac:dyDescent="0.3">
      <c r="A2795">
        <v>4</v>
      </c>
      <c r="B2795">
        <v>27</v>
      </c>
      <c r="C2795">
        <v>9</v>
      </c>
      <c r="D2795" s="2">
        <v>6.7793599999999996E-9</v>
      </c>
      <c r="E2795">
        <f t="shared" si="259"/>
        <v>8.5294623589581584E-9</v>
      </c>
      <c r="F2795">
        <v>469.51559999999995</v>
      </c>
      <c r="G2795" s="4">
        <f t="shared" si="264"/>
        <v>0.46951559999999992</v>
      </c>
      <c r="H2795" s="6">
        <f t="shared" si="261"/>
        <v>4.0047156371436542E-9</v>
      </c>
      <c r="J2795">
        <v>4</v>
      </c>
      <c r="K2795">
        <v>27</v>
      </c>
      <c r="L2795">
        <v>9</v>
      </c>
      <c r="M2795" s="2">
        <v>7.0062799999999999E-9</v>
      </c>
      <c r="N2795">
        <f t="shared" si="260"/>
        <v>8.7479128536577574E-9</v>
      </c>
      <c r="O2795">
        <v>469.51559999999995</v>
      </c>
      <c r="P2795" s="4">
        <f t="shared" si="262"/>
        <v>0.46951559999999992</v>
      </c>
      <c r="Q2795" s="6">
        <f t="shared" si="263"/>
        <v>4.1072815522328338E-9</v>
      </c>
    </row>
    <row r="2796" spans="1:17" x14ac:dyDescent="0.3">
      <c r="A2796">
        <v>4</v>
      </c>
      <c r="B2796">
        <v>27</v>
      </c>
      <c r="C2796">
        <v>10</v>
      </c>
      <c r="D2796" s="2">
        <v>5.5389399999999999E-9</v>
      </c>
      <c r="E2796">
        <f t="shared" si="259"/>
        <v>6.9688260010572826E-9</v>
      </c>
      <c r="F2796">
        <v>678.83759999999995</v>
      </c>
      <c r="G2796" s="4">
        <f t="shared" si="264"/>
        <v>0.67883759999999993</v>
      </c>
      <c r="H2796" s="6">
        <f t="shared" si="261"/>
        <v>4.7307011173753227E-9</v>
      </c>
      <c r="J2796">
        <v>4</v>
      </c>
      <c r="K2796">
        <v>27</v>
      </c>
      <c r="L2796">
        <v>10</v>
      </c>
      <c r="M2796" s="2">
        <v>5.8288100000000003E-9</v>
      </c>
      <c r="N2796">
        <f t="shared" si="260"/>
        <v>7.2777453827892804E-9</v>
      </c>
      <c r="O2796">
        <v>678.83759999999995</v>
      </c>
      <c r="P2796" s="4">
        <f t="shared" si="262"/>
        <v>0.67883759999999993</v>
      </c>
      <c r="Q2796" s="6">
        <f t="shared" si="263"/>
        <v>4.9404072090637561E-9</v>
      </c>
    </row>
    <row r="2797" spans="1:17" x14ac:dyDescent="0.3">
      <c r="A2797">
        <v>4</v>
      </c>
      <c r="B2797">
        <v>27</v>
      </c>
      <c r="C2797">
        <v>11</v>
      </c>
      <c r="D2797" s="2">
        <v>1.1702600000000001E-8</v>
      </c>
      <c r="E2797">
        <f t="shared" si="259"/>
        <v>1.4723644444600043E-8</v>
      </c>
      <c r="F2797">
        <v>826.43400000000008</v>
      </c>
      <c r="G2797" s="4">
        <f t="shared" si="264"/>
        <v>0.82643400000000011</v>
      </c>
      <c r="H2797" s="6">
        <f t="shared" si="261"/>
        <v>1.2168120372928593E-8</v>
      </c>
      <c r="J2797">
        <v>4</v>
      </c>
      <c r="K2797">
        <v>27</v>
      </c>
      <c r="L2797">
        <v>11</v>
      </c>
      <c r="M2797" s="2">
        <v>1.21844E-8</v>
      </c>
      <c r="N2797">
        <f t="shared" si="260"/>
        <v>1.5213218623022143E-8</v>
      </c>
      <c r="O2797">
        <v>826.43400000000008</v>
      </c>
      <c r="P2797" s="4">
        <f t="shared" si="262"/>
        <v>0.82643400000000011</v>
      </c>
      <c r="Q2797" s="6">
        <f t="shared" si="263"/>
        <v>1.2572721119498683E-8</v>
      </c>
    </row>
    <row r="2798" spans="1:17" x14ac:dyDescent="0.3">
      <c r="A2798">
        <v>4</v>
      </c>
      <c r="B2798">
        <v>27</v>
      </c>
      <c r="C2798">
        <v>12</v>
      </c>
      <c r="D2798" s="2">
        <v>9.7999500000000007E-9</v>
      </c>
      <c r="E2798">
        <f t="shared" si="259"/>
        <v>1.2329822379202759E-8</v>
      </c>
      <c r="F2798">
        <v>930.95279999999991</v>
      </c>
      <c r="G2798" s="4">
        <f t="shared" si="264"/>
        <v>0.93095279999999991</v>
      </c>
      <c r="H2798" s="6">
        <f t="shared" si="261"/>
        <v>1.1478482667421469E-8</v>
      </c>
      <c r="J2798">
        <v>4</v>
      </c>
      <c r="K2798">
        <v>27</v>
      </c>
      <c r="L2798">
        <v>12</v>
      </c>
      <c r="M2798" s="2">
        <v>9.8698500000000002E-9</v>
      </c>
      <c r="N2798">
        <f t="shared" si="260"/>
        <v>1.2323313895344465E-8</v>
      </c>
      <c r="O2798">
        <v>930.95279999999991</v>
      </c>
      <c r="P2798" s="4">
        <f t="shared" si="262"/>
        <v>0.93095279999999991</v>
      </c>
      <c r="Q2798" s="6">
        <f t="shared" si="263"/>
        <v>1.1472423576149836E-8</v>
      </c>
    </row>
    <row r="2799" spans="1:17" x14ac:dyDescent="0.3">
      <c r="A2799">
        <v>4</v>
      </c>
      <c r="B2799">
        <v>27</v>
      </c>
      <c r="C2799">
        <v>13</v>
      </c>
      <c r="D2799" s="2">
        <v>1.31949E-8</v>
      </c>
      <c r="E2799">
        <f t="shared" si="259"/>
        <v>1.6601184017402381E-8</v>
      </c>
      <c r="F2799">
        <v>962.34359999999992</v>
      </c>
      <c r="G2799" s="4">
        <f t="shared" si="264"/>
        <v>0.96234359999999997</v>
      </c>
      <c r="H2799" s="6">
        <f t="shared" si="261"/>
        <v>1.5976043191569469E-8</v>
      </c>
      <c r="J2799">
        <v>4</v>
      </c>
      <c r="K2799">
        <v>27</v>
      </c>
      <c r="L2799">
        <v>13</v>
      </c>
      <c r="M2799" s="2">
        <v>1.3304E-8</v>
      </c>
      <c r="N2799">
        <f t="shared" si="260"/>
        <v>1.6611130672063178E-8</v>
      </c>
      <c r="O2799">
        <v>962.34359999999992</v>
      </c>
      <c r="P2799" s="4">
        <f t="shared" si="262"/>
        <v>0.96234359999999997</v>
      </c>
      <c r="Q2799" s="6">
        <f t="shared" si="263"/>
        <v>1.5985615291023697E-8</v>
      </c>
    </row>
    <row r="2800" spans="1:17" x14ac:dyDescent="0.3">
      <c r="A2800">
        <v>4</v>
      </c>
      <c r="B2800">
        <v>27</v>
      </c>
      <c r="C2800">
        <v>14</v>
      </c>
      <c r="D2800" s="2">
        <v>1.0198200000000001E-8</v>
      </c>
      <c r="E2800">
        <f t="shared" si="259"/>
        <v>1.283088123792321E-8</v>
      </c>
      <c r="F2800">
        <v>939.88080000000002</v>
      </c>
      <c r="G2800" s="4">
        <f t="shared" si="264"/>
        <v>0.93988080000000007</v>
      </c>
      <c r="H2800" s="6">
        <f t="shared" si="261"/>
        <v>1.2059498922604258E-8</v>
      </c>
      <c r="J2800">
        <v>4</v>
      </c>
      <c r="K2800">
        <v>27</v>
      </c>
      <c r="L2800">
        <v>14</v>
      </c>
      <c r="M2800" s="2">
        <v>1.02752E-8</v>
      </c>
      <c r="N2800">
        <f t="shared" si="260"/>
        <v>1.282942647937339E-8</v>
      </c>
      <c r="O2800">
        <v>939.88080000000002</v>
      </c>
      <c r="P2800" s="4">
        <f t="shared" si="262"/>
        <v>0.93988080000000007</v>
      </c>
      <c r="Q2800" s="6">
        <f t="shared" si="263"/>
        <v>1.2058131622974645E-8</v>
      </c>
    </row>
    <row r="2801" spans="1:17" x14ac:dyDescent="0.3">
      <c r="A2801">
        <v>4</v>
      </c>
      <c r="B2801">
        <v>27</v>
      </c>
      <c r="C2801">
        <v>15</v>
      </c>
      <c r="D2801" s="2">
        <v>7.0047600000000001E-9</v>
      </c>
      <c r="E2801">
        <f t="shared" si="259"/>
        <v>8.8130497205541149E-9</v>
      </c>
      <c r="F2801">
        <v>861.40919999999994</v>
      </c>
      <c r="G2801" s="4">
        <f t="shared" si="264"/>
        <v>0.86140919999999999</v>
      </c>
      <c r="H2801" s="6">
        <f t="shared" si="261"/>
        <v>7.5916421093427431E-9</v>
      </c>
      <c r="J2801">
        <v>4</v>
      </c>
      <c r="K2801">
        <v>27</v>
      </c>
      <c r="L2801">
        <v>15</v>
      </c>
      <c r="M2801" s="2">
        <v>7.0047600000000001E-9</v>
      </c>
      <c r="N2801">
        <f t="shared" si="260"/>
        <v>8.746015009504005E-9</v>
      </c>
      <c r="O2801">
        <v>861.40919999999994</v>
      </c>
      <c r="P2801" s="4">
        <f t="shared" si="262"/>
        <v>0.86140919999999999</v>
      </c>
      <c r="Q2801" s="6">
        <f t="shared" si="263"/>
        <v>7.533897792524837E-9</v>
      </c>
    </row>
    <row r="2802" spans="1:17" x14ac:dyDescent="0.3">
      <c r="A2802">
        <v>4</v>
      </c>
      <c r="B2802">
        <v>27</v>
      </c>
      <c r="C2802">
        <v>16</v>
      </c>
      <c r="D2802" s="2">
        <v>5.8745699999999999E-9</v>
      </c>
      <c r="E2802">
        <f t="shared" si="259"/>
        <v>7.3910994090983259E-9</v>
      </c>
      <c r="F2802">
        <v>725.28840000000002</v>
      </c>
      <c r="G2802" s="4">
        <f t="shared" si="264"/>
        <v>0.72528840000000006</v>
      </c>
      <c r="H2802" s="6">
        <f t="shared" si="261"/>
        <v>5.360678664665871E-9</v>
      </c>
      <c r="J2802">
        <v>4</v>
      </c>
      <c r="K2802">
        <v>27</v>
      </c>
      <c r="L2802">
        <v>16</v>
      </c>
      <c r="M2802" s="2">
        <v>5.8745699999999999E-9</v>
      </c>
      <c r="N2802">
        <f t="shared" si="260"/>
        <v>7.3348804804707E-9</v>
      </c>
      <c r="O2802">
        <v>725.28840000000002</v>
      </c>
      <c r="P2802" s="4">
        <f t="shared" si="262"/>
        <v>0.72528840000000006</v>
      </c>
      <c r="Q2802" s="6">
        <f t="shared" si="263"/>
        <v>5.3199037278718257E-9</v>
      </c>
    </row>
    <row r="2803" spans="1:17" x14ac:dyDescent="0.3">
      <c r="A2803">
        <v>4</v>
      </c>
      <c r="B2803">
        <v>27</v>
      </c>
      <c r="C2803">
        <v>17</v>
      </c>
      <c r="D2803" s="2">
        <v>3.6458200000000001E-9</v>
      </c>
      <c r="E2803">
        <f t="shared" si="259"/>
        <v>4.5869941200256122E-9</v>
      </c>
      <c r="F2803">
        <v>309.80160000000001</v>
      </c>
      <c r="G2803" s="4">
        <f t="shared" si="264"/>
        <v>0.30980160000000001</v>
      </c>
      <c r="H2803" s="6">
        <f t="shared" si="261"/>
        <v>1.4210581175745267E-9</v>
      </c>
      <c r="J2803">
        <v>4</v>
      </c>
      <c r="K2803">
        <v>27</v>
      </c>
      <c r="L2803">
        <v>17</v>
      </c>
      <c r="M2803" s="2">
        <v>3.6458200000000001E-9</v>
      </c>
      <c r="N2803">
        <f t="shared" si="260"/>
        <v>4.5521040609456841E-9</v>
      </c>
      <c r="O2803">
        <v>309.80160000000001</v>
      </c>
      <c r="P2803" s="4">
        <f t="shared" si="262"/>
        <v>0.30980160000000001</v>
      </c>
      <c r="Q2803" s="6">
        <f t="shared" si="263"/>
        <v>1.4102491214474705E-9</v>
      </c>
    </row>
    <row r="2804" spans="1:17" x14ac:dyDescent="0.3">
      <c r="A2804">
        <v>4</v>
      </c>
      <c r="B2804">
        <v>27</v>
      </c>
      <c r="C2804">
        <v>18</v>
      </c>
      <c r="D2804" s="2">
        <v>4.3312199999999999E-9</v>
      </c>
      <c r="E2804">
        <f t="shared" si="259"/>
        <v>5.4493311991643393E-9</v>
      </c>
      <c r="F2804">
        <v>296.90280000000001</v>
      </c>
      <c r="G2804" s="4">
        <f t="shared" si="264"/>
        <v>0.29690280000000002</v>
      </c>
      <c r="H2804" s="6">
        <f t="shared" si="261"/>
        <v>1.6179216911592502E-9</v>
      </c>
      <c r="J2804">
        <v>4</v>
      </c>
      <c r="K2804">
        <v>27</v>
      </c>
      <c r="L2804">
        <v>18</v>
      </c>
      <c r="M2804" s="2">
        <v>4.3312199999999999E-9</v>
      </c>
      <c r="N2804">
        <f t="shared" si="260"/>
        <v>5.4078819444868825E-9</v>
      </c>
      <c r="O2804">
        <v>296.90280000000001</v>
      </c>
      <c r="P2804" s="4">
        <f t="shared" si="262"/>
        <v>0.29690280000000002</v>
      </c>
      <c r="Q2804" s="6">
        <f t="shared" si="263"/>
        <v>1.6056152913876E-9</v>
      </c>
    </row>
    <row r="2805" spans="1:17" x14ac:dyDescent="0.3">
      <c r="A2805">
        <v>4</v>
      </c>
      <c r="B2805">
        <v>27</v>
      </c>
      <c r="C2805">
        <v>19</v>
      </c>
      <c r="D2805" s="2">
        <v>6.1069500000000003E-9</v>
      </c>
      <c r="E2805">
        <f t="shared" si="259"/>
        <v>7.6834686685822151E-9</v>
      </c>
      <c r="F2805">
        <v>76.524000000000001</v>
      </c>
      <c r="G2805" s="4">
        <f t="shared" si="264"/>
        <v>7.6523999999999995E-2</v>
      </c>
      <c r="H2805" s="6">
        <f t="shared" si="261"/>
        <v>5.8796975639458539E-10</v>
      </c>
      <c r="J2805">
        <v>4</v>
      </c>
      <c r="K2805">
        <v>27</v>
      </c>
      <c r="L2805">
        <v>19</v>
      </c>
      <c r="M2805" s="2">
        <v>6.1069500000000003E-9</v>
      </c>
      <c r="N2805">
        <f t="shared" si="260"/>
        <v>7.6250258912925613E-9</v>
      </c>
      <c r="O2805">
        <v>76.524000000000001</v>
      </c>
      <c r="P2805" s="4">
        <f t="shared" si="262"/>
        <v>7.6523999999999995E-2</v>
      </c>
      <c r="Q2805" s="6">
        <f t="shared" si="263"/>
        <v>5.8349748130527192E-10</v>
      </c>
    </row>
    <row r="2806" spans="1:17" x14ac:dyDescent="0.3">
      <c r="A2806">
        <v>4</v>
      </c>
      <c r="B2806">
        <v>27</v>
      </c>
      <c r="C2806">
        <v>20</v>
      </c>
      <c r="D2806" s="2">
        <v>2.7811100000000001E-9</v>
      </c>
      <c r="E2806">
        <f t="shared" si="259"/>
        <v>3.4990578846855933E-9</v>
      </c>
      <c r="F2806">
        <v>0</v>
      </c>
      <c r="G2806" s="4">
        <f t="shared" si="264"/>
        <v>0</v>
      </c>
      <c r="H2806" s="6">
        <f t="shared" si="261"/>
        <v>0</v>
      </c>
      <c r="J2806">
        <v>4</v>
      </c>
      <c r="K2806">
        <v>27</v>
      </c>
      <c r="L2806">
        <v>20</v>
      </c>
      <c r="M2806" s="2">
        <v>2.7811100000000001E-9</v>
      </c>
      <c r="N2806">
        <f t="shared" si="260"/>
        <v>3.4724429963455824E-9</v>
      </c>
      <c r="O2806">
        <v>0</v>
      </c>
      <c r="P2806" s="4">
        <f t="shared" si="262"/>
        <v>0</v>
      </c>
      <c r="Q2806" s="6">
        <f t="shared" si="263"/>
        <v>0</v>
      </c>
    </row>
    <row r="2807" spans="1:17" x14ac:dyDescent="0.3">
      <c r="A2807">
        <v>4</v>
      </c>
      <c r="B2807">
        <v>27</v>
      </c>
      <c r="C2807">
        <v>21</v>
      </c>
      <c r="D2807" s="2">
        <v>4.51664E-10</v>
      </c>
      <c r="E2807">
        <f t="shared" si="259"/>
        <v>5.6826176613964702E-10</v>
      </c>
      <c r="F2807">
        <v>0</v>
      </c>
      <c r="G2807" s="4">
        <f t="shared" si="264"/>
        <v>0</v>
      </c>
      <c r="H2807" s="6">
        <f t="shared" si="261"/>
        <v>0</v>
      </c>
      <c r="J2807">
        <v>4</v>
      </c>
      <c r="K2807">
        <v>27</v>
      </c>
      <c r="L2807">
        <v>21</v>
      </c>
      <c r="M2807" s="2">
        <v>4.51664E-10</v>
      </c>
      <c r="N2807">
        <f t="shared" si="260"/>
        <v>5.6393939596112029E-10</v>
      </c>
      <c r="O2807">
        <v>0</v>
      </c>
      <c r="P2807" s="4">
        <f t="shared" si="262"/>
        <v>0</v>
      </c>
      <c r="Q2807" s="6">
        <f t="shared" si="263"/>
        <v>0</v>
      </c>
    </row>
    <row r="2808" spans="1:17" x14ac:dyDescent="0.3">
      <c r="A2808">
        <v>4</v>
      </c>
      <c r="B2808">
        <v>27</v>
      </c>
      <c r="C2808">
        <v>22</v>
      </c>
      <c r="D2808" s="2">
        <v>0</v>
      </c>
      <c r="E2808">
        <f t="shared" si="259"/>
        <v>0</v>
      </c>
      <c r="F2808">
        <v>0</v>
      </c>
      <c r="G2808" s="4">
        <f t="shared" si="264"/>
        <v>0</v>
      </c>
      <c r="H2808" s="6">
        <f t="shared" si="261"/>
        <v>0</v>
      </c>
      <c r="J2808">
        <v>4</v>
      </c>
      <c r="K2808">
        <v>27</v>
      </c>
      <c r="L2808">
        <v>22</v>
      </c>
      <c r="M2808" s="2">
        <v>0</v>
      </c>
      <c r="N2808">
        <f t="shared" si="260"/>
        <v>0</v>
      </c>
      <c r="O2808">
        <v>0</v>
      </c>
      <c r="P2808" s="4">
        <f t="shared" si="262"/>
        <v>0</v>
      </c>
      <c r="Q2808" s="6">
        <f t="shared" si="263"/>
        <v>0</v>
      </c>
    </row>
    <row r="2809" spans="1:17" x14ac:dyDescent="0.3">
      <c r="A2809">
        <v>4</v>
      </c>
      <c r="B2809">
        <v>27</v>
      </c>
      <c r="C2809">
        <v>23</v>
      </c>
      <c r="D2809" s="2">
        <v>0</v>
      </c>
      <c r="E2809">
        <f t="shared" si="259"/>
        <v>0</v>
      </c>
      <c r="F2809">
        <v>0</v>
      </c>
      <c r="G2809" s="4">
        <f t="shared" si="264"/>
        <v>0</v>
      </c>
      <c r="H2809" s="6">
        <f t="shared" si="261"/>
        <v>0</v>
      </c>
      <c r="J2809">
        <v>4</v>
      </c>
      <c r="K2809">
        <v>27</v>
      </c>
      <c r="L2809">
        <v>23</v>
      </c>
      <c r="M2809" s="2">
        <v>0</v>
      </c>
      <c r="N2809">
        <f t="shared" si="260"/>
        <v>0</v>
      </c>
      <c r="O2809">
        <v>0</v>
      </c>
      <c r="P2809" s="4">
        <f t="shared" si="262"/>
        <v>0</v>
      </c>
      <c r="Q2809" s="6">
        <f t="shared" si="263"/>
        <v>0</v>
      </c>
    </row>
    <row r="2810" spans="1:17" x14ac:dyDescent="0.3">
      <c r="A2810">
        <v>4</v>
      </c>
      <c r="B2810">
        <v>28</v>
      </c>
      <c r="C2810">
        <v>0</v>
      </c>
      <c r="D2810" s="2">
        <v>0</v>
      </c>
      <c r="E2810">
        <f t="shared" si="259"/>
        <v>0</v>
      </c>
      <c r="F2810">
        <v>0</v>
      </c>
      <c r="G2810" s="4">
        <f t="shared" si="264"/>
        <v>0</v>
      </c>
      <c r="H2810" s="6">
        <f t="shared" si="261"/>
        <v>0</v>
      </c>
      <c r="J2810">
        <v>4</v>
      </c>
      <c r="K2810">
        <v>28</v>
      </c>
      <c r="L2810">
        <v>0</v>
      </c>
      <c r="M2810" s="2">
        <v>0</v>
      </c>
      <c r="N2810">
        <f t="shared" si="260"/>
        <v>0</v>
      </c>
      <c r="O2810">
        <v>0</v>
      </c>
      <c r="P2810" s="4">
        <f t="shared" si="262"/>
        <v>0</v>
      </c>
      <c r="Q2810" s="6">
        <f t="shared" si="263"/>
        <v>0</v>
      </c>
    </row>
    <row r="2811" spans="1:17" x14ac:dyDescent="0.3">
      <c r="A2811">
        <v>4</v>
      </c>
      <c r="B2811">
        <v>28</v>
      </c>
      <c r="C2811">
        <v>1</v>
      </c>
      <c r="D2811" s="2">
        <v>0</v>
      </c>
      <c r="E2811">
        <f t="shared" si="259"/>
        <v>0</v>
      </c>
      <c r="F2811">
        <v>0</v>
      </c>
      <c r="G2811" s="4">
        <f t="shared" si="264"/>
        <v>0</v>
      </c>
      <c r="H2811" s="6">
        <f t="shared" si="261"/>
        <v>0</v>
      </c>
      <c r="J2811">
        <v>4</v>
      </c>
      <c r="K2811">
        <v>28</v>
      </c>
      <c r="L2811">
        <v>1</v>
      </c>
      <c r="M2811" s="2">
        <v>0</v>
      </c>
      <c r="N2811">
        <f t="shared" si="260"/>
        <v>0</v>
      </c>
      <c r="O2811">
        <v>0</v>
      </c>
      <c r="P2811" s="4">
        <f t="shared" si="262"/>
        <v>0</v>
      </c>
      <c r="Q2811" s="6">
        <f t="shared" si="263"/>
        <v>0</v>
      </c>
    </row>
    <row r="2812" spans="1:17" x14ac:dyDescent="0.3">
      <c r="A2812">
        <v>4</v>
      </c>
      <c r="B2812">
        <v>28</v>
      </c>
      <c r="C2812">
        <v>2</v>
      </c>
      <c r="D2812" s="2">
        <v>0</v>
      </c>
      <c r="E2812">
        <f t="shared" si="259"/>
        <v>0</v>
      </c>
      <c r="F2812">
        <v>0</v>
      </c>
      <c r="G2812" s="4">
        <f t="shared" si="264"/>
        <v>0</v>
      </c>
      <c r="H2812" s="6">
        <f t="shared" si="261"/>
        <v>0</v>
      </c>
      <c r="J2812">
        <v>4</v>
      </c>
      <c r="K2812">
        <v>28</v>
      </c>
      <c r="L2812">
        <v>2</v>
      </c>
      <c r="M2812" s="2">
        <v>0</v>
      </c>
      <c r="N2812">
        <f t="shared" si="260"/>
        <v>0</v>
      </c>
      <c r="O2812">
        <v>0</v>
      </c>
      <c r="P2812" s="4">
        <f t="shared" si="262"/>
        <v>0</v>
      </c>
      <c r="Q2812" s="6">
        <f t="shared" si="263"/>
        <v>0</v>
      </c>
    </row>
    <row r="2813" spans="1:17" x14ac:dyDescent="0.3">
      <c r="A2813">
        <v>4</v>
      </c>
      <c r="B2813">
        <v>28</v>
      </c>
      <c r="C2813">
        <v>3</v>
      </c>
      <c r="D2813" s="2">
        <v>0</v>
      </c>
      <c r="E2813">
        <f t="shared" si="259"/>
        <v>0</v>
      </c>
      <c r="F2813">
        <v>0</v>
      </c>
      <c r="G2813" s="4">
        <f t="shared" si="264"/>
        <v>0</v>
      </c>
      <c r="H2813" s="6">
        <f t="shared" si="261"/>
        <v>0</v>
      </c>
      <c r="J2813">
        <v>4</v>
      </c>
      <c r="K2813">
        <v>28</v>
      </c>
      <c r="L2813">
        <v>3</v>
      </c>
      <c r="M2813" s="2">
        <v>0</v>
      </c>
      <c r="N2813">
        <f t="shared" si="260"/>
        <v>0</v>
      </c>
      <c r="O2813">
        <v>0</v>
      </c>
      <c r="P2813" s="4">
        <f t="shared" si="262"/>
        <v>0</v>
      </c>
      <c r="Q2813" s="6">
        <f t="shared" si="263"/>
        <v>0</v>
      </c>
    </row>
    <row r="2814" spans="1:17" x14ac:dyDescent="0.3">
      <c r="A2814">
        <v>4</v>
      </c>
      <c r="B2814">
        <v>28</v>
      </c>
      <c r="C2814">
        <v>4</v>
      </c>
      <c r="D2814" s="2">
        <v>0</v>
      </c>
      <c r="E2814">
        <f t="shared" si="259"/>
        <v>0</v>
      </c>
      <c r="F2814">
        <v>0</v>
      </c>
      <c r="G2814" s="4">
        <f t="shared" si="264"/>
        <v>0</v>
      </c>
      <c r="H2814" s="6">
        <f t="shared" si="261"/>
        <v>0</v>
      </c>
      <c r="J2814">
        <v>4</v>
      </c>
      <c r="K2814">
        <v>28</v>
      </c>
      <c r="L2814">
        <v>4</v>
      </c>
      <c r="M2814" s="2">
        <v>0</v>
      </c>
      <c r="N2814">
        <f t="shared" si="260"/>
        <v>0</v>
      </c>
      <c r="O2814">
        <v>0</v>
      </c>
      <c r="P2814" s="4">
        <f t="shared" si="262"/>
        <v>0</v>
      </c>
      <c r="Q2814" s="6">
        <f t="shared" si="263"/>
        <v>0</v>
      </c>
    </row>
    <row r="2815" spans="1:17" x14ac:dyDescent="0.3">
      <c r="A2815">
        <v>4</v>
      </c>
      <c r="B2815">
        <v>28</v>
      </c>
      <c r="C2815">
        <v>5</v>
      </c>
      <c r="D2815" s="2">
        <v>0</v>
      </c>
      <c r="E2815">
        <f t="shared" si="259"/>
        <v>0</v>
      </c>
      <c r="F2815">
        <v>0</v>
      </c>
      <c r="G2815" s="4">
        <f t="shared" si="264"/>
        <v>0</v>
      </c>
      <c r="H2815" s="6">
        <f t="shared" si="261"/>
        <v>0</v>
      </c>
      <c r="J2815">
        <v>4</v>
      </c>
      <c r="K2815">
        <v>28</v>
      </c>
      <c r="L2815">
        <v>5</v>
      </c>
      <c r="M2815" s="2">
        <v>0</v>
      </c>
      <c r="N2815">
        <f t="shared" si="260"/>
        <v>0</v>
      </c>
      <c r="O2815">
        <v>0</v>
      </c>
      <c r="P2815" s="4">
        <f t="shared" si="262"/>
        <v>0</v>
      </c>
      <c r="Q2815" s="6">
        <f t="shared" si="263"/>
        <v>0</v>
      </c>
    </row>
    <row r="2816" spans="1:17" x14ac:dyDescent="0.3">
      <c r="A2816">
        <v>4</v>
      </c>
      <c r="B2816">
        <v>28</v>
      </c>
      <c r="C2816">
        <v>6</v>
      </c>
      <c r="D2816" s="2">
        <v>0</v>
      </c>
      <c r="E2816">
        <f t="shared" si="259"/>
        <v>0</v>
      </c>
      <c r="F2816">
        <v>0</v>
      </c>
      <c r="G2816" s="4">
        <f t="shared" si="264"/>
        <v>0</v>
      </c>
      <c r="H2816" s="6">
        <f t="shared" si="261"/>
        <v>0</v>
      </c>
      <c r="J2816">
        <v>4</v>
      </c>
      <c r="K2816">
        <v>28</v>
      </c>
      <c r="L2816">
        <v>6</v>
      </c>
      <c r="M2816" s="2">
        <v>0</v>
      </c>
      <c r="N2816">
        <f t="shared" si="260"/>
        <v>0</v>
      </c>
      <c r="O2816">
        <v>0</v>
      </c>
      <c r="P2816" s="4">
        <f t="shared" si="262"/>
        <v>0</v>
      </c>
      <c r="Q2816" s="6">
        <f t="shared" si="263"/>
        <v>0</v>
      </c>
    </row>
    <row r="2817" spans="1:17" x14ac:dyDescent="0.3">
      <c r="A2817">
        <v>4</v>
      </c>
      <c r="B2817">
        <v>28</v>
      </c>
      <c r="C2817">
        <v>7</v>
      </c>
      <c r="D2817" s="2">
        <v>5.6023299999999996E-10</v>
      </c>
      <c r="E2817">
        <f t="shared" si="259"/>
        <v>7.0485802284377959E-10</v>
      </c>
      <c r="F2817">
        <v>33.650399999999998</v>
      </c>
      <c r="G2817" s="4">
        <f t="shared" si="264"/>
        <v>3.3650399999999997E-2</v>
      </c>
      <c r="H2817" s="6">
        <f t="shared" si="261"/>
        <v>2.3718754411902319E-11</v>
      </c>
      <c r="J2817">
        <v>4</v>
      </c>
      <c r="K2817">
        <v>28</v>
      </c>
      <c r="L2817">
        <v>7</v>
      </c>
      <c r="M2817" s="2">
        <v>5.6023299999999996E-10</v>
      </c>
      <c r="N2817">
        <f t="shared" si="260"/>
        <v>6.994966603880014E-10</v>
      </c>
      <c r="O2817">
        <v>33.650399999999998</v>
      </c>
      <c r="P2817" s="4">
        <f t="shared" si="262"/>
        <v>3.3650399999999997E-2</v>
      </c>
      <c r="Q2817" s="6">
        <f t="shared" si="263"/>
        <v>2.3538342420720399E-11</v>
      </c>
    </row>
    <row r="2818" spans="1:17" x14ac:dyDescent="0.3">
      <c r="A2818">
        <v>4</v>
      </c>
      <c r="B2818">
        <v>28</v>
      </c>
      <c r="C2818">
        <v>8</v>
      </c>
      <c r="D2818" s="2">
        <v>2.42683E-9</v>
      </c>
      <c r="E2818">
        <f t="shared" ref="E2818:E2881" si="265">D2818/$D$8762</f>
        <v>3.0533199500528704E-9</v>
      </c>
      <c r="F2818">
        <v>223.06440000000001</v>
      </c>
      <c r="G2818" s="4">
        <f t="shared" si="264"/>
        <v>0.2230644</v>
      </c>
      <c r="H2818" s="6">
        <f t="shared" si="261"/>
        <v>6.8108698266657352E-10</v>
      </c>
      <c r="J2818">
        <v>4</v>
      </c>
      <c r="K2818">
        <v>28</v>
      </c>
      <c r="L2818">
        <v>8</v>
      </c>
      <c r="M2818" s="2">
        <v>2.42683E-9</v>
      </c>
      <c r="N2818">
        <f t="shared" ref="N2818:N2881" si="266">M2818/$M$8762</f>
        <v>3.0300954787194142E-9</v>
      </c>
      <c r="O2818">
        <v>223.06440000000001</v>
      </c>
      <c r="P2818" s="4">
        <f t="shared" si="262"/>
        <v>0.2230644</v>
      </c>
      <c r="Q2818" s="6">
        <f t="shared" si="263"/>
        <v>6.7590642990325886E-10</v>
      </c>
    </row>
    <row r="2819" spans="1:17" x14ac:dyDescent="0.3">
      <c r="A2819">
        <v>4</v>
      </c>
      <c r="B2819">
        <v>28</v>
      </c>
      <c r="C2819">
        <v>9</v>
      </c>
      <c r="D2819" s="2">
        <v>4.8291399999999997E-9</v>
      </c>
      <c r="E2819">
        <f t="shared" si="265"/>
        <v>6.0757900238575914E-9</v>
      </c>
      <c r="F2819">
        <v>475.31639999999993</v>
      </c>
      <c r="G2819" s="4">
        <f t="shared" si="264"/>
        <v>0.47531639999999992</v>
      </c>
      <c r="H2819" s="6">
        <f t="shared" ref="H2819:H2882" si="267">E2819*G2819</f>
        <v>2.887922641295904E-9</v>
      </c>
      <c r="J2819">
        <v>4</v>
      </c>
      <c r="K2819">
        <v>28</v>
      </c>
      <c r="L2819">
        <v>9</v>
      </c>
      <c r="M2819" s="2">
        <v>4.8672400000000002E-9</v>
      </c>
      <c r="N2819">
        <f t="shared" si="266"/>
        <v>6.0771466966545996E-9</v>
      </c>
      <c r="O2819">
        <v>475.31639999999993</v>
      </c>
      <c r="P2819" s="4">
        <f t="shared" ref="P2819:P2882" si="268">O2819/1000</f>
        <v>0.47531639999999992</v>
      </c>
      <c r="Q2819" s="6">
        <f t="shared" ref="Q2819:Q2882" si="269">N2819*P2819</f>
        <v>2.8885674901257557E-9</v>
      </c>
    </row>
    <row r="2820" spans="1:17" x14ac:dyDescent="0.3">
      <c r="A2820">
        <v>4</v>
      </c>
      <c r="B2820">
        <v>28</v>
      </c>
      <c r="C2820">
        <v>10</v>
      </c>
      <c r="D2820" s="2">
        <v>7.3017999999999997E-9</v>
      </c>
      <c r="E2820">
        <f t="shared" si="265"/>
        <v>9.1867710598995591E-9</v>
      </c>
      <c r="F2820">
        <v>681.16800000000001</v>
      </c>
      <c r="G2820" s="4">
        <f t="shared" si="264"/>
        <v>0.681168</v>
      </c>
      <c r="H2820" s="6">
        <f t="shared" si="267"/>
        <v>6.2577344693296627E-9</v>
      </c>
      <c r="J2820">
        <v>4</v>
      </c>
      <c r="K2820">
        <v>28</v>
      </c>
      <c r="L2820">
        <v>10</v>
      </c>
      <c r="M2820" s="2">
        <v>7.36077E-9</v>
      </c>
      <c r="N2820">
        <f t="shared" si="266"/>
        <v>9.1905225734367467E-9</v>
      </c>
      <c r="O2820">
        <v>681.16800000000001</v>
      </c>
      <c r="P2820" s="4">
        <f t="shared" si="268"/>
        <v>0.681168</v>
      </c>
      <c r="Q2820" s="6">
        <f t="shared" si="269"/>
        <v>6.2602898803027617E-9</v>
      </c>
    </row>
    <row r="2821" spans="1:17" x14ac:dyDescent="0.3">
      <c r="A2821">
        <v>4</v>
      </c>
      <c r="B2821">
        <v>28</v>
      </c>
      <c r="C2821">
        <v>11</v>
      </c>
      <c r="D2821" s="2">
        <v>1.8326000000000001E-8</v>
      </c>
      <c r="E2821">
        <f t="shared" si="265"/>
        <v>2.3056885486280006E-8</v>
      </c>
      <c r="F2821">
        <v>827.61839999999995</v>
      </c>
      <c r="G2821" s="4">
        <f t="shared" si="264"/>
        <v>0.82761839999999998</v>
      </c>
      <c r="H2821" s="6">
        <f t="shared" si="267"/>
        <v>1.908230267513828E-8</v>
      </c>
      <c r="J2821">
        <v>4</v>
      </c>
      <c r="K2821">
        <v>28</v>
      </c>
      <c r="L2821">
        <v>11</v>
      </c>
      <c r="M2821" s="2">
        <v>1.86318E-8</v>
      </c>
      <c r="N2821">
        <f t="shared" si="266"/>
        <v>2.3263324147305077E-8</v>
      </c>
      <c r="O2821">
        <v>827.61839999999995</v>
      </c>
      <c r="P2821" s="4">
        <f t="shared" si="268"/>
        <v>0.82761839999999998</v>
      </c>
      <c r="Q2821" s="6">
        <f t="shared" si="269"/>
        <v>1.9253155109473993E-8</v>
      </c>
    </row>
    <row r="2822" spans="1:17" x14ac:dyDescent="0.3">
      <c r="A2822">
        <v>4</v>
      </c>
      <c r="B2822">
        <v>28</v>
      </c>
      <c r="C2822">
        <v>12</v>
      </c>
      <c r="D2822" s="2">
        <v>2.0466599999999999E-8</v>
      </c>
      <c r="E2822">
        <f t="shared" si="265"/>
        <v>2.5750084715349684E-8</v>
      </c>
      <c r="F2822">
        <v>915.22439999999995</v>
      </c>
      <c r="G2822" s="4">
        <f t="shared" si="264"/>
        <v>0.91522439999999994</v>
      </c>
      <c r="H2822" s="6">
        <f t="shared" si="267"/>
        <v>2.3567105833555084E-8</v>
      </c>
      <c r="J2822">
        <v>4</v>
      </c>
      <c r="K2822">
        <v>28</v>
      </c>
      <c r="L2822">
        <v>12</v>
      </c>
      <c r="M2822" s="2">
        <v>2.11071E-8</v>
      </c>
      <c r="N2822">
        <f t="shared" si="266"/>
        <v>2.6353938380058984E-8</v>
      </c>
      <c r="O2822">
        <v>915.22439999999995</v>
      </c>
      <c r="P2822" s="4">
        <f t="shared" si="268"/>
        <v>0.91522439999999994</v>
      </c>
      <c r="Q2822" s="6">
        <f t="shared" si="269"/>
        <v>2.4119767441526454E-8</v>
      </c>
    </row>
    <row r="2823" spans="1:17" x14ac:dyDescent="0.3">
      <c r="A2823">
        <v>4</v>
      </c>
      <c r="B2823">
        <v>28</v>
      </c>
      <c r="C2823">
        <v>13</v>
      </c>
      <c r="D2823" s="2">
        <v>5.4531299999999997E-8</v>
      </c>
      <c r="E2823">
        <f t="shared" si="265"/>
        <v>6.8608640157043581E-8</v>
      </c>
      <c r="F2823">
        <v>944.40959999999995</v>
      </c>
      <c r="G2823" s="4">
        <f t="shared" si="264"/>
        <v>0.94440959999999996</v>
      </c>
      <c r="H2823" s="6">
        <f t="shared" si="267"/>
        <v>6.479465840725746E-8</v>
      </c>
      <c r="J2823">
        <v>4</v>
      </c>
      <c r="K2823">
        <v>28</v>
      </c>
      <c r="L2823">
        <v>13</v>
      </c>
      <c r="M2823" s="2">
        <v>5.6322199999999997E-8</v>
      </c>
      <c r="N2823">
        <f t="shared" si="266"/>
        <v>7.0322867102982313E-8</v>
      </c>
      <c r="O2823">
        <v>944.40959999999995</v>
      </c>
      <c r="P2823" s="4">
        <f t="shared" si="268"/>
        <v>0.94440959999999996</v>
      </c>
      <c r="Q2823" s="6">
        <f t="shared" si="269"/>
        <v>6.6413590791580688E-8</v>
      </c>
    </row>
    <row r="2824" spans="1:17" x14ac:dyDescent="0.3">
      <c r="A2824">
        <v>4</v>
      </c>
      <c r="B2824">
        <v>28</v>
      </c>
      <c r="C2824">
        <v>14</v>
      </c>
      <c r="D2824" s="2">
        <v>9.4317999999999998E-8</v>
      </c>
      <c r="E2824">
        <f t="shared" si="265"/>
        <v>1.186663388243456E-7</v>
      </c>
      <c r="F2824">
        <v>919.2636</v>
      </c>
      <c r="G2824" s="4">
        <f t="shared" si="264"/>
        <v>0.91926359999999996</v>
      </c>
      <c r="H2824" s="6">
        <f t="shared" si="267"/>
        <v>1.090856458264877E-7</v>
      </c>
      <c r="J2824">
        <v>4</v>
      </c>
      <c r="K2824">
        <v>28</v>
      </c>
      <c r="L2824">
        <v>14</v>
      </c>
      <c r="M2824" s="2">
        <v>9.5747500000000004E-8</v>
      </c>
      <c r="N2824">
        <f t="shared" si="266"/>
        <v>1.1954857441546672E-7</v>
      </c>
      <c r="O2824">
        <v>919.2636</v>
      </c>
      <c r="P2824" s="4">
        <f t="shared" si="268"/>
        <v>0.91926359999999996</v>
      </c>
      <c r="Q2824" s="6">
        <f t="shared" si="269"/>
        <v>1.0989665289202983E-7</v>
      </c>
    </row>
    <row r="2825" spans="1:17" x14ac:dyDescent="0.3">
      <c r="A2825">
        <v>4</v>
      </c>
      <c r="B2825">
        <v>28</v>
      </c>
      <c r="C2825">
        <v>15</v>
      </c>
      <c r="D2825" s="2">
        <v>6.6798300000000003E-8</v>
      </c>
      <c r="E2825">
        <f t="shared" si="265"/>
        <v>8.4042385342037409E-8</v>
      </c>
      <c r="F2825">
        <v>820.52279999999996</v>
      </c>
      <c r="G2825" s="4">
        <f t="shared" si="264"/>
        <v>0.8205228</v>
      </c>
      <c r="H2825" s="6">
        <f t="shared" si="267"/>
        <v>6.8958693339527493E-8</v>
      </c>
      <c r="J2825">
        <v>4</v>
      </c>
      <c r="K2825">
        <v>28</v>
      </c>
      <c r="L2825">
        <v>15</v>
      </c>
      <c r="M2825" s="2">
        <v>6.7778399999999995E-8</v>
      </c>
      <c r="N2825">
        <f t="shared" si="266"/>
        <v>8.4626868546554936E-8</v>
      </c>
      <c r="O2825">
        <v>820.52279999999996</v>
      </c>
      <c r="P2825" s="4">
        <f t="shared" si="268"/>
        <v>0.8205228</v>
      </c>
      <c r="Q2825" s="6">
        <f t="shared" si="269"/>
        <v>6.9438275135051192E-8</v>
      </c>
    </row>
    <row r="2826" spans="1:17" x14ac:dyDescent="0.3">
      <c r="A2826">
        <v>4</v>
      </c>
      <c r="B2826">
        <v>28</v>
      </c>
      <c r="C2826">
        <v>16</v>
      </c>
      <c r="D2826" s="2">
        <v>6.1896600000000006E-8</v>
      </c>
      <c r="E2826">
        <f t="shared" si="265"/>
        <v>7.7875303840995258E-8</v>
      </c>
      <c r="F2826">
        <v>694.63919999999996</v>
      </c>
      <c r="G2826" s="4">
        <f t="shared" si="264"/>
        <v>0.69463920000000001</v>
      </c>
      <c r="H2826" s="6">
        <f t="shared" si="267"/>
        <v>5.4095238759865877E-8</v>
      </c>
      <c r="J2826">
        <v>4</v>
      </c>
      <c r="K2826">
        <v>28</v>
      </c>
      <c r="L2826">
        <v>16</v>
      </c>
      <c r="M2826" s="2">
        <v>6.2381700000000006E-8</v>
      </c>
      <c r="N2826">
        <f t="shared" si="266"/>
        <v>7.78886477935541E-8</v>
      </c>
      <c r="O2826">
        <v>694.63919999999996</v>
      </c>
      <c r="P2826" s="4">
        <f t="shared" si="268"/>
        <v>0.69463920000000001</v>
      </c>
      <c r="Q2826" s="6">
        <f t="shared" si="269"/>
        <v>5.4104507992396188E-8</v>
      </c>
    </row>
    <row r="2827" spans="1:17" x14ac:dyDescent="0.3">
      <c r="A2827">
        <v>4</v>
      </c>
      <c r="B2827">
        <v>28</v>
      </c>
      <c r="C2827">
        <v>17</v>
      </c>
      <c r="D2827" s="2">
        <v>5.4520799999999998E-8</v>
      </c>
      <c r="E2827">
        <f t="shared" si="265"/>
        <v>6.8595429565664889E-8</v>
      </c>
      <c r="F2827">
        <v>516.44759999999997</v>
      </c>
      <c r="G2827" s="4">
        <f t="shared" si="264"/>
        <v>0.51644760000000001</v>
      </c>
      <c r="H2827" s="6">
        <f t="shared" si="267"/>
        <v>3.5425944970156675E-8</v>
      </c>
      <c r="J2827">
        <v>4</v>
      </c>
      <c r="K2827">
        <v>28</v>
      </c>
      <c r="L2827">
        <v>17</v>
      </c>
      <c r="M2827" s="2">
        <v>5.4520799999999998E-8</v>
      </c>
      <c r="N2827">
        <f t="shared" si="266"/>
        <v>6.8073672064448453E-8</v>
      </c>
      <c r="O2827">
        <v>516.44759999999997</v>
      </c>
      <c r="P2827" s="4">
        <f t="shared" si="268"/>
        <v>0.51644760000000001</v>
      </c>
      <c r="Q2827" s="6">
        <f t="shared" si="269"/>
        <v>3.5156484560871452E-8</v>
      </c>
    </row>
    <row r="2828" spans="1:17" x14ac:dyDescent="0.3">
      <c r="A2828">
        <v>4</v>
      </c>
      <c r="B2828">
        <v>28</v>
      </c>
      <c r="C2828">
        <v>18</v>
      </c>
      <c r="D2828" s="2">
        <v>3.19805E-8</v>
      </c>
      <c r="E2828">
        <f t="shared" si="265"/>
        <v>4.0236315960601201E-8</v>
      </c>
      <c r="F2828">
        <v>283.9932</v>
      </c>
      <c r="G2828" s="4">
        <f t="shared" si="264"/>
        <v>0.2839932</v>
      </c>
      <c r="H2828" s="6">
        <f t="shared" si="267"/>
        <v>1.1426840125862209E-8</v>
      </c>
      <c r="J2828">
        <v>4</v>
      </c>
      <c r="K2828">
        <v>28</v>
      </c>
      <c r="L2828">
        <v>18</v>
      </c>
      <c r="M2828" s="2">
        <v>3.19805E-8</v>
      </c>
      <c r="N2828">
        <f t="shared" si="266"/>
        <v>3.9930266420468769E-8</v>
      </c>
      <c r="O2828">
        <v>283.9932</v>
      </c>
      <c r="P2828" s="4">
        <f t="shared" si="268"/>
        <v>0.2839932</v>
      </c>
      <c r="Q2828" s="6">
        <f t="shared" si="269"/>
        <v>1.1339924137601472E-8</v>
      </c>
    </row>
    <row r="2829" spans="1:17" x14ac:dyDescent="0.3">
      <c r="A2829">
        <v>4</v>
      </c>
      <c r="B2829">
        <v>28</v>
      </c>
      <c r="C2829">
        <v>19</v>
      </c>
      <c r="D2829" s="2">
        <v>1.56069E-8</v>
      </c>
      <c r="E2829">
        <f t="shared" si="265"/>
        <v>1.9635845579822297E-8</v>
      </c>
      <c r="F2829">
        <v>74.725200000000001</v>
      </c>
      <c r="G2829" s="4">
        <f t="shared" si="264"/>
        <v>7.4725200000000006E-2</v>
      </c>
      <c r="H2829" s="6">
        <f t="shared" si="267"/>
        <v>1.4672924881213373E-9</v>
      </c>
      <c r="J2829">
        <v>4</v>
      </c>
      <c r="K2829">
        <v>28</v>
      </c>
      <c r="L2829">
        <v>19</v>
      </c>
      <c r="M2829" s="2">
        <v>1.56069E-8</v>
      </c>
      <c r="N2829">
        <f t="shared" si="266"/>
        <v>1.9486489423167682E-8</v>
      </c>
      <c r="O2829">
        <v>74.725200000000001</v>
      </c>
      <c r="P2829" s="4">
        <f t="shared" si="268"/>
        <v>7.4725200000000006E-2</v>
      </c>
      <c r="Q2829" s="6">
        <f t="shared" si="269"/>
        <v>1.4561318194440898E-9</v>
      </c>
    </row>
    <row r="2830" spans="1:17" x14ac:dyDescent="0.3">
      <c r="A2830">
        <v>4</v>
      </c>
      <c r="B2830">
        <v>28</v>
      </c>
      <c r="C2830">
        <v>20</v>
      </c>
      <c r="D2830" s="2">
        <v>1.56069E-8</v>
      </c>
      <c r="E2830">
        <f t="shared" si="265"/>
        <v>1.9635845579822297E-8</v>
      </c>
      <c r="F2830">
        <v>0</v>
      </c>
      <c r="G2830" s="4">
        <f t="shared" si="264"/>
        <v>0</v>
      </c>
      <c r="H2830" s="6">
        <f t="shared" si="267"/>
        <v>0</v>
      </c>
      <c r="J2830">
        <v>4</v>
      </c>
      <c r="K2830">
        <v>28</v>
      </c>
      <c r="L2830">
        <v>20</v>
      </c>
      <c r="M2830" s="2">
        <v>1.56069E-8</v>
      </c>
      <c r="N2830">
        <f t="shared" si="266"/>
        <v>1.9486489423167682E-8</v>
      </c>
      <c r="O2830">
        <v>0</v>
      </c>
      <c r="P2830" s="4">
        <f t="shared" si="268"/>
        <v>0</v>
      </c>
      <c r="Q2830" s="6">
        <f t="shared" si="269"/>
        <v>0</v>
      </c>
    </row>
    <row r="2831" spans="1:17" x14ac:dyDescent="0.3">
      <c r="A2831">
        <v>4</v>
      </c>
      <c r="B2831">
        <v>28</v>
      </c>
      <c r="C2831">
        <v>21</v>
      </c>
      <c r="D2831" s="2">
        <v>3.0018499999999999E-9</v>
      </c>
      <c r="E2831">
        <f t="shared" si="265"/>
        <v>3.7767822600125305E-9</v>
      </c>
      <c r="F2831">
        <v>0</v>
      </c>
      <c r="G2831" s="4">
        <f t="shared" si="264"/>
        <v>0</v>
      </c>
      <c r="H2831" s="6">
        <f t="shared" si="267"/>
        <v>0</v>
      </c>
      <c r="J2831">
        <v>4</v>
      </c>
      <c r="K2831">
        <v>28</v>
      </c>
      <c r="L2831">
        <v>21</v>
      </c>
      <c r="M2831" s="2">
        <v>3.0018499999999999E-9</v>
      </c>
      <c r="N2831">
        <f t="shared" si="266"/>
        <v>3.7480549164110681E-9</v>
      </c>
      <c r="O2831">
        <v>0</v>
      </c>
      <c r="P2831" s="4">
        <f t="shared" si="268"/>
        <v>0</v>
      </c>
      <c r="Q2831" s="6">
        <f t="shared" si="269"/>
        <v>0</v>
      </c>
    </row>
    <row r="2832" spans="1:17" x14ac:dyDescent="0.3">
      <c r="A2832">
        <v>4</v>
      </c>
      <c r="B2832">
        <v>28</v>
      </c>
      <c r="C2832">
        <v>22</v>
      </c>
      <c r="D2832" s="2">
        <v>0</v>
      </c>
      <c r="E2832">
        <f t="shared" si="265"/>
        <v>0</v>
      </c>
      <c r="F2832">
        <v>0</v>
      </c>
      <c r="G2832" s="4">
        <f t="shared" si="264"/>
        <v>0</v>
      </c>
      <c r="H2832" s="6">
        <f t="shared" si="267"/>
        <v>0</v>
      </c>
      <c r="J2832">
        <v>4</v>
      </c>
      <c r="K2832">
        <v>28</v>
      </c>
      <c r="L2832">
        <v>22</v>
      </c>
      <c r="M2832" s="2">
        <v>0</v>
      </c>
      <c r="N2832">
        <f t="shared" si="266"/>
        <v>0</v>
      </c>
      <c r="O2832">
        <v>0</v>
      </c>
      <c r="P2832" s="4">
        <f t="shared" si="268"/>
        <v>0</v>
      </c>
      <c r="Q2832" s="6">
        <f t="shared" si="269"/>
        <v>0</v>
      </c>
    </row>
    <row r="2833" spans="1:17" x14ac:dyDescent="0.3">
      <c r="A2833">
        <v>4</v>
      </c>
      <c r="B2833">
        <v>28</v>
      </c>
      <c r="C2833">
        <v>23</v>
      </c>
      <c r="D2833" s="2">
        <v>0</v>
      </c>
      <c r="E2833">
        <f t="shared" si="265"/>
        <v>0</v>
      </c>
      <c r="F2833">
        <v>0</v>
      </c>
      <c r="G2833" s="4">
        <f t="shared" si="264"/>
        <v>0</v>
      </c>
      <c r="H2833" s="6">
        <f t="shared" si="267"/>
        <v>0</v>
      </c>
      <c r="J2833">
        <v>4</v>
      </c>
      <c r="K2833">
        <v>28</v>
      </c>
      <c r="L2833">
        <v>23</v>
      </c>
      <c r="M2833" s="2">
        <v>0</v>
      </c>
      <c r="N2833">
        <f t="shared" si="266"/>
        <v>0</v>
      </c>
      <c r="O2833">
        <v>0</v>
      </c>
      <c r="P2833" s="4">
        <f t="shared" si="268"/>
        <v>0</v>
      </c>
      <c r="Q2833" s="6">
        <f t="shared" si="269"/>
        <v>0</v>
      </c>
    </row>
    <row r="2834" spans="1:17" x14ac:dyDescent="0.3">
      <c r="A2834">
        <v>4</v>
      </c>
      <c r="B2834">
        <v>29</v>
      </c>
      <c r="C2834">
        <v>0</v>
      </c>
      <c r="D2834" s="2">
        <v>0</v>
      </c>
      <c r="E2834">
        <f t="shared" si="265"/>
        <v>0</v>
      </c>
      <c r="F2834">
        <v>0</v>
      </c>
      <c r="G2834" s="4">
        <f t="shared" si="264"/>
        <v>0</v>
      </c>
      <c r="H2834" s="6">
        <f t="shared" si="267"/>
        <v>0</v>
      </c>
      <c r="J2834">
        <v>4</v>
      </c>
      <c r="K2834">
        <v>29</v>
      </c>
      <c r="L2834">
        <v>0</v>
      </c>
      <c r="M2834" s="2">
        <v>0</v>
      </c>
      <c r="N2834">
        <f t="shared" si="266"/>
        <v>0</v>
      </c>
      <c r="O2834">
        <v>0</v>
      </c>
      <c r="P2834" s="4">
        <f t="shared" si="268"/>
        <v>0</v>
      </c>
      <c r="Q2834" s="6">
        <f t="shared" si="269"/>
        <v>0</v>
      </c>
    </row>
    <row r="2835" spans="1:17" x14ac:dyDescent="0.3">
      <c r="A2835">
        <v>4</v>
      </c>
      <c r="B2835">
        <v>29</v>
      </c>
      <c r="C2835">
        <v>1</v>
      </c>
      <c r="D2835" s="2">
        <v>0</v>
      </c>
      <c r="E2835">
        <f t="shared" si="265"/>
        <v>0</v>
      </c>
      <c r="F2835">
        <v>0</v>
      </c>
      <c r="G2835" s="4">
        <f t="shared" si="264"/>
        <v>0</v>
      </c>
      <c r="H2835" s="6">
        <f t="shared" si="267"/>
        <v>0</v>
      </c>
      <c r="J2835">
        <v>4</v>
      </c>
      <c r="K2835">
        <v>29</v>
      </c>
      <c r="L2835">
        <v>1</v>
      </c>
      <c r="M2835" s="2">
        <v>0</v>
      </c>
      <c r="N2835">
        <f t="shared" si="266"/>
        <v>0</v>
      </c>
      <c r="O2835">
        <v>0</v>
      </c>
      <c r="P2835" s="4">
        <f t="shared" si="268"/>
        <v>0</v>
      </c>
      <c r="Q2835" s="6">
        <f t="shared" si="269"/>
        <v>0</v>
      </c>
    </row>
    <row r="2836" spans="1:17" x14ac:dyDescent="0.3">
      <c r="A2836">
        <v>4</v>
      </c>
      <c r="B2836">
        <v>29</v>
      </c>
      <c r="C2836">
        <v>2</v>
      </c>
      <c r="D2836" s="2">
        <v>0</v>
      </c>
      <c r="E2836">
        <f t="shared" si="265"/>
        <v>0</v>
      </c>
      <c r="F2836">
        <v>0</v>
      </c>
      <c r="G2836" s="4">
        <f t="shared" si="264"/>
        <v>0</v>
      </c>
      <c r="H2836" s="6">
        <f t="shared" si="267"/>
        <v>0</v>
      </c>
      <c r="J2836">
        <v>4</v>
      </c>
      <c r="K2836">
        <v>29</v>
      </c>
      <c r="L2836">
        <v>2</v>
      </c>
      <c r="M2836" s="2">
        <v>0</v>
      </c>
      <c r="N2836">
        <f t="shared" si="266"/>
        <v>0</v>
      </c>
      <c r="O2836">
        <v>0</v>
      </c>
      <c r="P2836" s="4">
        <f t="shared" si="268"/>
        <v>0</v>
      </c>
      <c r="Q2836" s="6">
        <f t="shared" si="269"/>
        <v>0</v>
      </c>
    </row>
    <row r="2837" spans="1:17" x14ac:dyDescent="0.3">
      <c r="A2837">
        <v>4</v>
      </c>
      <c r="B2837">
        <v>29</v>
      </c>
      <c r="C2837">
        <v>3</v>
      </c>
      <c r="D2837" s="2">
        <v>0</v>
      </c>
      <c r="E2837">
        <f t="shared" si="265"/>
        <v>0</v>
      </c>
      <c r="F2837">
        <v>0</v>
      </c>
      <c r="G2837" s="4">
        <f t="shared" si="264"/>
        <v>0</v>
      </c>
      <c r="H2837" s="6">
        <f t="shared" si="267"/>
        <v>0</v>
      </c>
      <c r="J2837">
        <v>4</v>
      </c>
      <c r="K2837">
        <v>29</v>
      </c>
      <c r="L2837">
        <v>3</v>
      </c>
      <c r="M2837" s="2">
        <v>0</v>
      </c>
      <c r="N2837">
        <f t="shared" si="266"/>
        <v>0</v>
      </c>
      <c r="O2837">
        <v>0</v>
      </c>
      <c r="P2837" s="4">
        <f t="shared" si="268"/>
        <v>0</v>
      </c>
      <c r="Q2837" s="6">
        <f t="shared" si="269"/>
        <v>0</v>
      </c>
    </row>
    <row r="2838" spans="1:17" x14ac:dyDescent="0.3">
      <c r="A2838">
        <v>4</v>
      </c>
      <c r="B2838">
        <v>29</v>
      </c>
      <c r="C2838">
        <v>4</v>
      </c>
      <c r="D2838" s="2">
        <v>0</v>
      </c>
      <c r="E2838">
        <f t="shared" si="265"/>
        <v>0</v>
      </c>
      <c r="F2838">
        <v>0</v>
      </c>
      <c r="G2838" s="4">
        <f t="shared" si="264"/>
        <v>0</v>
      </c>
      <c r="H2838" s="6">
        <f t="shared" si="267"/>
        <v>0</v>
      </c>
      <c r="J2838">
        <v>4</v>
      </c>
      <c r="K2838">
        <v>29</v>
      </c>
      <c r="L2838">
        <v>4</v>
      </c>
      <c r="M2838" s="2">
        <v>0</v>
      </c>
      <c r="N2838">
        <f t="shared" si="266"/>
        <v>0</v>
      </c>
      <c r="O2838">
        <v>0</v>
      </c>
      <c r="P2838" s="4">
        <f t="shared" si="268"/>
        <v>0</v>
      </c>
      <c r="Q2838" s="6">
        <f t="shared" si="269"/>
        <v>0</v>
      </c>
    </row>
    <row r="2839" spans="1:17" x14ac:dyDescent="0.3">
      <c r="A2839">
        <v>4</v>
      </c>
      <c r="B2839">
        <v>29</v>
      </c>
      <c r="C2839">
        <v>5</v>
      </c>
      <c r="D2839" s="2">
        <v>0</v>
      </c>
      <c r="E2839">
        <f t="shared" si="265"/>
        <v>0</v>
      </c>
      <c r="F2839">
        <v>0</v>
      </c>
      <c r="G2839" s="4">
        <f t="shared" si="264"/>
        <v>0</v>
      </c>
      <c r="H2839" s="6">
        <f t="shared" si="267"/>
        <v>0</v>
      </c>
      <c r="J2839">
        <v>4</v>
      </c>
      <c r="K2839">
        <v>29</v>
      </c>
      <c r="L2839">
        <v>5</v>
      </c>
      <c r="M2839" s="2">
        <v>0</v>
      </c>
      <c r="N2839">
        <f t="shared" si="266"/>
        <v>0</v>
      </c>
      <c r="O2839">
        <v>0</v>
      </c>
      <c r="P2839" s="4">
        <f t="shared" si="268"/>
        <v>0</v>
      </c>
      <c r="Q2839" s="6">
        <f t="shared" si="269"/>
        <v>0</v>
      </c>
    </row>
    <row r="2840" spans="1:17" x14ac:dyDescent="0.3">
      <c r="A2840">
        <v>4</v>
      </c>
      <c r="B2840">
        <v>29</v>
      </c>
      <c r="C2840">
        <v>6</v>
      </c>
      <c r="D2840" s="2">
        <v>0</v>
      </c>
      <c r="E2840">
        <f t="shared" si="265"/>
        <v>0</v>
      </c>
      <c r="F2840">
        <v>0</v>
      </c>
      <c r="G2840" s="4">
        <f t="shared" si="264"/>
        <v>0</v>
      </c>
      <c r="H2840" s="6">
        <f t="shared" si="267"/>
        <v>0</v>
      </c>
      <c r="J2840">
        <v>4</v>
      </c>
      <c r="K2840">
        <v>29</v>
      </c>
      <c r="L2840">
        <v>6</v>
      </c>
      <c r="M2840" s="2">
        <v>0</v>
      </c>
      <c r="N2840">
        <f t="shared" si="266"/>
        <v>0</v>
      </c>
      <c r="O2840">
        <v>0</v>
      </c>
      <c r="P2840" s="4">
        <f t="shared" si="268"/>
        <v>0</v>
      </c>
      <c r="Q2840" s="6">
        <f t="shared" si="269"/>
        <v>0</v>
      </c>
    </row>
    <row r="2841" spans="1:17" x14ac:dyDescent="0.3">
      <c r="A2841">
        <v>4</v>
      </c>
      <c r="B2841">
        <v>29</v>
      </c>
      <c r="C2841">
        <v>7</v>
      </c>
      <c r="D2841" s="2">
        <v>2.7619899999999998E-10</v>
      </c>
      <c r="E2841">
        <f t="shared" si="265"/>
        <v>3.4750020268607719E-10</v>
      </c>
      <c r="F2841">
        <v>33.956400000000002</v>
      </c>
      <c r="G2841" s="4">
        <f t="shared" si="264"/>
        <v>3.3956400000000005E-2</v>
      </c>
      <c r="H2841" s="6">
        <f t="shared" si="267"/>
        <v>1.1799855882489514E-11</v>
      </c>
      <c r="J2841">
        <v>4</v>
      </c>
      <c r="K2841">
        <v>29</v>
      </c>
      <c r="L2841">
        <v>7</v>
      </c>
      <c r="M2841" s="2">
        <v>3.0144900000000002E-10</v>
      </c>
      <c r="N2841">
        <f t="shared" si="266"/>
        <v>3.763836988847545E-10</v>
      </c>
      <c r="O2841">
        <v>33.956400000000002</v>
      </c>
      <c r="P2841" s="4">
        <f t="shared" si="268"/>
        <v>3.3956400000000005E-2</v>
      </c>
      <c r="Q2841" s="6">
        <f t="shared" si="269"/>
        <v>1.2780635432810279E-11</v>
      </c>
    </row>
    <row r="2842" spans="1:17" x14ac:dyDescent="0.3">
      <c r="A2842">
        <v>4</v>
      </c>
      <c r="B2842">
        <v>29</v>
      </c>
      <c r="C2842">
        <v>8</v>
      </c>
      <c r="D2842" s="2">
        <v>1.02673E-9</v>
      </c>
      <c r="E2842">
        <f t="shared" si="265"/>
        <v>1.2917819510710612E-9</v>
      </c>
      <c r="F2842">
        <v>219.49440000000001</v>
      </c>
      <c r="G2842" s="4">
        <f t="shared" si="264"/>
        <v>0.21949440000000001</v>
      </c>
      <c r="H2842" s="6">
        <f t="shared" si="267"/>
        <v>2.8353890428117195E-10</v>
      </c>
      <c r="J2842">
        <v>4</v>
      </c>
      <c r="K2842">
        <v>29</v>
      </c>
      <c r="L2842">
        <v>8</v>
      </c>
      <c r="M2842" s="2">
        <v>1.05621E-9</v>
      </c>
      <c r="N2842">
        <f t="shared" si="266"/>
        <v>1.3187644563394356E-9</v>
      </c>
      <c r="O2842">
        <v>219.49440000000001</v>
      </c>
      <c r="P2842" s="4">
        <f t="shared" si="268"/>
        <v>0.21949440000000001</v>
      </c>
      <c r="Q2842" s="6">
        <f t="shared" si="269"/>
        <v>2.894614130855506E-10</v>
      </c>
    </row>
    <row r="2843" spans="1:17" x14ac:dyDescent="0.3">
      <c r="A2843">
        <v>4</v>
      </c>
      <c r="B2843">
        <v>29</v>
      </c>
      <c r="C2843">
        <v>9</v>
      </c>
      <c r="D2843" s="2">
        <v>2.3430399999999998E-9</v>
      </c>
      <c r="E2843">
        <f t="shared" si="265"/>
        <v>2.9478994308508945E-9</v>
      </c>
      <c r="F2843">
        <v>454.32959999999997</v>
      </c>
      <c r="G2843" s="4">
        <f t="shared" si="264"/>
        <v>0.45432959999999994</v>
      </c>
      <c r="H2843" s="6">
        <f t="shared" si="267"/>
        <v>1.3393179692587144E-9</v>
      </c>
      <c r="J2843">
        <v>4</v>
      </c>
      <c r="K2843">
        <v>29</v>
      </c>
      <c r="L2843">
        <v>9</v>
      </c>
      <c r="M2843" s="2">
        <v>2.4283500000000002E-9</v>
      </c>
      <c r="N2843">
        <f t="shared" si="266"/>
        <v>3.0319933228731679E-9</v>
      </c>
      <c r="O2843">
        <v>454.32959999999997</v>
      </c>
      <c r="P2843" s="4">
        <f t="shared" si="268"/>
        <v>0.45432959999999994</v>
      </c>
      <c r="Q2843" s="6">
        <f t="shared" si="269"/>
        <v>1.3775243135836372E-9</v>
      </c>
    </row>
    <row r="2844" spans="1:17" x14ac:dyDescent="0.3">
      <c r="A2844">
        <v>4</v>
      </c>
      <c r="B2844">
        <v>29</v>
      </c>
      <c r="C2844">
        <v>10</v>
      </c>
      <c r="D2844" s="2">
        <v>3.5920099999999999E-9</v>
      </c>
      <c r="E2844">
        <f t="shared" si="265"/>
        <v>4.5192929845887067E-9</v>
      </c>
      <c r="F2844">
        <v>644.21280000000002</v>
      </c>
      <c r="G2844" s="4">
        <f t="shared" ref="G2844:G2907" si="270">F2844/1000</f>
        <v>0.64421280000000003</v>
      </c>
      <c r="H2844" s="6">
        <f t="shared" si="267"/>
        <v>2.9113863876222479E-9</v>
      </c>
      <c r="J2844">
        <v>4</v>
      </c>
      <c r="K2844">
        <v>29</v>
      </c>
      <c r="L2844">
        <v>10</v>
      </c>
      <c r="M2844" s="2">
        <v>3.6804699999999998E-9</v>
      </c>
      <c r="N2844">
        <f t="shared" si="266"/>
        <v>4.5953674161611823E-9</v>
      </c>
      <c r="O2844">
        <v>644.21280000000002</v>
      </c>
      <c r="P2844" s="4">
        <f t="shared" si="268"/>
        <v>0.64421280000000003</v>
      </c>
      <c r="Q2844" s="6">
        <f t="shared" si="269"/>
        <v>2.9603945101939606E-9</v>
      </c>
    </row>
    <row r="2845" spans="1:17" x14ac:dyDescent="0.3">
      <c r="A2845">
        <v>4</v>
      </c>
      <c r="B2845">
        <v>29</v>
      </c>
      <c r="C2845">
        <v>11</v>
      </c>
      <c r="D2845" s="2">
        <v>4.2278799999999997E-9</v>
      </c>
      <c r="E2845">
        <f t="shared" si="265"/>
        <v>5.3193138169667957E-9</v>
      </c>
      <c r="F2845">
        <v>778.28279999999995</v>
      </c>
      <c r="G2845" s="4">
        <f t="shared" si="270"/>
        <v>0.77828279999999994</v>
      </c>
      <c r="H2845" s="6">
        <f t="shared" si="267"/>
        <v>4.1399304515476048E-9</v>
      </c>
      <c r="J2845">
        <v>4</v>
      </c>
      <c r="K2845">
        <v>29</v>
      </c>
      <c r="L2845">
        <v>11</v>
      </c>
      <c r="M2845" s="2">
        <v>4.3375400000000003E-9</v>
      </c>
      <c r="N2845">
        <f t="shared" si="266"/>
        <v>5.4157729807051204E-9</v>
      </c>
      <c r="O2845">
        <v>778.28279999999995</v>
      </c>
      <c r="P2845" s="4">
        <f t="shared" si="268"/>
        <v>0.77828279999999994</v>
      </c>
      <c r="Q2845" s="6">
        <f t="shared" si="269"/>
        <v>4.2150029595875272E-9</v>
      </c>
    </row>
    <row r="2846" spans="1:17" x14ac:dyDescent="0.3">
      <c r="A2846">
        <v>4</v>
      </c>
      <c r="B2846">
        <v>29</v>
      </c>
      <c r="C2846">
        <v>12</v>
      </c>
      <c r="D2846" s="2">
        <v>4.4452599999999996E-9</v>
      </c>
      <c r="E2846">
        <f t="shared" si="265"/>
        <v>5.5928108030525505E-9</v>
      </c>
      <c r="F2846">
        <v>886.06200000000001</v>
      </c>
      <c r="G2846" s="4">
        <f t="shared" si="270"/>
        <v>0.88606200000000002</v>
      </c>
      <c r="H2846" s="6">
        <f t="shared" si="267"/>
        <v>4.9555771257743489E-9</v>
      </c>
      <c r="J2846">
        <v>4</v>
      </c>
      <c r="K2846">
        <v>29</v>
      </c>
      <c r="L2846">
        <v>12</v>
      </c>
      <c r="M2846" s="2">
        <v>4.6270400000000002E-9</v>
      </c>
      <c r="N2846">
        <f t="shared" si="266"/>
        <v>5.7772373770943487E-9</v>
      </c>
      <c r="O2846">
        <v>886.06200000000001</v>
      </c>
      <c r="P2846" s="4">
        <f t="shared" si="268"/>
        <v>0.88606200000000002</v>
      </c>
      <c r="Q2846" s="6">
        <f t="shared" si="269"/>
        <v>5.118990504822973E-9</v>
      </c>
    </row>
    <row r="2847" spans="1:17" x14ac:dyDescent="0.3">
      <c r="A2847">
        <v>4</v>
      </c>
      <c r="B2847">
        <v>29</v>
      </c>
      <c r="C2847">
        <v>13</v>
      </c>
      <c r="D2847" s="2">
        <v>5.1122900000000003E-9</v>
      </c>
      <c r="E2847">
        <f t="shared" si="265"/>
        <v>6.4320356380363643E-9</v>
      </c>
      <c r="F2847">
        <v>914.24760000000003</v>
      </c>
      <c r="G2847" s="4">
        <f t="shared" si="270"/>
        <v>0.91424760000000005</v>
      </c>
      <c r="H2847" s="6">
        <f t="shared" si="267"/>
        <v>5.880473145189215E-9</v>
      </c>
      <c r="J2847">
        <v>4</v>
      </c>
      <c r="K2847">
        <v>29</v>
      </c>
      <c r="L2847">
        <v>13</v>
      </c>
      <c r="M2847" s="2">
        <v>5.3325199999999997E-9</v>
      </c>
      <c r="N2847">
        <f t="shared" si="266"/>
        <v>6.6580867807719736E-9</v>
      </c>
      <c r="O2847">
        <v>914.24760000000003</v>
      </c>
      <c r="P2847" s="4">
        <f t="shared" si="268"/>
        <v>0.91424760000000005</v>
      </c>
      <c r="Q2847" s="6">
        <f t="shared" si="269"/>
        <v>6.0871398599125032E-9</v>
      </c>
    </row>
    <row r="2848" spans="1:17" x14ac:dyDescent="0.3">
      <c r="A2848">
        <v>4</v>
      </c>
      <c r="B2848">
        <v>29</v>
      </c>
      <c r="C2848">
        <v>14</v>
      </c>
      <c r="D2848" s="2">
        <v>6.1627300000000003E-9</v>
      </c>
      <c r="E2848">
        <f t="shared" si="265"/>
        <v>7.7536483625920752E-9</v>
      </c>
      <c r="F2848">
        <v>892.71720000000005</v>
      </c>
      <c r="G2848" s="4">
        <f t="shared" si="270"/>
        <v>0.8927172000000001</v>
      </c>
      <c r="H2848" s="6">
        <f t="shared" si="267"/>
        <v>6.9218152560377829E-9</v>
      </c>
      <c r="J2848">
        <v>4</v>
      </c>
      <c r="K2848">
        <v>29</v>
      </c>
      <c r="L2848">
        <v>14</v>
      </c>
      <c r="M2848" s="2">
        <v>6.3694699999999999E-9</v>
      </c>
      <c r="N2848">
        <f t="shared" si="266"/>
        <v>7.9528035539526656E-9</v>
      </c>
      <c r="O2848">
        <v>892.71720000000005</v>
      </c>
      <c r="P2848" s="4">
        <f t="shared" si="268"/>
        <v>0.8927172000000001</v>
      </c>
      <c r="Q2848" s="6">
        <f t="shared" si="269"/>
        <v>7.0996045208346733E-9</v>
      </c>
    </row>
    <row r="2849" spans="1:17" x14ac:dyDescent="0.3">
      <c r="A2849">
        <v>4</v>
      </c>
      <c r="B2849">
        <v>29</v>
      </c>
      <c r="C2849">
        <v>15</v>
      </c>
      <c r="D2849" s="2">
        <v>4.7498000000000003E-9</v>
      </c>
      <c r="E2849">
        <f t="shared" si="265"/>
        <v>5.9759682790970622E-9</v>
      </c>
      <c r="F2849">
        <v>817.91759999999988</v>
      </c>
      <c r="G2849" s="4">
        <f t="shared" si="270"/>
        <v>0.81791759999999991</v>
      </c>
      <c r="H2849" s="6">
        <f t="shared" si="267"/>
        <v>4.887849632515199E-9</v>
      </c>
      <c r="J2849">
        <v>4</v>
      </c>
      <c r="K2849">
        <v>29</v>
      </c>
      <c r="L2849">
        <v>15</v>
      </c>
      <c r="M2849" s="2">
        <v>4.9486899999999998E-9</v>
      </c>
      <c r="N2849">
        <f t="shared" si="266"/>
        <v>6.1788436744988225E-9</v>
      </c>
      <c r="O2849">
        <v>817.91759999999988</v>
      </c>
      <c r="P2849" s="4">
        <f t="shared" si="268"/>
        <v>0.81791759999999991</v>
      </c>
      <c r="Q2849" s="6">
        <f t="shared" si="269"/>
        <v>5.0537849890212571E-9</v>
      </c>
    </row>
    <row r="2850" spans="1:17" x14ac:dyDescent="0.3">
      <c r="A2850">
        <v>4</v>
      </c>
      <c r="B2850">
        <v>29</v>
      </c>
      <c r="C2850">
        <v>16</v>
      </c>
      <c r="D2850" s="2">
        <v>4.4784200000000003E-9</v>
      </c>
      <c r="E2850">
        <f t="shared" si="265"/>
        <v>5.6345311087780257E-9</v>
      </c>
      <c r="F2850">
        <v>437.84640000000002</v>
      </c>
      <c r="G2850" s="4">
        <f t="shared" si="270"/>
        <v>0.43784640000000002</v>
      </c>
      <c r="H2850" s="6">
        <f t="shared" si="267"/>
        <v>2.467059161666467E-9</v>
      </c>
      <c r="J2850">
        <v>4</v>
      </c>
      <c r="K2850">
        <v>29</v>
      </c>
      <c r="L2850">
        <v>16</v>
      </c>
      <c r="M2850" s="2">
        <v>4.5893100000000002E-9</v>
      </c>
      <c r="N2850">
        <f t="shared" si="266"/>
        <v>5.7301283903041398E-9</v>
      </c>
      <c r="O2850">
        <v>437.84640000000002</v>
      </c>
      <c r="P2850" s="4">
        <f t="shared" si="268"/>
        <v>0.43784640000000002</v>
      </c>
      <c r="Q2850" s="6">
        <f t="shared" si="269"/>
        <v>2.5089160872324628E-9</v>
      </c>
    </row>
    <row r="2851" spans="1:17" x14ac:dyDescent="0.3">
      <c r="A2851">
        <v>4</v>
      </c>
      <c r="B2851">
        <v>29</v>
      </c>
      <c r="C2851">
        <v>17</v>
      </c>
      <c r="D2851" s="2">
        <v>2.5940399999999999E-9</v>
      </c>
      <c r="E2851">
        <f t="shared" si="265"/>
        <v>3.2636954723796672E-9</v>
      </c>
      <c r="F2851">
        <v>192.34799999999998</v>
      </c>
      <c r="G2851" s="4">
        <f t="shared" si="270"/>
        <v>0.19234799999999999</v>
      </c>
      <c r="H2851" s="6">
        <f t="shared" si="267"/>
        <v>6.2776529672128419E-10</v>
      </c>
      <c r="J2851">
        <v>4</v>
      </c>
      <c r="K2851">
        <v>29</v>
      </c>
      <c r="L2851">
        <v>17</v>
      </c>
      <c r="M2851" s="2">
        <v>2.6178700000000002E-9</v>
      </c>
      <c r="N2851">
        <f t="shared" si="266"/>
        <v>3.2686245228859017E-9</v>
      </c>
      <c r="O2851">
        <v>192.34799999999998</v>
      </c>
      <c r="P2851" s="4">
        <f t="shared" si="268"/>
        <v>0.19234799999999999</v>
      </c>
      <c r="Q2851" s="6">
        <f t="shared" si="269"/>
        <v>6.2871338972805744E-10</v>
      </c>
    </row>
    <row r="2852" spans="1:17" x14ac:dyDescent="0.3">
      <c r="A2852">
        <v>4</v>
      </c>
      <c r="B2852">
        <v>29</v>
      </c>
      <c r="C2852">
        <v>18</v>
      </c>
      <c r="D2852" s="2">
        <v>5.6011000000000004E-10</v>
      </c>
      <c r="E2852">
        <f t="shared" si="265"/>
        <v>7.0470327020191494E-10</v>
      </c>
      <c r="F2852">
        <v>138.1644</v>
      </c>
      <c r="G2852" s="4">
        <f t="shared" si="270"/>
        <v>0.13816439999999999</v>
      </c>
      <c r="H2852" s="6">
        <f t="shared" si="267"/>
        <v>9.7364904505485446E-11</v>
      </c>
      <c r="J2852">
        <v>4</v>
      </c>
      <c r="K2852">
        <v>29</v>
      </c>
      <c r="L2852">
        <v>18</v>
      </c>
      <c r="M2852" s="2">
        <v>5.6011000000000004E-10</v>
      </c>
      <c r="N2852">
        <f t="shared" si="266"/>
        <v>6.9934308484134911E-10</v>
      </c>
      <c r="O2852">
        <v>138.1644</v>
      </c>
      <c r="P2852" s="4">
        <f t="shared" si="268"/>
        <v>0.13816439999999999</v>
      </c>
      <c r="Q2852" s="6">
        <f t="shared" si="269"/>
        <v>9.6624317711254095E-11</v>
      </c>
    </row>
    <row r="2853" spans="1:17" x14ac:dyDescent="0.3">
      <c r="A2853">
        <v>4</v>
      </c>
      <c r="B2853">
        <v>29</v>
      </c>
      <c r="C2853">
        <v>19</v>
      </c>
      <c r="D2853" s="2">
        <v>4.9361799999999998E-10</v>
      </c>
      <c r="E2853">
        <f t="shared" si="265"/>
        <v>6.2104625668266735E-10</v>
      </c>
      <c r="F2853">
        <v>27.160799999999998</v>
      </c>
      <c r="G2853" s="4">
        <f t="shared" si="270"/>
        <v>2.7160799999999999E-2</v>
      </c>
      <c r="H2853" s="6">
        <f t="shared" si="267"/>
        <v>1.686811316850659E-11</v>
      </c>
      <c r="J2853">
        <v>4</v>
      </c>
      <c r="K2853">
        <v>29</v>
      </c>
      <c r="L2853">
        <v>19</v>
      </c>
      <c r="M2853" s="2">
        <v>4.9361799999999998E-10</v>
      </c>
      <c r="N2853">
        <f t="shared" si="266"/>
        <v>6.1632239176807591E-10</v>
      </c>
      <c r="O2853">
        <v>27.160799999999998</v>
      </c>
      <c r="P2853" s="4">
        <f t="shared" si="268"/>
        <v>2.7160799999999999E-2</v>
      </c>
      <c r="Q2853" s="6">
        <f t="shared" si="269"/>
        <v>1.6739809218334356E-11</v>
      </c>
    </row>
    <row r="2854" spans="1:17" x14ac:dyDescent="0.3">
      <c r="A2854">
        <v>4</v>
      </c>
      <c r="B2854">
        <v>29</v>
      </c>
      <c r="C2854">
        <v>20</v>
      </c>
      <c r="D2854" s="2">
        <v>1.3431400000000001E-10</v>
      </c>
      <c r="E2854">
        <f t="shared" si="265"/>
        <v>1.6898736861312957E-10</v>
      </c>
      <c r="F2854">
        <v>0</v>
      </c>
      <c r="G2854" s="4">
        <f t="shared" si="270"/>
        <v>0</v>
      </c>
      <c r="H2854" s="6">
        <f t="shared" si="267"/>
        <v>0</v>
      </c>
      <c r="J2854">
        <v>4</v>
      </c>
      <c r="K2854">
        <v>29</v>
      </c>
      <c r="L2854">
        <v>20</v>
      </c>
      <c r="M2854" s="2">
        <v>1.3431400000000001E-10</v>
      </c>
      <c r="N2854">
        <f t="shared" si="266"/>
        <v>1.6770199978108041E-10</v>
      </c>
      <c r="O2854">
        <v>0</v>
      </c>
      <c r="P2854" s="4">
        <f t="shared" si="268"/>
        <v>0</v>
      </c>
      <c r="Q2854" s="6">
        <f t="shared" si="269"/>
        <v>0</v>
      </c>
    </row>
    <row r="2855" spans="1:17" x14ac:dyDescent="0.3">
      <c r="A2855">
        <v>4</v>
      </c>
      <c r="B2855">
        <v>29</v>
      </c>
      <c r="C2855">
        <v>21</v>
      </c>
      <c r="D2855" s="2">
        <v>0</v>
      </c>
      <c r="E2855">
        <f t="shared" si="265"/>
        <v>0</v>
      </c>
      <c r="F2855">
        <v>0</v>
      </c>
      <c r="G2855" s="4">
        <f t="shared" si="270"/>
        <v>0</v>
      </c>
      <c r="H2855" s="6">
        <f t="shared" si="267"/>
        <v>0</v>
      </c>
      <c r="J2855">
        <v>4</v>
      </c>
      <c r="K2855">
        <v>29</v>
      </c>
      <c r="L2855">
        <v>21</v>
      </c>
      <c r="M2855" s="2">
        <v>0</v>
      </c>
      <c r="N2855">
        <f t="shared" si="266"/>
        <v>0</v>
      </c>
      <c r="O2855">
        <v>0</v>
      </c>
      <c r="P2855" s="4">
        <f t="shared" si="268"/>
        <v>0</v>
      </c>
      <c r="Q2855" s="6">
        <f t="shared" si="269"/>
        <v>0</v>
      </c>
    </row>
    <row r="2856" spans="1:17" x14ac:dyDescent="0.3">
      <c r="A2856">
        <v>4</v>
      </c>
      <c r="B2856">
        <v>29</v>
      </c>
      <c r="C2856">
        <v>22</v>
      </c>
      <c r="D2856" s="2">
        <v>0</v>
      </c>
      <c r="E2856">
        <f t="shared" si="265"/>
        <v>0</v>
      </c>
      <c r="F2856">
        <v>0</v>
      </c>
      <c r="G2856" s="4">
        <f t="shared" si="270"/>
        <v>0</v>
      </c>
      <c r="H2856" s="6">
        <f t="shared" si="267"/>
        <v>0</v>
      </c>
      <c r="J2856">
        <v>4</v>
      </c>
      <c r="K2856">
        <v>29</v>
      </c>
      <c r="L2856">
        <v>22</v>
      </c>
      <c r="M2856" s="2">
        <v>0</v>
      </c>
      <c r="N2856">
        <f t="shared" si="266"/>
        <v>0</v>
      </c>
      <c r="O2856">
        <v>0</v>
      </c>
      <c r="P2856" s="4">
        <f t="shared" si="268"/>
        <v>0</v>
      </c>
      <c r="Q2856" s="6">
        <f t="shared" si="269"/>
        <v>0</v>
      </c>
    </row>
    <row r="2857" spans="1:17" x14ac:dyDescent="0.3">
      <c r="A2857">
        <v>4</v>
      </c>
      <c r="B2857">
        <v>29</v>
      </c>
      <c r="C2857">
        <v>23</v>
      </c>
      <c r="D2857" s="2">
        <v>0</v>
      </c>
      <c r="E2857">
        <f t="shared" si="265"/>
        <v>0</v>
      </c>
      <c r="F2857">
        <v>0</v>
      </c>
      <c r="G2857" s="4">
        <f t="shared" si="270"/>
        <v>0</v>
      </c>
      <c r="H2857" s="6">
        <f t="shared" si="267"/>
        <v>0</v>
      </c>
      <c r="J2857">
        <v>4</v>
      </c>
      <c r="K2857">
        <v>29</v>
      </c>
      <c r="L2857">
        <v>23</v>
      </c>
      <c r="M2857" s="2">
        <v>0</v>
      </c>
      <c r="N2857">
        <f t="shared" si="266"/>
        <v>0</v>
      </c>
      <c r="O2857">
        <v>0</v>
      </c>
      <c r="P2857" s="4">
        <f t="shared" si="268"/>
        <v>0</v>
      </c>
      <c r="Q2857" s="6">
        <f t="shared" si="269"/>
        <v>0</v>
      </c>
    </row>
    <row r="2858" spans="1:17" x14ac:dyDescent="0.3">
      <c r="A2858">
        <v>4</v>
      </c>
      <c r="B2858">
        <v>30</v>
      </c>
      <c r="C2858">
        <v>0</v>
      </c>
      <c r="D2858" s="2">
        <v>0</v>
      </c>
      <c r="E2858">
        <f t="shared" si="265"/>
        <v>0</v>
      </c>
      <c r="F2858">
        <v>0</v>
      </c>
      <c r="G2858" s="4">
        <f t="shared" si="270"/>
        <v>0</v>
      </c>
      <c r="H2858" s="6">
        <f t="shared" si="267"/>
        <v>0</v>
      </c>
      <c r="J2858">
        <v>4</v>
      </c>
      <c r="K2858">
        <v>30</v>
      </c>
      <c r="L2858">
        <v>0</v>
      </c>
      <c r="M2858" s="2">
        <v>0</v>
      </c>
      <c r="N2858">
        <f t="shared" si="266"/>
        <v>0</v>
      </c>
      <c r="O2858">
        <v>0</v>
      </c>
      <c r="P2858" s="4">
        <f t="shared" si="268"/>
        <v>0</v>
      </c>
      <c r="Q2858" s="6">
        <f t="shared" si="269"/>
        <v>0</v>
      </c>
    </row>
    <row r="2859" spans="1:17" x14ac:dyDescent="0.3">
      <c r="A2859">
        <v>4</v>
      </c>
      <c r="B2859">
        <v>30</v>
      </c>
      <c r="C2859">
        <v>1</v>
      </c>
      <c r="D2859" s="2">
        <v>0</v>
      </c>
      <c r="E2859">
        <f t="shared" si="265"/>
        <v>0</v>
      </c>
      <c r="F2859">
        <v>0</v>
      </c>
      <c r="G2859" s="4">
        <f t="shared" si="270"/>
        <v>0</v>
      </c>
      <c r="H2859" s="6">
        <f t="shared" si="267"/>
        <v>0</v>
      </c>
      <c r="J2859">
        <v>4</v>
      </c>
      <c r="K2859">
        <v>30</v>
      </c>
      <c r="L2859">
        <v>1</v>
      </c>
      <c r="M2859" s="2">
        <v>0</v>
      </c>
      <c r="N2859">
        <f t="shared" si="266"/>
        <v>0</v>
      </c>
      <c r="O2859">
        <v>0</v>
      </c>
      <c r="P2859" s="4">
        <f t="shared" si="268"/>
        <v>0</v>
      </c>
      <c r="Q2859" s="6">
        <f t="shared" si="269"/>
        <v>0</v>
      </c>
    </row>
    <row r="2860" spans="1:17" x14ac:dyDescent="0.3">
      <c r="A2860">
        <v>4</v>
      </c>
      <c r="B2860">
        <v>30</v>
      </c>
      <c r="C2860">
        <v>2</v>
      </c>
      <c r="D2860" s="2">
        <v>0</v>
      </c>
      <c r="E2860">
        <f t="shared" si="265"/>
        <v>0</v>
      </c>
      <c r="F2860">
        <v>0</v>
      </c>
      <c r="G2860" s="4">
        <f t="shared" si="270"/>
        <v>0</v>
      </c>
      <c r="H2860" s="6">
        <f t="shared" si="267"/>
        <v>0</v>
      </c>
      <c r="J2860">
        <v>4</v>
      </c>
      <c r="K2860">
        <v>30</v>
      </c>
      <c r="L2860">
        <v>2</v>
      </c>
      <c r="M2860" s="2">
        <v>0</v>
      </c>
      <c r="N2860">
        <f t="shared" si="266"/>
        <v>0</v>
      </c>
      <c r="O2860">
        <v>0</v>
      </c>
      <c r="P2860" s="4">
        <f t="shared" si="268"/>
        <v>0</v>
      </c>
      <c r="Q2860" s="6">
        <f t="shared" si="269"/>
        <v>0</v>
      </c>
    </row>
    <row r="2861" spans="1:17" x14ac:dyDescent="0.3">
      <c r="A2861">
        <v>4</v>
      </c>
      <c r="B2861">
        <v>30</v>
      </c>
      <c r="C2861">
        <v>3</v>
      </c>
      <c r="D2861" s="2">
        <v>0</v>
      </c>
      <c r="E2861">
        <f t="shared" si="265"/>
        <v>0</v>
      </c>
      <c r="F2861">
        <v>0</v>
      </c>
      <c r="G2861" s="4">
        <f t="shared" si="270"/>
        <v>0</v>
      </c>
      <c r="H2861" s="6">
        <f t="shared" si="267"/>
        <v>0</v>
      </c>
      <c r="J2861">
        <v>4</v>
      </c>
      <c r="K2861">
        <v>30</v>
      </c>
      <c r="L2861">
        <v>3</v>
      </c>
      <c r="M2861" s="2">
        <v>0</v>
      </c>
      <c r="N2861">
        <f t="shared" si="266"/>
        <v>0</v>
      </c>
      <c r="O2861">
        <v>0</v>
      </c>
      <c r="P2861" s="4">
        <f t="shared" si="268"/>
        <v>0</v>
      </c>
      <c r="Q2861" s="6">
        <f t="shared" si="269"/>
        <v>0</v>
      </c>
    </row>
    <row r="2862" spans="1:17" x14ac:dyDescent="0.3">
      <c r="A2862">
        <v>4</v>
      </c>
      <c r="B2862">
        <v>30</v>
      </c>
      <c r="C2862">
        <v>4</v>
      </c>
      <c r="D2862" s="2">
        <v>0</v>
      </c>
      <c r="E2862">
        <f t="shared" si="265"/>
        <v>0</v>
      </c>
      <c r="F2862">
        <v>0</v>
      </c>
      <c r="G2862" s="4">
        <f t="shared" si="270"/>
        <v>0</v>
      </c>
      <c r="H2862" s="6">
        <f t="shared" si="267"/>
        <v>0</v>
      </c>
      <c r="J2862">
        <v>4</v>
      </c>
      <c r="K2862">
        <v>30</v>
      </c>
      <c r="L2862">
        <v>4</v>
      </c>
      <c r="M2862" s="2">
        <v>0</v>
      </c>
      <c r="N2862">
        <f t="shared" si="266"/>
        <v>0</v>
      </c>
      <c r="O2862">
        <v>0</v>
      </c>
      <c r="P2862" s="4">
        <f t="shared" si="268"/>
        <v>0</v>
      </c>
      <c r="Q2862" s="6">
        <f t="shared" si="269"/>
        <v>0</v>
      </c>
    </row>
    <row r="2863" spans="1:17" x14ac:dyDescent="0.3">
      <c r="A2863">
        <v>4</v>
      </c>
      <c r="B2863">
        <v>30</v>
      </c>
      <c r="C2863">
        <v>5</v>
      </c>
      <c r="D2863" s="2">
        <v>0</v>
      </c>
      <c r="E2863">
        <f t="shared" si="265"/>
        <v>0</v>
      </c>
      <c r="F2863">
        <v>0</v>
      </c>
      <c r="G2863" s="4">
        <f t="shared" si="270"/>
        <v>0</v>
      </c>
      <c r="H2863" s="6">
        <f t="shared" si="267"/>
        <v>0</v>
      </c>
      <c r="J2863">
        <v>4</v>
      </c>
      <c r="K2863">
        <v>30</v>
      </c>
      <c r="L2863">
        <v>5</v>
      </c>
      <c r="M2863" s="2">
        <v>0</v>
      </c>
      <c r="N2863">
        <f t="shared" si="266"/>
        <v>0</v>
      </c>
      <c r="O2863">
        <v>0</v>
      </c>
      <c r="P2863" s="4">
        <f t="shared" si="268"/>
        <v>0</v>
      </c>
      <c r="Q2863" s="6">
        <f t="shared" si="269"/>
        <v>0</v>
      </c>
    </row>
    <row r="2864" spans="1:17" x14ac:dyDescent="0.3">
      <c r="A2864">
        <v>4</v>
      </c>
      <c r="B2864">
        <v>30</v>
      </c>
      <c r="C2864">
        <v>6</v>
      </c>
      <c r="D2864" s="2">
        <v>0</v>
      </c>
      <c r="E2864">
        <f t="shared" si="265"/>
        <v>0</v>
      </c>
      <c r="F2864">
        <v>0</v>
      </c>
      <c r="G2864" s="4">
        <f t="shared" si="270"/>
        <v>0</v>
      </c>
      <c r="H2864" s="6">
        <f t="shared" si="267"/>
        <v>0</v>
      </c>
      <c r="J2864">
        <v>4</v>
      </c>
      <c r="K2864">
        <v>30</v>
      </c>
      <c r="L2864">
        <v>6</v>
      </c>
      <c r="M2864" s="2">
        <v>0</v>
      </c>
      <c r="N2864">
        <f t="shared" si="266"/>
        <v>0</v>
      </c>
      <c r="O2864">
        <v>0</v>
      </c>
      <c r="P2864" s="4">
        <f t="shared" si="268"/>
        <v>0</v>
      </c>
      <c r="Q2864" s="6">
        <f t="shared" si="269"/>
        <v>0</v>
      </c>
    </row>
    <row r="2865" spans="1:17" x14ac:dyDescent="0.3">
      <c r="A2865">
        <v>4</v>
      </c>
      <c r="B2865">
        <v>30</v>
      </c>
      <c r="C2865">
        <v>7</v>
      </c>
      <c r="D2865" s="2">
        <v>0</v>
      </c>
      <c r="E2865">
        <f t="shared" si="265"/>
        <v>0</v>
      </c>
      <c r="F2865">
        <v>24.2136</v>
      </c>
      <c r="G2865" s="4">
        <f t="shared" si="270"/>
        <v>2.4213599999999998E-2</v>
      </c>
      <c r="H2865" s="6">
        <f t="shared" si="267"/>
        <v>0</v>
      </c>
      <c r="J2865">
        <v>4</v>
      </c>
      <c r="K2865">
        <v>30</v>
      </c>
      <c r="L2865">
        <v>7</v>
      </c>
      <c r="M2865" s="2">
        <v>0</v>
      </c>
      <c r="N2865">
        <f t="shared" si="266"/>
        <v>0</v>
      </c>
      <c r="O2865">
        <v>24.2136</v>
      </c>
      <c r="P2865" s="4">
        <f t="shared" si="268"/>
        <v>2.4213599999999998E-2</v>
      </c>
      <c r="Q2865" s="6">
        <f t="shared" si="269"/>
        <v>0</v>
      </c>
    </row>
    <row r="2866" spans="1:17" x14ac:dyDescent="0.3">
      <c r="A2866">
        <v>4</v>
      </c>
      <c r="B2866">
        <v>30</v>
      </c>
      <c r="C2866">
        <v>8</v>
      </c>
      <c r="D2866" s="2">
        <v>0</v>
      </c>
      <c r="E2866">
        <f t="shared" si="265"/>
        <v>0</v>
      </c>
      <c r="F2866">
        <v>56.725200000000001</v>
      </c>
      <c r="G2866" s="4">
        <f t="shared" si="270"/>
        <v>5.6725200000000003E-2</v>
      </c>
      <c r="H2866" s="6">
        <f t="shared" si="267"/>
        <v>0</v>
      </c>
      <c r="J2866">
        <v>4</v>
      </c>
      <c r="K2866">
        <v>30</v>
      </c>
      <c r="L2866">
        <v>8</v>
      </c>
      <c r="M2866" s="2">
        <v>0</v>
      </c>
      <c r="N2866">
        <f t="shared" si="266"/>
        <v>0</v>
      </c>
      <c r="O2866">
        <v>56.725200000000001</v>
      </c>
      <c r="P2866" s="4">
        <f t="shared" si="268"/>
        <v>5.6725200000000003E-2</v>
      </c>
      <c r="Q2866" s="6">
        <f t="shared" si="269"/>
        <v>0</v>
      </c>
    </row>
    <row r="2867" spans="1:17" x14ac:dyDescent="0.3">
      <c r="A2867">
        <v>4</v>
      </c>
      <c r="B2867">
        <v>30</v>
      </c>
      <c r="C2867">
        <v>9</v>
      </c>
      <c r="D2867" s="2">
        <v>0</v>
      </c>
      <c r="E2867">
        <f t="shared" si="265"/>
        <v>0</v>
      </c>
      <c r="F2867">
        <v>240.16079999999997</v>
      </c>
      <c r="G2867" s="4">
        <f t="shared" si="270"/>
        <v>0.24016079999999998</v>
      </c>
      <c r="H2867" s="6">
        <f t="shared" si="267"/>
        <v>0</v>
      </c>
      <c r="J2867">
        <v>4</v>
      </c>
      <c r="K2867">
        <v>30</v>
      </c>
      <c r="L2867">
        <v>9</v>
      </c>
      <c r="M2867" s="2">
        <v>0</v>
      </c>
      <c r="N2867">
        <f t="shared" si="266"/>
        <v>0</v>
      </c>
      <c r="O2867">
        <v>240.16079999999997</v>
      </c>
      <c r="P2867" s="4">
        <f t="shared" si="268"/>
        <v>0.24016079999999998</v>
      </c>
      <c r="Q2867" s="6">
        <f t="shared" si="269"/>
        <v>0</v>
      </c>
    </row>
    <row r="2868" spans="1:17" x14ac:dyDescent="0.3">
      <c r="A2868">
        <v>4</v>
      </c>
      <c r="B2868">
        <v>30</v>
      </c>
      <c r="C2868">
        <v>10</v>
      </c>
      <c r="D2868" s="2">
        <v>0</v>
      </c>
      <c r="E2868">
        <f t="shared" si="265"/>
        <v>0</v>
      </c>
      <c r="F2868">
        <v>147.81719999999999</v>
      </c>
      <c r="G2868" s="4">
        <f t="shared" si="270"/>
        <v>0.14781719999999998</v>
      </c>
      <c r="H2868" s="6">
        <f t="shared" si="267"/>
        <v>0</v>
      </c>
      <c r="J2868">
        <v>4</v>
      </c>
      <c r="K2868">
        <v>30</v>
      </c>
      <c r="L2868">
        <v>10</v>
      </c>
      <c r="M2868" s="2">
        <v>0</v>
      </c>
      <c r="N2868">
        <f t="shared" si="266"/>
        <v>0</v>
      </c>
      <c r="O2868">
        <v>147.81719999999999</v>
      </c>
      <c r="P2868" s="4">
        <f t="shared" si="268"/>
        <v>0.14781719999999998</v>
      </c>
      <c r="Q2868" s="6">
        <f t="shared" si="269"/>
        <v>0</v>
      </c>
    </row>
    <row r="2869" spans="1:17" x14ac:dyDescent="0.3">
      <c r="A2869">
        <v>4</v>
      </c>
      <c r="B2869">
        <v>30</v>
      </c>
      <c r="C2869">
        <v>11</v>
      </c>
      <c r="D2869" s="2">
        <v>0</v>
      </c>
      <c r="E2869">
        <f t="shared" si="265"/>
        <v>0</v>
      </c>
      <c r="F2869">
        <v>334.19519999999994</v>
      </c>
      <c r="G2869" s="4">
        <f t="shared" si="270"/>
        <v>0.33419519999999997</v>
      </c>
      <c r="H2869" s="6">
        <f t="shared" si="267"/>
        <v>0</v>
      </c>
      <c r="J2869">
        <v>4</v>
      </c>
      <c r="K2869">
        <v>30</v>
      </c>
      <c r="L2869">
        <v>11</v>
      </c>
      <c r="M2869" s="2">
        <v>0</v>
      </c>
      <c r="N2869">
        <f t="shared" si="266"/>
        <v>0</v>
      </c>
      <c r="O2869">
        <v>334.19519999999994</v>
      </c>
      <c r="P2869" s="4">
        <f t="shared" si="268"/>
        <v>0.33419519999999997</v>
      </c>
      <c r="Q2869" s="6">
        <f t="shared" si="269"/>
        <v>0</v>
      </c>
    </row>
    <row r="2870" spans="1:17" x14ac:dyDescent="0.3">
      <c r="A2870">
        <v>4</v>
      </c>
      <c r="B2870">
        <v>30</v>
      </c>
      <c r="C2870">
        <v>12</v>
      </c>
      <c r="D2870" s="2">
        <v>0</v>
      </c>
      <c r="E2870">
        <f t="shared" si="265"/>
        <v>0</v>
      </c>
      <c r="F2870">
        <v>905.38560000000007</v>
      </c>
      <c r="G2870" s="4">
        <f t="shared" si="270"/>
        <v>0.90538560000000001</v>
      </c>
      <c r="H2870" s="6">
        <f t="shared" si="267"/>
        <v>0</v>
      </c>
      <c r="J2870">
        <v>4</v>
      </c>
      <c r="K2870">
        <v>30</v>
      </c>
      <c r="L2870">
        <v>12</v>
      </c>
      <c r="M2870" s="2">
        <v>0</v>
      </c>
      <c r="N2870">
        <f t="shared" si="266"/>
        <v>0</v>
      </c>
      <c r="O2870">
        <v>905.38560000000007</v>
      </c>
      <c r="P2870" s="4">
        <f t="shared" si="268"/>
        <v>0.90538560000000001</v>
      </c>
      <c r="Q2870" s="6">
        <f t="shared" si="269"/>
        <v>0</v>
      </c>
    </row>
    <row r="2871" spans="1:17" x14ac:dyDescent="0.3">
      <c r="A2871">
        <v>4</v>
      </c>
      <c r="B2871">
        <v>30</v>
      </c>
      <c r="C2871">
        <v>13</v>
      </c>
      <c r="D2871" s="2">
        <v>0</v>
      </c>
      <c r="E2871">
        <f t="shared" si="265"/>
        <v>0</v>
      </c>
      <c r="F2871">
        <v>190.87559999999999</v>
      </c>
      <c r="G2871" s="4">
        <f t="shared" si="270"/>
        <v>0.19087559999999998</v>
      </c>
      <c r="H2871" s="6">
        <f t="shared" si="267"/>
        <v>0</v>
      </c>
      <c r="J2871">
        <v>4</v>
      </c>
      <c r="K2871">
        <v>30</v>
      </c>
      <c r="L2871">
        <v>13</v>
      </c>
      <c r="M2871" s="2">
        <v>0</v>
      </c>
      <c r="N2871">
        <f t="shared" si="266"/>
        <v>0</v>
      </c>
      <c r="O2871">
        <v>190.87559999999999</v>
      </c>
      <c r="P2871" s="4">
        <f t="shared" si="268"/>
        <v>0.19087559999999998</v>
      </c>
      <c r="Q2871" s="6">
        <f t="shared" si="269"/>
        <v>0</v>
      </c>
    </row>
    <row r="2872" spans="1:17" x14ac:dyDescent="0.3">
      <c r="A2872">
        <v>4</v>
      </c>
      <c r="B2872">
        <v>30</v>
      </c>
      <c r="C2872">
        <v>14</v>
      </c>
      <c r="D2872" s="2">
        <v>0</v>
      </c>
      <c r="E2872">
        <f t="shared" si="265"/>
        <v>0</v>
      </c>
      <c r="F2872">
        <v>928.61519999999996</v>
      </c>
      <c r="G2872" s="4">
        <f t="shared" si="270"/>
        <v>0.92861519999999997</v>
      </c>
      <c r="H2872" s="6">
        <f t="shared" si="267"/>
        <v>0</v>
      </c>
      <c r="J2872">
        <v>4</v>
      </c>
      <c r="K2872">
        <v>30</v>
      </c>
      <c r="L2872">
        <v>14</v>
      </c>
      <c r="M2872" s="2">
        <v>0</v>
      </c>
      <c r="N2872">
        <f t="shared" si="266"/>
        <v>0</v>
      </c>
      <c r="O2872">
        <v>928.61519999999996</v>
      </c>
      <c r="P2872" s="4">
        <f t="shared" si="268"/>
        <v>0.92861519999999997</v>
      </c>
      <c r="Q2872" s="6">
        <f t="shared" si="269"/>
        <v>0</v>
      </c>
    </row>
    <row r="2873" spans="1:17" x14ac:dyDescent="0.3">
      <c r="A2873">
        <v>4</v>
      </c>
      <c r="B2873">
        <v>30</v>
      </c>
      <c r="C2873">
        <v>15</v>
      </c>
      <c r="D2873" s="2">
        <v>0</v>
      </c>
      <c r="E2873">
        <f t="shared" si="265"/>
        <v>0</v>
      </c>
      <c r="F2873">
        <v>839.15879999999993</v>
      </c>
      <c r="G2873" s="4">
        <f t="shared" si="270"/>
        <v>0.83915879999999998</v>
      </c>
      <c r="H2873" s="6">
        <f t="shared" si="267"/>
        <v>0</v>
      </c>
      <c r="J2873">
        <v>4</v>
      </c>
      <c r="K2873">
        <v>30</v>
      </c>
      <c r="L2873">
        <v>15</v>
      </c>
      <c r="M2873" s="2">
        <v>0</v>
      </c>
      <c r="N2873">
        <f t="shared" si="266"/>
        <v>0</v>
      </c>
      <c r="O2873">
        <v>839.15879999999993</v>
      </c>
      <c r="P2873" s="4">
        <f t="shared" si="268"/>
        <v>0.83915879999999998</v>
      </c>
      <c r="Q2873" s="6">
        <f t="shared" si="269"/>
        <v>0</v>
      </c>
    </row>
    <row r="2874" spans="1:17" x14ac:dyDescent="0.3">
      <c r="A2874">
        <v>4</v>
      </c>
      <c r="B2874">
        <v>30</v>
      </c>
      <c r="C2874">
        <v>16</v>
      </c>
      <c r="D2874" s="2">
        <v>0</v>
      </c>
      <c r="E2874">
        <f t="shared" si="265"/>
        <v>0</v>
      </c>
      <c r="F2874">
        <v>105.63839999999999</v>
      </c>
      <c r="G2874" s="4">
        <f t="shared" si="270"/>
        <v>0.10563839999999999</v>
      </c>
      <c r="H2874" s="6">
        <f t="shared" si="267"/>
        <v>0</v>
      </c>
      <c r="J2874">
        <v>4</v>
      </c>
      <c r="K2874">
        <v>30</v>
      </c>
      <c r="L2874">
        <v>16</v>
      </c>
      <c r="M2874" s="2">
        <v>0</v>
      </c>
      <c r="N2874">
        <f t="shared" si="266"/>
        <v>0</v>
      </c>
      <c r="O2874">
        <v>105.63839999999999</v>
      </c>
      <c r="P2874" s="4">
        <f t="shared" si="268"/>
        <v>0.10563839999999999</v>
      </c>
      <c r="Q2874" s="6">
        <f t="shared" si="269"/>
        <v>0</v>
      </c>
    </row>
    <row r="2875" spans="1:17" x14ac:dyDescent="0.3">
      <c r="A2875">
        <v>4</v>
      </c>
      <c r="B2875">
        <v>30</v>
      </c>
      <c r="C2875">
        <v>17</v>
      </c>
      <c r="D2875" s="2">
        <v>0</v>
      </c>
      <c r="E2875">
        <f t="shared" si="265"/>
        <v>0</v>
      </c>
      <c r="F2875">
        <v>217.08599999999998</v>
      </c>
      <c r="G2875" s="4">
        <f t="shared" si="270"/>
        <v>0.21708599999999997</v>
      </c>
      <c r="H2875" s="6">
        <f t="shared" si="267"/>
        <v>0</v>
      </c>
      <c r="J2875">
        <v>4</v>
      </c>
      <c r="K2875">
        <v>30</v>
      </c>
      <c r="L2875">
        <v>17</v>
      </c>
      <c r="M2875" s="2">
        <v>0</v>
      </c>
      <c r="N2875">
        <f t="shared" si="266"/>
        <v>0</v>
      </c>
      <c r="O2875">
        <v>217.08599999999998</v>
      </c>
      <c r="P2875" s="4">
        <f t="shared" si="268"/>
        <v>0.21708599999999997</v>
      </c>
      <c r="Q2875" s="6">
        <f t="shared" si="269"/>
        <v>0</v>
      </c>
    </row>
    <row r="2876" spans="1:17" x14ac:dyDescent="0.3">
      <c r="A2876">
        <v>4</v>
      </c>
      <c r="B2876">
        <v>30</v>
      </c>
      <c r="C2876">
        <v>18</v>
      </c>
      <c r="D2876" s="2">
        <v>0</v>
      </c>
      <c r="E2876">
        <f t="shared" si="265"/>
        <v>0</v>
      </c>
      <c r="F2876">
        <v>293.26439999999997</v>
      </c>
      <c r="G2876" s="4">
        <f t="shared" si="270"/>
        <v>0.29326439999999998</v>
      </c>
      <c r="H2876" s="6">
        <f t="shared" si="267"/>
        <v>0</v>
      </c>
      <c r="J2876">
        <v>4</v>
      </c>
      <c r="K2876">
        <v>30</v>
      </c>
      <c r="L2876">
        <v>18</v>
      </c>
      <c r="M2876" s="2">
        <v>0</v>
      </c>
      <c r="N2876">
        <f t="shared" si="266"/>
        <v>0</v>
      </c>
      <c r="O2876">
        <v>293.26439999999997</v>
      </c>
      <c r="P2876" s="4">
        <f t="shared" si="268"/>
        <v>0.29326439999999998</v>
      </c>
      <c r="Q2876" s="6">
        <f t="shared" si="269"/>
        <v>0</v>
      </c>
    </row>
    <row r="2877" spans="1:17" x14ac:dyDescent="0.3">
      <c r="A2877">
        <v>4</v>
      </c>
      <c r="B2877">
        <v>30</v>
      </c>
      <c r="C2877">
        <v>19</v>
      </c>
      <c r="D2877" s="2">
        <v>0</v>
      </c>
      <c r="E2877">
        <f t="shared" si="265"/>
        <v>0</v>
      </c>
      <c r="F2877">
        <v>85.329599999999999</v>
      </c>
      <c r="G2877" s="4">
        <f t="shared" si="270"/>
        <v>8.5329600000000005E-2</v>
      </c>
      <c r="H2877" s="6">
        <f t="shared" si="267"/>
        <v>0</v>
      </c>
      <c r="J2877">
        <v>4</v>
      </c>
      <c r="K2877">
        <v>30</v>
      </c>
      <c r="L2877">
        <v>19</v>
      </c>
      <c r="M2877" s="2">
        <v>0</v>
      </c>
      <c r="N2877">
        <f t="shared" si="266"/>
        <v>0</v>
      </c>
      <c r="O2877">
        <v>85.329599999999999</v>
      </c>
      <c r="P2877" s="4">
        <f t="shared" si="268"/>
        <v>8.5329600000000005E-2</v>
      </c>
      <c r="Q2877" s="6">
        <f t="shared" si="269"/>
        <v>0</v>
      </c>
    </row>
    <row r="2878" spans="1:17" x14ac:dyDescent="0.3">
      <c r="A2878">
        <v>4</v>
      </c>
      <c r="B2878">
        <v>30</v>
      </c>
      <c r="C2878">
        <v>20</v>
      </c>
      <c r="D2878" s="2">
        <v>0</v>
      </c>
      <c r="E2878">
        <f t="shared" si="265"/>
        <v>0</v>
      </c>
      <c r="F2878">
        <v>0</v>
      </c>
      <c r="G2878" s="4">
        <f t="shared" si="270"/>
        <v>0</v>
      </c>
      <c r="H2878" s="6">
        <f t="shared" si="267"/>
        <v>0</v>
      </c>
      <c r="J2878">
        <v>4</v>
      </c>
      <c r="K2878">
        <v>30</v>
      </c>
      <c r="L2878">
        <v>20</v>
      </c>
      <c r="M2878" s="2">
        <v>0</v>
      </c>
      <c r="N2878">
        <f t="shared" si="266"/>
        <v>0</v>
      </c>
      <c r="O2878">
        <v>0</v>
      </c>
      <c r="P2878" s="4">
        <f t="shared" si="268"/>
        <v>0</v>
      </c>
      <c r="Q2878" s="6">
        <f t="shared" si="269"/>
        <v>0</v>
      </c>
    </row>
    <row r="2879" spans="1:17" x14ac:dyDescent="0.3">
      <c r="A2879">
        <v>4</v>
      </c>
      <c r="B2879">
        <v>30</v>
      </c>
      <c r="C2879">
        <v>21</v>
      </c>
      <c r="D2879" s="2">
        <v>0</v>
      </c>
      <c r="E2879">
        <f t="shared" si="265"/>
        <v>0</v>
      </c>
      <c r="F2879">
        <v>0</v>
      </c>
      <c r="G2879" s="4">
        <f t="shared" si="270"/>
        <v>0</v>
      </c>
      <c r="H2879" s="6">
        <f t="shared" si="267"/>
        <v>0</v>
      </c>
      <c r="J2879">
        <v>4</v>
      </c>
      <c r="K2879">
        <v>30</v>
      </c>
      <c r="L2879">
        <v>21</v>
      </c>
      <c r="M2879" s="2">
        <v>0</v>
      </c>
      <c r="N2879">
        <f t="shared" si="266"/>
        <v>0</v>
      </c>
      <c r="O2879">
        <v>0</v>
      </c>
      <c r="P2879" s="4">
        <f t="shared" si="268"/>
        <v>0</v>
      </c>
      <c r="Q2879" s="6">
        <f t="shared" si="269"/>
        <v>0</v>
      </c>
    </row>
    <row r="2880" spans="1:17" x14ac:dyDescent="0.3">
      <c r="A2880">
        <v>4</v>
      </c>
      <c r="B2880">
        <v>30</v>
      </c>
      <c r="C2880">
        <v>22</v>
      </c>
      <c r="D2880" s="2">
        <v>0</v>
      </c>
      <c r="E2880">
        <f t="shared" si="265"/>
        <v>0</v>
      </c>
      <c r="F2880">
        <v>0</v>
      </c>
      <c r="G2880" s="4">
        <f t="shared" si="270"/>
        <v>0</v>
      </c>
      <c r="H2880" s="6">
        <f t="shared" si="267"/>
        <v>0</v>
      </c>
      <c r="J2880">
        <v>4</v>
      </c>
      <c r="K2880">
        <v>30</v>
      </c>
      <c r="L2880">
        <v>22</v>
      </c>
      <c r="M2880" s="2">
        <v>0</v>
      </c>
      <c r="N2880">
        <f t="shared" si="266"/>
        <v>0</v>
      </c>
      <c r="O2880">
        <v>0</v>
      </c>
      <c r="P2880" s="4">
        <f t="shared" si="268"/>
        <v>0</v>
      </c>
      <c r="Q2880" s="6">
        <f t="shared" si="269"/>
        <v>0</v>
      </c>
    </row>
    <row r="2881" spans="1:17" x14ac:dyDescent="0.3">
      <c r="A2881">
        <v>4</v>
      </c>
      <c r="B2881">
        <v>30</v>
      </c>
      <c r="C2881">
        <v>23</v>
      </c>
      <c r="D2881" s="2">
        <v>0</v>
      </c>
      <c r="E2881">
        <f t="shared" si="265"/>
        <v>0</v>
      </c>
      <c r="F2881">
        <v>0</v>
      </c>
      <c r="G2881" s="4">
        <f t="shared" si="270"/>
        <v>0</v>
      </c>
      <c r="H2881" s="6">
        <f t="shared" si="267"/>
        <v>0</v>
      </c>
      <c r="J2881">
        <v>4</v>
      </c>
      <c r="K2881">
        <v>30</v>
      </c>
      <c r="L2881">
        <v>23</v>
      </c>
      <c r="M2881" s="2">
        <v>0</v>
      </c>
      <c r="N2881">
        <f t="shared" si="266"/>
        <v>0</v>
      </c>
      <c r="O2881">
        <v>0</v>
      </c>
      <c r="P2881" s="4">
        <f t="shared" si="268"/>
        <v>0</v>
      </c>
      <c r="Q2881" s="6">
        <f t="shared" si="269"/>
        <v>0</v>
      </c>
    </row>
    <row r="2882" spans="1:17" x14ac:dyDescent="0.3">
      <c r="A2882">
        <v>5</v>
      </c>
      <c r="B2882">
        <v>1</v>
      </c>
      <c r="C2882">
        <v>0</v>
      </c>
      <c r="D2882" s="2">
        <v>0</v>
      </c>
      <c r="E2882">
        <f t="shared" ref="E2882:E2945" si="271">D2882/$D$8762</f>
        <v>0</v>
      </c>
      <c r="F2882">
        <v>0</v>
      </c>
      <c r="G2882" s="4">
        <f t="shared" si="270"/>
        <v>0</v>
      </c>
      <c r="H2882" s="6">
        <f t="shared" si="267"/>
        <v>0</v>
      </c>
      <c r="J2882">
        <v>5</v>
      </c>
      <c r="K2882">
        <v>1</v>
      </c>
      <c r="L2882">
        <v>0</v>
      </c>
      <c r="M2882" s="2">
        <v>0</v>
      </c>
      <c r="N2882">
        <f t="shared" ref="N2882:N2945" si="272">M2882/$M$8762</f>
        <v>0</v>
      </c>
      <c r="O2882">
        <v>0</v>
      </c>
      <c r="P2882" s="4">
        <f t="shared" si="268"/>
        <v>0</v>
      </c>
      <c r="Q2882" s="6">
        <f t="shared" si="269"/>
        <v>0</v>
      </c>
    </row>
    <row r="2883" spans="1:17" x14ac:dyDescent="0.3">
      <c r="A2883">
        <v>5</v>
      </c>
      <c r="B2883">
        <v>1</v>
      </c>
      <c r="C2883">
        <v>1</v>
      </c>
      <c r="D2883" s="2">
        <v>0</v>
      </c>
      <c r="E2883">
        <f t="shared" si="271"/>
        <v>0</v>
      </c>
      <c r="F2883">
        <v>0</v>
      </c>
      <c r="G2883" s="4">
        <f t="shared" si="270"/>
        <v>0</v>
      </c>
      <c r="H2883" s="6">
        <f t="shared" ref="H2883:H2946" si="273">E2883*G2883</f>
        <v>0</v>
      </c>
      <c r="J2883">
        <v>5</v>
      </c>
      <c r="K2883">
        <v>1</v>
      </c>
      <c r="L2883">
        <v>1</v>
      </c>
      <c r="M2883" s="2">
        <v>0</v>
      </c>
      <c r="N2883">
        <f t="shared" si="272"/>
        <v>0</v>
      </c>
      <c r="O2883">
        <v>0</v>
      </c>
      <c r="P2883" s="4">
        <f t="shared" ref="P2883:P2946" si="274">O2883/1000</f>
        <v>0</v>
      </c>
      <c r="Q2883" s="6">
        <f t="shared" ref="Q2883:Q2946" si="275">N2883*P2883</f>
        <v>0</v>
      </c>
    </row>
    <row r="2884" spans="1:17" x14ac:dyDescent="0.3">
      <c r="A2884">
        <v>5</v>
      </c>
      <c r="B2884">
        <v>1</v>
      </c>
      <c r="C2884">
        <v>2</v>
      </c>
      <c r="D2884" s="2">
        <v>0</v>
      </c>
      <c r="E2884">
        <f t="shared" si="271"/>
        <v>0</v>
      </c>
      <c r="F2884">
        <v>0</v>
      </c>
      <c r="G2884" s="4">
        <f t="shared" si="270"/>
        <v>0</v>
      </c>
      <c r="H2884" s="6">
        <f t="shared" si="273"/>
        <v>0</v>
      </c>
      <c r="J2884">
        <v>5</v>
      </c>
      <c r="K2884">
        <v>1</v>
      </c>
      <c r="L2884">
        <v>2</v>
      </c>
      <c r="M2884" s="2">
        <v>0</v>
      </c>
      <c r="N2884">
        <f t="shared" si="272"/>
        <v>0</v>
      </c>
      <c r="O2884">
        <v>0</v>
      </c>
      <c r="P2884" s="4">
        <f t="shared" si="274"/>
        <v>0</v>
      </c>
      <c r="Q2884" s="6">
        <f t="shared" si="275"/>
        <v>0</v>
      </c>
    </row>
    <row r="2885" spans="1:17" x14ac:dyDescent="0.3">
      <c r="A2885">
        <v>5</v>
      </c>
      <c r="B2885">
        <v>1</v>
      </c>
      <c r="C2885">
        <v>3</v>
      </c>
      <c r="D2885" s="2">
        <v>0</v>
      </c>
      <c r="E2885">
        <f t="shared" si="271"/>
        <v>0</v>
      </c>
      <c r="F2885">
        <v>0</v>
      </c>
      <c r="G2885" s="4">
        <f t="shared" si="270"/>
        <v>0</v>
      </c>
      <c r="H2885" s="6">
        <f t="shared" si="273"/>
        <v>0</v>
      </c>
      <c r="J2885">
        <v>5</v>
      </c>
      <c r="K2885">
        <v>1</v>
      </c>
      <c r="L2885">
        <v>3</v>
      </c>
      <c r="M2885" s="2">
        <v>0</v>
      </c>
      <c r="N2885">
        <f t="shared" si="272"/>
        <v>0</v>
      </c>
      <c r="O2885">
        <v>0</v>
      </c>
      <c r="P2885" s="4">
        <f t="shared" si="274"/>
        <v>0</v>
      </c>
      <c r="Q2885" s="6">
        <f t="shared" si="275"/>
        <v>0</v>
      </c>
    </row>
    <row r="2886" spans="1:17" x14ac:dyDescent="0.3">
      <c r="A2886">
        <v>5</v>
      </c>
      <c r="B2886">
        <v>1</v>
      </c>
      <c r="C2886">
        <v>4</v>
      </c>
      <c r="D2886" s="2">
        <v>0</v>
      </c>
      <c r="E2886">
        <f t="shared" si="271"/>
        <v>0</v>
      </c>
      <c r="F2886">
        <v>0</v>
      </c>
      <c r="G2886" s="4">
        <f t="shared" si="270"/>
        <v>0</v>
      </c>
      <c r="H2886" s="6">
        <f t="shared" si="273"/>
        <v>0</v>
      </c>
      <c r="J2886">
        <v>5</v>
      </c>
      <c r="K2886">
        <v>1</v>
      </c>
      <c r="L2886">
        <v>4</v>
      </c>
      <c r="M2886" s="2">
        <v>0</v>
      </c>
      <c r="N2886">
        <f t="shared" si="272"/>
        <v>0</v>
      </c>
      <c r="O2886">
        <v>0</v>
      </c>
      <c r="P2886" s="4">
        <f t="shared" si="274"/>
        <v>0</v>
      </c>
      <c r="Q2886" s="6">
        <f t="shared" si="275"/>
        <v>0</v>
      </c>
    </row>
    <row r="2887" spans="1:17" x14ac:dyDescent="0.3">
      <c r="A2887">
        <v>5</v>
      </c>
      <c r="B2887">
        <v>1</v>
      </c>
      <c r="C2887">
        <v>5</v>
      </c>
      <c r="D2887" s="2">
        <v>0</v>
      </c>
      <c r="E2887">
        <f t="shared" si="271"/>
        <v>0</v>
      </c>
      <c r="F2887">
        <v>0</v>
      </c>
      <c r="G2887" s="4">
        <f t="shared" si="270"/>
        <v>0</v>
      </c>
      <c r="H2887" s="6">
        <f t="shared" si="273"/>
        <v>0</v>
      </c>
      <c r="J2887">
        <v>5</v>
      </c>
      <c r="K2887">
        <v>1</v>
      </c>
      <c r="L2887">
        <v>5</v>
      </c>
      <c r="M2887" s="2">
        <v>0</v>
      </c>
      <c r="N2887">
        <f t="shared" si="272"/>
        <v>0</v>
      </c>
      <c r="O2887">
        <v>0</v>
      </c>
      <c r="P2887" s="4">
        <f t="shared" si="274"/>
        <v>0</v>
      </c>
      <c r="Q2887" s="6">
        <f t="shared" si="275"/>
        <v>0</v>
      </c>
    </row>
    <row r="2888" spans="1:17" x14ac:dyDescent="0.3">
      <c r="A2888">
        <v>5</v>
      </c>
      <c r="B2888">
        <v>1</v>
      </c>
      <c r="C2888">
        <v>6</v>
      </c>
      <c r="D2888" s="2">
        <v>0</v>
      </c>
      <c r="E2888">
        <f t="shared" si="271"/>
        <v>0</v>
      </c>
      <c r="F2888">
        <v>0</v>
      </c>
      <c r="G2888" s="4">
        <f t="shared" si="270"/>
        <v>0</v>
      </c>
      <c r="H2888" s="6">
        <f t="shared" si="273"/>
        <v>0</v>
      </c>
      <c r="J2888">
        <v>5</v>
      </c>
      <c r="K2888">
        <v>1</v>
      </c>
      <c r="L2888">
        <v>6</v>
      </c>
      <c r="M2888" s="2">
        <v>0</v>
      </c>
      <c r="N2888">
        <f t="shared" si="272"/>
        <v>0</v>
      </c>
      <c r="O2888">
        <v>0</v>
      </c>
      <c r="P2888" s="4">
        <f t="shared" si="274"/>
        <v>0</v>
      </c>
      <c r="Q2888" s="6">
        <f t="shared" si="275"/>
        <v>0</v>
      </c>
    </row>
    <row r="2889" spans="1:17" x14ac:dyDescent="0.3">
      <c r="A2889">
        <v>5</v>
      </c>
      <c r="B2889">
        <v>1</v>
      </c>
      <c r="C2889">
        <v>7</v>
      </c>
      <c r="D2889" s="2">
        <v>0</v>
      </c>
      <c r="E2889">
        <f t="shared" si="271"/>
        <v>0</v>
      </c>
      <c r="F2889">
        <v>39.234000000000002</v>
      </c>
      <c r="G2889" s="4">
        <f t="shared" si="270"/>
        <v>3.9234000000000005E-2</v>
      </c>
      <c r="H2889" s="6">
        <f t="shared" si="273"/>
        <v>0</v>
      </c>
      <c r="J2889">
        <v>5</v>
      </c>
      <c r="K2889">
        <v>1</v>
      </c>
      <c r="L2889">
        <v>7</v>
      </c>
      <c r="M2889" s="2">
        <v>0</v>
      </c>
      <c r="N2889">
        <f t="shared" si="272"/>
        <v>0</v>
      </c>
      <c r="O2889">
        <v>39.234000000000002</v>
      </c>
      <c r="P2889" s="4">
        <f t="shared" si="274"/>
        <v>3.9234000000000005E-2</v>
      </c>
      <c r="Q2889" s="6">
        <f t="shared" si="275"/>
        <v>0</v>
      </c>
    </row>
    <row r="2890" spans="1:17" x14ac:dyDescent="0.3">
      <c r="A2890">
        <v>5</v>
      </c>
      <c r="B2890">
        <v>1</v>
      </c>
      <c r="C2890">
        <v>8</v>
      </c>
      <c r="D2890" s="2">
        <v>0</v>
      </c>
      <c r="E2890">
        <f t="shared" si="271"/>
        <v>0</v>
      </c>
      <c r="F2890">
        <v>84.3108</v>
      </c>
      <c r="G2890" s="4">
        <f t="shared" si="270"/>
        <v>8.4310800000000005E-2</v>
      </c>
      <c r="H2890" s="6">
        <f t="shared" si="273"/>
        <v>0</v>
      </c>
      <c r="J2890">
        <v>5</v>
      </c>
      <c r="K2890">
        <v>1</v>
      </c>
      <c r="L2890">
        <v>8</v>
      </c>
      <c r="M2890" s="2">
        <v>0</v>
      </c>
      <c r="N2890">
        <f t="shared" si="272"/>
        <v>0</v>
      </c>
      <c r="O2890">
        <v>84.3108</v>
      </c>
      <c r="P2890" s="4">
        <f t="shared" si="274"/>
        <v>8.4310800000000005E-2</v>
      </c>
      <c r="Q2890" s="6">
        <f t="shared" si="275"/>
        <v>0</v>
      </c>
    </row>
    <row r="2891" spans="1:17" x14ac:dyDescent="0.3">
      <c r="A2891">
        <v>5</v>
      </c>
      <c r="B2891">
        <v>1</v>
      </c>
      <c r="C2891">
        <v>9</v>
      </c>
      <c r="D2891" s="2">
        <v>0</v>
      </c>
      <c r="E2891">
        <f t="shared" si="271"/>
        <v>0</v>
      </c>
      <c r="F2891">
        <v>218.71199999999999</v>
      </c>
      <c r="G2891" s="4">
        <f t="shared" si="270"/>
        <v>0.21871199999999999</v>
      </c>
      <c r="H2891" s="6">
        <f t="shared" si="273"/>
        <v>0</v>
      </c>
      <c r="J2891">
        <v>5</v>
      </c>
      <c r="K2891">
        <v>1</v>
      </c>
      <c r="L2891">
        <v>9</v>
      </c>
      <c r="M2891" s="2">
        <v>0</v>
      </c>
      <c r="N2891">
        <f t="shared" si="272"/>
        <v>0</v>
      </c>
      <c r="O2891">
        <v>218.71199999999999</v>
      </c>
      <c r="P2891" s="4">
        <f t="shared" si="274"/>
        <v>0.21871199999999999</v>
      </c>
      <c r="Q2891" s="6">
        <f t="shared" si="275"/>
        <v>0</v>
      </c>
    </row>
    <row r="2892" spans="1:17" x14ac:dyDescent="0.3">
      <c r="A2892">
        <v>5</v>
      </c>
      <c r="B2892">
        <v>1</v>
      </c>
      <c r="C2892">
        <v>10</v>
      </c>
      <c r="D2892" s="2">
        <v>1.3469499999999999E-10</v>
      </c>
      <c r="E2892">
        <f t="shared" si="271"/>
        <v>1.6946672435744215E-10</v>
      </c>
      <c r="F2892">
        <v>466.8288</v>
      </c>
      <c r="G2892" s="4">
        <f t="shared" si="270"/>
        <v>0.46682879999999999</v>
      </c>
      <c r="H2892" s="6">
        <f t="shared" si="273"/>
        <v>7.9111947571715488E-11</v>
      </c>
      <c r="J2892">
        <v>5</v>
      </c>
      <c r="K2892">
        <v>1</v>
      </c>
      <c r="L2892">
        <v>10</v>
      </c>
      <c r="M2892" s="2">
        <v>1.5049200000000001E-10</v>
      </c>
      <c r="N2892">
        <f t="shared" si="272"/>
        <v>1.8790155420175377E-10</v>
      </c>
      <c r="O2892">
        <v>466.8288</v>
      </c>
      <c r="P2892" s="4">
        <f t="shared" si="274"/>
        <v>0.46682879999999999</v>
      </c>
      <c r="Q2892" s="6">
        <f t="shared" si="275"/>
        <v>8.7717857066139661E-11</v>
      </c>
    </row>
    <row r="2893" spans="1:17" x14ac:dyDescent="0.3">
      <c r="A2893">
        <v>5</v>
      </c>
      <c r="B2893">
        <v>1</v>
      </c>
      <c r="C2893">
        <v>11</v>
      </c>
      <c r="D2893" s="2">
        <v>3.16723E-9</v>
      </c>
      <c r="E2893">
        <f t="shared" si="271"/>
        <v>3.9848553649847548E-9</v>
      </c>
      <c r="F2893">
        <v>586.72319999999991</v>
      </c>
      <c r="G2893" s="4">
        <f t="shared" si="270"/>
        <v>0.58672319999999989</v>
      </c>
      <c r="H2893" s="6">
        <f t="shared" si="273"/>
        <v>2.3380070912810227E-9</v>
      </c>
      <c r="J2893">
        <v>5</v>
      </c>
      <c r="K2893">
        <v>1</v>
      </c>
      <c r="L2893">
        <v>11</v>
      </c>
      <c r="M2893" s="2">
        <v>3.30384E-9</v>
      </c>
      <c r="N2893">
        <f t="shared" si="272"/>
        <v>4.1251140979847578E-9</v>
      </c>
      <c r="O2893">
        <v>586.72319999999991</v>
      </c>
      <c r="P2893" s="4">
        <f t="shared" si="274"/>
        <v>0.58672319999999989</v>
      </c>
      <c r="Q2893" s="6">
        <f t="shared" si="275"/>
        <v>2.4203001439347301E-9</v>
      </c>
    </row>
    <row r="2894" spans="1:17" x14ac:dyDescent="0.3">
      <c r="A2894">
        <v>5</v>
      </c>
      <c r="B2894">
        <v>1</v>
      </c>
      <c r="C2894">
        <v>12</v>
      </c>
      <c r="D2894" s="2">
        <v>9.8823599999999994E-9</v>
      </c>
      <c r="E2894">
        <f t="shared" si="271"/>
        <v>1.2433506649252103E-8</v>
      </c>
      <c r="F2894">
        <v>585.9828</v>
      </c>
      <c r="G2894" s="4">
        <f t="shared" si="270"/>
        <v>0.58598280000000003</v>
      </c>
      <c r="H2894" s="6">
        <f t="shared" si="273"/>
        <v>7.2858210401473656E-9</v>
      </c>
      <c r="J2894">
        <v>5</v>
      </c>
      <c r="K2894">
        <v>1</v>
      </c>
      <c r="L2894">
        <v>12</v>
      </c>
      <c r="M2894" s="2">
        <v>1.02088E-8</v>
      </c>
      <c r="N2894">
        <f t="shared" si="272"/>
        <v>1.2746520655814686E-8</v>
      </c>
      <c r="O2894">
        <v>585.9828</v>
      </c>
      <c r="P2894" s="4">
        <f t="shared" si="274"/>
        <v>0.58598280000000003</v>
      </c>
      <c r="Q2894" s="6">
        <f t="shared" si="275"/>
        <v>7.4692418641521263E-9</v>
      </c>
    </row>
    <row r="2895" spans="1:17" x14ac:dyDescent="0.3">
      <c r="A2895">
        <v>5</v>
      </c>
      <c r="B2895">
        <v>1</v>
      </c>
      <c r="C2895">
        <v>13</v>
      </c>
      <c r="D2895" s="2">
        <v>2.1785E-8</v>
      </c>
      <c r="E2895">
        <f t="shared" si="271"/>
        <v>2.7408831731889657E-8</v>
      </c>
      <c r="F2895">
        <v>716.11799999999994</v>
      </c>
      <c r="G2895" s="4">
        <f t="shared" si="270"/>
        <v>0.71611799999999992</v>
      </c>
      <c r="H2895" s="6">
        <f t="shared" si="273"/>
        <v>1.9627957762177357E-8</v>
      </c>
      <c r="J2895">
        <v>5</v>
      </c>
      <c r="K2895">
        <v>1</v>
      </c>
      <c r="L2895">
        <v>13</v>
      </c>
      <c r="M2895" s="2">
        <v>2.2481000000000001E-8</v>
      </c>
      <c r="N2895">
        <f t="shared" si="272"/>
        <v>2.8069364750349697E-8</v>
      </c>
      <c r="O2895">
        <v>716.11799999999994</v>
      </c>
      <c r="P2895" s="4">
        <f t="shared" si="274"/>
        <v>0.71611799999999992</v>
      </c>
      <c r="Q2895" s="6">
        <f t="shared" si="275"/>
        <v>2.0100977346290923E-8</v>
      </c>
    </row>
    <row r="2896" spans="1:17" x14ac:dyDescent="0.3">
      <c r="A2896">
        <v>5</v>
      </c>
      <c r="B2896">
        <v>1</v>
      </c>
      <c r="C2896">
        <v>14</v>
      </c>
      <c r="D2896" s="2">
        <v>5.0463199999999998E-8</v>
      </c>
      <c r="E2896">
        <f t="shared" si="271"/>
        <v>6.3490353796313704E-8</v>
      </c>
      <c r="F2896">
        <v>314.34839999999997</v>
      </c>
      <c r="G2896" s="4">
        <f t="shared" si="270"/>
        <v>0.31434839999999997</v>
      </c>
      <c r="H2896" s="6">
        <f t="shared" si="273"/>
        <v>1.9958091131305137E-8</v>
      </c>
      <c r="J2896">
        <v>5</v>
      </c>
      <c r="K2896">
        <v>1</v>
      </c>
      <c r="L2896">
        <v>14</v>
      </c>
      <c r="M2896" s="2">
        <v>5.2073900000000002E-8</v>
      </c>
      <c r="N2896">
        <f t="shared" si="272"/>
        <v>6.5018517551409412E-8</v>
      </c>
      <c r="O2896">
        <v>314.34839999999997</v>
      </c>
      <c r="P2896" s="4">
        <f t="shared" si="274"/>
        <v>0.31434839999999997</v>
      </c>
      <c r="Q2896" s="6">
        <f t="shared" si="275"/>
        <v>2.0438466962657465E-8</v>
      </c>
    </row>
    <row r="2897" spans="1:17" x14ac:dyDescent="0.3">
      <c r="A2897">
        <v>5</v>
      </c>
      <c r="B2897">
        <v>1</v>
      </c>
      <c r="C2897">
        <v>15</v>
      </c>
      <c r="D2897" s="2">
        <v>1.8628099999999999E-8</v>
      </c>
      <c r="E2897">
        <f t="shared" si="271"/>
        <v>2.3436973072518416E-8</v>
      </c>
      <c r="F2897">
        <v>207.94560000000001</v>
      </c>
      <c r="G2897" s="4">
        <f t="shared" si="270"/>
        <v>0.20794560000000001</v>
      </c>
      <c r="H2897" s="6">
        <f t="shared" si="273"/>
        <v>4.8736154277486854E-9</v>
      </c>
      <c r="J2897">
        <v>5</v>
      </c>
      <c r="K2897">
        <v>1</v>
      </c>
      <c r="L2897">
        <v>15</v>
      </c>
      <c r="M2897" s="2">
        <v>1.90608E-8</v>
      </c>
      <c r="N2897">
        <f t="shared" si="272"/>
        <v>2.379896568806839E-8</v>
      </c>
      <c r="O2897">
        <v>207.94560000000001</v>
      </c>
      <c r="P2897" s="4">
        <f t="shared" si="274"/>
        <v>0.20794560000000001</v>
      </c>
      <c r="Q2897" s="6">
        <f t="shared" si="275"/>
        <v>4.9488901993847943E-9</v>
      </c>
    </row>
    <row r="2898" spans="1:17" x14ac:dyDescent="0.3">
      <c r="A2898">
        <v>5</v>
      </c>
      <c r="B2898">
        <v>1</v>
      </c>
      <c r="C2898">
        <v>16</v>
      </c>
      <c r="D2898" s="2">
        <v>1.28985E-8</v>
      </c>
      <c r="E2898">
        <f t="shared" si="271"/>
        <v>1.6228267895055256E-8</v>
      </c>
      <c r="F2898">
        <v>135.036</v>
      </c>
      <c r="G2898" s="4">
        <f t="shared" si="270"/>
        <v>0.13503599999999999</v>
      </c>
      <c r="H2898" s="6">
        <f t="shared" si="273"/>
        <v>2.1914003834766812E-9</v>
      </c>
      <c r="J2898">
        <v>5</v>
      </c>
      <c r="K2898">
        <v>1</v>
      </c>
      <c r="L2898">
        <v>16</v>
      </c>
      <c r="M2898" s="2">
        <v>1.30009E-8</v>
      </c>
      <c r="N2898">
        <f t="shared" si="272"/>
        <v>1.6232685564824577E-8</v>
      </c>
      <c r="O2898">
        <v>135.036</v>
      </c>
      <c r="P2898" s="4">
        <f t="shared" si="274"/>
        <v>0.13503599999999999</v>
      </c>
      <c r="Q2898" s="6">
        <f t="shared" si="275"/>
        <v>2.1919969279316515E-9</v>
      </c>
    </row>
    <row r="2899" spans="1:17" x14ac:dyDescent="0.3">
      <c r="A2899">
        <v>5</v>
      </c>
      <c r="B2899">
        <v>1</v>
      </c>
      <c r="C2899">
        <v>17</v>
      </c>
      <c r="D2899" s="2">
        <v>9.1131699999999999E-9</v>
      </c>
      <c r="E2899">
        <f t="shared" si="271"/>
        <v>1.1465749050911401E-8</v>
      </c>
      <c r="F2899">
        <v>77.691599999999994</v>
      </c>
      <c r="G2899" s="4">
        <f t="shared" si="270"/>
        <v>7.76916E-2</v>
      </c>
      <c r="H2899" s="6">
        <f t="shared" si="273"/>
        <v>8.9079238896378824E-10</v>
      </c>
      <c r="J2899">
        <v>5</v>
      </c>
      <c r="K2899">
        <v>1</v>
      </c>
      <c r="L2899">
        <v>17</v>
      </c>
      <c r="M2899" s="2">
        <v>9.1824200000000006E-9</v>
      </c>
      <c r="N2899">
        <f t="shared" si="272"/>
        <v>1.1465001390992662E-8</v>
      </c>
      <c r="O2899">
        <v>77.691599999999994</v>
      </c>
      <c r="P2899" s="4">
        <f t="shared" si="274"/>
        <v>7.76916E-2</v>
      </c>
      <c r="Q2899" s="6">
        <f t="shared" si="275"/>
        <v>8.9073430206844558E-10</v>
      </c>
    </row>
    <row r="2900" spans="1:17" x14ac:dyDescent="0.3">
      <c r="A2900">
        <v>5</v>
      </c>
      <c r="B2900">
        <v>1</v>
      </c>
      <c r="C2900">
        <v>18</v>
      </c>
      <c r="D2900" s="2">
        <v>8.6791900000000005E-9</v>
      </c>
      <c r="E2900">
        <f t="shared" si="271"/>
        <v>1.0919736436956595E-8</v>
      </c>
      <c r="F2900">
        <v>48.681599999999996</v>
      </c>
      <c r="G2900" s="4">
        <f t="shared" si="270"/>
        <v>4.8681599999999998E-2</v>
      </c>
      <c r="H2900" s="6">
        <f t="shared" si="273"/>
        <v>5.315902413293462E-10</v>
      </c>
      <c r="J2900">
        <v>5</v>
      </c>
      <c r="K2900">
        <v>1</v>
      </c>
      <c r="L2900">
        <v>18</v>
      </c>
      <c r="M2900" s="2">
        <v>8.6791900000000005E-9</v>
      </c>
      <c r="N2900">
        <f t="shared" si="272"/>
        <v>1.0836677632115457E-8</v>
      </c>
      <c r="O2900">
        <v>48.681599999999996</v>
      </c>
      <c r="P2900" s="4">
        <f t="shared" si="274"/>
        <v>4.8681599999999998E-2</v>
      </c>
      <c r="Q2900" s="6">
        <f t="shared" si="275"/>
        <v>5.2754680581559185E-10</v>
      </c>
    </row>
    <row r="2901" spans="1:17" x14ac:dyDescent="0.3">
      <c r="A2901">
        <v>5</v>
      </c>
      <c r="B2901">
        <v>1</v>
      </c>
      <c r="C2901">
        <v>19</v>
      </c>
      <c r="D2901" s="2">
        <v>1.0115599999999999E-8</v>
      </c>
      <c r="E2901">
        <f t="shared" si="271"/>
        <v>1.2726957919077485E-8</v>
      </c>
      <c r="F2901">
        <v>1.7423999999999999</v>
      </c>
      <c r="G2901" s="4">
        <f t="shared" si="270"/>
        <v>1.7423999999999999E-3</v>
      </c>
      <c r="H2901" s="6">
        <f t="shared" si="273"/>
        <v>2.2175451478200607E-11</v>
      </c>
      <c r="J2901">
        <v>5</v>
      </c>
      <c r="K2901">
        <v>1</v>
      </c>
      <c r="L2901">
        <v>19</v>
      </c>
      <c r="M2901" s="2">
        <v>1.0115599999999999E-8</v>
      </c>
      <c r="N2901">
        <f t="shared" si="272"/>
        <v>1.2630152843229276E-8</v>
      </c>
      <c r="O2901">
        <v>1.7423999999999999</v>
      </c>
      <c r="P2901" s="4">
        <f t="shared" si="274"/>
        <v>1.7423999999999999E-3</v>
      </c>
      <c r="Q2901" s="6">
        <f t="shared" si="275"/>
        <v>2.2006778314042688E-11</v>
      </c>
    </row>
    <row r="2902" spans="1:17" x14ac:dyDescent="0.3">
      <c r="A2902">
        <v>5</v>
      </c>
      <c r="B2902">
        <v>1</v>
      </c>
      <c r="C2902">
        <v>20</v>
      </c>
      <c r="D2902" s="2">
        <v>1.1044299999999999E-8</v>
      </c>
      <c r="E2902">
        <f t="shared" si="271"/>
        <v>1.3895403272733942E-8</v>
      </c>
      <c r="F2902">
        <v>0</v>
      </c>
      <c r="G2902" s="4">
        <f t="shared" si="270"/>
        <v>0</v>
      </c>
      <c r="H2902" s="6">
        <f t="shared" si="273"/>
        <v>0</v>
      </c>
      <c r="J2902">
        <v>5</v>
      </c>
      <c r="K2902">
        <v>1</v>
      </c>
      <c r="L2902">
        <v>20</v>
      </c>
      <c r="M2902" s="2">
        <v>1.1044299999999999E-8</v>
      </c>
      <c r="N2902">
        <f t="shared" si="272"/>
        <v>1.3789710649539038E-8</v>
      </c>
      <c r="O2902">
        <v>0</v>
      </c>
      <c r="P2902" s="4">
        <f t="shared" si="274"/>
        <v>0</v>
      </c>
      <c r="Q2902" s="6">
        <f t="shared" si="275"/>
        <v>0</v>
      </c>
    </row>
    <row r="2903" spans="1:17" x14ac:dyDescent="0.3">
      <c r="A2903">
        <v>5</v>
      </c>
      <c r="B2903">
        <v>1</v>
      </c>
      <c r="C2903">
        <v>21</v>
      </c>
      <c r="D2903" s="2">
        <v>1.3711400000000001E-9</v>
      </c>
      <c r="E2903">
        <f t="shared" si="271"/>
        <v>1.7251019298078121E-9</v>
      </c>
      <c r="F2903">
        <v>0</v>
      </c>
      <c r="G2903" s="4">
        <f t="shared" si="270"/>
        <v>0</v>
      </c>
      <c r="H2903" s="6">
        <f t="shared" si="273"/>
        <v>0</v>
      </c>
      <c r="J2903">
        <v>5</v>
      </c>
      <c r="K2903">
        <v>1</v>
      </c>
      <c r="L2903">
        <v>21</v>
      </c>
      <c r="M2903" s="2">
        <v>1.3711400000000001E-9</v>
      </c>
      <c r="N2903">
        <f t="shared" si="272"/>
        <v>1.7119802848536311E-9</v>
      </c>
      <c r="O2903">
        <v>0</v>
      </c>
      <c r="P2903" s="4">
        <f t="shared" si="274"/>
        <v>0</v>
      </c>
      <c r="Q2903" s="6">
        <f t="shared" si="275"/>
        <v>0</v>
      </c>
    </row>
    <row r="2904" spans="1:17" x14ac:dyDescent="0.3">
      <c r="A2904">
        <v>5</v>
      </c>
      <c r="B2904">
        <v>1</v>
      </c>
      <c r="C2904">
        <v>22</v>
      </c>
      <c r="D2904" s="2">
        <v>0</v>
      </c>
      <c r="E2904">
        <f t="shared" si="271"/>
        <v>0</v>
      </c>
      <c r="F2904">
        <v>0</v>
      </c>
      <c r="G2904" s="4">
        <f t="shared" si="270"/>
        <v>0</v>
      </c>
      <c r="H2904" s="6">
        <f t="shared" si="273"/>
        <v>0</v>
      </c>
      <c r="J2904">
        <v>5</v>
      </c>
      <c r="K2904">
        <v>1</v>
      </c>
      <c r="L2904">
        <v>22</v>
      </c>
      <c r="M2904" s="2">
        <v>0</v>
      </c>
      <c r="N2904">
        <f t="shared" si="272"/>
        <v>0</v>
      </c>
      <c r="O2904">
        <v>0</v>
      </c>
      <c r="P2904" s="4">
        <f t="shared" si="274"/>
        <v>0</v>
      </c>
      <c r="Q2904" s="6">
        <f t="shared" si="275"/>
        <v>0</v>
      </c>
    </row>
    <row r="2905" spans="1:17" x14ac:dyDescent="0.3">
      <c r="A2905">
        <v>5</v>
      </c>
      <c r="B2905">
        <v>1</v>
      </c>
      <c r="C2905">
        <v>23</v>
      </c>
      <c r="D2905" s="2">
        <v>0</v>
      </c>
      <c r="E2905">
        <f t="shared" si="271"/>
        <v>0</v>
      </c>
      <c r="F2905">
        <v>0</v>
      </c>
      <c r="G2905" s="4">
        <f t="shared" si="270"/>
        <v>0</v>
      </c>
      <c r="H2905" s="6">
        <f t="shared" si="273"/>
        <v>0</v>
      </c>
      <c r="J2905">
        <v>5</v>
      </c>
      <c r="K2905">
        <v>1</v>
      </c>
      <c r="L2905">
        <v>23</v>
      </c>
      <c r="M2905" s="2">
        <v>0</v>
      </c>
      <c r="N2905">
        <f t="shared" si="272"/>
        <v>0</v>
      </c>
      <c r="O2905">
        <v>0</v>
      </c>
      <c r="P2905" s="4">
        <f t="shared" si="274"/>
        <v>0</v>
      </c>
      <c r="Q2905" s="6">
        <f t="shared" si="275"/>
        <v>0</v>
      </c>
    </row>
    <row r="2906" spans="1:17" x14ac:dyDescent="0.3">
      <c r="A2906">
        <v>5</v>
      </c>
      <c r="B2906">
        <v>2</v>
      </c>
      <c r="C2906">
        <v>0</v>
      </c>
      <c r="D2906" s="2">
        <v>0</v>
      </c>
      <c r="E2906">
        <f t="shared" si="271"/>
        <v>0</v>
      </c>
      <c r="F2906">
        <v>0</v>
      </c>
      <c r="G2906" s="4">
        <f t="shared" si="270"/>
        <v>0</v>
      </c>
      <c r="H2906" s="6">
        <f t="shared" si="273"/>
        <v>0</v>
      </c>
      <c r="J2906">
        <v>5</v>
      </c>
      <c r="K2906">
        <v>2</v>
      </c>
      <c r="L2906">
        <v>0</v>
      </c>
      <c r="M2906" s="2">
        <v>0</v>
      </c>
      <c r="N2906">
        <f t="shared" si="272"/>
        <v>0</v>
      </c>
      <c r="O2906">
        <v>0</v>
      </c>
      <c r="P2906" s="4">
        <f t="shared" si="274"/>
        <v>0</v>
      </c>
      <c r="Q2906" s="6">
        <f t="shared" si="275"/>
        <v>0</v>
      </c>
    </row>
    <row r="2907" spans="1:17" x14ac:dyDescent="0.3">
      <c r="A2907">
        <v>5</v>
      </c>
      <c r="B2907">
        <v>2</v>
      </c>
      <c r="C2907">
        <v>1</v>
      </c>
      <c r="D2907" s="2">
        <v>0</v>
      </c>
      <c r="E2907">
        <f t="shared" si="271"/>
        <v>0</v>
      </c>
      <c r="F2907">
        <v>0</v>
      </c>
      <c r="G2907" s="4">
        <f t="shared" si="270"/>
        <v>0</v>
      </c>
      <c r="H2907" s="6">
        <f t="shared" si="273"/>
        <v>0</v>
      </c>
      <c r="J2907">
        <v>5</v>
      </c>
      <c r="K2907">
        <v>2</v>
      </c>
      <c r="L2907">
        <v>1</v>
      </c>
      <c r="M2907" s="2">
        <v>0</v>
      </c>
      <c r="N2907">
        <f t="shared" si="272"/>
        <v>0</v>
      </c>
      <c r="O2907">
        <v>0</v>
      </c>
      <c r="P2907" s="4">
        <f t="shared" si="274"/>
        <v>0</v>
      </c>
      <c r="Q2907" s="6">
        <f t="shared" si="275"/>
        <v>0</v>
      </c>
    </row>
    <row r="2908" spans="1:17" x14ac:dyDescent="0.3">
      <c r="A2908">
        <v>5</v>
      </c>
      <c r="B2908">
        <v>2</v>
      </c>
      <c r="C2908">
        <v>2</v>
      </c>
      <c r="D2908" s="2">
        <v>0</v>
      </c>
      <c r="E2908">
        <f t="shared" si="271"/>
        <v>0</v>
      </c>
      <c r="F2908">
        <v>0</v>
      </c>
      <c r="G2908" s="4">
        <f t="shared" ref="G2908:G2971" si="276">F2908/1000</f>
        <v>0</v>
      </c>
      <c r="H2908" s="6">
        <f t="shared" si="273"/>
        <v>0</v>
      </c>
      <c r="J2908">
        <v>5</v>
      </c>
      <c r="K2908">
        <v>2</v>
      </c>
      <c r="L2908">
        <v>2</v>
      </c>
      <c r="M2908" s="2">
        <v>0</v>
      </c>
      <c r="N2908">
        <f t="shared" si="272"/>
        <v>0</v>
      </c>
      <c r="O2908">
        <v>0</v>
      </c>
      <c r="P2908" s="4">
        <f t="shared" si="274"/>
        <v>0</v>
      </c>
      <c r="Q2908" s="6">
        <f t="shared" si="275"/>
        <v>0</v>
      </c>
    </row>
    <row r="2909" spans="1:17" x14ac:dyDescent="0.3">
      <c r="A2909">
        <v>5</v>
      </c>
      <c r="B2909">
        <v>2</v>
      </c>
      <c r="C2909">
        <v>3</v>
      </c>
      <c r="D2909" s="2">
        <v>0</v>
      </c>
      <c r="E2909">
        <f t="shared" si="271"/>
        <v>0</v>
      </c>
      <c r="F2909">
        <v>0</v>
      </c>
      <c r="G2909" s="4">
        <f t="shared" si="276"/>
        <v>0</v>
      </c>
      <c r="H2909" s="6">
        <f t="shared" si="273"/>
        <v>0</v>
      </c>
      <c r="J2909">
        <v>5</v>
      </c>
      <c r="K2909">
        <v>2</v>
      </c>
      <c r="L2909">
        <v>3</v>
      </c>
      <c r="M2909" s="2">
        <v>0</v>
      </c>
      <c r="N2909">
        <f t="shared" si="272"/>
        <v>0</v>
      </c>
      <c r="O2909">
        <v>0</v>
      </c>
      <c r="P2909" s="4">
        <f t="shared" si="274"/>
        <v>0</v>
      </c>
      <c r="Q2909" s="6">
        <f t="shared" si="275"/>
        <v>0</v>
      </c>
    </row>
    <row r="2910" spans="1:17" x14ac:dyDescent="0.3">
      <c r="A2910">
        <v>5</v>
      </c>
      <c r="B2910">
        <v>2</v>
      </c>
      <c r="C2910">
        <v>4</v>
      </c>
      <c r="D2910" s="2">
        <v>0</v>
      </c>
      <c r="E2910">
        <f t="shared" si="271"/>
        <v>0</v>
      </c>
      <c r="F2910">
        <v>0</v>
      </c>
      <c r="G2910" s="4">
        <f t="shared" si="276"/>
        <v>0</v>
      </c>
      <c r="H2910" s="6">
        <f t="shared" si="273"/>
        <v>0</v>
      </c>
      <c r="J2910">
        <v>5</v>
      </c>
      <c r="K2910">
        <v>2</v>
      </c>
      <c r="L2910">
        <v>4</v>
      </c>
      <c r="M2910" s="2">
        <v>0</v>
      </c>
      <c r="N2910">
        <f t="shared" si="272"/>
        <v>0</v>
      </c>
      <c r="O2910">
        <v>0</v>
      </c>
      <c r="P2910" s="4">
        <f t="shared" si="274"/>
        <v>0</v>
      </c>
      <c r="Q2910" s="6">
        <f t="shared" si="275"/>
        <v>0</v>
      </c>
    </row>
    <row r="2911" spans="1:17" x14ac:dyDescent="0.3">
      <c r="A2911">
        <v>5</v>
      </c>
      <c r="B2911">
        <v>2</v>
      </c>
      <c r="C2911">
        <v>5</v>
      </c>
      <c r="D2911" s="2">
        <v>0</v>
      </c>
      <c r="E2911">
        <f t="shared" si="271"/>
        <v>0</v>
      </c>
      <c r="F2911">
        <v>0</v>
      </c>
      <c r="G2911" s="4">
        <f t="shared" si="276"/>
        <v>0</v>
      </c>
      <c r="H2911" s="6">
        <f t="shared" si="273"/>
        <v>0</v>
      </c>
      <c r="J2911">
        <v>5</v>
      </c>
      <c r="K2911">
        <v>2</v>
      </c>
      <c r="L2911">
        <v>5</v>
      </c>
      <c r="M2911" s="2">
        <v>0</v>
      </c>
      <c r="N2911">
        <f t="shared" si="272"/>
        <v>0</v>
      </c>
      <c r="O2911">
        <v>0</v>
      </c>
      <c r="P2911" s="4">
        <f t="shared" si="274"/>
        <v>0</v>
      </c>
      <c r="Q2911" s="6">
        <f t="shared" si="275"/>
        <v>0</v>
      </c>
    </row>
    <row r="2912" spans="1:17" x14ac:dyDescent="0.3">
      <c r="A2912">
        <v>5</v>
      </c>
      <c r="B2912">
        <v>2</v>
      </c>
      <c r="C2912">
        <v>6</v>
      </c>
      <c r="D2912" s="2">
        <v>5.6976500000000005E-10</v>
      </c>
      <c r="E2912">
        <f t="shared" si="271"/>
        <v>7.1685072351251376E-10</v>
      </c>
      <c r="F2912">
        <v>0</v>
      </c>
      <c r="G2912" s="4">
        <f t="shared" si="276"/>
        <v>0</v>
      </c>
      <c r="H2912" s="6">
        <f t="shared" si="273"/>
        <v>0</v>
      </c>
      <c r="J2912">
        <v>5</v>
      </c>
      <c r="K2912">
        <v>2</v>
      </c>
      <c r="L2912">
        <v>6</v>
      </c>
      <c r="M2912" s="2">
        <v>5.6976500000000005E-10</v>
      </c>
      <c r="N2912">
        <f t="shared" si="272"/>
        <v>7.113981409627238E-10</v>
      </c>
      <c r="O2912">
        <v>0</v>
      </c>
      <c r="P2912" s="4">
        <f t="shared" si="274"/>
        <v>0</v>
      </c>
      <c r="Q2912" s="6">
        <f t="shared" si="275"/>
        <v>0</v>
      </c>
    </row>
    <row r="2913" spans="1:17" x14ac:dyDescent="0.3">
      <c r="A2913">
        <v>5</v>
      </c>
      <c r="B2913">
        <v>2</v>
      </c>
      <c r="C2913">
        <v>7</v>
      </c>
      <c r="D2913" s="2">
        <v>2.66676E-9</v>
      </c>
      <c r="E2913">
        <f t="shared" si="271"/>
        <v>3.3551882538138197E-9</v>
      </c>
      <c r="F2913">
        <v>4.9572000000000003</v>
      </c>
      <c r="G2913" s="4">
        <f t="shared" si="276"/>
        <v>4.9572000000000001E-3</v>
      </c>
      <c r="H2913" s="6">
        <f t="shared" si="273"/>
        <v>1.6632339211805869E-11</v>
      </c>
      <c r="J2913">
        <v>5</v>
      </c>
      <c r="K2913">
        <v>2</v>
      </c>
      <c r="L2913">
        <v>7</v>
      </c>
      <c r="M2913" s="2">
        <v>2.6893700000000002E-9</v>
      </c>
      <c r="N2913">
        <f t="shared" si="272"/>
        <v>3.3578981130131206E-9</v>
      </c>
      <c r="O2913">
        <v>4.9572000000000003</v>
      </c>
      <c r="P2913" s="4">
        <f t="shared" si="274"/>
        <v>4.9572000000000001E-3</v>
      </c>
      <c r="Q2913" s="6">
        <f t="shared" si="275"/>
        <v>1.6645772525828641E-11</v>
      </c>
    </row>
    <row r="2914" spans="1:17" x14ac:dyDescent="0.3">
      <c r="A2914">
        <v>5</v>
      </c>
      <c r="B2914">
        <v>2</v>
      </c>
      <c r="C2914">
        <v>8</v>
      </c>
      <c r="D2914" s="2">
        <v>2.1251899999999999E-8</v>
      </c>
      <c r="E2914">
        <f t="shared" si="271"/>
        <v>2.6738111135319982E-8</v>
      </c>
      <c r="F2914">
        <v>15</v>
      </c>
      <c r="G2914" s="4">
        <f t="shared" si="276"/>
        <v>1.4999999999999999E-2</v>
      </c>
      <c r="H2914" s="6">
        <f t="shared" si="273"/>
        <v>4.010716670297997E-10</v>
      </c>
      <c r="J2914">
        <v>5</v>
      </c>
      <c r="K2914">
        <v>2</v>
      </c>
      <c r="L2914">
        <v>8</v>
      </c>
      <c r="M2914" s="2">
        <v>2.1587700000000001E-8</v>
      </c>
      <c r="N2914">
        <f t="shared" si="272"/>
        <v>2.6954006735515507E-8</v>
      </c>
      <c r="O2914">
        <v>15</v>
      </c>
      <c r="P2914" s="4">
        <f t="shared" si="274"/>
        <v>1.4999999999999999E-2</v>
      </c>
      <c r="Q2914" s="6">
        <f t="shared" si="275"/>
        <v>4.0431010103273262E-10</v>
      </c>
    </row>
    <row r="2915" spans="1:17" x14ac:dyDescent="0.3">
      <c r="A2915">
        <v>5</v>
      </c>
      <c r="B2915">
        <v>2</v>
      </c>
      <c r="C2915">
        <v>9</v>
      </c>
      <c r="D2915" s="2">
        <v>5.7186599999999999E-8</v>
      </c>
      <c r="E2915">
        <f t="shared" si="271"/>
        <v>7.1949409993981232E-8</v>
      </c>
      <c r="F2915">
        <v>43.075200000000002</v>
      </c>
      <c r="G2915" s="4">
        <f t="shared" si="276"/>
        <v>4.3075200000000001E-2</v>
      </c>
      <c r="H2915" s="6">
        <f t="shared" si="273"/>
        <v>3.0992352253727403E-9</v>
      </c>
      <c r="J2915">
        <v>5</v>
      </c>
      <c r="K2915">
        <v>2</v>
      </c>
      <c r="L2915">
        <v>9</v>
      </c>
      <c r="M2915" s="2">
        <v>5.89305E-8</v>
      </c>
      <c r="N2915">
        <f t="shared" si="272"/>
        <v>7.3579542699189653E-8</v>
      </c>
      <c r="O2915">
        <v>43.075200000000002</v>
      </c>
      <c r="P2915" s="4">
        <f t="shared" si="274"/>
        <v>4.3075200000000001E-2</v>
      </c>
      <c r="Q2915" s="6">
        <f t="shared" si="275"/>
        <v>3.1694535176761341E-9</v>
      </c>
    </row>
    <row r="2916" spans="1:17" x14ac:dyDescent="0.3">
      <c r="A2916">
        <v>5</v>
      </c>
      <c r="B2916">
        <v>2</v>
      </c>
      <c r="C2916">
        <v>10</v>
      </c>
      <c r="D2916" s="2">
        <v>1.3305099999999999E-7</v>
      </c>
      <c r="E2916">
        <f t="shared" si="271"/>
        <v>1.6739832319300668E-7</v>
      </c>
      <c r="F2916">
        <v>516.10559999999998</v>
      </c>
      <c r="G2916" s="4">
        <f t="shared" si="276"/>
        <v>0.51610559999999994</v>
      </c>
      <c r="H2916" s="6">
        <f t="shared" si="273"/>
        <v>8.6395212030520624E-8</v>
      </c>
      <c r="J2916">
        <v>5</v>
      </c>
      <c r="K2916">
        <v>2</v>
      </c>
      <c r="L2916">
        <v>10</v>
      </c>
      <c r="M2916" s="2">
        <v>1.36935E-7</v>
      </c>
      <c r="N2916">
        <f t="shared" si="272"/>
        <v>1.7097453236462503E-7</v>
      </c>
      <c r="O2916">
        <v>516.10559999999998</v>
      </c>
      <c r="P2916" s="4">
        <f t="shared" si="274"/>
        <v>0.51610559999999994</v>
      </c>
      <c r="Q2916" s="6">
        <f t="shared" si="275"/>
        <v>8.8240913610764215E-8</v>
      </c>
    </row>
    <row r="2917" spans="1:17" x14ac:dyDescent="0.3">
      <c r="A2917">
        <v>5</v>
      </c>
      <c r="B2917">
        <v>2</v>
      </c>
      <c r="C2917">
        <v>11</v>
      </c>
      <c r="D2917" s="2">
        <v>1.00732E-7</v>
      </c>
      <c r="E2917">
        <f t="shared" si="271"/>
        <v>1.2673612292938763E-7</v>
      </c>
      <c r="F2917">
        <v>238.26599999999999</v>
      </c>
      <c r="G2917" s="4">
        <f t="shared" si="276"/>
        <v>0.23826599999999998</v>
      </c>
      <c r="H2917" s="6">
        <f t="shared" si="273"/>
        <v>3.0196909065893469E-8</v>
      </c>
      <c r="J2917">
        <v>5</v>
      </c>
      <c r="K2917">
        <v>2</v>
      </c>
      <c r="L2917">
        <v>11</v>
      </c>
      <c r="M2917" s="2">
        <v>1.03112E-7</v>
      </c>
      <c r="N2917">
        <f t="shared" si="272"/>
        <v>1.2874375419857024E-7</v>
      </c>
      <c r="O2917">
        <v>238.26599999999999</v>
      </c>
      <c r="P2917" s="4">
        <f t="shared" si="274"/>
        <v>0.23826599999999998</v>
      </c>
      <c r="Q2917" s="6">
        <f t="shared" si="275"/>
        <v>3.0675259337876534E-8</v>
      </c>
    </row>
    <row r="2918" spans="1:17" x14ac:dyDescent="0.3">
      <c r="A2918">
        <v>5</v>
      </c>
      <c r="B2918">
        <v>2</v>
      </c>
      <c r="C2918">
        <v>12</v>
      </c>
      <c r="D2918" s="2">
        <v>1.15267E-7</v>
      </c>
      <c r="E2918">
        <f t="shared" si="271"/>
        <v>1.4502335585217926E-7</v>
      </c>
      <c r="F2918">
        <v>269.1576</v>
      </c>
      <c r="G2918" s="4">
        <f t="shared" si="276"/>
        <v>0.2691576</v>
      </c>
      <c r="H2918" s="6">
        <f t="shared" si="273"/>
        <v>3.9034138405118523E-8</v>
      </c>
      <c r="J2918">
        <v>5</v>
      </c>
      <c r="K2918">
        <v>2</v>
      </c>
      <c r="L2918">
        <v>12</v>
      </c>
      <c r="M2918" s="2">
        <v>1.18828E-7</v>
      </c>
      <c r="N2918">
        <f t="shared" si="272"/>
        <v>1.4836646388303693E-7</v>
      </c>
      <c r="O2918">
        <v>269.1576</v>
      </c>
      <c r="P2918" s="4">
        <f t="shared" si="274"/>
        <v>0.2691576</v>
      </c>
      <c r="Q2918" s="6">
        <f t="shared" si="275"/>
        <v>3.9933961339244904E-8</v>
      </c>
    </row>
    <row r="2919" spans="1:17" x14ac:dyDescent="0.3">
      <c r="A2919">
        <v>5</v>
      </c>
      <c r="B2919">
        <v>2</v>
      </c>
      <c r="C2919">
        <v>13</v>
      </c>
      <c r="D2919" s="2">
        <v>6.8779600000000003E-8</v>
      </c>
      <c r="E2919">
        <f t="shared" si="271"/>
        <v>8.6535161027618914E-8</v>
      </c>
      <c r="F2919">
        <v>196.51919999999998</v>
      </c>
      <c r="G2919" s="4">
        <f t="shared" si="276"/>
        <v>0.19651919999999998</v>
      </c>
      <c r="H2919" s="6">
        <f t="shared" si="273"/>
        <v>1.7005820617018843E-8</v>
      </c>
      <c r="J2919">
        <v>5</v>
      </c>
      <c r="K2919">
        <v>2</v>
      </c>
      <c r="L2919">
        <v>13</v>
      </c>
      <c r="M2919" s="2">
        <v>7.1313199999999996E-8</v>
      </c>
      <c r="N2919">
        <f t="shared" si="272"/>
        <v>8.9040355069375809E-8</v>
      </c>
      <c r="O2919">
        <v>196.51919999999998</v>
      </c>
      <c r="P2919" s="4">
        <f t="shared" si="274"/>
        <v>0.19651919999999998</v>
      </c>
      <c r="Q2919" s="6">
        <f t="shared" si="275"/>
        <v>1.7498139345949677E-8</v>
      </c>
    </row>
    <row r="2920" spans="1:17" x14ac:dyDescent="0.3">
      <c r="A2920">
        <v>5</v>
      </c>
      <c r="B2920">
        <v>2</v>
      </c>
      <c r="C2920">
        <v>14</v>
      </c>
      <c r="D2920" s="2">
        <v>3.5615900000000001E-8</v>
      </c>
      <c r="E2920">
        <f t="shared" si="271"/>
        <v>4.4810200141372916E-8</v>
      </c>
      <c r="F2920">
        <v>279.98519999999996</v>
      </c>
      <c r="G2920" s="4">
        <f t="shared" si="276"/>
        <v>0.27998519999999999</v>
      </c>
      <c r="H2920" s="6">
        <f t="shared" si="273"/>
        <v>1.2546192848622324E-8</v>
      </c>
      <c r="J2920">
        <v>5</v>
      </c>
      <c r="K2920">
        <v>2</v>
      </c>
      <c r="L2920">
        <v>14</v>
      </c>
      <c r="M2920" s="2">
        <v>3.6693399999999998E-8</v>
      </c>
      <c r="N2920">
        <f t="shared" si="272"/>
        <v>4.5814707020616583E-8</v>
      </c>
      <c r="O2920">
        <v>279.98519999999996</v>
      </c>
      <c r="P2920" s="4">
        <f t="shared" si="274"/>
        <v>0.27998519999999999</v>
      </c>
      <c r="Q2920" s="6">
        <f t="shared" si="275"/>
        <v>1.2827439908108738E-8</v>
      </c>
    </row>
    <row r="2921" spans="1:17" x14ac:dyDescent="0.3">
      <c r="A2921">
        <v>5</v>
      </c>
      <c r="B2921">
        <v>2</v>
      </c>
      <c r="C2921">
        <v>15</v>
      </c>
      <c r="D2921" s="2">
        <v>1.7032399999999998E-8</v>
      </c>
      <c r="E2921">
        <f t="shared" si="271"/>
        <v>2.1429340628424942E-8</v>
      </c>
      <c r="F2921">
        <v>458.21039999999999</v>
      </c>
      <c r="G2921" s="4">
        <f t="shared" si="276"/>
        <v>0.45821040000000002</v>
      </c>
      <c r="H2921" s="6">
        <f t="shared" si="273"/>
        <v>9.8191467410868441E-9</v>
      </c>
      <c r="J2921">
        <v>5</v>
      </c>
      <c r="K2921">
        <v>2</v>
      </c>
      <c r="L2921">
        <v>15</v>
      </c>
      <c r="M2921" s="2">
        <v>1.71813E-8</v>
      </c>
      <c r="N2921">
        <f t="shared" si="272"/>
        <v>2.1452256420318634E-8</v>
      </c>
      <c r="O2921">
        <v>458.21039999999999</v>
      </c>
      <c r="P2921" s="4">
        <f t="shared" si="274"/>
        <v>0.45821040000000002</v>
      </c>
      <c r="Q2921" s="6">
        <f t="shared" si="275"/>
        <v>9.8296469952567703E-9</v>
      </c>
    </row>
    <row r="2922" spans="1:17" x14ac:dyDescent="0.3">
      <c r="A2922">
        <v>5</v>
      </c>
      <c r="B2922">
        <v>2</v>
      </c>
      <c r="C2922">
        <v>16</v>
      </c>
      <c r="D2922" s="2">
        <v>8.3275299999999993E-9</v>
      </c>
      <c r="E2922">
        <f t="shared" si="271"/>
        <v>1.0477294859410745E-8</v>
      </c>
      <c r="F2922">
        <v>327.81</v>
      </c>
      <c r="G2922" s="4">
        <f t="shared" si="276"/>
        <v>0.32780999999999999</v>
      </c>
      <c r="H2922" s="6">
        <f t="shared" si="273"/>
        <v>3.4345620278634362E-9</v>
      </c>
      <c r="J2922">
        <v>5</v>
      </c>
      <c r="K2922">
        <v>2</v>
      </c>
      <c r="L2922">
        <v>16</v>
      </c>
      <c r="M2922" s="2">
        <v>8.4014200000000001E-9</v>
      </c>
      <c r="N2922">
        <f t="shared" si="272"/>
        <v>1.0489859098833812E-8</v>
      </c>
      <c r="O2922">
        <v>327.81</v>
      </c>
      <c r="P2922" s="4">
        <f t="shared" si="274"/>
        <v>0.32780999999999999</v>
      </c>
      <c r="Q2922" s="6">
        <f t="shared" si="275"/>
        <v>3.4386807111887119E-9</v>
      </c>
    </row>
    <row r="2923" spans="1:17" x14ac:dyDescent="0.3">
      <c r="A2923">
        <v>5</v>
      </c>
      <c r="B2923">
        <v>2</v>
      </c>
      <c r="C2923">
        <v>17</v>
      </c>
      <c r="D2923" s="2">
        <v>1.1507500000000001E-8</v>
      </c>
      <c r="E2923">
        <f t="shared" si="271"/>
        <v>1.4478179075268315E-8</v>
      </c>
      <c r="F2923">
        <v>445.77359999999999</v>
      </c>
      <c r="G2923" s="4">
        <f t="shared" si="276"/>
        <v>0.44577359999999999</v>
      </c>
      <c r="H2923" s="6">
        <f t="shared" si="273"/>
        <v>6.4539900078270282E-9</v>
      </c>
      <c r="J2923">
        <v>5</v>
      </c>
      <c r="K2923">
        <v>2</v>
      </c>
      <c r="L2923">
        <v>17</v>
      </c>
      <c r="M2923" s="2">
        <v>1.1507500000000001E-8</v>
      </c>
      <c r="N2923">
        <f t="shared" si="272"/>
        <v>1.4368053683761805E-8</v>
      </c>
      <c r="O2923">
        <v>445.77359999999999</v>
      </c>
      <c r="P2923" s="4">
        <f t="shared" si="274"/>
        <v>0.44577359999999999</v>
      </c>
      <c r="Q2923" s="6">
        <f t="shared" si="275"/>
        <v>6.4048990156037615E-9</v>
      </c>
    </row>
    <row r="2924" spans="1:17" x14ac:dyDescent="0.3">
      <c r="A2924">
        <v>5</v>
      </c>
      <c r="B2924">
        <v>2</v>
      </c>
      <c r="C2924">
        <v>18</v>
      </c>
      <c r="D2924" s="2">
        <v>7.3503999999999998E-9</v>
      </c>
      <c r="E2924">
        <f t="shared" si="271"/>
        <v>9.2479172257095125E-9</v>
      </c>
      <c r="F2924">
        <v>162.096</v>
      </c>
      <c r="G2924" s="4">
        <f t="shared" si="276"/>
        <v>0.16209599999999999</v>
      </c>
      <c r="H2924" s="6">
        <f t="shared" si="273"/>
        <v>1.4990503906186091E-9</v>
      </c>
      <c r="J2924">
        <v>5</v>
      </c>
      <c r="K2924">
        <v>2</v>
      </c>
      <c r="L2924">
        <v>18</v>
      </c>
      <c r="M2924" s="2">
        <v>7.3503999999999998E-9</v>
      </c>
      <c r="N2924">
        <f t="shared" si="272"/>
        <v>9.1775747814141E-9</v>
      </c>
      <c r="O2924">
        <v>162.096</v>
      </c>
      <c r="P2924" s="4">
        <f t="shared" si="274"/>
        <v>0.16209599999999999</v>
      </c>
      <c r="Q2924" s="6">
        <f t="shared" si="275"/>
        <v>1.4876481617680998E-9</v>
      </c>
    </row>
    <row r="2925" spans="1:17" x14ac:dyDescent="0.3">
      <c r="A2925">
        <v>5</v>
      </c>
      <c r="B2925">
        <v>2</v>
      </c>
      <c r="C2925">
        <v>19</v>
      </c>
      <c r="D2925" s="2">
        <v>1.6093999999999998E-8</v>
      </c>
      <c r="E2925">
        <f t="shared" si="271"/>
        <v>2.0248691204637693E-8</v>
      </c>
      <c r="F2925">
        <v>27.7044</v>
      </c>
      <c r="G2925" s="4">
        <f t="shared" si="276"/>
        <v>2.7704400000000001E-2</v>
      </c>
      <c r="H2925" s="6">
        <f t="shared" si="273"/>
        <v>5.6097784060976452E-10</v>
      </c>
      <c r="J2925">
        <v>5</v>
      </c>
      <c r="K2925">
        <v>2</v>
      </c>
      <c r="L2925">
        <v>19</v>
      </c>
      <c r="M2925" s="2">
        <v>1.6093999999999998E-8</v>
      </c>
      <c r="N2925">
        <f t="shared" si="272"/>
        <v>2.0094673559544857E-8</v>
      </c>
      <c r="O2925">
        <v>27.7044</v>
      </c>
      <c r="P2925" s="4">
        <f t="shared" si="274"/>
        <v>2.7704400000000001E-2</v>
      </c>
      <c r="Q2925" s="6">
        <f t="shared" si="275"/>
        <v>5.5671087416305452E-10</v>
      </c>
    </row>
    <row r="2926" spans="1:17" x14ac:dyDescent="0.3">
      <c r="A2926">
        <v>5</v>
      </c>
      <c r="B2926">
        <v>2</v>
      </c>
      <c r="C2926">
        <v>20</v>
      </c>
      <c r="D2926" s="2">
        <v>1.1975999999999999E-8</v>
      </c>
      <c r="E2926">
        <f t="shared" si="271"/>
        <v>1.5067623081070028E-8</v>
      </c>
      <c r="F2926">
        <v>0</v>
      </c>
      <c r="G2926" s="4">
        <f t="shared" si="276"/>
        <v>0</v>
      </c>
      <c r="H2926" s="6">
        <f t="shared" si="273"/>
        <v>0</v>
      </c>
      <c r="J2926">
        <v>5</v>
      </c>
      <c r="K2926">
        <v>2</v>
      </c>
      <c r="L2926">
        <v>20</v>
      </c>
      <c r="M2926" s="2">
        <v>1.1975999999999999E-8</v>
      </c>
      <c r="N2926">
        <f t="shared" si="272"/>
        <v>1.4953014200889103E-8</v>
      </c>
      <c r="O2926">
        <v>0</v>
      </c>
      <c r="P2926" s="4">
        <f t="shared" si="274"/>
        <v>0</v>
      </c>
      <c r="Q2926" s="6">
        <f t="shared" si="275"/>
        <v>0</v>
      </c>
    </row>
    <row r="2927" spans="1:17" x14ac:dyDescent="0.3">
      <c r="A2927">
        <v>5</v>
      </c>
      <c r="B2927">
        <v>2</v>
      </c>
      <c r="C2927">
        <v>21</v>
      </c>
      <c r="D2927" s="2">
        <v>9.5714999999999995E-10</v>
      </c>
      <c r="E2927">
        <f t="shared" si="271"/>
        <v>1.2042397655349179E-9</v>
      </c>
      <c r="F2927">
        <v>0</v>
      </c>
      <c r="G2927" s="4">
        <f t="shared" si="276"/>
        <v>0</v>
      </c>
      <c r="H2927" s="6">
        <f t="shared" si="273"/>
        <v>0</v>
      </c>
      <c r="J2927">
        <v>5</v>
      </c>
      <c r="K2927">
        <v>2</v>
      </c>
      <c r="L2927">
        <v>21</v>
      </c>
      <c r="M2927" s="2">
        <v>9.5714999999999995E-10</v>
      </c>
      <c r="N2927">
        <f t="shared" si="272"/>
        <v>1.1950799551086343E-9</v>
      </c>
      <c r="O2927">
        <v>0</v>
      </c>
      <c r="P2927" s="4">
        <f t="shared" si="274"/>
        <v>0</v>
      </c>
      <c r="Q2927" s="6">
        <f t="shared" si="275"/>
        <v>0</v>
      </c>
    </row>
    <row r="2928" spans="1:17" x14ac:dyDescent="0.3">
      <c r="A2928">
        <v>5</v>
      </c>
      <c r="B2928">
        <v>2</v>
      </c>
      <c r="C2928">
        <v>22</v>
      </c>
      <c r="D2928" s="2">
        <v>0</v>
      </c>
      <c r="E2928">
        <f t="shared" si="271"/>
        <v>0</v>
      </c>
      <c r="F2928">
        <v>0</v>
      </c>
      <c r="G2928" s="4">
        <f t="shared" si="276"/>
        <v>0</v>
      </c>
      <c r="H2928" s="6">
        <f t="shared" si="273"/>
        <v>0</v>
      </c>
      <c r="J2928">
        <v>5</v>
      </c>
      <c r="K2928">
        <v>2</v>
      </c>
      <c r="L2928">
        <v>22</v>
      </c>
      <c r="M2928" s="2">
        <v>0</v>
      </c>
      <c r="N2928">
        <f t="shared" si="272"/>
        <v>0</v>
      </c>
      <c r="O2928">
        <v>0</v>
      </c>
      <c r="P2928" s="4">
        <f t="shared" si="274"/>
        <v>0</v>
      </c>
      <c r="Q2928" s="6">
        <f t="shared" si="275"/>
        <v>0</v>
      </c>
    </row>
    <row r="2929" spans="1:17" x14ac:dyDescent="0.3">
      <c r="A2929">
        <v>5</v>
      </c>
      <c r="B2929">
        <v>2</v>
      </c>
      <c r="C2929">
        <v>23</v>
      </c>
      <c r="D2929" s="2">
        <v>0</v>
      </c>
      <c r="E2929">
        <f t="shared" si="271"/>
        <v>0</v>
      </c>
      <c r="F2929">
        <v>0</v>
      </c>
      <c r="G2929" s="4">
        <f t="shared" si="276"/>
        <v>0</v>
      </c>
      <c r="H2929" s="6">
        <f t="shared" si="273"/>
        <v>0</v>
      </c>
      <c r="J2929">
        <v>5</v>
      </c>
      <c r="K2929">
        <v>2</v>
      </c>
      <c r="L2929">
        <v>23</v>
      </c>
      <c r="M2929" s="2">
        <v>0</v>
      </c>
      <c r="N2929">
        <f t="shared" si="272"/>
        <v>0</v>
      </c>
      <c r="O2929">
        <v>0</v>
      </c>
      <c r="P2929" s="4">
        <f t="shared" si="274"/>
        <v>0</v>
      </c>
      <c r="Q2929" s="6">
        <f t="shared" si="275"/>
        <v>0</v>
      </c>
    </row>
    <row r="2930" spans="1:17" x14ac:dyDescent="0.3">
      <c r="A2930">
        <v>5</v>
      </c>
      <c r="B2930">
        <v>3</v>
      </c>
      <c r="C2930">
        <v>0</v>
      </c>
      <c r="D2930" s="2">
        <v>0</v>
      </c>
      <c r="E2930">
        <f t="shared" si="271"/>
        <v>0</v>
      </c>
      <c r="F2930">
        <v>0</v>
      </c>
      <c r="G2930" s="4">
        <f t="shared" si="276"/>
        <v>0</v>
      </c>
      <c r="H2930" s="6">
        <f t="shared" si="273"/>
        <v>0</v>
      </c>
      <c r="J2930">
        <v>5</v>
      </c>
      <c r="K2930">
        <v>3</v>
      </c>
      <c r="L2930">
        <v>0</v>
      </c>
      <c r="M2930" s="2">
        <v>0</v>
      </c>
      <c r="N2930">
        <f t="shared" si="272"/>
        <v>0</v>
      </c>
      <c r="O2930">
        <v>0</v>
      </c>
      <c r="P2930" s="4">
        <f t="shared" si="274"/>
        <v>0</v>
      </c>
      <c r="Q2930" s="6">
        <f t="shared" si="275"/>
        <v>0</v>
      </c>
    </row>
    <row r="2931" spans="1:17" x14ac:dyDescent="0.3">
      <c r="A2931">
        <v>5</v>
      </c>
      <c r="B2931">
        <v>3</v>
      </c>
      <c r="C2931">
        <v>1</v>
      </c>
      <c r="D2931" s="2">
        <v>0</v>
      </c>
      <c r="E2931">
        <f t="shared" si="271"/>
        <v>0</v>
      </c>
      <c r="F2931">
        <v>0</v>
      </c>
      <c r="G2931" s="4">
        <f t="shared" si="276"/>
        <v>0</v>
      </c>
      <c r="H2931" s="6">
        <f t="shared" si="273"/>
        <v>0</v>
      </c>
      <c r="J2931">
        <v>5</v>
      </c>
      <c r="K2931">
        <v>3</v>
      </c>
      <c r="L2931">
        <v>1</v>
      </c>
      <c r="M2931" s="2">
        <v>0</v>
      </c>
      <c r="N2931">
        <f t="shared" si="272"/>
        <v>0</v>
      </c>
      <c r="O2931">
        <v>0</v>
      </c>
      <c r="P2931" s="4">
        <f t="shared" si="274"/>
        <v>0</v>
      </c>
      <c r="Q2931" s="6">
        <f t="shared" si="275"/>
        <v>0</v>
      </c>
    </row>
    <row r="2932" spans="1:17" x14ac:dyDescent="0.3">
      <c r="A2932">
        <v>5</v>
      </c>
      <c r="B2932">
        <v>3</v>
      </c>
      <c r="C2932">
        <v>2</v>
      </c>
      <c r="D2932" s="2">
        <v>0</v>
      </c>
      <c r="E2932">
        <f t="shared" si="271"/>
        <v>0</v>
      </c>
      <c r="F2932">
        <v>0</v>
      </c>
      <c r="G2932" s="4">
        <f t="shared" si="276"/>
        <v>0</v>
      </c>
      <c r="H2932" s="6">
        <f t="shared" si="273"/>
        <v>0</v>
      </c>
      <c r="J2932">
        <v>5</v>
      </c>
      <c r="K2932">
        <v>3</v>
      </c>
      <c r="L2932">
        <v>2</v>
      </c>
      <c r="M2932" s="2">
        <v>0</v>
      </c>
      <c r="N2932">
        <f t="shared" si="272"/>
        <v>0</v>
      </c>
      <c r="O2932">
        <v>0</v>
      </c>
      <c r="P2932" s="4">
        <f t="shared" si="274"/>
        <v>0</v>
      </c>
      <c r="Q2932" s="6">
        <f t="shared" si="275"/>
        <v>0</v>
      </c>
    </row>
    <row r="2933" spans="1:17" x14ac:dyDescent="0.3">
      <c r="A2933">
        <v>5</v>
      </c>
      <c r="B2933">
        <v>3</v>
      </c>
      <c r="C2933">
        <v>3</v>
      </c>
      <c r="D2933" s="2">
        <v>0</v>
      </c>
      <c r="E2933">
        <f t="shared" si="271"/>
        <v>0</v>
      </c>
      <c r="F2933">
        <v>0</v>
      </c>
      <c r="G2933" s="4">
        <f t="shared" si="276"/>
        <v>0</v>
      </c>
      <c r="H2933" s="6">
        <f t="shared" si="273"/>
        <v>0</v>
      </c>
      <c r="J2933">
        <v>5</v>
      </c>
      <c r="K2933">
        <v>3</v>
      </c>
      <c r="L2933">
        <v>3</v>
      </c>
      <c r="M2933" s="2">
        <v>0</v>
      </c>
      <c r="N2933">
        <f t="shared" si="272"/>
        <v>0</v>
      </c>
      <c r="O2933">
        <v>0</v>
      </c>
      <c r="P2933" s="4">
        <f t="shared" si="274"/>
        <v>0</v>
      </c>
      <c r="Q2933" s="6">
        <f t="shared" si="275"/>
        <v>0</v>
      </c>
    </row>
    <row r="2934" spans="1:17" x14ac:dyDescent="0.3">
      <c r="A2934">
        <v>5</v>
      </c>
      <c r="B2934">
        <v>3</v>
      </c>
      <c r="C2934">
        <v>4</v>
      </c>
      <c r="D2934" s="2">
        <v>0</v>
      </c>
      <c r="E2934">
        <f t="shared" si="271"/>
        <v>0</v>
      </c>
      <c r="F2934">
        <v>0</v>
      </c>
      <c r="G2934" s="4">
        <f t="shared" si="276"/>
        <v>0</v>
      </c>
      <c r="H2934" s="6">
        <f t="shared" si="273"/>
        <v>0</v>
      </c>
      <c r="J2934">
        <v>5</v>
      </c>
      <c r="K2934">
        <v>3</v>
      </c>
      <c r="L2934">
        <v>4</v>
      </c>
      <c r="M2934" s="2">
        <v>0</v>
      </c>
      <c r="N2934">
        <f t="shared" si="272"/>
        <v>0</v>
      </c>
      <c r="O2934">
        <v>0</v>
      </c>
      <c r="P2934" s="4">
        <f t="shared" si="274"/>
        <v>0</v>
      </c>
      <c r="Q2934" s="6">
        <f t="shared" si="275"/>
        <v>0</v>
      </c>
    </row>
    <row r="2935" spans="1:17" x14ac:dyDescent="0.3">
      <c r="A2935">
        <v>5</v>
      </c>
      <c r="B2935">
        <v>3</v>
      </c>
      <c r="C2935">
        <v>5</v>
      </c>
      <c r="D2935" s="2">
        <v>0</v>
      </c>
      <c r="E2935">
        <f t="shared" si="271"/>
        <v>0</v>
      </c>
      <c r="F2935">
        <v>0</v>
      </c>
      <c r="G2935" s="4">
        <f t="shared" si="276"/>
        <v>0</v>
      </c>
      <c r="H2935" s="6">
        <f t="shared" si="273"/>
        <v>0</v>
      </c>
      <c r="J2935">
        <v>5</v>
      </c>
      <c r="K2935">
        <v>3</v>
      </c>
      <c r="L2935">
        <v>5</v>
      </c>
      <c r="M2935" s="2">
        <v>0</v>
      </c>
      <c r="N2935">
        <f t="shared" si="272"/>
        <v>0</v>
      </c>
      <c r="O2935">
        <v>0</v>
      </c>
      <c r="P2935" s="4">
        <f t="shared" si="274"/>
        <v>0</v>
      </c>
      <c r="Q2935" s="6">
        <f t="shared" si="275"/>
        <v>0</v>
      </c>
    </row>
    <row r="2936" spans="1:17" x14ac:dyDescent="0.3">
      <c r="A2936">
        <v>5</v>
      </c>
      <c r="B2936">
        <v>3</v>
      </c>
      <c r="C2936">
        <v>6</v>
      </c>
      <c r="D2936" s="2">
        <v>4.52049E-10</v>
      </c>
      <c r="E2936">
        <f t="shared" si="271"/>
        <v>5.6874615449019914E-10</v>
      </c>
      <c r="F2936">
        <v>0</v>
      </c>
      <c r="G2936" s="4">
        <f t="shared" si="276"/>
        <v>0</v>
      </c>
      <c r="H2936" s="6">
        <f t="shared" si="273"/>
        <v>0</v>
      </c>
      <c r="J2936">
        <v>5</v>
      </c>
      <c r="K2936">
        <v>3</v>
      </c>
      <c r="L2936">
        <v>6</v>
      </c>
      <c r="M2936" s="2">
        <v>4.52049E-10</v>
      </c>
      <c r="N2936">
        <f t="shared" si="272"/>
        <v>5.6442009990795913E-10</v>
      </c>
      <c r="O2936">
        <v>0</v>
      </c>
      <c r="P2936" s="4">
        <f t="shared" si="274"/>
        <v>0</v>
      </c>
      <c r="Q2936" s="6">
        <f t="shared" si="275"/>
        <v>0</v>
      </c>
    </row>
    <row r="2937" spans="1:17" x14ac:dyDescent="0.3">
      <c r="A2937">
        <v>5</v>
      </c>
      <c r="B2937">
        <v>3</v>
      </c>
      <c r="C2937">
        <v>7</v>
      </c>
      <c r="D2937" s="2">
        <v>1.80489E-9</v>
      </c>
      <c r="E2937">
        <f t="shared" si="271"/>
        <v>2.2708251689038479E-9</v>
      </c>
      <c r="F2937">
        <v>41.403599999999997</v>
      </c>
      <c r="G2937" s="4">
        <f t="shared" si="276"/>
        <v>4.1403599999999999E-2</v>
      </c>
      <c r="H2937" s="6">
        <f t="shared" si="273"/>
        <v>9.4020336963227346E-11</v>
      </c>
      <c r="J2937">
        <v>5</v>
      </c>
      <c r="K2937">
        <v>3</v>
      </c>
      <c r="L2937">
        <v>7</v>
      </c>
      <c r="M2937" s="2">
        <v>1.80489E-9</v>
      </c>
      <c r="N2937">
        <f t="shared" si="272"/>
        <v>2.2535525885974227E-9</v>
      </c>
      <c r="O2937">
        <v>41.403599999999997</v>
      </c>
      <c r="P2937" s="4">
        <f t="shared" si="274"/>
        <v>4.1403599999999999E-2</v>
      </c>
      <c r="Q2937" s="6">
        <f t="shared" si="275"/>
        <v>9.330518995725225E-11</v>
      </c>
    </row>
    <row r="2938" spans="1:17" x14ac:dyDescent="0.3">
      <c r="A2938">
        <v>5</v>
      </c>
      <c r="B2938">
        <v>3</v>
      </c>
      <c r="C2938">
        <v>8</v>
      </c>
      <c r="D2938" s="2">
        <v>4.1537199999999996E-9</v>
      </c>
      <c r="E2938">
        <f t="shared" si="271"/>
        <v>5.226009297286422E-9</v>
      </c>
      <c r="F2938">
        <v>168.02279999999999</v>
      </c>
      <c r="G2938" s="4">
        <f t="shared" si="276"/>
        <v>0.1680228</v>
      </c>
      <c r="H2938" s="6">
        <f t="shared" si="273"/>
        <v>8.7808871495609706E-10</v>
      </c>
      <c r="J2938">
        <v>5</v>
      </c>
      <c r="K2938">
        <v>3</v>
      </c>
      <c r="L2938">
        <v>8</v>
      </c>
      <c r="M2938" s="2">
        <v>4.1537199999999996E-9</v>
      </c>
      <c r="N2938">
        <f t="shared" si="272"/>
        <v>5.1862586962689611E-9</v>
      </c>
      <c r="O2938">
        <v>168.02279999999999</v>
      </c>
      <c r="P2938" s="4">
        <f t="shared" si="274"/>
        <v>0.1680228</v>
      </c>
      <c r="Q2938" s="6">
        <f t="shared" si="275"/>
        <v>8.7140970767146036E-10</v>
      </c>
    </row>
    <row r="2939" spans="1:17" x14ac:dyDescent="0.3">
      <c r="A2939">
        <v>5</v>
      </c>
      <c r="B2939">
        <v>3</v>
      </c>
      <c r="C2939">
        <v>9</v>
      </c>
      <c r="D2939" s="2">
        <v>6.6310799999999998E-9</v>
      </c>
      <c r="E2939">
        <f t="shared" si="271"/>
        <v>8.3429036456598054E-9</v>
      </c>
      <c r="F2939">
        <v>474.88799999999998</v>
      </c>
      <c r="G2939" s="4">
        <f t="shared" si="276"/>
        <v>0.47488799999999998</v>
      </c>
      <c r="H2939" s="6">
        <f t="shared" si="273"/>
        <v>3.9619448264800937E-9</v>
      </c>
      <c r="J2939">
        <v>5</v>
      </c>
      <c r="K2939">
        <v>3</v>
      </c>
      <c r="L2939">
        <v>9</v>
      </c>
      <c r="M2939" s="2">
        <v>6.6847100000000002E-9</v>
      </c>
      <c r="N2939">
        <f t="shared" si="272"/>
        <v>8.3464064427876919E-9</v>
      </c>
      <c r="O2939">
        <v>474.88799999999998</v>
      </c>
      <c r="P2939" s="4">
        <f t="shared" si="274"/>
        <v>0.47488799999999998</v>
      </c>
      <c r="Q2939" s="6">
        <f t="shared" si="275"/>
        <v>3.9636082628025614E-9</v>
      </c>
    </row>
    <row r="2940" spans="1:17" x14ac:dyDescent="0.3">
      <c r="A2940">
        <v>5</v>
      </c>
      <c r="B2940">
        <v>3</v>
      </c>
      <c r="C2940">
        <v>10</v>
      </c>
      <c r="D2940" s="2">
        <v>1.7448100000000001E-8</v>
      </c>
      <c r="E2940">
        <f t="shared" si="271"/>
        <v>2.1952354231865228E-8</v>
      </c>
      <c r="F2940">
        <v>583.78440000000001</v>
      </c>
      <c r="G2940" s="4">
        <f t="shared" si="276"/>
        <v>0.58378439999999998</v>
      </c>
      <c r="H2940" s="6">
        <f t="shared" si="273"/>
        <v>1.2815441943836903E-8</v>
      </c>
      <c r="J2940">
        <v>5</v>
      </c>
      <c r="K2940">
        <v>3</v>
      </c>
      <c r="L2940">
        <v>10</v>
      </c>
      <c r="M2940" s="2">
        <v>1.7448100000000001E-8</v>
      </c>
      <c r="N2940">
        <f t="shared" si="272"/>
        <v>2.1785378012569569E-8</v>
      </c>
      <c r="O2940">
        <v>583.78440000000001</v>
      </c>
      <c r="P2940" s="4">
        <f t="shared" si="274"/>
        <v>0.58378439999999998</v>
      </c>
      <c r="Q2940" s="6">
        <f t="shared" si="275"/>
        <v>1.2717963831841118E-8</v>
      </c>
    </row>
    <row r="2941" spans="1:17" x14ac:dyDescent="0.3">
      <c r="A2941">
        <v>5</v>
      </c>
      <c r="B2941">
        <v>3</v>
      </c>
      <c r="C2941">
        <v>11</v>
      </c>
      <c r="D2941" s="2">
        <v>1.30066E-8</v>
      </c>
      <c r="E2941">
        <f t="shared" si="271"/>
        <v>1.6364274078677808E-8</v>
      </c>
      <c r="F2941">
        <v>664.58879999999988</v>
      </c>
      <c r="G2941" s="4">
        <f t="shared" si="276"/>
        <v>0.66458879999999987</v>
      </c>
      <c r="H2941" s="6">
        <f t="shared" si="273"/>
        <v>1.0875513272819587E-8</v>
      </c>
      <c r="J2941">
        <v>5</v>
      </c>
      <c r="K2941">
        <v>3</v>
      </c>
      <c r="L2941">
        <v>11</v>
      </c>
      <c r="M2941" s="2">
        <v>1.3206300000000001E-8</v>
      </c>
      <c r="N2941">
        <f t="shared" si="272"/>
        <v>1.6489144241917317E-8</v>
      </c>
      <c r="O2941">
        <v>664.58879999999988</v>
      </c>
      <c r="P2941" s="4">
        <f t="shared" si="274"/>
        <v>0.66458879999999987</v>
      </c>
      <c r="Q2941" s="6">
        <f t="shared" si="275"/>
        <v>1.0958500584762738E-8</v>
      </c>
    </row>
    <row r="2942" spans="1:17" x14ac:dyDescent="0.3">
      <c r="A2942">
        <v>5</v>
      </c>
      <c r="B2942">
        <v>3</v>
      </c>
      <c r="C2942">
        <v>12</v>
      </c>
      <c r="D2942" s="2">
        <v>1.12445E-8</v>
      </c>
      <c r="E2942">
        <f t="shared" si="271"/>
        <v>1.4147285215021037E-8</v>
      </c>
      <c r="F2942">
        <v>667.93799999999999</v>
      </c>
      <c r="G2942" s="4">
        <f t="shared" si="276"/>
        <v>0.66793800000000003</v>
      </c>
      <c r="H2942" s="6">
        <f t="shared" si="273"/>
        <v>9.4495093919507214E-9</v>
      </c>
      <c r="J2942">
        <v>5</v>
      </c>
      <c r="K2942">
        <v>3</v>
      </c>
      <c r="L2942">
        <v>12</v>
      </c>
      <c r="M2942" s="2">
        <v>1.15122E-8</v>
      </c>
      <c r="N2942">
        <f t="shared" si="272"/>
        <v>1.4373922017658278E-8</v>
      </c>
      <c r="O2942">
        <v>667.93799999999999</v>
      </c>
      <c r="P2942" s="4">
        <f t="shared" si="274"/>
        <v>0.66793800000000003</v>
      </c>
      <c r="Q2942" s="6">
        <f t="shared" si="275"/>
        <v>9.6008887246306348E-9</v>
      </c>
    </row>
    <row r="2943" spans="1:17" x14ac:dyDescent="0.3">
      <c r="A2943">
        <v>5</v>
      </c>
      <c r="B2943">
        <v>3</v>
      </c>
      <c r="C2943">
        <v>13</v>
      </c>
      <c r="D2943" s="2">
        <v>9.4897299999999992E-9</v>
      </c>
      <c r="E2943">
        <f t="shared" si="271"/>
        <v>1.1939518602298151E-8</v>
      </c>
      <c r="F2943">
        <v>535.34399999999994</v>
      </c>
      <c r="G2943" s="4">
        <f t="shared" si="276"/>
        <v>0.53534399999999993</v>
      </c>
      <c r="H2943" s="6">
        <f t="shared" si="273"/>
        <v>6.3917496466287004E-9</v>
      </c>
      <c r="J2943">
        <v>5</v>
      </c>
      <c r="K2943">
        <v>3</v>
      </c>
      <c r="L2943">
        <v>13</v>
      </c>
      <c r="M2943" s="2">
        <v>9.6383500000000007E-9</v>
      </c>
      <c r="N2943">
        <f t="shared" si="272"/>
        <v>1.2034267236401093E-8</v>
      </c>
      <c r="O2943">
        <v>535.34399999999994</v>
      </c>
      <c r="P2943" s="4">
        <f t="shared" si="274"/>
        <v>0.53534399999999993</v>
      </c>
      <c r="Q2943" s="6">
        <f t="shared" si="275"/>
        <v>6.4424727594039062E-9</v>
      </c>
    </row>
    <row r="2944" spans="1:17" x14ac:dyDescent="0.3">
      <c r="A2944">
        <v>5</v>
      </c>
      <c r="B2944">
        <v>3</v>
      </c>
      <c r="C2944">
        <v>14</v>
      </c>
      <c r="D2944" s="2">
        <v>5.4975399999999996E-9</v>
      </c>
      <c r="E2944">
        <f t="shared" si="271"/>
        <v>6.9167385264784329E-9</v>
      </c>
      <c r="F2944">
        <v>466.00919999999996</v>
      </c>
      <c r="G2944" s="4">
        <f t="shared" si="276"/>
        <v>0.46600919999999996</v>
      </c>
      <c r="H2944" s="6">
        <f t="shared" si="273"/>
        <v>3.2232637873333931E-9</v>
      </c>
      <c r="J2944">
        <v>5</v>
      </c>
      <c r="K2944">
        <v>3</v>
      </c>
      <c r="L2944">
        <v>14</v>
      </c>
      <c r="M2944" s="2">
        <v>5.63723E-9</v>
      </c>
      <c r="N2944">
        <f t="shared" si="272"/>
        <v>7.0385421045155374E-9</v>
      </c>
      <c r="O2944">
        <v>466.00919999999996</v>
      </c>
      <c r="P2944" s="4">
        <f t="shared" si="274"/>
        <v>0.46600919999999996</v>
      </c>
      <c r="Q2944" s="6">
        <f t="shared" si="275"/>
        <v>3.2800253752916015E-9</v>
      </c>
    </row>
    <row r="2945" spans="1:17" x14ac:dyDescent="0.3">
      <c r="A2945">
        <v>5</v>
      </c>
      <c r="B2945">
        <v>3</v>
      </c>
      <c r="C2945">
        <v>15</v>
      </c>
      <c r="D2945" s="2">
        <v>2.42628E-9</v>
      </c>
      <c r="E2945">
        <f t="shared" si="271"/>
        <v>3.0526279666949389E-9</v>
      </c>
      <c r="F2945">
        <v>682.14600000000007</v>
      </c>
      <c r="G2945" s="4">
        <f t="shared" si="276"/>
        <v>0.68214600000000003</v>
      </c>
      <c r="H2945" s="6">
        <f t="shared" si="273"/>
        <v>2.0823379569690858E-9</v>
      </c>
      <c r="J2945">
        <v>5</v>
      </c>
      <c r="K2945">
        <v>3</v>
      </c>
      <c r="L2945">
        <v>15</v>
      </c>
      <c r="M2945" s="2">
        <v>2.4867899999999998E-9</v>
      </c>
      <c r="N2945">
        <f t="shared" si="272"/>
        <v>3.1049604362582674E-9</v>
      </c>
      <c r="O2945">
        <v>682.14600000000007</v>
      </c>
      <c r="P2945" s="4">
        <f t="shared" si="274"/>
        <v>0.68214600000000003</v>
      </c>
      <c r="Q2945" s="6">
        <f t="shared" si="275"/>
        <v>2.1180363417518321E-9</v>
      </c>
    </row>
    <row r="2946" spans="1:17" x14ac:dyDescent="0.3">
      <c r="A2946">
        <v>5</v>
      </c>
      <c r="B2946">
        <v>3</v>
      </c>
      <c r="C2946">
        <v>16</v>
      </c>
      <c r="D2946" s="2">
        <v>1.4445499999999999E-9</v>
      </c>
      <c r="E2946">
        <f t="shared" ref="E2946:E3009" si="277">D2946/$D$8762</f>
        <v>1.8174628358182789E-9</v>
      </c>
      <c r="F2946">
        <v>701.91</v>
      </c>
      <c r="G2946" s="4">
        <f t="shared" si="276"/>
        <v>0.70190999999999992</v>
      </c>
      <c r="H2946" s="6">
        <f t="shared" si="273"/>
        <v>1.2756953390892079E-9</v>
      </c>
      <c r="J2946">
        <v>5</v>
      </c>
      <c r="K2946">
        <v>3</v>
      </c>
      <c r="L2946">
        <v>16</v>
      </c>
      <c r="M2946" s="2">
        <v>1.4445499999999999E-9</v>
      </c>
      <c r="N2946">
        <f t="shared" ref="N2946:N3009" si="278">M2946/$M$8762</f>
        <v>1.8036386659898425E-9</v>
      </c>
      <c r="O2946">
        <v>701.91</v>
      </c>
      <c r="P2946" s="4">
        <f t="shared" si="274"/>
        <v>0.70190999999999992</v>
      </c>
      <c r="Q2946" s="6">
        <f t="shared" si="275"/>
        <v>1.2659920160449302E-9</v>
      </c>
    </row>
    <row r="2947" spans="1:17" x14ac:dyDescent="0.3">
      <c r="A2947">
        <v>5</v>
      </c>
      <c r="B2947">
        <v>3</v>
      </c>
      <c r="C2947">
        <v>17</v>
      </c>
      <c r="D2947" s="2">
        <v>1.3716999999999999E-9</v>
      </c>
      <c r="E2947">
        <f t="shared" si="277"/>
        <v>1.7258064946813424E-9</v>
      </c>
      <c r="F2947">
        <v>520.11</v>
      </c>
      <c r="G2947" s="4">
        <f t="shared" si="276"/>
        <v>0.52010999999999996</v>
      </c>
      <c r="H2947" s="6">
        <f t="shared" ref="H2947:H3010" si="279">E2947*G2947</f>
        <v>8.9760921594871287E-10</v>
      </c>
      <c r="J2947">
        <v>5</v>
      </c>
      <c r="K2947">
        <v>3</v>
      </c>
      <c r="L2947">
        <v>17</v>
      </c>
      <c r="M2947" s="2">
        <v>1.3716999999999999E-9</v>
      </c>
      <c r="N2947">
        <f t="shared" si="278"/>
        <v>1.7126794905944874E-9</v>
      </c>
      <c r="O2947">
        <v>520.11</v>
      </c>
      <c r="P2947" s="4">
        <f t="shared" ref="P2947:P3010" si="280">O2947/1000</f>
        <v>0.52010999999999996</v>
      </c>
      <c r="Q2947" s="6">
        <f t="shared" ref="Q2947:Q3010" si="281">N2947*P2947</f>
        <v>8.9078172985309877E-10</v>
      </c>
    </row>
    <row r="2948" spans="1:17" x14ac:dyDescent="0.3">
      <c r="A2948">
        <v>5</v>
      </c>
      <c r="B2948">
        <v>3</v>
      </c>
      <c r="C2948">
        <v>18</v>
      </c>
      <c r="D2948" s="2">
        <v>1.38244E-9</v>
      </c>
      <c r="E2948">
        <f t="shared" si="277"/>
        <v>1.7393190424344062E-9</v>
      </c>
      <c r="F2948">
        <v>299.58239999999995</v>
      </c>
      <c r="G2948" s="4">
        <f t="shared" si="276"/>
        <v>0.29958239999999997</v>
      </c>
      <c r="H2948" s="6">
        <f t="shared" si="279"/>
        <v>5.2106937309820119E-10</v>
      </c>
      <c r="J2948">
        <v>5</v>
      </c>
      <c r="K2948">
        <v>3</v>
      </c>
      <c r="L2948">
        <v>18</v>
      </c>
      <c r="M2948" s="2">
        <v>1.38244E-9</v>
      </c>
      <c r="N2948">
        <f t="shared" si="278"/>
        <v>1.7260892578387719E-9</v>
      </c>
      <c r="O2948">
        <v>299.58239999999995</v>
      </c>
      <c r="P2948" s="4">
        <f t="shared" si="280"/>
        <v>0.29958239999999997</v>
      </c>
      <c r="Q2948" s="6">
        <f t="shared" si="281"/>
        <v>5.1710596247755801E-10</v>
      </c>
    </row>
    <row r="2949" spans="1:17" x14ac:dyDescent="0.3">
      <c r="A2949">
        <v>5</v>
      </c>
      <c r="B2949">
        <v>3</v>
      </c>
      <c r="C2949">
        <v>19</v>
      </c>
      <c r="D2949" s="2">
        <v>3.0018499999999999E-9</v>
      </c>
      <c r="E2949">
        <f t="shared" si="277"/>
        <v>3.7767822600125305E-9</v>
      </c>
      <c r="F2949">
        <v>76.784400000000005</v>
      </c>
      <c r="G2949" s="4">
        <f t="shared" si="276"/>
        <v>7.6784400000000003E-2</v>
      </c>
      <c r="H2949" s="6">
        <f t="shared" si="279"/>
        <v>2.8999795976570615E-10</v>
      </c>
      <c r="J2949">
        <v>5</v>
      </c>
      <c r="K2949">
        <v>3</v>
      </c>
      <c r="L2949">
        <v>19</v>
      </c>
      <c r="M2949" s="2">
        <v>3.0018499999999999E-9</v>
      </c>
      <c r="N2949">
        <f t="shared" si="278"/>
        <v>3.7480549164110681E-9</v>
      </c>
      <c r="O2949">
        <v>76.784400000000005</v>
      </c>
      <c r="P2949" s="4">
        <f t="shared" si="280"/>
        <v>7.6784400000000003E-2</v>
      </c>
      <c r="Q2949" s="6">
        <f t="shared" si="281"/>
        <v>2.8779214792367405E-10</v>
      </c>
    </row>
    <row r="2950" spans="1:17" x14ac:dyDescent="0.3">
      <c r="A2950">
        <v>5</v>
      </c>
      <c r="B2950">
        <v>3</v>
      </c>
      <c r="C2950">
        <v>20</v>
      </c>
      <c r="D2950" s="2">
        <v>4.2590700000000003E-9</v>
      </c>
      <c r="E2950">
        <f t="shared" si="277"/>
        <v>5.3585555641193163E-9</v>
      </c>
      <c r="F2950">
        <v>0</v>
      </c>
      <c r="G2950" s="4">
        <f t="shared" si="276"/>
        <v>0</v>
      </c>
      <c r="H2950" s="6">
        <f t="shared" si="279"/>
        <v>0</v>
      </c>
      <c r="J2950">
        <v>5</v>
      </c>
      <c r="K2950">
        <v>3</v>
      </c>
      <c r="L2950">
        <v>20</v>
      </c>
      <c r="M2950" s="2">
        <v>4.2590700000000003E-9</v>
      </c>
      <c r="N2950">
        <f t="shared" si="278"/>
        <v>5.3177967762675982E-9</v>
      </c>
      <c r="O2950">
        <v>0</v>
      </c>
      <c r="P2950" s="4">
        <f t="shared" si="280"/>
        <v>0</v>
      </c>
      <c r="Q2950" s="6">
        <f t="shared" si="281"/>
        <v>0</v>
      </c>
    </row>
    <row r="2951" spans="1:17" x14ac:dyDescent="0.3">
      <c r="A2951">
        <v>5</v>
      </c>
      <c r="B2951">
        <v>3</v>
      </c>
      <c r="C2951">
        <v>21</v>
      </c>
      <c r="D2951" s="2">
        <v>1.4752E-10</v>
      </c>
      <c r="E2951">
        <f t="shared" si="277"/>
        <v>1.8560251811284657E-10</v>
      </c>
      <c r="F2951">
        <v>0</v>
      </c>
      <c r="G2951" s="4">
        <f t="shared" si="276"/>
        <v>0</v>
      </c>
      <c r="H2951" s="6">
        <f t="shared" si="279"/>
        <v>0</v>
      </c>
      <c r="J2951">
        <v>5</v>
      </c>
      <c r="K2951">
        <v>3</v>
      </c>
      <c r="L2951">
        <v>21</v>
      </c>
      <c r="M2951" s="2">
        <v>1.4752E-10</v>
      </c>
      <c r="N2951">
        <f t="shared" si="278"/>
        <v>1.8419076944849369E-10</v>
      </c>
      <c r="O2951">
        <v>0</v>
      </c>
      <c r="P2951" s="4">
        <f t="shared" si="280"/>
        <v>0</v>
      </c>
      <c r="Q2951" s="6">
        <f t="shared" si="281"/>
        <v>0</v>
      </c>
    </row>
    <row r="2952" spans="1:17" x14ac:dyDescent="0.3">
      <c r="A2952">
        <v>5</v>
      </c>
      <c r="B2952">
        <v>3</v>
      </c>
      <c r="C2952">
        <v>22</v>
      </c>
      <c r="D2952" s="2">
        <v>0</v>
      </c>
      <c r="E2952">
        <f t="shared" si="277"/>
        <v>0</v>
      </c>
      <c r="F2952">
        <v>0</v>
      </c>
      <c r="G2952" s="4">
        <f t="shared" si="276"/>
        <v>0</v>
      </c>
      <c r="H2952" s="6">
        <f t="shared" si="279"/>
        <v>0</v>
      </c>
      <c r="J2952">
        <v>5</v>
      </c>
      <c r="K2952">
        <v>3</v>
      </c>
      <c r="L2952">
        <v>22</v>
      </c>
      <c r="M2952" s="2">
        <v>0</v>
      </c>
      <c r="N2952">
        <f t="shared" si="278"/>
        <v>0</v>
      </c>
      <c r="O2952">
        <v>0</v>
      </c>
      <c r="P2952" s="4">
        <f t="shared" si="280"/>
        <v>0</v>
      </c>
      <c r="Q2952" s="6">
        <f t="shared" si="281"/>
        <v>0</v>
      </c>
    </row>
    <row r="2953" spans="1:17" x14ac:dyDescent="0.3">
      <c r="A2953">
        <v>5</v>
      </c>
      <c r="B2953">
        <v>3</v>
      </c>
      <c r="C2953">
        <v>23</v>
      </c>
      <c r="D2953" s="2">
        <v>0</v>
      </c>
      <c r="E2953">
        <f t="shared" si="277"/>
        <v>0</v>
      </c>
      <c r="F2953">
        <v>0</v>
      </c>
      <c r="G2953" s="4">
        <f t="shared" si="276"/>
        <v>0</v>
      </c>
      <c r="H2953" s="6">
        <f t="shared" si="279"/>
        <v>0</v>
      </c>
      <c r="J2953">
        <v>5</v>
      </c>
      <c r="K2953">
        <v>3</v>
      </c>
      <c r="L2953">
        <v>23</v>
      </c>
      <c r="M2953" s="2">
        <v>0</v>
      </c>
      <c r="N2953">
        <f t="shared" si="278"/>
        <v>0</v>
      </c>
      <c r="O2953">
        <v>0</v>
      </c>
      <c r="P2953" s="4">
        <f t="shared" si="280"/>
        <v>0</v>
      </c>
      <c r="Q2953" s="6">
        <f t="shared" si="281"/>
        <v>0</v>
      </c>
    </row>
    <row r="2954" spans="1:17" x14ac:dyDescent="0.3">
      <c r="A2954">
        <v>5</v>
      </c>
      <c r="B2954">
        <v>4</v>
      </c>
      <c r="C2954">
        <v>0</v>
      </c>
      <c r="D2954" s="2">
        <v>0</v>
      </c>
      <c r="E2954">
        <f t="shared" si="277"/>
        <v>0</v>
      </c>
      <c r="F2954">
        <v>0</v>
      </c>
      <c r="G2954" s="4">
        <f t="shared" si="276"/>
        <v>0</v>
      </c>
      <c r="H2954" s="6">
        <f t="shared" si="279"/>
        <v>0</v>
      </c>
      <c r="J2954">
        <v>5</v>
      </c>
      <c r="K2954">
        <v>4</v>
      </c>
      <c r="L2954">
        <v>0</v>
      </c>
      <c r="M2954" s="2">
        <v>0</v>
      </c>
      <c r="N2954">
        <f t="shared" si="278"/>
        <v>0</v>
      </c>
      <c r="O2954">
        <v>0</v>
      </c>
      <c r="P2954" s="4">
        <f t="shared" si="280"/>
        <v>0</v>
      </c>
      <c r="Q2954" s="6">
        <f t="shared" si="281"/>
        <v>0</v>
      </c>
    </row>
    <row r="2955" spans="1:17" x14ac:dyDescent="0.3">
      <c r="A2955">
        <v>5</v>
      </c>
      <c r="B2955">
        <v>4</v>
      </c>
      <c r="C2955">
        <v>1</v>
      </c>
      <c r="D2955" s="2">
        <v>0</v>
      </c>
      <c r="E2955">
        <f t="shared" si="277"/>
        <v>0</v>
      </c>
      <c r="F2955">
        <v>0</v>
      </c>
      <c r="G2955" s="4">
        <f t="shared" si="276"/>
        <v>0</v>
      </c>
      <c r="H2955" s="6">
        <f t="shared" si="279"/>
        <v>0</v>
      </c>
      <c r="J2955">
        <v>5</v>
      </c>
      <c r="K2955">
        <v>4</v>
      </c>
      <c r="L2955">
        <v>1</v>
      </c>
      <c r="M2955" s="2">
        <v>0</v>
      </c>
      <c r="N2955">
        <f t="shared" si="278"/>
        <v>0</v>
      </c>
      <c r="O2955">
        <v>0</v>
      </c>
      <c r="P2955" s="4">
        <f t="shared" si="280"/>
        <v>0</v>
      </c>
      <c r="Q2955" s="6">
        <f t="shared" si="281"/>
        <v>0</v>
      </c>
    </row>
    <row r="2956" spans="1:17" x14ac:dyDescent="0.3">
      <c r="A2956">
        <v>5</v>
      </c>
      <c r="B2956">
        <v>4</v>
      </c>
      <c r="C2956">
        <v>2</v>
      </c>
      <c r="D2956" s="2">
        <v>0</v>
      </c>
      <c r="E2956">
        <f t="shared" si="277"/>
        <v>0</v>
      </c>
      <c r="F2956">
        <v>0</v>
      </c>
      <c r="G2956" s="4">
        <f t="shared" si="276"/>
        <v>0</v>
      </c>
      <c r="H2956" s="6">
        <f t="shared" si="279"/>
        <v>0</v>
      </c>
      <c r="J2956">
        <v>5</v>
      </c>
      <c r="K2956">
        <v>4</v>
      </c>
      <c r="L2956">
        <v>2</v>
      </c>
      <c r="M2956" s="2">
        <v>0</v>
      </c>
      <c r="N2956">
        <f t="shared" si="278"/>
        <v>0</v>
      </c>
      <c r="O2956">
        <v>0</v>
      </c>
      <c r="P2956" s="4">
        <f t="shared" si="280"/>
        <v>0</v>
      </c>
      <c r="Q2956" s="6">
        <f t="shared" si="281"/>
        <v>0</v>
      </c>
    </row>
    <row r="2957" spans="1:17" x14ac:dyDescent="0.3">
      <c r="A2957">
        <v>5</v>
      </c>
      <c r="B2957">
        <v>4</v>
      </c>
      <c r="C2957">
        <v>3</v>
      </c>
      <c r="D2957" s="2">
        <v>0</v>
      </c>
      <c r="E2957">
        <f t="shared" si="277"/>
        <v>0</v>
      </c>
      <c r="F2957">
        <v>0</v>
      </c>
      <c r="G2957" s="4">
        <f t="shared" si="276"/>
        <v>0</v>
      </c>
      <c r="H2957" s="6">
        <f t="shared" si="279"/>
        <v>0</v>
      </c>
      <c r="J2957">
        <v>5</v>
      </c>
      <c r="K2957">
        <v>4</v>
      </c>
      <c r="L2957">
        <v>3</v>
      </c>
      <c r="M2957" s="2">
        <v>0</v>
      </c>
      <c r="N2957">
        <f t="shared" si="278"/>
        <v>0</v>
      </c>
      <c r="O2957">
        <v>0</v>
      </c>
      <c r="P2957" s="4">
        <f t="shared" si="280"/>
        <v>0</v>
      </c>
      <c r="Q2957" s="6">
        <f t="shared" si="281"/>
        <v>0</v>
      </c>
    </row>
    <row r="2958" spans="1:17" x14ac:dyDescent="0.3">
      <c r="A2958">
        <v>5</v>
      </c>
      <c r="B2958">
        <v>4</v>
      </c>
      <c r="C2958">
        <v>4</v>
      </c>
      <c r="D2958" s="2">
        <v>0</v>
      </c>
      <c r="E2958">
        <f t="shared" si="277"/>
        <v>0</v>
      </c>
      <c r="F2958">
        <v>0</v>
      </c>
      <c r="G2958" s="4">
        <f t="shared" si="276"/>
        <v>0</v>
      </c>
      <c r="H2958" s="6">
        <f t="shared" si="279"/>
        <v>0</v>
      </c>
      <c r="J2958">
        <v>5</v>
      </c>
      <c r="K2958">
        <v>4</v>
      </c>
      <c r="L2958">
        <v>4</v>
      </c>
      <c r="M2958" s="2">
        <v>0</v>
      </c>
      <c r="N2958">
        <f t="shared" si="278"/>
        <v>0</v>
      </c>
      <c r="O2958">
        <v>0</v>
      </c>
      <c r="P2958" s="4">
        <f t="shared" si="280"/>
        <v>0</v>
      </c>
      <c r="Q2958" s="6">
        <f t="shared" si="281"/>
        <v>0</v>
      </c>
    </row>
    <row r="2959" spans="1:17" x14ac:dyDescent="0.3">
      <c r="A2959">
        <v>5</v>
      </c>
      <c r="B2959">
        <v>4</v>
      </c>
      <c r="C2959">
        <v>5</v>
      </c>
      <c r="D2959" s="2">
        <v>0</v>
      </c>
      <c r="E2959">
        <f t="shared" si="277"/>
        <v>0</v>
      </c>
      <c r="F2959">
        <v>0</v>
      </c>
      <c r="G2959" s="4">
        <f t="shared" si="276"/>
        <v>0</v>
      </c>
      <c r="H2959" s="6">
        <f t="shared" si="279"/>
        <v>0</v>
      </c>
      <c r="J2959">
        <v>5</v>
      </c>
      <c r="K2959">
        <v>4</v>
      </c>
      <c r="L2959">
        <v>5</v>
      </c>
      <c r="M2959" s="2">
        <v>0</v>
      </c>
      <c r="N2959">
        <f t="shared" si="278"/>
        <v>0</v>
      </c>
      <c r="O2959">
        <v>0</v>
      </c>
      <c r="P2959" s="4">
        <f t="shared" si="280"/>
        <v>0</v>
      </c>
      <c r="Q2959" s="6">
        <f t="shared" si="281"/>
        <v>0</v>
      </c>
    </row>
    <row r="2960" spans="1:17" x14ac:dyDescent="0.3">
      <c r="A2960">
        <v>5</v>
      </c>
      <c r="B2960">
        <v>4</v>
      </c>
      <c r="C2960">
        <v>6</v>
      </c>
      <c r="D2960" s="2">
        <v>6.0502000000000005E-10</v>
      </c>
      <c r="E2960">
        <f t="shared" si="277"/>
        <v>7.6120685675592758E-10</v>
      </c>
      <c r="F2960">
        <v>0</v>
      </c>
      <c r="G2960" s="4">
        <f t="shared" si="276"/>
        <v>0</v>
      </c>
      <c r="H2960" s="6">
        <f t="shared" si="279"/>
        <v>0</v>
      </c>
      <c r="J2960">
        <v>5</v>
      </c>
      <c r="K2960">
        <v>4</v>
      </c>
      <c r="L2960">
        <v>6</v>
      </c>
      <c r="M2960" s="2">
        <v>6.0502000000000005E-10</v>
      </c>
      <c r="N2960">
        <f t="shared" si="278"/>
        <v>7.554168880946832E-10</v>
      </c>
      <c r="O2960">
        <v>0</v>
      </c>
      <c r="P2960" s="4">
        <f t="shared" si="280"/>
        <v>0</v>
      </c>
      <c r="Q2960" s="6">
        <f t="shared" si="281"/>
        <v>0</v>
      </c>
    </row>
    <row r="2961" spans="1:17" x14ac:dyDescent="0.3">
      <c r="A2961">
        <v>5</v>
      </c>
      <c r="B2961">
        <v>4</v>
      </c>
      <c r="C2961">
        <v>7</v>
      </c>
      <c r="D2961" s="2">
        <v>1.7296700000000001E-9</v>
      </c>
      <c r="E2961">
        <f t="shared" si="277"/>
        <v>2.1761870085700064E-9</v>
      </c>
      <c r="F2961">
        <v>31.6188</v>
      </c>
      <c r="G2961" s="4">
        <f t="shared" si="276"/>
        <v>3.1618800000000002E-2</v>
      </c>
      <c r="H2961" s="6">
        <f t="shared" si="279"/>
        <v>6.8808421786573327E-11</v>
      </c>
      <c r="J2961">
        <v>5</v>
      </c>
      <c r="K2961">
        <v>4</v>
      </c>
      <c r="L2961">
        <v>7</v>
      </c>
      <c r="M2961" s="2">
        <v>1.7296700000000001E-9</v>
      </c>
      <c r="N2961">
        <f t="shared" si="278"/>
        <v>2.1596342746202286E-9</v>
      </c>
      <c r="O2961">
        <v>31.6188</v>
      </c>
      <c r="P2961" s="4">
        <f t="shared" si="280"/>
        <v>3.1618800000000002E-2</v>
      </c>
      <c r="Q2961" s="6">
        <f t="shared" si="281"/>
        <v>6.8285044202362085E-11</v>
      </c>
    </row>
    <row r="2962" spans="1:17" x14ac:dyDescent="0.3">
      <c r="A2962">
        <v>5</v>
      </c>
      <c r="B2962">
        <v>4</v>
      </c>
      <c r="C2962">
        <v>8</v>
      </c>
      <c r="D2962" s="2">
        <v>3.67963E-9</v>
      </c>
      <c r="E2962">
        <f t="shared" si="277"/>
        <v>4.6295322242650055E-9</v>
      </c>
      <c r="F2962">
        <v>234.70439999999996</v>
      </c>
      <c r="G2962" s="4">
        <f t="shared" si="276"/>
        <v>0.23470439999999995</v>
      </c>
      <c r="H2962" s="6">
        <f t="shared" si="279"/>
        <v>1.0865715829767833E-9</v>
      </c>
      <c r="J2962">
        <v>5</v>
      </c>
      <c r="K2962">
        <v>4</v>
      </c>
      <c r="L2962">
        <v>8</v>
      </c>
      <c r="M2962" s="2">
        <v>3.7100299999999999E-9</v>
      </c>
      <c r="N2962">
        <f t="shared" si="278"/>
        <v>4.6322754906249664E-9</v>
      </c>
      <c r="O2962">
        <v>234.70439999999996</v>
      </c>
      <c r="P2962" s="4">
        <f t="shared" si="280"/>
        <v>0.23470439999999995</v>
      </c>
      <c r="Q2962" s="6">
        <f t="shared" si="281"/>
        <v>1.0872154396618381E-9</v>
      </c>
    </row>
    <row r="2963" spans="1:17" x14ac:dyDescent="0.3">
      <c r="A2963">
        <v>5</v>
      </c>
      <c r="B2963">
        <v>4</v>
      </c>
      <c r="C2963">
        <v>9</v>
      </c>
      <c r="D2963" s="2">
        <v>7.70966E-9</v>
      </c>
      <c r="E2963">
        <f t="shared" si="277"/>
        <v>9.6999207551104173E-9</v>
      </c>
      <c r="F2963">
        <v>475.21679999999998</v>
      </c>
      <c r="G2963" s="4">
        <f t="shared" si="276"/>
        <v>0.47521679999999999</v>
      </c>
      <c r="H2963" s="6">
        <f t="shared" si="279"/>
        <v>4.6095653014971564E-9</v>
      </c>
      <c r="J2963">
        <v>5</v>
      </c>
      <c r="K2963">
        <v>4</v>
      </c>
      <c r="L2963">
        <v>9</v>
      </c>
      <c r="M2963" s="2">
        <v>7.77159E-9</v>
      </c>
      <c r="N2963">
        <f t="shared" si="278"/>
        <v>9.7034648992558239E-9</v>
      </c>
      <c r="O2963">
        <v>475.21679999999998</v>
      </c>
      <c r="P2963" s="4">
        <f t="shared" si="280"/>
        <v>0.47521679999999999</v>
      </c>
      <c r="Q2963" s="6">
        <f t="shared" si="281"/>
        <v>4.6112495383366748E-9</v>
      </c>
    </row>
    <row r="2964" spans="1:17" x14ac:dyDescent="0.3">
      <c r="A2964">
        <v>5</v>
      </c>
      <c r="B2964">
        <v>4</v>
      </c>
      <c r="C2964">
        <v>10</v>
      </c>
      <c r="D2964" s="2">
        <v>5.4625199999999999E-9</v>
      </c>
      <c r="E2964">
        <f t="shared" si="277"/>
        <v>6.8726780588515899E-9</v>
      </c>
      <c r="F2964">
        <v>671.10119999999995</v>
      </c>
      <c r="G2964" s="4">
        <f t="shared" si="276"/>
        <v>0.67110119999999995</v>
      </c>
      <c r="H2964" s="6">
        <f t="shared" si="279"/>
        <v>4.6122624925089725E-9</v>
      </c>
      <c r="J2964">
        <v>5</v>
      </c>
      <c r="K2964">
        <v>4</v>
      </c>
      <c r="L2964">
        <v>10</v>
      </c>
      <c r="M2964" s="2">
        <v>5.5450399999999997E-9</v>
      </c>
      <c r="N2964">
        <f t="shared" si="278"/>
        <v>6.92343535942703E-9</v>
      </c>
      <c r="O2964">
        <v>671.10119999999995</v>
      </c>
      <c r="P2964" s="4">
        <f t="shared" si="280"/>
        <v>0.67110119999999995</v>
      </c>
      <c r="Q2964" s="6">
        <f t="shared" si="281"/>
        <v>4.6463257778339108E-9</v>
      </c>
    </row>
    <row r="2965" spans="1:17" x14ac:dyDescent="0.3">
      <c r="A2965">
        <v>5</v>
      </c>
      <c r="B2965">
        <v>4</v>
      </c>
      <c r="C2965">
        <v>11</v>
      </c>
      <c r="D2965" s="2">
        <v>1.3532199999999999E-8</v>
      </c>
      <c r="E2965">
        <f t="shared" si="277"/>
        <v>1.7025558538548416E-8</v>
      </c>
      <c r="F2965">
        <v>787.04160000000002</v>
      </c>
      <c r="G2965" s="4">
        <f t="shared" si="276"/>
        <v>0.78704160000000001</v>
      </c>
      <c r="H2965" s="6">
        <f t="shared" si="279"/>
        <v>1.3399822833072807E-8</v>
      </c>
      <c r="J2965">
        <v>5</v>
      </c>
      <c r="K2965">
        <v>4</v>
      </c>
      <c r="L2965">
        <v>11</v>
      </c>
      <c r="M2965" s="2">
        <v>1.36489E-8</v>
      </c>
      <c r="N2965">
        <f t="shared" si="278"/>
        <v>1.704176649353E-8</v>
      </c>
      <c r="O2965">
        <v>787.04160000000002</v>
      </c>
      <c r="P2965" s="4">
        <f t="shared" si="280"/>
        <v>0.78704160000000001</v>
      </c>
      <c r="Q2965" s="6">
        <f t="shared" si="281"/>
        <v>1.3412579167894241E-8</v>
      </c>
    </row>
    <row r="2966" spans="1:17" x14ac:dyDescent="0.3">
      <c r="A2966">
        <v>5</v>
      </c>
      <c r="B2966">
        <v>4</v>
      </c>
      <c r="C2966">
        <v>12</v>
      </c>
      <c r="D2966" s="2">
        <v>7.5173499999999995E-9</v>
      </c>
      <c r="E2966">
        <f t="shared" si="277"/>
        <v>9.4579656286307426E-9</v>
      </c>
      <c r="F2966">
        <v>860.79000000000008</v>
      </c>
      <c r="G2966" s="4">
        <f t="shared" si="276"/>
        <v>0.86079000000000006</v>
      </c>
      <c r="H2966" s="6">
        <f t="shared" si="279"/>
        <v>8.1413222334690577E-9</v>
      </c>
      <c r="J2966">
        <v>5</v>
      </c>
      <c r="K2966">
        <v>4</v>
      </c>
      <c r="L2966">
        <v>12</v>
      </c>
      <c r="M2966" s="2">
        <v>7.5173499999999995E-9</v>
      </c>
      <c r="N2966">
        <f t="shared" si="278"/>
        <v>9.3860254929069547E-9</v>
      </c>
      <c r="O2966">
        <v>860.79000000000008</v>
      </c>
      <c r="P2966" s="4">
        <f t="shared" si="280"/>
        <v>0.86079000000000006</v>
      </c>
      <c r="Q2966" s="6">
        <f t="shared" si="281"/>
        <v>8.0793968840393779E-9</v>
      </c>
    </row>
    <row r="2967" spans="1:17" x14ac:dyDescent="0.3">
      <c r="A2967">
        <v>5</v>
      </c>
      <c r="B2967">
        <v>4</v>
      </c>
      <c r="C2967">
        <v>13</v>
      </c>
      <c r="D2967" s="2">
        <v>5.0256599999999998E-9</v>
      </c>
      <c r="E2967">
        <f t="shared" si="277"/>
        <v>6.3230419684043417E-9</v>
      </c>
      <c r="F2967">
        <v>885.95279999999991</v>
      </c>
      <c r="G2967" s="4">
        <f t="shared" si="276"/>
        <v>0.88595279999999987</v>
      </c>
      <c r="H2967" s="6">
        <f t="shared" si="279"/>
        <v>5.6019167364253369E-9</v>
      </c>
      <c r="J2967">
        <v>5</v>
      </c>
      <c r="K2967">
        <v>4</v>
      </c>
      <c r="L2967">
        <v>13</v>
      </c>
      <c r="M2967" s="2">
        <v>5.0682100000000002E-9</v>
      </c>
      <c r="N2967">
        <f t="shared" si="278"/>
        <v>6.3280741569044899E-9</v>
      </c>
      <c r="O2967">
        <v>885.95279999999991</v>
      </c>
      <c r="P2967" s="4">
        <f t="shared" si="280"/>
        <v>0.88595279999999987</v>
      </c>
      <c r="Q2967" s="6">
        <f t="shared" si="281"/>
        <v>5.6063750179171716E-9</v>
      </c>
    </row>
    <row r="2968" spans="1:17" x14ac:dyDescent="0.3">
      <c r="A2968">
        <v>5</v>
      </c>
      <c r="B2968">
        <v>4</v>
      </c>
      <c r="C2968">
        <v>14</v>
      </c>
      <c r="D2968" s="2">
        <v>2.87528E-9</v>
      </c>
      <c r="E2968">
        <f t="shared" si="277"/>
        <v>3.6175380170790774E-9</v>
      </c>
      <c r="F2968">
        <v>862.49400000000003</v>
      </c>
      <c r="G2968" s="4">
        <f t="shared" si="276"/>
        <v>0.86249399999999998</v>
      </c>
      <c r="H2968" s="6">
        <f t="shared" si="279"/>
        <v>3.1201048345026016E-9</v>
      </c>
      <c r="J2968">
        <v>5</v>
      </c>
      <c r="K2968">
        <v>4</v>
      </c>
      <c r="L2968">
        <v>14</v>
      </c>
      <c r="M2968" s="2">
        <v>2.87528E-9</v>
      </c>
      <c r="N2968">
        <f t="shared" si="278"/>
        <v>3.5900219331606899E-9</v>
      </c>
      <c r="O2968">
        <v>862.49400000000003</v>
      </c>
      <c r="P2968" s="4">
        <f t="shared" si="280"/>
        <v>0.86249399999999998</v>
      </c>
      <c r="Q2968" s="6">
        <f t="shared" si="281"/>
        <v>3.096372377219496E-9</v>
      </c>
    </row>
    <row r="2969" spans="1:17" x14ac:dyDescent="0.3">
      <c r="A2969">
        <v>5</v>
      </c>
      <c r="B2969">
        <v>4</v>
      </c>
      <c r="C2969">
        <v>15</v>
      </c>
      <c r="D2969" s="2">
        <v>1.2556700000000001E-9</v>
      </c>
      <c r="E2969">
        <f t="shared" si="277"/>
        <v>1.5798231691889782E-9</v>
      </c>
      <c r="F2969">
        <v>793.70399999999995</v>
      </c>
      <c r="G2969" s="4">
        <f t="shared" si="276"/>
        <v>0.79370399999999997</v>
      </c>
      <c r="H2969" s="6">
        <f t="shared" si="279"/>
        <v>1.2539119686779687E-9</v>
      </c>
      <c r="J2969">
        <v>5</v>
      </c>
      <c r="K2969">
        <v>4</v>
      </c>
      <c r="L2969">
        <v>15</v>
      </c>
      <c r="M2969" s="2">
        <v>1.30535E-9</v>
      </c>
      <c r="N2969">
        <f t="shared" si="278"/>
        <v>1.6298360961197888E-9</v>
      </c>
      <c r="O2969">
        <v>793.70399999999995</v>
      </c>
      <c r="P2969" s="4">
        <f t="shared" si="280"/>
        <v>0.79370399999999997</v>
      </c>
      <c r="Q2969" s="6">
        <f t="shared" si="281"/>
        <v>1.2936074288346609E-9</v>
      </c>
    </row>
    <row r="2970" spans="1:17" x14ac:dyDescent="0.3">
      <c r="A2970">
        <v>5</v>
      </c>
      <c r="B2970">
        <v>4</v>
      </c>
      <c r="C2970">
        <v>16</v>
      </c>
      <c r="D2970" s="2">
        <v>1.3190200000000001E-9</v>
      </c>
      <c r="E2970">
        <f t="shared" si="277"/>
        <v>1.6595270705070966E-9</v>
      </c>
      <c r="F2970">
        <v>679.88520000000005</v>
      </c>
      <c r="G2970" s="4">
        <f t="shared" si="276"/>
        <v>0.67988520000000008</v>
      </c>
      <c r="H2970" s="6">
        <f t="shared" si="279"/>
        <v>1.1282878942371315E-9</v>
      </c>
      <c r="J2970">
        <v>5</v>
      </c>
      <c r="K2970">
        <v>4</v>
      </c>
      <c r="L2970">
        <v>16</v>
      </c>
      <c r="M2970" s="2">
        <v>1.3190200000000001E-9</v>
      </c>
      <c r="N2970">
        <f t="shared" si="278"/>
        <v>1.6469042076867691E-9</v>
      </c>
      <c r="O2970">
        <v>679.88520000000005</v>
      </c>
      <c r="P2970" s="4">
        <f t="shared" si="280"/>
        <v>0.67988520000000008</v>
      </c>
      <c r="Q2970" s="6">
        <f t="shared" si="281"/>
        <v>1.1197057966239607E-9</v>
      </c>
    </row>
    <row r="2971" spans="1:17" x14ac:dyDescent="0.3">
      <c r="A2971">
        <v>5</v>
      </c>
      <c r="B2971">
        <v>4</v>
      </c>
      <c r="C2971">
        <v>17</v>
      </c>
      <c r="D2971" s="2">
        <v>1.01843E-9</v>
      </c>
      <c r="E2971">
        <f t="shared" si="277"/>
        <v>1.2813392931240939E-9</v>
      </c>
      <c r="F2971">
        <v>509.72399999999993</v>
      </c>
      <c r="G2971" s="4">
        <f t="shared" si="276"/>
        <v>0.50972399999999995</v>
      </c>
      <c r="H2971" s="6">
        <f t="shared" si="279"/>
        <v>6.5312938984838552E-10</v>
      </c>
      <c r="J2971">
        <v>5</v>
      </c>
      <c r="K2971">
        <v>4</v>
      </c>
      <c r="L2971">
        <v>17</v>
      </c>
      <c r="M2971" s="2">
        <v>1.01843E-9</v>
      </c>
      <c r="N2971">
        <f t="shared" si="278"/>
        <v>1.2715930404652211E-9</v>
      </c>
      <c r="O2971">
        <v>509.72399999999993</v>
      </c>
      <c r="P2971" s="4">
        <f t="shared" si="280"/>
        <v>0.50972399999999995</v>
      </c>
      <c r="Q2971" s="6">
        <f t="shared" si="281"/>
        <v>6.4816149095809433E-10</v>
      </c>
    </row>
    <row r="2972" spans="1:17" x14ac:dyDescent="0.3">
      <c r="A2972">
        <v>5</v>
      </c>
      <c r="B2972">
        <v>4</v>
      </c>
      <c r="C2972">
        <v>18</v>
      </c>
      <c r="D2972" s="2">
        <v>6.0515599999999997E-10</v>
      </c>
      <c r="E2972">
        <f t="shared" si="277"/>
        <v>7.613779653680706E-10</v>
      </c>
      <c r="F2972">
        <v>293.14679999999998</v>
      </c>
      <c r="G2972" s="4">
        <f t="shared" ref="G2972:G3035" si="282">F2972/1000</f>
        <v>0.29314679999999999</v>
      </c>
      <c r="H2972" s="6">
        <f t="shared" si="279"/>
        <v>2.2319551413816072E-10</v>
      </c>
      <c r="J2972">
        <v>5</v>
      </c>
      <c r="K2972">
        <v>4</v>
      </c>
      <c r="L2972">
        <v>18</v>
      </c>
      <c r="M2972" s="2">
        <v>6.0515599999999997E-10</v>
      </c>
      <c r="N2972">
        <f t="shared" si="278"/>
        <v>7.5558669520317689E-10</v>
      </c>
      <c r="O2972">
        <v>293.14679999999998</v>
      </c>
      <c r="P2972" s="4">
        <f t="shared" si="280"/>
        <v>0.29314679999999999</v>
      </c>
      <c r="Q2972" s="6">
        <f t="shared" si="281"/>
        <v>2.2149782182138664E-10</v>
      </c>
    </row>
    <row r="2973" spans="1:17" x14ac:dyDescent="0.3">
      <c r="A2973">
        <v>5</v>
      </c>
      <c r="B2973">
        <v>4</v>
      </c>
      <c r="C2973">
        <v>19</v>
      </c>
      <c r="D2973" s="2">
        <v>2.48524E-9</v>
      </c>
      <c r="E2973">
        <f t="shared" si="277"/>
        <v>3.1268085826652034E-9</v>
      </c>
      <c r="F2973">
        <v>84.621600000000001</v>
      </c>
      <c r="G2973" s="4">
        <f t="shared" si="282"/>
        <v>8.4621600000000005E-2</v>
      </c>
      <c r="H2973" s="6">
        <f t="shared" si="279"/>
        <v>2.645955451588618E-10</v>
      </c>
      <c r="J2973">
        <v>5</v>
      </c>
      <c r="K2973">
        <v>4</v>
      </c>
      <c r="L2973">
        <v>19</v>
      </c>
      <c r="M2973" s="2">
        <v>2.48524E-9</v>
      </c>
      <c r="N2973">
        <f t="shared" si="278"/>
        <v>3.1030251346541112E-9</v>
      </c>
      <c r="O2973">
        <v>84.621600000000001</v>
      </c>
      <c r="P2973" s="4">
        <f t="shared" si="280"/>
        <v>8.4621600000000005E-2</v>
      </c>
      <c r="Q2973" s="6">
        <f t="shared" si="281"/>
        <v>2.6258295173464634E-10</v>
      </c>
    </row>
    <row r="2974" spans="1:17" x14ac:dyDescent="0.3">
      <c r="A2974">
        <v>5</v>
      </c>
      <c r="B2974">
        <v>4</v>
      </c>
      <c r="C2974">
        <v>20</v>
      </c>
      <c r="D2974" s="2">
        <v>4.2215799999999998E-9</v>
      </c>
      <c r="E2974">
        <f t="shared" si="277"/>
        <v>5.3113874621395792E-9</v>
      </c>
      <c r="F2974">
        <v>0</v>
      </c>
      <c r="G2974" s="4">
        <f t="shared" si="282"/>
        <v>0</v>
      </c>
      <c r="H2974" s="6">
        <f t="shared" si="279"/>
        <v>0</v>
      </c>
      <c r="J2974">
        <v>5</v>
      </c>
      <c r="K2974">
        <v>4</v>
      </c>
      <c r="L2974">
        <v>20</v>
      </c>
      <c r="M2974" s="2">
        <v>4.2215799999999998E-9</v>
      </c>
      <c r="N2974">
        <f t="shared" si="278"/>
        <v>5.2709874490806126E-9</v>
      </c>
      <c r="O2974">
        <v>0</v>
      </c>
      <c r="P2974" s="4">
        <f t="shared" si="280"/>
        <v>0</v>
      </c>
      <c r="Q2974" s="6">
        <f t="shared" si="281"/>
        <v>0</v>
      </c>
    </row>
    <row r="2975" spans="1:17" x14ac:dyDescent="0.3">
      <c r="A2975">
        <v>5</v>
      </c>
      <c r="B2975">
        <v>4</v>
      </c>
      <c r="C2975">
        <v>21</v>
      </c>
      <c r="D2975" s="2">
        <v>1.3568200000000001E-10</v>
      </c>
      <c r="E2975">
        <f t="shared" si="277"/>
        <v>1.7070851994703937E-10</v>
      </c>
      <c r="F2975">
        <v>0</v>
      </c>
      <c r="G2975" s="4">
        <f t="shared" si="282"/>
        <v>0</v>
      </c>
      <c r="H2975" s="6">
        <f t="shared" si="279"/>
        <v>0</v>
      </c>
      <c r="J2975">
        <v>5</v>
      </c>
      <c r="K2975">
        <v>4</v>
      </c>
      <c r="L2975">
        <v>21</v>
      </c>
      <c r="M2975" s="2">
        <v>1.3568200000000001E-10</v>
      </c>
      <c r="N2975">
        <f t="shared" si="278"/>
        <v>1.6941005951945854E-10</v>
      </c>
      <c r="O2975">
        <v>0</v>
      </c>
      <c r="P2975" s="4">
        <f t="shared" si="280"/>
        <v>0</v>
      </c>
      <c r="Q2975" s="6">
        <f t="shared" si="281"/>
        <v>0</v>
      </c>
    </row>
    <row r="2976" spans="1:17" x14ac:dyDescent="0.3">
      <c r="A2976">
        <v>5</v>
      </c>
      <c r="B2976">
        <v>4</v>
      </c>
      <c r="C2976">
        <v>22</v>
      </c>
      <c r="D2976" s="2">
        <v>0</v>
      </c>
      <c r="E2976">
        <f t="shared" si="277"/>
        <v>0</v>
      </c>
      <c r="F2976">
        <v>0</v>
      </c>
      <c r="G2976" s="4">
        <f t="shared" si="282"/>
        <v>0</v>
      </c>
      <c r="H2976" s="6">
        <f t="shared" si="279"/>
        <v>0</v>
      </c>
      <c r="J2976">
        <v>5</v>
      </c>
      <c r="K2976">
        <v>4</v>
      </c>
      <c r="L2976">
        <v>22</v>
      </c>
      <c r="M2976" s="2">
        <v>0</v>
      </c>
      <c r="N2976">
        <f t="shared" si="278"/>
        <v>0</v>
      </c>
      <c r="O2976">
        <v>0</v>
      </c>
      <c r="P2976" s="4">
        <f t="shared" si="280"/>
        <v>0</v>
      </c>
      <c r="Q2976" s="6">
        <f t="shared" si="281"/>
        <v>0</v>
      </c>
    </row>
    <row r="2977" spans="1:17" x14ac:dyDescent="0.3">
      <c r="A2977">
        <v>5</v>
      </c>
      <c r="B2977">
        <v>4</v>
      </c>
      <c r="C2977">
        <v>23</v>
      </c>
      <c r="D2977" s="2">
        <v>0</v>
      </c>
      <c r="E2977">
        <f t="shared" si="277"/>
        <v>0</v>
      </c>
      <c r="F2977">
        <v>0</v>
      </c>
      <c r="G2977" s="4">
        <f t="shared" si="282"/>
        <v>0</v>
      </c>
      <c r="H2977" s="6">
        <f t="shared" si="279"/>
        <v>0</v>
      </c>
      <c r="J2977">
        <v>5</v>
      </c>
      <c r="K2977">
        <v>4</v>
      </c>
      <c r="L2977">
        <v>23</v>
      </c>
      <c r="M2977" s="2">
        <v>0</v>
      </c>
      <c r="N2977">
        <f t="shared" si="278"/>
        <v>0</v>
      </c>
      <c r="O2977">
        <v>0</v>
      </c>
      <c r="P2977" s="4">
        <f t="shared" si="280"/>
        <v>0</v>
      </c>
      <c r="Q2977" s="6">
        <f t="shared" si="281"/>
        <v>0</v>
      </c>
    </row>
    <row r="2978" spans="1:17" x14ac:dyDescent="0.3">
      <c r="A2978">
        <v>5</v>
      </c>
      <c r="B2978">
        <v>5</v>
      </c>
      <c r="C2978">
        <v>0</v>
      </c>
      <c r="D2978" s="2">
        <v>0</v>
      </c>
      <c r="E2978">
        <f t="shared" si="277"/>
        <v>0</v>
      </c>
      <c r="F2978">
        <v>0</v>
      </c>
      <c r="G2978" s="4">
        <f t="shared" si="282"/>
        <v>0</v>
      </c>
      <c r="H2978" s="6">
        <f t="shared" si="279"/>
        <v>0</v>
      </c>
      <c r="J2978">
        <v>5</v>
      </c>
      <c r="K2978">
        <v>5</v>
      </c>
      <c r="L2978">
        <v>0</v>
      </c>
      <c r="M2978" s="2">
        <v>0</v>
      </c>
      <c r="N2978">
        <f t="shared" si="278"/>
        <v>0</v>
      </c>
      <c r="O2978">
        <v>0</v>
      </c>
      <c r="P2978" s="4">
        <f t="shared" si="280"/>
        <v>0</v>
      </c>
      <c r="Q2978" s="6">
        <f t="shared" si="281"/>
        <v>0</v>
      </c>
    </row>
    <row r="2979" spans="1:17" x14ac:dyDescent="0.3">
      <c r="A2979">
        <v>5</v>
      </c>
      <c r="B2979">
        <v>5</v>
      </c>
      <c r="C2979">
        <v>1</v>
      </c>
      <c r="D2979" s="2">
        <v>0</v>
      </c>
      <c r="E2979">
        <f t="shared" si="277"/>
        <v>0</v>
      </c>
      <c r="F2979">
        <v>0</v>
      </c>
      <c r="G2979" s="4">
        <f t="shared" si="282"/>
        <v>0</v>
      </c>
      <c r="H2979" s="6">
        <f t="shared" si="279"/>
        <v>0</v>
      </c>
      <c r="J2979">
        <v>5</v>
      </c>
      <c r="K2979">
        <v>5</v>
      </c>
      <c r="L2979">
        <v>1</v>
      </c>
      <c r="M2979" s="2">
        <v>0</v>
      </c>
      <c r="N2979">
        <f t="shared" si="278"/>
        <v>0</v>
      </c>
      <c r="O2979">
        <v>0</v>
      </c>
      <c r="P2979" s="4">
        <f t="shared" si="280"/>
        <v>0</v>
      </c>
      <c r="Q2979" s="6">
        <f t="shared" si="281"/>
        <v>0</v>
      </c>
    </row>
    <row r="2980" spans="1:17" x14ac:dyDescent="0.3">
      <c r="A2980">
        <v>5</v>
      </c>
      <c r="B2980">
        <v>5</v>
      </c>
      <c r="C2980">
        <v>2</v>
      </c>
      <c r="D2980" s="2">
        <v>0</v>
      </c>
      <c r="E2980">
        <f t="shared" si="277"/>
        <v>0</v>
      </c>
      <c r="F2980">
        <v>0</v>
      </c>
      <c r="G2980" s="4">
        <f t="shared" si="282"/>
        <v>0</v>
      </c>
      <c r="H2980" s="6">
        <f t="shared" si="279"/>
        <v>0</v>
      </c>
      <c r="J2980">
        <v>5</v>
      </c>
      <c r="K2980">
        <v>5</v>
      </c>
      <c r="L2980">
        <v>2</v>
      </c>
      <c r="M2980" s="2">
        <v>0</v>
      </c>
      <c r="N2980">
        <f t="shared" si="278"/>
        <v>0</v>
      </c>
      <c r="O2980">
        <v>0</v>
      </c>
      <c r="P2980" s="4">
        <f t="shared" si="280"/>
        <v>0</v>
      </c>
      <c r="Q2980" s="6">
        <f t="shared" si="281"/>
        <v>0</v>
      </c>
    </row>
    <row r="2981" spans="1:17" x14ac:dyDescent="0.3">
      <c r="A2981">
        <v>5</v>
      </c>
      <c r="B2981">
        <v>5</v>
      </c>
      <c r="C2981">
        <v>3</v>
      </c>
      <c r="D2981" s="2">
        <v>0</v>
      </c>
      <c r="E2981">
        <f t="shared" si="277"/>
        <v>0</v>
      </c>
      <c r="F2981">
        <v>0</v>
      </c>
      <c r="G2981" s="4">
        <f t="shared" si="282"/>
        <v>0</v>
      </c>
      <c r="H2981" s="6">
        <f t="shared" si="279"/>
        <v>0</v>
      </c>
      <c r="J2981">
        <v>5</v>
      </c>
      <c r="K2981">
        <v>5</v>
      </c>
      <c r="L2981">
        <v>3</v>
      </c>
      <c r="M2981" s="2">
        <v>0</v>
      </c>
      <c r="N2981">
        <f t="shared" si="278"/>
        <v>0</v>
      </c>
      <c r="O2981">
        <v>0</v>
      </c>
      <c r="P2981" s="4">
        <f t="shared" si="280"/>
        <v>0</v>
      </c>
      <c r="Q2981" s="6">
        <f t="shared" si="281"/>
        <v>0</v>
      </c>
    </row>
    <row r="2982" spans="1:17" x14ac:dyDescent="0.3">
      <c r="A2982">
        <v>5</v>
      </c>
      <c r="B2982">
        <v>5</v>
      </c>
      <c r="C2982">
        <v>4</v>
      </c>
      <c r="D2982" s="2">
        <v>0</v>
      </c>
      <c r="E2982">
        <f t="shared" si="277"/>
        <v>0</v>
      </c>
      <c r="F2982">
        <v>0</v>
      </c>
      <c r="G2982" s="4">
        <f t="shared" si="282"/>
        <v>0</v>
      </c>
      <c r="H2982" s="6">
        <f t="shared" si="279"/>
        <v>0</v>
      </c>
      <c r="J2982">
        <v>5</v>
      </c>
      <c r="K2982">
        <v>5</v>
      </c>
      <c r="L2982">
        <v>4</v>
      </c>
      <c r="M2982" s="2">
        <v>0</v>
      </c>
      <c r="N2982">
        <f t="shared" si="278"/>
        <v>0</v>
      </c>
      <c r="O2982">
        <v>0</v>
      </c>
      <c r="P2982" s="4">
        <f t="shared" si="280"/>
        <v>0</v>
      </c>
      <c r="Q2982" s="6">
        <f t="shared" si="281"/>
        <v>0</v>
      </c>
    </row>
    <row r="2983" spans="1:17" x14ac:dyDescent="0.3">
      <c r="A2983">
        <v>5</v>
      </c>
      <c r="B2983">
        <v>5</v>
      </c>
      <c r="C2983">
        <v>5</v>
      </c>
      <c r="D2983" s="2">
        <v>3.1806699999999999E-10</v>
      </c>
      <c r="E2983">
        <f t="shared" si="277"/>
        <v>4.0017649219494825E-10</v>
      </c>
      <c r="F2983">
        <v>0</v>
      </c>
      <c r="G2983" s="4">
        <f t="shared" si="282"/>
        <v>0</v>
      </c>
      <c r="H2983" s="6">
        <f t="shared" si="279"/>
        <v>0</v>
      </c>
      <c r="J2983">
        <v>5</v>
      </c>
      <c r="K2983">
        <v>5</v>
      </c>
      <c r="L2983">
        <v>5</v>
      </c>
      <c r="M2983" s="2">
        <v>3.1806699999999999E-10</v>
      </c>
      <c r="N2983">
        <f t="shared" si="278"/>
        <v>3.9713262924467221E-10</v>
      </c>
      <c r="O2983">
        <v>0</v>
      </c>
      <c r="P2983" s="4">
        <f t="shared" si="280"/>
        <v>0</v>
      </c>
      <c r="Q2983" s="6">
        <f t="shared" si="281"/>
        <v>0</v>
      </c>
    </row>
    <row r="2984" spans="1:17" x14ac:dyDescent="0.3">
      <c r="A2984">
        <v>5</v>
      </c>
      <c r="B2984">
        <v>5</v>
      </c>
      <c r="C2984">
        <v>6</v>
      </c>
      <c r="D2984" s="2">
        <v>6.4129200000000002E-9</v>
      </c>
      <c r="E2984">
        <f t="shared" si="277"/>
        <v>8.0684253013573486E-9</v>
      </c>
      <c r="F2984">
        <v>0</v>
      </c>
      <c r="G2984" s="4">
        <f t="shared" si="282"/>
        <v>0</v>
      </c>
      <c r="H2984" s="6">
        <f t="shared" si="279"/>
        <v>0</v>
      </c>
      <c r="J2984">
        <v>5</v>
      </c>
      <c r="K2984">
        <v>5</v>
      </c>
      <c r="L2984">
        <v>6</v>
      </c>
      <c r="M2984" s="2">
        <v>6.4129200000000002E-9</v>
      </c>
      <c r="N2984">
        <f t="shared" si="278"/>
        <v>8.0070544279530527E-9</v>
      </c>
      <c r="O2984">
        <v>0</v>
      </c>
      <c r="P2984" s="4">
        <f t="shared" si="280"/>
        <v>0</v>
      </c>
      <c r="Q2984" s="6">
        <f t="shared" si="281"/>
        <v>0</v>
      </c>
    </row>
    <row r="2985" spans="1:17" x14ac:dyDescent="0.3">
      <c r="A2985">
        <v>5</v>
      </c>
      <c r="B2985">
        <v>5</v>
      </c>
      <c r="C2985">
        <v>7</v>
      </c>
      <c r="D2985" s="2">
        <v>1.06148E-8</v>
      </c>
      <c r="E2985">
        <f t="shared" si="277"/>
        <v>1.3355027177767379E-8</v>
      </c>
      <c r="F2985">
        <v>44.756399999999992</v>
      </c>
      <c r="G2985" s="4">
        <f t="shared" si="282"/>
        <v>4.4756399999999995E-2</v>
      </c>
      <c r="H2985" s="6">
        <f t="shared" si="279"/>
        <v>5.9772293837902786E-10</v>
      </c>
      <c r="J2985">
        <v>5</v>
      </c>
      <c r="K2985">
        <v>5</v>
      </c>
      <c r="L2985">
        <v>7</v>
      </c>
      <c r="M2985" s="2">
        <v>1.06148E-8</v>
      </c>
      <c r="N2985">
        <f t="shared" si="278"/>
        <v>1.3253444817935677E-8</v>
      </c>
      <c r="O2985">
        <v>44.756399999999992</v>
      </c>
      <c r="P2985" s="4">
        <f t="shared" si="280"/>
        <v>4.4756399999999995E-2</v>
      </c>
      <c r="Q2985" s="6">
        <f t="shared" si="281"/>
        <v>5.9317647764945622E-10</v>
      </c>
    </row>
    <row r="2986" spans="1:17" x14ac:dyDescent="0.3">
      <c r="A2986">
        <v>5</v>
      </c>
      <c r="B2986">
        <v>5</v>
      </c>
      <c r="C2986">
        <v>8</v>
      </c>
      <c r="D2986" s="2">
        <v>2.2981599999999998E-8</v>
      </c>
      <c r="E2986">
        <f t="shared" si="277"/>
        <v>2.8914335888436786E-8</v>
      </c>
      <c r="F2986">
        <v>110.44199999999999</v>
      </c>
      <c r="G2986" s="4">
        <f t="shared" si="282"/>
        <v>0.110442</v>
      </c>
      <c r="H2986" s="6">
        <f t="shared" si="279"/>
        <v>3.1933570841907353E-9</v>
      </c>
      <c r="J2986">
        <v>5</v>
      </c>
      <c r="K2986">
        <v>5</v>
      </c>
      <c r="L2986">
        <v>8</v>
      </c>
      <c r="M2986" s="2">
        <v>2.3345900000000001E-8</v>
      </c>
      <c r="N2986">
        <f t="shared" si="278"/>
        <v>2.9149263045469016E-8</v>
      </c>
      <c r="O2986">
        <v>110.44199999999999</v>
      </c>
      <c r="P2986" s="4">
        <f t="shared" si="280"/>
        <v>0.110442</v>
      </c>
      <c r="Q2986" s="6">
        <f t="shared" si="281"/>
        <v>3.2193029092676889E-9</v>
      </c>
    </row>
    <row r="2987" spans="1:17" x14ac:dyDescent="0.3">
      <c r="A2987">
        <v>5</v>
      </c>
      <c r="B2987">
        <v>5</v>
      </c>
      <c r="C2987">
        <v>9</v>
      </c>
      <c r="D2987" s="2">
        <v>3.2710599999999999E-8</v>
      </c>
      <c r="E2987">
        <f t="shared" si="277"/>
        <v>4.1154892414466369E-8</v>
      </c>
      <c r="F2987">
        <v>244.47719999999998</v>
      </c>
      <c r="G2987" s="4">
        <f t="shared" si="282"/>
        <v>0.24447719999999998</v>
      </c>
      <c r="H2987" s="6">
        <f t="shared" si="279"/>
        <v>1.0061432863789976E-8</v>
      </c>
      <c r="J2987">
        <v>5</v>
      </c>
      <c r="K2987">
        <v>5</v>
      </c>
      <c r="L2987">
        <v>9</v>
      </c>
      <c r="M2987" s="2">
        <v>3.32082E-8</v>
      </c>
      <c r="N2987">
        <f t="shared" si="278"/>
        <v>4.146315014912872E-8</v>
      </c>
      <c r="O2987">
        <v>244.47719999999998</v>
      </c>
      <c r="P2987" s="4">
        <f t="shared" si="280"/>
        <v>0.24447719999999998</v>
      </c>
      <c r="Q2987" s="6">
        <f t="shared" si="281"/>
        <v>1.013679485163857E-8</v>
      </c>
    </row>
    <row r="2988" spans="1:17" x14ac:dyDescent="0.3">
      <c r="A2988">
        <v>5</v>
      </c>
      <c r="B2988">
        <v>5</v>
      </c>
      <c r="C2988">
        <v>10</v>
      </c>
      <c r="D2988" s="2">
        <v>3.7259899999999999E-8</v>
      </c>
      <c r="E2988">
        <f t="shared" si="277"/>
        <v>4.6878601305808376E-8</v>
      </c>
      <c r="F2988">
        <v>627.71879999999999</v>
      </c>
      <c r="G2988" s="4">
        <f t="shared" si="282"/>
        <v>0.62771880000000002</v>
      </c>
      <c r="H2988" s="6">
        <f t="shared" si="279"/>
        <v>2.9426579357360468E-8</v>
      </c>
      <c r="J2988">
        <v>5</v>
      </c>
      <c r="K2988">
        <v>5</v>
      </c>
      <c r="L2988">
        <v>10</v>
      </c>
      <c r="M2988" s="2">
        <v>3.8424099999999999E-8</v>
      </c>
      <c r="N2988">
        <f t="shared" si="278"/>
        <v>4.7975627334367317E-8</v>
      </c>
      <c r="O2988">
        <v>627.71879999999999</v>
      </c>
      <c r="P2988" s="4">
        <f t="shared" si="280"/>
        <v>0.62771880000000002</v>
      </c>
      <c r="Q2988" s="6">
        <f t="shared" si="281"/>
        <v>3.0115203219576249E-8</v>
      </c>
    </row>
    <row r="2989" spans="1:17" x14ac:dyDescent="0.3">
      <c r="A2989">
        <v>5</v>
      </c>
      <c r="B2989">
        <v>5</v>
      </c>
      <c r="C2989">
        <v>11</v>
      </c>
      <c r="D2989" s="2">
        <v>2.4119100000000001E-8</v>
      </c>
      <c r="E2989">
        <f t="shared" si="277"/>
        <v>3.0345483287795269E-8</v>
      </c>
      <c r="F2989">
        <v>768.72959999999989</v>
      </c>
      <c r="G2989" s="4">
        <f t="shared" si="282"/>
        <v>0.7687295999999999</v>
      </c>
      <c r="H2989" s="6">
        <f t="shared" si="279"/>
        <v>2.3327471229633539E-8</v>
      </c>
      <c r="J2989">
        <v>5</v>
      </c>
      <c r="K2989">
        <v>5</v>
      </c>
      <c r="L2989">
        <v>11</v>
      </c>
      <c r="M2989" s="2">
        <v>2.48774E-8</v>
      </c>
      <c r="N2989">
        <f t="shared" si="278"/>
        <v>3.1061465888543638E-8</v>
      </c>
      <c r="O2989">
        <v>768.72959999999989</v>
      </c>
      <c r="P2989" s="4">
        <f t="shared" si="280"/>
        <v>0.7687295999999999</v>
      </c>
      <c r="Q2989" s="6">
        <f t="shared" si="281"/>
        <v>2.3877868247913793E-8</v>
      </c>
    </row>
    <row r="2990" spans="1:17" x14ac:dyDescent="0.3">
      <c r="A2990">
        <v>5</v>
      </c>
      <c r="B2990">
        <v>5</v>
      </c>
      <c r="C2990">
        <v>12</v>
      </c>
      <c r="D2990" s="2">
        <v>1.6913399999999999E-8</v>
      </c>
      <c r="E2990">
        <f t="shared" si="277"/>
        <v>2.1279620592799748E-8</v>
      </c>
      <c r="F2990">
        <v>841.91280000000006</v>
      </c>
      <c r="G2990" s="4">
        <f t="shared" si="282"/>
        <v>0.84191280000000002</v>
      </c>
      <c r="H2990" s="6">
        <f t="shared" si="279"/>
        <v>1.7915584956221694E-8</v>
      </c>
      <c r="J2990">
        <v>5</v>
      </c>
      <c r="K2990">
        <v>5</v>
      </c>
      <c r="L2990">
        <v>12</v>
      </c>
      <c r="M2990" s="2">
        <v>1.7440599999999999E-8</v>
      </c>
      <c r="N2990">
        <f t="shared" si="278"/>
        <v>2.177601364996881E-8</v>
      </c>
      <c r="O2990">
        <v>841.91280000000006</v>
      </c>
      <c r="P2990" s="4">
        <f t="shared" si="280"/>
        <v>0.84191280000000002</v>
      </c>
      <c r="Q2990" s="6">
        <f t="shared" si="281"/>
        <v>1.833350462488346E-8</v>
      </c>
    </row>
    <row r="2991" spans="1:17" x14ac:dyDescent="0.3">
      <c r="A2991">
        <v>5</v>
      </c>
      <c r="B2991">
        <v>5</v>
      </c>
      <c r="C2991">
        <v>13</v>
      </c>
      <c r="D2991" s="2">
        <v>8.8355499999999993E-9</v>
      </c>
      <c r="E2991">
        <f t="shared" si="277"/>
        <v>1.1116461014858739E-8</v>
      </c>
      <c r="F2991">
        <v>868.12440000000004</v>
      </c>
      <c r="G2991" s="4">
        <f t="shared" si="282"/>
        <v>0.86812440000000002</v>
      </c>
      <c r="H2991" s="6">
        <f t="shared" si="279"/>
        <v>9.650471048647635E-9</v>
      </c>
      <c r="J2991">
        <v>5</v>
      </c>
      <c r="K2991">
        <v>5</v>
      </c>
      <c r="L2991">
        <v>13</v>
      </c>
      <c r="M2991" s="2">
        <v>9.1880200000000007E-9</v>
      </c>
      <c r="N2991">
        <f t="shared" si="278"/>
        <v>1.1471993448401229E-8</v>
      </c>
      <c r="O2991">
        <v>868.12440000000004</v>
      </c>
      <c r="P2991" s="4">
        <f t="shared" si="280"/>
        <v>0.86812440000000002</v>
      </c>
      <c r="Q2991" s="6">
        <f t="shared" si="281"/>
        <v>9.9591174291972483E-9</v>
      </c>
    </row>
    <row r="2992" spans="1:17" x14ac:dyDescent="0.3">
      <c r="A2992">
        <v>5</v>
      </c>
      <c r="B2992">
        <v>5</v>
      </c>
      <c r="C2992">
        <v>14</v>
      </c>
      <c r="D2992" s="2">
        <v>2.9561199999999999E-9</v>
      </c>
      <c r="E2992">
        <f t="shared" si="277"/>
        <v>3.7192469891794194E-9</v>
      </c>
      <c r="F2992">
        <v>847.02120000000002</v>
      </c>
      <c r="G2992" s="4">
        <f t="shared" si="282"/>
        <v>0.84702120000000003</v>
      </c>
      <c r="H2992" s="6">
        <f t="shared" si="279"/>
        <v>3.1502810478711389E-9</v>
      </c>
      <c r="J2992">
        <v>5</v>
      </c>
      <c r="K2992">
        <v>5</v>
      </c>
      <c r="L2992">
        <v>14</v>
      </c>
      <c r="M2992" s="2">
        <v>3.10954E-9</v>
      </c>
      <c r="N2992">
        <f t="shared" si="278"/>
        <v>3.8825146775411405E-9</v>
      </c>
      <c r="O2992">
        <v>847.02120000000002</v>
      </c>
      <c r="P2992" s="4">
        <f t="shared" si="280"/>
        <v>0.84702120000000003</v>
      </c>
      <c r="Q2992" s="6">
        <f t="shared" si="281"/>
        <v>3.2885722411885101E-9</v>
      </c>
    </row>
    <row r="2993" spans="1:17" x14ac:dyDescent="0.3">
      <c r="A2993">
        <v>5</v>
      </c>
      <c r="B2993">
        <v>5</v>
      </c>
      <c r="C2993">
        <v>15</v>
      </c>
      <c r="D2993" s="2">
        <v>2.22654E-9</v>
      </c>
      <c r="E2993">
        <f t="shared" si="277"/>
        <v>2.8013247741253891E-9</v>
      </c>
      <c r="F2993">
        <v>783.92040000000009</v>
      </c>
      <c r="G2993" s="4">
        <f t="shared" si="282"/>
        <v>0.78392040000000007</v>
      </c>
      <c r="H2993" s="6">
        <f t="shared" si="279"/>
        <v>2.1960156374622848E-9</v>
      </c>
      <c r="J2993">
        <v>5</v>
      </c>
      <c r="K2993">
        <v>5</v>
      </c>
      <c r="L2993">
        <v>15</v>
      </c>
      <c r="M2993" s="2">
        <v>2.2997999999999999E-9</v>
      </c>
      <c r="N2993">
        <f t="shared" si="278"/>
        <v>2.8714881478961887E-9</v>
      </c>
      <c r="O2993">
        <v>783.92040000000009</v>
      </c>
      <c r="P2993" s="4">
        <f t="shared" si="280"/>
        <v>0.78392040000000007</v>
      </c>
      <c r="Q2993" s="6">
        <f t="shared" si="281"/>
        <v>2.2510181374940397E-9</v>
      </c>
    </row>
    <row r="2994" spans="1:17" x14ac:dyDescent="0.3">
      <c r="A2994">
        <v>5</v>
      </c>
      <c r="B2994">
        <v>5</v>
      </c>
      <c r="C2994">
        <v>16</v>
      </c>
      <c r="D2994" s="2">
        <v>2.2250199999999998E-9</v>
      </c>
      <c r="E2994">
        <f t="shared" si="277"/>
        <v>2.7994123837543778E-9</v>
      </c>
      <c r="F2994">
        <v>664.44839999999999</v>
      </c>
      <c r="G2994" s="4">
        <f t="shared" si="282"/>
        <v>0.66444839999999994</v>
      </c>
      <c r="H2994" s="6">
        <f t="shared" si="279"/>
        <v>1.8600650793257822E-9</v>
      </c>
      <c r="J2994">
        <v>5</v>
      </c>
      <c r="K2994">
        <v>5</v>
      </c>
      <c r="L2994">
        <v>16</v>
      </c>
      <c r="M2994" s="2">
        <v>2.2799E-9</v>
      </c>
      <c r="N2994">
        <f t="shared" si="278"/>
        <v>2.8466413724621797E-9</v>
      </c>
      <c r="O2994">
        <v>664.44839999999999</v>
      </c>
      <c r="P2994" s="4">
        <f t="shared" si="280"/>
        <v>0.66444839999999994</v>
      </c>
      <c r="Q2994" s="6">
        <f t="shared" si="281"/>
        <v>1.8914463053062993E-9</v>
      </c>
    </row>
    <row r="2995" spans="1:17" x14ac:dyDescent="0.3">
      <c r="A2995">
        <v>5</v>
      </c>
      <c r="B2995">
        <v>5</v>
      </c>
      <c r="C2995">
        <v>17</v>
      </c>
      <c r="D2995" s="2">
        <v>1.9267799999999998E-9</v>
      </c>
      <c r="E2995">
        <f t="shared" si="277"/>
        <v>2.4241812625370829E-9</v>
      </c>
      <c r="F2995">
        <v>498.44639999999998</v>
      </c>
      <c r="G2995" s="4">
        <f t="shared" si="282"/>
        <v>0.49844639999999996</v>
      </c>
      <c r="H2995" s="6">
        <f t="shared" si="279"/>
        <v>1.2083244232590638E-9</v>
      </c>
      <c r="J2995">
        <v>5</v>
      </c>
      <c r="K2995">
        <v>5</v>
      </c>
      <c r="L2995">
        <v>17</v>
      </c>
      <c r="M2995" s="2">
        <v>1.9267799999999998E-9</v>
      </c>
      <c r="N2995">
        <f t="shared" si="278"/>
        <v>2.4057422095849288E-9</v>
      </c>
      <c r="O2995">
        <v>498.44639999999998</v>
      </c>
      <c r="P2995" s="4">
        <f t="shared" si="280"/>
        <v>0.49844639999999996</v>
      </c>
      <c r="Q2995" s="6">
        <f t="shared" si="281"/>
        <v>1.1991335436956532E-9</v>
      </c>
    </row>
    <row r="2996" spans="1:17" x14ac:dyDescent="0.3">
      <c r="A2996">
        <v>5</v>
      </c>
      <c r="B2996">
        <v>5</v>
      </c>
      <c r="C2996">
        <v>18</v>
      </c>
      <c r="D2996" s="2">
        <v>1.7289200000000001E-9</v>
      </c>
      <c r="E2996">
        <f t="shared" si="277"/>
        <v>2.1752433949000997E-9</v>
      </c>
      <c r="F2996">
        <v>286.70280000000002</v>
      </c>
      <c r="G2996" s="4">
        <f t="shared" si="282"/>
        <v>0.28670280000000004</v>
      </c>
      <c r="H2996" s="6">
        <f t="shared" si="279"/>
        <v>6.2364837199936439E-10</v>
      </c>
      <c r="J2996">
        <v>5</v>
      </c>
      <c r="K2996">
        <v>5</v>
      </c>
      <c r="L2996">
        <v>18</v>
      </c>
      <c r="M2996" s="2">
        <v>1.7289200000000001E-9</v>
      </c>
      <c r="N2996">
        <f t="shared" si="278"/>
        <v>2.1586978383601528E-9</v>
      </c>
      <c r="O2996">
        <v>286.70280000000002</v>
      </c>
      <c r="P2996" s="4">
        <f t="shared" si="280"/>
        <v>0.28670280000000004</v>
      </c>
      <c r="Q2996" s="6">
        <f t="shared" si="281"/>
        <v>6.1890471461180333E-10</v>
      </c>
    </row>
    <row r="2997" spans="1:17" x14ac:dyDescent="0.3">
      <c r="A2997">
        <v>5</v>
      </c>
      <c r="B2997">
        <v>5</v>
      </c>
      <c r="C2997">
        <v>19</v>
      </c>
      <c r="D2997" s="2">
        <v>1.61906E-9</v>
      </c>
      <c r="E2997">
        <f t="shared" si="277"/>
        <v>2.0370228645321676E-9</v>
      </c>
      <c r="F2997">
        <v>85.226399999999998</v>
      </c>
      <c r="G2997" s="4">
        <f t="shared" si="282"/>
        <v>8.5226399999999994E-2</v>
      </c>
      <c r="H2997" s="6">
        <f t="shared" si="279"/>
        <v>1.7360812546176433E-10</v>
      </c>
      <c r="J2997">
        <v>5</v>
      </c>
      <c r="K2997">
        <v>5</v>
      </c>
      <c r="L2997">
        <v>19</v>
      </c>
      <c r="M2997" s="2">
        <v>1.61906E-9</v>
      </c>
      <c r="N2997">
        <f t="shared" si="278"/>
        <v>2.0215286549842613E-9</v>
      </c>
      <c r="O2997">
        <v>85.226399999999998</v>
      </c>
      <c r="P2997" s="4">
        <f t="shared" si="280"/>
        <v>8.5226399999999994E-2</v>
      </c>
      <c r="Q2997" s="6">
        <f t="shared" si="281"/>
        <v>1.7228760976115063E-10</v>
      </c>
    </row>
    <row r="2998" spans="1:17" x14ac:dyDescent="0.3">
      <c r="A2998">
        <v>5</v>
      </c>
      <c r="B2998">
        <v>5</v>
      </c>
      <c r="C2998">
        <v>20</v>
      </c>
      <c r="D2998" s="2">
        <v>2.59283E-9</v>
      </c>
      <c r="E2998">
        <f t="shared" si="277"/>
        <v>3.2621731089922179E-9</v>
      </c>
      <c r="F2998">
        <v>0</v>
      </c>
      <c r="G2998" s="4">
        <f t="shared" si="282"/>
        <v>0</v>
      </c>
      <c r="H2998" s="6">
        <f t="shared" si="279"/>
        <v>0</v>
      </c>
      <c r="J2998">
        <v>5</v>
      </c>
      <c r="K2998">
        <v>5</v>
      </c>
      <c r="L2998">
        <v>20</v>
      </c>
      <c r="M2998" s="2">
        <v>2.59283E-9</v>
      </c>
      <c r="N2998">
        <f t="shared" si="278"/>
        <v>3.2373600376161737E-9</v>
      </c>
      <c r="O2998">
        <v>0</v>
      </c>
      <c r="P2998" s="4">
        <f t="shared" si="280"/>
        <v>0</v>
      </c>
      <c r="Q2998" s="6">
        <f t="shared" si="281"/>
        <v>0</v>
      </c>
    </row>
    <row r="2999" spans="1:17" x14ac:dyDescent="0.3">
      <c r="A2999">
        <v>5</v>
      </c>
      <c r="B2999">
        <v>5</v>
      </c>
      <c r="C2999">
        <v>21</v>
      </c>
      <c r="D2999" s="2">
        <v>1.1573100000000001E-10</v>
      </c>
      <c r="E2999">
        <f t="shared" si="277"/>
        <v>1.4560713817596155E-10</v>
      </c>
      <c r="F2999">
        <v>0</v>
      </c>
      <c r="G2999" s="4">
        <f t="shared" si="282"/>
        <v>0</v>
      </c>
      <c r="H2999" s="6">
        <f t="shared" si="279"/>
        <v>0</v>
      </c>
      <c r="J2999">
        <v>5</v>
      </c>
      <c r="K2999">
        <v>5</v>
      </c>
      <c r="L2999">
        <v>21</v>
      </c>
      <c r="M2999" s="2">
        <v>1.1573100000000001E-10</v>
      </c>
      <c r="N2999">
        <f t="shared" si="278"/>
        <v>1.4449960641976426E-10</v>
      </c>
      <c r="O2999">
        <v>0</v>
      </c>
      <c r="P2999" s="4">
        <f t="shared" si="280"/>
        <v>0</v>
      </c>
      <c r="Q2999" s="6">
        <f t="shared" si="281"/>
        <v>0</v>
      </c>
    </row>
    <row r="3000" spans="1:17" x14ac:dyDescent="0.3">
      <c r="A3000">
        <v>5</v>
      </c>
      <c r="B3000">
        <v>5</v>
      </c>
      <c r="C3000">
        <v>22</v>
      </c>
      <c r="D3000" s="2">
        <v>0</v>
      </c>
      <c r="E3000">
        <f t="shared" si="277"/>
        <v>0</v>
      </c>
      <c r="F3000">
        <v>0</v>
      </c>
      <c r="G3000" s="4">
        <f t="shared" si="282"/>
        <v>0</v>
      </c>
      <c r="H3000" s="6">
        <f t="shared" si="279"/>
        <v>0</v>
      </c>
      <c r="J3000">
        <v>5</v>
      </c>
      <c r="K3000">
        <v>5</v>
      </c>
      <c r="L3000">
        <v>22</v>
      </c>
      <c r="M3000" s="2">
        <v>0</v>
      </c>
      <c r="N3000">
        <f t="shared" si="278"/>
        <v>0</v>
      </c>
      <c r="O3000">
        <v>0</v>
      </c>
      <c r="P3000" s="4">
        <f t="shared" si="280"/>
        <v>0</v>
      </c>
      <c r="Q3000" s="6">
        <f t="shared" si="281"/>
        <v>0</v>
      </c>
    </row>
    <row r="3001" spans="1:17" x14ac:dyDescent="0.3">
      <c r="A3001">
        <v>5</v>
      </c>
      <c r="B3001">
        <v>5</v>
      </c>
      <c r="C3001">
        <v>23</v>
      </c>
      <c r="D3001" s="2">
        <v>0</v>
      </c>
      <c r="E3001">
        <f t="shared" si="277"/>
        <v>0</v>
      </c>
      <c r="F3001">
        <v>0</v>
      </c>
      <c r="G3001" s="4">
        <f t="shared" si="282"/>
        <v>0</v>
      </c>
      <c r="H3001" s="6">
        <f t="shared" si="279"/>
        <v>0</v>
      </c>
      <c r="J3001">
        <v>5</v>
      </c>
      <c r="K3001">
        <v>5</v>
      </c>
      <c r="L3001">
        <v>23</v>
      </c>
      <c r="M3001" s="2">
        <v>0</v>
      </c>
      <c r="N3001">
        <f t="shared" si="278"/>
        <v>0</v>
      </c>
      <c r="O3001">
        <v>0</v>
      </c>
      <c r="P3001" s="4">
        <f t="shared" si="280"/>
        <v>0</v>
      </c>
      <c r="Q3001" s="6">
        <f t="shared" si="281"/>
        <v>0</v>
      </c>
    </row>
    <row r="3002" spans="1:17" x14ac:dyDescent="0.3">
      <c r="A3002">
        <v>5</v>
      </c>
      <c r="B3002">
        <v>6</v>
      </c>
      <c r="C3002">
        <v>0</v>
      </c>
      <c r="D3002" s="2">
        <v>0</v>
      </c>
      <c r="E3002">
        <f t="shared" si="277"/>
        <v>0</v>
      </c>
      <c r="F3002">
        <v>0</v>
      </c>
      <c r="G3002" s="4">
        <f t="shared" si="282"/>
        <v>0</v>
      </c>
      <c r="H3002" s="6">
        <f t="shared" si="279"/>
        <v>0</v>
      </c>
      <c r="J3002">
        <v>5</v>
      </c>
      <c r="K3002">
        <v>6</v>
      </c>
      <c r="L3002">
        <v>0</v>
      </c>
      <c r="M3002" s="2">
        <v>0</v>
      </c>
      <c r="N3002">
        <f t="shared" si="278"/>
        <v>0</v>
      </c>
      <c r="O3002">
        <v>0</v>
      </c>
      <c r="P3002" s="4">
        <f t="shared" si="280"/>
        <v>0</v>
      </c>
      <c r="Q3002" s="6">
        <f t="shared" si="281"/>
        <v>0</v>
      </c>
    </row>
    <row r="3003" spans="1:17" x14ac:dyDescent="0.3">
      <c r="A3003">
        <v>5</v>
      </c>
      <c r="B3003">
        <v>6</v>
      </c>
      <c r="C3003">
        <v>1</v>
      </c>
      <c r="D3003" s="2">
        <v>0</v>
      </c>
      <c r="E3003">
        <f t="shared" si="277"/>
        <v>0</v>
      </c>
      <c r="F3003">
        <v>0</v>
      </c>
      <c r="G3003" s="4">
        <f t="shared" si="282"/>
        <v>0</v>
      </c>
      <c r="H3003" s="6">
        <f t="shared" si="279"/>
        <v>0</v>
      </c>
      <c r="J3003">
        <v>5</v>
      </c>
      <c r="K3003">
        <v>6</v>
      </c>
      <c r="L3003">
        <v>1</v>
      </c>
      <c r="M3003" s="2">
        <v>0</v>
      </c>
      <c r="N3003">
        <f t="shared" si="278"/>
        <v>0</v>
      </c>
      <c r="O3003">
        <v>0</v>
      </c>
      <c r="P3003" s="4">
        <f t="shared" si="280"/>
        <v>0</v>
      </c>
      <c r="Q3003" s="6">
        <f t="shared" si="281"/>
        <v>0</v>
      </c>
    </row>
    <row r="3004" spans="1:17" x14ac:dyDescent="0.3">
      <c r="A3004">
        <v>5</v>
      </c>
      <c r="B3004">
        <v>6</v>
      </c>
      <c r="C3004">
        <v>2</v>
      </c>
      <c r="D3004" s="2">
        <v>0</v>
      </c>
      <c r="E3004">
        <f t="shared" si="277"/>
        <v>0</v>
      </c>
      <c r="F3004">
        <v>0</v>
      </c>
      <c r="G3004" s="4">
        <f t="shared" si="282"/>
        <v>0</v>
      </c>
      <c r="H3004" s="6">
        <f t="shared" si="279"/>
        <v>0</v>
      </c>
      <c r="J3004">
        <v>5</v>
      </c>
      <c r="K3004">
        <v>6</v>
      </c>
      <c r="L3004">
        <v>2</v>
      </c>
      <c r="M3004" s="2">
        <v>0</v>
      </c>
      <c r="N3004">
        <f t="shared" si="278"/>
        <v>0</v>
      </c>
      <c r="O3004">
        <v>0</v>
      </c>
      <c r="P3004" s="4">
        <f t="shared" si="280"/>
        <v>0</v>
      </c>
      <c r="Q3004" s="6">
        <f t="shared" si="281"/>
        <v>0</v>
      </c>
    </row>
    <row r="3005" spans="1:17" x14ac:dyDescent="0.3">
      <c r="A3005">
        <v>5</v>
      </c>
      <c r="B3005">
        <v>6</v>
      </c>
      <c r="C3005">
        <v>3</v>
      </c>
      <c r="D3005" s="2">
        <v>0</v>
      </c>
      <c r="E3005">
        <f t="shared" si="277"/>
        <v>0</v>
      </c>
      <c r="F3005">
        <v>0</v>
      </c>
      <c r="G3005" s="4">
        <f t="shared" si="282"/>
        <v>0</v>
      </c>
      <c r="H3005" s="6">
        <f t="shared" si="279"/>
        <v>0</v>
      </c>
      <c r="J3005">
        <v>5</v>
      </c>
      <c r="K3005">
        <v>6</v>
      </c>
      <c r="L3005">
        <v>3</v>
      </c>
      <c r="M3005" s="2">
        <v>0</v>
      </c>
      <c r="N3005">
        <f t="shared" si="278"/>
        <v>0</v>
      </c>
      <c r="O3005">
        <v>0</v>
      </c>
      <c r="P3005" s="4">
        <f t="shared" si="280"/>
        <v>0</v>
      </c>
      <c r="Q3005" s="6">
        <f t="shared" si="281"/>
        <v>0</v>
      </c>
    </row>
    <row r="3006" spans="1:17" x14ac:dyDescent="0.3">
      <c r="A3006">
        <v>5</v>
      </c>
      <c r="B3006">
        <v>6</v>
      </c>
      <c r="C3006">
        <v>4</v>
      </c>
      <c r="D3006" s="2">
        <v>0</v>
      </c>
      <c r="E3006">
        <f t="shared" si="277"/>
        <v>0</v>
      </c>
      <c r="F3006">
        <v>0</v>
      </c>
      <c r="G3006" s="4">
        <f t="shared" si="282"/>
        <v>0</v>
      </c>
      <c r="H3006" s="6">
        <f t="shared" si="279"/>
        <v>0</v>
      </c>
      <c r="J3006">
        <v>5</v>
      </c>
      <c r="K3006">
        <v>6</v>
      </c>
      <c r="L3006">
        <v>4</v>
      </c>
      <c r="M3006" s="2">
        <v>0</v>
      </c>
      <c r="N3006">
        <f t="shared" si="278"/>
        <v>0</v>
      </c>
      <c r="O3006">
        <v>0</v>
      </c>
      <c r="P3006" s="4">
        <f t="shared" si="280"/>
        <v>0</v>
      </c>
      <c r="Q3006" s="6">
        <f t="shared" si="281"/>
        <v>0</v>
      </c>
    </row>
    <row r="3007" spans="1:17" x14ac:dyDescent="0.3">
      <c r="A3007">
        <v>5</v>
      </c>
      <c r="B3007">
        <v>6</v>
      </c>
      <c r="C3007">
        <v>5</v>
      </c>
      <c r="D3007" s="2">
        <v>0</v>
      </c>
      <c r="E3007">
        <f t="shared" si="277"/>
        <v>0</v>
      </c>
      <c r="F3007">
        <v>0</v>
      </c>
      <c r="G3007" s="4">
        <f t="shared" si="282"/>
        <v>0</v>
      </c>
      <c r="H3007" s="6">
        <f t="shared" si="279"/>
        <v>0</v>
      </c>
      <c r="J3007">
        <v>5</v>
      </c>
      <c r="K3007">
        <v>6</v>
      </c>
      <c r="L3007">
        <v>5</v>
      </c>
      <c r="M3007" s="2">
        <v>0</v>
      </c>
      <c r="N3007">
        <f t="shared" si="278"/>
        <v>0</v>
      </c>
      <c r="O3007">
        <v>0</v>
      </c>
      <c r="P3007" s="4">
        <f t="shared" si="280"/>
        <v>0</v>
      </c>
      <c r="Q3007" s="6">
        <f t="shared" si="281"/>
        <v>0</v>
      </c>
    </row>
    <row r="3008" spans="1:17" x14ac:dyDescent="0.3">
      <c r="A3008">
        <v>5</v>
      </c>
      <c r="B3008">
        <v>6</v>
      </c>
      <c r="C3008">
        <v>6</v>
      </c>
      <c r="D3008" s="2">
        <v>1.64662E-9</v>
      </c>
      <c r="E3008">
        <f t="shared" si="277"/>
        <v>2.071697521522339E-9</v>
      </c>
      <c r="F3008">
        <v>0</v>
      </c>
      <c r="G3008" s="4">
        <f t="shared" si="282"/>
        <v>0</v>
      </c>
      <c r="H3008" s="6">
        <f t="shared" si="279"/>
        <v>0</v>
      </c>
      <c r="J3008">
        <v>5</v>
      </c>
      <c r="K3008">
        <v>6</v>
      </c>
      <c r="L3008">
        <v>6</v>
      </c>
      <c r="M3008" s="2">
        <v>1.64662E-9</v>
      </c>
      <c r="N3008">
        <f t="shared" si="278"/>
        <v>2.0559395660878437E-9</v>
      </c>
      <c r="O3008">
        <v>0</v>
      </c>
      <c r="P3008" s="4">
        <f t="shared" si="280"/>
        <v>0</v>
      </c>
      <c r="Q3008" s="6">
        <f t="shared" si="281"/>
        <v>0</v>
      </c>
    </row>
    <row r="3009" spans="1:17" x14ac:dyDescent="0.3">
      <c r="A3009">
        <v>5</v>
      </c>
      <c r="B3009">
        <v>6</v>
      </c>
      <c r="C3009">
        <v>7</v>
      </c>
      <c r="D3009" s="2">
        <v>2.2069999999999999E-9</v>
      </c>
      <c r="E3009">
        <f t="shared" si="277"/>
        <v>2.7767404926454199E-9</v>
      </c>
      <c r="F3009">
        <v>17.355599999999999</v>
      </c>
      <c r="G3009" s="4">
        <f t="shared" si="282"/>
        <v>1.7355599999999999E-2</v>
      </c>
      <c r="H3009" s="6">
        <f t="shared" si="279"/>
        <v>4.8191997294156845E-11</v>
      </c>
      <c r="J3009">
        <v>5</v>
      </c>
      <c r="K3009">
        <v>6</v>
      </c>
      <c r="L3009">
        <v>7</v>
      </c>
      <c r="M3009" s="2">
        <v>2.2250199999999998E-9</v>
      </c>
      <c r="N3009">
        <f t="shared" si="278"/>
        <v>2.7781192098582389E-9</v>
      </c>
      <c r="O3009">
        <v>17.355599999999999</v>
      </c>
      <c r="P3009" s="4">
        <f t="shared" si="280"/>
        <v>1.7355599999999999E-2</v>
      </c>
      <c r="Q3009" s="6">
        <f t="shared" si="281"/>
        <v>4.8215925758615646E-11</v>
      </c>
    </row>
    <row r="3010" spans="1:17" x14ac:dyDescent="0.3">
      <c r="A3010">
        <v>5</v>
      </c>
      <c r="B3010">
        <v>6</v>
      </c>
      <c r="C3010">
        <v>8</v>
      </c>
      <c r="D3010" s="2">
        <v>3.9959600000000003E-9</v>
      </c>
      <c r="E3010">
        <f t="shared" ref="E3010:E3073" si="283">D3010/$D$8762</f>
        <v>5.0275233072004499E-9</v>
      </c>
      <c r="F3010">
        <v>60.615599999999993</v>
      </c>
      <c r="G3010" s="4">
        <f t="shared" si="282"/>
        <v>6.0615599999999992E-2</v>
      </c>
      <c r="H3010" s="6">
        <f t="shared" si="279"/>
        <v>3.0474634177993953E-10</v>
      </c>
      <c r="J3010">
        <v>5</v>
      </c>
      <c r="K3010">
        <v>6</v>
      </c>
      <c r="L3010">
        <v>8</v>
      </c>
      <c r="M3010" s="2">
        <v>4.0942999999999998E-9</v>
      </c>
      <c r="N3010">
        <f t="shared" ref="N3010:N3073" si="284">M3010/$M$8762</f>
        <v>5.1120679728373622E-9</v>
      </c>
      <c r="O3010">
        <v>60.615599999999993</v>
      </c>
      <c r="P3010" s="4">
        <f t="shared" si="280"/>
        <v>6.0615599999999992E-2</v>
      </c>
      <c r="Q3010" s="6">
        <f t="shared" si="281"/>
        <v>3.0987106741432036E-10</v>
      </c>
    </row>
    <row r="3011" spans="1:17" x14ac:dyDescent="0.3">
      <c r="A3011">
        <v>5</v>
      </c>
      <c r="B3011">
        <v>6</v>
      </c>
      <c r="C3011">
        <v>9</v>
      </c>
      <c r="D3011" s="2">
        <v>5.9752599999999999E-9</v>
      </c>
      <c r="E3011">
        <f t="shared" si="283"/>
        <v>7.5177826896621996E-9</v>
      </c>
      <c r="F3011">
        <v>124.83239999999999</v>
      </c>
      <c r="G3011" s="4">
        <f t="shared" si="282"/>
        <v>0.1248324</v>
      </c>
      <c r="H3011" s="6">
        <f t="shared" ref="H3011:H3074" si="285">E3011*G3011</f>
        <v>9.3846285582898747E-10</v>
      </c>
      <c r="J3011">
        <v>5</v>
      </c>
      <c r="K3011">
        <v>6</v>
      </c>
      <c r="L3011">
        <v>9</v>
      </c>
      <c r="M3011" s="2">
        <v>6.1627300000000003E-9</v>
      </c>
      <c r="N3011">
        <f t="shared" si="284"/>
        <v>7.6946717774085924E-9</v>
      </c>
      <c r="O3011">
        <v>124.83239999999999</v>
      </c>
      <c r="P3011" s="4">
        <f t="shared" ref="P3011:P3074" si="286">O3011/1000</f>
        <v>0.1248324</v>
      </c>
      <c r="Q3011" s="6">
        <f t="shared" ref="Q3011:Q3074" si="287">N3011*P3011</f>
        <v>9.6054434518618025E-10</v>
      </c>
    </row>
    <row r="3012" spans="1:17" x14ac:dyDescent="0.3">
      <c r="A3012">
        <v>5</v>
      </c>
      <c r="B3012">
        <v>6</v>
      </c>
      <c r="C3012">
        <v>10</v>
      </c>
      <c r="D3012" s="2">
        <v>5.73238E-9</v>
      </c>
      <c r="E3012">
        <f t="shared" si="283"/>
        <v>7.212202838799616E-9</v>
      </c>
      <c r="F3012">
        <v>98.219999999999985</v>
      </c>
      <c r="G3012" s="4">
        <f t="shared" si="282"/>
        <v>9.8219999999999988E-2</v>
      </c>
      <c r="H3012" s="6">
        <f t="shared" si="285"/>
        <v>7.0838256282689824E-10</v>
      </c>
      <c r="J3012">
        <v>5</v>
      </c>
      <c r="K3012">
        <v>6</v>
      </c>
      <c r="L3012">
        <v>10</v>
      </c>
      <c r="M3012" s="2">
        <v>5.9777399999999997E-9</v>
      </c>
      <c r="N3012">
        <f t="shared" si="284"/>
        <v>7.463696652406715E-9</v>
      </c>
      <c r="O3012">
        <v>98.219999999999985</v>
      </c>
      <c r="P3012" s="4">
        <f t="shared" si="286"/>
        <v>9.8219999999999988E-2</v>
      </c>
      <c r="Q3012" s="6">
        <f t="shared" si="287"/>
        <v>7.3308428519938742E-10</v>
      </c>
    </row>
    <row r="3013" spans="1:17" x14ac:dyDescent="0.3">
      <c r="A3013">
        <v>5</v>
      </c>
      <c r="B3013">
        <v>6</v>
      </c>
      <c r="C3013">
        <v>11</v>
      </c>
      <c r="D3013" s="2">
        <v>2.4067099999999999E-9</v>
      </c>
      <c r="E3013">
        <f t="shared" si="283"/>
        <v>3.0280059406681732E-9</v>
      </c>
      <c r="F3013">
        <v>109.1904</v>
      </c>
      <c r="G3013" s="4">
        <f t="shared" si="282"/>
        <v>0.10919039999999999</v>
      </c>
      <c r="H3013" s="6">
        <f t="shared" si="285"/>
        <v>3.3062917986393405E-10</v>
      </c>
      <c r="J3013">
        <v>5</v>
      </c>
      <c r="K3013">
        <v>6</v>
      </c>
      <c r="L3013">
        <v>11</v>
      </c>
      <c r="M3013" s="2">
        <v>2.5524600000000001E-9</v>
      </c>
      <c r="N3013">
        <f t="shared" si="284"/>
        <v>3.186954795190498E-9</v>
      </c>
      <c r="O3013">
        <v>109.1904</v>
      </c>
      <c r="P3013" s="4">
        <f t="shared" si="286"/>
        <v>0.10919039999999999</v>
      </c>
      <c r="Q3013" s="6">
        <f t="shared" si="287"/>
        <v>3.4798486886876853E-10</v>
      </c>
    </row>
    <row r="3014" spans="1:17" x14ac:dyDescent="0.3">
      <c r="A3014">
        <v>5</v>
      </c>
      <c r="B3014">
        <v>6</v>
      </c>
      <c r="C3014">
        <v>12</v>
      </c>
      <c r="D3014" s="2">
        <v>1.80769E-9</v>
      </c>
      <c r="E3014">
        <f t="shared" si="283"/>
        <v>2.2743479932714994E-9</v>
      </c>
      <c r="F3014">
        <v>275.50200000000001</v>
      </c>
      <c r="G3014" s="4">
        <f t="shared" si="282"/>
        <v>0.27550200000000002</v>
      </c>
      <c r="H3014" s="6">
        <f t="shared" si="285"/>
        <v>6.2658742084228471E-10</v>
      </c>
      <c r="J3014">
        <v>5</v>
      </c>
      <c r="K3014">
        <v>6</v>
      </c>
      <c r="L3014">
        <v>12</v>
      </c>
      <c r="M3014" s="2">
        <v>1.9296300000000001E-9</v>
      </c>
      <c r="N3014">
        <f t="shared" si="284"/>
        <v>2.4093006673732167E-9</v>
      </c>
      <c r="O3014">
        <v>275.50200000000001</v>
      </c>
      <c r="P3014" s="4">
        <f t="shared" si="286"/>
        <v>0.27550200000000002</v>
      </c>
      <c r="Q3014" s="6">
        <f t="shared" si="287"/>
        <v>6.6376715246265596E-10</v>
      </c>
    </row>
    <row r="3015" spans="1:17" x14ac:dyDescent="0.3">
      <c r="A3015">
        <v>5</v>
      </c>
      <c r="B3015">
        <v>6</v>
      </c>
      <c r="C3015">
        <v>13</v>
      </c>
      <c r="D3015" s="2">
        <v>1.8974899999999998E-9</v>
      </c>
      <c r="E3015">
        <f t="shared" si="283"/>
        <v>2.3873300033483269E-9</v>
      </c>
      <c r="F3015">
        <v>371.47680000000003</v>
      </c>
      <c r="G3015" s="4">
        <f t="shared" si="282"/>
        <v>0.37147680000000005</v>
      </c>
      <c r="H3015" s="6">
        <f t="shared" si="285"/>
        <v>8.8683771018782588E-10</v>
      </c>
      <c r="J3015">
        <v>5</v>
      </c>
      <c r="K3015">
        <v>6</v>
      </c>
      <c r="L3015">
        <v>13</v>
      </c>
      <c r="M3015" s="2">
        <v>2.0125400000000002E-9</v>
      </c>
      <c r="N3015">
        <f t="shared" si="284"/>
        <v>2.5128205744703875E-9</v>
      </c>
      <c r="O3015">
        <v>371.47680000000003</v>
      </c>
      <c r="P3015" s="4">
        <f t="shared" si="286"/>
        <v>0.37147680000000005</v>
      </c>
      <c r="Q3015" s="6">
        <f t="shared" si="287"/>
        <v>9.3345454597842128E-10</v>
      </c>
    </row>
    <row r="3016" spans="1:17" x14ac:dyDescent="0.3">
      <c r="A3016">
        <v>5</v>
      </c>
      <c r="B3016">
        <v>6</v>
      </c>
      <c r="C3016">
        <v>14</v>
      </c>
      <c r="D3016" s="2">
        <v>1.4710399999999999E-9</v>
      </c>
      <c r="E3016">
        <f t="shared" si="283"/>
        <v>1.8507912706393832E-9</v>
      </c>
      <c r="F3016">
        <v>466.23599999999993</v>
      </c>
      <c r="G3016" s="4">
        <f t="shared" si="282"/>
        <v>0.46623599999999993</v>
      </c>
      <c r="H3016" s="6">
        <f t="shared" si="285"/>
        <v>8.6290551885782329E-10</v>
      </c>
      <c r="J3016">
        <v>5</v>
      </c>
      <c r="K3016">
        <v>6</v>
      </c>
      <c r="L3016">
        <v>14</v>
      </c>
      <c r="M3016" s="2">
        <v>1.5302400000000001E-9</v>
      </c>
      <c r="N3016">
        <f t="shared" si="284"/>
        <v>1.910629630157694E-9</v>
      </c>
      <c r="O3016">
        <v>466.23599999999993</v>
      </c>
      <c r="P3016" s="4">
        <f t="shared" si="286"/>
        <v>0.46623599999999993</v>
      </c>
      <c r="Q3016" s="6">
        <f t="shared" si="287"/>
        <v>8.9080431624620245E-10</v>
      </c>
    </row>
    <row r="3017" spans="1:17" x14ac:dyDescent="0.3">
      <c r="A3017">
        <v>5</v>
      </c>
      <c r="B3017">
        <v>6</v>
      </c>
      <c r="C3017">
        <v>15</v>
      </c>
      <c r="D3017" s="2">
        <v>1.0282300000000001E-9</v>
      </c>
      <c r="E3017">
        <f t="shared" si="283"/>
        <v>1.2936691784108748E-9</v>
      </c>
      <c r="F3017">
        <v>337.04640000000001</v>
      </c>
      <c r="G3017" s="4">
        <f t="shared" si="282"/>
        <v>0.33704640000000002</v>
      </c>
      <c r="H3017" s="6">
        <f t="shared" si="285"/>
        <v>4.3602653937434311E-10</v>
      </c>
      <c r="J3017">
        <v>5</v>
      </c>
      <c r="K3017">
        <v>6</v>
      </c>
      <c r="L3017">
        <v>15</v>
      </c>
      <c r="M3017" s="2">
        <v>1.1242999999999999E-9</v>
      </c>
      <c r="N3017">
        <f t="shared" si="284"/>
        <v>1.4037803829375098E-9</v>
      </c>
      <c r="O3017">
        <v>337.04640000000001</v>
      </c>
      <c r="P3017" s="4">
        <f t="shared" si="286"/>
        <v>0.33704640000000002</v>
      </c>
      <c r="Q3017" s="6">
        <f t="shared" si="287"/>
        <v>4.7313912445970911E-10</v>
      </c>
    </row>
    <row r="3018" spans="1:17" x14ac:dyDescent="0.3">
      <c r="A3018">
        <v>5</v>
      </c>
      <c r="B3018">
        <v>6</v>
      </c>
      <c r="C3018">
        <v>16</v>
      </c>
      <c r="D3018" s="2">
        <v>6.4382900000000003E-10</v>
      </c>
      <c r="E3018">
        <f t="shared" si="283"/>
        <v>8.1003446064313919E-10</v>
      </c>
      <c r="F3018">
        <v>18.134399999999999</v>
      </c>
      <c r="G3018" s="4">
        <f t="shared" si="282"/>
        <v>1.8134399999999998E-2</v>
      </c>
      <c r="H3018" s="6">
        <f t="shared" si="285"/>
        <v>1.4689488923086943E-11</v>
      </c>
      <c r="J3018">
        <v>5</v>
      </c>
      <c r="K3018">
        <v>6</v>
      </c>
      <c r="L3018">
        <v>16</v>
      </c>
      <c r="M3018" s="2">
        <v>6.5524400000000004E-10</v>
      </c>
      <c r="N3018">
        <f t="shared" si="284"/>
        <v>8.1812565439607381E-10</v>
      </c>
      <c r="O3018">
        <v>18.134399999999999</v>
      </c>
      <c r="P3018" s="4">
        <f t="shared" si="286"/>
        <v>1.8134399999999998E-2</v>
      </c>
      <c r="Q3018" s="6">
        <f t="shared" si="287"/>
        <v>1.4836217867080158E-11</v>
      </c>
    </row>
    <row r="3019" spans="1:17" x14ac:dyDescent="0.3">
      <c r="A3019">
        <v>5</v>
      </c>
      <c r="B3019">
        <v>6</v>
      </c>
      <c r="C3019">
        <v>17</v>
      </c>
      <c r="D3019" s="2">
        <v>3.0452999999999998E-10</v>
      </c>
      <c r="E3019">
        <f t="shared" si="283"/>
        <v>3.8314489452891244E-10</v>
      </c>
      <c r="F3019">
        <v>108.32039999999999</v>
      </c>
      <c r="G3019" s="4">
        <f t="shared" si="282"/>
        <v>0.1083204</v>
      </c>
      <c r="H3019" s="6">
        <f t="shared" si="285"/>
        <v>4.1502408233329607E-11</v>
      </c>
      <c r="J3019">
        <v>5</v>
      </c>
      <c r="K3019">
        <v>6</v>
      </c>
      <c r="L3019">
        <v>17</v>
      </c>
      <c r="M3019" s="2">
        <v>3.0452999999999998E-10</v>
      </c>
      <c r="N3019">
        <f t="shared" si="284"/>
        <v>3.8023057904114551E-10</v>
      </c>
      <c r="O3019">
        <v>108.32039999999999</v>
      </c>
      <c r="P3019" s="4">
        <f t="shared" si="286"/>
        <v>0.1083204</v>
      </c>
      <c r="Q3019" s="6">
        <f t="shared" si="287"/>
        <v>4.1186728413968496E-11</v>
      </c>
    </row>
    <row r="3020" spans="1:17" x14ac:dyDescent="0.3">
      <c r="A3020">
        <v>5</v>
      </c>
      <c r="B3020">
        <v>6</v>
      </c>
      <c r="C3020">
        <v>18</v>
      </c>
      <c r="D3020" s="2">
        <v>0</v>
      </c>
      <c r="E3020">
        <f t="shared" si="283"/>
        <v>0</v>
      </c>
      <c r="F3020">
        <v>145.96679999999998</v>
      </c>
      <c r="G3020" s="4">
        <f t="shared" si="282"/>
        <v>0.14596679999999998</v>
      </c>
      <c r="H3020" s="6">
        <f t="shared" si="285"/>
        <v>0</v>
      </c>
      <c r="J3020">
        <v>5</v>
      </c>
      <c r="K3020">
        <v>6</v>
      </c>
      <c r="L3020">
        <v>18</v>
      </c>
      <c r="M3020" s="2">
        <v>0</v>
      </c>
      <c r="N3020">
        <f t="shared" si="284"/>
        <v>0</v>
      </c>
      <c r="O3020">
        <v>145.96679999999998</v>
      </c>
      <c r="P3020" s="4">
        <f t="shared" si="286"/>
        <v>0.14596679999999998</v>
      </c>
      <c r="Q3020" s="6">
        <f t="shared" si="287"/>
        <v>0</v>
      </c>
    </row>
    <row r="3021" spans="1:17" x14ac:dyDescent="0.3">
      <c r="A3021">
        <v>5</v>
      </c>
      <c r="B3021">
        <v>6</v>
      </c>
      <c r="C3021">
        <v>19</v>
      </c>
      <c r="D3021" s="2">
        <v>1.16538E-10</v>
      </c>
      <c r="E3021">
        <f t="shared" si="283"/>
        <v>1.4662246648478114E-10</v>
      </c>
      <c r="F3021">
        <v>28.1508</v>
      </c>
      <c r="G3021" s="4">
        <f t="shared" si="282"/>
        <v>2.81508E-2</v>
      </c>
      <c r="H3021" s="6">
        <f t="shared" si="285"/>
        <v>4.1275397295197765E-12</v>
      </c>
      <c r="J3021">
        <v>5</v>
      </c>
      <c r="K3021">
        <v>6</v>
      </c>
      <c r="L3021">
        <v>19</v>
      </c>
      <c r="M3021" s="2">
        <v>1.16538E-10</v>
      </c>
      <c r="N3021">
        <f t="shared" si="284"/>
        <v>1.4550721183560575E-10</v>
      </c>
      <c r="O3021">
        <v>28.1508</v>
      </c>
      <c r="P3021" s="4">
        <f t="shared" si="286"/>
        <v>2.81508E-2</v>
      </c>
      <c r="Q3021" s="6">
        <f t="shared" si="287"/>
        <v>4.0961444189417701E-12</v>
      </c>
    </row>
    <row r="3022" spans="1:17" x14ac:dyDescent="0.3">
      <c r="A3022">
        <v>5</v>
      </c>
      <c r="B3022">
        <v>6</v>
      </c>
      <c r="C3022">
        <v>20</v>
      </c>
      <c r="D3022" s="2">
        <v>9.7437600000000007E-10</v>
      </c>
      <c r="E3022">
        <f t="shared" si="283"/>
        <v>1.2259126843053348E-9</v>
      </c>
      <c r="F3022">
        <v>0</v>
      </c>
      <c r="G3022" s="4">
        <f t="shared" si="282"/>
        <v>0</v>
      </c>
      <c r="H3022" s="6">
        <f t="shared" si="285"/>
        <v>0</v>
      </c>
      <c r="J3022">
        <v>5</v>
      </c>
      <c r="K3022">
        <v>6</v>
      </c>
      <c r="L3022">
        <v>20</v>
      </c>
      <c r="M3022" s="2">
        <v>9.7437600000000007E-10</v>
      </c>
      <c r="N3022">
        <f t="shared" si="284"/>
        <v>1.2165880231300536E-9</v>
      </c>
      <c r="O3022">
        <v>0</v>
      </c>
      <c r="P3022" s="4">
        <f t="shared" si="286"/>
        <v>0</v>
      </c>
      <c r="Q3022" s="6">
        <f t="shared" si="287"/>
        <v>0</v>
      </c>
    </row>
    <row r="3023" spans="1:17" x14ac:dyDescent="0.3">
      <c r="A3023">
        <v>5</v>
      </c>
      <c r="B3023">
        <v>6</v>
      </c>
      <c r="C3023">
        <v>21</v>
      </c>
      <c r="D3023" s="2">
        <v>0</v>
      </c>
      <c r="E3023">
        <f t="shared" si="283"/>
        <v>0</v>
      </c>
      <c r="F3023">
        <v>0</v>
      </c>
      <c r="G3023" s="4">
        <f t="shared" si="282"/>
        <v>0</v>
      </c>
      <c r="H3023" s="6">
        <f t="shared" si="285"/>
        <v>0</v>
      </c>
      <c r="J3023">
        <v>5</v>
      </c>
      <c r="K3023">
        <v>6</v>
      </c>
      <c r="L3023">
        <v>21</v>
      </c>
      <c r="M3023" s="2">
        <v>0</v>
      </c>
      <c r="N3023">
        <f t="shared" si="284"/>
        <v>0</v>
      </c>
      <c r="O3023">
        <v>0</v>
      </c>
      <c r="P3023" s="4">
        <f t="shared" si="286"/>
        <v>0</v>
      </c>
      <c r="Q3023" s="6">
        <f t="shared" si="287"/>
        <v>0</v>
      </c>
    </row>
    <row r="3024" spans="1:17" x14ac:dyDescent="0.3">
      <c r="A3024">
        <v>5</v>
      </c>
      <c r="B3024">
        <v>6</v>
      </c>
      <c r="C3024">
        <v>22</v>
      </c>
      <c r="D3024" s="2">
        <v>0</v>
      </c>
      <c r="E3024">
        <f t="shared" si="283"/>
        <v>0</v>
      </c>
      <c r="F3024">
        <v>0</v>
      </c>
      <c r="G3024" s="4">
        <f t="shared" si="282"/>
        <v>0</v>
      </c>
      <c r="H3024" s="6">
        <f t="shared" si="285"/>
        <v>0</v>
      </c>
      <c r="J3024">
        <v>5</v>
      </c>
      <c r="K3024">
        <v>6</v>
      </c>
      <c r="L3024">
        <v>22</v>
      </c>
      <c r="M3024" s="2">
        <v>0</v>
      </c>
      <c r="N3024">
        <f t="shared" si="284"/>
        <v>0</v>
      </c>
      <c r="O3024">
        <v>0</v>
      </c>
      <c r="P3024" s="4">
        <f t="shared" si="286"/>
        <v>0</v>
      </c>
      <c r="Q3024" s="6">
        <f t="shared" si="287"/>
        <v>0</v>
      </c>
    </row>
    <row r="3025" spans="1:17" x14ac:dyDescent="0.3">
      <c r="A3025">
        <v>5</v>
      </c>
      <c r="B3025">
        <v>6</v>
      </c>
      <c r="C3025">
        <v>23</v>
      </c>
      <c r="D3025" s="2">
        <v>0</v>
      </c>
      <c r="E3025">
        <f t="shared" si="283"/>
        <v>0</v>
      </c>
      <c r="F3025">
        <v>0</v>
      </c>
      <c r="G3025" s="4">
        <f t="shared" si="282"/>
        <v>0</v>
      </c>
      <c r="H3025" s="6">
        <f t="shared" si="285"/>
        <v>0</v>
      </c>
      <c r="J3025">
        <v>5</v>
      </c>
      <c r="K3025">
        <v>6</v>
      </c>
      <c r="L3025">
        <v>23</v>
      </c>
      <c r="M3025" s="2">
        <v>0</v>
      </c>
      <c r="N3025">
        <f t="shared" si="284"/>
        <v>0</v>
      </c>
      <c r="O3025">
        <v>0</v>
      </c>
      <c r="P3025" s="4">
        <f t="shared" si="286"/>
        <v>0</v>
      </c>
      <c r="Q3025" s="6">
        <f t="shared" si="287"/>
        <v>0</v>
      </c>
    </row>
    <row r="3026" spans="1:17" x14ac:dyDescent="0.3">
      <c r="A3026">
        <v>5</v>
      </c>
      <c r="B3026">
        <v>7</v>
      </c>
      <c r="C3026">
        <v>0</v>
      </c>
      <c r="D3026" s="2">
        <v>0</v>
      </c>
      <c r="E3026">
        <f t="shared" si="283"/>
        <v>0</v>
      </c>
      <c r="F3026">
        <v>0</v>
      </c>
      <c r="G3026" s="4">
        <f t="shared" si="282"/>
        <v>0</v>
      </c>
      <c r="H3026" s="6">
        <f t="shared" si="285"/>
        <v>0</v>
      </c>
      <c r="J3026">
        <v>5</v>
      </c>
      <c r="K3026">
        <v>7</v>
      </c>
      <c r="L3026">
        <v>0</v>
      </c>
      <c r="M3026" s="2">
        <v>0</v>
      </c>
      <c r="N3026">
        <f t="shared" si="284"/>
        <v>0</v>
      </c>
      <c r="O3026">
        <v>0</v>
      </c>
      <c r="P3026" s="4">
        <f t="shared" si="286"/>
        <v>0</v>
      </c>
      <c r="Q3026" s="6">
        <f t="shared" si="287"/>
        <v>0</v>
      </c>
    </row>
    <row r="3027" spans="1:17" x14ac:dyDescent="0.3">
      <c r="A3027">
        <v>5</v>
      </c>
      <c r="B3027">
        <v>7</v>
      </c>
      <c r="C3027">
        <v>1</v>
      </c>
      <c r="D3027" s="2">
        <v>0</v>
      </c>
      <c r="E3027">
        <f t="shared" si="283"/>
        <v>0</v>
      </c>
      <c r="F3027">
        <v>0</v>
      </c>
      <c r="G3027" s="4">
        <f t="shared" si="282"/>
        <v>0</v>
      </c>
      <c r="H3027" s="6">
        <f t="shared" si="285"/>
        <v>0</v>
      </c>
      <c r="J3027">
        <v>5</v>
      </c>
      <c r="K3027">
        <v>7</v>
      </c>
      <c r="L3027">
        <v>1</v>
      </c>
      <c r="M3027" s="2">
        <v>0</v>
      </c>
      <c r="N3027">
        <f t="shared" si="284"/>
        <v>0</v>
      </c>
      <c r="O3027">
        <v>0</v>
      </c>
      <c r="P3027" s="4">
        <f t="shared" si="286"/>
        <v>0</v>
      </c>
      <c r="Q3027" s="6">
        <f t="shared" si="287"/>
        <v>0</v>
      </c>
    </row>
    <row r="3028" spans="1:17" x14ac:dyDescent="0.3">
      <c r="A3028">
        <v>5</v>
      </c>
      <c r="B3028">
        <v>7</v>
      </c>
      <c r="C3028">
        <v>2</v>
      </c>
      <c r="D3028" s="2">
        <v>0</v>
      </c>
      <c r="E3028">
        <f t="shared" si="283"/>
        <v>0</v>
      </c>
      <c r="F3028">
        <v>0</v>
      </c>
      <c r="G3028" s="4">
        <f t="shared" si="282"/>
        <v>0</v>
      </c>
      <c r="H3028" s="6">
        <f t="shared" si="285"/>
        <v>0</v>
      </c>
      <c r="J3028">
        <v>5</v>
      </c>
      <c r="K3028">
        <v>7</v>
      </c>
      <c r="L3028">
        <v>2</v>
      </c>
      <c r="M3028" s="2">
        <v>0</v>
      </c>
      <c r="N3028">
        <f t="shared" si="284"/>
        <v>0</v>
      </c>
      <c r="O3028">
        <v>0</v>
      </c>
      <c r="P3028" s="4">
        <f t="shared" si="286"/>
        <v>0</v>
      </c>
      <c r="Q3028" s="6">
        <f t="shared" si="287"/>
        <v>0</v>
      </c>
    </row>
    <row r="3029" spans="1:17" x14ac:dyDescent="0.3">
      <c r="A3029">
        <v>5</v>
      </c>
      <c r="B3029">
        <v>7</v>
      </c>
      <c r="C3029">
        <v>3</v>
      </c>
      <c r="D3029" s="2">
        <v>0</v>
      </c>
      <c r="E3029">
        <f t="shared" si="283"/>
        <v>0</v>
      </c>
      <c r="F3029">
        <v>0</v>
      </c>
      <c r="G3029" s="4">
        <f t="shared" si="282"/>
        <v>0</v>
      </c>
      <c r="H3029" s="6">
        <f t="shared" si="285"/>
        <v>0</v>
      </c>
      <c r="J3029">
        <v>5</v>
      </c>
      <c r="K3029">
        <v>7</v>
      </c>
      <c r="L3029">
        <v>3</v>
      </c>
      <c r="M3029" s="2">
        <v>0</v>
      </c>
      <c r="N3029">
        <f t="shared" si="284"/>
        <v>0</v>
      </c>
      <c r="O3029">
        <v>0</v>
      </c>
      <c r="P3029" s="4">
        <f t="shared" si="286"/>
        <v>0</v>
      </c>
      <c r="Q3029" s="6">
        <f t="shared" si="287"/>
        <v>0</v>
      </c>
    </row>
    <row r="3030" spans="1:17" x14ac:dyDescent="0.3">
      <c r="A3030">
        <v>5</v>
      </c>
      <c r="B3030">
        <v>7</v>
      </c>
      <c r="C3030">
        <v>4</v>
      </c>
      <c r="D3030" s="2">
        <v>0</v>
      </c>
      <c r="E3030">
        <f t="shared" si="283"/>
        <v>0</v>
      </c>
      <c r="F3030">
        <v>0</v>
      </c>
      <c r="G3030" s="4">
        <f t="shared" si="282"/>
        <v>0</v>
      </c>
      <c r="H3030" s="6">
        <f t="shared" si="285"/>
        <v>0</v>
      </c>
      <c r="J3030">
        <v>5</v>
      </c>
      <c r="K3030">
        <v>7</v>
      </c>
      <c r="L3030">
        <v>4</v>
      </c>
      <c r="M3030" s="2">
        <v>0</v>
      </c>
      <c r="N3030">
        <f t="shared" si="284"/>
        <v>0</v>
      </c>
      <c r="O3030">
        <v>0</v>
      </c>
      <c r="P3030" s="4">
        <f t="shared" si="286"/>
        <v>0</v>
      </c>
      <c r="Q3030" s="6">
        <f t="shared" si="287"/>
        <v>0</v>
      </c>
    </row>
    <row r="3031" spans="1:17" x14ac:dyDescent="0.3">
      <c r="A3031">
        <v>5</v>
      </c>
      <c r="B3031">
        <v>7</v>
      </c>
      <c r="C3031">
        <v>5</v>
      </c>
      <c r="D3031" s="2">
        <v>0</v>
      </c>
      <c r="E3031">
        <f t="shared" si="283"/>
        <v>0</v>
      </c>
      <c r="F3031">
        <v>0</v>
      </c>
      <c r="G3031" s="4">
        <f t="shared" si="282"/>
        <v>0</v>
      </c>
      <c r="H3031" s="6">
        <f t="shared" si="285"/>
        <v>0</v>
      </c>
      <c r="J3031">
        <v>5</v>
      </c>
      <c r="K3031">
        <v>7</v>
      </c>
      <c r="L3031">
        <v>5</v>
      </c>
      <c r="M3031" s="2">
        <v>0</v>
      </c>
      <c r="N3031">
        <f t="shared" si="284"/>
        <v>0</v>
      </c>
      <c r="O3031">
        <v>0</v>
      </c>
      <c r="P3031" s="4">
        <f t="shared" si="286"/>
        <v>0</v>
      </c>
      <c r="Q3031" s="6">
        <f t="shared" si="287"/>
        <v>0</v>
      </c>
    </row>
    <row r="3032" spans="1:17" x14ac:dyDescent="0.3">
      <c r="A3032">
        <v>5</v>
      </c>
      <c r="B3032">
        <v>7</v>
      </c>
      <c r="C3032">
        <v>6</v>
      </c>
      <c r="D3032" s="2">
        <v>0</v>
      </c>
      <c r="E3032">
        <f t="shared" si="283"/>
        <v>0</v>
      </c>
      <c r="F3032">
        <v>0</v>
      </c>
      <c r="G3032" s="4">
        <f t="shared" si="282"/>
        <v>0</v>
      </c>
      <c r="H3032" s="6">
        <f t="shared" si="285"/>
        <v>0</v>
      </c>
      <c r="J3032">
        <v>5</v>
      </c>
      <c r="K3032">
        <v>7</v>
      </c>
      <c r="L3032">
        <v>6</v>
      </c>
      <c r="M3032" s="2">
        <v>0</v>
      </c>
      <c r="N3032">
        <f t="shared" si="284"/>
        <v>0</v>
      </c>
      <c r="O3032">
        <v>0</v>
      </c>
      <c r="P3032" s="4">
        <f t="shared" si="286"/>
        <v>0</v>
      </c>
      <c r="Q3032" s="6">
        <f t="shared" si="287"/>
        <v>0</v>
      </c>
    </row>
    <row r="3033" spans="1:17" x14ac:dyDescent="0.3">
      <c r="A3033">
        <v>5</v>
      </c>
      <c r="B3033">
        <v>7</v>
      </c>
      <c r="C3033">
        <v>7</v>
      </c>
      <c r="D3033" s="2">
        <v>0</v>
      </c>
      <c r="E3033">
        <f t="shared" si="283"/>
        <v>0</v>
      </c>
      <c r="F3033">
        <v>24.697199999999999</v>
      </c>
      <c r="G3033" s="4">
        <f t="shared" si="282"/>
        <v>2.4697199999999999E-2</v>
      </c>
      <c r="H3033" s="6">
        <f t="shared" si="285"/>
        <v>0</v>
      </c>
      <c r="J3033">
        <v>5</v>
      </c>
      <c r="K3033">
        <v>7</v>
      </c>
      <c r="L3033">
        <v>7</v>
      </c>
      <c r="M3033" s="2">
        <v>0</v>
      </c>
      <c r="N3033">
        <f t="shared" si="284"/>
        <v>0</v>
      </c>
      <c r="O3033">
        <v>24.697199999999999</v>
      </c>
      <c r="P3033" s="4">
        <f t="shared" si="286"/>
        <v>2.4697199999999999E-2</v>
      </c>
      <c r="Q3033" s="6">
        <f t="shared" si="287"/>
        <v>0</v>
      </c>
    </row>
    <row r="3034" spans="1:17" x14ac:dyDescent="0.3">
      <c r="A3034">
        <v>5</v>
      </c>
      <c r="B3034">
        <v>7</v>
      </c>
      <c r="C3034">
        <v>8</v>
      </c>
      <c r="D3034" s="2">
        <v>0</v>
      </c>
      <c r="E3034">
        <f t="shared" si="283"/>
        <v>0</v>
      </c>
      <c r="F3034">
        <v>126.08279999999999</v>
      </c>
      <c r="G3034" s="4">
        <f t="shared" si="282"/>
        <v>0.12608279999999999</v>
      </c>
      <c r="H3034" s="6">
        <f t="shared" si="285"/>
        <v>0</v>
      </c>
      <c r="J3034">
        <v>5</v>
      </c>
      <c r="K3034">
        <v>7</v>
      </c>
      <c r="L3034">
        <v>8</v>
      </c>
      <c r="M3034" s="2">
        <v>0</v>
      </c>
      <c r="N3034">
        <f t="shared" si="284"/>
        <v>0</v>
      </c>
      <c r="O3034">
        <v>126.08279999999999</v>
      </c>
      <c r="P3034" s="4">
        <f t="shared" si="286"/>
        <v>0.12608279999999999</v>
      </c>
      <c r="Q3034" s="6">
        <f t="shared" si="287"/>
        <v>0</v>
      </c>
    </row>
    <row r="3035" spans="1:17" x14ac:dyDescent="0.3">
      <c r="A3035">
        <v>5</v>
      </c>
      <c r="B3035">
        <v>7</v>
      </c>
      <c r="C3035">
        <v>9</v>
      </c>
      <c r="D3035" s="2">
        <v>0</v>
      </c>
      <c r="E3035">
        <f t="shared" si="283"/>
        <v>0</v>
      </c>
      <c r="F3035">
        <v>172.64400000000001</v>
      </c>
      <c r="G3035" s="4">
        <f t="shared" si="282"/>
        <v>0.17264399999999999</v>
      </c>
      <c r="H3035" s="6">
        <f t="shared" si="285"/>
        <v>0</v>
      </c>
      <c r="J3035">
        <v>5</v>
      </c>
      <c r="K3035">
        <v>7</v>
      </c>
      <c r="L3035">
        <v>9</v>
      </c>
      <c r="M3035" s="2">
        <v>0</v>
      </c>
      <c r="N3035">
        <f t="shared" si="284"/>
        <v>0</v>
      </c>
      <c r="O3035">
        <v>172.64400000000001</v>
      </c>
      <c r="P3035" s="4">
        <f t="shared" si="286"/>
        <v>0.17264399999999999</v>
      </c>
      <c r="Q3035" s="6">
        <f t="shared" si="287"/>
        <v>0</v>
      </c>
    </row>
    <row r="3036" spans="1:17" x14ac:dyDescent="0.3">
      <c r="A3036">
        <v>5</v>
      </c>
      <c r="B3036">
        <v>7</v>
      </c>
      <c r="C3036">
        <v>10</v>
      </c>
      <c r="D3036" s="2">
        <v>0</v>
      </c>
      <c r="E3036">
        <f t="shared" si="283"/>
        <v>0</v>
      </c>
      <c r="F3036">
        <v>273.18359999999996</v>
      </c>
      <c r="G3036" s="4">
        <f t="shared" ref="G3036:G3099" si="288">F3036/1000</f>
        <v>0.27318359999999997</v>
      </c>
      <c r="H3036" s="6">
        <f t="shared" si="285"/>
        <v>0</v>
      </c>
      <c r="J3036">
        <v>5</v>
      </c>
      <c r="K3036">
        <v>7</v>
      </c>
      <c r="L3036">
        <v>10</v>
      </c>
      <c r="M3036" s="2">
        <v>0</v>
      </c>
      <c r="N3036">
        <f t="shared" si="284"/>
        <v>0</v>
      </c>
      <c r="O3036">
        <v>273.18359999999996</v>
      </c>
      <c r="P3036" s="4">
        <f t="shared" si="286"/>
        <v>0.27318359999999997</v>
      </c>
      <c r="Q3036" s="6">
        <f t="shared" si="287"/>
        <v>0</v>
      </c>
    </row>
    <row r="3037" spans="1:17" x14ac:dyDescent="0.3">
      <c r="A3037">
        <v>5</v>
      </c>
      <c r="B3037">
        <v>7</v>
      </c>
      <c r="C3037">
        <v>11</v>
      </c>
      <c r="D3037" s="2">
        <v>0</v>
      </c>
      <c r="E3037">
        <f t="shared" si="283"/>
        <v>0</v>
      </c>
      <c r="F3037">
        <v>518.72280000000001</v>
      </c>
      <c r="G3037" s="4">
        <f t="shared" si="288"/>
        <v>0.51872280000000004</v>
      </c>
      <c r="H3037" s="6">
        <f t="shared" si="285"/>
        <v>0</v>
      </c>
      <c r="J3037">
        <v>5</v>
      </c>
      <c r="K3037">
        <v>7</v>
      </c>
      <c r="L3037">
        <v>11</v>
      </c>
      <c r="M3037" s="2">
        <v>0</v>
      </c>
      <c r="N3037">
        <f t="shared" si="284"/>
        <v>0</v>
      </c>
      <c r="O3037">
        <v>518.72280000000001</v>
      </c>
      <c r="P3037" s="4">
        <f t="shared" si="286"/>
        <v>0.51872280000000004</v>
      </c>
      <c r="Q3037" s="6">
        <f t="shared" si="287"/>
        <v>0</v>
      </c>
    </row>
    <row r="3038" spans="1:17" x14ac:dyDescent="0.3">
      <c r="A3038">
        <v>5</v>
      </c>
      <c r="B3038">
        <v>7</v>
      </c>
      <c r="C3038">
        <v>12</v>
      </c>
      <c r="D3038" s="2">
        <v>0</v>
      </c>
      <c r="E3038">
        <f t="shared" si="283"/>
        <v>0</v>
      </c>
      <c r="F3038">
        <v>463.24200000000002</v>
      </c>
      <c r="G3038" s="4">
        <f t="shared" si="288"/>
        <v>0.46324200000000004</v>
      </c>
      <c r="H3038" s="6">
        <f t="shared" si="285"/>
        <v>0</v>
      </c>
      <c r="J3038">
        <v>5</v>
      </c>
      <c r="K3038">
        <v>7</v>
      </c>
      <c r="L3038">
        <v>12</v>
      </c>
      <c r="M3038" s="2">
        <v>0</v>
      </c>
      <c r="N3038">
        <f t="shared" si="284"/>
        <v>0</v>
      </c>
      <c r="O3038">
        <v>463.24200000000002</v>
      </c>
      <c r="P3038" s="4">
        <f t="shared" si="286"/>
        <v>0.46324200000000004</v>
      </c>
      <c r="Q3038" s="6">
        <f t="shared" si="287"/>
        <v>0</v>
      </c>
    </row>
    <row r="3039" spans="1:17" x14ac:dyDescent="0.3">
      <c r="A3039">
        <v>5</v>
      </c>
      <c r="B3039">
        <v>7</v>
      </c>
      <c r="C3039">
        <v>13</v>
      </c>
      <c r="D3039" s="2">
        <v>0</v>
      </c>
      <c r="E3039">
        <f t="shared" si="283"/>
        <v>0</v>
      </c>
      <c r="F3039">
        <v>403.01400000000001</v>
      </c>
      <c r="G3039" s="4">
        <f t="shared" si="288"/>
        <v>0.40301399999999998</v>
      </c>
      <c r="H3039" s="6">
        <f t="shared" si="285"/>
        <v>0</v>
      </c>
      <c r="J3039">
        <v>5</v>
      </c>
      <c r="K3039">
        <v>7</v>
      </c>
      <c r="L3039">
        <v>13</v>
      </c>
      <c r="M3039" s="2">
        <v>0</v>
      </c>
      <c r="N3039">
        <f t="shared" si="284"/>
        <v>0</v>
      </c>
      <c r="O3039">
        <v>403.01400000000001</v>
      </c>
      <c r="P3039" s="4">
        <f t="shared" si="286"/>
        <v>0.40301399999999998</v>
      </c>
      <c r="Q3039" s="6">
        <f t="shared" si="287"/>
        <v>0</v>
      </c>
    </row>
    <row r="3040" spans="1:17" x14ac:dyDescent="0.3">
      <c r="A3040">
        <v>5</v>
      </c>
      <c r="B3040">
        <v>7</v>
      </c>
      <c r="C3040">
        <v>14</v>
      </c>
      <c r="D3040" s="2">
        <v>1.1247799999999999E-9</v>
      </c>
      <c r="E3040">
        <f t="shared" si="283"/>
        <v>1.4151437115168624E-9</v>
      </c>
      <c r="F3040">
        <v>618.26519999999994</v>
      </c>
      <c r="G3040" s="4">
        <f t="shared" si="288"/>
        <v>0.61826519999999996</v>
      </c>
      <c r="H3040" s="6">
        <f t="shared" si="285"/>
        <v>8.7493410982971516E-10</v>
      </c>
      <c r="J3040">
        <v>5</v>
      </c>
      <c r="K3040">
        <v>7</v>
      </c>
      <c r="L3040">
        <v>14</v>
      </c>
      <c r="M3040" s="2">
        <v>1.1752E-9</v>
      </c>
      <c r="N3040">
        <f t="shared" si="284"/>
        <v>1.4673331904546489E-9</v>
      </c>
      <c r="O3040">
        <v>618.26519999999994</v>
      </c>
      <c r="P3040" s="4">
        <f t="shared" si="286"/>
        <v>0.61826519999999996</v>
      </c>
      <c r="Q3040" s="6">
        <f t="shared" si="287"/>
        <v>9.0720104846308152E-10</v>
      </c>
    </row>
    <row r="3041" spans="1:17" x14ac:dyDescent="0.3">
      <c r="A3041">
        <v>5</v>
      </c>
      <c r="B3041">
        <v>7</v>
      </c>
      <c r="C3041">
        <v>15</v>
      </c>
      <c r="D3041" s="2">
        <v>1.4925699999999999E-9</v>
      </c>
      <c r="E3041">
        <f t="shared" si="283"/>
        <v>1.8778792737235047E-9</v>
      </c>
      <c r="F3041">
        <v>665.50439999999992</v>
      </c>
      <c r="G3041" s="4">
        <f t="shared" si="288"/>
        <v>0.66550439999999988</v>
      </c>
      <c r="H3041" s="6">
        <f t="shared" si="285"/>
        <v>1.2497369193317965E-9</v>
      </c>
      <c r="J3041">
        <v>5</v>
      </c>
      <c r="K3041">
        <v>7</v>
      </c>
      <c r="L3041">
        <v>15</v>
      </c>
      <c r="M3041" s="2">
        <v>1.5172700000000001E-9</v>
      </c>
      <c r="N3041">
        <f t="shared" si="284"/>
        <v>1.8944355257667846E-9</v>
      </c>
      <c r="O3041">
        <v>665.50439999999992</v>
      </c>
      <c r="P3041" s="4">
        <f t="shared" si="286"/>
        <v>0.66550439999999988</v>
      </c>
      <c r="Q3041" s="6">
        <f t="shared" si="287"/>
        <v>1.2607551779141083E-9</v>
      </c>
    </row>
    <row r="3042" spans="1:17" x14ac:dyDescent="0.3">
      <c r="A3042">
        <v>5</v>
      </c>
      <c r="B3042">
        <v>7</v>
      </c>
      <c r="C3042">
        <v>16</v>
      </c>
      <c r="D3042" s="2">
        <v>2.6663400000000002E-10</v>
      </c>
      <c r="E3042">
        <f t="shared" si="283"/>
        <v>3.3546598301586723E-10</v>
      </c>
      <c r="F3042">
        <v>617.63279999999997</v>
      </c>
      <c r="G3042" s="4">
        <f t="shared" si="288"/>
        <v>0.61763279999999998</v>
      </c>
      <c r="H3042" s="6">
        <f t="shared" si="285"/>
        <v>2.0719479439484252E-10</v>
      </c>
      <c r="J3042">
        <v>5</v>
      </c>
      <c r="K3042">
        <v>7</v>
      </c>
      <c r="L3042">
        <v>16</v>
      </c>
      <c r="M3042" s="2">
        <v>2.7146199999999998E-10</v>
      </c>
      <c r="N3042">
        <f t="shared" si="284"/>
        <v>3.3894248004356694E-10</v>
      </c>
      <c r="O3042">
        <v>617.63279999999997</v>
      </c>
      <c r="P3042" s="4">
        <f t="shared" si="286"/>
        <v>0.61763279999999998</v>
      </c>
      <c r="Q3042" s="6">
        <f t="shared" si="287"/>
        <v>2.0934199298825236E-10</v>
      </c>
    </row>
    <row r="3043" spans="1:17" x14ac:dyDescent="0.3">
      <c r="A3043">
        <v>5</v>
      </c>
      <c r="B3043">
        <v>7</v>
      </c>
      <c r="C3043">
        <v>17</v>
      </c>
      <c r="D3043" s="2">
        <v>0</v>
      </c>
      <c r="E3043">
        <f t="shared" si="283"/>
        <v>0</v>
      </c>
      <c r="F3043">
        <v>357.16799999999995</v>
      </c>
      <c r="G3043" s="4">
        <f t="shared" si="288"/>
        <v>0.35716799999999993</v>
      </c>
      <c r="H3043" s="6">
        <f t="shared" si="285"/>
        <v>0</v>
      </c>
      <c r="J3043">
        <v>5</v>
      </c>
      <c r="K3043">
        <v>7</v>
      </c>
      <c r="L3043">
        <v>17</v>
      </c>
      <c r="M3043" s="2">
        <v>0</v>
      </c>
      <c r="N3043">
        <f t="shared" si="284"/>
        <v>0</v>
      </c>
      <c r="O3043">
        <v>357.16799999999995</v>
      </c>
      <c r="P3043" s="4">
        <f t="shared" si="286"/>
        <v>0.35716799999999993</v>
      </c>
      <c r="Q3043" s="6">
        <f t="shared" si="287"/>
        <v>0</v>
      </c>
    </row>
    <row r="3044" spans="1:17" x14ac:dyDescent="0.3">
      <c r="A3044">
        <v>5</v>
      </c>
      <c r="B3044">
        <v>7</v>
      </c>
      <c r="C3044">
        <v>18</v>
      </c>
      <c r="D3044" s="2">
        <v>0</v>
      </c>
      <c r="E3044">
        <f t="shared" si="283"/>
        <v>0</v>
      </c>
      <c r="F3044">
        <v>247.28880000000001</v>
      </c>
      <c r="G3044" s="4">
        <f t="shared" si="288"/>
        <v>0.2472888</v>
      </c>
      <c r="H3044" s="6">
        <f t="shared" si="285"/>
        <v>0</v>
      </c>
      <c r="J3044">
        <v>5</v>
      </c>
      <c r="K3044">
        <v>7</v>
      </c>
      <c r="L3044">
        <v>18</v>
      </c>
      <c r="M3044" s="2">
        <v>0</v>
      </c>
      <c r="N3044">
        <f t="shared" si="284"/>
        <v>0</v>
      </c>
      <c r="O3044">
        <v>247.28880000000001</v>
      </c>
      <c r="P3044" s="4">
        <f t="shared" si="286"/>
        <v>0.2472888</v>
      </c>
      <c r="Q3044" s="6">
        <f t="shared" si="287"/>
        <v>0</v>
      </c>
    </row>
    <row r="3045" spans="1:17" x14ac:dyDescent="0.3">
      <c r="A3045">
        <v>5</v>
      </c>
      <c r="B3045">
        <v>7</v>
      </c>
      <c r="C3045">
        <v>19</v>
      </c>
      <c r="D3045" s="2">
        <v>0</v>
      </c>
      <c r="E3045">
        <f t="shared" si="283"/>
        <v>0</v>
      </c>
      <c r="F3045">
        <v>67.318799999999996</v>
      </c>
      <c r="G3045" s="4">
        <f t="shared" si="288"/>
        <v>6.7318799999999998E-2</v>
      </c>
      <c r="H3045" s="6">
        <f t="shared" si="285"/>
        <v>0</v>
      </c>
      <c r="J3045">
        <v>5</v>
      </c>
      <c r="K3045">
        <v>7</v>
      </c>
      <c r="L3045">
        <v>19</v>
      </c>
      <c r="M3045" s="2">
        <v>0</v>
      </c>
      <c r="N3045">
        <f t="shared" si="284"/>
        <v>0</v>
      </c>
      <c r="O3045">
        <v>67.318799999999996</v>
      </c>
      <c r="P3045" s="4">
        <f t="shared" si="286"/>
        <v>6.7318799999999998E-2</v>
      </c>
      <c r="Q3045" s="6">
        <f t="shared" si="287"/>
        <v>0</v>
      </c>
    </row>
    <row r="3046" spans="1:17" x14ac:dyDescent="0.3">
      <c r="A3046">
        <v>5</v>
      </c>
      <c r="B3046">
        <v>7</v>
      </c>
      <c r="C3046">
        <v>20</v>
      </c>
      <c r="D3046" s="2">
        <v>0</v>
      </c>
      <c r="E3046">
        <f t="shared" si="283"/>
        <v>0</v>
      </c>
      <c r="F3046">
        <v>0</v>
      </c>
      <c r="G3046" s="4">
        <f t="shared" si="288"/>
        <v>0</v>
      </c>
      <c r="H3046" s="6">
        <f t="shared" si="285"/>
        <v>0</v>
      </c>
      <c r="J3046">
        <v>5</v>
      </c>
      <c r="K3046">
        <v>7</v>
      </c>
      <c r="L3046">
        <v>20</v>
      </c>
      <c r="M3046" s="2">
        <v>0</v>
      </c>
      <c r="N3046">
        <f t="shared" si="284"/>
        <v>0</v>
      </c>
      <c r="O3046">
        <v>0</v>
      </c>
      <c r="P3046" s="4">
        <f t="shared" si="286"/>
        <v>0</v>
      </c>
      <c r="Q3046" s="6">
        <f t="shared" si="287"/>
        <v>0</v>
      </c>
    </row>
    <row r="3047" spans="1:17" x14ac:dyDescent="0.3">
      <c r="A3047">
        <v>5</v>
      </c>
      <c r="B3047">
        <v>7</v>
      </c>
      <c r="C3047">
        <v>21</v>
      </c>
      <c r="D3047" s="2">
        <v>0</v>
      </c>
      <c r="E3047">
        <f t="shared" si="283"/>
        <v>0</v>
      </c>
      <c r="F3047">
        <v>0</v>
      </c>
      <c r="G3047" s="4">
        <f t="shared" si="288"/>
        <v>0</v>
      </c>
      <c r="H3047" s="6">
        <f t="shared" si="285"/>
        <v>0</v>
      </c>
      <c r="J3047">
        <v>5</v>
      </c>
      <c r="K3047">
        <v>7</v>
      </c>
      <c r="L3047">
        <v>21</v>
      </c>
      <c r="M3047" s="2">
        <v>0</v>
      </c>
      <c r="N3047">
        <f t="shared" si="284"/>
        <v>0</v>
      </c>
      <c r="O3047">
        <v>0</v>
      </c>
      <c r="P3047" s="4">
        <f t="shared" si="286"/>
        <v>0</v>
      </c>
      <c r="Q3047" s="6">
        <f t="shared" si="287"/>
        <v>0</v>
      </c>
    </row>
    <row r="3048" spans="1:17" x14ac:dyDescent="0.3">
      <c r="A3048">
        <v>5</v>
      </c>
      <c r="B3048">
        <v>7</v>
      </c>
      <c r="C3048">
        <v>22</v>
      </c>
      <c r="D3048" s="2">
        <v>0</v>
      </c>
      <c r="E3048">
        <f t="shared" si="283"/>
        <v>0</v>
      </c>
      <c r="F3048">
        <v>0</v>
      </c>
      <c r="G3048" s="4">
        <f t="shared" si="288"/>
        <v>0</v>
      </c>
      <c r="H3048" s="6">
        <f t="shared" si="285"/>
        <v>0</v>
      </c>
      <c r="J3048">
        <v>5</v>
      </c>
      <c r="K3048">
        <v>7</v>
      </c>
      <c r="L3048">
        <v>22</v>
      </c>
      <c r="M3048" s="2">
        <v>0</v>
      </c>
      <c r="N3048">
        <f t="shared" si="284"/>
        <v>0</v>
      </c>
      <c r="O3048">
        <v>0</v>
      </c>
      <c r="P3048" s="4">
        <f t="shared" si="286"/>
        <v>0</v>
      </c>
      <c r="Q3048" s="6">
        <f t="shared" si="287"/>
        <v>0</v>
      </c>
    </row>
    <row r="3049" spans="1:17" x14ac:dyDescent="0.3">
      <c r="A3049">
        <v>5</v>
      </c>
      <c r="B3049">
        <v>7</v>
      </c>
      <c r="C3049">
        <v>23</v>
      </c>
      <c r="D3049" s="2">
        <v>0</v>
      </c>
      <c r="E3049">
        <f t="shared" si="283"/>
        <v>0</v>
      </c>
      <c r="F3049">
        <v>0</v>
      </c>
      <c r="G3049" s="4">
        <f t="shared" si="288"/>
        <v>0</v>
      </c>
      <c r="H3049" s="6">
        <f t="shared" si="285"/>
        <v>0</v>
      </c>
      <c r="J3049">
        <v>5</v>
      </c>
      <c r="K3049">
        <v>7</v>
      </c>
      <c r="L3049">
        <v>23</v>
      </c>
      <c r="M3049" s="2">
        <v>0</v>
      </c>
      <c r="N3049">
        <f t="shared" si="284"/>
        <v>0</v>
      </c>
      <c r="O3049">
        <v>0</v>
      </c>
      <c r="P3049" s="4">
        <f t="shared" si="286"/>
        <v>0</v>
      </c>
      <c r="Q3049" s="6">
        <f t="shared" si="287"/>
        <v>0</v>
      </c>
    </row>
    <row r="3050" spans="1:17" x14ac:dyDescent="0.3">
      <c r="A3050">
        <v>5</v>
      </c>
      <c r="B3050">
        <v>8</v>
      </c>
      <c r="C3050">
        <v>0</v>
      </c>
      <c r="D3050" s="2">
        <v>0</v>
      </c>
      <c r="E3050">
        <f t="shared" si="283"/>
        <v>0</v>
      </c>
      <c r="F3050">
        <v>0</v>
      </c>
      <c r="G3050" s="4">
        <f t="shared" si="288"/>
        <v>0</v>
      </c>
      <c r="H3050" s="6">
        <f t="shared" si="285"/>
        <v>0</v>
      </c>
      <c r="J3050">
        <v>5</v>
      </c>
      <c r="K3050">
        <v>8</v>
      </c>
      <c r="L3050">
        <v>0</v>
      </c>
      <c r="M3050" s="2">
        <v>0</v>
      </c>
      <c r="N3050">
        <f t="shared" si="284"/>
        <v>0</v>
      </c>
      <c r="O3050">
        <v>0</v>
      </c>
      <c r="P3050" s="4">
        <f t="shared" si="286"/>
        <v>0</v>
      </c>
      <c r="Q3050" s="6">
        <f t="shared" si="287"/>
        <v>0</v>
      </c>
    </row>
    <row r="3051" spans="1:17" x14ac:dyDescent="0.3">
      <c r="A3051">
        <v>5</v>
      </c>
      <c r="B3051">
        <v>8</v>
      </c>
      <c r="C3051">
        <v>1</v>
      </c>
      <c r="D3051" s="2">
        <v>0</v>
      </c>
      <c r="E3051">
        <f t="shared" si="283"/>
        <v>0</v>
      </c>
      <c r="F3051">
        <v>0</v>
      </c>
      <c r="G3051" s="4">
        <f t="shared" si="288"/>
        <v>0</v>
      </c>
      <c r="H3051" s="6">
        <f t="shared" si="285"/>
        <v>0</v>
      </c>
      <c r="J3051">
        <v>5</v>
      </c>
      <c r="K3051">
        <v>8</v>
      </c>
      <c r="L3051">
        <v>1</v>
      </c>
      <c r="M3051" s="2">
        <v>0</v>
      </c>
      <c r="N3051">
        <f t="shared" si="284"/>
        <v>0</v>
      </c>
      <c r="O3051">
        <v>0</v>
      </c>
      <c r="P3051" s="4">
        <f t="shared" si="286"/>
        <v>0</v>
      </c>
      <c r="Q3051" s="6">
        <f t="shared" si="287"/>
        <v>0</v>
      </c>
    </row>
    <row r="3052" spans="1:17" x14ac:dyDescent="0.3">
      <c r="A3052">
        <v>5</v>
      </c>
      <c r="B3052">
        <v>8</v>
      </c>
      <c r="C3052">
        <v>2</v>
      </c>
      <c r="D3052" s="2">
        <v>0</v>
      </c>
      <c r="E3052">
        <f t="shared" si="283"/>
        <v>0</v>
      </c>
      <c r="F3052">
        <v>0</v>
      </c>
      <c r="G3052" s="4">
        <f t="shared" si="288"/>
        <v>0</v>
      </c>
      <c r="H3052" s="6">
        <f t="shared" si="285"/>
        <v>0</v>
      </c>
      <c r="J3052">
        <v>5</v>
      </c>
      <c r="K3052">
        <v>8</v>
      </c>
      <c r="L3052">
        <v>2</v>
      </c>
      <c r="M3052" s="2">
        <v>0</v>
      </c>
      <c r="N3052">
        <f t="shared" si="284"/>
        <v>0</v>
      </c>
      <c r="O3052">
        <v>0</v>
      </c>
      <c r="P3052" s="4">
        <f t="shared" si="286"/>
        <v>0</v>
      </c>
      <c r="Q3052" s="6">
        <f t="shared" si="287"/>
        <v>0</v>
      </c>
    </row>
    <row r="3053" spans="1:17" x14ac:dyDescent="0.3">
      <c r="A3053">
        <v>5</v>
      </c>
      <c r="B3053">
        <v>8</v>
      </c>
      <c r="C3053">
        <v>3</v>
      </c>
      <c r="D3053" s="2">
        <v>0</v>
      </c>
      <c r="E3053">
        <f t="shared" si="283"/>
        <v>0</v>
      </c>
      <c r="F3053">
        <v>0</v>
      </c>
      <c r="G3053" s="4">
        <f t="shared" si="288"/>
        <v>0</v>
      </c>
      <c r="H3053" s="6">
        <f t="shared" si="285"/>
        <v>0</v>
      </c>
      <c r="J3053">
        <v>5</v>
      </c>
      <c r="K3053">
        <v>8</v>
      </c>
      <c r="L3053">
        <v>3</v>
      </c>
      <c r="M3053" s="2">
        <v>0</v>
      </c>
      <c r="N3053">
        <f t="shared" si="284"/>
        <v>0</v>
      </c>
      <c r="O3053">
        <v>0</v>
      </c>
      <c r="P3053" s="4">
        <f t="shared" si="286"/>
        <v>0</v>
      </c>
      <c r="Q3053" s="6">
        <f t="shared" si="287"/>
        <v>0</v>
      </c>
    </row>
    <row r="3054" spans="1:17" x14ac:dyDescent="0.3">
      <c r="A3054">
        <v>5</v>
      </c>
      <c r="B3054">
        <v>8</v>
      </c>
      <c r="C3054">
        <v>4</v>
      </c>
      <c r="D3054" s="2">
        <v>0</v>
      </c>
      <c r="E3054">
        <f t="shared" si="283"/>
        <v>0</v>
      </c>
      <c r="F3054">
        <v>0</v>
      </c>
      <c r="G3054" s="4">
        <f t="shared" si="288"/>
        <v>0</v>
      </c>
      <c r="H3054" s="6">
        <f t="shared" si="285"/>
        <v>0</v>
      </c>
      <c r="J3054">
        <v>5</v>
      </c>
      <c r="K3054">
        <v>8</v>
      </c>
      <c r="L3054">
        <v>4</v>
      </c>
      <c r="M3054" s="2">
        <v>0</v>
      </c>
      <c r="N3054">
        <f t="shared" si="284"/>
        <v>0</v>
      </c>
      <c r="O3054">
        <v>0</v>
      </c>
      <c r="P3054" s="4">
        <f t="shared" si="286"/>
        <v>0</v>
      </c>
      <c r="Q3054" s="6">
        <f t="shared" si="287"/>
        <v>0</v>
      </c>
    </row>
    <row r="3055" spans="1:17" x14ac:dyDescent="0.3">
      <c r="A3055">
        <v>5</v>
      </c>
      <c r="B3055">
        <v>8</v>
      </c>
      <c r="C3055">
        <v>5</v>
      </c>
      <c r="D3055" s="2">
        <v>0</v>
      </c>
      <c r="E3055">
        <f t="shared" si="283"/>
        <v>0</v>
      </c>
      <c r="F3055">
        <v>0</v>
      </c>
      <c r="G3055" s="4">
        <f t="shared" si="288"/>
        <v>0</v>
      </c>
      <c r="H3055" s="6">
        <f t="shared" si="285"/>
        <v>0</v>
      </c>
      <c r="J3055">
        <v>5</v>
      </c>
      <c r="K3055">
        <v>8</v>
      </c>
      <c r="L3055">
        <v>5</v>
      </c>
      <c r="M3055" s="2">
        <v>0</v>
      </c>
      <c r="N3055">
        <f t="shared" si="284"/>
        <v>0</v>
      </c>
      <c r="O3055">
        <v>0</v>
      </c>
      <c r="P3055" s="4">
        <f t="shared" si="286"/>
        <v>0</v>
      </c>
      <c r="Q3055" s="6">
        <f t="shared" si="287"/>
        <v>0</v>
      </c>
    </row>
    <row r="3056" spans="1:17" x14ac:dyDescent="0.3">
      <c r="A3056">
        <v>5</v>
      </c>
      <c r="B3056">
        <v>8</v>
      </c>
      <c r="C3056">
        <v>6</v>
      </c>
      <c r="D3056" s="2">
        <v>0</v>
      </c>
      <c r="E3056">
        <f t="shared" si="283"/>
        <v>0</v>
      </c>
      <c r="F3056">
        <v>0</v>
      </c>
      <c r="G3056" s="4">
        <f t="shared" si="288"/>
        <v>0</v>
      </c>
      <c r="H3056" s="6">
        <f t="shared" si="285"/>
        <v>0</v>
      </c>
      <c r="J3056">
        <v>5</v>
      </c>
      <c r="K3056">
        <v>8</v>
      </c>
      <c r="L3056">
        <v>6</v>
      </c>
      <c r="M3056" s="2">
        <v>0</v>
      </c>
      <c r="N3056">
        <f t="shared" si="284"/>
        <v>0</v>
      </c>
      <c r="O3056">
        <v>0</v>
      </c>
      <c r="P3056" s="4">
        <f t="shared" si="286"/>
        <v>0</v>
      </c>
      <c r="Q3056" s="6">
        <f t="shared" si="287"/>
        <v>0</v>
      </c>
    </row>
    <row r="3057" spans="1:17" x14ac:dyDescent="0.3">
      <c r="A3057">
        <v>5</v>
      </c>
      <c r="B3057">
        <v>8</v>
      </c>
      <c r="C3057">
        <v>7</v>
      </c>
      <c r="D3057" s="2">
        <v>0</v>
      </c>
      <c r="E3057">
        <f t="shared" si="283"/>
        <v>0</v>
      </c>
      <c r="F3057">
        <v>34.283999999999999</v>
      </c>
      <c r="G3057" s="4">
        <f t="shared" si="288"/>
        <v>3.4284000000000002E-2</v>
      </c>
      <c r="H3057" s="6">
        <f t="shared" si="285"/>
        <v>0</v>
      </c>
      <c r="J3057">
        <v>5</v>
      </c>
      <c r="K3057">
        <v>8</v>
      </c>
      <c r="L3057">
        <v>7</v>
      </c>
      <c r="M3057" s="2">
        <v>0</v>
      </c>
      <c r="N3057">
        <f t="shared" si="284"/>
        <v>0</v>
      </c>
      <c r="O3057">
        <v>34.283999999999999</v>
      </c>
      <c r="P3057" s="4">
        <f t="shared" si="286"/>
        <v>3.4284000000000002E-2</v>
      </c>
      <c r="Q3057" s="6">
        <f t="shared" si="287"/>
        <v>0</v>
      </c>
    </row>
    <row r="3058" spans="1:17" x14ac:dyDescent="0.3">
      <c r="A3058">
        <v>5</v>
      </c>
      <c r="B3058">
        <v>8</v>
      </c>
      <c r="C3058">
        <v>8</v>
      </c>
      <c r="D3058" s="2">
        <v>0</v>
      </c>
      <c r="E3058">
        <f t="shared" si="283"/>
        <v>0</v>
      </c>
      <c r="F3058">
        <v>38.2164</v>
      </c>
      <c r="G3058" s="4">
        <f t="shared" si="288"/>
        <v>3.8216399999999998E-2</v>
      </c>
      <c r="H3058" s="6">
        <f t="shared" si="285"/>
        <v>0</v>
      </c>
      <c r="J3058">
        <v>5</v>
      </c>
      <c r="K3058">
        <v>8</v>
      </c>
      <c r="L3058">
        <v>8</v>
      </c>
      <c r="M3058" s="2">
        <v>0</v>
      </c>
      <c r="N3058">
        <f t="shared" si="284"/>
        <v>0</v>
      </c>
      <c r="O3058">
        <v>38.2164</v>
      </c>
      <c r="P3058" s="4">
        <f t="shared" si="286"/>
        <v>3.8216399999999998E-2</v>
      </c>
      <c r="Q3058" s="6">
        <f t="shared" si="287"/>
        <v>0</v>
      </c>
    </row>
    <row r="3059" spans="1:17" x14ac:dyDescent="0.3">
      <c r="A3059">
        <v>5</v>
      </c>
      <c r="B3059">
        <v>8</v>
      </c>
      <c r="C3059">
        <v>9</v>
      </c>
      <c r="D3059" s="2">
        <v>0</v>
      </c>
      <c r="E3059">
        <f t="shared" si="283"/>
        <v>0</v>
      </c>
      <c r="F3059">
        <v>194.23560000000001</v>
      </c>
      <c r="G3059" s="4">
        <f t="shared" si="288"/>
        <v>0.19423560000000001</v>
      </c>
      <c r="H3059" s="6">
        <f t="shared" si="285"/>
        <v>0</v>
      </c>
      <c r="J3059">
        <v>5</v>
      </c>
      <c r="K3059">
        <v>8</v>
      </c>
      <c r="L3059">
        <v>9</v>
      </c>
      <c r="M3059" s="2">
        <v>0</v>
      </c>
      <c r="N3059">
        <f t="shared" si="284"/>
        <v>0</v>
      </c>
      <c r="O3059">
        <v>194.23560000000001</v>
      </c>
      <c r="P3059" s="4">
        <f t="shared" si="286"/>
        <v>0.19423560000000001</v>
      </c>
      <c r="Q3059" s="6">
        <f t="shared" si="287"/>
        <v>0</v>
      </c>
    </row>
    <row r="3060" spans="1:17" x14ac:dyDescent="0.3">
      <c r="A3060">
        <v>5</v>
      </c>
      <c r="B3060">
        <v>8</v>
      </c>
      <c r="C3060">
        <v>10</v>
      </c>
      <c r="D3060" s="2">
        <v>0</v>
      </c>
      <c r="E3060">
        <f t="shared" si="283"/>
        <v>0</v>
      </c>
      <c r="F3060">
        <v>488.6592</v>
      </c>
      <c r="G3060" s="4">
        <f t="shared" si="288"/>
        <v>0.48865920000000002</v>
      </c>
      <c r="H3060" s="6">
        <f t="shared" si="285"/>
        <v>0</v>
      </c>
      <c r="J3060">
        <v>5</v>
      </c>
      <c r="K3060">
        <v>8</v>
      </c>
      <c r="L3060">
        <v>10</v>
      </c>
      <c r="M3060" s="2">
        <v>0</v>
      </c>
      <c r="N3060">
        <f t="shared" si="284"/>
        <v>0</v>
      </c>
      <c r="O3060">
        <v>488.6592</v>
      </c>
      <c r="P3060" s="4">
        <f t="shared" si="286"/>
        <v>0.48865920000000002</v>
      </c>
      <c r="Q3060" s="6">
        <f t="shared" si="287"/>
        <v>0</v>
      </c>
    </row>
    <row r="3061" spans="1:17" x14ac:dyDescent="0.3">
      <c r="A3061">
        <v>5</v>
      </c>
      <c r="B3061">
        <v>8</v>
      </c>
      <c r="C3061">
        <v>11</v>
      </c>
      <c r="D3061" s="2">
        <v>0</v>
      </c>
      <c r="E3061">
        <f t="shared" si="283"/>
        <v>0</v>
      </c>
      <c r="F3061">
        <v>535.8155999999999</v>
      </c>
      <c r="G3061" s="4">
        <f t="shared" si="288"/>
        <v>0.53581559999999995</v>
      </c>
      <c r="H3061" s="6">
        <f t="shared" si="285"/>
        <v>0</v>
      </c>
      <c r="J3061">
        <v>5</v>
      </c>
      <c r="K3061">
        <v>8</v>
      </c>
      <c r="L3061">
        <v>11</v>
      </c>
      <c r="M3061" s="2">
        <v>0</v>
      </c>
      <c r="N3061">
        <f t="shared" si="284"/>
        <v>0</v>
      </c>
      <c r="O3061">
        <v>535.8155999999999</v>
      </c>
      <c r="P3061" s="4">
        <f t="shared" si="286"/>
        <v>0.53581559999999995</v>
      </c>
      <c r="Q3061" s="6">
        <f t="shared" si="287"/>
        <v>0</v>
      </c>
    </row>
    <row r="3062" spans="1:17" x14ac:dyDescent="0.3">
      <c r="A3062">
        <v>5</v>
      </c>
      <c r="B3062">
        <v>8</v>
      </c>
      <c r="C3062">
        <v>12</v>
      </c>
      <c r="D3062" s="2">
        <v>0</v>
      </c>
      <c r="E3062">
        <f t="shared" si="283"/>
        <v>0</v>
      </c>
      <c r="F3062">
        <v>595.96680000000003</v>
      </c>
      <c r="G3062" s="4">
        <f t="shared" si="288"/>
        <v>0.59596680000000002</v>
      </c>
      <c r="H3062" s="6">
        <f t="shared" si="285"/>
        <v>0</v>
      </c>
      <c r="J3062">
        <v>5</v>
      </c>
      <c r="K3062">
        <v>8</v>
      </c>
      <c r="L3062">
        <v>12</v>
      </c>
      <c r="M3062" s="2">
        <v>0</v>
      </c>
      <c r="N3062">
        <f t="shared" si="284"/>
        <v>0</v>
      </c>
      <c r="O3062">
        <v>595.96680000000003</v>
      </c>
      <c r="P3062" s="4">
        <f t="shared" si="286"/>
        <v>0.59596680000000002</v>
      </c>
      <c r="Q3062" s="6">
        <f t="shared" si="287"/>
        <v>0</v>
      </c>
    </row>
    <row r="3063" spans="1:17" x14ac:dyDescent="0.3">
      <c r="A3063">
        <v>5</v>
      </c>
      <c r="B3063">
        <v>8</v>
      </c>
      <c r="C3063">
        <v>13</v>
      </c>
      <c r="D3063" s="2">
        <v>0</v>
      </c>
      <c r="E3063">
        <f t="shared" si="283"/>
        <v>0</v>
      </c>
      <c r="F3063">
        <v>706.16399999999999</v>
      </c>
      <c r="G3063" s="4">
        <f t="shared" si="288"/>
        <v>0.70616400000000001</v>
      </c>
      <c r="H3063" s="6">
        <f t="shared" si="285"/>
        <v>0</v>
      </c>
      <c r="J3063">
        <v>5</v>
      </c>
      <c r="K3063">
        <v>8</v>
      </c>
      <c r="L3063">
        <v>13</v>
      </c>
      <c r="M3063" s="2">
        <v>0</v>
      </c>
      <c r="N3063">
        <f t="shared" si="284"/>
        <v>0</v>
      </c>
      <c r="O3063">
        <v>706.16399999999999</v>
      </c>
      <c r="P3063" s="4">
        <f t="shared" si="286"/>
        <v>0.70616400000000001</v>
      </c>
      <c r="Q3063" s="6">
        <f t="shared" si="287"/>
        <v>0</v>
      </c>
    </row>
    <row r="3064" spans="1:17" x14ac:dyDescent="0.3">
      <c r="A3064">
        <v>5</v>
      </c>
      <c r="B3064">
        <v>8</v>
      </c>
      <c r="C3064">
        <v>14</v>
      </c>
      <c r="D3064" s="2">
        <v>0</v>
      </c>
      <c r="E3064">
        <f t="shared" si="283"/>
        <v>0</v>
      </c>
      <c r="F3064">
        <v>614.50439999999992</v>
      </c>
      <c r="G3064" s="4">
        <f t="shared" si="288"/>
        <v>0.61450439999999995</v>
      </c>
      <c r="H3064" s="6">
        <f t="shared" si="285"/>
        <v>0</v>
      </c>
      <c r="J3064">
        <v>5</v>
      </c>
      <c r="K3064">
        <v>8</v>
      </c>
      <c r="L3064">
        <v>14</v>
      </c>
      <c r="M3064" s="2">
        <v>0</v>
      </c>
      <c r="N3064">
        <f t="shared" si="284"/>
        <v>0</v>
      </c>
      <c r="O3064">
        <v>614.50439999999992</v>
      </c>
      <c r="P3064" s="4">
        <f t="shared" si="286"/>
        <v>0.61450439999999995</v>
      </c>
      <c r="Q3064" s="6">
        <f t="shared" si="287"/>
        <v>0</v>
      </c>
    </row>
    <row r="3065" spans="1:17" x14ac:dyDescent="0.3">
      <c r="A3065">
        <v>5</v>
      </c>
      <c r="B3065">
        <v>8</v>
      </c>
      <c r="C3065">
        <v>15</v>
      </c>
      <c r="D3065" s="2">
        <v>0</v>
      </c>
      <c r="E3065">
        <f t="shared" si="283"/>
        <v>0</v>
      </c>
      <c r="F3065">
        <v>483.53999999999996</v>
      </c>
      <c r="G3065" s="4">
        <f t="shared" si="288"/>
        <v>0.48353999999999997</v>
      </c>
      <c r="H3065" s="6">
        <f t="shared" si="285"/>
        <v>0</v>
      </c>
      <c r="J3065">
        <v>5</v>
      </c>
      <c r="K3065">
        <v>8</v>
      </c>
      <c r="L3065">
        <v>15</v>
      </c>
      <c r="M3065" s="2">
        <v>0</v>
      </c>
      <c r="N3065">
        <f t="shared" si="284"/>
        <v>0</v>
      </c>
      <c r="O3065">
        <v>483.53999999999996</v>
      </c>
      <c r="P3065" s="4">
        <f t="shared" si="286"/>
        <v>0.48353999999999997</v>
      </c>
      <c r="Q3065" s="6">
        <f t="shared" si="287"/>
        <v>0</v>
      </c>
    </row>
    <row r="3066" spans="1:17" x14ac:dyDescent="0.3">
      <c r="A3066">
        <v>5</v>
      </c>
      <c r="B3066">
        <v>8</v>
      </c>
      <c r="C3066">
        <v>16</v>
      </c>
      <c r="D3066" s="2">
        <v>0</v>
      </c>
      <c r="E3066">
        <f t="shared" si="283"/>
        <v>0</v>
      </c>
      <c r="F3066">
        <v>230.4588</v>
      </c>
      <c r="G3066" s="4">
        <f t="shared" si="288"/>
        <v>0.23045879999999999</v>
      </c>
      <c r="H3066" s="6">
        <f t="shared" si="285"/>
        <v>0</v>
      </c>
      <c r="J3066">
        <v>5</v>
      </c>
      <c r="K3066">
        <v>8</v>
      </c>
      <c r="L3066">
        <v>16</v>
      </c>
      <c r="M3066" s="2">
        <v>0</v>
      </c>
      <c r="N3066">
        <f t="shared" si="284"/>
        <v>0</v>
      </c>
      <c r="O3066">
        <v>230.4588</v>
      </c>
      <c r="P3066" s="4">
        <f t="shared" si="286"/>
        <v>0.23045879999999999</v>
      </c>
      <c r="Q3066" s="6">
        <f t="shared" si="287"/>
        <v>0</v>
      </c>
    </row>
    <row r="3067" spans="1:17" x14ac:dyDescent="0.3">
      <c r="A3067">
        <v>5</v>
      </c>
      <c r="B3067">
        <v>8</v>
      </c>
      <c r="C3067">
        <v>17</v>
      </c>
      <c r="D3067" s="2">
        <v>0</v>
      </c>
      <c r="E3067">
        <f t="shared" si="283"/>
        <v>0</v>
      </c>
      <c r="F3067">
        <v>473.78759999999994</v>
      </c>
      <c r="G3067" s="4">
        <f t="shared" si="288"/>
        <v>0.47378759999999992</v>
      </c>
      <c r="H3067" s="6">
        <f t="shared" si="285"/>
        <v>0</v>
      </c>
      <c r="J3067">
        <v>5</v>
      </c>
      <c r="K3067">
        <v>8</v>
      </c>
      <c r="L3067">
        <v>17</v>
      </c>
      <c r="M3067" s="2">
        <v>0</v>
      </c>
      <c r="N3067">
        <f t="shared" si="284"/>
        <v>0</v>
      </c>
      <c r="O3067">
        <v>473.78759999999994</v>
      </c>
      <c r="P3067" s="4">
        <f t="shared" si="286"/>
        <v>0.47378759999999992</v>
      </c>
      <c r="Q3067" s="6">
        <f t="shared" si="287"/>
        <v>0</v>
      </c>
    </row>
    <row r="3068" spans="1:17" x14ac:dyDescent="0.3">
      <c r="A3068">
        <v>5</v>
      </c>
      <c r="B3068">
        <v>8</v>
      </c>
      <c r="C3068">
        <v>18</v>
      </c>
      <c r="D3068" s="2">
        <v>0</v>
      </c>
      <c r="E3068">
        <f t="shared" si="283"/>
        <v>0</v>
      </c>
      <c r="F3068">
        <v>270.58439999999996</v>
      </c>
      <c r="G3068" s="4">
        <f t="shared" si="288"/>
        <v>0.27058439999999995</v>
      </c>
      <c r="H3068" s="6">
        <f t="shared" si="285"/>
        <v>0</v>
      </c>
      <c r="J3068">
        <v>5</v>
      </c>
      <c r="K3068">
        <v>8</v>
      </c>
      <c r="L3068">
        <v>18</v>
      </c>
      <c r="M3068" s="2">
        <v>0</v>
      </c>
      <c r="N3068">
        <f t="shared" si="284"/>
        <v>0</v>
      </c>
      <c r="O3068">
        <v>270.58439999999996</v>
      </c>
      <c r="P3068" s="4">
        <f t="shared" si="286"/>
        <v>0.27058439999999995</v>
      </c>
      <c r="Q3068" s="6">
        <f t="shared" si="287"/>
        <v>0</v>
      </c>
    </row>
    <row r="3069" spans="1:17" x14ac:dyDescent="0.3">
      <c r="A3069">
        <v>5</v>
      </c>
      <c r="B3069">
        <v>8</v>
      </c>
      <c r="C3069">
        <v>19</v>
      </c>
      <c r="D3069" s="2">
        <v>0</v>
      </c>
      <c r="E3069">
        <f t="shared" si="283"/>
        <v>0</v>
      </c>
      <c r="F3069">
        <v>77.845199999999991</v>
      </c>
      <c r="G3069" s="4">
        <f t="shared" si="288"/>
        <v>7.7845199999999989E-2</v>
      </c>
      <c r="H3069" s="6">
        <f t="shared" si="285"/>
        <v>0</v>
      </c>
      <c r="J3069">
        <v>5</v>
      </c>
      <c r="K3069">
        <v>8</v>
      </c>
      <c r="L3069">
        <v>19</v>
      </c>
      <c r="M3069" s="2">
        <v>0</v>
      </c>
      <c r="N3069">
        <f t="shared" si="284"/>
        <v>0</v>
      </c>
      <c r="O3069">
        <v>77.845199999999991</v>
      </c>
      <c r="P3069" s="4">
        <f t="shared" si="286"/>
        <v>7.7845199999999989E-2</v>
      </c>
      <c r="Q3069" s="6">
        <f t="shared" si="287"/>
        <v>0</v>
      </c>
    </row>
    <row r="3070" spans="1:17" x14ac:dyDescent="0.3">
      <c r="A3070">
        <v>5</v>
      </c>
      <c r="B3070">
        <v>8</v>
      </c>
      <c r="C3070">
        <v>20</v>
      </c>
      <c r="D3070" s="2">
        <v>0</v>
      </c>
      <c r="E3070">
        <f t="shared" si="283"/>
        <v>0</v>
      </c>
      <c r="F3070">
        <v>0</v>
      </c>
      <c r="G3070" s="4">
        <f t="shared" si="288"/>
        <v>0</v>
      </c>
      <c r="H3070" s="6">
        <f t="shared" si="285"/>
        <v>0</v>
      </c>
      <c r="J3070">
        <v>5</v>
      </c>
      <c r="K3070">
        <v>8</v>
      </c>
      <c r="L3070">
        <v>20</v>
      </c>
      <c r="M3070" s="2">
        <v>0</v>
      </c>
      <c r="N3070">
        <f t="shared" si="284"/>
        <v>0</v>
      </c>
      <c r="O3070">
        <v>0</v>
      </c>
      <c r="P3070" s="4">
        <f t="shared" si="286"/>
        <v>0</v>
      </c>
      <c r="Q3070" s="6">
        <f t="shared" si="287"/>
        <v>0</v>
      </c>
    </row>
    <row r="3071" spans="1:17" x14ac:dyDescent="0.3">
      <c r="A3071">
        <v>5</v>
      </c>
      <c r="B3071">
        <v>8</v>
      </c>
      <c r="C3071">
        <v>21</v>
      </c>
      <c r="D3071" s="2">
        <v>0</v>
      </c>
      <c r="E3071">
        <f t="shared" si="283"/>
        <v>0</v>
      </c>
      <c r="F3071">
        <v>0</v>
      </c>
      <c r="G3071" s="4">
        <f t="shared" si="288"/>
        <v>0</v>
      </c>
      <c r="H3071" s="6">
        <f t="shared" si="285"/>
        <v>0</v>
      </c>
      <c r="J3071">
        <v>5</v>
      </c>
      <c r="K3071">
        <v>8</v>
      </c>
      <c r="L3071">
        <v>21</v>
      </c>
      <c r="M3071" s="2">
        <v>0</v>
      </c>
      <c r="N3071">
        <f t="shared" si="284"/>
        <v>0</v>
      </c>
      <c r="O3071">
        <v>0</v>
      </c>
      <c r="P3071" s="4">
        <f t="shared" si="286"/>
        <v>0</v>
      </c>
      <c r="Q3071" s="6">
        <f t="shared" si="287"/>
        <v>0</v>
      </c>
    </row>
    <row r="3072" spans="1:17" x14ac:dyDescent="0.3">
      <c r="A3072">
        <v>5</v>
      </c>
      <c r="B3072">
        <v>8</v>
      </c>
      <c r="C3072">
        <v>22</v>
      </c>
      <c r="D3072" s="2">
        <v>0</v>
      </c>
      <c r="E3072">
        <f t="shared" si="283"/>
        <v>0</v>
      </c>
      <c r="F3072">
        <v>0</v>
      </c>
      <c r="G3072" s="4">
        <f t="shared" si="288"/>
        <v>0</v>
      </c>
      <c r="H3072" s="6">
        <f t="shared" si="285"/>
        <v>0</v>
      </c>
      <c r="J3072">
        <v>5</v>
      </c>
      <c r="K3072">
        <v>8</v>
      </c>
      <c r="L3072">
        <v>22</v>
      </c>
      <c r="M3072" s="2">
        <v>0</v>
      </c>
      <c r="N3072">
        <f t="shared" si="284"/>
        <v>0</v>
      </c>
      <c r="O3072">
        <v>0</v>
      </c>
      <c r="P3072" s="4">
        <f t="shared" si="286"/>
        <v>0</v>
      </c>
      <c r="Q3072" s="6">
        <f t="shared" si="287"/>
        <v>0</v>
      </c>
    </row>
    <row r="3073" spans="1:17" x14ac:dyDescent="0.3">
      <c r="A3073">
        <v>5</v>
      </c>
      <c r="B3073">
        <v>8</v>
      </c>
      <c r="C3073">
        <v>23</v>
      </c>
      <c r="D3073" s="2">
        <v>0</v>
      </c>
      <c r="E3073">
        <f t="shared" si="283"/>
        <v>0</v>
      </c>
      <c r="F3073">
        <v>0</v>
      </c>
      <c r="G3073" s="4">
        <f t="shared" si="288"/>
        <v>0</v>
      </c>
      <c r="H3073" s="6">
        <f t="shared" si="285"/>
        <v>0</v>
      </c>
      <c r="J3073">
        <v>5</v>
      </c>
      <c r="K3073">
        <v>8</v>
      </c>
      <c r="L3073">
        <v>23</v>
      </c>
      <c r="M3073" s="2">
        <v>0</v>
      </c>
      <c r="N3073">
        <f t="shared" si="284"/>
        <v>0</v>
      </c>
      <c r="O3073">
        <v>0</v>
      </c>
      <c r="P3073" s="4">
        <f t="shared" si="286"/>
        <v>0</v>
      </c>
      <c r="Q3073" s="6">
        <f t="shared" si="287"/>
        <v>0</v>
      </c>
    </row>
    <row r="3074" spans="1:17" x14ac:dyDescent="0.3">
      <c r="A3074">
        <v>5</v>
      </c>
      <c r="B3074">
        <v>9</v>
      </c>
      <c r="C3074">
        <v>0</v>
      </c>
      <c r="D3074" s="2">
        <v>0</v>
      </c>
      <c r="E3074">
        <f t="shared" ref="E3074:E3137" si="289">D3074/$D$8762</f>
        <v>0</v>
      </c>
      <c r="F3074">
        <v>0</v>
      </c>
      <c r="G3074" s="4">
        <f t="shared" si="288"/>
        <v>0</v>
      </c>
      <c r="H3074" s="6">
        <f t="shared" si="285"/>
        <v>0</v>
      </c>
      <c r="J3074">
        <v>5</v>
      </c>
      <c r="K3074">
        <v>9</v>
      </c>
      <c r="L3074">
        <v>0</v>
      </c>
      <c r="M3074" s="2">
        <v>0</v>
      </c>
      <c r="N3074">
        <f t="shared" ref="N3074:N3137" si="290">M3074/$M$8762</f>
        <v>0</v>
      </c>
      <c r="O3074">
        <v>0</v>
      </c>
      <c r="P3074" s="4">
        <f t="shared" si="286"/>
        <v>0</v>
      </c>
      <c r="Q3074" s="6">
        <f t="shared" si="287"/>
        <v>0</v>
      </c>
    </row>
    <row r="3075" spans="1:17" x14ac:dyDescent="0.3">
      <c r="A3075">
        <v>5</v>
      </c>
      <c r="B3075">
        <v>9</v>
      </c>
      <c r="C3075">
        <v>1</v>
      </c>
      <c r="D3075" s="2">
        <v>0</v>
      </c>
      <c r="E3075">
        <f t="shared" si="289"/>
        <v>0</v>
      </c>
      <c r="F3075">
        <v>0</v>
      </c>
      <c r="G3075" s="4">
        <f t="shared" si="288"/>
        <v>0</v>
      </c>
      <c r="H3075" s="6">
        <f t="shared" ref="H3075:H3138" si="291">E3075*G3075</f>
        <v>0</v>
      </c>
      <c r="J3075">
        <v>5</v>
      </c>
      <c r="K3075">
        <v>9</v>
      </c>
      <c r="L3075">
        <v>1</v>
      </c>
      <c r="M3075" s="2">
        <v>0</v>
      </c>
      <c r="N3075">
        <f t="shared" si="290"/>
        <v>0</v>
      </c>
      <c r="O3075">
        <v>0</v>
      </c>
      <c r="P3075" s="4">
        <f t="shared" ref="P3075:P3138" si="292">O3075/1000</f>
        <v>0</v>
      </c>
      <c r="Q3075" s="6">
        <f t="shared" ref="Q3075:Q3138" si="293">N3075*P3075</f>
        <v>0</v>
      </c>
    </row>
    <row r="3076" spans="1:17" x14ac:dyDescent="0.3">
      <c r="A3076">
        <v>5</v>
      </c>
      <c r="B3076">
        <v>9</v>
      </c>
      <c r="C3076">
        <v>2</v>
      </c>
      <c r="D3076" s="2">
        <v>0</v>
      </c>
      <c r="E3076">
        <f t="shared" si="289"/>
        <v>0</v>
      </c>
      <c r="F3076">
        <v>0</v>
      </c>
      <c r="G3076" s="4">
        <f t="shared" si="288"/>
        <v>0</v>
      </c>
      <c r="H3076" s="6">
        <f t="shared" si="291"/>
        <v>0</v>
      </c>
      <c r="J3076">
        <v>5</v>
      </c>
      <c r="K3076">
        <v>9</v>
      </c>
      <c r="L3076">
        <v>2</v>
      </c>
      <c r="M3076" s="2">
        <v>0</v>
      </c>
      <c r="N3076">
        <f t="shared" si="290"/>
        <v>0</v>
      </c>
      <c r="O3076">
        <v>0</v>
      </c>
      <c r="P3076" s="4">
        <f t="shared" si="292"/>
        <v>0</v>
      </c>
      <c r="Q3076" s="6">
        <f t="shared" si="293"/>
        <v>0</v>
      </c>
    </row>
    <row r="3077" spans="1:17" x14ac:dyDescent="0.3">
      <c r="A3077">
        <v>5</v>
      </c>
      <c r="B3077">
        <v>9</v>
      </c>
      <c r="C3077">
        <v>3</v>
      </c>
      <c r="D3077" s="2">
        <v>0</v>
      </c>
      <c r="E3077">
        <f t="shared" si="289"/>
        <v>0</v>
      </c>
      <c r="F3077">
        <v>0</v>
      </c>
      <c r="G3077" s="4">
        <f t="shared" si="288"/>
        <v>0</v>
      </c>
      <c r="H3077" s="6">
        <f t="shared" si="291"/>
        <v>0</v>
      </c>
      <c r="J3077">
        <v>5</v>
      </c>
      <c r="K3077">
        <v>9</v>
      </c>
      <c r="L3077">
        <v>3</v>
      </c>
      <c r="M3077" s="2">
        <v>0</v>
      </c>
      <c r="N3077">
        <f t="shared" si="290"/>
        <v>0</v>
      </c>
      <c r="O3077">
        <v>0</v>
      </c>
      <c r="P3077" s="4">
        <f t="shared" si="292"/>
        <v>0</v>
      </c>
      <c r="Q3077" s="6">
        <f t="shared" si="293"/>
        <v>0</v>
      </c>
    </row>
    <row r="3078" spans="1:17" x14ac:dyDescent="0.3">
      <c r="A3078">
        <v>5</v>
      </c>
      <c r="B3078">
        <v>9</v>
      </c>
      <c r="C3078">
        <v>4</v>
      </c>
      <c r="D3078" s="2">
        <v>0</v>
      </c>
      <c r="E3078">
        <f t="shared" si="289"/>
        <v>0</v>
      </c>
      <c r="F3078">
        <v>0</v>
      </c>
      <c r="G3078" s="4">
        <f t="shared" si="288"/>
        <v>0</v>
      </c>
      <c r="H3078" s="6">
        <f t="shared" si="291"/>
        <v>0</v>
      </c>
      <c r="J3078">
        <v>5</v>
      </c>
      <c r="K3078">
        <v>9</v>
      </c>
      <c r="L3078">
        <v>4</v>
      </c>
      <c r="M3078" s="2">
        <v>0</v>
      </c>
      <c r="N3078">
        <f t="shared" si="290"/>
        <v>0</v>
      </c>
      <c r="O3078">
        <v>0</v>
      </c>
      <c r="P3078" s="4">
        <f t="shared" si="292"/>
        <v>0</v>
      </c>
      <c r="Q3078" s="6">
        <f t="shared" si="293"/>
        <v>0</v>
      </c>
    </row>
    <row r="3079" spans="1:17" x14ac:dyDescent="0.3">
      <c r="A3079">
        <v>5</v>
      </c>
      <c r="B3079">
        <v>9</v>
      </c>
      <c r="C3079">
        <v>5</v>
      </c>
      <c r="D3079" s="2">
        <v>0</v>
      </c>
      <c r="E3079">
        <f t="shared" si="289"/>
        <v>0</v>
      </c>
      <c r="F3079">
        <v>0</v>
      </c>
      <c r="G3079" s="4">
        <f t="shared" si="288"/>
        <v>0</v>
      </c>
      <c r="H3079" s="6">
        <f t="shared" si="291"/>
        <v>0</v>
      </c>
      <c r="J3079">
        <v>5</v>
      </c>
      <c r="K3079">
        <v>9</v>
      </c>
      <c r="L3079">
        <v>5</v>
      </c>
      <c r="M3079" s="2">
        <v>0</v>
      </c>
      <c r="N3079">
        <f t="shared" si="290"/>
        <v>0</v>
      </c>
      <c r="O3079">
        <v>0</v>
      </c>
      <c r="P3079" s="4">
        <f t="shared" si="292"/>
        <v>0</v>
      </c>
      <c r="Q3079" s="6">
        <f t="shared" si="293"/>
        <v>0</v>
      </c>
    </row>
    <row r="3080" spans="1:17" x14ac:dyDescent="0.3">
      <c r="A3080">
        <v>5</v>
      </c>
      <c r="B3080">
        <v>9</v>
      </c>
      <c r="C3080">
        <v>6</v>
      </c>
      <c r="D3080" s="2">
        <v>7.6300800000000002E-10</v>
      </c>
      <c r="E3080">
        <f t="shared" si="289"/>
        <v>9.5997970539755175E-10</v>
      </c>
      <c r="F3080">
        <v>0</v>
      </c>
      <c r="G3080" s="4">
        <f t="shared" si="288"/>
        <v>0</v>
      </c>
      <c r="H3080" s="6">
        <f t="shared" si="291"/>
        <v>0</v>
      </c>
      <c r="J3080">
        <v>5</v>
      </c>
      <c r="K3080">
        <v>9</v>
      </c>
      <c r="L3080">
        <v>6</v>
      </c>
      <c r="M3080" s="2">
        <v>7.6300800000000002E-10</v>
      </c>
      <c r="N3080">
        <f t="shared" si="290"/>
        <v>9.5267781057047382E-10</v>
      </c>
      <c r="O3080">
        <v>0</v>
      </c>
      <c r="P3080" s="4">
        <f t="shared" si="292"/>
        <v>0</v>
      </c>
      <c r="Q3080" s="6">
        <f t="shared" si="293"/>
        <v>0</v>
      </c>
    </row>
    <row r="3081" spans="1:17" x14ac:dyDescent="0.3">
      <c r="A3081">
        <v>5</v>
      </c>
      <c r="B3081">
        <v>9</v>
      </c>
      <c r="C3081">
        <v>7</v>
      </c>
      <c r="D3081" s="2">
        <v>2.5472499999999999E-9</v>
      </c>
      <c r="E3081">
        <f t="shared" si="289"/>
        <v>3.2048265608930883E-9</v>
      </c>
      <c r="F3081">
        <v>0</v>
      </c>
      <c r="G3081" s="4">
        <f t="shared" si="288"/>
        <v>0</v>
      </c>
      <c r="H3081" s="6">
        <f t="shared" si="291"/>
        <v>0</v>
      </c>
      <c r="J3081">
        <v>5</v>
      </c>
      <c r="K3081">
        <v>9</v>
      </c>
      <c r="L3081">
        <v>7</v>
      </c>
      <c r="M3081" s="2">
        <v>2.5472499999999999E-9</v>
      </c>
      <c r="N3081">
        <f t="shared" si="290"/>
        <v>3.1804496846371716E-9</v>
      </c>
      <c r="O3081">
        <v>0</v>
      </c>
      <c r="P3081" s="4">
        <f t="shared" si="292"/>
        <v>0</v>
      </c>
      <c r="Q3081" s="6">
        <f t="shared" si="293"/>
        <v>0</v>
      </c>
    </row>
    <row r="3082" spans="1:17" x14ac:dyDescent="0.3">
      <c r="A3082">
        <v>5</v>
      </c>
      <c r="B3082">
        <v>9</v>
      </c>
      <c r="C3082">
        <v>8</v>
      </c>
      <c r="D3082" s="2">
        <v>6.3160199999999999E-9</v>
      </c>
      <c r="E3082">
        <f t="shared" si="289"/>
        <v>7.9465104152054038E-9</v>
      </c>
      <c r="F3082">
        <v>147.46080000000001</v>
      </c>
      <c r="G3082" s="4">
        <f t="shared" si="288"/>
        <v>0.1474608</v>
      </c>
      <c r="H3082" s="6">
        <f t="shared" si="291"/>
        <v>1.1717987830345209E-9</v>
      </c>
      <c r="J3082">
        <v>5</v>
      </c>
      <c r="K3082">
        <v>9</v>
      </c>
      <c r="L3082">
        <v>8</v>
      </c>
      <c r="M3082" s="2">
        <v>6.36304E-9</v>
      </c>
      <c r="N3082">
        <f t="shared" si="290"/>
        <v>7.9447751737496156E-9</v>
      </c>
      <c r="O3082">
        <v>147.46080000000001</v>
      </c>
      <c r="P3082" s="4">
        <f t="shared" si="292"/>
        <v>0.1474608</v>
      </c>
      <c r="Q3082" s="6">
        <f t="shared" si="293"/>
        <v>1.1715429029412574E-9</v>
      </c>
    </row>
    <row r="3083" spans="1:17" x14ac:dyDescent="0.3">
      <c r="A3083">
        <v>5</v>
      </c>
      <c r="B3083">
        <v>9</v>
      </c>
      <c r="C3083">
        <v>9</v>
      </c>
      <c r="D3083" s="2">
        <v>1.8016000000000001E-8</v>
      </c>
      <c r="E3083">
        <f t="shared" si="289"/>
        <v>2.2666858502718572E-8</v>
      </c>
      <c r="F3083">
        <v>35.988</v>
      </c>
      <c r="G3083" s="4">
        <f t="shared" si="288"/>
        <v>3.5987999999999999E-2</v>
      </c>
      <c r="H3083" s="6">
        <f t="shared" si="291"/>
        <v>8.1573490379583592E-10</v>
      </c>
      <c r="J3083">
        <v>5</v>
      </c>
      <c r="K3083">
        <v>9</v>
      </c>
      <c r="L3083">
        <v>9</v>
      </c>
      <c r="M3083" s="2">
        <v>1.8157199999999999E-8</v>
      </c>
      <c r="N3083">
        <f t="shared" si="290"/>
        <v>2.267074728192916E-8</v>
      </c>
      <c r="O3083">
        <v>35.988</v>
      </c>
      <c r="P3083" s="4">
        <f t="shared" si="292"/>
        <v>3.5987999999999999E-2</v>
      </c>
      <c r="Q3083" s="6">
        <f t="shared" si="293"/>
        <v>8.1587485318206661E-10</v>
      </c>
    </row>
    <row r="3084" spans="1:17" x14ac:dyDescent="0.3">
      <c r="A3084">
        <v>5</v>
      </c>
      <c r="B3084">
        <v>9</v>
      </c>
      <c r="C3084">
        <v>10</v>
      </c>
      <c r="D3084" s="2">
        <v>4.3813100000000002E-8</v>
      </c>
      <c r="E3084">
        <f t="shared" si="289"/>
        <v>5.5123520107985078E-8</v>
      </c>
      <c r="F3084">
        <v>570.58079999999995</v>
      </c>
      <c r="G3084" s="4">
        <f t="shared" si="288"/>
        <v>0.5705808</v>
      </c>
      <c r="H3084" s="6">
        <f t="shared" si="291"/>
        <v>3.1452422202030214E-8</v>
      </c>
      <c r="J3084">
        <v>5</v>
      </c>
      <c r="K3084">
        <v>9</v>
      </c>
      <c r="L3084">
        <v>10</v>
      </c>
      <c r="M3084" s="2">
        <v>4.4166599999999999E-8</v>
      </c>
      <c r="N3084">
        <f t="shared" si="290"/>
        <v>5.514560763234708E-8</v>
      </c>
      <c r="O3084">
        <v>570.58079999999995</v>
      </c>
      <c r="P3084" s="4">
        <f t="shared" si="292"/>
        <v>0.5705808</v>
      </c>
      <c r="Q3084" s="6">
        <f t="shared" si="293"/>
        <v>3.14650249193507E-8</v>
      </c>
    </row>
    <row r="3085" spans="1:17" x14ac:dyDescent="0.3">
      <c r="A3085">
        <v>5</v>
      </c>
      <c r="B3085">
        <v>9</v>
      </c>
      <c r="C3085">
        <v>11</v>
      </c>
      <c r="D3085" s="2">
        <v>7.5229299999999995E-8</v>
      </c>
      <c r="E3085">
        <f t="shared" si="289"/>
        <v>9.464986114334847E-8</v>
      </c>
      <c r="F3085">
        <v>284.12039999999996</v>
      </c>
      <c r="G3085" s="4">
        <f t="shared" si="288"/>
        <v>0.28412039999999994</v>
      </c>
      <c r="H3085" s="6">
        <f t="shared" si="291"/>
        <v>2.6891956407992619E-8</v>
      </c>
      <c r="J3085">
        <v>5</v>
      </c>
      <c r="K3085">
        <v>9</v>
      </c>
      <c r="L3085">
        <v>11</v>
      </c>
      <c r="M3085" s="2">
        <v>7.5229299999999995E-8</v>
      </c>
      <c r="N3085">
        <f t="shared" si="290"/>
        <v>9.3929925786819189E-8</v>
      </c>
      <c r="O3085">
        <v>284.12039999999996</v>
      </c>
      <c r="P3085" s="4">
        <f t="shared" si="292"/>
        <v>0.28412039999999994</v>
      </c>
      <c r="Q3085" s="6">
        <f t="shared" si="293"/>
        <v>2.6687408086521379E-8</v>
      </c>
    </row>
    <row r="3086" spans="1:17" x14ac:dyDescent="0.3">
      <c r="A3086">
        <v>5</v>
      </c>
      <c r="B3086">
        <v>9</v>
      </c>
      <c r="C3086">
        <v>12</v>
      </c>
      <c r="D3086" s="2">
        <v>8.5833699999999997E-8</v>
      </c>
      <c r="E3086">
        <f t="shared" si="289"/>
        <v>1.0799180354489315E-7</v>
      </c>
      <c r="F3086">
        <v>634.21439999999996</v>
      </c>
      <c r="G3086" s="4">
        <f t="shared" si="288"/>
        <v>0.63421439999999996</v>
      </c>
      <c r="H3086" s="6">
        <f t="shared" si="291"/>
        <v>6.8489956890142278E-8</v>
      </c>
      <c r="J3086">
        <v>5</v>
      </c>
      <c r="K3086">
        <v>9</v>
      </c>
      <c r="L3086">
        <v>12</v>
      </c>
      <c r="M3086" s="2">
        <v>8.7828600000000003E-8</v>
      </c>
      <c r="N3086">
        <f t="shared" si="290"/>
        <v>1.0966118094891523E-7</v>
      </c>
      <c r="O3086">
        <v>634.21439999999996</v>
      </c>
      <c r="P3086" s="4">
        <f t="shared" si="292"/>
        <v>0.63421439999999996</v>
      </c>
      <c r="Q3086" s="6">
        <f t="shared" si="293"/>
        <v>6.95487000788077E-8</v>
      </c>
    </row>
    <row r="3087" spans="1:17" x14ac:dyDescent="0.3">
      <c r="A3087">
        <v>5</v>
      </c>
      <c r="B3087">
        <v>9</v>
      </c>
      <c r="C3087">
        <v>13</v>
      </c>
      <c r="D3087" s="2">
        <v>9.2947700000000003E-8</v>
      </c>
      <c r="E3087">
        <f t="shared" si="289"/>
        <v>1.1694229374184808E-7</v>
      </c>
      <c r="F3087">
        <v>444.16199999999998</v>
      </c>
      <c r="G3087" s="4">
        <f t="shared" si="288"/>
        <v>0.444162</v>
      </c>
      <c r="H3087" s="6">
        <f t="shared" si="291"/>
        <v>5.1941323072966729E-8</v>
      </c>
      <c r="J3087">
        <v>5</v>
      </c>
      <c r="K3087">
        <v>9</v>
      </c>
      <c r="L3087">
        <v>13</v>
      </c>
      <c r="M3087" s="2">
        <v>9.3622300000000006E-8</v>
      </c>
      <c r="N3087">
        <f t="shared" si="290"/>
        <v>1.1689508862891617E-7</v>
      </c>
      <c r="O3087">
        <v>444.16199999999998</v>
      </c>
      <c r="P3087" s="4">
        <f t="shared" si="292"/>
        <v>0.444162</v>
      </c>
      <c r="Q3087" s="6">
        <f t="shared" si="293"/>
        <v>5.1920356355596666E-8</v>
      </c>
    </row>
    <row r="3088" spans="1:17" x14ac:dyDescent="0.3">
      <c r="A3088">
        <v>5</v>
      </c>
      <c r="B3088">
        <v>9</v>
      </c>
      <c r="C3088">
        <v>14</v>
      </c>
      <c r="D3088" s="2">
        <v>9.4280799999999998E-8</v>
      </c>
      <c r="E3088">
        <f t="shared" si="289"/>
        <v>1.1861953558631822E-7</v>
      </c>
      <c r="F3088">
        <v>730.1952</v>
      </c>
      <c r="G3088" s="4">
        <f t="shared" si="288"/>
        <v>0.73019520000000004</v>
      </c>
      <c r="H3088" s="6">
        <f t="shared" si="291"/>
        <v>8.6615415511358762E-8</v>
      </c>
      <c r="J3088">
        <v>5</v>
      </c>
      <c r="K3088">
        <v>9</v>
      </c>
      <c r="L3088">
        <v>14</v>
      </c>
      <c r="M3088" s="2">
        <v>9.5712200000000001E-8</v>
      </c>
      <c r="N3088">
        <f t="shared" si="290"/>
        <v>1.1950449948215915E-7</v>
      </c>
      <c r="O3088">
        <v>730.1952</v>
      </c>
      <c r="P3088" s="4">
        <f t="shared" si="292"/>
        <v>0.73019520000000004</v>
      </c>
      <c r="Q3088" s="6">
        <f t="shared" si="293"/>
        <v>8.7261611900275105E-8</v>
      </c>
    </row>
    <row r="3089" spans="1:17" x14ac:dyDescent="0.3">
      <c r="A3089">
        <v>5</v>
      </c>
      <c r="B3089">
        <v>9</v>
      </c>
      <c r="C3089">
        <v>15</v>
      </c>
      <c r="D3089" s="2">
        <v>5.41078E-8</v>
      </c>
      <c r="E3089">
        <f t="shared" si="289"/>
        <v>6.8075812971436279E-8</v>
      </c>
      <c r="F3089">
        <v>191.7576</v>
      </c>
      <c r="G3089" s="4">
        <f t="shared" si="288"/>
        <v>0.1917576</v>
      </c>
      <c r="H3089" s="6">
        <f t="shared" si="291"/>
        <v>1.305405451345149E-8</v>
      </c>
      <c r="J3089">
        <v>5</v>
      </c>
      <c r="K3089">
        <v>9</v>
      </c>
      <c r="L3089">
        <v>15</v>
      </c>
      <c r="M3089" s="2">
        <v>5.4509500000000002E-8</v>
      </c>
      <c r="N3089">
        <f t="shared" si="290"/>
        <v>6.8059563091463311E-8</v>
      </c>
      <c r="O3089">
        <v>191.7576</v>
      </c>
      <c r="P3089" s="4">
        <f t="shared" si="292"/>
        <v>0.1917576</v>
      </c>
      <c r="Q3089" s="6">
        <f t="shared" si="293"/>
        <v>1.3050938475467586E-8</v>
      </c>
    </row>
    <row r="3090" spans="1:17" x14ac:dyDescent="0.3">
      <c r="A3090">
        <v>5</v>
      </c>
      <c r="B3090">
        <v>9</v>
      </c>
      <c r="C3090">
        <v>16</v>
      </c>
      <c r="D3090" s="2">
        <v>5.6731799999999997E-8</v>
      </c>
      <c r="E3090">
        <f t="shared" si="289"/>
        <v>7.1377202664549806E-8</v>
      </c>
      <c r="F3090">
        <v>692.31</v>
      </c>
      <c r="G3090" s="4">
        <f t="shared" si="288"/>
        <v>0.69230999999999998</v>
      </c>
      <c r="H3090" s="6">
        <f t="shared" si="291"/>
        <v>4.9415151176694475E-8</v>
      </c>
      <c r="J3090">
        <v>5</v>
      </c>
      <c r="K3090">
        <v>9</v>
      </c>
      <c r="L3090">
        <v>16</v>
      </c>
      <c r="M3090" s="2">
        <v>5.6731799999999997E-8</v>
      </c>
      <c r="N3090">
        <f t="shared" si="290"/>
        <v>7.083428615915167E-8</v>
      </c>
      <c r="O3090">
        <v>692.31</v>
      </c>
      <c r="P3090" s="4">
        <f t="shared" si="292"/>
        <v>0.69230999999999998</v>
      </c>
      <c r="Q3090" s="6">
        <f t="shared" si="293"/>
        <v>4.9039284650842294E-8</v>
      </c>
    </row>
    <row r="3091" spans="1:17" x14ac:dyDescent="0.3">
      <c r="A3091">
        <v>5</v>
      </c>
      <c r="B3091">
        <v>9</v>
      </c>
      <c r="C3091">
        <v>17</v>
      </c>
      <c r="D3091" s="2">
        <v>5.5847600000000003E-8</v>
      </c>
      <c r="E3091">
        <f t="shared" si="289"/>
        <v>7.0264745055307826E-8</v>
      </c>
      <c r="F3091">
        <v>509.0616</v>
      </c>
      <c r="G3091" s="4">
        <f t="shared" si="288"/>
        <v>0.5090616</v>
      </c>
      <c r="H3091" s="6">
        <f t="shared" si="291"/>
        <v>3.5769083541447088E-8</v>
      </c>
      <c r="J3091">
        <v>5</v>
      </c>
      <c r="K3091">
        <v>9</v>
      </c>
      <c r="L3091">
        <v>17</v>
      </c>
      <c r="M3091" s="2">
        <v>5.5847600000000003E-8</v>
      </c>
      <c r="N3091">
        <f t="shared" si="290"/>
        <v>6.973029023760641E-8</v>
      </c>
      <c r="O3091">
        <v>509.0616</v>
      </c>
      <c r="P3091" s="4">
        <f t="shared" si="292"/>
        <v>0.5090616</v>
      </c>
      <c r="Q3091" s="6">
        <f t="shared" si="293"/>
        <v>3.54970131168203E-8</v>
      </c>
    </row>
    <row r="3092" spans="1:17" x14ac:dyDescent="0.3">
      <c r="A3092">
        <v>5</v>
      </c>
      <c r="B3092">
        <v>9</v>
      </c>
      <c r="C3092">
        <v>18</v>
      </c>
      <c r="D3092" s="2">
        <v>4.69938E-8</v>
      </c>
      <c r="E3092">
        <f t="shared" si="289"/>
        <v>5.9125322774481351E-8</v>
      </c>
      <c r="F3092">
        <v>293.72159999999997</v>
      </c>
      <c r="G3092" s="4">
        <f t="shared" si="288"/>
        <v>0.29372159999999997</v>
      </c>
      <c r="H3092" s="6">
        <f t="shared" si="291"/>
        <v>1.7366384405837101E-8</v>
      </c>
      <c r="J3092">
        <v>5</v>
      </c>
      <c r="K3092">
        <v>9</v>
      </c>
      <c r="L3092">
        <v>18</v>
      </c>
      <c r="M3092" s="2">
        <v>4.69938E-8</v>
      </c>
      <c r="N3092">
        <f t="shared" si="290"/>
        <v>5.8675597758328516E-8</v>
      </c>
      <c r="O3092">
        <v>293.72159999999997</v>
      </c>
      <c r="P3092" s="4">
        <f t="shared" si="292"/>
        <v>0.29372159999999997</v>
      </c>
      <c r="Q3092" s="6">
        <f t="shared" si="293"/>
        <v>1.7234290454532663E-8</v>
      </c>
    </row>
    <row r="3093" spans="1:17" x14ac:dyDescent="0.3">
      <c r="A3093">
        <v>5</v>
      </c>
      <c r="B3093">
        <v>9</v>
      </c>
      <c r="C3093">
        <v>19</v>
      </c>
      <c r="D3093" s="2">
        <v>5.3583499999999998E-8</v>
      </c>
      <c r="E3093">
        <f t="shared" si="289"/>
        <v>6.7416164108593501E-8</v>
      </c>
      <c r="F3093">
        <v>90.966000000000008</v>
      </c>
      <c r="G3093" s="4">
        <f t="shared" si="288"/>
        <v>9.0966000000000005E-2</v>
      </c>
      <c r="H3093" s="6">
        <f t="shared" si="291"/>
        <v>6.1325787843023164E-9</v>
      </c>
      <c r="J3093">
        <v>5</v>
      </c>
      <c r="K3093">
        <v>9</v>
      </c>
      <c r="L3093">
        <v>19</v>
      </c>
      <c r="M3093" s="2">
        <v>5.3583499999999998E-8</v>
      </c>
      <c r="N3093">
        <f t="shared" si="290"/>
        <v>6.6903376455689817E-8</v>
      </c>
      <c r="O3093">
        <v>90.966000000000008</v>
      </c>
      <c r="P3093" s="4">
        <f t="shared" si="292"/>
        <v>9.0966000000000005E-2</v>
      </c>
      <c r="Q3093" s="6">
        <f t="shared" si="293"/>
        <v>6.0859325426682804E-9</v>
      </c>
    </row>
    <row r="3094" spans="1:17" x14ac:dyDescent="0.3">
      <c r="A3094">
        <v>5</v>
      </c>
      <c r="B3094">
        <v>9</v>
      </c>
      <c r="C3094">
        <v>20</v>
      </c>
      <c r="D3094" s="2">
        <v>6.6724100000000001E-8</v>
      </c>
      <c r="E3094">
        <f t="shared" si="289"/>
        <v>8.3949030496294639E-8</v>
      </c>
      <c r="F3094">
        <v>3.198</v>
      </c>
      <c r="G3094" s="4">
        <f t="shared" si="288"/>
        <v>3.1979999999999999E-3</v>
      </c>
      <c r="H3094" s="6">
        <f t="shared" si="291"/>
        <v>2.6846899952715026E-10</v>
      </c>
      <c r="J3094">
        <v>5</v>
      </c>
      <c r="K3094">
        <v>9</v>
      </c>
      <c r="L3094">
        <v>20</v>
      </c>
      <c r="M3094" s="2">
        <v>6.6724100000000001E-8</v>
      </c>
      <c r="N3094">
        <f t="shared" si="290"/>
        <v>8.3310488881224497E-8</v>
      </c>
      <c r="O3094">
        <v>3.198</v>
      </c>
      <c r="P3094" s="4">
        <f t="shared" si="292"/>
        <v>3.1979999999999999E-3</v>
      </c>
      <c r="Q3094" s="6">
        <f t="shared" si="293"/>
        <v>2.6642694344215593E-10</v>
      </c>
    </row>
    <row r="3095" spans="1:17" x14ac:dyDescent="0.3">
      <c r="A3095">
        <v>5</v>
      </c>
      <c r="B3095">
        <v>9</v>
      </c>
      <c r="C3095">
        <v>21</v>
      </c>
      <c r="D3095" s="2">
        <v>2.9264000000000002E-9</v>
      </c>
      <c r="E3095">
        <f t="shared" si="289"/>
        <v>3.6818547248199173E-9</v>
      </c>
      <c r="F3095">
        <v>0</v>
      </c>
      <c r="G3095" s="4">
        <f t="shared" si="288"/>
        <v>0</v>
      </c>
      <c r="H3095" s="6">
        <f t="shared" si="291"/>
        <v>0</v>
      </c>
      <c r="J3095">
        <v>5</v>
      </c>
      <c r="K3095">
        <v>9</v>
      </c>
      <c r="L3095">
        <v>21</v>
      </c>
      <c r="M3095" s="2">
        <v>2.9264000000000002E-9</v>
      </c>
      <c r="N3095">
        <f t="shared" si="290"/>
        <v>3.6538494286474512E-9</v>
      </c>
      <c r="O3095">
        <v>0</v>
      </c>
      <c r="P3095" s="4">
        <f t="shared" si="292"/>
        <v>0</v>
      </c>
      <c r="Q3095" s="6">
        <f t="shared" si="293"/>
        <v>0</v>
      </c>
    </row>
    <row r="3096" spans="1:17" x14ac:dyDescent="0.3">
      <c r="A3096">
        <v>5</v>
      </c>
      <c r="B3096">
        <v>9</v>
      </c>
      <c r="C3096">
        <v>22</v>
      </c>
      <c r="D3096" s="2">
        <v>0</v>
      </c>
      <c r="E3096">
        <f t="shared" si="289"/>
        <v>0</v>
      </c>
      <c r="F3096">
        <v>0</v>
      </c>
      <c r="G3096" s="4">
        <f t="shared" si="288"/>
        <v>0</v>
      </c>
      <c r="H3096" s="6">
        <f t="shared" si="291"/>
        <v>0</v>
      </c>
      <c r="J3096">
        <v>5</v>
      </c>
      <c r="K3096">
        <v>9</v>
      </c>
      <c r="L3096">
        <v>22</v>
      </c>
      <c r="M3096" s="2">
        <v>0</v>
      </c>
      <c r="N3096">
        <f t="shared" si="290"/>
        <v>0</v>
      </c>
      <c r="O3096">
        <v>0</v>
      </c>
      <c r="P3096" s="4">
        <f t="shared" si="292"/>
        <v>0</v>
      </c>
      <c r="Q3096" s="6">
        <f t="shared" si="293"/>
        <v>0</v>
      </c>
    </row>
    <row r="3097" spans="1:17" x14ac:dyDescent="0.3">
      <c r="A3097">
        <v>5</v>
      </c>
      <c r="B3097">
        <v>9</v>
      </c>
      <c r="C3097">
        <v>23</v>
      </c>
      <c r="D3097" s="2">
        <v>0</v>
      </c>
      <c r="E3097">
        <f t="shared" si="289"/>
        <v>0</v>
      </c>
      <c r="F3097">
        <v>0</v>
      </c>
      <c r="G3097" s="4">
        <f t="shared" si="288"/>
        <v>0</v>
      </c>
      <c r="H3097" s="6">
        <f t="shared" si="291"/>
        <v>0</v>
      </c>
      <c r="J3097">
        <v>5</v>
      </c>
      <c r="K3097">
        <v>9</v>
      </c>
      <c r="L3097">
        <v>23</v>
      </c>
      <c r="M3097" s="2">
        <v>0</v>
      </c>
      <c r="N3097">
        <f t="shared" si="290"/>
        <v>0</v>
      </c>
      <c r="O3097">
        <v>0</v>
      </c>
      <c r="P3097" s="4">
        <f t="shared" si="292"/>
        <v>0</v>
      </c>
      <c r="Q3097" s="6">
        <f t="shared" si="293"/>
        <v>0</v>
      </c>
    </row>
    <row r="3098" spans="1:17" x14ac:dyDescent="0.3">
      <c r="A3098">
        <v>5</v>
      </c>
      <c r="B3098">
        <v>10</v>
      </c>
      <c r="C3098">
        <v>0</v>
      </c>
      <c r="D3098" s="2">
        <v>0</v>
      </c>
      <c r="E3098">
        <f t="shared" si="289"/>
        <v>0</v>
      </c>
      <c r="F3098">
        <v>0</v>
      </c>
      <c r="G3098" s="4">
        <f t="shared" si="288"/>
        <v>0</v>
      </c>
      <c r="H3098" s="6">
        <f t="shared" si="291"/>
        <v>0</v>
      </c>
      <c r="J3098">
        <v>5</v>
      </c>
      <c r="K3098">
        <v>10</v>
      </c>
      <c r="L3098">
        <v>0</v>
      </c>
      <c r="M3098" s="2">
        <v>0</v>
      </c>
      <c r="N3098">
        <f t="shared" si="290"/>
        <v>0</v>
      </c>
      <c r="O3098">
        <v>0</v>
      </c>
      <c r="P3098" s="4">
        <f t="shared" si="292"/>
        <v>0</v>
      </c>
      <c r="Q3098" s="6">
        <f t="shared" si="293"/>
        <v>0</v>
      </c>
    </row>
    <row r="3099" spans="1:17" x14ac:dyDescent="0.3">
      <c r="A3099">
        <v>5</v>
      </c>
      <c r="B3099">
        <v>10</v>
      </c>
      <c r="C3099">
        <v>1</v>
      </c>
      <c r="D3099" s="2">
        <v>0</v>
      </c>
      <c r="E3099">
        <f t="shared" si="289"/>
        <v>0</v>
      </c>
      <c r="F3099">
        <v>0</v>
      </c>
      <c r="G3099" s="4">
        <f t="shared" si="288"/>
        <v>0</v>
      </c>
      <c r="H3099" s="6">
        <f t="shared" si="291"/>
        <v>0</v>
      </c>
      <c r="J3099">
        <v>5</v>
      </c>
      <c r="K3099">
        <v>10</v>
      </c>
      <c r="L3099">
        <v>1</v>
      </c>
      <c r="M3099" s="2">
        <v>0</v>
      </c>
      <c r="N3099">
        <f t="shared" si="290"/>
        <v>0</v>
      </c>
      <c r="O3099">
        <v>0</v>
      </c>
      <c r="P3099" s="4">
        <f t="shared" si="292"/>
        <v>0</v>
      </c>
      <c r="Q3099" s="6">
        <f t="shared" si="293"/>
        <v>0</v>
      </c>
    </row>
    <row r="3100" spans="1:17" x14ac:dyDescent="0.3">
      <c r="A3100">
        <v>5</v>
      </c>
      <c r="B3100">
        <v>10</v>
      </c>
      <c r="C3100">
        <v>2</v>
      </c>
      <c r="D3100" s="2">
        <v>0</v>
      </c>
      <c r="E3100">
        <f t="shared" si="289"/>
        <v>0</v>
      </c>
      <c r="F3100">
        <v>0</v>
      </c>
      <c r="G3100" s="4">
        <f t="shared" ref="G3100:G3163" si="294">F3100/1000</f>
        <v>0</v>
      </c>
      <c r="H3100" s="6">
        <f t="shared" si="291"/>
        <v>0</v>
      </c>
      <c r="J3100">
        <v>5</v>
      </c>
      <c r="K3100">
        <v>10</v>
      </c>
      <c r="L3100">
        <v>2</v>
      </c>
      <c r="M3100" s="2">
        <v>0</v>
      </c>
      <c r="N3100">
        <f t="shared" si="290"/>
        <v>0</v>
      </c>
      <c r="O3100">
        <v>0</v>
      </c>
      <c r="P3100" s="4">
        <f t="shared" si="292"/>
        <v>0</v>
      </c>
      <c r="Q3100" s="6">
        <f t="shared" si="293"/>
        <v>0</v>
      </c>
    </row>
    <row r="3101" spans="1:17" x14ac:dyDescent="0.3">
      <c r="A3101">
        <v>5</v>
      </c>
      <c r="B3101">
        <v>10</v>
      </c>
      <c r="C3101">
        <v>3</v>
      </c>
      <c r="D3101" s="2">
        <v>0</v>
      </c>
      <c r="E3101">
        <f t="shared" si="289"/>
        <v>0</v>
      </c>
      <c r="F3101">
        <v>0</v>
      </c>
      <c r="G3101" s="4">
        <f t="shared" si="294"/>
        <v>0</v>
      </c>
      <c r="H3101" s="6">
        <f t="shared" si="291"/>
        <v>0</v>
      </c>
      <c r="J3101">
        <v>5</v>
      </c>
      <c r="K3101">
        <v>10</v>
      </c>
      <c r="L3101">
        <v>3</v>
      </c>
      <c r="M3101" s="2">
        <v>0</v>
      </c>
      <c r="N3101">
        <f t="shared" si="290"/>
        <v>0</v>
      </c>
      <c r="O3101">
        <v>0</v>
      </c>
      <c r="P3101" s="4">
        <f t="shared" si="292"/>
        <v>0</v>
      </c>
      <c r="Q3101" s="6">
        <f t="shared" si="293"/>
        <v>0</v>
      </c>
    </row>
    <row r="3102" spans="1:17" x14ac:dyDescent="0.3">
      <c r="A3102">
        <v>5</v>
      </c>
      <c r="B3102">
        <v>10</v>
      </c>
      <c r="C3102">
        <v>4</v>
      </c>
      <c r="D3102" s="2">
        <v>0</v>
      </c>
      <c r="E3102">
        <f t="shared" si="289"/>
        <v>0</v>
      </c>
      <c r="F3102">
        <v>0</v>
      </c>
      <c r="G3102" s="4">
        <f t="shared" si="294"/>
        <v>0</v>
      </c>
      <c r="H3102" s="6">
        <f t="shared" si="291"/>
        <v>0</v>
      </c>
      <c r="J3102">
        <v>5</v>
      </c>
      <c r="K3102">
        <v>10</v>
      </c>
      <c r="L3102">
        <v>4</v>
      </c>
      <c r="M3102" s="2">
        <v>0</v>
      </c>
      <c r="N3102">
        <f t="shared" si="290"/>
        <v>0</v>
      </c>
      <c r="O3102">
        <v>0</v>
      </c>
      <c r="P3102" s="4">
        <f t="shared" si="292"/>
        <v>0</v>
      </c>
      <c r="Q3102" s="6">
        <f t="shared" si="293"/>
        <v>0</v>
      </c>
    </row>
    <row r="3103" spans="1:17" x14ac:dyDescent="0.3">
      <c r="A3103">
        <v>5</v>
      </c>
      <c r="B3103">
        <v>10</v>
      </c>
      <c r="C3103">
        <v>5</v>
      </c>
      <c r="D3103" s="2">
        <v>0</v>
      </c>
      <c r="E3103">
        <f t="shared" si="289"/>
        <v>0</v>
      </c>
      <c r="F3103">
        <v>0</v>
      </c>
      <c r="G3103" s="4">
        <f t="shared" si="294"/>
        <v>0</v>
      </c>
      <c r="H3103" s="6">
        <f t="shared" si="291"/>
        <v>0</v>
      </c>
      <c r="J3103">
        <v>5</v>
      </c>
      <c r="K3103">
        <v>10</v>
      </c>
      <c r="L3103">
        <v>5</v>
      </c>
      <c r="M3103" s="2">
        <v>0</v>
      </c>
      <c r="N3103">
        <f t="shared" si="290"/>
        <v>0</v>
      </c>
      <c r="O3103">
        <v>0</v>
      </c>
      <c r="P3103" s="4">
        <f t="shared" si="292"/>
        <v>0</v>
      </c>
      <c r="Q3103" s="6">
        <f t="shared" si="293"/>
        <v>0</v>
      </c>
    </row>
    <row r="3104" spans="1:17" x14ac:dyDescent="0.3">
      <c r="A3104">
        <v>5</v>
      </c>
      <c r="B3104">
        <v>10</v>
      </c>
      <c r="C3104">
        <v>6</v>
      </c>
      <c r="D3104" s="2">
        <v>6.4044200000000003E-10</v>
      </c>
      <c r="E3104">
        <f t="shared" si="289"/>
        <v>8.0577310130984066E-10</v>
      </c>
      <c r="F3104">
        <v>0</v>
      </c>
      <c r="G3104" s="4">
        <f t="shared" si="294"/>
        <v>0</v>
      </c>
      <c r="H3104" s="6">
        <f t="shared" si="291"/>
        <v>0</v>
      </c>
      <c r="J3104">
        <v>5</v>
      </c>
      <c r="K3104">
        <v>10</v>
      </c>
      <c r="L3104">
        <v>6</v>
      </c>
      <c r="M3104" s="2">
        <v>6.4044200000000003E-10</v>
      </c>
      <c r="N3104">
        <f t="shared" si="290"/>
        <v>7.9964414836721942E-10</v>
      </c>
      <c r="O3104">
        <v>0</v>
      </c>
      <c r="P3104" s="4">
        <f t="shared" si="292"/>
        <v>0</v>
      </c>
      <c r="Q3104" s="6">
        <f t="shared" si="293"/>
        <v>0</v>
      </c>
    </row>
    <row r="3105" spans="1:17" x14ac:dyDescent="0.3">
      <c r="A3105">
        <v>5</v>
      </c>
      <c r="B3105">
        <v>10</v>
      </c>
      <c r="C3105">
        <v>7</v>
      </c>
      <c r="D3105" s="2">
        <v>2.66553E-9</v>
      </c>
      <c r="E3105">
        <f t="shared" si="289"/>
        <v>3.3536407273951728E-9</v>
      </c>
      <c r="F3105">
        <v>49.522799999999997</v>
      </c>
      <c r="G3105" s="4">
        <f t="shared" si="294"/>
        <v>4.9522799999999999E-2</v>
      </c>
      <c r="H3105" s="6">
        <f t="shared" si="291"/>
        <v>1.6608167901464565E-10</v>
      </c>
      <c r="J3105">
        <v>5</v>
      </c>
      <c r="K3105">
        <v>10</v>
      </c>
      <c r="L3105">
        <v>7</v>
      </c>
      <c r="M3105" s="2">
        <v>2.6882999999999999E-9</v>
      </c>
      <c r="N3105">
        <f t="shared" si="290"/>
        <v>3.3565621306154121E-9</v>
      </c>
      <c r="O3105">
        <v>49.522799999999997</v>
      </c>
      <c r="P3105" s="4">
        <f t="shared" si="292"/>
        <v>4.9522799999999999E-2</v>
      </c>
      <c r="Q3105" s="6">
        <f t="shared" si="293"/>
        <v>1.6622635508204094E-10</v>
      </c>
    </row>
    <row r="3106" spans="1:17" x14ac:dyDescent="0.3">
      <c r="A3106">
        <v>5</v>
      </c>
      <c r="B3106">
        <v>10</v>
      </c>
      <c r="C3106">
        <v>8</v>
      </c>
      <c r="D3106" s="2">
        <v>1.7433699999999999E-8</v>
      </c>
      <c r="E3106">
        <f t="shared" si="289"/>
        <v>2.1934236849403017E-8</v>
      </c>
      <c r="F3106">
        <v>206.48519999999999</v>
      </c>
      <c r="G3106" s="4">
        <f t="shared" si="294"/>
        <v>0.20648519999999998</v>
      </c>
      <c r="H3106" s="6">
        <f t="shared" si="291"/>
        <v>4.5290952826963512E-9</v>
      </c>
      <c r="J3106">
        <v>5</v>
      </c>
      <c r="K3106">
        <v>10</v>
      </c>
      <c r="L3106">
        <v>8</v>
      </c>
      <c r="M3106" s="2">
        <v>1.7433699999999999E-8</v>
      </c>
      <c r="N3106">
        <f t="shared" si="290"/>
        <v>2.1767398436376115E-8</v>
      </c>
      <c r="O3106">
        <v>206.48519999999999</v>
      </c>
      <c r="P3106" s="4">
        <f t="shared" si="292"/>
        <v>0.20648519999999998</v>
      </c>
      <c r="Q3106" s="6">
        <f t="shared" si="293"/>
        <v>4.4946456196148092E-9</v>
      </c>
    </row>
    <row r="3107" spans="1:17" x14ac:dyDescent="0.3">
      <c r="A3107">
        <v>5</v>
      </c>
      <c r="B3107">
        <v>10</v>
      </c>
      <c r="C3107">
        <v>9</v>
      </c>
      <c r="D3107" s="2">
        <v>3.6985200000000001E-8</v>
      </c>
      <c r="E3107">
        <f t="shared" si="289"/>
        <v>4.6532987072310557E-8</v>
      </c>
      <c r="F3107">
        <v>420.9624</v>
      </c>
      <c r="G3107" s="4">
        <f t="shared" si="294"/>
        <v>0.42096240000000001</v>
      </c>
      <c r="H3107" s="6">
        <f t="shared" si="291"/>
        <v>1.9588637917128826E-8</v>
      </c>
      <c r="J3107">
        <v>5</v>
      </c>
      <c r="K3107">
        <v>10</v>
      </c>
      <c r="L3107">
        <v>9</v>
      </c>
      <c r="M3107" s="2">
        <v>3.6985200000000001E-8</v>
      </c>
      <c r="N3107">
        <f t="shared" si="290"/>
        <v>4.6179043154870045E-8</v>
      </c>
      <c r="O3107">
        <v>420.9624</v>
      </c>
      <c r="P3107" s="4">
        <f t="shared" si="292"/>
        <v>0.42096240000000001</v>
      </c>
      <c r="Q3107" s="6">
        <f t="shared" si="293"/>
        <v>1.9439640836177666E-8</v>
      </c>
    </row>
    <row r="3108" spans="1:17" x14ac:dyDescent="0.3">
      <c r="A3108">
        <v>5</v>
      </c>
      <c r="B3108">
        <v>10</v>
      </c>
      <c r="C3108">
        <v>10</v>
      </c>
      <c r="D3108" s="2">
        <v>5.7644100000000002E-8</v>
      </c>
      <c r="E3108">
        <f t="shared" si="289"/>
        <v>7.2525014332624313E-8</v>
      </c>
      <c r="F3108">
        <v>555.87</v>
      </c>
      <c r="G3108" s="4">
        <f t="shared" si="294"/>
        <v>0.55586999999999998</v>
      </c>
      <c r="H3108" s="6">
        <f t="shared" si="291"/>
        <v>4.0314479717075875E-8</v>
      </c>
      <c r="J3108">
        <v>5</v>
      </c>
      <c r="K3108">
        <v>10</v>
      </c>
      <c r="L3108">
        <v>10</v>
      </c>
      <c r="M3108" s="2">
        <v>5.8517900000000003E-8</v>
      </c>
      <c r="N3108">
        <f t="shared" si="290"/>
        <v>7.3064377897979996E-8</v>
      </c>
      <c r="O3108">
        <v>555.87</v>
      </c>
      <c r="P3108" s="4">
        <f t="shared" si="292"/>
        <v>0.55586999999999998</v>
      </c>
      <c r="Q3108" s="6">
        <f t="shared" si="293"/>
        <v>4.0614295742150138E-8</v>
      </c>
    </row>
    <row r="3109" spans="1:17" x14ac:dyDescent="0.3">
      <c r="A3109">
        <v>5</v>
      </c>
      <c r="B3109">
        <v>10</v>
      </c>
      <c r="C3109">
        <v>11</v>
      </c>
      <c r="D3109" s="2">
        <v>1.37987E-7</v>
      </c>
      <c r="E3109">
        <f t="shared" si="289"/>
        <v>1.736085592925526E-7</v>
      </c>
      <c r="F3109">
        <v>648.29039999999998</v>
      </c>
      <c r="G3109" s="4">
        <f t="shared" si="294"/>
        <v>0.64829039999999993</v>
      </c>
      <c r="H3109" s="6">
        <f t="shared" si="291"/>
        <v>1.1254876234719263E-7</v>
      </c>
      <c r="J3109">
        <v>5</v>
      </c>
      <c r="K3109">
        <v>10</v>
      </c>
      <c r="L3109">
        <v>11</v>
      </c>
      <c r="M3109" s="2">
        <v>1.4105899999999999E-7</v>
      </c>
      <c r="N3109">
        <f t="shared" si="290"/>
        <v>1.7612368321336139E-7</v>
      </c>
      <c r="O3109">
        <v>648.29039999999998</v>
      </c>
      <c r="P3109" s="4">
        <f t="shared" si="292"/>
        <v>0.64829039999999993</v>
      </c>
      <c r="Q3109" s="6">
        <f t="shared" si="293"/>
        <v>1.1417929303986333E-7</v>
      </c>
    </row>
    <row r="3110" spans="1:17" x14ac:dyDescent="0.3">
      <c r="A3110">
        <v>5</v>
      </c>
      <c r="B3110">
        <v>10</v>
      </c>
      <c r="C3110">
        <v>12</v>
      </c>
      <c r="D3110" s="2">
        <v>2.97419E-7</v>
      </c>
      <c r="E3110">
        <f t="shared" si="289"/>
        <v>3.7419817878663718E-7</v>
      </c>
      <c r="F3110">
        <v>744.774</v>
      </c>
      <c r="G3110" s="4">
        <f t="shared" si="294"/>
        <v>0.74477400000000005</v>
      </c>
      <c r="H3110" s="6">
        <f t="shared" si="291"/>
        <v>2.7869307440763894E-7</v>
      </c>
      <c r="J3110">
        <v>5</v>
      </c>
      <c r="K3110">
        <v>10</v>
      </c>
      <c r="L3110">
        <v>12</v>
      </c>
      <c r="M3110" s="2">
        <v>3.0164100000000002E-7</v>
      </c>
      <c r="N3110">
        <f t="shared" si="290"/>
        <v>3.7662342656733386E-7</v>
      </c>
      <c r="O3110">
        <v>744.774</v>
      </c>
      <c r="P3110" s="4">
        <f t="shared" si="292"/>
        <v>0.74477400000000005</v>
      </c>
      <c r="Q3110" s="6">
        <f t="shared" si="293"/>
        <v>2.8049933589825951E-7</v>
      </c>
    </row>
    <row r="3111" spans="1:17" x14ac:dyDescent="0.3">
      <c r="A3111">
        <v>5</v>
      </c>
      <c r="B3111">
        <v>10</v>
      </c>
      <c r="C3111">
        <v>13</v>
      </c>
      <c r="D3111" s="2">
        <v>4.26139E-7</v>
      </c>
      <c r="E3111">
        <f t="shared" si="289"/>
        <v>5.3614744757382268E-7</v>
      </c>
      <c r="F3111">
        <v>727.64880000000005</v>
      </c>
      <c r="G3111" s="4">
        <f t="shared" si="294"/>
        <v>0.7276488000000001</v>
      </c>
      <c r="H3111" s="6">
        <f t="shared" si="291"/>
        <v>3.9012704685015505E-7</v>
      </c>
      <c r="J3111">
        <v>5</v>
      </c>
      <c r="K3111">
        <v>10</v>
      </c>
      <c r="L3111">
        <v>13</v>
      </c>
      <c r="M3111" s="2">
        <v>4.32111E-7</v>
      </c>
      <c r="N3111">
        <f t="shared" si="290"/>
        <v>5.3952587837010611E-7</v>
      </c>
      <c r="O3111">
        <v>727.64880000000005</v>
      </c>
      <c r="P3111" s="4">
        <f t="shared" si="292"/>
        <v>0.7276488000000001</v>
      </c>
      <c r="Q3111" s="6">
        <f t="shared" si="293"/>
        <v>3.9258535796495374E-7</v>
      </c>
    </row>
    <row r="3112" spans="1:17" x14ac:dyDescent="0.3">
      <c r="A3112">
        <v>5</v>
      </c>
      <c r="B3112">
        <v>10</v>
      </c>
      <c r="C3112">
        <v>14</v>
      </c>
      <c r="D3112" s="2">
        <v>2.97419E-7</v>
      </c>
      <c r="E3112">
        <f t="shared" si="289"/>
        <v>3.7419817878663718E-7</v>
      </c>
      <c r="F3112">
        <v>825.36479999999995</v>
      </c>
      <c r="G3112" s="4">
        <f t="shared" si="294"/>
        <v>0.8253647999999999</v>
      </c>
      <c r="H3112" s="6">
        <f t="shared" si="291"/>
        <v>3.0885000499459702E-7</v>
      </c>
      <c r="J3112">
        <v>5</v>
      </c>
      <c r="K3112">
        <v>10</v>
      </c>
      <c r="L3112">
        <v>14</v>
      </c>
      <c r="M3112" s="2">
        <v>3.0164100000000002E-7</v>
      </c>
      <c r="N3112">
        <f t="shared" si="290"/>
        <v>3.7662342656733386E-7</v>
      </c>
      <c r="O3112">
        <v>825.36479999999995</v>
      </c>
      <c r="P3112" s="4">
        <f t="shared" si="292"/>
        <v>0.8253647999999999</v>
      </c>
      <c r="Q3112" s="6">
        <f t="shared" si="293"/>
        <v>3.1085171914406214E-7</v>
      </c>
    </row>
    <row r="3113" spans="1:17" x14ac:dyDescent="0.3">
      <c r="A3113">
        <v>5</v>
      </c>
      <c r="B3113">
        <v>10</v>
      </c>
      <c r="C3113">
        <v>15</v>
      </c>
      <c r="D3113" s="2">
        <v>2.79349E-7</v>
      </c>
      <c r="E3113">
        <f t="shared" si="289"/>
        <v>3.5146338009968527E-7</v>
      </c>
      <c r="F3113">
        <v>667.05960000000005</v>
      </c>
      <c r="G3113" s="4">
        <f t="shared" si="294"/>
        <v>0.66705960000000009</v>
      </c>
      <c r="H3113" s="6">
        <f t="shared" si="291"/>
        <v>2.3444702174394404E-7</v>
      </c>
      <c r="J3113">
        <v>5</v>
      </c>
      <c r="K3113">
        <v>10</v>
      </c>
      <c r="L3113">
        <v>15</v>
      </c>
      <c r="M3113" s="2">
        <v>2.81286E-7</v>
      </c>
      <c r="N3113">
        <f t="shared" si="290"/>
        <v>3.5120854646887879E-7</v>
      </c>
      <c r="O3113">
        <v>667.05960000000005</v>
      </c>
      <c r="P3113" s="4">
        <f t="shared" si="292"/>
        <v>0.66705960000000009</v>
      </c>
      <c r="Q3113" s="6">
        <f t="shared" si="293"/>
        <v>2.3427703252411173E-7</v>
      </c>
    </row>
    <row r="3114" spans="1:17" x14ac:dyDescent="0.3">
      <c r="A3114">
        <v>5</v>
      </c>
      <c r="B3114">
        <v>10</v>
      </c>
      <c r="C3114">
        <v>16</v>
      </c>
      <c r="D3114" s="2">
        <v>2.0636200000000001E-7</v>
      </c>
      <c r="E3114">
        <f t="shared" si="289"/>
        <v>2.5963467219904587E-7</v>
      </c>
      <c r="F3114">
        <v>654.66359999999997</v>
      </c>
      <c r="G3114" s="4">
        <f t="shared" si="294"/>
        <v>0.65466360000000001</v>
      </c>
      <c r="H3114" s="6">
        <f t="shared" si="291"/>
        <v>1.6997336918664728E-7</v>
      </c>
      <c r="J3114">
        <v>5</v>
      </c>
      <c r="K3114">
        <v>10</v>
      </c>
      <c r="L3114">
        <v>16</v>
      </c>
      <c r="M3114" s="2">
        <v>2.0790700000000001E-7</v>
      </c>
      <c r="N3114">
        <f t="shared" si="290"/>
        <v>2.5958887136475043E-7</v>
      </c>
      <c r="O3114">
        <v>654.66359999999997</v>
      </c>
      <c r="P3114" s="4">
        <f t="shared" si="292"/>
        <v>0.65466360000000001</v>
      </c>
      <c r="Q3114" s="6">
        <f t="shared" si="293"/>
        <v>1.6994338504758443E-7</v>
      </c>
    </row>
    <row r="3115" spans="1:17" x14ac:dyDescent="0.3">
      <c r="A3115">
        <v>5</v>
      </c>
      <c r="B3115">
        <v>10</v>
      </c>
      <c r="C3115">
        <v>17</v>
      </c>
      <c r="D3115" s="2">
        <v>1.07742E-7</v>
      </c>
      <c r="E3115">
        <f t="shared" si="289"/>
        <v>1.3555576536411548E-7</v>
      </c>
      <c r="F3115">
        <v>405.49919999999997</v>
      </c>
      <c r="G3115" s="4">
        <f t="shared" si="294"/>
        <v>0.40549919999999995</v>
      </c>
      <c r="H3115" s="6">
        <f t="shared" si="291"/>
        <v>5.4967754410536528E-8</v>
      </c>
      <c r="J3115">
        <v>5</v>
      </c>
      <c r="K3115">
        <v>10</v>
      </c>
      <c r="L3115">
        <v>17</v>
      </c>
      <c r="M3115" s="2">
        <v>1.07742E-7</v>
      </c>
      <c r="N3115">
        <f t="shared" si="290"/>
        <v>1.3452468737743769E-7</v>
      </c>
      <c r="O3115">
        <v>405.49919999999997</v>
      </c>
      <c r="P3115" s="4">
        <f t="shared" si="292"/>
        <v>0.40549919999999995</v>
      </c>
      <c r="Q3115" s="6">
        <f t="shared" si="293"/>
        <v>5.4549653111801077E-8</v>
      </c>
    </row>
    <row r="3116" spans="1:17" x14ac:dyDescent="0.3">
      <c r="A3116">
        <v>5</v>
      </c>
      <c r="B3116">
        <v>10</v>
      </c>
      <c r="C3116">
        <v>18</v>
      </c>
      <c r="D3116" s="2">
        <v>6.8252499999999995E-8</v>
      </c>
      <c r="E3116">
        <f t="shared" si="289"/>
        <v>8.5871989340408489E-8</v>
      </c>
      <c r="F3116">
        <v>229.9452</v>
      </c>
      <c r="G3116" s="4">
        <f t="shared" si="294"/>
        <v>0.22994519999999999</v>
      </c>
      <c r="H3116" s="6">
        <f t="shared" si="291"/>
        <v>1.9745851763278097E-8</v>
      </c>
      <c r="J3116">
        <v>5</v>
      </c>
      <c r="K3116">
        <v>10</v>
      </c>
      <c r="L3116">
        <v>18</v>
      </c>
      <c r="M3116" s="2">
        <v>6.8252499999999995E-8</v>
      </c>
      <c r="N3116">
        <f t="shared" si="290"/>
        <v>8.5218821121090801E-8</v>
      </c>
      <c r="O3116">
        <v>229.9452</v>
      </c>
      <c r="P3116" s="4">
        <f t="shared" si="292"/>
        <v>0.22994519999999999</v>
      </c>
      <c r="Q3116" s="6">
        <f t="shared" si="293"/>
        <v>1.9595658866453446E-8</v>
      </c>
    </row>
    <row r="3117" spans="1:17" x14ac:dyDescent="0.3">
      <c r="A3117">
        <v>5</v>
      </c>
      <c r="B3117">
        <v>10</v>
      </c>
      <c r="C3117">
        <v>19</v>
      </c>
      <c r="D3117" s="2">
        <v>7.4601799999999998E-8</v>
      </c>
      <c r="E3117">
        <f t="shared" si="289"/>
        <v>9.3860371039526545E-8</v>
      </c>
      <c r="F3117">
        <v>82.295999999999992</v>
      </c>
      <c r="G3117" s="4">
        <f t="shared" si="294"/>
        <v>8.2295999999999994E-2</v>
      </c>
      <c r="H3117" s="6">
        <f t="shared" si="291"/>
        <v>7.7243330950688758E-9</v>
      </c>
      <c r="J3117">
        <v>5</v>
      </c>
      <c r="K3117">
        <v>10</v>
      </c>
      <c r="L3117">
        <v>19</v>
      </c>
      <c r="M3117" s="2">
        <v>7.4601799999999998E-8</v>
      </c>
      <c r="N3117">
        <f t="shared" si="290"/>
        <v>9.3146440782555834E-8</v>
      </c>
      <c r="O3117">
        <v>82.295999999999992</v>
      </c>
      <c r="P3117" s="4">
        <f t="shared" si="292"/>
        <v>8.2295999999999994E-2</v>
      </c>
      <c r="Q3117" s="6">
        <f t="shared" si="293"/>
        <v>7.6655794906412146E-9</v>
      </c>
    </row>
    <row r="3118" spans="1:17" x14ac:dyDescent="0.3">
      <c r="A3118">
        <v>5</v>
      </c>
      <c r="B3118">
        <v>10</v>
      </c>
      <c r="C3118">
        <v>20</v>
      </c>
      <c r="D3118" s="2">
        <v>7.1794199999999998E-8</v>
      </c>
      <c r="E3118">
        <f t="shared" si="289"/>
        <v>9.0327984720019849E-8</v>
      </c>
      <c r="F3118">
        <v>4.1651999999999996</v>
      </c>
      <c r="G3118" s="4">
        <f t="shared" si="294"/>
        <v>4.1652E-3</v>
      </c>
      <c r="H3118" s="6">
        <f t="shared" si="291"/>
        <v>3.7623412195582669E-10</v>
      </c>
      <c r="J3118">
        <v>5</v>
      </c>
      <c r="K3118">
        <v>10</v>
      </c>
      <c r="L3118">
        <v>20</v>
      </c>
      <c r="M3118" s="2">
        <v>7.1794199999999998E-8</v>
      </c>
      <c r="N3118">
        <f t="shared" si="290"/>
        <v>8.9640922857504376E-8</v>
      </c>
      <c r="O3118">
        <v>4.1651999999999996</v>
      </c>
      <c r="P3118" s="4">
        <f t="shared" si="292"/>
        <v>4.1652E-3</v>
      </c>
      <c r="Q3118" s="6">
        <f t="shared" si="293"/>
        <v>3.7337237188607725E-10</v>
      </c>
    </row>
    <row r="3119" spans="1:17" x14ac:dyDescent="0.3">
      <c r="A3119">
        <v>5</v>
      </c>
      <c r="B3119">
        <v>10</v>
      </c>
      <c r="C3119">
        <v>21</v>
      </c>
      <c r="D3119" s="2">
        <v>8.6754499999999994E-9</v>
      </c>
      <c r="E3119">
        <f t="shared" si="289"/>
        <v>1.0915030950122659E-8</v>
      </c>
      <c r="F3119">
        <v>0</v>
      </c>
      <c r="G3119" s="4">
        <f t="shared" si="294"/>
        <v>0</v>
      </c>
      <c r="H3119" s="6">
        <f t="shared" si="291"/>
        <v>0</v>
      </c>
      <c r="J3119">
        <v>5</v>
      </c>
      <c r="K3119">
        <v>10</v>
      </c>
      <c r="L3119">
        <v>21</v>
      </c>
      <c r="M3119" s="2">
        <v>8.6754499999999994E-9</v>
      </c>
      <c r="N3119">
        <f t="shared" si="290"/>
        <v>1.0832007936631877E-8</v>
      </c>
      <c r="O3119">
        <v>0</v>
      </c>
      <c r="P3119" s="4">
        <f t="shared" si="292"/>
        <v>0</v>
      </c>
      <c r="Q3119" s="6">
        <f t="shared" si="293"/>
        <v>0</v>
      </c>
    </row>
    <row r="3120" spans="1:17" x14ac:dyDescent="0.3">
      <c r="A3120">
        <v>5</v>
      </c>
      <c r="B3120">
        <v>10</v>
      </c>
      <c r="C3120">
        <v>22</v>
      </c>
      <c r="D3120" s="2">
        <v>0</v>
      </c>
      <c r="E3120">
        <f t="shared" si="289"/>
        <v>0</v>
      </c>
      <c r="F3120">
        <v>0</v>
      </c>
      <c r="G3120" s="4">
        <f t="shared" si="294"/>
        <v>0</v>
      </c>
      <c r="H3120" s="6">
        <f t="shared" si="291"/>
        <v>0</v>
      </c>
      <c r="J3120">
        <v>5</v>
      </c>
      <c r="K3120">
        <v>10</v>
      </c>
      <c r="L3120">
        <v>22</v>
      </c>
      <c r="M3120" s="2">
        <v>0</v>
      </c>
      <c r="N3120">
        <f t="shared" si="290"/>
        <v>0</v>
      </c>
      <c r="O3120">
        <v>0</v>
      </c>
      <c r="P3120" s="4">
        <f t="shared" si="292"/>
        <v>0</v>
      </c>
      <c r="Q3120" s="6">
        <f t="shared" si="293"/>
        <v>0</v>
      </c>
    </row>
    <row r="3121" spans="1:17" x14ac:dyDescent="0.3">
      <c r="A3121">
        <v>5</v>
      </c>
      <c r="B3121">
        <v>10</v>
      </c>
      <c r="C3121">
        <v>23</v>
      </c>
      <c r="D3121" s="2">
        <v>0</v>
      </c>
      <c r="E3121">
        <f t="shared" si="289"/>
        <v>0</v>
      </c>
      <c r="F3121">
        <v>0</v>
      </c>
      <c r="G3121" s="4">
        <f t="shared" si="294"/>
        <v>0</v>
      </c>
      <c r="H3121" s="6">
        <f t="shared" si="291"/>
        <v>0</v>
      </c>
      <c r="J3121">
        <v>5</v>
      </c>
      <c r="K3121">
        <v>10</v>
      </c>
      <c r="L3121">
        <v>23</v>
      </c>
      <c r="M3121" s="2">
        <v>0</v>
      </c>
      <c r="N3121">
        <f t="shared" si="290"/>
        <v>0</v>
      </c>
      <c r="O3121">
        <v>0</v>
      </c>
      <c r="P3121" s="4">
        <f t="shared" si="292"/>
        <v>0</v>
      </c>
      <c r="Q3121" s="6">
        <f t="shared" si="293"/>
        <v>0</v>
      </c>
    </row>
    <row r="3122" spans="1:17" x14ac:dyDescent="0.3">
      <c r="A3122">
        <v>5</v>
      </c>
      <c r="B3122">
        <v>11</v>
      </c>
      <c r="C3122">
        <v>0</v>
      </c>
      <c r="D3122" s="2">
        <v>0</v>
      </c>
      <c r="E3122">
        <f t="shared" si="289"/>
        <v>0</v>
      </c>
      <c r="F3122">
        <v>0</v>
      </c>
      <c r="G3122" s="4">
        <f t="shared" si="294"/>
        <v>0</v>
      </c>
      <c r="H3122" s="6">
        <f t="shared" si="291"/>
        <v>0</v>
      </c>
      <c r="J3122">
        <v>5</v>
      </c>
      <c r="K3122">
        <v>11</v>
      </c>
      <c r="L3122">
        <v>0</v>
      </c>
      <c r="M3122" s="2">
        <v>0</v>
      </c>
      <c r="N3122">
        <f t="shared" si="290"/>
        <v>0</v>
      </c>
      <c r="O3122">
        <v>0</v>
      </c>
      <c r="P3122" s="4">
        <f t="shared" si="292"/>
        <v>0</v>
      </c>
      <c r="Q3122" s="6">
        <f t="shared" si="293"/>
        <v>0</v>
      </c>
    </row>
    <row r="3123" spans="1:17" x14ac:dyDescent="0.3">
      <c r="A3123">
        <v>5</v>
      </c>
      <c r="B3123">
        <v>11</v>
      </c>
      <c r="C3123">
        <v>1</v>
      </c>
      <c r="D3123" s="2">
        <v>0</v>
      </c>
      <c r="E3123">
        <f t="shared" si="289"/>
        <v>0</v>
      </c>
      <c r="F3123">
        <v>0</v>
      </c>
      <c r="G3123" s="4">
        <f t="shared" si="294"/>
        <v>0</v>
      </c>
      <c r="H3123" s="6">
        <f t="shared" si="291"/>
        <v>0</v>
      </c>
      <c r="J3123">
        <v>5</v>
      </c>
      <c r="K3123">
        <v>11</v>
      </c>
      <c r="L3123">
        <v>1</v>
      </c>
      <c r="M3123" s="2">
        <v>0</v>
      </c>
      <c r="N3123">
        <f t="shared" si="290"/>
        <v>0</v>
      </c>
      <c r="O3123">
        <v>0</v>
      </c>
      <c r="P3123" s="4">
        <f t="shared" si="292"/>
        <v>0</v>
      </c>
      <c r="Q3123" s="6">
        <f t="shared" si="293"/>
        <v>0</v>
      </c>
    </row>
    <row r="3124" spans="1:17" x14ac:dyDescent="0.3">
      <c r="A3124">
        <v>5</v>
      </c>
      <c r="B3124">
        <v>11</v>
      </c>
      <c r="C3124">
        <v>2</v>
      </c>
      <c r="D3124" s="2">
        <v>0</v>
      </c>
      <c r="E3124">
        <f t="shared" si="289"/>
        <v>0</v>
      </c>
      <c r="F3124">
        <v>0</v>
      </c>
      <c r="G3124" s="4">
        <f t="shared" si="294"/>
        <v>0</v>
      </c>
      <c r="H3124" s="6">
        <f t="shared" si="291"/>
        <v>0</v>
      </c>
      <c r="J3124">
        <v>5</v>
      </c>
      <c r="K3124">
        <v>11</v>
      </c>
      <c r="L3124">
        <v>2</v>
      </c>
      <c r="M3124" s="2">
        <v>0</v>
      </c>
      <c r="N3124">
        <f t="shared" si="290"/>
        <v>0</v>
      </c>
      <c r="O3124">
        <v>0</v>
      </c>
      <c r="P3124" s="4">
        <f t="shared" si="292"/>
        <v>0</v>
      </c>
      <c r="Q3124" s="6">
        <f t="shared" si="293"/>
        <v>0</v>
      </c>
    </row>
    <row r="3125" spans="1:17" x14ac:dyDescent="0.3">
      <c r="A3125">
        <v>5</v>
      </c>
      <c r="B3125">
        <v>11</v>
      </c>
      <c r="C3125">
        <v>3</v>
      </c>
      <c r="D3125" s="2">
        <v>0</v>
      </c>
      <c r="E3125">
        <f t="shared" si="289"/>
        <v>0</v>
      </c>
      <c r="F3125">
        <v>0</v>
      </c>
      <c r="G3125" s="4">
        <f t="shared" si="294"/>
        <v>0</v>
      </c>
      <c r="H3125" s="6">
        <f t="shared" si="291"/>
        <v>0</v>
      </c>
      <c r="J3125">
        <v>5</v>
      </c>
      <c r="K3125">
        <v>11</v>
      </c>
      <c r="L3125">
        <v>3</v>
      </c>
      <c r="M3125" s="2">
        <v>0</v>
      </c>
      <c r="N3125">
        <f t="shared" si="290"/>
        <v>0</v>
      </c>
      <c r="O3125">
        <v>0</v>
      </c>
      <c r="P3125" s="4">
        <f t="shared" si="292"/>
        <v>0</v>
      </c>
      <c r="Q3125" s="6">
        <f t="shared" si="293"/>
        <v>0</v>
      </c>
    </row>
    <row r="3126" spans="1:17" x14ac:dyDescent="0.3">
      <c r="A3126">
        <v>5</v>
      </c>
      <c r="B3126">
        <v>11</v>
      </c>
      <c r="C3126">
        <v>4</v>
      </c>
      <c r="D3126" s="2">
        <v>0</v>
      </c>
      <c r="E3126">
        <f t="shared" si="289"/>
        <v>0</v>
      </c>
      <c r="F3126">
        <v>0</v>
      </c>
      <c r="G3126" s="4">
        <f t="shared" si="294"/>
        <v>0</v>
      </c>
      <c r="H3126" s="6">
        <f t="shared" si="291"/>
        <v>0</v>
      </c>
      <c r="J3126">
        <v>5</v>
      </c>
      <c r="K3126">
        <v>11</v>
      </c>
      <c r="L3126">
        <v>4</v>
      </c>
      <c r="M3126" s="2">
        <v>0</v>
      </c>
      <c r="N3126">
        <f t="shared" si="290"/>
        <v>0</v>
      </c>
      <c r="O3126">
        <v>0</v>
      </c>
      <c r="P3126" s="4">
        <f t="shared" si="292"/>
        <v>0</v>
      </c>
      <c r="Q3126" s="6">
        <f t="shared" si="293"/>
        <v>0</v>
      </c>
    </row>
    <row r="3127" spans="1:17" x14ac:dyDescent="0.3">
      <c r="A3127">
        <v>5</v>
      </c>
      <c r="B3127">
        <v>11</v>
      </c>
      <c r="C3127">
        <v>5</v>
      </c>
      <c r="D3127" s="2">
        <v>0</v>
      </c>
      <c r="E3127">
        <f t="shared" si="289"/>
        <v>0</v>
      </c>
      <c r="F3127">
        <v>0</v>
      </c>
      <c r="G3127" s="4">
        <f t="shared" si="294"/>
        <v>0</v>
      </c>
      <c r="H3127" s="6">
        <f t="shared" si="291"/>
        <v>0</v>
      </c>
      <c r="J3127">
        <v>5</v>
      </c>
      <c r="K3127">
        <v>11</v>
      </c>
      <c r="L3127">
        <v>5</v>
      </c>
      <c r="M3127" s="2">
        <v>0</v>
      </c>
      <c r="N3127">
        <f t="shared" si="290"/>
        <v>0</v>
      </c>
      <c r="O3127">
        <v>0</v>
      </c>
      <c r="P3127" s="4">
        <f t="shared" si="292"/>
        <v>0</v>
      </c>
      <c r="Q3127" s="6">
        <f t="shared" si="293"/>
        <v>0</v>
      </c>
    </row>
    <row r="3128" spans="1:17" x14ac:dyDescent="0.3">
      <c r="A3128">
        <v>5</v>
      </c>
      <c r="B3128">
        <v>11</v>
      </c>
      <c r="C3128">
        <v>6</v>
      </c>
      <c r="D3128" s="2">
        <v>2.1111299999999999E-9</v>
      </c>
      <c r="E3128">
        <f t="shared" si="289"/>
        <v>2.6561215026001473E-9</v>
      </c>
      <c r="F3128">
        <v>0</v>
      </c>
      <c r="G3128" s="4">
        <f t="shared" si="294"/>
        <v>0</v>
      </c>
      <c r="H3128" s="6">
        <f t="shared" si="291"/>
        <v>0</v>
      </c>
      <c r="J3128">
        <v>5</v>
      </c>
      <c r="K3128">
        <v>11</v>
      </c>
      <c r="L3128">
        <v>6</v>
      </c>
      <c r="M3128" s="2">
        <v>2.1111299999999999E-9</v>
      </c>
      <c r="N3128">
        <f t="shared" si="290"/>
        <v>2.6359182423115407E-9</v>
      </c>
      <c r="O3128">
        <v>0</v>
      </c>
      <c r="P3128" s="4">
        <f t="shared" si="292"/>
        <v>0</v>
      </c>
      <c r="Q3128" s="6">
        <f t="shared" si="293"/>
        <v>0</v>
      </c>
    </row>
    <row r="3129" spans="1:17" x14ac:dyDescent="0.3">
      <c r="A3129">
        <v>5</v>
      </c>
      <c r="B3129">
        <v>11</v>
      </c>
      <c r="C3129">
        <v>7</v>
      </c>
      <c r="D3129" s="2">
        <v>1.0365099999999999E-8</v>
      </c>
      <c r="E3129">
        <f t="shared" si="289"/>
        <v>1.3040866733266444E-8</v>
      </c>
      <c r="F3129">
        <v>51.493200000000002</v>
      </c>
      <c r="G3129" s="4">
        <f t="shared" si="294"/>
        <v>5.1493200000000003E-2</v>
      </c>
      <c r="H3129" s="6">
        <f t="shared" si="291"/>
        <v>6.7151595886943567E-10</v>
      </c>
      <c r="J3129">
        <v>5</v>
      </c>
      <c r="K3129">
        <v>11</v>
      </c>
      <c r="L3129">
        <v>7</v>
      </c>
      <c r="M3129" s="2">
        <v>1.0453300000000001E-8</v>
      </c>
      <c r="N3129">
        <f t="shared" si="290"/>
        <v>1.3051798876599372E-8</v>
      </c>
      <c r="O3129">
        <v>51.493200000000002</v>
      </c>
      <c r="P3129" s="4">
        <f t="shared" si="292"/>
        <v>5.1493200000000003E-2</v>
      </c>
      <c r="Q3129" s="6">
        <f t="shared" si="293"/>
        <v>6.7207888991250677E-10</v>
      </c>
    </row>
    <row r="3130" spans="1:17" x14ac:dyDescent="0.3">
      <c r="A3130">
        <v>5</v>
      </c>
      <c r="B3130">
        <v>11</v>
      </c>
      <c r="C3130">
        <v>8</v>
      </c>
      <c r="D3130" s="2">
        <v>5.7174699999999998E-8</v>
      </c>
      <c r="E3130">
        <f t="shared" si="289"/>
        <v>7.1934437990418709E-8</v>
      </c>
      <c r="F3130">
        <v>205.6644</v>
      </c>
      <c r="G3130" s="4">
        <f t="shared" si="294"/>
        <v>0.2056644</v>
      </c>
      <c r="H3130" s="6">
        <f t="shared" si="291"/>
        <v>1.4794353028636669E-8</v>
      </c>
      <c r="J3130">
        <v>5</v>
      </c>
      <c r="K3130">
        <v>11</v>
      </c>
      <c r="L3130">
        <v>8</v>
      </c>
      <c r="M3130" s="2">
        <v>5.8093100000000002E-8</v>
      </c>
      <c r="N3130">
        <f t="shared" si="290"/>
        <v>7.2533980400273108E-8</v>
      </c>
      <c r="O3130">
        <v>205.6644</v>
      </c>
      <c r="P3130" s="4">
        <f t="shared" si="292"/>
        <v>0.2056644</v>
      </c>
      <c r="Q3130" s="6">
        <f t="shared" si="293"/>
        <v>1.491765755863393E-8</v>
      </c>
    </row>
    <row r="3131" spans="1:17" x14ac:dyDescent="0.3">
      <c r="A3131">
        <v>5</v>
      </c>
      <c r="B3131">
        <v>11</v>
      </c>
      <c r="C3131">
        <v>9</v>
      </c>
      <c r="D3131" s="2">
        <v>2.44247E-7</v>
      </c>
      <c r="E3131">
        <f t="shared" si="289"/>
        <v>3.0729974404493248E-7</v>
      </c>
      <c r="F3131">
        <v>456.09719999999999</v>
      </c>
      <c r="G3131" s="4">
        <f t="shared" si="294"/>
        <v>0.45609719999999998</v>
      </c>
      <c r="H3131" s="6">
        <f t="shared" si="291"/>
        <v>1.4015855281961038E-7</v>
      </c>
      <c r="J3131">
        <v>5</v>
      </c>
      <c r="K3131">
        <v>11</v>
      </c>
      <c r="L3131">
        <v>9</v>
      </c>
      <c r="M3131" s="2">
        <v>2.4782499999999998E-7</v>
      </c>
      <c r="N3131">
        <f t="shared" si="290"/>
        <v>3.0942975487102054E-7</v>
      </c>
      <c r="O3131">
        <v>456.09719999999999</v>
      </c>
      <c r="P3131" s="4">
        <f t="shared" si="292"/>
        <v>0.45609719999999998</v>
      </c>
      <c r="Q3131" s="6">
        <f t="shared" si="293"/>
        <v>1.4113004479335882E-7</v>
      </c>
    </row>
    <row r="3132" spans="1:17" x14ac:dyDescent="0.3">
      <c r="A3132">
        <v>5</v>
      </c>
      <c r="B3132">
        <v>11</v>
      </c>
      <c r="C3132">
        <v>10</v>
      </c>
      <c r="D3132" s="2">
        <v>5.4271300000000005E-7</v>
      </c>
      <c r="E3132">
        <f t="shared" si="289"/>
        <v>6.8281520751475944E-7</v>
      </c>
      <c r="F3132">
        <v>643.22159999999997</v>
      </c>
      <c r="G3132" s="4">
        <f t="shared" si="294"/>
        <v>0.64322159999999995</v>
      </c>
      <c r="H3132" s="6">
        <f t="shared" si="291"/>
        <v>4.3920149028197554E-7</v>
      </c>
      <c r="J3132">
        <v>5</v>
      </c>
      <c r="K3132">
        <v>11</v>
      </c>
      <c r="L3132">
        <v>10</v>
      </c>
      <c r="M3132" s="2">
        <v>5.5744900000000003E-7</v>
      </c>
      <c r="N3132">
        <f t="shared" si="290"/>
        <v>6.9602060899060036E-7</v>
      </c>
      <c r="O3132">
        <v>643.22159999999997</v>
      </c>
      <c r="P3132" s="4">
        <f t="shared" si="292"/>
        <v>0.64322159999999995</v>
      </c>
      <c r="Q3132" s="6">
        <f t="shared" si="293"/>
        <v>4.4769548974790829E-7</v>
      </c>
    </row>
    <row r="3133" spans="1:17" x14ac:dyDescent="0.3">
      <c r="A3133">
        <v>5</v>
      </c>
      <c r="B3133">
        <v>11</v>
      </c>
      <c r="C3133">
        <v>11</v>
      </c>
      <c r="D3133" s="2">
        <v>1.2491E-6</v>
      </c>
      <c r="E3133">
        <f t="shared" si="289"/>
        <v>1.5715571134405955E-6</v>
      </c>
      <c r="F3133">
        <v>714.37679999999989</v>
      </c>
      <c r="G3133" s="4">
        <f t="shared" si="294"/>
        <v>0.71437679999999992</v>
      </c>
      <c r="H3133" s="6">
        <f t="shared" si="291"/>
        <v>1.1226839417169295E-6</v>
      </c>
      <c r="J3133">
        <v>5</v>
      </c>
      <c r="K3133">
        <v>11</v>
      </c>
      <c r="L3133">
        <v>11</v>
      </c>
      <c r="M3133" s="2">
        <v>1.29923E-6</v>
      </c>
      <c r="N3133">
        <f t="shared" si="290"/>
        <v>1.6221947762375709E-6</v>
      </c>
      <c r="O3133">
        <v>714.37679999999989</v>
      </c>
      <c r="P3133" s="4">
        <f t="shared" si="292"/>
        <v>0.71437679999999992</v>
      </c>
      <c r="Q3133" s="6">
        <f t="shared" si="293"/>
        <v>1.1588583132253119E-6</v>
      </c>
    </row>
    <row r="3134" spans="1:17" x14ac:dyDescent="0.3">
      <c r="A3134">
        <v>5</v>
      </c>
      <c r="B3134">
        <v>11</v>
      </c>
      <c r="C3134">
        <v>12</v>
      </c>
      <c r="D3134" s="2">
        <v>2.7223600000000001E-6</v>
      </c>
      <c r="E3134">
        <f t="shared" si="289"/>
        <v>3.4251414805429025E-6</v>
      </c>
      <c r="F3134">
        <v>835.08240000000001</v>
      </c>
      <c r="G3134" s="4">
        <f t="shared" si="294"/>
        <v>0.8350824</v>
      </c>
      <c r="H3134" s="6">
        <f t="shared" si="291"/>
        <v>2.8602753679113203E-6</v>
      </c>
      <c r="J3134">
        <v>5</v>
      </c>
      <c r="K3134">
        <v>11</v>
      </c>
      <c r="L3134">
        <v>12</v>
      </c>
      <c r="M3134" s="2">
        <v>2.8287799999999998E-6</v>
      </c>
      <c r="N3134">
        <f t="shared" si="290"/>
        <v>3.5319628850359948E-6</v>
      </c>
      <c r="O3134">
        <v>835.08240000000001</v>
      </c>
      <c r="P3134" s="4">
        <f t="shared" si="292"/>
        <v>0.8350824</v>
      </c>
      <c r="Q3134" s="6">
        <f t="shared" si="293"/>
        <v>2.9494800427467825E-6</v>
      </c>
    </row>
    <row r="3135" spans="1:17" x14ac:dyDescent="0.3">
      <c r="A3135">
        <v>5</v>
      </c>
      <c r="B3135">
        <v>11</v>
      </c>
      <c r="C3135">
        <v>13</v>
      </c>
      <c r="D3135" s="2">
        <v>4.9636000000000002E-6</v>
      </c>
      <c r="E3135">
        <f t="shared" si="289"/>
        <v>6.2449610825984631E-6</v>
      </c>
      <c r="F3135">
        <v>787.38599999999997</v>
      </c>
      <c r="G3135" s="4">
        <f t="shared" si="294"/>
        <v>0.78738599999999992</v>
      </c>
      <c r="H3135" s="6">
        <f t="shared" si="291"/>
        <v>4.917194926982873E-6</v>
      </c>
      <c r="J3135">
        <v>5</v>
      </c>
      <c r="K3135">
        <v>11</v>
      </c>
      <c r="L3135">
        <v>13</v>
      </c>
      <c r="M3135" s="2">
        <v>5.0620099999999998E-6</v>
      </c>
      <c r="N3135">
        <f t="shared" si="290"/>
        <v>6.3203329504878628E-6</v>
      </c>
      <c r="O3135">
        <v>787.38599999999997</v>
      </c>
      <c r="P3135" s="4">
        <f t="shared" si="292"/>
        <v>0.78738599999999992</v>
      </c>
      <c r="Q3135" s="6">
        <f t="shared" si="293"/>
        <v>4.9765416805528357E-6</v>
      </c>
    </row>
    <row r="3136" spans="1:17" x14ac:dyDescent="0.3">
      <c r="A3136">
        <v>5</v>
      </c>
      <c r="B3136">
        <v>11</v>
      </c>
      <c r="C3136">
        <v>14</v>
      </c>
      <c r="D3136" s="2">
        <v>1.16953E-5</v>
      </c>
      <c r="E3136">
        <f t="shared" si="289"/>
        <v>1.471445993821295E-5</v>
      </c>
      <c r="F3136">
        <v>753.88679999999999</v>
      </c>
      <c r="G3136" s="4">
        <f t="shared" si="294"/>
        <v>0.75388679999999997</v>
      </c>
      <c r="H3136" s="6">
        <f t="shared" si="291"/>
        <v>1.1093037116547558E-5</v>
      </c>
      <c r="J3136">
        <v>5</v>
      </c>
      <c r="K3136">
        <v>11</v>
      </c>
      <c r="L3136">
        <v>14</v>
      </c>
      <c r="M3136" s="2">
        <v>1.18475E-5</v>
      </c>
      <c r="N3136">
        <f t="shared" si="290"/>
        <v>1.479257145499613E-5</v>
      </c>
      <c r="O3136">
        <v>753.88679999999999</v>
      </c>
      <c r="P3136" s="4">
        <f t="shared" si="292"/>
        <v>0.75388679999999997</v>
      </c>
      <c r="Q3136" s="6">
        <f t="shared" si="293"/>
        <v>1.1151924357978376E-5</v>
      </c>
    </row>
    <row r="3137" spans="1:17" x14ac:dyDescent="0.3">
      <c r="A3137">
        <v>5</v>
      </c>
      <c r="B3137">
        <v>11</v>
      </c>
      <c r="C3137">
        <v>15</v>
      </c>
      <c r="D3137" s="2">
        <v>1.79459E-5</v>
      </c>
      <c r="E3137">
        <f t="shared" si="289"/>
        <v>2.2578662078371294E-5</v>
      </c>
      <c r="F3137">
        <v>629.58119999999997</v>
      </c>
      <c r="G3137" s="4">
        <f t="shared" si="294"/>
        <v>0.62958119999999995</v>
      </c>
      <c r="H3137" s="6">
        <f t="shared" si="291"/>
        <v>1.4215101165695492E-5</v>
      </c>
      <c r="J3137">
        <v>5</v>
      </c>
      <c r="K3137">
        <v>11</v>
      </c>
      <c r="L3137">
        <v>15</v>
      </c>
      <c r="M3137" s="2">
        <v>1.8065799999999999E-5</v>
      </c>
      <c r="N3137">
        <f t="shared" si="290"/>
        <v>2.2556626916367932E-5</v>
      </c>
      <c r="O3137">
        <v>629.58119999999997</v>
      </c>
      <c r="P3137" s="4">
        <f t="shared" si="292"/>
        <v>0.62958119999999995</v>
      </c>
      <c r="Q3137" s="6">
        <f t="shared" si="293"/>
        <v>1.4201228241959221E-5</v>
      </c>
    </row>
    <row r="3138" spans="1:17" x14ac:dyDescent="0.3">
      <c r="A3138">
        <v>5</v>
      </c>
      <c r="B3138">
        <v>11</v>
      </c>
      <c r="C3138">
        <v>16</v>
      </c>
      <c r="D3138" s="2">
        <v>2.6219499999999999E-5</v>
      </c>
      <c r="E3138">
        <f t="shared" ref="E3138:E3201" si="295">D3138/$D$8762</f>
        <v>3.2988104824157949E-5</v>
      </c>
      <c r="F3138">
        <v>513.5136</v>
      </c>
      <c r="G3138" s="4">
        <f t="shared" si="294"/>
        <v>0.51351360000000001</v>
      </c>
      <c r="H3138" s="6">
        <f t="shared" si="291"/>
        <v>1.6939840465430716E-5</v>
      </c>
      <c r="J3138">
        <v>5</v>
      </c>
      <c r="K3138">
        <v>11</v>
      </c>
      <c r="L3138">
        <v>16</v>
      </c>
      <c r="M3138" s="2">
        <v>2.6219499999999999E-5</v>
      </c>
      <c r="N3138">
        <f t="shared" ref="N3138:N3201" si="296">M3138/$M$8762</f>
        <v>3.2737187361407132E-5</v>
      </c>
      <c r="O3138">
        <v>513.5136</v>
      </c>
      <c r="P3138" s="4">
        <f t="shared" si="292"/>
        <v>0.51351360000000001</v>
      </c>
      <c r="Q3138" s="6">
        <f t="shared" si="293"/>
        <v>1.6810990935830679E-5</v>
      </c>
    </row>
    <row r="3139" spans="1:17" x14ac:dyDescent="0.3">
      <c r="A3139">
        <v>5</v>
      </c>
      <c r="B3139">
        <v>11</v>
      </c>
      <c r="C3139">
        <v>17</v>
      </c>
      <c r="D3139" s="2">
        <v>2.2216099999999999E-5</v>
      </c>
      <c r="E3139">
        <f t="shared" si="295"/>
        <v>2.7951220869352024E-5</v>
      </c>
      <c r="F3139">
        <v>365.88960000000003</v>
      </c>
      <c r="G3139" s="4">
        <f t="shared" si="294"/>
        <v>0.36588960000000004</v>
      </c>
      <c r="H3139" s="6">
        <f t="shared" ref="H3139:H3202" si="297">E3139*G3139</f>
        <v>1.0227061023398866E-5</v>
      </c>
      <c r="J3139">
        <v>5</v>
      </c>
      <c r="K3139">
        <v>11</v>
      </c>
      <c r="L3139">
        <v>17</v>
      </c>
      <c r="M3139" s="2">
        <v>2.2216099999999999E-5</v>
      </c>
      <c r="N3139">
        <f t="shared" si="296"/>
        <v>2.7738615463290949E-5</v>
      </c>
      <c r="O3139">
        <v>365.88960000000003</v>
      </c>
      <c r="P3139" s="4">
        <f t="shared" ref="P3139:P3202" si="298">O3139/1000</f>
        <v>0.36588960000000004</v>
      </c>
      <c r="Q3139" s="6">
        <f t="shared" ref="Q3139:Q3202" si="299">N3139*P3139</f>
        <v>1.014927091641734E-5</v>
      </c>
    </row>
    <row r="3140" spans="1:17" x14ac:dyDescent="0.3">
      <c r="A3140">
        <v>5</v>
      </c>
      <c r="B3140">
        <v>11</v>
      </c>
      <c r="C3140">
        <v>18</v>
      </c>
      <c r="D3140" s="2">
        <v>1.38896E-5</v>
      </c>
      <c r="E3140">
        <f t="shared" si="295"/>
        <v>1.7475221906047951E-5</v>
      </c>
      <c r="F3140">
        <v>266.904</v>
      </c>
      <c r="G3140" s="4">
        <f t="shared" si="294"/>
        <v>0.26690399999999997</v>
      </c>
      <c r="H3140" s="6">
        <f t="shared" si="297"/>
        <v>4.6642066276118218E-6</v>
      </c>
      <c r="J3140">
        <v>5</v>
      </c>
      <c r="K3140">
        <v>11</v>
      </c>
      <c r="L3140">
        <v>18</v>
      </c>
      <c r="M3140" s="2">
        <v>1.38896E-5</v>
      </c>
      <c r="N3140">
        <f t="shared" si="296"/>
        <v>1.7342300103930301E-5</v>
      </c>
      <c r="O3140">
        <v>266.904</v>
      </c>
      <c r="P3140" s="4">
        <f t="shared" si="298"/>
        <v>0.26690399999999997</v>
      </c>
      <c r="Q3140" s="6">
        <f t="shared" si="299"/>
        <v>4.6287292669394124E-6</v>
      </c>
    </row>
    <row r="3141" spans="1:17" x14ac:dyDescent="0.3">
      <c r="A3141">
        <v>5</v>
      </c>
      <c r="B3141">
        <v>11</v>
      </c>
      <c r="C3141">
        <v>19</v>
      </c>
      <c r="D3141" s="2">
        <v>7.5845300000000004E-6</v>
      </c>
      <c r="E3141">
        <f t="shared" si="295"/>
        <v>9.5424882504231845E-6</v>
      </c>
      <c r="F3141">
        <v>95.483999999999995</v>
      </c>
      <c r="G3141" s="4">
        <f t="shared" si="294"/>
        <v>9.5483999999999999E-2</v>
      </c>
      <c r="H3141" s="6">
        <f t="shared" si="297"/>
        <v>9.1115494810340738E-7</v>
      </c>
      <c r="J3141">
        <v>5</v>
      </c>
      <c r="K3141">
        <v>11</v>
      </c>
      <c r="L3141">
        <v>19</v>
      </c>
      <c r="M3141" s="2">
        <v>7.5845300000000004E-6</v>
      </c>
      <c r="N3141">
        <f t="shared" si="296"/>
        <v>9.4699052101761395E-6</v>
      </c>
      <c r="O3141">
        <v>95.483999999999995</v>
      </c>
      <c r="P3141" s="4">
        <f t="shared" si="298"/>
        <v>9.5483999999999999E-2</v>
      </c>
      <c r="Q3141" s="6">
        <f t="shared" si="299"/>
        <v>9.0422442908845846E-7</v>
      </c>
    </row>
    <row r="3142" spans="1:17" x14ac:dyDescent="0.3">
      <c r="A3142">
        <v>5</v>
      </c>
      <c r="B3142">
        <v>11</v>
      </c>
      <c r="C3142">
        <v>20</v>
      </c>
      <c r="D3142" s="2">
        <v>2.3722700000000002E-6</v>
      </c>
      <c r="E3142">
        <f t="shared" si="295"/>
        <v>2.9846752009460585E-6</v>
      </c>
      <c r="F3142">
        <v>0.86639999999999995</v>
      </c>
      <c r="G3142" s="4">
        <f t="shared" si="294"/>
        <v>8.6639999999999992E-4</v>
      </c>
      <c r="H3142" s="6">
        <f t="shared" si="297"/>
        <v>2.585922594099665E-9</v>
      </c>
      <c r="J3142">
        <v>5</v>
      </c>
      <c r="K3142">
        <v>11</v>
      </c>
      <c r="L3142">
        <v>20</v>
      </c>
      <c r="M3142" s="2">
        <v>2.3722700000000002E-6</v>
      </c>
      <c r="N3142">
        <f t="shared" si="296"/>
        <v>2.9619728622531059E-6</v>
      </c>
      <c r="O3142">
        <v>0.86639999999999995</v>
      </c>
      <c r="P3142" s="4">
        <f t="shared" si="298"/>
        <v>8.6639999999999992E-4</v>
      </c>
      <c r="Q3142" s="6">
        <f t="shared" si="299"/>
        <v>2.5662532878560908E-9</v>
      </c>
    </row>
    <row r="3143" spans="1:17" x14ac:dyDescent="0.3">
      <c r="A3143">
        <v>5</v>
      </c>
      <c r="B3143">
        <v>11</v>
      </c>
      <c r="C3143">
        <v>21</v>
      </c>
      <c r="D3143" s="2">
        <v>2.4579300000000001E-7</v>
      </c>
      <c r="E3143">
        <f t="shared" si="295"/>
        <v>3.0924484635650011E-7</v>
      </c>
      <c r="F3143">
        <v>0</v>
      </c>
      <c r="G3143" s="4">
        <f t="shared" si="294"/>
        <v>0</v>
      </c>
      <c r="H3143" s="6">
        <f t="shared" si="297"/>
        <v>0</v>
      </c>
      <c r="J3143">
        <v>5</v>
      </c>
      <c r="K3143">
        <v>11</v>
      </c>
      <c r="L3143">
        <v>21</v>
      </c>
      <c r="M3143" s="2">
        <v>2.4579300000000001E-7</v>
      </c>
      <c r="N3143">
        <f t="shared" si="296"/>
        <v>3.0689263689705543E-7</v>
      </c>
      <c r="O3143">
        <v>0</v>
      </c>
      <c r="P3143" s="4">
        <f t="shared" si="298"/>
        <v>0</v>
      </c>
      <c r="Q3143" s="6">
        <f t="shared" si="299"/>
        <v>0</v>
      </c>
    </row>
    <row r="3144" spans="1:17" x14ac:dyDescent="0.3">
      <c r="A3144">
        <v>5</v>
      </c>
      <c r="B3144">
        <v>11</v>
      </c>
      <c r="C3144">
        <v>22</v>
      </c>
      <c r="D3144" s="2">
        <v>5.3236600000000002E-9</v>
      </c>
      <c r="E3144">
        <f t="shared" si="295"/>
        <v>6.6979711332472671E-9</v>
      </c>
      <c r="F3144">
        <v>0</v>
      </c>
      <c r="G3144" s="4">
        <f t="shared" si="294"/>
        <v>0</v>
      </c>
      <c r="H3144" s="6">
        <f t="shared" si="297"/>
        <v>0</v>
      </c>
      <c r="J3144">
        <v>5</v>
      </c>
      <c r="K3144">
        <v>11</v>
      </c>
      <c r="L3144">
        <v>22</v>
      </c>
      <c r="M3144" s="2">
        <v>5.3236600000000002E-9</v>
      </c>
      <c r="N3144">
        <f t="shared" si="296"/>
        <v>6.6470243470862797E-9</v>
      </c>
      <c r="O3144">
        <v>0</v>
      </c>
      <c r="P3144" s="4">
        <f t="shared" si="298"/>
        <v>0</v>
      </c>
      <c r="Q3144" s="6">
        <f t="shared" si="299"/>
        <v>0</v>
      </c>
    </row>
    <row r="3145" spans="1:17" x14ac:dyDescent="0.3">
      <c r="A3145">
        <v>5</v>
      </c>
      <c r="B3145">
        <v>11</v>
      </c>
      <c r="C3145">
        <v>23</v>
      </c>
      <c r="D3145" s="2">
        <v>0</v>
      </c>
      <c r="E3145">
        <f t="shared" si="295"/>
        <v>0</v>
      </c>
      <c r="F3145">
        <v>0</v>
      </c>
      <c r="G3145" s="4">
        <f t="shared" si="294"/>
        <v>0</v>
      </c>
      <c r="H3145" s="6">
        <f t="shared" si="297"/>
        <v>0</v>
      </c>
      <c r="J3145">
        <v>5</v>
      </c>
      <c r="K3145">
        <v>11</v>
      </c>
      <c r="L3145">
        <v>23</v>
      </c>
      <c r="M3145" s="2">
        <v>0</v>
      </c>
      <c r="N3145">
        <f t="shared" si="296"/>
        <v>0</v>
      </c>
      <c r="O3145">
        <v>0</v>
      </c>
      <c r="P3145" s="4">
        <f t="shared" si="298"/>
        <v>0</v>
      </c>
      <c r="Q3145" s="6">
        <f t="shared" si="299"/>
        <v>0</v>
      </c>
    </row>
    <row r="3146" spans="1:17" x14ac:dyDescent="0.3">
      <c r="A3146">
        <v>5</v>
      </c>
      <c r="B3146">
        <v>12</v>
      </c>
      <c r="C3146">
        <v>0</v>
      </c>
      <c r="D3146" s="2">
        <v>0</v>
      </c>
      <c r="E3146">
        <f t="shared" si="295"/>
        <v>0</v>
      </c>
      <c r="F3146">
        <v>0</v>
      </c>
      <c r="G3146" s="4">
        <f t="shared" si="294"/>
        <v>0</v>
      </c>
      <c r="H3146" s="6">
        <f t="shared" si="297"/>
        <v>0</v>
      </c>
      <c r="J3146">
        <v>5</v>
      </c>
      <c r="K3146">
        <v>12</v>
      </c>
      <c r="L3146">
        <v>0</v>
      </c>
      <c r="M3146" s="2">
        <v>0</v>
      </c>
      <c r="N3146">
        <f t="shared" si="296"/>
        <v>0</v>
      </c>
      <c r="O3146">
        <v>0</v>
      </c>
      <c r="P3146" s="4">
        <f t="shared" si="298"/>
        <v>0</v>
      </c>
      <c r="Q3146" s="6">
        <f t="shared" si="299"/>
        <v>0</v>
      </c>
    </row>
    <row r="3147" spans="1:17" x14ac:dyDescent="0.3">
      <c r="A3147">
        <v>5</v>
      </c>
      <c r="B3147">
        <v>12</v>
      </c>
      <c r="C3147">
        <v>1</v>
      </c>
      <c r="D3147" s="2">
        <v>0</v>
      </c>
      <c r="E3147">
        <f t="shared" si="295"/>
        <v>0</v>
      </c>
      <c r="F3147">
        <v>0</v>
      </c>
      <c r="G3147" s="4">
        <f t="shared" si="294"/>
        <v>0</v>
      </c>
      <c r="H3147" s="6">
        <f t="shared" si="297"/>
        <v>0</v>
      </c>
      <c r="J3147">
        <v>5</v>
      </c>
      <c r="K3147">
        <v>12</v>
      </c>
      <c r="L3147">
        <v>1</v>
      </c>
      <c r="M3147" s="2">
        <v>0</v>
      </c>
      <c r="N3147">
        <f t="shared" si="296"/>
        <v>0</v>
      </c>
      <c r="O3147">
        <v>0</v>
      </c>
      <c r="P3147" s="4">
        <f t="shared" si="298"/>
        <v>0</v>
      </c>
      <c r="Q3147" s="6">
        <f t="shared" si="299"/>
        <v>0</v>
      </c>
    </row>
    <row r="3148" spans="1:17" x14ac:dyDescent="0.3">
      <c r="A3148">
        <v>5</v>
      </c>
      <c r="B3148">
        <v>12</v>
      </c>
      <c r="C3148">
        <v>2</v>
      </c>
      <c r="D3148" s="2">
        <v>0</v>
      </c>
      <c r="E3148">
        <f t="shared" si="295"/>
        <v>0</v>
      </c>
      <c r="F3148">
        <v>0</v>
      </c>
      <c r="G3148" s="4">
        <f t="shared" si="294"/>
        <v>0</v>
      </c>
      <c r="H3148" s="6">
        <f t="shared" si="297"/>
        <v>0</v>
      </c>
      <c r="J3148">
        <v>5</v>
      </c>
      <c r="K3148">
        <v>12</v>
      </c>
      <c r="L3148">
        <v>2</v>
      </c>
      <c r="M3148" s="2">
        <v>0</v>
      </c>
      <c r="N3148">
        <f t="shared" si="296"/>
        <v>0</v>
      </c>
      <c r="O3148">
        <v>0</v>
      </c>
      <c r="P3148" s="4">
        <f t="shared" si="298"/>
        <v>0</v>
      </c>
      <c r="Q3148" s="6">
        <f t="shared" si="299"/>
        <v>0</v>
      </c>
    </row>
    <row r="3149" spans="1:17" x14ac:dyDescent="0.3">
      <c r="A3149">
        <v>5</v>
      </c>
      <c r="B3149">
        <v>12</v>
      </c>
      <c r="C3149">
        <v>3</v>
      </c>
      <c r="D3149" s="2">
        <v>0</v>
      </c>
      <c r="E3149">
        <f t="shared" si="295"/>
        <v>0</v>
      </c>
      <c r="F3149">
        <v>0</v>
      </c>
      <c r="G3149" s="4">
        <f t="shared" si="294"/>
        <v>0</v>
      </c>
      <c r="H3149" s="6">
        <f t="shared" si="297"/>
        <v>0</v>
      </c>
      <c r="J3149">
        <v>5</v>
      </c>
      <c r="K3149">
        <v>12</v>
      </c>
      <c r="L3149">
        <v>3</v>
      </c>
      <c r="M3149" s="2">
        <v>0</v>
      </c>
      <c r="N3149">
        <f t="shared" si="296"/>
        <v>0</v>
      </c>
      <c r="O3149">
        <v>0</v>
      </c>
      <c r="P3149" s="4">
        <f t="shared" si="298"/>
        <v>0</v>
      </c>
      <c r="Q3149" s="6">
        <f t="shared" si="299"/>
        <v>0</v>
      </c>
    </row>
    <row r="3150" spans="1:17" x14ac:dyDescent="0.3">
      <c r="A3150">
        <v>5</v>
      </c>
      <c r="B3150">
        <v>12</v>
      </c>
      <c r="C3150">
        <v>4</v>
      </c>
      <c r="D3150" s="2">
        <v>0</v>
      </c>
      <c r="E3150">
        <f t="shared" si="295"/>
        <v>0</v>
      </c>
      <c r="F3150">
        <v>0</v>
      </c>
      <c r="G3150" s="4">
        <f t="shared" si="294"/>
        <v>0</v>
      </c>
      <c r="H3150" s="6">
        <f t="shared" si="297"/>
        <v>0</v>
      </c>
      <c r="J3150">
        <v>5</v>
      </c>
      <c r="K3150">
        <v>12</v>
      </c>
      <c r="L3150">
        <v>4</v>
      </c>
      <c r="M3150" s="2">
        <v>0</v>
      </c>
      <c r="N3150">
        <f t="shared" si="296"/>
        <v>0</v>
      </c>
      <c r="O3150">
        <v>0</v>
      </c>
      <c r="P3150" s="4">
        <f t="shared" si="298"/>
        <v>0</v>
      </c>
      <c r="Q3150" s="6">
        <f t="shared" si="299"/>
        <v>0</v>
      </c>
    </row>
    <row r="3151" spans="1:17" x14ac:dyDescent="0.3">
      <c r="A3151">
        <v>5</v>
      </c>
      <c r="B3151">
        <v>12</v>
      </c>
      <c r="C3151">
        <v>5</v>
      </c>
      <c r="D3151" s="2">
        <v>2.6640699999999999E-10</v>
      </c>
      <c r="E3151">
        <f t="shared" si="295"/>
        <v>3.3518038261177544E-10</v>
      </c>
      <c r="F3151">
        <v>0</v>
      </c>
      <c r="G3151" s="4">
        <f t="shared" si="294"/>
        <v>0</v>
      </c>
      <c r="H3151" s="6">
        <f t="shared" si="297"/>
        <v>0</v>
      </c>
      <c r="J3151">
        <v>5</v>
      </c>
      <c r="K3151">
        <v>12</v>
      </c>
      <c r="L3151">
        <v>5</v>
      </c>
      <c r="M3151" s="2">
        <v>2.6640699999999999E-10</v>
      </c>
      <c r="N3151">
        <f t="shared" si="296"/>
        <v>3.326308996506566E-10</v>
      </c>
      <c r="O3151">
        <v>0</v>
      </c>
      <c r="P3151" s="4">
        <f t="shared" si="298"/>
        <v>0</v>
      </c>
      <c r="Q3151" s="6">
        <f t="shared" si="299"/>
        <v>0</v>
      </c>
    </row>
    <row r="3152" spans="1:17" x14ac:dyDescent="0.3">
      <c r="A3152">
        <v>5</v>
      </c>
      <c r="B3152">
        <v>12</v>
      </c>
      <c r="C3152">
        <v>6</v>
      </c>
      <c r="D3152" s="2">
        <v>6.7765100000000002E-9</v>
      </c>
      <c r="E3152">
        <f t="shared" si="295"/>
        <v>8.5258766270125127E-9</v>
      </c>
      <c r="F3152">
        <v>0</v>
      </c>
      <c r="G3152" s="4">
        <f t="shared" si="294"/>
        <v>0</v>
      </c>
      <c r="H3152" s="6">
        <f t="shared" si="297"/>
        <v>0</v>
      </c>
      <c r="J3152">
        <v>5</v>
      </c>
      <c r="K3152">
        <v>12</v>
      </c>
      <c r="L3152">
        <v>6</v>
      </c>
      <c r="M3152" s="2">
        <v>6.7765100000000002E-9</v>
      </c>
      <c r="N3152">
        <f t="shared" si="296"/>
        <v>8.4610262410209608E-9</v>
      </c>
      <c r="O3152">
        <v>0</v>
      </c>
      <c r="P3152" s="4">
        <f t="shared" si="298"/>
        <v>0</v>
      </c>
      <c r="Q3152" s="6">
        <f t="shared" si="299"/>
        <v>0</v>
      </c>
    </row>
    <row r="3153" spans="1:17" x14ac:dyDescent="0.3">
      <c r="A3153">
        <v>5</v>
      </c>
      <c r="B3153">
        <v>12</v>
      </c>
      <c r="C3153">
        <v>7</v>
      </c>
      <c r="D3153" s="2">
        <v>2.8944199999999999E-8</v>
      </c>
      <c r="E3153">
        <f t="shared" si="295"/>
        <v>3.6416190379350959E-8</v>
      </c>
      <c r="F3153">
        <v>47.650800000000004</v>
      </c>
      <c r="G3153" s="4">
        <f t="shared" si="294"/>
        <v>4.7650800000000007E-2</v>
      </c>
      <c r="H3153" s="6">
        <f t="shared" si="297"/>
        <v>1.7352606045283769E-9</v>
      </c>
      <c r="J3153">
        <v>5</v>
      </c>
      <c r="K3153">
        <v>12</v>
      </c>
      <c r="L3153">
        <v>7</v>
      </c>
      <c r="M3153" s="2">
        <v>2.8944199999999999E-8</v>
      </c>
      <c r="N3153">
        <f t="shared" si="296"/>
        <v>3.6139197865178223E-8</v>
      </c>
      <c r="O3153">
        <v>47.650800000000004</v>
      </c>
      <c r="P3153" s="4">
        <f t="shared" si="298"/>
        <v>4.7650800000000007E-2</v>
      </c>
      <c r="Q3153" s="6">
        <f t="shared" si="299"/>
        <v>1.7220616896340346E-9</v>
      </c>
    </row>
    <row r="3154" spans="1:17" x14ac:dyDescent="0.3">
      <c r="A3154">
        <v>5</v>
      </c>
      <c r="B3154">
        <v>12</v>
      </c>
      <c r="C3154">
        <v>8</v>
      </c>
      <c r="D3154" s="2">
        <v>8.2116500000000006E-8</v>
      </c>
      <c r="E3154">
        <f t="shared" si="295"/>
        <v>1.0331500256652363E-7</v>
      </c>
      <c r="F3154">
        <v>125.26439999999999</v>
      </c>
      <c r="G3154" s="4">
        <f t="shared" si="294"/>
        <v>0.1252644</v>
      </c>
      <c r="H3154" s="6">
        <f t="shared" si="297"/>
        <v>1.2941691807494042E-8</v>
      </c>
      <c r="J3154">
        <v>5</v>
      </c>
      <c r="K3154">
        <v>12</v>
      </c>
      <c r="L3154">
        <v>8</v>
      </c>
      <c r="M3154" s="2">
        <v>8.2116500000000006E-8</v>
      </c>
      <c r="N3154">
        <f t="shared" si="296"/>
        <v>1.0252915753401054E-7</v>
      </c>
      <c r="O3154">
        <v>125.26439999999999</v>
      </c>
      <c r="P3154" s="4">
        <f t="shared" si="298"/>
        <v>0.1252644</v>
      </c>
      <c r="Q3154" s="6">
        <f t="shared" si="299"/>
        <v>1.284325340100331E-8</v>
      </c>
    </row>
    <row r="3155" spans="1:17" x14ac:dyDescent="0.3">
      <c r="A3155">
        <v>5</v>
      </c>
      <c r="B3155">
        <v>12</v>
      </c>
      <c r="C3155">
        <v>9</v>
      </c>
      <c r="D3155" s="2">
        <v>2.3069999999999999E-7</v>
      </c>
      <c r="E3155">
        <f t="shared" si="295"/>
        <v>2.9025556486329789E-7</v>
      </c>
      <c r="F3155">
        <v>296.29079999999999</v>
      </c>
      <c r="G3155" s="4">
        <f t="shared" si="294"/>
        <v>0.29629079999999997</v>
      </c>
      <c r="H3155" s="6">
        <f t="shared" si="297"/>
        <v>8.600005351779841E-8</v>
      </c>
      <c r="J3155">
        <v>5</v>
      </c>
      <c r="K3155">
        <v>12</v>
      </c>
      <c r="L3155">
        <v>9</v>
      </c>
      <c r="M3155" s="2">
        <v>2.3246899999999999E-7</v>
      </c>
      <c r="N3155">
        <f t="shared" si="296"/>
        <v>2.9025653459139018E-7</v>
      </c>
      <c r="O3155">
        <v>296.29079999999999</v>
      </c>
      <c r="P3155" s="4">
        <f t="shared" si="298"/>
        <v>0.29629079999999997</v>
      </c>
      <c r="Q3155" s="6">
        <f t="shared" si="299"/>
        <v>8.6000340839310659E-8</v>
      </c>
    </row>
    <row r="3156" spans="1:17" x14ac:dyDescent="0.3">
      <c r="A3156">
        <v>5</v>
      </c>
      <c r="B3156">
        <v>12</v>
      </c>
      <c r="C3156">
        <v>10</v>
      </c>
      <c r="D3156" s="2">
        <v>4.6124799999999998E-7</v>
      </c>
      <c r="E3156">
        <f t="shared" si="295"/>
        <v>5.8031989068949469E-7</v>
      </c>
      <c r="F3156">
        <v>414.08280000000002</v>
      </c>
      <c r="G3156" s="4">
        <f t="shared" si="294"/>
        <v>0.41408280000000003</v>
      </c>
      <c r="H3156" s="6">
        <f t="shared" si="297"/>
        <v>2.4030048523239991E-7</v>
      </c>
      <c r="J3156">
        <v>5</v>
      </c>
      <c r="K3156">
        <v>12</v>
      </c>
      <c r="L3156">
        <v>10</v>
      </c>
      <c r="M3156" s="2">
        <v>4.6451999999999998E-7</v>
      </c>
      <c r="N3156">
        <f t="shared" si="296"/>
        <v>5.7999116204049821E-7</v>
      </c>
      <c r="O3156">
        <v>414.08280000000002</v>
      </c>
      <c r="P3156" s="4">
        <f t="shared" si="298"/>
        <v>0.41408280000000003</v>
      </c>
      <c r="Q3156" s="6">
        <f t="shared" si="299"/>
        <v>2.4016436435298325E-7</v>
      </c>
    </row>
    <row r="3157" spans="1:17" x14ac:dyDescent="0.3">
      <c r="A3157">
        <v>5</v>
      </c>
      <c r="B3157">
        <v>12</v>
      </c>
      <c r="C3157">
        <v>11</v>
      </c>
      <c r="D3157" s="2">
        <v>1.3182299999999999E-6</v>
      </c>
      <c r="E3157">
        <f t="shared" si="295"/>
        <v>1.6585331307747948E-6</v>
      </c>
      <c r="F3157">
        <v>634.87199999999996</v>
      </c>
      <c r="G3157" s="4">
        <f t="shared" si="294"/>
        <v>0.63487199999999999</v>
      </c>
      <c r="H3157" s="6">
        <f t="shared" si="297"/>
        <v>1.0529562458012556E-6</v>
      </c>
      <c r="J3157">
        <v>5</v>
      </c>
      <c r="K3157">
        <v>12</v>
      </c>
      <c r="L3157">
        <v>11</v>
      </c>
      <c r="M3157" s="2">
        <v>1.3359899999999999E-6</v>
      </c>
      <c r="N3157">
        <f t="shared" si="296"/>
        <v>1.6680926387980822E-6</v>
      </c>
      <c r="O3157">
        <v>634.87199999999996</v>
      </c>
      <c r="P3157" s="4">
        <f t="shared" si="298"/>
        <v>0.63487199999999999</v>
      </c>
      <c r="Q3157" s="6">
        <f t="shared" si="299"/>
        <v>1.0590253097790159E-6</v>
      </c>
    </row>
    <row r="3158" spans="1:17" x14ac:dyDescent="0.3">
      <c r="A3158">
        <v>5</v>
      </c>
      <c r="B3158">
        <v>12</v>
      </c>
      <c r="C3158">
        <v>12</v>
      </c>
      <c r="D3158" s="2">
        <v>2.6197999999999999E-6</v>
      </c>
      <c r="E3158">
        <f t="shared" si="295"/>
        <v>3.2961054565620622E-6</v>
      </c>
      <c r="F3158">
        <v>477.92879999999997</v>
      </c>
      <c r="G3158" s="4">
        <f t="shared" si="294"/>
        <v>0.47792879999999999</v>
      </c>
      <c r="H3158" s="6">
        <f t="shared" si="297"/>
        <v>1.5753037255281585E-6</v>
      </c>
      <c r="J3158">
        <v>5</v>
      </c>
      <c r="K3158">
        <v>12</v>
      </c>
      <c r="L3158">
        <v>12</v>
      </c>
      <c r="M3158" s="2">
        <v>2.6197999999999999E-6</v>
      </c>
      <c r="N3158">
        <f t="shared" si="296"/>
        <v>3.2710342855284963E-6</v>
      </c>
      <c r="O3158">
        <v>477.92879999999997</v>
      </c>
      <c r="P3158" s="4">
        <f t="shared" si="298"/>
        <v>0.47792879999999999</v>
      </c>
      <c r="Q3158" s="6">
        <f t="shared" si="299"/>
        <v>1.5633214908414916E-6</v>
      </c>
    </row>
    <row r="3159" spans="1:17" x14ac:dyDescent="0.3">
      <c r="A3159">
        <v>5</v>
      </c>
      <c r="B3159">
        <v>12</v>
      </c>
      <c r="C3159">
        <v>13</v>
      </c>
      <c r="D3159" s="2">
        <v>4.1420499999999996E-6</v>
      </c>
      <c r="E3159">
        <f t="shared" si="295"/>
        <v>5.2113266685826741E-6</v>
      </c>
      <c r="F3159">
        <v>675.01439999999991</v>
      </c>
      <c r="G3159" s="4">
        <f t="shared" si="294"/>
        <v>0.6750143999999999</v>
      </c>
      <c r="H3159" s="6">
        <f t="shared" si="297"/>
        <v>3.5177205443973319E-6</v>
      </c>
      <c r="J3159">
        <v>5</v>
      </c>
      <c r="K3159">
        <v>12</v>
      </c>
      <c r="L3159">
        <v>13</v>
      </c>
      <c r="M3159" s="2">
        <v>4.1420499999999996E-6</v>
      </c>
      <c r="N3159">
        <f t="shared" si="296"/>
        <v>5.1716877480621832E-6</v>
      </c>
      <c r="O3159">
        <v>675.01439999999991</v>
      </c>
      <c r="P3159" s="4">
        <f t="shared" si="298"/>
        <v>0.6750143999999999</v>
      </c>
      <c r="Q3159" s="6">
        <f t="shared" si="299"/>
        <v>3.4909637022455451E-6</v>
      </c>
    </row>
    <row r="3160" spans="1:17" x14ac:dyDescent="0.3">
      <c r="A3160">
        <v>5</v>
      </c>
      <c r="B3160">
        <v>12</v>
      </c>
      <c r="C3160">
        <v>14</v>
      </c>
      <c r="D3160" s="2">
        <v>4.7367800000000004E-6</v>
      </c>
      <c r="E3160">
        <f t="shared" si="295"/>
        <v>5.9595871457874822E-6</v>
      </c>
      <c r="F3160">
        <v>663.69</v>
      </c>
      <c r="G3160" s="4">
        <f t="shared" si="294"/>
        <v>0.66369</v>
      </c>
      <c r="H3160" s="6">
        <f t="shared" si="297"/>
        <v>3.9553183927876939E-6</v>
      </c>
      <c r="J3160">
        <v>5</v>
      </c>
      <c r="K3160">
        <v>12</v>
      </c>
      <c r="L3160">
        <v>14</v>
      </c>
      <c r="M3160" s="2">
        <v>4.8031499999999999E-6</v>
      </c>
      <c r="N3160">
        <f t="shared" si="296"/>
        <v>5.9971250967769284E-6</v>
      </c>
      <c r="O3160">
        <v>663.69</v>
      </c>
      <c r="P3160" s="4">
        <f t="shared" si="298"/>
        <v>0.66369</v>
      </c>
      <c r="Q3160" s="6">
        <f t="shared" si="299"/>
        <v>3.9802319554798793E-6</v>
      </c>
    </row>
    <row r="3161" spans="1:17" x14ac:dyDescent="0.3">
      <c r="A3161">
        <v>5</v>
      </c>
      <c r="B3161">
        <v>12</v>
      </c>
      <c r="C3161">
        <v>15</v>
      </c>
      <c r="D3161" s="2">
        <v>3.8252600000000002E-6</v>
      </c>
      <c r="E3161">
        <f t="shared" si="295"/>
        <v>4.8127568359296874E-6</v>
      </c>
      <c r="F3161">
        <v>372.33120000000002</v>
      </c>
      <c r="G3161" s="4">
        <f t="shared" si="294"/>
        <v>0.37233120000000003</v>
      </c>
      <c r="H3161" s="6">
        <f t="shared" si="297"/>
        <v>1.7919395280299038E-6</v>
      </c>
      <c r="J3161">
        <v>5</v>
      </c>
      <c r="K3161">
        <v>12</v>
      </c>
      <c r="L3161">
        <v>15</v>
      </c>
      <c r="M3161" s="2">
        <v>3.8252600000000002E-6</v>
      </c>
      <c r="N3161">
        <f t="shared" si="296"/>
        <v>4.7761495576230003E-6</v>
      </c>
      <c r="O3161">
        <v>372.33120000000002</v>
      </c>
      <c r="P3161" s="4">
        <f t="shared" si="298"/>
        <v>0.37233120000000003</v>
      </c>
      <c r="Q3161" s="6">
        <f t="shared" si="299"/>
        <v>1.7783094961692409E-6</v>
      </c>
    </row>
    <row r="3162" spans="1:17" x14ac:dyDescent="0.3">
      <c r="A3162">
        <v>5</v>
      </c>
      <c r="B3162">
        <v>12</v>
      </c>
      <c r="C3162">
        <v>16</v>
      </c>
      <c r="D3162" s="2">
        <v>2.0642699999999999E-6</v>
      </c>
      <c r="E3162">
        <f t="shared" si="295"/>
        <v>2.5971645205043776E-6</v>
      </c>
      <c r="F3162">
        <v>357.69720000000001</v>
      </c>
      <c r="G3162" s="4">
        <f t="shared" si="294"/>
        <v>0.35769719999999999</v>
      </c>
      <c r="H3162" s="6">
        <f t="shared" si="297"/>
        <v>9.2899847692375846E-7</v>
      </c>
      <c r="J3162">
        <v>5</v>
      </c>
      <c r="K3162">
        <v>12</v>
      </c>
      <c r="L3162">
        <v>16</v>
      </c>
      <c r="M3162" s="2">
        <v>2.0781099999999999E-6</v>
      </c>
      <c r="N3162">
        <f t="shared" si="296"/>
        <v>2.594690075234607E-6</v>
      </c>
      <c r="O3162">
        <v>357.69720000000001</v>
      </c>
      <c r="P3162" s="4">
        <f t="shared" si="298"/>
        <v>0.35769719999999999</v>
      </c>
      <c r="Q3162" s="6">
        <f t="shared" si="299"/>
        <v>9.2811337477920824E-7</v>
      </c>
    </row>
    <row r="3163" spans="1:17" x14ac:dyDescent="0.3">
      <c r="A3163">
        <v>5</v>
      </c>
      <c r="B3163">
        <v>12</v>
      </c>
      <c r="C3163">
        <v>17</v>
      </c>
      <c r="D3163" s="2">
        <v>8.8921600000000001E-7</v>
      </c>
      <c r="E3163">
        <f t="shared" si="295"/>
        <v>1.1187684974663299E-6</v>
      </c>
      <c r="F3163">
        <v>240.93719999999999</v>
      </c>
      <c r="G3163" s="4">
        <f t="shared" si="294"/>
        <v>0.24093719999999999</v>
      </c>
      <c r="H3163" s="6">
        <f t="shared" si="297"/>
        <v>2.6955294922774464E-7</v>
      </c>
      <c r="J3163">
        <v>5</v>
      </c>
      <c r="K3163">
        <v>12</v>
      </c>
      <c r="L3163">
        <v>17</v>
      </c>
      <c r="M3163" s="2">
        <v>8.8921600000000001E-7</v>
      </c>
      <c r="N3163">
        <f t="shared" si="296"/>
        <v>1.1102588072526557E-6</v>
      </c>
      <c r="O3163">
        <v>240.93719999999999</v>
      </c>
      <c r="P3163" s="4">
        <f t="shared" si="298"/>
        <v>0.24093719999999999</v>
      </c>
      <c r="Q3163" s="6">
        <f t="shared" si="299"/>
        <v>2.6750264829479452E-7</v>
      </c>
    </row>
    <row r="3164" spans="1:17" x14ac:dyDescent="0.3">
      <c r="A3164">
        <v>5</v>
      </c>
      <c r="B3164">
        <v>12</v>
      </c>
      <c r="C3164">
        <v>18</v>
      </c>
      <c r="D3164" s="2">
        <v>4.8011099999999995E-7</v>
      </c>
      <c r="E3164">
        <f t="shared" si="295"/>
        <v>6.0405240356342778E-7</v>
      </c>
      <c r="F3164">
        <v>168.88559999999998</v>
      </c>
      <c r="G3164" s="4">
        <f t="shared" ref="G3164:G3227" si="300">F3164/1000</f>
        <v>0.16888559999999997</v>
      </c>
      <c r="H3164" s="6">
        <f t="shared" si="297"/>
        <v>1.0201575260725162E-7</v>
      </c>
      <c r="J3164">
        <v>5</v>
      </c>
      <c r="K3164">
        <v>12</v>
      </c>
      <c r="L3164">
        <v>18</v>
      </c>
      <c r="M3164" s="2">
        <v>4.8011099999999995E-7</v>
      </c>
      <c r="N3164">
        <f t="shared" si="296"/>
        <v>5.994577990149522E-7</v>
      </c>
      <c r="O3164">
        <v>168.88559999999998</v>
      </c>
      <c r="P3164" s="4">
        <f t="shared" si="298"/>
        <v>0.16888559999999997</v>
      </c>
      <c r="Q3164" s="6">
        <f t="shared" si="299"/>
        <v>1.0123979006131959E-7</v>
      </c>
    </row>
    <row r="3165" spans="1:17" x14ac:dyDescent="0.3">
      <c r="A3165">
        <v>5</v>
      </c>
      <c r="B3165">
        <v>12</v>
      </c>
      <c r="C3165">
        <v>19</v>
      </c>
      <c r="D3165" s="2">
        <v>3.6668E-7</v>
      </c>
      <c r="E3165">
        <f t="shared" si="295"/>
        <v>4.6133901397518018E-7</v>
      </c>
      <c r="F3165">
        <v>62.145599999999995</v>
      </c>
      <c r="G3165" s="4">
        <f t="shared" si="300"/>
        <v>6.2145599999999995E-2</v>
      </c>
      <c r="H3165" s="6">
        <f t="shared" si="297"/>
        <v>2.8670189826895955E-8</v>
      </c>
      <c r="J3165">
        <v>5</v>
      </c>
      <c r="K3165">
        <v>12</v>
      </c>
      <c r="L3165">
        <v>19</v>
      </c>
      <c r="M3165" s="2">
        <v>3.6668E-7</v>
      </c>
      <c r="N3165">
        <f t="shared" si="296"/>
        <v>4.5782993045942022E-7</v>
      </c>
      <c r="O3165">
        <v>62.145599999999995</v>
      </c>
      <c r="P3165" s="4">
        <f t="shared" si="298"/>
        <v>6.2145599999999995E-2</v>
      </c>
      <c r="Q3165" s="6">
        <f t="shared" si="299"/>
        <v>2.8452115726358942E-8</v>
      </c>
    </row>
    <row r="3166" spans="1:17" x14ac:dyDescent="0.3">
      <c r="A3166">
        <v>5</v>
      </c>
      <c r="B3166">
        <v>12</v>
      </c>
      <c r="C3166">
        <v>20</v>
      </c>
      <c r="D3166" s="2">
        <v>2.1423200000000001E-7</v>
      </c>
      <c r="E3166">
        <f t="shared" si="295"/>
        <v>2.6953632497526672E-7</v>
      </c>
      <c r="F3166">
        <v>0</v>
      </c>
      <c r="G3166" s="4">
        <f t="shared" si="300"/>
        <v>0</v>
      </c>
      <c r="H3166" s="6">
        <f t="shared" si="297"/>
        <v>0</v>
      </c>
      <c r="J3166">
        <v>5</v>
      </c>
      <c r="K3166">
        <v>12</v>
      </c>
      <c r="L3166">
        <v>20</v>
      </c>
      <c r="M3166" s="2">
        <v>2.1423200000000001E-7</v>
      </c>
      <c r="N3166">
        <f t="shared" si="296"/>
        <v>2.6748615049138899E-7</v>
      </c>
      <c r="O3166">
        <v>0</v>
      </c>
      <c r="P3166" s="4">
        <f t="shared" si="298"/>
        <v>0</v>
      </c>
      <c r="Q3166" s="6">
        <f t="shared" si="299"/>
        <v>0</v>
      </c>
    </row>
    <row r="3167" spans="1:17" x14ac:dyDescent="0.3">
      <c r="A3167">
        <v>5</v>
      </c>
      <c r="B3167">
        <v>12</v>
      </c>
      <c r="C3167">
        <v>21</v>
      </c>
      <c r="D3167" s="2">
        <v>1.9785799999999998E-8</v>
      </c>
      <c r="E3167">
        <f t="shared" si="295"/>
        <v>2.4893535133386383E-8</v>
      </c>
      <c r="F3167">
        <v>0</v>
      </c>
      <c r="G3167" s="4">
        <f t="shared" si="300"/>
        <v>0</v>
      </c>
      <c r="H3167" s="6">
        <f t="shared" si="297"/>
        <v>0</v>
      </c>
      <c r="J3167">
        <v>5</v>
      </c>
      <c r="K3167">
        <v>12</v>
      </c>
      <c r="L3167">
        <v>21</v>
      </c>
      <c r="M3167" s="2">
        <v>1.9785799999999998E-8</v>
      </c>
      <c r="N3167">
        <f t="shared" si="296"/>
        <v>2.4704187406141582E-8</v>
      </c>
      <c r="O3167">
        <v>0</v>
      </c>
      <c r="P3167" s="4">
        <f t="shared" si="298"/>
        <v>0</v>
      </c>
      <c r="Q3167" s="6">
        <f t="shared" si="299"/>
        <v>0</v>
      </c>
    </row>
    <row r="3168" spans="1:17" x14ac:dyDescent="0.3">
      <c r="A3168">
        <v>5</v>
      </c>
      <c r="B3168">
        <v>12</v>
      </c>
      <c r="C3168">
        <v>22</v>
      </c>
      <c r="D3168" s="2">
        <v>1.1814000000000001E-9</v>
      </c>
      <c r="E3168">
        <f t="shared" si="295"/>
        <v>1.4863802528370184E-9</v>
      </c>
      <c r="F3168">
        <v>0</v>
      </c>
      <c r="G3168" s="4">
        <f t="shared" si="300"/>
        <v>0</v>
      </c>
      <c r="H3168" s="6">
        <f t="shared" si="297"/>
        <v>0</v>
      </c>
      <c r="J3168">
        <v>5</v>
      </c>
      <c r="K3168">
        <v>12</v>
      </c>
      <c r="L3168">
        <v>22</v>
      </c>
      <c r="M3168" s="2">
        <v>1.1814000000000001E-9</v>
      </c>
      <c r="N3168">
        <f t="shared" si="296"/>
        <v>1.4750743968712749E-9</v>
      </c>
      <c r="O3168">
        <v>0</v>
      </c>
      <c r="P3168" s="4">
        <f t="shared" si="298"/>
        <v>0</v>
      </c>
      <c r="Q3168" s="6">
        <f t="shared" si="299"/>
        <v>0</v>
      </c>
    </row>
    <row r="3169" spans="1:17" x14ac:dyDescent="0.3">
      <c r="A3169">
        <v>5</v>
      </c>
      <c r="B3169">
        <v>12</v>
      </c>
      <c r="C3169">
        <v>23</v>
      </c>
      <c r="D3169" s="2">
        <v>0</v>
      </c>
      <c r="E3169">
        <f t="shared" si="295"/>
        <v>0</v>
      </c>
      <c r="F3169">
        <v>0</v>
      </c>
      <c r="G3169" s="4">
        <f t="shared" si="300"/>
        <v>0</v>
      </c>
      <c r="H3169" s="6">
        <f t="shared" si="297"/>
        <v>0</v>
      </c>
      <c r="J3169">
        <v>5</v>
      </c>
      <c r="K3169">
        <v>12</v>
      </c>
      <c r="L3169">
        <v>23</v>
      </c>
      <c r="M3169" s="2">
        <v>0</v>
      </c>
      <c r="N3169">
        <f t="shared" si="296"/>
        <v>0</v>
      </c>
      <c r="O3169">
        <v>0</v>
      </c>
      <c r="P3169" s="4">
        <f t="shared" si="298"/>
        <v>0</v>
      </c>
      <c r="Q3169" s="6">
        <f t="shared" si="299"/>
        <v>0</v>
      </c>
    </row>
    <row r="3170" spans="1:17" x14ac:dyDescent="0.3">
      <c r="A3170">
        <v>5</v>
      </c>
      <c r="B3170">
        <v>13</v>
      </c>
      <c r="C3170">
        <v>0</v>
      </c>
      <c r="D3170" s="2">
        <v>0</v>
      </c>
      <c r="E3170">
        <f t="shared" si="295"/>
        <v>0</v>
      </c>
      <c r="F3170">
        <v>0</v>
      </c>
      <c r="G3170" s="4">
        <f t="shared" si="300"/>
        <v>0</v>
      </c>
      <c r="H3170" s="6">
        <f t="shared" si="297"/>
        <v>0</v>
      </c>
      <c r="J3170">
        <v>5</v>
      </c>
      <c r="K3170">
        <v>13</v>
      </c>
      <c r="L3170">
        <v>0</v>
      </c>
      <c r="M3170" s="2">
        <v>0</v>
      </c>
      <c r="N3170">
        <f t="shared" si="296"/>
        <v>0</v>
      </c>
      <c r="O3170">
        <v>0</v>
      </c>
      <c r="P3170" s="4">
        <f t="shared" si="298"/>
        <v>0</v>
      </c>
      <c r="Q3170" s="6">
        <f t="shared" si="299"/>
        <v>0</v>
      </c>
    </row>
    <row r="3171" spans="1:17" x14ac:dyDescent="0.3">
      <c r="A3171">
        <v>5</v>
      </c>
      <c r="B3171">
        <v>13</v>
      </c>
      <c r="C3171">
        <v>1</v>
      </c>
      <c r="D3171" s="2">
        <v>0</v>
      </c>
      <c r="E3171">
        <f t="shared" si="295"/>
        <v>0</v>
      </c>
      <c r="F3171">
        <v>0</v>
      </c>
      <c r="G3171" s="4">
        <f t="shared" si="300"/>
        <v>0</v>
      </c>
      <c r="H3171" s="6">
        <f t="shared" si="297"/>
        <v>0</v>
      </c>
      <c r="J3171">
        <v>5</v>
      </c>
      <c r="K3171">
        <v>13</v>
      </c>
      <c r="L3171">
        <v>1</v>
      </c>
      <c r="M3171" s="2">
        <v>0</v>
      </c>
      <c r="N3171">
        <f t="shared" si="296"/>
        <v>0</v>
      </c>
      <c r="O3171">
        <v>0</v>
      </c>
      <c r="P3171" s="4">
        <f t="shared" si="298"/>
        <v>0</v>
      </c>
      <c r="Q3171" s="6">
        <f t="shared" si="299"/>
        <v>0</v>
      </c>
    </row>
    <row r="3172" spans="1:17" x14ac:dyDescent="0.3">
      <c r="A3172">
        <v>5</v>
      </c>
      <c r="B3172">
        <v>13</v>
      </c>
      <c r="C3172">
        <v>2</v>
      </c>
      <c r="D3172" s="2">
        <v>0</v>
      </c>
      <c r="E3172">
        <f t="shared" si="295"/>
        <v>0</v>
      </c>
      <c r="F3172">
        <v>0</v>
      </c>
      <c r="G3172" s="4">
        <f t="shared" si="300"/>
        <v>0</v>
      </c>
      <c r="H3172" s="6">
        <f t="shared" si="297"/>
        <v>0</v>
      </c>
      <c r="J3172">
        <v>5</v>
      </c>
      <c r="K3172">
        <v>13</v>
      </c>
      <c r="L3172">
        <v>2</v>
      </c>
      <c r="M3172" s="2">
        <v>0</v>
      </c>
      <c r="N3172">
        <f t="shared" si="296"/>
        <v>0</v>
      </c>
      <c r="O3172">
        <v>0</v>
      </c>
      <c r="P3172" s="4">
        <f t="shared" si="298"/>
        <v>0</v>
      </c>
      <c r="Q3172" s="6">
        <f t="shared" si="299"/>
        <v>0</v>
      </c>
    </row>
    <row r="3173" spans="1:17" x14ac:dyDescent="0.3">
      <c r="A3173">
        <v>5</v>
      </c>
      <c r="B3173">
        <v>13</v>
      </c>
      <c r="C3173">
        <v>3</v>
      </c>
      <c r="D3173" s="2">
        <v>0</v>
      </c>
      <c r="E3173">
        <f t="shared" si="295"/>
        <v>0</v>
      </c>
      <c r="F3173">
        <v>0</v>
      </c>
      <c r="G3173" s="4">
        <f t="shared" si="300"/>
        <v>0</v>
      </c>
      <c r="H3173" s="6">
        <f t="shared" si="297"/>
        <v>0</v>
      </c>
      <c r="J3173">
        <v>5</v>
      </c>
      <c r="K3173">
        <v>13</v>
      </c>
      <c r="L3173">
        <v>3</v>
      </c>
      <c r="M3173" s="2">
        <v>0</v>
      </c>
      <c r="N3173">
        <f t="shared" si="296"/>
        <v>0</v>
      </c>
      <c r="O3173">
        <v>0</v>
      </c>
      <c r="P3173" s="4">
        <f t="shared" si="298"/>
        <v>0</v>
      </c>
      <c r="Q3173" s="6">
        <f t="shared" si="299"/>
        <v>0</v>
      </c>
    </row>
    <row r="3174" spans="1:17" x14ac:dyDescent="0.3">
      <c r="A3174">
        <v>5</v>
      </c>
      <c r="B3174">
        <v>13</v>
      </c>
      <c r="C3174">
        <v>4</v>
      </c>
      <c r="D3174" s="2">
        <v>0</v>
      </c>
      <c r="E3174">
        <f t="shared" si="295"/>
        <v>0</v>
      </c>
      <c r="F3174">
        <v>0</v>
      </c>
      <c r="G3174" s="4">
        <f t="shared" si="300"/>
        <v>0</v>
      </c>
      <c r="H3174" s="6">
        <f t="shared" si="297"/>
        <v>0</v>
      </c>
      <c r="J3174">
        <v>5</v>
      </c>
      <c r="K3174">
        <v>13</v>
      </c>
      <c r="L3174">
        <v>4</v>
      </c>
      <c r="M3174" s="2">
        <v>0</v>
      </c>
      <c r="N3174">
        <f t="shared" si="296"/>
        <v>0</v>
      </c>
      <c r="O3174">
        <v>0</v>
      </c>
      <c r="P3174" s="4">
        <f t="shared" si="298"/>
        <v>0</v>
      </c>
      <c r="Q3174" s="6">
        <f t="shared" si="299"/>
        <v>0</v>
      </c>
    </row>
    <row r="3175" spans="1:17" x14ac:dyDescent="0.3">
      <c r="A3175">
        <v>5</v>
      </c>
      <c r="B3175">
        <v>13</v>
      </c>
      <c r="C3175">
        <v>5</v>
      </c>
      <c r="D3175" s="2">
        <v>0</v>
      </c>
      <c r="E3175">
        <f t="shared" si="295"/>
        <v>0</v>
      </c>
      <c r="F3175">
        <v>0</v>
      </c>
      <c r="G3175" s="4">
        <f t="shared" si="300"/>
        <v>0</v>
      </c>
      <c r="H3175" s="6">
        <f t="shared" si="297"/>
        <v>0</v>
      </c>
      <c r="J3175">
        <v>5</v>
      </c>
      <c r="K3175">
        <v>13</v>
      </c>
      <c r="L3175">
        <v>5</v>
      </c>
      <c r="M3175" s="2">
        <v>0</v>
      </c>
      <c r="N3175">
        <f t="shared" si="296"/>
        <v>0</v>
      </c>
      <c r="O3175">
        <v>0</v>
      </c>
      <c r="P3175" s="4">
        <f t="shared" si="298"/>
        <v>0</v>
      </c>
      <c r="Q3175" s="6">
        <f t="shared" si="299"/>
        <v>0</v>
      </c>
    </row>
    <row r="3176" spans="1:17" x14ac:dyDescent="0.3">
      <c r="A3176">
        <v>5</v>
      </c>
      <c r="B3176">
        <v>13</v>
      </c>
      <c r="C3176">
        <v>6</v>
      </c>
      <c r="D3176" s="2">
        <v>1.14424E-9</v>
      </c>
      <c r="E3176">
        <f t="shared" si="295"/>
        <v>1.4396273408720414E-9</v>
      </c>
      <c r="F3176">
        <v>0</v>
      </c>
      <c r="G3176" s="4">
        <f t="shared" si="300"/>
        <v>0</v>
      </c>
      <c r="H3176" s="6">
        <f t="shared" si="297"/>
        <v>0</v>
      </c>
      <c r="J3176">
        <v>5</v>
      </c>
      <c r="K3176">
        <v>13</v>
      </c>
      <c r="L3176">
        <v>6</v>
      </c>
      <c r="M3176" s="2">
        <v>1.14424E-9</v>
      </c>
      <c r="N3176">
        <f t="shared" si="296"/>
        <v>1.4286771016387231E-9</v>
      </c>
      <c r="O3176">
        <v>0</v>
      </c>
      <c r="P3176" s="4">
        <f t="shared" si="298"/>
        <v>0</v>
      </c>
      <c r="Q3176" s="6">
        <f t="shared" si="299"/>
        <v>0</v>
      </c>
    </row>
    <row r="3177" spans="1:17" x14ac:dyDescent="0.3">
      <c r="A3177">
        <v>5</v>
      </c>
      <c r="B3177">
        <v>13</v>
      </c>
      <c r="C3177">
        <v>7</v>
      </c>
      <c r="D3177" s="2">
        <v>3.3545699999999999E-9</v>
      </c>
      <c r="E3177">
        <f t="shared" si="295"/>
        <v>4.2205574782118474E-9</v>
      </c>
      <c r="F3177">
        <v>21.799199999999999</v>
      </c>
      <c r="G3177" s="4">
        <f t="shared" si="300"/>
        <v>2.1799199999999998E-2</v>
      </c>
      <c r="H3177" s="6">
        <f t="shared" si="297"/>
        <v>9.2004776579035692E-11</v>
      </c>
      <c r="J3177">
        <v>5</v>
      </c>
      <c r="K3177">
        <v>13</v>
      </c>
      <c r="L3177">
        <v>7</v>
      </c>
      <c r="M3177" s="2">
        <v>3.3869099999999998E-9</v>
      </c>
      <c r="N3177">
        <f t="shared" si="296"/>
        <v>4.2288337781507439E-9</v>
      </c>
      <c r="O3177">
        <v>21.799199999999999</v>
      </c>
      <c r="P3177" s="4">
        <f t="shared" si="298"/>
        <v>2.1799199999999998E-2</v>
      </c>
      <c r="Q3177" s="6">
        <f t="shared" si="299"/>
        <v>9.2185193296663691E-11</v>
      </c>
    </row>
    <row r="3178" spans="1:17" x14ac:dyDescent="0.3">
      <c r="A3178">
        <v>5</v>
      </c>
      <c r="B3178">
        <v>13</v>
      </c>
      <c r="C3178">
        <v>8</v>
      </c>
      <c r="D3178" s="2">
        <v>1.5146499999999999E-8</v>
      </c>
      <c r="E3178">
        <f t="shared" si="295"/>
        <v>1.9056592601655575E-8</v>
      </c>
      <c r="F3178">
        <v>65.295599999999993</v>
      </c>
      <c r="G3178" s="4">
        <f t="shared" si="300"/>
        <v>6.5295599999999995E-2</v>
      </c>
      <c r="H3178" s="6">
        <f t="shared" si="297"/>
        <v>1.2443116478806617E-9</v>
      </c>
      <c r="J3178">
        <v>5</v>
      </c>
      <c r="K3178">
        <v>13</v>
      </c>
      <c r="L3178">
        <v>8</v>
      </c>
      <c r="M3178" s="2">
        <v>1.52662E-8</v>
      </c>
      <c r="N3178">
        <f t="shared" si="296"/>
        <v>1.9061097644757283E-8</v>
      </c>
      <c r="O3178">
        <v>65.295599999999993</v>
      </c>
      <c r="P3178" s="4">
        <f t="shared" si="298"/>
        <v>6.5295599999999995E-2</v>
      </c>
      <c r="Q3178" s="6">
        <f t="shared" si="299"/>
        <v>1.2446058073730136E-9</v>
      </c>
    </row>
    <row r="3179" spans="1:17" x14ac:dyDescent="0.3">
      <c r="A3179">
        <v>5</v>
      </c>
      <c r="B3179">
        <v>13</v>
      </c>
      <c r="C3179">
        <v>9</v>
      </c>
      <c r="D3179" s="2">
        <v>3.15293E-8</v>
      </c>
      <c r="E3179">
        <f t="shared" si="295"/>
        <v>3.9668637976785341E-8</v>
      </c>
      <c r="F3179">
        <v>58.873199999999997</v>
      </c>
      <c r="G3179" s="4">
        <f t="shared" si="300"/>
        <v>5.8873200000000001E-2</v>
      </c>
      <c r="H3179" s="6">
        <f t="shared" si="297"/>
        <v>2.3354196573348786E-9</v>
      </c>
      <c r="J3179">
        <v>5</v>
      </c>
      <c r="K3179">
        <v>13</v>
      </c>
      <c r="L3179">
        <v>9</v>
      </c>
      <c r="M3179" s="2">
        <v>3.2017600000000001E-8</v>
      </c>
      <c r="N3179">
        <f t="shared" si="296"/>
        <v>3.9976588800800515E-8</v>
      </c>
      <c r="O3179">
        <v>58.873199999999997</v>
      </c>
      <c r="P3179" s="4">
        <f t="shared" si="298"/>
        <v>5.8873200000000001E-2</v>
      </c>
      <c r="Q3179" s="6">
        <f t="shared" si="299"/>
        <v>2.3535497077872887E-9</v>
      </c>
    </row>
    <row r="3180" spans="1:17" x14ac:dyDescent="0.3">
      <c r="A3180">
        <v>5</v>
      </c>
      <c r="B3180">
        <v>13</v>
      </c>
      <c r="C3180">
        <v>10</v>
      </c>
      <c r="D3180" s="2">
        <v>4.1199200000000001E-8</v>
      </c>
      <c r="E3180">
        <f t="shared" si="295"/>
        <v>5.183483774562628E-8</v>
      </c>
      <c r="F3180">
        <v>209.13720000000001</v>
      </c>
      <c r="G3180" s="4">
        <f t="shared" si="300"/>
        <v>0.2091372</v>
      </c>
      <c r="H3180" s="6">
        <f t="shared" si="297"/>
        <v>1.0840592828574592E-8</v>
      </c>
      <c r="J3180">
        <v>5</v>
      </c>
      <c r="K3180">
        <v>13</v>
      </c>
      <c r="L3180">
        <v>10</v>
      </c>
      <c r="M3180" s="2">
        <v>4.1882800000000001E-8</v>
      </c>
      <c r="N3180">
        <f t="shared" si="296"/>
        <v>5.2294096791332513E-8</v>
      </c>
      <c r="O3180">
        <v>209.13720000000001</v>
      </c>
      <c r="P3180" s="4">
        <f t="shared" si="298"/>
        <v>0.2091372</v>
      </c>
      <c r="Q3180" s="6">
        <f t="shared" si="299"/>
        <v>1.0936640979468266E-8</v>
      </c>
    </row>
    <row r="3181" spans="1:17" x14ac:dyDescent="0.3">
      <c r="A3181">
        <v>5</v>
      </c>
      <c r="B3181">
        <v>13</v>
      </c>
      <c r="C3181">
        <v>11</v>
      </c>
      <c r="D3181" s="2">
        <v>5.45852E-8</v>
      </c>
      <c r="E3181">
        <f t="shared" si="295"/>
        <v>6.8676454526120875E-8</v>
      </c>
      <c r="F3181">
        <v>237.2928</v>
      </c>
      <c r="G3181" s="4">
        <f t="shared" si="300"/>
        <v>0.2372928</v>
      </c>
      <c r="H3181" s="6">
        <f t="shared" si="297"/>
        <v>1.6296428188575895E-8</v>
      </c>
      <c r="J3181">
        <v>5</v>
      </c>
      <c r="K3181">
        <v>13</v>
      </c>
      <c r="L3181">
        <v>11</v>
      </c>
      <c r="M3181" s="2">
        <v>5.5439700000000002E-8</v>
      </c>
      <c r="N3181">
        <f t="shared" si="296"/>
        <v>6.9220993770293227E-8</v>
      </c>
      <c r="O3181">
        <v>237.2928</v>
      </c>
      <c r="P3181" s="4">
        <f t="shared" si="298"/>
        <v>0.2372928</v>
      </c>
      <c r="Q3181" s="6">
        <f t="shared" si="299"/>
        <v>1.6425643430535435E-8</v>
      </c>
    </row>
    <row r="3182" spans="1:17" x14ac:dyDescent="0.3">
      <c r="A3182">
        <v>5</v>
      </c>
      <c r="B3182">
        <v>13</v>
      </c>
      <c r="C3182">
        <v>12</v>
      </c>
      <c r="D3182" s="2">
        <v>2.5856200000000001E-8</v>
      </c>
      <c r="E3182">
        <f t="shared" si="295"/>
        <v>3.2531018362455147E-8</v>
      </c>
      <c r="F3182">
        <v>190.26599999999999</v>
      </c>
      <c r="G3182" s="4">
        <f t="shared" si="300"/>
        <v>0.19026599999999999</v>
      </c>
      <c r="H3182" s="6">
        <f t="shared" si="297"/>
        <v>6.1895467397508904E-9</v>
      </c>
      <c r="J3182">
        <v>5</v>
      </c>
      <c r="K3182">
        <v>13</v>
      </c>
      <c r="L3182">
        <v>12</v>
      </c>
      <c r="M3182" s="2">
        <v>2.62426E-8</v>
      </c>
      <c r="N3182">
        <f t="shared" si="296"/>
        <v>3.2766029598217465E-8</v>
      </c>
      <c r="O3182">
        <v>190.26599999999999</v>
      </c>
      <c r="P3182" s="4">
        <f t="shared" si="298"/>
        <v>0.19026599999999999</v>
      </c>
      <c r="Q3182" s="6">
        <f t="shared" si="299"/>
        <v>6.234261387534444E-9</v>
      </c>
    </row>
    <row r="3183" spans="1:17" x14ac:dyDescent="0.3">
      <c r="A3183">
        <v>5</v>
      </c>
      <c r="B3183">
        <v>13</v>
      </c>
      <c r="C3183">
        <v>13</v>
      </c>
      <c r="D3183" s="2">
        <v>7.7482299999999995E-8</v>
      </c>
      <c r="E3183">
        <f t="shared" si="295"/>
        <v>9.7484476607748172E-8</v>
      </c>
      <c r="F3183">
        <v>402.19079999999997</v>
      </c>
      <c r="G3183" s="4">
        <f t="shared" si="300"/>
        <v>0.40219079999999996</v>
      </c>
      <c r="H3183" s="6">
        <f t="shared" si="297"/>
        <v>3.920735963445152E-8</v>
      </c>
      <c r="J3183">
        <v>5</v>
      </c>
      <c r="K3183">
        <v>13</v>
      </c>
      <c r="L3183">
        <v>13</v>
      </c>
      <c r="M3183" s="2">
        <v>7.8035999999999998E-8</v>
      </c>
      <c r="N3183">
        <f t="shared" si="296"/>
        <v>9.7434319988358558E-8</v>
      </c>
      <c r="O3183">
        <v>402.19079999999997</v>
      </c>
      <c r="P3183" s="4">
        <f t="shared" si="298"/>
        <v>0.40219079999999996</v>
      </c>
      <c r="Q3183" s="6">
        <f t="shared" si="299"/>
        <v>3.9187187103573914E-8</v>
      </c>
    </row>
    <row r="3184" spans="1:17" x14ac:dyDescent="0.3">
      <c r="A3184">
        <v>5</v>
      </c>
      <c r="B3184">
        <v>13</v>
      </c>
      <c r="C3184">
        <v>14</v>
      </c>
      <c r="D3184" s="2">
        <v>4.4538099999999997E-8</v>
      </c>
      <c r="E3184">
        <f t="shared" si="295"/>
        <v>5.6035679988894872E-8</v>
      </c>
      <c r="F3184">
        <v>246.65519999999998</v>
      </c>
      <c r="G3184" s="4">
        <f t="shared" si="300"/>
        <v>0.24665519999999999</v>
      </c>
      <c r="H3184" s="6">
        <f t="shared" si="297"/>
        <v>1.3821491854796862E-8</v>
      </c>
      <c r="J3184">
        <v>5</v>
      </c>
      <c r="K3184">
        <v>13</v>
      </c>
      <c r="L3184">
        <v>14</v>
      </c>
      <c r="M3184" s="2">
        <v>4.5250300000000001E-8</v>
      </c>
      <c r="N3184">
        <f t="shared" si="296"/>
        <v>5.6498695599072496E-8</v>
      </c>
      <c r="O3184">
        <v>246.65519999999998</v>
      </c>
      <c r="P3184" s="4">
        <f t="shared" si="298"/>
        <v>0.24665519999999999</v>
      </c>
      <c r="Q3184" s="6">
        <f t="shared" si="299"/>
        <v>1.3935697062728346E-8</v>
      </c>
    </row>
    <row r="3185" spans="1:17" x14ac:dyDescent="0.3">
      <c r="A3185">
        <v>5</v>
      </c>
      <c r="B3185">
        <v>13</v>
      </c>
      <c r="C3185">
        <v>15</v>
      </c>
      <c r="D3185" s="2">
        <v>1.03211E-7</v>
      </c>
      <c r="E3185">
        <f t="shared" si="295"/>
        <v>1.2985508064631919E-7</v>
      </c>
      <c r="F3185">
        <v>143.58599999999998</v>
      </c>
      <c r="G3185" s="4">
        <f t="shared" si="300"/>
        <v>0.14358599999999999</v>
      </c>
      <c r="H3185" s="6">
        <f t="shared" si="297"/>
        <v>1.8645371609682386E-8</v>
      </c>
      <c r="J3185">
        <v>5</v>
      </c>
      <c r="K3185">
        <v>13</v>
      </c>
      <c r="L3185">
        <v>15</v>
      </c>
      <c r="M3185" s="2">
        <v>1.0470100000000001E-7</v>
      </c>
      <c r="N3185">
        <f t="shared" si="296"/>
        <v>1.3072775048825067E-7</v>
      </c>
      <c r="O3185">
        <v>143.58599999999998</v>
      </c>
      <c r="P3185" s="4">
        <f t="shared" si="298"/>
        <v>0.14358599999999999</v>
      </c>
      <c r="Q3185" s="6">
        <f t="shared" si="299"/>
        <v>1.877067478160596E-8</v>
      </c>
    </row>
    <row r="3186" spans="1:17" x14ac:dyDescent="0.3">
      <c r="A3186">
        <v>5</v>
      </c>
      <c r="B3186">
        <v>13</v>
      </c>
      <c r="C3186">
        <v>16</v>
      </c>
      <c r="D3186" s="2">
        <v>1.3596200000000001E-7</v>
      </c>
      <c r="E3186">
        <f t="shared" si="295"/>
        <v>1.7106080238380455E-7</v>
      </c>
      <c r="F3186">
        <v>178.75919999999999</v>
      </c>
      <c r="G3186" s="4">
        <f t="shared" si="300"/>
        <v>0.17875919999999998</v>
      </c>
      <c r="H3186" s="6">
        <f t="shared" si="297"/>
        <v>3.0578692185486987E-8</v>
      </c>
      <c r="J3186">
        <v>5</v>
      </c>
      <c r="K3186">
        <v>13</v>
      </c>
      <c r="L3186">
        <v>16</v>
      </c>
      <c r="M3186" s="2">
        <v>1.36935E-7</v>
      </c>
      <c r="N3186">
        <f t="shared" si="296"/>
        <v>1.7097453236462503E-7</v>
      </c>
      <c r="O3186">
        <v>178.75919999999999</v>
      </c>
      <c r="P3186" s="4">
        <f t="shared" si="298"/>
        <v>0.17875919999999998</v>
      </c>
      <c r="Q3186" s="6">
        <f t="shared" si="299"/>
        <v>3.0563270625874478E-8</v>
      </c>
    </row>
    <row r="3187" spans="1:17" x14ac:dyDescent="0.3">
      <c r="A3187">
        <v>5</v>
      </c>
      <c r="B3187">
        <v>13</v>
      </c>
      <c r="C3187">
        <v>17</v>
      </c>
      <c r="D3187" s="2">
        <v>9.2929300000000001E-8</v>
      </c>
      <c r="E3187">
        <f t="shared" si="295"/>
        <v>1.1691914375314637E-7</v>
      </c>
      <c r="F3187">
        <v>161.3244</v>
      </c>
      <c r="G3187" s="4">
        <f t="shared" si="300"/>
        <v>0.16132440000000001</v>
      </c>
      <c r="H3187" s="6">
        <f t="shared" si="297"/>
        <v>1.8861910714490087E-8</v>
      </c>
      <c r="J3187">
        <v>5</v>
      </c>
      <c r="K3187">
        <v>13</v>
      </c>
      <c r="L3187">
        <v>17</v>
      </c>
      <c r="M3187" s="2">
        <v>9.2929300000000001E-8</v>
      </c>
      <c r="N3187">
        <f t="shared" si="296"/>
        <v>1.1602982152460619E-7</v>
      </c>
      <c r="O3187">
        <v>161.3244</v>
      </c>
      <c r="P3187" s="4">
        <f t="shared" si="298"/>
        <v>0.16132440000000001</v>
      </c>
      <c r="Q3187" s="6">
        <f t="shared" si="299"/>
        <v>1.871844133956418E-8</v>
      </c>
    </row>
    <row r="3188" spans="1:17" x14ac:dyDescent="0.3">
      <c r="A3188">
        <v>5</v>
      </c>
      <c r="B3188">
        <v>13</v>
      </c>
      <c r="C3188">
        <v>18</v>
      </c>
      <c r="D3188" s="2">
        <v>2.8723600000000001E-8</v>
      </c>
      <c r="E3188">
        <f t="shared" si="295"/>
        <v>3.6138642145242409E-8</v>
      </c>
      <c r="F3188">
        <v>128.71439999999998</v>
      </c>
      <c r="G3188" s="4">
        <f t="shared" si="300"/>
        <v>0.12871439999999998</v>
      </c>
      <c r="H3188" s="6">
        <f t="shared" si="297"/>
        <v>4.651563640539589E-9</v>
      </c>
      <c r="J3188">
        <v>5</v>
      </c>
      <c r="K3188">
        <v>13</v>
      </c>
      <c r="L3188">
        <v>18</v>
      </c>
      <c r="M3188" s="2">
        <v>2.8723600000000001E-8</v>
      </c>
      <c r="N3188">
        <f t="shared" si="296"/>
        <v>3.5863760746547952E-8</v>
      </c>
      <c r="O3188">
        <v>128.71439999999998</v>
      </c>
      <c r="P3188" s="4">
        <f t="shared" si="298"/>
        <v>0.12871439999999998</v>
      </c>
      <c r="Q3188" s="6">
        <f t="shared" si="299"/>
        <v>4.6161824462354713E-9</v>
      </c>
    </row>
    <row r="3189" spans="1:17" x14ac:dyDescent="0.3">
      <c r="A3189">
        <v>5</v>
      </c>
      <c r="B3189">
        <v>13</v>
      </c>
      <c r="C3189">
        <v>19</v>
      </c>
      <c r="D3189" s="2">
        <v>4.6198000000000001E-9</v>
      </c>
      <c r="E3189">
        <f t="shared" si="295"/>
        <v>5.8124085763132362E-9</v>
      </c>
      <c r="F3189">
        <v>106.5204</v>
      </c>
      <c r="G3189" s="4">
        <f t="shared" si="300"/>
        <v>0.1065204</v>
      </c>
      <c r="H3189" s="6">
        <f t="shared" si="297"/>
        <v>6.1914008651231649E-10</v>
      </c>
      <c r="J3189">
        <v>5</v>
      </c>
      <c r="K3189">
        <v>13</v>
      </c>
      <c r="L3189">
        <v>19</v>
      </c>
      <c r="M3189" s="2">
        <v>4.6198000000000001E-9</v>
      </c>
      <c r="N3189">
        <f t="shared" si="296"/>
        <v>5.768197645730418E-9</v>
      </c>
      <c r="O3189">
        <v>106.5204</v>
      </c>
      <c r="P3189" s="4">
        <f t="shared" si="298"/>
        <v>0.1065204</v>
      </c>
      <c r="Q3189" s="6">
        <f t="shared" si="299"/>
        <v>6.1443072050226243E-10</v>
      </c>
    </row>
    <row r="3190" spans="1:17" x14ac:dyDescent="0.3">
      <c r="A3190">
        <v>5</v>
      </c>
      <c r="B3190">
        <v>13</v>
      </c>
      <c r="C3190">
        <v>20</v>
      </c>
      <c r="D3190" s="2">
        <v>7.45934E-9</v>
      </c>
      <c r="E3190">
        <f t="shared" si="295"/>
        <v>9.3849802566423601E-9</v>
      </c>
      <c r="F3190">
        <v>9.4535999999999998</v>
      </c>
      <c r="G3190" s="4">
        <f t="shared" si="300"/>
        <v>9.4535999999999995E-3</v>
      </c>
      <c r="H3190" s="6">
        <f t="shared" si="297"/>
        <v>8.8721849354194208E-11</v>
      </c>
      <c r="J3190">
        <v>5</v>
      </c>
      <c r="K3190">
        <v>13</v>
      </c>
      <c r="L3190">
        <v>20</v>
      </c>
      <c r="M3190" s="2">
        <v>7.45934E-9</v>
      </c>
      <c r="N3190">
        <f t="shared" si="296"/>
        <v>9.3135952696442995E-9</v>
      </c>
      <c r="O3190">
        <v>9.4535999999999998</v>
      </c>
      <c r="P3190" s="4">
        <f t="shared" si="298"/>
        <v>9.4535999999999995E-3</v>
      </c>
      <c r="Q3190" s="6">
        <f t="shared" si="299"/>
        <v>8.8047004241109343E-11</v>
      </c>
    </row>
    <row r="3191" spans="1:17" x14ac:dyDescent="0.3">
      <c r="A3191">
        <v>5</v>
      </c>
      <c r="B3191">
        <v>13</v>
      </c>
      <c r="C3191">
        <v>21</v>
      </c>
      <c r="D3191" s="2">
        <v>1.20075E-9</v>
      </c>
      <c r="E3191">
        <f t="shared" si="295"/>
        <v>1.5107254855206108E-9</v>
      </c>
      <c r="F3191">
        <v>0</v>
      </c>
      <c r="G3191" s="4">
        <f t="shared" si="300"/>
        <v>0</v>
      </c>
      <c r="H3191" s="6">
        <f t="shared" si="297"/>
        <v>0</v>
      </c>
      <c r="J3191">
        <v>5</v>
      </c>
      <c r="K3191">
        <v>13</v>
      </c>
      <c r="L3191">
        <v>21</v>
      </c>
      <c r="M3191" s="2">
        <v>1.20075E-9</v>
      </c>
      <c r="N3191">
        <f t="shared" si="296"/>
        <v>1.4992344523812284E-9</v>
      </c>
      <c r="O3191">
        <v>0</v>
      </c>
      <c r="P3191" s="4">
        <f t="shared" si="298"/>
        <v>0</v>
      </c>
      <c r="Q3191" s="6">
        <f t="shared" si="299"/>
        <v>0</v>
      </c>
    </row>
    <row r="3192" spans="1:17" x14ac:dyDescent="0.3">
      <c r="A3192">
        <v>5</v>
      </c>
      <c r="B3192">
        <v>13</v>
      </c>
      <c r="C3192">
        <v>22</v>
      </c>
      <c r="D3192" s="2">
        <v>0</v>
      </c>
      <c r="E3192">
        <f t="shared" si="295"/>
        <v>0</v>
      </c>
      <c r="F3192">
        <v>0</v>
      </c>
      <c r="G3192" s="4">
        <f t="shared" si="300"/>
        <v>0</v>
      </c>
      <c r="H3192" s="6">
        <f t="shared" si="297"/>
        <v>0</v>
      </c>
      <c r="J3192">
        <v>5</v>
      </c>
      <c r="K3192">
        <v>13</v>
      </c>
      <c r="L3192">
        <v>22</v>
      </c>
      <c r="M3192" s="2">
        <v>0</v>
      </c>
      <c r="N3192">
        <f t="shared" si="296"/>
        <v>0</v>
      </c>
      <c r="O3192">
        <v>0</v>
      </c>
      <c r="P3192" s="4">
        <f t="shared" si="298"/>
        <v>0</v>
      </c>
      <c r="Q3192" s="6">
        <f t="shared" si="299"/>
        <v>0</v>
      </c>
    </row>
    <row r="3193" spans="1:17" x14ac:dyDescent="0.3">
      <c r="A3193">
        <v>5</v>
      </c>
      <c r="B3193">
        <v>13</v>
      </c>
      <c r="C3193">
        <v>23</v>
      </c>
      <c r="D3193" s="2">
        <v>0</v>
      </c>
      <c r="E3193">
        <f t="shared" si="295"/>
        <v>0</v>
      </c>
      <c r="F3193">
        <v>0</v>
      </c>
      <c r="G3193" s="4">
        <f t="shared" si="300"/>
        <v>0</v>
      </c>
      <c r="H3193" s="6">
        <f t="shared" si="297"/>
        <v>0</v>
      </c>
      <c r="J3193">
        <v>5</v>
      </c>
      <c r="K3193">
        <v>13</v>
      </c>
      <c r="L3193">
        <v>23</v>
      </c>
      <c r="M3193" s="2">
        <v>0</v>
      </c>
      <c r="N3193">
        <f t="shared" si="296"/>
        <v>0</v>
      </c>
      <c r="O3193">
        <v>0</v>
      </c>
      <c r="P3193" s="4">
        <f t="shared" si="298"/>
        <v>0</v>
      </c>
      <c r="Q3193" s="6">
        <f t="shared" si="299"/>
        <v>0</v>
      </c>
    </row>
    <row r="3194" spans="1:17" x14ac:dyDescent="0.3">
      <c r="A3194">
        <v>5</v>
      </c>
      <c r="B3194">
        <v>14</v>
      </c>
      <c r="C3194">
        <v>0</v>
      </c>
      <c r="D3194" s="2">
        <v>0</v>
      </c>
      <c r="E3194">
        <f t="shared" si="295"/>
        <v>0</v>
      </c>
      <c r="F3194">
        <v>0</v>
      </c>
      <c r="G3194" s="4">
        <f t="shared" si="300"/>
        <v>0</v>
      </c>
      <c r="H3194" s="6">
        <f t="shared" si="297"/>
        <v>0</v>
      </c>
      <c r="J3194">
        <v>5</v>
      </c>
      <c r="K3194">
        <v>14</v>
      </c>
      <c r="L3194">
        <v>0</v>
      </c>
      <c r="M3194" s="2">
        <v>0</v>
      </c>
      <c r="N3194">
        <f t="shared" si="296"/>
        <v>0</v>
      </c>
      <c r="O3194">
        <v>0</v>
      </c>
      <c r="P3194" s="4">
        <f t="shared" si="298"/>
        <v>0</v>
      </c>
      <c r="Q3194" s="6">
        <f t="shared" si="299"/>
        <v>0</v>
      </c>
    </row>
    <row r="3195" spans="1:17" x14ac:dyDescent="0.3">
      <c r="A3195">
        <v>5</v>
      </c>
      <c r="B3195">
        <v>14</v>
      </c>
      <c r="C3195">
        <v>1</v>
      </c>
      <c r="D3195" s="2">
        <v>0</v>
      </c>
      <c r="E3195">
        <f t="shared" si="295"/>
        <v>0</v>
      </c>
      <c r="F3195">
        <v>0</v>
      </c>
      <c r="G3195" s="4">
        <f t="shared" si="300"/>
        <v>0</v>
      </c>
      <c r="H3195" s="6">
        <f t="shared" si="297"/>
        <v>0</v>
      </c>
      <c r="J3195">
        <v>5</v>
      </c>
      <c r="K3195">
        <v>14</v>
      </c>
      <c r="L3195">
        <v>1</v>
      </c>
      <c r="M3195" s="2">
        <v>0</v>
      </c>
      <c r="N3195">
        <f t="shared" si="296"/>
        <v>0</v>
      </c>
      <c r="O3195">
        <v>0</v>
      </c>
      <c r="P3195" s="4">
        <f t="shared" si="298"/>
        <v>0</v>
      </c>
      <c r="Q3195" s="6">
        <f t="shared" si="299"/>
        <v>0</v>
      </c>
    </row>
    <row r="3196" spans="1:17" x14ac:dyDescent="0.3">
      <c r="A3196">
        <v>5</v>
      </c>
      <c r="B3196">
        <v>14</v>
      </c>
      <c r="C3196">
        <v>2</v>
      </c>
      <c r="D3196" s="2">
        <v>0</v>
      </c>
      <c r="E3196">
        <f t="shared" si="295"/>
        <v>0</v>
      </c>
      <c r="F3196">
        <v>0</v>
      </c>
      <c r="G3196" s="4">
        <f t="shared" si="300"/>
        <v>0</v>
      </c>
      <c r="H3196" s="6">
        <f t="shared" si="297"/>
        <v>0</v>
      </c>
      <c r="J3196">
        <v>5</v>
      </c>
      <c r="K3196">
        <v>14</v>
      </c>
      <c r="L3196">
        <v>2</v>
      </c>
      <c r="M3196" s="2">
        <v>0</v>
      </c>
      <c r="N3196">
        <f t="shared" si="296"/>
        <v>0</v>
      </c>
      <c r="O3196">
        <v>0</v>
      </c>
      <c r="P3196" s="4">
        <f t="shared" si="298"/>
        <v>0</v>
      </c>
      <c r="Q3196" s="6">
        <f t="shared" si="299"/>
        <v>0</v>
      </c>
    </row>
    <row r="3197" spans="1:17" x14ac:dyDescent="0.3">
      <c r="A3197">
        <v>5</v>
      </c>
      <c r="B3197">
        <v>14</v>
      </c>
      <c r="C3197">
        <v>3</v>
      </c>
      <c r="D3197" s="2">
        <v>0</v>
      </c>
      <c r="E3197">
        <f t="shared" si="295"/>
        <v>0</v>
      </c>
      <c r="F3197">
        <v>0</v>
      </c>
      <c r="G3197" s="4">
        <f t="shared" si="300"/>
        <v>0</v>
      </c>
      <c r="H3197" s="6">
        <f t="shared" si="297"/>
        <v>0</v>
      </c>
      <c r="J3197">
        <v>5</v>
      </c>
      <c r="K3197">
        <v>14</v>
      </c>
      <c r="L3197">
        <v>3</v>
      </c>
      <c r="M3197" s="2">
        <v>0</v>
      </c>
      <c r="N3197">
        <f t="shared" si="296"/>
        <v>0</v>
      </c>
      <c r="O3197">
        <v>0</v>
      </c>
      <c r="P3197" s="4">
        <f t="shared" si="298"/>
        <v>0</v>
      </c>
      <c r="Q3197" s="6">
        <f t="shared" si="299"/>
        <v>0</v>
      </c>
    </row>
    <row r="3198" spans="1:17" x14ac:dyDescent="0.3">
      <c r="A3198">
        <v>5</v>
      </c>
      <c r="B3198">
        <v>14</v>
      </c>
      <c r="C3198">
        <v>4</v>
      </c>
      <c r="D3198" s="2">
        <v>0</v>
      </c>
      <c r="E3198">
        <f t="shared" si="295"/>
        <v>0</v>
      </c>
      <c r="F3198">
        <v>0</v>
      </c>
      <c r="G3198" s="4">
        <f t="shared" si="300"/>
        <v>0</v>
      </c>
      <c r="H3198" s="6">
        <f t="shared" si="297"/>
        <v>0</v>
      </c>
      <c r="J3198">
        <v>5</v>
      </c>
      <c r="K3198">
        <v>14</v>
      </c>
      <c r="L3198">
        <v>4</v>
      </c>
      <c r="M3198" s="2">
        <v>0</v>
      </c>
      <c r="N3198">
        <f t="shared" si="296"/>
        <v>0</v>
      </c>
      <c r="O3198">
        <v>0</v>
      </c>
      <c r="P3198" s="4">
        <f t="shared" si="298"/>
        <v>0</v>
      </c>
      <c r="Q3198" s="6">
        <f t="shared" si="299"/>
        <v>0</v>
      </c>
    </row>
    <row r="3199" spans="1:17" x14ac:dyDescent="0.3">
      <c r="A3199">
        <v>5</v>
      </c>
      <c r="B3199">
        <v>14</v>
      </c>
      <c r="C3199">
        <v>5</v>
      </c>
      <c r="D3199" s="2">
        <v>0</v>
      </c>
      <c r="E3199">
        <f t="shared" si="295"/>
        <v>0</v>
      </c>
      <c r="F3199">
        <v>0</v>
      </c>
      <c r="G3199" s="4">
        <f t="shared" si="300"/>
        <v>0</v>
      </c>
      <c r="H3199" s="6">
        <f t="shared" si="297"/>
        <v>0</v>
      </c>
      <c r="J3199">
        <v>5</v>
      </c>
      <c r="K3199">
        <v>14</v>
      </c>
      <c r="L3199">
        <v>5</v>
      </c>
      <c r="M3199" s="2">
        <v>0</v>
      </c>
      <c r="N3199">
        <f t="shared" si="296"/>
        <v>0</v>
      </c>
      <c r="O3199">
        <v>0</v>
      </c>
      <c r="P3199" s="4">
        <f t="shared" si="298"/>
        <v>0</v>
      </c>
      <c r="Q3199" s="6">
        <f t="shared" si="299"/>
        <v>0</v>
      </c>
    </row>
    <row r="3200" spans="1:17" x14ac:dyDescent="0.3">
      <c r="A3200">
        <v>5</v>
      </c>
      <c r="B3200">
        <v>14</v>
      </c>
      <c r="C3200">
        <v>6</v>
      </c>
      <c r="D3200" s="2">
        <v>0</v>
      </c>
      <c r="E3200">
        <f t="shared" si="295"/>
        <v>0</v>
      </c>
      <c r="F3200">
        <v>0</v>
      </c>
      <c r="G3200" s="4">
        <f t="shared" si="300"/>
        <v>0</v>
      </c>
      <c r="H3200" s="6">
        <f t="shared" si="297"/>
        <v>0</v>
      </c>
      <c r="J3200">
        <v>5</v>
      </c>
      <c r="K3200">
        <v>14</v>
      </c>
      <c r="L3200">
        <v>6</v>
      </c>
      <c r="M3200" s="2">
        <v>0</v>
      </c>
      <c r="N3200">
        <f t="shared" si="296"/>
        <v>0</v>
      </c>
      <c r="O3200">
        <v>0</v>
      </c>
      <c r="P3200" s="4">
        <f t="shared" si="298"/>
        <v>0</v>
      </c>
      <c r="Q3200" s="6">
        <f t="shared" si="299"/>
        <v>0</v>
      </c>
    </row>
    <row r="3201" spans="1:17" x14ac:dyDescent="0.3">
      <c r="A3201">
        <v>5</v>
      </c>
      <c r="B3201">
        <v>14</v>
      </c>
      <c r="C3201">
        <v>7</v>
      </c>
      <c r="D3201" s="2">
        <v>0</v>
      </c>
      <c r="E3201">
        <f t="shared" si="295"/>
        <v>0</v>
      </c>
      <c r="F3201">
        <v>55.265999999999998</v>
      </c>
      <c r="G3201" s="4">
        <f t="shared" si="300"/>
        <v>5.5265999999999996E-2</v>
      </c>
      <c r="H3201" s="6">
        <f t="shared" si="297"/>
        <v>0</v>
      </c>
      <c r="J3201">
        <v>5</v>
      </c>
      <c r="K3201">
        <v>14</v>
      </c>
      <c r="L3201">
        <v>7</v>
      </c>
      <c r="M3201" s="2">
        <v>0</v>
      </c>
      <c r="N3201">
        <f t="shared" si="296"/>
        <v>0</v>
      </c>
      <c r="O3201">
        <v>55.265999999999998</v>
      </c>
      <c r="P3201" s="4">
        <f t="shared" si="298"/>
        <v>5.5265999999999996E-2</v>
      </c>
      <c r="Q3201" s="6">
        <f t="shared" si="299"/>
        <v>0</v>
      </c>
    </row>
    <row r="3202" spans="1:17" x14ac:dyDescent="0.3">
      <c r="A3202">
        <v>5</v>
      </c>
      <c r="B3202">
        <v>14</v>
      </c>
      <c r="C3202">
        <v>8</v>
      </c>
      <c r="D3202" s="2">
        <v>0</v>
      </c>
      <c r="E3202">
        <f t="shared" ref="E3202:E3265" si="301">D3202/$D$8762</f>
        <v>0</v>
      </c>
      <c r="F3202">
        <v>248.29560000000001</v>
      </c>
      <c r="G3202" s="4">
        <f t="shared" si="300"/>
        <v>0.24829560000000001</v>
      </c>
      <c r="H3202" s="6">
        <f t="shared" si="297"/>
        <v>0</v>
      </c>
      <c r="J3202">
        <v>5</v>
      </c>
      <c r="K3202">
        <v>14</v>
      </c>
      <c r="L3202">
        <v>8</v>
      </c>
      <c r="M3202" s="2">
        <v>0</v>
      </c>
      <c r="N3202">
        <f t="shared" ref="N3202:N3265" si="302">M3202/$M$8762</f>
        <v>0</v>
      </c>
      <c r="O3202">
        <v>248.29560000000001</v>
      </c>
      <c r="P3202" s="4">
        <f t="shared" si="298"/>
        <v>0.24829560000000001</v>
      </c>
      <c r="Q3202" s="6">
        <f t="shared" si="299"/>
        <v>0</v>
      </c>
    </row>
    <row r="3203" spans="1:17" x14ac:dyDescent="0.3">
      <c r="A3203">
        <v>5</v>
      </c>
      <c r="B3203">
        <v>14</v>
      </c>
      <c r="C3203">
        <v>9</v>
      </c>
      <c r="D3203" s="2">
        <v>0</v>
      </c>
      <c r="E3203">
        <f t="shared" si="301"/>
        <v>0</v>
      </c>
      <c r="F3203">
        <v>482.89919999999995</v>
      </c>
      <c r="G3203" s="4">
        <f t="shared" si="300"/>
        <v>0.48289919999999997</v>
      </c>
      <c r="H3203" s="6">
        <f t="shared" ref="H3203:H3266" si="303">E3203*G3203</f>
        <v>0</v>
      </c>
      <c r="J3203">
        <v>5</v>
      </c>
      <c r="K3203">
        <v>14</v>
      </c>
      <c r="L3203">
        <v>9</v>
      </c>
      <c r="M3203" s="2">
        <v>0</v>
      </c>
      <c r="N3203">
        <f t="shared" si="302"/>
        <v>0</v>
      </c>
      <c r="O3203">
        <v>482.89919999999995</v>
      </c>
      <c r="P3203" s="4">
        <f t="shared" ref="P3203:P3266" si="304">O3203/1000</f>
        <v>0.48289919999999997</v>
      </c>
      <c r="Q3203" s="6">
        <f t="shared" ref="Q3203:Q3266" si="305">N3203*P3203</f>
        <v>0</v>
      </c>
    </row>
    <row r="3204" spans="1:17" x14ac:dyDescent="0.3">
      <c r="A3204">
        <v>5</v>
      </c>
      <c r="B3204">
        <v>14</v>
      </c>
      <c r="C3204">
        <v>10</v>
      </c>
      <c r="D3204" s="2">
        <v>0</v>
      </c>
      <c r="E3204">
        <f t="shared" si="301"/>
        <v>0</v>
      </c>
      <c r="F3204">
        <v>688.60439999999994</v>
      </c>
      <c r="G3204" s="4">
        <f t="shared" si="300"/>
        <v>0.68860439999999989</v>
      </c>
      <c r="H3204" s="6">
        <f t="shared" si="303"/>
        <v>0</v>
      </c>
      <c r="J3204">
        <v>5</v>
      </c>
      <c r="K3204">
        <v>14</v>
      </c>
      <c r="L3204">
        <v>10</v>
      </c>
      <c r="M3204" s="2">
        <v>0</v>
      </c>
      <c r="N3204">
        <f t="shared" si="302"/>
        <v>0</v>
      </c>
      <c r="O3204">
        <v>688.60439999999994</v>
      </c>
      <c r="P3204" s="4">
        <f t="shared" si="304"/>
        <v>0.68860439999999989</v>
      </c>
      <c r="Q3204" s="6">
        <f t="shared" si="305"/>
        <v>0</v>
      </c>
    </row>
    <row r="3205" spans="1:17" x14ac:dyDescent="0.3">
      <c r="A3205">
        <v>5</v>
      </c>
      <c r="B3205">
        <v>14</v>
      </c>
      <c r="C3205">
        <v>11</v>
      </c>
      <c r="D3205" s="2">
        <v>0</v>
      </c>
      <c r="E3205">
        <f t="shared" si="301"/>
        <v>0</v>
      </c>
      <c r="F3205">
        <v>830.95920000000001</v>
      </c>
      <c r="G3205" s="4">
        <f t="shared" si="300"/>
        <v>0.83095920000000001</v>
      </c>
      <c r="H3205" s="6">
        <f t="shared" si="303"/>
        <v>0</v>
      </c>
      <c r="J3205">
        <v>5</v>
      </c>
      <c r="K3205">
        <v>14</v>
      </c>
      <c r="L3205">
        <v>11</v>
      </c>
      <c r="M3205" s="2">
        <v>0</v>
      </c>
      <c r="N3205">
        <f t="shared" si="302"/>
        <v>0</v>
      </c>
      <c r="O3205">
        <v>830.95920000000001</v>
      </c>
      <c r="P3205" s="4">
        <f t="shared" si="304"/>
        <v>0.83095920000000001</v>
      </c>
      <c r="Q3205" s="6">
        <f t="shared" si="305"/>
        <v>0</v>
      </c>
    </row>
    <row r="3206" spans="1:17" x14ac:dyDescent="0.3">
      <c r="A3206">
        <v>5</v>
      </c>
      <c r="B3206">
        <v>14</v>
      </c>
      <c r="C3206">
        <v>12</v>
      </c>
      <c r="D3206" s="2">
        <v>0</v>
      </c>
      <c r="E3206">
        <f t="shared" si="301"/>
        <v>0</v>
      </c>
      <c r="F3206">
        <v>762.64440000000002</v>
      </c>
      <c r="G3206" s="4">
        <f t="shared" si="300"/>
        <v>0.7626444</v>
      </c>
      <c r="H3206" s="6">
        <f t="shared" si="303"/>
        <v>0</v>
      </c>
      <c r="J3206">
        <v>5</v>
      </c>
      <c r="K3206">
        <v>14</v>
      </c>
      <c r="L3206">
        <v>12</v>
      </c>
      <c r="M3206" s="2">
        <v>0</v>
      </c>
      <c r="N3206">
        <f t="shared" si="302"/>
        <v>0</v>
      </c>
      <c r="O3206">
        <v>762.64440000000002</v>
      </c>
      <c r="P3206" s="4">
        <f t="shared" si="304"/>
        <v>0.7626444</v>
      </c>
      <c r="Q3206" s="6">
        <f t="shared" si="305"/>
        <v>0</v>
      </c>
    </row>
    <row r="3207" spans="1:17" x14ac:dyDescent="0.3">
      <c r="A3207">
        <v>5</v>
      </c>
      <c r="B3207">
        <v>14</v>
      </c>
      <c r="C3207">
        <v>13</v>
      </c>
      <c r="D3207" s="2">
        <v>0</v>
      </c>
      <c r="E3207">
        <f t="shared" si="301"/>
        <v>0</v>
      </c>
      <c r="F3207">
        <v>663.84</v>
      </c>
      <c r="G3207" s="4">
        <f t="shared" si="300"/>
        <v>0.66383999999999999</v>
      </c>
      <c r="H3207" s="6">
        <f t="shared" si="303"/>
        <v>0</v>
      </c>
      <c r="J3207">
        <v>5</v>
      </c>
      <c r="K3207">
        <v>14</v>
      </c>
      <c r="L3207">
        <v>13</v>
      </c>
      <c r="M3207" s="2">
        <v>0</v>
      </c>
      <c r="N3207">
        <f t="shared" si="302"/>
        <v>0</v>
      </c>
      <c r="O3207">
        <v>663.84</v>
      </c>
      <c r="P3207" s="4">
        <f t="shared" si="304"/>
        <v>0.66383999999999999</v>
      </c>
      <c r="Q3207" s="6">
        <f t="shared" si="305"/>
        <v>0</v>
      </c>
    </row>
    <row r="3208" spans="1:17" x14ac:dyDescent="0.3">
      <c r="A3208">
        <v>5</v>
      </c>
      <c r="B3208">
        <v>14</v>
      </c>
      <c r="C3208">
        <v>14</v>
      </c>
      <c r="D3208" s="2">
        <v>0</v>
      </c>
      <c r="E3208">
        <f t="shared" si="301"/>
        <v>0</v>
      </c>
      <c r="F3208">
        <v>928.36079999999993</v>
      </c>
      <c r="G3208" s="4">
        <f t="shared" si="300"/>
        <v>0.92836079999999987</v>
      </c>
      <c r="H3208" s="6">
        <f t="shared" si="303"/>
        <v>0</v>
      </c>
      <c r="J3208">
        <v>5</v>
      </c>
      <c r="K3208">
        <v>14</v>
      </c>
      <c r="L3208">
        <v>14</v>
      </c>
      <c r="M3208" s="2">
        <v>0</v>
      </c>
      <c r="N3208">
        <f t="shared" si="302"/>
        <v>0</v>
      </c>
      <c r="O3208">
        <v>928.36079999999993</v>
      </c>
      <c r="P3208" s="4">
        <f t="shared" si="304"/>
        <v>0.92836079999999987</v>
      </c>
      <c r="Q3208" s="6">
        <f t="shared" si="305"/>
        <v>0</v>
      </c>
    </row>
    <row r="3209" spans="1:17" x14ac:dyDescent="0.3">
      <c r="A3209">
        <v>5</v>
      </c>
      <c r="B3209">
        <v>14</v>
      </c>
      <c r="C3209">
        <v>15</v>
      </c>
      <c r="D3209" s="2">
        <v>0</v>
      </c>
      <c r="E3209">
        <f t="shared" si="301"/>
        <v>0</v>
      </c>
      <c r="F3209">
        <v>647.41199999999992</v>
      </c>
      <c r="G3209" s="4">
        <f t="shared" si="300"/>
        <v>0.64741199999999988</v>
      </c>
      <c r="H3209" s="6">
        <f t="shared" si="303"/>
        <v>0</v>
      </c>
      <c r="J3209">
        <v>5</v>
      </c>
      <c r="K3209">
        <v>14</v>
      </c>
      <c r="L3209">
        <v>15</v>
      </c>
      <c r="M3209" s="2">
        <v>0</v>
      </c>
      <c r="N3209">
        <f t="shared" si="302"/>
        <v>0</v>
      </c>
      <c r="O3209">
        <v>647.41199999999992</v>
      </c>
      <c r="P3209" s="4">
        <f t="shared" si="304"/>
        <v>0.64741199999999988</v>
      </c>
      <c r="Q3209" s="6">
        <f t="shared" si="305"/>
        <v>0</v>
      </c>
    </row>
    <row r="3210" spans="1:17" x14ac:dyDescent="0.3">
      <c r="A3210">
        <v>5</v>
      </c>
      <c r="B3210">
        <v>14</v>
      </c>
      <c r="C3210">
        <v>16</v>
      </c>
      <c r="D3210" s="2">
        <v>0</v>
      </c>
      <c r="E3210">
        <f t="shared" si="301"/>
        <v>0</v>
      </c>
      <c r="F3210">
        <v>709.35360000000003</v>
      </c>
      <c r="G3210" s="4">
        <f t="shared" si="300"/>
        <v>0.70935360000000003</v>
      </c>
      <c r="H3210" s="6">
        <f t="shared" si="303"/>
        <v>0</v>
      </c>
      <c r="J3210">
        <v>5</v>
      </c>
      <c r="K3210">
        <v>14</v>
      </c>
      <c r="L3210">
        <v>16</v>
      </c>
      <c r="M3210" s="2">
        <v>0</v>
      </c>
      <c r="N3210">
        <f t="shared" si="302"/>
        <v>0</v>
      </c>
      <c r="O3210">
        <v>709.35360000000003</v>
      </c>
      <c r="P3210" s="4">
        <f t="shared" si="304"/>
        <v>0.70935360000000003</v>
      </c>
      <c r="Q3210" s="6">
        <f t="shared" si="305"/>
        <v>0</v>
      </c>
    </row>
    <row r="3211" spans="1:17" x14ac:dyDescent="0.3">
      <c r="A3211">
        <v>5</v>
      </c>
      <c r="B3211">
        <v>14</v>
      </c>
      <c r="C3211">
        <v>17</v>
      </c>
      <c r="D3211" s="2">
        <v>0</v>
      </c>
      <c r="E3211">
        <f t="shared" si="301"/>
        <v>0</v>
      </c>
      <c r="F3211">
        <v>524.46479999999997</v>
      </c>
      <c r="G3211" s="4">
        <f t="shared" si="300"/>
        <v>0.52446479999999995</v>
      </c>
      <c r="H3211" s="6">
        <f t="shared" si="303"/>
        <v>0</v>
      </c>
      <c r="J3211">
        <v>5</v>
      </c>
      <c r="K3211">
        <v>14</v>
      </c>
      <c r="L3211">
        <v>17</v>
      </c>
      <c r="M3211" s="2">
        <v>0</v>
      </c>
      <c r="N3211">
        <f t="shared" si="302"/>
        <v>0</v>
      </c>
      <c r="O3211">
        <v>524.46479999999997</v>
      </c>
      <c r="P3211" s="4">
        <f t="shared" si="304"/>
        <v>0.52446479999999995</v>
      </c>
      <c r="Q3211" s="6">
        <f t="shared" si="305"/>
        <v>0</v>
      </c>
    </row>
    <row r="3212" spans="1:17" x14ac:dyDescent="0.3">
      <c r="A3212">
        <v>5</v>
      </c>
      <c r="B3212">
        <v>14</v>
      </c>
      <c r="C3212">
        <v>18</v>
      </c>
      <c r="D3212" s="2">
        <v>0</v>
      </c>
      <c r="E3212">
        <f t="shared" si="301"/>
        <v>0</v>
      </c>
      <c r="F3212">
        <v>301.81799999999998</v>
      </c>
      <c r="G3212" s="4">
        <f t="shared" si="300"/>
        <v>0.30181799999999998</v>
      </c>
      <c r="H3212" s="6">
        <f t="shared" si="303"/>
        <v>0</v>
      </c>
      <c r="J3212">
        <v>5</v>
      </c>
      <c r="K3212">
        <v>14</v>
      </c>
      <c r="L3212">
        <v>18</v>
      </c>
      <c r="M3212" s="2">
        <v>0</v>
      </c>
      <c r="N3212">
        <f t="shared" si="302"/>
        <v>0</v>
      </c>
      <c r="O3212">
        <v>301.81799999999998</v>
      </c>
      <c r="P3212" s="4">
        <f t="shared" si="304"/>
        <v>0.30181799999999998</v>
      </c>
      <c r="Q3212" s="6">
        <f t="shared" si="305"/>
        <v>0</v>
      </c>
    </row>
    <row r="3213" spans="1:17" x14ac:dyDescent="0.3">
      <c r="A3213">
        <v>5</v>
      </c>
      <c r="B3213">
        <v>14</v>
      </c>
      <c r="C3213">
        <v>19</v>
      </c>
      <c r="D3213" s="2">
        <v>0</v>
      </c>
      <c r="E3213">
        <f t="shared" si="301"/>
        <v>0</v>
      </c>
      <c r="F3213">
        <v>95.80319999999999</v>
      </c>
      <c r="G3213" s="4">
        <f t="shared" si="300"/>
        <v>9.5803199999999991E-2</v>
      </c>
      <c r="H3213" s="6">
        <f t="shared" si="303"/>
        <v>0</v>
      </c>
      <c r="J3213">
        <v>5</v>
      </c>
      <c r="K3213">
        <v>14</v>
      </c>
      <c r="L3213">
        <v>19</v>
      </c>
      <c r="M3213" s="2">
        <v>0</v>
      </c>
      <c r="N3213">
        <f t="shared" si="302"/>
        <v>0</v>
      </c>
      <c r="O3213">
        <v>95.80319999999999</v>
      </c>
      <c r="P3213" s="4">
        <f t="shared" si="304"/>
        <v>9.5803199999999991E-2</v>
      </c>
      <c r="Q3213" s="6">
        <f t="shared" si="305"/>
        <v>0</v>
      </c>
    </row>
    <row r="3214" spans="1:17" x14ac:dyDescent="0.3">
      <c r="A3214">
        <v>5</v>
      </c>
      <c r="B3214">
        <v>14</v>
      </c>
      <c r="C3214">
        <v>20</v>
      </c>
      <c r="D3214" s="2">
        <v>0</v>
      </c>
      <c r="E3214">
        <f t="shared" si="301"/>
        <v>0</v>
      </c>
      <c r="F3214">
        <v>8.6975999999999996</v>
      </c>
      <c r="G3214" s="4">
        <f t="shared" si="300"/>
        <v>8.6975999999999998E-3</v>
      </c>
      <c r="H3214" s="6">
        <f t="shared" si="303"/>
        <v>0</v>
      </c>
      <c r="J3214">
        <v>5</v>
      </c>
      <c r="K3214">
        <v>14</v>
      </c>
      <c r="L3214">
        <v>20</v>
      </c>
      <c r="M3214" s="2">
        <v>0</v>
      </c>
      <c r="N3214">
        <f t="shared" si="302"/>
        <v>0</v>
      </c>
      <c r="O3214">
        <v>8.6975999999999996</v>
      </c>
      <c r="P3214" s="4">
        <f t="shared" si="304"/>
        <v>8.6975999999999998E-3</v>
      </c>
      <c r="Q3214" s="6">
        <f t="shared" si="305"/>
        <v>0</v>
      </c>
    </row>
    <row r="3215" spans="1:17" x14ac:dyDescent="0.3">
      <c r="A3215">
        <v>5</v>
      </c>
      <c r="B3215">
        <v>14</v>
      </c>
      <c r="C3215">
        <v>21</v>
      </c>
      <c r="D3215" s="2">
        <v>0</v>
      </c>
      <c r="E3215">
        <f t="shared" si="301"/>
        <v>0</v>
      </c>
      <c r="F3215">
        <v>0</v>
      </c>
      <c r="G3215" s="4">
        <f t="shared" si="300"/>
        <v>0</v>
      </c>
      <c r="H3215" s="6">
        <f t="shared" si="303"/>
        <v>0</v>
      </c>
      <c r="J3215">
        <v>5</v>
      </c>
      <c r="K3215">
        <v>14</v>
      </c>
      <c r="L3215">
        <v>21</v>
      </c>
      <c r="M3215" s="2">
        <v>0</v>
      </c>
      <c r="N3215">
        <f t="shared" si="302"/>
        <v>0</v>
      </c>
      <c r="O3215">
        <v>0</v>
      </c>
      <c r="P3215" s="4">
        <f t="shared" si="304"/>
        <v>0</v>
      </c>
      <c r="Q3215" s="6">
        <f t="shared" si="305"/>
        <v>0</v>
      </c>
    </row>
    <row r="3216" spans="1:17" x14ac:dyDescent="0.3">
      <c r="A3216">
        <v>5</v>
      </c>
      <c r="B3216">
        <v>14</v>
      </c>
      <c r="C3216">
        <v>22</v>
      </c>
      <c r="D3216" s="2">
        <v>0</v>
      </c>
      <c r="E3216">
        <f t="shared" si="301"/>
        <v>0</v>
      </c>
      <c r="F3216">
        <v>0</v>
      </c>
      <c r="G3216" s="4">
        <f t="shared" si="300"/>
        <v>0</v>
      </c>
      <c r="H3216" s="6">
        <f t="shared" si="303"/>
        <v>0</v>
      </c>
      <c r="J3216">
        <v>5</v>
      </c>
      <c r="K3216">
        <v>14</v>
      </c>
      <c r="L3216">
        <v>22</v>
      </c>
      <c r="M3216" s="2">
        <v>0</v>
      </c>
      <c r="N3216">
        <f t="shared" si="302"/>
        <v>0</v>
      </c>
      <c r="O3216">
        <v>0</v>
      </c>
      <c r="P3216" s="4">
        <f t="shared" si="304"/>
        <v>0</v>
      </c>
      <c r="Q3216" s="6">
        <f t="shared" si="305"/>
        <v>0</v>
      </c>
    </row>
    <row r="3217" spans="1:17" x14ac:dyDescent="0.3">
      <c r="A3217">
        <v>5</v>
      </c>
      <c r="B3217">
        <v>14</v>
      </c>
      <c r="C3217">
        <v>23</v>
      </c>
      <c r="D3217" s="2">
        <v>0</v>
      </c>
      <c r="E3217">
        <f t="shared" si="301"/>
        <v>0</v>
      </c>
      <c r="F3217">
        <v>0</v>
      </c>
      <c r="G3217" s="4">
        <f t="shared" si="300"/>
        <v>0</v>
      </c>
      <c r="H3217" s="6">
        <f t="shared" si="303"/>
        <v>0</v>
      </c>
      <c r="J3217">
        <v>5</v>
      </c>
      <c r="K3217">
        <v>14</v>
      </c>
      <c r="L3217">
        <v>23</v>
      </c>
      <c r="M3217" s="2">
        <v>0</v>
      </c>
      <c r="N3217">
        <f t="shared" si="302"/>
        <v>0</v>
      </c>
      <c r="O3217">
        <v>0</v>
      </c>
      <c r="P3217" s="4">
        <f t="shared" si="304"/>
        <v>0</v>
      </c>
      <c r="Q3217" s="6">
        <f t="shared" si="305"/>
        <v>0</v>
      </c>
    </row>
    <row r="3218" spans="1:17" x14ac:dyDescent="0.3">
      <c r="A3218">
        <v>5</v>
      </c>
      <c r="B3218">
        <v>15</v>
      </c>
      <c r="C3218">
        <v>0</v>
      </c>
      <c r="D3218" s="2">
        <v>0</v>
      </c>
      <c r="E3218">
        <f t="shared" si="301"/>
        <v>0</v>
      </c>
      <c r="F3218">
        <v>0</v>
      </c>
      <c r="G3218" s="4">
        <f t="shared" si="300"/>
        <v>0</v>
      </c>
      <c r="H3218" s="6">
        <f t="shared" si="303"/>
        <v>0</v>
      </c>
      <c r="J3218">
        <v>5</v>
      </c>
      <c r="K3218">
        <v>15</v>
      </c>
      <c r="L3218">
        <v>0</v>
      </c>
      <c r="M3218" s="2">
        <v>0</v>
      </c>
      <c r="N3218">
        <f t="shared" si="302"/>
        <v>0</v>
      </c>
      <c r="O3218">
        <v>0</v>
      </c>
      <c r="P3218" s="4">
        <f t="shared" si="304"/>
        <v>0</v>
      </c>
      <c r="Q3218" s="6">
        <f t="shared" si="305"/>
        <v>0</v>
      </c>
    </row>
    <row r="3219" spans="1:17" x14ac:dyDescent="0.3">
      <c r="A3219">
        <v>5</v>
      </c>
      <c r="B3219">
        <v>15</v>
      </c>
      <c r="C3219">
        <v>1</v>
      </c>
      <c r="D3219" s="2">
        <v>0</v>
      </c>
      <c r="E3219">
        <f t="shared" si="301"/>
        <v>0</v>
      </c>
      <c r="F3219">
        <v>0</v>
      </c>
      <c r="G3219" s="4">
        <f t="shared" si="300"/>
        <v>0</v>
      </c>
      <c r="H3219" s="6">
        <f t="shared" si="303"/>
        <v>0</v>
      </c>
      <c r="J3219">
        <v>5</v>
      </c>
      <c r="K3219">
        <v>15</v>
      </c>
      <c r="L3219">
        <v>1</v>
      </c>
      <c r="M3219" s="2">
        <v>0</v>
      </c>
      <c r="N3219">
        <f t="shared" si="302"/>
        <v>0</v>
      </c>
      <c r="O3219">
        <v>0</v>
      </c>
      <c r="P3219" s="4">
        <f t="shared" si="304"/>
        <v>0</v>
      </c>
      <c r="Q3219" s="6">
        <f t="shared" si="305"/>
        <v>0</v>
      </c>
    </row>
    <row r="3220" spans="1:17" x14ac:dyDescent="0.3">
      <c r="A3220">
        <v>5</v>
      </c>
      <c r="B3220">
        <v>15</v>
      </c>
      <c r="C3220">
        <v>2</v>
      </c>
      <c r="D3220" s="2">
        <v>0</v>
      </c>
      <c r="E3220">
        <f t="shared" si="301"/>
        <v>0</v>
      </c>
      <c r="F3220">
        <v>0</v>
      </c>
      <c r="G3220" s="4">
        <f t="shared" si="300"/>
        <v>0</v>
      </c>
      <c r="H3220" s="6">
        <f t="shared" si="303"/>
        <v>0</v>
      </c>
      <c r="J3220">
        <v>5</v>
      </c>
      <c r="K3220">
        <v>15</v>
      </c>
      <c r="L3220">
        <v>2</v>
      </c>
      <c r="M3220" s="2">
        <v>0</v>
      </c>
      <c r="N3220">
        <f t="shared" si="302"/>
        <v>0</v>
      </c>
      <c r="O3220">
        <v>0</v>
      </c>
      <c r="P3220" s="4">
        <f t="shared" si="304"/>
        <v>0</v>
      </c>
      <c r="Q3220" s="6">
        <f t="shared" si="305"/>
        <v>0</v>
      </c>
    </row>
    <row r="3221" spans="1:17" x14ac:dyDescent="0.3">
      <c r="A3221">
        <v>5</v>
      </c>
      <c r="B3221">
        <v>15</v>
      </c>
      <c r="C3221">
        <v>3</v>
      </c>
      <c r="D3221" s="2">
        <v>0</v>
      </c>
      <c r="E3221">
        <f t="shared" si="301"/>
        <v>0</v>
      </c>
      <c r="F3221">
        <v>0</v>
      </c>
      <c r="G3221" s="4">
        <f t="shared" si="300"/>
        <v>0</v>
      </c>
      <c r="H3221" s="6">
        <f t="shared" si="303"/>
        <v>0</v>
      </c>
      <c r="J3221">
        <v>5</v>
      </c>
      <c r="K3221">
        <v>15</v>
      </c>
      <c r="L3221">
        <v>3</v>
      </c>
      <c r="M3221" s="2">
        <v>0</v>
      </c>
      <c r="N3221">
        <f t="shared" si="302"/>
        <v>0</v>
      </c>
      <c r="O3221">
        <v>0</v>
      </c>
      <c r="P3221" s="4">
        <f t="shared" si="304"/>
        <v>0</v>
      </c>
      <c r="Q3221" s="6">
        <f t="shared" si="305"/>
        <v>0</v>
      </c>
    </row>
    <row r="3222" spans="1:17" x14ac:dyDescent="0.3">
      <c r="A3222">
        <v>5</v>
      </c>
      <c r="B3222">
        <v>15</v>
      </c>
      <c r="C3222">
        <v>4</v>
      </c>
      <c r="D3222" s="2">
        <v>0</v>
      </c>
      <c r="E3222">
        <f t="shared" si="301"/>
        <v>0</v>
      </c>
      <c r="F3222">
        <v>0</v>
      </c>
      <c r="G3222" s="4">
        <f t="shared" si="300"/>
        <v>0</v>
      </c>
      <c r="H3222" s="6">
        <f t="shared" si="303"/>
        <v>0</v>
      </c>
      <c r="J3222">
        <v>5</v>
      </c>
      <c r="K3222">
        <v>15</v>
      </c>
      <c r="L3222">
        <v>4</v>
      </c>
      <c r="M3222" s="2">
        <v>0</v>
      </c>
      <c r="N3222">
        <f t="shared" si="302"/>
        <v>0</v>
      </c>
      <c r="O3222">
        <v>0</v>
      </c>
      <c r="P3222" s="4">
        <f t="shared" si="304"/>
        <v>0</v>
      </c>
      <c r="Q3222" s="6">
        <f t="shared" si="305"/>
        <v>0</v>
      </c>
    </row>
    <row r="3223" spans="1:17" x14ac:dyDescent="0.3">
      <c r="A3223">
        <v>5</v>
      </c>
      <c r="B3223">
        <v>15</v>
      </c>
      <c r="C3223">
        <v>5</v>
      </c>
      <c r="D3223" s="2">
        <v>0</v>
      </c>
      <c r="E3223">
        <f t="shared" si="301"/>
        <v>0</v>
      </c>
      <c r="F3223">
        <v>0</v>
      </c>
      <c r="G3223" s="4">
        <f t="shared" si="300"/>
        <v>0</v>
      </c>
      <c r="H3223" s="6">
        <f t="shared" si="303"/>
        <v>0</v>
      </c>
      <c r="J3223">
        <v>5</v>
      </c>
      <c r="K3223">
        <v>15</v>
      </c>
      <c r="L3223">
        <v>5</v>
      </c>
      <c r="M3223" s="2">
        <v>0</v>
      </c>
      <c r="N3223">
        <f t="shared" si="302"/>
        <v>0</v>
      </c>
      <c r="O3223">
        <v>0</v>
      </c>
      <c r="P3223" s="4">
        <f t="shared" si="304"/>
        <v>0</v>
      </c>
      <c r="Q3223" s="6">
        <f t="shared" si="305"/>
        <v>0</v>
      </c>
    </row>
    <row r="3224" spans="1:17" x14ac:dyDescent="0.3">
      <c r="A3224">
        <v>5</v>
      </c>
      <c r="B3224">
        <v>15</v>
      </c>
      <c r="C3224">
        <v>6</v>
      </c>
      <c r="D3224" s="2">
        <v>0</v>
      </c>
      <c r="E3224">
        <f t="shared" si="301"/>
        <v>0</v>
      </c>
      <c r="F3224">
        <v>0</v>
      </c>
      <c r="G3224" s="4">
        <f t="shared" si="300"/>
        <v>0</v>
      </c>
      <c r="H3224" s="6">
        <f t="shared" si="303"/>
        <v>0</v>
      </c>
      <c r="J3224">
        <v>5</v>
      </c>
      <c r="K3224">
        <v>15</v>
      </c>
      <c r="L3224">
        <v>6</v>
      </c>
      <c r="M3224" s="2">
        <v>0</v>
      </c>
      <c r="N3224">
        <f t="shared" si="302"/>
        <v>0</v>
      </c>
      <c r="O3224">
        <v>0</v>
      </c>
      <c r="P3224" s="4">
        <f t="shared" si="304"/>
        <v>0</v>
      </c>
      <c r="Q3224" s="6">
        <f t="shared" si="305"/>
        <v>0</v>
      </c>
    </row>
    <row r="3225" spans="1:17" x14ac:dyDescent="0.3">
      <c r="A3225">
        <v>5</v>
      </c>
      <c r="B3225">
        <v>15</v>
      </c>
      <c r="C3225">
        <v>7</v>
      </c>
      <c r="D3225" s="2">
        <v>0</v>
      </c>
      <c r="E3225">
        <f t="shared" si="301"/>
        <v>0</v>
      </c>
      <c r="F3225">
        <v>58.0428</v>
      </c>
      <c r="G3225" s="4">
        <f t="shared" si="300"/>
        <v>5.8042799999999999E-2</v>
      </c>
      <c r="H3225" s="6">
        <f t="shared" si="303"/>
        <v>0</v>
      </c>
      <c r="J3225">
        <v>5</v>
      </c>
      <c r="K3225">
        <v>15</v>
      </c>
      <c r="L3225">
        <v>7</v>
      </c>
      <c r="M3225" s="2">
        <v>0</v>
      </c>
      <c r="N3225">
        <f t="shared" si="302"/>
        <v>0</v>
      </c>
      <c r="O3225">
        <v>58.0428</v>
      </c>
      <c r="P3225" s="4">
        <f t="shared" si="304"/>
        <v>5.8042799999999999E-2</v>
      </c>
      <c r="Q3225" s="6">
        <f t="shared" si="305"/>
        <v>0</v>
      </c>
    </row>
    <row r="3226" spans="1:17" x14ac:dyDescent="0.3">
      <c r="A3226">
        <v>5</v>
      </c>
      <c r="B3226">
        <v>15</v>
      </c>
      <c r="C3226">
        <v>8</v>
      </c>
      <c r="D3226" s="2">
        <v>0</v>
      </c>
      <c r="E3226">
        <f t="shared" si="301"/>
        <v>0</v>
      </c>
      <c r="F3226">
        <v>241.49639999999999</v>
      </c>
      <c r="G3226" s="4">
        <f t="shared" si="300"/>
        <v>0.2414964</v>
      </c>
      <c r="H3226" s="6">
        <f t="shared" si="303"/>
        <v>0</v>
      </c>
      <c r="J3226">
        <v>5</v>
      </c>
      <c r="K3226">
        <v>15</v>
      </c>
      <c r="L3226">
        <v>8</v>
      </c>
      <c r="M3226" s="2">
        <v>0</v>
      </c>
      <c r="N3226">
        <f t="shared" si="302"/>
        <v>0</v>
      </c>
      <c r="O3226">
        <v>241.49639999999999</v>
      </c>
      <c r="P3226" s="4">
        <f t="shared" si="304"/>
        <v>0.2414964</v>
      </c>
      <c r="Q3226" s="6">
        <f t="shared" si="305"/>
        <v>0</v>
      </c>
    </row>
    <row r="3227" spans="1:17" x14ac:dyDescent="0.3">
      <c r="A3227">
        <v>5</v>
      </c>
      <c r="B3227">
        <v>15</v>
      </c>
      <c r="C3227">
        <v>9</v>
      </c>
      <c r="D3227" s="2">
        <v>0</v>
      </c>
      <c r="E3227">
        <f t="shared" si="301"/>
        <v>0</v>
      </c>
      <c r="F3227">
        <v>459.6456</v>
      </c>
      <c r="G3227" s="4">
        <f t="shared" si="300"/>
        <v>0.45964559999999999</v>
      </c>
      <c r="H3227" s="6">
        <f t="shared" si="303"/>
        <v>0</v>
      </c>
      <c r="J3227">
        <v>5</v>
      </c>
      <c r="K3227">
        <v>15</v>
      </c>
      <c r="L3227">
        <v>9</v>
      </c>
      <c r="M3227" s="2">
        <v>0</v>
      </c>
      <c r="N3227">
        <f t="shared" si="302"/>
        <v>0</v>
      </c>
      <c r="O3227">
        <v>459.6456</v>
      </c>
      <c r="P3227" s="4">
        <f t="shared" si="304"/>
        <v>0.45964559999999999</v>
      </c>
      <c r="Q3227" s="6">
        <f t="shared" si="305"/>
        <v>0</v>
      </c>
    </row>
    <row r="3228" spans="1:17" x14ac:dyDescent="0.3">
      <c r="A3228">
        <v>5</v>
      </c>
      <c r="B3228">
        <v>15</v>
      </c>
      <c r="C3228">
        <v>10</v>
      </c>
      <c r="D3228" s="2">
        <v>0</v>
      </c>
      <c r="E3228">
        <f t="shared" si="301"/>
        <v>0</v>
      </c>
      <c r="F3228">
        <v>640.67880000000002</v>
      </c>
      <c r="G3228" s="4">
        <f t="shared" ref="G3228:G3291" si="306">F3228/1000</f>
        <v>0.64067879999999999</v>
      </c>
      <c r="H3228" s="6">
        <f t="shared" si="303"/>
        <v>0</v>
      </c>
      <c r="J3228">
        <v>5</v>
      </c>
      <c r="K3228">
        <v>15</v>
      </c>
      <c r="L3228">
        <v>10</v>
      </c>
      <c r="M3228" s="2">
        <v>0</v>
      </c>
      <c r="N3228">
        <f t="shared" si="302"/>
        <v>0</v>
      </c>
      <c r="O3228">
        <v>640.67880000000002</v>
      </c>
      <c r="P3228" s="4">
        <f t="shared" si="304"/>
        <v>0.64067879999999999</v>
      </c>
      <c r="Q3228" s="6">
        <f t="shared" si="305"/>
        <v>0</v>
      </c>
    </row>
    <row r="3229" spans="1:17" x14ac:dyDescent="0.3">
      <c r="A3229">
        <v>5</v>
      </c>
      <c r="B3229">
        <v>15</v>
      </c>
      <c r="C3229">
        <v>11</v>
      </c>
      <c r="D3229" s="2">
        <v>0</v>
      </c>
      <c r="E3229">
        <f t="shared" si="301"/>
        <v>0</v>
      </c>
      <c r="F3229">
        <v>731.51159999999993</v>
      </c>
      <c r="G3229" s="4">
        <f t="shared" si="306"/>
        <v>0.73151159999999993</v>
      </c>
      <c r="H3229" s="6">
        <f t="shared" si="303"/>
        <v>0</v>
      </c>
      <c r="J3229">
        <v>5</v>
      </c>
      <c r="K3229">
        <v>15</v>
      </c>
      <c r="L3229">
        <v>11</v>
      </c>
      <c r="M3229" s="2">
        <v>0</v>
      </c>
      <c r="N3229">
        <f t="shared" si="302"/>
        <v>0</v>
      </c>
      <c r="O3229">
        <v>731.51159999999993</v>
      </c>
      <c r="P3229" s="4">
        <f t="shared" si="304"/>
        <v>0.73151159999999993</v>
      </c>
      <c r="Q3229" s="6">
        <f t="shared" si="305"/>
        <v>0</v>
      </c>
    </row>
    <row r="3230" spans="1:17" x14ac:dyDescent="0.3">
      <c r="A3230">
        <v>5</v>
      </c>
      <c r="B3230">
        <v>15</v>
      </c>
      <c r="C3230">
        <v>12</v>
      </c>
      <c r="D3230" s="2">
        <v>0</v>
      </c>
      <c r="E3230">
        <f t="shared" si="301"/>
        <v>0</v>
      </c>
      <c r="F3230">
        <v>882.44280000000003</v>
      </c>
      <c r="G3230" s="4">
        <f t="shared" si="306"/>
        <v>0.88244280000000008</v>
      </c>
      <c r="H3230" s="6">
        <f t="shared" si="303"/>
        <v>0</v>
      </c>
      <c r="J3230">
        <v>5</v>
      </c>
      <c r="K3230">
        <v>15</v>
      </c>
      <c r="L3230">
        <v>12</v>
      </c>
      <c r="M3230" s="2">
        <v>0</v>
      </c>
      <c r="N3230">
        <f t="shared" si="302"/>
        <v>0</v>
      </c>
      <c r="O3230">
        <v>882.44280000000003</v>
      </c>
      <c r="P3230" s="4">
        <f t="shared" si="304"/>
        <v>0.88244280000000008</v>
      </c>
      <c r="Q3230" s="6">
        <f t="shared" si="305"/>
        <v>0</v>
      </c>
    </row>
    <row r="3231" spans="1:17" x14ac:dyDescent="0.3">
      <c r="A3231">
        <v>5</v>
      </c>
      <c r="B3231">
        <v>15</v>
      </c>
      <c r="C3231">
        <v>13</v>
      </c>
      <c r="D3231" s="2">
        <v>0</v>
      </c>
      <c r="E3231">
        <f t="shared" si="301"/>
        <v>0</v>
      </c>
      <c r="F3231">
        <v>906.71759999999995</v>
      </c>
      <c r="G3231" s="4">
        <f t="shared" si="306"/>
        <v>0.9067175999999999</v>
      </c>
      <c r="H3231" s="6">
        <f t="shared" si="303"/>
        <v>0</v>
      </c>
      <c r="J3231">
        <v>5</v>
      </c>
      <c r="K3231">
        <v>15</v>
      </c>
      <c r="L3231">
        <v>13</v>
      </c>
      <c r="M3231" s="2">
        <v>0</v>
      </c>
      <c r="N3231">
        <f t="shared" si="302"/>
        <v>0</v>
      </c>
      <c r="O3231">
        <v>906.71759999999995</v>
      </c>
      <c r="P3231" s="4">
        <f t="shared" si="304"/>
        <v>0.9067175999999999</v>
      </c>
      <c r="Q3231" s="6">
        <f t="shared" si="305"/>
        <v>0</v>
      </c>
    </row>
    <row r="3232" spans="1:17" x14ac:dyDescent="0.3">
      <c r="A3232">
        <v>5</v>
      </c>
      <c r="B3232">
        <v>15</v>
      </c>
      <c r="C3232">
        <v>14</v>
      </c>
      <c r="D3232" s="2">
        <v>0</v>
      </c>
      <c r="E3232">
        <f t="shared" si="301"/>
        <v>0</v>
      </c>
      <c r="F3232">
        <v>881.21400000000006</v>
      </c>
      <c r="G3232" s="4">
        <f t="shared" si="306"/>
        <v>0.88121400000000005</v>
      </c>
      <c r="H3232" s="6">
        <f t="shared" si="303"/>
        <v>0</v>
      </c>
      <c r="J3232">
        <v>5</v>
      </c>
      <c r="K3232">
        <v>15</v>
      </c>
      <c r="L3232">
        <v>14</v>
      </c>
      <c r="M3232" s="2">
        <v>0</v>
      </c>
      <c r="N3232">
        <f t="shared" si="302"/>
        <v>0</v>
      </c>
      <c r="O3232">
        <v>881.21400000000006</v>
      </c>
      <c r="P3232" s="4">
        <f t="shared" si="304"/>
        <v>0.88121400000000005</v>
      </c>
      <c r="Q3232" s="6">
        <f t="shared" si="305"/>
        <v>0</v>
      </c>
    </row>
    <row r="3233" spans="1:17" x14ac:dyDescent="0.3">
      <c r="A3233">
        <v>5</v>
      </c>
      <c r="B3233">
        <v>15</v>
      </c>
      <c r="C3233">
        <v>15</v>
      </c>
      <c r="D3233" s="2">
        <v>0</v>
      </c>
      <c r="E3233">
        <f t="shared" si="301"/>
        <v>0</v>
      </c>
      <c r="F3233">
        <v>810.85199999999998</v>
      </c>
      <c r="G3233" s="4">
        <f t="shared" si="306"/>
        <v>0.81085200000000002</v>
      </c>
      <c r="H3233" s="6">
        <f t="shared" si="303"/>
        <v>0</v>
      </c>
      <c r="J3233">
        <v>5</v>
      </c>
      <c r="K3233">
        <v>15</v>
      </c>
      <c r="L3233">
        <v>15</v>
      </c>
      <c r="M3233" s="2">
        <v>0</v>
      </c>
      <c r="N3233">
        <f t="shared" si="302"/>
        <v>0</v>
      </c>
      <c r="O3233">
        <v>810.85199999999998</v>
      </c>
      <c r="P3233" s="4">
        <f t="shared" si="304"/>
        <v>0.81085200000000002</v>
      </c>
      <c r="Q3233" s="6">
        <f t="shared" si="305"/>
        <v>0</v>
      </c>
    </row>
    <row r="3234" spans="1:17" x14ac:dyDescent="0.3">
      <c r="A3234">
        <v>5</v>
      </c>
      <c r="B3234">
        <v>15</v>
      </c>
      <c r="C3234">
        <v>16</v>
      </c>
      <c r="D3234" s="2">
        <v>0</v>
      </c>
      <c r="E3234">
        <f t="shared" si="301"/>
        <v>0</v>
      </c>
      <c r="F3234">
        <v>693.04679999999996</v>
      </c>
      <c r="G3234" s="4">
        <f t="shared" si="306"/>
        <v>0.69304679999999996</v>
      </c>
      <c r="H3234" s="6">
        <f t="shared" si="303"/>
        <v>0</v>
      </c>
      <c r="J3234">
        <v>5</v>
      </c>
      <c r="K3234">
        <v>15</v>
      </c>
      <c r="L3234">
        <v>16</v>
      </c>
      <c r="M3234" s="2">
        <v>0</v>
      </c>
      <c r="N3234">
        <f t="shared" si="302"/>
        <v>0</v>
      </c>
      <c r="O3234">
        <v>693.04679999999996</v>
      </c>
      <c r="P3234" s="4">
        <f t="shared" si="304"/>
        <v>0.69304679999999996</v>
      </c>
      <c r="Q3234" s="6">
        <f t="shared" si="305"/>
        <v>0</v>
      </c>
    </row>
    <row r="3235" spans="1:17" x14ac:dyDescent="0.3">
      <c r="A3235">
        <v>5</v>
      </c>
      <c r="B3235">
        <v>15</v>
      </c>
      <c r="C3235">
        <v>17</v>
      </c>
      <c r="D3235" s="2">
        <v>0</v>
      </c>
      <c r="E3235">
        <f t="shared" si="301"/>
        <v>0</v>
      </c>
      <c r="F3235">
        <v>522.6</v>
      </c>
      <c r="G3235" s="4">
        <f t="shared" si="306"/>
        <v>0.52260000000000006</v>
      </c>
      <c r="H3235" s="6">
        <f t="shared" si="303"/>
        <v>0</v>
      </c>
      <c r="J3235">
        <v>5</v>
      </c>
      <c r="K3235">
        <v>15</v>
      </c>
      <c r="L3235">
        <v>17</v>
      </c>
      <c r="M3235" s="2">
        <v>0</v>
      </c>
      <c r="N3235">
        <f t="shared" si="302"/>
        <v>0</v>
      </c>
      <c r="O3235">
        <v>522.6</v>
      </c>
      <c r="P3235" s="4">
        <f t="shared" si="304"/>
        <v>0.52260000000000006</v>
      </c>
      <c r="Q3235" s="6">
        <f t="shared" si="305"/>
        <v>0</v>
      </c>
    </row>
    <row r="3236" spans="1:17" x14ac:dyDescent="0.3">
      <c r="A3236">
        <v>5</v>
      </c>
      <c r="B3236">
        <v>15</v>
      </c>
      <c r="C3236">
        <v>18</v>
      </c>
      <c r="D3236" s="2">
        <v>0</v>
      </c>
      <c r="E3236">
        <f t="shared" si="301"/>
        <v>0</v>
      </c>
      <c r="F3236">
        <v>303.31799999999998</v>
      </c>
      <c r="G3236" s="4">
        <f t="shared" si="306"/>
        <v>0.30331799999999998</v>
      </c>
      <c r="H3236" s="6">
        <f t="shared" si="303"/>
        <v>0</v>
      </c>
      <c r="J3236">
        <v>5</v>
      </c>
      <c r="K3236">
        <v>15</v>
      </c>
      <c r="L3236">
        <v>18</v>
      </c>
      <c r="M3236" s="2">
        <v>0</v>
      </c>
      <c r="N3236">
        <f t="shared" si="302"/>
        <v>0</v>
      </c>
      <c r="O3236">
        <v>303.31799999999998</v>
      </c>
      <c r="P3236" s="4">
        <f t="shared" si="304"/>
        <v>0.30331799999999998</v>
      </c>
      <c r="Q3236" s="6">
        <f t="shared" si="305"/>
        <v>0</v>
      </c>
    </row>
    <row r="3237" spans="1:17" x14ac:dyDescent="0.3">
      <c r="A3237">
        <v>5</v>
      </c>
      <c r="B3237">
        <v>15</v>
      </c>
      <c r="C3237">
        <v>19</v>
      </c>
      <c r="D3237" s="2">
        <v>0</v>
      </c>
      <c r="E3237">
        <f t="shared" si="301"/>
        <v>0</v>
      </c>
      <c r="F3237">
        <v>95.813999999999993</v>
      </c>
      <c r="G3237" s="4">
        <f t="shared" si="306"/>
        <v>9.5813999999999996E-2</v>
      </c>
      <c r="H3237" s="6">
        <f t="shared" si="303"/>
        <v>0</v>
      </c>
      <c r="J3237">
        <v>5</v>
      </c>
      <c r="K3237">
        <v>15</v>
      </c>
      <c r="L3237">
        <v>19</v>
      </c>
      <c r="M3237" s="2">
        <v>0</v>
      </c>
      <c r="N3237">
        <f t="shared" si="302"/>
        <v>0</v>
      </c>
      <c r="O3237">
        <v>95.813999999999993</v>
      </c>
      <c r="P3237" s="4">
        <f t="shared" si="304"/>
        <v>9.5813999999999996E-2</v>
      </c>
      <c r="Q3237" s="6">
        <f t="shared" si="305"/>
        <v>0</v>
      </c>
    </row>
    <row r="3238" spans="1:17" x14ac:dyDescent="0.3">
      <c r="A3238">
        <v>5</v>
      </c>
      <c r="B3238">
        <v>15</v>
      </c>
      <c r="C3238">
        <v>20</v>
      </c>
      <c r="D3238" s="2">
        <v>0</v>
      </c>
      <c r="E3238">
        <f t="shared" si="301"/>
        <v>0</v>
      </c>
      <c r="F3238">
        <v>14.025600000000001</v>
      </c>
      <c r="G3238" s="4">
        <f t="shared" si="306"/>
        <v>1.4025600000000001E-2</v>
      </c>
      <c r="H3238" s="6">
        <f t="shared" si="303"/>
        <v>0</v>
      </c>
      <c r="J3238">
        <v>5</v>
      </c>
      <c r="K3238">
        <v>15</v>
      </c>
      <c r="L3238">
        <v>20</v>
      </c>
      <c r="M3238" s="2">
        <v>0</v>
      </c>
      <c r="N3238">
        <f t="shared" si="302"/>
        <v>0</v>
      </c>
      <c r="O3238">
        <v>14.025600000000001</v>
      </c>
      <c r="P3238" s="4">
        <f t="shared" si="304"/>
        <v>1.4025600000000001E-2</v>
      </c>
      <c r="Q3238" s="6">
        <f t="shared" si="305"/>
        <v>0</v>
      </c>
    </row>
    <row r="3239" spans="1:17" x14ac:dyDescent="0.3">
      <c r="A3239">
        <v>5</v>
      </c>
      <c r="B3239">
        <v>15</v>
      </c>
      <c r="C3239">
        <v>21</v>
      </c>
      <c r="D3239" s="2">
        <v>0</v>
      </c>
      <c r="E3239">
        <f t="shared" si="301"/>
        <v>0</v>
      </c>
      <c r="F3239">
        <v>0</v>
      </c>
      <c r="G3239" s="4">
        <f t="shared" si="306"/>
        <v>0</v>
      </c>
      <c r="H3239" s="6">
        <f t="shared" si="303"/>
        <v>0</v>
      </c>
      <c r="J3239">
        <v>5</v>
      </c>
      <c r="K3239">
        <v>15</v>
      </c>
      <c r="L3239">
        <v>21</v>
      </c>
      <c r="M3239" s="2">
        <v>0</v>
      </c>
      <c r="N3239">
        <f t="shared" si="302"/>
        <v>0</v>
      </c>
      <c r="O3239">
        <v>0</v>
      </c>
      <c r="P3239" s="4">
        <f t="shared" si="304"/>
        <v>0</v>
      </c>
      <c r="Q3239" s="6">
        <f t="shared" si="305"/>
        <v>0</v>
      </c>
    </row>
    <row r="3240" spans="1:17" x14ac:dyDescent="0.3">
      <c r="A3240">
        <v>5</v>
      </c>
      <c r="B3240">
        <v>15</v>
      </c>
      <c r="C3240">
        <v>22</v>
      </c>
      <c r="D3240" s="2">
        <v>0</v>
      </c>
      <c r="E3240">
        <f t="shared" si="301"/>
        <v>0</v>
      </c>
      <c r="F3240">
        <v>0</v>
      </c>
      <c r="G3240" s="4">
        <f t="shared" si="306"/>
        <v>0</v>
      </c>
      <c r="H3240" s="6">
        <f t="shared" si="303"/>
        <v>0</v>
      </c>
      <c r="J3240">
        <v>5</v>
      </c>
      <c r="K3240">
        <v>15</v>
      </c>
      <c r="L3240">
        <v>22</v>
      </c>
      <c r="M3240" s="2">
        <v>0</v>
      </c>
      <c r="N3240">
        <f t="shared" si="302"/>
        <v>0</v>
      </c>
      <c r="O3240">
        <v>0</v>
      </c>
      <c r="P3240" s="4">
        <f t="shared" si="304"/>
        <v>0</v>
      </c>
      <c r="Q3240" s="6">
        <f t="shared" si="305"/>
        <v>0</v>
      </c>
    </row>
    <row r="3241" spans="1:17" x14ac:dyDescent="0.3">
      <c r="A3241">
        <v>5</v>
      </c>
      <c r="B3241">
        <v>15</v>
      </c>
      <c r="C3241">
        <v>23</v>
      </c>
      <c r="D3241" s="2">
        <v>0</v>
      </c>
      <c r="E3241">
        <f t="shared" si="301"/>
        <v>0</v>
      </c>
      <c r="F3241">
        <v>0</v>
      </c>
      <c r="G3241" s="4">
        <f t="shared" si="306"/>
        <v>0</v>
      </c>
      <c r="H3241" s="6">
        <f t="shared" si="303"/>
        <v>0</v>
      </c>
      <c r="J3241">
        <v>5</v>
      </c>
      <c r="K3241">
        <v>15</v>
      </c>
      <c r="L3241">
        <v>23</v>
      </c>
      <c r="M3241" s="2">
        <v>0</v>
      </c>
      <c r="N3241">
        <f t="shared" si="302"/>
        <v>0</v>
      </c>
      <c r="O3241">
        <v>0</v>
      </c>
      <c r="P3241" s="4">
        <f t="shared" si="304"/>
        <v>0</v>
      </c>
      <c r="Q3241" s="6">
        <f t="shared" si="305"/>
        <v>0</v>
      </c>
    </row>
    <row r="3242" spans="1:17" x14ac:dyDescent="0.3">
      <c r="A3242">
        <v>5</v>
      </c>
      <c r="B3242">
        <v>16</v>
      </c>
      <c r="C3242">
        <v>0</v>
      </c>
      <c r="D3242" s="2">
        <v>0</v>
      </c>
      <c r="E3242">
        <f t="shared" si="301"/>
        <v>0</v>
      </c>
      <c r="F3242">
        <v>0</v>
      </c>
      <c r="G3242" s="4">
        <f t="shared" si="306"/>
        <v>0</v>
      </c>
      <c r="H3242" s="6">
        <f t="shared" si="303"/>
        <v>0</v>
      </c>
      <c r="J3242">
        <v>5</v>
      </c>
      <c r="K3242">
        <v>16</v>
      </c>
      <c r="L3242">
        <v>0</v>
      </c>
      <c r="M3242" s="2">
        <v>0</v>
      </c>
      <c r="N3242">
        <f t="shared" si="302"/>
        <v>0</v>
      </c>
      <c r="O3242">
        <v>0</v>
      </c>
      <c r="P3242" s="4">
        <f t="shared" si="304"/>
        <v>0</v>
      </c>
      <c r="Q3242" s="6">
        <f t="shared" si="305"/>
        <v>0</v>
      </c>
    </row>
    <row r="3243" spans="1:17" x14ac:dyDescent="0.3">
      <c r="A3243">
        <v>5</v>
      </c>
      <c r="B3243">
        <v>16</v>
      </c>
      <c r="C3243">
        <v>1</v>
      </c>
      <c r="D3243" s="2">
        <v>0</v>
      </c>
      <c r="E3243">
        <f t="shared" si="301"/>
        <v>0</v>
      </c>
      <c r="F3243">
        <v>0</v>
      </c>
      <c r="G3243" s="4">
        <f t="shared" si="306"/>
        <v>0</v>
      </c>
      <c r="H3243" s="6">
        <f t="shared" si="303"/>
        <v>0</v>
      </c>
      <c r="J3243">
        <v>5</v>
      </c>
      <c r="K3243">
        <v>16</v>
      </c>
      <c r="L3243">
        <v>1</v>
      </c>
      <c r="M3243" s="2">
        <v>0</v>
      </c>
      <c r="N3243">
        <f t="shared" si="302"/>
        <v>0</v>
      </c>
      <c r="O3243">
        <v>0</v>
      </c>
      <c r="P3243" s="4">
        <f t="shared" si="304"/>
        <v>0</v>
      </c>
      <c r="Q3243" s="6">
        <f t="shared" si="305"/>
        <v>0</v>
      </c>
    </row>
    <row r="3244" spans="1:17" x14ac:dyDescent="0.3">
      <c r="A3244">
        <v>5</v>
      </c>
      <c r="B3244">
        <v>16</v>
      </c>
      <c r="C3244">
        <v>2</v>
      </c>
      <c r="D3244" s="2">
        <v>0</v>
      </c>
      <c r="E3244">
        <f t="shared" si="301"/>
        <v>0</v>
      </c>
      <c r="F3244">
        <v>0</v>
      </c>
      <c r="G3244" s="4">
        <f t="shared" si="306"/>
        <v>0</v>
      </c>
      <c r="H3244" s="6">
        <f t="shared" si="303"/>
        <v>0</v>
      </c>
      <c r="J3244">
        <v>5</v>
      </c>
      <c r="K3244">
        <v>16</v>
      </c>
      <c r="L3244">
        <v>2</v>
      </c>
      <c r="M3244" s="2">
        <v>0</v>
      </c>
      <c r="N3244">
        <f t="shared" si="302"/>
        <v>0</v>
      </c>
      <c r="O3244">
        <v>0</v>
      </c>
      <c r="P3244" s="4">
        <f t="shared" si="304"/>
        <v>0</v>
      </c>
      <c r="Q3244" s="6">
        <f t="shared" si="305"/>
        <v>0</v>
      </c>
    </row>
    <row r="3245" spans="1:17" x14ac:dyDescent="0.3">
      <c r="A3245">
        <v>5</v>
      </c>
      <c r="B3245">
        <v>16</v>
      </c>
      <c r="C3245">
        <v>3</v>
      </c>
      <c r="D3245" s="2">
        <v>0</v>
      </c>
      <c r="E3245">
        <f t="shared" si="301"/>
        <v>0</v>
      </c>
      <c r="F3245">
        <v>0</v>
      </c>
      <c r="G3245" s="4">
        <f t="shared" si="306"/>
        <v>0</v>
      </c>
      <c r="H3245" s="6">
        <f t="shared" si="303"/>
        <v>0</v>
      </c>
      <c r="J3245">
        <v>5</v>
      </c>
      <c r="K3245">
        <v>16</v>
      </c>
      <c r="L3245">
        <v>3</v>
      </c>
      <c r="M3245" s="2">
        <v>0</v>
      </c>
      <c r="N3245">
        <f t="shared" si="302"/>
        <v>0</v>
      </c>
      <c r="O3245">
        <v>0</v>
      </c>
      <c r="P3245" s="4">
        <f t="shared" si="304"/>
        <v>0</v>
      </c>
      <c r="Q3245" s="6">
        <f t="shared" si="305"/>
        <v>0</v>
      </c>
    </row>
    <row r="3246" spans="1:17" x14ac:dyDescent="0.3">
      <c r="A3246">
        <v>5</v>
      </c>
      <c r="B3246">
        <v>16</v>
      </c>
      <c r="C3246">
        <v>4</v>
      </c>
      <c r="D3246" s="2">
        <v>0</v>
      </c>
      <c r="E3246">
        <f t="shared" si="301"/>
        <v>0</v>
      </c>
      <c r="F3246">
        <v>0</v>
      </c>
      <c r="G3246" s="4">
        <f t="shared" si="306"/>
        <v>0</v>
      </c>
      <c r="H3246" s="6">
        <f t="shared" si="303"/>
        <v>0</v>
      </c>
      <c r="J3246">
        <v>5</v>
      </c>
      <c r="K3246">
        <v>16</v>
      </c>
      <c r="L3246">
        <v>4</v>
      </c>
      <c r="M3246" s="2">
        <v>0</v>
      </c>
      <c r="N3246">
        <f t="shared" si="302"/>
        <v>0</v>
      </c>
      <c r="O3246">
        <v>0</v>
      </c>
      <c r="P3246" s="4">
        <f t="shared" si="304"/>
        <v>0</v>
      </c>
      <c r="Q3246" s="6">
        <f t="shared" si="305"/>
        <v>0</v>
      </c>
    </row>
    <row r="3247" spans="1:17" x14ac:dyDescent="0.3">
      <c r="A3247">
        <v>5</v>
      </c>
      <c r="B3247">
        <v>16</v>
      </c>
      <c r="C3247">
        <v>5</v>
      </c>
      <c r="D3247" s="2">
        <v>2.4163799999999999E-10</v>
      </c>
      <c r="E3247">
        <f t="shared" si="301"/>
        <v>3.0401722662521701E-10</v>
      </c>
      <c r="F3247">
        <v>0</v>
      </c>
      <c r="G3247" s="4">
        <f t="shared" si="306"/>
        <v>0</v>
      </c>
      <c r="H3247" s="6">
        <f t="shared" si="303"/>
        <v>0</v>
      </c>
      <c r="J3247">
        <v>5</v>
      </c>
      <c r="K3247">
        <v>16</v>
      </c>
      <c r="L3247">
        <v>5</v>
      </c>
      <c r="M3247" s="2">
        <v>2.4163799999999999E-10</v>
      </c>
      <c r="N3247">
        <f t="shared" si="302"/>
        <v>3.017047800162359E-10</v>
      </c>
      <c r="O3247">
        <v>0</v>
      </c>
      <c r="P3247" s="4">
        <f t="shared" si="304"/>
        <v>0</v>
      </c>
      <c r="Q3247" s="6">
        <f t="shared" si="305"/>
        <v>0</v>
      </c>
    </row>
    <row r="3248" spans="1:17" x14ac:dyDescent="0.3">
      <c r="A3248">
        <v>5</v>
      </c>
      <c r="B3248">
        <v>16</v>
      </c>
      <c r="C3248">
        <v>6</v>
      </c>
      <c r="D3248" s="2">
        <v>4.5851599999999999E-9</v>
      </c>
      <c r="E3248">
        <f t="shared" si="301"/>
        <v>5.7688262062791457E-9</v>
      </c>
      <c r="F3248">
        <v>0</v>
      </c>
      <c r="G3248" s="4">
        <f t="shared" si="306"/>
        <v>0</v>
      </c>
      <c r="H3248" s="6">
        <f t="shared" si="303"/>
        <v>0</v>
      </c>
      <c r="J3248">
        <v>5</v>
      </c>
      <c r="K3248">
        <v>16</v>
      </c>
      <c r="L3248">
        <v>6</v>
      </c>
      <c r="M3248" s="2">
        <v>4.5851599999999999E-9</v>
      </c>
      <c r="N3248">
        <f t="shared" si="302"/>
        <v>5.7249467763317202E-9</v>
      </c>
      <c r="O3248">
        <v>0</v>
      </c>
      <c r="P3248" s="4">
        <f t="shared" si="304"/>
        <v>0</v>
      </c>
      <c r="Q3248" s="6">
        <f t="shared" si="305"/>
        <v>0</v>
      </c>
    </row>
    <row r="3249" spans="1:17" x14ac:dyDescent="0.3">
      <c r="A3249">
        <v>5</v>
      </c>
      <c r="B3249">
        <v>16</v>
      </c>
      <c r="C3249">
        <v>7</v>
      </c>
      <c r="D3249" s="2">
        <v>8.2684299999999997E-9</v>
      </c>
      <c r="E3249">
        <f t="shared" si="301"/>
        <v>1.0402938102222097E-8</v>
      </c>
      <c r="F3249">
        <v>53.653199999999998</v>
      </c>
      <c r="G3249" s="4">
        <f t="shared" si="306"/>
        <v>5.3653199999999998E-2</v>
      </c>
      <c r="H3249" s="6">
        <f t="shared" si="303"/>
        <v>5.5815091858614262E-10</v>
      </c>
      <c r="J3249">
        <v>5</v>
      </c>
      <c r="K3249">
        <v>16</v>
      </c>
      <c r="L3249">
        <v>7</v>
      </c>
      <c r="M3249" s="2">
        <v>8.3309199999999996E-9</v>
      </c>
      <c r="N3249">
        <f t="shared" si="302"/>
        <v>1.0401834090386693E-8</v>
      </c>
      <c r="O3249">
        <v>53.653199999999998</v>
      </c>
      <c r="P3249" s="4">
        <f t="shared" si="304"/>
        <v>5.3653199999999998E-2</v>
      </c>
      <c r="Q3249" s="6">
        <f t="shared" si="305"/>
        <v>5.5809168481833536E-10</v>
      </c>
    </row>
    <row r="3250" spans="1:17" x14ac:dyDescent="0.3">
      <c r="A3250">
        <v>5</v>
      </c>
      <c r="B3250">
        <v>16</v>
      </c>
      <c r="C3250">
        <v>8</v>
      </c>
      <c r="D3250" s="2">
        <v>1.56159E-8</v>
      </c>
      <c r="E3250">
        <f t="shared" si="301"/>
        <v>1.9647168943861176E-8</v>
      </c>
      <c r="F3250">
        <v>157.96199999999999</v>
      </c>
      <c r="G3250" s="4">
        <f t="shared" si="306"/>
        <v>0.15796199999999999</v>
      </c>
      <c r="H3250" s="6">
        <f t="shared" si="303"/>
        <v>3.1035061007101988E-9</v>
      </c>
      <c r="J3250">
        <v>5</v>
      </c>
      <c r="K3250">
        <v>16</v>
      </c>
      <c r="L3250">
        <v>8</v>
      </c>
      <c r="M3250" s="2">
        <v>1.5975400000000001E-8</v>
      </c>
      <c r="N3250">
        <f t="shared" si="302"/>
        <v>1.9946591772284886E-8</v>
      </c>
      <c r="O3250">
        <v>157.96199999999999</v>
      </c>
      <c r="P3250" s="4">
        <f t="shared" si="304"/>
        <v>0.15796199999999999</v>
      </c>
      <c r="Q3250" s="6">
        <f t="shared" si="305"/>
        <v>3.1508035295336651E-9</v>
      </c>
    </row>
    <row r="3251" spans="1:17" x14ac:dyDescent="0.3">
      <c r="A3251">
        <v>5</v>
      </c>
      <c r="B3251">
        <v>16</v>
      </c>
      <c r="C3251">
        <v>9</v>
      </c>
      <c r="D3251" s="2">
        <v>1.7312700000000001E-8</v>
      </c>
      <c r="E3251">
        <f t="shared" si="301"/>
        <v>2.1782000510658075E-8</v>
      </c>
      <c r="F3251">
        <v>412.64159999999998</v>
      </c>
      <c r="G3251" s="4">
        <f t="shared" si="306"/>
        <v>0.4126416</v>
      </c>
      <c r="H3251" s="6">
        <f t="shared" si="303"/>
        <v>8.9881595419187643E-9</v>
      </c>
      <c r="J3251">
        <v>5</v>
      </c>
      <c r="K3251">
        <v>16</v>
      </c>
      <c r="L3251">
        <v>9</v>
      </c>
      <c r="M3251" s="2">
        <v>1.8008900000000001E-8</v>
      </c>
      <c r="N3251">
        <f t="shared" si="302"/>
        <v>2.248558261877019E-8</v>
      </c>
      <c r="O3251">
        <v>412.64159999999998</v>
      </c>
      <c r="P3251" s="4">
        <f t="shared" si="304"/>
        <v>0.4126416</v>
      </c>
      <c r="Q3251" s="6">
        <f t="shared" si="305"/>
        <v>9.2784867887415211E-9</v>
      </c>
    </row>
    <row r="3252" spans="1:17" x14ac:dyDescent="0.3">
      <c r="A3252">
        <v>5</v>
      </c>
      <c r="B3252">
        <v>16</v>
      </c>
      <c r="C3252">
        <v>10</v>
      </c>
      <c r="D3252" s="2">
        <v>1.15196E-8</v>
      </c>
      <c r="E3252">
        <f t="shared" si="301"/>
        <v>1.449340270914281E-8</v>
      </c>
      <c r="F3252">
        <v>567.61199999999997</v>
      </c>
      <c r="G3252" s="4">
        <f t="shared" si="306"/>
        <v>0.56761200000000001</v>
      </c>
      <c r="H3252" s="6">
        <f t="shared" si="303"/>
        <v>8.2266292985419692E-9</v>
      </c>
      <c r="J3252">
        <v>5</v>
      </c>
      <c r="K3252">
        <v>16</v>
      </c>
      <c r="L3252">
        <v>10</v>
      </c>
      <c r="M3252" s="2">
        <v>1.2098E-8</v>
      </c>
      <c r="N3252">
        <f t="shared" si="302"/>
        <v>1.5105341165861421E-8</v>
      </c>
      <c r="O3252">
        <v>567.61199999999997</v>
      </c>
      <c r="P3252" s="4">
        <f t="shared" si="304"/>
        <v>0.56761200000000001</v>
      </c>
      <c r="Q3252" s="6">
        <f t="shared" si="305"/>
        <v>8.5739729098369319E-9</v>
      </c>
    </row>
    <row r="3253" spans="1:17" x14ac:dyDescent="0.3">
      <c r="A3253">
        <v>5</v>
      </c>
      <c r="B3253">
        <v>16</v>
      </c>
      <c r="C3253">
        <v>11</v>
      </c>
      <c r="D3253" s="2">
        <v>1.46521E-8</v>
      </c>
      <c r="E3253">
        <f t="shared" si="301"/>
        <v>1.8434562470453086E-8</v>
      </c>
      <c r="F3253">
        <v>723.57119999999998</v>
      </c>
      <c r="G3253" s="4">
        <f t="shared" si="306"/>
        <v>0.72357119999999997</v>
      </c>
      <c r="H3253" s="6">
        <f t="shared" si="303"/>
        <v>1.3338718488220704E-8</v>
      </c>
      <c r="J3253">
        <v>5</v>
      </c>
      <c r="K3253">
        <v>16</v>
      </c>
      <c r="L3253">
        <v>11</v>
      </c>
      <c r="M3253" s="2">
        <v>1.5387800000000001E-8</v>
      </c>
      <c r="N3253">
        <f t="shared" si="302"/>
        <v>1.9212925177057561E-8</v>
      </c>
      <c r="O3253">
        <v>723.57119999999998</v>
      </c>
      <c r="P3253" s="4">
        <f t="shared" si="304"/>
        <v>0.72357119999999997</v>
      </c>
      <c r="Q3253" s="6">
        <f t="shared" si="305"/>
        <v>1.3901919325873751E-8</v>
      </c>
    </row>
    <row r="3254" spans="1:17" x14ac:dyDescent="0.3">
      <c r="A3254">
        <v>5</v>
      </c>
      <c r="B3254">
        <v>16</v>
      </c>
      <c r="C3254">
        <v>12</v>
      </c>
      <c r="D3254" s="2">
        <v>8.68798E-9</v>
      </c>
      <c r="E3254">
        <f t="shared" si="301"/>
        <v>1.0930795589167901E-8</v>
      </c>
      <c r="F3254">
        <v>862.98119999999994</v>
      </c>
      <c r="G3254" s="4">
        <f t="shared" si="306"/>
        <v>0.86298119999999989</v>
      </c>
      <c r="H3254" s="6">
        <f t="shared" si="303"/>
        <v>9.4330710944948205E-9</v>
      </c>
      <c r="J3254">
        <v>5</v>
      </c>
      <c r="K3254">
        <v>16</v>
      </c>
      <c r="L3254">
        <v>12</v>
      </c>
      <c r="M3254" s="2">
        <v>9.1900199999999997E-9</v>
      </c>
      <c r="N3254">
        <f t="shared" si="302"/>
        <v>1.147449061176143E-8</v>
      </c>
      <c r="O3254">
        <v>862.98119999999994</v>
      </c>
      <c r="P3254" s="4">
        <f t="shared" si="304"/>
        <v>0.86298119999999989</v>
      </c>
      <c r="Q3254" s="6">
        <f t="shared" si="305"/>
        <v>9.9022696775266111E-9</v>
      </c>
    </row>
    <row r="3255" spans="1:17" x14ac:dyDescent="0.3">
      <c r="A3255">
        <v>5</v>
      </c>
      <c r="B3255">
        <v>16</v>
      </c>
      <c r="C3255">
        <v>13</v>
      </c>
      <c r="D3255" s="2">
        <v>5.1905800000000001E-9</v>
      </c>
      <c r="E3255">
        <f t="shared" si="301"/>
        <v>6.5305363236590233E-9</v>
      </c>
      <c r="F3255">
        <v>753.50520000000006</v>
      </c>
      <c r="G3255" s="4">
        <f t="shared" si="306"/>
        <v>0.7535052000000001</v>
      </c>
      <c r="H3255" s="6">
        <f t="shared" si="303"/>
        <v>4.9207930786659574E-9</v>
      </c>
      <c r="J3255">
        <v>5</v>
      </c>
      <c r="K3255">
        <v>16</v>
      </c>
      <c r="L3255">
        <v>13</v>
      </c>
      <c r="M3255" s="2">
        <v>5.49874E-9</v>
      </c>
      <c r="N3255">
        <f t="shared" si="302"/>
        <v>6.8656260276383558E-9</v>
      </c>
      <c r="O3255">
        <v>753.50520000000006</v>
      </c>
      <c r="P3255" s="4">
        <f t="shared" si="304"/>
        <v>0.7535052000000001</v>
      </c>
      <c r="Q3255" s="6">
        <f t="shared" si="305"/>
        <v>5.1732849130808457E-9</v>
      </c>
    </row>
    <row r="3256" spans="1:17" x14ac:dyDescent="0.3">
      <c r="A3256">
        <v>5</v>
      </c>
      <c r="B3256">
        <v>16</v>
      </c>
      <c r="C3256">
        <v>14</v>
      </c>
      <c r="D3256" s="2">
        <v>2.42683E-9</v>
      </c>
      <c r="E3256">
        <f t="shared" si="301"/>
        <v>3.0533199500528704E-9</v>
      </c>
      <c r="F3256">
        <v>731.08199999999999</v>
      </c>
      <c r="G3256" s="4">
        <f t="shared" si="306"/>
        <v>0.73108200000000001</v>
      </c>
      <c r="H3256" s="6">
        <f t="shared" si="303"/>
        <v>2.2322272557245524E-9</v>
      </c>
      <c r="J3256">
        <v>5</v>
      </c>
      <c r="K3256">
        <v>16</v>
      </c>
      <c r="L3256">
        <v>14</v>
      </c>
      <c r="M3256" s="2">
        <v>2.5496E-9</v>
      </c>
      <c r="N3256">
        <f t="shared" si="302"/>
        <v>3.1833838515854089E-9</v>
      </c>
      <c r="O3256">
        <v>731.08199999999999</v>
      </c>
      <c r="P3256" s="4">
        <f t="shared" si="304"/>
        <v>0.73108200000000001</v>
      </c>
      <c r="Q3256" s="6">
        <f t="shared" si="305"/>
        <v>2.3273146329847638E-9</v>
      </c>
    </row>
    <row r="3257" spans="1:17" x14ac:dyDescent="0.3">
      <c r="A3257">
        <v>5</v>
      </c>
      <c r="B3257">
        <v>16</v>
      </c>
      <c r="C3257">
        <v>15</v>
      </c>
      <c r="D3257" s="2">
        <v>1.4694200000000001E-9</v>
      </c>
      <c r="E3257">
        <f t="shared" si="301"/>
        <v>1.8487530651123848E-9</v>
      </c>
      <c r="F3257">
        <v>464.3784</v>
      </c>
      <c r="G3257" s="4">
        <f t="shared" si="306"/>
        <v>0.46437840000000002</v>
      </c>
      <c r="H3257" s="6">
        <f t="shared" si="303"/>
        <v>8.585209903719851E-10</v>
      </c>
      <c r="J3257">
        <v>5</v>
      </c>
      <c r="K3257">
        <v>16</v>
      </c>
      <c r="L3257">
        <v>15</v>
      </c>
      <c r="M3257" s="2">
        <v>1.5169300000000001E-9</v>
      </c>
      <c r="N3257">
        <f t="shared" si="302"/>
        <v>1.8940110079955502E-9</v>
      </c>
      <c r="O3257">
        <v>464.3784</v>
      </c>
      <c r="P3257" s="4">
        <f t="shared" si="304"/>
        <v>0.46437840000000002</v>
      </c>
      <c r="Q3257" s="6">
        <f t="shared" si="305"/>
        <v>8.7953780147536086E-10</v>
      </c>
    </row>
    <row r="3258" spans="1:17" x14ac:dyDescent="0.3">
      <c r="A3258">
        <v>5</v>
      </c>
      <c r="B3258">
        <v>16</v>
      </c>
      <c r="C3258">
        <v>16</v>
      </c>
      <c r="D3258" s="2">
        <v>1.02798E-9</v>
      </c>
      <c r="E3258">
        <f t="shared" si="301"/>
        <v>1.2933546405209057E-9</v>
      </c>
      <c r="F3258">
        <v>206.77679999999998</v>
      </c>
      <c r="G3258" s="4">
        <f t="shared" si="306"/>
        <v>0.20677679999999998</v>
      </c>
      <c r="H3258" s="6">
        <f t="shared" si="303"/>
        <v>2.674357338320632E-10</v>
      </c>
      <c r="J3258">
        <v>5</v>
      </c>
      <c r="K3258">
        <v>16</v>
      </c>
      <c r="L3258">
        <v>16</v>
      </c>
      <c r="M3258" s="2">
        <v>1.03692E-9</v>
      </c>
      <c r="N3258">
        <f t="shared" si="302"/>
        <v>1.2946793157302881E-9</v>
      </c>
      <c r="O3258">
        <v>206.77679999999998</v>
      </c>
      <c r="P3258" s="4">
        <f t="shared" si="304"/>
        <v>0.20677679999999998</v>
      </c>
      <c r="Q3258" s="6">
        <f t="shared" si="305"/>
        <v>2.6770964593289861E-10</v>
      </c>
    </row>
    <row r="3259" spans="1:17" x14ac:dyDescent="0.3">
      <c r="A3259">
        <v>5</v>
      </c>
      <c r="B3259">
        <v>16</v>
      </c>
      <c r="C3259">
        <v>17</v>
      </c>
      <c r="D3259" s="2">
        <v>6.0055199999999998E-10</v>
      </c>
      <c r="E3259">
        <f t="shared" si="301"/>
        <v>7.5558543558640334E-10</v>
      </c>
      <c r="F3259">
        <v>389.51279999999997</v>
      </c>
      <c r="G3259" s="4">
        <f t="shared" si="306"/>
        <v>0.38951279999999999</v>
      </c>
      <c r="H3259" s="6">
        <f t="shared" si="303"/>
        <v>2.9431019865447958E-10</v>
      </c>
      <c r="J3259">
        <v>5</v>
      </c>
      <c r="K3259">
        <v>16</v>
      </c>
      <c r="L3259">
        <v>17</v>
      </c>
      <c r="M3259" s="2">
        <v>6.0055199999999998E-10</v>
      </c>
      <c r="N3259">
        <f t="shared" si="302"/>
        <v>7.4983822514799204E-10</v>
      </c>
      <c r="O3259">
        <v>389.51279999999997</v>
      </c>
      <c r="P3259" s="4">
        <f t="shared" si="304"/>
        <v>0.38951279999999999</v>
      </c>
      <c r="Q3259" s="6">
        <f t="shared" si="305"/>
        <v>2.9207158662442477E-10</v>
      </c>
    </row>
    <row r="3260" spans="1:17" x14ac:dyDescent="0.3">
      <c r="A3260">
        <v>5</v>
      </c>
      <c r="B3260">
        <v>16</v>
      </c>
      <c r="C3260">
        <v>18</v>
      </c>
      <c r="D3260" s="2">
        <v>1.0741500000000001E-9</v>
      </c>
      <c r="E3260">
        <f t="shared" si="301"/>
        <v>1.3514434980403617E-9</v>
      </c>
      <c r="F3260">
        <v>91.29</v>
      </c>
      <c r="G3260" s="4">
        <f t="shared" si="306"/>
        <v>9.129000000000001E-2</v>
      </c>
      <c r="H3260" s="6">
        <f t="shared" si="303"/>
        <v>1.2337327693610462E-10</v>
      </c>
      <c r="J3260">
        <v>5</v>
      </c>
      <c r="K3260">
        <v>16</v>
      </c>
      <c r="L3260">
        <v>18</v>
      </c>
      <c r="M3260" s="2">
        <v>1.1230900000000001E-9</v>
      </c>
      <c r="N3260">
        <f t="shared" si="302"/>
        <v>1.402269599104588E-9</v>
      </c>
      <c r="O3260">
        <v>91.29</v>
      </c>
      <c r="P3260" s="4">
        <f t="shared" si="304"/>
        <v>9.129000000000001E-2</v>
      </c>
      <c r="Q3260" s="6">
        <f t="shared" si="305"/>
        <v>1.2801319170225785E-10</v>
      </c>
    </row>
    <row r="3261" spans="1:17" x14ac:dyDescent="0.3">
      <c r="A3261">
        <v>5</v>
      </c>
      <c r="B3261">
        <v>16</v>
      </c>
      <c r="C3261">
        <v>19</v>
      </c>
      <c r="D3261" s="2">
        <v>2.1887300000000002E-9</v>
      </c>
      <c r="E3261">
        <f t="shared" si="301"/>
        <v>2.7537540636464932E-9</v>
      </c>
      <c r="F3261">
        <v>14.6808</v>
      </c>
      <c r="G3261" s="4">
        <f t="shared" si="306"/>
        <v>1.4680799999999999E-2</v>
      </c>
      <c r="H3261" s="6">
        <f t="shared" si="303"/>
        <v>4.0427312657581434E-11</v>
      </c>
      <c r="J3261">
        <v>5</v>
      </c>
      <c r="K3261">
        <v>16</v>
      </c>
      <c r="L3261">
        <v>19</v>
      </c>
      <c r="M3261" s="2">
        <v>2.1887300000000002E-9</v>
      </c>
      <c r="N3261">
        <f t="shared" si="302"/>
        <v>2.7328081806873755E-9</v>
      </c>
      <c r="O3261">
        <v>14.6808</v>
      </c>
      <c r="P3261" s="4">
        <f t="shared" si="304"/>
        <v>1.4680799999999999E-2</v>
      </c>
      <c r="Q3261" s="6">
        <f t="shared" si="305"/>
        <v>4.0119810339035218E-11</v>
      </c>
    </row>
    <row r="3262" spans="1:17" x14ac:dyDescent="0.3">
      <c r="A3262">
        <v>5</v>
      </c>
      <c r="B3262">
        <v>16</v>
      </c>
      <c r="C3262">
        <v>20</v>
      </c>
      <c r="D3262" s="2">
        <v>1.5805000000000001E-9</v>
      </c>
      <c r="E3262">
        <f t="shared" si="301"/>
        <v>1.988508540383365E-9</v>
      </c>
      <c r="F3262">
        <v>0</v>
      </c>
      <c r="G3262" s="4">
        <f t="shared" si="306"/>
        <v>0</v>
      </c>
      <c r="H3262" s="6">
        <f t="shared" si="303"/>
        <v>0</v>
      </c>
      <c r="J3262">
        <v>5</v>
      </c>
      <c r="K3262">
        <v>16</v>
      </c>
      <c r="L3262">
        <v>20</v>
      </c>
      <c r="M3262" s="2">
        <v>1.5805000000000001E-9</v>
      </c>
      <c r="N3262">
        <f t="shared" si="302"/>
        <v>1.9733833453995683E-9</v>
      </c>
      <c r="O3262">
        <v>0</v>
      </c>
      <c r="P3262" s="4">
        <f t="shared" si="304"/>
        <v>0</v>
      </c>
      <c r="Q3262" s="6">
        <f t="shared" si="305"/>
        <v>0</v>
      </c>
    </row>
    <row r="3263" spans="1:17" x14ac:dyDescent="0.3">
      <c r="A3263">
        <v>5</v>
      </c>
      <c r="B3263">
        <v>16</v>
      </c>
      <c r="C3263">
        <v>21</v>
      </c>
      <c r="D3263" s="2">
        <v>0</v>
      </c>
      <c r="E3263">
        <f t="shared" si="301"/>
        <v>0</v>
      </c>
      <c r="F3263">
        <v>0</v>
      </c>
      <c r="G3263" s="4">
        <f t="shared" si="306"/>
        <v>0</v>
      </c>
      <c r="H3263" s="6">
        <f t="shared" si="303"/>
        <v>0</v>
      </c>
      <c r="J3263">
        <v>5</v>
      </c>
      <c r="K3263">
        <v>16</v>
      </c>
      <c r="L3263">
        <v>21</v>
      </c>
      <c r="M3263" s="2">
        <v>0</v>
      </c>
      <c r="N3263">
        <f t="shared" si="302"/>
        <v>0</v>
      </c>
      <c r="O3263">
        <v>0</v>
      </c>
      <c r="P3263" s="4">
        <f t="shared" si="304"/>
        <v>0</v>
      </c>
      <c r="Q3263" s="6">
        <f t="shared" si="305"/>
        <v>0</v>
      </c>
    </row>
    <row r="3264" spans="1:17" x14ac:dyDescent="0.3">
      <c r="A3264">
        <v>5</v>
      </c>
      <c r="B3264">
        <v>16</v>
      </c>
      <c r="C3264">
        <v>22</v>
      </c>
      <c r="D3264" s="2">
        <v>0</v>
      </c>
      <c r="E3264">
        <f t="shared" si="301"/>
        <v>0</v>
      </c>
      <c r="F3264">
        <v>0</v>
      </c>
      <c r="G3264" s="4">
        <f t="shared" si="306"/>
        <v>0</v>
      </c>
      <c r="H3264" s="6">
        <f t="shared" si="303"/>
        <v>0</v>
      </c>
      <c r="J3264">
        <v>5</v>
      </c>
      <c r="K3264">
        <v>16</v>
      </c>
      <c r="L3264">
        <v>22</v>
      </c>
      <c r="M3264" s="2">
        <v>0</v>
      </c>
      <c r="N3264">
        <f t="shared" si="302"/>
        <v>0</v>
      </c>
      <c r="O3264">
        <v>0</v>
      </c>
      <c r="P3264" s="4">
        <f t="shared" si="304"/>
        <v>0</v>
      </c>
      <c r="Q3264" s="6">
        <f t="shared" si="305"/>
        <v>0</v>
      </c>
    </row>
    <row r="3265" spans="1:17" x14ac:dyDescent="0.3">
      <c r="A3265">
        <v>5</v>
      </c>
      <c r="B3265">
        <v>16</v>
      </c>
      <c r="C3265">
        <v>23</v>
      </c>
      <c r="D3265" s="2">
        <v>0</v>
      </c>
      <c r="E3265">
        <f t="shared" si="301"/>
        <v>0</v>
      </c>
      <c r="F3265">
        <v>0</v>
      </c>
      <c r="G3265" s="4">
        <f t="shared" si="306"/>
        <v>0</v>
      </c>
      <c r="H3265" s="6">
        <f t="shared" si="303"/>
        <v>0</v>
      </c>
      <c r="J3265">
        <v>5</v>
      </c>
      <c r="K3265">
        <v>16</v>
      </c>
      <c r="L3265">
        <v>23</v>
      </c>
      <c r="M3265" s="2">
        <v>0</v>
      </c>
      <c r="N3265">
        <f t="shared" si="302"/>
        <v>0</v>
      </c>
      <c r="O3265">
        <v>0</v>
      </c>
      <c r="P3265" s="4">
        <f t="shared" si="304"/>
        <v>0</v>
      </c>
      <c r="Q3265" s="6">
        <f t="shared" si="305"/>
        <v>0</v>
      </c>
    </row>
    <row r="3266" spans="1:17" x14ac:dyDescent="0.3">
      <c r="A3266">
        <v>5</v>
      </c>
      <c r="B3266">
        <v>17</v>
      </c>
      <c r="C3266">
        <v>0</v>
      </c>
      <c r="D3266" s="2">
        <v>0</v>
      </c>
      <c r="E3266">
        <f t="shared" ref="E3266:E3329" si="307">D3266/$D$8762</f>
        <v>0</v>
      </c>
      <c r="F3266">
        <v>0</v>
      </c>
      <c r="G3266" s="4">
        <f t="shared" si="306"/>
        <v>0</v>
      </c>
      <c r="H3266" s="6">
        <f t="shared" si="303"/>
        <v>0</v>
      </c>
      <c r="J3266">
        <v>5</v>
      </c>
      <c r="K3266">
        <v>17</v>
      </c>
      <c r="L3266">
        <v>0</v>
      </c>
      <c r="M3266" s="2">
        <v>0</v>
      </c>
      <c r="N3266">
        <f t="shared" ref="N3266:N3329" si="308">M3266/$M$8762</f>
        <v>0</v>
      </c>
      <c r="O3266">
        <v>0</v>
      </c>
      <c r="P3266" s="4">
        <f t="shared" si="304"/>
        <v>0</v>
      </c>
      <c r="Q3266" s="6">
        <f t="shared" si="305"/>
        <v>0</v>
      </c>
    </row>
    <row r="3267" spans="1:17" x14ac:dyDescent="0.3">
      <c r="A3267">
        <v>5</v>
      </c>
      <c r="B3267">
        <v>17</v>
      </c>
      <c r="C3267">
        <v>1</v>
      </c>
      <c r="D3267" s="2">
        <v>0</v>
      </c>
      <c r="E3267">
        <f t="shared" si="307"/>
        <v>0</v>
      </c>
      <c r="F3267">
        <v>0</v>
      </c>
      <c r="G3267" s="4">
        <f t="shared" si="306"/>
        <v>0</v>
      </c>
      <c r="H3267" s="6">
        <f t="shared" ref="H3267:H3330" si="309">E3267*G3267</f>
        <v>0</v>
      </c>
      <c r="J3267">
        <v>5</v>
      </c>
      <c r="K3267">
        <v>17</v>
      </c>
      <c r="L3267">
        <v>1</v>
      </c>
      <c r="M3267" s="2">
        <v>0</v>
      </c>
      <c r="N3267">
        <f t="shared" si="308"/>
        <v>0</v>
      </c>
      <c r="O3267">
        <v>0</v>
      </c>
      <c r="P3267" s="4">
        <f t="shared" ref="P3267:P3330" si="310">O3267/1000</f>
        <v>0</v>
      </c>
      <c r="Q3267" s="6">
        <f t="shared" ref="Q3267:Q3330" si="311">N3267*P3267</f>
        <v>0</v>
      </c>
    </row>
    <row r="3268" spans="1:17" x14ac:dyDescent="0.3">
      <c r="A3268">
        <v>5</v>
      </c>
      <c r="B3268">
        <v>17</v>
      </c>
      <c r="C3268">
        <v>2</v>
      </c>
      <c r="D3268" s="2">
        <v>0</v>
      </c>
      <c r="E3268">
        <f t="shared" si="307"/>
        <v>0</v>
      </c>
      <c r="F3268">
        <v>0</v>
      </c>
      <c r="G3268" s="4">
        <f t="shared" si="306"/>
        <v>0</v>
      </c>
      <c r="H3268" s="6">
        <f t="shared" si="309"/>
        <v>0</v>
      </c>
      <c r="J3268">
        <v>5</v>
      </c>
      <c r="K3268">
        <v>17</v>
      </c>
      <c r="L3268">
        <v>2</v>
      </c>
      <c r="M3268" s="2">
        <v>0</v>
      </c>
      <c r="N3268">
        <f t="shared" si="308"/>
        <v>0</v>
      </c>
      <c r="O3268">
        <v>0</v>
      </c>
      <c r="P3268" s="4">
        <f t="shared" si="310"/>
        <v>0</v>
      </c>
      <c r="Q3268" s="6">
        <f t="shared" si="311"/>
        <v>0</v>
      </c>
    </row>
    <row r="3269" spans="1:17" x14ac:dyDescent="0.3">
      <c r="A3269">
        <v>5</v>
      </c>
      <c r="B3269">
        <v>17</v>
      </c>
      <c r="C3269">
        <v>3</v>
      </c>
      <c r="D3269" s="2">
        <v>0</v>
      </c>
      <c r="E3269">
        <f t="shared" si="307"/>
        <v>0</v>
      </c>
      <c r="F3269">
        <v>0</v>
      </c>
      <c r="G3269" s="4">
        <f t="shared" si="306"/>
        <v>0</v>
      </c>
      <c r="H3269" s="6">
        <f t="shared" si="309"/>
        <v>0</v>
      </c>
      <c r="J3269">
        <v>5</v>
      </c>
      <c r="K3269">
        <v>17</v>
      </c>
      <c r="L3269">
        <v>3</v>
      </c>
      <c r="M3269" s="2">
        <v>0</v>
      </c>
      <c r="N3269">
        <f t="shared" si="308"/>
        <v>0</v>
      </c>
      <c r="O3269">
        <v>0</v>
      </c>
      <c r="P3269" s="4">
        <f t="shared" si="310"/>
        <v>0</v>
      </c>
      <c r="Q3269" s="6">
        <f t="shared" si="311"/>
        <v>0</v>
      </c>
    </row>
    <row r="3270" spans="1:17" x14ac:dyDescent="0.3">
      <c r="A3270">
        <v>5</v>
      </c>
      <c r="B3270">
        <v>17</v>
      </c>
      <c r="C3270">
        <v>4</v>
      </c>
      <c r="D3270" s="2">
        <v>0</v>
      </c>
      <c r="E3270">
        <f t="shared" si="307"/>
        <v>0</v>
      </c>
      <c r="F3270">
        <v>0</v>
      </c>
      <c r="G3270" s="4">
        <f t="shared" si="306"/>
        <v>0</v>
      </c>
      <c r="H3270" s="6">
        <f t="shared" si="309"/>
        <v>0</v>
      </c>
      <c r="J3270">
        <v>5</v>
      </c>
      <c r="K3270">
        <v>17</v>
      </c>
      <c r="L3270">
        <v>4</v>
      </c>
      <c r="M3270" s="2">
        <v>0</v>
      </c>
      <c r="N3270">
        <f t="shared" si="308"/>
        <v>0</v>
      </c>
      <c r="O3270">
        <v>0</v>
      </c>
      <c r="P3270" s="4">
        <f t="shared" si="310"/>
        <v>0</v>
      </c>
      <c r="Q3270" s="6">
        <f t="shared" si="311"/>
        <v>0</v>
      </c>
    </row>
    <row r="3271" spans="1:17" x14ac:dyDescent="0.3">
      <c r="A3271">
        <v>5</v>
      </c>
      <c r="B3271">
        <v>17</v>
      </c>
      <c r="C3271">
        <v>5</v>
      </c>
      <c r="D3271" s="2">
        <v>0</v>
      </c>
      <c r="E3271">
        <f t="shared" si="307"/>
        <v>0</v>
      </c>
      <c r="F3271">
        <v>0</v>
      </c>
      <c r="G3271" s="4">
        <f t="shared" si="306"/>
        <v>0</v>
      </c>
      <c r="H3271" s="6">
        <f t="shared" si="309"/>
        <v>0</v>
      </c>
      <c r="J3271">
        <v>5</v>
      </c>
      <c r="K3271">
        <v>17</v>
      </c>
      <c r="L3271">
        <v>5</v>
      </c>
      <c r="M3271" s="2">
        <v>0</v>
      </c>
      <c r="N3271">
        <f t="shared" si="308"/>
        <v>0</v>
      </c>
      <c r="O3271">
        <v>0</v>
      </c>
      <c r="P3271" s="4">
        <f t="shared" si="310"/>
        <v>0</v>
      </c>
      <c r="Q3271" s="6">
        <f t="shared" si="311"/>
        <v>0</v>
      </c>
    </row>
    <row r="3272" spans="1:17" x14ac:dyDescent="0.3">
      <c r="A3272">
        <v>5</v>
      </c>
      <c r="B3272">
        <v>17</v>
      </c>
      <c r="C3272">
        <v>6</v>
      </c>
      <c r="D3272" s="2">
        <v>1.02554E-9</v>
      </c>
      <c r="E3272">
        <f t="shared" si="307"/>
        <v>1.2902847507148092E-9</v>
      </c>
      <c r="F3272">
        <v>0</v>
      </c>
      <c r="G3272" s="4">
        <f t="shared" si="306"/>
        <v>0</v>
      </c>
      <c r="H3272" s="6">
        <f t="shared" si="309"/>
        <v>0</v>
      </c>
      <c r="J3272">
        <v>5</v>
      </c>
      <c r="K3272">
        <v>17</v>
      </c>
      <c r="L3272">
        <v>6</v>
      </c>
      <c r="M3272" s="2">
        <v>1.02554E-9</v>
      </c>
      <c r="N3272">
        <f t="shared" si="308"/>
        <v>1.280470456210739E-9</v>
      </c>
      <c r="O3272">
        <v>0</v>
      </c>
      <c r="P3272" s="4">
        <f t="shared" si="310"/>
        <v>0</v>
      </c>
      <c r="Q3272" s="6">
        <f t="shared" si="311"/>
        <v>0</v>
      </c>
    </row>
    <row r="3273" spans="1:17" x14ac:dyDescent="0.3">
      <c r="A3273">
        <v>5</v>
      </c>
      <c r="B3273">
        <v>17</v>
      </c>
      <c r="C3273">
        <v>7</v>
      </c>
      <c r="D3273" s="2">
        <v>2.5934199999999999E-9</v>
      </c>
      <c r="E3273">
        <f t="shared" si="307"/>
        <v>3.2629154184125445E-9</v>
      </c>
      <c r="F3273">
        <v>20.251200000000001</v>
      </c>
      <c r="G3273" s="4">
        <f t="shared" si="306"/>
        <v>2.02512E-2</v>
      </c>
      <c r="H3273" s="6">
        <f t="shared" si="309"/>
        <v>6.6077952721356127E-11</v>
      </c>
      <c r="J3273">
        <v>5</v>
      </c>
      <c r="K3273">
        <v>17</v>
      </c>
      <c r="L3273">
        <v>7</v>
      </c>
      <c r="M3273" s="2">
        <v>2.6172900000000002E-9</v>
      </c>
      <c r="N3273">
        <f t="shared" si="308"/>
        <v>3.2679003455114433E-9</v>
      </c>
      <c r="O3273">
        <v>20.251200000000001</v>
      </c>
      <c r="P3273" s="4">
        <f t="shared" si="310"/>
        <v>2.02512E-2</v>
      </c>
      <c r="Q3273" s="6">
        <f t="shared" si="311"/>
        <v>6.6178903477021338E-11</v>
      </c>
    </row>
    <row r="3274" spans="1:17" x14ac:dyDescent="0.3">
      <c r="A3274">
        <v>5</v>
      </c>
      <c r="B3274">
        <v>17</v>
      </c>
      <c r="C3274">
        <v>8</v>
      </c>
      <c r="D3274" s="2">
        <v>9.8698500000000002E-9</v>
      </c>
      <c r="E3274">
        <f t="shared" si="307"/>
        <v>1.2417767173238061E-8</v>
      </c>
      <c r="F3274">
        <v>38.306399999999996</v>
      </c>
      <c r="G3274" s="4">
        <f t="shared" si="306"/>
        <v>3.8306399999999997E-2</v>
      </c>
      <c r="H3274" s="6">
        <f t="shared" si="309"/>
        <v>4.756799564449264E-10</v>
      </c>
      <c r="J3274">
        <v>5</v>
      </c>
      <c r="K3274">
        <v>17</v>
      </c>
      <c r="L3274">
        <v>8</v>
      </c>
      <c r="M3274" s="2">
        <v>1.01195E-8</v>
      </c>
      <c r="N3274">
        <f t="shared" si="308"/>
        <v>1.263502231178167E-8</v>
      </c>
      <c r="O3274">
        <v>38.306399999999996</v>
      </c>
      <c r="P3274" s="4">
        <f t="shared" si="310"/>
        <v>3.8306399999999997E-2</v>
      </c>
      <c r="Q3274" s="6">
        <f t="shared" si="311"/>
        <v>4.8400221868403335E-10</v>
      </c>
    </row>
    <row r="3275" spans="1:17" x14ac:dyDescent="0.3">
      <c r="A3275">
        <v>5</v>
      </c>
      <c r="B3275">
        <v>17</v>
      </c>
      <c r="C3275">
        <v>9</v>
      </c>
      <c r="D3275" s="2">
        <v>1.6637600000000001E-8</v>
      </c>
      <c r="E3275">
        <f t="shared" si="307"/>
        <v>2.0932622392586065E-8</v>
      </c>
      <c r="F3275">
        <v>92.167199999999994</v>
      </c>
      <c r="G3275" s="4">
        <f t="shared" si="306"/>
        <v>9.2167199999999991E-2</v>
      </c>
      <c r="H3275" s="6">
        <f t="shared" si="309"/>
        <v>1.9293011945819582E-9</v>
      </c>
      <c r="J3275">
        <v>5</v>
      </c>
      <c r="K3275">
        <v>17</v>
      </c>
      <c r="L3275">
        <v>9</v>
      </c>
      <c r="M3275" s="2">
        <v>1.7032399999999998E-8</v>
      </c>
      <c r="N3275">
        <f t="shared" si="308"/>
        <v>2.1266342608151597E-8</v>
      </c>
      <c r="O3275">
        <v>92.167199999999994</v>
      </c>
      <c r="P3275" s="4">
        <f t="shared" si="310"/>
        <v>9.2167199999999991E-2</v>
      </c>
      <c r="Q3275" s="6">
        <f t="shared" si="311"/>
        <v>1.9600592524340295E-9</v>
      </c>
    </row>
    <row r="3276" spans="1:17" x14ac:dyDescent="0.3">
      <c r="A3276">
        <v>5</v>
      </c>
      <c r="B3276">
        <v>17</v>
      </c>
      <c r="C3276">
        <v>10</v>
      </c>
      <c r="D3276" s="2">
        <v>1.9471100000000002E-8</v>
      </c>
      <c r="E3276">
        <f t="shared" si="307"/>
        <v>2.4497594837493541E-8</v>
      </c>
      <c r="F3276">
        <v>125.24159999999999</v>
      </c>
      <c r="G3276" s="4">
        <f t="shared" si="306"/>
        <v>0.12524159999999998</v>
      </c>
      <c r="H3276" s="6">
        <f t="shared" si="309"/>
        <v>3.0681179735994307E-9</v>
      </c>
      <c r="J3276">
        <v>5</v>
      </c>
      <c r="K3276">
        <v>17</v>
      </c>
      <c r="L3276">
        <v>10</v>
      </c>
      <c r="M3276" s="2">
        <v>2.0274500000000001E-8</v>
      </c>
      <c r="N3276">
        <f t="shared" si="308"/>
        <v>2.5314369273206926E-8</v>
      </c>
      <c r="O3276">
        <v>125.24159999999999</v>
      </c>
      <c r="P3276" s="4">
        <f t="shared" si="310"/>
        <v>0.12524159999999998</v>
      </c>
      <c r="Q3276" s="6">
        <f t="shared" si="311"/>
        <v>3.1704121107672722E-9</v>
      </c>
    </row>
    <row r="3277" spans="1:17" x14ac:dyDescent="0.3">
      <c r="A3277">
        <v>5</v>
      </c>
      <c r="B3277">
        <v>17</v>
      </c>
      <c r="C3277">
        <v>11</v>
      </c>
      <c r="D3277" s="2">
        <v>1.97933E-8</v>
      </c>
      <c r="E3277">
        <f t="shared" si="307"/>
        <v>2.4902971270085454E-8</v>
      </c>
      <c r="F3277">
        <v>193.95959999999999</v>
      </c>
      <c r="G3277" s="4">
        <f t="shared" si="306"/>
        <v>0.19395959999999998</v>
      </c>
      <c r="H3277" s="6">
        <f t="shared" si="309"/>
        <v>4.8301703463572659E-9</v>
      </c>
      <c r="J3277">
        <v>5</v>
      </c>
      <c r="K3277">
        <v>17</v>
      </c>
      <c r="L3277">
        <v>11</v>
      </c>
      <c r="M3277" s="2">
        <v>2.0756399999999999E-8</v>
      </c>
      <c r="N3277">
        <f t="shared" si="308"/>
        <v>2.5916060784847578E-8</v>
      </c>
      <c r="O3277">
        <v>193.95959999999999</v>
      </c>
      <c r="P3277" s="4">
        <f t="shared" si="310"/>
        <v>0.19395959999999998</v>
      </c>
      <c r="Q3277" s="6">
        <f t="shared" si="311"/>
        <v>5.0266687834047216E-9</v>
      </c>
    </row>
    <row r="3278" spans="1:17" x14ac:dyDescent="0.3">
      <c r="A3278">
        <v>5</v>
      </c>
      <c r="B3278">
        <v>17</v>
      </c>
      <c r="C3278">
        <v>12</v>
      </c>
      <c r="D3278" s="2">
        <v>1.9320399999999999E-8</v>
      </c>
      <c r="E3278">
        <f t="shared" si="307"/>
        <v>2.4307991397420287E-8</v>
      </c>
      <c r="F3278">
        <v>290.904</v>
      </c>
      <c r="G3278" s="4">
        <f t="shared" si="306"/>
        <v>0.290904</v>
      </c>
      <c r="H3278" s="6">
        <f t="shared" si="309"/>
        <v>7.0712919294751514E-9</v>
      </c>
      <c r="J3278">
        <v>5</v>
      </c>
      <c r="K3278">
        <v>17</v>
      </c>
      <c r="L3278">
        <v>12</v>
      </c>
      <c r="M3278" s="2">
        <v>2.00963E-8</v>
      </c>
      <c r="N3278">
        <f t="shared" si="308"/>
        <v>2.5091872017812934E-8</v>
      </c>
      <c r="O3278">
        <v>290.904</v>
      </c>
      <c r="P3278" s="4">
        <f t="shared" si="310"/>
        <v>0.290904</v>
      </c>
      <c r="Q3278" s="6">
        <f t="shared" si="311"/>
        <v>7.2993259374698534E-9</v>
      </c>
    </row>
    <row r="3279" spans="1:17" x14ac:dyDescent="0.3">
      <c r="A3279">
        <v>5</v>
      </c>
      <c r="B3279">
        <v>17</v>
      </c>
      <c r="C3279">
        <v>13</v>
      </c>
      <c r="D3279" s="2">
        <v>1.7316199999999999E-8</v>
      </c>
      <c r="E3279">
        <f t="shared" si="307"/>
        <v>2.1786404041117633E-8</v>
      </c>
      <c r="F3279">
        <v>294.19919999999996</v>
      </c>
      <c r="G3279" s="4">
        <f t="shared" si="306"/>
        <v>0.29419919999999994</v>
      </c>
      <c r="H3279" s="6">
        <f t="shared" si="309"/>
        <v>6.4095426397735733E-9</v>
      </c>
      <c r="J3279">
        <v>5</v>
      </c>
      <c r="K3279">
        <v>17</v>
      </c>
      <c r="L3279">
        <v>13</v>
      </c>
      <c r="M3279" s="2">
        <v>1.80125E-8</v>
      </c>
      <c r="N3279">
        <f t="shared" si="308"/>
        <v>2.2490077512818551E-8</v>
      </c>
      <c r="O3279">
        <v>294.19919999999996</v>
      </c>
      <c r="P3279" s="4">
        <f t="shared" si="310"/>
        <v>0.29419919999999994</v>
      </c>
      <c r="Q3279" s="6">
        <f t="shared" si="311"/>
        <v>6.6165628122092059E-9</v>
      </c>
    </row>
    <row r="3280" spans="1:17" x14ac:dyDescent="0.3">
      <c r="A3280">
        <v>5</v>
      </c>
      <c r="B3280">
        <v>17</v>
      </c>
      <c r="C3280">
        <v>14</v>
      </c>
      <c r="D3280" s="2">
        <v>6.3160199999999999E-9</v>
      </c>
      <c r="E3280">
        <f t="shared" si="307"/>
        <v>7.9465104152054038E-9</v>
      </c>
      <c r="F3280">
        <v>394.71119999999996</v>
      </c>
      <c r="G3280" s="4">
        <f t="shared" si="306"/>
        <v>0.39471119999999998</v>
      </c>
      <c r="H3280" s="6">
        <f t="shared" si="309"/>
        <v>3.1365766617982232E-9</v>
      </c>
      <c r="J3280">
        <v>5</v>
      </c>
      <c r="K3280">
        <v>17</v>
      </c>
      <c r="L3280">
        <v>14</v>
      </c>
      <c r="M3280" s="2">
        <v>6.5224300000000002E-9</v>
      </c>
      <c r="N3280">
        <f t="shared" si="308"/>
        <v>8.1437866077409082E-9</v>
      </c>
      <c r="O3280">
        <v>394.71119999999996</v>
      </c>
      <c r="P3280" s="4">
        <f t="shared" si="310"/>
        <v>0.39471119999999998</v>
      </c>
      <c r="Q3280" s="6">
        <f t="shared" si="311"/>
        <v>3.2144437844853428E-9</v>
      </c>
    </row>
    <row r="3281" spans="1:17" x14ac:dyDescent="0.3">
      <c r="A3281">
        <v>5</v>
      </c>
      <c r="B3281">
        <v>17</v>
      </c>
      <c r="C3281">
        <v>15</v>
      </c>
      <c r="D3281" s="2">
        <v>7.7002499999999997E-9</v>
      </c>
      <c r="E3281">
        <f t="shared" si="307"/>
        <v>9.6880815489319866E-9</v>
      </c>
      <c r="F3281">
        <v>268.88760000000002</v>
      </c>
      <c r="G3281" s="4">
        <f t="shared" si="306"/>
        <v>0.2688876</v>
      </c>
      <c r="H3281" s="6">
        <f t="shared" si="309"/>
        <v>2.6050049962966044E-9</v>
      </c>
      <c r="J3281">
        <v>5</v>
      </c>
      <c r="K3281">
        <v>17</v>
      </c>
      <c r="L3281">
        <v>15</v>
      </c>
      <c r="M3281" s="2">
        <v>7.9512899999999993E-9</v>
      </c>
      <c r="N3281">
        <f t="shared" si="308"/>
        <v>9.9278350271699665E-9</v>
      </c>
      <c r="O3281">
        <v>268.88760000000002</v>
      </c>
      <c r="P3281" s="4">
        <f t="shared" si="310"/>
        <v>0.2688876</v>
      </c>
      <c r="Q3281" s="6">
        <f t="shared" si="311"/>
        <v>2.6694717336516669E-9</v>
      </c>
    </row>
    <row r="3282" spans="1:17" x14ac:dyDescent="0.3">
      <c r="A3282">
        <v>5</v>
      </c>
      <c r="B3282">
        <v>17</v>
      </c>
      <c r="C3282">
        <v>16</v>
      </c>
      <c r="D3282" s="2">
        <v>6.2121700000000001E-9</v>
      </c>
      <c r="E3282">
        <f t="shared" si="307"/>
        <v>7.8158513757123238E-9</v>
      </c>
      <c r="F3282">
        <v>224.202</v>
      </c>
      <c r="G3282" s="4">
        <f t="shared" si="306"/>
        <v>0.22420199999999998</v>
      </c>
      <c r="H3282" s="6">
        <f t="shared" si="309"/>
        <v>1.7523295101374542E-9</v>
      </c>
      <c r="J3282">
        <v>5</v>
      </c>
      <c r="K3282">
        <v>17</v>
      </c>
      <c r="L3282">
        <v>16</v>
      </c>
      <c r="M3282" s="2">
        <v>6.2121700000000001E-9</v>
      </c>
      <c r="N3282">
        <f t="shared" si="308"/>
        <v>7.7564016556727847E-9</v>
      </c>
      <c r="O3282">
        <v>224.202</v>
      </c>
      <c r="P3282" s="4">
        <f t="shared" si="310"/>
        <v>0.22420199999999998</v>
      </c>
      <c r="Q3282" s="6">
        <f t="shared" si="311"/>
        <v>1.7390007640051496E-9</v>
      </c>
    </row>
    <row r="3283" spans="1:17" x14ac:dyDescent="0.3">
      <c r="A3283">
        <v>5</v>
      </c>
      <c r="B3283">
        <v>17</v>
      </c>
      <c r="C3283">
        <v>17</v>
      </c>
      <c r="D3283" s="2">
        <v>4.8654199999999999E-9</v>
      </c>
      <c r="E3283">
        <f t="shared" si="307"/>
        <v>6.1214357624498778E-9</v>
      </c>
      <c r="F3283">
        <v>168.1908</v>
      </c>
      <c r="G3283" s="4">
        <f t="shared" si="306"/>
        <v>0.1681908</v>
      </c>
      <c r="H3283" s="6">
        <f t="shared" si="309"/>
        <v>1.0295691780350549E-9</v>
      </c>
      <c r="J3283">
        <v>5</v>
      </c>
      <c r="K3283">
        <v>17</v>
      </c>
      <c r="L3283">
        <v>17</v>
      </c>
      <c r="M3283" s="2">
        <v>4.9102400000000002E-9</v>
      </c>
      <c r="N3283">
        <f t="shared" si="308"/>
        <v>6.1308357088989407E-9</v>
      </c>
      <c r="O3283">
        <v>168.1908</v>
      </c>
      <c r="P3283" s="4">
        <f t="shared" si="310"/>
        <v>0.1681908</v>
      </c>
      <c r="Q3283" s="6">
        <f t="shared" si="311"/>
        <v>1.03115016254828E-9</v>
      </c>
    </row>
    <row r="3284" spans="1:17" x14ac:dyDescent="0.3">
      <c r="A3284">
        <v>5</v>
      </c>
      <c r="B3284">
        <v>17</v>
      </c>
      <c r="C3284">
        <v>18</v>
      </c>
      <c r="D3284" s="2">
        <v>5.4083799999999999E-9</v>
      </c>
      <c r="E3284">
        <f t="shared" si="307"/>
        <v>6.8045617333999257E-9</v>
      </c>
      <c r="F3284">
        <v>183.50880000000001</v>
      </c>
      <c r="G3284" s="4">
        <f t="shared" si="306"/>
        <v>0.1835088</v>
      </c>
      <c r="H3284" s="6">
        <f t="shared" si="309"/>
        <v>1.2486969582221402E-9</v>
      </c>
      <c r="J3284">
        <v>5</v>
      </c>
      <c r="K3284">
        <v>17</v>
      </c>
      <c r="L3284">
        <v>18</v>
      </c>
      <c r="M3284" s="2">
        <v>5.4083799999999999E-9</v>
      </c>
      <c r="N3284">
        <f t="shared" si="308"/>
        <v>6.7528041870244328E-9</v>
      </c>
      <c r="O3284">
        <v>183.50880000000001</v>
      </c>
      <c r="P3284" s="4">
        <f t="shared" si="310"/>
        <v>0.1835088</v>
      </c>
      <c r="Q3284" s="6">
        <f t="shared" si="311"/>
        <v>1.2391989929958293E-9</v>
      </c>
    </row>
    <row r="3285" spans="1:17" x14ac:dyDescent="0.3">
      <c r="A3285">
        <v>5</v>
      </c>
      <c r="B3285">
        <v>17</v>
      </c>
      <c r="C3285">
        <v>19</v>
      </c>
      <c r="D3285" s="2">
        <v>7.4045700000000002E-9</v>
      </c>
      <c r="E3285">
        <f t="shared" si="307"/>
        <v>9.3160712957079749E-9</v>
      </c>
      <c r="F3285">
        <v>61.316400000000002</v>
      </c>
      <c r="G3285" s="4">
        <f t="shared" si="306"/>
        <v>6.13164E-2</v>
      </c>
      <c r="H3285" s="6">
        <f t="shared" si="309"/>
        <v>5.7122795399614849E-10</v>
      </c>
      <c r="J3285">
        <v>5</v>
      </c>
      <c r="K3285">
        <v>17</v>
      </c>
      <c r="L3285">
        <v>19</v>
      </c>
      <c r="M3285" s="2">
        <v>7.4045700000000002E-9</v>
      </c>
      <c r="N3285">
        <f t="shared" si="308"/>
        <v>9.2452104510251691E-9</v>
      </c>
      <c r="O3285">
        <v>61.316400000000002</v>
      </c>
      <c r="P3285" s="4">
        <f t="shared" si="310"/>
        <v>6.13164E-2</v>
      </c>
      <c r="Q3285" s="6">
        <f t="shared" si="311"/>
        <v>5.6688302209923966E-10</v>
      </c>
    </row>
    <row r="3286" spans="1:17" x14ac:dyDescent="0.3">
      <c r="A3286">
        <v>5</v>
      </c>
      <c r="B3286">
        <v>17</v>
      </c>
      <c r="C3286">
        <v>20</v>
      </c>
      <c r="D3286" s="2">
        <v>1.1878800000000001E-8</v>
      </c>
      <c r="E3286">
        <f t="shared" si="307"/>
        <v>1.4945330749450121E-8</v>
      </c>
      <c r="F3286">
        <v>0.12359999999999999</v>
      </c>
      <c r="G3286" s="4">
        <f t="shared" si="306"/>
        <v>1.236E-4</v>
      </c>
      <c r="H3286" s="6">
        <f t="shared" si="309"/>
        <v>1.8472428806320351E-12</v>
      </c>
      <c r="J3286">
        <v>5</v>
      </c>
      <c r="K3286">
        <v>17</v>
      </c>
      <c r="L3286">
        <v>20</v>
      </c>
      <c r="M3286" s="2">
        <v>1.1878800000000001E-8</v>
      </c>
      <c r="N3286">
        <f t="shared" si="308"/>
        <v>1.4831652061583291E-8</v>
      </c>
      <c r="O3286">
        <v>0.12359999999999999</v>
      </c>
      <c r="P3286" s="4">
        <f t="shared" si="310"/>
        <v>1.236E-4</v>
      </c>
      <c r="Q3286" s="6">
        <f t="shared" si="311"/>
        <v>1.8331921948116948E-12</v>
      </c>
    </row>
    <row r="3287" spans="1:17" x14ac:dyDescent="0.3">
      <c r="A3287">
        <v>5</v>
      </c>
      <c r="B3287">
        <v>17</v>
      </c>
      <c r="C3287">
        <v>21</v>
      </c>
      <c r="D3287" s="2">
        <v>1.18671E-10</v>
      </c>
      <c r="E3287">
        <f t="shared" si="307"/>
        <v>1.4930610376199576E-10</v>
      </c>
      <c r="F3287">
        <v>0</v>
      </c>
      <c r="G3287" s="4">
        <f t="shared" si="306"/>
        <v>0</v>
      </c>
      <c r="H3287" s="6">
        <f t="shared" si="309"/>
        <v>0</v>
      </c>
      <c r="J3287">
        <v>5</v>
      </c>
      <c r="K3287">
        <v>17</v>
      </c>
      <c r="L3287">
        <v>21</v>
      </c>
      <c r="M3287" s="2">
        <v>1.18671E-10</v>
      </c>
      <c r="N3287">
        <f t="shared" si="308"/>
        <v>1.4817043655926109E-10</v>
      </c>
      <c r="O3287">
        <v>0</v>
      </c>
      <c r="P3287" s="4">
        <f t="shared" si="310"/>
        <v>0</v>
      </c>
      <c r="Q3287" s="6">
        <f t="shared" si="311"/>
        <v>0</v>
      </c>
    </row>
    <row r="3288" spans="1:17" x14ac:dyDescent="0.3">
      <c r="A3288">
        <v>5</v>
      </c>
      <c r="B3288">
        <v>17</v>
      </c>
      <c r="C3288">
        <v>22</v>
      </c>
      <c r="D3288" s="2">
        <v>0</v>
      </c>
      <c r="E3288">
        <f t="shared" si="307"/>
        <v>0</v>
      </c>
      <c r="F3288">
        <v>0</v>
      </c>
      <c r="G3288" s="4">
        <f t="shared" si="306"/>
        <v>0</v>
      </c>
      <c r="H3288" s="6">
        <f t="shared" si="309"/>
        <v>0</v>
      </c>
      <c r="J3288">
        <v>5</v>
      </c>
      <c r="K3288">
        <v>17</v>
      </c>
      <c r="L3288">
        <v>22</v>
      </c>
      <c r="M3288" s="2">
        <v>0</v>
      </c>
      <c r="N3288">
        <f t="shared" si="308"/>
        <v>0</v>
      </c>
      <c r="O3288">
        <v>0</v>
      </c>
      <c r="P3288" s="4">
        <f t="shared" si="310"/>
        <v>0</v>
      </c>
      <c r="Q3288" s="6">
        <f t="shared" si="311"/>
        <v>0</v>
      </c>
    </row>
    <row r="3289" spans="1:17" x14ac:dyDescent="0.3">
      <c r="A3289">
        <v>5</v>
      </c>
      <c r="B3289">
        <v>17</v>
      </c>
      <c r="C3289">
        <v>23</v>
      </c>
      <c r="D3289" s="2">
        <v>0</v>
      </c>
      <c r="E3289">
        <f t="shared" si="307"/>
        <v>0</v>
      </c>
      <c r="F3289">
        <v>0</v>
      </c>
      <c r="G3289" s="4">
        <f t="shared" si="306"/>
        <v>0</v>
      </c>
      <c r="H3289" s="6">
        <f t="shared" si="309"/>
        <v>0</v>
      </c>
      <c r="J3289">
        <v>5</v>
      </c>
      <c r="K3289">
        <v>17</v>
      </c>
      <c r="L3289">
        <v>23</v>
      </c>
      <c r="M3289" s="2">
        <v>0</v>
      </c>
      <c r="N3289">
        <f t="shared" si="308"/>
        <v>0</v>
      </c>
      <c r="O3289">
        <v>0</v>
      </c>
      <c r="P3289" s="4">
        <f t="shared" si="310"/>
        <v>0</v>
      </c>
      <c r="Q3289" s="6">
        <f t="shared" si="311"/>
        <v>0</v>
      </c>
    </row>
    <row r="3290" spans="1:17" x14ac:dyDescent="0.3">
      <c r="A3290">
        <v>5</v>
      </c>
      <c r="B3290">
        <v>18</v>
      </c>
      <c r="C3290">
        <v>0</v>
      </c>
      <c r="D3290" s="2">
        <v>0</v>
      </c>
      <c r="E3290">
        <f t="shared" si="307"/>
        <v>0</v>
      </c>
      <c r="F3290">
        <v>0</v>
      </c>
      <c r="G3290" s="4">
        <f t="shared" si="306"/>
        <v>0</v>
      </c>
      <c r="H3290" s="6">
        <f t="shared" si="309"/>
        <v>0</v>
      </c>
      <c r="J3290">
        <v>5</v>
      </c>
      <c r="K3290">
        <v>18</v>
      </c>
      <c r="L3290">
        <v>0</v>
      </c>
      <c r="M3290" s="2">
        <v>0</v>
      </c>
      <c r="N3290">
        <f t="shared" si="308"/>
        <v>0</v>
      </c>
      <c r="O3290">
        <v>0</v>
      </c>
      <c r="P3290" s="4">
        <f t="shared" si="310"/>
        <v>0</v>
      </c>
      <c r="Q3290" s="6">
        <f t="shared" si="311"/>
        <v>0</v>
      </c>
    </row>
    <row r="3291" spans="1:17" x14ac:dyDescent="0.3">
      <c r="A3291">
        <v>5</v>
      </c>
      <c r="B3291">
        <v>18</v>
      </c>
      <c r="C3291">
        <v>1</v>
      </c>
      <c r="D3291" s="2">
        <v>0</v>
      </c>
      <c r="E3291">
        <f t="shared" si="307"/>
        <v>0</v>
      </c>
      <c r="F3291">
        <v>0</v>
      </c>
      <c r="G3291" s="4">
        <f t="shared" si="306"/>
        <v>0</v>
      </c>
      <c r="H3291" s="6">
        <f t="shared" si="309"/>
        <v>0</v>
      </c>
      <c r="J3291">
        <v>5</v>
      </c>
      <c r="K3291">
        <v>18</v>
      </c>
      <c r="L3291">
        <v>1</v>
      </c>
      <c r="M3291" s="2">
        <v>0</v>
      </c>
      <c r="N3291">
        <f t="shared" si="308"/>
        <v>0</v>
      </c>
      <c r="O3291">
        <v>0</v>
      </c>
      <c r="P3291" s="4">
        <f t="shared" si="310"/>
        <v>0</v>
      </c>
      <c r="Q3291" s="6">
        <f t="shared" si="311"/>
        <v>0</v>
      </c>
    </row>
    <row r="3292" spans="1:17" x14ac:dyDescent="0.3">
      <c r="A3292">
        <v>5</v>
      </c>
      <c r="B3292">
        <v>18</v>
      </c>
      <c r="C3292">
        <v>2</v>
      </c>
      <c r="D3292" s="2">
        <v>0</v>
      </c>
      <c r="E3292">
        <f t="shared" si="307"/>
        <v>0</v>
      </c>
      <c r="F3292">
        <v>0</v>
      </c>
      <c r="G3292" s="4">
        <f t="shared" ref="G3292:G3355" si="312">F3292/1000</f>
        <v>0</v>
      </c>
      <c r="H3292" s="6">
        <f t="shared" si="309"/>
        <v>0</v>
      </c>
      <c r="J3292">
        <v>5</v>
      </c>
      <c r="K3292">
        <v>18</v>
      </c>
      <c r="L3292">
        <v>2</v>
      </c>
      <c r="M3292" s="2">
        <v>0</v>
      </c>
      <c r="N3292">
        <f t="shared" si="308"/>
        <v>0</v>
      </c>
      <c r="O3292">
        <v>0</v>
      </c>
      <c r="P3292" s="4">
        <f t="shared" si="310"/>
        <v>0</v>
      </c>
      <c r="Q3292" s="6">
        <f t="shared" si="311"/>
        <v>0</v>
      </c>
    </row>
    <row r="3293" spans="1:17" x14ac:dyDescent="0.3">
      <c r="A3293">
        <v>5</v>
      </c>
      <c r="B3293">
        <v>18</v>
      </c>
      <c r="C3293">
        <v>3</v>
      </c>
      <c r="D3293" s="2">
        <v>0</v>
      </c>
      <c r="E3293">
        <f t="shared" si="307"/>
        <v>0</v>
      </c>
      <c r="F3293">
        <v>0</v>
      </c>
      <c r="G3293" s="4">
        <f t="shared" si="312"/>
        <v>0</v>
      </c>
      <c r="H3293" s="6">
        <f t="shared" si="309"/>
        <v>0</v>
      </c>
      <c r="J3293">
        <v>5</v>
      </c>
      <c r="K3293">
        <v>18</v>
      </c>
      <c r="L3293">
        <v>3</v>
      </c>
      <c r="M3293" s="2">
        <v>0</v>
      </c>
      <c r="N3293">
        <f t="shared" si="308"/>
        <v>0</v>
      </c>
      <c r="O3293">
        <v>0</v>
      </c>
      <c r="P3293" s="4">
        <f t="shared" si="310"/>
        <v>0</v>
      </c>
      <c r="Q3293" s="6">
        <f t="shared" si="311"/>
        <v>0</v>
      </c>
    </row>
    <row r="3294" spans="1:17" x14ac:dyDescent="0.3">
      <c r="A3294">
        <v>5</v>
      </c>
      <c r="B3294">
        <v>18</v>
      </c>
      <c r="C3294">
        <v>4</v>
      </c>
      <c r="D3294" s="2">
        <v>0</v>
      </c>
      <c r="E3294">
        <f t="shared" si="307"/>
        <v>0</v>
      </c>
      <c r="F3294">
        <v>0</v>
      </c>
      <c r="G3294" s="4">
        <f t="shared" si="312"/>
        <v>0</v>
      </c>
      <c r="H3294" s="6">
        <f t="shared" si="309"/>
        <v>0</v>
      </c>
      <c r="J3294">
        <v>5</v>
      </c>
      <c r="K3294">
        <v>18</v>
      </c>
      <c r="L3294">
        <v>4</v>
      </c>
      <c r="M3294" s="2">
        <v>0</v>
      </c>
      <c r="N3294">
        <f t="shared" si="308"/>
        <v>0</v>
      </c>
      <c r="O3294">
        <v>0</v>
      </c>
      <c r="P3294" s="4">
        <f t="shared" si="310"/>
        <v>0</v>
      </c>
      <c r="Q3294" s="6">
        <f t="shared" si="311"/>
        <v>0</v>
      </c>
    </row>
    <row r="3295" spans="1:17" x14ac:dyDescent="0.3">
      <c r="A3295">
        <v>5</v>
      </c>
      <c r="B3295">
        <v>18</v>
      </c>
      <c r="C3295">
        <v>5</v>
      </c>
      <c r="D3295" s="2">
        <v>0</v>
      </c>
      <c r="E3295">
        <f t="shared" si="307"/>
        <v>0</v>
      </c>
      <c r="F3295">
        <v>0</v>
      </c>
      <c r="G3295" s="4">
        <f t="shared" si="312"/>
        <v>0</v>
      </c>
      <c r="H3295" s="6">
        <f t="shared" si="309"/>
        <v>0</v>
      </c>
      <c r="J3295">
        <v>5</v>
      </c>
      <c r="K3295">
        <v>18</v>
      </c>
      <c r="L3295">
        <v>5</v>
      </c>
      <c r="M3295" s="2">
        <v>0</v>
      </c>
      <c r="N3295">
        <f t="shared" si="308"/>
        <v>0</v>
      </c>
      <c r="O3295">
        <v>0</v>
      </c>
      <c r="P3295" s="4">
        <f t="shared" si="310"/>
        <v>0</v>
      </c>
      <c r="Q3295" s="6">
        <f t="shared" si="311"/>
        <v>0</v>
      </c>
    </row>
    <row r="3296" spans="1:17" x14ac:dyDescent="0.3">
      <c r="A3296">
        <v>5</v>
      </c>
      <c r="B3296">
        <v>18</v>
      </c>
      <c r="C3296">
        <v>6</v>
      </c>
      <c r="D3296" s="2">
        <v>1.6463100000000001E-9</v>
      </c>
      <c r="E3296">
        <f t="shared" si="307"/>
        <v>2.0713074945387774E-9</v>
      </c>
      <c r="F3296">
        <v>0</v>
      </c>
      <c r="G3296" s="4">
        <f t="shared" si="312"/>
        <v>0</v>
      </c>
      <c r="H3296" s="6">
        <f t="shared" si="309"/>
        <v>0</v>
      </c>
      <c r="J3296">
        <v>5</v>
      </c>
      <c r="K3296">
        <v>18</v>
      </c>
      <c r="L3296">
        <v>6</v>
      </c>
      <c r="M3296" s="2">
        <v>1.67212E-9</v>
      </c>
      <c r="N3296">
        <f t="shared" si="308"/>
        <v>2.0877783989304181E-9</v>
      </c>
      <c r="O3296">
        <v>0</v>
      </c>
      <c r="P3296" s="4">
        <f t="shared" si="310"/>
        <v>0</v>
      </c>
      <c r="Q3296" s="6">
        <f t="shared" si="311"/>
        <v>0</v>
      </c>
    </row>
    <row r="3297" spans="1:17" x14ac:dyDescent="0.3">
      <c r="A3297">
        <v>5</v>
      </c>
      <c r="B3297">
        <v>18</v>
      </c>
      <c r="C3297">
        <v>7</v>
      </c>
      <c r="D3297" s="2">
        <v>1.15028E-8</v>
      </c>
      <c r="E3297">
        <f t="shared" si="307"/>
        <v>1.44722657629369E-8</v>
      </c>
      <c r="F3297">
        <v>20.309999999999999</v>
      </c>
      <c r="G3297" s="4">
        <f t="shared" si="312"/>
        <v>2.0309999999999998E-2</v>
      </c>
      <c r="H3297" s="6">
        <f t="shared" si="309"/>
        <v>2.939317176452484E-10</v>
      </c>
      <c r="J3297">
        <v>5</v>
      </c>
      <c r="K3297">
        <v>18</v>
      </c>
      <c r="L3297">
        <v>7</v>
      </c>
      <c r="M3297" s="2">
        <v>1.16929E-8</v>
      </c>
      <c r="N3297">
        <f t="shared" si="308"/>
        <v>1.4599540727252522E-8</v>
      </c>
      <c r="O3297">
        <v>20.309999999999999</v>
      </c>
      <c r="P3297" s="4">
        <f t="shared" si="310"/>
        <v>2.0309999999999998E-2</v>
      </c>
      <c r="Q3297" s="6">
        <f t="shared" si="311"/>
        <v>2.9651667217049869E-10</v>
      </c>
    </row>
    <row r="3298" spans="1:17" x14ac:dyDescent="0.3">
      <c r="A3298">
        <v>5</v>
      </c>
      <c r="B3298">
        <v>18</v>
      </c>
      <c r="C3298">
        <v>8</v>
      </c>
      <c r="D3298" s="2">
        <v>9.6345300000000006E-9</v>
      </c>
      <c r="E3298">
        <f t="shared" si="307"/>
        <v>1.2121698948168138E-8</v>
      </c>
      <c r="F3298">
        <v>137.93759999999997</v>
      </c>
      <c r="G3298" s="4">
        <f t="shared" si="312"/>
        <v>0.13793759999999997</v>
      </c>
      <c r="H3298" s="6">
        <f t="shared" si="309"/>
        <v>1.6720380608328369E-9</v>
      </c>
      <c r="J3298">
        <v>5</v>
      </c>
      <c r="K3298">
        <v>18</v>
      </c>
      <c r="L3298">
        <v>8</v>
      </c>
      <c r="M3298" s="2">
        <v>9.8677600000000007E-9</v>
      </c>
      <c r="N3298">
        <f t="shared" si="308"/>
        <v>1.2320704359633055E-8</v>
      </c>
      <c r="O3298">
        <v>137.93759999999997</v>
      </c>
      <c r="P3298" s="4">
        <f t="shared" si="310"/>
        <v>0.13793759999999997</v>
      </c>
      <c r="Q3298" s="6">
        <f t="shared" si="311"/>
        <v>1.6994883896773201E-9</v>
      </c>
    </row>
    <row r="3299" spans="1:17" x14ac:dyDescent="0.3">
      <c r="A3299">
        <v>5</v>
      </c>
      <c r="B3299">
        <v>18</v>
      </c>
      <c r="C3299">
        <v>9</v>
      </c>
      <c r="D3299" s="2">
        <v>3.7817299999999997E-8</v>
      </c>
      <c r="E3299">
        <f t="shared" si="307"/>
        <v>4.7579894985283024E-8</v>
      </c>
      <c r="F3299">
        <v>373.96799999999996</v>
      </c>
      <c r="G3299" s="4">
        <f t="shared" si="312"/>
        <v>0.37396799999999997</v>
      </c>
      <c r="H3299" s="6">
        <f t="shared" si="309"/>
        <v>1.7793358167856322E-8</v>
      </c>
      <c r="J3299">
        <v>5</v>
      </c>
      <c r="K3299">
        <v>18</v>
      </c>
      <c r="L3299">
        <v>9</v>
      </c>
      <c r="M3299" s="2">
        <v>3.8996400000000002E-8</v>
      </c>
      <c r="N3299">
        <f t="shared" si="308"/>
        <v>4.8690190629889099E-8</v>
      </c>
      <c r="O3299">
        <v>373.96799999999996</v>
      </c>
      <c r="P3299" s="4">
        <f t="shared" si="310"/>
        <v>0.37396799999999997</v>
      </c>
      <c r="Q3299" s="6">
        <f t="shared" si="311"/>
        <v>1.8208573209478366E-8</v>
      </c>
    </row>
    <row r="3300" spans="1:17" x14ac:dyDescent="0.3">
      <c r="A3300">
        <v>5</v>
      </c>
      <c r="B3300">
        <v>18</v>
      </c>
      <c r="C3300">
        <v>10</v>
      </c>
      <c r="D3300" s="2">
        <v>3.7543299999999997E-8</v>
      </c>
      <c r="E3300">
        <f t="shared" si="307"/>
        <v>4.7235161457877114E-8</v>
      </c>
      <c r="F3300">
        <v>400.03079999999994</v>
      </c>
      <c r="G3300" s="4">
        <f t="shared" si="312"/>
        <v>0.40003079999999996</v>
      </c>
      <c r="H3300" s="6">
        <f t="shared" si="309"/>
        <v>1.8895519426123745E-8</v>
      </c>
      <c r="J3300">
        <v>5</v>
      </c>
      <c r="K3300">
        <v>18</v>
      </c>
      <c r="L3300">
        <v>10</v>
      </c>
      <c r="M3300" s="2">
        <v>3.9304300000000002E-8</v>
      </c>
      <c r="N3300">
        <f t="shared" si="308"/>
        <v>4.9074628929192187E-8</v>
      </c>
      <c r="O3300">
        <v>400.03079999999994</v>
      </c>
      <c r="P3300" s="4">
        <f t="shared" si="310"/>
        <v>0.40003079999999996</v>
      </c>
      <c r="Q3300" s="6">
        <f t="shared" si="311"/>
        <v>1.9631363070247892E-8</v>
      </c>
    </row>
    <row r="3301" spans="1:17" x14ac:dyDescent="0.3">
      <c r="A3301">
        <v>5</v>
      </c>
      <c r="B3301">
        <v>18</v>
      </c>
      <c r="C3301">
        <v>11</v>
      </c>
      <c r="D3301" s="2">
        <v>2.9440699999999999E-8</v>
      </c>
      <c r="E3301">
        <f t="shared" si="307"/>
        <v>3.704086262882919E-8</v>
      </c>
      <c r="F3301">
        <v>856.53240000000005</v>
      </c>
      <c r="G3301" s="4">
        <f t="shared" si="312"/>
        <v>0.85653240000000008</v>
      </c>
      <c r="H3301" s="6">
        <f t="shared" si="309"/>
        <v>3.172669896554138E-8</v>
      </c>
      <c r="J3301">
        <v>5</v>
      </c>
      <c r="K3301">
        <v>18</v>
      </c>
      <c r="L3301">
        <v>11</v>
      </c>
      <c r="M3301" s="2">
        <v>3.07774E-8</v>
      </c>
      <c r="N3301">
        <f t="shared" si="308"/>
        <v>3.8428097801139305E-8</v>
      </c>
      <c r="O3301">
        <v>856.53240000000005</v>
      </c>
      <c r="P3301" s="4">
        <f t="shared" si="310"/>
        <v>0.85653240000000008</v>
      </c>
      <c r="Q3301" s="6">
        <f t="shared" si="311"/>
        <v>3.2914910837044574E-8</v>
      </c>
    </row>
    <row r="3302" spans="1:17" x14ac:dyDescent="0.3">
      <c r="A3302">
        <v>5</v>
      </c>
      <c r="B3302">
        <v>18</v>
      </c>
      <c r="C3302">
        <v>12</v>
      </c>
      <c r="D3302" s="2">
        <v>1.31149E-8</v>
      </c>
      <c r="E3302">
        <f t="shared" si="307"/>
        <v>1.6500531892612332E-8</v>
      </c>
      <c r="F3302">
        <v>576.9348</v>
      </c>
      <c r="G3302" s="4">
        <f t="shared" si="312"/>
        <v>0.57693479999999997</v>
      </c>
      <c r="H3302" s="6">
        <f t="shared" si="309"/>
        <v>9.5197310673579166E-9</v>
      </c>
      <c r="J3302">
        <v>5</v>
      </c>
      <c r="K3302">
        <v>18</v>
      </c>
      <c r="L3302">
        <v>12</v>
      </c>
      <c r="M3302" s="2">
        <v>1.3759399999999999E-8</v>
      </c>
      <c r="N3302">
        <f t="shared" si="308"/>
        <v>1.7179734769181157E-8</v>
      </c>
      <c r="O3302">
        <v>576.9348</v>
      </c>
      <c r="P3302" s="4">
        <f t="shared" si="310"/>
        <v>0.57693479999999997</v>
      </c>
      <c r="Q3302" s="6">
        <f t="shared" si="311"/>
        <v>9.911586843110576E-9</v>
      </c>
    </row>
    <row r="3303" spans="1:17" x14ac:dyDescent="0.3">
      <c r="A3303">
        <v>5</v>
      </c>
      <c r="B3303">
        <v>18</v>
      </c>
      <c r="C3303">
        <v>13</v>
      </c>
      <c r="D3303" s="2">
        <v>1.3412E-8</v>
      </c>
      <c r="E3303">
        <f t="shared" si="307"/>
        <v>1.6874328721051369E-8</v>
      </c>
      <c r="F3303">
        <v>975.45839999999987</v>
      </c>
      <c r="G3303" s="4">
        <f t="shared" si="312"/>
        <v>0.97545839999999984</v>
      </c>
      <c r="H3303" s="6">
        <f t="shared" si="309"/>
        <v>1.6460205695310813E-8</v>
      </c>
      <c r="J3303">
        <v>5</v>
      </c>
      <c r="K3303">
        <v>18</v>
      </c>
      <c r="L3303">
        <v>13</v>
      </c>
      <c r="M3303" s="2">
        <v>1.3978299999999999E-8</v>
      </c>
      <c r="N3303">
        <f t="shared" si="308"/>
        <v>1.7453049298955256E-8</v>
      </c>
      <c r="O3303">
        <v>975.45839999999987</v>
      </c>
      <c r="P3303" s="4">
        <f t="shared" si="310"/>
        <v>0.97545839999999984</v>
      </c>
      <c r="Q3303" s="6">
        <f t="shared" si="311"/>
        <v>1.7024723544280012E-8</v>
      </c>
    </row>
    <row r="3304" spans="1:17" x14ac:dyDescent="0.3">
      <c r="A3304">
        <v>5</v>
      </c>
      <c r="B3304">
        <v>18</v>
      </c>
      <c r="C3304">
        <v>14</v>
      </c>
      <c r="D3304" s="2">
        <v>7.0062799999999999E-9</v>
      </c>
      <c r="E3304">
        <f t="shared" si="307"/>
        <v>8.8149621109251263E-9</v>
      </c>
      <c r="F3304">
        <v>714.00119999999993</v>
      </c>
      <c r="G3304" s="4">
        <f t="shared" si="312"/>
        <v>0.71400119999999989</v>
      </c>
      <c r="H3304" s="6">
        <f t="shared" si="309"/>
        <v>6.2938935251550719E-9</v>
      </c>
      <c r="J3304">
        <v>5</v>
      </c>
      <c r="K3304">
        <v>18</v>
      </c>
      <c r="L3304">
        <v>14</v>
      </c>
      <c r="M3304" s="2">
        <v>7.1829500000000003E-9</v>
      </c>
      <c r="N3304">
        <f t="shared" si="308"/>
        <v>8.9684997790811947E-9</v>
      </c>
      <c r="O3304">
        <v>714.00119999999993</v>
      </c>
      <c r="P3304" s="4">
        <f t="shared" si="310"/>
        <v>0.71400119999999989</v>
      </c>
      <c r="Q3304" s="6">
        <f t="shared" si="311"/>
        <v>6.403519604463707E-9</v>
      </c>
    </row>
    <row r="3305" spans="1:17" x14ac:dyDescent="0.3">
      <c r="A3305">
        <v>5</v>
      </c>
      <c r="B3305">
        <v>18</v>
      </c>
      <c r="C3305">
        <v>15</v>
      </c>
      <c r="D3305" s="2">
        <v>2.09414E-9</v>
      </c>
      <c r="E3305">
        <f t="shared" si="307"/>
        <v>2.6347455075978612E-9</v>
      </c>
      <c r="F3305">
        <v>766.63199999999995</v>
      </c>
      <c r="G3305" s="4">
        <f t="shared" si="312"/>
        <v>0.76663199999999998</v>
      </c>
      <c r="H3305" s="6">
        <f t="shared" si="309"/>
        <v>2.0198802179807636E-9</v>
      </c>
      <c r="J3305">
        <v>5</v>
      </c>
      <c r="K3305">
        <v>18</v>
      </c>
      <c r="L3305">
        <v>15</v>
      </c>
      <c r="M3305" s="2">
        <v>2.1312299999999999E-9</v>
      </c>
      <c r="N3305">
        <f t="shared" si="308"/>
        <v>2.66101473408157E-9</v>
      </c>
      <c r="O3305">
        <v>766.63199999999995</v>
      </c>
      <c r="P3305" s="4">
        <f t="shared" si="310"/>
        <v>0.76663199999999998</v>
      </c>
      <c r="Q3305" s="6">
        <f t="shared" si="311"/>
        <v>2.040019047618422E-9</v>
      </c>
    </row>
    <row r="3306" spans="1:17" x14ac:dyDescent="0.3">
      <c r="A3306">
        <v>5</v>
      </c>
      <c r="B3306">
        <v>18</v>
      </c>
      <c r="C3306">
        <v>16</v>
      </c>
      <c r="D3306" s="2">
        <v>1.7616399999999999E-9</v>
      </c>
      <c r="E3306">
        <f t="shared" si="307"/>
        <v>2.2164101139392285E-9</v>
      </c>
      <c r="F3306">
        <v>284.94</v>
      </c>
      <c r="G3306" s="4">
        <f t="shared" si="312"/>
        <v>0.28493999999999997</v>
      </c>
      <c r="H3306" s="6">
        <f t="shared" si="309"/>
        <v>6.315438978658437E-10</v>
      </c>
      <c r="J3306">
        <v>5</v>
      </c>
      <c r="K3306">
        <v>18</v>
      </c>
      <c r="L3306">
        <v>16</v>
      </c>
      <c r="M3306" s="2">
        <v>1.7616399999999999E-9</v>
      </c>
      <c r="N3306">
        <f t="shared" si="308"/>
        <v>2.1995514309330559E-9</v>
      </c>
      <c r="O3306">
        <v>284.94</v>
      </c>
      <c r="P3306" s="4">
        <f t="shared" si="310"/>
        <v>0.28493999999999997</v>
      </c>
      <c r="Q3306" s="6">
        <f t="shared" si="311"/>
        <v>6.2674018473006485E-10</v>
      </c>
    </row>
    <row r="3307" spans="1:17" x14ac:dyDescent="0.3">
      <c r="A3307">
        <v>5</v>
      </c>
      <c r="B3307">
        <v>18</v>
      </c>
      <c r="C3307">
        <v>17</v>
      </c>
      <c r="D3307" s="2">
        <v>1.8056500000000001E-9</v>
      </c>
      <c r="E3307">
        <f t="shared" si="307"/>
        <v>2.2717813640893535E-9</v>
      </c>
      <c r="F3307">
        <v>422.6628</v>
      </c>
      <c r="G3307" s="4">
        <f t="shared" si="312"/>
        <v>0.42266280000000001</v>
      </c>
      <c r="H3307" s="6">
        <f t="shared" si="309"/>
        <v>9.6019747233382553E-10</v>
      </c>
      <c r="J3307">
        <v>5</v>
      </c>
      <c r="K3307">
        <v>18</v>
      </c>
      <c r="L3307">
        <v>17</v>
      </c>
      <c r="M3307" s="2">
        <v>1.8056500000000001E-9</v>
      </c>
      <c r="N3307">
        <f t="shared" si="308"/>
        <v>2.2545015106742994E-9</v>
      </c>
      <c r="O3307">
        <v>422.6628</v>
      </c>
      <c r="P3307" s="4">
        <f t="shared" si="310"/>
        <v>0.42266280000000001</v>
      </c>
      <c r="Q3307" s="6">
        <f t="shared" si="311"/>
        <v>9.5289392110582932E-10</v>
      </c>
    </row>
    <row r="3308" spans="1:17" x14ac:dyDescent="0.3">
      <c r="A3308">
        <v>5</v>
      </c>
      <c r="B3308">
        <v>18</v>
      </c>
      <c r="C3308">
        <v>18</v>
      </c>
      <c r="D3308" s="2">
        <v>1.8339E-9</v>
      </c>
      <c r="E3308">
        <f t="shared" si="307"/>
        <v>2.3073241456558388E-9</v>
      </c>
      <c r="F3308">
        <v>276.04679999999996</v>
      </c>
      <c r="G3308" s="4">
        <f t="shared" si="312"/>
        <v>0.27604679999999998</v>
      </c>
      <c r="H3308" s="6">
        <f t="shared" si="309"/>
        <v>6.3692944697102819E-10</v>
      </c>
      <c r="J3308">
        <v>5</v>
      </c>
      <c r="K3308">
        <v>18</v>
      </c>
      <c r="L3308">
        <v>18</v>
      </c>
      <c r="M3308" s="2">
        <v>1.8339E-9</v>
      </c>
      <c r="N3308">
        <f t="shared" si="308"/>
        <v>2.2897739431371518E-9</v>
      </c>
      <c r="O3308">
        <v>276.04679999999996</v>
      </c>
      <c r="P3308" s="4">
        <f t="shared" si="310"/>
        <v>0.27604679999999998</v>
      </c>
      <c r="Q3308" s="6">
        <f t="shared" si="311"/>
        <v>6.3208476972639265E-10</v>
      </c>
    </row>
    <row r="3309" spans="1:17" x14ac:dyDescent="0.3">
      <c r="A3309">
        <v>5</v>
      </c>
      <c r="B3309">
        <v>18</v>
      </c>
      <c r="C3309">
        <v>19</v>
      </c>
      <c r="D3309" s="2">
        <v>3.2393100000000001E-9</v>
      </c>
      <c r="E3309">
        <f t="shared" si="307"/>
        <v>4.0755429294205871E-9</v>
      </c>
      <c r="F3309">
        <v>105.97199999999999</v>
      </c>
      <c r="G3309" s="4">
        <f t="shared" si="312"/>
        <v>0.105972</v>
      </c>
      <c r="H3309" s="6">
        <f t="shared" si="309"/>
        <v>4.3189343531655845E-10</v>
      </c>
      <c r="J3309">
        <v>5</v>
      </c>
      <c r="K3309">
        <v>18</v>
      </c>
      <c r="L3309">
        <v>19</v>
      </c>
      <c r="M3309" s="2">
        <v>3.2393100000000001E-9</v>
      </c>
      <c r="N3309">
        <f t="shared" si="308"/>
        <v>4.0445431221678423E-9</v>
      </c>
      <c r="O3309">
        <v>105.97199999999999</v>
      </c>
      <c r="P3309" s="4">
        <f t="shared" si="310"/>
        <v>0.105972</v>
      </c>
      <c r="Q3309" s="6">
        <f t="shared" si="311"/>
        <v>4.2860832374237059E-10</v>
      </c>
    </row>
    <row r="3310" spans="1:17" x14ac:dyDescent="0.3">
      <c r="A3310">
        <v>5</v>
      </c>
      <c r="B3310">
        <v>18</v>
      </c>
      <c r="C3310">
        <v>20</v>
      </c>
      <c r="D3310" s="2">
        <v>6.9439800000000003E-9</v>
      </c>
      <c r="E3310">
        <f t="shared" si="307"/>
        <v>8.736579268744877E-9</v>
      </c>
      <c r="F3310">
        <v>9.976799999999999</v>
      </c>
      <c r="G3310" s="4">
        <f t="shared" si="312"/>
        <v>9.9767999999999992E-3</v>
      </c>
      <c r="H3310" s="6">
        <f t="shared" si="309"/>
        <v>8.7163104048413881E-11</v>
      </c>
      <c r="J3310">
        <v>5</v>
      </c>
      <c r="K3310">
        <v>18</v>
      </c>
      <c r="L3310">
        <v>20</v>
      </c>
      <c r="M3310" s="2">
        <v>6.9439800000000003E-9</v>
      </c>
      <c r="N3310">
        <f t="shared" si="308"/>
        <v>8.6701262149874685E-9</v>
      </c>
      <c r="O3310">
        <v>9.976799999999999</v>
      </c>
      <c r="P3310" s="4">
        <f t="shared" si="310"/>
        <v>9.9767999999999992E-3</v>
      </c>
      <c r="Q3310" s="6">
        <f t="shared" si="311"/>
        <v>8.650011522168697E-11</v>
      </c>
    </row>
    <row r="3311" spans="1:17" x14ac:dyDescent="0.3">
      <c r="A3311">
        <v>5</v>
      </c>
      <c r="B3311">
        <v>18</v>
      </c>
      <c r="C3311">
        <v>21</v>
      </c>
      <c r="D3311" s="2">
        <v>7.8228499999999995E-10</v>
      </c>
      <c r="E3311">
        <f t="shared" si="307"/>
        <v>9.8423309301727336E-10</v>
      </c>
      <c r="F3311">
        <v>0</v>
      </c>
      <c r="G3311" s="4">
        <f t="shared" si="312"/>
        <v>0</v>
      </c>
      <c r="H3311" s="6">
        <f t="shared" si="309"/>
        <v>0</v>
      </c>
      <c r="J3311">
        <v>5</v>
      </c>
      <c r="K3311">
        <v>18</v>
      </c>
      <c r="L3311">
        <v>21</v>
      </c>
      <c r="M3311" s="2">
        <v>7.8228499999999995E-10</v>
      </c>
      <c r="N3311">
        <f t="shared" si="308"/>
        <v>9.7674671961777993E-10</v>
      </c>
      <c r="O3311">
        <v>0</v>
      </c>
      <c r="P3311" s="4">
        <f t="shared" si="310"/>
        <v>0</v>
      </c>
      <c r="Q3311" s="6">
        <f t="shared" si="311"/>
        <v>0</v>
      </c>
    </row>
    <row r="3312" spans="1:17" x14ac:dyDescent="0.3">
      <c r="A3312">
        <v>5</v>
      </c>
      <c r="B3312">
        <v>18</v>
      </c>
      <c r="C3312">
        <v>22</v>
      </c>
      <c r="D3312" s="2">
        <v>0</v>
      </c>
      <c r="E3312">
        <f t="shared" si="307"/>
        <v>0</v>
      </c>
      <c r="F3312">
        <v>0</v>
      </c>
      <c r="G3312" s="4">
        <f t="shared" si="312"/>
        <v>0</v>
      </c>
      <c r="H3312" s="6">
        <f t="shared" si="309"/>
        <v>0</v>
      </c>
      <c r="J3312">
        <v>5</v>
      </c>
      <c r="K3312">
        <v>18</v>
      </c>
      <c r="L3312">
        <v>22</v>
      </c>
      <c r="M3312" s="2">
        <v>0</v>
      </c>
      <c r="N3312">
        <f t="shared" si="308"/>
        <v>0</v>
      </c>
      <c r="O3312">
        <v>0</v>
      </c>
      <c r="P3312" s="4">
        <f t="shared" si="310"/>
        <v>0</v>
      </c>
      <c r="Q3312" s="6">
        <f t="shared" si="311"/>
        <v>0</v>
      </c>
    </row>
    <row r="3313" spans="1:17" x14ac:dyDescent="0.3">
      <c r="A3313">
        <v>5</v>
      </c>
      <c r="B3313">
        <v>18</v>
      </c>
      <c r="C3313">
        <v>23</v>
      </c>
      <c r="D3313" s="2">
        <v>0</v>
      </c>
      <c r="E3313">
        <f t="shared" si="307"/>
        <v>0</v>
      </c>
      <c r="F3313">
        <v>0</v>
      </c>
      <c r="G3313" s="4">
        <f t="shared" si="312"/>
        <v>0</v>
      </c>
      <c r="H3313" s="6">
        <f t="shared" si="309"/>
        <v>0</v>
      </c>
      <c r="J3313">
        <v>5</v>
      </c>
      <c r="K3313">
        <v>18</v>
      </c>
      <c r="L3313">
        <v>23</v>
      </c>
      <c r="M3313" s="2">
        <v>0</v>
      </c>
      <c r="N3313">
        <f t="shared" si="308"/>
        <v>0</v>
      </c>
      <c r="O3313">
        <v>0</v>
      </c>
      <c r="P3313" s="4">
        <f t="shared" si="310"/>
        <v>0</v>
      </c>
      <c r="Q3313" s="6">
        <f t="shared" si="311"/>
        <v>0</v>
      </c>
    </row>
    <row r="3314" spans="1:17" x14ac:dyDescent="0.3">
      <c r="A3314">
        <v>5</v>
      </c>
      <c r="B3314">
        <v>19</v>
      </c>
      <c r="C3314">
        <v>0</v>
      </c>
      <c r="D3314" s="2">
        <v>0</v>
      </c>
      <c r="E3314">
        <f t="shared" si="307"/>
        <v>0</v>
      </c>
      <c r="F3314">
        <v>0</v>
      </c>
      <c r="G3314" s="4">
        <f t="shared" si="312"/>
        <v>0</v>
      </c>
      <c r="H3314" s="6">
        <f t="shared" si="309"/>
        <v>0</v>
      </c>
      <c r="J3314">
        <v>5</v>
      </c>
      <c r="K3314">
        <v>19</v>
      </c>
      <c r="L3314">
        <v>0</v>
      </c>
      <c r="M3314" s="2">
        <v>0</v>
      </c>
      <c r="N3314">
        <f t="shared" si="308"/>
        <v>0</v>
      </c>
      <c r="O3314">
        <v>0</v>
      </c>
      <c r="P3314" s="4">
        <f t="shared" si="310"/>
        <v>0</v>
      </c>
      <c r="Q3314" s="6">
        <f t="shared" si="311"/>
        <v>0</v>
      </c>
    </row>
    <row r="3315" spans="1:17" x14ac:dyDescent="0.3">
      <c r="A3315">
        <v>5</v>
      </c>
      <c r="B3315">
        <v>19</v>
      </c>
      <c r="C3315">
        <v>1</v>
      </c>
      <c r="D3315" s="2">
        <v>0</v>
      </c>
      <c r="E3315">
        <f t="shared" si="307"/>
        <v>0</v>
      </c>
      <c r="F3315">
        <v>0</v>
      </c>
      <c r="G3315" s="4">
        <f t="shared" si="312"/>
        <v>0</v>
      </c>
      <c r="H3315" s="6">
        <f t="shared" si="309"/>
        <v>0</v>
      </c>
      <c r="J3315">
        <v>5</v>
      </c>
      <c r="K3315">
        <v>19</v>
      </c>
      <c r="L3315">
        <v>1</v>
      </c>
      <c r="M3315" s="2">
        <v>0</v>
      </c>
      <c r="N3315">
        <f t="shared" si="308"/>
        <v>0</v>
      </c>
      <c r="O3315">
        <v>0</v>
      </c>
      <c r="P3315" s="4">
        <f t="shared" si="310"/>
        <v>0</v>
      </c>
      <c r="Q3315" s="6">
        <f t="shared" si="311"/>
        <v>0</v>
      </c>
    </row>
    <row r="3316" spans="1:17" x14ac:dyDescent="0.3">
      <c r="A3316">
        <v>5</v>
      </c>
      <c r="B3316">
        <v>19</v>
      </c>
      <c r="C3316">
        <v>2</v>
      </c>
      <c r="D3316" s="2">
        <v>0</v>
      </c>
      <c r="E3316">
        <f t="shared" si="307"/>
        <v>0</v>
      </c>
      <c r="F3316">
        <v>0</v>
      </c>
      <c r="G3316" s="4">
        <f t="shared" si="312"/>
        <v>0</v>
      </c>
      <c r="H3316" s="6">
        <f t="shared" si="309"/>
        <v>0</v>
      </c>
      <c r="J3316">
        <v>5</v>
      </c>
      <c r="K3316">
        <v>19</v>
      </c>
      <c r="L3316">
        <v>2</v>
      </c>
      <c r="M3316" s="2">
        <v>0</v>
      </c>
      <c r="N3316">
        <f t="shared" si="308"/>
        <v>0</v>
      </c>
      <c r="O3316">
        <v>0</v>
      </c>
      <c r="P3316" s="4">
        <f t="shared" si="310"/>
        <v>0</v>
      </c>
      <c r="Q3316" s="6">
        <f t="shared" si="311"/>
        <v>0</v>
      </c>
    </row>
    <row r="3317" spans="1:17" x14ac:dyDescent="0.3">
      <c r="A3317">
        <v>5</v>
      </c>
      <c r="B3317">
        <v>19</v>
      </c>
      <c r="C3317">
        <v>3</v>
      </c>
      <c r="D3317" s="2">
        <v>0</v>
      </c>
      <c r="E3317">
        <f t="shared" si="307"/>
        <v>0</v>
      </c>
      <c r="F3317">
        <v>0</v>
      </c>
      <c r="G3317" s="4">
        <f t="shared" si="312"/>
        <v>0</v>
      </c>
      <c r="H3317" s="6">
        <f t="shared" si="309"/>
        <v>0</v>
      </c>
      <c r="J3317">
        <v>5</v>
      </c>
      <c r="K3317">
        <v>19</v>
      </c>
      <c r="L3317">
        <v>3</v>
      </c>
      <c r="M3317" s="2">
        <v>0</v>
      </c>
      <c r="N3317">
        <f t="shared" si="308"/>
        <v>0</v>
      </c>
      <c r="O3317">
        <v>0</v>
      </c>
      <c r="P3317" s="4">
        <f t="shared" si="310"/>
        <v>0</v>
      </c>
      <c r="Q3317" s="6">
        <f t="shared" si="311"/>
        <v>0</v>
      </c>
    </row>
    <row r="3318" spans="1:17" x14ac:dyDescent="0.3">
      <c r="A3318">
        <v>5</v>
      </c>
      <c r="B3318">
        <v>19</v>
      </c>
      <c r="C3318">
        <v>4</v>
      </c>
      <c r="D3318" s="2">
        <v>0</v>
      </c>
      <c r="E3318">
        <f t="shared" si="307"/>
        <v>0</v>
      </c>
      <c r="F3318">
        <v>0</v>
      </c>
      <c r="G3318" s="4">
        <f t="shared" si="312"/>
        <v>0</v>
      </c>
      <c r="H3318" s="6">
        <f t="shared" si="309"/>
        <v>0</v>
      </c>
      <c r="J3318">
        <v>5</v>
      </c>
      <c r="K3318">
        <v>19</v>
      </c>
      <c r="L3318">
        <v>4</v>
      </c>
      <c r="M3318" s="2">
        <v>0</v>
      </c>
      <c r="N3318">
        <f t="shared" si="308"/>
        <v>0</v>
      </c>
      <c r="O3318">
        <v>0</v>
      </c>
      <c r="P3318" s="4">
        <f t="shared" si="310"/>
        <v>0</v>
      </c>
      <c r="Q3318" s="6">
        <f t="shared" si="311"/>
        <v>0</v>
      </c>
    </row>
    <row r="3319" spans="1:17" x14ac:dyDescent="0.3">
      <c r="A3319">
        <v>5</v>
      </c>
      <c r="B3319">
        <v>19</v>
      </c>
      <c r="C3319">
        <v>5</v>
      </c>
      <c r="D3319" s="2">
        <v>0</v>
      </c>
      <c r="E3319">
        <f t="shared" si="307"/>
        <v>0</v>
      </c>
      <c r="F3319">
        <v>0</v>
      </c>
      <c r="G3319" s="4">
        <f t="shared" si="312"/>
        <v>0</v>
      </c>
      <c r="H3319" s="6">
        <f t="shared" si="309"/>
        <v>0</v>
      </c>
      <c r="J3319">
        <v>5</v>
      </c>
      <c r="K3319">
        <v>19</v>
      </c>
      <c r="L3319">
        <v>5</v>
      </c>
      <c r="M3319" s="2">
        <v>0</v>
      </c>
      <c r="N3319">
        <f t="shared" si="308"/>
        <v>0</v>
      </c>
      <c r="O3319">
        <v>0</v>
      </c>
      <c r="P3319" s="4">
        <f t="shared" si="310"/>
        <v>0</v>
      </c>
      <c r="Q3319" s="6">
        <f t="shared" si="311"/>
        <v>0</v>
      </c>
    </row>
    <row r="3320" spans="1:17" x14ac:dyDescent="0.3">
      <c r="A3320">
        <v>5</v>
      </c>
      <c r="B3320">
        <v>19</v>
      </c>
      <c r="C3320">
        <v>6</v>
      </c>
      <c r="D3320" s="2">
        <v>1.46852E-9</v>
      </c>
      <c r="E3320">
        <f t="shared" si="307"/>
        <v>1.8476207287084967E-9</v>
      </c>
      <c r="F3320">
        <v>0</v>
      </c>
      <c r="G3320" s="4">
        <f t="shared" si="312"/>
        <v>0</v>
      </c>
      <c r="H3320" s="6">
        <f t="shared" si="309"/>
        <v>0</v>
      </c>
      <c r="J3320">
        <v>5</v>
      </c>
      <c r="K3320">
        <v>19</v>
      </c>
      <c r="L3320">
        <v>6</v>
      </c>
      <c r="M3320" s="2">
        <v>1.46852E-9</v>
      </c>
      <c r="N3320">
        <f t="shared" si="308"/>
        <v>1.8335671688618627E-9</v>
      </c>
      <c r="O3320">
        <v>0</v>
      </c>
      <c r="P3320" s="4">
        <f t="shared" si="310"/>
        <v>0</v>
      </c>
      <c r="Q3320" s="6">
        <f t="shared" si="311"/>
        <v>0</v>
      </c>
    </row>
    <row r="3321" spans="1:17" x14ac:dyDescent="0.3">
      <c r="A3321">
        <v>5</v>
      </c>
      <c r="B3321">
        <v>19</v>
      </c>
      <c r="C3321">
        <v>7</v>
      </c>
      <c r="D3321" s="2">
        <v>2.4867899999999998E-9</v>
      </c>
      <c r="E3321">
        <f t="shared" si="307"/>
        <v>3.1287587175830105E-9</v>
      </c>
      <c r="F3321">
        <v>53.6676</v>
      </c>
      <c r="G3321" s="4">
        <f t="shared" si="312"/>
        <v>5.3667600000000003E-2</v>
      </c>
      <c r="H3321" s="6">
        <f t="shared" si="309"/>
        <v>1.6791297135175797E-10</v>
      </c>
      <c r="J3321">
        <v>5</v>
      </c>
      <c r="K3321">
        <v>19</v>
      </c>
      <c r="L3321">
        <v>7</v>
      </c>
      <c r="M3321" s="2">
        <v>2.5088400000000002E-9</v>
      </c>
      <c r="N3321">
        <f t="shared" si="308"/>
        <v>3.1324916623044939E-9</v>
      </c>
      <c r="O3321">
        <v>53.6676</v>
      </c>
      <c r="P3321" s="4">
        <f t="shared" si="310"/>
        <v>5.3667600000000003E-2</v>
      </c>
      <c r="Q3321" s="6">
        <f t="shared" si="311"/>
        <v>1.6811330953589267E-10</v>
      </c>
    </row>
    <row r="3322" spans="1:17" x14ac:dyDescent="0.3">
      <c r="A3322">
        <v>5</v>
      </c>
      <c r="B3322">
        <v>19</v>
      </c>
      <c r="C3322">
        <v>8</v>
      </c>
      <c r="D3322" s="2">
        <v>5.3731299999999996E-9</v>
      </c>
      <c r="E3322">
        <f t="shared" si="307"/>
        <v>6.7602118909143114E-9</v>
      </c>
      <c r="F3322">
        <v>264.8784</v>
      </c>
      <c r="G3322" s="4">
        <f t="shared" si="312"/>
        <v>0.26487840000000001</v>
      </c>
      <c r="H3322" s="6">
        <f t="shared" si="309"/>
        <v>1.7906341093263575E-9</v>
      </c>
      <c r="J3322">
        <v>5</v>
      </c>
      <c r="K3322">
        <v>19</v>
      </c>
      <c r="L3322">
        <v>8</v>
      </c>
      <c r="M3322" s="2">
        <v>5.4151100000000003E-9</v>
      </c>
      <c r="N3322">
        <f t="shared" si="308"/>
        <v>6.7612071417315125E-9</v>
      </c>
      <c r="O3322">
        <v>264.8784</v>
      </c>
      <c r="P3322" s="4">
        <f t="shared" si="310"/>
        <v>0.26487840000000001</v>
      </c>
      <c r="Q3322" s="6">
        <f t="shared" si="311"/>
        <v>1.7908977297704163E-9</v>
      </c>
    </row>
    <row r="3323" spans="1:17" x14ac:dyDescent="0.3">
      <c r="A3323">
        <v>5</v>
      </c>
      <c r="B3323">
        <v>19</v>
      </c>
      <c r="C3323">
        <v>9</v>
      </c>
      <c r="D3323" s="2">
        <v>7.13075E-9</v>
      </c>
      <c r="E3323">
        <f t="shared" si="307"/>
        <v>8.9715642355828409E-9</v>
      </c>
      <c r="F3323">
        <v>501.2448</v>
      </c>
      <c r="G3323" s="4">
        <f t="shared" si="312"/>
        <v>0.50124480000000005</v>
      </c>
      <c r="H3323" s="6">
        <f t="shared" si="309"/>
        <v>4.4969499209518747E-9</v>
      </c>
      <c r="J3323">
        <v>5</v>
      </c>
      <c r="K3323">
        <v>19</v>
      </c>
      <c r="L3323">
        <v>9</v>
      </c>
      <c r="M3323" s="2">
        <v>7.3017999999999997E-9</v>
      </c>
      <c r="N3323">
        <f t="shared" si="308"/>
        <v>9.1168937117611938E-9</v>
      </c>
      <c r="O3323">
        <v>501.2448</v>
      </c>
      <c r="P3323" s="4">
        <f t="shared" si="310"/>
        <v>0.50124480000000005</v>
      </c>
      <c r="Q3323" s="6">
        <f t="shared" si="311"/>
        <v>4.5697955651729979E-9</v>
      </c>
    </row>
    <row r="3324" spans="1:17" x14ac:dyDescent="0.3">
      <c r="A3324">
        <v>5</v>
      </c>
      <c r="B3324">
        <v>19</v>
      </c>
      <c r="C3324">
        <v>10</v>
      </c>
      <c r="D3324" s="2">
        <v>6.5319400000000001E-9</v>
      </c>
      <c r="E3324">
        <f t="shared" si="307"/>
        <v>8.2181705000137404E-9</v>
      </c>
      <c r="F3324">
        <v>686.67600000000004</v>
      </c>
      <c r="G3324" s="4">
        <f t="shared" si="312"/>
        <v>0.68667600000000006</v>
      </c>
      <c r="H3324" s="6">
        <f t="shared" si="309"/>
        <v>5.6432204462674356E-9</v>
      </c>
      <c r="J3324">
        <v>5</v>
      </c>
      <c r="K3324">
        <v>19</v>
      </c>
      <c r="L3324">
        <v>10</v>
      </c>
      <c r="M3324" s="2">
        <v>6.6354599999999997E-9</v>
      </c>
      <c r="N3324">
        <f t="shared" si="308"/>
        <v>8.2849137950427199E-9</v>
      </c>
      <c r="O3324">
        <v>686.67600000000004</v>
      </c>
      <c r="P3324" s="4">
        <f t="shared" si="310"/>
        <v>0.68667600000000006</v>
      </c>
      <c r="Q3324" s="6">
        <f t="shared" si="311"/>
        <v>5.6890514651247555E-9</v>
      </c>
    </row>
    <row r="3325" spans="1:17" x14ac:dyDescent="0.3">
      <c r="A3325">
        <v>5</v>
      </c>
      <c r="B3325">
        <v>19</v>
      </c>
      <c r="C3325">
        <v>11</v>
      </c>
      <c r="D3325" s="2">
        <v>1.34288E-8</v>
      </c>
      <c r="E3325">
        <f t="shared" si="307"/>
        <v>1.6895465667257281E-8</v>
      </c>
      <c r="F3325">
        <v>816.17759999999998</v>
      </c>
      <c r="G3325" s="4">
        <f t="shared" si="312"/>
        <v>0.81617759999999995</v>
      </c>
      <c r="H3325" s="6">
        <f t="shared" si="309"/>
        <v>1.3789700619184445E-8</v>
      </c>
      <c r="J3325">
        <v>5</v>
      </c>
      <c r="K3325">
        <v>19</v>
      </c>
      <c r="L3325">
        <v>11</v>
      </c>
      <c r="M3325" s="2">
        <v>1.3540799999999999E-8</v>
      </c>
      <c r="N3325">
        <f t="shared" si="308"/>
        <v>1.6906794813911085E-8</v>
      </c>
      <c r="O3325">
        <v>816.17759999999998</v>
      </c>
      <c r="P3325" s="4">
        <f t="shared" si="310"/>
        <v>0.81617759999999995</v>
      </c>
      <c r="Q3325" s="6">
        <f t="shared" si="311"/>
        <v>1.3798947214910395E-8</v>
      </c>
    </row>
    <row r="3326" spans="1:17" x14ac:dyDescent="0.3">
      <c r="A3326">
        <v>5</v>
      </c>
      <c r="B3326">
        <v>19</v>
      </c>
      <c r="C3326">
        <v>12</v>
      </c>
      <c r="D3326" s="2">
        <v>1.38827E-8</v>
      </c>
      <c r="E3326">
        <f t="shared" si="307"/>
        <v>1.746654066028481E-8</v>
      </c>
      <c r="F3326">
        <v>889.56720000000007</v>
      </c>
      <c r="G3326" s="4">
        <f t="shared" si="312"/>
        <v>0.88956720000000011</v>
      </c>
      <c r="H3326" s="6">
        <f t="shared" si="309"/>
        <v>1.553766166885571E-8</v>
      </c>
      <c r="J3326">
        <v>5</v>
      </c>
      <c r="K3326">
        <v>19</v>
      </c>
      <c r="L3326">
        <v>12</v>
      </c>
      <c r="M3326" s="2">
        <v>1.41017E-8</v>
      </c>
      <c r="N3326">
        <f t="shared" si="308"/>
        <v>1.7607124278279714E-8</v>
      </c>
      <c r="O3326">
        <v>889.56720000000007</v>
      </c>
      <c r="P3326" s="4">
        <f t="shared" si="310"/>
        <v>0.88956720000000011</v>
      </c>
      <c r="Q3326" s="6">
        <f t="shared" si="311"/>
        <v>1.5662720244281307E-8</v>
      </c>
    </row>
    <row r="3327" spans="1:17" x14ac:dyDescent="0.3">
      <c r="A3327">
        <v>5</v>
      </c>
      <c r="B3327">
        <v>19</v>
      </c>
      <c r="C3327">
        <v>13</v>
      </c>
      <c r="D3327" s="2">
        <v>1.0711399999999999E-8</v>
      </c>
      <c r="E3327">
        <f t="shared" si="307"/>
        <v>1.3476564618451359E-8</v>
      </c>
      <c r="F3327">
        <v>909.4212</v>
      </c>
      <c r="G3327" s="4">
        <f t="shared" si="312"/>
        <v>0.90942120000000004</v>
      </c>
      <c r="H3327" s="6">
        <f t="shared" si="309"/>
        <v>1.2255873567189578E-8</v>
      </c>
      <c r="J3327">
        <v>5</v>
      </c>
      <c r="K3327">
        <v>19</v>
      </c>
      <c r="L3327">
        <v>13</v>
      </c>
      <c r="M3327" s="2">
        <v>1.08911E-8</v>
      </c>
      <c r="N3327">
        <f t="shared" si="308"/>
        <v>1.3598427936147572E-8</v>
      </c>
      <c r="O3327">
        <v>909.4212</v>
      </c>
      <c r="P3327" s="4">
        <f t="shared" si="310"/>
        <v>0.90942120000000004</v>
      </c>
      <c r="Q3327" s="6">
        <f t="shared" si="311"/>
        <v>1.2366698651804848E-8</v>
      </c>
    </row>
    <row r="3328" spans="1:17" x14ac:dyDescent="0.3">
      <c r="A3328">
        <v>5</v>
      </c>
      <c r="B3328">
        <v>19</v>
      </c>
      <c r="C3328">
        <v>14</v>
      </c>
      <c r="D3328" s="2">
        <v>1.5632500000000001E-8</v>
      </c>
      <c r="E3328">
        <f t="shared" si="307"/>
        <v>1.9668054259755112E-8</v>
      </c>
      <c r="F3328">
        <v>820.43520000000001</v>
      </c>
      <c r="G3328" s="4">
        <f t="shared" si="312"/>
        <v>0.82043520000000003</v>
      </c>
      <c r="H3328" s="6">
        <f t="shared" si="309"/>
        <v>1.613636403021304E-8</v>
      </c>
      <c r="J3328">
        <v>5</v>
      </c>
      <c r="K3328">
        <v>19</v>
      </c>
      <c r="L3328">
        <v>14</v>
      </c>
      <c r="M3328" s="2">
        <v>1.5857199999999999E-8</v>
      </c>
      <c r="N3328">
        <f t="shared" si="308"/>
        <v>1.9799009417696951E-8</v>
      </c>
      <c r="O3328">
        <v>820.43520000000001</v>
      </c>
      <c r="P3328" s="4">
        <f t="shared" si="310"/>
        <v>0.82043520000000003</v>
      </c>
      <c r="Q3328" s="6">
        <f t="shared" si="311"/>
        <v>1.6243804251410083E-8</v>
      </c>
    </row>
    <row r="3329" spans="1:17" x14ac:dyDescent="0.3">
      <c r="A3329">
        <v>5</v>
      </c>
      <c r="B3329">
        <v>19</v>
      </c>
      <c r="C3329">
        <v>15</v>
      </c>
      <c r="D3329" s="2">
        <v>1.9495099999999999E-8</v>
      </c>
      <c r="E3329">
        <f t="shared" si="307"/>
        <v>2.4527790474930552E-8</v>
      </c>
      <c r="F3329">
        <v>664.60079999999994</v>
      </c>
      <c r="G3329" s="4">
        <f t="shared" si="312"/>
        <v>0.66460079999999988</v>
      </c>
      <c r="H3329" s="6">
        <f t="shared" si="309"/>
        <v>1.6301189171871223E-8</v>
      </c>
      <c r="J3329">
        <v>5</v>
      </c>
      <c r="K3329">
        <v>19</v>
      </c>
      <c r="L3329">
        <v>15</v>
      </c>
      <c r="M3329" s="2">
        <v>1.9669400000000001E-8</v>
      </c>
      <c r="N3329">
        <f t="shared" si="308"/>
        <v>2.4558852498577834E-8</v>
      </c>
      <c r="O3329">
        <v>664.60079999999994</v>
      </c>
      <c r="P3329" s="4">
        <f t="shared" si="310"/>
        <v>0.66460079999999988</v>
      </c>
      <c r="Q3329" s="6">
        <f t="shared" si="311"/>
        <v>1.6321833017636826E-8</v>
      </c>
    </row>
    <row r="3330" spans="1:17" x14ac:dyDescent="0.3">
      <c r="A3330">
        <v>5</v>
      </c>
      <c r="B3330">
        <v>19</v>
      </c>
      <c r="C3330">
        <v>16</v>
      </c>
      <c r="D3330" s="2">
        <v>1.3876600000000001E-8</v>
      </c>
      <c r="E3330">
        <f t="shared" ref="E3330:E3393" si="313">D3330/$D$8762</f>
        <v>1.7458865935769569E-8</v>
      </c>
      <c r="F3330">
        <v>702.75360000000001</v>
      </c>
      <c r="G3330" s="4">
        <f t="shared" si="312"/>
        <v>0.70275359999999998</v>
      </c>
      <c r="H3330" s="6">
        <f t="shared" si="309"/>
        <v>1.2269280888279434E-8</v>
      </c>
      <c r="J3330">
        <v>5</v>
      </c>
      <c r="K3330">
        <v>19</v>
      </c>
      <c r="L3330">
        <v>16</v>
      </c>
      <c r="M3330" s="2">
        <v>1.3987E-8</v>
      </c>
      <c r="N3330">
        <f t="shared" ref="N3330:N3393" si="314">M3330/$M$8762</f>
        <v>1.7463911959572135E-8</v>
      </c>
      <c r="O3330">
        <v>702.75360000000001</v>
      </c>
      <c r="P3330" s="4">
        <f t="shared" si="310"/>
        <v>0.70275359999999998</v>
      </c>
      <c r="Q3330" s="6">
        <f t="shared" si="311"/>
        <v>1.2272826999672372E-8</v>
      </c>
    </row>
    <row r="3331" spans="1:17" x14ac:dyDescent="0.3">
      <c r="A3331">
        <v>5</v>
      </c>
      <c r="B3331">
        <v>19</v>
      </c>
      <c r="C3331">
        <v>17</v>
      </c>
      <c r="D3331" s="2">
        <v>9.95777E-9</v>
      </c>
      <c r="E3331">
        <f t="shared" si="313"/>
        <v>1.2528383858382323E-8</v>
      </c>
      <c r="F3331">
        <v>244.86359999999999</v>
      </c>
      <c r="G3331" s="4">
        <f t="shared" si="312"/>
        <v>0.24486359999999999</v>
      </c>
      <c r="H3331" s="6">
        <f t="shared" ref="H3331:H3394" si="315">E3331*G3331</f>
        <v>3.0677451737453858E-9</v>
      </c>
      <c r="J3331">
        <v>5</v>
      </c>
      <c r="K3331">
        <v>19</v>
      </c>
      <c r="L3331">
        <v>17</v>
      </c>
      <c r="M3331" s="2">
        <v>9.95777E-9</v>
      </c>
      <c r="N3331">
        <f t="shared" si="314"/>
        <v>1.2433089196658941E-8</v>
      </c>
      <c r="O3331">
        <v>244.86359999999999</v>
      </c>
      <c r="P3331" s="4">
        <f t="shared" ref="P3331:P3394" si="316">O3331/1000</f>
        <v>0.24486359999999999</v>
      </c>
      <c r="Q3331" s="6">
        <f t="shared" ref="Q3331:Q3394" si="317">N3331*P3331</f>
        <v>3.044410979815016E-9</v>
      </c>
    </row>
    <row r="3332" spans="1:17" x14ac:dyDescent="0.3">
      <c r="A3332">
        <v>5</v>
      </c>
      <c r="B3332">
        <v>19</v>
      </c>
      <c r="C3332">
        <v>18</v>
      </c>
      <c r="D3332" s="2">
        <v>6.6268900000000001E-9</v>
      </c>
      <c r="E3332">
        <f t="shared" si="313"/>
        <v>8.3376319906239277E-9</v>
      </c>
      <c r="F3332">
        <v>167.51399999999998</v>
      </c>
      <c r="G3332" s="4">
        <f t="shared" si="312"/>
        <v>0.16751399999999997</v>
      </c>
      <c r="H3332" s="6">
        <f t="shared" si="315"/>
        <v>1.3966700852773764E-9</v>
      </c>
      <c r="J3332">
        <v>5</v>
      </c>
      <c r="K3332">
        <v>19</v>
      </c>
      <c r="L3332">
        <v>18</v>
      </c>
      <c r="M3332" s="2">
        <v>6.6268900000000001E-9</v>
      </c>
      <c r="N3332">
        <f t="shared" si="314"/>
        <v>8.2742134500442537E-9</v>
      </c>
      <c r="O3332">
        <v>167.51399999999998</v>
      </c>
      <c r="P3332" s="4">
        <f t="shared" si="316"/>
        <v>0.16751399999999997</v>
      </c>
      <c r="Q3332" s="6">
        <f t="shared" si="317"/>
        <v>1.3860465918707129E-9</v>
      </c>
    </row>
    <row r="3333" spans="1:17" x14ac:dyDescent="0.3">
      <c r="A3333">
        <v>5</v>
      </c>
      <c r="B3333">
        <v>19</v>
      </c>
      <c r="C3333">
        <v>19</v>
      </c>
      <c r="D3333" s="2">
        <v>8.4707200000000003E-9</v>
      </c>
      <c r="E3333">
        <f t="shared" si="313"/>
        <v>1.0657449581269331E-8</v>
      </c>
      <c r="F3333">
        <v>43.723199999999999</v>
      </c>
      <c r="G3333" s="4">
        <f t="shared" si="312"/>
        <v>4.3723199999999997E-2</v>
      </c>
      <c r="H3333" s="6">
        <f t="shared" si="315"/>
        <v>4.6597779953175518E-10</v>
      </c>
      <c r="J3333">
        <v>5</v>
      </c>
      <c r="K3333">
        <v>19</v>
      </c>
      <c r="L3333">
        <v>19</v>
      </c>
      <c r="M3333" s="2">
        <v>8.4707200000000003E-9</v>
      </c>
      <c r="N3333">
        <f t="shared" si="314"/>
        <v>1.0576385809264809E-8</v>
      </c>
      <c r="O3333">
        <v>43.723199999999999</v>
      </c>
      <c r="P3333" s="4">
        <f t="shared" si="316"/>
        <v>4.3723199999999997E-2</v>
      </c>
      <c r="Q3333" s="6">
        <f t="shared" si="317"/>
        <v>4.6243343201564704E-10</v>
      </c>
    </row>
    <row r="3334" spans="1:17" x14ac:dyDescent="0.3">
      <c r="A3334">
        <v>5</v>
      </c>
      <c r="B3334">
        <v>19</v>
      </c>
      <c r="C3334">
        <v>20</v>
      </c>
      <c r="D3334" s="2">
        <v>1.01918E-8</v>
      </c>
      <c r="E3334">
        <f t="shared" si="313"/>
        <v>1.2822829067940007E-8</v>
      </c>
      <c r="F3334">
        <v>12.623999999999999</v>
      </c>
      <c r="G3334" s="4">
        <f t="shared" si="312"/>
        <v>1.2623999999999998E-2</v>
      </c>
      <c r="H3334" s="6">
        <f t="shared" si="315"/>
        <v>1.6187539415367463E-10</v>
      </c>
      <c r="J3334">
        <v>5</v>
      </c>
      <c r="K3334">
        <v>19</v>
      </c>
      <c r="L3334">
        <v>20</v>
      </c>
      <c r="M3334" s="2">
        <v>1.01918E-8</v>
      </c>
      <c r="N3334">
        <f t="shared" si="314"/>
        <v>1.272529476725297E-8</v>
      </c>
      <c r="O3334">
        <v>12.623999999999999</v>
      </c>
      <c r="P3334" s="4">
        <f t="shared" si="316"/>
        <v>1.2623999999999998E-2</v>
      </c>
      <c r="Q3334" s="6">
        <f t="shared" si="317"/>
        <v>1.6064412114180147E-10</v>
      </c>
    </row>
    <row r="3335" spans="1:17" x14ac:dyDescent="0.3">
      <c r="A3335">
        <v>5</v>
      </c>
      <c r="B3335">
        <v>19</v>
      </c>
      <c r="C3335">
        <v>21</v>
      </c>
      <c r="D3335" s="2">
        <v>1.74473E-9</v>
      </c>
      <c r="E3335">
        <f t="shared" si="313"/>
        <v>2.1951347710617326E-9</v>
      </c>
      <c r="F3335">
        <v>0</v>
      </c>
      <c r="G3335" s="4">
        <f t="shared" si="312"/>
        <v>0</v>
      </c>
      <c r="H3335" s="6">
        <f t="shared" si="315"/>
        <v>0</v>
      </c>
      <c r="J3335">
        <v>5</v>
      </c>
      <c r="K3335">
        <v>19</v>
      </c>
      <c r="L3335">
        <v>21</v>
      </c>
      <c r="M3335" s="2">
        <v>1.74473E-9</v>
      </c>
      <c r="N3335">
        <f t="shared" si="314"/>
        <v>2.1784379147225488E-9</v>
      </c>
      <c r="O3335">
        <v>0</v>
      </c>
      <c r="P3335" s="4">
        <f t="shared" si="316"/>
        <v>0</v>
      </c>
      <c r="Q3335" s="6">
        <f t="shared" si="317"/>
        <v>0</v>
      </c>
    </row>
    <row r="3336" spans="1:17" x14ac:dyDescent="0.3">
      <c r="A3336">
        <v>5</v>
      </c>
      <c r="B3336">
        <v>19</v>
      </c>
      <c r="C3336">
        <v>22</v>
      </c>
      <c r="D3336" s="2">
        <v>0</v>
      </c>
      <c r="E3336">
        <f t="shared" si="313"/>
        <v>0</v>
      </c>
      <c r="F3336">
        <v>0</v>
      </c>
      <c r="G3336" s="4">
        <f t="shared" si="312"/>
        <v>0</v>
      </c>
      <c r="H3336" s="6">
        <f t="shared" si="315"/>
        <v>0</v>
      </c>
      <c r="J3336">
        <v>5</v>
      </c>
      <c r="K3336">
        <v>19</v>
      </c>
      <c r="L3336">
        <v>22</v>
      </c>
      <c r="M3336" s="2">
        <v>0</v>
      </c>
      <c r="N3336">
        <f t="shared" si="314"/>
        <v>0</v>
      </c>
      <c r="O3336">
        <v>0</v>
      </c>
      <c r="P3336" s="4">
        <f t="shared" si="316"/>
        <v>0</v>
      </c>
      <c r="Q3336" s="6">
        <f t="shared" si="317"/>
        <v>0</v>
      </c>
    </row>
    <row r="3337" spans="1:17" x14ac:dyDescent="0.3">
      <c r="A3337">
        <v>5</v>
      </c>
      <c r="B3337">
        <v>19</v>
      </c>
      <c r="C3337">
        <v>23</v>
      </c>
      <c r="D3337" s="2">
        <v>0</v>
      </c>
      <c r="E3337">
        <f t="shared" si="313"/>
        <v>0</v>
      </c>
      <c r="F3337">
        <v>0</v>
      </c>
      <c r="G3337" s="4">
        <f t="shared" si="312"/>
        <v>0</v>
      </c>
      <c r="H3337" s="6">
        <f t="shared" si="315"/>
        <v>0</v>
      </c>
      <c r="J3337">
        <v>5</v>
      </c>
      <c r="K3337">
        <v>19</v>
      </c>
      <c r="L3337">
        <v>23</v>
      </c>
      <c r="M3337" s="2">
        <v>0</v>
      </c>
      <c r="N3337">
        <f t="shared" si="314"/>
        <v>0</v>
      </c>
      <c r="O3337">
        <v>0</v>
      </c>
      <c r="P3337" s="4">
        <f t="shared" si="316"/>
        <v>0</v>
      </c>
      <c r="Q3337" s="6">
        <f t="shared" si="317"/>
        <v>0</v>
      </c>
    </row>
    <row r="3338" spans="1:17" x14ac:dyDescent="0.3">
      <c r="A3338">
        <v>5</v>
      </c>
      <c r="B3338">
        <v>20</v>
      </c>
      <c r="C3338">
        <v>0</v>
      </c>
      <c r="D3338" s="2">
        <v>0</v>
      </c>
      <c r="E3338">
        <f t="shared" si="313"/>
        <v>0</v>
      </c>
      <c r="F3338">
        <v>0</v>
      </c>
      <c r="G3338" s="4">
        <f t="shared" si="312"/>
        <v>0</v>
      </c>
      <c r="H3338" s="6">
        <f t="shared" si="315"/>
        <v>0</v>
      </c>
      <c r="J3338">
        <v>5</v>
      </c>
      <c r="K3338">
        <v>20</v>
      </c>
      <c r="L3338">
        <v>0</v>
      </c>
      <c r="M3338" s="2">
        <v>0</v>
      </c>
      <c r="N3338">
        <f t="shared" si="314"/>
        <v>0</v>
      </c>
      <c r="O3338">
        <v>0</v>
      </c>
      <c r="P3338" s="4">
        <f t="shared" si="316"/>
        <v>0</v>
      </c>
      <c r="Q3338" s="6">
        <f t="shared" si="317"/>
        <v>0</v>
      </c>
    </row>
    <row r="3339" spans="1:17" x14ac:dyDescent="0.3">
      <c r="A3339">
        <v>5</v>
      </c>
      <c r="B3339">
        <v>20</v>
      </c>
      <c r="C3339">
        <v>1</v>
      </c>
      <c r="D3339" s="2">
        <v>0</v>
      </c>
      <c r="E3339">
        <f t="shared" si="313"/>
        <v>0</v>
      </c>
      <c r="F3339">
        <v>0</v>
      </c>
      <c r="G3339" s="4">
        <f t="shared" si="312"/>
        <v>0</v>
      </c>
      <c r="H3339" s="6">
        <f t="shared" si="315"/>
        <v>0</v>
      </c>
      <c r="J3339">
        <v>5</v>
      </c>
      <c r="K3339">
        <v>20</v>
      </c>
      <c r="L3339">
        <v>1</v>
      </c>
      <c r="M3339" s="2">
        <v>0</v>
      </c>
      <c r="N3339">
        <f t="shared" si="314"/>
        <v>0</v>
      </c>
      <c r="O3339">
        <v>0</v>
      </c>
      <c r="P3339" s="4">
        <f t="shared" si="316"/>
        <v>0</v>
      </c>
      <c r="Q3339" s="6">
        <f t="shared" si="317"/>
        <v>0</v>
      </c>
    </row>
    <row r="3340" spans="1:17" x14ac:dyDescent="0.3">
      <c r="A3340">
        <v>5</v>
      </c>
      <c r="B3340">
        <v>20</v>
      </c>
      <c r="C3340">
        <v>2</v>
      </c>
      <c r="D3340" s="2">
        <v>0</v>
      </c>
      <c r="E3340">
        <f t="shared" si="313"/>
        <v>0</v>
      </c>
      <c r="F3340">
        <v>0</v>
      </c>
      <c r="G3340" s="4">
        <f t="shared" si="312"/>
        <v>0</v>
      </c>
      <c r="H3340" s="6">
        <f t="shared" si="315"/>
        <v>0</v>
      </c>
      <c r="J3340">
        <v>5</v>
      </c>
      <c r="K3340">
        <v>20</v>
      </c>
      <c r="L3340">
        <v>2</v>
      </c>
      <c r="M3340" s="2">
        <v>0</v>
      </c>
      <c r="N3340">
        <f t="shared" si="314"/>
        <v>0</v>
      </c>
      <c r="O3340">
        <v>0</v>
      </c>
      <c r="P3340" s="4">
        <f t="shared" si="316"/>
        <v>0</v>
      </c>
      <c r="Q3340" s="6">
        <f t="shared" si="317"/>
        <v>0</v>
      </c>
    </row>
    <row r="3341" spans="1:17" x14ac:dyDescent="0.3">
      <c r="A3341">
        <v>5</v>
      </c>
      <c r="B3341">
        <v>20</v>
      </c>
      <c r="C3341">
        <v>3</v>
      </c>
      <c r="D3341" s="2">
        <v>0</v>
      </c>
      <c r="E3341">
        <f t="shared" si="313"/>
        <v>0</v>
      </c>
      <c r="F3341">
        <v>0</v>
      </c>
      <c r="G3341" s="4">
        <f t="shared" si="312"/>
        <v>0</v>
      </c>
      <c r="H3341" s="6">
        <f t="shared" si="315"/>
        <v>0</v>
      </c>
      <c r="J3341">
        <v>5</v>
      </c>
      <c r="K3341">
        <v>20</v>
      </c>
      <c r="L3341">
        <v>3</v>
      </c>
      <c r="M3341" s="2">
        <v>0</v>
      </c>
      <c r="N3341">
        <f t="shared" si="314"/>
        <v>0</v>
      </c>
      <c r="O3341">
        <v>0</v>
      </c>
      <c r="P3341" s="4">
        <f t="shared" si="316"/>
        <v>0</v>
      </c>
      <c r="Q3341" s="6">
        <f t="shared" si="317"/>
        <v>0</v>
      </c>
    </row>
    <row r="3342" spans="1:17" x14ac:dyDescent="0.3">
      <c r="A3342">
        <v>5</v>
      </c>
      <c r="B3342">
        <v>20</v>
      </c>
      <c r="C3342">
        <v>4</v>
      </c>
      <c r="D3342" s="2">
        <v>0</v>
      </c>
      <c r="E3342">
        <f t="shared" si="313"/>
        <v>0</v>
      </c>
      <c r="F3342">
        <v>0</v>
      </c>
      <c r="G3342" s="4">
        <f t="shared" si="312"/>
        <v>0</v>
      </c>
      <c r="H3342" s="6">
        <f t="shared" si="315"/>
        <v>0</v>
      </c>
      <c r="J3342">
        <v>5</v>
      </c>
      <c r="K3342">
        <v>20</v>
      </c>
      <c r="L3342">
        <v>4</v>
      </c>
      <c r="M3342" s="2">
        <v>0</v>
      </c>
      <c r="N3342">
        <f t="shared" si="314"/>
        <v>0</v>
      </c>
      <c r="O3342">
        <v>0</v>
      </c>
      <c r="P3342" s="4">
        <f t="shared" si="316"/>
        <v>0</v>
      </c>
      <c r="Q3342" s="6">
        <f t="shared" si="317"/>
        <v>0</v>
      </c>
    </row>
    <row r="3343" spans="1:17" x14ac:dyDescent="0.3">
      <c r="A3343">
        <v>5</v>
      </c>
      <c r="B3343">
        <v>20</v>
      </c>
      <c r="C3343">
        <v>5</v>
      </c>
      <c r="D3343" s="2">
        <v>0</v>
      </c>
      <c r="E3343">
        <f t="shared" si="313"/>
        <v>0</v>
      </c>
      <c r="F3343">
        <v>0</v>
      </c>
      <c r="G3343" s="4">
        <f t="shared" si="312"/>
        <v>0</v>
      </c>
      <c r="H3343" s="6">
        <f t="shared" si="315"/>
        <v>0</v>
      </c>
      <c r="J3343">
        <v>5</v>
      </c>
      <c r="K3343">
        <v>20</v>
      </c>
      <c r="L3343">
        <v>5</v>
      </c>
      <c r="M3343" s="2">
        <v>0</v>
      </c>
      <c r="N3343">
        <f t="shared" si="314"/>
        <v>0</v>
      </c>
      <c r="O3343">
        <v>0</v>
      </c>
      <c r="P3343" s="4">
        <f t="shared" si="316"/>
        <v>0</v>
      </c>
      <c r="Q3343" s="6">
        <f t="shared" si="317"/>
        <v>0</v>
      </c>
    </row>
    <row r="3344" spans="1:17" x14ac:dyDescent="0.3">
      <c r="A3344">
        <v>5</v>
      </c>
      <c r="B3344">
        <v>20</v>
      </c>
      <c r="C3344">
        <v>6</v>
      </c>
      <c r="D3344" s="2">
        <v>1.1759E-10</v>
      </c>
      <c r="E3344">
        <f t="shared" si="313"/>
        <v>1.4794604192577025E-10</v>
      </c>
      <c r="F3344">
        <v>0</v>
      </c>
      <c r="G3344" s="4">
        <f t="shared" si="312"/>
        <v>0</v>
      </c>
      <c r="H3344" s="6">
        <f t="shared" si="315"/>
        <v>0</v>
      </c>
      <c r="J3344">
        <v>5</v>
      </c>
      <c r="K3344">
        <v>20</v>
      </c>
      <c r="L3344">
        <v>6</v>
      </c>
      <c r="M3344" s="2">
        <v>1.1759E-10</v>
      </c>
      <c r="N3344">
        <f t="shared" si="314"/>
        <v>1.4682071976307197E-10</v>
      </c>
      <c r="O3344">
        <v>0</v>
      </c>
      <c r="P3344" s="4">
        <f t="shared" si="316"/>
        <v>0</v>
      </c>
      <c r="Q3344" s="6">
        <f t="shared" si="317"/>
        <v>0</v>
      </c>
    </row>
    <row r="3345" spans="1:17" x14ac:dyDescent="0.3">
      <c r="A3345">
        <v>5</v>
      </c>
      <c r="B3345">
        <v>20</v>
      </c>
      <c r="C3345">
        <v>7</v>
      </c>
      <c r="D3345" s="2">
        <v>1.0103999999999999E-9</v>
      </c>
      <c r="E3345">
        <f t="shared" si="313"/>
        <v>1.2712363360982929E-9</v>
      </c>
      <c r="F3345">
        <v>63.917999999999999</v>
      </c>
      <c r="G3345" s="4">
        <f t="shared" si="312"/>
        <v>6.3918000000000003E-2</v>
      </c>
      <c r="H3345" s="6">
        <f t="shared" si="315"/>
        <v>8.1254884130730693E-11</v>
      </c>
      <c r="J3345">
        <v>5</v>
      </c>
      <c r="K3345">
        <v>20</v>
      </c>
      <c r="L3345">
        <v>7</v>
      </c>
      <c r="M3345" s="2">
        <v>1.01747E-9</v>
      </c>
      <c r="N3345">
        <f t="shared" si="314"/>
        <v>1.2703944020523244E-9</v>
      </c>
      <c r="O3345">
        <v>63.917999999999999</v>
      </c>
      <c r="P3345" s="4">
        <f t="shared" si="316"/>
        <v>6.3918000000000003E-2</v>
      </c>
      <c r="Q3345" s="6">
        <f t="shared" si="317"/>
        <v>8.1201069390380476E-11</v>
      </c>
    </row>
    <row r="3346" spans="1:17" x14ac:dyDescent="0.3">
      <c r="A3346">
        <v>5</v>
      </c>
      <c r="B3346">
        <v>20</v>
      </c>
      <c r="C3346">
        <v>8</v>
      </c>
      <c r="D3346" s="2">
        <v>3.2994900000000002E-9</v>
      </c>
      <c r="E3346">
        <f t="shared" si="313"/>
        <v>4.1512584902938998E-9</v>
      </c>
      <c r="F3346">
        <v>257.25</v>
      </c>
      <c r="G3346" s="4">
        <f t="shared" si="312"/>
        <v>0.25724999999999998</v>
      </c>
      <c r="H3346" s="6">
        <f t="shared" si="315"/>
        <v>1.0679112466281056E-9</v>
      </c>
      <c r="J3346">
        <v>5</v>
      </c>
      <c r="K3346">
        <v>20</v>
      </c>
      <c r="L3346">
        <v>8</v>
      </c>
      <c r="M3346" s="2">
        <v>3.41212E-9</v>
      </c>
      <c r="N3346">
        <f t="shared" si="314"/>
        <v>4.2603105223060894E-9</v>
      </c>
      <c r="O3346">
        <v>257.25</v>
      </c>
      <c r="P3346" s="4">
        <f t="shared" si="316"/>
        <v>0.25724999999999998</v>
      </c>
      <c r="Q3346" s="6">
        <f t="shared" si="317"/>
        <v>1.0959648818632413E-9</v>
      </c>
    </row>
    <row r="3347" spans="1:17" x14ac:dyDescent="0.3">
      <c r="A3347">
        <v>5</v>
      </c>
      <c r="B3347">
        <v>20</v>
      </c>
      <c r="C3347">
        <v>9</v>
      </c>
      <c r="D3347" s="2">
        <v>1.12445E-8</v>
      </c>
      <c r="E3347">
        <f t="shared" si="313"/>
        <v>1.4147285215021037E-8</v>
      </c>
      <c r="F3347">
        <v>486.40199999999993</v>
      </c>
      <c r="G3347" s="4">
        <f t="shared" si="312"/>
        <v>0.48640199999999995</v>
      </c>
      <c r="H3347" s="6">
        <f t="shared" si="315"/>
        <v>6.8812678231566614E-9</v>
      </c>
      <c r="J3347">
        <v>5</v>
      </c>
      <c r="K3347">
        <v>20</v>
      </c>
      <c r="L3347">
        <v>9</v>
      </c>
      <c r="M3347" s="2">
        <v>1.1702600000000001E-8</v>
      </c>
      <c r="N3347">
        <f t="shared" si="314"/>
        <v>1.4611651969549502E-8</v>
      </c>
      <c r="O3347">
        <v>486.40199999999993</v>
      </c>
      <c r="P3347" s="4">
        <f t="shared" si="316"/>
        <v>0.48640199999999995</v>
      </c>
      <c r="Q3347" s="6">
        <f t="shared" si="317"/>
        <v>7.1071367412928158E-9</v>
      </c>
    </row>
    <row r="3348" spans="1:17" x14ac:dyDescent="0.3">
      <c r="A3348">
        <v>5</v>
      </c>
      <c r="B3348">
        <v>20</v>
      </c>
      <c r="C3348">
        <v>10</v>
      </c>
      <c r="D3348" s="2">
        <v>1.28959E-8</v>
      </c>
      <c r="E3348">
        <f t="shared" si="313"/>
        <v>1.622499670099958E-8</v>
      </c>
      <c r="F3348">
        <v>675.05039999999997</v>
      </c>
      <c r="G3348" s="4">
        <f t="shared" si="312"/>
        <v>0.67505039999999994</v>
      </c>
      <c r="H3348" s="6">
        <f t="shared" si="315"/>
        <v>1.0952690513008445E-8</v>
      </c>
      <c r="J3348">
        <v>5</v>
      </c>
      <c r="K3348">
        <v>20</v>
      </c>
      <c r="L3348">
        <v>10</v>
      </c>
      <c r="M3348" s="2">
        <v>1.3524300000000001E-8</v>
      </c>
      <c r="N3348">
        <f t="shared" si="314"/>
        <v>1.6886193216189422E-8</v>
      </c>
      <c r="O3348">
        <v>675.05039999999997</v>
      </c>
      <c r="P3348" s="4">
        <f t="shared" si="316"/>
        <v>0.67505039999999994</v>
      </c>
      <c r="Q3348" s="6">
        <f t="shared" si="317"/>
        <v>1.1399031485065954E-8</v>
      </c>
    </row>
    <row r="3349" spans="1:17" x14ac:dyDescent="0.3">
      <c r="A3349">
        <v>5</v>
      </c>
      <c r="B3349">
        <v>20</v>
      </c>
      <c r="C3349">
        <v>11</v>
      </c>
      <c r="D3349" s="2">
        <v>1.2796300000000001E-8</v>
      </c>
      <c r="E3349">
        <f t="shared" si="313"/>
        <v>1.6099684805635973E-8</v>
      </c>
      <c r="F3349">
        <v>346.77479999999997</v>
      </c>
      <c r="G3349" s="4">
        <f t="shared" si="312"/>
        <v>0.34677479999999999</v>
      </c>
      <c r="H3349" s="6">
        <f t="shared" si="315"/>
        <v>5.582964978537453E-9</v>
      </c>
      <c r="J3349">
        <v>5</v>
      </c>
      <c r="K3349">
        <v>20</v>
      </c>
      <c r="L3349">
        <v>11</v>
      </c>
      <c r="M3349" s="2">
        <v>1.3526999999999999E-8</v>
      </c>
      <c r="N3349">
        <f t="shared" si="314"/>
        <v>1.6889564386725691E-8</v>
      </c>
      <c r="O3349">
        <v>346.77479999999997</v>
      </c>
      <c r="P3349" s="4">
        <f t="shared" si="316"/>
        <v>0.34677479999999999</v>
      </c>
      <c r="Q3349" s="6">
        <f t="shared" si="317"/>
        <v>5.8568753122939238E-9</v>
      </c>
    </row>
    <row r="3350" spans="1:17" x14ac:dyDescent="0.3">
      <c r="A3350">
        <v>5</v>
      </c>
      <c r="B3350">
        <v>20</v>
      </c>
      <c r="C3350">
        <v>12</v>
      </c>
      <c r="D3350" s="2">
        <v>8.2022699999999996E-9</v>
      </c>
      <c r="E3350">
        <f t="shared" si="313"/>
        <v>1.0319698795020729E-8</v>
      </c>
      <c r="F3350">
        <v>446.01600000000002</v>
      </c>
      <c r="G3350" s="4">
        <f t="shared" si="312"/>
        <v>0.44601600000000002</v>
      </c>
      <c r="H3350" s="6">
        <f t="shared" si="315"/>
        <v>4.6027507777599653E-9</v>
      </c>
      <c r="J3350">
        <v>5</v>
      </c>
      <c r="K3350">
        <v>20</v>
      </c>
      <c r="L3350">
        <v>12</v>
      </c>
      <c r="M3350" s="2">
        <v>8.7530100000000006E-9</v>
      </c>
      <c r="N3350">
        <f t="shared" si="314"/>
        <v>1.0928847931740509E-8</v>
      </c>
      <c r="O3350">
        <v>446.01600000000002</v>
      </c>
      <c r="P3350" s="4">
        <f t="shared" si="316"/>
        <v>0.44601600000000002</v>
      </c>
      <c r="Q3350" s="6">
        <f t="shared" si="317"/>
        <v>4.874441039123175E-9</v>
      </c>
    </row>
    <row r="3351" spans="1:17" x14ac:dyDescent="0.3">
      <c r="A3351">
        <v>5</v>
      </c>
      <c r="B3351">
        <v>20</v>
      </c>
      <c r="C3351">
        <v>13</v>
      </c>
      <c r="D3351" s="2">
        <v>8.0729800000000008E-9</v>
      </c>
      <c r="E3351">
        <f t="shared" si="313"/>
        <v>1.0157032379844416E-8</v>
      </c>
      <c r="F3351">
        <v>630.75119999999993</v>
      </c>
      <c r="G3351" s="4">
        <f t="shared" si="312"/>
        <v>0.63075119999999996</v>
      </c>
      <c r="H3351" s="6">
        <f t="shared" si="315"/>
        <v>6.4065603620257209E-9</v>
      </c>
      <c r="J3351">
        <v>5</v>
      </c>
      <c r="K3351">
        <v>20</v>
      </c>
      <c r="L3351">
        <v>13</v>
      </c>
      <c r="M3351" s="2">
        <v>8.5409600000000007E-9</v>
      </c>
      <c r="N3351">
        <f t="shared" si="314"/>
        <v>1.06640861864751E-8</v>
      </c>
      <c r="O3351">
        <v>630.75119999999993</v>
      </c>
      <c r="P3351" s="4">
        <f t="shared" si="316"/>
        <v>0.63075119999999996</v>
      </c>
      <c r="Q3351" s="6">
        <f t="shared" si="317"/>
        <v>6.726385159022593E-9</v>
      </c>
    </row>
    <row r="3352" spans="1:17" x14ac:dyDescent="0.3">
      <c r="A3352">
        <v>5</v>
      </c>
      <c r="B3352">
        <v>20</v>
      </c>
      <c r="C3352">
        <v>14</v>
      </c>
      <c r="D3352" s="2">
        <v>3.0555099999999999E-9</v>
      </c>
      <c r="E3352">
        <f t="shared" si="313"/>
        <v>3.8442946727154541E-9</v>
      </c>
      <c r="F3352">
        <v>385.50479999999999</v>
      </c>
      <c r="G3352" s="4">
        <f t="shared" si="312"/>
        <v>0.38550479999999998</v>
      </c>
      <c r="H3352" s="6">
        <f t="shared" si="315"/>
        <v>1.4819940489462364E-9</v>
      </c>
      <c r="J3352">
        <v>5</v>
      </c>
      <c r="K3352">
        <v>20</v>
      </c>
      <c r="L3352">
        <v>14</v>
      </c>
      <c r="M3352" s="2">
        <v>3.1863199999999998E-9</v>
      </c>
      <c r="N3352">
        <f t="shared" si="314"/>
        <v>3.9783807789392925E-9</v>
      </c>
      <c r="O3352">
        <v>385.50479999999999</v>
      </c>
      <c r="P3352" s="4">
        <f t="shared" si="316"/>
        <v>0.38550479999999998</v>
      </c>
      <c r="Q3352" s="6">
        <f t="shared" si="317"/>
        <v>1.5336848865088361E-9</v>
      </c>
    </row>
    <row r="3353" spans="1:17" x14ac:dyDescent="0.3">
      <c r="A3353">
        <v>5</v>
      </c>
      <c r="B3353">
        <v>20</v>
      </c>
      <c r="C3353">
        <v>15</v>
      </c>
      <c r="D3353" s="2">
        <v>1.7289200000000001E-9</v>
      </c>
      <c r="E3353">
        <f t="shared" si="313"/>
        <v>2.1752433949000997E-9</v>
      </c>
      <c r="F3353">
        <v>193.8168</v>
      </c>
      <c r="G3353" s="4">
        <f t="shared" si="312"/>
        <v>0.19381680000000001</v>
      </c>
      <c r="H3353" s="6">
        <f t="shared" si="315"/>
        <v>4.2159871402067366E-10</v>
      </c>
      <c r="J3353">
        <v>5</v>
      </c>
      <c r="K3353">
        <v>20</v>
      </c>
      <c r="L3353">
        <v>15</v>
      </c>
      <c r="M3353" s="2">
        <v>1.7752599999999999E-9</v>
      </c>
      <c r="N3353">
        <f t="shared" si="314"/>
        <v>2.2165571134160311E-9</v>
      </c>
      <c r="O3353">
        <v>193.8168</v>
      </c>
      <c r="P3353" s="4">
        <f t="shared" si="316"/>
        <v>0.19381680000000001</v>
      </c>
      <c r="Q3353" s="6">
        <f t="shared" si="317"/>
        <v>4.2960600673953226E-10</v>
      </c>
    </row>
    <row r="3354" spans="1:17" x14ac:dyDescent="0.3">
      <c r="A3354">
        <v>5</v>
      </c>
      <c r="B3354">
        <v>20</v>
      </c>
      <c r="C3354">
        <v>16</v>
      </c>
      <c r="D3354" s="2">
        <v>1.14472E-9</v>
      </c>
      <c r="E3354">
        <f t="shared" si="313"/>
        <v>1.4402312536207816E-9</v>
      </c>
      <c r="F3354">
        <v>223.87199999999999</v>
      </c>
      <c r="G3354" s="4">
        <f t="shared" si="312"/>
        <v>0.22387199999999999</v>
      </c>
      <c r="H3354" s="6">
        <f t="shared" si="315"/>
        <v>3.224274512105916E-10</v>
      </c>
      <c r="J3354">
        <v>5</v>
      </c>
      <c r="K3354">
        <v>20</v>
      </c>
      <c r="L3354">
        <v>16</v>
      </c>
      <c r="M3354" s="2">
        <v>1.1630399999999999E-9</v>
      </c>
      <c r="N3354">
        <f t="shared" si="314"/>
        <v>1.4521504372246212E-9</v>
      </c>
      <c r="O3354">
        <v>223.87199999999999</v>
      </c>
      <c r="P3354" s="4">
        <f t="shared" si="316"/>
        <v>0.22387199999999999</v>
      </c>
      <c r="Q3354" s="6">
        <f t="shared" si="317"/>
        <v>3.2509582268235036E-10</v>
      </c>
    </row>
    <row r="3355" spans="1:17" x14ac:dyDescent="0.3">
      <c r="A3355">
        <v>5</v>
      </c>
      <c r="B3355">
        <v>20</v>
      </c>
      <c r="C3355">
        <v>17</v>
      </c>
      <c r="D3355" s="2">
        <v>7.6968900000000005E-10</v>
      </c>
      <c r="E3355">
        <f t="shared" si="313"/>
        <v>9.6838541596908071E-10</v>
      </c>
      <c r="F3355">
        <v>231.90479999999997</v>
      </c>
      <c r="G3355" s="4">
        <f t="shared" si="312"/>
        <v>0.23190479999999997</v>
      </c>
      <c r="H3355" s="6">
        <f t="shared" si="315"/>
        <v>2.2457322621322643E-10</v>
      </c>
      <c r="J3355">
        <v>5</v>
      </c>
      <c r="K3355">
        <v>20</v>
      </c>
      <c r="L3355">
        <v>17</v>
      </c>
      <c r="M3355" s="2">
        <v>7.7661500000000001E-10</v>
      </c>
      <c r="N3355">
        <f t="shared" si="314"/>
        <v>9.6966726149160746E-10</v>
      </c>
      <c r="O3355">
        <v>231.90479999999997</v>
      </c>
      <c r="P3355" s="4">
        <f t="shared" si="316"/>
        <v>0.23190479999999997</v>
      </c>
      <c r="Q3355" s="6">
        <f t="shared" si="317"/>
        <v>2.248704923427589E-10</v>
      </c>
    </row>
    <row r="3356" spans="1:17" x14ac:dyDescent="0.3">
      <c r="A3356">
        <v>5</v>
      </c>
      <c r="B3356">
        <v>20</v>
      </c>
      <c r="C3356">
        <v>18</v>
      </c>
      <c r="D3356" s="2">
        <v>6.0515599999999997E-10</v>
      </c>
      <c r="E3356">
        <f t="shared" si="313"/>
        <v>7.613779653680706E-10</v>
      </c>
      <c r="F3356">
        <v>121.944</v>
      </c>
      <c r="G3356" s="4">
        <f t="shared" ref="G3356:G3419" si="318">F3356/1000</f>
        <v>0.121944</v>
      </c>
      <c r="H3356" s="6">
        <f t="shared" si="315"/>
        <v>9.2845474608843995E-11</v>
      </c>
      <c r="J3356">
        <v>5</v>
      </c>
      <c r="K3356">
        <v>20</v>
      </c>
      <c r="L3356">
        <v>18</v>
      </c>
      <c r="M3356" s="2">
        <v>6.0515599999999997E-10</v>
      </c>
      <c r="N3356">
        <f t="shared" si="314"/>
        <v>7.5558669520317689E-10</v>
      </c>
      <c r="O3356">
        <v>121.944</v>
      </c>
      <c r="P3356" s="4">
        <f t="shared" si="316"/>
        <v>0.121944</v>
      </c>
      <c r="Q3356" s="6">
        <f t="shared" si="317"/>
        <v>9.2139263959856207E-11</v>
      </c>
    </row>
    <row r="3357" spans="1:17" x14ac:dyDescent="0.3">
      <c r="A3357">
        <v>5</v>
      </c>
      <c r="B3357">
        <v>20</v>
      </c>
      <c r="C3357">
        <v>19</v>
      </c>
      <c r="D3357" s="2">
        <v>3.0364100000000001E-10</v>
      </c>
      <c r="E3357">
        <f t="shared" si="313"/>
        <v>3.8202639779218305E-10</v>
      </c>
      <c r="F3357">
        <v>68.749199999999988</v>
      </c>
      <c r="G3357" s="4">
        <f t="shared" si="318"/>
        <v>6.8749199999999983E-2</v>
      </c>
      <c r="H3357" s="6">
        <f t="shared" si="315"/>
        <v>2.6264009227094345E-11</v>
      </c>
      <c r="J3357">
        <v>5</v>
      </c>
      <c r="K3357">
        <v>20</v>
      </c>
      <c r="L3357">
        <v>19</v>
      </c>
      <c r="M3357" s="2">
        <v>3.0364100000000001E-10</v>
      </c>
      <c r="N3357">
        <f t="shared" si="314"/>
        <v>3.7912058992753574E-10</v>
      </c>
      <c r="O3357">
        <v>68.749199999999988</v>
      </c>
      <c r="P3357" s="4">
        <f t="shared" si="316"/>
        <v>6.8749199999999983E-2</v>
      </c>
      <c r="Q3357" s="6">
        <f t="shared" si="317"/>
        <v>2.6064237261046134E-11</v>
      </c>
    </row>
    <row r="3358" spans="1:17" x14ac:dyDescent="0.3">
      <c r="A3358">
        <v>5</v>
      </c>
      <c r="B3358">
        <v>20</v>
      </c>
      <c r="C3358">
        <v>20</v>
      </c>
      <c r="D3358" s="2">
        <v>8.5313100000000004E-10</v>
      </c>
      <c r="E3358">
        <f t="shared" si="313"/>
        <v>1.0733680984282193E-9</v>
      </c>
      <c r="F3358">
        <v>4.3235999999999999</v>
      </c>
      <c r="G3358" s="4">
        <f t="shared" si="318"/>
        <v>4.3235999999999995E-3</v>
      </c>
      <c r="H3358" s="6">
        <f t="shared" si="315"/>
        <v>4.6408143103642487E-12</v>
      </c>
      <c r="J3358">
        <v>5</v>
      </c>
      <c r="K3358">
        <v>20</v>
      </c>
      <c r="L3358">
        <v>20</v>
      </c>
      <c r="M3358" s="2">
        <v>8.5313100000000004E-10</v>
      </c>
      <c r="N3358">
        <f t="shared" si="314"/>
        <v>1.0652037373262126E-9</v>
      </c>
      <c r="O3358">
        <v>4.3235999999999999</v>
      </c>
      <c r="P3358" s="4">
        <f t="shared" si="316"/>
        <v>4.3235999999999995E-3</v>
      </c>
      <c r="Q3358" s="6">
        <f t="shared" si="317"/>
        <v>4.6055148787036122E-12</v>
      </c>
    </row>
    <row r="3359" spans="1:17" x14ac:dyDescent="0.3">
      <c r="A3359">
        <v>5</v>
      </c>
      <c r="B3359">
        <v>20</v>
      </c>
      <c r="C3359">
        <v>21</v>
      </c>
      <c r="D3359" s="2">
        <v>0</v>
      </c>
      <c r="E3359">
        <f t="shared" si="313"/>
        <v>0</v>
      </c>
      <c r="F3359">
        <v>0</v>
      </c>
      <c r="G3359" s="4">
        <f t="shared" si="318"/>
        <v>0</v>
      </c>
      <c r="H3359" s="6">
        <f t="shared" si="315"/>
        <v>0</v>
      </c>
      <c r="J3359">
        <v>5</v>
      </c>
      <c r="K3359">
        <v>20</v>
      </c>
      <c r="L3359">
        <v>21</v>
      </c>
      <c r="M3359" s="2">
        <v>0</v>
      </c>
      <c r="N3359">
        <f t="shared" si="314"/>
        <v>0</v>
      </c>
      <c r="O3359">
        <v>0</v>
      </c>
      <c r="P3359" s="4">
        <f t="shared" si="316"/>
        <v>0</v>
      </c>
      <c r="Q3359" s="6">
        <f t="shared" si="317"/>
        <v>0</v>
      </c>
    </row>
    <row r="3360" spans="1:17" x14ac:dyDescent="0.3">
      <c r="A3360">
        <v>5</v>
      </c>
      <c r="B3360">
        <v>20</v>
      </c>
      <c r="C3360">
        <v>22</v>
      </c>
      <c r="D3360" s="2">
        <v>0</v>
      </c>
      <c r="E3360">
        <f t="shared" si="313"/>
        <v>0</v>
      </c>
      <c r="F3360">
        <v>0</v>
      </c>
      <c r="G3360" s="4">
        <f t="shared" si="318"/>
        <v>0</v>
      </c>
      <c r="H3360" s="6">
        <f t="shared" si="315"/>
        <v>0</v>
      </c>
      <c r="J3360">
        <v>5</v>
      </c>
      <c r="K3360">
        <v>20</v>
      </c>
      <c r="L3360">
        <v>22</v>
      </c>
      <c r="M3360" s="2">
        <v>0</v>
      </c>
      <c r="N3360">
        <f t="shared" si="314"/>
        <v>0</v>
      </c>
      <c r="O3360">
        <v>0</v>
      </c>
      <c r="P3360" s="4">
        <f t="shared" si="316"/>
        <v>0</v>
      </c>
      <c r="Q3360" s="6">
        <f t="shared" si="317"/>
        <v>0</v>
      </c>
    </row>
    <row r="3361" spans="1:17" x14ac:dyDescent="0.3">
      <c r="A3361">
        <v>5</v>
      </c>
      <c r="B3361">
        <v>20</v>
      </c>
      <c r="C3361">
        <v>23</v>
      </c>
      <c r="D3361" s="2">
        <v>0</v>
      </c>
      <c r="E3361">
        <f t="shared" si="313"/>
        <v>0</v>
      </c>
      <c r="F3361">
        <v>0</v>
      </c>
      <c r="G3361" s="4">
        <f t="shared" si="318"/>
        <v>0</v>
      </c>
      <c r="H3361" s="6">
        <f t="shared" si="315"/>
        <v>0</v>
      </c>
      <c r="J3361">
        <v>5</v>
      </c>
      <c r="K3361">
        <v>20</v>
      </c>
      <c r="L3361">
        <v>23</v>
      </c>
      <c r="M3361" s="2">
        <v>0</v>
      </c>
      <c r="N3361">
        <f t="shared" si="314"/>
        <v>0</v>
      </c>
      <c r="O3361">
        <v>0</v>
      </c>
      <c r="P3361" s="4">
        <f t="shared" si="316"/>
        <v>0</v>
      </c>
      <c r="Q3361" s="6">
        <f t="shared" si="317"/>
        <v>0</v>
      </c>
    </row>
    <row r="3362" spans="1:17" x14ac:dyDescent="0.3">
      <c r="A3362">
        <v>5</v>
      </c>
      <c r="B3362">
        <v>21</v>
      </c>
      <c r="C3362">
        <v>0</v>
      </c>
      <c r="D3362" s="2">
        <v>0</v>
      </c>
      <c r="E3362">
        <f t="shared" si="313"/>
        <v>0</v>
      </c>
      <c r="F3362">
        <v>0</v>
      </c>
      <c r="G3362" s="4">
        <f t="shared" si="318"/>
        <v>0</v>
      </c>
      <c r="H3362" s="6">
        <f t="shared" si="315"/>
        <v>0</v>
      </c>
      <c r="J3362">
        <v>5</v>
      </c>
      <c r="K3362">
        <v>21</v>
      </c>
      <c r="L3362">
        <v>0</v>
      </c>
      <c r="M3362" s="2">
        <v>0</v>
      </c>
      <c r="N3362">
        <f t="shared" si="314"/>
        <v>0</v>
      </c>
      <c r="O3362">
        <v>0</v>
      </c>
      <c r="P3362" s="4">
        <f t="shared" si="316"/>
        <v>0</v>
      </c>
      <c r="Q3362" s="6">
        <f t="shared" si="317"/>
        <v>0</v>
      </c>
    </row>
    <row r="3363" spans="1:17" x14ac:dyDescent="0.3">
      <c r="A3363">
        <v>5</v>
      </c>
      <c r="B3363">
        <v>21</v>
      </c>
      <c r="C3363">
        <v>1</v>
      </c>
      <c r="D3363" s="2">
        <v>0</v>
      </c>
      <c r="E3363">
        <f t="shared" si="313"/>
        <v>0</v>
      </c>
      <c r="F3363">
        <v>0</v>
      </c>
      <c r="G3363" s="4">
        <f t="shared" si="318"/>
        <v>0</v>
      </c>
      <c r="H3363" s="6">
        <f t="shared" si="315"/>
        <v>0</v>
      </c>
      <c r="J3363">
        <v>5</v>
      </c>
      <c r="K3363">
        <v>21</v>
      </c>
      <c r="L3363">
        <v>1</v>
      </c>
      <c r="M3363" s="2">
        <v>0</v>
      </c>
      <c r="N3363">
        <f t="shared" si="314"/>
        <v>0</v>
      </c>
      <c r="O3363">
        <v>0</v>
      </c>
      <c r="P3363" s="4">
        <f t="shared" si="316"/>
        <v>0</v>
      </c>
      <c r="Q3363" s="6">
        <f t="shared" si="317"/>
        <v>0</v>
      </c>
    </row>
    <row r="3364" spans="1:17" x14ac:dyDescent="0.3">
      <c r="A3364">
        <v>5</v>
      </c>
      <c r="B3364">
        <v>21</v>
      </c>
      <c r="C3364">
        <v>2</v>
      </c>
      <c r="D3364" s="2">
        <v>0</v>
      </c>
      <c r="E3364">
        <f t="shared" si="313"/>
        <v>0</v>
      </c>
      <c r="F3364">
        <v>0</v>
      </c>
      <c r="G3364" s="4">
        <f t="shared" si="318"/>
        <v>0</v>
      </c>
      <c r="H3364" s="6">
        <f t="shared" si="315"/>
        <v>0</v>
      </c>
      <c r="J3364">
        <v>5</v>
      </c>
      <c r="K3364">
        <v>21</v>
      </c>
      <c r="L3364">
        <v>2</v>
      </c>
      <c r="M3364" s="2">
        <v>0</v>
      </c>
      <c r="N3364">
        <f t="shared" si="314"/>
        <v>0</v>
      </c>
      <c r="O3364">
        <v>0</v>
      </c>
      <c r="P3364" s="4">
        <f t="shared" si="316"/>
        <v>0</v>
      </c>
      <c r="Q3364" s="6">
        <f t="shared" si="317"/>
        <v>0</v>
      </c>
    </row>
    <row r="3365" spans="1:17" x14ac:dyDescent="0.3">
      <c r="A3365">
        <v>5</v>
      </c>
      <c r="B3365">
        <v>21</v>
      </c>
      <c r="C3365">
        <v>3</v>
      </c>
      <c r="D3365" s="2">
        <v>0</v>
      </c>
      <c r="E3365">
        <f t="shared" si="313"/>
        <v>0</v>
      </c>
      <c r="F3365">
        <v>0</v>
      </c>
      <c r="G3365" s="4">
        <f t="shared" si="318"/>
        <v>0</v>
      </c>
      <c r="H3365" s="6">
        <f t="shared" si="315"/>
        <v>0</v>
      </c>
      <c r="J3365">
        <v>5</v>
      </c>
      <c r="K3365">
        <v>21</v>
      </c>
      <c r="L3365">
        <v>3</v>
      </c>
      <c r="M3365" s="2">
        <v>0</v>
      </c>
      <c r="N3365">
        <f t="shared" si="314"/>
        <v>0</v>
      </c>
      <c r="O3365">
        <v>0</v>
      </c>
      <c r="P3365" s="4">
        <f t="shared" si="316"/>
        <v>0</v>
      </c>
      <c r="Q3365" s="6">
        <f t="shared" si="317"/>
        <v>0</v>
      </c>
    </row>
    <row r="3366" spans="1:17" x14ac:dyDescent="0.3">
      <c r="A3366">
        <v>5</v>
      </c>
      <c r="B3366">
        <v>21</v>
      </c>
      <c r="C3366">
        <v>4</v>
      </c>
      <c r="D3366" s="2">
        <v>0</v>
      </c>
      <c r="E3366">
        <f t="shared" si="313"/>
        <v>0</v>
      </c>
      <c r="F3366">
        <v>0</v>
      </c>
      <c r="G3366" s="4">
        <f t="shared" si="318"/>
        <v>0</v>
      </c>
      <c r="H3366" s="6">
        <f t="shared" si="315"/>
        <v>0</v>
      </c>
      <c r="J3366">
        <v>5</v>
      </c>
      <c r="K3366">
        <v>21</v>
      </c>
      <c r="L3366">
        <v>4</v>
      </c>
      <c r="M3366" s="2">
        <v>0</v>
      </c>
      <c r="N3366">
        <f t="shared" si="314"/>
        <v>0</v>
      </c>
      <c r="O3366">
        <v>0</v>
      </c>
      <c r="P3366" s="4">
        <f t="shared" si="316"/>
        <v>0</v>
      </c>
      <c r="Q3366" s="6">
        <f t="shared" si="317"/>
        <v>0</v>
      </c>
    </row>
    <row r="3367" spans="1:17" x14ac:dyDescent="0.3">
      <c r="A3367">
        <v>5</v>
      </c>
      <c r="B3367">
        <v>21</v>
      </c>
      <c r="C3367">
        <v>5</v>
      </c>
      <c r="D3367" s="2">
        <v>0</v>
      </c>
      <c r="E3367">
        <f t="shared" si="313"/>
        <v>0</v>
      </c>
      <c r="F3367">
        <v>0</v>
      </c>
      <c r="G3367" s="4">
        <f t="shared" si="318"/>
        <v>0</v>
      </c>
      <c r="H3367" s="6">
        <f t="shared" si="315"/>
        <v>0</v>
      </c>
      <c r="J3367">
        <v>5</v>
      </c>
      <c r="K3367">
        <v>21</v>
      </c>
      <c r="L3367">
        <v>5</v>
      </c>
      <c r="M3367" s="2">
        <v>0</v>
      </c>
      <c r="N3367">
        <f t="shared" si="314"/>
        <v>0</v>
      </c>
      <c r="O3367">
        <v>0</v>
      </c>
      <c r="P3367" s="4">
        <f t="shared" si="316"/>
        <v>0</v>
      </c>
      <c r="Q3367" s="6">
        <f t="shared" si="317"/>
        <v>0</v>
      </c>
    </row>
    <row r="3368" spans="1:17" x14ac:dyDescent="0.3">
      <c r="A3368">
        <v>5</v>
      </c>
      <c r="B3368">
        <v>21</v>
      </c>
      <c r="C3368">
        <v>6</v>
      </c>
      <c r="D3368" s="2">
        <v>0</v>
      </c>
      <c r="E3368">
        <f t="shared" si="313"/>
        <v>0</v>
      </c>
      <c r="F3368">
        <v>0</v>
      </c>
      <c r="G3368" s="4">
        <f t="shared" si="318"/>
        <v>0</v>
      </c>
      <c r="H3368" s="6">
        <f t="shared" si="315"/>
        <v>0</v>
      </c>
      <c r="J3368">
        <v>5</v>
      </c>
      <c r="K3368">
        <v>21</v>
      </c>
      <c r="L3368">
        <v>6</v>
      </c>
      <c r="M3368" s="2">
        <v>0</v>
      </c>
      <c r="N3368">
        <f t="shared" si="314"/>
        <v>0</v>
      </c>
      <c r="O3368">
        <v>0</v>
      </c>
      <c r="P3368" s="4">
        <f t="shared" si="316"/>
        <v>0</v>
      </c>
      <c r="Q3368" s="6">
        <f t="shared" si="317"/>
        <v>0</v>
      </c>
    </row>
    <row r="3369" spans="1:17" x14ac:dyDescent="0.3">
      <c r="A3369">
        <v>5</v>
      </c>
      <c r="B3369">
        <v>21</v>
      </c>
      <c r="C3369">
        <v>7</v>
      </c>
      <c r="D3369" s="2">
        <v>0</v>
      </c>
      <c r="E3369">
        <f t="shared" si="313"/>
        <v>0</v>
      </c>
      <c r="F3369">
        <v>60.856799999999993</v>
      </c>
      <c r="G3369" s="4">
        <f t="shared" si="318"/>
        <v>6.0856799999999996E-2</v>
      </c>
      <c r="H3369" s="6">
        <f t="shared" si="315"/>
        <v>0</v>
      </c>
      <c r="J3369">
        <v>5</v>
      </c>
      <c r="K3369">
        <v>21</v>
      </c>
      <c r="L3369">
        <v>7</v>
      </c>
      <c r="M3369" s="2">
        <v>0</v>
      </c>
      <c r="N3369">
        <f t="shared" si="314"/>
        <v>0</v>
      </c>
      <c r="O3369">
        <v>60.856799999999993</v>
      </c>
      <c r="P3369" s="4">
        <f t="shared" si="316"/>
        <v>6.0856799999999996E-2</v>
      </c>
      <c r="Q3369" s="6">
        <f t="shared" si="317"/>
        <v>0</v>
      </c>
    </row>
    <row r="3370" spans="1:17" x14ac:dyDescent="0.3">
      <c r="A3370">
        <v>5</v>
      </c>
      <c r="B3370">
        <v>21</v>
      </c>
      <c r="C3370">
        <v>8</v>
      </c>
      <c r="D3370" s="2">
        <v>0</v>
      </c>
      <c r="E3370">
        <f t="shared" si="313"/>
        <v>0</v>
      </c>
      <c r="F3370">
        <v>225.76199999999997</v>
      </c>
      <c r="G3370" s="4">
        <f t="shared" si="318"/>
        <v>0.22576199999999996</v>
      </c>
      <c r="H3370" s="6">
        <f t="shared" si="315"/>
        <v>0</v>
      </c>
      <c r="J3370">
        <v>5</v>
      </c>
      <c r="K3370">
        <v>21</v>
      </c>
      <c r="L3370">
        <v>8</v>
      </c>
      <c r="M3370" s="2">
        <v>0</v>
      </c>
      <c r="N3370">
        <f t="shared" si="314"/>
        <v>0</v>
      </c>
      <c r="O3370">
        <v>225.76199999999997</v>
      </c>
      <c r="P3370" s="4">
        <f t="shared" si="316"/>
        <v>0.22576199999999996</v>
      </c>
      <c r="Q3370" s="6">
        <f t="shared" si="317"/>
        <v>0</v>
      </c>
    </row>
    <row r="3371" spans="1:17" x14ac:dyDescent="0.3">
      <c r="A3371">
        <v>5</v>
      </c>
      <c r="B3371">
        <v>21</v>
      </c>
      <c r="C3371">
        <v>9</v>
      </c>
      <c r="D3371" s="2">
        <v>0</v>
      </c>
      <c r="E3371">
        <f t="shared" si="313"/>
        <v>0</v>
      </c>
      <c r="F3371">
        <v>390.07799999999997</v>
      </c>
      <c r="G3371" s="4">
        <f t="shared" si="318"/>
        <v>0.39007799999999998</v>
      </c>
      <c r="H3371" s="6">
        <f t="shared" si="315"/>
        <v>0</v>
      </c>
      <c r="J3371">
        <v>5</v>
      </c>
      <c r="K3371">
        <v>21</v>
      </c>
      <c r="L3371">
        <v>9</v>
      </c>
      <c r="M3371" s="2">
        <v>0</v>
      </c>
      <c r="N3371">
        <f t="shared" si="314"/>
        <v>0</v>
      </c>
      <c r="O3371">
        <v>390.07799999999997</v>
      </c>
      <c r="P3371" s="4">
        <f t="shared" si="316"/>
        <v>0.39007799999999998</v>
      </c>
      <c r="Q3371" s="6">
        <f t="shared" si="317"/>
        <v>0</v>
      </c>
    </row>
    <row r="3372" spans="1:17" x14ac:dyDescent="0.3">
      <c r="A3372">
        <v>5</v>
      </c>
      <c r="B3372">
        <v>21</v>
      </c>
      <c r="C3372">
        <v>10</v>
      </c>
      <c r="D3372" s="2">
        <v>0</v>
      </c>
      <c r="E3372">
        <f t="shared" si="313"/>
        <v>0</v>
      </c>
      <c r="F3372">
        <v>435.4692</v>
      </c>
      <c r="G3372" s="4">
        <f t="shared" si="318"/>
        <v>0.4354692</v>
      </c>
      <c r="H3372" s="6">
        <f t="shared" si="315"/>
        <v>0</v>
      </c>
      <c r="J3372">
        <v>5</v>
      </c>
      <c r="K3372">
        <v>21</v>
      </c>
      <c r="L3372">
        <v>10</v>
      </c>
      <c r="M3372" s="2">
        <v>0</v>
      </c>
      <c r="N3372">
        <f t="shared" si="314"/>
        <v>0</v>
      </c>
      <c r="O3372">
        <v>435.4692</v>
      </c>
      <c r="P3372" s="4">
        <f t="shared" si="316"/>
        <v>0.4354692</v>
      </c>
      <c r="Q3372" s="6">
        <f t="shared" si="317"/>
        <v>0</v>
      </c>
    </row>
    <row r="3373" spans="1:17" x14ac:dyDescent="0.3">
      <c r="A3373">
        <v>5</v>
      </c>
      <c r="B3373">
        <v>21</v>
      </c>
      <c r="C3373">
        <v>11</v>
      </c>
      <c r="D3373" s="2">
        <v>0</v>
      </c>
      <c r="E3373">
        <f t="shared" si="313"/>
        <v>0</v>
      </c>
      <c r="F3373">
        <v>466.58639999999997</v>
      </c>
      <c r="G3373" s="4">
        <f t="shared" si="318"/>
        <v>0.46658639999999996</v>
      </c>
      <c r="H3373" s="6">
        <f t="shared" si="315"/>
        <v>0</v>
      </c>
      <c r="J3373">
        <v>5</v>
      </c>
      <c r="K3373">
        <v>21</v>
      </c>
      <c r="L3373">
        <v>11</v>
      </c>
      <c r="M3373" s="2">
        <v>0</v>
      </c>
      <c r="N3373">
        <f t="shared" si="314"/>
        <v>0</v>
      </c>
      <c r="O3373">
        <v>466.58639999999997</v>
      </c>
      <c r="P3373" s="4">
        <f t="shared" si="316"/>
        <v>0.46658639999999996</v>
      </c>
      <c r="Q3373" s="6">
        <f t="shared" si="317"/>
        <v>0</v>
      </c>
    </row>
    <row r="3374" spans="1:17" x14ac:dyDescent="0.3">
      <c r="A3374">
        <v>5</v>
      </c>
      <c r="B3374">
        <v>21</v>
      </c>
      <c r="C3374">
        <v>12</v>
      </c>
      <c r="D3374" s="2">
        <v>0</v>
      </c>
      <c r="E3374">
        <f t="shared" si="313"/>
        <v>0</v>
      </c>
      <c r="F3374">
        <v>426.9984</v>
      </c>
      <c r="G3374" s="4">
        <f t="shared" si="318"/>
        <v>0.4269984</v>
      </c>
      <c r="H3374" s="6">
        <f t="shared" si="315"/>
        <v>0</v>
      </c>
      <c r="J3374">
        <v>5</v>
      </c>
      <c r="K3374">
        <v>21</v>
      </c>
      <c r="L3374">
        <v>12</v>
      </c>
      <c r="M3374" s="2">
        <v>0</v>
      </c>
      <c r="N3374">
        <f t="shared" si="314"/>
        <v>0</v>
      </c>
      <c r="O3374">
        <v>426.9984</v>
      </c>
      <c r="P3374" s="4">
        <f t="shared" si="316"/>
        <v>0.4269984</v>
      </c>
      <c r="Q3374" s="6">
        <f t="shared" si="317"/>
        <v>0</v>
      </c>
    </row>
    <row r="3375" spans="1:17" x14ac:dyDescent="0.3">
      <c r="A3375">
        <v>5</v>
      </c>
      <c r="B3375">
        <v>21</v>
      </c>
      <c r="C3375">
        <v>13</v>
      </c>
      <c r="D3375" s="2">
        <v>0</v>
      </c>
      <c r="E3375">
        <f t="shared" si="313"/>
        <v>0</v>
      </c>
      <c r="F3375">
        <v>798.20759999999996</v>
      </c>
      <c r="G3375" s="4">
        <f t="shared" si="318"/>
        <v>0.79820759999999991</v>
      </c>
      <c r="H3375" s="6">
        <f t="shared" si="315"/>
        <v>0</v>
      </c>
      <c r="J3375">
        <v>5</v>
      </c>
      <c r="K3375">
        <v>21</v>
      </c>
      <c r="L3375">
        <v>13</v>
      </c>
      <c r="M3375" s="2">
        <v>0</v>
      </c>
      <c r="N3375">
        <f t="shared" si="314"/>
        <v>0</v>
      </c>
      <c r="O3375">
        <v>798.20759999999996</v>
      </c>
      <c r="P3375" s="4">
        <f t="shared" si="316"/>
        <v>0.79820759999999991</v>
      </c>
      <c r="Q3375" s="6">
        <f t="shared" si="317"/>
        <v>0</v>
      </c>
    </row>
    <row r="3376" spans="1:17" x14ac:dyDescent="0.3">
      <c r="A3376">
        <v>5</v>
      </c>
      <c r="B3376">
        <v>21</v>
      </c>
      <c r="C3376">
        <v>14</v>
      </c>
      <c r="D3376" s="2">
        <v>0</v>
      </c>
      <c r="E3376">
        <f t="shared" si="313"/>
        <v>0</v>
      </c>
      <c r="F3376">
        <v>585.24599999999998</v>
      </c>
      <c r="G3376" s="4">
        <f t="shared" si="318"/>
        <v>0.58524599999999993</v>
      </c>
      <c r="H3376" s="6">
        <f t="shared" si="315"/>
        <v>0</v>
      </c>
      <c r="J3376">
        <v>5</v>
      </c>
      <c r="K3376">
        <v>21</v>
      </c>
      <c r="L3376">
        <v>14</v>
      </c>
      <c r="M3376" s="2">
        <v>0</v>
      </c>
      <c r="N3376">
        <f t="shared" si="314"/>
        <v>0</v>
      </c>
      <c r="O3376">
        <v>585.24599999999998</v>
      </c>
      <c r="P3376" s="4">
        <f t="shared" si="316"/>
        <v>0.58524599999999993</v>
      </c>
      <c r="Q3376" s="6">
        <f t="shared" si="317"/>
        <v>0</v>
      </c>
    </row>
    <row r="3377" spans="1:17" x14ac:dyDescent="0.3">
      <c r="A3377">
        <v>5</v>
      </c>
      <c r="B3377">
        <v>21</v>
      </c>
      <c r="C3377">
        <v>15</v>
      </c>
      <c r="D3377" s="2">
        <v>0</v>
      </c>
      <c r="E3377">
        <f t="shared" si="313"/>
        <v>0</v>
      </c>
      <c r="F3377">
        <v>721.38719999999989</v>
      </c>
      <c r="G3377" s="4">
        <f t="shared" si="318"/>
        <v>0.7213871999999999</v>
      </c>
      <c r="H3377" s="6">
        <f t="shared" si="315"/>
        <v>0</v>
      </c>
      <c r="J3377">
        <v>5</v>
      </c>
      <c r="K3377">
        <v>21</v>
      </c>
      <c r="L3377">
        <v>15</v>
      </c>
      <c r="M3377" s="2">
        <v>0</v>
      </c>
      <c r="N3377">
        <f t="shared" si="314"/>
        <v>0</v>
      </c>
      <c r="O3377">
        <v>721.38719999999989</v>
      </c>
      <c r="P3377" s="4">
        <f t="shared" si="316"/>
        <v>0.7213871999999999</v>
      </c>
      <c r="Q3377" s="6">
        <f t="shared" si="317"/>
        <v>0</v>
      </c>
    </row>
    <row r="3378" spans="1:17" x14ac:dyDescent="0.3">
      <c r="A3378">
        <v>5</v>
      </c>
      <c r="B3378">
        <v>21</v>
      </c>
      <c r="C3378">
        <v>16</v>
      </c>
      <c r="D3378" s="2">
        <v>0</v>
      </c>
      <c r="E3378">
        <f t="shared" si="313"/>
        <v>0</v>
      </c>
      <c r="F3378">
        <v>626.75399999999991</v>
      </c>
      <c r="G3378" s="4">
        <f t="shared" si="318"/>
        <v>0.62675399999999992</v>
      </c>
      <c r="H3378" s="6">
        <f t="shared" si="315"/>
        <v>0</v>
      </c>
      <c r="J3378">
        <v>5</v>
      </c>
      <c r="K3378">
        <v>21</v>
      </c>
      <c r="L3378">
        <v>16</v>
      </c>
      <c r="M3378" s="2">
        <v>0</v>
      </c>
      <c r="N3378">
        <f t="shared" si="314"/>
        <v>0</v>
      </c>
      <c r="O3378">
        <v>626.75399999999991</v>
      </c>
      <c r="P3378" s="4">
        <f t="shared" si="316"/>
        <v>0.62675399999999992</v>
      </c>
      <c r="Q3378" s="6">
        <f t="shared" si="317"/>
        <v>0</v>
      </c>
    </row>
    <row r="3379" spans="1:17" x14ac:dyDescent="0.3">
      <c r="A3379">
        <v>5</v>
      </c>
      <c r="B3379">
        <v>21</v>
      </c>
      <c r="C3379">
        <v>17</v>
      </c>
      <c r="D3379" s="2">
        <v>0</v>
      </c>
      <c r="E3379">
        <f t="shared" si="313"/>
        <v>0</v>
      </c>
      <c r="F3379">
        <v>425.35679999999996</v>
      </c>
      <c r="G3379" s="4">
        <f t="shared" si="318"/>
        <v>0.42535679999999998</v>
      </c>
      <c r="H3379" s="6">
        <f t="shared" si="315"/>
        <v>0</v>
      </c>
      <c r="J3379">
        <v>5</v>
      </c>
      <c r="K3379">
        <v>21</v>
      </c>
      <c r="L3379">
        <v>17</v>
      </c>
      <c r="M3379" s="2">
        <v>0</v>
      </c>
      <c r="N3379">
        <f t="shared" si="314"/>
        <v>0</v>
      </c>
      <c r="O3379">
        <v>425.35679999999996</v>
      </c>
      <c r="P3379" s="4">
        <f t="shared" si="316"/>
        <v>0.42535679999999998</v>
      </c>
      <c r="Q3379" s="6">
        <f t="shared" si="317"/>
        <v>0</v>
      </c>
    </row>
    <row r="3380" spans="1:17" x14ac:dyDescent="0.3">
      <c r="A3380">
        <v>5</v>
      </c>
      <c r="B3380">
        <v>21</v>
      </c>
      <c r="C3380">
        <v>18</v>
      </c>
      <c r="D3380" s="2">
        <v>0</v>
      </c>
      <c r="E3380">
        <f t="shared" si="313"/>
        <v>0</v>
      </c>
      <c r="F3380">
        <v>325.37880000000001</v>
      </c>
      <c r="G3380" s="4">
        <f t="shared" si="318"/>
        <v>0.32537880000000002</v>
      </c>
      <c r="H3380" s="6">
        <f t="shared" si="315"/>
        <v>0</v>
      </c>
      <c r="J3380">
        <v>5</v>
      </c>
      <c r="K3380">
        <v>21</v>
      </c>
      <c r="L3380">
        <v>18</v>
      </c>
      <c r="M3380" s="2">
        <v>0</v>
      </c>
      <c r="N3380">
        <f t="shared" si="314"/>
        <v>0</v>
      </c>
      <c r="O3380">
        <v>325.37880000000001</v>
      </c>
      <c r="P3380" s="4">
        <f t="shared" si="316"/>
        <v>0.32537880000000002</v>
      </c>
      <c r="Q3380" s="6">
        <f t="shared" si="317"/>
        <v>0</v>
      </c>
    </row>
    <row r="3381" spans="1:17" x14ac:dyDescent="0.3">
      <c r="A3381">
        <v>5</v>
      </c>
      <c r="B3381">
        <v>21</v>
      </c>
      <c r="C3381">
        <v>19</v>
      </c>
      <c r="D3381" s="2">
        <v>0</v>
      </c>
      <c r="E3381">
        <f t="shared" si="313"/>
        <v>0</v>
      </c>
      <c r="F3381">
        <v>107.9928</v>
      </c>
      <c r="G3381" s="4">
        <f t="shared" si="318"/>
        <v>0.1079928</v>
      </c>
      <c r="H3381" s="6">
        <f t="shared" si="315"/>
        <v>0</v>
      </c>
      <c r="J3381">
        <v>5</v>
      </c>
      <c r="K3381">
        <v>21</v>
      </c>
      <c r="L3381">
        <v>19</v>
      </c>
      <c r="M3381" s="2">
        <v>0</v>
      </c>
      <c r="N3381">
        <f t="shared" si="314"/>
        <v>0</v>
      </c>
      <c r="O3381">
        <v>107.9928</v>
      </c>
      <c r="P3381" s="4">
        <f t="shared" si="316"/>
        <v>0.1079928</v>
      </c>
      <c r="Q3381" s="6">
        <f t="shared" si="317"/>
        <v>0</v>
      </c>
    </row>
    <row r="3382" spans="1:17" x14ac:dyDescent="0.3">
      <c r="A3382">
        <v>5</v>
      </c>
      <c r="B3382">
        <v>21</v>
      </c>
      <c r="C3382">
        <v>20</v>
      </c>
      <c r="D3382" s="2">
        <v>0</v>
      </c>
      <c r="E3382">
        <f t="shared" si="313"/>
        <v>0</v>
      </c>
      <c r="F3382">
        <v>11.6844</v>
      </c>
      <c r="G3382" s="4">
        <f t="shared" si="318"/>
        <v>1.1684399999999999E-2</v>
      </c>
      <c r="H3382" s="6">
        <f t="shared" si="315"/>
        <v>0</v>
      </c>
      <c r="J3382">
        <v>5</v>
      </c>
      <c r="K3382">
        <v>21</v>
      </c>
      <c r="L3382">
        <v>20</v>
      </c>
      <c r="M3382" s="2">
        <v>0</v>
      </c>
      <c r="N3382">
        <f t="shared" si="314"/>
        <v>0</v>
      </c>
      <c r="O3382">
        <v>11.6844</v>
      </c>
      <c r="P3382" s="4">
        <f t="shared" si="316"/>
        <v>1.1684399999999999E-2</v>
      </c>
      <c r="Q3382" s="6">
        <f t="shared" si="317"/>
        <v>0</v>
      </c>
    </row>
    <row r="3383" spans="1:17" x14ac:dyDescent="0.3">
      <c r="A3383">
        <v>5</v>
      </c>
      <c r="B3383">
        <v>21</v>
      </c>
      <c r="C3383">
        <v>21</v>
      </c>
      <c r="D3383" s="2">
        <v>0</v>
      </c>
      <c r="E3383">
        <f t="shared" si="313"/>
        <v>0</v>
      </c>
      <c r="F3383">
        <v>0</v>
      </c>
      <c r="G3383" s="4">
        <f t="shared" si="318"/>
        <v>0</v>
      </c>
      <c r="H3383" s="6">
        <f t="shared" si="315"/>
        <v>0</v>
      </c>
      <c r="J3383">
        <v>5</v>
      </c>
      <c r="K3383">
        <v>21</v>
      </c>
      <c r="L3383">
        <v>21</v>
      </c>
      <c r="M3383" s="2">
        <v>0</v>
      </c>
      <c r="N3383">
        <f t="shared" si="314"/>
        <v>0</v>
      </c>
      <c r="O3383">
        <v>0</v>
      </c>
      <c r="P3383" s="4">
        <f t="shared" si="316"/>
        <v>0</v>
      </c>
      <c r="Q3383" s="6">
        <f t="shared" si="317"/>
        <v>0</v>
      </c>
    </row>
    <row r="3384" spans="1:17" x14ac:dyDescent="0.3">
      <c r="A3384">
        <v>5</v>
      </c>
      <c r="B3384">
        <v>21</v>
      </c>
      <c r="C3384">
        <v>22</v>
      </c>
      <c r="D3384" s="2">
        <v>0</v>
      </c>
      <c r="E3384">
        <f t="shared" si="313"/>
        <v>0</v>
      </c>
      <c r="F3384">
        <v>0</v>
      </c>
      <c r="G3384" s="4">
        <f t="shared" si="318"/>
        <v>0</v>
      </c>
      <c r="H3384" s="6">
        <f t="shared" si="315"/>
        <v>0</v>
      </c>
      <c r="J3384">
        <v>5</v>
      </c>
      <c r="K3384">
        <v>21</v>
      </c>
      <c r="L3384">
        <v>22</v>
      </c>
      <c r="M3384" s="2">
        <v>0</v>
      </c>
      <c r="N3384">
        <f t="shared" si="314"/>
        <v>0</v>
      </c>
      <c r="O3384">
        <v>0</v>
      </c>
      <c r="P3384" s="4">
        <f t="shared" si="316"/>
        <v>0</v>
      </c>
      <c r="Q3384" s="6">
        <f t="shared" si="317"/>
        <v>0</v>
      </c>
    </row>
    <row r="3385" spans="1:17" x14ac:dyDescent="0.3">
      <c r="A3385">
        <v>5</v>
      </c>
      <c r="B3385">
        <v>21</v>
      </c>
      <c r="C3385">
        <v>23</v>
      </c>
      <c r="D3385" s="2">
        <v>0</v>
      </c>
      <c r="E3385">
        <f t="shared" si="313"/>
        <v>0</v>
      </c>
      <c r="F3385">
        <v>0</v>
      </c>
      <c r="G3385" s="4">
        <f t="shared" si="318"/>
        <v>0</v>
      </c>
      <c r="H3385" s="6">
        <f t="shared" si="315"/>
        <v>0</v>
      </c>
      <c r="J3385">
        <v>5</v>
      </c>
      <c r="K3385">
        <v>21</v>
      </c>
      <c r="L3385">
        <v>23</v>
      </c>
      <c r="M3385" s="2">
        <v>0</v>
      </c>
      <c r="N3385">
        <f t="shared" si="314"/>
        <v>0</v>
      </c>
      <c r="O3385">
        <v>0</v>
      </c>
      <c r="P3385" s="4">
        <f t="shared" si="316"/>
        <v>0</v>
      </c>
      <c r="Q3385" s="6">
        <f t="shared" si="317"/>
        <v>0</v>
      </c>
    </row>
    <row r="3386" spans="1:17" x14ac:dyDescent="0.3">
      <c r="A3386">
        <v>5</v>
      </c>
      <c r="B3386">
        <v>22</v>
      </c>
      <c r="C3386">
        <v>0</v>
      </c>
      <c r="D3386" s="2">
        <v>0</v>
      </c>
      <c r="E3386">
        <f t="shared" si="313"/>
        <v>0</v>
      </c>
      <c r="F3386">
        <v>0</v>
      </c>
      <c r="G3386" s="4">
        <f t="shared" si="318"/>
        <v>0</v>
      </c>
      <c r="H3386" s="6">
        <f t="shared" si="315"/>
        <v>0</v>
      </c>
      <c r="J3386">
        <v>5</v>
      </c>
      <c r="K3386">
        <v>22</v>
      </c>
      <c r="L3386">
        <v>0</v>
      </c>
      <c r="M3386" s="2">
        <v>0</v>
      </c>
      <c r="N3386">
        <f t="shared" si="314"/>
        <v>0</v>
      </c>
      <c r="O3386">
        <v>0</v>
      </c>
      <c r="P3386" s="4">
        <f t="shared" si="316"/>
        <v>0</v>
      </c>
      <c r="Q3386" s="6">
        <f t="shared" si="317"/>
        <v>0</v>
      </c>
    </row>
    <row r="3387" spans="1:17" x14ac:dyDescent="0.3">
      <c r="A3387">
        <v>5</v>
      </c>
      <c r="B3387">
        <v>22</v>
      </c>
      <c r="C3387">
        <v>1</v>
      </c>
      <c r="D3387" s="2">
        <v>0</v>
      </c>
      <c r="E3387">
        <f t="shared" si="313"/>
        <v>0</v>
      </c>
      <c r="F3387">
        <v>0</v>
      </c>
      <c r="G3387" s="4">
        <f t="shared" si="318"/>
        <v>0</v>
      </c>
      <c r="H3387" s="6">
        <f t="shared" si="315"/>
        <v>0</v>
      </c>
      <c r="J3387">
        <v>5</v>
      </c>
      <c r="K3387">
        <v>22</v>
      </c>
      <c r="L3387">
        <v>1</v>
      </c>
      <c r="M3387" s="2">
        <v>0</v>
      </c>
      <c r="N3387">
        <f t="shared" si="314"/>
        <v>0</v>
      </c>
      <c r="O3387">
        <v>0</v>
      </c>
      <c r="P3387" s="4">
        <f t="shared" si="316"/>
        <v>0</v>
      </c>
      <c r="Q3387" s="6">
        <f t="shared" si="317"/>
        <v>0</v>
      </c>
    </row>
    <row r="3388" spans="1:17" x14ac:dyDescent="0.3">
      <c r="A3388">
        <v>5</v>
      </c>
      <c r="B3388">
        <v>22</v>
      </c>
      <c r="C3388">
        <v>2</v>
      </c>
      <c r="D3388" s="2">
        <v>0</v>
      </c>
      <c r="E3388">
        <f t="shared" si="313"/>
        <v>0</v>
      </c>
      <c r="F3388">
        <v>0</v>
      </c>
      <c r="G3388" s="4">
        <f t="shared" si="318"/>
        <v>0</v>
      </c>
      <c r="H3388" s="6">
        <f t="shared" si="315"/>
        <v>0</v>
      </c>
      <c r="J3388">
        <v>5</v>
      </c>
      <c r="K3388">
        <v>22</v>
      </c>
      <c r="L3388">
        <v>2</v>
      </c>
      <c r="M3388" s="2">
        <v>0</v>
      </c>
      <c r="N3388">
        <f t="shared" si="314"/>
        <v>0</v>
      </c>
      <c r="O3388">
        <v>0</v>
      </c>
      <c r="P3388" s="4">
        <f t="shared" si="316"/>
        <v>0</v>
      </c>
      <c r="Q3388" s="6">
        <f t="shared" si="317"/>
        <v>0</v>
      </c>
    </row>
    <row r="3389" spans="1:17" x14ac:dyDescent="0.3">
      <c r="A3389">
        <v>5</v>
      </c>
      <c r="B3389">
        <v>22</v>
      </c>
      <c r="C3389">
        <v>3</v>
      </c>
      <c r="D3389" s="2">
        <v>0</v>
      </c>
      <c r="E3389">
        <f t="shared" si="313"/>
        <v>0</v>
      </c>
      <c r="F3389">
        <v>0</v>
      </c>
      <c r="G3389" s="4">
        <f t="shared" si="318"/>
        <v>0</v>
      </c>
      <c r="H3389" s="6">
        <f t="shared" si="315"/>
        <v>0</v>
      </c>
      <c r="J3389">
        <v>5</v>
      </c>
      <c r="K3389">
        <v>22</v>
      </c>
      <c r="L3389">
        <v>3</v>
      </c>
      <c r="M3389" s="2">
        <v>0</v>
      </c>
      <c r="N3389">
        <f t="shared" si="314"/>
        <v>0</v>
      </c>
      <c r="O3389">
        <v>0</v>
      </c>
      <c r="P3389" s="4">
        <f t="shared" si="316"/>
        <v>0</v>
      </c>
      <c r="Q3389" s="6">
        <f t="shared" si="317"/>
        <v>0</v>
      </c>
    </row>
    <row r="3390" spans="1:17" x14ac:dyDescent="0.3">
      <c r="A3390">
        <v>5</v>
      </c>
      <c r="B3390">
        <v>22</v>
      </c>
      <c r="C3390">
        <v>4</v>
      </c>
      <c r="D3390" s="2">
        <v>0</v>
      </c>
      <c r="E3390">
        <f t="shared" si="313"/>
        <v>0</v>
      </c>
      <c r="F3390">
        <v>0</v>
      </c>
      <c r="G3390" s="4">
        <f t="shared" si="318"/>
        <v>0</v>
      </c>
      <c r="H3390" s="6">
        <f t="shared" si="315"/>
        <v>0</v>
      </c>
      <c r="J3390">
        <v>5</v>
      </c>
      <c r="K3390">
        <v>22</v>
      </c>
      <c r="L3390">
        <v>4</v>
      </c>
      <c r="M3390" s="2">
        <v>0</v>
      </c>
      <c r="N3390">
        <f t="shared" si="314"/>
        <v>0</v>
      </c>
      <c r="O3390">
        <v>0</v>
      </c>
      <c r="P3390" s="4">
        <f t="shared" si="316"/>
        <v>0</v>
      </c>
      <c r="Q3390" s="6">
        <f t="shared" si="317"/>
        <v>0</v>
      </c>
    </row>
    <row r="3391" spans="1:17" x14ac:dyDescent="0.3">
      <c r="A3391">
        <v>5</v>
      </c>
      <c r="B3391">
        <v>22</v>
      </c>
      <c r="C3391">
        <v>5</v>
      </c>
      <c r="D3391" s="2">
        <v>0</v>
      </c>
      <c r="E3391">
        <f t="shared" si="313"/>
        <v>0</v>
      </c>
      <c r="F3391">
        <v>0</v>
      </c>
      <c r="G3391" s="4">
        <f t="shared" si="318"/>
        <v>0</v>
      </c>
      <c r="H3391" s="6">
        <f t="shared" si="315"/>
        <v>0</v>
      </c>
      <c r="J3391">
        <v>5</v>
      </c>
      <c r="K3391">
        <v>22</v>
      </c>
      <c r="L3391">
        <v>5</v>
      </c>
      <c r="M3391" s="2">
        <v>0</v>
      </c>
      <c r="N3391">
        <f t="shared" si="314"/>
        <v>0</v>
      </c>
      <c r="O3391">
        <v>0</v>
      </c>
      <c r="P3391" s="4">
        <f t="shared" si="316"/>
        <v>0</v>
      </c>
      <c r="Q3391" s="6">
        <f t="shared" si="317"/>
        <v>0</v>
      </c>
    </row>
    <row r="3392" spans="1:17" x14ac:dyDescent="0.3">
      <c r="A3392">
        <v>5</v>
      </c>
      <c r="B3392">
        <v>22</v>
      </c>
      <c r="C3392">
        <v>6</v>
      </c>
      <c r="D3392" s="2">
        <v>0</v>
      </c>
      <c r="E3392">
        <f t="shared" si="313"/>
        <v>0</v>
      </c>
      <c r="F3392">
        <v>0</v>
      </c>
      <c r="G3392" s="4">
        <f t="shared" si="318"/>
        <v>0</v>
      </c>
      <c r="H3392" s="6">
        <f t="shared" si="315"/>
        <v>0</v>
      </c>
      <c r="J3392">
        <v>5</v>
      </c>
      <c r="K3392">
        <v>22</v>
      </c>
      <c r="L3392">
        <v>6</v>
      </c>
      <c r="M3392" s="2">
        <v>0</v>
      </c>
      <c r="N3392">
        <f t="shared" si="314"/>
        <v>0</v>
      </c>
      <c r="O3392">
        <v>0</v>
      </c>
      <c r="P3392" s="4">
        <f t="shared" si="316"/>
        <v>0</v>
      </c>
      <c r="Q3392" s="6">
        <f t="shared" si="317"/>
        <v>0</v>
      </c>
    </row>
    <row r="3393" spans="1:17" x14ac:dyDescent="0.3">
      <c r="A3393">
        <v>5</v>
      </c>
      <c r="B3393">
        <v>22</v>
      </c>
      <c r="C3393">
        <v>7</v>
      </c>
      <c r="D3393" s="2">
        <v>0</v>
      </c>
      <c r="E3393">
        <f t="shared" si="313"/>
        <v>0</v>
      </c>
      <c r="F3393">
        <v>57.848399999999998</v>
      </c>
      <c r="G3393" s="4">
        <f t="shared" si="318"/>
        <v>5.7848400000000001E-2</v>
      </c>
      <c r="H3393" s="6">
        <f t="shared" si="315"/>
        <v>0</v>
      </c>
      <c r="J3393">
        <v>5</v>
      </c>
      <c r="K3393">
        <v>22</v>
      </c>
      <c r="L3393">
        <v>7</v>
      </c>
      <c r="M3393" s="2">
        <v>0</v>
      </c>
      <c r="N3393">
        <f t="shared" si="314"/>
        <v>0</v>
      </c>
      <c r="O3393">
        <v>57.848399999999998</v>
      </c>
      <c r="P3393" s="4">
        <f t="shared" si="316"/>
        <v>5.7848400000000001E-2</v>
      </c>
      <c r="Q3393" s="6">
        <f t="shared" si="317"/>
        <v>0</v>
      </c>
    </row>
    <row r="3394" spans="1:17" x14ac:dyDescent="0.3">
      <c r="A3394">
        <v>5</v>
      </c>
      <c r="B3394">
        <v>22</v>
      </c>
      <c r="C3394">
        <v>8</v>
      </c>
      <c r="D3394" s="2">
        <v>0</v>
      </c>
      <c r="E3394">
        <f t="shared" ref="E3394:E3457" si="319">D3394/$D$8762</f>
        <v>0</v>
      </c>
      <c r="F3394">
        <v>265.02599999999995</v>
      </c>
      <c r="G3394" s="4">
        <f t="shared" si="318"/>
        <v>0.26502599999999993</v>
      </c>
      <c r="H3394" s="6">
        <f t="shared" si="315"/>
        <v>0</v>
      </c>
      <c r="J3394">
        <v>5</v>
      </c>
      <c r="K3394">
        <v>22</v>
      </c>
      <c r="L3394">
        <v>8</v>
      </c>
      <c r="M3394" s="2">
        <v>0</v>
      </c>
      <c r="N3394">
        <f t="shared" ref="N3394:N3457" si="320">M3394/$M$8762</f>
        <v>0</v>
      </c>
      <c r="O3394">
        <v>265.02599999999995</v>
      </c>
      <c r="P3394" s="4">
        <f t="shared" si="316"/>
        <v>0.26502599999999993</v>
      </c>
      <c r="Q3394" s="6">
        <f t="shared" si="317"/>
        <v>0</v>
      </c>
    </row>
    <row r="3395" spans="1:17" x14ac:dyDescent="0.3">
      <c r="A3395">
        <v>5</v>
      </c>
      <c r="B3395">
        <v>22</v>
      </c>
      <c r="C3395">
        <v>9</v>
      </c>
      <c r="D3395" s="2">
        <v>0</v>
      </c>
      <c r="E3395">
        <f t="shared" si="319"/>
        <v>0</v>
      </c>
      <c r="F3395">
        <v>500.82719999999995</v>
      </c>
      <c r="G3395" s="4">
        <f t="shared" si="318"/>
        <v>0.50082719999999992</v>
      </c>
      <c r="H3395" s="6">
        <f t="shared" ref="H3395:H3458" si="321">E3395*G3395</f>
        <v>0</v>
      </c>
      <c r="J3395">
        <v>5</v>
      </c>
      <c r="K3395">
        <v>22</v>
      </c>
      <c r="L3395">
        <v>9</v>
      </c>
      <c r="M3395" s="2">
        <v>0</v>
      </c>
      <c r="N3395">
        <f t="shared" si="320"/>
        <v>0</v>
      </c>
      <c r="O3395">
        <v>500.82719999999995</v>
      </c>
      <c r="P3395" s="4">
        <f t="shared" ref="P3395:P3458" si="322">O3395/1000</f>
        <v>0.50082719999999992</v>
      </c>
      <c r="Q3395" s="6">
        <f t="shared" ref="Q3395:Q3458" si="323">N3395*P3395</f>
        <v>0</v>
      </c>
    </row>
    <row r="3396" spans="1:17" x14ac:dyDescent="0.3">
      <c r="A3396">
        <v>5</v>
      </c>
      <c r="B3396">
        <v>22</v>
      </c>
      <c r="C3396">
        <v>10</v>
      </c>
      <c r="D3396" s="2">
        <v>0</v>
      </c>
      <c r="E3396">
        <f t="shared" si="319"/>
        <v>0</v>
      </c>
      <c r="F3396">
        <v>688.94280000000003</v>
      </c>
      <c r="G3396" s="4">
        <f t="shared" si="318"/>
        <v>0.68894280000000008</v>
      </c>
      <c r="H3396" s="6">
        <f t="shared" si="321"/>
        <v>0</v>
      </c>
      <c r="J3396">
        <v>5</v>
      </c>
      <c r="K3396">
        <v>22</v>
      </c>
      <c r="L3396">
        <v>10</v>
      </c>
      <c r="M3396" s="2">
        <v>0</v>
      </c>
      <c r="N3396">
        <f t="shared" si="320"/>
        <v>0</v>
      </c>
      <c r="O3396">
        <v>688.94280000000003</v>
      </c>
      <c r="P3396" s="4">
        <f t="shared" si="322"/>
        <v>0.68894280000000008</v>
      </c>
      <c r="Q3396" s="6">
        <f t="shared" si="323"/>
        <v>0</v>
      </c>
    </row>
    <row r="3397" spans="1:17" x14ac:dyDescent="0.3">
      <c r="A3397">
        <v>5</v>
      </c>
      <c r="B3397">
        <v>22</v>
      </c>
      <c r="C3397">
        <v>11</v>
      </c>
      <c r="D3397" s="2">
        <v>0</v>
      </c>
      <c r="E3397">
        <f t="shared" si="319"/>
        <v>0</v>
      </c>
      <c r="F3397">
        <v>839.39279999999997</v>
      </c>
      <c r="G3397" s="4">
        <f t="shared" si="318"/>
        <v>0.83939279999999994</v>
      </c>
      <c r="H3397" s="6">
        <f t="shared" si="321"/>
        <v>0</v>
      </c>
      <c r="J3397">
        <v>5</v>
      </c>
      <c r="K3397">
        <v>22</v>
      </c>
      <c r="L3397">
        <v>11</v>
      </c>
      <c r="M3397" s="2">
        <v>0</v>
      </c>
      <c r="N3397">
        <f t="shared" si="320"/>
        <v>0</v>
      </c>
      <c r="O3397">
        <v>839.39279999999997</v>
      </c>
      <c r="P3397" s="4">
        <f t="shared" si="322"/>
        <v>0.83939279999999994</v>
      </c>
      <c r="Q3397" s="6">
        <f t="shared" si="323"/>
        <v>0</v>
      </c>
    </row>
    <row r="3398" spans="1:17" x14ac:dyDescent="0.3">
      <c r="A3398">
        <v>5</v>
      </c>
      <c r="B3398">
        <v>22</v>
      </c>
      <c r="C3398">
        <v>12</v>
      </c>
      <c r="D3398" s="2">
        <v>0</v>
      </c>
      <c r="E3398">
        <f t="shared" si="319"/>
        <v>0</v>
      </c>
      <c r="F3398">
        <v>920.67959999999994</v>
      </c>
      <c r="G3398" s="4">
        <f t="shared" si="318"/>
        <v>0.92067959999999993</v>
      </c>
      <c r="H3398" s="6">
        <f t="shared" si="321"/>
        <v>0</v>
      </c>
      <c r="J3398">
        <v>5</v>
      </c>
      <c r="K3398">
        <v>22</v>
      </c>
      <c r="L3398">
        <v>12</v>
      </c>
      <c r="M3398" s="2">
        <v>0</v>
      </c>
      <c r="N3398">
        <f t="shared" si="320"/>
        <v>0</v>
      </c>
      <c r="O3398">
        <v>920.67959999999994</v>
      </c>
      <c r="P3398" s="4">
        <f t="shared" si="322"/>
        <v>0.92067959999999993</v>
      </c>
      <c r="Q3398" s="6">
        <f t="shared" si="323"/>
        <v>0</v>
      </c>
    </row>
    <row r="3399" spans="1:17" x14ac:dyDescent="0.3">
      <c r="A3399">
        <v>5</v>
      </c>
      <c r="B3399">
        <v>22</v>
      </c>
      <c r="C3399">
        <v>13</v>
      </c>
      <c r="D3399" s="2">
        <v>0</v>
      </c>
      <c r="E3399">
        <f t="shared" si="319"/>
        <v>0</v>
      </c>
      <c r="F3399">
        <v>947.33039999999994</v>
      </c>
      <c r="G3399" s="4">
        <f t="shared" si="318"/>
        <v>0.94733039999999991</v>
      </c>
      <c r="H3399" s="6">
        <f t="shared" si="321"/>
        <v>0</v>
      </c>
      <c r="J3399">
        <v>5</v>
      </c>
      <c r="K3399">
        <v>22</v>
      </c>
      <c r="L3399">
        <v>13</v>
      </c>
      <c r="M3399" s="2">
        <v>0</v>
      </c>
      <c r="N3399">
        <f t="shared" si="320"/>
        <v>0</v>
      </c>
      <c r="O3399">
        <v>947.33039999999994</v>
      </c>
      <c r="P3399" s="4">
        <f t="shared" si="322"/>
        <v>0.94733039999999991</v>
      </c>
      <c r="Q3399" s="6">
        <f t="shared" si="323"/>
        <v>0</v>
      </c>
    </row>
    <row r="3400" spans="1:17" x14ac:dyDescent="0.3">
      <c r="A3400">
        <v>5</v>
      </c>
      <c r="B3400">
        <v>22</v>
      </c>
      <c r="C3400">
        <v>14</v>
      </c>
      <c r="D3400" s="2">
        <v>0</v>
      </c>
      <c r="E3400">
        <f t="shared" si="319"/>
        <v>0</v>
      </c>
      <c r="F3400">
        <v>922.27919999999995</v>
      </c>
      <c r="G3400" s="4">
        <f t="shared" si="318"/>
        <v>0.92227919999999997</v>
      </c>
      <c r="H3400" s="6">
        <f t="shared" si="321"/>
        <v>0</v>
      </c>
      <c r="J3400">
        <v>5</v>
      </c>
      <c r="K3400">
        <v>22</v>
      </c>
      <c r="L3400">
        <v>14</v>
      </c>
      <c r="M3400" s="2">
        <v>0</v>
      </c>
      <c r="N3400">
        <f t="shared" si="320"/>
        <v>0</v>
      </c>
      <c r="O3400">
        <v>922.27919999999995</v>
      </c>
      <c r="P3400" s="4">
        <f t="shared" si="322"/>
        <v>0.92227919999999997</v>
      </c>
      <c r="Q3400" s="6">
        <f t="shared" si="323"/>
        <v>0</v>
      </c>
    </row>
    <row r="3401" spans="1:17" x14ac:dyDescent="0.3">
      <c r="A3401">
        <v>5</v>
      </c>
      <c r="B3401">
        <v>22</v>
      </c>
      <c r="C3401">
        <v>15</v>
      </c>
      <c r="D3401" s="2">
        <v>8.5705299999999998E-10</v>
      </c>
      <c r="E3401">
        <f t="shared" si="319"/>
        <v>1.0783025688460514E-9</v>
      </c>
      <c r="F3401">
        <v>846.18119999999988</v>
      </c>
      <c r="G3401" s="4">
        <f t="shared" si="318"/>
        <v>0.84618119999999986</v>
      </c>
      <c r="H3401" s="6">
        <f t="shared" si="321"/>
        <v>9.1243936166923419E-10</v>
      </c>
      <c r="J3401">
        <v>5</v>
      </c>
      <c r="K3401">
        <v>22</v>
      </c>
      <c r="L3401">
        <v>15</v>
      </c>
      <c r="M3401" s="2">
        <v>8.64396E-10</v>
      </c>
      <c r="N3401">
        <f t="shared" si="320"/>
        <v>1.0792690099525499E-9</v>
      </c>
      <c r="O3401">
        <v>846.18119999999988</v>
      </c>
      <c r="P3401" s="4">
        <f t="shared" si="322"/>
        <v>0.84618119999999986</v>
      </c>
      <c r="Q3401" s="6">
        <f t="shared" si="323"/>
        <v>9.1325714596446045E-10</v>
      </c>
    </row>
    <row r="3402" spans="1:17" x14ac:dyDescent="0.3">
      <c r="A3402">
        <v>5</v>
      </c>
      <c r="B3402">
        <v>22</v>
      </c>
      <c r="C3402">
        <v>16</v>
      </c>
      <c r="D3402" s="2">
        <v>1.5050299999999999E-9</v>
      </c>
      <c r="E3402">
        <f t="shared" si="319"/>
        <v>1.8935558421595542E-9</v>
      </c>
      <c r="F3402">
        <v>704.3735999999999</v>
      </c>
      <c r="G3402" s="4">
        <f t="shared" si="318"/>
        <v>0.70437359999999993</v>
      </c>
      <c r="H3402" s="6">
        <f t="shared" si="321"/>
        <v>1.3337707453429569E-9</v>
      </c>
      <c r="J3402">
        <v>5</v>
      </c>
      <c r="K3402">
        <v>22</v>
      </c>
      <c r="L3402">
        <v>16</v>
      </c>
      <c r="M3402" s="2">
        <v>1.5179200000000001E-9</v>
      </c>
      <c r="N3402">
        <f t="shared" si="320"/>
        <v>1.89524710385885E-9</v>
      </c>
      <c r="O3402">
        <v>704.3735999999999</v>
      </c>
      <c r="P3402" s="4">
        <f t="shared" si="322"/>
        <v>0.70437359999999993</v>
      </c>
      <c r="Q3402" s="6">
        <f t="shared" si="323"/>
        <v>1.3349620254346321E-9</v>
      </c>
    </row>
    <row r="3403" spans="1:17" x14ac:dyDescent="0.3">
      <c r="A3403">
        <v>5</v>
      </c>
      <c r="B3403">
        <v>22</v>
      </c>
      <c r="C3403">
        <v>17</v>
      </c>
      <c r="D3403" s="2">
        <v>3.24212E-9</v>
      </c>
      <c r="E3403">
        <f t="shared" si="319"/>
        <v>4.0790783353038376E-9</v>
      </c>
      <c r="F3403">
        <v>533.69999999999993</v>
      </c>
      <c r="G3403" s="4">
        <f t="shared" si="318"/>
        <v>0.53369999999999995</v>
      </c>
      <c r="H3403" s="6">
        <f t="shared" si="321"/>
        <v>2.177004107551658E-9</v>
      </c>
      <c r="J3403">
        <v>5</v>
      </c>
      <c r="K3403">
        <v>22</v>
      </c>
      <c r="L3403">
        <v>17</v>
      </c>
      <c r="M3403" s="2">
        <v>3.24212E-9</v>
      </c>
      <c r="N3403">
        <f t="shared" si="320"/>
        <v>4.048051636688926E-9</v>
      </c>
      <c r="O3403">
        <v>533.69999999999993</v>
      </c>
      <c r="P3403" s="4">
        <f t="shared" si="322"/>
        <v>0.53369999999999995</v>
      </c>
      <c r="Q3403" s="6">
        <f t="shared" si="323"/>
        <v>2.1604451585008798E-9</v>
      </c>
    </row>
    <row r="3404" spans="1:17" x14ac:dyDescent="0.3">
      <c r="A3404">
        <v>5</v>
      </c>
      <c r="B3404">
        <v>22</v>
      </c>
      <c r="C3404">
        <v>18</v>
      </c>
      <c r="D3404" s="2">
        <v>3.1347699999999999E-9</v>
      </c>
      <c r="E3404">
        <f t="shared" si="319"/>
        <v>3.944015765351193E-9</v>
      </c>
      <c r="F3404">
        <v>318.738</v>
      </c>
      <c r="G3404" s="4">
        <f t="shared" si="318"/>
        <v>0.31873800000000002</v>
      </c>
      <c r="H3404" s="6">
        <f t="shared" si="321"/>
        <v>1.2571076970165087E-9</v>
      </c>
      <c r="J3404">
        <v>5</v>
      </c>
      <c r="K3404">
        <v>22</v>
      </c>
      <c r="L3404">
        <v>18</v>
      </c>
      <c r="M3404" s="2">
        <v>3.1347699999999999E-9</v>
      </c>
      <c r="N3404">
        <f t="shared" si="320"/>
        <v>3.9140163933300876E-9</v>
      </c>
      <c r="O3404">
        <v>318.738</v>
      </c>
      <c r="P3404" s="4">
        <f t="shared" si="322"/>
        <v>0.31873800000000002</v>
      </c>
      <c r="Q3404" s="6">
        <f t="shared" si="323"/>
        <v>1.2475457571772456E-9</v>
      </c>
    </row>
    <row r="3405" spans="1:17" x14ac:dyDescent="0.3">
      <c r="A3405">
        <v>5</v>
      </c>
      <c r="B3405">
        <v>22</v>
      </c>
      <c r="C3405">
        <v>19</v>
      </c>
      <c r="D3405" s="2">
        <v>2.7566100000000001E-9</v>
      </c>
      <c r="E3405">
        <f t="shared" si="319"/>
        <v>3.4682331714686414E-9</v>
      </c>
      <c r="F3405">
        <v>105.29040000000001</v>
      </c>
      <c r="G3405" s="4">
        <f t="shared" si="318"/>
        <v>0.10529040000000001</v>
      </c>
      <c r="H3405" s="6">
        <f t="shared" si="321"/>
        <v>3.6517165791720186E-10</v>
      </c>
      <c r="J3405">
        <v>5</v>
      </c>
      <c r="K3405">
        <v>22</v>
      </c>
      <c r="L3405">
        <v>19</v>
      </c>
      <c r="M3405" s="2">
        <v>2.7566100000000001E-9</v>
      </c>
      <c r="N3405">
        <f t="shared" si="320"/>
        <v>3.441852745183109E-9</v>
      </c>
      <c r="O3405">
        <v>105.29040000000001</v>
      </c>
      <c r="P3405" s="4">
        <f t="shared" si="322"/>
        <v>0.10529040000000001</v>
      </c>
      <c r="Q3405" s="6">
        <f t="shared" si="323"/>
        <v>3.6239405228142764E-10</v>
      </c>
    </row>
    <row r="3406" spans="1:17" x14ac:dyDescent="0.3">
      <c r="A3406">
        <v>5</v>
      </c>
      <c r="B3406">
        <v>22</v>
      </c>
      <c r="C3406">
        <v>20</v>
      </c>
      <c r="D3406" s="2">
        <v>5.6778200000000001E-9</v>
      </c>
      <c r="E3406">
        <f t="shared" si="319"/>
        <v>7.1435580896928042E-9</v>
      </c>
      <c r="F3406">
        <v>13.08</v>
      </c>
      <c r="G3406" s="4">
        <f t="shared" si="318"/>
        <v>1.308E-2</v>
      </c>
      <c r="H3406" s="6">
        <f t="shared" si="321"/>
        <v>9.3437739813181882E-11</v>
      </c>
      <c r="J3406">
        <v>5</v>
      </c>
      <c r="K3406">
        <v>22</v>
      </c>
      <c r="L3406">
        <v>20</v>
      </c>
      <c r="M3406" s="2">
        <v>5.6778200000000001E-9</v>
      </c>
      <c r="N3406">
        <f t="shared" si="320"/>
        <v>7.0892220349108363E-9</v>
      </c>
      <c r="O3406">
        <v>13.08</v>
      </c>
      <c r="P3406" s="4">
        <f t="shared" si="322"/>
        <v>1.308E-2</v>
      </c>
      <c r="Q3406" s="6">
        <f t="shared" si="323"/>
        <v>9.272702421663373E-11</v>
      </c>
    </row>
    <row r="3407" spans="1:17" x14ac:dyDescent="0.3">
      <c r="A3407">
        <v>5</v>
      </c>
      <c r="B3407">
        <v>22</v>
      </c>
      <c r="C3407">
        <v>21</v>
      </c>
      <c r="D3407" s="2">
        <v>2.3352699999999999E-10</v>
      </c>
      <c r="E3407">
        <f t="shared" si="319"/>
        <v>2.9381235932306616E-10</v>
      </c>
      <c r="F3407">
        <v>0</v>
      </c>
      <c r="G3407" s="4">
        <f t="shared" si="318"/>
        <v>0</v>
      </c>
      <c r="H3407" s="6">
        <f t="shared" si="321"/>
        <v>0</v>
      </c>
      <c r="J3407">
        <v>5</v>
      </c>
      <c r="K3407">
        <v>22</v>
      </c>
      <c r="L3407">
        <v>21</v>
      </c>
      <c r="M3407" s="2">
        <v>2.3352699999999999E-10</v>
      </c>
      <c r="N3407">
        <f t="shared" si="320"/>
        <v>2.9157753400893699E-10</v>
      </c>
      <c r="O3407">
        <v>0</v>
      </c>
      <c r="P3407" s="4">
        <f t="shared" si="322"/>
        <v>0</v>
      </c>
      <c r="Q3407" s="6">
        <f t="shared" si="323"/>
        <v>0</v>
      </c>
    </row>
    <row r="3408" spans="1:17" x14ac:dyDescent="0.3">
      <c r="A3408">
        <v>5</v>
      </c>
      <c r="B3408">
        <v>22</v>
      </c>
      <c r="C3408">
        <v>22</v>
      </c>
      <c r="D3408" s="2">
        <v>0</v>
      </c>
      <c r="E3408">
        <f t="shared" si="319"/>
        <v>0</v>
      </c>
      <c r="F3408">
        <v>0</v>
      </c>
      <c r="G3408" s="4">
        <f t="shared" si="318"/>
        <v>0</v>
      </c>
      <c r="H3408" s="6">
        <f t="shared" si="321"/>
        <v>0</v>
      </c>
      <c r="J3408">
        <v>5</v>
      </c>
      <c r="K3408">
        <v>22</v>
      </c>
      <c r="L3408">
        <v>22</v>
      </c>
      <c r="M3408" s="2">
        <v>0</v>
      </c>
      <c r="N3408">
        <f t="shared" si="320"/>
        <v>0</v>
      </c>
      <c r="O3408">
        <v>0</v>
      </c>
      <c r="P3408" s="4">
        <f t="shared" si="322"/>
        <v>0</v>
      </c>
      <c r="Q3408" s="6">
        <f t="shared" si="323"/>
        <v>0</v>
      </c>
    </row>
    <row r="3409" spans="1:17" x14ac:dyDescent="0.3">
      <c r="A3409">
        <v>5</v>
      </c>
      <c r="B3409">
        <v>22</v>
      </c>
      <c r="C3409">
        <v>23</v>
      </c>
      <c r="D3409" s="2">
        <v>0</v>
      </c>
      <c r="E3409">
        <f t="shared" si="319"/>
        <v>0</v>
      </c>
      <c r="F3409">
        <v>0</v>
      </c>
      <c r="G3409" s="4">
        <f t="shared" si="318"/>
        <v>0</v>
      </c>
      <c r="H3409" s="6">
        <f t="shared" si="321"/>
        <v>0</v>
      </c>
      <c r="J3409">
        <v>5</v>
      </c>
      <c r="K3409">
        <v>22</v>
      </c>
      <c r="L3409">
        <v>23</v>
      </c>
      <c r="M3409" s="2">
        <v>0</v>
      </c>
      <c r="N3409">
        <f t="shared" si="320"/>
        <v>0</v>
      </c>
      <c r="O3409">
        <v>0</v>
      </c>
      <c r="P3409" s="4">
        <f t="shared" si="322"/>
        <v>0</v>
      </c>
      <c r="Q3409" s="6">
        <f t="shared" si="323"/>
        <v>0</v>
      </c>
    </row>
    <row r="3410" spans="1:17" x14ac:dyDescent="0.3">
      <c r="A3410">
        <v>5</v>
      </c>
      <c r="B3410">
        <v>23</v>
      </c>
      <c r="C3410">
        <v>0</v>
      </c>
      <c r="D3410" s="2">
        <v>0</v>
      </c>
      <c r="E3410">
        <f t="shared" si="319"/>
        <v>0</v>
      </c>
      <c r="F3410">
        <v>0</v>
      </c>
      <c r="G3410" s="4">
        <f t="shared" si="318"/>
        <v>0</v>
      </c>
      <c r="H3410" s="6">
        <f t="shared" si="321"/>
        <v>0</v>
      </c>
      <c r="J3410">
        <v>5</v>
      </c>
      <c r="K3410">
        <v>23</v>
      </c>
      <c r="L3410">
        <v>0</v>
      </c>
      <c r="M3410" s="2">
        <v>0</v>
      </c>
      <c r="N3410">
        <f t="shared" si="320"/>
        <v>0</v>
      </c>
      <c r="O3410">
        <v>0</v>
      </c>
      <c r="P3410" s="4">
        <f t="shared" si="322"/>
        <v>0</v>
      </c>
      <c r="Q3410" s="6">
        <f t="shared" si="323"/>
        <v>0</v>
      </c>
    </row>
    <row r="3411" spans="1:17" x14ac:dyDescent="0.3">
      <c r="A3411">
        <v>5</v>
      </c>
      <c r="B3411">
        <v>23</v>
      </c>
      <c r="C3411">
        <v>1</v>
      </c>
      <c r="D3411" s="2">
        <v>0</v>
      </c>
      <c r="E3411">
        <f t="shared" si="319"/>
        <v>0</v>
      </c>
      <c r="F3411">
        <v>0</v>
      </c>
      <c r="G3411" s="4">
        <f t="shared" si="318"/>
        <v>0</v>
      </c>
      <c r="H3411" s="6">
        <f t="shared" si="321"/>
        <v>0</v>
      </c>
      <c r="J3411">
        <v>5</v>
      </c>
      <c r="K3411">
        <v>23</v>
      </c>
      <c r="L3411">
        <v>1</v>
      </c>
      <c r="M3411" s="2">
        <v>0</v>
      </c>
      <c r="N3411">
        <f t="shared" si="320"/>
        <v>0</v>
      </c>
      <c r="O3411">
        <v>0</v>
      </c>
      <c r="P3411" s="4">
        <f t="shared" si="322"/>
        <v>0</v>
      </c>
      <c r="Q3411" s="6">
        <f t="shared" si="323"/>
        <v>0</v>
      </c>
    </row>
    <row r="3412" spans="1:17" x14ac:dyDescent="0.3">
      <c r="A3412">
        <v>5</v>
      </c>
      <c r="B3412">
        <v>23</v>
      </c>
      <c r="C3412">
        <v>2</v>
      </c>
      <c r="D3412" s="2">
        <v>0</v>
      </c>
      <c r="E3412">
        <f t="shared" si="319"/>
        <v>0</v>
      </c>
      <c r="F3412">
        <v>0</v>
      </c>
      <c r="G3412" s="4">
        <f t="shared" si="318"/>
        <v>0</v>
      </c>
      <c r="H3412" s="6">
        <f t="shared" si="321"/>
        <v>0</v>
      </c>
      <c r="J3412">
        <v>5</v>
      </c>
      <c r="K3412">
        <v>23</v>
      </c>
      <c r="L3412">
        <v>2</v>
      </c>
      <c r="M3412" s="2">
        <v>0</v>
      </c>
      <c r="N3412">
        <f t="shared" si="320"/>
        <v>0</v>
      </c>
      <c r="O3412">
        <v>0</v>
      </c>
      <c r="P3412" s="4">
        <f t="shared" si="322"/>
        <v>0</v>
      </c>
      <c r="Q3412" s="6">
        <f t="shared" si="323"/>
        <v>0</v>
      </c>
    </row>
    <row r="3413" spans="1:17" x14ac:dyDescent="0.3">
      <c r="A3413">
        <v>5</v>
      </c>
      <c r="B3413">
        <v>23</v>
      </c>
      <c r="C3413">
        <v>3</v>
      </c>
      <c r="D3413" s="2">
        <v>0</v>
      </c>
      <c r="E3413">
        <f t="shared" si="319"/>
        <v>0</v>
      </c>
      <c r="F3413">
        <v>0</v>
      </c>
      <c r="G3413" s="4">
        <f t="shared" si="318"/>
        <v>0</v>
      </c>
      <c r="H3413" s="6">
        <f t="shared" si="321"/>
        <v>0</v>
      </c>
      <c r="J3413">
        <v>5</v>
      </c>
      <c r="K3413">
        <v>23</v>
      </c>
      <c r="L3413">
        <v>3</v>
      </c>
      <c r="M3413" s="2">
        <v>0</v>
      </c>
      <c r="N3413">
        <f t="shared" si="320"/>
        <v>0</v>
      </c>
      <c r="O3413">
        <v>0</v>
      </c>
      <c r="P3413" s="4">
        <f t="shared" si="322"/>
        <v>0</v>
      </c>
      <c r="Q3413" s="6">
        <f t="shared" si="323"/>
        <v>0</v>
      </c>
    </row>
    <row r="3414" spans="1:17" x14ac:dyDescent="0.3">
      <c r="A3414">
        <v>5</v>
      </c>
      <c r="B3414">
        <v>23</v>
      </c>
      <c r="C3414">
        <v>4</v>
      </c>
      <c r="D3414" s="2">
        <v>0</v>
      </c>
      <c r="E3414">
        <f t="shared" si="319"/>
        <v>0</v>
      </c>
      <c r="F3414">
        <v>0</v>
      </c>
      <c r="G3414" s="4">
        <f t="shared" si="318"/>
        <v>0</v>
      </c>
      <c r="H3414" s="6">
        <f t="shared" si="321"/>
        <v>0</v>
      </c>
      <c r="J3414">
        <v>5</v>
      </c>
      <c r="K3414">
        <v>23</v>
      </c>
      <c r="L3414">
        <v>4</v>
      </c>
      <c r="M3414" s="2">
        <v>0</v>
      </c>
      <c r="N3414">
        <f t="shared" si="320"/>
        <v>0</v>
      </c>
      <c r="O3414">
        <v>0</v>
      </c>
      <c r="P3414" s="4">
        <f t="shared" si="322"/>
        <v>0</v>
      </c>
      <c r="Q3414" s="6">
        <f t="shared" si="323"/>
        <v>0</v>
      </c>
    </row>
    <row r="3415" spans="1:17" x14ac:dyDescent="0.3">
      <c r="A3415">
        <v>5</v>
      </c>
      <c r="B3415">
        <v>23</v>
      </c>
      <c r="C3415">
        <v>5</v>
      </c>
      <c r="D3415" s="2">
        <v>0</v>
      </c>
      <c r="E3415">
        <f t="shared" si="319"/>
        <v>0</v>
      </c>
      <c r="F3415">
        <v>0</v>
      </c>
      <c r="G3415" s="4">
        <f t="shared" si="318"/>
        <v>0</v>
      </c>
      <c r="H3415" s="6">
        <f t="shared" si="321"/>
        <v>0</v>
      </c>
      <c r="J3415">
        <v>5</v>
      </c>
      <c r="K3415">
        <v>23</v>
      </c>
      <c r="L3415">
        <v>5</v>
      </c>
      <c r="M3415" s="2">
        <v>0</v>
      </c>
      <c r="N3415">
        <f t="shared" si="320"/>
        <v>0</v>
      </c>
      <c r="O3415">
        <v>0</v>
      </c>
      <c r="P3415" s="4">
        <f t="shared" si="322"/>
        <v>0</v>
      </c>
      <c r="Q3415" s="6">
        <f t="shared" si="323"/>
        <v>0</v>
      </c>
    </row>
    <row r="3416" spans="1:17" x14ac:dyDescent="0.3">
      <c r="A3416">
        <v>5</v>
      </c>
      <c r="B3416">
        <v>23</v>
      </c>
      <c r="C3416">
        <v>6</v>
      </c>
      <c r="D3416" s="2">
        <v>0</v>
      </c>
      <c r="E3416">
        <f t="shared" si="319"/>
        <v>0</v>
      </c>
      <c r="F3416">
        <v>0</v>
      </c>
      <c r="G3416" s="4">
        <f t="shared" si="318"/>
        <v>0</v>
      </c>
      <c r="H3416" s="6">
        <f t="shared" si="321"/>
        <v>0</v>
      </c>
      <c r="J3416">
        <v>5</v>
      </c>
      <c r="K3416">
        <v>23</v>
      </c>
      <c r="L3416">
        <v>6</v>
      </c>
      <c r="M3416" s="2">
        <v>0</v>
      </c>
      <c r="N3416">
        <f t="shared" si="320"/>
        <v>0</v>
      </c>
      <c r="O3416">
        <v>0</v>
      </c>
      <c r="P3416" s="4">
        <f t="shared" si="322"/>
        <v>0</v>
      </c>
      <c r="Q3416" s="6">
        <f t="shared" si="323"/>
        <v>0</v>
      </c>
    </row>
    <row r="3417" spans="1:17" x14ac:dyDescent="0.3">
      <c r="A3417">
        <v>5</v>
      </c>
      <c r="B3417">
        <v>23</v>
      </c>
      <c r="C3417">
        <v>7</v>
      </c>
      <c r="D3417" s="2">
        <v>8.12713E-10</v>
      </c>
      <c r="E3417">
        <f t="shared" si="319"/>
        <v>1.0225161286811679E-9</v>
      </c>
      <c r="F3417">
        <v>61.910399999999996</v>
      </c>
      <c r="G3417" s="4">
        <f t="shared" si="318"/>
        <v>6.1910399999999997E-2</v>
      </c>
      <c r="H3417" s="6">
        <f t="shared" si="321"/>
        <v>6.3304382533102576E-11</v>
      </c>
      <c r="J3417">
        <v>5</v>
      </c>
      <c r="K3417">
        <v>23</v>
      </c>
      <c r="L3417">
        <v>7</v>
      </c>
      <c r="M3417" s="2">
        <v>8.2179499999999995E-10</v>
      </c>
      <c r="N3417">
        <f t="shared" si="320"/>
        <v>1.0260781817985688E-9</v>
      </c>
      <c r="O3417">
        <v>61.910399999999996</v>
      </c>
      <c r="P3417" s="4">
        <f t="shared" si="322"/>
        <v>6.1910399999999997E-2</v>
      </c>
      <c r="Q3417" s="6">
        <f t="shared" si="323"/>
        <v>6.3524910666422114E-11</v>
      </c>
    </row>
    <row r="3418" spans="1:17" x14ac:dyDescent="0.3">
      <c r="A3418">
        <v>5</v>
      </c>
      <c r="B3418">
        <v>23</v>
      </c>
      <c r="C3418">
        <v>8</v>
      </c>
      <c r="D3418" s="2">
        <v>3.4414700000000001E-9</v>
      </c>
      <c r="E3418">
        <f t="shared" si="319"/>
        <v>4.3298908487650356E-9</v>
      </c>
      <c r="F3418">
        <v>253.1892</v>
      </c>
      <c r="G3418" s="4">
        <f t="shared" si="318"/>
        <v>0.2531892</v>
      </c>
      <c r="H3418" s="6">
        <f t="shared" si="321"/>
        <v>1.0962816000861403E-9</v>
      </c>
      <c r="J3418">
        <v>5</v>
      </c>
      <c r="K3418">
        <v>23</v>
      </c>
      <c r="L3418">
        <v>8</v>
      </c>
      <c r="M3418" s="2">
        <v>3.4715299999999999E-9</v>
      </c>
      <c r="N3418">
        <f t="shared" si="320"/>
        <v>4.334488759920887E-9</v>
      </c>
      <c r="O3418">
        <v>253.1892</v>
      </c>
      <c r="P3418" s="4">
        <f t="shared" si="322"/>
        <v>0.2531892</v>
      </c>
      <c r="Q3418" s="6">
        <f t="shared" si="323"/>
        <v>1.0974457415333615E-9</v>
      </c>
    </row>
    <row r="3419" spans="1:17" x14ac:dyDescent="0.3">
      <c r="A3419">
        <v>5</v>
      </c>
      <c r="B3419">
        <v>23</v>
      </c>
      <c r="C3419">
        <v>9</v>
      </c>
      <c r="D3419" s="2">
        <v>9.5712800000000001E-9</v>
      </c>
      <c r="E3419">
        <f t="shared" si="319"/>
        <v>1.2042120862006006E-8</v>
      </c>
      <c r="F3419">
        <v>477.84359999999992</v>
      </c>
      <c r="G3419" s="4">
        <f t="shared" si="318"/>
        <v>0.47784359999999992</v>
      </c>
      <c r="H3419" s="6">
        <f t="shared" si="321"/>
        <v>5.7542503843360523E-9</v>
      </c>
      <c r="J3419">
        <v>5</v>
      </c>
      <c r="K3419">
        <v>23</v>
      </c>
      <c r="L3419">
        <v>9</v>
      </c>
      <c r="M3419" s="2">
        <v>9.7288700000000005E-9</v>
      </c>
      <c r="N3419">
        <f t="shared" si="320"/>
        <v>1.2147288850083833E-8</v>
      </c>
      <c r="O3419">
        <v>477.84359999999992</v>
      </c>
      <c r="P3419" s="4">
        <f t="shared" si="322"/>
        <v>0.47784359999999992</v>
      </c>
      <c r="Q3419" s="6">
        <f t="shared" si="323"/>
        <v>5.8045042343639179E-9</v>
      </c>
    </row>
    <row r="3420" spans="1:17" x14ac:dyDescent="0.3">
      <c r="A3420">
        <v>5</v>
      </c>
      <c r="B3420">
        <v>23</v>
      </c>
      <c r="C3420">
        <v>10</v>
      </c>
      <c r="D3420" s="2">
        <v>1.7753200000000001E-8</v>
      </c>
      <c r="E3420">
        <f t="shared" si="319"/>
        <v>2.233621627278327E-8</v>
      </c>
      <c r="F3420">
        <v>668.25599999999997</v>
      </c>
      <c r="G3420" s="4">
        <f t="shared" ref="G3420:G3483" si="324">F3420/1000</f>
        <v>0.66825599999999996</v>
      </c>
      <c r="H3420" s="6">
        <f t="shared" si="321"/>
        <v>1.4926310541585055E-8</v>
      </c>
      <c r="J3420">
        <v>5</v>
      </c>
      <c r="K3420">
        <v>23</v>
      </c>
      <c r="L3420">
        <v>10</v>
      </c>
      <c r="M3420" s="2">
        <v>1.8171699999999999E-8</v>
      </c>
      <c r="N3420">
        <f t="shared" si="320"/>
        <v>2.2688851716290624E-8</v>
      </c>
      <c r="O3420">
        <v>668.25599999999997</v>
      </c>
      <c r="P3420" s="4">
        <f t="shared" si="322"/>
        <v>0.66825599999999996</v>
      </c>
      <c r="Q3420" s="6">
        <f t="shared" si="323"/>
        <v>1.5161961292521506E-8</v>
      </c>
    </row>
    <row r="3421" spans="1:17" x14ac:dyDescent="0.3">
      <c r="A3421">
        <v>5</v>
      </c>
      <c r="B3421">
        <v>23</v>
      </c>
      <c r="C3421">
        <v>11</v>
      </c>
      <c r="D3421" s="2">
        <v>6.7832999999999996E-8</v>
      </c>
      <c r="E3421">
        <f t="shared" si="319"/>
        <v>8.5344194761040669E-8</v>
      </c>
      <c r="F3421">
        <v>804.66840000000002</v>
      </c>
      <c r="G3421" s="4">
        <f t="shared" si="324"/>
        <v>0.80466840000000006</v>
      </c>
      <c r="H3421" s="6">
        <f t="shared" si="321"/>
        <v>6.8673776647654988E-8</v>
      </c>
      <c r="J3421">
        <v>5</v>
      </c>
      <c r="K3421">
        <v>23</v>
      </c>
      <c r="L3421">
        <v>11</v>
      </c>
      <c r="M3421" s="2">
        <v>7.0917699999999997E-8</v>
      </c>
      <c r="N3421">
        <f t="shared" si="320"/>
        <v>8.854654101489589E-8</v>
      </c>
      <c r="O3421">
        <v>804.66840000000002</v>
      </c>
      <c r="P3421" s="4">
        <f t="shared" si="322"/>
        <v>0.80466840000000006</v>
      </c>
      <c r="Q3421" s="6">
        <f t="shared" si="323"/>
        <v>7.1250603483990652E-8</v>
      </c>
    </row>
    <row r="3422" spans="1:17" x14ac:dyDescent="0.3">
      <c r="A3422">
        <v>5</v>
      </c>
      <c r="B3422">
        <v>23</v>
      </c>
      <c r="C3422">
        <v>12</v>
      </c>
      <c r="D3422" s="2">
        <v>1.11116E-7</v>
      </c>
      <c r="E3422">
        <f t="shared" si="319"/>
        <v>1.398007687271357E-7</v>
      </c>
      <c r="F3422">
        <v>880.55759999999998</v>
      </c>
      <c r="G3422" s="4">
        <f t="shared" si="324"/>
        <v>0.88055759999999994</v>
      </c>
      <c r="H3422" s="6">
        <f t="shared" si="321"/>
        <v>1.2310262938852167E-7</v>
      </c>
      <c r="J3422">
        <v>5</v>
      </c>
      <c r="K3422">
        <v>23</v>
      </c>
      <c r="L3422">
        <v>12</v>
      </c>
      <c r="M3422" s="2">
        <v>1.15471E-7</v>
      </c>
      <c r="N3422">
        <f t="shared" si="320"/>
        <v>1.4417497518293801E-7</v>
      </c>
      <c r="O3422">
        <v>880.55759999999998</v>
      </c>
      <c r="P3422" s="4">
        <f t="shared" si="322"/>
        <v>0.88055759999999994</v>
      </c>
      <c r="Q3422" s="6">
        <f t="shared" si="323"/>
        <v>1.2695437012714746E-7</v>
      </c>
    </row>
    <row r="3423" spans="1:17" x14ac:dyDescent="0.3">
      <c r="A3423">
        <v>5</v>
      </c>
      <c r="B3423">
        <v>23</v>
      </c>
      <c r="C3423">
        <v>13</v>
      </c>
      <c r="D3423" s="2">
        <v>3.3274600000000001E-7</v>
      </c>
      <c r="E3423">
        <f t="shared" si="319"/>
        <v>4.1864489894236203E-7</v>
      </c>
      <c r="F3423">
        <v>908.36039999999991</v>
      </c>
      <c r="G3423" s="4">
        <f t="shared" si="324"/>
        <v>0.90836039999999996</v>
      </c>
      <c r="H3423" s="6">
        <f t="shared" si="321"/>
        <v>3.8028044786124356E-7</v>
      </c>
      <c r="J3423">
        <v>5</v>
      </c>
      <c r="K3423">
        <v>23</v>
      </c>
      <c r="L3423">
        <v>13</v>
      </c>
      <c r="M3423" s="2">
        <v>3.4005900000000001E-7</v>
      </c>
      <c r="N3423">
        <f t="shared" si="320"/>
        <v>4.2459143755345254E-7</v>
      </c>
      <c r="O3423">
        <v>908.36039999999991</v>
      </c>
      <c r="P3423" s="4">
        <f t="shared" si="322"/>
        <v>0.90836039999999996</v>
      </c>
      <c r="Q3423" s="6">
        <f t="shared" si="323"/>
        <v>3.8568204805262914E-7</v>
      </c>
    </row>
    <row r="3424" spans="1:17" x14ac:dyDescent="0.3">
      <c r="A3424">
        <v>5</v>
      </c>
      <c r="B3424">
        <v>23</v>
      </c>
      <c r="C3424">
        <v>14</v>
      </c>
      <c r="D3424" s="2">
        <v>3.7804800000000002E-7</v>
      </c>
      <c r="E3424">
        <f t="shared" si="319"/>
        <v>4.7564168090784589E-7</v>
      </c>
      <c r="F3424">
        <v>869.75520000000006</v>
      </c>
      <c r="G3424" s="4">
        <f t="shared" si="324"/>
        <v>0.86975520000000006</v>
      </c>
      <c r="H3424" s="6">
        <f t="shared" si="321"/>
        <v>4.1369182530633973E-7</v>
      </c>
      <c r="J3424">
        <v>5</v>
      </c>
      <c r="K3424">
        <v>23</v>
      </c>
      <c r="L3424">
        <v>14</v>
      </c>
      <c r="M3424" s="2">
        <v>3.8341000000000002E-7</v>
      </c>
      <c r="N3424">
        <f t="shared" si="320"/>
        <v>4.7871870196750934E-7</v>
      </c>
      <c r="O3424">
        <v>869.75520000000006</v>
      </c>
      <c r="P3424" s="4">
        <f t="shared" si="322"/>
        <v>0.86975520000000006</v>
      </c>
      <c r="Q3424" s="6">
        <f t="shared" si="323"/>
        <v>4.1636808037349149E-7</v>
      </c>
    </row>
    <row r="3425" spans="1:17" x14ac:dyDescent="0.3">
      <c r="A3425">
        <v>5</v>
      </c>
      <c r="B3425">
        <v>23</v>
      </c>
      <c r="C3425">
        <v>15</v>
      </c>
      <c r="D3425" s="2">
        <v>7.3326299999999997E-7</v>
      </c>
      <c r="E3425">
        <f t="shared" si="319"/>
        <v>9.2255598724905233E-7</v>
      </c>
      <c r="F3425">
        <v>801.70680000000004</v>
      </c>
      <c r="G3425" s="4">
        <f t="shared" si="324"/>
        <v>0.80170680000000005</v>
      </c>
      <c r="H3425" s="6">
        <f t="shared" si="321"/>
        <v>7.396194083582786E-7</v>
      </c>
      <c r="J3425">
        <v>5</v>
      </c>
      <c r="K3425">
        <v>23</v>
      </c>
      <c r="L3425">
        <v>15</v>
      </c>
      <c r="M3425" s="2">
        <v>7.4388300000000004E-7</v>
      </c>
      <c r="N3425">
        <f t="shared" si="320"/>
        <v>9.2879868593854289E-7</v>
      </c>
      <c r="O3425">
        <v>801.70680000000004</v>
      </c>
      <c r="P3425" s="4">
        <f t="shared" si="322"/>
        <v>0.80170680000000005</v>
      </c>
      <c r="Q3425" s="6">
        <f t="shared" si="323"/>
        <v>7.446242223479943E-7</v>
      </c>
    </row>
    <row r="3426" spans="1:17" x14ac:dyDescent="0.3">
      <c r="A3426">
        <v>5</v>
      </c>
      <c r="B3426">
        <v>23</v>
      </c>
      <c r="C3426">
        <v>16</v>
      </c>
      <c r="D3426" s="2">
        <v>7.5334599999999995E-7</v>
      </c>
      <c r="E3426">
        <f t="shared" si="319"/>
        <v>9.4782344502603375E-7</v>
      </c>
      <c r="F3426">
        <v>684.90480000000002</v>
      </c>
      <c r="G3426" s="4">
        <f t="shared" si="324"/>
        <v>0.68490479999999998</v>
      </c>
      <c r="H3426" s="6">
        <f t="shared" si="321"/>
        <v>6.4916882705086662E-7</v>
      </c>
      <c r="J3426">
        <v>5</v>
      </c>
      <c r="K3426">
        <v>23</v>
      </c>
      <c r="L3426">
        <v>16</v>
      </c>
      <c r="M3426" s="2">
        <v>7.5927900000000003E-7</v>
      </c>
      <c r="N3426">
        <f t="shared" si="320"/>
        <v>9.4802184948537722E-7</v>
      </c>
      <c r="O3426">
        <v>684.90480000000002</v>
      </c>
      <c r="P3426" s="4">
        <f t="shared" si="322"/>
        <v>0.68490479999999998</v>
      </c>
      <c r="Q3426" s="6">
        <f t="shared" si="323"/>
        <v>6.4930471521741242E-7</v>
      </c>
    </row>
    <row r="3427" spans="1:17" x14ac:dyDescent="0.3">
      <c r="A3427">
        <v>5</v>
      </c>
      <c r="B3427">
        <v>23</v>
      </c>
      <c r="C3427">
        <v>17</v>
      </c>
      <c r="D3427" s="2">
        <v>9.5911299999999999E-7</v>
      </c>
      <c r="E3427">
        <f t="shared" si="319"/>
        <v>1.2067095170469537E-6</v>
      </c>
      <c r="F3427">
        <v>517.85759999999993</v>
      </c>
      <c r="G3427" s="4">
        <f t="shared" si="324"/>
        <v>0.51785759999999992</v>
      </c>
      <c r="H3427" s="6">
        <f t="shared" si="321"/>
        <v>6.2490369439509449E-7</v>
      </c>
      <c r="J3427">
        <v>5</v>
      </c>
      <c r="K3427">
        <v>23</v>
      </c>
      <c r="L3427">
        <v>17</v>
      </c>
      <c r="M3427" s="2">
        <v>9.5911299999999999E-7</v>
      </c>
      <c r="N3427">
        <f t="shared" si="320"/>
        <v>1.1975309209466725E-6</v>
      </c>
      <c r="O3427">
        <v>517.85759999999993</v>
      </c>
      <c r="P3427" s="4">
        <f t="shared" si="322"/>
        <v>0.51785759999999992</v>
      </c>
      <c r="Q3427" s="6">
        <f t="shared" si="323"/>
        <v>6.2015048864723341E-7</v>
      </c>
    </row>
    <row r="3428" spans="1:17" x14ac:dyDescent="0.3">
      <c r="A3428">
        <v>5</v>
      </c>
      <c r="B3428">
        <v>23</v>
      </c>
      <c r="C3428">
        <v>18</v>
      </c>
      <c r="D3428" s="2">
        <v>7.1727999999999997E-7</v>
      </c>
      <c r="E3428">
        <f t="shared" si="319"/>
        <v>9.0244695086756088E-7</v>
      </c>
      <c r="F3428">
        <v>305.62079999999997</v>
      </c>
      <c r="G3428" s="4">
        <f t="shared" si="324"/>
        <v>0.30562079999999997</v>
      </c>
      <c r="H3428" s="6">
        <f t="shared" si="321"/>
        <v>2.7580655908170463E-7</v>
      </c>
      <c r="J3428">
        <v>5</v>
      </c>
      <c r="K3428">
        <v>23</v>
      </c>
      <c r="L3428">
        <v>18</v>
      </c>
      <c r="M3428" s="2">
        <v>7.1727999999999997E-7</v>
      </c>
      <c r="N3428">
        <f t="shared" si="320"/>
        <v>8.9558266750281693E-7</v>
      </c>
      <c r="O3428">
        <v>305.62079999999997</v>
      </c>
      <c r="P3428" s="4">
        <f t="shared" si="322"/>
        <v>0.30562079999999997</v>
      </c>
      <c r="Q3428" s="6">
        <f t="shared" si="323"/>
        <v>2.7370869130834487E-7</v>
      </c>
    </row>
    <row r="3429" spans="1:17" x14ac:dyDescent="0.3">
      <c r="A3429">
        <v>5</v>
      </c>
      <c r="B3429">
        <v>23</v>
      </c>
      <c r="C3429">
        <v>19</v>
      </c>
      <c r="D3429" s="2">
        <v>4.1689900000000001E-7</v>
      </c>
      <c r="E3429">
        <f t="shared" si="319"/>
        <v>5.2452212716057227E-7</v>
      </c>
      <c r="F3429">
        <v>105.1044</v>
      </c>
      <c r="G3429" s="4">
        <f t="shared" si="324"/>
        <v>0.1051044</v>
      </c>
      <c r="H3429" s="6">
        <f t="shared" si="321"/>
        <v>5.5129583461935652E-8</v>
      </c>
      <c r="J3429">
        <v>5</v>
      </c>
      <c r="K3429">
        <v>23</v>
      </c>
      <c r="L3429">
        <v>19</v>
      </c>
      <c r="M3429" s="2">
        <v>4.1689900000000001E-7</v>
      </c>
      <c r="N3429">
        <f t="shared" si="320"/>
        <v>5.2053245385241036E-7</v>
      </c>
      <c r="O3429">
        <v>105.1044</v>
      </c>
      <c r="P3429" s="4">
        <f t="shared" si="322"/>
        <v>0.1051044</v>
      </c>
      <c r="Q3429" s="6">
        <f t="shared" si="323"/>
        <v>5.4710251242685278E-8</v>
      </c>
    </row>
    <row r="3430" spans="1:17" x14ac:dyDescent="0.3">
      <c r="A3430">
        <v>5</v>
      </c>
      <c r="B3430">
        <v>23</v>
      </c>
      <c r="C3430">
        <v>20</v>
      </c>
      <c r="D3430" s="2">
        <v>3.44222E-7</v>
      </c>
      <c r="E3430">
        <f t="shared" si="319"/>
        <v>4.3308344624349425E-7</v>
      </c>
      <c r="F3430">
        <v>12.736800000000001</v>
      </c>
      <c r="G3430" s="4">
        <f t="shared" si="324"/>
        <v>1.2736800000000001E-2</v>
      </c>
      <c r="H3430" s="6">
        <f t="shared" si="321"/>
        <v>5.5160972381141383E-9</v>
      </c>
      <c r="J3430">
        <v>5</v>
      </c>
      <c r="K3430">
        <v>23</v>
      </c>
      <c r="L3430">
        <v>20</v>
      </c>
      <c r="M3430" s="2">
        <v>3.44222E-7</v>
      </c>
      <c r="N3430">
        <f t="shared" si="320"/>
        <v>4.2978928308771283E-7</v>
      </c>
      <c r="O3430">
        <v>12.736800000000001</v>
      </c>
      <c r="P3430" s="4">
        <f t="shared" si="322"/>
        <v>1.2736800000000001E-2</v>
      </c>
      <c r="Q3430" s="6">
        <f t="shared" si="323"/>
        <v>5.4741401408315813E-9</v>
      </c>
    </row>
    <row r="3431" spans="1:17" x14ac:dyDescent="0.3">
      <c r="A3431">
        <v>5</v>
      </c>
      <c r="B3431">
        <v>23</v>
      </c>
      <c r="C3431">
        <v>21</v>
      </c>
      <c r="D3431" s="2">
        <v>3.81063E-8</v>
      </c>
      <c r="E3431">
        <f t="shared" si="319"/>
        <v>4.7943500786087076E-8</v>
      </c>
      <c r="F3431">
        <v>0</v>
      </c>
      <c r="G3431" s="4">
        <f t="shared" si="324"/>
        <v>0</v>
      </c>
      <c r="H3431" s="6">
        <f t="shared" si="321"/>
        <v>0</v>
      </c>
      <c r="J3431">
        <v>5</v>
      </c>
      <c r="K3431">
        <v>23</v>
      </c>
      <c r="L3431">
        <v>21</v>
      </c>
      <c r="M3431" s="2">
        <v>3.81063E-8</v>
      </c>
      <c r="N3431">
        <f t="shared" si="320"/>
        <v>4.7578828076431234E-8</v>
      </c>
      <c r="O3431">
        <v>0</v>
      </c>
      <c r="P3431" s="4">
        <f t="shared" si="322"/>
        <v>0</v>
      </c>
      <c r="Q3431" s="6">
        <f t="shared" si="323"/>
        <v>0</v>
      </c>
    </row>
    <row r="3432" spans="1:17" x14ac:dyDescent="0.3">
      <c r="A3432">
        <v>5</v>
      </c>
      <c r="B3432">
        <v>23</v>
      </c>
      <c r="C3432">
        <v>22</v>
      </c>
      <c r="D3432" s="2">
        <v>1.20075E-9</v>
      </c>
      <c r="E3432">
        <f t="shared" si="319"/>
        <v>1.5107254855206108E-9</v>
      </c>
      <c r="F3432">
        <v>0</v>
      </c>
      <c r="G3432" s="4">
        <f t="shared" si="324"/>
        <v>0</v>
      </c>
      <c r="H3432" s="6">
        <f t="shared" si="321"/>
        <v>0</v>
      </c>
      <c r="J3432">
        <v>5</v>
      </c>
      <c r="K3432">
        <v>23</v>
      </c>
      <c r="L3432">
        <v>22</v>
      </c>
      <c r="M3432" s="2">
        <v>1.20075E-9</v>
      </c>
      <c r="N3432">
        <f t="shared" si="320"/>
        <v>1.4992344523812284E-9</v>
      </c>
      <c r="O3432">
        <v>0</v>
      </c>
      <c r="P3432" s="4">
        <f t="shared" si="322"/>
        <v>0</v>
      </c>
      <c r="Q3432" s="6">
        <f t="shared" si="323"/>
        <v>0</v>
      </c>
    </row>
    <row r="3433" spans="1:17" x14ac:dyDescent="0.3">
      <c r="A3433">
        <v>5</v>
      </c>
      <c r="B3433">
        <v>23</v>
      </c>
      <c r="C3433">
        <v>23</v>
      </c>
      <c r="D3433" s="2">
        <v>0</v>
      </c>
      <c r="E3433">
        <f t="shared" si="319"/>
        <v>0</v>
      </c>
      <c r="F3433">
        <v>0</v>
      </c>
      <c r="G3433" s="4">
        <f t="shared" si="324"/>
        <v>0</v>
      </c>
      <c r="H3433" s="6">
        <f t="shared" si="321"/>
        <v>0</v>
      </c>
      <c r="J3433">
        <v>5</v>
      </c>
      <c r="K3433">
        <v>23</v>
      </c>
      <c r="L3433">
        <v>23</v>
      </c>
      <c r="M3433" s="2">
        <v>0</v>
      </c>
      <c r="N3433">
        <f t="shared" si="320"/>
        <v>0</v>
      </c>
      <c r="O3433">
        <v>0</v>
      </c>
      <c r="P3433" s="4">
        <f t="shared" si="322"/>
        <v>0</v>
      </c>
      <c r="Q3433" s="6">
        <f t="shared" si="323"/>
        <v>0</v>
      </c>
    </row>
    <row r="3434" spans="1:17" x14ac:dyDescent="0.3">
      <c r="A3434">
        <v>5</v>
      </c>
      <c r="B3434">
        <v>24</v>
      </c>
      <c r="C3434">
        <v>0</v>
      </c>
      <c r="D3434" s="2">
        <v>0</v>
      </c>
      <c r="E3434">
        <f t="shared" si="319"/>
        <v>0</v>
      </c>
      <c r="F3434">
        <v>0</v>
      </c>
      <c r="G3434" s="4">
        <f t="shared" si="324"/>
        <v>0</v>
      </c>
      <c r="H3434" s="6">
        <f t="shared" si="321"/>
        <v>0</v>
      </c>
      <c r="J3434">
        <v>5</v>
      </c>
      <c r="K3434">
        <v>24</v>
      </c>
      <c r="L3434">
        <v>0</v>
      </c>
      <c r="M3434" s="2">
        <v>0</v>
      </c>
      <c r="N3434">
        <f t="shared" si="320"/>
        <v>0</v>
      </c>
      <c r="O3434">
        <v>0</v>
      </c>
      <c r="P3434" s="4">
        <f t="shared" si="322"/>
        <v>0</v>
      </c>
      <c r="Q3434" s="6">
        <f t="shared" si="323"/>
        <v>0</v>
      </c>
    </row>
    <row r="3435" spans="1:17" x14ac:dyDescent="0.3">
      <c r="A3435">
        <v>5</v>
      </c>
      <c r="B3435">
        <v>24</v>
      </c>
      <c r="C3435">
        <v>1</v>
      </c>
      <c r="D3435" s="2">
        <v>0</v>
      </c>
      <c r="E3435">
        <f t="shared" si="319"/>
        <v>0</v>
      </c>
      <c r="F3435">
        <v>0</v>
      </c>
      <c r="G3435" s="4">
        <f t="shared" si="324"/>
        <v>0</v>
      </c>
      <c r="H3435" s="6">
        <f t="shared" si="321"/>
        <v>0</v>
      </c>
      <c r="J3435">
        <v>5</v>
      </c>
      <c r="K3435">
        <v>24</v>
      </c>
      <c r="L3435">
        <v>1</v>
      </c>
      <c r="M3435" s="2">
        <v>0</v>
      </c>
      <c r="N3435">
        <f t="shared" si="320"/>
        <v>0</v>
      </c>
      <c r="O3435">
        <v>0</v>
      </c>
      <c r="P3435" s="4">
        <f t="shared" si="322"/>
        <v>0</v>
      </c>
      <c r="Q3435" s="6">
        <f t="shared" si="323"/>
        <v>0</v>
      </c>
    </row>
    <row r="3436" spans="1:17" x14ac:dyDescent="0.3">
      <c r="A3436">
        <v>5</v>
      </c>
      <c r="B3436">
        <v>24</v>
      </c>
      <c r="C3436">
        <v>2</v>
      </c>
      <c r="D3436" s="2">
        <v>0</v>
      </c>
      <c r="E3436">
        <f t="shared" si="319"/>
        <v>0</v>
      </c>
      <c r="F3436">
        <v>0</v>
      </c>
      <c r="G3436" s="4">
        <f t="shared" si="324"/>
        <v>0</v>
      </c>
      <c r="H3436" s="6">
        <f t="shared" si="321"/>
        <v>0</v>
      </c>
      <c r="J3436">
        <v>5</v>
      </c>
      <c r="K3436">
        <v>24</v>
      </c>
      <c r="L3436">
        <v>2</v>
      </c>
      <c r="M3436" s="2">
        <v>0</v>
      </c>
      <c r="N3436">
        <f t="shared" si="320"/>
        <v>0</v>
      </c>
      <c r="O3436">
        <v>0</v>
      </c>
      <c r="P3436" s="4">
        <f t="shared" si="322"/>
        <v>0</v>
      </c>
      <c r="Q3436" s="6">
        <f t="shared" si="323"/>
        <v>0</v>
      </c>
    </row>
    <row r="3437" spans="1:17" x14ac:dyDescent="0.3">
      <c r="A3437">
        <v>5</v>
      </c>
      <c r="B3437">
        <v>24</v>
      </c>
      <c r="C3437">
        <v>3</v>
      </c>
      <c r="D3437" s="2">
        <v>0</v>
      </c>
      <c r="E3437">
        <f t="shared" si="319"/>
        <v>0</v>
      </c>
      <c r="F3437">
        <v>0</v>
      </c>
      <c r="G3437" s="4">
        <f t="shared" si="324"/>
        <v>0</v>
      </c>
      <c r="H3437" s="6">
        <f t="shared" si="321"/>
        <v>0</v>
      </c>
      <c r="J3437">
        <v>5</v>
      </c>
      <c r="K3437">
        <v>24</v>
      </c>
      <c r="L3437">
        <v>3</v>
      </c>
      <c r="M3437" s="2">
        <v>0</v>
      </c>
      <c r="N3437">
        <f t="shared" si="320"/>
        <v>0</v>
      </c>
      <c r="O3437">
        <v>0</v>
      </c>
      <c r="P3437" s="4">
        <f t="shared" si="322"/>
        <v>0</v>
      </c>
      <c r="Q3437" s="6">
        <f t="shared" si="323"/>
        <v>0</v>
      </c>
    </row>
    <row r="3438" spans="1:17" x14ac:dyDescent="0.3">
      <c r="A3438">
        <v>5</v>
      </c>
      <c r="B3438">
        <v>24</v>
      </c>
      <c r="C3438">
        <v>4</v>
      </c>
      <c r="D3438" s="2">
        <v>0</v>
      </c>
      <c r="E3438">
        <f t="shared" si="319"/>
        <v>0</v>
      </c>
      <c r="F3438">
        <v>0</v>
      </c>
      <c r="G3438" s="4">
        <f t="shared" si="324"/>
        <v>0</v>
      </c>
      <c r="H3438" s="6">
        <f t="shared" si="321"/>
        <v>0</v>
      </c>
      <c r="J3438">
        <v>5</v>
      </c>
      <c r="K3438">
        <v>24</v>
      </c>
      <c r="L3438">
        <v>4</v>
      </c>
      <c r="M3438" s="2">
        <v>0</v>
      </c>
      <c r="N3438">
        <f t="shared" si="320"/>
        <v>0</v>
      </c>
      <c r="O3438">
        <v>0</v>
      </c>
      <c r="P3438" s="4">
        <f t="shared" si="322"/>
        <v>0</v>
      </c>
      <c r="Q3438" s="6">
        <f t="shared" si="323"/>
        <v>0</v>
      </c>
    </row>
    <row r="3439" spans="1:17" x14ac:dyDescent="0.3">
      <c r="A3439">
        <v>5</v>
      </c>
      <c r="B3439">
        <v>24</v>
      </c>
      <c r="C3439">
        <v>5</v>
      </c>
      <c r="D3439" s="2">
        <v>0</v>
      </c>
      <c r="E3439">
        <f t="shared" si="319"/>
        <v>0</v>
      </c>
      <c r="F3439">
        <v>0</v>
      </c>
      <c r="G3439" s="4">
        <f t="shared" si="324"/>
        <v>0</v>
      </c>
      <c r="H3439" s="6">
        <f t="shared" si="321"/>
        <v>0</v>
      </c>
      <c r="J3439">
        <v>5</v>
      </c>
      <c r="K3439">
        <v>24</v>
      </c>
      <c r="L3439">
        <v>5</v>
      </c>
      <c r="M3439" s="2">
        <v>0</v>
      </c>
      <c r="N3439">
        <f t="shared" si="320"/>
        <v>0</v>
      </c>
      <c r="O3439">
        <v>0</v>
      </c>
      <c r="P3439" s="4">
        <f t="shared" si="322"/>
        <v>0</v>
      </c>
      <c r="Q3439" s="6">
        <f t="shared" si="323"/>
        <v>0</v>
      </c>
    </row>
    <row r="3440" spans="1:17" x14ac:dyDescent="0.3">
      <c r="A3440">
        <v>5</v>
      </c>
      <c r="B3440">
        <v>24</v>
      </c>
      <c r="C3440">
        <v>6</v>
      </c>
      <c r="D3440" s="2">
        <v>2.7075799999999999E-10</v>
      </c>
      <c r="E3440">
        <f t="shared" si="319"/>
        <v>3.4065460004879412E-10</v>
      </c>
      <c r="F3440">
        <v>0</v>
      </c>
      <c r="G3440" s="4">
        <f t="shared" si="324"/>
        <v>0</v>
      </c>
      <c r="H3440" s="6">
        <f t="shared" si="321"/>
        <v>0</v>
      </c>
      <c r="J3440">
        <v>5</v>
      </c>
      <c r="K3440">
        <v>24</v>
      </c>
      <c r="L3440">
        <v>6</v>
      </c>
      <c r="M3440" s="2">
        <v>2.73646E-10</v>
      </c>
      <c r="N3440">
        <f t="shared" si="320"/>
        <v>3.4166938243290744E-10</v>
      </c>
      <c r="O3440">
        <v>0</v>
      </c>
      <c r="P3440" s="4">
        <f t="shared" si="322"/>
        <v>0</v>
      </c>
      <c r="Q3440" s="6">
        <f t="shared" si="323"/>
        <v>0</v>
      </c>
    </row>
    <row r="3441" spans="1:17" x14ac:dyDescent="0.3">
      <c r="A3441">
        <v>5</v>
      </c>
      <c r="B3441">
        <v>24</v>
      </c>
      <c r="C3441">
        <v>7</v>
      </c>
      <c r="D3441" s="2">
        <v>2.1710300000000001E-9</v>
      </c>
      <c r="E3441">
        <f t="shared" si="319"/>
        <v>2.7314847810366955E-9</v>
      </c>
      <c r="F3441">
        <v>59.808</v>
      </c>
      <c r="G3441" s="4">
        <f t="shared" si="324"/>
        <v>5.9808E-2</v>
      </c>
      <c r="H3441" s="6">
        <f t="shared" si="321"/>
        <v>1.6336464178424268E-10</v>
      </c>
      <c r="J3441">
        <v>5</v>
      </c>
      <c r="K3441">
        <v>24</v>
      </c>
      <c r="L3441">
        <v>7</v>
      </c>
      <c r="M3441" s="2">
        <v>2.1905500000000001E-9</v>
      </c>
      <c r="N3441">
        <f t="shared" si="320"/>
        <v>2.7350805993451594E-9</v>
      </c>
      <c r="O3441">
        <v>59.808</v>
      </c>
      <c r="P3441" s="4">
        <f t="shared" si="322"/>
        <v>5.9808E-2</v>
      </c>
      <c r="Q3441" s="6">
        <f t="shared" si="323"/>
        <v>1.6357970048563528E-10</v>
      </c>
    </row>
    <row r="3442" spans="1:17" x14ac:dyDescent="0.3">
      <c r="A3442">
        <v>5</v>
      </c>
      <c r="B3442">
        <v>24</v>
      </c>
      <c r="C3442">
        <v>8</v>
      </c>
      <c r="D3442" s="2">
        <v>2.1098000000000001E-8</v>
      </c>
      <c r="E3442">
        <f t="shared" si="319"/>
        <v>2.6544481610255131E-8</v>
      </c>
      <c r="F3442">
        <v>206.66040000000001</v>
      </c>
      <c r="G3442" s="4">
        <f t="shared" si="324"/>
        <v>0.20666040000000002</v>
      </c>
      <c r="H3442" s="6">
        <f t="shared" si="321"/>
        <v>5.4856931873679703E-9</v>
      </c>
      <c r="J3442">
        <v>5</v>
      </c>
      <c r="K3442">
        <v>24</v>
      </c>
      <c r="L3442">
        <v>8</v>
      </c>
      <c r="M3442" s="2">
        <v>2.1409399999999998E-8</v>
      </c>
      <c r="N3442">
        <f t="shared" si="320"/>
        <v>2.6731384621953502E-8</v>
      </c>
      <c r="O3442">
        <v>206.66040000000001</v>
      </c>
      <c r="P3442" s="4">
        <f t="shared" si="322"/>
        <v>0.20666040000000002</v>
      </c>
      <c r="Q3442" s="6">
        <f t="shared" si="323"/>
        <v>5.5243186385267603E-9</v>
      </c>
    </row>
    <row r="3443" spans="1:17" x14ac:dyDescent="0.3">
      <c r="A3443">
        <v>5</v>
      </c>
      <c r="B3443">
        <v>24</v>
      </c>
      <c r="C3443">
        <v>9</v>
      </c>
      <c r="D3443" s="2">
        <v>9.7925699999999997E-8</v>
      </c>
      <c r="E3443">
        <f t="shared" si="319"/>
        <v>1.2320537220690876E-7</v>
      </c>
      <c r="F3443">
        <v>407.99519999999995</v>
      </c>
      <c r="G3443" s="4">
        <f t="shared" si="324"/>
        <v>0.40799519999999995</v>
      </c>
      <c r="H3443" s="6">
        <f t="shared" si="321"/>
        <v>5.0267200474632173E-8</v>
      </c>
      <c r="J3443">
        <v>5</v>
      </c>
      <c r="K3443">
        <v>24</v>
      </c>
      <c r="L3443">
        <v>9</v>
      </c>
      <c r="M3443" s="2">
        <v>1.00831E-7</v>
      </c>
      <c r="N3443">
        <f t="shared" si="320"/>
        <v>1.2589573938625995E-7</v>
      </c>
      <c r="O3443">
        <v>407.99519999999995</v>
      </c>
      <c r="P3443" s="4">
        <f t="shared" si="322"/>
        <v>0.40799519999999995</v>
      </c>
      <c r="Q3443" s="6">
        <f t="shared" si="323"/>
        <v>5.1364857370044999E-8</v>
      </c>
    </row>
    <row r="3444" spans="1:17" x14ac:dyDescent="0.3">
      <c r="A3444">
        <v>5</v>
      </c>
      <c r="B3444">
        <v>24</v>
      </c>
      <c r="C3444">
        <v>10</v>
      </c>
      <c r="D3444" s="2">
        <v>2.3083399999999999E-7</v>
      </c>
      <c r="E3444">
        <f t="shared" si="319"/>
        <v>2.904241571723212E-7</v>
      </c>
      <c r="F3444">
        <v>572.4828</v>
      </c>
      <c r="G3444" s="4">
        <f t="shared" si="324"/>
        <v>0.57248279999999996</v>
      </c>
      <c r="H3444" s="6">
        <f t="shared" si="321"/>
        <v>1.662628346856505E-7</v>
      </c>
      <c r="J3444">
        <v>5</v>
      </c>
      <c r="K3444">
        <v>24</v>
      </c>
      <c r="L3444">
        <v>10</v>
      </c>
      <c r="M3444" s="2">
        <v>2.3755000000000001E-7</v>
      </c>
      <c r="N3444">
        <f t="shared" si="320"/>
        <v>2.9660057810798318E-7</v>
      </c>
      <c r="O3444">
        <v>572.4828</v>
      </c>
      <c r="P3444" s="4">
        <f t="shared" si="322"/>
        <v>0.57248279999999996</v>
      </c>
      <c r="Q3444" s="6">
        <f t="shared" si="323"/>
        <v>1.697987294368769E-7</v>
      </c>
    </row>
    <row r="3445" spans="1:17" x14ac:dyDescent="0.3">
      <c r="A3445">
        <v>5</v>
      </c>
      <c r="B3445">
        <v>24</v>
      </c>
      <c r="C3445">
        <v>11</v>
      </c>
      <c r="D3445" s="2">
        <v>5.0237600000000002E-7</v>
      </c>
      <c r="E3445">
        <f t="shared" si="319"/>
        <v>6.3206514804405783E-7</v>
      </c>
      <c r="F3445">
        <v>672.15839999999992</v>
      </c>
      <c r="G3445" s="4">
        <f t="shared" si="324"/>
        <v>0.67215839999999993</v>
      </c>
      <c r="H3445" s="6">
        <f t="shared" si="321"/>
        <v>4.2484789860505702E-7</v>
      </c>
      <c r="J3445">
        <v>5</v>
      </c>
      <c r="K3445">
        <v>24</v>
      </c>
      <c r="L3445">
        <v>11</v>
      </c>
      <c r="M3445" s="2">
        <v>5.1991600000000001E-7</v>
      </c>
      <c r="N3445">
        <f t="shared" si="320"/>
        <v>6.49157592791371E-7</v>
      </c>
      <c r="O3445">
        <v>672.15839999999992</v>
      </c>
      <c r="P3445" s="4">
        <f t="shared" si="322"/>
        <v>0.67215839999999993</v>
      </c>
      <c r="Q3445" s="6">
        <f t="shared" si="323"/>
        <v>4.3633672891849944E-7</v>
      </c>
    </row>
    <row r="3446" spans="1:17" x14ac:dyDescent="0.3">
      <c r="A3446">
        <v>5</v>
      </c>
      <c r="B3446">
        <v>24</v>
      </c>
      <c r="C3446">
        <v>12</v>
      </c>
      <c r="D3446" s="2">
        <v>1.0995400000000001E-6</v>
      </c>
      <c r="E3446">
        <f t="shared" si="319"/>
        <v>1.3833879661456028E-6</v>
      </c>
      <c r="F3446">
        <v>656.01239999999996</v>
      </c>
      <c r="G3446" s="4">
        <f t="shared" si="324"/>
        <v>0.65601239999999994</v>
      </c>
      <c r="H3446" s="6">
        <f t="shared" si="321"/>
        <v>9.0751965980229558E-7</v>
      </c>
      <c r="J3446">
        <v>5</v>
      </c>
      <c r="K3446">
        <v>24</v>
      </c>
      <c r="L3446">
        <v>12</v>
      </c>
      <c r="M3446" s="2">
        <v>1.13831E-6</v>
      </c>
      <c r="N3446">
        <f t="shared" si="320"/>
        <v>1.4212730122757245E-6</v>
      </c>
      <c r="O3446">
        <v>656.01239999999996</v>
      </c>
      <c r="P3446" s="4">
        <f t="shared" si="322"/>
        <v>0.65601239999999994</v>
      </c>
      <c r="Q3446" s="6">
        <f t="shared" si="323"/>
        <v>9.323727198382274E-7</v>
      </c>
    </row>
    <row r="3447" spans="1:17" x14ac:dyDescent="0.3">
      <c r="A3447">
        <v>5</v>
      </c>
      <c r="B3447">
        <v>24</v>
      </c>
      <c r="C3447">
        <v>13</v>
      </c>
      <c r="D3447" s="2">
        <v>1.21747E-6</v>
      </c>
      <c r="E3447">
        <f t="shared" si="319"/>
        <v>1.5317617796017308E-6</v>
      </c>
      <c r="F3447">
        <v>792.55439999999999</v>
      </c>
      <c r="G3447" s="4">
        <f t="shared" si="324"/>
        <v>0.79255439999999999</v>
      </c>
      <c r="H3447" s="6">
        <f t="shared" si="321"/>
        <v>1.214004538175182E-6</v>
      </c>
      <c r="J3447">
        <v>5</v>
      </c>
      <c r="K3447">
        <v>24</v>
      </c>
      <c r="L3447">
        <v>13</v>
      </c>
      <c r="M3447" s="2">
        <v>1.2572E-6</v>
      </c>
      <c r="N3447">
        <f t="shared" si="320"/>
        <v>1.5697168882229277E-6</v>
      </c>
      <c r="O3447">
        <v>792.55439999999999</v>
      </c>
      <c r="P3447" s="4">
        <f t="shared" si="322"/>
        <v>0.79255439999999999</v>
      </c>
      <c r="Q3447" s="6">
        <f t="shared" si="323"/>
        <v>1.2440860265153895E-6</v>
      </c>
    </row>
    <row r="3448" spans="1:17" x14ac:dyDescent="0.3">
      <c r="A3448">
        <v>5</v>
      </c>
      <c r="B3448">
        <v>24</v>
      </c>
      <c r="C3448">
        <v>14</v>
      </c>
      <c r="D3448" s="2">
        <v>4.00694E-6</v>
      </c>
      <c r="E3448">
        <f t="shared" si="319"/>
        <v>5.0413378113278834E-6</v>
      </c>
      <c r="F3448">
        <v>829.50360000000001</v>
      </c>
      <c r="G3448" s="4">
        <f t="shared" si="324"/>
        <v>0.82950360000000001</v>
      </c>
      <c r="H3448" s="6">
        <f t="shared" si="321"/>
        <v>4.1818078633125998E-6</v>
      </c>
      <c r="J3448">
        <v>5</v>
      </c>
      <c r="K3448">
        <v>24</v>
      </c>
      <c r="L3448">
        <v>14</v>
      </c>
      <c r="M3448" s="2">
        <v>4.1157899999999998E-6</v>
      </c>
      <c r="N3448">
        <f t="shared" si="320"/>
        <v>5.1388999931427322E-6</v>
      </c>
      <c r="O3448">
        <v>829.50360000000001</v>
      </c>
      <c r="P3448" s="4">
        <f t="shared" si="322"/>
        <v>0.82950360000000001</v>
      </c>
      <c r="Q3448" s="6">
        <f t="shared" si="323"/>
        <v>4.2627360443518716E-6</v>
      </c>
    </row>
    <row r="3449" spans="1:17" x14ac:dyDescent="0.3">
      <c r="A3449">
        <v>5</v>
      </c>
      <c r="B3449">
        <v>24</v>
      </c>
      <c r="C3449">
        <v>15</v>
      </c>
      <c r="D3449" s="2">
        <v>5.2972400000000001E-6</v>
      </c>
      <c r="E3449">
        <f t="shared" si="319"/>
        <v>6.6647307690353535E-6</v>
      </c>
      <c r="F3449">
        <v>672.88199999999995</v>
      </c>
      <c r="G3449" s="4">
        <f t="shared" si="324"/>
        <v>0.67288199999999998</v>
      </c>
      <c r="H3449" s="6">
        <f t="shared" si="321"/>
        <v>4.484577369330047E-6</v>
      </c>
      <c r="J3449">
        <v>5</v>
      </c>
      <c r="K3449">
        <v>24</v>
      </c>
      <c r="L3449">
        <v>15</v>
      </c>
      <c r="M3449" s="2">
        <v>5.4064600000000004E-6</v>
      </c>
      <c r="N3449">
        <f t="shared" si="320"/>
        <v>6.7504069101986399E-6</v>
      </c>
      <c r="O3449">
        <v>672.88199999999995</v>
      </c>
      <c r="P3449" s="4">
        <f t="shared" si="322"/>
        <v>0.67288199999999998</v>
      </c>
      <c r="Q3449" s="6">
        <f t="shared" si="323"/>
        <v>4.5422273025482807E-6</v>
      </c>
    </row>
    <row r="3450" spans="1:17" x14ac:dyDescent="0.3">
      <c r="A3450">
        <v>5</v>
      </c>
      <c r="B3450">
        <v>24</v>
      </c>
      <c r="C3450">
        <v>16</v>
      </c>
      <c r="D3450" s="2">
        <v>8.5346900000000008E-6</v>
      </c>
      <c r="E3450">
        <f t="shared" si="319"/>
        <v>1.0737933536554573E-5</v>
      </c>
      <c r="F3450">
        <v>587.89439999999991</v>
      </c>
      <c r="G3450" s="4">
        <f t="shared" si="324"/>
        <v>0.58789439999999993</v>
      </c>
      <c r="H3450" s="6">
        <f t="shared" si="321"/>
        <v>6.3127709937126284E-6</v>
      </c>
      <c r="J3450">
        <v>5</v>
      </c>
      <c r="K3450">
        <v>24</v>
      </c>
      <c r="L3450">
        <v>16</v>
      </c>
      <c r="M3450" s="2">
        <v>8.5346900000000008E-6</v>
      </c>
      <c r="N3450">
        <f t="shared" si="320"/>
        <v>1.0656257579340868E-5</v>
      </c>
      <c r="O3450">
        <v>587.89439999999991</v>
      </c>
      <c r="P3450" s="4">
        <f t="shared" si="322"/>
        <v>0.58789439999999993</v>
      </c>
      <c r="Q3450" s="6">
        <f t="shared" si="323"/>
        <v>6.2647541558520512E-6</v>
      </c>
    </row>
    <row r="3451" spans="1:17" x14ac:dyDescent="0.3">
      <c r="A3451">
        <v>5</v>
      </c>
      <c r="B3451">
        <v>24</v>
      </c>
      <c r="C3451">
        <v>17</v>
      </c>
      <c r="D3451" s="2">
        <v>7.0480299999999997E-6</v>
      </c>
      <c r="E3451">
        <f t="shared" si="319"/>
        <v>8.8674899385499318E-6</v>
      </c>
      <c r="F3451">
        <v>272.57759999999996</v>
      </c>
      <c r="G3451" s="4">
        <f t="shared" si="324"/>
        <v>0.27257759999999998</v>
      </c>
      <c r="H3451" s="6">
        <f t="shared" si="321"/>
        <v>2.4170791254740878E-6</v>
      </c>
      <c r="J3451">
        <v>5</v>
      </c>
      <c r="K3451">
        <v>24</v>
      </c>
      <c r="L3451">
        <v>17</v>
      </c>
      <c r="M3451" s="2">
        <v>7.0480299999999997E-6</v>
      </c>
      <c r="N3451">
        <f t="shared" si="320"/>
        <v>8.800041138801972E-6</v>
      </c>
      <c r="O3451">
        <v>272.57759999999996</v>
      </c>
      <c r="P3451" s="4">
        <f t="shared" si="322"/>
        <v>0.27257759999999998</v>
      </c>
      <c r="Q3451" s="6">
        <f t="shared" si="323"/>
        <v>2.3986940935159084E-6</v>
      </c>
    </row>
    <row r="3452" spans="1:17" x14ac:dyDescent="0.3">
      <c r="A3452">
        <v>5</v>
      </c>
      <c r="B3452">
        <v>24</v>
      </c>
      <c r="C3452">
        <v>18</v>
      </c>
      <c r="D3452" s="2">
        <v>4.6446499999999997E-6</v>
      </c>
      <c r="E3452">
        <f t="shared" si="319"/>
        <v>5.8436736425761437E-6</v>
      </c>
      <c r="F3452">
        <v>287.09640000000002</v>
      </c>
      <c r="G3452" s="4">
        <f t="shared" si="324"/>
        <v>0.28709640000000003</v>
      </c>
      <c r="H3452" s="6">
        <f t="shared" si="321"/>
        <v>1.6776976655584977E-6</v>
      </c>
      <c r="J3452">
        <v>5</v>
      </c>
      <c r="K3452">
        <v>24</v>
      </c>
      <c r="L3452">
        <v>18</v>
      </c>
      <c r="M3452" s="2">
        <v>4.6760900000000002E-6</v>
      </c>
      <c r="N3452">
        <f t="shared" si="320"/>
        <v>5.8384803085033004E-6</v>
      </c>
      <c r="O3452">
        <v>287.09640000000002</v>
      </c>
      <c r="P3452" s="4">
        <f t="shared" si="322"/>
        <v>0.28709640000000003</v>
      </c>
      <c r="Q3452" s="6">
        <f t="shared" si="323"/>
        <v>1.6762066780421871E-6</v>
      </c>
    </row>
    <row r="3453" spans="1:17" x14ac:dyDescent="0.3">
      <c r="A3453">
        <v>5</v>
      </c>
      <c r="B3453">
        <v>24</v>
      </c>
      <c r="C3453">
        <v>19</v>
      </c>
      <c r="D3453" s="2">
        <v>2.4504400000000001E-6</v>
      </c>
      <c r="E3453">
        <f t="shared" si="319"/>
        <v>3.083024908381533E-6</v>
      </c>
      <c r="F3453">
        <v>111.16200000000001</v>
      </c>
      <c r="G3453" s="4">
        <f t="shared" si="324"/>
        <v>0.11116200000000001</v>
      </c>
      <c r="H3453" s="6">
        <f t="shared" si="321"/>
        <v>3.42715214865508E-7</v>
      </c>
      <c r="J3453">
        <v>5</v>
      </c>
      <c r="K3453">
        <v>24</v>
      </c>
      <c r="L3453">
        <v>19</v>
      </c>
      <c r="M3453" s="2">
        <v>2.4504400000000001E-6</v>
      </c>
      <c r="N3453">
        <f t="shared" si="320"/>
        <v>3.0595744921865981E-6</v>
      </c>
      <c r="O3453">
        <v>111.16200000000001</v>
      </c>
      <c r="P3453" s="4">
        <f t="shared" si="322"/>
        <v>0.11116200000000001</v>
      </c>
      <c r="Q3453" s="6">
        <f t="shared" si="323"/>
        <v>3.4010841970044667E-7</v>
      </c>
    </row>
    <row r="3454" spans="1:17" x14ac:dyDescent="0.3">
      <c r="A3454">
        <v>5</v>
      </c>
      <c r="B3454">
        <v>24</v>
      </c>
      <c r="C3454">
        <v>20</v>
      </c>
      <c r="D3454" s="2">
        <v>1.21542E-6</v>
      </c>
      <c r="E3454">
        <f t="shared" si="319"/>
        <v>1.5291825689039857E-6</v>
      </c>
      <c r="F3454">
        <v>12.69</v>
      </c>
      <c r="G3454" s="4">
        <f t="shared" si="324"/>
        <v>1.269E-2</v>
      </c>
      <c r="H3454" s="6">
        <f t="shared" si="321"/>
        <v>1.9405326799391578E-8</v>
      </c>
      <c r="J3454">
        <v>5</v>
      </c>
      <c r="K3454">
        <v>24</v>
      </c>
      <c r="L3454">
        <v>20</v>
      </c>
      <c r="M3454" s="2">
        <v>1.21542E-6</v>
      </c>
      <c r="N3454">
        <f t="shared" si="320"/>
        <v>1.5175511456283094E-6</v>
      </c>
      <c r="O3454">
        <v>12.69</v>
      </c>
      <c r="P3454" s="4">
        <f t="shared" si="322"/>
        <v>1.269E-2</v>
      </c>
      <c r="Q3454" s="6">
        <f t="shared" si="323"/>
        <v>1.9257724038023247E-8</v>
      </c>
    </row>
    <row r="3455" spans="1:17" x14ac:dyDescent="0.3">
      <c r="A3455">
        <v>5</v>
      </c>
      <c r="B3455">
        <v>24</v>
      </c>
      <c r="C3455">
        <v>21</v>
      </c>
      <c r="D3455" s="2">
        <v>2.09743E-7</v>
      </c>
      <c r="E3455">
        <f t="shared" si="319"/>
        <v>2.6388848262298523E-7</v>
      </c>
      <c r="F3455">
        <v>0</v>
      </c>
      <c r="G3455" s="4">
        <f t="shared" si="324"/>
        <v>0</v>
      </c>
      <c r="H3455" s="6">
        <f t="shared" si="321"/>
        <v>0</v>
      </c>
      <c r="J3455">
        <v>5</v>
      </c>
      <c r="K3455">
        <v>24</v>
      </c>
      <c r="L3455">
        <v>21</v>
      </c>
      <c r="M3455" s="2">
        <v>2.09743E-7</v>
      </c>
      <c r="N3455">
        <f t="shared" si="320"/>
        <v>2.6188126732941578E-7</v>
      </c>
      <c r="O3455">
        <v>0</v>
      </c>
      <c r="P3455" s="4">
        <f t="shared" si="322"/>
        <v>0</v>
      </c>
      <c r="Q3455" s="6">
        <f t="shared" si="323"/>
        <v>0</v>
      </c>
    </row>
    <row r="3456" spans="1:17" x14ac:dyDescent="0.3">
      <c r="A3456">
        <v>5</v>
      </c>
      <c r="B3456">
        <v>24</v>
      </c>
      <c r="C3456">
        <v>22</v>
      </c>
      <c r="D3456" s="2">
        <v>1.56069E-8</v>
      </c>
      <c r="E3456">
        <f t="shared" si="319"/>
        <v>1.9635845579822297E-8</v>
      </c>
      <c r="F3456">
        <v>0</v>
      </c>
      <c r="G3456" s="4">
        <f t="shared" si="324"/>
        <v>0</v>
      </c>
      <c r="H3456" s="6">
        <f t="shared" si="321"/>
        <v>0</v>
      </c>
      <c r="J3456">
        <v>5</v>
      </c>
      <c r="K3456">
        <v>24</v>
      </c>
      <c r="L3456">
        <v>22</v>
      </c>
      <c r="M3456" s="2">
        <v>1.56069E-8</v>
      </c>
      <c r="N3456">
        <f t="shared" si="320"/>
        <v>1.9486489423167682E-8</v>
      </c>
      <c r="O3456">
        <v>0</v>
      </c>
      <c r="P3456" s="4">
        <f t="shared" si="322"/>
        <v>0</v>
      </c>
      <c r="Q3456" s="6">
        <f t="shared" si="323"/>
        <v>0</v>
      </c>
    </row>
    <row r="3457" spans="1:17" x14ac:dyDescent="0.3">
      <c r="A3457">
        <v>5</v>
      </c>
      <c r="B3457">
        <v>24</v>
      </c>
      <c r="C3457">
        <v>23</v>
      </c>
      <c r="D3457" s="2">
        <v>7.3828199999999997E-10</v>
      </c>
      <c r="E3457">
        <f t="shared" si="319"/>
        <v>9.2887064992806798E-10</v>
      </c>
      <c r="F3457">
        <v>0</v>
      </c>
      <c r="G3457" s="4">
        <f t="shared" si="324"/>
        <v>0</v>
      </c>
      <c r="H3457" s="6">
        <f t="shared" si="321"/>
        <v>0</v>
      </c>
      <c r="J3457">
        <v>5</v>
      </c>
      <c r="K3457">
        <v>24</v>
      </c>
      <c r="L3457">
        <v>23</v>
      </c>
      <c r="M3457" s="2">
        <v>7.3828199999999997E-10</v>
      </c>
      <c r="N3457">
        <f t="shared" si="320"/>
        <v>9.2180537994829732E-10</v>
      </c>
      <c r="O3457">
        <v>0</v>
      </c>
      <c r="P3457" s="4">
        <f t="shared" si="322"/>
        <v>0</v>
      </c>
      <c r="Q3457" s="6">
        <f t="shared" si="323"/>
        <v>0</v>
      </c>
    </row>
    <row r="3458" spans="1:17" x14ac:dyDescent="0.3">
      <c r="A3458">
        <v>5</v>
      </c>
      <c r="B3458">
        <v>25</v>
      </c>
      <c r="C3458">
        <v>0</v>
      </c>
      <c r="D3458" s="2">
        <v>0</v>
      </c>
      <c r="E3458">
        <f t="shared" ref="E3458:E3521" si="325">D3458/$D$8762</f>
        <v>0</v>
      </c>
      <c r="F3458">
        <v>0</v>
      </c>
      <c r="G3458" s="4">
        <f t="shared" si="324"/>
        <v>0</v>
      </c>
      <c r="H3458" s="6">
        <f t="shared" si="321"/>
        <v>0</v>
      </c>
      <c r="J3458">
        <v>5</v>
      </c>
      <c r="K3458">
        <v>25</v>
      </c>
      <c r="L3458">
        <v>0</v>
      </c>
      <c r="M3458" s="2">
        <v>0</v>
      </c>
      <c r="N3458">
        <f t="shared" ref="N3458:N3521" si="326">M3458/$M$8762</f>
        <v>0</v>
      </c>
      <c r="O3458">
        <v>0</v>
      </c>
      <c r="P3458" s="4">
        <f t="shared" si="322"/>
        <v>0</v>
      </c>
      <c r="Q3458" s="6">
        <f t="shared" si="323"/>
        <v>0</v>
      </c>
    </row>
    <row r="3459" spans="1:17" x14ac:dyDescent="0.3">
      <c r="A3459">
        <v>5</v>
      </c>
      <c r="B3459">
        <v>25</v>
      </c>
      <c r="C3459">
        <v>1</v>
      </c>
      <c r="D3459" s="2">
        <v>0</v>
      </c>
      <c r="E3459">
        <f t="shared" si="325"/>
        <v>0</v>
      </c>
      <c r="F3459">
        <v>0</v>
      </c>
      <c r="G3459" s="4">
        <f t="shared" si="324"/>
        <v>0</v>
      </c>
      <c r="H3459" s="6">
        <f t="shared" ref="H3459:H3522" si="327">E3459*G3459</f>
        <v>0</v>
      </c>
      <c r="J3459">
        <v>5</v>
      </c>
      <c r="K3459">
        <v>25</v>
      </c>
      <c r="L3459">
        <v>1</v>
      </c>
      <c r="M3459" s="2">
        <v>0</v>
      </c>
      <c r="N3459">
        <f t="shared" si="326"/>
        <v>0</v>
      </c>
      <c r="O3459">
        <v>0</v>
      </c>
      <c r="P3459" s="4">
        <f t="shared" ref="P3459:P3522" si="328">O3459/1000</f>
        <v>0</v>
      </c>
      <c r="Q3459" s="6">
        <f t="shared" ref="Q3459:Q3522" si="329">N3459*P3459</f>
        <v>0</v>
      </c>
    </row>
    <row r="3460" spans="1:17" x14ac:dyDescent="0.3">
      <c r="A3460">
        <v>5</v>
      </c>
      <c r="B3460">
        <v>25</v>
      </c>
      <c r="C3460">
        <v>2</v>
      </c>
      <c r="D3460" s="2">
        <v>0</v>
      </c>
      <c r="E3460">
        <f t="shared" si="325"/>
        <v>0</v>
      </c>
      <c r="F3460">
        <v>0</v>
      </c>
      <c r="G3460" s="4">
        <f t="shared" si="324"/>
        <v>0</v>
      </c>
      <c r="H3460" s="6">
        <f t="shared" si="327"/>
        <v>0</v>
      </c>
      <c r="J3460">
        <v>5</v>
      </c>
      <c r="K3460">
        <v>25</v>
      </c>
      <c r="L3460">
        <v>2</v>
      </c>
      <c r="M3460" s="2">
        <v>0</v>
      </c>
      <c r="N3460">
        <f t="shared" si="326"/>
        <v>0</v>
      </c>
      <c r="O3460">
        <v>0</v>
      </c>
      <c r="P3460" s="4">
        <f t="shared" si="328"/>
        <v>0</v>
      </c>
      <c r="Q3460" s="6">
        <f t="shared" si="329"/>
        <v>0</v>
      </c>
    </row>
    <row r="3461" spans="1:17" x14ac:dyDescent="0.3">
      <c r="A3461">
        <v>5</v>
      </c>
      <c r="B3461">
        <v>25</v>
      </c>
      <c r="C3461">
        <v>3</v>
      </c>
      <c r="D3461" s="2">
        <v>0</v>
      </c>
      <c r="E3461">
        <f t="shared" si="325"/>
        <v>0</v>
      </c>
      <c r="F3461">
        <v>0</v>
      </c>
      <c r="G3461" s="4">
        <f t="shared" si="324"/>
        <v>0</v>
      </c>
      <c r="H3461" s="6">
        <f t="shared" si="327"/>
        <v>0</v>
      </c>
      <c r="J3461">
        <v>5</v>
      </c>
      <c r="K3461">
        <v>25</v>
      </c>
      <c r="L3461">
        <v>3</v>
      </c>
      <c r="M3461" s="2">
        <v>0</v>
      </c>
      <c r="N3461">
        <f t="shared" si="326"/>
        <v>0</v>
      </c>
      <c r="O3461">
        <v>0</v>
      </c>
      <c r="P3461" s="4">
        <f t="shared" si="328"/>
        <v>0</v>
      </c>
      <c r="Q3461" s="6">
        <f t="shared" si="329"/>
        <v>0</v>
      </c>
    </row>
    <row r="3462" spans="1:17" x14ac:dyDescent="0.3">
      <c r="A3462">
        <v>5</v>
      </c>
      <c r="B3462">
        <v>25</v>
      </c>
      <c r="C3462">
        <v>4</v>
      </c>
      <c r="D3462" s="2">
        <v>0</v>
      </c>
      <c r="E3462">
        <f t="shared" si="325"/>
        <v>0</v>
      </c>
      <c r="F3462">
        <v>0</v>
      </c>
      <c r="G3462" s="4">
        <f t="shared" si="324"/>
        <v>0</v>
      </c>
      <c r="H3462" s="6">
        <f t="shared" si="327"/>
        <v>0</v>
      </c>
      <c r="J3462">
        <v>5</v>
      </c>
      <c r="K3462">
        <v>25</v>
      </c>
      <c r="L3462">
        <v>4</v>
      </c>
      <c r="M3462" s="2">
        <v>0</v>
      </c>
      <c r="N3462">
        <f t="shared" si="326"/>
        <v>0</v>
      </c>
      <c r="O3462">
        <v>0</v>
      </c>
      <c r="P3462" s="4">
        <f t="shared" si="328"/>
        <v>0</v>
      </c>
      <c r="Q3462" s="6">
        <f t="shared" si="329"/>
        <v>0</v>
      </c>
    </row>
    <row r="3463" spans="1:17" x14ac:dyDescent="0.3">
      <c r="A3463">
        <v>5</v>
      </c>
      <c r="B3463">
        <v>25</v>
      </c>
      <c r="C3463">
        <v>5</v>
      </c>
      <c r="D3463" s="2">
        <v>0</v>
      </c>
      <c r="E3463">
        <f t="shared" si="325"/>
        <v>0</v>
      </c>
      <c r="F3463">
        <v>0</v>
      </c>
      <c r="G3463" s="4">
        <f t="shared" si="324"/>
        <v>0</v>
      </c>
      <c r="H3463" s="6">
        <f t="shared" si="327"/>
        <v>0</v>
      </c>
      <c r="J3463">
        <v>5</v>
      </c>
      <c r="K3463">
        <v>25</v>
      </c>
      <c r="L3463">
        <v>5</v>
      </c>
      <c r="M3463" s="2">
        <v>0</v>
      </c>
      <c r="N3463">
        <f t="shared" si="326"/>
        <v>0</v>
      </c>
      <c r="O3463">
        <v>0</v>
      </c>
      <c r="P3463" s="4">
        <f t="shared" si="328"/>
        <v>0</v>
      </c>
      <c r="Q3463" s="6">
        <f t="shared" si="329"/>
        <v>0</v>
      </c>
    </row>
    <row r="3464" spans="1:17" x14ac:dyDescent="0.3">
      <c r="A3464">
        <v>5</v>
      </c>
      <c r="B3464">
        <v>25</v>
      </c>
      <c r="C3464">
        <v>6</v>
      </c>
      <c r="D3464" s="2">
        <v>5.1035400000000003E-9</v>
      </c>
      <c r="E3464">
        <f t="shared" si="325"/>
        <v>6.4210268118874526E-9</v>
      </c>
      <c r="F3464">
        <v>0</v>
      </c>
      <c r="G3464" s="4">
        <f t="shared" si="324"/>
        <v>0</v>
      </c>
      <c r="H3464" s="6">
        <f t="shared" si="327"/>
        <v>0</v>
      </c>
      <c r="J3464">
        <v>5</v>
      </c>
      <c r="K3464">
        <v>25</v>
      </c>
      <c r="L3464">
        <v>6</v>
      </c>
      <c r="M3464" s="2">
        <v>5.1035400000000003E-9</v>
      </c>
      <c r="N3464">
        <f t="shared" si="326"/>
        <v>6.3721865476624569E-9</v>
      </c>
      <c r="O3464">
        <v>0</v>
      </c>
      <c r="P3464" s="4">
        <f t="shared" si="328"/>
        <v>0</v>
      </c>
      <c r="Q3464" s="6">
        <f t="shared" si="329"/>
        <v>0</v>
      </c>
    </row>
    <row r="3465" spans="1:17" x14ac:dyDescent="0.3">
      <c r="A3465">
        <v>5</v>
      </c>
      <c r="B3465">
        <v>25</v>
      </c>
      <c r="C3465">
        <v>7</v>
      </c>
      <c r="D3465" s="2">
        <v>1.6767800000000001E-8</v>
      </c>
      <c r="E3465">
        <f t="shared" si="325"/>
        <v>2.1096433725681867E-8</v>
      </c>
      <c r="F3465">
        <v>59.229599999999991</v>
      </c>
      <c r="G3465" s="4">
        <f t="shared" si="324"/>
        <v>5.9229599999999993E-2</v>
      </c>
      <c r="H3465" s="6">
        <f t="shared" si="327"/>
        <v>1.2495333309986465E-9</v>
      </c>
      <c r="J3465">
        <v>5</v>
      </c>
      <c r="K3465">
        <v>25</v>
      </c>
      <c r="L3465">
        <v>7</v>
      </c>
      <c r="M3465" s="2">
        <v>1.69002E-8</v>
      </c>
      <c r="N3465">
        <f t="shared" si="326"/>
        <v>2.1101280110042254E-8</v>
      </c>
      <c r="O3465">
        <v>59.229599999999991</v>
      </c>
      <c r="P3465" s="4">
        <f t="shared" si="328"/>
        <v>5.9229599999999993E-2</v>
      </c>
      <c r="Q3465" s="6">
        <f t="shared" si="329"/>
        <v>1.2498203804057585E-9</v>
      </c>
    </row>
    <row r="3466" spans="1:17" x14ac:dyDescent="0.3">
      <c r="A3466">
        <v>5</v>
      </c>
      <c r="B3466">
        <v>25</v>
      </c>
      <c r="C3466">
        <v>8</v>
      </c>
      <c r="D3466" s="2">
        <v>2.9856599999999999E-8</v>
      </c>
      <c r="E3466">
        <f t="shared" si="325"/>
        <v>3.7564127862581444E-8</v>
      </c>
      <c r="F3466">
        <v>204.72839999999999</v>
      </c>
      <c r="G3466" s="4">
        <f t="shared" si="324"/>
        <v>0.2047284</v>
      </c>
      <c r="H3466" s="6">
        <f t="shared" si="327"/>
        <v>7.6904437947017185E-9</v>
      </c>
      <c r="J3466">
        <v>5</v>
      </c>
      <c r="K3466">
        <v>25</v>
      </c>
      <c r="L3466">
        <v>8</v>
      </c>
      <c r="M3466" s="2">
        <v>3.0316900000000001E-8</v>
      </c>
      <c r="N3466">
        <f t="shared" si="326"/>
        <v>3.7853125937452813E-8</v>
      </c>
      <c r="O3466">
        <v>204.72839999999999</v>
      </c>
      <c r="P3466" s="4">
        <f t="shared" si="328"/>
        <v>0.2047284</v>
      </c>
      <c r="Q3466" s="6">
        <f t="shared" si="329"/>
        <v>7.7496099081732141E-9</v>
      </c>
    </row>
    <row r="3467" spans="1:17" x14ac:dyDescent="0.3">
      <c r="A3467">
        <v>5</v>
      </c>
      <c r="B3467">
        <v>25</v>
      </c>
      <c r="C3467">
        <v>9</v>
      </c>
      <c r="D3467" s="2">
        <v>1.04622E-7</v>
      </c>
      <c r="E3467">
        <f t="shared" si="325"/>
        <v>1.3163033249730364E-7</v>
      </c>
      <c r="F3467">
        <v>377.33879999999999</v>
      </c>
      <c r="G3467" s="4">
        <f t="shared" si="324"/>
        <v>0.37733879999999997</v>
      </c>
      <c r="H3467" s="6">
        <f t="shared" si="327"/>
        <v>4.9669231708133557E-8</v>
      </c>
      <c r="J3467">
        <v>5</v>
      </c>
      <c r="K3467">
        <v>25</v>
      </c>
      <c r="L3467">
        <v>9</v>
      </c>
      <c r="M3467" s="2">
        <v>1.07062E-7</v>
      </c>
      <c r="N3467">
        <f t="shared" si="326"/>
        <v>1.3367565183496904E-7</v>
      </c>
      <c r="O3467">
        <v>377.33879999999999</v>
      </c>
      <c r="P3467" s="4">
        <f t="shared" si="328"/>
        <v>0.37733879999999997</v>
      </c>
      <c r="Q3467" s="6">
        <f t="shared" si="329"/>
        <v>5.0441010052625017E-8</v>
      </c>
    </row>
    <row r="3468" spans="1:17" x14ac:dyDescent="0.3">
      <c r="A3468">
        <v>5</v>
      </c>
      <c r="B3468">
        <v>25</v>
      </c>
      <c r="C3468">
        <v>10</v>
      </c>
      <c r="D3468" s="2">
        <v>3.3470299999999998E-7</v>
      </c>
      <c r="E3468">
        <f t="shared" si="325"/>
        <v>4.211071015450385E-7</v>
      </c>
      <c r="F3468">
        <v>489.55079999999998</v>
      </c>
      <c r="G3468" s="4">
        <f t="shared" si="324"/>
        <v>0.48955080000000001</v>
      </c>
      <c r="H3468" s="6">
        <f t="shared" si="327"/>
        <v>2.0615331844705483E-7</v>
      </c>
      <c r="J3468">
        <v>5</v>
      </c>
      <c r="K3468">
        <v>25</v>
      </c>
      <c r="L3468">
        <v>10</v>
      </c>
      <c r="M3468" s="2">
        <v>3.4452600000000002E-7</v>
      </c>
      <c r="N3468">
        <f t="shared" si="326"/>
        <v>4.3016885191846356E-7</v>
      </c>
      <c r="O3468">
        <v>489.55079999999998</v>
      </c>
      <c r="P3468" s="4">
        <f t="shared" si="328"/>
        <v>0.48955080000000001</v>
      </c>
      <c r="Q3468" s="6">
        <f t="shared" si="329"/>
        <v>2.1058950559176537E-7</v>
      </c>
    </row>
    <row r="3469" spans="1:17" x14ac:dyDescent="0.3">
      <c r="A3469">
        <v>5</v>
      </c>
      <c r="B3469">
        <v>25</v>
      </c>
      <c r="C3469">
        <v>11</v>
      </c>
      <c r="D3469" s="2">
        <v>7.4820299999999997E-7</v>
      </c>
      <c r="E3469">
        <f t="shared" si="325"/>
        <v>9.4135277155359362E-7</v>
      </c>
      <c r="F3469">
        <v>680.35919999999999</v>
      </c>
      <c r="G3469" s="4">
        <f t="shared" si="324"/>
        <v>0.68035919999999994</v>
      </c>
      <c r="H3469" s="6">
        <f t="shared" si="327"/>
        <v>6.4045801857198569E-7</v>
      </c>
      <c r="J3469">
        <v>5</v>
      </c>
      <c r="K3469">
        <v>25</v>
      </c>
      <c r="L3469">
        <v>11</v>
      </c>
      <c r="M3469" s="2">
        <v>7.6963600000000005E-7</v>
      </c>
      <c r="N3469">
        <f t="shared" si="326"/>
        <v>9.6095340994618288E-7</v>
      </c>
      <c r="O3469">
        <v>680.35919999999999</v>
      </c>
      <c r="P3469" s="4">
        <f t="shared" si="328"/>
        <v>0.68035919999999994</v>
      </c>
      <c r="Q3469" s="6">
        <f t="shared" si="329"/>
        <v>6.5379349322825695E-7</v>
      </c>
    </row>
    <row r="3470" spans="1:17" x14ac:dyDescent="0.3">
      <c r="A3470">
        <v>5</v>
      </c>
      <c r="B3470">
        <v>25</v>
      </c>
      <c r="C3470">
        <v>12</v>
      </c>
      <c r="D3470" s="2">
        <v>2.3292200000000002E-6</v>
      </c>
      <c r="E3470">
        <f t="shared" si="325"/>
        <v>2.9305117762934144E-6</v>
      </c>
      <c r="F3470">
        <v>772.39080000000001</v>
      </c>
      <c r="G3470" s="4">
        <f t="shared" si="324"/>
        <v>0.77239080000000004</v>
      </c>
      <c r="H3470" s="6">
        <f t="shared" si="327"/>
        <v>2.2635003353006917E-6</v>
      </c>
      <c r="J3470">
        <v>5</v>
      </c>
      <c r="K3470">
        <v>25</v>
      </c>
      <c r="L3470">
        <v>12</v>
      </c>
      <c r="M3470" s="2">
        <v>2.40743E-6</v>
      </c>
      <c r="N3470">
        <f t="shared" si="326"/>
        <v>3.0058729941254553E-6</v>
      </c>
      <c r="O3470">
        <v>772.39080000000001</v>
      </c>
      <c r="P3470" s="4">
        <f t="shared" si="328"/>
        <v>0.77239080000000004</v>
      </c>
      <c r="Q3470" s="6">
        <f t="shared" si="329"/>
        <v>2.3217086466309557E-6</v>
      </c>
    </row>
    <row r="3471" spans="1:17" x14ac:dyDescent="0.3">
      <c r="A3471">
        <v>5</v>
      </c>
      <c r="B3471">
        <v>25</v>
      </c>
      <c r="C3471">
        <v>13</v>
      </c>
      <c r="D3471" s="2">
        <v>7.2771799999999998E-6</v>
      </c>
      <c r="E3471">
        <f t="shared" si="325"/>
        <v>9.1557953684954234E-6</v>
      </c>
      <c r="F3471">
        <v>890.24519999999995</v>
      </c>
      <c r="G3471" s="4">
        <f t="shared" si="324"/>
        <v>0.89024519999999996</v>
      </c>
      <c r="H3471" s="6">
        <f t="shared" si="327"/>
        <v>8.1509028789852821E-6</v>
      </c>
      <c r="J3471">
        <v>5</v>
      </c>
      <c r="K3471">
        <v>25</v>
      </c>
      <c r="L3471">
        <v>13</v>
      </c>
      <c r="M3471" s="2">
        <v>7.5050000000000001E-6</v>
      </c>
      <c r="N3471">
        <f t="shared" si="326"/>
        <v>9.3706055091577083E-6</v>
      </c>
      <c r="O3471">
        <v>890.24519999999995</v>
      </c>
      <c r="P3471" s="4">
        <f t="shared" si="328"/>
        <v>0.89024519999999996</v>
      </c>
      <c r="Q3471" s="6">
        <f t="shared" si="329"/>
        <v>8.342136575621205E-6</v>
      </c>
    </row>
    <row r="3472" spans="1:17" x14ac:dyDescent="0.3">
      <c r="A3472">
        <v>5</v>
      </c>
      <c r="B3472">
        <v>25</v>
      </c>
      <c r="C3472">
        <v>14</v>
      </c>
      <c r="D3472" s="2">
        <v>1.1620999999999999E-5</v>
      </c>
      <c r="E3472">
        <f t="shared" si="325"/>
        <v>1.4620979277314193E-5</v>
      </c>
      <c r="F3472">
        <v>765.38279999999997</v>
      </c>
      <c r="G3472" s="4">
        <f t="shared" si="324"/>
        <v>0.76538280000000003</v>
      </c>
      <c r="H3472" s="6">
        <f t="shared" si="327"/>
        <v>1.1190646058012714E-5</v>
      </c>
      <c r="J3472">
        <v>5</v>
      </c>
      <c r="K3472">
        <v>25</v>
      </c>
      <c r="L3472">
        <v>14</v>
      </c>
      <c r="M3472" s="2">
        <v>1.18453E-5</v>
      </c>
      <c r="N3472">
        <f t="shared" si="326"/>
        <v>1.4789824575299908E-5</v>
      </c>
      <c r="O3472">
        <v>765.38279999999997</v>
      </c>
      <c r="P3472" s="4">
        <f t="shared" si="328"/>
        <v>0.76538280000000003</v>
      </c>
      <c r="Q3472" s="6">
        <f t="shared" si="329"/>
        <v>1.1319877344951856E-5</v>
      </c>
    </row>
    <row r="3473" spans="1:17" x14ac:dyDescent="0.3">
      <c r="A3473">
        <v>5</v>
      </c>
      <c r="B3473">
        <v>25</v>
      </c>
      <c r="C3473">
        <v>15</v>
      </c>
      <c r="D3473" s="2">
        <v>1.44187E-5</v>
      </c>
      <c r="E3473">
        <f t="shared" si="325"/>
        <v>1.8140909896378125E-5</v>
      </c>
      <c r="F3473">
        <v>689.6712</v>
      </c>
      <c r="G3473" s="4">
        <f t="shared" si="324"/>
        <v>0.68967120000000004</v>
      </c>
      <c r="H3473" s="6">
        <f t="shared" si="327"/>
        <v>1.2511263097326978E-5</v>
      </c>
      <c r="J3473">
        <v>5</v>
      </c>
      <c r="K3473">
        <v>25</v>
      </c>
      <c r="L3473">
        <v>15</v>
      </c>
      <c r="M3473" s="2">
        <v>1.4700300000000001E-5</v>
      </c>
      <c r="N3473">
        <f t="shared" si="326"/>
        <v>1.8354525271988151E-5</v>
      </c>
      <c r="O3473">
        <v>689.6712</v>
      </c>
      <c r="P3473" s="4">
        <f t="shared" si="328"/>
        <v>0.68967120000000004</v>
      </c>
      <c r="Q3473" s="6">
        <f t="shared" si="329"/>
        <v>1.2658587469762396E-5</v>
      </c>
    </row>
    <row r="3474" spans="1:17" x14ac:dyDescent="0.3">
      <c r="A3474">
        <v>5</v>
      </c>
      <c r="B3474">
        <v>25</v>
      </c>
      <c r="C3474">
        <v>16</v>
      </c>
      <c r="D3474" s="2">
        <v>1.6882099999999999E-5</v>
      </c>
      <c r="E3474">
        <f t="shared" si="325"/>
        <v>2.1240240448975641E-5</v>
      </c>
      <c r="F3474">
        <v>566.55359999999996</v>
      </c>
      <c r="G3474" s="4">
        <f t="shared" si="324"/>
        <v>0.56655359999999999</v>
      </c>
      <c r="H3474" s="6">
        <f t="shared" si="327"/>
        <v>1.2033734691232766E-5</v>
      </c>
      <c r="J3474">
        <v>5</v>
      </c>
      <c r="K3474">
        <v>25</v>
      </c>
      <c r="L3474">
        <v>16</v>
      </c>
      <c r="M3474" s="2">
        <v>1.69863E-5</v>
      </c>
      <c r="N3474">
        <f t="shared" si="326"/>
        <v>2.1208782992698948E-5</v>
      </c>
      <c r="O3474">
        <v>566.55359999999996</v>
      </c>
      <c r="P3474" s="4">
        <f t="shared" si="328"/>
        <v>0.56655359999999999</v>
      </c>
      <c r="Q3474" s="6">
        <f t="shared" si="329"/>
        <v>1.2015912356132362E-5</v>
      </c>
    </row>
    <row r="3475" spans="1:17" x14ac:dyDescent="0.3">
      <c r="A3475">
        <v>5</v>
      </c>
      <c r="B3475">
        <v>25</v>
      </c>
      <c r="C3475">
        <v>17</v>
      </c>
      <c r="D3475" s="2">
        <v>6.5472200000000003E-6</v>
      </c>
      <c r="E3475">
        <f t="shared" si="325"/>
        <v>8.2373950558486394E-6</v>
      </c>
      <c r="F3475">
        <v>366.03839999999997</v>
      </c>
      <c r="G3475" s="4">
        <f t="shared" si="324"/>
        <v>0.36603839999999999</v>
      </c>
      <c r="H3475" s="6">
        <f t="shared" si="327"/>
        <v>3.0152029064107463E-6</v>
      </c>
      <c r="J3475">
        <v>5</v>
      </c>
      <c r="K3475">
        <v>25</v>
      </c>
      <c r="L3475">
        <v>17</v>
      </c>
      <c r="M3475" s="2">
        <v>6.5472200000000003E-6</v>
      </c>
      <c r="N3475">
        <f t="shared" si="326"/>
        <v>8.1747389475906121E-6</v>
      </c>
      <c r="O3475">
        <v>366.03839999999997</v>
      </c>
      <c r="P3475" s="4">
        <f t="shared" si="328"/>
        <v>0.36603839999999999</v>
      </c>
      <c r="Q3475" s="6">
        <f t="shared" si="329"/>
        <v>2.9922683647937513E-6</v>
      </c>
    </row>
    <row r="3476" spans="1:17" x14ac:dyDescent="0.3">
      <c r="A3476">
        <v>5</v>
      </c>
      <c r="B3476">
        <v>25</v>
      </c>
      <c r="C3476">
        <v>18</v>
      </c>
      <c r="D3476" s="2">
        <v>2.7907900000000002E-6</v>
      </c>
      <c r="E3476">
        <f t="shared" si="325"/>
        <v>3.5112367917851891E-6</v>
      </c>
      <c r="F3476">
        <v>291.32279999999997</v>
      </c>
      <c r="G3476" s="4">
        <f t="shared" si="324"/>
        <v>0.29132279999999999</v>
      </c>
      <c r="H3476" s="6">
        <f t="shared" si="327"/>
        <v>1.0229033336458782E-6</v>
      </c>
      <c r="J3476">
        <v>5</v>
      </c>
      <c r="K3476">
        <v>25</v>
      </c>
      <c r="L3476">
        <v>18</v>
      </c>
      <c r="M3476" s="2">
        <v>2.7907900000000002E-6</v>
      </c>
      <c r="N3476">
        <f t="shared" si="326"/>
        <v>3.4845292670089597E-6</v>
      </c>
      <c r="O3476">
        <v>291.32279999999997</v>
      </c>
      <c r="P3476" s="4">
        <f t="shared" si="328"/>
        <v>0.29132279999999999</v>
      </c>
      <c r="Q3476" s="6">
        <f t="shared" si="329"/>
        <v>1.0151228227469977E-6</v>
      </c>
    </row>
    <row r="3477" spans="1:17" x14ac:dyDescent="0.3">
      <c r="A3477">
        <v>5</v>
      </c>
      <c r="B3477">
        <v>25</v>
      </c>
      <c r="C3477">
        <v>19</v>
      </c>
      <c r="D3477" s="2">
        <v>1.69937E-6</v>
      </c>
      <c r="E3477">
        <f t="shared" si="325"/>
        <v>2.138065016305776E-6</v>
      </c>
      <c r="F3477">
        <v>74.861999999999995</v>
      </c>
      <c r="G3477" s="4">
        <f t="shared" si="324"/>
        <v>7.4861999999999998E-2</v>
      </c>
      <c r="H3477" s="6">
        <f t="shared" si="327"/>
        <v>1.6005982325068299E-7</v>
      </c>
      <c r="J3477">
        <v>5</v>
      </c>
      <c r="K3477">
        <v>25</v>
      </c>
      <c r="L3477">
        <v>19</v>
      </c>
      <c r="M3477" s="2">
        <v>1.69937E-6</v>
      </c>
      <c r="N3477">
        <f t="shared" si="326"/>
        <v>2.1218022497131693E-6</v>
      </c>
      <c r="O3477">
        <v>74.861999999999995</v>
      </c>
      <c r="P3477" s="4">
        <f t="shared" si="328"/>
        <v>7.4861999999999998E-2</v>
      </c>
      <c r="Q3477" s="6">
        <f t="shared" si="329"/>
        <v>1.5884236001802727E-7</v>
      </c>
    </row>
    <row r="3478" spans="1:17" x14ac:dyDescent="0.3">
      <c r="A3478">
        <v>5</v>
      </c>
      <c r="B3478">
        <v>25</v>
      </c>
      <c r="C3478">
        <v>20</v>
      </c>
      <c r="D3478" s="2">
        <v>1.42894E-6</v>
      </c>
      <c r="E3478">
        <f t="shared" si="325"/>
        <v>1.7978230899686211E-6</v>
      </c>
      <c r="F3478">
        <v>1.8215999999999999</v>
      </c>
      <c r="G3478" s="4">
        <f t="shared" si="324"/>
        <v>1.8215999999999998E-3</v>
      </c>
      <c r="H3478" s="6">
        <f t="shared" si="327"/>
        <v>3.2749145406868401E-9</v>
      </c>
      <c r="J3478">
        <v>5</v>
      </c>
      <c r="K3478">
        <v>25</v>
      </c>
      <c r="L3478">
        <v>20</v>
      </c>
      <c r="M3478" s="2">
        <v>1.42894E-6</v>
      </c>
      <c r="N3478">
        <f t="shared" si="326"/>
        <v>1.7841483059634665E-6</v>
      </c>
      <c r="O3478">
        <v>1.8215999999999999</v>
      </c>
      <c r="P3478" s="4">
        <f t="shared" si="328"/>
        <v>1.8215999999999998E-3</v>
      </c>
      <c r="Q3478" s="6">
        <f t="shared" si="329"/>
        <v>3.2500045541430503E-9</v>
      </c>
    </row>
    <row r="3479" spans="1:17" x14ac:dyDescent="0.3">
      <c r="A3479">
        <v>5</v>
      </c>
      <c r="B3479">
        <v>25</v>
      </c>
      <c r="C3479">
        <v>21</v>
      </c>
      <c r="D3479" s="2">
        <v>3.0960099999999999E-7</v>
      </c>
      <c r="E3479">
        <f t="shared" si="325"/>
        <v>3.8952498108904156E-7</v>
      </c>
      <c r="F3479">
        <v>0</v>
      </c>
      <c r="G3479" s="4">
        <f t="shared" si="324"/>
        <v>0</v>
      </c>
      <c r="H3479" s="6">
        <f t="shared" si="327"/>
        <v>0</v>
      </c>
      <c r="J3479">
        <v>5</v>
      </c>
      <c r="K3479">
        <v>25</v>
      </c>
      <c r="L3479">
        <v>21</v>
      </c>
      <c r="M3479" s="2">
        <v>3.0960099999999999E-7</v>
      </c>
      <c r="N3479">
        <f t="shared" si="326"/>
        <v>3.8656213674093747E-7</v>
      </c>
      <c r="O3479">
        <v>0</v>
      </c>
      <c r="P3479" s="4">
        <f t="shared" si="328"/>
        <v>0</v>
      </c>
      <c r="Q3479" s="6">
        <f t="shared" si="329"/>
        <v>0</v>
      </c>
    </row>
    <row r="3480" spans="1:17" x14ac:dyDescent="0.3">
      <c r="A3480">
        <v>5</v>
      </c>
      <c r="B3480">
        <v>25</v>
      </c>
      <c r="C3480">
        <v>22</v>
      </c>
      <c r="D3480" s="2">
        <v>3.5037499999999999E-8</v>
      </c>
      <c r="E3480">
        <f t="shared" si="325"/>
        <v>4.4082485279140869E-8</v>
      </c>
      <c r="F3480">
        <v>0</v>
      </c>
      <c r="G3480" s="4">
        <f t="shared" si="324"/>
        <v>0</v>
      </c>
      <c r="H3480" s="6">
        <f t="shared" si="327"/>
        <v>0</v>
      </c>
      <c r="J3480">
        <v>5</v>
      </c>
      <c r="K3480">
        <v>25</v>
      </c>
      <c r="L3480">
        <v>22</v>
      </c>
      <c r="M3480" s="2">
        <v>3.5037499999999999E-8</v>
      </c>
      <c r="N3480">
        <f t="shared" si="326"/>
        <v>4.3747180616537401E-8</v>
      </c>
      <c r="O3480">
        <v>0</v>
      </c>
      <c r="P3480" s="4">
        <f t="shared" si="328"/>
        <v>0</v>
      </c>
      <c r="Q3480" s="6">
        <f t="shared" si="329"/>
        <v>0</v>
      </c>
    </row>
    <row r="3481" spans="1:17" x14ac:dyDescent="0.3">
      <c r="A3481">
        <v>5</v>
      </c>
      <c r="B3481">
        <v>25</v>
      </c>
      <c r="C3481">
        <v>23</v>
      </c>
      <c r="D3481" s="2">
        <v>1.3935100000000001E-9</v>
      </c>
      <c r="E3481">
        <f t="shared" si="325"/>
        <v>1.7532467802022292E-9</v>
      </c>
      <c r="F3481">
        <v>0</v>
      </c>
      <c r="G3481" s="4">
        <f t="shared" si="324"/>
        <v>0</v>
      </c>
      <c r="H3481" s="6">
        <f t="shared" si="327"/>
        <v>0</v>
      </c>
      <c r="J3481">
        <v>5</v>
      </c>
      <c r="K3481">
        <v>25</v>
      </c>
      <c r="L3481">
        <v>23</v>
      </c>
      <c r="M3481" s="2">
        <v>1.3935100000000001E-9</v>
      </c>
      <c r="N3481">
        <f t="shared" si="326"/>
        <v>1.7399110570374897E-9</v>
      </c>
      <c r="O3481">
        <v>0</v>
      </c>
      <c r="P3481" s="4">
        <f t="shared" si="328"/>
        <v>0</v>
      </c>
      <c r="Q3481" s="6">
        <f t="shared" si="329"/>
        <v>0</v>
      </c>
    </row>
    <row r="3482" spans="1:17" x14ac:dyDescent="0.3">
      <c r="A3482">
        <v>5</v>
      </c>
      <c r="B3482">
        <v>26</v>
      </c>
      <c r="C3482">
        <v>0</v>
      </c>
      <c r="D3482" s="2">
        <v>0</v>
      </c>
      <c r="E3482">
        <f t="shared" si="325"/>
        <v>0</v>
      </c>
      <c r="F3482">
        <v>0</v>
      </c>
      <c r="G3482" s="4">
        <f t="shared" si="324"/>
        <v>0</v>
      </c>
      <c r="H3482" s="6">
        <f t="shared" si="327"/>
        <v>0</v>
      </c>
      <c r="J3482">
        <v>5</v>
      </c>
      <c r="K3482">
        <v>26</v>
      </c>
      <c r="L3482">
        <v>0</v>
      </c>
      <c r="M3482" s="2">
        <v>0</v>
      </c>
      <c r="N3482">
        <f t="shared" si="326"/>
        <v>0</v>
      </c>
      <c r="O3482">
        <v>0</v>
      </c>
      <c r="P3482" s="4">
        <f t="shared" si="328"/>
        <v>0</v>
      </c>
      <c r="Q3482" s="6">
        <f t="shared" si="329"/>
        <v>0</v>
      </c>
    </row>
    <row r="3483" spans="1:17" x14ac:dyDescent="0.3">
      <c r="A3483">
        <v>5</v>
      </c>
      <c r="B3483">
        <v>26</v>
      </c>
      <c r="C3483">
        <v>1</v>
      </c>
      <c r="D3483" s="2">
        <v>0</v>
      </c>
      <c r="E3483">
        <f t="shared" si="325"/>
        <v>0</v>
      </c>
      <c r="F3483">
        <v>0</v>
      </c>
      <c r="G3483" s="4">
        <f t="shared" si="324"/>
        <v>0</v>
      </c>
      <c r="H3483" s="6">
        <f t="shared" si="327"/>
        <v>0</v>
      </c>
      <c r="J3483">
        <v>5</v>
      </c>
      <c r="K3483">
        <v>26</v>
      </c>
      <c r="L3483">
        <v>1</v>
      </c>
      <c r="M3483" s="2">
        <v>0</v>
      </c>
      <c r="N3483">
        <f t="shared" si="326"/>
        <v>0</v>
      </c>
      <c r="O3483">
        <v>0</v>
      </c>
      <c r="P3483" s="4">
        <f t="shared" si="328"/>
        <v>0</v>
      </c>
      <c r="Q3483" s="6">
        <f t="shared" si="329"/>
        <v>0</v>
      </c>
    </row>
    <row r="3484" spans="1:17" x14ac:dyDescent="0.3">
      <c r="A3484">
        <v>5</v>
      </c>
      <c r="B3484">
        <v>26</v>
      </c>
      <c r="C3484">
        <v>2</v>
      </c>
      <c r="D3484" s="2">
        <v>0</v>
      </c>
      <c r="E3484">
        <f t="shared" si="325"/>
        <v>0</v>
      </c>
      <c r="F3484">
        <v>0</v>
      </c>
      <c r="G3484" s="4">
        <f t="shared" ref="G3484:G3547" si="330">F3484/1000</f>
        <v>0</v>
      </c>
      <c r="H3484" s="6">
        <f t="shared" si="327"/>
        <v>0</v>
      </c>
      <c r="J3484">
        <v>5</v>
      </c>
      <c r="K3484">
        <v>26</v>
      </c>
      <c r="L3484">
        <v>2</v>
      </c>
      <c r="M3484" s="2">
        <v>0</v>
      </c>
      <c r="N3484">
        <f t="shared" si="326"/>
        <v>0</v>
      </c>
      <c r="O3484">
        <v>0</v>
      </c>
      <c r="P3484" s="4">
        <f t="shared" si="328"/>
        <v>0</v>
      </c>
      <c r="Q3484" s="6">
        <f t="shared" si="329"/>
        <v>0</v>
      </c>
    </row>
    <row r="3485" spans="1:17" x14ac:dyDescent="0.3">
      <c r="A3485">
        <v>5</v>
      </c>
      <c r="B3485">
        <v>26</v>
      </c>
      <c r="C3485">
        <v>3</v>
      </c>
      <c r="D3485" s="2">
        <v>0</v>
      </c>
      <c r="E3485">
        <f t="shared" si="325"/>
        <v>0</v>
      </c>
      <c r="F3485">
        <v>0</v>
      </c>
      <c r="G3485" s="4">
        <f t="shared" si="330"/>
        <v>0</v>
      </c>
      <c r="H3485" s="6">
        <f t="shared" si="327"/>
        <v>0</v>
      </c>
      <c r="J3485">
        <v>5</v>
      </c>
      <c r="K3485">
        <v>26</v>
      </c>
      <c r="L3485">
        <v>3</v>
      </c>
      <c r="M3485" s="2">
        <v>0</v>
      </c>
      <c r="N3485">
        <f t="shared" si="326"/>
        <v>0</v>
      </c>
      <c r="O3485">
        <v>0</v>
      </c>
      <c r="P3485" s="4">
        <f t="shared" si="328"/>
        <v>0</v>
      </c>
      <c r="Q3485" s="6">
        <f t="shared" si="329"/>
        <v>0</v>
      </c>
    </row>
    <row r="3486" spans="1:17" x14ac:dyDescent="0.3">
      <c r="A3486">
        <v>5</v>
      </c>
      <c r="B3486">
        <v>26</v>
      </c>
      <c r="C3486">
        <v>4</v>
      </c>
      <c r="D3486" s="2">
        <v>0</v>
      </c>
      <c r="E3486">
        <f t="shared" si="325"/>
        <v>0</v>
      </c>
      <c r="F3486">
        <v>0</v>
      </c>
      <c r="G3486" s="4">
        <f t="shared" si="330"/>
        <v>0</v>
      </c>
      <c r="H3486" s="6">
        <f t="shared" si="327"/>
        <v>0</v>
      </c>
      <c r="J3486">
        <v>5</v>
      </c>
      <c r="K3486">
        <v>26</v>
      </c>
      <c r="L3486">
        <v>4</v>
      </c>
      <c r="M3486" s="2">
        <v>0</v>
      </c>
      <c r="N3486">
        <f t="shared" si="326"/>
        <v>0</v>
      </c>
      <c r="O3486">
        <v>0</v>
      </c>
      <c r="P3486" s="4">
        <f t="shared" si="328"/>
        <v>0</v>
      </c>
      <c r="Q3486" s="6">
        <f t="shared" si="329"/>
        <v>0</v>
      </c>
    </row>
    <row r="3487" spans="1:17" x14ac:dyDescent="0.3">
      <c r="A3487">
        <v>5</v>
      </c>
      <c r="B3487">
        <v>26</v>
      </c>
      <c r="C3487">
        <v>5</v>
      </c>
      <c r="D3487" s="2">
        <v>2.6640699999999999E-10</v>
      </c>
      <c r="E3487">
        <f t="shared" si="325"/>
        <v>3.3518038261177544E-10</v>
      </c>
      <c r="F3487">
        <v>0</v>
      </c>
      <c r="G3487" s="4">
        <f t="shared" si="330"/>
        <v>0</v>
      </c>
      <c r="H3487" s="6">
        <f t="shared" si="327"/>
        <v>0</v>
      </c>
      <c r="J3487">
        <v>5</v>
      </c>
      <c r="K3487">
        <v>26</v>
      </c>
      <c r="L3487">
        <v>5</v>
      </c>
      <c r="M3487" s="2">
        <v>2.6640699999999999E-10</v>
      </c>
      <c r="N3487">
        <f t="shared" si="326"/>
        <v>3.326308996506566E-10</v>
      </c>
      <c r="O3487">
        <v>0</v>
      </c>
      <c r="P3487" s="4">
        <f t="shared" si="328"/>
        <v>0</v>
      </c>
      <c r="Q3487" s="6">
        <f t="shared" si="329"/>
        <v>0</v>
      </c>
    </row>
    <row r="3488" spans="1:17" x14ac:dyDescent="0.3">
      <c r="A3488">
        <v>5</v>
      </c>
      <c r="B3488">
        <v>26</v>
      </c>
      <c r="C3488">
        <v>6</v>
      </c>
      <c r="D3488" s="2">
        <v>6.72745E-9</v>
      </c>
      <c r="E3488">
        <f t="shared" si="325"/>
        <v>8.4641517114850166E-9</v>
      </c>
      <c r="F3488">
        <v>0</v>
      </c>
      <c r="G3488" s="4">
        <f t="shared" si="330"/>
        <v>0</v>
      </c>
      <c r="H3488" s="6">
        <f t="shared" si="327"/>
        <v>0</v>
      </c>
      <c r="J3488">
        <v>5</v>
      </c>
      <c r="K3488">
        <v>26</v>
      </c>
      <c r="L3488">
        <v>6</v>
      </c>
      <c r="M3488" s="2">
        <v>6.72745E-9</v>
      </c>
      <c r="N3488">
        <f t="shared" si="326"/>
        <v>8.3997708237952074E-9</v>
      </c>
      <c r="O3488">
        <v>0</v>
      </c>
      <c r="P3488" s="4">
        <f t="shared" si="328"/>
        <v>0</v>
      </c>
      <c r="Q3488" s="6">
        <f t="shared" si="329"/>
        <v>0</v>
      </c>
    </row>
    <row r="3489" spans="1:17" x14ac:dyDescent="0.3">
      <c r="A3489">
        <v>5</v>
      </c>
      <c r="B3489">
        <v>26</v>
      </c>
      <c r="C3489">
        <v>7</v>
      </c>
      <c r="D3489" s="2">
        <v>3.8128399999999997E-8</v>
      </c>
      <c r="E3489">
        <f t="shared" si="325"/>
        <v>4.7971305935560319E-8</v>
      </c>
      <c r="F3489">
        <v>35.865600000000001</v>
      </c>
      <c r="G3489" s="4">
        <f t="shared" si="330"/>
        <v>3.5865599999999997E-2</v>
      </c>
      <c r="H3489" s="6">
        <f t="shared" si="327"/>
        <v>1.720519670162432E-9</v>
      </c>
      <c r="J3489">
        <v>5</v>
      </c>
      <c r="K3489">
        <v>26</v>
      </c>
      <c r="L3489">
        <v>7</v>
      </c>
      <c r="M3489" s="2">
        <v>3.8704199999999998E-8</v>
      </c>
      <c r="N3489">
        <f t="shared" si="326"/>
        <v>4.8325355062963594E-8</v>
      </c>
      <c r="O3489">
        <v>35.865600000000001</v>
      </c>
      <c r="P3489" s="4">
        <f t="shared" si="328"/>
        <v>3.5865599999999997E-2</v>
      </c>
      <c r="Q3489" s="6">
        <f t="shared" si="329"/>
        <v>1.7332178545462269E-9</v>
      </c>
    </row>
    <row r="3490" spans="1:17" x14ac:dyDescent="0.3">
      <c r="A3490">
        <v>5</v>
      </c>
      <c r="B3490">
        <v>26</v>
      </c>
      <c r="C3490">
        <v>8</v>
      </c>
      <c r="D3490" s="2">
        <v>1.83531E-7</v>
      </c>
      <c r="E3490">
        <f t="shared" si="325"/>
        <v>2.3090981393552632E-7</v>
      </c>
      <c r="F3490">
        <v>207.7944</v>
      </c>
      <c r="G3490" s="4">
        <f t="shared" si="330"/>
        <v>0.20779439999999999</v>
      </c>
      <c r="H3490" s="6">
        <f t="shared" si="327"/>
        <v>4.7981766240844326E-8</v>
      </c>
      <c r="J3490">
        <v>5</v>
      </c>
      <c r="K3490">
        <v>26</v>
      </c>
      <c r="L3490">
        <v>8</v>
      </c>
      <c r="M3490" s="2">
        <v>1.8624300000000001E-7</v>
      </c>
      <c r="N3490">
        <f t="shared" si="326"/>
        <v>2.325395978470432E-7</v>
      </c>
      <c r="O3490">
        <v>207.7944</v>
      </c>
      <c r="P3490" s="4">
        <f t="shared" si="328"/>
        <v>0.20779439999999999</v>
      </c>
      <c r="Q3490" s="6">
        <f t="shared" si="329"/>
        <v>4.832042621086763E-8</v>
      </c>
    </row>
    <row r="3491" spans="1:17" x14ac:dyDescent="0.3">
      <c r="A3491">
        <v>5</v>
      </c>
      <c r="B3491">
        <v>26</v>
      </c>
      <c r="C3491">
        <v>9</v>
      </c>
      <c r="D3491" s="2">
        <v>5.3499599999999996E-7</v>
      </c>
      <c r="E3491">
        <f t="shared" si="325"/>
        <v>6.7310605192719942E-7</v>
      </c>
      <c r="F3491">
        <v>290.8476</v>
      </c>
      <c r="G3491" s="4">
        <f t="shared" si="330"/>
        <v>0.29084759999999998</v>
      </c>
      <c r="H3491" s="6">
        <f t="shared" si="327"/>
        <v>1.957712797485013E-7</v>
      </c>
      <c r="J3491">
        <v>5</v>
      </c>
      <c r="K3491">
        <v>26</v>
      </c>
      <c r="L3491">
        <v>9</v>
      </c>
      <c r="M3491" s="2">
        <v>5.4653799999999997E-7</v>
      </c>
      <c r="N3491">
        <f t="shared" si="326"/>
        <v>6.8239733427901878E-7</v>
      </c>
      <c r="O3491">
        <v>290.8476</v>
      </c>
      <c r="P3491" s="4">
        <f t="shared" si="328"/>
        <v>0.29084759999999998</v>
      </c>
      <c r="Q3491" s="6">
        <f t="shared" si="329"/>
        <v>1.9847362692145032E-7</v>
      </c>
    </row>
    <row r="3492" spans="1:17" x14ac:dyDescent="0.3">
      <c r="A3492">
        <v>5</v>
      </c>
      <c r="B3492">
        <v>26</v>
      </c>
      <c r="C3492">
        <v>10</v>
      </c>
      <c r="D3492" s="2">
        <v>1.64169E-6</v>
      </c>
      <c r="E3492">
        <f t="shared" si="325"/>
        <v>2.0654948343321522E-6</v>
      </c>
      <c r="F3492">
        <v>502.35839999999996</v>
      </c>
      <c r="G3492" s="4">
        <f t="shared" si="330"/>
        <v>0.50235839999999998</v>
      </c>
      <c r="H3492" s="6">
        <f t="shared" si="327"/>
        <v>1.0376186801833651E-6</v>
      </c>
      <c r="J3492">
        <v>5</v>
      </c>
      <c r="K3492">
        <v>26</v>
      </c>
      <c r="L3492">
        <v>10</v>
      </c>
      <c r="M3492" s="2">
        <v>1.6877500000000001E-6</v>
      </c>
      <c r="N3492">
        <f t="shared" si="326"/>
        <v>2.1072937305903964E-6</v>
      </c>
      <c r="O3492">
        <v>502.35839999999996</v>
      </c>
      <c r="P3492" s="4">
        <f t="shared" si="328"/>
        <v>0.50235839999999998</v>
      </c>
      <c r="Q3492" s="6">
        <f t="shared" si="329"/>
        <v>1.0586167068294227E-6</v>
      </c>
    </row>
    <row r="3493" spans="1:17" x14ac:dyDescent="0.3">
      <c r="A3493">
        <v>5</v>
      </c>
      <c r="B3493">
        <v>26</v>
      </c>
      <c r="C3493">
        <v>11</v>
      </c>
      <c r="D3493" s="2">
        <v>4.0332800000000003E-6</v>
      </c>
      <c r="E3493">
        <f t="shared" si="325"/>
        <v>5.0744775234150074E-6</v>
      </c>
      <c r="F3493">
        <v>572.90879999999993</v>
      </c>
      <c r="G3493" s="4">
        <f t="shared" si="330"/>
        <v>0.57290879999999988</v>
      </c>
      <c r="H3493" s="6">
        <f t="shared" si="327"/>
        <v>2.9072128285666632E-6</v>
      </c>
      <c r="J3493">
        <v>5</v>
      </c>
      <c r="K3493">
        <v>26</v>
      </c>
      <c r="L3493">
        <v>11</v>
      </c>
      <c r="M3493" s="2">
        <v>4.1705199999999998E-6</v>
      </c>
      <c r="N3493">
        <f t="shared" si="326"/>
        <v>5.2072348684946577E-6</v>
      </c>
      <c r="O3493">
        <v>572.90879999999993</v>
      </c>
      <c r="P3493" s="4">
        <f t="shared" si="328"/>
        <v>0.57290879999999988</v>
      </c>
      <c r="Q3493" s="6">
        <f t="shared" si="329"/>
        <v>2.9832706798274317E-6</v>
      </c>
    </row>
    <row r="3494" spans="1:17" x14ac:dyDescent="0.3">
      <c r="A3494">
        <v>5</v>
      </c>
      <c r="B3494">
        <v>26</v>
      </c>
      <c r="C3494">
        <v>12</v>
      </c>
      <c r="D3494" s="2">
        <v>1.47898E-5</v>
      </c>
      <c r="E3494">
        <f t="shared" si="325"/>
        <v>1.8607809940247954E-5</v>
      </c>
      <c r="F3494">
        <v>643.81679999999994</v>
      </c>
      <c r="G3494" s="4">
        <f t="shared" si="330"/>
        <v>0.64381679999999997</v>
      </c>
      <c r="H3494" s="6">
        <f t="shared" si="327"/>
        <v>1.1980020650738629E-5</v>
      </c>
      <c r="J3494">
        <v>5</v>
      </c>
      <c r="K3494">
        <v>26</v>
      </c>
      <c r="L3494">
        <v>12</v>
      </c>
      <c r="M3494" s="2">
        <v>1.4968599999999999E-5</v>
      </c>
      <c r="N3494">
        <f t="shared" si="326"/>
        <v>1.8689519736759239E-5</v>
      </c>
      <c r="O3494">
        <v>643.81679999999994</v>
      </c>
      <c r="P3494" s="4">
        <f t="shared" si="328"/>
        <v>0.64381679999999997</v>
      </c>
      <c r="Q3494" s="6">
        <f t="shared" si="329"/>
        <v>1.2032626790457176E-5</v>
      </c>
    </row>
    <row r="3495" spans="1:17" x14ac:dyDescent="0.3">
      <c r="A3495">
        <v>5</v>
      </c>
      <c r="B3495">
        <v>26</v>
      </c>
      <c r="C3495">
        <v>13</v>
      </c>
      <c r="D3495" s="2">
        <v>5.8011199999999999E-6</v>
      </c>
      <c r="E3495">
        <f t="shared" si="325"/>
        <v>7.2986881770254642E-6</v>
      </c>
      <c r="F3495">
        <v>704.14080000000001</v>
      </c>
      <c r="G3495" s="4">
        <f t="shared" si="330"/>
        <v>0.70414080000000001</v>
      </c>
      <c r="H3495" s="6">
        <f t="shared" si="327"/>
        <v>5.1393041319212524E-6</v>
      </c>
      <c r="J3495">
        <v>5</v>
      </c>
      <c r="K3495">
        <v>26</v>
      </c>
      <c r="L3495">
        <v>13</v>
      </c>
      <c r="M3495" s="2">
        <v>5.9087599999999998E-6</v>
      </c>
      <c r="N3495">
        <f t="shared" si="326"/>
        <v>7.3775694881133514E-6</v>
      </c>
      <c r="O3495">
        <v>704.14080000000001</v>
      </c>
      <c r="P3495" s="4">
        <f t="shared" si="328"/>
        <v>0.70414080000000001</v>
      </c>
      <c r="Q3495" s="6">
        <f t="shared" si="329"/>
        <v>5.1948476814157257E-6</v>
      </c>
    </row>
    <row r="3496" spans="1:17" x14ac:dyDescent="0.3">
      <c r="A3496">
        <v>5</v>
      </c>
      <c r="B3496">
        <v>26</v>
      </c>
      <c r="C3496">
        <v>14</v>
      </c>
      <c r="D3496" s="2">
        <v>6.6700300000000001E-6</v>
      </c>
      <c r="E3496">
        <f t="shared" si="325"/>
        <v>8.3919086489169607E-6</v>
      </c>
      <c r="F3496">
        <v>728.1816</v>
      </c>
      <c r="G3496" s="4">
        <f t="shared" si="330"/>
        <v>0.72818159999999998</v>
      </c>
      <c r="H3496" s="6">
        <f t="shared" si="327"/>
        <v>6.110833467022191E-6</v>
      </c>
      <c r="J3496">
        <v>5</v>
      </c>
      <c r="K3496">
        <v>26</v>
      </c>
      <c r="L3496">
        <v>14</v>
      </c>
      <c r="M3496" s="2">
        <v>6.7113100000000003E-6</v>
      </c>
      <c r="N3496">
        <f t="shared" si="326"/>
        <v>8.3796187154783775E-6</v>
      </c>
      <c r="O3496">
        <v>728.1816</v>
      </c>
      <c r="P3496" s="4">
        <f t="shared" si="328"/>
        <v>0.72818159999999998</v>
      </c>
      <c r="Q3496" s="6">
        <f t="shared" si="329"/>
        <v>6.1018841636269893E-6</v>
      </c>
    </row>
    <row r="3497" spans="1:17" x14ac:dyDescent="0.3">
      <c r="A3497">
        <v>5</v>
      </c>
      <c r="B3497">
        <v>26</v>
      </c>
      <c r="C3497">
        <v>15</v>
      </c>
      <c r="D3497" s="2">
        <v>2.9815300000000001E-6</v>
      </c>
      <c r="E3497">
        <f t="shared" si="325"/>
        <v>3.7512166203158585E-6</v>
      </c>
      <c r="F3497">
        <v>683.50439999999992</v>
      </c>
      <c r="G3497" s="4">
        <f t="shared" si="330"/>
        <v>0.6835043999999999</v>
      </c>
      <c r="H3497" s="6">
        <f t="shared" si="327"/>
        <v>2.5639730653390181E-6</v>
      </c>
      <c r="J3497">
        <v>5</v>
      </c>
      <c r="K3497">
        <v>26</v>
      </c>
      <c r="L3497">
        <v>15</v>
      </c>
      <c r="M3497" s="2">
        <v>2.9815300000000001E-6</v>
      </c>
      <c r="N3497">
        <f t="shared" si="326"/>
        <v>3.722683736671417E-6</v>
      </c>
      <c r="O3497">
        <v>683.50439999999992</v>
      </c>
      <c r="P3497" s="4">
        <f t="shared" si="328"/>
        <v>0.6835043999999999</v>
      </c>
      <c r="Q3497" s="6">
        <f t="shared" si="329"/>
        <v>2.5444707138233545E-6</v>
      </c>
    </row>
    <row r="3498" spans="1:17" x14ac:dyDescent="0.3">
      <c r="A3498">
        <v>5</v>
      </c>
      <c r="B3498">
        <v>26</v>
      </c>
      <c r="C3498">
        <v>16</v>
      </c>
      <c r="D3498" s="2">
        <v>7.4754200000000004E-7</v>
      </c>
      <c r="E3498">
        <f t="shared" si="325"/>
        <v>9.4052113337251592E-7</v>
      </c>
      <c r="F3498">
        <v>333.22559999999999</v>
      </c>
      <c r="G3498" s="4">
        <f t="shared" si="330"/>
        <v>0.33322560000000001</v>
      </c>
      <c r="H3498" s="6">
        <f t="shared" si="327"/>
        <v>3.1340571898073665E-7</v>
      </c>
      <c r="J3498">
        <v>5</v>
      </c>
      <c r="K3498">
        <v>26</v>
      </c>
      <c r="L3498">
        <v>16</v>
      </c>
      <c r="M3498" s="2">
        <v>7.4754200000000004E-7</v>
      </c>
      <c r="N3498">
        <f t="shared" si="326"/>
        <v>9.3336724630603228E-7</v>
      </c>
      <c r="O3498">
        <v>333.22559999999999</v>
      </c>
      <c r="P3498" s="4">
        <f t="shared" si="328"/>
        <v>0.33322560000000001</v>
      </c>
      <c r="Q3498" s="6">
        <f t="shared" si="329"/>
        <v>3.1102186067067541E-7</v>
      </c>
    </row>
    <row r="3499" spans="1:17" x14ac:dyDescent="0.3">
      <c r="A3499">
        <v>5</v>
      </c>
      <c r="B3499">
        <v>26</v>
      </c>
      <c r="C3499">
        <v>17</v>
      </c>
      <c r="D3499" s="2">
        <v>4.57655E-7</v>
      </c>
      <c r="E3499">
        <f t="shared" si="325"/>
        <v>5.7579935213486166E-7</v>
      </c>
      <c r="F3499">
        <v>171.17159999999998</v>
      </c>
      <c r="G3499" s="4">
        <f t="shared" si="330"/>
        <v>0.17117159999999998</v>
      </c>
      <c r="H3499" s="6">
        <f t="shared" si="327"/>
        <v>9.856049638388767E-8</v>
      </c>
      <c r="J3499">
        <v>5</v>
      </c>
      <c r="K3499">
        <v>26</v>
      </c>
      <c r="L3499">
        <v>17</v>
      </c>
      <c r="M3499" s="2">
        <v>4.57655E-7</v>
      </c>
      <c r="N3499">
        <f t="shared" si="326"/>
        <v>5.7141964880660508E-7</v>
      </c>
      <c r="O3499">
        <v>171.17159999999998</v>
      </c>
      <c r="P3499" s="4">
        <f t="shared" si="328"/>
        <v>0.17117159999999998</v>
      </c>
      <c r="Q3499" s="6">
        <f t="shared" si="329"/>
        <v>9.7810815557664674E-8</v>
      </c>
    </row>
    <row r="3500" spans="1:17" x14ac:dyDescent="0.3">
      <c r="A3500">
        <v>5</v>
      </c>
      <c r="B3500">
        <v>26</v>
      </c>
      <c r="C3500">
        <v>18</v>
      </c>
      <c r="D3500" s="2">
        <v>2.6534400000000002E-7</v>
      </c>
      <c r="E3500">
        <f t="shared" si="325"/>
        <v>3.3384296750362773E-7</v>
      </c>
      <c r="F3500">
        <v>296.6028</v>
      </c>
      <c r="G3500" s="4">
        <f t="shared" si="330"/>
        <v>0.2966028</v>
      </c>
      <c r="H3500" s="6">
        <f t="shared" si="327"/>
        <v>9.9018758921885001E-8</v>
      </c>
      <c r="J3500">
        <v>5</v>
      </c>
      <c r="K3500">
        <v>26</v>
      </c>
      <c r="L3500">
        <v>18</v>
      </c>
      <c r="M3500" s="2">
        <v>2.6727799999999999E-7</v>
      </c>
      <c r="N3500">
        <f t="shared" si="326"/>
        <v>3.3371841429402453E-7</v>
      </c>
      <c r="O3500">
        <v>296.6028</v>
      </c>
      <c r="P3500" s="4">
        <f t="shared" si="328"/>
        <v>0.2966028</v>
      </c>
      <c r="Q3500" s="6">
        <f t="shared" si="329"/>
        <v>9.8981816091167705E-8</v>
      </c>
    </row>
    <row r="3501" spans="1:17" x14ac:dyDescent="0.3">
      <c r="A3501">
        <v>5</v>
      </c>
      <c r="B3501">
        <v>26</v>
      </c>
      <c r="C3501">
        <v>19</v>
      </c>
      <c r="D3501" s="2">
        <v>2.2851800000000001E-7</v>
      </c>
      <c r="E3501">
        <f t="shared" si="325"/>
        <v>2.8751027815964937E-7</v>
      </c>
      <c r="F3501">
        <v>49.622399999999992</v>
      </c>
      <c r="G3501" s="4">
        <f t="shared" si="330"/>
        <v>4.962239999999999E-2</v>
      </c>
      <c r="H3501" s="6">
        <f t="shared" si="327"/>
        <v>1.4266950026949382E-8</v>
      </c>
      <c r="J3501">
        <v>5</v>
      </c>
      <c r="K3501">
        <v>26</v>
      </c>
      <c r="L3501">
        <v>19</v>
      </c>
      <c r="M3501" s="2">
        <v>2.2851800000000001E-7</v>
      </c>
      <c r="N3501">
        <f t="shared" si="326"/>
        <v>2.8532338837331132E-7</v>
      </c>
      <c r="O3501">
        <v>49.622399999999992</v>
      </c>
      <c r="P3501" s="4">
        <f t="shared" si="328"/>
        <v>4.962239999999999E-2</v>
      </c>
      <c r="Q3501" s="6">
        <f t="shared" si="329"/>
        <v>1.4158431307215801E-8</v>
      </c>
    </row>
    <row r="3502" spans="1:17" x14ac:dyDescent="0.3">
      <c r="A3502">
        <v>5</v>
      </c>
      <c r="B3502">
        <v>26</v>
      </c>
      <c r="C3502">
        <v>20</v>
      </c>
      <c r="D3502" s="2">
        <v>2.35395E-7</v>
      </c>
      <c r="E3502">
        <f t="shared" si="325"/>
        <v>2.9616258643691377E-7</v>
      </c>
      <c r="F3502">
        <v>15.96</v>
      </c>
      <c r="G3502" s="4">
        <f t="shared" si="330"/>
        <v>1.5960000000000002E-2</v>
      </c>
      <c r="H3502" s="6">
        <f t="shared" si="327"/>
        <v>4.7267548795331441E-9</v>
      </c>
      <c r="J3502">
        <v>5</v>
      </c>
      <c r="K3502">
        <v>26</v>
      </c>
      <c r="L3502">
        <v>20</v>
      </c>
      <c r="M3502" s="2">
        <v>2.35395E-7</v>
      </c>
      <c r="N3502">
        <f t="shared" si="326"/>
        <v>2.9390988458736559E-7</v>
      </c>
      <c r="O3502">
        <v>15.96</v>
      </c>
      <c r="P3502" s="4">
        <f t="shared" si="328"/>
        <v>1.5960000000000002E-2</v>
      </c>
      <c r="Q3502" s="6">
        <f t="shared" si="329"/>
        <v>4.6908017580143554E-9</v>
      </c>
    </row>
    <row r="3503" spans="1:17" x14ac:dyDescent="0.3">
      <c r="A3503">
        <v>5</v>
      </c>
      <c r="B3503">
        <v>26</v>
      </c>
      <c r="C3503">
        <v>21</v>
      </c>
      <c r="D3503" s="2">
        <v>3.3705499999999997E-8</v>
      </c>
      <c r="E3503">
        <f t="shared" si="325"/>
        <v>4.2406627401386587E-8</v>
      </c>
      <c r="F3503">
        <v>0</v>
      </c>
      <c r="G3503" s="4">
        <f t="shared" si="330"/>
        <v>0</v>
      </c>
      <c r="H3503" s="6">
        <f t="shared" si="327"/>
        <v>0</v>
      </c>
      <c r="J3503">
        <v>5</v>
      </c>
      <c r="K3503">
        <v>26</v>
      </c>
      <c r="L3503">
        <v>21</v>
      </c>
      <c r="M3503" s="2">
        <v>3.3705499999999997E-8</v>
      </c>
      <c r="N3503">
        <f t="shared" si="326"/>
        <v>4.2084069818642924E-8</v>
      </c>
      <c r="O3503">
        <v>0</v>
      </c>
      <c r="P3503" s="4">
        <f t="shared" si="328"/>
        <v>0</v>
      </c>
      <c r="Q3503" s="6">
        <f t="shared" si="329"/>
        <v>0</v>
      </c>
    </row>
    <row r="3504" spans="1:17" x14ac:dyDescent="0.3">
      <c r="A3504">
        <v>5</v>
      </c>
      <c r="B3504">
        <v>26</v>
      </c>
      <c r="C3504">
        <v>22</v>
      </c>
      <c r="D3504" s="2">
        <v>1.3282300000000001E-9</v>
      </c>
      <c r="E3504">
        <f t="shared" si="325"/>
        <v>1.6711146463735507E-9</v>
      </c>
      <c r="F3504">
        <v>0</v>
      </c>
      <c r="G3504" s="4">
        <f t="shared" si="330"/>
        <v>0</v>
      </c>
      <c r="H3504" s="6">
        <f t="shared" si="327"/>
        <v>0</v>
      </c>
      <c r="J3504">
        <v>5</v>
      </c>
      <c r="K3504">
        <v>26</v>
      </c>
      <c r="L3504">
        <v>22</v>
      </c>
      <c r="M3504" s="2">
        <v>1.3282300000000001E-9</v>
      </c>
      <c r="N3504">
        <f t="shared" si="326"/>
        <v>1.658403644960499E-9</v>
      </c>
      <c r="O3504">
        <v>0</v>
      </c>
      <c r="P3504" s="4">
        <f t="shared" si="328"/>
        <v>0</v>
      </c>
      <c r="Q3504" s="6">
        <f t="shared" si="329"/>
        <v>0</v>
      </c>
    </row>
    <row r="3505" spans="1:17" x14ac:dyDescent="0.3">
      <c r="A3505">
        <v>5</v>
      </c>
      <c r="B3505">
        <v>26</v>
      </c>
      <c r="C3505">
        <v>23</v>
      </c>
      <c r="D3505" s="2">
        <v>0</v>
      </c>
      <c r="E3505">
        <f t="shared" si="325"/>
        <v>0</v>
      </c>
      <c r="F3505">
        <v>0</v>
      </c>
      <c r="G3505" s="4">
        <f t="shared" si="330"/>
        <v>0</v>
      </c>
      <c r="H3505" s="6">
        <f t="shared" si="327"/>
        <v>0</v>
      </c>
      <c r="J3505">
        <v>5</v>
      </c>
      <c r="K3505">
        <v>26</v>
      </c>
      <c r="L3505">
        <v>23</v>
      </c>
      <c r="M3505" s="2">
        <v>0</v>
      </c>
      <c r="N3505">
        <f t="shared" si="326"/>
        <v>0</v>
      </c>
      <c r="O3505">
        <v>0</v>
      </c>
      <c r="P3505" s="4">
        <f t="shared" si="328"/>
        <v>0</v>
      </c>
      <c r="Q3505" s="6">
        <f t="shared" si="329"/>
        <v>0</v>
      </c>
    </row>
    <row r="3506" spans="1:17" x14ac:dyDescent="0.3">
      <c r="A3506">
        <v>5</v>
      </c>
      <c r="B3506">
        <v>27</v>
      </c>
      <c r="C3506">
        <v>0</v>
      </c>
      <c r="D3506" s="2">
        <v>0</v>
      </c>
      <c r="E3506">
        <f t="shared" si="325"/>
        <v>0</v>
      </c>
      <c r="F3506">
        <v>0</v>
      </c>
      <c r="G3506" s="4">
        <f t="shared" si="330"/>
        <v>0</v>
      </c>
      <c r="H3506" s="6">
        <f t="shared" si="327"/>
        <v>0</v>
      </c>
      <c r="J3506">
        <v>5</v>
      </c>
      <c r="K3506">
        <v>27</v>
      </c>
      <c r="L3506">
        <v>0</v>
      </c>
      <c r="M3506" s="2">
        <v>0</v>
      </c>
      <c r="N3506">
        <f t="shared" si="326"/>
        <v>0</v>
      </c>
      <c r="O3506">
        <v>0</v>
      </c>
      <c r="P3506" s="4">
        <f t="shared" si="328"/>
        <v>0</v>
      </c>
      <c r="Q3506" s="6">
        <f t="shared" si="329"/>
        <v>0</v>
      </c>
    </row>
    <row r="3507" spans="1:17" x14ac:dyDescent="0.3">
      <c r="A3507">
        <v>5</v>
      </c>
      <c r="B3507">
        <v>27</v>
      </c>
      <c r="C3507">
        <v>1</v>
      </c>
      <c r="D3507" s="2">
        <v>0</v>
      </c>
      <c r="E3507">
        <f t="shared" si="325"/>
        <v>0</v>
      </c>
      <c r="F3507">
        <v>0</v>
      </c>
      <c r="G3507" s="4">
        <f t="shared" si="330"/>
        <v>0</v>
      </c>
      <c r="H3507" s="6">
        <f t="shared" si="327"/>
        <v>0</v>
      </c>
      <c r="J3507">
        <v>5</v>
      </c>
      <c r="K3507">
        <v>27</v>
      </c>
      <c r="L3507">
        <v>1</v>
      </c>
      <c r="M3507" s="2">
        <v>0</v>
      </c>
      <c r="N3507">
        <f t="shared" si="326"/>
        <v>0</v>
      </c>
      <c r="O3507">
        <v>0</v>
      </c>
      <c r="P3507" s="4">
        <f t="shared" si="328"/>
        <v>0</v>
      </c>
      <c r="Q3507" s="6">
        <f t="shared" si="329"/>
        <v>0</v>
      </c>
    </row>
    <row r="3508" spans="1:17" x14ac:dyDescent="0.3">
      <c r="A3508">
        <v>5</v>
      </c>
      <c r="B3508">
        <v>27</v>
      </c>
      <c r="C3508">
        <v>2</v>
      </c>
      <c r="D3508" s="2">
        <v>0</v>
      </c>
      <c r="E3508">
        <f t="shared" si="325"/>
        <v>0</v>
      </c>
      <c r="F3508">
        <v>0</v>
      </c>
      <c r="G3508" s="4">
        <f t="shared" si="330"/>
        <v>0</v>
      </c>
      <c r="H3508" s="6">
        <f t="shared" si="327"/>
        <v>0</v>
      </c>
      <c r="J3508">
        <v>5</v>
      </c>
      <c r="K3508">
        <v>27</v>
      </c>
      <c r="L3508">
        <v>2</v>
      </c>
      <c r="M3508" s="2">
        <v>0</v>
      </c>
      <c r="N3508">
        <f t="shared" si="326"/>
        <v>0</v>
      </c>
      <c r="O3508">
        <v>0</v>
      </c>
      <c r="P3508" s="4">
        <f t="shared" si="328"/>
        <v>0</v>
      </c>
      <c r="Q3508" s="6">
        <f t="shared" si="329"/>
        <v>0</v>
      </c>
    </row>
    <row r="3509" spans="1:17" x14ac:dyDescent="0.3">
      <c r="A3509">
        <v>5</v>
      </c>
      <c r="B3509">
        <v>27</v>
      </c>
      <c r="C3509">
        <v>3</v>
      </c>
      <c r="D3509" s="2">
        <v>0</v>
      </c>
      <c r="E3509">
        <f t="shared" si="325"/>
        <v>0</v>
      </c>
      <c r="F3509">
        <v>0</v>
      </c>
      <c r="G3509" s="4">
        <f t="shared" si="330"/>
        <v>0</v>
      </c>
      <c r="H3509" s="6">
        <f t="shared" si="327"/>
        <v>0</v>
      </c>
      <c r="J3509">
        <v>5</v>
      </c>
      <c r="K3509">
        <v>27</v>
      </c>
      <c r="L3509">
        <v>3</v>
      </c>
      <c r="M3509" s="2">
        <v>0</v>
      </c>
      <c r="N3509">
        <f t="shared" si="326"/>
        <v>0</v>
      </c>
      <c r="O3509">
        <v>0</v>
      </c>
      <c r="P3509" s="4">
        <f t="shared" si="328"/>
        <v>0</v>
      </c>
      <c r="Q3509" s="6">
        <f t="shared" si="329"/>
        <v>0</v>
      </c>
    </row>
    <row r="3510" spans="1:17" x14ac:dyDescent="0.3">
      <c r="A3510">
        <v>5</v>
      </c>
      <c r="B3510">
        <v>27</v>
      </c>
      <c r="C3510">
        <v>4</v>
      </c>
      <c r="D3510" s="2">
        <v>0</v>
      </c>
      <c r="E3510">
        <f t="shared" si="325"/>
        <v>0</v>
      </c>
      <c r="F3510">
        <v>0</v>
      </c>
      <c r="G3510" s="4">
        <f t="shared" si="330"/>
        <v>0</v>
      </c>
      <c r="H3510" s="6">
        <f t="shared" si="327"/>
        <v>0</v>
      </c>
      <c r="J3510">
        <v>5</v>
      </c>
      <c r="K3510">
        <v>27</v>
      </c>
      <c r="L3510">
        <v>4</v>
      </c>
      <c r="M3510" s="2">
        <v>0</v>
      </c>
      <c r="N3510">
        <f t="shared" si="326"/>
        <v>0</v>
      </c>
      <c r="O3510">
        <v>0</v>
      </c>
      <c r="P3510" s="4">
        <f t="shared" si="328"/>
        <v>0</v>
      </c>
      <c r="Q3510" s="6">
        <f t="shared" si="329"/>
        <v>0</v>
      </c>
    </row>
    <row r="3511" spans="1:17" x14ac:dyDescent="0.3">
      <c r="A3511">
        <v>5</v>
      </c>
      <c r="B3511">
        <v>27</v>
      </c>
      <c r="C3511">
        <v>5</v>
      </c>
      <c r="D3511" s="2">
        <v>0</v>
      </c>
      <c r="E3511">
        <f t="shared" si="325"/>
        <v>0</v>
      </c>
      <c r="F3511">
        <v>0</v>
      </c>
      <c r="G3511" s="4">
        <f t="shared" si="330"/>
        <v>0</v>
      </c>
      <c r="H3511" s="6">
        <f t="shared" si="327"/>
        <v>0</v>
      </c>
      <c r="J3511">
        <v>5</v>
      </c>
      <c r="K3511">
        <v>27</v>
      </c>
      <c r="L3511">
        <v>5</v>
      </c>
      <c r="M3511" s="2">
        <v>0</v>
      </c>
      <c r="N3511">
        <f t="shared" si="326"/>
        <v>0</v>
      </c>
      <c r="O3511">
        <v>0</v>
      </c>
      <c r="P3511" s="4">
        <f t="shared" si="328"/>
        <v>0</v>
      </c>
      <c r="Q3511" s="6">
        <f t="shared" si="329"/>
        <v>0</v>
      </c>
    </row>
    <row r="3512" spans="1:17" x14ac:dyDescent="0.3">
      <c r="A3512">
        <v>5</v>
      </c>
      <c r="B3512">
        <v>27</v>
      </c>
      <c r="C3512">
        <v>6</v>
      </c>
      <c r="D3512" s="2">
        <v>1.03495E-9</v>
      </c>
      <c r="E3512">
        <f t="shared" si="325"/>
        <v>1.3021239568932386E-9</v>
      </c>
      <c r="F3512">
        <v>0</v>
      </c>
      <c r="G3512" s="4">
        <f t="shared" si="330"/>
        <v>0</v>
      </c>
      <c r="H3512" s="6">
        <f t="shared" si="327"/>
        <v>0</v>
      </c>
      <c r="J3512">
        <v>5</v>
      </c>
      <c r="K3512">
        <v>27</v>
      </c>
      <c r="L3512">
        <v>6</v>
      </c>
      <c r="M3512" s="2">
        <v>1.03495E-9</v>
      </c>
      <c r="N3512">
        <f t="shared" si="326"/>
        <v>1.2922196098204892E-9</v>
      </c>
      <c r="O3512">
        <v>0</v>
      </c>
      <c r="P3512" s="4">
        <f t="shared" si="328"/>
        <v>0</v>
      </c>
      <c r="Q3512" s="6">
        <f t="shared" si="329"/>
        <v>0</v>
      </c>
    </row>
    <row r="3513" spans="1:17" x14ac:dyDescent="0.3">
      <c r="A3513">
        <v>5</v>
      </c>
      <c r="B3513">
        <v>27</v>
      </c>
      <c r="C3513">
        <v>7</v>
      </c>
      <c r="D3513" s="2">
        <v>1.3978299999999999E-8</v>
      </c>
      <c r="E3513">
        <f t="shared" si="325"/>
        <v>1.7586819949408915E-8</v>
      </c>
      <c r="F3513">
        <v>60.610799999999998</v>
      </c>
      <c r="G3513" s="4">
        <f t="shared" si="330"/>
        <v>6.0610799999999999E-2</v>
      </c>
      <c r="H3513" s="6">
        <f t="shared" si="327"/>
        <v>1.0659512265896339E-9</v>
      </c>
      <c r="J3513">
        <v>5</v>
      </c>
      <c r="K3513">
        <v>27</v>
      </c>
      <c r="L3513">
        <v>7</v>
      </c>
      <c r="M3513" s="2">
        <v>1.4086699999999999E-8</v>
      </c>
      <c r="N3513">
        <f t="shared" si="326"/>
        <v>1.7588395553078202E-8</v>
      </c>
      <c r="O3513">
        <v>60.610799999999998</v>
      </c>
      <c r="P3513" s="4">
        <f t="shared" si="328"/>
        <v>6.0610799999999999E-2</v>
      </c>
      <c r="Q3513" s="6">
        <f t="shared" si="329"/>
        <v>1.0660467251885122E-9</v>
      </c>
    </row>
    <row r="3514" spans="1:17" x14ac:dyDescent="0.3">
      <c r="A3514">
        <v>5</v>
      </c>
      <c r="B3514">
        <v>27</v>
      </c>
      <c r="C3514">
        <v>8</v>
      </c>
      <c r="D3514" s="2">
        <v>2.0656299999999999E-7</v>
      </c>
      <c r="E3514">
        <f t="shared" si="325"/>
        <v>2.5988756066258085E-7</v>
      </c>
      <c r="F3514">
        <v>217.7244</v>
      </c>
      <c r="G3514" s="4">
        <f t="shared" si="330"/>
        <v>0.21772440000000001</v>
      </c>
      <c r="H3514" s="6">
        <f t="shared" si="327"/>
        <v>5.6583863212724025E-8</v>
      </c>
      <c r="J3514">
        <v>5</v>
      </c>
      <c r="K3514">
        <v>27</v>
      </c>
      <c r="L3514">
        <v>8</v>
      </c>
      <c r="M3514" s="2">
        <v>2.0809899999999999E-7</v>
      </c>
      <c r="N3514">
        <f t="shared" si="326"/>
        <v>2.5982859904732978E-7</v>
      </c>
      <c r="O3514">
        <v>217.7244</v>
      </c>
      <c r="P3514" s="4">
        <f t="shared" si="328"/>
        <v>0.21772440000000001</v>
      </c>
      <c r="Q3514" s="6">
        <f t="shared" si="329"/>
        <v>5.657102583042045E-8</v>
      </c>
    </row>
    <row r="3515" spans="1:17" x14ac:dyDescent="0.3">
      <c r="A3515">
        <v>5</v>
      </c>
      <c r="B3515">
        <v>27</v>
      </c>
      <c r="C3515">
        <v>9</v>
      </c>
      <c r="D3515" s="2">
        <v>6.9856499999999996E-7</v>
      </c>
      <c r="E3515">
        <f t="shared" si="325"/>
        <v>8.7890064442448926E-7</v>
      </c>
      <c r="F3515">
        <v>347.1336</v>
      </c>
      <c r="G3515" s="4">
        <f t="shared" si="330"/>
        <v>0.34713359999999999</v>
      </c>
      <c r="H3515" s="6">
        <f t="shared" si="327"/>
        <v>3.0509594474139285E-7</v>
      </c>
      <c r="J3515">
        <v>5</v>
      </c>
      <c r="K3515">
        <v>27</v>
      </c>
      <c r="L3515">
        <v>9</v>
      </c>
      <c r="M3515" s="2">
        <v>6.9856499999999996E-7</v>
      </c>
      <c r="N3515">
        <f t="shared" si="326"/>
        <v>8.7221546135972744E-7</v>
      </c>
      <c r="O3515">
        <v>347.1336</v>
      </c>
      <c r="P3515" s="4">
        <f t="shared" si="328"/>
        <v>0.34713359999999999</v>
      </c>
      <c r="Q3515" s="6">
        <f t="shared" si="329"/>
        <v>3.0277529307746306E-7</v>
      </c>
    </row>
    <row r="3516" spans="1:17" x14ac:dyDescent="0.3">
      <c r="A3516">
        <v>5</v>
      </c>
      <c r="B3516">
        <v>27</v>
      </c>
      <c r="C3516">
        <v>10</v>
      </c>
      <c r="D3516" s="2">
        <v>3.5448899999999999E-6</v>
      </c>
      <c r="E3516">
        <f t="shared" si="325"/>
        <v>4.4600088830873687E-6</v>
      </c>
      <c r="F3516">
        <v>588.00119999999993</v>
      </c>
      <c r="G3516" s="4">
        <f t="shared" si="330"/>
        <v>0.58800119999999989</v>
      </c>
      <c r="H3516" s="6">
        <f t="shared" si="327"/>
        <v>2.622490575266032E-6</v>
      </c>
      <c r="J3516">
        <v>5</v>
      </c>
      <c r="K3516">
        <v>27</v>
      </c>
      <c r="L3516">
        <v>10</v>
      </c>
      <c r="M3516" s="2">
        <v>3.58899E-6</v>
      </c>
      <c r="N3516">
        <f t="shared" si="326"/>
        <v>4.4811471640655465E-6</v>
      </c>
      <c r="O3516">
        <v>588.00119999999993</v>
      </c>
      <c r="P3516" s="4">
        <f t="shared" si="328"/>
        <v>0.58800119999999989</v>
      </c>
      <c r="Q3516" s="6">
        <f t="shared" si="329"/>
        <v>2.6349199098471376E-6</v>
      </c>
    </row>
    <row r="3517" spans="1:17" x14ac:dyDescent="0.3">
      <c r="A3517">
        <v>5</v>
      </c>
      <c r="B3517">
        <v>27</v>
      </c>
      <c r="C3517">
        <v>11</v>
      </c>
      <c r="D3517" s="2">
        <v>1.09166E-5</v>
      </c>
      <c r="E3517">
        <f t="shared" si="325"/>
        <v>1.3734737318537831E-5</v>
      </c>
      <c r="F3517">
        <v>708.25439999999992</v>
      </c>
      <c r="G3517" s="4">
        <f t="shared" si="330"/>
        <v>0.70825439999999995</v>
      </c>
      <c r="H3517" s="6">
        <f t="shared" si="327"/>
        <v>9.7276881386986201E-6</v>
      </c>
      <c r="J3517">
        <v>5</v>
      </c>
      <c r="K3517">
        <v>27</v>
      </c>
      <c r="L3517">
        <v>11</v>
      </c>
      <c r="M3517" s="2">
        <v>1.1195999999999999E-5</v>
      </c>
      <c r="N3517">
        <f t="shared" si="326"/>
        <v>1.3979120490410353E-5</v>
      </c>
      <c r="O3517">
        <v>708.25439999999992</v>
      </c>
      <c r="P3517" s="4">
        <f t="shared" si="328"/>
        <v>0.70825439999999995</v>
      </c>
      <c r="Q3517" s="6">
        <f t="shared" si="329"/>
        <v>9.9007735954632891E-6</v>
      </c>
    </row>
    <row r="3518" spans="1:17" x14ac:dyDescent="0.3">
      <c r="A3518">
        <v>5</v>
      </c>
      <c r="B3518">
        <v>27</v>
      </c>
      <c r="C3518">
        <v>12</v>
      </c>
      <c r="D3518" s="2">
        <v>2.9681800000000001E-5</v>
      </c>
      <c r="E3518">
        <f t="shared" si="325"/>
        <v>3.7344202969915194E-5</v>
      </c>
      <c r="F3518">
        <v>674.92320000000007</v>
      </c>
      <c r="G3518" s="4">
        <f t="shared" si="330"/>
        <v>0.67492320000000006</v>
      </c>
      <c r="H3518" s="6">
        <f t="shared" si="327"/>
        <v>2.520446896990467E-5</v>
      </c>
      <c r="J3518">
        <v>5</v>
      </c>
      <c r="K3518">
        <v>27</v>
      </c>
      <c r="L3518">
        <v>12</v>
      </c>
      <c r="M3518" s="2">
        <v>3.0633299999999997E-5</v>
      </c>
      <c r="N3518">
        <f t="shared" si="326"/>
        <v>3.8248177181036753E-5</v>
      </c>
      <c r="O3518">
        <v>674.92320000000007</v>
      </c>
      <c r="P3518" s="4">
        <f t="shared" si="328"/>
        <v>0.67492320000000006</v>
      </c>
      <c r="Q3518" s="6">
        <f t="shared" si="329"/>
        <v>2.5814582137192306E-5</v>
      </c>
    </row>
    <row r="3519" spans="1:17" x14ac:dyDescent="0.3">
      <c r="A3519">
        <v>5</v>
      </c>
      <c r="B3519">
        <v>27</v>
      </c>
      <c r="C3519">
        <v>13</v>
      </c>
      <c r="D3519" s="2">
        <v>5.08889E-5</v>
      </c>
      <c r="E3519">
        <f t="shared" si="325"/>
        <v>6.4025948915352745E-5</v>
      </c>
      <c r="F3519">
        <v>667.86360000000002</v>
      </c>
      <c r="G3519" s="4">
        <f t="shared" si="330"/>
        <v>0.6678636</v>
      </c>
      <c r="H3519" s="6">
        <f t="shared" si="327"/>
        <v>4.2760600736023579E-5</v>
      </c>
      <c r="J3519">
        <v>5</v>
      </c>
      <c r="K3519">
        <v>27</v>
      </c>
      <c r="L3519">
        <v>13</v>
      </c>
      <c r="M3519" s="2">
        <v>5.1777699999999997E-5</v>
      </c>
      <c r="N3519">
        <f t="shared" si="326"/>
        <v>6.4648687657763504E-5</v>
      </c>
      <c r="O3519">
        <v>667.86360000000002</v>
      </c>
      <c r="P3519" s="4">
        <f t="shared" si="328"/>
        <v>0.6678636</v>
      </c>
      <c r="Q3519" s="6">
        <f t="shared" si="329"/>
        <v>4.3176505274389502E-5</v>
      </c>
    </row>
    <row r="3520" spans="1:17" x14ac:dyDescent="0.3">
      <c r="A3520">
        <v>5</v>
      </c>
      <c r="B3520">
        <v>27</v>
      </c>
      <c r="C3520">
        <v>14</v>
      </c>
      <c r="D3520" s="2">
        <v>6.5839800000000006E-5</v>
      </c>
      <c r="E3520">
        <f t="shared" si="325"/>
        <v>8.2836447071896665E-5</v>
      </c>
      <c r="F3520">
        <v>577.86239999999998</v>
      </c>
      <c r="G3520" s="4">
        <f t="shared" si="330"/>
        <v>0.5778624</v>
      </c>
      <c r="H3520" s="6">
        <f t="shared" si="327"/>
        <v>4.7868068112439181E-5</v>
      </c>
      <c r="J3520">
        <v>5</v>
      </c>
      <c r="K3520">
        <v>27</v>
      </c>
      <c r="L3520">
        <v>14</v>
      </c>
      <c r="M3520" s="2">
        <v>6.7025600000000004E-5</v>
      </c>
      <c r="N3520">
        <f t="shared" si="326"/>
        <v>8.3686936257774947E-5</v>
      </c>
      <c r="O3520">
        <v>577.86239999999998</v>
      </c>
      <c r="P3520" s="4">
        <f t="shared" si="328"/>
        <v>0.5778624</v>
      </c>
      <c r="Q3520" s="6">
        <f t="shared" si="329"/>
        <v>4.8359533834564846E-5</v>
      </c>
    </row>
    <row r="3521" spans="1:17" x14ac:dyDescent="0.3">
      <c r="A3521">
        <v>5</v>
      </c>
      <c r="B3521">
        <v>27</v>
      </c>
      <c r="C3521">
        <v>15</v>
      </c>
      <c r="D3521" s="2">
        <v>8.8913199999999994E-5</v>
      </c>
      <c r="E3521">
        <f t="shared" si="325"/>
        <v>1.1186628127353002E-4</v>
      </c>
      <c r="F3521">
        <v>619.48919999999998</v>
      </c>
      <c r="G3521" s="4">
        <f t="shared" si="330"/>
        <v>0.61948919999999996</v>
      </c>
      <c r="H3521" s="6">
        <f t="shared" si="327"/>
        <v>6.929995309311409E-5</v>
      </c>
      <c r="J3521">
        <v>5</v>
      </c>
      <c r="K3521">
        <v>27</v>
      </c>
      <c r="L3521">
        <v>15</v>
      </c>
      <c r="M3521" s="2">
        <v>9.0412099999999994E-5</v>
      </c>
      <c r="N3521">
        <f t="shared" si="326"/>
        <v>1.1288689171945605E-4</v>
      </c>
      <c r="O3521">
        <v>619.48919999999998</v>
      </c>
      <c r="P3521" s="4">
        <f t="shared" si="328"/>
        <v>0.61948919999999996</v>
      </c>
      <c r="Q3521" s="6">
        <f t="shared" si="329"/>
        <v>6.9932210241772444E-5</v>
      </c>
    </row>
    <row r="3522" spans="1:17" x14ac:dyDescent="0.3">
      <c r="A3522">
        <v>5</v>
      </c>
      <c r="B3522">
        <v>27</v>
      </c>
      <c r="C3522">
        <v>16</v>
      </c>
      <c r="D3522" s="2">
        <v>7.0944000000000004E-5</v>
      </c>
      <c r="E3522">
        <f t="shared" ref="E3522:E3585" si="331">D3522/$D$8762</f>
        <v>8.9258304263813639E-5</v>
      </c>
      <c r="F3522">
        <v>429.35399999999998</v>
      </c>
      <c r="G3522" s="4">
        <f t="shared" si="330"/>
        <v>0.42935399999999996</v>
      </c>
      <c r="H3522" s="6">
        <f t="shared" si="327"/>
        <v>3.8323409968885438E-5</v>
      </c>
      <c r="J3522">
        <v>5</v>
      </c>
      <c r="K3522">
        <v>27</v>
      </c>
      <c r="L3522">
        <v>16</v>
      </c>
      <c r="M3522" s="2">
        <v>7.1329700000000002E-5</v>
      </c>
      <c r="N3522">
        <f t="shared" ref="N3522:N3585" si="332">M3522/$M$8762</f>
        <v>8.9060956667097487E-5</v>
      </c>
      <c r="O3522">
        <v>429.35399999999998</v>
      </c>
      <c r="P3522" s="4">
        <f t="shared" si="328"/>
        <v>0.42935399999999996</v>
      </c>
      <c r="Q3522" s="6">
        <f t="shared" si="329"/>
        <v>3.8238677988844973E-5</v>
      </c>
    </row>
    <row r="3523" spans="1:17" x14ac:dyDescent="0.3">
      <c r="A3523">
        <v>5</v>
      </c>
      <c r="B3523">
        <v>27</v>
      </c>
      <c r="C3523">
        <v>17</v>
      </c>
      <c r="D3523" s="2">
        <v>5.0027800000000002E-5</v>
      </c>
      <c r="E3523">
        <f t="shared" si="331"/>
        <v>6.2942554607143883E-5</v>
      </c>
      <c r="F3523">
        <v>390.21600000000001</v>
      </c>
      <c r="G3523" s="4">
        <f t="shared" si="330"/>
        <v>0.39021600000000001</v>
      </c>
      <c r="H3523" s="6">
        <f t="shared" ref="H3523:H3586" si="333">E3523*G3523</f>
        <v>2.4561191888581258E-5</v>
      </c>
      <c r="J3523">
        <v>5</v>
      </c>
      <c r="K3523">
        <v>27</v>
      </c>
      <c r="L3523">
        <v>17</v>
      </c>
      <c r="M3523" s="2">
        <v>5.0027800000000002E-5</v>
      </c>
      <c r="N3523">
        <f t="shared" si="332"/>
        <v>6.2463794575754844E-5</v>
      </c>
      <c r="O3523">
        <v>390.21600000000001</v>
      </c>
      <c r="P3523" s="4">
        <f t="shared" ref="P3523:P3586" si="334">O3523/1000</f>
        <v>0.39021600000000001</v>
      </c>
      <c r="Q3523" s="6">
        <f t="shared" ref="Q3523:Q3586" si="335">N3523*P3523</f>
        <v>2.4374372064172753E-5</v>
      </c>
    </row>
    <row r="3524" spans="1:17" x14ac:dyDescent="0.3">
      <c r="A3524">
        <v>5</v>
      </c>
      <c r="B3524">
        <v>27</v>
      </c>
      <c r="C3524">
        <v>18</v>
      </c>
      <c r="D3524" s="2">
        <v>2.7447300000000001E-5</v>
      </c>
      <c r="E3524">
        <f t="shared" si="331"/>
        <v>3.4532863309373195E-5</v>
      </c>
      <c r="F3524">
        <v>247.17</v>
      </c>
      <c r="G3524" s="4">
        <f t="shared" si="330"/>
        <v>0.24717</v>
      </c>
      <c r="H3524" s="6">
        <f t="shared" si="333"/>
        <v>8.5354878241777733E-6</v>
      </c>
      <c r="J3524">
        <v>5</v>
      </c>
      <c r="K3524">
        <v>27</v>
      </c>
      <c r="L3524">
        <v>18</v>
      </c>
      <c r="M3524" s="2">
        <v>2.7447300000000001E-5</v>
      </c>
      <c r="N3524">
        <f t="shared" si="332"/>
        <v>3.4270195948235098E-5</v>
      </c>
      <c r="O3524">
        <v>247.17</v>
      </c>
      <c r="P3524" s="4">
        <f t="shared" si="334"/>
        <v>0.24717</v>
      </c>
      <c r="Q3524" s="6">
        <f t="shared" si="335"/>
        <v>8.4705643325252685E-6</v>
      </c>
    </row>
    <row r="3525" spans="1:17" x14ac:dyDescent="0.3">
      <c r="A3525">
        <v>5</v>
      </c>
      <c r="B3525">
        <v>27</v>
      </c>
      <c r="C3525">
        <v>19</v>
      </c>
      <c r="D3525" s="2">
        <v>1.15339E-5</v>
      </c>
      <c r="E3525">
        <f t="shared" si="331"/>
        <v>1.4511394276449031E-5</v>
      </c>
      <c r="F3525">
        <v>104.24760000000001</v>
      </c>
      <c r="G3525" s="4">
        <f t="shared" si="330"/>
        <v>0.10424760000000001</v>
      </c>
      <c r="H3525" s="6">
        <f t="shared" si="333"/>
        <v>1.5127780259735481E-6</v>
      </c>
      <c r="J3525">
        <v>5</v>
      </c>
      <c r="K3525">
        <v>27</v>
      </c>
      <c r="L3525">
        <v>19</v>
      </c>
      <c r="M3525" s="2">
        <v>1.15339E-5</v>
      </c>
      <c r="N3525">
        <f t="shared" si="332"/>
        <v>1.4401016240116468E-5</v>
      </c>
      <c r="O3525">
        <v>104.24760000000001</v>
      </c>
      <c r="P3525" s="4">
        <f t="shared" si="334"/>
        <v>0.10424760000000001</v>
      </c>
      <c r="Q3525" s="6">
        <f t="shared" si="335"/>
        <v>1.5012713805931656E-6</v>
      </c>
    </row>
    <row r="3526" spans="1:17" x14ac:dyDescent="0.3">
      <c r="A3526">
        <v>5</v>
      </c>
      <c r="B3526">
        <v>27</v>
      </c>
      <c r="C3526">
        <v>20</v>
      </c>
      <c r="D3526" s="2">
        <v>1.27469E-5</v>
      </c>
      <c r="E3526">
        <f t="shared" si="331"/>
        <v>1.6037532118578119E-5</v>
      </c>
      <c r="F3526">
        <v>15.96</v>
      </c>
      <c r="G3526" s="4">
        <f t="shared" si="330"/>
        <v>1.5960000000000002E-2</v>
      </c>
      <c r="H3526" s="6">
        <f t="shared" si="333"/>
        <v>2.5595901261250682E-7</v>
      </c>
      <c r="J3526">
        <v>5</v>
      </c>
      <c r="K3526">
        <v>27</v>
      </c>
      <c r="L3526">
        <v>20</v>
      </c>
      <c r="M3526" s="2">
        <v>1.27469E-5</v>
      </c>
      <c r="N3526">
        <f t="shared" si="332"/>
        <v>1.5915545818078935E-5</v>
      </c>
      <c r="O3526">
        <v>15.96</v>
      </c>
      <c r="P3526" s="4">
        <f t="shared" si="334"/>
        <v>1.5960000000000002E-2</v>
      </c>
      <c r="Q3526" s="6">
        <f t="shared" si="335"/>
        <v>2.5401211125653983E-7</v>
      </c>
    </row>
    <row r="3527" spans="1:17" x14ac:dyDescent="0.3">
      <c r="A3527">
        <v>5</v>
      </c>
      <c r="B3527">
        <v>27</v>
      </c>
      <c r="C3527">
        <v>21</v>
      </c>
      <c r="D3527" s="2">
        <v>1.44843E-6</v>
      </c>
      <c r="E3527">
        <f t="shared" si="331"/>
        <v>1.8223444638705961E-6</v>
      </c>
      <c r="F3527">
        <v>0</v>
      </c>
      <c r="G3527" s="4">
        <f t="shared" si="330"/>
        <v>0</v>
      </c>
      <c r="H3527" s="6">
        <f t="shared" si="333"/>
        <v>0</v>
      </c>
      <c r="J3527">
        <v>5</v>
      </c>
      <c r="K3527">
        <v>27</v>
      </c>
      <c r="L3527">
        <v>21</v>
      </c>
      <c r="M3527" s="2">
        <v>1.44843E-6</v>
      </c>
      <c r="N3527">
        <f t="shared" si="332"/>
        <v>1.8084831629086343E-6</v>
      </c>
      <c r="O3527">
        <v>0</v>
      </c>
      <c r="P3527" s="4">
        <f t="shared" si="334"/>
        <v>0</v>
      </c>
      <c r="Q3527" s="6">
        <f t="shared" si="335"/>
        <v>0</v>
      </c>
    </row>
    <row r="3528" spans="1:17" x14ac:dyDescent="0.3">
      <c r="A3528">
        <v>5</v>
      </c>
      <c r="B3528">
        <v>27</v>
      </c>
      <c r="C3528">
        <v>22</v>
      </c>
      <c r="D3528" s="2">
        <v>1.6567900000000001E-7</v>
      </c>
      <c r="E3528">
        <f t="shared" si="331"/>
        <v>2.0844929228862737E-7</v>
      </c>
      <c r="F3528">
        <v>0</v>
      </c>
      <c r="G3528" s="4">
        <f t="shared" si="330"/>
        <v>0</v>
      </c>
      <c r="H3528" s="6">
        <f t="shared" si="333"/>
        <v>0</v>
      </c>
      <c r="J3528">
        <v>5</v>
      </c>
      <c r="K3528">
        <v>27</v>
      </c>
      <c r="L3528">
        <v>22</v>
      </c>
      <c r="M3528" s="2">
        <v>1.6567900000000001E-7</v>
      </c>
      <c r="N3528">
        <f t="shared" si="332"/>
        <v>2.0686376417744706E-7</v>
      </c>
      <c r="O3528">
        <v>0</v>
      </c>
      <c r="P3528" s="4">
        <f t="shared" si="334"/>
        <v>0</v>
      </c>
      <c r="Q3528" s="6">
        <f t="shared" si="335"/>
        <v>0</v>
      </c>
    </row>
    <row r="3529" spans="1:17" x14ac:dyDescent="0.3">
      <c r="A3529">
        <v>5</v>
      </c>
      <c r="B3529">
        <v>27</v>
      </c>
      <c r="C3529">
        <v>23</v>
      </c>
      <c r="D3529" s="2">
        <v>1.7720299999999999E-8</v>
      </c>
      <c r="E3529">
        <f t="shared" si="331"/>
        <v>2.2294823086463358E-8</v>
      </c>
      <c r="F3529">
        <v>0</v>
      </c>
      <c r="G3529" s="4">
        <f t="shared" si="330"/>
        <v>0</v>
      </c>
      <c r="H3529" s="6">
        <f t="shared" si="333"/>
        <v>0</v>
      </c>
      <c r="J3529">
        <v>5</v>
      </c>
      <c r="K3529">
        <v>27</v>
      </c>
      <c r="L3529">
        <v>23</v>
      </c>
      <c r="M3529" s="2">
        <v>1.7720299999999999E-8</v>
      </c>
      <c r="N3529">
        <f t="shared" si="332"/>
        <v>2.212524194589305E-8</v>
      </c>
      <c r="O3529">
        <v>0</v>
      </c>
      <c r="P3529" s="4">
        <f t="shared" si="334"/>
        <v>0</v>
      </c>
      <c r="Q3529" s="6">
        <f t="shared" si="335"/>
        <v>0</v>
      </c>
    </row>
    <row r="3530" spans="1:17" x14ac:dyDescent="0.3">
      <c r="A3530">
        <v>5</v>
      </c>
      <c r="B3530">
        <v>28</v>
      </c>
      <c r="C3530">
        <v>0</v>
      </c>
      <c r="D3530" s="2">
        <v>8.4583199999999998E-10</v>
      </c>
      <c r="E3530">
        <f t="shared" si="331"/>
        <v>1.0641848501926874E-9</v>
      </c>
      <c r="F3530">
        <v>0</v>
      </c>
      <c r="G3530" s="4">
        <f t="shared" si="330"/>
        <v>0</v>
      </c>
      <c r="H3530" s="6">
        <f t="shared" si="333"/>
        <v>0</v>
      </c>
      <c r="J3530">
        <v>5</v>
      </c>
      <c r="K3530">
        <v>28</v>
      </c>
      <c r="L3530">
        <v>0</v>
      </c>
      <c r="M3530" s="2">
        <v>8.4583199999999998E-10</v>
      </c>
      <c r="N3530">
        <f t="shared" si="332"/>
        <v>1.0560903396431556E-9</v>
      </c>
      <c r="O3530">
        <v>0</v>
      </c>
      <c r="P3530" s="4">
        <f t="shared" si="334"/>
        <v>0</v>
      </c>
      <c r="Q3530" s="6">
        <f t="shared" si="335"/>
        <v>0</v>
      </c>
    </row>
    <row r="3531" spans="1:17" x14ac:dyDescent="0.3">
      <c r="A3531">
        <v>5</v>
      </c>
      <c r="B3531">
        <v>28</v>
      </c>
      <c r="C3531">
        <v>1</v>
      </c>
      <c r="D3531" s="2">
        <v>0</v>
      </c>
      <c r="E3531">
        <f t="shared" si="331"/>
        <v>0</v>
      </c>
      <c r="F3531">
        <v>0</v>
      </c>
      <c r="G3531" s="4">
        <f t="shared" si="330"/>
        <v>0</v>
      </c>
      <c r="H3531" s="6">
        <f t="shared" si="333"/>
        <v>0</v>
      </c>
      <c r="J3531">
        <v>5</v>
      </c>
      <c r="K3531">
        <v>28</v>
      </c>
      <c r="L3531">
        <v>1</v>
      </c>
      <c r="M3531" s="2">
        <v>0</v>
      </c>
      <c r="N3531">
        <f t="shared" si="332"/>
        <v>0</v>
      </c>
      <c r="O3531">
        <v>0</v>
      </c>
      <c r="P3531" s="4">
        <f t="shared" si="334"/>
        <v>0</v>
      </c>
      <c r="Q3531" s="6">
        <f t="shared" si="335"/>
        <v>0</v>
      </c>
    </row>
    <row r="3532" spans="1:17" x14ac:dyDescent="0.3">
      <c r="A3532">
        <v>5</v>
      </c>
      <c r="B3532">
        <v>28</v>
      </c>
      <c r="C3532">
        <v>2</v>
      </c>
      <c r="D3532" s="2">
        <v>0</v>
      </c>
      <c r="E3532">
        <f t="shared" si="331"/>
        <v>0</v>
      </c>
      <c r="F3532">
        <v>0</v>
      </c>
      <c r="G3532" s="4">
        <f t="shared" si="330"/>
        <v>0</v>
      </c>
      <c r="H3532" s="6">
        <f t="shared" si="333"/>
        <v>0</v>
      </c>
      <c r="J3532">
        <v>5</v>
      </c>
      <c r="K3532">
        <v>28</v>
      </c>
      <c r="L3532">
        <v>2</v>
      </c>
      <c r="M3532" s="2">
        <v>0</v>
      </c>
      <c r="N3532">
        <f t="shared" si="332"/>
        <v>0</v>
      </c>
      <c r="O3532">
        <v>0</v>
      </c>
      <c r="P3532" s="4">
        <f t="shared" si="334"/>
        <v>0</v>
      </c>
      <c r="Q3532" s="6">
        <f t="shared" si="335"/>
        <v>0</v>
      </c>
    </row>
    <row r="3533" spans="1:17" x14ac:dyDescent="0.3">
      <c r="A3533">
        <v>5</v>
      </c>
      <c r="B3533">
        <v>28</v>
      </c>
      <c r="C3533">
        <v>3</v>
      </c>
      <c r="D3533" s="2">
        <v>0</v>
      </c>
      <c r="E3533">
        <f t="shared" si="331"/>
        <v>0</v>
      </c>
      <c r="F3533">
        <v>0</v>
      </c>
      <c r="G3533" s="4">
        <f t="shared" si="330"/>
        <v>0</v>
      </c>
      <c r="H3533" s="6">
        <f t="shared" si="333"/>
        <v>0</v>
      </c>
      <c r="J3533">
        <v>5</v>
      </c>
      <c r="K3533">
        <v>28</v>
      </c>
      <c r="L3533">
        <v>3</v>
      </c>
      <c r="M3533" s="2">
        <v>0</v>
      </c>
      <c r="N3533">
        <f t="shared" si="332"/>
        <v>0</v>
      </c>
      <c r="O3533">
        <v>0</v>
      </c>
      <c r="P3533" s="4">
        <f t="shared" si="334"/>
        <v>0</v>
      </c>
      <c r="Q3533" s="6">
        <f t="shared" si="335"/>
        <v>0</v>
      </c>
    </row>
    <row r="3534" spans="1:17" x14ac:dyDescent="0.3">
      <c r="A3534">
        <v>5</v>
      </c>
      <c r="B3534">
        <v>28</v>
      </c>
      <c r="C3534">
        <v>4</v>
      </c>
      <c r="D3534" s="2">
        <v>0</v>
      </c>
      <c r="E3534">
        <f t="shared" si="331"/>
        <v>0</v>
      </c>
      <c r="F3534">
        <v>0</v>
      </c>
      <c r="G3534" s="4">
        <f t="shared" si="330"/>
        <v>0</v>
      </c>
      <c r="H3534" s="6">
        <f t="shared" si="333"/>
        <v>0</v>
      </c>
      <c r="J3534">
        <v>5</v>
      </c>
      <c r="K3534">
        <v>28</v>
      </c>
      <c r="L3534">
        <v>4</v>
      </c>
      <c r="M3534" s="2">
        <v>0</v>
      </c>
      <c r="N3534">
        <f t="shared" si="332"/>
        <v>0</v>
      </c>
      <c r="O3534">
        <v>0</v>
      </c>
      <c r="P3534" s="4">
        <f t="shared" si="334"/>
        <v>0</v>
      </c>
      <c r="Q3534" s="6">
        <f t="shared" si="335"/>
        <v>0</v>
      </c>
    </row>
    <row r="3535" spans="1:17" x14ac:dyDescent="0.3">
      <c r="A3535">
        <v>5</v>
      </c>
      <c r="B3535">
        <v>28</v>
      </c>
      <c r="C3535">
        <v>5</v>
      </c>
      <c r="D3535" s="2">
        <v>0</v>
      </c>
      <c r="E3535">
        <f t="shared" si="331"/>
        <v>0</v>
      </c>
      <c r="F3535">
        <v>0</v>
      </c>
      <c r="G3535" s="4">
        <f t="shared" si="330"/>
        <v>0</v>
      </c>
      <c r="H3535" s="6">
        <f t="shared" si="333"/>
        <v>0</v>
      </c>
      <c r="J3535">
        <v>5</v>
      </c>
      <c r="K3535">
        <v>28</v>
      </c>
      <c r="L3535">
        <v>5</v>
      </c>
      <c r="M3535" s="2">
        <v>0</v>
      </c>
      <c r="N3535">
        <f t="shared" si="332"/>
        <v>0</v>
      </c>
      <c r="O3535">
        <v>0</v>
      </c>
      <c r="P3535" s="4">
        <f t="shared" si="334"/>
        <v>0</v>
      </c>
      <c r="Q3535" s="6">
        <f t="shared" si="335"/>
        <v>0</v>
      </c>
    </row>
    <row r="3536" spans="1:17" x14ac:dyDescent="0.3">
      <c r="A3536">
        <v>5</v>
      </c>
      <c r="B3536">
        <v>28</v>
      </c>
      <c r="C3536">
        <v>6</v>
      </c>
      <c r="D3536" s="2">
        <v>0</v>
      </c>
      <c r="E3536">
        <f t="shared" si="331"/>
        <v>0</v>
      </c>
      <c r="F3536">
        <v>0</v>
      </c>
      <c r="G3536" s="4">
        <f t="shared" si="330"/>
        <v>0</v>
      </c>
      <c r="H3536" s="6">
        <f t="shared" si="333"/>
        <v>0</v>
      </c>
      <c r="J3536">
        <v>5</v>
      </c>
      <c r="K3536">
        <v>28</v>
      </c>
      <c r="L3536">
        <v>6</v>
      </c>
      <c r="M3536" s="2">
        <v>0</v>
      </c>
      <c r="N3536">
        <f t="shared" si="332"/>
        <v>0</v>
      </c>
      <c r="O3536">
        <v>0</v>
      </c>
      <c r="P3536" s="4">
        <f t="shared" si="334"/>
        <v>0</v>
      </c>
      <c r="Q3536" s="6">
        <f t="shared" si="335"/>
        <v>0</v>
      </c>
    </row>
    <row r="3537" spans="1:17" x14ac:dyDescent="0.3">
      <c r="A3537">
        <v>5</v>
      </c>
      <c r="B3537">
        <v>28</v>
      </c>
      <c r="C3537">
        <v>7</v>
      </c>
      <c r="D3537" s="2">
        <v>0</v>
      </c>
      <c r="E3537">
        <f t="shared" si="331"/>
        <v>0</v>
      </c>
      <c r="F3537">
        <v>66.037199999999999</v>
      </c>
      <c r="G3537" s="4">
        <f t="shared" si="330"/>
        <v>6.6037200000000004E-2</v>
      </c>
      <c r="H3537" s="6">
        <f t="shared" si="333"/>
        <v>0</v>
      </c>
      <c r="J3537">
        <v>5</v>
      </c>
      <c r="K3537">
        <v>28</v>
      </c>
      <c r="L3537">
        <v>7</v>
      </c>
      <c r="M3537" s="2">
        <v>0</v>
      </c>
      <c r="N3537">
        <f t="shared" si="332"/>
        <v>0</v>
      </c>
      <c r="O3537">
        <v>66.037199999999999</v>
      </c>
      <c r="P3537" s="4">
        <f t="shared" si="334"/>
        <v>6.6037200000000004E-2</v>
      </c>
      <c r="Q3537" s="6">
        <f t="shared" si="335"/>
        <v>0</v>
      </c>
    </row>
    <row r="3538" spans="1:17" x14ac:dyDescent="0.3">
      <c r="A3538">
        <v>5</v>
      </c>
      <c r="B3538">
        <v>28</v>
      </c>
      <c r="C3538">
        <v>8</v>
      </c>
      <c r="D3538" s="2">
        <v>1.3292999999999999E-9</v>
      </c>
      <c r="E3538">
        <f t="shared" si="331"/>
        <v>1.6724608685426175E-9</v>
      </c>
      <c r="F3538">
        <v>181.16159999999999</v>
      </c>
      <c r="G3538" s="4">
        <f t="shared" si="330"/>
        <v>0.18116160000000001</v>
      </c>
      <c r="H3538" s="6">
        <f t="shared" si="333"/>
        <v>3.0298568688257029E-10</v>
      </c>
      <c r="J3538">
        <v>5</v>
      </c>
      <c r="K3538">
        <v>28</v>
      </c>
      <c r="L3538">
        <v>8</v>
      </c>
      <c r="M3538" s="2">
        <v>1.3612100000000001E-9</v>
      </c>
      <c r="N3538">
        <f t="shared" si="332"/>
        <v>1.6995818687702286E-9</v>
      </c>
      <c r="O3538">
        <v>181.16159999999999</v>
      </c>
      <c r="P3538" s="4">
        <f t="shared" si="334"/>
        <v>0.18116160000000001</v>
      </c>
      <c r="Q3538" s="6">
        <f t="shared" si="335"/>
        <v>3.0789897067740468E-10</v>
      </c>
    </row>
    <row r="3539" spans="1:17" x14ac:dyDescent="0.3">
      <c r="A3539">
        <v>5</v>
      </c>
      <c r="B3539">
        <v>28</v>
      </c>
      <c r="C3539">
        <v>9</v>
      </c>
      <c r="D3539" s="2">
        <v>1.0704699999999999E-8</v>
      </c>
      <c r="E3539">
        <f t="shared" si="331"/>
        <v>1.3468135003000193E-8</v>
      </c>
      <c r="F3539">
        <v>355.43040000000002</v>
      </c>
      <c r="G3539" s="4">
        <f t="shared" si="330"/>
        <v>0.35543040000000004</v>
      </c>
      <c r="H3539" s="6">
        <f t="shared" si="333"/>
        <v>4.7869846113703604E-9</v>
      </c>
      <c r="J3539">
        <v>5</v>
      </c>
      <c r="K3539">
        <v>28</v>
      </c>
      <c r="L3539">
        <v>9</v>
      </c>
      <c r="M3539" s="2">
        <v>1.10582E-8</v>
      </c>
      <c r="N3539">
        <f t="shared" si="332"/>
        <v>1.3807065934892442E-8</v>
      </c>
      <c r="O3539">
        <v>355.43040000000002</v>
      </c>
      <c r="P3539" s="4">
        <f t="shared" si="334"/>
        <v>0.35543040000000004</v>
      </c>
      <c r="Q3539" s="6">
        <f t="shared" si="335"/>
        <v>4.9074509680651948E-9</v>
      </c>
    </row>
    <row r="3540" spans="1:17" x14ac:dyDescent="0.3">
      <c r="A3540">
        <v>5</v>
      </c>
      <c r="B3540">
        <v>28</v>
      </c>
      <c r="C3540">
        <v>10</v>
      </c>
      <c r="D3540" s="2">
        <v>1.05478E-7</v>
      </c>
      <c r="E3540">
        <f t="shared" si="331"/>
        <v>1.3270731023255714E-7</v>
      </c>
      <c r="F3540">
        <v>521.02559999999994</v>
      </c>
      <c r="G3540" s="4">
        <f t="shared" si="330"/>
        <v>0.52102559999999998</v>
      </c>
      <c r="H3540" s="6">
        <f t="shared" si="333"/>
        <v>6.9143905938304228E-8</v>
      </c>
      <c r="J3540">
        <v>5</v>
      </c>
      <c r="K3540">
        <v>28</v>
      </c>
      <c r="L3540">
        <v>10</v>
      </c>
      <c r="M3540" s="2">
        <v>1.08644E-7</v>
      </c>
      <c r="N3540">
        <f t="shared" si="332"/>
        <v>1.3565090805288875E-7</v>
      </c>
      <c r="O3540">
        <v>521.02559999999994</v>
      </c>
      <c r="P3540" s="4">
        <f t="shared" si="334"/>
        <v>0.52102559999999998</v>
      </c>
      <c r="Q3540" s="6">
        <f t="shared" si="335"/>
        <v>7.0677595758801184E-8</v>
      </c>
    </row>
    <row r="3541" spans="1:17" x14ac:dyDescent="0.3">
      <c r="A3541">
        <v>5</v>
      </c>
      <c r="B3541">
        <v>28</v>
      </c>
      <c r="C3541">
        <v>11</v>
      </c>
      <c r="D3541" s="2">
        <v>3.3488700000000003E-7</v>
      </c>
      <c r="E3541">
        <f t="shared" si="331"/>
        <v>4.2133860143205567E-7</v>
      </c>
      <c r="F3541">
        <v>633.76560000000006</v>
      </c>
      <c r="G3541" s="4">
        <f t="shared" si="330"/>
        <v>0.63376560000000004</v>
      </c>
      <c r="H3541" s="6">
        <f t="shared" si="333"/>
        <v>2.6702991153974763E-7</v>
      </c>
      <c r="J3541">
        <v>5</v>
      </c>
      <c r="K3541">
        <v>28</v>
      </c>
      <c r="L3541">
        <v>11</v>
      </c>
      <c r="M3541" s="2">
        <v>3.4717499999999998E-7</v>
      </c>
      <c r="N3541">
        <f t="shared" si="332"/>
        <v>4.3347634478905096E-7</v>
      </c>
      <c r="O3541">
        <v>633.76560000000006</v>
      </c>
      <c r="P3541" s="4">
        <f t="shared" si="334"/>
        <v>0.63376560000000004</v>
      </c>
      <c r="Q3541" s="6">
        <f t="shared" si="335"/>
        <v>2.7472239574103976E-7</v>
      </c>
    </row>
    <row r="3542" spans="1:17" x14ac:dyDescent="0.3">
      <c r="A3542">
        <v>5</v>
      </c>
      <c r="B3542">
        <v>28</v>
      </c>
      <c r="C3542">
        <v>12</v>
      </c>
      <c r="D3542" s="2">
        <v>8.0856199999999998E-7</v>
      </c>
      <c r="E3542">
        <f t="shared" si="331"/>
        <v>1.0172935415561243E-6</v>
      </c>
      <c r="F3542">
        <v>697.88400000000001</v>
      </c>
      <c r="G3542" s="4">
        <f t="shared" si="330"/>
        <v>0.69788400000000006</v>
      </c>
      <c r="H3542" s="6">
        <f t="shared" si="333"/>
        <v>7.0995288595535434E-7</v>
      </c>
      <c r="J3542">
        <v>5</v>
      </c>
      <c r="K3542">
        <v>28</v>
      </c>
      <c r="L3542">
        <v>12</v>
      </c>
      <c r="M3542" s="2">
        <v>8.36989E-7</v>
      </c>
      <c r="N3542">
        <f t="shared" si="332"/>
        <v>1.0450491318460228E-6</v>
      </c>
      <c r="O3542">
        <v>697.88400000000001</v>
      </c>
      <c r="P3542" s="4">
        <f t="shared" si="334"/>
        <v>0.69788400000000006</v>
      </c>
      <c r="Q3542" s="6">
        <f t="shared" si="335"/>
        <v>7.2932306832922983E-7</v>
      </c>
    </row>
    <row r="3543" spans="1:17" x14ac:dyDescent="0.3">
      <c r="A3543">
        <v>5</v>
      </c>
      <c r="B3543">
        <v>28</v>
      </c>
      <c r="C3543">
        <v>13</v>
      </c>
      <c r="D3543" s="2">
        <v>2.4389999999999999E-6</v>
      </c>
      <c r="E3543">
        <f t="shared" si="331"/>
        <v>3.068631654536556E-6</v>
      </c>
      <c r="F3543">
        <v>657.6647999999999</v>
      </c>
      <c r="G3543" s="4">
        <f t="shared" si="330"/>
        <v>0.65766479999999994</v>
      </c>
      <c r="H3543" s="6">
        <f t="shared" si="333"/>
        <v>2.018131023354453E-6</v>
      </c>
      <c r="J3543">
        <v>5</v>
      </c>
      <c r="K3543">
        <v>28</v>
      </c>
      <c r="L3543">
        <v>13</v>
      </c>
      <c r="M3543" s="2">
        <v>2.50383E-6</v>
      </c>
      <c r="N3543">
        <f t="shared" si="332"/>
        <v>3.1262362680871882E-6</v>
      </c>
      <c r="O3543">
        <v>657.6647999999999</v>
      </c>
      <c r="P3543" s="4">
        <f t="shared" si="334"/>
        <v>0.65766479999999994</v>
      </c>
      <c r="Q3543" s="6">
        <f t="shared" si="335"/>
        <v>2.0560155500043069E-6</v>
      </c>
    </row>
    <row r="3544" spans="1:17" x14ac:dyDescent="0.3">
      <c r="A3544">
        <v>5</v>
      </c>
      <c r="B3544">
        <v>28</v>
      </c>
      <c r="C3544">
        <v>14</v>
      </c>
      <c r="D3544" s="2">
        <v>2.6533999999999999E-6</v>
      </c>
      <c r="E3544">
        <f t="shared" si="331"/>
        <v>3.3383793489738818E-6</v>
      </c>
      <c r="F3544">
        <v>566.47199999999998</v>
      </c>
      <c r="G3544" s="4">
        <f t="shared" si="330"/>
        <v>0.56647199999999998</v>
      </c>
      <c r="H3544" s="6">
        <f t="shared" si="333"/>
        <v>1.8910984265719327E-6</v>
      </c>
      <c r="J3544">
        <v>5</v>
      </c>
      <c r="K3544">
        <v>28</v>
      </c>
      <c r="L3544">
        <v>14</v>
      </c>
      <c r="M3544" s="2">
        <v>2.7228099999999999E-6</v>
      </c>
      <c r="N3544">
        <f t="shared" si="332"/>
        <v>3.3996506843956962E-6</v>
      </c>
      <c r="O3544">
        <v>566.47199999999998</v>
      </c>
      <c r="P3544" s="4">
        <f t="shared" si="334"/>
        <v>0.56647199999999998</v>
      </c>
      <c r="Q3544" s="6">
        <f t="shared" si="335"/>
        <v>1.9258069224909989E-6</v>
      </c>
    </row>
    <row r="3545" spans="1:17" x14ac:dyDescent="0.3">
      <c r="A3545">
        <v>5</v>
      </c>
      <c r="B3545">
        <v>28</v>
      </c>
      <c r="C3545">
        <v>15</v>
      </c>
      <c r="D3545" s="2">
        <v>3.61027E-6</v>
      </c>
      <c r="E3545">
        <f t="shared" si="331"/>
        <v>4.5422668320720347E-6</v>
      </c>
      <c r="F3545">
        <v>512.76</v>
      </c>
      <c r="G3545" s="4">
        <f t="shared" si="330"/>
        <v>0.51275999999999999</v>
      </c>
      <c r="H3545" s="6">
        <f t="shared" si="333"/>
        <v>2.3290927408132564E-6</v>
      </c>
      <c r="J3545">
        <v>5</v>
      </c>
      <c r="K3545">
        <v>28</v>
      </c>
      <c r="L3545">
        <v>15</v>
      </c>
      <c r="M3545" s="2">
        <v>3.6838199999999999E-6</v>
      </c>
      <c r="N3545">
        <f t="shared" si="332"/>
        <v>4.5995501647895203E-6</v>
      </c>
      <c r="O3545">
        <v>512.76</v>
      </c>
      <c r="P3545" s="4">
        <f t="shared" si="334"/>
        <v>0.51275999999999999</v>
      </c>
      <c r="Q3545" s="6">
        <f t="shared" si="335"/>
        <v>2.3584653424974745E-6</v>
      </c>
    </row>
    <row r="3546" spans="1:17" x14ac:dyDescent="0.3">
      <c r="A3546">
        <v>5</v>
      </c>
      <c r="B3546">
        <v>28</v>
      </c>
      <c r="C3546">
        <v>16</v>
      </c>
      <c r="D3546" s="2">
        <v>1.9027400000000001E-6</v>
      </c>
      <c r="E3546">
        <f t="shared" si="331"/>
        <v>2.3939352990376742E-6</v>
      </c>
      <c r="F3546">
        <v>486.08519999999999</v>
      </c>
      <c r="G3546" s="4">
        <f t="shared" si="330"/>
        <v>0.4860852</v>
      </c>
      <c r="H3546" s="6">
        <f t="shared" si="333"/>
        <v>1.1636565186197878E-6</v>
      </c>
      <c r="J3546">
        <v>5</v>
      </c>
      <c r="K3546">
        <v>28</v>
      </c>
      <c r="L3546">
        <v>16</v>
      </c>
      <c r="M3546" s="2">
        <v>1.91686E-6</v>
      </c>
      <c r="N3546">
        <f t="shared" si="332"/>
        <v>2.3933562793183274E-6</v>
      </c>
      <c r="O3546">
        <v>486.08519999999999</v>
      </c>
      <c r="P3546" s="4">
        <f t="shared" si="334"/>
        <v>0.4860852</v>
      </c>
      <c r="Q3546" s="6">
        <f t="shared" si="335"/>
        <v>1.163375065703705E-6</v>
      </c>
    </row>
    <row r="3547" spans="1:17" x14ac:dyDescent="0.3">
      <c r="A3547">
        <v>5</v>
      </c>
      <c r="B3547">
        <v>28</v>
      </c>
      <c r="C3547">
        <v>17</v>
      </c>
      <c r="D3547" s="2">
        <v>1.29855E-6</v>
      </c>
      <c r="E3547">
        <f t="shared" si="331"/>
        <v>1.6337727080764433E-6</v>
      </c>
      <c r="F3547">
        <v>348.02519999999998</v>
      </c>
      <c r="G3547" s="4">
        <f t="shared" si="330"/>
        <v>0.34802519999999998</v>
      </c>
      <c r="H3547" s="6">
        <f t="shared" si="333"/>
        <v>5.6859407348284577E-7</v>
      </c>
      <c r="J3547">
        <v>5</v>
      </c>
      <c r="K3547">
        <v>28</v>
      </c>
      <c r="L3547">
        <v>17</v>
      </c>
      <c r="M3547" s="2">
        <v>1.29855E-6</v>
      </c>
      <c r="N3547">
        <f t="shared" si="332"/>
        <v>1.6213457406951023E-6</v>
      </c>
      <c r="O3547">
        <v>348.02519999999998</v>
      </c>
      <c r="P3547" s="4">
        <f t="shared" si="334"/>
        <v>0.34802519999999998</v>
      </c>
      <c r="Q3547" s="6">
        <f t="shared" si="335"/>
        <v>5.6426917567456109E-7</v>
      </c>
    </row>
    <row r="3548" spans="1:17" x14ac:dyDescent="0.3">
      <c r="A3548">
        <v>5</v>
      </c>
      <c r="B3548">
        <v>28</v>
      </c>
      <c r="C3548">
        <v>18</v>
      </c>
      <c r="D3548" s="2">
        <v>6.9294800000000002E-7</v>
      </c>
      <c r="E3548">
        <f t="shared" si="331"/>
        <v>8.7183360711266819E-7</v>
      </c>
      <c r="F3548">
        <v>98.965199999999996</v>
      </c>
      <c r="G3548" s="4">
        <f t="shared" ref="G3548:G3611" si="336">F3548/1000</f>
        <v>9.8965199999999989E-2</v>
      </c>
      <c r="H3548" s="6">
        <f t="shared" si="333"/>
        <v>8.6281187294626627E-8</v>
      </c>
      <c r="J3548">
        <v>5</v>
      </c>
      <c r="K3548">
        <v>28</v>
      </c>
      <c r="L3548">
        <v>18</v>
      </c>
      <c r="M3548" s="2">
        <v>6.9294800000000002E-7</v>
      </c>
      <c r="N3548">
        <f t="shared" si="332"/>
        <v>8.6520217806260045E-7</v>
      </c>
      <c r="O3548">
        <v>98.965199999999996</v>
      </c>
      <c r="P3548" s="4">
        <f t="shared" si="334"/>
        <v>9.8965199999999989E-2</v>
      </c>
      <c r="Q3548" s="6">
        <f t="shared" si="335"/>
        <v>8.5624906592400858E-8</v>
      </c>
    </row>
    <row r="3549" spans="1:17" x14ac:dyDescent="0.3">
      <c r="A3549">
        <v>5</v>
      </c>
      <c r="B3549">
        <v>28</v>
      </c>
      <c r="C3549">
        <v>19</v>
      </c>
      <c r="D3549" s="2">
        <v>1.5982000000000001E-7</v>
      </c>
      <c r="E3549">
        <f t="shared" si="331"/>
        <v>2.010777822993163E-7</v>
      </c>
      <c r="F3549">
        <v>75.929999999999993</v>
      </c>
      <c r="G3549" s="4">
        <f t="shared" si="336"/>
        <v>7.5929999999999997E-2</v>
      </c>
      <c r="H3549" s="6">
        <f t="shared" si="333"/>
        <v>1.5267836009987086E-8</v>
      </c>
      <c r="J3549">
        <v>5</v>
      </c>
      <c r="K3549">
        <v>28</v>
      </c>
      <c r="L3549">
        <v>19</v>
      </c>
      <c r="M3549" s="2">
        <v>1.5982000000000001E-7</v>
      </c>
      <c r="N3549">
        <f t="shared" si="332"/>
        <v>1.9954832411373553E-7</v>
      </c>
      <c r="O3549">
        <v>75.929999999999993</v>
      </c>
      <c r="P3549" s="4">
        <f t="shared" si="334"/>
        <v>7.5929999999999997E-2</v>
      </c>
      <c r="Q3549" s="6">
        <f t="shared" si="335"/>
        <v>1.5151704249955939E-8</v>
      </c>
    </row>
    <row r="3550" spans="1:17" x14ac:dyDescent="0.3">
      <c r="A3550">
        <v>5</v>
      </c>
      <c r="B3550">
        <v>28</v>
      </c>
      <c r="C3550">
        <v>20</v>
      </c>
      <c r="D3550" s="2">
        <v>1.9189999999999999E-7</v>
      </c>
      <c r="E3550">
        <f t="shared" si="331"/>
        <v>2.4143928434012509E-7</v>
      </c>
      <c r="F3550">
        <v>4.6739999999999995</v>
      </c>
      <c r="G3550" s="4">
        <f t="shared" si="336"/>
        <v>4.6739999999999993E-3</v>
      </c>
      <c r="H3550" s="6">
        <f t="shared" si="333"/>
        <v>1.1284872150057446E-9</v>
      </c>
      <c r="J3550">
        <v>5</v>
      </c>
      <c r="K3550">
        <v>28</v>
      </c>
      <c r="L3550">
        <v>20</v>
      </c>
      <c r="M3550" s="2">
        <v>1.9189999999999999E-7</v>
      </c>
      <c r="N3550">
        <f t="shared" si="332"/>
        <v>2.3960282441137434E-7</v>
      </c>
      <c r="O3550">
        <v>4.6739999999999995</v>
      </c>
      <c r="P3550" s="4">
        <f t="shared" si="334"/>
        <v>4.6739999999999993E-3</v>
      </c>
      <c r="Q3550" s="6">
        <f t="shared" si="335"/>
        <v>1.1199036012987635E-9</v>
      </c>
    </row>
    <row r="3551" spans="1:17" x14ac:dyDescent="0.3">
      <c r="A3551">
        <v>5</v>
      </c>
      <c r="B3551">
        <v>28</v>
      </c>
      <c r="C3551">
        <v>21</v>
      </c>
      <c r="D3551" s="2">
        <v>1.9171599999999999E-8</v>
      </c>
      <c r="E3551">
        <f t="shared" si="331"/>
        <v>2.41207784453108E-8</v>
      </c>
      <c r="F3551">
        <v>0</v>
      </c>
      <c r="G3551" s="4">
        <f t="shared" si="336"/>
        <v>0</v>
      </c>
      <c r="H3551" s="6">
        <f t="shared" si="333"/>
        <v>0</v>
      </c>
      <c r="J3551">
        <v>5</v>
      </c>
      <c r="K3551">
        <v>28</v>
      </c>
      <c r="L3551">
        <v>21</v>
      </c>
      <c r="M3551" s="2">
        <v>1.9171599999999999E-8</v>
      </c>
      <c r="N3551">
        <f t="shared" si="332"/>
        <v>2.3937308538223575E-8</v>
      </c>
      <c r="O3551">
        <v>0</v>
      </c>
      <c r="P3551" s="4">
        <f t="shared" si="334"/>
        <v>0</v>
      </c>
      <c r="Q3551" s="6">
        <f t="shared" si="335"/>
        <v>0</v>
      </c>
    </row>
    <row r="3552" spans="1:17" x14ac:dyDescent="0.3">
      <c r="A3552">
        <v>5</v>
      </c>
      <c r="B3552">
        <v>28</v>
      </c>
      <c r="C3552">
        <v>22</v>
      </c>
      <c r="D3552" s="2">
        <v>2.09171E-9</v>
      </c>
      <c r="E3552">
        <f t="shared" si="331"/>
        <v>2.6316881993073639E-9</v>
      </c>
      <c r="F3552">
        <v>0</v>
      </c>
      <c r="G3552" s="4">
        <f t="shared" si="336"/>
        <v>0</v>
      </c>
      <c r="H3552" s="6">
        <f t="shared" si="333"/>
        <v>0</v>
      </c>
      <c r="J3552">
        <v>5</v>
      </c>
      <c r="K3552">
        <v>28</v>
      </c>
      <c r="L3552">
        <v>22</v>
      </c>
      <c r="M3552" s="2">
        <v>2.09171E-9</v>
      </c>
      <c r="N3552">
        <f t="shared" si="332"/>
        <v>2.6116707860839801E-9</v>
      </c>
      <c r="O3552">
        <v>0</v>
      </c>
      <c r="P3552" s="4">
        <f t="shared" si="334"/>
        <v>0</v>
      </c>
      <c r="Q3552" s="6">
        <f t="shared" si="335"/>
        <v>0</v>
      </c>
    </row>
    <row r="3553" spans="1:17" x14ac:dyDescent="0.3">
      <c r="A3553">
        <v>5</v>
      </c>
      <c r="B3553">
        <v>28</v>
      </c>
      <c r="C3553">
        <v>23</v>
      </c>
      <c r="D3553" s="2">
        <v>0</v>
      </c>
      <c r="E3553">
        <f t="shared" si="331"/>
        <v>0</v>
      </c>
      <c r="F3553">
        <v>0</v>
      </c>
      <c r="G3553" s="4">
        <f t="shared" si="336"/>
        <v>0</v>
      </c>
      <c r="H3553" s="6">
        <f t="shared" si="333"/>
        <v>0</v>
      </c>
      <c r="J3553">
        <v>5</v>
      </c>
      <c r="K3553">
        <v>28</v>
      </c>
      <c r="L3553">
        <v>23</v>
      </c>
      <c r="M3553" s="2">
        <v>0</v>
      </c>
      <c r="N3553">
        <f t="shared" si="332"/>
        <v>0</v>
      </c>
      <c r="O3553">
        <v>0</v>
      </c>
      <c r="P3553" s="4">
        <f t="shared" si="334"/>
        <v>0</v>
      </c>
      <c r="Q3553" s="6">
        <f t="shared" si="335"/>
        <v>0</v>
      </c>
    </row>
    <row r="3554" spans="1:17" x14ac:dyDescent="0.3">
      <c r="A3554">
        <v>5</v>
      </c>
      <c r="B3554">
        <v>29</v>
      </c>
      <c r="C3554">
        <v>0</v>
      </c>
      <c r="D3554" s="2">
        <v>0</v>
      </c>
      <c r="E3554">
        <f t="shared" si="331"/>
        <v>0</v>
      </c>
      <c r="F3554">
        <v>0</v>
      </c>
      <c r="G3554" s="4">
        <f t="shared" si="336"/>
        <v>0</v>
      </c>
      <c r="H3554" s="6">
        <f t="shared" si="333"/>
        <v>0</v>
      </c>
      <c r="J3554">
        <v>5</v>
      </c>
      <c r="K3554">
        <v>29</v>
      </c>
      <c r="L3554">
        <v>0</v>
      </c>
      <c r="M3554" s="2">
        <v>0</v>
      </c>
      <c r="N3554">
        <f t="shared" si="332"/>
        <v>0</v>
      </c>
      <c r="O3554">
        <v>0</v>
      </c>
      <c r="P3554" s="4">
        <f t="shared" si="334"/>
        <v>0</v>
      </c>
      <c r="Q3554" s="6">
        <f t="shared" si="335"/>
        <v>0</v>
      </c>
    </row>
    <row r="3555" spans="1:17" x14ac:dyDescent="0.3">
      <c r="A3555">
        <v>5</v>
      </c>
      <c r="B3555">
        <v>29</v>
      </c>
      <c r="C3555">
        <v>1</v>
      </c>
      <c r="D3555" s="2">
        <v>0</v>
      </c>
      <c r="E3555">
        <f t="shared" si="331"/>
        <v>0</v>
      </c>
      <c r="F3555">
        <v>0</v>
      </c>
      <c r="G3555" s="4">
        <f t="shared" si="336"/>
        <v>0</v>
      </c>
      <c r="H3555" s="6">
        <f t="shared" si="333"/>
        <v>0</v>
      </c>
      <c r="J3555">
        <v>5</v>
      </c>
      <c r="K3555">
        <v>29</v>
      </c>
      <c r="L3555">
        <v>1</v>
      </c>
      <c r="M3555" s="2">
        <v>0</v>
      </c>
      <c r="N3555">
        <f t="shared" si="332"/>
        <v>0</v>
      </c>
      <c r="O3555">
        <v>0</v>
      </c>
      <c r="P3555" s="4">
        <f t="shared" si="334"/>
        <v>0</v>
      </c>
      <c r="Q3555" s="6">
        <f t="shared" si="335"/>
        <v>0</v>
      </c>
    </row>
    <row r="3556" spans="1:17" x14ac:dyDescent="0.3">
      <c r="A3556">
        <v>5</v>
      </c>
      <c r="B3556">
        <v>29</v>
      </c>
      <c r="C3556">
        <v>2</v>
      </c>
      <c r="D3556" s="2">
        <v>0</v>
      </c>
      <c r="E3556">
        <f t="shared" si="331"/>
        <v>0</v>
      </c>
      <c r="F3556">
        <v>0</v>
      </c>
      <c r="G3556" s="4">
        <f t="shared" si="336"/>
        <v>0</v>
      </c>
      <c r="H3556" s="6">
        <f t="shared" si="333"/>
        <v>0</v>
      </c>
      <c r="J3556">
        <v>5</v>
      </c>
      <c r="K3556">
        <v>29</v>
      </c>
      <c r="L3556">
        <v>2</v>
      </c>
      <c r="M3556" s="2">
        <v>0</v>
      </c>
      <c r="N3556">
        <f t="shared" si="332"/>
        <v>0</v>
      </c>
      <c r="O3556">
        <v>0</v>
      </c>
      <c r="P3556" s="4">
        <f t="shared" si="334"/>
        <v>0</v>
      </c>
      <c r="Q3556" s="6">
        <f t="shared" si="335"/>
        <v>0</v>
      </c>
    </row>
    <row r="3557" spans="1:17" x14ac:dyDescent="0.3">
      <c r="A3557">
        <v>5</v>
      </c>
      <c r="B3557">
        <v>29</v>
      </c>
      <c r="C3557">
        <v>3</v>
      </c>
      <c r="D3557" s="2">
        <v>0</v>
      </c>
      <c r="E3557">
        <f t="shared" si="331"/>
        <v>0</v>
      </c>
      <c r="F3557">
        <v>0</v>
      </c>
      <c r="G3557" s="4">
        <f t="shared" si="336"/>
        <v>0</v>
      </c>
      <c r="H3557" s="6">
        <f t="shared" si="333"/>
        <v>0</v>
      </c>
      <c r="J3557">
        <v>5</v>
      </c>
      <c r="K3557">
        <v>29</v>
      </c>
      <c r="L3557">
        <v>3</v>
      </c>
      <c r="M3557" s="2">
        <v>0</v>
      </c>
      <c r="N3557">
        <f t="shared" si="332"/>
        <v>0</v>
      </c>
      <c r="O3557">
        <v>0</v>
      </c>
      <c r="P3557" s="4">
        <f t="shared" si="334"/>
        <v>0</v>
      </c>
      <c r="Q3557" s="6">
        <f t="shared" si="335"/>
        <v>0</v>
      </c>
    </row>
    <row r="3558" spans="1:17" x14ac:dyDescent="0.3">
      <c r="A3558">
        <v>5</v>
      </c>
      <c r="B3558">
        <v>29</v>
      </c>
      <c r="C3558">
        <v>4</v>
      </c>
      <c r="D3558" s="2">
        <v>0</v>
      </c>
      <c r="E3558">
        <f t="shared" si="331"/>
        <v>0</v>
      </c>
      <c r="F3558">
        <v>0</v>
      </c>
      <c r="G3558" s="4">
        <f t="shared" si="336"/>
        <v>0</v>
      </c>
      <c r="H3558" s="6">
        <f t="shared" si="333"/>
        <v>0</v>
      </c>
      <c r="J3558">
        <v>5</v>
      </c>
      <c r="K3558">
        <v>29</v>
      </c>
      <c r="L3558">
        <v>4</v>
      </c>
      <c r="M3558" s="2">
        <v>0</v>
      </c>
      <c r="N3558">
        <f t="shared" si="332"/>
        <v>0</v>
      </c>
      <c r="O3558">
        <v>0</v>
      </c>
      <c r="P3558" s="4">
        <f t="shared" si="334"/>
        <v>0</v>
      </c>
      <c r="Q3558" s="6">
        <f t="shared" si="335"/>
        <v>0</v>
      </c>
    </row>
    <row r="3559" spans="1:17" x14ac:dyDescent="0.3">
      <c r="A3559">
        <v>5</v>
      </c>
      <c r="B3559">
        <v>29</v>
      </c>
      <c r="C3559">
        <v>5</v>
      </c>
      <c r="D3559" s="2">
        <v>0</v>
      </c>
      <c r="E3559">
        <f t="shared" si="331"/>
        <v>0</v>
      </c>
      <c r="F3559">
        <v>0</v>
      </c>
      <c r="G3559" s="4">
        <f t="shared" si="336"/>
        <v>0</v>
      </c>
      <c r="H3559" s="6">
        <f t="shared" si="333"/>
        <v>0</v>
      </c>
      <c r="J3559">
        <v>5</v>
      </c>
      <c r="K3559">
        <v>29</v>
      </c>
      <c r="L3559">
        <v>5</v>
      </c>
      <c r="M3559" s="2">
        <v>0</v>
      </c>
      <c r="N3559">
        <f t="shared" si="332"/>
        <v>0</v>
      </c>
      <c r="O3559">
        <v>0</v>
      </c>
      <c r="P3559" s="4">
        <f t="shared" si="334"/>
        <v>0</v>
      </c>
      <c r="Q3559" s="6">
        <f t="shared" si="335"/>
        <v>0</v>
      </c>
    </row>
    <row r="3560" spans="1:17" x14ac:dyDescent="0.3">
      <c r="A3560">
        <v>5</v>
      </c>
      <c r="B3560">
        <v>29</v>
      </c>
      <c r="C3560">
        <v>6</v>
      </c>
      <c r="D3560" s="2">
        <v>0</v>
      </c>
      <c r="E3560">
        <f t="shared" si="331"/>
        <v>0</v>
      </c>
      <c r="F3560">
        <v>0</v>
      </c>
      <c r="G3560" s="4">
        <f t="shared" si="336"/>
        <v>0</v>
      </c>
      <c r="H3560" s="6">
        <f t="shared" si="333"/>
        <v>0</v>
      </c>
      <c r="J3560">
        <v>5</v>
      </c>
      <c r="K3560">
        <v>29</v>
      </c>
      <c r="L3560">
        <v>6</v>
      </c>
      <c r="M3560" s="2">
        <v>0</v>
      </c>
      <c r="N3560">
        <f t="shared" si="332"/>
        <v>0</v>
      </c>
      <c r="O3560">
        <v>0</v>
      </c>
      <c r="P3560" s="4">
        <f t="shared" si="334"/>
        <v>0</v>
      </c>
      <c r="Q3560" s="6">
        <f t="shared" si="335"/>
        <v>0</v>
      </c>
    </row>
    <row r="3561" spans="1:17" x14ac:dyDescent="0.3">
      <c r="A3561">
        <v>5</v>
      </c>
      <c r="B3561">
        <v>29</v>
      </c>
      <c r="C3561">
        <v>7</v>
      </c>
      <c r="D3561" s="2">
        <v>0</v>
      </c>
      <c r="E3561">
        <f t="shared" si="331"/>
        <v>0</v>
      </c>
      <c r="F3561">
        <v>9.9011999999999993</v>
      </c>
      <c r="G3561" s="4">
        <f t="shared" si="336"/>
        <v>9.9011999999999989E-3</v>
      </c>
      <c r="H3561" s="6">
        <f t="shared" si="333"/>
        <v>0</v>
      </c>
      <c r="J3561">
        <v>5</v>
      </c>
      <c r="K3561">
        <v>29</v>
      </c>
      <c r="L3561">
        <v>7</v>
      </c>
      <c r="M3561" s="2">
        <v>0</v>
      </c>
      <c r="N3561">
        <f t="shared" si="332"/>
        <v>0</v>
      </c>
      <c r="O3561">
        <v>9.9011999999999993</v>
      </c>
      <c r="P3561" s="4">
        <f t="shared" si="334"/>
        <v>9.9011999999999989E-3</v>
      </c>
      <c r="Q3561" s="6">
        <f t="shared" si="335"/>
        <v>0</v>
      </c>
    </row>
    <row r="3562" spans="1:17" x14ac:dyDescent="0.3">
      <c r="A3562">
        <v>5</v>
      </c>
      <c r="B3562">
        <v>29</v>
      </c>
      <c r="C3562">
        <v>8</v>
      </c>
      <c r="D3562" s="2">
        <v>0</v>
      </c>
      <c r="E3562">
        <f t="shared" si="331"/>
        <v>0</v>
      </c>
      <c r="F3562">
        <v>161.8776</v>
      </c>
      <c r="G3562" s="4">
        <f t="shared" si="336"/>
        <v>0.16187760000000001</v>
      </c>
      <c r="H3562" s="6">
        <f t="shared" si="333"/>
        <v>0</v>
      </c>
      <c r="J3562">
        <v>5</v>
      </c>
      <c r="K3562">
        <v>29</v>
      </c>
      <c r="L3562">
        <v>8</v>
      </c>
      <c r="M3562" s="2">
        <v>0</v>
      </c>
      <c r="N3562">
        <f t="shared" si="332"/>
        <v>0</v>
      </c>
      <c r="O3562">
        <v>161.8776</v>
      </c>
      <c r="P3562" s="4">
        <f t="shared" si="334"/>
        <v>0.16187760000000001</v>
      </c>
      <c r="Q3562" s="6">
        <f t="shared" si="335"/>
        <v>0</v>
      </c>
    </row>
    <row r="3563" spans="1:17" x14ac:dyDescent="0.3">
      <c r="A3563">
        <v>5</v>
      </c>
      <c r="B3563">
        <v>29</v>
      </c>
      <c r="C3563">
        <v>9</v>
      </c>
      <c r="D3563" s="2">
        <v>9.1206600000000002E-9</v>
      </c>
      <c r="E3563">
        <f t="shared" si="331"/>
        <v>1.1475172606094869E-8</v>
      </c>
      <c r="F3563">
        <v>219.16199999999998</v>
      </c>
      <c r="G3563" s="4">
        <f t="shared" si="336"/>
        <v>0.21916199999999997</v>
      </c>
      <c r="H3563" s="6">
        <f t="shared" si="333"/>
        <v>2.5149217786969634E-9</v>
      </c>
      <c r="J3563">
        <v>5</v>
      </c>
      <c r="K3563">
        <v>29</v>
      </c>
      <c r="L3563">
        <v>9</v>
      </c>
      <c r="M3563" s="2">
        <v>9.1206600000000002E-9</v>
      </c>
      <c r="N3563">
        <f t="shared" si="332"/>
        <v>1.1387888986429627E-8</v>
      </c>
      <c r="O3563">
        <v>219.16199999999998</v>
      </c>
      <c r="P3563" s="4">
        <f t="shared" si="334"/>
        <v>0.21916199999999997</v>
      </c>
      <c r="Q3563" s="6">
        <f t="shared" si="335"/>
        <v>2.4957925260438896E-9</v>
      </c>
    </row>
    <row r="3564" spans="1:17" x14ac:dyDescent="0.3">
      <c r="A3564">
        <v>5</v>
      </c>
      <c r="B3564">
        <v>29</v>
      </c>
      <c r="C3564">
        <v>10</v>
      </c>
      <c r="D3564" s="2">
        <v>4.9664199999999998E-8</v>
      </c>
      <c r="E3564">
        <f t="shared" si="331"/>
        <v>6.2485090699973114E-8</v>
      </c>
      <c r="F3564">
        <v>357.33839999999998</v>
      </c>
      <c r="G3564" s="4">
        <f t="shared" si="336"/>
        <v>0.3573384</v>
      </c>
      <c r="H3564" s="6">
        <f t="shared" si="333"/>
        <v>2.2328322334583272E-8</v>
      </c>
      <c r="J3564">
        <v>5</v>
      </c>
      <c r="K3564">
        <v>29</v>
      </c>
      <c r="L3564">
        <v>10</v>
      </c>
      <c r="M3564" s="2">
        <v>4.9664199999999998E-8</v>
      </c>
      <c r="N3564">
        <f t="shared" si="332"/>
        <v>6.2009810276870119E-8</v>
      </c>
      <c r="O3564">
        <v>357.33839999999998</v>
      </c>
      <c r="P3564" s="4">
        <f t="shared" si="334"/>
        <v>0.3573384</v>
      </c>
      <c r="Q3564" s="6">
        <f t="shared" si="335"/>
        <v>2.2158486388640324E-8</v>
      </c>
    </row>
    <row r="3565" spans="1:17" x14ac:dyDescent="0.3">
      <c r="A3565">
        <v>5</v>
      </c>
      <c r="B3565">
        <v>29</v>
      </c>
      <c r="C3565">
        <v>11</v>
      </c>
      <c r="D3565" s="2">
        <v>2.6967899999999999E-7</v>
      </c>
      <c r="E3565">
        <f t="shared" si="331"/>
        <v>3.3929705451568836E-7</v>
      </c>
      <c r="F3565">
        <v>578.52479999999991</v>
      </c>
      <c r="G3565" s="4">
        <f t="shared" si="336"/>
        <v>0.57852479999999995</v>
      </c>
      <c r="H3565" s="6">
        <f t="shared" si="333"/>
        <v>1.962917606042777E-7</v>
      </c>
      <c r="J3565">
        <v>5</v>
      </c>
      <c r="K3565">
        <v>29</v>
      </c>
      <c r="L3565">
        <v>11</v>
      </c>
      <c r="M3565" s="2">
        <v>2.6967899999999999E-7</v>
      </c>
      <c r="N3565">
        <f t="shared" si="332"/>
        <v>3.3671625890794694E-7</v>
      </c>
      <c r="O3565">
        <v>578.52479999999991</v>
      </c>
      <c r="P3565" s="4">
        <f t="shared" si="334"/>
        <v>0.57852479999999995</v>
      </c>
      <c r="Q3565" s="6">
        <f t="shared" si="335"/>
        <v>1.9479870634146822E-7</v>
      </c>
    </row>
    <row r="3566" spans="1:17" x14ac:dyDescent="0.3">
      <c r="A3566">
        <v>5</v>
      </c>
      <c r="B3566">
        <v>29</v>
      </c>
      <c r="C3566">
        <v>12</v>
      </c>
      <c r="D3566" s="2">
        <v>1.0913E-6</v>
      </c>
      <c r="E3566">
        <f t="shared" si="331"/>
        <v>1.373020797292228E-6</v>
      </c>
      <c r="F3566">
        <v>673.84679999999992</v>
      </c>
      <c r="G3566" s="4">
        <f t="shared" si="336"/>
        <v>0.67384679999999997</v>
      </c>
      <c r="H3566" s="6">
        <f t="shared" si="333"/>
        <v>9.2520567058881652E-7</v>
      </c>
      <c r="J3566">
        <v>5</v>
      </c>
      <c r="K3566">
        <v>29</v>
      </c>
      <c r="L3566">
        <v>12</v>
      </c>
      <c r="M3566" s="2">
        <v>1.0913E-6</v>
      </c>
      <c r="N3566">
        <f t="shared" si="332"/>
        <v>1.3625771874941783E-6</v>
      </c>
      <c r="O3566">
        <v>673.84679999999992</v>
      </c>
      <c r="P3566" s="4">
        <f t="shared" si="334"/>
        <v>0.67384679999999997</v>
      </c>
      <c r="Q3566" s="6">
        <f t="shared" si="335"/>
        <v>9.1816827754595209E-7</v>
      </c>
    </row>
    <row r="3567" spans="1:17" x14ac:dyDescent="0.3">
      <c r="A3567">
        <v>5</v>
      </c>
      <c r="B3567">
        <v>29</v>
      </c>
      <c r="C3567">
        <v>13</v>
      </c>
      <c r="D3567" s="2">
        <v>3.2504799999999999E-6</v>
      </c>
      <c r="E3567">
        <f t="shared" si="331"/>
        <v>4.0895964823443972E-6</v>
      </c>
      <c r="F3567">
        <v>701.76239999999996</v>
      </c>
      <c r="G3567" s="4">
        <f t="shared" si="336"/>
        <v>0.70176240000000001</v>
      </c>
      <c r="H3567" s="6">
        <f t="shared" si="333"/>
        <v>2.8699250424815618E-6</v>
      </c>
      <c r="J3567">
        <v>5</v>
      </c>
      <c r="K3567">
        <v>29</v>
      </c>
      <c r="L3567">
        <v>13</v>
      </c>
      <c r="M3567" s="2">
        <v>3.2504799999999999E-6</v>
      </c>
      <c r="N3567">
        <f t="shared" si="332"/>
        <v>4.0584897795345698E-6</v>
      </c>
      <c r="O3567">
        <v>701.76239999999996</v>
      </c>
      <c r="P3567" s="4">
        <f t="shared" si="334"/>
        <v>0.70176240000000001</v>
      </c>
      <c r="Q3567" s="6">
        <f t="shared" si="335"/>
        <v>2.8480955280616506E-6</v>
      </c>
    </row>
    <row r="3568" spans="1:17" x14ac:dyDescent="0.3">
      <c r="A3568">
        <v>5</v>
      </c>
      <c r="B3568">
        <v>29</v>
      </c>
      <c r="C3568">
        <v>14</v>
      </c>
      <c r="D3568" s="2">
        <v>6.7935600000000002E-6</v>
      </c>
      <c r="E3568">
        <f t="shared" si="331"/>
        <v>8.5473281111083917E-6</v>
      </c>
      <c r="F3568">
        <v>653.49239999999998</v>
      </c>
      <c r="G3568" s="4">
        <f t="shared" si="336"/>
        <v>0.65349239999999997</v>
      </c>
      <c r="H3568" s="6">
        <f t="shared" si="333"/>
        <v>5.5856139609156894E-6</v>
      </c>
      <c r="J3568">
        <v>5</v>
      </c>
      <c r="K3568">
        <v>29</v>
      </c>
      <c r="L3568">
        <v>14</v>
      </c>
      <c r="M3568" s="2">
        <v>6.8351400000000003E-6</v>
      </c>
      <c r="N3568">
        <f t="shared" si="332"/>
        <v>8.5342305849252805E-6</v>
      </c>
      <c r="O3568">
        <v>653.49239999999998</v>
      </c>
      <c r="P3568" s="4">
        <f t="shared" si="334"/>
        <v>0.65349239999999997</v>
      </c>
      <c r="Q3568" s="6">
        <f t="shared" si="335"/>
        <v>5.5770548270962256E-6</v>
      </c>
    </row>
    <row r="3569" spans="1:17" x14ac:dyDescent="0.3">
      <c r="A3569">
        <v>5</v>
      </c>
      <c r="B3569">
        <v>29</v>
      </c>
      <c r="C3569">
        <v>15</v>
      </c>
      <c r="D3569" s="2">
        <v>8.2185299999999997E-6</v>
      </c>
      <c r="E3569">
        <f t="shared" si="331"/>
        <v>1.0340156339384305E-5</v>
      </c>
      <c r="F3569">
        <v>560.27760000000001</v>
      </c>
      <c r="G3569" s="4">
        <f t="shared" si="336"/>
        <v>0.56027760000000004</v>
      </c>
      <c r="H3569" s="6">
        <f t="shared" si="333"/>
        <v>5.7933579774550242E-6</v>
      </c>
      <c r="J3569">
        <v>5</v>
      </c>
      <c r="K3569">
        <v>29</v>
      </c>
      <c r="L3569">
        <v>15</v>
      </c>
      <c r="M3569" s="2">
        <v>8.3197400000000004E-6</v>
      </c>
      <c r="N3569">
        <f t="shared" si="332"/>
        <v>1.0387874947203167E-5</v>
      </c>
      <c r="O3569">
        <v>560.27760000000001</v>
      </c>
      <c r="P3569" s="4">
        <f t="shared" si="334"/>
        <v>0.56027760000000004</v>
      </c>
      <c r="Q3569" s="6">
        <f t="shared" si="335"/>
        <v>5.8200936445191175E-6</v>
      </c>
    </row>
    <row r="3570" spans="1:17" x14ac:dyDescent="0.3">
      <c r="A3570">
        <v>5</v>
      </c>
      <c r="B3570">
        <v>29</v>
      </c>
      <c r="C3570">
        <v>16</v>
      </c>
      <c r="D3570" s="2">
        <v>9.7966500000000005E-6</v>
      </c>
      <c r="E3570">
        <f t="shared" si="331"/>
        <v>1.2325670479055168E-5</v>
      </c>
      <c r="F3570">
        <v>485.47199999999998</v>
      </c>
      <c r="G3570" s="4">
        <f t="shared" si="336"/>
        <v>0.48547199999999996</v>
      </c>
      <c r="H3570" s="6">
        <f t="shared" si="333"/>
        <v>5.98376789880787E-6</v>
      </c>
      <c r="J3570">
        <v>5</v>
      </c>
      <c r="K3570">
        <v>29</v>
      </c>
      <c r="L3570">
        <v>16</v>
      </c>
      <c r="M3570" s="2">
        <v>9.8578999999999992E-6</v>
      </c>
      <c r="N3570">
        <f t="shared" si="332"/>
        <v>1.2308393344267258E-5</v>
      </c>
      <c r="O3570">
        <v>485.47199999999998</v>
      </c>
      <c r="P3570" s="4">
        <f t="shared" si="334"/>
        <v>0.48547199999999996</v>
      </c>
      <c r="Q3570" s="6">
        <f t="shared" si="335"/>
        <v>5.975380333628114E-6</v>
      </c>
    </row>
    <row r="3571" spans="1:17" x14ac:dyDescent="0.3">
      <c r="A3571">
        <v>5</v>
      </c>
      <c r="B3571">
        <v>29</v>
      </c>
      <c r="C3571">
        <v>17</v>
      </c>
      <c r="D3571" s="2">
        <v>5.9923899999999997E-6</v>
      </c>
      <c r="E3571">
        <f t="shared" si="331"/>
        <v>7.5393348258828671E-6</v>
      </c>
      <c r="F3571">
        <v>336.42360000000002</v>
      </c>
      <c r="G3571" s="4">
        <f t="shared" si="336"/>
        <v>0.33642360000000004</v>
      </c>
      <c r="H3571" s="6">
        <f t="shared" si="333"/>
        <v>2.5364101637288876E-6</v>
      </c>
      <c r="J3571">
        <v>5</v>
      </c>
      <c r="K3571">
        <v>29</v>
      </c>
      <c r="L3571">
        <v>17</v>
      </c>
      <c r="M3571" s="2">
        <v>5.9923899999999997E-6</v>
      </c>
      <c r="N3571">
        <f t="shared" si="332"/>
        <v>7.481988374020195E-6</v>
      </c>
      <c r="O3571">
        <v>336.42360000000002</v>
      </c>
      <c r="P3571" s="4">
        <f t="shared" si="334"/>
        <v>0.33642360000000004</v>
      </c>
      <c r="Q3571" s="6">
        <f t="shared" si="335"/>
        <v>2.517117463946021E-6</v>
      </c>
    </row>
    <row r="3572" spans="1:17" x14ac:dyDescent="0.3">
      <c r="A3572">
        <v>5</v>
      </c>
      <c r="B3572">
        <v>29</v>
      </c>
      <c r="C3572">
        <v>18</v>
      </c>
      <c r="D3572" s="2">
        <v>2.56842E-6</v>
      </c>
      <c r="E3572">
        <f t="shared" si="331"/>
        <v>3.2314616294156547E-6</v>
      </c>
      <c r="F3572">
        <v>103.5468</v>
      </c>
      <c r="G3572" s="4">
        <f t="shared" si="336"/>
        <v>0.10354680000000001</v>
      </c>
      <c r="H3572" s="6">
        <f t="shared" si="333"/>
        <v>3.3460751104877695E-7</v>
      </c>
      <c r="J3572">
        <v>5</v>
      </c>
      <c r="K3572">
        <v>29</v>
      </c>
      <c r="L3572">
        <v>18</v>
      </c>
      <c r="M3572" s="2">
        <v>2.56842E-6</v>
      </c>
      <c r="N3572">
        <f t="shared" si="332"/>
        <v>3.2068821588049092E-6</v>
      </c>
      <c r="O3572">
        <v>103.5468</v>
      </c>
      <c r="P3572" s="4">
        <f t="shared" si="334"/>
        <v>0.10354680000000001</v>
      </c>
      <c r="Q3572" s="6">
        <f t="shared" si="335"/>
        <v>3.320623855213402E-7</v>
      </c>
    </row>
    <row r="3573" spans="1:17" x14ac:dyDescent="0.3">
      <c r="A3573">
        <v>5</v>
      </c>
      <c r="B3573">
        <v>29</v>
      </c>
      <c r="C3573">
        <v>19</v>
      </c>
      <c r="D3573" s="2">
        <v>9.9772600000000008E-7</v>
      </c>
      <c r="E3573">
        <f t="shared" si="331"/>
        <v>1.2552905232284299E-6</v>
      </c>
      <c r="F3573">
        <v>84.340800000000002</v>
      </c>
      <c r="G3573" s="4">
        <f t="shared" si="336"/>
        <v>8.4340800000000007E-2</v>
      </c>
      <c r="H3573" s="6">
        <f t="shared" si="333"/>
        <v>1.0587220696150437E-7</v>
      </c>
      <c r="J3573">
        <v>5</v>
      </c>
      <c r="K3573">
        <v>29</v>
      </c>
      <c r="L3573">
        <v>19</v>
      </c>
      <c r="M3573" s="2">
        <v>9.9772600000000008E-7</v>
      </c>
      <c r="N3573">
        <f t="shared" si="332"/>
        <v>1.245742405360411E-6</v>
      </c>
      <c r="O3573">
        <v>84.340800000000002</v>
      </c>
      <c r="P3573" s="4">
        <f t="shared" si="334"/>
        <v>8.4340800000000007E-2</v>
      </c>
      <c r="Q3573" s="6">
        <f t="shared" si="335"/>
        <v>1.0506691106202136E-7</v>
      </c>
    </row>
    <row r="3574" spans="1:17" x14ac:dyDescent="0.3">
      <c r="A3574">
        <v>5</v>
      </c>
      <c r="B3574">
        <v>29</v>
      </c>
      <c r="C3574">
        <v>20</v>
      </c>
      <c r="D3574" s="2">
        <v>4.9112300000000005E-7</v>
      </c>
      <c r="E3574">
        <f t="shared" si="331"/>
        <v>6.1790716854077792E-7</v>
      </c>
      <c r="F3574">
        <v>6.6851999999999991</v>
      </c>
      <c r="G3574" s="4">
        <f t="shared" si="336"/>
        <v>6.6851999999999988E-3</v>
      </c>
      <c r="H3574" s="6">
        <f t="shared" si="333"/>
        <v>4.1308330031288078E-9</v>
      </c>
      <c r="J3574">
        <v>5</v>
      </c>
      <c r="K3574">
        <v>29</v>
      </c>
      <c r="L3574">
        <v>20</v>
      </c>
      <c r="M3574" s="2">
        <v>4.9112300000000005E-7</v>
      </c>
      <c r="N3574">
        <f t="shared" si="332"/>
        <v>6.1320718047622406E-7</v>
      </c>
      <c r="O3574">
        <v>6.6851999999999991</v>
      </c>
      <c r="P3574" s="4">
        <f t="shared" si="334"/>
        <v>6.6851999999999988E-3</v>
      </c>
      <c r="Q3574" s="6">
        <f t="shared" si="335"/>
        <v>4.0994126429196525E-9</v>
      </c>
    </row>
    <row r="3575" spans="1:17" x14ac:dyDescent="0.3">
      <c r="A3575">
        <v>5</v>
      </c>
      <c r="B3575">
        <v>29</v>
      </c>
      <c r="C3575">
        <v>21</v>
      </c>
      <c r="D3575" s="2">
        <v>7.0782200000000002E-8</v>
      </c>
      <c r="E3575">
        <f t="shared" si="331"/>
        <v>8.9054735341425763E-8</v>
      </c>
      <c r="F3575">
        <v>0</v>
      </c>
      <c r="G3575" s="4">
        <f t="shared" si="336"/>
        <v>0</v>
      </c>
      <c r="H3575" s="6">
        <f t="shared" si="333"/>
        <v>0</v>
      </c>
      <c r="J3575">
        <v>5</v>
      </c>
      <c r="K3575">
        <v>29</v>
      </c>
      <c r="L3575">
        <v>21</v>
      </c>
      <c r="M3575" s="2">
        <v>7.0782200000000002E-8</v>
      </c>
      <c r="N3575">
        <f t="shared" si="332"/>
        <v>8.8377358197242209E-8</v>
      </c>
      <c r="O3575">
        <v>0</v>
      </c>
      <c r="P3575" s="4">
        <f t="shared" si="334"/>
        <v>0</v>
      </c>
      <c r="Q3575" s="6">
        <f t="shared" si="335"/>
        <v>0</v>
      </c>
    </row>
    <row r="3576" spans="1:17" x14ac:dyDescent="0.3">
      <c r="A3576">
        <v>5</v>
      </c>
      <c r="B3576">
        <v>29</v>
      </c>
      <c r="C3576">
        <v>22</v>
      </c>
      <c r="D3576" s="2">
        <v>9.4840100000000006E-9</v>
      </c>
      <c r="E3576">
        <f t="shared" si="331"/>
        <v>1.1932321975375664E-8</v>
      </c>
      <c r="F3576">
        <v>0</v>
      </c>
      <c r="G3576" s="4">
        <f t="shared" si="336"/>
        <v>0</v>
      </c>
      <c r="H3576" s="6">
        <f t="shared" si="333"/>
        <v>0</v>
      </c>
      <c r="J3576">
        <v>5</v>
      </c>
      <c r="K3576">
        <v>29</v>
      </c>
      <c r="L3576">
        <v>22</v>
      </c>
      <c r="M3576" s="2">
        <v>9.4840100000000006E-9</v>
      </c>
      <c r="N3576">
        <f t="shared" si="332"/>
        <v>1.1841561139894312E-8</v>
      </c>
      <c r="O3576">
        <v>0</v>
      </c>
      <c r="P3576" s="4">
        <f t="shared" si="334"/>
        <v>0</v>
      </c>
      <c r="Q3576" s="6">
        <f t="shared" si="335"/>
        <v>0</v>
      </c>
    </row>
    <row r="3577" spans="1:17" x14ac:dyDescent="0.3">
      <c r="A3577">
        <v>5</v>
      </c>
      <c r="B3577">
        <v>29</v>
      </c>
      <c r="C3577">
        <v>23</v>
      </c>
      <c r="D3577" s="2">
        <v>0</v>
      </c>
      <c r="E3577">
        <f t="shared" si="331"/>
        <v>0</v>
      </c>
      <c r="F3577">
        <v>0</v>
      </c>
      <c r="G3577" s="4">
        <f t="shared" si="336"/>
        <v>0</v>
      </c>
      <c r="H3577" s="6">
        <f t="shared" si="333"/>
        <v>0</v>
      </c>
      <c r="J3577">
        <v>5</v>
      </c>
      <c r="K3577">
        <v>29</v>
      </c>
      <c r="L3577">
        <v>23</v>
      </c>
      <c r="M3577" s="2">
        <v>0</v>
      </c>
      <c r="N3577">
        <f t="shared" si="332"/>
        <v>0</v>
      </c>
      <c r="O3577">
        <v>0</v>
      </c>
      <c r="P3577" s="4">
        <f t="shared" si="334"/>
        <v>0</v>
      </c>
      <c r="Q3577" s="6">
        <f t="shared" si="335"/>
        <v>0</v>
      </c>
    </row>
    <row r="3578" spans="1:17" x14ac:dyDescent="0.3">
      <c r="A3578">
        <v>5</v>
      </c>
      <c r="B3578">
        <v>30</v>
      </c>
      <c r="C3578">
        <v>0</v>
      </c>
      <c r="D3578" s="2">
        <v>0</v>
      </c>
      <c r="E3578">
        <f t="shared" si="331"/>
        <v>0</v>
      </c>
      <c r="F3578">
        <v>0</v>
      </c>
      <c r="G3578" s="4">
        <f t="shared" si="336"/>
        <v>0</v>
      </c>
      <c r="H3578" s="6">
        <f t="shared" si="333"/>
        <v>0</v>
      </c>
      <c r="J3578">
        <v>5</v>
      </c>
      <c r="K3578">
        <v>30</v>
      </c>
      <c r="L3578">
        <v>0</v>
      </c>
      <c r="M3578" s="2">
        <v>0</v>
      </c>
      <c r="N3578">
        <f t="shared" si="332"/>
        <v>0</v>
      </c>
      <c r="O3578">
        <v>0</v>
      </c>
      <c r="P3578" s="4">
        <f t="shared" si="334"/>
        <v>0</v>
      </c>
      <c r="Q3578" s="6">
        <f t="shared" si="335"/>
        <v>0</v>
      </c>
    </row>
    <row r="3579" spans="1:17" x14ac:dyDescent="0.3">
      <c r="A3579">
        <v>5</v>
      </c>
      <c r="B3579">
        <v>30</v>
      </c>
      <c r="C3579">
        <v>1</v>
      </c>
      <c r="D3579" s="2">
        <v>0</v>
      </c>
      <c r="E3579">
        <f t="shared" si="331"/>
        <v>0</v>
      </c>
      <c r="F3579">
        <v>0</v>
      </c>
      <c r="G3579" s="4">
        <f t="shared" si="336"/>
        <v>0</v>
      </c>
      <c r="H3579" s="6">
        <f t="shared" si="333"/>
        <v>0</v>
      </c>
      <c r="J3579">
        <v>5</v>
      </c>
      <c r="K3579">
        <v>30</v>
      </c>
      <c r="L3579">
        <v>1</v>
      </c>
      <c r="M3579" s="2">
        <v>0</v>
      </c>
      <c r="N3579">
        <f t="shared" si="332"/>
        <v>0</v>
      </c>
      <c r="O3579">
        <v>0</v>
      </c>
      <c r="P3579" s="4">
        <f t="shared" si="334"/>
        <v>0</v>
      </c>
      <c r="Q3579" s="6">
        <f t="shared" si="335"/>
        <v>0</v>
      </c>
    </row>
    <row r="3580" spans="1:17" x14ac:dyDescent="0.3">
      <c r="A3580">
        <v>5</v>
      </c>
      <c r="B3580">
        <v>30</v>
      </c>
      <c r="C3580">
        <v>2</v>
      </c>
      <c r="D3580" s="2">
        <v>0</v>
      </c>
      <c r="E3580">
        <f t="shared" si="331"/>
        <v>0</v>
      </c>
      <c r="F3580">
        <v>0</v>
      </c>
      <c r="G3580" s="4">
        <f t="shared" si="336"/>
        <v>0</v>
      </c>
      <c r="H3580" s="6">
        <f t="shared" si="333"/>
        <v>0</v>
      </c>
      <c r="J3580">
        <v>5</v>
      </c>
      <c r="K3580">
        <v>30</v>
      </c>
      <c r="L3580">
        <v>2</v>
      </c>
      <c r="M3580" s="2">
        <v>0</v>
      </c>
      <c r="N3580">
        <f t="shared" si="332"/>
        <v>0</v>
      </c>
      <c r="O3580">
        <v>0</v>
      </c>
      <c r="P3580" s="4">
        <f t="shared" si="334"/>
        <v>0</v>
      </c>
      <c r="Q3580" s="6">
        <f t="shared" si="335"/>
        <v>0</v>
      </c>
    </row>
    <row r="3581" spans="1:17" x14ac:dyDescent="0.3">
      <c r="A3581">
        <v>5</v>
      </c>
      <c r="B3581">
        <v>30</v>
      </c>
      <c r="C3581">
        <v>3</v>
      </c>
      <c r="D3581" s="2">
        <v>0</v>
      </c>
      <c r="E3581">
        <f t="shared" si="331"/>
        <v>0</v>
      </c>
      <c r="F3581">
        <v>0</v>
      </c>
      <c r="G3581" s="4">
        <f t="shared" si="336"/>
        <v>0</v>
      </c>
      <c r="H3581" s="6">
        <f t="shared" si="333"/>
        <v>0</v>
      </c>
      <c r="J3581">
        <v>5</v>
      </c>
      <c r="K3581">
        <v>30</v>
      </c>
      <c r="L3581">
        <v>3</v>
      </c>
      <c r="M3581" s="2">
        <v>0</v>
      </c>
      <c r="N3581">
        <f t="shared" si="332"/>
        <v>0</v>
      </c>
      <c r="O3581">
        <v>0</v>
      </c>
      <c r="P3581" s="4">
        <f t="shared" si="334"/>
        <v>0</v>
      </c>
      <c r="Q3581" s="6">
        <f t="shared" si="335"/>
        <v>0</v>
      </c>
    </row>
    <row r="3582" spans="1:17" x14ac:dyDescent="0.3">
      <c r="A3582">
        <v>5</v>
      </c>
      <c r="B3582">
        <v>30</v>
      </c>
      <c r="C3582">
        <v>4</v>
      </c>
      <c r="D3582" s="2">
        <v>0</v>
      </c>
      <c r="E3582">
        <f t="shared" si="331"/>
        <v>0</v>
      </c>
      <c r="F3582">
        <v>0</v>
      </c>
      <c r="G3582" s="4">
        <f t="shared" si="336"/>
        <v>0</v>
      </c>
      <c r="H3582" s="6">
        <f t="shared" si="333"/>
        <v>0</v>
      </c>
      <c r="J3582">
        <v>5</v>
      </c>
      <c r="K3582">
        <v>30</v>
      </c>
      <c r="L3582">
        <v>4</v>
      </c>
      <c r="M3582" s="2">
        <v>0</v>
      </c>
      <c r="N3582">
        <f t="shared" si="332"/>
        <v>0</v>
      </c>
      <c r="O3582">
        <v>0</v>
      </c>
      <c r="P3582" s="4">
        <f t="shared" si="334"/>
        <v>0</v>
      </c>
      <c r="Q3582" s="6">
        <f t="shared" si="335"/>
        <v>0</v>
      </c>
    </row>
    <row r="3583" spans="1:17" x14ac:dyDescent="0.3">
      <c r="A3583">
        <v>5</v>
      </c>
      <c r="B3583">
        <v>30</v>
      </c>
      <c r="C3583">
        <v>5</v>
      </c>
      <c r="D3583" s="2">
        <v>0</v>
      </c>
      <c r="E3583">
        <f t="shared" si="331"/>
        <v>0</v>
      </c>
      <c r="F3583">
        <v>0</v>
      </c>
      <c r="G3583" s="4">
        <f t="shared" si="336"/>
        <v>0</v>
      </c>
      <c r="H3583" s="6">
        <f t="shared" si="333"/>
        <v>0</v>
      </c>
      <c r="J3583">
        <v>5</v>
      </c>
      <c r="K3583">
        <v>30</v>
      </c>
      <c r="L3583">
        <v>5</v>
      </c>
      <c r="M3583" s="2">
        <v>0</v>
      </c>
      <c r="N3583">
        <f t="shared" si="332"/>
        <v>0</v>
      </c>
      <c r="O3583">
        <v>0</v>
      </c>
      <c r="P3583" s="4">
        <f t="shared" si="334"/>
        <v>0</v>
      </c>
      <c r="Q3583" s="6">
        <f t="shared" si="335"/>
        <v>0</v>
      </c>
    </row>
    <row r="3584" spans="1:17" x14ac:dyDescent="0.3">
      <c r="A3584">
        <v>5</v>
      </c>
      <c r="B3584">
        <v>30</v>
      </c>
      <c r="C3584">
        <v>6</v>
      </c>
      <c r="D3584" s="2">
        <v>0</v>
      </c>
      <c r="E3584">
        <f t="shared" si="331"/>
        <v>0</v>
      </c>
      <c r="F3584">
        <v>0</v>
      </c>
      <c r="G3584" s="4">
        <f t="shared" si="336"/>
        <v>0</v>
      </c>
      <c r="H3584" s="6">
        <f t="shared" si="333"/>
        <v>0</v>
      </c>
      <c r="J3584">
        <v>5</v>
      </c>
      <c r="K3584">
        <v>30</v>
      </c>
      <c r="L3584">
        <v>6</v>
      </c>
      <c r="M3584" s="2">
        <v>0</v>
      </c>
      <c r="N3584">
        <f t="shared" si="332"/>
        <v>0</v>
      </c>
      <c r="O3584">
        <v>0</v>
      </c>
      <c r="P3584" s="4">
        <f t="shared" si="334"/>
        <v>0</v>
      </c>
      <c r="Q3584" s="6">
        <f t="shared" si="335"/>
        <v>0</v>
      </c>
    </row>
    <row r="3585" spans="1:17" x14ac:dyDescent="0.3">
      <c r="A3585">
        <v>5</v>
      </c>
      <c r="B3585">
        <v>30</v>
      </c>
      <c r="C3585">
        <v>7</v>
      </c>
      <c r="D3585" s="2">
        <v>0</v>
      </c>
      <c r="E3585">
        <f t="shared" si="331"/>
        <v>0</v>
      </c>
      <c r="F3585">
        <v>71.837999999999994</v>
      </c>
      <c r="G3585" s="4">
        <f t="shared" si="336"/>
        <v>7.1837999999999999E-2</v>
      </c>
      <c r="H3585" s="6">
        <f t="shared" si="333"/>
        <v>0</v>
      </c>
      <c r="J3585">
        <v>5</v>
      </c>
      <c r="K3585">
        <v>30</v>
      </c>
      <c r="L3585">
        <v>7</v>
      </c>
      <c r="M3585" s="2">
        <v>0</v>
      </c>
      <c r="N3585">
        <f t="shared" si="332"/>
        <v>0</v>
      </c>
      <c r="O3585">
        <v>71.837999999999994</v>
      </c>
      <c r="P3585" s="4">
        <f t="shared" si="334"/>
        <v>7.1837999999999999E-2</v>
      </c>
      <c r="Q3585" s="6">
        <f t="shared" si="335"/>
        <v>0</v>
      </c>
    </row>
    <row r="3586" spans="1:17" x14ac:dyDescent="0.3">
      <c r="A3586">
        <v>5</v>
      </c>
      <c r="B3586">
        <v>30</v>
      </c>
      <c r="C3586">
        <v>8</v>
      </c>
      <c r="D3586" s="2">
        <v>5.4028699999999998E-10</v>
      </c>
      <c r="E3586">
        <f t="shared" ref="E3586:E3649" si="337">D3586/$D$8762</f>
        <v>6.7976293183050113E-10</v>
      </c>
      <c r="F3586">
        <v>226.8372</v>
      </c>
      <c r="G3586" s="4">
        <f t="shared" si="336"/>
        <v>0.22683719999999999</v>
      </c>
      <c r="H3586" s="6">
        <f t="shared" si="333"/>
        <v>1.5419552012022175E-10</v>
      </c>
      <c r="J3586">
        <v>5</v>
      </c>
      <c r="K3586">
        <v>30</v>
      </c>
      <c r="L3586">
        <v>8</v>
      </c>
      <c r="M3586" s="2">
        <v>5.4028699999999998E-10</v>
      </c>
      <c r="N3586">
        <f t="shared" ref="N3586:N3649" si="338">M3586/$M$8762</f>
        <v>6.7459245019670768E-10</v>
      </c>
      <c r="O3586">
        <v>226.8372</v>
      </c>
      <c r="P3586" s="4">
        <f t="shared" si="334"/>
        <v>0.22683719999999999</v>
      </c>
      <c r="Q3586" s="6">
        <f t="shared" si="335"/>
        <v>1.5302266254376062E-10</v>
      </c>
    </row>
    <row r="3587" spans="1:17" x14ac:dyDescent="0.3">
      <c r="A3587">
        <v>5</v>
      </c>
      <c r="B3587">
        <v>30</v>
      </c>
      <c r="C3587">
        <v>9</v>
      </c>
      <c r="D3587" s="2">
        <v>1.6242399999999999E-8</v>
      </c>
      <c r="E3587">
        <f t="shared" si="337"/>
        <v>2.0435400896123231E-8</v>
      </c>
      <c r="F3587">
        <v>409.89839999999998</v>
      </c>
      <c r="G3587" s="4">
        <f t="shared" si="336"/>
        <v>0.4098984</v>
      </c>
      <c r="H3587" s="6">
        <f t="shared" ref="H3587:H3650" si="339">E3587*G3587</f>
        <v>8.3764381306794778E-9</v>
      </c>
      <c r="J3587">
        <v>5</v>
      </c>
      <c r="K3587">
        <v>30</v>
      </c>
      <c r="L3587">
        <v>9</v>
      </c>
      <c r="M3587" s="2">
        <v>1.6507899999999999E-8</v>
      </c>
      <c r="N3587">
        <f t="shared" si="338"/>
        <v>2.0611461516938646E-8</v>
      </c>
      <c r="O3587">
        <v>409.89839999999998</v>
      </c>
      <c r="P3587" s="4">
        <f t="shared" ref="P3587:P3650" si="340">O3587/1000</f>
        <v>0.4098984</v>
      </c>
      <c r="Q3587" s="6">
        <f t="shared" ref="Q3587:Q3650" si="341">N3587*P3587</f>
        <v>8.4486050974547238E-9</v>
      </c>
    </row>
    <row r="3588" spans="1:17" x14ac:dyDescent="0.3">
      <c r="A3588">
        <v>5</v>
      </c>
      <c r="B3588">
        <v>30</v>
      </c>
      <c r="C3588">
        <v>10</v>
      </c>
      <c r="D3588" s="2">
        <v>1.68356E-7</v>
      </c>
      <c r="E3588">
        <f t="shared" si="337"/>
        <v>2.118173640144143E-7</v>
      </c>
      <c r="F3588">
        <v>586.13400000000001</v>
      </c>
      <c r="G3588" s="4">
        <f t="shared" si="336"/>
        <v>0.58613400000000004</v>
      </c>
      <c r="H3588" s="6">
        <f t="shared" si="339"/>
        <v>1.2415335883922472E-7</v>
      </c>
      <c r="J3588">
        <v>5</v>
      </c>
      <c r="K3588">
        <v>30</v>
      </c>
      <c r="L3588">
        <v>10</v>
      </c>
      <c r="M3588" s="2">
        <v>1.6949199999999999E-7</v>
      </c>
      <c r="N3588">
        <f t="shared" si="338"/>
        <v>2.1162460612367199E-7</v>
      </c>
      <c r="O3588">
        <v>586.13400000000001</v>
      </c>
      <c r="P3588" s="4">
        <f t="shared" si="340"/>
        <v>0.58613400000000004</v>
      </c>
      <c r="Q3588" s="6">
        <f t="shared" si="341"/>
        <v>1.2404037688569236E-7</v>
      </c>
    </row>
    <row r="3589" spans="1:17" x14ac:dyDescent="0.3">
      <c r="A3589">
        <v>5</v>
      </c>
      <c r="B3589">
        <v>30</v>
      </c>
      <c r="C3589">
        <v>11</v>
      </c>
      <c r="D3589" s="2">
        <v>7.3857499999999995E-7</v>
      </c>
      <c r="E3589">
        <f t="shared" si="337"/>
        <v>9.2923928833511147E-7</v>
      </c>
      <c r="F3589">
        <v>708.91439999999989</v>
      </c>
      <c r="G3589" s="4">
        <f t="shared" si="336"/>
        <v>0.70891439999999983</v>
      </c>
      <c r="H3589" s="6">
        <f t="shared" si="339"/>
        <v>6.5875111254651238E-7</v>
      </c>
      <c r="J3589">
        <v>5</v>
      </c>
      <c r="K3589">
        <v>30</v>
      </c>
      <c r="L3589">
        <v>11</v>
      </c>
      <c r="M3589" s="2">
        <v>7.3857499999999995E-7</v>
      </c>
      <c r="N3589">
        <f t="shared" si="338"/>
        <v>9.2217121438056684E-7</v>
      </c>
      <c r="O3589">
        <v>708.91439999999989</v>
      </c>
      <c r="P3589" s="4">
        <f t="shared" si="340"/>
        <v>0.70891439999999983</v>
      </c>
      <c r="Q3589" s="6">
        <f t="shared" si="341"/>
        <v>6.5374045313987074E-7</v>
      </c>
    </row>
    <row r="3590" spans="1:17" x14ac:dyDescent="0.3">
      <c r="A3590">
        <v>5</v>
      </c>
      <c r="B3590">
        <v>30</v>
      </c>
      <c r="C3590">
        <v>12</v>
      </c>
      <c r="D3590" s="2">
        <v>1.6422999999999999E-6</v>
      </c>
      <c r="E3590">
        <f t="shared" si="337"/>
        <v>2.066262306783676E-6</v>
      </c>
      <c r="F3590">
        <v>781.76159999999993</v>
      </c>
      <c r="G3590" s="4">
        <f t="shared" si="336"/>
        <v>0.78176159999999995</v>
      </c>
      <c r="H3590" s="6">
        <f t="shared" si="339"/>
        <v>1.6153245269708974E-6</v>
      </c>
      <c r="J3590">
        <v>5</v>
      </c>
      <c r="K3590">
        <v>30</v>
      </c>
      <c r="L3590">
        <v>12</v>
      </c>
      <c r="M3590" s="2">
        <v>1.6549700000000001E-6</v>
      </c>
      <c r="N3590">
        <f t="shared" si="338"/>
        <v>2.0663652231166868E-6</v>
      </c>
      <c r="O3590">
        <v>781.76159999999993</v>
      </c>
      <c r="P3590" s="4">
        <f t="shared" si="340"/>
        <v>0.78176159999999995</v>
      </c>
      <c r="Q3590" s="6">
        <f t="shared" si="341"/>
        <v>1.615404983008058E-6</v>
      </c>
    </row>
    <row r="3591" spans="1:17" x14ac:dyDescent="0.3">
      <c r="A3591">
        <v>5</v>
      </c>
      <c r="B3591">
        <v>30</v>
      </c>
      <c r="C3591">
        <v>13</v>
      </c>
      <c r="D3591" s="2">
        <v>3.2943599999999999E-6</v>
      </c>
      <c r="E3591">
        <f t="shared" si="337"/>
        <v>4.1448041727917378E-6</v>
      </c>
      <c r="F3591">
        <v>665.25239999999997</v>
      </c>
      <c r="G3591" s="4">
        <f t="shared" si="336"/>
        <v>0.66525239999999997</v>
      </c>
      <c r="H3591" s="6">
        <f t="shared" si="339"/>
        <v>2.7573409234797181E-6</v>
      </c>
      <c r="J3591">
        <v>5</v>
      </c>
      <c r="K3591">
        <v>30</v>
      </c>
      <c r="L3591">
        <v>13</v>
      </c>
      <c r="M3591" s="2">
        <v>3.3388699999999999E-6</v>
      </c>
      <c r="N3591">
        <f t="shared" si="338"/>
        <v>4.1688519142386937E-6</v>
      </c>
      <c r="O3591">
        <v>665.25239999999997</v>
      </c>
      <c r="P3591" s="4">
        <f t="shared" si="340"/>
        <v>0.66525239999999997</v>
      </c>
      <c r="Q3591" s="6">
        <f t="shared" si="341"/>
        <v>2.7733387411918852E-6</v>
      </c>
    </row>
    <row r="3592" spans="1:17" x14ac:dyDescent="0.3">
      <c r="A3592">
        <v>5</v>
      </c>
      <c r="B3592">
        <v>30</v>
      </c>
      <c r="C3592">
        <v>14</v>
      </c>
      <c r="D3592" s="2">
        <v>5.7327500000000003E-6</v>
      </c>
      <c r="E3592">
        <f t="shared" si="337"/>
        <v>7.2126683548767703E-6</v>
      </c>
      <c r="F3592">
        <v>790.60320000000002</v>
      </c>
      <c r="G3592" s="4">
        <f t="shared" si="336"/>
        <v>0.79060320000000006</v>
      </c>
      <c r="H3592" s="6">
        <f t="shared" si="339"/>
        <v>5.7023586819043103E-6</v>
      </c>
      <c r="J3592">
        <v>5</v>
      </c>
      <c r="K3592">
        <v>30</v>
      </c>
      <c r="L3592">
        <v>14</v>
      </c>
      <c r="M3592" s="2">
        <v>5.76717E-6</v>
      </c>
      <c r="N3592">
        <f t="shared" si="338"/>
        <v>7.2007828080278564E-6</v>
      </c>
      <c r="O3592">
        <v>790.60320000000002</v>
      </c>
      <c r="P3592" s="4">
        <f t="shared" si="340"/>
        <v>0.79060320000000006</v>
      </c>
      <c r="Q3592" s="6">
        <f t="shared" si="341"/>
        <v>5.6929619305318098E-6</v>
      </c>
    </row>
    <row r="3593" spans="1:17" x14ac:dyDescent="0.3">
      <c r="A3593">
        <v>5</v>
      </c>
      <c r="B3593">
        <v>30</v>
      </c>
      <c r="C3593">
        <v>15</v>
      </c>
      <c r="D3593" s="2">
        <v>1.1260199999999999E-5</v>
      </c>
      <c r="E3593">
        <f t="shared" si="337"/>
        <v>1.4167038194511081E-5</v>
      </c>
      <c r="F3593">
        <v>520.11</v>
      </c>
      <c r="G3593" s="4">
        <f t="shared" si="336"/>
        <v>0.52010999999999996</v>
      </c>
      <c r="H3593" s="6">
        <f t="shared" si="339"/>
        <v>7.368418235347158E-6</v>
      </c>
      <c r="J3593">
        <v>5</v>
      </c>
      <c r="K3593">
        <v>30</v>
      </c>
      <c r="L3593">
        <v>15</v>
      </c>
      <c r="M3593" s="2">
        <v>1.1393899999999999E-5</v>
      </c>
      <c r="N3593">
        <f t="shared" si="338"/>
        <v>1.4226214804902334E-5</v>
      </c>
      <c r="O3593">
        <v>520.11</v>
      </c>
      <c r="P3593" s="4">
        <f t="shared" si="340"/>
        <v>0.52010999999999996</v>
      </c>
      <c r="Q3593" s="6">
        <f t="shared" si="341"/>
        <v>7.3991965821777523E-6</v>
      </c>
    </row>
    <row r="3594" spans="1:17" x14ac:dyDescent="0.3">
      <c r="A3594">
        <v>5</v>
      </c>
      <c r="B3594">
        <v>30</v>
      </c>
      <c r="C3594">
        <v>16</v>
      </c>
      <c r="D3594" s="2">
        <v>1.7510500000000001E-5</v>
      </c>
      <c r="E3594">
        <f t="shared" si="337"/>
        <v>2.2030862889201465E-5</v>
      </c>
      <c r="F3594">
        <v>620.67359999999996</v>
      </c>
      <c r="G3594" s="4">
        <f t="shared" si="336"/>
        <v>0.62067359999999994</v>
      </c>
      <c r="H3594" s="6">
        <f t="shared" si="339"/>
        <v>1.3673974980547073E-5</v>
      </c>
      <c r="J3594">
        <v>5</v>
      </c>
      <c r="K3594">
        <v>30</v>
      </c>
      <c r="L3594">
        <v>16</v>
      </c>
      <c r="M3594" s="2">
        <v>1.7727299999999999E-5</v>
      </c>
      <c r="N3594">
        <f t="shared" si="338"/>
        <v>2.2133982017653755E-5</v>
      </c>
      <c r="O3594">
        <v>620.67359999999996</v>
      </c>
      <c r="P3594" s="4">
        <f t="shared" si="340"/>
        <v>0.62067359999999994</v>
      </c>
      <c r="Q3594" s="6">
        <f t="shared" si="341"/>
        <v>1.3737978301232419E-5</v>
      </c>
    </row>
    <row r="3595" spans="1:17" x14ac:dyDescent="0.3">
      <c r="A3595">
        <v>5</v>
      </c>
      <c r="B3595">
        <v>30</v>
      </c>
      <c r="C3595">
        <v>17</v>
      </c>
      <c r="D3595" s="2">
        <v>1.30723E-5</v>
      </c>
      <c r="E3595">
        <f t="shared" si="337"/>
        <v>1.6446934636161635E-5</v>
      </c>
      <c r="F3595">
        <v>469.73999999999995</v>
      </c>
      <c r="G3595" s="4">
        <f t="shared" si="336"/>
        <v>0.46973999999999994</v>
      </c>
      <c r="H3595" s="6">
        <f t="shared" si="339"/>
        <v>7.7257830759905647E-6</v>
      </c>
      <c r="J3595">
        <v>5</v>
      </c>
      <c r="K3595">
        <v>30</v>
      </c>
      <c r="L3595">
        <v>17</v>
      </c>
      <c r="M3595" s="2">
        <v>1.30723E-5</v>
      </c>
      <c r="N3595">
        <f t="shared" si="338"/>
        <v>1.6321834296783787E-5</v>
      </c>
      <c r="O3595">
        <v>469.73999999999995</v>
      </c>
      <c r="P3595" s="4">
        <f t="shared" si="340"/>
        <v>0.46973999999999994</v>
      </c>
      <c r="Q3595" s="6">
        <f t="shared" si="341"/>
        <v>7.6670184425712155E-6</v>
      </c>
    </row>
    <row r="3596" spans="1:17" x14ac:dyDescent="0.3">
      <c r="A3596">
        <v>5</v>
      </c>
      <c r="B3596">
        <v>30</v>
      </c>
      <c r="C3596">
        <v>18</v>
      </c>
      <c r="D3596" s="2">
        <v>6.2594800000000002E-6</v>
      </c>
      <c r="E3596">
        <f t="shared" si="337"/>
        <v>7.8753745260100383E-6</v>
      </c>
      <c r="F3596">
        <v>287.358</v>
      </c>
      <c r="G3596" s="4">
        <f t="shared" si="336"/>
        <v>0.287358</v>
      </c>
      <c r="H3596" s="6">
        <f t="shared" si="339"/>
        <v>2.2630518730451928E-6</v>
      </c>
      <c r="J3596">
        <v>5</v>
      </c>
      <c r="K3596">
        <v>30</v>
      </c>
      <c r="L3596">
        <v>18</v>
      </c>
      <c r="M3596" s="2">
        <v>6.2594800000000002E-6</v>
      </c>
      <c r="N3596">
        <f t="shared" si="338"/>
        <v>7.8154720549583606E-6</v>
      </c>
      <c r="O3596">
        <v>287.358</v>
      </c>
      <c r="P3596" s="4">
        <f t="shared" si="340"/>
        <v>0.287358</v>
      </c>
      <c r="Q3596" s="6">
        <f t="shared" si="341"/>
        <v>2.2458384187687247E-6</v>
      </c>
    </row>
    <row r="3597" spans="1:17" x14ac:dyDescent="0.3">
      <c r="A3597">
        <v>5</v>
      </c>
      <c r="B3597">
        <v>30</v>
      </c>
      <c r="C3597">
        <v>19</v>
      </c>
      <c r="D3597" s="2">
        <v>2.43569E-6</v>
      </c>
      <c r="E3597">
        <f t="shared" si="337"/>
        <v>3.064467172873368E-6</v>
      </c>
      <c r="F3597">
        <v>109.4928</v>
      </c>
      <c r="G3597" s="4">
        <f t="shared" si="336"/>
        <v>0.1094928</v>
      </c>
      <c r="H3597" s="6">
        <f t="shared" si="339"/>
        <v>3.3553709126598913E-7</v>
      </c>
      <c r="J3597">
        <v>5</v>
      </c>
      <c r="K3597">
        <v>30</v>
      </c>
      <c r="L3597">
        <v>19</v>
      </c>
      <c r="M3597" s="2">
        <v>2.43569E-6</v>
      </c>
      <c r="N3597">
        <f t="shared" si="338"/>
        <v>3.0411579124051088E-6</v>
      </c>
      <c r="O3597">
        <v>109.4928</v>
      </c>
      <c r="P3597" s="4">
        <f t="shared" si="340"/>
        <v>0.1094928</v>
      </c>
      <c r="Q3597" s="6">
        <f t="shared" si="341"/>
        <v>3.3298489507139008E-7</v>
      </c>
    </row>
    <row r="3598" spans="1:17" x14ac:dyDescent="0.3">
      <c r="A3598">
        <v>5</v>
      </c>
      <c r="B3598">
        <v>30</v>
      </c>
      <c r="C3598">
        <v>20</v>
      </c>
      <c r="D3598" s="2">
        <v>1.1666800000000001E-6</v>
      </c>
      <c r="E3598">
        <f t="shared" si="337"/>
        <v>1.4678602618756496E-6</v>
      </c>
      <c r="F3598">
        <v>16.146000000000001</v>
      </c>
      <c r="G3598" s="4">
        <f t="shared" si="336"/>
        <v>1.6146000000000001E-2</v>
      </c>
      <c r="H3598" s="6">
        <f t="shared" si="339"/>
        <v>2.3700071788244242E-8</v>
      </c>
      <c r="J3598">
        <v>5</v>
      </c>
      <c r="K3598">
        <v>30</v>
      </c>
      <c r="L3598">
        <v>20</v>
      </c>
      <c r="M3598" s="2">
        <v>1.1666800000000001E-6</v>
      </c>
      <c r="N3598">
        <f t="shared" si="338"/>
        <v>1.4566952745401887E-6</v>
      </c>
      <c r="O3598">
        <v>16.146000000000001</v>
      </c>
      <c r="P3598" s="4">
        <f t="shared" si="340"/>
        <v>1.6146000000000001E-2</v>
      </c>
      <c r="Q3598" s="6">
        <f t="shared" si="341"/>
        <v>2.3519801902725887E-8</v>
      </c>
    </row>
    <row r="3599" spans="1:17" x14ac:dyDescent="0.3">
      <c r="A3599">
        <v>5</v>
      </c>
      <c r="B3599">
        <v>30</v>
      </c>
      <c r="C3599">
        <v>21</v>
      </c>
      <c r="D3599" s="2">
        <v>1.20665E-7</v>
      </c>
      <c r="E3599">
        <f t="shared" si="337"/>
        <v>1.5181485797238768E-7</v>
      </c>
      <c r="F3599">
        <v>0</v>
      </c>
      <c r="G3599" s="4">
        <f t="shared" si="336"/>
        <v>0</v>
      </c>
      <c r="H3599" s="6">
        <f t="shared" si="339"/>
        <v>0</v>
      </c>
      <c r="J3599">
        <v>5</v>
      </c>
      <c r="K3599">
        <v>30</v>
      </c>
      <c r="L3599">
        <v>21</v>
      </c>
      <c r="M3599" s="2">
        <v>1.20665E-7</v>
      </c>
      <c r="N3599">
        <f t="shared" si="338"/>
        <v>1.5066010842938241E-7</v>
      </c>
      <c r="O3599">
        <v>0</v>
      </c>
      <c r="P3599" s="4">
        <f t="shared" si="340"/>
        <v>0</v>
      </c>
      <c r="Q3599" s="6">
        <f t="shared" si="341"/>
        <v>0</v>
      </c>
    </row>
    <row r="3600" spans="1:17" x14ac:dyDescent="0.3">
      <c r="A3600">
        <v>5</v>
      </c>
      <c r="B3600">
        <v>30</v>
      </c>
      <c r="C3600">
        <v>22</v>
      </c>
      <c r="D3600" s="2">
        <v>1.08706E-8</v>
      </c>
      <c r="E3600">
        <f t="shared" si="337"/>
        <v>1.3676862346783553E-8</v>
      </c>
      <c r="F3600">
        <v>0</v>
      </c>
      <c r="G3600" s="4">
        <f t="shared" si="336"/>
        <v>0</v>
      </c>
      <c r="H3600" s="6">
        <f t="shared" si="339"/>
        <v>0</v>
      </c>
      <c r="J3600">
        <v>5</v>
      </c>
      <c r="K3600">
        <v>30</v>
      </c>
      <c r="L3600">
        <v>22</v>
      </c>
      <c r="M3600" s="2">
        <v>1.08706E-8</v>
      </c>
      <c r="N3600">
        <f t="shared" si="338"/>
        <v>1.3572832011705502E-8</v>
      </c>
      <c r="O3600">
        <v>0</v>
      </c>
      <c r="P3600" s="4">
        <f t="shared" si="340"/>
        <v>0</v>
      </c>
      <c r="Q3600" s="6">
        <f t="shared" si="341"/>
        <v>0</v>
      </c>
    </row>
    <row r="3601" spans="1:17" x14ac:dyDescent="0.3">
      <c r="A3601">
        <v>5</v>
      </c>
      <c r="B3601">
        <v>30</v>
      </c>
      <c r="C3601">
        <v>23</v>
      </c>
      <c r="D3601" s="2">
        <v>0</v>
      </c>
      <c r="E3601">
        <f t="shared" si="337"/>
        <v>0</v>
      </c>
      <c r="F3601">
        <v>0</v>
      </c>
      <c r="G3601" s="4">
        <f t="shared" si="336"/>
        <v>0</v>
      </c>
      <c r="H3601" s="6">
        <f t="shared" si="339"/>
        <v>0</v>
      </c>
      <c r="J3601">
        <v>5</v>
      </c>
      <c r="K3601">
        <v>30</v>
      </c>
      <c r="L3601">
        <v>23</v>
      </c>
      <c r="M3601" s="2">
        <v>0</v>
      </c>
      <c r="N3601">
        <f t="shared" si="338"/>
        <v>0</v>
      </c>
      <c r="O3601">
        <v>0</v>
      </c>
      <c r="P3601" s="4">
        <f t="shared" si="340"/>
        <v>0</v>
      </c>
      <c r="Q3601" s="6">
        <f t="shared" si="341"/>
        <v>0</v>
      </c>
    </row>
    <row r="3602" spans="1:17" x14ac:dyDescent="0.3">
      <c r="A3602">
        <v>5</v>
      </c>
      <c r="B3602">
        <v>31</v>
      </c>
      <c r="C3602">
        <v>0</v>
      </c>
      <c r="D3602" s="2">
        <v>0</v>
      </c>
      <c r="E3602">
        <f t="shared" si="337"/>
        <v>0</v>
      </c>
      <c r="F3602">
        <v>0</v>
      </c>
      <c r="G3602" s="4">
        <f t="shared" si="336"/>
        <v>0</v>
      </c>
      <c r="H3602" s="6">
        <f t="shared" si="339"/>
        <v>0</v>
      </c>
      <c r="J3602">
        <v>5</v>
      </c>
      <c r="K3602">
        <v>31</v>
      </c>
      <c r="L3602">
        <v>0</v>
      </c>
      <c r="M3602" s="2">
        <v>0</v>
      </c>
      <c r="N3602">
        <f t="shared" si="338"/>
        <v>0</v>
      </c>
      <c r="O3602">
        <v>0</v>
      </c>
      <c r="P3602" s="4">
        <f t="shared" si="340"/>
        <v>0</v>
      </c>
      <c r="Q3602" s="6">
        <f t="shared" si="341"/>
        <v>0</v>
      </c>
    </row>
    <row r="3603" spans="1:17" x14ac:dyDescent="0.3">
      <c r="A3603">
        <v>5</v>
      </c>
      <c r="B3603">
        <v>31</v>
      </c>
      <c r="C3603">
        <v>1</v>
      </c>
      <c r="D3603" s="2">
        <v>0</v>
      </c>
      <c r="E3603">
        <f t="shared" si="337"/>
        <v>0</v>
      </c>
      <c r="F3603">
        <v>0</v>
      </c>
      <c r="G3603" s="4">
        <f t="shared" si="336"/>
        <v>0</v>
      </c>
      <c r="H3603" s="6">
        <f t="shared" si="339"/>
        <v>0</v>
      </c>
      <c r="J3603">
        <v>5</v>
      </c>
      <c r="K3603">
        <v>31</v>
      </c>
      <c r="L3603">
        <v>1</v>
      </c>
      <c r="M3603" s="2">
        <v>0</v>
      </c>
      <c r="N3603">
        <f t="shared" si="338"/>
        <v>0</v>
      </c>
      <c r="O3603">
        <v>0</v>
      </c>
      <c r="P3603" s="4">
        <f t="shared" si="340"/>
        <v>0</v>
      </c>
      <c r="Q3603" s="6">
        <f t="shared" si="341"/>
        <v>0</v>
      </c>
    </row>
    <row r="3604" spans="1:17" x14ac:dyDescent="0.3">
      <c r="A3604">
        <v>5</v>
      </c>
      <c r="B3604">
        <v>31</v>
      </c>
      <c r="C3604">
        <v>2</v>
      </c>
      <c r="D3604" s="2">
        <v>0</v>
      </c>
      <c r="E3604">
        <f t="shared" si="337"/>
        <v>0</v>
      </c>
      <c r="F3604">
        <v>0</v>
      </c>
      <c r="G3604" s="4">
        <f t="shared" si="336"/>
        <v>0</v>
      </c>
      <c r="H3604" s="6">
        <f t="shared" si="339"/>
        <v>0</v>
      </c>
      <c r="J3604">
        <v>5</v>
      </c>
      <c r="K3604">
        <v>31</v>
      </c>
      <c r="L3604">
        <v>2</v>
      </c>
      <c r="M3604" s="2">
        <v>0</v>
      </c>
      <c r="N3604">
        <f t="shared" si="338"/>
        <v>0</v>
      </c>
      <c r="O3604">
        <v>0</v>
      </c>
      <c r="P3604" s="4">
        <f t="shared" si="340"/>
        <v>0</v>
      </c>
      <c r="Q3604" s="6">
        <f t="shared" si="341"/>
        <v>0</v>
      </c>
    </row>
    <row r="3605" spans="1:17" x14ac:dyDescent="0.3">
      <c r="A3605">
        <v>5</v>
      </c>
      <c r="B3605">
        <v>31</v>
      </c>
      <c r="C3605">
        <v>3</v>
      </c>
      <c r="D3605" s="2">
        <v>0</v>
      </c>
      <c r="E3605">
        <f t="shared" si="337"/>
        <v>0</v>
      </c>
      <c r="F3605">
        <v>0</v>
      </c>
      <c r="G3605" s="4">
        <f t="shared" si="336"/>
        <v>0</v>
      </c>
      <c r="H3605" s="6">
        <f t="shared" si="339"/>
        <v>0</v>
      </c>
      <c r="J3605">
        <v>5</v>
      </c>
      <c r="K3605">
        <v>31</v>
      </c>
      <c r="L3605">
        <v>3</v>
      </c>
      <c r="M3605" s="2">
        <v>0</v>
      </c>
      <c r="N3605">
        <f t="shared" si="338"/>
        <v>0</v>
      </c>
      <c r="O3605">
        <v>0</v>
      </c>
      <c r="P3605" s="4">
        <f t="shared" si="340"/>
        <v>0</v>
      </c>
      <c r="Q3605" s="6">
        <f t="shared" si="341"/>
        <v>0</v>
      </c>
    </row>
    <row r="3606" spans="1:17" x14ac:dyDescent="0.3">
      <c r="A3606">
        <v>5</v>
      </c>
      <c r="B3606">
        <v>31</v>
      </c>
      <c r="C3606">
        <v>4</v>
      </c>
      <c r="D3606" s="2">
        <v>0</v>
      </c>
      <c r="E3606">
        <f t="shared" si="337"/>
        <v>0</v>
      </c>
      <c r="F3606">
        <v>0</v>
      </c>
      <c r="G3606" s="4">
        <f t="shared" si="336"/>
        <v>0</v>
      </c>
      <c r="H3606" s="6">
        <f t="shared" si="339"/>
        <v>0</v>
      </c>
      <c r="J3606">
        <v>5</v>
      </c>
      <c r="K3606">
        <v>31</v>
      </c>
      <c r="L3606">
        <v>4</v>
      </c>
      <c r="M3606" s="2">
        <v>0</v>
      </c>
      <c r="N3606">
        <f t="shared" si="338"/>
        <v>0</v>
      </c>
      <c r="O3606">
        <v>0</v>
      </c>
      <c r="P3606" s="4">
        <f t="shared" si="340"/>
        <v>0</v>
      </c>
      <c r="Q3606" s="6">
        <f t="shared" si="341"/>
        <v>0</v>
      </c>
    </row>
    <row r="3607" spans="1:17" x14ac:dyDescent="0.3">
      <c r="A3607">
        <v>5</v>
      </c>
      <c r="B3607">
        <v>31</v>
      </c>
      <c r="C3607">
        <v>5</v>
      </c>
      <c r="D3607" s="2">
        <v>0</v>
      </c>
      <c r="E3607">
        <f t="shared" si="337"/>
        <v>0</v>
      </c>
      <c r="F3607">
        <v>0</v>
      </c>
      <c r="G3607" s="4">
        <f t="shared" si="336"/>
        <v>0</v>
      </c>
      <c r="H3607" s="6">
        <f t="shared" si="339"/>
        <v>0</v>
      </c>
      <c r="J3607">
        <v>5</v>
      </c>
      <c r="K3607">
        <v>31</v>
      </c>
      <c r="L3607">
        <v>5</v>
      </c>
      <c r="M3607" s="2">
        <v>0</v>
      </c>
      <c r="N3607">
        <f t="shared" si="338"/>
        <v>0</v>
      </c>
      <c r="O3607">
        <v>0</v>
      </c>
      <c r="P3607" s="4">
        <f t="shared" si="340"/>
        <v>0</v>
      </c>
      <c r="Q3607" s="6">
        <f t="shared" si="341"/>
        <v>0</v>
      </c>
    </row>
    <row r="3608" spans="1:17" x14ac:dyDescent="0.3">
      <c r="A3608">
        <v>5</v>
      </c>
      <c r="B3608">
        <v>31</v>
      </c>
      <c r="C3608">
        <v>6</v>
      </c>
      <c r="D3608" s="2">
        <v>1.6993999999999999E-9</v>
      </c>
      <c r="E3608">
        <f t="shared" si="337"/>
        <v>2.1381027608525723E-9</v>
      </c>
      <c r="F3608">
        <v>0</v>
      </c>
      <c r="G3608" s="4">
        <f t="shared" si="336"/>
        <v>0</v>
      </c>
      <c r="H3608" s="6">
        <f t="shared" si="339"/>
        <v>0</v>
      </c>
      <c r="J3608">
        <v>5</v>
      </c>
      <c r="K3608">
        <v>31</v>
      </c>
      <c r="L3608">
        <v>6</v>
      </c>
      <c r="M3608" s="2">
        <v>1.6993999999999999E-9</v>
      </c>
      <c r="N3608">
        <f t="shared" si="338"/>
        <v>2.1218397071635724E-9</v>
      </c>
      <c r="O3608">
        <v>0</v>
      </c>
      <c r="P3608" s="4">
        <f t="shared" si="340"/>
        <v>0</v>
      </c>
      <c r="Q3608" s="6">
        <f t="shared" si="341"/>
        <v>0</v>
      </c>
    </row>
    <row r="3609" spans="1:17" x14ac:dyDescent="0.3">
      <c r="A3609">
        <v>5</v>
      </c>
      <c r="B3609">
        <v>31</v>
      </c>
      <c r="C3609">
        <v>7</v>
      </c>
      <c r="D3609" s="2">
        <v>2.21013E-8</v>
      </c>
      <c r="E3609">
        <f t="shared" si="337"/>
        <v>2.7806785070278307E-8</v>
      </c>
      <c r="F3609">
        <v>60.202799999999996</v>
      </c>
      <c r="G3609" s="4">
        <f t="shared" si="336"/>
        <v>6.0202799999999994E-2</v>
      </c>
      <c r="H3609" s="6">
        <f t="shared" si="339"/>
        <v>1.6740463202289507E-9</v>
      </c>
      <c r="J3609">
        <v>5</v>
      </c>
      <c r="K3609">
        <v>31</v>
      </c>
      <c r="L3609">
        <v>7</v>
      </c>
      <c r="M3609" s="2">
        <v>2.22692E-8</v>
      </c>
      <c r="N3609">
        <f t="shared" si="338"/>
        <v>2.7804915150504311E-8</v>
      </c>
      <c r="O3609">
        <v>60.202799999999996</v>
      </c>
      <c r="P3609" s="4">
        <f t="shared" si="340"/>
        <v>6.0202799999999994E-2</v>
      </c>
      <c r="Q3609" s="6">
        <f t="shared" si="341"/>
        <v>1.6739337458227807E-9</v>
      </c>
    </row>
    <row r="3610" spans="1:17" x14ac:dyDescent="0.3">
      <c r="A3610">
        <v>5</v>
      </c>
      <c r="B3610">
        <v>31</v>
      </c>
      <c r="C3610">
        <v>8</v>
      </c>
      <c r="D3610" s="2">
        <v>2.25548E-7</v>
      </c>
      <c r="E3610">
        <f t="shared" si="337"/>
        <v>2.8377356802681884E-7</v>
      </c>
      <c r="F3610">
        <v>230.41799999999998</v>
      </c>
      <c r="G3610" s="4">
        <f t="shared" si="336"/>
        <v>0.23041799999999998</v>
      </c>
      <c r="H3610" s="6">
        <f t="shared" si="339"/>
        <v>6.5386537997603539E-8</v>
      </c>
      <c r="J3610">
        <v>5</v>
      </c>
      <c r="K3610">
        <v>31</v>
      </c>
      <c r="L3610">
        <v>8</v>
      </c>
      <c r="M3610" s="2">
        <v>2.2877800000000001E-7</v>
      </c>
      <c r="N3610">
        <f t="shared" si="338"/>
        <v>2.8564801961013756E-7</v>
      </c>
      <c r="O3610">
        <v>230.41799999999998</v>
      </c>
      <c r="P3610" s="4">
        <f t="shared" si="340"/>
        <v>0.23041799999999998</v>
      </c>
      <c r="Q3610" s="6">
        <f t="shared" si="341"/>
        <v>6.5818445382528669E-8</v>
      </c>
    </row>
    <row r="3611" spans="1:17" x14ac:dyDescent="0.3">
      <c r="A3611">
        <v>5</v>
      </c>
      <c r="B3611">
        <v>31</v>
      </c>
      <c r="C3611">
        <v>9</v>
      </c>
      <c r="D3611" s="2">
        <v>1.7014299999999999E-6</v>
      </c>
      <c r="E3611">
        <f t="shared" si="337"/>
        <v>2.1406568085191195E-6</v>
      </c>
      <c r="F3611">
        <v>434.71080000000001</v>
      </c>
      <c r="G3611" s="4">
        <f t="shared" si="336"/>
        <v>0.43471080000000001</v>
      </c>
      <c r="H3611" s="6">
        <f t="shared" si="339"/>
        <v>9.3056663375679325E-7</v>
      </c>
      <c r="J3611">
        <v>5</v>
      </c>
      <c r="K3611">
        <v>31</v>
      </c>
      <c r="L3611">
        <v>9</v>
      </c>
      <c r="M3611" s="2">
        <v>1.7360800000000001E-6</v>
      </c>
      <c r="N3611">
        <f t="shared" si="338"/>
        <v>2.1676376831896755E-6</v>
      </c>
      <c r="O3611">
        <v>434.71080000000001</v>
      </c>
      <c r="P3611" s="4">
        <f t="shared" si="340"/>
        <v>0.43471080000000001</v>
      </c>
      <c r="Q3611" s="6">
        <f t="shared" si="341"/>
        <v>9.4229551136953039E-7</v>
      </c>
    </row>
    <row r="3612" spans="1:17" x14ac:dyDescent="0.3">
      <c r="A3612">
        <v>5</v>
      </c>
      <c r="B3612">
        <v>31</v>
      </c>
      <c r="C3612">
        <v>10</v>
      </c>
      <c r="D3612" s="2">
        <v>8.3197400000000004E-6</v>
      </c>
      <c r="E3612">
        <f t="shared" si="337"/>
        <v>1.0467493858759316E-5</v>
      </c>
      <c r="F3612">
        <v>608.25239999999997</v>
      </c>
      <c r="G3612" s="4">
        <f t="shared" ref="G3612:G3675" si="342">F3612/1000</f>
        <v>0.60825239999999992</v>
      </c>
      <c r="H3612" s="6">
        <f t="shared" si="339"/>
        <v>6.3668782615756137E-6</v>
      </c>
      <c r="J3612">
        <v>5</v>
      </c>
      <c r="K3612">
        <v>31</v>
      </c>
      <c r="L3612">
        <v>10</v>
      </c>
      <c r="M3612" s="2">
        <v>8.5927699999999997E-6</v>
      </c>
      <c r="N3612">
        <f t="shared" si="338"/>
        <v>1.0728775203321131E-5</v>
      </c>
      <c r="O3612">
        <v>608.25239999999997</v>
      </c>
      <c r="P3612" s="4">
        <f t="shared" si="340"/>
        <v>0.60825239999999992</v>
      </c>
      <c r="Q3612" s="6">
        <f t="shared" si="341"/>
        <v>6.525803266480565E-6</v>
      </c>
    </row>
    <row r="3613" spans="1:17" x14ac:dyDescent="0.3">
      <c r="A3613">
        <v>5</v>
      </c>
      <c r="B3613">
        <v>31</v>
      </c>
      <c r="C3613">
        <v>11</v>
      </c>
      <c r="D3613" s="2">
        <v>2.16802E-5</v>
      </c>
      <c r="E3613">
        <f t="shared" si="337"/>
        <v>2.7276977448414696E-5</v>
      </c>
      <c r="F3613">
        <v>741.33479999999997</v>
      </c>
      <c r="G3613" s="4">
        <f t="shared" si="342"/>
        <v>0.74133479999999996</v>
      </c>
      <c r="H3613" s="6">
        <f t="shared" si="339"/>
        <v>2.0221372621325019E-5</v>
      </c>
      <c r="J3613">
        <v>5</v>
      </c>
      <c r="K3613">
        <v>31</v>
      </c>
      <c r="L3613">
        <v>11</v>
      </c>
      <c r="M3613" s="2">
        <v>2.2233199999999999E-5</v>
      </c>
      <c r="N3613">
        <f t="shared" si="338"/>
        <v>2.7759966210020676E-5</v>
      </c>
      <c r="O3613">
        <v>741.33479999999997</v>
      </c>
      <c r="P3613" s="4">
        <f t="shared" si="340"/>
        <v>0.74133479999999996</v>
      </c>
      <c r="Q3613" s="6">
        <f t="shared" si="341"/>
        <v>2.0579428998312433E-5</v>
      </c>
    </row>
    <row r="3614" spans="1:17" x14ac:dyDescent="0.3">
      <c r="A3614">
        <v>5</v>
      </c>
      <c r="B3614">
        <v>31</v>
      </c>
      <c r="C3614">
        <v>12</v>
      </c>
      <c r="D3614" s="2">
        <v>3.8399299999999997E-5</v>
      </c>
      <c r="E3614">
        <f t="shared" si="337"/>
        <v>4.8312139193130615E-5</v>
      </c>
      <c r="F3614">
        <v>820.05599999999993</v>
      </c>
      <c r="G3614" s="4">
        <f t="shared" si="342"/>
        <v>0.8200559999999999</v>
      </c>
      <c r="H3614" s="6">
        <f t="shared" si="339"/>
        <v>3.9618659618161916E-5</v>
      </c>
      <c r="J3614">
        <v>5</v>
      </c>
      <c r="K3614">
        <v>31</v>
      </c>
      <c r="L3614">
        <v>12</v>
      </c>
      <c r="M3614" s="2">
        <v>3.9619100000000002E-5</v>
      </c>
      <c r="N3614">
        <f t="shared" si="338"/>
        <v>4.9467682442087967E-5</v>
      </c>
      <c r="O3614">
        <v>820.05599999999993</v>
      </c>
      <c r="P3614" s="4">
        <f t="shared" si="340"/>
        <v>0.8200559999999999</v>
      </c>
      <c r="Q3614" s="6">
        <f t="shared" si="341"/>
        <v>4.0566269792728886E-5</v>
      </c>
    </row>
    <row r="3615" spans="1:17" x14ac:dyDescent="0.3">
      <c r="A3615">
        <v>5</v>
      </c>
      <c r="B3615">
        <v>31</v>
      </c>
      <c r="C3615">
        <v>13</v>
      </c>
      <c r="D3615" s="2">
        <v>1.14675E-4</v>
      </c>
      <c r="E3615">
        <f t="shared" si="337"/>
        <v>1.4427853012873292E-4</v>
      </c>
      <c r="F3615">
        <v>851.48759999999993</v>
      </c>
      <c r="G3615" s="4">
        <f t="shared" si="342"/>
        <v>0.8514875999999999</v>
      </c>
      <c r="H3615" s="6">
        <f t="shared" si="339"/>
        <v>1.2285137935084248E-4</v>
      </c>
      <c r="J3615">
        <v>5</v>
      </c>
      <c r="K3615">
        <v>31</v>
      </c>
      <c r="L3615">
        <v>13</v>
      </c>
      <c r="M3615" s="2">
        <v>1.1646000000000001E-4</v>
      </c>
      <c r="N3615">
        <f t="shared" si="338"/>
        <v>1.4540982246455787E-4</v>
      </c>
      <c r="O3615">
        <v>851.48759999999993</v>
      </c>
      <c r="P3615" s="4">
        <f t="shared" si="340"/>
        <v>0.8514875999999999</v>
      </c>
      <c r="Q3615" s="6">
        <f t="shared" si="341"/>
        <v>1.2381466074677246E-4</v>
      </c>
    </row>
    <row r="3616" spans="1:17" x14ac:dyDescent="0.3">
      <c r="A3616">
        <v>5</v>
      </c>
      <c r="B3616">
        <v>31</v>
      </c>
      <c r="C3616">
        <v>14</v>
      </c>
      <c r="D3616" s="2">
        <v>1.4853800000000001E-4</v>
      </c>
      <c r="E3616">
        <f t="shared" si="337"/>
        <v>1.8688331640079992E-4</v>
      </c>
      <c r="F3616">
        <v>824.68439999999998</v>
      </c>
      <c r="G3616" s="4">
        <f t="shared" si="342"/>
        <v>0.82468439999999998</v>
      </c>
      <c r="H3616" s="6">
        <f t="shared" si="339"/>
        <v>1.5411975565600384E-4</v>
      </c>
      <c r="J3616">
        <v>5</v>
      </c>
      <c r="K3616">
        <v>31</v>
      </c>
      <c r="L3616">
        <v>14</v>
      </c>
      <c r="M3616" s="2">
        <v>1.5094199999999999E-4</v>
      </c>
      <c r="N3616">
        <f t="shared" si="338"/>
        <v>1.8846341595779917E-4</v>
      </c>
      <c r="O3616">
        <v>824.68439999999998</v>
      </c>
      <c r="P3616" s="4">
        <f t="shared" si="340"/>
        <v>0.82468439999999998</v>
      </c>
      <c r="Q3616" s="6">
        <f t="shared" si="341"/>
        <v>1.5542283911110802E-4</v>
      </c>
    </row>
    <row r="3617" spans="1:17" x14ac:dyDescent="0.3">
      <c r="A3617">
        <v>5</v>
      </c>
      <c r="B3617">
        <v>31</v>
      </c>
      <c r="C3617">
        <v>15</v>
      </c>
      <c r="D3617" s="2">
        <v>1.69545E-4</v>
      </c>
      <c r="E3617">
        <f t="shared" si="337"/>
        <v>2.1331330621910638E-4</v>
      </c>
      <c r="F3617">
        <v>755.65919999999994</v>
      </c>
      <c r="G3617" s="4">
        <f t="shared" si="342"/>
        <v>0.75565919999999998</v>
      </c>
      <c r="H3617" s="6">
        <f t="shared" si="339"/>
        <v>1.6119216232688495E-4</v>
      </c>
      <c r="J3617">
        <v>5</v>
      </c>
      <c r="K3617">
        <v>31</v>
      </c>
      <c r="L3617">
        <v>15</v>
      </c>
      <c r="M3617" s="2">
        <v>1.7233799999999999E-4</v>
      </c>
      <c r="N3617">
        <f t="shared" si="338"/>
        <v>2.1517806958523932E-4</v>
      </c>
      <c r="O3617">
        <v>755.65919999999994</v>
      </c>
      <c r="P3617" s="4">
        <f t="shared" si="340"/>
        <v>0.75565919999999998</v>
      </c>
      <c r="Q3617" s="6">
        <f t="shared" si="341"/>
        <v>1.6260128792032626E-4</v>
      </c>
    </row>
    <row r="3618" spans="1:17" x14ac:dyDescent="0.3">
      <c r="A3618">
        <v>5</v>
      </c>
      <c r="B3618">
        <v>31</v>
      </c>
      <c r="C3618">
        <v>16</v>
      </c>
      <c r="D3618" s="2">
        <v>1.37501E-4</v>
      </c>
      <c r="E3618">
        <f t="shared" si="337"/>
        <v>1.7299709763445305E-4</v>
      </c>
      <c r="F3618">
        <v>631.55039999999997</v>
      </c>
      <c r="G3618" s="4">
        <f t="shared" si="342"/>
        <v>0.63155039999999996</v>
      </c>
      <c r="H3618" s="6">
        <f t="shared" si="339"/>
        <v>1.0925638620987787E-4</v>
      </c>
      <c r="J3618">
        <v>5</v>
      </c>
      <c r="K3618">
        <v>31</v>
      </c>
      <c r="L3618">
        <v>16</v>
      </c>
      <c r="M3618" s="2">
        <v>1.3826499999999999E-4</v>
      </c>
      <c r="N3618">
        <f t="shared" si="338"/>
        <v>1.726351459991593E-4</v>
      </c>
      <c r="O3618">
        <v>631.55039999999997</v>
      </c>
      <c r="P3618" s="4">
        <f t="shared" si="340"/>
        <v>0.63155039999999996</v>
      </c>
      <c r="Q3618" s="6">
        <f t="shared" si="341"/>
        <v>1.0902779550982744E-4</v>
      </c>
    </row>
    <row r="3619" spans="1:17" x14ac:dyDescent="0.3">
      <c r="A3619">
        <v>5</v>
      </c>
      <c r="B3619">
        <v>31</v>
      </c>
      <c r="C3619">
        <v>17</v>
      </c>
      <c r="D3619" s="2">
        <v>1.08379E-4</v>
      </c>
      <c r="E3619">
        <f t="shared" si="337"/>
        <v>1.3635720790775623E-4</v>
      </c>
      <c r="F3619">
        <v>479.11199999999997</v>
      </c>
      <c r="G3619" s="4">
        <f t="shared" si="342"/>
        <v>0.47911199999999998</v>
      </c>
      <c r="H3619" s="6">
        <f t="shared" si="339"/>
        <v>6.5330374595100896E-5</v>
      </c>
      <c r="J3619">
        <v>5</v>
      </c>
      <c r="K3619">
        <v>31</v>
      </c>
      <c r="L3619">
        <v>17</v>
      </c>
      <c r="M3619" s="2">
        <v>1.09574E-4</v>
      </c>
      <c r="N3619">
        <f t="shared" si="338"/>
        <v>1.3681208901538265E-4</v>
      </c>
      <c r="O3619">
        <v>479.11199999999997</v>
      </c>
      <c r="P3619" s="4">
        <f t="shared" si="340"/>
        <v>0.47911199999999998</v>
      </c>
      <c r="Q3619" s="6">
        <f t="shared" si="341"/>
        <v>6.5548313592338013E-5</v>
      </c>
    </row>
    <row r="3620" spans="1:17" x14ac:dyDescent="0.3">
      <c r="A3620">
        <v>5</v>
      </c>
      <c r="B3620">
        <v>31</v>
      </c>
      <c r="C3620">
        <v>18</v>
      </c>
      <c r="D3620" s="2">
        <v>6.5335799999999999E-5</v>
      </c>
      <c r="E3620">
        <f t="shared" si="337"/>
        <v>8.2202338685719359E-5</v>
      </c>
      <c r="F3620">
        <v>226.05359999999999</v>
      </c>
      <c r="G3620" s="4">
        <f t="shared" si="342"/>
        <v>0.22605359999999999</v>
      </c>
      <c r="H3620" s="6">
        <f t="shared" si="339"/>
        <v>1.858213458832613E-5</v>
      </c>
      <c r="J3620">
        <v>5</v>
      </c>
      <c r="K3620">
        <v>31</v>
      </c>
      <c r="L3620">
        <v>18</v>
      </c>
      <c r="M3620" s="2">
        <v>6.5335799999999999E-5</v>
      </c>
      <c r="N3620">
        <f t="shared" si="338"/>
        <v>8.1577082934740342E-5</v>
      </c>
      <c r="O3620">
        <v>226.05359999999999</v>
      </c>
      <c r="P3620" s="4">
        <f t="shared" si="340"/>
        <v>0.22605359999999999</v>
      </c>
      <c r="Q3620" s="6">
        <f t="shared" si="341"/>
        <v>1.844079327489662E-5</v>
      </c>
    </row>
    <row r="3621" spans="1:17" x14ac:dyDescent="0.3">
      <c r="A3621">
        <v>5</v>
      </c>
      <c r="B3621">
        <v>31</v>
      </c>
      <c r="C3621">
        <v>19</v>
      </c>
      <c r="D3621" s="2">
        <v>3.1899200000000001E-5</v>
      </c>
      <c r="E3621">
        <f t="shared" si="337"/>
        <v>4.013402823878332E-5</v>
      </c>
      <c r="F3621">
        <v>65.373599999999996</v>
      </c>
      <c r="G3621" s="4">
        <f t="shared" si="342"/>
        <v>6.537359999999999E-2</v>
      </c>
      <c r="H3621" s="6">
        <f t="shared" si="339"/>
        <v>2.6237059084709247E-6</v>
      </c>
      <c r="J3621">
        <v>5</v>
      </c>
      <c r="K3621">
        <v>31</v>
      </c>
      <c r="L3621">
        <v>19</v>
      </c>
      <c r="M3621" s="2">
        <v>3.1899200000000001E-5</v>
      </c>
      <c r="N3621">
        <f t="shared" si="338"/>
        <v>3.9828756729876561E-5</v>
      </c>
      <c r="O3621">
        <v>65.373599999999996</v>
      </c>
      <c r="P3621" s="4">
        <f t="shared" si="340"/>
        <v>6.537359999999999E-2</v>
      </c>
      <c r="Q3621" s="6">
        <f t="shared" si="341"/>
        <v>2.603749210956258E-6</v>
      </c>
    </row>
    <row r="3622" spans="1:17" x14ac:dyDescent="0.3">
      <c r="A3622">
        <v>5</v>
      </c>
      <c r="B3622">
        <v>31</v>
      </c>
      <c r="C3622">
        <v>20</v>
      </c>
      <c r="D3622" s="2">
        <v>1.34617E-5</v>
      </c>
      <c r="E3622">
        <f t="shared" si="337"/>
        <v>1.6936858853577187E-5</v>
      </c>
      <c r="F3622">
        <v>15.469199999999999</v>
      </c>
      <c r="G3622" s="4">
        <f t="shared" si="342"/>
        <v>1.5469199999999999E-2</v>
      </c>
      <c r="H3622" s="6">
        <f t="shared" si="339"/>
        <v>2.6199965697775619E-7</v>
      </c>
      <c r="J3622">
        <v>5</v>
      </c>
      <c r="K3622">
        <v>31</v>
      </c>
      <c r="L3622">
        <v>20</v>
      </c>
      <c r="M3622" s="2">
        <v>1.34617E-5</v>
      </c>
      <c r="N3622">
        <f t="shared" si="338"/>
        <v>1.6808032003015102E-5</v>
      </c>
      <c r="O3622">
        <v>15.469199999999999</v>
      </c>
      <c r="P3622" s="4">
        <f t="shared" si="340"/>
        <v>1.5469199999999999E-2</v>
      </c>
      <c r="Q3622" s="6">
        <f t="shared" si="341"/>
        <v>2.6000680866104121E-7</v>
      </c>
    </row>
    <row r="3623" spans="1:17" x14ac:dyDescent="0.3">
      <c r="A3623">
        <v>5</v>
      </c>
      <c r="B3623">
        <v>31</v>
      </c>
      <c r="C3623">
        <v>21</v>
      </c>
      <c r="D3623" s="2">
        <v>1.8760699999999999E-6</v>
      </c>
      <c r="E3623">
        <f t="shared" si="337"/>
        <v>2.3603803969357922E-6</v>
      </c>
      <c r="F3623">
        <v>0</v>
      </c>
      <c r="G3623" s="4">
        <f t="shared" si="342"/>
        <v>0</v>
      </c>
      <c r="H3623" s="6">
        <f t="shared" si="339"/>
        <v>0</v>
      </c>
      <c r="J3623">
        <v>5</v>
      </c>
      <c r="K3623">
        <v>31</v>
      </c>
      <c r="L3623">
        <v>21</v>
      </c>
      <c r="M3623" s="2">
        <v>1.8760699999999999E-6</v>
      </c>
      <c r="N3623">
        <f t="shared" si="338"/>
        <v>2.3424266325870089E-6</v>
      </c>
      <c r="O3623">
        <v>0</v>
      </c>
      <c r="P3623" s="4">
        <f t="shared" si="340"/>
        <v>0</v>
      </c>
      <c r="Q3623" s="6">
        <f t="shared" si="341"/>
        <v>0</v>
      </c>
    </row>
    <row r="3624" spans="1:17" x14ac:dyDescent="0.3">
      <c r="A3624">
        <v>5</v>
      </c>
      <c r="B3624">
        <v>31</v>
      </c>
      <c r="C3624">
        <v>22</v>
      </c>
      <c r="D3624" s="2">
        <v>1.8613399999999999E-7</v>
      </c>
      <c r="E3624">
        <f t="shared" si="337"/>
        <v>2.3418478244588246E-7</v>
      </c>
      <c r="F3624">
        <v>0</v>
      </c>
      <c r="G3624" s="4">
        <f t="shared" si="342"/>
        <v>0</v>
      </c>
      <c r="H3624" s="6">
        <f t="shared" si="339"/>
        <v>0</v>
      </c>
      <c r="J3624">
        <v>5</v>
      </c>
      <c r="K3624">
        <v>31</v>
      </c>
      <c r="L3624">
        <v>22</v>
      </c>
      <c r="M3624" s="2">
        <v>1.8613399999999999E-7</v>
      </c>
      <c r="N3624">
        <f t="shared" si="338"/>
        <v>2.3240350244391217E-7</v>
      </c>
      <c r="O3624">
        <v>0</v>
      </c>
      <c r="P3624" s="4">
        <f t="shared" si="340"/>
        <v>0</v>
      </c>
      <c r="Q3624" s="6">
        <f t="shared" si="341"/>
        <v>0</v>
      </c>
    </row>
    <row r="3625" spans="1:17" x14ac:dyDescent="0.3">
      <c r="A3625">
        <v>5</v>
      </c>
      <c r="B3625">
        <v>31</v>
      </c>
      <c r="C3625">
        <v>23</v>
      </c>
      <c r="D3625" s="2">
        <v>1.1044299999999999E-8</v>
      </c>
      <c r="E3625">
        <f t="shared" si="337"/>
        <v>1.3895403272733942E-8</v>
      </c>
      <c r="F3625">
        <v>0</v>
      </c>
      <c r="G3625" s="4">
        <f t="shared" si="342"/>
        <v>0</v>
      </c>
      <c r="H3625" s="6">
        <f t="shared" si="339"/>
        <v>0</v>
      </c>
      <c r="J3625">
        <v>5</v>
      </c>
      <c r="K3625">
        <v>31</v>
      </c>
      <c r="L3625">
        <v>23</v>
      </c>
      <c r="M3625" s="2">
        <v>1.1044299999999999E-8</v>
      </c>
      <c r="N3625">
        <f t="shared" si="338"/>
        <v>1.3789710649539038E-8</v>
      </c>
      <c r="O3625">
        <v>0</v>
      </c>
      <c r="P3625" s="4">
        <f t="shared" si="340"/>
        <v>0</v>
      </c>
      <c r="Q3625" s="6">
        <f t="shared" si="341"/>
        <v>0</v>
      </c>
    </row>
    <row r="3626" spans="1:17" x14ac:dyDescent="0.3">
      <c r="A3626">
        <v>6</v>
      </c>
      <c r="B3626">
        <v>1</v>
      </c>
      <c r="C3626">
        <v>0</v>
      </c>
      <c r="D3626" s="2">
        <v>0</v>
      </c>
      <c r="E3626">
        <f t="shared" si="337"/>
        <v>0</v>
      </c>
      <c r="F3626">
        <v>0</v>
      </c>
      <c r="G3626" s="4">
        <f t="shared" si="342"/>
        <v>0</v>
      </c>
      <c r="H3626" s="6">
        <f t="shared" si="339"/>
        <v>0</v>
      </c>
      <c r="J3626">
        <v>6</v>
      </c>
      <c r="K3626">
        <v>1</v>
      </c>
      <c r="L3626">
        <v>0</v>
      </c>
      <c r="M3626" s="2">
        <v>0</v>
      </c>
      <c r="N3626">
        <f t="shared" si="338"/>
        <v>0</v>
      </c>
      <c r="O3626">
        <v>0</v>
      </c>
      <c r="P3626" s="4">
        <f t="shared" si="340"/>
        <v>0</v>
      </c>
      <c r="Q3626" s="6">
        <f t="shared" si="341"/>
        <v>0</v>
      </c>
    </row>
    <row r="3627" spans="1:17" x14ac:dyDescent="0.3">
      <c r="A3627">
        <v>6</v>
      </c>
      <c r="B3627">
        <v>1</v>
      </c>
      <c r="C3627">
        <v>1</v>
      </c>
      <c r="D3627" s="2">
        <v>0</v>
      </c>
      <c r="E3627">
        <f t="shared" si="337"/>
        <v>0</v>
      </c>
      <c r="F3627">
        <v>0</v>
      </c>
      <c r="G3627" s="4">
        <f t="shared" si="342"/>
        <v>0</v>
      </c>
      <c r="H3627" s="6">
        <f t="shared" si="339"/>
        <v>0</v>
      </c>
      <c r="J3627">
        <v>6</v>
      </c>
      <c r="K3627">
        <v>1</v>
      </c>
      <c r="L3627">
        <v>1</v>
      </c>
      <c r="M3627" s="2">
        <v>0</v>
      </c>
      <c r="N3627">
        <f t="shared" si="338"/>
        <v>0</v>
      </c>
      <c r="O3627">
        <v>0</v>
      </c>
      <c r="P3627" s="4">
        <f t="shared" si="340"/>
        <v>0</v>
      </c>
      <c r="Q3627" s="6">
        <f t="shared" si="341"/>
        <v>0</v>
      </c>
    </row>
    <row r="3628" spans="1:17" x14ac:dyDescent="0.3">
      <c r="A3628">
        <v>6</v>
      </c>
      <c r="B3628">
        <v>1</v>
      </c>
      <c r="C3628">
        <v>2</v>
      </c>
      <c r="D3628" s="2">
        <v>0</v>
      </c>
      <c r="E3628">
        <f t="shared" si="337"/>
        <v>0</v>
      </c>
      <c r="F3628">
        <v>0</v>
      </c>
      <c r="G3628" s="4">
        <f t="shared" si="342"/>
        <v>0</v>
      </c>
      <c r="H3628" s="6">
        <f t="shared" si="339"/>
        <v>0</v>
      </c>
      <c r="J3628">
        <v>6</v>
      </c>
      <c r="K3628">
        <v>1</v>
      </c>
      <c r="L3628">
        <v>2</v>
      </c>
      <c r="M3628" s="2">
        <v>0</v>
      </c>
      <c r="N3628">
        <f t="shared" si="338"/>
        <v>0</v>
      </c>
      <c r="O3628">
        <v>0</v>
      </c>
      <c r="P3628" s="4">
        <f t="shared" si="340"/>
        <v>0</v>
      </c>
      <c r="Q3628" s="6">
        <f t="shared" si="341"/>
        <v>0</v>
      </c>
    </row>
    <row r="3629" spans="1:17" x14ac:dyDescent="0.3">
      <c r="A3629">
        <v>6</v>
      </c>
      <c r="B3629">
        <v>1</v>
      </c>
      <c r="C3629">
        <v>3</v>
      </c>
      <c r="D3629" s="2">
        <v>0</v>
      </c>
      <c r="E3629">
        <f t="shared" si="337"/>
        <v>0</v>
      </c>
      <c r="F3629">
        <v>0</v>
      </c>
      <c r="G3629" s="4">
        <f t="shared" si="342"/>
        <v>0</v>
      </c>
      <c r="H3629" s="6">
        <f t="shared" si="339"/>
        <v>0</v>
      </c>
      <c r="J3629">
        <v>6</v>
      </c>
      <c r="K3629">
        <v>1</v>
      </c>
      <c r="L3629">
        <v>3</v>
      </c>
      <c r="M3629" s="2">
        <v>0</v>
      </c>
      <c r="N3629">
        <f t="shared" si="338"/>
        <v>0</v>
      </c>
      <c r="O3629">
        <v>0</v>
      </c>
      <c r="P3629" s="4">
        <f t="shared" si="340"/>
        <v>0</v>
      </c>
      <c r="Q3629" s="6">
        <f t="shared" si="341"/>
        <v>0</v>
      </c>
    </row>
    <row r="3630" spans="1:17" x14ac:dyDescent="0.3">
      <c r="A3630">
        <v>6</v>
      </c>
      <c r="B3630">
        <v>1</v>
      </c>
      <c r="C3630">
        <v>4</v>
      </c>
      <c r="D3630" s="2">
        <v>0</v>
      </c>
      <c r="E3630">
        <f t="shared" si="337"/>
        <v>0</v>
      </c>
      <c r="F3630">
        <v>0</v>
      </c>
      <c r="G3630" s="4">
        <f t="shared" si="342"/>
        <v>0</v>
      </c>
      <c r="H3630" s="6">
        <f t="shared" si="339"/>
        <v>0</v>
      </c>
      <c r="J3630">
        <v>6</v>
      </c>
      <c r="K3630">
        <v>1</v>
      </c>
      <c r="L3630">
        <v>4</v>
      </c>
      <c r="M3630" s="2">
        <v>0</v>
      </c>
      <c r="N3630">
        <f t="shared" si="338"/>
        <v>0</v>
      </c>
      <c r="O3630">
        <v>0</v>
      </c>
      <c r="P3630" s="4">
        <f t="shared" si="340"/>
        <v>0</v>
      </c>
      <c r="Q3630" s="6">
        <f t="shared" si="341"/>
        <v>0</v>
      </c>
    </row>
    <row r="3631" spans="1:17" x14ac:dyDescent="0.3">
      <c r="A3631">
        <v>6</v>
      </c>
      <c r="B3631">
        <v>1</v>
      </c>
      <c r="C3631">
        <v>5</v>
      </c>
      <c r="D3631" s="2">
        <v>0</v>
      </c>
      <c r="E3631">
        <f t="shared" si="337"/>
        <v>0</v>
      </c>
      <c r="F3631">
        <v>0</v>
      </c>
      <c r="G3631" s="4">
        <f t="shared" si="342"/>
        <v>0</v>
      </c>
      <c r="H3631" s="6">
        <f t="shared" si="339"/>
        <v>0</v>
      </c>
      <c r="J3631">
        <v>6</v>
      </c>
      <c r="K3631">
        <v>1</v>
      </c>
      <c r="L3631">
        <v>5</v>
      </c>
      <c r="M3631" s="2">
        <v>0</v>
      </c>
      <c r="N3631">
        <f t="shared" si="338"/>
        <v>0</v>
      </c>
      <c r="O3631">
        <v>0</v>
      </c>
      <c r="P3631" s="4">
        <f t="shared" si="340"/>
        <v>0</v>
      </c>
      <c r="Q3631" s="6">
        <f t="shared" si="341"/>
        <v>0</v>
      </c>
    </row>
    <row r="3632" spans="1:17" x14ac:dyDescent="0.3">
      <c r="A3632">
        <v>6</v>
      </c>
      <c r="B3632">
        <v>1</v>
      </c>
      <c r="C3632">
        <v>6</v>
      </c>
      <c r="D3632" s="2">
        <v>0</v>
      </c>
      <c r="E3632">
        <f t="shared" si="337"/>
        <v>0</v>
      </c>
      <c r="F3632">
        <v>0</v>
      </c>
      <c r="G3632" s="4">
        <f t="shared" si="342"/>
        <v>0</v>
      </c>
      <c r="H3632" s="6">
        <f t="shared" si="339"/>
        <v>0</v>
      </c>
      <c r="J3632">
        <v>6</v>
      </c>
      <c r="K3632">
        <v>1</v>
      </c>
      <c r="L3632">
        <v>6</v>
      </c>
      <c r="M3632" s="2">
        <v>0</v>
      </c>
      <c r="N3632">
        <f t="shared" si="338"/>
        <v>0</v>
      </c>
      <c r="O3632">
        <v>0</v>
      </c>
      <c r="P3632" s="4">
        <f t="shared" si="340"/>
        <v>0</v>
      </c>
      <c r="Q3632" s="6">
        <f t="shared" si="341"/>
        <v>0</v>
      </c>
    </row>
    <row r="3633" spans="1:17" x14ac:dyDescent="0.3">
      <c r="A3633">
        <v>6</v>
      </c>
      <c r="B3633">
        <v>1</v>
      </c>
      <c r="C3633">
        <v>7</v>
      </c>
      <c r="D3633" s="2">
        <v>3.90473E-9</v>
      </c>
      <c r="E3633">
        <f t="shared" si="337"/>
        <v>4.9127421403929999E-9</v>
      </c>
      <c r="F3633">
        <v>72.366</v>
      </c>
      <c r="G3633" s="4">
        <f t="shared" si="342"/>
        <v>7.2366E-2</v>
      </c>
      <c r="H3633" s="6">
        <f t="shared" si="339"/>
        <v>3.5551549773167983E-10</v>
      </c>
      <c r="J3633">
        <v>6</v>
      </c>
      <c r="K3633">
        <v>1</v>
      </c>
      <c r="L3633">
        <v>7</v>
      </c>
      <c r="M3633" s="2">
        <v>3.90473E-9</v>
      </c>
      <c r="N3633">
        <f t="shared" si="338"/>
        <v>4.8753743437406234E-9</v>
      </c>
      <c r="O3633">
        <v>72.366</v>
      </c>
      <c r="P3633" s="4">
        <f t="shared" si="340"/>
        <v>7.2366E-2</v>
      </c>
      <c r="Q3633" s="6">
        <f t="shared" si="341"/>
        <v>3.5281133975913397E-10</v>
      </c>
    </row>
    <row r="3634" spans="1:17" x14ac:dyDescent="0.3">
      <c r="A3634">
        <v>6</v>
      </c>
      <c r="B3634">
        <v>1</v>
      </c>
      <c r="C3634">
        <v>8</v>
      </c>
      <c r="D3634" s="2">
        <v>4.3507199999999998E-8</v>
      </c>
      <c r="E3634">
        <f t="shared" si="337"/>
        <v>5.4738651545819127E-8</v>
      </c>
      <c r="F3634">
        <v>229.36319999999998</v>
      </c>
      <c r="G3634" s="4">
        <f t="shared" si="342"/>
        <v>0.22936319999999999</v>
      </c>
      <c r="H3634" s="6">
        <f t="shared" si="339"/>
        <v>1.2555032282234021E-8</v>
      </c>
      <c r="J3634">
        <v>6</v>
      </c>
      <c r="K3634">
        <v>1</v>
      </c>
      <c r="L3634">
        <v>8</v>
      </c>
      <c r="M3634" s="2">
        <v>4.4250399999999998E-8</v>
      </c>
      <c r="N3634">
        <f t="shared" si="338"/>
        <v>5.5250238777139539E-8</v>
      </c>
      <c r="O3634">
        <v>229.36319999999998</v>
      </c>
      <c r="P3634" s="4">
        <f t="shared" si="340"/>
        <v>0.22936319999999999</v>
      </c>
      <c r="Q3634" s="6">
        <f t="shared" si="341"/>
        <v>1.2672371566688812E-8</v>
      </c>
    </row>
    <row r="3635" spans="1:17" x14ac:dyDescent="0.3">
      <c r="A3635">
        <v>6</v>
      </c>
      <c r="B3635">
        <v>1</v>
      </c>
      <c r="C3635">
        <v>9</v>
      </c>
      <c r="D3635" s="2">
        <v>4.0325800000000002E-7</v>
      </c>
      <c r="E3635">
        <f t="shared" si="337"/>
        <v>5.0735968173230939E-7</v>
      </c>
      <c r="F3635">
        <v>421.3836</v>
      </c>
      <c r="G3635" s="4">
        <f t="shared" si="342"/>
        <v>0.42138360000000002</v>
      </c>
      <c r="H3635" s="6">
        <f t="shared" si="339"/>
        <v>2.1379304918321479E-7</v>
      </c>
      <c r="J3635">
        <v>6</v>
      </c>
      <c r="K3635">
        <v>1</v>
      </c>
      <c r="L3635">
        <v>9</v>
      </c>
      <c r="M3635" s="2">
        <v>4.1459899999999999E-7</v>
      </c>
      <c r="N3635">
        <f t="shared" si="338"/>
        <v>5.1766071598817811E-7</v>
      </c>
      <c r="O3635">
        <v>421.3836</v>
      </c>
      <c r="P3635" s="4">
        <f t="shared" si="340"/>
        <v>0.42138360000000002</v>
      </c>
      <c r="Q3635" s="6">
        <f t="shared" si="341"/>
        <v>2.1813373608167606E-7</v>
      </c>
    </row>
    <row r="3636" spans="1:17" x14ac:dyDescent="0.3">
      <c r="A3636">
        <v>6</v>
      </c>
      <c r="B3636">
        <v>1</v>
      </c>
      <c r="C3636">
        <v>10</v>
      </c>
      <c r="D3636" s="2">
        <v>2.4892299999999998E-6</v>
      </c>
      <c r="E3636">
        <f t="shared" si="337"/>
        <v>3.1318286073891065E-6</v>
      </c>
      <c r="F3636">
        <v>586.24439999999993</v>
      </c>
      <c r="G3636" s="4">
        <f t="shared" si="342"/>
        <v>0.58624439999999989</v>
      </c>
      <c r="H3636" s="6">
        <f t="shared" si="339"/>
        <v>1.836016982841662E-6</v>
      </c>
      <c r="J3636">
        <v>6</v>
      </c>
      <c r="K3636">
        <v>1</v>
      </c>
      <c r="L3636">
        <v>10</v>
      </c>
      <c r="M3636" s="2">
        <v>2.5562900000000001E-6</v>
      </c>
      <c r="N3636">
        <f t="shared" si="338"/>
        <v>3.1917368630252846E-6</v>
      </c>
      <c r="O3636">
        <v>586.24439999999993</v>
      </c>
      <c r="P3636" s="4">
        <f t="shared" si="340"/>
        <v>0.58624439999999989</v>
      </c>
      <c r="Q3636" s="6">
        <f t="shared" si="341"/>
        <v>1.8711378622221398E-6</v>
      </c>
    </row>
    <row r="3637" spans="1:17" x14ac:dyDescent="0.3">
      <c r="A3637">
        <v>6</v>
      </c>
      <c r="B3637">
        <v>1</v>
      </c>
      <c r="C3637">
        <v>11</v>
      </c>
      <c r="D3637" s="2">
        <v>1.17302E-5</v>
      </c>
      <c r="E3637">
        <f t="shared" si="337"/>
        <v>1.4758369427652608E-5</v>
      </c>
      <c r="F3637">
        <v>721.47839999999997</v>
      </c>
      <c r="G3637" s="4">
        <f t="shared" si="342"/>
        <v>0.72147839999999996</v>
      </c>
      <c r="H3637" s="6">
        <f t="shared" si="339"/>
        <v>1.0647844761271719E-5</v>
      </c>
      <c r="J3637">
        <v>6</v>
      </c>
      <c r="K3637">
        <v>1</v>
      </c>
      <c r="L3637">
        <v>11</v>
      </c>
      <c r="M3637" s="2">
        <v>1.20291E-5</v>
      </c>
      <c r="N3637">
        <f t="shared" si="338"/>
        <v>1.5019313888102464E-5</v>
      </c>
      <c r="O3637">
        <v>721.47839999999997</v>
      </c>
      <c r="P3637" s="4">
        <f t="shared" si="340"/>
        <v>0.72147839999999996</v>
      </c>
      <c r="Q3637" s="6">
        <f t="shared" si="341"/>
        <v>1.0836110553085943E-5</v>
      </c>
    </row>
    <row r="3638" spans="1:17" x14ac:dyDescent="0.3">
      <c r="A3638">
        <v>6</v>
      </c>
      <c r="B3638">
        <v>1</v>
      </c>
      <c r="C3638">
        <v>12</v>
      </c>
      <c r="D3638" s="2">
        <v>5.2448799999999998E-5</v>
      </c>
      <c r="E3638">
        <f t="shared" si="337"/>
        <v>6.5988539533602669E-5</v>
      </c>
      <c r="F3638">
        <v>801.00599999999997</v>
      </c>
      <c r="G3638" s="4">
        <f t="shared" si="342"/>
        <v>0.801006</v>
      </c>
      <c r="H3638" s="6">
        <f t="shared" si="339"/>
        <v>5.2857216097652941E-5</v>
      </c>
      <c r="J3638">
        <v>6</v>
      </c>
      <c r="K3638">
        <v>1</v>
      </c>
      <c r="L3638">
        <v>12</v>
      </c>
      <c r="M3638" s="2">
        <v>5.3996200000000003E-5</v>
      </c>
      <c r="N3638">
        <f t="shared" si="338"/>
        <v>6.7418666115067494E-5</v>
      </c>
      <c r="O3638">
        <v>801.00599999999997</v>
      </c>
      <c r="P3638" s="4">
        <f t="shared" si="340"/>
        <v>0.801006</v>
      </c>
      <c r="Q3638" s="6">
        <f t="shared" si="341"/>
        <v>5.4002756070165753E-5</v>
      </c>
    </row>
    <row r="3639" spans="1:17" x14ac:dyDescent="0.3">
      <c r="A3639">
        <v>6</v>
      </c>
      <c r="B3639">
        <v>1</v>
      </c>
      <c r="C3639">
        <v>13</v>
      </c>
      <c r="D3639" s="2">
        <v>1.73153E-4</v>
      </c>
      <c r="E3639">
        <f t="shared" si="337"/>
        <v>2.1785271704713747E-4</v>
      </c>
      <c r="F3639">
        <v>827.01239999999996</v>
      </c>
      <c r="G3639" s="4">
        <f t="shared" si="342"/>
        <v>0.82701239999999998</v>
      </c>
      <c r="H3639" s="6">
        <f t="shared" si="339"/>
        <v>1.8016689837167406E-4</v>
      </c>
      <c r="J3639">
        <v>6</v>
      </c>
      <c r="K3639">
        <v>1</v>
      </c>
      <c r="L3639">
        <v>13</v>
      </c>
      <c r="M3639" s="2">
        <v>1.7787400000000001E-4</v>
      </c>
      <c r="N3639">
        <f t="shared" si="338"/>
        <v>2.2209021776627827E-4</v>
      </c>
      <c r="O3639">
        <v>827.01239999999996</v>
      </c>
      <c r="P3639" s="4">
        <f t="shared" si="340"/>
        <v>0.82701239999999998</v>
      </c>
      <c r="Q3639" s="6">
        <f t="shared" si="341"/>
        <v>1.8367136401141243E-4</v>
      </c>
    </row>
    <row r="3640" spans="1:17" x14ac:dyDescent="0.3">
      <c r="A3640">
        <v>6</v>
      </c>
      <c r="B3640">
        <v>1</v>
      </c>
      <c r="C3640">
        <v>14</v>
      </c>
      <c r="D3640" s="2">
        <v>3.3297699999999998E-4</v>
      </c>
      <c r="E3640">
        <f t="shared" si="337"/>
        <v>4.1893553195269327E-4</v>
      </c>
      <c r="F3640">
        <v>431.71679999999998</v>
      </c>
      <c r="G3640" s="4">
        <f t="shared" si="342"/>
        <v>0.43171679999999996</v>
      </c>
      <c r="H3640" s="6">
        <f t="shared" si="339"/>
        <v>1.8086150726091447E-4</v>
      </c>
      <c r="J3640">
        <v>6</v>
      </c>
      <c r="K3640">
        <v>1</v>
      </c>
      <c r="L3640">
        <v>14</v>
      </c>
      <c r="M3640" s="2">
        <v>3.3861999999999998E-4</v>
      </c>
      <c r="N3640">
        <f t="shared" si="338"/>
        <v>4.2279472851578724E-4</v>
      </c>
      <c r="O3640">
        <v>431.71679999999998</v>
      </c>
      <c r="P3640" s="4">
        <f t="shared" si="340"/>
        <v>0.43171679999999996</v>
      </c>
      <c r="Q3640" s="6">
        <f t="shared" si="341"/>
        <v>1.8252758725170439E-4</v>
      </c>
    </row>
    <row r="3641" spans="1:17" x14ac:dyDescent="0.3">
      <c r="A3641">
        <v>6</v>
      </c>
      <c r="B3641">
        <v>1</v>
      </c>
      <c r="C3641">
        <v>15</v>
      </c>
      <c r="D3641" s="2">
        <v>3.04832E-4</v>
      </c>
      <c r="E3641">
        <f t="shared" si="337"/>
        <v>3.8352485629999488E-4</v>
      </c>
      <c r="F3641">
        <v>725.75520000000006</v>
      </c>
      <c r="G3641" s="4">
        <f t="shared" si="342"/>
        <v>0.72575520000000004</v>
      </c>
      <c r="H3641" s="6">
        <f t="shared" si="339"/>
        <v>2.7834515878897404E-4</v>
      </c>
      <c r="J3641">
        <v>6</v>
      </c>
      <c r="K3641">
        <v>1</v>
      </c>
      <c r="L3641">
        <v>15</v>
      </c>
      <c r="M3641" s="2">
        <v>3.0980200000000003E-4</v>
      </c>
      <c r="N3641">
        <f t="shared" si="338"/>
        <v>3.8681310165863779E-4</v>
      </c>
      <c r="O3641">
        <v>725.75520000000006</v>
      </c>
      <c r="P3641" s="4">
        <f t="shared" si="340"/>
        <v>0.72575520000000004</v>
      </c>
      <c r="Q3641" s="6">
        <f t="shared" si="341"/>
        <v>2.8073161995688503E-4</v>
      </c>
    </row>
    <row r="3642" spans="1:17" x14ac:dyDescent="0.3">
      <c r="A3642">
        <v>6</v>
      </c>
      <c r="B3642">
        <v>1</v>
      </c>
      <c r="C3642">
        <v>16</v>
      </c>
      <c r="D3642" s="2">
        <v>2.60139E-4</v>
      </c>
      <c r="E3642">
        <f t="shared" si="337"/>
        <v>3.2729428863447526E-4</v>
      </c>
      <c r="F3642">
        <v>610.92840000000001</v>
      </c>
      <c r="G3642" s="4">
        <f t="shared" si="342"/>
        <v>0.61092840000000004</v>
      </c>
      <c r="H3642" s="6">
        <f t="shared" si="339"/>
        <v>1.9995337608459817E-4</v>
      </c>
      <c r="J3642">
        <v>6</v>
      </c>
      <c r="K3642">
        <v>1</v>
      </c>
      <c r="L3642">
        <v>16</v>
      </c>
      <c r="M3642" s="2">
        <v>2.6284099999999999E-4</v>
      </c>
      <c r="N3642">
        <f t="shared" si="338"/>
        <v>3.2817845737941655E-4</v>
      </c>
      <c r="O3642">
        <v>610.92840000000001</v>
      </c>
      <c r="P3642" s="4">
        <f t="shared" si="340"/>
        <v>0.61092840000000004</v>
      </c>
      <c r="Q3642" s="6">
        <f t="shared" si="341"/>
        <v>2.0049353988127515E-4</v>
      </c>
    </row>
    <row r="3643" spans="1:17" x14ac:dyDescent="0.3">
      <c r="A3643">
        <v>6</v>
      </c>
      <c r="B3643">
        <v>1</v>
      </c>
      <c r="C3643">
        <v>17</v>
      </c>
      <c r="D3643" s="2">
        <v>1.0456800000000001E-4</v>
      </c>
      <c r="E3643">
        <f t="shared" si="337"/>
        <v>1.3156239231307037E-4</v>
      </c>
      <c r="F3643">
        <v>462.41279999999995</v>
      </c>
      <c r="G3643" s="4">
        <f t="shared" si="342"/>
        <v>0.46241279999999996</v>
      </c>
      <c r="H3643" s="6">
        <f t="shared" si="339"/>
        <v>6.083613420418534E-5</v>
      </c>
      <c r="J3643">
        <v>6</v>
      </c>
      <c r="K3643">
        <v>1</v>
      </c>
      <c r="L3643">
        <v>17</v>
      </c>
      <c r="M3643" s="2">
        <v>1.0456800000000001E-4</v>
      </c>
      <c r="N3643">
        <f t="shared" si="338"/>
        <v>1.3056168912479725E-4</v>
      </c>
      <c r="O3643">
        <v>462.41279999999995</v>
      </c>
      <c r="P3643" s="4">
        <f t="shared" si="340"/>
        <v>0.46241279999999996</v>
      </c>
      <c r="Q3643" s="6">
        <f t="shared" si="341"/>
        <v>6.0373396240927039E-5</v>
      </c>
    </row>
    <row r="3644" spans="1:17" x14ac:dyDescent="0.3">
      <c r="A3644">
        <v>6</v>
      </c>
      <c r="B3644">
        <v>1</v>
      </c>
      <c r="C3644">
        <v>18</v>
      </c>
      <c r="D3644" s="2">
        <v>3.2191999999999999E-5</v>
      </c>
      <c r="E3644">
        <f t="shared" si="337"/>
        <v>4.0502415015514887E-5</v>
      </c>
      <c r="F3644">
        <v>286.1472</v>
      </c>
      <c r="G3644" s="4">
        <f t="shared" si="342"/>
        <v>0.28614719999999999</v>
      </c>
      <c r="H3644" s="6">
        <f t="shared" si="339"/>
        <v>1.1589652649927541E-5</v>
      </c>
      <c r="J3644">
        <v>6</v>
      </c>
      <c r="K3644">
        <v>1</v>
      </c>
      <c r="L3644">
        <v>18</v>
      </c>
      <c r="M3644" s="2">
        <v>3.2191999999999999E-5</v>
      </c>
      <c r="N3644">
        <f t="shared" si="338"/>
        <v>4.0194341445810125E-5</v>
      </c>
      <c r="O3644">
        <v>286.1472</v>
      </c>
      <c r="P3644" s="4">
        <f t="shared" si="340"/>
        <v>0.28614719999999999</v>
      </c>
      <c r="Q3644" s="6">
        <f t="shared" si="341"/>
        <v>1.1501498260562518E-5</v>
      </c>
    </row>
    <row r="3645" spans="1:17" x14ac:dyDescent="0.3">
      <c r="A3645">
        <v>6</v>
      </c>
      <c r="B3645">
        <v>1</v>
      </c>
      <c r="C3645">
        <v>19</v>
      </c>
      <c r="D3645" s="2">
        <v>1.23174E-5</v>
      </c>
      <c r="E3645">
        <f t="shared" si="337"/>
        <v>1.5497156023611553E-5</v>
      </c>
      <c r="F3645">
        <v>112.44239999999999</v>
      </c>
      <c r="G3645" s="4">
        <f t="shared" si="342"/>
        <v>0.1124424</v>
      </c>
      <c r="H3645" s="6">
        <f t="shared" si="339"/>
        <v>1.7425374164693395E-6</v>
      </c>
      <c r="J3645">
        <v>6</v>
      </c>
      <c r="K3645">
        <v>1</v>
      </c>
      <c r="L3645">
        <v>19</v>
      </c>
      <c r="M3645" s="2">
        <v>1.23174E-5</v>
      </c>
      <c r="N3645">
        <f t="shared" si="338"/>
        <v>1.5379279986475573E-5</v>
      </c>
      <c r="O3645">
        <v>112.44239999999999</v>
      </c>
      <c r="P3645" s="4">
        <f t="shared" si="340"/>
        <v>0.1124424</v>
      </c>
      <c r="Q3645" s="6">
        <f t="shared" si="341"/>
        <v>1.729283151951281E-6</v>
      </c>
    </row>
    <row r="3646" spans="1:17" x14ac:dyDescent="0.3">
      <c r="A3646">
        <v>6</v>
      </c>
      <c r="B3646">
        <v>1</v>
      </c>
      <c r="C3646">
        <v>20</v>
      </c>
      <c r="D3646" s="2">
        <v>5.5977499999999999E-6</v>
      </c>
      <c r="E3646">
        <f t="shared" si="337"/>
        <v>7.042817894293566E-6</v>
      </c>
      <c r="F3646">
        <v>16.8552</v>
      </c>
      <c r="G3646" s="4">
        <f t="shared" si="342"/>
        <v>1.6855200000000001E-2</v>
      </c>
      <c r="H3646" s="6">
        <f t="shared" si="339"/>
        <v>1.1870810417189692E-7</v>
      </c>
      <c r="J3646">
        <v>6</v>
      </c>
      <c r="K3646">
        <v>1</v>
      </c>
      <c r="L3646">
        <v>20</v>
      </c>
      <c r="M3646" s="2">
        <v>5.5977499999999999E-6</v>
      </c>
      <c r="N3646">
        <f t="shared" si="338"/>
        <v>6.9892480997851521E-6</v>
      </c>
      <c r="O3646">
        <v>16.8552</v>
      </c>
      <c r="P3646" s="4">
        <f t="shared" si="340"/>
        <v>1.6855200000000001E-2</v>
      </c>
      <c r="Q3646" s="6">
        <f t="shared" si="341"/>
        <v>1.178051745714987E-7</v>
      </c>
    </row>
    <row r="3647" spans="1:17" x14ac:dyDescent="0.3">
      <c r="A3647">
        <v>6</v>
      </c>
      <c r="B3647">
        <v>1</v>
      </c>
      <c r="C3647">
        <v>21</v>
      </c>
      <c r="D3647" s="2">
        <v>5.3247299999999998E-7</v>
      </c>
      <c r="E3647">
        <f t="shared" si="337"/>
        <v>6.6993173554163327E-7</v>
      </c>
      <c r="F3647">
        <v>0</v>
      </c>
      <c r="G3647" s="4">
        <f t="shared" si="342"/>
        <v>0</v>
      </c>
      <c r="H3647" s="6">
        <f t="shared" si="339"/>
        <v>0</v>
      </c>
      <c r="J3647">
        <v>6</v>
      </c>
      <c r="K3647">
        <v>1</v>
      </c>
      <c r="L3647">
        <v>21</v>
      </c>
      <c r="M3647" s="2">
        <v>5.3247299999999998E-7</v>
      </c>
      <c r="N3647">
        <f t="shared" si="338"/>
        <v>6.6483603294839878E-7</v>
      </c>
      <c r="O3647">
        <v>0</v>
      </c>
      <c r="P3647" s="4">
        <f t="shared" si="340"/>
        <v>0</v>
      </c>
      <c r="Q3647" s="6">
        <f t="shared" si="341"/>
        <v>0</v>
      </c>
    </row>
    <row r="3648" spans="1:17" x14ac:dyDescent="0.3">
      <c r="A3648">
        <v>6</v>
      </c>
      <c r="B3648">
        <v>1</v>
      </c>
      <c r="C3648">
        <v>22</v>
      </c>
      <c r="D3648" s="2">
        <v>3.8973699999999999E-8</v>
      </c>
      <c r="E3648">
        <f t="shared" si="337"/>
        <v>4.9034821449123154E-8</v>
      </c>
      <c r="F3648">
        <v>0</v>
      </c>
      <c r="G3648" s="4">
        <f t="shared" si="342"/>
        <v>0</v>
      </c>
      <c r="H3648" s="6">
        <f t="shared" si="339"/>
        <v>0</v>
      </c>
      <c r="J3648">
        <v>6</v>
      </c>
      <c r="K3648">
        <v>1</v>
      </c>
      <c r="L3648">
        <v>22</v>
      </c>
      <c r="M3648" s="2">
        <v>3.8973699999999999E-8</v>
      </c>
      <c r="N3648">
        <f t="shared" si="338"/>
        <v>4.8661847825750805E-8</v>
      </c>
      <c r="O3648">
        <v>0</v>
      </c>
      <c r="P3648" s="4">
        <f t="shared" si="340"/>
        <v>0</v>
      </c>
      <c r="Q3648" s="6">
        <f t="shared" si="341"/>
        <v>0</v>
      </c>
    </row>
    <row r="3649" spans="1:17" x14ac:dyDescent="0.3">
      <c r="A3649">
        <v>6</v>
      </c>
      <c r="B3649">
        <v>1</v>
      </c>
      <c r="C3649">
        <v>23</v>
      </c>
      <c r="D3649" s="2">
        <v>4.8543699999999996E-9</v>
      </c>
      <c r="E3649">
        <f t="shared" si="337"/>
        <v>6.107533187713252E-9</v>
      </c>
      <c r="F3649">
        <v>0</v>
      </c>
      <c r="G3649" s="4">
        <f t="shared" si="342"/>
        <v>0</v>
      </c>
      <c r="H3649" s="6">
        <f t="shared" si="339"/>
        <v>0</v>
      </c>
      <c r="J3649">
        <v>6</v>
      </c>
      <c r="K3649">
        <v>1</v>
      </c>
      <c r="L3649">
        <v>23</v>
      </c>
      <c r="M3649" s="2">
        <v>4.8543699999999996E-9</v>
      </c>
      <c r="N3649">
        <f t="shared" si="338"/>
        <v>6.0610774504316993E-9</v>
      </c>
      <c r="O3649">
        <v>0</v>
      </c>
      <c r="P3649" s="4">
        <f t="shared" si="340"/>
        <v>0</v>
      </c>
      <c r="Q3649" s="6">
        <f t="shared" si="341"/>
        <v>0</v>
      </c>
    </row>
    <row r="3650" spans="1:17" x14ac:dyDescent="0.3">
      <c r="A3650">
        <v>6</v>
      </c>
      <c r="B3650">
        <v>2</v>
      </c>
      <c r="C3650">
        <v>0</v>
      </c>
      <c r="D3650" s="2">
        <v>6.7684000000000001E-10</v>
      </c>
      <c r="E3650">
        <f t="shared" ref="E3650:E3713" si="343">D3650/$D$8762</f>
        <v>8.5156730178619216E-10</v>
      </c>
      <c r="F3650">
        <v>0</v>
      </c>
      <c r="G3650" s="4">
        <f t="shared" si="342"/>
        <v>0</v>
      </c>
      <c r="H3650" s="6">
        <f t="shared" si="339"/>
        <v>0</v>
      </c>
      <c r="J3650">
        <v>6</v>
      </c>
      <c r="K3650">
        <v>2</v>
      </c>
      <c r="L3650">
        <v>0</v>
      </c>
      <c r="M3650" s="2">
        <v>6.7684000000000001E-10</v>
      </c>
      <c r="N3650">
        <f t="shared" ref="N3650:N3713" si="344">M3650/$M$8762</f>
        <v>8.4509002435953414E-10</v>
      </c>
      <c r="O3650">
        <v>0</v>
      </c>
      <c r="P3650" s="4">
        <f t="shared" si="340"/>
        <v>0</v>
      </c>
      <c r="Q3650" s="6">
        <f t="shared" si="341"/>
        <v>0</v>
      </c>
    </row>
    <row r="3651" spans="1:17" x14ac:dyDescent="0.3">
      <c r="A3651">
        <v>6</v>
      </c>
      <c r="B3651">
        <v>2</v>
      </c>
      <c r="C3651">
        <v>1</v>
      </c>
      <c r="D3651" s="2">
        <v>0</v>
      </c>
      <c r="E3651">
        <f t="shared" si="343"/>
        <v>0</v>
      </c>
      <c r="F3651">
        <v>0</v>
      </c>
      <c r="G3651" s="4">
        <f t="shared" si="342"/>
        <v>0</v>
      </c>
      <c r="H3651" s="6">
        <f t="shared" ref="H3651:H3714" si="345">E3651*G3651</f>
        <v>0</v>
      </c>
      <c r="J3651">
        <v>6</v>
      </c>
      <c r="K3651">
        <v>2</v>
      </c>
      <c r="L3651">
        <v>1</v>
      </c>
      <c r="M3651" s="2">
        <v>0</v>
      </c>
      <c r="N3651">
        <f t="shared" si="344"/>
        <v>0</v>
      </c>
      <c r="O3651">
        <v>0</v>
      </c>
      <c r="P3651" s="4">
        <f t="shared" ref="P3651:P3714" si="346">O3651/1000</f>
        <v>0</v>
      </c>
      <c r="Q3651" s="6">
        <f t="shared" ref="Q3651:Q3714" si="347">N3651*P3651</f>
        <v>0</v>
      </c>
    </row>
    <row r="3652" spans="1:17" x14ac:dyDescent="0.3">
      <c r="A3652">
        <v>6</v>
      </c>
      <c r="B3652">
        <v>2</v>
      </c>
      <c r="C3652">
        <v>2</v>
      </c>
      <c r="D3652" s="2">
        <v>0</v>
      </c>
      <c r="E3652">
        <f t="shared" si="343"/>
        <v>0</v>
      </c>
      <c r="F3652">
        <v>0</v>
      </c>
      <c r="G3652" s="4">
        <f t="shared" si="342"/>
        <v>0</v>
      </c>
      <c r="H3652" s="6">
        <f t="shared" si="345"/>
        <v>0</v>
      </c>
      <c r="J3652">
        <v>6</v>
      </c>
      <c r="K3652">
        <v>2</v>
      </c>
      <c r="L3652">
        <v>2</v>
      </c>
      <c r="M3652" s="2">
        <v>0</v>
      </c>
      <c r="N3652">
        <f t="shared" si="344"/>
        <v>0</v>
      </c>
      <c r="O3652">
        <v>0</v>
      </c>
      <c r="P3652" s="4">
        <f t="shared" si="346"/>
        <v>0</v>
      </c>
      <c r="Q3652" s="6">
        <f t="shared" si="347"/>
        <v>0</v>
      </c>
    </row>
    <row r="3653" spans="1:17" x14ac:dyDescent="0.3">
      <c r="A3653">
        <v>6</v>
      </c>
      <c r="B3653">
        <v>2</v>
      </c>
      <c r="C3653">
        <v>3</v>
      </c>
      <c r="D3653" s="2">
        <v>0</v>
      </c>
      <c r="E3653">
        <f t="shared" si="343"/>
        <v>0</v>
      </c>
      <c r="F3653">
        <v>0</v>
      </c>
      <c r="G3653" s="4">
        <f t="shared" si="342"/>
        <v>0</v>
      </c>
      <c r="H3653" s="6">
        <f t="shared" si="345"/>
        <v>0</v>
      </c>
      <c r="J3653">
        <v>6</v>
      </c>
      <c r="K3653">
        <v>2</v>
      </c>
      <c r="L3653">
        <v>3</v>
      </c>
      <c r="M3653" s="2">
        <v>0</v>
      </c>
      <c r="N3653">
        <f t="shared" si="344"/>
        <v>0</v>
      </c>
      <c r="O3653">
        <v>0</v>
      </c>
      <c r="P3653" s="4">
        <f t="shared" si="346"/>
        <v>0</v>
      </c>
      <c r="Q3653" s="6">
        <f t="shared" si="347"/>
        <v>0</v>
      </c>
    </row>
    <row r="3654" spans="1:17" x14ac:dyDescent="0.3">
      <c r="A3654">
        <v>6</v>
      </c>
      <c r="B3654">
        <v>2</v>
      </c>
      <c r="C3654">
        <v>4</v>
      </c>
      <c r="D3654" s="2">
        <v>0</v>
      </c>
      <c r="E3654">
        <f t="shared" si="343"/>
        <v>0</v>
      </c>
      <c r="F3654">
        <v>0</v>
      </c>
      <c r="G3654" s="4">
        <f t="shared" si="342"/>
        <v>0</v>
      </c>
      <c r="H3654" s="6">
        <f t="shared" si="345"/>
        <v>0</v>
      </c>
      <c r="J3654">
        <v>6</v>
      </c>
      <c r="K3654">
        <v>2</v>
      </c>
      <c r="L3654">
        <v>4</v>
      </c>
      <c r="M3654" s="2">
        <v>0</v>
      </c>
      <c r="N3654">
        <f t="shared" si="344"/>
        <v>0</v>
      </c>
      <c r="O3654">
        <v>0</v>
      </c>
      <c r="P3654" s="4">
        <f t="shared" si="346"/>
        <v>0</v>
      </c>
      <c r="Q3654" s="6">
        <f t="shared" si="347"/>
        <v>0</v>
      </c>
    </row>
    <row r="3655" spans="1:17" x14ac:dyDescent="0.3">
      <c r="A3655">
        <v>6</v>
      </c>
      <c r="B3655">
        <v>2</v>
      </c>
      <c r="C3655">
        <v>5</v>
      </c>
      <c r="D3655" s="2">
        <v>0</v>
      </c>
      <c r="E3655">
        <f t="shared" si="343"/>
        <v>0</v>
      </c>
      <c r="F3655">
        <v>0</v>
      </c>
      <c r="G3655" s="4">
        <f t="shared" si="342"/>
        <v>0</v>
      </c>
      <c r="H3655" s="6">
        <f t="shared" si="345"/>
        <v>0</v>
      </c>
      <c r="J3655">
        <v>6</v>
      </c>
      <c r="K3655">
        <v>2</v>
      </c>
      <c r="L3655">
        <v>5</v>
      </c>
      <c r="M3655" s="2">
        <v>0</v>
      </c>
      <c r="N3655">
        <f t="shared" si="344"/>
        <v>0</v>
      </c>
      <c r="O3655">
        <v>0</v>
      </c>
      <c r="P3655" s="4">
        <f t="shared" si="346"/>
        <v>0</v>
      </c>
      <c r="Q3655" s="6">
        <f t="shared" si="347"/>
        <v>0</v>
      </c>
    </row>
    <row r="3656" spans="1:17" x14ac:dyDescent="0.3">
      <c r="A3656">
        <v>6</v>
      </c>
      <c r="B3656">
        <v>2</v>
      </c>
      <c r="C3656">
        <v>6</v>
      </c>
      <c r="D3656" s="2">
        <v>2.1680799999999998E-9</v>
      </c>
      <c r="E3656">
        <f t="shared" si="343"/>
        <v>2.7277732339350621E-9</v>
      </c>
      <c r="F3656">
        <v>0</v>
      </c>
      <c r="G3656" s="4">
        <f t="shared" si="342"/>
        <v>0</v>
      </c>
      <c r="H3656" s="6">
        <f t="shared" si="345"/>
        <v>0</v>
      </c>
      <c r="J3656">
        <v>6</v>
      </c>
      <c r="K3656">
        <v>2</v>
      </c>
      <c r="L3656">
        <v>6</v>
      </c>
      <c r="M3656" s="2">
        <v>2.1878100000000001E-9</v>
      </c>
      <c r="N3656">
        <f t="shared" si="344"/>
        <v>2.7316594855416827E-9</v>
      </c>
      <c r="O3656">
        <v>0</v>
      </c>
      <c r="P3656" s="4">
        <f t="shared" si="346"/>
        <v>0</v>
      </c>
      <c r="Q3656" s="6">
        <f t="shared" si="347"/>
        <v>0</v>
      </c>
    </row>
    <row r="3657" spans="1:17" x14ac:dyDescent="0.3">
      <c r="A3657">
        <v>6</v>
      </c>
      <c r="B3657">
        <v>2</v>
      </c>
      <c r="C3657">
        <v>7</v>
      </c>
      <c r="D3657" s="2">
        <v>7.6666299999999996E-9</v>
      </c>
      <c r="E3657">
        <f t="shared" si="343"/>
        <v>9.6457824934889695E-9</v>
      </c>
      <c r="F3657">
        <v>73.245599999999996</v>
      </c>
      <c r="G3657" s="4">
        <f t="shared" si="342"/>
        <v>7.3245599999999994E-2</v>
      </c>
      <c r="H3657" s="6">
        <f t="shared" si="345"/>
        <v>7.0651112620509557E-10</v>
      </c>
      <c r="J3657">
        <v>6</v>
      </c>
      <c r="K3657">
        <v>2</v>
      </c>
      <c r="L3657">
        <v>7</v>
      </c>
      <c r="M3657" s="2">
        <v>7.6666299999999996E-9</v>
      </c>
      <c r="N3657">
        <f t="shared" si="344"/>
        <v>9.5724137661124261E-9</v>
      </c>
      <c r="O3657">
        <v>73.245599999999996</v>
      </c>
      <c r="P3657" s="4">
        <f t="shared" si="346"/>
        <v>7.3245599999999994E-2</v>
      </c>
      <c r="Q3657" s="6">
        <f t="shared" si="347"/>
        <v>7.011371897471643E-10</v>
      </c>
    </row>
    <row r="3658" spans="1:17" x14ac:dyDescent="0.3">
      <c r="A3658">
        <v>6</v>
      </c>
      <c r="B3658">
        <v>2</v>
      </c>
      <c r="C3658">
        <v>8</v>
      </c>
      <c r="D3658" s="2">
        <v>3.3905999999999999E-8</v>
      </c>
      <c r="E3658">
        <f t="shared" si="343"/>
        <v>4.2658886789141648E-8</v>
      </c>
      <c r="F3658">
        <v>225.28319999999999</v>
      </c>
      <c r="G3658" s="4">
        <f t="shared" si="342"/>
        <v>0.22528319999999999</v>
      </c>
      <c r="H3658" s="6">
        <f t="shared" si="345"/>
        <v>9.610330524295556E-9</v>
      </c>
      <c r="J3658">
        <v>6</v>
      </c>
      <c r="K3658">
        <v>2</v>
      </c>
      <c r="L3658">
        <v>8</v>
      </c>
      <c r="M3658" s="2">
        <v>3.4428100000000001E-8</v>
      </c>
      <c r="N3658">
        <f t="shared" si="344"/>
        <v>4.2986294940683881E-8</v>
      </c>
      <c r="O3658">
        <v>225.28319999999999</v>
      </c>
      <c r="P3658" s="4">
        <f t="shared" si="346"/>
        <v>0.22528319999999999</v>
      </c>
      <c r="Q3658" s="6">
        <f t="shared" si="347"/>
        <v>9.684090080381074E-9</v>
      </c>
    </row>
    <row r="3659" spans="1:17" x14ac:dyDescent="0.3">
      <c r="A3659">
        <v>6</v>
      </c>
      <c r="B3659">
        <v>2</v>
      </c>
      <c r="C3659">
        <v>9</v>
      </c>
      <c r="D3659" s="2">
        <v>8.6368999999999997E-8</v>
      </c>
      <c r="E3659">
        <f t="shared" si="343"/>
        <v>1.0866529207489455E-7</v>
      </c>
      <c r="F3659">
        <v>396.95760000000001</v>
      </c>
      <c r="G3659" s="4">
        <f t="shared" si="342"/>
        <v>0.39695760000000002</v>
      </c>
      <c r="H3659" s="6">
        <f t="shared" si="345"/>
        <v>4.3135513545349163E-8</v>
      </c>
      <c r="J3659">
        <v>6</v>
      </c>
      <c r="K3659">
        <v>2</v>
      </c>
      <c r="L3659">
        <v>9</v>
      </c>
      <c r="M3659" s="2">
        <v>8.9010399999999996E-8</v>
      </c>
      <c r="N3659">
        <f t="shared" si="344"/>
        <v>1.1113675477845853E-7</v>
      </c>
      <c r="O3659">
        <v>396.95760000000001</v>
      </c>
      <c r="P3659" s="4">
        <f t="shared" si="346"/>
        <v>0.39695760000000002</v>
      </c>
      <c r="Q3659" s="6">
        <f t="shared" si="347"/>
        <v>4.4116579448645432E-8</v>
      </c>
    </row>
    <row r="3660" spans="1:17" x14ac:dyDescent="0.3">
      <c r="A3660">
        <v>6</v>
      </c>
      <c r="B3660">
        <v>2</v>
      </c>
      <c r="C3660">
        <v>10</v>
      </c>
      <c r="D3660" s="2">
        <v>2.4311000000000001E-7</v>
      </c>
      <c r="E3660">
        <f t="shared" si="343"/>
        <v>3.0586922572135392E-7</v>
      </c>
      <c r="F3660">
        <v>547.3152</v>
      </c>
      <c r="G3660" s="4">
        <f t="shared" si="342"/>
        <v>0.5473152</v>
      </c>
      <c r="H3660" s="6">
        <f t="shared" si="345"/>
        <v>1.6740687644952797E-7</v>
      </c>
      <c r="J3660">
        <v>6</v>
      </c>
      <c r="K3660">
        <v>2</v>
      </c>
      <c r="L3660">
        <v>10</v>
      </c>
      <c r="M3660" s="2">
        <v>2.4824899999999999E-7</v>
      </c>
      <c r="N3660">
        <f t="shared" si="344"/>
        <v>3.0995915350338332E-7</v>
      </c>
      <c r="O3660">
        <v>547.3152</v>
      </c>
      <c r="P3660" s="4">
        <f t="shared" si="346"/>
        <v>0.5473152</v>
      </c>
      <c r="Q3660" s="6">
        <f t="shared" si="347"/>
        <v>1.6964535609153494E-7</v>
      </c>
    </row>
    <row r="3661" spans="1:17" x14ac:dyDescent="0.3">
      <c r="A3661">
        <v>6</v>
      </c>
      <c r="B3661">
        <v>2</v>
      </c>
      <c r="C3661">
        <v>11</v>
      </c>
      <c r="D3661" s="2">
        <v>4.8621200000000001E-7</v>
      </c>
      <c r="E3661">
        <f t="shared" si="343"/>
        <v>6.117283862302288E-7</v>
      </c>
      <c r="F3661">
        <v>642.77879999999993</v>
      </c>
      <c r="G3661" s="4">
        <f t="shared" si="342"/>
        <v>0.64277879999999998</v>
      </c>
      <c r="H3661" s="6">
        <f t="shared" si="345"/>
        <v>3.9320603802700297E-7</v>
      </c>
      <c r="J3661">
        <v>6</v>
      </c>
      <c r="K3661">
        <v>2</v>
      </c>
      <c r="L3661">
        <v>11</v>
      </c>
      <c r="M3661" s="2">
        <v>5.0004400000000003E-7</v>
      </c>
      <c r="N3661">
        <f t="shared" si="344"/>
        <v>6.243457776444047E-7</v>
      </c>
      <c r="O3661">
        <v>642.77879999999993</v>
      </c>
      <c r="P3661" s="4">
        <f t="shared" si="346"/>
        <v>0.64277879999999998</v>
      </c>
      <c r="Q3661" s="6">
        <f t="shared" si="347"/>
        <v>4.0131622973933729E-7</v>
      </c>
    </row>
    <row r="3662" spans="1:17" x14ac:dyDescent="0.3">
      <c r="A3662">
        <v>6</v>
      </c>
      <c r="B3662">
        <v>2</v>
      </c>
      <c r="C3662">
        <v>12</v>
      </c>
      <c r="D3662" s="2">
        <v>1.3604299999999999E-6</v>
      </c>
      <c r="E3662">
        <f t="shared" si="343"/>
        <v>1.7116271266015444E-6</v>
      </c>
      <c r="F3662">
        <v>708.74519999999995</v>
      </c>
      <c r="G3662" s="4">
        <f t="shared" si="342"/>
        <v>0.70874519999999996</v>
      </c>
      <c r="H3662" s="6">
        <f t="shared" si="345"/>
        <v>1.2131075101686369E-6</v>
      </c>
      <c r="J3662">
        <v>6</v>
      </c>
      <c r="K3662">
        <v>2</v>
      </c>
      <c r="L3662">
        <v>12</v>
      </c>
      <c r="M3662" s="2">
        <v>1.3986E-6</v>
      </c>
      <c r="N3662">
        <f t="shared" si="344"/>
        <v>1.7462663377892036E-6</v>
      </c>
      <c r="O3662">
        <v>708.74519999999995</v>
      </c>
      <c r="P3662" s="4">
        <f t="shared" si="346"/>
        <v>0.70874519999999996</v>
      </c>
      <c r="Q3662" s="6">
        <f t="shared" si="347"/>
        <v>1.2376578848296765E-6</v>
      </c>
    </row>
    <row r="3663" spans="1:17" x14ac:dyDescent="0.3">
      <c r="A3663">
        <v>6</v>
      </c>
      <c r="B3663">
        <v>2</v>
      </c>
      <c r="C3663">
        <v>13</v>
      </c>
      <c r="D3663" s="2">
        <v>3.6158799999999998E-6</v>
      </c>
      <c r="E3663">
        <f t="shared" si="343"/>
        <v>4.5493250623229367E-6</v>
      </c>
      <c r="F3663">
        <v>325.28039999999999</v>
      </c>
      <c r="G3663" s="4">
        <f t="shared" si="342"/>
        <v>0.32528039999999997</v>
      </c>
      <c r="H3663" s="6">
        <f t="shared" si="345"/>
        <v>1.4798062760024296E-6</v>
      </c>
      <c r="J3663">
        <v>6</v>
      </c>
      <c r="K3663">
        <v>2</v>
      </c>
      <c r="L3663">
        <v>13</v>
      </c>
      <c r="M3663" s="2">
        <v>3.7333400000000002E-6</v>
      </c>
      <c r="N3663">
        <f t="shared" si="344"/>
        <v>4.6613799295881199E-6</v>
      </c>
      <c r="O3663">
        <v>325.28039999999999</v>
      </c>
      <c r="P3663" s="4">
        <f t="shared" si="346"/>
        <v>0.32528039999999997</v>
      </c>
      <c r="Q3663" s="6">
        <f t="shared" si="347"/>
        <v>1.5162555280483953E-6</v>
      </c>
    </row>
    <row r="3664" spans="1:17" x14ac:dyDescent="0.3">
      <c r="A3664">
        <v>6</v>
      </c>
      <c r="B3664">
        <v>2</v>
      </c>
      <c r="C3664">
        <v>14</v>
      </c>
      <c r="D3664" s="2">
        <v>6.1174400000000003E-6</v>
      </c>
      <c r="E3664">
        <f t="shared" si="343"/>
        <v>7.6966666784453106E-6</v>
      </c>
      <c r="F3664">
        <v>225.19919999999999</v>
      </c>
      <c r="G3664" s="4">
        <f t="shared" si="342"/>
        <v>0.22519919999999999</v>
      </c>
      <c r="H3664" s="6">
        <f t="shared" si="345"/>
        <v>1.733283178652541E-6</v>
      </c>
      <c r="J3664">
        <v>6</v>
      </c>
      <c r="K3664">
        <v>2</v>
      </c>
      <c r="L3664">
        <v>14</v>
      </c>
      <c r="M3664" s="2">
        <v>6.2314799999999998E-6</v>
      </c>
      <c r="N3664">
        <f t="shared" si="344"/>
        <v>7.7805117679155328E-6</v>
      </c>
      <c r="O3664">
        <v>225.19919999999999</v>
      </c>
      <c r="P3664" s="4">
        <f t="shared" si="346"/>
        <v>0.22519919999999999</v>
      </c>
      <c r="Q3664" s="6">
        <f t="shared" si="347"/>
        <v>1.7521650257251635E-6</v>
      </c>
    </row>
    <row r="3665" spans="1:17" x14ac:dyDescent="0.3">
      <c r="A3665">
        <v>6</v>
      </c>
      <c r="B3665">
        <v>2</v>
      </c>
      <c r="C3665">
        <v>15</v>
      </c>
      <c r="D3665" s="2">
        <v>2.92339E-6</v>
      </c>
      <c r="E3665">
        <f t="shared" si="343"/>
        <v>3.6780676886246915E-6</v>
      </c>
      <c r="F3665">
        <v>297.80160000000001</v>
      </c>
      <c r="G3665" s="4">
        <f t="shared" si="342"/>
        <v>0.2978016</v>
      </c>
      <c r="H3665" s="6">
        <f t="shared" si="345"/>
        <v>1.095334442580735E-6</v>
      </c>
      <c r="J3665">
        <v>6</v>
      </c>
      <c r="K3665">
        <v>2</v>
      </c>
      <c r="L3665">
        <v>15</v>
      </c>
      <c r="M3665" s="2">
        <v>2.98487E-6</v>
      </c>
      <c r="N3665">
        <f t="shared" si="344"/>
        <v>3.726853999482954E-6</v>
      </c>
      <c r="O3665">
        <v>297.80160000000001</v>
      </c>
      <c r="P3665" s="4">
        <f t="shared" si="346"/>
        <v>0.2978016</v>
      </c>
      <c r="Q3665" s="6">
        <f t="shared" si="347"/>
        <v>1.1098630840124229E-6</v>
      </c>
    </row>
    <row r="3666" spans="1:17" x14ac:dyDescent="0.3">
      <c r="A3666">
        <v>6</v>
      </c>
      <c r="B3666">
        <v>2</v>
      </c>
      <c r="C3666">
        <v>16</v>
      </c>
      <c r="D3666" s="2">
        <v>7.9781900000000001E-7</v>
      </c>
      <c r="E3666">
        <f t="shared" si="343"/>
        <v>1.0037772193483807E-6</v>
      </c>
      <c r="F3666">
        <v>279.64319999999998</v>
      </c>
      <c r="G3666" s="4">
        <f t="shared" si="342"/>
        <v>0.27964319999999998</v>
      </c>
      <c r="H3666" s="6">
        <f t="shared" si="345"/>
        <v>2.8069947370568307E-7</v>
      </c>
      <c r="J3666">
        <v>6</v>
      </c>
      <c r="K3666">
        <v>2</v>
      </c>
      <c r="L3666">
        <v>16</v>
      </c>
      <c r="M3666" s="2">
        <v>8.0925599999999998E-7</v>
      </c>
      <c r="N3666">
        <f t="shared" si="344"/>
        <v>1.0104222161117829E-6</v>
      </c>
      <c r="O3666">
        <v>279.64319999999998</v>
      </c>
      <c r="P3666" s="4">
        <f t="shared" si="346"/>
        <v>0.27964319999999998</v>
      </c>
      <c r="Q3666" s="6">
        <f t="shared" si="347"/>
        <v>2.8255770186459055E-7</v>
      </c>
    </row>
    <row r="3667" spans="1:17" x14ac:dyDescent="0.3">
      <c r="A3667">
        <v>6</v>
      </c>
      <c r="B3667">
        <v>2</v>
      </c>
      <c r="C3667">
        <v>17</v>
      </c>
      <c r="D3667" s="2">
        <v>4.17294E-7</v>
      </c>
      <c r="E3667">
        <f t="shared" si="343"/>
        <v>5.2501909702672313E-7</v>
      </c>
      <c r="F3667">
        <v>271.32119999999998</v>
      </c>
      <c r="G3667" s="4">
        <f t="shared" si="342"/>
        <v>0.27132119999999998</v>
      </c>
      <c r="H3667" s="6">
        <f t="shared" si="345"/>
        <v>1.4244881142820695E-7</v>
      </c>
      <c r="J3667">
        <v>6</v>
      </c>
      <c r="K3667">
        <v>2</v>
      </c>
      <c r="L3667">
        <v>17</v>
      </c>
      <c r="M3667" s="2">
        <v>4.2283399999999999E-7</v>
      </c>
      <c r="N3667">
        <f t="shared" si="344"/>
        <v>5.2794278612380958E-7</v>
      </c>
      <c r="O3667">
        <v>271.32119999999998</v>
      </c>
      <c r="P3667" s="4">
        <f t="shared" si="346"/>
        <v>0.27132119999999998</v>
      </c>
      <c r="Q3667" s="6">
        <f t="shared" si="347"/>
        <v>1.4324207026245535E-7</v>
      </c>
    </row>
    <row r="3668" spans="1:17" x14ac:dyDescent="0.3">
      <c r="A3668">
        <v>6</v>
      </c>
      <c r="B3668">
        <v>2</v>
      </c>
      <c r="C3668">
        <v>18</v>
      </c>
      <c r="D3668" s="2">
        <v>1.4132E-7</v>
      </c>
      <c r="E3668">
        <f t="shared" si="343"/>
        <v>1.7780197844161793E-7</v>
      </c>
      <c r="F3668">
        <v>159.96119999999999</v>
      </c>
      <c r="G3668" s="4">
        <f t="shared" si="342"/>
        <v>0.1599612</v>
      </c>
      <c r="H3668" s="6">
        <f t="shared" si="345"/>
        <v>2.8441417833895334E-8</v>
      </c>
      <c r="J3668">
        <v>6</v>
      </c>
      <c r="K3668">
        <v>2</v>
      </c>
      <c r="L3668">
        <v>18</v>
      </c>
      <c r="M3668" s="2">
        <v>1.4132E-7</v>
      </c>
      <c r="N3668">
        <f t="shared" si="344"/>
        <v>1.7644956303186773E-7</v>
      </c>
      <c r="O3668">
        <v>159.96119999999999</v>
      </c>
      <c r="P3668" s="4">
        <f t="shared" si="346"/>
        <v>0.1599612</v>
      </c>
      <c r="Q3668" s="6">
        <f t="shared" si="347"/>
        <v>2.82250838420532E-8</v>
      </c>
    </row>
    <row r="3669" spans="1:17" x14ac:dyDescent="0.3">
      <c r="A3669">
        <v>6</v>
      </c>
      <c r="B3669">
        <v>2</v>
      </c>
      <c r="C3669">
        <v>19</v>
      </c>
      <c r="D3669" s="2">
        <v>1.1053899999999999E-7</v>
      </c>
      <c r="E3669">
        <f t="shared" si="343"/>
        <v>1.3907481527708749E-7</v>
      </c>
      <c r="F3669">
        <v>93.63839999999999</v>
      </c>
      <c r="G3669" s="4">
        <f t="shared" si="342"/>
        <v>9.3638399999999997E-2</v>
      </c>
      <c r="H3669" s="6">
        <f t="shared" si="345"/>
        <v>1.3022743182842029E-8</v>
      </c>
      <c r="J3669">
        <v>6</v>
      </c>
      <c r="K3669">
        <v>2</v>
      </c>
      <c r="L3669">
        <v>19</v>
      </c>
      <c r="M3669" s="2">
        <v>1.1053899999999999E-7</v>
      </c>
      <c r="N3669">
        <f t="shared" si="344"/>
        <v>1.3801697033668007E-7</v>
      </c>
      <c r="O3669">
        <v>93.63839999999999</v>
      </c>
      <c r="P3669" s="4">
        <f t="shared" si="346"/>
        <v>9.3638399999999997E-2</v>
      </c>
      <c r="Q3669" s="6">
        <f t="shared" si="347"/>
        <v>1.2923688275174183E-8</v>
      </c>
    </row>
    <row r="3670" spans="1:17" x14ac:dyDescent="0.3">
      <c r="A3670">
        <v>6</v>
      </c>
      <c r="B3670">
        <v>2</v>
      </c>
      <c r="C3670">
        <v>20</v>
      </c>
      <c r="D3670" s="2">
        <v>5.9972899999999998E-8</v>
      </c>
      <c r="E3670">
        <f t="shared" si="343"/>
        <v>7.5454997685262584E-8</v>
      </c>
      <c r="F3670">
        <v>7.5143999999999993</v>
      </c>
      <c r="G3670" s="4">
        <f t="shared" si="342"/>
        <v>7.5143999999999992E-3</v>
      </c>
      <c r="H3670" s="6">
        <f t="shared" si="345"/>
        <v>5.6699903460613707E-10</v>
      </c>
      <c r="J3670">
        <v>6</v>
      </c>
      <c r="K3670">
        <v>2</v>
      </c>
      <c r="L3670">
        <v>20</v>
      </c>
      <c r="M3670" s="2">
        <v>5.9972899999999998E-8</v>
      </c>
      <c r="N3670">
        <f t="shared" si="344"/>
        <v>7.4881064242526895E-8</v>
      </c>
      <c r="O3670">
        <v>7.5143999999999993</v>
      </c>
      <c r="P3670" s="4">
        <f t="shared" si="346"/>
        <v>7.5143999999999992E-3</v>
      </c>
      <c r="Q3670" s="6">
        <f t="shared" si="347"/>
        <v>5.6268626914404403E-10</v>
      </c>
    </row>
    <row r="3671" spans="1:17" x14ac:dyDescent="0.3">
      <c r="A3671">
        <v>6</v>
      </c>
      <c r="B3671">
        <v>2</v>
      </c>
      <c r="C3671">
        <v>21</v>
      </c>
      <c r="D3671" s="2">
        <v>2.1689099999999999E-8</v>
      </c>
      <c r="E3671">
        <f t="shared" si="343"/>
        <v>2.728817499729759E-8</v>
      </c>
      <c r="F3671">
        <v>0</v>
      </c>
      <c r="G3671" s="4">
        <f t="shared" si="342"/>
        <v>0</v>
      </c>
      <c r="H3671" s="6">
        <f t="shared" si="345"/>
        <v>0</v>
      </c>
      <c r="J3671">
        <v>6</v>
      </c>
      <c r="K3671">
        <v>2</v>
      </c>
      <c r="L3671">
        <v>21</v>
      </c>
      <c r="M3671" s="2">
        <v>2.1689099999999999E-8</v>
      </c>
      <c r="N3671">
        <f t="shared" si="344"/>
        <v>2.7080612917877742E-8</v>
      </c>
      <c r="O3671">
        <v>0</v>
      </c>
      <c r="P3671" s="4">
        <f t="shared" si="346"/>
        <v>0</v>
      </c>
      <c r="Q3671" s="6">
        <f t="shared" si="347"/>
        <v>0</v>
      </c>
    </row>
    <row r="3672" spans="1:17" x14ac:dyDescent="0.3">
      <c r="A3672">
        <v>6</v>
      </c>
      <c r="B3672">
        <v>2</v>
      </c>
      <c r="C3672">
        <v>22</v>
      </c>
      <c r="D3672" s="2">
        <v>2.2704799999999998E-9</v>
      </c>
      <c r="E3672">
        <f t="shared" si="343"/>
        <v>2.856607953666322E-9</v>
      </c>
      <c r="F3672">
        <v>0</v>
      </c>
      <c r="G3672" s="4">
        <f t="shared" si="342"/>
        <v>0</v>
      </c>
      <c r="H3672" s="6">
        <f t="shared" si="345"/>
        <v>0</v>
      </c>
      <c r="J3672">
        <v>6</v>
      </c>
      <c r="K3672">
        <v>2</v>
      </c>
      <c r="L3672">
        <v>22</v>
      </c>
      <c r="M3672" s="2">
        <v>2.2704799999999998E-9</v>
      </c>
      <c r="N3672">
        <f t="shared" si="344"/>
        <v>2.8348797330356286E-9</v>
      </c>
      <c r="O3672">
        <v>0</v>
      </c>
      <c r="P3672" s="4">
        <f t="shared" si="346"/>
        <v>0</v>
      </c>
      <c r="Q3672" s="6">
        <f t="shared" si="347"/>
        <v>0</v>
      </c>
    </row>
    <row r="3673" spans="1:17" x14ac:dyDescent="0.3">
      <c r="A3673">
        <v>6</v>
      </c>
      <c r="B3673">
        <v>2</v>
      </c>
      <c r="C3673">
        <v>23</v>
      </c>
      <c r="D3673" s="2">
        <v>0</v>
      </c>
      <c r="E3673">
        <f t="shared" si="343"/>
        <v>0</v>
      </c>
      <c r="F3673">
        <v>0</v>
      </c>
      <c r="G3673" s="4">
        <f t="shared" si="342"/>
        <v>0</v>
      </c>
      <c r="H3673" s="6">
        <f t="shared" si="345"/>
        <v>0</v>
      </c>
      <c r="J3673">
        <v>6</v>
      </c>
      <c r="K3673">
        <v>2</v>
      </c>
      <c r="L3673">
        <v>23</v>
      </c>
      <c r="M3673" s="2">
        <v>0</v>
      </c>
      <c r="N3673">
        <f t="shared" si="344"/>
        <v>0</v>
      </c>
      <c r="O3673">
        <v>0</v>
      </c>
      <c r="P3673" s="4">
        <f t="shared" si="346"/>
        <v>0</v>
      </c>
      <c r="Q3673" s="6">
        <f t="shared" si="347"/>
        <v>0</v>
      </c>
    </row>
    <row r="3674" spans="1:17" x14ac:dyDescent="0.3">
      <c r="A3674">
        <v>6</v>
      </c>
      <c r="B3674">
        <v>3</v>
      </c>
      <c r="C3674">
        <v>0</v>
      </c>
      <c r="D3674" s="2">
        <v>0</v>
      </c>
      <c r="E3674">
        <f t="shared" si="343"/>
        <v>0</v>
      </c>
      <c r="F3674">
        <v>0</v>
      </c>
      <c r="G3674" s="4">
        <f t="shared" si="342"/>
        <v>0</v>
      </c>
      <c r="H3674" s="6">
        <f t="shared" si="345"/>
        <v>0</v>
      </c>
      <c r="J3674">
        <v>6</v>
      </c>
      <c r="K3674">
        <v>3</v>
      </c>
      <c r="L3674">
        <v>0</v>
      </c>
      <c r="M3674" s="2">
        <v>0</v>
      </c>
      <c r="N3674">
        <f t="shared" si="344"/>
        <v>0</v>
      </c>
      <c r="O3674">
        <v>0</v>
      </c>
      <c r="P3674" s="4">
        <f t="shared" si="346"/>
        <v>0</v>
      </c>
      <c r="Q3674" s="6">
        <f t="shared" si="347"/>
        <v>0</v>
      </c>
    </row>
    <row r="3675" spans="1:17" x14ac:dyDescent="0.3">
      <c r="A3675">
        <v>6</v>
      </c>
      <c r="B3675">
        <v>3</v>
      </c>
      <c r="C3675">
        <v>1</v>
      </c>
      <c r="D3675" s="2">
        <v>0</v>
      </c>
      <c r="E3675">
        <f t="shared" si="343"/>
        <v>0</v>
      </c>
      <c r="F3675">
        <v>0</v>
      </c>
      <c r="G3675" s="4">
        <f t="shared" si="342"/>
        <v>0</v>
      </c>
      <c r="H3675" s="6">
        <f t="shared" si="345"/>
        <v>0</v>
      </c>
      <c r="J3675">
        <v>6</v>
      </c>
      <c r="K3675">
        <v>3</v>
      </c>
      <c r="L3675">
        <v>1</v>
      </c>
      <c r="M3675" s="2">
        <v>0</v>
      </c>
      <c r="N3675">
        <f t="shared" si="344"/>
        <v>0</v>
      </c>
      <c r="O3675">
        <v>0</v>
      </c>
      <c r="P3675" s="4">
        <f t="shared" si="346"/>
        <v>0</v>
      </c>
      <c r="Q3675" s="6">
        <f t="shared" si="347"/>
        <v>0</v>
      </c>
    </row>
    <row r="3676" spans="1:17" x14ac:dyDescent="0.3">
      <c r="A3676">
        <v>6</v>
      </c>
      <c r="B3676">
        <v>3</v>
      </c>
      <c r="C3676">
        <v>2</v>
      </c>
      <c r="D3676" s="2">
        <v>0</v>
      </c>
      <c r="E3676">
        <f t="shared" si="343"/>
        <v>0</v>
      </c>
      <c r="F3676">
        <v>0</v>
      </c>
      <c r="G3676" s="4">
        <f t="shared" ref="G3676:G3739" si="348">F3676/1000</f>
        <v>0</v>
      </c>
      <c r="H3676" s="6">
        <f t="shared" si="345"/>
        <v>0</v>
      </c>
      <c r="J3676">
        <v>6</v>
      </c>
      <c r="K3676">
        <v>3</v>
      </c>
      <c r="L3676">
        <v>2</v>
      </c>
      <c r="M3676" s="2">
        <v>0</v>
      </c>
      <c r="N3676">
        <f t="shared" si="344"/>
        <v>0</v>
      </c>
      <c r="O3676">
        <v>0</v>
      </c>
      <c r="P3676" s="4">
        <f t="shared" si="346"/>
        <v>0</v>
      </c>
      <c r="Q3676" s="6">
        <f t="shared" si="347"/>
        <v>0</v>
      </c>
    </row>
    <row r="3677" spans="1:17" x14ac:dyDescent="0.3">
      <c r="A3677">
        <v>6</v>
      </c>
      <c r="B3677">
        <v>3</v>
      </c>
      <c r="C3677">
        <v>3</v>
      </c>
      <c r="D3677" s="2">
        <v>0</v>
      </c>
      <c r="E3677">
        <f t="shared" si="343"/>
        <v>0</v>
      </c>
      <c r="F3677">
        <v>0</v>
      </c>
      <c r="G3677" s="4">
        <f t="shared" si="348"/>
        <v>0</v>
      </c>
      <c r="H3677" s="6">
        <f t="shared" si="345"/>
        <v>0</v>
      </c>
      <c r="J3677">
        <v>6</v>
      </c>
      <c r="K3677">
        <v>3</v>
      </c>
      <c r="L3677">
        <v>3</v>
      </c>
      <c r="M3677" s="2">
        <v>0</v>
      </c>
      <c r="N3677">
        <f t="shared" si="344"/>
        <v>0</v>
      </c>
      <c r="O3677">
        <v>0</v>
      </c>
      <c r="P3677" s="4">
        <f t="shared" si="346"/>
        <v>0</v>
      </c>
      <c r="Q3677" s="6">
        <f t="shared" si="347"/>
        <v>0</v>
      </c>
    </row>
    <row r="3678" spans="1:17" x14ac:dyDescent="0.3">
      <c r="A3678">
        <v>6</v>
      </c>
      <c r="B3678">
        <v>3</v>
      </c>
      <c r="C3678">
        <v>4</v>
      </c>
      <c r="D3678" s="2">
        <v>0</v>
      </c>
      <c r="E3678">
        <f t="shared" si="343"/>
        <v>0</v>
      </c>
      <c r="F3678">
        <v>0</v>
      </c>
      <c r="G3678" s="4">
        <f t="shared" si="348"/>
        <v>0</v>
      </c>
      <c r="H3678" s="6">
        <f t="shared" si="345"/>
        <v>0</v>
      </c>
      <c r="J3678">
        <v>6</v>
      </c>
      <c r="K3678">
        <v>3</v>
      </c>
      <c r="L3678">
        <v>4</v>
      </c>
      <c r="M3678" s="2">
        <v>0</v>
      </c>
      <c r="N3678">
        <f t="shared" si="344"/>
        <v>0</v>
      </c>
      <c r="O3678">
        <v>0</v>
      </c>
      <c r="P3678" s="4">
        <f t="shared" si="346"/>
        <v>0</v>
      </c>
      <c r="Q3678" s="6">
        <f t="shared" si="347"/>
        <v>0</v>
      </c>
    </row>
    <row r="3679" spans="1:17" x14ac:dyDescent="0.3">
      <c r="A3679">
        <v>6</v>
      </c>
      <c r="B3679">
        <v>3</v>
      </c>
      <c r="C3679">
        <v>5</v>
      </c>
      <c r="D3679" s="2">
        <v>0</v>
      </c>
      <c r="E3679">
        <f t="shared" si="343"/>
        <v>0</v>
      </c>
      <c r="F3679">
        <v>0</v>
      </c>
      <c r="G3679" s="4">
        <f t="shared" si="348"/>
        <v>0</v>
      </c>
      <c r="H3679" s="6">
        <f t="shared" si="345"/>
        <v>0</v>
      </c>
      <c r="J3679">
        <v>6</v>
      </c>
      <c r="K3679">
        <v>3</v>
      </c>
      <c r="L3679">
        <v>5</v>
      </c>
      <c r="M3679" s="2">
        <v>0</v>
      </c>
      <c r="N3679">
        <f t="shared" si="344"/>
        <v>0</v>
      </c>
      <c r="O3679">
        <v>0</v>
      </c>
      <c r="P3679" s="4">
        <f t="shared" si="346"/>
        <v>0</v>
      </c>
      <c r="Q3679" s="6">
        <f t="shared" si="347"/>
        <v>0</v>
      </c>
    </row>
    <row r="3680" spans="1:17" x14ac:dyDescent="0.3">
      <c r="A3680">
        <v>6</v>
      </c>
      <c r="B3680">
        <v>3</v>
      </c>
      <c r="C3680">
        <v>6</v>
      </c>
      <c r="D3680" s="2">
        <v>0</v>
      </c>
      <c r="E3680">
        <f t="shared" si="343"/>
        <v>0</v>
      </c>
      <c r="F3680">
        <v>0</v>
      </c>
      <c r="G3680" s="4">
        <f t="shared" si="348"/>
        <v>0</v>
      </c>
      <c r="H3680" s="6">
        <f t="shared" si="345"/>
        <v>0</v>
      </c>
      <c r="J3680">
        <v>6</v>
      </c>
      <c r="K3680">
        <v>3</v>
      </c>
      <c r="L3680">
        <v>6</v>
      </c>
      <c r="M3680" s="2">
        <v>0</v>
      </c>
      <c r="N3680">
        <f t="shared" si="344"/>
        <v>0</v>
      </c>
      <c r="O3680">
        <v>0</v>
      </c>
      <c r="P3680" s="4">
        <f t="shared" si="346"/>
        <v>0</v>
      </c>
      <c r="Q3680" s="6">
        <f t="shared" si="347"/>
        <v>0</v>
      </c>
    </row>
    <row r="3681" spans="1:17" x14ac:dyDescent="0.3">
      <c r="A3681">
        <v>6</v>
      </c>
      <c r="B3681">
        <v>3</v>
      </c>
      <c r="C3681">
        <v>7</v>
      </c>
      <c r="D3681" s="2">
        <v>1.98084E-9</v>
      </c>
      <c r="E3681">
        <f t="shared" si="343"/>
        <v>2.4921969358639573E-9</v>
      </c>
      <c r="F3681">
        <v>60.833999999999996</v>
      </c>
      <c r="G3681" s="4">
        <f t="shared" si="348"/>
        <v>6.0833999999999999E-2</v>
      </c>
      <c r="H3681" s="6">
        <f t="shared" si="345"/>
        <v>1.5161030839634799E-10</v>
      </c>
      <c r="J3681">
        <v>6</v>
      </c>
      <c r="K3681">
        <v>3</v>
      </c>
      <c r="L3681">
        <v>7</v>
      </c>
      <c r="M3681" s="2">
        <v>1.98084E-9</v>
      </c>
      <c r="N3681">
        <f t="shared" si="344"/>
        <v>2.4732405352111867E-9</v>
      </c>
      <c r="O3681">
        <v>60.833999999999996</v>
      </c>
      <c r="P3681" s="4">
        <f t="shared" si="346"/>
        <v>6.0833999999999999E-2</v>
      </c>
      <c r="Q3681" s="6">
        <f t="shared" si="347"/>
        <v>1.5045711471903734E-10</v>
      </c>
    </row>
    <row r="3682" spans="1:17" x14ac:dyDescent="0.3">
      <c r="A3682">
        <v>6</v>
      </c>
      <c r="B3682">
        <v>3</v>
      </c>
      <c r="C3682">
        <v>8</v>
      </c>
      <c r="D3682" s="2">
        <v>7.8594900000000001E-9</v>
      </c>
      <c r="E3682">
        <f t="shared" si="343"/>
        <v>9.8884296033265765E-9</v>
      </c>
      <c r="F3682">
        <v>185.54400000000001</v>
      </c>
      <c r="G3682" s="4">
        <f t="shared" si="348"/>
        <v>0.18554400000000001</v>
      </c>
      <c r="H3682" s="6">
        <f t="shared" si="345"/>
        <v>1.8347387823196264E-9</v>
      </c>
      <c r="J3682">
        <v>6</v>
      </c>
      <c r="K3682">
        <v>3</v>
      </c>
      <c r="L3682">
        <v>8</v>
      </c>
      <c r="M3682" s="2">
        <v>8.0590800000000003E-9</v>
      </c>
      <c r="N3682">
        <f t="shared" si="344"/>
        <v>1.006241964646805E-8</v>
      </c>
      <c r="O3682">
        <v>185.54400000000001</v>
      </c>
      <c r="P3682" s="4">
        <f t="shared" si="346"/>
        <v>0.18554400000000001</v>
      </c>
      <c r="Q3682" s="6">
        <f t="shared" si="347"/>
        <v>1.8670215908842679E-9</v>
      </c>
    </row>
    <row r="3683" spans="1:17" x14ac:dyDescent="0.3">
      <c r="A3683">
        <v>6</v>
      </c>
      <c r="B3683">
        <v>3</v>
      </c>
      <c r="C3683">
        <v>9</v>
      </c>
      <c r="D3683" s="2">
        <v>6.5716200000000002E-8</v>
      </c>
      <c r="E3683">
        <f t="shared" si="343"/>
        <v>8.268093953909604E-8</v>
      </c>
      <c r="F3683">
        <v>156.1884</v>
      </c>
      <c r="G3683" s="4">
        <f t="shared" si="348"/>
        <v>0.15618840000000001</v>
      </c>
      <c r="H3683" s="6">
        <f t="shared" si="345"/>
        <v>1.2913803657108148E-8</v>
      </c>
      <c r="J3683">
        <v>6</v>
      </c>
      <c r="K3683">
        <v>3</v>
      </c>
      <c r="L3683">
        <v>9</v>
      </c>
      <c r="M3683" s="2">
        <v>6.8187100000000006E-8</v>
      </c>
      <c r="N3683">
        <f t="shared" si="344"/>
        <v>8.5137163879212218E-8</v>
      </c>
      <c r="O3683">
        <v>156.1884</v>
      </c>
      <c r="P3683" s="4">
        <f t="shared" si="346"/>
        <v>0.15618840000000001</v>
      </c>
      <c r="Q3683" s="6">
        <f t="shared" si="347"/>
        <v>1.329743740683195E-8</v>
      </c>
    </row>
    <row r="3684" spans="1:17" x14ac:dyDescent="0.3">
      <c r="A3684">
        <v>6</v>
      </c>
      <c r="B3684">
        <v>3</v>
      </c>
      <c r="C3684">
        <v>10</v>
      </c>
      <c r="D3684" s="2">
        <v>2.55328E-7</v>
      </c>
      <c r="E3684">
        <f t="shared" si="343"/>
        <v>3.2124132147991384E-7</v>
      </c>
      <c r="F3684">
        <v>551.8356</v>
      </c>
      <c r="G3684" s="4">
        <f t="shared" si="348"/>
        <v>0.55183559999999998</v>
      </c>
      <c r="H3684" s="6">
        <f t="shared" si="345"/>
        <v>1.7727239738366115E-7</v>
      </c>
      <c r="J3684">
        <v>6</v>
      </c>
      <c r="K3684">
        <v>3</v>
      </c>
      <c r="L3684">
        <v>10</v>
      </c>
      <c r="M3684" s="2">
        <v>2.6620599999999999E-7</v>
      </c>
      <c r="N3684">
        <f t="shared" si="344"/>
        <v>3.3237993473295628E-7</v>
      </c>
      <c r="O3684">
        <v>551.8356</v>
      </c>
      <c r="P3684" s="4">
        <f t="shared" si="346"/>
        <v>0.55183559999999998</v>
      </c>
      <c r="Q3684" s="6">
        <f t="shared" si="347"/>
        <v>1.8341908071132176E-7</v>
      </c>
    </row>
    <row r="3685" spans="1:17" x14ac:dyDescent="0.3">
      <c r="A3685">
        <v>6</v>
      </c>
      <c r="B3685">
        <v>3</v>
      </c>
      <c r="C3685">
        <v>11</v>
      </c>
      <c r="D3685" s="2">
        <v>1.2364299999999999E-6</v>
      </c>
      <c r="E3685">
        <f t="shared" si="343"/>
        <v>1.5556163331769717E-6</v>
      </c>
      <c r="F3685">
        <v>672.98400000000004</v>
      </c>
      <c r="G3685" s="4">
        <f t="shared" si="348"/>
        <v>0.67298400000000003</v>
      </c>
      <c r="H3685" s="6">
        <f t="shared" si="345"/>
        <v>1.0469049023667711E-6</v>
      </c>
      <c r="J3685">
        <v>6</v>
      </c>
      <c r="K3685">
        <v>3</v>
      </c>
      <c r="L3685">
        <v>11</v>
      </c>
      <c r="M3685" s="2">
        <v>1.2971100000000001E-6</v>
      </c>
      <c r="N3685">
        <f t="shared" si="344"/>
        <v>1.6195477830757571E-6</v>
      </c>
      <c r="O3685">
        <v>672.98400000000004</v>
      </c>
      <c r="P3685" s="4">
        <f t="shared" si="346"/>
        <v>0.67298400000000003</v>
      </c>
      <c r="Q3685" s="6">
        <f t="shared" si="347"/>
        <v>1.0899297452454553E-6</v>
      </c>
    </row>
    <row r="3686" spans="1:17" x14ac:dyDescent="0.3">
      <c r="A3686">
        <v>6</v>
      </c>
      <c r="B3686">
        <v>3</v>
      </c>
      <c r="C3686">
        <v>12</v>
      </c>
      <c r="D3686" s="2">
        <v>3.7101700000000001E-6</v>
      </c>
      <c r="E3686">
        <f t="shared" si="343"/>
        <v>4.6679561729036061E-6</v>
      </c>
      <c r="F3686">
        <v>753.88679999999999</v>
      </c>
      <c r="G3686" s="4">
        <f t="shared" si="348"/>
        <v>0.75388679999999997</v>
      </c>
      <c r="H3686" s="6">
        <f t="shared" si="345"/>
        <v>3.5191105417305464E-6</v>
      </c>
      <c r="J3686">
        <v>6</v>
      </c>
      <c r="K3686">
        <v>3</v>
      </c>
      <c r="L3686">
        <v>12</v>
      </c>
      <c r="M3686" s="2">
        <v>3.8835299999999997E-6</v>
      </c>
      <c r="N3686">
        <f t="shared" si="344"/>
        <v>4.8489044121224833E-6</v>
      </c>
      <c r="O3686">
        <v>753.88679999999999</v>
      </c>
      <c r="P3686" s="4">
        <f t="shared" si="346"/>
        <v>0.75388679999999997</v>
      </c>
      <c r="Q3686" s="6">
        <f t="shared" si="347"/>
        <v>3.6555250307608998E-6</v>
      </c>
    </row>
    <row r="3687" spans="1:17" x14ac:dyDescent="0.3">
      <c r="A3687">
        <v>6</v>
      </c>
      <c r="B3687">
        <v>3</v>
      </c>
      <c r="C3687">
        <v>13</v>
      </c>
      <c r="D3687" s="2">
        <v>6.0817200000000003E-6</v>
      </c>
      <c r="E3687">
        <f t="shared" si="343"/>
        <v>7.6517255047265537E-6</v>
      </c>
      <c r="F3687">
        <v>498.95159999999998</v>
      </c>
      <c r="G3687" s="4">
        <f t="shared" si="348"/>
        <v>0.4989516</v>
      </c>
      <c r="H3687" s="6">
        <f t="shared" si="345"/>
        <v>3.8178406833441211E-6</v>
      </c>
      <c r="J3687">
        <v>6</v>
      </c>
      <c r="K3687">
        <v>3</v>
      </c>
      <c r="L3687">
        <v>13</v>
      </c>
      <c r="M3687" s="2">
        <v>6.30849E-6</v>
      </c>
      <c r="N3687">
        <f t="shared" si="344"/>
        <v>7.876665043100109E-6</v>
      </c>
      <c r="O3687">
        <v>498.95159999999998</v>
      </c>
      <c r="P3687" s="4">
        <f t="shared" si="346"/>
        <v>0.4989516</v>
      </c>
      <c r="Q3687" s="6">
        <f t="shared" si="347"/>
        <v>3.9300746259188686E-6</v>
      </c>
    </row>
    <row r="3688" spans="1:17" x14ac:dyDescent="0.3">
      <c r="A3688">
        <v>6</v>
      </c>
      <c r="B3688">
        <v>3</v>
      </c>
      <c r="C3688">
        <v>14</v>
      </c>
      <c r="D3688" s="2">
        <v>8.0281700000000001E-6</v>
      </c>
      <c r="E3688">
        <f t="shared" si="343"/>
        <v>1.0100654608446389E-5</v>
      </c>
      <c r="F3688">
        <v>734.95559999999989</v>
      </c>
      <c r="G3688" s="4">
        <f t="shared" si="348"/>
        <v>0.73495559999999993</v>
      </c>
      <c r="H3688" s="6">
        <f t="shared" si="345"/>
        <v>7.4235326681434803E-6</v>
      </c>
      <c r="J3688">
        <v>6</v>
      </c>
      <c r="K3688">
        <v>3</v>
      </c>
      <c r="L3688">
        <v>14</v>
      </c>
      <c r="M3688" s="2">
        <v>8.2885000000000003E-6</v>
      </c>
      <c r="N3688">
        <f t="shared" si="344"/>
        <v>1.0348869255516811E-5</v>
      </c>
      <c r="O3688">
        <v>734.95559999999989</v>
      </c>
      <c r="P3688" s="4">
        <f t="shared" si="346"/>
        <v>0.73495559999999993</v>
      </c>
      <c r="Q3688" s="6">
        <f t="shared" si="347"/>
        <v>7.6059594130099109E-6</v>
      </c>
    </row>
    <row r="3689" spans="1:17" x14ac:dyDescent="0.3">
      <c r="A3689">
        <v>6</v>
      </c>
      <c r="B3689">
        <v>3</v>
      </c>
      <c r="C3689">
        <v>15</v>
      </c>
      <c r="D3689" s="2">
        <v>6.42123E-6</v>
      </c>
      <c r="E3689">
        <f t="shared" si="343"/>
        <v>8.0788805408199152E-6</v>
      </c>
      <c r="F3689">
        <v>756.67439999999999</v>
      </c>
      <c r="G3689" s="4">
        <f t="shared" si="348"/>
        <v>0.75667439999999997</v>
      </c>
      <c r="H3689" s="6">
        <f t="shared" si="345"/>
        <v>6.1130820858965845E-6</v>
      </c>
      <c r="J3689">
        <v>6</v>
      </c>
      <c r="K3689">
        <v>3</v>
      </c>
      <c r="L3689">
        <v>15</v>
      </c>
      <c r="M3689" s="2">
        <v>6.5751500000000001E-6</v>
      </c>
      <c r="N3689">
        <f t="shared" si="344"/>
        <v>8.2096118339158308E-6</v>
      </c>
      <c r="O3689">
        <v>756.67439999999999</v>
      </c>
      <c r="P3689" s="4">
        <f t="shared" si="346"/>
        <v>0.75667439999999997</v>
      </c>
      <c r="Q3689" s="6">
        <f t="shared" si="347"/>
        <v>6.2120031086611607E-6</v>
      </c>
    </row>
    <row r="3690" spans="1:17" x14ac:dyDescent="0.3">
      <c r="A3690">
        <v>6</v>
      </c>
      <c r="B3690">
        <v>3</v>
      </c>
      <c r="C3690">
        <v>16</v>
      </c>
      <c r="D3690" s="2">
        <v>4.0335800000000001E-6</v>
      </c>
      <c r="E3690">
        <f t="shared" si="343"/>
        <v>5.0748549688829696E-6</v>
      </c>
      <c r="F3690">
        <v>660.678</v>
      </c>
      <c r="G3690" s="4">
        <f t="shared" si="348"/>
        <v>0.66067799999999999</v>
      </c>
      <c r="H3690" s="6">
        <f t="shared" si="345"/>
        <v>3.3528450311316627E-6</v>
      </c>
      <c r="J3690">
        <v>6</v>
      </c>
      <c r="K3690">
        <v>3</v>
      </c>
      <c r="L3690">
        <v>16</v>
      </c>
      <c r="M3690" s="2">
        <v>4.0866E-6</v>
      </c>
      <c r="N3690">
        <f t="shared" si="344"/>
        <v>5.1024538939005851E-6</v>
      </c>
      <c r="O3690">
        <v>660.678</v>
      </c>
      <c r="P3690" s="4">
        <f t="shared" si="346"/>
        <v>0.66067799999999999</v>
      </c>
      <c r="Q3690" s="6">
        <f t="shared" si="347"/>
        <v>3.3710790337144506E-6</v>
      </c>
    </row>
    <row r="3691" spans="1:17" x14ac:dyDescent="0.3">
      <c r="A3691">
        <v>6</v>
      </c>
      <c r="B3691">
        <v>3</v>
      </c>
      <c r="C3691">
        <v>17</v>
      </c>
      <c r="D3691" s="2">
        <v>1.7603600000000001E-6</v>
      </c>
      <c r="E3691">
        <f t="shared" si="343"/>
        <v>2.2147996799425882E-6</v>
      </c>
      <c r="F3691">
        <v>372.36719999999997</v>
      </c>
      <c r="G3691" s="4">
        <f t="shared" si="348"/>
        <v>0.37236719999999995</v>
      </c>
      <c r="H3691" s="6">
        <f t="shared" si="345"/>
        <v>8.2471875538111758E-7</v>
      </c>
      <c r="J3691">
        <v>6</v>
      </c>
      <c r="K3691">
        <v>3</v>
      </c>
      <c r="L3691">
        <v>17</v>
      </c>
      <c r="M3691" s="2">
        <v>1.7728100000000001E-6</v>
      </c>
      <c r="N3691">
        <f t="shared" si="344"/>
        <v>2.2134980882997839E-6</v>
      </c>
      <c r="O3691">
        <v>372.36719999999997</v>
      </c>
      <c r="P3691" s="4">
        <f t="shared" si="346"/>
        <v>0.37236719999999995</v>
      </c>
      <c r="Q3691" s="6">
        <f t="shared" si="347"/>
        <v>8.2423408534554324E-7</v>
      </c>
    </row>
    <row r="3692" spans="1:17" x14ac:dyDescent="0.3">
      <c r="A3692">
        <v>6</v>
      </c>
      <c r="B3692">
        <v>3</v>
      </c>
      <c r="C3692">
        <v>18</v>
      </c>
      <c r="D3692" s="2">
        <v>4.0849999999999999E-7</v>
      </c>
      <c r="E3692">
        <f t="shared" si="343"/>
        <v>5.1395491220917722E-7</v>
      </c>
      <c r="F3692">
        <v>307.27680000000004</v>
      </c>
      <c r="G3692" s="4">
        <f t="shared" si="348"/>
        <v>0.30727680000000002</v>
      </c>
      <c r="H3692" s="6">
        <f t="shared" si="345"/>
        <v>1.5792642076791692E-7</v>
      </c>
      <c r="J3692">
        <v>6</v>
      </c>
      <c r="K3692">
        <v>3</v>
      </c>
      <c r="L3692">
        <v>18</v>
      </c>
      <c r="M3692" s="2">
        <v>4.0849999999999999E-7</v>
      </c>
      <c r="N3692">
        <f t="shared" si="344"/>
        <v>5.100456163212424E-7</v>
      </c>
      <c r="O3692">
        <v>307.27680000000004</v>
      </c>
      <c r="P3692" s="4">
        <f t="shared" si="346"/>
        <v>0.30727680000000002</v>
      </c>
      <c r="Q3692" s="6">
        <f t="shared" si="347"/>
        <v>1.5672518483721915E-7</v>
      </c>
    </row>
    <row r="3693" spans="1:17" x14ac:dyDescent="0.3">
      <c r="A3693">
        <v>6</v>
      </c>
      <c r="B3693">
        <v>3</v>
      </c>
      <c r="C3693">
        <v>19</v>
      </c>
      <c r="D3693" s="2">
        <v>1.7048800000000001E-7</v>
      </c>
      <c r="E3693">
        <f t="shared" si="343"/>
        <v>2.1449974314006906E-7</v>
      </c>
      <c r="F3693">
        <v>108.1872</v>
      </c>
      <c r="G3693" s="4">
        <f t="shared" si="348"/>
        <v>0.10818720000000001</v>
      </c>
      <c r="H3693" s="6">
        <f t="shared" si="345"/>
        <v>2.3206126611043282E-8</v>
      </c>
      <c r="J3693">
        <v>6</v>
      </c>
      <c r="K3693">
        <v>3</v>
      </c>
      <c r="L3693">
        <v>19</v>
      </c>
      <c r="M3693" s="2">
        <v>1.7048800000000001E-7</v>
      </c>
      <c r="N3693">
        <f t="shared" si="344"/>
        <v>2.1286819347705257E-7</v>
      </c>
      <c r="O3693">
        <v>108.1872</v>
      </c>
      <c r="P3693" s="4">
        <f t="shared" si="346"/>
        <v>0.10818720000000001</v>
      </c>
      <c r="Q3693" s="6">
        <f t="shared" si="347"/>
        <v>2.3029613821340583E-8</v>
      </c>
    </row>
    <row r="3694" spans="1:17" x14ac:dyDescent="0.3">
      <c r="A3694">
        <v>6</v>
      </c>
      <c r="B3694">
        <v>3</v>
      </c>
      <c r="C3694">
        <v>20</v>
      </c>
      <c r="D3694" s="2">
        <v>1.26522E-7</v>
      </c>
      <c r="E3694">
        <f t="shared" si="343"/>
        <v>1.5918385165857899E-7</v>
      </c>
      <c r="F3694">
        <v>17.179200000000002</v>
      </c>
      <c r="G3694" s="4">
        <f t="shared" si="348"/>
        <v>1.7179200000000002E-2</v>
      </c>
      <c r="H3694" s="6">
        <f t="shared" si="345"/>
        <v>2.7346512244130606E-9</v>
      </c>
      <c r="J3694">
        <v>6</v>
      </c>
      <c r="K3694">
        <v>3</v>
      </c>
      <c r="L3694">
        <v>20</v>
      </c>
      <c r="M3694" s="2">
        <v>1.26522E-7</v>
      </c>
      <c r="N3694">
        <f t="shared" si="344"/>
        <v>1.5797305132973373E-7</v>
      </c>
      <c r="O3694">
        <v>17.179200000000002</v>
      </c>
      <c r="P3694" s="4">
        <f t="shared" si="346"/>
        <v>1.7179200000000002E-2</v>
      </c>
      <c r="Q3694" s="6">
        <f t="shared" si="347"/>
        <v>2.7138506434037622E-9</v>
      </c>
    </row>
    <row r="3695" spans="1:17" x14ac:dyDescent="0.3">
      <c r="A3695">
        <v>6</v>
      </c>
      <c r="B3695">
        <v>3</v>
      </c>
      <c r="C3695">
        <v>21</v>
      </c>
      <c r="D3695" s="2">
        <v>2.34425E-8</v>
      </c>
      <c r="E3695">
        <f t="shared" si="343"/>
        <v>2.9494217942383445E-8</v>
      </c>
      <c r="F3695">
        <v>0</v>
      </c>
      <c r="G3695" s="4">
        <f t="shared" si="348"/>
        <v>0</v>
      </c>
      <c r="H3695" s="6">
        <f t="shared" si="345"/>
        <v>0</v>
      </c>
      <c r="J3695">
        <v>6</v>
      </c>
      <c r="K3695">
        <v>3</v>
      </c>
      <c r="L3695">
        <v>21</v>
      </c>
      <c r="M3695" s="2">
        <v>2.34425E-8</v>
      </c>
      <c r="N3695">
        <f t="shared" si="344"/>
        <v>2.9269876035766767E-8</v>
      </c>
      <c r="O3695">
        <v>0</v>
      </c>
      <c r="P3695" s="4">
        <f t="shared" si="346"/>
        <v>0</v>
      </c>
      <c r="Q3695" s="6">
        <f t="shared" si="347"/>
        <v>0</v>
      </c>
    </row>
    <row r="3696" spans="1:17" x14ac:dyDescent="0.3">
      <c r="A3696">
        <v>6</v>
      </c>
      <c r="B3696">
        <v>3</v>
      </c>
      <c r="C3696">
        <v>22</v>
      </c>
      <c r="D3696" s="2">
        <v>2.7556999999999999E-9</v>
      </c>
      <c r="E3696">
        <f t="shared" si="343"/>
        <v>3.4670882535491546E-9</v>
      </c>
      <c r="F3696">
        <v>0</v>
      </c>
      <c r="G3696" s="4">
        <f t="shared" si="348"/>
        <v>0</v>
      </c>
      <c r="H3696" s="6">
        <f t="shared" si="345"/>
        <v>0</v>
      </c>
      <c r="J3696">
        <v>6</v>
      </c>
      <c r="K3696">
        <v>3</v>
      </c>
      <c r="L3696">
        <v>22</v>
      </c>
      <c r="M3696" s="2">
        <v>2.7556999999999999E-9</v>
      </c>
      <c r="N3696">
        <f t="shared" si="344"/>
        <v>3.4407165358542167E-9</v>
      </c>
      <c r="O3696">
        <v>0</v>
      </c>
      <c r="P3696" s="4">
        <f t="shared" si="346"/>
        <v>0</v>
      </c>
      <c r="Q3696" s="6">
        <f t="shared" si="347"/>
        <v>0</v>
      </c>
    </row>
    <row r="3697" spans="1:17" x14ac:dyDescent="0.3">
      <c r="A3697">
        <v>6</v>
      </c>
      <c r="B3697">
        <v>3</v>
      </c>
      <c r="C3697">
        <v>23</v>
      </c>
      <c r="D3697" s="2">
        <v>0</v>
      </c>
      <c r="E3697">
        <f t="shared" si="343"/>
        <v>0</v>
      </c>
      <c r="F3697">
        <v>0</v>
      </c>
      <c r="G3697" s="4">
        <f t="shared" si="348"/>
        <v>0</v>
      </c>
      <c r="H3697" s="6">
        <f t="shared" si="345"/>
        <v>0</v>
      </c>
      <c r="J3697">
        <v>6</v>
      </c>
      <c r="K3697">
        <v>3</v>
      </c>
      <c r="L3697">
        <v>23</v>
      </c>
      <c r="M3697" s="2">
        <v>0</v>
      </c>
      <c r="N3697">
        <f t="shared" si="344"/>
        <v>0</v>
      </c>
      <c r="O3697">
        <v>0</v>
      </c>
      <c r="P3697" s="4">
        <f t="shared" si="346"/>
        <v>0</v>
      </c>
      <c r="Q3697" s="6">
        <f t="shared" si="347"/>
        <v>0</v>
      </c>
    </row>
    <row r="3698" spans="1:17" x14ac:dyDescent="0.3">
      <c r="A3698">
        <v>6</v>
      </c>
      <c r="B3698">
        <v>4</v>
      </c>
      <c r="C3698">
        <v>0</v>
      </c>
      <c r="D3698" s="2">
        <v>0</v>
      </c>
      <c r="E3698">
        <f t="shared" si="343"/>
        <v>0</v>
      </c>
      <c r="F3698">
        <v>0</v>
      </c>
      <c r="G3698" s="4">
        <f t="shared" si="348"/>
        <v>0</v>
      </c>
      <c r="H3698" s="6">
        <f t="shared" si="345"/>
        <v>0</v>
      </c>
      <c r="J3698">
        <v>6</v>
      </c>
      <c r="K3698">
        <v>4</v>
      </c>
      <c r="L3698">
        <v>0</v>
      </c>
      <c r="M3698" s="2">
        <v>0</v>
      </c>
      <c r="N3698">
        <f t="shared" si="344"/>
        <v>0</v>
      </c>
      <c r="O3698">
        <v>0</v>
      </c>
      <c r="P3698" s="4">
        <f t="shared" si="346"/>
        <v>0</v>
      </c>
      <c r="Q3698" s="6">
        <f t="shared" si="347"/>
        <v>0</v>
      </c>
    </row>
    <row r="3699" spans="1:17" x14ac:dyDescent="0.3">
      <c r="A3699">
        <v>6</v>
      </c>
      <c r="B3699">
        <v>4</v>
      </c>
      <c r="C3699">
        <v>1</v>
      </c>
      <c r="D3699" s="2">
        <v>0</v>
      </c>
      <c r="E3699">
        <f t="shared" si="343"/>
        <v>0</v>
      </c>
      <c r="F3699">
        <v>0</v>
      </c>
      <c r="G3699" s="4">
        <f t="shared" si="348"/>
        <v>0</v>
      </c>
      <c r="H3699" s="6">
        <f t="shared" si="345"/>
        <v>0</v>
      </c>
      <c r="J3699">
        <v>6</v>
      </c>
      <c r="K3699">
        <v>4</v>
      </c>
      <c r="L3699">
        <v>1</v>
      </c>
      <c r="M3699" s="2">
        <v>0</v>
      </c>
      <c r="N3699">
        <f t="shared" si="344"/>
        <v>0</v>
      </c>
      <c r="O3699">
        <v>0</v>
      </c>
      <c r="P3699" s="4">
        <f t="shared" si="346"/>
        <v>0</v>
      </c>
      <c r="Q3699" s="6">
        <f t="shared" si="347"/>
        <v>0</v>
      </c>
    </row>
    <row r="3700" spans="1:17" x14ac:dyDescent="0.3">
      <c r="A3700">
        <v>6</v>
      </c>
      <c r="B3700">
        <v>4</v>
      </c>
      <c r="C3700">
        <v>2</v>
      </c>
      <c r="D3700" s="2">
        <v>0</v>
      </c>
      <c r="E3700">
        <f t="shared" si="343"/>
        <v>0</v>
      </c>
      <c r="F3700">
        <v>0</v>
      </c>
      <c r="G3700" s="4">
        <f t="shared" si="348"/>
        <v>0</v>
      </c>
      <c r="H3700" s="6">
        <f t="shared" si="345"/>
        <v>0</v>
      </c>
      <c r="J3700">
        <v>6</v>
      </c>
      <c r="K3700">
        <v>4</v>
      </c>
      <c r="L3700">
        <v>2</v>
      </c>
      <c r="M3700" s="2">
        <v>0</v>
      </c>
      <c r="N3700">
        <f t="shared" si="344"/>
        <v>0</v>
      </c>
      <c r="O3700">
        <v>0</v>
      </c>
      <c r="P3700" s="4">
        <f t="shared" si="346"/>
        <v>0</v>
      </c>
      <c r="Q3700" s="6">
        <f t="shared" si="347"/>
        <v>0</v>
      </c>
    </row>
    <row r="3701" spans="1:17" x14ac:dyDescent="0.3">
      <c r="A3701">
        <v>6</v>
      </c>
      <c r="B3701">
        <v>4</v>
      </c>
      <c r="C3701">
        <v>3</v>
      </c>
      <c r="D3701" s="2">
        <v>0</v>
      </c>
      <c r="E3701">
        <f t="shared" si="343"/>
        <v>0</v>
      </c>
      <c r="F3701">
        <v>0</v>
      </c>
      <c r="G3701" s="4">
        <f t="shared" si="348"/>
        <v>0</v>
      </c>
      <c r="H3701" s="6">
        <f t="shared" si="345"/>
        <v>0</v>
      </c>
      <c r="J3701">
        <v>6</v>
      </c>
      <c r="K3701">
        <v>4</v>
      </c>
      <c r="L3701">
        <v>3</v>
      </c>
      <c r="M3701" s="2">
        <v>0</v>
      </c>
      <c r="N3701">
        <f t="shared" si="344"/>
        <v>0</v>
      </c>
      <c r="O3701">
        <v>0</v>
      </c>
      <c r="P3701" s="4">
        <f t="shared" si="346"/>
        <v>0</v>
      </c>
      <c r="Q3701" s="6">
        <f t="shared" si="347"/>
        <v>0</v>
      </c>
    </row>
    <row r="3702" spans="1:17" x14ac:dyDescent="0.3">
      <c r="A3702">
        <v>6</v>
      </c>
      <c r="B3702">
        <v>4</v>
      </c>
      <c r="C3702">
        <v>4</v>
      </c>
      <c r="D3702" s="2">
        <v>0</v>
      </c>
      <c r="E3702">
        <f t="shared" si="343"/>
        <v>0</v>
      </c>
      <c r="F3702">
        <v>0</v>
      </c>
      <c r="G3702" s="4">
        <f t="shared" si="348"/>
        <v>0</v>
      </c>
      <c r="H3702" s="6">
        <f t="shared" si="345"/>
        <v>0</v>
      </c>
      <c r="J3702">
        <v>6</v>
      </c>
      <c r="K3702">
        <v>4</v>
      </c>
      <c r="L3702">
        <v>4</v>
      </c>
      <c r="M3702" s="2">
        <v>0</v>
      </c>
      <c r="N3702">
        <f t="shared" si="344"/>
        <v>0</v>
      </c>
      <c r="O3702">
        <v>0</v>
      </c>
      <c r="P3702" s="4">
        <f t="shared" si="346"/>
        <v>0</v>
      </c>
      <c r="Q3702" s="6">
        <f t="shared" si="347"/>
        <v>0</v>
      </c>
    </row>
    <row r="3703" spans="1:17" x14ac:dyDescent="0.3">
      <c r="A3703">
        <v>6</v>
      </c>
      <c r="B3703">
        <v>4</v>
      </c>
      <c r="C3703">
        <v>5</v>
      </c>
      <c r="D3703" s="2">
        <v>0</v>
      </c>
      <c r="E3703">
        <f t="shared" si="343"/>
        <v>0</v>
      </c>
      <c r="F3703">
        <v>0</v>
      </c>
      <c r="G3703" s="4">
        <f t="shared" si="348"/>
        <v>0</v>
      </c>
      <c r="H3703" s="6">
        <f t="shared" si="345"/>
        <v>0</v>
      </c>
      <c r="J3703">
        <v>6</v>
      </c>
      <c r="K3703">
        <v>4</v>
      </c>
      <c r="L3703">
        <v>5</v>
      </c>
      <c r="M3703" s="2">
        <v>0</v>
      </c>
      <c r="N3703">
        <f t="shared" si="344"/>
        <v>0</v>
      </c>
      <c r="O3703">
        <v>0</v>
      </c>
      <c r="P3703" s="4">
        <f t="shared" si="346"/>
        <v>0</v>
      </c>
      <c r="Q3703" s="6">
        <f t="shared" si="347"/>
        <v>0</v>
      </c>
    </row>
    <row r="3704" spans="1:17" x14ac:dyDescent="0.3">
      <c r="A3704">
        <v>6</v>
      </c>
      <c r="B3704">
        <v>4</v>
      </c>
      <c r="C3704">
        <v>6</v>
      </c>
      <c r="D3704" s="2">
        <v>0</v>
      </c>
      <c r="E3704">
        <f t="shared" si="343"/>
        <v>0</v>
      </c>
      <c r="F3704">
        <v>0</v>
      </c>
      <c r="G3704" s="4">
        <f t="shared" si="348"/>
        <v>0</v>
      </c>
      <c r="H3704" s="6">
        <f t="shared" si="345"/>
        <v>0</v>
      </c>
      <c r="J3704">
        <v>6</v>
      </c>
      <c r="K3704">
        <v>4</v>
      </c>
      <c r="L3704">
        <v>6</v>
      </c>
      <c r="M3704" s="2">
        <v>0</v>
      </c>
      <c r="N3704">
        <f t="shared" si="344"/>
        <v>0</v>
      </c>
      <c r="O3704">
        <v>0</v>
      </c>
      <c r="P3704" s="4">
        <f t="shared" si="346"/>
        <v>0</v>
      </c>
      <c r="Q3704" s="6">
        <f t="shared" si="347"/>
        <v>0</v>
      </c>
    </row>
    <row r="3705" spans="1:17" x14ac:dyDescent="0.3">
      <c r="A3705">
        <v>6</v>
      </c>
      <c r="B3705">
        <v>4</v>
      </c>
      <c r="C3705">
        <v>7</v>
      </c>
      <c r="D3705" s="2">
        <v>0</v>
      </c>
      <c r="E3705">
        <f t="shared" si="343"/>
        <v>0</v>
      </c>
      <c r="F3705">
        <v>58.761600000000001</v>
      </c>
      <c r="G3705" s="4">
        <f t="shared" si="348"/>
        <v>5.8761600000000004E-2</v>
      </c>
      <c r="H3705" s="6">
        <f t="shared" si="345"/>
        <v>0</v>
      </c>
      <c r="J3705">
        <v>6</v>
      </c>
      <c r="K3705">
        <v>4</v>
      </c>
      <c r="L3705">
        <v>7</v>
      </c>
      <c r="M3705" s="2">
        <v>0</v>
      </c>
      <c r="N3705">
        <f t="shared" si="344"/>
        <v>0</v>
      </c>
      <c r="O3705">
        <v>58.761600000000001</v>
      </c>
      <c r="P3705" s="4">
        <f t="shared" si="346"/>
        <v>5.8761600000000004E-2</v>
      </c>
      <c r="Q3705" s="6">
        <f t="shared" si="347"/>
        <v>0</v>
      </c>
    </row>
    <row r="3706" spans="1:17" x14ac:dyDescent="0.3">
      <c r="A3706">
        <v>6</v>
      </c>
      <c r="B3706">
        <v>4</v>
      </c>
      <c r="C3706">
        <v>8</v>
      </c>
      <c r="D3706" s="2">
        <v>1.6536600000000001E-10</v>
      </c>
      <c r="E3706">
        <f t="shared" si="343"/>
        <v>2.0805549085038631E-10</v>
      </c>
      <c r="F3706">
        <v>236.4648</v>
      </c>
      <c r="G3706" s="4">
        <f t="shared" si="348"/>
        <v>0.2364648</v>
      </c>
      <c r="H3706" s="6">
        <f t="shared" si="345"/>
        <v>4.9197800032838429E-11</v>
      </c>
      <c r="J3706">
        <v>6</v>
      </c>
      <c r="K3706">
        <v>4</v>
      </c>
      <c r="L3706">
        <v>8</v>
      </c>
      <c r="M3706" s="2">
        <v>1.8229700000000001E-10</v>
      </c>
      <c r="N3706">
        <f t="shared" si="344"/>
        <v>2.2761269453736483E-10</v>
      </c>
      <c r="O3706">
        <v>236.4648</v>
      </c>
      <c r="P3706" s="4">
        <f t="shared" si="346"/>
        <v>0.2364648</v>
      </c>
      <c r="Q3706" s="6">
        <f t="shared" si="347"/>
        <v>5.3822390291239067E-11</v>
      </c>
    </row>
    <row r="3707" spans="1:17" x14ac:dyDescent="0.3">
      <c r="A3707">
        <v>6</v>
      </c>
      <c r="B3707">
        <v>4</v>
      </c>
      <c r="C3707">
        <v>9</v>
      </c>
      <c r="D3707" s="2">
        <v>2.4876799999999998E-9</v>
      </c>
      <c r="E3707">
        <f t="shared" si="343"/>
        <v>3.1298784724712996E-9</v>
      </c>
      <c r="F3707">
        <v>450.86639999999994</v>
      </c>
      <c r="G3707" s="4">
        <f t="shared" si="348"/>
        <v>0.45086639999999994</v>
      </c>
      <c r="H3707" s="6">
        <f t="shared" si="345"/>
        <v>1.4111570393206338E-9</v>
      </c>
      <c r="J3707">
        <v>6</v>
      </c>
      <c r="K3707">
        <v>4</v>
      </c>
      <c r="L3707">
        <v>9</v>
      </c>
      <c r="M3707" s="2">
        <v>2.5532299999999999E-9</v>
      </c>
      <c r="N3707">
        <f t="shared" si="344"/>
        <v>3.1879162030841755E-9</v>
      </c>
      <c r="O3707">
        <v>450.86639999999994</v>
      </c>
      <c r="P3707" s="4">
        <f t="shared" si="346"/>
        <v>0.45086639999999994</v>
      </c>
      <c r="Q3707" s="6">
        <f t="shared" si="347"/>
        <v>1.4373243019862309E-9</v>
      </c>
    </row>
    <row r="3708" spans="1:17" x14ac:dyDescent="0.3">
      <c r="A3708">
        <v>6</v>
      </c>
      <c r="B3708">
        <v>4</v>
      </c>
      <c r="C3708">
        <v>10</v>
      </c>
      <c r="D3708" s="2">
        <v>2.12105E-8</v>
      </c>
      <c r="E3708">
        <f t="shared" si="343"/>
        <v>2.6686023660741135E-8</v>
      </c>
      <c r="F3708">
        <v>389.27159999999998</v>
      </c>
      <c r="G3708" s="4">
        <f t="shared" si="348"/>
        <v>0.3892716</v>
      </c>
      <c r="H3708" s="6">
        <f t="shared" si="345"/>
        <v>1.0388111128054559E-8</v>
      </c>
      <c r="J3708">
        <v>6</v>
      </c>
      <c r="K3708">
        <v>4</v>
      </c>
      <c r="L3708">
        <v>10</v>
      </c>
      <c r="M3708" s="2">
        <v>2.20546E-8</v>
      </c>
      <c r="N3708">
        <f t="shared" si="344"/>
        <v>2.7536969521954643E-8</v>
      </c>
      <c r="O3708">
        <v>389.27159999999998</v>
      </c>
      <c r="P3708" s="4">
        <f t="shared" si="346"/>
        <v>0.3892716</v>
      </c>
      <c r="Q3708" s="6">
        <f t="shared" si="347"/>
        <v>1.0719360184962519E-8</v>
      </c>
    </row>
    <row r="3709" spans="1:17" x14ac:dyDescent="0.3">
      <c r="A3709">
        <v>6</v>
      </c>
      <c r="B3709">
        <v>4</v>
      </c>
      <c r="C3709">
        <v>11</v>
      </c>
      <c r="D3709" s="2">
        <v>3.2380299999999999E-8</v>
      </c>
      <c r="E3709">
        <f t="shared" si="343"/>
        <v>4.0739324954239461E-8</v>
      </c>
      <c r="F3709">
        <v>767.40719999999999</v>
      </c>
      <c r="G3709" s="4">
        <f t="shared" si="348"/>
        <v>0.76740719999999996</v>
      </c>
      <c r="H3709" s="6">
        <f t="shared" si="345"/>
        <v>3.1263651293023034E-8</v>
      </c>
      <c r="J3709">
        <v>6</v>
      </c>
      <c r="K3709">
        <v>4</v>
      </c>
      <c r="L3709">
        <v>11</v>
      </c>
      <c r="M3709" s="2">
        <v>3.3940599999999998E-8</v>
      </c>
      <c r="N3709">
        <f t="shared" si="344"/>
        <v>4.2377611371634656E-8</v>
      </c>
      <c r="O3709">
        <v>767.40719999999999</v>
      </c>
      <c r="P3709" s="4">
        <f t="shared" si="346"/>
        <v>0.76740719999999996</v>
      </c>
      <c r="Q3709" s="6">
        <f t="shared" si="347"/>
        <v>3.2520884085394308E-8</v>
      </c>
    </row>
    <row r="3710" spans="1:17" x14ac:dyDescent="0.3">
      <c r="A3710">
        <v>6</v>
      </c>
      <c r="B3710">
        <v>4</v>
      </c>
      <c r="C3710">
        <v>12</v>
      </c>
      <c r="D3710" s="2">
        <v>6.3780599999999999E-8</v>
      </c>
      <c r="E3710">
        <f t="shared" si="343"/>
        <v>8.0245661379800856E-8</v>
      </c>
      <c r="F3710">
        <v>578.28959999999995</v>
      </c>
      <c r="G3710" s="4">
        <f t="shared" si="348"/>
        <v>0.57828959999999996</v>
      </c>
      <c r="H3710" s="6">
        <f t="shared" si="345"/>
        <v>4.6405231421060484E-8</v>
      </c>
      <c r="J3710">
        <v>6</v>
      </c>
      <c r="K3710">
        <v>4</v>
      </c>
      <c r="L3710">
        <v>12</v>
      </c>
      <c r="M3710" s="2">
        <v>6.6195799999999995E-8</v>
      </c>
      <c r="N3710">
        <f t="shared" si="344"/>
        <v>8.2650863179627163E-8</v>
      </c>
      <c r="O3710">
        <v>578.28959999999995</v>
      </c>
      <c r="P3710" s="4">
        <f t="shared" si="346"/>
        <v>0.57828959999999996</v>
      </c>
      <c r="Q3710" s="6">
        <f t="shared" si="347"/>
        <v>4.7796134607801319E-8</v>
      </c>
    </row>
    <row r="3711" spans="1:17" x14ac:dyDescent="0.3">
      <c r="A3711">
        <v>6</v>
      </c>
      <c r="B3711">
        <v>4</v>
      </c>
      <c r="C3711">
        <v>13</v>
      </c>
      <c r="D3711" s="2">
        <v>8.5050100000000003E-8</v>
      </c>
      <c r="E3711">
        <f t="shared" si="343"/>
        <v>1.0700591598257465E-7</v>
      </c>
      <c r="F3711">
        <v>716.25360000000001</v>
      </c>
      <c r="G3711" s="4">
        <f t="shared" si="348"/>
        <v>0.71625360000000005</v>
      </c>
      <c r="H3711" s="6">
        <f t="shared" si="345"/>
        <v>7.6643372543816639E-8</v>
      </c>
      <c r="J3711">
        <v>6</v>
      </c>
      <c r="K3711">
        <v>4</v>
      </c>
      <c r="L3711">
        <v>13</v>
      </c>
      <c r="M3711" s="2">
        <v>8.8348200000000002E-8</v>
      </c>
      <c r="N3711">
        <f t="shared" si="344"/>
        <v>1.1030994398989569E-7</v>
      </c>
      <c r="O3711">
        <v>716.25360000000001</v>
      </c>
      <c r="P3711" s="4">
        <f t="shared" si="346"/>
        <v>0.71625360000000005</v>
      </c>
      <c r="Q3711" s="6">
        <f t="shared" si="347"/>
        <v>7.9009894498561148E-8</v>
      </c>
    </row>
    <row r="3712" spans="1:17" x14ac:dyDescent="0.3">
      <c r="A3712">
        <v>6</v>
      </c>
      <c r="B3712">
        <v>4</v>
      </c>
      <c r="C3712">
        <v>14</v>
      </c>
      <c r="D3712" s="2">
        <v>9.9932100000000003E-8</v>
      </c>
      <c r="E3712">
        <f t="shared" si="343"/>
        <v>1.2572972749664312E-7</v>
      </c>
      <c r="F3712">
        <v>860.5308</v>
      </c>
      <c r="G3712" s="4">
        <f t="shared" si="348"/>
        <v>0.86053080000000004</v>
      </c>
      <c r="H3712" s="6">
        <f t="shared" si="345"/>
        <v>1.081943029864683E-7</v>
      </c>
      <c r="J3712">
        <v>6</v>
      </c>
      <c r="K3712">
        <v>4</v>
      </c>
      <c r="L3712">
        <v>14</v>
      </c>
      <c r="M3712" s="2">
        <v>1.03199E-7</v>
      </c>
      <c r="N3712">
        <f t="shared" si="344"/>
        <v>1.2885238080473903E-7</v>
      </c>
      <c r="O3712">
        <v>860.5308</v>
      </c>
      <c r="P3712" s="4">
        <f t="shared" si="346"/>
        <v>0.86053080000000004</v>
      </c>
      <c r="Q3712" s="6">
        <f t="shared" si="347"/>
        <v>1.1088144233580673E-7</v>
      </c>
    </row>
    <row r="3713" spans="1:17" x14ac:dyDescent="0.3">
      <c r="A3713">
        <v>6</v>
      </c>
      <c r="B3713">
        <v>4</v>
      </c>
      <c r="C3713">
        <v>15</v>
      </c>
      <c r="D3713" s="2">
        <v>9.6278400000000005E-8</v>
      </c>
      <c r="E3713">
        <f t="shared" si="343"/>
        <v>1.2113281914232571E-7</v>
      </c>
      <c r="F3713">
        <v>101.39879999999999</v>
      </c>
      <c r="G3713" s="4">
        <f t="shared" si="348"/>
        <v>0.1013988</v>
      </c>
      <c r="H3713" s="6">
        <f t="shared" si="345"/>
        <v>1.2282722501648856E-8</v>
      </c>
      <c r="J3713">
        <v>6</v>
      </c>
      <c r="K3713">
        <v>4</v>
      </c>
      <c r="L3713">
        <v>15</v>
      </c>
      <c r="M3713" s="2">
        <v>9.8459100000000001E-8</v>
      </c>
      <c r="N3713">
        <f t="shared" si="344"/>
        <v>1.2293422849922847E-7</v>
      </c>
      <c r="O3713">
        <v>101.39879999999999</v>
      </c>
      <c r="P3713" s="4">
        <f t="shared" si="346"/>
        <v>0.1013988</v>
      </c>
      <c r="Q3713" s="6">
        <f t="shared" si="347"/>
        <v>1.2465383248747568E-8</v>
      </c>
    </row>
    <row r="3714" spans="1:17" x14ac:dyDescent="0.3">
      <c r="A3714">
        <v>6</v>
      </c>
      <c r="B3714">
        <v>4</v>
      </c>
      <c r="C3714">
        <v>16</v>
      </c>
      <c r="D3714" s="2">
        <v>7.7369900000000005E-8</v>
      </c>
      <c r="E3714">
        <f t="shared" ref="E3714:E3777" si="349">D3714/$D$8762</f>
        <v>9.7343060372418172E-8</v>
      </c>
      <c r="F3714">
        <v>675.3048</v>
      </c>
      <c r="G3714" s="4">
        <f t="shared" si="348"/>
        <v>0.67530480000000004</v>
      </c>
      <c r="H3714" s="6">
        <f t="shared" si="345"/>
        <v>6.5736235916183783E-8</v>
      </c>
      <c r="J3714">
        <v>6</v>
      </c>
      <c r="K3714">
        <v>4</v>
      </c>
      <c r="L3714">
        <v>16</v>
      </c>
      <c r="M3714" s="2">
        <v>7.8471399999999997E-8</v>
      </c>
      <c r="N3714">
        <f t="shared" ref="N3714:N3777" si="350">M3714/$M$8762</f>
        <v>9.7977952451874518E-8</v>
      </c>
      <c r="O3714">
        <v>675.3048</v>
      </c>
      <c r="P3714" s="4">
        <f t="shared" si="346"/>
        <v>0.67530480000000004</v>
      </c>
      <c r="Q3714" s="6">
        <f t="shared" si="347"/>
        <v>6.6164981584922633E-8</v>
      </c>
    </row>
    <row r="3715" spans="1:17" x14ac:dyDescent="0.3">
      <c r="A3715">
        <v>6</v>
      </c>
      <c r="B3715">
        <v>4</v>
      </c>
      <c r="C3715">
        <v>17</v>
      </c>
      <c r="D3715" s="2">
        <v>5.4995600000000003E-8</v>
      </c>
      <c r="E3715">
        <f t="shared" si="349"/>
        <v>6.9192799926293832E-8</v>
      </c>
      <c r="F3715">
        <v>106.85279999999999</v>
      </c>
      <c r="G3715" s="4">
        <f t="shared" si="348"/>
        <v>0.10685279999999998</v>
      </c>
      <c r="H3715" s="6">
        <f t="shared" ref="H3715:H3778" si="351">E3715*G3715</f>
        <v>7.3934444119642881E-9</v>
      </c>
      <c r="J3715">
        <v>6</v>
      </c>
      <c r="K3715">
        <v>4</v>
      </c>
      <c r="L3715">
        <v>17</v>
      </c>
      <c r="M3715" s="2">
        <v>5.4995600000000003E-8</v>
      </c>
      <c r="N3715">
        <f t="shared" si="350"/>
        <v>6.8666498646160388E-8</v>
      </c>
      <c r="O3715">
        <v>106.85279999999999</v>
      </c>
      <c r="P3715" s="4">
        <f t="shared" ref="P3715:P3778" si="352">O3715/1000</f>
        <v>0.10685279999999998</v>
      </c>
      <c r="Q3715" s="6">
        <f t="shared" ref="Q3715:Q3778" si="353">N3715*P3715</f>
        <v>7.3372076465384458E-9</v>
      </c>
    </row>
    <row r="3716" spans="1:17" x14ac:dyDescent="0.3">
      <c r="A3716">
        <v>6</v>
      </c>
      <c r="B3716">
        <v>4</v>
      </c>
      <c r="C3716">
        <v>18</v>
      </c>
      <c r="D3716" s="2">
        <v>1.35841E-8</v>
      </c>
      <c r="E3716">
        <f t="shared" si="349"/>
        <v>1.7090856604505958E-8</v>
      </c>
      <c r="F3716">
        <v>82.441199999999995</v>
      </c>
      <c r="G3716" s="4">
        <f t="shared" si="348"/>
        <v>8.2441199999999992E-2</v>
      </c>
      <c r="H3716" s="6">
        <f t="shared" si="351"/>
        <v>1.4089907275033965E-9</v>
      </c>
      <c r="J3716">
        <v>6</v>
      </c>
      <c r="K3716">
        <v>4</v>
      </c>
      <c r="L3716">
        <v>18</v>
      </c>
      <c r="M3716" s="2">
        <v>1.35841E-8</v>
      </c>
      <c r="N3716">
        <f t="shared" si="350"/>
        <v>1.6960858400659458E-8</v>
      </c>
      <c r="O3716">
        <v>82.441199999999995</v>
      </c>
      <c r="P3716" s="4">
        <f t="shared" si="352"/>
        <v>8.2441199999999992E-2</v>
      </c>
      <c r="Q3716" s="6">
        <f t="shared" si="353"/>
        <v>1.3982735195804465E-9</v>
      </c>
    </row>
    <row r="3717" spans="1:17" x14ac:dyDescent="0.3">
      <c r="A3717">
        <v>6</v>
      </c>
      <c r="B3717">
        <v>4</v>
      </c>
      <c r="C3717">
        <v>19</v>
      </c>
      <c r="D3717" s="2">
        <v>3.8421999999999998E-9</v>
      </c>
      <c r="E3717">
        <f t="shared" si="349"/>
        <v>4.8340699233539793E-9</v>
      </c>
      <c r="F3717">
        <v>44.048400000000001</v>
      </c>
      <c r="G3717" s="4">
        <f t="shared" si="348"/>
        <v>4.4048400000000001E-2</v>
      </c>
      <c r="H3717" s="6">
        <f t="shared" si="351"/>
        <v>2.1293304561186542E-10</v>
      </c>
      <c r="J3717">
        <v>6</v>
      </c>
      <c r="K3717">
        <v>4</v>
      </c>
      <c r="L3717">
        <v>19</v>
      </c>
      <c r="M3717" s="2">
        <v>3.8421999999999998E-9</v>
      </c>
      <c r="N3717">
        <f t="shared" si="350"/>
        <v>4.7973005312839101E-9</v>
      </c>
      <c r="O3717">
        <v>44.048400000000001</v>
      </c>
      <c r="P3717" s="4">
        <f t="shared" si="352"/>
        <v>4.4048400000000001E-2</v>
      </c>
      <c r="Q3717" s="6">
        <f t="shared" si="353"/>
        <v>2.1131341272220619E-10</v>
      </c>
    </row>
    <row r="3718" spans="1:17" x14ac:dyDescent="0.3">
      <c r="A3718">
        <v>6</v>
      </c>
      <c r="B3718">
        <v>4</v>
      </c>
      <c r="C3718">
        <v>20</v>
      </c>
      <c r="D3718" s="2">
        <v>3.1760000000000002E-9</v>
      </c>
      <c r="E3718">
        <f t="shared" si="349"/>
        <v>3.9958893541648636E-9</v>
      </c>
      <c r="F3718">
        <v>20.747999999999998</v>
      </c>
      <c r="G3718" s="4">
        <f t="shared" si="348"/>
        <v>2.0747999999999999E-2</v>
      </c>
      <c r="H3718" s="6">
        <f t="shared" si="351"/>
        <v>8.2906712320212591E-11</v>
      </c>
      <c r="J3718">
        <v>6</v>
      </c>
      <c r="K3718">
        <v>4</v>
      </c>
      <c r="L3718">
        <v>20</v>
      </c>
      <c r="M3718" s="2">
        <v>3.1760000000000002E-9</v>
      </c>
      <c r="N3718">
        <f t="shared" si="350"/>
        <v>3.9654954160006511E-9</v>
      </c>
      <c r="O3718">
        <v>20.747999999999998</v>
      </c>
      <c r="P3718" s="4">
        <f t="shared" si="352"/>
        <v>2.0747999999999999E-2</v>
      </c>
      <c r="Q3718" s="6">
        <f t="shared" si="353"/>
        <v>8.2276098891181511E-11</v>
      </c>
    </row>
    <row r="3719" spans="1:17" x14ac:dyDescent="0.3">
      <c r="A3719">
        <v>6</v>
      </c>
      <c r="B3719">
        <v>4</v>
      </c>
      <c r="C3719">
        <v>21</v>
      </c>
      <c r="D3719" s="2">
        <v>8.3520999999999995E-10</v>
      </c>
      <c r="E3719">
        <f t="shared" si="349"/>
        <v>1.0508207643236887E-9</v>
      </c>
      <c r="F3719">
        <v>0</v>
      </c>
      <c r="G3719" s="4">
        <f t="shared" si="348"/>
        <v>0</v>
      </c>
      <c r="H3719" s="6">
        <f t="shared" si="351"/>
        <v>0</v>
      </c>
      <c r="J3719">
        <v>6</v>
      </c>
      <c r="K3719">
        <v>4</v>
      </c>
      <c r="L3719">
        <v>21</v>
      </c>
      <c r="M3719" s="2">
        <v>8.3520999999999995E-10</v>
      </c>
      <c r="N3719">
        <f t="shared" si="350"/>
        <v>1.0428279050371231E-9</v>
      </c>
      <c r="O3719">
        <v>0</v>
      </c>
      <c r="P3719" s="4">
        <f t="shared" si="352"/>
        <v>0</v>
      </c>
      <c r="Q3719" s="6">
        <f t="shared" si="353"/>
        <v>0</v>
      </c>
    </row>
    <row r="3720" spans="1:17" x14ac:dyDescent="0.3">
      <c r="A3720">
        <v>6</v>
      </c>
      <c r="B3720">
        <v>4</v>
      </c>
      <c r="C3720">
        <v>22</v>
      </c>
      <c r="D3720" s="2">
        <v>0</v>
      </c>
      <c r="E3720">
        <f t="shared" si="349"/>
        <v>0</v>
      </c>
      <c r="F3720">
        <v>0</v>
      </c>
      <c r="G3720" s="4">
        <f t="shared" si="348"/>
        <v>0</v>
      </c>
      <c r="H3720" s="6">
        <f t="shared" si="351"/>
        <v>0</v>
      </c>
      <c r="J3720">
        <v>6</v>
      </c>
      <c r="K3720">
        <v>4</v>
      </c>
      <c r="L3720">
        <v>22</v>
      </c>
      <c r="M3720" s="2">
        <v>0</v>
      </c>
      <c r="N3720">
        <f t="shared" si="350"/>
        <v>0</v>
      </c>
      <c r="O3720">
        <v>0</v>
      </c>
      <c r="P3720" s="4">
        <f t="shared" si="352"/>
        <v>0</v>
      </c>
      <c r="Q3720" s="6">
        <f t="shared" si="353"/>
        <v>0</v>
      </c>
    </row>
    <row r="3721" spans="1:17" x14ac:dyDescent="0.3">
      <c r="A3721">
        <v>6</v>
      </c>
      <c r="B3721">
        <v>4</v>
      </c>
      <c r="C3721">
        <v>23</v>
      </c>
      <c r="D3721" s="2">
        <v>0</v>
      </c>
      <c r="E3721">
        <f t="shared" si="349"/>
        <v>0</v>
      </c>
      <c r="F3721">
        <v>0</v>
      </c>
      <c r="G3721" s="4">
        <f t="shared" si="348"/>
        <v>0</v>
      </c>
      <c r="H3721" s="6">
        <f t="shared" si="351"/>
        <v>0</v>
      </c>
      <c r="J3721">
        <v>6</v>
      </c>
      <c r="K3721">
        <v>4</v>
      </c>
      <c r="L3721">
        <v>23</v>
      </c>
      <c r="M3721" s="2">
        <v>0</v>
      </c>
      <c r="N3721">
        <f t="shared" si="350"/>
        <v>0</v>
      </c>
      <c r="O3721">
        <v>0</v>
      </c>
      <c r="P3721" s="4">
        <f t="shared" si="352"/>
        <v>0</v>
      </c>
      <c r="Q3721" s="6">
        <f t="shared" si="353"/>
        <v>0</v>
      </c>
    </row>
    <row r="3722" spans="1:17" x14ac:dyDescent="0.3">
      <c r="A3722">
        <v>6</v>
      </c>
      <c r="B3722">
        <v>5</v>
      </c>
      <c r="C3722">
        <v>0</v>
      </c>
      <c r="D3722" s="2">
        <v>0</v>
      </c>
      <c r="E3722">
        <f t="shared" si="349"/>
        <v>0</v>
      </c>
      <c r="F3722">
        <v>0</v>
      </c>
      <c r="G3722" s="4">
        <f t="shared" si="348"/>
        <v>0</v>
      </c>
      <c r="H3722" s="6">
        <f t="shared" si="351"/>
        <v>0</v>
      </c>
      <c r="J3722">
        <v>6</v>
      </c>
      <c r="K3722">
        <v>5</v>
      </c>
      <c r="L3722">
        <v>0</v>
      </c>
      <c r="M3722" s="2">
        <v>0</v>
      </c>
      <c r="N3722">
        <f t="shared" si="350"/>
        <v>0</v>
      </c>
      <c r="O3722">
        <v>0</v>
      </c>
      <c r="P3722" s="4">
        <f t="shared" si="352"/>
        <v>0</v>
      </c>
      <c r="Q3722" s="6">
        <f t="shared" si="353"/>
        <v>0</v>
      </c>
    </row>
    <row r="3723" spans="1:17" x14ac:dyDescent="0.3">
      <c r="A3723">
        <v>6</v>
      </c>
      <c r="B3723">
        <v>5</v>
      </c>
      <c r="C3723">
        <v>1</v>
      </c>
      <c r="D3723" s="2">
        <v>0</v>
      </c>
      <c r="E3723">
        <f t="shared" si="349"/>
        <v>0</v>
      </c>
      <c r="F3723">
        <v>0</v>
      </c>
      <c r="G3723" s="4">
        <f t="shared" si="348"/>
        <v>0</v>
      </c>
      <c r="H3723" s="6">
        <f t="shared" si="351"/>
        <v>0</v>
      </c>
      <c r="J3723">
        <v>6</v>
      </c>
      <c r="K3723">
        <v>5</v>
      </c>
      <c r="L3723">
        <v>1</v>
      </c>
      <c r="M3723" s="2">
        <v>0</v>
      </c>
      <c r="N3723">
        <f t="shared" si="350"/>
        <v>0</v>
      </c>
      <c r="O3723">
        <v>0</v>
      </c>
      <c r="P3723" s="4">
        <f t="shared" si="352"/>
        <v>0</v>
      </c>
      <c r="Q3723" s="6">
        <f t="shared" si="353"/>
        <v>0</v>
      </c>
    </row>
    <row r="3724" spans="1:17" x14ac:dyDescent="0.3">
      <c r="A3724">
        <v>6</v>
      </c>
      <c r="B3724">
        <v>5</v>
      </c>
      <c r="C3724">
        <v>2</v>
      </c>
      <c r="D3724" s="2">
        <v>0</v>
      </c>
      <c r="E3724">
        <f t="shared" si="349"/>
        <v>0</v>
      </c>
      <c r="F3724">
        <v>0</v>
      </c>
      <c r="G3724" s="4">
        <f t="shared" si="348"/>
        <v>0</v>
      </c>
      <c r="H3724" s="6">
        <f t="shared" si="351"/>
        <v>0</v>
      </c>
      <c r="J3724">
        <v>6</v>
      </c>
      <c r="K3724">
        <v>5</v>
      </c>
      <c r="L3724">
        <v>2</v>
      </c>
      <c r="M3724" s="2">
        <v>0</v>
      </c>
      <c r="N3724">
        <f t="shared" si="350"/>
        <v>0</v>
      </c>
      <c r="O3724">
        <v>0</v>
      </c>
      <c r="P3724" s="4">
        <f t="shared" si="352"/>
        <v>0</v>
      </c>
      <c r="Q3724" s="6">
        <f t="shared" si="353"/>
        <v>0</v>
      </c>
    </row>
    <row r="3725" spans="1:17" x14ac:dyDescent="0.3">
      <c r="A3725">
        <v>6</v>
      </c>
      <c r="B3725">
        <v>5</v>
      </c>
      <c r="C3725">
        <v>3</v>
      </c>
      <c r="D3725" s="2">
        <v>0</v>
      </c>
      <c r="E3725">
        <f t="shared" si="349"/>
        <v>0</v>
      </c>
      <c r="F3725">
        <v>0</v>
      </c>
      <c r="G3725" s="4">
        <f t="shared" si="348"/>
        <v>0</v>
      </c>
      <c r="H3725" s="6">
        <f t="shared" si="351"/>
        <v>0</v>
      </c>
      <c r="J3725">
        <v>6</v>
      </c>
      <c r="K3725">
        <v>5</v>
      </c>
      <c r="L3725">
        <v>3</v>
      </c>
      <c r="M3725" s="2">
        <v>0</v>
      </c>
      <c r="N3725">
        <f t="shared" si="350"/>
        <v>0</v>
      </c>
      <c r="O3725">
        <v>0</v>
      </c>
      <c r="P3725" s="4">
        <f t="shared" si="352"/>
        <v>0</v>
      </c>
      <c r="Q3725" s="6">
        <f t="shared" si="353"/>
        <v>0</v>
      </c>
    </row>
    <row r="3726" spans="1:17" x14ac:dyDescent="0.3">
      <c r="A3726">
        <v>6</v>
      </c>
      <c r="B3726">
        <v>5</v>
      </c>
      <c r="C3726">
        <v>4</v>
      </c>
      <c r="D3726" s="2">
        <v>0</v>
      </c>
      <c r="E3726">
        <f t="shared" si="349"/>
        <v>0</v>
      </c>
      <c r="F3726">
        <v>0</v>
      </c>
      <c r="G3726" s="4">
        <f t="shared" si="348"/>
        <v>0</v>
      </c>
      <c r="H3726" s="6">
        <f t="shared" si="351"/>
        <v>0</v>
      </c>
      <c r="J3726">
        <v>6</v>
      </c>
      <c r="K3726">
        <v>5</v>
      </c>
      <c r="L3726">
        <v>4</v>
      </c>
      <c r="M3726" s="2">
        <v>0</v>
      </c>
      <c r="N3726">
        <f t="shared" si="350"/>
        <v>0</v>
      </c>
      <c r="O3726">
        <v>0</v>
      </c>
      <c r="P3726" s="4">
        <f t="shared" si="352"/>
        <v>0</v>
      </c>
      <c r="Q3726" s="6">
        <f t="shared" si="353"/>
        <v>0</v>
      </c>
    </row>
    <row r="3727" spans="1:17" x14ac:dyDescent="0.3">
      <c r="A3727">
        <v>6</v>
      </c>
      <c r="B3727">
        <v>5</v>
      </c>
      <c r="C3727">
        <v>5</v>
      </c>
      <c r="D3727" s="2">
        <v>0</v>
      </c>
      <c r="E3727">
        <f t="shared" si="349"/>
        <v>0</v>
      </c>
      <c r="F3727">
        <v>0</v>
      </c>
      <c r="G3727" s="4">
        <f t="shared" si="348"/>
        <v>0</v>
      </c>
      <c r="H3727" s="6">
        <f t="shared" si="351"/>
        <v>0</v>
      </c>
      <c r="J3727">
        <v>6</v>
      </c>
      <c r="K3727">
        <v>5</v>
      </c>
      <c r="L3727">
        <v>5</v>
      </c>
      <c r="M3727" s="2">
        <v>0</v>
      </c>
      <c r="N3727">
        <f t="shared" si="350"/>
        <v>0</v>
      </c>
      <c r="O3727">
        <v>0</v>
      </c>
      <c r="P3727" s="4">
        <f t="shared" si="352"/>
        <v>0</v>
      </c>
      <c r="Q3727" s="6">
        <f t="shared" si="353"/>
        <v>0</v>
      </c>
    </row>
    <row r="3728" spans="1:17" x14ac:dyDescent="0.3">
      <c r="A3728">
        <v>6</v>
      </c>
      <c r="B3728">
        <v>5</v>
      </c>
      <c r="C3728">
        <v>6</v>
      </c>
      <c r="D3728" s="2">
        <v>0</v>
      </c>
      <c r="E3728">
        <f t="shared" si="349"/>
        <v>0</v>
      </c>
      <c r="F3728">
        <v>0</v>
      </c>
      <c r="G3728" s="4">
        <f t="shared" si="348"/>
        <v>0</v>
      </c>
      <c r="H3728" s="6">
        <f t="shared" si="351"/>
        <v>0</v>
      </c>
      <c r="J3728">
        <v>6</v>
      </c>
      <c r="K3728">
        <v>5</v>
      </c>
      <c r="L3728">
        <v>6</v>
      </c>
      <c r="M3728" s="2">
        <v>0</v>
      </c>
      <c r="N3728">
        <f t="shared" si="350"/>
        <v>0</v>
      </c>
      <c r="O3728">
        <v>0</v>
      </c>
      <c r="P3728" s="4">
        <f t="shared" si="352"/>
        <v>0</v>
      </c>
      <c r="Q3728" s="6">
        <f t="shared" si="353"/>
        <v>0</v>
      </c>
    </row>
    <row r="3729" spans="1:17" x14ac:dyDescent="0.3">
      <c r="A3729">
        <v>6</v>
      </c>
      <c r="B3729">
        <v>5</v>
      </c>
      <c r="C3729">
        <v>7</v>
      </c>
      <c r="D3729" s="2">
        <v>0</v>
      </c>
      <c r="E3729">
        <f t="shared" si="349"/>
        <v>0</v>
      </c>
      <c r="F3729">
        <v>60.592799999999997</v>
      </c>
      <c r="G3729" s="4">
        <f t="shared" si="348"/>
        <v>6.0592799999999995E-2</v>
      </c>
      <c r="H3729" s="6">
        <f t="shared" si="351"/>
        <v>0</v>
      </c>
      <c r="J3729">
        <v>6</v>
      </c>
      <c r="K3729">
        <v>5</v>
      </c>
      <c r="L3729">
        <v>7</v>
      </c>
      <c r="M3729" s="2">
        <v>0</v>
      </c>
      <c r="N3729">
        <f t="shared" si="350"/>
        <v>0</v>
      </c>
      <c r="O3729">
        <v>60.592799999999997</v>
      </c>
      <c r="P3729" s="4">
        <f t="shared" si="352"/>
        <v>6.0592799999999995E-2</v>
      </c>
      <c r="Q3729" s="6">
        <f t="shared" si="353"/>
        <v>0</v>
      </c>
    </row>
    <row r="3730" spans="1:17" x14ac:dyDescent="0.3">
      <c r="A3730">
        <v>6</v>
      </c>
      <c r="B3730">
        <v>5</v>
      </c>
      <c r="C3730">
        <v>8</v>
      </c>
      <c r="D3730" s="2">
        <v>0</v>
      </c>
      <c r="E3730">
        <f t="shared" si="349"/>
        <v>0</v>
      </c>
      <c r="F3730">
        <v>162.45840000000001</v>
      </c>
      <c r="G3730" s="4">
        <f t="shared" si="348"/>
        <v>0.1624584</v>
      </c>
      <c r="H3730" s="6">
        <f t="shared" si="351"/>
        <v>0</v>
      </c>
      <c r="J3730">
        <v>6</v>
      </c>
      <c r="K3730">
        <v>5</v>
      </c>
      <c r="L3730">
        <v>8</v>
      </c>
      <c r="M3730" s="2">
        <v>0</v>
      </c>
      <c r="N3730">
        <f t="shared" si="350"/>
        <v>0</v>
      </c>
      <c r="O3730">
        <v>162.45840000000001</v>
      </c>
      <c r="P3730" s="4">
        <f t="shared" si="352"/>
        <v>0.1624584</v>
      </c>
      <c r="Q3730" s="6">
        <f t="shared" si="353"/>
        <v>0</v>
      </c>
    </row>
    <row r="3731" spans="1:17" x14ac:dyDescent="0.3">
      <c r="A3731">
        <v>6</v>
      </c>
      <c r="B3731">
        <v>5</v>
      </c>
      <c r="C3731">
        <v>9</v>
      </c>
      <c r="D3731" s="2">
        <v>0</v>
      </c>
      <c r="E3731">
        <f t="shared" si="349"/>
        <v>0</v>
      </c>
      <c r="F3731">
        <v>319.00199999999995</v>
      </c>
      <c r="G3731" s="4">
        <f t="shared" si="348"/>
        <v>0.31900199999999995</v>
      </c>
      <c r="H3731" s="6">
        <f t="shared" si="351"/>
        <v>0</v>
      </c>
      <c r="J3731">
        <v>6</v>
      </c>
      <c r="K3731">
        <v>5</v>
      </c>
      <c r="L3731">
        <v>9</v>
      </c>
      <c r="M3731" s="2">
        <v>0</v>
      </c>
      <c r="N3731">
        <f t="shared" si="350"/>
        <v>0</v>
      </c>
      <c r="O3731">
        <v>319.00199999999995</v>
      </c>
      <c r="P3731" s="4">
        <f t="shared" si="352"/>
        <v>0.31900199999999995</v>
      </c>
      <c r="Q3731" s="6">
        <f t="shared" si="353"/>
        <v>0</v>
      </c>
    </row>
    <row r="3732" spans="1:17" x14ac:dyDescent="0.3">
      <c r="A3732">
        <v>6</v>
      </c>
      <c r="B3732">
        <v>5</v>
      </c>
      <c r="C3732">
        <v>10</v>
      </c>
      <c r="D3732" s="2">
        <v>1.4380399999999999E-9</v>
      </c>
      <c r="E3732">
        <f t="shared" si="349"/>
        <v>1.8092722691634889E-9</v>
      </c>
      <c r="F3732">
        <v>428.80680000000001</v>
      </c>
      <c r="G3732" s="4">
        <f t="shared" si="348"/>
        <v>0.42880679999999999</v>
      </c>
      <c r="H3732" s="6">
        <f t="shared" si="351"/>
        <v>7.7582825206873431E-10</v>
      </c>
      <c r="J3732">
        <v>6</v>
      </c>
      <c r="K3732">
        <v>5</v>
      </c>
      <c r="L3732">
        <v>10</v>
      </c>
      <c r="M3732" s="2">
        <v>1.4847500000000001E-9</v>
      </c>
      <c r="N3732">
        <f t="shared" si="350"/>
        <v>1.8538316495299012E-9</v>
      </c>
      <c r="O3732">
        <v>428.80680000000001</v>
      </c>
      <c r="P3732" s="4">
        <f t="shared" si="352"/>
        <v>0.42880679999999999</v>
      </c>
      <c r="Q3732" s="6">
        <f t="shared" si="353"/>
        <v>7.9493561737363836E-10</v>
      </c>
    </row>
    <row r="3733" spans="1:17" x14ac:dyDescent="0.3">
      <c r="A3733">
        <v>6</v>
      </c>
      <c r="B3733">
        <v>5</v>
      </c>
      <c r="C3733">
        <v>11</v>
      </c>
      <c r="D3733" s="2">
        <v>5.3207900000000002E-9</v>
      </c>
      <c r="E3733">
        <f t="shared" si="349"/>
        <v>6.6943602382704235E-9</v>
      </c>
      <c r="F3733">
        <v>343.38599999999997</v>
      </c>
      <c r="G3733" s="4">
        <f t="shared" si="348"/>
        <v>0.34338599999999997</v>
      </c>
      <c r="H3733" s="6">
        <f t="shared" si="351"/>
        <v>2.2987495847787274E-9</v>
      </c>
      <c r="J3733">
        <v>6</v>
      </c>
      <c r="K3733">
        <v>5</v>
      </c>
      <c r="L3733">
        <v>11</v>
      </c>
      <c r="M3733" s="2">
        <v>5.49997E-9</v>
      </c>
      <c r="N3733">
        <f t="shared" si="350"/>
        <v>6.8671617831048797E-9</v>
      </c>
      <c r="O3733">
        <v>343.38599999999997</v>
      </c>
      <c r="P3733" s="4">
        <f t="shared" si="352"/>
        <v>0.34338599999999997</v>
      </c>
      <c r="Q3733" s="6">
        <f t="shared" si="353"/>
        <v>2.3580872160532521E-9</v>
      </c>
    </row>
    <row r="3734" spans="1:17" x14ac:dyDescent="0.3">
      <c r="A3734">
        <v>6</v>
      </c>
      <c r="B3734">
        <v>5</v>
      </c>
      <c r="C3734">
        <v>12</v>
      </c>
      <c r="D3734" s="2">
        <v>1.51432E-8</v>
      </c>
      <c r="E3734">
        <f t="shared" si="349"/>
        <v>1.9052440701507987E-8</v>
      </c>
      <c r="F3734">
        <v>834.50279999999998</v>
      </c>
      <c r="G3734" s="4">
        <f t="shared" si="348"/>
        <v>0.83450279999999999</v>
      </c>
      <c r="H3734" s="6">
        <f t="shared" si="351"/>
        <v>1.5899315112242381E-8</v>
      </c>
      <c r="J3734">
        <v>6</v>
      </c>
      <c r="K3734">
        <v>5</v>
      </c>
      <c r="L3734">
        <v>12</v>
      </c>
      <c r="M3734" s="2">
        <v>1.56476E-8</v>
      </c>
      <c r="N3734">
        <f t="shared" si="350"/>
        <v>1.9537306697547792E-8</v>
      </c>
      <c r="O3734">
        <v>834.50279999999998</v>
      </c>
      <c r="P3734" s="4">
        <f t="shared" si="352"/>
        <v>0.83450279999999999</v>
      </c>
      <c r="Q3734" s="6">
        <f t="shared" si="353"/>
        <v>1.6303937143562385E-8</v>
      </c>
    </row>
    <row r="3735" spans="1:17" x14ac:dyDescent="0.3">
      <c r="A3735">
        <v>6</v>
      </c>
      <c r="B3735">
        <v>5</v>
      </c>
      <c r="C3735">
        <v>13</v>
      </c>
      <c r="D3735" s="2">
        <v>2.4784499999999999E-8</v>
      </c>
      <c r="E3735">
        <f t="shared" si="349"/>
        <v>3.1182657335736479E-8</v>
      </c>
      <c r="F3735">
        <v>149.22839999999999</v>
      </c>
      <c r="G3735" s="4">
        <f t="shared" si="348"/>
        <v>0.14922839999999998</v>
      </c>
      <c r="H3735" s="6">
        <f t="shared" si="351"/>
        <v>4.6533380619602175E-9</v>
      </c>
      <c r="J3735">
        <v>6</v>
      </c>
      <c r="K3735">
        <v>5</v>
      </c>
      <c r="L3735">
        <v>13</v>
      </c>
      <c r="M3735" s="2">
        <v>2.5548000000000002E-8</v>
      </c>
      <c r="N3735">
        <f t="shared" si="350"/>
        <v>3.1898764763219339E-8</v>
      </c>
      <c r="O3735">
        <v>149.22839999999999</v>
      </c>
      <c r="P3735" s="4">
        <f t="shared" si="352"/>
        <v>0.14922839999999998</v>
      </c>
      <c r="Q3735" s="6">
        <f t="shared" si="353"/>
        <v>4.7602016275916001E-9</v>
      </c>
    </row>
    <row r="3736" spans="1:17" x14ac:dyDescent="0.3">
      <c r="A3736">
        <v>6</v>
      </c>
      <c r="B3736">
        <v>5</v>
      </c>
      <c r="C3736">
        <v>14</v>
      </c>
      <c r="D3736" s="2">
        <v>4.0901999999999998E-8</v>
      </c>
      <c r="E3736">
        <f t="shared" si="349"/>
        <v>5.1460915102031249E-8</v>
      </c>
      <c r="F3736">
        <v>711.35759999999993</v>
      </c>
      <c r="G3736" s="4">
        <f t="shared" si="348"/>
        <v>0.71135759999999992</v>
      </c>
      <c r="H3736" s="6">
        <f t="shared" si="351"/>
        <v>3.6607113060784703E-8</v>
      </c>
      <c r="J3736">
        <v>6</v>
      </c>
      <c r="K3736">
        <v>5</v>
      </c>
      <c r="L3736">
        <v>14</v>
      </c>
      <c r="M3736" s="2">
        <v>4.1879900000000003E-8</v>
      </c>
      <c r="N3736">
        <f t="shared" si="350"/>
        <v>5.2290475904460222E-8</v>
      </c>
      <c r="O3736">
        <v>711.35759999999993</v>
      </c>
      <c r="P3736" s="4">
        <f t="shared" si="352"/>
        <v>0.71135759999999992</v>
      </c>
      <c r="Q3736" s="6">
        <f t="shared" si="353"/>
        <v>3.7197227442254651E-8</v>
      </c>
    </row>
    <row r="3737" spans="1:17" x14ac:dyDescent="0.3">
      <c r="A3737">
        <v>6</v>
      </c>
      <c r="B3737">
        <v>5</v>
      </c>
      <c r="C3737">
        <v>15</v>
      </c>
      <c r="D3737" s="2">
        <v>7.7385199999999999E-8</v>
      </c>
      <c r="E3737">
        <f t="shared" si="349"/>
        <v>9.7362310091284259E-8</v>
      </c>
      <c r="F3737">
        <v>44.419199999999996</v>
      </c>
      <c r="G3737" s="4">
        <f t="shared" si="348"/>
        <v>4.4419199999999999E-2</v>
      </c>
      <c r="H3737" s="6">
        <f t="shared" si="351"/>
        <v>4.3247559244067736E-9</v>
      </c>
      <c r="J3737">
        <v>6</v>
      </c>
      <c r="K3737">
        <v>5</v>
      </c>
      <c r="L3737">
        <v>15</v>
      </c>
      <c r="M3737" s="2">
        <v>7.9644600000000001E-8</v>
      </c>
      <c r="N3737">
        <f t="shared" si="350"/>
        <v>9.9442788478968966E-8</v>
      </c>
      <c r="O3737">
        <v>44.419199999999996</v>
      </c>
      <c r="P3737" s="4">
        <f t="shared" si="352"/>
        <v>4.4419199999999999E-2</v>
      </c>
      <c r="Q3737" s="6">
        <f t="shared" si="353"/>
        <v>4.4171691100050184E-9</v>
      </c>
    </row>
    <row r="3738" spans="1:17" x14ac:dyDescent="0.3">
      <c r="A3738">
        <v>6</v>
      </c>
      <c r="B3738">
        <v>5</v>
      </c>
      <c r="C3738">
        <v>16</v>
      </c>
      <c r="D3738" s="2">
        <v>1.16647E-7</v>
      </c>
      <c r="E3738">
        <f t="shared" si="349"/>
        <v>1.4675960500480757E-7</v>
      </c>
      <c r="F3738">
        <v>529.17719999999997</v>
      </c>
      <c r="G3738" s="4">
        <f t="shared" si="348"/>
        <v>0.52917720000000001</v>
      </c>
      <c r="H3738" s="6">
        <f t="shared" si="351"/>
        <v>7.7661836849550063E-8</v>
      </c>
      <c r="J3738">
        <v>6</v>
      </c>
      <c r="K3738">
        <v>5</v>
      </c>
      <c r="L3738">
        <v>16</v>
      </c>
      <c r="M3738" s="2">
        <v>1.17546E-7</v>
      </c>
      <c r="N3738">
        <f t="shared" si="350"/>
        <v>1.4676578216914751E-7</v>
      </c>
      <c r="O3738">
        <v>529.17719999999997</v>
      </c>
      <c r="P3738" s="4">
        <f t="shared" si="352"/>
        <v>0.52917720000000001</v>
      </c>
      <c r="Q3738" s="6">
        <f t="shared" si="353"/>
        <v>7.7665105664079414E-8</v>
      </c>
    </row>
    <row r="3739" spans="1:17" x14ac:dyDescent="0.3">
      <c r="A3739">
        <v>6</v>
      </c>
      <c r="B3739">
        <v>5</v>
      </c>
      <c r="C3739">
        <v>17</v>
      </c>
      <c r="D3739" s="2">
        <v>9.9952099999999999E-8</v>
      </c>
      <c r="E3739">
        <f t="shared" si="349"/>
        <v>1.2575489052784065E-7</v>
      </c>
      <c r="F3739">
        <v>504.00479999999999</v>
      </c>
      <c r="G3739" s="4">
        <f t="shared" si="348"/>
        <v>0.50400480000000003</v>
      </c>
      <c r="H3739" s="6">
        <f t="shared" si="351"/>
        <v>6.3381068449506223E-8</v>
      </c>
      <c r="J3739">
        <v>6</v>
      </c>
      <c r="K3739">
        <v>5</v>
      </c>
      <c r="L3739">
        <v>17</v>
      </c>
      <c r="M3739" s="2">
        <v>9.9952099999999999E-8</v>
      </c>
      <c r="N3739">
        <f t="shared" si="350"/>
        <v>1.2479836094761921E-7</v>
      </c>
      <c r="O3739">
        <v>504.00479999999999</v>
      </c>
      <c r="P3739" s="4">
        <f t="shared" si="352"/>
        <v>0.50400480000000003</v>
      </c>
      <c r="Q3739" s="6">
        <f t="shared" si="353"/>
        <v>6.2898972949732639E-8</v>
      </c>
    </row>
    <row r="3740" spans="1:17" x14ac:dyDescent="0.3">
      <c r="A3740">
        <v>6</v>
      </c>
      <c r="B3740">
        <v>5</v>
      </c>
      <c r="C3740">
        <v>18</v>
      </c>
      <c r="D3740" s="2">
        <v>5.8075999999999997E-8</v>
      </c>
      <c r="E3740">
        <f t="shared" si="349"/>
        <v>7.306840999133457E-8</v>
      </c>
      <c r="F3740">
        <v>306.89999999999998</v>
      </c>
      <c r="G3740" s="4">
        <f t="shared" ref="G3740:G3803" si="354">F3740/1000</f>
        <v>0.30689999999999995</v>
      </c>
      <c r="H3740" s="6">
        <f t="shared" si="351"/>
        <v>2.2424695026340577E-8</v>
      </c>
      <c r="J3740">
        <v>6</v>
      </c>
      <c r="K3740">
        <v>5</v>
      </c>
      <c r="L3740">
        <v>18</v>
      </c>
      <c r="M3740" s="2">
        <v>5.8075999999999997E-8</v>
      </c>
      <c r="N3740">
        <f t="shared" si="350"/>
        <v>7.2512629653543384E-8</v>
      </c>
      <c r="O3740">
        <v>306.89999999999998</v>
      </c>
      <c r="P3740" s="4">
        <f t="shared" si="352"/>
        <v>0.30689999999999995</v>
      </c>
      <c r="Q3740" s="6">
        <f t="shared" si="353"/>
        <v>2.225412604067246E-8</v>
      </c>
    </row>
    <row r="3741" spans="1:17" x14ac:dyDescent="0.3">
      <c r="A3741">
        <v>6</v>
      </c>
      <c r="B3741">
        <v>5</v>
      </c>
      <c r="C3741">
        <v>19</v>
      </c>
      <c r="D3741" s="2">
        <v>1.41592E-8</v>
      </c>
      <c r="E3741">
        <f t="shared" si="349"/>
        <v>1.7814419566590408E-8</v>
      </c>
      <c r="F3741">
        <v>119.21759999999999</v>
      </c>
      <c r="G3741" s="4">
        <f t="shared" si="354"/>
        <v>0.11921759999999999</v>
      </c>
      <c r="H3741" s="6">
        <f t="shared" si="351"/>
        <v>2.1237923461219487E-9</v>
      </c>
      <c r="J3741">
        <v>6</v>
      </c>
      <c r="K3741">
        <v>5</v>
      </c>
      <c r="L3741">
        <v>19</v>
      </c>
      <c r="M3741" s="2">
        <v>1.41592E-8</v>
      </c>
      <c r="N3741">
        <f t="shared" si="350"/>
        <v>1.7678917724885521E-8</v>
      </c>
      <c r="O3741">
        <v>119.21759999999999</v>
      </c>
      <c r="P3741" s="4">
        <f t="shared" si="352"/>
        <v>0.11921759999999999</v>
      </c>
      <c r="Q3741" s="6">
        <f t="shared" si="353"/>
        <v>2.1076381417583121E-9</v>
      </c>
    </row>
    <row r="3742" spans="1:17" x14ac:dyDescent="0.3">
      <c r="A3742">
        <v>6</v>
      </c>
      <c r="B3742">
        <v>5</v>
      </c>
      <c r="C3742">
        <v>20</v>
      </c>
      <c r="D3742" s="2">
        <v>1.0814199999999999E-8</v>
      </c>
      <c r="E3742">
        <f t="shared" si="349"/>
        <v>1.360590259880657E-8</v>
      </c>
      <c r="F3742">
        <v>22.288800000000002</v>
      </c>
      <c r="G3742" s="4">
        <f t="shared" si="354"/>
        <v>2.2288800000000001E-2</v>
      </c>
      <c r="H3742" s="6">
        <f t="shared" si="351"/>
        <v>3.032592418442799E-10</v>
      </c>
      <c r="J3742">
        <v>6</v>
      </c>
      <c r="K3742">
        <v>5</v>
      </c>
      <c r="L3742">
        <v>20</v>
      </c>
      <c r="M3742" s="2">
        <v>1.0814199999999999E-8</v>
      </c>
      <c r="N3742">
        <f t="shared" si="350"/>
        <v>1.3502412004947807E-8</v>
      </c>
      <c r="O3742">
        <v>22.288800000000002</v>
      </c>
      <c r="P3742" s="4">
        <f t="shared" si="352"/>
        <v>2.2288800000000001E-2</v>
      </c>
      <c r="Q3742" s="6">
        <f t="shared" si="353"/>
        <v>3.0095256069588069E-10</v>
      </c>
    </row>
    <row r="3743" spans="1:17" x14ac:dyDescent="0.3">
      <c r="A3743">
        <v>6</v>
      </c>
      <c r="B3743">
        <v>5</v>
      </c>
      <c r="C3743">
        <v>21</v>
      </c>
      <c r="D3743" s="2">
        <v>2.8511100000000001E-9</v>
      </c>
      <c r="E3743">
        <f t="shared" si="349"/>
        <v>3.5871284938768846E-9</v>
      </c>
      <c r="F3743">
        <v>0</v>
      </c>
      <c r="G3743" s="4">
        <f t="shared" si="354"/>
        <v>0</v>
      </c>
      <c r="H3743" s="6">
        <f t="shared" si="351"/>
        <v>0</v>
      </c>
      <c r="J3743">
        <v>6</v>
      </c>
      <c r="K3743">
        <v>5</v>
      </c>
      <c r="L3743">
        <v>21</v>
      </c>
      <c r="M3743" s="2">
        <v>2.8511100000000001E-9</v>
      </c>
      <c r="N3743">
        <f t="shared" si="350"/>
        <v>3.5598437139526496E-9</v>
      </c>
      <c r="O3743">
        <v>0</v>
      </c>
      <c r="P3743" s="4">
        <f t="shared" si="352"/>
        <v>0</v>
      </c>
      <c r="Q3743" s="6">
        <f t="shared" si="353"/>
        <v>0</v>
      </c>
    </row>
    <row r="3744" spans="1:17" x14ac:dyDescent="0.3">
      <c r="A3744">
        <v>6</v>
      </c>
      <c r="B3744">
        <v>5</v>
      </c>
      <c r="C3744">
        <v>22</v>
      </c>
      <c r="D3744" s="2">
        <v>0</v>
      </c>
      <c r="E3744">
        <f t="shared" si="349"/>
        <v>0</v>
      </c>
      <c r="F3744">
        <v>0</v>
      </c>
      <c r="G3744" s="4">
        <f t="shared" si="354"/>
        <v>0</v>
      </c>
      <c r="H3744" s="6">
        <f t="shared" si="351"/>
        <v>0</v>
      </c>
      <c r="J3744">
        <v>6</v>
      </c>
      <c r="K3744">
        <v>5</v>
      </c>
      <c r="L3744">
        <v>22</v>
      </c>
      <c r="M3744" s="2">
        <v>0</v>
      </c>
      <c r="N3744">
        <f t="shared" si="350"/>
        <v>0</v>
      </c>
      <c r="O3744">
        <v>0</v>
      </c>
      <c r="P3744" s="4">
        <f t="shared" si="352"/>
        <v>0</v>
      </c>
      <c r="Q3744" s="6">
        <f t="shared" si="353"/>
        <v>0</v>
      </c>
    </row>
    <row r="3745" spans="1:17" x14ac:dyDescent="0.3">
      <c r="A3745">
        <v>6</v>
      </c>
      <c r="B3745">
        <v>5</v>
      </c>
      <c r="C3745">
        <v>23</v>
      </c>
      <c r="D3745" s="2">
        <v>0</v>
      </c>
      <c r="E3745">
        <f t="shared" si="349"/>
        <v>0</v>
      </c>
      <c r="F3745">
        <v>0</v>
      </c>
      <c r="G3745" s="4">
        <f t="shared" si="354"/>
        <v>0</v>
      </c>
      <c r="H3745" s="6">
        <f t="shared" si="351"/>
        <v>0</v>
      </c>
      <c r="J3745">
        <v>6</v>
      </c>
      <c r="K3745">
        <v>5</v>
      </c>
      <c r="L3745">
        <v>23</v>
      </c>
      <c r="M3745" s="2">
        <v>0</v>
      </c>
      <c r="N3745">
        <f t="shared" si="350"/>
        <v>0</v>
      </c>
      <c r="O3745">
        <v>0</v>
      </c>
      <c r="P3745" s="4">
        <f t="shared" si="352"/>
        <v>0</v>
      </c>
      <c r="Q3745" s="6">
        <f t="shared" si="353"/>
        <v>0</v>
      </c>
    </row>
    <row r="3746" spans="1:17" x14ac:dyDescent="0.3">
      <c r="A3746">
        <v>6</v>
      </c>
      <c r="B3746">
        <v>6</v>
      </c>
      <c r="C3746">
        <v>0</v>
      </c>
      <c r="D3746" s="2">
        <v>0</v>
      </c>
      <c r="E3746">
        <f t="shared" si="349"/>
        <v>0</v>
      </c>
      <c r="F3746">
        <v>0</v>
      </c>
      <c r="G3746" s="4">
        <f t="shared" si="354"/>
        <v>0</v>
      </c>
      <c r="H3746" s="6">
        <f t="shared" si="351"/>
        <v>0</v>
      </c>
      <c r="J3746">
        <v>6</v>
      </c>
      <c r="K3746">
        <v>6</v>
      </c>
      <c r="L3746">
        <v>0</v>
      </c>
      <c r="M3746" s="2">
        <v>0</v>
      </c>
      <c r="N3746">
        <f t="shared" si="350"/>
        <v>0</v>
      </c>
      <c r="O3746">
        <v>0</v>
      </c>
      <c r="P3746" s="4">
        <f t="shared" si="352"/>
        <v>0</v>
      </c>
      <c r="Q3746" s="6">
        <f t="shared" si="353"/>
        <v>0</v>
      </c>
    </row>
    <row r="3747" spans="1:17" x14ac:dyDescent="0.3">
      <c r="A3747">
        <v>6</v>
      </c>
      <c r="B3747">
        <v>6</v>
      </c>
      <c r="C3747">
        <v>1</v>
      </c>
      <c r="D3747" s="2">
        <v>0</v>
      </c>
      <c r="E3747">
        <f t="shared" si="349"/>
        <v>0</v>
      </c>
      <c r="F3747">
        <v>0</v>
      </c>
      <c r="G3747" s="4">
        <f t="shared" si="354"/>
        <v>0</v>
      </c>
      <c r="H3747" s="6">
        <f t="shared" si="351"/>
        <v>0</v>
      </c>
      <c r="J3747">
        <v>6</v>
      </c>
      <c r="K3747">
        <v>6</v>
      </c>
      <c r="L3747">
        <v>1</v>
      </c>
      <c r="M3747" s="2">
        <v>0</v>
      </c>
      <c r="N3747">
        <f t="shared" si="350"/>
        <v>0</v>
      </c>
      <c r="O3747">
        <v>0</v>
      </c>
      <c r="P3747" s="4">
        <f t="shared" si="352"/>
        <v>0</v>
      </c>
      <c r="Q3747" s="6">
        <f t="shared" si="353"/>
        <v>0</v>
      </c>
    </row>
    <row r="3748" spans="1:17" x14ac:dyDescent="0.3">
      <c r="A3748">
        <v>6</v>
      </c>
      <c r="B3748">
        <v>6</v>
      </c>
      <c r="C3748">
        <v>2</v>
      </c>
      <c r="D3748" s="2">
        <v>0</v>
      </c>
      <c r="E3748">
        <f t="shared" si="349"/>
        <v>0</v>
      </c>
      <c r="F3748">
        <v>0</v>
      </c>
      <c r="G3748" s="4">
        <f t="shared" si="354"/>
        <v>0</v>
      </c>
      <c r="H3748" s="6">
        <f t="shared" si="351"/>
        <v>0</v>
      </c>
      <c r="J3748">
        <v>6</v>
      </c>
      <c r="K3748">
        <v>6</v>
      </c>
      <c r="L3748">
        <v>2</v>
      </c>
      <c r="M3748" s="2">
        <v>0</v>
      </c>
      <c r="N3748">
        <f t="shared" si="350"/>
        <v>0</v>
      </c>
      <c r="O3748">
        <v>0</v>
      </c>
      <c r="P3748" s="4">
        <f t="shared" si="352"/>
        <v>0</v>
      </c>
      <c r="Q3748" s="6">
        <f t="shared" si="353"/>
        <v>0</v>
      </c>
    </row>
    <row r="3749" spans="1:17" x14ac:dyDescent="0.3">
      <c r="A3749">
        <v>6</v>
      </c>
      <c r="B3749">
        <v>6</v>
      </c>
      <c r="C3749">
        <v>3</v>
      </c>
      <c r="D3749" s="2">
        <v>0</v>
      </c>
      <c r="E3749">
        <f t="shared" si="349"/>
        <v>0</v>
      </c>
      <c r="F3749">
        <v>0</v>
      </c>
      <c r="G3749" s="4">
        <f t="shared" si="354"/>
        <v>0</v>
      </c>
      <c r="H3749" s="6">
        <f t="shared" si="351"/>
        <v>0</v>
      </c>
      <c r="J3749">
        <v>6</v>
      </c>
      <c r="K3749">
        <v>6</v>
      </c>
      <c r="L3749">
        <v>3</v>
      </c>
      <c r="M3749" s="2">
        <v>0</v>
      </c>
      <c r="N3749">
        <f t="shared" si="350"/>
        <v>0</v>
      </c>
      <c r="O3749">
        <v>0</v>
      </c>
      <c r="P3749" s="4">
        <f t="shared" si="352"/>
        <v>0</v>
      </c>
      <c r="Q3749" s="6">
        <f t="shared" si="353"/>
        <v>0</v>
      </c>
    </row>
    <row r="3750" spans="1:17" x14ac:dyDescent="0.3">
      <c r="A3750">
        <v>6</v>
      </c>
      <c r="B3750">
        <v>6</v>
      </c>
      <c r="C3750">
        <v>4</v>
      </c>
      <c r="D3750" s="2">
        <v>0</v>
      </c>
      <c r="E3750">
        <f t="shared" si="349"/>
        <v>0</v>
      </c>
      <c r="F3750">
        <v>0</v>
      </c>
      <c r="G3750" s="4">
        <f t="shared" si="354"/>
        <v>0</v>
      </c>
      <c r="H3750" s="6">
        <f t="shared" si="351"/>
        <v>0</v>
      </c>
      <c r="J3750">
        <v>6</v>
      </c>
      <c r="K3750">
        <v>6</v>
      </c>
      <c r="L3750">
        <v>4</v>
      </c>
      <c r="M3750" s="2">
        <v>0</v>
      </c>
      <c r="N3750">
        <f t="shared" si="350"/>
        <v>0</v>
      </c>
      <c r="O3750">
        <v>0</v>
      </c>
      <c r="P3750" s="4">
        <f t="shared" si="352"/>
        <v>0</v>
      </c>
      <c r="Q3750" s="6">
        <f t="shared" si="353"/>
        <v>0</v>
      </c>
    </row>
    <row r="3751" spans="1:17" x14ac:dyDescent="0.3">
      <c r="A3751">
        <v>6</v>
      </c>
      <c r="B3751">
        <v>6</v>
      </c>
      <c r="C3751">
        <v>5</v>
      </c>
      <c r="D3751" s="2">
        <v>0</v>
      </c>
      <c r="E3751">
        <f t="shared" si="349"/>
        <v>0</v>
      </c>
      <c r="F3751">
        <v>0</v>
      </c>
      <c r="G3751" s="4">
        <f t="shared" si="354"/>
        <v>0</v>
      </c>
      <c r="H3751" s="6">
        <f t="shared" si="351"/>
        <v>0</v>
      </c>
      <c r="J3751">
        <v>6</v>
      </c>
      <c r="K3751">
        <v>6</v>
      </c>
      <c r="L3751">
        <v>5</v>
      </c>
      <c r="M3751" s="2">
        <v>0</v>
      </c>
      <c r="N3751">
        <f t="shared" si="350"/>
        <v>0</v>
      </c>
      <c r="O3751">
        <v>0</v>
      </c>
      <c r="P3751" s="4">
        <f t="shared" si="352"/>
        <v>0</v>
      </c>
      <c r="Q3751" s="6">
        <f t="shared" si="353"/>
        <v>0</v>
      </c>
    </row>
    <row r="3752" spans="1:17" x14ac:dyDescent="0.3">
      <c r="A3752">
        <v>6</v>
      </c>
      <c r="B3752">
        <v>6</v>
      </c>
      <c r="C3752">
        <v>6</v>
      </c>
      <c r="D3752" s="2">
        <v>0</v>
      </c>
      <c r="E3752">
        <f t="shared" si="349"/>
        <v>0</v>
      </c>
      <c r="F3752">
        <v>0</v>
      </c>
      <c r="G3752" s="4">
        <f t="shared" si="354"/>
        <v>0</v>
      </c>
      <c r="H3752" s="6">
        <f t="shared" si="351"/>
        <v>0</v>
      </c>
      <c r="J3752">
        <v>6</v>
      </c>
      <c r="K3752">
        <v>6</v>
      </c>
      <c r="L3752">
        <v>6</v>
      </c>
      <c r="M3752" s="2">
        <v>0</v>
      </c>
      <c r="N3752">
        <f t="shared" si="350"/>
        <v>0</v>
      </c>
      <c r="O3752">
        <v>0</v>
      </c>
      <c r="P3752" s="4">
        <f t="shared" si="352"/>
        <v>0</v>
      </c>
      <c r="Q3752" s="6">
        <f t="shared" si="353"/>
        <v>0</v>
      </c>
    </row>
    <row r="3753" spans="1:17" x14ac:dyDescent="0.3">
      <c r="A3753">
        <v>6</v>
      </c>
      <c r="B3753">
        <v>6</v>
      </c>
      <c r="C3753">
        <v>7</v>
      </c>
      <c r="D3753" s="2">
        <v>6.7051799999999996E-10</v>
      </c>
      <c r="E3753">
        <f t="shared" si="349"/>
        <v>8.4361326762465868E-10</v>
      </c>
      <c r="F3753">
        <v>63.212399999999995</v>
      </c>
      <c r="G3753" s="4">
        <f t="shared" si="354"/>
        <v>6.3212400000000002E-2</v>
      </c>
      <c r="H3753" s="6">
        <f t="shared" si="351"/>
        <v>5.3326819318396976E-11</v>
      </c>
      <c r="J3753">
        <v>6</v>
      </c>
      <c r="K3753">
        <v>6</v>
      </c>
      <c r="L3753">
        <v>7</v>
      </c>
      <c r="M3753" s="2">
        <v>6.7051799999999996E-10</v>
      </c>
      <c r="N3753">
        <f t="shared" si="350"/>
        <v>8.3719649097793577E-10</v>
      </c>
      <c r="O3753">
        <v>63.212399999999995</v>
      </c>
      <c r="P3753" s="4">
        <f t="shared" si="352"/>
        <v>6.3212400000000002E-2</v>
      </c>
      <c r="Q3753" s="6">
        <f t="shared" si="353"/>
        <v>5.292119946629367E-11</v>
      </c>
    </row>
    <row r="3754" spans="1:17" x14ac:dyDescent="0.3">
      <c r="A3754">
        <v>6</v>
      </c>
      <c r="B3754">
        <v>6</v>
      </c>
      <c r="C3754">
        <v>8</v>
      </c>
      <c r="D3754" s="2">
        <v>3.5085300000000001E-9</v>
      </c>
      <c r="E3754">
        <f t="shared" si="349"/>
        <v>4.4142624923702928E-9</v>
      </c>
      <c r="F3754">
        <v>144.5232</v>
      </c>
      <c r="G3754" s="4">
        <f t="shared" si="354"/>
        <v>0.14452319999999999</v>
      </c>
      <c r="H3754" s="6">
        <f t="shared" si="351"/>
        <v>6.3796334103733022E-10</v>
      </c>
      <c r="J3754">
        <v>6</v>
      </c>
      <c r="K3754">
        <v>6</v>
      </c>
      <c r="L3754">
        <v>8</v>
      </c>
      <c r="M3754" s="2">
        <v>3.5648900000000001E-9</v>
      </c>
      <c r="N3754">
        <f t="shared" si="350"/>
        <v>4.4510563455751133E-9</v>
      </c>
      <c r="O3754">
        <v>144.5232</v>
      </c>
      <c r="P3754" s="4">
        <f t="shared" si="352"/>
        <v>0.14452319999999999</v>
      </c>
      <c r="Q3754" s="6">
        <f t="shared" si="353"/>
        <v>6.4328090644282113E-10</v>
      </c>
    </row>
    <row r="3755" spans="1:17" x14ac:dyDescent="0.3">
      <c r="A3755">
        <v>6</v>
      </c>
      <c r="B3755">
        <v>6</v>
      </c>
      <c r="C3755">
        <v>9</v>
      </c>
      <c r="D3755" s="2">
        <v>2.78515E-8</v>
      </c>
      <c r="E3755">
        <f t="shared" si="349"/>
        <v>3.5041408169874906E-8</v>
      </c>
      <c r="F3755">
        <v>446.25119999999998</v>
      </c>
      <c r="G3755" s="4">
        <f t="shared" si="354"/>
        <v>0.44625119999999996</v>
      </c>
      <c r="H3755" s="6">
        <f t="shared" si="351"/>
        <v>1.5637270445496479E-8</v>
      </c>
      <c r="J3755">
        <v>6</v>
      </c>
      <c r="K3755">
        <v>6</v>
      </c>
      <c r="L3755">
        <v>9</v>
      </c>
      <c r="M3755" s="2">
        <v>2.8311600000000001E-8</v>
      </c>
      <c r="N3755">
        <f t="shared" si="350"/>
        <v>3.5349345094346356E-8</v>
      </c>
      <c r="O3755">
        <v>446.25119999999998</v>
      </c>
      <c r="P3755" s="4">
        <f t="shared" si="352"/>
        <v>0.44625119999999996</v>
      </c>
      <c r="Q3755" s="6">
        <f t="shared" si="353"/>
        <v>1.5774687667566174E-8</v>
      </c>
    </row>
    <row r="3756" spans="1:17" x14ac:dyDescent="0.3">
      <c r="A3756">
        <v>6</v>
      </c>
      <c r="B3756">
        <v>6</v>
      </c>
      <c r="C3756">
        <v>10</v>
      </c>
      <c r="D3756" s="2">
        <v>1.1848E-7</v>
      </c>
      <c r="E3756">
        <f t="shared" si="349"/>
        <v>1.4906579681405954E-7</v>
      </c>
      <c r="F3756">
        <v>629.78159999999991</v>
      </c>
      <c r="G3756" s="4">
        <f t="shared" si="354"/>
        <v>0.62978159999999994</v>
      </c>
      <c r="H3756" s="6">
        <f t="shared" si="351"/>
        <v>9.3878896022833305E-8</v>
      </c>
      <c r="J3756">
        <v>6</v>
      </c>
      <c r="K3756">
        <v>6</v>
      </c>
      <c r="L3756">
        <v>10</v>
      </c>
      <c r="M3756" s="2">
        <v>1.2032899999999999E-7</v>
      </c>
      <c r="N3756">
        <f t="shared" si="350"/>
        <v>1.5024058498486848E-7</v>
      </c>
      <c r="O3756">
        <v>629.78159999999991</v>
      </c>
      <c r="P3756" s="4">
        <f t="shared" si="352"/>
        <v>0.62978159999999994</v>
      </c>
      <c r="Q3756" s="6">
        <f t="shared" si="353"/>
        <v>9.4618755996706441E-8</v>
      </c>
    </row>
    <row r="3757" spans="1:17" x14ac:dyDescent="0.3">
      <c r="A3757">
        <v>6</v>
      </c>
      <c r="B3757">
        <v>6</v>
      </c>
      <c r="C3757">
        <v>11</v>
      </c>
      <c r="D3757" s="2">
        <v>3.7329300000000001E-7</v>
      </c>
      <c r="E3757">
        <f t="shared" si="349"/>
        <v>4.6965917024063745E-7</v>
      </c>
      <c r="F3757">
        <v>751.8599999999999</v>
      </c>
      <c r="G3757" s="4">
        <f t="shared" si="354"/>
        <v>0.75185999999999986</v>
      </c>
      <c r="H3757" s="6">
        <f t="shared" si="351"/>
        <v>3.5311794373712558E-7</v>
      </c>
      <c r="J3757">
        <v>6</v>
      </c>
      <c r="K3757">
        <v>6</v>
      </c>
      <c r="L3757">
        <v>11</v>
      </c>
      <c r="M3757" s="2">
        <v>3.8168000000000001E-7</v>
      </c>
      <c r="N3757">
        <f t="shared" si="350"/>
        <v>4.7655865566093464E-7</v>
      </c>
      <c r="O3757">
        <v>751.8599999999999</v>
      </c>
      <c r="P3757" s="4">
        <f t="shared" si="352"/>
        <v>0.75185999999999986</v>
      </c>
      <c r="Q3757" s="6">
        <f t="shared" si="353"/>
        <v>3.5830539084523024E-7</v>
      </c>
    </row>
    <row r="3758" spans="1:17" x14ac:dyDescent="0.3">
      <c r="A3758">
        <v>6</v>
      </c>
      <c r="B3758">
        <v>6</v>
      </c>
      <c r="C3758">
        <v>12</v>
      </c>
      <c r="D3758" s="2">
        <v>1.62769E-6</v>
      </c>
      <c r="E3758">
        <f t="shared" si="349"/>
        <v>2.0478807124938941E-6</v>
      </c>
      <c r="F3758">
        <v>825.18</v>
      </c>
      <c r="G3758" s="4">
        <f t="shared" si="354"/>
        <v>0.82517999999999991</v>
      </c>
      <c r="H3758" s="6">
        <f t="shared" si="351"/>
        <v>1.6898702063357114E-6</v>
      </c>
      <c r="J3758">
        <v>6</v>
      </c>
      <c r="K3758">
        <v>6</v>
      </c>
      <c r="L3758">
        <v>12</v>
      </c>
      <c r="M3758" s="2">
        <v>1.66428E-6</v>
      </c>
      <c r="N3758">
        <f t="shared" si="350"/>
        <v>2.0779895185584265E-6</v>
      </c>
      <c r="O3758">
        <v>825.18</v>
      </c>
      <c r="P3758" s="4">
        <f t="shared" si="352"/>
        <v>0.82517999999999991</v>
      </c>
      <c r="Q3758" s="6">
        <f t="shared" si="353"/>
        <v>1.7147153909240422E-6</v>
      </c>
    </row>
    <row r="3759" spans="1:17" x14ac:dyDescent="0.3">
      <c r="A3759">
        <v>6</v>
      </c>
      <c r="B3759">
        <v>6</v>
      </c>
      <c r="C3759">
        <v>13</v>
      </c>
      <c r="D3759" s="2">
        <v>4.4618299999999998E-6</v>
      </c>
      <c r="E3759">
        <f t="shared" si="349"/>
        <v>5.6136583743996896E-6</v>
      </c>
      <c r="F3759">
        <v>849.2808</v>
      </c>
      <c r="G3759" s="4">
        <f t="shared" si="354"/>
        <v>0.84928079999999995</v>
      </c>
      <c r="H3759" s="6">
        <f t="shared" si="351"/>
        <v>4.7675722751368672E-6</v>
      </c>
      <c r="J3759">
        <v>6</v>
      </c>
      <c r="K3759">
        <v>6</v>
      </c>
      <c r="L3759">
        <v>13</v>
      </c>
      <c r="M3759" s="2">
        <v>4.5559200000000004E-6</v>
      </c>
      <c r="N3759">
        <f t="shared" si="350"/>
        <v>5.6884382480055687E-6</v>
      </c>
      <c r="O3759">
        <v>849.2808</v>
      </c>
      <c r="P3759" s="4">
        <f t="shared" si="352"/>
        <v>0.84928079999999995</v>
      </c>
      <c r="Q3759" s="6">
        <f t="shared" si="353"/>
        <v>4.8310813860167673E-6</v>
      </c>
    </row>
    <row r="3760" spans="1:17" x14ac:dyDescent="0.3">
      <c r="A3760">
        <v>6</v>
      </c>
      <c r="B3760">
        <v>6</v>
      </c>
      <c r="C3760">
        <v>14</v>
      </c>
      <c r="D3760" s="2">
        <v>1.1447199999999999E-5</v>
      </c>
      <c r="E3760">
        <f t="shared" si="349"/>
        <v>1.4402312536207816E-5</v>
      </c>
      <c r="F3760">
        <v>829.65</v>
      </c>
      <c r="G3760" s="4">
        <f t="shared" si="354"/>
        <v>0.82965</v>
      </c>
      <c r="H3760" s="6">
        <f t="shared" si="351"/>
        <v>1.1948878595664814E-5</v>
      </c>
      <c r="J3760">
        <v>6</v>
      </c>
      <c r="K3760">
        <v>6</v>
      </c>
      <c r="L3760">
        <v>14</v>
      </c>
      <c r="M3760" s="2">
        <v>1.1587600000000001E-5</v>
      </c>
      <c r="N3760">
        <f t="shared" si="350"/>
        <v>1.4468065076337891E-5</v>
      </c>
      <c r="O3760">
        <v>829.65</v>
      </c>
      <c r="P3760" s="4">
        <f t="shared" si="352"/>
        <v>0.82965</v>
      </c>
      <c r="Q3760" s="6">
        <f t="shared" si="353"/>
        <v>1.2003430190583731E-5</v>
      </c>
    </row>
    <row r="3761" spans="1:17" x14ac:dyDescent="0.3">
      <c r="A3761">
        <v>6</v>
      </c>
      <c r="B3761">
        <v>6</v>
      </c>
      <c r="C3761">
        <v>15</v>
      </c>
      <c r="D3761" s="2">
        <v>1.8793000000000001E-5</v>
      </c>
      <c r="E3761">
        <f t="shared" si="349"/>
        <v>2.3644442264741904E-5</v>
      </c>
      <c r="F3761">
        <v>766.54920000000004</v>
      </c>
      <c r="G3761" s="4">
        <f t="shared" si="354"/>
        <v>0.76654920000000004</v>
      </c>
      <c r="H3761" s="6">
        <f t="shared" si="351"/>
        <v>1.8124628302484098E-5</v>
      </c>
      <c r="J3761">
        <v>6</v>
      </c>
      <c r="K3761">
        <v>6</v>
      </c>
      <c r="L3761">
        <v>15</v>
      </c>
      <c r="M3761" s="2">
        <v>1.8793000000000001E-5</v>
      </c>
      <c r="N3761">
        <f t="shared" si="350"/>
        <v>2.3464595514137353E-5</v>
      </c>
      <c r="O3761">
        <v>766.54920000000004</v>
      </c>
      <c r="P3761" s="4">
        <f t="shared" si="352"/>
        <v>0.76654920000000004</v>
      </c>
      <c r="Q3761" s="6">
        <f t="shared" si="353"/>
        <v>1.7986766919685578E-5</v>
      </c>
    </row>
    <row r="3762" spans="1:17" x14ac:dyDescent="0.3">
      <c r="A3762">
        <v>6</v>
      </c>
      <c r="B3762">
        <v>6</v>
      </c>
      <c r="C3762">
        <v>16</v>
      </c>
      <c r="D3762" s="2">
        <v>2.58834E-5</v>
      </c>
      <c r="E3762">
        <f t="shared" si="349"/>
        <v>3.2565240084883761E-5</v>
      </c>
      <c r="F3762">
        <v>604.55640000000005</v>
      </c>
      <c r="G3762" s="4">
        <f t="shared" si="354"/>
        <v>0.6045564000000001</v>
      </c>
      <c r="H3762" s="6">
        <f t="shared" si="351"/>
        <v>1.9687524310853024E-5</v>
      </c>
      <c r="J3762">
        <v>6</v>
      </c>
      <c r="K3762">
        <v>6</v>
      </c>
      <c r="L3762">
        <v>16</v>
      </c>
      <c r="M3762" s="2">
        <v>2.58834E-5</v>
      </c>
      <c r="N3762">
        <f t="shared" si="350"/>
        <v>3.2317539058725204E-5</v>
      </c>
      <c r="O3762">
        <v>604.55640000000005</v>
      </c>
      <c r="P3762" s="4">
        <f t="shared" si="352"/>
        <v>0.6045564000000001</v>
      </c>
      <c r="Q3762" s="6">
        <f t="shared" si="353"/>
        <v>1.95377750702023E-5</v>
      </c>
    </row>
    <row r="3763" spans="1:17" x14ac:dyDescent="0.3">
      <c r="A3763">
        <v>6</v>
      </c>
      <c r="B3763">
        <v>6</v>
      </c>
      <c r="C3763">
        <v>17</v>
      </c>
      <c r="D3763" s="2">
        <v>1.27174E-5</v>
      </c>
      <c r="E3763">
        <f t="shared" si="349"/>
        <v>1.6000416647561788E-5</v>
      </c>
      <c r="F3763">
        <v>417.12360000000001</v>
      </c>
      <c r="G3763" s="4">
        <f t="shared" si="354"/>
        <v>0.41712359999999998</v>
      </c>
      <c r="H3763" s="6">
        <f t="shared" si="351"/>
        <v>6.6741513935309039E-6</v>
      </c>
      <c r="J3763">
        <v>6</v>
      </c>
      <c r="K3763">
        <v>6</v>
      </c>
      <c r="L3763">
        <v>17</v>
      </c>
      <c r="M3763" s="2">
        <v>1.27174E-5</v>
      </c>
      <c r="N3763">
        <f t="shared" si="350"/>
        <v>1.5878712658515957E-5</v>
      </c>
      <c r="O3763">
        <v>417.12360000000001</v>
      </c>
      <c r="P3763" s="4">
        <f t="shared" si="352"/>
        <v>0.41712359999999998</v>
      </c>
      <c r="Q3763" s="6">
        <f t="shared" si="353"/>
        <v>6.6233857874857465E-6</v>
      </c>
    </row>
    <row r="3764" spans="1:17" x14ac:dyDescent="0.3">
      <c r="A3764">
        <v>6</v>
      </c>
      <c r="B3764">
        <v>6</v>
      </c>
      <c r="C3764">
        <v>18</v>
      </c>
      <c r="D3764" s="2">
        <v>7.4278399999999997E-6</v>
      </c>
      <c r="E3764">
        <f t="shared" si="349"/>
        <v>9.3453484825062788E-6</v>
      </c>
      <c r="F3764">
        <v>295.38839999999999</v>
      </c>
      <c r="G3764" s="4">
        <f t="shared" si="354"/>
        <v>0.2953884</v>
      </c>
      <c r="H3764" s="6">
        <f t="shared" si="351"/>
        <v>2.7605075356899575E-6</v>
      </c>
      <c r="J3764">
        <v>6</v>
      </c>
      <c r="K3764">
        <v>6</v>
      </c>
      <c r="L3764">
        <v>18</v>
      </c>
      <c r="M3764" s="2">
        <v>7.4278399999999997E-6</v>
      </c>
      <c r="N3764">
        <f t="shared" si="350"/>
        <v>9.2742649467211189E-6</v>
      </c>
      <c r="O3764">
        <v>295.38839999999999</v>
      </c>
      <c r="P3764" s="4">
        <f t="shared" si="352"/>
        <v>0.2953884</v>
      </c>
      <c r="Q3764" s="6">
        <f t="shared" si="353"/>
        <v>2.7395102837880366E-6</v>
      </c>
    </row>
    <row r="3765" spans="1:17" x14ac:dyDescent="0.3">
      <c r="A3765">
        <v>6</v>
      </c>
      <c r="B3765">
        <v>6</v>
      </c>
      <c r="C3765">
        <v>19</v>
      </c>
      <c r="D3765" s="2">
        <v>1.5563499999999999E-6</v>
      </c>
      <c r="E3765">
        <f t="shared" si="349"/>
        <v>1.9581241802123694E-6</v>
      </c>
      <c r="F3765">
        <v>116.49479999999998</v>
      </c>
      <c r="G3765" s="4">
        <f t="shared" si="354"/>
        <v>0.11649479999999998</v>
      </c>
      <c r="H3765" s="6">
        <f t="shared" si="351"/>
        <v>2.2811128474900389E-7</v>
      </c>
      <c r="J3765">
        <v>6</v>
      </c>
      <c r="K3765">
        <v>6</v>
      </c>
      <c r="L3765">
        <v>19</v>
      </c>
      <c r="M3765" s="2">
        <v>1.5563499999999999E-6</v>
      </c>
      <c r="N3765">
        <f t="shared" si="350"/>
        <v>1.9432300978251301E-6</v>
      </c>
      <c r="O3765">
        <v>116.49479999999998</v>
      </c>
      <c r="P3765" s="4">
        <f t="shared" si="352"/>
        <v>0.11649479999999998</v>
      </c>
      <c r="Q3765" s="6">
        <f t="shared" si="353"/>
        <v>2.2637620160011893E-7</v>
      </c>
    </row>
    <row r="3766" spans="1:17" x14ac:dyDescent="0.3">
      <c r="A3766">
        <v>6</v>
      </c>
      <c r="B3766">
        <v>6</v>
      </c>
      <c r="C3766">
        <v>20</v>
      </c>
      <c r="D3766" s="2">
        <v>6.46662E-7</v>
      </c>
      <c r="E3766">
        <f t="shared" si="349"/>
        <v>8.1359880401226677E-7</v>
      </c>
      <c r="F3766">
        <v>22.007999999999999</v>
      </c>
      <c r="G3766" s="4">
        <f t="shared" si="354"/>
        <v>2.2008E-2</v>
      </c>
      <c r="H3766" s="6">
        <f t="shared" si="351"/>
        <v>1.7905682478701967E-8</v>
      </c>
      <c r="J3766">
        <v>6</v>
      </c>
      <c r="K3766">
        <v>6</v>
      </c>
      <c r="L3766">
        <v>20</v>
      </c>
      <c r="M3766" s="2">
        <v>6.46662E-7</v>
      </c>
      <c r="N3766">
        <f t="shared" si="350"/>
        <v>8.0741032641744734E-7</v>
      </c>
      <c r="O3766">
        <v>22.007999999999999</v>
      </c>
      <c r="P3766" s="4">
        <f t="shared" si="352"/>
        <v>2.2008E-2</v>
      </c>
      <c r="Q3766" s="6">
        <f t="shared" si="353"/>
        <v>1.7769486463795181E-8</v>
      </c>
    </row>
    <row r="3767" spans="1:17" x14ac:dyDescent="0.3">
      <c r="A3767">
        <v>6</v>
      </c>
      <c r="B3767">
        <v>6</v>
      </c>
      <c r="C3767">
        <v>21</v>
      </c>
      <c r="D3767" s="2">
        <v>1.1311E-7</v>
      </c>
      <c r="E3767">
        <f t="shared" si="349"/>
        <v>1.4230952293752761E-7</v>
      </c>
      <c r="F3767">
        <v>0</v>
      </c>
      <c r="G3767" s="4">
        <f t="shared" si="354"/>
        <v>0</v>
      </c>
      <c r="H3767" s="6">
        <f t="shared" si="351"/>
        <v>0</v>
      </c>
      <c r="J3767">
        <v>6</v>
      </c>
      <c r="K3767">
        <v>6</v>
      </c>
      <c r="L3767">
        <v>21</v>
      </c>
      <c r="M3767" s="2">
        <v>1.1311E-7</v>
      </c>
      <c r="N3767">
        <f t="shared" si="350"/>
        <v>1.4122707383621964E-7</v>
      </c>
      <c r="O3767">
        <v>0</v>
      </c>
      <c r="P3767" s="4">
        <f t="shared" si="352"/>
        <v>0</v>
      </c>
      <c r="Q3767" s="6">
        <f t="shared" si="353"/>
        <v>0</v>
      </c>
    </row>
    <row r="3768" spans="1:17" x14ac:dyDescent="0.3">
      <c r="A3768">
        <v>6</v>
      </c>
      <c r="B3768">
        <v>6</v>
      </c>
      <c r="C3768">
        <v>22</v>
      </c>
      <c r="D3768" s="2">
        <v>1.00073E-8</v>
      </c>
      <c r="E3768">
        <f t="shared" si="349"/>
        <v>1.2590700105142959E-8</v>
      </c>
      <c r="F3768">
        <v>0</v>
      </c>
      <c r="G3768" s="4">
        <f t="shared" si="354"/>
        <v>0</v>
      </c>
      <c r="H3768" s="6">
        <f t="shared" si="351"/>
        <v>0</v>
      </c>
      <c r="J3768">
        <v>6</v>
      </c>
      <c r="K3768">
        <v>6</v>
      </c>
      <c r="L3768">
        <v>22</v>
      </c>
      <c r="M3768" s="2">
        <v>1.00073E-8</v>
      </c>
      <c r="N3768">
        <f t="shared" si="350"/>
        <v>1.2494931447274341E-8</v>
      </c>
      <c r="O3768">
        <v>0</v>
      </c>
      <c r="P3768" s="4">
        <f t="shared" si="352"/>
        <v>0</v>
      </c>
      <c r="Q3768" s="6">
        <f t="shared" si="353"/>
        <v>0</v>
      </c>
    </row>
    <row r="3769" spans="1:17" x14ac:dyDescent="0.3">
      <c r="A3769">
        <v>6</v>
      </c>
      <c r="B3769">
        <v>6</v>
      </c>
      <c r="C3769">
        <v>23</v>
      </c>
      <c r="D3769" s="2">
        <v>1.0436100000000001E-9</v>
      </c>
      <c r="E3769">
        <f t="shared" si="349"/>
        <v>1.3130195494017612E-9</v>
      </c>
      <c r="F3769">
        <v>0</v>
      </c>
      <c r="G3769" s="4">
        <f t="shared" si="354"/>
        <v>0</v>
      </c>
      <c r="H3769" s="6">
        <f t="shared" si="351"/>
        <v>0</v>
      </c>
      <c r="J3769">
        <v>6</v>
      </c>
      <c r="K3769">
        <v>6</v>
      </c>
      <c r="L3769">
        <v>23</v>
      </c>
      <c r="M3769" s="2">
        <v>1.0436100000000001E-9</v>
      </c>
      <c r="N3769">
        <f t="shared" si="350"/>
        <v>1.3030323271701635E-9</v>
      </c>
      <c r="O3769">
        <v>0</v>
      </c>
      <c r="P3769" s="4">
        <f t="shared" si="352"/>
        <v>0</v>
      </c>
      <c r="Q3769" s="6">
        <f t="shared" si="353"/>
        <v>0</v>
      </c>
    </row>
    <row r="3770" spans="1:17" x14ac:dyDescent="0.3">
      <c r="A3770">
        <v>6</v>
      </c>
      <c r="B3770">
        <v>7</v>
      </c>
      <c r="C3770">
        <v>0</v>
      </c>
      <c r="D3770" s="2">
        <v>0</v>
      </c>
      <c r="E3770">
        <f t="shared" si="349"/>
        <v>0</v>
      </c>
      <c r="F3770">
        <v>0</v>
      </c>
      <c r="G3770" s="4">
        <f t="shared" si="354"/>
        <v>0</v>
      </c>
      <c r="H3770" s="6">
        <f t="shared" si="351"/>
        <v>0</v>
      </c>
      <c r="J3770">
        <v>6</v>
      </c>
      <c r="K3770">
        <v>7</v>
      </c>
      <c r="L3770">
        <v>0</v>
      </c>
      <c r="M3770" s="2">
        <v>0</v>
      </c>
      <c r="N3770">
        <f t="shared" si="350"/>
        <v>0</v>
      </c>
      <c r="O3770">
        <v>0</v>
      </c>
      <c r="P3770" s="4">
        <f t="shared" si="352"/>
        <v>0</v>
      </c>
      <c r="Q3770" s="6">
        <f t="shared" si="353"/>
        <v>0</v>
      </c>
    </row>
    <row r="3771" spans="1:17" x14ac:dyDescent="0.3">
      <c r="A3771">
        <v>6</v>
      </c>
      <c r="B3771">
        <v>7</v>
      </c>
      <c r="C3771">
        <v>1</v>
      </c>
      <c r="D3771" s="2">
        <v>0</v>
      </c>
      <c r="E3771">
        <f t="shared" si="349"/>
        <v>0</v>
      </c>
      <c r="F3771">
        <v>0</v>
      </c>
      <c r="G3771" s="4">
        <f t="shared" si="354"/>
        <v>0</v>
      </c>
      <c r="H3771" s="6">
        <f t="shared" si="351"/>
        <v>0</v>
      </c>
      <c r="J3771">
        <v>6</v>
      </c>
      <c r="K3771">
        <v>7</v>
      </c>
      <c r="L3771">
        <v>1</v>
      </c>
      <c r="M3771" s="2">
        <v>0</v>
      </c>
      <c r="N3771">
        <f t="shared" si="350"/>
        <v>0</v>
      </c>
      <c r="O3771">
        <v>0</v>
      </c>
      <c r="P3771" s="4">
        <f t="shared" si="352"/>
        <v>0</v>
      </c>
      <c r="Q3771" s="6">
        <f t="shared" si="353"/>
        <v>0</v>
      </c>
    </row>
    <row r="3772" spans="1:17" x14ac:dyDescent="0.3">
      <c r="A3772">
        <v>6</v>
      </c>
      <c r="B3772">
        <v>7</v>
      </c>
      <c r="C3772">
        <v>2</v>
      </c>
      <c r="D3772" s="2">
        <v>0</v>
      </c>
      <c r="E3772">
        <f t="shared" si="349"/>
        <v>0</v>
      </c>
      <c r="F3772">
        <v>0</v>
      </c>
      <c r="G3772" s="4">
        <f t="shared" si="354"/>
        <v>0</v>
      </c>
      <c r="H3772" s="6">
        <f t="shared" si="351"/>
        <v>0</v>
      </c>
      <c r="J3772">
        <v>6</v>
      </c>
      <c r="K3772">
        <v>7</v>
      </c>
      <c r="L3772">
        <v>2</v>
      </c>
      <c r="M3772" s="2">
        <v>0</v>
      </c>
      <c r="N3772">
        <f t="shared" si="350"/>
        <v>0</v>
      </c>
      <c r="O3772">
        <v>0</v>
      </c>
      <c r="P3772" s="4">
        <f t="shared" si="352"/>
        <v>0</v>
      </c>
      <c r="Q3772" s="6">
        <f t="shared" si="353"/>
        <v>0</v>
      </c>
    </row>
    <row r="3773" spans="1:17" x14ac:dyDescent="0.3">
      <c r="A3773">
        <v>6</v>
      </c>
      <c r="B3773">
        <v>7</v>
      </c>
      <c r="C3773">
        <v>3</v>
      </c>
      <c r="D3773" s="2">
        <v>0</v>
      </c>
      <c r="E3773">
        <f t="shared" si="349"/>
        <v>0</v>
      </c>
      <c r="F3773">
        <v>0</v>
      </c>
      <c r="G3773" s="4">
        <f t="shared" si="354"/>
        <v>0</v>
      </c>
      <c r="H3773" s="6">
        <f t="shared" si="351"/>
        <v>0</v>
      </c>
      <c r="J3773">
        <v>6</v>
      </c>
      <c r="K3773">
        <v>7</v>
      </c>
      <c r="L3773">
        <v>3</v>
      </c>
      <c r="M3773" s="2">
        <v>0</v>
      </c>
      <c r="N3773">
        <f t="shared" si="350"/>
        <v>0</v>
      </c>
      <c r="O3773">
        <v>0</v>
      </c>
      <c r="P3773" s="4">
        <f t="shared" si="352"/>
        <v>0</v>
      </c>
      <c r="Q3773" s="6">
        <f t="shared" si="353"/>
        <v>0</v>
      </c>
    </row>
    <row r="3774" spans="1:17" x14ac:dyDescent="0.3">
      <c r="A3774">
        <v>6</v>
      </c>
      <c r="B3774">
        <v>7</v>
      </c>
      <c r="C3774">
        <v>4</v>
      </c>
      <c r="D3774" s="2">
        <v>0</v>
      </c>
      <c r="E3774">
        <f t="shared" si="349"/>
        <v>0</v>
      </c>
      <c r="F3774">
        <v>0</v>
      </c>
      <c r="G3774" s="4">
        <f t="shared" si="354"/>
        <v>0</v>
      </c>
      <c r="H3774" s="6">
        <f t="shared" si="351"/>
        <v>0</v>
      </c>
      <c r="J3774">
        <v>6</v>
      </c>
      <c r="K3774">
        <v>7</v>
      </c>
      <c r="L3774">
        <v>4</v>
      </c>
      <c r="M3774" s="2">
        <v>0</v>
      </c>
      <c r="N3774">
        <f t="shared" si="350"/>
        <v>0</v>
      </c>
      <c r="O3774">
        <v>0</v>
      </c>
      <c r="P3774" s="4">
        <f t="shared" si="352"/>
        <v>0</v>
      </c>
      <c r="Q3774" s="6">
        <f t="shared" si="353"/>
        <v>0</v>
      </c>
    </row>
    <row r="3775" spans="1:17" x14ac:dyDescent="0.3">
      <c r="A3775">
        <v>6</v>
      </c>
      <c r="B3775">
        <v>7</v>
      </c>
      <c r="C3775">
        <v>5</v>
      </c>
      <c r="D3775" s="2">
        <v>0</v>
      </c>
      <c r="E3775">
        <f t="shared" si="349"/>
        <v>0</v>
      </c>
      <c r="F3775">
        <v>0</v>
      </c>
      <c r="G3775" s="4">
        <f t="shared" si="354"/>
        <v>0</v>
      </c>
      <c r="H3775" s="6">
        <f t="shared" si="351"/>
        <v>0</v>
      </c>
      <c r="J3775">
        <v>6</v>
      </c>
      <c r="K3775">
        <v>7</v>
      </c>
      <c r="L3775">
        <v>5</v>
      </c>
      <c r="M3775" s="2">
        <v>0</v>
      </c>
      <c r="N3775">
        <f t="shared" si="350"/>
        <v>0</v>
      </c>
      <c r="O3775">
        <v>0</v>
      </c>
      <c r="P3775" s="4">
        <f t="shared" si="352"/>
        <v>0</v>
      </c>
      <c r="Q3775" s="6">
        <f t="shared" si="353"/>
        <v>0</v>
      </c>
    </row>
    <row r="3776" spans="1:17" x14ac:dyDescent="0.3">
      <c r="A3776">
        <v>6</v>
      </c>
      <c r="B3776">
        <v>7</v>
      </c>
      <c r="C3776">
        <v>6</v>
      </c>
      <c r="D3776" s="2">
        <v>0</v>
      </c>
      <c r="E3776">
        <f t="shared" si="349"/>
        <v>0</v>
      </c>
      <c r="F3776">
        <v>0</v>
      </c>
      <c r="G3776" s="4">
        <f t="shared" si="354"/>
        <v>0</v>
      </c>
      <c r="H3776" s="6">
        <f t="shared" si="351"/>
        <v>0</v>
      </c>
      <c r="J3776">
        <v>6</v>
      </c>
      <c r="K3776">
        <v>7</v>
      </c>
      <c r="L3776">
        <v>6</v>
      </c>
      <c r="M3776" s="2">
        <v>0</v>
      </c>
      <c r="N3776">
        <f t="shared" si="350"/>
        <v>0</v>
      </c>
      <c r="O3776">
        <v>0</v>
      </c>
      <c r="P3776" s="4">
        <f t="shared" si="352"/>
        <v>0</v>
      </c>
      <c r="Q3776" s="6">
        <f t="shared" si="353"/>
        <v>0</v>
      </c>
    </row>
    <row r="3777" spans="1:17" x14ac:dyDescent="0.3">
      <c r="A3777">
        <v>6</v>
      </c>
      <c r="B3777">
        <v>7</v>
      </c>
      <c r="C3777">
        <v>7</v>
      </c>
      <c r="D3777" s="2">
        <v>1.7097E-9</v>
      </c>
      <c r="E3777">
        <f t="shared" si="349"/>
        <v>2.1510617219192907E-9</v>
      </c>
      <c r="F3777">
        <v>60.281999999999996</v>
      </c>
      <c r="G3777" s="4">
        <f t="shared" si="354"/>
        <v>6.0281999999999995E-2</v>
      </c>
      <c r="H3777" s="6">
        <f t="shared" si="351"/>
        <v>1.2967030272073866E-10</v>
      </c>
      <c r="J3777">
        <v>6</v>
      </c>
      <c r="K3777">
        <v>7</v>
      </c>
      <c r="L3777">
        <v>7</v>
      </c>
      <c r="M3777" s="2">
        <v>1.7097E-9</v>
      </c>
      <c r="N3777">
        <f t="shared" si="350"/>
        <v>2.1347000984686121E-9</v>
      </c>
      <c r="O3777">
        <v>60.281999999999996</v>
      </c>
      <c r="P3777" s="4">
        <f t="shared" si="352"/>
        <v>6.0281999999999995E-2</v>
      </c>
      <c r="Q3777" s="6">
        <f t="shared" si="353"/>
        <v>1.2868399133588485E-10</v>
      </c>
    </row>
    <row r="3778" spans="1:17" x14ac:dyDescent="0.3">
      <c r="A3778">
        <v>6</v>
      </c>
      <c r="B3778">
        <v>7</v>
      </c>
      <c r="C3778">
        <v>8</v>
      </c>
      <c r="D3778" s="2">
        <v>1.0098099999999999E-8</v>
      </c>
      <c r="E3778">
        <f t="shared" ref="E3778:E3841" si="355">D3778/$D$8762</f>
        <v>1.2704940266779662E-8</v>
      </c>
      <c r="F3778">
        <v>233.90519999999998</v>
      </c>
      <c r="G3778" s="4">
        <f t="shared" si="354"/>
        <v>0.23390519999999998</v>
      </c>
      <c r="H3778" s="6">
        <f t="shared" si="351"/>
        <v>2.97175159408915E-9</v>
      </c>
      <c r="J3778">
        <v>6</v>
      </c>
      <c r="K3778">
        <v>7</v>
      </c>
      <c r="L3778">
        <v>8</v>
      </c>
      <c r="M3778" s="2">
        <v>1.01805E-8</v>
      </c>
      <c r="N3778">
        <f t="shared" ref="N3778:N3841" si="356">M3778/$M$8762</f>
        <v>1.2711185794267829E-8</v>
      </c>
      <c r="O3778">
        <v>233.90519999999998</v>
      </c>
      <c r="P3778" s="4">
        <f t="shared" si="352"/>
        <v>0.23390519999999998</v>
      </c>
      <c r="Q3778" s="6">
        <f t="shared" si="353"/>
        <v>2.9732124554453749E-9</v>
      </c>
    </row>
    <row r="3779" spans="1:17" x14ac:dyDescent="0.3">
      <c r="A3779">
        <v>6</v>
      </c>
      <c r="B3779">
        <v>7</v>
      </c>
      <c r="C3779">
        <v>9</v>
      </c>
      <c r="D3779" s="2">
        <v>2.63651E-8</v>
      </c>
      <c r="E3779">
        <f t="shared" si="355"/>
        <v>3.3171291691275834E-8</v>
      </c>
      <c r="F3779">
        <v>434.89920000000001</v>
      </c>
      <c r="G3779" s="4">
        <f t="shared" si="354"/>
        <v>0.43489919999999999</v>
      </c>
      <c r="H3779" s="6">
        <f t="shared" ref="H3779:H3842" si="357">E3779*G3779</f>
        <v>1.4426168219502507E-8</v>
      </c>
      <c r="J3779">
        <v>6</v>
      </c>
      <c r="K3779">
        <v>7</v>
      </c>
      <c r="L3779">
        <v>9</v>
      </c>
      <c r="M3779" s="2">
        <v>2.6558900000000001E-8</v>
      </c>
      <c r="N3779">
        <f t="shared" si="356"/>
        <v>3.3160955983633405E-8</v>
      </c>
      <c r="O3779">
        <v>434.89920000000001</v>
      </c>
      <c r="P3779" s="4">
        <f t="shared" ref="P3779:P3842" si="358">O3779/1000</f>
        <v>0.43489919999999999</v>
      </c>
      <c r="Q3779" s="6">
        <f t="shared" ref="Q3779:Q3842" si="359">N3779*P3779</f>
        <v>1.4421673228517381E-8</v>
      </c>
    </row>
    <row r="3780" spans="1:17" x14ac:dyDescent="0.3">
      <c r="A3780">
        <v>6</v>
      </c>
      <c r="B3780">
        <v>7</v>
      </c>
      <c r="C3780">
        <v>10</v>
      </c>
      <c r="D3780" s="2">
        <v>1.2032899999999999E-7</v>
      </c>
      <c r="E3780">
        <f t="shared" si="355"/>
        <v>1.5139211904826949E-7</v>
      </c>
      <c r="F3780">
        <v>529.95719999999994</v>
      </c>
      <c r="G3780" s="4">
        <f t="shared" si="354"/>
        <v>0.52995719999999991</v>
      </c>
      <c r="H3780" s="6">
        <f t="shared" si="357"/>
        <v>8.0231343512887554E-8</v>
      </c>
      <c r="J3780">
        <v>6</v>
      </c>
      <c r="K3780">
        <v>7</v>
      </c>
      <c r="L3780">
        <v>10</v>
      </c>
      <c r="M3780" s="2">
        <v>1.2128699999999999E-7</v>
      </c>
      <c r="N3780">
        <f t="shared" si="356"/>
        <v>1.5143672623440519E-7</v>
      </c>
      <c r="O3780">
        <v>529.95719999999994</v>
      </c>
      <c r="P3780" s="4">
        <f t="shared" si="358"/>
        <v>0.52995719999999991</v>
      </c>
      <c r="Q3780" s="6">
        <f t="shared" si="359"/>
        <v>8.0254983412351909E-8</v>
      </c>
    </row>
    <row r="3781" spans="1:17" x14ac:dyDescent="0.3">
      <c r="A3781">
        <v>6</v>
      </c>
      <c r="B3781">
        <v>7</v>
      </c>
      <c r="C3781">
        <v>11</v>
      </c>
      <c r="D3781" s="2">
        <v>2.31848E-7</v>
      </c>
      <c r="E3781">
        <f t="shared" si="355"/>
        <v>2.9169992285403503E-7</v>
      </c>
      <c r="F3781">
        <v>743.74559999999997</v>
      </c>
      <c r="G3781" s="4">
        <f t="shared" si="354"/>
        <v>0.74374560000000001</v>
      </c>
      <c r="H3781" s="6">
        <f t="shared" si="357"/>
        <v>2.16950534143028E-7</v>
      </c>
      <c r="J3781">
        <v>6</v>
      </c>
      <c r="K3781">
        <v>7</v>
      </c>
      <c r="L3781">
        <v>11</v>
      </c>
      <c r="M3781" s="2">
        <v>2.3344799999999999E-7</v>
      </c>
      <c r="N3781">
        <f t="shared" si="356"/>
        <v>2.9147889605620903E-7</v>
      </c>
      <c r="O3781">
        <v>743.74559999999997</v>
      </c>
      <c r="P3781" s="4">
        <f t="shared" si="358"/>
        <v>0.74374560000000001</v>
      </c>
      <c r="Q3781" s="6">
        <f t="shared" si="359"/>
        <v>2.1678614643466281E-7</v>
      </c>
    </row>
    <row r="3782" spans="1:17" x14ac:dyDescent="0.3">
      <c r="A3782">
        <v>6</v>
      </c>
      <c r="B3782">
        <v>7</v>
      </c>
      <c r="C3782">
        <v>12</v>
      </c>
      <c r="D3782" s="2">
        <v>4.2651999999999998E-7</v>
      </c>
      <c r="E3782">
        <f t="shared" si="355"/>
        <v>5.3662680331813531E-7</v>
      </c>
      <c r="F3782">
        <v>823.64160000000004</v>
      </c>
      <c r="G3782" s="4">
        <f t="shared" si="354"/>
        <v>0.82364160000000008</v>
      </c>
      <c r="H3782" s="6">
        <f t="shared" si="357"/>
        <v>4.419881588878343E-7</v>
      </c>
      <c r="J3782">
        <v>6</v>
      </c>
      <c r="K3782">
        <v>7</v>
      </c>
      <c r="L3782">
        <v>12</v>
      </c>
      <c r="M3782" s="2">
        <v>4.2938100000000003E-7</v>
      </c>
      <c r="N3782">
        <f t="shared" si="356"/>
        <v>5.3611725038343058E-7</v>
      </c>
      <c r="O3782">
        <v>823.64160000000004</v>
      </c>
      <c r="P3782" s="4">
        <f t="shared" si="358"/>
        <v>0.82364160000000008</v>
      </c>
      <c r="Q3782" s="6">
        <f t="shared" si="359"/>
        <v>4.4156846989340944E-7</v>
      </c>
    </row>
    <row r="3783" spans="1:17" x14ac:dyDescent="0.3">
      <c r="A3783">
        <v>6</v>
      </c>
      <c r="B3783">
        <v>7</v>
      </c>
      <c r="C3783">
        <v>13</v>
      </c>
      <c r="D3783" s="2">
        <v>6.6150499999999997E-7</v>
      </c>
      <c r="E3783">
        <f t="shared" si="355"/>
        <v>8.3227354761550001E-7</v>
      </c>
      <c r="F3783">
        <v>745.86720000000003</v>
      </c>
      <c r="G3783" s="4">
        <f t="shared" si="354"/>
        <v>0.74586720000000006</v>
      </c>
      <c r="H3783" s="6">
        <f t="shared" si="357"/>
        <v>6.2076554059403976E-7</v>
      </c>
      <c r="J3783">
        <v>6</v>
      </c>
      <c r="K3783">
        <v>7</v>
      </c>
      <c r="L3783">
        <v>13</v>
      </c>
      <c r="M3783" s="2">
        <v>6.6150499999999997E-7</v>
      </c>
      <c r="N3783">
        <f t="shared" si="356"/>
        <v>8.2594302429518591E-7</v>
      </c>
      <c r="O3783">
        <v>745.86720000000003</v>
      </c>
      <c r="P3783" s="4">
        <f t="shared" si="358"/>
        <v>0.74586720000000006</v>
      </c>
      <c r="Q3783" s="6">
        <f t="shared" si="359"/>
        <v>6.1604381089058231E-7</v>
      </c>
    </row>
    <row r="3784" spans="1:17" x14ac:dyDescent="0.3">
      <c r="A3784">
        <v>6</v>
      </c>
      <c r="B3784">
        <v>7</v>
      </c>
      <c r="C3784">
        <v>14</v>
      </c>
      <c r="D3784" s="2">
        <v>6.9475900000000003E-7</v>
      </c>
      <c r="E3784">
        <f t="shared" si="355"/>
        <v>8.741121195876029E-7</v>
      </c>
      <c r="F3784">
        <v>694.15559999999994</v>
      </c>
      <c r="G3784" s="4">
        <f t="shared" si="354"/>
        <v>0.69415559999999998</v>
      </c>
      <c r="H3784" s="6">
        <f t="shared" si="357"/>
        <v>6.0676982283960422E-7</v>
      </c>
      <c r="J3784">
        <v>6</v>
      </c>
      <c r="K3784">
        <v>7</v>
      </c>
      <c r="L3784">
        <v>14</v>
      </c>
      <c r="M3784" s="2">
        <v>6.9967200000000002E-7</v>
      </c>
      <c r="N3784">
        <f t="shared" si="356"/>
        <v>8.7359764127959934E-7</v>
      </c>
      <c r="O3784">
        <v>694.15559999999994</v>
      </c>
      <c r="P3784" s="4">
        <f t="shared" si="358"/>
        <v>0.69415559999999998</v>
      </c>
      <c r="Q3784" s="6">
        <f t="shared" si="359"/>
        <v>6.0641269484102507E-7</v>
      </c>
    </row>
    <row r="3785" spans="1:17" x14ac:dyDescent="0.3">
      <c r="A3785">
        <v>6</v>
      </c>
      <c r="B3785">
        <v>7</v>
      </c>
      <c r="C3785">
        <v>15</v>
      </c>
      <c r="D3785" s="2">
        <v>7.7627100000000003E-7</v>
      </c>
      <c r="E3785">
        <f t="shared" si="355"/>
        <v>9.7666656953618167E-7</v>
      </c>
      <c r="F3785">
        <v>461.51639999999998</v>
      </c>
      <c r="G3785" s="4">
        <f t="shared" si="354"/>
        <v>0.46151639999999999</v>
      </c>
      <c r="H3785" s="6">
        <f t="shared" si="357"/>
        <v>4.507476391726882E-7</v>
      </c>
      <c r="J3785">
        <v>6</v>
      </c>
      <c r="K3785">
        <v>7</v>
      </c>
      <c r="L3785">
        <v>15</v>
      </c>
      <c r="M3785" s="2">
        <v>7.8218299999999996E-7</v>
      </c>
      <c r="N3785">
        <f t="shared" si="356"/>
        <v>9.7661936428640962E-7</v>
      </c>
      <c r="O3785">
        <v>461.51639999999998</v>
      </c>
      <c r="P3785" s="4">
        <f t="shared" si="358"/>
        <v>0.46151639999999999</v>
      </c>
      <c r="Q3785" s="6">
        <f t="shared" si="359"/>
        <v>4.5072585317575235E-7</v>
      </c>
    </row>
    <row r="3786" spans="1:17" x14ac:dyDescent="0.3">
      <c r="A3786">
        <v>6</v>
      </c>
      <c r="B3786">
        <v>7</v>
      </c>
      <c r="C3786">
        <v>16</v>
      </c>
      <c r="D3786" s="2">
        <v>7.8204199999999998E-7</v>
      </c>
      <c r="E3786">
        <f t="shared" si="355"/>
        <v>9.8392736218822359E-7</v>
      </c>
      <c r="F3786">
        <v>489.31319999999999</v>
      </c>
      <c r="G3786" s="4">
        <f t="shared" si="354"/>
        <v>0.4893132</v>
      </c>
      <c r="H3786" s="6">
        <f t="shared" si="357"/>
        <v>4.8144864615987866E-7</v>
      </c>
      <c r="J3786">
        <v>6</v>
      </c>
      <c r="K3786">
        <v>7</v>
      </c>
      <c r="L3786">
        <v>16</v>
      </c>
      <c r="M3786" s="2">
        <v>7.8204199999999998E-7</v>
      </c>
      <c r="N3786">
        <f t="shared" si="356"/>
        <v>9.7644331426951538E-7</v>
      </c>
      <c r="O3786">
        <v>489.31319999999999</v>
      </c>
      <c r="P3786" s="4">
        <f t="shared" si="358"/>
        <v>0.4893132</v>
      </c>
      <c r="Q3786" s="6">
        <f t="shared" si="359"/>
        <v>4.7778660272382227E-7</v>
      </c>
    </row>
    <row r="3787" spans="1:17" x14ac:dyDescent="0.3">
      <c r="A3787">
        <v>6</v>
      </c>
      <c r="B3787">
        <v>7</v>
      </c>
      <c r="C3787">
        <v>17</v>
      </c>
      <c r="D3787" s="2">
        <v>4.8940499999999995E-7</v>
      </c>
      <c r="E3787">
        <f t="shared" si="355"/>
        <v>6.1574566416091152E-7</v>
      </c>
      <c r="F3787">
        <v>404.39280000000002</v>
      </c>
      <c r="G3787" s="4">
        <f t="shared" si="354"/>
        <v>0.4043928</v>
      </c>
      <c r="H3787" s="6">
        <f t="shared" si="357"/>
        <v>2.4900311321789069E-7</v>
      </c>
      <c r="J3787">
        <v>6</v>
      </c>
      <c r="K3787">
        <v>7</v>
      </c>
      <c r="L3787">
        <v>17</v>
      </c>
      <c r="M3787" s="2">
        <v>4.8940499999999995E-7</v>
      </c>
      <c r="N3787">
        <f t="shared" si="356"/>
        <v>6.1106211714981056E-7</v>
      </c>
      <c r="O3787">
        <v>404.39280000000002</v>
      </c>
      <c r="P3787" s="4">
        <f t="shared" si="358"/>
        <v>0.4043928</v>
      </c>
      <c r="Q3787" s="6">
        <f t="shared" si="359"/>
        <v>2.471091205281399E-7</v>
      </c>
    </row>
    <row r="3788" spans="1:17" x14ac:dyDescent="0.3">
      <c r="A3788">
        <v>6</v>
      </c>
      <c r="B3788">
        <v>7</v>
      </c>
      <c r="C3788">
        <v>18</v>
      </c>
      <c r="D3788" s="2">
        <v>1.82638E-7</v>
      </c>
      <c r="E3788">
        <f t="shared" si="355"/>
        <v>2.2978628459255742E-7</v>
      </c>
      <c r="F3788">
        <v>262.42320000000001</v>
      </c>
      <c r="G3788" s="4">
        <f t="shared" si="354"/>
        <v>0.26242320000000002</v>
      </c>
      <c r="H3788" s="6">
        <f t="shared" si="357"/>
        <v>6.0301252118889617E-8</v>
      </c>
      <c r="J3788">
        <v>6</v>
      </c>
      <c r="K3788">
        <v>7</v>
      </c>
      <c r="L3788">
        <v>18</v>
      </c>
      <c r="M3788" s="2">
        <v>1.82638E-7</v>
      </c>
      <c r="N3788">
        <f t="shared" si="356"/>
        <v>2.2803846089027924E-7</v>
      </c>
      <c r="O3788">
        <v>262.42320000000001</v>
      </c>
      <c r="P3788" s="4">
        <f t="shared" si="358"/>
        <v>0.26242320000000002</v>
      </c>
      <c r="Q3788" s="6">
        <f t="shared" si="359"/>
        <v>5.9842582629901935E-8</v>
      </c>
    </row>
    <row r="3789" spans="1:17" x14ac:dyDescent="0.3">
      <c r="A3789">
        <v>6</v>
      </c>
      <c r="B3789">
        <v>7</v>
      </c>
      <c r="C3789">
        <v>19</v>
      </c>
      <c r="D3789" s="2">
        <v>4.6775099999999999E-8</v>
      </c>
      <c r="E3789">
        <f t="shared" si="355"/>
        <v>5.8850165028336558E-8</v>
      </c>
      <c r="F3789">
        <v>106.79040000000001</v>
      </c>
      <c r="G3789" s="4">
        <f t="shared" si="354"/>
        <v>0.10679040000000001</v>
      </c>
      <c r="H3789" s="6">
        <f t="shared" si="357"/>
        <v>6.284632663442073E-9</v>
      </c>
      <c r="J3789">
        <v>6</v>
      </c>
      <c r="K3789">
        <v>7</v>
      </c>
      <c r="L3789">
        <v>19</v>
      </c>
      <c r="M3789" s="2">
        <v>4.6775099999999999E-8</v>
      </c>
      <c r="N3789">
        <f t="shared" si="356"/>
        <v>5.8402532944890439E-8</v>
      </c>
      <c r="O3789">
        <v>106.79040000000001</v>
      </c>
      <c r="P3789" s="4">
        <f t="shared" si="358"/>
        <v>0.10679040000000001</v>
      </c>
      <c r="Q3789" s="6">
        <f t="shared" si="359"/>
        <v>6.2368298541980287E-9</v>
      </c>
    </row>
    <row r="3790" spans="1:17" x14ac:dyDescent="0.3">
      <c r="A3790">
        <v>6</v>
      </c>
      <c r="B3790">
        <v>7</v>
      </c>
      <c r="C3790">
        <v>20</v>
      </c>
      <c r="D3790" s="2">
        <v>2.2028200000000001E-8</v>
      </c>
      <c r="E3790">
        <f t="shared" si="355"/>
        <v>2.7714814191251404E-8</v>
      </c>
      <c r="F3790">
        <v>19.903199999999998</v>
      </c>
      <c r="G3790" s="4">
        <f t="shared" si="354"/>
        <v>1.9903199999999999E-2</v>
      </c>
      <c r="H3790" s="6">
        <f t="shared" si="357"/>
        <v>5.5161348981131489E-10</v>
      </c>
      <c r="J3790">
        <v>6</v>
      </c>
      <c r="K3790">
        <v>7</v>
      </c>
      <c r="L3790">
        <v>20</v>
      </c>
      <c r="M3790" s="2">
        <v>2.2028200000000001E-8</v>
      </c>
      <c r="N3790">
        <f t="shared" si="356"/>
        <v>2.7504006965599982E-8</v>
      </c>
      <c r="O3790">
        <v>19.903199999999998</v>
      </c>
      <c r="P3790" s="4">
        <f t="shared" si="358"/>
        <v>1.9903199999999999E-2</v>
      </c>
      <c r="Q3790" s="6">
        <f t="shared" si="359"/>
        <v>5.4741775143772951E-10</v>
      </c>
    </row>
    <row r="3791" spans="1:17" x14ac:dyDescent="0.3">
      <c r="A3791">
        <v>6</v>
      </c>
      <c r="B3791">
        <v>7</v>
      </c>
      <c r="C3791">
        <v>21</v>
      </c>
      <c r="D3791" s="2">
        <v>4.9354899999999999E-9</v>
      </c>
      <c r="E3791">
        <f t="shared" si="355"/>
        <v>6.2095944422503595E-9</v>
      </c>
      <c r="F3791">
        <v>0</v>
      </c>
      <c r="G3791" s="4">
        <f t="shared" si="354"/>
        <v>0</v>
      </c>
      <c r="H3791" s="6">
        <f t="shared" si="357"/>
        <v>0</v>
      </c>
      <c r="J3791">
        <v>6</v>
      </c>
      <c r="K3791">
        <v>7</v>
      </c>
      <c r="L3791">
        <v>21</v>
      </c>
      <c r="M3791" s="2">
        <v>4.9354899999999999E-9</v>
      </c>
      <c r="N3791">
        <f t="shared" si="356"/>
        <v>6.1623623963214895E-9</v>
      </c>
      <c r="O3791">
        <v>0</v>
      </c>
      <c r="P3791" s="4">
        <f t="shared" si="358"/>
        <v>0</v>
      </c>
      <c r="Q3791" s="6">
        <f t="shared" si="359"/>
        <v>0</v>
      </c>
    </row>
    <row r="3792" spans="1:17" x14ac:dyDescent="0.3">
      <c r="A3792">
        <v>6</v>
      </c>
      <c r="B3792">
        <v>7</v>
      </c>
      <c r="C3792">
        <v>22</v>
      </c>
      <c r="D3792" s="2">
        <v>0</v>
      </c>
      <c r="E3792">
        <f t="shared" si="355"/>
        <v>0</v>
      </c>
      <c r="F3792">
        <v>0</v>
      </c>
      <c r="G3792" s="4">
        <f t="shared" si="354"/>
        <v>0</v>
      </c>
      <c r="H3792" s="6">
        <f t="shared" si="357"/>
        <v>0</v>
      </c>
      <c r="J3792">
        <v>6</v>
      </c>
      <c r="K3792">
        <v>7</v>
      </c>
      <c r="L3792">
        <v>22</v>
      </c>
      <c r="M3792" s="2">
        <v>0</v>
      </c>
      <c r="N3792">
        <f t="shared" si="356"/>
        <v>0</v>
      </c>
      <c r="O3792">
        <v>0</v>
      </c>
      <c r="P3792" s="4">
        <f t="shared" si="358"/>
        <v>0</v>
      </c>
      <c r="Q3792" s="6">
        <f t="shared" si="359"/>
        <v>0</v>
      </c>
    </row>
    <row r="3793" spans="1:17" x14ac:dyDescent="0.3">
      <c r="A3793">
        <v>6</v>
      </c>
      <c r="B3793">
        <v>7</v>
      </c>
      <c r="C3793">
        <v>23</v>
      </c>
      <c r="D3793" s="2">
        <v>0</v>
      </c>
      <c r="E3793">
        <f t="shared" si="355"/>
        <v>0</v>
      </c>
      <c r="F3793">
        <v>0</v>
      </c>
      <c r="G3793" s="4">
        <f t="shared" si="354"/>
        <v>0</v>
      </c>
      <c r="H3793" s="6">
        <f t="shared" si="357"/>
        <v>0</v>
      </c>
      <c r="J3793">
        <v>6</v>
      </c>
      <c r="K3793">
        <v>7</v>
      </c>
      <c r="L3793">
        <v>23</v>
      </c>
      <c r="M3793" s="2">
        <v>0</v>
      </c>
      <c r="N3793">
        <f t="shared" si="356"/>
        <v>0</v>
      </c>
      <c r="O3793">
        <v>0</v>
      </c>
      <c r="P3793" s="4">
        <f t="shared" si="358"/>
        <v>0</v>
      </c>
      <c r="Q3793" s="6">
        <f t="shared" si="359"/>
        <v>0</v>
      </c>
    </row>
    <row r="3794" spans="1:17" x14ac:dyDescent="0.3">
      <c r="A3794">
        <v>6</v>
      </c>
      <c r="B3794">
        <v>8</v>
      </c>
      <c r="C3794">
        <v>0</v>
      </c>
      <c r="D3794" s="2">
        <v>0</v>
      </c>
      <c r="E3794">
        <f t="shared" si="355"/>
        <v>0</v>
      </c>
      <c r="F3794">
        <v>0</v>
      </c>
      <c r="G3794" s="4">
        <f t="shared" si="354"/>
        <v>0</v>
      </c>
      <c r="H3794" s="6">
        <f t="shared" si="357"/>
        <v>0</v>
      </c>
      <c r="J3794">
        <v>6</v>
      </c>
      <c r="K3794">
        <v>8</v>
      </c>
      <c r="L3794">
        <v>0</v>
      </c>
      <c r="M3794" s="2">
        <v>0</v>
      </c>
      <c r="N3794">
        <f t="shared" si="356"/>
        <v>0</v>
      </c>
      <c r="O3794">
        <v>0</v>
      </c>
      <c r="P3794" s="4">
        <f t="shared" si="358"/>
        <v>0</v>
      </c>
      <c r="Q3794" s="6">
        <f t="shared" si="359"/>
        <v>0</v>
      </c>
    </row>
    <row r="3795" spans="1:17" x14ac:dyDescent="0.3">
      <c r="A3795">
        <v>6</v>
      </c>
      <c r="B3795">
        <v>8</v>
      </c>
      <c r="C3795">
        <v>1</v>
      </c>
      <c r="D3795" s="2">
        <v>0</v>
      </c>
      <c r="E3795">
        <f t="shared" si="355"/>
        <v>0</v>
      </c>
      <c r="F3795">
        <v>0</v>
      </c>
      <c r="G3795" s="4">
        <f t="shared" si="354"/>
        <v>0</v>
      </c>
      <c r="H3795" s="6">
        <f t="shared" si="357"/>
        <v>0</v>
      </c>
      <c r="J3795">
        <v>6</v>
      </c>
      <c r="K3795">
        <v>8</v>
      </c>
      <c r="L3795">
        <v>1</v>
      </c>
      <c r="M3795" s="2">
        <v>0</v>
      </c>
      <c r="N3795">
        <f t="shared" si="356"/>
        <v>0</v>
      </c>
      <c r="O3795">
        <v>0</v>
      </c>
      <c r="P3795" s="4">
        <f t="shared" si="358"/>
        <v>0</v>
      </c>
      <c r="Q3795" s="6">
        <f t="shared" si="359"/>
        <v>0</v>
      </c>
    </row>
    <row r="3796" spans="1:17" x14ac:dyDescent="0.3">
      <c r="A3796">
        <v>6</v>
      </c>
      <c r="B3796">
        <v>8</v>
      </c>
      <c r="C3796">
        <v>2</v>
      </c>
      <c r="D3796" s="2">
        <v>0</v>
      </c>
      <c r="E3796">
        <f t="shared" si="355"/>
        <v>0</v>
      </c>
      <c r="F3796">
        <v>0</v>
      </c>
      <c r="G3796" s="4">
        <f t="shared" si="354"/>
        <v>0</v>
      </c>
      <c r="H3796" s="6">
        <f t="shared" si="357"/>
        <v>0</v>
      </c>
      <c r="J3796">
        <v>6</v>
      </c>
      <c r="K3796">
        <v>8</v>
      </c>
      <c r="L3796">
        <v>2</v>
      </c>
      <c r="M3796" s="2">
        <v>0</v>
      </c>
      <c r="N3796">
        <f t="shared" si="356"/>
        <v>0</v>
      </c>
      <c r="O3796">
        <v>0</v>
      </c>
      <c r="P3796" s="4">
        <f t="shared" si="358"/>
        <v>0</v>
      </c>
      <c r="Q3796" s="6">
        <f t="shared" si="359"/>
        <v>0</v>
      </c>
    </row>
    <row r="3797" spans="1:17" x14ac:dyDescent="0.3">
      <c r="A3797">
        <v>6</v>
      </c>
      <c r="B3797">
        <v>8</v>
      </c>
      <c r="C3797">
        <v>3</v>
      </c>
      <c r="D3797" s="2">
        <v>0</v>
      </c>
      <c r="E3797">
        <f t="shared" si="355"/>
        <v>0</v>
      </c>
      <c r="F3797">
        <v>0</v>
      </c>
      <c r="G3797" s="4">
        <f t="shared" si="354"/>
        <v>0</v>
      </c>
      <c r="H3797" s="6">
        <f t="shared" si="357"/>
        <v>0</v>
      </c>
      <c r="J3797">
        <v>6</v>
      </c>
      <c r="K3797">
        <v>8</v>
      </c>
      <c r="L3797">
        <v>3</v>
      </c>
      <c r="M3797" s="2">
        <v>0</v>
      </c>
      <c r="N3797">
        <f t="shared" si="356"/>
        <v>0</v>
      </c>
      <c r="O3797">
        <v>0</v>
      </c>
      <c r="P3797" s="4">
        <f t="shared" si="358"/>
        <v>0</v>
      </c>
      <c r="Q3797" s="6">
        <f t="shared" si="359"/>
        <v>0</v>
      </c>
    </row>
    <row r="3798" spans="1:17" x14ac:dyDescent="0.3">
      <c r="A3798">
        <v>6</v>
      </c>
      <c r="B3798">
        <v>8</v>
      </c>
      <c r="C3798">
        <v>4</v>
      </c>
      <c r="D3798" s="2">
        <v>0</v>
      </c>
      <c r="E3798">
        <f t="shared" si="355"/>
        <v>0</v>
      </c>
      <c r="F3798">
        <v>0</v>
      </c>
      <c r="G3798" s="4">
        <f t="shared" si="354"/>
        <v>0</v>
      </c>
      <c r="H3798" s="6">
        <f t="shared" si="357"/>
        <v>0</v>
      </c>
      <c r="J3798">
        <v>6</v>
      </c>
      <c r="K3798">
        <v>8</v>
      </c>
      <c r="L3798">
        <v>4</v>
      </c>
      <c r="M3798" s="2">
        <v>0</v>
      </c>
      <c r="N3798">
        <f t="shared" si="356"/>
        <v>0</v>
      </c>
      <c r="O3798">
        <v>0</v>
      </c>
      <c r="P3798" s="4">
        <f t="shared" si="358"/>
        <v>0</v>
      </c>
      <c r="Q3798" s="6">
        <f t="shared" si="359"/>
        <v>0</v>
      </c>
    </row>
    <row r="3799" spans="1:17" x14ac:dyDescent="0.3">
      <c r="A3799">
        <v>6</v>
      </c>
      <c r="B3799">
        <v>8</v>
      </c>
      <c r="C3799">
        <v>5</v>
      </c>
      <c r="D3799" s="2">
        <v>0</v>
      </c>
      <c r="E3799">
        <f t="shared" si="355"/>
        <v>0</v>
      </c>
      <c r="F3799">
        <v>0</v>
      </c>
      <c r="G3799" s="4">
        <f t="shared" si="354"/>
        <v>0</v>
      </c>
      <c r="H3799" s="6">
        <f t="shared" si="357"/>
        <v>0</v>
      </c>
      <c r="J3799">
        <v>6</v>
      </c>
      <c r="K3799">
        <v>8</v>
      </c>
      <c r="L3799">
        <v>5</v>
      </c>
      <c r="M3799" s="2">
        <v>0</v>
      </c>
      <c r="N3799">
        <f t="shared" si="356"/>
        <v>0</v>
      </c>
      <c r="O3799">
        <v>0</v>
      </c>
      <c r="P3799" s="4">
        <f t="shared" si="358"/>
        <v>0</v>
      </c>
      <c r="Q3799" s="6">
        <f t="shared" si="359"/>
        <v>0</v>
      </c>
    </row>
    <row r="3800" spans="1:17" x14ac:dyDescent="0.3">
      <c r="A3800">
        <v>6</v>
      </c>
      <c r="B3800">
        <v>8</v>
      </c>
      <c r="C3800">
        <v>6</v>
      </c>
      <c r="D3800" s="2">
        <v>0</v>
      </c>
      <c r="E3800">
        <f t="shared" si="355"/>
        <v>0</v>
      </c>
      <c r="F3800">
        <v>0</v>
      </c>
      <c r="G3800" s="4">
        <f t="shared" si="354"/>
        <v>0</v>
      </c>
      <c r="H3800" s="6">
        <f t="shared" si="357"/>
        <v>0</v>
      </c>
      <c r="J3800">
        <v>6</v>
      </c>
      <c r="K3800">
        <v>8</v>
      </c>
      <c r="L3800">
        <v>6</v>
      </c>
      <c r="M3800" s="2">
        <v>0</v>
      </c>
      <c r="N3800">
        <f t="shared" si="356"/>
        <v>0</v>
      </c>
      <c r="O3800">
        <v>0</v>
      </c>
      <c r="P3800" s="4">
        <f t="shared" si="358"/>
        <v>0</v>
      </c>
      <c r="Q3800" s="6">
        <f t="shared" si="359"/>
        <v>0</v>
      </c>
    </row>
    <row r="3801" spans="1:17" x14ac:dyDescent="0.3">
      <c r="A3801">
        <v>6</v>
      </c>
      <c r="B3801">
        <v>8</v>
      </c>
      <c r="C3801">
        <v>7</v>
      </c>
      <c r="D3801" s="2">
        <v>0</v>
      </c>
      <c r="E3801">
        <f t="shared" si="355"/>
        <v>0</v>
      </c>
      <c r="F3801">
        <v>71.919600000000003</v>
      </c>
      <c r="G3801" s="4">
        <f t="shared" si="354"/>
        <v>7.19196E-2</v>
      </c>
      <c r="H3801" s="6">
        <f t="shared" si="357"/>
        <v>0</v>
      </c>
      <c r="J3801">
        <v>6</v>
      </c>
      <c r="K3801">
        <v>8</v>
      </c>
      <c r="L3801">
        <v>7</v>
      </c>
      <c r="M3801" s="2">
        <v>0</v>
      </c>
      <c r="N3801">
        <f t="shared" si="356"/>
        <v>0</v>
      </c>
      <c r="O3801">
        <v>71.919600000000003</v>
      </c>
      <c r="P3801" s="4">
        <f t="shared" si="358"/>
        <v>7.19196E-2</v>
      </c>
      <c r="Q3801" s="6">
        <f t="shared" si="359"/>
        <v>0</v>
      </c>
    </row>
    <row r="3802" spans="1:17" x14ac:dyDescent="0.3">
      <c r="A3802">
        <v>6</v>
      </c>
      <c r="B3802">
        <v>8</v>
      </c>
      <c r="C3802">
        <v>8</v>
      </c>
      <c r="D3802" s="2">
        <v>0</v>
      </c>
      <c r="E3802">
        <f t="shared" si="355"/>
        <v>0</v>
      </c>
      <c r="F3802">
        <v>224.39279999999999</v>
      </c>
      <c r="G3802" s="4">
        <f t="shared" si="354"/>
        <v>0.2243928</v>
      </c>
      <c r="H3802" s="6">
        <f t="shared" si="357"/>
        <v>0</v>
      </c>
      <c r="J3802">
        <v>6</v>
      </c>
      <c r="K3802">
        <v>8</v>
      </c>
      <c r="L3802">
        <v>8</v>
      </c>
      <c r="M3802" s="2">
        <v>0</v>
      </c>
      <c r="N3802">
        <f t="shared" si="356"/>
        <v>0</v>
      </c>
      <c r="O3802">
        <v>224.39279999999999</v>
      </c>
      <c r="P3802" s="4">
        <f t="shared" si="358"/>
        <v>0.2243928</v>
      </c>
      <c r="Q3802" s="6">
        <f t="shared" si="359"/>
        <v>0</v>
      </c>
    </row>
    <row r="3803" spans="1:17" x14ac:dyDescent="0.3">
      <c r="A3803">
        <v>6</v>
      </c>
      <c r="B3803">
        <v>8</v>
      </c>
      <c r="C3803">
        <v>9</v>
      </c>
      <c r="D3803" s="2">
        <v>1.4615100000000001E-9</v>
      </c>
      <c r="E3803">
        <f t="shared" si="355"/>
        <v>1.8388010862737689E-9</v>
      </c>
      <c r="F3803">
        <v>270.1164</v>
      </c>
      <c r="G3803" s="4">
        <f t="shared" si="354"/>
        <v>0.27011639999999998</v>
      </c>
      <c r="H3803" s="6">
        <f t="shared" si="357"/>
        <v>4.9669032974035978E-10</v>
      </c>
      <c r="J3803">
        <v>6</v>
      </c>
      <c r="K3803">
        <v>8</v>
      </c>
      <c r="L3803">
        <v>9</v>
      </c>
      <c r="M3803" s="2">
        <v>1.4966600000000001E-9</v>
      </c>
      <c r="N3803">
        <f t="shared" si="356"/>
        <v>1.8687022573399039E-9</v>
      </c>
      <c r="O3803">
        <v>270.1164</v>
      </c>
      <c r="P3803" s="4">
        <f t="shared" si="358"/>
        <v>0.27011639999999998</v>
      </c>
      <c r="Q3803" s="6">
        <f t="shared" si="359"/>
        <v>5.0476712642452839E-10</v>
      </c>
    </row>
    <row r="3804" spans="1:17" x14ac:dyDescent="0.3">
      <c r="A3804">
        <v>6</v>
      </c>
      <c r="B3804">
        <v>8</v>
      </c>
      <c r="C3804">
        <v>10</v>
      </c>
      <c r="D3804" s="2">
        <v>3.5673500000000001E-9</v>
      </c>
      <c r="E3804">
        <f t="shared" si="355"/>
        <v>4.4882669671221747E-9</v>
      </c>
      <c r="F3804">
        <v>341.32080000000002</v>
      </c>
      <c r="G3804" s="4">
        <f t="shared" ref="G3804:G3867" si="360">F3804/1000</f>
        <v>0.34132080000000004</v>
      </c>
      <c r="H3804" s="6">
        <f t="shared" si="357"/>
        <v>1.5319388718317145E-9</v>
      </c>
      <c r="J3804">
        <v>6</v>
      </c>
      <c r="K3804">
        <v>8</v>
      </c>
      <c r="L3804">
        <v>10</v>
      </c>
      <c r="M3804" s="2">
        <v>3.6578099999999998E-9</v>
      </c>
      <c r="N3804">
        <f t="shared" si="356"/>
        <v>4.5670745552900941E-9</v>
      </c>
      <c r="O3804">
        <v>341.32080000000002</v>
      </c>
      <c r="P3804" s="4">
        <f t="shared" si="358"/>
        <v>0.34132080000000004</v>
      </c>
      <c r="Q3804" s="6">
        <f t="shared" si="359"/>
        <v>1.5588375408712594E-9</v>
      </c>
    </row>
    <row r="3805" spans="1:17" x14ac:dyDescent="0.3">
      <c r="A3805">
        <v>6</v>
      </c>
      <c r="B3805">
        <v>8</v>
      </c>
      <c r="C3805">
        <v>11</v>
      </c>
      <c r="D3805" s="2">
        <v>6.8865700000000001E-9</v>
      </c>
      <c r="E3805">
        <f t="shared" si="355"/>
        <v>8.6643487876924204E-9</v>
      </c>
      <c r="F3805">
        <v>89.763599999999997</v>
      </c>
      <c r="G3805" s="4">
        <f t="shared" si="360"/>
        <v>8.9763599999999999E-2</v>
      </c>
      <c r="H3805" s="6">
        <f t="shared" si="357"/>
        <v>7.7774313883890733E-10</v>
      </c>
      <c r="J3805">
        <v>6</v>
      </c>
      <c r="K3805">
        <v>8</v>
      </c>
      <c r="L3805">
        <v>11</v>
      </c>
      <c r="M3805" s="2">
        <v>7.1199099999999997E-9</v>
      </c>
      <c r="N3805">
        <f t="shared" si="356"/>
        <v>8.8897891899676288E-9</v>
      </c>
      <c r="O3805">
        <v>89.763599999999997</v>
      </c>
      <c r="P3805" s="4">
        <f t="shared" si="358"/>
        <v>8.9763599999999999E-2</v>
      </c>
      <c r="Q3805" s="6">
        <f t="shared" si="359"/>
        <v>7.9797948093257824E-10</v>
      </c>
    </row>
    <row r="3806" spans="1:17" x14ac:dyDescent="0.3">
      <c r="A3806">
        <v>6</v>
      </c>
      <c r="B3806">
        <v>8</v>
      </c>
      <c r="C3806">
        <v>12</v>
      </c>
      <c r="D3806" s="2">
        <v>1.9969900000000001E-8</v>
      </c>
      <c r="E3806">
        <f t="shared" si="355"/>
        <v>2.5125160835559482E-8</v>
      </c>
      <c r="F3806">
        <v>94.150800000000004</v>
      </c>
      <c r="G3806" s="4">
        <f t="shared" si="360"/>
        <v>9.4150800000000007E-2</v>
      </c>
      <c r="H3806" s="6">
        <f t="shared" si="357"/>
        <v>2.365553992796594E-9</v>
      </c>
      <c r="J3806">
        <v>6</v>
      </c>
      <c r="K3806">
        <v>8</v>
      </c>
      <c r="L3806">
        <v>12</v>
      </c>
      <c r="M3806" s="2">
        <v>2.0599499999999999E-8</v>
      </c>
      <c r="N3806">
        <f t="shared" si="356"/>
        <v>2.5720158319239735E-8</v>
      </c>
      <c r="O3806">
        <v>94.150800000000004</v>
      </c>
      <c r="P3806" s="4">
        <f t="shared" si="358"/>
        <v>9.4150800000000007E-2</v>
      </c>
      <c r="Q3806" s="6">
        <f t="shared" si="359"/>
        <v>2.4215734818830768E-9</v>
      </c>
    </row>
    <row r="3807" spans="1:17" x14ac:dyDescent="0.3">
      <c r="A3807">
        <v>6</v>
      </c>
      <c r="B3807">
        <v>8</v>
      </c>
      <c r="C3807">
        <v>13</v>
      </c>
      <c r="D3807" s="2">
        <v>3.1167600000000003E-8</v>
      </c>
      <c r="E3807">
        <f t="shared" si="355"/>
        <v>3.9213564557578346E-8</v>
      </c>
      <c r="F3807">
        <v>110.3352</v>
      </c>
      <c r="G3807" s="4">
        <f t="shared" si="360"/>
        <v>0.11033519999999999</v>
      </c>
      <c r="H3807" s="6">
        <f t="shared" si="357"/>
        <v>4.3266364881733178E-9</v>
      </c>
      <c r="J3807">
        <v>6</v>
      </c>
      <c r="K3807">
        <v>8</v>
      </c>
      <c r="L3807">
        <v>13</v>
      </c>
      <c r="M3807" s="2">
        <v>3.2119499999999999E-8</v>
      </c>
      <c r="N3807">
        <f t="shared" si="356"/>
        <v>4.0103819274002802E-8</v>
      </c>
      <c r="O3807">
        <v>110.3352</v>
      </c>
      <c r="P3807" s="4">
        <f t="shared" si="358"/>
        <v>0.11033519999999999</v>
      </c>
      <c r="Q3807" s="6">
        <f t="shared" si="359"/>
        <v>4.4248629203609541E-9</v>
      </c>
    </row>
    <row r="3808" spans="1:17" x14ac:dyDescent="0.3">
      <c r="A3808">
        <v>6</v>
      </c>
      <c r="B3808">
        <v>8</v>
      </c>
      <c r="C3808">
        <v>14</v>
      </c>
      <c r="D3808" s="2">
        <v>6.7727799999999998E-8</v>
      </c>
      <c r="E3808">
        <f t="shared" si="355"/>
        <v>8.5211837216941761E-8</v>
      </c>
      <c r="F3808">
        <v>519.03120000000001</v>
      </c>
      <c r="G3808" s="4">
        <f t="shared" si="360"/>
        <v>0.51903120000000003</v>
      </c>
      <c r="H3808" s="6">
        <f t="shared" si="357"/>
        <v>4.4227602124913943E-8</v>
      </c>
      <c r="J3808">
        <v>6</v>
      </c>
      <c r="K3808">
        <v>8</v>
      </c>
      <c r="L3808">
        <v>14</v>
      </c>
      <c r="M3808" s="2">
        <v>6.9323000000000005E-8</v>
      </c>
      <c r="N3808">
        <f t="shared" si="356"/>
        <v>8.6555427809638888E-8</v>
      </c>
      <c r="O3808">
        <v>519.03120000000001</v>
      </c>
      <c r="P3808" s="4">
        <f t="shared" si="358"/>
        <v>0.51903120000000003</v>
      </c>
      <c r="Q3808" s="6">
        <f t="shared" si="359"/>
        <v>4.4924967562550248E-8</v>
      </c>
    </row>
    <row r="3809" spans="1:17" x14ac:dyDescent="0.3">
      <c r="A3809">
        <v>6</v>
      </c>
      <c r="B3809">
        <v>8</v>
      </c>
      <c r="C3809">
        <v>15</v>
      </c>
      <c r="D3809" s="2">
        <v>1.3546900000000001E-7</v>
      </c>
      <c r="E3809">
        <f t="shared" si="355"/>
        <v>1.7044053366478588E-7</v>
      </c>
      <c r="F3809">
        <v>615.46919999999989</v>
      </c>
      <c r="G3809" s="4">
        <f t="shared" si="360"/>
        <v>0.61546919999999994</v>
      </c>
      <c r="H3809" s="6">
        <f t="shared" si="357"/>
        <v>1.0490089890223882E-7</v>
      </c>
      <c r="J3809">
        <v>6</v>
      </c>
      <c r="K3809">
        <v>8</v>
      </c>
      <c r="L3809">
        <v>15</v>
      </c>
      <c r="M3809" s="2">
        <v>1.3743400000000001E-7</v>
      </c>
      <c r="N3809">
        <f t="shared" si="356"/>
        <v>1.7159757462299542E-7</v>
      </c>
      <c r="O3809">
        <v>615.46919999999989</v>
      </c>
      <c r="P3809" s="4">
        <f t="shared" si="358"/>
        <v>0.61546919999999994</v>
      </c>
      <c r="Q3809" s="6">
        <f t="shared" si="359"/>
        <v>1.0561302197515529E-7</v>
      </c>
    </row>
    <row r="3810" spans="1:17" x14ac:dyDescent="0.3">
      <c r="A3810">
        <v>6</v>
      </c>
      <c r="B3810">
        <v>8</v>
      </c>
      <c r="C3810">
        <v>16</v>
      </c>
      <c r="D3810" s="2">
        <v>1.8951000000000001E-7</v>
      </c>
      <c r="E3810">
        <f t="shared" si="355"/>
        <v>2.3843230211202247E-7</v>
      </c>
      <c r="F3810">
        <v>582.80999999999995</v>
      </c>
      <c r="G3810" s="4">
        <f t="shared" si="360"/>
        <v>0.58280999999999994</v>
      </c>
      <c r="H3810" s="6">
        <f t="shared" si="357"/>
        <v>1.3896072999390779E-7</v>
      </c>
      <c r="J3810">
        <v>6</v>
      </c>
      <c r="K3810">
        <v>8</v>
      </c>
      <c r="L3810">
        <v>16</v>
      </c>
      <c r="M3810" s="2">
        <v>1.8951000000000001E-7</v>
      </c>
      <c r="N3810">
        <f t="shared" si="356"/>
        <v>2.3661871419593305E-7</v>
      </c>
      <c r="O3810">
        <v>582.80999999999995</v>
      </c>
      <c r="P3810" s="4">
        <f t="shared" si="358"/>
        <v>0.58280999999999994</v>
      </c>
      <c r="Q3810" s="6">
        <f t="shared" si="359"/>
        <v>1.3790375282053171E-7</v>
      </c>
    </row>
    <row r="3811" spans="1:17" x14ac:dyDescent="0.3">
      <c r="A3811">
        <v>6</v>
      </c>
      <c r="B3811">
        <v>8</v>
      </c>
      <c r="C3811">
        <v>17</v>
      </c>
      <c r="D3811" s="2">
        <v>1.9233900000000001E-7</v>
      </c>
      <c r="E3811">
        <f t="shared" si="355"/>
        <v>2.4199161287491053E-7</v>
      </c>
      <c r="F3811">
        <v>417.71160000000003</v>
      </c>
      <c r="G3811" s="4">
        <f t="shared" si="360"/>
        <v>0.41771160000000002</v>
      </c>
      <c r="H3811" s="6">
        <f t="shared" si="357"/>
        <v>1.0108270380055948E-7</v>
      </c>
      <c r="J3811">
        <v>6</v>
      </c>
      <c r="K3811">
        <v>8</v>
      </c>
      <c r="L3811">
        <v>17</v>
      </c>
      <c r="M3811" s="2">
        <v>1.9233900000000001E-7</v>
      </c>
      <c r="N3811">
        <f t="shared" si="356"/>
        <v>2.4015095176893868E-7</v>
      </c>
      <c r="O3811">
        <v>417.71160000000003</v>
      </c>
      <c r="P3811" s="4">
        <f t="shared" si="358"/>
        <v>0.41771160000000002</v>
      </c>
      <c r="Q3811" s="6">
        <f t="shared" si="359"/>
        <v>1.0031383830492621E-7</v>
      </c>
    </row>
    <row r="3812" spans="1:17" x14ac:dyDescent="0.3">
      <c r="A3812">
        <v>6</v>
      </c>
      <c r="B3812">
        <v>8</v>
      </c>
      <c r="C3812">
        <v>18</v>
      </c>
      <c r="D3812" s="2">
        <v>1.02398E-7</v>
      </c>
      <c r="E3812">
        <f t="shared" si="355"/>
        <v>1.2883220342814034E-7</v>
      </c>
      <c r="F3812">
        <v>300.3768</v>
      </c>
      <c r="G3812" s="4">
        <f t="shared" si="360"/>
        <v>0.3003768</v>
      </c>
      <c r="H3812" s="6">
        <f t="shared" si="357"/>
        <v>3.8698205002693825E-8</v>
      </c>
      <c r="J3812">
        <v>6</v>
      </c>
      <c r="K3812">
        <v>8</v>
      </c>
      <c r="L3812">
        <v>18</v>
      </c>
      <c r="M3812" s="2">
        <v>1.02398E-7</v>
      </c>
      <c r="N3812">
        <f t="shared" si="356"/>
        <v>1.2785226687897817E-7</v>
      </c>
      <c r="O3812">
        <v>300.3768</v>
      </c>
      <c r="P3812" s="4">
        <f t="shared" si="358"/>
        <v>0.3003768</v>
      </c>
      <c r="Q3812" s="6">
        <f t="shared" si="359"/>
        <v>3.8403854797853451E-8</v>
      </c>
    </row>
    <row r="3813" spans="1:17" x14ac:dyDescent="0.3">
      <c r="A3813">
        <v>6</v>
      </c>
      <c r="B3813">
        <v>8</v>
      </c>
      <c r="C3813">
        <v>19</v>
      </c>
      <c r="D3813" s="2">
        <v>2.5734800000000001E-8</v>
      </c>
      <c r="E3813">
        <f t="shared" si="355"/>
        <v>3.2378278763086255E-8</v>
      </c>
      <c r="F3813">
        <v>116.52719999999999</v>
      </c>
      <c r="G3813" s="4">
        <f t="shared" si="360"/>
        <v>0.1165272</v>
      </c>
      <c r="H3813" s="6">
        <f t="shared" si="357"/>
        <v>3.7729501650819046E-9</v>
      </c>
      <c r="J3813">
        <v>6</v>
      </c>
      <c r="K3813">
        <v>8</v>
      </c>
      <c r="L3813">
        <v>19</v>
      </c>
      <c r="M3813" s="2">
        <v>2.5734800000000001E-8</v>
      </c>
      <c r="N3813">
        <f t="shared" si="356"/>
        <v>3.2131999821062198E-8</v>
      </c>
      <c r="O3813">
        <v>116.52719999999999</v>
      </c>
      <c r="P3813" s="4">
        <f t="shared" si="358"/>
        <v>0.1165272</v>
      </c>
      <c r="Q3813" s="6">
        <f t="shared" si="359"/>
        <v>3.7442519695488789E-9</v>
      </c>
    </row>
    <row r="3814" spans="1:17" x14ac:dyDescent="0.3">
      <c r="A3814">
        <v>6</v>
      </c>
      <c r="B3814">
        <v>8</v>
      </c>
      <c r="C3814">
        <v>20</v>
      </c>
      <c r="D3814" s="2">
        <v>1.2749099999999999E-8</v>
      </c>
      <c r="E3814">
        <f t="shared" si="355"/>
        <v>1.6040300052009844E-8</v>
      </c>
      <c r="F3814">
        <v>22.803599999999999</v>
      </c>
      <c r="G3814" s="4">
        <f t="shared" si="360"/>
        <v>2.28036E-2</v>
      </c>
      <c r="H3814" s="6">
        <f t="shared" si="357"/>
        <v>3.657765862660117E-10</v>
      </c>
      <c r="J3814">
        <v>6</v>
      </c>
      <c r="K3814">
        <v>8</v>
      </c>
      <c r="L3814">
        <v>20</v>
      </c>
      <c r="M3814" s="2">
        <v>1.2749099999999999E-8</v>
      </c>
      <c r="N3814">
        <f t="shared" si="356"/>
        <v>1.5918292697775155E-8</v>
      </c>
      <c r="O3814">
        <v>22.803599999999999</v>
      </c>
      <c r="P3814" s="4">
        <f t="shared" si="358"/>
        <v>2.28036E-2</v>
      </c>
      <c r="Q3814" s="6">
        <f t="shared" si="359"/>
        <v>3.6299437936298555E-10</v>
      </c>
    </row>
    <row r="3815" spans="1:17" x14ac:dyDescent="0.3">
      <c r="A3815">
        <v>6</v>
      </c>
      <c r="B3815">
        <v>8</v>
      </c>
      <c r="C3815">
        <v>21</v>
      </c>
      <c r="D3815" s="2">
        <v>2.3534599999999999E-9</v>
      </c>
      <c r="E3815">
        <f t="shared" si="355"/>
        <v>2.9610093701047982E-9</v>
      </c>
      <c r="F3815">
        <v>0</v>
      </c>
      <c r="G3815" s="4">
        <f t="shared" si="360"/>
        <v>0</v>
      </c>
      <c r="H3815" s="6">
        <f t="shared" si="357"/>
        <v>0</v>
      </c>
      <c r="J3815">
        <v>6</v>
      </c>
      <c r="K3815">
        <v>8</v>
      </c>
      <c r="L3815">
        <v>21</v>
      </c>
      <c r="M3815" s="2">
        <v>2.3534599999999999E-9</v>
      </c>
      <c r="N3815">
        <f t="shared" si="356"/>
        <v>2.9384870408504065E-9</v>
      </c>
      <c r="O3815">
        <v>0</v>
      </c>
      <c r="P3815" s="4">
        <f t="shared" si="358"/>
        <v>0</v>
      </c>
      <c r="Q3815" s="6">
        <f t="shared" si="359"/>
        <v>0</v>
      </c>
    </row>
    <row r="3816" spans="1:17" x14ac:dyDescent="0.3">
      <c r="A3816">
        <v>6</v>
      </c>
      <c r="B3816">
        <v>8</v>
      </c>
      <c r="C3816">
        <v>22</v>
      </c>
      <c r="D3816" s="2">
        <v>0</v>
      </c>
      <c r="E3816">
        <f t="shared" si="355"/>
        <v>0</v>
      </c>
      <c r="F3816">
        <v>0</v>
      </c>
      <c r="G3816" s="4">
        <f t="shared" si="360"/>
        <v>0</v>
      </c>
      <c r="H3816" s="6">
        <f t="shared" si="357"/>
        <v>0</v>
      </c>
      <c r="J3816">
        <v>6</v>
      </c>
      <c r="K3816">
        <v>8</v>
      </c>
      <c r="L3816">
        <v>22</v>
      </c>
      <c r="M3816" s="2">
        <v>0</v>
      </c>
      <c r="N3816">
        <f t="shared" si="356"/>
        <v>0</v>
      </c>
      <c r="O3816">
        <v>0</v>
      </c>
      <c r="P3816" s="4">
        <f t="shared" si="358"/>
        <v>0</v>
      </c>
      <c r="Q3816" s="6">
        <f t="shared" si="359"/>
        <v>0</v>
      </c>
    </row>
    <row r="3817" spans="1:17" x14ac:dyDescent="0.3">
      <c r="A3817">
        <v>6</v>
      </c>
      <c r="B3817">
        <v>8</v>
      </c>
      <c r="C3817">
        <v>23</v>
      </c>
      <c r="D3817" s="2">
        <v>0</v>
      </c>
      <c r="E3817">
        <f t="shared" si="355"/>
        <v>0</v>
      </c>
      <c r="F3817">
        <v>0</v>
      </c>
      <c r="G3817" s="4">
        <f t="shared" si="360"/>
        <v>0</v>
      </c>
      <c r="H3817" s="6">
        <f t="shared" si="357"/>
        <v>0</v>
      </c>
      <c r="J3817">
        <v>6</v>
      </c>
      <c r="K3817">
        <v>8</v>
      </c>
      <c r="L3817">
        <v>23</v>
      </c>
      <c r="M3817" s="2">
        <v>0</v>
      </c>
      <c r="N3817">
        <f t="shared" si="356"/>
        <v>0</v>
      </c>
      <c r="O3817">
        <v>0</v>
      </c>
      <c r="P3817" s="4">
        <f t="shared" si="358"/>
        <v>0</v>
      </c>
      <c r="Q3817" s="6">
        <f t="shared" si="359"/>
        <v>0</v>
      </c>
    </row>
    <row r="3818" spans="1:17" x14ac:dyDescent="0.3">
      <c r="A3818">
        <v>6</v>
      </c>
      <c r="B3818">
        <v>9</v>
      </c>
      <c r="C3818">
        <v>0</v>
      </c>
      <c r="D3818" s="2">
        <v>0</v>
      </c>
      <c r="E3818">
        <f t="shared" si="355"/>
        <v>0</v>
      </c>
      <c r="F3818">
        <v>0</v>
      </c>
      <c r="G3818" s="4">
        <f t="shared" si="360"/>
        <v>0</v>
      </c>
      <c r="H3818" s="6">
        <f t="shared" si="357"/>
        <v>0</v>
      </c>
      <c r="J3818">
        <v>6</v>
      </c>
      <c r="K3818">
        <v>9</v>
      </c>
      <c r="L3818">
        <v>0</v>
      </c>
      <c r="M3818" s="2">
        <v>0</v>
      </c>
      <c r="N3818">
        <f t="shared" si="356"/>
        <v>0</v>
      </c>
      <c r="O3818">
        <v>0</v>
      </c>
      <c r="P3818" s="4">
        <f t="shared" si="358"/>
        <v>0</v>
      </c>
      <c r="Q3818" s="6">
        <f t="shared" si="359"/>
        <v>0</v>
      </c>
    </row>
    <row r="3819" spans="1:17" x14ac:dyDescent="0.3">
      <c r="A3819">
        <v>6</v>
      </c>
      <c r="B3819">
        <v>9</v>
      </c>
      <c r="C3819">
        <v>1</v>
      </c>
      <c r="D3819" s="2">
        <v>0</v>
      </c>
      <c r="E3819">
        <f t="shared" si="355"/>
        <v>0</v>
      </c>
      <c r="F3819">
        <v>0</v>
      </c>
      <c r="G3819" s="4">
        <f t="shared" si="360"/>
        <v>0</v>
      </c>
      <c r="H3819" s="6">
        <f t="shared" si="357"/>
        <v>0</v>
      </c>
      <c r="J3819">
        <v>6</v>
      </c>
      <c r="K3819">
        <v>9</v>
      </c>
      <c r="L3819">
        <v>1</v>
      </c>
      <c r="M3819" s="2">
        <v>0</v>
      </c>
      <c r="N3819">
        <f t="shared" si="356"/>
        <v>0</v>
      </c>
      <c r="O3819">
        <v>0</v>
      </c>
      <c r="P3819" s="4">
        <f t="shared" si="358"/>
        <v>0</v>
      </c>
      <c r="Q3819" s="6">
        <f t="shared" si="359"/>
        <v>0</v>
      </c>
    </row>
    <row r="3820" spans="1:17" x14ac:dyDescent="0.3">
      <c r="A3820">
        <v>6</v>
      </c>
      <c r="B3820">
        <v>9</v>
      </c>
      <c r="C3820">
        <v>2</v>
      </c>
      <c r="D3820" s="2">
        <v>0</v>
      </c>
      <c r="E3820">
        <f t="shared" si="355"/>
        <v>0</v>
      </c>
      <c r="F3820">
        <v>0</v>
      </c>
      <c r="G3820" s="4">
        <f t="shared" si="360"/>
        <v>0</v>
      </c>
      <c r="H3820" s="6">
        <f t="shared" si="357"/>
        <v>0</v>
      </c>
      <c r="J3820">
        <v>6</v>
      </c>
      <c r="K3820">
        <v>9</v>
      </c>
      <c r="L3820">
        <v>2</v>
      </c>
      <c r="M3820" s="2">
        <v>0</v>
      </c>
      <c r="N3820">
        <f t="shared" si="356"/>
        <v>0</v>
      </c>
      <c r="O3820">
        <v>0</v>
      </c>
      <c r="P3820" s="4">
        <f t="shared" si="358"/>
        <v>0</v>
      </c>
      <c r="Q3820" s="6">
        <f t="shared" si="359"/>
        <v>0</v>
      </c>
    </row>
    <row r="3821" spans="1:17" x14ac:dyDescent="0.3">
      <c r="A3821">
        <v>6</v>
      </c>
      <c r="B3821">
        <v>9</v>
      </c>
      <c r="C3821">
        <v>3</v>
      </c>
      <c r="D3821" s="2">
        <v>0</v>
      </c>
      <c r="E3821">
        <f t="shared" si="355"/>
        <v>0</v>
      </c>
      <c r="F3821">
        <v>0</v>
      </c>
      <c r="G3821" s="4">
        <f t="shared" si="360"/>
        <v>0</v>
      </c>
      <c r="H3821" s="6">
        <f t="shared" si="357"/>
        <v>0</v>
      </c>
      <c r="J3821">
        <v>6</v>
      </c>
      <c r="K3821">
        <v>9</v>
      </c>
      <c r="L3821">
        <v>3</v>
      </c>
      <c r="M3821" s="2">
        <v>0</v>
      </c>
      <c r="N3821">
        <f t="shared" si="356"/>
        <v>0</v>
      </c>
      <c r="O3821">
        <v>0</v>
      </c>
      <c r="P3821" s="4">
        <f t="shared" si="358"/>
        <v>0</v>
      </c>
      <c r="Q3821" s="6">
        <f t="shared" si="359"/>
        <v>0</v>
      </c>
    </row>
    <row r="3822" spans="1:17" x14ac:dyDescent="0.3">
      <c r="A3822">
        <v>6</v>
      </c>
      <c r="B3822">
        <v>9</v>
      </c>
      <c r="C3822">
        <v>4</v>
      </c>
      <c r="D3822" s="2">
        <v>0</v>
      </c>
      <c r="E3822">
        <f t="shared" si="355"/>
        <v>0</v>
      </c>
      <c r="F3822">
        <v>0</v>
      </c>
      <c r="G3822" s="4">
        <f t="shared" si="360"/>
        <v>0</v>
      </c>
      <c r="H3822" s="6">
        <f t="shared" si="357"/>
        <v>0</v>
      </c>
      <c r="J3822">
        <v>6</v>
      </c>
      <c r="K3822">
        <v>9</v>
      </c>
      <c r="L3822">
        <v>4</v>
      </c>
      <c r="M3822" s="2">
        <v>0</v>
      </c>
      <c r="N3822">
        <f t="shared" si="356"/>
        <v>0</v>
      </c>
      <c r="O3822">
        <v>0</v>
      </c>
      <c r="P3822" s="4">
        <f t="shared" si="358"/>
        <v>0</v>
      </c>
      <c r="Q3822" s="6">
        <f t="shared" si="359"/>
        <v>0</v>
      </c>
    </row>
    <row r="3823" spans="1:17" x14ac:dyDescent="0.3">
      <c r="A3823">
        <v>6</v>
      </c>
      <c r="B3823">
        <v>9</v>
      </c>
      <c r="C3823">
        <v>5</v>
      </c>
      <c r="D3823" s="2">
        <v>0</v>
      </c>
      <c r="E3823">
        <f t="shared" si="355"/>
        <v>0</v>
      </c>
      <c r="F3823">
        <v>0</v>
      </c>
      <c r="G3823" s="4">
        <f t="shared" si="360"/>
        <v>0</v>
      </c>
      <c r="H3823" s="6">
        <f t="shared" si="357"/>
        <v>0</v>
      </c>
      <c r="J3823">
        <v>6</v>
      </c>
      <c r="K3823">
        <v>9</v>
      </c>
      <c r="L3823">
        <v>5</v>
      </c>
      <c r="M3823" s="2">
        <v>0</v>
      </c>
      <c r="N3823">
        <f t="shared" si="356"/>
        <v>0</v>
      </c>
      <c r="O3823">
        <v>0</v>
      </c>
      <c r="P3823" s="4">
        <f t="shared" si="358"/>
        <v>0</v>
      </c>
      <c r="Q3823" s="6">
        <f t="shared" si="359"/>
        <v>0</v>
      </c>
    </row>
    <row r="3824" spans="1:17" x14ac:dyDescent="0.3">
      <c r="A3824">
        <v>6</v>
      </c>
      <c r="B3824">
        <v>9</v>
      </c>
      <c r="C3824">
        <v>6</v>
      </c>
      <c r="D3824" s="2">
        <v>0</v>
      </c>
      <c r="E3824">
        <f t="shared" si="355"/>
        <v>0</v>
      </c>
      <c r="F3824">
        <v>0</v>
      </c>
      <c r="G3824" s="4">
        <f t="shared" si="360"/>
        <v>0</v>
      </c>
      <c r="H3824" s="6">
        <f t="shared" si="357"/>
        <v>0</v>
      </c>
      <c r="J3824">
        <v>6</v>
      </c>
      <c r="K3824">
        <v>9</v>
      </c>
      <c r="L3824">
        <v>6</v>
      </c>
      <c r="M3824" s="2">
        <v>0</v>
      </c>
      <c r="N3824">
        <f t="shared" si="356"/>
        <v>0</v>
      </c>
      <c r="O3824">
        <v>0</v>
      </c>
      <c r="P3824" s="4">
        <f t="shared" si="358"/>
        <v>0</v>
      </c>
      <c r="Q3824" s="6">
        <f t="shared" si="359"/>
        <v>0</v>
      </c>
    </row>
    <row r="3825" spans="1:17" x14ac:dyDescent="0.3">
      <c r="A3825">
        <v>6</v>
      </c>
      <c r="B3825">
        <v>9</v>
      </c>
      <c r="C3825">
        <v>7</v>
      </c>
      <c r="D3825" s="2">
        <v>0</v>
      </c>
      <c r="E3825">
        <f t="shared" si="355"/>
        <v>0</v>
      </c>
      <c r="F3825">
        <v>60.6432</v>
      </c>
      <c r="G3825" s="4">
        <f t="shared" si="360"/>
        <v>6.0643200000000001E-2</v>
      </c>
      <c r="H3825" s="6">
        <f t="shared" si="357"/>
        <v>0</v>
      </c>
      <c r="J3825">
        <v>6</v>
      </c>
      <c r="K3825">
        <v>9</v>
      </c>
      <c r="L3825">
        <v>7</v>
      </c>
      <c r="M3825" s="2">
        <v>0</v>
      </c>
      <c r="N3825">
        <f t="shared" si="356"/>
        <v>0</v>
      </c>
      <c r="O3825">
        <v>60.6432</v>
      </c>
      <c r="P3825" s="4">
        <f t="shared" si="358"/>
        <v>6.0643200000000001E-2</v>
      </c>
      <c r="Q3825" s="6">
        <f t="shared" si="359"/>
        <v>0</v>
      </c>
    </row>
    <row r="3826" spans="1:17" x14ac:dyDescent="0.3">
      <c r="A3826">
        <v>6</v>
      </c>
      <c r="B3826">
        <v>9</v>
      </c>
      <c r="C3826">
        <v>8</v>
      </c>
      <c r="D3826" s="2">
        <v>1.0838900000000001E-9</v>
      </c>
      <c r="E3826">
        <f t="shared" si="355"/>
        <v>1.3636978942335499E-9</v>
      </c>
      <c r="F3826">
        <v>240.1104</v>
      </c>
      <c r="G3826" s="4">
        <f t="shared" si="360"/>
        <v>0.2401104</v>
      </c>
      <c r="H3826" s="6">
        <f t="shared" si="357"/>
        <v>3.2743804686357535E-10</v>
      </c>
      <c r="J3826">
        <v>6</v>
      </c>
      <c r="K3826">
        <v>9</v>
      </c>
      <c r="L3826">
        <v>8</v>
      </c>
      <c r="M3826" s="2">
        <v>1.0931799999999999E-9</v>
      </c>
      <c r="N3826">
        <f t="shared" si="356"/>
        <v>1.364924521052768E-9</v>
      </c>
      <c r="O3826">
        <v>240.1104</v>
      </c>
      <c r="P3826" s="4">
        <f t="shared" si="358"/>
        <v>0.2401104</v>
      </c>
      <c r="Q3826" s="6">
        <f t="shared" si="359"/>
        <v>3.2773257271978856E-10</v>
      </c>
    </row>
    <row r="3827" spans="1:17" x14ac:dyDescent="0.3">
      <c r="A3827">
        <v>6</v>
      </c>
      <c r="B3827">
        <v>9</v>
      </c>
      <c r="C3827">
        <v>9</v>
      </c>
      <c r="D3827" s="2">
        <v>3.8479599999999996E-9</v>
      </c>
      <c r="E3827">
        <f t="shared" si="355"/>
        <v>4.8413168763388628E-9</v>
      </c>
      <c r="F3827">
        <v>449.68079999999998</v>
      </c>
      <c r="G3827" s="4">
        <f t="shared" si="360"/>
        <v>0.44968079999999999</v>
      </c>
      <c r="H3827" s="6">
        <f t="shared" si="357"/>
        <v>2.1770472460055609E-9</v>
      </c>
      <c r="J3827">
        <v>6</v>
      </c>
      <c r="K3827">
        <v>9</v>
      </c>
      <c r="L3827">
        <v>9</v>
      </c>
      <c r="M3827" s="2">
        <v>3.8778E-9</v>
      </c>
      <c r="N3827">
        <f t="shared" si="356"/>
        <v>4.8417500390955048E-9</v>
      </c>
      <c r="O3827">
        <v>449.68079999999998</v>
      </c>
      <c r="P3827" s="4">
        <f t="shared" si="358"/>
        <v>0.44968079999999999</v>
      </c>
      <c r="Q3827" s="6">
        <f t="shared" si="359"/>
        <v>2.1772420309804977E-9</v>
      </c>
    </row>
    <row r="3828" spans="1:17" x14ac:dyDescent="0.3">
      <c r="A3828">
        <v>6</v>
      </c>
      <c r="B3828">
        <v>9</v>
      </c>
      <c r="C3828">
        <v>10</v>
      </c>
      <c r="D3828" s="2">
        <v>1.0263799999999999E-8</v>
      </c>
      <c r="E3828">
        <f t="shared" si="355"/>
        <v>1.2913415980251048E-8</v>
      </c>
      <c r="F3828">
        <v>621.53399999999999</v>
      </c>
      <c r="G3828" s="4">
        <f t="shared" si="360"/>
        <v>0.62153400000000003</v>
      </c>
      <c r="H3828" s="6">
        <f t="shared" si="357"/>
        <v>8.026127087869356E-9</v>
      </c>
      <c r="J3828">
        <v>6</v>
      </c>
      <c r="K3828">
        <v>9</v>
      </c>
      <c r="L3828">
        <v>10</v>
      </c>
      <c r="M3828" s="2">
        <v>1.04216E-8</v>
      </c>
      <c r="N3828">
        <f t="shared" si="356"/>
        <v>1.3012218837340172E-8</v>
      </c>
      <c r="O3828">
        <v>621.53399999999999</v>
      </c>
      <c r="P3828" s="4">
        <f t="shared" si="358"/>
        <v>0.62153400000000003</v>
      </c>
      <c r="Q3828" s="6">
        <f t="shared" si="359"/>
        <v>8.0875364228473858E-9</v>
      </c>
    </row>
    <row r="3829" spans="1:17" x14ac:dyDescent="0.3">
      <c r="A3829">
        <v>6</v>
      </c>
      <c r="B3829">
        <v>9</v>
      </c>
      <c r="C3829">
        <v>11</v>
      </c>
      <c r="D3829" s="2">
        <v>2.6569999999999999E-8</v>
      </c>
      <c r="E3829">
        <f t="shared" si="355"/>
        <v>3.342908694589434E-8</v>
      </c>
      <c r="F3829">
        <v>742.68719999999996</v>
      </c>
      <c r="G3829" s="4">
        <f t="shared" si="360"/>
        <v>0.74268719999999999</v>
      </c>
      <c r="H3829" s="6">
        <f t="shared" si="357"/>
        <v>2.482735498240282E-8</v>
      </c>
      <c r="J3829">
        <v>6</v>
      </c>
      <c r="K3829">
        <v>9</v>
      </c>
      <c r="L3829">
        <v>11</v>
      </c>
      <c r="M3829" s="2">
        <v>2.7016799999999999E-8</v>
      </c>
      <c r="N3829">
        <f t="shared" si="356"/>
        <v>3.3732681534951628E-8</v>
      </c>
      <c r="O3829">
        <v>742.68719999999996</v>
      </c>
      <c r="P3829" s="4">
        <f t="shared" si="358"/>
        <v>0.74268719999999999</v>
      </c>
      <c r="Q3829" s="6">
        <f t="shared" si="359"/>
        <v>2.5052830797684925E-8</v>
      </c>
    </row>
    <row r="3830" spans="1:17" x14ac:dyDescent="0.3">
      <c r="A3830">
        <v>6</v>
      </c>
      <c r="B3830">
        <v>9</v>
      </c>
      <c r="C3830">
        <v>12</v>
      </c>
      <c r="D3830" s="2">
        <v>5.54968E-8</v>
      </c>
      <c r="E3830">
        <f t="shared" si="355"/>
        <v>6.982338548810346E-8</v>
      </c>
      <c r="F3830">
        <v>815.63639999999998</v>
      </c>
      <c r="G3830" s="4">
        <f t="shared" si="360"/>
        <v>0.81563639999999993</v>
      </c>
      <c r="H3830" s="6">
        <f t="shared" si="357"/>
        <v>5.6950494775328944E-8</v>
      </c>
      <c r="J3830">
        <v>6</v>
      </c>
      <c r="K3830">
        <v>9</v>
      </c>
      <c r="L3830">
        <v>12</v>
      </c>
      <c r="M3830" s="2">
        <v>5.6795400000000002E-8</v>
      </c>
      <c r="N3830">
        <f t="shared" si="356"/>
        <v>7.0913695954006102E-8</v>
      </c>
      <c r="O3830">
        <v>815.63639999999998</v>
      </c>
      <c r="P3830" s="4">
        <f t="shared" si="358"/>
        <v>0.81563639999999993</v>
      </c>
      <c r="Q3830" s="6">
        <f t="shared" si="359"/>
        <v>5.7839791678620096E-8</v>
      </c>
    </row>
    <row r="3831" spans="1:17" x14ac:dyDescent="0.3">
      <c r="A3831">
        <v>6</v>
      </c>
      <c r="B3831">
        <v>9</v>
      </c>
      <c r="C3831">
        <v>13</v>
      </c>
      <c r="D3831" s="2">
        <v>2.3515899999999999E-7</v>
      </c>
      <c r="E3831">
        <f t="shared" si="355"/>
        <v>2.9586566266878312E-7</v>
      </c>
      <c r="F3831">
        <v>845.77199999999993</v>
      </c>
      <c r="G3831" s="4">
        <f t="shared" si="360"/>
        <v>0.84577199999999997</v>
      </c>
      <c r="H3831" s="6">
        <f t="shared" si="357"/>
        <v>2.5023489324670205E-7</v>
      </c>
      <c r="J3831">
        <v>6</v>
      </c>
      <c r="K3831">
        <v>9</v>
      </c>
      <c r="L3831">
        <v>13</v>
      </c>
      <c r="M3831" s="2">
        <v>2.3835099999999999E-7</v>
      </c>
      <c r="N3831">
        <f t="shared" si="356"/>
        <v>2.9760069203374403E-7</v>
      </c>
      <c r="O3831">
        <v>845.77199999999993</v>
      </c>
      <c r="P3831" s="4">
        <f t="shared" si="358"/>
        <v>0.84577199999999997</v>
      </c>
      <c r="Q3831" s="6">
        <f t="shared" si="359"/>
        <v>2.5170233250276376E-7</v>
      </c>
    </row>
    <row r="3832" spans="1:17" x14ac:dyDescent="0.3">
      <c r="A3832">
        <v>6</v>
      </c>
      <c r="B3832">
        <v>9</v>
      </c>
      <c r="C3832">
        <v>14</v>
      </c>
      <c r="D3832" s="2">
        <v>5.81298E-7</v>
      </c>
      <c r="E3832">
        <f t="shared" si="355"/>
        <v>7.3136098545255883E-7</v>
      </c>
      <c r="F3832">
        <v>851.84039999999993</v>
      </c>
      <c r="G3832" s="4">
        <f t="shared" si="360"/>
        <v>0.85184039999999994</v>
      </c>
      <c r="H3832" s="6">
        <f t="shared" si="357"/>
        <v>6.2300283439230184E-7</v>
      </c>
      <c r="J3832">
        <v>6</v>
      </c>
      <c r="K3832">
        <v>9</v>
      </c>
      <c r="L3832">
        <v>14</v>
      </c>
      <c r="M3832" s="2">
        <v>5.8955999999999999E-7</v>
      </c>
      <c r="N3832">
        <f t="shared" si="356"/>
        <v>7.361138153203223E-7</v>
      </c>
      <c r="O3832">
        <v>851.84039999999993</v>
      </c>
      <c r="P3832" s="4">
        <f t="shared" si="358"/>
        <v>0.85184039999999994</v>
      </c>
      <c r="Q3832" s="6">
        <f t="shared" si="359"/>
        <v>6.2705148688798941E-7</v>
      </c>
    </row>
    <row r="3833" spans="1:17" x14ac:dyDescent="0.3">
      <c r="A3833">
        <v>6</v>
      </c>
      <c r="B3833">
        <v>9</v>
      </c>
      <c r="C3833">
        <v>15</v>
      </c>
      <c r="D3833" s="2">
        <v>1.0368899999999999E-6</v>
      </c>
      <c r="E3833">
        <f t="shared" si="355"/>
        <v>1.3045647709193972E-6</v>
      </c>
      <c r="F3833">
        <v>789.90960000000007</v>
      </c>
      <c r="G3833" s="4">
        <f t="shared" si="360"/>
        <v>0.7899096000000001</v>
      </c>
      <c r="H3833" s="6">
        <f t="shared" si="357"/>
        <v>1.0304882363710328E-6</v>
      </c>
      <c r="J3833">
        <v>6</v>
      </c>
      <c r="K3833">
        <v>9</v>
      </c>
      <c r="L3833">
        <v>15</v>
      </c>
      <c r="M3833" s="2">
        <v>1.0439300000000001E-6</v>
      </c>
      <c r="N3833">
        <f t="shared" si="356"/>
        <v>1.3034318733077959E-6</v>
      </c>
      <c r="O3833">
        <v>789.90960000000007</v>
      </c>
      <c r="P3833" s="4">
        <f t="shared" si="358"/>
        <v>0.7899096000000001</v>
      </c>
      <c r="Q3833" s="6">
        <f t="shared" si="359"/>
        <v>1.0295933496718119E-6</v>
      </c>
    </row>
    <row r="3834" spans="1:17" x14ac:dyDescent="0.3">
      <c r="A3834">
        <v>6</v>
      </c>
      <c r="B3834">
        <v>9</v>
      </c>
      <c r="C3834">
        <v>16</v>
      </c>
      <c r="D3834" s="2">
        <v>2.2095000000000002E-6</v>
      </c>
      <c r="E3834">
        <f t="shared" si="355"/>
        <v>2.7798858715451093E-6</v>
      </c>
      <c r="F3834">
        <v>682.98840000000007</v>
      </c>
      <c r="G3834" s="4">
        <f t="shared" si="360"/>
        <v>0.68298840000000005</v>
      </c>
      <c r="H3834" s="6">
        <f t="shared" si="357"/>
        <v>1.8986298035891999E-6</v>
      </c>
      <c r="J3834">
        <v>6</v>
      </c>
      <c r="K3834">
        <v>9</v>
      </c>
      <c r="L3834">
        <v>16</v>
      </c>
      <c r="M3834" s="2">
        <v>2.2095000000000002E-6</v>
      </c>
      <c r="N3834">
        <f t="shared" si="356"/>
        <v>2.7587412221830724E-6</v>
      </c>
      <c r="O3834">
        <v>682.98840000000007</v>
      </c>
      <c r="P3834" s="4">
        <f t="shared" si="358"/>
        <v>0.68298840000000005</v>
      </c>
      <c r="Q3834" s="6">
        <f t="shared" si="359"/>
        <v>1.8841882533528612E-6</v>
      </c>
    </row>
    <row r="3835" spans="1:17" x14ac:dyDescent="0.3">
      <c r="A3835">
        <v>6</v>
      </c>
      <c r="B3835">
        <v>9</v>
      </c>
      <c r="C3835">
        <v>17</v>
      </c>
      <c r="D3835" s="2">
        <v>2.4875299999999999E-6</v>
      </c>
      <c r="E3835">
        <f t="shared" si="355"/>
        <v>3.1296897497373183E-6</v>
      </c>
      <c r="F3835">
        <v>513.97199999999998</v>
      </c>
      <c r="G3835" s="4">
        <f t="shared" si="360"/>
        <v>0.51397199999999998</v>
      </c>
      <c r="H3835" s="6">
        <f t="shared" si="357"/>
        <v>1.6085729000519889E-6</v>
      </c>
      <c r="J3835">
        <v>6</v>
      </c>
      <c r="K3835">
        <v>9</v>
      </c>
      <c r="L3835">
        <v>17</v>
      </c>
      <c r="M3835" s="2">
        <v>2.4875299999999999E-6</v>
      </c>
      <c r="N3835">
        <f t="shared" si="356"/>
        <v>3.1058843867015424E-6</v>
      </c>
      <c r="O3835">
        <v>513.97199999999998</v>
      </c>
      <c r="P3835" s="4">
        <f t="shared" si="358"/>
        <v>0.51397199999999998</v>
      </c>
      <c r="Q3835" s="6">
        <f t="shared" si="359"/>
        <v>1.5963376100017651E-6</v>
      </c>
    </row>
    <row r="3836" spans="1:17" x14ac:dyDescent="0.3">
      <c r="A3836">
        <v>6</v>
      </c>
      <c r="B3836">
        <v>9</v>
      </c>
      <c r="C3836">
        <v>18</v>
      </c>
      <c r="D3836" s="2">
        <v>9.3769799999999998E-7</v>
      </c>
      <c r="E3836">
        <f t="shared" si="355"/>
        <v>1.179766201392218E-6</v>
      </c>
      <c r="F3836">
        <v>318.57</v>
      </c>
      <c r="G3836" s="4">
        <f t="shared" si="360"/>
        <v>0.31857000000000002</v>
      </c>
      <c r="H3836" s="6">
        <f t="shared" si="357"/>
        <v>3.7583811877751892E-7</v>
      </c>
      <c r="J3836">
        <v>6</v>
      </c>
      <c r="K3836">
        <v>9</v>
      </c>
      <c r="L3836">
        <v>18</v>
      </c>
      <c r="M3836" s="2">
        <v>9.3769799999999998E-7</v>
      </c>
      <c r="N3836">
        <f t="shared" si="356"/>
        <v>1.1707925442673104E-6</v>
      </c>
      <c r="O3836">
        <v>318.57</v>
      </c>
      <c r="P3836" s="4">
        <f t="shared" si="358"/>
        <v>0.31857000000000002</v>
      </c>
      <c r="Q3836" s="6">
        <f t="shared" si="359"/>
        <v>3.7297938082723712E-7</v>
      </c>
    </row>
    <row r="3837" spans="1:17" x14ac:dyDescent="0.3">
      <c r="A3837">
        <v>6</v>
      </c>
      <c r="B3837">
        <v>9</v>
      </c>
      <c r="C3837">
        <v>19</v>
      </c>
      <c r="D3837" s="2">
        <v>3.0341100000000002E-7</v>
      </c>
      <c r="E3837">
        <f t="shared" si="355"/>
        <v>3.817370229334117E-7</v>
      </c>
      <c r="F3837">
        <v>112.89479999999999</v>
      </c>
      <c r="G3837" s="4">
        <f t="shared" si="360"/>
        <v>0.11289479999999999</v>
      </c>
      <c r="H3837" s="6">
        <f t="shared" si="357"/>
        <v>4.3096124856662922E-8</v>
      </c>
      <c r="J3837">
        <v>6</v>
      </c>
      <c r="K3837">
        <v>9</v>
      </c>
      <c r="L3837">
        <v>19</v>
      </c>
      <c r="M3837" s="2">
        <v>3.0341100000000002E-7</v>
      </c>
      <c r="N3837">
        <f t="shared" si="356"/>
        <v>3.7883341614111258E-7</v>
      </c>
      <c r="O3837">
        <v>112.89479999999999</v>
      </c>
      <c r="P3837" s="4">
        <f t="shared" si="358"/>
        <v>0.11289479999999999</v>
      </c>
      <c r="Q3837" s="6">
        <f t="shared" si="359"/>
        <v>4.276832274856767E-8</v>
      </c>
    </row>
    <row r="3838" spans="1:17" x14ac:dyDescent="0.3">
      <c r="A3838">
        <v>6</v>
      </c>
      <c r="B3838">
        <v>9</v>
      </c>
      <c r="C3838">
        <v>20</v>
      </c>
      <c r="D3838" s="2">
        <v>1.1395899999999999E-7</v>
      </c>
      <c r="E3838">
        <f t="shared" si="355"/>
        <v>1.4337769361186198E-7</v>
      </c>
      <c r="F3838">
        <v>18.54</v>
      </c>
      <c r="G3838" s="4">
        <f t="shared" si="360"/>
        <v>1.8539999999999997E-2</v>
      </c>
      <c r="H3838" s="6">
        <f t="shared" si="357"/>
        <v>2.6582224395639208E-9</v>
      </c>
      <c r="J3838">
        <v>6</v>
      </c>
      <c r="K3838">
        <v>9</v>
      </c>
      <c r="L3838">
        <v>20</v>
      </c>
      <c r="M3838" s="2">
        <v>1.1395899999999999E-7</v>
      </c>
      <c r="N3838">
        <f t="shared" si="356"/>
        <v>1.4228711968262535E-7</v>
      </c>
      <c r="O3838">
        <v>18.54</v>
      </c>
      <c r="P3838" s="4">
        <f t="shared" si="358"/>
        <v>1.8539999999999997E-2</v>
      </c>
      <c r="Q3838" s="6">
        <f t="shared" si="359"/>
        <v>2.6380031989158735E-9</v>
      </c>
    </row>
    <row r="3839" spans="1:17" x14ac:dyDescent="0.3">
      <c r="A3839">
        <v>6</v>
      </c>
      <c r="B3839">
        <v>9</v>
      </c>
      <c r="C3839">
        <v>21</v>
      </c>
      <c r="D3839" s="2">
        <v>2.0880100000000001E-8</v>
      </c>
      <c r="E3839">
        <f t="shared" si="355"/>
        <v>2.6270330385358241E-8</v>
      </c>
      <c r="F3839">
        <v>0</v>
      </c>
      <c r="G3839" s="4">
        <f t="shared" si="360"/>
        <v>0</v>
      </c>
      <c r="H3839" s="6">
        <f t="shared" si="357"/>
        <v>0</v>
      </c>
      <c r="J3839">
        <v>6</v>
      </c>
      <c r="K3839">
        <v>9</v>
      </c>
      <c r="L3839">
        <v>21</v>
      </c>
      <c r="M3839" s="2">
        <v>2.0880100000000001E-8</v>
      </c>
      <c r="N3839">
        <f t="shared" si="356"/>
        <v>2.6070510338676067E-8</v>
      </c>
      <c r="O3839">
        <v>0</v>
      </c>
      <c r="P3839" s="4">
        <f t="shared" si="358"/>
        <v>0</v>
      </c>
      <c r="Q3839" s="6">
        <f t="shared" si="359"/>
        <v>0</v>
      </c>
    </row>
    <row r="3840" spans="1:17" x14ac:dyDescent="0.3">
      <c r="A3840">
        <v>6</v>
      </c>
      <c r="B3840">
        <v>9</v>
      </c>
      <c r="C3840">
        <v>22</v>
      </c>
      <c r="D3840" s="2">
        <v>1.23368E-9</v>
      </c>
      <c r="E3840">
        <f t="shared" si="355"/>
        <v>1.552156416387314E-9</v>
      </c>
      <c r="F3840">
        <v>0</v>
      </c>
      <c r="G3840" s="4">
        <f t="shared" si="360"/>
        <v>0</v>
      </c>
      <c r="H3840" s="6">
        <f t="shared" si="357"/>
        <v>0</v>
      </c>
      <c r="J3840">
        <v>6</v>
      </c>
      <c r="K3840">
        <v>9</v>
      </c>
      <c r="L3840">
        <v>22</v>
      </c>
      <c r="M3840" s="2">
        <v>1.23368E-9</v>
      </c>
      <c r="N3840">
        <f t="shared" si="356"/>
        <v>1.540350247106953E-9</v>
      </c>
      <c r="O3840">
        <v>0</v>
      </c>
      <c r="P3840" s="4">
        <f t="shared" si="358"/>
        <v>0</v>
      </c>
      <c r="Q3840" s="6">
        <f t="shared" si="359"/>
        <v>0</v>
      </c>
    </row>
    <row r="3841" spans="1:17" x14ac:dyDescent="0.3">
      <c r="A3841">
        <v>6</v>
      </c>
      <c r="B3841">
        <v>9</v>
      </c>
      <c r="C3841">
        <v>23</v>
      </c>
      <c r="D3841" s="2">
        <v>0</v>
      </c>
      <c r="E3841">
        <f t="shared" si="355"/>
        <v>0</v>
      </c>
      <c r="F3841">
        <v>0</v>
      </c>
      <c r="G3841" s="4">
        <f t="shared" si="360"/>
        <v>0</v>
      </c>
      <c r="H3841" s="6">
        <f t="shared" si="357"/>
        <v>0</v>
      </c>
      <c r="J3841">
        <v>6</v>
      </c>
      <c r="K3841">
        <v>9</v>
      </c>
      <c r="L3841">
        <v>23</v>
      </c>
      <c r="M3841" s="2">
        <v>0</v>
      </c>
      <c r="N3841">
        <f t="shared" si="356"/>
        <v>0</v>
      </c>
      <c r="O3841">
        <v>0</v>
      </c>
      <c r="P3841" s="4">
        <f t="shared" si="358"/>
        <v>0</v>
      </c>
      <c r="Q3841" s="6">
        <f t="shared" si="359"/>
        <v>0</v>
      </c>
    </row>
    <row r="3842" spans="1:17" x14ac:dyDescent="0.3">
      <c r="A3842">
        <v>6</v>
      </c>
      <c r="B3842">
        <v>10</v>
      </c>
      <c r="C3842">
        <v>0</v>
      </c>
      <c r="D3842" s="2">
        <v>0</v>
      </c>
      <c r="E3842">
        <f t="shared" ref="E3842:E3905" si="361">D3842/$D$8762</f>
        <v>0</v>
      </c>
      <c r="F3842">
        <v>0</v>
      </c>
      <c r="G3842" s="4">
        <f t="shared" si="360"/>
        <v>0</v>
      </c>
      <c r="H3842" s="6">
        <f t="shared" si="357"/>
        <v>0</v>
      </c>
      <c r="J3842">
        <v>6</v>
      </c>
      <c r="K3842">
        <v>10</v>
      </c>
      <c r="L3842">
        <v>0</v>
      </c>
      <c r="M3842" s="2">
        <v>0</v>
      </c>
      <c r="N3842">
        <f t="shared" ref="N3842:N3905" si="362">M3842/$M$8762</f>
        <v>0</v>
      </c>
      <c r="O3842">
        <v>0</v>
      </c>
      <c r="P3842" s="4">
        <f t="shared" si="358"/>
        <v>0</v>
      </c>
      <c r="Q3842" s="6">
        <f t="shared" si="359"/>
        <v>0</v>
      </c>
    </row>
    <row r="3843" spans="1:17" x14ac:dyDescent="0.3">
      <c r="A3843">
        <v>6</v>
      </c>
      <c r="B3843">
        <v>10</v>
      </c>
      <c r="C3843">
        <v>1</v>
      </c>
      <c r="D3843" s="2">
        <v>0</v>
      </c>
      <c r="E3843">
        <f t="shared" si="361"/>
        <v>0</v>
      </c>
      <c r="F3843">
        <v>0</v>
      </c>
      <c r="G3843" s="4">
        <f t="shared" si="360"/>
        <v>0</v>
      </c>
      <c r="H3843" s="6">
        <f t="shared" ref="H3843:H3906" si="363">E3843*G3843</f>
        <v>0</v>
      </c>
      <c r="J3843">
        <v>6</v>
      </c>
      <c r="K3843">
        <v>10</v>
      </c>
      <c r="L3843">
        <v>1</v>
      </c>
      <c r="M3843" s="2">
        <v>0</v>
      </c>
      <c r="N3843">
        <f t="shared" si="362"/>
        <v>0</v>
      </c>
      <c r="O3843">
        <v>0</v>
      </c>
      <c r="P3843" s="4">
        <f t="shared" ref="P3843:P3906" si="364">O3843/1000</f>
        <v>0</v>
      </c>
      <c r="Q3843" s="6">
        <f t="shared" ref="Q3843:Q3906" si="365">N3843*P3843</f>
        <v>0</v>
      </c>
    </row>
    <row r="3844" spans="1:17" x14ac:dyDescent="0.3">
      <c r="A3844">
        <v>6</v>
      </c>
      <c r="B3844">
        <v>10</v>
      </c>
      <c r="C3844">
        <v>2</v>
      </c>
      <c r="D3844" s="2">
        <v>0</v>
      </c>
      <c r="E3844">
        <f t="shared" si="361"/>
        <v>0</v>
      </c>
      <c r="F3844">
        <v>0</v>
      </c>
      <c r="G3844" s="4">
        <f t="shared" si="360"/>
        <v>0</v>
      </c>
      <c r="H3844" s="6">
        <f t="shared" si="363"/>
        <v>0</v>
      </c>
      <c r="J3844">
        <v>6</v>
      </c>
      <c r="K3844">
        <v>10</v>
      </c>
      <c r="L3844">
        <v>2</v>
      </c>
      <c r="M3844" s="2">
        <v>0</v>
      </c>
      <c r="N3844">
        <f t="shared" si="362"/>
        <v>0</v>
      </c>
      <c r="O3844">
        <v>0</v>
      </c>
      <c r="P3844" s="4">
        <f t="shared" si="364"/>
        <v>0</v>
      </c>
      <c r="Q3844" s="6">
        <f t="shared" si="365"/>
        <v>0</v>
      </c>
    </row>
    <row r="3845" spans="1:17" x14ac:dyDescent="0.3">
      <c r="A3845">
        <v>6</v>
      </c>
      <c r="B3845">
        <v>10</v>
      </c>
      <c r="C3845">
        <v>3</v>
      </c>
      <c r="D3845" s="2">
        <v>0</v>
      </c>
      <c r="E3845">
        <f t="shared" si="361"/>
        <v>0</v>
      </c>
      <c r="F3845">
        <v>0</v>
      </c>
      <c r="G3845" s="4">
        <f t="shared" si="360"/>
        <v>0</v>
      </c>
      <c r="H3845" s="6">
        <f t="shared" si="363"/>
        <v>0</v>
      </c>
      <c r="J3845">
        <v>6</v>
      </c>
      <c r="K3845">
        <v>10</v>
      </c>
      <c r="L3845">
        <v>3</v>
      </c>
      <c r="M3845" s="2">
        <v>0</v>
      </c>
      <c r="N3845">
        <f t="shared" si="362"/>
        <v>0</v>
      </c>
      <c r="O3845">
        <v>0</v>
      </c>
      <c r="P3845" s="4">
        <f t="shared" si="364"/>
        <v>0</v>
      </c>
      <c r="Q3845" s="6">
        <f t="shared" si="365"/>
        <v>0</v>
      </c>
    </row>
    <row r="3846" spans="1:17" x14ac:dyDescent="0.3">
      <c r="A3846">
        <v>6</v>
      </c>
      <c r="B3846">
        <v>10</v>
      </c>
      <c r="C3846">
        <v>4</v>
      </c>
      <c r="D3846" s="2">
        <v>0</v>
      </c>
      <c r="E3846">
        <f t="shared" si="361"/>
        <v>0</v>
      </c>
      <c r="F3846">
        <v>0</v>
      </c>
      <c r="G3846" s="4">
        <f t="shared" si="360"/>
        <v>0</v>
      </c>
      <c r="H3846" s="6">
        <f t="shared" si="363"/>
        <v>0</v>
      </c>
      <c r="J3846">
        <v>6</v>
      </c>
      <c r="K3846">
        <v>10</v>
      </c>
      <c r="L3846">
        <v>4</v>
      </c>
      <c r="M3846" s="2">
        <v>0</v>
      </c>
      <c r="N3846">
        <f t="shared" si="362"/>
        <v>0</v>
      </c>
      <c r="O3846">
        <v>0</v>
      </c>
      <c r="P3846" s="4">
        <f t="shared" si="364"/>
        <v>0</v>
      </c>
      <c r="Q3846" s="6">
        <f t="shared" si="365"/>
        <v>0</v>
      </c>
    </row>
    <row r="3847" spans="1:17" x14ac:dyDescent="0.3">
      <c r="A3847">
        <v>6</v>
      </c>
      <c r="B3847">
        <v>10</v>
      </c>
      <c r="C3847">
        <v>5</v>
      </c>
      <c r="D3847" s="2">
        <v>0</v>
      </c>
      <c r="E3847">
        <f t="shared" si="361"/>
        <v>0</v>
      </c>
      <c r="F3847">
        <v>0</v>
      </c>
      <c r="G3847" s="4">
        <f t="shared" si="360"/>
        <v>0</v>
      </c>
      <c r="H3847" s="6">
        <f t="shared" si="363"/>
        <v>0</v>
      </c>
      <c r="J3847">
        <v>6</v>
      </c>
      <c r="K3847">
        <v>10</v>
      </c>
      <c r="L3847">
        <v>5</v>
      </c>
      <c r="M3847" s="2">
        <v>0</v>
      </c>
      <c r="N3847">
        <f t="shared" si="362"/>
        <v>0</v>
      </c>
      <c r="O3847">
        <v>0</v>
      </c>
      <c r="P3847" s="4">
        <f t="shared" si="364"/>
        <v>0</v>
      </c>
      <c r="Q3847" s="6">
        <f t="shared" si="365"/>
        <v>0</v>
      </c>
    </row>
    <row r="3848" spans="1:17" x14ac:dyDescent="0.3">
      <c r="A3848">
        <v>6</v>
      </c>
      <c r="B3848">
        <v>10</v>
      </c>
      <c r="C3848">
        <v>6</v>
      </c>
      <c r="D3848" s="2">
        <v>0</v>
      </c>
      <c r="E3848">
        <f t="shared" si="361"/>
        <v>0</v>
      </c>
      <c r="F3848">
        <v>1.4616</v>
      </c>
      <c r="G3848" s="4">
        <f t="shared" si="360"/>
        <v>1.4616E-3</v>
      </c>
      <c r="H3848" s="6">
        <f t="shared" si="363"/>
        <v>0</v>
      </c>
      <c r="J3848">
        <v>6</v>
      </c>
      <c r="K3848">
        <v>10</v>
      </c>
      <c r="L3848">
        <v>6</v>
      </c>
      <c r="M3848" s="2">
        <v>0</v>
      </c>
      <c r="N3848">
        <f t="shared" si="362"/>
        <v>0</v>
      </c>
      <c r="O3848">
        <v>1.4616</v>
      </c>
      <c r="P3848" s="4">
        <f t="shared" si="364"/>
        <v>1.4616E-3</v>
      </c>
      <c r="Q3848" s="6">
        <f t="shared" si="365"/>
        <v>0</v>
      </c>
    </row>
    <row r="3849" spans="1:17" x14ac:dyDescent="0.3">
      <c r="A3849">
        <v>6</v>
      </c>
      <c r="B3849">
        <v>10</v>
      </c>
      <c r="C3849">
        <v>7</v>
      </c>
      <c r="D3849" s="2">
        <v>0</v>
      </c>
      <c r="E3849">
        <f t="shared" si="361"/>
        <v>0</v>
      </c>
      <c r="F3849">
        <v>59.1828</v>
      </c>
      <c r="G3849" s="4">
        <f t="shared" si="360"/>
        <v>5.9182800000000001E-2</v>
      </c>
      <c r="H3849" s="6">
        <f t="shared" si="363"/>
        <v>0</v>
      </c>
      <c r="J3849">
        <v>6</v>
      </c>
      <c r="K3849">
        <v>10</v>
      </c>
      <c r="L3849">
        <v>7</v>
      </c>
      <c r="M3849" s="2">
        <v>0</v>
      </c>
      <c r="N3849">
        <f t="shared" si="362"/>
        <v>0</v>
      </c>
      <c r="O3849">
        <v>59.1828</v>
      </c>
      <c r="P3849" s="4">
        <f t="shared" si="364"/>
        <v>5.9182800000000001E-2</v>
      </c>
      <c r="Q3849" s="6">
        <f t="shared" si="365"/>
        <v>0</v>
      </c>
    </row>
    <row r="3850" spans="1:17" x14ac:dyDescent="0.3">
      <c r="A3850">
        <v>6</v>
      </c>
      <c r="B3850">
        <v>10</v>
      </c>
      <c r="C3850">
        <v>8</v>
      </c>
      <c r="D3850" s="2">
        <v>3.3596500000000001E-9</v>
      </c>
      <c r="E3850">
        <f t="shared" si="361"/>
        <v>4.2269488881360155E-9</v>
      </c>
      <c r="F3850">
        <v>244.79879999999997</v>
      </c>
      <c r="G3850" s="4">
        <f t="shared" si="360"/>
        <v>0.24479879999999998</v>
      </c>
      <c r="H3850" s="6">
        <f t="shared" si="363"/>
        <v>1.0347520154770307E-9</v>
      </c>
      <c r="J3850">
        <v>6</v>
      </c>
      <c r="K3850">
        <v>10</v>
      </c>
      <c r="L3850">
        <v>8</v>
      </c>
      <c r="M3850" s="2">
        <v>3.3890199999999999E-9</v>
      </c>
      <c r="N3850">
        <f t="shared" si="362"/>
        <v>4.2314682854957572E-9</v>
      </c>
      <c r="O3850">
        <v>244.79879999999997</v>
      </c>
      <c r="P3850" s="4">
        <f t="shared" si="364"/>
        <v>0.24479879999999998</v>
      </c>
      <c r="Q3850" s="6">
        <f t="shared" si="365"/>
        <v>1.0358583585274187E-9</v>
      </c>
    </row>
    <row r="3851" spans="1:17" x14ac:dyDescent="0.3">
      <c r="A3851">
        <v>6</v>
      </c>
      <c r="B3851">
        <v>10</v>
      </c>
      <c r="C3851">
        <v>9</v>
      </c>
      <c r="D3851" s="2">
        <v>1.99541E-8</v>
      </c>
      <c r="E3851">
        <f t="shared" si="361"/>
        <v>2.5105282040913448E-8</v>
      </c>
      <c r="F3851">
        <v>381.34439999999995</v>
      </c>
      <c r="G3851" s="4">
        <f t="shared" si="360"/>
        <v>0.38134439999999997</v>
      </c>
      <c r="H3851" s="6">
        <f t="shared" si="363"/>
        <v>9.573758716722913E-9</v>
      </c>
      <c r="J3851">
        <v>6</v>
      </c>
      <c r="K3851">
        <v>10</v>
      </c>
      <c r="L3851">
        <v>9</v>
      </c>
      <c r="M3851" s="2">
        <v>2.0270400000000001E-8</v>
      </c>
      <c r="N3851">
        <f t="shared" si="362"/>
        <v>2.5309250088318513E-8</v>
      </c>
      <c r="O3851">
        <v>381.34439999999995</v>
      </c>
      <c r="P3851" s="4">
        <f t="shared" si="364"/>
        <v>0.38134439999999997</v>
      </c>
      <c r="Q3851" s="6">
        <f t="shared" si="365"/>
        <v>9.6515407893797704E-9</v>
      </c>
    </row>
    <row r="3852" spans="1:17" x14ac:dyDescent="0.3">
      <c r="A3852">
        <v>6</v>
      </c>
      <c r="B3852">
        <v>10</v>
      </c>
      <c r="C3852">
        <v>10</v>
      </c>
      <c r="D3852" s="2">
        <v>1.11549E-7</v>
      </c>
      <c r="E3852">
        <f t="shared" si="361"/>
        <v>1.4034554835256183E-7</v>
      </c>
      <c r="F3852">
        <v>577.20359999999994</v>
      </c>
      <c r="G3852" s="4">
        <f t="shared" si="360"/>
        <v>0.57720359999999993</v>
      </c>
      <c r="H3852" s="6">
        <f t="shared" si="363"/>
        <v>8.1007955753072749E-8</v>
      </c>
      <c r="J3852">
        <v>6</v>
      </c>
      <c r="K3852">
        <v>10</v>
      </c>
      <c r="L3852">
        <v>10</v>
      </c>
      <c r="M3852" s="2">
        <v>1.13285E-7</v>
      </c>
      <c r="N3852">
        <f t="shared" si="362"/>
        <v>1.414455756302373E-7</v>
      </c>
      <c r="O3852">
        <v>577.20359999999994</v>
      </c>
      <c r="P3852" s="4">
        <f t="shared" si="364"/>
        <v>0.57720359999999993</v>
      </c>
      <c r="Q3852" s="6">
        <f t="shared" si="365"/>
        <v>8.1642895457845225E-8</v>
      </c>
    </row>
    <row r="3853" spans="1:17" x14ac:dyDescent="0.3">
      <c r="A3853">
        <v>6</v>
      </c>
      <c r="B3853">
        <v>10</v>
      </c>
      <c r="C3853">
        <v>11</v>
      </c>
      <c r="D3853" s="2">
        <v>4.8639499999999998E-7</v>
      </c>
      <c r="E3853">
        <f t="shared" si="361"/>
        <v>6.1195862796568604E-7</v>
      </c>
      <c r="F3853">
        <v>663.66</v>
      </c>
      <c r="G3853" s="4">
        <f t="shared" si="360"/>
        <v>0.66365999999999992</v>
      </c>
      <c r="H3853" s="6">
        <f t="shared" si="363"/>
        <v>4.0613246303570714E-7</v>
      </c>
      <c r="J3853">
        <v>6</v>
      </c>
      <c r="K3853">
        <v>10</v>
      </c>
      <c r="L3853">
        <v>11</v>
      </c>
      <c r="M3853" s="2">
        <v>4.96756E-7</v>
      </c>
      <c r="N3853">
        <f t="shared" si="362"/>
        <v>6.2024044108023272E-7</v>
      </c>
      <c r="O3853">
        <v>663.66</v>
      </c>
      <c r="P3853" s="4">
        <f t="shared" si="364"/>
        <v>0.66365999999999992</v>
      </c>
      <c r="Q3853" s="6">
        <f t="shared" si="365"/>
        <v>4.1162877112730718E-7</v>
      </c>
    </row>
    <row r="3854" spans="1:17" x14ac:dyDescent="0.3">
      <c r="A3854">
        <v>6</v>
      </c>
      <c r="B3854">
        <v>10</v>
      </c>
      <c r="C3854">
        <v>12</v>
      </c>
      <c r="D3854" s="2">
        <v>2.4410200000000001E-6</v>
      </c>
      <c r="E3854">
        <f t="shared" si="361"/>
        <v>3.0711731206875051E-6</v>
      </c>
      <c r="F3854">
        <v>717.78480000000002</v>
      </c>
      <c r="G3854" s="4">
        <f t="shared" si="360"/>
        <v>0.7177848</v>
      </c>
      <c r="H3854" s="6">
        <f t="shared" si="363"/>
        <v>2.2044413841980568E-6</v>
      </c>
      <c r="J3854">
        <v>6</v>
      </c>
      <c r="K3854">
        <v>10</v>
      </c>
      <c r="L3854">
        <v>12</v>
      </c>
      <c r="M3854" s="2">
        <v>2.5053500000000001E-6</v>
      </c>
      <c r="N3854">
        <f t="shared" si="362"/>
        <v>3.1281341122409417E-6</v>
      </c>
      <c r="O3854">
        <v>717.78480000000002</v>
      </c>
      <c r="P3854" s="4">
        <f t="shared" si="364"/>
        <v>0.7177848</v>
      </c>
      <c r="Q3854" s="6">
        <f t="shared" si="365"/>
        <v>2.245327118128042E-6</v>
      </c>
    </row>
    <row r="3855" spans="1:17" x14ac:dyDescent="0.3">
      <c r="A3855">
        <v>6</v>
      </c>
      <c r="B3855">
        <v>10</v>
      </c>
      <c r="C3855">
        <v>13</v>
      </c>
      <c r="D3855" s="2">
        <v>1.06292E-5</v>
      </c>
      <c r="E3855">
        <f t="shared" si="361"/>
        <v>1.3373144560229586E-5</v>
      </c>
      <c r="F3855">
        <v>795.41399999999999</v>
      </c>
      <c r="G3855" s="4">
        <f t="shared" si="360"/>
        <v>0.79541399999999995</v>
      </c>
      <c r="H3855" s="6">
        <f t="shared" si="363"/>
        <v>1.0637186407230456E-5</v>
      </c>
      <c r="J3855">
        <v>6</v>
      </c>
      <c r="K3855">
        <v>10</v>
      </c>
      <c r="L3855">
        <v>13</v>
      </c>
      <c r="M3855" s="2">
        <v>1.0824E-5</v>
      </c>
      <c r="N3855">
        <f t="shared" si="362"/>
        <v>1.3514648105412797E-5</v>
      </c>
      <c r="O3855">
        <v>795.41399999999999</v>
      </c>
      <c r="P3855" s="4">
        <f t="shared" si="364"/>
        <v>0.79541399999999995</v>
      </c>
      <c r="Q3855" s="6">
        <f t="shared" si="365"/>
        <v>1.0749740308118813E-5</v>
      </c>
    </row>
    <row r="3856" spans="1:17" x14ac:dyDescent="0.3">
      <c r="A3856">
        <v>6</v>
      </c>
      <c r="B3856">
        <v>10</v>
      </c>
      <c r="C3856">
        <v>14</v>
      </c>
      <c r="D3856" s="2">
        <v>2.95595E-5</v>
      </c>
      <c r="E3856">
        <f t="shared" si="361"/>
        <v>3.7190331034142407E-5</v>
      </c>
      <c r="F3856">
        <v>777.96479999999997</v>
      </c>
      <c r="G3856" s="4">
        <f t="shared" si="360"/>
        <v>0.77796480000000001</v>
      </c>
      <c r="H3856" s="6">
        <f t="shared" si="363"/>
        <v>2.8932768444910392E-5</v>
      </c>
      <c r="J3856">
        <v>6</v>
      </c>
      <c r="K3856">
        <v>10</v>
      </c>
      <c r="L3856">
        <v>14</v>
      </c>
      <c r="M3856" s="2">
        <v>3.0104299999999999E-5</v>
      </c>
      <c r="N3856">
        <f t="shared" si="362"/>
        <v>3.7587677472263345E-5</v>
      </c>
      <c r="O3856">
        <v>777.96479999999997</v>
      </c>
      <c r="P3856" s="4">
        <f t="shared" si="364"/>
        <v>0.77796480000000001</v>
      </c>
      <c r="Q3856" s="6">
        <f t="shared" si="365"/>
        <v>2.9241889987173859E-5</v>
      </c>
    </row>
    <row r="3857" spans="1:17" x14ac:dyDescent="0.3">
      <c r="A3857">
        <v>6</v>
      </c>
      <c r="B3857">
        <v>10</v>
      </c>
      <c r="C3857">
        <v>15</v>
      </c>
      <c r="D3857" s="2">
        <v>7.24876E-5</v>
      </c>
      <c r="E3857">
        <f t="shared" si="361"/>
        <v>9.1200387011637589E-5</v>
      </c>
      <c r="F3857">
        <v>659.07839999999999</v>
      </c>
      <c r="G3857" s="4">
        <f t="shared" si="360"/>
        <v>0.65907839999999995</v>
      </c>
      <c r="H3857" s="6">
        <f t="shared" si="363"/>
        <v>6.0108205151010879E-5</v>
      </c>
      <c r="J3857">
        <v>6</v>
      </c>
      <c r="K3857">
        <v>10</v>
      </c>
      <c r="L3857">
        <v>15</v>
      </c>
      <c r="M3857" s="2">
        <v>7.3764700000000002E-5</v>
      </c>
      <c r="N3857">
        <f t="shared" si="362"/>
        <v>9.2101253058143333E-5</v>
      </c>
      <c r="O3857">
        <v>659.07839999999999</v>
      </c>
      <c r="P3857" s="4">
        <f t="shared" si="364"/>
        <v>0.65907839999999995</v>
      </c>
      <c r="Q3857" s="6">
        <f t="shared" si="365"/>
        <v>6.070194650355621E-5</v>
      </c>
    </row>
    <row r="3858" spans="1:17" x14ac:dyDescent="0.3">
      <c r="A3858">
        <v>6</v>
      </c>
      <c r="B3858">
        <v>10</v>
      </c>
      <c r="C3858">
        <v>16</v>
      </c>
      <c r="D3858" s="2">
        <v>6.9320399999999994E-5</v>
      </c>
      <c r="E3858">
        <f t="shared" si="361"/>
        <v>8.721556939119962E-5</v>
      </c>
      <c r="F3858">
        <v>556.12799999999993</v>
      </c>
      <c r="G3858" s="4">
        <f t="shared" si="360"/>
        <v>0.55612799999999996</v>
      </c>
      <c r="H3858" s="6">
        <f t="shared" si="363"/>
        <v>4.8503020174389055E-5</v>
      </c>
      <c r="J3858">
        <v>6</v>
      </c>
      <c r="K3858">
        <v>10</v>
      </c>
      <c r="L3858">
        <v>16</v>
      </c>
      <c r="M3858" s="2">
        <v>6.9705199999999998E-5</v>
      </c>
      <c r="N3858">
        <f t="shared" si="362"/>
        <v>8.7032635727773473E-5</v>
      </c>
      <c r="O3858">
        <v>556.12799999999993</v>
      </c>
      <c r="P3858" s="4">
        <f t="shared" si="364"/>
        <v>0.55612799999999996</v>
      </c>
      <c r="Q3858" s="6">
        <f t="shared" si="365"/>
        <v>4.8401285642015201E-5</v>
      </c>
    </row>
    <row r="3859" spans="1:17" x14ac:dyDescent="0.3">
      <c r="A3859">
        <v>6</v>
      </c>
      <c r="B3859">
        <v>10</v>
      </c>
      <c r="C3859">
        <v>17</v>
      </c>
      <c r="D3859" s="2">
        <v>3.6584900000000003E-5</v>
      </c>
      <c r="E3859">
        <f t="shared" si="361"/>
        <v>4.6029349002892357E-5</v>
      </c>
      <c r="F3859">
        <v>453.798</v>
      </c>
      <c r="G3859" s="4">
        <f t="shared" si="360"/>
        <v>0.45379799999999998</v>
      </c>
      <c r="H3859" s="6">
        <f t="shared" si="363"/>
        <v>2.0888026518814546E-5</v>
      </c>
      <c r="J3859">
        <v>6</v>
      </c>
      <c r="K3859">
        <v>10</v>
      </c>
      <c r="L3859">
        <v>17</v>
      </c>
      <c r="M3859" s="2">
        <v>3.6584900000000003E-5</v>
      </c>
      <c r="N3859">
        <f t="shared" si="362"/>
        <v>4.5679235908325637E-5</v>
      </c>
      <c r="O3859">
        <v>453.798</v>
      </c>
      <c r="P3859" s="4">
        <f t="shared" si="364"/>
        <v>0.45379799999999998</v>
      </c>
      <c r="Q3859" s="6">
        <f t="shared" si="365"/>
        <v>2.0729145896726355E-5</v>
      </c>
    </row>
    <row r="3860" spans="1:17" x14ac:dyDescent="0.3">
      <c r="A3860">
        <v>6</v>
      </c>
      <c r="B3860">
        <v>10</v>
      </c>
      <c r="C3860">
        <v>18</v>
      </c>
      <c r="D3860" s="2">
        <v>1.4150499999999999E-5</v>
      </c>
      <c r="E3860">
        <f t="shared" si="361"/>
        <v>1.7803473648019489E-5</v>
      </c>
      <c r="F3860">
        <v>286.43759999999997</v>
      </c>
      <c r="G3860" s="4">
        <f t="shared" si="360"/>
        <v>0.28643759999999996</v>
      </c>
      <c r="H3860" s="6">
        <f t="shared" si="363"/>
        <v>5.0995842634019464E-6</v>
      </c>
      <c r="J3860">
        <v>6</v>
      </c>
      <c r="K3860">
        <v>10</v>
      </c>
      <c r="L3860">
        <v>18</v>
      </c>
      <c r="M3860" s="2">
        <v>1.4150499999999999E-5</v>
      </c>
      <c r="N3860">
        <f t="shared" si="362"/>
        <v>1.7668055064268643E-5</v>
      </c>
      <c r="O3860">
        <v>286.43759999999997</v>
      </c>
      <c r="P3860" s="4">
        <f t="shared" si="364"/>
        <v>0.28643759999999996</v>
      </c>
      <c r="Q3860" s="6">
        <f t="shared" si="365"/>
        <v>5.0607952892769553E-6</v>
      </c>
    </row>
    <row r="3861" spans="1:17" x14ac:dyDescent="0.3">
      <c r="A3861">
        <v>6</v>
      </c>
      <c r="B3861">
        <v>10</v>
      </c>
      <c r="C3861">
        <v>19</v>
      </c>
      <c r="D3861" s="2">
        <v>3.9544599999999997E-6</v>
      </c>
      <c r="E3861">
        <f t="shared" si="361"/>
        <v>4.975310017465613E-6</v>
      </c>
      <c r="F3861">
        <v>108.58799999999999</v>
      </c>
      <c r="G3861" s="4">
        <f t="shared" si="360"/>
        <v>0.10858799999999999</v>
      </c>
      <c r="H3861" s="6">
        <f t="shared" si="363"/>
        <v>5.4025896417655591E-7</v>
      </c>
      <c r="J3861">
        <v>6</v>
      </c>
      <c r="K3861">
        <v>10</v>
      </c>
      <c r="L3861">
        <v>19</v>
      </c>
      <c r="M3861" s="2">
        <v>3.9544599999999997E-6</v>
      </c>
      <c r="N3861">
        <f t="shared" si="362"/>
        <v>4.9374663106920443E-6</v>
      </c>
      <c r="O3861">
        <v>108.58799999999999</v>
      </c>
      <c r="P3861" s="4">
        <f t="shared" si="364"/>
        <v>0.10858799999999999</v>
      </c>
      <c r="Q3861" s="6">
        <f t="shared" si="365"/>
        <v>5.3614959174542768E-7</v>
      </c>
    </row>
    <row r="3862" spans="1:17" x14ac:dyDescent="0.3">
      <c r="A3862">
        <v>6</v>
      </c>
      <c r="B3862">
        <v>10</v>
      </c>
      <c r="C3862">
        <v>20</v>
      </c>
      <c r="D3862" s="2">
        <v>1.2351400000000001E-6</v>
      </c>
      <c r="E3862">
        <f t="shared" si="361"/>
        <v>1.5539933176647325E-6</v>
      </c>
      <c r="F3862">
        <v>23.4696</v>
      </c>
      <c r="G3862" s="4">
        <f t="shared" si="360"/>
        <v>2.34696E-2</v>
      </c>
      <c r="H3862" s="6">
        <f t="shared" si="363"/>
        <v>3.6471601568264206E-8</v>
      </c>
      <c r="J3862">
        <v>6</v>
      </c>
      <c r="K3862">
        <v>10</v>
      </c>
      <c r="L3862">
        <v>20</v>
      </c>
      <c r="M3862" s="2">
        <v>1.2351400000000001E-6</v>
      </c>
      <c r="N3862">
        <f t="shared" si="362"/>
        <v>1.5421731763599006E-6</v>
      </c>
      <c r="O3862">
        <v>23.4696</v>
      </c>
      <c r="P3862" s="4">
        <f t="shared" si="364"/>
        <v>2.34696E-2</v>
      </c>
      <c r="Q3862" s="6">
        <f t="shared" si="365"/>
        <v>3.6194187579896321E-8</v>
      </c>
    </row>
    <row r="3863" spans="1:17" x14ac:dyDescent="0.3">
      <c r="A3863">
        <v>6</v>
      </c>
      <c r="B3863">
        <v>10</v>
      </c>
      <c r="C3863">
        <v>21</v>
      </c>
      <c r="D3863" s="2">
        <v>3.1445800000000002E-7</v>
      </c>
      <c r="E3863">
        <f t="shared" si="361"/>
        <v>3.9563582321535728E-7</v>
      </c>
      <c r="F3863">
        <v>0</v>
      </c>
      <c r="G3863" s="4">
        <f t="shared" si="360"/>
        <v>0</v>
      </c>
      <c r="H3863" s="6">
        <f t="shared" si="363"/>
        <v>0</v>
      </c>
      <c r="J3863">
        <v>6</v>
      </c>
      <c r="K3863">
        <v>10</v>
      </c>
      <c r="L3863">
        <v>21</v>
      </c>
      <c r="M3863" s="2">
        <v>3.1445800000000002E-7</v>
      </c>
      <c r="N3863">
        <f t="shared" si="362"/>
        <v>3.9262649796118788E-7</v>
      </c>
      <c r="O3863">
        <v>0</v>
      </c>
      <c r="P3863" s="4">
        <f t="shared" si="364"/>
        <v>0</v>
      </c>
      <c r="Q3863" s="6">
        <f t="shared" si="365"/>
        <v>0</v>
      </c>
    </row>
    <row r="3864" spans="1:17" x14ac:dyDescent="0.3">
      <c r="A3864">
        <v>6</v>
      </c>
      <c r="B3864">
        <v>10</v>
      </c>
      <c r="C3864">
        <v>22</v>
      </c>
      <c r="D3864" s="2">
        <v>2.4166599999999999E-8</v>
      </c>
      <c r="E3864">
        <f t="shared" si="361"/>
        <v>3.0405245486889356E-8</v>
      </c>
      <c r="F3864">
        <v>0</v>
      </c>
      <c r="G3864" s="4">
        <f t="shared" si="360"/>
        <v>0</v>
      </c>
      <c r="H3864" s="6">
        <f t="shared" si="363"/>
        <v>0</v>
      </c>
      <c r="J3864">
        <v>6</v>
      </c>
      <c r="K3864">
        <v>10</v>
      </c>
      <c r="L3864">
        <v>22</v>
      </c>
      <c r="M3864" s="2">
        <v>2.4166599999999999E-8</v>
      </c>
      <c r="N3864">
        <f t="shared" si="362"/>
        <v>3.017397403032787E-8</v>
      </c>
      <c r="O3864">
        <v>0</v>
      </c>
      <c r="P3864" s="4">
        <f t="shared" si="364"/>
        <v>0</v>
      </c>
      <c r="Q3864" s="6">
        <f t="shared" si="365"/>
        <v>0</v>
      </c>
    </row>
    <row r="3865" spans="1:17" x14ac:dyDescent="0.3">
      <c r="A3865">
        <v>6</v>
      </c>
      <c r="B3865">
        <v>10</v>
      </c>
      <c r="C3865">
        <v>23</v>
      </c>
      <c r="D3865" s="2">
        <v>2.68628E-9</v>
      </c>
      <c r="E3865">
        <f t="shared" si="361"/>
        <v>3.3797473722625914E-9</v>
      </c>
      <c r="F3865">
        <v>0</v>
      </c>
      <c r="G3865" s="4">
        <f t="shared" si="360"/>
        <v>0</v>
      </c>
      <c r="H3865" s="6">
        <f t="shared" si="363"/>
        <v>0</v>
      </c>
      <c r="J3865">
        <v>6</v>
      </c>
      <c r="K3865">
        <v>10</v>
      </c>
      <c r="L3865">
        <v>23</v>
      </c>
      <c r="M3865" s="2">
        <v>2.68628E-9</v>
      </c>
      <c r="N3865">
        <f t="shared" si="362"/>
        <v>3.3540399956216082E-9</v>
      </c>
      <c r="O3865">
        <v>0</v>
      </c>
      <c r="P3865" s="4">
        <f t="shared" si="364"/>
        <v>0</v>
      </c>
      <c r="Q3865" s="6">
        <f t="shared" si="365"/>
        <v>0</v>
      </c>
    </row>
    <row r="3866" spans="1:17" x14ac:dyDescent="0.3">
      <c r="A3866">
        <v>6</v>
      </c>
      <c r="B3866">
        <v>11</v>
      </c>
      <c r="C3866">
        <v>0</v>
      </c>
      <c r="D3866" s="2">
        <v>0</v>
      </c>
      <c r="E3866">
        <f t="shared" si="361"/>
        <v>0</v>
      </c>
      <c r="F3866">
        <v>0</v>
      </c>
      <c r="G3866" s="4">
        <f t="shared" si="360"/>
        <v>0</v>
      </c>
      <c r="H3866" s="6">
        <f t="shared" si="363"/>
        <v>0</v>
      </c>
      <c r="J3866">
        <v>6</v>
      </c>
      <c r="K3866">
        <v>11</v>
      </c>
      <c r="L3866">
        <v>0</v>
      </c>
      <c r="M3866" s="2">
        <v>0</v>
      </c>
      <c r="N3866">
        <f t="shared" si="362"/>
        <v>0</v>
      </c>
      <c r="O3866">
        <v>0</v>
      </c>
      <c r="P3866" s="4">
        <f t="shared" si="364"/>
        <v>0</v>
      </c>
      <c r="Q3866" s="6">
        <f t="shared" si="365"/>
        <v>0</v>
      </c>
    </row>
    <row r="3867" spans="1:17" x14ac:dyDescent="0.3">
      <c r="A3867">
        <v>6</v>
      </c>
      <c r="B3867">
        <v>11</v>
      </c>
      <c r="C3867">
        <v>1</v>
      </c>
      <c r="D3867" s="2">
        <v>0</v>
      </c>
      <c r="E3867">
        <f t="shared" si="361"/>
        <v>0</v>
      </c>
      <c r="F3867">
        <v>0</v>
      </c>
      <c r="G3867" s="4">
        <f t="shared" si="360"/>
        <v>0</v>
      </c>
      <c r="H3867" s="6">
        <f t="shared" si="363"/>
        <v>0</v>
      </c>
      <c r="J3867">
        <v>6</v>
      </c>
      <c r="K3867">
        <v>11</v>
      </c>
      <c r="L3867">
        <v>1</v>
      </c>
      <c r="M3867" s="2">
        <v>0</v>
      </c>
      <c r="N3867">
        <f t="shared" si="362"/>
        <v>0</v>
      </c>
      <c r="O3867">
        <v>0</v>
      </c>
      <c r="P3867" s="4">
        <f t="shared" si="364"/>
        <v>0</v>
      </c>
      <c r="Q3867" s="6">
        <f t="shared" si="365"/>
        <v>0</v>
      </c>
    </row>
    <row r="3868" spans="1:17" x14ac:dyDescent="0.3">
      <c r="A3868">
        <v>6</v>
      </c>
      <c r="B3868">
        <v>11</v>
      </c>
      <c r="C3868">
        <v>2</v>
      </c>
      <c r="D3868" s="2">
        <v>0</v>
      </c>
      <c r="E3868">
        <f t="shared" si="361"/>
        <v>0</v>
      </c>
      <c r="F3868">
        <v>0</v>
      </c>
      <c r="G3868" s="4">
        <f t="shared" ref="G3868:G3931" si="366">F3868/1000</f>
        <v>0</v>
      </c>
      <c r="H3868" s="6">
        <f t="shared" si="363"/>
        <v>0</v>
      </c>
      <c r="J3868">
        <v>6</v>
      </c>
      <c r="K3868">
        <v>11</v>
      </c>
      <c r="L3868">
        <v>2</v>
      </c>
      <c r="M3868" s="2">
        <v>0</v>
      </c>
      <c r="N3868">
        <f t="shared" si="362"/>
        <v>0</v>
      </c>
      <c r="O3868">
        <v>0</v>
      </c>
      <c r="P3868" s="4">
        <f t="shared" si="364"/>
        <v>0</v>
      </c>
      <c r="Q3868" s="6">
        <f t="shared" si="365"/>
        <v>0</v>
      </c>
    </row>
    <row r="3869" spans="1:17" x14ac:dyDescent="0.3">
      <c r="A3869">
        <v>6</v>
      </c>
      <c r="B3869">
        <v>11</v>
      </c>
      <c r="C3869">
        <v>3</v>
      </c>
      <c r="D3869" s="2">
        <v>0</v>
      </c>
      <c r="E3869">
        <f t="shared" si="361"/>
        <v>0</v>
      </c>
      <c r="F3869">
        <v>0</v>
      </c>
      <c r="G3869" s="4">
        <f t="shared" si="366"/>
        <v>0</v>
      </c>
      <c r="H3869" s="6">
        <f t="shared" si="363"/>
        <v>0</v>
      </c>
      <c r="J3869">
        <v>6</v>
      </c>
      <c r="K3869">
        <v>11</v>
      </c>
      <c r="L3869">
        <v>3</v>
      </c>
      <c r="M3869" s="2">
        <v>0</v>
      </c>
      <c r="N3869">
        <f t="shared" si="362"/>
        <v>0</v>
      </c>
      <c r="O3869">
        <v>0</v>
      </c>
      <c r="P3869" s="4">
        <f t="shared" si="364"/>
        <v>0</v>
      </c>
      <c r="Q3869" s="6">
        <f t="shared" si="365"/>
        <v>0</v>
      </c>
    </row>
    <row r="3870" spans="1:17" x14ac:dyDescent="0.3">
      <c r="A3870">
        <v>6</v>
      </c>
      <c r="B3870">
        <v>11</v>
      </c>
      <c r="C3870">
        <v>4</v>
      </c>
      <c r="D3870" s="2">
        <v>0</v>
      </c>
      <c r="E3870">
        <f t="shared" si="361"/>
        <v>0</v>
      </c>
      <c r="F3870">
        <v>0</v>
      </c>
      <c r="G3870" s="4">
        <f t="shared" si="366"/>
        <v>0</v>
      </c>
      <c r="H3870" s="6">
        <f t="shared" si="363"/>
        <v>0</v>
      </c>
      <c r="J3870">
        <v>6</v>
      </c>
      <c r="K3870">
        <v>11</v>
      </c>
      <c r="L3870">
        <v>4</v>
      </c>
      <c r="M3870" s="2">
        <v>0</v>
      </c>
      <c r="N3870">
        <f t="shared" si="362"/>
        <v>0</v>
      </c>
      <c r="O3870">
        <v>0</v>
      </c>
      <c r="P3870" s="4">
        <f t="shared" si="364"/>
        <v>0</v>
      </c>
      <c r="Q3870" s="6">
        <f t="shared" si="365"/>
        <v>0</v>
      </c>
    </row>
    <row r="3871" spans="1:17" x14ac:dyDescent="0.3">
      <c r="A3871">
        <v>6</v>
      </c>
      <c r="B3871">
        <v>11</v>
      </c>
      <c r="C3871">
        <v>5</v>
      </c>
      <c r="D3871" s="2">
        <v>0</v>
      </c>
      <c r="E3871">
        <f t="shared" si="361"/>
        <v>0</v>
      </c>
      <c r="F3871">
        <v>0</v>
      </c>
      <c r="G3871" s="4">
        <f t="shared" si="366"/>
        <v>0</v>
      </c>
      <c r="H3871" s="6">
        <f t="shared" si="363"/>
        <v>0</v>
      </c>
      <c r="J3871">
        <v>6</v>
      </c>
      <c r="K3871">
        <v>11</v>
      </c>
      <c r="L3871">
        <v>5</v>
      </c>
      <c r="M3871" s="2">
        <v>0</v>
      </c>
      <c r="N3871">
        <f t="shared" si="362"/>
        <v>0</v>
      </c>
      <c r="O3871">
        <v>0</v>
      </c>
      <c r="P3871" s="4">
        <f t="shared" si="364"/>
        <v>0</v>
      </c>
      <c r="Q3871" s="6">
        <f t="shared" si="365"/>
        <v>0</v>
      </c>
    </row>
    <row r="3872" spans="1:17" x14ac:dyDescent="0.3">
      <c r="A3872">
        <v>6</v>
      </c>
      <c r="B3872">
        <v>11</v>
      </c>
      <c r="C3872">
        <v>6</v>
      </c>
      <c r="D3872" s="2">
        <v>0</v>
      </c>
      <c r="E3872">
        <f t="shared" si="361"/>
        <v>0</v>
      </c>
      <c r="F3872">
        <v>0</v>
      </c>
      <c r="G3872" s="4">
        <f t="shared" si="366"/>
        <v>0</v>
      </c>
      <c r="H3872" s="6">
        <f t="shared" si="363"/>
        <v>0</v>
      </c>
      <c r="J3872">
        <v>6</v>
      </c>
      <c r="K3872">
        <v>11</v>
      </c>
      <c r="L3872">
        <v>6</v>
      </c>
      <c r="M3872" s="2">
        <v>0</v>
      </c>
      <c r="N3872">
        <f t="shared" si="362"/>
        <v>0</v>
      </c>
      <c r="O3872">
        <v>0</v>
      </c>
      <c r="P3872" s="4">
        <f t="shared" si="364"/>
        <v>0</v>
      </c>
      <c r="Q3872" s="6">
        <f t="shared" si="365"/>
        <v>0</v>
      </c>
    </row>
    <row r="3873" spans="1:17" x14ac:dyDescent="0.3">
      <c r="A3873">
        <v>6</v>
      </c>
      <c r="B3873">
        <v>11</v>
      </c>
      <c r="C3873">
        <v>7</v>
      </c>
      <c r="D3873" s="2">
        <v>0</v>
      </c>
      <c r="E3873">
        <f t="shared" si="361"/>
        <v>0</v>
      </c>
      <c r="F3873">
        <v>30.355199999999996</v>
      </c>
      <c r="G3873" s="4">
        <f t="shared" si="366"/>
        <v>3.0355199999999995E-2</v>
      </c>
      <c r="H3873" s="6">
        <f t="shared" si="363"/>
        <v>0</v>
      </c>
      <c r="J3873">
        <v>6</v>
      </c>
      <c r="K3873">
        <v>11</v>
      </c>
      <c r="L3873">
        <v>7</v>
      </c>
      <c r="M3873" s="2">
        <v>0</v>
      </c>
      <c r="N3873">
        <f t="shared" si="362"/>
        <v>0</v>
      </c>
      <c r="O3873">
        <v>30.355199999999996</v>
      </c>
      <c r="P3873" s="4">
        <f t="shared" si="364"/>
        <v>3.0355199999999995E-2</v>
      </c>
      <c r="Q3873" s="6">
        <f t="shared" si="365"/>
        <v>0</v>
      </c>
    </row>
    <row r="3874" spans="1:17" x14ac:dyDescent="0.3">
      <c r="A3874">
        <v>6</v>
      </c>
      <c r="B3874">
        <v>11</v>
      </c>
      <c r="C3874">
        <v>8</v>
      </c>
      <c r="D3874" s="2">
        <v>3.6554200000000002E-9</v>
      </c>
      <c r="E3874">
        <f t="shared" si="361"/>
        <v>4.5990723750004176E-9</v>
      </c>
      <c r="F3874">
        <v>162.8424</v>
      </c>
      <c r="G3874" s="4">
        <f t="shared" si="366"/>
        <v>0.1628424</v>
      </c>
      <c r="H3874" s="6">
        <f t="shared" si="363"/>
        <v>7.4892398331876802E-10</v>
      </c>
      <c r="J3874">
        <v>6</v>
      </c>
      <c r="K3874">
        <v>11</v>
      </c>
      <c r="L3874">
        <v>8</v>
      </c>
      <c r="M3874" s="2">
        <v>3.71337E-9</v>
      </c>
      <c r="N3874">
        <f t="shared" si="362"/>
        <v>4.6364457534365036E-9</v>
      </c>
      <c r="O3874">
        <v>162.8424</v>
      </c>
      <c r="P3874" s="4">
        <f t="shared" si="364"/>
        <v>0.1628424</v>
      </c>
      <c r="Q3874" s="6">
        <f t="shared" si="365"/>
        <v>7.5500995395940851E-10</v>
      </c>
    </row>
    <row r="3875" spans="1:17" x14ac:dyDescent="0.3">
      <c r="A3875">
        <v>6</v>
      </c>
      <c r="B3875">
        <v>11</v>
      </c>
      <c r="C3875">
        <v>9</v>
      </c>
      <c r="D3875" s="2">
        <v>4.12414E-8</v>
      </c>
      <c r="E3875">
        <f t="shared" si="361"/>
        <v>5.1887931741453026E-8</v>
      </c>
      <c r="F3875">
        <v>279.32040000000001</v>
      </c>
      <c r="G3875" s="4">
        <f t="shared" si="366"/>
        <v>0.27932040000000002</v>
      </c>
      <c r="H3875" s="6">
        <f t="shared" si="363"/>
        <v>1.4493357849195357E-8</v>
      </c>
      <c r="J3875">
        <v>6</v>
      </c>
      <c r="K3875">
        <v>11</v>
      </c>
      <c r="L3875">
        <v>9</v>
      </c>
      <c r="M3875" s="2">
        <v>4.25539E-8</v>
      </c>
      <c r="N3875">
        <f t="shared" si="362"/>
        <v>5.3132019956848266E-8</v>
      </c>
      <c r="O3875">
        <v>279.32040000000001</v>
      </c>
      <c r="P3875" s="4">
        <f t="shared" si="364"/>
        <v>0.27932040000000002</v>
      </c>
      <c r="Q3875" s="6">
        <f t="shared" si="365"/>
        <v>1.4840857067154841E-8</v>
      </c>
    </row>
    <row r="3876" spans="1:17" x14ac:dyDescent="0.3">
      <c r="A3876">
        <v>6</v>
      </c>
      <c r="B3876">
        <v>11</v>
      </c>
      <c r="C3876">
        <v>10</v>
      </c>
      <c r="D3876" s="2">
        <v>2.9925700000000002E-7</v>
      </c>
      <c r="E3876">
        <f t="shared" si="361"/>
        <v>3.765106613536885E-7</v>
      </c>
      <c r="F3876">
        <v>516.38159999999993</v>
      </c>
      <c r="G3876" s="4">
        <f t="shared" si="366"/>
        <v>0.51638159999999989</v>
      </c>
      <c r="H3876" s="6">
        <f t="shared" si="363"/>
        <v>1.9442317772687579E-7</v>
      </c>
      <c r="J3876">
        <v>6</v>
      </c>
      <c r="K3876">
        <v>11</v>
      </c>
      <c r="L3876">
        <v>10</v>
      </c>
      <c r="M3876" s="2">
        <v>3.1267400000000001E-7</v>
      </c>
      <c r="N3876">
        <f t="shared" si="362"/>
        <v>3.9039902824388775E-7</v>
      </c>
      <c r="O3876">
        <v>516.38159999999993</v>
      </c>
      <c r="P3876" s="4">
        <f t="shared" si="364"/>
        <v>0.51638159999999989</v>
      </c>
      <c r="Q3876" s="6">
        <f t="shared" si="365"/>
        <v>2.0159487484302391E-7</v>
      </c>
    </row>
    <row r="3877" spans="1:17" x14ac:dyDescent="0.3">
      <c r="A3877">
        <v>6</v>
      </c>
      <c r="B3877">
        <v>11</v>
      </c>
      <c r="C3877">
        <v>11</v>
      </c>
      <c r="D3877" s="2">
        <v>1.12602E-6</v>
      </c>
      <c r="E3877">
        <f t="shared" si="361"/>
        <v>1.4167038194511083E-6</v>
      </c>
      <c r="F3877">
        <v>640.62959999999987</v>
      </c>
      <c r="G3877" s="4">
        <f t="shared" si="366"/>
        <v>0.64062959999999991</v>
      </c>
      <c r="H3877" s="6">
        <f t="shared" si="363"/>
        <v>9.0758240117343561E-7</v>
      </c>
      <c r="J3877">
        <v>6</v>
      </c>
      <c r="K3877">
        <v>11</v>
      </c>
      <c r="L3877">
        <v>11</v>
      </c>
      <c r="M3877" s="2">
        <v>1.18034E-6</v>
      </c>
      <c r="N3877">
        <f t="shared" si="362"/>
        <v>1.4737509002903677E-6</v>
      </c>
      <c r="O3877">
        <v>640.62959999999987</v>
      </c>
      <c r="P3877" s="4">
        <f t="shared" si="364"/>
        <v>0.64062959999999991</v>
      </c>
      <c r="Q3877" s="6">
        <f t="shared" si="365"/>
        <v>9.4412844975265798E-7</v>
      </c>
    </row>
    <row r="3878" spans="1:17" x14ac:dyDescent="0.3">
      <c r="A3878">
        <v>6</v>
      </c>
      <c r="B3878">
        <v>11</v>
      </c>
      <c r="C3878">
        <v>12</v>
      </c>
      <c r="D3878" s="2">
        <v>4.81055E-6</v>
      </c>
      <c r="E3878">
        <f t="shared" si="361"/>
        <v>6.0524009863595043E-6</v>
      </c>
      <c r="F3878">
        <v>810.54000000000008</v>
      </c>
      <c r="G3878" s="4">
        <f t="shared" si="366"/>
        <v>0.81054000000000004</v>
      </c>
      <c r="H3878" s="6">
        <f t="shared" si="363"/>
        <v>4.9057130954838329E-6</v>
      </c>
      <c r="J3878">
        <v>6</v>
      </c>
      <c r="K3878">
        <v>11</v>
      </c>
      <c r="L3878">
        <v>12</v>
      </c>
      <c r="M3878" s="2">
        <v>5.0806000000000001E-6</v>
      </c>
      <c r="N3878">
        <f t="shared" si="362"/>
        <v>6.3435440839209402E-6</v>
      </c>
      <c r="O3878">
        <v>810.54000000000008</v>
      </c>
      <c r="P3878" s="4">
        <f t="shared" si="364"/>
        <v>0.81054000000000004</v>
      </c>
      <c r="Q3878" s="6">
        <f t="shared" si="365"/>
        <v>5.1416962217812795E-6</v>
      </c>
    </row>
    <row r="3879" spans="1:17" x14ac:dyDescent="0.3">
      <c r="A3879">
        <v>6</v>
      </c>
      <c r="B3879">
        <v>11</v>
      </c>
      <c r="C3879">
        <v>13</v>
      </c>
      <c r="D3879" s="2">
        <v>8.6836900000000005E-6</v>
      </c>
      <c r="E3879">
        <f t="shared" si="361"/>
        <v>1.0925398118976035E-5</v>
      </c>
      <c r="F3879">
        <v>830.4251999999999</v>
      </c>
      <c r="G3879" s="4">
        <f t="shared" si="366"/>
        <v>0.83042519999999986</v>
      </c>
      <c r="H3879" s="6">
        <f t="shared" si="363"/>
        <v>9.0727259180302956E-6</v>
      </c>
      <c r="J3879">
        <v>6</v>
      </c>
      <c r="K3879">
        <v>11</v>
      </c>
      <c r="L3879">
        <v>13</v>
      </c>
      <c r="M3879" s="2">
        <v>9.1479499999999994E-6</v>
      </c>
      <c r="N3879">
        <f t="shared" si="362"/>
        <v>1.1421962780479581E-5</v>
      </c>
      <c r="O3879">
        <v>830.4251999999999</v>
      </c>
      <c r="P3879" s="4">
        <f t="shared" si="364"/>
        <v>0.83042519999999986</v>
      </c>
      <c r="Q3879" s="6">
        <f t="shared" si="365"/>
        <v>9.4850857263723101E-6</v>
      </c>
    </row>
    <row r="3880" spans="1:17" x14ac:dyDescent="0.3">
      <c r="A3880">
        <v>6</v>
      </c>
      <c r="B3880">
        <v>11</v>
      </c>
      <c r="C3880">
        <v>14</v>
      </c>
      <c r="D3880" s="2">
        <v>2.52836E-5</v>
      </c>
      <c r="E3880">
        <f t="shared" si="361"/>
        <v>3.1810600779270389E-5</v>
      </c>
      <c r="F3880">
        <v>816.11039999999991</v>
      </c>
      <c r="G3880" s="4">
        <f t="shared" si="366"/>
        <v>0.8161103999999999</v>
      </c>
      <c r="H3880" s="6">
        <f t="shared" si="363"/>
        <v>2.5960962126210667E-5</v>
      </c>
      <c r="J3880">
        <v>6</v>
      </c>
      <c r="K3880">
        <v>11</v>
      </c>
      <c r="L3880">
        <v>14</v>
      </c>
      <c r="M3880" s="2">
        <v>2.60517E-5</v>
      </c>
      <c r="N3880">
        <f t="shared" si="362"/>
        <v>3.2527675355486191E-5</v>
      </c>
      <c r="O3880">
        <v>816.11039999999991</v>
      </c>
      <c r="P3880" s="4">
        <f t="shared" si="364"/>
        <v>0.8161103999999999</v>
      </c>
      <c r="Q3880" s="6">
        <f t="shared" si="365"/>
        <v>2.6546174145435973E-5</v>
      </c>
    </row>
    <row r="3881" spans="1:17" x14ac:dyDescent="0.3">
      <c r="A3881">
        <v>6</v>
      </c>
      <c r="B3881">
        <v>11</v>
      </c>
      <c r="C3881">
        <v>15</v>
      </c>
      <c r="D3881" s="2">
        <v>3.8007199999999998E-5</v>
      </c>
      <c r="E3881">
        <f t="shared" si="361"/>
        <v>4.7818817966503397E-5</v>
      </c>
      <c r="F3881">
        <v>757.86479999999995</v>
      </c>
      <c r="G3881" s="4">
        <f t="shared" si="366"/>
        <v>0.75786479999999989</v>
      </c>
      <c r="H3881" s="6">
        <f t="shared" si="363"/>
        <v>3.6240198914420497E-5</v>
      </c>
      <c r="J3881">
        <v>6</v>
      </c>
      <c r="K3881">
        <v>11</v>
      </c>
      <c r="L3881">
        <v>15</v>
      </c>
      <c r="M3881" s="2">
        <v>3.8958200000000003E-5</v>
      </c>
      <c r="N3881">
        <f t="shared" si="362"/>
        <v>4.8642494809709244E-5</v>
      </c>
      <c r="O3881">
        <v>757.86479999999995</v>
      </c>
      <c r="P3881" s="4">
        <f t="shared" si="364"/>
        <v>0.75786479999999989</v>
      </c>
      <c r="Q3881" s="6">
        <f t="shared" si="365"/>
        <v>3.686443460046133E-5</v>
      </c>
    </row>
    <row r="3882" spans="1:17" x14ac:dyDescent="0.3">
      <c r="A3882">
        <v>6</v>
      </c>
      <c r="B3882">
        <v>11</v>
      </c>
      <c r="C3882">
        <v>16</v>
      </c>
      <c r="D3882" s="2">
        <v>3.6596800000000002E-5</v>
      </c>
      <c r="E3882">
        <f t="shared" si="361"/>
        <v>4.6044321006454879E-5</v>
      </c>
      <c r="F3882">
        <v>649.83719999999994</v>
      </c>
      <c r="G3882" s="4">
        <f t="shared" si="366"/>
        <v>0.64983719999999989</v>
      </c>
      <c r="H3882" s="6">
        <f t="shared" si="363"/>
        <v>2.9921312638735816E-5</v>
      </c>
      <c r="J3882">
        <v>6</v>
      </c>
      <c r="K3882">
        <v>11</v>
      </c>
      <c r="L3882">
        <v>16</v>
      </c>
      <c r="M3882" s="2">
        <v>3.7288900000000001E-5</v>
      </c>
      <c r="N3882">
        <f t="shared" si="362"/>
        <v>4.655823741111671E-5</v>
      </c>
      <c r="O3882">
        <v>649.83719999999994</v>
      </c>
      <c r="P3882" s="4">
        <f t="shared" si="364"/>
        <v>0.64983719999999989</v>
      </c>
      <c r="Q3882" s="6">
        <f t="shared" si="365"/>
        <v>3.0255274636175327E-5</v>
      </c>
    </row>
    <row r="3883" spans="1:17" x14ac:dyDescent="0.3">
      <c r="A3883">
        <v>6</v>
      </c>
      <c r="B3883">
        <v>11</v>
      </c>
      <c r="C3883">
        <v>17</v>
      </c>
      <c r="D3883" s="2">
        <v>2.3457099999999999E-5</v>
      </c>
      <c r="E3883">
        <f t="shared" si="361"/>
        <v>2.9512586955157626E-5</v>
      </c>
      <c r="F3883">
        <v>501.82559999999995</v>
      </c>
      <c r="G3883" s="4">
        <f t="shared" si="366"/>
        <v>0.50182559999999998</v>
      </c>
      <c r="H3883" s="6">
        <f t="shared" si="363"/>
        <v>1.4810171656324148E-5</v>
      </c>
      <c r="J3883">
        <v>6</v>
      </c>
      <c r="K3883">
        <v>11</v>
      </c>
      <c r="L3883">
        <v>17</v>
      </c>
      <c r="M3883" s="2">
        <v>2.37478E-5</v>
      </c>
      <c r="N3883">
        <f t="shared" si="362"/>
        <v>2.9651068022701591E-5</v>
      </c>
      <c r="O3883">
        <v>501.82559999999995</v>
      </c>
      <c r="P3883" s="4">
        <f t="shared" si="364"/>
        <v>0.50182559999999998</v>
      </c>
      <c r="Q3883" s="6">
        <f t="shared" si="365"/>
        <v>1.4879665001133039E-5</v>
      </c>
    </row>
    <row r="3884" spans="1:17" x14ac:dyDescent="0.3">
      <c r="A3884">
        <v>6</v>
      </c>
      <c r="B3884">
        <v>11</v>
      </c>
      <c r="C3884">
        <v>18</v>
      </c>
      <c r="D3884" s="2">
        <v>1.95015E-5</v>
      </c>
      <c r="E3884">
        <f t="shared" si="361"/>
        <v>2.4535842644913757E-5</v>
      </c>
      <c r="F3884">
        <v>312.6576</v>
      </c>
      <c r="G3884" s="4">
        <f t="shared" si="366"/>
        <v>0.31265759999999998</v>
      </c>
      <c r="H3884" s="6">
        <f t="shared" si="363"/>
        <v>7.6713176753363877E-6</v>
      </c>
      <c r="J3884">
        <v>6</v>
      </c>
      <c r="K3884">
        <v>11</v>
      </c>
      <c r="L3884">
        <v>18</v>
      </c>
      <c r="M3884" s="2">
        <v>1.95015E-5</v>
      </c>
      <c r="N3884">
        <f t="shared" si="362"/>
        <v>2.4349215634488882E-5</v>
      </c>
      <c r="O3884">
        <v>312.6576</v>
      </c>
      <c r="P3884" s="4">
        <f t="shared" si="364"/>
        <v>0.31265759999999998</v>
      </c>
      <c r="Q3884" s="6">
        <f t="shared" si="365"/>
        <v>7.6129673221617711E-6</v>
      </c>
    </row>
    <row r="3885" spans="1:17" x14ac:dyDescent="0.3">
      <c r="A3885">
        <v>6</v>
      </c>
      <c r="B3885">
        <v>11</v>
      </c>
      <c r="C3885">
        <v>19</v>
      </c>
      <c r="D3885" s="2">
        <v>4.8370499999999997E-6</v>
      </c>
      <c r="E3885">
        <f t="shared" si="361"/>
        <v>6.0857420026962066E-6</v>
      </c>
      <c r="F3885">
        <v>120.88079999999999</v>
      </c>
      <c r="G3885" s="4">
        <f t="shared" si="366"/>
        <v>0.1208808</v>
      </c>
      <c r="H3885" s="6">
        <f t="shared" si="363"/>
        <v>7.3564936187951964E-7</v>
      </c>
      <c r="J3885">
        <v>6</v>
      </c>
      <c r="K3885">
        <v>11</v>
      </c>
      <c r="L3885">
        <v>19</v>
      </c>
      <c r="M3885" s="2">
        <v>4.8370499999999997E-6</v>
      </c>
      <c r="N3885">
        <f t="shared" si="362"/>
        <v>6.0394520157323511E-6</v>
      </c>
      <c r="O3885">
        <v>120.88079999999999</v>
      </c>
      <c r="P3885" s="4">
        <f t="shared" si="364"/>
        <v>0.1208808</v>
      </c>
      <c r="Q3885" s="6">
        <f t="shared" si="365"/>
        <v>7.3005379122333918E-7</v>
      </c>
    </row>
    <row r="3886" spans="1:17" x14ac:dyDescent="0.3">
      <c r="A3886">
        <v>6</v>
      </c>
      <c r="B3886">
        <v>11</v>
      </c>
      <c r="C3886">
        <v>20</v>
      </c>
      <c r="D3886" s="2">
        <v>1.8243000000000001E-6</v>
      </c>
      <c r="E3886">
        <f t="shared" si="361"/>
        <v>2.295245890681033E-6</v>
      </c>
      <c r="F3886">
        <v>21.356400000000001</v>
      </c>
      <c r="G3886" s="4">
        <f t="shared" si="366"/>
        <v>2.1356400000000001E-2</v>
      </c>
      <c r="H3886" s="6">
        <f t="shared" si="363"/>
        <v>4.9018189339740415E-8</v>
      </c>
      <c r="J3886">
        <v>6</v>
      </c>
      <c r="K3886">
        <v>11</v>
      </c>
      <c r="L3886">
        <v>20</v>
      </c>
      <c r="M3886" s="2">
        <v>1.8243000000000001E-6</v>
      </c>
      <c r="N3886">
        <f t="shared" si="362"/>
        <v>2.2777875590081822E-6</v>
      </c>
      <c r="O3886">
        <v>21.356400000000001</v>
      </c>
      <c r="P3886" s="4">
        <f t="shared" si="364"/>
        <v>2.1356400000000001E-2</v>
      </c>
      <c r="Q3886" s="6">
        <f t="shared" si="365"/>
        <v>4.8645342225202343E-8</v>
      </c>
    </row>
    <row r="3887" spans="1:17" x14ac:dyDescent="0.3">
      <c r="A3887">
        <v>6</v>
      </c>
      <c r="B3887">
        <v>11</v>
      </c>
      <c r="C3887">
        <v>21</v>
      </c>
      <c r="D3887" s="2">
        <v>2.4969400000000001E-7</v>
      </c>
      <c r="E3887">
        <f t="shared" si="361"/>
        <v>3.1415289559157481E-7</v>
      </c>
      <c r="F3887">
        <v>0</v>
      </c>
      <c r="G3887" s="4">
        <f t="shared" si="366"/>
        <v>0</v>
      </c>
      <c r="H3887" s="6">
        <f t="shared" si="363"/>
        <v>0</v>
      </c>
      <c r="J3887">
        <v>6</v>
      </c>
      <c r="K3887">
        <v>11</v>
      </c>
      <c r="L3887">
        <v>21</v>
      </c>
      <c r="M3887" s="2">
        <v>2.4969400000000001E-7</v>
      </c>
      <c r="N3887">
        <f t="shared" si="362"/>
        <v>3.1176335403112928E-7</v>
      </c>
      <c r="O3887">
        <v>0</v>
      </c>
      <c r="P3887" s="4">
        <f t="shared" si="364"/>
        <v>0</v>
      </c>
      <c r="Q3887" s="6">
        <f t="shared" si="365"/>
        <v>0</v>
      </c>
    </row>
    <row r="3888" spans="1:17" x14ac:dyDescent="0.3">
      <c r="A3888">
        <v>6</v>
      </c>
      <c r="B3888">
        <v>11</v>
      </c>
      <c r="C3888">
        <v>22</v>
      </c>
      <c r="D3888" s="2">
        <v>2.1033200000000001E-8</v>
      </c>
      <c r="E3888">
        <f t="shared" si="361"/>
        <v>2.6462953389175195E-8</v>
      </c>
      <c r="F3888">
        <v>0</v>
      </c>
      <c r="G3888" s="4">
        <f t="shared" si="366"/>
        <v>0</v>
      </c>
      <c r="H3888" s="6">
        <f t="shared" si="363"/>
        <v>0</v>
      </c>
      <c r="J3888">
        <v>6</v>
      </c>
      <c r="K3888">
        <v>11</v>
      </c>
      <c r="L3888">
        <v>22</v>
      </c>
      <c r="M3888" s="2">
        <v>2.1033200000000001E-8</v>
      </c>
      <c r="N3888">
        <f t="shared" si="362"/>
        <v>2.6261668193899524E-8</v>
      </c>
      <c r="O3888">
        <v>0</v>
      </c>
      <c r="P3888" s="4">
        <f t="shared" si="364"/>
        <v>0</v>
      </c>
      <c r="Q3888" s="6">
        <f t="shared" si="365"/>
        <v>0</v>
      </c>
    </row>
    <row r="3889" spans="1:17" x14ac:dyDescent="0.3">
      <c r="A3889">
        <v>6</v>
      </c>
      <c r="B3889">
        <v>11</v>
      </c>
      <c r="C3889">
        <v>23</v>
      </c>
      <c r="D3889" s="2">
        <v>1.54441E-9</v>
      </c>
      <c r="E3889">
        <f t="shared" si="361"/>
        <v>1.9431018505874552E-9</v>
      </c>
      <c r="F3889">
        <v>0</v>
      </c>
      <c r="G3889" s="4">
        <f t="shared" si="366"/>
        <v>0</v>
      </c>
      <c r="H3889" s="6">
        <f t="shared" si="363"/>
        <v>0</v>
      </c>
      <c r="J3889">
        <v>6</v>
      </c>
      <c r="K3889">
        <v>11</v>
      </c>
      <c r="L3889">
        <v>23</v>
      </c>
      <c r="M3889" s="2">
        <v>1.54441E-9</v>
      </c>
      <c r="N3889">
        <f t="shared" si="362"/>
        <v>1.9283220325647247E-9</v>
      </c>
      <c r="O3889">
        <v>0</v>
      </c>
      <c r="P3889" s="4">
        <f t="shared" si="364"/>
        <v>0</v>
      </c>
      <c r="Q3889" s="6">
        <f t="shared" si="365"/>
        <v>0</v>
      </c>
    </row>
    <row r="3890" spans="1:17" x14ac:dyDescent="0.3">
      <c r="A3890">
        <v>6</v>
      </c>
      <c r="B3890">
        <v>12</v>
      </c>
      <c r="C3890">
        <v>0</v>
      </c>
      <c r="D3890" s="2">
        <v>0</v>
      </c>
      <c r="E3890">
        <f t="shared" si="361"/>
        <v>0</v>
      </c>
      <c r="F3890">
        <v>0</v>
      </c>
      <c r="G3890" s="4">
        <f t="shared" si="366"/>
        <v>0</v>
      </c>
      <c r="H3890" s="6">
        <f t="shared" si="363"/>
        <v>0</v>
      </c>
      <c r="J3890">
        <v>6</v>
      </c>
      <c r="K3890">
        <v>12</v>
      </c>
      <c r="L3890">
        <v>0</v>
      </c>
      <c r="M3890" s="2">
        <v>0</v>
      </c>
      <c r="N3890">
        <f t="shared" si="362"/>
        <v>0</v>
      </c>
      <c r="O3890">
        <v>0</v>
      </c>
      <c r="P3890" s="4">
        <f t="shared" si="364"/>
        <v>0</v>
      </c>
      <c r="Q3890" s="6">
        <f t="shared" si="365"/>
        <v>0</v>
      </c>
    </row>
    <row r="3891" spans="1:17" x14ac:dyDescent="0.3">
      <c r="A3891">
        <v>6</v>
      </c>
      <c r="B3891">
        <v>12</v>
      </c>
      <c r="C3891">
        <v>1</v>
      </c>
      <c r="D3891" s="2">
        <v>0</v>
      </c>
      <c r="E3891">
        <f t="shared" si="361"/>
        <v>0</v>
      </c>
      <c r="F3891">
        <v>0</v>
      </c>
      <c r="G3891" s="4">
        <f t="shared" si="366"/>
        <v>0</v>
      </c>
      <c r="H3891" s="6">
        <f t="shared" si="363"/>
        <v>0</v>
      </c>
      <c r="J3891">
        <v>6</v>
      </c>
      <c r="K3891">
        <v>12</v>
      </c>
      <c r="L3891">
        <v>1</v>
      </c>
      <c r="M3891" s="2">
        <v>0</v>
      </c>
      <c r="N3891">
        <f t="shared" si="362"/>
        <v>0</v>
      </c>
      <c r="O3891">
        <v>0</v>
      </c>
      <c r="P3891" s="4">
        <f t="shared" si="364"/>
        <v>0</v>
      </c>
      <c r="Q3891" s="6">
        <f t="shared" si="365"/>
        <v>0</v>
      </c>
    </row>
    <row r="3892" spans="1:17" x14ac:dyDescent="0.3">
      <c r="A3892">
        <v>6</v>
      </c>
      <c r="B3892">
        <v>12</v>
      </c>
      <c r="C3892">
        <v>2</v>
      </c>
      <c r="D3892" s="2">
        <v>0</v>
      </c>
      <c r="E3892">
        <f t="shared" si="361"/>
        <v>0</v>
      </c>
      <c r="F3892">
        <v>0</v>
      </c>
      <c r="G3892" s="4">
        <f t="shared" si="366"/>
        <v>0</v>
      </c>
      <c r="H3892" s="6">
        <f t="shared" si="363"/>
        <v>0</v>
      </c>
      <c r="J3892">
        <v>6</v>
      </c>
      <c r="K3892">
        <v>12</v>
      </c>
      <c r="L3892">
        <v>2</v>
      </c>
      <c r="M3892" s="2">
        <v>0</v>
      </c>
      <c r="N3892">
        <f t="shared" si="362"/>
        <v>0</v>
      </c>
      <c r="O3892">
        <v>0</v>
      </c>
      <c r="P3892" s="4">
        <f t="shared" si="364"/>
        <v>0</v>
      </c>
      <c r="Q3892" s="6">
        <f t="shared" si="365"/>
        <v>0</v>
      </c>
    </row>
    <row r="3893" spans="1:17" x14ac:dyDescent="0.3">
      <c r="A3893">
        <v>6</v>
      </c>
      <c r="B3893">
        <v>12</v>
      </c>
      <c r="C3893">
        <v>3</v>
      </c>
      <c r="D3893" s="2">
        <v>0</v>
      </c>
      <c r="E3893">
        <f t="shared" si="361"/>
        <v>0</v>
      </c>
      <c r="F3893">
        <v>0</v>
      </c>
      <c r="G3893" s="4">
        <f t="shared" si="366"/>
        <v>0</v>
      </c>
      <c r="H3893" s="6">
        <f t="shared" si="363"/>
        <v>0</v>
      </c>
      <c r="J3893">
        <v>6</v>
      </c>
      <c r="K3893">
        <v>12</v>
      </c>
      <c r="L3893">
        <v>3</v>
      </c>
      <c r="M3893" s="2">
        <v>0</v>
      </c>
      <c r="N3893">
        <f t="shared" si="362"/>
        <v>0</v>
      </c>
      <c r="O3893">
        <v>0</v>
      </c>
      <c r="P3893" s="4">
        <f t="shared" si="364"/>
        <v>0</v>
      </c>
      <c r="Q3893" s="6">
        <f t="shared" si="365"/>
        <v>0</v>
      </c>
    </row>
    <row r="3894" spans="1:17" x14ac:dyDescent="0.3">
      <c r="A3894">
        <v>6</v>
      </c>
      <c r="B3894">
        <v>12</v>
      </c>
      <c r="C3894">
        <v>4</v>
      </c>
      <c r="D3894" s="2">
        <v>0</v>
      </c>
      <c r="E3894">
        <f t="shared" si="361"/>
        <v>0</v>
      </c>
      <c r="F3894">
        <v>0</v>
      </c>
      <c r="G3894" s="4">
        <f t="shared" si="366"/>
        <v>0</v>
      </c>
      <c r="H3894" s="6">
        <f t="shared" si="363"/>
        <v>0</v>
      </c>
      <c r="J3894">
        <v>6</v>
      </c>
      <c r="K3894">
        <v>12</v>
      </c>
      <c r="L3894">
        <v>4</v>
      </c>
      <c r="M3894" s="2">
        <v>0</v>
      </c>
      <c r="N3894">
        <f t="shared" si="362"/>
        <v>0</v>
      </c>
      <c r="O3894">
        <v>0</v>
      </c>
      <c r="P3894" s="4">
        <f t="shared" si="364"/>
        <v>0</v>
      </c>
      <c r="Q3894" s="6">
        <f t="shared" si="365"/>
        <v>0</v>
      </c>
    </row>
    <row r="3895" spans="1:17" x14ac:dyDescent="0.3">
      <c r="A3895">
        <v>6</v>
      </c>
      <c r="B3895">
        <v>12</v>
      </c>
      <c r="C3895">
        <v>5</v>
      </c>
      <c r="D3895" s="2">
        <v>0</v>
      </c>
      <c r="E3895">
        <f t="shared" si="361"/>
        <v>0</v>
      </c>
      <c r="F3895">
        <v>0</v>
      </c>
      <c r="G3895" s="4">
        <f t="shared" si="366"/>
        <v>0</v>
      </c>
      <c r="H3895" s="6">
        <f t="shared" si="363"/>
        <v>0</v>
      </c>
      <c r="J3895">
        <v>6</v>
      </c>
      <c r="K3895">
        <v>12</v>
      </c>
      <c r="L3895">
        <v>5</v>
      </c>
      <c r="M3895" s="2">
        <v>0</v>
      </c>
      <c r="N3895">
        <f t="shared" si="362"/>
        <v>0</v>
      </c>
      <c r="O3895">
        <v>0</v>
      </c>
      <c r="P3895" s="4">
        <f t="shared" si="364"/>
        <v>0</v>
      </c>
      <c r="Q3895" s="6">
        <f t="shared" si="365"/>
        <v>0</v>
      </c>
    </row>
    <row r="3896" spans="1:17" x14ac:dyDescent="0.3">
      <c r="A3896">
        <v>6</v>
      </c>
      <c r="B3896">
        <v>12</v>
      </c>
      <c r="C3896">
        <v>6</v>
      </c>
      <c r="D3896" s="2">
        <v>0</v>
      </c>
      <c r="E3896">
        <f t="shared" si="361"/>
        <v>0</v>
      </c>
      <c r="F3896">
        <v>1.0175999999999998</v>
      </c>
      <c r="G3896" s="4">
        <f t="shared" si="366"/>
        <v>1.0175999999999998E-3</v>
      </c>
      <c r="H3896" s="6">
        <f t="shared" si="363"/>
        <v>0</v>
      </c>
      <c r="J3896">
        <v>6</v>
      </c>
      <c r="K3896">
        <v>12</v>
      </c>
      <c r="L3896">
        <v>6</v>
      </c>
      <c r="M3896" s="2">
        <v>0</v>
      </c>
      <c r="N3896">
        <f t="shared" si="362"/>
        <v>0</v>
      </c>
      <c r="O3896">
        <v>1.0175999999999998</v>
      </c>
      <c r="P3896" s="4">
        <f t="shared" si="364"/>
        <v>1.0175999999999998E-3</v>
      </c>
      <c r="Q3896" s="6">
        <f t="shared" si="365"/>
        <v>0</v>
      </c>
    </row>
    <row r="3897" spans="1:17" x14ac:dyDescent="0.3">
      <c r="A3897">
        <v>6</v>
      </c>
      <c r="B3897">
        <v>12</v>
      </c>
      <c r="C3897">
        <v>7</v>
      </c>
      <c r="D3897" s="2">
        <v>0</v>
      </c>
      <c r="E3897">
        <f t="shared" si="361"/>
        <v>0</v>
      </c>
      <c r="F3897">
        <v>67.039199999999994</v>
      </c>
      <c r="G3897" s="4">
        <f t="shared" si="366"/>
        <v>6.7039199999999993E-2</v>
      </c>
      <c r="H3897" s="6">
        <f t="shared" si="363"/>
        <v>0</v>
      </c>
      <c r="J3897">
        <v>6</v>
      </c>
      <c r="K3897">
        <v>12</v>
      </c>
      <c r="L3897">
        <v>7</v>
      </c>
      <c r="M3897" s="2">
        <v>0</v>
      </c>
      <c r="N3897">
        <f t="shared" si="362"/>
        <v>0</v>
      </c>
      <c r="O3897">
        <v>67.039199999999994</v>
      </c>
      <c r="P3897" s="4">
        <f t="shared" si="364"/>
        <v>6.7039199999999993E-2</v>
      </c>
      <c r="Q3897" s="6">
        <f t="shared" si="365"/>
        <v>0</v>
      </c>
    </row>
    <row r="3898" spans="1:17" x14ac:dyDescent="0.3">
      <c r="A3898">
        <v>6</v>
      </c>
      <c r="B3898">
        <v>12</v>
      </c>
      <c r="C3898">
        <v>8</v>
      </c>
      <c r="D3898" s="2">
        <v>2.5989599999999999E-9</v>
      </c>
      <c r="E3898">
        <f t="shared" si="361"/>
        <v>3.2698855780542548E-9</v>
      </c>
      <c r="F3898">
        <v>241.58279999999996</v>
      </c>
      <c r="G3898" s="4">
        <f t="shared" si="366"/>
        <v>0.24158279999999996</v>
      </c>
      <c r="H3898" s="6">
        <f t="shared" si="363"/>
        <v>7.8994811362596524E-10</v>
      </c>
      <c r="J3898">
        <v>6</v>
      </c>
      <c r="K3898">
        <v>12</v>
      </c>
      <c r="L3898">
        <v>8</v>
      </c>
      <c r="M3898" s="2">
        <v>2.66577E-9</v>
      </c>
      <c r="N3898">
        <f t="shared" si="362"/>
        <v>3.3284315853627375E-9</v>
      </c>
      <c r="O3898">
        <v>241.58279999999996</v>
      </c>
      <c r="P3898" s="4">
        <f t="shared" si="364"/>
        <v>0.24158279999999996</v>
      </c>
      <c r="Q3898" s="6">
        <f t="shared" si="365"/>
        <v>8.0409182200036902E-10</v>
      </c>
    </row>
    <row r="3899" spans="1:17" x14ac:dyDescent="0.3">
      <c r="A3899">
        <v>6</v>
      </c>
      <c r="B3899">
        <v>12</v>
      </c>
      <c r="C3899">
        <v>9</v>
      </c>
      <c r="D3899" s="2">
        <v>4.46062E-8</v>
      </c>
      <c r="E3899">
        <f t="shared" si="361"/>
        <v>5.6121360110122402E-8</v>
      </c>
      <c r="F3899">
        <v>447.19079999999997</v>
      </c>
      <c r="G3899" s="4">
        <f t="shared" si="366"/>
        <v>0.44719079999999994</v>
      </c>
      <c r="H3899" s="6">
        <f t="shared" si="363"/>
        <v>2.5096955924733723E-8</v>
      </c>
      <c r="J3899">
        <v>6</v>
      </c>
      <c r="K3899">
        <v>12</v>
      </c>
      <c r="L3899">
        <v>9</v>
      </c>
      <c r="M3899" s="2">
        <v>4.60794E-8</v>
      </c>
      <c r="N3899">
        <f t="shared" si="362"/>
        <v>5.7533894670044199E-8</v>
      </c>
      <c r="O3899">
        <v>447.19079999999997</v>
      </c>
      <c r="P3899" s="4">
        <f t="shared" si="364"/>
        <v>0.44719079999999994</v>
      </c>
      <c r="Q3899" s="6">
        <f t="shared" si="365"/>
        <v>2.5728628384612798E-8</v>
      </c>
    </row>
    <row r="3900" spans="1:17" x14ac:dyDescent="0.3">
      <c r="A3900">
        <v>6</v>
      </c>
      <c r="B3900">
        <v>12</v>
      </c>
      <c r="C3900">
        <v>10</v>
      </c>
      <c r="D3900" s="2">
        <v>3.03815E-7</v>
      </c>
      <c r="E3900">
        <f t="shared" si="361"/>
        <v>3.8224531616360142E-7</v>
      </c>
      <c r="F3900">
        <v>633.03</v>
      </c>
      <c r="G3900" s="4">
        <f t="shared" si="366"/>
        <v>0.63302999999999998</v>
      </c>
      <c r="H3900" s="6">
        <f t="shared" si="363"/>
        <v>2.4197275249104461E-7</v>
      </c>
      <c r="J3900">
        <v>6</v>
      </c>
      <c r="K3900">
        <v>12</v>
      </c>
      <c r="L3900">
        <v>10</v>
      </c>
      <c r="M3900" s="2">
        <v>3.14948E-7</v>
      </c>
      <c r="N3900">
        <f t="shared" si="362"/>
        <v>3.9323830298443734E-7</v>
      </c>
      <c r="O3900">
        <v>633.03</v>
      </c>
      <c r="P3900" s="4">
        <f t="shared" si="364"/>
        <v>0.63302999999999998</v>
      </c>
      <c r="Q3900" s="6">
        <f t="shared" si="365"/>
        <v>2.4893164293823835E-7</v>
      </c>
    </row>
    <row r="3901" spans="1:17" x14ac:dyDescent="0.3">
      <c r="A3901">
        <v>6</v>
      </c>
      <c r="B3901">
        <v>12</v>
      </c>
      <c r="C3901">
        <v>11</v>
      </c>
      <c r="D3901" s="2">
        <v>1.7375699999999999E-6</v>
      </c>
      <c r="E3901">
        <f t="shared" si="361"/>
        <v>2.1861264058930231E-6</v>
      </c>
      <c r="F3901">
        <v>761.31359999999995</v>
      </c>
      <c r="G3901" s="4">
        <f t="shared" si="366"/>
        <v>0.76131359999999992</v>
      </c>
      <c r="H3901" s="6">
        <f t="shared" si="363"/>
        <v>1.6643277641254784E-6</v>
      </c>
      <c r="J3901">
        <v>6</v>
      </c>
      <c r="K3901">
        <v>12</v>
      </c>
      <c r="L3901">
        <v>11</v>
      </c>
      <c r="M3901" s="2">
        <v>1.7870199999999999E-6</v>
      </c>
      <c r="N3901">
        <f t="shared" si="362"/>
        <v>2.2312404339740184E-6</v>
      </c>
      <c r="O3901">
        <v>761.31359999999995</v>
      </c>
      <c r="P3901" s="4">
        <f t="shared" si="364"/>
        <v>0.76131359999999992</v>
      </c>
      <c r="Q3901" s="6">
        <f t="shared" si="365"/>
        <v>1.6986736872543222E-6</v>
      </c>
    </row>
    <row r="3902" spans="1:17" x14ac:dyDescent="0.3">
      <c r="A3902">
        <v>6</v>
      </c>
      <c r="B3902">
        <v>12</v>
      </c>
      <c r="C3902">
        <v>12</v>
      </c>
      <c r="D3902" s="2">
        <v>4.9436100000000003E-6</v>
      </c>
      <c r="E3902">
        <f t="shared" si="361"/>
        <v>6.2198106329165504E-6</v>
      </c>
      <c r="F3902">
        <v>833.33279999999991</v>
      </c>
      <c r="G3902" s="4">
        <f t="shared" si="366"/>
        <v>0.83333279999999987</v>
      </c>
      <c r="H3902" s="6">
        <f t="shared" si="363"/>
        <v>5.1831722101981206E-6</v>
      </c>
      <c r="J3902">
        <v>6</v>
      </c>
      <c r="K3902">
        <v>12</v>
      </c>
      <c r="L3902">
        <v>12</v>
      </c>
      <c r="M3902" s="2">
        <v>5.0459799999999999E-6</v>
      </c>
      <c r="N3902">
        <f t="shared" si="362"/>
        <v>6.3003181861558449E-6</v>
      </c>
      <c r="O3902">
        <v>833.33279999999991</v>
      </c>
      <c r="P3902" s="4">
        <f t="shared" si="364"/>
        <v>0.83333279999999987</v>
      </c>
      <c r="Q3902" s="6">
        <f t="shared" si="365"/>
        <v>5.2502617949601708E-6</v>
      </c>
    </row>
    <row r="3903" spans="1:17" x14ac:dyDescent="0.3">
      <c r="A3903">
        <v>6</v>
      </c>
      <c r="B3903">
        <v>12</v>
      </c>
      <c r="C3903">
        <v>13</v>
      </c>
      <c r="D3903" s="2">
        <v>1.85593E-5</v>
      </c>
      <c r="E3903">
        <f t="shared" si="361"/>
        <v>2.3350412245198978E-5</v>
      </c>
      <c r="F3903">
        <v>858.82679999999993</v>
      </c>
      <c r="G3903" s="4">
        <f t="shared" si="366"/>
        <v>0.85882679999999989</v>
      </c>
      <c r="H3903" s="6">
        <f t="shared" si="363"/>
        <v>2.0053959827225051E-5</v>
      </c>
      <c r="J3903">
        <v>6</v>
      </c>
      <c r="K3903">
        <v>12</v>
      </c>
      <c r="L3903">
        <v>13</v>
      </c>
      <c r="M3903" s="2">
        <v>1.90274E-5</v>
      </c>
      <c r="N3903">
        <f t="shared" si="362"/>
        <v>2.3757263059953018E-5</v>
      </c>
      <c r="O3903">
        <v>858.82679999999993</v>
      </c>
      <c r="P3903" s="4">
        <f t="shared" si="364"/>
        <v>0.85882679999999989</v>
      </c>
      <c r="Q3903" s="6">
        <f t="shared" si="365"/>
        <v>2.0403374210537656E-5</v>
      </c>
    </row>
    <row r="3904" spans="1:17" x14ac:dyDescent="0.3">
      <c r="A3904">
        <v>6</v>
      </c>
      <c r="B3904">
        <v>12</v>
      </c>
      <c r="C3904">
        <v>14</v>
      </c>
      <c r="D3904" s="2">
        <v>5.36797E-5</v>
      </c>
      <c r="E3904">
        <f t="shared" si="361"/>
        <v>6.7537198288653537E-5</v>
      </c>
      <c r="F3904">
        <v>839.92199999999991</v>
      </c>
      <c r="G3904" s="4">
        <f t="shared" si="366"/>
        <v>0.83992199999999995</v>
      </c>
      <c r="H3904" s="6">
        <f t="shared" si="363"/>
        <v>5.6725978661002454E-5</v>
      </c>
      <c r="J3904">
        <v>6</v>
      </c>
      <c r="K3904">
        <v>12</v>
      </c>
      <c r="L3904">
        <v>14</v>
      </c>
      <c r="M3904" s="2">
        <v>5.4320999999999997E-5</v>
      </c>
      <c r="N3904">
        <f t="shared" si="362"/>
        <v>6.7824205444764275E-5</v>
      </c>
      <c r="O3904">
        <v>839.92199999999991</v>
      </c>
      <c r="P3904" s="4">
        <f t="shared" si="364"/>
        <v>0.83992199999999995</v>
      </c>
      <c r="Q3904" s="6">
        <f t="shared" si="365"/>
        <v>5.6967042285577294E-5</v>
      </c>
    </row>
    <row r="3905" spans="1:17" x14ac:dyDescent="0.3">
      <c r="A3905">
        <v>6</v>
      </c>
      <c r="B3905">
        <v>12</v>
      </c>
      <c r="C3905">
        <v>15</v>
      </c>
      <c r="D3905" s="2">
        <v>6.7377299999999996E-5</v>
      </c>
      <c r="E3905">
        <f t="shared" si="361"/>
        <v>8.4770855095205367E-5</v>
      </c>
      <c r="F3905">
        <v>775.93799999999999</v>
      </c>
      <c r="G3905" s="4">
        <f t="shared" si="366"/>
        <v>0.77593800000000002</v>
      </c>
      <c r="H3905" s="6">
        <f t="shared" si="363"/>
        <v>6.577692776086347E-5</v>
      </c>
      <c r="J3905">
        <v>6</v>
      </c>
      <c r="K3905">
        <v>12</v>
      </c>
      <c r="L3905">
        <v>15</v>
      </c>
      <c r="M3905" s="2">
        <v>6.7748899999999998E-5</v>
      </c>
      <c r="N3905">
        <f t="shared" si="362"/>
        <v>8.4590035386991963E-5</v>
      </c>
      <c r="O3905">
        <v>775.93799999999999</v>
      </c>
      <c r="P3905" s="4">
        <f t="shared" si="364"/>
        <v>0.77593800000000002</v>
      </c>
      <c r="Q3905" s="6">
        <f t="shared" si="365"/>
        <v>6.5636622878111766E-5</v>
      </c>
    </row>
    <row r="3906" spans="1:17" x14ac:dyDescent="0.3">
      <c r="A3906">
        <v>6</v>
      </c>
      <c r="B3906">
        <v>12</v>
      </c>
      <c r="C3906">
        <v>16</v>
      </c>
      <c r="D3906" s="2">
        <v>5.0870900000000001E-5</v>
      </c>
      <c r="E3906">
        <f t="shared" ref="E3906:E3969" si="367">D3906/$D$8762</f>
        <v>6.400330218727499E-5</v>
      </c>
      <c r="F3906">
        <v>667.93319999999994</v>
      </c>
      <c r="G3906" s="4">
        <f t="shared" si="366"/>
        <v>0.66793319999999989</v>
      </c>
      <c r="H3906" s="6">
        <f t="shared" si="363"/>
        <v>4.2749930440513576E-5</v>
      </c>
      <c r="J3906">
        <v>6</v>
      </c>
      <c r="K3906">
        <v>12</v>
      </c>
      <c r="L3906">
        <v>16</v>
      </c>
      <c r="M3906" s="2">
        <v>5.1175999999999999E-5</v>
      </c>
      <c r="N3906">
        <f t="shared" ref="N3906:N3969" si="368">M3906/$M$8762</f>
        <v>6.389741606084676E-5</v>
      </c>
      <c r="O3906">
        <v>667.93319999999994</v>
      </c>
      <c r="P3906" s="4">
        <f t="shared" si="364"/>
        <v>0.66793319999999989</v>
      </c>
      <c r="Q3906" s="6">
        <f t="shared" si="365"/>
        <v>4.2679205581252762E-5</v>
      </c>
    </row>
    <row r="3907" spans="1:17" x14ac:dyDescent="0.3">
      <c r="A3907">
        <v>6</v>
      </c>
      <c r="B3907">
        <v>12</v>
      </c>
      <c r="C3907">
        <v>17</v>
      </c>
      <c r="D3907" s="2">
        <v>1.54408E-5</v>
      </c>
      <c r="E3907">
        <f t="shared" si="367"/>
        <v>1.9426866605726961E-5</v>
      </c>
      <c r="F3907">
        <v>501.54480000000001</v>
      </c>
      <c r="G3907" s="4">
        <f t="shared" si="366"/>
        <v>0.50154480000000001</v>
      </c>
      <c r="H3907" s="6">
        <f t="shared" ref="H3907:H3970" si="369">E3907*G3907</f>
        <v>9.7434439263960074E-6</v>
      </c>
      <c r="J3907">
        <v>6</v>
      </c>
      <c r="K3907">
        <v>12</v>
      </c>
      <c r="L3907">
        <v>17</v>
      </c>
      <c r="M3907" s="2">
        <v>1.54408E-5</v>
      </c>
      <c r="N3907">
        <f t="shared" si="368"/>
        <v>1.9279100006102913E-5</v>
      </c>
      <c r="O3907">
        <v>501.54480000000001</v>
      </c>
      <c r="P3907" s="4">
        <f t="shared" ref="P3907:P3970" si="370">O3907/1000</f>
        <v>0.50154480000000001</v>
      </c>
      <c r="Q3907" s="6">
        <f t="shared" ref="Q3907:Q3970" si="371">N3907*P3907</f>
        <v>9.6693323567408853E-6</v>
      </c>
    </row>
    <row r="3908" spans="1:17" x14ac:dyDescent="0.3">
      <c r="A3908">
        <v>6</v>
      </c>
      <c r="B3908">
        <v>12</v>
      </c>
      <c r="C3908">
        <v>18</v>
      </c>
      <c r="D3908" s="2">
        <v>2.67312E-6</v>
      </c>
      <c r="E3908">
        <f t="shared" si="367"/>
        <v>3.3631900977346285E-6</v>
      </c>
      <c r="F3908">
        <v>312.06240000000003</v>
      </c>
      <c r="G3908" s="4">
        <f t="shared" si="366"/>
        <v>0.31206240000000002</v>
      </c>
      <c r="H3908" s="6">
        <f t="shared" si="369"/>
        <v>1.0495251735553027E-6</v>
      </c>
      <c r="J3908">
        <v>6</v>
      </c>
      <c r="K3908">
        <v>12</v>
      </c>
      <c r="L3908">
        <v>18</v>
      </c>
      <c r="M3908" s="2">
        <v>2.67312E-6</v>
      </c>
      <c r="N3908">
        <f t="shared" si="368"/>
        <v>3.3376086607114798E-6</v>
      </c>
      <c r="O3908">
        <v>312.06240000000003</v>
      </c>
      <c r="P3908" s="4">
        <f t="shared" si="370"/>
        <v>0.31206240000000002</v>
      </c>
      <c r="Q3908" s="6">
        <f t="shared" si="371"/>
        <v>1.0415421689224102E-6</v>
      </c>
    </row>
    <row r="3909" spans="1:17" x14ac:dyDescent="0.3">
      <c r="A3909">
        <v>6</v>
      </c>
      <c r="B3909">
        <v>12</v>
      </c>
      <c r="C3909">
        <v>19</v>
      </c>
      <c r="D3909" s="2">
        <v>7.2373599999999999E-7</v>
      </c>
      <c r="E3909">
        <f t="shared" si="367"/>
        <v>9.1056957733811764E-7</v>
      </c>
      <c r="F3909">
        <v>119.20919999999998</v>
      </c>
      <c r="G3909" s="4">
        <f t="shared" si="366"/>
        <v>0.11920919999999999</v>
      </c>
      <c r="H3909" s="6">
        <f t="shared" si="369"/>
        <v>1.0854827085881512E-7</v>
      </c>
      <c r="J3909">
        <v>6</v>
      </c>
      <c r="K3909">
        <v>12</v>
      </c>
      <c r="L3909">
        <v>19</v>
      </c>
      <c r="M3909" s="2">
        <v>7.2373599999999999E-7</v>
      </c>
      <c r="N3909">
        <f t="shared" si="368"/>
        <v>9.036435108295488E-7</v>
      </c>
      <c r="O3909">
        <v>119.20919999999998</v>
      </c>
      <c r="P3909" s="4">
        <f t="shared" si="370"/>
        <v>0.11920919999999999</v>
      </c>
      <c r="Q3909" s="6">
        <f t="shared" si="371"/>
        <v>1.0772262001118184E-7</v>
      </c>
    </row>
    <row r="3910" spans="1:17" x14ac:dyDescent="0.3">
      <c r="A3910">
        <v>6</v>
      </c>
      <c r="B3910">
        <v>12</v>
      </c>
      <c r="C3910">
        <v>20</v>
      </c>
      <c r="D3910" s="2">
        <v>3.9471200000000002E-7</v>
      </c>
      <c r="E3910">
        <f t="shared" si="367"/>
        <v>4.9660751850161269E-7</v>
      </c>
      <c r="F3910">
        <v>20.360399999999998</v>
      </c>
      <c r="G3910" s="4">
        <f t="shared" si="366"/>
        <v>2.0360399999999997E-2</v>
      </c>
      <c r="H3910" s="6">
        <f t="shared" si="369"/>
        <v>1.0111127719700234E-8</v>
      </c>
      <c r="J3910">
        <v>6</v>
      </c>
      <c r="K3910">
        <v>12</v>
      </c>
      <c r="L3910">
        <v>20</v>
      </c>
      <c r="M3910" s="2">
        <v>3.9471200000000002E-7</v>
      </c>
      <c r="N3910">
        <f t="shared" si="368"/>
        <v>4.9283017211601042E-7</v>
      </c>
      <c r="O3910">
        <v>20.360399999999998</v>
      </c>
      <c r="P3910" s="4">
        <f t="shared" si="370"/>
        <v>2.0360399999999997E-2</v>
      </c>
      <c r="Q3910" s="6">
        <f t="shared" si="371"/>
        <v>1.0034219436350817E-8</v>
      </c>
    </row>
    <row r="3911" spans="1:17" x14ac:dyDescent="0.3">
      <c r="A3911">
        <v>6</v>
      </c>
      <c r="B3911">
        <v>12</v>
      </c>
      <c r="C3911">
        <v>21</v>
      </c>
      <c r="D3911" s="2">
        <v>7.5009099999999999E-8</v>
      </c>
      <c r="E3911">
        <f t="shared" si="367"/>
        <v>9.4372816169863883E-8</v>
      </c>
      <c r="F3911">
        <v>0</v>
      </c>
      <c r="G3911" s="4">
        <f t="shared" si="366"/>
        <v>0</v>
      </c>
      <c r="H3911" s="6">
        <f t="shared" si="369"/>
        <v>0</v>
      </c>
      <c r="J3911">
        <v>6</v>
      </c>
      <c r="K3911">
        <v>12</v>
      </c>
      <c r="L3911">
        <v>21</v>
      </c>
      <c r="M3911" s="2">
        <v>7.5009099999999999E-8</v>
      </c>
      <c r="N3911">
        <f t="shared" si="368"/>
        <v>9.3654988100860961E-8</v>
      </c>
      <c r="O3911">
        <v>0</v>
      </c>
      <c r="P3911" s="4">
        <f t="shared" si="370"/>
        <v>0</v>
      </c>
      <c r="Q3911" s="6">
        <f t="shared" si="371"/>
        <v>0</v>
      </c>
    </row>
    <row r="3912" spans="1:17" x14ac:dyDescent="0.3">
      <c r="A3912">
        <v>6</v>
      </c>
      <c r="B3912">
        <v>12</v>
      </c>
      <c r="C3912">
        <v>22</v>
      </c>
      <c r="D3912" s="2">
        <v>1.17018E-8</v>
      </c>
      <c r="E3912">
        <f t="shared" si="367"/>
        <v>1.4722637923352142E-8</v>
      </c>
      <c r="F3912">
        <v>0</v>
      </c>
      <c r="G3912" s="4">
        <f t="shared" si="366"/>
        <v>0</v>
      </c>
      <c r="H3912" s="6">
        <f t="shared" si="369"/>
        <v>0</v>
      </c>
      <c r="J3912">
        <v>6</v>
      </c>
      <c r="K3912">
        <v>12</v>
      </c>
      <c r="L3912">
        <v>22</v>
      </c>
      <c r="M3912" s="2">
        <v>1.17018E-8</v>
      </c>
      <c r="N3912">
        <f t="shared" si="368"/>
        <v>1.4610653104205421E-8</v>
      </c>
      <c r="O3912">
        <v>0</v>
      </c>
      <c r="P3912" s="4">
        <f t="shared" si="370"/>
        <v>0</v>
      </c>
      <c r="Q3912" s="6">
        <f t="shared" si="371"/>
        <v>0</v>
      </c>
    </row>
    <row r="3913" spans="1:17" x14ac:dyDescent="0.3">
      <c r="A3913">
        <v>6</v>
      </c>
      <c r="B3913">
        <v>12</v>
      </c>
      <c r="C3913">
        <v>23</v>
      </c>
      <c r="D3913" s="2">
        <v>1.2440300000000001E-9</v>
      </c>
      <c r="E3913">
        <f t="shared" si="367"/>
        <v>1.5651782850320264E-9</v>
      </c>
      <c r="F3913">
        <v>0</v>
      </c>
      <c r="G3913" s="4">
        <f t="shared" si="366"/>
        <v>0</v>
      </c>
      <c r="H3913" s="6">
        <f t="shared" si="369"/>
        <v>0</v>
      </c>
      <c r="J3913">
        <v>6</v>
      </c>
      <c r="K3913">
        <v>12</v>
      </c>
      <c r="L3913">
        <v>23</v>
      </c>
      <c r="M3913" s="2">
        <v>1.2440300000000001E-9</v>
      </c>
      <c r="N3913">
        <f t="shared" si="368"/>
        <v>1.5532730674959981E-9</v>
      </c>
      <c r="O3913">
        <v>0</v>
      </c>
      <c r="P3913" s="4">
        <f t="shared" si="370"/>
        <v>0</v>
      </c>
      <c r="Q3913" s="6">
        <f t="shared" si="371"/>
        <v>0</v>
      </c>
    </row>
    <row r="3914" spans="1:17" x14ac:dyDescent="0.3">
      <c r="A3914">
        <v>6</v>
      </c>
      <c r="B3914">
        <v>13</v>
      </c>
      <c r="C3914">
        <v>0</v>
      </c>
      <c r="D3914" s="2">
        <v>0</v>
      </c>
      <c r="E3914">
        <f t="shared" si="367"/>
        <v>0</v>
      </c>
      <c r="F3914">
        <v>0</v>
      </c>
      <c r="G3914" s="4">
        <f t="shared" si="366"/>
        <v>0</v>
      </c>
      <c r="H3914" s="6">
        <f t="shared" si="369"/>
        <v>0</v>
      </c>
      <c r="J3914">
        <v>6</v>
      </c>
      <c r="K3914">
        <v>13</v>
      </c>
      <c r="L3914">
        <v>0</v>
      </c>
      <c r="M3914" s="2">
        <v>0</v>
      </c>
      <c r="N3914">
        <f t="shared" si="368"/>
        <v>0</v>
      </c>
      <c r="O3914">
        <v>0</v>
      </c>
      <c r="P3914" s="4">
        <f t="shared" si="370"/>
        <v>0</v>
      </c>
      <c r="Q3914" s="6">
        <f t="shared" si="371"/>
        <v>0</v>
      </c>
    </row>
    <row r="3915" spans="1:17" x14ac:dyDescent="0.3">
      <c r="A3915">
        <v>6</v>
      </c>
      <c r="B3915">
        <v>13</v>
      </c>
      <c r="C3915">
        <v>1</v>
      </c>
      <c r="D3915" s="2">
        <v>0</v>
      </c>
      <c r="E3915">
        <f t="shared" si="367"/>
        <v>0</v>
      </c>
      <c r="F3915">
        <v>0</v>
      </c>
      <c r="G3915" s="4">
        <f t="shared" si="366"/>
        <v>0</v>
      </c>
      <c r="H3915" s="6">
        <f t="shared" si="369"/>
        <v>0</v>
      </c>
      <c r="J3915">
        <v>6</v>
      </c>
      <c r="K3915">
        <v>13</v>
      </c>
      <c r="L3915">
        <v>1</v>
      </c>
      <c r="M3915" s="2">
        <v>0</v>
      </c>
      <c r="N3915">
        <f t="shared" si="368"/>
        <v>0</v>
      </c>
      <c r="O3915">
        <v>0</v>
      </c>
      <c r="P3915" s="4">
        <f t="shared" si="370"/>
        <v>0</v>
      </c>
      <c r="Q3915" s="6">
        <f t="shared" si="371"/>
        <v>0</v>
      </c>
    </row>
    <row r="3916" spans="1:17" x14ac:dyDescent="0.3">
      <c r="A3916">
        <v>6</v>
      </c>
      <c r="B3916">
        <v>13</v>
      </c>
      <c r="C3916">
        <v>2</v>
      </c>
      <c r="D3916" s="2">
        <v>0</v>
      </c>
      <c r="E3916">
        <f t="shared" si="367"/>
        <v>0</v>
      </c>
      <c r="F3916">
        <v>0</v>
      </c>
      <c r="G3916" s="4">
        <f t="shared" si="366"/>
        <v>0</v>
      </c>
      <c r="H3916" s="6">
        <f t="shared" si="369"/>
        <v>0</v>
      </c>
      <c r="J3916">
        <v>6</v>
      </c>
      <c r="K3916">
        <v>13</v>
      </c>
      <c r="L3916">
        <v>2</v>
      </c>
      <c r="M3916" s="2">
        <v>0</v>
      </c>
      <c r="N3916">
        <f t="shared" si="368"/>
        <v>0</v>
      </c>
      <c r="O3916">
        <v>0</v>
      </c>
      <c r="P3916" s="4">
        <f t="shared" si="370"/>
        <v>0</v>
      </c>
      <c r="Q3916" s="6">
        <f t="shared" si="371"/>
        <v>0</v>
      </c>
    </row>
    <row r="3917" spans="1:17" x14ac:dyDescent="0.3">
      <c r="A3917">
        <v>6</v>
      </c>
      <c r="B3917">
        <v>13</v>
      </c>
      <c r="C3917">
        <v>3</v>
      </c>
      <c r="D3917" s="2">
        <v>0</v>
      </c>
      <c r="E3917">
        <f t="shared" si="367"/>
        <v>0</v>
      </c>
      <c r="F3917">
        <v>0</v>
      </c>
      <c r="G3917" s="4">
        <f t="shared" si="366"/>
        <v>0</v>
      </c>
      <c r="H3917" s="6">
        <f t="shared" si="369"/>
        <v>0</v>
      </c>
      <c r="J3917">
        <v>6</v>
      </c>
      <c r="K3917">
        <v>13</v>
      </c>
      <c r="L3917">
        <v>3</v>
      </c>
      <c r="M3917" s="2">
        <v>0</v>
      </c>
      <c r="N3917">
        <f t="shared" si="368"/>
        <v>0</v>
      </c>
      <c r="O3917">
        <v>0</v>
      </c>
      <c r="P3917" s="4">
        <f t="shared" si="370"/>
        <v>0</v>
      </c>
      <c r="Q3917" s="6">
        <f t="shared" si="371"/>
        <v>0</v>
      </c>
    </row>
    <row r="3918" spans="1:17" x14ac:dyDescent="0.3">
      <c r="A3918">
        <v>6</v>
      </c>
      <c r="B3918">
        <v>13</v>
      </c>
      <c r="C3918">
        <v>4</v>
      </c>
      <c r="D3918" s="2">
        <v>0</v>
      </c>
      <c r="E3918">
        <f t="shared" si="367"/>
        <v>0</v>
      </c>
      <c r="F3918">
        <v>0</v>
      </c>
      <c r="G3918" s="4">
        <f t="shared" si="366"/>
        <v>0</v>
      </c>
      <c r="H3918" s="6">
        <f t="shared" si="369"/>
        <v>0</v>
      </c>
      <c r="J3918">
        <v>6</v>
      </c>
      <c r="K3918">
        <v>13</v>
      </c>
      <c r="L3918">
        <v>4</v>
      </c>
      <c r="M3918" s="2">
        <v>0</v>
      </c>
      <c r="N3918">
        <f t="shared" si="368"/>
        <v>0</v>
      </c>
      <c r="O3918">
        <v>0</v>
      </c>
      <c r="P3918" s="4">
        <f t="shared" si="370"/>
        <v>0</v>
      </c>
      <c r="Q3918" s="6">
        <f t="shared" si="371"/>
        <v>0</v>
      </c>
    </row>
    <row r="3919" spans="1:17" x14ac:dyDescent="0.3">
      <c r="A3919">
        <v>6</v>
      </c>
      <c r="B3919">
        <v>13</v>
      </c>
      <c r="C3919">
        <v>5</v>
      </c>
      <c r="D3919" s="2">
        <v>0</v>
      </c>
      <c r="E3919">
        <f t="shared" si="367"/>
        <v>0</v>
      </c>
      <c r="F3919">
        <v>0</v>
      </c>
      <c r="G3919" s="4">
        <f t="shared" si="366"/>
        <v>0</v>
      </c>
      <c r="H3919" s="6">
        <f t="shared" si="369"/>
        <v>0</v>
      </c>
      <c r="J3919">
        <v>6</v>
      </c>
      <c r="K3919">
        <v>13</v>
      </c>
      <c r="L3919">
        <v>5</v>
      </c>
      <c r="M3919" s="2">
        <v>0</v>
      </c>
      <c r="N3919">
        <f t="shared" si="368"/>
        <v>0</v>
      </c>
      <c r="O3919">
        <v>0</v>
      </c>
      <c r="P3919" s="4">
        <f t="shared" si="370"/>
        <v>0</v>
      </c>
      <c r="Q3919" s="6">
        <f t="shared" si="371"/>
        <v>0</v>
      </c>
    </row>
    <row r="3920" spans="1:17" x14ac:dyDescent="0.3">
      <c r="A3920">
        <v>6</v>
      </c>
      <c r="B3920">
        <v>13</v>
      </c>
      <c r="C3920">
        <v>6</v>
      </c>
      <c r="D3920" s="2">
        <v>7.3711800000000002E-10</v>
      </c>
      <c r="E3920">
        <f t="shared" si="367"/>
        <v>9.2740616151237284E-10</v>
      </c>
      <c r="F3920">
        <v>1.3224</v>
      </c>
      <c r="G3920" s="4">
        <f t="shared" si="366"/>
        <v>1.3224000000000001E-3</v>
      </c>
      <c r="H3920" s="6">
        <f t="shared" si="369"/>
        <v>1.2264019079839618E-12</v>
      </c>
      <c r="J3920">
        <v>6</v>
      </c>
      <c r="K3920">
        <v>13</v>
      </c>
      <c r="L3920">
        <v>6</v>
      </c>
      <c r="M3920" s="2">
        <v>7.3711800000000002E-10</v>
      </c>
      <c r="N3920">
        <f t="shared" si="368"/>
        <v>9.2035203087265991E-10</v>
      </c>
      <c r="O3920">
        <v>1.3224</v>
      </c>
      <c r="P3920" s="4">
        <f t="shared" si="370"/>
        <v>1.3224000000000001E-3</v>
      </c>
      <c r="Q3920" s="6">
        <f t="shared" si="371"/>
        <v>1.2170735256260055E-12</v>
      </c>
    </row>
    <row r="3921" spans="1:17" x14ac:dyDescent="0.3">
      <c r="A3921">
        <v>6</v>
      </c>
      <c r="B3921">
        <v>13</v>
      </c>
      <c r="C3921">
        <v>7</v>
      </c>
      <c r="D3921" s="2">
        <v>5.2344099999999999E-9</v>
      </c>
      <c r="E3921">
        <f t="shared" si="367"/>
        <v>6.5856811065283703E-9</v>
      </c>
      <c r="F3921">
        <v>60.010799999999996</v>
      </c>
      <c r="G3921" s="4">
        <f t="shared" si="366"/>
        <v>6.0010799999999996E-2</v>
      </c>
      <c r="H3921" s="6">
        <f t="shared" si="369"/>
        <v>3.9521199174765272E-10</v>
      </c>
      <c r="J3921">
        <v>6</v>
      </c>
      <c r="K3921">
        <v>13</v>
      </c>
      <c r="L3921">
        <v>7</v>
      </c>
      <c r="M3921" s="2">
        <v>5.2344099999999999E-9</v>
      </c>
      <c r="N3921">
        <f t="shared" si="368"/>
        <v>6.5355884321372689E-9</v>
      </c>
      <c r="O3921">
        <v>60.010799999999996</v>
      </c>
      <c r="P3921" s="4">
        <f t="shared" si="370"/>
        <v>6.0010799999999996E-2</v>
      </c>
      <c r="Q3921" s="6">
        <f t="shared" si="371"/>
        <v>3.9220589028330318E-10</v>
      </c>
    </row>
    <row r="3922" spans="1:17" x14ac:dyDescent="0.3">
      <c r="A3922">
        <v>6</v>
      </c>
      <c r="B3922">
        <v>13</v>
      </c>
      <c r="C3922">
        <v>8</v>
      </c>
      <c r="D3922" s="2">
        <v>3.8418400000000002E-8</v>
      </c>
      <c r="E3922">
        <f t="shared" si="367"/>
        <v>4.8336169887924245E-8</v>
      </c>
      <c r="F3922">
        <v>233.95559999999998</v>
      </c>
      <c r="G3922" s="4">
        <f t="shared" si="366"/>
        <v>0.23395559999999999</v>
      </c>
      <c r="H3922" s="6">
        <f t="shared" si="369"/>
        <v>1.1308517627831248E-8</v>
      </c>
      <c r="J3922">
        <v>6</v>
      </c>
      <c r="K3922">
        <v>13</v>
      </c>
      <c r="L3922">
        <v>8</v>
      </c>
      <c r="M3922" s="2">
        <v>3.8707499999999998E-8</v>
      </c>
      <c r="N3922">
        <f t="shared" si="368"/>
        <v>4.8329475382507927E-8</v>
      </c>
      <c r="O3922">
        <v>233.95559999999998</v>
      </c>
      <c r="P3922" s="4">
        <f t="shared" si="370"/>
        <v>0.23395559999999999</v>
      </c>
      <c r="Q3922" s="6">
        <f t="shared" si="371"/>
        <v>1.1306951410799871E-8</v>
      </c>
    </row>
    <row r="3923" spans="1:17" x14ac:dyDescent="0.3">
      <c r="A3923">
        <v>6</v>
      </c>
      <c r="B3923">
        <v>13</v>
      </c>
      <c r="C3923">
        <v>9</v>
      </c>
      <c r="D3923" s="2">
        <v>1.9822599999999999E-7</v>
      </c>
      <c r="E3923">
        <f t="shared" si="367"/>
        <v>2.4939835110789807E-7</v>
      </c>
      <c r="F3923">
        <v>435.23759999999999</v>
      </c>
      <c r="G3923" s="4">
        <f t="shared" si="366"/>
        <v>0.4352376</v>
      </c>
      <c r="H3923" s="6">
        <f t="shared" si="369"/>
        <v>1.085475397801589E-7</v>
      </c>
      <c r="J3923">
        <v>6</v>
      </c>
      <c r="K3923">
        <v>13</v>
      </c>
      <c r="L3923">
        <v>9</v>
      </c>
      <c r="M3923" s="2">
        <v>2.01082E-7</v>
      </c>
      <c r="N3923">
        <f t="shared" si="368"/>
        <v>2.5106730139806137E-7</v>
      </c>
      <c r="O3923">
        <v>435.23759999999999</v>
      </c>
      <c r="P3923" s="4">
        <f t="shared" si="370"/>
        <v>0.4352376</v>
      </c>
      <c r="Q3923" s="6">
        <f t="shared" si="371"/>
        <v>1.0927392969896887E-7</v>
      </c>
    </row>
    <row r="3924" spans="1:17" x14ac:dyDescent="0.3">
      <c r="A3924">
        <v>6</v>
      </c>
      <c r="B3924">
        <v>13</v>
      </c>
      <c r="C3924">
        <v>10</v>
      </c>
      <c r="D3924" s="2">
        <v>8.7488799999999997E-7</v>
      </c>
      <c r="E3924">
        <f t="shared" si="367"/>
        <v>1.1007417019164323E-6</v>
      </c>
      <c r="F3924">
        <v>601.35359999999991</v>
      </c>
      <c r="G3924" s="4">
        <f t="shared" si="366"/>
        <v>0.60135359999999993</v>
      </c>
      <c r="H3924" s="6">
        <f t="shared" si="369"/>
        <v>6.6193498511757339E-7</v>
      </c>
      <c r="J3924">
        <v>6</v>
      </c>
      <c r="K3924">
        <v>13</v>
      </c>
      <c r="L3924">
        <v>10</v>
      </c>
      <c r="M3924" s="2">
        <v>8.9923500000000002E-7</v>
      </c>
      <c r="N3924">
        <f t="shared" si="368"/>
        <v>1.1227683471055872E-6</v>
      </c>
      <c r="O3924">
        <v>601.35359999999991</v>
      </c>
      <c r="P3924" s="4">
        <f t="shared" si="370"/>
        <v>0.60135359999999993</v>
      </c>
      <c r="Q3924" s="6">
        <f t="shared" si="371"/>
        <v>6.7518078749799437E-7</v>
      </c>
    </row>
    <row r="3925" spans="1:17" x14ac:dyDescent="0.3">
      <c r="A3925">
        <v>6</v>
      </c>
      <c r="B3925">
        <v>13</v>
      </c>
      <c r="C3925">
        <v>11</v>
      </c>
      <c r="D3925" s="2">
        <v>7.8809600000000002E-6</v>
      </c>
      <c r="E3925">
        <f t="shared" si="367"/>
        <v>9.9154421173171056E-6</v>
      </c>
      <c r="F3925">
        <v>721.77599999999995</v>
      </c>
      <c r="G3925" s="4">
        <f t="shared" si="366"/>
        <v>0.72177599999999997</v>
      </c>
      <c r="H3925" s="6">
        <f t="shared" si="369"/>
        <v>7.1567281496686706E-6</v>
      </c>
      <c r="J3925">
        <v>6</v>
      </c>
      <c r="K3925">
        <v>13</v>
      </c>
      <c r="L3925">
        <v>11</v>
      </c>
      <c r="M3925" s="2">
        <v>8.1849199999999999E-6</v>
      </c>
      <c r="N3925">
        <f t="shared" si="368"/>
        <v>1.0219541165091954E-5</v>
      </c>
      <c r="O3925">
        <v>721.77599999999995</v>
      </c>
      <c r="P3925" s="4">
        <f t="shared" si="370"/>
        <v>0.72177599999999997</v>
      </c>
      <c r="Q3925" s="6">
        <f t="shared" si="371"/>
        <v>7.3762195439754102E-6</v>
      </c>
    </row>
    <row r="3926" spans="1:17" x14ac:dyDescent="0.3">
      <c r="A3926">
        <v>6</v>
      </c>
      <c r="B3926">
        <v>13</v>
      </c>
      <c r="C3926">
        <v>12</v>
      </c>
      <c r="D3926" s="2">
        <v>2.85164E-5</v>
      </c>
      <c r="E3926">
        <f t="shared" si="367"/>
        <v>3.5877953142036186E-5</v>
      </c>
      <c r="F3926">
        <v>789.02279999999996</v>
      </c>
      <c r="G3926" s="4">
        <f t="shared" si="366"/>
        <v>0.78902279999999991</v>
      </c>
      <c r="H3926" s="6">
        <f t="shared" si="369"/>
        <v>2.8308523046398186E-5</v>
      </c>
      <c r="J3926">
        <v>6</v>
      </c>
      <c r="K3926">
        <v>13</v>
      </c>
      <c r="L3926">
        <v>12</v>
      </c>
      <c r="M3926" s="2">
        <v>2.9564400000000001E-5</v>
      </c>
      <c r="N3926">
        <f t="shared" si="368"/>
        <v>3.6913568223176842E-5</v>
      </c>
      <c r="O3926">
        <v>789.02279999999996</v>
      </c>
      <c r="P3926" s="4">
        <f t="shared" si="370"/>
        <v>0.78902279999999991</v>
      </c>
      <c r="Q3926" s="6">
        <f t="shared" si="371"/>
        <v>2.9125646957442012E-5</v>
      </c>
    </row>
    <row r="3927" spans="1:17" x14ac:dyDescent="0.3">
      <c r="A3927">
        <v>6</v>
      </c>
      <c r="B3927">
        <v>13</v>
      </c>
      <c r="C3927">
        <v>13</v>
      </c>
      <c r="D3927" s="2">
        <v>9.4838800000000004E-5</v>
      </c>
      <c r="E3927">
        <f t="shared" si="367"/>
        <v>1.1932158415672881E-4</v>
      </c>
      <c r="F3927">
        <v>813.53520000000003</v>
      </c>
      <c r="G3927" s="4">
        <f t="shared" si="366"/>
        <v>0.81353520000000001</v>
      </c>
      <c r="H3927" s="6">
        <f t="shared" si="369"/>
        <v>9.7072308831261205E-5</v>
      </c>
      <c r="J3927">
        <v>6</v>
      </c>
      <c r="K3927">
        <v>13</v>
      </c>
      <c r="L3927">
        <v>13</v>
      </c>
      <c r="M3927" s="2">
        <v>9.7672999999999998E-5</v>
      </c>
      <c r="N3927">
        <f t="shared" si="368"/>
        <v>1.2195271844050112E-4</v>
      </c>
      <c r="O3927">
        <v>813.53520000000003</v>
      </c>
      <c r="P3927" s="4">
        <f t="shared" si="370"/>
        <v>0.81353520000000001</v>
      </c>
      <c r="Q3927" s="6">
        <f t="shared" si="371"/>
        <v>9.9212829187036766E-5</v>
      </c>
    </row>
    <row r="3928" spans="1:17" x14ac:dyDescent="0.3">
      <c r="A3928">
        <v>6</v>
      </c>
      <c r="B3928">
        <v>13</v>
      </c>
      <c r="C3928">
        <v>14</v>
      </c>
      <c r="D3928" s="2">
        <v>2.6999400000000002E-4</v>
      </c>
      <c r="E3928">
        <f t="shared" si="367"/>
        <v>3.396933722570492E-4</v>
      </c>
      <c r="F3928">
        <v>722.02559999999994</v>
      </c>
      <c r="G3928" s="4">
        <f t="shared" si="366"/>
        <v>0.72202559999999993</v>
      </c>
      <c r="H3928" s="6">
        <f t="shared" si="369"/>
        <v>2.4526731091991928E-4</v>
      </c>
      <c r="J3928">
        <v>6</v>
      </c>
      <c r="K3928">
        <v>13</v>
      </c>
      <c r="L3928">
        <v>14</v>
      </c>
      <c r="M3928" s="2">
        <v>2.7549900000000001E-4</v>
      </c>
      <c r="N3928">
        <f t="shared" si="368"/>
        <v>3.4398300428613456E-4</v>
      </c>
      <c r="O3928">
        <v>722.02559999999994</v>
      </c>
      <c r="P3928" s="4">
        <f t="shared" si="370"/>
        <v>0.72202559999999993</v>
      </c>
      <c r="Q3928" s="6">
        <f t="shared" si="371"/>
        <v>2.4836453505949887E-4</v>
      </c>
    </row>
    <row r="3929" spans="1:17" x14ac:dyDescent="0.3">
      <c r="A3929">
        <v>6</v>
      </c>
      <c r="B3929">
        <v>13</v>
      </c>
      <c r="C3929">
        <v>15</v>
      </c>
      <c r="D3929" s="2">
        <v>4.0501099999999999E-4</v>
      </c>
      <c r="E3929">
        <f t="shared" si="367"/>
        <v>5.0956522141677133E-4</v>
      </c>
      <c r="F3929">
        <v>734.54039999999998</v>
      </c>
      <c r="G3929" s="4">
        <f t="shared" si="366"/>
        <v>0.73454039999999998</v>
      </c>
      <c r="H3929" s="6">
        <f t="shared" si="369"/>
        <v>3.7429624156556376E-4</v>
      </c>
      <c r="J3929">
        <v>6</v>
      </c>
      <c r="K3929">
        <v>13</v>
      </c>
      <c r="L3929">
        <v>15</v>
      </c>
      <c r="M3929" s="2">
        <v>4.1367900000000002E-4</v>
      </c>
      <c r="N3929">
        <f t="shared" si="368"/>
        <v>5.1651202084248529E-4</v>
      </c>
      <c r="O3929">
        <v>734.54039999999998</v>
      </c>
      <c r="P3929" s="4">
        <f t="shared" si="370"/>
        <v>0.73454039999999998</v>
      </c>
      <c r="Q3929" s="6">
        <f t="shared" si="371"/>
        <v>3.7939894639444749E-4</v>
      </c>
    </row>
    <row r="3930" spans="1:17" x14ac:dyDescent="0.3">
      <c r="A3930">
        <v>6</v>
      </c>
      <c r="B3930">
        <v>13</v>
      </c>
      <c r="C3930">
        <v>16</v>
      </c>
      <c r="D3930" s="2">
        <v>3.7956300000000002E-4</v>
      </c>
      <c r="E3930">
        <f t="shared" si="367"/>
        <v>4.7754778052105739E-4</v>
      </c>
      <c r="F3930">
        <v>514.72799999999995</v>
      </c>
      <c r="G3930" s="4">
        <f t="shared" si="366"/>
        <v>0.51472799999999996</v>
      </c>
      <c r="H3930" s="6">
        <f t="shared" si="369"/>
        <v>2.4580721397204279E-4</v>
      </c>
      <c r="J3930">
        <v>6</v>
      </c>
      <c r="K3930">
        <v>13</v>
      </c>
      <c r="L3930">
        <v>16</v>
      </c>
      <c r="M3930" s="2">
        <v>3.83466E-4</v>
      </c>
      <c r="N3930">
        <f t="shared" si="368"/>
        <v>4.7878862254159495E-4</v>
      </c>
      <c r="O3930">
        <v>514.72799999999995</v>
      </c>
      <c r="P3930" s="4">
        <f t="shared" si="370"/>
        <v>0.51472799999999996</v>
      </c>
      <c r="Q3930" s="6">
        <f t="shared" si="371"/>
        <v>2.4644591010359007E-4</v>
      </c>
    </row>
    <row r="3931" spans="1:17" x14ac:dyDescent="0.3">
      <c r="A3931">
        <v>6</v>
      </c>
      <c r="B3931">
        <v>13</v>
      </c>
      <c r="C3931">
        <v>17</v>
      </c>
      <c r="D3931" s="2">
        <v>3.2351199999999997E-4</v>
      </c>
      <c r="E3931">
        <f t="shared" si="367"/>
        <v>4.0702712743847082E-4</v>
      </c>
      <c r="F3931">
        <v>471.96719999999993</v>
      </c>
      <c r="G3931" s="4">
        <f t="shared" si="366"/>
        <v>0.47196719999999992</v>
      </c>
      <c r="H3931" s="6">
        <f t="shared" si="369"/>
        <v>1.921034536611782E-4</v>
      </c>
      <c r="J3931">
        <v>6</v>
      </c>
      <c r="K3931">
        <v>13</v>
      </c>
      <c r="L3931">
        <v>17</v>
      </c>
      <c r="M3931" s="2">
        <v>3.2714300000000001E-4</v>
      </c>
      <c r="N3931">
        <f t="shared" si="368"/>
        <v>4.0846475657326854E-4</v>
      </c>
      <c r="O3931">
        <v>471.96719999999993</v>
      </c>
      <c r="P3931" s="4">
        <f t="shared" si="370"/>
        <v>0.47196719999999992</v>
      </c>
      <c r="Q3931" s="6">
        <f t="shared" si="371"/>
        <v>1.9278196745856711E-4</v>
      </c>
    </row>
    <row r="3932" spans="1:17" x14ac:dyDescent="0.3">
      <c r="A3932">
        <v>6</v>
      </c>
      <c r="B3932">
        <v>13</v>
      </c>
      <c r="C3932">
        <v>18</v>
      </c>
      <c r="D3932" s="2">
        <v>1.13603E-4</v>
      </c>
      <c r="E3932">
        <f t="shared" si="367"/>
        <v>1.4292979165654628E-4</v>
      </c>
      <c r="F3932">
        <v>294.39</v>
      </c>
      <c r="G3932" s="4">
        <f t="shared" ref="G3932:G3995" si="372">F3932/1000</f>
        <v>0.29438999999999999</v>
      </c>
      <c r="H3932" s="6">
        <f t="shared" si="369"/>
        <v>4.207710136577066E-5</v>
      </c>
      <c r="J3932">
        <v>6</v>
      </c>
      <c r="K3932">
        <v>13</v>
      </c>
      <c r="L3932">
        <v>18</v>
      </c>
      <c r="M3932" s="2">
        <v>1.14201E-4</v>
      </c>
      <c r="N3932">
        <f t="shared" si="368"/>
        <v>1.4258927644920978E-4</v>
      </c>
      <c r="O3932">
        <v>294.39</v>
      </c>
      <c r="P3932" s="4">
        <f t="shared" si="370"/>
        <v>0.29438999999999999</v>
      </c>
      <c r="Q3932" s="6">
        <f t="shared" si="371"/>
        <v>4.1976857093882865E-5</v>
      </c>
    </row>
    <row r="3933" spans="1:17" x14ac:dyDescent="0.3">
      <c r="A3933">
        <v>6</v>
      </c>
      <c r="B3933">
        <v>13</v>
      </c>
      <c r="C3933">
        <v>19</v>
      </c>
      <c r="D3933" s="2">
        <v>2.41915E-5</v>
      </c>
      <c r="E3933">
        <f t="shared" si="367"/>
        <v>3.0436573460730258E-5</v>
      </c>
      <c r="F3933">
        <v>109.47359999999999</v>
      </c>
      <c r="G3933" s="4">
        <f t="shared" si="372"/>
        <v>0.10947359999999999</v>
      </c>
      <c r="H3933" s="6">
        <f t="shared" si="369"/>
        <v>3.3320012684105996E-6</v>
      </c>
      <c r="J3933">
        <v>6</v>
      </c>
      <c r="K3933">
        <v>13</v>
      </c>
      <c r="L3933">
        <v>19</v>
      </c>
      <c r="M3933" s="2">
        <v>2.41915E-5</v>
      </c>
      <c r="N3933">
        <f t="shared" si="368"/>
        <v>3.0205063714162387E-5</v>
      </c>
      <c r="O3933">
        <v>109.47359999999999</v>
      </c>
      <c r="P3933" s="4">
        <f t="shared" si="370"/>
        <v>0.10947359999999999</v>
      </c>
      <c r="Q3933" s="6">
        <f t="shared" si="371"/>
        <v>3.3066570630187273E-6</v>
      </c>
    </row>
    <row r="3934" spans="1:17" x14ac:dyDescent="0.3">
      <c r="A3934">
        <v>6</v>
      </c>
      <c r="B3934">
        <v>13</v>
      </c>
      <c r="C3934">
        <v>20</v>
      </c>
      <c r="D3934" s="2">
        <v>6.9371900000000004E-6</v>
      </c>
      <c r="E3934">
        <f t="shared" si="367"/>
        <v>8.7280364196533226E-6</v>
      </c>
      <c r="F3934">
        <v>24.782399999999999</v>
      </c>
      <c r="G3934" s="4">
        <f t="shared" si="372"/>
        <v>2.47824E-2</v>
      </c>
      <c r="H3934" s="6">
        <f t="shared" si="369"/>
        <v>2.1630168976641649E-7</v>
      </c>
      <c r="J3934">
        <v>6</v>
      </c>
      <c r="K3934">
        <v>13</v>
      </c>
      <c r="L3934">
        <v>20</v>
      </c>
      <c r="M3934" s="2">
        <v>6.9371900000000004E-6</v>
      </c>
      <c r="N3934">
        <f t="shared" si="368"/>
        <v>8.6616483453795831E-6</v>
      </c>
      <c r="O3934">
        <v>24.782399999999999</v>
      </c>
      <c r="P3934" s="4">
        <f t="shared" si="370"/>
        <v>2.47824E-2</v>
      </c>
      <c r="Q3934" s="6">
        <f t="shared" si="371"/>
        <v>2.1465643395453498E-7</v>
      </c>
    </row>
    <row r="3935" spans="1:17" x14ac:dyDescent="0.3">
      <c r="A3935">
        <v>6</v>
      </c>
      <c r="B3935">
        <v>13</v>
      </c>
      <c r="C3935">
        <v>21</v>
      </c>
      <c r="D3935" s="2">
        <v>1.02784E-6</v>
      </c>
      <c r="E3935">
        <f t="shared" si="367"/>
        <v>1.2931784993025231E-6</v>
      </c>
      <c r="F3935">
        <v>0</v>
      </c>
      <c r="G3935" s="4">
        <f t="shared" si="372"/>
        <v>0</v>
      </c>
      <c r="H3935" s="6">
        <f t="shared" si="369"/>
        <v>0</v>
      </c>
      <c r="J3935">
        <v>6</v>
      </c>
      <c r="K3935">
        <v>13</v>
      </c>
      <c r="L3935">
        <v>21</v>
      </c>
      <c r="M3935" s="2">
        <v>1.02784E-6</v>
      </c>
      <c r="N3935">
        <f t="shared" si="368"/>
        <v>1.2833421940749713E-6</v>
      </c>
      <c r="O3935">
        <v>0</v>
      </c>
      <c r="P3935" s="4">
        <f t="shared" si="370"/>
        <v>0</v>
      </c>
      <c r="Q3935" s="6">
        <f t="shared" si="371"/>
        <v>0</v>
      </c>
    </row>
    <row r="3936" spans="1:17" x14ac:dyDescent="0.3">
      <c r="A3936">
        <v>6</v>
      </c>
      <c r="B3936">
        <v>13</v>
      </c>
      <c r="C3936">
        <v>22</v>
      </c>
      <c r="D3936" s="2">
        <v>5.6257400000000001E-8</v>
      </c>
      <c r="E3936">
        <f t="shared" si="367"/>
        <v>7.0780335564544839E-8</v>
      </c>
      <c r="F3936">
        <v>0</v>
      </c>
      <c r="G3936" s="4">
        <f t="shared" si="372"/>
        <v>0</v>
      </c>
      <c r="H3936" s="6">
        <f t="shared" si="369"/>
        <v>0</v>
      </c>
      <c r="J3936">
        <v>6</v>
      </c>
      <c r="K3936">
        <v>13</v>
      </c>
      <c r="L3936">
        <v>22</v>
      </c>
      <c r="M3936" s="2">
        <v>5.6257400000000001E-8</v>
      </c>
      <c r="N3936">
        <f t="shared" si="368"/>
        <v>7.0241959010111785E-8</v>
      </c>
      <c r="O3936">
        <v>0</v>
      </c>
      <c r="P3936" s="4">
        <f t="shared" si="370"/>
        <v>0</v>
      </c>
      <c r="Q3936" s="6">
        <f t="shared" si="371"/>
        <v>0</v>
      </c>
    </row>
    <row r="3937" spans="1:17" x14ac:dyDescent="0.3">
      <c r="A3937">
        <v>6</v>
      </c>
      <c r="B3937">
        <v>13</v>
      </c>
      <c r="C3937">
        <v>23</v>
      </c>
      <c r="D3937" s="2">
        <v>4.5030799999999997E-9</v>
      </c>
      <c r="E3937">
        <f t="shared" si="367"/>
        <v>5.6655571262445569E-9</v>
      </c>
      <c r="F3937">
        <v>0</v>
      </c>
      <c r="G3937" s="4">
        <f t="shared" si="372"/>
        <v>0</v>
      </c>
      <c r="H3937" s="6">
        <f t="shared" si="369"/>
        <v>0</v>
      </c>
      <c r="J3937">
        <v>6</v>
      </c>
      <c r="K3937">
        <v>13</v>
      </c>
      <c r="L3937">
        <v>23</v>
      </c>
      <c r="M3937" s="2">
        <v>4.5030799999999997E-9</v>
      </c>
      <c r="N3937">
        <f t="shared" si="368"/>
        <v>5.6224631920290331E-9</v>
      </c>
      <c r="O3937">
        <v>0</v>
      </c>
      <c r="P3937" s="4">
        <f t="shared" si="370"/>
        <v>0</v>
      </c>
      <c r="Q3937" s="6">
        <f t="shared" si="371"/>
        <v>0</v>
      </c>
    </row>
    <row r="3938" spans="1:17" x14ac:dyDescent="0.3">
      <c r="A3938">
        <v>6</v>
      </c>
      <c r="B3938">
        <v>14</v>
      </c>
      <c r="C3938">
        <v>0</v>
      </c>
      <c r="D3938" s="2">
        <v>4.8779599999999998E-10</v>
      </c>
      <c r="E3938">
        <f t="shared" si="367"/>
        <v>6.1372129830107176E-10</v>
      </c>
      <c r="F3938">
        <v>0</v>
      </c>
      <c r="G3938" s="4">
        <f t="shared" si="372"/>
        <v>0</v>
      </c>
      <c r="H3938" s="6">
        <f t="shared" si="369"/>
        <v>0</v>
      </c>
      <c r="J3938">
        <v>6</v>
      </c>
      <c r="K3938">
        <v>14</v>
      </c>
      <c r="L3938">
        <v>0</v>
      </c>
      <c r="M3938" s="2">
        <v>4.8779599999999998E-10</v>
      </c>
      <c r="N3938">
        <f t="shared" si="368"/>
        <v>6.0905314922652807E-10</v>
      </c>
      <c r="O3938">
        <v>0</v>
      </c>
      <c r="P3938" s="4">
        <f t="shared" si="370"/>
        <v>0</v>
      </c>
      <c r="Q3938" s="6">
        <f t="shared" si="371"/>
        <v>0</v>
      </c>
    </row>
    <row r="3939" spans="1:17" x14ac:dyDescent="0.3">
      <c r="A3939">
        <v>6</v>
      </c>
      <c r="B3939">
        <v>14</v>
      </c>
      <c r="C3939">
        <v>1</v>
      </c>
      <c r="D3939" s="2">
        <v>0</v>
      </c>
      <c r="E3939">
        <f t="shared" si="367"/>
        <v>0</v>
      </c>
      <c r="F3939">
        <v>0</v>
      </c>
      <c r="G3939" s="4">
        <f t="shared" si="372"/>
        <v>0</v>
      </c>
      <c r="H3939" s="6">
        <f t="shared" si="369"/>
        <v>0</v>
      </c>
      <c r="J3939">
        <v>6</v>
      </c>
      <c r="K3939">
        <v>14</v>
      </c>
      <c r="L3939">
        <v>1</v>
      </c>
      <c r="M3939" s="2">
        <v>0</v>
      </c>
      <c r="N3939">
        <f t="shared" si="368"/>
        <v>0</v>
      </c>
      <c r="O3939">
        <v>0</v>
      </c>
      <c r="P3939" s="4">
        <f t="shared" si="370"/>
        <v>0</v>
      </c>
      <c r="Q3939" s="6">
        <f t="shared" si="371"/>
        <v>0</v>
      </c>
    </row>
    <row r="3940" spans="1:17" x14ac:dyDescent="0.3">
      <c r="A3940">
        <v>6</v>
      </c>
      <c r="B3940">
        <v>14</v>
      </c>
      <c r="C3940">
        <v>2</v>
      </c>
      <c r="D3940" s="2">
        <v>0</v>
      </c>
      <c r="E3940">
        <f t="shared" si="367"/>
        <v>0</v>
      </c>
      <c r="F3940">
        <v>0</v>
      </c>
      <c r="G3940" s="4">
        <f t="shared" si="372"/>
        <v>0</v>
      </c>
      <c r="H3940" s="6">
        <f t="shared" si="369"/>
        <v>0</v>
      </c>
      <c r="J3940">
        <v>6</v>
      </c>
      <c r="K3940">
        <v>14</v>
      </c>
      <c r="L3940">
        <v>2</v>
      </c>
      <c r="M3940" s="2">
        <v>0</v>
      </c>
      <c r="N3940">
        <f t="shared" si="368"/>
        <v>0</v>
      </c>
      <c r="O3940">
        <v>0</v>
      </c>
      <c r="P3940" s="4">
        <f t="shared" si="370"/>
        <v>0</v>
      </c>
      <c r="Q3940" s="6">
        <f t="shared" si="371"/>
        <v>0</v>
      </c>
    </row>
    <row r="3941" spans="1:17" x14ac:dyDescent="0.3">
      <c r="A3941">
        <v>6</v>
      </c>
      <c r="B3941">
        <v>14</v>
      </c>
      <c r="C3941">
        <v>3</v>
      </c>
      <c r="D3941" s="2">
        <v>0</v>
      </c>
      <c r="E3941">
        <f t="shared" si="367"/>
        <v>0</v>
      </c>
      <c r="F3941">
        <v>0</v>
      </c>
      <c r="G3941" s="4">
        <f t="shared" si="372"/>
        <v>0</v>
      </c>
      <c r="H3941" s="6">
        <f t="shared" si="369"/>
        <v>0</v>
      </c>
      <c r="J3941">
        <v>6</v>
      </c>
      <c r="K3941">
        <v>14</v>
      </c>
      <c r="L3941">
        <v>3</v>
      </c>
      <c r="M3941" s="2">
        <v>0</v>
      </c>
      <c r="N3941">
        <f t="shared" si="368"/>
        <v>0</v>
      </c>
      <c r="O3941">
        <v>0</v>
      </c>
      <c r="P3941" s="4">
        <f t="shared" si="370"/>
        <v>0</v>
      </c>
      <c r="Q3941" s="6">
        <f t="shared" si="371"/>
        <v>0</v>
      </c>
    </row>
    <row r="3942" spans="1:17" x14ac:dyDescent="0.3">
      <c r="A3942">
        <v>6</v>
      </c>
      <c r="B3942">
        <v>14</v>
      </c>
      <c r="C3942">
        <v>4</v>
      </c>
      <c r="D3942" s="2">
        <v>0</v>
      </c>
      <c r="E3942">
        <f t="shared" si="367"/>
        <v>0</v>
      </c>
      <c r="F3942">
        <v>0</v>
      </c>
      <c r="G3942" s="4">
        <f t="shared" si="372"/>
        <v>0</v>
      </c>
      <c r="H3942" s="6">
        <f t="shared" si="369"/>
        <v>0</v>
      </c>
      <c r="J3942">
        <v>6</v>
      </c>
      <c r="K3942">
        <v>14</v>
      </c>
      <c r="L3942">
        <v>4</v>
      </c>
      <c r="M3942" s="2">
        <v>0</v>
      </c>
      <c r="N3942">
        <f t="shared" si="368"/>
        <v>0</v>
      </c>
      <c r="O3942">
        <v>0</v>
      </c>
      <c r="P3942" s="4">
        <f t="shared" si="370"/>
        <v>0</v>
      </c>
      <c r="Q3942" s="6">
        <f t="shared" si="371"/>
        <v>0</v>
      </c>
    </row>
    <row r="3943" spans="1:17" x14ac:dyDescent="0.3">
      <c r="A3943">
        <v>6</v>
      </c>
      <c r="B3943">
        <v>14</v>
      </c>
      <c r="C3943">
        <v>5</v>
      </c>
      <c r="D3943" s="2">
        <v>0</v>
      </c>
      <c r="E3943">
        <f t="shared" si="367"/>
        <v>0</v>
      </c>
      <c r="F3943">
        <v>0</v>
      </c>
      <c r="G3943" s="4">
        <f t="shared" si="372"/>
        <v>0</v>
      </c>
      <c r="H3943" s="6">
        <f t="shared" si="369"/>
        <v>0</v>
      </c>
      <c r="J3943">
        <v>6</v>
      </c>
      <c r="K3943">
        <v>14</v>
      </c>
      <c r="L3943">
        <v>5</v>
      </c>
      <c r="M3943" s="2">
        <v>0</v>
      </c>
      <c r="N3943">
        <f t="shared" si="368"/>
        <v>0</v>
      </c>
      <c r="O3943">
        <v>0</v>
      </c>
      <c r="P3943" s="4">
        <f t="shared" si="370"/>
        <v>0</v>
      </c>
      <c r="Q3943" s="6">
        <f t="shared" si="371"/>
        <v>0</v>
      </c>
    </row>
    <row r="3944" spans="1:17" x14ac:dyDescent="0.3">
      <c r="A3944">
        <v>6</v>
      </c>
      <c r="B3944">
        <v>14</v>
      </c>
      <c r="C3944">
        <v>6</v>
      </c>
      <c r="D3944" s="2">
        <v>1.61214E-9</v>
      </c>
      <c r="E3944">
        <f t="shared" si="367"/>
        <v>2.0283164557378285E-9</v>
      </c>
      <c r="F3944">
        <v>0</v>
      </c>
      <c r="G3944" s="4">
        <f t="shared" si="372"/>
        <v>0</v>
      </c>
      <c r="H3944" s="6">
        <f t="shared" si="369"/>
        <v>0</v>
      </c>
      <c r="J3944">
        <v>6</v>
      </c>
      <c r="K3944">
        <v>14</v>
      </c>
      <c r="L3944">
        <v>6</v>
      </c>
      <c r="M3944" s="2">
        <v>1.61214E-9</v>
      </c>
      <c r="N3944">
        <f t="shared" si="368"/>
        <v>2.0128884697579625E-9</v>
      </c>
      <c r="O3944">
        <v>0</v>
      </c>
      <c r="P3944" s="4">
        <f t="shared" si="370"/>
        <v>0</v>
      </c>
      <c r="Q3944" s="6">
        <f t="shared" si="371"/>
        <v>0</v>
      </c>
    </row>
    <row r="3945" spans="1:17" x14ac:dyDescent="0.3">
      <c r="A3945">
        <v>6</v>
      </c>
      <c r="B3945">
        <v>14</v>
      </c>
      <c r="C3945">
        <v>7</v>
      </c>
      <c r="D3945" s="2">
        <v>1.02532E-8</v>
      </c>
      <c r="E3945">
        <f t="shared" si="367"/>
        <v>1.2900079573716366E-8</v>
      </c>
      <c r="F3945">
        <v>66.041999999999987</v>
      </c>
      <c r="G3945" s="4">
        <f t="shared" si="372"/>
        <v>6.604199999999999E-2</v>
      </c>
      <c r="H3945" s="6">
        <f t="shared" si="369"/>
        <v>8.5194705520737609E-10</v>
      </c>
      <c r="J3945">
        <v>6</v>
      </c>
      <c r="K3945">
        <v>14</v>
      </c>
      <c r="L3945">
        <v>7</v>
      </c>
      <c r="M3945" s="2">
        <v>1.03291E-8</v>
      </c>
      <c r="N3945">
        <f t="shared" si="368"/>
        <v>1.2896725031930831E-8</v>
      </c>
      <c r="O3945">
        <v>66.041999999999987</v>
      </c>
      <c r="P3945" s="4">
        <f t="shared" si="370"/>
        <v>6.604199999999999E-2</v>
      </c>
      <c r="Q3945" s="6">
        <f t="shared" si="371"/>
        <v>8.5172551455877575E-10</v>
      </c>
    </row>
    <row r="3946" spans="1:17" x14ac:dyDescent="0.3">
      <c r="A3946">
        <v>6</v>
      </c>
      <c r="B3946">
        <v>14</v>
      </c>
      <c r="C3946">
        <v>8</v>
      </c>
      <c r="D3946" s="2">
        <v>7.3962100000000003E-8</v>
      </c>
      <c r="E3946">
        <f t="shared" si="367"/>
        <v>9.3055531486674138E-8</v>
      </c>
      <c r="F3946">
        <v>224.10479999999998</v>
      </c>
      <c r="G3946" s="4">
        <f t="shared" si="372"/>
        <v>0.22410479999999999</v>
      </c>
      <c r="H3946" s="6">
        <f t="shared" si="369"/>
        <v>2.0854191272714808E-8</v>
      </c>
      <c r="J3946">
        <v>6</v>
      </c>
      <c r="K3946">
        <v>14</v>
      </c>
      <c r="L3946">
        <v>8</v>
      </c>
      <c r="M3946" s="2">
        <v>7.6146600000000005E-8</v>
      </c>
      <c r="N3946">
        <f t="shared" si="368"/>
        <v>9.5075249761975804E-8</v>
      </c>
      <c r="O3946">
        <v>224.10479999999998</v>
      </c>
      <c r="P3946" s="4">
        <f t="shared" si="370"/>
        <v>0.22410479999999999</v>
      </c>
      <c r="Q3946" s="6">
        <f t="shared" si="371"/>
        <v>2.1306819832857635E-8</v>
      </c>
    </row>
    <row r="3947" spans="1:17" x14ac:dyDescent="0.3">
      <c r="A3947">
        <v>6</v>
      </c>
      <c r="B3947">
        <v>14</v>
      </c>
      <c r="C3947">
        <v>9</v>
      </c>
      <c r="D3947" s="2">
        <v>5.4879799999999999E-7</v>
      </c>
      <c r="E3947">
        <f t="shared" si="367"/>
        <v>6.9047105975660227E-7</v>
      </c>
      <c r="F3947">
        <v>409.01400000000001</v>
      </c>
      <c r="G3947" s="4">
        <f t="shared" si="372"/>
        <v>0.40901399999999999</v>
      </c>
      <c r="H3947" s="6">
        <f t="shared" si="369"/>
        <v>2.824123300352869E-7</v>
      </c>
      <c r="J3947">
        <v>6</v>
      </c>
      <c r="K3947">
        <v>14</v>
      </c>
      <c r="L3947">
        <v>9</v>
      </c>
      <c r="M3947" s="2">
        <v>5.6887200000000004E-7</v>
      </c>
      <c r="N3947">
        <f t="shared" si="368"/>
        <v>7.102831575223937E-7</v>
      </c>
      <c r="O3947">
        <v>409.01400000000001</v>
      </c>
      <c r="P3947" s="4">
        <f t="shared" si="370"/>
        <v>0.40901399999999999</v>
      </c>
      <c r="Q3947" s="6">
        <f t="shared" si="371"/>
        <v>2.9051575539086435E-7</v>
      </c>
    </row>
    <row r="3948" spans="1:17" x14ac:dyDescent="0.3">
      <c r="A3948">
        <v>6</v>
      </c>
      <c r="B3948">
        <v>14</v>
      </c>
      <c r="C3948">
        <v>10</v>
      </c>
      <c r="D3948" s="2">
        <v>8.3466900000000002E-6</v>
      </c>
      <c r="E3948">
        <f t="shared" si="367"/>
        <v>1.0501401043297961E-5</v>
      </c>
      <c r="F3948">
        <v>583.69679999999994</v>
      </c>
      <c r="G3948" s="4">
        <f t="shared" si="372"/>
        <v>0.5836967999999999</v>
      </c>
      <c r="H3948" s="6">
        <f t="shared" si="369"/>
        <v>6.1296341844896808E-6</v>
      </c>
      <c r="J3948">
        <v>6</v>
      </c>
      <c r="K3948">
        <v>14</v>
      </c>
      <c r="L3948">
        <v>10</v>
      </c>
      <c r="M3948" s="2">
        <v>8.6821900000000006E-6</v>
      </c>
      <c r="N3948">
        <f t="shared" si="368"/>
        <v>1.084042337715576E-5</v>
      </c>
      <c r="O3948">
        <v>583.69679999999994</v>
      </c>
      <c r="P3948" s="4">
        <f t="shared" si="370"/>
        <v>0.5836967999999999</v>
      </c>
      <c r="Q3948" s="6">
        <f t="shared" si="371"/>
        <v>6.3275204358910089E-6</v>
      </c>
    </row>
    <row r="3949" spans="1:17" x14ac:dyDescent="0.3">
      <c r="A3949">
        <v>6</v>
      </c>
      <c r="B3949">
        <v>14</v>
      </c>
      <c r="C3949">
        <v>11</v>
      </c>
      <c r="D3949" s="2">
        <v>5.8871800000000001E-5</v>
      </c>
      <c r="E3949">
        <f t="shared" si="367"/>
        <v>7.4069647002683578E-5</v>
      </c>
      <c r="F3949">
        <v>705.77279999999996</v>
      </c>
      <c r="G3949" s="4">
        <f t="shared" si="372"/>
        <v>0.70577279999999998</v>
      </c>
      <c r="H3949" s="6">
        <f t="shared" si="369"/>
        <v>5.2276342160095598E-5</v>
      </c>
      <c r="J3949">
        <v>6</v>
      </c>
      <c r="K3949">
        <v>14</v>
      </c>
      <c r="L3949">
        <v>11</v>
      </c>
      <c r="M3949" s="2">
        <v>6.1451799999999993E-5</v>
      </c>
      <c r="N3949">
        <f t="shared" si="368"/>
        <v>7.6727591689228198E-5</v>
      </c>
      <c r="O3949">
        <v>705.77279999999996</v>
      </c>
      <c r="P3949" s="4">
        <f t="shared" si="370"/>
        <v>0.70577279999999998</v>
      </c>
      <c r="Q3949" s="6">
        <f t="shared" si="371"/>
        <v>5.4152247223763311E-5</v>
      </c>
    </row>
    <row r="3950" spans="1:17" x14ac:dyDescent="0.3">
      <c r="A3950">
        <v>6</v>
      </c>
      <c r="B3950">
        <v>14</v>
      </c>
      <c r="C3950">
        <v>12</v>
      </c>
      <c r="D3950" s="2">
        <v>1.76947E-4</v>
      </c>
      <c r="E3950">
        <f t="shared" si="367"/>
        <v>2.2262614406530547E-4</v>
      </c>
      <c r="F3950">
        <v>778.94639999999993</v>
      </c>
      <c r="G3950" s="4">
        <f t="shared" si="372"/>
        <v>0.77894639999999993</v>
      </c>
      <c r="H3950" s="6">
        <f t="shared" si="369"/>
        <v>1.7341383346555105E-4</v>
      </c>
      <c r="J3950">
        <v>6</v>
      </c>
      <c r="K3950">
        <v>14</v>
      </c>
      <c r="L3950">
        <v>12</v>
      </c>
      <c r="M3950" s="2">
        <v>1.8369600000000001E-4</v>
      </c>
      <c r="N3950">
        <f t="shared" si="368"/>
        <v>2.2935946030782606E-4</v>
      </c>
      <c r="O3950">
        <v>778.94639999999993</v>
      </c>
      <c r="P3950" s="4">
        <f t="shared" si="370"/>
        <v>0.77894639999999993</v>
      </c>
      <c r="Q3950" s="6">
        <f t="shared" si="371"/>
        <v>1.78658725912724E-4</v>
      </c>
    </row>
    <row r="3951" spans="1:17" x14ac:dyDescent="0.3">
      <c r="A3951">
        <v>6</v>
      </c>
      <c r="B3951">
        <v>14</v>
      </c>
      <c r="C3951">
        <v>13</v>
      </c>
      <c r="D3951" s="2">
        <v>5.3409699999999998E-4</v>
      </c>
      <c r="E3951">
        <f t="shared" si="367"/>
        <v>6.7197497367487129E-4</v>
      </c>
      <c r="F3951">
        <v>805.15319999999997</v>
      </c>
      <c r="G3951" s="4">
        <f t="shared" si="372"/>
        <v>0.80515320000000001</v>
      </c>
      <c r="H3951" s="6">
        <f t="shared" si="369"/>
        <v>5.4104280037423839E-4</v>
      </c>
      <c r="J3951">
        <v>6</v>
      </c>
      <c r="K3951">
        <v>14</v>
      </c>
      <c r="L3951">
        <v>13</v>
      </c>
      <c r="M3951" s="2">
        <v>5.5454099999999997E-4</v>
      </c>
      <c r="N3951">
        <f t="shared" si="368"/>
        <v>6.9238973346486671E-4</v>
      </c>
      <c r="O3951">
        <v>805.15319999999997</v>
      </c>
      <c r="P3951" s="4">
        <f t="shared" si="370"/>
        <v>0.80515320000000001</v>
      </c>
      <c r="Q3951" s="6">
        <f t="shared" si="371"/>
        <v>5.5747980954638451E-4</v>
      </c>
    </row>
    <row r="3952" spans="1:17" x14ac:dyDescent="0.3">
      <c r="A3952">
        <v>6</v>
      </c>
      <c r="B3952">
        <v>14</v>
      </c>
      <c r="C3952">
        <v>14</v>
      </c>
      <c r="D3952" s="2">
        <v>7.3185500000000001E-4</v>
      </c>
      <c r="E3952">
        <f t="shared" si="367"/>
        <v>9.207845098527476E-4</v>
      </c>
      <c r="F3952">
        <v>789.61680000000001</v>
      </c>
      <c r="G3952" s="4">
        <f t="shared" si="372"/>
        <v>0.78961680000000001</v>
      </c>
      <c r="H3952" s="6">
        <f t="shared" si="369"/>
        <v>7.27066918159495E-4</v>
      </c>
      <c r="J3952">
        <v>6</v>
      </c>
      <c r="K3952">
        <v>14</v>
      </c>
      <c r="L3952">
        <v>14</v>
      </c>
      <c r="M3952" s="2">
        <v>7.5073800000000003E-4</v>
      </c>
      <c r="N3952">
        <f t="shared" si="368"/>
        <v>9.3735771335563497E-4</v>
      </c>
      <c r="O3952">
        <v>789.61680000000001</v>
      </c>
      <c r="P3952" s="4">
        <f t="shared" si="370"/>
        <v>0.78961680000000001</v>
      </c>
      <c r="Q3952" s="6">
        <f t="shared" si="371"/>
        <v>7.4015339807519381E-4</v>
      </c>
    </row>
    <row r="3953" spans="1:17" x14ac:dyDescent="0.3">
      <c r="A3953">
        <v>6</v>
      </c>
      <c r="B3953">
        <v>14</v>
      </c>
      <c r="C3953">
        <v>15</v>
      </c>
      <c r="D3953" s="2">
        <v>5.6030499999999998E-4</v>
      </c>
      <c r="E3953">
        <f t="shared" si="367"/>
        <v>7.0494860975609062E-4</v>
      </c>
      <c r="F3953">
        <v>729.28560000000004</v>
      </c>
      <c r="G3953" s="4">
        <f t="shared" si="372"/>
        <v>0.72928560000000009</v>
      </c>
      <c r="H3953" s="6">
        <f t="shared" si="369"/>
        <v>5.1410886983513642E-4</v>
      </c>
      <c r="J3953">
        <v>6</v>
      </c>
      <c r="K3953">
        <v>14</v>
      </c>
      <c r="L3953">
        <v>15</v>
      </c>
      <c r="M3953" s="2">
        <v>5.7236099999999996E-4</v>
      </c>
      <c r="N3953">
        <f t="shared" si="368"/>
        <v>7.1463945900426579E-4</v>
      </c>
      <c r="O3953">
        <v>729.28560000000004</v>
      </c>
      <c r="P3953" s="4">
        <f t="shared" si="370"/>
        <v>0.72928560000000009</v>
      </c>
      <c r="Q3953" s="6">
        <f t="shared" si="371"/>
        <v>5.2117626664360144E-4</v>
      </c>
    </row>
    <row r="3954" spans="1:17" x14ac:dyDescent="0.3">
      <c r="A3954">
        <v>6</v>
      </c>
      <c r="B3954">
        <v>14</v>
      </c>
      <c r="C3954">
        <v>16</v>
      </c>
      <c r="D3954" s="2">
        <v>1.26131E-4</v>
      </c>
      <c r="E3954">
        <f t="shared" si="367"/>
        <v>1.5869191439866765E-4</v>
      </c>
      <c r="F3954">
        <v>627.22800000000007</v>
      </c>
      <c r="G3954" s="4">
        <f t="shared" si="372"/>
        <v>0.62722800000000012</v>
      </c>
      <c r="H3954" s="6">
        <f t="shared" si="369"/>
        <v>9.9536012084447528E-5</v>
      </c>
      <c r="J3954">
        <v>6</v>
      </c>
      <c r="K3954">
        <v>14</v>
      </c>
      <c r="L3954">
        <v>16</v>
      </c>
      <c r="M3954" s="2">
        <v>1.27501E-4</v>
      </c>
      <c r="N3954">
        <f t="shared" si="368"/>
        <v>1.5919541279455258E-4</v>
      </c>
      <c r="O3954">
        <v>627.22800000000007</v>
      </c>
      <c r="P3954" s="4">
        <f t="shared" si="370"/>
        <v>0.62722800000000012</v>
      </c>
      <c r="Q3954" s="6">
        <f t="shared" si="371"/>
        <v>9.9851820376301644E-5</v>
      </c>
    </row>
    <row r="3955" spans="1:17" x14ac:dyDescent="0.3">
      <c r="A3955">
        <v>6</v>
      </c>
      <c r="B3955">
        <v>14</v>
      </c>
      <c r="C3955">
        <v>17</v>
      </c>
      <c r="D3955" s="2">
        <v>2.6339600000000001E-5</v>
      </c>
      <c r="E3955">
        <f t="shared" si="367"/>
        <v>3.313920882649901E-5</v>
      </c>
      <c r="F3955">
        <v>481.64639999999997</v>
      </c>
      <c r="G3955" s="4">
        <f t="shared" si="372"/>
        <v>0.48164639999999997</v>
      </c>
      <c r="H3955" s="6">
        <f t="shared" si="369"/>
        <v>1.5961380630131474E-5</v>
      </c>
      <c r="J3955">
        <v>6</v>
      </c>
      <c r="K3955">
        <v>14</v>
      </c>
      <c r="L3955">
        <v>17</v>
      </c>
      <c r="M3955" s="2">
        <v>2.65045E-5</v>
      </c>
      <c r="N3955">
        <f t="shared" si="368"/>
        <v>3.3093033140235906E-5</v>
      </c>
      <c r="O3955">
        <v>481.64639999999997</v>
      </c>
      <c r="P3955" s="4">
        <f t="shared" si="370"/>
        <v>0.48164639999999997</v>
      </c>
      <c r="Q3955" s="6">
        <f t="shared" si="371"/>
        <v>1.593914027707532E-5</v>
      </c>
    </row>
    <row r="3956" spans="1:17" x14ac:dyDescent="0.3">
      <c r="A3956">
        <v>6</v>
      </c>
      <c r="B3956">
        <v>14</v>
      </c>
      <c r="C3956">
        <v>18</v>
      </c>
      <c r="D3956" s="2">
        <v>3.0042200000000001E-6</v>
      </c>
      <c r="E3956">
        <f t="shared" si="367"/>
        <v>3.7797640792094357E-6</v>
      </c>
      <c r="F3956">
        <v>271.35359999999997</v>
      </c>
      <c r="G3956" s="4">
        <f t="shared" si="372"/>
        <v>0.27135359999999997</v>
      </c>
      <c r="H3956" s="6">
        <f t="shared" si="369"/>
        <v>1.0256525900441655E-6</v>
      </c>
      <c r="J3956">
        <v>6</v>
      </c>
      <c r="K3956">
        <v>14</v>
      </c>
      <c r="L3956">
        <v>18</v>
      </c>
      <c r="M3956" s="2">
        <v>3.0042200000000001E-6</v>
      </c>
      <c r="N3956">
        <f t="shared" si="368"/>
        <v>3.7510140549929078E-6</v>
      </c>
      <c r="O3956">
        <v>271.35359999999997</v>
      </c>
      <c r="P3956" s="4">
        <f t="shared" si="370"/>
        <v>0.27135359999999997</v>
      </c>
      <c r="Q3956" s="6">
        <f t="shared" si="371"/>
        <v>1.0178511674729235E-6</v>
      </c>
    </row>
    <row r="3957" spans="1:17" x14ac:dyDescent="0.3">
      <c r="A3957">
        <v>6</v>
      </c>
      <c r="B3957">
        <v>14</v>
      </c>
      <c r="C3957">
        <v>19</v>
      </c>
      <c r="D3957" s="2">
        <v>7.0867000000000001E-7</v>
      </c>
      <c r="E3957">
        <f t="shared" si="367"/>
        <v>8.9161426593703214E-7</v>
      </c>
      <c r="F3957">
        <v>103.15919999999998</v>
      </c>
      <c r="G3957" s="4">
        <f t="shared" si="372"/>
        <v>0.10315919999999998</v>
      </c>
      <c r="H3957" s="6">
        <f t="shared" si="369"/>
        <v>9.1978214382651462E-8</v>
      </c>
      <c r="J3957">
        <v>6</v>
      </c>
      <c r="K3957">
        <v>14</v>
      </c>
      <c r="L3957">
        <v>19</v>
      </c>
      <c r="M3957" s="2">
        <v>7.0867000000000001E-7</v>
      </c>
      <c r="N3957">
        <f t="shared" si="368"/>
        <v>8.8483237923714775E-7</v>
      </c>
      <c r="O3957">
        <v>103.15919999999998</v>
      </c>
      <c r="P3957" s="4">
        <f t="shared" si="370"/>
        <v>0.10315919999999998</v>
      </c>
      <c r="Q3957" s="6">
        <f t="shared" si="371"/>
        <v>9.1278600376200748E-8</v>
      </c>
    </row>
    <row r="3958" spans="1:17" x14ac:dyDescent="0.3">
      <c r="A3958">
        <v>6</v>
      </c>
      <c r="B3958">
        <v>14</v>
      </c>
      <c r="C3958">
        <v>20</v>
      </c>
      <c r="D3958" s="2">
        <v>4.05547E-7</v>
      </c>
      <c r="E3958">
        <f t="shared" si="367"/>
        <v>5.1023959065286456E-7</v>
      </c>
      <c r="F3958">
        <v>24.082799999999999</v>
      </c>
      <c r="G3958" s="4">
        <f t="shared" si="372"/>
        <v>2.4082799999999998E-2</v>
      </c>
      <c r="H3958" s="6">
        <f t="shared" si="369"/>
        <v>1.2287998013774805E-8</v>
      </c>
      <c r="J3958">
        <v>6</v>
      </c>
      <c r="K3958">
        <v>14</v>
      </c>
      <c r="L3958">
        <v>20</v>
      </c>
      <c r="M3958" s="2">
        <v>4.05547E-7</v>
      </c>
      <c r="N3958">
        <f t="shared" si="368"/>
        <v>5.0635855461990428E-7</v>
      </c>
      <c r="O3958">
        <v>24.082799999999999</v>
      </c>
      <c r="P3958" s="4">
        <f t="shared" si="370"/>
        <v>2.4082799999999998E-2</v>
      </c>
      <c r="Q3958" s="6">
        <f t="shared" si="371"/>
        <v>1.2194531799200229E-8</v>
      </c>
    </row>
    <row r="3959" spans="1:17" x14ac:dyDescent="0.3">
      <c r="A3959">
        <v>6</v>
      </c>
      <c r="B3959">
        <v>14</v>
      </c>
      <c r="C3959">
        <v>21</v>
      </c>
      <c r="D3959" s="2">
        <v>1.14813E-7</v>
      </c>
      <c r="E3959">
        <f t="shared" si="367"/>
        <v>1.4445215504399575E-7</v>
      </c>
      <c r="F3959">
        <v>0</v>
      </c>
      <c r="G3959" s="4">
        <f t="shared" si="372"/>
        <v>0</v>
      </c>
      <c r="H3959" s="6">
        <f t="shared" si="369"/>
        <v>0</v>
      </c>
      <c r="J3959">
        <v>6</v>
      </c>
      <c r="K3959">
        <v>14</v>
      </c>
      <c r="L3959">
        <v>21</v>
      </c>
      <c r="M3959" s="2">
        <v>1.14813E-7</v>
      </c>
      <c r="N3959">
        <f t="shared" si="368"/>
        <v>1.4335340843743158E-7</v>
      </c>
      <c r="O3959">
        <v>0</v>
      </c>
      <c r="P3959" s="4">
        <f t="shared" si="370"/>
        <v>0</v>
      </c>
      <c r="Q3959" s="6">
        <f t="shared" si="371"/>
        <v>0</v>
      </c>
    </row>
    <row r="3960" spans="1:17" x14ac:dyDescent="0.3">
      <c r="A3960">
        <v>6</v>
      </c>
      <c r="B3960">
        <v>14</v>
      </c>
      <c r="C3960">
        <v>22</v>
      </c>
      <c r="D3960" s="2">
        <v>1.26494E-8</v>
      </c>
      <c r="E3960">
        <f t="shared" si="367"/>
        <v>1.5914862341490246E-8</v>
      </c>
      <c r="F3960">
        <v>0</v>
      </c>
      <c r="G3960" s="4">
        <f t="shared" si="372"/>
        <v>0</v>
      </c>
      <c r="H3960" s="6">
        <f t="shared" si="369"/>
        <v>0</v>
      </c>
      <c r="J3960">
        <v>6</v>
      </c>
      <c r="K3960">
        <v>14</v>
      </c>
      <c r="L3960">
        <v>22</v>
      </c>
      <c r="M3960" s="2">
        <v>1.26494E-8</v>
      </c>
      <c r="N3960">
        <f t="shared" si="368"/>
        <v>1.5793809104269088E-8</v>
      </c>
      <c r="O3960">
        <v>0</v>
      </c>
      <c r="P3960" s="4">
        <f t="shared" si="370"/>
        <v>0</v>
      </c>
      <c r="Q3960" s="6">
        <f t="shared" si="371"/>
        <v>0</v>
      </c>
    </row>
    <row r="3961" spans="1:17" x14ac:dyDescent="0.3">
      <c r="A3961">
        <v>6</v>
      </c>
      <c r="B3961">
        <v>14</v>
      </c>
      <c r="C3961">
        <v>23</v>
      </c>
      <c r="D3961" s="2">
        <v>1.2440300000000001E-9</v>
      </c>
      <c r="E3961">
        <f t="shared" si="367"/>
        <v>1.5651782850320264E-9</v>
      </c>
      <c r="F3961">
        <v>0</v>
      </c>
      <c r="G3961" s="4">
        <f t="shared" si="372"/>
        <v>0</v>
      </c>
      <c r="H3961" s="6">
        <f t="shared" si="369"/>
        <v>0</v>
      </c>
      <c r="J3961">
        <v>6</v>
      </c>
      <c r="K3961">
        <v>14</v>
      </c>
      <c r="L3961">
        <v>23</v>
      </c>
      <c r="M3961" s="2">
        <v>1.2440300000000001E-9</v>
      </c>
      <c r="N3961">
        <f t="shared" si="368"/>
        <v>1.5532730674959981E-9</v>
      </c>
      <c r="O3961">
        <v>0</v>
      </c>
      <c r="P3961" s="4">
        <f t="shared" si="370"/>
        <v>0</v>
      </c>
      <c r="Q3961" s="6">
        <f t="shared" si="371"/>
        <v>0</v>
      </c>
    </row>
    <row r="3962" spans="1:17" x14ac:dyDescent="0.3">
      <c r="A3962">
        <v>6</v>
      </c>
      <c r="B3962">
        <v>15</v>
      </c>
      <c r="C3962">
        <v>0</v>
      </c>
      <c r="D3962" s="2">
        <v>0</v>
      </c>
      <c r="E3962">
        <f t="shared" si="367"/>
        <v>0</v>
      </c>
      <c r="F3962">
        <v>0</v>
      </c>
      <c r="G3962" s="4">
        <f t="shared" si="372"/>
        <v>0</v>
      </c>
      <c r="H3962" s="6">
        <f t="shared" si="369"/>
        <v>0</v>
      </c>
      <c r="J3962">
        <v>6</v>
      </c>
      <c r="K3962">
        <v>15</v>
      </c>
      <c r="L3962">
        <v>0</v>
      </c>
      <c r="M3962" s="2">
        <v>0</v>
      </c>
      <c r="N3962">
        <f t="shared" si="368"/>
        <v>0</v>
      </c>
      <c r="O3962">
        <v>0</v>
      </c>
      <c r="P3962" s="4">
        <f t="shared" si="370"/>
        <v>0</v>
      </c>
      <c r="Q3962" s="6">
        <f t="shared" si="371"/>
        <v>0</v>
      </c>
    </row>
    <row r="3963" spans="1:17" x14ac:dyDescent="0.3">
      <c r="A3963">
        <v>6</v>
      </c>
      <c r="B3963">
        <v>15</v>
      </c>
      <c r="C3963">
        <v>1</v>
      </c>
      <c r="D3963" s="2">
        <v>0</v>
      </c>
      <c r="E3963">
        <f t="shared" si="367"/>
        <v>0</v>
      </c>
      <c r="F3963">
        <v>0</v>
      </c>
      <c r="G3963" s="4">
        <f t="shared" si="372"/>
        <v>0</v>
      </c>
      <c r="H3963" s="6">
        <f t="shared" si="369"/>
        <v>0</v>
      </c>
      <c r="J3963">
        <v>6</v>
      </c>
      <c r="K3963">
        <v>15</v>
      </c>
      <c r="L3963">
        <v>1</v>
      </c>
      <c r="M3963" s="2">
        <v>0</v>
      </c>
      <c r="N3963">
        <f t="shared" si="368"/>
        <v>0</v>
      </c>
      <c r="O3963">
        <v>0</v>
      </c>
      <c r="P3963" s="4">
        <f t="shared" si="370"/>
        <v>0</v>
      </c>
      <c r="Q3963" s="6">
        <f t="shared" si="371"/>
        <v>0</v>
      </c>
    </row>
    <row r="3964" spans="1:17" x14ac:dyDescent="0.3">
      <c r="A3964">
        <v>6</v>
      </c>
      <c r="B3964">
        <v>15</v>
      </c>
      <c r="C3964">
        <v>2</v>
      </c>
      <c r="D3964" s="2">
        <v>0</v>
      </c>
      <c r="E3964">
        <f t="shared" si="367"/>
        <v>0</v>
      </c>
      <c r="F3964">
        <v>0</v>
      </c>
      <c r="G3964" s="4">
        <f t="shared" si="372"/>
        <v>0</v>
      </c>
      <c r="H3964" s="6">
        <f t="shared" si="369"/>
        <v>0</v>
      </c>
      <c r="J3964">
        <v>6</v>
      </c>
      <c r="K3964">
        <v>15</v>
      </c>
      <c r="L3964">
        <v>2</v>
      </c>
      <c r="M3964" s="2">
        <v>0</v>
      </c>
      <c r="N3964">
        <f t="shared" si="368"/>
        <v>0</v>
      </c>
      <c r="O3964">
        <v>0</v>
      </c>
      <c r="P3964" s="4">
        <f t="shared" si="370"/>
        <v>0</v>
      </c>
      <c r="Q3964" s="6">
        <f t="shared" si="371"/>
        <v>0</v>
      </c>
    </row>
    <row r="3965" spans="1:17" x14ac:dyDescent="0.3">
      <c r="A3965">
        <v>6</v>
      </c>
      <c r="B3965">
        <v>15</v>
      </c>
      <c r="C3965">
        <v>3</v>
      </c>
      <c r="D3965" s="2">
        <v>0</v>
      </c>
      <c r="E3965">
        <f t="shared" si="367"/>
        <v>0</v>
      </c>
      <c r="F3965">
        <v>0</v>
      </c>
      <c r="G3965" s="4">
        <f t="shared" si="372"/>
        <v>0</v>
      </c>
      <c r="H3965" s="6">
        <f t="shared" si="369"/>
        <v>0</v>
      </c>
      <c r="J3965">
        <v>6</v>
      </c>
      <c r="K3965">
        <v>15</v>
      </c>
      <c r="L3965">
        <v>3</v>
      </c>
      <c r="M3965" s="2">
        <v>0</v>
      </c>
      <c r="N3965">
        <f t="shared" si="368"/>
        <v>0</v>
      </c>
      <c r="O3965">
        <v>0</v>
      </c>
      <c r="P3965" s="4">
        <f t="shared" si="370"/>
        <v>0</v>
      </c>
      <c r="Q3965" s="6">
        <f t="shared" si="371"/>
        <v>0</v>
      </c>
    </row>
    <row r="3966" spans="1:17" x14ac:dyDescent="0.3">
      <c r="A3966">
        <v>6</v>
      </c>
      <c r="B3966">
        <v>15</v>
      </c>
      <c r="C3966">
        <v>4</v>
      </c>
      <c r="D3966" s="2">
        <v>0</v>
      </c>
      <c r="E3966">
        <f t="shared" si="367"/>
        <v>0</v>
      </c>
      <c r="F3966">
        <v>0</v>
      </c>
      <c r="G3966" s="4">
        <f t="shared" si="372"/>
        <v>0</v>
      </c>
      <c r="H3966" s="6">
        <f t="shared" si="369"/>
        <v>0</v>
      </c>
      <c r="J3966">
        <v>6</v>
      </c>
      <c r="K3966">
        <v>15</v>
      </c>
      <c r="L3966">
        <v>4</v>
      </c>
      <c r="M3966" s="2">
        <v>0</v>
      </c>
      <c r="N3966">
        <f t="shared" si="368"/>
        <v>0</v>
      </c>
      <c r="O3966">
        <v>0</v>
      </c>
      <c r="P3966" s="4">
        <f t="shared" si="370"/>
        <v>0</v>
      </c>
      <c r="Q3966" s="6">
        <f t="shared" si="371"/>
        <v>0</v>
      </c>
    </row>
    <row r="3967" spans="1:17" x14ac:dyDescent="0.3">
      <c r="A3967">
        <v>6</v>
      </c>
      <c r="B3967">
        <v>15</v>
      </c>
      <c r="C3967">
        <v>5</v>
      </c>
      <c r="D3967" s="2">
        <v>0</v>
      </c>
      <c r="E3967">
        <f t="shared" si="367"/>
        <v>0</v>
      </c>
      <c r="F3967">
        <v>0</v>
      </c>
      <c r="G3967" s="4">
        <f t="shared" si="372"/>
        <v>0</v>
      </c>
      <c r="H3967" s="6">
        <f t="shared" si="369"/>
        <v>0</v>
      </c>
      <c r="J3967">
        <v>6</v>
      </c>
      <c r="K3967">
        <v>15</v>
      </c>
      <c r="L3967">
        <v>5</v>
      </c>
      <c r="M3967" s="2">
        <v>0</v>
      </c>
      <c r="N3967">
        <f t="shared" si="368"/>
        <v>0</v>
      </c>
      <c r="O3967">
        <v>0</v>
      </c>
      <c r="P3967" s="4">
        <f t="shared" si="370"/>
        <v>0</v>
      </c>
      <c r="Q3967" s="6">
        <f t="shared" si="371"/>
        <v>0</v>
      </c>
    </row>
    <row r="3968" spans="1:17" x14ac:dyDescent="0.3">
      <c r="A3968">
        <v>6</v>
      </c>
      <c r="B3968">
        <v>15</v>
      </c>
      <c r="C3968">
        <v>6</v>
      </c>
      <c r="D3968" s="2">
        <v>4.3937799999999997E-9</v>
      </c>
      <c r="E3968">
        <f t="shared" si="367"/>
        <v>5.5280411607501557E-9</v>
      </c>
      <c r="F3968">
        <v>1.3188</v>
      </c>
      <c r="G3968" s="4">
        <f t="shared" si="372"/>
        <v>1.3188E-3</v>
      </c>
      <c r="H3968" s="6">
        <f t="shared" si="369"/>
        <v>7.2903806827973056E-12</v>
      </c>
      <c r="J3968">
        <v>6</v>
      </c>
      <c r="K3968">
        <v>15</v>
      </c>
      <c r="L3968">
        <v>6</v>
      </c>
      <c r="M3968" s="2">
        <v>4.3937799999999997E-9</v>
      </c>
      <c r="N3968">
        <f t="shared" si="368"/>
        <v>5.4859932143939979E-9</v>
      </c>
      <c r="O3968">
        <v>1.3188</v>
      </c>
      <c r="P3968" s="4">
        <f t="shared" si="370"/>
        <v>1.3188E-3</v>
      </c>
      <c r="Q3968" s="6">
        <f t="shared" si="371"/>
        <v>7.2349278511428043E-12</v>
      </c>
    </row>
    <row r="3969" spans="1:17" x14ac:dyDescent="0.3">
      <c r="A3969">
        <v>6</v>
      </c>
      <c r="B3969">
        <v>15</v>
      </c>
      <c r="C3969">
        <v>7</v>
      </c>
      <c r="D3969" s="2">
        <v>1.60151E-8</v>
      </c>
      <c r="E3969">
        <f t="shared" si="367"/>
        <v>2.0149423046563512E-8</v>
      </c>
      <c r="F3969">
        <v>61.085999999999999</v>
      </c>
      <c r="G3969" s="4">
        <f t="shared" si="372"/>
        <v>6.1086000000000001E-2</v>
      </c>
      <c r="H3969" s="6">
        <f t="shared" si="369"/>
        <v>1.2308476562223787E-9</v>
      </c>
      <c r="J3969">
        <v>6</v>
      </c>
      <c r="K3969">
        <v>15</v>
      </c>
      <c r="L3969">
        <v>7</v>
      </c>
      <c r="M3969" s="2">
        <v>1.62623E-8</v>
      </c>
      <c r="N3969">
        <f t="shared" si="368"/>
        <v>2.0304809856305851E-8</v>
      </c>
      <c r="O3969">
        <v>61.085999999999999</v>
      </c>
      <c r="P3969" s="4">
        <f t="shared" si="370"/>
        <v>6.1086000000000001E-2</v>
      </c>
      <c r="Q3969" s="6">
        <f t="shared" si="371"/>
        <v>1.2403396148822994E-9</v>
      </c>
    </row>
    <row r="3970" spans="1:17" x14ac:dyDescent="0.3">
      <c r="A3970">
        <v>6</v>
      </c>
      <c r="B3970">
        <v>15</v>
      </c>
      <c r="C3970">
        <v>8</v>
      </c>
      <c r="D3970" s="2">
        <v>1.4039800000000001E-7</v>
      </c>
      <c r="E3970">
        <f t="shared" ref="E3970:E4033" si="373">D3970/$D$8762</f>
        <v>1.7664196270341266E-7</v>
      </c>
      <c r="F3970">
        <v>237.19679999999997</v>
      </c>
      <c r="G3970" s="4">
        <f t="shared" si="372"/>
        <v>0.23719679999999996</v>
      </c>
      <c r="H3970" s="6">
        <f t="shared" si="369"/>
        <v>4.1898908298968822E-8</v>
      </c>
      <c r="J3970">
        <v>6</v>
      </c>
      <c r="K3970">
        <v>15</v>
      </c>
      <c r="L3970">
        <v>8</v>
      </c>
      <c r="M3970" s="2">
        <v>1.41371E-7</v>
      </c>
      <c r="N3970">
        <f t="shared" ref="N3970:N4033" si="374">M3970/$M$8762</f>
        <v>1.765132406975529E-7</v>
      </c>
      <c r="O3970">
        <v>237.19679999999997</v>
      </c>
      <c r="P3970" s="4">
        <f t="shared" si="370"/>
        <v>0.23719679999999996</v>
      </c>
      <c r="Q3970" s="6">
        <f t="shared" si="371"/>
        <v>4.1868375851089307E-8</v>
      </c>
    </row>
    <row r="3971" spans="1:17" x14ac:dyDescent="0.3">
      <c r="A3971">
        <v>6</v>
      </c>
      <c r="B3971">
        <v>15</v>
      </c>
      <c r="C3971">
        <v>9</v>
      </c>
      <c r="D3971" s="2">
        <v>1.12483E-6</v>
      </c>
      <c r="E3971">
        <f t="shared" si="373"/>
        <v>1.4152066190948563E-6</v>
      </c>
      <c r="F3971">
        <v>416.58479999999997</v>
      </c>
      <c r="G3971" s="4">
        <f t="shared" si="372"/>
        <v>0.41658479999999998</v>
      </c>
      <c r="H3971" s="6">
        <f t="shared" ref="H3971:H4034" si="375">E3971*G3971</f>
        <v>5.8955356637430688E-7</v>
      </c>
      <c r="J3971">
        <v>6</v>
      </c>
      <c r="K3971">
        <v>15</v>
      </c>
      <c r="L3971">
        <v>9</v>
      </c>
      <c r="M3971" s="2">
        <v>1.1475400000000001E-6</v>
      </c>
      <c r="N3971">
        <f t="shared" si="374"/>
        <v>1.4327974211830565E-6</v>
      </c>
      <c r="O3971">
        <v>416.58479999999997</v>
      </c>
      <c r="P3971" s="4">
        <f t="shared" ref="P3971:P4034" si="376">O3971/1000</f>
        <v>0.41658479999999998</v>
      </c>
      <c r="Q3971" s="6">
        <f t="shared" ref="Q3971:Q4034" si="377">N3971*P3971</f>
        <v>5.9688162714405935E-7</v>
      </c>
    </row>
    <row r="3972" spans="1:17" x14ac:dyDescent="0.3">
      <c r="A3972">
        <v>6</v>
      </c>
      <c r="B3972">
        <v>15</v>
      </c>
      <c r="C3972">
        <v>10</v>
      </c>
      <c r="D3972" s="2">
        <v>6.0797899999999999E-6</v>
      </c>
      <c r="E3972">
        <f t="shared" si="373"/>
        <v>7.6492972722159943E-6</v>
      </c>
      <c r="F3972">
        <v>627.8424</v>
      </c>
      <c r="G3972" s="4">
        <f t="shared" si="372"/>
        <v>0.62784240000000002</v>
      </c>
      <c r="H3972" s="6">
        <f t="shared" si="375"/>
        <v>4.802553157701543E-6</v>
      </c>
      <c r="J3972">
        <v>6</v>
      </c>
      <c r="K3972">
        <v>15</v>
      </c>
      <c r="L3972">
        <v>10</v>
      </c>
      <c r="M3972" s="2">
        <v>6.2305099999999997E-6</v>
      </c>
      <c r="N3972">
        <f t="shared" si="374"/>
        <v>7.7793006436858359E-6</v>
      </c>
      <c r="O3972">
        <v>627.8424</v>
      </c>
      <c r="P3972" s="4">
        <f t="shared" si="376"/>
        <v>0.62784240000000002</v>
      </c>
      <c r="Q3972" s="6">
        <f t="shared" si="377"/>
        <v>4.8841747864532604E-6</v>
      </c>
    </row>
    <row r="3973" spans="1:17" x14ac:dyDescent="0.3">
      <c r="A3973">
        <v>6</v>
      </c>
      <c r="B3973">
        <v>15</v>
      </c>
      <c r="C3973">
        <v>11</v>
      </c>
      <c r="D3973" s="2">
        <v>3.2228899999999999E-5</v>
      </c>
      <c r="E3973">
        <f t="shared" si="373"/>
        <v>4.05488408080743E-5</v>
      </c>
      <c r="F3973">
        <v>751.88879999999995</v>
      </c>
      <c r="G3973" s="4">
        <f t="shared" si="372"/>
        <v>0.75188879999999991</v>
      </c>
      <c r="H3973" s="6">
        <f t="shared" si="375"/>
        <v>3.0488219256574014E-5</v>
      </c>
      <c r="J3973">
        <v>6</v>
      </c>
      <c r="K3973">
        <v>15</v>
      </c>
      <c r="L3973">
        <v>11</v>
      </c>
      <c r="M3973" s="2">
        <v>3.3055600000000002E-5</v>
      </c>
      <c r="N3973">
        <f t="shared" si="374"/>
        <v>4.1272616584745311E-5</v>
      </c>
      <c r="O3973">
        <v>751.88879999999995</v>
      </c>
      <c r="P3973" s="4">
        <f t="shared" si="376"/>
        <v>0.75188879999999991</v>
      </c>
      <c r="Q3973" s="6">
        <f t="shared" si="377"/>
        <v>3.1032418156764244E-5</v>
      </c>
    </row>
    <row r="3974" spans="1:17" x14ac:dyDescent="0.3">
      <c r="A3974">
        <v>6</v>
      </c>
      <c r="B3974">
        <v>15</v>
      </c>
      <c r="C3974">
        <v>12</v>
      </c>
      <c r="D3974" s="2">
        <v>1.32416E-4</v>
      </c>
      <c r="E3974">
        <f t="shared" si="373"/>
        <v>1.6659939695248572E-4</v>
      </c>
      <c r="F3974">
        <v>740.31599999999992</v>
      </c>
      <c r="G3974" s="4">
        <f t="shared" si="372"/>
        <v>0.74031599999999986</v>
      </c>
      <c r="H3974" s="6">
        <f t="shared" si="375"/>
        <v>1.2333619915427639E-4</v>
      </c>
      <c r="J3974">
        <v>6</v>
      </c>
      <c r="K3974">
        <v>15</v>
      </c>
      <c r="L3974">
        <v>12</v>
      </c>
      <c r="M3974" s="2">
        <v>1.3462899999999999E-4</v>
      </c>
      <c r="N3974">
        <f t="shared" si="374"/>
        <v>1.680953030103122E-4</v>
      </c>
      <c r="O3974">
        <v>740.31599999999992</v>
      </c>
      <c r="P3974" s="4">
        <f t="shared" si="376"/>
        <v>0.74031599999999986</v>
      </c>
      <c r="Q3974" s="6">
        <f t="shared" si="377"/>
        <v>1.2444364234338228E-4</v>
      </c>
    </row>
    <row r="3975" spans="1:17" x14ac:dyDescent="0.3">
      <c r="A3975">
        <v>6</v>
      </c>
      <c r="B3975">
        <v>15</v>
      </c>
      <c r="C3975">
        <v>13</v>
      </c>
      <c r="D3975" s="2">
        <v>1.5220000000000001E-4</v>
      </c>
      <c r="E3975">
        <f t="shared" si="373"/>
        <v>1.9149066741306432E-4</v>
      </c>
      <c r="F3975">
        <v>775.26959999999997</v>
      </c>
      <c r="G3975" s="4">
        <f t="shared" si="372"/>
        <v>0.7752696</v>
      </c>
      <c r="H3975" s="6">
        <f t="shared" si="375"/>
        <v>1.4845689312905941E-4</v>
      </c>
      <c r="J3975">
        <v>6</v>
      </c>
      <c r="K3975">
        <v>15</v>
      </c>
      <c r="L3975">
        <v>13</v>
      </c>
      <c r="M3975" s="2">
        <v>1.5478700000000001E-4</v>
      </c>
      <c r="N3975">
        <f t="shared" si="374"/>
        <v>1.932642125177874E-4</v>
      </c>
      <c r="O3975">
        <v>775.26959999999997</v>
      </c>
      <c r="P3975" s="4">
        <f t="shared" si="376"/>
        <v>0.7752696</v>
      </c>
      <c r="Q3975" s="6">
        <f t="shared" si="377"/>
        <v>1.4983186873298004E-4</v>
      </c>
    </row>
    <row r="3976" spans="1:17" x14ac:dyDescent="0.3">
      <c r="A3976">
        <v>6</v>
      </c>
      <c r="B3976">
        <v>15</v>
      </c>
      <c r="C3976">
        <v>14</v>
      </c>
      <c r="D3976" s="2">
        <v>2.2497500000000001E-4</v>
      </c>
      <c r="E3976">
        <f t="shared" si="373"/>
        <v>2.8305264718301014E-4</v>
      </c>
      <c r="F3976">
        <v>758.10839999999996</v>
      </c>
      <c r="G3976" s="4">
        <f t="shared" si="372"/>
        <v>0.75810840000000002</v>
      </c>
      <c r="H3976" s="6">
        <f t="shared" si="375"/>
        <v>2.1458458947167634E-4</v>
      </c>
      <c r="J3976">
        <v>6</v>
      </c>
      <c r="K3976">
        <v>15</v>
      </c>
      <c r="L3976">
        <v>14</v>
      </c>
      <c r="M3976" s="2">
        <v>2.28686E-4</v>
      </c>
      <c r="N3976">
        <f t="shared" si="374"/>
        <v>2.8553315009556828E-4</v>
      </c>
      <c r="O3976">
        <v>758.10839999999996</v>
      </c>
      <c r="P3976" s="4">
        <f t="shared" si="376"/>
        <v>0.75810840000000002</v>
      </c>
      <c r="Q3976" s="6">
        <f t="shared" si="377"/>
        <v>2.1646507956591112E-4</v>
      </c>
    </row>
    <row r="3977" spans="1:17" x14ac:dyDescent="0.3">
      <c r="A3977">
        <v>6</v>
      </c>
      <c r="B3977">
        <v>15</v>
      </c>
      <c r="C3977">
        <v>15</v>
      </c>
      <c r="D3977" s="2">
        <v>1.3921499999999999E-4</v>
      </c>
      <c r="E3977">
        <f t="shared" si="373"/>
        <v>1.7515356940807979E-4</v>
      </c>
      <c r="F3977">
        <v>761.82119999999998</v>
      </c>
      <c r="G3977" s="4">
        <f t="shared" si="372"/>
        <v>0.76182119999999998</v>
      </c>
      <c r="H3977" s="6">
        <f t="shared" si="375"/>
        <v>1.3343570243074662E-4</v>
      </c>
      <c r="J3977">
        <v>6</v>
      </c>
      <c r="K3977">
        <v>15</v>
      </c>
      <c r="L3977">
        <v>15</v>
      </c>
      <c r="M3977" s="2">
        <v>1.3921499999999999E-4</v>
      </c>
      <c r="N3977">
        <f t="shared" si="374"/>
        <v>1.7382129859525521E-4</v>
      </c>
      <c r="O3977">
        <v>761.82119999999998</v>
      </c>
      <c r="P3977" s="4">
        <f t="shared" si="376"/>
        <v>0.76182119999999998</v>
      </c>
      <c r="Q3977" s="6">
        <f t="shared" si="377"/>
        <v>1.3242075028139564E-4</v>
      </c>
    </row>
    <row r="3978" spans="1:17" x14ac:dyDescent="0.3">
      <c r="A3978">
        <v>6</v>
      </c>
      <c r="B3978">
        <v>15</v>
      </c>
      <c r="C3978">
        <v>16</v>
      </c>
      <c r="D3978" s="2">
        <v>6.1796499999999997E-5</v>
      </c>
      <c r="E3978">
        <f t="shared" si="373"/>
        <v>7.7749362869851697E-5</v>
      </c>
      <c r="F3978">
        <v>661.9799999999999</v>
      </c>
      <c r="G3978" s="4">
        <f t="shared" si="372"/>
        <v>0.6619799999999999</v>
      </c>
      <c r="H3978" s="6">
        <f t="shared" si="375"/>
        <v>5.1468523232584419E-5</v>
      </c>
      <c r="J3978">
        <v>6</v>
      </c>
      <c r="K3978">
        <v>15</v>
      </c>
      <c r="L3978">
        <v>16</v>
      </c>
      <c r="M3978" s="2">
        <v>6.1796499999999997E-5</v>
      </c>
      <c r="N3978">
        <f t="shared" si="374"/>
        <v>7.715797779435901E-5</v>
      </c>
      <c r="O3978">
        <v>661.9799999999999</v>
      </c>
      <c r="P3978" s="4">
        <f t="shared" si="376"/>
        <v>0.6619799999999999</v>
      </c>
      <c r="Q3978" s="6">
        <f t="shared" si="377"/>
        <v>5.1077038140309771E-5</v>
      </c>
    </row>
    <row r="3979" spans="1:17" x14ac:dyDescent="0.3">
      <c r="A3979">
        <v>6</v>
      </c>
      <c r="B3979">
        <v>15</v>
      </c>
      <c r="C3979">
        <v>17</v>
      </c>
      <c r="D3979" s="2">
        <v>1.90059E-5</v>
      </c>
      <c r="E3979">
        <f t="shared" si="373"/>
        <v>2.3912302731839418E-5</v>
      </c>
      <c r="F3979">
        <v>508.25759999999997</v>
      </c>
      <c r="G3979" s="4">
        <f t="shared" si="372"/>
        <v>0.50825759999999998</v>
      </c>
      <c r="H3979" s="6">
        <f t="shared" si="375"/>
        <v>1.2153609596958145E-5</v>
      </c>
      <c r="J3979">
        <v>6</v>
      </c>
      <c r="K3979">
        <v>15</v>
      </c>
      <c r="L3979">
        <v>17</v>
      </c>
      <c r="M3979" s="2">
        <v>1.9126700000000001E-5</v>
      </c>
      <c r="N3979">
        <f t="shared" si="374"/>
        <v>2.3881247220787042E-5</v>
      </c>
      <c r="O3979">
        <v>508.25759999999997</v>
      </c>
      <c r="P3979" s="4">
        <f t="shared" si="376"/>
        <v>0.50825759999999998</v>
      </c>
      <c r="Q3979" s="6">
        <f t="shared" si="377"/>
        <v>1.2137825397443891E-5</v>
      </c>
    </row>
    <row r="3980" spans="1:17" x14ac:dyDescent="0.3">
      <c r="A3980">
        <v>6</v>
      </c>
      <c r="B3980">
        <v>15</v>
      </c>
      <c r="C3980">
        <v>18</v>
      </c>
      <c r="D3980" s="2">
        <v>7.9695099999999995E-6</v>
      </c>
      <c r="E3980">
        <f t="shared" si="373"/>
        <v>1.0026851437944087E-5</v>
      </c>
      <c r="F3980">
        <v>318.00359999999995</v>
      </c>
      <c r="G3980" s="4">
        <f t="shared" si="372"/>
        <v>0.31800359999999994</v>
      </c>
      <c r="H3980" s="6">
        <f t="shared" si="375"/>
        <v>3.1885748539313957E-6</v>
      </c>
      <c r="J3980">
        <v>6</v>
      </c>
      <c r="K3980">
        <v>15</v>
      </c>
      <c r="L3980">
        <v>18</v>
      </c>
      <c r="M3980" s="2">
        <v>7.9695099999999995E-6</v>
      </c>
      <c r="N3980">
        <f t="shared" si="374"/>
        <v>9.950584185381406E-6</v>
      </c>
      <c r="O3980">
        <v>318.00359999999995</v>
      </c>
      <c r="P3980" s="4">
        <f t="shared" si="376"/>
        <v>0.31800359999999994</v>
      </c>
      <c r="Q3980" s="6">
        <f t="shared" si="377"/>
        <v>3.1643215930543539E-6</v>
      </c>
    </row>
    <row r="3981" spans="1:17" x14ac:dyDescent="0.3">
      <c r="A3981">
        <v>6</v>
      </c>
      <c r="B3981">
        <v>15</v>
      </c>
      <c r="C3981">
        <v>19</v>
      </c>
      <c r="D3981" s="2">
        <v>3.0442800000000001E-6</v>
      </c>
      <c r="E3981">
        <f t="shared" si="373"/>
        <v>3.830165630698052E-6</v>
      </c>
      <c r="F3981">
        <v>121.8336</v>
      </c>
      <c r="G3981" s="4">
        <f t="shared" si="372"/>
        <v>0.1218336</v>
      </c>
      <c r="H3981" s="6">
        <f t="shared" si="375"/>
        <v>4.6664286738421417E-7</v>
      </c>
      <c r="J3981">
        <v>6</v>
      </c>
      <c r="K3981">
        <v>15</v>
      </c>
      <c r="L3981">
        <v>19</v>
      </c>
      <c r="M3981" s="2">
        <v>3.0442800000000001E-6</v>
      </c>
      <c r="N3981">
        <f t="shared" si="374"/>
        <v>3.8010322370977523E-6</v>
      </c>
      <c r="O3981">
        <v>121.8336</v>
      </c>
      <c r="P3981" s="4">
        <f t="shared" si="376"/>
        <v>0.1218336</v>
      </c>
      <c r="Q3981" s="6">
        <f t="shared" si="377"/>
        <v>4.6309344116167274E-7</v>
      </c>
    </row>
    <row r="3982" spans="1:17" x14ac:dyDescent="0.3">
      <c r="A3982">
        <v>6</v>
      </c>
      <c r="B3982">
        <v>15</v>
      </c>
      <c r="C3982">
        <v>20</v>
      </c>
      <c r="D3982" s="2">
        <v>7.1869899999999997E-7</v>
      </c>
      <c r="E3982">
        <f t="shared" si="373"/>
        <v>9.0423226793102432E-7</v>
      </c>
      <c r="F3982">
        <v>22.659599999999998</v>
      </c>
      <c r="G3982" s="4">
        <f t="shared" si="372"/>
        <v>2.2659599999999998E-2</v>
      </c>
      <c r="H3982" s="6">
        <f t="shared" si="375"/>
        <v>2.0489541498409836E-8</v>
      </c>
      <c r="J3982">
        <v>6</v>
      </c>
      <c r="K3982">
        <v>15</v>
      </c>
      <c r="L3982">
        <v>20</v>
      </c>
      <c r="M3982" s="2">
        <v>7.1869899999999997E-7</v>
      </c>
      <c r="N3982">
        <f t="shared" si="374"/>
        <v>8.9735440490688023E-7</v>
      </c>
      <c r="O3982">
        <v>22.659599999999998</v>
      </c>
      <c r="P3982" s="4">
        <f t="shared" si="376"/>
        <v>2.2659599999999998E-2</v>
      </c>
      <c r="Q3982" s="6">
        <f t="shared" si="377"/>
        <v>2.0333691873427943E-8</v>
      </c>
    </row>
    <row r="3983" spans="1:17" x14ac:dyDescent="0.3">
      <c r="A3983">
        <v>6</v>
      </c>
      <c r="B3983">
        <v>15</v>
      </c>
      <c r="C3983">
        <v>21</v>
      </c>
      <c r="D3983" s="2">
        <v>1.1311E-7</v>
      </c>
      <c r="E3983">
        <f t="shared" si="373"/>
        <v>1.4230952293752761E-7</v>
      </c>
      <c r="F3983">
        <v>0</v>
      </c>
      <c r="G3983" s="4">
        <f t="shared" si="372"/>
        <v>0</v>
      </c>
      <c r="H3983" s="6">
        <f t="shared" si="375"/>
        <v>0</v>
      </c>
      <c r="J3983">
        <v>6</v>
      </c>
      <c r="K3983">
        <v>15</v>
      </c>
      <c r="L3983">
        <v>21</v>
      </c>
      <c r="M3983" s="2">
        <v>1.1311E-7</v>
      </c>
      <c r="N3983">
        <f t="shared" si="374"/>
        <v>1.4122707383621964E-7</v>
      </c>
      <c r="O3983">
        <v>0</v>
      </c>
      <c r="P3983" s="4">
        <f t="shared" si="376"/>
        <v>0</v>
      </c>
      <c r="Q3983" s="6">
        <f t="shared" si="377"/>
        <v>0</v>
      </c>
    </row>
    <row r="3984" spans="1:17" x14ac:dyDescent="0.3">
      <c r="A3984">
        <v>6</v>
      </c>
      <c r="B3984">
        <v>15</v>
      </c>
      <c r="C3984">
        <v>22</v>
      </c>
      <c r="D3984" s="2">
        <v>1.1786800000000001E-8</v>
      </c>
      <c r="E3984">
        <f t="shared" si="373"/>
        <v>1.4829580805941567E-8</v>
      </c>
      <c r="F3984">
        <v>0</v>
      </c>
      <c r="G3984" s="4">
        <f t="shared" si="372"/>
        <v>0</v>
      </c>
      <c r="H3984" s="6">
        <f t="shared" si="375"/>
        <v>0</v>
      </c>
      <c r="J3984">
        <v>6</v>
      </c>
      <c r="K3984">
        <v>15</v>
      </c>
      <c r="L3984">
        <v>22</v>
      </c>
      <c r="M3984" s="2">
        <v>1.1786800000000001E-8</v>
      </c>
      <c r="N3984">
        <f t="shared" si="374"/>
        <v>1.4716782547014003E-8</v>
      </c>
      <c r="O3984">
        <v>0</v>
      </c>
      <c r="P3984" s="4">
        <f t="shared" si="376"/>
        <v>0</v>
      </c>
      <c r="Q3984" s="6">
        <f t="shared" si="377"/>
        <v>0</v>
      </c>
    </row>
    <row r="3985" spans="1:17" x14ac:dyDescent="0.3">
      <c r="A3985">
        <v>6</v>
      </c>
      <c r="B3985">
        <v>15</v>
      </c>
      <c r="C3985">
        <v>23</v>
      </c>
      <c r="D3985" s="2">
        <v>1.03545E-9</v>
      </c>
      <c r="E3985">
        <f t="shared" si="373"/>
        <v>1.3027530326731764E-9</v>
      </c>
      <c r="F3985">
        <v>0</v>
      </c>
      <c r="G3985" s="4">
        <f t="shared" si="372"/>
        <v>0</v>
      </c>
      <c r="H3985" s="6">
        <f t="shared" si="375"/>
        <v>0</v>
      </c>
      <c r="J3985">
        <v>6</v>
      </c>
      <c r="K3985">
        <v>15</v>
      </c>
      <c r="L3985">
        <v>23</v>
      </c>
      <c r="M3985" s="2">
        <v>1.03545E-9</v>
      </c>
      <c r="N3985">
        <f t="shared" si="374"/>
        <v>1.2928439006605396E-9</v>
      </c>
      <c r="O3985">
        <v>0</v>
      </c>
      <c r="P3985" s="4">
        <f t="shared" si="376"/>
        <v>0</v>
      </c>
      <c r="Q3985" s="6">
        <f t="shared" si="377"/>
        <v>0</v>
      </c>
    </row>
    <row r="3986" spans="1:17" x14ac:dyDescent="0.3">
      <c r="A3986">
        <v>6</v>
      </c>
      <c r="B3986">
        <v>16</v>
      </c>
      <c r="C3986">
        <v>0</v>
      </c>
      <c r="D3986" s="2">
        <v>0</v>
      </c>
      <c r="E3986">
        <f t="shared" si="373"/>
        <v>0</v>
      </c>
      <c r="F3986">
        <v>0</v>
      </c>
      <c r="G3986" s="4">
        <f t="shared" si="372"/>
        <v>0</v>
      </c>
      <c r="H3986" s="6">
        <f t="shared" si="375"/>
        <v>0</v>
      </c>
      <c r="J3986">
        <v>6</v>
      </c>
      <c r="K3986">
        <v>16</v>
      </c>
      <c r="L3986">
        <v>0</v>
      </c>
      <c r="M3986" s="2">
        <v>0</v>
      </c>
      <c r="N3986">
        <f t="shared" si="374"/>
        <v>0</v>
      </c>
      <c r="O3986">
        <v>0</v>
      </c>
      <c r="P3986" s="4">
        <f t="shared" si="376"/>
        <v>0</v>
      </c>
      <c r="Q3986" s="6">
        <f t="shared" si="377"/>
        <v>0</v>
      </c>
    </row>
    <row r="3987" spans="1:17" x14ac:dyDescent="0.3">
      <c r="A3987">
        <v>6</v>
      </c>
      <c r="B3987">
        <v>16</v>
      </c>
      <c r="C3987">
        <v>1</v>
      </c>
      <c r="D3987" s="2">
        <v>0</v>
      </c>
      <c r="E3987">
        <f t="shared" si="373"/>
        <v>0</v>
      </c>
      <c r="F3987">
        <v>0</v>
      </c>
      <c r="G3987" s="4">
        <f t="shared" si="372"/>
        <v>0</v>
      </c>
      <c r="H3987" s="6">
        <f t="shared" si="375"/>
        <v>0</v>
      </c>
      <c r="J3987">
        <v>6</v>
      </c>
      <c r="K3987">
        <v>16</v>
      </c>
      <c r="L3987">
        <v>1</v>
      </c>
      <c r="M3987" s="2">
        <v>0</v>
      </c>
      <c r="N3987">
        <f t="shared" si="374"/>
        <v>0</v>
      </c>
      <c r="O3987">
        <v>0</v>
      </c>
      <c r="P3987" s="4">
        <f t="shared" si="376"/>
        <v>0</v>
      </c>
      <c r="Q3987" s="6">
        <f t="shared" si="377"/>
        <v>0</v>
      </c>
    </row>
    <row r="3988" spans="1:17" x14ac:dyDescent="0.3">
      <c r="A3988">
        <v>6</v>
      </c>
      <c r="B3988">
        <v>16</v>
      </c>
      <c r="C3988">
        <v>2</v>
      </c>
      <c r="D3988" s="2">
        <v>0</v>
      </c>
      <c r="E3988">
        <f t="shared" si="373"/>
        <v>0</v>
      </c>
      <c r="F3988">
        <v>0</v>
      </c>
      <c r="G3988" s="4">
        <f t="shared" si="372"/>
        <v>0</v>
      </c>
      <c r="H3988" s="6">
        <f t="shared" si="375"/>
        <v>0</v>
      </c>
      <c r="J3988">
        <v>6</v>
      </c>
      <c r="K3988">
        <v>16</v>
      </c>
      <c r="L3988">
        <v>2</v>
      </c>
      <c r="M3988" s="2">
        <v>0</v>
      </c>
      <c r="N3988">
        <f t="shared" si="374"/>
        <v>0</v>
      </c>
      <c r="O3988">
        <v>0</v>
      </c>
      <c r="P3988" s="4">
        <f t="shared" si="376"/>
        <v>0</v>
      </c>
      <c r="Q3988" s="6">
        <f t="shared" si="377"/>
        <v>0</v>
      </c>
    </row>
    <row r="3989" spans="1:17" x14ac:dyDescent="0.3">
      <c r="A3989">
        <v>6</v>
      </c>
      <c r="B3989">
        <v>16</v>
      </c>
      <c r="C3989">
        <v>3</v>
      </c>
      <c r="D3989" s="2">
        <v>0</v>
      </c>
      <c r="E3989">
        <f t="shared" si="373"/>
        <v>0</v>
      </c>
      <c r="F3989">
        <v>0</v>
      </c>
      <c r="G3989" s="4">
        <f t="shared" si="372"/>
        <v>0</v>
      </c>
      <c r="H3989" s="6">
        <f t="shared" si="375"/>
        <v>0</v>
      </c>
      <c r="J3989">
        <v>6</v>
      </c>
      <c r="K3989">
        <v>16</v>
      </c>
      <c r="L3989">
        <v>3</v>
      </c>
      <c r="M3989" s="2">
        <v>0</v>
      </c>
      <c r="N3989">
        <f t="shared" si="374"/>
        <v>0</v>
      </c>
      <c r="O3989">
        <v>0</v>
      </c>
      <c r="P3989" s="4">
        <f t="shared" si="376"/>
        <v>0</v>
      </c>
      <c r="Q3989" s="6">
        <f t="shared" si="377"/>
        <v>0</v>
      </c>
    </row>
    <row r="3990" spans="1:17" x14ac:dyDescent="0.3">
      <c r="A3990">
        <v>6</v>
      </c>
      <c r="B3990">
        <v>16</v>
      </c>
      <c r="C3990">
        <v>4</v>
      </c>
      <c r="D3990" s="2">
        <v>0</v>
      </c>
      <c r="E3990">
        <f t="shared" si="373"/>
        <v>0</v>
      </c>
      <c r="F3990">
        <v>0</v>
      </c>
      <c r="G3990" s="4">
        <f t="shared" si="372"/>
        <v>0</v>
      </c>
      <c r="H3990" s="6">
        <f t="shared" si="375"/>
        <v>0</v>
      </c>
      <c r="J3990">
        <v>6</v>
      </c>
      <c r="K3990">
        <v>16</v>
      </c>
      <c r="L3990">
        <v>4</v>
      </c>
      <c r="M3990" s="2">
        <v>0</v>
      </c>
      <c r="N3990">
        <f t="shared" si="374"/>
        <v>0</v>
      </c>
      <c r="O3990">
        <v>0</v>
      </c>
      <c r="P3990" s="4">
        <f t="shared" si="376"/>
        <v>0</v>
      </c>
      <c r="Q3990" s="6">
        <f t="shared" si="377"/>
        <v>0</v>
      </c>
    </row>
    <row r="3991" spans="1:17" x14ac:dyDescent="0.3">
      <c r="A3991">
        <v>6</v>
      </c>
      <c r="B3991">
        <v>16</v>
      </c>
      <c r="C3991">
        <v>5</v>
      </c>
      <c r="D3991" s="2">
        <v>0</v>
      </c>
      <c r="E3991">
        <f t="shared" si="373"/>
        <v>0</v>
      </c>
      <c r="F3991">
        <v>0</v>
      </c>
      <c r="G3991" s="4">
        <f t="shared" si="372"/>
        <v>0</v>
      </c>
      <c r="H3991" s="6">
        <f t="shared" si="375"/>
        <v>0</v>
      </c>
      <c r="J3991">
        <v>6</v>
      </c>
      <c r="K3991">
        <v>16</v>
      </c>
      <c r="L3991">
        <v>5</v>
      </c>
      <c r="M3991" s="2">
        <v>0</v>
      </c>
      <c r="N3991">
        <f t="shared" si="374"/>
        <v>0</v>
      </c>
      <c r="O3991">
        <v>0</v>
      </c>
      <c r="P3991" s="4">
        <f t="shared" si="376"/>
        <v>0</v>
      </c>
      <c r="Q3991" s="6">
        <f t="shared" si="377"/>
        <v>0</v>
      </c>
    </row>
    <row r="3992" spans="1:17" x14ac:dyDescent="0.3">
      <c r="A3992">
        <v>6</v>
      </c>
      <c r="B3992">
        <v>16</v>
      </c>
      <c r="C3992">
        <v>6</v>
      </c>
      <c r="D3992" s="2">
        <v>1.69449E-9</v>
      </c>
      <c r="E3992">
        <f t="shared" si="373"/>
        <v>2.1319252366935833E-9</v>
      </c>
      <c r="F3992">
        <v>1.3211999999999999</v>
      </c>
      <c r="G3992" s="4">
        <f t="shared" si="372"/>
        <v>1.3212E-3</v>
      </c>
      <c r="H3992" s="6">
        <f t="shared" si="375"/>
        <v>2.8166996227195625E-12</v>
      </c>
      <c r="J3992">
        <v>6</v>
      </c>
      <c r="K3992">
        <v>16</v>
      </c>
      <c r="L3992">
        <v>6</v>
      </c>
      <c r="M3992" s="2">
        <v>1.69449E-9</v>
      </c>
      <c r="N3992">
        <f t="shared" si="374"/>
        <v>2.1157091711142765E-9</v>
      </c>
      <c r="O3992">
        <v>1.3211999999999999</v>
      </c>
      <c r="P3992" s="4">
        <f t="shared" si="376"/>
        <v>1.3212E-3</v>
      </c>
      <c r="Q3992" s="6">
        <f t="shared" si="377"/>
        <v>2.7952749568761821E-12</v>
      </c>
    </row>
    <row r="3993" spans="1:17" x14ac:dyDescent="0.3">
      <c r="A3993">
        <v>6</v>
      </c>
      <c r="B3993">
        <v>16</v>
      </c>
      <c r="C3993">
        <v>7</v>
      </c>
      <c r="D3993" s="2">
        <v>1.35868E-8</v>
      </c>
      <c r="E3993">
        <f t="shared" si="373"/>
        <v>1.7094253613717625E-8</v>
      </c>
      <c r="F3993">
        <v>60.399599999999992</v>
      </c>
      <c r="G3993" s="4">
        <f t="shared" si="372"/>
        <v>6.0399599999999991E-2</v>
      </c>
      <c r="H3993" s="6">
        <f t="shared" si="375"/>
        <v>1.0324860805670988E-9</v>
      </c>
      <c r="J3993">
        <v>6</v>
      </c>
      <c r="K3993">
        <v>16</v>
      </c>
      <c r="L3993">
        <v>7</v>
      </c>
      <c r="M3993" s="2">
        <v>1.35868E-8</v>
      </c>
      <c r="N3993">
        <f t="shared" si="374"/>
        <v>1.6964229571195731E-8</v>
      </c>
      <c r="O3993">
        <v>60.399599999999992</v>
      </c>
      <c r="P3993" s="4">
        <f t="shared" si="376"/>
        <v>6.0399599999999991E-2</v>
      </c>
      <c r="Q3993" s="6">
        <f t="shared" si="377"/>
        <v>1.0246326804083935E-9</v>
      </c>
    </row>
    <row r="3994" spans="1:17" x14ac:dyDescent="0.3">
      <c r="A3994">
        <v>6</v>
      </c>
      <c r="B3994">
        <v>16</v>
      </c>
      <c r="C3994">
        <v>8</v>
      </c>
      <c r="D3994" s="2">
        <v>1.0243799999999999E-7</v>
      </c>
      <c r="E3994">
        <f t="shared" si="373"/>
        <v>1.2888252949053535E-7</v>
      </c>
      <c r="F3994">
        <v>232.62719999999999</v>
      </c>
      <c r="G3994" s="4">
        <f t="shared" si="372"/>
        <v>0.23262719999999998</v>
      </c>
      <c r="H3994" s="6">
        <f t="shared" si="375"/>
        <v>2.9981581964300661E-8</v>
      </c>
      <c r="J3994">
        <v>6</v>
      </c>
      <c r="K3994">
        <v>16</v>
      </c>
      <c r="L3994">
        <v>8</v>
      </c>
      <c r="M3994" s="2">
        <v>1.03239E-7</v>
      </c>
      <c r="N3994">
        <f t="shared" si="374"/>
        <v>1.2890232407194307E-7</v>
      </c>
      <c r="O3994">
        <v>232.62719999999999</v>
      </c>
      <c r="P3994" s="4">
        <f t="shared" si="376"/>
        <v>0.23262719999999998</v>
      </c>
      <c r="Q3994" s="6">
        <f t="shared" si="377"/>
        <v>2.9986186722348712E-8</v>
      </c>
    </row>
    <row r="3995" spans="1:17" x14ac:dyDescent="0.3">
      <c r="A3995">
        <v>6</v>
      </c>
      <c r="B3995">
        <v>16</v>
      </c>
      <c r="C3995">
        <v>9</v>
      </c>
      <c r="D3995" s="2">
        <v>7.9285799999999997E-7</v>
      </c>
      <c r="E3995">
        <f t="shared" si="373"/>
        <v>9.9753552945983789E-7</v>
      </c>
      <c r="F3995">
        <v>426.00959999999998</v>
      </c>
      <c r="G3995" s="4">
        <f t="shared" si="372"/>
        <v>0.42600959999999999</v>
      </c>
      <c r="H3995" s="6">
        <f t="shared" si="375"/>
        <v>4.2495971189097376E-7</v>
      </c>
      <c r="J3995">
        <v>6</v>
      </c>
      <c r="K3995">
        <v>16</v>
      </c>
      <c r="L3995">
        <v>9</v>
      </c>
      <c r="M3995" s="2">
        <v>8.0421400000000003E-7</v>
      </c>
      <c r="N3995">
        <f t="shared" si="374"/>
        <v>1.0041268672807139E-6</v>
      </c>
      <c r="O3995">
        <v>426.00959999999998</v>
      </c>
      <c r="P3995" s="4">
        <f t="shared" si="376"/>
        <v>0.42600959999999999</v>
      </c>
      <c r="Q3995" s="6">
        <f t="shared" si="377"/>
        <v>4.2776768507951002E-7</v>
      </c>
    </row>
    <row r="3996" spans="1:17" x14ac:dyDescent="0.3">
      <c r="A3996">
        <v>6</v>
      </c>
      <c r="B3996">
        <v>16</v>
      </c>
      <c r="C3996">
        <v>10</v>
      </c>
      <c r="D3996" s="2">
        <v>1.1800999999999999E-5</v>
      </c>
      <c r="E3996">
        <f t="shared" si="373"/>
        <v>1.48474465580918E-5</v>
      </c>
      <c r="F3996">
        <v>596.23079999999993</v>
      </c>
      <c r="G3996" s="4">
        <f t="shared" ref="G3996:G4059" si="378">F3996/1000</f>
        <v>0.59623079999999995</v>
      </c>
      <c r="H3996" s="6">
        <f t="shared" si="375"/>
        <v>8.8525049392883196E-6</v>
      </c>
      <c r="J3996">
        <v>6</v>
      </c>
      <c r="K3996">
        <v>16</v>
      </c>
      <c r="L3996">
        <v>10</v>
      </c>
      <c r="M3996" s="2">
        <v>1.2103000000000001E-5</v>
      </c>
      <c r="N3996">
        <f t="shared" si="374"/>
        <v>1.5111584074261927E-5</v>
      </c>
      <c r="O3996">
        <v>596.23079999999993</v>
      </c>
      <c r="P3996" s="4">
        <f t="shared" si="376"/>
        <v>0.59623079999999995</v>
      </c>
      <c r="Q3996" s="6">
        <f t="shared" si="377"/>
        <v>9.0099918618644472E-6</v>
      </c>
    </row>
    <row r="3997" spans="1:17" x14ac:dyDescent="0.3">
      <c r="A3997">
        <v>6</v>
      </c>
      <c r="B3997">
        <v>16</v>
      </c>
      <c r="C3997">
        <v>11</v>
      </c>
      <c r="D3997" s="2">
        <v>1.2620099999999999E-4</v>
      </c>
      <c r="E3997">
        <f t="shared" si="373"/>
        <v>1.5877998500785892E-4</v>
      </c>
      <c r="F3997">
        <v>711.99839999999995</v>
      </c>
      <c r="G3997" s="4">
        <f t="shared" si="378"/>
        <v>0.71199839999999992</v>
      </c>
      <c r="H3997" s="6">
        <f t="shared" si="375"/>
        <v>1.1305109527761952E-4</v>
      </c>
      <c r="J3997">
        <v>6</v>
      </c>
      <c r="K3997">
        <v>16</v>
      </c>
      <c r="L3997">
        <v>11</v>
      </c>
      <c r="M3997" s="2">
        <v>1.2898400000000001E-4</v>
      </c>
      <c r="N3997">
        <f t="shared" si="374"/>
        <v>1.610470594261423E-4</v>
      </c>
      <c r="O3997">
        <v>711.99839999999995</v>
      </c>
      <c r="P3997" s="4">
        <f t="shared" si="376"/>
        <v>0.71199839999999992</v>
      </c>
      <c r="Q3997" s="6">
        <f t="shared" si="377"/>
        <v>1.1466524863611822E-4</v>
      </c>
    </row>
    <row r="3998" spans="1:17" x14ac:dyDescent="0.3">
      <c r="A3998">
        <v>6</v>
      </c>
      <c r="B3998">
        <v>16</v>
      </c>
      <c r="C3998">
        <v>12</v>
      </c>
      <c r="D3998" s="2">
        <v>4.8360800000000001E-4</v>
      </c>
      <c r="E3998">
        <f t="shared" si="373"/>
        <v>6.0845215956831277E-4</v>
      </c>
      <c r="F3998">
        <v>781.4316</v>
      </c>
      <c r="G3998" s="4">
        <f t="shared" si="378"/>
        <v>0.7814316</v>
      </c>
      <c r="H3998" s="6">
        <f t="shared" si="375"/>
        <v>4.7546374457492198E-4</v>
      </c>
      <c r="J3998">
        <v>6</v>
      </c>
      <c r="K3998">
        <v>16</v>
      </c>
      <c r="L3998">
        <v>12</v>
      </c>
      <c r="M3998" s="2">
        <v>4.9439700000000004E-4</v>
      </c>
      <c r="N3998">
        <f t="shared" si="374"/>
        <v>6.1729503689687468E-4</v>
      </c>
      <c r="O3998">
        <v>781.4316</v>
      </c>
      <c r="P3998" s="4">
        <f t="shared" si="376"/>
        <v>0.7814316</v>
      </c>
      <c r="Q3998" s="6">
        <f t="shared" si="377"/>
        <v>4.8237384835438384E-4</v>
      </c>
    </row>
    <row r="3999" spans="1:17" x14ac:dyDescent="0.3">
      <c r="A3999">
        <v>6</v>
      </c>
      <c r="B3999">
        <v>16</v>
      </c>
      <c r="C3999">
        <v>13</v>
      </c>
      <c r="D3999" s="2">
        <v>1.2035399999999999E-3</v>
      </c>
      <c r="E3999">
        <f t="shared" si="373"/>
        <v>1.5142357283726637E-3</v>
      </c>
      <c r="F3999">
        <v>804.33360000000005</v>
      </c>
      <c r="G3999" s="4">
        <f t="shared" si="378"/>
        <v>0.80433360000000009</v>
      </c>
      <c r="H3999" s="6">
        <f t="shared" si="375"/>
        <v>1.2179506746506068E-3</v>
      </c>
      <c r="J3999">
        <v>6</v>
      </c>
      <c r="K3999">
        <v>16</v>
      </c>
      <c r="L3999">
        <v>13</v>
      </c>
      <c r="M3999" s="2">
        <v>1.2223799999999999E-3</v>
      </c>
      <c r="N3999">
        <f t="shared" si="374"/>
        <v>1.5262412741218121E-3</v>
      </c>
      <c r="O3999">
        <v>804.33360000000005</v>
      </c>
      <c r="P3999" s="4">
        <f t="shared" si="376"/>
        <v>0.80433360000000009</v>
      </c>
      <c r="Q3999" s="6">
        <f t="shared" si="377"/>
        <v>1.2276071384829841E-3</v>
      </c>
    </row>
    <row r="4000" spans="1:17" x14ac:dyDescent="0.3">
      <c r="A4000">
        <v>6</v>
      </c>
      <c r="B4000">
        <v>16</v>
      </c>
      <c r="C4000">
        <v>14</v>
      </c>
      <c r="D4000" s="2">
        <v>2.9156500000000001E-3</v>
      </c>
      <c r="E4000">
        <f t="shared" si="373"/>
        <v>3.6683295955512547E-3</v>
      </c>
      <c r="F4000">
        <v>784.69679999999994</v>
      </c>
      <c r="G4000" s="4">
        <f t="shared" si="378"/>
        <v>0.78469679999999997</v>
      </c>
      <c r="H4000" s="6">
        <f t="shared" si="375"/>
        <v>2.8785264949743638E-3</v>
      </c>
      <c r="J4000">
        <v>6</v>
      </c>
      <c r="K4000">
        <v>16</v>
      </c>
      <c r="L4000">
        <v>14</v>
      </c>
      <c r="M4000" s="2">
        <v>2.9415700000000001E-3</v>
      </c>
      <c r="N4000">
        <f t="shared" si="374"/>
        <v>3.6727904127345826E-3</v>
      </c>
      <c r="O4000">
        <v>784.69679999999994</v>
      </c>
      <c r="P4000" s="4">
        <f t="shared" si="376"/>
        <v>0.78469679999999997</v>
      </c>
      <c r="Q4000" s="6">
        <f t="shared" si="377"/>
        <v>2.8820268839435063E-3</v>
      </c>
    </row>
    <row r="4001" spans="1:17" x14ac:dyDescent="0.3">
      <c r="A4001">
        <v>6</v>
      </c>
      <c r="B4001">
        <v>16</v>
      </c>
      <c r="C4001">
        <v>15</v>
      </c>
      <c r="D4001" s="2">
        <v>3.45635E-3</v>
      </c>
      <c r="E4001">
        <f t="shared" si="373"/>
        <v>4.3486121439759847E-3</v>
      </c>
      <c r="F4001">
        <v>723.43560000000002</v>
      </c>
      <c r="G4001" s="4">
        <f t="shared" si="378"/>
        <v>0.72343560000000007</v>
      </c>
      <c r="H4001" s="6">
        <f t="shared" si="375"/>
        <v>3.1459408355445531E-3</v>
      </c>
      <c r="J4001">
        <v>6</v>
      </c>
      <c r="K4001">
        <v>16</v>
      </c>
      <c r="L4001">
        <v>15</v>
      </c>
      <c r="M4001" s="2">
        <v>3.4715000000000002E-3</v>
      </c>
      <c r="N4001">
        <f t="shared" si="374"/>
        <v>4.3344513024704849E-3</v>
      </c>
      <c r="O4001">
        <v>723.43560000000002</v>
      </c>
      <c r="P4001" s="4">
        <f t="shared" si="376"/>
        <v>0.72343560000000007</v>
      </c>
      <c r="Q4001" s="6">
        <f t="shared" si="377"/>
        <v>3.1356963786735169E-3</v>
      </c>
    </row>
    <row r="4002" spans="1:17" x14ac:dyDescent="0.3">
      <c r="A4002">
        <v>6</v>
      </c>
      <c r="B4002">
        <v>16</v>
      </c>
      <c r="C4002">
        <v>16</v>
      </c>
      <c r="D4002" s="2">
        <v>2.94027E-3</v>
      </c>
      <c r="E4002">
        <f t="shared" si="373"/>
        <v>3.6993052869553917E-3</v>
      </c>
      <c r="F4002">
        <v>622.44479999999987</v>
      </c>
      <c r="G4002" s="4">
        <f t="shared" si="378"/>
        <v>0.62244479999999991</v>
      </c>
      <c r="H4002" s="6">
        <f t="shared" si="375"/>
        <v>2.3026133394778909E-3</v>
      </c>
      <c r="J4002">
        <v>6</v>
      </c>
      <c r="K4002">
        <v>16</v>
      </c>
      <c r="L4002">
        <v>16</v>
      </c>
      <c r="M4002" s="2">
        <v>2.9534299999999999E-3</v>
      </c>
      <c r="N4002">
        <f t="shared" si="374"/>
        <v>3.68759859146058E-3</v>
      </c>
      <c r="O4002">
        <v>622.44479999999987</v>
      </c>
      <c r="P4002" s="4">
        <f t="shared" si="376"/>
        <v>0.62244479999999991</v>
      </c>
      <c r="Q4002" s="6">
        <f t="shared" si="377"/>
        <v>2.2953265677419623E-3</v>
      </c>
    </row>
    <row r="4003" spans="1:17" x14ac:dyDescent="0.3">
      <c r="A4003">
        <v>6</v>
      </c>
      <c r="B4003">
        <v>16</v>
      </c>
      <c r="C4003">
        <v>17</v>
      </c>
      <c r="D4003" s="2">
        <v>2.3052400000000001E-3</v>
      </c>
      <c r="E4003">
        <f t="shared" si="373"/>
        <v>2.9003413018875977E-3</v>
      </c>
      <c r="F4003">
        <v>476.69040000000001</v>
      </c>
      <c r="G4003" s="4">
        <f t="shared" si="378"/>
        <v>0.47669040000000001</v>
      </c>
      <c r="H4003" s="6">
        <f t="shared" si="375"/>
        <v>1.3825648553333198E-3</v>
      </c>
      <c r="J4003">
        <v>6</v>
      </c>
      <c r="K4003">
        <v>16</v>
      </c>
      <c r="L4003">
        <v>17</v>
      </c>
      <c r="M4003" s="2">
        <v>2.3052400000000001E-3</v>
      </c>
      <c r="N4003">
        <f t="shared" si="374"/>
        <v>2.8782804322359384E-3</v>
      </c>
      <c r="O4003">
        <v>476.69040000000001</v>
      </c>
      <c r="P4003" s="4">
        <f t="shared" si="376"/>
        <v>0.47669040000000001</v>
      </c>
      <c r="Q4003" s="6">
        <f t="shared" si="377"/>
        <v>1.3720486505547223E-3</v>
      </c>
    </row>
    <row r="4004" spans="1:17" x14ac:dyDescent="0.3">
      <c r="A4004">
        <v>6</v>
      </c>
      <c r="B4004">
        <v>16</v>
      </c>
      <c r="C4004">
        <v>18</v>
      </c>
      <c r="D4004" s="2">
        <v>1.01016E-3</v>
      </c>
      <c r="E4004">
        <f t="shared" si="373"/>
        <v>1.2709343797239227E-3</v>
      </c>
      <c r="F4004">
        <v>300.9708</v>
      </c>
      <c r="G4004" s="4">
        <f t="shared" si="378"/>
        <v>0.30097079999999998</v>
      </c>
      <c r="H4004" s="6">
        <f t="shared" si="375"/>
        <v>3.8251413701301278E-4</v>
      </c>
      <c r="J4004">
        <v>6</v>
      </c>
      <c r="K4004">
        <v>16</v>
      </c>
      <c r="L4004">
        <v>18</v>
      </c>
      <c r="M4004" s="2">
        <v>1.01016E-3</v>
      </c>
      <c r="N4004">
        <f t="shared" si="374"/>
        <v>1.2612672699707863E-3</v>
      </c>
      <c r="O4004">
        <v>300.9708</v>
      </c>
      <c r="P4004" s="4">
        <f t="shared" si="376"/>
        <v>0.30097079999999998</v>
      </c>
      <c r="Q4004" s="6">
        <f t="shared" si="377"/>
        <v>3.7960461925692354E-4</v>
      </c>
    </row>
    <row r="4005" spans="1:17" x14ac:dyDescent="0.3">
      <c r="A4005">
        <v>6</v>
      </c>
      <c r="B4005">
        <v>16</v>
      </c>
      <c r="C4005">
        <v>19</v>
      </c>
      <c r="D4005" s="2">
        <v>2.13861E-4</v>
      </c>
      <c r="E4005">
        <f t="shared" si="373"/>
        <v>2.6906955074655289E-4</v>
      </c>
      <c r="F4005">
        <v>125.82119999999999</v>
      </c>
      <c r="G4005" s="4">
        <f t="shared" si="378"/>
        <v>0.12582119999999999</v>
      </c>
      <c r="H4005" s="6">
        <f t="shared" si="375"/>
        <v>3.385465375839218E-5</v>
      </c>
      <c r="J4005">
        <v>6</v>
      </c>
      <c r="K4005">
        <v>16</v>
      </c>
      <c r="L4005">
        <v>19</v>
      </c>
      <c r="M4005" s="2">
        <v>2.13861E-4</v>
      </c>
      <c r="N4005">
        <f t="shared" si="374"/>
        <v>2.6702292668807155E-4</v>
      </c>
      <c r="O4005">
        <v>125.82119999999999</v>
      </c>
      <c r="P4005" s="4">
        <f t="shared" si="376"/>
        <v>0.12582119999999999</v>
      </c>
      <c r="Q4005" s="6">
        <f t="shared" si="377"/>
        <v>3.3597145063405187E-5</v>
      </c>
    </row>
    <row r="4006" spans="1:17" x14ac:dyDescent="0.3">
      <c r="A4006">
        <v>6</v>
      </c>
      <c r="B4006">
        <v>16</v>
      </c>
      <c r="C4006">
        <v>20</v>
      </c>
      <c r="D4006" s="2">
        <v>5.2376500000000002E-5</v>
      </c>
      <c r="E4006">
        <f t="shared" si="373"/>
        <v>6.5897575175823673E-5</v>
      </c>
      <c r="F4006">
        <v>25.073999999999998</v>
      </c>
      <c r="G4006" s="4">
        <f t="shared" si="378"/>
        <v>2.5073999999999999E-2</v>
      </c>
      <c r="H4006" s="6">
        <f t="shared" si="375"/>
        <v>1.6523157999586027E-6</v>
      </c>
      <c r="J4006">
        <v>6</v>
      </c>
      <c r="K4006">
        <v>16</v>
      </c>
      <c r="L4006">
        <v>20</v>
      </c>
      <c r="M4006" s="2">
        <v>5.2376500000000002E-5</v>
      </c>
      <c r="N4006">
        <f t="shared" si="374"/>
        <v>6.5396338367807957E-5</v>
      </c>
      <c r="O4006">
        <v>25.073999999999998</v>
      </c>
      <c r="P4006" s="4">
        <f t="shared" si="376"/>
        <v>2.5073999999999999E-2</v>
      </c>
      <c r="Q4006" s="6">
        <f t="shared" si="377"/>
        <v>1.6397477882344167E-6</v>
      </c>
    </row>
    <row r="4007" spans="1:17" x14ac:dyDescent="0.3">
      <c r="A4007">
        <v>6</v>
      </c>
      <c r="B4007">
        <v>16</v>
      </c>
      <c r="C4007">
        <v>21</v>
      </c>
      <c r="D4007" s="2">
        <v>7.9189199999999994E-6</v>
      </c>
      <c r="E4007">
        <f t="shared" si="373"/>
        <v>9.9632015505299814E-6</v>
      </c>
      <c r="F4007">
        <v>0</v>
      </c>
      <c r="G4007" s="4">
        <f t="shared" si="378"/>
        <v>0</v>
      </c>
      <c r="H4007" s="6">
        <f t="shared" si="375"/>
        <v>0</v>
      </c>
      <c r="J4007">
        <v>6</v>
      </c>
      <c r="K4007">
        <v>16</v>
      </c>
      <c r="L4007">
        <v>21</v>
      </c>
      <c r="M4007" s="2">
        <v>7.9189199999999994E-6</v>
      </c>
      <c r="N4007">
        <f t="shared" si="374"/>
        <v>9.8874184381850976E-6</v>
      </c>
      <c r="O4007">
        <v>0</v>
      </c>
      <c r="P4007" s="4">
        <f t="shared" si="376"/>
        <v>0</v>
      </c>
      <c r="Q4007" s="6">
        <f t="shared" si="377"/>
        <v>0</v>
      </c>
    </row>
    <row r="4008" spans="1:17" x14ac:dyDescent="0.3">
      <c r="A4008">
        <v>6</v>
      </c>
      <c r="B4008">
        <v>16</v>
      </c>
      <c r="C4008">
        <v>22</v>
      </c>
      <c r="D4008" s="2">
        <v>5.4010499999999995E-7</v>
      </c>
      <c r="E4008">
        <f t="shared" si="373"/>
        <v>6.7953394824660372E-7</v>
      </c>
      <c r="F4008">
        <v>0</v>
      </c>
      <c r="G4008" s="4">
        <f t="shared" si="378"/>
        <v>0</v>
      </c>
      <c r="H4008" s="6">
        <f t="shared" si="375"/>
        <v>0</v>
      </c>
      <c r="J4008">
        <v>6</v>
      </c>
      <c r="K4008">
        <v>16</v>
      </c>
      <c r="L4008">
        <v>22</v>
      </c>
      <c r="M4008" s="2">
        <v>5.4010499999999995E-7</v>
      </c>
      <c r="N4008">
        <f t="shared" si="374"/>
        <v>6.7436520833092926E-7</v>
      </c>
      <c r="O4008">
        <v>0</v>
      </c>
      <c r="P4008" s="4">
        <f t="shared" si="376"/>
        <v>0</v>
      </c>
      <c r="Q4008" s="6">
        <f t="shared" si="377"/>
        <v>0</v>
      </c>
    </row>
    <row r="4009" spans="1:17" x14ac:dyDescent="0.3">
      <c r="A4009">
        <v>6</v>
      </c>
      <c r="B4009">
        <v>16</v>
      </c>
      <c r="C4009">
        <v>23</v>
      </c>
      <c r="D4009" s="2">
        <v>4.38461E-8</v>
      </c>
      <c r="E4009">
        <f t="shared" si="373"/>
        <v>5.516503910946097E-8</v>
      </c>
      <c r="F4009">
        <v>0</v>
      </c>
      <c r="G4009" s="4">
        <f t="shared" si="378"/>
        <v>0</v>
      </c>
      <c r="H4009" s="6">
        <f t="shared" si="375"/>
        <v>0</v>
      </c>
      <c r="J4009">
        <v>6</v>
      </c>
      <c r="K4009">
        <v>16</v>
      </c>
      <c r="L4009">
        <v>23</v>
      </c>
      <c r="M4009" s="2">
        <v>4.38461E-8</v>
      </c>
      <c r="N4009">
        <f t="shared" si="374"/>
        <v>5.4745437203874724E-8</v>
      </c>
      <c r="O4009">
        <v>0</v>
      </c>
      <c r="P4009" s="4">
        <f t="shared" si="376"/>
        <v>0</v>
      </c>
      <c r="Q4009" s="6">
        <f t="shared" si="377"/>
        <v>0</v>
      </c>
    </row>
    <row r="4010" spans="1:17" x14ac:dyDescent="0.3">
      <c r="A4010">
        <v>6</v>
      </c>
      <c r="B4010">
        <v>17</v>
      </c>
      <c r="C4010">
        <v>0</v>
      </c>
      <c r="D4010" s="2">
        <v>4.5828100000000002E-9</v>
      </c>
      <c r="E4010">
        <f t="shared" si="373"/>
        <v>5.7658695501134386E-9</v>
      </c>
      <c r="F4010">
        <v>0</v>
      </c>
      <c r="G4010" s="4">
        <f t="shared" si="378"/>
        <v>0</v>
      </c>
      <c r="H4010" s="6">
        <f t="shared" si="375"/>
        <v>0</v>
      </c>
      <c r="J4010">
        <v>6</v>
      </c>
      <c r="K4010">
        <v>17</v>
      </c>
      <c r="L4010">
        <v>0</v>
      </c>
      <c r="M4010" s="2">
        <v>4.5828100000000002E-9</v>
      </c>
      <c r="N4010">
        <f t="shared" si="374"/>
        <v>5.7220126093834837E-9</v>
      </c>
      <c r="O4010">
        <v>0</v>
      </c>
      <c r="P4010" s="4">
        <f t="shared" si="376"/>
        <v>0</v>
      </c>
      <c r="Q4010" s="6">
        <f t="shared" si="377"/>
        <v>0</v>
      </c>
    </row>
    <row r="4011" spans="1:17" x14ac:dyDescent="0.3">
      <c r="A4011">
        <v>6</v>
      </c>
      <c r="B4011">
        <v>17</v>
      </c>
      <c r="C4011">
        <v>1</v>
      </c>
      <c r="D4011" s="2">
        <v>8.4916899999999997E-10</v>
      </c>
      <c r="E4011">
        <f t="shared" si="373"/>
        <v>1.0683833019479921E-9</v>
      </c>
      <c r="F4011">
        <v>0</v>
      </c>
      <c r="G4011" s="4">
        <f t="shared" si="378"/>
        <v>0</v>
      </c>
      <c r="H4011" s="6">
        <f t="shared" si="375"/>
        <v>0</v>
      </c>
      <c r="J4011">
        <v>6</v>
      </c>
      <c r="K4011">
        <v>17</v>
      </c>
      <c r="L4011">
        <v>1</v>
      </c>
      <c r="M4011" s="2">
        <v>8.4916899999999997E-10</v>
      </c>
      <c r="N4011">
        <f t="shared" si="374"/>
        <v>1.0602568567096524E-9</v>
      </c>
      <c r="O4011">
        <v>0</v>
      </c>
      <c r="P4011" s="4">
        <f t="shared" si="376"/>
        <v>0</v>
      </c>
      <c r="Q4011" s="6">
        <f t="shared" si="377"/>
        <v>0</v>
      </c>
    </row>
    <row r="4012" spans="1:17" x14ac:dyDescent="0.3">
      <c r="A4012">
        <v>6</v>
      </c>
      <c r="B4012">
        <v>17</v>
      </c>
      <c r="C4012">
        <v>2</v>
      </c>
      <c r="D4012" s="2">
        <v>0</v>
      </c>
      <c r="E4012">
        <f t="shared" si="373"/>
        <v>0</v>
      </c>
      <c r="F4012">
        <v>0</v>
      </c>
      <c r="G4012" s="4">
        <f t="shared" si="378"/>
        <v>0</v>
      </c>
      <c r="H4012" s="6">
        <f t="shared" si="375"/>
        <v>0</v>
      </c>
      <c r="J4012">
        <v>6</v>
      </c>
      <c r="K4012">
        <v>17</v>
      </c>
      <c r="L4012">
        <v>2</v>
      </c>
      <c r="M4012" s="2">
        <v>0</v>
      </c>
      <c r="N4012">
        <f t="shared" si="374"/>
        <v>0</v>
      </c>
      <c r="O4012">
        <v>0</v>
      </c>
      <c r="P4012" s="4">
        <f t="shared" si="376"/>
        <v>0</v>
      </c>
      <c r="Q4012" s="6">
        <f t="shared" si="377"/>
        <v>0</v>
      </c>
    </row>
    <row r="4013" spans="1:17" x14ac:dyDescent="0.3">
      <c r="A4013">
        <v>6</v>
      </c>
      <c r="B4013">
        <v>17</v>
      </c>
      <c r="C4013">
        <v>3</v>
      </c>
      <c r="D4013" s="2">
        <v>0</v>
      </c>
      <c r="E4013">
        <f t="shared" si="373"/>
        <v>0</v>
      </c>
      <c r="F4013">
        <v>0</v>
      </c>
      <c r="G4013" s="4">
        <f t="shared" si="378"/>
        <v>0</v>
      </c>
      <c r="H4013" s="6">
        <f t="shared" si="375"/>
        <v>0</v>
      </c>
      <c r="J4013">
        <v>6</v>
      </c>
      <c r="K4013">
        <v>17</v>
      </c>
      <c r="L4013">
        <v>3</v>
      </c>
      <c r="M4013" s="2">
        <v>0</v>
      </c>
      <c r="N4013">
        <f t="shared" si="374"/>
        <v>0</v>
      </c>
      <c r="O4013">
        <v>0</v>
      </c>
      <c r="P4013" s="4">
        <f t="shared" si="376"/>
        <v>0</v>
      </c>
      <c r="Q4013" s="6">
        <f t="shared" si="377"/>
        <v>0</v>
      </c>
    </row>
    <row r="4014" spans="1:17" x14ac:dyDescent="0.3">
      <c r="A4014">
        <v>6</v>
      </c>
      <c r="B4014">
        <v>17</v>
      </c>
      <c r="C4014">
        <v>4</v>
      </c>
      <c r="D4014" s="2">
        <v>0</v>
      </c>
      <c r="E4014">
        <f t="shared" si="373"/>
        <v>0</v>
      </c>
      <c r="F4014">
        <v>0</v>
      </c>
      <c r="G4014" s="4">
        <f t="shared" si="378"/>
        <v>0</v>
      </c>
      <c r="H4014" s="6">
        <f t="shared" si="375"/>
        <v>0</v>
      </c>
      <c r="J4014">
        <v>6</v>
      </c>
      <c r="K4014">
        <v>17</v>
      </c>
      <c r="L4014">
        <v>4</v>
      </c>
      <c r="M4014" s="2">
        <v>0</v>
      </c>
      <c r="N4014">
        <f t="shared" si="374"/>
        <v>0</v>
      </c>
      <c r="O4014">
        <v>0</v>
      </c>
      <c r="P4014" s="4">
        <f t="shared" si="376"/>
        <v>0</v>
      </c>
      <c r="Q4014" s="6">
        <f t="shared" si="377"/>
        <v>0</v>
      </c>
    </row>
    <row r="4015" spans="1:17" x14ac:dyDescent="0.3">
      <c r="A4015">
        <v>6</v>
      </c>
      <c r="B4015">
        <v>17</v>
      </c>
      <c r="C4015">
        <v>5</v>
      </c>
      <c r="D4015" s="2">
        <v>0</v>
      </c>
      <c r="E4015">
        <f t="shared" si="373"/>
        <v>0</v>
      </c>
      <c r="F4015">
        <v>0</v>
      </c>
      <c r="G4015" s="4">
        <f t="shared" si="378"/>
        <v>0</v>
      </c>
      <c r="H4015" s="6">
        <f t="shared" si="375"/>
        <v>0</v>
      </c>
      <c r="J4015">
        <v>6</v>
      </c>
      <c r="K4015">
        <v>17</v>
      </c>
      <c r="L4015">
        <v>5</v>
      </c>
      <c r="M4015" s="2">
        <v>0</v>
      </c>
      <c r="N4015">
        <f t="shared" si="374"/>
        <v>0</v>
      </c>
      <c r="O4015">
        <v>0</v>
      </c>
      <c r="P4015" s="4">
        <f t="shared" si="376"/>
        <v>0</v>
      </c>
      <c r="Q4015" s="6">
        <f t="shared" si="377"/>
        <v>0</v>
      </c>
    </row>
    <row r="4016" spans="1:17" x14ac:dyDescent="0.3">
      <c r="A4016">
        <v>6</v>
      </c>
      <c r="B4016">
        <v>17</v>
      </c>
      <c r="C4016">
        <v>6</v>
      </c>
      <c r="D4016" s="2">
        <v>1.69449E-9</v>
      </c>
      <c r="E4016">
        <f t="shared" si="373"/>
        <v>2.1319252366935833E-9</v>
      </c>
      <c r="F4016">
        <v>0</v>
      </c>
      <c r="G4016" s="4">
        <f t="shared" si="378"/>
        <v>0</v>
      </c>
      <c r="H4016" s="6">
        <f t="shared" si="375"/>
        <v>0</v>
      </c>
      <c r="J4016">
        <v>6</v>
      </c>
      <c r="K4016">
        <v>17</v>
      </c>
      <c r="L4016">
        <v>6</v>
      </c>
      <c r="M4016" s="2">
        <v>1.69449E-9</v>
      </c>
      <c r="N4016">
        <f t="shared" si="374"/>
        <v>2.1157091711142765E-9</v>
      </c>
      <c r="O4016">
        <v>0</v>
      </c>
      <c r="P4016" s="4">
        <f t="shared" si="376"/>
        <v>0</v>
      </c>
      <c r="Q4016" s="6">
        <f t="shared" si="377"/>
        <v>0</v>
      </c>
    </row>
    <row r="4017" spans="1:17" x14ac:dyDescent="0.3">
      <c r="A4017">
        <v>6</v>
      </c>
      <c r="B4017">
        <v>17</v>
      </c>
      <c r="C4017">
        <v>7</v>
      </c>
      <c r="D4017" s="2">
        <v>3.9716300000000003E-9</v>
      </c>
      <c r="E4017">
        <f t="shared" si="373"/>
        <v>4.9969124797486775E-9</v>
      </c>
      <c r="F4017">
        <v>70.610399999999998</v>
      </c>
      <c r="G4017" s="4">
        <f t="shared" si="378"/>
        <v>7.0610400000000004E-2</v>
      </c>
      <c r="H4017" s="6">
        <f t="shared" si="375"/>
        <v>3.5283398896004605E-10</v>
      </c>
      <c r="J4017">
        <v>6</v>
      </c>
      <c r="K4017">
        <v>17</v>
      </c>
      <c r="L4017">
        <v>7</v>
      </c>
      <c r="M4017" s="2">
        <v>3.9716300000000003E-9</v>
      </c>
      <c r="N4017">
        <f t="shared" si="374"/>
        <v>4.9589044581393779E-9</v>
      </c>
      <c r="O4017">
        <v>70.610399999999998</v>
      </c>
      <c r="P4017" s="4">
        <f t="shared" si="376"/>
        <v>7.0610400000000004E-2</v>
      </c>
      <c r="Q4017" s="6">
        <f t="shared" si="377"/>
        <v>3.5015022735100477E-10</v>
      </c>
    </row>
    <row r="4018" spans="1:17" x14ac:dyDescent="0.3">
      <c r="A4018">
        <v>6</v>
      </c>
      <c r="B4018">
        <v>17</v>
      </c>
      <c r="C4018">
        <v>8</v>
      </c>
      <c r="D4018" s="2">
        <v>1.8566799999999999E-8</v>
      </c>
      <c r="E4018">
        <f t="shared" si="373"/>
        <v>2.3359848381898046E-8</v>
      </c>
      <c r="F4018">
        <v>224.41919999999999</v>
      </c>
      <c r="G4018" s="4">
        <f t="shared" si="378"/>
        <v>0.22441919999999999</v>
      </c>
      <c r="H4018" s="6">
        <f t="shared" si="375"/>
        <v>5.2423984859868535E-9</v>
      </c>
      <c r="J4018">
        <v>6</v>
      </c>
      <c r="K4018">
        <v>17</v>
      </c>
      <c r="L4018">
        <v>8</v>
      </c>
      <c r="M4018" s="2">
        <v>1.8566799999999999E-8</v>
      </c>
      <c r="N4018">
        <f t="shared" si="374"/>
        <v>2.3182166338098513E-8</v>
      </c>
      <c r="O4018">
        <v>224.41919999999999</v>
      </c>
      <c r="P4018" s="4">
        <f t="shared" si="376"/>
        <v>0.22441919999999999</v>
      </c>
      <c r="Q4018" s="6">
        <f t="shared" si="377"/>
        <v>5.2025232238629974E-9</v>
      </c>
    </row>
    <row r="4019" spans="1:17" x14ac:dyDescent="0.3">
      <c r="A4019">
        <v>6</v>
      </c>
      <c r="B4019">
        <v>17</v>
      </c>
      <c r="C4019">
        <v>9</v>
      </c>
      <c r="D4019" s="2">
        <v>6.0481800000000001E-8</v>
      </c>
      <c r="E4019">
        <f t="shared" si="373"/>
        <v>7.6095271014083271E-8</v>
      </c>
      <c r="F4019">
        <v>406.70879999999994</v>
      </c>
      <c r="G4019" s="4">
        <f t="shared" si="378"/>
        <v>0.40670879999999993</v>
      </c>
      <c r="H4019" s="6">
        <f t="shared" si="375"/>
        <v>3.0948616359812586E-8</v>
      </c>
      <c r="J4019">
        <v>6</v>
      </c>
      <c r="K4019">
        <v>17</v>
      </c>
      <c r="L4019">
        <v>9</v>
      </c>
      <c r="M4019" s="2">
        <v>6.0923299999999999E-8</v>
      </c>
      <c r="N4019">
        <f t="shared" si="374"/>
        <v>7.6067716271294851E-8</v>
      </c>
      <c r="O4019">
        <v>406.70879999999994</v>
      </c>
      <c r="P4019" s="4">
        <f t="shared" si="376"/>
        <v>0.40670879999999993</v>
      </c>
      <c r="Q4019" s="6">
        <f t="shared" si="377"/>
        <v>3.0937409603438801E-8</v>
      </c>
    </row>
    <row r="4020" spans="1:17" x14ac:dyDescent="0.3">
      <c r="A4020">
        <v>6</v>
      </c>
      <c r="B4020">
        <v>17</v>
      </c>
      <c r="C4020">
        <v>10</v>
      </c>
      <c r="D4020" s="2">
        <v>1.7455399999999999E-7</v>
      </c>
      <c r="E4020">
        <f t="shared" si="373"/>
        <v>2.1961538738252318E-7</v>
      </c>
      <c r="F4020">
        <v>573.37080000000003</v>
      </c>
      <c r="G4020" s="4">
        <f t="shared" si="378"/>
        <v>0.57337080000000007</v>
      </c>
      <c r="H4020" s="6">
        <f t="shared" si="375"/>
        <v>1.2592105035582724E-7</v>
      </c>
      <c r="J4020">
        <v>6</v>
      </c>
      <c r="K4020">
        <v>17</v>
      </c>
      <c r="L4020">
        <v>10</v>
      </c>
      <c r="M4020" s="2">
        <v>1.7592200000000001E-7</v>
      </c>
      <c r="N4020">
        <f t="shared" si="374"/>
        <v>2.1965298632672119E-7</v>
      </c>
      <c r="O4020">
        <v>573.37080000000003</v>
      </c>
      <c r="P4020" s="4">
        <f t="shared" si="376"/>
        <v>0.57337080000000007</v>
      </c>
      <c r="Q4020" s="6">
        <f t="shared" si="377"/>
        <v>1.259426084925412E-7</v>
      </c>
    </row>
    <row r="4021" spans="1:17" x14ac:dyDescent="0.3">
      <c r="A4021">
        <v>6</v>
      </c>
      <c r="B4021">
        <v>17</v>
      </c>
      <c r="C4021">
        <v>11</v>
      </c>
      <c r="D4021" s="2">
        <v>7.1907099999999997E-7</v>
      </c>
      <c r="E4021">
        <f t="shared" si="373"/>
        <v>9.0470030031129808E-7</v>
      </c>
      <c r="F4021">
        <v>680.74680000000001</v>
      </c>
      <c r="G4021" s="4">
        <f t="shared" si="378"/>
        <v>0.68074679999999999</v>
      </c>
      <c r="H4021" s="6">
        <f t="shared" si="375"/>
        <v>6.1587183439595519E-7</v>
      </c>
      <c r="J4021">
        <v>6</v>
      </c>
      <c r="K4021">
        <v>17</v>
      </c>
      <c r="L4021">
        <v>11</v>
      </c>
      <c r="M4021" s="2">
        <v>7.2901500000000002E-7</v>
      </c>
      <c r="N4021">
        <f t="shared" si="374"/>
        <v>9.1023477351880177E-7</v>
      </c>
      <c r="O4021">
        <v>680.74680000000001</v>
      </c>
      <c r="P4021" s="4">
        <f t="shared" si="376"/>
        <v>0.68074679999999999</v>
      </c>
      <c r="Q4021" s="6">
        <f t="shared" si="377"/>
        <v>6.1963940932164899E-7</v>
      </c>
    </row>
    <row r="4022" spans="1:17" x14ac:dyDescent="0.3">
      <c r="A4022">
        <v>6</v>
      </c>
      <c r="B4022">
        <v>17</v>
      </c>
      <c r="C4022">
        <v>12</v>
      </c>
      <c r="D4022" s="2">
        <v>1.3983499999999999E-6</v>
      </c>
      <c r="E4022">
        <f t="shared" si="373"/>
        <v>1.7593362337520266E-6</v>
      </c>
      <c r="F4022">
        <v>751.7808</v>
      </c>
      <c r="G4022" s="4">
        <f t="shared" si="378"/>
        <v>0.75178080000000003</v>
      </c>
      <c r="H4022" s="6">
        <f t="shared" si="375"/>
        <v>1.3226352012790857E-6</v>
      </c>
      <c r="J4022">
        <v>6</v>
      </c>
      <c r="K4022">
        <v>17</v>
      </c>
      <c r="L4022">
        <v>12</v>
      </c>
      <c r="M4022" s="2">
        <v>1.4386099999999999E-6</v>
      </c>
      <c r="N4022">
        <f t="shared" si="374"/>
        <v>1.7962220908100427E-6</v>
      </c>
      <c r="O4022">
        <v>751.7808</v>
      </c>
      <c r="P4022" s="4">
        <f t="shared" si="376"/>
        <v>0.75178080000000003</v>
      </c>
      <c r="Q4022" s="6">
        <f t="shared" si="377"/>
        <v>1.3503652804068467E-6</v>
      </c>
    </row>
    <row r="4023" spans="1:17" x14ac:dyDescent="0.3">
      <c r="A4023">
        <v>6</v>
      </c>
      <c r="B4023">
        <v>17</v>
      </c>
      <c r="C4023">
        <v>13</v>
      </c>
      <c r="D4023" s="2">
        <v>2.1650999999999998E-6</v>
      </c>
      <c r="E4023">
        <f t="shared" si="373"/>
        <v>2.7240239422866329E-6</v>
      </c>
      <c r="F4023">
        <v>612.24839999999995</v>
      </c>
      <c r="G4023" s="4">
        <f t="shared" si="378"/>
        <v>0.61224839999999991</v>
      </c>
      <c r="H4023" s="6">
        <f t="shared" si="375"/>
        <v>1.6677793002266832E-6</v>
      </c>
      <c r="J4023">
        <v>6</v>
      </c>
      <c r="K4023">
        <v>17</v>
      </c>
      <c r="L4023">
        <v>13</v>
      </c>
      <c r="M4023" s="2">
        <v>2.2087499999999998E-6</v>
      </c>
      <c r="N4023">
        <f t="shared" si="374"/>
        <v>2.7578047859229965E-6</v>
      </c>
      <c r="O4023">
        <v>612.24839999999995</v>
      </c>
      <c r="P4023" s="4">
        <f t="shared" si="376"/>
        <v>0.61224839999999991</v>
      </c>
      <c r="Q4023" s="6">
        <f t="shared" si="377"/>
        <v>1.6884615676936969E-6</v>
      </c>
    </row>
    <row r="4024" spans="1:17" x14ac:dyDescent="0.3">
      <c r="A4024">
        <v>6</v>
      </c>
      <c r="B4024">
        <v>17</v>
      </c>
      <c r="C4024">
        <v>14</v>
      </c>
      <c r="D4024" s="2">
        <v>3.3424700000000002E-6</v>
      </c>
      <c r="E4024">
        <f t="shared" si="373"/>
        <v>4.2053338443373526E-6</v>
      </c>
      <c r="F4024">
        <v>763.91639999999995</v>
      </c>
      <c r="G4024" s="4">
        <f t="shared" si="378"/>
        <v>0.76391639999999994</v>
      </c>
      <c r="H4024" s="6">
        <f t="shared" si="375"/>
        <v>3.2125234911643506E-6</v>
      </c>
      <c r="J4024">
        <v>6</v>
      </c>
      <c r="K4024">
        <v>17</v>
      </c>
      <c r="L4024">
        <v>14</v>
      </c>
      <c r="M4024" s="2">
        <v>3.3851E-6</v>
      </c>
      <c r="N4024">
        <f t="shared" si="374"/>
        <v>4.2265738453097619E-6</v>
      </c>
      <c r="O4024">
        <v>763.91639999999995</v>
      </c>
      <c r="P4024" s="4">
        <f t="shared" si="376"/>
        <v>0.76391639999999994</v>
      </c>
      <c r="Q4024" s="6">
        <f t="shared" si="377"/>
        <v>3.2287490762431898E-6</v>
      </c>
    </row>
    <row r="4025" spans="1:17" x14ac:dyDescent="0.3">
      <c r="A4025">
        <v>6</v>
      </c>
      <c r="B4025">
        <v>17</v>
      </c>
      <c r="C4025">
        <v>15</v>
      </c>
      <c r="D4025" s="2">
        <v>3.25642E-6</v>
      </c>
      <c r="E4025">
        <f t="shared" si="373"/>
        <v>4.0970699026100581E-6</v>
      </c>
      <c r="F4025">
        <v>703.58400000000006</v>
      </c>
      <c r="G4025" s="4">
        <f t="shared" si="378"/>
        <v>0.7035840000000001</v>
      </c>
      <c r="H4025" s="6">
        <f t="shared" si="375"/>
        <v>2.8826328303579955E-6</v>
      </c>
      <c r="J4025">
        <v>6</v>
      </c>
      <c r="K4025">
        <v>17</v>
      </c>
      <c r="L4025">
        <v>15</v>
      </c>
      <c r="M4025" s="2">
        <v>3.2984399999999999E-6</v>
      </c>
      <c r="N4025">
        <f t="shared" si="374"/>
        <v>4.118371756912212E-6</v>
      </c>
      <c r="O4025">
        <v>703.58400000000006</v>
      </c>
      <c r="P4025" s="4">
        <f t="shared" si="376"/>
        <v>0.7035840000000001</v>
      </c>
      <c r="Q4025" s="6">
        <f t="shared" si="377"/>
        <v>2.8976204742153221E-6</v>
      </c>
    </row>
    <row r="4026" spans="1:17" x14ac:dyDescent="0.3">
      <c r="A4026">
        <v>6</v>
      </c>
      <c r="B4026">
        <v>17</v>
      </c>
      <c r="C4026">
        <v>16</v>
      </c>
      <c r="D4026" s="2">
        <v>4.1656200000000001E-6</v>
      </c>
      <c r="E4026">
        <f t="shared" si="373"/>
        <v>5.240981300848942E-6</v>
      </c>
      <c r="F4026">
        <v>603.42959999999994</v>
      </c>
      <c r="G4026" s="4">
        <f t="shared" si="378"/>
        <v>0.6034295999999999</v>
      </c>
      <c r="H4026" s="6">
        <f t="shared" si="375"/>
        <v>3.1625632499787563E-6</v>
      </c>
      <c r="J4026">
        <v>6</v>
      </c>
      <c r="K4026">
        <v>17</v>
      </c>
      <c r="L4026">
        <v>16</v>
      </c>
      <c r="M4026" s="2">
        <v>4.1941000000000002E-6</v>
      </c>
      <c r="N4026">
        <f t="shared" si="374"/>
        <v>5.2366764245114387E-6</v>
      </c>
      <c r="O4026">
        <v>603.42959999999994</v>
      </c>
      <c r="P4026" s="4">
        <f t="shared" si="376"/>
        <v>0.6034295999999999</v>
      </c>
      <c r="Q4026" s="6">
        <f t="shared" si="377"/>
        <v>3.1599655601723672E-6</v>
      </c>
    </row>
    <row r="4027" spans="1:17" x14ac:dyDescent="0.3">
      <c r="A4027">
        <v>6</v>
      </c>
      <c r="B4027">
        <v>17</v>
      </c>
      <c r="C4027">
        <v>17</v>
      </c>
      <c r="D4027" s="2">
        <v>3.17038E-6</v>
      </c>
      <c r="E4027">
        <f t="shared" si="373"/>
        <v>3.9888185423983634E-6</v>
      </c>
      <c r="F4027">
        <v>450.654</v>
      </c>
      <c r="G4027" s="4">
        <f t="shared" si="378"/>
        <v>0.450654</v>
      </c>
      <c r="H4027" s="6">
        <f t="shared" si="375"/>
        <v>1.797577031405992E-6</v>
      </c>
      <c r="J4027">
        <v>6</v>
      </c>
      <c r="K4027">
        <v>17</v>
      </c>
      <c r="L4027">
        <v>17</v>
      </c>
      <c r="M4027" s="2">
        <v>3.17038E-6</v>
      </c>
      <c r="N4027">
        <f t="shared" si="374"/>
        <v>3.9584783869584835E-6</v>
      </c>
      <c r="O4027">
        <v>450.654</v>
      </c>
      <c r="P4027" s="4">
        <f t="shared" si="376"/>
        <v>0.450654</v>
      </c>
      <c r="Q4027" s="6">
        <f t="shared" si="377"/>
        <v>1.7839041189963885E-6</v>
      </c>
    </row>
    <row r="4028" spans="1:17" x14ac:dyDescent="0.3">
      <c r="A4028">
        <v>6</v>
      </c>
      <c r="B4028">
        <v>17</v>
      </c>
      <c r="C4028">
        <v>18</v>
      </c>
      <c r="D4028" s="2">
        <v>1.5451700000000001E-6</v>
      </c>
      <c r="E4028">
        <f t="shared" si="373"/>
        <v>1.9440580457729607E-6</v>
      </c>
      <c r="F4028">
        <v>288.29640000000001</v>
      </c>
      <c r="G4028" s="4">
        <f t="shared" si="378"/>
        <v>0.28829640000000001</v>
      </c>
      <c r="H4028" s="6">
        <f t="shared" si="375"/>
        <v>5.6046493598737978E-7</v>
      </c>
      <c r="J4028">
        <v>6</v>
      </c>
      <c r="K4028">
        <v>17</v>
      </c>
      <c r="L4028">
        <v>18</v>
      </c>
      <c r="M4028" s="2">
        <v>1.5451700000000001E-6</v>
      </c>
      <c r="N4028">
        <f t="shared" si="374"/>
        <v>1.9292709546416014E-6</v>
      </c>
      <c r="O4028">
        <v>288.29640000000001</v>
      </c>
      <c r="P4028" s="4">
        <f t="shared" si="376"/>
        <v>0.28829640000000001</v>
      </c>
      <c r="Q4028" s="6">
        <f t="shared" si="377"/>
        <v>5.5620187084773701E-7</v>
      </c>
    </row>
    <row r="4029" spans="1:17" x14ac:dyDescent="0.3">
      <c r="A4029">
        <v>6</v>
      </c>
      <c r="B4029">
        <v>17</v>
      </c>
      <c r="C4029">
        <v>19</v>
      </c>
      <c r="D4029" s="2">
        <v>5.2496000000000001E-7</v>
      </c>
      <c r="E4029">
        <f t="shared" si="373"/>
        <v>6.6047924287228803E-7</v>
      </c>
      <c r="F4029">
        <v>126.76439999999999</v>
      </c>
      <c r="G4029" s="4">
        <f t="shared" si="378"/>
        <v>0.1267644</v>
      </c>
      <c r="H4029" s="6">
        <f t="shared" si="375"/>
        <v>8.3725254935159868E-8</v>
      </c>
      <c r="J4029">
        <v>6</v>
      </c>
      <c r="K4029">
        <v>17</v>
      </c>
      <c r="L4029">
        <v>19</v>
      </c>
      <c r="M4029" s="2">
        <v>5.2496000000000001E-7</v>
      </c>
      <c r="N4029">
        <f t="shared" si="374"/>
        <v>6.5545543878580024E-7</v>
      </c>
      <c r="O4029">
        <v>126.76439999999999</v>
      </c>
      <c r="P4029" s="4">
        <f t="shared" si="376"/>
        <v>0.1267644</v>
      </c>
      <c r="Q4029" s="6">
        <f t="shared" si="377"/>
        <v>8.3088415424418689E-8</v>
      </c>
    </row>
    <row r="4030" spans="1:17" x14ac:dyDescent="0.3">
      <c r="A4030">
        <v>6</v>
      </c>
      <c r="B4030">
        <v>17</v>
      </c>
      <c r="C4030">
        <v>20</v>
      </c>
      <c r="D4030" s="2">
        <v>2.1584999999999999E-7</v>
      </c>
      <c r="E4030">
        <f t="shared" si="373"/>
        <v>2.7157201419914538E-7</v>
      </c>
      <c r="F4030">
        <v>25.438800000000001</v>
      </c>
      <c r="G4030" s="4">
        <f t="shared" si="378"/>
        <v>2.5438800000000001E-2</v>
      </c>
      <c r="H4030" s="6">
        <f t="shared" si="375"/>
        <v>6.9084661548092201E-9</v>
      </c>
      <c r="J4030">
        <v>6</v>
      </c>
      <c r="K4030">
        <v>17</v>
      </c>
      <c r="L4030">
        <v>20</v>
      </c>
      <c r="M4030" s="2">
        <v>2.1584999999999999E-7</v>
      </c>
      <c r="N4030">
        <f t="shared" si="374"/>
        <v>2.6950635564979232E-7</v>
      </c>
      <c r="O4030">
        <v>25.438800000000001</v>
      </c>
      <c r="P4030" s="4">
        <f t="shared" si="376"/>
        <v>2.5438800000000001E-2</v>
      </c>
      <c r="Q4030" s="6">
        <f t="shared" si="377"/>
        <v>6.8559182801039371E-9</v>
      </c>
    </row>
    <row r="4031" spans="1:17" x14ac:dyDescent="0.3">
      <c r="A4031">
        <v>6</v>
      </c>
      <c r="B4031">
        <v>17</v>
      </c>
      <c r="C4031">
        <v>21</v>
      </c>
      <c r="D4031" s="2">
        <v>6.5171700000000006E-8</v>
      </c>
      <c r="E4031">
        <f t="shared" si="373"/>
        <v>8.1995876014743788E-8</v>
      </c>
      <c r="F4031">
        <v>0</v>
      </c>
      <c r="G4031" s="4">
        <f t="shared" si="378"/>
        <v>0</v>
      </c>
      <c r="H4031" s="6">
        <f t="shared" si="375"/>
        <v>0</v>
      </c>
      <c r="J4031">
        <v>6</v>
      </c>
      <c r="K4031">
        <v>17</v>
      </c>
      <c r="L4031">
        <v>21</v>
      </c>
      <c r="M4031" s="2">
        <v>6.5171700000000006E-8</v>
      </c>
      <c r="N4031">
        <f t="shared" si="374"/>
        <v>8.1372190681035781E-8</v>
      </c>
      <c r="O4031">
        <v>0</v>
      </c>
      <c r="P4031" s="4">
        <f t="shared" si="376"/>
        <v>0</v>
      </c>
      <c r="Q4031" s="6">
        <f t="shared" si="377"/>
        <v>0</v>
      </c>
    </row>
    <row r="4032" spans="1:17" x14ac:dyDescent="0.3">
      <c r="A4032">
        <v>6</v>
      </c>
      <c r="B4032">
        <v>17</v>
      </c>
      <c r="C4032">
        <v>22</v>
      </c>
      <c r="D4032" s="2">
        <v>6.5979500000000004E-9</v>
      </c>
      <c r="E4032">
        <f t="shared" si="373"/>
        <v>8.3012210844811292E-9</v>
      </c>
      <c r="F4032">
        <v>0</v>
      </c>
      <c r="G4032" s="4">
        <f t="shared" si="378"/>
        <v>0</v>
      </c>
      <c r="H4032" s="6">
        <f t="shared" si="375"/>
        <v>0</v>
      </c>
      <c r="J4032">
        <v>6</v>
      </c>
      <c r="K4032">
        <v>17</v>
      </c>
      <c r="L4032">
        <v>22</v>
      </c>
      <c r="M4032" s="2">
        <v>6.5979500000000004E-9</v>
      </c>
      <c r="N4032">
        <f t="shared" si="374"/>
        <v>8.2380794962221334E-9</v>
      </c>
      <c r="O4032">
        <v>0</v>
      </c>
      <c r="P4032" s="4">
        <f t="shared" si="376"/>
        <v>0</v>
      </c>
      <c r="Q4032" s="6">
        <f t="shared" si="377"/>
        <v>0</v>
      </c>
    </row>
    <row r="4033" spans="1:17" x14ac:dyDescent="0.3">
      <c r="A4033">
        <v>6</v>
      </c>
      <c r="B4033">
        <v>17</v>
      </c>
      <c r="C4033">
        <v>23</v>
      </c>
      <c r="D4033" s="2">
        <v>3.2263899999999998E-10</v>
      </c>
      <c r="E4033">
        <f t="shared" si="373"/>
        <v>4.0592876112669943E-10</v>
      </c>
      <c r="F4033">
        <v>0</v>
      </c>
      <c r="G4033" s="4">
        <f t="shared" si="378"/>
        <v>0</v>
      </c>
      <c r="H4033" s="6">
        <f t="shared" si="375"/>
        <v>0</v>
      </c>
      <c r="J4033">
        <v>6</v>
      </c>
      <c r="K4033">
        <v>17</v>
      </c>
      <c r="L4033">
        <v>23</v>
      </c>
      <c r="M4033" s="2">
        <v>3.2263899999999998E-10</v>
      </c>
      <c r="N4033">
        <f t="shared" si="374"/>
        <v>4.0284114468609376E-10</v>
      </c>
      <c r="O4033">
        <v>0</v>
      </c>
      <c r="P4033" s="4">
        <f t="shared" si="376"/>
        <v>0</v>
      </c>
      <c r="Q4033" s="6">
        <f t="shared" si="377"/>
        <v>0</v>
      </c>
    </row>
    <row r="4034" spans="1:17" x14ac:dyDescent="0.3">
      <c r="A4034">
        <v>6</v>
      </c>
      <c r="B4034">
        <v>18</v>
      </c>
      <c r="C4034">
        <v>0</v>
      </c>
      <c r="D4034" s="2">
        <v>0</v>
      </c>
      <c r="E4034">
        <f t="shared" ref="E4034:E4097" si="379">D4034/$D$8762</f>
        <v>0</v>
      </c>
      <c r="F4034">
        <v>0</v>
      </c>
      <c r="G4034" s="4">
        <f t="shared" si="378"/>
        <v>0</v>
      </c>
      <c r="H4034" s="6">
        <f t="shared" si="375"/>
        <v>0</v>
      </c>
      <c r="J4034">
        <v>6</v>
      </c>
      <c r="K4034">
        <v>18</v>
      </c>
      <c r="L4034">
        <v>0</v>
      </c>
      <c r="M4034" s="2">
        <v>0</v>
      </c>
      <c r="N4034">
        <f t="shared" ref="N4034:N4097" si="380">M4034/$M$8762</f>
        <v>0</v>
      </c>
      <c r="O4034">
        <v>0</v>
      </c>
      <c r="P4034" s="4">
        <f t="shared" si="376"/>
        <v>0</v>
      </c>
      <c r="Q4034" s="6">
        <f t="shared" si="377"/>
        <v>0</v>
      </c>
    </row>
    <row r="4035" spans="1:17" x14ac:dyDescent="0.3">
      <c r="A4035">
        <v>6</v>
      </c>
      <c r="B4035">
        <v>18</v>
      </c>
      <c r="C4035">
        <v>1</v>
      </c>
      <c r="D4035" s="2">
        <v>0</v>
      </c>
      <c r="E4035">
        <f t="shared" si="379"/>
        <v>0</v>
      </c>
      <c r="F4035">
        <v>0</v>
      </c>
      <c r="G4035" s="4">
        <f t="shared" si="378"/>
        <v>0</v>
      </c>
      <c r="H4035" s="6">
        <f t="shared" ref="H4035:H4098" si="381">E4035*G4035</f>
        <v>0</v>
      </c>
      <c r="J4035">
        <v>6</v>
      </c>
      <c r="K4035">
        <v>18</v>
      </c>
      <c r="L4035">
        <v>1</v>
      </c>
      <c r="M4035" s="2">
        <v>0</v>
      </c>
      <c r="N4035">
        <f t="shared" si="380"/>
        <v>0</v>
      </c>
      <c r="O4035">
        <v>0</v>
      </c>
      <c r="P4035" s="4">
        <f t="shared" ref="P4035:P4098" si="382">O4035/1000</f>
        <v>0</v>
      </c>
      <c r="Q4035" s="6">
        <f t="shared" ref="Q4035:Q4098" si="383">N4035*P4035</f>
        <v>0</v>
      </c>
    </row>
    <row r="4036" spans="1:17" x14ac:dyDescent="0.3">
      <c r="A4036">
        <v>6</v>
      </c>
      <c r="B4036">
        <v>18</v>
      </c>
      <c r="C4036">
        <v>2</v>
      </c>
      <c r="D4036" s="2">
        <v>0</v>
      </c>
      <c r="E4036">
        <f t="shared" si="379"/>
        <v>0</v>
      </c>
      <c r="F4036">
        <v>0</v>
      </c>
      <c r="G4036" s="4">
        <f t="shared" si="378"/>
        <v>0</v>
      </c>
      <c r="H4036" s="6">
        <f t="shared" si="381"/>
        <v>0</v>
      </c>
      <c r="J4036">
        <v>6</v>
      </c>
      <c r="K4036">
        <v>18</v>
      </c>
      <c r="L4036">
        <v>2</v>
      </c>
      <c r="M4036" s="2">
        <v>0</v>
      </c>
      <c r="N4036">
        <f t="shared" si="380"/>
        <v>0</v>
      </c>
      <c r="O4036">
        <v>0</v>
      </c>
      <c r="P4036" s="4">
        <f t="shared" si="382"/>
        <v>0</v>
      </c>
      <c r="Q4036" s="6">
        <f t="shared" si="383"/>
        <v>0</v>
      </c>
    </row>
    <row r="4037" spans="1:17" x14ac:dyDescent="0.3">
      <c r="A4037">
        <v>6</v>
      </c>
      <c r="B4037">
        <v>18</v>
      </c>
      <c r="C4037">
        <v>3</v>
      </c>
      <c r="D4037" s="2">
        <v>0</v>
      </c>
      <c r="E4037">
        <f t="shared" si="379"/>
        <v>0</v>
      </c>
      <c r="F4037">
        <v>0</v>
      </c>
      <c r="G4037" s="4">
        <f t="shared" si="378"/>
        <v>0</v>
      </c>
      <c r="H4037" s="6">
        <f t="shared" si="381"/>
        <v>0</v>
      </c>
      <c r="J4037">
        <v>6</v>
      </c>
      <c r="K4037">
        <v>18</v>
      </c>
      <c r="L4037">
        <v>3</v>
      </c>
      <c r="M4037" s="2">
        <v>0</v>
      </c>
      <c r="N4037">
        <f t="shared" si="380"/>
        <v>0</v>
      </c>
      <c r="O4037">
        <v>0</v>
      </c>
      <c r="P4037" s="4">
        <f t="shared" si="382"/>
        <v>0</v>
      </c>
      <c r="Q4037" s="6">
        <f t="shared" si="383"/>
        <v>0</v>
      </c>
    </row>
    <row r="4038" spans="1:17" x14ac:dyDescent="0.3">
      <c r="A4038">
        <v>6</v>
      </c>
      <c r="B4038">
        <v>18</v>
      </c>
      <c r="C4038">
        <v>4</v>
      </c>
      <c r="D4038" s="2">
        <v>0</v>
      </c>
      <c r="E4038">
        <f t="shared" si="379"/>
        <v>0</v>
      </c>
      <c r="F4038">
        <v>0</v>
      </c>
      <c r="G4038" s="4">
        <f t="shared" si="378"/>
        <v>0</v>
      </c>
      <c r="H4038" s="6">
        <f t="shared" si="381"/>
        <v>0</v>
      </c>
      <c r="J4038">
        <v>6</v>
      </c>
      <c r="K4038">
        <v>18</v>
      </c>
      <c r="L4038">
        <v>4</v>
      </c>
      <c r="M4038" s="2">
        <v>0</v>
      </c>
      <c r="N4038">
        <f t="shared" si="380"/>
        <v>0</v>
      </c>
      <c r="O4038">
        <v>0</v>
      </c>
      <c r="P4038" s="4">
        <f t="shared" si="382"/>
        <v>0</v>
      </c>
      <c r="Q4038" s="6">
        <f t="shared" si="383"/>
        <v>0</v>
      </c>
    </row>
    <row r="4039" spans="1:17" x14ac:dyDescent="0.3">
      <c r="A4039">
        <v>6</v>
      </c>
      <c r="B4039">
        <v>18</v>
      </c>
      <c r="C4039">
        <v>5</v>
      </c>
      <c r="D4039" s="2">
        <v>0</v>
      </c>
      <c r="E4039">
        <f t="shared" si="379"/>
        <v>0</v>
      </c>
      <c r="F4039">
        <v>0</v>
      </c>
      <c r="G4039" s="4">
        <f t="shared" si="378"/>
        <v>0</v>
      </c>
      <c r="H4039" s="6">
        <f t="shared" si="381"/>
        <v>0</v>
      </c>
      <c r="J4039">
        <v>6</v>
      </c>
      <c r="K4039">
        <v>18</v>
      </c>
      <c r="L4039">
        <v>5</v>
      </c>
      <c r="M4039" s="2">
        <v>0</v>
      </c>
      <c r="N4039">
        <f t="shared" si="380"/>
        <v>0</v>
      </c>
      <c r="O4039">
        <v>0</v>
      </c>
      <c r="P4039" s="4">
        <f t="shared" si="382"/>
        <v>0</v>
      </c>
      <c r="Q4039" s="6">
        <f t="shared" si="383"/>
        <v>0</v>
      </c>
    </row>
    <row r="4040" spans="1:17" x14ac:dyDescent="0.3">
      <c r="A4040">
        <v>6</v>
      </c>
      <c r="B4040">
        <v>18</v>
      </c>
      <c r="C4040">
        <v>6</v>
      </c>
      <c r="D4040" s="2">
        <v>0</v>
      </c>
      <c r="E4040">
        <f t="shared" si="379"/>
        <v>0</v>
      </c>
      <c r="F4040">
        <v>0</v>
      </c>
      <c r="G4040" s="4">
        <f t="shared" si="378"/>
        <v>0</v>
      </c>
      <c r="H4040" s="6">
        <f t="shared" si="381"/>
        <v>0</v>
      </c>
      <c r="J4040">
        <v>6</v>
      </c>
      <c r="K4040">
        <v>18</v>
      </c>
      <c r="L4040">
        <v>6</v>
      </c>
      <c r="M4040" s="2">
        <v>0</v>
      </c>
      <c r="N4040">
        <f t="shared" si="380"/>
        <v>0</v>
      </c>
      <c r="O4040">
        <v>0</v>
      </c>
      <c r="P4040" s="4">
        <f t="shared" si="382"/>
        <v>0</v>
      </c>
      <c r="Q4040" s="6">
        <f t="shared" si="383"/>
        <v>0</v>
      </c>
    </row>
    <row r="4041" spans="1:17" x14ac:dyDescent="0.3">
      <c r="A4041">
        <v>6</v>
      </c>
      <c r="B4041">
        <v>18</v>
      </c>
      <c r="C4041">
        <v>7</v>
      </c>
      <c r="D4041" s="2">
        <v>0</v>
      </c>
      <c r="E4041">
        <f t="shared" si="379"/>
        <v>0</v>
      </c>
      <c r="F4041">
        <v>66.8292</v>
      </c>
      <c r="G4041" s="4">
        <f t="shared" si="378"/>
        <v>6.6829200000000005E-2</v>
      </c>
      <c r="H4041" s="6">
        <f t="shared" si="381"/>
        <v>0</v>
      </c>
      <c r="J4041">
        <v>6</v>
      </c>
      <c r="K4041">
        <v>18</v>
      </c>
      <c r="L4041">
        <v>7</v>
      </c>
      <c r="M4041" s="2">
        <v>0</v>
      </c>
      <c r="N4041">
        <f t="shared" si="380"/>
        <v>0</v>
      </c>
      <c r="O4041">
        <v>66.8292</v>
      </c>
      <c r="P4041" s="4">
        <f t="shared" si="382"/>
        <v>6.6829200000000005E-2</v>
      </c>
      <c r="Q4041" s="6">
        <f t="shared" si="383"/>
        <v>0</v>
      </c>
    </row>
    <row r="4042" spans="1:17" x14ac:dyDescent="0.3">
      <c r="A4042">
        <v>6</v>
      </c>
      <c r="B4042">
        <v>18</v>
      </c>
      <c r="C4042">
        <v>8</v>
      </c>
      <c r="D4042" s="2">
        <v>8.5038000000000001E-10</v>
      </c>
      <c r="E4042">
        <f t="shared" si="379"/>
        <v>1.0699069234870016E-9</v>
      </c>
      <c r="F4042">
        <v>228.57239999999999</v>
      </c>
      <c r="G4042" s="4">
        <f t="shared" si="378"/>
        <v>0.22857239999999998</v>
      </c>
      <c r="H4042" s="6">
        <f t="shared" si="381"/>
        <v>2.4455119327804028E-10</v>
      </c>
      <c r="J4042">
        <v>6</v>
      </c>
      <c r="K4042">
        <v>18</v>
      </c>
      <c r="L4042">
        <v>8</v>
      </c>
      <c r="M4042" s="2">
        <v>8.5038000000000001E-10</v>
      </c>
      <c r="N4042">
        <f t="shared" si="380"/>
        <v>1.0617688891242547E-9</v>
      </c>
      <c r="O4042">
        <v>228.57239999999999</v>
      </c>
      <c r="P4042" s="4">
        <f t="shared" si="382"/>
        <v>0.22857239999999998</v>
      </c>
      <c r="Q4042" s="6">
        <f t="shared" si="383"/>
        <v>2.4269106323246481E-10</v>
      </c>
    </row>
    <row r="4043" spans="1:17" x14ac:dyDescent="0.3">
      <c r="A4043">
        <v>6</v>
      </c>
      <c r="B4043">
        <v>18</v>
      </c>
      <c r="C4043">
        <v>9</v>
      </c>
      <c r="D4043" s="2">
        <v>9.6198599999999995E-9</v>
      </c>
      <c r="E4043">
        <f t="shared" si="379"/>
        <v>1.2103241864784763E-8</v>
      </c>
      <c r="F4043">
        <v>414.14759999999995</v>
      </c>
      <c r="G4043" s="4">
        <f t="shared" si="378"/>
        <v>0.41414759999999995</v>
      </c>
      <c r="H4043" s="6">
        <f t="shared" si="381"/>
        <v>5.0125285705201335E-9</v>
      </c>
      <c r="J4043">
        <v>6</v>
      </c>
      <c r="K4043">
        <v>18</v>
      </c>
      <c r="L4043">
        <v>9</v>
      </c>
      <c r="M4043" s="2">
        <v>9.7009900000000004E-9</v>
      </c>
      <c r="N4043">
        <f t="shared" si="380"/>
        <v>1.2112478392842618E-8</v>
      </c>
      <c r="O4043">
        <v>414.14759999999995</v>
      </c>
      <c r="P4043" s="4">
        <f t="shared" si="382"/>
        <v>0.41414759999999995</v>
      </c>
      <c r="Q4043" s="6">
        <f t="shared" si="383"/>
        <v>5.0163538564476267E-9</v>
      </c>
    </row>
    <row r="4044" spans="1:17" x14ac:dyDescent="0.3">
      <c r="A4044">
        <v>6</v>
      </c>
      <c r="B4044">
        <v>18</v>
      </c>
      <c r="C4044">
        <v>10</v>
      </c>
      <c r="D4044" s="2">
        <v>4.87508E-8</v>
      </c>
      <c r="E4044">
        <f t="shared" si="379"/>
        <v>6.1335895065182762E-8</v>
      </c>
      <c r="F4044">
        <v>566.30879999999991</v>
      </c>
      <c r="G4044" s="4">
        <f t="shared" si="378"/>
        <v>0.56630879999999995</v>
      </c>
      <c r="H4044" s="6">
        <f t="shared" si="381"/>
        <v>3.4735057131289566E-8</v>
      </c>
      <c r="J4044">
        <v>6</v>
      </c>
      <c r="K4044">
        <v>18</v>
      </c>
      <c r="L4044">
        <v>10</v>
      </c>
      <c r="M4044" s="2">
        <v>4.95623E-8</v>
      </c>
      <c r="N4044">
        <f t="shared" si="380"/>
        <v>6.1882579803667832E-8</v>
      </c>
      <c r="O4044">
        <v>566.30879999999991</v>
      </c>
      <c r="P4044" s="4">
        <f t="shared" si="382"/>
        <v>0.56630879999999995</v>
      </c>
      <c r="Q4044" s="6">
        <f t="shared" si="383"/>
        <v>3.504464950951936E-8</v>
      </c>
    </row>
    <row r="4045" spans="1:17" x14ac:dyDescent="0.3">
      <c r="A4045">
        <v>6</v>
      </c>
      <c r="B4045">
        <v>18</v>
      </c>
      <c r="C4045">
        <v>11</v>
      </c>
      <c r="D4045" s="2">
        <v>1.9108099999999999E-7</v>
      </c>
      <c r="E4045">
        <f t="shared" si="379"/>
        <v>2.4040885821258701E-7</v>
      </c>
      <c r="F4045">
        <v>494.68200000000002</v>
      </c>
      <c r="G4045" s="4">
        <f t="shared" si="378"/>
        <v>0.49468200000000001</v>
      </c>
      <c r="H4045" s="6">
        <f t="shared" si="381"/>
        <v>1.1892593479831897E-7</v>
      </c>
      <c r="J4045">
        <v>6</v>
      </c>
      <c r="K4045">
        <v>18</v>
      </c>
      <c r="L4045">
        <v>11</v>
      </c>
      <c r="M4045" s="2">
        <v>1.95316E-7</v>
      </c>
      <c r="N4045">
        <f t="shared" si="380"/>
        <v>2.438679794305992E-7</v>
      </c>
      <c r="O4045">
        <v>494.68200000000002</v>
      </c>
      <c r="P4045" s="4">
        <f t="shared" si="382"/>
        <v>0.49468200000000001</v>
      </c>
      <c r="Q4045" s="6">
        <f t="shared" si="383"/>
        <v>1.2063709980068768E-7</v>
      </c>
    </row>
    <row r="4046" spans="1:17" x14ac:dyDescent="0.3">
      <c r="A4046">
        <v>6</v>
      </c>
      <c r="B4046">
        <v>18</v>
      </c>
      <c r="C4046">
        <v>12</v>
      </c>
      <c r="D4046" s="2">
        <v>5.4519800000000004E-7</v>
      </c>
      <c r="E4046">
        <f t="shared" si="379"/>
        <v>6.8594171414105024E-7</v>
      </c>
      <c r="F4046">
        <v>599.40719999999999</v>
      </c>
      <c r="G4046" s="4">
        <f t="shared" si="378"/>
        <v>0.59940720000000003</v>
      </c>
      <c r="H4046" s="6">
        <f t="shared" si="381"/>
        <v>4.1115840223648737E-7</v>
      </c>
      <c r="J4046">
        <v>6</v>
      </c>
      <c r="K4046">
        <v>18</v>
      </c>
      <c r="L4046">
        <v>12</v>
      </c>
      <c r="M4046" s="2">
        <v>5.61203E-7</v>
      </c>
      <c r="N4046">
        <f t="shared" si="380"/>
        <v>7.007077846176994E-7</v>
      </c>
      <c r="O4046">
        <v>599.40719999999999</v>
      </c>
      <c r="P4046" s="4">
        <f t="shared" si="382"/>
        <v>0.59940720000000003</v>
      </c>
      <c r="Q4046" s="6">
        <f t="shared" si="383"/>
        <v>4.2000929119589827E-7</v>
      </c>
    </row>
    <row r="4047" spans="1:17" x14ac:dyDescent="0.3">
      <c r="A4047">
        <v>6</v>
      </c>
      <c r="B4047">
        <v>18</v>
      </c>
      <c r="C4047">
        <v>13</v>
      </c>
      <c r="D4047" s="2">
        <v>1.5358899999999999E-6</v>
      </c>
      <c r="E4047">
        <f t="shared" si="379"/>
        <v>1.932382399297315E-6</v>
      </c>
      <c r="F4047">
        <v>265.11</v>
      </c>
      <c r="G4047" s="4">
        <f t="shared" si="378"/>
        <v>0.26511000000000001</v>
      </c>
      <c r="H4047" s="6">
        <f t="shared" si="381"/>
        <v>5.1229389787771125E-7</v>
      </c>
      <c r="J4047">
        <v>6</v>
      </c>
      <c r="K4047">
        <v>18</v>
      </c>
      <c r="L4047">
        <v>13</v>
      </c>
      <c r="M4047" s="2">
        <v>1.58107E-6</v>
      </c>
      <c r="N4047">
        <f t="shared" si="380"/>
        <v>1.9740950369572257E-6</v>
      </c>
      <c r="O4047">
        <v>265.11</v>
      </c>
      <c r="P4047" s="4">
        <f t="shared" si="382"/>
        <v>0.26511000000000001</v>
      </c>
      <c r="Q4047" s="6">
        <f t="shared" si="383"/>
        <v>5.2335233524773007E-7</v>
      </c>
    </row>
    <row r="4048" spans="1:17" x14ac:dyDescent="0.3">
      <c r="A4048">
        <v>6</v>
      </c>
      <c r="B4048">
        <v>18</v>
      </c>
      <c r="C4048">
        <v>14</v>
      </c>
      <c r="D4048" s="2">
        <v>3.5472699999999999E-6</v>
      </c>
      <c r="E4048">
        <f t="shared" si="379"/>
        <v>4.4630032837998731E-6</v>
      </c>
      <c r="F4048">
        <v>305.3304</v>
      </c>
      <c r="G4048" s="4">
        <f t="shared" si="378"/>
        <v>0.3053304</v>
      </c>
      <c r="H4048" s="6">
        <f t="shared" si="381"/>
        <v>1.3626905778439289E-6</v>
      </c>
      <c r="J4048">
        <v>6</v>
      </c>
      <c r="K4048">
        <v>18</v>
      </c>
      <c r="L4048">
        <v>14</v>
      </c>
      <c r="M4048" s="2">
        <v>3.5956200000000001E-6</v>
      </c>
      <c r="N4048">
        <f t="shared" si="380"/>
        <v>4.4894252606046158E-6</v>
      </c>
      <c r="O4048">
        <v>305.3304</v>
      </c>
      <c r="P4048" s="4">
        <f t="shared" si="382"/>
        <v>0.3053304</v>
      </c>
      <c r="Q4048" s="6">
        <f t="shared" si="383"/>
        <v>1.3707580105905116E-6</v>
      </c>
    </row>
    <row r="4049" spans="1:17" x14ac:dyDescent="0.3">
      <c r="A4049">
        <v>6</v>
      </c>
      <c r="B4049">
        <v>18</v>
      </c>
      <c r="C4049">
        <v>15</v>
      </c>
      <c r="D4049" s="2">
        <v>7.0716000000000002E-6</v>
      </c>
      <c r="E4049">
        <f t="shared" si="379"/>
        <v>8.8971445708161997E-6</v>
      </c>
      <c r="F4049">
        <v>607.29599999999994</v>
      </c>
      <c r="G4049" s="4">
        <f t="shared" si="378"/>
        <v>0.60729599999999995</v>
      </c>
      <c r="H4049" s="6">
        <f t="shared" si="381"/>
        <v>5.4032003092783947E-6</v>
      </c>
      <c r="J4049">
        <v>6</v>
      </c>
      <c r="K4049">
        <v>18</v>
      </c>
      <c r="L4049">
        <v>15</v>
      </c>
      <c r="M4049" s="2">
        <v>7.11584E-6</v>
      </c>
      <c r="N4049">
        <f t="shared" si="380"/>
        <v>8.8847074625296192E-6</v>
      </c>
      <c r="O4049">
        <v>607.29599999999994</v>
      </c>
      <c r="P4049" s="4">
        <f t="shared" si="382"/>
        <v>0.60729599999999995</v>
      </c>
      <c r="Q4049" s="6">
        <f t="shared" si="383"/>
        <v>5.3956473031643869E-6</v>
      </c>
    </row>
    <row r="4050" spans="1:17" x14ac:dyDescent="0.3">
      <c r="A4050">
        <v>6</v>
      </c>
      <c r="B4050">
        <v>18</v>
      </c>
      <c r="C4050">
        <v>16</v>
      </c>
      <c r="D4050" s="2">
        <v>7.9759999999999995E-6</v>
      </c>
      <c r="E4050">
        <f t="shared" si="379"/>
        <v>1.0035016841567681E-5</v>
      </c>
      <c r="F4050">
        <v>606.63839999999993</v>
      </c>
      <c r="G4050" s="4">
        <f t="shared" si="378"/>
        <v>0.60663839999999991</v>
      </c>
      <c r="H4050" s="6">
        <f t="shared" si="381"/>
        <v>6.0876265607416703E-6</v>
      </c>
      <c r="J4050">
        <v>6</v>
      </c>
      <c r="K4050">
        <v>18</v>
      </c>
      <c r="L4050">
        <v>16</v>
      </c>
      <c r="M4050" s="2">
        <v>8.0281700000000001E-6</v>
      </c>
      <c r="N4050">
        <f t="shared" si="380"/>
        <v>1.0023825986736128E-5</v>
      </c>
      <c r="O4050">
        <v>606.63839999999993</v>
      </c>
      <c r="P4050" s="4">
        <f t="shared" si="382"/>
        <v>0.60663839999999991</v>
      </c>
      <c r="Q4050" s="6">
        <f t="shared" si="383"/>
        <v>6.0808377584720255E-6</v>
      </c>
    </row>
    <row r="4051" spans="1:17" x14ac:dyDescent="0.3">
      <c r="A4051">
        <v>6</v>
      </c>
      <c r="B4051">
        <v>18</v>
      </c>
      <c r="C4051">
        <v>17</v>
      </c>
      <c r="D4051" s="2">
        <v>6.3815200000000004E-6</v>
      </c>
      <c r="E4051">
        <f t="shared" si="379"/>
        <v>8.0289193423772553E-6</v>
      </c>
      <c r="F4051">
        <v>449.0772</v>
      </c>
      <c r="G4051" s="4">
        <f t="shared" si="378"/>
        <v>0.44907720000000001</v>
      </c>
      <c r="H4051" s="6">
        <f t="shared" si="381"/>
        <v>3.6056046173006192E-6</v>
      </c>
      <c r="J4051">
        <v>6</v>
      </c>
      <c r="K4051">
        <v>18</v>
      </c>
      <c r="L4051">
        <v>17</v>
      </c>
      <c r="M4051" s="2">
        <v>6.3815200000000004E-6</v>
      </c>
      <c r="N4051">
        <f t="shared" si="380"/>
        <v>7.967848963197883E-6</v>
      </c>
      <c r="O4051">
        <v>449.0772</v>
      </c>
      <c r="P4051" s="4">
        <f t="shared" si="382"/>
        <v>0.44907720000000001</v>
      </c>
      <c r="Q4051" s="6">
        <f t="shared" si="383"/>
        <v>3.5781793024158085E-6</v>
      </c>
    </row>
    <row r="4052" spans="1:17" x14ac:dyDescent="0.3">
      <c r="A4052">
        <v>6</v>
      </c>
      <c r="B4052">
        <v>18</v>
      </c>
      <c r="C4052">
        <v>18</v>
      </c>
      <c r="D4052" s="2">
        <v>2.9838300000000001E-6</v>
      </c>
      <c r="E4052">
        <f t="shared" si="379"/>
        <v>3.7541103689035725E-6</v>
      </c>
      <c r="F4052">
        <v>258.79320000000001</v>
      </c>
      <c r="G4052" s="4">
        <f t="shared" si="378"/>
        <v>0.2587932</v>
      </c>
      <c r="H4052" s="6">
        <f t="shared" si="381"/>
        <v>9.7153823552173612E-7</v>
      </c>
      <c r="J4052">
        <v>6</v>
      </c>
      <c r="K4052">
        <v>18</v>
      </c>
      <c r="L4052">
        <v>18</v>
      </c>
      <c r="M4052" s="2">
        <v>2.9838300000000001E-6</v>
      </c>
      <c r="N4052">
        <f t="shared" si="380"/>
        <v>3.7255554745356492E-6</v>
      </c>
      <c r="O4052">
        <v>258.79320000000001</v>
      </c>
      <c r="P4052" s="4">
        <f t="shared" si="382"/>
        <v>0.2587932</v>
      </c>
      <c r="Q4052" s="6">
        <f t="shared" si="383"/>
        <v>9.6414842303259913E-7</v>
      </c>
    </row>
    <row r="4053" spans="1:17" x14ac:dyDescent="0.3">
      <c r="A4053">
        <v>6</v>
      </c>
      <c r="B4053">
        <v>18</v>
      </c>
      <c r="C4053">
        <v>19</v>
      </c>
      <c r="D4053" s="2">
        <v>8.2610100000000005E-7</v>
      </c>
      <c r="E4053">
        <f t="shared" si="379"/>
        <v>1.0393602617647821E-6</v>
      </c>
      <c r="F4053">
        <v>92.422800000000009</v>
      </c>
      <c r="G4053" s="4">
        <f t="shared" si="378"/>
        <v>9.2422800000000013E-2</v>
      </c>
      <c r="H4053" s="6">
        <f t="shared" si="381"/>
        <v>9.6060585601034124E-8</v>
      </c>
      <c r="J4053">
        <v>6</v>
      </c>
      <c r="K4053">
        <v>18</v>
      </c>
      <c r="L4053">
        <v>19</v>
      </c>
      <c r="M4053" s="2">
        <v>8.2610100000000005E-7</v>
      </c>
      <c r="N4053">
        <f t="shared" si="380"/>
        <v>1.0314545745130836E-6</v>
      </c>
      <c r="O4053">
        <v>92.422800000000009</v>
      </c>
      <c r="P4053" s="4">
        <f t="shared" si="382"/>
        <v>9.2422800000000013E-2</v>
      </c>
      <c r="Q4053" s="6">
        <f t="shared" si="383"/>
        <v>9.5329919849307831E-8</v>
      </c>
    </row>
    <row r="4054" spans="1:17" x14ac:dyDescent="0.3">
      <c r="A4054">
        <v>6</v>
      </c>
      <c r="B4054">
        <v>18</v>
      </c>
      <c r="C4054">
        <v>20</v>
      </c>
      <c r="D4054" s="2">
        <v>1.8657100000000001E-7</v>
      </c>
      <c r="E4054">
        <f t="shared" si="379"/>
        <v>2.3473459467754811E-7</v>
      </c>
      <c r="F4054">
        <v>20.654399999999999</v>
      </c>
      <c r="G4054" s="4">
        <f t="shared" si="378"/>
        <v>2.06544E-2</v>
      </c>
      <c r="H4054" s="6">
        <f t="shared" si="381"/>
        <v>4.8483022123079497E-9</v>
      </c>
      <c r="J4054">
        <v>6</v>
      </c>
      <c r="K4054">
        <v>18</v>
      </c>
      <c r="L4054">
        <v>20</v>
      </c>
      <c r="M4054" s="2">
        <v>1.8657100000000001E-7</v>
      </c>
      <c r="N4054">
        <f t="shared" si="380"/>
        <v>2.3294913263811633E-7</v>
      </c>
      <c r="O4054">
        <v>20.654399999999999</v>
      </c>
      <c r="P4054" s="4">
        <f t="shared" si="382"/>
        <v>2.06544E-2</v>
      </c>
      <c r="Q4054" s="6">
        <f t="shared" si="383"/>
        <v>4.8114245651607099E-9</v>
      </c>
    </row>
    <row r="4055" spans="1:17" x14ac:dyDescent="0.3">
      <c r="A4055">
        <v>6</v>
      </c>
      <c r="B4055">
        <v>18</v>
      </c>
      <c r="C4055">
        <v>21</v>
      </c>
      <c r="D4055" s="2">
        <v>3.6051999999999998E-8</v>
      </c>
      <c r="E4055">
        <f t="shared" si="379"/>
        <v>4.5358880036634656E-8</v>
      </c>
      <c r="F4055">
        <v>0</v>
      </c>
      <c r="G4055" s="4">
        <f t="shared" si="378"/>
        <v>0</v>
      </c>
      <c r="H4055" s="6">
        <f t="shared" si="381"/>
        <v>0</v>
      </c>
      <c r="J4055">
        <v>6</v>
      </c>
      <c r="K4055">
        <v>18</v>
      </c>
      <c r="L4055">
        <v>21</v>
      </c>
      <c r="M4055" s="2">
        <v>3.6051999999999998E-8</v>
      </c>
      <c r="N4055">
        <f t="shared" si="380"/>
        <v>4.5013866730999828E-8</v>
      </c>
      <c r="O4055">
        <v>0</v>
      </c>
      <c r="P4055" s="4">
        <f t="shared" si="382"/>
        <v>0</v>
      </c>
      <c r="Q4055" s="6">
        <f t="shared" si="383"/>
        <v>0</v>
      </c>
    </row>
    <row r="4056" spans="1:17" x14ac:dyDescent="0.3">
      <c r="A4056">
        <v>6</v>
      </c>
      <c r="B4056">
        <v>18</v>
      </c>
      <c r="C4056">
        <v>22</v>
      </c>
      <c r="D4056" s="2">
        <v>3.0485500000000002E-9</v>
      </c>
      <c r="E4056">
        <f t="shared" si="379"/>
        <v>3.8355379378587202E-9</v>
      </c>
      <c r="F4056">
        <v>0</v>
      </c>
      <c r="G4056" s="4">
        <f t="shared" si="378"/>
        <v>0</v>
      </c>
      <c r="H4056" s="6">
        <f t="shared" si="381"/>
        <v>0</v>
      </c>
      <c r="J4056">
        <v>6</v>
      </c>
      <c r="K4056">
        <v>18</v>
      </c>
      <c r="L4056">
        <v>22</v>
      </c>
      <c r="M4056" s="2">
        <v>3.0485500000000002E-9</v>
      </c>
      <c r="N4056">
        <f t="shared" si="380"/>
        <v>3.8063636808717838E-9</v>
      </c>
      <c r="O4056">
        <v>0</v>
      </c>
      <c r="P4056" s="4">
        <f t="shared" si="382"/>
        <v>0</v>
      </c>
      <c r="Q4056" s="6">
        <f t="shared" si="383"/>
        <v>0</v>
      </c>
    </row>
    <row r="4057" spans="1:17" x14ac:dyDescent="0.3">
      <c r="A4057">
        <v>6</v>
      </c>
      <c r="B4057">
        <v>18</v>
      </c>
      <c r="C4057">
        <v>23</v>
      </c>
      <c r="D4057" s="2">
        <v>0</v>
      </c>
      <c r="E4057">
        <f t="shared" si="379"/>
        <v>0</v>
      </c>
      <c r="F4057">
        <v>0</v>
      </c>
      <c r="G4057" s="4">
        <f t="shared" si="378"/>
        <v>0</v>
      </c>
      <c r="H4057" s="6">
        <f t="shared" si="381"/>
        <v>0</v>
      </c>
      <c r="J4057">
        <v>6</v>
      </c>
      <c r="K4057">
        <v>18</v>
      </c>
      <c r="L4057">
        <v>23</v>
      </c>
      <c r="M4057" s="2">
        <v>0</v>
      </c>
      <c r="N4057">
        <f t="shared" si="380"/>
        <v>0</v>
      </c>
      <c r="O4057">
        <v>0</v>
      </c>
      <c r="P4057" s="4">
        <f t="shared" si="382"/>
        <v>0</v>
      </c>
      <c r="Q4057" s="6">
        <f t="shared" si="383"/>
        <v>0</v>
      </c>
    </row>
    <row r="4058" spans="1:17" x14ac:dyDescent="0.3">
      <c r="A4058">
        <v>6</v>
      </c>
      <c r="B4058">
        <v>19</v>
      </c>
      <c r="C4058">
        <v>0</v>
      </c>
      <c r="D4058" s="2">
        <v>0</v>
      </c>
      <c r="E4058">
        <f t="shared" si="379"/>
        <v>0</v>
      </c>
      <c r="F4058">
        <v>0</v>
      </c>
      <c r="G4058" s="4">
        <f t="shared" si="378"/>
        <v>0</v>
      </c>
      <c r="H4058" s="6">
        <f t="shared" si="381"/>
        <v>0</v>
      </c>
      <c r="J4058">
        <v>6</v>
      </c>
      <c r="K4058">
        <v>19</v>
      </c>
      <c r="L4058">
        <v>0</v>
      </c>
      <c r="M4058" s="2">
        <v>0</v>
      </c>
      <c r="N4058">
        <f t="shared" si="380"/>
        <v>0</v>
      </c>
      <c r="O4058">
        <v>0</v>
      </c>
      <c r="P4058" s="4">
        <f t="shared" si="382"/>
        <v>0</v>
      </c>
      <c r="Q4058" s="6">
        <f t="shared" si="383"/>
        <v>0</v>
      </c>
    </row>
    <row r="4059" spans="1:17" x14ac:dyDescent="0.3">
      <c r="A4059">
        <v>6</v>
      </c>
      <c r="B4059">
        <v>19</v>
      </c>
      <c r="C4059">
        <v>1</v>
      </c>
      <c r="D4059" s="2">
        <v>0</v>
      </c>
      <c r="E4059">
        <f t="shared" si="379"/>
        <v>0</v>
      </c>
      <c r="F4059">
        <v>0</v>
      </c>
      <c r="G4059" s="4">
        <f t="shared" si="378"/>
        <v>0</v>
      </c>
      <c r="H4059" s="6">
        <f t="shared" si="381"/>
        <v>0</v>
      </c>
      <c r="J4059">
        <v>6</v>
      </c>
      <c r="K4059">
        <v>19</v>
      </c>
      <c r="L4059">
        <v>1</v>
      </c>
      <c r="M4059" s="2">
        <v>0</v>
      </c>
      <c r="N4059">
        <f t="shared" si="380"/>
        <v>0</v>
      </c>
      <c r="O4059">
        <v>0</v>
      </c>
      <c r="P4059" s="4">
        <f t="shared" si="382"/>
        <v>0</v>
      </c>
      <c r="Q4059" s="6">
        <f t="shared" si="383"/>
        <v>0</v>
      </c>
    </row>
    <row r="4060" spans="1:17" x14ac:dyDescent="0.3">
      <c r="A4060">
        <v>6</v>
      </c>
      <c r="B4060">
        <v>19</v>
      </c>
      <c r="C4060">
        <v>2</v>
      </c>
      <c r="D4060" s="2">
        <v>0</v>
      </c>
      <c r="E4060">
        <f t="shared" si="379"/>
        <v>0</v>
      </c>
      <c r="F4060">
        <v>0</v>
      </c>
      <c r="G4060" s="4">
        <f t="shared" ref="G4060:G4123" si="384">F4060/1000</f>
        <v>0</v>
      </c>
      <c r="H4060" s="6">
        <f t="shared" si="381"/>
        <v>0</v>
      </c>
      <c r="J4060">
        <v>6</v>
      </c>
      <c r="K4060">
        <v>19</v>
      </c>
      <c r="L4060">
        <v>2</v>
      </c>
      <c r="M4060" s="2">
        <v>0</v>
      </c>
      <c r="N4060">
        <f t="shared" si="380"/>
        <v>0</v>
      </c>
      <c r="O4060">
        <v>0</v>
      </c>
      <c r="P4060" s="4">
        <f t="shared" si="382"/>
        <v>0</v>
      </c>
      <c r="Q4060" s="6">
        <f t="shared" si="383"/>
        <v>0</v>
      </c>
    </row>
    <row r="4061" spans="1:17" x14ac:dyDescent="0.3">
      <c r="A4061">
        <v>6</v>
      </c>
      <c r="B4061">
        <v>19</v>
      </c>
      <c r="C4061">
        <v>3</v>
      </c>
      <c r="D4061" s="2">
        <v>0</v>
      </c>
      <c r="E4061">
        <f t="shared" si="379"/>
        <v>0</v>
      </c>
      <c r="F4061">
        <v>0</v>
      </c>
      <c r="G4061" s="4">
        <f t="shared" si="384"/>
        <v>0</v>
      </c>
      <c r="H4061" s="6">
        <f t="shared" si="381"/>
        <v>0</v>
      </c>
      <c r="J4061">
        <v>6</v>
      </c>
      <c r="K4061">
        <v>19</v>
      </c>
      <c r="L4061">
        <v>3</v>
      </c>
      <c r="M4061" s="2">
        <v>0</v>
      </c>
      <c r="N4061">
        <f t="shared" si="380"/>
        <v>0</v>
      </c>
      <c r="O4061">
        <v>0</v>
      </c>
      <c r="P4061" s="4">
        <f t="shared" si="382"/>
        <v>0</v>
      </c>
      <c r="Q4061" s="6">
        <f t="shared" si="383"/>
        <v>0</v>
      </c>
    </row>
    <row r="4062" spans="1:17" x14ac:dyDescent="0.3">
      <c r="A4062">
        <v>6</v>
      </c>
      <c r="B4062">
        <v>19</v>
      </c>
      <c r="C4062">
        <v>4</v>
      </c>
      <c r="D4062" s="2">
        <v>0</v>
      </c>
      <c r="E4062">
        <f t="shared" si="379"/>
        <v>0</v>
      </c>
      <c r="F4062">
        <v>0</v>
      </c>
      <c r="G4062" s="4">
        <f t="shared" si="384"/>
        <v>0</v>
      </c>
      <c r="H4062" s="6">
        <f t="shared" si="381"/>
        <v>0</v>
      </c>
      <c r="J4062">
        <v>6</v>
      </c>
      <c r="K4062">
        <v>19</v>
      </c>
      <c r="L4062">
        <v>4</v>
      </c>
      <c r="M4062" s="2">
        <v>0</v>
      </c>
      <c r="N4062">
        <f t="shared" si="380"/>
        <v>0</v>
      </c>
      <c r="O4062">
        <v>0</v>
      </c>
      <c r="P4062" s="4">
        <f t="shared" si="382"/>
        <v>0</v>
      </c>
      <c r="Q4062" s="6">
        <f t="shared" si="383"/>
        <v>0</v>
      </c>
    </row>
    <row r="4063" spans="1:17" x14ac:dyDescent="0.3">
      <c r="A4063">
        <v>6</v>
      </c>
      <c r="B4063">
        <v>19</v>
      </c>
      <c r="C4063">
        <v>5</v>
      </c>
      <c r="D4063" s="2">
        <v>0</v>
      </c>
      <c r="E4063">
        <f t="shared" si="379"/>
        <v>0</v>
      </c>
      <c r="F4063">
        <v>0</v>
      </c>
      <c r="G4063" s="4">
        <f t="shared" si="384"/>
        <v>0</v>
      </c>
      <c r="H4063" s="6">
        <f t="shared" si="381"/>
        <v>0</v>
      </c>
      <c r="J4063">
        <v>6</v>
      </c>
      <c r="K4063">
        <v>19</v>
      </c>
      <c r="L4063">
        <v>5</v>
      </c>
      <c r="M4063" s="2">
        <v>0</v>
      </c>
      <c r="N4063">
        <f t="shared" si="380"/>
        <v>0</v>
      </c>
      <c r="O4063">
        <v>0</v>
      </c>
      <c r="P4063" s="4">
        <f t="shared" si="382"/>
        <v>0</v>
      </c>
      <c r="Q4063" s="6">
        <f t="shared" si="383"/>
        <v>0</v>
      </c>
    </row>
    <row r="4064" spans="1:17" x14ac:dyDescent="0.3">
      <c r="A4064">
        <v>6</v>
      </c>
      <c r="B4064">
        <v>19</v>
      </c>
      <c r="C4064">
        <v>6</v>
      </c>
      <c r="D4064" s="2">
        <v>0</v>
      </c>
      <c r="E4064">
        <f t="shared" si="379"/>
        <v>0</v>
      </c>
      <c r="F4064">
        <v>0</v>
      </c>
      <c r="G4064" s="4">
        <f t="shared" si="384"/>
        <v>0</v>
      </c>
      <c r="H4064" s="6">
        <f t="shared" si="381"/>
        <v>0</v>
      </c>
      <c r="J4064">
        <v>6</v>
      </c>
      <c r="K4064">
        <v>19</v>
      </c>
      <c r="L4064">
        <v>6</v>
      </c>
      <c r="M4064" s="2">
        <v>0</v>
      </c>
      <c r="N4064">
        <f t="shared" si="380"/>
        <v>0</v>
      </c>
      <c r="O4064">
        <v>0</v>
      </c>
      <c r="P4064" s="4">
        <f t="shared" si="382"/>
        <v>0</v>
      </c>
      <c r="Q4064" s="6">
        <f t="shared" si="383"/>
        <v>0</v>
      </c>
    </row>
    <row r="4065" spans="1:17" x14ac:dyDescent="0.3">
      <c r="A4065">
        <v>6</v>
      </c>
      <c r="B4065">
        <v>19</v>
      </c>
      <c r="C4065">
        <v>7</v>
      </c>
      <c r="D4065" s="2">
        <v>0</v>
      </c>
      <c r="E4065">
        <f t="shared" si="379"/>
        <v>0</v>
      </c>
      <c r="F4065">
        <v>0.74880000000000002</v>
      </c>
      <c r="G4065" s="4">
        <f t="shared" si="384"/>
        <v>7.4879999999999999E-4</v>
      </c>
      <c r="H4065" s="6">
        <f t="shared" si="381"/>
        <v>0</v>
      </c>
      <c r="J4065">
        <v>6</v>
      </c>
      <c r="K4065">
        <v>19</v>
      </c>
      <c r="L4065">
        <v>7</v>
      </c>
      <c r="M4065" s="2">
        <v>0</v>
      </c>
      <c r="N4065">
        <f t="shared" si="380"/>
        <v>0</v>
      </c>
      <c r="O4065">
        <v>0.74880000000000002</v>
      </c>
      <c r="P4065" s="4">
        <f t="shared" si="382"/>
        <v>7.4879999999999999E-4</v>
      </c>
      <c r="Q4065" s="6">
        <f t="shared" si="383"/>
        <v>0</v>
      </c>
    </row>
    <row r="4066" spans="1:17" x14ac:dyDescent="0.3">
      <c r="A4066">
        <v>6</v>
      </c>
      <c r="B4066">
        <v>19</v>
      </c>
      <c r="C4066">
        <v>8</v>
      </c>
      <c r="D4066" s="2">
        <v>0</v>
      </c>
      <c r="E4066">
        <f t="shared" si="379"/>
        <v>0</v>
      </c>
      <c r="F4066">
        <v>221.66040000000001</v>
      </c>
      <c r="G4066" s="4">
        <f t="shared" si="384"/>
        <v>0.22166040000000001</v>
      </c>
      <c r="H4066" s="6">
        <f t="shared" si="381"/>
        <v>0</v>
      </c>
      <c r="J4066">
        <v>6</v>
      </c>
      <c r="K4066">
        <v>19</v>
      </c>
      <c r="L4066">
        <v>8</v>
      </c>
      <c r="M4066" s="2">
        <v>0</v>
      </c>
      <c r="N4066">
        <f t="shared" si="380"/>
        <v>0</v>
      </c>
      <c r="O4066">
        <v>221.66040000000001</v>
      </c>
      <c r="P4066" s="4">
        <f t="shared" si="382"/>
        <v>0.22166040000000001</v>
      </c>
      <c r="Q4066" s="6">
        <f t="shared" si="383"/>
        <v>0</v>
      </c>
    </row>
    <row r="4067" spans="1:17" x14ac:dyDescent="0.3">
      <c r="A4067">
        <v>6</v>
      </c>
      <c r="B4067">
        <v>19</v>
      </c>
      <c r="C4067">
        <v>9</v>
      </c>
      <c r="D4067" s="2">
        <v>2.23362E-9</v>
      </c>
      <c r="E4067">
        <f t="shared" si="379"/>
        <v>2.8102324871693084E-9</v>
      </c>
      <c r="F4067">
        <v>302.26079999999996</v>
      </c>
      <c r="G4067" s="4">
        <f t="shared" si="384"/>
        <v>0.30226079999999994</v>
      </c>
      <c r="H4067" s="6">
        <f t="shared" si="381"/>
        <v>8.4942311975778476E-10</v>
      </c>
      <c r="J4067">
        <v>6</v>
      </c>
      <c r="K4067">
        <v>19</v>
      </c>
      <c r="L4067">
        <v>9</v>
      </c>
      <c r="M4067" s="2">
        <v>2.2730500000000001E-9</v>
      </c>
      <c r="N4067">
        <f t="shared" si="380"/>
        <v>2.8380885879534884E-9</v>
      </c>
      <c r="O4067">
        <v>302.26079999999996</v>
      </c>
      <c r="P4067" s="4">
        <f t="shared" si="382"/>
        <v>0.30226079999999994</v>
      </c>
      <c r="Q4067" s="6">
        <f t="shared" si="383"/>
        <v>8.5784292706569158E-10</v>
      </c>
    </row>
    <row r="4068" spans="1:17" x14ac:dyDescent="0.3">
      <c r="A4068">
        <v>6</v>
      </c>
      <c r="B4068">
        <v>19</v>
      </c>
      <c r="C4068">
        <v>10</v>
      </c>
      <c r="D4068" s="2">
        <v>1.8873899999999999E-8</v>
      </c>
      <c r="E4068">
        <f t="shared" si="379"/>
        <v>2.3746226725935835E-8</v>
      </c>
      <c r="F4068">
        <v>271.42320000000001</v>
      </c>
      <c r="G4068" s="4">
        <f t="shared" si="384"/>
        <v>0.27142320000000003</v>
      </c>
      <c r="H4068" s="6">
        <f t="shared" si="381"/>
        <v>6.4452768458790281E-9</v>
      </c>
      <c r="J4068">
        <v>6</v>
      </c>
      <c r="K4068">
        <v>19</v>
      </c>
      <c r="L4068">
        <v>10</v>
      </c>
      <c r="M4068" s="2">
        <v>1.9319900000000001E-8</v>
      </c>
      <c r="N4068">
        <f t="shared" si="380"/>
        <v>2.4122473201382551E-8</v>
      </c>
      <c r="O4068">
        <v>271.42320000000001</v>
      </c>
      <c r="P4068" s="4">
        <f t="shared" si="382"/>
        <v>0.27142320000000003</v>
      </c>
      <c r="Q4068" s="6">
        <f t="shared" si="383"/>
        <v>6.5473988682334972E-9</v>
      </c>
    </row>
    <row r="4069" spans="1:17" x14ac:dyDescent="0.3">
      <c r="A4069">
        <v>6</v>
      </c>
      <c r="B4069">
        <v>19</v>
      </c>
      <c r="C4069">
        <v>11</v>
      </c>
      <c r="D4069" s="2">
        <v>8.8457100000000001E-8</v>
      </c>
      <c r="E4069">
        <f t="shared" si="379"/>
        <v>1.1129243834707077E-7</v>
      </c>
      <c r="F4069">
        <v>500.28960000000001</v>
      </c>
      <c r="G4069" s="4">
        <f t="shared" si="384"/>
        <v>0.5002896</v>
      </c>
      <c r="H4069" s="6">
        <f t="shared" si="381"/>
        <v>5.5678449463680696E-8</v>
      </c>
      <c r="J4069">
        <v>6</v>
      </c>
      <c r="K4069">
        <v>19</v>
      </c>
      <c r="L4069">
        <v>11</v>
      </c>
      <c r="M4069" s="2">
        <v>9.1147399999999997E-8</v>
      </c>
      <c r="N4069">
        <f t="shared" si="380"/>
        <v>1.1380497382883429E-7</v>
      </c>
      <c r="O4069">
        <v>500.28960000000001</v>
      </c>
      <c r="P4069" s="4">
        <f t="shared" si="382"/>
        <v>0.5002896</v>
      </c>
      <c r="Q4069" s="6">
        <f t="shared" si="383"/>
        <v>5.6935444834837972E-8</v>
      </c>
    </row>
    <row r="4070" spans="1:17" x14ac:dyDescent="0.3">
      <c r="A4070">
        <v>6</v>
      </c>
      <c r="B4070">
        <v>19</v>
      </c>
      <c r="C4070">
        <v>12</v>
      </c>
      <c r="D4070" s="2">
        <v>3.7865400000000002E-7</v>
      </c>
      <c r="E4070">
        <f t="shared" si="379"/>
        <v>4.7640412075313047E-7</v>
      </c>
      <c r="F4070">
        <v>544.39679999999998</v>
      </c>
      <c r="G4070" s="4">
        <f t="shared" si="384"/>
        <v>0.54439680000000001</v>
      </c>
      <c r="H4070" s="6">
        <f t="shared" si="381"/>
        <v>2.5935287884481781E-7</v>
      </c>
      <c r="J4070">
        <v>6</v>
      </c>
      <c r="K4070">
        <v>19</v>
      </c>
      <c r="L4070">
        <v>12</v>
      </c>
      <c r="M4070" s="2">
        <v>3.9254899999999998E-7</v>
      </c>
      <c r="N4070">
        <f t="shared" si="380"/>
        <v>4.9012948994195189E-7</v>
      </c>
      <c r="O4070">
        <v>544.39679999999998</v>
      </c>
      <c r="P4070" s="4">
        <f t="shared" si="382"/>
        <v>0.54439680000000001</v>
      </c>
      <c r="Q4070" s="6">
        <f t="shared" si="383"/>
        <v>2.6682492591003079E-7</v>
      </c>
    </row>
    <row r="4071" spans="1:17" x14ac:dyDescent="0.3">
      <c r="A4071">
        <v>6</v>
      </c>
      <c r="B4071">
        <v>19</v>
      </c>
      <c r="C4071">
        <v>13</v>
      </c>
      <c r="D4071" s="2">
        <v>9.5182600000000002E-7</v>
      </c>
      <c r="E4071">
        <f t="shared" si="379"/>
        <v>1.1975413666301403E-6</v>
      </c>
      <c r="F4071">
        <v>396.98159999999996</v>
      </c>
      <c r="G4071" s="4">
        <f t="shared" si="384"/>
        <v>0.39698159999999993</v>
      </c>
      <c r="H4071" s="6">
        <f t="shared" si="381"/>
        <v>4.7540188779101961E-7</v>
      </c>
      <c r="J4071">
        <v>6</v>
      </c>
      <c r="K4071">
        <v>19</v>
      </c>
      <c r="L4071">
        <v>13</v>
      </c>
      <c r="M4071" s="2">
        <v>9.7820000000000001E-7</v>
      </c>
      <c r="N4071">
        <f t="shared" si="380"/>
        <v>1.2213625994747597E-6</v>
      </c>
      <c r="O4071">
        <v>396.98159999999996</v>
      </c>
      <c r="P4071" s="4">
        <f t="shared" si="382"/>
        <v>0.39698159999999993</v>
      </c>
      <c r="Q4071" s="6">
        <f t="shared" si="383"/>
        <v>4.8485847891964913E-7</v>
      </c>
    </row>
    <row r="4072" spans="1:17" x14ac:dyDescent="0.3">
      <c r="A4072">
        <v>6</v>
      </c>
      <c r="B4072">
        <v>19</v>
      </c>
      <c r="C4072">
        <v>14</v>
      </c>
      <c r="D4072" s="2">
        <v>3.4327499999999999E-6</v>
      </c>
      <c r="E4072">
        <f t="shared" si="379"/>
        <v>4.3189197671629205E-6</v>
      </c>
      <c r="F4072">
        <v>322.06559999999996</v>
      </c>
      <c r="G4072" s="4">
        <f t="shared" si="384"/>
        <v>0.32206559999999995</v>
      </c>
      <c r="H4072" s="6">
        <f t="shared" si="381"/>
        <v>1.3909754861631861E-6</v>
      </c>
      <c r="J4072">
        <v>6</v>
      </c>
      <c r="K4072">
        <v>19</v>
      </c>
      <c r="L4072">
        <v>14</v>
      </c>
      <c r="M4072" s="2">
        <v>3.5008200000000001E-6</v>
      </c>
      <c r="N4072">
        <f t="shared" si="380"/>
        <v>4.3710597173310449E-6</v>
      </c>
      <c r="O4072">
        <v>322.06559999999996</v>
      </c>
      <c r="P4072" s="4">
        <f t="shared" si="382"/>
        <v>0.32206559999999995</v>
      </c>
      <c r="Q4072" s="6">
        <f t="shared" si="383"/>
        <v>1.4077679704980532E-6</v>
      </c>
    </row>
    <row r="4073" spans="1:17" x14ac:dyDescent="0.3">
      <c r="A4073">
        <v>6</v>
      </c>
      <c r="B4073">
        <v>19</v>
      </c>
      <c r="C4073">
        <v>15</v>
      </c>
      <c r="D4073" s="2">
        <v>5.17865E-6</v>
      </c>
      <c r="E4073">
        <f t="shared" si="379"/>
        <v>6.5155265755497075E-6</v>
      </c>
      <c r="F4073">
        <v>421.30079999999998</v>
      </c>
      <c r="G4073" s="4">
        <f t="shared" si="384"/>
        <v>0.42130079999999998</v>
      </c>
      <c r="H4073" s="6">
        <f t="shared" si="381"/>
        <v>2.7449965587003522E-6</v>
      </c>
      <c r="J4073">
        <v>6</v>
      </c>
      <c r="K4073">
        <v>19</v>
      </c>
      <c r="L4073">
        <v>15</v>
      </c>
      <c r="M4073" s="2">
        <v>5.2821800000000003E-6</v>
      </c>
      <c r="N4073">
        <f t="shared" si="380"/>
        <v>6.5952331789956922E-6</v>
      </c>
      <c r="O4073">
        <v>421.30079999999998</v>
      </c>
      <c r="P4073" s="4">
        <f t="shared" si="382"/>
        <v>0.42130079999999998</v>
      </c>
      <c r="Q4073" s="6">
        <f t="shared" si="383"/>
        <v>2.7785770144974279E-6</v>
      </c>
    </row>
    <row r="4074" spans="1:17" x14ac:dyDescent="0.3">
      <c r="A4074">
        <v>6</v>
      </c>
      <c r="B4074">
        <v>19</v>
      </c>
      <c r="C4074">
        <v>16</v>
      </c>
      <c r="D4074" s="2">
        <v>7.8240800000000005E-6</v>
      </c>
      <c r="E4074">
        <f t="shared" si="379"/>
        <v>9.8438784565913811E-6</v>
      </c>
      <c r="F4074">
        <v>424.67520000000002</v>
      </c>
      <c r="G4074" s="4">
        <f t="shared" si="384"/>
        <v>0.42467520000000003</v>
      </c>
      <c r="H4074" s="6">
        <f t="shared" si="381"/>
        <v>4.180451052328636E-6</v>
      </c>
      <c r="J4074">
        <v>6</v>
      </c>
      <c r="K4074">
        <v>19</v>
      </c>
      <c r="L4074">
        <v>16</v>
      </c>
      <c r="M4074" s="2">
        <v>7.8756100000000003E-6</v>
      </c>
      <c r="N4074">
        <f t="shared" si="380"/>
        <v>9.8333423656199263E-6</v>
      </c>
      <c r="O4074">
        <v>424.67520000000002</v>
      </c>
      <c r="P4074" s="4">
        <f t="shared" si="382"/>
        <v>0.42467520000000003</v>
      </c>
      <c r="Q4074" s="6">
        <f t="shared" si="383"/>
        <v>4.1759766357881154E-6</v>
      </c>
    </row>
    <row r="4075" spans="1:17" x14ac:dyDescent="0.3">
      <c r="A4075">
        <v>6</v>
      </c>
      <c r="B4075">
        <v>19</v>
      </c>
      <c r="C4075">
        <v>17</v>
      </c>
      <c r="D4075" s="2">
        <v>9.7419099999999997E-6</v>
      </c>
      <c r="E4075">
        <f t="shared" si="379"/>
        <v>1.2256799262667578E-5</v>
      </c>
      <c r="F4075">
        <v>389.72280000000001</v>
      </c>
      <c r="G4075" s="4">
        <f t="shared" si="384"/>
        <v>0.38972279999999998</v>
      </c>
      <c r="H4075" s="6">
        <f t="shared" si="381"/>
        <v>4.7767541276847439E-6</v>
      </c>
      <c r="J4075">
        <v>6</v>
      </c>
      <c r="K4075">
        <v>19</v>
      </c>
      <c r="L4075">
        <v>17</v>
      </c>
      <c r="M4075" s="2">
        <v>9.7419099999999997E-6</v>
      </c>
      <c r="N4075">
        <f t="shared" si="380"/>
        <v>1.2163570355192348E-5</v>
      </c>
      <c r="O4075">
        <v>389.72280000000001</v>
      </c>
      <c r="P4075" s="4">
        <f t="shared" si="382"/>
        <v>0.38972279999999998</v>
      </c>
      <c r="Q4075" s="6">
        <f t="shared" si="383"/>
        <v>4.7404206968225563E-6</v>
      </c>
    </row>
    <row r="4076" spans="1:17" x14ac:dyDescent="0.3">
      <c r="A4076">
        <v>6</v>
      </c>
      <c r="B4076">
        <v>19</v>
      </c>
      <c r="C4076">
        <v>18</v>
      </c>
      <c r="D4076" s="2">
        <v>5.2457999999999998E-6</v>
      </c>
      <c r="E4076">
        <f t="shared" si="379"/>
        <v>6.6000114527953529E-6</v>
      </c>
      <c r="F4076">
        <v>264.72239999999999</v>
      </c>
      <c r="G4076" s="4">
        <f t="shared" si="384"/>
        <v>0.26472239999999997</v>
      </c>
      <c r="H4076" s="6">
        <f t="shared" si="381"/>
        <v>1.7471708718114723E-6</v>
      </c>
      <c r="J4076">
        <v>6</v>
      </c>
      <c r="K4076">
        <v>19</v>
      </c>
      <c r="L4076">
        <v>18</v>
      </c>
      <c r="M4076" s="2">
        <v>5.2457999999999998E-6</v>
      </c>
      <c r="N4076">
        <f t="shared" si="380"/>
        <v>6.5498097774736182E-6</v>
      </c>
      <c r="O4076">
        <v>264.72239999999999</v>
      </c>
      <c r="P4076" s="4">
        <f t="shared" si="382"/>
        <v>0.26472239999999997</v>
      </c>
      <c r="Q4076" s="6">
        <f t="shared" si="383"/>
        <v>1.7338813638362819E-6</v>
      </c>
    </row>
    <row r="4077" spans="1:17" x14ac:dyDescent="0.3">
      <c r="A4077">
        <v>6</v>
      </c>
      <c r="B4077">
        <v>19</v>
      </c>
      <c r="C4077">
        <v>19</v>
      </c>
      <c r="D4077" s="2">
        <v>2.0510599999999999E-6</v>
      </c>
      <c r="E4077">
        <f t="shared" si="379"/>
        <v>2.5805443383984208E-6</v>
      </c>
      <c r="F4077">
        <v>113.93159999999999</v>
      </c>
      <c r="G4077" s="4">
        <f t="shared" si="384"/>
        <v>0.11393159999999999</v>
      </c>
      <c r="H4077" s="6">
        <f t="shared" si="381"/>
        <v>2.9400554534467349E-7</v>
      </c>
      <c r="J4077">
        <v>6</v>
      </c>
      <c r="K4077">
        <v>19</v>
      </c>
      <c r="L4077">
        <v>19</v>
      </c>
      <c r="M4077" s="2">
        <v>2.0510599999999999E-6</v>
      </c>
      <c r="N4077">
        <f t="shared" si="380"/>
        <v>2.5609159407878759E-6</v>
      </c>
      <c r="O4077">
        <v>113.93159999999999</v>
      </c>
      <c r="P4077" s="4">
        <f t="shared" si="382"/>
        <v>0.11393159999999999</v>
      </c>
      <c r="Q4077" s="6">
        <f t="shared" si="383"/>
        <v>2.9176925059946793E-7</v>
      </c>
    </row>
    <row r="4078" spans="1:17" x14ac:dyDescent="0.3">
      <c r="A4078">
        <v>6</v>
      </c>
      <c r="B4078">
        <v>19</v>
      </c>
      <c r="C4078">
        <v>20</v>
      </c>
      <c r="D4078" s="2">
        <v>1.02033E-6</v>
      </c>
      <c r="E4078">
        <f t="shared" si="379"/>
        <v>1.2837297810878575E-6</v>
      </c>
      <c r="F4078">
        <v>24.341999999999999</v>
      </c>
      <c r="G4078" s="4">
        <f t="shared" si="384"/>
        <v>2.4341999999999999E-2</v>
      </c>
      <c r="H4078" s="6">
        <f t="shared" si="381"/>
        <v>3.1248550331240625E-8</v>
      </c>
      <c r="J4078">
        <v>6</v>
      </c>
      <c r="K4078">
        <v>19</v>
      </c>
      <c r="L4078">
        <v>20</v>
      </c>
      <c r="M4078" s="2">
        <v>1.02033E-6</v>
      </c>
      <c r="N4078">
        <f t="shared" si="380"/>
        <v>1.2739653456574132E-6</v>
      </c>
      <c r="O4078">
        <v>24.341999999999999</v>
      </c>
      <c r="P4078" s="4">
        <f t="shared" si="382"/>
        <v>2.4341999999999999E-2</v>
      </c>
      <c r="Q4078" s="6">
        <f t="shared" si="383"/>
        <v>3.1010864443992749E-8</v>
      </c>
    </row>
    <row r="4079" spans="1:17" x14ac:dyDescent="0.3">
      <c r="A4079">
        <v>6</v>
      </c>
      <c r="B4079">
        <v>19</v>
      </c>
      <c r="C4079">
        <v>21</v>
      </c>
      <c r="D4079" s="2">
        <v>2.1735900000000001E-7</v>
      </c>
      <c r="E4079">
        <f t="shared" si="379"/>
        <v>2.7347056490299769E-7</v>
      </c>
      <c r="F4079">
        <v>0</v>
      </c>
      <c r="G4079" s="4">
        <f t="shared" si="384"/>
        <v>0</v>
      </c>
      <c r="H4079" s="6">
        <f t="shared" si="381"/>
        <v>0</v>
      </c>
      <c r="J4079">
        <v>6</v>
      </c>
      <c r="K4079">
        <v>19</v>
      </c>
      <c r="L4079">
        <v>21</v>
      </c>
      <c r="M4079" s="2">
        <v>2.1735900000000001E-7</v>
      </c>
      <c r="N4079">
        <f t="shared" si="380"/>
        <v>2.713904654050647E-7</v>
      </c>
      <c r="O4079">
        <v>0</v>
      </c>
      <c r="P4079" s="4">
        <f t="shared" si="382"/>
        <v>0</v>
      </c>
      <c r="Q4079" s="6">
        <f t="shared" si="383"/>
        <v>0</v>
      </c>
    </row>
    <row r="4080" spans="1:17" x14ac:dyDescent="0.3">
      <c r="A4080">
        <v>6</v>
      </c>
      <c r="B4080">
        <v>19</v>
      </c>
      <c r="C4080">
        <v>22</v>
      </c>
      <c r="D4080" s="2">
        <v>2.7603599999999998E-8</v>
      </c>
      <c r="E4080">
        <f t="shared" si="379"/>
        <v>3.4729512398181749E-8</v>
      </c>
      <c r="F4080">
        <v>0</v>
      </c>
      <c r="G4080" s="4">
        <f t="shared" si="384"/>
        <v>0</v>
      </c>
      <c r="H4080" s="6">
        <f t="shared" si="381"/>
        <v>0</v>
      </c>
      <c r="J4080">
        <v>6</v>
      </c>
      <c r="K4080">
        <v>19</v>
      </c>
      <c r="L4080">
        <v>22</v>
      </c>
      <c r="M4080" s="2">
        <v>2.7603599999999998E-8</v>
      </c>
      <c r="N4080">
        <f t="shared" si="380"/>
        <v>3.446534926483487E-8</v>
      </c>
      <c r="O4080">
        <v>0</v>
      </c>
      <c r="P4080" s="4">
        <f t="shared" si="382"/>
        <v>0</v>
      </c>
      <c r="Q4080" s="6">
        <f t="shared" si="383"/>
        <v>0</v>
      </c>
    </row>
    <row r="4081" spans="1:17" x14ac:dyDescent="0.3">
      <c r="A4081">
        <v>6</v>
      </c>
      <c r="B4081">
        <v>19</v>
      </c>
      <c r="C4081">
        <v>23</v>
      </c>
      <c r="D4081" s="2">
        <v>3.1501700000000001E-9</v>
      </c>
      <c r="E4081">
        <f t="shared" si="379"/>
        <v>3.9633912993732778E-9</v>
      </c>
      <c r="F4081">
        <v>0</v>
      </c>
      <c r="G4081" s="4">
        <f t="shared" si="384"/>
        <v>0</v>
      </c>
      <c r="H4081" s="6">
        <f t="shared" si="381"/>
        <v>0</v>
      </c>
      <c r="J4081">
        <v>6</v>
      </c>
      <c r="K4081">
        <v>19</v>
      </c>
      <c r="L4081">
        <v>23</v>
      </c>
      <c r="M4081" s="2">
        <v>3.1501700000000001E-9</v>
      </c>
      <c r="N4081">
        <f t="shared" si="380"/>
        <v>3.9332445512036427E-9</v>
      </c>
      <c r="O4081">
        <v>0</v>
      </c>
      <c r="P4081" s="4">
        <f t="shared" si="382"/>
        <v>0</v>
      </c>
      <c r="Q4081" s="6">
        <f t="shared" si="383"/>
        <v>0</v>
      </c>
    </row>
    <row r="4082" spans="1:17" x14ac:dyDescent="0.3">
      <c r="A4082">
        <v>6</v>
      </c>
      <c r="B4082">
        <v>20</v>
      </c>
      <c r="C4082">
        <v>0</v>
      </c>
      <c r="D4082" s="2">
        <v>0</v>
      </c>
      <c r="E4082">
        <f t="shared" si="379"/>
        <v>0</v>
      </c>
      <c r="F4082">
        <v>0</v>
      </c>
      <c r="G4082" s="4">
        <f t="shared" si="384"/>
        <v>0</v>
      </c>
      <c r="H4082" s="6">
        <f t="shared" si="381"/>
        <v>0</v>
      </c>
      <c r="J4082">
        <v>6</v>
      </c>
      <c r="K4082">
        <v>20</v>
      </c>
      <c r="L4082">
        <v>0</v>
      </c>
      <c r="M4082" s="2">
        <v>0</v>
      </c>
      <c r="N4082">
        <f t="shared" si="380"/>
        <v>0</v>
      </c>
      <c r="O4082">
        <v>0</v>
      </c>
      <c r="P4082" s="4">
        <f t="shared" si="382"/>
        <v>0</v>
      </c>
      <c r="Q4082" s="6">
        <f t="shared" si="383"/>
        <v>0</v>
      </c>
    </row>
    <row r="4083" spans="1:17" x14ac:dyDescent="0.3">
      <c r="A4083">
        <v>6</v>
      </c>
      <c r="B4083">
        <v>20</v>
      </c>
      <c r="C4083">
        <v>1</v>
      </c>
      <c r="D4083" s="2">
        <v>0</v>
      </c>
      <c r="E4083">
        <f t="shared" si="379"/>
        <v>0</v>
      </c>
      <c r="F4083">
        <v>0</v>
      </c>
      <c r="G4083" s="4">
        <f t="shared" si="384"/>
        <v>0</v>
      </c>
      <c r="H4083" s="6">
        <f t="shared" si="381"/>
        <v>0</v>
      </c>
      <c r="J4083">
        <v>6</v>
      </c>
      <c r="K4083">
        <v>20</v>
      </c>
      <c r="L4083">
        <v>1</v>
      </c>
      <c r="M4083" s="2">
        <v>0</v>
      </c>
      <c r="N4083">
        <f t="shared" si="380"/>
        <v>0</v>
      </c>
      <c r="O4083">
        <v>0</v>
      </c>
      <c r="P4083" s="4">
        <f t="shared" si="382"/>
        <v>0</v>
      </c>
      <c r="Q4083" s="6">
        <f t="shared" si="383"/>
        <v>0</v>
      </c>
    </row>
    <row r="4084" spans="1:17" x14ac:dyDescent="0.3">
      <c r="A4084">
        <v>6</v>
      </c>
      <c r="B4084">
        <v>20</v>
      </c>
      <c r="C4084">
        <v>2</v>
      </c>
      <c r="D4084" s="2">
        <v>0</v>
      </c>
      <c r="E4084">
        <f t="shared" si="379"/>
        <v>0</v>
      </c>
      <c r="F4084">
        <v>0</v>
      </c>
      <c r="G4084" s="4">
        <f t="shared" si="384"/>
        <v>0</v>
      </c>
      <c r="H4084" s="6">
        <f t="shared" si="381"/>
        <v>0</v>
      </c>
      <c r="J4084">
        <v>6</v>
      </c>
      <c r="K4084">
        <v>20</v>
      </c>
      <c r="L4084">
        <v>2</v>
      </c>
      <c r="M4084" s="2">
        <v>0</v>
      </c>
      <c r="N4084">
        <f t="shared" si="380"/>
        <v>0</v>
      </c>
      <c r="O4084">
        <v>0</v>
      </c>
      <c r="P4084" s="4">
        <f t="shared" si="382"/>
        <v>0</v>
      </c>
      <c r="Q4084" s="6">
        <f t="shared" si="383"/>
        <v>0</v>
      </c>
    </row>
    <row r="4085" spans="1:17" x14ac:dyDescent="0.3">
      <c r="A4085">
        <v>6</v>
      </c>
      <c r="B4085">
        <v>20</v>
      </c>
      <c r="C4085">
        <v>3</v>
      </c>
      <c r="D4085" s="2">
        <v>0</v>
      </c>
      <c r="E4085">
        <f t="shared" si="379"/>
        <v>0</v>
      </c>
      <c r="F4085">
        <v>0</v>
      </c>
      <c r="G4085" s="4">
        <f t="shared" si="384"/>
        <v>0</v>
      </c>
      <c r="H4085" s="6">
        <f t="shared" si="381"/>
        <v>0</v>
      </c>
      <c r="J4085">
        <v>6</v>
      </c>
      <c r="K4085">
        <v>20</v>
      </c>
      <c r="L4085">
        <v>3</v>
      </c>
      <c r="M4085" s="2">
        <v>0</v>
      </c>
      <c r="N4085">
        <f t="shared" si="380"/>
        <v>0</v>
      </c>
      <c r="O4085">
        <v>0</v>
      </c>
      <c r="P4085" s="4">
        <f t="shared" si="382"/>
        <v>0</v>
      </c>
      <c r="Q4085" s="6">
        <f t="shared" si="383"/>
        <v>0</v>
      </c>
    </row>
    <row r="4086" spans="1:17" x14ac:dyDescent="0.3">
      <c r="A4086">
        <v>6</v>
      </c>
      <c r="B4086">
        <v>20</v>
      </c>
      <c r="C4086">
        <v>4</v>
      </c>
      <c r="D4086" s="2">
        <v>0</v>
      </c>
      <c r="E4086">
        <f t="shared" si="379"/>
        <v>0</v>
      </c>
      <c r="F4086">
        <v>0</v>
      </c>
      <c r="G4086" s="4">
        <f t="shared" si="384"/>
        <v>0</v>
      </c>
      <c r="H4086" s="6">
        <f t="shared" si="381"/>
        <v>0</v>
      </c>
      <c r="J4086">
        <v>6</v>
      </c>
      <c r="K4086">
        <v>20</v>
      </c>
      <c r="L4086">
        <v>4</v>
      </c>
      <c r="M4086" s="2">
        <v>0</v>
      </c>
      <c r="N4086">
        <f t="shared" si="380"/>
        <v>0</v>
      </c>
      <c r="O4086">
        <v>0</v>
      </c>
      <c r="P4086" s="4">
        <f t="shared" si="382"/>
        <v>0</v>
      </c>
      <c r="Q4086" s="6">
        <f t="shared" si="383"/>
        <v>0</v>
      </c>
    </row>
    <row r="4087" spans="1:17" x14ac:dyDescent="0.3">
      <c r="A4087">
        <v>6</v>
      </c>
      <c r="B4087">
        <v>20</v>
      </c>
      <c r="C4087">
        <v>5</v>
      </c>
      <c r="D4087" s="2">
        <v>5.5313399999999996E-10</v>
      </c>
      <c r="E4087">
        <f t="shared" si="379"/>
        <v>6.9592640492022278E-10</v>
      </c>
      <c r="F4087">
        <v>0</v>
      </c>
      <c r="G4087" s="4">
        <f t="shared" si="384"/>
        <v>0</v>
      </c>
      <c r="H4087" s="6">
        <f t="shared" si="381"/>
        <v>0</v>
      </c>
      <c r="J4087">
        <v>6</v>
      </c>
      <c r="K4087">
        <v>20</v>
      </c>
      <c r="L4087">
        <v>5</v>
      </c>
      <c r="M4087" s="2">
        <v>5.5313399999999996E-10</v>
      </c>
      <c r="N4087">
        <f t="shared" si="380"/>
        <v>6.9063297904096469E-10</v>
      </c>
      <c r="O4087">
        <v>0</v>
      </c>
      <c r="P4087" s="4">
        <f t="shared" si="382"/>
        <v>0</v>
      </c>
      <c r="Q4087" s="6">
        <f t="shared" si="383"/>
        <v>0</v>
      </c>
    </row>
    <row r="4088" spans="1:17" x14ac:dyDescent="0.3">
      <c r="A4088">
        <v>6</v>
      </c>
      <c r="B4088">
        <v>20</v>
      </c>
      <c r="C4088">
        <v>6</v>
      </c>
      <c r="D4088" s="2">
        <v>5.0239399999999999E-9</v>
      </c>
      <c r="E4088">
        <f t="shared" si="379"/>
        <v>6.3208779477213556E-9</v>
      </c>
      <c r="F4088">
        <v>0</v>
      </c>
      <c r="G4088" s="4">
        <f t="shared" si="384"/>
        <v>0</v>
      </c>
      <c r="H4088" s="6">
        <f t="shared" si="381"/>
        <v>0</v>
      </c>
      <c r="J4088">
        <v>6</v>
      </c>
      <c r="K4088">
        <v>20</v>
      </c>
      <c r="L4088">
        <v>6</v>
      </c>
      <c r="M4088" s="2">
        <v>5.0239399999999999E-9</v>
      </c>
      <c r="N4088">
        <f t="shared" si="380"/>
        <v>6.27279944592642E-9</v>
      </c>
      <c r="O4088">
        <v>0</v>
      </c>
      <c r="P4088" s="4">
        <f t="shared" si="382"/>
        <v>0</v>
      </c>
      <c r="Q4088" s="6">
        <f t="shared" si="383"/>
        <v>0</v>
      </c>
    </row>
    <row r="4089" spans="1:17" x14ac:dyDescent="0.3">
      <c r="A4089">
        <v>6</v>
      </c>
      <c r="B4089">
        <v>20</v>
      </c>
      <c r="C4089">
        <v>7</v>
      </c>
      <c r="D4089" s="2">
        <v>2.3088499999999999E-8</v>
      </c>
      <c r="E4089">
        <f t="shared" si="379"/>
        <v>2.9048832290187486E-8</v>
      </c>
      <c r="F4089">
        <v>56.421599999999998</v>
      </c>
      <c r="G4089" s="4">
        <f t="shared" si="384"/>
        <v>5.6421599999999995E-2</v>
      </c>
      <c r="H4089" s="6">
        <f t="shared" si="381"/>
        <v>1.638981595944042E-9</v>
      </c>
      <c r="J4089">
        <v>6</v>
      </c>
      <c r="K4089">
        <v>20</v>
      </c>
      <c r="L4089">
        <v>7</v>
      </c>
      <c r="M4089" s="2">
        <v>2.3262599999999999E-8</v>
      </c>
      <c r="N4089">
        <f t="shared" si="380"/>
        <v>2.9045256191516603E-8</v>
      </c>
      <c r="O4089">
        <v>56.421599999999998</v>
      </c>
      <c r="P4089" s="4">
        <f t="shared" si="382"/>
        <v>5.6421599999999995E-2</v>
      </c>
      <c r="Q4089" s="6">
        <f t="shared" si="383"/>
        <v>1.6387798267352731E-9</v>
      </c>
    </row>
    <row r="4090" spans="1:17" x14ac:dyDescent="0.3">
      <c r="A4090">
        <v>6</v>
      </c>
      <c r="B4090">
        <v>20</v>
      </c>
      <c r="C4090">
        <v>8</v>
      </c>
      <c r="D4090" s="2">
        <v>1.9948399999999999E-7</v>
      </c>
      <c r="E4090">
        <f t="shared" si="379"/>
        <v>2.5098110577022154E-7</v>
      </c>
      <c r="F4090">
        <v>205.69919999999999</v>
      </c>
      <c r="G4090" s="4">
        <f t="shared" si="384"/>
        <v>0.2056992</v>
      </c>
      <c r="H4090" s="6">
        <f t="shared" si="381"/>
        <v>5.1626612672049955E-8</v>
      </c>
      <c r="J4090">
        <v>6</v>
      </c>
      <c r="K4090">
        <v>20</v>
      </c>
      <c r="L4090">
        <v>8</v>
      </c>
      <c r="M4090" s="2">
        <v>1.9948399999999999E-7</v>
      </c>
      <c r="N4090">
        <f t="shared" si="380"/>
        <v>2.4907206787326003E-7</v>
      </c>
      <c r="O4090">
        <v>205.69919999999999</v>
      </c>
      <c r="P4090" s="4">
        <f t="shared" si="382"/>
        <v>0.2056992</v>
      </c>
      <c r="Q4090" s="6">
        <f t="shared" si="383"/>
        <v>5.123392510387529E-8</v>
      </c>
    </row>
    <row r="4091" spans="1:17" x14ac:dyDescent="0.3">
      <c r="A4091">
        <v>6</v>
      </c>
      <c r="B4091">
        <v>20</v>
      </c>
      <c r="C4091">
        <v>9</v>
      </c>
      <c r="D4091" s="2">
        <v>1.54602E-6</v>
      </c>
      <c r="E4091">
        <f t="shared" si="379"/>
        <v>1.9451274745988546E-6</v>
      </c>
      <c r="F4091">
        <v>451.81319999999999</v>
      </c>
      <c r="G4091" s="4">
        <f t="shared" si="384"/>
        <v>0.45181319999999997</v>
      </c>
      <c r="H4091" s="6">
        <f t="shared" si="381"/>
        <v>8.7883426870642713E-7</v>
      </c>
      <c r="J4091">
        <v>6</v>
      </c>
      <c r="K4091">
        <v>20</v>
      </c>
      <c r="L4091">
        <v>9</v>
      </c>
      <c r="M4091" s="2">
        <v>1.54602E-6</v>
      </c>
      <c r="N4091">
        <f t="shared" si="380"/>
        <v>1.930332249069687E-6</v>
      </c>
      <c r="O4091">
        <v>451.81319999999999</v>
      </c>
      <c r="P4091" s="4">
        <f t="shared" si="382"/>
        <v>0.45181319999999997</v>
      </c>
      <c r="Q4091" s="6">
        <f t="shared" si="383"/>
        <v>8.7214959051537231E-7</v>
      </c>
    </row>
    <row r="4092" spans="1:17" x14ac:dyDescent="0.3">
      <c r="A4092">
        <v>6</v>
      </c>
      <c r="B4092">
        <v>20</v>
      </c>
      <c r="C4092">
        <v>10</v>
      </c>
      <c r="D4092" s="2">
        <v>1.0367799999999999E-5</v>
      </c>
      <c r="E4092">
        <f t="shared" si="379"/>
        <v>1.3044263742478107E-5</v>
      </c>
      <c r="F4092">
        <v>632.62079999999992</v>
      </c>
      <c r="G4092" s="4">
        <f t="shared" si="384"/>
        <v>0.63262079999999987</v>
      </c>
      <c r="H4092" s="6">
        <f t="shared" si="381"/>
        <v>8.2520725641774925E-6</v>
      </c>
      <c r="J4092">
        <v>6</v>
      </c>
      <c r="K4092">
        <v>20</v>
      </c>
      <c r="L4092">
        <v>10</v>
      </c>
      <c r="M4092" s="2">
        <v>1.04313E-5</v>
      </c>
      <c r="N4092">
        <f t="shared" si="380"/>
        <v>1.3024330079637149E-5</v>
      </c>
      <c r="O4092">
        <v>632.62079999999992</v>
      </c>
      <c r="P4092" s="4">
        <f t="shared" si="382"/>
        <v>0.63262079999999987</v>
      </c>
      <c r="Q4092" s="6">
        <f t="shared" si="383"/>
        <v>8.2394621144441147E-6</v>
      </c>
    </row>
    <row r="4093" spans="1:17" x14ac:dyDescent="0.3">
      <c r="A4093">
        <v>6</v>
      </c>
      <c r="B4093">
        <v>20</v>
      </c>
      <c r="C4093">
        <v>11</v>
      </c>
      <c r="D4093" s="2">
        <v>8.25434E-5</v>
      </c>
      <c r="E4093">
        <f t="shared" si="379"/>
        <v>1.0385210746743451E-4</v>
      </c>
      <c r="F4093">
        <v>674.95920000000001</v>
      </c>
      <c r="G4093" s="4">
        <f t="shared" si="384"/>
        <v>0.67495919999999998</v>
      </c>
      <c r="H4093" s="6">
        <f t="shared" si="381"/>
        <v>7.0095935374533619E-5</v>
      </c>
      <c r="J4093">
        <v>6</v>
      </c>
      <c r="K4093">
        <v>20</v>
      </c>
      <c r="L4093">
        <v>11</v>
      </c>
      <c r="M4093" s="2">
        <v>8.3031199999999999E-5</v>
      </c>
      <c r="N4093">
        <f t="shared" si="380"/>
        <v>1.0367123519679888E-4</v>
      </c>
      <c r="O4093">
        <v>674.95920000000001</v>
      </c>
      <c r="P4093" s="4">
        <f t="shared" si="382"/>
        <v>0.67495919999999998</v>
      </c>
      <c r="Q4093" s="6">
        <f t="shared" si="383"/>
        <v>6.9973853971443204E-5</v>
      </c>
    </row>
    <row r="4094" spans="1:17" x14ac:dyDescent="0.3">
      <c r="A4094">
        <v>6</v>
      </c>
      <c r="B4094">
        <v>20</v>
      </c>
      <c r="C4094">
        <v>12</v>
      </c>
      <c r="D4094" s="2">
        <v>3.5246000000000002E-4</v>
      </c>
      <c r="E4094">
        <f t="shared" si="379"/>
        <v>4.4344809879374937E-4</v>
      </c>
      <c r="F4094">
        <v>733.93799999999999</v>
      </c>
      <c r="G4094" s="4">
        <f t="shared" si="384"/>
        <v>0.73393799999999998</v>
      </c>
      <c r="H4094" s="6">
        <f t="shared" si="381"/>
        <v>3.2546341073248682E-4</v>
      </c>
      <c r="J4094">
        <v>6</v>
      </c>
      <c r="K4094">
        <v>20</v>
      </c>
      <c r="L4094">
        <v>12</v>
      </c>
      <c r="M4094" s="2">
        <v>3.6061600000000002E-4</v>
      </c>
      <c r="N4094">
        <f t="shared" si="380"/>
        <v>4.5025853115128803E-4</v>
      </c>
      <c r="O4094">
        <v>733.93799999999999</v>
      </c>
      <c r="P4094" s="4">
        <f t="shared" si="382"/>
        <v>0.73393799999999998</v>
      </c>
      <c r="Q4094" s="6">
        <f t="shared" si="383"/>
        <v>3.3046184583611403E-4</v>
      </c>
    </row>
    <row r="4095" spans="1:17" x14ac:dyDescent="0.3">
      <c r="A4095">
        <v>6</v>
      </c>
      <c r="B4095">
        <v>20</v>
      </c>
      <c r="C4095">
        <v>13</v>
      </c>
      <c r="D4095" s="2">
        <v>8.5248699999999997E-4</v>
      </c>
      <c r="E4095">
        <f t="shared" si="379"/>
        <v>1.0725578488236594E-3</v>
      </c>
      <c r="F4095">
        <v>761.53319999999997</v>
      </c>
      <c r="G4095" s="4">
        <f t="shared" si="384"/>
        <v>0.76153319999999991</v>
      </c>
      <c r="H4095" s="6">
        <f t="shared" si="381"/>
        <v>8.1678841079979743E-4</v>
      </c>
      <c r="J4095">
        <v>6</v>
      </c>
      <c r="K4095">
        <v>20</v>
      </c>
      <c r="L4095">
        <v>13</v>
      </c>
      <c r="M4095" s="2">
        <v>8.66109E-4</v>
      </c>
      <c r="N4095">
        <f t="shared" si="380"/>
        <v>1.0814078303705628E-3</v>
      </c>
      <c r="O4095">
        <v>761.53319999999997</v>
      </c>
      <c r="P4095" s="4">
        <f t="shared" si="382"/>
        <v>0.76153319999999991</v>
      </c>
      <c r="Q4095" s="6">
        <f t="shared" si="383"/>
        <v>8.2352796556715185E-4</v>
      </c>
    </row>
    <row r="4096" spans="1:17" x14ac:dyDescent="0.3">
      <c r="A4096">
        <v>6</v>
      </c>
      <c r="B4096">
        <v>20</v>
      </c>
      <c r="C4096">
        <v>14</v>
      </c>
      <c r="D4096" s="2">
        <v>1.40409E-3</v>
      </c>
      <c r="E4096">
        <f t="shared" si="379"/>
        <v>1.7665580237057126E-3</v>
      </c>
      <c r="F4096">
        <v>828.66599999999994</v>
      </c>
      <c r="G4096" s="4">
        <f t="shared" si="384"/>
        <v>0.8286659999999999</v>
      </c>
      <c r="H4096" s="6">
        <f t="shared" si="381"/>
        <v>1.4638865712721179E-3</v>
      </c>
      <c r="J4096">
        <v>6</v>
      </c>
      <c r="K4096">
        <v>20</v>
      </c>
      <c r="L4096">
        <v>14</v>
      </c>
      <c r="M4096" s="2">
        <v>1.43056E-3</v>
      </c>
      <c r="N4096">
        <f t="shared" si="380"/>
        <v>1.7861710082852302E-3</v>
      </c>
      <c r="O4096">
        <v>828.66599999999994</v>
      </c>
      <c r="P4096" s="4">
        <f t="shared" si="382"/>
        <v>0.8286659999999999</v>
      </c>
      <c r="Q4096" s="6">
        <f t="shared" si="383"/>
        <v>1.4801391847516884E-3</v>
      </c>
    </row>
    <row r="4097" spans="1:17" x14ac:dyDescent="0.3">
      <c r="A4097">
        <v>6</v>
      </c>
      <c r="B4097">
        <v>20</v>
      </c>
      <c r="C4097">
        <v>15</v>
      </c>
      <c r="D4097" s="2">
        <v>1.4112E-3</v>
      </c>
      <c r="E4097">
        <f t="shared" si="379"/>
        <v>1.7755034812964282E-3</v>
      </c>
      <c r="F4097">
        <v>768.73919999999998</v>
      </c>
      <c r="G4097" s="4">
        <f t="shared" si="384"/>
        <v>0.76873919999999996</v>
      </c>
      <c r="H4097" s="6">
        <f t="shared" si="381"/>
        <v>1.3648991258090311E-3</v>
      </c>
      <c r="J4097">
        <v>6</v>
      </c>
      <c r="K4097">
        <v>20</v>
      </c>
      <c r="L4097">
        <v>15</v>
      </c>
      <c r="M4097" s="2">
        <v>1.42464E-3</v>
      </c>
      <c r="N4097">
        <f t="shared" si="380"/>
        <v>1.7787794047390325E-3</v>
      </c>
      <c r="O4097">
        <v>768.73919999999998</v>
      </c>
      <c r="P4097" s="4">
        <f t="shared" si="382"/>
        <v>0.76873919999999996</v>
      </c>
      <c r="Q4097" s="6">
        <f t="shared" si="383"/>
        <v>1.36741745657556E-3</v>
      </c>
    </row>
    <row r="4098" spans="1:17" x14ac:dyDescent="0.3">
      <c r="A4098">
        <v>6</v>
      </c>
      <c r="B4098">
        <v>20</v>
      </c>
      <c r="C4098">
        <v>16</v>
      </c>
      <c r="D4098" s="2">
        <v>1.98635E-3</v>
      </c>
      <c r="E4098">
        <f t="shared" ref="E4098:E4161" si="385">D4098/$D$8762</f>
        <v>2.4991293509588719E-3</v>
      </c>
      <c r="F4098">
        <v>668.05079999999987</v>
      </c>
      <c r="G4098" s="4">
        <f t="shared" si="384"/>
        <v>0.66805079999999983</v>
      </c>
      <c r="H4098" s="6">
        <f t="shared" si="381"/>
        <v>1.6695453622115547E-3</v>
      </c>
      <c r="J4098">
        <v>6</v>
      </c>
      <c r="K4098">
        <v>20</v>
      </c>
      <c r="L4098">
        <v>16</v>
      </c>
      <c r="M4098" s="2">
        <v>1.98635E-3</v>
      </c>
      <c r="N4098">
        <f t="shared" ref="N4098:N4161" si="386">M4098/$M$8762</f>
        <v>2.4801202202685431E-3</v>
      </c>
      <c r="O4098">
        <v>668.05079999999987</v>
      </c>
      <c r="P4098" s="4">
        <f t="shared" si="382"/>
        <v>0.66805079999999983</v>
      </c>
      <c r="Q4098" s="6">
        <f t="shared" si="383"/>
        <v>1.6568462972465761E-3</v>
      </c>
    </row>
    <row r="4099" spans="1:17" x14ac:dyDescent="0.3">
      <c r="A4099">
        <v>6</v>
      </c>
      <c r="B4099">
        <v>20</v>
      </c>
      <c r="C4099">
        <v>17</v>
      </c>
      <c r="D4099" s="2">
        <v>1.4036000000000001E-3</v>
      </c>
      <c r="E4099">
        <f t="shared" si="385"/>
        <v>1.7659415294413738E-3</v>
      </c>
      <c r="F4099">
        <v>466.61160000000001</v>
      </c>
      <c r="G4099" s="4">
        <f t="shared" si="384"/>
        <v>0.46661160000000002</v>
      </c>
      <c r="H4099" s="6">
        <f t="shared" ref="H4099:H4162" si="387">E4099*G4099</f>
        <v>8.2400880255908656E-4</v>
      </c>
      <c r="J4099">
        <v>6</v>
      </c>
      <c r="K4099">
        <v>20</v>
      </c>
      <c r="L4099">
        <v>17</v>
      </c>
      <c r="M4099" s="2">
        <v>1.4103900000000001E-3</v>
      </c>
      <c r="N4099">
        <f t="shared" si="386"/>
        <v>1.7609871157975938E-3</v>
      </c>
      <c r="O4099">
        <v>466.61160000000001</v>
      </c>
      <c r="P4099" s="4">
        <f t="shared" ref="P4099:P4162" si="388">O4099/1000</f>
        <v>0.46661160000000002</v>
      </c>
      <c r="Q4099" s="6">
        <f t="shared" ref="Q4099:Q4162" si="389">N4099*P4099</f>
        <v>8.2169701568170054E-4</v>
      </c>
    </row>
    <row r="4100" spans="1:17" x14ac:dyDescent="0.3">
      <c r="A4100">
        <v>6</v>
      </c>
      <c r="B4100">
        <v>20</v>
      </c>
      <c r="C4100">
        <v>18</v>
      </c>
      <c r="D4100" s="2">
        <v>6.0246400000000004E-4</v>
      </c>
      <c r="E4100">
        <f t="shared" si="385"/>
        <v>7.5799102136888557E-4</v>
      </c>
      <c r="F4100">
        <v>280.9092</v>
      </c>
      <c r="G4100" s="4">
        <f t="shared" si="384"/>
        <v>0.28090920000000003</v>
      </c>
      <c r="H4100" s="6">
        <f t="shared" si="387"/>
        <v>2.1292665141991657E-4</v>
      </c>
      <c r="J4100">
        <v>6</v>
      </c>
      <c r="K4100">
        <v>20</v>
      </c>
      <c r="L4100">
        <v>18</v>
      </c>
      <c r="M4100" s="2">
        <v>6.0246400000000004E-4</v>
      </c>
      <c r="N4100">
        <f t="shared" si="386"/>
        <v>7.5222551332034514E-4</v>
      </c>
      <c r="O4100">
        <v>280.9092</v>
      </c>
      <c r="P4100" s="4">
        <f t="shared" si="388"/>
        <v>0.28090920000000003</v>
      </c>
      <c r="Q4100" s="6">
        <f t="shared" si="389"/>
        <v>2.1130706716640751E-4</v>
      </c>
    </row>
    <row r="4101" spans="1:17" x14ac:dyDescent="0.3">
      <c r="A4101">
        <v>6</v>
      </c>
      <c r="B4101">
        <v>20</v>
      </c>
      <c r="C4101">
        <v>19</v>
      </c>
      <c r="D4101" s="2">
        <v>1.9270100000000001E-4</v>
      </c>
      <c r="E4101">
        <f t="shared" si="385"/>
        <v>2.4244706373958546E-4</v>
      </c>
      <c r="F4101">
        <v>114.9156</v>
      </c>
      <c r="G4101" s="4">
        <f t="shared" si="384"/>
        <v>0.11491559999999999</v>
      </c>
      <c r="H4101" s="6">
        <f t="shared" si="387"/>
        <v>2.7860949797872704E-5</v>
      </c>
      <c r="J4101">
        <v>6</v>
      </c>
      <c r="K4101">
        <v>20</v>
      </c>
      <c r="L4101">
        <v>19</v>
      </c>
      <c r="M4101" s="2">
        <v>1.9270100000000001E-4</v>
      </c>
      <c r="N4101">
        <f t="shared" si="386"/>
        <v>2.406029383371352E-4</v>
      </c>
      <c r="O4101">
        <v>114.9156</v>
      </c>
      <c r="P4101" s="4">
        <f t="shared" si="388"/>
        <v>0.11491559999999999</v>
      </c>
      <c r="Q4101" s="6">
        <f t="shared" si="389"/>
        <v>2.7649031020774893E-5</v>
      </c>
    </row>
    <row r="4102" spans="1:17" x14ac:dyDescent="0.3">
      <c r="A4102">
        <v>6</v>
      </c>
      <c r="B4102">
        <v>20</v>
      </c>
      <c r="C4102">
        <v>20</v>
      </c>
      <c r="D4102" s="2">
        <v>7.8776799999999994E-5</v>
      </c>
      <c r="E4102">
        <f t="shared" si="385"/>
        <v>9.9113153802007125E-5</v>
      </c>
      <c r="F4102">
        <v>22.570800000000002</v>
      </c>
      <c r="G4102" s="4">
        <f t="shared" si="384"/>
        <v>2.2570800000000002E-2</v>
      </c>
      <c r="H4102" s="6">
        <f t="shared" si="387"/>
        <v>2.2370631718343428E-6</v>
      </c>
      <c r="J4102">
        <v>6</v>
      </c>
      <c r="K4102">
        <v>20</v>
      </c>
      <c r="L4102">
        <v>20</v>
      </c>
      <c r="M4102" s="2">
        <v>7.8776799999999994E-5</v>
      </c>
      <c r="N4102">
        <f t="shared" si="386"/>
        <v>9.8359269296977348E-5</v>
      </c>
      <c r="O4102">
        <v>22.570800000000002</v>
      </c>
      <c r="P4102" s="4">
        <f t="shared" si="388"/>
        <v>2.2570800000000002E-2</v>
      </c>
      <c r="Q4102" s="6">
        <f t="shared" si="389"/>
        <v>2.2200473954482164E-6</v>
      </c>
    </row>
    <row r="4103" spans="1:17" x14ac:dyDescent="0.3">
      <c r="A4103">
        <v>6</v>
      </c>
      <c r="B4103">
        <v>20</v>
      </c>
      <c r="C4103">
        <v>21</v>
      </c>
      <c r="D4103" s="2">
        <v>9.0168100000000005E-6</v>
      </c>
      <c r="E4103">
        <f t="shared" si="385"/>
        <v>1.134451356660179E-5</v>
      </c>
      <c r="F4103">
        <v>0</v>
      </c>
      <c r="G4103" s="4">
        <f t="shared" si="384"/>
        <v>0</v>
      </c>
      <c r="H4103" s="6">
        <f t="shared" si="387"/>
        <v>0</v>
      </c>
      <c r="J4103">
        <v>6</v>
      </c>
      <c r="K4103">
        <v>20</v>
      </c>
      <c r="L4103">
        <v>21</v>
      </c>
      <c r="M4103" s="2">
        <v>9.0168100000000005E-6</v>
      </c>
      <c r="N4103">
        <f t="shared" si="386"/>
        <v>1.1258223778951142E-5</v>
      </c>
      <c r="O4103">
        <v>0</v>
      </c>
      <c r="P4103" s="4">
        <f t="shared" si="388"/>
        <v>0</v>
      </c>
      <c r="Q4103" s="6">
        <f t="shared" si="389"/>
        <v>0</v>
      </c>
    </row>
    <row r="4104" spans="1:17" x14ac:dyDescent="0.3">
      <c r="A4104">
        <v>6</v>
      </c>
      <c r="B4104">
        <v>20</v>
      </c>
      <c r="C4104">
        <v>22</v>
      </c>
      <c r="D4104" s="2">
        <v>7.1869899999999997E-7</v>
      </c>
      <c r="E4104">
        <f t="shared" si="385"/>
        <v>9.0423226793102432E-7</v>
      </c>
      <c r="F4104">
        <v>0</v>
      </c>
      <c r="G4104" s="4">
        <f t="shared" si="384"/>
        <v>0</v>
      </c>
      <c r="H4104" s="6">
        <f t="shared" si="387"/>
        <v>0</v>
      </c>
      <c r="J4104">
        <v>6</v>
      </c>
      <c r="K4104">
        <v>20</v>
      </c>
      <c r="L4104">
        <v>22</v>
      </c>
      <c r="M4104" s="2">
        <v>7.1869899999999997E-7</v>
      </c>
      <c r="N4104">
        <f t="shared" si="386"/>
        <v>8.9735440490688023E-7</v>
      </c>
      <c r="O4104">
        <v>0</v>
      </c>
      <c r="P4104" s="4">
        <f t="shared" si="388"/>
        <v>0</v>
      </c>
      <c r="Q4104" s="6">
        <f t="shared" si="389"/>
        <v>0</v>
      </c>
    </row>
    <row r="4105" spans="1:17" x14ac:dyDescent="0.3">
      <c r="A4105">
        <v>6</v>
      </c>
      <c r="B4105">
        <v>20</v>
      </c>
      <c r="C4105">
        <v>23</v>
      </c>
      <c r="D4105" s="2">
        <v>9.1754899999999998E-8</v>
      </c>
      <c r="E4105">
        <f t="shared" si="385"/>
        <v>1.1544157056122848E-7</v>
      </c>
      <c r="F4105">
        <v>0</v>
      </c>
      <c r="G4105" s="4">
        <f t="shared" si="384"/>
        <v>0</v>
      </c>
      <c r="H4105" s="6">
        <f t="shared" si="387"/>
        <v>0</v>
      </c>
      <c r="J4105">
        <v>6</v>
      </c>
      <c r="K4105">
        <v>20</v>
      </c>
      <c r="L4105">
        <v>23</v>
      </c>
      <c r="M4105" s="2">
        <v>9.1754899999999998E-8</v>
      </c>
      <c r="N4105">
        <f t="shared" si="386"/>
        <v>1.1456348719949562E-7</v>
      </c>
      <c r="O4105">
        <v>0</v>
      </c>
      <c r="P4105" s="4">
        <f t="shared" si="388"/>
        <v>0</v>
      </c>
      <c r="Q4105" s="6">
        <f t="shared" si="389"/>
        <v>0</v>
      </c>
    </row>
    <row r="4106" spans="1:17" x14ac:dyDescent="0.3">
      <c r="A4106">
        <v>6</v>
      </c>
      <c r="B4106">
        <v>21</v>
      </c>
      <c r="C4106">
        <v>0</v>
      </c>
      <c r="D4106" s="2">
        <v>1.6536500000000001E-8</v>
      </c>
      <c r="E4106">
        <f t="shared" si="385"/>
        <v>2.0805423269882643E-8</v>
      </c>
      <c r="F4106">
        <v>0</v>
      </c>
      <c r="G4106" s="4">
        <f t="shared" si="384"/>
        <v>0</v>
      </c>
      <c r="H4106" s="6">
        <f t="shared" si="387"/>
        <v>0</v>
      </c>
      <c r="J4106">
        <v>6</v>
      </c>
      <c r="K4106">
        <v>21</v>
      </c>
      <c r="L4106">
        <v>0</v>
      </c>
      <c r="M4106" s="2">
        <v>1.6536500000000001E-8</v>
      </c>
      <c r="N4106">
        <f t="shared" si="386"/>
        <v>2.0647170952989534E-8</v>
      </c>
      <c r="O4106">
        <v>0</v>
      </c>
      <c r="P4106" s="4">
        <f t="shared" si="388"/>
        <v>0</v>
      </c>
      <c r="Q4106" s="6">
        <f t="shared" si="389"/>
        <v>0</v>
      </c>
    </row>
    <row r="4107" spans="1:17" x14ac:dyDescent="0.3">
      <c r="A4107">
        <v>6</v>
      </c>
      <c r="B4107">
        <v>21</v>
      </c>
      <c r="C4107">
        <v>1</v>
      </c>
      <c r="D4107" s="2">
        <v>5.23133E-9</v>
      </c>
      <c r="E4107">
        <f t="shared" si="385"/>
        <v>6.5818059997239533E-9</v>
      </c>
      <c r="F4107">
        <v>0</v>
      </c>
      <c r="G4107" s="4">
        <f t="shared" si="384"/>
        <v>0</v>
      </c>
      <c r="H4107" s="6">
        <f t="shared" si="387"/>
        <v>0</v>
      </c>
      <c r="J4107">
        <v>6</v>
      </c>
      <c r="K4107">
        <v>21</v>
      </c>
      <c r="L4107">
        <v>1</v>
      </c>
      <c r="M4107" s="2">
        <v>5.23133E-9</v>
      </c>
      <c r="N4107">
        <f t="shared" si="386"/>
        <v>6.5317428005625582E-9</v>
      </c>
      <c r="O4107">
        <v>0</v>
      </c>
      <c r="P4107" s="4">
        <f t="shared" si="388"/>
        <v>0</v>
      </c>
      <c r="Q4107" s="6">
        <f t="shared" si="389"/>
        <v>0</v>
      </c>
    </row>
    <row r="4108" spans="1:17" x14ac:dyDescent="0.3">
      <c r="A4108">
        <v>6</v>
      </c>
      <c r="B4108">
        <v>21</v>
      </c>
      <c r="C4108">
        <v>2</v>
      </c>
      <c r="D4108" s="2">
        <v>2.1132000000000001E-9</v>
      </c>
      <c r="E4108">
        <f t="shared" si="385"/>
        <v>2.6587258763290901E-9</v>
      </c>
      <c r="F4108">
        <v>0</v>
      </c>
      <c r="G4108" s="4">
        <f t="shared" si="384"/>
        <v>0</v>
      </c>
      <c r="H4108" s="6">
        <f t="shared" si="387"/>
        <v>0</v>
      </c>
      <c r="J4108">
        <v>6</v>
      </c>
      <c r="K4108">
        <v>21</v>
      </c>
      <c r="L4108">
        <v>2</v>
      </c>
      <c r="M4108" s="2">
        <v>2.1132000000000001E-9</v>
      </c>
      <c r="N4108">
        <f t="shared" si="386"/>
        <v>2.6385028063893498E-9</v>
      </c>
      <c r="O4108">
        <v>0</v>
      </c>
      <c r="P4108" s="4">
        <f t="shared" si="388"/>
        <v>0</v>
      </c>
      <c r="Q4108" s="6">
        <f t="shared" si="389"/>
        <v>0</v>
      </c>
    </row>
    <row r="4109" spans="1:17" x14ac:dyDescent="0.3">
      <c r="A4109">
        <v>6</v>
      </c>
      <c r="B4109">
        <v>21</v>
      </c>
      <c r="C4109">
        <v>3</v>
      </c>
      <c r="D4109" s="2">
        <v>1.23368E-9</v>
      </c>
      <c r="E4109">
        <f t="shared" si="385"/>
        <v>1.552156416387314E-9</v>
      </c>
      <c r="F4109">
        <v>0</v>
      </c>
      <c r="G4109" s="4">
        <f t="shared" si="384"/>
        <v>0</v>
      </c>
      <c r="H4109" s="6">
        <f t="shared" si="387"/>
        <v>0</v>
      </c>
      <c r="J4109">
        <v>6</v>
      </c>
      <c r="K4109">
        <v>21</v>
      </c>
      <c r="L4109">
        <v>3</v>
      </c>
      <c r="M4109" s="2">
        <v>1.23368E-9</v>
      </c>
      <c r="N4109">
        <f t="shared" si="386"/>
        <v>1.540350247106953E-9</v>
      </c>
      <c r="O4109">
        <v>0</v>
      </c>
      <c r="P4109" s="4">
        <f t="shared" si="388"/>
        <v>0</v>
      </c>
      <c r="Q4109" s="6">
        <f t="shared" si="389"/>
        <v>0</v>
      </c>
    </row>
    <row r="4110" spans="1:17" x14ac:dyDescent="0.3">
      <c r="A4110">
        <v>6</v>
      </c>
      <c r="B4110">
        <v>21</v>
      </c>
      <c r="C4110">
        <v>4</v>
      </c>
      <c r="D4110" s="2">
        <v>2.7989800000000002E-9</v>
      </c>
      <c r="E4110">
        <f t="shared" si="385"/>
        <v>3.5215410530605701E-9</v>
      </c>
      <c r="F4110">
        <v>0</v>
      </c>
      <c r="G4110" s="4">
        <f t="shared" si="384"/>
        <v>0</v>
      </c>
      <c r="H4110" s="6">
        <f t="shared" si="387"/>
        <v>0</v>
      </c>
      <c r="J4110">
        <v>6</v>
      </c>
      <c r="K4110">
        <v>21</v>
      </c>
      <c r="L4110">
        <v>4</v>
      </c>
      <c r="M4110" s="2">
        <v>2.7989800000000002E-9</v>
      </c>
      <c r="N4110">
        <f t="shared" si="386"/>
        <v>3.4947551509689868E-9</v>
      </c>
      <c r="O4110">
        <v>0</v>
      </c>
      <c r="P4110" s="4">
        <f t="shared" si="388"/>
        <v>0</v>
      </c>
      <c r="Q4110" s="6">
        <f t="shared" si="389"/>
        <v>0</v>
      </c>
    </row>
    <row r="4111" spans="1:17" x14ac:dyDescent="0.3">
      <c r="A4111">
        <v>6</v>
      </c>
      <c r="B4111">
        <v>21</v>
      </c>
      <c r="C4111">
        <v>5</v>
      </c>
      <c r="D4111" s="2">
        <v>8.0538700000000004E-9</v>
      </c>
      <c r="E4111">
        <f t="shared" si="385"/>
        <v>1.0132989103535193E-8</v>
      </c>
      <c r="F4111">
        <v>0</v>
      </c>
      <c r="G4111" s="4">
        <f t="shared" si="384"/>
        <v>0</v>
      </c>
      <c r="H4111" s="6">
        <f t="shared" si="387"/>
        <v>0</v>
      </c>
      <c r="J4111">
        <v>6</v>
      </c>
      <c r="K4111">
        <v>21</v>
      </c>
      <c r="L4111">
        <v>5</v>
      </c>
      <c r="M4111" s="2">
        <v>8.0538700000000004E-9</v>
      </c>
      <c r="N4111">
        <f t="shared" si="386"/>
        <v>1.0055914535914723E-8</v>
      </c>
      <c r="O4111">
        <v>0</v>
      </c>
      <c r="P4111" s="4">
        <f t="shared" si="388"/>
        <v>0</v>
      </c>
      <c r="Q4111" s="6">
        <f t="shared" si="389"/>
        <v>0</v>
      </c>
    </row>
    <row r="4112" spans="1:17" x14ac:dyDescent="0.3">
      <c r="A4112">
        <v>6</v>
      </c>
      <c r="B4112">
        <v>21</v>
      </c>
      <c r="C4112">
        <v>6</v>
      </c>
      <c r="D4112" s="2">
        <v>5.58336E-8</v>
      </c>
      <c r="E4112">
        <f t="shared" si="385"/>
        <v>7.0247130933469565E-8</v>
      </c>
      <c r="F4112">
        <v>0</v>
      </c>
      <c r="G4112" s="4">
        <f t="shared" si="384"/>
        <v>0</v>
      </c>
      <c r="H4112" s="6">
        <f t="shared" si="387"/>
        <v>0</v>
      </c>
      <c r="J4112">
        <v>6</v>
      </c>
      <c r="K4112">
        <v>21</v>
      </c>
      <c r="L4112">
        <v>6</v>
      </c>
      <c r="M4112" s="2">
        <v>5.6267899999999999E-8</v>
      </c>
      <c r="N4112">
        <f t="shared" si="386"/>
        <v>7.0255069117752841E-8</v>
      </c>
      <c r="O4112">
        <v>0</v>
      </c>
      <c r="P4112" s="4">
        <f t="shared" si="388"/>
        <v>0</v>
      </c>
      <c r="Q4112" s="6">
        <f t="shared" si="389"/>
        <v>0</v>
      </c>
    </row>
    <row r="4113" spans="1:17" x14ac:dyDescent="0.3">
      <c r="A4113">
        <v>6</v>
      </c>
      <c r="B4113">
        <v>21</v>
      </c>
      <c r="C4113">
        <v>7</v>
      </c>
      <c r="D4113" s="2">
        <v>4.72307E-7</v>
      </c>
      <c r="E4113">
        <f t="shared" si="385"/>
        <v>5.9423378879015873E-7</v>
      </c>
      <c r="F4113">
        <v>56.9664</v>
      </c>
      <c r="G4113" s="4">
        <f t="shared" si="384"/>
        <v>5.69664E-2</v>
      </c>
      <c r="H4113" s="6">
        <f t="shared" si="387"/>
        <v>3.3851359705735697E-8</v>
      </c>
      <c r="J4113">
        <v>6</v>
      </c>
      <c r="K4113">
        <v>21</v>
      </c>
      <c r="L4113">
        <v>7</v>
      </c>
      <c r="M4113" s="2">
        <v>4.7556899999999999E-7</v>
      </c>
      <c r="N4113">
        <f t="shared" si="386"/>
        <v>5.9378674102393367E-7</v>
      </c>
      <c r="O4113">
        <v>56.9664</v>
      </c>
      <c r="P4113" s="4">
        <f t="shared" si="388"/>
        <v>5.69664E-2</v>
      </c>
      <c r="Q4113" s="6">
        <f t="shared" si="389"/>
        <v>3.3825893003865816E-8</v>
      </c>
    </row>
    <row r="4114" spans="1:17" x14ac:dyDescent="0.3">
      <c r="A4114">
        <v>6</v>
      </c>
      <c r="B4114">
        <v>21</v>
      </c>
      <c r="C4114">
        <v>8</v>
      </c>
      <c r="D4114" s="2">
        <v>3.4304100000000001E-6</v>
      </c>
      <c r="E4114">
        <f t="shared" si="385"/>
        <v>4.3159756925128117E-6</v>
      </c>
      <c r="F4114">
        <v>229.36439999999999</v>
      </c>
      <c r="G4114" s="4">
        <f t="shared" si="384"/>
        <v>0.2293644</v>
      </c>
      <c r="H4114" s="6">
        <f t="shared" si="387"/>
        <v>9.8993117512778545E-7</v>
      </c>
      <c r="J4114">
        <v>6</v>
      </c>
      <c r="K4114">
        <v>21</v>
      </c>
      <c r="L4114">
        <v>8</v>
      </c>
      <c r="M4114" s="2">
        <v>3.4984799999999999E-6</v>
      </c>
      <c r="N4114">
        <f t="shared" si="386"/>
        <v>4.3681380361996085E-6</v>
      </c>
      <c r="O4114">
        <v>229.36439999999999</v>
      </c>
      <c r="P4114" s="4">
        <f t="shared" si="388"/>
        <v>0.2293644</v>
      </c>
      <c r="Q4114" s="6">
        <f t="shared" si="389"/>
        <v>1.0018953597901014E-6</v>
      </c>
    </row>
    <row r="4115" spans="1:17" x14ac:dyDescent="0.3">
      <c r="A4115">
        <v>6</v>
      </c>
      <c r="B4115">
        <v>21</v>
      </c>
      <c r="C4115">
        <v>9</v>
      </c>
      <c r="D4115" s="2">
        <v>2.9734799999999999E-5</v>
      </c>
      <c r="E4115">
        <f t="shared" si="385"/>
        <v>3.7410885002588597E-5</v>
      </c>
      <c r="F4115">
        <v>428.87039999999996</v>
      </c>
      <c r="G4115" s="4">
        <f t="shared" si="384"/>
        <v>0.42887039999999998</v>
      </c>
      <c r="H4115" s="6">
        <f t="shared" si="387"/>
        <v>1.6044421215414172E-5</v>
      </c>
      <c r="J4115">
        <v>6</v>
      </c>
      <c r="K4115">
        <v>21</v>
      </c>
      <c r="L4115">
        <v>9</v>
      </c>
      <c r="M4115" s="2">
        <v>3.0472800000000001E-5</v>
      </c>
      <c r="N4115">
        <f t="shared" si="386"/>
        <v>3.8047779821380549E-5</v>
      </c>
      <c r="O4115">
        <v>428.87039999999996</v>
      </c>
      <c r="P4115" s="4">
        <f t="shared" si="388"/>
        <v>0.42887039999999998</v>
      </c>
      <c r="Q4115" s="6">
        <f t="shared" si="389"/>
        <v>1.6317566551107403E-5</v>
      </c>
    </row>
    <row r="4116" spans="1:17" x14ac:dyDescent="0.3">
      <c r="A4116">
        <v>6</v>
      </c>
      <c r="B4116">
        <v>21</v>
      </c>
      <c r="C4116">
        <v>10</v>
      </c>
      <c r="D4116" s="2">
        <v>2.4550499999999997E-4</v>
      </c>
      <c r="E4116">
        <f t="shared" si="385"/>
        <v>3.088824987072559E-4</v>
      </c>
      <c r="F4116">
        <v>608.58960000000002</v>
      </c>
      <c r="G4116" s="4">
        <f t="shared" si="384"/>
        <v>0.60858960000000006</v>
      </c>
      <c r="H4116" s="6">
        <f t="shared" si="387"/>
        <v>1.8798267633524939E-4</v>
      </c>
      <c r="J4116">
        <v>6</v>
      </c>
      <c r="K4116">
        <v>21</v>
      </c>
      <c r="L4116">
        <v>10</v>
      </c>
      <c r="M4116" s="2">
        <v>2.5489300000000001E-4</v>
      </c>
      <c r="N4116">
        <f t="shared" si="386"/>
        <v>3.1825473018597415E-4</v>
      </c>
      <c r="O4116">
        <v>608.58960000000002</v>
      </c>
      <c r="P4116" s="4">
        <f t="shared" si="388"/>
        <v>0.60858960000000006</v>
      </c>
      <c r="Q4116" s="6">
        <f t="shared" si="389"/>
        <v>1.9368651894198995E-4</v>
      </c>
    </row>
    <row r="4117" spans="1:17" x14ac:dyDescent="0.3">
      <c r="A4117">
        <v>6</v>
      </c>
      <c r="B4117">
        <v>21</v>
      </c>
      <c r="C4117">
        <v>11</v>
      </c>
      <c r="D4117" s="2">
        <v>6.179E-4</v>
      </c>
      <c r="E4117">
        <f t="shared" si="385"/>
        <v>7.7741184884712506E-4</v>
      </c>
      <c r="F4117">
        <v>702.72480000000007</v>
      </c>
      <c r="G4117" s="4">
        <f t="shared" si="384"/>
        <v>0.70272480000000004</v>
      </c>
      <c r="H4117" s="6">
        <f t="shared" si="387"/>
        <v>5.463065859987262E-4</v>
      </c>
      <c r="J4117">
        <v>6</v>
      </c>
      <c r="K4117">
        <v>21</v>
      </c>
      <c r="L4117">
        <v>11</v>
      </c>
      <c r="M4117" s="2">
        <v>6.3655700000000005E-4</v>
      </c>
      <c r="N4117">
        <f t="shared" si="386"/>
        <v>7.9479340854002724E-4</v>
      </c>
      <c r="O4117">
        <v>702.72480000000007</v>
      </c>
      <c r="P4117" s="4">
        <f t="shared" si="388"/>
        <v>0.70272480000000004</v>
      </c>
      <c r="Q4117" s="6">
        <f t="shared" si="389"/>
        <v>5.5852103905760901E-4</v>
      </c>
    </row>
    <row r="4118" spans="1:17" x14ac:dyDescent="0.3">
      <c r="A4118">
        <v>6</v>
      </c>
      <c r="B4118">
        <v>21</v>
      </c>
      <c r="C4118">
        <v>12</v>
      </c>
      <c r="D4118" s="2">
        <v>9.3982500000000004E-4</v>
      </c>
      <c r="E4118">
        <f t="shared" si="385"/>
        <v>1.1824422897600735E-3</v>
      </c>
      <c r="F4118">
        <v>770.46720000000005</v>
      </c>
      <c r="G4118" s="4">
        <f t="shared" si="384"/>
        <v>0.77046720000000002</v>
      </c>
      <c r="H4118" s="6">
        <f t="shared" si="387"/>
        <v>9.1103300015303254E-4</v>
      </c>
      <c r="J4118">
        <v>6</v>
      </c>
      <c r="K4118">
        <v>21</v>
      </c>
      <c r="L4118">
        <v>12</v>
      </c>
      <c r="M4118" s="2">
        <v>9.6783000000000004E-4</v>
      </c>
      <c r="N4118">
        <f t="shared" si="386"/>
        <v>1.2084148074521127E-3</v>
      </c>
      <c r="O4118">
        <v>770.46720000000005</v>
      </c>
      <c r="P4118" s="4">
        <f t="shared" si="388"/>
        <v>0.77046720000000002</v>
      </c>
      <c r="Q4118" s="6">
        <f t="shared" si="389"/>
        <v>9.3104397313616843E-4</v>
      </c>
    </row>
    <row r="4119" spans="1:17" x14ac:dyDescent="0.3">
      <c r="A4119">
        <v>6</v>
      </c>
      <c r="B4119">
        <v>21</v>
      </c>
      <c r="C4119">
        <v>13</v>
      </c>
      <c r="D4119" s="2">
        <v>5.9036199999999998E-4</v>
      </c>
      <c r="E4119">
        <f t="shared" si="385"/>
        <v>7.4276487119127117E-4</v>
      </c>
      <c r="F4119">
        <v>793.73400000000004</v>
      </c>
      <c r="G4119" s="4">
        <f t="shared" si="384"/>
        <v>0.79373400000000005</v>
      </c>
      <c r="H4119" s="6">
        <f t="shared" si="387"/>
        <v>5.8955773227013244E-4</v>
      </c>
      <c r="J4119">
        <v>6</v>
      </c>
      <c r="K4119">
        <v>21</v>
      </c>
      <c r="L4119">
        <v>13</v>
      </c>
      <c r="M4119" s="2">
        <v>6.0585700000000001E-4</v>
      </c>
      <c r="N4119">
        <f t="shared" si="386"/>
        <v>7.5646195096092767E-4</v>
      </c>
      <c r="O4119">
        <v>793.73400000000004</v>
      </c>
      <c r="P4119" s="4">
        <f t="shared" si="388"/>
        <v>0.79373400000000005</v>
      </c>
      <c r="Q4119" s="6">
        <f t="shared" si="389"/>
        <v>6.0042957018402096E-4</v>
      </c>
    </row>
    <row r="4120" spans="1:17" x14ac:dyDescent="0.3">
      <c r="A4120">
        <v>6</v>
      </c>
      <c r="B4120">
        <v>21</v>
      </c>
      <c r="C4120">
        <v>14</v>
      </c>
      <c r="D4120" s="2">
        <v>7.58517E-4</v>
      </c>
      <c r="E4120">
        <f t="shared" si="385"/>
        <v>9.5432934674215047E-4</v>
      </c>
      <c r="F4120">
        <v>779.72280000000001</v>
      </c>
      <c r="G4120" s="4">
        <f t="shared" si="384"/>
        <v>0.77972280000000005</v>
      </c>
      <c r="H4120" s="6">
        <f t="shared" si="387"/>
        <v>7.4411235036396051E-4</v>
      </c>
      <c r="J4120">
        <v>6</v>
      </c>
      <c r="K4120">
        <v>21</v>
      </c>
      <c r="L4120">
        <v>14</v>
      </c>
      <c r="M4120" s="2">
        <v>7.7128799999999996E-4</v>
      </c>
      <c r="N4120">
        <f t="shared" si="386"/>
        <v>9.6301606688170961E-4</v>
      </c>
      <c r="O4120">
        <v>779.72280000000001</v>
      </c>
      <c r="P4120" s="4">
        <f t="shared" si="388"/>
        <v>0.77972280000000005</v>
      </c>
      <c r="Q4120" s="6">
        <f t="shared" si="389"/>
        <v>7.508855841139939E-4</v>
      </c>
    </row>
    <row r="4121" spans="1:17" x14ac:dyDescent="0.3">
      <c r="A4121">
        <v>6</v>
      </c>
      <c r="B4121">
        <v>21</v>
      </c>
      <c r="C4121">
        <v>15</v>
      </c>
      <c r="D4121" s="2">
        <v>3.7099300000000002E-4</v>
      </c>
      <c r="E4121">
        <f t="shared" si="385"/>
        <v>4.6676542165292358E-4</v>
      </c>
      <c r="F4121">
        <v>750.51599999999996</v>
      </c>
      <c r="G4121" s="4">
        <f t="shared" si="384"/>
        <v>0.75051599999999996</v>
      </c>
      <c r="H4121" s="6">
        <f t="shared" si="387"/>
        <v>3.5031491719726557E-4</v>
      </c>
      <c r="J4121">
        <v>6</v>
      </c>
      <c r="K4121">
        <v>21</v>
      </c>
      <c r="L4121">
        <v>15</v>
      </c>
      <c r="M4121" s="2">
        <v>3.7530899999999999E-4</v>
      </c>
      <c r="N4121">
        <f t="shared" si="386"/>
        <v>4.6860394177701141E-4</v>
      </c>
      <c r="O4121">
        <v>750.51599999999996</v>
      </c>
      <c r="P4121" s="4">
        <f t="shared" si="388"/>
        <v>0.75051599999999996</v>
      </c>
      <c r="Q4121" s="6">
        <f t="shared" si="389"/>
        <v>3.5169475596671549E-4</v>
      </c>
    </row>
    <row r="4122" spans="1:17" x14ac:dyDescent="0.3">
      <c r="A4122">
        <v>6</v>
      </c>
      <c r="B4122">
        <v>21</v>
      </c>
      <c r="C4122">
        <v>16</v>
      </c>
      <c r="D4122" s="2">
        <v>3.7950800000000003E-4</v>
      </c>
      <c r="E4122">
        <f t="shared" si="385"/>
        <v>4.7747858218526423E-4</v>
      </c>
      <c r="F4122">
        <v>652.17959999999994</v>
      </c>
      <c r="G4122" s="4">
        <f t="shared" si="384"/>
        <v>0.65217959999999997</v>
      </c>
      <c r="H4122" s="6">
        <f t="shared" si="387"/>
        <v>3.1140179073815274E-4</v>
      </c>
      <c r="J4122">
        <v>6</v>
      </c>
      <c r="K4122">
        <v>21</v>
      </c>
      <c r="L4122">
        <v>16</v>
      </c>
      <c r="M4122" s="2">
        <v>3.7950800000000003E-4</v>
      </c>
      <c r="N4122">
        <f t="shared" si="386"/>
        <v>4.7384673625175535E-4</v>
      </c>
      <c r="O4122">
        <v>652.17959999999994</v>
      </c>
      <c r="P4122" s="4">
        <f t="shared" si="388"/>
        <v>0.65217959999999997</v>
      </c>
      <c r="Q4122" s="6">
        <f t="shared" si="389"/>
        <v>3.0903317490997529E-4</v>
      </c>
    </row>
    <row r="4123" spans="1:17" x14ac:dyDescent="0.3">
      <c r="A4123">
        <v>6</v>
      </c>
      <c r="B4123">
        <v>21</v>
      </c>
      <c r="C4123">
        <v>17</v>
      </c>
      <c r="D4123" s="2">
        <v>2.2731199999999999E-4</v>
      </c>
      <c r="E4123">
        <f t="shared" si="385"/>
        <v>2.8599294737843936E-4</v>
      </c>
      <c r="F4123">
        <v>504.3048</v>
      </c>
      <c r="G4123" s="4">
        <f t="shared" si="384"/>
        <v>0.5043048</v>
      </c>
      <c r="H4123" s="6">
        <f t="shared" si="387"/>
        <v>1.4422761612909439E-4</v>
      </c>
      <c r="J4123">
        <v>6</v>
      </c>
      <c r="K4123">
        <v>21</v>
      </c>
      <c r="L4123">
        <v>17</v>
      </c>
      <c r="M4123" s="2">
        <v>2.2731199999999999E-4</v>
      </c>
      <c r="N4123">
        <f t="shared" si="386"/>
        <v>2.8381759886710956E-4</v>
      </c>
      <c r="O4123">
        <v>504.3048</v>
      </c>
      <c r="P4123" s="4">
        <f t="shared" si="388"/>
        <v>0.5043048</v>
      </c>
      <c r="Q4123" s="6">
        <f t="shared" si="389"/>
        <v>1.4313057743315792E-4</v>
      </c>
    </row>
    <row r="4124" spans="1:17" x14ac:dyDescent="0.3">
      <c r="A4124">
        <v>6</v>
      </c>
      <c r="B4124">
        <v>21</v>
      </c>
      <c r="C4124">
        <v>18</v>
      </c>
      <c r="D4124" s="2">
        <v>1.3092299999999999E-4</v>
      </c>
      <c r="E4124">
        <f t="shared" si="385"/>
        <v>1.6472097667359146E-4</v>
      </c>
      <c r="F4124">
        <v>308.81400000000002</v>
      </c>
      <c r="G4124" s="4">
        <f t="shared" ref="G4124:G4187" si="390">F4124/1000</f>
        <v>0.30881400000000003</v>
      </c>
      <c r="H4124" s="6">
        <f t="shared" si="387"/>
        <v>5.0868143690478476E-5</v>
      </c>
      <c r="J4124">
        <v>6</v>
      </c>
      <c r="K4124">
        <v>21</v>
      </c>
      <c r="L4124">
        <v>18</v>
      </c>
      <c r="M4124" s="2">
        <v>1.3092299999999999E-4</v>
      </c>
      <c r="N4124">
        <f t="shared" si="386"/>
        <v>1.6346805930385805E-4</v>
      </c>
      <c r="O4124">
        <v>308.81400000000002</v>
      </c>
      <c r="P4124" s="4">
        <f t="shared" si="388"/>
        <v>0.30881400000000003</v>
      </c>
      <c r="Q4124" s="6">
        <f t="shared" si="389"/>
        <v>5.0481225265861628E-5</v>
      </c>
    </row>
    <row r="4125" spans="1:17" x14ac:dyDescent="0.3">
      <c r="A4125">
        <v>6</v>
      </c>
      <c r="B4125">
        <v>21</v>
      </c>
      <c r="C4125">
        <v>19</v>
      </c>
      <c r="D4125" s="2">
        <v>3.9892199999999997E-5</v>
      </c>
      <c r="E4125">
        <f t="shared" si="385"/>
        <v>5.0190433656868884E-5</v>
      </c>
      <c r="F4125">
        <v>119.73599999999999</v>
      </c>
      <c r="G4125" s="4">
        <f t="shared" si="390"/>
        <v>0.119736</v>
      </c>
      <c r="H4125" s="6">
        <f t="shared" si="387"/>
        <v>6.0096017643388522E-6</v>
      </c>
      <c r="J4125">
        <v>6</v>
      </c>
      <c r="K4125">
        <v>21</v>
      </c>
      <c r="L4125">
        <v>19</v>
      </c>
      <c r="M4125" s="2">
        <v>3.9892199999999997E-5</v>
      </c>
      <c r="N4125">
        <f t="shared" si="386"/>
        <v>4.9808670098923536E-5</v>
      </c>
      <c r="O4125">
        <v>119.73599999999999</v>
      </c>
      <c r="P4125" s="4">
        <f t="shared" si="388"/>
        <v>0.119736</v>
      </c>
      <c r="Q4125" s="6">
        <f t="shared" si="389"/>
        <v>5.9638909229647084E-6</v>
      </c>
    </row>
    <row r="4126" spans="1:17" x14ac:dyDescent="0.3">
      <c r="A4126">
        <v>6</v>
      </c>
      <c r="B4126">
        <v>21</v>
      </c>
      <c r="C4126">
        <v>20</v>
      </c>
      <c r="D4126" s="2">
        <v>8.8415100000000007E-6</v>
      </c>
      <c r="E4126">
        <f t="shared" si="385"/>
        <v>1.1123959598155601E-5</v>
      </c>
      <c r="F4126">
        <v>21.1812</v>
      </c>
      <c r="G4126" s="4">
        <f t="shared" si="390"/>
        <v>2.1181200000000001E-2</v>
      </c>
      <c r="H4126" s="6">
        <f t="shared" si="387"/>
        <v>2.3561881304045342E-7</v>
      </c>
      <c r="J4126">
        <v>6</v>
      </c>
      <c r="K4126">
        <v>21</v>
      </c>
      <c r="L4126">
        <v>20</v>
      </c>
      <c r="M4126" s="2">
        <v>8.8415100000000007E-6</v>
      </c>
      <c r="N4126">
        <f t="shared" si="386"/>
        <v>1.1039347410429445E-5</v>
      </c>
      <c r="O4126">
        <v>21.1812</v>
      </c>
      <c r="P4126" s="4">
        <f t="shared" si="388"/>
        <v>2.1181200000000001E-2</v>
      </c>
      <c r="Q4126" s="6">
        <f t="shared" si="389"/>
        <v>2.3382662536978818E-7</v>
      </c>
    </row>
    <row r="4127" spans="1:17" x14ac:dyDescent="0.3">
      <c r="A4127">
        <v>6</v>
      </c>
      <c r="B4127">
        <v>21</v>
      </c>
      <c r="C4127">
        <v>21</v>
      </c>
      <c r="D4127" s="2">
        <v>1.77182E-6</v>
      </c>
      <c r="E4127">
        <f t="shared" si="385"/>
        <v>2.2292180968187621E-6</v>
      </c>
      <c r="F4127">
        <v>0</v>
      </c>
      <c r="G4127" s="4">
        <f t="shared" si="390"/>
        <v>0</v>
      </c>
      <c r="H4127" s="6">
        <f t="shared" si="387"/>
        <v>0</v>
      </c>
      <c r="J4127">
        <v>6</v>
      </c>
      <c r="K4127">
        <v>21</v>
      </c>
      <c r="L4127">
        <v>21</v>
      </c>
      <c r="M4127" s="2">
        <v>1.77182E-6</v>
      </c>
      <c r="N4127">
        <f t="shared" si="386"/>
        <v>2.2122619924364839E-6</v>
      </c>
      <c r="O4127">
        <v>0</v>
      </c>
      <c r="P4127" s="4">
        <f t="shared" si="388"/>
        <v>0</v>
      </c>
      <c r="Q4127" s="6">
        <f t="shared" si="389"/>
        <v>0</v>
      </c>
    </row>
    <row r="4128" spans="1:17" x14ac:dyDescent="0.3">
      <c r="A4128">
        <v>6</v>
      </c>
      <c r="B4128">
        <v>21</v>
      </c>
      <c r="C4128">
        <v>22</v>
      </c>
      <c r="D4128" s="2">
        <v>1.7176700000000001E-7</v>
      </c>
      <c r="E4128">
        <f t="shared" si="385"/>
        <v>2.1610891898514991E-7</v>
      </c>
      <c r="F4128">
        <v>0</v>
      </c>
      <c r="G4128" s="4">
        <f t="shared" si="390"/>
        <v>0</v>
      </c>
      <c r="H4128" s="6">
        <f t="shared" si="387"/>
        <v>0</v>
      </c>
      <c r="J4128">
        <v>6</v>
      </c>
      <c r="K4128">
        <v>21</v>
      </c>
      <c r="L4128">
        <v>22</v>
      </c>
      <c r="M4128" s="2">
        <v>1.7176700000000001E-7</v>
      </c>
      <c r="N4128">
        <f t="shared" si="386"/>
        <v>2.144651294459017E-7</v>
      </c>
      <c r="O4128">
        <v>0</v>
      </c>
      <c r="P4128" s="4">
        <f t="shared" si="388"/>
        <v>0</v>
      </c>
      <c r="Q4128" s="6">
        <f t="shared" si="389"/>
        <v>0</v>
      </c>
    </row>
    <row r="4129" spans="1:17" x14ac:dyDescent="0.3">
      <c r="A4129">
        <v>6</v>
      </c>
      <c r="B4129">
        <v>21</v>
      </c>
      <c r="C4129">
        <v>23</v>
      </c>
      <c r="D4129" s="2">
        <v>1.2854499999999999E-8</v>
      </c>
      <c r="E4129">
        <f t="shared" si="385"/>
        <v>1.6172909226420731E-8</v>
      </c>
      <c r="F4129">
        <v>0</v>
      </c>
      <c r="G4129" s="4">
        <f t="shared" si="390"/>
        <v>0</v>
      </c>
      <c r="H4129" s="6">
        <f t="shared" si="387"/>
        <v>0</v>
      </c>
      <c r="J4129">
        <v>6</v>
      </c>
      <c r="K4129">
        <v>21</v>
      </c>
      <c r="L4129">
        <v>23</v>
      </c>
      <c r="M4129" s="2">
        <v>1.2854499999999999E-8</v>
      </c>
      <c r="N4129">
        <f t="shared" si="386"/>
        <v>1.6049893206857798E-8</v>
      </c>
      <c r="O4129">
        <v>0</v>
      </c>
      <c r="P4129" s="4">
        <f t="shared" si="388"/>
        <v>0</v>
      </c>
      <c r="Q4129" s="6">
        <f t="shared" si="389"/>
        <v>0</v>
      </c>
    </row>
    <row r="4130" spans="1:17" x14ac:dyDescent="0.3">
      <c r="A4130">
        <v>6</v>
      </c>
      <c r="B4130">
        <v>22</v>
      </c>
      <c r="C4130">
        <v>0</v>
      </c>
      <c r="D4130" s="2">
        <v>3.5611900000000002E-9</v>
      </c>
      <c r="E4130">
        <f t="shared" si="385"/>
        <v>4.4805167535133417E-9</v>
      </c>
      <c r="F4130">
        <v>0</v>
      </c>
      <c r="G4130" s="4">
        <f t="shared" si="390"/>
        <v>0</v>
      </c>
      <c r="H4130" s="6">
        <f t="shared" si="387"/>
        <v>0</v>
      </c>
      <c r="J4130">
        <v>6</v>
      </c>
      <c r="K4130">
        <v>22</v>
      </c>
      <c r="L4130">
        <v>0</v>
      </c>
      <c r="M4130" s="2">
        <v>3.5611900000000002E-9</v>
      </c>
      <c r="N4130">
        <f t="shared" si="386"/>
        <v>4.4464365933587397E-9</v>
      </c>
      <c r="O4130">
        <v>0</v>
      </c>
      <c r="P4130" s="4">
        <f t="shared" si="388"/>
        <v>0</v>
      </c>
      <c r="Q4130" s="6">
        <f t="shared" si="389"/>
        <v>0</v>
      </c>
    </row>
    <row r="4131" spans="1:17" x14ac:dyDescent="0.3">
      <c r="A4131">
        <v>6</v>
      </c>
      <c r="B4131">
        <v>22</v>
      </c>
      <c r="C4131">
        <v>1</v>
      </c>
      <c r="D4131" s="2">
        <v>8.5684300000000004E-10</v>
      </c>
      <c r="E4131">
        <f t="shared" si="385"/>
        <v>1.0780383570184774E-9</v>
      </c>
      <c r="F4131">
        <v>0</v>
      </c>
      <c r="G4131" s="4">
        <f t="shared" si="390"/>
        <v>0</v>
      </c>
      <c r="H4131" s="6">
        <f t="shared" si="387"/>
        <v>0</v>
      </c>
      <c r="J4131">
        <v>6</v>
      </c>
      <c r="K4131">
        <v>22</v>
      </c>
      <c r="L4131">
        <v>1</v>
      </c>
      <c r="M4131" s="2">
        <v>8.5684300000000004E-10</v>
      </c>
      <c r="N4131">
        <f t="shared" si="386"/>
        <v>1.0698384725227473E-9</v>
      </c>
      <c r="O4131">
        <v>0</v>
      </c>
      <c r="P4131" s="4">
        <f t="shared" si="388"/>
        <v>0</v>
      </c>
      <c r="Q4131" s="6">
        <f t="shared" si="389"/>
        <v>0</v>
      </c>
    </row>
    <row r="4132" spans="1:17" x14ac:dyDescent="0.3">
      <c r="A4132">
        <v>6</v>
      </c>
      <c r="B4132">
        <v>22</v>
      </c>
      <c r="C4132">
        <v>2</v>
      </c>
      <c r="D4132" s="2">
        <v>0</v>
      </c>
      <c r="E4132">
        <f t="shared" si="385"/>
        <v>0</v>
      </c>
      <c r="F4132">
        <v>0</v>
      </c>
      <c r="G4132" s="4">
        <f t="shared" si="390"/>
        <v>0</v>
      </c>
      <c r="H4132" s="6">
        <f t="shared" si="387"/>
        <v>0</v>
      </c>
      <c r="J4132">
        <v>6</v>
      </c>
      <c r="K4132">
        <v>22</v>
      </c>
      <c r="L4132">
        <v>2</v>
      </c>
      <c r="M4132" s="2">
        <v>0</v>
      </c>
      <c r="N4132">
        <f t="shared" si="386"/>
        <v>0</v>
      </c>
      <c r="O4132">
        <v>0</v>
      </c>
      <c r="P4132" s="4">
        <f t="shared" si="388"/>
        <v>0</v>
      </c>
      <c r="Q4132" s="6">
        <f t="shared" si="389"/>
        <v>0</v>
      </c>
    </row>
    <row r="4133" spans="1:17" x14ac:dyDescent="0.3">
      <c r="A4133">
        <v>6</v>
      </c>
      <c r="B4133">
        <v>22</v>
      </c>
      <c r="C4133">
        <v>3</v>
      </c>
      <c r="D4133" s="2">
        <v>0</v>
      </c>
      <c r="E4133">
        <f t="shared" si="385"/>
        <v>0</v>
      </c>
      <c r="F4133">
        <v>0</v>
      </c>
      <c r="G4133" s="4">
        <f t="shared" si="390"/>
        <v>0</v>
      </c>
      <c r="H4133" s="6">
        <f t="shared" si="387"/>
        <v>0</v>
      </c>
      <c r="J4133">
        <v>6</v>
      </c>
      <c r="K4133">
        <v>22</v>
      </c>
      <c r="L4133">
        <v>3</v>
      </c>
      <c r="M4133" s="2">
        <v>0</v>
      </c>
      <c r="N4133">
        <f t="shared" si="386"/>
        <v>0</v>
      </c>
      <c r="O4133">
        <v>0</v>
      </c>
      <c r="P4133" s="4">
        <f t="shared" si="388"/>
        <v>0</v>
      </c>
      <c r="Q4133" s="6">
        <f t="shared" si="389"/>
        <v>0</v>
      </c>
    </row>
    <row r="4134" spans="1:17" x14ac:dyDescent="0.3">
      <c r="A4134">
        <v>6</v>
      </c>
      <c r="B4134">
        <v>22</v>
      </c>
      <c r="C4134">
        <v>4</v>
      </c>
      <c r="D4134" s="2">
        <v>9.5464300000000005E-10</v>
      </c>
      <c r="E4134">
        <f t="shared" si="385"/>
        <v>1.2010855795743099E-9</v>
      </c>
      <c r="F4134">
        <v>0</v>
      </c>
      <c r="G4134" s="4">
        <f t="shared" si="390"/>
        <v>0</v>
      </c>
      <c r="H4134" s="6">
        <f t="shared" si="387"/>
        <v>0</v>
      </c>
      <c r="J4134">
        <v>6</v>
      </c>
      <c r="K4134">
        <v>22</v>
      </c>
      <c r="L4134">
        <v>4</v>
      </c>
      <c r="M4134" s="2">
        <v>9.5464300000000005E-10</v>
      </c>
      <c r="N4134">
        <f t="shared" si="386"/>
        <v>1.1919497608366214E-9</v>
      </c>
      <c r="O4134">
        <v>0</v>
      </c>
      <c r="P4134" s="4">
        <f t="shared" si="388"/>
        <v>0</v>
      </c>
      <c r="Q4134" s="6">
        <f t="shared" si="389"/>
        <v>0</v>
      </c>
    </row>
    <row r="4135" spans="1:17" x14ac:dyDescent="0.3">
      <c r="A4135">
        <v>6</v>
      </c>
      <c r="B4135">
        <v>22</v>
      </c>
      <c r="C4135">
        <v>5</v>
      </c>
      <c r="D4135" s="2">
        <v>3.3875599999999998E-9</v>
      </c>
      <c r="E4135">
        <f t="shared" si="385"/>
        <v>4.2620638981721427E-9</v>
      </c>
      <c r="F4135">
        <v>0</v>
      </c>
      <c r="G4135" s="4">
        <f t="shared" si="390"/>
        <v>0</v>
      </c>
      <c r="H4135" s="6">
        <f t="shared" si="387"/>
        <v>0</v>
      </c>
      <c r="J4135">
        <v>6</v>
      </c>
      <c r="K4135">
        <v>22</v>
      </c>
      <c r="L4135">
        <v>5</v>
      </c>
      <c r="M4135" s="2">
        <v>3.3875599999999998E-9</v>
      </c>
      <c r="N4135">
        <f t="shared" si="386"/>
        <v>4.2296453562428098E-9</v>
      </c>
      <c r="O4135">
        <v>0</v>
      </c>
      <c r="P4135" s="4">
        <f t="shared" si="388"/>
        <v>0</v>
      </c>
      <c r="Q4135" s="6">
        <f t="shared" si="389"/>
        <v>0</v>
      </c>
    </row>
    <row r="4136" spans="1:17" x14ac:dyDescent="0.3">
      <c r="A4136">
        <v>6</v>
      </c>
      <c r="B4136">
        <v>22</v>
      </c>
      <c r="C4136">
        <v>6</v>
      </c>
      <c r="D4136" s="2">
        <v>1.3055900000000001E-8</v>
      </c>
      <c r="E4136">
        <f t="shared" si="385"/>
        <v>1.6426300950579675E-8</v>
      </c>
      <c r="F4136">
        <v>0</v>
      </c>
      <c r="G4136" s="4">
        <f t="shared" si="390"/>
        <v>0</v>
      </c>
      <c r="H4136" s="6">
        <f t="shared" si="387"/>
        <v>0</v>
      </c>
      <c r="J4136">
        <v>6</v>
      </c>
      <c r="K4136">
        <v>22</v>
      </c>
      <c r="L4136">
        <v>6</v>
      </c>
      <c r="M4136" s="2">
        <v>1.3055900000000001E-8</v>
      </c>
      <c r="N4136">
        <f t="shared" si="386"/>
        <v>1.6301357557230133E-8</v>
      </c>
      <c r="O4136">
        <v>0</v>
      </c>
      <c r="P4136" s="4">
        <f t="shared" si="388"/>
        <v>0</v>
      </c>
      <c r="Q4136" s="6">
        <f t="shared" si="389"/>
        <v>0</v>
      </c>
    </row>
    <row r="4137" spans="1:17" x14ac:dyDescent="0.3">
      <c r="A4137">
        <v>6</v>
      </c>
      <c r="B4137">
        <v>22</v>
      </c>
      <c r="C4137">
        <v>7</v>
      </c>
      <c r="D4137" s="2">
        <v>6.8691500000000003E-8</v>
      </c>
      <c r="E4137">
        <f t="shared" si="385"/>
        <v>8.6424317875193873E-8</v>
      </c>
      <c r="F4137">
        <v>15.782399999999999</v>
      </c>
      <c r="G4137" s="4">
        <f t="shared" si="390"/>
        <v>1.5782399999999999E-2</v>
      </c>
      <c r="H4137" s="6">
        <f t="shared" si="387"/>
        <v>1.3639831544334596E-9</v>
      </c>
      <c r="J4137">
        <v>6</v>
      </c>
      <c r="K4137">
        <v>22</v>
      </c>
      <c r="L4137">
        <v>7</v>
      </c>
      <c r="M4137" s="2">
        <v>6.8691500000000003E-8</v>
      </c>
      <c r="N4137">
        <f t="shared" si="386"/>
        <v>8.5766948478655142E-8</v>
      </c>
      <c r="O4137">
        <v>15.782399999999999</v>
      </c>
      <c r="P4137" s="4">
        <f t="shared" si="388"/>
        <v>1.5782399999999999E-2</v>
      </c>
      <c r="Q4137" s="6">
        <f t="shared" si="389"/>
        <v>1.3536082876695269E-9</v>
      </c>
    </row>
    <row r="4138" spans="1:17" x14ac:dyDescent="0.3">
      <c r="A4138">
        <v>6</v>
      </c>
      <c r="B4138">
        <v>22</v>
      </c>
      <c r="C4138">
        <v>8</v>
      </c>
      <c r="D4138" s="2">
        <v>1.7852699999999999E-7</v>
      </c>
      <c r="E4138">
        <f t="shared" si="385"/>
        <v>2.2461402352990887E-7</v>
      </c>
      <c r="F4138">
        <v>39.220799999999997</v>
      </c>
      <c r="G4138" s="4">
        <f t="shared" si="390"/>
        <v>3.92208E-2</v>
      </c>
      <c r="H4138" s="6">
        <f t="shared" si="387"/>
        <v>8.8095416940618493E-9</v>
      </c>
      <c r="J4138">
        <v>6</v>
      </c>
      <c r="K4138">
        <v>22</v>
      </c>
      <c r="L4138">
        <v>8</v>
      </c>
      <c r="M4138" s="2">
        <v>1.7852699999999999E-7</v>
      </c>
      <c r="N4138">
        <f t="shared" si="386"/>
        <v>2.2290554160338418E-7</v>
      </c>
      <c r="O4138">
        <v>39.220799999999997</v>
      </c>
      <c r="P4138" s="4">
        <f t="shared" si="388"/>
        <v>3.92208E-2</v>
      </c>
      <c r="Q4138" s="6">
        <f t="shared" si="389"/>
        <v>8.74253366611801E-9</v>
      </c>
    </row>
    <row r="4139" spans="1:17" x14ac:dyDescent="0.3">
      <c r="A4139">
        <v>6</v>
      </c>
      <c r="B4139">
        <v>22</v>
      </c>
      <c r="C4139">
        <v>9</v>
      </c>
      <c r="D4139" s="2">
        <v>2.8584900000000001E-7</v>
      </c>
      <c r="E4139">
        <f t="shared" si="385"/>
        <v>3.5964136523887662E-7</v>
      </c>
      <c r="F4139">
        <v>104.56679999999999</v>
      </c>
      <c r="G4139" s="4">
        <f t="shared" si="390"/>
        <v>0.10456679999999999</v>
      </c>
      <c r="H4139" s="6">
        <f t="shared" si="387"/>
        <v>3.7606546710660558E-8</v>
      </c>
      <c r="J4139">
        <v>6</v>
      </c>
      <c r="K4139">
        <v>22</v>
      </c>
      <c r="L4139">
        <v>9</v>
      </c>
      <c r="M4139" s="2">
        <v>2.8584900000000001E-7</v>
      </c>
      <c r="N4139">
        <f t="shared" si="386"/>
        <v>3.5690582467517947E-7</v>
      </c>
      <c r="O4139">
        <v>104.56679999999999</v>
      </c>
      <c r="P4139" s="4">
        <f t="shared" si="388"/>
        <v>0.10456679999999999</v>
      </c>
      <c r="Q4139" s="6">
        <f t="shared" si="389"/>
        <v>3.7320499987644549E-8</v>
      </c>
    </row>
    <row r="4140" spans="1:17" x14ac:dyDescent="0.3">
      <c r="A4140">
        <v>6</v>
      </c>
      <c r="B4140">
        <v>22</v>
      </c>
      <c r="C4140">
        <v>10</v>
      </c>
      <c r="D4140" s="2">
        <v>3.8134299999999998E-7</v>
      </c>
      <c r="E4140">
        <f t="shared" si="385"/>
        <v>4.7978729029763584E-7</v>
      </c>
      <c r="F4140">
        <v>128.59440000000001</v>
      </c>
      <c r="G4140" s="4">
        <f t="shared" si="390"/>
        <v>0.1285944</v>
      </c>
      <c r="H4140" s="6">
        <f t="shared" si="387"/>
        <v>6.1697958723450305E-8</v>
      </c>
      <c r="J4140">
        <v>6</v>
      </c>
      <c r="K4140">
        <v>22</v>
      </c>
      <c r="L4140">
        <v>10</v>
      </c>
      <c r="M4140" s="2">
        <v>3.8686800000000002E-7</v>
      </c>
      <c r="N4140">
        <f t="shared" si="386"/>
        <v>4.8303629741729843E-7</v>
      </c>
      <c r="O4140">
        <v>128.59440000000001</v>
      </c>
      <c r="P4140" s="4">
        <f t="shared" si="388"/>
        <v>0.1285944</v>
      </c>
      <c r="Q4140" s="6">
        <f t="shared" si="389"/>
        <v>6.2115762844599046E-8</v>
      </c>
    </row>
    <row r="4141" spans="1:17" x14ac:dyDescent="0.3">
      <c r="A4141">
        <v>6</v>
      </c>
      <c r="B4141">
        <v>22</v>
      </c>
      <c r="C4141">
        <v>11</v>
      </c>
      <c r="D4141" s="2">
        <v>7.2435999999999996E-7</v>
      </c>
      <c r="E4141">
        <f t="shared" si="385"/>
        <v>9.1135466391148002E-7</v>
      </c>
      <c r="F4141">
        <v>523.80119999999999</v>
      </c>
      <c r="G4141" s="4">
        <f t="shared" si="390"/>
        <v>0.52380119999999997</v>
      </c>
      <c r="H4141" s="6">
        <f t="shared" si="387"/>
        <v>4.7736866658242994E-7</v>
      </c>
      <c r="J4141">
        <v>6</v>
      </c>
      <c r="K4141">
        <v>22</v>
      </c>
      <c r="L4141">
        <v>11</v>
      </c>
      <c r="M4141" s="2">
        <v>7.4939299999999999E-7</v>
      </c>
      <c r="N4141">
        <f t="shared" si="386"/>
        <v>9.3567837099589908E-7</v>
      </c>
      <c r="O4141">
        <v>523.80119999999999</v>
      </c>
      <c r="P4141" s="4">
        <f t="shared" si="388"/>
        <v>0.52380119999999997</v>
      </c>
      <c r="Q4141" s="6">
        <f t="shared" si="389"/>
        <v>4.9010945354169712E-7</v>
      </c>
    </row>
    <row r="4142" spans="1:17" x14ac:dyDescent="0.3">
      <c r="A4142">
        <v>6</v>
      </c>
      <c r="B4142">
        <v>22</v>
      </c>
      <c r="C4142">
        <v>12</v>
      </c>
      <c r="D4142" s="2">
        <v>1.61385E-6</v>
      </c>
      <c r="E4142">
        <f t="shared" si="385"/>
        <v>2.0304678949052157E-6</v>
      </c>
      <c r="F4142">
        <v>390.60119999999995</v>
      </c>
      <c r="G4142" s="4">
        <f t="shared" si="390"/>
        <v>0.39060119999999993</v>
      </c>
      <c r="H4142" s="6">
        <f t="shared" si="387"/>
        <v>7.9310319631145097E-7</v>
      </c>
      <c r="J4142">
        <v>6</v>
      </c>
      <c r="K4142">
        <v>22</v>
      </c>
      <c r="L4142">
        <v>12</v>
      </c>
      <c r="M4142" s="2">
        <v>1.6624200000000001E-6</v>
      </c>
      <c r="N4142">
        <f t="shared" si="386"/>
        <v>2.0756671566334389E-6</v>
      </c>
      <c r="O4142">
        <v>390.60119999999995</v>
      </c>
      <c r="P4142" s="4">
        <f t="shared" si="388"/>
        <v>0.39060119999999993</v>
      </c>
      <c r="Q4142" s="6">
        <f t="shared" si="389"/>
        <v>8.1075808218160907E-7</v>
      </c>
    </row>
    <row r="4143" spans="1:17" x14ac:dyDescent="0.3">
      <c r="A4143">
        <v>6</v>
      </c>
      <c r="B4143">
        <v>22</v>
      </c>
      <c r="C4143">
        <v>13</v>
      </c>
      <c r="D4143" s="2">
        <v>3.25642E-6</v>
      </c>
      <c r="E4143">
        <f t="shared" si="385"/>
        <v>4.0970699026100581E-6</v>
      </c>
      <c r="F4143">
        <v>161.44560000000001</v>
      </c>
      <c r="G4143" s="4">
        <f t="shared" si="390"/>
        <v>0.16144560000000002</v>
      </c>
      <c r="H4143" s="6">
        <f t="shared" si="387"/>
        <v>6.6145390866882253E-7</v>
      </c>
      <c r="J4143">
        <v>6</v>
      </c>
      <c r="K4143">
        <v>22</v>
      </c>
      <c r="L4143">
        <v>13</v>
      </c>
      <c r="M4143" s="2">
        <v>3.3424700000000002E-6</v>
      </c>
      <c r="N4143">
        <f t="shared" si="386"/>
        <v>4.1733468082870577E-6</v>
      </c>
      <c r="O4143">
        <v>161.44560000000001</v>
      </c>
      <c r="P4143" s="4">
        <f t="shared" si="388"/>
        <v>0.16144560000000002</v>
      </c>
      <c r="Q4143" s="6">
        <f t="shared" si="389"/>
        <v>6.7376847947198912E-7</v>
      </c>
    </row>
    <row r="4144" spans="1:17" x14ac:dyDescent="0.3">
      <c r="A4144">
        <v>6</v>
      </c>
      <c r="B4144">
        <v>22</v>
      </c>
      <c r="C4144">
        <v>14</v>
      </c>
      <c r="D4144" s="2">
        <v>7.48106E-6</v>
      </c>
      <c r="E4144">
        <f t="shared" si="385"/>
        <v>9.4123073085228577E-6</v>
      </c>
      <c r="F4144">
        <v>662.51400000000001</v>
      </c>
      <c r="G4144" s="4">
        <f t="shared" si="390"/>
        <v>0.66251400000000005</v>
      </c>
      <c r="H4144" s="6">
        <f t="shared" si="387"/>
        <v>6.2357853641987126E-6</v>
      </c>
      <c r="J4144">
        <v>6</v>
      </c>
      <c r="K4144">
        <v>22</v>
      </c>
      <c r="L4144">
        <v>14</v>
      </c>
      <c r="M4144" s="2">
        <v>7.57634E-6</v>
      </c>
      <c r="N4144">
        <f t="shared" si="386"/>
        <v>9.4596793262161111E-6</v>
      </c>
      <c r="O4144">
        <v>662.51400000000001</v>
      </c>
      <c r="P4144" s="4">
        <f t="shared" si="388"/>
        <v>0.66251400000000005</v>
      </c>
      <c r="Q4144" s="6">
        <f t="shared" si="389"/>
        <v>6.2671699891287407E-6</v>
      </c>
    </row>
    <row r="4145" spans="1:17" x14ac:dyDescent="0.3">
      <c r="A4145">
        <v>6</v>
      </c>
      <c r="B4145">
        <v>22</v>
      </c>
      <c r="C4145">
        <v>15</v>
      </c>
      <c r="D4145" s="2">
        <v>2.3913700000000001E-5</v>
      </c>
      <c r="E4145">
        <f t="shared" si="385"/>
        <v>3.0087058957396821E-5</v>
      </c>
      <c r="F4145">
        <v>568.99800000000005</v>
      </c>
      <c r="G4145" s="4">
        <f t="shared" si="390"/>
        <v>0.568998</v>
      </c>
      <c r="H4145" s="6">
        <f t="shared" si="387"/>
        <v>1.7119476372640875E-5</v>
      </c>
      <c r="J4145">
        <v>6</v>
      </c>
      <c r="K4145">
        <v>22</v>
      </c>
      <c r="L4145">
        <v>15</v>
      </c>
      <c r="M4145" s="2">
        <v>2.3913700000000001E-5</v>
      </c>
      <c r="N4145">
        <f t="shared" si="386"/>
        <v>2.9858207723430343E-5</v>
      </c>
      <c r="O4145">
        <v>568.99800000000005</v>
      </c>
      <c r="P4145" s="4">
        <f t="shared" si="388"/>
        <v>0.568998</v>
      </c>
      <c r="Q4145" s="6">
        <f t="shared" si="389"/>
        <v>1.6989260478216419E-5</v>
      </c>
    </row>
    <row r="4146" spans="1:17" x14ac:dyDescent="0.3">
      <c r="A4146">
        <v>6</v>
      </c>
      <c r="B4146">
        <v>22</v>
      </c>
      <c r="C4146">
        <v>16</v>
      </c>
      <c r="D4146" s="2">
        <v>4.7084199999999999E-5</v>
      </c>
      <c r="E4146">
        <f t="shared" si="385"/>
        <v>5.9239059675494106E-5</v>
      </c>
      <c r="F4146">
        <v>519.48839999999996</v>
      </c>
      <c r="G4146" s="4">
        <f t="shared" si="390"/>
        <v>0.51948839999999996</v>
      </c>
      <c r="H4146" s="6">
        <f t="shared" si="387"/>
        <v>3.077400432832695E-5</v>
      </c>
      <c r="J4146">
        <v>6</v>
      </c>
      <c r="K4146">
        <v>22</v>
      </c>
      <c r="L4146">
        <v>16</v>
      </c>
      <c r="M4146" s="2">
        <v>4.7356199999999999E-5</v>
      </c>
      <c r="N4146">
        <f t="shared" si="386"/>
        <v>5.9128083759197109E-5</v>
      </c>
      <c r="O4146">
        <v>519.48839999999996</v>
      </c>
      <c r="P4146" s="4">
        <f t="shared" si="388"/>
        <v>0.51948839999999996</v>
      </c>
      <c r="Q4146" s="6">
        <f t="shared" si="389"/>
        <v>3.0716353627131289E-5</v>
      </c>
    </row>
    <row r="4147" spans="1:17" x14ac:dyDescent="0.3">
      <c r="A4147">
        <v>6</v>
      </c>
      <c r="B4147">
        <v>22</v>
      </c>
      <c r="C4147">
        <v>17</v>
      </c>
      <c r="D4147" s="2">
        <v>8.2466799999999995E-5</v>
      </c>
      <c r="E4147">
        <f t="shared" si="385"/>
        <v>1.0375573305794804E-4</v>
      </c>
      <c r="F4147">
        <v>497.7636</v>
      </c>
      <c r="G4147" s="4">
        <f t="shared" si="390"/>
        <v>0.49776359999999997</v>
      </c>
      <c r="H4147" s="6">
        <f t="shared" si="387"/>
        <v>5.1645827207563221E-5</v>
      </c>
      <c r="J4147">
        <v>6</v>
      </c>
      <c r="K4147">
        <v>22</v>
      </c>
      <c r="L4147">
        <v>17</v>
      </c>
      <c r="M4147" s="2">
        <v>8.2466799999999995E-5</v>
      </c>
      <c r="N4147">
        <f t="shared" si="386"/>
        <v>1.0296653569654988E-4</v>
      </c>
      <c r="O4147">
        <v>497.7636</v>
      </c>
      <c r="P4147" s="4">
        <f t="shared" si="388"/>
        <v>0.49776359999999997</v>
      </c>
      <c r="Q4147" s="6">
        <f t="shared" si="389"/>
        <v>5.1252993487843171E-5</v>
      </c>
    </row>
    <row r="4148" spans="1:17" x14ac:dyDescent="0.3">
      <c r="A4148">
        <v>6</v>
      </c>
      <c r="B4148">
        <v>22</v>
      </c>
      <c r="C4148">
        <v>18</v>
      </c>
      <c r="D4148" s="2">
        <v>5.8807500000000002E-5</v>
      </c>
      <c r="E4148">
        <f t="shared" si="385"/>
        <v>7.3988747857383575E-5</v>
      </c>
      <c r="F4148">
        <v>308.4948</v>
      </c>
      <c r="G4148" s="4">
        <f t="shared" si="390"/>
        <v>0.30849480000000001</v>
      </c>
      <c r="H4148" s="6">
        <f t="shared" si="387"/>
        <v>2.2825143972513977E-5</v>
      </c>
      <c r="J4148">
        <v>6</v>
      </c>
      <c r="K4148">
        <v>22</v>
      </c>
      <c r="L4148">
        <v>18</v>
      </c>
      <c r="M4148" s="2">
        <v>5.8807500000000002E-5</v>
      </c>
      <c r="N4148">
        <f t="shared" si="386"/>
        <v>7.3425967152537238E-5</v>
      </c>
      <c r="O4148">
        <v>308.4948</v>
      </c>
      <c r="P4148" s="4">
        <f t="shared" si="388"/>
        <v>0.30849480000000001</v>
      </c>
      <c r="Q4148" s="6">
        <f t="shared" si="389"/>
        <v>2.2651529051528546E-5</v>
      </c>
    </row>
    <row r="4149" spans="1:17" x14ac:dyDescent="0.3">
      <c r="A4149">
        <v>6</v>
      </c>
      <c r="B4149">
        <v>22</v>
      </c>
      <c r="C4149">
        <v>19</v>
      </c>
      <c r="D4149" s="2">
        <v>2.6661000000000001E-5</v>
      </c>
      <c r="E4149">
        <f t="shared" si="385"/>
        <v>3.3543578737843023E-5</v>
      </c>
      <c r="F4149">
        <v>130.81799999999998</v>
      </c>
      <c r="G4149" s="4">
        <f t="shared" si="390"/>
        <v>0.13081799999999999</v>
      </c>
      <c r="H4149" s="6">
        <f t="shared" si="387"/>
        <v>4.388103883327148E-6</v>
      </c>
      <c r="J4149">
        <v>6</v>
      </c>
      <c r="K4149">
        <v>22</v>
      </c>
      <c r="L4149">
        <v>19</v>
      </c>
      <c r="M4149" s="2">
        <v>2.6661000000000001E-5</v>
      </c>
      <c r="N4149">
        <f t="shared" si="386"/>
        <v>3.3288436173171708E-5</v>
      </c>
      <c r="O4149">
        <v>130.81799999999998</v>
      </c>
      <c r="P4149" s="4">
        <f t="shared" si="388"/>
        <v>0.13081799999999999</v>
      </c>
      <c r="Q4149" s="6">
        <f t="shared" si="389"/>
        <v>4.3547266433019759E-6</v>
      </c>
    </row>
    <row r="4150" spans="1:17" x14ac:dyDescent="0.3">
      <c r="A4150">
        <v>6</v>
      </c>
      <c r="B4150">
        <v>22</v>
      </c>
      <c r="C4150">
        <v>20</v>
      </c>
      <c r="D4150" s="2">
        <v>1.67094E-5</v>
      </c>
      <c r="E4150">
        <f t="shared" si="385"/>
        <v>2.1022957674585131E-5</v>
      </c>
      <c r="F4150">
        <v>27.585599999999999</v>
      </c>
      <c r="G4150" s="4">
        <f t="shared" si="390"/>
        <v>2.7585599999999998E-2</v>
      </c>
      <c r="H4150" s="6">
        <f t="shared" si="387"/>
        <v>5.7993090122803558E-7</v>
      </c>
      <c r="J4150">
        <v>6</v>
      </c>
      <c r="K4150">
        <v>22</v>
      </c>
      <c r="L4150">
        <v>20</v>
      </c>
      <c r="M4150" s="2">
        <v>1.67094E-5</v>
      </c>
      <c r="N4150">
        <f t="shared" si="386"/>
        <v>2.086305072547899E-5</v>
      </c>
      <c r="O4150">
        <v>27.585599999999999</v>
      </c>
      <c r="P4150" s="4">
        <f t="shared" si="388"/>
        <v>2.7585599999999998E-2</v>
      </c>
      <c r="Q4150" s="6">
        <f t="shared" si="389"/>
        <v>5.7551977209277316E-7</v>
      </c>
    </row>
    <row r="4151" spans="1:17" x14ac:dyDescent="0.3">
      <c r="A4151">
        <v>6</v>
      </c>
      <c r="B4151">
        <v>22</v>
      </c>
      <c r="C4151">
        <v>21</v>
      </c>
      <c r="D4151" s="2">
        <v>4.0832000000000001E-6</v>
      </c>
      <c r="E4151">
        <f t="shared" si="385"/>
        <v>5.1372844492839963E-6</v>
      </c>
      <c r="F4151">
        <v>0</v>
      </c>
      <c r="G4151" s="4">
        <f t="shared" si="390"/>
        <v>0</v>
      </c>
      <c r="H4151" s="6">
        <f t="shared" si="387"/>
        <v>0</v>
      </c>
      <c r="J4151">
        <v>6</v>
      </c>
      <c r="K4151">
        <v>22</v>
      </c>
      <c r="L4151">
        <v>21</v>
      </c>
      <c r="M4151" s="2">
        <v>4.0832000000000001E-6</v>
      </c>
      <c r="N4151">
        <f t="shared" si="386"/>
        <v>5.0982087161882425E-6</v>
      </c>
      <c r="O4151">
        <v>0</v>
      </c>
      <c r="P4151" s="4">
        <f t="shared" si="388"/>
        <v>0</v>
      </c>
      <c r="Q4151" s="6">
        <f t="shared" si="389"/>
        <v>0</v>
      </c>
    </row>
    <row r="4152" spans="1:17" x14ac:dyDescent="0.3">
      <c r="A4152">
        <v>6</v>
      </c>
      <c r="B4152">
        <v>22</v>
      </c>
      <c r="C4152">
        <v>22</v>
      </c>
      <c r="D4152" s="2">
        <v>4.1715600000000001E-7</v>
      </c>
      <c r="E4152">
        <f t="shared" si="385"/>
        <v>5.2484547211146035E-7</v>
      </c>
      <c r="F4152">
        <v>0</v>
      </c>
      <c r="G4152" s="4">
        <f t="shared" si="390"/>
        <v>0</v>
      </c>
      <c r="H4152" s="6">
        <f t="shared" si="387"/>
        <v>0</v>
      </c>
      <c r="J4152">
        <v>6</v>
      </c>
      <c r="K4152">
        <v>22</v>
      </c>
      <c r="L4152">
        <v>22</v>
      </c>
      <c r="M4152" s="2">
        <v>4.1715600000000001E-7</v>
      </c>
      <c r="N4152">
        <f t="shared" si="386"/>
        <v>5.2085333934419628E-7</v>
      </c>
      <c r="O4152">
        <v>0</v>
      </c>
      <c r="P4152" s="4">
        <f t="shared" si="388"/>
        <v>0</v>
      </c>
      <c r="Q4152" s="6">
        <f t="shared" si="389"/>
        <v>0</v>
      </c>
    </row>
    <row r="4153" spans="1:17" x14ac:dyDescent="0.3">
      <c r="A4153">
        <v>6</v>
      </c>
      <c r="B4153">
        <v>22</v>
      </c>
      <c r="C4153">
        <v>23</v>
      </c>
      <c r="D4153" s="2">
        <v>6.9205500000000004E-8</v>
      </c>
      <c r="E4153">
        <f t="shared" si="385"/>
        <v>8.7071007776969927E-8</v>
      </c>
      <c r="F4153">
        <v>0</v>
      </c>
      <c r="G4153" s="4">
        <f t="shared" si="390"/>
        <v>0</v>
      </c>
      <c r="H4153" s="6">
        <f t="shared" si="387"/>
        <v>0</v>
      </c>
      <c r="J4153">
        <v>6</v>
      </c>
      <c r="K4153">
        <v>22</v>
      </c>
      <c r="L4153">
        <v>23</v>
      </c>
      <c r="M4153" s="2">
        <v>6.9205500000000004E-8</v>
      </c>
      <c r="N4153">
        <f t="shared" si="386"/>
        <v>8.6408719462227034E-8</v>
      </c>
      <c r="O4153">
        <v>0</v>
      </c>
      <c r="P4153" s="4">
        <f t="shared" si="388"/>
        <v>0</v>
      </c>
      <c r="Q4153" s="6">
        <f t="shared" si="389"/>
        <v>0</v>
      </c>
    </row>
    <row r="4154" spans="1:17" x14ac:dyDescent="0.3">
      <c r="A4154">
        <v>6</v>
      </c>
      <c r="B4154">
        <v>23</v>
      </c>
      <c r="C4154">
        <v>0</v>
      </c>
      <c r="D4154" s="2">
        <v>1.26494E-8</v>
      </c>
      <c r="E4154">
        <f t="shared" si="385"/>
        <v>1.5914862341490246E-8</v>
      </c>
      <c r="F4154">
        <v>0</v>
      </c>
      <c r="G4154" s="4">
        <f t="shared" si="390"/>
        <v>0</v>
      </c>
      <c r="H4154" s="6">
        <f t="shared" si="387"/>
        <v>0</v>
      </c>
      <c r="J4154">
        <v>6</v>
      </c>
      <c r="K4154">
        <v>23</v>
      </c>
      <c r="L4154">
        <v>0</v>
      </c>
      <c r="M4154" s="2">
        <v>1.26494E-8</v>
      </c>
      <c r="N4154">
        <f t="shared" si="386"/>
        <v>1.5793809104269088E-8</v>
      </c>
      <c r="O4154">
        <v>0</v>
      </c>
      <c r="P4154" s="4">
        <f t="shared" si="388"/>
        <v>0</v>
      </c>
      <c r="Q4154" s="6">
        <f t="shared" si="389"/>
        <v>0</v>
      </c>
    </row>
    <row r="4155" spans="1:17" x14ac:dyDescent="0.3">
      <c r="A4155">
        <v>6</v>
      </c>
      <c r="B4155">
        <v>23</v>
      </c>
      <c r="C4155">
        <v>1</v>
      </c>
      <c r="D4155" s="2">
        <v>3.6794200000000001E-9</v>
      </c>
      <c r="E4155">
        <f t="shared" si="385"/>
        <v>4.6292680124374321E-9</v>
      </c>
      <c r="F4155">
        <v>0</v>
      </c>
      <c r="G4155" s="4">
        <f t="shared" si="390"/>
        <v>0</v>
      </c>
      <c r="H4155" s="6">
        <f t="shared" si="387"/>
        <v>0</v>
      </c>
      <c r="J4155">
        <v>6</v>
      </c>
      <c r="K4155">
        <v>23</v>
      </c>
      <c r="L4155">
        <v>1</v>
      </c>
      <c r="M4155" s="2">
        <v>3.6794200000000001E-9</v>
      </c>
      <c r="N4155">
        <f t="shared" si="386"/>
        <v>4.5940564053970766E-9</v>
      </c>
      <c r="O4155">
        <v>0</v>
      </c>
      <c r="P4155" s="4">
        <f t="shared" si="388"/>
        <v>0</v>
      </c>
      <c r="Q4155" s="6">
        <f t="shared" si="389"/>
        <v>0</v>
      </c>
    </row>
    <row r="4156" spans="1:17" x14ac:dyDescent="0.3">
      <c r="A4156">
        <v>6</v>
      </c>
      <c r="B4156">
        <v>23</v>
      </c>
      <c r="C4156">
        <v>2</v>
      </c>
      <c r="D4156" s="2">
        <v>2.2909799999999999E-9</v>
      </c>
      <c r="E4156">
        <f t="shared" si="385"/>
        <v>2.8824000606437717E-9</v>
      </c>
      <c r="F4156">
        <v>0</v>
      </c>
      <c r="G4156" s="4">
        <f t="shared" si="390"/>
        <v>0</v>
      </c>
      <c r="H4156" s="6">
        <f t="shared" si="387"/>
        <v>0</v>
      </c>
      <c r="J4156">
        <v>6</v>
      </c>
      <c r="K4156">
        <v>23</v>
      </c>
      <c r="L4156">
        <v>2</v>
      </c>
      <c r="M4156" s="2">
        <v>2.2909799999999999E-9</v>
      </c>
      <c r="N4156">
        <f t="shared" si="386"/>
        <v>2.8604756574776986E-9</v>
      </c>
      <c r="O4156">
        <v>0</v>
      </c>
      <c r="P4156" s="4">
        <f t="shared" si="388"/>
        <v>0</v>
      </c>
      <c r="Q4156" s="6">
        <f t="shared" si="389"/>
        <v>0</v>
      </c>
    </row>
    <row r="4157" spans="1:17" x14ac:dyDescent="0.3">
      <c r="A4157">
        <v>6</v>
      </c>
      <c r="B4157">
        <v>23</v>
      </c>
      <c r="C4157">
        <v>3</v>
      </c>
      <c r="D4157" s="2">
        <v>1.54441E-9</v>
      </c>
      <c r="E4157">
        <f t="shared" si="385"/>
        <v>1.9431018505874552E-9</v>
      </c>
      <c r="F4157">
        <v>0</v>
      </c>
      <c r="G4157" s="4">
        <f t="shared" si="390"/>
        <v>0</v>
      </c>
      <c r="H4157" s="6">
        <f t="shared" si="387"/>
        <v>0</v>
      </c>
      <c r="J4157">
        <v>6</v>
      </c>
      <c r="K4157">
        <v>23</v>
      </c>
      <c r="L4157">
        <v>3</v>
      </c>
      <c r="M4157" s="2">
        <v>1.54441E-9</v>
      </c>
      <c r="N4157">
        <f t="shared" si="386"/>
        <v>1.9283220325647247E-9</v>
      </c>
      <c r="O4157">
        <v>0</v>
      </c>
      <c r="P4157" s="4">
        <f t="shared" si="388"/>
        <v>0</v>
      </c>
      <c r="Q4157" s="6">
        <f t="shared" si="389"/>
        <v>0</v>
      </c>
    </row>
    <row r="4158" spans="1:17" x14ac:dyDescent="0.3">
      <c r="A4158">
        <v>6</v>
      </c>
      <c r="B4158">
        <v>23</v>
      </c>
      <c r="C4158">
        <v>4</v>
      </c>
      <c r="D4158" s="2">
        <v>3.6246799999999999E-9</v>
      </c>
      <c r="E4158">
        <f t="shared" si="385"/>
        <v>4.5603967960498419E-9</v>
      </c>
      <c r="F4158">
        <v>0</v>
      </c>
      <c r="G4158" s="4">
        <f t="shared" si="390"/>
        <v>0</v>
      </c>
      <c r="H4158" s="6">
        <f t="shared" si="387"/>
        <v>0</v>
      </c>
      <c r="J4158">
        <v>6</v>
      </c>
      <c r="K4158">
        <v>23</v>
      </c>
      <c r="L4158">
        <v>4</v>
      </c>
      <c r="M4158" s="2">
        <v>3.6246799999999999E-9</v>
      </c>
      <c r="N4158">
        <f t="shared" si="386"/>
        <v>4.5257090442283499E-9</v>
      </c>
      <c r="O4158">
        <v>0</v>
      </c>
      <c r="P4158" s="4">
        <f t="shared" si="388"/>
        <v>0</v>
      </c>
      <c r="Q4158" s="6">
        <f t="shared" si="389"/>
        <v>0</v>
      </c>
    </row>
    <row r="4159" spans="1:17" x14ac:dyDescent="0.3">
      <c r="A4159">
        <v>6</v>
      </c>
      <c r="B4159">
        <v>23</v>
      </c>
      <c r="C4159">
        <v>5</v>
      </c>
      <c r="D4159" s="2">
        <v>1.6251500000000002E-8</v>
      </c>
      <c r="E4159">
        <f t="shared" si="385"/>
        <v>2.04468500753181E-8</v>
      </c>
      <c r="F4159">
        <v>0</v>
      </c>
      <c r="G4159" s="4">
        <f t="shared" si="390"/>
        <v>0</v>
      </c>
      <c r="H4159" s="6">
        <f t="shared" si="387"/>
        <v>0</v>
      </c>
      <c r="J4159">
        <v>6</v>
      </c>
      <c r="K4159">
        <v>23</v>
      </c>
      <c r="L4159">
        <v>5</v>
      </c>
      <c r="M4159" s="2">
        <v>1.6251500000000002E-8</v>
      </c>
      <c r="N4159">
        <f t="shared" si="386"/>
        <v>2.0291325174160761E-8</v>
      </c>
      <c r="O4159">
        <v>0</v>
      </c>
      <c r="P4159" s="4">
        <f t="shared" si="388"/>
        <v>0</v>
      </c>
      <c r="Q4159" s="6">
        <f t="shared" si="389"/>
        <v>0</v>
      </c>
    </row>
    <row r="4160" spans="1:17" x14ac:dyDescent="0.3">
      <c r="A4160">
        <v>6</v>
      </c>
      <c r="B4160">
        <v>23</v>
      </c>
      <c r="C4160">
        <v>6</v>
      </c>
      <c r="D4160" s="2">
        <v>7.3368100000000004E-8</v>
      </c>
      <c r="E4160">
        <f t="shared" si="385"/>
        <v>9.2308189460108051E-8</v>
      </c>
      <c r="F4160">
        <v>0</v>
      </c>
      <c r="G4160" s="4">
        <f t="shared" si="390"/>
        <v>0</v>
      </c>
      <c r="H4160" s="6">
        <f t="shared" si="387"/>
        <v>0</v>
      </c>
      <c r="J4160">
        <v>6</v>
      </c>
      <c r="K4160">
        <v>23</v>
      </c>
      <c r="L4160">
        <v>6</v>
      </c>
      <c r="M4160" s="2">
        <v>7.3368100000000004E-8</v>
      </c>
      <c r="N4160">
        <f t="shared" si="386"/>
        <v>9.1606065563815283E-8</v>
      </c>
      <c r="O4160">
        <v>0</v>
      </c>
      <c r="P4160" s="4">
        <f t="shared" si="388"/>
        <v>0</v>
      </c>
      <c r="Q4160" s="6">
        <f t="shared" si="389"/>
        <v>0</v>
      </c>
    </row>
    <row r="4161" spans="1:17" x14ac:dyDescent="0.3">
      <c r="A4161">
        <v>6</v>
      </c>
      <c r="B4161">
        <v>23</v>
      </c>
      <c r="C4161">
        <v>7</v>
      </c>
      <c r="D4161" s="2">
        <v>4.25905E-7</v>
      </c>
      <c r="E4161">
        <f t="shared" si="385"/>
        <v>5.358530401088118E-7</v>
      </c>
      <c r="F4161">
        <v>59.113199999999999</v>
      </c>
      <c r="G4161" s="4">
        <f t="shared" si="390"/>
        <v>5.9113199999999998E-2</v>
      </c>
      <c r="H4161" s="6">
        <f t="shared" si="387"/>
        <v>3.1675987930560214E-8</v>
      </c>
      <c r="J4161">
        <v>6</v>
      </c>
      <c r="K4161">
        <v>23</v>
      </c>
      <c r="L4161">
        <v>7</v>
      </c>
      <c r="M4161" s="2">
        <v>4.2876399999999999E-7</v>
      </c>
      <c r="N4161">
        <f t="shared" si="386"/>
        <v>5.3534687548680824E-7</v>
      </c>
      <c r="O4161">
        <v>59.113199999999999</v>
      </c>
      <c r="P4161" s="4">
        <f t="shared" si="388"/>
        <v>5.9113199999999998E-2</v>
      </c>
      <c r="Q4161" s="6">
        <f t="shared" si="389"/>
        <v>3.1646066920026791E-8</v>
      </c>
    </row>
    <row r="4162" spans="1:17" x14ac:dyDescent="0.3">
      <c r="A4162">
        <v>6</v>
      </c>
      <c r="B4162">
        <v>23</v>
      </c>
      <c r="C4162">
        <v>8</v>
      </c>
      <c r="D4162" s="2">
        <v>3.1291700000000001E-6</v>
      </c>
      <c r="E4162">
        <f t="shared" ref="E4162:E4225" si="391">D4162/$D$8762</f>
        <v>3.9369701166158897E-6</v>
      </c>
      <c r="F4162">
        <v>104.2296</v>
      </c>
      <c r="G4162" s="4">
        <f t="shared" si="390"/>
        <v>0.10422960000000001</v>
      </c>
      <c r="H4162" s="6">
        <f t="shared" si="387"/>
        <v>4.1034882046682757E-7</v>
      </c>
      <c r="J4162">
        <v>6</v>
      </c>
      <c r="K4162">
        <v>23</v>
      </c>
      <c r="L4162">
        <v>8</v>
      </c>
      <c r="M4162" s="2">
        <v>3.15005E-6</v>
      </c>
      <c r="N4162">
        <f t="shared" ref="N4162:N4225" si="392">M4162/$M$8762</f>
        <v>3.9330947214020309E-6</v>
      </c>
      <c r="O4162">
        <v>104.2296</v>
      </c>
      <c r="P4162" s="4">
        <f t="shared" si="388"/>
        <v>0.10422960000000001</v>
      </c>
      <c r="Q4162" s="6">
        <f t="shared" si="389"/>
        <v>4.0994488957384516E-7</v>
      </c>
    </row>
    <row r="4163" spans="1:17" x14ac:dyDescent="0.3">
      <c r="A4163">
        <v>6</v>
      </c>
      <c r="B4163">
        <v>23</v>
      </c>
      <c r="C4163">
        <v>9</v>
      </c>
      <c r="D4163" s="2">
        <v>2.6200999999999999E-5</v>
      </c>
      <c r="E4163">
        <f t="shared" si="391"/>
        <v>3.2964829020300248E-5</v>
      </c>
      <c r="F4163">
        <v>239.76959999999997</v>
      </c>
      <c r="G4163" s="4">
        <f t="shared" si="390"/>
        <v>0.23976959999999997</v>
      </c>
      <c r="H4163" s="6">
        <f t="shared" ref="H4163:H4226" si="393">E4163*G4163</f>
        <v>7.903963868265781E-6</v>
      </c>
      <c r="J4163">
        <v>6</v>
      </c>
      <c r="K4163">
        <v>23</v>
      </c>
      <c r="L4163">
        <v>9</v>
      </c>
      <c r="M4163" s="2">
        <v>2.6681599999999999E-5</v>
      </c>
      <c r="N4163">
        <f t="shared" si="392"/>
        <v>3.3314156955781786E-5</v>
      </c>
      <c r="O4163">
        <v>239.76959999999997</v>
      </c>
      <c r="P4163" s="4">
        <f t="shared" ref="P4163:P4226" si="394">O4163/1000</f>
        <v>0.23976959999999997</v>
      </c>
      <c r="Q4163" s="6">
        <f t="shared" ref="Q4163:Q4226" si="395">N4163*P4163</f>
        <v>7.9877220876250162E-6</v>
      </c>
    </row>
    <row r="4164" spans="1:17" x14ac:dyDescent="0.3">
      <c r="A4164">
        <v>6</v>
      </c>
      <c r="B4164">
        <v>23</v>
      </c>
      <c r="C4164">
        <v>10</v>
      </c>
      <c r="D4164" s="2">
        <v>2.0943099999999999E-4</v>
      </c>
      <c r="E4164">
        <f t="shared" si="391"/>
        <v>2.6349593933630404E-4</v>
      </c>
      <c r="F4164">
        <v>302.09280000000001</v>
      </c>
      <c r="G4164" s="4">
        <f t="shared" si="390"/>
        <v>0.30209279999999999</v>
      </c>
      <c r="H4164" s="6">
        <f t="shared" si="393"/>
        <v>7.9600226102734229E-5</v>
      </c>
      <c r="J4164">
        <v>6</v>
      </c>
      <c r="K4164">
        <v>23</v>
      </c>
      <c r="L4164">
        <v>10</v>
      </c>
      <c r="M4164" s="2">
        <v>2.1404E-4</v>
      </c>
      <c r="N4164">
        <f t="shared" si="392"/>
        <v>2.6724642280880962E-4</v>
      </c>
      <c r="O4164">
        <v>302.09280000000001</v>
      </c>
      <c r="P4164" s="4">
        <f t="shared" si="394"/>
        <v>0.30209279999999999</v>
      </c>
      <c r="Q4164" s="6">
        <f t="shared" si="395"/>
        <v>8.0733220156297165E-5</v>
      </c>
    </row>
    <row r="4165" spans="1:17" x14ac:dyDescent="0.3">
      <c r="A4165">
        <v>6</v>
      </c>
      <c r="B4165">
        <v>23</v>
      </c>
      <c r="C4165">
        <v>11</v>
      </c>
      <c r="D4165" s="2">
        <v>6.8312600000000005E-4</v>
      </c>
      <c r="E4165">
        <f t="shared" si="391"/>
        <v>8.5947604249157013E-4</v>
      </c>
      <c r="F4165">
        <v>397.43159999999995</v>
      </c>
      <c r="G4165" s="4">
        <f t="shared" si="390"/>
        <v>0.39743159999999994</v>
      </c>
      <c r="H4165" s="6">
        <f t="shared" si="393"/>
        <v>3.4158293872909267E-4</v>
      </c>
      <c r="J4165">
        <v>6</v>
      </c>
      <c r="K4165">
        <v>23</v>
      </c>
      <c r="L4165">
        <v>11</v>
      </c>
      <c r="M4165" s="2">
        <v>7.0107199999999996E-4</v>
      </c>
      <c r="N4165">
        <f t="shared" si="392"/>
        <v>8.7534565563174055E-4</v>
      </c>
      <c r="O4165">
        <v>397.43159999999995</v>
      </c>
      <c r="P4165" s="4">
        <f t="shared" si="394"/>
        <v>0.39743159999999994</v>
      </c>
      <c r="Q4165" s="6">
        <f t="shared" si="395"/>
        <v>3.4789002447077161E-4</v>
      </c>
    </row>
    <row r="4166" spans="1:17" x14ac:dyDescent="0.3">
      <c r="A4166">
        <v>6</v>
      </c>
      <c r="B4166">
        <v>23</v>
      </c>
      <c r="C4166">
        <v>12</v>
      </c>
      <c r="D4166" s="2">
        <v>2.2338000000000002E-3</v>
      </c>
      <c r="E4166">
        <f t="shared" si="391"/>
        <v>2.8104589544500863E-3</v>
      </c>
      <c r="F4166">
        <v>79.569600000000008</v>
      </c>
      <c r="G4166" s="4">
        <f t="shared" si="390"/>
        <v>7.9569600000000004E-2</v>
      </c>
      <c r="H4166" s="6">
        <f t="shared" si="393"/>
        <v>2.236270948220116E-4</v>
      </c>
      <c r="J4166">
        <v>6</v>
      </c>
      <c r="K4166">
        <v>23</v>
      </c>
      <c r="L4166">
        <v>12</v>
      </c>
      <c r="M4166" s="2">
        <v>2.2741800000000002E-3</v>
      </c>
      <c r="N4166">
        <f t="shared" si="392"/>
        <v>2.8394994852520027E-3</v>
      </c>
      <c r="O4166">
        <v>79.569600000000008</v>
      </c>
      <c r="P4166" s="4">
        <f t="shared" si="394"/>
        <v>7.9569600000000004E-2</v>
      </c>
      <c r="Q4166" s="6">
        <f t="shared" si="395"/>
        <v>2.2593783824170776E-4</v>
      </c>
    </row>
    <row r="4167" spans="1:17" x14ac:dyDescent="0.3">
      <c r="A4167">
        <v>6</v>
      </c>
      <c r="B4167">
        <v>23</v>
      </c>
      <c r="C4167">
        <v>13</v>
      </c>
      <c r="D4167" s="2">
        <v>2.9947400000000001E-3</v>
      </c>
      <c r="E4167">
        <f t="shared" si="391"/>
        <v>3.7678368024218149E-3</v>
      </c>
      <c r="F4167">
        <v>691.13040000000001</v>
      </c>
      <c r="G4167" s="4">
        <f t="shared" si="390"/>
        <v>0.69113040000000003</v>
      </c>
      <c r="H4167" s="6">
        <f t="shared" si="393"/>
        <v>2.6040665563925101E-3</v>
      </c>
      <c r="J4167">
        <v>6</v>
      </c>
      <c r="K4167">
        <v>23</v>
      </c>
      <c r="L4167">
        <v>13</v>
      </c>
      <c r="M4167" s="2">
        <v>3.0335700000000002E-3</v>
      </c>
      <c r="N4167">
        <f t="shared" si="392"/>
        <v>3.7876599273038709E-3</v>
      </c>
      <c r="O4167">
        <v>691.13040000000001</v>
      </c>
      <c r="P4167" s="4">
        <f t="shared" si="394"/>
        <v>0.69113040000000003</v>
      </c>
      <c r="Q4167" s="6">
        <f t="shared" si="395"/>
        <v>2.6177669206214954E-3</v>
      </c>
    </row>
    <row r="4168" spans="1:17" x14ac:dyDescent="0.3">
      <c r="A4168">
        <v>6</v>
      </c>
      <c r="B4168">
        <v>23</v>
      </c>
      <c r="C4168">
        <v>14</v>
      </c>
      <c r="D4168" s="2">
        <v>4.1613600000000002E-3</v>
      </c>
      <c r="E4168">
        <f t="shared" si="391"/>
        <v>5.2356215752038726E-3</v>
      </c>
      <c r="F4168">
        <v>611.57639999999992</v>
      </c>
      <c r="G4168" s="4">
        <f t="shared" si="390"/>
        <v>0.61157639999999991</v>
      </c>
      <c r="H4168" s="6">
        <f t="shared" si="393"/>
        <v>3.2019825947255131E-3</v>
      </c>
      <c r="J4168">
        <v>6</v>
      </c>
      <c r="K4168">
        <v>23</v>
      </c>
      <c r="L4168">
        <v>14</v>
      </c>
      <c r="M4168" s="2">
        <v>4.2220199999999999E-3</v>
      </c>
      <c r="N4168">
        <f t="shared" si="392"/>
        <v>5.2715368250198574E-3</v>
      </c>
      <c r="O4168">
        <v>611.57639999999992</v>
      </c>
      <c r="P4168" s="4">
        <f t="shared" si="394"/>
        <v>0.61157639999999991</v>
      </c>
      <c r="Q4168" s="6">
        <f t="shared" si="395"/>
        <v>3.223947513913074E-3</v>
      </c>
    </row>
    <row r="4169" spans="1:17" x14ac:dyDescent="0.3">
      <c r="A4169">
        <v>6</v>
      </c>
      <c r="B4169">
        <v>23</v>
      </c>
      <c r="C4169">
        <v>15</v>
      </c>
      <c r="D4169" s="2">
        <v>1.7120200000000001E-3</v>
      </c>
      <c r="E4169">
        <f t="shared" si="391"/>
        <v>2.1539806335382022E-3</v>
      </c>
      <c r="F4169">
        <v>447.15480000000002</v>
      </c>
      <c r="G4169" s="4">
        <f t="shared" si="390"/>
        <v>0.44715480000000002</v>
      </c>
      <c r="H4169" s="6">
        <f t="shared" si="393"/>
        <v>9.6316277939364808E-4</v>
      </c>
      <c r="J4169">
        <v>6</v>
      </c>
      <c r="K4169">
        <v>23</v>
      </c>
      <c r="L4169">
        <v>15</v>
      </c>
      <c r="M4169" s="2">
        <v>1.7204399999999999E-3</v>
      </c>
      <c r="N4169">
        <f t="shared" si="392"/>
        <v>2.1481098657128964E-3</v>
      </c>
      <c r="O4169">
        <v>447.15480000000002</v>
      </c>
      <c r="P4169" s="4">
        <f t="shared" si="394"/>
        <v>0.44715480000000002</v>
      </c>
      <c r="Q4169" s="6">
        <f t="shared" si="395"/>
        <v>9.6053763738087705E-4</v>
      </c>
    </row>
    <row r="4170" spans="1:17" x14ac:dyDescent="0.3">
      <c r="A4170">
        <v>6</v>
      </c>
      <c r="B4170">
        <v>23</v>
      </c>
      <c r="C4170">
        <v>16</v>
      </c>
      <c r="D4170" s="2">
        <v>2.17426E-4</v>
      </c>
      <c r="E4170">
        <f t="shared" si="391"/>
        <v>2.7355486105750933E-4</v>
      </c>
      <c r="F4170">
        <v>645.1751999999999</v>
      </c>
      <c r="G4170" s="4">
        <f t="shared" si="390"/>
        <v>0.64517519999999995</v>
      </c>
      <c r="H4170" s="6">
        <f t="shared" si="393"/>
        <v>1.7649081219375077E-4</v>
      </c>
      <c r="J4170">
        <v>6</v>
      </c>
      <c r="K4170">
        <v>23</v>
      </c>
      <c r="L4170">
        <v>16</v>
      </c>
      <c r="M4170" s="2">
        <v>2.1857699999999999E-4</v>
      </c>
      <c r="N4170">
        <f t="shared" si="392"/>
        <v>2.7291123789142762E-4</v>
      </c>
      <c r="O4170">
        <v>645.1751999999999</v>
      </c>
      <c r="P4170" s="4">
        <f t="shared" si="394"/>
        <v>0.64517519999999995</v>
      </c>
      <c r="Q4170" s="6">
        <f t="shared" si="395"/>
        <v>1.7607556248884937E-4</v>
      </c>
    </row>
    <row r="4171" spans="1:17" x14ac:dyDescent="0.3">
      <c r="A4171">
        <v>6</v>
      </c>
      <c r="B4171">
        <v>23</v>
      </c>
      <c r="C4171">
        <v>17</v>
      </c>
      <c r="D4171" s="2">
        <v>2.9335999999999998E-5</v>
      </c>
      <c r="E4171">
        <f t="shared" si="391"/>
        <v>3.6909134160510211E-5</v>
      </c>
      <c r="F4171">
        <v>483.96479999999997</v>
      </c>
      <c r="G4171" s="4">
        <f t="shared" si="390"/>
        <v>0.48396479999999997</v>
      </c>
      <c r="H4171" s="6">
        <f t="shared" si="393"/>
        <v>1.786272173216449E-5</v>
      </c>
      <c r="J4171">
        <v>6</v>
      </c>
      <c r="K4171">
        <v>23</v>
      </c>
      <c r="L4171">
        <v>17</v>
      </c>
      <c r="M4171" s="2">
        <v>2.9335999999999998E-5</v>
      </c>
      <c r="N4171">
        <f t="shared" si="392"/>
        <v>3.6628392167441779E-5</v>
      </c>
      <c r="O4171">
        <v>483.96479999999997</v>
      </c>
      <c r="P4171" s="4">
        <f t="shared" si="394"/>
        <v>0.48396479999999997</v>
      </c>
      <c r="Q4171" s="6">
        <f t="shared" si="395"/>
        <v>1.7726852489637526E-5</v>
      </c>
    </row>
    <row r="4172" spans="1:17" x14ac:dyDescent="0.3">
      <c r="A4172">
        <v>6</v>
      </c>
      <c r="B4172">
        <v>23</v>
      </c>
      <c r="C4172">
        <v>18</v>
      </c>
      <c r="D4172" s="2">
        <v>6.4929899999999996E-6</v>
      </c>
      <c r="E4172">
        <f t="shared" si="391"/>
        <v>8.1691654967565858E-6</v>
      </c>
      <c r="F4172">
        <v>192.4992</v>
      </c>
      <c r="G4172" s="4">
        <f t="shared" si="390"/>
        <v>0.19249920000000001</v>
      </c>
      <c r="H4172" s="6">
        <f t="shared" si="393"/>
        <v>1.5725578227932454E-6</v>
      </c>
      <c r="J4172">
        <v>6</v>
      </c>
      <c r="K4172">
        <v>23</v>
      </c>
      <c r="L4172">
        <v>18</v>
      </c>
      <c r="M4172" s="2">
        <v>6.5308100000000001E-6</v>
      </c>
      <c r="N4172">
        <f t="shared" si="392"/>
        <v>8.1542497222201536E-6</v>
      </c>
      <c r="O4172">
        <v>192.4992</v>
      </c>
      <c r="P4172" s="4">
        <f t="shared" si="394"/>
        <v>0.19249920000000001</v>
      </c>
      <c r="Q4172" s="6">
        <f t="shared" si="395"/>
        <v>1.5696865481276018E-6</v>
      </c>
    </row>
    <row r="4173" spans="1:17" x14ac:dyDescent="0.3">
      <c r="A4173">
        <v>6</v>
      </c>
      <c r="B4173">
        <v>23</v>
      </c>
      <c r="C4173">
        <v>19</v>
      </c>
      <c r="D4173" s="2">
        <v>2.2809200000000002E-6</v>
      </c>
      <c r="E4173">
        <f t="shared" si="391"/>
        <v>2.8697430559514237E-6</v>
      </c>
      <c r="F4173">
        <v>74.077200000000005</v>
      </c>
      <c r="G4173" s="4">
        <f t="shared" si="390"/>
        <v>7.407720000000001E-2</v>
      </c>
      <c r="H4173" s="6">
        <f t="shared" si="393"/>
        <v>2.1258253030432484E-7</v>
      </c>
      <c r="J4173">
        <v>6</v>
      </c>
      <c r="K4173">
        <v>23</v>
      </c>
      <c r="L4173">
        <v>19</v>
      </c>
      <c r="M4173" s="2">
        <v>2.2809200000000002E-6</v>
      </c>
      <c r="N4173">
        <f t="shared" si="392"/>
        <v>2.8479149257758831E-6</v>
      </c>
      <c r="O4173">
        <v>74.077200000000005</v>
      </c>
      <c r="P4173" s="4">
        <f t="shared" si="394"/>
        <v>7.407720000000001E-2</v>
      </c>
      <c r="Q4173" s="6">
        <f t="shared" si="395"/>
        <v>2.1096556353968528E-7</v>
      </c>
    </row>
    <row r="4174" spans="1:17" x14ac:dyDescent="0.3">
      <c r="A4174">
        <v>6</v>
      </c>
      <c r="B4174">
        <v>23</v>
      </c>
      <c r="C4174">
        <v>20</v>
      </c>
      <c r="D4174" s="2">
        <v>7.1352399999999995E-7</v>
      </c>
      <c r="E4174">
        <f t="shared" si="391"/>
        <v>8.9772133360866812E-7</v>
      </c>
      <c r="F4174">
        <v>0.76200000000000001</v>
      </c>
      <c r="G4174" s="4">
        <f t="shared" si="390"/>
        <v>7.6199999999999998E-4</v>
      </c>
      <c r="H4174" s="6">
        <f t="shared" si="393"/>
        <v>6.8406365620980506E-10</v>
      </c>
      <c r="J4174">
        <v>6</v>
      </c>
      <c r="K4174">
        <v>23</v>
      </c>
      <c r="L4174">
        <v>20</v>
      </c>
      <c r="M4174" s="2">
        <v>7.1352399999999995E-7</v>
      </c>
      <c r="N4174">
        <f t="shared" si="392"/>
        <v>8.9089299471235769E-7</v>
      </c>
      <c r="O4174">
        <v>0.76200000000000001</v>
      </c>
      <c r="P4174" s="4">
        <f t="shared" si="394"/>
        <v>7.6199999999999998E-4</v>
      </c>
      <c r="Q4174" s="6">
        <f t="shared" si="395"/>
        <v>6.7886046197081649E-10</v>
      </c>
    </row>
    <row r="4175" spans="1:17" x14ac:dyDescent="0.3">
      <c r="A4175">
        <v>6</v>
      </c>
      <c r="B4175">
        <v>23</v>
      </c>
      <c r="C4175">
        <v>21</v>
      </c>
      <c r="D4175" s="2">
        <v>1.6289700000000001E-7</v>
      </c>
      <c r="E4175">
        <f t="shared" si="391"/>
        <v>2.0494911464905348E-7</v>
      </c>
      <c r="F4175">
        <v>0</v>
      </c>
      <c r="G4175" s="4">
        <f t="shared" si="390"/>
        <v>0</v>
      </c>
      <c r="H4175" s="6">
        <f t="shared" si="393"/>
        <v>0</v>
      </c>
      <c r="J4175">
        <v>6</v>
      </c>
      <c r="K4175">
        <v>23</v>
      </c>
      <c r="L4175">
        <v>21</v>
      </c>
      <c r="M4175" s="2">
        <v>1.6289700000000001E-7</v>
      </c>
      <c r="N4175">
        <f t="shared" si="392"/>
        <v>2.0339020994340617E-7</v>
      </c>
      <c r="O4175">
        <v>0</v>
      </c>
      <c r="P4175" s="4">
        <f t="shared" si="394"/>
        <v>0</v>
      </c>
      <c r="Q4175" s="6">
        <f t="shared" si="395"/>
        <v>0</v>
      </c>
    </row>
    <row r="4176" spans="1:17" x14ac:dyDescent="0.3">
      <c r="A4176">
        <v>6</v>
      </c>
      <c r="B4176">
        <v>23</v>
      </c>
      <c r="C4176">
        <v>22</v>
      </c>
      <c r="D4176" s="2">
        <v>2.1510299999999998E-8</v>
      </c>
      <c r="E4176">
        <f t="shared" si="391"/>
        <v>2.7063217498391832E-8</v>
      </c>
      <c r="F4176">
        <v>0</v>
      </c>
      <c r="G4176" s="4">
        <f t="shared" si="390"/>
        <v>0</v>
      </c>
      <c r="H4176" s="6">
        <f t="shared" si="393"/>
        <v>0</v>
      </c>
      <c r="J4176">
        <v>6</v>
      </c>
      <c r="K4176">
        <v>23</v>
      </c>
      <c r="L4176">
        <v>22</v>
      </c>
      <c r="M4176" s="2">
        <v>2.1510299999999998E-8</v>
      </c>
      <c r="N4176">
        <f t="shared" si="392"/>
        <v>2.6857366513475688E-8</v>
      </c>
      <c r="O4176">
        <v>0</v>
      </c>
      <c r="P4176" s="4">
        <f t="shared" si="394"/>
        <v>0</v>
      </c>
      <c r="Q4176" s="6">
        <f t="shared" si="395"/>
        <v>0</v>
      </c>
    </row>
    <row r="4177" spans="1:17" x14ac:dyDescent="0.3">
      <c r="A4177">
        <v>6</v>
      </c>
      <c r="B4177">
        <v>23</v>
      </c>
      <c r="C4177">
        <v>23</v>
      </c>
      <c r="D4177" s="2">
        <v>2.9456400000000002E-9</v>
      </c>
      <c r="E4177">
        <f t="shared" si="391"/>
        <v>3.7060615608319239E-9</v>
      </c>
      <c r="F4177">
        <v>0</v>
      </c>
      <c r="G4177" s="4">
        <f t="shared" si="390"/>
        <v>0</v>
      </c>
      <c r="H4177" s="6">
        <f t="shared" si="393"/>
        <v>0</v>
      </c>
      <c r="J4177">
        <v>6</v>
      </c>
      <c r="K4177">
        <v>23</v>
      </c>
      <c r="L4177">
        <v>23</v>
      </c>
      <c r="M4177" s="2">
        <v>2.9456400000000002E-9</v>
      </c>
      <c r="N4177">
        <f t="shared" si="392"/>
        <v>3.6778721401725936E-9</v>
      </c>
      <c r="O4177">
        <v>0</v>
      </c>
      <c r="P4177" s="4">
        <f t="shared" si="394"/>
        <v>0</v>
      </c>
      <c r="Q4177" s="6">
        <f t="shared" si="395"/>
        <v>0</v>
      </c>
    </row>
    <row r="4178" spans="1:17" x14ac:dyDescent="0.3">
      <c r="A4178">
        <v>6</v>
      </c>
      <c r="B4178">
        <v>24</v>
      </c>
      <c r="C4178">
        <v>0</v>
      </c>
      <c r="D4178" s="2">
        <v>1.2033100000000001E-9</v>
      </c>
      <c r="E4178">
        <f t="shared" si="391"/>
        <v>1.5139463535138924E-9</v>
      </c>
      <c r="F4178">
        <v>0</v>
      </c>
      <c r="G4178" s="4">
        <f t="shared" si="390"/>
        <v>0</v>
      </c>
      <c r="H4178" s="6">
        <f t="shared" si="393"/>
        <v>0</v>
      </c>
      <c r="J4178">
        <v>6</v>
      </c>
      <c r="K4178">
        <v>24</v>
      </c>
      <c r="L4178">
        <v>0</v>
      </c>
      <c r="M4178" s="2">
        <v>1.2033100000000001E-9</v>
      </c>
      <c r="N4178">
        <f t="shared" si="392"/>
        <v>1.5024308214822869E-9</v>
      </c>
      <c r="O4178">
        <v>0</v>
      </c>
      <c r="P4178" s="4">
        <f t="shared" si="394"/>
        <v>0</v>
      </c>
      <c r="Q4178" s="6">
        <f t="shared" si="395"/>
        <v>0</v>
      </c>
    </row>
    <row r="4179" spans="1:17" x14ac:dyDescent="0.3">
      <c r="A4179">
        <v>6</v>
      </c>
      <c r="B4179">
        <v>24</v>
      </c>
      <c r="C4179">
        <v>1</v>
      </c>
      <c r="D4179" s="2">
        <v>0</v>
      </c>
      <c r="E4179">
        <f t="shared" si="391"/>
        <v>0</v>
      </c>
      <c r="F4179">
        <v>0</v>
      </c>
      <c r="G4179" s="4">
        <f t="shared" si="390"/>
        <v>0</v>
      </c>
      <c r="H4179" s="6">
        <f t="shared" si="393"/>
        <v>0</v>
      </c>
      <c r="J4179">
        <v>6</v>
      </c>
      <c r="K4179">
        <v>24</v>
      </c>
      <c r="L4179">
        <v>1</v>
      </c>
      <c r="M4179" s="2">
        <v>0</v>
      </c>
      <c r="N4179">
        <f t="shared" si="392"/>
        <v>0</v>
      </c>
      <c r="O4179">
        <v>0</v>
      </c>
      <c r="P4179" s="4">
        <f t="shared" si="394"/>
        <v>0</v>
      </c>
      <c r="Q4179" s="6">
        <f t="shared" si="395"/>
        <v>0</v>
      </c>
    </row>
    <row r="4180" spans="1:17" x14ac:dyDescent="0.3">
      <c r="A4180">
        <v>6</v>
      </c>
      <c r="B4180">
        <v>24</v>
      </c>
      <c r="C4180">
        <v>2</v>
      </c>
      <c r="D4180" s="2">
        <v>0</v>
      </c>
      <c r="E4180">
        <f t="shared" si="391"/>
        <v>0</v>
      </c>
      <c r="F4180">
        <v>0</v>
      </c>
      <c r="G4180" s="4">
        <f t="shared" si="390"/>
        <v>0</v>
      </c>
      <c r="H4180" s="6">
        <f t="shared" si="393"/>
        <v>0</v>
      </c>
      <c r="J4180">
        <v>6</v>
      </c>
      <c r="K4180">
        <v>24</v>
      </c>
      <c r="L4180">
        <v>2</v>
      </c>
      <c r="M4180" s="2">
        <v>0</v>
      </c>
      <c r="N4180">
        <f t="shared" si="392"/>
        <v>0</v>
      </c>
      <c r="O4180">
        <v>0</v>
      </c>
      <c r="P4180" s="4">
        <f t="shared" si="394"/>
        <v>0</v>
      </c>
      <c r="Q4180" s="6">
        <f t="shared" si="395"/>
        <v>0</v>
      </c>
    </row>
    <row r="4181" spans="1:17" x14ac:dyDescent="0.3">
      <c r="A4181">
        <v>6</v>
      </c>
      <c r="B4181">
        <v>24</v>
      </c>
      <c r="C4181">
        <v>3</v>
      </c>
      <c r="D4181" s="2">
        <v>0</v>
      </c>
      <c r="E4181">
        <f t="shared" si="391"/>
        <v>0</v>
      </c>
      <c r="F4181">
        <v>0</v>
      </c>
      <c r="G4181" s="4">
        <f t="shared" si="390"/>
        <v>0</v>
      </c>
      <c r="H4181" s="6">
        <f t="shared" si="393"/>
        <v>0</v>
      </c>
      <c r="J4181">
        <v>6</v>
      </c>
      <c r="K4181">
        <v>24</v>
      </c>
      <c r="L4181">
        <v>3</v>
      </c>
      <c r="M4181" s="2">
        <v>0</v>
      </c>
      <c r="N4181">
        <f t="shared" si="392"/>
        <v>0</v>
      </c>
      <c r="O4181">
        <v>0</v>
      </c>
      <c r="P4181" s="4">
        <f t="shared" si="394"/>
        <v>0</v>
      </c>
      <c r="Q4181" s="6">
        <f t="shared" si="395"/>
        <v>0</v>
      </c>
    </row>
    <row r="4182" spans="1:17" x14ac:dyDescent="0.3">
      <c r="A4182">
        <v>6</v>
      </c>
      <c r="B4182">
        <v>24</v>
      </c>
      <c r="C4182">
        <v>4</v>
      </c>
      <c r="D4182" s="2">
        <v>0</v>
      </c>
      <c r="E4182">
        <f t="shared" si="391"/>
        <v>0</v>
      </c>
      <c r="F4182">
        <v>0</v>
      </c>
      <c r="G4182" s="4">
        <f t="shared" si="390"/>
        <v>0</v>
      </c>
      <c r="H4182" s="6">
        <f t="shared" si="393"/>
        <v>0</v>
      </c>
      <c r="J4182">
        <v>6</v>
      </c>
      <c r="K4182">
        <v>24</v>
      </c>
      <c r="L4182">
        <v>4</v>
      </c>
      <c r="M4182" s="2">
        <v>0</v>
      </c>
      <c r="N4182">
        <f t="shared" si="392"/>
        <v>0</v>
      </c>
      <c r="O4182">
        <v>0</v>
      </c>
      <c r="P4182" s="4">
        <f t="shared" si="394"/>
        <v>0</v>
      </c>
      <c r="Q4182" s="6">
        <f t="shared" si="395"/>
        <v>0</v>
      </c>
    </row>
    <row r="4183" spans="1:17" x14ac:dyDescent="0.3">
      <c r="A4183">
        <v>6</v>
      </c>
      <c r="B4183">
        <v>24</v>
      </c>
      <c r="C4183">
        <v>5</v>
      </c>
      <c r="D4183" s="2">
        <v>5.0715800000000002E-10</v>
      </c>
      <c r="E4183">
        <f t="shared" si="391"/>
        <v>6.380816288033829E-10</v>
      </c>
      <c r="F4183">
        <v>0</v>
      </c>
      <c r="G4183" s="4">
        <f t="shared" si="390"/>
        <v>0</v>
      </c>
      <c r="H4183" s="6">
        <f t="shared" si="393"/>
        <v>0</v>
      </c>
      <c r="J4183">
        <v>6</v>
      </c>
      <c r="K4183">
        <v>24</v>
      </c>
      <c r="L4183">
        <v>5</v>
      </c>
      <c r="M4183" s="2">
        <v>5.0715800000000002E-10</v>
      </c>
      <c r="N4183">
        <f t="shared" si="392"/>
        <v>6.3322818771664298E-10</v>
      </c>
      <c r="O4183">
        <v>0</v>
      </c>
      <c r="P4183" s="4">
        <f t="shared" si="394"/>
        <v>0</v>
      </c>
      <c r="Q4183" s="6">
        <f t="shared" si="395"/>
        <v>0</v>
      </c>
    </row>
    <row r="4184" spans="1:17" x14ac:dyDescent="0.3">
      <c r="A4184">
        <v>6</v>
      </c>
      <c r="B4184">
        <v>24</v>
      </c>
      <c r="C4184">
        <v>6</v>
      </c>
      <c r="D4184" s="2">
        <v>4.5425899999999997E-9</v>
      </c>
      <c r="E4184">
        <f t="shared" si="391"/>
        <v>5.7152666943752414E-9</v>
      </c>
      <c r="F4184">
        <v>0</v>
      </c>
      <c r="G4184" s="4">
        <f t="shared" si="390"/>
        <v>0</v>
      </c>
      <c r="H4184" s="6">
        <f t="shared" si="393"/>
        <v>0</v>
      </c>
      <c r="J4184">
        <v>6</v>
      </c>
      <c r="K4184">
        <v>24</v>
      </c>
      <c r="L4184">
        <v>6</v>
      </c>
      <c r="M4184" s="2">
        <v>4.5425899999999997E-9</v>
      </c>
      <c r="N4184">
        <f t="shared" si="392"/>
        <v>5.6717946542098217E-9</v>
      </c>
      <c r="O4184">
        <v>0</v>
      </c>
      <c r="P4184" s="4">
        <f t="shared" si="394"/>
        <v>0</v>
      </c>
      <c r="Q4184" s="6">
        <f t="shared" si="395"/>
        <v>0</v>
      </c>
    </row>
    <row r="4185" spans="1:17" x14ac:dyDescent="0.3">
      <c r="A4185">
        <v>6</v>
      </c>
      <c r="B4185">
        <v>24</v>
      </c>
      <c r="C4185">
        <v>7</v>
      </c>
      <c r="D4185" s="2">
        <v>1.84101E-8</v>
      </c>
      <c r="E4185">
        <f t="shared" si="391"/>
        <v>2.3162696032465541E-8</v>
      </c>
      <c r="F4185">
        <v>14.764799999999999</v>
      </c>
      <c r="G4185" s="4">
        <f t="shared" si="390"/>
        <v>1.47648E-2</v>
      </c>
      <c r="H4185" s="6">
        <f t="shared" si="393"/>
        <v>3.4199257438014721E-10</v>
      </c>
      <c r="J4185">
        <v>6</v>
      </c>
      <c r="K4185">
        <v>24</v>
      </c>
      <c r="L4185">
        <v>7</v>
      </c>
      <c r="M4185" s="2">
        <v>1.84101E-8</v>
      </c>
      <c r="N4185">
        <f t="shared" si="392"/>
        <v>2.2986513588826692E-8</v>
      </c>
      <c r="O4185">
        <v>14.764799999999999</v>
      </c>
      <c r="P4185" s="4">
        <f t="shared" si="394"/>
        <v>1.47648E-2</v>
      </c>
      <c r="Q4185" s="6">
        <f t="shared" si="395"/>
        <v>3.3939127583630834E-10</v>
      </c>
    </row>
    <row r="4186" spans="1:17" x14ac:dyDescent="0.3">
      <c r="A4186">
        <v>6</v>
      </c>
      <c r="B4186">
        <v>24</v>
      </c>
      <c r="C4186">
        <v>8</v>
      </c>
      <c r="D4186" s="2">
        <v>7.9600300000000001E-8</v>
      </c>
      <c r="E4186">
        <f t="shared" si="391"/>
        <v>1.0014924161156468E-7</v>
      </c>
      <c r="F4186">
        <v>50.300400000000003</v>
      </c>
      <c r="G4186" s="4">
        <f t="shared" si="390"/>
        <v>5.0300400000000002E-2</v>
      </c>
      <c r="H4186" s="6">
        <f t="shared" si="393"/>
        <v>5.0375469127583482E-9</v>
      </c>
      <c r="J4186">
        <v>6</v>
      </c>
      <c r="K4186">
        <v>24</v>
      </c>
      <c r="L4186">
        <v>8</v>
      </c>
      <c r="M4186" s="2">
        <v>8.0180999999999995E-8</v>
      </c>
      <c r="N4186">
        <f t="shared" si="392"/>
        <v>1.0011252769217511E-7</v>
      </c>
      <c r="O4186">
        <v>50.300400000000003</v>
      </c>
      <c r="P4186" s="4">
        <f t="shared" si="394"/>
        <v>5.0300400000000002E-2</v>
      </c>
      <c r="Q4186" s="6">
        <f t="shared" si="395"/>
        <v>5.035700187927485E-9</v>
      </c>
    </row>
    <row r="4187" spans="1:17" x14ac:dyDescent="0.3">
      <c r="A4187">
        <v>6</v>
      </c>
      <c r="B4187">
        <v>24</v>
      </c>
      <c r="C4187">
        <v>9</v>
      </c>
      <c r="D4187" s="2">
        <v>3.9491500000000001E-7</v>
      </c>
      <c r="E4187">
        <f t="shared" si="391"/>
        <v>4.9686292326826744E-7</v>
      </c>
      <c r="F4187">
        <v>85.481999999999999</v>
      </c>
      <c r="G4187" s="4">
        <f t="shared" si="390"/>
        <v>8.5482000000000002E-2</v>
      </c>
      <c r="H4187" s="6">
        <f t="shared" si="393"/>
        <v>4.247283640681804E-8</v>
      </c>
      <c r="J4187">
        <v>6</v>
      </c>
      <c r="K4187">
        <v>24</v>
      </c>
      <c r="L4187">
        <v>9</v>
      </c>
      <c r="M4187" s="2">
        <v>4.0040400000000002E-7</v>
      </c>
      <c r="N4187">
        <f t="shared" si="392"/>
        <v>4.9993709903914507E-7</v>
      </c>
      <c r="O4187">
        <v>85.481999999999999</v>
      </c>
      <c r="P4187" s="4">
        <f t="shared" si="394"/>
        <v>8.5482000000000002E-2</v>
      </c>
      <c r="Q4187" s="6">
        <f t="shared" si="395"/>
        <v>4.2735623100064199E-8</v>
      </c>
    </row>
    <row r="4188" spans="1:17" x14ac:dyDescent="0.3">
      <c r="A4188">
        <v>6</v>
      </c>
      <c r="B4188">
        <v>24</v>
      </c>
      <c r="C4188">
        <v>10</v>
      </c>
      <c r="D4188" s="2">
        <v>2.09338E-6</v>
      </c>
      <c r="E4188">
        <f t="shared" si="391"/>
        <v>2.6337893124123558E-6</v>
      </c>
      <c r="F4188">
        <v>235.55759999999998</v>
      </c>
      <c r="G4188" s="4">
        <f t="shared" ref="G4188:G4251" si="396">F4188/1000</f>
        <v>0.23555759999999998</v>
      </c>
      <c r="H4188" s="6">
        <f t="shared" si="393"/>
        <v>6.2040908933750468E-7</v>
      </c>
      <c r="J4188">
        <v>6</v>
      </c>
      <c r="K4188">
        <v>24</v>
      </c>
      <c r="L4188">
        <v>10</v>
      </c>
      <c r="M4188" s="2">
        <v>2.1222900000000001E-6</v>
      </c>
      <c r="N4188">
        <f t="shared" si="392"/>
        <v>2.6498524138614675E-6</v>
      </c>
      <c r="O4188">
        <v>235.55759999999998</v>
      </c>
      <c r="P4188" s="4">
        <f t="shared" si="394"/>
        <v>0.23555759999999998</v>
      </c>
      <c r="Q4188" s="6">
        <f t="shared" si="395"/>
        <v>6.2419287496341398E-7</v>
      </c>
    </row>
    <row r="4189" spans="1:17" x14ac:dyDescent="0.3">
      <c r="A4189">
        <v>6</v>
      </c>
      <c r="B4189">
        <v>24</v>
      </c>
      <c r="C4189">
        <v>11</v>
      </c>
      <c r="D4189" s="2">
        <v>9.0271099999999994E-6</v>
      </c>
      <c r="E4189">
        <f t="shared" si="391"/>
        <v>1.1357472527668508E-5</v>
      </c>
      <c r="F4189">
        <v>412.84679999999997</v>
      </c>
      <c r="G4189" s="4">
        <f t="shared" si="396"/>
        <v>0.41284679999999996</v>
      </c>
      <c r="H4189" s="6">
        <f t="shared" si="393"/>
        <v>4.6888961891358545E-6</v>
      </c>
      <c r="J4189">
        <v>6</v>
      </c>
      <c r="K4189">
        <v>24</v>
      </c>
      <c r="L4189">
        <v>11</v>
      </c>
      <c r="M4189" s="2">
        <v>9.0861200000000007E-6</v>
      </c>
      <c r="N4189">
        <f t="shared" si="392"/>
        <v>1.134476297519894E-5</v>
      </c>
      <c r="O4189">
        <v>412.84679999999997</v>
      </c>
      <c r="P4189" s="4">
        <f t="shared" si="394"/>
        <v>0.41284679999999996</v>
      </c>
      <c r="Q4189" s="6">
        <f t="shared" si="395"/>
        <v>4.6836490910693616E-6</v>
      </c>
    </row>
    <row r="4190" spans="1:17" x14ac:dyDescent="0.3">
      <c r="A4190">
        <v>6</v>
      </c>
      <c r="B4190">
        <v>24</v>
      </c>
      <c r="C4190">
        <v>12</v>
      </c>
      <c r="D4190" s="2">
        <v>3.5905200000000003E-5</v>
      </c>
      <c r="E4190">
        <f t="shared" si="391"/>
        <v>4.5174183387644925E-5</v>
      </c>
      <c r="F4190">
        <v>153.15959999999998</v>
      </c>
      <c r="G4190" s="4">
        <f t="shared" si="396"/>
        <v>0.15315959999999998</v>
      </c>
      <c r="H4190" s="6">
        <f t="shared" si="393"/>
        <v>6.9188598579783403E-6</v>
      </c>
      <c r="J4190">
        <v>6</v>
      </c>
      <c r="K4190">
        <v>24</v>
      </c>
      <c r="L4190">
        <v>12</v>
      </c>
      <c r="M4190" s="2">
        <v>3.6135900000000001E-5</v>
      </c>
      <c r="N4190">
        <f t="shared" si="392"/>
        <v>4.5118622733960302E-5</v>
      </c>
      <c r="O4190">
        <v>153.15959999999998</v>
      </c>
      <c r="P4190" s="4">
        <f t="shared" si="394"/>
        <v>0.15315959999999998</v>
      </c>
      <c r="Q4190" s="6">
        <f t="shared" si="395"/>
        <v>6.9103502104842652E-6</v>
      </c>
    </row>
    <row r="4191" spans="1:17" x14ac:dyDescent="0.3">
      <c r="A4191">
        <v>6</v>
      </c>
      <c r="B4191">
        <v>24</v>
      </c>
      <c r="C4191">
        <v>13</v>
      </c>
      <c r="D4191" s="2">
        <v>6.6631799999999995E-5</v>
      </c>
      <c r="E4191">
        <f t="shared" si="391"/>
        <v>8.3832903107318115E-5</v>
      </c>
      <c r="F4191">
        <v>322.14839999999998</v>
      </c>
      <c r="G4191" s="4">
        <f t="shared" si="396"/>
        <v>0.3221484</v>
      </c>
      <c r="H4191" s="6">
        <f t="shared" si="393"/>
        <v>2.7006635603377559E-5</v>
      </c>
      <c r="J4191">
        <v>6</v>
      </c>
      <c r="K4191">
        <v>24</v>
      </c>
      <c r="L4191">
        <v>13</v>
      </c>
      <c r="M4191" s="2">
        <v>6.7397299999999999E-5</v>
      </c>
      <c r="N4191">
        <f t="shared" si="392"/>
        <v>8.4151034068268471E-5</v>
      </c>
      <c r="O4191">
        <v>322.14839999999998</v>
      </c>
      <c r="P4191" s="4">
        <f t="shared" si="394"/>
        <v>0.3221484</v>
      </c>
      <c r="Q4191" s="6">
        <f t="shared" si="395"/>
        <v>2.710912098343818E-5</v>
      </c>
    </row>
    <row r="4192" spans="1:17" x14ac:dyDescent="0.3">
      <c r="A4192">
        <v>6</v>
      </c>
      <c r="B4192">
        <v>24</v>
      </c>
      <c r="C4192">
        <v>14</v>
      </c>
      <c r="D4192" s="2">
        <v>8.7637899999999997E-5</v>
      </c>
      <c r="E4192">
        <f t="shared" si="391"/>
        <v>1.1026176058922068E-4</v>
      </c>
      <c r="F4192">
        <v>162.37679999999997</v>
      </c>
      <c r="G4192" s="4">
        <f t="shared" si="396"/>
        <v>0.16237679999999999</v>
      </c>
      <c r="H4192" s="6">
        <f t="shared" si="393"/>
        <v>1.7903951846843767E-5</v>
      </c>
      <c r="J4192">
        <v>6</v>
      </c>
      <c r="K4192">
        <v>24</v>
      </c>
      <c r="L4192">
        <v>14</v>
      </c>
      <c r="M4192" s="2">
        <v>8.8179799999999999E-5</v>
      </c>
      <c r="N4192">
        <f t="shared" si="392"/>
        <v>1.1009968283496667E-4</v>
      </c>
      <c r="O4192">
        <v>162.37679999999997</v>
      </c>
      <c r="P4192" s="4">
        <f t="shared" si="394"/>
        <v>0.16237679999999999</v>
      </c>
      <c r="Q4192" s="6">
        <f t="shared" si="395"/>
        <v>1.7877634179756816E-5</v>
      </c>
    </row>
    <row r="4193" spans="1:17" x14ac:dyDescent="0.3">
      <c r="A4193">
        <v>6</v>
      </c>
      <c r="B4193">
        <v>24</v>
      </c>
      <c r="C4193">
        <v>15</v>
      </c>
      <c r="D4193" s="2">
        <v>1.6747299999999999E-4</v>
      </c>
      <c r="E4193">
        <f t="shared" si="391"/>
        <v>2.1070641618704412E-4</v>
      </c>
      <c r="F4193">
        <v>437.70959999999997</v>
      </c>
      <c r="G4193" s="4">
        <f t="shared" si="396"/>
        <v>0.43770959999999998</v>
      </c>
      <c r="H4193" s="6">
        <f t="shared" si="393"/>
        <v>9.2228221146664605E-5</v>
      </c>
      <c r="J4193">
        <v>6</v>
      </c>
      <c r="K4193">
        <v>24</v>
      </c>
      <c r="L4193">
        <v>15</v>
      </c>
      <c r="M4193" s="2">
        <v>1.6941699999999999E-4</v>
      </c>
      <c r="N4193">
        <f t="shared" si="392"/>
        <v>2.1153096249766442E-4</v>
      </c>
      <c r="O4193">
        <v>437.70959999999997</v>
      </c>
      <c r="P4193" s="4">
        <f t="shared" si="394"/>
        <v>0.43770959999999998</v>
      </c>
      <c r="Q4193" s="6">
        <f t="shared" si="395"/>
        <v>9.2589132982467693E-5</v>
      </c>
    </row>
    <row r="4194" spans="1:17" x14ac:dyDescent="0.3">
      <c r="A4194">
        <v>6</v>
      </c>
      <c r="B4194">
        <v>24</v>
      </c>
      <c r="C4194">
        <v>16</v>
      </c>
      <c r="D4194" s="2">
        <v>2.00316E-4</v>
      </c>
      <c r="E4194">
        <f t="shared" si="391"/>
        <v>2.5202788786803803E-4</v>
      </c>
      <c r="F4194">
        <v>292.55880000000002</v>
      </c>
      <c r="G4194" s="4">
        <f t="shared" si="396"/>
        <v>0.29255880000000001</v>
      </c>
      <c r="H4194" s="6">
        <f t="shared" si="393"/>
        <v>7.3732976441207761E-5</v>
      </c>
      <c r="J4194">
        <v>6</v>
      </c>
      <c r="K4194">
        <v>24</v>
      </c>
      <c r="L4194">
        <v>16</v>
      </c>
      <c r="M4194" s="2">
        <v>2.0147000000000001E-4</v>
      </c>
      <c r="N4194">
        <f t="shared" si="392"/>
        <v>2.5155175108994055E-4</v>
      </c>
      <c r="O4194">
        <v>292.55880000000002</v>
      </c>
      <c r="P4194" s="4">
        <f t="shared" si="394"/>
        <v>0.29255880000000001</v>
      </c>
      <c r="Q4194" s="6">
        <f t="shared" si="395"/>
        <v>7.3593678436771699E-5</v>
      </c>
    </row>
    <row r="4195" spans="1:17" x14ac:dyDescent="0.3">
      <c r="A4195">
        <v>6</v>
      </c>
      <c r="B4195">
        <v>24</v>
      </c>
      <c r="C4195">
        <v>17</v>
      </c>
      <c r="D4195" s="2">
        <v>8.6563299999999998E-5</v>
      </c>
      <c r="E4195">
        <f t="shared" si="391"/>
        <v>1.0890975092297838E-4</v>
      </c>
      <c r="F4195">
        <v>213.0984</v>
      </c>
      <c r="G4195" s="4">
        <f t="shared" si="396"/>
        <v>0.21309839999999999</v>
      </c>
      <c r="H4195" s="6">
        <f t="shared" si="393"/>
        <v>2.3208493666085216E-5</v>
      </c>
      <c r="J4195">
        <v>6</v>
      </c>
      <c r="K4195">
        <v>24</v>
      </c>
      <c r="L4195">
        <v>17</v>
      </c>
      <c r="M4195" s="2">
        <v>8.7583600000000006E-5</v>
      </c>
      <c r="N4195">
        <f t="shared" si="392"/>
        <v>1.0935527843729049E-4</v>
      </c>
      <c r="O4195">
        <v>213.0984</v>
      </c>
      <c r="P4195" s="4">
        <f t="shared" si="394"/>
        <v>0.21309839999999999</v>
      </c>
      <c r="Q4195" s="6">
        <f t="shared" si="395"/>
        <v>2.3303434866541103E-5</v>
      </c>
    </row>
    <row r="4196" spans="1:17" x14ac:dyDescent="0.3">
      <c r="A4196">
        <v>6</v>
      </c>
      <c r="B4196">
        <v>24</v>
      </c>
      <c r="C4196">
        <v>18</v>
      </c>
      <c r="D4196" s="2">
        <v>4.1390400000000003E-5</v>
      </c>
      <c r="E4196">
        <f t="shared" si="391"/>
        <v>5.2075396323874494E-5</v>
      </c>
      <c r="F4196">
        <v>148.2816</v>
      </c>
      <c r="G4196" s="4">
        <f t="shared" si="396"/>
        <v>0.14828159999999999</v>
      </c>
      <c r="H4196" s="6">
        <f t="shared" si="393"/>
        <v>7.7218230875382267E-6</v>
      </c>
      <c r="J4196">
        <v>6</v>
      </c>
      <c r="K4196">
        <v>24</v>
      </c>
      <c r="L4196">
        <v>18</v>
      </c>
      <c r="M4196" s="2">
        <v>4.1390400000000003E-5</v>
      </c>
      <c r="N4196">
        <f t="shared" si="392"/>
        <v>5.1679295172050801E-5</v>
      </c>
      <c r="O4196">
        <v>148.2816</v>
      </c>
      <c r="P4196" s="4">
        <f t="shared" si="394"/>
        <v>0.14828159999999999</v>
      </c>
      <c r="Q4196" s="6">
        <f t="shared" si="395"/>
        <v>7.6630885749839675E-6</v>
      </c>
    </row>
    <row r="4197" spans="1:17" x14ac:dyDescent="0.3">
      <c r="A4197">
        <v>6</v>
      </c>
      <c r="B4197">
        <v>24</v>
      </c>
      <c r="C4197">
        <v>19</v>
      </c>
      <c r="D4197" s="2">
        <v>7.4736199999999996E-6</v>
      </c>
      <c r="E4197">
        <f t="shared" si="391"/>
        <v>9.4029466609173829E-6</v>
      </c>
      <c r="F4197">
        <v>83.476799999999983</v>
      </c>
      <c r="G4197" s="4">
        <f t="shared" si="396"/>
        <v>8.347679999999999E-2</v>
      </c>
      <c r="H4197" s="6">
        <f t="shared" si="393"/>
        <v>7.8492789782406805E-7</v>
      </c>
      <c r="J4197">
        <v>6</v>
      </c>
      <c r="K4197">
        <v>24</v>
      </c>
      <c r="L4197">
        <v>19</v>
      </c>
      <c r="M4197" s="2">
        <v>7.4736199999999996E-6</v>
      </c>
      <c r="N4197">
        <f t="shared" si="392"/>
        <v>9.3314250160361398E-6</v>
      </c>
      <c r="O4197">
        <v>83.476799999999983</v>
      </c>
      <c r="P4197" s="4">
        <f t="shared" si="394"/>
        <v>8.347679999999999E-2</v>
      </c>
      <c r="Q4197" s="6">
        <f t="shared" si="395"/>
        <v>7.7895749977864559E-7</v>
      </c>
    </row>
    <row r="4198" spans="1:17" x14ac:dyDescent="0.3">
      <c r="A4198">
        <v>6</v>
      </c>
      <c r="B4198">
        <v>24</v>
      </c>
      <c r="C4198">
        <v>20</v>
      </c>
      <c r="D4198" s="2">
        <v>3.2325899999999999E-6</v>
      </c>
      <c r="E4198">
        <f t="shared" si="391"/>
        <v>4.0670881509382228E-6</v>
      </c>
      <c r="F4198">
        <v>16.515599999999999</v>
      </c>
      <c r="G4198" s="4">
        <f t="shared" si="396"/>
        <v>1.6515599999999998E-2</v>
      </c>
      <c r="H4198" s="6">
        <f t="shared" si="393"/>
        <v>6.717040106563531E-8</v>
      </c>
      <c r="J4198">
        <v>6</v>
      </c>
      <c r="K4198">
        <v>24</v>
      </c>
      <c r="L4198">
        <v>20</v>
      </c>
      <c r="M4198" s="2">
        <v>3.2325899999999999E-6</v>
      </c>
      <c r="N4198">
        <f t="shared" si="392"/>
        <v>4.0361526532775639E-6</v>
      </c>
      <c r="O4198">
        <v>16.515599999999999</v>
      </c>
      <c r="P4198" s="4">
        <f t="shared" si="394"/>
        <v>1.6515599999999998E-2</v>
      </c>
      <c r="Q4198" s="6">
        <f t="shared" si="395"/>
        <v>6.6659482760470921E-8</v>
      </c>
    </row>
    <row r="4199" spans="1:17" x14ac:dyDescent="0.3">
      <c r="A4199">
        <v>6</v>
      </c>
      <c r="B4199">
        <v>24</v>
      </c>
      <c r="C4199">
        <v>21</v>
      </c>
      <c r="D4199" s="2">
        <v>5.6414200000000002E-7</v>
      </c>
      <c r="E4199">
        <f t="shared" si="391"/>
        <v>7.0977613729133329E-7</v>
      </c>
      <c r="F4199">
        <v>0</v>
      </c>
      <c r="G4199" s="4">
        <f t="shared" si="396"/>
        <v>0</v>
      </c>
      <c r="H4199" s="6">
        <f t="shared" si="393"/>
        <v>0</v>
      </c>
      <c r="J4199">
        <v>6</v>
      </c>
      <c r="K4199">
        <v>24</v>
      </c>
      <c r="L4199">
        <v>21</v>
      </c>
      <c r="M4199" s="2">
        <v>5.6414200000000002E-7</v>
      </c>
      <c r="N4199">
        <f t="shared" si="392"/>
        <v>7.0437736617551607E-7</v>
      </c>
      <c r="O4199">
        <v>0</v>
      </c>
      <c r="P4199" s="4">
        <f t="shared" si="394"/>
        <v>0</v>
      </c>
      <c r="Q4199" s="6">
        <f t="shared" si="395"/>
        <v>0</v>
      </c>
    </row>
    <row r="4200" spans="1:17" x14ac:dyDescent="0.3">
      <c r="A4200">
        <v>6</v>
      </c>
      <c r="B4200">
        <v>24</v>
      </c>
      <c r="C4200">
        <v>22</v>
      </c>
      <c r="D4200" s="2">
        <v>3.2847399999999998E-8</v>
      </c>
      <c r="E4200">
        <f t="shared" si="391"/>
        <v>4.1327007547857346E-8</v>
      </c>
      <c r="F4200">
        <v>0</v>
      </c>
      <c r="G4200" s="4">
        <f t="shared" si="396"/>
        <v>0</v>
      </c>
      <c r="H4200" s="6">
        <f t="shared" si="393"/>
        <v>0</v>
      </c>
      <c r="J4200">
        <v>6</v>
      </c>
      <c r="K4200">
        <v>24</v>
      </c>
      <c r="L4200">
        <v>22</v>
      </c>
      <c r="M4200" s="2">
        <v>3.2847399999999998E-8</v>
      </c>
      <c r="N4200">
        <f t="shared" si="392"/>
        <v>4.1012661878948288E-8</v>
      </c>
      <c r="O4200">
        <v>0</v>
      </c>
      <c r="P4200" s="4">
        <f t="shared" si="394"/>
        <v>0</v>
      </c>
      <c r="Q4200" s="6">
        <f t="shared" si="395"/>
        <v>0</v>
      </c>
    </row>
    <row r="4201" spans="1:17" x14ac:dyDescent="0.3">
      <c r="A4201">
        <v>6</v>
      </c>
      <c r="B4201">
        <v>24</v>
      </c>
      <c r="C4201">
        <v>23</v>
      </c>
      <c r="D4201" s="2">
        <v>5.8040000000000002E-9</v>
      </c>
      <c r="E4201">
        <f t="shared" si="391"/>
        <v>7.3023116535179064E-9</v>
      </c>
      <c r="F4201">
        <v>0</v>
      </c>
      <c r="G4201" s="4">
        <f t="shared" si="396"/>
        <v>0</v>
      </c>
      <c r="H4201" s="6">
        <f t="shared" si="393"/>
        <v>0</v>
      </c>
      <c r="J4201">
        <v>6</v>
      </c>
      <c r="K4201">
        <v>24</v>
      </c>
      <c r="L4201">
        <v>23</v>
      </c>
      <c r="M4201" s="2">
        <v>5.8040000000000002E-9</v>
      </c>
      <c r="N4201">
        <f t="shared" si="392"/>
        <v>7.2467680713059756E-9</v>
      </c>
      <c r="O4201">
        <v>0</v>
      </c>
      <c r="P4201" s="4">
        <f t="shared" si="394"/>
        <v>0</v>
      </c>
      <c r="Q4201" s="6">
        <f t="shared" si="395"/>
        <v>0</v>
      </c>
    </row>
    <row r="4202" spans="1:17" x14ac:dyDescent="0.3">
      <c r="A4202">
        <v>6</v>
      </c>
      <c r="B4202">
        <v>25</v>
      </c>
      <c r="C4202">
        <v>0</v>
      </c>
      <c r="D4202" s="2">
        <v>0</v>
      </c>
      <c r="E4202">
        <f t="shared" si="391"/>
        <v>0</v>
      </c>
      <c r="F4202">
        <v>0</v>
      </c>
      <c r="G4202" s="4">
        <f t="shared" si="396"/>
        <v>0</v>
      </c>
      <c r="H4202" s="6">
        <f t="shared" si="393"/>
        <v>0</v>
      </c>
      <c r="J4202">
        <v>6</v>
      </c>
      <c r="K4202">
        <v>25</v>
      </c>
      <c r="L4202">
        <v>0</v>
      </c>
      <c r="M4202" s="2">
        <v>0</v>
      </c>
      <c r="N4202">
        <f t="shared" si="392"/>
        <v>0</v>
      </c>
      <c r="O4202">
        <v>0</v>
      </c>
      <c r="P4202" s="4">
        <f t="shared" si="394"/>
        <v>0</v>
      </c>
      <c r="Q4202" s="6">
        <f t="shared" si="395"/>
        <v>0</v>
      </c>
    </row>
    <row r="4203" spans="1:17" x14ac:dyDescent="0.3">
      <c r="A4203">
        <v>6</v>
      </c>
      <c r="B4203">
        <v>25</v>
      </c>
      <c r="C4203">
        <v>1</v>
      </c>
      <c r="D4203" s="2">
        <v>0</v>
      </c>
      <c r="E4203">
        <f t="shared" si="391"/>
        <v>0</v>
      </c>
      <c r="F4203">
        <v>0</v>
      </c>
      <c r="G4203" s="4">
        <f t="shared" si="396"/>
        <v>0</v>
      </c>
      <c r="H4203" s="6">
        <f t="shared" si="393"/>
        <v>0</v>
      </c>
      <c r="J4203">
        <v>6</v>
      </c>
      <c r="K4203">
        <v>25</v>
      </c>
      <c r="L4203">
        <v>1</v>
      </c>
      <c r="M4203" s="2">
        <v>0</v>
      </c>
      <c r="N4203">
        <f t="shared" si="392"/>
        <v>0</v>
      </c>
      <c r="O4203">
        <v>0</v>
      </c>
      <c r="P4203" s="4">
        <f t="shared" si="394"/>
        <v>0</v>
      </c>
      <c r="Q4203" s="6">
        <f t="shared" si="395"/>
        <v>0</v>
      </c>
    </row>
    <row r="4204" spans="1:17" x14ac:dyDescent="0.3">
      <c r="A4204">
        <v>6</v>
      </c>
      <c r="B4204">
        <v>25</v>
      </c>
      <c r="C4204">
        <v>2</v>
      </c>
      <c r="D4204" s="2">
        <v>0</v>
      </c>
      <c r="E4204">
        <f t="shared" si="391"/>
        <v>0</v>
      </c>
      <c r="F4204">
        <v>0</v>
      </c>
      <c r="G4204" s="4">
        <f t="shared" si="396"/>
        <v>0</v>
      </c>
      <c r="H4204" s="6">
        <f t="shared" si="393"/>
        <v>0</v>
      </c>
      <c r="J4204">
        <v>6</v>
      </c>
      <c r="K4204">
        <v>25</v>
      </c>
      <c r="L4204">
        <v>2</v>
      </c>
      <c r="M4204" s="2">
        <v>0</v>
      </c>
      <c r="N4204">
        <f t="shared" si="392"/>
        <v>0</v>
      </c>
      <c r="O4204">
        <v>0</v>
      </c>
      <c r="P4204" s="4">
        <f t="shared" si="394"/>
        <v>0</v>
      </c>
      <c r="Q4204" s="6">
        <f t="shared" si="395"/>
        <v>0</v>
      </c>
    </row>
    <row r="4205" spans="1:17" x14ac:dyDescent="0.3">
      <c r="A4205">
        <v>6</v>
      </c>
      <c r="B4205">
        <v>25</v>
      </c>
      <c r="C4205">
        <v>3</v>
      </c>
      <c r="D4205" s="2">
        <v>0</v>
      </c>
      <c r="E4205">
        <f t="shared" si="391"/>
        <v>0</v>
      </c>
      <c r="F4205">
        <v>0</v>
      </c>
      <c r="G4205" s="4">
        <f t="shared" si="396"/>
        <v>0</v>
      </c>
      <c r="H4205" s="6">
        <f t="shared" si="393"/>
        <v>0</v>
      </c>
      <c r="J4205">
        <v>6</v>
      </c>
      <c r="K4205">
        <v>25</v>
      </c>
      <c r="L4205">
        <v>3</v>
      </c>
      <c r="M4205" s="2">
        <v>0</v>
      </c>
      <c r="N4205">
        <f t="shared" si="392"/>
        <v>0</v>
      </c>
      <c r="O4205">
        <v>0</v>
      </c>
      <c r="P4205" s="4">
        <f t="shared" si="394"/>
        <v>0</v>
      </c>
      <c r="Q4205" s="6">
        <f t="shared" si="395"/>
        <v>0</v>
      </c>
    </row>
    <row r="4206" spans="1:17" x14ac:dyDescent="0.3">
      <c r="A4206">
        <v>6</v>
      </c>
      <c r="B4206">
        <v>25</v>
      </c>
      <c r="C4206">
        <v>4</v>
      </c>
      <c r="D4206" s="2">
        <v>0</v>
      </c>
      <c r="E4206">
        <f t="shared" si="391"/>
        <v>0</v>
      </c>
      <c r="F4206">
        <v>0</v>
      </c>
      <c r="G4206" s="4">
        <f t="shared" si="396"/>
        <v>0</v>
      </c>
      <c r="H4206" s="6">
        <f t="shared" si="393"/>
        <v>0</v>
      </c>
      <c r="J4206">
        <v>6</v>
      </c>
      <c r="K4206">
        <v>25</v>
      </c>
      <c r="L4206">
        <v>4</v>
      </c>
      <c r="M4206" s="2">
        <v>0</v>
      </c>
      <c r="N4206">
        <f t="shared" si="392"/>
        <v>0</v>
      </c>
      <c r="O4206">
        <v>0</v>
      </c>
      <c r="P4206" s="4">
        <f t="shared" si="394"/>
        <v>0</v>
      </c>
      <c r="Q4206" s="6">
        <f t="shared" si="395"/>
        <v>0</v>
      </c>
    </row>
    <row r="4207" spans="1:17" x14ac:dyDescent="0.3">
      <c r="A4207">
        <v>6</v>
      </c>
      <c r="B4207">
        <v>25</v>
      </c>
      <c r="C4207">
        <v>5</v>
      </c>
      <c r="D4207" s="2">
        <v>0</v>
      </c>
      <c r="E4207">
        <f t="shared" si="391"/>
        <v>0</v>
      </c>
      <c r="F4207">
        <v>0</v>
      </c>
      <c r="G4207" s="4">
        <f t="shared" si="396"/>
        <v>0</v>
      </c>
      <c r="H4207" s="6">
        <f t="shared" si="393"/>
        <v>0</v>
      </c>
      <c r="J4207">
        <v>6</v>
      </c>
      <c r="K4207">
        <v>25</v>
      </c>
      <c r="L4207">
        <v>5</v>
      </c>
      <c r="M4207" s="2">
        <v>0</v>
      </c>
      <c r="N4207">
        <f t="shared" si="392"/>
        <v>0</v>
      </c>
      <c r="O4207">
        <v>0</v>
      </c>
      <c r="P4207" s="4">
        <f t="shared" si="394"/>
        <v>0</v>
      </c>
      <c r="Q4207" s="6">
        <f t="shared" si="395"/>
        <v>0</v>
      </c>
    </row>
    <row r="4208" spans="1:17" x14ac:dyDescent="0.3">
      <c r="A4208">
        <v>6</v>
      </c>
      <c r="B4208">
        <v>25</v>
      </c>
      <c r="C4208">
        <v>6</v>
      </c>
      <c r="D4208" s="2">
        <v>0</v>
      </c>
      <c r="E4208">
        <f t="shared" si="391"/>
        <v>0</v>
      </c>
      <c r="F4208">
        <v>0</v>
      </c>
      <c r="G4208" s="4">
        <f t="shared" si="396"/>
        <v>0</v>
      </c>
      <c r="H4208" s="6">
        <f t="shared" si="393"/>
        <v>0</v>
      </c>
      <c r="J4208">
        <v>6</v>
      </c>
      <c r="K4208">
        <v>25</v>
      </c>
      <c r="L4208">
        <v>6</v>
      </c>
      <c r="M4208" s="2">
        <v>0</v>
      </c>
      <c r="N4208">
        <f t="shared" si="392"/>
        <v>0</v>
      </c>
      <c r="O4208">
        <v>0</v>
      </c>
      <c r="P4208" s="4">
        <f t="shared" si="394"/>
        <v>0</v>
      </c>
      <c r="Q4208" s="6">
        <f t="shared" si="395"/>
        <v>0</v>
      </c>
    </row>
    <row r="4209" spans="1:17" x14ac:dyDescent="0.3">
      <c r="A4209">
        <v>6</v>
      </c>
      <c r="B4209">
        <v>25</v>
      </c>
      <c r="C4209">
        <v>7</v>
      </c>
      <c r="D4209" s="2">
        <v>0</v>
      </c>
      <c r="E4209">
        <f t="shared" si="391"/>
        <v>0</v>
      </c>
      <c r="F4209">
        <v>20.590799999999998</v>
      </c>
      <c r="G4209" s="4">
        <f t="shared" si="396"/>
        <v>2.0590799999999999E-2</v>
      </c>
      <c r="H4209" s="6">
        <f t="shared" si="393"/>
        <v>0</v>
      </c>
      <c r="J4209">
        <v>6</v>
      </c>
      <c r="K4209">
        <v>25</v>
      </c>
      <c r="L4209">
        <v>7</v>
      </c>
      <c r="M4209" s="2">
        <v>0</v>
      </c>
      <c r="N4209">
        <f t="shared" si="392"/>
        <v>0</v>
      </c>
      <c r="O4209">
        <v>20.590799999999998</v>
      </c>
      <c r="P4209" s="4">
        <f t="shared" si="394"/>
        <v>2.0590799999999999E-2</v>
      </c>
      <c r="Q4209" s="6">
        <f t="shared" si="395"/>
        <v>0</v>
      </c>
    </row>
    <row r="4210" spans="1:17" x14ac:dyDescent="0.3">
      <c r="A4210">
        <v>6</v>
      </c>
      <c r="B4210">
        <v>25</v>
      </c>
      <c r="C4210">
        <v>8</v>
      </c>
      <c r="D4210" s="2">
        <v>6.8199499999999998E-9</v>
      </c>
      <c r="E4210">
        <f t="shared" si="391"/>
        <v>8.5805307307735078E-9</v>
      </c>
      <c r="F4210">
        <v>207.81</v>
      </c>
      <c r="G4210" s="4">
        <f t="shared" si="396"/>
        <v>0.20780999999999999</v>
      </c>
      <c r="H4210" s="6">
        <f t="shared" si="393"/>
        <v>1.7831200911620427E-9</v>
      </c>
      <c r="J4210">
        <v>6</v>
      </c>
      <c r="K4210">
        <v>25</v>
      </c>
      <c r="L4210">
        <v>8</v>
      </c>
      <c r="M4210" s="2">
        <v>6.9964800000000002E-9</v>
      </c>
      <c r="N4210">
        <f t="shared" si="392"/>
        <v>8.7356767531927682E-9</v>
      </c>
      <c r="O4210">
        <v>207.81</v>
      </c>
      <c r="P4210" s="4">
        <f t="shared" si="394"/>
        <v>0.20780999999999999</v>
      </c>
      <c r="Q4210" s="6">
        <f t="shared" si="395"/>
        <v>1.8153609860809892E-9</v>
      </c>
    </row>
    <row r="4211" spans="1:17" x14ac:dyDescent="0.3">
      <c r="A4211">
        <v>6</v>
      </c>
      <c r="B4211">
        <v>25</v>
      </c>
      <c r="C4211">
        <v>9</v>
      </c>
      <c r="D4211" s="2">
        <v>9.8479099999999997E-8</v>
      </c>
      <c r="E4211">
        <f t="shared" si="391"/>
        <v>1.239016332801439E-7</v>
      </c>
      <c r="F4211">
        <v>386.34839999999997</v>
      </c>
      <c r="G4211" s="4">
        <f t="shared" si="396"/>
        <v>0.38634839999999998</v>
      </c>
      <c r="H4211" s="6">
        <f t="shared" si="393"/>
        <v>4.7869197775170344E-8</v>
      </c>
      <c r="J4211">
        <v>6</v>
      </c>
      <c r="K4211">
        <v>25</v>
      </c>
      <c r="L4211">
        <v>9</v>
      </c>
      <c r="M4211" s="2">
        <v>1.0167800000000001E-7</v>
      </c>
      <c r="N4211">
        <f t="shared" si="392"/>
        <v>1.2695328806930548E-7</v>
      </c>
      <c r="O4211">
        <v>386.34839999999997</v>
      </c>
      <c r="P4211" s="4">
        <f t="shared" si="394"/>
        <v>0.38634839999999998</v>
      </c>
      <c r="Q4211" s="6">
        <f t="shared" si="395"/>
        <v>4.9048199720315261E-8</v>
      </c>
    </row>
    <row r="4212" spans="1:17" x14ac:dyDescent="0.3">
      <c r="A4212">
        <v>6</v>
      </c>
      <c r="B4212">
        <v>25</v>
      </c>
      <c r="C4212">
        <v>10</v>
      </c>
      <c r="D4212" s="2">
        <v>7.1453399999999998E-7</v>
      </c>
      <c r="E4212">
        <f t="shared" si="391"/>
        <v>8.9899206668414248E-7</v>
      </c>
      <c r="F4212">
        <v>497.63639999999998</v>
      </c>
      <c r="G4212" s="4">
        <f t="shared" si="396"/>
        <v>0.49763639999999998</v>
      </c>
      <c r="H4212" s="6">
        <f t="shared" si="393"/>
        <v>4.4737117569325659E-7</v>
      </c>
      <c r="J4212">
        <v>6</v>
      </c>
      <c r="K4212">
        <v>25</v>
      </c>
      <c r="L4212">
        <v>10</v>
      </c>
      <c r="M4212" s="2">
        <v>7.4464699999999996E-7</v>
      </c>
      <c r="N4212">
        <f t="shared" si="392"/>
        <v>9.2975260234213989E-7</v>
      </c>
      <c r="O4212">
        <v>497.63639999999998</v>
      </c>
      <c r="P4212" s="4">
        <f t="shared" si="394"/>
        <v>0.49763639999999998</v>
      </c>
      <c r="Q4212" s="6">
        <f t="shared" si="395"/>
        <v>4.6267873792017407E-7</v>
      </c>
    </row>
    <row r="4213" spans="1:17" x14ac:dyDescent="0.3">
      <c r="A4213">
        <v>6</v>
      </c>
      <c r="B4213">
        <v>25</v>
      </c>
      <c r="C4213">
        <v>11</v>
      </c>
      <c r="D4213" s="2">
        <v>1.98704E-6</v>
      </c>
      <c r="E4213">
        <f t="shared" si="391"/>
        <v>2.499997475535186E-6</v>
      </c>
      <c r="F4213">
        <v>543.49439999999993</v>
      </c>
      <c r="G4213" s="4">
        <f t="shared" si="396"/>
        <v>0.54349439999999993</v>
      </c>
      <c r="H4213" s="6">
        <f t="shared" si="393"/>
        <v>1.3587346279675104E-6</v>
      </c>
      <c r="J4213">
        <v>6</v>
      </c>
      <c r="K4213">
        <v>25</v>
      </c>
      <c r="L4213">
        <v>11</v>
      </c>
      <c r="M4213" s="2">
        <v>2.08072E-6</v>
      </c>
      <c r="N4213">
        <f t="shared" si="392"/>
        <v>2.5979488734196704E-6</v>
      </c>
      <c r="O4213">
        <v>543.49439999999993</v>
      </c>
      <c r="P4213" s="4">
        <f t="shared" si="394"/>
        <v>0.54349439999999993</v>
      </c>
      <c r="Q4213" s="6">
        <f t="shared" si="395"/>
        <v>1.4119706641898996E-6</v>
      </c>
    </row>
    <row r="4214" spans="1:17" x14ac:dyDescent="0.3">
      <c r="A4214">
        <v>6</v>
      </c>
      <c r="B4214">
        <v>25</v>
      </c>
      <c r="C4214">
        <v>12</v>
      </c>
      <c r="D4214" s="2">
        <v>8.3466900000000002E-6</v>
      </c>
      <c r="E4214">
        <f t="shared" si="391"/>
        <v>1.0501401043297961E-5</v>
      </c>
      <c r="F4214">
        <v>545.62919999999997</v>
      </c>
      <c r="G4214" s="4">
        <f t="shared" si="396"/>
        <v>0.54562919999999993</v>
      </c>
      <c r="H4214" s="6">
        <f t="shared" si="393"/>
        <v>5.729871050133831E-6</v>
      </c>
      <c r="J4214">
        <v>6</v>
      </c>
      <c r="K4214">
        <v>25</v>
      </c>
      <c r="L4214">
        <v>12</v>
      </c>
      <c r="M4214" s="2">
        <v>8.6238799999999992E-6</v>
      </c>
      <c r="N4214">
        <f t="shared" si="392"/>
        <v>1.076761857938907E-5</v>
      </c>
      <c r="O4214">
        <v>545.62919999999997</v>
      </c>
      <c r="P4214" s="4">
        <f t="shared" si="394"/>
        <v>0.54562919999999993</v>
      </c>
      <c r="Q4214" s="6">
        <f t="shared" si="395"/>
        <v>5.8751271113771936E-6</v>
      </c>
    </row>
    <row r="4215" spans="1:17" x14ac:dyDescent="0.3">
      <c r="A4215">
        <v>6</v>
      </c>
      <c r="B4215">
        <v>25</v>
      </c>
      <c r="C4215">
        <v>13</v>
      </c>
      <c r="D4215" s="2">
        <v>2.11876E-5</v>
      </c>
      <c r="E4215">
        <f t="shared" si="391"/>
        <v>2.6657211990019982E-5</v>
      </c>
      <c r="F4215">
        <v>366.5532</v>
      </c>
      <c r="G4215" s="4">
        <f t="shared" si="396"/>
        <v>0.36655320000000002</v>
      </c>
      <c r="H4215" s="6">
        <f t="shared" si="393"/>
        <v>9.7712863580201939E-6</v>
      </c>
      <c r="J4215">
        <v>6</v>
      </c>
      <c r="K4215">
        <v>25</v>
      </c>
      <c r="L4215">
        <v>13</v>
      </c>
      <c r="M4215" s="2">
        <v>2.1999599999999999E-5</v>
      </c>
      <c r="N4215">
        <f t="shared" si="392"/>
        <v>2.7468297529549089E-5</v>
      </c>
      <c r="O4215">
        <v>366.5532</v>
      </c>
      <c r="P4215" s="4">
        <f t="shared" si="394"/>
        <v>0.36655320000000002</v>
      </c>
      <c r="Q4215" s="6">
        <f t="shared" si="395"/>
        <v>1.0068592358008315E-5</v>
      </c>
    </row>
    <row r="4216" spans="1:17" x14ac:dyDescent="0.3">
      <c r="A4216">
        <v>6</v>
      </c>
      <c r="B4216">
        <v>25</v>
      </c>
      <c r="C4216">
        <v>14</v>
      </c>
      <c r="D4216" s="2">
        <v>4.2429000000000003E-5</v>
      </c>
      <c r="E4216">
        <f t="shared" si="391"/>
        <v>5.338211253396128E-5</v>
      </c>
      <c r="F4216">
        <v>377.44560000000001</v>
      </c>
      <c r="G4216" s="4">
        <f t="shared" si="396"/>
        <v>0.37744559999999999</v>
      </c>
      <c r="H4216" s="6">
        <f t="shared" si="393"/>
        <v>2.0148843494648536E-5</v>
      </c>
      <c r="J4216">
        <v>6</v>
      </c>
      <c r="K4216">
        <v>25</v>
      </c>
      <c r="L4216">
        <v>14</v>
      </c>
      <c r="M4216" s="2">
        <v>4.3657099999999999E-5</v>
      </c>
      <c r="N4216">
        <f t="shared" si="392"/>
        <v>5.4509455266335647E-5</v>
      </c>
      <c r="O4216">
        <v>377.44560000000001</v>
      </c>
      <c r="P4216" s="4">
        <f t="shared" si="394"/>
        <v>0.37744559999999999</v>
      </c>
      <c r="Q4216" s="6">
        <f t="shared" si="395"/>
        <v>2.0574354048675217E-5</v>
      </c>
    </row>
    <row r="4217" spans="1:17" x14ac:dyDescent="0.3">
      <c r="A4217">
        <v>6</v>
      </c>
      <c r="B4217">
        <v>25</v>
      </c>
      <c r="C4217">
        <v>15</v>
      </c>
      <c r="D4217" s="2">
        <v>8.1096100000000004E-5</v>
      </c>
      <c r="E4217">
        <f t="shared" si="391"/>
        <v>1.0203118471482658E-4</v>
      </c>
      <c r="F4217">
        <v>740.50439999999992</v>
      </c>
      <c r="G4217" s="4">
        <f t="shared" si="396"/>
        <v>0.74050439999999995</v>
      </c>
      <c r="H4217" s="6">
        <f t="shared" si="393"/>
        <v>7.5554541218541827E-5</v>
      </c>
      <c r="J4217">
        <v>6</v>
      </c>
      <c r="K4217">
        <v>25</v>
      </c>
      <c r="L4217">
        <v>15</v>
      </c>
      <c r="M4217" s="2">
        <v>8.2530799999999999E-5</v>
      </c>
      <c r="N4217">
        <f t="shared" si="392"/>
        <v>1.0304644492407636E-4</v>
      </c>
      <c r="O4217">
        <v>740.50439999999992</v>
      </c>
      <c r="P4217" s="4">
        <f t="shared" si="394"/>
        <v>0.74050439999999995</v>
      </c>
      <c r="Q4217" s="6">
        <f t="shared" si="395"/>
        <v>7.6306345870636206E-5</v>
      </c>
    </row>
    <row r="4218" spans="1:17" x14ac:dyDescent="0.3">
      <c r="A4218">
        <v>6</v>
      </c>
      <c r="B4218">
        <v>25</v>
      </c>
      <c r="C4218">
        <v>16</v>
      </c>
      <c r="D4218" s="2">
        <v>1.43079E-4</v>
      </c>
      <c r="E4218">
        <f t="shared" si="391"/>
        <v>1.8001506703543908E-4</v>
      </c>
      <c r="F4218">
        <v>629.46839999999997</v>
      </c>
      <c r="G4218" s="4">
        <f t="shared" si="396"/>
        <v>0.62946839999999993</v>
      </c>
      <c r="H4218" s="6">
        <f t="shared" si="393"/>
        <v>1.1331379622269057E-4</v>
      </c>
      <c r="J4218">
        <v>6</v>
      </c>
      <c r="K4218">
        <v>25</v>
      </c>
      <c r="L4218">
        <v>16</v>
      </c>
      <c r="M4218" s="2">
        <v>1.4463599999999999E-4</v>
      </c>
      <c r="N4218">
        <f t="shared" si="392"/>
        <v>1.8058985988308251E-4</v>
      </c>
      <c r="O4218">
        <v>629.46839999999997</v>
      </c>
      <c r="P4218" s="4">
        <f t="shared" si="394"/>
        <v>0.62946839999999993</v>
      </c>
      <c r="Q4218" s="6">
        <f t="shared" si="395"/>
        <v>1.1367561015682812E-4</v>
      </c>
    </row>
    <row r="4219" spans="1:17" x14ac:dyDescent="0.3">
      <c r="A4219">
        <v>6</v>
      </c>
      <c r="B4219">
        <v>25</v>
      </c>
      <c r="C4219">
        <v>17</v>
      </c>
      <c r="D4219" s="2">
        <v>1.08205E-4</v>
      </c>
      <c r="E4219">
        <f t="shared" si="391"/>
        <v>1.3613828953633786E-4</v>
      </c>
      <c r="F4219">
        <v>448.73880000000003</v>
      </c>
      <c r="G4219" s="4">
        <f t="shared" si="396"/>
        <v>0.44873880000000005</v>
      </c>
      <c r="H4219" s="6">
        <f t="shared" si="393"/>
        <v>6.109053268058882E-5</v>
      </c>
      <c r="J4219">
        <v>6</v>
      </c>
      <c r="K4219">
        <v>25</v>
      </c>
      <c r="L4219">
        <v>17</v>
      </c>
      <c r="M4219" s="2">
        <v>1.08205E-4</v>
      </c>
      <c r="N4219">
        <f t="shared" si="392"/>
        <v>1.3510278069532442E-4</v>
      </c>
      <c r="O4219">
        <v>448.73880000000003</v>
      </c>
      <c r="P4219" s="4">
        <f t="shared" si="394"/>
        <v>0.44873880000000005</v>
      </c>
      <c r="Q4219" s="6">
        <f t="shared" si="395"/>
        <v>6.0625859685883052E-5</v>
      </c>
    </row>
    <row r="4220" spans="1:17" x14ac:dyDescent="0.3">
      <c r="A4220">
        <v>6</v>
      </c>
      <c r="B4220">
        <v>25</v>
      </c>
      <c r="C4220">
        <v>18</v>
      </c>
      <c r="D4220" s="2">
        <v>3.8449899999999999E-5</v>
      </c>
      <c r="E4220">
        <f t="shared" si="391"/>
        <v>4.8375801662060326E-5</v>
      </c>
      <c r="F4220">
        <v>258.8064</v>
      </c>
      <c r="G4220" s="4">
        <f t="shared" si="396"/>
        <v>0.25880639999999999</v>
      </c>
      <c r="H4220" s="6">
        <f t="shared" si="393"/>
        <v>1.2519967075271849E-5</v>
      </c>
      <c r="J4220">
        <v>6</v>
      </c>
      <c r="K4220">
        <v>25</v>
      </c>
      <c r="L4220">
        <v>18</v>
      </c>
      <c r="M4220" s="2">
        <v>3.8449899999999999E-5</v>
      </c>
      <c r="N4220">
        <f t="shared" si="392"/>
        <v>4.8007840741713922E-5</v>
      </c>
      <c r="O4220">
        <v>258.8064</v>
      </c>
      <c r="P4220" s="4">
        <f t="shared" si="394"/>
        <v>0.25880639999999999</v>
      </c>
      <c r="Q4220" s="6">
        <f t="shared" si="395"/>
        <v>1.242473643413631E-5</v>
      </c>
    </row>
    <row r="4221" spans="1:17" x14ac:dyDescent="0.3">
      <c r="A4221">
        <v>6</v>
      </c>
      <c r="B4221">
        <v>25</v>
      </c>
      <c r="C4221">
        <v>19</v>
      </c>
      <c r="D4221" s="2">
        <v>9.86348E-6</v>
      </c>
      <c r="E4221">
        <f t="shared" si="391"/>
        <v>1.2409752747801653E-5</v>
      </c>
      <c r="F4221">
        <v>116.82839999999999</v>
      </c>
      <c r="G4221" s="4">
        <f t="shared" si="396"/>
        <v>0.11682839999999999</v>
      </c>
      <c r="H4221" s="6">
        <f t="shared" si="393"/>
        <v>1.4498115579212705E-6</v>
      </c>
      <c r="J4221">
        <v>6</v>
      </c>
      <c r="K4221">
        <v>25</v>
      </c>
      <c r="L4221">
        <v>19</v>
      </c>
      <c r="M4221" s="2">
        <v>9.86348E-6</v>
      </c>
      <c r="N4221">
        <f t="shared" si="392"/>
        <v>1.2315360430042222E-5</v>
      </c>
      <c r="O4221">
        <v>116.82839999999999</v>
      </c>
      <c r="P4221" s="4">
        <f t="shared" si="394"/>
        <v>0.11682839999999999</v>
      </c>
      <c r="Q4221" s="6">
        <f t="shared" si="395"/>
        <v>1.4387838544651445E-6</v>
      </c>
    </row>
    <row r="4222" spans="1:17" x14ac:dyDescent="0.3">
      <c r="A4222">
        <v>6</v>
      </c>
      <c r="B4222">
        <v>25</v>
      </c>
      <c r="C4222">
        <v>20</v>
      </c>
      <c r="D4222" s="2">
        <v>3.70584E-6</v>
      </c>
      <c r="E4222">
        <f t="shared" si="391"/>
        <v>4.6625083766493445E-6</v>
      </c>
      <c r="F4222">
        <v>26.234399999999997</v>
      </c>
      <c r="G4222" s="4">
        <f t="shared" si="396"/>
        <v>2.6234399999999998E-2</v>
      </c>
      <c r="H4222" s="6">
        <f t="shared" si="393"/>
        <v>1.2231810975636955E-7</v>
      </c>
      <c r="J4222">
        <v>6</v>
      </c>
      <c r="K4222">
        <v>25</v>
      </c>
      <c r="L4222">
        <v>20</v>
      </c>
      <c r="M4222" s="2">
        <v>3.70584E-6</v>
      </c>
      <c r="N4222">
        <f t="shared" si="392"/>
        <v>4.627043933385344E-6</v>
      </c>
      <c r="O4222">
        <v>26.234399999999997</v>
      </c>
      <c r="P4222" s="4">
        <f t="shared" si="394"/>
        <v>2.6234399999999998E-2</v>
      </c>
      <c r="Q4222" s="6">
        <f t="shared" si="395"/>
        <v>1.2138772136600447E-7</v>
      </c>
    </row>
    <row r="4223" spans="1:17" x14ac:dyDescent="0.3">
      <c r="A4223">
        <v>6</v>
      </c>
      <c r="B4223">
        <v>25</v>
      </c>
      <c r="C4223">
        <v>21</v>
      </c>
      <c r="D4223" s="2">
        <v>4.8905599999999996E-7</v>
      </c>
      <c r="E4223">
        <f t="shared" si="391"/>
        <v>6.1530656926651496E-7</v>
      </c>
      <c r="F4223">
        <v>0</v>
      </c>
      <c r="G4223" s="4">
        <f t="shared" si="396"/>
        <v>0</v>
      </c>
      <c r="H4223" s="6">
        <f t="shared" si="393"/>
        <v>0</v>
      </c>
      <c r="J4223">
        <v>6</v>
      </c>
      <c r="K4223">
        <v>25</v>
      </c>
      <c r="L4223">
        <v>21</v>
      </c>
      <c r="M4223" s="2">
        <v>4.8905599999999996E-7</v>
      </c>
      <c r="N4223">
        <f t="shared" si="392"/>
        <v>6.1062636214345535E-7</v>
      </c>
      <c r="O4223">
        <v>0</v>
      </c>
      <c r="P4223" s="4">
        <f t="shared" si="394"/>
        <v>0</v>
      </c>
      <c r="Q4223" s="6">
        <f t="shared" si="395"/>
        <v>0</v>
      </c>
    </row>
    <row r="4224" spans="1:17" x14ac:dyDescent="0.3">
      <c r="A4224">
        <v>6</v>
      </c>
      <c r="B4224">
        <v>25</v>
      </c>
      <c r="C4224">
        <v>22</v>
      </c>
      <c r="D4224" s="2">
        <v>5.2344399999999997E-8</v>
      </c>
      <c r="E4224">
        <f t="shared" si="391"/>
        <v>6.5857188510751668E-8</v>
      </c>
      <c r="F4224">
        <v>0</v>
      </c>
      <c r="G4224" s="4">
        <f t="shared" si="396"/>
        <v>0</v>
      </c>
      <c r="H4224" s="6">
        <f t="shared" si="393"/>
        <v>0</v>
      </c>
      <c r="J4224">
        <v>6</v>
      </c>
      <c r="K4224">
        <v>25</v>
      </c>
      <c r="L4224">
        <v>22</v>
      </c>
      <c r="M4224" s="2">
        <v>5.2344399999999997E-8</v>
      </c>
      <c r="N4224">
        <f t="shared" si="392"/>
        <v>6.5356258895876721E-8</v>
      </c>
      <c r="O4224">
        <v>0</v>
      </c>
      <c r="P4224" s="4">
        <f t="shared" si="394"/>
        <v>0</v>
      </c>
      <c r="Q4224" s="6">
        <f t="shared" si="395"/>
        <v>0</v>
      </c>
    </row>
    <row r="4225" spans="1:17" x14ac:dyDescent="0.3">
      <c r="A4225">
        <v>6</v>
      </c>
      <c r="B4225">
        <v>25</v>
      </c>
      <c r="C4225">
        <v>23</v>
      </c>
      <c r="D4225" s="2">
        <v>5.66826E-9</v>
      </c>
      <c r="E4225">
        <f t="shared" si="391"/>
        <v>7.131530160780394E-9</v>
      </c>
      <c r="F4225">
        <v>0</v>
      </c>
      <c r="G4225" s="4">
        <f t="shared" si="396"/>
        <v>0</v>
      </c>
      <c r="H4225" s="6">
        <f t="shared" si="393"/>
        <v>0</v>
      </c>
      <c r="J4225">
        <v>6</v>
      </c>
      <c r="K4225">
        <v>25</v>
      </c>
      <c r="L4225">
        <v>23</v>
      </c>
      <c r="M4225" s="2">
        <v>5.66826E-9</v>
      </c>
      <c r="N4225">
        <f t="shared" si="392"/>
        <v>7.0772855940490703E-9</v>
      </c>
      <c r="O4225">
        <v>0</v>
      </c>
      <c r="P4225" s="4">
        <f t="shared" si="394"/>
        <v>0</v>
      </c>
      <c r="Q4225" s="6">
        <f t="shared" si="395"/>
        <v>0</v>
      </c>
    </row>
    <row r="4226" spans="1:17" x14ac:dyDescent="0.3">
      <c r="A4226">
        <v>6</v>
      </c>
      <c r="B4226">
        <v>26</v>
      </c>
      <c r="C4226">
        <v>0</v>
      </c>
      <c r="D4226" s="2">
        <v>5.4866199999999996E-10</v>
      </c>
      <c r="E4226">
        <f t="shared" ref="E4226:E4289" si="397">D4226/$D$8762</f>
        <v>6.9029995114445915E-10</v>
      </c>
      <c r="F4226">
        <v>0</v>
      </c>
      <c r="G4226" s="4">
        <f t="shared" si="396"/>
        <v>0</v>
      </c>
      <c r="H4226" s="6">
        <f t="shared" si="393"/>
        <v>0</v>
      </c>
      <c r="J4226">
        <v>6</v>
      </c>
      <c r="K4226">
        <v>26</v>
      </c>
      <c r="L4226">
        <v>0</v>
      </c>
      <c r="M4226" s="2">
        <v>5.4866199999999996E-10</v>
      </c>
      <c r="N4226">
        <f t="shared" ref="N4226:N4289" si="398">M4226/$M$8762</f>
        <v>6.8504932176755313E-10</v>
      </c>
      <c r="O4226">
        <v>0</v>
      </c>
      <c r="P4226" s="4">
        <f t="shared" si="394"/>
        <v>0</v>
      </c>
      <c r="Q4226" s="6">
        <f t="shared" si="395"/>
        <v>0</v>
      </c>
    </row>
    <row r="4227" spans="1:17" x14ac:dyDescent="0.3">
      <c r="A4227">
        <v>6</v>
      </c>
      <c r="B4227">
        <v>26</v>
      </c>
      <c r="C4227">
        <v>1</v>
      </c>
      <c r="D4227" s="2">
        <v>0</v>
      </c>
      <c r="E4227">
        <f t="shared" si="397"/>
        <v>0</v>
      </c>
      <c r="F4227">
        <v>0</v>
      </c>
      <c r="G4227" s="4">
        <f t="shared" si="396"/>
        <v>0</v>
      </c>
      <c r="H4227" s="6">
        <f t="shared" ref="H4227:H4290" si="399">E4227*G4227</f>
        <v>0</v>
      </c>
      <c r="J4227">
        <v>6</v>
      </c>
      <c r="K4227">
        <v>26</v>
      </c>
      <c r="L4227">
        <v>1</v>
      </c>
      <c r="M4227" s="2">
        <v>0</v>
      </c>
      <c r="N4227">
        <f t="shared" si="398"/>
        <v>0</v>
      </c>
      <c r="O4227">
        <v>0</v>
      </c>
      <c r="P4227" s="4">
        <f t="shared" ref="P4227:P4290" si="400">O4227/1000</f>
        <v>0</v>
      </c>
      <c r="Q4227" s="6">
        <f t="shared" ref="Q4227:Q4290" si="401">N4227*P4227</f>
        <v>0</v>
      </c>
    </row>
    <row r="4228" spans="1:17" x14ac:dyDescent="0.3">
      <c r="A4228">
        <v>6</v>
      </c>
      <c r="B4228">
        <v>26</v>
      </c>
      <c r="C4228">
        <v>2</v>
      </c>
      <c r="D4228" s="2">
        <v>0</v>
      </c>
      <c r="E4228">
        <f t="shared" si="397"/>
        <v>0</v>
      </c>
      <c r="F4228">
        <v>0</v>
      </c>
      <c r="G4228" s="4">
        <f t="shared" si="396"/>
        <v>0</v>
      </c>
      <c r="H4228" s="6">
        <f t="shared" si="399"/>
        <v>0</v>
      </c>
      <c r="J4228">
        <v>6</v>
      </c>
      <c r="K4228">
        <v>26</v>
      </c>
      <c r="L4228">
        <v>2</v>
      </c>
      <c r="M4228" s="2">
        <v>0</v>
      </c>
      <c r="N4228">
        <f t="shared" si="398"/>
        <v>0</v>
      </c>
      <c r="O4228">
        <v>0</v>
      </c>
      <c r="P4228" s="4">
        <f t="shared" si="400"/>
        <v>0</v>
      </c>
      <c r="Q4228" s="6">
        <f t="shared" si="401"/>
        <v>0</v>
      </c>
    </row>
    <row r="4229" spans="1:17" x14ac:dyDescent="0.3">
      <c r="A4229">
        <v>6</v>
      </c>
      <c r="B4229">
        <v>26</v>
      </c>
      <c r="C4229">
        <v>3</v>
      </c>
      <c r="D4229" s="2">
        <v>0</v>
      </c>
      <c r="E4229">
        <f t="shared" si="397"/>
        <v>0</v>
      </c>
      <c r="F4229">
        <v>0</v>
      </c>
      <c r="G4229" s="4">
        <f t="shared" si="396"/>
        <v>0</v>
      </c>
      <c r="H4229" s="6">
        <f t="shared" si="399"/>
        <v>0</v>
      </c>
      <c r="J4229">
        <v>6</v>
      </c>
      <c r="K4229">
        <v>26</v>
      </c>
      <c r="L4229">
        <v>3</v>
      </c>
      <c r="M4229" s="2">
        <v>0</v>
      </c>
      <c r="N4229">
        <f t="shared" si="398"/>
        <v>0</v>
      </c>
      <c r="O4229">
        <v>0</v>
      </c>
      <c r="P4229" s="4">
        <f t="shared" si="400"/>
        <v>0</v>
      </c>
      <c r="Q4229" s="6">
        <f t="shared" si="401"/>
        <v>0</v>
      </c>
    </row>
    <row r="4230" spans="1:17" x14ac:dyDescent="0.3">
      <c r="A4230">
        <v>6</v>
      </c>
      <c r="B4230">
        <v>26</v>
      </c>
      <c r="C4230">
        <v>4</v>
      </c>
      <c r="D4230" s="2">
        <v>0</v>
      </c>
      <c r="E4230">
        <f t="shared" si="397"/>
        <v>0</v>
      </c>
      <c r="F4230">
        <v>0</v>
      </c>
      <c r="G4230" s="4">
        <f t="shared" si="396"/>
        <v>0</v>
      </c>
      <c r="H4230" s="6">
        <f t="shared" si="399"/>
        <v>0</v>
      </c>
      <c r="J4230">
        <v>6</v>
      </c>
      <c r="K4230">
        <v>26</v>
      </c>
      <c r="L4230">
        <v>4</v>
      </c>
      <c r="M4230" s="2">
        <v>0</v>
      </c>
      <c r="N4230">
        <f t="shared" si="398"/>
        <v>0</v>
      </c>
      <c r="O4230">
        <v>0</v>
      </c>
      <c r="P4230" s="4">
        <f t="shared" si="400"/>
        <v>0</v>
      </c>
      <c r="Q4230" s="6">
        <f t="shared" si="401"/>
        <v>0</v>
      </c>
    </row>
    <row r="4231" spans="1:17" x14ac:dyDescent="0.3">
      <c r="A4231">
        <v>6</v>
      </c>
      <c r="B4231">
        <v>26</v>
      </c>
      <c r="C4231">
        <v>5</v>
      </c>
      <c r="D4231" s="2">
        <v>0</v>
      </c>
      <c r="E4231">
        <f t="shared" si="397"/>
        <v>0</v>
      </c>
      <c r="F4231">
        <v>0</v>
      </c>
      <c r="G4231" s="4">
        <f t="shared" si="396"/>
        <v>0</v>
      </c>
      <c r="H4231" s="6">
        <f t="shared" si="399"/>
        <v>0</v>
      </c>
      <c r="J4231">
        <v>6</v>
      </c>
      <c r="K4231">
        <v>26</v>
      </c>
      <c r="L4231">
        <v>5</v>
      </c>
      <c r="M4231" s="2">
        <v>0</v>
      </c>
      <c r="N4231">
        <f t="shared" si="398"/>
        <v>0</v>
      </c>
      <c r="O4231">
        <v>0</v>
      </c>
      <c r="P4231" s="4">
        <f t="shared" si="400"/>
        <v>0</v>
      </c>
      <c r="Q4231" s="6">
        <f t="shared" si="401"/>
        <v>0</v>
      </c>
    </row>
    <row r="4232" spans="1:17" x14ac:dyDescent="0.3">
      <c r="A4232">
        <v>6</v>
      </c>
      <c r="B4232">
        <v>26</v>
      </c>
      <c r="C4232">
        <v>6</v>
      </c>
      <c r="D4232" s="2">
        <v>0</v>
      </c>
      <c r="E4232">
        <f t="shared" si="397"/>
        <v>0</v>
      </c>
      <c r="F4232">
        <v>0</v>
      </c>
      <c r="G4232" s="4">
        <f t="shared" si="396"/>
        <v>0</v>
      </c>
      <c r="H4232" s="6">
        <f t="shared" si="399"/>
        <v>0</v>
      </c>
      <c r="J4232">
        <v>6</v>
      </c>
      <c r="K4232">
        <v>26</v>
      </c>
      <c r="L4232">
        <v>6</v>
      </c>
      <c r="M4232" s="2">
        <v>0</v>
      </c>
      <c r="N4232">
        <f t="shared" si="398"/>
        <v>0</v>
      </c>
      <c r="O4232">
        <v>0</v>
      </c>
      <c r="P4232" s="4">
        <f t="shared" si="400"/>
        <v>0</v>
      </c>
      <c r="Q4232" s="6">
        <f t="shared" si="401"/>
        <v>0</v>
      </c>
    </row>
    <row r="4233" spans="1:17" x14ac:dyDescent="0.3">
      <c r="A4233">
        <v>6</v>
      </c>
      <c r="B4233">
        <v>26</v>
      </c>
      <c r="C4233">
        <v>7</v>
      </c>
      <c r="D4233" s="2">
        <v>0</v>
      </c>
      <c r="E4233">
        <f t="shared" si="397"/>
        <v>0</v>
      </c>
      <c r="F4233">
        <v>59.211600000000004</v>
      </c>
      <c r="G4233" s="4">
        <f t="shared" si="396"/>
        <v>5.9211600000000003E-2</v>
      </c>
      <c r="H4233" s="6">
        <f t="shared" si="399"/>
        <v>0</v>
      </c>
      <c r="J4233">
        <v>6</v>
      </c>
      <c r="K4233">
        <v>26</v>
      </c>
      <c r="L4233">
        <v>7</v>
      </c>
      <c r="M4233" s="2">
        <v>0</v>
      </c>
      <c r="N4233">
        <f t="shared" si="398"/>
        <v>0</v>
      </c>
      <c r="O4233">
        <v>59.211600000000004</v>
      </c>
      <c r="P4233" s="4">
        <f t="shared" si="400"/>
        <v>5.9211600000000003E-2</v>
      </c>
      <c r="Q4233" s="6">
        <f t="shared" si="401"/>
        <v>0</v>
      </c>
    </row>
    <row r="4234" spans="1:17" x14ac:dyDescent="0.3">
      <c r="A4234">
        <v>6</v>
      </c>
      <c r="B4234">
        <v>26</v>
      </c>
      <c r="C4234">
        <v>8</v>
      </c>
      <c r="D4234" s="2">
        <v>8.9236600000000002E-9</v>
      </c>
      <c r="E4234">
        <f t="shared" si="397"/>
        <v>1.122731674879938E-8</v>
      </c>
      <c r="F4234">
        <v>215.55960000000002</v>
      </c>
      <c r="G4234" s="4">
        <f t="shared" si="396"/>
        <v>0.21555960000000002</v>
      </c>
      <c r="H4234" s="6">
        <f t="shared" si="399"/>
        <v>2.4201559074444948E-9</v>
      </c>
      <c r="J4234">
        <v>6</v>
      </c>
      <c r="K4234">
        <v>26</v>
      </c>
      <c r="L4234">
        <v>8</v>
      </c>
      <c r="M4234" s="2">
        <v>9.0675E-9</v>
      </c>
      <c r="N4234">
        <f t="shared" si="398"/>
        <v>1.1321514384315459E-8</v>
      </c>
      <c r="O4234">
        <v>215.55960000000002</v>
      </c>
      <c r="P4234" s="4">
        <f t="shared" si="400"/>
        <v>0.21555960000000002</v>
      </c>
      <c r="Q4234" s="6">
        <f t="shared" si="401"/>
        <v>2.4404611120772869E-9</v>
      </c>
    </row>
    <row r="4235" spans="1:17" x14ac:dyDescent="0.3">
      <c r="A4235">
        <v>6</v>
      </c>
      <c r="B4235">
        <v>26</v>
      </c>
      <c r="C4235">
        <v>9</v>
      </c>
      <c r="D4235" s="2">
        <v>1.39477E-7</v>
      </c>
      <c r="E4235">
        <f t="shared" si="397"/>
        <v>1.7548320511676721E-7</v>
      </c>
      <c r="F4235">
        <v>315</v>
      </c>
      <c r="G4235" s="4">
        <f t="shared" si="396"/>
        <v>0.315</v>
      </c>
      <c r="H4235" s="6">
        <f t="shared" si="399"/>
        <v>5.5277209611781672E-8</v>
      </c>
      <c r="J4235">
        <v>6</v>
      </c>
      <c r="K4235">
        <v>26</v>
      </c>
      <c r="L4235">
        <v>9</v>
      </c>
      <c r="M4235" s="2">
        <v>1.4361500000000001E-7</v>
      </c>
      <c r="N4235">
        <f t="shared" si="398"/>
        <v>1.7931505798769945E-7</v>
      </c>
      <c r="O4235">
        <v>315</v>
      </c>
      <c r="P4235" s="4">
        <f t="shared" si="400"/>
        <v>0.315</v>
      </c>
      <c r="Q4235" s="6">
        <f t="shared" si="401"/>
        <v>5.6484243266125331E-8</v>
      </c>
    </row>
    <row r="4236" spans="1:17" x14ac:dyDescent="0.3">
      <c r="A4236">
        <v>6</v>
      </c>
      <c r="B4236">
        <v>26</v>
      </c>
      <c r="C4236">
        <v>10</v>
      </c>
      <c r="D4236" s="2">
        <v>9.7193799999999995E-7</v>
      </c>
      <c r="E4236">
        <f t="shared" si="397"/>
        <v>1.2228453108023581E-6</v>
      </c>
      <c r="F4236">
        <v>555.73919999999998</v>
      </c>
      <c r="G4236" s="4">
        <f t="shared" si="396"/>
        <v>0.55573919999999999</v>
      </c>
      <c r="H4236" s="6">
        <f t="shared" si="399"/>
        <v>6.7958307474905382E-7</v>
      </c>
      <c r="J4236">
        <v>6</v>
      </c>
      <c r="K4236">
        <v>26</v>
      </c>
      <c r="L4236">
        <v>10</v>
      </c>
      <c r="M4236" s="2">
        <v>1.0075699999999999E-6</v>
      </c>
      <c r="N4236">
        <f t="shared" si="398"/>
        <v>1.2580334434193247E-6</v>
      </c>
      <c r="O4236">
        <v>555.73919999999998</v>
      </c>
      <c r="P4236" s="4">
        <f t="shared" si="400"/>
        <v>0.55573919999999999</v>
      </c>
      <c r="Q4236" s="6">
        <f t="shared" si="401"/>
        <v>6.9913849941910069E-7</v>
      </c>
    </row>
    <row r="4237" spans="1:17" x14ac:dyDescent="0.3">
      <c r="A4237">
        <v>6</v>
      </c>
      <c r="B4237">
        <v>26</v>
      </c>
      <c r="C4237">
        <v>11</v>
      </c>
      <c r="D4237" s="2">
        <v>8.7373800000000007E-6</v>
      </c>
      <c r="E4237">
        <f t="shared" si="397"/>
        <v>1.0992948276225756E-5</v>
      </c>
      <c r="F4237">
        <v>672.74279999999999</v>
      </c>
      <c r="G4237" s="4">
        <f t="shared" si="396"/>
        <v>0.67274279999999997</v>
      </c>
      <c r="H4237" s="6">
        <f t="shared" si="399"/>
        <v>7.3954268036032885E-6</v>
      </c>
      <c r="J4237">
        <v>6</v>
      </c>
      <c r="K4237">
        <v>26</v>
      </c>
      <c r="L4237">
        <v>11</v>
      </c>
      <c r="M4237" s="2">
        <v>9.0271099999999994E-6</v>
      </c>
      <c r="N4237">
        <f t="shared" si="398"/>
        <v>1.1271084170256181E-5</v>
      </c>
      <c r="O4237">
        <v>672.74279999999999</v>
      </c>
      <c r="P4237" s="4">
        <f t="shared" si="400"/>
        <v>0.67274279999999997</v>
      </c>
      <c r="Q4237" s="6">
        <f t="shared" si="401"/>
        <v>7.5825407237338196E-6</v>
      </c>
    </row>
    <row r="4238" spans="1:17" x14ac:dyDescent="0.3">
      <c r="A4238">
        <v>6</v>
      </c>
      <c r="B4238">
        <v>26</v>
      </c>
      <c r="C4238">
        <v>12</v>
      </c>
      <c r="D4238" s="2">
        <v>3.4763700000000001E-5</v>
      </c>
      <c r="E4238">
        <f t="shared" si="397"/>
        <v>4.3738003382046935E-5</v>
      </c>
      <c r="F4238">
        <v>633.89639999999997</v>
      </c>
      <c r="G4238" s="4">
        <f t="shared" si="396"/>
        <v>0.63389640000000003</v>
      </c>
      <c r="H4238" s="6">
        <f t="shared" si="399"/>
        <v>2.7725362887067377E-5</v>
      </c>
      <c r="J4238">
        <v>6</v>
      </c>
      <c r="K4238">
        <v>26</v>
      </c>
      <c r="L4238">
        <v>12</v>
      </c>
      <c r="M4238" s="2">
        <v>3.5669200000000001E-5</v>
      </c>
      <c r="N4238">
        <f t="shared" si="398"/>
        <v>4.453590966385718E-5</v>
      </c>
      <c r="O4238">
        <v>633.89639999999997</v>
      </c>
      <c r="P4238" s="4">
        <f t="shared" si="400"/>
        <v>0.63389640000000003</v>
      </c>
      <c r="Q4238" s="6">
        <f t="shared" si="401"/>
        <v>2.8231152806644279E-5</v>
      </c>
    </row>
    <row r="4239" spans="1:17" x14ac:dyDescent="0.3">
      <c r="A4239">
        <v>6</v>
      </c>
      <c r="B4239">
        <v>26</v>
      </c>
      <c r="C4239">
        <v>13</v>
      </c>
      <c r="D4239" s="2">
        <v>8.8686799999999999E-5</v>
      </c>
      <c r="E4239">
        <f t="shared" si="397"/>
        <v>1.115814357603742E-4</v>
      </c>
      <c r="F4239">
        <v>561.80759999999998</v>
      </c>
      <c r="G4239" s="4">
        <f t="shared" si="396"/>
        <v>0.56180759999999996</v>
      </c>
      <c r="H4239" s="6">
        <f t="shared" si="399"/>
        <v>6.2687298629089994E-5</v>
      </c>
      <c r="J4239">
        <v>6</v>
      </c>
      <c r="K4239">
        <v>26</v>
      </c>
      <c r="L4239">
        <v>13</v>
      </c>
      <c r="M4239" s="2">
        <v>9.0863800000000002E-5</v>
      </c>
      <c r="N4239">
        <f t="shared" si="398"/>
        <v>1.1345087606435766E-4</v>
      </c>
      <c r="O4239">
        <v>561.80759999999998</v>
      </c>
      <c r="P4239" s="4">
        <f t="shared" si="400"/>
        <v>0.56180759999999996</v>
      </c>
      <c r="Q4239" s="6">
        <f t="shared" si="401"/>
        <v>6.373756439961422E-5</v>
      </c>
    </row>
    <row r="4240" spans="1:17" x14ac:dyDescent="0.3">
      <c r="A4240">
        <v>6</v>
      </c>
      <c r="B4240">
        <v>26</v>
      </c>
      <c r="C4240">
        <v>14</v>
      </c>
      <c r="D4240" s="2">
        <v>9.9916100000000004E-5</v>
      </c>
      <c r="E4240">
        <f t="shared" si="397"/>
        <v>1.2570959707168512E-4</v>
      </c>
      <c r="F4240">
        <v>773.65680000000009</v>
      </c>
      <c r="G4240" s="4">
        <f t="shared" si="396"/>
        <v>0.77365680000000014</v>
      </c>
      <c r="H4240" s="6">
        <f t="shared" si="399"/>
        <v>9.7256084599769293E-5</v>
      </c>
      <c r="J4240">
        <v>6</v>
      </c>
      <c r="K4240">
        <v>26</v>
      </c>
      <c r="L4240">
        <v>14</v>
      </c>
      <c r="M4240" s="2">
        <v>1.02206E-4</v>
      </c>
      <c r="N4240">
        <f t="shared" si="398"/>
        <v>1.2761253919639878E-4</v>
      </c>
      <c r="O4240">
        <v>773.65680000000009</v>
      </c>
      <c r="P4240" s="4">
        <f t="shared" si="400"/>
        <v>0.77365680000000014</v>
      </c>
      <c r="Q4240" s="6">
        <f t="shared" si="401"/>
        <v>9.8728308714560474E-5</v>
      </c>
    </row>
    <row r="4241" spans="1:17" x14ac:dyDescent="0.3">
      <c r="A4241">
        <v>6</v>
      </c>
      <c r="B4241">
        <v>26</v>
      </c>
      <c r="C4241">
        <v>15</v>
      </c>
      <c r="D4241" s="2">
        <v>7.3320500000000004E-5</v>
      </c>
      <c r="E4241">
        <f t="shared" si="397"/>
        <v>9.2248301445857969E-5</v>
      </c>
      <c r="F4241">
        <v>710.31240000000003</v>
      </c>
      <c r="G4241" s="4">
        <f t="shared" si="396"/>
        <v>0.71031240000000007</v>
      </c>
      <c r="H4241" s="6">
        <f t="shared" si="399"/>
        <v>6.5525112395930853E-5</v>
      </c>
      <c r="J4241">
        <v>6</v>
      </c>
      <c r="K4241">
        <v>26</v>
      </c>
      <c r="L4241">
        <v>15</v>
      </c>
      <c r="M4241" s="2">
        <v>7.4965900000000007E-5</v>
      </c>
      <c r="N4241">
        <f t="shared" si="398"/>
        <v>9.3601049372280611E-5</v>
      </c>
      <c r="O4241">
        <v>710.31240000000003</v>
      </c>
      <c r="P4241" s="4">
        <f t="shared" si="400"/>
        <v>0.71031240000000007</v>
      </c>
      <c r="Q4241" s="6">
        <f t="shared" si="401"/>
        <v>6.6485986022143137E-5</v>
      </c>
    </row>
    <row r="4242" spans="1:17" x14ac:dyDescent="0.3">
      <c r="A4242">
        <v>6</v>
      </c>
      <c r="B4242">
        <v>26</v>
      </c>
      <c r="C4242">
        <v>16</v>
      </c>
      <c r="D4242" s="2">
        <v>7.0887699999999996E-5</v>
      </c>
      <c r="E4242">
        <f t="shared" si="397"/>
        <v>8.9187470330992629E-5</v>
      </c>
      <c r="F4242">
        <v>610.28639999999996</v>
      </c>
      <c r="G4242" s="4">
        <f t="shared" si="396"/>
        <v>0.61028640000000001</v>
      </c>
      <c r="H4242" s="6">
        <f t="shared" si="399"/>
        <v>5.4429900193408304E-5</v>
      </c>
      <c r="J4242">
        <v>6</v>
      </c>
      <c r="K4242">
        <v>26</v>
      </c>
      <c r="L4242">
        <v>16</v>
      </c>
      <c r="M4242" s="2">
        <v>7.0887699999999996E-5</v>
      </c>
      <c r="N4242">
        <f t="shared" si="398"/>
        <v>8.8509083564492852E-5</v>
      </c>
      <c r="O4242">
        <v>610.28639999999996</v>
      </c>
      <c r="P4242" s="4">
        <f t="shared" si="400"/>
        <v>0.61028640000000001</v>
      </c>
      <c r="Q4242" s="6">
        <f t="shared" si="401"/>
        <v>5.4015889975873512E-5</v>
      </c>
    </row>
    <row r="4243" spans="1:17" x14ac:dyDescent="0.3">
      <c r="A4243">
        <v>6</v>
      </c>
      <c r="B4243">
        <v>26</v>
      </c>
      <c r="C4243">
        <v>17</v>
      </c>
      <c r="D4243" s="2">
        <v>6.5853500000000002E-5</v>
      </c>
      <c r="E4243">
        <f t="shared" si="397"/>
        <v>8.2853683748266964E-5</v>
      </c>
      <c r="F4243">
        <v>441.12719999999996</v>
      </c>
      <c r="G4243" s="4">
        <f t="shared" si="396"/>
        <v>0.44112719999999994</v>
      </c>
      <c r="H4243" s="6">
        <f t="shared" si="399"/>
        <v>3.6549013521558505E-5</v>
      </c>
      <c r="J4243">
        <v>6</v>
      </c>
      <c r="K4243">
        <v>26</v>
      </c>
      <c r="L4243">
        <v>17</v>
      </c>
      <c r="M4243" s="2">
        <v>6.6227400000000002E-5</v>
      </c>
      <c r="N4243">
        <f t="shared" si="398"/>
        <v>8.2690318360718358E-5</v>
      </c>
      <c r="O4243">
        <v>441.12719999999996</v>
      </c>
      <c r="P4243" s="4">
        <f t="shared" si="400"/>
        <v>0.44112719999999994</v>
      </c>
      <c r="Q4243" s="6">
        <f t="shared" si="401"/>
        <v>3.6476948605572275E-5</v>
      </c>
    </row>
    <row r="4244" spans="1:17" x14ac:dyDescent="0.3">
      <c r="A4244">
        <v>6</v>
      </c>
      <c r="B4244">
        <v>26</v>
      </c>
      <c r="C4244">
        <v>18</v>
      </c>
      <c r="D4244" s="2">
        <v>4.6527099999999997E-5</v>
      </c>
      <c r="E4244">
        <f t="shared" si="397"/>
        <v>5.8538143441487415E-5</v>
      </c>
      <c r="F4244">
        <v>290.7996</v>
      </c>
      <c r="G4244" s="4">
        <f t="shared" si="396"/>
        <v>0.29079959999999999</v>
      </c>
      <c r="H4244" s="6">
        <f t="shared" si="399"/>
        <v>1.7022868697527161E-5</v>
      </c>
      <c r="J4244">
        <v>6</v>
      </c>
      <c r="K4244">
        <v>26</v>
      </c>
      <c r="L4244">
        <v>18</v>
      </c>
      <c r="M4244" s="2">
        <v>4.6527099999999997E-5</v>
      </c>
      <c r="N4244">
        <f t="shared" si="398"/>
        <v>5.80928846882254E-5</v>
      </c>
      <c r="O4244">
        <v>290.7996</v>
      </c>
      <c r="P4244" s="4">
        <f t="shared" si="400"/>
        <v>0.29079959999999999</v>
      </c>
      <c r="Q4244" s="6">
        <f t="shared" si="401"/>
        <v>1.6893387630182072E-5</v>
      </c>
    </row>
    <row r="4245" spans="1:17" x14ac:dyDescent="0.3">
      <c r="A4245">
        <v>6</v>
      </c>
      <c r="B4245">
        <v>26</v>
      </c>
      <c r="C4245">
        <v>19</v>
      </c>
      <c r="D4245" s="2">
        <v>1.6112499999999999E-5</v>
      </c>
      <c r="E4245">
        <f t="shared" si="397"/>
        <v>2.027196700849539E-5</v>
      </c>
      <c r="F4245">
        <v>47.918399999999998</v>
      </c>
      <c r="G4245" s="4">
        <f t="shared" si="396"/>
        <v>4.79184E-2</v>
      </c>
      <c r="H4245" s="6">
        <f t="shared" si="399"/>
        <v>9.7140022389988547E-7</v>
      </c>
      <c r="J4245">
        <v>6</v>
      </c>
      <c r="K4245">
        <v>26</v>
      </c>
      <c r="L4245">
        <v>19</v>
      </c>
      <c r="M4245" s="2">
        <v>1.6112499999999999E-5</v>
      </c>
      <c r="N4245">
        <f t="shared" si="398"/>
        <v>2.0117772320626727E-5</v>
      </c>
      <c r="O4245">
        <v>47.918399999999998</v>
      </c>
      <c r="P4245" s="4">
        <f t="shared" si="400"/>
        <v>4.79184E-2</v>
      </c>
      <c r="Q4245" s="6">
        <f t="shared" si="401"/>
        <v>9.6401146116871982E-7</v>
      </c>
    </row>
    <row r="4246" spans="1:17" x14ac:dyDescent="0.3">
      <c r="A4246">
        <v>6</v>
      </c>
      <c r="B4246">
        <v>26</v>
      </c>
      <c r="C4246">
        <v>20</v>
      </c>
      <c r="D4246" s="2">
        <v>9.31033E-6</v>
      </c>
      <c r="E4246">
        <f t="shared" si="397"/>
        <v>1.1713806212456472E-5</v>
      </c>
      <c r="F4246">
        <v>25.8828</v>
      </c>
      <c r="G4246" s="4">
        <f t="shared" si="396"/>
        <v>2.5882800000000001E-2</v>
      </c>
      <c r="H4246" s="6">
        <f t="shared" si="399"/>
        <v>3.0318610343576838E-7</v>
      </c>
      <c r="J4246">
        <v>6</v>
      </c>
      <c r="K4246">
        <v>26</v>
      </c>
      <c r="L4246">
        <v>20</v>
      </c>
      <c r="M4246" s="2">
        <v>9.31033E-6</v>
      </c>
      <c r="N4246">
        <f t="shared" si="398"/>
        <v>1.1624707473694377E-5</v>
      </c>
      <c r="O4246">
        <v>25.8828</v>
      </c>
      <c r="P4246" s="4">
        <f t="shared" si="400"/>
        <v>2.5882800000000001E-2</v>
      </c>
      <c r="Q4246" s="6">
        <f t="shared" si="401"/>
        <v>3.0087997860013682E-7</v>
      </c>
    </row>
    <row r="4247" spans="1:17" x14ac:dyDescent="0.3">
      <c r="A4247">
        <v>6</v>
      </c>
      <c r="B4247">
        <v>26</v>
      </c>
      <c r="C4247">
        <v>21</v>
      </c>
      <c r="D4247" s="2">
        <v>1.85025E-6</v>
      </c>
      <c r="E4247">
        <f t="shared" si="397"/>
        <v>2.3278949236598045E-6</v>
      </c>
      <c r="F4247">
        <v>0</v>
      </c>
      <c r="G4247" s="4">
        <f t="shared" si="396"/>
        <v>0</v>
      </c>
      <c r="H4247" s="6">
        <f t="shared" si="399"/>
        <v>0</v>
      </c>
      <c r="J4247">
        <v>6</v>
      </c>
      <c r="K4247">
        <v>26</v>
      </c>
      <c r="L4247">
        <v>21</v>
      </c>
      <c r="M4247" s="2">
        <v>1.85025E-6</v>
      </c>
      <c r="N4247">
        <f t="shared" si="398"/>
        <v>2.3101882536068021E-6</v>
      </c>
      <c r="O4247">
        <v>0</v>
      </c>
      <c r="P4247" s="4">
        <f t="shared" si="400"/>
        <v>0</v>
      </c>
      <c r="Q4247" s="6">
        <f t="shared" si="401"/>
        <v>0</v>
      </c>
    </row>
    <row r="4248" spans="1:17" x14ac:dyDescent="0.3">
      <c r="A4248">
        <v>6</v>
      </c>
      <c r="B4248">
        <v>26</v>
      </c>
      <c r="C4248">
        <v>22</v>
      </c>
      <c r="D4248" s="2">
        <v>2.2991700000000001E-7</v>
      </c>
      <c r="E4248">
        <f t="shared" si="397"/>
        <v>2.892704321919153E-7</v>
      </c>
      <c r="F4248">
        <v>0</v>
      </c>
      <c r="G4248" s="4">
        <f t="shared" si="396"/>
        <v>0</v>
      </c>
      <c r="H4248" s="6">
        <f t="shared" si="399"/>
        <v>0</v>
      </c>
      <c r="J4248">
        <v>6</v>
      </c>
      <c r="K4248">
        <v>26</v>
      </c>
      <c r="L4248">
        <v>22</v>
      </c>
      <c r="M4248" s="2">
        <v>2.2991700000000001E-7</v>
      </c>
      <c r="N4248">
        <f t="shared" si="398"/>
        <v>2.8707015414377253E-7</v>
      </c>
      <c r="O4248">
        <v>0</v>
      </c>
      <c r="P4248" s="4">
        <f t="shared" si="400"/>
        <v>0</v>
      </c>
      <c r="Q4248" s="6">
        <f t="shared" si="401"/>
        <v>0</v>
      </c>
    </row>
    <row r="4249" spans="1:17" x14ac:dyDescent="0.3">
      <c r="A4249">
        <v>6</v>
      </c>
      <c r="B4249">
        <v>26</v>
      </c>
      <c r="C4249">
        <v>23</v>
      </c>
      <c r="D4249" s="2">
        <v>2.3084099999999999E-8</v>
      </c>
      <c r="E4249">
        <f t="shared" si="397"/>
        <v>2.9043296423324031E-8</v>
      </c>
      <c r="F4249">
        <v>0</v>
      </c>
      <c r="G4249" s="4">
        <f t="shared" si="396"/>
        <v>0</v>
      </c>
      <c r="H4249" s="6">
        <f t="shared" si="399"/>
        <v>0</v>
      </c>
      <c r="J4249">
        <v>6</v>
      </c>
      <c r="K4249">
        <v>26</v>
      </c>
      <c r="L4249">
        <v>23</v>
      </c>
      <c r="M4249" s="2">
        <v>2.3084099999999999E-8</v>
      </c>
      <c r="N4249">
        <f t="shared" si="398"/>
        <v>2.8822384361618583E-8</v>
      </c>
      <c r="O4249">
        <v>0</v>
      </c>
      <c r="P4249" s="4">
        <f t="shared" si="400"/>
        <v>0</v>
      </c>
      <c r="Q4249" s="6">
        <f t="shared" si="401"/>
        <v>0</v>
      </c>
    </row>
    <row r="4250" spans="1:17" x14ac:dyDescent="0.3">
      <c r="A4250">
        <v>6</v>
      </c>
      <c r="B4250">
        <v>27</v>
      </c>
      <c r="C4250">
        <v>0</v>
      </c>
      <c r="D4250" s="2">
        <v>4.6627599999999997E-9</v>
      </c>
      <c r="E4250">
        <f t="shared" si="397"/>
        <v>5.8664587673254907E-9</v>
      </c>
      <c r="F4250">
        <v>0</v>
      </c>
      <c r="G4250" s="4">
        <f t="shared" si="396"/>
        <v>0</v>
      </c>
      <c r="H4250" s="6">
        <f t="shared" si="399"/>
        <v>0</v>
      </c>
      <c r="J4250">
        <v>6</v>
      </c>
      <c r="K4250">
        <v>27</v>
      </c>
      <c r="L4250">
        <v>0</v>
      </c>
      <c r="M4250" s="2">
        <v>4.6627599999999997E-9</v>
      </c>
      <c r="N4250">
        <f t="shared" si="398"/>
        <v>5.8218367147075542E-9</v>
      </c>
      <c r="O4250">
        <v>0</v>
      </c>
      <c r="P4250" s="4">
        <f t="shared" si="400"/>
        <v>0</v>
      </c>
      <c r="Q4250" s="6">
        <f t="shared" si="401"/>
        <v>0</v>
      </c>
    </row>
    <row r="4251" spans="1:17" x14ac:dyDescent="0.3">
      <c r="A4251">
        <v>6</v>
      </c>
      <c r="B4251">
        <v>27</v>
      </c>
      <c r="C4251">
        <v>1</v>
      </c>
      <c r="D4251" s="2">
        <v>1.12089E-9</v>
      </c>
      <c r="E4251">
        <f t="shared" si="397"/>
        <v>1.4102495019489465E-9</v>
      </c>
      <c r="F4251">
        <v>0</v>
      </c>
      <c r="G4251" s="4">
        <f t="shared" si="396"/>
        <v>0</v>
      </c>
      <c r="H4251" s="6">
        <f t="shared" si="399"/>
        <v>0</v>
      </c>
      <c r="J4251">
        <v>6</v>
      </c>
      <c r="K4251">
        <v>27</v>
      </c>
      <c r="L4251">
        <v>1</v>
      </c>
      <c r="M4251" s="2">
        <v>1.12089E-9</v>
      </c>
      <c r="N4251">
        <f t="shared" si="398"/>
        <v>1.3995227194083657E-9</v>
      </c>
      <c r="O4251">
        <v>0</v>
      </c>
      <c r="P4251" s="4">
        <f t="shared" si="400"/>
        <v>0</v>
      </c>
      <c r="Q4251" s="6">
        <f t="shared" si="401"/>
        <v>0</v>
      </c>
    </row>
    <row r="4252" spans="1:17" x14ac:dyDescent="0.3">
      <c r="A4252">
        <v>6</v>
      </c>
      <c r="B4252">
        <v>27</v>
      </c>
      <c r="C4252">
        <v>2</v>
      </c>
      <c r="D4252" s="2">
        <v>5.0343600000000004E-10</v>
      </c>
      <c r="E4252">
        <f t="shared" si="397"/>
        <v>6.3339878869752595E-10</v>
      </c>
      <c r="F4252">
        <v>0</v>
      </c>
      <c r="G4252" s="4">
        <f t="shared" ref="G4252:G4315" si="402">F4252/1000</f>
        <v>0</v>
      </c>
      <c r="H4252" s="6">
        <f t="shared" si="399"/>
        <v>0</v>
      </c>
      <c r="J4252">
        <v>6</v>
      </c>
      <c r="K4252">
        <v>27</v>
      </c>
      <c r="L4252">
        <v>2</v>
      </c>
      <c r="M4252" s="2">
        <v>5.0343600000000004E-10</v>
      </c>
      <c r="N4252">
        <f t="shared" si="398"/>
        <v>6.2858096670330723E-10</v>
      </c>
      <c r="O4252">
        <v>0</v>
      </c>
      <c r="P4252" s="4">
        <f t="shared" si="400"/>
        <v>0</v>
      </c>
      <c r="Q4252" s="6">
        <f t="shared" si="401"/>
        <v>0</v>
      </c>
    </row>
    <row r="4253" spans="1:17" x14ac:dyDescent="0.3">
      <c r="A4253">
        <v>6</v>
      </c>
      <c r="B4253">
        <v>27</v>
      </c>
      <c r="C4253">
        <v>3</v>
      </c>
      <c r="D4253" s="2">
        <v>0</v>
      </c>
      <c r="E4253">
        <f t="shared" si="397"/>
        <v>0</v>
      </c>
      <c r="F4253">
        <v>0</v>
      </c>
      <c r="G4253" s="4">
        <f t="shared" si="402"/>
        <v>0</v>
      </c>
      <c r="H4253" s="6">
        <f t="shared" si="399"/>
        <v>0</v>
      </c>
      <c r="J4253">
        <v>6</v>
      </c>
      <c r="K4253">
        <v>27</v>
      </c>
      <c r="L4253">
        <v>3</v>
      </c>
      <c r="M4253" s="2">
        <v>0</v>
      </c>
      <c r="N4253">
        <f t="shared" si="398"/>
        <v>0</v>
      </c>
      <c r="O4253">
        <v>0</v>
      </c>
      <c r="P4253" s="4">
        <f t="shared" si="400"/>
        <v>0</v>
      </c>
      <c r="Q4253" s="6">
        <f t="shared" si="401"/>
        <v>0</v>
      </c>
    </row>
    <row r="4254" spans="1:17" x14ac:dyDescent="0.3">
      <c r="A4254">
        <v>6</v>
      </c>
      <c r="B4254">
        <v>27</v>
      </c>
      <c r="C4254">
        <v>4</v>
      </c>
      <c r="D4254" s="2">
        <v>8.9763299999999995E-10</v>
      </c>
      <c r="E4254">
        <f t="shared" si="397"/>
        <v>1.1293583591458025E-9</v>
      </c>
      <c r="F4254">
        <v>0</v>
      </c>
      <c r="G4254" s="4">
        <f t="shared" si="402"/>
        <v>0</v>
      </c>
      <c r="H4254" s="6">
        <f t="shared" si="399"/>
        <v>0</v>
      </c>
      <c r="J4254">
        <v>6</v>
      </c>
      <c r="K4254">
        <v>27</v>
      </c>
      <c r="L4254">
        <v>4</v>
      </c>
      <c r="M4254" s="2">
        <v>8.9763299999999995E-10</v>
      </c>
      <c r="N4254">
        <f t="shared" si="398"/>
        <v>1.1207681192540654E-9</v>
      </c>
      <c r="O4254">
        <v>0</v>
      </c>
      <c r="P4254" s="4">
        <f t="shared" si="400"/>
        <v>0</v>
      </c>
      <c r="Q4254" s="6">
        <f t="shared" si="401"/>
        <v>0</v>
      </c>
    </row>
    <row r="4255" spans="1:17" x14ac:dyDescent="0.3">
      <c r="A4255">
        <v>6</v>
      </c>
      <c r="B4255">
        <v>27</v>
      </c>
      <c r="C4255">
        <v>5</v>
      </c>
      <c r="D4255" s="2">
        <v>2.7324400000000001E-9</v>
      </c>
      <c r="E4255">
        <f t="shared" si="397"/>
        <v>3.4378236482664486E-9</v>
      </c>
      <c r="F4255">
        <v>0</v>
      </c>
      <c r="G4255" s="4">
        <f t="shared" si="402"/>
        <v>0</v>
      </c>
      <c r="H4255" s="6">
        <f t="shared" si="399"/>
        <v>0</v>
      </c>
      <c r="J4255">
        <v>6</v>
      </c>
      <c r="K4255">
        <v>27</v>
      </c>
      <c r="L4255">
        <v>5</v>
      </c>
      <c r="M4255" s="2">
        <v>2.7324400000000001E-9</v>
      </c>
      <c r="N4255">
        <f t="shared" si="398"/>
        <v>3.4116745259750688E-9</v>
      </c>
      <c r="O4255">
        <v>0</v>
      </c>
      <c r="P4255" s="4">
        <f t="shared" si="400"/>
        <v>0</v>
      </c>
      <c r="Q4255" s="6">
        <f t="shared" si="401"/>
        <v>0</v>
      </c>
    </row>
    <row r="4256" spans="1:17" x14ac:dyDescent="0.3">
      <c r="A4256">
        <v>6</v>
      </c>
      <c r="B4256">
        <v>27</v>
      </c>
      <c r="C4256">
        <v>6</v>
      </c>
      <c r="D4256" s="2">
        <v>1.13356E-8</v>
      </c>
      <c r="E4256">
        <f t="shared" si="397"/>
        <v>1.4261902822125701E-8</v>
      </c>
      <c r="F4256">
        <v>0</v>
      </c>
      <c r="G4256" s="4">
        <f t="shared" si="402"/>
        <v>0</v>
      </c>
      <c r="H4256" s="6">
        <f t="shared" si="399"/>
        <v>0</v>
      </c>
      <c r="J4256">
        <v>6</v>
      </c>
      <c r="K4256">
        <v>27</v>
      </c>
      <c r="L4256">
        <v>6</v>
      </c>
      <c r="M4256" s="2">
        <v>1.13356E-8</v>
      </c>
      <c r="N4256">
        <f t="shared" si="398"/>
        <v>1.4153422492952448E-8</v>
      </c>
      <c r="O4256">
        <v>0</v>
      </c>
      <c r="P4256" s="4">
        <f t="shared" si="400"/>
        <v>0</v>
      </c>
      <c r="Q4256" s="6">
        <f t="shared" si="401"/>
        <v>0</v>
      </c>
    </row>
    <row r="4257" spans="1:17" x14ac:dyDescent="0.3">
      <c r="A4257">
        <v>6</v>
      </c>
      <c r="B4257">
        <v>27</v>
      </c>
      <c r="C4257">
        <v>7</v>
      </c>
      <c r="D4257" s="2">
        <v>6.2788200000000004E-8</v>
      </c>
      <c r="E4257">
        <f t="shared" si="397"/>
        <v>7.8997071771780325E-8</v>
      </c>
      <c r="F4257">
        <v>28.152000000000001</v>
      </c>
      <c r="G4257" s="4">
        <f t="shared" si="402"/>
        <v>2.8152E-2</v>
      </c>
      <c r="H4257" s="6">
        <f t="shared" si="399"/>
        <v>2.2239255645191597E-9</v>
      </c>
      <c r="J4257">
        <v>6</v>
      </c>
      <c r="K4257">
        <v>27</v>
      </c>
      <c r="L4257">
        <v>7</v>
      </c>
      <c r="M4257" s="2">
        <v>6.3757000000000006E-8</v>
      </c>
      <c r="N4257">
        <f t="shared" si="398"/>
        <v>7.9605822178196946E-8</v>
      </c>
      <c r="O4257">
        <v>28.152000000000001</v>
      </c>
      <c r="P4257" s="4">
        <f t="shared" si="400"/>
        <v>2.8152E-2</v>
      </c>
      <c r="Q4257" s="6">
        <f t="shared" si="401"/>
        <v>2.2410631059606005E-9</v>
      </c>
    </row>
    <row r="4258" spans="1:17" x14ac:dyDescent="0.3">
      <c r="A4258">
        <v>6</v>
      </c>
      <c r="B4258">
        <v>27</v>
      </c>
      <c r="C4258">
        <v>8</v>
      </c>
      <c r="D4258" s="2">
        <v>4.8254799999999999E-7</v>
      </c>
      <c r="E4258">
        <f t="shared" si="397"/>
        <v>6.0711851891484463E-7</v>
      </c>
      <c r="F4258">
        <v>115.23599999999999</v>
      </c>
      <c r="G4258" s="4">
        <f t="shared" si="402"/>
        <v>0.11523599999999999</v>
      </c>
      <c r="H4258" s="6">
        <f t="shared" si="399"/>
        <v>6.9961909645671036E-8</v>
      </c>
      <c r="J4258">
        <v>6</v>
      </c>
      <c r="K4258">
        <v>27</v>
      </c>
      <c r="L4258">
        <v>8</v>
      </c>
      <c r="M4258" s="2">
        <v>4.8931399999999998E-7</v>
      </c>
      <c r="N4258">
        <f t="shared" si="398"/>
        <v>6.1094849621692143E-7</v>
      </c>
      <c r="O4258">
        <v>115.23599999999999</v>
      </c>
      <c r="P4258" s="4">
        <f t="shared" si="400"/>
        <v>0.11523599999999999</v>
      </c>
      <c r="Q4258" s="6">
        <f t="shared" si="401"/>
        <v>7.0403260910053153E-8</v>
      </c>
    </row>
    <row r="4259" spans="1:17" x14ac:dyDescent="0.3">
      <c r="A4259">
        <v>6</v>
      </c>
      <c r="B4259">
        <v>27</v>
      </c>
      <c r="C4259">
        <v>9</v>
      </c>
      <c r="D4259" s="2">
        <v>2.1369799999999999E-6</v>
      </c>
      <c r="E4259">
        <f t="shared" si="397"/>
        <v>2.6886447204229316E-6</v>
      </c>
      <c r="F4259">
        <v>254.62079999999997</v>
      </c>
      <c r="G4259" s="4">
        <f t="shared" si="402"/>
        <v>0.25462079999999998</v>
      </c>
      <c r="H4259" s="6">
        <f t="shared" si="399"/>
        <v>6.8458486962986316E-7</v>
      </c>
      <c r="J4259">
        <v>6</v>
      </c>
      <c r="K4259">
        <v>27</v>
      </c>
      <c r="L4259">
        <v>9</v>
      </c>
      <c r="M4259" s="2">
        <v>2.1804700000000001E-6</v>
      </c>
      <c r="N4259">
        <f t="shared" si="398"/>
        <v>2.7224948960097416E-6</v>
      </c>
      <c r="O4259">
        <v>254.62079999999997</v>
      </c>
      <c r="P4259" s="4">
        <f t="shared" si="400"/>
        <v>0.25462079999999998</v>
      </c>
      <c r="Q4259" s="6">
        <f t="shared" si="401"/>
        <v>6.9320382841791717E-7</v>
      </c>
    </row>
    <row r="4260" spans="1:17" x14ac:dyDescent="0.3">
      <c r="A4260">
        <v>6</v>
      </c>
      <c r="B4260">
        <v>27</v>
      </c>
      <c r="C4260">
        <v>10</v>
      </c>
      <c r="D4260" s="2">
        <v>9.1433400000000005E-6</v>
      </c>
      <c r="E4260">
        <f t="shared" si="397"/>
        <v>1.1503707483472849E-5</v>
      </c>
      <c r="F4260">
        <v>404.42760000000004</v>
      </c>
      <c r="G4260" s="4">
        <f t="shared" si="402"/>
        <v>0.40442760000000005</v>
      </c>
      <c r="H4260" s="6">
        <f t="shared" si="399"/>
        <v>4.6524168086429646E-6</v>
      </c>
      <c r="J4260">
        <v>6</v>
      </c>
      <c r="K4260">
        <v>27</v>
      </c>
      <c r="L4260">
        <v>10</v>
      </c>
      <c r="M4260" s="2">
        <v>9.4381099999999993E-6</v>
      </c>
      <c r="N4260">
        <f t="shared" si="398"/>
        <v>1.1784251240777676E-5</v>
      </c>
      <c r="O4260">
        <v>404.42760000000004</v>
      </c>
      <c r="P4260" s="4">
        <f t="shared" si="400"/>
        <v>0.40442760000000005</v>
      </c>
      <c r="Q4260" s="6">
        <f t="shared" si="401"/>
        <v>4.7658764471047384E-6</v>
      </c>
    </row>
    <row r="4261" spans="1:17" x14ac:dyDescent="0.3">
      <c r="A4261">
        <v>6</v>
      </c>
      <c r="B4261">
        <v>27</v>
      </c>
      <c r="C4261">
        <v>11</v>
      </c>
      <c r="D4261" s="2">
        <v>2.9910400000000001E-5</v>
      </c>
      <c r="E4261">
        <f t="shared" si="397"/>
        <v>3.7631816416502754E-5</v>
      </c>
      <c r="F4261">
        <v>678.55439999999999</v>
      </c>
      <c r="G4261" s="4">
        <f t="shared" si="402"/>
        <v>0.6785544</v>
      </c>
      <c r="H4261" s="6">
        <f t="shared" si="399"/>
        <v>2.5535234609410175E-5</v>
      </c>
      <c r="J4261">
        <v>6</v>
      </c>
      <c r="K4261">
        <v>27</v>
      </c>
      <c r="L4261">
        <v>11</v>
      </c>
      <c r="M4261" s="2">
        <v>3.1031200000000002E-5</v>
      </c>
      <c r="N4261">
        <f t="shared" si="398"/>
        <v>3.8744987831548928E-5</v>
      </c>
      <c r="O4261">
        <v>678.55439999999999</v>
      </c>
      <c r="P4261" s="4">
        <f t="shared" si="400"/>
        <v>0.6785544</v>
      </c>
      <c r="Q4261" s="6">
        <f t="shared" si="401"/>
        <v>2.6290581971043985E-5</v>
      </c>
    </row>
    <row r="4262" spans="1:17" x14ac:dyDescent="0.3">
      <c r="A4262">
        <v>6</v>
      </c>
      <c r="B4262">
        <v>27</v>
      </c>
      <c r="C4262">
        <v>12</v>
      </c>
      <c r="D4262" s="2">
        <v>4.6300400000000001E-5</v>
      </c>
      <c r="E4262">
        <f t="shared" si="397"/>
        <v>5.8252920482863621E-5</v>
      </c>
      <c r="F4262">
        <v>748.67399999999998</v>
      </c>
      <c r="G4262" s="4">
        <f t="shared" si="402"/>
        <v>0.74867399999999995</v>
      </c>
      <c r="H4262" s="6">
        <f t="shared" si="399"/>
        <v>4.3612446989587435E-5</v>
      </c>
      <c r="J4262">
        <v>6</v>
      </c>
      <c r="K4262">
        <v>27</v>
      </c>
      <c r="L4262">
        <v>12</v>
      </c>
      <c r="M4262" s="2">
        <v>4.7680499999999999E-5</v>
      </c>
      <c r="N4262">
        <f t="shared" si="398"/>
        <v>5.9532998798053845E-5</v>
      </c>
      <c r="O4262">
        <v>748.67399999999998</v>
      </c>
      <c r="P4262" s="4">
        <f t="shared" si="400"/>
        <v>0.74867399999999995</v>
      </c>
      <c r="Q4262" s="6">
        <f t="shared" si="401"/>
        <v>4.4570808342134163E-5</v>
      </c>
    </row>
    <row r="4263" spans="1:17" x14ac:dyDescent="0.3">
      <c r="A4263">
        <v>6</v>
      </c>
      <c r="B4263">
        <v>27</v>
      </c>
      <c r="C4263">
        <v>13</v>
      </c>
      <c r="D4263" s="2">
        <v>8.9769200000000001E-5</v>
      </c>
      <c r="E4263">
        <f t="shared" si="397"/>
        <v>1.1294325900878353E-4</v>
      </c>
      <c r="F4263">
        <v>580.15199999999993</v>
      </c>
      <c r="G4263" s="4">
        <f t="shared" si="402"/>
        <v>0.58015199999999989</v>
      </c>
      <c r="H4263" s="6">
        <f t="shared" si="399"/>
        <v>6.5524257600463765E-5</v>
      </c>
      <c r="J4263">
        <v>6</v>
      </c>
      <c r="K4263">
        <v>27</v>
      </c>
      <c r="L4263">
        <v>13</v>
      </c>
      <c r="M4263" s="2">
        <v>9.2533899999999998E-5</v>
      </c>
      <c r="N4263">
        <f t="shared" si="398"/>
        <v>1.1553613232829428E-4</v>
      </c>
      <c r="O4263">
        <v>580.15199999999993</v>
      </c>
      <c r="P4263" s="4">
        <f t="shared" si="400"/>
        <v>0.58015199999999989</v>
      </c>
      <c r="Q4263" s="6">
        <f t="shared" si="401"/>
        <v>6.7028518242524574E-5</v>
      </c>
    </row>
    <row r="4264" spans="1:17" x14ac:dyDescent="0.3">
      <c r="A4264">
        <v>6</v>
      </c>
      <c r="B4264">
        <v>27</v>
      </c>
      <c r="C4264">
        <v>14</v>
      </c>
      <c r="D4264" s="2">
        <v>1.4626799999999999E-4</v>
      </c>
      <c r="E4264">
        <f t="shared" si="397"/>
        <v>1.8402731235988231E-4</v>
      </c>
      <c r="F4264">
        <v>594.4799999999999</v>
      </c>
      <c r="G4264" s="4">
        <f t="shared" si="402"/>
        <v>0.5944799999999999</v>
      </c>
      <c r="H4264" s="6">
        <f t="shared" si="399"/>
        <v>1.0940055665170282E-4</v>
      </c>
      <c r="J4264">
        <v>6</v>
      </c>
      <c r="K4264">
        <v>27</v>
      </c>
      <c r="L4264">
        <v>14</v>
      </c>
      <c r="M4264" s="2">
        <v>1.4962299999999999E-4</v>
      </c>
      <c r="N4264">
        <f t="shared" si="398"/>
        <v>1.8681653672174601E-4</v>
      </c>
      <c r="O4264">
        <v>594.4799999999999</v>
      </c>
      <c r="P4264" s="4">
        <f t="shared" si="400"/>
        <v>0.5944799999999999</v>
      </c>
      <c r="Q4264" s="6">
        <f t="shared" si="401"/>
        <v>1.1105869475034355E-4</v>
      </c>
    </row>
    <row r="4265" spans="1:17" x14ac:dyDescent="0.3">
      <c r="A4265">
        <v>6</v>
      </c>
      <c r="B4265">
        <v>27</v>
      </c>
      <c r="C4265">
        <v>15</v>
      </c>
      <c r="D4265" s="2">
        <v>2.3241099999999999E-4</v>
      </c>
      <c r="E4265">
        <f t="shared" si="397"/>
        <v>2.9240826218224501E-4</v>
      </c>
      <c r="F4265">
        <v>667.42199999999991</v>
      </c>
      <c r="G4265" s="4">
        <f t="shared" si="402"/>
        <v>0.66742199999999996</v>
      </c>
      <c r="H4265" s="6">
        <f t="shared" si="399"/>
        <v>1.9515970716219833E-4</v>
      </c>
      <c r="J4265">
        <v>6</v>
      </c>
      <c r="K4265">
        <v>27</v>
      </c>
      <c r="L4265">
        <v>15</v>
      </c>
      <c r="M4265" s="2">
        <v>2.3621300000000001E-4</v>
      </c>
      <c r="N4265">
        <f t="shared" si="398"/>
        <v>2.9493122440168822E-4</v>
      </c>
      <c r="O4265">
        <v>667.42199999999991</v>
      </c>
      <c r="P4265" s="4">
        <f t="shared" si="400"/>
        <v>0.66742199999999996</v>
      </c>
      <c r="Q4265" s="6">
        <f t="shared" si="401"/>
        <v>1.9684358765262354E-4</v>
      </c>
    </row>
    <row r="4266" spans="1:17" x14ac:dyDescent="0.3">
      <c r="A4266">
        <v>6</v>
      </c>
      <c r="B4266">
        <v>27</v>
      </c>
      <c r="C4266">
        <v>16</v>
      </c>
      <c r="D4266" s="2">
        <v>9.9871999999999995E-5</v>
      </c>
      <c r="E4266">
        <f t="shared" si="397"/>
        <v>1.256541125878946E-4</v>
      </c>
      <c r="F4266">
        <v>531.58079999999995</v>
      </c>
      <c r="G4266" s="4">
        <f t="shared" si="402"/>
        <v>0.53158079999999996</v>
      </c>
      <c r="H4266" s="6">
        <f t="shared" si="399"/>
        <v>6.6795313692763077E-5</v>
      </c>
      <c r="J4266">
        <v>6</v>
      </c>
      <c r="K4266">
        <v>27</v>
      </c>
      <c r="L4266">
        <v>16</v>
      </c>
      <c r="M4266" s="2">
        <v>1.01019E-4</v>
      </c>
      <c r="N4266">
        <f t="shared" si="398"/>
        <v>1.2613047274211893E-4</v>
      </c>
      <c r="O4266">
        <v>531.58079999999995</v>
      </c>
      <c r="P4266" s="4">
        <f t="shared" si="400"/>
        <v>0.53158079999999996</v>
      </c>
      <c r="Q4266" s="6">
        <f t="shared" si="401"/>
        <v>6.7048537604633769E-5</v>
      </c>
    </row>
    <row r="4267" spans="1:17" x14ac:dyDescent="0.3">
      <c r="A4267">
        <v>6</v>
      </c>
      <c r="B4267">
        <v>27</v>
      </c>
      <c r="C4267">
        <v>17</v>
      </c>
      <c r="D4267" s="2">
        <v>6.2471400000000006E-5</v>
      </c>
      <c r="E4267">
        <f t="shared" si="397"/>
        <v>7.8598489357611747E-5</v>
      </c>
      <c r="F4267">
        <v>206.26439999999999</v>
      </c>
      <c r="G4267" s="4">
        <f t="shared" si="402"/>
        <v>0.20626439999999999</v>
      </c>
      <c r="H4267" s="6">
        <f t="shared" si="399"/>
        <v>1.6212070248254171E-5</v>
      </c>
      <c r="J4267">
        <v>6</v>
      </c>
      <c r="K4267">
        <v>27</v>
      </c>
      <c r="L4267">
        <v>17</v>
      </c>
      <c r="M4267" s="2">
        <v>6.2471400000000006E-5</v>
      </c>
      <c r="N4267">
        <f t="shared" si="398"/>
        <v>7.8000645570259155E-5</v>
      </c>
      <c r="O4267">
        <v>206.26439999999999</v>
      </c>
      <c r="P4267" s="4">
        <f t="shared" si="400"/>
        <v>0.20626439999999999</v>
      </c>
      <c r="Q4267" s="6">
        <f t="shared" si="401"/>
        <v>1.608875635816216E-5</v>
      </c>
    </row>
    <row r="4268" spans="1:17" x14ac:dyDescent="0.3">
      <c r="A4268">
        <v>6</v>
      </c>
      <c r="B4268">
        <v>27</v>
      </c>
      <c r="C4268">
        <v>18</v>
      </c>
      <c r="D4268" s="2">
        <v>1.5830099999999999E-5</v>
      </c>
      <c r="E4268">
        <f t="shared" si="397"/>
        <v>1.9916665007986527E-5</v>
      </c>
      <c r="F4268">
        <v>242.14319999999998</v>
      </c>
      <c r="G4268" s="4">
        <f t="shared" si="402"/>
        <v>0.24214319999999998</v>
      </c>
      <c r="H4268" s="6">
        <f t="shared" si="399"/>
        <v>4.8226849983618826E-6</v>
      </c>
      <c r="J4268">
        <v>6</v>
      </c>
      <c r="K4268">
        <v>27</v>
      </c>
      <c r="L4268">
        <v>18</v>
      </c>
      <c r="M4268" s="2">
        <v>1.5830099999999999E-5</v>
      </c>
      <c r="N4268">
        <f t="shared" si="398"/>
        <v>1.9765172854166213E-5</v>
      </c>
      <c r="O4268">
        <v>242.14319999999998</v>
      </c>
      <c r="P4268" s="4">
        <f t="shared" si="400"/>
        <v>0.24214319999999998</v>
      </c>
      <c r="Q4268" s="6">
        <f t="shared" si="401"/>
        <v>4.7860022034609401E-6</v>
      </c>
    </row>
    <row r="4269" spans="1:17" x14ac:dyDescent="0.3">
      <c r="A4269">
        <v>6</v>
      </c>
      <c r="B4269">
        <v>27</v>
      </c>
      <c r="C4269">
        <v>19</v>
      </c>
      <c r="D4269" s="2">
        <v>4.7359699999999997E-6</v>
      </c>
      <c r="E4269">
        <f t="shared" si="397"/>
        <v>5.9585680430239823E-6</v>
      </c>
      <c r="F4269">
        <v>4.3428000000000004</v>
      </c>
      <c r="G4269" s="4">
        <f t="shared" si="402"/>
        <v>4.3428000000000008E-3</v>
      </c>
      <c r="H4269" s="6">
        <f t="shared" si="399"/>
        <v>2.5876869297244556E-8</v>
      </c>
      <c r="J4269">
        <v>6</v>
      </c>
      <c r="K4269">
        <v>27</v>
      </c>
      <c r="L4269">
        <v>19</v>
      </c>
      <c r="M4269" s="2">
        <v>4.7359699999999997E-6</v>
      </c>
      <c r="N4269">
        <f t="shared" si="398"/>
        <v>5.9132453795077454E-6</v>
      </c>
      <c r="O4269">
        <v>4.3428000000000004</v>
      </c>
      <c r="P4269" s="4">
        <f t="shared" si="400"/>
        <v>4.3428000000000008E-3</v>
      </c>
      <c r="Q4269" s="6">
        <f t="shared" si="401"/>
        <v>2.5680042034126242E-8</v>
      </c>
    </row>
    <row r="4270" spans="1:17" x14ac:dyDescent="0.3">
      <c r="A4270">
        <v>6</v>
      </c>
      <c r="B4270">
        <v>27</v>
      </c>
      <c r="C4270">
        <v>20</v>
      </c>
      <c r="D4270" s="2">
        <v>3.9038099999999996E-6</v>
      </c>
      <c r="E4270">
        <f t="shared" si="397"/>
        <v>4.9115846409579145E-6</v>
      </c>
      <c r="F4270">
        <v>3.6467999999999998</v>
      </c>
      <c r="G4270" s="4">
        <f t="shared" si="402"/>
        <v>3.6468E-3</v>
      </c>
      <c r="H4270" s="6">
        <f t="shared" si="399"/>
        <v>1.7911566868645323E-8</v>
      </c>
      <c r="J4270">
        <v>6</v>
      </c>
      <c r="K4270">
        <v>27</v>
      </c>
      <c r="L4270">
        <v>20</v>
      </c>
      <c r="M4270" s="2">
        <v>3.9038099999999996E-6</v>
      </c>
      <c r="N4270">
        <f t="shared" si="398"/>
        <v>4.8742256485949302E-6</v>
      </c>
      <c r="O4270">
        <v>3.6467999999999998</v>
      </c>
      <c r="P4270" s="4">
        <f t="shared" si="400"/>
        <v>3.6468E-3</v>
      </c>
      <c r="Q4270" s="6">
        <f t="shared" si="401"/>
        <v>1.7775326095295991E-8</v>
      </c>
    </row>
    <row r="4271" spans="1:17" x14ac:dyDescent="0.3">
      <c r="A4271">
        <v>6</v>
      </c>
      <c r="B4271">
        <v>27</v>
      </c>
      <c r="C4271">
        <v>21</v>
      </c>
      <c r="D4271" s="2">
        <v>5.2122199999999995E-7</v>
      </c>
      <c r="E4271">
        <f t="shared" si="397"/>
        <v>6.5577627234147301E-7</v>
      </c>
      <c r="F4271">
        <v>0</v>
      </c>
      <c r="G4271" s="4">
        <f t="shared" si="402"/>
        <v>0</v>
      </c>
      <c r="H4271" s="6">
        <f t="shared" si="399"/>
        <v>0</v>
      </c>
      <c r="J4271">
        <v>6</v>
      </c>
      <c r="K4271">
        <v>27</v>
      </c>
      <c r="L4271">
        <v>21</v>
      </c>
      <c r="M4271" s="2">
        <v>5.2122199999999995E-7</v>
      </c>
      <c r="N4271">
        <f t="shared" si="398"/>
        <v>6.5078824046558276E-7</v>
      </c>
      <c r="O4271">
        <v>0</v>
      </c>
      <c r="P4271" s="4">
        <f t="shared" si="400"/>
        <v>0</v>
      </c>
      <c r="Q4271" s="6">
        <f t="shared" si="401"/>
        <v>0</v>
      </c>
    </row>
    <row r="4272" spans="1:17" x14ac:dyDescent="0.3">
      <c r="A4272">
        <v>6</v>
      </c>
      <c r="B4272">
        <v>27</v>
      </c>
      <c r="C4272">
        <v>22</v>
      </c>
      <c r="D4272" s="2">
        <v>3.8973699999999999E-8</v>
      </c>
      <c r="E4272">
        <f t="shared" si="397"/>
        <v>4.9034821449123154E-8</v>
      </c>
      <c r="F4272">
        <v>0</v>
      </c>
      <c r="G4272" s="4">
        <f t="shared" si="402"/>
        <v>0</v>
      </c>
      <c r="H4272" s="6">
        <f t="shared" si="399"/>
        <v>0</v>
      </c>
      <c r="J4272">
        <v>6</v>
      </c>
      <c r="K4272">
        <v>27</v>
      </c>
      <c r="L4272">
        <v>22</v>
      </c>
      <c r="M4272" s="2">
        <v>3.8973699999999999E-8</v>
      </c>
      <c r="N4272">
        <f t="shared" si="398"/>
        <v>4.8661847825750805E-8</v>
      </c>
      <c r="O4272">
        <v>0</v>
      </c>
      <c r="P4272" s="4">
        <f t="shared" si="400"/>
        <v>0</v>
      </c>
      <c r="Q4272" s="6">
        <f t="shared" si="401"/>
        <v>0</v>
      </c>
    </row>
    <row r="4273" spans="1:17" x14ac:dyDescent="0.3">
      <c r="A4273">
        <v>6</v>
      </c>
      <c r="B4273">
        <v>27</v>
      </c>
      <c r="C4273">
        <v>23</v>
      </c>
      <c r="D4273" s="2">
        <v>5.8491200000000002E-9</v>
      </c>
      <c r="E4273">
        <f t="shared" si="397"/>
        <v>7.3590794518994925E-9</v>
      </c>
      <c r="F4273">
        <v>0</v>
      </c>
      <c r="G4273" s="4">
        <f t="shared" si="402"/>
        <v>0</v>
      </c>
      <c r="H4273" s="6">
        <f t="shared" si="399"/>
        <v>0</v>
      </c>
      <c r="J4273">
        <v>6</v>
      </c>
      <c r="K4273">
        <v>27</v>
      </c>
      <c r="L4273">
        <v>23</v>
      </c>
      <c r="M4273" s="2">
        <v>5.8491200000000002E-9</v>
      </c>
      <c r="N4273">
        <f t="shared" si="398"/>
        <v>7.3031040767121305E-9</v>
      </c>
      <c r="O4273">
        <v>0</v>
      </c>
      <c r="P4273" s="4">
        <f t="shared" si="400"/>
        <v>0</v>
      </c>
      <c r="Q4273" s="6">
        <f t="shared" si="401"/>
        <v>0</v>
      </c>
    </row>
    <row r="4274" spans="1:17" x14ac:dyDescent="0.3">
      <c r="A4274">
        <v>6</v>
      </c>
      <c r="B4274">
        <v>28</v>
      </c>
      <c r="C4274">
        <v>0</v>
      </c>
      <c r="D4274" s="2">
        <v>1.2135E-9</v>
      </c>
      <c r="E4274">
        <f t="shared" si="397"/>
        <v>1.5267669179090245E-9</v>
      </c>
      <c r="F4274">
        <v>0</v>
      </c>
      <c r="G4274" s="4">
        <f t="shared" si="402"/>
        <v>0</v>
      </c>
      <c r="H4274" s="6">
        <f t="shared" si="399"/>
        <v>0</v>
      </c>
      <c r="J4274">
        <v>6</v>
      </c>
      <c r="K4274">
        <v>28</v>
      </c>
      <c r="L4274">
        <v>0</v>
      </c>
      <c r="M4274" s="2">
        <v>1.2135E-9</v>
      </c>
      <c r="N4274">
        <f t="shared" si="398"/>
        <v>1.5151538688025156E-9</v>
      </c>
      <c r="O4274">
        <v>0</v>
      </c>
      <c r="P4274" s="4">
        <f t="shared" si="400"/>
        <v>0</v>
      </c>
      <c r="Q4274" s="6">
        <f t="shared" si="401"/>
        <v>0</v>
      </c>
    </row>
    <row r="4275" spans="1:17" x14ac:dyDescent="0.3">
      <c r="A4275">
        <v>6</v>
      </c>
      <c r="B4275">
        <v>28</v>
      </c>
      <c r="C4275">
        <v>1</v>
      </c>
      <c r="D4275" s="2">
        <v>0</v>
      </c>
      <c r="E4275">
        <f t="shared" si="397"/>
        <v>0</v>
      </c>
      <c r="F4275">
        <v>0</v>
      </c>
      <c r="G4275" s="4">
        <f t="shared" si="402"/>
        <v>0</v>
      </c>
      <c r="H4275" s="6">
        <f t="shared" si="399"/>
        <v>0</v>
      </c>
      <c r="J4275">
        <v>6</v>
      </c>
      <c r="K4275">
        <v>28</v>
      </c>
      <c r="L4275">
        <v>1</v>
      </c>
      <c r="M4275" s="2">
        <v>0</v>
      </c>
      <c r="N4275">
        <f t="shared" si="398"/>
        <v>0</v>
      </c>
      <c r="O4275">
        <v>0</v>
      </c>
      <c r="P4275" s="4">
        <f t="shared" si="400"/>
        <v>0</v>
      </c>
      <c r="Q4275" s="6">
        <f t="shared" si="401"/>
        <v>0</v>
      </c>
    </row>
    <row r="4276" spans="1:17" x14ac:dyDescent="0.3">
      <c r="A4276">
        <v>6</v>
      </c>
      <c r="B4276">
        <v>28</v>
      </c>
      <c r="C4276">
        <v>2</v>
      </c>
      <c r="D4276" s="2">
        <v>0</v>
      </c>
      <c r="E4276">
        <f t="shared" si="397"/>
        <v>0</v>
      </c>
      <c r="F4276">
        <v>0</v>
      </c>
      <c r="G4276" s="4">
        <f t="shared" si="402"/>
        <v>0</v>
      </c>
      <c r="H4276" s="6">
        <f t="shared" si="399"/>
        <v>0</v>
      </c>
      <c r="J4276">
        <v>6</v>
      </c>
      <c r="K4276">
        <v>28</v>
      </c>
      <c r="L4276">
        <v>2</v>
      </c>
      <c r="M4276" s="2">
        <v>0</v>
      </c>
      <c r="N4276">
        <f t="shared" si="398"/>
        <v>0</v>
      </c>
      <c r="O4276">
        <v>0</v>
      </c>
      <c r="P4276" s="4">
        <f t="shared" si="400"/>
        <v>0</v>
      </c>
      <c r="Q4276" s="6">
        <f t="shared" si="401"/>
        <v>0</v>
      </c>
    </row>
    <row r="4277" spans="1:17" x14ac:dyDescent="0.3">
      <c r="A4277">
        <v>6</v>
      </c>
      <c r="B4277">
        <v>28</v>
      </c>
      <c r="C4277">
        <v>3</v>
      </c>
      <c r="D4277" s="2">
        <v>0</v>
      </c>
      <c r="E4277">
        <f t="shared" si="397"/>
        <v>0</v>
      </c>
      <c r="F4277">
        <v>0</v>
      </c>
      <c r="G4277" s="4">
        <f t="shared" si="402"/>
        <v>0</v>
      </c>
      <c r="H4277" s="6">
        <f t="shared" si="399"/>
        <v>0</v>
      </c>
      <c r="J4277">
        <v>6</v>
      </c>
      <c r="K4277">
        <v>28</v>
      </c>
      <c r="L4277">
        <v>3</v>
      </c>
      <c r="M4277" s="2">
        <v>0</v>
      </c>
      <c r="N4277">
        <f t="shared" si="398"/>
        <v>0</v>
      </c>
      <c r="O4277">
        <v>0</v>
      </c>
      <c r="P4277" s="4">
        <f t="shared" si="400"/>
        <v>0</v>
      </c>
      <c r="Q4277" s="6">
        <f t="shared" si="401"/>
        <v>0</v>
      </c>
    </row>
    <row r="4278" spans="1:17" x14ac:dyDescent="0.3">
      <c r="A4278">
        <v>6</v>
      </c>
      <c r="B4278">
        <v>28</v>
      </c>
      <c r="C4278">
        <v>4</v>
      </c>
      <c r="D4278" s="2">
        <v>0</v>
      </c>
      <c r="E4278">
        <f t="shared" si="397"/>
        <v>0</v>
      </c>
      <c r="F4278">
        <v>0</v>
      </c>
      <c r="G4278" s="4">
        <f t="shared" si="402"/>
        <v>0</v>
      </c>
      <c r="H4278" s="6">
        <f t="shared" si="399"/>
        <v>0</v>
      </c>
      <c r="J4278">
        <v>6</v>
      </c>
      <c r="K4278">
        <v>28</v>
      </c>
      <c r="L4278">
        <v>4</v>
      </c>
      <c r="M4278" s="2">
        <v>0</v>
      </c>
      <c r="N4278">
        <f t="shared" si="398"/>
        <v>0</v>
      </c>
      <c r="O4278">
        <v>0</v>
      </c>
      <c r="P4278" s="4">
        <f t="shared" si="400"/>
        <v>0</v>
      </c>
      <c r="Q4278" s="6">
        <f t="shared" si="401"/>
        <v>0</v>
      </c>
    </row>
    <row r="4279" spans="1:17" x14ac:dyDescent="0.3">
      <c r="A4279">
        <v>6</v>
      </c>
      <c r="B4279">
        <v>28</v>
      </c>
      <c r="C4279">
        <v>5</v>
      </c>
      <c r="D4279" s="2">
        <v>0</v>
      </c>
      <c r="E4279">
        <f t="shared" si="397"/>
        <v>0</v>
      </c>
      <c r="F4279">
        <v>0</v>
      </c>
      <c r="G4279" s="4">
        <f t="shared" si="402"/>
        <v>0</v>
      </c>
      <c r="H4279" s="6">
        <f t="shared" si="399"/>
        <v>0</v>
      </c>
      <c r="J4279">
        <v>6</v>
      </c>
      <c r="K4279">
        <v>28</v>
      </c>
      <c r="L4279">
        <v>5</v>
      </c>
      <c r="M4279" s="2">
        <v>0</v>
      </c>
      <c r="N4279">
        <f t="shared" si="398"/>
        <v>0</v>
      </c>
      <c r="O4279">
        <v>0</v>
      </c>
      <c r="P4279" s="4">
        <f t="shared" si="400"/>
        <v>0</v>
      </c>
      <c r="Q4279" s="6">
        <f t="shared" si="401"/>
        <v>0</v>
      </c>
    </row>
    <row r="4280" spans="1:17" x14ac:dyDescent="0.3">
      <c r="A4280">
        <v>6</v>
      </c>
      <c r="B4280">
        <v>28</v>
      </c>
      <c r="C4280">
        <v>6</v>
      </c>
      <c r="D4280" s="2">
        <v>1.8808200000000001E-9</v>
      </c>
      <c r="E4280">
        <f t="shared" si="397"/>
        <v>2.3663566168452013E-9</v>
      </c>
      <c r="F4280">
        <v>0</v>
      </c>
      <c r="G4280" s="4">
        <f t="shared" si="402"/>
        <v>0</v>
      </c>
      <c r="H4280" s="6">
        <f t="shared" si="399"/>
        <v>0</v>
      </c>
      <c r="J4280">
        <v>6</v>
      </c>
      <c r="K4280">
        <v>28</v>
      </c>
      <c r="L4280">
        <v>6</v>
      </c>
      <c r="M4280" s="2">
        <v>1.8808200000000001E-9</v>
      </c>
      <c r="N4280">
        <f t="shared" si="398"/>
        <v>2.3483573955674889E-9</v>
      </c>
      <c r="O4280">
        <v>0</v>
      </c>
      <c r="P4280" s="4">
        <f t="shared" si="400"/>
        <v>0</v>
      </c>
      <c r="Q4280" s="6">
        <f t="shared" si="401"/>
        <v>0</v>
      </c>
    </row>
    <row r="4281" spans="1:17" x14ac:dyDescent="0.3">
      <c r="A4281">
        <v>6</v>
      </c>
      <c r="B4281">
        <v>28</v>
      </c>
      <c r="C4281">
        <v>7</v>
      </c>
      <c r="D4281" s="2">
        <v>1.41681E-8</v>
      </c>
      <c r="E4281">
        <f t="shared" si="397"/>
        <v>1.7825617115473302E-8</v>
      </c>
      <c r="F4281">
        <v>59.126399999999997</v>
      </c>
      <c r="G4281" s="4">
        <f t="shared" si="402"/>
        <v>5.9126399999999996E-2</v>
      </c>
      <c r="H4281" s="6">
        <f t="shared" si="399"/>
        <v>1.0539645678163206E-9</v>
      </c>
      <c r="J4281">
        <v>6</v>
      </c>
      <c r="K4281">
        <v>28</v>
      </c>
      <c r="L4281">
        <v>7</v>
      </c>
      <c r="M4281" s="2">
        <v>1.4276200000000001E-8</v>
      </c>
      <c r="N4281">
        <f t="shared" si="398"/>
        <v>1.7825001781457333E-8</v>
      </c>
      <c r="O4281">
        <v>59.126399999999997</v>
      </c>
      <c r="P4281" s="4">
        <f t="shared" si="400"/>
        <v>5.9126399999999996E-2</v>
      </c>
      <c r="Q4281" s="6">
        <f t="shared" si="401"/>
        <v>1.0539281853311588E-9</v>
      </c>
    </row>
    <row r="4282" spans="1:17" x14ac:dyDescent="0.3">
      <c r="A4282">
        <v>6</v>
      </c>
      <c r="B4282">
        <v>28</v>
      </c>
      <c r="C4282">
        <v>8</v>
      </c>
      <c r="D4282" s="2">
        <v>1.17546E-7</v>
      </c>
      <c r="E4282">
        <f t="shared" si="397"/>
        <v>1.4789068325713572E-7</v>
      </c>
      <c r="F4282">
        <v>187.1652</v>
      </c>
      <c r="G4282" s="4">
        <f t="shared" si="402"/>
        <v>0.1871652</v>
      </c>
      <c r="H4282" s="6">
        <f t="shared" si="399"/>
        <v>2.7679989309958459E-8</v>
      </c>
      <c r="J4282">
        <v>6</v>
      </c>
      <c r="K4282">
        <v>28</v>
      </c>
      <c r="L4282">
        <v>8</v>
      </c>
      <c r="M4282" s="2">
        <v>1.1932000000000001E-7</v>
      </c>
      <c r="N4282">
        <f t="shared" si="398"/>
        <v>1.4898076606964662E-7</v>
      </c>
      <c r="O4282">
        <v>187.1652</v>
      </c>
      <c r="P4282" s="4">
        <f t="shared" si="400"/>
        <v>0.1871652</v>
      </c>
      <c r="Q4282" s="6">
        <f t="shared" si="401"/>
        <v>2.7884014877578624E-8</v>
      </c>
    </row>
    <row r="4283" spans="1:17" x14ac:dyDescent="0.3">
      <c r="A4283">
        <v>6</v>
      </c>
      <c r="B4283">
        <v>28</v>
      </c>
      <c r="C4283">
        <v>9</v>
      </c>
      <c r="D4283" s="2">
        <v>6.9929899999999999E-7</v>
      </c>
      <c r="E4283">
        <f t="shared" si="397"/>
        <v>8.7982412766943797E-7</v>
      </c>
      <c r="F4283">
        <v>375.30599999999998</v>
      </c>
      <c r="G4283" s="4">
        <f t="shared" si="402"/>
        <v>0.37530599999999997</v>
      </c>
      <c r="H4283" s="6">
        <f t="shared" si="399"/>
        <v>3.3020327405910606E-7</v>
      </c>
      <c r="J4283">
        <v>6</v>
      </c>
      <c r="K4283">
        <v>28</v>
      </c>
      <c r="L4283">
        <v>9</v>
      </c>
      <c r="M4283" s="2">
        <v>7.1427500000000003E-7</v>
      </c>
      <c r="N4283">
        <f t="shared" si="398"/>
        <v>8.9183067955411359E-7</v>
      </c>
      <c r="O4283">
        <v>375.30599999999998</v>
      </c>
      <c r="P4283" s="4">
        <f t="shared" si="400"/>
        <v>0.37530599999999997</v>
      </c>
      <c r="Q4283" s="6">
        <f t="shared" si="401"/>
        <v>3.3470940502073613E-7</v>
      </c>
    </row>
    <row r="4284" spans="1:17" x14ac:dyDescent="0.3">
      <c r="A4284">
        <v>6</v>
      </c>
      <c r="B4284">
        <v>28</v>
      </c>
      <c r="C4284">
        <v>10</v>
      </c>
      <c r="D4284" s="2">
        <v>5.3544799999999996E-6</v>
      </c>
      <c r="E4284">
        <f t="shared" si="397"/>
        <v>6.736747364322632E-6</v>
      </c>
      <c r="F4284">
        <v>355.98239999999998</v>
      </c>
      <c r="G4284" s="4">
        <f t="shared" si="402"/>
        <v>0.35598239999999998</v>
      </c>
      <c r="H4284" s="6">
        <f t="shared" si="399"/>
        <v>2.3981634949452448E-6</v>
      </c>
      <c r="J4284">
        <v>6</v>
      </c>
      <c r="K4284">
        <v>28</v>
      </c>
      <c r="L4284">
        <v>10</v>
      </c>
      <c r="M4284" s="2">
        <v>5.49534E-6</v>
      </c>
      <c r="N4284">
        <f t="shared" si="398"/>
        <v>6.8613808499260124E-6</v>
      </c>
      <c r="O4284">
        <v>355.98239999999998</v>
      </c>
      <c r="P4284" s="4">
        <f t="shared" si="400"/>
        <v>0.35598239999999998</v>
      </c>
      <c r="Q4284" s="6">
        <f t="shared" si="401"/>
        <v>2.4425308222707017E-6</v>
      </c>
    </row>
    <row r="4285" spans="1:17" x14ac:dyDescent="0.3">
      <c r="A4285">
        <v>6</v>
      </c>
      <c r="B4285">
        <v>28</v>
      </c>
      <c r="C4285">
        <v>11</v>
      </c>
      <c r="D4285" s="2">
        <v>3.45596E-5</v>
      </c>
      <c r="E4285">
        <f t="shared" si="397"/>
        <v>4.3481214648676328E-5</v>
      </c>
      <c r="F4285">
        <v>583.4147999999999</v>
      </c>
      <c r="G4285" s="4">
        <f t="shared" si="402"/>
        <v>0.5834147999999999</v>
      </c>
      <c r="H4285" s="6">
        <f t="shared" si="399"/>
        <v>2.5367584148014566E-5</v>
      </c>
      <c r="J4285">
        <v>6</v>
      </c>
      <c r="K4285">
        <v>28</v>
      </c>
      <c r="L4285">
        <v>11</v>
      </c>
      <c r="M4285" s="2">
        <v>3.5457699999999998E-5</v>
      </c>
      <c r="N4285">
        <f t="shared" si="398"/>
        <v>4.4271834638515823E-5</v>
      </c>
      <c r="O4285">
        <v>583.4147999999999</v>
      </c>
      <c r="P4285" s="4">
        <f t="shared" si="400"/>
        <v>0.5834147999999999</v>
      </c>
      <c r="Q4285" s="6">
        <f t="shared" si="401"/>
        <v>2.5828843551262778E-5</v>
      </c>
    </row>
    <row r="4286" spans="1:17" x14ac:dyDescent="0.3">
      <c r="A4286">
        <v>6</v>
      </c>
      <c r="B4286">
        <v>28</v>
      </c>
      <c r="C4286">
        <v>12</v>
      </c>
      <c r="D4286" s="2">
        <v>1.1794399999999999E-4</v>
      </c>
      <c r="E4286">
        <f t="shared" si="397"/>
        <v>1.4839142757796619E-4</v>
      </c>
      <c r="F4286">
        <v>664.15200000000004</v>
      </c>
      <c r="G4286" s="4">
        <f t="shared" si="402"/>
        <v>0.66415200000000008</v>
      </c>
      <c r="H4286" s="6">
        <f t="shared" si="399"/>
        <v>9.8554463408761416E-5</v>
      </c>
      <c r="J4286">
        <v>6</v>
      </c>
      <c r="K4286">
        <v>28</v>
      </c>
      <c r="L4286">
        <v>12</v>
      </c>
      <c r="M4286" s="2">
        <v>1.21103E-4</v>
      </c>
      <c r="N4286">
        <f t="shared" si="398"/>
        <v>1.5120698720526662E-4</v>
      </c>
      <c r="O4286">
        <v>664.15200000000004</v>
      </c>
      <c r="P4286" s="4">
        <f t="shared" si="400"/>
        <v>0.66415200000000008</v>
      </c>
      <c r="Q4286" s="6">
        <f t="shared" si="401"/>
        <v>1.0042442296635225E-4</v>
      </c>
    </row>
    <row r="4287" spans="1:17" x14ac:dyDescent="0.3">
      <c r="A4287">
        <v>6</v>
      </c>
      <c r="B4287">
        <v>28</v>
      </c>
      <c r="C4287">
        <v>13</v>
      </c>
      <c r="D4287" s="2">
        <v>2.9660800000000002E-4</v>
      </c>
      <c r="E4287">
        <f t="shared" si="397"/>
        <v>3.7317781787157806E-4</v>
      </c>
      <c r="F4287">
        <v>631.28639999999996</v>
      </c>
      <c r="G4287" s="4">
        <f t="shared" si="402"/>
        <v>0.63128639999999991</v>
      </c>
      <c r="H4287" s="6">
        <f t="shared" si="399"/>
        <v>2.3558208120400416E-4</v>
      </c>
      <c r="J4287">
        <v>6</v>
      </c>
      <c r="K4287">
        <v>28</v>
      </c>
      <c r="L4287">
        <v>13</v>
      </c>
      <c r="M4287" s="2">
        <v>3.03207E-4</v>
      </c>
      <c r="N4287">
        <f t="shared" si="398"/>
        <v>3.7857870547837192E-4</v>
      </c>
      <c r="O4287">
        <v>631.28639999999996</v>
      </c>
      <c r="P4287" s="4">
        <f t="shared" si="400"/>
        <v>0.63128639999999991</v>
      </c>
      <c r="Q4287" s="6">
        <f t="shared" si="401"/>
        <v>2.3899158809810166E-4</v>
      </c>
    </row>
    <row r="4288" spans="1:17" x14ac:dyDescent="0.3">
      <c r="A4288">
        <v>6</v>
      </c>
      <c r="B4288">
        <v>28</v>
      </c>
      <c r="C4288">
        <v>14</v>
      </c>
      <c r="D4288" s="2">
        <v>5.3106599999999996E-4</v>
      </c>
      <c r="E4288">
        <f t="shared" si="397"/>
        <v>6.6816151629688829E-4</v>
      </c>
      <c r="F4288">
        <v>712.10759999999993</v>
      </c>
      <c r="G4288" s="4">
        <f t="shared" si="402"/>
        <v>0.71210759999999995</v>
      </c>
      <c r="H4288" s="6">
        <f t="shared" si="399"/>
        <v>4.7580289378253799E-4</v>
      </c>
      <c r="J4288">
        <v>6</v>
      </c>
      <c r="K4288">
        <v>28</v>
      </c>
      <c r="L4288">
        <v>14</v>
      </c>
      <c r="M4288" s="2">
        <v>5.3983999999999998E-4</v>
      </c>
      <c r="N4288">
        <f t="shared" si="398"/>
        <v>6.7403433418570255E-4</v>
      </c>
      <c r="O4288">
        <v>712.10759999999993</v>
      </c>
      <c r="P4288" s="4">
        <f t="shared" si="400"/>
        <v>0.71210759999999995</v>
      </c>
      <c r="Q4288" s="6">
        <f t="shared" si="401"/>
        <v>4.7998497203457856E-4</v>
      </c>
    </row>
    <row r="4289" spans="1:17" x14ac:dyDescent="0.3">
      <c r="A4289">
        <v>6</v>
      </c>
      <c r="B4289">
        <v>28</v>
      </c>
      <c r="C4289">
        <v>15</v>
      </c>
      <c r="D4289" s="2">
        <v>7.5073800000000003E-4</v>
      </c>
      <c r="E4289">
        <f t="shared" si="397"/>
        <v>9.445421857578783E-4</v>
      </c>
      <c r="F4289">
        <v>295.15679999999998</v>
      </c>
      <c r="G4289" s="4">
        <f t="shared" si="402"/>
        <v>0.2951568</v>
      </c>
      <c r="H4289" s="6">
        <f t="shared" si="399"/>
        <v>2.7878804901330093E-4</v>
      </c>
      <c r="J4289">
        <v>6</v>
      </c>
      <c r="K4289">
        <v>28</v>
      </c>
      <c r="L4289">
        <v>15</v>
      </c>
      <c r="M4289" s="2">
        <v>7.5884599999999998E-4</v>
      </c>
      <c r="N4289">
        <f t="shared" si="398"/>
        <v>9.4748121361789347E-4</v>
      </c>
      <c r="O4289">
        <v>295.15679999999998</v>
      </c>
      <c r="P4289" s="4">
        <f t="shared" si="400"/>
        <v>0.2951568</v>
      </c>
      <c r="Q4289" s="6">
        <f t="shared" si="401"/>
        <v>2.7965552307157387E-4</v>
      </c>
    </row>
    <row r="4290" spans="1:17" x14ac:dyDescent="0.3">
      <c r="A4290">
        <v>6</v>
      </c>
      <c r="B4290">
        <v>28</v>
      </c>
      <c r="C4290">
        <v>16</v>
      </c>
      <c r="D4290" s="2">
        <v>5.4254300000000004E-4</v>
      </c>
      <c r="E4290">
        <f t="shared" ref="E4290:E4353" si="403">D4290/$D$8762</f>
        <v>6.8260132174958056E-4</v>
      </c>
      <c r="F4290">
        <v>231.01319999999998</v>
      </c>
      <c r="G4290" s="4">
        <f t="shared" si="402"/>
        <v>0.23101319999999997</v>
      </c>
      <c r="H4290" s="6">
        <f t="shared" si="399"/>
        <v>1.5768991566160017E-4</v>
      </c>
      <c r="J4290">
        <v>6</v>
      </c>
      <c r="K4290">
        <v>28</v>
      </c>
      <c r="L4290">
        <v>16</v>
      </c>
      <c r="M4290" s="2">
        <v>5.4564900000000005E-4</v>
      </c>
      <c r="N4290">
        <f t="shared" ref="N4290:N4353" si="404">M4290/$M$8762</f>
        <v>6.812873451654091E-4</v>
      </c>
      <c r="O4290">
        <v>231.01319999999998</v>
      </c>
      <c r="P4290" s="4">
        <f t="shared" si="400"/>
        <v>0.23101319999999997</v>
      </c>
      <c r="Q4290" s="6">
        <f t="shared" si="401"/>
        <v>1.5738636972616567E-4</v>
      </c>
    </row>
    <row r="4291" spans="1:17" x14ac:dyDescent="0.3">
      <c r="A4291">
        <v>6</v>
      </c>
      <c r="B4291">
        <v>28</v>
      </c>
      <c r="C4291">
        <v>17</v>
      </c>
      <c r="D4291" s="2">
        <v>4.0032400000000002E-4</v>
      </c>
      <c r="E4291">
        <f t="shared" si="403"/>
        <v>5.0366826505563443E-4</v>
      </c>
      <c r="F4291">
        <v>167.45519999999999</v>
      </c>
      <c r="G4291" s="4">
        <f t="shared" si="402"/>
        <v>0.1674552</v>
      </c>
      <c r="H4291" s="6">
        <f t="shared" ref="H4291:H4354" si="405">E4291*G4291</f>
        <v>8.4341870058544279E-5</v>
      </c>
      <c r="J4291">
        <v>6</v>
      </c>
      <c r="K4291">
        <v>28</v>
      </c>
      <c r="L4291">
        <v>17</v>
      </c>
      <c r="M4291" s="2">
        <v>4.0032400000000002E-4</v>
      </c>
      <c r="N4291">
        <f t="shared" si="404"/>
        <v>4.9983721250473694E-4</v>
      </c>
      <c r="O4291">
        <v>167.45519999999999</v>
      </c>
      <c r="P4291" s="4">
        <f t="shared" ref="P4291:P4354" si="406">O4291/1000</f>
        <v>0.1674552</v>
      </c>
      <c r="Q4291" s="6">
        <f t="shared" ref="Q4291:Q4354" si="407">N4291*P4291</f>
        <v>8.3700340387423219E-5</v>
      </c>
    </row>
    <row r="4292" spans="1:17" x14ac:dyDescent="0.3">
      <c r="A4292">
        <v>6</v>
      </c>
      <c r="B4292">
        <v>28</v>
      </c>
      <c r="C4292">
        <v>18</v>
      </c>
      <c r="D4292" s="2">
        <v>1.1600899999999999E-4</v>
      </c>
      <c r="E4292">
        <f t="shared" si="403"/>
        <v>1.4595690430960694E-4</v>
      </c>
      <c r="F4292">
        <v>59.315999999999995</v>
      </c>
      <c r="G4292" s="4">
        <f t="shared" si="402"/>
        <v>5.9315999999999994E-2</v>
      </c>
      <c r="H4292" s="6">
        <f t="shared" si="405"/>
        <v>8.6575797360286451E-6</v>
      </c>
      <c r="J4292">
        <v>6</v>
      </c>
      <c r="K4292">
        <v>28</v>
      </c>
      <c r="L4292">
        <v>18</v>
      </c>
      <c r="M4292" s="2">
        <v>1.1600899999999999E-4</v>
      </c>
      <c r="N4292">
        <f t="shared" si="404"/>
        <v>1.4484671212683232E-4</v>
      </c>
      <c r="O4292">
        <v>59.315999999999995</v>
      </c>
      <c r="P4292" s="4">
        <f t="shared" si="406"/>
        <v>5.9315999999999994E-2</v>
      </c>
      <c r="Q4292" s="6">
        <f t="shared" si="407"/>
        <v>8.5917275765151844E-6</v>
      </c>
    </row>
    <row r="4293" spans="1:17" x14ac:dyDescent="0.3">
      <c r="A4293">
        <v>6</v>
      </c>
      <c r="B4293">
        <v>28</v>
      </c>
      <c r="C4293">
        <v>19</v>
      </c>
      <c r="D4293" s="2">
        <v>1.6112499999999999E-5</v>
      </c>
      <c r="E4293">
        <f t="shared" si="403"/>
        <v>2.027196700849539E-5</v>
      </c>
      <c r="F4293">
        <v>93.464399999999998</v>
      </c>
      <c r="G4293" s="4">
        <f t="shared" si="402"/>
        <v>9.3464400000000003E-2</v>
      </c>
      <c r="H4293" s="6">
        <f t="shared" si="405"/>
        <v>1.8947072332688166E-6</v>
      </c>
      <c r="J4293">
        <v>6</v>
      </c>
      <c r="K4293">
        <v>28</v>
      </c>
      <c r="L4293">
        <v>19</v>
      </c>
      <c r="M4293" s="2">
        <v>1.6112499999999999E-5</v>
      </c>
      <c r="N4293">
        <f t="shared" si="404"/>
        <v>2.0117772320626727E-5</v>
      </c>
      <c r="O4293">
        <v>93.464399999999998</v>
      </c>
      <c r="P4293" s="4">
        <f t="shared" si="406"/>
        <v>9.3464400000000003E-2</v>
      </c>
      <c r="Q4293" s="6">
        <f t="shared" si="407"/>
        <v>1.8802955192839847E-6</v>
      </c>
    </row>
    <row r="4294" spans="1:17" x14ac:dyDescent="0.3">
      <c r="A4294">
        <v>6</v>
      </c>
      <c r="B4294">
        <v>28</v>
      </c>
      <c r="C4294">
        <v>20</v>
      </c>
      <c r="D4294" s="2">
        <v>3.4731900000000002E-6</v>
      </c>
      <c r="E4294">
        <f t="shared" si="403"/>
        <v>4.3697994162442899E-6</v>
      </c>
      <c r="F4294">
        <v>19.1844</v>
      </c>
      <c r="G4294" s="4">
        <f t="shared" si="402"/>
        <v>1.9184400000000001E-2</v>
      </c>
      <c r="H4294" s="6">
        <f t="shared" si="405"/>
        <v>8.3831979920996959E-8</v>
      </c>
      <c r="J4294">
        <v>6</v>
      </c>
      <c r="K4294">
        <v>28</v>
      </c>
      <c r="L4294">
        <v>20</v>
      </c>
      <c r="M4294" s="2">
        <v>3.4731900000000002E-6</v>
      </c>
      <c r="N4294">
        <f t="shared" si="404"/>
        <v>4.3365614055098552E-6</v>
      </c>
      <c r="O4294">
        <v>19.1844</v>
      </c>
      <c r="P4294" s="4">
        <f t="shared" si="406"/>
        <v>1.9184400000000001E-2</v>
      </c>
      <c r="Q4294" s="6">
        <f t="shared" si="407"/>
        <v>8.3194328627863274E-8</v>
      </c>
    </row>
    <row r="4295" spans="1:17" x14ac:dyDescent="0.3">
      <c r="A4295">
        <v>6</v>
      </c>
      <c r="B4295">
        <v>28</v>
      </c>
      <c r="C4295">
        <v>21</v>
      </c>
      <c r="D4295" s="2">
        <v>4.3748000000000002E-7</v>
      </c>
      <c r="E4295">
        <f t="shared" si="403"/>
        <v>5.5041614441437176E-7</v>
      </c>
      <c r="F4295">
        <v>0</v>
      </c>
      <c r="G4295" s="4">
        <f t="shared" si="402"/>
        <v>0</v>
      </c>
      <c r="H4295" s="6">
        <f t="shared" si="405"/>
        <v>0</v>
      </c>
      <c r="J4295">
        <v>6</v>
      </c>
      <c r="K4295">
        <v>28</v>
      </c>
      <c r="L4295">
        <v>21</v>
      </c>
      <c r="M4295" s="2">
        <v>4.3748000000000002E-7</v>
      </c>
      <c r="N4295">
        <f t="shared" si="404"/>
        <v>5.4622951341056827E-7</v>
      </c>
      <c r="O4295">
        <v>0</v>
      </c>
      <c r="P4295" s="4">
        <f t="shared" si="406"/>
        <v>0</v>
      </c>
      <c r="Q4295" s="6">
        <f t="shared" si="407"/>
        <v>0</v>
      </c>
    </row>
    <row r="4296" spans="1:17" x14ac:dyDescent="0.3">
      <c r="A4296">
        <v>6</v>
      </c>
      <c r="B4296">
        <v>28</v>
      </c>
      <c r="C4296">
        <v>22</v>
      </c>
      <c r="D4296" s="2">
        <v>2.4750200000000001E-8</v>
      </c>
      <c r="E4296">
        <f t="shared" si="403"/>
        <v>3.1139502737232748E-8</v>
      </c>
      <c r="F4296">
        <v>0</v>
      </c>
      <c r="G4296" s="4">
        <f t="shared" si="402"/>
        <v>0</v>
      </c>
      <c r="H4296" s="6">
        <f t="shared" si="405"/>
        <v>0</v>
      </c>
      <c r="J4296">
        <v>6</v>
      </c>
      <c r="K4296">
        <v>28</v>
      </c>
      <c r="L4296">
        <v>22</v>
      </c>
      <c r="M4296" s="2">
        <v>2.4750200000000001E-8</v>
      </c>
      <c r="N4296">
        <f t="shared" si="404"/>
        <v>3.0902646298834794E-8</v>
      </c>
      <c r="O4296">
        <v>0</v>
      </c>
      <c r="P4296" s="4">
        <f t="shared" si="406"/>
        <v>0</v>
      </c>
      <c r="Q4296" s="6">
        <f t="shared" si="407"/>
        <v>0</v>
      </c>
    </row>
    <row r="4297" spans="1:17" x14ac:dyDescent="0.3">
      <c r="A4297">
        <v>6</v>
      </c>
      <c r="B4297">
        <v>28</v>
      </c>
      <c r="C4297">
        <v>23</v>
      </c>
      <c r="D4297" s="2">
        <v>2.37317E-9</v>
      </c>
      <c r="E4297">
        <f t="shared" si="403"/>
        <v>2.9858075373499464E-9</v>
      </c>
      <c r="F4297">
        <v>0</v>
      </c>
      <c r="G4297" s="4">
        <f t="shared" si="402"/>
        <v>0</v>
      </c>
      <c r="H4297" s="6">
        <f t="shared" si="405"/>
        <v>0</v>
      </c>
      <c r="J4297">
        <v>6</v>
      </c>
      <c r="K4297">
        <v>28</v>
      </c>
      <c r="L4297">
        <v>23</v>
      </c>
      <c r="M4297" s="2">
        <v>2.37317E-9</v>
      </c>
      <c r="N4297">
        <f t="shared" si="404"/>
        <v>2.9630965857651965E-9</v>
      </c>
      <c r="O4297">
        <v>0</v>
      </c>
      <c r="P4297" s="4">
        <f t="shared" si="406"/>
        <v>0</v>
      </c>
      <c r="Q4297" s="6">
        <f t="shared" si="407"/>
        <v>0</v>
      </c>
    </row>
    <row r="4298" spans="1:17" x14ac:dyDescent="0.3">
      <c r="A4298">
        <v>6</v>
      </c>
      <c r="B4298">
        <v>29</v>
      </c>
      <c r="C4298">
        <v>0</v>
      </c>
      <c r="D4298" s="2">
        <v>0</v>
      </c>
      <c r="E4298">
        <f t="shared" si="403"/>
        <v>0</v>
      </c>
      <c r="F4298">
        <v>0</v>
      </c>
      <c r="G4298" s="4">
        <f t="shared" si="402"/>
        <v>0</v>
      </c>
      <c r="H4298" s="6">
        <f t="shared" si="405"/>
        <v>0</v>
      </c>
      <c r="J4298">
        <v>6</v>
      </c>
      <c r="K4298">
        <v>29</v>
      </c>
      <c r="L4298">
        <v>0</v>
      </c>
      <c r="M4298" s="2">
        <v>0</v>
      </c>
      <c r="N4298">
        <f t="shared" si="404"/>
        <v>0</v>
      </c>
      <c r="O4298">
        <v>0</v>
      </c>
      <c r="P4298" s="4">
        <f t="shared" si="406"/>
        <v>0</v>
      </c>
      <c r="Q4298" s="6">
        <f t="shared" si="407"/>
        <v>0</v>
      </c>
    </row>
    <row r="4299" spans="1:17" x14ac:dyDescent="0.3">
      <c r="A4299">
        <v>6</v>
      </c>
      <c r="B4299">
        <v>29</v>
      </c>
      <c r="C4299">
        <v>1</v>
      </c>
      <c r="D4299" s="2">
        <v>0</v>
      </c>
      <c r="E4299">
        <f t="shared" si="403"/>
        <v>0</v>
      </c>
      <c r="F4299">
        <v>0</v>
      </c>
      <c r="G4299" s="4">
        <f t="shared" si="402"/>
        <v>0</v>
      </c>
      <c r="H4299" s="6">
        <f t="shared" si="405"/>
        <v>0</v>
      </c>
      <c r="J4299">
        <v>6</v>
      </c>
      <c r="K4299">
        <v>29</v>
      </c>
      <c r="L4299">
        <v>1</v>
      </c>
      <c r="M4299" s="2">
        <v>0</v>
      </c>
      <c r="N4299">
        <f t="shared" si="404"/>
        <v>0</v>
      </c>
      <c r="O4299">
        <v>0</v>
      </c>
      <c r="P4299" s="4">
        <f t="shared" si="406"/>
        <v>0</v>
      </c>
      <c r="Q4299" s="6">
        <f t="shared" si="407"/>
        <v>0</v>
      </c>
    </row>
    <row r="4300" spans="1:17" x14ac:dyDescent="0.3">
      <c r="A4300">
        <v>6</v>
      </c>
      <c r="B4300">
        <v>29</v>
      </c>
      <c r="C4300">
        <v>2</v>
      </c>
      <c r="D4300" s="2">
        <v>0</v>
      </c>
      <c r="E4300">
        <f t="shared" si="403"/>
        <v>0</v>
      </c>
      <c r="F4300">
        <v>0</v>
      </c>
      <c r="G4300" s="4">
        <f t="shared" si="402"/>
        <v>0</v>
      </c>
      <c r="H4300" s="6">
        <f t="shared" si="405"/>
        <v>0</v>
      </c>
      <c r="J4300">
        <v>6</v>
      </c>
      <c r="K4300">
        <v>29</v>
      </c>
      <c r="L4300">
        <v>2</v>
      </c>
      <c r="M4300" s="2">
        <v>0</v>
      </c>
      <c r="N4300">
        <f t="shared" si="404"/>
        <v>0</v>
      </c>
      <c r="O4300">
        <v>0</v>
      </c>
      <c r="P4300" s="4">
        <f t="shared" si="406"/>
        <v>0</v>
      </c>
      <c r="Q4300" s="6">
        <f t="shared" si="407"/>
        <v>0</v>
      </c>
    </row>
    <row r="4301" spans="1:17" x14ac:dyDescent="0.3">
      <c r="A4301">
        <v>6</v>
      </c>
      <c r="B4301">
        <v>29</v>
      </c>
      <c r="C4301">
        <v>3</v>
      </c>
      <c r="D4301" s="2">
        <v>0</v>
      </c>
      <c r="E4301">
        <f t="shared" si="403"/>
        <v>0</v>
      </c>
      <c r="F4301">
        <v>0</v>
      </c>
      <c r="G4301" s="4">
        <f t="shared" si="402"/>
        <v>0</v>
      </c>
      <c r="H4301" s="6">
        <f t="shared" si="405"/>
        <v>0</v>
      </c>
      <c r="J4301">
        <v>6</v>
      </c>
      <c r="K4301">
        <v>29</v>
      </c>
      <c r="L4301">
        <v>3</v>
      </c>
      <c r="M4301" s="2">
        <v>0</v>
      </c>
      <c r="N4301">
        <f t="shared" si="404"/>
        <v>0</v>
      </c>
      <c r="O4301">
        <v>0</v>
      </c>
      <c r="P4301" s="4">
        <f t="shared" si="406"/>
        <v>0</v>
      </c>
      <c r="Q4301" s="6">
        <f t="shared" si="407"/>
        <v>0</v>
      </c>
    </row>
    <row r="4302" spans="1:17" x14ac:dyDescent="0.3">
      <c r="A4302">
        <v>6</v>
      </c>
      <c r="B4302">
        <v>29</v>
      </c>
      <c r="C4302">
        <v>4</v>
      </c>
      <c r="D4302" s="2">
        <v>0</v>
      </c>
      <c r="E4302">
        <f t="shared" si="403"/>
        <v>0</v>
      </c>
      <c r="F4302">
        <v>0</v>
      </c>
      <c r="G4302" s="4">
        <f t="shared" si="402"/>
        <v>0</v>
      </c>
      <c r="H4302" s="6">
        <f t="shared" si="405"/>
        <v>0</v>
      </c>
      <c r="J4302">
        <v>6</v>
      </c>
      <c r="K4302">
        <v>29</v>
      </c>
      <c r="L4302">
        <v>4</v>
      </c>
      <c r="M4302" s="2">
        <v>0</v>
      </c>
      <c r="N4302">
        <f t="shared" si="404"/>
        <v>0</v>
      </c>
      <c r="O4302">
        <v>0</v>
      </c>
      <c r="P4302" s="4">
        <f t="shared" si="406"/>
        <v>0</v>
      </c>
      <c r="Q4302" s="6">
        <f t="shared" si="407"/>
        <v>0</v>
      </c>
    </row>
    <row r="4303" spans="1:17" x14ac:dyDescent="0.3">
      <c r="A4303">
        <v>6</v>
      </c>
      <c r="B4303">
        <v>29</v>
      </c>
      <c r="C4303">
        <v>5</v>
      </c>
      <c r="D4303" s="2">
        <v>0</v>
      </c>
      <c r="E4303">
        <f t="shared" si="403"/>
        <v>0</v>
      </c>
      <c r="F4303">
        <v>0</v>
      </c>
      <c r="G4303" s="4">
        <f t="shared" si="402"/>
        <v>0</v>
      </c>
      <c r="H4303" s="6">
        <f t="shared" si="405"/>
        <v>0</v>
      </c>
      <c r="J4303">
        <v>6</v>
      </c>
      <c r="K4303">
        <v>29</v>
      </c>
      <c r="L4303">
        <v>5</v>
      </c>
      <c r="M4303" s="2">
        <v>0</v>
      </c>
      <c r="N4303">
        <f t="shared" si="404"/>
        <v>0</v>
      </c>
      <c r="O4303">
        <v>0</v>
      </c>
      <c r="P4303" s="4">
        <f t="shared" si="406"/>
        <v>0</v>
      </c>
      <c r="Q4303" s="6">
        <f t="shared" si="407"/>
        <v>0</v>
      </c>
    </row>
    <row r="4304" spans="1:17" x14ac:dyDescent="0.3">
      <c r="A4304">
        <v>6</v>
      </c>
      <c r="B4304">
        <v>29</v>
      </c>
      <c r="C4304">
        <v>6</v>
      </c>
      <c r="D4304" s="2">
        <v>0</v>
      </c>
      <c r="E4304">
        <f t="shared" si="403"/>
        <v>0</v>
      </c>
      <c r="F4304">
        <v>0</v>
      </c>
      <c r="G4304" s="4">
        <f t="shared" si="402"/>
        <v>0</v>
      </c>
      <c r="H4304" s="6">
        <f t="shared" si="405"/>
        <v>0</v>
      </c>
      <c r="J4304">
        <v>6</v>
      </c>
      <c r="K4304">
        <v>29</v>
      </c>
      <c r="L4304">
        <v>6</v>
      </c>
      <c r="M4304" s="2">
        <v>0</v>
      </c>
      <c r="N4304">
        <f t="shared" si="404"/>
        <v>0</v>
      </c>
      <c r="O4304">
        <v>0</v>
      </c>
      <c r="P4304" s="4">
        <f t="shared" si="406"/>
        <v>0</v>
      </c>
      <c r="Q4304" s="6">
        <f t="shared" si="407"/>
        <v>0</v>
      </c>
    </row>
    <row r="4305" spans="1:17" x14ac:dyDescent="0.3">
      <c r="A4305">
        <v>6</v>
      </c>
      <c r="B4305">
        <v>29</v>
      </c>
      <c r="C4305">
        <v>7</v>
      </c>
      <c r="D4305" s="2">
        <v>1.24481E-9</v>
      </c>
      <c r="E4305">
        <f t="shared" si="403"/>
        <v>1.5661596432487293E-9</v>
      </c>
      <c r="F4305">
        <v>56.155200000000001</v>
      </c>
      <c r="G4305" s="4">
        <f t="shared" si="402"/>
        <v>5.6155200000000002E-2</v>
      </c>
      <c r="H4305" s="6">
        <f t="shared" si="405"/>
        <v>8.7948007998561046E-11</v>
      </c>
      <c r="J4305">
        <v>6</v>
      </c>
      <c r="K4305">
        <v>29</v>
      </c>
      <c r="L4305">
        <v>7</v>
      </c>
      <c r="M4305" s="2">
        <v>1.24481E-9</v>
      </c>
      <c r="N4305">
        <f t="shared" si="404"/>
        <v>1.5542469612064766E-9</v>
      </c>
      <c r="O4305">
        <v>56.155200000000001</v>
      </c>
      <c r="P4305" s="4">
        <f t="shared" si="406"/>
        <v>5.6155200000000002E-2</v>
      </c>
      <c r="Q4305" s="6">
        <f t="shared" si="407"/>
        <v>8.7279048955941939E-11</v>
      </c>
    </row>
    <row r="4306" spans="1:17" x14ac:dyDescent="0.3">
      <c r="A4306">
        <v>6</v>
      </c>
      <c r="B4306">
        <v>29</v>
      </c>
      <c r="C4306">
        <v>8</v>
      </c>
      <c r="D4306" s="2">
        <v>3.4811399999999998E-9</v>
      </c>
      <c r="E4306">
        <f t="shared" si="403"/>
        <v>4.3798017211452997E-9</v>
      </c>
      <c r="F4306">
        <v>213.82559999999998</v>
      </c>
      <c r="G4306" s="4">
        <f t="shared" si="402"/>
        <v>0.21382559999999998</v>
      </c>
      <c r="H4306" s="6">
        <f t="shared" si="405"/>
        <v>9.3651373090492626E-10</v>
      </c>
      <c r="J4306">
        <v>6</v>
      </c>
      <c r="K4306">
        <v>29</v>
      </c>
      <c r="L4306">
        <v>8</v>
      </c>
      <c r="M4306" s="2">
        <v>3.5364100000000002E-9</v>
      </c>
      <c r="N4306">
        <f t="shared" si="404"/>
        <v>4.4154967393258377E-9</v>
      </c>
      <c r="O4306">
        <v>213.82559999999998</v>
      </c>
      <c r="P4306" s="4">
        <f t="shared" si="406"/>
        <v>0.21382559999999998</v>
      </c>
      <c r="Q4306" s="6">
        <f t="shared" si="407"/>
        <v>9.4414623958439085E-10</v>
      </c>
    </row>
    <row r="4307" spans="1:17" x14ac:dyDescent="0.3">
      <c r="A4307">
        <v>6</v>
      </c>
      <c r="B4307">
        <v>29</v>
      </c>
      <c r="C4307">
        <v>9</v>
      </c>
      <c r="D4307" s="2">
        <v>1.4645600000000001E-8</v>
      </c>
      <c r="E4307">
        <f t="shared" si="403"/>
        <v>1.8426384485313895E-8</v>
      </c>
      <c r="F4307">
        <v>396.42239999999998</v>
      </c>
      <c r="G4307" s="4">
        <f t="shared" si="402"/>
        <v>0.39642240000000001</v>
      </c>
      <c r="H4307" s="6">
        <f t="shared" si="405"/>
        <v>7.3046315609908993E-9</v>
      </c>
      <c r="J4307">
        <v>6</v>
      </c>
      <c r="K4307">
        <v>29</v>
      </c>
      <c r="L4307">
        <v>9</v>
      </c>
      <c r="M4307" s="2">
        <v>1.5140300000000002E-8</v>
      </c>
      <c r="N4307">
        <f t="shared" si="404"/>
        <v>1.8903901211232573E-8</v>
      </c>
      <c r="O4307">
        <v>396.42239999999998</v>
      </c>
      <c r="P4307" s="4">
        <f t="shared" si="406"/>
        <v>0.39642240000000001</v>
      </c>
      <c r="Q4307" s="6">
        <f t="shared" si="407"/>
        <v>7.4939298875197239E-9</v>
      </c>
    </row>
    <row r="4308" spans="1:17" x14ac:dyDescent="0.3">
      <c r="A4308">
        <v>6</v>
      </c>
      <c r="B4308">
        <v>29</v>
      </c>
      <c r="C4308">
        <v>10</v>
      </c>
      <c r="D4308" s="2">
        <v>3.5282599999999997E-8</v>
      </c>
      <c r="E4308">
        <f t="shared" si="403"/>
        <v>4.4390858226466373E-8</v>
      </c>
      <c r="F4308">
        <v>572.44560000000001</v>
      </c>
      <c r="G4308" s="4">
        <f t="shared" si="402"/>
        <v>0.5724456</v>
      </c>
      <c r="H4308" s="6">
        <f t="shared" si="405"/>
        <v>2.541135147196448E-8</v>
      </c>
      <c r="J4308">
        <v>6</v>
      </c>
      <c r="K4308">
        <v>29</v>
      </c>
      <c r="L4308">
        <v>10</v>
      </c>
      <c r="M4308" s="2">
        <v>3.63854E-8</v>
      </c>
      <c r="N4308">
        <f t="shared" si="404"/>
        <v>4.5430143863145492E-8</v>
      </c>
      <c r="O4308">
        <v>572.44560000000001</v>
      </c>
      <c r="P4308" s="4">
        <f t="shared" si="406"/>
        <v>0.5724456</v>
      </c>
      <c r="Q4308" s="6">
        <f t="shared" si="407"/>
        <v>2.6006285961824639E-8</v>
      </c>
    </row>
    <row r="4309" spans="1:17" x14ac:dyDescent="0.3">
      <c r="A4309">
        <v>6</v>
      </c>
      <c r="B4309">
        <v>29</v>
      </c>
      <c r="C4309">
        <v>11</v>
      </c>
      <c r="D4309" s="2">
        <v>1.45709E-7</v>
      </c>
      <c r="E4309">
        <f t="shared" si="403"/>
        <v>1.8332400563791187E-7</v>
      </c>
      <c r="F4309">
        <v>428.11559999999997</v>
      </c>
      <c r="G4309" s="4">
        <f t="shared" si="402"/>
        <v>0.42811559999999999</v>
      </c>
      <c r="H4309" s="6">
        <f t="shared" si="405"/>
        <v>7.8483866668078014E-8</v>
      </c>
      <c r="J4309">
        <v>6</v>
      </c>
      <c r="K4309">
        <v>29</v>
      </c>
      <c r="L4309">
        <v>11</v>
      </c>
      <c r="M4309" s="2">
        <v>1.5136E-7</v>
      </c>
      <c r="N4309">
        <f t="shared" si="404"/>
        <v>1.8898532310008139E-7</v>
      </c>
      <c r="O4309">
        <v>428.11559999999997</v>
      </c>
      <c r="P4309" s="4">
        <f t="shared" si="406"/>
        <v>0.42811559999999999</v>
      </c>
      <c r="Q4309" s="6">
        <f t="shared" si="407"/>
        <v>8.09075649901852E-8</v>
      </c>
    </row>
    <row r="4310" spans="1:17" x14ac:dyDescent="0.3">
      <c r="A4310">
        <v>6</v>
      </c>
      <c r="B4310">
        <v>29</v>
      </c>
      <c r="C4310">
        <v>12</v>
      </c>
      <c r="D4310" s="2">
        <v>3.4218299999999999E-7</v>
      </c>
      <c r="E4310">
        <f t="shared" si="403"/>
        <v>4.305180752129079E-7</v>
      </c>
      <c r="F4310">
        <v>592.06920000000002</v>
      </c>
      <c r="G4310" s="4">
        <f t="shared" si="402"/>
        <v>0.59206920000000007</v>
      </c>
      <c r="H4310" s="6">
        <f t="shared" si="405"/>
        <v>2.5489649237684625E-7</v>
      </c>
      <c r="J4310">
        <v>6</v>
      </c>
      <c r="K4310">
        <v>29</v>
      </c>
      <c r="L4310">
        <v>12</v>
      </c>
      <c r="M4310" s="2">
        <v>3.5245899999999999E-7</v>
      </c>
      <c r="N4310">
        <f t="shared" si="404"/>
        <v>4.4007385038670446E-7</v>
      </c>
      <c r="O4310">
        <v>592.06920000000002</v>
      </c>
      <c r="P4310" s="4">
        <f t="shared" si="406"/>
        <v>0.59206920000000007</v>
      </c>
      <c r="Q4310" s="6">
        <f t="shared" si="407"/>
        <v>2.6055417253937584E-7</v>
      </c>
    </row>
    <row r="4311" spans="1:17" x14ac:dyDescent="0.3">
      <c r="A4311">
        <v>6</v>
      </c>
      <c r="B4311">
        <v>29</v>
      </c>
      <c r="C4311">
        <v>13</v>
      </c>
      <c r="D4311" s="2">
        <v>9.3269100000000005E-7</v>
      </c>
      <c r="E4311">
        <f t="shared" si="403"/>
        <v>1.173466636531921E-6</v>
      </c>
      <c r="F4311">
        <v>609.37559999999996</v>
      </c>
      <c r="G4311" s="4">
        <f t="shared" si="402"/>
        <v>0.60937560000000002</v>
      </c>
      <c r="H4311" s="6">
        <f t="shared" si="405"/>
        <v>7.1508193571662127E-7</v>
      </c>
      <c r="J4311">
        <v>6</v>
      </c>
      <c r="K4311">
        <v>29</v>
      </c>
      <c r="L4311">
        <v>13</v>
      </c>
      <c r="M4311" s="2">
        <v>9.4569899999999998E-7</v>
      </c>
      <c r="N4311">
        <f t="shared" si="404"/>
        <v>1.1807824462897982E-6</v>
      </c>
      <c r="O4311">
        <v>609.37559999999996</v>
      </c>
      <c r="P4311" s="4">
        <f t="shared" si="406"/>
        <v>0.60937560000000002</v>
      </c>
      <c r="Q4311" s="6">
        <f t="shared" si="407"/>
        <v>7.1954001167731352E-7</v>
      </c>
    </row>
    <row r="4312" spans="1:17" x14ac:dyDescent="0.3">
      <c r="A4312">
        <v>6</v>
      </c>
      <c r="B4312">
        <v>29</v>
      </c>
      <c r="C4312">
        <v>14</v>
      </c>
      <c r="D4312" s="2">
        <v>1.5248500000000001E-6</v>
      </c>
      <c r="E4312">
        <f t="shared" si="403"/>
        <v>1.9184924060762886E-6</v>
      </c>
      <c r="F4312">
        <v>672.40680000000009</v>
      </c>
      <c r="G4312" s="4">
        <f t="shared" si="402"/>
        <v>0.67240680000000008</v>
      </c>
      <c r="H4312" s="6">
        <f t="shared" si="405"/>
        <v>1.2900073395940579E-6</v>
      </c>
      <c r="J4312">
        <v>6</v>
      </c>
      <c r="K4312">
        <v>29</v>
      </c>
      <c r="L4312">
        <v>14</v>
      </c>
      <c r="M4312" s="2">
        <v>1.5472E-6</v>
      </c>
      <c r="N4312">
        <f t="shared" si="404"/>
        <v>1.9318055754522062E-6</v>
      </c>
      <c r="O4312">
        <v>672.40680000000009</v>
      </c>
      <c r="P4312" s="4">
        <f t="shared" si="406"/>
        <v>0.67240680000000008</v>
      </c>
      <c r="Q4312" s="6">
        <f t="shared" si="407"/>
        <v>1.2989592052119767E-6</v>
      </c>
    </row>
    <row r="4313" spans="1:17" x14ac:dyDescent="0.3">
      <c r="A4313">
        <v>6</v>
      </c>
      <c r="B4313">
        <v>29</v>
      </c>
      <c r="C4313">
        <v>15</v>
      </c>
      <c r="D4313" s="2">
        <v>1.7998900000000001E-6</v>
      </c>
      <c r="E4313">
        <f t="shared" si="403"/>
        <v>2.2645344111044702E-6</v>
      </c>
      <c r="F4313">
        <v>625.01519999999994</v>
      </c>
      <c r="G4313" s="4">
        <f t="shared" si="402"/>
        <v>0.62501519999999988</v>
      </c>
      <c r="H4313" s="6">
        <f t="shared" si="405"/>
        <v>1.4153684278633423E-6</v>
      </c>
      <c r="J4313">
        <v>6</v>
      </c>
      <c r="K4313">
        <v>29</v>
      </c>
      <c r="L4313">
        <v>15</v>
      </c>
      <c r="M4313" s="2">
        <v>1.82693E-6</v>
      </c>
      <c r="N4313">
        <f t="shared" si="404"/>
        <v>2.281071328826848E-6</v>
      </c>
      <c r="O4313">
        <v>625.01519999999994</v>
      </c>
      <c r="P4313" s="4">
        <f t="shared" si="406"/>
        <v>0.62501519999999988</v>
      </c>
      <c r="Q4313" s="6">
        <f t="shared" si="407"/>
        <v>1.4257042528009778E-6</v>
      </c>
    </row>
    <row r="4314" spans="1:17" x14ac:dyDescent="0.3">
      <c r="A4314">
        <v>6</v>
      </c>
      <c r="B4314">
        <v>29</v>
      </c>
      <c r="C4314">
        <v>16</v>
      </c>
      <c r="D4314" s="2">
        <v>4.1394300000000001E-6</v>
      </c>
      <c r="E4314">
        <f t="shared" si="403"/>
        <v>5.2080303114958009E-6</v>
      </c>
      <c r="F4314">
        <v>503.21879999999999</v>
      </c>
      <c r="G4314" s="4">
        <f t="shared" si="402"/>
        <v>0.50321879999999997</v>
      </c>
      <c r="H4314" s="6">
        <f t="shared" si="405"/>
        <v>2.6207787637145431E-6</v>
      </c>
      <c r="J4314">
        <v>6</v>
      </c>
      <c r="K4314">
        <v>29</v>
      </c>
      <c r="L4314">
        <v>16</v>
      </c>
      <c r="M4314" s="2">
        <v>4.1677900000000003E-6</v>
      </c>
      <c r="N4314">
        <f t="shared" si="404"/>
        <v>5.203826240507983E-6</v>
      </c>
      <c r="O4314">
        <v>503.21879999999999</v>
      </c>
      <c r="P4314" s="4">
        <f t="shared" si="406"/>
        <v>0.50321879999999997</v>
      </c>
      <c r="Q4314" s="6">
        <f t="shared" si="407"/>
        <v>2.6186631961569386E-6</v>
      </c>
    </row>
    <row r="4315" spans="1:17" x14ac:dyDescent="0.3">
      <c r="A4315">
        <v>6</v>
      </c>
      <c r="B4315">
        <v>29</v>
      </c>
      <c r="C4315">
        <v>17</v>
      </c>
      <c r="D4315" s="2">
        <v>1.4597E-6</v>
      </c>
      <c r="E4315">
        <f t="shared" si="403"/>
        <v>1.8365238319503941E-6</v>
      </c>
      <c r="F4315">
        <v>362.20080000000002</v>
      </c>
      <c r="G4315" s="4">
        <f t="shared" si="402"/>
        <v>0.36220079999999999</v>
      </c>
      <c r="H4315" s="6">
        <f t="shared" si="405"/>
        <v>6.6519040115149832E-7</v>
      </c>
      <c r="J4315">
        <v>6</v>
      </c>
      <c r="K4315">
        <v>29</v>
      </c>
      <c r="L4315">
        <v>17</v>
      </c>
      <c r="M4315" s="2">
        <v>1.4597E-6</v>
      </c>
      <c r="N4315">
        <f t="shared" si="404"/>
        <v>1.822554678443372E-6</v>
      </c>
      <c r="O4315">
        <v>362.20080000000002</v>
      </c>
      <c r="P4315" s="4">
        <f t="shared" si="406"/>
        <v>0.36220079999999999</v>
      </c>
      <c r="Q4315" s="6">
        <f t="shared" si="407"/>
        <v>6.6013076257593204E-7</v>
      </c>
    </row>
    <row r="4316" spans="1:17" x14ac:dyDescent="0.3">
      <c r="A4316">
        <v>6</v>
      </c>
      <c r="B4316">
        <v>29</v>
      </c>
      <c r="C4316">
        <v>18</v>
      </c>
      <c r="D4316" s="2">
        <v>4.8922800000000004E-7</v>
      </c>
      <c r="E4316">
        <f t="shared" si="403"/>
        <v>6.1552297133481367E-7</v>
      </c>
      <c r="F4316">
        <v>190.58519999999999</v>
      </c>
      <c r="G4316" s="4">
        <f t="shared" ref="G4316:G4379" si="408">F4316/1000</f>
        <v>0.19058519999999998</v>
      </c>
      <c r="H4316" s="6">
        <f t="shared" si="405"/>
        <v>1.1730956859643972E-7</v>
      </c>
      <c r="J4316">
        <v>6</v>
      </c>
      <c r="K4316">
        <v>29</v>
      </c>
      <c r="L4316">
        <v>18</v>
      </c>
      <c r="M4316" s="2">
        <v>4.8922800000000004E-7</v>
      </c>
      <c r="N4316">
        <f t="shared" si="404"/>
        <v>6.1084111819243277E-7</v>
      </c>
      <c r="O4316">
        <v>190.58519999999999</v>
      </c>
      <c r="P4316" s="4">
        <f t="shared" si="406"/>
        <v>0.19058519999999998</v>
      </c>
      <c r="Q4316" s="6">
        <f t="shared" si="407"/>
        <v>1.1641727667892843E-7</v>
      </c>
    </row>
    <row r="4317" spans="1:17" x14ac:dyDescent="0.3">
      <c r="A4317">
        <v>6</v>
      </c>
      <c r="B4317">
        <v>29</v>
      </c>
      <c r="C4317">
        <v>19</v>
      </c>
      <c r="D4317" s="2">
        <v>1.8524899999999999E-7</v>
      </c>
      <c r="E4317">
        <f t="shared" si="403"/>
        <v>2.3307131831539258E-7</v>
      </c>
      <c r="F4317">
        <v>114.7008</v>
      </c>
      <c r="G4317" s="4">
        <f t="shared" si="408"/>
        <v>0.11470080000000001</v>
      </c>
      <c r="H4317" s="6">
        <f t="shared" si="405"/>
        <v>2.6733466667830182E-8</v>
      </c>
      <c r="J4317">
        <v>6</v>
      </c>
      <c r="K4317">
        <v>29</v>
      </c>
      <c r="L4317">
        <v>19</v>
      </c>
      <c r="M4317" s="2">
        <v>1.8524899999999999E-7</v>
      </c>
      <c r="N4317">
        <f t="shared" si="404"/>
        <v>2.3129850765702283E-7</v>
      </c>
      <c r="O4317">
        <v>114.7008</v>
      </c>
      <c r="P4317" s="4">
        <f t="shared" si="406"/>
        <v>0.11470080000000001</v>
      </c>
      <c r="Q4317" s="6">
        <f t="shared" si="407"/>
        <v>2.6530123867066646E-8</v>
      </c>
    </row>
    <row r="4318" spans="1:17" x14ac:dyDescent="0.3">
      <c r="A4318">
        <v>6</v>
      </c>
      <c r="B4318">
        <v>29</v>
      </c>
      <c r="C4318">
        <v>20</v>
      </c>
      <c r="D4318" s="2">
        <v>5.4522399999999999E-8</v>
      </c>
      <c r="E4318">
        <f t="shared" si="403"/>
        <v>6.8597442608160687E-8</v>
      </c>
      <c r="F4318">
        <v>16.299599999999998</v>
      </c>
      <c r="G4318" s="4">
        <f t="shared" si="408"/>
        <v>1.6299599999999997E-2</v>
      </c>
      <c r="H4318" s="6">
        <f t="shared" si="405"/>
        <v>1.1181108755359757E-9</v>
      </c>
      <c r="J4318">
        <v>6</v>
      </c>
      <c r="K4318">
        <v>29</v>
      </c>
      <c r="L4318">
        <v>20</v>
      </c>
      <c r="M4318" s="2">
        <v>5.4522399999999999E-8</v>
      </c>
      <c r="N4318">
        <f t="shared" si="404"/>
        <v>6.8075669795136612E-8</v>
      </c>
      <c r="O4318">
        <v>16.299599999999998</v>
      </c>
      <c r="P4318" s="4">
        <f t="shared" si="406"/>
        <v>1.6299599999999997E-2</v>
      </c>
      <c r="Q4318" s="6">
        <f t="shared" si="407"/>
        <v>1.1096061873928086E-9</v>
      </c>
    </row>
    <row r="4319" spans="1:17" x14ac:dyDescent="0.3">
      <c r="A4319">
        <v>6</v>
      </c>
      <c r="B4319">
        <v>29</v>
      </c>
      <c r="C4319">
        <v>21</v>
      </c>
      <c r="D4319" s="2">
        <v>1.66845E-8</v>
      </c>
      <c r="E4319">
        <f t="shared" si="403"/>
        <v>2.0991629700744227E-8</v>
      </c>
      <c r="F4319">
        <v>0</v>
      </c>
      <c r="G4319" s="4">
        <f t="shared" si="408"/>
        <v>0</v>
      </c>
      <c r="H4319" s="6">
        <f t="shared" si="405"/>
        <v>0</v>
      </c>
      <c r="J4319">
        <v>6</v>
      </c>
      <c r="K4319">
        <v>29</v>
      </c>
      <c r="L4319">
        <v>21</v>
      </c>
      <c r="M4319" s="2">
        <v>1.66845E-8</v>
      </c>
      <c r="N4319">
        <f t="shared" si="404"/>
        <v>2.0831961041644476E-8</v>
      </c>
      <c r="O4319">
        <v>0</v>
      </c>
      <c r="P4319" s="4">
        <f t="shared" si="406"/>
        <v>0</v>
      </c>
      <c r="Q4319" s="6">
        <f t="shared" si="407"/>
        <v>0</v>
      </c>
    </row>
    <row r="4320" spans="1:17" x14ac:dyDescent="0.3">
      <c r="A4320">
        <v>6</v>
      </c>
      <c r="B4320">
        <v>29</v>
      </c>
      <c r="C4320">
        <v>22</v>
      </c>
      <c r="D4320" s="2">
        <v>9.627489999999999E-10</v>
      </c>
      <c r="E4320">
        <f t="shared" si="403"/>
        <v>1.2112841561186613E-9</v>
      </c>
      <c r="F4320">
        <v>0</v>
      </c>
      <c r="G4320" s="4">
        <f t="shared" si="408"/>
        <v>0</v>
      </c>
      <c r="H4320" s="6">
        <f t="shared" si="405"/>
        <v>0</v>
      </c>
      <c r="J4320">
        <v>6</v>
      </c>
      <c r="K4320">
        <v>29</v>
      </c>
      <c r="L4320">
        <v>22</v>
      </c>
      <c r="M4320" s="2">
        <v>9.627489999999999E-10</v>
      </c>
      <c r="N4320">
        <f t="shared" si="404"/>
        <v>1.2020707639355196E-9</v>
      </c>
      <c r="O4320">
        <v>0</v>
      </c>
      <c r="P4320" s="4">
        <f t="shared" si="406"/>
        <v>0</v>
      </c>
      <c r="Q4320" s="6">
        <f t="shared" si="407"/>
        <v>0</v>
      </c>
    </row>
    <row r="4321" spans="1:17" x14ac:dyDescent="0.3">
      <c r="A4321">
        <v>6</v>
      </c>
      <c r="B4321">
        <v>29</v>
      </c>
      <c r="C4321">
        <v>23</v>
      </c>
      <c r="D4321" s="2">
        <v>0</v>
      </c>
      <c r="E4321">
        <f t="shared" si="403"/>
        <v>0</v>
      </c>
      <c r="F4321">
        <v>0</v>
      </c>
      <c r="G4321" s="4">
        <f t="shared" si="408"/>
        <v>0</v>
      </c>
      <c r="H4321" s="6">
        <f t="shared" si="405"/>
        <v>0</v>
      </c>
      <c r="J4321">
        <v>6</v>
      </c>
      <c r="K4321">
        <v>29</v>
      </c>
      <c r="L4321">
        <v>23</v>
      </c>
      <c r="M4321" s="2">
        <v>0</v>
      </c>
      <c r="N4321">
        <f t="shared" si="404"/>
        <v>0</v>
      </c>
      <c r="O4321">
        <v>0</v>
      </c>
      <c r="P4321" s="4">
        <f t="shared" si="406"/>
        <v>0</v>
      </c>
      <c r="Q4321" s="6">
        <f t="shared" si="407"/>
        <v>0</v>
      </c>
    </row>
    <row r="4322" spans="1:17" x14ac:dyDescent="0.3">
      <c r="A4322">
        <v>6</v>
      </c>
      <c r="B4322">
        <v>30</v>
      </c>
      <c r="C4322">
        <v>0</v>
      </c>
      <c r="D4322" s="2">
        <v>0</v>
      </c>
      <c r="E4322">
        <f t="shared" si="403"/>
        <v>0</v>
      </c>
      <c r="F4322">
        <v>0</v>
      </c>
      <c r="G4322" s="4">
        <f t="shared" si="408"/>
        <v>0</v>
      </c>
      <c r="H4322" s="6">
        <f t="shared" si="405"/>
        <v>0</v>
      </c>
      <c r="J4322">
        <v>6</v>
      </c>
      <c r="K4322">
        <v>30</v>
      </c>
      <c r="L4322">
        <v>0</v>
      </c>
      <c r="M4322" s="2">
        <v>0</v>
      </c>
      <c r="N4322">
        <f t="shared" si="404"/>
        <v>0</v>
      </c>
      <c r="O4322">
        <v>0</v>
      </c>
      <c r="P4322" s="4">
        <f t="shared" si="406"/>
        <v>0</v>
      </c>
      <c r="Q4322" s="6">
        <f t="shared" si="407"/>
        <v>0</v>
      </c>
    </row>
    <row r="4323" spans="1:17" x14ac:dyDescent="0.3">
      <c r="A4323">
        <v>6</v>
      </c>
      <c r="B4323">
        <v>30</v>
      </c>
      <c r="C4323">
        <v>1</v>
      </c>
      <c r="D4323" s="2">
        <v>0</v>
      </c>
      <c r="E4323">
        <f t="shared" si="403"/>
        <v>0</v>
      </c>
      <c r="F4323">
        <v>0</v>
      </c>
      <c r="G4323" s="4">
        <f t="shared" si="408"/>
        <v>0</v>
      </c>
      <c r="H4323" s="6">
        <f t="shared" si="405"/>
        <v>0</v>
      </c>
      <c r="J4323">
        <v>6</v>
      </c>
      <c r="K4323">
        <v>30</v>
      </c>
      <c r="L4323">
        <v>1</v>
      </c>
      <c r="M4323" s="2">
        <v>0</v>
      </c>
      <c r="N4323">
        <f t="shared" si="404"/>
        <v>0</v>
      </c>
      <c r="O4323">
        <v>0</v>
      </c>
      <c r="P4323" s="4">
        <f t="shared" si="406"/>
        <v>0</v>
      </c>
      <c r="Q4323" s="6">
        <f t="shared" si="407"/>
        <v>0</v>
      </c>
    </row>
    <row r="4324" spans="1:17" x14ac:dyDescent="0.3">
      <c r="A4324">
        <v>6</v>
      </c>
      <c r="B4324">
        <v>30</v>
      </c>
      <c r="C4324">
        <v>2</v>
      </c>
      <c r="D4324" s="2">
        <v>0</v>
      </c>
      <c r="E4324">
        <f t="shared" si="403"/>
        <v>0</v>
      </c>
      <c r="F4324">
        <v>0</v>
      </c>
      <c r="G4324" s="4">
        <f t="shared" si="408"/>
        <v>0</v>
      </c>
      <c r="H4324" s="6">
        <f t="shared" si="405"/>
        <v>0</v>
      </c>
      <c r="J4324">
        <v>6</v>
      </c>
      <c r="K4324">
        <v>30</v>
      </c>
      <c r="L4324">
        <v>2</v>
      </c>
      <c r="M4324" s="2">
        <v>0</v>
      </c>
      <c r="N4324">
        <f t="shared" si="404"/>
        <v>0</v>
      </c>
      <c r="O4324">
        <v>0</v>
      </c>
      <c r="P4324" s="4">
        <f t="shared" si="406"/>
        <v>0</v>
      </c>
      <c r="Q4324" s="6">
        <f t="shared" si="407"/>
        <v>0</v>
      </c>
    </row>
    <row r="4325" spans="1:17" x14ac:dyDescent="0.3">
      <c r="A4325">
        <v>6</v>
      </c>
      <c r="B4325">
        <v>30</v>
      </c>
      <c r="C4325">
        <v>3</v>
      </c>
      <c r="D4325" s="2">
        <v>0</v>
      </c>
      <c r="E4325">
        <f t="shared" si="403"/>
        <v>0</v>
      </c>
      <c r="F4325">
        <v>0</v>
      </c>
      <c r="G4325" s="4">
        <f t="shared" si="408"/>
        <v>0</v>
      </c>
      <c r="H4325" s="6">
        <f t="shared" si="405"/>
        <v>0</v>
      </c>
      <c r="J4325">
        <v>6</v>
      </c>
      <c r="K4325">
        <v>30</v>
      </c>
      <c r="L4325">
        <v>3</v>
      </c>
      <c r="M4325" s="2">
        <v>0</v>
      </c>
      <c r="N4325">
        <f t="shared" si="404"/>
        <v>0</v>
      </c>
      <c r="O4325">
        <v>0</v>
      </c>
      <c r="P4325" s="4">
        <f t="shared" si="406"/>
        <v>0</v>
      </c>
      <c r="Q4325" s="6">
        <f t="shared" si="407"/>
        <v>0</v>
      </c>
    </row>
    <row r="4326" spans="1:17" x14ac:dyDescent="0.3">
      <c r="A4326">
        <v>6</v>
      </c>
      <c r="B4326">
        <v>30</v>
      </c>
      <c r="C4326">
        <v>4</v>
      </c>
      <c r="D4326" s="2">
        <v>0</v>
      </c>
      <c r="E4326">
        <f t="shared" si="403"/>
        <v>0</v>
      </c>
      <c r="F4326">
        <v>0</v>
      </c>
      <c r="G4326" s="4">
        <f t="shared" si="408"/>
        <v>0</v>
      </c>
      <c r="H4326" s="6">
        <f t="shared" si="405"/>
        <v>0</v>
      </c>
      <c r="J4326">
        <v>6</v>
      </c>
      <c r="K4326">
        <v>30</v>
      </c>
      <c r="L4326">
        <v>4</v>
      </c>
      <c r="M4326" s="2">
        <v>0</v>
      </c>
      <c r="N4326">
        <f t="shared" si="404"/>
        <v>0</v>
      </c>
      <c r="O4326">
        <v>0</v>
      </c>
      <c r="P4326" s="4">
        <f t="shared" si="406"/>
        <v>0</v>
      </c>
      <c r="Q4326" s="6">
        <f t="shared" si="407"/>
        <v>0</v>
      </c>
    </row>
    <row r="4327" spans="1:17" x14ac:dyDescent="0.3">
      <c r="A4327">
        <v>6</v>
      </c>
      <c r="B4327">
        <v>30</v>
      </c>
      <c r="C4327">
        <v>5</v>
      </c>
      <c r="D4327" s="2">
        <v>0</v>
      </c>
      <c r="E4327">
        <f t="shared" si="403"/>
        <v>0</v>
      </c>
      <c r="F4327">
        <v>0</v>
      </c>
      <c r="G4327" s="4">
        <f t="shared" si="408"/>
        <v>0</v>
      </c>
      <c r="H4327" s="6">
        <f t="shared" si="405"/>
        <v>0</v>
      </c>
      <c r="J4327">
        <v>6</v>
      </c>
      <c r="K4327">
        <v>30</v>
      </c>
      <c r="L4327">
        <v>5</v>
      </c>
      <c r="M4327" s="2">
        <v>0</v>
      </c>
      <c r="N4327">
        <f t="shared" si="404"/>
        <v>0</v>
      </c>
      <c r="O4327">
        <v>0</v>
      </c>
      <c r="P4327" s="4">
        <f t="shared" si="406"/>
        <v>0</v>
      </c>
      <c r="Q4327" s="6">
        <f t="shared" si="407"/>
        <v>0</v>
      </c>
    </row>
    <row r="4328" spans="1:17" x14ac:dyDescent="0.3">
      <c r="A4328">
        <v>6</v>
      </c>
      <c r="B4328">
        <v>30</v>
      </c>
      <c r="C4328">
        <v>6</v>
      </c>
      <c r="D4328" s="2">
        <v>0</v>
      </c>
      <c r="E4328">
        <f t="shared" si="403"/>
        <v>0</v>
      </c>
      <c r="F4328">
        <v>0</v>
      </c>
      <c r="G4328" s="4">
        <f t="shared" si="408"/>
        <v>0</v>
      </c>
      <c r="H4328" s="6">
        <f t="shared" si="405"/>
        <v>0</v>
      </c>
      <c r="J4328">
        <v>6</v>
      </c>
      <c r="K4328">
        <v>30</v>
      </c>
      <c r="L4328">
        <v>6</v>
      </c>
      <c r="M4328" s="2">
        <v>0</v>
      </c>
      <c r="N4328">
        <f t="shared" si="404"/>
        <v>0</v>
      </c>
      <c r="O4328">
        <v>0</v>
      </c>
      <c r="P4328" s="4">
        <f t="shared" si="406"/>
        <v>0</v>
      </c>
      <c r="Q4328" s="6">
        <f t="shared" si="407"/>
        <v>0</v>
      </c>
    </row>
    <row r="4329" spans="1:17" x14ac:dyDescent="0.3">
      <c r="A4329">
        <v>6</v>
      </c>
      <c r="B4329">
        <v>30</v>
      </c>
      <c r="C4329">
        <v>7</v>
      </c>
      <c r="D4329" s="2">
        <v>1.34964E-10</v>
      </c>
      <c r="E4329">
        <f t="shared" si="403"/>
        <v>1.698051671270487E-10</v>
      </c>
      <c r="F4329">
        <v>45.195599999999992</v>
      </c>
      <c r="G4329" s="4">
        <f t="shared" si="408"/>
        <v>4.5195599999999989E-2</v>
      </c>
      <c r="H4329" s="6">
        <f t="shared" si="405"/>
        <v>7.6744464114072397E-12</v>
      </c>
      <c r="J4329">
        <v>6</v>
      </c>
      <c r="K4329">
        <v>30</v>
      </c>
      <c r="L4329">
        <v>7</v>
      </c>
      <c r="M4329" s="2">
        <v>1.4831499999999999E-10</v>
      </c>
      <c r="N4329">
        <f t="shared" si="404"/>
        <v>1.8518339188417395E-10</v>
      </c>
      <c r="O4329">
        <v>45.195599999999992</v>
      </c>
      <c r="P4329" s="4">
        <f t="shared" si="406"/>
        <v>4.5195599999999989E-2</v>
      </c>
      <c r="Q4329" s="6">
        <f t="shared" si="407"/>
        <v>8.3694745062403697E-12</v>
      </c>
    </row>
    <row r="4330" spans="1:17" x14ac:dyDescent="0.3">
      <c r="A4330">
        <v>6</v>
      </c>
      <c r="B4330">
        <v>30</v>
      </c>
      <c r="C4330">
        <v>8</v>
      </c>
      <c r="D4330" s="2">
        <v>2.3360000000000002E-9</v>
      </c>
      <c r="E4330">
        <f t="shared" si="403"/>
        <v>2.9390420438693712E-9</v>
      </c>
      <c r="F4330">
        <v>100.7016</v>
      </c>
      <c r="G4330" s="4">
        <f t="shared" si="408"/>
        <v>0.1007016</v>
      </c>
      <c r="H4330" s="6">
        <f t="shared" si="405"/>
        <v>2.9596623628491589E-10</v>
      </c>
      <c r="J4330">
        <v>6</v>
      </c>
      <c r="K4330">
        <v>30</v>
      </c>
      <c r="L4330">
        <v>8</v>
      </c>
      <c r="M4330" s="2">
        <v>2.3561199999999999E-9</v>
      </c>
      <c r="N4330">
        <f t="shared" si="404"/>
        <v>2.9418082681194749E-9</v>
      </c>
      <c r="O4330">
        <v>100.7016</v>
      </c>
      <c r="P4330" s="4">
        <f t="shared" si="406"/>
        <v>0.1007016</v>
      </c>
      <c r="Q4330" s="6">
        <f t="shared" si="407"/>
        <v>2.962447994928601E-10</v>
      </c>
    </row>
    <row r="4331" spans="1:17" x14ac:dyDescent="0.3">
      <c r="A4331">
        <v>6</v>
      </c>
      <c r="B4331">
        <v>30</v>
      </c>
      <c r="C4331">
        <v>9</v>
      </c>
      <c r="D4331" s="2">
        <v>1.2972100000000001E-8</v>
      </c>
      <c r="E4331">
        <f t="shared" si="403"/>
        <v>1.6320867849862102E-8</v>
      </c>
      <c r="F4331">
        <v>187.1592</v>
      </c>
      <c r="G4331" s="4">
        <f t="shared" si="408"/>
        <v>0.1871592</v>
      </c>
      <c r="H4331" s="6">
        <f t="shared" si="405"/>
        <v>3.054600570085911E-9</v>
      </c>
      <c r="J4331">
        <v>6</v>
      </c>
      <c r="K4331">
        <v>30</v>
      </c>
      <c r="L4331">
        <v>9</v>
      </c>
      <c r="M4331" s="2">
        <v>1.3291200000000001E-8</v>
      </c>
      <c r="N4331">
        <f t="shared" si="404"/>
        <v>1.6595148826557886E-8</v>
      </c>
      <c r="O4331">
        <v>187.1592</v>
      </c>
      <c r="P4331" s="4">
        <f t="shared" si="406"/>
        <v>0.1871592</v>
      </c>
      <c r="Q4331" s="6">
        <f t="shared" si="407"/>
        <v>3.1059347782595128E-9</v>
      </c>
    </row>
    <row r="4332" spans="1:17" x14ac:dyDescent="0.3">
      <c r="A4332">
        <v>6</v>
      </c>
      <c r="B4332">
        <v>30</v>
      </c>
      <c r="C4332">
        <v>10</v>
      </c>
      <c r="D4332" s="2">
        <v>5.5473700000000001E-8</v>
      </c>
      <c r="E4332">
        <f t="shared" si="403"/>
        <v>6.9794322187070336E-8</v>
      </c>
      <c r="F4332">
        <v>443.21639999999996</v>
      </c>
      <c r="G4332" s="4">
        <f t="shared" si="408"/>
        <v>0.44321639999999995</v>
      </c>
      <c r="H4332" s="6">
        <f t="shared" si="405"/>
        <v>3.0933988220193435E-8</v>
      </c>
      <c r="J4332">
        <v>6</v>
      </c>
      <c r="K4332">
        <v>30</v>
      </c>
      <c r="L4332">
        <v>10</v>
      </c>
      <c r="M4332" s="2">
        <v>5.7210699999999999E-8</v>
      </c>
      <c r="N4332">
        <f t="shared" si="404"/>
        <v>7.1432231925752025E-8</v>
      </c>
      <c r="O4332">
        <v>443.21639999999996</v>
      </c>
      <c r="P4332" s="4">
        <f t="shared" si="406"/>
        <v>0.44321639999999995</v>
      </c>
      <c r="Q4332" s="6">
        <f t="shared" si="407"/>
        <v>3.1659936678096878E-8</v>
      </c>
    </row>
    <row r="4333" spans="1:17" x14ac:dyDescent="0.3">
      <c r="A4333">
        <v>6</v>
      </c>
      <c r="B4333">
        <v>30</v>
      </c>
      <c r="C4333">
        <v>11</v>
      </c>
      <c r="D4333" s="2">
        <v>2.2550600000000001E-7</v>
      </c>
      <c r="E4333">
        <f t="shared" si="403"/>
        <v>2.8372072566130407E-7</v>
      </c>
      <c r="F4333">
        <v>468.1728</v>
      </c>
      <c r="G4333" s="4">
        <f t="shared" si="408"/>
        <v>0.4681728</v>
      </c>
      <c r="H4333" s="6">
        <f t="shared" si="405"/>
        <v>1.3283032655088458E-7</v>
      </c>
      <c r="J4333">
        <v>6</v>
      </c>
      <c r="K4333">
        <v>30</v>
      </c>
      <c r="L4333">
        <v>11</v>
      </c>
      <c r="M4333" s="2">
        <v>2.31848E-7</v>
      </c>
      <c r="N4333">
        <f t="shared" si="404"/>
        <v>2.8948116536804748E-7</v>
      </c>
      <c r="O4333">
        <v>468.1728</v>
      </c>
      <c r="P4333" s="4">
        <f t="shared" si="406"/>
        <v>0.4681728</v>
      </c>
      <c r="Q4333" s="6">
        <f t="shared" si="407"/>
        <v>1.3552720773762181E-7</v>
      </c>
    </row>
    <row r="4334" spans="1:17" x14ac:dyDescent="0.3">
      <c r="A4334">
        <v>6</v>
      </c>
      <c r="B4334">
        <v>30</v>
      </c>
      <c r="C4334">
        <v>12</v>
      </c>
      <c r="D4334" s="2">
        <v>8.0480999999999997E-7</v>
      </c>
      <c r="E4334">
        <f t="shared" si="403"/>
        <v>1.012572956903471E-6</v>
      </c>
      <c r="F4334">
        <v>564.13319999999999</v>
      </c>
      <c r="G4334" s="4">
        <f t="shared" si="408"/>
        <v>0.5641332</v>
      </c>
      <c r="H4334" s="6">
        <f t="shared" si="405"/>
        <v>5.7122602241141712E-7</v>
      </c>
      <c r="J4334">
        <v>6</v>
      </c>
      <c r="K4334">
        <v>30</v>
      </c>
      <c r="L4334">
        <v>12</v>
      </c>
      <c r="M4334" s="2">
        <v>8.2745199999999996E-7</v>
      </c>
      <c r="N4334">
        <f t="shared" si="404"/>
        <v>1.0331414083629E-6</v>
      </c>
      <c r="O4334">
        <v>564.13319999999999</v>
      </c>
      <c r="P4334" s="4">
        <f t="shared" si="406"/>
        <v>0.5641332</v>
      </c>
      <c r="Q4334" s="6">
        <f t="shared" si="407"/>
        <v>5.8282936875226952E-7</v>
      </c>
    </row>
    <row r="4335" spans="1:17" x14ac:dyDescent="0.3">
      <c r="A4335">
        <v>6</v>
      </c>
      <c r="B4335">
        <v>30</v>
      </c>
      <c r="C4335">
        <v>13</v>
      </c>
      <c r="D4335" s="2">
        <v>2.3307099999999998E-6</v>
      </c>
      <c r="E4335">
        <f t="shared" si="403"/>
        <v>2.9323864221176289E-6</v>
      </c>
      <c r="F4335">
        <v>512.27879999999993</v>
      </c>
      <c r="G4335" s="4">
        <f t="shared" si="408"/>
        <v>0.51227879999999992</v>
      </c>
      <c r="H4335" s="6">
        <f t="shared" si="405"/>
        <v>1.5021993974587122E-6</v>
      </c>
      <c r="J4335">
        <v>6</v>
      </c>
      <c r="K4335">
        <v>30</v>
      </c>
      <c r="L4335">
        <v>13</v>
      </c>
      <c r="M4335" s="2">
        <v>2.3781900000000001E-6</v>
      </c>
      <c r="N4335">
        <f t="shared" si="404"/>
        <v>2.9693644657993035E-6</v>
      </c>
      <c r="O4335">
        <v>512.27879999999993</v>
      </c>
      <c r="P4335" s="4">
        <f t="shared" si="406"/>
        <v>0.51227879999999992</v>
      </c>
      <c r="Q4335" s="6">
        <f t="shared" si="407"/>
        <v>1.5211424653023081E-6</v>
      </c>
    </row>
    <row r="4336" spans="1:17" x14ac:dyDescent="0.3">
      <c r="A4336">
        <v>6</v>
      </c>
      <c r="B4336">
        <v>30</v>
      </c>
      <c r="C4336">
        <v>14</v>
      </c>
      <c r="D4336" s="2">
        <v>7.0727799999999997E-6</v>
      </c>
      <c r="E4336">
        <f t="shared" si="403"/>
        <v>8.8986291896568526E-6</v>
      </c>
      <c r="F4336">
        <v>451.57080000000002</v>
      </c>
      <c r="G4336" s="4">
        <f t="shared" si="408"/>
        <v>0.45157079999999999</v>
      </c>
      <c r="H4336" s="6">
        <f t="shared" si="405"/>
        <v>4.0183611020766964E-6</v>
      </c>
      <c r="J4336">
        <v>6</v>
      </c>
      <c r="K4336">
        <v>30</v>
      </c>
      <c r="L4336">
        <v>14</v>
      </c>
      <c r="M4336" s="2">
        <v>7.1170300000000002E-6</v>
      </c>
      <c r="N4336">
        <f t="shared" si="404"/>
        <v>8.8861932747289401E-6</v>
      </c>
      <c r="O4336">
        <v>451.57080000000002</v>
      </c>
      <c r="P4336" s="4">
        <f t="shared" si="406"/>
        <v>0.45157079999999999</v>
      </c>
      <c r="Q4336" s="6">
        <f t="shared" si="407"/>
        <v>4.0127454060239671E-6</v>
      </c>
    </row>
    <row r="4337" spans="1:17" x14ac:dyDescent="0.3">
      <c r="A4337">
        <v>6</v>
      </c>
      <c r="B4337">
        <v>30</v>
      </c>
      <c r="C4337">
        <v>15</v>
      </c>
      <c r="D4337" s="2">
        <v>1.1164399999999999E-5</v>
      </c>
      <c r="E4337">
        <f t="shared" si="403"/>
        <v>1.4046507275075001E-5</v>
      </c>
      <c r="F4337">
        <v>608.90639999999996</v>
      </c>
      <c r="G4337" s="4">
        <f t="shared" si="408"/>
        <v>0.60890639999999996</v>
      </c>
      <c r="H4337" s="6">
        <f t="shared" si="405"/>
        <v>8.5530081774397274E-6</v>
      </c>
      <c r="J4337">
        <v>6</v>
      </c>
      <c r="K4337">
        <v>30</v>
      </c>
      <c r="L4337">
        <v>15</v>
      </c>
      <c r="M4337" s="2">
        <v>1.13051E-5</v>
      </c>
      <c r="N4337">
        <f t="shared" si="404"/>
        <v>1.4115340751709368E-5</v>
      </c>
      <c r="O4337">
        <v>608.90639999999996</v>
      </c>
      <c r="P4337" s="4">
        <f t="shared" si="406"/>
        <v>0.60890639999999996</v>
      </c>
      <c r="Q4337" s="6">
        <f t="shared" si="407"/>
        <v>8.5949213218966456E-6</v>
      </c>
    </row>
    <row r="4338" spans="1:17" x14ac:dyDescent="0.3">
      <c r="A4338">
        <v>6</v>
      </c>
      <c r="B4338">
        <v>30</v>
      </c>
      <c r="C4338">
        <v>16</v>
      </c>
      <c r="D4338" s="2">
        <v>9.2610699999999997E-6</v>
      </c>
      <c r="E4338">
        <f t="shared" si="403"/>
        <v>1.1651829666617E-5</v>
      </c>
      <c r="F4338">
        <v>545.58719999999994</v>
      </c>
      <c r="G4338" s="4">
        <f t="shared" si="408"/>
        <v>0.54558719999999994</v>
      </c>
      <c r="H4338" s="6">
        <f t="shared" si="405"/>
        <v>6.3570891226865014E-6</v>
      </c>
      <c r="J4338">
        <v>6</v>
      </c>
      <c r="K4338">
        <v>30</v>
      </c>
      <c r="L4338">
        <v>16</v>
      </c>
      <c r="M4338" s="2">
        <v>9.2610699999999997E-6</v>
      </c>
      <c r="N4338">
        <f t="shared" si="404"/>
        <v>1.1563202340132602E-5</v>
      </c>
      <c r="O4338">
        <v>545.58719999999994</v>
      </c>
      <c r="P4338" s="4">
        <f t="shared" si="406"/>
        <v>0.54558719999999994</v>
      </c>
      <c r="Q4338" s="6">
        <f t="shared" si="407"/>
        <v>6.3087351877863931E-6</v>
      </c>
    </row>
    <row r="4339" spans="1:17" x14ac:dyDescent="0.3">
      <c r="A4339">
        <v>6</v>
      </c>
      <c r="B4339">
        <v>30</v>
      </c>
      <c r="C4339">
        <v>17</v>
      </c>
      <c r="D4339" s="2">
        <v>4.4885100000000002E-6</v>
      </c>
      <c r="E4339">
        <f t="shared" si="403"/>
        <v>5.6472258580171705E-6</v>
      </c>
      <c r="F4339">
        <v>390.27479999999997</v>
      </c>
      <c r="G4339" s="4">
        <f t="shared" si="408"/>
        <v>0.39027479999999998</v>
      </c>
      <c r="H4339" s="6">
        <f t="shared" si="405"/>
        <v>2.2039699422924796E-6</v>
      </c>
      <c r="J4339">
        <v>6</v>
      </c>
      <c r="K4339">
        <v>30</v>
      </c>
      <c r="L4339">
        <v>17</v>
      </c>
      <c r="M4339" s="2">
        <v>4.4885100000000002E-6</v>
      </c>
      <c r="N4339">
        <f t="shared" si="404"/>
        <v>5.6042713569499624E-6</v>
      </c>
      <c r="O4339">
        <v>390.27479999999997</v>
      </c>
      <c r="P4339" s="4">
        <f t="shared" si="406"/>
        <v>0.39027479999999998</v>
      </c>
      <c r="Q4339" s="6">
        <f t="shared" si="407"/>
        <v>2.187205882979375E-6</v>
      </c>
    </row>
    <row r="4340" spans="1:17" x14ac:dyDescent="0.3">
      <c r="A4340">
        <v>6</v>
      </c>
      <c r="B4340">
        <v>30</v>
      </c>
      <c r="C4340">
        <v>18</v>
      </c>
      <c r="D4340" s="2">
        <v>1.7359500000000001E-6</v>
      </c>
      <c r="E4340">
        <f t="shared" si="403"/>
        <v>2.1840882003660249E-6</v>
      </c>
      <c r="F4340">
        <v>217.79159999999999</v>
      </c>
      <c r="G4340" s="4">
        <f t="shared" si="408"/>
        <v>0.2177916</v>
      </c>
      <c r="H4340" s="6">
        <f t="shared" si="405"/>
        <v>4.7567606369883717E-7</v>
      </c>
      <c r="J4340">
        <v>6</v>
      </c>
      <c r="K4340">
        <v>30</v>
      </c>
      <c r="L4340">
        <v>18</v>
      </c>
      <c r="M4340" s="2">
        <v>1.7359500000000001E-6</v>
      </c>
      <c r="N4340">
        <f t="shared" si="404"/>
        <v>2.1674753675712624E-6</v>
      </c>
      <c r="O4340">
        <v>217.79159999999999</v>
      </c>
      <c r="P4340" s="4">
        <f t="shared" si="406"/>
        <v>0.2177916</v>
      </c>
      <c r="Q4340" s="6">
        <f t="shared" si="407"/>
        <v>4.7205792826393336E-7</v>
      </c>
    </row>
    <row r="4341" spans="1:17" x14ac:dyDescent="0.3">
      <c r="A4341">
        <v>6</v>
      </c>
      <c r="B4341">
        <v>30</v>
      </c>
      <c r="C4341">
        <v>19</v>
      </c>
      <c r="D4341" s="2">
        <v>2.8590100000000001E-7</v>
      </c>
      <c r="E4341">
        <f t="shared" si="403"/>
        <v>3.5970678911999014E-7</v>
      </c>
      <c r="F4341">
        <v>137.34</v>
      </c>
      <c r="G4341" s="4">
        <f t="shared" si="408"/>
        <v>0.13733999999999999</v>
      </c>
      <c r="H4341" s="6">
        <f t="shared" si="405"/>
        <v>4.9402130417739441E-8</v>
      </c>
      <c r="J4341">
        <v>6</v>
      </c>
      <c r="K4341">
        <v>30</v>
      </c>
      <c r="L4341">
        <v>19</v>
      </c>
      <c r="M4341" s="2">
        <v>2.8590100000000001E-7</v>
      </c>
      <c r="N4341">
        <f t="shared" si="404"/>
        <v>3.5697075092254474E-7</v>
      </c>
      <c r="O4341">
        <v>137.34</v>
      </c>
      <c r="P4341" s="4">
        <f t="shared" si="406"/>
        <v>0.13733999999999999</v>
      </c>
      <c r="Q4341" s="6">
        <f t="shared" si="407"/>
        <v>4.9026362931702289E-8</v>
      </c>
    </row>
    <row r="4342" spans="1:17" x14ac:dyDescent="0.3">
      <c r="A4342">
        <v>6</v>
      </c>
      <c r="B4342">
        <v>30</v>
      </c>
      <c r="C4342">
        <v>20</v>
      </c>
      <c r="D4342" s="2">
        <v>2.2353199999999999E-7</v>
      </c>
      <c r="E4342">
        <f t="shared" si="403"/>
        <v>2.8123713448210969E-7</v>
      </c>
      <c r="F4342">
        <v>26.085599999999999</v>
      </c>
      <c r="G4342" s="4">
        <f t="shared" si="408"/>
        <v>2.60856E-2</v>
      </c>
      <c r="H4342" s="6">
        <f t="shared" si="405"/>
        <v>7.3362393952465203E-9</v>
      </c>
      <c r="J4342">
        <v>6</v>
      </c>
      <c r="K4342">
        <v>30</v>
      </c>
      <c r="L4342">
        <v>20</v>
      </c>
      <c r="M4342" s="2">
        <v>2.2353199999999999E-7</v>
      </c>
      <c r="N4342">
        <f t="shared" si="404"/>
        <v>2.7909796011632792E-7</v>
      </c>
      <c r="O4342">
        <v>26.085599999999999</v>
      </c>
      <c r="P4342" s="4">
        <f t="shared" si="406"/>
        <v>2.60856E-2</v>
      </c>
      <c r="Q4342" s="6">
        <f t="shared" si="407"/>
        <v>7.2804377484104834E-9</v>
      </c>
    </row>
    <row r="4343" spans="1:17" x14ac:dyDescent="0.3">
      <c r="A4343">
        <v>6</v>
      </c>
      <c r="B4343">
        <v>30</v>
      </c>
      <c r="C4343">
        <v>21</v>
      </c>
      <c r="D4343" s="2">
        <v>5.1113700000000001E-8</v>
      </c>
      <c r="E4343">
        <f t="shared" si="403"/>
        <v>6.4308781386012776E-8</v>
      </c>
      <c r="F4343">
        <v>0</v>
      </c>
      <c r="G4343" s="4">
        <f t="shared" si="408"/>
        <v>0</v>
      </c>
      <c r="H4343" s="6">
        <f t="shared" si="405"/>
        <v>0</v>
      </c>
      <c r="J4343">
        <v>6</v>
      </c>
      <c r="K4343">
        <v>30</v>
      </c>
      <c r="L4343">
        <v>21</v>
      </c>
      <c r="M4343" s="2">
        <v>5.1113700000000001E-8</v>
      </c>
      <c r="N4343">
        <f t="shared" si="404"/>
        <v>6.381962942217647E-8</v>
      </c>
      <c r="O4343">
        <v>0</v>
      </c>
      <c r="P4343" s="4">
        <f t="shared" si="406"/>
        <v>0</v>
      </c>
      <c r="Q4343" s="6">
        <f t="shared" si="407"/>
        <v>0</v>
      </c>
    </row>
    <row r="4344" spans="1:17" x14ac:dyDescent="0.3">
      <c r="A4344">
        <v>6</v>
      </c>
      <c r="B4344">
        <v>30</v>
      </c>
      <c r="C4344">
        <v>22</v>
      </c>
      <c r="D4344" s="2">
        <v>6.7519499999999996E-9</v>
      </c>
      <c r="E4344">
        <f t="shared" si="403"/>
        <v>8.4949764247019673E-9</v>
      </c>
      <c r="F4344">
        <v>0</v>
      </c>
      <c r="G4344" s="4">
        <f t="shared" si="408"/>
        <v>0</v>
      </c>
      <c r="H4344" s="6">
        <f t="shared" si="405"/>
        <v>0</v>
      </c>
      <c r="J4344">
        <v>6</v>
      </c>
      <c r="K4344">
        <v>30</v>
      </c>
      <c r="L4344">
        <v>22</v>
      </c>
      <c r="M4344" s="2">
        <v>6.7519499999999996E-9</v>
      </c>
      <c r="N4344">
        <f t="shared" si="404"/>
        <v>8.4303610749576804E-9</v>
      </c>
      <c r="O4344">
        <v>0</v>
      </c>
      <c r="P4344" s="4">
        <f t="shared" si="406"/>
        <v>0</v>
      </c>
      <c r="Q4344" s="6">
        <f t="shared" si="407"/>
        <v>0</v>
      </c>
    </row>
    <row r="4345" spans="1:17" x14ac:dyDescent="0.3">
      <c r="A4345">
        <v>6</v>
      </c>
      <c r="B4345">
        <v>30</v>
      </c>
      <c r="C4345">
        <v>23</v>
      </c>
      <c r="D4345" s="2">
        <v>0</v>
      </c>
      <c r="E4345">
        <f t="shared" si="403"/>
        <v>0</v>
      </c>
      <c r="F4345">
        <v>0</v>
      </c>
      <c r="G4345" s="4">
        <f t="shared" si="408"/>
        <v>0</v>
      </c>
      <c r="H4345" s="6">
        <f t="shared" si="405"/>
        <v>0</v>
      </c>
      <c r="J4345">
        <v>6</v>
      </c>
      <c r="K4345">
        <v>30</v>
      </c>
      <c r="L4345">
        <v>23</v>
      </c>
      <c r="M4345" s="2">
        <v>0</v>
      </c>
      <c r="N4345">
        <f t="shared" si="404"/>
        <v>0</v>
      </c>
      <c r="O4345">
        <v>0</v>
      </c>
      <c r="P4345" s="4">
        <f t="shared" si="406"/>
        <v>0</v>
      </c>
      <c r="Q4345" s="6">
        <f t="shared" si="407"/>
        <v>0</v>
      </c>
    </row>
    <row r="4346" spans="1:17" x14ac:dyDescent="0.3">
      <c r="A4346">
        <v>7</v>
      </c>
      <c r="B4346">
        <v>1</v>
      </c>
      <c r="C4346">
        <v>0</v>
      </c>
      <c r="D4346" s="2">
        <v>0</v>
      </c>
      <c r="E4346">
        <f t="shared" si="403"/>
        <v>0</v>
      </c>
      <c r="F4346">
        <v>0</v>
      </c>
      <c r="G4346" s="4">
        <f t="shared" si="408"/>
        <v>0</v>
      </c>
      <c r="H4346" s="6">
        <f t="shared" si="405"/>
        <v>0</v>
      </c>
      <c r="J4346">
        <v>7</v>
      </c>
      <c r="K4346">
        <v>1</v>
      </c>
      <c r="L4346">
        <v>0</v>
      </c>
      <c r="M4346" s="2">
        <v>0</v>
      </c>
      <c r="N4346">
        <f t="shared" si="404"/>
        <v>0</v>
      </c>
      <c r="O4346">
        <v>0</v>
      </c>
      <c r="P4346" s="4">
        <f t="shared" si="406"/>
        <v>0</v>
      </c>
      <c r="Q4346" s="6">
        <f t="shared" si="407"/>
        <v>0</v>
      </c>
    </row>
    <row r="4347" spans="1:17" x14ac:dyDescent="0.3">
      <c r="A4347">
        <v>7</v>
      </c>
      <c r="B4347">
        <v>1</v>
      </c>
      <c r="C4347">
        <v>1</v>
      </c>
      <c r="D4347" s="2">
        <v>0</v>
      </c>
      <c r="E4347">
        <f t="shared" si="403"/>
        <v>0</v>
      </c>
      <c r="F4347">
        <v>0</v>
      </c>
      <c r="G4347" s="4">
        <f t="shared" si="408"/>
        <v>0</v>
      </c>
      <c r="H4347" s="6">
        <f t="shared" si="405"/>
        <v>0</v>
      </c>
      <c r="J4347">
        <v>7</v>
      </c>
      <c r="K4347">
        <v>1</v>
      </c>
      <c r="L4347">
        <v>1</v>
      </c>
      <c r="M4347" s="2">
        <v>0</v>
      </c>
      <c r="N4347">
        <f t="shared" si="404"/>
        <v>0</v>
      </c>
      <c r="O4347">
        <v>0</v>
      </c>
      <c r="P4347" s="4">
        <f t="shared" si="406"/>
        <v>0</v>
      </c>
      <c r="Q4347" s="6">
        <f t="shared" si="407"/>
        <v>0</v>
      </c>
    </row>
    <row r="4348" spans="1:17" x14ac:dyDescent="0.3">
      <c r="A4348">
        <v>7</v>
      </c>
      <c r="B4348">
        <v>1</v>
      </c>
      <c r="C4348">
        <v>2</v>
      </c>
      <c r="D4348" s="2">
        <v>0</v>
      </c>
      <c r="E4348">
        <f t="shared" si="403"/>
        <v>0</v>
      </c>
      <c r="F4348">
        <v>0</v>
      </c>
      <c r="G4348" s="4">
        <f t="shared" si="408"/>
        <v>0</v>
      </c>
      <c r="H4348" s="6">
        <f t="shared" si="405"/>
        <v>0</v>
      </c>
      <c r="J4348">
        <v>7</v>
      </c>
      <c r="K4348">
        <v>1</v>
      </c>
      <c r="L4348">
        <v>2</v>
      </c>
      <c r="M4348" s="2">
        <v>0</v>
      </c>
      <c r="N4348">
        <f t="shared" si="404"/>
        <v>0</v>
      </c>
      <c r="O4348">
        <v>0</v>
      </c>
      <c r="P4348" s="4">
        <f t="shared" si="406"/>
        <v>0</v>
      </c>
      <c r="Q4348" s="6">
        <f t="shared" si="407"/>
        <v>0</v>
      </c>
    </row>
    <row r="4349" spans="1:17" x14ac:dyDescent="0.3">
      <c r="A4349">
        <v>7</v>
      </c>
      <c r="B4349">
        <v>1</v>
      </c>
      <c r="C4349">
        <v>3</v>
      </c>
      <c r="D4349" s="2">
        <v>0</v>
      </c>
      <c r="E4349">
        <f t="shared" si="403"/>
        <v>0</v>
      </c>
      <c r="F4349">
        <v>0</v>
      </c>
      <c r="G4349" s="4">
        <f t="shared" si="408"/>
        <v>0</v>
      </c>
      <c r="H4349" s="6">
        <f t="shared" si="405"/>
        <v>0</v>
      </c>
      <c r="J4349">
        <v>7</v>
      </c>
      <c r="K4349">
        <v>1</v>
      </c>
      <c r="L4349">
        <v>3</v>
      </c>
      <c r="M4349" s="2">
        <v>0</v>
      </c>
      <c r="N4349">
        <f t="shared" si="404"/>
        <v>0</v>
      </c>
      <c r="O4349">
        <v>0</v>
      </c>
      <c r="P4349" s="4">
        <f t="shared" si="406"/>
        <v>0</v>
      </c>
      <c r="Q4349" s="6">
        <f t="shared" si="407"/>
        <v>0</v>
      </c>
    </row>
    <row r="4350" spans="1:17" x14ac:dyDescent="0.3">
      <c r="A4350">
        <v>7</v>
      </c>
      <c r="B4350">
        <v>1</v>
      </c>
      <c r="C4350">
        <v>4</v>
      </c>
      <c r="D4350" s="2">
        <v>0</v>
      </c>
      <c r="E4350">
        <f t="shared" si="403"/>
        <v>0</v>
      </c>
      <c r="F4350">
        <v>0</v>
      </c>
      <c r="G4350" s="4">
        <f t="shared" si="408"/>
        <v>0</v>
      </c>
      <c r="H4350" s="6">
        <f t="shared" si="405"/>
        <v>0</v>
      </c>
      <c r="J4350">
        <v>7</v>
      </c>
      <c r="K4350">
        <v>1</v>
      </c>
      <c r="L4350">
        <v>4</v>
      </c>
      <c r="M4350" s="2">
        <v>0</v>
      </c>
      <c r="N4350">
        <f t="shared" si="404"/>
        <v>0</v>
      </c>
      <c r="O4350">
        <v>0</v>
      </c>
      <c r="P4350" s="4">
        <f t="shared" si="406"/>
        <v>0</v>
      </c>
      <c r="Q4350" s="6">
        <f t="shared" si="407"/>
        <v>0</v>
      </c>
    </row>
    <row r="4351" spans="1:17" x14ac:dyDescent="0.3">
      <c r="A4351">
        <v>7</v>
      </c>
      <c r="B4351">
        <v>1</v>
      </c>
      <c r="C4351">
        <v>5</v>
      </c>
      <c r="D4351" s="2">
        <v>0</v>
      </c>
      <c r="E4351">
        <f t="shared" si="403"/>
        <v>0</v>
      </c>
      <c r="F4351">
        <v>0</v>
      </c>
      <c r="G4351" s="4">
        <f t="shared" si="408"/>
        <v>0</v>
      </c>
      <c r="H4351" s="6">
        <f t="shared" si="405"/>
        <v>0</v>
      </c>
      <c r="J4351">
        <v>7</v>
      </c>
      <c r="K4351">
        <v>1</v>
      </c>
      <c r="L4351">
        <v>5</v>
      </c>
      <c r="M4351" s="2">
        <v>0</v>
      </c>
      <c r="N4351">
        <f t="shared" si="404"/>
        <v>0</v>
      </c>
      <c r="O4351">
        <v>0</v>
      </c>
      <c r="P4351" s="4">
        <f t="shared" si="406"/>
        <v>0</v>
      </c>
      <c r="Q4351" s="6">
        <f t="shared" si="407"/>
        <v>0</v>
      </c>
    </row>
    <row r="4352" spans="1:17" x14ac:dyDescent="0.3">
      <c r="A4352">
        <v>7</v>
      </c>
      <c r="B4352">
        <v>1</v>
      </c>
      <c r="C4352">
        <v>6</v>
      </c>
      <c r="D4352" s="2">
        <v>0</v>
      </c>
      <c r="E4352">
        <f t="shared" si="403"/>
        <v>0</v>
      </c>
      <c r="F4352">
        <v>0</v>
      </c>
      <c r="G4352" s="4">
        <f t="shared" si="408"/>
        <v>0</v>
      </c>
      <c r="H4352" s="6">
        <f t="shared" si="405"/>
        <v>0</v>
      </c>
      <c r="J4352">
        <v>7</v>
      </c>
      <c r="K4352">
        <v>1</v>
      </c>
      <c r="L4352">
        <v>6</v>
      </c>
      <c r="M4352" s="2">
        <v>0</v>
      </c>
      <c r="N4352">
        <f t="shared" si="404"/>
        <v>0</v>
      </c>
      <c r="O4352">
        <v>0</v>
      </c>
      <c r="P4352" s="4">
        <f t="shared" si="406"/>
        <v>0</v>
      </c>
      <c r="Q4352" s="6">
        <f t="shared" si="407"/>
        <v>0</v>
      </c>
    </row>
    <row r="4353" spans="1:17" x14ac:dyDescent="0.3">
      <c r="A4353">
        <v>7</v>
      </c>
      <c r="B4353">
        <v>1</v>
      </c>
      <c r="C4353">
        <v>7</v>
      </c>
      <c r="D4353" s="2">
        <v>0</v>
      </c>
      <c r="E4353">
        <f t="shared" si="403"/>
        <v>0</v>
      </c>
      <c r="F4353">
        <v>55.059600000000003</v>
      </c>
      <c r="G4353" s="4">
        <f t="shared" si="408"/>
        <v>5.50596E-2</v>
      </c>
      <c r="H4353" s="6">
        <f t="shared" si="405"/>
        <v>0</v>
      </c>
      <c r="J4353">
        <v>7</v>
      </c>
      <c r="K4353">
        <v>1</v>
      </c>
      <c r="L4353">
        <v>7</v>
      </c>
      <c r="M4353" s="2">
        <v>0</v>
      </c>
      <c r="N4353">
        <f t="shared" si="404"/>
        <v>0</v>
      </c>
      <c r="O4353">
        <v>55.059600000000003</v>
      </c>
      <c r="P4353" s="4">
        <f t="shared" si="406"/>
        <v>5.50596E-2</v>
      </c>
      <c r="Q4353" s="6">
        <f t="shared" si="407"/>
        <v>0</v>
      </c>
    </row>
    <row r="4354" spans="1:17" x14ac:dyDescent="0.3">
      <c r="A4354">
        <v>7</v>
      </c>
      <c r="B4354">
        <v>1</v>
      </c>
      <c r="C4354">
        <v>8</v>
      </c>
      <c r="D4354" s="2">
        <v>1.2357199999999999E-9</v>
      </c>
      <c r="E4354">
        <f t="shared" ref="E4354:E4417" si="409">D4354/$D$8762</f>
        <v>1.5547230455694601E-9</v>
      </c>
      <c r="F4354">
        <v>87.311999999999998</v>
      </c>
      <c r="G4354" s="4">
        <f t="shared" si="408"/>
        <v>8.7312000000000001E-2</v>
      </c>
      <c r="H4354" s="6">
        <f t="shared" si="405"/>
        <v>1.3574597855476071E-10</v>
      </c>
      <c r="J4354">
        <v>7</v>
      </c>
      <c r="K4354">
        <v>1</v>
      </c>
      <c r="L4354">
        <v>8</v>
      </c>
      <c r="M4354" s="2">
        <v>1.2578199999999999E-9</v>
      </c>
      <c r="N4354">
        <f t="shared" ref="N4354:N4417" si="410">M4354/$M$8762</f>
        <v>1.5704910088645902E-9</v>
      </c>
      <c r="O4354">
        <v>87.311999999999998</v>
      </c>
      <c r="P4354" s="4">
        <f t="shared" si="406"/>
        <v>8.7312000000000001E-2</v>
      </c>
      <c r="Q4354" s="6">
        <f t="shared" si="407"/>
        <v>1.371227109659851E-10</v>
      </c>
    </row>
    <row r="4355" spans="1:17" x14ac:dyDescent="0.3">
      <c r="A4355">
        <v>7</v>
      </c>
      <c r="B4355">
        <v>1</v>
      </c>
      <c r="C4355">
        <v>9</v>
      </c>
      <c r="D4355" s="2">
        <v>5.50339E-9</v>
      </c>
      <c r="E4355">
        <f t="shared" si="409"/>
        <v>6.9240987131037053E-9</v>
      </c>
      <c r="F4355">
        <v>259.416</v>
      </c>
      <c r="G4355" s="4">
        <f t="shared" si="408"/>
        <v>0.25941599999999998</v>
      </c>
      <c r="H4355" s="6">
        <f t="shared" ref="H4355:H4418" si="411">E4355*G4355</f>
        <v>1.7962219917585107E-9</v>
      </c>
      <c r="J4355">
        <v>7</v>
      </c>
      <c r="K4355">
        <v>1</v>
      </c>
      <c r="L4355">
        <v>9</v>
      </c>
      <c r="M4355" s="2">
        <v>5.6353399999999997E-9</v>
      </c>
      <c r="N4355">
        <f t="shared" si="410"/>
        <v>7.0361822851401465E-9</v>
      </c>
      <c r="O4355">
        <v>259.416</v>
      </c>
      <c r="P4355" s="4">
        <f t="shared" ref="P4355:P4418" si="412">O4355/1000</f>
        <v>0.25941599999999998</v>
      </c>
      <c r="Q4355" s="6">
        <f t="shared" ref="Q4355:Q4418" si="413">N4355*P4355</f>
        <v>1.8252982636819161E-9</v>
      </c>
    </row>
    <row r="4356" spans="1:17" x14ac:dyDescent="0.3">
      <c r="A4356">
        <v>7</v>
      </c>
      <c r="B4356">
        <v>1</v>
      </c>
      <c r="C4356">
        <v>10</v>
      </c>
      <c r="D4356" s="2">
        <v>1.44373E-8</v>
      </c>
      <c r="E4356">
        <f t="shared" si="409"/>
        <v>1.8164311515391811E-8</v>
      </c>
      <c r="F4356">
        <v>442.04519999999997</v>
      </c>
      <c r="G4356" s="4">
        <f t="shared" si="408"/>
        <v>0.44204519999999997</v>
      </c>
      <c r="H4356" s="6">
        <f t="shared" si="411"/>
        <v>8.0294467166836759E-9</v>
      </c>
      <c r="J4356">
        <v>7</v>
      </c>
      <c r="K4356">
        <v>1</v>
      </c>
      <c r="L4356">
        <v>10</v>
      </c>
      <c r="M4356" s="2">
        <v>1.47977E-8</v>
      </c>
      <c r="N4356">
        <f t="shared" si="410"/>
        <v>1.8476137127629985E-8</v>
      </c>
      <c r="O4356">
        <v>442.04519999999997</v>
      </c>
      <c r="P4356" s="4">
        <f t="shared" si="412"/>
        <v>0.44204519999999997</v>
      </c>
      <c r="Q4356" s="6">
        <f t="shared" si="413"/>
        <v>8.1672877318106221E-9</v>
      </c>
    </row>
    <row r="4357" spans="1:17" x14ac:dyDescent="0.3">
      <c r="A4357">
        <v>7</v>
      </c>
      <c r="B4357">
        <v>1</v>
      </c>
      <c r="C4357">
        <v>11</v>
      </c>
      <c r="D4357" s="2">
        <v>3.6739899999999998E-8</v>
      </c>
      <c r="E4357">
        <f t="shared" si="409"/>
        <v>4.6224362494673072E-8</v>
      </c>
      <c r="F4357">
        <v>485.80439999999999</v>
      </c>
      <c r="G4357" s="4">
        <f t="shared" si="408"/>
        <v>0.48580439999999997</v>
      </c>
      <c r="H4357" s="6">
        <f t="shared" si="411"/>
        <v>2.2455998687107153E-8</v>
      </c>
      <c r="J4357">
        <v>7</v>
      </c>
      <c r="K4357">
        <v>1</v>
      </c>
      <c r="L4357">
        <v>11</v>
      </c>
      <c r="M4357" s="2">
        <v>3.82026E-8</v>
      </c>
      <c r="N4357">
        <f t="shared" si="410"/>
        <v>4.7699066492224958E-8</v>
      </c>
      <c r="O4357">
        <v>485.80439999999999</v>
      </c>
      <c r="P4357" s="4">
        <f t="shared" si="412"/>
        <v>0.48580439999999997</v>
      </c>
      <c r="Q4357" s="6">
        <f t="shared" si="413"/>
        <v>2.317241637781545E-8</v>
      </c>
    </row>
    <row r="4358" spans="1:17" x14ac:dyDescent="0.3">
      <c r="A4358">
        <v>7</v>
      </c>
      <c r="B4358">
        <v>1</v>
      </c>
      <c r="C4358">
        <v>12</v>
      </c>
      <c r="D4358" s="2">
        <v>7.3631500000000007E-8</v>
      </c>
      <c r="E4358">
        <f t="shared" si="409"/>
        <v>9.2639586580979285E-8</v>
      </c>
      <c r="F4358">
        <v>627.78599999999994</v>
      </c>
      <c r="G4358" s="4">
        <f t="shared" si="408"/>
        <v>0.62778599999999996</v>
      </c>
      <c r="H4358" s="6">
        <f t="shared" si="411"/>
        <v>5.8157835501326655E-8</v>
      </c>
      <c r="J4358">
        <v>7</v>
      </c>
      <c r="K4358">
        <v>1</v>
      </c>
      <c r="L4358">
        <v>12</v>
      </c>
      <c r="M4358" s="2">
        <v>7.5807199999999996E-8</v>
      </c>
      <c r="N4358">
        <f t="shared" si="410"/>
        <v>9.4651481139749534E-8</v>
      </c>
      <c r="O4358">
        <v>627.78599999999994</v>
      </c>
      <c r="P4358" s="4">
        <f t="shared" si="412"/>
        <v>0.62778599999999996</v>
      </c>
      <c r="Q4358" s="6">
        <f t="shared" si="413"/>
        <v>5.9420874738798799E-8</v>
      </c>
    </row>
    <row r="4359" spans="1:17" x14ac:dyDescent="0.3">
      <c r="A4359">
        <v>7</v>
      </c>
      <c r="B4359">
        <v>1</v>
      </c>
      <c r="C4359">
        <v>13</v>
      </c>
      <c r="D4359" s="2">
        <v>1.8855100000000001E-7</v>
      </c>
      <c r="E4359">
        <f t="shared" si="409"/>
        <v>2.3722573476610178E-7</v>
      </c>
      <c r="F4359">
        <v>643.51199999999994</v>
      </c>
      <c r="G4359" s="4">
        <f t="shared" si="408"/>
        <v>0.64351199999999997</v>
      </c>
      <c r="H4359" s="6">
        <f t="shared" si="411"/>
        <v>1.5265760703080367E-7</v>
      </c>
      <c r="J4359">
        <v>7</v>
      </c>
      <c r="K4359">
        <v>1</v>
      </c>
      <c r="L4359">
        <v>13</v>
      </c>
      <c r="M4359" s="2">
        <v>1.9557800000000001E-7</v>
      </c>
      <c r="N4359">
        <f t="shared" si="410"/>
        <v>2.4419510783078565E-7</v>
      </c>
      <c r="O4359">
        <v>643.51199999999994</v>
      </c>
      <c r="P4359" s="4">
        <f t="shared" si="412"/>
        <v>0.64351199999999997</v>
      </c>
      <c r="Q4359" s="6">
        <f t="shared" si="413"/>
        <v>1.5714248223040452E-7</v>
      </c>
    </row>
    <row r="4360" spans="1:17" x14ac:dyDescent="0.3">
      <c r="A4360">
        <v>7</v>
      </c>
      <c r="B4360">
        <v>1</v>
      </c>
      <c r="C4360">
        <v>14</v>
      </c>
      <c r="D4360" s="2">
        <v>3.5792000000000002E-7</v>
      </c>
      <c r="E4360">
        <f t="shared" si="409"/>
        <v>4.5031760631067006E-7</v>
      </c>
      <c r="F4360">
        <v>705.56159999999988</v>
      </c>
      <c r="G4360" s="4">
        <f t="shared" si="408"/>
        <v>0.7055615999999999</v>
      </c>
      <c r="H4360" s="6">
        <f t="shared" si="411"/>
        <v>3.1772681081672642E-7</v>
      </c>
      <c r="J4360">
        <v>7</v>
      </c>
      <c r="K4360">
        <v>1</v>
      </c>
      <c r="L4360">
        <v>14</v>
      </c>
      <c r="M4360" s="2">
        <v>3.6316599999999998E-7</v>
      </c>
      <c r="N4360">
        <f t="shared" si="410"/>
        <v>4.5344241443554544E-7</v>
      </c>
      <c r="O4360">
        <v>705.56159999999988</v>
      </c>
      <c r="P4360" s="4">
        <f t="shared" si="412"/>
        <v>0.7055615999999999</v>
      </c>
      <c r="Q4360" s="6">
        <f t="shared" si="413"/>
        <v>3.1993155543700649E-7</v>
      </c>
    </row>
    <row r="4361" spans="1:17" x14ac:dyDescent="0.3">
      <c r="A4361">
        <v>7</v>
      </c>
      <c r="B4361">
        <v>1</v>
      </c>
      <c r="C4361">
        <v>15</v>
      </c>
      <c r="D4361" s="2">
        <v>5.6135700000000002E-7</v>
      </c>
      <c r="E4361">
        <f t="shared" si="409"/>
        <v>7.0627218519707981E-7</v>
      </c>
      <c r="F4361">
        <v>512.92679999999996</v>
      </c>
      <c r="G4361" s="4">
        <f t="shared" si="408"/>
        <v>0.51292679999999991</v>
      </c>
      <c r="H4361" s="6">
        <f t="shared" si="411"/>
        <v>3.6226593188214546E-7</v>
      </c>
      <c r="J4361">
        <v>7</v>
      </c>
      <c r="K4361">
        <v>1</v>
      </c>
      <c r="L4361">
        <v>15</v>
      </c>
      <c r="M4361" s="2">
        <v>5.6968900000000004E-7</v>
      </c>
      <c r="N4361">
        <f t="shared" si="410"/>
        <v>7.1130324875503617E-7</v>
      </c>
      <c r="O4361">
        <v>512.92679999999996</v>
      </c>
      <c r="P4361" s="4">
        <f t="shared" si="412"/>
        <v>0.51292679999999991</v>
      </c>
      <c r="Q4361" s="6">
        <f t="shared" si="413"/>
        <v>3.6484649921352461E-7</v>
      </c>
    </row>
    <row r="4362" spans="1:17" x14ac:dyDescent="0.3">
      <c r="A4362">
        <v>7</v>
      </c>
      <c r="B4362">
        <v>1</v>
      </c>
      <c r="C4362">
        <v>16</v>
      </c>
      <c r="D4362" s="2">
        <v>5.8622599999999997E-7</v>
      </c>
      <c r="E4362">
        <f t="shared" si="409"/>
        <v>7.3756115633962575E-7</v>
      </c>
      <c r="F4362">
        <v>615.73439999999994</v>
      </c>
      <c r="G4362" s="4">
        <f t="shared" si="408"/>
        <v>0.6157343999999999</v>
      </c>
      <c r="H4362" s="6">
        <f t="shared" si="411"/>
        <v>4.5414177606208561E-7</v>
      </c>
      <c r="J4362">
        <v>7</v>
      </c>
      <c r="K4362">
        <v>1</v>
      </c>
      <c r="L4362">
        <v>16</v>
      </c>
      <c r="M4362" s="2">
        <v>5.9477800000000003E-7</v>
      </c>
      <c r="N4362">
        <f t="shared" si="410"/>
        <v>7.4262891452708918E-7</v>
      </c>
      <c r="O4362">
        <v>615.73439999999994</v>
      </c>
      <c r="P4362" s="4">
        <f t="shared" si="412"/>
        <v>0.6157343999999999</v>
      </c>
      <c r="Q4362" s="6">
        <f t="shared" si="413"/>
        <v>4.5726216910898846E-7</v>
      </c>
    </row>
    <row r="4363" spans="1:17" x14ac:dyDescent="0.3">
      <c r="A4363">
        <v>7</v>
      </c>
      <c r="B4363">
        <v>1</v>
      </c>
      <c r="C4363">
        <v>17</v>
      </c>
      <c r="D4363" s="2">
        <v>3.95206E-7</v>
      </c>
      <c r="E4363">
        <f t="shared" si="409"/>
        <v>4.9722904537219114E-7</v>
      </c>
      <c r="F4363">
        <v>384.09719999999999</v>
      </c>
      <c r="G4363" s="4">
        <f t="shared" si="408"/>
        <v>0.38409719999999997</v>
      </c>
      <c r="H4363" s="6">
        <f t="shared" si="411"/>
        <v>1.9098428408613156E-7</v>
      </c>
      <c r="J4363">
        <v>7</v>
      </c>
      <c r="K4363">
        <v>1</v>
      </c>
      <c r="L4363">
        <v>17</v>
      </c>
      <c r="M4363" s="2">
        <v>3.9801699999999998E-7</v>
      </c>
      <c r="N4363">
        <f t="shared" si="410"/>
        <v>4.9695673456874401E-7</v>
      </c>
      <c r="O4363">
        <v>384.09719999999999</v>
      </c>
      <c r="P4363" s="4">
        <f t="shared" si="412"/>
        <v>0.38409719999999997</v>
      </c>
      <c r="Q4363" s="6">
        <f t="shared" si="413"/>
        <v>1.9087969026899777E-7</v>
      </c>
    </row>
    <row r="4364" spans="1:17" x14ac:dyDescent="0.3">
      <c r="A4364">
        <v>7</v>
      </c>
      <c r="B4364">
        <v>1</v>
      </c>
      <c r="C4364">
        <v>18</v>
      </c>
      <c r="D4364" s="2">
        <v>1.8552599999999999E-7</v>
      </c>
      <c r="E4364">
        <f t="shared" si="409"/>
        <v>2.3341982629747812E-7</v>
      </c>
      <c r="F4364">
        <v>313.65359999999998</v>
      </c>
      <c r="G4364" s="4">
        <f t="shared" si="408"/>
        <v>0.31365359999999998</v>
      </c>
      <c r="H4364" s="6">
        <f t="shared" si="411"/>
        <v>7.321296882957868E-8</v>
      </c>
      <c r="J4364">
        <v>7</v>
      </c>
      <c r="K4364">
        <v>1</v>
      </c>
      <c r="L4364">
        <v>18</v>
      </c>
      <c r="M4364" s="2">
        <v>1.8552599999999999E-7</v>
      </c>
      <c r="N4364">
        <f t="shared" si="410"/>
        <v>2.316443647824108E-7</v>
      </c>
      <c r="O4364">
        <v>313.65359999999998</v>
      </c>
      <c r="P4364" s="4">
        <f t="shared" si="412"/>
        <v>0.31365359999999998</v>
      </c>
      <c r="Q4364" s="6">
        <f t="shared" si="413"/>
        <v>7.2656088933716354E-8</v>
      </c>
    </row>
    <row r="4365" spans="1:17" x14ac:dyDescent="0.3">
      <c r="A4365">
        <v>7</v>
      </c>
      <c r="B4365">
        <v>1</v>
      </c>
      <c r="C4365">
        <v>19</v>
      </c>
      <c r="D4365" s="2">
        <v>4.8393000000000002E-8</v>
      </c>
      <c r="E4365">
        <f t="shared" si="409"/>
        <v>6.0885728437059273E-8</v>
      </c>
      <c r="F4365">
        <v>129.9384</v>
      </c>
      <c r="G4365" s="4">
        <f t="shared" si="408"/>
        <v>0.12993840000000001</v>
      </c>
      <c r="H4365" s="6">
        <f t="shared" si="411"/>
        <v>7.9113941359459826E-9</v>
      </c>
      <c r="J4365">
        <v>7</v>
      </c>
      <c r="K4365">
        <v>1</v>
      </c>
      <c r="L4365">
        <v>19</v>
      </c>
      <c r="M4365" s="2">
        <v>4.8393000000000002E-8</v>
      </c>
      <c r="N4365">
        <f t="shared" si="410"/>
        <v>6.0422613245125786E-8</v>
      </c>
      <c r="O4365">
        <v>129.9384</v>
      </c>
      <c r="P4365" s="4">
        <f t="shared" si="412"/>
        <v>0.12993840000000001</v>
      </c>
      <c r="Q4365" s="6">
        <f t="shared" si="413"/>
        <v>7.8512176888904534E-9</v>
      </c>
    </row>
    <row r="4366" spans="1:17" x14ac:dyDescent="0.3">
      <c r="A4366">
        <v>7</v>
      </c>
      <c r="B4366">
        <v>1</v>
      </c>
      <c r="C4366">
        <v>20</v>
      </c>
      <c r="D4366" s="2">
        <v>2.10705E-8</v>
      </c>
      <c r="E4366">
        <f t="shared" si="409"/>
        <v>2.6509882442358552E-8</v>
      </c>
      <c r="F4366">
        <v>27.283200000000001</v>
      </c>
      <c r="G4366" s="4">
        <f t="shared" si="408"/>
        <v>2.7283200000000001E-2</v>
      </c>
      <c r="H4366" s="6">
        <f t="shared" si="411"/>
        <v>7.2327442465135691E-10</v>
      </c>
      <c r="J4366">
        <v>7</v>
      </c>
      <c r="K4366">
        <v>1</v>
      </c>
      <c r="L4366">
        <v>20</v>
      </c>
      <c r="M4366" s="2">
        <v>2.10705E-8</v>
      </c>
      <c r="N4366">
        <f t="shared" si="410"/>
        <v>2.6308240290567291E-8</v>
      </c>
      <c r="O4366">
        <v>27.283200000000001</v>
      </c>
      <c r="P4366" s="4">
        <f t="shared" si="412"/>
        <v>2.7283200000000001E-2</v>
      </c>
      <c r="Q4366" s="6">
        <f t="shared" si="413"/>
        <v>7.1777298149560555E-10</v>
      </c>
    </row>
    <row r="4367" spans="1:17" x14ac:dyDescent="0.3">
      <c r="A4367">
        <v>7</v>
      </c>
      <c r="B4367">
        <v>1</v>
      </c>
      <c r="C4367">
        <v>21</v>
      </c>
      <c r="D4367" s="2">
        <v>5.2365999999999999E-9</v>
      </c>
      <c r="E4367">
        <f t="shared" si="409"/>
        <v>6.5884364584444976E-9</v>
      </c>
      <c r="F4367">
        <v>0</v>
      </c>
      <c r="G4367" s="4">
        <f t="shared" si="408"/>
        <v>0</v>
      </c>
      <c r="H4367" s="6">
        <f t="shared" si="411"/>
        <v>0</v>
      </c>
      <c r="J4367">
        <v>7</v>
      </c>
      <c r="K4367">
        <v>1</v>
      </c>
      <c r="L4367">
        <v>21</v>
      </c>
      <c r="M4367" s="2">
        <v>5.2365999999999999E-9</v>
      </c>
      <c r="N4367">
        <f t="shared" si="410"/>
        <v>6.5383228260166896E-9</v>
      </c>
      <c r="O4367">
        <v>0</v>
      </c>
      <c r="P4367" s="4">
        <f t="shared" si="412"/>
        <v>0</v>
      </c>
      <c r="Q4367" s="6">
        <f t="shared" si="413"/>
        <v>0</v>
      </c>
    </row>
    <row r="4368" spans="1:17" x14ac:dyDescent="0.3">
      <c r="A4368">
        <v>7</v>
      </c>
      <c r="B4368">
        <v>1</v>
      </c>
      <c r="C4368">
        <v>22</v>
      </c>
      <c r="D4368" s="2">
        <v>0</v>
      </c>
      <c r="E4368">
        <f t="shared" si="409"/>
        <v>0</v>
      </c>
      <c r="F4368">
        <v>0</v>
      </c>
      <c r="G4368" s="4">
        <f t="shared" si="408"/>
        <v>0</v>
      </c>
      <c r="H4368" s="6">
        <f t="shared" si="411"/>
        <v>0</v>
      </c>
      <c r="J4368">
        <v>7</v>
      </c>
      <c r="K4368">
        <v>1</v>
      </c>
      <c r="L4368">
        <v>22</v>
      </c>
      <c r="M4368" s="2">
        <v>0</v>
      </c>
      <c r="N4368">
        <f t="shared" si="410"/>
        <v>0</v>
      </c>
      <c r="O4368">
        <v>0</v>
      </c>
      <c r="P4368" s="4">
        <f t="shared" si="412"/>
        <v>0</v>
      </c>
      <c r="Q4368" s="6">
        <f t="shared" si="413"/>
        <v>0</v>
      </c>
    </row>
    <row r="4369" spans="1:17" x14ac:dyDescent="0.3">
      <c r="A4369">
        <v>7</v>
      </c>
      <c r="B4369">
        <v>1</v>
      </c>
      <c r="C4369">
        <v>23</v>
      </c>
      <c r="D4369" s="2">
        <v>0</v>
      </c>
      <c r="E4369">
        <f t="shared" si="409"/>
        <v>0</v>
      </c>
      <c r="F4369">
        <v>0</v>
      </c>
      <c r="G4369" s="4">
        <f t="shared" si="408"/>
        <v>0</v>
      </c>
      <c r="H4369" s="6">
        <f t="shared" si="411"/>
        <v>0</v>
      </c>
      <c r="J4369">
        <v>7</v>
      </c>
      <c r="K4369">
        <v>1</v>
      </c>
      <c r="L4369">
        <v>23</v>
      </c>
      <c r="M4369" s="2">
        <v>0</v>
      </c>
      <c r="N4369">
        <f t="shared" si="410"/>
        <v>0</v>
      </c>
      <c r="O4369">
        <v>0</v>
      </c>
      <c r="P4369" s="4">
        <f t="shared" si="412"/>
        <v>0</v>
      </c>
      <c r="Q4369" s="6">
        <f t="shared" si="413"/>
        <v>0</v>
      </c>
    </row>
    <row r="4370" spans="1:17" x14ac:dyDescent="0.3">
      <c r="A4370">
        <v>7</v>
      </c>
      <c r="B4370">
        <v>2</v>
      </c>
      <c r="C4370">
        <v>0</v>
      </c>
      <c r="D4370" s="2">
        <v>0</v>
      </c>
      <c r="E4370">
        <f t="shared" si="409"/>
        <v>0</v>
      </c>
      <c r="F4370">
        <v>0</v>
      </c>
      <c r="G4370" s="4">
        <f t="shared" si="408"/>
        <v>0</v>
      </c>
      <c r="H4370" s="6">
        <f t="shared" si="411"/>
        <v>0</v>
      </c>
      <c r="J4370">
        <v>7</v>
      </c>
      <c r="K4370">
        <v>2</v>
      </c>
      <c r="L4370">
        <v>0</v>
      </c>
      <c r="M4370" s="2">
        <v>0</v>
      </c>
      <c r="N4370">
        <f t="shared" si="410"/>
        <v>0</v>
      </c>
      <c r="O4370">
        <v>0</v>
      </c>
      <c r="P4370" s="4">
        <f t="shared" si="412"/>
        <v>0</v>
      </c>
      <c r="Q4370" s="6">
        <f t="shared" si="413"/>
        <v>0</v>
      </c>
    </row>
    <row r="4371" spans="1:17" x14ac:dyDescent="0.3">
      <c r="A4371">
        <v>7</v>
      </c>
      <c r="B4371">
        <v>2</v>
      </c>
      <c r="C4371">
        <v>1</v>
      </c>
      <c r="D4371" s="2">
        <v>0</v>
      </c>
      <c r="E4371">
        <f t="shared" si="409"/>
        <v>0</v>
      </c>
      <c r="F4371">
        <v>0</v>
      </c>
      <c r="G4371" s="4">
        <f t="shared" si="408"/>
        <v>0</v>
      </c>
      <c r="H4371" s="6">
        <f t="shared" si="411"/>
        <v>0</v>
      </c>
      <c r="J4371">
        <v>7</v>
      </c>
      <c r="K4371">
        <v>2</v>
      </c>
      <c r="L4371">
        <v>1</v>
      </c>
      <c r="M4371" s="2">
        <v>0</v>
      </c>
      <c r="N4371">
        <f t="shared" si="410"/>
        <v>0</v>
      </c>
      <c r="O4371">
        <v>0</v>
      </c>
      <c r="P4371" s="4">
        <f t="shared" si="412"/>
        <v>0</v>
      </c>
      <c r="Q4371" s="6">
        <f t="shared" si="413"/>
        <v>0</v>
      </c>
    </row>
    <row r="4372" spans="1:17" x14ac:dyDescent="0.3">
      <c r="A4372">
        <v>7</v>
      </c>
      <c r="B4372">
        <v>2</v>
      </c>
      <c r="C4372">
        <v>2</v>
      </c>
      <c r="D4372" s="2">
        <v>0</v>
      </c>
      <c r="E4372">
        <f t="shared" si="409"/>
        <v>0</v>
      </c>
      <c r="F4372">
        <v>0</v>
      </c>
      <c r="G4372" s="4">
        <f t="shared" si="408"/>
        <v>0</v>
      </c>
      <c r="H4372" s="6">
        <f t="shared" si="411"/>
        <v>0</v>
      </c>
      <c r="J4372">
        <v>7</v>
      </c>
      <c r="K4372">
        <v>2</v>
      </c>
      <c r="L4372">
        <v>2</v>
      </c>
      <c r="M4372" s="2">
        <v>0</v>
      </c>
      <c r="N4372">
        <f t="shared" si="410"/>
        <v>0</v>
      </c>
      <c r="O4372">
        <v>0</v>
      </c>
      <c r="P4372" s="4">
        <f t="shared" si="412"/>
        <v>0</v>
      </c>
      <c r="Q4372" s="6">
        <f t="shared" si="413"/>
        <v>0</v>
      </c>
    </row>
    <row r="4373" spans="1:17" x14ac:dyDescent="0.3">
      <c r="A4373">
        <v>7</v>
      </c>
      <c r="B4373">
        <v>2</v>
      </c>
      <c r="C4373">
        <v>3</v>
      </c>
      <c r="D4373" s="2">
        <v>0</v>
      </c>
      <c r="E4373">
        <f t="shared" si="409"/>
        <v>0</v>
      </c>
      <c r="F4373">
        <v>0</v>
      </c>
      <c r="G4373" s="4">
        <f t="shared" si="408"/>
        <v>0</v>
      </c>
      <c r="H4373" s="6">
        <f t="shared" si="411"/>
        <v>0</v>
      </c>
      <c r="J4373">
        <v>7</v>
      </c>
      <c r="K4373">
        <v>2</v>
      </c>
      <c r="L4373">
        <v>3</v>
      </c>
      <c r="M4373" s="2">
        <v>0</v>
      </c>
      <c r="N4373">
        <f t="shared" si="410"/>
        <v>0</v>
      </c>
      <c r="O4373">
        <v>0</v>
      </c>
      <c r="P4373" s="4">
        <f t="shared" si="412"/>
        <v>0</v>
      </c>
      <c r="Q4373" s="6">
        <f t="shared" si="413"/>
        <v>0</v>
      </c>
    </row>
    <row r="4374" spans="1:17" x14ac:dyDescent="0.3">
      <c r="A4374">
        <v>7</v>
      </c>
      <c r="B4374">
        <v>2</v>
      </c>
      <c r="C4374">
        <v>4</v>
      </c>
      <c r="D4374" s="2">
        <v>0</v>
      </c>
      <c r="E4374">
        <f t="shared" si="409"/>
        <v>0</v>
      </c>
      <c r="F4374">
        <v>0</v>
      </c>
      <c r="G4374" s="4">
        <f t="shared" si="408"/>
        <v>0</v>
      </c>
      <c r="H4374" s="6">
        <f t="shared" si="411"/>
        <v>0</v>
      </c>
      <c r="J4374">
        <v>7</v>
      </c>
      <c r="K4374">
        <v>2</v>
      </c>
      <c r="L4374">
        <v>4</v>
      </c>
      <c r="M4374" s="2">
        <v>0</v>
      </c>
      <c r="N4374">
        <f t="shared" si="410"/>
        <v>0</v>
      </c>
      <c r="O4374">
        <v>0</v>
      </c>
      <c r="P4374" s="4">
        <f t="shared" si="412"/>
        <v>0</v>
      </c>
      <c r="Q4374" s="6">
        <f t="shared" si="413"/>
        <v>0</v>
      </c>
    </row>
    <row r="4375" spans="1:17" x14ac:dyDescent="0.3">
      <c r="A4375">
        <v>7</v>
      </c>
      <c r="B4375">
        <v>2</v>
      </c>
      <c r="C4375">
        <v>5</v>
      </c>
      <c r="D4375" s="2">
        <v>0</v>
      </c>
      <c r="E4375">
        <f t="shared" si="409"/>
        <v>0</v>
      </c>
      <c r="F4375">
        <v>0</v>
      </c>
      <c r="G4375" s="4">
        <f t="shared" si="408"/>
        <v>0</v>
      </c>
      <c r="H4375" s="6">
        <f t="shared" si="411"/>
        <v>0</v>
      </c>
      <c r="J4375">
        <v>7</v>
      </c>
      <c r="K4375">
        <v>2</v>
      </c>
      <c r="L4375">
        <v>5</v>
      </c>
      <c r="M4375" s="2">
        <v>0</v>
      </c>
      <c r="N4375">
        <f t="shared" si="410"/>
        <v>0</v>
      </c>
      <c r="O4375">
        <v>0</v>
      </c>
      <c r="P4375" s="4">
        <f t="shared" si="412"/>
        <v>0</v>
      </c>
      <c r="Q4375" s="6">
        <f t="shared" si="413"/>
        <v>0</v>
      </c>
    </row>
    <row r="4376" spans="1:17" x14ac:dyDescent="0.3">
      <c r="A4376">
        <v>7</v>
      </c>
      <c r="B4376">
        <v>2</v>
      </c>
      <c r="C4376">
        <v>6</v>
      </c>
      <c r="D4376" s="2">
        <v>0</v>
      </c>
      <c r="E4376">
        <f t="shared" si="409"/>
        <v>0</v>
      </c>
      <c r="F4376">
        <v>0</v>
      </c>
      <c r="G4376" s="4">
        <f t="shared" si="408"/>
        <v>0</v>
      </c>
      <c r="H4376" s="6">
        <f t="shared" si="411"/>
        <v>0</v>
      </c>
      <c r="J4376">
        <v>7</v>
      </c>
      <c r="K4376">
        <v>2</v>
      </c>
      <c r="L4376">
        <v>6</v>
      </c>
      <c r="M4376" s="2">
        <v>0</v>
      </c>
      <c r="N4376">
        <f t="shared" si="410"/>
        <v>0</v>
      </c>
      <c r="O4376">
        <v>0</v>
      </c>
      <c r="P4376" s="4">
        <f t="shared" si="412"/>
        <v>0</v>
      </c>
      <c r="Q4376" s="6">
        <f t="shared" si="413"/>
        <v>0</v>
      </c>
    </row>
    <row r="4377" spans="1:17" x14ac:dyDescent="0.3">
      <c r="A4377">
        <v>7</v>
      </c>
      <c r="B4377">
        <v>2</v>
      </c>
      <c r="C4377">
        <v>7</v>
      </c>
      <c r="D4377" s="2">
        <v>0</v>
      </c>
      <c r="E4377">
        <f t="shared" si="409"/>
        <v>0</v>
      </c>
      <c r="F4377">
        <v>46.023600000000002</v>
      </c>
      <c r="G4377" s="4">
        <f t="shared" si="408"/>
        <v>4.6023600000000005E-2</v>
      </c>
      <c r="H4377" s="6">
        <f t="shared" si="411"/>
        <v>0</v>
      </c>
      <c r="J4377">
        <v>7</v>
      </c>
      <c r="K4377">
        <v>2</v>
      </c>
      <c r="L4377">
        <v>7</v>
      </c>
      <c r="M4377" s="2">
        <v>0</v>
      </c>
      <c r="N4377">
        <f t="shared" si="410"/>
        <v>0</v>
      </c>
      <c r="O4377">
        <v>46.023600000000002</v>
      </c>
      <c r="P4377" s="4">
        <f t="shared" si="412"/>
        <v>4.6023600000000005E-2</v>
      </c>
      <c r="Q4377" s="6">
        <f t="shared" si="413"/>
        <v>0</v>
      </c>
    </row>
    <row r="4378" spans="1:17" x14ac:dyDescent="0.3">
      <c r="A4378">
        <v>7</v>
      </c>
      <c r="B4378">
        <v>2</v>
      </c>
      <c r="C4378">
        <v>8</v>
      </c>
      <c r="D4378" s="2">
        <v>0</v>
      </c>
      <c r="E4378">
        <f t="shared" si="409"/>
        <v>0</v>
      </c>
      <c r="F4378">
        <v>211.89959999999999</v>
      </c>
      <c r="G4378" s="4">
        <f t="shared" si="408"/>
        <v>0.21189959999999999</v>
      </c>
      <c r="H4378" s="6">
        <f t="shared" si="411"/>
        <v>0</v>
      </c>
      <c r="J4378">
        <v>7</v>
      </c>
      <c r="K4378">
        <v>2</v>
      </c>
      <c r="L4378">
        <v>8</v>
      </c>
      <c r="M4378" s="2">
        <v>0</v>
      </c>
      <c r="N4378">
        <f t="shared" si="410"/>
        <v>0</v>
      </c>
      <c r="O4378">
        <v>211.89959999999999</v>
      </c>
      <c r="P4378" s="4">
        <f t="shared" si="412"/>
        <v>0.21189959999999999</v>
      </c>
      <c r="Q4378" s="6">
        <f t="shared" si="413"/>
        <v>0</v>
      </c>
    </row>
    <row r="4379" spans="1:17" x14ac:dyDescent="0.3">
      <c r="A4379">
        <v>7</v>
      </c>
      <c r="B4379">
        <v>2</v>
      </c>
      <c r="C4379">
        <v>9</v>
      </c>
      <c r="D4379" s="2">
        <v>2.8106899999999999E-9</v>
      </c>
      <c r="E4379">
        <f t="shared" si="409"/>
        <v>3.5362740078267129E-9</v>
      </c>
      <c r="F4379">
        <v>405.22919999999993</v>
      </c>
      <c r="G4379" s="4">
        <f t="shared" si="408"/>
        <v>0.40522919999999996</v>
      </c>
      <c r="H4379" s="6">
        <f t="shared" si="411"/>
        <v>1.4330014871724125E-9</v>
      </c>
      <c r="J4379">
        <v>7</v>
      </c>
      <c r="K4379">
        <v>2</v>
      </c>
      <c r="L4379">
        <v>9</v>
      </c>
      <c r="M4379" s="2">
        <v>2.8835400000000002E-9</v>
      </c>
      <c r="N4379">
        <f t="shared" si="410"/>
        <v>3.6003352178383242E-9</v>
      </c>
      <c r="O4379">
        <v>405.22919999999993</v>
      </c>
      <c r="P4379" s="4">
        <f t="shared" si="412"/>
        <v>0.40522919999999996</v>
      </c>
      <c r="Q4379" s="6">
        <f t="shared" si="413"/>
        <v>1.4589609600564497E-9</v>
      </c>
    </row>
    <row r="4380" spans="1:17" x14ac:dyDescent="0.3">
      <c r="A4380">
        <v>7</v>
      </c>
      <c r="B4380">
        <v>2</v>
      </c>
      <c r="C4380">
        <v>10</v>
      </c>
      <c r="D4380" s="2">
        <v>9.1718199999999999E-9</v>
      </c>
      <c r="E4380">
        <f t="shared" si="409"/>
        <v>1.1539539639898104E-8</v>
      </c>
      <c r="F4380">
        <v>572.68079999999998</v>
      </c>
      <c r="G4380" s="4">
        <f t="shared" ref="G4380:G4443" si="414">F4380/1000</f>
        <v>0.57268079999999999</v>
      </c>
      <c r="H4380" s="6">
        <f t="shared" si="411"/>
        <v>6.6084727926085577E-9</v>
      </c>
      <c r="J4380">
        <v>7</v>
      </c>
      <c r="K4380">
        <v>2</v>
      </c>
      <c r="L4380">
        <v>10</v>
      </c>
      <c r="M4380" s="2">
        <v>9.4773999999999996E-9</v>
      </c>
      <c r="N4380">
        <f t="shared" si="410"/>
        <v>1.1833308014988843E-8</v>
      </c>
      <c r="O4380">
        <v>572.68079999999998</v>
      </c>
      <c r="P4380" s="4">
        <f t="shared" si="412"/>
        <v>0.57268079999999999</v>
      </c>
      <c r="Q4380" s="6">
        <f t="shared" si="413"/>
        <v>6.7767083006702228E-9</v>
      </c>
    </row>
    <row r="4381" spans="1:17" x14ac:dyDescent="0.3">
      <c r="A4381">
        <v>7</v>
      </c>
      <c r="B4381">
        <v>2</v>
      </c>
      <c r="C4381">
        <v>11</v>
      </c>
      <c r="D4381" s="2">
        <v>2.8141E-8</v>
      </c>
      <c r="E4381">
        <f t="shared" si="409"/>
        <v>3.5405643046458892E-8</v>
      </c>
      <c r="F4381">
        <v>314.0136</v>
      </c>
      <c r="G4381" s="4">
        <f t="shared" si="414"/>
        <v>0.3140136</v>
      </c>
      <c r="H4381" s="6">
        <f t="shared" si="411"/>
        <v>1.1117853433333524E-8</v>
      </c>
      <c r="J4381">
        <v>7</v>
      </c>
      <c r="K4381">
        <v>2</v>
      </c>
      <c r="L4381">
        <v>11</v>
      </c>
      <c r="M4381" s="2">
        <v>2.8826E-8</v>
      </c>
      <c r="N4381">
        <f t="shared" si="410"/>
        <v>3.5991615510590291E-8</v>
      </c>
      <c r="O4381">
        <v>314.0136</v>
      </c>
      <c r="P4381" s="4">
        <f t="shared" si="412"/>
        <v>0.3140136</v>
      </c>
      <c r="Q4381" s="6">
        <f t="shared" si="413"/>
        <v>1.1301856756296296E-8</v>
      </c>
    </row>
    <row r="4382" spans="1:17" x14ac:dyDescent="0.3">
      <c r="A4382">
        <v>7</v>
      </c>
      <c r="B4382">
        <v>2</v>
      </c>
      <c r="C4382">
        <v>12</v>
      </c>
      <c r="D4382" s="2">
        <v>7.6366699999999995E-8</v>
      </c>
      <c r="E4382">
        <f t="shared" si="409"/>
        <v>9.6080882727550963E-8</v>
      </c>
      <c r="F4382">
        <v>271.72800000000001</v>
      </c>
      <c r="G4382" s="4">
        <f t="shared" si="414"/>
        <v>0.27172800000000003</v>
      </c>
      <c r="H4382" s="6">
        <f t="shared" si="411"/>
        <v>2.6107866101791971E-8</v>
      </c>
      <c r="J4382">
        <v>7</v>
      </c>
      <c r="K4382">
        <v>2</v>
      </c>
      <c r="L4382">
        <v>12</v>
      </c>
      <c r="M4382" s="2">
        <v>7.8615299999999996E-8</v>
      </c>
      <c r="N4382">
        <f t="shared" si="410"/>
        <v>9.8157623355641044E-8</v>
      </c>
      <c r="O4382">
        <v>271.72800000000001</v>
      </c>
      <c r="P4382" s="4">
        <f t="shared" si="412"/>
        <v>0.27172800000000003</v>
      </c>
      <c r="Q4382" s="6">
        <f t="shared" si="413"/>
        <v>2.6672174679181631E-8</v>
      </c>
    </row>
    <row r="4383" spans="1:17" x14ac:dyDescent="0.3">
      <c r="A4383">
        <v>7</v>
      </c>
      <c r="B4383">
        <v>2</v>
      </c>
      <c r="C4383">
        <v>13</v>
      </c>
      <c r="D4383" s="2">
        <v>1.8573899999999999E-7</v>
      </c>
      <c r="E4383">
        <f t="shared" si="409"/>
        <v>2.3368781257973161E-7</v>
      </c>
      <c r="F4383">
        <v>593.50799999999992</v>
      </c>
      <c r="G4383" s="4">
        <f t="shared" si="414"/>
        <v>0.59350799999999992</v>
      </c>
      <c r="H4383" s="6">
        <f t="shared" si="411"/>
        <v>1.3869558626857132E-7</v>
      </c>
      <c r="J4383">
        <v>7</v>
      </c>
      <c r="K4383">
        <v>2</v>
      </c>
      <c r="L4383">
        <v>13</v>
      </c>
      <c r="M4383" s="2">
        <v>1.89943E-7</v>
      </c>
      <c r="N4383">
        <f t="shared" si="410"/>
        <v>2.3715935006341673E-7</v>
      </c>
      <c r="O4383">
        <v>593.50799999999992</v>
      </c>
      <c r="P4383" s="4">
        <f t="shared" si="412"/>
        <v>0.59350799999999992</v>
      </c>
      <c r="Q4383" s="6">
        <f t="shared" si="413"/>
        <v>1.4075597153743832E-7</v>
      </c>
    </row>
    <row r="4384" spans="1:17" x14ac:dyDescent="0.3">
      <c r="A4384">
        <v>7</v>
      </c>
      <c r="B4384">
        <v>2</v>
      </c>
      <c r="C4384">
        <v>14</v>
      </c>
      <c r="D4384" s="2">
        <v>3.2520500000000001E-7</v>
      </c>
      <c r="E4384">
        <f t="shared" si="409"/>
        <v>4.0915717802934024E-7</v>
      </c>
      <c r="F4384">
        <v>499.68959999999998</v>
      </c>
      <c r="G4384" s="4">
        <f t="shared" si="414"/>
        <v>0.49968960000000001</v>
      </c>
      <c r="H4384" s="6">
        <f t="shared" si="411"/>
        <v>2.0445158662660982E-7</v>
      </c>
      <c r="J4384">
        <v>7</v>
      </c>
      <c r="K4384">
        <v>2</v>
      </c>
      <c r="L4384">
        <v>14</v>
      </c>
      <c r="M4384" s="2">
        <v>3.29936E-7</v>
      </c>
      <c r="N4384">
        <f t="shared" si="410"/>
        <v>4.1195204520579051E-7</v>
      </c>
      <c r="O4384">
        <v>499.68959999999998</v>
      </c>
      <c r="P4384" s="4">
        <f t="shared" si="412"/>
        <v>0.49968960000000001</v>
      </c>
      <c r="Q4384" s="6">
        <f t="shared" si="413"/>
        <v>2.0584815268806339E-7</v>
      </c>
    </row>
    <row r="4385" spans="1:17" x14ac:dyDescent="0.3">
      <c r="A4385">
        <v>7</v>
      </c>
      <c r="B4385">
        <v>2</v>
      </c>
      <c r="C4385">
        <v>15</v>
      </c>
      <c r="D4385" s="2">
        <v>8.4572199999999998E-7</v>
      </c>
      <c r="E4385">
        <f t="shared" si="409"/>
        <v>1.064046453521101E-6</v>
      </c>
      <c r="F4385">
        <v>728.97119999999995</v>
      </c>
      <c r="G4385" s="4">
        <f t="shared" si="414"/>
        <v>0.72897119999999993</v>
      </c>
      <c r="H4385" s="6">
        <f t="shared" si="411"/>
        <v>7.7565922007902111E-7</v>
      </c>
      <c r="J4385">
        <v>7</v>
      </c>
      <c r="K4385">
        <v>2</v>
      </c>
      <c r="L4385">
        <v>15</v>
      </c>
      <c r="M4385" s="2">
        <v>8.5741599999999995E-7</v>
      </c>
      <c r="N4385">
        <f t="shared" si="410"/>
        <v>1.0705539098254452E-6</v>
      </c>
      <c r="O4385">
        <v>728.97119999999995</v>
      </c>
      <c r="P4385" s="4">
        <f t="shared" si="412"/>
        <v>0.72897119999999993</v>
      </c>
      <c r="Q4385" s="6">
        <f t="shared" si="413"/>
        <v>7.8040296831014656E-7</v>
      </c>
    </row>
    <row r="4386" spans="1:17" x14ac:dyDescent="0.3">
      <c r="A4386">
        <v>7</v>
      </c>
      <c r="B4386">
        <v>2</v>
      </c>
      <c r="C4386">
        <v>16</v>
      </c>
      <c r="D4386" s="2">
        <v>1.26411E-6</v>
      </c>
      <c r="E4386">
        <f t="shared" si="409"/>
        <v>1.5904419683543279E-6</v>
      </c>
      <c r="F4386">
        <v>528.89880000000005</v>
      </c>
      <c r="G4386" s="4">
        <f t="shared" si="414"/>
        <v>0.5288988</v>
      </c>
      <c r="H4386" s="6">
        <f t="shared" si="411"/>
        <v>8.4118284853224197E-7</v>
      </c>
      <c r="J4386">
        <v>7</v>
      </c>
      <c r="K4386">
        <v>2</v>
      </c>
      <c r="L4386">
        <v>16</v>
      </c>
      <c r="M4386" s="2">
        <v>1.2729600000000001E-6</v>
      </c>
      <c r="N4386">
        <f t="shared" si="410"/>
        <v>1.5893945355013189E-6</v>
      </c>
      <c r="O4386">
        <v>528.89880000000005</v>
      </c>
      <c r="P4386" s="4">
        <f t="shared" si="412"/>
        <v>0.5288988</v>
      </c>
      <c r="Q4386" s="6">
        <f t="shared" si="413"/>
        <v>8.4062886255320498E-7</v>
      </c>
    </row>
    <row r="4387" spans="1:17" x14ac:dyDescent="0.3">
      <c r="A4387">
        <v>7</v>
      </c>
      <c r="B4387">
        <v>2</v>
      </c>
      <c r="C4387">
        <v>17</v>
      </c>
      <c r="D4387" s="2">
        <v>1.00788E-6</v>
      </c>
      <c r="E4387">
        <f t="shared" si="409"/>
        <v>1.2680657941674065E-6</v>
      </c>
      <c r="F4387">
        <v>378.1644</v>
      </c>
      <c r="G4387" s="4">
        <f t="shared" si="414"/>
        <v>0.37816440000000001</v>
      </c>
      <c r="H4387" s="6">
        <f t="shared" si="411"/>
        <v>4.7953734021184077E-7</v>
      </c>
      <c r="J4387">
        <v>7</v>
      </c>
      <c r="K4387">
        <v>2</v>
      </c>
      <c r="L4387">
        <v>17</v>
      </c>
      <c r="M4387" s="2">
        <v>1.00788E-6</v>
      </c>
      <c r="N4387">
        <f t="shared" si="410"/>
        <v>1.2584205037401561E-6</v>
      </c>
      <c r="O4387">
        <v>378.1644</v>
      </c>
      <c r="P4387" s="4">
        <f t="shared" si="412"/>
        <v>0.37816440000000001</v>
      </c>
      <c r="Q4387" s="6">
        <f t="shared" si="413"/>
        <v>4.7588983474459388E-7</v>
      </c>
    </row>
    <row r="4388" spans="1:17" x14ac:dyDescent="0.3">
      <c r="A4388">
        <v>7</v>
      </c>
      <c r="B4388">
        <v>2</v>
      </c>
      <c r="C4388">
        <v>18</v>
      </c>
      <c r="D4388" s="2">
        <v>3.0370499999999998E-7</v>
      </c>
      <c r="E4388">
        <f t="shared" si="409"/>
        <v>3.8210691949201509E-7</v>
      </c>
      <c r="F4388">
        <v>168.684</v>
      </c>
      <c r="G4388" s="4">
        <f t="shared" si="414"/>
        <v>0.168684</v>
      </c>
      <c r="H4388" s="6">
        <f t="shared" si="411"/>
        <v>6.4455323607591077E-8</v>
      </c>
      <c r="J4388">
        <v>7</v>
      </c>
      <c r="K4388">
        <v>2</v>
      </c>
      <c r="L4388">
        <v>18</v>
      </c>
      <c r="M4388" s="2">
        <v>3.0370499999999998E-7</v>
      </c>
      <c r="N4388">
        <f t="shared" si="410"/>
        <v>3.7920049915506221E-7</v>
      </c>
      <c r="O4388">
        <v>168.684</v>
      </c>
      <c r="P4388" s="4">
        <f t="shared" si="412"/>
        <v>0.168684</v>
      </c>
      <c r="Q4388" s="6">
        <f t="shared" si="413"/>
        <v>6.3965056999472509E-8</v>
      </c>
    </row>
    <row r="4389" spans="1:17" x14ac:dyDescent="0.3">
      <c r="A4389">
        <v>7</v>
      </c>
      <c r="B4389">
        <v>2</v>
      </c>
      <c r="C4389">
        <v>19</v>
      </c>
      <c r="D4389" s="2">
        <v>7.1322700000000006E-8</v>
      </c>
      <c r="E4389">
        <f t="shared" si="409"/>
        <v>8.9734766259538519E-8</v>
      </c>
      <c r="F4389">
        <v>119.4348</v>
      </c>
      <c r="G4389" s="4">
        <f t="shared" si="414"/>
        <v>0.11943479999999999</v>
      </c>
      <c r="H4389" s="6">
        <f t="shared" si="411"/>
        <v>1.0717453861254731E-8</v>
      </c>
      <c r="J4389">
        <v>7</v>
      </c>
      <c r="K4389">
        <v>2</v>
      </c>
      <c r="L4389">
        <v>19</v>
      </c>
      <c r="M4389" s="2">
        <v>7.1322700000000006E-8</v>
      </c>
      <c r="N4389">
        <f t="shared" si="410"/>
        <v>8.9052216595336788E-8</v>
      </c>
      <c r="O4389">
        <v>119.4348</v>
      </c>
      <c r="P4389" s="4">
        <f t="shared" si="412"/>
        <v>0.11943479999999999</v>
      </c>
      <c r="Q4389" s="6">
        <f t="shared" si="413"/>
        <v>1.063593367862073E-8</v>
      </c>
    </row>
    <row r="4390" spans="1:17" x14ac:dyDescent="0.3">
      <c r="A4390">
        <v>7</v>
      </c>
      <c r="B4390">
        <v>2</v>
      </c>
      <c r="C4390">
        <v>20</v>
      </c>
      <c r="D4390" s="2">
        <v>2.6583699999999999E-8</v>
      </c>
      <c r="E4390">
        <f t="shared" si="409"/>
        <v>3.3446323622264636E-8</v>
      </c>
      <c r="F4390">
        <v>26.653199999999998</v>
      </c>
      <c r="G4390" s="4">
        <f t="shared" si="414"/>
        <v>2.6653199999999998E-2</v>
      </c>
      <c r="H4390" s="6">
        <f t="shared" si="411"/>
        <v>8.9145155276894371E-10</v>
      </c>
      <c r="J4390">
        <v>7</v>
      </c>
      <c r="K4390">
        <v>2</v>
      </c>
      <c r="L4390">
        <v>20</v>
      </c>
      <c r="M4390" s="2">
        <v>2.6583699999999999E-8</v>
      </c>
      <c r="N4390">
        <f t="shared" si="410"/>
        <v>3.3191920809299904E-8</v>
      </c>
      <c r="O4390">
        <v>26.653199999999998</v>
      </c>
      <c r="P4390" s="4">
        <f t="shared" si="412"/>
        <v>2.6653199999999998E-2</v>
      </c>
      <c r="Q4390" s="6">
        <f t="shared" si="413"/>
        <v>8.8467090371443219E-10</v>
      </c>
    </row>
    <row r="4391" spans="1:17" x14ac:dyDescent="0.3">
      <c r="A4391">
        <v>7</v>
      </c>
      <c r="B4391">
        <v>2</v>
      </c>
      <c r="C4391">
        <v>21</v>
      </c>
      <c r="D4391" s="2">
        <v>5.7675299999999998E-9</v>
      </c>
      <c r="E4391">
        <f t="shared" si="409"/>
        <v>7.2564268661292429E-9</v>
      </c>
      <c r="F4391">
        <v>0</v>
      </c>
      <c r="G4391" s="4">
        <f t="shared" si="414"/>
        <v>0</v>
      </c>
      <c r="H4391" s="6">
        <f t="shared" si="411"/>
        <v>0</v>
      </c>
      <c r="J4391">
        <v>7</v>
      </c>
      <c r="K4391">
        <v>2</v>
      </c>
      <c r="L4391">
        <v>21</v>
      </c>
      <c r="M4391" s="2">
        <v>5.7675299999999998E-9</v>
      </c>
      <c r="N4391">
        <f t="shared" si="410"/>
        <v>7.2012322974326926E-9</v>
      </c>
      <c r="O4391">
        <v>0</v>
      </c>
      <c r="P4391" s="4">
        <f t="shared" si="412"/>
        <v>0</v>
      </c>
      <c r="Q4391" s="6">
        <f t="shared" si="413"/>
        <v>0</v>
      </c>
    </row>
    <row r="4392" spans="1:17" x14ac:dyDescent="0.3">
      <c r="A4392">
        <v>7</v>
      </c>
      <c r="B4392">
        <v>2</v>
      </c>
      <c r="C4392">
        <v>22</v>
      </c>
      <c r="D4392" s="2">
        <v>0</v>
      </c>
      <c r="E4392">
        <f t="shared" si="409"/>
        <v>0</v>
      </c>
      <c r="F4392">
        <v>0</v>
      </c>
      <c r="G4392" s="4">
        <f t="shared" si="414"/>
        <v>0</v>
      </c>
      <c r="H4392" s="6">
        <f t="shared" si="411"/>
        <v>0</v>
      </c>
      <c r="J4392">
        <v>7</v>
      </c>
      <c r="K4392">
        <v>2</v>
      </c>
      <c r="L4392">
        <v>22</v>
      </c>
      <c r="M4392" s="2">
        <v>0</v>
      </c>
      <c r="N4392">
        <f t="shared" si="410"/>
        <v>0</v>
      </c>
      <c r="O4392">
        <v>0</v>
      </c>
      <c r="P4392" s="4">
        <f t="shared" si="412"/>
        <v>0</v>
      </c>
      <c r="Q4392" s="6">
        <f t="shared" si="413"/>
        <v>0</v>
      </c>
    </row>
    <row r="4393" spans="1:17" x14ac:dyDescent="0.3">
      <c r="A4393">
        <v>7</v>
      </c>
      <c r="B4393">
        <v>2</v>
      </c>
      <c r="C4393">
        <v>23</v>
      </c>
      <c r="D4393" s="2">
        <v>0</v>
      </c>
      <c r="E4393">
        <f t="shared" si="409"/>
        <v>0</v>
      </c>
      <c r="F4393">
        <v>0</v>
      </c>
      <c r="G4393" s="4">
        <f t="shared" si="414"/>
        <v>0</v>
      </c>
      <c r="H4393" s="6">
        <f t="shared" si="411"/>
        <v>0</v>
      </c>
      <c r="J4393">
        <v>7</v>
      </c>
      <c r="K4393">
        <v>2</v>
      </c>
      <c r="L4393">
        <v>23</v>
      </c>
      <c r="M4393" s="2">
        <v>0</v>
      </c>
      <c r="N4393">
        <f t="shared" si="410"/>
        <v>0</v>
      </c>
      <c r="O4393">
        <v>0</v>
      </c>
      <c r="P4393" s="4">
        <f t="shared" si="412"/>
        <v>0</v>
      </c>
      <c r="Q4393" s="6">
        <f t="shared" si="413"/>
        <v>0</v>
      </c>
    </row>
    <row r="4394" spans="1:17" x14ac:dyDescent="0.3">
      <c r="A4394">
        <v>7</v>
      </c>
      <c r="B4394">
        <v>3</v>
      </c>
      <c r="C4394">
        <v>0</v>
      </c>
      <c r="D4394" s="2">
        <v>0</v>
      </c>
      <c r="E4394">
        <f t="shared" si="409"/>
        <v>0</v>
      </c>
      <c r="F4394">
        <v>0</v>
      </c>
      <c r="G4394" s="4">
        <f t="shared" si="414"/>
        <v>0</v>
      </c>
      <c r="H4394" s="6">
        <f t="shared" si="411"/>
        <v>0</v>
      </c>
      <c r="J4394">
        <v>7</v>
      </c>
      <c r="K4394">
        <v>3</v>
      </c>
      <c r="L4394">
        <v>0</v>
      </c>
      <c r="M4394" s="2">
        <v>0</v>
      </c>
      <c r="N4394">
        <f t="shared" si="410"/>
        <v>0</v>
      </c>
      <c r="O4394">
        <v>0</v>
      </c>
      <c r="P4394" s="4">
        <f t="shared" si="412"/>
        <v>0</v>
      </c>
      <c r="Q4394" s="6">
        <f t="shared" si="413"/>
        <v>0</v>
      </c>
    </row>
    <row r="4395" spans="1:17" x14ac:dyDescent="0.3">
      <c r="A4395">
        <v>7</v>
      </c>
      <c r="B4395">
        <v>3</v>
      </c>
      <c r="C4395">
        <v>1</v>
      </c>
      <c r="D4395" s="2">
        <v>0</v>
      </c>
      <c r="E4395">
        <f t="shared" si="409"/>
        <v>0</v>
      </c>
      <c r="F4395">
        <v>0</v>
      </c>
      <c r="G4395" s="4">
        <f t="shared" si="414"/>
        <v>0</v>
      </c>
      <c r="H4395" s="6">
        <f t="shared" si="411"/>
        <v>0</v>
      </c>
      <c r="J4395">
        <v>7</v>
      </c>
      <c r="K4395">
        <v>3</v>
      </c>
      <c r="L4395">
        <v>1</v>
      </c>
      <c r="M4395" s="2">
        <v>0</v>
      </c>
      <c r="N4395">
        <f t="shared" si="410"/>
        <v>0</v>
      </c>
      <c r="O4395">
        <v>0</v>
      </c>
      <c r="P4395" s="4">
        <f t="shared" si="412"/>
        <v>0</v>
      </c>
      <c r="Q4395" s="6">
        <f t="shared" si="413"/>
        <v>0</v>
      </c>
    </row>
    <row r="4396" spans="1:17" x14ac:dyDescent="0.3">
      <c r="A4396">
        <v>7</v>
      </c>
      <c r="B4396">
        <v>3</v>
      </c>
      <c r="C4396">
        <v>2</v>
      </c>
      <c r="D4396" s="2">
        <v>0</v>
      </c>
      <c r="E4396">
        <f t="shared" si="409"/>
        <v>0</v>
      </c>
      <c r="F4396">
        <v>0</v>
      </c>
      <c r="G4396" s="4">
        <f t="shared" si="414"/>
        <v>0</v>
      </c>
      <c r="H4396" s="6">
        <f t="shared" si="411"/>
        <v>0</v>
      </c>
      <c r="J4396">
        <v>7</v>
      </c>
      <c r="K4396">
        <v>3</v>
      </c>
      <c r="L4396">
        <v>2</v>
      </c>
      <c r="M4396" s="2">
        <v>0</v>
      </c>
      <c r="N4396">
        <f t="shared" si="410"/>
        <v>0</v>
      </c>
      <c r="O4396">
        <v>0</v>
      </c>
      <c r="P4396" s="4">
        <f t="shared" si="412"/>
        <v>0</v>
      </c>
      <c r="Q4396" s="6">
        <f t="shared" si="413"/>
        <v>0</v>
      </c>
    </row>
    <row r="4397" spans="1:17" x14ac:dyDescent="0.3">
      <c r="A4397">
        <v>7</v>
      </c>
      <c r="B4397">
        <v>3</v>
      </c>
      <c r="C4397">
        <v>3</v>
      </c>
      <c r="D4397" s="2">
        <v>0</v>
      </c>
      <c r="E4397">
        <f t="shared" si="409"/>
        <v>0</v>
      </c>
      <c r="F4397">
        <v>0</v>
      </c>
      <c r="G4397" s="4">
        <f t="shared" si="414"/>
        <v>0</v>
      </c>
      <c r="H4397" s="6">
        <f t="shared" si="411"/>
        <v>0</v>
      </c>
      <c r="J4397">
        <v>7</v>
      </c>
      <c r="K4397">
        <v>3</v>
      </c>
      <c r="L4397">
        <v>3</v>
      </c>
      <c r="M4397" s="2">
        <v>0</v>
      </c>
      <c r="N4397">
        <f t="shared" si="410"/>
        <v>0</v>
      </c>
      <c r="O4397">
        <v>0</v>
      </c>
      <c r="P4397" s="4">
        <f t="shared" si="412"/>
        <v>0</v>
      </c>
      <c r="Q4397" s="6">
        <f t="shared" si="413"/>
        <v>0</v>
      </c>
    </row>
    <row r="4398" spans="1:17" x14ac:dyDescent="0.3">
      <c r="A4398">
        <v>7</v>
      </c>
      <c r="B4398">
        <v>3</v>
      </c>
      <c r="C4398">
        <v>4</v>
      </c>
      <c r="D4398" s="2">
        <v>0</v>
      </c>
      <c r="E4398">
        <f t="shared" si="409"/>
        <v>0</v>
      </c>
      <c r="F4398">
        <v>0</v>
      </c>
      <c r="G4398" s="4">
        <f t="shared" si="414"/>
        <v>0</v>
      </c>
      <c r="H4398" s="6">
        <f t="shared" si="411"/>
        <v>0</v>
      </c>
      <c r="J4398">
        <v>7</v>
      </c>
      <c r="K4398">
        <v>3</v>
      </c>
      <c r="L4398">
        <v>4</v>
      </c>
      <c r="M4398" s="2">
        <v>0</v>
      </c>
      <c r="N4398">
        <f t="shared" si="410"/>
        <v>0</v>
      </c>
      <c r="O4398">
        <v>0</v>
      </c>
      <c r="P4398" s="4">
        <f t="shared" si="412"/>
        <v>0</v>
      </c>
      <c r="Q4398" s="6">
        <f t="shared" si="413"/>
        <v>0</v>
      </c>
    </row>
    <row r="4399" spans="1:17" x14ac:dyDescent="0.3">
      <c r="A4399">
        <v>7</v>
      </c>
      <c r="B4399">
        <v>3</v>
      </c>
      <c r="C4399">
        <v>5</v>
      </c>
      <c r="D4399" s="2">
        <v>0</v>
      </c>
      <c r="E4399">
        <f t="shared" si="409"/>
        <v>0</v>
      </c>
      <c r="F4399">
        <v>0</v>
      </c>
      <c r="G4399" s="4">
        <f t="shared" si="414"/>
        <v>0</v>
      </c>
      <c r="H4399" s="6">
        <f t="shared" si="411"/>
        <v>0</v>
      </c>
      <c r="J4399">
        <v>7</v>
      </c>
      <c r="K4399">
        <v>3</v>
      </c>
      <c r="L4399">
        <v>5</v>
      </c>
      <c r="M4399" s="2">
        <v>0</v>
      </c>
      <c r="N4399">
        <f t="shared" si="410"/>
        <v>0</v>
      </c>
      <c r="O4399">
        <v>0</v>
      </c>
      <c r="P4399" s="4">
        <f t="shared" si="412"/>
        <v>0</v>
      </c>
      <c r="Q4399" s="6">
        <f t="shared" si="413"/>
        <v>0</v>
      </c>
    </row>
    <row r="4400" spans="1:17" x14ac:dyDescent="0.3">
      <c r="A4400">
        <v>7</v>
      </c>
      <c r="B4400">
        <v>3</v>
      </c>
      <c r="C4400">
        <v>6</v>
      </c>
      <c r="D4400" s="2">
        <v>0</v>
      </c>
      <c r="E4400">
        <f t="shared" si="409"/>
        <v>0</v>
      </c>
      <c r="F4400">
        <v>0</v>
      </c>
      <c r="G4400" s="4">
        <f t="shared" si="414"/>
        <v>0</v>
      </c>
      <c r="H4400" s="6">
        <f t="shared" si="411"/>
        <v>0</v>
      </c>
      <c r="J4400">
        <v>7</v>
      </c>
      <c r="K4400">
        <v>3</v>
      </c>
      <c r="L4400">
        <v>6</v>
      </c>
      <c r="M4400" s="2">
        <v>0</v>
      </c>
      <c r="N4400">
        <f t="shared" si="410"/>
        <v>0</v>
      </c>
      <c r="O4400">
        <v>0</v>
      </c>
      <c r="P4400" s="4">
        <f t="shared" si="412"/>
        <v>0</v>
      </c>
      <c r="Q4400" s="6">
        <f t="shared" si="413"/>
        <v>0</v>
      </c>
    </row>
    <row r="4401" spans="1:17" x14ac:dyDescent="0.3">
      <c r="A4401">
        <v>7</v>
      </c>
      <c r="B4401">
        <v>3</v>
      </c>
      <c r="C4401">
        <v>7</v>
      </c>
      <c r="D4401" s="2">
        <v>0</v>
      </c>
      <c r="E4401">
        <f t="shared" si="409"/>
        <v>0</v>
      </c>
      <c r="F4401">
        <v>66.599999999999994</v>
      </c>
      <c r="G4401" s="4">
        <f t="shared" si="414"/>
        <v>6.6599999999999993E-2</v>
      </c>
      <c r="H4401" s="6">
        <f t="shared" si="411"/>
        <v>0</v>
      </c>
      <c r="J4401">
        <v>7</v>
      </c>
      <c r="K4401">
        <v>3</v>
      </c>
      <c r="L4401">
        <v>7</v>
      </c>
      <c r="M4401" s="2">
        <v>0</v>
      </c>
      <c r="N4401">
        <f t="shared" si="410"/>
        <v>0</v>
      </c>
      <c r="O4401">
        <v>66.599999999999994</v>
      </c>
      <c r="P4401" s="4">
        <f t="shared" si="412"/>
        <v>6.6599999999999993E-2</v>
      </c>
      <c r="Q4401" s="6">
        <f t="shared" si="413"/>
        <v>0</v>
      </c>
    </row>
    <row r="4402" spans="1:17" x14ac:dyDescent="0.3">
      <c r="A4402">
        <v>7</v>
      </c>
      <c r="B4402">
        <v>3</v>
      </c>
      <c r="C4402">
        <v>8</v>
      </c>
      <c r="D4402" s="2">
        <v>0</v>
      </c>
      <c r="E4402">
        <f t="shared" si="409"/>
        <v>0</v>
      </c>
      <c r="F4402">
        <v>212.68439999999998</v>
      </c>
      <c r="G4402" s="4">
        <f t="shared" si="414"/>
        <v>0.2126844</v>
      </c>
      <c r="H4402" s="6">
        <f t="shared" si="411"/>
        <v>0</v>
      </c>
      <c r="J4402">
        <v>7</v>
      </c>
      <c r="K4402">
        <v>3</v>
      </c>
      <c r="L4402">
        <v>8</v>
      </c>
      <c r="M4402" s="2">
        <v>0</v>
      </c>
      <c r="N4402">
        <f t="shared" si="410"/>
        <v>0</v>
      </c>
      <c r="O4402">
        <v>212.68439999999998</v>
      </c>
      <c r="P4402" s="4">
        <f t="shared" si="412"/>
        <v>0.2126844</v>
      </c>
      <c r="Q4402" s="6">
        <f t="shared" si="413"/>
        <v>0</v>
      </c>
    </row>
    <row r="4403" spans="1:17" x14ac:dyDescent="0.3">
      <c r="A4403">
        <v>7</v>
      </c>
      <c r="B4403">
        <v>3</v>
      </c>
      <c r="C4403">
        <v>9</v>
      </c>
      <c r="D4403" s="2">
        <v>0</v>
      </c>
      <c r="E4403">
        <f t="shared" si="409"/>
        <v>0</v>
      </c>
      <c r="F4403">
        <v>384.0324</v>
      </c>
      <c r="G4403" s="4">
        <f t="shared" si="414"/>
        <v>0.3840324</v>
      </c>
      <c r="H4403" s="6">
        <f t="shared" si="411"/>
        <v>0</v>
      </c>
      <c r="J4403">
        <v>7</v>
      </c>
      <c r="K4403">
        <v>3</v>
      </c>
      <c r="L4403">
        <v>9</v>
      </c>
      <c r="M4403" s="2">
        <v>0</v>
      </c>
      <c r="N4403">
        <f t="shared" si="410"/>
        <v>0</v>
      </c>
      <c r="O4403">
        <v>384.0324</v>
      </c>
      <c r="P4403" s="4">
        <f t="shared" si="412"/>
        <v>0.3840324</v>
      </c>
      <c r="Q4403" s="6">
        <f t="shared" si="413"/>
        <v>0</v>
      </c>
    </row>
    <row r="4404" spans="1:17" x14ac:dyDescent="0.3">
      <c r="A4404">
        <v>7</v>
      </c>
      <c r="B4404">
        <v>3</v>
      </c>
      <c r="C4404">
        <v>10</v>
      </c>
      <c r="D4404" s="2">
        <v>1.9378099999999999E-9</v>
      </c>
      <c r="E4404">
        <f t="shared" si="409"/>
        <v>2.4380586742425107E-9</v>
      </c>
      <c r="F4404">
        <v>541.34519999999998</v>
      </c>
      <c r="G4404" s="4">
        <f t="shared" si="414"/>
        <v>0.54134519999999997</v>
      </c>
      <c r="H4404" s="6">
        <f t="shared" si="411"/>
        <v>1.3198313606195467E-9</v>
      </c>
      <c r="J4404">
        <v>7</v>
      </c>
      <c r="K4404">
        <v>3</v>
      </c>
      <c r="L4404">
        <v>10</v>
      </c>
      <c r="M4404" s="2">
        <v>2.0090499999999998E-9</v>
      </c>
      <c r="N4404">
        <f t="shared" si="410"/>
        <v>2.5084630244068345E-9</v>
      </c>
      <c r="O4404">
        <v>541.34519999999998</v>
      </c>
      <c r="P4404" s="4">
        <f t="shared" si="412"/>
        <v>0.54134519999999997</v>
      </c>
      <c r="Q4404" s="6">
        <f t="shared" si="413"/>
        <v>1.3579444176401226E-9</v>
      </c>
    </row>
    <row r="4405" spans="1:17" x14ac:dyDescent="0.3">
      <c r="A4405">
        <v>7</v>
      </c>
      <c r="B4405">
        <v>3</v>
      </c>
      <c r="C4405">
        <v>11</v>
      </c>
      <c r="D4405" s="2">
        <v>1.7867E-8</v>
      </c>
      <c r="E4405">
        <f t="shared" si="409"/>
        <v>2.247939392029711E-8</v>
      </c>
      <c r="F4405">
        <v>635.8152</v>
      </c>
      <c r="G4405" s="4">
        <f t="shared" si="414"/>
        <v>0.63581520000000002</v>
      </c>
      <c r="H4405" s="6">
        <f t="shared" si="411"/>
        <v>1.4292740341312491E-8</v>
      </c>
      <c r="J4405">
        <v>7</v>
      </c>
      <c r="K4405">
        <v>3</v>
      </c>
      <c r="L4405">
        <v>11</v>
      </c>
      <c r="M4405" s="2">
        <v>1.81506E-8</v>
      </c>
      <c r="N4405">
        <f t="shared" si="410"/>
        <v>2.2662506642840495E-8</v>
      </c>
      <c r="O4405">
        <v>635.8152</v>
      </c>
      <c r="P4405" s="4">
        <f t="shared" si="412"/>
        <v>0.63581520000000002</v>
      </c>
      <c r="Q4405" s="6">
        <f t="shared" si="413"/>
        <v>1.4409166193618959E-8</v>
      </c>
    </row>
    <row r="4406" spans="1:17" x14ac:dyDescent="0.3">
      <c r="A4406">
        <v>7</v>
      </c>
      <c r="B4406">
        <v>3</v>
      </c>
      <c r="C4406">
        <v>12</v>
      </c>
      <c r="D4406" s="2">
        <v>1.00292E-7</v>
      </c>
      <c r="E4406">
        <f t="shared" si="409"/>
        <v>1.2618253624304234E-7</v>
      </c>
      <c r="F4406">
        <v>707.50919999999996</v>
      </c>
      <c r="G4406" s="4">
        <f t="shared" si="414"/>
        <v>0.70750919999999995</v>
      </c>
      <c r="H4406" s="6">
        <f t="shared" si="411"/>
        <v>8.9275305271285878E-8</v>
      </c>
      <c r="J4406">
        <v>7</v>
      </c>
      <c r="K4406">
        <v>3</v>
      </c>
      <c r="L4406">
        <v>12</v>
      </c>
      <c r="M4406" s="2">
        <v>1.02595E-7</v>
      </c>
      <c r="N4406">
        <f t="shared" si="410"/>
        <v>1.2809823746995805E-7</v>
      </c>
      <c r="O4406">
        <v>707.50919999999996</v>
      </c>
      <c r="P4406" s="4">
        <f t="shared" si="412"/>
        <v>0.70750919999999995</v>
      </c>
      <c r="Q4406" s="6">
        <f t="shared" si="413"/>
        <v>9.063068151378003E-8</v>
      </c>
    </row>
    <row r="4407" spans="1:17" x14ac:dyDescent="0.3">
      <c r="A4407">
        <v>7</v>
      </c>
      <c r="B4407">
        <v>3</v>
      </c>
      <c r="C4407">
        <v>13</v>
      </c>
      <c r="D4407" s="2">
        <v>4.0675400000000002E-7</v>
      </c>
      <c r="E4407">
        <f t="shared" si="409"/>
        <v>5.1175817958563449E-7</v>
      </c>
      <c r="F4407">
        <v>740.40480000000002</v>
      </c>
      <c r="G4407" s="4">
        <f t="shared" si="414"/>
        <v>0.74040479999999997</v>
      </c>
      <c r="H4407" s="6">
        <f t="shared" si="411"/>
        <v>3.7890821260446576E-7</v>
      </c>
      <c r="J4407">
        <v>7</v>
      </c>
      <c r="K4407">
        <v>3</v>
      </c>
      <c r="L4407">
        <v>13</v>
      </c>
      <c r="M4407" s="2">
        <v>4.1237199999999998E-7</v>
      </c>
      <c r="N4407">
        <f t="shared" si="410"/>
        <v>5.1488012458659323E-7</v>
      </c>
      <c r="O4407">
        <v>740.40480000000002</v>
      </c>
      <c r="P4407" s="4">
        <f t="shared" si="412"/>
        <v>0.74040479999999997</v>
      </c>
      <c r="Q4407" s="6">
        <f t="shared" si="413"/>
        <v>3.8121971566851164E-7</v>
      </c>
    </row>
    <row r="4408" spans="1:17" x14ac:dyDescent="0.3">
      <c r="A4408">
        <v>7</v>
      </c>
      <c r="B4408">
        <v>3</v>
      </c>
      <c r="C4408">
        <v>14</v>
      </c>
      <c r="D4408" s="2">
        <v>9.9480699999999997E-7</v>
      </c>
      <c r="E4408">
        <f t="shared" si="409"/>
        <v>1.2516179788251528E-6</v>
      </c>
      <c r="F4408">
        <v>684.21359999999993</v>
      </c>
      <c r="G4408" s="4">
        <f t="shared" si="414"/>
        <v>0.68421359999999998</v>
      </c>
      <c r="H4408" s="6">
        <f t="shared" si="411"/>
        <v>8.5637404311668158E-7</v>
      </c>
      <c r="J4408">
        <v>7</v>
      </c>
      <c r="K4408">
        <v>3</v>
      </c>
      <c r="L4408">
        <v>14</v>
      </c>
      <c r="M4408" s="2">
        <v>1.0017000000000001E-6</v>
      </c>
      <c r="N4408">
        <f t="shared" si="410"/>
        <v>1.2507042689571324E-6</v>
      </c>
      <c r="O4408">
        <v>684.21359999999993</v>
      </c>
      <c r="P4408" s="4">
        <f t="shared" si="412"/>
        <v>0.68421359999999998</v>
      </c>
      <c r="Q4408" s="6">
        <f t="shared" si="413"/>
        <v>8.5574887039852778E-7</v>
      </c>
    </row>
    <row r="4409" spans="1:17" x14ac:dyDescent="0.3">
      <c r="A4409">
        <v>7</v>
      </c>
      <c r="B4409">
        <v>3</v>
      </c>
      <c r="C4409">
        <v>15</v>
      </c>
      <c r="D4409" s="2">
        <v>2.7369399999999998E-6</v>
      </c>
      <c r="E4409">
        <f t="shared" si="409"/>
        <v>3.4434853302858885E-6</v>
      </c>
      <c r="F4409">
        <v>684.46559999999999</v>
      </c>
      <c r="G4409" s="4">
        <f t="shared" si="414"/>
        <v>0.68446560000000001</v>
      </c>
      <c r="H4409" s="6">
        <f t="shared" si="411"/>
        <v>2.356947252685329E-6</v>
      </c>
      <c r="J4409">
        <v>7</v>
      </c>
      <c r="K4409">
        <v>3</v>
      </c>
      <c r="L4409">
        <v>15</v>
      </c>
      <c r="M4409" s="2">
        <v>2.7369399999999998E-6</v>
      </c>
      <c r="N4409">
        <f t="shared" si="410"/>
        <v>3.4172931435355227E-6</v>
      </c>
      <c r="O4409">
        <v>684.46559999999999</v>
      </c>
      <c r="P4409" s="4">
        <f t="shared" si="412"/>
        <v>0.68446560000000001</v>
      </c>
      <c r="Q4409" s="6">
        <f t="shared" si="413"/>
        <v>2.3390196018659275E-6</v>
      </c>
    </row>
    <row r="4410" spans="1:17" x14ac:dyDescent="0.3">
      <c r="A4410">
        <v>7</v>
      </c>
      <c r="B4410">
        <v>3</v>
      </c>
      <c r="C4410">
        <v>16</v>
      </c>
      <c r="D4410" s="2">
        <v>3.7379100000000001E-6</v>
      </c>
      <c r="E4410">
        <f t="shared" si="409"/>
        <v>4.7028572971745548E-6</v>
      </c>
      <c r="F4410">
        <v>585.52679999999998</v>
      </c>
      <c r="G4410" s="4">
        <f t="shared" si="414"/>
        <v>0.58552680000000001</v>
      </c>
      <c r="H4410" s="6">
        <f t="shared" si="411"/>
        <v>2.753648984071266E-6</v>
      </c>
      <c r="J4410">
        <v>7</v>
      </c>
      <c r="K4410">
        <v>3</v>
      </c>
      <c r="L4410">
        <v>16</v>
      </c>
      <c r="M4410" s="2">
        <v>3.7379100000000001E-6</v>
      </c>
      <c r="N4410">
        <f t="shared" si="410"/>
        <v>4.6670859478661815E-6</v>
      </c>
      <c r="O4410">
        <v>585.52679999999998</v>
      </c>
      <c r="P4410" s="4">
        <f t="shared" si="412"/>
        <v>0.58552680000000001</v>
      </c>
      <c r="Q4410" s="6">
        <f t="shared" si="413"/>
        <v>2.7327039003790522E-6</v>
      </c>
    </row>
    <row r="4411" spans="1:17" x14ac:dyDescent="0.3">
      <c r="A4411">
        <v>7</v>
      </c>
      <c r="B4411">
        <v>3</v>
      </c>
      <c r="C4411">
        <v>17</v>
      </c>
      <c r="D4411" s="2">
        <v>3.8591199999999997E-6</v>
      </c>
      <c r="E4411">
        <f t="shared" si="409"/>
        <v>4.855357847747074E-6</v>
      </c>
      <c r="F4411">
        <v>452.92919999999998</v>
      </c>
      <c r="G4411" s="4">
        <f t="shared" si="414"/>
        <v>0.45292919999999998</v>
      </c>
      <c r="H4411" s="6">
        <f t="shared" si="411"/>
        <v>2.1991333456938038E-6</v>
      </c>
      <c r="J4411">
        <v>7</v>
      </c>
      <c r="K4411">
        <v>3</v>
      </c>
      <c r="L4411">
        <v>17</v>
      </c>
      <c r="M4411" s="2">
        <v>3.8591199999999997E-6</v>
      </c>
      <c r="N4411">
        <f t="shared" si="410"/>
        <v>4.8184265333112184E-6</v>
      </c>
      <c r="O4411">
        <v>452.92919999999998</v>
      </c>
      <c r="P4411" s="4">
        <f t="shared" si="412"/>
        <v>0.45292919999999998</v>
      </c>
      <c r="Q4411" s="6">
        <f t="shared" si="413"/>
        <v>2.1824060749914235E-6</v>
      </c>
    </row>
    <row r="4412" spans="1:17" x14ac:dyDescent="0.3">
      <c r="A4412">
        <v>7</v>
      </c>
      <c r="B4412">
        <v>3</v>
      </c>
      <c r="C4412">
        <v>18</v>
      </c>
      <c r="D4412" s="2">
        <v>1.59323E-6</v>
      </c>
      <c r="E4412">
        <f t="shared" si="409"/>
        <v>2.0045248097405814E-6</v>
      </c>
      <c r="F4412">
        <v>265.90439999999995</v>
      </c>
      <c r="G4412" s="4">
        <f t="shared" si="414"/>
        <v>0.26590439999999993</v>
      </c>
      <c r="H4412" s="6">
        <f t="shared" si="411"/>
        <v>5.3301196681918326E-7</v>
      </c>
      <c r="J4412">
        <v>7</v>
      </c>
      <c r="K4412">
        <v>3</v>
      </c>
      <c r="L4412">
        <v>18</v>
      </c>
      <c r="M4412" s="2">
        <v>1.59323E-6</v>
      </c>
      <c r="N4412">
        <f t="shared" si="410"/>
        <v>1.9892777901872534E-6</v>
      </c>
      <c r="O4412">
        <v>265.90439999999995</v>
      </c>
      <c r="P4412" s="4">
        <f t="shared" si="412"/>
        <v>0.26590439999999993</v>
      </c>
      <c r="Q4412" s="6">
        <f t="shared" si="413"/>
        <v>5.2895771723306733E-7</v>
      </c>
    </row>
    <row r="4413" spans="1:17" x14ac:dyDescent="0.3">
      <c r="A4413">
        <v>7</v>
      </c>
      <c r="B4413">
        <v>3</v>
      </c>
      <c r="C4413">
        <v>19</v>
      </c>
      <c r="D4413" s="2">
        <v>3.8661300000000002E-7</v>
      </c>
      <c r="E4413">
        <f t="shared" si="409"/>
        <v>4.8641774901818032E-7</v>
      </c>
      <c r="F4413">
        <v>134.982</v>
      </c>
      <c r="G4413" s="4">
        <f t="shared" si="414"/>
        <v>0.13498199999999999</v>
      </c>
      <c r="H4413" s="6">
        <f t="shared" si="411"/>
        <v>6.5657640597972011E-8</v>
      </c>
      <c r="J4413">
        <v>7</v>
      </c>
      <c r="K4413">
        <v>3</v>
      </c>
      <c r="L4413">
        <v>19</v>
      </c>
      <c r="M4413" s="2">
        <v>3.8661300000000002E-7</v>
      </c>
      <c r="N4413">
        <f t="shared" si="410"/>
        <v>4.8271790908887272E-7</v>
      </c>
      <c r="O4413">
        <v>134.982</v>
      </c>
      <c r="P4413" s="4">
        <f t="shared" si="412"/>
        <v>0.13498199999999999</v>
      </c>
      <c r="Q4413" s="6">
        <f t="shared" si="413"/>
        <v>6.515822880463421E-8</v>
      </c>
    </row>
    <row r="4414" spans="1:17" x14ac:dyDescent="0.3">
      <c r="A4414">
        <v>7</v>
      </c>
      <c r="B4414">
        <v>3</v>
      </c>
      <c r="C4414">
        <v>20</v>
      </c>
      <c r="D4414" s="2">
        <v>1.85421E-7</v>
      </c>
      <c r="E4414">
        <f t="shared" si="409"/>
        <v>2.3328772038369119E-7</v>
      </c>
      <c r="F4414">
        <v>22.971599999999999</v>
      </c>
      <c r="G4414" s="4">
        <f t="shared" si="414"/>
        <v>2.2971599999999998E-2</v>
      </c>
      <c r="H4414" s="6">
        <f t="shared" si="411"/>
        <v>5.3589921975659997E-9</v>
      </c>
      <c r="J4414">
        <v>7</v>
      </c>
      <c r="K4414">
        <v>3</v>
      </c>
      <c r="L4414">
        <v>20</v>
      </c>
      <c r="M4414" s="2">
        <v>1.85421E-7</v>
      </c>
      <c r="N4414">
        <f t="shared" si="410"/>
        <v>2.3151326370600021E-7</v>
      </c>
      <c r="O4414">
        <v>22.971599999999999</v>
      </c>
      <c r="P4414" s="4">
        <f t="shared" si="412"/>
        <v>2.2971599999999998E-2</v>
      </c>
      <c r="Q4414" s="6">
        <f t="shared" si="413"/>
        <v>5.3182300885487537E-9</v>
      </c>
    </row>
    <row r="4415" spans="1:17" x14ac:dyDescent="0.3">
      <c r="A4415">
        <v>7</v>
      </c>
      <c r="B4415">
        <v>3</v>
      </c>
      <c r="C4415">
        <v>21</v>
      </c>
      <c r="D4415" s="2">
        <v>4.5698899999999999E-8</v>
      </c>
      <c r="E4415">
        <f t="shared" si="409"/>
        <v>5.7496142319598455E-8</v>
      </c>
      <c r="F4415">
        <v>0</v>
      </c>
      <c r="G4415" s="4">
        <f t="shared" si="414"/>
        <v>0</v>
      </c>
      <c r="H4415" s="6">
        <f t="shared" si="411"/>
        <v>0</v>
      </c>
      <c r="J4415">
        <v>7</v>
      </c>
      <c r="K4415">
        <v>3</v>
      </c>
      <c r="L4415">
        <v>21</v>
      </c>
      <c r="M4415" s="2">
        <v>4.5698899999999999E-8</v>
      </c>
      <c r="N4415">
        <f t="shared" si="410"/>
        <v>5.7058809340765785E-8</v>
      </c>
      <c r="O4415">
        <v>0</v>
      </c>
      <c r="P4415" s="4">
        <f t="shared" si="412"/>
        <v>0</v>
      </c>
      <c r="Q4415" s="6">
        <f t="shared" si="413"/>
        <v>0</v>
      </c>
    </row>
    <row r="4416" spans="1:17" x14ac:dyDescent="0.3">
      <c r="A4416">
        <v>7</v>
      </c>
      <c r="B4416">
        <v>3</v>
      </c>
      <c r="C4416">
        <v>22</v>
      </c>
      <c r="D4416" s="2">
        <v>6.7227900000000001E-9</v>
      </c>
      <c r="E4416">
        <f t="shared" si="409"/>
        <v>8.4582887252159969E-9</v>
      </c>
      <c r="F4416">
        <v>0</v>
      </c>
      <c r="G4416" s="4">
        <f t="shared" si="414"/>
        <v>0</v>
      </c>
      <c r="H4416" s="6">
        <f t="shared" si="411"/>
        <v>0</v>
      </c>
      <c r="J4416">
        <v>7</v>
      </c>
      <c r="K4416">
        <v>3</v>
      </c>
      <c r="L4416">
        <v>22</v>
      </c>
      <c r="M4416" s="2">
        <v>6.7227900000000001E-9</v>
      </c>
      <c r="N4416">
        <f t="shared" si="410"/>
        <v>8.393952433165936E-9</v>
      </c>
      <c r="O4416">
        <v>0</v>
      </c>
      <c r="P4416" s="4">
        <f t="shared" si="412"/>
        <v>0</v>
      </c>
      <c r="Q4416" s="6">
        <f t="shared" si="413"/>
        <v>0</v>
      </c>
    </row>
    <row r="4417" spans="1:17" x14ac:dyDescent="0.3">
      <c r="A4417">
        <v>7</v>
      </c>
      <c r="B4417">
        <v>3</v>
      </c>
      <c r="C4417">
        <v>23</v>
      </c>
      <c r="D4417" s="2">
        <v>0</v>
      </c>
      <c r="E4417">
        <f t="shared" si="409"/>
        <v>0</v>
      </c>
      <c r="F4417">
        <v>0</v>
      </c>
      <c r="G4417" s="4">
        <f t="shared" si="414"/>
        <v>0</v>
      </c>
      <c r="H4417" s="6">
        <f t="shared" si="411"/>
        <v>0</v>
      </c>
      <c r="J4417">
        <v>7</v>
      </c>
      <c r="K4417">
        <v>3</v>
      </c>
      <c r="L4417">
        <v>23</v>
      </c>
      <c r="M4417" s="2">
        <v>0</v>
      </c>
      <c r="N4417">
        <f t="shared" si="410"/>
        <v>0</v>
      </c>
      <c r="O4417">
        <v>0</v>
      </c>
      <c r="P4417" s="4">
        <f t="shared" si="412"/>
        <v>0</v>
      </c>
      <c r="Q4417" s="6">
        <f t="shared" si="413"/>
        <v>0</v>
      </c>
    </row>
    <row r="4418" spans="1:17" x14ac:dyDescent="0.3">
      <c r="A4418">
        <v>7</v>
      </c>
      <c r="B4418">
        <v>4</v>
      </c>
      <c r="C4418">
        <v>0</v>
      </c>
      <c r="D4418" s="2">
        <v>0</v>
      </c>
      <c r="E4418">
        <f t="shared" ref="E4418:E4481" si="415">D4418/$D$8762</f>
        <v>0</v>
      </c>
      <c r="F4418">
        <v>0</v>
      </c>
      <c r="G4418" s="4">
        <f t="shared" si="414"/>
        <v>0</v>
      </c>
      <c r="H4418" s="6">
        <f t="shared" si="411"/>
        <v>0</v>
      </c>
      <c r="J4418">
        <v>7</v>
      </c>
      <c r="K4418">
        <v>4</v>
      </c>
      <c r="L4418">
        <v>0</v>
      </c>
      <c r="M4418" s="2">
        <v>0</v>
      </c>
      <c r="N4418">
        <f t="shared" ref="N4418:N4481" si="416">M4418/$M$8762</f>
        <v>0</v>
      </c>
      <c r="O4418">
        <v>0</v>
      </c>
      <c r="P4418" s="4">
        <f t="shared" si="412"/>
        <v>0</v>
      </c>
      <c r="Q4418" s="6">
        <f t="shared" si="413"/>
        <v>0</v>
      </c>
    </row>
    <row r="4419" spans="1:17" x14ac:dyDescent="0.3">
      <c r="A4419">
        <v>7</v>
      </c>
      <c r="B4419">
        <v>4</v>
      </c>
      <c r="C4419">
        <v>1</v>
      </c>
      <c r="D4419" s="2">
        <v>0</v>
      </c>
      <c r="E4419">
        <f t="shared" si="415"/>
        <v>0</v>
      </c>
      <c r="F4419">
        <v>0</v>
      </c>
      <c r="G4419" s="4">
        <f t="shared" si="414"/>
        <v>0</v>
      </c>
      <c r="H4419" s="6">
        <f t="shared" ref="H4419:H4482" si="417">E4419*G4419</f>
        <v>0</v>
      </c>
      <c r="J4419">
        <v>7</v>
      </c>
      <c r="K4419">
        <v>4</v>
      </c>
      <c r="L4419">
        <v>1</v>
      </c>
      <c r="M4419" s="2">
        <v>0</v>
      </c>
      <c r="N4419">
        <f t="shared" si="416"/>
        <v>0</v>
      </c>
      <c r="O4419">
        <v>0</v>
      </c>
      <c r="P4419" s="4">
        <f t="shared" ref="P4419:P4482" si="418">O4419/1000</f>
        <v>0</v>
      </c>
      <c r="Q4419" s="6">
        <f t="shared" ref="Q4419:Q4482" si="419">N4419*P4419</f>
        <v>0</v>
      </c>
    </row>
    <row r="4420" spans="1:17" x14ac:dyDescent="0.3">
      <c r="A4420">
        <v>7</v>
      </c>
      <c r="B4420">
        <v>4</v>
      </c>
      <c r="C4420">
        <v>2</v>
      </c>
      <c r="D4420" s="2">
        <v>0</v>
      </c>
      <c r="E4420">
        <f t="shared" si="415"/>
        <v>0</v>
      </c>
      <c r="F4420">
        <v>0</v>
      </c>
      <c r="G4420" s="4">
        <f t="shared" si="414"/>
        <v>0</v>
      </c>
      <c r="H4420" s="6">
        <f t="shared" si="417"/>
        <v>0</v>
      </c>
      <c r="J4420">
        <v>7</v>
      </c>
      <c r="K4420">
        <v>4</v>
      </c>
      <c r="L4420">
        <v>2</v>
      </c>
      <c r="M4420" s="2">
        <v>0</v>
      </c>
      <c r="N4420">
        <f t="shared" si="416"/>
        <v>0</v>
      </c>
      <c r="O4420">
        <v>0</v>
      </c>
      <c r="P4420" s="4">
        <f t="shared" si="418"/>
        <v>0</v>
      </c>
      <c r="Q4420" s="6">
        <f t="shared" si="419"/>
        <v>0</v>
      </c>
    </row>
    <row r="4421" spans="1:17" x14ac:dyDescent="0.3">
      <c r="A4421">
        <v>7</v>
      </c>
      <c r="B4421">
        <v>4</v>
      </c>
      <c r="C4421">
        <v>3</v>
      </c>
      <c r="D4421" s="2">
        <v>0</v>
      </c>
      <c r="E4421">
        <f t="shared" si="415"/>
        <v>0</v>
      </c>
      <c r="F4421">
        <v>0</v>
      </c>
      <c r="G4421" s="4">
        <f t="shared" si="414"/>
        <v>0</v>
      </c>
      <c r="H4421" s="6">
        <f t="shared" si="417"/>
        <v>0</v>
      </c>
      <c r="J4421">
        <v>7</v>
      </c>
      <c r="K4421">
        <v>4</v>
      </c>
      <c r="L4421">
        <v>3</v>
      </c>
      <c r="M4421" s="2">
        <v>0</v>
      </c>
      <c r="N4421">
        <f t="shared" si="416"/>
        <v>0</v>
      </c>
      <c r="O4421">
        <v>0</v>
      </c>
      <c r="P4421" s="4">
        <f t="shared" si="418"/>
        <v>0</v>
      </c>
      <c r="Q4421" s="6">
        <f t="shared" si="419"/>
        <v>0</v>
      </c>
    </row>
    <row r="4422" spans="1:17" x14ac:dyDescent="0.3">
      <c r="A4422">
        <v>7</v>
      </c>
      <c r="B4422">
        <v>4</v>
      </c>
      <c r="C4422">
        <v>4</v>
      </c>
      <c r="D4422" s="2">
        <v>0</v>
      </c>
      <c r="E4422">
        <f t="shared" si="415"/>
        <v>0</v>
      </c>
      <c r="F4422">
        <v>0</v>
      </c>
      <c r="G4422" s="4">
        <f t="shared" si="414"/>
        <v>0</v>
      </c>
      <c r="H4422" s="6">
        <f t="shared" si="417"/>
        <v>0</v>
      </c>
      <c r="J4422">
        <v>7</v>
      </c>
      <c r="K4422">
        <v>4</v>
      </c>
      <c r="L4422">
        <v>4</v>
      </c>
      <c r="M4422" s="2">
        <v>0</v>
      </c>
      <c r="N4422">
        <f t="shared" si="416"/>
        <v>0</v>
      </c>
      <c r="O4422">
        <v>0</v>
      </c>
      <c r="P4422" s="4">
        <f t="shared" si="418"/>
        <v>0</v>
      </c>
      <c r="Q4422" s="6">
        <f t="shared" si="419"/>
        <v>0</v>
      </c>
    </row>
    <row r="4423" spans="1:17" x14ac:dyDescent="0.3">
      <c r="A4423">
        <v>7</v>
      </c>
      <c r="B4423">
        <v>4</v>
      </c>
      <c r="C4423">
        <v>5</v>
      </c>
      <c r="D4423" s="2">
        <v>0</v>
      </c>
      <c r="E4423">
        <f t="shared" si="415"/>
        <v>0</v>
      </c>
      <c r="F4423">
        <v>0</v>
      </c>
      <c r="G4423" s="4">
        <f t="shared" si="414"/>
        <v>0</v>
      </c>
      <c r="H4423" s="6">
        <f t="shared" si="417"/>
        <v>0</v>
      </c>
      <c r="J4423">
        <v>7</v>
      </c>
      <c r="K4423">
        <v>4</v>
      </c>
      <c r="L4423">
        <v>5</v>
      </c>
      <c r="M4423" s="2">
        <v>0</v>
      </c>
      <c r="N4423">
        <f t="shared" si="416"/>
        <v>0</v>
      </c>
      <c r="O4423">
        <v>0</v>
      </c>
      <c r="P4423" s="4">
        <f t="shared" si="418"/>
        <v>0</v>
      </c>
      <c r="Q4423" s="6">
        <f t="shared" si="419"/>
        <v>0</v>
      </c>
    </row>
    <row r="4424" spans="1:17" x14ac:dyDescent="0.3">
      <c r="A4424">
        <v>7</v>
      </c>
      <c r="B4424">
        <v>4</v>
      </c>
      <c r="C4424">
        <v>6</v>
      </c>
      <c r="D4424" s="2">
        <v>0</v>
      </c>
      <c r="E4424">
        <f t="shared" si="415"/>
        <v>0</v>
      </c>
      <c r="F4424">
        <v>0</v>
      </c>
      <c r="G4424" s="4">
        <f t="shared" si="414"/>
        <v>0</v>
      </c>
      <c r="H4424" s="6">
        <f t="shared" si="417"/>
        <v>0</v>
      </c>
      <c r="J4424">
        <v>7</v>
      </c>
      <c r="K4424">
        <v>4</v>
      </c>
      <c r="L4424">
        <v>6</v>
      </c>
      <c r="M4424" s="2">
        <v>0</v>
      </c>
      <c r="N4424">
        <f t="shared" si="416"/>
        <v>0</v>
      </c>
      <c r="O4424">
        <v>0</v>
      </c>
      <c r="P4424" s="4">
        <f t="shared" si="418"/>
        <v>0</v>
      </c>
      <c r="Q4424" s="6">
        <f t="shared" si="419"/>
        <v>0</v>
      </c>
    </row>
    <row r="4425" spans="1:17" x14ac:dyDescent="0.3">
      <c r="A4425">
        <v>7</v>
      </c>
      <c r="B4425">
        <v>4</v>
      </c>
      <c r="C4425">
        <v>7</v>
      </c>
      <c r="D4425" s="2">
        <v>0</v>
      </c>
      <c r="E4425">
        <f t="shared" si="415"/>
        <v>0</v>
      </c>
      <c r="F4425">
        <v>59.110799999999998</v>
      </c>
      <c r="G4425" s="4">
        <f t="shared" si="414"/>
        <v>5.9110799999999998E-2</v>
      </c>
      <c r="H4425" s="6">
        <f t="shared" si="417"/>
        <v>0</v>
      </c>
      <c r="J4425">
        <v>7</v>
      </c>
      <c r="K4425">
        <v>4</v>
      </c>
      <c r="L4425">
        <v>7</v>
      </c>
      <c r="M4425" s="2">
        <v>0</v>
      </c>
      <c r="N4425">
        <f t="shared" si="416"/>
        <v>0</v>
      </c>
      <c r="O4425">
        <v>59.110799999999998</v>
      </c>
      <c r="P4425" s="4">
        <f t="shared" si="418"/>
        <v>5.9110799999999998E-2</v>
      </c>
      <c r="Q4425" s="6">
        <f t="shared" si="419"/>
        <v>0</v>
      </c>
    </row>
    <row r="4426" spans="1:17" x14ac:dyDescent="0.3">
      <c r="A4426">
        <v>7</v>
      </c>
      <c r="B4426">
        <v>4</v>
      </c>
      <c r="C4426">
        <v>8</v>
      </c>
      <c r="D4426" s="2">
        <v>0</v>
      </c>
      <c r="E4426">
        <f t="shared" si="415"/>
        <v>0</v>
      </c>
      <c r="F4426">
        <v>207.83399999999997</v>
      </c>
      <c r="G4426" s="4">
        <f t="shared" si="414"/>
        <v>0.20783399999999996</v>
      </c>
      <c r="H4426" s="6">
        <f t="shared" si="417"/>
        <v>0</v>
      </c>
      <c r="J4426">
        <v>7</v>
      </c>
      <c r="K4426">
        <v>4</v>
      </c>
      <c r="L4426">
        <v>8</v>
      </c>
      <c r="M4426" s="2">
        <v>0</v>
      </c>
      <c r="N4426">
        <f t="shared" si="416"/>
        <v>0</v>
      </c>
      <c r="O4426">
        <v>207.83399999999997</v>
      </c>
      <c r="P4426" s="4">
        <f t="shared" si="418"/>
        <v>0.20783399999999996</v>
      </c>
      <c r="Q4426" s="6">
        <f t="shared" si="419"/>
        <v>0</v>
      </c>
    </row>
    <row r="4427" spans="1:17" x14ac:dyDescent="0.3">
      <c r="A4427">
        <v>7</v>
      </c>
      <c r="B4427">
        <v>4</v>
      </c>
      <c r="C4427">
        <v>9</v>
      </c>
      <c r="D4427" s="2">
        <v>4.1158100000000001E-9</v>
      </c>
      <c r="E4427">
        <f t="shared" si="415"/>
        <v>5.1783127716515391E-9</v>
      </c>
      <c r="F4427">
        <v>395.13119999999998</v>
      </c>
      <c r="G4427" s="4">
        <f t="shared" si="414"/>
        <v>0.39513119999999996</v>
      </c>
      <c r="H4427" s="6">
        <f t="shared" si="417"/>
        <v>2.0461129394379985E-9</v>
      </c>
      <c r="J4427">
        <v>7</v>
      </c>
      <c r="K4427">
        <v>4</v>
      </c>
      <c r="L4427">
        <v>9</v>
      </c>
      <c r="M4427" s="2">
        <v>4.2188200000000001E-9</v>
      </c>
      <c r="N4427">
        <f t="shared" si="416"/>
        <v>5.2675413636435342E-9</v>
      </c>
      <c r="O4427">
        <v>395.13119999999998</v>
      </c>
      <c r="P4427" s="4">
        <f t="shared" si="418"/>
        <v>0.39513119999999996</v>
      </c>
      <c r="Q4427" s="6">
        <f t="shared" si="419"/>
        <v>2.0813699400661058E-9</v>
      </c>
    </row>
    <row r="4428" spans="1:17" x14ac:dyDescent="0.3">
      <c r="A4428">
        <v>7</v>
      </c>
      <c r="B4428">
        <v>4</v>
      </c>
      <c r="C4428">
        <v>10</v>
      </c>
      <c r="D4428" s="2">
        <v>3.2419900000000003E-8</v>
      </c>
      <c r="E4428">
        <f t="shared" si="415"/>
        <v>4.0789147756010541E-8</v>
      </c>
      <c r="F4428">
        <v>564.25439999999992</v>
      </c>
      <c r="G4428" s="4">
        <f t="shared" si="414"/>
        <v>0.56425439999999993</v>
      </c>
      <c r="H4428" s="6">
        <f t="shared" si="417"/>
        <v>2.3015456093579073E-8</v>
      </c>
      <c r="J4428">
        <v>7</v>
      </c>
      <c r="K4428">
        <v>4</v>
      </c>
      <c r="L4428">
        <v>10</v>
      </c>
      <c r="M4428" s="2">
        <v>3.31901E-8</v>
      </c>
      <c r="N4428">
        <f t="shared" si="416"/>
        <v>4.1440550820718892E-8</v>
      </c>
      <c r="O4428">
        <v>564.25439999999992</v>
      </c>
      <c r="P4428" s="4">
        <f t="shared" si="418"/>
        <v>0.56425439999999993</v>
      </c>
      <c r="Q4428" s="6">
        <f t="shared" si="419"/>
        <v>2.3383013139014242E-8</v>
      </c>
    </row>
    <row r="4429" spans="1:17" x14ac:dyDescent="0.3">
      <c r="A4429">
        <v>7</v>
      </c>
      <c r="B4429">
        <v>4</v>
      </c>
      <c r="C4429">
        <v>11</v>
      </c>
      <c r="D4429" s="2">
        <v>1.57263E-7</v>
      </c>
      <c r="E4429">
        <f t="shared" si="415"/>
        <v>1.9786068876071439E-7</v>
      </c>
      <c r="F4429">
        <v>676.97760000000005</v>
      </c>
      <c r="G4429" s="4">
        <f t="shared" si="414"/>
        <v>0.67697760000000007</v>
      </c>
      <c r="H4429" s="6">
        <f t="shared" si="417"/>
        <v>1.3394725421157541E-7</v>
      </c>
      <c r="J4429">
        <v>7</v>
      </c>
      <c r="K4429">
        <v>4</v>
      </c>
      <c r="L4429">
        <v>11</v>
      </c>
      <c r="M4429" s="2">
        <v>1.6211299999999999E-7</v>
      </c>
      <c r="N4429">
        <f t="shared" si="416"/>
        <v>2.0241132190620701E-7</v>
      </c>
      <c r="O4429">
        <v>676.97760000000005</v>
      </c>
      <c r="P4429" s="4">
        <f t="shared" si="418"/>
        <v>0.67697760000000007</v>
      </c>
      <c r="Q4429" s="6">
        <f t="shared" si="419"/>
        <v>1.3702793091689147E-7</v>
      </c>
    </row>
    <row r="4430" spans="1:17" x14ac:dyDescent="0.3">
      <c r="A4430">
        <v>7</v>
      </c>
      <c r="B4430">
        <v>4</v>
      </c>
      <c r="C4430">
        <v>12</v>
      </c>
      <c r="D4430" s="2">
        <v>5.5739500000000002E-7</v>
      </c>
      <c r="E4430">
        <f t="shared" si="415"/>
        <v>7.0128738871685272E-7</v>
      </c>
      <c r="F4430">
        <v>756.00119999999993</v>
      </c>
      <c r="G4430" s="4">
        <f t="shared" si="414"/>
        <v>0.75600119999999993</v>
      </c>
      <c r="H4430" s="6">
        <f t="shared" si="417"/>
        <v>5.3017410741480708E-7</v>
      </c>
      <c r="J4430">
        <v>7</v>
      </c>
      <c r="K4430">
        <v>4</v>
      </c>
      <c r="L4430">
        <v>12</v>
      </c>
      <c r="M4430" s="2">
        <v>5.7375100000000004E-7</v>
      </c>
      <c r="N4430">
        <f t="shared" si="416"/>
        <v>7.163749875396063E-7</v>
      </c>
      <c r="O4430">
        <v>756.00119999999993</v>
      </c>
      <c r="P4430" s="4">
        <f t="shared" si="418"/>
        <v>0.75600119999999993</v>
      </c>
      <c r="Q4430" s="6">
        <f t="shared" si="419"/>
        <v>5.4158035022992731E-7</v>
      </c>
    </row>
    <row r="4431" spans="1:17" x14ac:dyDescent="0.3">
      <c r="A4431">
        <v>7</v>
      </c>
      <c r="B4431">
        <v>4</v>
      </c>
      <c r="C4431">
        <v>13</v>
      </c>
      <c r="D4431" s="2">
        <v>1.32654E-6</v>
      </c>
      <c r="E4431">
        <f t="shared" si="415"/>
        <v>1.6689883702373608E-6</v>
      </c>
      <c r="F4431">
        <v>791.90039999999999</v>
      </c>
      <c r="G4431" s="4">
        <f t="shared" si="414"/>
        <v>0.79190039999999995</v>
      </c>
      <c r="H4431" s="6">
        <f t="shared" si="417"/>
        <v>1.321672557986314E-6</v>
      </c>
      <c r="J4431">
        <v>7</v>
      </c>
      <c r="K4431">
        <v>4</v>
      </c>
      <c r="L4431">
        <v>13</v>
      </c>
      <c r="M4431" s="2">
        <v>1.36401E-6</v>
      </c>
      <c r="N4431">
        <f t="shared" si="416"/>
        <v>1.7030778974745113E-6</v>
      </c>
      <c r="O4431">
        <v>791.90039999999999</v>
      </c>
      <c r="P4431" s="4">
        <f t="shared" si="418"/>
        <v>0.79190039999999995</v>
      </c>
      <c r="Q4431" s="6">
        <f t="shared" si="419"/>
        <v>1.3486680682412243E-6</v>
      </c>
    </row>
    <row r="4432" spans="1:17" x14ac:dyDescent="0.3">
      <c r="A4432">
        <v>7</v>
      </c>
      <c r="B4432">
        <v>4</v>
      </c>
      <c r="C4432">
        <v>14</v>
      </c>
      <c r="D4432" s="2">
        <v>3.4148700000000001E-6</v>
      </c>
      <c r="E4432">
        <f t="shared" si="415"/>
        <v>4.2964240172723451E-6</v>
      </c>
      <c r="F4432">
        <v>786.43680000000006</v>
      </c>
      <c r="G4432" s="4">
        <f t="shared" si="414"/>
        <v>0.78643680000000005</v>
      </c>
      <c r="H4432" s="6">
        <f t="shared" si="417"/>
        <v>3.3788659555868081E-6</v>
      </c>
      <c r="J4432">
        <v>7</v>
      </c>
      <c r="K4432">
        <v>4</v>
      </c>
      <c r="L4432">
        <v>14</v>
      </c>
      <c r="M4432" s="2">
        <v>3.4600700000000001E-6</v>
      </c>
      <c r="N4432">
        <f t="shared" si="416"/>
        <v>4.3201800138669306E-6</v>
      </c>
      <c r="O4432">
        <v>786.43680000000006</v>
      </c>
      <c r="P4432" s="4">
        <f t="shared" si="418"/>
        <v>0.78643680000000005</v>
      </c>
      <c r="Q4432" s="6">
        <f t="shared" si="419"/>
        <v>3.3975485455294645E-6</v>
      </c>
    </row>
    <row r="4433" spans="1:17" x14ac:dyDescent="0.3">
      <c r="A4433">
        <v>7</v>
      </c>
      <c r="B4433">
        <v>4</v>
      </c>
      <c r="C4433">
        <v>15</v>
      </c>
      <c r="D4433" s="2">
        <v>5.6439000000000003E-6</v>
      </c>
      <c r="E4433">
        <f t="shared" si="415"/>
        <v>7.1008815887818247E-6</v>
      </c>
      <c r="F4433">
        <v>730.08719999999994</v>
      </c>
      <c r="G4433" s="4">
        <f t="shared" si="414"/>
        <v>0.73008719999999994</v>
      </c>
      <c r="H4433" s="6">
        <f t="shared" si="417"/>
        <v>5.184262756685273E-6</v>
      </c>
      <c r="J4433">
        <v>7</v>
      </c>
      <c r="K4433">
        <v>4</v>
      </c>
      <c r="L4433">
        <v>15</v>
      </c>
      <c r="M4433" s="2">
        <v>5.7514999999999999E-6</v>
      </c>
      <c r="N4433">
        <f t="shared" si="416"/>
        <v>7.1812175331006749E-6</v>
      </c>
      <c r="O4433">
        <v>730.08719999999994</v>
      </c>
      <c r="P4433" s="4">
        <f t="shared" si="418"/>
        <v>0.73008719999999994</v>
      </c>
      <c r="Q4433" s="6">
        <f t="shared" si="419"/>
        <v>5.2429150013323782E-6</v>
      </c>
    </row>
    <row r="4434" spans="1:17" x14ac:dyDescent="0.3">
      <c r="A4434">
        <v>7</v>
      </c>
      <c r="B4434">
        <v>4</v>
      </c>
      <c r="C4434">
        <v>16</v>
      </c>
      <c r="D4434" s="2">
        <v>6.4255499999999998E-6</v>
      </c>
      <c r="E4434">
        <f t="shared" si="415"/>
        <v>8.0843157555585771E-6</v>
      </c>
      <c r="F4434">
        <v>632.39039999999989</v>
      </c>
      <c r="G4434" s="4">
        <f t="shared" si="414"/>
        <v>0.63239039999999991</v>
      </c>
      <c r="H4434" s="6">
        <f t="shared" si="417"/>
        <v>5.1124436743839899E-6</v>
      </c>
      <c r="J4434">
        <v>7</v>
      </c>
      <c r="K4434">
        <v>4</v>
      </c>
      <c r="L4434">
        <v>16</v>
      </c>
      <c r="M4434" s="2">
        <v>6.4652000000000004E-6</v>
      </c>
      <c r="N4434">
        <f t="shared" si="416"/>
        <v>8.0723302781887314E-6</v>
      </c>
      <c r="O4434">
        <v>632.39039999999989</v>
      </c>
      <c r="P4434" s="4">
        <f t="shared" si="418"/>
        <v>0.63239039999999991</v>
      </c>
      <c r="Q4434" s="6">
        <f t="shared" si="419"/>
        <v>5.1048641735558827E-6</v>
      </c>
    </row>
    <row r="4435" spans="1:17" x14ac:dyDescent="0.3">
      <c r="A4435">
        <v>7</v>
      </c>
      <c r="B4435">
        <v>4</v>
      </c>
      <c r="C4435">
        <v>17</v>
      </c>
      <c r="D4435" s="2">
        <v>4.1473799999999998E-6</v>
      </c>
      <c r="E4435">
        <f t="shared" si="415"/>
        <v>5.2180326163968108E-6</v>
      </c>
      <c r="F4435">
        <v>487.74720000000002</v>
      </c>
      <c r="G4435" s="4">
        <f t="shared" si="414"/>
        <v>0.48774720000000005</v>
      </c>
      <c r="H4435" s="6">
        <f t="shared" si="417"/>
        <v>2.5450807981562187E-6</v>
      </c>
      <c r="J4435">
        <v>7</v>
      </c>
      <c r="K4435">
        <v>4</v>
      </c>
      <c r="L4435">
        <v>17</v>
      </c>
      <c r="M4435" s="2">
        <v>4.1750400000000001E-6</v>
      </c>
      <c r="N4435">
        <f t="shared" si="416"/>
        <v>5.2128784576887146E-6</v>
      </c>
      <c r="O4435">
        <v>487.74720000000002</v>
      </c>
      <c r="P4435" s="4">
        <f t="shared" si="418"/>
        <v>0.48774720000000005</v>
      </c>
      <c r="Q4435" s="6">
        <f t="shared" si="419"/>
        <v>2.5425668716779891E-6</v>
      </c>
    </row>
    <row r="4436" spans="1:17" x14ac:dyDescent="0.3">
      <c r="A4436">
        <v>7</v>
      </c>
      <c r="B4436">
        <v>4</v>
      </c>
      <c r="C4436">
        <v>18</v>
      </c>
      <c r="D4436" s="2">
        <v>1.55863E-6</v>
      </c>
      <c r="E4436">
        <f t="shared" si="415"/>
        <v>1.960992765768886E-6</v>
      </c>
      <c r="F4436">
        <v>306.71640000000002</v>
      </c>
      <c r="G4436" s="4">
        <f t="shared" si="414"/>
        <v>0.3067164</v>
      </c>
      <c r="H4436" s="6">
        <f t="shared" si="417"/>
        <v>6.0146864154267595E-7</v>
      </c>
      <c r="J4436">
        <v>7</v>
      </c>
      <c r="K4436">
        <v>4</v>
      </c>
      <c r="L4436">
        <v>18</v>
      </c>
      <c r="M4436" s="2">
        <v>1.55863E-6</v>
      </c>
      <c r="N4436">
        <f t="shared" si="416"/>
        <v>1.94607686405576E-6</v>
      </c>
      <c r="O4436">
        <v>306.71640000000002</v>
      </c>
      <c r="P4436" s="4">
        <f t="shared" si="418"/>
        <v>0.3067164</v>
      </c>
      <c r="Q4436" s="6">
        <f t="shared" si="419"/>
        <v>5.9689368986647207E-7</v>
      </c>
    </row>
    <row r="4437" spans="1:17" x14ac:dyDescent="0.3">
      <c r="A4437">
        <v>7</v>
      </c>
      <c r="B4437">
        <v>4</v>
      </c>
      <c r="C4437">
        <v>19</v>
      </c>
      <c r="D4437" s="2">
        <v>3.7865200000000002E-7</v>
      </c>
      <c r="E4437">
        <f t="shared" si="415"/>
        <v>4.7640160445001071E-7</v>
      </c>
      <c r="F4437">
        <v>130.56479999999999</v>
      </c>
      <c r="G4437" s="4">
        <f t="shared" si="414"/>
        <v>0.13056479999999998</v>
      </c>
      <c r="H4437" s="6">
        <f t="shared" si="417"/>
        <v>6.2201280204694749E-8</v>
      </c>
      <c r="J4437">
        <v>7</v>
      </c>
      <c r="K4437">
        <v>4</v>
      </c>
      <c r="L4437">
        <v>19</v>
      </c>
      <c r="M4437" s="2">
        <v>3.7865200000000002E-7</v>
      </c>
      <c r="N4437">
        <f t="shared" si="416"/>
        <v>4.7277795033358895E-7</v>
      </c>
      <c r="O4437">
        <v>130.56479999999999</v>
      </c>
      <c r="P4437" s="4">
        <f t="shared" si="418"/>
        <v>0.13056479999999998</v>
      </c>
      <c r="Q4437" s="6">
        <f t="shared" si="419"/>
        <v>6.1728158529714962E-8</v>
      </c>
    </row>
    <row r="4438" spans="1:17" x14ac:dyDescent="0.3">
      <c r="A4438">
        <v>7</v>
      </c>
      <c r="B4438">
        <v>4</v>
      </c>
      <c r="C4438">
        <v>20</v>
      </c>
      <c r="D4438" s="2">
        <v>1.53575E-7</v>
      </c>
      <c r="E4438">
        <f t="shared" si="415"/>
        <v>1.9322062580789325E-7</v>
      </c>
      <c r="F4438">
        <v>26.200799999999997</v>
      </c>
      <c r="G4438" s="4">
        <f t="shared" si="414"/>
        <v>2.6200799999999996E-2</v>
      </c>
      <c r="H4438" s="6">
        <f t="shared" si="417"/>
        <v>5.0625349726674489E-9</v>
      </c>
      <c r="J4438">
        <v>7</v>
      </c>
      <c r="K4438">
        <v>4</v>
      </c>
      <c r="L4438">
        <v>20</v>
      </c>
      <c r="M4438" s="2">
        <v>1.53575E-7</v>
      </c>
      <c r="N4438">
        <f t="shared" si="416"/>
        <v>1.9175093152150503E-7</v>
      </c>
      <c r="O4438">
        <v>26.200799999999997</v>
      </c>
      <c r="P4438" s="4">
        <f t="shared" si="418"/>
        <v>2.6200799999999996E-2</v>
      </c>
      <c r="Q4438" s="6">
        <f t="shared" si="419"/>
        <v>5.0240278066086484E-9</v>
      </c>
    </row>
    <row r="4439" spans="1:17" x14ac:dyDescent="0.3">
      <c r="A4439">
        <v>7</v>
      </c>
      <c r="B4439">
        <v>4</v>
      </c>
      <c r="C4439">
        <v>21</v>
      </c>
      <c r="D4439" s="2">
        <v>4.2215800000000001E-8</v>
      </c>
      <c r="E4439">
        <f t="shared" si="415"/>
        <v>5.3113874621395799E-8</v>
      </c>
      <c r="F4439">
        <v>0</v>
      </c>
      <c r="G4439" s="4">
        <f t="shared" si="414"/>
        <v>0</v>
      </c>
      <c r="H4439" s="6">
        <f t="shared" si="417"/>
        <v>0</v>
      </c>
      <c r="J4439">
        <v>7</v>
      </c>
      <c r="K4439">
        <v>4</v>
      </c>
      <c r="L4439">
        <v>21</v>
      </c>
      <c r="M4439" s="2">
        <v>4.2215800000000001E-8</v>
      </c>
      <c r="N4439">
        <f t="shared" si="416"/>
        <v>5.2709874490806134E-8</v>
      </c>
      <c r="O4439">
        <v>0</v>
      </c>
      <c r="P4439" s="4">
        <f t="shared" si="418"/>
        <v>0</v>
      </c>
      <c r="Q4439" s="6">
        <f t="shared" si="419"/>
        <v>0</v>
      </c>
    </row>
    <row r="4440" spans="1:17" x14ac:dyDescent="0.3">
      <c r="A4440">
        <v>7</v>
      </c>
      <c r="B4440">
        <v>4</v>
      </c>
      <c r="C4440">
        <v>22</v>
      </c>
      <c r="D4440" s="2">
        <v>1.00897E-8</v>
      </c>
      <c r="E4440">
        <f t="shared" si="415"/>
        <v>1.2694371793676708E-8</v>
      </c>
      <c r="F4440">
        <v>0</v>
      </c>
      <c r="G4440" s="4">
        <f t="shared" si="414"/>
        <v>0</v>
      </c>
      <c r="H4440" s="6">
        <f t="shared" si="417"/>
        <v>0</v>
      </c>
      <c r="J4440">
        <v>7</v>
      </c>
      <c r="K4440">
        <v>4</v>
      </c>
      <c r="L4440">
        <v>22</v>
      </c>
      <c r="M4440" s="2">
        <v>1.00897E-8</v>
      </c>
      <c r="N4440">
        <f t="shared" si="416"/>
        <v>1.2597814577714661E-8</v>
      </c>
      <c r="O4440">
        <v>0</v>
      </c>
      <c r="P4440" s="4">
        <f t="shared" si="418"/>
        <v>0</v>
      </c>
      <c r="Q4440" s="6">
        <f t="shared" si="419"/>
        <v>0</v>
      </c>
    </row>
    <row r="4441" spans="1:17" x14ac:dyDescent="0.3">
      <c r="A4441">
        <v>7</v>
      </c>
      <c r="B4441">
        <v>4</v>
      </c>
      <c r="C4441">
        <v>23</v>
      </c>
      <c r="D4441" s="2">
        <v>9.8500400000000004E-10</v>
      </c>
      <c r="E4441">
        <f t="shared" si="415"/>
        <v>1.2392843190836926E-9</v>
      </c>
      <c r="F4441">
        <v>0</v>
      </c>
      <c r="G4441" s="4">
        <f t="shared" si="414"/>
        <v>0</v>
      </c>
      <c r="H4441" s="6">
        <f t="shared" si="417"/>
        <v>0</v>
      </c>
      <c r="J4441">
        <v>7</v>
      </c>
      <c r="K4441">
        <v>4</v>
      </c>
      <c r="L4441">
        <v>23</v>
      </c>
      <c r="M4441" s="2">
        <v>9.8500400000000004E-10</v>
      </c>
      <c r="N4441">
        <f t="shared" si="416"/>
        <v>1.2298579492261666E-9</v>
      </c>
      <c r="O4441">
        <v>0</v>
      </c>
      <c r="P4441" s="4">
        <f t="shared" si="418"/>
        <v>0</v>
      </c>
      <c r="Q4441" s="6">
        <f t="shared" si="419"/>
        <v>0</v>
      </c>
    </row>
    <row r="4442" spans="1:17" x14ac:dyDescent="0.3">
      <c r="A4442">
        <v>7</v>
      </c>
      <c r="B4442">
        <v>5</v>
      </c>
      <c r="C4442">
        <v>0</v>
      </c>
      <c r="D4442" s="2">
        <v>0</v>
      </c>
      <c r="E4442">
        <f t="shared" si="415"/>
        <v>0</v>
      </c>
      <c r="F4442">
        <v>0</v>
      </c>
      <c r="G4442" s="4">
        <f t="shared" si="414"/>
        <v>0</v>
      </c>
      <c r="H4442" s="6">
        <f t="shared" si="417"/>
        <v>0</v>
      </c>
      <c r="J4442">
        <v>7</v>
      </c>
      <c r="K4442">
        <v>5</v>
      </c>
      <c r="L4442">
        <v>0</v>
      </c>
      <c r="M4442" s="2">
        <v>0</v>
      </c>
      <c r="N4442">
        <f t="shared" si="416"/>
        <v>0</v>
      </c>
      <c r="O4442">
        <v>0</v>
      </c>
      <c r="P4442" s="4">
        <f t="shared" si="418"/>
        <v>0</v>
      </c>
      <c r="Q4442" s="6">
        <f t="shared" si="419"/>
        <v>0</v>
      </c>
    </row>
    <row r="4443" spans="1:17" x14ac:dyDescent="0.3">
      <c r="A4443">
        <v>7</v>
      </c>
      <c r="B4443">
        <v>5</v>
      </c>
      <c r="C4443">
        <v>1</v>
      </c>
      <c r="D4443" s="2">
        <v>0</v>
      </c>
      <c r="E4443">
        <f t="shared" si="415"/>
        <v>0</v>
      </c>
      <c r="F4443">
        <v>0</v>
      </c>
      <c r="G4443" s="4">
        <f t="shared" si="414"/>
        <v>0</v>
      </c>
      <c r="H4443" s="6">
        <f t="shared" si="417"/>
        <v>0</v>
      </c>
      <c r="J4443">
        <v>7</v>
      </c>
      <c r="K4443">
        <v>5</v>
      </c>
      <c r="L4443">
        <v>1</v>
      </c>
      <c r="M4443" s="2">
        <v>0</v>
      </c>
      <c r="N4443">
        <f t="shared" si="416"/>
        <v>0</v>
      </c>
      <c r="O4443">
        <v>0</v>
      </c>
      <c r="P4443" s="4">
        <f t="shared" si="418"/>
        <v>0</v>
      </c>
      <c r="Q4443" s="6">
        <f t="shared" si="419"/>
        <v>0</v>
      </c>
    </row>
    <row r="4444" spans="1:17" x14ac:dyDescent="0.3">
      <c r="A4444">
        <v>7</v>
      </c>
      <c r="B4444">
        <v>5</v>
      </c>
      <c r="C4444">
        <v>2</v>
      </c>
      <c r="D4444" s="2">
        <v>0</v>
      </c>
      <c r="E4444">
        <f t="shared" si="415"/>
        <v>0</v>
      </c>
      <c r="F4444">
        <v>0</v>
      </c>
      <c r="G4444" s="4">
        <f t="shared" ref="G4444:G4507" si="420">F4444/1000</f>
        <v>0</v>
      </c>
      <c r="H4444" s="6">
        <f t="shared" si="417"/>
        <v>0</v>
      </c>
      <c r="J4444">
        <v>7</v>
      </c>
      <c r="K4444">
        <v>5</v>
      </c>
      <c r="L4444">
        <v>2</v>
      </c>
      <c r="M4444" s="2">
        <v>0</v>
      </c>
      <c r="N4444">
        <f t="shared" si="416"/>
        <v>0</v>
      </c>
      <c r="O4444">
        <v>0</v>
      </c>
      <c r="P4444" s="4">
        <f t="shared" si="418"/>
        <v>0</v>
      </c>
      <c r="Q4444" s="6">
        <f t="shared" si="419"/>
        <v>0</v>
      </c>
    </row>
    <row r="4445" spans="1:17" x14ac:dyDescent="0.3">
      <c r="A4445">
        <v>7</v>
      </c>
      <c r="B4445">
        <v>5</v>
      </c>
      <c r="C4445">
        <v>3</v>
      </c>
      <c r="D4445" s="2">
        <v>0</v>
      </c>
      <c r="E4445">
        <f t="shared" si="415"/>
        <v>0</v>
      </c>
      <c r="F4445">
        <v>0</v>
      </c>
      <c r="G4445" s="4">
        <f t="shared" si="420"/>
        <v>0</v>
      </c>
      <c r="H4445" s="6">
        <f t="shared" si="417"/>
        <v>0</v>
      </c>
      <c r="J4445">
        <v>7</v>
      </c>
      <c r="K4445">
        <v>5</v>
      </c>
      <c r="L4445">
        <v>3</v>
      </c>
      <c r="M4445" s="2">
        <v>0</v>
      </c>
      <c r="N4445">
        <f t="shared" si="416"/>
        <v>0</v>
      </c>
      <c r="O4445">
        <v>0</v>
      </c>
      <c r="P4445" s="4">
        <f t="shared" si="418"/>
        <v>0</v>
      </c>
      <c r="Q4445" s="6">
        <f t="shared" si="419"/>
        <v>0</v>
      </c>
    </row>
    <row r="4446" spans="1:17" x14ac:dyDescent="0.3">
      <c r="A4446">
        <v>7</v>
      </c>
      <c r="B4446">
        <v>5</v>
      </c>
      <c r="C4446">
        <v>4</v>
      </c>
      <c r="D4446" s="2">
        <v>0</v>
      </c>
      <c r="E4446">
        <f t="shared" si="415"/>
        <v>0</v>
      </c>
      <c r="F4446">
        <v>0</v>
      </c>
      <c r="G4446" s="4">
        <f t="shared" si="420"/>
        <v>0</v>
      </c>
      <c r="H4446" s="6">
        <f t="shared" si="417"/>
        <v>0</v>
      </c>
      <c r="J4446">
        <v>7</v>
      </c>
      <c r="K4446">
        <v>5</v>
      </c>
      <c r="L4446">
        <v>4</v>
      </c>
      <c r="M4446" s="2">
        <v>0</v>
      </c>
      <c r="N4446">
        <f t="shared" si="416"/>
        <v>0</v>
      </c>
      <c r="O4446">
        <v>0</v>
      </c>
      <c r="P4446" s="4">
        <f t="shared" si="418"/>
        <v>0</v>
      </c>
      <c r="Q4446" s="6">
        <f t="shared" si="419"/>
        <v>0</v>
      </c>
    </row>
    <row r="4447" spans="1:17" x14ac:dyDescent="0.3">
      <c r="A4447">
        <v>7</v>
      </c>
      <c r="B4447">
        <v>5</v>
      </c>
      <c r="C4447">
        <v>5</v>
      </c>
      <c r="D4447" s="2">
        <v>0</v>
      </c>
      <c r="E4447">
        <f t="shared" si="415"/>
        <v>0</v>
      </c>
      <c r="F4447">
        <v>0</v>
      </c>
      <c r="G4447" s="4">
        <f t="shared" si="420"/>
        <v>0</v>
      </c>
      <c r="H4447" s="6">
        <f t="shared" si="417"/>
        <v>0</v>
      </c>
      <c r="J4447">
        <v>7</v>
      </c>
      <c r="K4447">
        <v>5</v>
      </c>
      <c r="L4447">
        <v>5</v>
      </c>
      <c r="M4447" s="2">
        <v>0</v>
      </c>
      <c r="N4447">
        <f t="shared" si="416"/>
        <v>0</v>
      </c>
      <c r="O4447">
        <v>0</v>
      </c>
      <c r="P4447" s="4">
        <f t="shared" si="418"/>
        <v>0</v>
      </c>
      <c r="Q4447" s="6">
        <f t="shared" si="419"/>
        <v>0</v>
      </c>
    </row>
    <row r="4448" spans="1:17" x14ac:dyDescent="0.3">
      <c r="A4448">
        <v>7</v>
      </c>
      <c r="B4448">
        <v>5</v>
      </c>
      <c r="C4448">
        <v>6</v>
      </c>
      <c r="D4448" s="2">
        <v>0</v>
      </c>
      <c r="E4448">
        <f t="shared" si="415"/>
        <v>0</v>
      </c>
      <c r="F4448">
        <v>0</v>
      </c>
      <c r="G4448" s="4">
        <f t="shared" si="420"/>
        <v>0</v>
      </c>
      <c r="H4448" s="6">
        <f t="shared" si="417"/>
        <v>0</v>
      </c>
      <c r="J4448">
        <v>7</v>
      </c>
      <c r="K4448">
        <v>5</v>
      </c>
      <c r="L4448">
        <v>6</v>
      </c>
      <c r="M4448" s="2">
        <v>0</v>
      </c>
      <c r="N4448">
        <f t="shared" si="416"/>
        <v>0</v>
      </c>
      <c r="O4448">
        <v>0</v>
      </c>
      <c r="P4448" s="4">
        <f t="shared" si="418"/>
        <v>0</v>
      </c>
      <c r="Q4448" s="6">
        <f t="shared" si="419"/>
        <v>0</v>
      </c>
    </row>
    <row r="4449" spans="1:17" x14ac:dyDescent="0.3">
      <c r="A4449">
        <v>7</v>
      </c>
      <c r="B4449">
        <v>5</v>
      </c>
      <c r="C4449">
        <v>7</v>
      </c>
      <c r="D4449" s="2">
        <v>0</v>
      </c>
      <c r="E4449">
        <f t="shared" si="415"/>
        <v>0</v>
      </c>
      <c r="F4449">
        <v>56.776800000000001</v>
      </c>
      <c r="G4449" s="4">
        <f t="shared" si="420"/>
        <v>5.6776800000000002E-2</v>
      </c>
      <c r="H4449" s="6">
        <f t="shared" si="417"/>
        <v>0</v>
      </c>
      <c r="J4449">
        <v>7</v>
      </c>
      <c r="K4449">
        <v>5</v>
      </c>
      <c r="L4449">
        <v>7</v>
      </c>
      <c r="M4449" s="2">
        <v>0</v>
      </c>
      <c r="N4449">
        <f t="shared" si="416"/>
        <v>0</v>
      </c>
      <c r="O4449">
        <v>56.776800000000001</v>
      </c>
      <c r="P4449" s="4">
        <f t="shared" si="418"/>
        <v>5.6776800000000002E-2</v>
      </c>
      <c r="Q4449" s="6">
        <f t="shared" si="419"/>
        <v>0</v>
      </c>
    </row>
    <row r="4450" spans="1:17" x14ac:dyDescent="0.3">
      <c r="A4450">
        <v>7</v>
      </c>
      <c r="B4450">
        <v>5</v>
      </c>
      <c r="C4450">
        <v>8</v>
      </c>
      <c r="D4450" s="2">
        <v>2.8579100000000001E-9</v>
      </c>
      <c r="E4450">
        <f t="shared" si="415"/>
        <v>3.5956839244840384E-9</v>
      </c>
      <c r="F4450">
        <v>208.80479999999997</v>
      </c>
      <c r="G4450" s="4">
        <f t="shared" si="420"/>
        <v>0.20880479999999998</v>
      </c>
      <c r="H4450" s="6">
        <f t="shared" si="417"/>
        <v>7.5079606271510472E-10</v>
      </c>
      <c r="J4450">
        <v>7</v>
      </c>
      <c r="K4450">
        <v>5</v>
      </c>
      <c r="L4450">
        <v>8</v>
      </c>
      <c r="M4450" s="2">
        <v>2.9056900000000001E-9</v>
      </c>
      <c r="N4450">
        <f t="shared" si="416"/>
        <v>3.6279913020525602E-9</v>
      </c>
      <c r="O4450">
        <v>208.80479999999997</v>
      </c>
      <c r="P4450" s="4">
        <f t="shared" si="418"/>
        <v>0.20880479999999998</v>
      </c>
      <c r="Q4450" s="6">
        <f t="shared" si="419"/>
        <v>7.5754199822682438E-10</v>
      </c>
    </row>
    <row r="4451" spans="1:17" x14ac:dyDescent="0.3">
      <c r="A4451">
        <v>7</v>
      </c>
      <c r="B4451">
        <v>5</v>
      </c>
      <c r="C4451">
        <v>9</v>
      </c>
      <c r="D4451" s="2">
        <v>5.2494900000000002E-8</v>
      </c>
      <c r="E4451">
        <f t="shared" si="415"/>
        <v>6.6046540320512947E-8</v>
      </c>
      <c r="F4451">
        <v>398.99880000000002</v>
      </c>
      <c r="G4451" s="4">
        <f t="shared" si="420"/>
        <v>0.39899880000000004</v>
      </c>
      <c r="H4451" s="6">
        <f t="shared" si="417"/>
        <v>2.6352490332036284E-8</v>
      </c>
      <c r="J4451">
        <v>7</v>
      </c>
      <c r="K4451">
        <v>5</v>
      </c>
      <c r="L4451">
        <v>9</v>
      </c>
      <c r="M4451" s="2">
        <v>5.4182600000000001E-8</v>
      </c>
      <c r="N4451">
        <f t="shared" si="416"/>
        <v>6.7651401740238306E-8</v>
      </c>
      <c r="O4451">
        <v>398.99880000000002</v>
      </c>
      <c r="P4451" s="4">
        <f t="shared" si="418"/>
        <v>0.39899880000000004</v>
      </c>
      <c r="Q4451" s="6">
        <f t="shared" si="419"/>
        <v>2.6992828112672998E-8</v>
      </c>
    </row>
    <row r="4452" spans="1:17" x14ac:dyDescent="0.3">
      <c r="A4452">
        <v>7</v>
      </c>
      <c r="B4452">
        <v>5</v>
      </c>
      <c r="C4452">
        <v>10</v>
      </c>
      <c r="D4452" s="2">
        <v>5.6125099999999995E-7</v>
      </c>
      <c r="E4452">
        <f t="shared" si="415"/>
        <v>7.061388211317329E-7</v>
      </c>
      <c r="F4452">
        <v>577.10879999999997</v>
      </c>
      <c r="G4452" s="4">
        <f t="shared" si="420"/>
        <v>0.57710879999999998</v>
      </c>
      <c r="H4452" s="6">
        <f t="shared" si="417"/>
        <v>4.0751892769674898E-7</v>
      </c>
      <c r="J4452">
        <v>7</v>
      </c>
      <c r="K4452">
        <v>5</v>
      </c>
      <c r="L4452">
        <v>10</v>
      </c>
      <c r="M4452" s="2">
        <v>5.7785500000000003E-7</v>
      </c>
      <c r="N4452">
        <f t="shared" si="416"/>
        <v>7.214991667547406E-7</v>
      </c>
      <c r="O4452">
        <v>577.10879999999997</v>
      </c>
      <c r="P4452" s="4">
        <f t="shared" si="418"/>
        <v>0.57710879999999998</v>
      </c>
      <c r="Q4452" s="6">
        <f t="shared" si="419"/>
        <v>4.1638351832682822E-7</v>
      </c>
    </row>
    <row r="4453" spans="1:17" x14ac:dyDescent="0.3">
      <c r="A4453">
        <v>7</v>
      </c>
      <c r="B4453">
        <v>5</v>
      </c>
      <c r="C4453">
        <v>11</v>
      </c>
      <c r="D4453" s="2">
        <v>3.2164499999999999E-6</v>
      </c>
      <c r="E4453">
        <f t="shared" si="415"/>
        <v>4.0467815847618308E-6</v>
      </c>
      <c r="F4453">
        <v>698.36159999999995</v>
      </c>
      <c r="G4453" s="4">
        <f t="shared" si="420"/>
        <v>0.69836159999999992</v>
      </c>
      <c r="H4453" s="6">
        <f t="shared" si="417"/>
        <v>2.8261168623848074E-6</v>
      </c>
      <c r="J4453">
        <v>7</v>
      </c>
      <c r="K4453">
        <v>5</v>
      </c>
      <c r="L4453">
        <v>11</v>
      </c>
      <c r="M4453" s="2">
        <v>3.3021399999999999E-6</v>
      </c>
      <c r="N4453">
        <f t="shared" si="416"/>
        <v>4.1229915091285861E-6</v>
      </c>
      <c r="O4453">
        <v>698.36159999999995</v>
      </c>
      <c r="P4453" s="4">
        <f t="shared" si="418"/>
        <v>0.69836159999999992</v>
      </c>
      <c r="Q4453" s="6">
        <f t="shared" si="419"/>
        <v>2.8793389471014538E-6</v>
      </c>
    </row>
    <row r="4454" spans="1:17" x14ac:dyDescent="0.3">
      <c r="A4454">
        <v>7</v>
      </c>
      <c r="B4454">
        <v>5</v>
      </c>
      <c r="C4454">
        <v>12</v>
      </c>
      <c r="D4454" s="2">
        <v>1.02523E-5</v>
      </c>
      <c r="E4454">
        <f t="shared" si="415"/>
        <v>1.2898947237312479E-5</v>
      </c>
      <c r="F4454">
        <v>776.7299999999999</v>
      </c>
      <c r="G4454" s="4">
        <f t="shared" si="420"/>
        <v>0.77672999999999992</v>
      </c>
      <c r="H4454" s="6">
        <f t="shared" si="417"/>
        <v>1.0018999287637721E-5</v>
      </c>
      <c r="J4454">
        <v>7</v>
      </c>
      <c r="K4454">
        <v>5</v>
      </c>
      <c r="L4454">
        <v>12</v>
      </c>
      <c r="M4454" s="2">
        <v>1.05081E-5</v>
      </c>
      <c r="N4454">
        <f t="shared" si="416"/>
        <v>1.3120221152668904E-5</v>
      </c>
      <c r="O4454">
        <v>776.7299999999999</v>
      </c>
      <c r="P4454" s="4">
        <f t="shared" si="418"/>
        <v>0.77672999999999992</v>
      </c>
      <c r="Q4454" s="6">
        <f t="shared" si="419"/>
        <v>1.0190869375912517E-5</v>
      </c>
    </row>
    <row r="4455" spans="1:17" x14ac:dyDescent="0.3">
      <c r="A4455">
        <v>7</v>
      </c>
      <c r="B4455">
        <v>5</v>
      </c>
      <c r="C4455">
        <v>13</v>
      </c>
      <c r="D4455" s="2">
        <v>2.2039300000000001E-5</v>
      </c>
      <c r="E4455">
        <f t="shared" si="415"/>
        <v>2.7728779673566021E-5</v>
      </c>
      <c r="F4455">
        <v>675.88560000000007</v>
      </c>
      <c r="G4455" s="4">
        <f t="shared" si="420"/>
        <v>0.67588560000000009</v>
      </c>
      <c r="H4455" s="6">
        <f t="shared" si="417"/>
        <v>1.8741482886935976E-5</v>
      </c>
      <c r="J4455">
        <v>7</v>
      </c>
      <c r="K4455">
        <v>5</v>
      </c>
      <c r="L4455">
        <v>13</v>
      </c>
      <c r="M4455" s="2">
        <v>2.2606300000000001E-5</v>
      </c>
      <c r="N4455">
        <f t="shared" si="416"/>
        <v>2.8225812034866346E-5</v>
      </c>
      <c r="O4455">
        <v>675.88560000000007</v>
      </c>
      <c r="P4455" s="4">
        <f t="shared" si="418"/>
        <v>0.67588560000000009</v>
      </c>
      <c r="Q4455" s="6">
        <f t="shared" si="419"/>
        <v>1.9077419902672864E-5</v>
      </c>
    </row>
    <row r="4456" spans="1:17" x14ac:dyDescent="0.3">
      <c r="A4456">
        <v>7</v>
      </c>
      <c r="B4456">
        <v>5</v>
      </c>
      <c r="C4456">
        <v>14</v>
      </c>
      <c r="D4456" s="2">
        <v>3.5716100000000002E-5</v>
      </c>
      <c r="E4456">
        <f t="shared" si="415"/>
        <v>4.4936266927672448E-5</v>
      </c>
      <c r="F4456">
        <v>793.86120000000005</v>
      </c>
      <c r="G4456" s="4">
        <f t="shared" si="420"/>
        <v>0.79386120000000004</v>
      </c>
      <c r="H4456" s="6">
        <f t="shared" si="417"/>
        <v>3.5673158786722366E-5</v>
      </c>
      <c r="J4456">
        <v>7</v>
      </c>
      <c r="K4456">
        <v>5</v>
      </c>
      <c r="L4456">
        <v>14</v>
      </c>
      <c r="M4456" s="2">
        <v>3.6165399999999998E-5</v>
      </c>
      <c r="N4456">
        <f t="shared" si="416"/>
        <v>4.5155455893523274E-5</v>
      </c>
      <c r="O4456">
        <v>793.86120000000005</v>
      </c>
      <c r="P4456" s="4">
        <f t="shared" si="418"/>
        <v>0.79386120000000004</v>
      </c>
      <c r="Q4456" s="6">
        <f t="shared" si="419"/>
        <v>3.5847164402179462E-5</v>
      </c>
    </row>
    <row r="4457" spans="1:17" x14ac:dyDescent="0.3">
      <c r="A4457">
        <v>7</v>
      </c>
      <c r="B4457">
        <v>5</v>
      </c>
      <c r="C4457">
        <v>15</v>
      </c>
      <c r="D4457" s="2">
        <v>6.6676599999999998E-5</v>
      </c>
      <c r="E4457">
        <f t="shared" si="415"/>
        <v>8.3889268297200547E-5</v>
      </c>
      <c r="F4457">
        <v>733.14</v>
      </c>
      <c r="G4457" s="4">
        <f t="shared" si="420"/>
        <v>0.73314000000000001</v>
      </c>
      <c r="H4457" s="6">
        <f t="shared" si="417"/>
        <v>6.1502578159409611E-5</v>
      </c>
      <c r="J4457">
        <v>7</v>
      </c>
      <c r="K4457">
        <v>5</v>
      </c>
      <c r="L4457">
        <v>15</v>
      </c>
      <c r="M4457" s="2">
        <v>6.7449900000000006E-5</v>
      </c>
      <c r="N4457">
        <f t="shared" si="416"/>
        <v>8.4216709464641788E-5</v>
      </c>
      <c r="O4457">
        <v>733.14</v>
      </c>
      <c r="P4457" s="4">
        <f t="shared" si="418"/>
        <v>0.73314000000000001</v>
      </c>
      <c r="Q4457" s="6">
        <f t="shared" si="419"/>
        <v>6.1742638376907481E-5</v>
      </c>
    </row>
    <row r="4458" spans="1:17" x14ac:dyDescent="0.3">
      <c r="A4458">
        <v>7</v>
      </c>
      <c r="B4458">
        <v>5</v>
      </c>
      <c r="C4458">
        <v>16</v>
      </c>
      <c r="D4458" s="2">
        <v>8.7700099999999997E-5</v>
      </c>
      <c r="E4458">
        <f t="shared" si="415"/>
        <v>1.1034001761624495E-4</v>
      </c>
      <c r="F4458">
        <v>632.346</v>
      </c>
      <c r="G4458" s="4">
        <f t="shared" si="420"/>
        <v>0.63234599999999996</v>
      </c>
      <c r="H4458" s="6">
        <f t="shared" si="417"/>
        <v>6.9773068779562027E-5</v>
      </c>
      <c r="J4458">
        <v>7</v>
      </c>
      <c r="K4458">
        <v>5</v>
      </c>
      <c r="L4458">
        <v>16</v>
      </c>
      <c r="M4458" s="2">
        <v>8.7700099999999997E-5</v>
      </c>
      <c r="N4458">
        <f t="shared" si="416"/>
        <v>1.0950073820302225E-4</v>
      </c>
      <c r="O4458">
        <v>632.346</v>
      </c>
      <c r="P4458" s="4">
        <f t="shared" si="418"/>
        <v>0.63234599999999996</v>
      </c>
      <c r="Q4458" s="6">
        <f t="shared" si="419"/>
        <v>6.9242353799728296E-5</v>
      </c>
    </row>
    <row r="4459" spans="1:17" x14ac:dyDescent="0.3">
      <c r="A4459">
        <v>7</v>
      </c>
      <c r="B4459">
        <v>5</v>
      </c>
      <c r="C4459">
        <v>17</v>
      </c>
      <c r="D4459" s="2">
        <v>6.2888300000000006E-5</v>
      </c>
      <c r="E4459">
        <f t="shared" si="415"/>
        <v>7.9123012742923871E-5</v>
      </c>
      <c r="F4459">
        <v>490.19040000000001</v>
      </c>
      <c r="G4459" s="4">
        <f t="shared" si="420"/>
        <v>0.49019040000000003</v>
      </c>
      <c r="H4459" s="6">
        <f t="shared" si="417"/>
        <v>3.878534126565895E-5</v>
      </c>
      <c r="J4459">
        <v>7</v>
      </c>
      <c r="K4459">
        <v>5</v>
      </c>
      <c r="L4459">
        <v>17</v>
      </c>
      <c r="M4459" s="2">
        <v>6.2888300000000006E-5</v>
      </c>
      <c r="N4459">
        <f t="shared" si="416"/>
        <v>7.8521179272693251E-5</v>
      </c>
      <c r="O4459">
        <v>490.19040000000001</v>
      </c>
      <c r="P4459" s="4">
        <f t="shared" si="418"/>
        <v>0.49019040000000003</v>
      </c>
      <c r="Q4459" s="6">
        <f t="shared" si="419"/>
        <v>3.8490328276153215E-5</v>
      </c>
    </row>
    <row r="4460" spans="1:17" x14ac:dyDescent="0.3">
      <c r="A4460">
        <v>7</v>
      </c>
      <c r="B4460">
        <v>5</v>
      </c>
      <c r="C4460">
        <v>18</v>
      </c>
      <c r="D4460" s="2">
        <v>3.3487E-5</v>
      </c>
      <c r="E4460">
        <f t="shared" si="415"/>
        <v>4.2131721285553773E-5</v>
      </c>
      <c r="F4460">
        <v>306.86520000000002</v>
      </c>
      <c r="G4460" s="4">
        <f t="shared" si="420"/>
        <v>0.3068652</v>
      </c>
      <c r="H4460" s="6">
        <f t="shared" si="417"/>
        <v>1.2928759078635715E-5</v>
      </c>
      <c r="J4460">
        <v>7</v>
      </c>
      <c r="K4460">
        <v>5</v>
      </c>
      <c r="L4460">
        <v>18</v>
      </c>
      <c r="M4460" s="2">
        <v>3.3487E-5</v>
      </c>
      <c r="N4460">
        <f t="shared" si="416"/>
        <v>4.1811254721540867E-5</v>
      </c>
      <c r="O4460">
        <v>306.86520000000002</v>
      </c>
      <c r="P4460" s="4">
        <f t="shared" si="418"/>
        <v>0.3068652</v>
      </c>
      <c r="Q4460" s="6">
        <f t="shared" si="419"/>
        <v>1.2830419042376583E-5</v>
      </c>
    </row>
    <row r="4461" spans="1:17" x14ac:dyDescent="0.3">
      <c r="A4461">
        <v>7</v>
      </c>
      <c r="B4461">
        <v>5</v>
      </c>
      <c r="C4461">
        <v>19</v>
      </c>
      <c r="D4461" s="2">
        <v>1.2645E-5</v>
      </c>
      <c r="E4461">
        <f t="shared" si="415"/>
        <v>1.5909326474626795E-5</v>
      </c>
      <c r="F4461">
        <v>133.02719999999999</v>
      </c>
      <c r="G4461" s="4">
        <f t="shared" si="420"/>
        <v>0.13302719999999998</v>
      </c>
      <c r="H4461" s="6">
        <f t="shared" si="417"/>
        <v>2.1163731548054733E-6</v>
      </c>
      <c r="J4461">
        <v>7</v>
      </c>
      <c r="K4461">
        <v>5</v>
      </c>
      <c r="L4461">
        <v>19</v>
      </c>
      <c r="M4461" s="2">
        <v>1.2645E-5</v>
      </c>
      <c r="N4461">
        <f t="shared" si="416"/>
        <v>1.5788315344876648E-5</v>
      </c>
      <c r="O4461">
        <v>133.02719999999999</v>
      </c>
      <c r="P4461" s="4">
        <f t="shared" si="418"/>
        <v>0.13302719999999998</v>
      </c>
      <c r="Q4461" s="6">
        <f t="shared" si="419"/>
        <v>2.1002753830459746E-6</v>
      </c>
    </row>
    <row r="4462" spans="1:17" x14ac:dyDescent="0.3">
      <c r="A4462">
        <v>7</v>
      </c>
      <c r="B4462">
        <v>5</v>
      </c>
      <c r="C4462">
        <v>20</v>
      </c>
      <c r="D4462" s="2">
        <v>4.6796900000000004E-6</v>
      </c>
      <c r="E4462">
        <f t="shared" si="415"/>
        <v>5.8877592732341857E-6</v>
      </c>
      <c r="F4462">
        <v>26.169599999999999</v>
      </c>
      <c r="G4462" s="4">
        <f t="shared" si="420"/>
        <v>2.6169599999999998E-2</v>
      </c>
      <c r="H4462" s="6">
        <f t="shared" si="417"/>
        <v>1.5408030507682934E-7</v>
      </c>
      <c r="J4462">
        <v>7</v>
      </c>
      <c r="K4462">
        <v>5</v>
      </c>
      <c r="L4462">
        <v>20</v>
      </c>
      <c r="M4462" s="2">
        <v>4.6796900000000004E-6</v>
      </c>
      <c r="N4462">
        <f t="shared" si="416"/>
        <v>5.8429752025516643E-6</v>
      </c>
      <c r="O4462">
        <v>26.169599999999999</v>
      </c>
      <c r="P4462" s="4">
        <f t="shared" si="418"/>
        <v>2.6169599999999998E-2</v>
      </c>
      <c r="Q4462" s="6">
        <f t="shared" si="419"/>
        <v>1.5290832386069603E-7</v>
      </c>
    </row>
    <row r="4463" spans="1:17" x14ac:dyDescent="0.3">
      <c r="A4463">
        <v>7</v>
      </c>
      <c r="B4463">
        <v>5</v>
      </c>
      <c r="C4463">
        <v>21</v>
      </c>
      <c r="D4463" s="2">
        <v>1.0947000000000001E-6</v>
      </c>
      <c r="E4463">
        <f t="shared" si="415"/>
        <v>1.3772985125958049E-6</v>
      </c>
      <c r="F4463">
        <v>0</v>
      </c>
      <c r="G4463" s="4">
        <f t="shared" si="420"/>
        <v>0</v>
      </c>
      <c r="H4463" s="6">
        <f t="shared" si="417"/>
        <v>0</v>
      </c>
      <c r="J4463">
        <v>7</v>
      </c>
      <c r="K4463">
        <v>5</v>
      </c>
      <c r="L4463">
        <v>21</v>
      </c>
      <c r="M4463" s="2">
        <v>1.0947000000000001E-6</v>
      </c>
      <c r="N4463">
        <f t="shared" si="416"/>
        <v>1.3668223652065216E-6</v>
      </c>
      <c r="O4463">
        <v>0</v>
      </c>
      <c r="P4463" s="4">
        <f t="shared" si="418"/>
        <v>0</v>
      </c>
      <c r="Q4463" s="6">
        <f t="shared" si="419"/>
        <v>0</v>
      </c>
    </row>
    <row r="4464" spans="1:17" x14ac:dyDescent="0.3">
      <c r="A4464">
        <v>7</v>
      </c>
      <c r="B4464">
        <v>5</v>
      </c>
      <c r="C4464">
        <v>22</v>
      </c>
      <c r="D4464" s="2">
        <v>6.6245499999999996E-8</v>
      </c>
      <c r="E4464">
        <f t="shared" si="415"/>
        <v>8.3346879159738181E-8</v>
      </c>
      <c r="F4464">
        <v>0</v>
      </c>
      <c r="G4464" s="4">
        <f t="shared" si="420"/>
        <v>0</v>
      </c>
      <c r="H4464" s="6">
        <f t="shared" si="417"/>
        <v>0</v>
      </c>
      <c r="J4464">
        <v>7</v>
      </c>
      <c r="K4464">
        <v>5</v>
      </c>
      <c r="L4464">
        <v>22</v>
      </c>
      <c r="M4464" s="2">
        <v>6.6245499999999996E-8</v>
      </c>
      <c r="N4464">
        <f t="shared" si="416"/>
        <v>8.2712917689128176E-8</v>
      </c>
      <c r="O4464">
        <v>0</v>
      </c>
      <c r="P4464" s="4">
        <f t="shared" si="418"/>
        <v>0</v>
      </c>
      <c r="Q4464" s="6">
        <f t="shared" si="419"/>
        <v>0</v>
      </c>
    </row>
    <row r="4465" spans="1:17" x14ac:dyDescent="0.3">
      <c r="A4465">
        <v>7</v>
      </c>
      <c r="B4465">
        <v>5</v>
      </c>
      <c r="C4465">
        <v>23</v>
      </c>
      <c r="D4465" s="2">
        <v>6.2459599999999998E-9</v>
      </c>
      <c r="E4465">
        <f t="shared" si="415"/>
        <v>7.8583643169205207E-9</v>
      </c>
      <c r="F4465">
        <v>0</v>
      </c>
      <c r="G4465" s="4">
        <f t="shared" si="420"/>
        <v>0</v>
      </c>
      <c r="H4465" s="6">
        <f t="shared" si="417"/>
        <v>0</v>
      </c>
      <c r="J4465">
        <v>7</v>
      </c>
      <c r="K4465">
        <v>5</v>
      </c>
      <c r="L4465">
        <v>23</v>
      </c>
      <c r="M4465" s="2">
        <v>6.2459599999999998E-9</v>
      </c>
      <c r="N4465">
        <f t="shared" si="416"/>
        <v>7.7985912306433951E-9</v>
      </c>
      <c r="O4465">
        <v>0</v>
      </c>
      <c r="P4465" s="4">
        <f t="shared" si="418"/>
        <v>0</v>
      </c>
      <c r="Q4465" s="6">
        <f t="shared" si="419"/>
        <v>0</v>
      </c>
    </row>
    <row r="4466" spans="1:17" x14ac:dyDescent="0.3">
      <c r="A4466">
        <v>7</v>
      </c>
      <c r="B4466">
        <v>6</v>
      </c>
      <c r="C4466">
        <v>0</v>
      </c>
      <c r="D4466" s="2">
        <v>0</v>
      </c>
      <c r="E4466">
        <f t="shared" si="415"/>
        <v>0</v>
      </c>
      <c r="F4466">
        <v>0</v>
      </c>
      <c r="G4466" s="4">
        <f t="shared" si="420"/>
        <v>0</v>
      </c>
      <c r="H4466" s="6">
        <f t="shared" si="417"/>
        <v>0</v>
      </c>
      <c r="J4466">
        <v>7</v>
      </c>
      <c r="K4466">
        <v>6</v>
      </c>
      <c r="L4466">
        <v>0</v>
      </c>
      <c r="M4466" s="2">
        <v>0</v>
      </c>
      <c r="N4466">
        <f t="shared" si="416"/>
        <v>0</v>
      </c>
      <c r="O4466">
        <v>0</v>
      </c>
      <c r="P4466" s="4">
        <f t="shared" si="418"/>
        <v>0</v>
      </c>
      <c r="Q4466" s="6">
        <f t="shared" si="419"/>
        <v>0</v>
      </c>
    </row>
    <row r="4467" spans="1:17" x14ac:dyDescent="0.3">
      <c r="A4467">
        <v>7</v>
      </c>
      <c r="B4467">
        <v>6</v>
      </c>
      <c r="C4467">
        <v>1</v>
      </c>
      <c r="D4467" s="2">
        <v>0</v>
      </c>
      <c r="E4467">
        <f t="shared" si="415"/>
        <v>0</v>
      </c>
      <c r="F4467">
        <v>0</v>
      </c>
      <c r="G4467" s="4">
        <f t="shared" si="420"/>
        <v>0</v>
      </c>
      <c r="H4467" s="6">
        <f t="shared" si="417"/>
        <v>0</v>
      </c>
      <c r="J4467">
        <v>7</v>
      </c>
      <c r="K4467">
        <v>6</v>
      </c>
      <c r="L4467">
        <v>1</v>
      </c>
      <c r="M4467" s="2">
        <v>0</v>
      </c>
      <c r="N4467">
        <f t="shared" si="416"/>
        <v>0</v>
      </c>
      <c r="O4467">
        <v>0</v>
      </c>
      <c r="P4467" s="4">
        <f t="shared" si="418"/>
        <v>0</v>
      </c>
      <c r="Q4467" s="6">
        <f t="shared" si="419"/>
        <v>0</v>
      </c>
    </row>
    <row r="4468" spans="1:17" x14ac:dyDescent="0.3">
      <c r="A4468">
        <v>7</v>
      </c>
      <c r="B4468">
        <v>6</v>
      </c>
      <c r="C4468">
        <v>2</v>
      </c>
      <c r="D4468" s="2">
        <v>0</v>
      </c>
      <c r="E4468">
        <f t="shared" si="415"/>
        <v>0</v>
      </c>
      <c r="F4468">
        <v>0</v>
      </c>
      <c r="G4468" s="4">
        <f t="shared" si="420"/>
        <v>0</v>
      </c>
      <c r="H4468" s="6">
        <f t="shared" si="417"/>
        <v>0</v>
      </c>
      <c r="J4468">
        <v>7</v>
      </c>
      <c r="K4468">
        <v>6</v>
      </c>
      <c r="L4468">
        <v>2</v>
      </c>
      <c r="M4468" s="2">
        <v>0</v>
      </c>
      <c r="N4468">
        <f t="shared" si="416"/>
        <v>0</v>
      </c>
      <c r="O4468">
        <v>0</v>
      </c>
      <c r="P4468" s="4">
        <f t="shared" si="418"/>
        <v>0</v>
      </c>
      <c r="Q4468" s="6">
        <f t="shared" si="419"/>
        <v>0</v>
      </c>
    </row>
    <row r="4469" spans="1:17" x14ac:dyDescent="0.3">
      <c r="A4469">
        <v>7</v>
      </c>
      <c r="B4469">
        <v>6</v>
      </c>
      <c r="C4469">
        <v>3</v>
      </c>
      <c r="D4469" s="2">
        <v>0</v>
      </c>
      <c r="E4469">
        <f t="shared" si="415"/>
        <v>0</v>
      </c>
      <c r="F4469">
        <v>0</v>
      </c>
      <c r="G4469" s="4">
        <f t="shared" si="420"/>
        <v>0</v>
      </c>
      <c r="H4469" s="6">
        <f t="shared" si="417"/>
        <v>0</v>
      </c>
      <c r="J4469">
        <v>7</v>
      </c>
      <c r="K4469">
        <v>6</v>
      </c>
      <c r="L4469">
        <v>3</v>
      </c>
      <c r="M4469" s="2">
        <v>0</v>
      </c>
      <c r="N4469">
        <f t="shared" si="416"/>
        <v>0</v>
      </c>
      <c r="O4469">
        <v>0</v>
      </c>
      <c r="P4469" s="4">
        <f t="shared" si="418"/>
        <v>0</v>
      </c>
      <c r="Q4469" s="6">
        <f t="shared" si="419"/>
        <v>0</v>
      </c>
    </row>
    <row r="4470" spans="1:17" x14ac:dyDescent="0.3">
      <c r="A4470">
        <v>7</v>
      </c>
      <c r="B4470">
        <v>6</v>
      </c>
      <c r="C4470">
        <v>4</v>
      </c>
      <c r="D4470" s="2">
        <v>0</v>
      </c>
      <c r="E4470">
        <f t="shared" si="415"/>
        <v>0</v>
      </c>
      <c r="F4470">
        <v>0</v>
      </c>
      <c r="G4470" s="4">
        <f t="shared" si="420"/>
        <v>0</v>
      </c>
      <c r="H4470" s="6">
        <f t="shared" si="417"/>
        <v>0</v>
      </c>
      <c r="J4470">
        <v>7</v>
      </c>
      <c r="K4470">
        <v>6</v>
      </c>
      <c r="L4470">
        <v>4</v>
      </c>
      <c r="M4470" s="2">
        <v>0</v>
      </c>
      <c r="N4470">
        <f t="shared" si="416"/>
        <v>0</v>
      </c>
      <c r="O4470">
        <v>0</v>
      </c>
      <c r="P4470" s="4">
        <f t="shared" si="418"/>
        <v>0</v>
      </c>
      <c r="Q4470" s="6">
        <f t="shared" si="419"/>
        <v>0</v>
      </c>
    </row>
    <row r="4471" spans="1:17" x14ac:dyDescent="0.3">
      <c r="A4471">
        <v>7</v>
      </c>
      <c r="B4471">
        <v>6</v>
      </c>
      <c r="C4471">
        <v>5</v>
      </c>
      <c r="D4471" s="2">
        <v>0</v>
      </c>
      <c r="E4471">
        <f t="shared" si="415"/>
        <v>0</v>
      </c>
      <c r="F4471">
        <v>0</v>
      </c>
      <c r="G4471" s="4">
        <f t="shared" si="420"/>
        <v>0</v>
      </c>
      <c r="H4471" s="6">
        <f t="shared" si="417"/>
        <v>0</v>
      </c>
      <c r="J4471">
        <v>7</v>
      </c>
      <c r="K4471">
        <v>6</v>
      </c>
      <c r="L4471">
        <v>5</v>
      </c>
      <c r="M4471" s="2">
        <v>0</v>
      </c>
      <c r="N4471">
        <f t="shared" si="416"/>
        <v>0</v>
      </c>
      <c r="O4471">
        <v>0</v>
      </c>
      <c r="P4471" s="4">
        <f t="shared" si="418"/>
        <v>0</v>
      </c>
      <c r="Q4471" s="6">
        <f t="shared" si="419"/>
        <v>0</v>
      </c>
    </row>
    <row r="4472" spans="1:17" x14ac:dyDescent="0.3">
      <c r="A4472">
        <v>7</v>
      </c>
      <c r="B4472">
        <v>6</v>
      </c>
      <c r="C4472">
        <v>6</v>
      </c>
      <c r="D4472" s="2">
        <v>1.5613E-9</v>
      </c>
      <c r="E4472">
        <f t="shared" si="415"/>
        <v>1.9643520304337535E-9</v>
      </c>
      <c r="F4472">
        <v>0</v>
      </c>
      <c r="G4472" s="4">
        <f t="shared" si="420"/>
        <v>0</v>
      </c>
      <c r="H4472" s="6">
        <f t="shared" si="417"/>
        <v>0</v>
      </c>
      <c r="J4472">
        <v>7</v>
      </c>
      <c r="K4472">
        <v>6</v>
      </c>
      <c r="L4472">
        <v>6</v>
      </c>
      <c r="M4472" s="2">
        <v>1.5613E-9</v>
      </c>
      <c r="N4472">
        <f t="shared" si="416"/>
        <v>1.9494105771416297E-9</v>
      </c>
      <c r="O4472">
        <v>0</v>
      </c>
      <c r="P4472" s="4">
        <f t="shared" si="418"/>
        <v>0</v>
      </c>
      <c r="Q4472" s="6">
        <f t="shared" si="419"/>
        <v>0</v>
      </c>
    </row>
    <row r="4473" spans="1:17" x14ac:dyDescent="0.3">
      <c r="A4473">
        <v>7</v>
      </c>
      <c r="B4473">
        <v>6</v>
      </c>
      <c r="C4473">
        <v>7</v>
      </c>
      <c r="D4473" s="2">
        <v>2.7438999999999998E-8</v>
      </c>
      <c r="E4473">
        <f t="shared" si="415"/>
        <v>3.4522420651426224E-8</v>
      </c>
      <c r="F4473">
        <v>58.985999999999997</v>
      </c>
      <c r="G4473" s="4">
        <f t="shared" si="420"/>
        <v>5.8985999999999997E-2</v>
      </c>
      <c r="H4473" s="6">
        <f t="shared" si="417"/>
        <v>2.0363395045450273E-9</v>
      </c>
      <c r="J4473">
        <v>7</v>
      </c>
      <c r="K4473">
        <v>6</v>
      </c>
      <c r="L4473">
        <v>7</v>
      </c>
      <c r="M4473" s="2">
        <v>2.7438999999999998E-8</v>
      </c>
      <c r="N4473">
        <f t="shared" si="416"/>
        <v>3.4259832720290252E-8</v>
      </c>
      <c r="O4473">
        <v>58.985999999999997</v>
      </c>
      <c r="P4473" s="4">
        <f t="shared" si="418"/>
        <v>5.8985999999999997E-2</v>
      </c>
      <c r="Q4473" s="6">
        <f t="shared" si="419"/>
        <v>2.0208504928390406E-9</v>
      </c>
    </row>
    <row r="4474" spans="1:17" x14ac:dyDescent="0.3">
      <c r="A4474">
        <v>7</v>
      </c>
      <c r="B4474">
        <v>6</v>
      </c>
      <c r="C4474">
        <v>8</v>
      </c>
      <c r="D4474" s="2">
        <v>3.7084299999999998E-7</v>
      </c>
      <c r="E4474">
        <f t="shared" si="415"/>
        <v>4.6657669891894221E-7</v>
      </c>
      <c r="F4474">
        <v>206.77679999999998</v>
      </c>
      <c r="G4474" s="4">
        <f t="shared" si="420"/>
        <v>0.20677679999999998</v>
      </c>
      <c r="H4474" s="6">
        <f t="shared" si="417"/>
        <v>9.6477236757022323E-8</v>
      </c>
      <c r="J4474">
        <v>7</v>
      </c>
      <c r="K4474">
        <v>6</v>
      </c>
      <c r="L4474">
        <v>8</v>
      </c>
      <c r="M4474" s="2">
        <v>3.7084299999999998E-7</v>
      </c>
      <c r="N4474">
        <f t="shared" si="416"/>
        <v>4.6302777599368046E-7</v>
      </c>
      <c r="O4474">
        <v>206.77679999999998</v>
      </c>
      <c r="P4474" s="4">
        <f t="shared" si="418"/>
        <v>0.20677679999999998</v>
      </c>
      <c r="Q4474" s="6">
        <f t="shared" si="419"/>
        <v>9.5743401831090065E-8</v>
      </c>
    </row>
    <row r="4475" spans="1:17" x14ac:dyDescent="0.3">
      <c r="A4475">
        <v>7</v>
      </c>
      <c r="B4475">
        <v>6</v>
      </c>
      <c r="C4475">
        <v>9</v>
      </c>
      <c r="D4475" s="2">
        <v>3.3473699999999999E-6</v>
      </c>
      <c r="E4475">
        <f t="shared" si="415"/>
        <v>4.2114987869807429E-6</v>
      </c>
      <c r="F4475">
        <v>316.39679999999998</v>
      </c>
      <c r="G4475" s="4">
        <f t="shared" si="420"/>
        <v>0.31639679999999998</v>
      </c>
      <c r="H4475" s="6">
        <f t="shared" si="417"/>
        <v>1.3325047394045886E-6</v>
      </c>
      <c r="J4475">
        <v>7</v>
      </c>
      <c r="K4475">
        <v>6</v>
      </c>
      <c r="L4475">
        <v>9</v>
      </c>
      <c r="M4475" s="2">
        <v>3.3912100000000001E-6</v>
      </c>
      <c r="N4475">
        <f t="shared" si="416"/>
        <v>4.2342026793751781E-6</v>
      </c>
      <c r="O4475">
        <v>316.39679999999998</v>
      </c>
      <c r="P4475" s="4">
        <f t="shared" si="418"/>
        <v>0.31639679999999998</v>
      </c>
      <c r="Q4475" s="6">
        <f t="shared" si="419"/>
        <v>1.3396881783057323E-6</v>
      </c>
    </row>
    <row r="4476" spans="1:17" x14ac:dyDescent="0.3">
      <c r="A4476">
        <v>7</v>
      </c>
      <c r="B4476">
        <v>6</v>
      </c>
      <c r="C4476">
        <v>10</v>
      </c>
      <c r="D4476" s="2">
        <v>2.57628E-5</v>
      </c>
      <c r="E4476">
        <f t="shared" si="415"/>
        <v>3.2413507006762768E-5</v>
      </c>
      <c r="F4476">
        <v>554.75760000000002</v>
      </c>
      <c r="G4476" s="4">
        <f t="shared" si="420"/>
        <v>0.55475760000000007</v>
      </c>
      <c r="H4476" s="6">
        <f t="shared" si="417"/>
        <v>1.7981639354654898E-5</v>
      </c>
      <c r="J4476">
        <v>7</v>
      </c>
      <c r="K4476">
        <v>6</v>
      </c>
      <c r="L4476">
        <v>10</v>
      </c>
      <c r="M4476" s="2">
        <v>2.60734E-5</v>
      </c>
      <c r="N4476">
        <f t="shared" si="416"/>
        <v>3.2554769577944387E-5</v>
      </c>
      <c r="O4476">
        <v>554.75760000000002</v>
      </c>
      <c r="P4476" s="4">
        <f t="shared" si="418"/>
        <v>0.55475760000000007</v>
      </c>
      <c r="Q4476" s="6">
        <f t="shared" si="419"/>
        <v>1.8060005839613444E-5</v>
      </c>
    </row>
    <row r="4477" spans="1:17" x14ac:dyDescent="0.3">
      <c r="A4477">
        <v>7</v>
      </c>
      <c r="B4477">
        <v>6</v>
      </c>
      <c r="C4477">
        <v>11</v>
      </c>
      <c r="D4477" s="2">
        <v>1.11906E-4</v>
      </c>
      <c r="E4477">
        <f t="shared" si="415"/>
        <v>1.407947084594374E-4</v>
      </c>
      <c r="F4477">
        <v>582.58079999999995</v>
      </c>
      <c r="G4477" s="4">
        <f t="shared" si="420"/>
        <v>0.5825807999999999</v>
      </c>
      <c r="H4477" s="6">
        <f t="shared" si="417"/>
        <v>8.2024293890065793E-5</v>
      </c>
      <c r="J4477">
        <v>7</v>
      </c>
      <c r="K4477">
        <v>6</v>
      </c>
      <c r="L4477">
        <v>11</v>
      </c>
      <c r="M4477" s="2">
        <v>1.14307E-4</v>
      </c>
      <c r="N4477">
        <f t="shared" si="416"/>
        <v>1.427216261073005E-4</v>
      </c>
      <c r="O4477">
        <v>582.58079999999995</v>
      </c>
      <c r="P4477" s="4">
        <f t="shared" si="418"/>
        <v>0.5825807999999999</v>
      </c>
      <c r="Q4477" s="6">
        <f t="shared" si="419"/>
        <v>8.3146879114892001E-5</v>
      </c>
    </row>
    <row r="4478" spans="1:17" x14ac:dyDescent="0.3">
      <c r="A4478">
        <v>7</v>
      </c>
      <c r="B4478">
        <v>6</v>
      </c>
      <c r="C4478">
        <v>12</v>
      </c>
      <c r="D4478" s="2">
        <v>3.2236E-4</v>
      </c>
      <c r="E4478">
        <f t="shared" si="415"/>
        <v>4.0557773684149419E-4</v>
      </c>
      <c r="F4478">
        <v>633.08640000000003</v>
      </c>
      <c r="G4478" s="4">
        <f t="shared" si="420"/>
        <v>0.63308640000000005</v>
      </c>
      <c r="H4478" s="6">
        <f t="shared" si="417"/>
        <v>2.5676574933712897E-4</v>
      </c>
      <c r="J4478">
        <v>7</v>
      </c>
      <c r="K4478">
        <v>6</v>
      </c>
      <c r="L4478">
        <v>12</v>
      </c>
      <c r="M4478" s="2">
        <v>3.27731E-4</v>
      </c>
      <c r="N4478">
        <f t="shared" si="416"/>
        <v>4.0919892260116788E-4</v>
      </c>
      <c r="O4478">
        <v>633.08640000000003</v>
      </c>
      <c r="P4478" s="4">
        <f t="shared" si="418"/>
        <v>0.63308640000000005</v>
      </c>
      <c r="Q4478" s="6">
        <f t="shared" si="419"/>
        <v>2.5905827279345205E-4</v>
      </c>
    </row>
    <row r="4479" spans="1:17" x14ac:dyDescent="0.3">
      <c r="A4479">
        <v>7</v>
      </c>
      <c r="B4479">
        <v>6</v>
      </c>
      <c r="C4479">
        <v>13</v>
      </c>
      <c r="D4479" s="2">
        <v>1.02118E-3</v>
      </c>
      <c r="E4479">
        <f t="shared" si="415"/>
        <v>1.2847992099137518E-3</v>
      </c>
      <c r="F4479">
        <v>514.97519999999997</v>
      </c>
      <c r="G4479" s="4">
        <f t="shared" si="420"/>
        <v>0.51497519999999997</v>
      </c>
      <c r="H4479" s="6">
        <f t="shared" si="417"/>
        <v>6.6163973008517634E-4</v>
      </c>
      <c r="J4479">
        <v>7</v>
      </c>
      <c r="K4479">
        <v>6</v>
      </c>
      <c r="L4479">
        <v>13</v>
      </c>
      <c r="M4479" s="2">
        <v>1.04082E-3</v>
      </c>
      <c r="N4479">
        <f t="shared" si="416"/>
        <v>1.2995487842826817E-3</v>
      </c>
      <c r="O4479">
        <v>514.97519999999997</v>
      </c>
      <c r="P4479" s="4">
        <f t="shared" si="418"/>
        <v>0.51497519999999997</v>
      </c>
      <c r="Q4479" s="6">
        <f t="shared" si="419"/>
        <v>6.6923539509573088E-4</v>
      </c>
    </row>
    <row r="4480" spans="1:17" x14ac:dyDescent="0.3">
      <c r="A4480">
        <v>7</v>
      </c>
      <c r="B4480">
        <v>6</v>
      </c>
      <c r="C4480">
        <v>14</v>
      </c>
      <c r="D4480" s="2">
        <v>1.58924E-3</v>
      </c>
      <c r="E4480">
        <f t="shared" si="415"/>
        <v>1.9995047850166776E-3</v>
      </c>
      <c r="F4480">
        <v>121.90199999999999</v>
      </c>
      <c r="G4480" s="4">
        <f t="shared" si="420"/>
        <v>0.12190199999999998</v>
      </c>
      <c r="H4480" s="6">
        <f t="shared" si="417"/>
        <v>2.4374363230310298E-4</v>
      </c>
      <c r="J4480">
        <v>7</v>
      </c>
      <c r="K4480">
        <v>6</v>
      </c>
      <c r="L4480">
        <v>14</v>
      </c>
      <c r="M4480" s="2">
        <v>1.6038599999999999E-3</v>
      </c>
      <c r="N4480">
        <f t="shared" si="416"/>
        <v>2.0025502134467265E-3</v>
      </c>
      <c r="O4480">
        <v>121.90199999999999</v>
      </c>
      <c r="P4480" s="4">
        <f t="shared" si="418"/>
        <v>0.12190199999999998</v>
      </c>
      <c r="Q4480" s="6">
        <f t="shared" si="419"/>
        <v>2.4411487611958281E-4</v>
      </c>
    </row>
    <row r="4481" spans="1:17" x14ac:dyDescent="0.3">
      <c r="A4481">
        <v>7</v>
      </c>
      <c r="B4481">
        <v>6</v>
      </c>
      <c r="C4481">
        <v>15</v>
      </c>
      <c r="D4481" s="2">
        <v>1.9309399999999999E-3</v>
      </c>
      <c r="E4481">
        <f t="shared" si="415"/>
        <v>2.4294151730261653E-3</v>
      </c>
      <c r="F4481">
        <v>535.59720000000004</v>
      </c>
      <c r="G4481" s="4">
        <f t="shared" si="420"/>
        <v>0.5355972</v>
      </c>
      <c r="H4481" s="6">
        <f t="shared" si="417"/>
        <v>1.3011879643103296E-3</v>
      </c>
      <c r="J4481">
        <v>7</v>
      </c>
      <c r="K4481">
        <v>6</v>
      </c>
      <c r="L4481">
        <v>15</v>
      </c>
      <c r="M4481" s="2">
        <v>1.94136E-3</v>
      </c>
      <c r="N4481">
        <f t="shared" si="416"/>
        <v>2.423946530480801E-3</v>
      </c>
      <c r="O4481">
        <v>535.59720000000004</v>
      </c>
      <c r="P4481" s="4">
        <f t="shared" si="418"/>
        <v>0.5355972</v>
      </c>
      <c r="Q4481" s="6">
        <f t="shared" si="419"/>
        <v>1.2982589746752316E-3</v>
      </c>
    </row>
    <row r="4482" spans="1:17" x14ac:dyDescent="0.3">
      <c r="A4482">
        <v>7</v>
      </c>
      <c r="B4482">
        <v>6</v>
      </c>
      <c r="C4482">
        <v>16</v>
      </c>
      <c r="D4482" s="2">
        <v>1.5535200000000001E-3</v>
      </c>
      <c r="E4482">
        <f t="shared" ref="E4482:E4545" si="421">D4482/$D$8762</f>
        <v>1.9545636112979219E-3</v>
      </c>
      <c r="F4482">
        <v>578.63759999999991</v>
      </c>
      <c r="G4482" s="4">
        <f t="shared" si="420"/>
        <v>0.57863759999999986</v>
      </c>
      <c r="H4482" s="6">
        <f t="shared" si="417"/>
        <v>1.1309839970887622E-3</v>
      </c>
      <c r="J4482">
        <v>7</v>
      </c>
      <c r="K4482">
        <v>6</v>
      </c>
      <c r="L4482">
        <v>16</v>
      </c>
      <c r="M4482" s="2">
        <v>1.5535200000000001E-3</v>
      </c>
      <c r="N4482">
        <f t="shared" ref="N4482:N4545" si="422">M4482/$M$8762</f>
        <v>1.9396966116704444E-3</v>
      </c>
      <c r="O4482">
        <v>578.63759999999991</v>
      </c>
      <c r="P4482" s="4">
        <f t="shared" si="418"/>
        <v>0.57863759999999986</v>
      </c>
      <c r="Q4482" s="6">
        <f t="shared" si="419"/>
        <v>1.1223813921051177E-3</v>
      </c>
    </row>
    <row r="4483" spans="1:17" x14ac:dyDescent="0.3">
      <c r="A4483">
        <v>7</v>
      </c>
      <c r="B4483">
        <v>6</v>
      </c>
      <c r="C4483">
        <v>17</v>
      </c>
      <c r="D4483" s="2">
        <v>1.29222E-3</v>
      </c>
      <c r="E4483">
        <f t="shared" si="421"/>
        <v>1.6258086087024308E-3</v>
      </c>
      <c r="F4483">
        <v>325.26719999999995</v>
      </c>
      <c r="G4483" s="4">
        <f t="shared" si="420"/>
        <v>0.32526719999999992</v>
      </c>
      <c r="H4483" s="6">
        <f t="shared" ref="H4483:H4546" si="423">E4483*G4483</f>
        <v>5.2882221388853511E-4</v>
      </c>
      <c r="J4483">
        <v>7</v>
      </c>
      <c r="K4483">
        <v>6</v>
      </c>
      <c r="L4483">
        <v>17</v>
      </c>
      <c r="M4483" s="2">
        <v>1.29222E-3</v>
      </c>
      <c r="N4483">
        <f t="shared" si="422"/>
        <v>1.6134422186600632E-3</v>
      </c>
      <c r="O4483">
        <v>325.26719999999995</v>
      </c>
      <c r="P4483" s="4">
        <f t="shared" ref="P4483:P4546" si="424">O4483/1000</f>
        <v>0.32526719999999992</v>
      </c>
      <c r="Q4483" s="6">
        <f t="shared" ref="Q4483:Q4546" si="425">N4483*P4483</f>
        <v>5.2479983282534639E-4</v>
      </c>
    </row>
    <row r="4484" spans="1:17" x14ac:dyDescent="0.3">
      <c r="A4484">
        <v>7</v>
      </c>
      <c r="B4484">
        <v>6</v>
      </c>
      <c r="C4484">
        <v>18</v>
      </c>
      <c r="D4484" s="2">
        <v>5.7223599999999995E-4</v>
      </c>
      <c r="E4484">
        <f t="shared" si="421"/>
        <v>7.1995961601696622E-4</v>
      </c>
      <c r="F4484">
        <v>269.40600000000001</v>
      </c>
      <c r="G4484" s="4">
        <f t="shared" si="420"/>
        <v>0.26940599999999998</v>
      </c>
      <c r="H4484" s="6">
        <f t="shared" si="423"/>
        <v>1.9396144031266679E-4</v>
      </c>
      <c r="J4484">
        <v>7</v>
      </c>
      <c r="K4484">
        <v>6</v>
      </c>
      <c r="L4484">
        <v>18</v>
      </c>
      <c r="M4484" s="2">
        <v>5.7223599999999995E-4</v>
      </c>
      <c r="N4484">
        <f t="shared" si="422"/>
        <v>7.1448338629425323E-4</v>
      </c>
      <c r="O4484">
        <v>269.40600000000001</v>
      </c>
      <c r="P4484" s="4">
        <f t="shared" si="424"/>
        <v>0.26940599999999998</v>
      </c>
      <c r="Q4484" s="6">
        <f t="shared" si="425"/>
        <v>1.9248611116798957E-4</v>
      </c>
    </row>
    <row r="4485" spans="1:17" x14ac:dyDescent="0.3">
      <c r="A4485">
        <v>7</v>
      </c>
      <c r="B4485">
        <v>6</v>
      </c>
      <c r="C4485">
        <v>19</v>
      </c>
      <c r="D4485" s="2">
        <v>1.6096900000000001E-4</v>
      </c>
      <c r="E4485">
        <f t="shared" si="421"/>
        <v>2.0252339844161333E-4</v>
      </c>
      <c r="F4485">
        <v>134.4204</v>
      </c>
      <c r="G4485" s="4">
        <f t="shared" si="420"/>
        <v>0.1344204</v>
      </c>
      <c r="H4485" s="6">
        <f t="shared" si="423"/>
        <v>2.722327622788104E-5</v>
      </c>
      <c r="J4485">
        <v>7</v>
      </c>
      <c r="K4485">
        <v>6</v>
      </c>
      <c r="L4485">
        <v>19</v>
      </c>
      <c r="M4485" s="2">
        <v>1.6096900000000001E-4</v>
      </c>
      <c r="N4485">
        <f t="shared" si="422"/>
        <v>2.0098294446417152E-4</v>
      </c>
      <c r="O4485">
        <v>134.4204</v>
      </c>
      <c r="P4485" s="4">
        <f t="shared" si="424"/>
        <v>0.1344204</v>
      </c>
      <c r="Q4485" s="6">
        <f t="shared" si="425"/>
        <v>2.7016207788051722E-5</v>
      </c>
    </row>
    <row r="4486" spans="1:17" x14ac:dyDescent="0.3">
      <c r="A4486">
        <v>7</v>
      </c>
      <c r="B4486">
        <v>6</v>
      </c>
      <c r="C4486">
        <v>20</v>
      </c>
      <c r="D4486" s="2">
        <v>6.8508600000000003E-5</v>
      </c>
      <c r="E4486">
        <f t="shared" si="421"/>
        <v>8.6194201954892637E-5</v>
      </c>
      <c r="F4486">
        <v>27.7788</v>
      </c>
      <c r="G4486" s="4">
        <f t="shared" si="420"/>
        <v>2.7778799999999999E-2</v>
      </c>
      <c r="H4486" s="6">
        <f t="shared" si="423"/>
        <v>2.3943714972645713E-6</v>
      </c>
      <c r="J4486">
        <v>7</v>
      </c>
      <c r="K4486">
        <v>6</v>
      </c>
      <c r="L4486">
        <v>20</v>
      </c>
      <c r="M4486" s="2">
        <v>6.8508600000000003E-5</v>
      </c>
      <c r="N4486">
        <f t="shared" si="422"/>
        <v>8.5538582889364671E-5</v>
      </c>
      <c r="O4486">
        <v>27.7788</v>
      </c>
      <c r="P4486" s="4">
        <f t="shared" si="424"/>
        <v>2.7778799999999999E-2</v>
      </c>
      <c r="Q4486" s="6">
        <f t="shared" si="425"/>
        <v>2.3761591863670831E-6</v>
      </c>
    </row>
    <row r="4487" spans="1:17" x14ac:dyDescent="0.3">
      <c r="A4487">
        <v>7</v>
      </c>
      <c r="B4487">
        <v>6</v>
      </c>
      <c r="C4487">
        <v>21</v>
      </c>
      <c r="D4487" s="2">
        <v>1.38053E-5</v>
      </c>
      <c r="E4487">
        <f t="shared" si="421"/>
        <v>1.7369159729550437E-5</v>
      </c>
      <c r="F4487">
        <v>0</v>
      </c>
      <c r="G4487" s="4">
        <f t="shared" si="420"/>
        <v>0</v>
      </c>
      <c r="H4487" s="6">
        <f t="shared" si="423"/>
        <v>0</v>
      </c>
      <c r="J4487">
        <v>7</v>
      </c>
      <c r="K4487">
        <v>6</v>
      </c>
      <c r="L4487">
        <v>21</v>
      </c>
      <c r="M4487" s="2">
        <v>1.38053E-5</v>
      </c>
      <c r="N4487">
        <f t="shared" si="422"/>
        <v>1.7237044668297789E-5</v>
      </c>
      <c r="O4487">
        <v>0</v>
      </c>
      <c r="P4487" s="4">
        <f t="shared" si="424"/>
        <v>0</v>
      </c>
      <c r="Q4487" s="6">
        <f t="shared" si="425"/>
        <v>0</v>
      </c>
    </row>
    <row r="4488" spans="1:17" x14ac:dyDescent="0.3">
      <c r="A4488">
        <v>7</v>
      </c>
      <c r="B4488">
        <v>6</v>
      </c>
      <c r="C4488">
        <v>22</v>
      </c>
      <c r="D4488" s="2">
        <v>1.02788E-6</v>
      </c>
      <c r="E4488">
        <f t="shared" si="421"/>
        <v>1.2932288253649181E-6</v>
      </c>
      <c r="F4488">
        <v>0</v>
      </c>
      <c r="G4488" s="4">
        <f t="shared" si="420"/>
        <v>0</v>
      </c>
      <c r="H4488" s="6">
        <f t="shared" si="423"/>
        <v>0</v>
      </c>
      <c r="J4488">
        <v>7</v>
      </c>
      <c r="K4488">
        <v>6</v>
      </c>
      <c r="L4488">
        <v>22</v>
      </c>
      <c r="M4488" s="2">
        <v>1.02788E-6</v>
      </c>
      <c r="N4488">
        <f t="shared" si="422"/>
        <v>1.2833921373421753E-6</v>
      </c>
      <c r="O4488">
        <v>0</v>
      </c>
      <c r="P4488" s="4">
        <f t="shared" si="424"/>
        <v>0</v>
      </c>
      <c r="Q4488" s="6">
        <f t="shared" si="425"/>
        <v>0</v>
      </c>
    </row>
    <row r="4489" spans="1:17" x14ac:dyDescent="0.3">
      <c r="A4489">
        <v>7</v>
      </c>
      <c r="B4489">
        <v>6</v>
      </c>
      <c r="C4489">
        <v>23</v>
      </c>
      <c r="D4489" s="2">
        <v>8.0843500000000005E-8</v>
      </c>
      <c r="E4489">
        <f t="shared" si="421"/>
        <v>1.0171337563080201E-7</v>
      </c>
      <c r="F4489">
        <v>0</v>
      </c>
      <c r="G4489" s="4">
        <f t="shared" si="420"/>
        <v>0</v>
      </c>
      <c r="H4489" s="6">
        <f t="shared" si="423"/>
        <v>0</v>
      </c>
      <c r="J4489">
        <v>7</v>
      </c>
      <c r="K4489">
        <v>6</v>
      </c>
      <c r="L4489">
        <v>23</v>
      </c>
      <c r="M4489" s="2">
        <v>8.0843500000000005E-8</v>
      </c>
      <c r="N4489">
        <f t="shared" si="422"/>
        <v>1.0093971305524201E-7</v>
      </c>
      <c r="O4489">
        <v>0</v>
      </c>
      <c r="P4489" s="4">
        <f t="shared" si="424"/>
        <v>0</v>
      </c>
      <c r="Q4489" s="6">
        <f t="shared" si="425"/>
        <v>0</v>
      </c>
    </row>
    <row r="4490" spans="1:17" x14ac:dyDescent="0.3">
      <c r="A4490">
        <v>7</v>
      </c>
      <c r="B4490">
        <v>7</v>
      </c>
      <c r="C4490">
        <v>0</v>
      </c>
      <c r="D4490" s="2">
        <v>7.5468799999999995E-9</v>
      </c>
      <c r="E4490">
        <f t="shared" si="421"/>
        <v>9.4951188441938677E-9</v>
      </c>
      <c r="F4490">
        <v>0</v>
      </c>
      <c r="G4490" s="4">
        <f t="shared" si="420"/>
        <v>0</v>
      </c>
      <c r="H4490" s="6">
        <f t="shared" si="423"/>
        <v>0</v>
      </c>
      <c r="J4490">
        <v>7</v>
      </c>
      <c r="K4490">
        <v>7</v>
      </c>
      <c r="L4490">
        <v>0</v>
      </c>
      <c r="M4490" s="2">
        <v>7.5468799999999995E-9</v>
      </c>
      <c r="N4490">
        <f t="shared" si="422"/>
        <v>9.4228961099203368E-9</v>
      </c>
      <c r="O4490">
        <v>0</v>
      </c>
      <c r="P4490" s="4">
        <f t="shared" si="424"/>
        <v>0</v>
      </c>
      <c r="Q4490" s="6">
        <f t="shared" si="425"/>
        <v>0</v>
      </c>
    </row>
    <row r="4491" spans="1:17" x14ac:dyDescent="0.3">
      <c r="A4491">
        <v>7</v>
      </c>
      <c r="B4491">
        <v>7</v>
      </c>
      <c r="C4491">
        <v>1</v>
      </c>
      <c r="D4491" s="2">
        <v>1.47213E-9</v>
      </c>
      <c r="E4491">
        <f t="shared" si="421"/>
        <v>1.8521626558396475E-9</v>
      </c>
      <c r="F4491">
        <v>0</v>
      </c>
      <c r="G4491" s="4">
        <f t="shared" si="420"/>
        <v>0</v>
      </c>
      <c r="H4491" s="6">
        <f t="shared" si="423"/>
        <v>0</v>
      </c>
      <c r="J4491">
        <v>7</v>
      </c>
      <c r="K4491">
        <v>7</v>
      </c>
      <c r="L4491">
        <v>1</v>
      </c>
      <c r="M4491" s="2">
        <v>1.47213E-9</v>
      </c>
      <c r="N4491">
        <f t="shared" si="422"/>
        <v>1.838074548727027E-9</v>
      </c>
      <c r="O4491">
        <v>0</v>
      </c>
      <c r="P4491" s="4">
        <f t="shared" si="424"/>
        <v>0</v>
      </c>
      <c r="Q4491" s="6">
        <f t="shared" si="425"/>
        <v>0</v>
      </c>
    </row>
    <row r="4492" spans="1:17" x14ac:dyDescent="0.3">
      <c r="A4492">
        <v>7</v>
      </c>
      <c r="B4492">
        <v>7</v>
      </c>
      <c r="C4492">
        <v>2</v>
      </c>
      <c r="D4492" s="2">
        <v>0</v>
      </c>
      <c r="E4492">
        <f t="shared" si="421"/>
        <v>0</v>
      </c>
      <c r="F4492">
        <v>0</v>
      </c>
      <c r="G4492" s="4">
        <f t="shared" si="420"/>
        <v>0</v>
      </c>
      <c r="H4492" s="6">
        <f t="shared" si="423"/>
        <v>0</v>
      </c>
      <c r="J4492">
        <v>7</v>
      </c>
      <c r="K4492">
        <v>7</v>
      </c>
      <c r="L4492">
        <v>2</v>
      </c>
      <c r="M4492" s="2">
        <v>0</v>
      </c>
      <c r="N4492">
        <f t="shared" si="422"/>
        <v>0</v>
      </c>
      <c r="O4492">
        <v>0</v>
      </c>
      <c r="P4492" s="4">
        <f t="shared" si="424"/>
        <v>0</v>
      </c>
      <c r="Q4492" s="6">
        <f t="shared" si="425"/>
        <v>0</v>
      </c>
    </row>
    <row r="4493" spans="1:17" x14ac:dyDescent="0.3">
      <c r="A4493">
        <v>7</v>
      </c>
      <c r="B4493">
        <v>7</v>
      </c>
      <c r="C4493">
        <v>3</v>
      </c>
      <c r="D4493" s="2">
        <v>0</v>
      </c>
      <c r="E4493">
        <f t="shared" si="421"/>
        <v>0</v>
      </c>
      <c r="F4493">
        <v>0</v>
      </c>
      <c r="G4493" s="4">
        <f t="shared" si="420"/>
        <v>0</v>
      </c>
      <c r="H4493" s="6">
        <f t="shared" si="423"/>
        <v>0</v>
      </c>
      <c r="J4493">
        <v>7</v>
      </c>
      <c r="K4493">
        <v>7</v>
      </c>
      <c r="L4493">
        <v>3</v>
      </c>
      <c r="M4493" s="2">
        <v>0</v>
      </c>
      <c r="N4493">
        <f t="shared" si="422"/>
        <v>0</v>
      </c>
      <c r="O4493">
        <v>0</v>
      </c>
      <c r="P4493" s="4">
        <f t="shared" si="424"/>
        <v>0</v>
      </c>
      <c r="Q4493" s="6">
        <f t="shared" si="425"/>
        <v>0</v>
      </c>
    </row>
    <row r="4494" spans="1:17" x14ac:dyDescent="0.3">
      <c r="A4494">
        <v>7</v>
      </c>
      <c r="B4494">
        <v>7</v>
      </c>
      <c r="C4494">
        <v>4</v>
      </c>
      <c r="D4494" s="2">
        <v>0</v>
      </c>
      <c r="E4494">
        <f t="shared" si="421"/>
        <v>0</v>
      </c>
      <c r="F4494">
        <v>0</v>
      </c>
      <c r="G4494" s="4">
        <f t="shared" si="420"/>
        <v>0</v>
      </c>
      <c r="H4494" s="6">
        <f t="shared" si="423"/>
        <v>0</v>
      </c>
      <c r="J4494">
        <v>7</v>
      </c>
      <c r="K4494">
        <v>7</v>
      </c>
      <c r="L4494">
        <v>4</v>
      </c>
      <c r="M4494" s="2">
        <v>0</v>
      </c>
      <c r="N4494">
        <f t="shared" si="422"/>
        <v>0</v>
      </c>
      <c r="O4494">
        <v>0</v>
      </c>
      <c r="P4494" s="4">
        <f t="shared" si="424"/>
        <v>0</v>
      </c>
      <c r="Q4494" s="6">
        <f t="shared" si="425"/>
        <v>0</v>
      </c>
    </row>
    <row r="4495" spans="1:17" x14ac:dyDescent="0.3">
      <c r="A4495">
        <v>7</v>
      </c>
      <c r="B4495">
        <v>7</v>
      </c>
      <c r="C4495">
        <v>5</v>
      </c>
      <c r="D4495" s="2">
        <v>1.0830000000000001E-9</v>
      </c>
      <c r="E4495">
        <f t="shared" si="421"/>
        <v>1.3625781393452605E-9</v>
      </c>
      <c r="F4495">
        <v>0</v>
      </c>
      <c r="G4495" s="4">
        <f t="shared" si="420"/>
        <v>0</v>
      </c>
      <c r="H4495" s="6">
        <f t="shared" si="423"/>
        <v>0</v>
      </c>
      <c r="J4495">
        <v>7</v>
      </c>
      <c r="K4495">
        <v>7</v>
      </c>
      <c r="L4495">
        <v>5</v>
      </c>
      <c r="M4495" s="2">
        <v>1.0830000000000001E-9</v>
      </c>
      <c r="N4495">
        <f t="shared" si="422"/>
        <v>1.3522139595493403E-9</v>
      </c>
      <c r="O4495">
        <v>0</v>
      </c>
      <c r="P4495" s="4">
        <f t="shared" si="424"/>
        <v>0</v>
      </c>
      <c r="Q4495" s="6">
        <f t="shared" si="425"/>
        <v>0</v>
      </c>
    </row>
    <row r="4496" spans="1:17" x14ac:dyDescent="0.3">
      <c r="A4496">
        <v>7</v>
      </c>
      <c r="B4496">
        <v>7</v>
      </c>
      <c r="C4496">
        <v>6</v>
      </c>
      <c r="D4496" s="2">
        <v>5.5412899999999996E-9</v>
      </c>
      <c r="E4496">
        <f t="shared" si="421"/>
        <v>6.9717826572229896E-9</v>
      </c>
      <c r="F4496">
        <v>0</v>
      </c>
      <c r="G4496" s="4">
        <f t="shared" si="420"/>
        <v>0</v>
      </c>
      <c r="H4496" s="6">
        <f t="shared" si="423"/>
        <v>0</v>
      </c>
      <c r="J4496">
        <v>7</v>
      </c>
      <c r="K4496">
        <v>7</v>
      </c>
      <c r="L4496">
        <v>6</v>
      </c>
      <c r="M4496" s="2">
        <v>5.5412899999999996E-9</v>
      </c>
      <c r="N4496">
        <f t="shared" si="422"/>
        <v>6.918753178126651E-9</v>
      </c>
      <c r="O4496">
        <v>0</v>
      </c>
      <c r="P4496" s="4">
        <f t="shared" si="424"/>
        <v>0</v>
      </c>
      <c r="Q4496" s="6">
        <f t="shared" si="425"/>
        <v>0</v>
      </c>
    </row>
    <row r="4497" spans="1:17" x14ac:dyDescent="0.3">
      <c r="A4497">
        <v>7</v>
      </c>
      <c r="B4497">
        <v>7</v>
      </c>
      <c r="C4497">
        <v>7</v>
      </c>
      <c r="D4497" s="2">
        <v>5.9095400000000003E-8</v>
      </c>
      <c r="E4497">
        <f t="shared" si="421"/>
        <v>7.4350969691471755E-8</v>
      </c>
      <c r="F4497">
        <v>54.658799999999999</v>
      </c>
      <c r="G4497" s="4">
        <f t="shared" si="420"/>
        <v>5.46588E-2</v>
      </c>
      <c r="H4497" s="6">
        <f t="shared" si="423"/>
        <v>4.0639347821722162E-9</v>
      </c>
      <c r="J4497">
        <v>7</v>
      </c>
      <c r="K4497">
        <v>7</v>
      </c>
      <c r="L4497">
        <v>7</v>
      </c>
      <c r="M4497" s="2">
        <v>5.9551799999999999E-8</v>
      </c>
      <c r="N4497">
        <f t="shared" si="422"/>
        <v>7.4355286497036377E-8</v>
      </c>
      <c r="O4497">
        <v>54.658799999999999</v>
      </c>
      <c r="P4497" s="4">
        <f t="shared" si="424"/>
        <v>5.46588E-2</v>
      </c>
      <c r="Q4497" s="6">
        <f t="shared" si="425"/>
        <v>4.0641707335842118E-9</v>
      </c>
    </row>
    <row r="4498" spans="1:17" x14ac:dyDescent="0.3">
      <c r="A4498">
        <v>7</v>
      </c>
      <c r="B4498">
        <v>7</v>
      </c>
      <c r="C4498">
        <v>8</v>
      </c>
      <c r="D4498" s="2">
        <v>8.1627000000000004E-7</v>
      </c>
      <c r="E4498">
        <f t="shared" si="421"/>
        <v>1.0269913737796454E-6</v>
      </c>
      <c r="F4498">
        <v>137.48519999999999</v>
      </c>
      <c r="G4498" s="4">
        <f t="shared" si="420"/>
        <v>0.1374852</v>
      </c>
      <c r="H4498" s="6">
        <f t="shared" si="423"/>
        <v>1.4119611442236931E-7</v>
      </c>
      <c r="J4498">
        <v>7</v>
      </c>
      <c r="K4498">
        <v>7</v>
      </c>
      <c r="L4498">
        <v>8</v>
      </c>
      <c r="M4498" s="2">
        <v>8.2206500000000002E-7</v>
      </c>
      <c r="N4498">
        <f t="shared" si="422"/>
        <v>1.0264152988521961E-6</v>
      </c>
      <c r="O4498">
        <v>137.48519999999999</v>
      </c>
      <c r="P4498" s="4">
        <f t="shared" si="424"/>
        <v>0.1374852</v>
      </c>
      <c r="Q4498" s="6">
        <f t="shared" si="425"/>
        <v>1.4111691264575394E-7</v>
      </c>
    </row>
    <row r="4499" spans="1:17" x14ac:dyDescent="0.3">
      <c r="A4499">
        <v>7</v>
      </c>
      <c r="B4499">
        <v>7</v>
      </c>
      <c r="C4499">
        <v>9</v>
      </c>
      <c r="D4499" s="2">
        <v>9.6893099999999996E-6</v>
      </c>
      <c r="E4499">
        <f t="shared" si="421"/>
        <v>1.2190620490618122E-5</v>
      </c>
      <c r="F4499">
        <v>166.45559999999998</v>
      </c>
      <c r="G4499" s="4">
        <f t="shared" si="420"/>
        <v>0.16645559999999998</v>
      </c>
      <c r="H4499" s="6">
        <f t="shared" si="423"/>
        <v>2.0291970481381336E-6</v>
      </c>
      <c r="J4499">
        <v>7</v>
      </c>
      <c r="K4499">
        <v>7</v>
      </c>
      <c r="L4499">
        <v>9</v>
      </c>
      <c r="M4499" s="2">
        <v>9.8106200000000003E-6</v>
      </c>
      <c r="N4499">
        <f t="shared" si="422"/>
        <v>1.2249360402432086E-5</v>
      </c>
      <c r="O4499">
        <v>166.45559999999998</v>
      </c>
      <c r="P4499" s="4">
        <f t="shared" si="424"/>
        <v>0.16645559999999998</v>
      </c>
      <c r="Q4499" s="6">
        <f t="shared" si="425"/>
        <v>2.0389746354030741E-6</v>
      </c>
    </row>
    <row r="4500" spans="1:17" x14ac:dyDescent="0.3">
      <c r="A4500">
        <v>7</v>
      </c>
      <c r="B4500">
        <v>7</v>
      </c>
      <c r="C4500">
        <v>10</v>
      </c>
      <c r="D4500" s="2">
        <v>1.0643500000000001E-4</v>
      </c>
      <c r="E4500">
        <f t="shared" si="421"/>
        <v>1.3391136127535809E-4</v>
      </c>
      <c r="F4500">
        <v>570.3155999999999</v>
      </c>
      <c r="G4500" s="4">
        <f t="shared" si="420"/>
        <v>0.57031559999999992</v>
      </c>
      <c r="H4500" s="6">
        <f t="shared" si="423"/>
        <v>7.6371738352572595E-5</v>
      </c>
      <c r="J4500">
        <v>7</v>
      </c>
      <c r="K4500">
        <v>7</v>
      </c>
      <c r="L4500">
        <v>10</v>
      </c>
      <c r="M4500" s="2">
        <v>1.08854E-4</v>
      </c>
      <c r="N4500">
        <f t="shared" si="422"/>
        <v>1.3591311020570997E-4</v>
      </c>
      <c r="O4500">
        <v>570.3155999999999</v>
      </c>
      <c r="P4500" s="4">
        <f t="shared" si="424"/>
        <v>0.57031559999999992</v>
      </c>
      <c r="Q4500" s="6">
        <f t="shared" si="425"/>
        <v>7.7513366994835591E-5</v>
      </c>
    </row>
    <row r="4501" spans="1:17" x14ac:dyDescent="0.3">
      <c r="A4501">
        <v>7</v>
      </c>
      <c r="B4501">
        <v>7</v>
      </c>
      <c r="C4501">
        <v>11</v>
      </c>
      <c r="D4501" s="2">
        <v>5.5179299999999997E-4</v>
      </c>
      <c r="E4501">
        <f t="shared" si="421"/>
        <v>6.9423922367842965E-4</v>
      </c>
      <c r="F4501">
        <v>694.33439999999996</v>
      </c>
      <c r="G4501" s="4">
        <f t="shared" si="420"/>
        <v>0.69433439999999991</v>
      </c>
      <c r="H4501" s="6">
        <f t="shared" si="423"/>
        <v>4.8203417482922819E-4</v>
      </c>
      <c r="J4501">
        <v>7</v>
      </c>
      <c r="K4501">
        <v>7</v>
      </c>
      <c r="L4501">
        <v>11</v>
      </c>
      <c r="M4501" s="2">
        <v>5.5771900000000003E-4</v>
      </c>
      <c r="N4501">
        <f t="shared" si="422"/>
        <v>6.9635772604422766E-4</v>
      </c>
      <c r="O4501">
        <v>694.33439999999996</v>
      </c>
      <c r="P4501" s="4">
        <f t="shared" si="424"/>
        <v>0.69433439999999991</v>
      </c>
      <c r="Q4501" s="6">
        <f t="shared" si="425"/>
        <v>4.8350512389828314E-4</v>
      </c>
    </row>
    <row r="4502" spans="1:17" x14ac:dyDescent="0.3">
      <c r="A4502">
        <v>7</v>
      </c>
      <c r="B4502">
        <v>7</v>
      </c>
      <c r="C4502">
        <v>12</v>
      </c>
      <c r="D4502" s="2">
        <v>1.64996E-3</v>
      </c>
      <c r="E4502">
        <f t="shared" si="421"/>
        <v>2.0758997477323231E-3</v>
      </c>
      <c r="F4502">
        <v>772.24079999999992</v>
      </c>
      <c r="G4502" s="4">
        <f t="shared" si="420"/>
        <v>0.77224079999999995</v>
      </c>
      <c r="H4502" s="6">
        <f t="shared" si="423"/>
        <v>1.6030944819086072E-3</v>
      </c>
      <c r="J4502">
        <v>7</v>
      </c>
      <c r="K4502">
        <v>7</v>
      </c>
      <c r="L4502">
        <v>12</v>
      </c>
      <c r="M4502" s="2">
        <v>1.66566E-3</v>
      </c>
      <c r="N4502">
        <f t="shared" si="422"/>
        <v>2.0797125612769659E-3</v>
      </c>
      <c r="O4502">
        <v>772.24079999999992</v>
      </c>
      <c r="P4502" s="4">
        <f t="shared" si="424"/>
        <v>0.77224079999999995</v>
      </c>
      <c r="Q4502" s="6">
        <f t="shared" si="425"/>
        <v>1.606038892090573E-3</v>
      </c>
    </row>
    <row r="4503" spans="1:17" x14ac:dyDescent="0.3">
      <c r="A4503">
        <v>7</v>
      </c>
      <c r="B4503">
        <v>7</v>
      </c>
      <c r="C4503">
        <v>13</v>
      </c>
      <c r="D4503" s="2">
        <v>2.7461999999999999E-3</v>
      </c>
      <c r="E4503">
        <f t="shared" si="421"/>
        <v>3.4551358137303364E-3</v>
      </c>
      <c r="F4503">
        <v>669.40919999999994</v>
      </c>
      <c r="G4503" s="4">
        <f t="shared" si="420"/>
        <v>0.66940919999999993</v>
      </c>
      <c r="H4503" s="6">
        <f t="shared" si="423"/>
        <v>2.3128997009605732E-3</v>
      </c>
      <c r="J4503">
        <v>7</v>
      </c>
      <c r="K4503">
        <v>7</v>
      </c>
      <c r="L4503">
        <v>13</v>
      </c>
      <c r="M4503" s="2">
        <v>2.7721600000000001E-3</v>
      </c>
      <c r="N4503">
        <f t="shared" si="422"/>
        <v>3.461268190308679E-3</v>
      </c>
      <c r="O4503">
        <v>669.40919999999994</v>
      </c>
      <c r="P4503" s="4">
        <f t="shared" si="424"/>
        <v>0.66940919999999993</v>
      </c>
      <c r="Q4503" s="6">
        <f t="shared" si="425"/>
        <v>2.3170047702599805E-3</v>
      </c>
    </row>
    <row r="4504" spans="1:17" x14ac:dyDescent="0.3">
      <c r="A4504">
        <v>7</v>
      </c>
      <c r="B4504">
        <v>7</v>
      </c>
      <c r="C4504">
        <v>14</v>
      </c>
      <c r="D4504" s="2">
        <v>4.4860899999999999E-3</v>
      </c>
      <c r="E4504">
        <f t="shared" si="421"/>
        <v>5.6441811312422712E-3</v>
      </c>
      <c r="F4504">
        <v>811.5071999999999</v>
      </c>
      <c r="G4504" s="4">
        <f t="shared" si="420"/>
        <v>0.81150719999999987</v>
      </c>
      <c r="H4504" s="6">
        <f t="shared" si="423"/>
        <v>4.5802936261072477E-3</v>
      </c>
      <c r="J4504">
        <v>7</v>
      </c>
      <c r="K4504">
        <v>7</v>
      </c>
      <c r="L4504">
        <v>14</v>
      </c>
      <c r="M4504" s="2">
        <v>4.5292900000000001E-3</v>
      </c>
      <c r="N4504">
        <f t="shared" si="422"/>
        <v>5.6551885178644798E-3</v>
      </c>
      <c r="O4504">
        <v>811.5071999999999</v>
      </c>
      <c r="P4504" s="4">
        <f t="shared" si="424"/>
        <v>0.81150719999999987</v>
      </c>
      <c r="Q4504" s="6">
        <f t="shared" si="425"/>
        <v>4.5892261996043531E-3</v>
      </c>
    </row>
    <row r="4505" spans="1:17" x14ac:dyDescent="0.3">
      <c r="A4505">
        <v>7</v>
      </c>
      <c r="B4505">
        <v>7</v>
      </c>
      <c r="C4505">
        <v>15</v>
      </c>
      <c r="D4505" s="2">
        <v>4.5276700000000001E-3</v>
      </c>
      <c r="E4505">
        <f t="shared" si="421"/>
        <v>5.696495073101898E-3</v>
      </c>
      <c r="F4505">
        <v>752.63400000000001</v>
      </c>
      <c r="G4505" s="4">
        <f t="shared" si="420"/>
        <v>0.75263400000000003</v>
      </c>
      <c r="H4505" s="6">
        <f t="shared" si="423"/>
        <v>4.287375872848974E-3</v>
      </c>
      <c r="J4505">
        <v>7</v>
      </c>
      <c r="K4505">
        <v>7</v>
      </c>
      <c r="L4505">
        <v>15</v>
      </c>
      <c r="M4505" s="2">
        <v>4.5510899999999998E-3</v>
      </c>
      <c r="N4505">
        <f t="shared" si="422"/>
        <v>5.6824075984906802E-3</v>
      </c>
      <c r="O4505">
        <v>752.63400000000001</v>
      </c>
      <c r="P4505" s="4">
        <f t="shared" si="424"/>
        <v>0.75263400000000003</v>
      </c>
      <c r="Q4505" s="6">
        <f t="shared" si="425"/>
        <v>4.2767731604824348E-3</v>
      </c>
    </row>
    <row r="4506" spans="1:17" x14ac:dyDescent="0.3">
      <c r="A4506">
        <v>7</v>
      </c>
      <c r="B4506">
        <v>7</v>
      </c>
      <c r="C4506">
        <v>16</v>
      </c>
      <c r="D4506" s="2">
        <v>4.2227699999999998E-3</v>
      </c>
      <c r="E4506">
        <f t="shared" si="421"/>
        <v>5.3128846624958311E-3</v>
      </c>
      <c r="F4506">
        <v>416.45760000000001</v>
      </c>
      <c r="G4506" s="4">
        <f t="shared" si="420"/>
        <v>0.41645760000000004</v>
      </c>
      <c r="H4506" s="6">
        <f t="shared" si="423"/>
        <v>2.212591195619824E-3</v>
      </c>
      <c r="J4506">
        <v>7</v>
      </c>
      <c r="K4506">
        <v>7</v>
      </c>
      <c r="L4506">
        <v>16</v>
      </c>
      <c r="M4506" s="2">
        <v>4.2421000000000004E-3</v>
      </c>
      <c r="N4506">
        <f t="shared" si="422"/>
        <v>5.296608345156285E-3</v>
      </c>
      <c r="O4506">
        <v>416.45760000000001</v>
      </c>
      <c r="P4506" s="4">
        <f t="shared" si="424"/>
        <v>0.41645760000000004</v>
      </c>
      <c r="Q4506" s="6">
        <f t="shared" si="425"/>
        <v>2.2058127995637582E-3</v>
      </c>
    </row>
    <row r="4507" spans="1:17" x14ac:dyDescent="0.3">
      <c r="A4507">
        <v>7</v>
      </c>
      <c r="B4507">
        <v>7</v>
      </c>
      <c r="C4507">
        <v>17</v>
      </c>
      <c r="D4507" s="2">
        <v>2.54557E-3</v>
      </c>
      <c r="E4507">
        <f t="shared" si="421"/>
        <v>3.2027128662724977E-3</v>
      </c>
      <c r="F4507">
        <v>493.34159999999997</v>
      </c>
      <c r="G4507" s="4">
        <f t="shared" si="420"/>
        <v>0.49334159999999999</v>
      </c>
      <c r="H4507" s="6">
        <f t="shared" si="423"/>
        <v>1.5800314897874599E-3</v>
      </c>
      <c r="J4507">
        <v>7</v>
      </c>
      <c r="K4507">
        <v>7</v>
      </c>
      <c r="L4507">
        <v>17</v>
      </c>
      <c r="M4507" s="2">
        <v>2.54557E-3</v>
      </c>
      <c r="N4507">
        <f t="shared" si="422"/>
        <v>3.1783520674146023E-3</v>
      </c>
      <c r="O4507">
        <v>493.34159999999997</v>
      </c>
      <c r="P4507" s="4">
        <f t="shared" si="424"/>
        <v>0.49334159999999999</v>
      </c>
      <c r="Q4507" s="6">
        <f t="shared" si="425"/>
        <v>1.5680132943016278E-3</v>
      </c>
    </row>
    <row r="4508" spans="1:17" x14ac:dyDescent="0.3">
      <c r="A4508">
        <v>7</v>
      </c>
      <c r="B4508">
        <v>7</v>
      </c>
      <c r="C4508">
        <v>18</v>
      </c>
      <c r="D4508" s="2">
        <v>1.08143E-3</v>
      </c>
      <c r="E4508">
        <f t="shared" si="421"/>
        <v>1.3606028413962559E-3</v>
      </c>
      <c r="F4508">
        <v>309.39839999999998</v>
      </c>
      <c r="G4508" s="4">
        <f t="shared" ref="G4508:G4571" si="426">F4508/1000</f>
        <v>0.30939839999999996</v>
      </c>
      <c r="H4508" s="6">
        <f t="shared" si="423"/>
        <v>4.2096834216345526E-4</v>
      </c>
      <c r="J4508">
        <v>7</v>
      </c>
      <c r="K4508">
        <v>7</v>
      </c>
      <c r="L4508">
        <v>18</v>
      </c>
      <c r="M4508" s="2">
        <v>1.08143E-3</v>
      </c>
      <c r="N4508">
        <f t="shared" si="422"/>
        <v>1.3502536863115818E-3</v>
      </c>
      <c r="O4508">
        <v>309.39839999999998</v>
      </c>
      <c r="P4508" s="4">
        <f t="shared" si="424"/>
        <v>0.30939839999999996</v>
      </c>
      <c r="Q4508" s="6">
        <f t="shared" si="425"/>
        <v>4.1776633013890528E-4</v>
      </c>
    </row>
    <row r="4509" spans="1:17" x14ac:dyDescent="0.3">
      <c r="A4509">
        <v>7</v>
      </c>
      <c r="B4509">
        <v>7</v>
      </c>
      <c r="C4509">
        <v>19</v>
      </c>
      <c r="D4509" s="2">
        <v>3.4644100000000001E-4</v>
      </c>
      <c r="E4509">
        <f t="shared" si="421"/>
        <v>4.358752845548582E-4</v>
      </c>
      <c r="F4509">
        <v>129.90479999999999</v>
      </c>
      <c r="G4509" s="4">
        <f t="shared" si="426"/>
        <v>0.12990479999999999</v>
      </c>
      <c r="H4509" s="6">
        <f t="shared" si="423"/>
        <v>5.6622291665041939E-5</v>
      </c>
      <c r="J4509">
        <v>7</v>
      </c>
      <c r="K4509">
        <v>7</v>
      </c>
      <c r="L4509">
        <v>19</v>
      </c>
      <c r="M4509" s="2">
        <v>3.4644100000000001E-4</v>
      </c>
      <c r="N4509">
        <f t="shared" si="422"/>
        <v>4.3255988583585687E-4</v>
      </c>
      <c r="O4509">
        <v>129.90479999999999</v>
      </c>
      <c r="P4509" s="4">
        <f t="shared" si="424"/>
        <v>0.12990479999999999</v>
      </c>
      <c r="Q4509" s="6">
        <f t="shared" si="425"/>
        <v>5.6191605457529813E-5</v>
      </c>
    </row>
    <row r="4510" spans="1:17" x14ac:dyDescent="0.3">
      <c r="A4510">
        <v>7</v>
      </c>
      <c r="B4510">
        <v>7</v>
      </c>
      <c r="C4510">
        <v>20</v>
      </c>
      <c r="D4510" s="2">
        <v>1.7872799999999999E-4</v>
      </c>
      <c r="E4510">
        <f t="shared" si="421"/>
        <v>2.2486691199344387E-4</v>
      </c>
      <c r="F4510">
        <v>28.327200000000001</v>
      </c>
      <c r="G4510" s="4">
        <f t="shared" si="426"/>
        <v>2.83272E-2</v>
      </c>
      <c r="H4510" s="6">
        <f t="shared" si="423"/>
        <v>6.3698499894206835E-6</v>
      </c>
      <c r="J4510">
        <v>7</v>
      </c>
      <c r="K4510">
        <v>7</v>
      </c>
      <c r="L4510">
        <v>20</v>
      </c>
      <c r="M4510" s="2">
        <v>1.7872799999999999E-4</v>
      </c>
      <c r="N4510">
        <f t="shared" si="422"/>
        <v>2.2315650652108445E-4</v>
      </c>
      <c r="O4510">
        <v>28.327200000000001</v>
      </c>
      <c r="P4510" s="4">
        <f t="shared" si="424"/>
        <v>2.83272E-2</v>
      </c>
      <c r="Q4510" s="6">
        <f t="shared" si="425"/>
        <v>6.3213989915240639E-6</v>
      </c>
    </row>
    <row r="4511" spans="1:17" x14ac:dyDescent="0.3">
      <c r="A4511">
        <v>7</v>
      </c>
      <c r="B4511">
        <v>7</v>
      </c>
      <c r="C4511">
        <v>21</v>
      </c>
      <c r="D4511" s="2">
        <v>4.0404700000000003E-5</v>
      </c>
      <c r="E4511">
        <f t="shared" si="421"/>
        <v>5.0835236331305129E-5</v>
      </c>
      <c r="F4511">
        <v>0</v>
      </c>
      <c r="G4511" s="4">
        <f t="shared" si="426"/>
        <v>0</v>
      </c>
      <c r="H4511" s="6">
        <f t="shared" si="423"/>
        <v>0</v>
      </c>
      <c r="J4511">
        <v>7</v>
      </c>
      <c r="K4511">
        <v>7</v>
      </c>
      <c r="L4511">
        <v>21</v>
      </c>
      <c r="M4511" s="2">
        <v>4.0404700000000003E-5</v>
      </c>
      <c r="N4511">
        <f t="shared" si="422"/>
        <v>5.0448568209975282E-5</v>
      </c>
      <c r="O4511">
        <v>0</v>
      </c>
      <c r="P4511" s="4">
        <f t="shared" si="424"/>
        <v>0</v>
      </c>
      <c r="Q4511" s="6">
        <f t="shared" si="425"/>
        <v>0</v>
      </c>
    </row>
    <row r="4512" spans="1:17" x14ac:dyDescent="0.3">
      <c r="A4512">
        <v>7</v>
      </c>
      <c r="B4512">
        <v>7</v>
      </c>
      <c r="C4512">
        <v>22</v>
      </c>
      <c r="D4512" s="2">
        <v>3.9578100000000003E-6</v>
      </c>
      <c r="E4512">
        <f t="shared" si="421"/>
        <v>4.9795248251911966E-6</v>
      </c>
      <c r="F4512">
        <v>0</v>
      </c>
      <c r="G4512" s="4">
        <f t="shared" si="426"/>
        <v>0</v>
      </c>
      <c r="H4512" s="6">
        <f t="shared" si="423"/>
        <v>0</v>
      </c>
      <c r="J4512">
        <v>7</v>
      </c>
      <c r="K4512">
        <v>7</v>
      </c>
      <c r="L4512">
        <v>22</v>
      </c>
      <c r="M4512" s="2">
        <v>3.9578100000000003E-6</v>
      </c>
      <c r="N4512">
        <f t="shared" si="422"/>
        <v>4.941649059320383E-6</v>
      </c>
      <c r="O4512">
        <v>0</v>
      </c>
      <c r="P4512" s="4">
        <f t="shared" si="424"/>
        <v>0</v>
      </c>
      <c r="Q4512" s="6">
        <f t="shared" si="425"/>
        <v>0</v>
      </c>
    </row>
    <row r="4513" spans="1:17" x14ac:dyDescent="0.3">
      <c r="A4513">
        <v>7</v>
      </c>
      <c r="B4513">
        <v>7</v>
      </c>
      <c r="C4513">
        <v>23</v>
      </c>
      <c r="D4513" s="2">
        <v>2.8847100000000002E-7</v>
      </c>
      <c r="E4513">
        <f t="shared" si="421"/>
        <v>3.6294023862887041E-7</v>
      </c>
      <c r="F4513">
        <v>0</v>
      </c>
      <c r="G4513" s="4">
        <f t="shared" si="426"/>
        <v>0</v>
      </c>
      <c r="H4513" s="6">
        <f t="shared" si="423"/>
        <v>0</v>
      </c>
      <c r="J4513">
        <v>7</v>
      </c>
      <c r="K4513">
        <v>7</v>
      </c>
      <c r="L4513">
        <v>23</v>
      </c>
      <c r="M4513" s="2">
        <v>2.8847100000000002E-7</v>
      </c>
      <c r="N4513">
        <f t="shared" si="422"/>
        <v>3.6017960584040421E-7</v>
      </c>
      <c r="O4513">
        <v>0</v>
      </c>
      <c r="P4513" s="4">
        <f t="shared" si="424"/>
        <v>0</v>
      </c>
      <c r="Q4513" s="6">
        <f t="shared" si="425"/>
        <v>0</v>
      </c>
    </row>
    <row r="4514" spans="1:17" x14ac:dyDescent="0.3">
      <c r="A4514">
        <v>7</v>
      </c>
      <c r="B4514">
        <v>8</v>
      </c>
      <c r="C4514">
        <v>0</v>
      </c>
      <c r="D4514" s="2">
        <v>2.4588499999999999E-8</v>
      </c>
      <c r="E4514">
        <f t="shared" si="421"/>
        <v>3.0936059630000867E-8</v>
      </c>
      <c r="F4514">
        <v>0</v>
      </c>
      <c r="G4514" s="4">
        <f t="shared" si="426"/>
        <v>0</v>
      </c>
      <c r="H4514" s="6">
        <f t="shared" si="423"/>
        <v>0</v>
      </c>
      <c r="J4514">
        <v>7</v>
      </c>
      <c r="K4514">
        <v>8</v>
      </c>
      <c r="L4514">
        <v>0</v>
      </c>
      <c r="M4514" s="2">
        <v>2.4588499999999999E-8</v>
      </c>
      <c r="N4514">
        <f t="shared" si="422"/>
        <v>3.0700750641162467E-8</v>
      </c>
      <c r="O4514">
        <v>0</v>
      </c>
      <c r="P4514" s="4">
        <f t="shared" si="424"/>
        <v>0</v>
      </c>
      <c r="Q4514" s="6">
        <f t="shared" si="425"/>
        <v>0</v>
      </c>
    </row>
    <row r="4515" spans="1:17" x14ac:dyDescent="0.3">
      <c r="A4515">
        <v>7</v>
      </c>
      <c r="B4515">
        <v>8</v>
      </c>
      <c r="C4515">
        <v>1</v>
      </c>
      <c r="D4515" s="2">
        <v>6.9464400000000003E-9</v>
      </c>
      <c r="E4515">
        <f t="shared" si="421"/>
        <v>8.7396743215821724E-9</v>
      </c>
      <c r="F4515">
        <v>0</v>
      </c>
      <c r="G4515" s="4">
        <f t="shared" si="426"/>
        <v>0</v>
      </c>
      <c r="H4515" s="6">
        <f t="shared" si="423"/>
        <v>0</v>
      </c>
      <c r="J4515">
        <v>7</v>
      </c>
      <c r="K4515">
        <v>8</v>
      </c>
      <c r="L4515">
        <v>1</v>
      </c>
      <c r="M4515" s="2">
        <v>6.9464400000000003E-9</v>
      </c>
      <c r="N4515">
        <f t="shared" si="422"/>
        <v>8.6731977259205163E-9</v>
      </c>
      <c r="O4515">
        <v>0</v>
      </c>
      <c r="P4515" s="4">
        <f t="shared" si="424"/>
        <v>0</v>
      </c>
      <c r="Q4515" s="6">
        <f t="shared" si="425"/>
        <v>0</v>
      </c>
    </row>
    <row r="4516" spans="1:17" x14ac:dyDescent="0.3">
      <c r="A4516">
        <v>7</v>
      </c>
      <c r="B4516">
        <v>8</v>
      </c>
      <c r="C4516">
        <v>2</v>
      </c>
      <c r="D4516" s="2">
        <v>1.9525799999999999E-9</v>
      </c>
      <c r="E4516">
        <f t="shared" si="421"/>
        <v>2.456641572781873E-9</v>
      </c>
      <c r="F4516">
        <v>0</v>
      </c>
      <c r="G4516" s="4">
        <f t="shared" si="426"/>
        <v>0</v>
      </c>
      <c r="H4516" s="6">
        <f t="shared" si="423"/>
        <v>0</v>
      </c>
      <c r="J4516">
        <v>7</v>
      </c>
      <c r="K4516">
        <v>8</v>
      </c>
      <c r="L4516">
        <v>2</v>
      </c>
      <c r="M4516" s="2">
        <v>1.9525799999999999E-9</v>
      </c>
      <c r="N4516">
        <f t="shared" si="422"/>
        <v>2.4379556169315335E-9</v>
      </c>
      <c r="O4516">
        <v>0</v>
      </c>
      <c r="P4516" s="4">
        <f t="shared" si="424"/>
        <v>0</v>
      </c>
      <c r="Q4516" s="6">
        <f t="shared" si="425"/>
        <v>0</v>
      </c>
    </row>
    <row r="4517" spans="1:17" x14ac:dyDescent="0.3">
      <c r="A4517">
        <v>7</v>
      </c>
      <c r="B4517">
        <v>8</v>
      </c>
      <c r="C4517">
        <v>3</v>
      </c>
      <c r="D4517" s="2">
        <v>7.9097899999999998E-10</v>
      </c>
      <c r="E4517">
        <f t="shared" si="421"/>
        <v>9.9517146267883173E-10</v>
      </c>
      <c r="F4517">
        <v>0</v>
      </c>
      <c r="G4517" s="4">
        <f t="shared" si="426"/>
        <v>0</v>
      </c>
      <c r="H4517" s="6">
        <f t="shared" si="423"/>
        <v>0</v>
      </c>
      <c r="J4517">
        <v>7</v>
      </c>
      <c r="K4517">
        <v>8</v>
      </c>
      <c r="L4517">
        <v>3</v>
      </c>
      <c r="M4517" s="2">
        <v>7.9097899999999998E-10</v>
      </c>
      <c r="N4517">
        <f t="shared" si="422"/>
        <v>9.8760188874457757E-10</v>
      </c>
      <c r="O4517">
        <v>0</v>
      </c>
      <c r="P4517" s="4">
        <f t="shared" si="424"/>
        <v>0</v>
      </c>
      <c r="Q4517" s="6">
        <f t="shared" si="425"/>
        <v>0</v>
      </c>
    </row>
    <row r="4518" spans="1:17" x14ac:dyDescent="0.3">
      <c r="A4518">
        <v>7</v>
      </c>
      <c r="B4518">
        <v>8</v>
      </c>
      <c r="C4518">
        <v>4</v>
      </c>
      <c r="D4518" s="2">
        <v>4.4768399999999998E-10</v>
      </c>
      <c r="E4518">
        <f t="shared" si="421"/>
        <v>5.6325432293134219E-10</v>
      </c>
      <c r="F4518">
        <v>0</v>
      </c>
      <c r="G4518" s="4">
        <f t="shared" si="426"/>
        <v>0</v>
      </c>
      <c r="H4518" s="6">
        <f t="shared" si="423"/>
        <v>0</v>
      </c>
      <c r="J4518">
        <v>7</v>
      </c>
      <c r="K4518">
        <v>8</v>
      </c>
      <c r="L4518">
        <v>4</v>
      </c>
      <c r="M4518" s="2">
        <v>4.4768399999999998E-10</v>
      </c>
      <c r="N4518">
        <f t="shared" si="422"/>
        <v>5.5897004087431839E-10</v>
      </c>
      <c r="O4518">
        <v>0</v>
      </c>
      <c r="P4518" s="4">
        <f t="shared" si="424"/>
        <v>0</v>
      </c>
      <c r="Q4518" s="6">
        <f t="shared" si="425"/>
        <v>0</v>
      </c>
    </row>
    <row r="4519" spans="1:17" x14ac:dyDescent="0.3">
      <c r="A4519">
        <v>7</v>
      </c>
      <c r="B4519">
        <v>8</v>
      </c>
      <c r="C4519">
        <v>5</v>
      </c>
      <c r="D4519" s="2">
        <v>1.89953E-9</v>
      </c>
      <c r="E4519">
        <f t="shared" si="421"/>
        <v>2.3898966325304736E-9</v>
      </c>
      <c r="F4519">
        <v>0</v>
      </c>
      <c r="G4519" s="4">
        <f t="shared" si="426"/>
        <v>0</v>
      </c>
      <c r="H4519" s="6">
        <f t="shared" si="423"/>
        <v>0</v>
      </c>
      <c r="J4519">
        <v>7</v>
      </c>
      <c r="K4519">
        <v>8</v>
      </c>
      <c r="L4519">
        <v>5</v>
      </c>
      <c r="M4519" s="2">
        <v>1.89953E-9</v>
      </c>
      <c r="N4519">
        <f t="shared" si="422"/>
        <v>2.3717183588021774E-9</v>
      </c>
      <c r="O4519">
        <v>0</v>
      </c>
      <c r="P4519" s="4">
        <f t="shared" si="424"/>
        <v>0</v>
      </c>
      <c r="Q4519" s="6">
        <f t="shared" si="425"/>
        <v>0</v>
      </c>
    </row>
    <row r="4520" spans="1:17" x14ac:dyDescent="0.3">
      <c r="A4520">
        <v>7</v>
      </c>
      <c r="B4520">
        <v>8</v>
      </c>
      <c r="C4520">
        <v>6</v>
      </c>
      <c r="D4520" s="2">
        <v>1.18076E-8</v>
      </c>
      <c r="E4520">
        <f t="shared" si="421"/>
        <v>1.4855750358386979E-8</v>
      </c>
      <c r="F4520">
        <v>0</v>
      </c>
      <c r="G4520" s="4">
        <f t="shared" si="426"/>
        <v>0</v>
      </c>
      <c r="H4520" s="6">
        <f t="shared" si="423"/>
        <v>0</v>
      </c>
      <c r="J4520">
        <v>7</v>
      </c>
      <c r="K4520">
        <v>8</v>
      </c>
      <c r="L4520">
        <v>6</v>
      </c>
      <c r="M4520" s="2">
        <v>1.18076E-8</v>
      </c>
      <c r="N4520">
        <f t="shared" si="422"/>
        <v>1.4742753045960103E-8</v>
      </c>
      <c r="O4520">
        <v>0</v>
      </c>
      <c r="P4520" s="4">
        <f t="shared" si="424"/>
        <v>0</v>
      </c>
      <c r="Q4520" s="6">
        <f t="shared" si="425"/>
        <v>0</v>
      </c>
    </row>
    <row r="4521" spans="1:17" x14ac:dyDescent="0.3">
      <c r="A4521">
        <v>7</v>
      </c>
      <c r="B4521">
        <v>8</v>
      </c>
      <c r="C4521">
        <v>7</v>
      </c>
      <c r="D4521" s="2">
        <v>2.35019E-7</v>
      </c>
      <c r="E4521">
        <f t="shared" si="421"/>
        <v>2.9568952145040054E-7</v>
      </c>
      <c r="F4521">
        <v>55.9572</v>
      </c>
      <c r="G4521" s="4">
        <f t="shared" si="426"/>
        <v>5.5957199999999999E-2</v>
      </c>
      <c r="H4521" s="6">
        <f t="shared" si="423"/>
        <v>1.6545957689704354E-8</v>
      </c>
      <c r="J4521">
        <v>7</v>
      </c>
      <c r="K4521">
        <v>8</v>
      </c>
      <c r="L4521">
        <v>7</v>
      </c>
      <c r="M4521" s="2">
        <v>2.35019E-7</v>
      </c>
      <c r="N4521">
        <f t="shared" si="422"/>
        <v>2.9344041787564762E-7</v>
      </c>
      <c r="O4521">
        <v>55.9572</v>
      </c>
      <c r="P4521" s="4">
        <f t="shared" si="424"/>
        <v>5.5957199999999999E-2</v>
      </c>
      <c r="Q4521" s="6">
        <f t="shared" si="425"/>
        <v>1.6420104151151187E-8</v>
      </c>
    </row>
    <row r="4522" spans="1:17" x14ac:dyDescent="0.3">
      <c r="A4522">
        <v>7</v>
      </c>
      <c r="B4522">
        <v>8</v>
      </c>
      <c r="C4522">
        <v>8</v>
      </c>
      <c r="D4522" s="2">
        <v>1.5152699999999999E-6</v>
      </c>
      <c r="E4522">
        <f t="shared" si="421"/>
        <v>1.9064393141326803E-6</v>
      </c>
      <c r="F4522">
        <v>200.8176</v>
      </c>
      <c r="G4522" s="4">
        <f t="shared" si="426"/>
        <v>0.20081759999999999</v>
      </c>
      <c r="H4522" s="6">
        <f t="shared" si="423"/>
        <v>3.8284656760977092E-7</v>
      </c>
      <c r="J4522">
        <v>7</v>
      </c>
      <c r="K4522">
        <v>8</v>
      </c>
      <c r="L4522">
        <v>8</v>
      </c>
      <c r="M4522" s="2">
        <v>1.5367700000000001E-6</v>
      </c>
      <c r="N4522">
        <f t="shared" si="422"/>
        <v>1.9187828685287534E-6</v>
      </c>
      <c r="O4522">
        <v>200.8176</v>
      </c>
      <c r="P4522" s="4">
        <f t="shared" si="424"/>
        <v>0.20081759999999999</v>
      </c>
      <c r="Q4522" s="6">
        <f t="shared" si="425"/>
        <v>3.8532537057905974E-7</v>
      </c>
    </row>
    <row r="4523" spans="1:17" x14ac:dyDescent="0.3">
      <c r="A4523">
        <v>7</v>
      </c>
      <c r="B4523">
        <v>8</v>
      </c>
      <c r="C4523">
        <v>9</v>
      </c>
      <c r="D4523" s="2">
        <v>3.0691500000000003E-5</v>
      </c>
      <c r="E4523">
        <f t="shared" si="421"/>
        <v>3.8614558599921574E-5</v>
      </c>
      <c r="F4523">
        <v>395.66639999999995</v>
      </c>
      <c r="G4523" s="4">
        <f t="shared" si="426"/>
        <v>0.39566639999999997</v>
      </c>
      <c r="H4523" s="6">
        <f t="shared" si="423"/>
        <v>1.5278483388820008E-5</v>
      </c>
      <c r="J4523">
        <v>7</v>
      </c>
      <c r="K4523">
        <v>8</v>
      </c>
      <c r="L4523">
        <v>9</v>
      </c>
      <c r="M4523" s="2">
        <v>3.1272400000000002E-5</v>
      </c>
      <c r="N4523">
        <f t="shared" si="422"/>
        <v>3.9046145732789279E-5</v>
      </c>
      <c r="O4523">
        <v>395.66639999999995</v>
      </c>
      <c r="P4523" s="4">
        <f t="shared" si="424"/>
        <v>0.39566639999999997</v>
      </c>
      <c r="Q4523" s="6">
        <f t="shared" si="425"/>
        <v>1.5449247915968097E-5</v>
      </c>
    </row>
    <row r="4524" spans="1:17" x14ac:dyDescent="0.3">
      <c r="A4524">
        <v>7</v>
      </c>
      <c r="B4524">
        <v>8</v>
      </c>
      <c r="C4524">
        <v>10</v>
      </c>
      <c r="D4524" s="2">
        <v>2.21475E-4</v>
      </c>
      <c r="E4524">
        <f t="shared" si="421"/>
        <v>2.7864911672344559E-4</v>
      </c>
      <c r="F4524">
        <v>567.70079999999996</v>
      </c>
      <c r="G4524" s="4">
        <f t="shared" si="426"/>
        <v>0.56770080000000001</v>
      </c>
      <c r="H4524" s="6">
        <f t="shared" si="423"/>
        <v>1.5818932648319344E-4</v>
      </c>
      <c r="J4524">
        <v>7</v>
      </c>
      <c r="K4524">
        <v>8</v>
      </c>
      <c r="L4524">
        <v>10</v>
      </c>
      <c r="M4524" s="2">
        <v>2.25116E-4</v>
      </c>
      <c r="N4524">
        <f t="shared" si="422"/>
        <v>2.8107571349760783E-4</v>
      </c>
      <c r="O4524">
        <v>567.70079999999996</v>
      </c>
      <c r="P4524" s="4">
        <f t="shared" si="424"/>
        <v>0.56770080000000001</v>
      </c>
      <c r="Q4524" s="6">
        <f t="shared" si="425"/>
        <v>1.5956690741316277E-4</v>
      </c>
    </row>
    <row r="4525" spans="1:17" x14ac:dyDescent="0.3">
      <c r="A4525">
        <v>7</v>
      </c>
      <c r="B4525">
        <v>8</v>
      </c>
      <c r="C4525">
        <v>11</v>
      </c>
      <c r="D4525" s="2">
        <v>1.46495E-3</v>
      </c>
      <c r="E4525">
        <f t="shared" si="421"/>
        <v>1.843129127639741E-3</v>
      </c>
      <c r="F4525">
        <v>694.81919999999991</v>
      </c>
      <c r="G4525" s="4">
        <f t="shared" si="426"/>
        <v>0.69481919999999986</v>
      </c>
      <c r="H4525" s="6">
        <f t="shared" si="423"/>
        <v>1.2806415059633425E-3</v>
      </c>
      <c r="J4525">
        <v>7</v>
      </c>
      <c r="K4525">
        <v>8</v>
      </c>
      <c r="L4525">
        <v>11</v>
      </c>
      <c r="M4525" s="2">
        <v>1.4982000000000001E-3</v>
      </c>
      <c r="N4525">
        <f t="shared" si="422"/>
        <v>1.8706250731272591E-3</v>
      </c>
      <c r="O4525">
        <v>694.81919999999991</v>
      </c>
      <c r="P4525" s="4">
        <f t="shared" si="424"/>
        <v>0.69481919999999986</v>
      </c>
      <c r="Q4525" s="6">
        <f t="shared" si="425"/>
        <v>1.2997462168102235E-3</v>
      </c>
    </row>
    <row r="4526" spans="1:17" x14ac:dyDescent="0.3">
      <c r="A4526">
        <v>7</v>
      </c>
      <c r="B4526">
        <v>8</v>
      </c>
      <c r="C4526">
        <v>12</v>
      </c>
      <c r="D4526" s="2">
        <v>3.6251199999999999E-3</v>
      </c>
      <c r="E4526">
        <f t="shared" si="421"/>
        <v>4.5609503827361867E-3</v>
      </c>
      <c r="F4526">
        <v>685.7568</v>
      </c>
      <c r="G4526" s="4">
        <f t="shared" si="426"/>
        <v>0.68575679999999994</v>
      </c>
      <c r="H4526" s="6">
        <f t="shared" si="423"/>
        <v>3.1277027394239422E-3</v>
      </c>
      <c r="J4526">
        <v>7</v>
      </c>
      <c r="K4526">
        <v>8</v>
      </c>
      <c r="L4526">
        <v>12</v>
      </c>
      <c r="M4526" s="2">
        <v>3.6954000000000002E-3</v>
      </c>
      <c r="N4526">
        <f t="shared" si="422"/>
        <v>4.6140087406450897E-3</v>
      </c>
      <c r="O4526">
        <v>685.7568</v>
      </c>
      <c r="P4526" s="4">
        <f t="shared" si="424"/>
        <v>0.68575679999999994</v>
      </c>
      <c r="Q4526" s="6">
        <f t="shared" si="425"/>
        <v>3.1640878691568063E-3</v>
      </c>
    </row>
    <row r="4527" spans="1:17" x14ac:dyDescent="0.3">
      <c r="A4527">
        <v>7</v>
      </c>
      <c r="B4527">
        <v>8</v>
      </c>
      <c r="C4527">
        <v>13</v>
      </c>
      <c r="D4527" s="2">
        <v>4.5526799999999999E-3</v>
      </c>
      <c r="E4527">
        <f t="shared" si="421"/>
        <v>5.7279614436143867E-3</v>
      </c>
      <c r="F4527">
        <v>807.65639999999996</v>
      </c>
      <c r="G4527" s="4">
        <f t="shared" si="426"/>
        <v>0.80765639999999994</v>
      </c>
      <c r="H4527" s="6">
        <f t="shared" si="423"/>
        <v>4.6262247188883984E-3</v>
      </c>
      <c r="J4527">
        <v>7</v>
      </c>
      <c r="K4527">
        <v>8</v>
      </c>
      <c r="L4527">
        <v>13</v>
      </c>
      <c r="M4527" s="2">
        <v>4.63781E-3</v>
      </c>
      <c r="N4527">
        <f t="shared" si="422"/>
        <v>5.7906846017890361E-3</v>
      </c>
      <c r="O4527">
        <v>807.65639999999996</v>
      </c>
      <c r="P4527" s="4">
        <f t="shared" si="424"/>
        <v>0.80765639999999994</v>
      </c>
      <c r="Q4527" s="6">
        <f t="shared" si="425"/>
        <v>4.6768834790163662E-3</v>
      </c>
    </row>
    <row r="4528" spans="1:17" x14ac:dyDescent="0.3">
      <c r="A4528">
        <v>7</v>
      </c>
      <c r="B4528">
        <v>8</v>
      </c>
      <c r="C4528">
        <v>14</v>
      </c>
      <c r="D4528" s="2">
        <v>5.64176E-3</v>
      </c>
      <c r="E4528">
        <f t="shared" si="421"/>
        <v>7.0981891444436909E-3</v>
      </c>
      <c r="F4528">
        <v>108.1212</v>
      </c>
      <c r="G4528" s="4">
        <f t="shared" si="426"/>
        <v>0.1081212</v>
      </c>
      <c r="H4528" s="6">
        <f t="shared" si="423"/>
        <v>7.6746472812422523E-4</v>
      </c>
      <c r="J4528">
        <v>7</v>
      </c>
      <c r="K4528">
        <v>8</v>
      </c>
      <c r="L4528">
        <v>14</v>
      </c>
      <c r="M4528" s="2">
        <v>5.7216599999999999E-3</v>
      </c>
      <c r="N4528">
        <f t="shared" si="422"/>
        <v>7.1439598557664621E-3</v>
      </c>
      <c r="O4528">
        <v>108.1212</v>
      </c>
      <c r="P4528" s="4">
        <f t="shared" si="424"/>
        <v>0.1081212</v>
      </c>
      <c r="Q4528" s="6">
        <f t="shared" si="425"/>
        <v>7.7241351235729679E-4</v>
      </c>
    </row>
    <row r="4529" spans="1:17" x14ac:dyDescent="0.3">
      <c r="A4529">
        <v>7</v>
      </c>
      <c r="B4529">
        <v>8</v>
      </c>
      <c r="C4529">
        <v>15</v>
      </c>
      <c r="D4529" s="2">
        <v>3.0342300000000002E-3</v>
      </c>
      <c r="E4529">
        <f t="shared" si="421"/>
        <v>3.8175212075213022E-3</v>
      </c>
      <c r="F4529">
        <v>78.495599999999996</v>
      </c>
      <c r="G4529" s="4">
        <f t="shared" si="426"/>
        <v>7.8495599999999999E-2</v>
      </c>
      <c r="H4529" s="6">
        <f t="shared" si="423"/>
        <v>2.9965861769710913E-4</v>
      </c>
      <c r="J4529">
        <v>7</v>
      </c>
      <c r="K4529">
        <v>8</v>
      </c>
      <c r="L4529">
        <v>15</v>
      </c>
      <c r="M4529" s="2">
        <v>3.0616300000000001E-3</v>
      </c>
      <c r="N4529">
        <f t="shared" si="422"/>
        <v>3.8226951292475038E-3</v>
      </c>
      <c r="O4529">
        <v>78.495599999999996</v>
      </c>
      <c r="P4529" s="4">
        <f t="shared" si="424"/>
        <v>7.8495599999999999E-2</v>
      </c>
      <c r="Q4529" s="6">
        <f t="shared" si="425"/>
        <v>3.0006474778736036E-4</v>
      </c>
    </row>
    <row r="4530" spans="1:17" x14ac:dyDescent="0.3">
      <c r="A4530">
        <v>7</v>
      </c>
      <c r="B4530">
        <v>8</v>
      </c>
      <c r="C4530">
        <v>16</v>
      </c>
      <c r="D4530" s="2">
        <v>1.1850299999999999E-3</v>
      </c>
      <c r="E4530">
        <f t="shared" si="421"/>
        <v>1.4909473429993666E-3</v>
      </c>
      <c r="F4530">
        <v>96.556799999999996</v>
      </c>
      <c r="G4530" s="4">
        <f t="shared" si="426"/>
        <v>9.6556799999999998E-2</v>
      </c>
      <c r="H4530" s="6">
        <f t="shared" si="423"/>
        <v>1.4396110440852123E-4</v>
      </c>
      <c r="J4530">
        <v>7</v>
      </c>
      <c r="K4530">
        <v>8</v>
      </c>
      <c r="L4530">
        <v>16</v>
      </c>
      <c r="M4530" s="2">
        <v>1.19143E-3</v>
      </c>
      <c r="N4530">
        <f t="shared" si="422"/>
        <v>1.4875976711226874E-3</v>
      </c>
      <c r="O4530">
        <v>96.556799999999996</v>
      </c>
      <c r="P4530" s="4">
        <f t="shared" si="424"/>
        <v>9.6556799999999998E-2</v>
      </c>
      <c r="Q4530" s="6">
        <f t="shared" si="425"/>
        <v>1.4363767081105911E-4</v>
      </c>
    </row>
    <row r="4531" spans="1:17" x14ac:dyDescent="0.3">
      <c r="A4531">
        <v>7</v>
      </c>
      <c r="B4531">
        <v>8</v>
      </c>
      <c r="C4531">
        <v>17</v>
      </c>
      <c r="D4531" s="2">
        <v>4.9426099999999996E-4</v>
      </c>
      <c r="E4531">
        <f t="shared" si="421"/>
        <v>6.2185524813566733E-4</v>
      </c>
      <c r="F4531">
        <v>244.57799999999997</v>
      </c>
      <c r="G4531" s="4">
        <f t="shared" si="426"/>
        <v>0.24457799999999996</v>
      </c>
      <c r="H4531" s="6">
        <f t="shared" si="423"/>
        <v>1.5209211287852523E-4</v>
      </c>
      <c r="J4531">
        <v>7</v>
      </c>
      <c r="K4531">
        <v>8</v>
      </c>
      <c r="L4531">
        <v>17</v>
      </c>
      <c r="M4531" s="2">
        <v>4.9426099999999996E-4</v>
      </c>
      <c r="N4531">
        <f t="shared" si="422"/>
        <v>6.1712522978838087E-4</v>
      </c>
      <c r="O4531">
        <v>244.57799999999997</v>
      </c>
      <c r="P4531" s="4">
        <f t="shared" si="424"/>
        <v>0.24457799999999996</v>
      </c>
      <c r="Q4531" s="6">
        <f t="shared" si="425"/>
        <v>1.5093525445118258E-4</v>
      </c>
    </row>
    <row r="4532" spans="1:17" x14ac:dyDescent="0.3">
      <c r="A4532">
        <v>7</v>
      </c>
      <c r="B4532">
        <v>8</v>
      </c>
      <c r="C4532">
        <v>18</v>
      </c>
      <c r="D4532" s="2">
        <v>1.59183E-4</v>
      </c>
      <c r="E4532">
        <f t="shared" si="421"/>
        <v>2.0027633975567554E-4</v>
      </c>
      <c r="F4532">
        <v>252.91799999999998</v>
      </c>
      <c r="G4532" s="4">
        <f t="shared" si="426"/>
        <v>0.25291799999999998</v>
      </c>
      <c r="H4532" s="6">
        <f t="shared" si="423"/>
        <v>5.065349129832594E-5</v>
      </c>
      <c r="J4532">
        <v>7</v>
      </c>
      <c r="K4532">
        <v>8</v>
      </c>
      <c r="L4532">
        <v>18</v>
      </c>
      <c r="M4532" s="2">
        <v>1.59183E-4</v>
      </c>
      <c r="N4532">
        <f t="shared" si="422"/>
        <v>1.987529775835112E-4</v>
      </c>
      <c r="O4532">
        <v>252.91799999999998</v>
      </c>
      <c r="P4532" s="4">
        <f t="shared" si="424"/>
        <v>0.25291799999999998</v>
      </c>
      <c r="Q4532" s="6">
        <f t="shared" si="425"/>
        <v>5.0268205584466477E-5</v>
      </c>
    </row>
    <row r="4533" spans="1:17" x14ac:dyDescent="0.3">
      <c r="A4533">
        <v>7</v>
      </c>
      <c r="B4533">
        <v>8</v>
      </c>
      <c r="C4533">
        <v>19</v>
      </c>
      <c r="D4533" s="2">
        <v>6.8918199999999993E-5</v>
      </c>
      <c r="E4533">
        <f t="shared" si="421"/>
        <v>8.6709540833817658E-5</v>
      </c>
      <c r="F4533">
        <v>114.36839999999999</v>
      </c>
      <c r="G4533" s="4">
        <f t="shared" si="426"/>
        <v>0.1143684</v>
      </c>
      <c r="H4533" s="6">
        <f t="shared" si="423"/>
        <v>9.9168314498983916E-6</v>
      </c>
      <c r="J4533">
        <v>7</v>
      </c>
      <c r="K4533">
        <v>8</v>
      </c>
      <c r="L4533">
        <v>19</v>
      </c>
      <c r="M4533" s="2">
        <v>6.8918199999999993E-5</v>
      </c>
      <c r="N4533">
        <f t="shared" si="422"/>
        <v>8.6050001945534016E-5</v>
      </c>
      <c r="O4533">
        <v>114.36839999999999</v>
      </c>
      <c r="P4533" s="4">
        <f t="shared" si="424"/>
        <v>0.1143684</v>
      </c>
      <c r="Q4533" s="6">
        <f t="shared" si="425"/>
        <v>9.841401042507613E-6</v>
      </c>
    </row>
    <row r="4534" spans="1:17" x14ac:dyDescent="0.3">
      <c r="A4534">
        <v>7</v>
      </c>
      <c r="B4534">
        <v>8</v>
      </c>
      <c r="C4534">
        <v>20</v>
      </c>
      <c r="D4534" s="2">
        <v>3.5221100000000001E-5</v>
      </c>
      <c r="E4534">
        <f t="shared" si="421"/>
        <v>4.4313481905534033E-5</v>
      </c>
      <c r="F4534">
        <v>24.482400000000002</v>
      </c>
      <c r="G4534" s="4">
        <f t="shared" si="426"/>
        <v>2.4482400000000001E-2</v>
      </c>
      <c r="H4534" s="6">
        <f t="shared" si="423"/>
        <v>1.0849003894040464E-6</v>
      </c>
      <c r="J4534">
        <v>7</v>
      </c>
      <c r="K4534">
        <v>8</v>
      </c>
      <c r="L4534">
        <v>20</v>
      </c>
      <c r="M4534" s="2">
        <v>3.5221100000000001E-5</v>
      </c>
      <c r="N4534">
        <f t="shared" si="422"/>
        <v>4.397642021300394E-5</v>
      </c>
      <c r="O4534">
        <v>24.482400000000002</v>
      </c>
      <c r="P4534" s="4">
        <f t="shared" si="424"/>
        <v>2.4482400000000001E-2</v>
      </c>
      <c r="Q4534" s="6">
        <f t="shared" si="425"/>
        <v>1.0766483102228477E-6</v>
      </c>
    </row>
    <row r="4535" spans="1:17" x14ac:dyDescent="0.3">
      <c r="A4535">
        <v>7</v>
      </c>
      <c r="B4535">
        <v>8</v>
      </c>
      <c r="C4535">
        <v>21</v>
      </c>
      <c r="D4535" s="2">
        <v>7.4856300000000004E-6</v>
      </c>
      <c r="E4535">
        <f t="shared" si="421"/>
        <v>9.418057061151489E-6</v>
      </c>
      <c r="F4535">
        <v>0</v>
      </c>
      <c r="G4535" s="4">
        <f t="shared" si="426"/>
        <v>0</v>
      </c>
      <c r="H4535" s="6">
        <f t="shared" si="423"/>
        <v>0</v>
      </c>
      <c r="J4535">
        <v>7</v>
      </c>
      <c r="K4535">
        <v>8</v>
      </c>
      <c r="L4535">
        <v>21</v>
      </c>
      <c r="M4535" s="2">
        <v>7.4856300000000004E-6</v>
      </c>
      <c r="N4535">
        <f t="shared" si="422"/>
        <v>9.3464204820141535E-6</v>
      </c>
      <c r="O4535">
        <v>0</v>
      </c>
      <c r="P4535" s="4">
        <f t="shared" si="424"/>
        <v>0</v>
      </c>
      <c r="Q4535" s="6">
        <f t="shared" si="425"/>
        <v>0</v>
      </c>
    </row>
    <row r="4536" spans="1:17" x14ac:dyDescent="0.3">
      <c r="A4536">
        <v>7</v>
      </c>
      <c r="B4536">
        <v>8</v>
      </c>
      <c r="C4536">
        <v>22</v>
      </c>
      <c r="D4536" s="2">
        <v>1.1173000000000001E-6</v>
      </c>
      <c r="E4536">
        <f t="shared" si="421"/>
        <v>1.4057327378489932E-6</v>
      </c>
      <c r="F4536">
        <v>0</v>
      </c>
      <c r="G4536" s="4">
        <f t="shared" si="426"/>
        <v>0</v>
      </c>
      <c r="H4536" s="6">
        <f t="shared" si="423"/>
        <v>0</v>
      </c>
      <c r="J4536">
        <v>7</v>
      </c>
      <c r="K4536">
        <v>8</v>
      </c>
      <c r="L4536">
        <v>22</v>
      </c>
      <c r="M4536" s="2">
        <v>1.1173000000000001E-6</v>
      </c>
      <c r="N4536">
        <f t="shared" si="422"/>
        <v>1.3950403111768033E-6</v>
      </c>
      <c r="O4536">
        <v>0</v>
      </c>
      <c r="P4536" s="4">
        <f t="shared" si="424"/>
        <v>0</v>
      </c>
      <c r="Q4536" s="6">
        <f t="shared" si="425"/>
        <v>0</v>
      </c>
    </row>
    <row r="4537" spans="1:17" x14ac:dyDescent="0.3">
      <c r="A4537">
        <v>7</v>
      </c>
      <c r="B4537">
        <v>8</v>
      </c>
      <c r="C4537">
        <v>23</v>
      </c>
      <c r="D4537" s="2">
        <v>7.5133300000000005E-8</v>
      </c>
      <c r="E4537">
        <f t="shared" si="421"/>
        <v>9.4529078593600429E-8</v>
      </c>
      <c r="F4537">
        <v>0</v>
      </c>
      <c r="G4537" s="4">
        <f t="shared" si="426"/>
        <v>0</v>
      </c>
      <c r="H4537" s="6">
        <f t="shared" si="423"/>
        <v>0</v>
      </c>
      <c r="J4537">
        <v>7</v>
      </c>
      <c r="K4537">
        <v>8</v>
      </c>
      <c r="L4537">
        <v>23</v>
      </c>
      <c r="M4537" s="2">
        <v>7.5133300000000005E-8</v>
      </c>
      <c r="N4537">
        <f t="shared" si="422"/>
        <v>9.3810061945529499E-8</v>
      </c>
      <c r="O4537">
        <v>0</v>
      </c>
      <c r="P4537" s="4">
        <f t="shared" si="424"/>
        <v>0</v>
      </c>
      <c r="Q4537" s="6">
        <f t="shared" si="425"/>
        <v>0</v>
      </c>
    </row>
    <row r="4538" spans="1:17" x14ac:dyDescent="0.3">
      <c r="A4538">
        <v>7</v>
      </c>
      <c r="B4538">
        <v>9</v>
      </c>
      <c r="C4538">
        <v>0</v>
      </c>
      <c r="D4538" s="2">
        <v>1.11786E-8</v>
      </c>
      <c r="E4538">
        <f t="shared" si="421"/>
        <v>1.4064373027225235E-8</v>
      </c>
      <c r="F4538">
        <v>0</v>
      </c>
      <c r="G4538" s="4">
        <f t="shared" si="426"/>
        <v>0</v>
      </c>
      <c r="H4538" s="6">
        <f t="shared" si="423"/>
        <v>0</v>
      </c>
      <c r="J4538">
        <v>7</v>
      </c>
      <c r="K4538">
        <v>9</v>
      </c>
      <c r="L4538">
        <v>0</v>
      </c>
      <c r="M4538" s="2">
        <v>1.11786E-8</v>
      </c>
      <c r="N4538">
        <f t="shared" si="422"/>
        <v>1.3957395169176598E-8</v>
      </c>
      <c r="O4538">
        <v>0</v>
      </c>
      <c r="P4538" s="4">
        <f t="shared" si="424"/>
        <v>0</v>
      </c>
      <c r="Q4538" s="6">
        <f t="shared" si="425"/>
        <v>0</v>
      </c>
    </row>
    <row r="4539" spans="1:17" x14ac:dyDescent="0.3">
      <c r="A4539">
        <v>7</v>
      </c>
      <c r="B4539">
        <v>9</v>
      </c>
      <c r="C4539">
        <v>1</v>
      </c>
      <c r="D4539" s="2">
        <v>4.1479900000000003E-9</v>
      </c>
      <c r="E4539">
        <f t="shared" si="421"/>
        <v>5.2188000888483359E-9</v>
      </c>
      <c r="F4539">
        <v>0</v>
      </c>
      <c r="G4539" s="4">
        <f t="shared" si="426"/>
        <v>0</v>
      </c>
      <c r="H4539" s="6">
        <f t="shared" si="423"/>
        <v>0</v>
      </c>
      <c r="J4539">
        <v>7</v>
      </c>
      <c r="K4539">
        <v>9</v>
      </c>
      <c r="L4539">
        <v>1</v>
      </c>
      <c r="M4539" s="2">
        <v>4.1479900000000003E-9</v>
      </c>
      <c r="N4539">
        <f t="shared" si="422"/>
        <v>5.1791043232419833E-9</v>
      </c>
      <c r="O4539">
        <v>0</v>
      </c>
      <c r="P4539" s="4">
        <f t="shared" si="424"/>
        <v>0</v>
      </c>
      <c r="Q4539" s="6">
        <f t="shared" si="425"/>
        <v>0</v>
      </c>
    </row>
    <row r="4540" spans="1:17" x14ac:dyDescent="0.3">
      <c r="A4540">
        <v>7</v>
      </c>
      <c r="B4540">
        <v>9</v>
      </c>
      <c r="C4540">
        <v>2</v>
      </c>
      <c r="D4540" s="2">
        <v>4.8558300000000002E-10</v>
      </c>
      <c r="E4540">
        <f t="shared" si="421"/>
        <v>6.1093700889906704E-10</v>
      </c>
      <c r="F4540">
        <v>0</v>
      </c>
      <c r="G4540" s="4">
        <f t="shared" si="426"/>
        <v>0</v>
      </c>
      <c r="H4540" s="6">
        <f t="shared" si="423"/>
        <v>0</v>
      </c>
      <c r="J4540">
        <v>7</v>
      </c>
      <c r="K4540">
        <v>9</v>
      </c>
      <c r="L4540">
        <v>2</v>
      </c>
      <c r="M4540" s="2">
        <v>4.8558300000000002E-10</v>
      </c>
      <c r="N4540">
        <f t="shared" si="422"/>
        <v>6.0629003796846474E-10</v>
      </c>
      <c r="O4540">
        <v>0</v>
      </c>
      <c r="P4540" s="4">
        <f t="shared" si="424"/>
        <v>0</v>
      </c>
      <c r="Q4540" s="6">
        <f t="shared" si="425"/>
        <v>0</v>
      </c>
    </row>
    <row r="4541" spans="1:17" x14ac:dyDescent="0.3">
      <c r="A4541">
        <v>7</v>
      </c>
      <c r="B4541">
        <v>9</v>
      </c>
      <c r="C4541">
        <v>3</v>
      </c>
      <c r="D4541" s="2">
        <v>0</v>
      </c>
      <c r="E4541">
        <f t="shared" si="421"/>
        <v>0</v>
      </c>
      <c r="F4541">
        <v>0</v>
      </c>
      <c r="G4541" s="4">
        <f t="shared" si="426"/>
        <v>0</v>
      </c>
      <c r="H4541" s="6">
        <f t="shared" si="423"/>
        <v>0</v>
      </c>
      <c r="J4541">
        <v>7</v>
      </c>
      <c r="K4541">
        <v>9</v>
      </c>
      <c r="L4541">
        <v>3</v>
      </c>
      <c r="M4541" s="2">
        <v>0</v>
      </c>
      <c r="N4541">
        <f t="shared" si="422"/>
        <v>0</v>
      </c>
      <c r="O4541">
        <v>0</v>
      </c>
      <c r="P4541" s="4">
        <f t="shared" si="424"/>
        <v>0</v>
      </c>
      <c r="Q4541" s="6">
        <f t="shared" si="425"/>
        <v>0</v>
      </c>
    </row>
    <row r="4542" spans="1:17" x14ac:dyDescent="0.3">
      <c r="A4542">
        <v>7</v>
      </c>
      <c r="B4542">
        <v>9</v>
      </c>
      <c r="C4542">
        <v>4</v>
      </c>
      <c r="D4542" s="2">
        <v>9.7663199999999998E-10</v>
      </c>
      <c r="E4542">
        <f t="shared" si="421"/>
        <v>1.228751074224414E-9</v>
      </c>
      <c r="F4542">
        <v>0</v>
      </c>
      <c r="G4542" s="4">
        <f t="shared" si="426"/>
        <v>0</v>
      </c>
      <c r="H4542" s="6">
        <f t="shared" si="423"/>
        <v>0</v>
      </c>
      <c r="J4542">
        <v>7</v>
      </c>
      <c r="K4542">
        <v>9</v>
      </c>
      <c r="L4542">
        <v>4</v>
      </c>
      <c r="M4542" s="2">
        <v>9.7663199999999998E-10</v>
      </c>
      <c r="N4542">
        <f t="shared" si="422"/>
        <v>1.2194048234003614E-9</v>
      </c>
      <c r="O4542">
        <v>0</v>
      </c>
      <c r="P4542" s="4">
        <f t="shared" si="424"/>
        <v>0</v>
      </c>
      <c r="Q4542" s="6">
        <f t="shared" si="425"/>
        <v>0</v>
      </c>
    </row>
    <row r="4543" spans="1:17" x14ac:dyDescent="0.3">
      <c r="A4543">
        <v>7</v>
      </c>
      <c r="B4543">
        <v>9</v>
      </c>
      <c r="C4543">
        <v>5</v>
      </c>
      <c r="D4543" s="2">
        <v>4.9470399999999999E-9</v>
      </c>
      <c r="E4543">
        <f t="shared" si="421"/>
        <v>6.2241260927669231E-9</v>
      </c>
      <c r="F4543">
        <v>0</v>
      </c>
      <c r="G4543" s="4">
        <f t="shared" si="426"/>
        <v>0</v>
      </c>
      <c r="H4543" s="6">
        <f t="shared" si="423"/>
        <v>0</v>
      </c>
      <c r="J4543">
        <v>7</v>
      </c>
      <c r="K4543">
        <v>9</v>
      </c>
      <c r="L4543">
        <v>5</v>
      </c>
      <c r="M4543" s="2">
        <v>4.9470399999999999E-9</v>
      </c>
      <c r="N4543">
        <f t="shared" si="422"/>
        <v>6.1767835147266556E-9</v>
      </c>
      <c r="O4543">
        <v>0</v>
      </c>
      <c r="P4543" s="4">
        <f t="shared" si="424"/>
        <v>0</v>
      </c>
      <c r="Q4543" s="6">
        <f t="shared" si="425"/>
        <v>0</v>
      </c>
    </row>
    <row r="4544" spans="1:17" x14ac:dyDescent="0.3">
      <c r="A4544">
        <v>7</v>
      </c>
      <c r="B4544">
        <v>9</v>
      </c>
      <c r="C4544">
        <v>6</v>
      </c>
      <c r="D4544" s="2">
        <v>1.6573499999999999E-8</v>
      </c>
      <c r="E4544">
        <f t="shared" si="421"/>
        <v>2.0851974877598037E-8</v>
      </c>
      <c r="F4544">
        <v>0</v>
      </c>
      <c r="G4544" s="4">
        <f t="shared" si="426"/>
        <v>0</v>
      </c>
      <c r="H4544" s="6">
        <f t="shared" si="423"/>
        <v>0</v>
      </c>
      <c r="J4544">
        <v>7</v>
      </c>
      <c r="K4544">
        <v>9</v>
      </c>
      <c r="L4544">
        <v>6</v>
      </c>
      <c r="M4544" s="2">
        <v>1.6573499999999999E-8</v>
      </c>
      <c r="N4544">
        <f t="shared" si="422"/>
        <v>2.069336847515327E-8</v>
      </c>
      <c r="O4544">
        <v>0</v>
      </c>
      <c r="P4544" s="4">
        <f t="shared" si="424"/>
        <v>0</v>
      </c>
      <c r="Q4544" s="6">
        <f t="shared" si="425"/>
        <v>0</v>
      </c>
    </row>
    <row r="4545" spans="1:17" x14ac:dyDescent="0.3">
      <c r="A4545">
        <v>7</v>
      </c>
      <c r="B4545">
        <v>9</v>
      </c>
      <c r="C4545">
        <v>7</v>
      </c>
      <c r="D4545" s="2">
        <v>5.9061100000000001E-8</v>
      </c>
      <c r="E4545">
        <f t="shared" si="421"/>
        <v>7.4307815092968017E-8</v>
      </c>
      <c r="F4545">
        <v>47.829599999999992</v>
      </c>
      <c r="G4545" s="4">
        <f t="shared" si="426"/>
        <v>4.7829599999999993E-2</v>
      </c>
      <c r="H4545" s="6">
        <f t="shared" si="423"/>
        <v>3.5541130727706225E-9</v>
      </c>
      <c r="J4545">
        <v>7</v>
      </c>
      <c r="K4545">
        <v>9</v>
      </c>
      <c r="L4545">
        <v>7</v>
      </c>
      <c r="M4545" s="2">
        <v>5.9516500000000002E-8</v>
      </c>
      <c r="N4545">
        <f t="shared" si="422"/>
        <v>7.4311211563728822E-8</v>
      </c>
      <c r="O4545">
        <v>47.829599999999992</v>
      </c>
      <c r="P4545" s="4">
        <f t="shared" si="424"/>
        <v>4.7829599999999993E-2</v>
      </c>
      <c r="Q4545" s="6">
        <f t="shared" si="425"/>
        <v>3.5542755246085236E-9</v>
      </c>
    </row>
    <row r="4546" spans="1:17" x14ac:dyDescent="0.3">
      <c r="A4546">
        <v>7</v>
      </c>
      <c r="B4546">
        <v>9</v>
      </c>
      <c r="C4546">
        <v>8</v>
      </c>
      <c r="D4546" s="2">
        <v>1.7854799999999999E-7</v>
      </c>
      <c r="E4546">
        <f t="shared" ref="E4546:E4609" si="427">D4546/$D$8762</f>
        <v>2.2464044471266626E-7</v>
      </c>
      <c r="F4546">
        <v>200.83439999999999</v>
      </c>
      <c r="G4546" s="4">
        <f t="shared" si="426"/>
        <v>0.2008344</v>
      </c>
      <c r="H4546" s="6">
        <f t="shared" si="423"/>
        <v>4.5115528929601501E-8</v>
      </c>
      <c r="J4546">
        <v>7</v>
      </c>
      <c r="K4546">
        <v>9</v>
      </c>
      <c r="L4546">
        <v>8</v>
      </c>
      <c r="M4546" s="2">
        <v>1.8127999999999999E-7</v>
      </c>
      <c r="N4546">
        <f t="shared" ref="N4546:N4609" si="428">M4546/$M$8762</f>
        <v>2.2634288696870212E-7</v>
      </c>
      <c r="O4546">
        <v>200.83439999999999</v>
      </c>
      <c r="P4546" s="4">
        <f t="shared" si="424"/>
        <v>0.2008344</v>
      </c>
      <c r="Q4546" s="6">
        <f t="shared" si="425"/>
        <v>4.5457437898627112E-8</v>
      </c>
    </row>
    <row r="4547" spans="1:17" x14ac:dyDescent="0.3">
      <c r="A4547">
        <v>7</v>
      </c>
      <c r="B4547">
        <v>9</v>
      </c>
      <c r="C4547">
        <v>9</v>
      </c>
      <c r="D4547" s="2">
        <v>4.1185900000000001E-7</v>
      </c>
      <c r="E4547">
        <f t="shared" si="427"/>
        <v>5.1818104329879937E-7</v>
      </c>
      <c r="F4547">
        <v>391.72800000000001</v>
      </c>
      <c r="G4547" s="4">
        <f t="shared" si="426"/>
        <v>0.39172800000000002</v>
      </c>
      <c r="H4547" s="6">
        <f t="shared" ref="H4547:H4610" si="429">E4547*G4547</f>
        <v>2.0298602372935209E-7</v>
      </c>
      <c r="J4547">
        <v>7</v>
      </c>
      <c r="K4547">
        <v>9</v>
      </c>
      <c r="L4547">
        <v>9</v>
      </c>
      <c r="M4547" s="2">
        <v>4.2333799999999998E-7</v>
      </c>
      <c r="N4547">
        <f t="shared" si="428"/>
        <v>5.2857207129058039E-7</v>
      </c>
      <c r="O4547">
        <v>391.72800000000001</v>
      </c>
      <c r="P4547" s="4">
        <f t="shared" ref="P4547:P4610" si="430">O4547/1000</f>
        <v>0.39172800000000002</v>
      </c>
      <c r="Q4547" s="6">
        <f t="shared" ref="Q4547:Q4610" si="431">N4547*P4547</f>
        <v>2.0705648034251648E-7</v>
      </c>
    </row>
    <row r="4548" spans="1:17" x14ac:dyDescent="0.3">
      <c r="A4548">
        <v>7</v>
      </c>
      <c r="B4548">
        <v>9</v>
      </c>
      <c r="C4548">
        <v>10</v>
      </c>
      <c r="D4548" s="2">
        <v>7.7666600000000003E-7</v>
      </c>
      <c r="E4548">
        <f t="shared" si="427"/>
        <v>9.7716353940233252E-7</v>
      </c>
      <c r="F4548">
        <v>567.3528</v>
      </c>
      <c r="G4548" s="4">
        <f t="shared" si="426"/>
        <v>0.56735279999999999</v>
      </c>
      <c r="H4548" s="6">
        <f t="shared" si="429"/>
        <v>5.5439647013782364E-7</v>
      </c>
      <c r="J4548">
        <v>7</v>
      </c>
      <c r="K4548">
        <v>9</v>
      </c>
      <c r="L4548">
        <v>10</v>
      </c>
      <c r="M4548" s="2">
        <v>7.8747999999999995E-7</v>
      </c>
      <c r="N4548">
        <f t="shared" si="428"/>
        <v>9.8323310144590427E-7</v>
      </c>
      <c r="O4548">
        <v>567.3528</v>
      </c>
      <c r="P4548" s="4">
        <f t="shared" si="430"/>
        <v>0.56735279999999999</v>
      </c>
      <c r="Q4548" s="6">
        <f t="shared" si="431"/>
        <v>5.5784005315801781E-7</v>
      </c>
    </row>
    <row r="4549" spans="1:17" x14ac:dyDescent="0.3">
      <c r="A4549">
        <v>7</v>
      </c>
      <c r="B4549">
        <v>9</v>
      </c>
      <c r="C4549">
        <v>11</v>
      </c>
      <c r="D4549" s="2">
        <v>1.65196E-6</v>
      </c>
      <c r="E4549">
        <f t="shared" si="427"/>
        <v>2.0784160508520743E-6</v>
      </c>
      <c r="F4549">
        <v>700.18560000000002</v>
      </c>
      <c r="G4549" s="4">
        <f t="shared" si="426"/>
        <v>0.70018560000000007</v>
      </c>
      <c r="H4549" s="6">
        <f t="shared" si="429"/>
        <v>1.4552769896154903E-6</v>
      </c>
      <c r="J4549">
        <v>7</v>
      </c>
      <c r="K4549">
        <v>9</v>
      </c>
      <c r="L4549">
        <v>11</v>
      </c>
      <c r="M4549" s="2">
        <v>1.6872699999999999E-6</v>
      </c>
      <c r="N4549">
        <f t="shared" si="428"/>
        <v>2.1066944113839476E-6</v>
      </c>
      <c r="O4549">
        <v>700.18560000000002</v>
      </c>
      <c r="P4549" s="4">
        <f t="shared" si="430"/>
        <v>0.70018560000000007</v>
      </c>
      <c r="Q4549" s="6">
        <f t="shared" si="431"/>
        <v>1.4750770904515164E-6</v>
      </c>
    </row>
    <row r="4550" spans="1:17" x14ac:dyDescent="0.3">
      <c r="A4550">
        <v>7</v>
      </c>
      <c r="B4550">
        <v>9</v>
      </c>
      <c r="C4550">
        <v>12</v>
      </c>
      <c r="D4550" s="2">
        <v>3.1099399999999999E-6</v>
      </c>
      <c r="E4550">
        <f t="shared" si="427"/>
        <v>3.9127758621194824E-6</v>
      </c>
      <c r="F4550">
        <v>777.2088</v>
      </c>
      <c r="G4550" s="4">
        <f t="shared" si="426"/>
        <v>0.77720880000000003</v>
      </c>
      <c r="H4550" s="6">
        <f t="shared" si="429"/>
        <v>3.0410438324668485E-6</v>
      </c>
      <c r="J4550">
        <v>7</v>
      </c>
      <c r="K4550">
        <v>9</v>
      </c>
      <c r="L4550">
        <v>12</v>
      </c>
      <c r="M4550" s="2">
        <v>3.19416E-6</v>
      </c>
      <c r="N4550">
        <f t="shared" si="428"/>
        <v>3.9881696593112841E-6</v>
      </c>
      <c r="O4550">
        <v>777.2088</v>
      </c>
      <c r="P4550" s="4">
        <f t="shared" si="430"/>
        <v>0.77720880000000003</v>
      </c>
      <c r="Q4550" s="6">
        <f t="shared" si="431"/>
        <v>3.099640555109732E-6</v>
      </c>
    </row>
    <row r="4551" spans="1:17" x14ac:dyDescent="0.3">
      <c r="A4551">
        <v>7</v>
      </c>
      <c r="B4551">
        <v>9</v>
      </c>
      <c r="C4551">
        <v>13</v>
      </c>
      <c r="D4551" s="2">
        <v>3.38952E-6</v>
      </c>
      <c r="E4551">
        <f t="shared" si="427"/>
        <v>4.264529875229499E-6</v>
      </c>
      <c r="F4551">
        <v>558.2124</v>
      </c>
      <c r="G4551" s="4">
        <f t="shared" si="426"/>
        <v>0.55821240000000005</v>
      </c>
      <c r="H4551" s="6">
        <f t="shared" si="429"/>
        <v>2.3805134565235596E-6</v>
      </c>
      <c r="J4551">
        <v>7</v>
      </c>
      <c r="K4551">
        <v>9</v>
      </c>
      <c r="L4551">
        <v>13</v>
      </c>
      <c r="M4551" s="2">
        <v>3.4351400000000002E-6</v>
      </c>
      <c r="N4551">
        <f t="shared" si="428"/>
        <v>4.2890528725820136E-6</v>
      </c>
      <c r="O4551">
        <v>558.2124</v>
      </c>
      <c r="P4551" s="4">
        <f t="shared" si="430"/>
        <v>0.55821240000000005</v>
      </c>
      <c r="Q4551" s="6">
        <f t="shared" si="431"/>
        <v>2.3942024977309004E-6</v>
      </c>
    </row>
    <row r="4552" spans="1:17" x14ac:dyDescent="0.3">
      <c r="A4552">
        <v>7</v>
      </c>
      <c r="B4552">
        <v>9</v>
      </c>
      <c r="C4552">
        <v>14</v>
      </c>
      <c r="D4552" s="2">
        <v>5.9353700000000004E-6</v>
      </c>
      <c r="E4552">
        <f t="shared" si="427"/>
        <v>7.4675950239387621E-6</v>
      </c>
      <c r="F4552">
        <v>773.10360000000003</v>
      </c>
      <c r="G4552" s="4">
        <f t="shared" si="426"/>
        <v>0.7731036</v>
      </c>
      <c r="H4552" s="6">
        <f t="shared" si="429"/>
        <v>5.7732245963491435E-6</v>
      </c>
      <c r="J4552">
        <v>7</v>
      </c>
      <c r="K4552">
        <v>9</v>
      </c>
      <c r="L4552">
        <v>14</v>
      </c>
      <c r="M4552" s="2">
        <v>6.0095800000000003E-6</v>
      </c>
      <c r="N4552">
        <f t="shared" si="428"/>
        <v>7.503451493101131E-6</v>
      </c>
      <c r="O4552">
        <v>773.10360000000003</v>
      </c>
      <c r="P4552" s="4">
        <f t="shared" si="430"/>
        <v>0.7731036</v>
      </c>
      <c r="Q4552" s="6">
        <f t="shared" si="431"/>
        <v>5.8009453617418598E-6</v>
      </c>
    </row>
    <row r="4553" spans="1:17" x14ac:dyDescent="0.3">
      <c r="A4553">
        <v>7</v>
      </c>
      <c r="B4553">
        <v>9</v>
      </c>
      <c r="C4553">
        <v>15</v>
      </c>
      <c r="D4553" s="2">
        <v>5.3539700000000003E-6</v>
      </c>
      <c r="E4553">
        <f t="shared" si="427"/>
        <v>6.736105707027096E-6</v>
      </c>
      <c r="F4553">
        <v>712.04160000000002</v>
      </c>
      <c r="G4553" s="4">
        <f t="shared" si="426"/>
        <v>0.71204160000000005</v>
      </c>
      <c r="H4553" s="6">
        <f t="shared" si="429"/>
        <v>4.7963874854007048E-6</v>
      </c>
      <c r="J4553">
        <v>7</v>
      </c>
      <c r="K4553">
        <v>9</v>
      </c>
      <c r="L4553">
        <v>15</v>
      </c>
      <c r="M4553" s="2">
        <v>5.4254099999999996E-6</v>
      </c>
      <c r="N4553">
        <f t="shared" si="428"/>
        <v>6.7740675330365519E-6</v>
      </c>
      <c r="O4553">
        <v>712.04160000000002</v>
      </c>
      <c r="P4553" s="4">
        <f t="shared" si="430"/>
        <v>0.71204160000000005</v>
      </c>
      <c r="Q4553" s="6">
        <f t="shared" si="431"/>
        <v>4.8234178847313997E-6</v>
      </c>
    </row>
    <row r="4554" spans="1:17" x14ac:dyDescent="0.3">
      <c r="A4554">
        <v>7</v>
      </c>
      <c r="B4554">
        <v>9</v>
      </c>
      <c r="C4554">
        <v>16</v>
      </c>
      <c r="D4554" s="2">
        <v>4.9407799999999996E-6</v>
      </c>
      <c r="E4554">
        <f t="shared" si="427"/>
        <v>6.2162500640021017E-6</v>
      </c>
      <c r="F4554">
        <v>16.1844</v>
      </c>
      <c r="G4554" s="4">
        <f t="shared" si="426"/>
        <v>1.6184400000000002E-2</v>
      </c>
      <c r="H4554" s="6">
        <f t="shared" si="429"/>
        <v>1.0060627753583563E-7</v>
      </c>
      <c r="J4554">
        <v>7</v>
      </c>
      <c r="K4554">
        <v>9</v>
      </c>
      <c r="L4554">
        <v>16</v>
      </c>
      <c r="M4554" s="2">
        <v>4.9745000000000004E-6</v>
      </c>
      <c r="N4554">
        <f t="shared" si="428"/>
        <v>6.2110695676622289E-6</v>
      </c>
      <c r="O4554">
        <v>16.1844</v>
      </c>
      <c r="P4554" s="4">
        <f t="shared" si="430"/>
        <v>1.6184400000000002E-2</v>
      </c>
      <c r="Q4554" s="6">
        <f t="shared" si="431"/>
        <v>1.0052243431087258E-7</v>
      </c>
    </row>
    <row r="4555" spans="1:17" x14ac:dyDescent="0.3">
      <c r="A4555">
        <v>7</v>
      </c>
      <c r="B4555">
        <v>9</v>
      </c>
      <c r="C4555">
        <v>17</v>
      </c>
      <c r="D4555" s="2">
        <v>2.4729399999999999E-6</v>
      </c>
      <c r="E4555">
        <f t="shared" si="427"/>
        <v>3.1113333184787334E-6</v>
      </c>
      <c r="F4555">
        <v>82.036799999999999</v>
      </c>
      <c r="G4555" s="4">
        <f t="shared" si="426"/>
        <v>8.2036799999999993E-2</v>
      </c>
      <c r="H4555" s="6">
        <f t="shared" si="429"/>
        <v>2.5524382918137614E-7</v>
      </c>
      <c r="J4555">
        <v>7</v>
      </c>
      <c r="K4555">
        <v>9</v>
      </c>
      <c r="L4555">
        <v>17</v>
      </c>
      <c r="M4555" s="2">
        <v>2.4729399999999999E-6</v>
      </c>
      <c r="N4555">
        <f t="shared" si="428"/>
        <v>3.0876675799888694E-6</v>
      </c>
      <c r="O4555">
        <v>82.036799999999999</v>
      </c>
      <c r="P4555" s="4">
        <f t="shared" si="430"/>
        <v>8.2036799999999993E-2</v>
      </c>
      <c r="Q4555" s="6">
        <f t="shared" si="431"/>
        <v>2.5330236772603083E-7</v>
      </c>
    </row>
    <row r="4556" spans="1:17" x14ac:dyDescent="0.3">
      <c r="A4556">
        <v>7</v>
      </c>
      <c r="B4556">
        <v>9</v>
      </c>
      <c r="C4556">
        <v>18</v>
      </c>
      <c r="D4556" s="2">
        <v>1.7621400000000001E-6</v>
      </c>
      <c r="E4556">
        <f t="shared" si="427"/>
        <v>2.2170391897191668E-6</v>
      </c>
      <c r="F4556">
        <v>124.36319999999999</v>
      </c>
      <c r="G4556" s="4">
        <f t="shared" si="426"/>
        <v>0.12436319999999999</v>
      </c>
      <c r="H4556" s="6">
        <f t="shared" si="429"/>
        <v>2.7571808815888266E-7</v>
      </c>
      <c r="J4556">
        <v>7</v>
      </c>
      <c r="K4556">
        <v>9</v>
      </c>
      <c r="L4556">
        <v>18</v>
      </c>
      <c r="M4556" s="2">
        <v>1.7621400000000001E-6</v>
      </c>
      <c r="N4556">
        <f t="shared" si="428"/>
        <v>2.2001757217731069E-6</v>
      </c>
      <c r="O4556">
        <v>124.36319999999999</v>
      </c>
      <c r="P4556" s="4">
        <f t="shared" si="430"/>
        <v>0.12436319999999999</v>
      </c>
      <c r="Q4556" s="6">
        <f t="shared" si="431"/>
        <v>2.7362089332201323E-7</v>
      </c>
    </row>
    <row r="4557" spans="1:17" x14ac:dyDescent="0.3">
      <c r="A4557">
        <v>7</v>
      </c>
      <c r="B4557">
        <v>9</v>
      </c>
      <c r="C4557">
        <v>19</v>
      </c>
      <c r="D4557" s="2">
        <v>5.0013200000000002E-7</v>
      </c>
      <c r="E4557">
        <f t="shared" si="427"/>
        <v>6.2924185594369703E-7</v>
      </c>
      <c r="F4557">
        <v>90.549599999999998</v>
      </c>
      <c r="G4557" s="4">
        <f t="shared" si="426"/>
        <v>9.0549599999999994E-2</v>
      </c>
      <c r="H4557" s="6">
        <f t="shared" si="429"/>
        <v>5.6977598358959388E-8</v>
      </c>
      <c r="J4557">
        <v>7</v>
      </c>
      <c r="K4557">
        <v>9</v>
      </c>
      <c r="L4557">
        <v>19</v>
      </c>
      <c r="M4557" s="2">
        <v>5.0013200000000002E-7</v>
      </c>
      <c r="N4557">
        <f t="shared" si="428"/>
        <v>6.2445565283225368E-7</v>
      </c>
      <c r="O4557">
        <v>90.549599999999998</v>
      </c>
      <c r="P4557" s="4">
        <f t="shared" si="430"/>
        <v>9.0549599999999994E-2</v>
      </c>
      <c r="Q4557" s="6">
        <f t="shared" si="431"/>
        <v>5.6544209581699437E-8</v>
      </c>
    </row>
    <row r="4558" spans="1:17" x14ac:dyDescent="0.3">
      <c r="A4558">
        <v>7</v>
      </c>
      <c r="B4558">
        <v>9</v>
      </c>
      <c r="C4558">
        <v>20</v>
      </c>
      <c r="D4558" s="2">
        <v>3.2936900000000002E-7</v>
      </c>
      <c r="E4558">
        <f t="shared" si="427"/>
        <v>4.143961211246622E-7</v>
      </c>
      <c r="F4558">
        <v>15.199199999999999</v>
      </c>
      <c r="G4558" s="4">
        <f t="shared" si="426"/>
        <v>1.51992E-2</v>
      </c>
      <c r="H4558" s="6">
        <f t="shared" si="429"/>
        <v>6.2984895241979654E-9</v>
      </c>
      <c r="J4558">
        <v>7</v>
      </c>
      <c r="K4558">
        <v>9</v>
      </c>
      <c r="L4558">
        <v>20</v>
      </c>
      <c r="M4558" s="2">
        <v>3.2936900000000002E-7</v>
      </c>
      <c r="N4558">
        <f t="shared" si="428"/>
        <v>4.1124409939317328E-7</v>
      </c>
      <c r="O4558">
        <v>15.199199999999999</v>
      </c>
      <c r="P4558" s="4">
        <f t="shared" si="430"/>
        <v>1.51992E-2</v>
      </c>
      <c r="Q4558" s="6">
        <f t="shared" si="431"/>
        <v>6.250581315496719E-9</v>
      </c>
    </row>
    <row r="4559" spans="1:17" x14ac:dyDescent="0.3">
      <c r="A4559">
        <v>7</v>
      </c>
      <c r="B4559">
        <v>9</v>
      </c>
      <c r="C4559">
        <v>21</v>
      </c>
      <c r="D4559" s="2">
        <v>1.3438299999999999E-7</v>
      </c>
      <c r="E4559">
        <f t="shared" si="427"/>
        <v>1.6907418107076096E-7</v>
      </c>
      <c r="F4559">
        <v>0</v>
      </c>
      <c r="G4559" s="4">
        <f t="shared" si="426"/>
        <v>0</v>
      </c>
      <c r="H4559" s="6">
        <f t="shared" si="429"/>
        <v>0</v>
      </c>
      <c r="J4559">
        <v>7</v>
      </c>
      <c r="K4559">
        <v>9</v>
      </c>
      <c r="L4559">
        <v>21</v>
      </c>
      <c r="M4559" s="2">
        <v>1.3438299999999999E-7</v>
      </c>
      <c r="N4559">
        <f t="shared" si="428"/>
        <v>1.6778815191700738E-7</v>
      </c>
      <c r="O4559">
        <v>0</v>
      </c>
      <c r="P4559" s="4">
        <f t="shared" si="430"/>
        <v>0</v>
      </c>
      <c r="Q4559" s="6">
        <f t="shared" si="431"/>
        <v>0</v>
      </c>
    </row>
    <row r="4560" spans="1:17" x14ac:dyDescent="0.3">
      <c r="A4560">
        <v>7</v>
      </c>
      <c r="B4560">
        <v>9</v>
      </c>
      <c r="C4560">
        <v>22</v>
      </c>
      <c r="D4560" s="2">
        <v>2.0248500000000001E-8</v>
      </c>
      <c r="E4560">
        <f t="shared" si="427"/>
        <v>2.5475681860140822E-8</v>
      </c>
      <c r="F4560">
        <v>0</v>
      </c>
      <c r="G4560" s="4">
        <f t="shared" si="426"/>
        <v>0</v>
      </c>
      <c r="H4560" s="6">
        <f t="shared" si="429"/>
        <v>0</v>
      </c>
      <c r="J4560">
        <v>7</v>
      </c>
      <c r="K4560">
        <v>9</v>
      </c>
      <c r="L4560">
        <v>22</v>
      </c>
      <c r="M4560" s="2">
        <v>2.0248500000000001E-8</v>
      </c>
      <c r="N4560">
        <f t="shared" si="428"/>
        <v>2.5281906149524302E-8</v>
      </c>
      <c r="O4560">
        <v>0</v>
      </c>
      <c r="P4560" s="4">
        <f t="shared" si="430"/>
        <v>0</v>
      </c>
      <c r="Q4560" s="6">
        <f t="shared" si="431"/>
        <v>0</v>
      </c>
    </row>
    <row r="4561" spans="1:17" x14ac:dyDescent="0.3">
      <c r="A4561">
        <v>7</v>
      </c>
      <c r="B4561">
        <v>9</v>
      </c>
      <c r="C4561">
        <v>23</v>
      </c>
      <c r="D4561" s="2">
        <v>2.59663E-9</v>
      </c>
      <c r="E4561">
        <f t="shared" si="427"/>
        <v>3.2669540849197449E-9</v>
      </c>
      <c r="F4561">
        <v>0</v>
      </c>
      <c r="G4561" s="4">
        <f t="shared" si="426"/>
        <v>0</v>
      </c>
      <c r="H4561" s="6">
        <f t="shared" si="429"/>
        <v>0</v>
      </c>
      <c r="J4561">
        <v>7</v>
      </c>
      <c r="K4561">
        <v>9</v>
      </c>
      <c r="L4561">
        <v>23</v>
      </c>
      <c r="M4561" s="2">
        <v>2.59663E-9</v>
      </c>
      <c r="N4561">
        <f t="shared" si="428"/>
        <v>3.2421046480005573E-9</v>
      </c>
      <c r="O4561">
        <v>0</v>
      </c>
      <c r="P4561" s="4">
        <f t="shared" si="430"/>
        <v>0</v>
      </c>
      <c r="Q4561" s="6">
        <f t="shared" si="431"/>
        <v>0</v>
      </c>
    </row>
    <row r="4562" spans="1:17" x14ac:dyDescent="0.3">
      <c r="A4562">
        <v>7</v>
      </c>
      <c r="B4562">
        <v>10</v>
      </c>
      <c r="C4562">
        <v>0</v>
      </c>
      <c r="D4562" s="2">
        <v>0</v>
      </c>
      <c r="E4562">
        <f t="shared" si="427"/>
        <v>0</v>
      </c>
      <c r="F4562">
        <v>0</v>
      </c>
      <c r="G4562" s="4">
        <f t="shared" si="426"/>
        <v>0</v>
      </c>
      <c r="H4562" s="6">
        <f t="shared" si="429"/>
        <v>0</v>
      </c>
      <c r="J4562">
        <v>7</v>
      </c>
      <c r="K4562">
        <v>10</v>
      </c>
      <c r="L4562">
        <v>0</v>
      </c>
      <c r="M4562" s="2">
        <v>0</v>
      </c>
      <c r="N4562">
        <f t="shared" si="428"/>
        <v>0</v>
      </c>
      <c r="O4562">
        <v>0</v>
      </c>
      <c r="P4562" s="4">
        <f t="shared" si="430"/>
        <v>0</v>
      </c>
      <c r="Q4562" s="6">
        <f t="shared" si="431"/>
        <v>0</v>
      </c>
    </row>
    <row r="4563" spans="1:17" x14ac:dyDescent="0.3">
      <c r="A4563">
        <v>7</v>
      </c>
      <c r="B4563">
        <v>10</v>
      </c>
      <c r="C4563">
        <v>1</v>
      </c>
      <c r="D4563" s="2">
        <v>0</v>
      </c>
      <c r="E4563">
        <f t="shared" si="427"/>
        <v>0</v>
      </c>
      <c r="F4563">
        <v>0</v>
      </c>
      <c r="G4563" s="4">
        <f t="shared" si="426"/>
        <v>0</v>
      </c>
      <c r="H4563" s="6">
        <f t="shared" si="429"/>
        <v>0</v>
      </c>
      <c r="J4563">
        <v>7</v>
      </c>
      <c r="K4563">
        <v>10</v>
      </c>
      <c r="L4563">
        <v>1</v>
      </c>
      <c r="M4563" s="2">
        <v>0</v>
      </c>
      <c r="N4563">
        <f t="shared" si="428"/>
        <v>0</v>
      </c>
      <c r="O4563">
        <v>0</v>
      </c>
      <c r="P4563" s="4">
        <f t="shared" si="430"/>
        <v>0</v>
      </c>
      <c r="Q4563" s="6">
        <f t="shared" si="431"/>
        <v>0</v>
      </c>
    </row>
    <row r="4564" spans="1:17" x14ac:dyDescent="0.3">
      <c r="A4564">
        <v>7</v>
      </c>
      <c r="B4564">
        <v>10</v>
      </c>
      <c r="C4564">
        <v>2</v>
      </c>
      <c r="D4564" s="2">
        <v>0</v>
      </c>
      <c r="E4564">
        <f t="shared" si="427"/>
        <v>0</v>
      </c>
      <c r="F4564">
        <v>0</v>
      </c>
      <c r="G4564" s="4">
        <f t="shared" si="426"/>
        <v>0</v>
      </c>
      <c r="H4564" s="6">
        <f t="shared" si="429"/>
        <v>0</v>
      </c>
      <c r="J4564">
        <v>7</v>
      </c>
      <c r="K4564">
        <v>10</v>
      </c>
      <c r="L4564">
        <v>2</v>
      </c>
      <c r="M4564" s="2">
        <v>0</v>
      </c>
      <c r="N4564">
        <f t="shared" si="428"/>
        <v>0</v>
      </c>
      <c r="O4564">
        <v>0</v>
      </c>
      <c r="P4564" s="4">
        <f t="shared" si="430"/>
        <v>0</v>
      </c>
      <c r="Q4564" s="6">
        <f t="shared" si="431"/>
        <v>0</v>
      </c>
    </row>
    <row r="4565" spans="1:17" x14ac:dyDescent="0.3">
      <c r="A4565">
        <v>7</v>
      </c>
      <c r="B4565">
        <v>10</v>
      </c>
      <c r="C4565">
        <v>3</v>
      </c>
      <c r="D4565" s="2">
        <v>0</v>
      </c>
      <c r="E4565">
        <f t="shared" si="427"/>
        <v>0</v>
      </c>
      <c r="F4565">
        <v>0</v>
      </c>
      <c r="G4565" s="4">
        <f t="shared" si="426"/>
        <v>0</v>
      </c>
      <c r="H4565" s="6">
        <f t="shared" si="429"/>
        <v>0</v>
      </c>
      <c r="J4565">
        <v>7</v>
      </c>
      <c r="K4565">
        <v>10</v>
      </c>
      <c r="L4565">
        <v>3</v>
      </c>
      <c r="M4565" s="2">
        <v>0</v>
      </c>
      <c r="N4565">
        <f t="shared" si="428"/>
        <v>0</v>
      </c>
      <c r="O4565">
        <v>0</v>
      </c>
      <c r="P4565" s="4">
        <f t="shared" si="430"/>
        <v>0</v>
      </c>
      <c r="Q4565" s="6">
        <f t="shared" si="431"/>
        <v>0</v>
      </c>
    </row>
    <row r="4566" spans="1:17" x14ac:dyDescent="0.3">
      <c r="A4566">
        <v>7</v>
      </c>
      <c r="B4566">
        <v>10</v>
      </c>
      <c r="C4566">
        <v>4</v>
      </c>
      <c r="D4566" s="2">
        <v>0</v>
      </c>
      <c r="E4566">
        <f t="shared" si="427"/>
        <v>0</v>
      </c>
      <c r="F4566">
        <v>0</v>
      </c>
      <c r="G4566" s="4">
        <f t="shared" si="426"/>
        <v>0</v>
      </c>
      <c r="H4566" s="6">
        <f t="shared" si="429"/>
        <v>0</v>
      </c>
      <c r="J4566">
        <v>7</v>
      </c>
      <c r="K4566">
        <v>10</v>
      </c>
      <c r="L4566">
        <v>4</v>
      </c>
      <c r="M4566" s="2">
        <v>0</v>
      </c>
      <c r="N4566">
        <f t="shared" si="428"/>
        <v>0</v>
      </c>
      <c r="O4566">
        <v>0</v>
      </c>
      <c r="P4566" s="4">
        <f t="shared" si="430"/>
        <v>0</v>
      </c>
      <c r="Q4566" s="6">
        <f t="shared" si="431"/>
        <v>0</v>
      </c>
    </row>
    <row r="4567" spans="1:17" x14ac:dyDescent="0.3">
      <c r="A4567">
        <v>7</v>
      </c>
      <c r="B4567">
        <v>10</v>
      </c>
      <c r="C4567">
        <v>5</v>
      </c>
      <c r="D4567" s="2">
        <v>0</v>
      </c>
      <c r="E4567">
        <f t="shared" si="427"/>
        <v>0</v>
      </c>
      <c r="F4567">
        <v>0</v>
      </c>
      <c r="G4567" s="4">
        <f t="shared" si="426"/>
        <v>0</v>
      </c>
      <c r="H4567" s="6">
        <f t="shared" si="429"/>
        <v>0</v>
      </c>
      <c r="J4567">
        <v>7</v>
      </c>
      <c r="K4567">
        <v>10</v>
      </c>
      <c r="L4567">
        <v>5</v>
      </c>
      <c r="M4567" s="2">
        <v>0</v>
      </c>
      <c r="N4567">
        <f t="shared" si="428"/>
        <v>0</v>
      </c>
      <c r="O4567">
        <v>0</v>
      </c>
      <c r="P4567" s="4">
        <f t="shared" si="430"/>
        <v>0</v>
      </c>
      <c r="Q4567" s="6">
        <f t="shared" si="431"/>
        <v>0</v>
      </c>
    </row>
    <row r="4568" spans="1:17" x14ac:dyDescent="0.3">
      <c r="A4568">
        <v>7</v>
      </c>
      <c r="B4568">
        <v>10</v>
      </c>
      <c r="C4568">
        <v>6</v>
      </c>
      <c r="D4568" s="2">
        <v>0</v>
      </c>
      <c r="E4568">
        <f t="shared" si="427"/>
        <v>0</v>
      </c>
      <c r="F4568">
        <v>0</v>
      </c>
      <c r="G4568" s="4">
        <f t="shared" si="426"/>
        <v>0</v>
      </c>
      <c r="H4568" s="6">
        <f t="shared" si="429"/>
        <v>0</v>
      </c>
      <c r="J4568">
        <v>7</v>
      </c>
      <c r="K4568">
        <v>10</v>
      </c>
      <c r="L4568">
        <v>6</v>
      </c>
      <c r="M4568" s="2">
        <v>0</v>
      </c>
      <c r="N4568">
        <f t="shared" si="428"/>
        <v>0</v>
      </c>
      <c r="O4568">
        <v>0</v>
      </c>
      <c r="P4568" s="4">
        <f t="shared" si="430"/>
        <v>0</v>
      </c>
      <c r="Q4568" s="6">
        <f t="shared" si="431"/>
        <v>0</v>
      </c>
    </row>
    <row r="4569" spans="1:17" x14ac:dyDescent="0.3">
      <c r="A4569">
        <v>7</v>
      </c>
      <c r="B4569">
        <v>10</v>
      </c>
      <c r="C4569">
        <v>7</v>
      </c>
      <c r="D4569" s="2">
        <v>0</v>
      </c>
      <c r="E4569">
        <f t="shared" si="427"/>
        <v>0</v>
      </c>
      <c r="F4569">
        <v>54.231599999999993</v>
      </c>
      <c r="G4569" s="4">
        <f t="shared" si="426"/>
        <v>5.4231599999999991E-2</v>
      </c>
      <c r="H4569" s="6">
        <f t="shared" si="429"/>
        <v>0</v>
      </c>
      <c r="J4569">
        <v>7</v>
      </c>
      <c r="K4569">
        <v>10</v>
      </c>
      <c r="L4569">
        <v>7</v>
      </c>
      <c r="M4569" s="2">
        <v>0</v>
      </c>
      <c r="N4569">
        <f t="shared" si="428"/>
        <v>0</v>
      </c>
      <c r="O4569">
        <v>54.231599999999993</v>
      </c>
      <c r="P4569" s="4">
        <f t="shared" si="430"/>
        <v>5.4231599999999991E-2</v>
      </c>
      <c r="Q4569" s="6">
        <f t="shared" si="431"/>
        <v>0</v>
      </c>
    </row>
    <row r="4570" spans="1:17" x14ac:dyDescent="0.3">
      <c r="A4570">
        <v>7</v>
      </c>
      <c r="B4570">
        <v>10</v>
      </c>
      <c r="C4570">
        <v>8</v>
      </c>
      <c r="D4570" s="2">
        <v>1.71442E-9</v>
      </c>
      <c r="E4570">
        <f t="shared" si="427"/>
        <v>2.1570001972819035E-9</v>
      </c>
      <c r="F4570">
        <v>106.43159999999999</v>
      </c>
      <c r="G4570" s="4">
        <f t="shared" si="426"/>
        <v>0.10643159999999999</v>
      </c>
      <c r="H4570" s="6">
        <f t="shared" si="429"/>
        <v>2.2957298219702862E-10</v>
      </c>
      <c r="J4570">
        <v>7</v>
      </c>
      <c r="K4570">
        <v>10</v>
      </c>
      <c r="L4570">
        <v>8</v>
      </c>
      <c r="M4570" s="2">
        <v>1.74364E-9</v>
      </c>
      <c r="N4570">
        <f t="shared" si="428"/>
        <v>2.1770769606912386E-9</v>
      </c>
      <c r="O4570">
        <v>106.43159999999999</v>
      </c>
      <c r="P4570" s="4">
        <f t="shared" si="430"/>
        <v>0.10643159999999999</v>
      </c>
      <c r="Q4570" s="6">
        <f t="shared" si="431"/>
        <v>2.3170978424950561E-10</v>
      </c>
    </row>
    <row r="4571" spans="1:17" x14ac:dyDescent="0.3">
      <c r="A4571">
        <v>7</v>
      </c>
      <c r="B4571">
        <v>10</v>
      </c>
      <c r="C4571">
        <v>9</v>
      </c>
      <c r="D4571" s="2">
        <v>2.3506100000000001E-8</v>
      </c>
      <c r="E4571">
        <f t="shared" si="427"/>
        <v>2.9574236381591532E-8</v>
      </c>
      <c r="F4571">
        <v>255.23759999999999</v>
      </c>
      <c r="G4571" s="4">
        <f t="shared" si="426"/>
        <v>0.25523760000000001</v>
      </c>
      <c r="H4571" s="6">
        <f t="shared" si="429"/>
        <v>7.5484571158701079E-9</v>
      </c>
      <c r="J4571">
        <v>7</v>
      </c>
      <c r="K4571">
        <v>10</v>
      </c>
      <c r="L4571">
        <v>9</v>
      </c>
      <c r="M4571" s="2">
        <v>2.4056E-8</v>
      </c>
      <c r="N4571">
        <f t="shared" si="428"/>
        <v>3.0035880896508711E-8</v>
      </c>
      <c r="O4571">
        <v>255.23759999999999</v>
      </c>
      <c r="P4571" s="4">
        <f t="shared" si="430"/>
        <v>0.25523760000000001</v>
      </c>
      <c r="Q4571" s="6">
        <f t="shared" si="431"/>
        <v>7.6662861539107313E-9</v>
      </c>
    </row>
    <row r="4572" spans="1:17" x14ac:dyDescent="0.3">
      <c r="A4572">
        <v>7</v>
      </c>
      <c r="B4572">
        <v>10</v>
      </c>
      <c r="C4572">
        <v>10</v>
      </c>
      <c r="D4572" s="2">
        <v>1.59644E-7</v>
      </c>
      <c r="E4572">
        <f t="shared" si="427"/>
        <v>2.0085634762477817E-7</v>
      </c>
      <c r="F4572">
        <v>286.8888</v>
      </c>
      <c r="G4572" s="4">
        <f t="shared" ref="G4572:G4635" si="432">F4572/1000</f>
        <v>0.2868888</v>
      </c>
      <c r="H4572" s="6">
        <f t="shared" si="429"/>
        <v>5.7623436542455456E-8</v>
      </c>
      <c r="J4572">
        <v>7</v>
      </c>
      <c r="K4572">
        <v>10</v>
      </c>
      <c r="L4572">
        <v>10</v>
      </c>
      <c r="M4572" s="2">
        <v>1.6456000000000001E-7</v>
      </c>
      <c r="N4572">
        <f t="shared" si="428"/>
        <v>2.0546660127741409E-7</v>
      </c>
      <c r="O4572">
        <v>286.8888</v>
      </c>
      <c r="P4572" s="4">
        <f t="shared" si="430"/>
        <v>0.2868888</v>
      </c>
      <c r="Q4572" s="6">
        <f t="shared" si="431"/>
        <v>5.89460666805558E-8</v>
      </c>
    </row>
    <row r="4573" spans="1:17" x14ac:dyDescent="0.3">
      <c r="A4573">
        <v>7</v>
      </c>
      <c r="B4573">
        <v>10</v>
      </c>
      <c r="C4573">
        <v>11</v>
      </c>
      <c r="D4573" s="2">
        <v>7.9934700000000004E-7</v>
      </c>
      <c r="E4573">
        <f t="shared" si="427"/>
        <v>1.0056996749318708E-6</v>
      </c>
      <c r="F4573">
        <v>419.07</v>
      </c>
      <c r="G4573" s="4">
        <f t="shared" si="432"/>
        <v>0.41907</v>
      </c>
      <c r="H4573" s="6">
        <f t="shared" si="429"/>
        <v>4.214585627736991E-7</v>
      </c>
      <c r="J4573">
        <v>7</v>
      </c>
      <c r="K4573">
        <v>10</v>
      </c>
      <c r="L4573">
        <v>11</v>
      </c>
      <c r="M4573" s="2">
        <v>8.1656100000000003E-7</v>
      </c>
      <c r="N4573">
        <f t="shared" si="428"/>
        <v>1.0195431052849204E-6</v>
      </c>
      <c r="O4573">
        <v>419.07</v>
      </c>
      <c r="P4573" s="4">
        <f t="shared" si="430"/>
        <v>0.41907</v>
      </c>
      <c r="Q4573" s="6">
        <f t="shared" si="431"/>
        <v>4.2725992913175162E-7</v>
      </c>
    </row>
    <row r="4574" spans="1:17" x14ac:dyDescent="0.3">
      <c r="A4574">
        <v>7</v>
      </c>
      <c r="B4574">
        <v>10</v>
      </c>
      <c r="C4574">
        <v>12</v>
      </c>
      <c r="D4574" s="2">
        <v>1.82874E-6</v>
      </c>
      <c r="E4574">
        <f t="shared" si="427"/>
        <v>2.3008320836068806E-6</v>
      </c>
      <c r="F4574">
        <v>30.197999999999997</v>
      </c>
      <c r="G4574" s="4">
        <f t="shared" si="432"/>
        <v>3.0197999999999996E-2</v>
      </c>
      <c r="H4574" s="6">
        <f t="shared" si="429"/>
        <v>6.9480527260760565E-8</v>
      </c>
      <c r="J4574">
        <v>7</v>
      </c>
      <c r="K4574">
        <v>10</v>
      </c>
      <c r="L4574">
        <v>12</v>
      </c>
      <c r="M4574" s="2">
        <v>1.8541899999999999E-6</v>
      </c>
      <c r="N4574">
        <f t="shared" si="428"/>
        <v>2.3151076654264E-6</v>
      </c>
      <c r="O4574">
        <v>30.197999999999997</v>
      </c>
      <c r="P4574" s="4">
        <f t="shared" si="430"/>
        <v>3.0197999999999996E-2</v>
      </c>
      <c r="Q4574" s="6">
        <f t="shared" si="431"/>
        <v>6.9911621280546417E-8</v>
      </c>
    </row>
    <row r="4575" spans="1:17" x14ac:dyDescent="0.3">
      <c r="A4575">
        <v>7</v>
      </c>
      <c r="B4575">
        <v>10</v>
      </c>
      <c r="C4575">
        <v>13</v>
      </c>
      <c r="D4575" s="2">
        <v>3.6429599999999998E-6</v>
      </c>
      <c r="E4575">
        <f t="shared" si="427"/>
        <v>4.5833958065643673E-6</v>
      </c>
      <c r="F4575">
        <v>174.56279999999998</v>
      </c>
      <c r="G4575" s="4">
        <f t="shared" si="432"/>
        <v>0.17456279999999999</v>
      </c>
      <c r="H4575" s="6">
        <f t="shared" si="429"/>
        <v>8.0009040550213426E-7</v>
      </c>
      <c r="J4575">
        <v>7</v>
      </c>
      <c r="K4575">
        <v>10</v>
      </c>
      <c r="L4575">
        <v>13</v>
      </c>
      <c r="M4575" s="2">
        <v>3.6914299999999999E-6</v>
      </c>
      <c r="N4575">
        <f t="shared" si="428"/>
        <v>4.6090518713750883E-6</v>
      </c>
      <c r="O4575">
        <v>174.56279999999998</v>
      </c>
      <c r="P4575" s="4">
        <f t="shared" si="430"/>
        <v>0.17456279999999999</v>
      </c>
      <c r="Q4575" s="6">
        <f t="shared" si="431"/>
        <v>8.0456900001247519E-7</v>
      </c>
    </row>
    <row r="4576" spans="1:17" x14ac:dyDescent="0.3">
      <c r="A4576">
        <v>7</v>
      </c>
      <c r="B4576">
        <v>10</v>
      </c>
      <c r="C4576">
        <v>14</v>
      </c>
      <c r="D4576" s="2">
        <v>4.5274199999999998E-6</v>
      </c>
      <c r="E4576">
        <f t="shared" si="427"/>
        <v>5.6961805352119293E-6</v>
      </c>
      <c r="F4576">
        <v>680.94240000000002</v>
      </c>
      <c r="G4576" s="4">
        <f t="shared" si="432"/>
        <v>0.68094240000000006</v>
      </c>
      <c r="H4576" s="6">
        <f t="shared" si="429"/>
        <v>3.8787708444804961E-6</v>
      </c>
      <c r="J4576">
        <v>7</v>
      </c>
      <c r="K4576">
        <v>10</v>
      </c>
      <c r="L4576">
        <v>14</v>
      </c>
      <c r="M4576" s="2">
        <v>4.5899699999999997E-6</v>
      </c>
      <c r="N4576">
        <f t="shared" si="428"/>
        <v>5.7309524542130055E-6</v>
      </c>
      <c r="O4576">
        <v>680.94240000000002</v>
      </c>
      <c r="P4576" s="4">
        <f t="shared" si="430"/>
        <v>0.68094240000000006</v>
      </c>
      <c r="Q4576" s="6">
        <f t="shared" si="431"/>
        <v>3.9024485184576944E-6</v>
      </c>
    </row>
    <row r="4577" spans="1:17" x14ac:dyDescent="0.3">
      <c r="A4577">
        <v>7</v>
      </c>
      <c r="B4577">
        <v>10</v>
      </c>
      <c r="C4577">
        <v>15</v>
      </c>
      <c r="D4577" s="2">
        <v>9.7469800000000003E-6</v>
      </c>
      <c r="E4577">
        <f t="shared" si="427"/>
        <v>1.2263178091076148E-5</v>
      </c>
      <c r="F4577">
        <v>680.51159999999993</v>
      </c>
      <c r="G4577" s="4">
        <f t="shared" si="432"/>
        <v>0.68051159999999988</v>
      </c>
      <c r="H4577" s="6">
        <f t="shared" si="429"/>
        <v>8.3452349438431743E-6</v>
      </c>
      <c r="J4577">
        <v>7</v>
      </c>
      <c r="K4577">
        <v>10</v>
      </c>
      <c r="L4577">
        <v>15</v>
      </c>
      <c r="M4577" s="2">
        <v>9.8090099999999994E-6</v>
      </c>
      <c r="N4577">
        <f t="shared" si="428"/>
        <v>1.2247350185927122E-5</v>
      </c>
      <c r="O4577">
        <v>680.51159999999993</v>
      </c>
      <c r="P4577" s="4">
        <f t="shared" si="430"/>
        <v>0.68051159999999988</v>
      </c>
      <c r="Q4577" s="6">
        <f t="shared" si="431"/>
        <v>8.3344638707855621E-6</v>
      </c>
    </row>
    <row r="4578" spans="1:17" x14ac:dyDescent="0.3">
      <c r="A4578">
        <v>7</v>
      </c>
      <c r="B4578">
        <v>10</v>
      </c>
      <c r="C4578">
        <v>16</v>
      </c>
      <c r="D4578" s="2">
        <v>1.3140500000000001E-5</v>
      </c>
      <c r="E4578">
        <f t="shared" si="427"/>
        <v>1.6532740572545149E-5</v>
      </c>
      <c r="F4578">
        <v>274.1232</v>
      </c>
      <c r="G4578" s="4">
        <f t="shared" si="432"/>
        <v>0.27412320000000001</v>
      </c>
      <c r="H4578" s="6">
        <f t="shared" si="429"/>
        <v>4.5320077505159086E-6</v>
      </c>
      <c r="J4578">
        <v>7</v>
      </c>
      <c r="K4578">
        <v>10</v>
      </c>
      <c r="L4578">
        <v>16</v>
      </c>
      <c r="M4578" s="2">
        <v>1.3140500000000001E-5</v>
      </c>
      <c r="N4578">
        <f t="shared" si="428"/>
        <v>1.6406987567366671E-5</v>
      </c>
      <c r="O4578">
        <v>274.1232</v>
      </c>
      <c r="P4578" s="4">
        <f t="shared" si="430"/>
        <v>0.27412320000000001</v>
      </c>
      <c r="Q4578" s="6">
        <f t="shared" si="431"/>
        <v>4.4975359343267674E-6</v>
      </c>
    </row>
    <row r="4579" spans="1:17" x14ac:dyDescent="0.3">
      <c r="A4579">
        <v>7</v>
      </c>
      <c r="B4579">
        <v>10</v>
      </c>
      <c r="C4579">
        <v>17</v>
      </c>
      <c r="D4579" s="2">
        <v>7.7784100000000006E-6</v>
      </c>
      <c r="E4579">
        <f t="shared" si="427"/>
        <v>9.7864186748518634E-6</v>
      </c>
      <c r="F4579">
        <v>332.77799999999996</v>
      </c>
      <c r="G4579" s="4">
        <f t="shared" si="432"/>
        <v>0.33277799999999996</v>
      </c>
      <c r="H4579" s="6">
        <f t="shared" si="429"/>
        <v>3.2567048337798532E-6</v>
      </c>
      <c r="J4579">
        <v>7</v>
      </c>
      <c r="K4579">
        <v>10</v>
      </c>
      <c r="L4579">
        <v>17</v>
      </c>
      <c r="M4579" s="2">
        <v>7.7784100000000006E-6</v>
      </c>
      <c r="N4579">
        <f t="shared" si="428"/>
        <v>9.7119802263141133E-6</v>
      </c>
      <c r="O4579">
        <v>332.77799999999996</v>
      </c>
      <c r="P4579" s="4">
        <f t="shared" si="430"/>
        <v>0.33277799999999996</v>
      </c>
      <c r="Q4579" s="6">
        <f t="shared" si="431"/>
        <v>3.2319333557523574E-6</v>
      </c>
    </row>
    <row r="4580" spans="1:17" x14ac:dyDescent="0.3">
      <c r="A4580">
        <v>7</v>
      </c>
      <c r="B4580">
        <v>10</v>
      </c>
      <c r="C4580">
        <v>18</v>
      </c>
      <c r="D4580" s="2">
        <v>3.0669900000000002E-6</v>
      </c>
      <c r="E4580">
        <f t="shared" si="427"/>
        <v>3.8587382526228261E-6</v>
      </c>
      <c r="F4580">
        <v>301.88760000000002</v>
      </c>
      <c r="G4580" s="4">
        <f t="shared" si="432"/>
        <v>0.30188760000000003</v>
      </c>
      <c r="H4580" s="6">
        <f t="shared" si="429"/>
        <v>1.1649052301124989E-6</v>
      </c>
      <c r="J4580">
        <v>7</v>
      </c>
      <c r="K4580">
        <v>10</v>
      </c>
      <c r="L4580">
        <v>18</v>
      </c>
      <c r="M4580" s="2">
        <v>3.0669900000000002E-6</v>
      </c>
      <c r="N4580">
        <f t="shared" si="428"/>
        <v>3.829387527052845E-6</v>
      </c>
      <c r="O4580">
        <v>301.88760000000002</v>
      </c>
      <c r="P4580" s="4">
        <f t="shared" si="430"/>
        <v>0.30188760000000003</v>
      </c>
      <c r="Q4580" s="6">
        <f t="shared" si="431"/>
        <v>1.1560446100119187E-6</v>
      </c>
    </row>
    <row r="4581" spans="1:17" x14ac:dyDescent="0.3">
      <c r="A4581">
        <v>7</v>
      </c>
      <c r="B4581">
        <v>10</v>
      </c>
      <c r="C4581">
        <v>19</v>
      </c>
      <c r="D4581" s="2">
        <v>1.0002500000000001E-6</v>
      </c>
      <c r="E4581">
        <f t="shared" si="427"/>
        <v>1.2584660977655558E-6</v>
      </c>
      <c r="F4581">
        <v>93.687599999999989</v>
      </c>
      <c r="G4581" s="4">
        <f t="shared" si="432"/>
        <v>9.3687599999999996E-2</v>
      </c>
      <c r="H4581" s="6">
        <f t="shared" si="429"/>
        <v>1.1790266838102028E-7</v>
      </c>
      <c r="J4581">
        <v>7</v>
      </c>
      <c r="K4581">
        <v>10</v>
      </c>
      <c r="L4581">
        <v>19</v>
      </c>
      <c r="M4581" s="2">
        <v>1.0002500000000001E-6</v>
      </c>
      <c r="N4581">
        <f t="shared" si="428"/>
        <v>1.2488938255209858E-6</v>
      </c>
      <c r="O4581">
        <v>93.687599999999989</v>
      </c>
      <c r="P4581" s="4">
        <f t="shared" si="430"/>
        <v>9.3687599999999996E-2</v>
      </c>
      <c r="Q4581" s="6">
        <f t="shared" si="431"/>
        <v>1.170058651678799E-7</v>
      </c>
    </row>
    <row r="4582" spans="1:17" x14ac:dyDescent="0.3">
      <c r="A4582">
        <v>7</v>
      </c>
      <c r="B4582">
        <v>10</v>
      </c>
      <c r="C4582">
        <v>20</v>
      </c>
      <c r="D4582" s="2">
        <v>2.99122E-7</v>
      </c>
      <c r="E4582">
        <f t="shared" si="427"/>
        <v>3.7634081089310526E-7</v>
      </c>
      <c r="F4582">
        <v>21.026399999999999</v>
      </c>
      <c r="G4582" s="4">
        <f t="shared" si="432"/>
        <v>2.1026399999999997E-2</v>
      </c>
      <c r="H4582" s="6">
        <f t="shared" si="429"/>
        <v>7.9130924261627872E-9</v>
      </c>
      <c r="J4582">
        <v>7</v>
      </c>
      <c r="K4582">
        <v>10</v>
      </c>
      <c r="L4582">
        <v>20</v>
      </c>
      <c r="M4582" s="2">
        <v>2.99122E-7</v>
      </c>
      <c r="N4582">
        <f t="shared" si="428"/>
        <v>3.734782493151595E-7</v>
      </c>
      <c r="O4582">
        <v>21.026399999999999</v>
      </c>
      <c r="P4582" s="4">
        <f t="shared" si="430"/>
        <v>2.1026399999999997E-2</v>
      </c>
      <c r="Q4582" s="6">
        <f t="shared" si="431"/>
        <v>7.8529030614002683E-9</v>
      </c>
    </row>
    <row r="4583" spans="1:17" x14ac:dyDescent="0.3">
      <c r="A4583">
        <v>7</v>
      </c>
      <c r="B4583">
        <v>10</v>
      </c>
      <c r="C4583">
        <v>21</v>
      </c>
      <c r="D4583" s="2">
        <v>8.8475899999999999E-8</v>
      </c>
      <c r="E4583">
        <f t="shared" si="427"/>
        <v>1.1131609159639643E-7</v>
      </c>
      <c r="F4583">
        <v>0</v>
      </c>
      <c r="G4583" s="4">
        <f t="shared" si="432"/>
        <v>0</v>
      </c>
      <c r="H4583" s="6">
        <f t="shared" si="429"/>
        <v>0</v>
      </c>
      <c r="J4583">
        <v>7</v>
      </c>
      <c r="K4583">
        <v>10</v>
      </c>
      <c r="L4583">
        <v>21</v>
      </c>
      <c r="M4583" s="2">
        <v>8.8475899999999999E-8</v>
      </c>
      <c r="N4583">
        <f t="shared" si="428"/>
        <v>1.1046938787044458E-7</v>
      </c>
      <c r="O4583">
        <v>0</v>
      </c>
      <c r="P4583" s="4">
        <f t="shared" si="430"/>
        <v>0</v>
      </c>
      <c r="Q4583" s="6">
        <f t="shared" si="431"/>
        <v>0</v>
      </c>
    </row>
    <row r="4584" spans="1:17" x14ac:dyDescent="0.3">
      <c r="A4584">
        <v>7</v>
      </c>
      <c r="B4584">
        <v>10</v>
      </c>
      <c r="C4584">
        <v>22</v>
      </c>
      <c r="D4584" s="2">
        <v>9.08144E-9</v>
      </c>
      <c r="E4584">
        <f t="shared" si="427"/>
        <v>1.142582790191655E-8</v>
      </c>
      <c r="F4584">
        <v>0</v>
      </c>
      <c r="G4584" s="4">
        <f t="shared" si="432"/>
        <v>0</v>
      </c>
      <c r="H4584" s="6">
        <f t="shared" si="429"/>
        <v>0</v>
      </c>
      <c r="J4584">
        <v>7</v>
      </c>
      <c r="K4584">
        <v>10</v>
      </c>
      <c r="L4584">
        <v>22</v>
      </c>
      <c r="M4584" s="2">
        <v>9.08144E-9</v>
      </c>
      <c r="N4584">
        <f t="shared" si="428"/>
        <v>1.1338919612936067E-8</v>
      </c>
      <c r="O4584">
        <v>0</v>
      </c>
      <c r="P4584" s="4">
        <f t="shared" si="430"/>
        <v>0</v>
      </c>
      <c r="Q4584" s="6">
        <f t="shared" si="431"/>
        <v>0</v>
      </c>
    </row>
    <row r="4585" spans="1:17" x14ac:dyDescent="0.3">
      <c r="A4585">
        <v>7</v>
      </c>
      <c r="B4585">
        <v>10</v>
      </c>
      <c r="C4585">
        <v>23</v>
      </c>
      <c r="D4585" s="2">
        <v>0</v>
      </c>
      <c r="E4585">
        <f t="shared" si="427"/>
        <v>0</v>
      </c>
      <c r="F4585">
        <v>0</v>
      </c>
      <c r="G4585" s="4">
        <f t="shared" si="432"/>
        <v>0</v>
      </c>
      <c r="H4585" s="6">
        <f t="shared" si="429"/>
        <v>0</v>
      </c>
      <c r="J4585">
        <v>7</v>
      </c>
      <c r="K4585">
        <v>10</v>
      </c>
      <c r="L4585">
        <v>23</v>
      </c>
      <c r="M4585" s="2">
        <v>0</v>
      </c>
      <c r="N4585">
        <f t="shared" si="428"/>
        <v>0</v>
      </c>
      <c r="O4585">
        <v>0</v>
      </c>
      <c r="P4585" s="4">
        <f t="shared" si="430"/>
        <v>0</v>
      </c>
      <c r="Q4585" s="6">
        <f t="shared" si="431"/>
        <v>0</v>
      </c>
    </row>
    <row r="4586" spans="1:17" x14ac:dyDescent="0.3">
      <c r="A4586">
        <v>7</v>
      </c>
      <c r="B4586">
        <v>11</v>
      </c>
      <c r="C4586">
        <v>0</v>
      </c>
      <c r="D4586" s="2">
        <v>0</v>
      </c>
      <c r="E4586">
        <f t="shared" si="427"/>
        <v>0</v>
      </c>
      <c r="F4586">
        <v>0</v>
      </c>
      <c r="G4586" s="4">
        <f t="shared" si="432"/>
        <v>0</v>
      </c>
      <c r="H4586" s="6">
        <f t="shared" si="429"/>
        <v>0</v>
      </c>
      <c r="J4586">
        <v>7</v>
      </c>
      <c r="K4586">
        <v>11</v>
      </c>
      <c r="L4586">
        <v>0</v>
      </c>
      <c r="M4586" s="2">
        <v>0</v>
      </c>
      <c r="N4586">
        <f t="shared" si="428"/>
        <v>0</v>
      </c>
      <c r="O4586">
        <v>0</v>
      </c>
      <c r="P4586" s="4">
        <f t="shared" si="430"/>
        <v>0</v>
      </c>
      <c r="Q4586" s="6">
        <f t="shared" si="431"/>
        <v>0</v>
      </c>
    </row>
    <row r="4587" spans="1:17" x14ac:dyDescent="0.3">
      <c r="A4587">
        <v>7</v>
      </c>
      <c r="B4587">
        <v>11</v>
      </c>
      <c r="C4587">
        <v>1</v>
      </c>
      <c r="D4587" s="2">
        <v>0</v>
      </c>
      <c r="E4587">
        <f t="shared" si="427"/>
        <v>0</v>
      </c>
      <c r="F4587">
        <v>0</v>
      </c>
      <c r="G4587" s="4">
        <f t="shared" si="432"/>
        <v>0</v>
      </c>
      <c r="H4587" s="6">
        <f t="shared" si="429"/>
        <v>0</v>
      </c>
      <c r="J4587">
        <v>7</v>
      </c>
      <c r="K4587">
        <v>11</v>
      </c>
      <c r="L4587">
        <v>1</v>
      </c>
      <c r="M4587" s="2">
        <v>0</v>
      </c>
      <c r="N4587">
        <f t="shared" si="428"/>
        <v>0</v>
      </c>
      <c r="O4587">
        <v>0</v>
      </c>
      <c r="P4587" s="4">
        <f t="shared" si="430"/>
        <v>0</v>
      </c>
      <c r="Q4587" s="6">
        <f t="shared" si="431"/>
        <v>0</v>
      </c>
    </row>
    <row r="4588" spans="1:17" x14ac:dyDescent="0.3">
      <c r="A4588">
        <v>7</v>
      </c>
      <c r="B4588">
        <v>11</v>
      </c>
      <c r="C4588">
        <v>2</v>
      </c>
      <c r="D4588" s="2">
        <v>0</v>
      </c>
      <c r="E4588">
        <f t="shared" si="427"/>
        <v>0</v>
      </c>
      <c r="F4588">
        <v>0</v>
      </c>
      <c r="G4588" s="4">
        <f t="shared" si="432"/>
        <v>0</v>
      </c>
      <c r="H4588" s="6">
        <f t="shared" si="429"/>
        <v>0</v>
      </c>
      <c r="J4588">
        <v>7</v>
      </c>
      <c r="K4588">
        <v>11</v>
      </c>
      <c r="L4588">
        <v>2</v>
      </c>
      <c r="M4588" s="2">
        <v>0</v>
      </c>
      <c r="N4588">
        <f t="shared" si="428"/>
        <v>0</v>
      </c>
      <c r="O4588">
        <v>0</v>
      </c>
      <c r="P4588" s="4">
        <f t="shared" si="430"/>
        <v>0</v>
      </c>
      <c r="Q4588" s="6">
        <f t="shared" si="431"/>
        <v>0</v>
      </c>
    </row>
    <row r="4589" spans="1:17" x14ac:dyDescent="0.3">
      <c r="A4589">
        <v>7</v>
      </c>
      <c r="B4589">
        <v>11</v>
      </c>
      <c r="C4589">
        <v>3</v>
      </c>
      <c r="D4589" s="2">
        <v>0</v>
      </c>
      <c r="E4589">
        <f t="shared" si="427"/>
        <v>0</v>
      </c>
      <c r="F4589">
        <v>0</v>
      </c>
      <c r="G4589" s="4">
        <f t="shared" si="432"/>
        <v>0</v>
      </c>
      <c r="H4589" s="6">
        <f t="shared" si="429"/>
        <v>0</v>
      </c>
      <c r="J4589">
        <v>7</v>
      </c>
      <c r="K4589">
        <v>11</v>
      </c>
      <c r="L4589">
        <v>3</v>
      </c>
      <c r="M4589" s="2">
        <v>0</v>
      </c>
      <c r="N4589">
        <f t="shared" si="428"/>
        <v>0</v>
      </c>
      <c r="O4589">
        <v>0</v>
      </c>
      <c r="P4589" s="4">
        <f t="shared" si="430"/>
        <v>0</v>
      </c>
      <c r="Q4589" s="6">
        <f t="shared" si="431"/>
        <v>0</v>
      </c>
    </row>
    <row r="4590" spans="1:17" x14ac:dyDescent="0.3">
      <c r="A4590">
        <v>7</v>
      </c>
      <c r="B4590">
        <v>11</v>
      </c>
      <c r="C4590">
        <v>4</v>
      </c>
      <c r="D4590" s="2">
        <v>0</v>
      </c>
      <c r="E4590">
        <f t="shared" si="427"/>
        <v>0</v>
      </c>
      <c r="F4590">
        <v>0</v>
      </c>
      <c r="G4590" s="4">
        <f t="shared" si="432"/>
        <v>0</v>
      </c>
      <c r="H4590" s="6">
        <f t="shared" si="429"/>
        <v>0</v>
      </c>
      <c r="J4590">
        <v>7</v>
      </c>
      <c r="K4590">
        <v>11</v>
      </c>
      <c r="L4590">
        <v>4</v>
      </c>
      <c r="M4590" s="2">
        <v>0</v>
      </c>
      <c r="N4590">
        <f t="shared" si="428"/>
        <v>0</v>
      </c>
      <c r="O4590">
        <v>0</v>
      </c>
      <c r="P4590" s="4">
        <f t="shared" si="430"/>
        <v>0</v>
      </c>
      <c r="Q4590" s="6">
        <f t="shared" si="431"/>
        <v>0</v>
      </c>
    </row>
    <row r="4591" spans="1:17" x14ac:dyDescent="0.3">
      <c r="A4591">
        <v>7</v>
      </c>
      <c r="B4591">
        <v>11</v>
      </c>
      <c r="C4591">
        <v>5</v>
      </c>
      <c r="D4591" s="2">
        <v>0</v>
      </c>
      <c r="E4591">
        <f t="shared" si="427"/>
        <v>0</v>
      </c>
      <c r="F4591">
        <v>0</v>
      </c>
      <c r="G4591" s="4">
        <f t="shared" si="432"/>
        <v>0</v>
      </c>
      <c r="H4591" s="6">
        <f t="shared" si="429"/>
        <v>0</v>
      </c>
      <c r="J4591">
        <v>7</v>
      </c>
      <c r="K4591">
        <v>11</v>
      </c>
      <c r="L4591">
        <v>5</v>
      </c>
      <c r="M4591" s="2">
        <v>0</v>
      </c>
      <c r="N4591">
        <f t="shared" si="428"/>
        <v>0</v>
      </c>
      <c r="O4591">
        <v>0</v>
      </c>
      <c r="P4591" s="4">
        <f t="shared" si="430"/>
        <v>0</v>
      </c>
      <c r="Q4591" s="6">
        <f t="shared" si="431"/>
        <v>0</v>
      </c>
    </row>
    <row r="4592" spans="1:17" x14ac:dyDescent="0.3">
      <c r="A4592">
        <v>7</v>
      </c>
      <c r="B4592">
        <v>11</v>
      </c>
      <c r="C4592">
        <v>6</v>
      </c>
      <c r="D4592" s="2">
        <v>0</v>
      </c>
      <c r="E4592">
        <f t="shared" si="427"/>
        <v>0</v>
      </c>
      <c r="F4592">
        <v>0</v>
      </c>
      <c r="G4592" s="4">
        <f t="shared" si="432"/>
        <v>0</v>
      </c>
      <c r="H4592" s="6">
        <f t="shared" si="429"/>
        <v>0</v>
      </c>
      <c r="J4592">
        <v>7</v>
      </c>
      <c r="K4592">
        <v>11</v>
      </c>
      <c r="L4592">
        <v>6</v>
      </c>
      <c r="M4592" s="2">
        <v>0</v>
      </c>
      <c r="N4592">
        <f t="shared" si="428"/>
        <v>0</v>
      </c>
      <c r="O4592">
        <v>0</v>
      </c>
      <c r="P4592" s="4">
        <f t="shared" si="430"/>
        <v>0</v>
      </c>
      <c r="Q4592" s="6">
        <f t="shared" si="431"/>
        <v>0</v>
      </c>
    </row>
    <row r="4593" spans="1:17" x14ac:dyDescent="0.3">
      <c r="A4593">
        <v>7</v>
      </c>
      <c r="B4593">
        <v>11</v>
      </c>
      <c r="C4593">
        <v>7</v>
      </c>
      <c r="D4593" s="2">
        <v>0</v>
      </c>
      <c r="E4593">
        <f t="shared" si="427"/>
        <v>0</v>
      </c>
      <c r="F4593">
        <v>38.891999999999996</v>
      </c>
      <c r="G4593" s="4">
        <f t="shared" si="432"/>
        <v>3.8891999999999996E-2</v>
      </c>
      <c r="H4593" s="6">
        <f t="shared" si="429"/>
        <v>0</v>
      </c>
      <c r="J4593">
        <v>7</v>
      </c>
      <c r="K4593">
        <v>11</v>
      </c>
      <c r="L4593">
        <v>7</v>
      </c>
      <c r="M4593" s="2">
        <v>0</v>
      </c>
      <c r="N4593">
        <f t="shared" si="428"/>
        <v>0</v>
      </c>
      <c r="O4593">
        <v>38.891999999999996</v>
      </c>
      <c r="P4593" s="4">
        <f t="shared" si="430"/>
        <v>3.8891999999999996E-2</v>
      </c>
      <c r="Q4593" s="6">
        <f t="shared" si="431"/>
        <v>0</v>
      </c>
    </row>
    <row r="4594" spans="1:17" x14ac:dyDescent="0.3">
      <c r="A4594">
        <v>7</v>
      </c>
      <c r="B4594">
        <v>11</v>
      </c>
      <c r="C4594">
        <v>8</v>
      </c>
      <c r="D4594" s="2">
        <v>0</v>
      </c>
      <c r="E4594">
        <f t="shared" si="427"/>
        <v>0</v>
      </c>
      <c r="F4594">
        <v>214.73999999999998</v>
      </c>
      <c r="G4594" s="4">
        <f t="shared" si="432"/>
        <v>0.21473999999999999</v>
      </c>
      <c r="H4594" s="6">
        <f t="shared" si="429"/>
        <v>0</v>
      </c>
      <c r="J4594">
        <v>7</v>
      </c>
      <c r="K4594">
        <v>11</v>
      </c>
      <c r="L4594">
        <v>8</v>
      </c>
      <c r="M4594" s="2">
        <v>0</v>
      </c>
      <c r="N4594">
        <f t="shared" si="428"/>
        <v>0</v>
      </c>
      <c r="O4594">
        <v>214.73999999999998</v>
      </c>
      <c r="P4594" s="4">
        <f t="shared" si="430"/>
        <v>0.21473999999999999</v>
      </c>
      <c r="Q4594" s="6">
        <f t="shared" si="431"/>
        <v>0</v>
      </c>
    </row>
    <row r="4595" spans="1:17" x14ac:dyDescent="0.3">
      <c r="A4595">
        <v>7</v>
      </c>
      <c r="B4595">
        <v>11</v>
      </c>
      <c r="C4595">
        <v>9</v>
      </c>
      <c r="D4595" s="2">
        <v>9.01719E-9</v>
      </c>
      <c r="E4595">
        <f t="shared" si="427"/>
        <v>1.1344991664194543E-8</v>
      </c>
      <c r="F4595">
        <v>437.10719999999998</v>
      </c>
      <c r="G4595" s="4">
        <f t="shared" si="432"/>
        <v>0.43710719999999997</v>
      </c>
      <c r="H4595" s="6">
        <f t="shared" si="429"/>
        <v>4.958977540359417E-9</v>
      </c>
      <c r="J4595">
        <v>7</v>
      </c>
      <c r="K4595">
        <v>11</v>
      </c>
      <c r="L4595">
        <v>9</v>
      </c>
      <c r="M4595" s="2">
        <v>9.1679300000000006E-9</v>
      </c>
      <c r="N4595">
        <f t="shared" si="428"/>
        <v>1.1446909442448E-8</v>
      </c>
      <c r="O4595">
        <v>437.10719999999998</v>
      </c>
      <c r="P4595" s="4">
        <f t="shared" si="430"/>
        <v>0.43710719999999997</v>
      </c>
      <c r="Q4595" s="6">
        <f t="shared" si="431"/>
        <v>5.0035265350420063E-9</v>
      </c>
    </row>
    <row r="4596" spans="1:17" x14ac:dyDescent="0.3">
      <c r="A4596">
        <v>7</v>
      </c>
      <c r="B4596">
        <v>11</v>
      </c>
      <c r="C4596">
        <v>10</v>
      </c>
      <c r="D4596" s="2">
        <v>8.1613000000000004E-8</v>
      </c>
      <c r="E4596">
        <f t="shared" si="427"/>
        <v>1.0268152325612627E-7</v>
      </c>
      <c r="F4596">
        <v>626.18759999999997</v>
      </c>
      <c r="G4596" s="4">
        <f t="shared" si="432"/>
        <v>0.62618759999999996</v>
      </c>
      <c r="H4596" s="6">
        <f t="shared" si="429"/>
        <v>6.4297896612097895E-8</v>
      </c>
      <c r="J4596">
        <v>7</v>
      </c>
      <c r="K4596">
        <v>11</v>
      </c>
      <c r="L4596">
        <v>10</v>
      </c>
      <c r="M4596" s="2">
        <v>8.3445000000000004E-8</v>
      </c>
      <c r="N4596">
        <f t="shared" si="428"/>
        <v>1.0418789829602465E-7</v>
      </c>
      <c r="O4596">
        <v>626.18759999999997</v>
      </c>
      <c r="P4596" s="4">
        <f t="shared" si="430"/>
        <v>0.62618759999999996</v>
      </c>
      <c r="Q4596" s="6">
        <f t="shared" si="431"/>
        <v>6.5241169983031762E-8</v>
      </c>
    </row>
    <row r="4597" spans="1:17" x14ac:dyDescent="0.3">
      <c r="A4597">
        <v>7</v>
      </c>
      <c r="B4597">
        <v>11</v>
      </c>
      <c r="C4597">
        <v>11</v>
      </c>
      <c r="D4597" s="2">
        <v>4.7044200000000002E-7</v>
      </c>
      <c r="E4597">
        <f t="shared" si="427"/>
        <v>5.918873361309908E-7</v>
      </c>
      <c r="F4597">
        <v>457.95</v>
      </c>
      <c r="G4597" s="4">
        <f t="shared" si="432"/>
        <v>0.45794999999999997</v>
      </c>
      <c r="H4597" s="6">
        <f t="shared" si="429"/>
        <v>2.710548055811872E-7</v>
      </c>
      <c r="J4597">
        <v>7</v>
      </c>
      <c r="K4597">
        <v>11</v>
      </c>
      <c r="L4597">
        <v>11</v>
      </c>
      <c r="M4597" s="2">
        <v>4.7706699999999999E-7</v>
      </c>
      <c r="N4597">
        <f t="shared" si="428"/>
        <v>5.9565711638072495E-7</v>
      </c>
      <c r="O4597">
        <v>457.95</v>
      </c>
      <c r="P4597" s="4">
        <f t="shared" si="430"/>
        <v>0.45794999999999997</v>
      </c>
      <c r="Q4597" s="6">
        <f t="shared" si="431"/>
        <v>2.7278117644655298E-7</v>
      </c>
    </row>
    <row r="4598" spans="1:17" x14ac:dyDescent="0.3">
      <c r="A4598">
        <v>7</v>
      </c>
      <c r="B4598">
        <v>11</v>
      </c>
      <c r="C4598">
        <v>12</v>
      </c>
      <c r="D4598" s="2">
        <v>1.65414E-6</v>
      </c>
      <c r="E4598">
        <f t="shared" si="427"/>
        <v>2.0811588212526031E-6</v>
      </c>
      <c r="F4598">
        <v>860.28959999999995</v>
      </c>
      <c r="G4598" s="4">
        <f t="shared" si="432"/>
        <v>0.86028959999999999</v>
      </c>
      <c r="H4598" s="6">
        <f t="shared" si="429"/>
        <v>1.7903992898718734E-6</v>
      </c>
      <c r="J4598">
        <v>7</v>
      </c>
      <c r="K4598">
        <v>11</v>
      </c>
      <c r="L4598">
        <v>12</v>
      </c>
      <c r="M4598" s="2">
        <v>1.6895000000000001E-6</v>
      </c>
      <c r="N4598">
        <f t="shared" si="428"/>
        <v>2.1094787485305728E-6</v>
      </c>
      <c r="O4598">
        <v>860.28959999999995</v>
      </c>
      <c r="P4598" s="4">
        <f t="shared" si="430"/>
        <v>0.86028959999999999</v>
      </c>
      <c r="Q4598" s="6">
        <f t="shared" si="431"/>
        <v>1.814762628781867E-6</v>
      </c>
    </row>
    <row r="4599" spans="1:17" x14ac:dyDescent="0.3">
      <c r="A4599">
        <v>7</v>
      </c>
      <c r="B4599">
        <v>11</v>
      </c>
      <c r="C4599">
        <v>13</v>
      </c>
      <c r="D4599" s="2">
        <v>6.3906399999999997E-6</v>
      </c>
      <c r="E4599">
        <f t="shared" si="427"/>
        <v>8.0403936846033201E-6</v>
      </c>
      <c r="F4599">
        <v>531.67319999999995</v>
      </c>
      <c r="G4599" s="4">
        <f t="shared" si="432"/>
        <v>0.53167319999999996</v>
      </c>
      <c r="H4599" s="6">
        <f t="shared" si="429"/>
        <v>4.2748618395528378E-6</v>
      </c>
      <c r="J4599">
        <v>7</v>
      </c>
      <c r="K4599">
        <v>11</v>
      </c>
      <c r="L4599">
        <v>13</v>
      </c>
      <c r="M4599" s="2">
        <v>6.5079599999999999E-6</v>
      </c>
      <c r="N4599">
        <f t="shared" si="428"/>
        <v>8.1257196308298469E-6</v>
      </c>
      <c r="O4599">
        <v>531.67319999999995</v>
      </c>
      <c r="P4599" s="4">
        <f t="shared" si="430"/>
        <v>0.53167319999999996</v>
      </c>
      <c r="Q4599" s="6">
        <f t="shared" si="431"/>
        <v>4.3202273584261229E-6</v>
      </c>
    </row>
    <row r="4600" spans="1:17" x14ac:dyDescent="0.3">
      <c r="A4600">
        <v>7</v>
      </c>
      <c r="B4600">
        <v>11</v>
      </c>
      <c r="C4600">
        <v>14</v>
      </c>
      <c r="D4600" s="2">
        <v>1.32299E-5</v>
      </c>
      <c r="E4600">
        <f t="shared" si="427"/>
        <v>1.6645219321998026E-5</v>
      </c>
      <c r="F4600">
        <v>879.31919999999991</v>
      </c>
      <c r="G4600" s="4">
        <f t="shared" si="432"/>
        <v>0.87931919999999986</v>
      </c>
      <c r="H4600" s="6">
        <f t="shared" si="429"/>
        <v>1.4636460938043844E-5</v>
      </c>
      <c r="J4600">
        <v>7</v>
      </c>
      <c r="K4600">
        <v>11</v>
      </c>
      <c r="L4600">
        <v>14</v>
      </c>
      <c r="M4600" s="2">
        <v>1.3395400000000001E-5</v>
      </c>
      <c r="N4600">
        <f t="shared" si="428"/>
        <v>1.6725251037624407E-5</v>
      </c>
      <c r="O4600">
        <v>879.31919999999991</v>
      </c>
      <c r="P4600" s="4">
        <f t="shared" si="430"/>
        <v>0.87931919999999986</v>
      </c>
      <c r="Q4600" s="6">
        <f t="shared" si="431"/>
        <v>1.4706834362203061E-5</v>
      </c>
    </row>
    <row r="4601" spans="1:17" x14ac:dyDescent="0.3">
      <c r="A4601">
        <v>7</v>
      </c>
      <c r="B4601">
        <v>11</v>
      </c>
      <c r="C4601">
        <v>15</v>
      </c>
      <c r="D4601" s="2">
        <v>2.1198900000000001E-5</v>
      </c>
      <c r="E4601">
        <f t="shared" si="427"/>
        <v>2.6671429102646579E-5</v>
      </c>
      <c r="F4601">
        <v>804.07560000000001</v>
      </c>
      <c r="G4601" s="4">
        <f t="shared" si="432"/>
        <v>0.8040756</v>
      </c>
      <c r="H4601" s="6">
        <f t="shared" si="429"/>
        <v>2.144584535856801E-5</v>
      </c>
      <c r="J4601">
        <v>7</v>
      </c>
      <c r="K4601">
        <v>11</v>
      </c>
      <c r="L4601">
        <v>15</v>
      </c>
      <c r="M4601" s="2">
        <v>2.1471199999999999E-5</v>
      </c>
      <c r="N4601">
        <f t="shared" si="428"/>
        <v>2.6808546969783744E-5</v>
      </c>
      <c r="O4601">
        <v>804.07560000000001</v>
      </c>
      <c r="P4601" s="4">
        <f t="shared" si="430"/>
        <v>0.8040756</v>
      </c>
      <c r="Q4601" s="6">
        <f t="shared" si="431"/>
        <v>2.1556098489857046E-5</v>
      </c>
    </row>
    <row r="4602" spans="1:17" x14ac:dyDescent="0.3">
      <c r="A4602">
        <v>7</v>
      </c>
      <c r="B4602">
        <v>11</v>
      </c>
      <c r="C4602">
        <v>16</v>
      </c>
      <c r="D4602" s="2">
        <v>2.07979E-5</v>
      </c>
      <c r="E4602">
        <f t="shared" si="427"/>
        <v>2.6166910327136466E-5</v>
      </c>
      <c r="F4602">
        <v>698.95799999999997</v>
      </c>
      <c r="G4602" s="4">
        <f t="shared" si="432"/>
        <v>0.69895799999999997</v>
      </c>
      <c r="H4602" s="6">
        <f t="shared" si="429"/>
        <v>1.828957130843465E-5</v>
      </c>
      <c r="J4602">
        <v>7</v>
      </c>
      <c r="K4602">
        <v>11</v>
      </c>
      <c r="L4602">
        <v>16</v>
      </c>
      <c r="M4602" s="2">
        <v>2.07979E-5</v>
      </c>
      <c r="N4602">
        <f t="shared" si="428"/>
        <v>2.5967876924571766E-5</v>
      </c>
      <c r="O4602">
        <v>698.95799999999997</v>
      </c>
      <c r="P4602" s="4">
        <f t="shared" si="430"/>
        <v>0.69895799999999997</v>
      </c>
      <c r="Q4602" s="6">
        <f t="shared" si="431"/>
        <v>1.8150455319444831E-5</v>
      </c>
    </row>
    <row r="4603" spans="1:17" x14ac:dyDescent="0.3">
      <c r="A4603">
        <v>7</v>
      </c>
      <c r="B4603">
        <v>11</v>
      </c>
      <c r="C4603">
        <v>17</v>
      </c>
      <c r="D4603" s="2">
        <v>1.38987E-5</v>
      </c>
      <c r="E4603">
        <f t="shared" si="427"/>
        <v>1.7486671085242818E-5</v>
      </c>
      <c r="F4603">
        <v>536.02679999999998</v>
      </c>
      <c r="G4603" s="4">
        <f t="shared" si="432"/>
        <v>0.53602680000000003</v>
      </c>
      <c r="H4603" s="6">
        <f t="shared" si="429"/>
        <v>9.3733243444752345E-6</v>
      </c>
      <c r="J4603">
        <v>7</v>
      </c>
      <c r="K4603">
        <v>11</v>
      </c>
      <c r="L4603">
        <v>17</v>
      </c>
      <c r="M4603" s="2">
        <v>1.38987E-5</v>
      </c>
      <c r="N4603">
        <f t="shared" si="428"/>
        <v>1.735366219721922E-5</v>
      </c>
      <c r="O4603">
        <v>536.02679999999998</v>
      </c>
      <c r="P4603" s="4">
        <f t="shared" si="430"/>
        <v>0.53602680000000003</v>
      </c>
      <c r="Q4603" s="6">
        <f t="shared" si="431"/>
        <v>9.3020280158563873E-6</v>
      </c>
    </row>
    <row r="4604" spans="1:17" x14ac:dyDescent="0.3">
      <c r="A4604">
        <v>7</v>
      </c>
      <c r="B4604">
        <v>11</v>
      </c>
      <c r="C4604">
        <v>18</v>
      </c>
      <c r="D4604" s="2">
        <v>1.01156E-5</v>
      </c>
      <c r="E4604">
        <f t="shared" si="427"/>
        <v>1.2726957919077486E-5</v>
      </c>
      <c r="F4604">
        <v>333.72359999999998</v>
      </c>
      <c r="G4604" s="4">
        <f t="shared" si="432"/>
        <v>0.33372359999999995</v>
      </c>
      <c r="H4604" s="6">
        <f t="shared" si="429"/>
        <v>4.2472862138030472E-6</v>
      </c>
      <c r="J4604">
        <v>7</v>
      </c>
      <c r="K4604">
        <v>11</v>
      </c>
      <c r="L4604">
        <v>18</v>
      </c>
      <c r="M4604" s="2">
        <v>1.01156E-5</v>
      </c>
      <c r="N4604">
        <f t="shared" si="428"/>
        <v>1.2630152843229277E-5</v>
      </c>
      <c r="O4604">
        <v>333.72359999999998</v>
      </c>
      <c r="P4604" s="4">
        <f t="shared" si="430"/>
        <v>0.33372359999999995</v>
      </c>
      <c r="Q4604" s="6">
        <f t="shared" si="431"/>
        <v>4.2149800753927092E-6</v>
      </c>
    </row>
    <row r="4605" spans="1:17" x14ac:dyDescent="0.3">
      <c r="A4605">
        <v>7</v>
      </c>
      <c r="B4605">
        <v>11</v>
      </c>
      <c r="C4605">
        <v>19</v>
      </c>
      <c r="D4605" s="2">
        <v>3.41031E-6</v>
      </c>
      <c r="E4605">
        <f t="shared" si="427"/>
        <v>4.2906868461593127E-6</v>
      </c>
      <c r="F4605">
        <v>126.00359999999999</v>
      </c>
      <c r="G4605" s="4">
        <f t="shared" si="432"/>
        <v>0.12600359999999999</v>
      </c>
      <c r="H4605" s="6">
        <f t="shared" si="429"/>
        <v>5.4064198908871952E-7</v>
      </c>
      <c r="J4605">
        <v>7</v>
      </c>
      <c r="K4605">
        <v>11</v>
      </c>
      <c r="L4605">
        <v>19</v>
      </c>
      <c r="M4605" s="2">
        <v>3.41031E-6</v>
      </c>
      <c r="N4605">
        <f t="shared" si="428"/>
        <v>4.2580505894651068E-6</v>
      </c>
      <c r="O4605">
        <v>126.00359999999999</v>
      </c>
      <c r="P4605" s="4">
        <f t="shared" si="430"/>
        <v>0.12600359999999999</v>
      </c>
      <c r="Q4605" s="6">
        <f t="shared" si="431"/>
        <v>5.365297032547255E-7</v>
      </c>
    </row>
    <row r="4606" spans="1:17" x14ac:dyDescent="0.3">
      <c r="A4606">
        <v>7</v>
      </c>
      <c r="B4606">
        <v>11</v>
      </c>
      <c r="C4606">
        <v>20</v>
      </c>
      <c r="D4606" s="2">
        <v>2.807E-6</v>
      </c>
      <c r="E4606">
        <f t="shared" si="427"/>
        <v>3.5316314285707722E-6</v>
      </c>
      <c r="F4606">
        <v>19.11</v>
      </c>
      <c r="G4606" s="4">
        <f t="shared" si="432"/>
        <v>1.9109999999999999E-2</v>
      </c>
      <c r="H4606" s="6">
        <f t="shared" si="429"/>
        <v>6.7489476599987446E-8</v>
      </c>
      <c r="J4606">
        <v>7</v>
      </c>
      <c r="K4606">
        <v>11</v>
      </c>
      <c r="L4606">
        <v>20</v>
      </c>
      <c r="M4606" s="2">
        <v>2.807E-6</v>
      </c>
      <c r="N4606">
        <f t="shared" si="428"/>
        <v>3.5047687760433962E-6</v>
      </c>
      <c r="O4606">
        <v>19.11</v>
      </c>
      <c r="P4606" s="4">
        <f t="shared" si="430"/>
        <v>1.9109999999999999E-2</v>
      </c>
      <c r="Q4606" s="6">
        <f t="shared" si="431"/>
        <v>6.6976131310189291E-8</v>
      </c>
    </row>
    <row r="4607" spans="1:17" x14ac:dyDescent="0.3">
      <c r="A4607">
        <v>7</v>
      </c>
      <c r="B4607">
        <v>11</v>
      </c>
      <c r="C4607">
        <v>21</v>
      </c>
      <c r="D4607" s="2">
        <v>5.8547300000000004E-7</v>
      </c>
      <c r="E4607">
        <f t="shared" si="427"/>
        <v>7.3661376821503947E-7</v>
      </c>
      <c r="F4607">
        <v>0</v>
      </c>
      <c r="G4607" s="4">
        <f t="shared" si="432"/>
        <v>0</v>
      </c>
      <c r="H4607" s="6">
        <f t="shared" si="429"/>
        <v>0</v>
      </c>
      <c r="J4607">
        <v>7</v>
      </c>
      <c r="K4607">
        <v>11</v>
      </c>
      <c r="L4607">
        <v>21</v>
      </c>
      <c r="M4607" s="2">
        <v>5.8547300000000004E-7</v>
      </c>
      <c r="N4607">
        <f t="shared" si="428"/>
        <v>7.3101086199374973E-7</v>
      </c>
      <c r="O4607">
        <v>0</v>
      </c>
      <c r="P4607" s="4">
        <f t="shared" si="430"/>
        <v>0</v>
      </c>
      <c r="Q4607" s="6">
        <f t="shared" si="431"/>
        <v>0</v>
      </c>
    </row>
    <row r="4608" spans="1:17" x14ac:dyDescent="0.3">
      <c r="A4608">
        <v>7</v>
      </c>
      <c r="B4608">
        <v>11</v>
      </c>
      <c r="C4608">
        <v>22</v>
      </c>
      <c r="D4608" s="2">
        <v>6.67718E-8</v>
      </c>
      <c r="E4608">
        <f t="shared" si="427"/>
        <v>8.4009044325700707E-8</v>
      </c>
      <c r="F4608">
        <v>0</v>
      </c>
      <c r="G4608" s="4">
        <f t="shared" si="432"/>
        <v>0</v>
      </c>
      <c r="H4608" s="6">
        <f t="shared" si="429"/>
        <v>0</v>
      </c>
      <c r="J4608">
        <v>7</v>
      </c>
      <c r="K4608">
        <v>11</v>
      </c>
      <c r="L4608">
        <v>22</v>
      </c>
      <c r="M4608" s="2">
        <v>6.67718E-8</v>
      </c>
      <c r="N4608">
        <f t="shared" si="428"/>
        <v>8.3370046227365315E-8</v>
      </c>
      <c r="O4608">
        <v>0</v>
      </c>
      <c r="P4608" s="4">
        <f t="shared" si="430"/>
        <v>0</v>
      </c>
      <c r="Q4608" s="6">
        <f t="shared" si="431"/>
        <v>0</v>
      </c>
    </row>
    <row r="4609" spans="1:17" x14ac:dyDescent="0.3">
      <c r="A4609">
        <v>7</v>
      </c>
      <c r="B4609">
        <v>11</v>
      </c>
      <c r="C4609">
        <v>23</v>
      </c>
      <c r="D4609" s="2">
        <v>7.6743300000000007E-9</v>
      </c>
      <c r="E4609">
        <f t="shared" si="427"/>
        <v>9.6554702605000136E-9</v>
      </c>
      <c r="F4609">
        <v>0</v>
      </c>
      <c r="G4609" s="4">
        <f t="shared" si="432"/>
        <v>0</v>
      </c>
      <c r="H4609" s="6">
        <f t="shared" si="429"/>
        <v>0</v>
      </c>
      <c r="J4609">
        <v>7</v>
      </c>
      <c r="K4609">
        <v>11</v>
      </c>
      <c r="L4609">
        <v>23</v>
      </c>
      <c r="M4609" s="2">
        <v>7.6743300000000007E-9</v>
      </c>
      <c r="N4609">
        <f t="shared" si="428"/>
        <v>9.5820278450492057E-9</v>
      </c>
      <c r="O4609">
        <v>0</v>
      </c>
      <c r="P4609" s="4">
        <f t="shared" si="430"/>
        <v>0</v>
      </c>
      <c r="Q4609" s="6">
        <f t="shared" si="431"/>
        <v>0</v>
      </c>
    </row>
    <row r="4610" spans="1:17" x14ac:dyDescent="0.3">
      <c r="A4610">
        <v>7</v>
      </c>
      <c r="B4610">
        <v>12</v>
      </c>
      <c r="C4610">
        <v>0</v>
      </c>
      <c r="D4610" s="2">
        <v>1.11303E-9</v>
      </c>
      <c r="E4610">
        <f t="shared" ref="E4610:E4673" si="433">D4610/$D$8762</f>
        <v>1.4003604306883245E-9</v>
      </c>
      <c r="F4610">
        <v>0</v>
      </c>
      <c r="G4610" s="4">
        <f t="shared" si="432"/>
        <v>0</v>
      </c>
      <c r="H4610" s="6">
        <f t="shared" si="429"/>
        <v>0</v>
      </c>
      <c r="J4610">
        <v>7</v>
      </c>
      <c r="K4610">
        <v>12</v>
      </c>
      <c r="L4610">
        <v>0</v>
      </c>
      <c r="M4610" s="2">
        <v>1.11303E-9</v>
      </c>
      <c r="N4610">
        <f t="shared" ref="N4610:N4673" si="434">M4610/$M$8762</f>
        <v>1.3897088674027721E-9</v>
      </c>
      <c r="O4610">
        <v>0</v>
      </c>
      <c r="P4610" s="4">
        <f t="shared" si="430"/>
        <v>0</v>
      </c>
      <c r="Q4610" s="6">
        <f t="shared" si="431"/>
        <v>0</v>
      </c>
    </row>
    <row r="4611" spans="1:17" x14ac:dyDescent="0.3">
      <c r="A4611">
        <v>7</v>
      </c>
      <c r="B4611">
        <v>12</v>
      </c>
      <c r="C4611">
        <v>1</v>
      </c>
      <c r="D4611" s="2">
        <v>0</v>
      </c>
      <c r="E4611">
        <f t="shared" si="433"/>
        <v>0</v>
      </c>
      <c r="F4611">
        <v>0</v>
      </c>
      <c r="G4611" s="4">
        <f t="shared" si="432"/>
        <v>0</v>
      </c>
      <c r="H4611" s="6">
        <f t="shared" ref="H4611:H4674" si="435">E4611*G4611</f>
        <v>0</v>
      </c>
      <c r="J4611">
        <v>7</v>
      </c>
      <c r="K4611">
        <v>12</v>
      </c>
      <c r="L4611">
        <v>1</v>
      </c>
      <c r="M4611" s="2">
        <v>0</v>
      </c>
      <c r="N4611">
        <f t="shared" si="434"/>
        <v>0</v>
      </c>
      <c r="O4611">
        <v>0</v>
      </c>
      <c r="P4611" s="4">
        <f t="shared" ref="P4611:P4674" si="436">O4611/1000</f>
        <v>0</v>
      </c>
      <c r="Q4611" s="6">
        <f t="shared" ref="Q4611:Q4674" si="437">N4611*P4611</f>
        <v>0</v>
      </c>
    </row>
    <row r="4612" spans="1:17" x14ac:dyDescent="0.3">
      <c r="A4612">
        <v>7</v>
      </c>
      <c r="B4612">
        <v>12</v>
      </c>
      <c r="C4612">
        <v>2</v>
      </c>
      <c r="D4612" s="2">
        <v>0</v>
      </c>
      <c r="E4612">
        <f t="shared" si="433"/>
        <v>0</v>
      </c>
      <c r="F4612">
        <v>0</v>
      </c>
      <c r="G4612" s="4">
        <f t="shared" si="432"/>
        <v>0</v>
      </c>
      <c r="H4612" s="6">
        <f t="shared" si="435"/>
        <v>0</v>
      </c>
      <c r="J4612">
        <v>7</v>
      </c>
      <c r="K4612">
        <v>12</v>
      </c>
      <c r="L4612">
        <v>2</v>
      </c>
      <c r="M4612" s="2">
        <v>0</v>
      </c>
      <c r="N4612">
        <f t="shared" si="434"/>
        <v>0</v>
      </c>
      <c r="O4612">
        <v>0</v>
      </c>
      <c r="P4612" s="4">
        <f t="shared" si="436"/>
        <v>0</v>
      </c>
      <c r="Q4612" s="6">
        <f t="shared" si="437"/>
        <v>0</v>
      </c>
    </row>
    <row r="4613" spans="1:17" x14ac:dyDescent="0.3">
      <c r="A4613">
        <v>7</v>
      </c>
      <c r="B4613">
        <v>12</v>
      </c>
      <c r="C4613">
        <v>3</v>
      </c>
      <c r="D4613" s="2">
        <v>0</v>
      </c>
      <c r="E4613">
        <f t="shared" si="433"/>
        <v>0</v>
      </c>
      <c r="F4613">
        <v>0</v>
      </c>
      <c r="G4613" s="4">
        <f t="shared" si="432"/>
        <v>0</v>
      </c>
      <c r="H4613" s="6">
        <f t="shared" si="435"/>
        <v>0</v>
      </c>
      <c r="J4613">
        <v>7</v>
      </c>
      <c r="K4613">
        <v>12</v>
      </c>
      <c r="L4613">
        <v>3</v>
      </c>
      <c r="M4613" s="2">
        <v>0</v>
      </c>
      <c r="N4613">
        <f t="shared" si="434"/>
        <v>0</v>
      </c>
      <c r="O4613">
        <v>0</v>
      </c>
      <c r="P4613" s="4">
        <f t="shared" si="436"/>
        <v>0</v>
      </c>
      <c r="Q4613" s="6">
        <f t="shared" si="437"/>
        <v>0</v>
      </c>
    </row>
    <row r="4614" spans="1:17" x14ac:dyDescent="0.3">
      <c r="A4614">
        <v>7</v>
      </c>
      <c r="B4614">
        <v>12</v>
      </c>
      <c r="C4614">
        <v>4</v>
      </c>
      <c r="D4614" s="2">
        <v>0</v>
      </c>
      <c r="E4614">
        <f t="shared" si="433"/>
        <v>0</v>
      </c>
      <c r="F4614">
        <v>0</v>
      </c>
      <c r="G4614" s="4">
        <f t="shared" si="432"/>
        <v>0</v>
      </c>
      <c r="H4614" s="6">
        <f t="shared" si="435"/>
        <v>0</v>
      </c>
      <c r="J4614">
        <v>7</v>
      </c>
      <c r="K4614">
        <v>12</v>
      </c>
      <c r="L4614">
        <v>4</v>
      </c>
      <c r="M4614" s="2">
        <v>0</v>
      </c>
      <c r="N4614">
        <f t="shared" si="434"/>
        <v>0</v>
      </c>
      <c r="O4614">
        <v>0</v>
      </c>
      <c r="P4614" s="4">
        <f t="shared" si="436"/>
        <v>0</v>
      </c>
      <c r="Q4614" s="6">
        <f t="shared" si="437"/>
        <v>0</v>
      </c>
    </row>
    <row r="4615" spans="1:17" x14ac:dyDescent="0.3">
      <c r="A4615">
        <v>7</v>
      </c>
      <c r="B4615">
        <v>12</v>
      </c>
      <c r="C4615">
        <v>5</v>
      </c>
      <c r="D4615" s="2">
        <v>1.01867E-9</v>
      </c>
      <c r="E4615">
        <f t="shared" si="433"/>
        <v>1.281641249498464E-9</v>
      </c>
      <c r="F4615">
        <v>0</v>
      </c>
      <c r="G4615" s="4">
        <f t="shared" si="432"/>
        <v>0</v>
      </c>
      <c r="H4615" s="6">
        <f t="shared" si="435"/>
        <v>0</v>
      </c>
      <c r="J4615">
        <v>7</v>
      </c>
      <c r="K4615">
        <v>12</v>
      </c>
      <c r="L4615">
        <v>5</v>
      </c>
      <c r="M4615" s="2">
        <v>1.01867E-9</v>
      </c>
      <c r="N4615">
        <f t="shared" si="434"/>
        <v>1.2718927000684453E-9</v>
      </c>
      <c r="O4615">
        <v>0</v>
      </c>
      <c r="P4615" s="4">
        <f t="shared" si="436"/>
        <v>0</v>
      </c>
      <c r="Q4615" s="6">
        <f t="shared" si="437"/>
        <v>0</v>
      </c>
    </row>
    <row r="4616" spans="1:17" x14ac:dyDescent="0.3">
      <c r="A4616">
        <v>7</v>
      </c>
      <c r="B4616">
        <v>12</v>
      </c>
      <c r="C4616">
        <v>6</v>
      </c>
      <c r="D4616" s="2">
        <v>5.6282500000000003E-9</v>
      </c>
      <c r="E4616">
        <f t="shared" si="433"/>
        <v>7.0811915168697717E-9</v>
      </c>
      <c r="F4616">
        <v>0</v>
      </c>
      <c r="G4616" s="4">
        <f t="shared" si="432"/>
        <v>0</v>
      </c>
      <c r="H4616" s="6">
        <f t="shared" si="435"/>
        <v>0</v>
      </c>
      <c r="J4616">
        <v>7</v>
      </c>
      <c r="K4616">
        <v>12</v>
      </c>
      <c r="L4616">
        <v>6</v>
      </c>
      <c r="M4616" s="2">
        <v>5.6282500000000003E-9</v>
      </c>
      <c r="N4616">
        <f t="shared" si="434"/>
        <v>7.0273298410282319E-9</v>
      </c>
      <c r="O4616">
        <v>0</v>
      </c>
      <c r="P4616" s="4">
        <f t="shared" si="436"/>
        <v>0</v>
      </c>
      <c r="Q4616" s="6">
        <f t="shared" si="437"/>
        <v>0</v>
      </c>
    </row>
    <row r="4617" spans="1:17" x14ac:dyDescent="0.3">
      <c r="A4617">
        <v>7</v>
      </c>
      <c r="B4617">
        <v>12</v>
      </c>
      <c r="C4617">
        <v>7</v>
      </c>
      <c r="D4617" s="2">
        <v>4.0281799999999999E-8</v>
      </c>
      <c r="E4617">
        <f t="shared" si="433"/>
        <v>5.0680609504596413E-8</v>
      </c>
      <c r="F4617">
        <v>47.971199999999996</v>
      </c>
      <c r="G4617" s="4">
        <f t="shared" si="432"/>
        <v>4.7971199999999999E-2</v>
      </c>
      <c r="H4617" s="6">
        <f t="shared" si="435"/>
        <v>2.4312096546668953E-9</v>
      </c>
      <c r="J4617">
        <v>7</v>
      </c>
      <c r="K4617">
        <v>12</v>
      </c>
      <c r="L4617">
        <v>7</v>
      </c>
      <c r="M4617" s="2">
        <v>4.0281799999999999E-8</v>
      </c>
      <c r="N4617">
        <f t="shared" si="434"/>
        <v>5.0295117521490871E-8</v>
      </c>
      <c r="O4617">
        <v>47.971199999999996</v>
      </c>
      <c r="P4617" s="4">
        <f t="shared" si="436"/>
        <v>4.7971199999999999E-2</v>
      </c>
      <c r="Q4617" s="6">
        <f t="shared" si="437"/>
        <v>2.4127171416469427E-9</v>
      </c>
    </row>
    <row r="4618" spans="1:17" x14ac:dyDescent="0.3">
      <c r="A4618">
        <v>7</v>
      </c>
      <c r="B4618">
        <v>12</v>
      </c>
      <c r="C4618">
        <v>8</v>
      </c>
      <c r="D4618" s="2">
        <v>2.0554600000000001E-7</v>
      </c>
      <c r="E4618">
        <f t="shared" si="433"/>
        <v>2.5860802052618738E-7</v>
      </c>
      <c r="F4618">
        <v>205.92599999999999</v>
      </c>
      <c r="G4618" s="4">
        <f t="shared" si="432"/>
        <v>0.205926</v>
      </c>
      <c r="H4618" s="6">
        <f t="shared" si="435"/>
        <v>5.325411523487566E-8</v>
      </c>
      <c r="J4618">
        <v>7</v>
      </c>
      <c r="K4618">
        <v>12</v>
      </c>
      <c r="L4618">
        <v>8</v>
      </c>
      <c r="M4618" s="2">
        <v>2.0852199999999999E-7</v>
      </c>
      <c r="N4618">
        <f t="shared" si="434"/>
        <v>2.6035674909801251E-7</v>
      </c>
      <c r="O4618">
        <v>205.92599999999999</v>
      </c>
      <c r="P4618" s="4">
        <f t="shared" si="436"/>
        <v>0.205926</v>
      </c>
      <c r="Q4618" s="6">
        <f t="shared" si="437"/>
        <v>5.3614223914757322E-8</v>
      </c>
    </row>
    <row r="4619" spans="1:17" x14ac:dyDescent="0.3">
      <c r="A4619">
        <v>7</v>
      </c>
      <c r="B4619">
        <v>12</v>
      </c>
      <c r="C4619">
        <v>9</v>
      </c>
      <c r="D4619" s="2">
        <v>1.03581E-6</v>
      </c>
      <c r="E4619">
        <f t="shared" si="433"/>
        <v>1.3032059672347315E-6</v>
      </c>
      <c r="F4619">
        <v>408.04439999999994</v>
      </c>
      <c r="G4619" s="4">
        <f t="shared" si="432"/>
        <v>0.40804439999999992</v>
      </c>
      <c r="H4619" s="6">
        <f t="shared" si="435"/>
        <v>5.3176589697671559E-7</v>
      </c>
      <c r="J4619">
        <v>7</v>
      </c>
      <c r="K4619">
        <v>12</v>
      </c>
      <c r="L4619">
        <v>9</v>
      </c>
      <c r="M4619" s="2">
        <v>1.0656499999999999E-6</v>
      </c>
      <c r="N4619">
        <f t="shared" si="434"/>
        <v>1.3305510673995885E-6</v>
      </c>
      <c r="O4619">
        <v>408.04439999999994</v>
      </c>
      <c r="P4619" s="4">
        <f t="shared" si="436"/>
        <v>0.40804439999999992</v>
      </c>
      <c r="Q4619" s="6">
        <f t="shared" si="437"/>
        <v>5.4292391196642451E-7</v>
      </c>
    </row>
    <row r="4620" spans="1:17" x14ac:dyDescent="0.3">
      <c r="A4620">
        <v>7</v>
      </c>
      <c r="B4620">
        <v>12</v>
      </c>
      <c r="C4620">
        <v>10</v>
      </c>
      <c r="D4620" s="2">
        <v>5.1130199999999997E-6</v>
      </c>
      <c r="E4620">
        <f t="shared" si="433"/>
        <v>6.4329540886750729E-6</v>
      </c>
      <c r="F4620">
        <v>301.68599999999998</v>
      </c>
      <c r="G4620" s="4">
        <f t="shared" si="432"/>
        <v>0.30168599999999995</v>
      </c>
      <c r="H4620" s="6">
        <f t="shared" si="435"/>
        <v>1.9407321871960279E-6</v>
      </c>
      <c r="J4620">
        <v>7</v>
      </c>
      <c r="K4620">
        <v>12</v>
      </c>
      <c r="L4620">
        <v>10</v>
      </c>
      <c r="M4620" s="2">
        <v>5.25176E-6</v>
      </c>
      <c r="N4620">
        <f t="shared" si="434"/>
        <v>6.5572513242870204E-6</v>
      </c>
      <c r="O4620">
        <v>301.68599999999998</v>
      </c>
      <c r="P4620" s="4">
        <f t="shared" si="436"/>
        <v>0.30168599999999995</v>
      </c>
      <c r="Q4620" s="6">
        <f t="shared" si="437"/>
        <v>1.9782309230188537E-6</v>
      </c>
    </row>
    <row r="4621" spans="1:17" x14ac:dyDescent="0.3">
      <c r="A4621">
        <v>7</v>
      </c>
      <c r="B4621">
        <v>12</v>
      </c>
      <c r="C4621">
        <v>11</v>
      </c>
      <c r="D4621" s="2">
        <v>1.5458300000000001E-5</v>
      </c>
      <c r="E4621">
        <f t="shared" si="433"/>
        <v>1.9448884258024785E-5</v>
      </c>
      <c r="F4621">
        <v>722.226</v>
      </c>
      <c r="G4621" s="4">
        <f t="shared" si="432"/>
        <v>0.72222600000000003</v>
      </c>
      <c r="H4621" s="6">
        <f t="shared" si="435"/>
        <v>1.4046489882136208E-5</v>
      </c>
      <c r="J4621">
        <v>7</v>
      </c>
      <c r="K4621">
        <v>12</v>
      </c>
      <c r="L4621">
        <v>11</v>
      </c>
      <c r="M4621" s="2">
        <v>1.5841800000000001E-5</v>
      </c>
      <c r="N4621">
        <f t="shared" si="434"/>
        <v>1.9779781259823397E-5</v>
      </c>
      <c r="O4621">
        <v>722.226</v>
      </c>
      <c r="P4621" s="4">
        <f t="shared" si="436"/>
        <v>0.72222600000000003</v>
      </c>
      <c r="Q4621" s="6">
        <f t="shared" si="437"/>
        <v>1.4285472300157213E-5</v>
      </c>
    </row>
    <row r="4622" spans="1:17" x14ac:dyDescent="0.3">
      <c r="A4622">
        <v>7</v>
      </c>
      <c r="B4622">
        <v>12</v>
      </c>
      <c r="C4622">
        <v>12</v>
      </c>
      <c r="D4622" s="2">
        <v>4.4469799999999999E-5</v>
      </c>
      <c r="E4622">
        <f t="shared" si="433"/>
        <v>5.5949748237355371E-5</v>
      </c>
      <c r="F4622">
        <v>805.64760000000001</v>
      </c>
      <c r="G4622" s="4">
        <f t="shared" si="432"/>
        <v>0.80564760000000002</v>
      </c>
      <c r="H4622" s="6">
        <f t="shared" si="435"/>
        <v>4.5075780388029586E-5</v>
      </c>
      <c r="J4622">
        <v>7</v>
      </c>
      <c r="K4622">
        <v>12</v>
      </c>
      <c r="L4622">
        <v>12</v>
      </c>
      <c r="M4622" s="2">
        <v>4.5507099999999997E-5</v>
      </c>
      <c r="N4622">
        <f t="shared" si="434"/>
        <v>5.6819331374522419E-5</v>
      </c>
      <c r="O4622">
        <v>805.64760000000001</v>
      </c>
      <c r="P4622" s="4">
        <f t="shared" si="436"/>
        <v>0.80564760000000002</v>
      </c>
      <c r="Q4622" s="6">
        <f t="shared" si="437"/>
        <v>4.5776357955488693E-5</v>
      </c>
    </row>
    <row r="4623" spans="1:17" x14ac:dyDescent="0.3">
      <c r="A4623">
        <v>7</v>
      </c>
      <c r="B4623">
        <v>12</v>
      </c>
      <c r="C4623">
        <v>13</v>
      </c>
      <c r="D4623" s="2">
        <v>9.5369600000000003E-5</v>
      </c>
      <c r="E4623">
        <f t="shared" si="433"/>
        <v>1.1998941100471077E-4</v>
      </c>
      <c r="F4623">
        <v>840.59039999999993</v>
      </c>
      <c r="G4623" s="4">
        <f t="shared" si="432"/>
        <v>0.84059039999999996</v>
      </c>
      <c r="H4623" s="6">
        <f t="shared" si="435"/>
        <v>1.0086194699221421E-4</v>
      </c>
      <c r="J4623">
        <v>7</v>
      </c>
      <c r="K4623">
        <v>12</v>
      </c>
      <c r="L4623">
        <v>13</v>
      </c>
      <c r="M4623" s="2">
        <v>9.7660300000000004E-5</v>
      </c>
      <c r="N4623">
        <f t="shared" si="434"/>
        <v>1.2193686145316384E-4</v>
      </c>
      <c r="O4623">
        <v>840.59039999999993</v>
      </c>
      <c r="P4623" s="4">
        <f t="shared" si="436"/>
        <v>0.84059039999999996</v>
      </c>
      <c r="Q4623" s="6">
        <f t="shared" si="437"/>
        <v>1.0249895514365957E-4</v>
      </c>
    </row>
    <row r="4624" spans="1:17" x14ac:dyDescent="0.3">
      <c r="A4624">
        <v>7</v>
      </c>
      <c r="B4624">
        <v>12</v>
      </c>
      <c r="C4624">
        <v>14</v>
      </c>
      <c r="D4624" s="2">
        <v>1.7032200000000001E-4</v>
      </c>
      <c r="E4624">
        <f t="shared" si="433"/>
        <v>2.1429088998112971E-4</v>
      </c>
      <c r="F4624">
        <v>257.25839999999999</v>
      </c>
      <c r="G4624" s="4">
        <f t="shared" si="432"/>
        <v>0.2572584</v>
      </c>
      <c r="H4624" s="6">
        <f t="shared" si="435"/>
        <v>5.5128131491121456E-5</v>
      </c>
      <c r="J4624">
        <v>7</v>
      </c>
      <c r="K4624">
        <v>12</v>
      </c>
      <c r="L4624">
        <v>14</v>
      </c>
      <c r="M4624" s="2">
        <v>1.7314500000000001E-4</v>
      </c>
      <c r="N4624">
        <f t="shared" si="434"/>
        <v>2.1618567500108083E-4</v>
      </c>
      <c r="O4624">
        <v>257.25839999999999</v>
      </c>
      <c r="P4624" s="4">
        <f t="shared" si="436"/>
        <v>0.2572584</v>
      </c>
      <c r="Q4624" s="6">
        <f t="shared" si="437"/>
        <v>5.5615580853698055E-5</v>
      </c>
    </row>
    <row r="4625" spans="1:17" x14ac:dyDescent="0.3">
      <c r="A4625">
        <v>7</v>
      </c>
      <c r="B4625">
        <v>12</v>
      </c>
      <c r="C4625">
        <v>15</v>
      </c>
      <c r="D4625" s="2">
        <v>2.1531E-4</v>
      </c>
      <c r="E4625">
        <f t="shared" si="433"/>
        <v>2.7089261235681262E-4</v>
      </c>
      <c r="F4625">
        <v>786.01560000000006</v>
      </c>
      <c r="G4625" s="4">
        <f t="shared" si="432"/>
        <v>0.78601560000000004</v>
      </c>
      <c r="H4625" s="6">
        <f t="shared" si="435"/>
        <v>2.1292581923720749E-4</v>
      </c>
      <c r="J4625">
        <v>7</v>
      </c>
      <c r="K4625">
        <v>12</v>
      </c>
      <c r="L4625">
        <v>15</v>
      </c>
      <c r="M4625" s="2">
        <v>2.18922E-4</v>
      </c>
      <c r="N4625">
        <f t="shared" si="434"/>
        <v>2.7334199857106251E-4</v>
      </c>
      <c r="O4625">
        <v>786.01560000000006</v>
      </c>
      <c r="P4625" s="4">
        <f t="shared" si="436"/>
        <v>0.78601560000000004</v>
      </c>
      <c r="Q4625" s="6">
        <f t="shared" si="437"/>
        <v>2.1485107501203286E-4</v>
      </c>
    </row>
    <row r="4626" spans="1:17" x14ac:dyDescent="0.3">
      <c r="A4626">
        <v>7</v>
      </c>
      <c r="B4626">
        <v>12</v>
      </c>
      <c r="C4626">
        <v>16</v>
      </c>
      <c r="D4626" s="2">
        <v>2.2381500000000001E-4</v>
      </c>
      <c r="E4626">
        <f t="shared" si="433"/>
        <v>2.8159319137355449E-4</v>
      </c>
      <c r="F4626">
        <v>676.23719999999992</v>
      </c>
      <c r="G4626" s="4">
        <f t="shared" si="432"/>
        <v>0.67623719999999987</v>
      </c>
      <c r="H4626" s="6">
        <f t="shared" si="435"/>
        <v>1.904237912735166E-4</v>
      </c>
      <c r="J4626">
        <v>7</v>
      </c>
      <c r="K4626">
        <v>12</v>
      </c>
      <c r="L4626">
        <v>16</v>
      </c>
      <c r="M4626" s="2">
        <v>2.2381500000000001E-4</v>
      </c>
      <c r="N4626">
        <f t="shared" si="434"/>
        <v>2.7945130873179648E-4</v>
      </c>
      <c r="O4626">
        <v>676.23719999999992</v>
      </c>
      <c r="P4626" s="4">
        <f t="shared" si="436"/>
        <v>0.67623719999999987</v>
      </c>
      <c r="Q4626" s="6">
        <f t="shared" si="437"/>
        <v>1.8897537055312556E-4</v>
      </c>
    </row>
    <row r="4627" spans="1:17" x14ac:dyDescent="0.3">
      <c r="A4627">
        <v>7</v>
      </c>
      <c r="B4627">
        <v>12</v>
      </c>
      <c r="C4627">
        <v>17</v>
      </c>
      <c r="D4627" s="2">
        <v>1.19783E-4</v>
      </c>
      <c r="E4627">
        <f t="shared" si="433"/>
        <v>1.5070516829657741E-4</v>
      </c>
      <c r="F4627">
        <v>520.49519999999995</v>
      </c>
      <c r="G4627" s="4">
        <f t="shared" si="432"/>
        <v>0.52049519999999994</v>
      </c>
      <c r="H4627" s="6">
        <f t="shared" si="435"/>
        <v>7.8441316713560708E-5</v>
      </c>
      <c r="J4627">
        <v>7</v>
      </c>
      <c r="K4627">
        <v>12</v>
      </c>
      <c r="L4627">
        <v>17</v>
      </c>
      <c r="M4627" s="2">
        <v>1.19783E-4</v>
      </c>
      <c r="N4627">
        <f t="shared" si="434"/>
        <v>1.4955885938753335E-4</v>
      </c>
      <c r="O4627">
        <v>520.49519999999995</v>
      </c>
      <c r="P4627" s="4">
        <f t="shared" si="436"/>
        <v>0.52049519999999994</v>
      </c>
      <c r="Q4627" s="6">
        <f t="shared" si="437"/>
        <v>7.784466842868604E-5</v>
      </c>
    </row>
    <row r="4628" spans="1:17" x14ac:dyDescent="0.3">
      <c r="A4628">
        <v>7</v>
      </c>
      <c r="B4628">
        <v>12</v>
      </c>
      <c r="C4628">
        <v>18</v>
      </c>
      <c r="D4628" s="2">
        <v>5.17977E-5</v>
      </c>
      <c r="E4628">
        <f t="shared" si="433"/>
        <v>6.516935705296769E-5</v>
      </c>
      <c r="F4628">
        <v>322.91519999999997</v>
      </c>
      <c r="G4628" s="4">
        <f t="shared" si="432"/>
        <v>0.32291519999999996</v>
      </c>
      <c r="H4628" s="6">
        <f t="shared" si="435"/>
        <v>2.1044175966630468E-5</v>
      </c>
      <c r="J4628">
        <v>7</v>
      </c>
      <c r="K4628">
        <v>12</v>
      </c>
      <c r="L4628">
        <v>18</v>
      </c>
      <c r="M4628" s="2">
        <v>5.17977E-5</v>
      </c>
      <c r="N4628">
        <f t="shared" si="434"/>
        <v>6.4673659291365529E-5</v>
      </c>
      <c r="O4628">
        <v>322.91519999999997</v>
      </c>
      <c r="P4628" s="4">
        <f t="shared" si="436"/>
        <v>0.32291519999999996</v>
      </c>
      <c r="Q4628" s="6">
        <f t="shared" si="437"/>
        <v>2.0884107624803155E-5</v>
      </c>
    </row>
    <row r="4629" spans="1:17" x14ac:dyDescent="0.3">
      <c r="A4629">
        <v>7</v>
      </c>
      <c r="B4629">
        <v>12</v>
      </c>
      <c r="C4629">
        <v>19</v>
      </c>
      <c r="D4629" s="2">
        <v>2.1727200000000001E-5</v>
      </c>
      <c r="E4629">
        <f t="shared" si="433"/>
        <v>2.733611057172885E-5</v>
      </c>
      <c r="F4629">
        <v>123.2748</v>
      </c>
      <c r="G4629" s="4">
        <f t="shared" si="432"/>
        <v>0.1232748</v>
      </c>
      <c r="H4629" s="6">
        <f t="shared" si="435"/>
        <v>3.3698535635077597E-6</v>
      </c>
      <c r="J4629">
        <v>7</v>
      </c>
      <c r="K4629">
        <v>12</v>
      </c>
      <c r="L4629">
        <v>19</v>
      </c>
      <c r="M4629" s="2">
        <v>2.1727200000000001E-5</v>
      </c>
      <c r="N4629">
        <f t="shared" si="434"/>
        <v>2.7128183879889591E-5</v>
      </c>
      <c r="O4629">
        <v>123.2748</v>
      </c>
      <c r="P4629" s="4">
        <f t="shared" si="436"/>
        <v>0.1232748</v>
      </c>
      <c r="Q4629" s="6">
        <f t="shared" si="437"/>
        <v>3.3442214421566136E-6</v>
      </c>
    </row>
    <row r="4630" spans="1:17" x14ac:dyDescent="0.3">
      <c r="A4630">
        <v>7</v>
      </c>
      <c r="B4630">
        <v>12</v>
      </c>
      <c r="C4630">
        <v>20</v>
      </c>
      <c r="D4630" s="2">
        <v>1.60252E-5</v>
      </c>
      <c r="E4630">
        <f t="shared" si="433"/>
        <v>2.0162130377318253E-5</v>
      </c>
      <c r="F4630">
        <v>20.185200000000002</v>
      </c>
      <c r="G4630" s="4">
        <f t="shared" si="432"/>
        <v>2.01852E-2</v>
      </c>
      <c r="H4630" s="6">
        <f t="shared" si="435"/>
        <v>4.069766340922444E-7</v>
      </c>
      <c r="J4630">
        <v>7</v>
      </c>
      <c r="K4630">
        <v>12</v>
      </c>
      <c r="L4630">
        <v>20</v>
      </c>
      <c r="M4630" s="2">
        <v>1.60252E-5</v>
      </c>
      <c r="N4630">
        <f t="shared" si="434"/>
        <v>2.0008771139953913E-5</v>
      </c>
      <c r="O4630">
        <v>20.185200000000002</v>
      </c>
      <c r="P4630" s="4">
        <f t="shared" si="436"/>
        <v>2.01852E-2</v>
      </c>
      <c r="Q4630" s="6">
        <f t="shared" si="437"/>
        <v>4.0388104721419772E-7</v>
      </c>
    </row>
    <row r="4631" spans="1:17" x14ac:dyDescent="0.3">
      <c r="A4631">
        <v>7</v>
      </c>
      <c r="B4631">
        <v>12</v>
      </c>
      <c r="C4631">
        <v>21</v>
      </c>
      <c r="D4631" s="2">
        <v>4.0104300000000002E-6</v>
      </c>
      <c r="E4631">
        <f t="shared" si="433"/>
        <v>5.0457287602718501E-6</v>
      </c>
      <c r="F4631">
        <v>0</v>
      </c>
      <c r="G4631" s="4">
        <f t="shared" si="432"/>
        <v>0</v>
      </c>
      <c r="H4631" s="6">
        <f t="shared" si="435"/>
        <v>0</v>
      </c>
      <c r="J4631">
        <v>7</v>
      </c>
      <c r="K4631">
        <v>12</v>
      </c>
      <c r="L4631">
        <v>21</v>
      </c>
      <c r="M4631" s="2">
        <v>4.0104300000000002E-6</v>
      </c>
      <c r="N4631">
        <f t="shared" si="434"/>
        <v>5.0073494273272954E-6</v>
      </c>
      <c r="O4631">
        <v>0</v>
      </c>
      <c r="P4631" s="4">
        <f t="shared" si="436"/>
        <v>0</v>
      </c>
      <c r="Q4631" s="6">
        <f t="shared" si="437"/>
        <v>0</v>
      </c>
    </row>
    <row r="4632" spans="1:17" x14ac:dyDescent="0.3">
      <c r="A4632">
        <v>7</v>
      </c>
      <c r="B4632">
        <v>12</v>
      </c>
      <c r="C4632">
        <v>22</v>
      </c>
      <c r="D4632" s="2">
        <v>3.2703599999999999E-7</v>
      </c>
      <c r="E4632">
        <f t="shared" si="433"/>
        <v>4.114608535354724E-7</v>
      </c>
      <c r="F4632">
        <v>0</v>
      </c>
      <c r="G4632" s="4">
        <f t="shared" si="432"/>
        <v>0</v>
      </c>
      <c r="H4632" s="6">
        <f t="shared" si="435"/>
        <v>0</v>
      </c>
      <c r="J4632">
        <v>7</v>
      </c>
      <c r="K4632">
        <v>12</v>
      </c>
      <c r="L4632">
        <v>22</v>
      </c>
      <c r="M4632" s="2">
        <v>3.2703599999999999E-7</v>
      </c>
      <c r="N4632">
        <f t="shared" si="434"/>
        <v>4.083311583334977E-7</v>
      </c>
      <c r="O4632">
        <v>0</v>
      </c>
      <c r="P4632" s="4">
        <f t="shared" si="436"/>
        <v>0</v>
      </c>
      <c r="Q4632" s="6">
        <f t="shared" si="437"/>
        <v>0</v>
      </c>
    </row>
    <row r="4633" spans="1:17" x14ac:dyDescent="0.3">
      <c r="A4633">
        <v>7</v>
      </c>
      <c r="B4633">
        <v>12</v>
      </c>
      <c r="C4633">
        <v>23</v>
      </c>
      <c r="D4633" s="2">
        <v>3.4462500000000002E-8</v>
      </c>
      <c r="E4633">
        <f t="shared" si="433"/>
        <v>4.3359048132212413E-8</v>
      </c>
      <c r="F4633">
        <v>0</v>
      </c>
      <c r="G4633" s="4">
        <f t="shared" si="432"/>
        <v>0</v>
      </c>
      <c r="H4633" s="6">
        <f t="shared" si="435"/>
        <v>0</v>
      </c>
      <c r="J4633">
        <v>7</v>
      </c>
      <c r="K4633">
        <v>12</v>
      </c>
      <c r="L4633">
        <v>23</v>
      </c>
      <c r="M4633" s="2">
        <v>3.4462500000000002E-8</v>
      </c>
      <c r="N4633">
        <f t="shared" si="434"/>
        <v>4.3029246150479354E-8</v>
      </c>
      <c r="O4633">
        <v>0</v>
      </c>
      <c r="P4633" s="4">
        <f t="shared" si="436"/>
        <v>0</v>
      </c>
      <c r="Q4633" s="6">
        <f t="shared" si="437"/>
        <v>0</v>
      </c>
    </row>
    <row r="4634" spans="1:17" x14ac:dyDescent="0.3">
      <c r="A4634">
        <v>7</v>
      </c>
      <c r="B4634">
        <v>13</v>
      </c>
      <c r="C4634">
        <v>0</v>
      </c>
      <c r="D4634" s="2">
        <v>6.5624700000000004E-9</v>
      </c>
      <c r="E4634">
        <f t="shared" si="433"/>
        <v>8.2565818671367427E-9</v>
      </c>
      <c r="F4634">
        <v>0</v>
      </c>
      <c r="G4634" s="4">
        <f t="shared" si="432"/>
        <v>0</v>
      </c>
      <c r="H4634" s="6">
        <f t="shared" si="435"/>
        <v>0</v>
      </c>
      <c r="J4634">
        <v>7</v>
      </c>
      <c r="K4634">
        <v>13</v>
      </c>
      <c r="L4634">
        <v>0</v>
      </c>
      <c r="M4634" s="2">
        <v>6.5624700000000004E-9</v>
      </c>
      <c r="N4634">
        <f t="shared" si="434"/>
        <v>8.1937798182121511E-9</v>
      </c>
      <c r="O4634">
        <v>0</v>
      </c>
      <c r="P4634" s="4">
        <f t="shared" si="436"/>
        <v>0</v>
      </c>
      <c r="Q4634" s="6">
        <f t="shared" si="437"/>
        <v>0</v>
      </c>
    </row>
    <row r="4635" spans="1:17" x14ac:dyDescent="0.3">
      <c r="A4635">
        <v>7</v>
      </c>
      <c r="B4635">
        <v>13</v>
      </c>
      <c r="C4635">
        <v>1</v>
      </c>
      <c r="D4635" s="2">
        <v>1.34341E-9</v>
      </c>
      <c r="E4635">
        <f t="shared" si="433"/>
        <v>1.6902133870524621E-9</v>
      </c>
      <c r="F4635">
        <v>0</v>
      </c>
      <c r="G4635" s="4">
        <f t="shared" si="432"/>
        <v>0</v>
      </c>
      <c r="H4635" s="6">
        <f t="shared" si="435"/>
        <v>0</v>
      </c>
      <c r="J4635">
        <v>7</v>
      </c>
      <c r="K4635">
        <v>13</v>
      </c>
      <c r="L4635">
        <v>1</v>
      </c>
      <c r="M4635" s="2">
        <v>1.34341E-9</v>
      </c>
      <c r="N4635">
        <f t="shared" si="434"/>
        <v>1.6773571148644315E-9</v>
      </c>
      <c r="O4635">
        <v>0</v>
      </c>
      <c r="P4635" s="4">
        <f t="shared" si="436"/>
        <v>0</v>
      </c>
      <c r="Q4635" s="6">
        <f t="shared" si="437"/>
        <v>0</v>
      </c>
    </row>
    <row r="4636" spans="1:17" x14ac:dyDescent="0.3">
      <c r="A4636">
        <v>7</v>
      </c>
      <c r="B4636">
        <v>13</v>
      </c>
      <c r="C4636">
        <v>2</v>
      </c>
      <c r="D4636" s="2">
        <v>0</v>
      </c>
      <c r="E4636">
        <f t="shared" si="433"/>
        <v>0</v>
      </c>
      <c r="F4636">
        <v>0</v>
      </c>
      <c r="G4636" s="4">
        <f t="shared" ref="G4636:G4699" si="438">F4636/1000</f>
        <v>0</v>
      </c>
      <c r="H4636" s="6">
        <f t="shared" si="435"/>
        <v>0</v>
      </c>
      <c r="J4636">
        <v>7</v>
      </c>
      <c r="K4636">
        <v>13</v>
      </c>
      <c r="L4636">
        <v>2</v>
      </c>
      <c r="M4636" s="2">
        <v>0</v>
      </c>
      <c r="N4636">
        <f t="shared" si="434"/>
        <v>0</v>
      </c>
      <c r="O4636">
        <v>0</v>
      </c>
      <c r="P4636" s="4">
        <f t="shared" si="436"/>
        <v>0</v>
      </c>
      <c r="Q4636" s="6">
        <f t="shared" si="437"/>
        <v>0</v>
      </c>
    </row>
    <row r="4637" spans="1:17" x14ac:dyDescent="0.3">
      <c r="A4637">
        <v>7</v>
      </c>
      <c r="B4637">
        <v>13</v>
      </c>
      <c r="C4637">
        <v>3</v>
      </c>
      <c r="D4637" s="2">
        <v>0</v>
      </c>
      <c r="E4637">
        <f t="shared" si="433"/>
        <v>0</v>
      </c>
      <c r="F4637">
        <v>0</v>
      </c>
      <c r="G4637" s="4">
        <f t="shared" si="438"/>
        <v>0</v>
      </c>
      <c r="H4637" s="6">
        <f t="shared" si="435"/>
        <v>0</v>
      </c>
      <c r="J4637">
        <v>7</v>
      </c>
      <c r="K4637">
        <v>13</v>
      </c>
      <c r="L4637">
        <v>3</v>
      </c>
      <c r="M4637" s="2">
        <v>0</v>
      </c>
      <c r="N4637">
        <f t="shared" si="434"/>
        <v>0</v>
      </c>
      <c r="O4637">
        <v>0</v>
      </c>
      <c r="P4637" s="4">
        <f t="shared" si="436"/>
        <v>0</v>
      </c>
      <c r="Q4637" s="6">
        <f t="shared" si="437"/>
        <v>0</v>
      </c>
    </row>
    <row r="4638" spans="1:17" x14ac:dyDescent="0.3">
      <c r="A4638">
        <v>7</v>
      </c>
      <c r="B4638">
        <v>13</v>
      </c>
      <c r="C4638">
        <v>4</v>
      </c>
      <c r="D4638" s="2">
        <v>0</v>
      </c>
      <c r="E4638">
        <f t="shared" si="433"/>
        <v>0</v>
      </c>
      <c r="F4638">
        <v>0</v>
      </c>
      <c r="G4638" s="4">
        <f t="shared" si="438"/>
        <v>0</v>
      </c>
      <c r="H4638" s="6">
        <f t="shared" si="435"/>
        <v>0</v>
      </c>
      <c r="J4638">
        <v>7</v>
      </c>
      <c r="K4638">
        <v>13</v>
      </c>
      <c r="L4638">
        <v>4</v>
      </c>
      <c r="M4638" s="2">
        <v>0</v>
      </c>
      <c r="N4638">
        <f t="shared" si="434"/>
        <v>0</v>
      </c>
      <c r="O4638">
        <v>0</v>
      </c>
      <c r="P4638" s="4">
        <f t="shared" si="436"/>
        <v>0</v>
      </c>
      <c r="Q4638" s="6">
        <f t="shared" si="437"/>
        <v>0</v>
      </c>
    </row>
    <row r="4639" spans="1:17" x14ac:dyDescent="0.3">
      <c r="A4639">
        <v>7</v>
      </c>
      <c r="B4639">
        <v>13</v>
      </c>
      <c r="C4639">
        <v>5</v>
      </c>
      <c r="D4639" s="2">
        <v>2.2934699999999999E-9</v>
      </c>
      <c r="E4639">
        <f t="shared" si="433"/>
        <v>2.885532858027862E-9</v>
      </c>
      <c r="F4639">
        <v>0</v>
      </c>
      <c r="G4639" s="4">
        <f t="shared" si="438"/>
        <v>0</v>
      </c>
      <c r="H4639" s="6">
        <f t="shared" si="435"/>
        <v>0</v>
      </c>
      <c r="J4639">
        <v>7</v>
      </c>
      <c r="K4639">
        <v>13</v>
      </c>
      <c r="L4639">
        <v>5</v>
      </c>
      <c r="M4639" s="2">
        <v>2.2934699999999999E-9</v>
      </c>
      <c r="N4639">
        <f t="shared" si="434"/>
        <v>2.86358462586115E-9</v>
      </c>
      <c r="O4639">
        <v>0</v>
      </c>
      <c r="P4639" s="4">
        <f t="shared" si="436"/>
        <v>0</v>
      </c>
      <c r="Q4639" s="6">
        <f t="shared" si="437"/>
        <v>0</v>
      </c>
    </row>
    <row r="4640" spans="1:17" x14ac:dyDescent="0.3">
      <c r="A4640">
        <v>7</v>
      </c>
      <c r="B4640">
        <v>13</v>
      </c>
      <c r="C4640">
        <v>6</v>
      </c>
      <c r="D4640" s="2">
        <v>9.85209E-9</v>
      </c>
      <c r="E4640">
        <f t="shared" si="433"/>
        <v>1.239542240153467E-8</v>
      </c>
      <c r="F4640">
        <v>0</v>
      </c>
      <c r="G4640" s="4">
        <f t="shared" si="438"/>
        <v>0</v>
      </c>
      <c r="H4640" s="6">
        <f t="shared" si="435"/>
        <v>0</v>
      </c>
      <c r="J4640">
        <v>7</v>
      </c>
      <c r="K4640">
        <v>13</v>
      </c>
      <c r="L4640">
        <v>6</v>
      </c>
      <c r="M4640" s="2">
        <v>9.85209E-9</v>
      </c>
      <c r="N4640">
        <f t="shared" si="434"/>
        <v>1.2301139084705872E-8</v>
      </c>
      <c r="O4640">
        <v>0</v>
      </c>
      <c r="P4640" s="4">
        <f t="shared" si="436"/>
        <v>0</v>
      </c>
      <c r="Q4640" s="6">
        <f t="shared" si="437"/>
        <v>0</v>
      </c>
    </row>
    <row r="4641" spans="1:17" x14ac:dyDescent="0.3">
      <c r="A4641">
        <v>7</v>
      </c>
      <c r="B4641">
        <v>13</v>
      </c>
      <c r="C4641">
        <v>7</v>
      </c>
      <c r="D4641" s="2">
        <v>2.1577199999999999E-8</v>
      </c>
      <c r="E4641">
        <f t="shared" si="433"/>
        <v>2.714738783774751E-8</v>
      </c>
      <c r="F4641">
        <v>48.317999999999998</v>
      </c>
      <c r="G4641" s="4">
        <f t="shared" si="438"/>
        <v>4.8318E-2</v>
      </c>
      <c r="H4641" s="6">
        <f t="shared" si="435"/>
        <v>1.3117074855442841E-9</v>
      </c>
      <c r="J4641">
        <v>7</v>
      </c>
      <c r="K4641">
        <v>13</v>
      </c>
      <c r="L4641">
        <v>7</v>
      </c>
      <c r="M4641" s="2">
        <v>2.1901100000000001E-8</v>
      </c>
      <c r="N4641">
        <f t="shared" si="434"/>
        <v>2.7345312234059146E-8</v>
      </c>
      <c r="O4641">
        <v>48.317999999999998</v>
      </c>
      <c r="P4641" s="4">
        <f t="shared" si="436"/>
        <v>4.8318E-2</v>
      </c>
      <c r="Q4641" s="6">
        <f t="shared" si="437"/>
        <v>1.3212707965252698E-9</v>
      </c>
    </row>
    <row r="4642" spans="1:17" x14ac:dyDescent="0.3">
      <c r="A4642">
        <v>7</v>
      </c>
      <c r="B4642">
        <v>13</v>
      </c>
      <c r="C4642">
        <v>8</v>
      </c>
      <c r="D4642" s="2">
        <v>4.2916800000000002E-8</v>
      </c>
      <c r="E4642">
        <f t="shared" si="433"/>
        <v>5.3995838864868586E-8</v>
      </c>
      <c r="F4642">
        <v>205.80840000000001</v>
      </c>
      <c r="G4642" s="4">
        <f t="shared" si="438"/>
        <v>0.2058084</v>
      </c>
      <c r="H4642" s="6">
        <f t="shared" si="435"/>
        <v>1.1112797203436421E-8</v>
      </c>
      <c r="J4642">
        <v>7</v>
      </c>
      <c r="K4642">
        <v>13</v>
      </c>
      <c r="L4642">
        <v>8</v>
      </c>
      <c r="M4642" s="2">
        <v>4.3612400000000002E-8</v>
      </c>
      <c r="N4642">
        <f t="shared" si="434"/>
        <v>5.4453643665235134E-8</v>
      </c>
      <c r="O4642">
        <v>205.80840000000001</v>
      </c>
      <c r="P4642" s="4">
        <f t="shared" si="436"/>
        <v>0.2058084</v>
      </c>
      <c r="Q4642" s="6">
        <f t="shared" si="437"/>
        <v>1.1207017276912179E-8</v>
      </c>
    </row>
    <row r="4643" spans="1:17" x14ac:dyDescent="0.3">
      <c r="A4643">
        <v>7</v>
      </c>
      <c r="B4643">
        <v>13</v>
      </c>
      <c r="C4643">
        <v>9</v>
      </c>
      <c r="D4643" s="2">
        <v>1.0400199999999999E-7</v>
      </c>
      <c r="E4643">
        <f t="shared" si="433"/>
        <v>1.3085027853018078E-7</v>
      </c>
      <c r="F4643">
        <v>405.53159999999997</v>
      </c>
      <c r="G4643" s="4">
        <f t="shared" si="438"/>
        <v>0.40553159999999999</v>
      </c>
      <c r="H4643" s="6">
        <f t="shared" si="435"/>
        <v>5.306392281278986E-8</v>
      </c>
      <c r="J4643">
        <v>7</v>
      </c>
      <c r="K4643">
        <v>13</v>
      </c>
      <c r="L4643">
        <v>9</v>
      </c>
      <c r="M4643" s="2">
        <v>1.07354E-7</v>
      </c>
      <c r="N4643">
        <f t="shared" si="434"/>
        <v>1.3404023768555852E-7</v>
      </c>
      <c r="O4643">
        <v>405.53159999999997</v>
      </c>
      <c r="P4643" s="4">
        <f t="shared" si="436"/>
        <v>0.40553159999999999</v>
      </c>
      <c r="Q4643" s="6">
        <f t="shared" si="437"/>
        <v>5.4357552053004839E-8</v>
      </c>
    </row>
    <row r="4644" spans="1:17" x14ac:dyDescent="0.3">
      <c r="A4644">
        <v>7</v>
      </c>
      <c r="B4644">
        <v>13</v>
      </c>
      <c r="C4644">
        <v>10</v>
      </c>
      <c r="D4644" s="2">
        <v>8.2103700000000002E-8</v>
      </c>
      <c r="E4644">
        <f t="shared" si="433"/>
        <v>1.0329889822655722E-7</v>
      </c>
      <c r="F4644">
        <v>562.97159999999997</v>
      </c>
      <c r="G4644" s="4">
        <f t="shared" si="438"/>
        <v>0.56297160000000002</v>
      </c>
      <c r="H4644" s="6">
        <f t="shared" si="435"/>
        <v>5.8154346012842082E-8</v>
      </c>
      <c r="J4644">
        <v>7</v>
      </c>
      <c r="K4644">
        <v>13</v>
      </c>
      <c r="L4644">
        <v>10</v>
      </c>
      <c r="M4644" s="2">
        <v>8.4579400000000001E-8</v>
      </c>
      <c r="N4644">
        <f t="shared" si="434"/>
        <v>1.0560428935393118E-7</v>
      </c>
      <c r="O4644">
        <v>562.97159999999997</v>
      </c>
      <c r="P4644" s="4">
        <f t="shared" si="436"/>
        <v>0.56297160000000002</v>
      </c>
      <c r="Q4644" s="6">
        <f t="shared" si="437"/>
        <v>5.9452215744445605E-8</v>
      </c>
    </row>
    <row r="4645" spans="1:17" x14ac:dyDescent="0.3">
      <c r="A4645">
        <v>7</v>
      </c>
      <c r="B4645">
        <v>13</v>
      </c>
      <c r="C4645">
        <v>11</v>
      </c>
      <c r="D4645" s="2">
        <v>1.2116599999999999E-7</v>
      </c>
      <c r="E4645">
        <f t="shared" si="433"/>
        <v>1.5244519190388534E-7</v>
      </c>
      <c r="F4645">
        <v>679.61279999999999</v>
      </c>
      <c r="G4645" s="4">
        <f t="shared" si="438"/>
        <v>0.67961280000000002</v>
      </c>
      <c r="H4645" s="6">
        <f t="shared" si="435"/>
        <v>1.0360370371633685E-7</v>
      </c>
      <c r="J4645">
        <v>7</v>
      </c>
      <c r="K4645">
        <v>13</v>
      </c>
      <c r="L4645">
        <v>11</v>
      </c>
      <c r="M4645" s="2">
        <v>1.24863E-7</v>
      </c>
      <c r="N4645">
        <f t="shared" si="434"/>
        <v>1.5590165432244623E-7</v>
      </c>
      <c r="O4645">
        <v>679.61279999999999</v>
      </c>
      <c r="P4645" s="4">
        <f t="shared" si="436"/>
        <v>0.67961280000000002</v>
      </c>
      <c r="Q4645" s="6">
        <f t="shared" si="437"/>
        <v>1.0595275981870979E-7</v>
      </c>
    </row>
    <row r="4646" spans="1:17" x14ac:dyDescent="0.3">
      <c r="A4646">
        <v>7</v>
      </c>
      <c r="B4646">
        <v>13</v>
      </c>
      <c r="C4646">
        <v>12</v>
      </c>
      <c r="D4646" s="2">
        <v>2.8229400000000003E-7</v>
      </c>
      <c r="E4646">
        <f t="shared" si="433"/>
        <v>3.5516863644351894E-7</v>
      </c>
      <c r="F4646">
        <v>751.12559999999996</v>
      </c>
      <c r="G4646" s="4">
        <f t="shared" si="438"/>
        <v>0.75112559999999995</v>
      </c>
      <c r="H4646" s="6">
        <f t="shared" si="435"/>
        <v>2.6677625514981999E-7</v>
      </c>
      <c r="J4646">
        <v>7</v>
      </c>
      <c r="K4646">
        <v>13</v>
      </c>
      <c r="L4646">
        <v>12</v>
      </c>
      <c r="M4646" s="2">
        <v>2.9074900000000001E-7</v>
      </c>
      <c r="N4646">
        <f t="shared" si="434"/>
        <v>3.6302387490767421E-7</v>
      </c>
      <c r="O4646">
        <v>751.12559999999996</v>
      </c>
      <c r="P4646" s="4">
        <f t="shared" si="436"/>
        <v>0.75112559999999995</v>
      </c>
      <c r="Q4646" s="6">
        <f t="shared" si="437"/>
        <v>2.7267652585435171E-7</v>
      </c>
    </row>
    <row r="4647" spans="1:17" x14ac:dyDescent="0.3">
      <c r="A4647">
        <v>7</v>
      </c>
      <c r="B4647">
        <v>13</v>
      </c>
      <c r="C4647">
        <v>13</v>
      </c>
      <c r="D4647" s="2">
        <v>6.2036500000000001E-7</v>
      </c>
      <c r="E4647">
        <f t="shared" si="433"/>
        <v>7.8051319244221841E-7</v>
      </c>
      <c r="F4647">
        <v>783.01679999999999</v>
      </c>
      <c r="G4647" s="4">
        <f t="shared" si="438"/>
        <v>0.78301679999999996</v>
      </c>
      <c r="H4647" s="6">
        <f t="shared" si="435"/>
        <v>6.1115494230389001E-7</v>
      </c>
      <c r="J4647">
        <v>7</v>
      </c>
      <c r="K4647">
        <v>13</v>
      </c>
      <c r="L4647">
        <v>13</v>
      </c>
      <c r="M4647" s="2">
        <v>6.43026E-7</v>
      </c>
      <c r="N4647">
        <f t="shared" si="434"/>
        <v>8.0287048342860031E-7</v>
      </c>
      <c r="O4647">
        <v>783.01679999999999</v>
      </c>
      <c r="P4647" s="4">
        <f t="shared" si="436"/>
        <v>0.78301679999999996</v>
      </c>
      <c r="Q4647" s="6">
        <f t="shared" si="437"/>
        <v>6.2866107674871556E-7</v>
      </c>
    </row>
    <row r="4648" spans="1:17" x14ac:dyDescent="0.3">
      <c r="A4648">
        <v>7</v>
      </c>
      <c r="B4648">
        <v>13</v>
      </c>
      <c r="C4648">
        <v>14</v>
      </c>
      <c r="D4648" s="2">
        <v>1.1964399999999999E-6</v>
      </c>
      <c r="E4648">
        <f t="shared" si="433"/>
        <v>1.505302852297547E-6</v>
      </c>
      <c r="F4648">
        <v>768.27239999999995</v>
      </c>
      <c r="G4648" s="4">
        <f t="shared" si="438"/>
        <v>0.76827239999999997</v>
      </c>
      <c r="H4648" s="6">
        <f t="shared" si="435"/>
        <v>1.156482635061482E-6</v>
      </c>
      <c r="J4648">
        <v>7</v>
      </c>
      <c r="K4648">
        <v>13</v>
      </c>
      <c r="L4648">
        <v>14</v>
      </c>
      <c r="M4648" s="2">
        <v>1.2213799999999999E-6</v>
      </c>
      <c r="N4648">
        <f t="shared" si="434"/>
        <v>1.5249926924417111E-6</v>
      </c>
      <c r="O4648">
        <v>768.27239999999995</v>
      </c>
      <c r="P4648" s="4">
        <f t="shared" si="436"/>
        <v>0.76827239999999997</v>
      </c>
      <c r="Q4648" s="6">
        <f t="shared" si="437"/>
        <v>1.1716097958046552E-6</v>
      </c>
    </row>
    <row r="4649" spans="1:17" x14ac:dyDescent="0.3">
      <c r="A4649">
        <v>7</v>
      </c>
      <c r="B4649">
        <v>13</v>
      </c>
      <c r="C4649">
        <v>15</v>
      </c>
      <c r="D4649" s="2">
        <v>2.7728400000000002E-6</v>
      </c>
      <c r="E4649">
        <f t="shared" si="433"/>
        <v>3.4886529712854225E-6</v>
      </c>
      <c r="F4649">
        <v>713.30879999999991</v>
      </c>
      <c r="G4649" s="4">
        <f t="shared" si="438"/>
        <v>0.71330879999999985</v>
      </c>
      <c r="H4649" s="6">
        <f t="shared" si="435"/>
        <v>2.4884868645640386E-6</v>
      </c>
      <c r="J4649">
        <v>7</v>
      </c>
      <c r="K4649">
        <v>13</v>
      </c>
      <c r="L4649">
        <v>15</v>
      </c>
      <c r="M4649" s="2">
        <v>2.8099699999999998E-6</v>
      </c>
      <c r="N4649">
        <f t="shared" si="434"/>
        <v>3.5084770636332959E-6</v>
      </c>
      <c r="O4649">
        <v>713.30879999999991</v>
      </c>
      <c r="P4649" s="4">
        <f t="shared" si="436"/>
        <v>0.71330879999999985</v>
      </c>
      <c r="Q4649" s="6">
        <f t="shared" si="437"/>
        <v>2.5026275640877895E-6</v>
      </c>
    </row>
    <row r="4650" spans="1:17" x14ac:dyDescent="0.3">
      <c r="A4650">
        <v>7</v>
      </c>
      <c r="B4650">
        <v>13</v>
      </c>
      <c r="C4650">
        <v>16</v>
      </c>
      <c r="D4650" s="2">
        <v>6.7030099999999999E-6</v>
      </c>
      <c r="E4650">
        <f t="shared" si="433"/>
        <v>8.4334024873616566E-6</v>
      </c>
      <c r="F4650">
        <v>616.80599999999993</v>
      </c>
      <c r="G4650" s="4">
        <f t="shared" si="438"/>
        <v>0.61680599999999997</v>
      </c>
      <c r="H4650" s="6">
        <f t="shared" si="435"/>
        <v>5.2017732546195941E-6</v>
      </c>
      <c r="J4650">
        <v>7</v>
      </c>
      <c r="K4650">
        <v>13</v>
      </c>
      <c r="L4650">
        <v>16</v>
      </c>
      <c r="M4650" s="2">
        <v>6.74326E-6</v>
      </c>
      <c r="N4650">
        <f t="shared" si="434"/>
        <v>8.4195109001576038E-6</v>
      </c>
      <c r="O4650">
        <v>616.80599999999993</v>
      </c>
      <c r="P4650" s="4">
        <f t="shared" si="436"/>
        <v>0.61680599999999997</v>
      </c>
      <c r="Q4650" s="6">
        <f t="shared" si="437"/>
        <v>5.1932048402826103E-6</v>
      </c>
    </row>
    <row r="4651" spans="1:17" x14ac:dyDescent="0.3">
      <c r="A4651">
        <v>7</v>
      </c>
      <c r="B4651">
        <v>13</v>
      </c>
      <c r="C4651">
        <v>17</v>
      </c>
      <c r="D4651" s="2">
        <v>8.4619699999999992E-6</v>
      </c>
      <c r="E4651">
        <f t="shared" si="433"/>
        <v>1.0646440755120418E-5</v>
      </c>
      <c r="F4651">
        <v>477.61680000000001</v>
      </c>
      <c r="G4651" s="4">
        <f t="shared" si="438"/>
        <v>0.47761680000000001</v>
      </c>
      <c r="H4651" s="6">
        <f t="shared" si="435"/>
        <v>5.0849189648501974E-6</v>
      </c>
      <c r="J4651">
        <v>7</v>
      </c>
      <c r="K4651">
        <v>13</v>
      </c>
      <c r="L4651">
        <v>17</v>
      </c>
      <c r="M4651" s="2">
        <v>8.5158500000000008E-6</v>
      </c>
      <c r="N4651">
        <f t="shared" si="434"/>
        <v>1.0632734300487766E-5</v>
      </c>
      <c r="O4651">
        <v>477.61680000000001</v>
      </c>
      <c r="P4651" s="4">
        <f t="shared" si="436"/>
        <v>0.47761680000000001</v>
      </c>
      <c r="Q4651" s="6">
        <f t="shared" si="437"/>
        <v>5.0783725318492055E-6</v>
      </c>
    </row>
    <row r="4652" spans="1:17" x14ac:dyDescent="0.3">
      <c r="A4652">
        <v>7</v>
      </c>
      <c r="B4652">
        <v>13</v>
      </c>
      <c r="C4652">
        <v>18</v>
      </c>
      <c r="D4652" s="2">
        <v>6.0433399999999996E-6</v>
      </c>
      <c r="E4652">
        <f t="shared" si="433"/>
        <v>7.6034376478585287E-6</v>
      </c>
      <c r="F4652">
        <v>305.4264</v>
      </c>
      <c r="G4652" s="4">
        <f t="shared" si="438"/>
        <v>0.30542639999999999</v>
      </c>
      <c r="H4652" s="6">
        <f t="shared" si="435"/>
        <v>2.3222905884098978E-6</v>
      </c>
      <c r="J4652">
        <v>7</v>
      </c>
      <c r="K4652">
        <v>13</v>
      </c>
      <c r="L4652">
        <v>18</v>
      </c>
      <c r="M4652" s="2">
        <v>6.0433399999999996E-6</v>
      </c>
      <c r="N4652">
        <f t="shared" si="434"/>
        <v>7.5456036106213389E-6</v>
      </c>
      <c r="O4652">
        <v>305.4264</v>
      </c>
      <c r="P4652" s="4">
        <f t="shared" si="436"/>
        <v>0.30542639999999999</v>
      </c>
      <c r="Q4652" s="6">
        <f t="shared" si="437"/>
        <v>2.3046265466190772E-6</v>
      </c>
    </row>
    <row r="4653" spans="1:17" x14ac:dyDescent="0.3">
      <c r="A4653">
        <v>7</v>
      </c>
      <c r="B4653">
        <v>13</v>
      </c>
      <c r="C4653">
        <v>19</v>
      </c>
      <c r="D4653" s="2">
        <v>1.7750900000000001E-6</v>
      </c>
      <c r="E4653">
        <f t="shared" si="433"/>
        <v>2.2333322524195557E-6</v>
      </c>
      <c r="F4653">
        <v>132.3828</v>
      </c>
      <c r="G4653" s="4">
        <f t="shared" si="438"/>
        <v>0.13238279999999999</v>
      </c>
      <c r="H4653" s="6">
        <f t="shared" si="435"/>
        <v>2.9565477690560754E-7</v>
      </c>
      <c r="J4653">
        <v>7</v>
      </c>
      <c r="K4653">
        <v>13</v>
      </c>
      <c r="L4653">
        <v>19</v>
      </c>
      <c r="M4653" s="2">
        <v>1.7750900000000001E-6</v>
      </c>
      <c r="N4653">
        <f t="shared" si="434"/>
        <v>2.2163448545304143E-6</v>
      </c>
      <c r="O4653">
        <v>132.3828</v>
      </c>
      <c r="P4653" s="4">
        <f t="shared" si="436"/>
        <v>0.13238279999999999</v>
      </c>
      <c r="Q4653" s="6">
        <f t="shared" si="437"/>
        <v>2.9340593760832891E-7</v>
      </c>
    </row>
    <row r="4654" spans="1:17" x14ac:dyDescent="0.3">
      <c r="A4654">
        <v>7</v>
      </c>
      <c r="B4654">
        <v>13</v>
      </c>
      <c r="C4654">
        <v>20</v>
      </c>
      <c r="D4654" s="2">
        <v>9.3137699999999999E-7</v>
      </c>
      <c r="E4654">
        <f t="shared" si="433"/>
        <v>1.1718134253822444E-6</v>
      </c>
      <c r="F4654">
        <v>24.866400000000002</v>
      </c>
      <c r="G4654" s="4">
        <f t="shared" si="438"/>
        <v>2.4866400000000004E-2</v>
      </c>
      <c r="H4654" s="6">
        <f t="shared" si="435"/>
        <v>2.9138781360925047E-8</v>
      </c>
      <c r="J4654">
        <v>7</v>
      </c>
      <c r="K4654">
        <v>13</v>
      </c>
      <c r="L4654">
        <v>20</v>
      </c>
      <c r="M4654" s="2">
        <v>9.3137699999999999E-7</v>
      </c>
      <c r="N4654">
        <f t="shared" si="434"/>
        <v>1.1629002594673923E-6</v>
      </c>
      <c r="O4654">
        <v>24.866400000000002</v>
      </c>
      <c r="P4654" s="4">
        <f t="shared" si="436"/>
        <v>2.4866400000000004E-2</v>
      </c>
      <c r="Q4654" s="6">
        <f t="shared" si="437"/>
        <v>2.8917143012019966E-8</v>
      </c>
    </row>
    <row r="4655" spans="1:17" x14ac:dyDescent="0.3">
      <c r="A4655">
        <v>7</v>
      </c>
      <c r="B4655">
        <v>13</v>
      </c>
      <c r="C4655">
        <v>21</v>
      </c>
      <c r="D4655" s="2">
        <v>2.3989800000000002E-7</v>
      </c>
      <c r="E4655">
        <f t="shared" si="433"/>
        <v>3.0182804291103353E-7</v>
      </c>
      <c r="F4655">
        <v>0</v>
      </c>
      <c r="G4655" s="4">
        <f t="shared" si="438"/>
        <v>0</v>
      </c>
      <c r="H4655" s="6">
        <f t="shared" si="435"/>
        <v>0</v>
      </c>
      <c r="J4655">
        <v>7</v>
      </c>
      <c r="K4655">
        <v>13</v>
      </c>
      <c r="L4655">
        <v>21</v>
      </c>
      <c r="M4655" s="2">
        <v>2.3989800000000002E-7</v>
      </c>
      <c r="N4655">
        <f t="shared" si="434"/>
        <v>2.9953224789286027E-7</v>
      </c>
      <c r="O4655">
        <v>0</v>
      </c>
      <c r="P4655" s="4">
        <f t="shared" si="436"/>
        <v>0</v>
      </c>
      <c r="Q4655" s="6">
        <f t="shared" si="437"/>
        <v>0</v>
      </c>
    </row>
    <row r="4656" spans="1:17" x14ac:dyDescent="0.3">
      <c r="A4656">
        <v>7</v>
      </c>
      <c r="B4656">
        <v>13</v>
      </c>
      <c r="C4656">
        <v>22</v>
      </c>
      <c r="D4656" s="2">
        <v>3.5828600000000001E-8</v>
      </c>
      <c r="E4656">
        <f t="shared" si="433"/>
        <v>4.5077808978158452E-8</v>
      </c>
      <c r="F4656">
        <v>0</v>
      </c>
      <c r="G4656" s="4">
        <f t="shared" si="438"/>
        <v>0</v>
      </c>
      <c r="H4656" s="6">
        <f t="shared" si="435"/>
        <v>0</v>
      </c>
      <c r="J4656">
        <v>7</v>
      </c>
      <c r="K4656">
        <v>13</v>
      </c>
      <c r="L4656">
        <v>22</v>
      </c>
      <c r="M4656" s="2">
        <v>3.5828600000000001E-8</v>
      </c>
      <c r="N4656">
        <f t="shared" si="434"/>
        <v>4.4734933583665276E-8</v>
      </c>
      <c r="O4656">
        <v>0</v>
      </c>
      <c r="P4656" s="4">
        <f t="shared" si="436"/>
        <v>0</v>
      </c>
      <c r="Q4656" s="6">
        <f t="shared" si="437"/>
        <v>0</v>
      </c>
    </row>
    <row r="4657" spans="1:17" x14ac:dyDescent="0.3">
      <c r="A4657">
        <v>7</v>
      </c>
      <c r="B4657">
        <v>13</v>
      </c>
      <c r="C4657">
        <v>23</v>
      </c>
      <c r="D4657" s="2">
        <v>3.6288899999999999E-9</v>
      </c>
      <c r="E4657">
        <f t="shared" si="433"/>
        <v>4.5656936141169184E-9</v>
      </c>
      <c r="F4657">
        <v>0</v>
      </c>
      <c r="G4657" s="4">
        <f t="shared" si="438"/>
        <v>0</v>
      </c>
      <c r="H4657" s="6">
        <f t="shared" si="435"/>
        <v>0</v>
      </c>
      <c r="J4657">
        <v>7</v>
      </c>
      <c r="K4657">
        <v>13</v>
      </c>
      <c r="L4657">
        <v>23</v>
      </c>
      <c r="M4657" s="2">
        <v>3.6288899999999999E-9</v>
      </c>
      <c r="N4657">
        <f t="shared" si="434"/>
        <v>4.5309655731015745E-9</v>
      </c>
      <c r="O4657">
        <v>0</v>
      </c>
      <c r="P4657" s="4">
        <f t="shared" si="436"/>
        <v>0</v>
      </c>
      <c r="Q4657" s="6">
        <f t="shared" si="437"/>
        <v>0</v>
      </c>
    </row>
    <row r="4658" spans="1:17" x14ac:dyDescent="0.3">
      <c r="A4658">
        <v>7</v>
      </c>
      <c r="B4658">
        <v>14</v>
      </c>
      <c r="C4658">
        <v>0</v>
      </c>
      <c r="D4658" s="2">
        <v>0</v>
      </c>
      <c r="E4658">
        <f t="shared" si="433"/>
        <v>0</v>
      </c>
      <c r="F4658">
        <v>0</v>
      </c>
      <c r="G4658" s="4">
        <f t="shared" si="438"/>
        <v>0</v>
      </c>
      <c r="H4658" s="6">
        <f t="shared" si="435"/>
        <v>0</v>
      </c>
      <c r="J4658">
        <v>7</v>
      </c>
      <c r="K4658">
        <v>14</v>
      </c>
      <c r="L4658">
        <v>0</v>
      </c>
      <c r="M4658" s="2">
        <v>0</v>
      </c>
      <c r="N4658">
        <f t="shared" si="434"/>
        <v>0</v>
      </c>
      <c r="O4658">
        <v>0</v>
      </c>
      <c r="P4658" s="4">
        <f t="shared" si="436"/>
        <v>0</v>
      </c>
      <c r="Q4658" s="6">
        <f t="shared" si="437"/>
        <v>0</v>
      </c>
    </row>
    <row r="4659" spans="1:17" x14ac:dyDescent="0.3">
      <c r="A4659">
        <v>7</v>
      </c>
      <c r="B4659">
        <v>14</v>
      </c>
      <c r="C4659">
        <v>1</v>
      </c>
      <c r="D4659" s="2">
        <v>0</v>
      </c>
      <c r="E4659">
        <f t="shared" si="433"/>
        <v>0</v>
      </c>
      <c r="F4659">
        <v>0</v>
      </c>
      <c r="G4659" s="4">
        <f t="shared" si="438"/>
        <v>0</v>
      </c>
      <c r="H4659" s="6">
        <f t="shared" si="435"/>
        <v>0</v>
      </c>
      <c r="J4659">
        <v>7</v>
      </c>
      <c r="K4659">
        <v>14</v>
      </c>
      <c r="L4659">
        <v>1</v>
      </c>
      <c r="M4659" s="2">
        <v>0</v>
      </c>
      <c r="N4659">
        <f t="shared" si="434"/>
        <v>0</v>
      </c>
      <c r="O4659">
        <v>0</v>
      </c>
      <c r="P4659" s="4">
        <f t="shared" si="436"/>
        <v>0</v>
      </c>
      <c r="Q4659" s="6">
        <f t="shared" si="437"/>
        <v>0</v>
      </c>
    </row>
    <row r="4660" spans="1:17" x14ac:dyDescent="0.3">
      <c r="A4660">
        <v>7</v>
      </c>
      <c r="B4660">
        <v>14</v>
      </c>
      <c r="C4660">
        <v>2</v>
      </c>
      <c r="D4660" s="2">
        <v>0</v>
      </c>
      <c r="E4660">
        <f t="shared" si="433"/>
        <v>0</v>
      </c>
      <c r="F4660">
        <v>0</v>
      </c>
      <c r="G4660" s="4">
        <f t="shared" si="438"/>
        <v>0</v>
      </c>
      <c r="H4660" s="6">
        <f t="shared" si="435"/>
        <v>0</v>
      </c>
      <c r="J4660">
        <v>7</v>
      </c>
      <c r="K4660">
        <v>14</v>
      </c>
      <c r="L4660">
        <v>2</v>
      </c>
      <c r="M4660" s="2">
        <v>0</v>
      </c>
      <c r="N4660">
        <f t="shared" si="434"/>
        <v>0</v>
      </c>
      <c r="O4660">
        <v>0</v>
      </c>
      <c r="P4660" s="4">
        <f t="shared" si="436"/>
        <v>0</v>
      </c>
      <c r="Q4660" s="6">
        <f t="shared" si="437"/>
        <v>0</v>
      </c>
    </row>
    <row r="4661" spans="1:17" x14ac:dyDescent="0.3">
      <c r="A4661">
        <v>7</v>
      </c>
      <c r="B4661">
        <v>14</v>
      </c>
      <c r="C4661">
        <v>3</v>
      </c>
      <c r="D4661" s="2">
        <v>0</v>
      </c>
      <c r="E4661">
        <f t="shared" si="433"/>
        <v>0</v>
      </c>
      <c r="F4661">
        <v>0</v>
      </c>
      <c r="G4661" s="4">
        <f t="shared" si="438"/>
        <v>0</v>
      </c>
      <c r="H4661" s="6">
        <f t="shared" si="435"/>
        <v>0</v>
      </c>
      <c r="J4661">
        <v>7</v>
      </c>
      <c r="K4661">
        <v>14</v>
      </c>
      <c r="L4661">
        <v>3</v>
      </c>
      <c r="M4661" s="2">
        <v>0</v>
      </c>
      <c r="N4661">
        <f t="shared" si="434"/>
        <v>0</v>
      </c>
      <c r="O4661">
        <v>0</v>
      </c>
      <c r="P4661" s="4">
        <f t="shared" si="436"/>
        <v>0</v>
      </c>
      <c r="Q4661" s="6">
        <f t="shared" si="437"/>
        <v>0</v>
      </c>
    </row>
    <row r="4662" spans="1:17" x14ac:dyDescent="0.3">
      <c r="A4662">
        <v>7</v>
      </c>
      <c r="B4662">
        <v>14</v>
      </c>
      <c r="C4662">
        <v>4</v>
      </c>
      <c r="D4662" s="2">
        <v>0</v>
      </c>
      <c r="E4662">
        <f t="shared" si="433"/>
        <v>0</v>
      </c>
      <c r="F4662">
        <v>0</v>
      </c>
      <c r="G4662" s="4">
        <f t="shared" si="438"/>
        <v>0</v>
      </c>
      <c r="H4662" s="6">
        <f t="shared" si="435"/>
        <v>0</v>
      </c>
      <c r="J4662">
        <v>7</v>
      </c>
      <c r="K4662">
        <v>14</v>
      </c>
      <c r="L4662">
        <v>4</v>
      </c>
      <c r="M4662" s="2">
        <v>0</v>
      </c>
      <c r="N4662">
        <f t="shared" si="434"/>
        <v>0</v>
      </c>
      <c r="O4662">
        <v>0</v>
      </c>
      <c r="P4662" s="4">
        <f t="shared" si="436"/>
        <v>0</v>
      </c>
      <c r="Q4662" s="6">
        <f t="shared" si="437"/>
        <v>0</v>
      </c>
    </row>
    <row r="4663" spans="1:17" x14ac:dyDescent="0.3">
      <c r="A4663">
        <v>7</v>
      </c>
      <c r="B4663">
        <v>14</v>
      </c>
      <c r="C4663">
        <v>5</v>
      </c>
      <c r="D4663" s="2">
        <v>0</v>
      </c>
      <c r="E4663">
        <f t="shared" si="433"/>
        <v>0</v>
      </c>
      <c r="F4663">
        <v>0</v>
      </c>
      <c r="G4663" s="4">
        <f t="shared" si="438"/>
        <v>0</v>
      </c>
      <c r="H4663" s="6">
        <f t="shared" si="435"/>
        <v>0</v>
      </c>
      <c r="J4663">
        <v>7</v>
      </c>
      <c r="K4663">
        <v>14</v>
      </c>
      <c r="L4663">
        <v>5</v>
      </c>
      <c r="M4663" s="2">
        <v>0</v>
      </c>
      <c r="N4663">
        <f t="shared" si="434"/>
        <v>0</v>
      </c>
      <c r="O4663">
        <v>0</v>
      </c>
      <c r="P4663" s="4">
        <f t="shared" si="436"/>
        <v>0</v>
      </c>
      <c r="Q4663" s="6">
        <f t="shared" si="437"/>
        <v>0</v>
      </c>
    </row>
    <row r="4664" spans="1:17" x14ac:dyDescent="0.3">
      <c r="A4664">
        <v>7</v>
      </c>
      <c r="B4664">
        <v>14</v>
      </c>
      <c r="C4664">
        <v>6</v>
      </c>
      <c r="D4664" s="2">
        <v>5.8872300000000004E-10</v>
      </c>
      <c r="E4664">
        <f t="shared" si="433"/>
        <v>7.4070276078463512E-10</v>
      </c>
      <c r="F4664">
        <v>0</v>
      </c>
      <c r="G4664" s="4">
        <f t="shared" si="438"/>
        <v>0</v>
      </c>
      <c r="H4664" s="6">
        <f t="shared" si="435"/>
        <v>0</v>
      </c>
      <c r="J4664">
        <v>7</v>
      </c>
      <c r="K4664">
        <v>14</v>
      </c>
      <c r="L4664">
        <v>6</v>
      </c>
      <c r="M4664" s="2">
        <v>5.8872300000000004E-10</v>
      </c>
      <c r="N4664">
        <f t="shared" si="434"/>
        <v>7.3506875245407783E-10</v>
      </c>
      <c r="O4664">
        <v>0</v>
      </c>
      <c r="P4664" s="4">
        <f t="shared" si="436"/>
        <v>0</v>
      </c>
      <c r="Q4664" s="6">
        <f t="shared" si="437"/>
        <v>0</v>
      </c>
    </row>
    <row r="4665" spans="1:17" x14ac:dyDescent="0.3">
      <c r="A4665">
        <v>7</v>
      </c>
      <c r="B4665">
        <v>14</v>
      </c>
      <c r="C4665">
        <v>7</v>
      </c>
      <c r="D4665" s="2">
        <v>1.6319600000000001E-8</v>
      </c>
      <c r="E4665">
        <f t="shared" si="433"/>
        <v>2.0532530196545629E-8</v>
      </c>
      <c r="F4665">
        <v>53.709600000000002</v>
      </c>
      <c r="G4665" s="4">
        <f t="shared" si="438"/>
        <v>5.3709600000000003E-2</v>
      </c>
      <c r="H4665" s="6">
        <f t="shared" si="435"/>
        <v>1.1027939838443873E-9</v>
      </c>
      <c r="J4665">
        <v>7</v>
      </c>
      <c r="K4665">
        <v>14</v>
      </c>
      <c r="L4665">
        <v>7</v>
      </c>
      <c r="M4665" s="2">
        <v>1.6446800000000001E-8</v>
      </c>
      <c r="N4665">
        <f t="shared" si="434"/>
        <v>2.0535173176284478E-8</v>
      </c>
      <c r="O4665">
        <v>53.709600000000002</v>
      </c>
      <c r="P4665" s="4">
        <f t="shared" si="436"/>
        <v>5.3709600000000003E-2</v>
      </c>
      <c r="Q4665" s="6">
        <f t="shared" si="437"/>
        <v>1.1029359372289688E-9</v>
      </c>
    </row>
    <row r="4666" spans="1:17" x14ac:dyDescent="0.3">
      <c r="A4666">
        <v>7</v>
      </c>
      <c r="B4666">
        <v>14</v>
      </c>
      <c r="C4666">
        <v>8</v>
      </c>
      <c r="D4666" s="2">
        <v>1.3351999999999999E-7</v>
      </c>
      <c r="E4666">
        <f t="shared" si="433"/>
        <v>1.6798839627458835E-7</v>
      </c>
      <c r="F4666">
        <v>204.36600000000001</v>
      </c>
      <c r="G4666" s="4">
        <f t="shared" si="438"/>
        <v>0.20436600000000002</v>
      </c>
      <c r="H4666" s="6">
        <f t="shared" si="435"/>
        <v>3.4331116593052529E-8</v>
      </c>
      <c r="J4666">
        <v>7</v>
      </c>
      <c r="K4666">
        <v>14</v>
      </c>
      <c r="L4666">
        <v>8</v>
      </c>
      <c r="M4666" s="2">
        <v>1.3549400000000001E-7</v>
      </c>
      <c r="N4666">
        <f t="shared" si="434"/>
        <v>1.6917532616359957E-7</v>
      </c>
      <c r="O4666">
        <v>204.36600000000001</v>
      </c>
      <c r="P4666" s="4">
        <f t="shared" si="436"/>
        <v>0.20436600000000002</v>
      </c>
      <c r="Q4666" s="6">
        <f t="shared" si="437"/>
        <v>3.457368470675019E-8</v>
      </c>
    </row>
    <row r="4667" spans="1:17" x14ac:dyDescent="0.3">
      <c r="A4667">
        <v>7</v>
      </c>
      <c r="B4667">
        <v>14</v>
      </c>
      <c r="C4667">
        <v>9</v>
      </c>
      <c r="D4667" s="2">
        <v>1.9857400000000002E-6</v>
      </c>
      <c r="E4667">
        <f t="shared" si="433"/>
        <v>2.4983618785073478E-6</v>
      </c>
      <c r="F4667">
        <v>403.0068</v>
      </c>
      <c r="G4667" s="4">
        <f t="shared" si="438"/>
        <v>0.4030068</v>
      </c>
      <c r="H4667" s="6">
        <f t="shared" si="435"/>
        <v>1.006856825899235E-6</v>
      </c>
      <c r="J4667">
        <v>7</v>
      </c>
      <c r="K4667">
        <v>14</v>
      </c>
      <c r="L4667">
        <v>9</v>
      </c>
      <c r="M4667" s="2">
        <v>2.0269800000000001E-6</v>
      </c>
      <c r="N4667">
        <f t="shared" si="434"/>
        <v>2.530850093931045E-6</v>
      </c>
      <c r="O4667">
        <v>403.0068</v>
      </c>
      <c r="P4667" s="4">
        <f t="shared" si="436"/>
        <v>0.4030068</v>
      </c>
      <c r="Q4667" s="6">
        <f t="shared" si="437"/>
        <v>1.0199497976348498E-6</v>
      </c>
    </row>
    <row r="4668" spans="1:17" x14ac:dyDescent="0.3">
      <c r="A4668">
        <v>7</v>
      </c>
      <c r="B4668">
        <v>14</v>
      </c>
      <c r="C4668">
        <v>10</v>
      </c>
      <c r="D4668" s="2">
        <v>1.29828E-5</v>
      </c>
      <c r="E4668">
        <f t="shared" si="433"/>
        <v>1.6334330071552769E-5</v>
      </c>
      <c r="F4668">
        <v>573.0444</v>
      </c>
      <c r="G4668" s="4">
        <f t="shared" si="438"/>
        <v>0.57304440000000001</v>
      </c>
      <c r="H4668" s="6">
        <f t="shared" si="435"/>
        <v>9.3602963752549129E-6</v>
      </c>
      <c r="J4668">
        <v>7</v>
      </c>
      <c r="K4668">
        <v>14</v>
      </c>
      <c r="L4668">
        <v>10</v>
      </c>
      <c r="M4668" s="2">
        <v>1.33133E-5</v>
      </c>
      <c r="N4668">
        <f t="shared" si="434"/>
        <v>1.6622742481688119E-5</v>
      </c>
      <c r="O4668">
        <v>573.0444</v>
      </c>
      <c r="P4668" s="4">
        <f t="shared" si="436"/>
        <v>0.57304440000000001</v>
      </c>
      <c r="Q4668" s="6">
        <f t="shared" si="437"/>
        <v>9.5255694917734794E-6</v>
      </c>
    </row>
    <row r="4669" spans="1:17" x14ac:dyDescent="0.3">
      <c r="A4669">
        <v>7</v>
      </c>
      <c r="B4669">
        <v>14</v>
      </c>
      <c r="C4669">
        <v>11</v>
      </c>
      <c r="D4669" s="2">
        <v>5.0346500000000003E-5</v>
      </c>
      <c r="E4669">
        <f t="shared" si="433"/>
        <v>6.334352750927623E-5</v>
      </c>
      <c r="F4669">
        <v>698.78039999999999</v>
      </c>
      <c r="G4669" s="4">
        <f t="shared" si="438"/>
        <v>0.69878039999999997</v>
      </c>
      <c r="H4669" s="6">
        <f t="shared" si="435"/>
        <v>4.4263215490343044E-5</v>
      </c>
      <c r="J4669">
        <v>7</v>
      </c>
      <c r="K4669">
        <v>14</v>
      </c>
      <c r="L4669">
        <v>11</v>
      </c>
      <c r="M4669" s="2">
        <v>5.1237899999999999E-5</v>
      </c>
      <c r="N4669">
        <f t="shared" si="434"/>
        <v>6.3974703266845008E-5</v>
      </c>
      <c r="O4669">
        <v>698.78039999999999</v>
      </c>
      <c r="P4669" s="4">
        <f t="shared" si="436"/>
        <v>0.69878039999999997</v>
      </c>
      <c r="Q4669" s="6">
        <f t="shared" si="437"/>
        <v>4.4704268738687259E-5</v>
      </c>
    </row>
    <row r="4670" spans="1:17" x14ac:dyDescent="0.3">
      <c r="A4670">
        <v>7</v>
      </c>
      <c r="B4670">
        <v>14</v>
      </c>
      <c r="C4670">
        <v>12</v>
      </c>
      <c r="D4670" s="2">
        <v>2.21411E-4</v>
      </c>
      <c r="E4670">
        <f t="shared" si="433"/>
        <v>2.7856859502361353E-4</v>
      </c>
      <c r="F4670">
        <v>775.39679999999998</v>
      </c>
      <c r="G4670" s="4">
        <f t="shared" si="438"/>
        <v>0.7753968</v>
      </c>
      <c r="H4670" s="6">
        <f t="shared" si="435"/>
        <v>2.1600119716180585E-4</v>
      </c>
      <c r="J4670">
        <v>7</v>
      </c>
      <c r="K4670">
        <v>14</v>
      </c>
      <c r="L4670">
        <v>12</v>
      </c>
      <c r="M4670" s="2">
        <v>2.2505299999999999E-4</v>
      </c>
      <c r="N4670">
        <f t="shared" si="434"/>
        <v>2.8099705285176144E-4</v>
      </c>
      <c r="O4670">
        <v>775.39679999999998</v>
      </c>
      <c r="P4670" s="4">
        <f t="shared" si="436"/>
        <v>0.7753968</v>
      </c>
      <c r="Q4670" s="6">
        <f t="shared" si="437"/>
        <v>2.1788421559068669E-4</v>
      </c>
    </row>
    <row r="4671" spans="1:17" x14ac:dyDescent="0.3">
      <c r="A4671">
        <v>7</v>
      </c>
      <c r="B4671">
        <v>14</v>
      </c>
      <c r="C4671">
        <v>13</v>
      </c>
      <c r="D4671" s="2">
        <v>6.3690199999999995E-4</v>
      </c>
      <c r="E4671">
        <f t="shared" si="433"/>
        <v>8.0131924478788093E-4</v>
      </c>
      <c r="F4671">
        <v>712.65480000000002</v>
      </c>
      <c r="G4671" s="4">
        <f t="shared" si="438"/>
        <v>0.71265480000000003</v>
      </c>
      <c r="H4671" s="6">
        <f t="shared" si="435"/>
        <v>5.7106400613045837E-4</v>
      </c>
      <c r="J4671">
        <v>7</v>
      </c>
      <c r="K4671">
        <v>14</v>
      </c>
      <c r="L4671">
        <v>13</v>
      </c>
      <c r="M4671" s="2">
        <v>6.5005E-4</v>
      </c>
      <c r="N4671">
        <f t="shared" si="434"/>
        <v>8.1164052114962939E-4</v>
      </c>
      <c r="O4671">
        <v>712.65480000000002</v>
      </c>
      <c r="P4671" s="4">
        <f t="shared" si="436"/>
        <v>0.71265480000000003</v>
      </c>
      <c r="Q4671" s="6">
        <f t="shared" si="437"/>
        <v>5.7841951327178493E-4</v>
      </c>
    </row>
    <row r="4672" spans="1:17" x14ac:dyDescent="0.3">
      <c r="A4672">
        <v>7</v>
      </c>
      <c r="B4672">
        <v>14</v>
      </c>
      <c r="C4672">
        <v>14</v>
      </c>
      <c r="D4672" s="2">
        <v>1.04082E-3</v>
      </c>
      <c r="E4672">
        <f t="shared" si="433"/>
        <v>1.3095093065497083E-3</v>
      </c>
      <c r="F4672">
        <v>795.45479999999998</v>
      </c>
      <c r="G4672" s="4">
        <f t="shared" si="438"/>
        <v>0.79545480000000002</v>
      </c>
      <c r="H4672" s="6">
        <f t="shared" si="435"/>
        <v>1.0416554635396369E-3</v>
      </c>
      <c r="J4672">
        <v>7</v>
      </c>
      <c r="K4672">
        <v>14</v>
      </c>
      <c r="L4672">
        <v>14</v>
      </c>
      <c r="M4672" s="2">
        <v>1.0508900000000001E-3</v>
      </c>
      <c r="N4672">
        <f t="shared" si="434"/>
        <v>1.3121220018012985E-3</v>
      </c>
      <c r="O4672">
        <v>795.45479999999998</v>
      </c>
      <c r="P4672" s="4">
        <f t="shared" si="436"/>
        <v>0.79545480000000002</v>
      </c>
      <c r="Q4672" s="6">
        <f t="shared" si="437"/>
        <v>1.0437337445184515E-3</v>
      </c>
    </row>
    <row r="4673" spans="1:17" x14ac:dyDescent="0.3">
      <c r="A4673">
        <v>7</v>
      </c>
      <c r="B4673">
        <v>14</v>
      </c>
      <c r="C4673">
        <v>15</v>
      </c>
      <c r="D4673" s="2">
        <v>1.39762E-3</v>
      </c>
      <c r="E4673">
        <f t="shared" si="433"/>
        <v>1.7584177831133176E-3</v>
      </c>
      <c r="F4673">
        <v>540.85320000000002</v>
      </c>
      <c r="G4673" s="4">
        <f t="shared" si="438"/>
        <v>0.54085320000000003</v>
      </c>
      <c r="H4673" s="6">
        <f t="shared" si="435"/>
        <v>9.5104588493374388E-4</v>
      </c>
      <c r="J4673">
        <v>7</v>
      </c>
      <c r="K4673">
        <v>14</v>
      </c>
      <c r="L4673">
        <v>15</v>
      </c>
      <c r="M4673" s="2">
        <v>1.4109400000000001E-3</v>
      </c>
      <c r="N4673">
        <f t="shared" si="434"/>
        <v>1.7616738357216493E-3</v>
      </c>
      <c r="O4673">
        <v>540.85320000000002</v>
      </c>
      <c r="P4673" s="4">
        <f t="shared" si="436"/>
        <v>0.54085320000000003</v>
      </c>
      <c r="Q4673" s="6">
        <f t="shared" si="437"/>
        <v>9.5280693140632842E-4</v>
      </c>
    </row>
    <row r="4674" spans="1:17" x14ac:dyDescent="0.3">
      <c r="A4674">
        <v>7</v>
      </c>
      <c r="B4674">
        <v>14</v>
      </c>
      <c r="C4674">
        <v>16</v>
      </c>
      <c r="D4674" s="2">
        <v>1.0978299999999999E-3</v>
      </c>
      <c r="E4674">
        <f t="shared" ref="E4674:E4737" si="439">D4674/$D$8762</f>
        <v>1.3812365269782155E-3</v>
      </c>
      <c r="F4674">
        <v>583.18679999999995</v>
      </c>
      <c r="G4674" s="4">
        <f t="shared" si="438"/>
        <v>0.58318679999999989</v>
      </c>
      <c r="H4674" s="6">
        <f t="shared" si="435"/>
        <v>8.0551891021153903E-4</v>
      </c>
      <c r="J4674">
        <v>7</v>
      </c>
      <c r="K4674">
        <v>14</v>
      </c>
      <c r="L4674">
        <v>16</v>
      </c>
      <c r="M4674" s="2">
        <v>1.0978299999999999E-3</v>
      </c>
      <c r="N4674">
        <f t="shared" ref="N4674:N4737" si="440">M4674/$M$8762</f>
        <v>1.3707304258652375E-3</v>
      </c>
      <c r="O4674">
        <v>583.18679999999995</v>
      </c>
      <c r="P4674" s="4">
        <f t="shared" si="436"/>
        <v>0.58318679999999989</v>
      </c>
      <c r="Q4674" s="6">
        <f t="shared" si="437"/>
        <v>7.9939189072298494E-4</v>
      </c>
    </row>
    <row r="4675" spans="1:17" x14ac:dyDescent="0.3">
      <c r="A4675">
        <v>7</v>
      </c>
      <c r="B4675">
        <v>14</v>
      </c>
      <c r="C4675">
        <v>17</v>
      </c>
      <c r="D4675" s="2">
        <v>7.1994799999999999E-4</v>
      </c>
      <c r="E4675">
        <f t="shared" si="439"/>
        <v>9.0580369922930895E-4</v>
      </c>
      <c r="F4675">
        <v>478.2516</v>
      </c>
      <c r="G4675" s="4">
        <f t="shared" si="438"/>
        <v>0.4782516</v>
      </c>
      <c r="H4675" s="6">
        <f t="shared" ref="H4675:H4738" si="441">E4675*G4675</f>
        <v>4.3320206844233577E-4</v>
      </c>
      <c r="J4675">
        <v>7</v>
      </c>
      <c r="K4675">
        <v>14</v>
      </c>
      <c r="L4675">
        <v>17</v>
      </c>
      <c r="M4675" s="2">
        <v>7.1994799999999999E-4</v>
      </c>
      <c r="N4675">
        <f t="shared" si="440"/>
        <v>8.9891388342532637E-4</v>
      </c>
      <c r="O4675">
        <v>478.2516</v>
      </c>
      <c r="P4675" s="4">
        <f t="shared" ref="P4675:P4738" si="442">O4675/1000</f>
        <v>0.4782516</v>
      </c>
      <c r="Q4675" s="6">
        <f t="shared" ref="Q4675:Q4738" si="443">N4675*P4675</f>
        <v>4.2990700301037579E-4</v>
      </c>
    </row>
    <row r="4676" spans="1:17" x14ac:dyDescent="0.3">
      <c r="A4676">
        <v>7</v>
      </c>
      <c r="B4676">
        <v>14</v>
      </c>
      <c r="C4676">
        <v>18</v>
      </c>
      <c r="D4676" s="2">
        <v>2.7993899999999999E-4</v>
      </c>
      <c r="E4676">
        <f t="shared" si="439"/>
        <v>3.5220568952001191E-4</v>
      </c>
      <c r="F4676">
        <v>260.50439999999998</v>
      </c>
      <c r="G4676" s="4">
        <f t="shared" si="438"/>
        <v>0.26050439999999997</v>
      </c>
      <c r="H4676" s="6">
        <f t="shared" si="441"/>
        <v>9.1751131824996973E-5</v>
      </c>
      <c r="J4676">
        <v>7</v>
      </c>
      <c r="K4676">
        <v>14</v>
      </c>
      <c r="L4676">
        <v>18</v>
      </c>
      <c r="M4676" s="2">
        <v>2.7993899999999999E-4</v>
      </c>
      <c r="N4676">
        <f t="shared" si="440"/>
        <v>3.495267069457828E-4</v>
      </c>
      <c r="O4676">
        <v>260.50439999999998</v>
      </c>
      <c r="P4676" s="4">
        <f t="shared" si="442"/>
        <v>0.26050439999999997</v>
      </c>
      <c r="Q4676" s="6">
        <f t="shared" si="443"/>
        <v>9.1053245076886963E-5</v>
      </c>
    </row>
    <row r="4677" spans="1:17" x14ac:dyDescent="0.3">
      <c r="A4677">
        <v>7</v>
      </c>
      <c r="B4677">
        <v>14</v>
      </c>
      <c r="C4677">
        <v>19</v>
      </c>
      <c r="D4677" s="2">
        <v>1.12373E-4</v>
      </c>
      <c r="E4677">
        <f t="shared" si="439"/>
        <v>1.4138226523789933E-4</v>
      </c>
      <c r="F4677">
        <v>116.02199999999999</v>
      </c>
      <c r="G4677" s="4">
        <f t="shared" si="438"/>
        <v>0.11602199999999999</v>
      </c>
      <c r="H4677" s="6">
        <f t="shared" si="441"/>
        <v>1.6403453177431554E-5</v>
      </c>
      <c r="J4677">
        <v>7</v>
      </c>
      <c r="K4677">
        <v>14</v>
      </c>
      <c r="L4677">
        <v>19</v>
      </c>
      <c r="M4677" s="2">
        <v>1.12373E-4</v>
      </c>
      <c r="N4677">
        <f t="shared" si="440"/>
        <v>1.4030686913798525E-4</v>
      </c>
      <c r="O4677">
        <v>116.02199999999999</v>
      </c>
      <c r="P4677" s="4">
        <f t="shared" si="442"/>
        <v>0.11602199999999999</v>
      </c>
      <c r="Q4677" s="6">
        <f t="shared" si="443"/>
        <v>1.6278683571127324E-5</v>
      </c>
    </row>
    <row r="4678" spans="1:17" x14ac:dyDescent="0.3">
      <c r="A4678">
        <v>7</v>
      </c>
      <c r="B4678">
        <v>14</v>
      </c>
      <c r="C4678">
        <v>20</v>
      </c>
      <c r="D4678" s="2">
        <v>4.9395499999999998E-5</v>
      </c>
      <c r="E4678">
        <f t="shared" si="439"/>
        <v>6.2147025375834544E-5</v>
      </c>
      <c r="F4678">
        <v>24.459599999999998</v>
      </c>
      <c r="G4678" s="4">
        <f t="shared" si="438"/>
        <v>2.4459599999999998E-2</v>
      </c>
      <c r="H4678" s="6">
        <f t="shared" si="441"/>
        <v>1.5200913818827625E-6</v>
      </c>
      <c r="J4678">
        <v>7</v>
      </c>
      <c r="K4678">
        <v>14</v>
      </c>
      <c r="L4678">
        <v>20</v>
      </c>
      <c r="M4678" s="2">
        <v>4.9395499999999998E-5</v>
      </c>
      <c r="N4678">
        <f t="shared" si="440"/>
        <v>6.167431637942699E-5</v>
      </c>
      <c r="O4678">
        <v>24.459599999999998</v>
      </c>
      <c r="P4678" s="4">
        <f t="shared" si="442"/>
        <v>2.4459599999999998E-2</v>
      </c>
      <c r="Q4678" s="6">
        <f t="shared" si="443"/>
        <v>1.5085291089142323E-6</v>
      </c>
    </row>
    <row r="4679" spans="1:17" x14ac:dyDescent="0.3">
      <c r="A4679">
        <v>7</v>
      </c>
      <c r="B4679">
        <v>14</v>
      </c>
      <c r="C4679">
        <v>21</v>
      </c>
      <c r="D4679" s="2">
        <v>1.39808E-5</v>
      </c>
      <c r="E4679">
        <f t="shared" si="439"/>
        <v>1.7589965328308605E-5</v>
      </c>
      <c r="F4679">
        <v>0</v>
      </c>
      <c r="G4679" s="4">
        <f t="shared" si="438"/>
        <v>0</v>
      </c>
      <c r="H4679" s="6">
        <f t="shared" si="441"/>
        <v>0</v>
      </c>
      <c r="J4679">
        <v>7</v>
      </c>
      <c r="K4679">
        <v>14</v>
      </c>
      <c r="L4679">
        <v>21</v>
      </c>
      <c r="M4679" s="2">
        <v>1.39808E-5</v>
      </c>
      <c r="N4679">
        <f t="shared" si="440"/>
        <v>1.7456170753155508E-5</v>
      </c>
      <c r="O4679">
        <v>0</v>
      </c>
      <c r="P4679" s="4">
        <f t="shared" si="442"/>
        <v>0</v>
      </c>
      <c r="Q4679" s="6">
        <f t="shared" si="443"/>
        <v>0</v>
      </c>
    </row>
    <row r="4680" spans="1:17" x14ac:dyDescent="0.3">
      <c r="A4680">
        <v>7</v>
      </c>
      <c r="B4680">
        <v>14</v>
      </c>
      <c r="C4680">
        <v>22</v>
      </c>
      <c r="D4680" s="2">
        <v>1.1640899999999999E-6</v>
      </c>
      <c r="E4680">
        <f t="shared" si="439"/>
        <v>1.4646016493355719E-6</v>
      </c>
      <c r="F4680">
        <v>0</v>
      </c>
      <c r="G4680" s="4">
        <f t="shared" si="438"/>
        <v>0</v>
      </c>
      <c r="H4680" s="6">
        <f t="shared" si="441"/>
        <v>0</v>
      </c>
      <c r="J4680">
        <v>7</v>
      </c>
      <c r="K4680">
        <v>14</v>
      </c>
      <c r="L4680">
        <v>22</v>
      </c>
      <c r="M4680" s="2">
        <v>1.1640899999999999E-6</v>
      </c>
      <c r="N4680">
        <f t="shared" si="440"/>
        <v>1.4534614479887271E-6</v>
      </c>
      <c r="O4680">
        <v>0</v>
      </c>
      <c r="P4680" s="4">
        <f t="shared" si="442"/>
        <v>0</v>
      </c>
      <c r="Q4680" s="6">
        <f t="shared" si="443"/>
        <v>0</v>
      </c>
    </row>
    <row r="4681" spans="1:17" x14ac:dyDescent="0.3">
      <c r="A4681">
        <v>7</v>
      </c>
      <c r="B4681">
        <v>14</v>
      </c>
      <c r="C4681">
        <v>23</v>
      </c>
      <c r="D4681" s="2">
        <v>1.10645E-7</v>
      </c>
      <c r="E4681">
        <f t="shared" si="439"/>
        <v>1.392081793424343E-7</v>
      </c>
      <c r="F4681">
        <v>0</v>
      </c>
      <c r="G4681" s="4">
        <f t="shared" si="438"/>
        <v>0</v>
      </c>
      <c r="H4681" s="6">
        <f t="shared" si="441"/>
        <v>0</v>
      </c>
      <c r="J4681">
        <v>7</v>
      </c>
      <c r="K4681">
        <v>14</v>
      </c>
      <c r="L4681">
        <v>23</v>
      </c>
      <c r="M4681" s="2">
        <v>1.10645E-7</v>
      </c>
      <c r="N4681">
        <f t="shared" si="440"/>
        <v>1.3814931999477079E-7</v>
      </c>
      <c r="O4681">
        <v>0</v>
      </c>
      <c r="P4681" s="4">
        <f t="shared" si="442"/>
        <v>0</v>
      </c>
      <c r="Q4681" s="6">
        <f t="shared" si="443"/>
        <v>0</v>
      </c>
    </row>
    <row r="4682" spans="1:17" x14ac:dyDescent="0.3">
      <c r="A4682">
        <v>7</v>
      </c>
      <c r="B4682">
        <v>15</v>
      </c>
      <c r="C4682">
        <v>0</v>
      </c>
      <c r="D4682" s="2">
        <v>1.37338E-8</v>
      </c>
      <c r="E4682">
        <f t="shared" si="439"/>
        <v>1.7279201893019335E-8</v>
      </c>
      <c r="F4682">
        <v>0</v>
      </c>
      <c r="G4682" s="4">
        <f t="shared" si="438"/>
        <v>0</v>
      </c>
      <c r="H4682" s="6">
        <f t="shared" si="441"/>
        <v>0</v>
      </c>
      <c r="J4682">
        <v>7</v>
      </c>
      <c r="K4682">
        <v>15</v>
      </c>
      <c r="L4682">
        <v>0</v>
      </c>
      <c r="M4682" s="2">
        <v>1.37338E-8</v>
      </c>
      <c r="N4682">
        <f t="shared" si="440"/>
        <v>1.7147771078170572E-8</v>
      </c>
      <c r="O4682">
        <v>0</v>
      </c>
      <c r="P4682" s="4">
        <f t="shared" si="442"/>
        <v>0</v>
      </c>
      <c r="Q4682" s="6">
        <f t="shared" si="443"/>
        <v>0</v>
      </c>
    </row>
    <row r="4683" spans="1:17" x14ac:dyDescent="0.3">
      <c r="A4683">
        <v>7</v>
      </c>
      <c r="B4683">
        <v>15</v>
      </c>
      <c r="C4683">
        <v>1</v>
      </c>
      <c r="D4683" s="2">
        <v>1.83479E-9</v>
      </c>
      <c r="E4683">
        <f t="shared" si="439"/>
        <v>2.308443900544128E-9</v>
      </c>
      <c r="F4683">
        <v>0</v>
      </c>
      <c r="G4683" s="4">
        <f t="shared" si="438"/>
        <v>0</v>
      </c>
      <c r="H4683" s="6">
        <f t="shared" si="441"/>
        <v>0</v>
      </c>
      <c r="J4683">
        <v>7</v>
      </c>
      <c r="K4683">
        <v>15</v>
      </c>
      <c r="L4683">
        <v>1</v>
      </c>
      <c r="M4683" s="2">
        <v>1.83479E-9</v>
      </c>
      <c r="N4683">
        <f t="shared" si="440"/>
        <v>2.2908851808324412E-9</v>
      </c>
      <c r="O4683">
        <v>0</v>
      </c>
      <c r="P4683" s="4">
        <f t="shared" si="442"/>
        <v>0</v>
      </c>
      <c r="Q4683" s="6">
        <f t="shared" si="443"/>
        <v>0</v>
      </c>
    </row>
    <row r="4684" spans="1:17" x14ac:dyDescent="0.3">
      <c r="A4684">
        <v>7</v>
      </c>
      <c r="B4684">
        <v>15</v>
      </c>
      <c r="C4684">
        <v>2</v>
      </c>
      <c r="D4684" s="2">
        <v>0</v>
      </c>
      <c r="E4684">
        <f t="shared" si="439"/>
        <v>0</v>
      </c>
      <c r="F4684">
        <v>0</v>
      </c>
      <c r="G4684" s="4">
        <f t="shared" si="438"/>
        <v>0</v>
      </c>
      <c r="H4684" s="6">
        <f t="shared" si="441"/>
        <v>0</v>
      </c>
      <c r="J4684">
        <v>7</v>
      </c>
      <c r="K4684">
        <v>15</v>
      </c>
      <c r="L4684">
        <v>2</v>
      </c>
      <c r="M4684" s="2">
        <v>0</v>
      </c>
      <c r="N4684">
        <f t="shared" si="440"/>
        <v>0</v>
      </c>
      <c r="O4684">
        <v>0</v>
      </c>
      <c r="P4684" s="4">
        <f t="shared" si="442"/>
        <v>0</v>
      </c>
      <c r="Q4684" s="6">
        <f t="shared" si="443"/>
        <v>0</v>
      </c>
    </row>
    <row r="4685" spans="1:17" x14ac:dyDescent="0.3">
      <c r="A4685">
        <v>7</v>
      </c>
      <c r="B4685">
        <v>15</v>
      </c>
      <c r="C4685">
        <v>3</v>
      </c>
      <c r="D4685" s="2">
        <v>0</v>
      </c>
      <c r="E4685">
        <f t="shared" si="439"/>
        <v>0</v>
      </c>
      <c r="F4685">
        <v>0</v>
      </c>
      <c r="G4685" s="4">
        <f t="shared" si="438"/>
        <v>0</v>
      </c>
      <c r="H4685" s="6">
        <f t="shared" si="441"/>
        <v>0</v>
      </c>
      <c r="J4685">
        <v>7</v>
      </c>
      <c r="K4685">
        <v>15</v>
      </c>
      <c r="L4685">
        <v>3</v>
      </c>
      <c r="M4685" s="2">
        <v>0</v>
      </c>
      <c r="N4685">
        <f t="shared" si="440"/>
        <v>0</v>
      </c>
      <c r="O4685">
        <v>0</v>
      </c>
      <c r="P4685" s="4">
        <f t="shared" si="442"/>
        <v>0</v>
      </c>
      <c r="Q4685" s="6">
        <f t="shared" si="443"/>
        <v>0</v>
      </c>
    </row>
    <row r="4686" spans="1:17" x14ac:dyDescent="0.3">
      <c r="A4686">
        <v>7</v>
      </c>
      <c r="B4686">
        <v>15</v>
      </c>
      <c r="C4686">
        <v>4</v>
      </c>
      <c r="D4686" s="2">
        <v>0</v>
      </c>
      <c r="E4686">
        <f t="shared" si="439"/>
        <v>0</v>
      </c>
      <c r="F4686">
        <v>0</v>
      </c>
      <c r="G4686" s="4">
        <f t="shared" si="438"/>
        <v>0</v>
      </c>
      <c r="H4686" s="6">
        <f t="shared" si="441"/>
        <v>0</v>
      </c>
      <c r="J4686">
        <v>7</v>
      </c>
      <c r="K4686">
        <v>15</v>
      </c>
      <c r="L4686">
        <v>4</v>
      </c>
      <c r="M4686" s="2">
        <v>0</v>
      </c>
      <c r="N4686">
        <f t="shared" si="440"/>
        <v>0</v>
      </c>
      <c r="O4686">
        <v>0</v>
      </c>
      <c r="P4686" s="4">
        <f t="shared" si="442"/>
        <v>0</v>
      </c>
      <c r="Q4686" s="6">
        <f t="shared" si="443"/>
        <v>0</v>
      </c>
    </row>
    <row r="4687" spans="1:17" x14ac:dyDescent="0.3">
      <c r="A4687">
        <v>7</v>
      </c>
      <c r="B4687">
        <v>15</v>
      </c>
      <c r="C4687">
        <v>5</v>
      </c>
      <c r="D4687" s="2">
        <v>1.57398E-9</v>
      </c>
      <c r="E4687">
        <f t="shared" si="439"/>
        <v>1.9803053922129762E-9</v>
      </c>
      <c r="F4687">
        <v>0</v>
      </c>
      <c r="G4687" s="4">
        <f t="shared" si="438"/>
        <v>0</v>
      </c>
      <c r="H4687" s="6">
        <f t="shared" si="441"/>
        <v>0</v>
      </c>
      <c r="J4687">
        <v>7</v>
      </c>
      <c r="K4687">
        <v>15</v>
      </c>
      <c r="L4687">
        <v>5</v>
      </c>
      <c r="M4687" s="2">
        <v>1.57398E-9</v>
      </c>
      <c r="N4687">
        <f t="shared" si="440"/>
        <v>1.9652425928453097E-9</v>
      </c>
      <c r="O4687">
        <v>0</v>
      </c>
      <c r="P4687" s="4">
        <f t="shared" si="442"/>
        <v>0</v>
      </c>
      <c r="Q4687" s="6">
        <f t="shared" si="443"/>
        <v>0</v>
      </c>
    </row>
    <row r="4688" spans="1:17" x14ac:dyDescent="0.3">
      <c r="A4688">
        <v>7</v>
      </c>
      <c r="B4688">
        <v>15</v>
      </c>
      <c r="C4688">
        <v>6</v>
      </c>
      <c r="D4688" s="2">
        <v>7.6135999999999994E-9</v>
      </c>
      <c r="E4688">
        <f t="shared" si="439"/>
        <v>9.5790627162687677E-9</v>
      </c>
      <c r="F4688">
        <v>0</v>
      </c>
      <c r="G4688" s="4">
        <f t="shared" si="438"/>
        <v>0</v>
      </c>
      <c r="H4688" s="6">
        <f t="shared" si="441"/>
        <v>0</v>
      </c>
      <c r="J4688">
        <v>7</v>
      </c>
      <c r="K4688">
        <v>15</v>
      </c>
      <c r="L4688">
        <v>6</v>
      </c>
      <c r="M4688" s="2">
        <v>7.6135999999999994E-9</v>
      </c>
      <c r="N4688">
        <f t="shared" si="440"/>
        <v>9.5062014796166722E-9</v>
      </c>
      <c r="O4688">
        <v>0</v>
      </c>
      <c r="P4688" s="4">
        <f t="shared" si="442"/>
        <v>0</v>
      </c>
      <c r="Q4688" s="6">
        <f t="shared" si="443"/>
        <v>0</v>
      </c>
    </row>
    <row r="4689" spans="1:17" x14ac:dyDescent="0.3">
      <c r="A4689">
        <v>7</v>
      </c>
      <c r="B4689">
        <v>15</v>
      </c>
      <c r="C4689">
        <v>7</v>
      </c>
      <c r="D4689" s="2">
        <v>9.6317300000000004E-8</v>
      </c>
      <c r="E4689">
        <f t="shared" si="439"/>
        <v>1.2118176123800486E-7</v>
      </c>
      <c r="F4689">
        <v>46.395599999999995</v>
      </c>
      <c r="G4689" s="4">
        <f t="shared" si="438"/>
        <v>4.6395599999999995E-2</v>
      </c>
      <c r="H4689" s="6">
        <f t="shared" si="441"/>
        <v>5.6223005216939775E-9</v>
      </c>
      <c r="J4689">
        <v>7</v>
      </c>
      <c r="K4689">
        <v>15</v>
      </c>
      <c r="L4689">
        <v>7</v>
      </c>
      <c r="M4689" s="2">
        <v>9.6317300000000004E-8</v>
      </c>
      <c r="N4689">
        <f t="shared" si="440"/>
        <v>1.2026001625678825E-7</v>
      </c>
      <c r="O4689">
        <v>46.395599999999995</v>
      </c>
      <c r="P4689" s="4">
        <f t="shared" si="442"/>
        <v>4.6395599999999995E-2</v>
      </c>
      <c r="Q4689" s="6">
        <f t="shared" si="443"/>
        <v>5.5795356102434443E-9</v>
      </c>
    </row>
    <row r="4690" spans="1:17" x14ac:dyDescent="0.3">
      <c r="A4690">
        <v>7</v>
      </c>
      <c r="B4690">
        <v>15</v>
      </c>
      <c r="C4690">
        <v>8</v>
      </c>
      <c r="D4690" s="2">
        <v>1.04329E-6</v>
      </c>
      <c r="E4690">
        <f t="shared" si="439"/>
        <v>1.3126169409026008E-6</v>
      </c>
      <c r="F4690">
        <v>176.01599999999999</v>
      </c>
      <c r="G4690" s="4">
        <f t="shared" si="438"/>
        <v>0.17601599999999998</v>
      </c>
      <c r="H4690" s="6">
        <f t="shared" si="441"/>
        <v>2.3104158346991216E-7</v>
      </c>
      <c r="J4690">
        <v>7</v>
      </c>
      <c r="K4690">
        <v>15</v>
      </c>
      <c r="L4690">
        <v>8</v>
      </c>
      <c r="M4690" s="2">
        <v>1.0506200000000001E-6</v>
      </c>
      <c r="N4690">
        <f t="shared" si="440"/>
        <v>1.3117848847476712E-6</v>
      </c>
      <c r="O4690">
        <v>176.01599999999999</v>
      </c>
      <c r="P4690" s="4">
        <f t="shared" si="442"/>
        <v>0.17601599999999998</v>
      </c>
      <c r="Q4690" s="6">
        <f t="shared" si="443"/>
        <v>2.3089512827374606E-7</v>
      </c>
    </row>
    <row r="4691" spans="1:17" x14ac:dyDescent="0.3">
      <c r="A4691">
        <v>7</v>
      </c>
      <c r="B4691">
        <v>15</v>
      </c>
      <c r="C4691">
        <v>9</v>
      </c>
      <c r="D4691" s="2">
        <v>1.11012E-5</v>
      </c>
      <c r="E4691">
        <f t="shared" si="439"/>
        <v>1.3966992096490864E-5</v>
      </c>
      <c r="F4691">
        <v>280.50479999999999</v>
      </c>
      <c r="G4691" s="4">
        <f t="shared" si="438"/>
        <v>0.2805048</v>
      </c>
      <c r="H4691" s="6">
        <f t="shared" si="441"/>
        <v>3.9178083246277506E-6</v>
      </c>
      <c r="J4691">
        <v>7</v>
      </c>
      <c r="K4691">
        <v>15</v>
      </c>
      <c r="L4691">
        <v>9</v>
      </c>
      <c r="M4691" s="2">
        <v>1.12387E-5</v>
      </c>
      <c r="N4691">
        <f t="shared" si="440"/>
        <v>1.4032434928150664E-5</v>
      </c>
      <c r="O4691">
        <v>280.50479999999999</v>
      </c>
      <c r="P4691" s="4">
        <f t="shared" si="442"/>
        <v>0.2805048</v>
      </c>
      <c r="Q4691" s="6">
        <f t="shared" si="443"/>
        <v>3.9361653530339166E-6</v>
      </c>
    </row>
    <row r="4692" spans="1:17" x14ac:dyDescent="0.3">
      <c r="A4692">
        <v>7</v>
      </c>
      <c r="B4692">
        <v>15</v>
      </c>
      <c r="C4692">
        <v>10</v>
      </c>
      <c r="D4692" s="2">
        <v>7.5875099999999995E-5</v>
      </c>
      <c r="E4692">
        <f t="shared" si="439"/>
        <v>9.5462375420716136E-5</v>
      </c>
      <c r="F4692">
        <v>321.51719999999995</v>
      </c>
      <c r="G4692" s="4">
        <f t="shared" si="438"/>
        <v>0.32151719999999995</v>
      </c>
      <c r="H4692" s="6">
        <f t="shared" si="441"/>
        <v>3.069279565061747E-5</v>
      </c>
      <c r="J4692">
        <v>7</v>
      </c>
      <c r="K4692">
        <v>15</v>
      </c>
      <c r="L4692">
        <v>10</v>
      </c>
      <c r="M4692" s="2">
        <v>7.7161899999999997E-5</v>
      </c>
      <c r="N4692">
        <f t="shared" si="440"/>
        <v>9.6342934741782302E-5</v>
      </c>
      <c r="O4692">
        <v>321.51719999999995</v>
      </c>
      <c r="P4692" s="4">
        <f t="shared" si="442"/>
        <v>0.32151719999999995</v>
      </c>
      <c r="Q4692" s="6">
        <f t="shared" si="443"/>
        <v>3.0975910617960561E-5</v>
      </c>
    </row>
    <row r="4693" spans="1:17" x14ac:dyDescent="0.3">
      <c r="A4693">
        <v>7</v>
      </c>
      <c r="B4693">
        <v>15</v>
      </c>
      <c r="C4693">
        <v>11</v>
      </c>
      <c r="D4693" s="2">
        <v>4.97431E-4</v>
      </c>
      <c r="E4693">
        <f t="shared" si="439"/>
        <v>6.2584358858047305E-4</v>
      </c>
      <c r="F4693">
        <v>154.07159999999999</v>
      </c>
      <c r="G4693" s="4">
        <f t="shared" si="438"/>
        <v>0.1540716</v>
      </c>
      <c r="H4693" s="6">
        <f t="shared" si="441"/>
        <v>9.6424723042335216E-5</v>
      </c>
      <c r="J4693">
        <v>7</v>
      </c>
      <c r="K4693">
        <v>15</v>
      </c>
      <c r="L4693">
        <v>11</v>
      </c>
      <c r="M4693" s="2">
        <v>5.0279999999999997E-4</v>
      </c>
      <c r="N4693">
        <f t="shared" si="440"/>
        <v>6.2778686875476298E-4</v>
      </c>
      <c r="O4693">
        <v>154.07159999999999</v>
      </c>
      <c r="P4693" s="4">
        <f t="shared" si="442"/>
        <v>0.1540716</v>
      </c>
      <c r="Q4693" s="6">
        <f t="shared" si="443"/>
        <v>9.6724127328036343E-5</v>
      </c>
    </row>
    <row r="4694" spans="1:17" x14ac:dyDescent="0.3">
      <c r="A4694">
        <v>7</v>
      </c>
      <c r="B4694">
        <v>15</v>
      </c>
      <c r="C4694">
        <v>12</v>
      </c>
      <c r="D4694" s="2">
        <v>1.7796699999999999E-3</v>
      </c>
      <c r="E4694">
        <f t="shared" si="439"/>
        <v>2.2390945865637855E-3</v>
      </c>
      <c r="F4694">
        <v>128.4528</v>
      </c>
      <c r="G4694" s="4">
        <f t="shared" si="438"/>
        <v>0.12845280000000001</v>
      </c>
      <c r="H4694" s="6">
        <f t="shared" si="441"/>
        <v>2.8761796910896061E-4</v>
      </c>
      <c r="J4694">
        <v>7</v>
      </c>
      <c r="K4694">
        <v>15</v>
      </c>
      <c r="L4694">
        <v>12</v>
      </c>
      <c r="M4694" s="2">
        <v>1.7879599999999999E-3</v>
      </c>
      <c r="N4694">
        <f t="shared" si="440"/>
        <v>2.2324141007533131E-3</v>
      </c>
      <c r="O4694">
        <v>128.4528</v>
      </c>
      <c r="P4694" s="4">
        <f t="shared" si="442"/>
        <v>0.12845280000000001</v>
      </c>
      <c r="Q4694" s="6">
        <f t="shared" si="443"/>
        <v>2.8675984200124519E-4</v>
      </c>
    </row>
    <row r="4695" spans="1:17" x14ac:dyDescent="0.3">
      <c r="A4695">
        <v>7</v>
      </c>
      <c r="B4695">
        <v>15</v>
      </c>
      <c r="C4695">
        <v>13</v>
      </c>
      <c r="D4695" s="2">
        <v>3.1442699999999998E-3</v>
      </c>
      <c r="E4695">
        <f t="shared" si="439"/>
        <v>3.955968205170011E-3</v>
      </c>
      <c r="F4695">
        <v>142.96679999999998</v>
      </c>
      <c r="G4695" s="4">
        <f t="shared" si="438"/>
        <v>0.14296679999999998</v>
      </c>
      <c r="H4695" s="6">
        <f t="shared" si="441"/>
        <v>5.6557211519489981E-4</v>
      </c>
      <c r="J4695">
        <v>7</v>
      </c>
      <c r="K4695">
        <v>15</v>
      </c>
      <c r="L4695">
        <v>13</v>
      </c>
      <c r="M4695" s="2">
        <v>3.1725999999999998E-3</v>
      </c>
      <c r="N4695">
        <f t="shared" si="440"/>
        <v>3.961250238288307E-3</v>
      </c>
      <c r="O4695">
        <v>142.96679999999998</v>
      </c>
      <c r="P4695" s="4">
        <f t="shared" si="442"/>
        <v>0.14296679999999998</v>
      </c>
      <c r="Q4695" s="6">
        <f t="shared" si="443"/>
        <v>5.6632727056731664E-4</v>
      </c>
    </row>
    <row r="4696" spans="1:17" x14ac:dyDescent="0.3">
      <c r="A4696">
        <v>7</v>
      </c>
      <c r="B4696">
        <v>15</v>
      </c>
      <c r="C4696">
        <v>14</v>
      </c>
      <c r="D4696" s="2">
        <v>4.9745600000000003E-3</v>
      </c>
      <c r="E4696">
        <f t="shared" si="439"/>
        <v>6.2587504236946995E-3</v>
      </c>
      <c r="F4696">
        <v>157.61279999999999</v>
      </c>
      <c r="G4696" s="4">
        <f t="shared" si="438"/>
        <v>0.1576128</v>
      </c>
      <c r="H4696" s="6">
        <f t="shared" si="441"/>
        <v>9.8645917877970791E-4</v>
      </c>
      <c r="J4696">
        <v>7</v>
      </c>
      <c r="K4696">
        <v>15</v>
      </c>
      <c r="L4696">
        <v>14</v>
      </c>
      <c r="M4696" s="2">
        <v>4.9745600000000003E-3</v>
      </c>
      <c r="N4696">
        <f t="shared" si="440"/>
        <v>6.2111444825630347E-3</v>
      </c>
      <c r="O4696">
        <v>157.61279999999999</v>
      </c>
      <c r="P4696" s="4">
        <f t="shared" si="442"/>
        <v>0.1576128</v>
      </c>
      <c r="Q4696" s="6">
        <f t="shared" si="443"/>
        <v>9.7895587310131097E-4</v>
      </c>
    </row>
    <row r="4697" spans="1:17" x14ac:dyDescent="0.3">
      <c r="A4697">
        <v>7</v>
      </c>
      <c r="B4697">
        <v>15</v>
      </c>
      <c r="C4697">
        <v>15</v>
      </c>
      <c r="D4697" s="2">
        <v>6.31228E-3</v>
      </c>
      <c r="E4697">
        <f t="shared" si="439"/>
        <v>7.9418049283714685E-3</v>
      </c>
      <c r="F4697">
        <v>504.20400000000001</v>
      </c>
      <c r="G4697" s="4">
        <f t="shared" si="438"/>
        <v>0.50420399999999999</v>
      </c>
      <c r="H4697" s="6">
        <f t="shared" si="441"/>
        <v>4.0042898121046078E-3</v>
      </c>
      <c r="J4697">
        <v>7</v>
      </c>
      <c r="K4697">
        <v>15</v>
      </c>
      <c r="L4697">
        <v>15</v>
      </c>
      <c r="M4697" s="2">
        <v>6.31228E-3</v>
      </c>
      <c r="N4697">
        <f t="shared" si="440"/>
        <v>7.8813971676676906E-3</v>
      </c>
      <c r="O4697">
        <v>504.20400000000001</v>
      </c>
      <c r="P4697" s="4">
        <f t="shared" si="442"/>
        <v>0.50420399999999999</v>
      </c>
      <c r="Q4697" s="6">
        <f t="shared" si="443"/>
        <v>3.9738319775267199E-3</v>
      </c>
    </row>
    <row r="4698" spans="1:17" x14ac:dyDescent="0.3">
      <c r="A4698">
        <v>7</v>
      </c>
      <c r="B4698">
        <v>15</v>
      </c>
      <c r="C4698">
        <v>16</v>
      </c>
      <c r="D4698" s="2">
        <v>4.5921099999999999E-3</v>
      </c>
      <c r="E4698">
        <f t="shared" si="439"/>
        <v>5.7775703596202807E-3</v>
      </c>
      <c r="F4698">
        <v>506.00639999999999</v>
      </c>
      <c r="G4698" s="4">
        <f t="shared" si="438"/>
        <v>0.50600639999999997</v>
      </c>
      <c r="H4698" s="6">
        <f t="shared" si="441"/>
        <v>2.9234875784181634E-3</v>
      </c>
      <c r="J4698">
        <v>7</v>
      </c>
      <c r="K4698">
        <v>15</v>
      </c>
      <c r="L4698">
        <v>16</v>
      </c>
      <c r="M4698" s="2">
        <v>4.6130299999999997E-3</v>
      </c>
      <c r="N4698">
        <f t="shared" si="440"/>
        <v>5.7597447477561337E-3</v>
      </c>
      <c r="O4698">
        <v>506.00639999999999</v>
      </c>
      <c r="P4698" s="4">
        <f t="shared" si="442"/>
        <v>0.50600639999999997</v>
      </c>
      <c r="Q4698" s="6">
        <f t="shared" si="443"/>
        <v>2.9144677047309893E-3</v>
      </c>
    </row>
    <row r="4699" spans="1:17" x14ac:dyDescent="0.3">
      <c r="A4699">
        <v>7</v>
      </c>
      <c r="B4699">
        <v>15</v>
      </c>
      <c r="C4699">
        <v>17</v>
      </c>
      <c r="D4699" s="2">
        <v>2.4850599999999999E-3</v>
      </c>
      <c r="E4699">
        <f t="shared" si="439"/>
        <v>3.1265821153844257E-3</v>
      </c>
      <c r="F4699">
        <v>350.30279999999999</v>
      </c>
      <c r="G4699" s="4">
        <f t="shared" si="438"/>
        <v>0.35030279999999997</v>
      </c>
      <c r="H4699" s="6">
        <f t="shared" si="441"/>
        <v>1.0952504694490873E-3</v>
      </c>
      <c r="J4699">
        <v>7</v>
      </c>
      <c r="K4699">
        <v>15</v>
      </c>
      <c r="L4699">
        <v>17</v>
      </c>
      <c r="M4699" s="2">
        <v>2.4850599999999999E-3</v>
      </c>
      <c r="N4699">
        <f t="shared" si="440"/>
        <v>3.1028003899516931E-3</v>
      </c>
      <c r="O4699">
        <v>350.30279999999999</v>
      </c>
      <c r="P4699" s="4">
        <f t="shared" si="442"/>
        <v>0.35030279999999997</v>
      </c>
      <c r="Q4699" s="6">
        <f t="shared" si="443"/>
        <v>1.0869196644411698E-3</v>
      </c>
    </row>
    <row r="4700" spans="1:17" x14ac:dyDescent="0.3">
      <c r="A4700">
        <v>7</v>
      </c>
      <c r="B4700">
        <v>15</v>
      </c>
      <c r="C4700">
        <v>18</v>
      </c>
      <c r="D4700" s="2">
        <v>1.0499699999999999E-3</v>
      </c>
      <c r="E4700">
        <f t="shared" si="439"/>
        <v>1.3210213933225697E-3</v>
      </c>
      <c r="F4700">
        <v>235.32119999999998</v>
      </c>
      <c r="G4700" s="4">
        <f t="shared" ref="G4700:G4763" si="444">F4700/1000</f>
        <v>0.23532119999999998</v>
      </c>
      <c r="H4700" s="6">
        <f t="shared" si="441"/>
        <v>3.1086433950233905E-4</v>
      </c>
      <c r="J4700">
        <v>7</v>
      </c>
      <c r="K4700">
        <v>15</v>
      </c>
      <c r="L4700">
        <v>18</v>
      </c>
      <c r="M4700" s="2">
        <v>1.0499699999999999E-3</v>
      </c>
      <c r="N4700">
        <f t="shared" si="440"/>
        <v>1.3109733066556054E-3</v>
      </c>
      <c r="O4700">
        <v>235.32119999999998</v>
      </c>
      <c r="P4700" s="4">
        <f t="shared" si="442"/>
        <v>0.23532119999999998</v>
      </c>
      <c r="Q4700" s="6">
        <f t="shared" si="443"/>
        <v>3.0849981169016501E-4</v>
      </c>
    </row>
    <row r="4701" spans="1:17" x14ac:dyDescent="0.3">
      <c r="A4701">
        <v>7</v>
      </c>
      <c r="B4701">
        <v>15</v>
      </c>
      <c r="C4701">
        <v>19</v>
      </c>
      <c r="D4701" s="2">
        <v>3.9193399999999998E-4</v>
      </c>
      <c r="E4701">
        <f t="shared" si="439"/>
        <v>4.931123734682782E-4</v>
      </c>
      <c r="F4701">
        <v>119.0292</v>
      </c>
      <c r="G4701" s="4">
        <f t="shared" si="444"/>
        <v>0.1190292</v>
      </c>
      <c r="H4701" s="6">
        <f t="shared" si="441"/>
        <v>5.869477132403038E-5</v>
      </c>
      <c r="J4701">
        <v>7</v>
      </c>
      <c r="K4701">
        <v>15</v>
      </c>
      <c r="L4701">
        <v>19</v>
      </c>
      <c r="M4701" s="2">
        <v>3.9193399999999998E-4</v>
      </c>
      <c r="N4701">
        <f t="shared" si="440"/>
        <v>4.8936161220868989E-4</v>
      </c>
      <c r="O4701">
        <v>119.0292</v>
      </c>
      <c r="P4701" s="4">
        <f t="shared" si="442"/>
        <v>0.1190292</v>
      </c>
      <c r="Q4701" s="6">
        <f t="shared" si="443"/>
        <v>5.8248321211910594E-5</v>
      </c>
    </row>
    <row r="4702" spans="1:17" x14ac:dyDescent="0.3">
      <c r="A4702">
        <v>7</v>
      </c>
      <c r="B4702">
        <v>15</v>
      </c>
      <c r="C4702">
        <v>20</v>
      </c>
      <c r="D4702" s="2">
        <v>2.16407E-4</v>
      </c>
      <c r="E4702">
        <f t="shared" si="439"/>
        <v>2.7227280461799614E-4</v>
      </c>
      <c r="F4702">
        <v>18.026399999999999</v>
      </c>
      <c r="G4702" s="4">
        <f t="shared" si="444"/>
        <v>1.8026399999999998E-2</v>
      </c>
      <c r="H4702" s="6">
        <f t="shared" si="441"/>
        <v>4.9080984851658448E-6</v>
      </c>
      <c r="J4702">
        <v>7</v>
      </c>
      <c r="K4702">
        <v>15</v>
      </c>
      <c r="L4702">
        <v>20</v>
      </c>
      <c r="M4702" s="2">
        <v>2.16407E-4</v>
      </c>
      <c r="N4702">
        <f t="shared" si="440"/>
        <v>2.7020181564560859E-4</v>
      </c>
      <c r="O4702">
        <v>18.026399999999999</v>
      </c>
      <c r="P4702" s="4">
        <f t="shared" si="442"/>
        <v>1.8026399999999998E-2</v>
      </c>
      <c r="Q4702" s="6">
        <f t="shared" si="443"/>
        <v>4.8707660095539984E-6</v>
      </c>
    </row>
    <row r="4703" spans="1:17" x14ac:dyDescent="0.3">
      <c r="A4703">
        <v>7</v>
      </c>
      <c r="B4703">
        <v>15</v>
      </c>
      <c r="C4703">
        <v>21</v>
      </c>
      <c r="D4703" s="2">
        <v>4.6291400000000002E-5</v>
      </c>
      <c r="E4703">
        <f t="shared" si="439"/>
        <v>5.8241597118824743E-5</v>
      </c>
      <c r="F4703">
        <v>0</v>
      </c>
      <c r="G4703" s="4">
        <f t="shared" si="444"/>
        <v>0</v>
      </c>
      <c r="H4703" s="6">
        <f t="shared" si="441"/>
        <v>0</v>
      </c>
      <c r="J4703">
        <v>7</v>
      </c>
      <c r="K4703">
        <v>15</v>
      </c>
      <c r="L4703">
        <v>21</v>
      </c>
      <c r="M4703" s="2">
        <v>4.6291400000000002E-5</v>
      </c>
      <c r="N4703">
        <f t="shared" si="440"/>
        <v>5.7798593986225607E-5</v>
      </c>
      <c r="O4703">
        <v>0</v>
      </c>
      <c r="P4703" s="4">
        <f t="shared" si="442"/>
        <v>0</v>
      </c>
      <c r="Q4703" s="6">
        <f t="shared" si="443"/>
        <v>0</v>
      </c>
    </row>
    <row r="4704" spans="1:17" x14ac:dyDescent="0.3">
      <c r="A4704">
        <v>7</v>
      </c>
      <c r="B4704">
        <v>15</v>
      </c>
      <c r="C4704">
        <v>22</v>
      </c>
      <c r="D4704" s="2">
        <v>3.8072300000000001E-6</v>
      </c>
      <c r="E4704">
        <f t="shared" si="439"/>
        <v>4.7900723633051308E-6</v>
      </c>
      <c r="F4704">
        <v>0</v>
      </c>
      <c r="G4704" s="4">
        <f t="shared" si="444"/>
        <v>0</v>
      </c>
      <c r="H4704" s="6">
        <f t="shared" si="441"/>
        <v>0</v>
      </c>
      <c r="J4704">
        <v>7</v>
      </c>
      <c r="K4704">
        <v>15</v>
      </c>
      <c r="L4704">
        <v>22</v>
      </c>
      <c r="M4704" s="2">
        <v>3.8072300000000001E-6</v>
      </c>
      <c r="N4704">
        <f t="shared" si="440"/>
        <v>4.7536376299307805E-6</v>
      </c>
      <c r="O4704">
        <v>0</v>
      </c>
      <c r="P4704" s="4">
        <f t="shared" si="442"/>
        <v>0</v>
      </c>
      <c r="Q4704" s="6">
        <f t="shared" si="443"/>
        <v>0</v>
      </c>
    </row>
    <row r="4705" spans="1:17" x14ac:dyDescent="0.3">
      <c r="A4705">
        <v>7</v>
      </c>
      <c r="B4705">
        <v>15</v>
      </c>
      <c r="C4705">
        <v>23</v>
      </c>
      <c r="D4705" s="2">
        <v>2.5357099999999999E-7</v>
      </c>
      <c r="E4705">
        <f t="shared" si="439"/>
        <v>3.1903074918921243E-7</v>
      </c>
      <c r="F4705">
        <v>0</v>
      </c>
      <c r="G4705" s="4">
        <f t="shared" si="444"/>
        <v>0</v>
      </c>
      <c r="H4705" s="6">
        <f t="shared" si="441"/>
        <v>0</v>
      </c>
      <c r="J4705">
        <v>7</v>
      </c>
      <c r="K4705">
        <v>15</v>
      </c>
      <c r="L4705">
        <v>23</v>
      </c>
      <c r="M4705" s="2">
        <v>2.5357099999999999E-7</v>
      </c>
      <c r="N4705">
        <f t="shared" si="440"/>
        <v>3.1660410520488068E-7</v>
      </c>
      <c r="O4705">
        <v>0</v>
      </c>
      <c r="P4705" s="4">
        <f t="shared" si="442"/>
        <v>0</v>
      </c>
      <c r="Q4705" s="6">
        <f t="shared" si="443"/>
        <v>0</v>
      </c>
    </row>
    <row r="4706" spans="1:17" x14ac:dyDescent="0.3">
      <c r="A4706">
        <v>7</v>
      </c>
      <c r="B4706">
        <v>16</v>
      </c>
      <c r="C4706">
        <v>0</v>
      </c>
      <c r="D4706" s="2">
        <v>4.8000800000000003E-8</v>
      </c>
      <c r="E4706">
        <f t="shared" si="439"/>
        <v>6.0392281395276067E-8</v>
      </c>
      <c r="F4706">
        <v>0</v>
      </c>
      <c r="G4706" s="4">
        <f t="shared" si="444"/>
        <v>0</v>
      </c>
      <c r="H4706" s="6">
        <f t="shared" si="441"/>
        <v>0</v>
      </c>
      <c r="J4706">
        <v>7</v>
      </c>
      <c r="K4706">
        <v>16</v>
      </c>
      <c r="L4706">
        <v>0</v>
      </c>
      <c r="M4706" s="2">
        <v>4.8000800000000003E-8</v>
      </c>
      <c r="N4706">
        <f t="shared" si="440"/>
        <v>5.9932919510190187E-8</v>
      </c>
      <c r="O4706">
        <v>0</v>
      </c>
      <c r="P4706" s="4">
        <f t="shared" si="442"/>
        <v>0</v>
      </c>
      <c r="Q4706" s="6">
        <f t="shared" si="443"/>
        <v>0</v>
      </c>
    </row>
    <row r="4707" spans="1:17" x14ac:dyDescent="0.3">
      <c r="A4707">
        <v>7</v>
      </c>
      <c r="B4707">
        <v>16</v>
      </c>
      <c r="C4707">
        <v>1</v>
      </c>
      <c r="D4707" s="2">
        <v>1.1991299999999999E-8</v>
      </c>
      <c r="E4707">
        <f t="shared" si="439"/>
        <v>1.5086872799936122E-8</v>
      </c>
      <c r="F4707">
        <v>0</v>
      </c>
      <c r="G4707" s="4">
        <f t="shared" si="444"/>
        <v>0</v>
      </c>
      <c r="H4707" s="6">
        <f t="shared" si="441"/>
        <v>0</v>
      </c>
      <c r="J4707">
        <v>7</v>
      </c>
      <c r="K4707">
        <v>16</v>
      </c>
      <c r="L4707">
        <v>1</v>
      </c>
      <c r="M4707" s="2">
        <v>1.1991299999999999E-8</v>
      </c>
      <c r="N4707">
        <f t="shared" si="440"/>
        <v>1.4972117500594646E-8</v>
      </c>
      <c r="O4707">
        <v>0</v>
      </c>
      <c r="P4707" s="4">
        <f t="shared" si="442"/>
        <v>0</v>
      </c>
      <c r="Q4707" s="6">
        <f t="shared" si="443"/>
        <v>0</v>
      </c>
    </row>
    <row r="4708" spans="1:17" x14ac:dyDescent="0.3">
      <c r="A4708">
        <v>7</v>
      </c>
      <c r="B4708">
        <v>16</v>
      </c>
      <c r="C4708">
        <v>2</v>
      </c>
      <c r="D4708" s="2">
        <v>3.6589100000000001E-9</v>
      </c>
      <c r="E4708">
        <f t="shared" si="439"/>
        <v>4.6034633239443835E-9</v>
      </c>
      <c r="F4708">
        <v>0</v>
      </c>
      <c r="G4708" s="4">
        <f t="shared" si="444"/>
        <v>0</v>
      </c>
      <c r="H4708" s="6">
        <f t="shared" si="441"/>
        <v>0</v>
      </c>
      <c r="J4708">
        <v>7</v>
      </c>
      <c r="K4708">
        <v>16</v>
      </c>
      <c r="L4708">
        <v>2</v>
      </c>
      <c r="M4708" s="2">
        <v>3.6589100000000001E-9</v>
      </c>
      <c r="N4708">
        <f t="shared" si="440"/>
        <v>4.5684479951382059E-9</v>
      </c>
      <c r="O4708">
        <v>0</v>
      </c>
      <c r="P4708" s="4">
        <f t="shared" si="442"/>
        <v>0</v>
      </c>
      <c r="Q4708" s="6">
        <f t="shared" si="443"/>
        <v>0</v>
      </c>
    </row>
    <row r="4709" spans="1:17" x14ac:dyDescent="0.3">
      <c r="A4709">
        <v>7</v>
      </c>
      <c r="B4709">
        <v>16</v>
      </c>
      <c r="C4709">
        <v>3</v>
      </c>
      <c r="D4709" s="2">
        <v>2.33636E-9</v>
      </c>
      <c r="E4709">
        <f t="shared" si="439"/>
        <v>2.9394949784309261E-9</v>
      </c>
      <c r="F4709">
        <v>0</v>
      </c>
      <c r="G4709" s="4">
        <f t="shared" si="444"/>
        <v>0</v>
      </c>
      <c r="H4709" s="6">
        <f t="shared" si="441"/>
        <v>0</v>
      </c>
      <c r="J4709">
        <v>7</v>
      </c>
      <c r="K4709">
        <v>16</v>
      </c>
      <c r="L4709">
        <v>3</v>
      </c>
      <c r="M4709" s="2">
        <v>2.33636E-9</v>
      </c>
      <c r="N4709">
        <f t="shared" si="440"/>
        <v>2.91713629412068E-9</v>
      </c>
      <c r="O4709">
        <v>0</v>
      </c>
      <c r="P4709" s="4">
        <f t="shared" si="442"/>
        <v>0</v>
      </c>
      <c r="Q4709" s="6">
        <f t="shared" si="443"/>
        <v>0</v>
      </c>
    </row>
    <row r="4710" spans="1:17" x14ac:dyDescent="0.3">
      <c r="A4710">
        <v>7</v>
      </c>
      <c r="B4710">
        <v>16</v>
      </c>
      <c r="C4710">
        <v>4</v>
      </c>
      <c r="D4710" s="2">
        <v>2.4651499999999999E-9</v>
      </c>
      <c r="E4710">
        <f t="shared" si="439"/>
        <v>3.1015323178273027E-9</v>
      </c>
      <c r="F4710">
        <v>0</v>
      </c>
      <c r="G4710" s="4">
        <f t="shared" si="444"/>
        <v>0</v>
      </c>
      <c r="H4710" s="6">
        <f t="shared" si="441"/>
        <v>0</v>
      </c>
      <c r="J4710">
        <v>7</v>
      </c>
      <c r="K4710">
        <v>16</v>
      </c>
      <c r="L4710">
        <v>4</v>
      </c>
      <c r="M4710" s="2">
        <v>2.4651499999999999E-9</v>
      </c>
      <c r="N4710">
        <f t="shared" si="440"/>
        <v>3.0779411287008827E-9</v>
      </c>
      <c r="O4710">
        <v>0</v>
      </c>
      <c r="P4710" s="4">
        <f t="shared" si="442"/>
        <v>0</v>
      </c>
      <c r="Q4710" s="6">
        <f t="shared" si="443"/>
        <v>0</v>
      </c>
    </row>
    <row r="4711" spans="1:17" x14ac:dyDescent="0.3">
      <c r="A4711">
        <v>7</v>
      </c>
      <c r="B4711">
        <v>16</v>
      </c>
      <c r="C4711">
        <v>5</v>
      </c>
      <c r="D4711" s="2">
        <v>6.0991500000000004E-9</v>
      </c>
      <c r="E4711">
        <f t="shared" si="439"/>
        <v>7.6736550864151853E-9</v>
      </c>
      <c r="F4711">
        <v>0</v>
      </c>
      <c r="G4711" s="4">
        <f t="shared" si="444"/>
        <v>0</v>
      </c>
      <c r="H4711" s="6">
        <f t="shared" si="441"/>
        <v>0</v>
      </c>
      <c r="J4711">
        <v>7</v>
      </c>
      <c r="K4711">
        <v>16</v>
      </c>
      <c r="L4711">
        <v>5</v>
      </c>
      <c r="M4711" s="2">
        <v>6.0991500000000004E-9</v>
      </c>
      <c r="N4711">
        <f t="shared" si="440"/>
        <v>7.6152869541877742E-9</v>
      </c>
      <c r="O4711">
        <v>0</v>
      </c>
      <c r="P4711" s="4">
        <f t="shared" si="442"/>
        <v>0</v>
      </c>
      <c r="Q4711" s="6">
        <f t="shared" si="443"/>
        <v>0</v>
      </c>
    </row>
    <row r="4712" spans="1:17" x14ac:dyDescent="0.3">
      <c r="A4712">
        <v>7</v>
      </c>
      <c r="B4712">
        <v>16</v>
      </c>
      <c r="C4712">
        <v>6</v>
      </c>
      <c r="D4712" s="2">
        <v>2.9458300000000001E-8</v>
      </c>
      <c r="E4712">
        <f t="shared" si="439"/>
        <v>3.7063006096283004E-8</v>
      </c>
      <c r="F4712">
        <v>0</v>
      </c>
      <c r="G4712" s="4">
        <f t="shared" si="444"/>
        <v>0</v>
      </c>
      <c r="H4712" s="6">
        <f t="shared" si="441"/>
        <v>0</v>
      </c>
      <c r="J4712">
        <v>7</v>
      </c>
      <c r="K4712">
        <v>16</v>
      </c>
      <c r="L4712">
        <v>6</v>
      </c>
      <c r="M4712" s="2">
        <v>2.9458300000000001E-8</v>
      </c>
      <c r="N4712">
        <f t="shared" si="440"/>
        <v>3.678109370691813E-8</v>
      </c>
      <c r="O4712">
        <v>0</v>
      </c>
      <c r="P4712" s="4">
        <f t="shared" si="442"/>
        <v>0</v>
      </c>
      <c r="Q4712" s="6">
        <f t="shared" si="443"/>
        <v>0</v>
      </c>
    </row>
    <row r="4713" spans="1:17" x14ac:dyDescent="0.3">
      <c r="A4713">
        <v>7</v>
      </c>
      <c r="B4713">
        <v>16</v>
      </c>
      <c r="C4713">
        <v>7</v>
      </c>
      <c r="D4713" s="2">
        <v>2.0400500000000001E-7</v>
      </c>
      <c r="E4713">
        <f t="shared" si="439"/>
        <v>2.566692089724191E-7</v>
      </c>
      <c r="F4713">
        <v>37.892400000000002</v>
      </c>
      <c r="G4713" s="4">
        <f t="shared" si="444"/>
        <v>3.78924E-2</v>
      </c>
      <c r="H4713" s="6">
        <f t="shared" si="441"/>
        <v>9.7258123340664925E-9</v>
      </c>
      <c r="J4713">
        <v>7</v>
      </c>
      <c r="K4713">
        <v>16</v>
      </c>
      <c r="L4713">
        <v>7</v>
      </c>
      <c r="M4713" s="2">
        <v>2.0400500000000001E-7</v>
      </c>
      <c r="N4713">
        <f t="shared" si="440"/>
        <v>2.5471690564899648E-7</v>
      </c>
      <c r="O4713">
        <v>37.892400000000002</v>
      </c>
      <c r="P4713" s="4">
        <f t="shared" si="442"/>
        <v>3.78924E-2</v>
      </c>
      <c r="Q4713" s="6">
        <f t="shared" si="443"/>
        <v>9.6518348756140336E-9</v>
      </c>
    </row>
    <row r="4714" spans="1:17" x14ac:dyDescent="0.3">
      <c r="A4714">
        <v>7</v>
      </c>
      <c r="B4714">
        <v>16</v>
      </c>
      <c r="C4714">
        <v>8</v>
      </c>
      <c r="D4714" s="2">
        <v>1.27229E-6</v>
      </c>
      <c r="E4714">
        <f t="shared" si="439"/>
        <v>1.6007336481141104E-6</v>
      </c>
      <c r="F4714">
        <v>201.4272</v>
      </c>
      <c r="G4714" s="4">
        <f t="shared" si="444"/>
        <v>0.2014272</v>
      </c>
      <c r="H4714" s="6">
        <f t="shared" si="441"/>
        <v>3.2243129668541054E-7</v>
      </c>
      <c r="J4714">
        <v>7</v>
      </c>
      <c r="K4714">
        <v>16</v>
      </c>
      <c r="L4714">
        <v>8</v>
      </c>
      <c r="M4714" s="2">
        <v>1.2896600000000001E-6</v>
      </c>
      <c r="N4714">
        <f t="shared" si="440"/>
        <v>1.6102458495590049E-6</v>
      </c>
      <c r="O4714">
        <v>201.4272</v>
      </c>
      <c r="P4714" s="4">
        <f t="shared" si="442"/>
        <v>0.2014272</v>
      </c>
      <c r="Q4714" s="6">
        <f t="shared" si="443"/>
        <v>3.2434731278829159E-7</v>
      </c>
    </row>
    <row r="4715" spans="1:17" x14ac:dyDescent="0.3">
      <c r="A4715">
        <v>7</v>
      </c>
      <c r="B4715">
        <v>16</v>
      </c>
      <c r="C4715">
        <v>9</v>
      </c>
      <c r="D4715" s="2">
        <v>1.00568E-5</v>
      </c>
      <c r="E4715">
        <f t="shared" si="439"/>
        <v>1.2652978607356801E-5</v>
      </c>
      <c r="F4715">
        <v>409.85039999999998</v>
      </c>
      <c r="G4715" s="4">
        <f t="shared" si="444"/>
        <v>0.4098504</v>
      </c>
      <c r="H4715" s="6">
        <f t="shared" si="441"/>
        <v>5.185828343416628E-6</v>
      </c>
      <c r="J4715">
        <v>7</v>
      </c>
      <c r="K4715">
        <v>16</v>
      </c>
      <c r="L4715">
        <v>9</v>
      </c>
      <c r="M4715" s="2">
        <v>1.0245699999999999E-5</v>
      </c>
      <c r="N4715">
        <f t="shared" si="440"/>
        <v>1.2792593319810411E-5</v>
      </c>
      <c r="O4715">
        <v>409.85039999999998</v>
      </c>
      <c r="P4715" s="4">
        <f t="shared" si="442"/>
        <v>0.4098504</v>
      </c>
      <c r="Q4715" s="6">
        <f t="shared" si="443"/>
        <v>5.2430494891616248E-6</v>
      </c>
    </row>
    <row r="4716" spans="1:17" x14ac:dyDescent="0.3">
      <c r="A4716">
        <v>7</v>
      </c>
      <c r="B4716">
        <v>16</v>
      </c>
      <c r="C4716">
        <v>10</v>
      </c>
      <c r="D4716" s="2">
        <v>3.8739399999999997E-5</v>
      </c>
      <c r="E4716">
        <f t="shared" si="439"/>
        <v>4.8740036538644307E-5</v>
      </c>
      <c r="F4716">
        <v>583.57560000000001</v>
      </c>
      <c r="G4716" s="4">
        <f t="shared" si="444"/>
        <v>0.58357559999999997</v>
      </c>
      <c r="H4716" s="6">
        <f t="shared" si="441"/>
        <v>2.8443496067061274E-5</v>
      </c>
      <c r="J4716">
        <v>7</v>
      </c>
      <c r="K4716">
        <v>16</v>
      </c>
      <c r="L4716">
        <v>10</v>
      </c>
      <c r="M4716" s="2">
        <v>3.9705E-5</v>
      </c>
      <c r="N4716">
        <f t="shared" si="440"/>
        <v>4.9574935608408636E-5</v>
      </c>
      <c r="O4716">
        <v>583.57560000000001</v>
      </c>
      <c r="P4716" s="4">
        <f t="shared" si="442"/>
        <v>0.58357559999999997</v>
      </c>
      <c r="Q4716" s="6">
        <f t="shared" si="443"/>
        <v>2.8930722792638434E-5</v>
      </c>
    </row>
    <row r="4717" spans="1:17" x14ac:dyDescent="0.3">
      <c r="A4717">
        <v>7</v>
      </c>
      <c r="B4717">
        <v>16</v>
      </c>
      <c r="C4717">
        <v>11</v>
      </c>
      <c r="D4717" s="2">
        <v>1.6756E-4</v>
      </c>
      <c r="E4717">
        <f t="shared" si="439"/>
        <v>2.1081587537275334E-4</v>
      </c>
      <c r="F4717">
        <v>551.1</v>
      </c>
      <c r="G4717" s="4">
        <f t="shared" si="444"/>
        <v>0.55110000000000003</v>
      </c>
      <c r="H4717" s="6">
        <f t="shared" si="441"/>
        <v>1.1618062891792437E-4</v>
      </c>
      <c r="J4717">
        <v>7</v>
      </c>
      <c r="K4717">
        <v>16</v>
      </c>
      <c r="L4717">
        <v>11</v>
      </c>
      <c r="M4717" s="2">
        <v>1.7032200000000001E-4</v>
      </c>
      <c r="N4717">
        <f t="shared" si="440"/>
        <v>2.1266092891815582E-4</v>
      </c>
      <c r="O4717">
        <v>551.1</v>
      </c>
      <c r="P4717" s="4">
        <f t="shared" si="442"/>
        <v>0.55110000000000003</v>
      </c>
      <c r="Q4717" s="6">
        <f t="shared" si="443"/>
        <v>1.1719743792679568E-4</v>
      </c>
    </row>
    <row r="4718" spans="1:17" x14ac:dyDescent="0.3">
      <c r="A4718">
        <v>7</v>
      </c>
      <c r="B4718">
        <v>16</v>
      </c>
      <c r="C4718">
        <v>12</v>
      </c>
      <c r="D4718" s="2">
        <v>3.40966E-4</v>
      </c>
      <c r="E4718">
        <f t="shared" si="439"/>
        <v>4.2898690476453935E-4</v>
      </c>
      <c r="F4718">
        <v>620.4348</v>
      </c>
      <c r="G4718" s="4">
        <f t="shared" si="444"/>
        <v>0.62043479999999995</v>
      </c>
      <c r="H4718" s="6">
        <f t="shared" si="441"/>
        <v>2.66158404460206E-4</v>
      </c>
      <c r="J4718">
        <v>7</v>
      </c>
      <c r="K4718">
        <v>16</v>
      </c>
      <c r="L4718">
        <v>12</v>
      </c>
      <c r="M4718" s="2">
        <v>3.46795E-4</v>
      </c>
      <c r="N4718">
        <f t="shared" si="440"/>
        <v>4.3300188375061259E-4</v>
      </c>
      <c r="O4718">
        <v>620.4348</v>
      </c>
      <c r="P4718" s="4">
        <f t="shared" si="442"/>
        <v>0.62043479999999995</v>
      </c>
      <c r="Q4718" s="6">
        <f t="shared" si="443"/>
        <v>2.6864943714443457E-4</v>
      </c>
    </row>
    <row r="4719" spans="1:17" x14ac:dyDescent="0.3">
      <c r="A4719">
        <v>7</v>
      </c>
      <c r="B4719">
        <v>16</v>
      </c>
      <c r="C4719">
        <v>13</v>
      </c>
      <c r="D4719" s="2">
        <v>1.06627E-3</v>
      </c>
      <c r="E4719">
        <f t="shared" si="439"/>
        <v>1.341529263748542E-3</v>
      </c>
      <c r="F4719">
        <v>818.16240000000005</v>
      </c>
      <c r="G4719" s="4">
        <f t="shared" si="444"/>
        <v>0.81816240000000007</v>
      </c>
      <c r="H4719" s="6">
        <f t="shared" si="441"/>
        <v>1.0975888020987403E-3</v>
      </c>
      <c r="J4719">
        <v>7</v>
      </c>
      <c r="K4719">
        <v>16</v>
      </c>
      <c r="L4719">
        <v>13</v>
      </c>
      <c r="M4719" s="2">
        <v>1.07693E-3</v>
      </c>
      <c r="N4719">
        <f t="shared" si="440"/>
        <v>1.3446350687511275E-3</v>
      </c>
      <c r="O4719">
        <v>818.16240000000005</v>
      </c>
      <c r="P4719" s="4">
        <f t="shared" si="442"/>
        <v>0.81816240000000007</v>
      </c>
      <c r="Q4719" s="6">
        <f t="shared" si="443"/>
        <v>1.1001298549735876E-3</v>
      </c>
    </row>
    <row r="4720" spans="1:17" x14ac:dyDescent="0.3">
      <c r="A4720">
        <v>7</v>
      </c>
      <c r="B4720">
        <v>16</v>
      </c>
      <c r="C4720">
        <v>14</v>
      </c>
      <c r="D4720" s="2">
        <v>2.4987799999999999E-3</v>
      </c>
      <c r="E4720">
        <f t="shared" si="439"/>
        <v>3.1438439547859186E-3</v>
      </c>
      <c r="F4720">
        <v>800.39160000000004</v>
      </c>
      <c r="G4720" s="4">
        <f t="shared" si="444"/>
        <v>0.80039160000000009</v>
      </c>
      <c r="H4720" s="6">
        <f t="shared" si="441"/>
        <v>2.5163062931214293E-3</v>
      </c>
      <c r="J4720">
        <v>7</v>
      </c>
      <c r="K4720">
        <v>16</v>
      </c>
      <c r="L4720">
        <v>14</v>
      </c>
      <c r="M4720" s="2">
        <v>2.5217899999999999E-3</v>
      </c>
      <c r="N4720">
        <f t="shared" si="440"/>
        <v>3.1486607950618013E-3</v>
      </c>
      <c r="O4720">
        <v>800.39160000000004</v>
      </c>
      <c r="P4720" s="4">
        <f t="shared" si="442"/>
        <v>0.80039160000000009</v>
      </c>
      <c r="Q4720" s="6">
        <f t="shared" si="443"/>
        <v>2.5201616516167874E-3</v>
      </c>
    </row>
    <row r="4721" spans="1:17" x14ac:dyDescent="0.3">
      <c r="A4721">
        <v>7</v>
      </c>
      <c r="B4721">
        <v>16</v>
      </c>
      <c r="C4721">
        <v>15</v>
      </c>
      <c r="D4721" s="2">
        <v>2.7455700000000001E-3</v>
      </c>
      <c r="E4721">
        <f t="shared" si="439"/>
        <v>3.4543431782476149E-3</v>
      </c>
      <c r="F4721">
        <v>771.5376</v>
      </c>
      <c r="G4721" s="4">
        <f t="shared" si="444"/>
        <v>0.77153760000000005</v>
      </c>
      <c r="H4721" s="6">
        <f t="shared" si="441"/>
        <v>2.6651556453215373E-3</v>
      </c>
      <c r="J4721">
        <v>7</v>
      </c>
      <c r="K4721">
        <v>16</v>
      </c>
      <c r="L4721">
        <v>15</v>
      </c>
      <c r="M4721" s="2">
        <v>2.7714800000000002E-3</v>
      </c>
      <c r="N4721">
        <f t="shared" si="440"/>
        <v>3.4604191547662104E-3</v>
      </c>
      <c r="O4721">
        <v>771.5376</v>
      </c>
      <c r="P4721" s="4">
        <f t="shared" si="442"/>
        <v>0.77153760000000005</v>
      </c>
      <c r="Q4721" s="6">
        <f t="shared" si="443"/>
        <v>2.6698434896623509E-3</v>
      </c>
    </row>
    <row r="4722" spans="1:17" x14ac:dyDescent="0.3">
      <c r="A4722">
        <v>7</v>
      </c>
      <c r="B4722">
        <v>16</v>
      </c>
      <c r="C4722">
        <v>16</v>
      </c>
      <c r="D4722" s="2">
        <v>2.3289000000000001E-3</v>
      </c>
      <c r="E4722">
        <f t="shared" si="439"/>
        <v>2.9301091677942544E-3</v>
      </c>
      <c r="F4722">
        <v>670.51679999999999</v>
      </c>
      <c r="G4722" s="4">
        <f t="shared" si="444"/>
        <v>0.67051680000000002</v>
      </c>
      <c r="H4722" s="6">
        <f t="shared" si="441"/>
        <v>1.9646874228400665E-3</v>
      </c>
      <c r="J4722">
        <v>7</v>
      </c>
      <c r="K4722">
        <v>16</v>
      </c>
      <c r="L4722">
        <v>16</v>
      </c>
      <c r="M4722" s="2">
        <v>2.33964E-3</v>
      </c>
      <c r="N4722">
        <f t="shared" si="440"/>
        <v>2.9212316420314114E-3</v>
      </c>
      <c r="O4722">
        <v>670.51679999999999</v>
      </c>
      <c r="P4722" s="4">
        <f t="shared" si="442"/>
        <v>0.67051680000000002</v>
      </c>
      <c r="Q4722" s="6">
        <f t="shared" si="443"/>
        <v>1.9587348926736474E-3</v>
      </c>
    </row>
    <row r="4723" spans="1:17" x14ac:dyDescent="0.3">
      <c r="A4723">
        <v>7</v>
      </c>
      <c r="B4723">
        <v>16</v>
      </c>
      <c r="C4723">
        <v>17</v>
      </c>
      <c r="D4723" s="2">
        <v>1.39061E-3</v>
      </c>
      <c r="E4723">
        <f t="shared" si="439"/>
        <v>1.7495981406785899E-3</v>
      </c>
      <c r="F4723">
        <v>508.30439999999999</v>
      </c>
      <c r="G4723" s="4">
        <f t="shared" si="444"/>
        <v>0.50830439999999999</v>
      </c>
      <c r="H4723" s="6">
        <f t="shared" si="441"/>
        <v>8.8932843313874622E-4</v>
      </c>
      <c r="J4723">
        <v>7</v>
      </c>
      <c r="K4723">
        <v>16</v>
      </c>
      <c r="L4723">
        <v>17</v>
      </c>
      <c r="M4723" s="2">
        <v>1.39061E-3</v>
      </c>
      <c r="N4723">
        <f t="shared" si="440"/>
        <v>1.7362901701651967E-3</v>
      </c>
      <c r="O4723">
        <v>508.30439999999999</v>
      </c>
      <c r="P4723" s="4">
        <f t="shared" si="442"/>
        <v>0.50830439999999999</v>
      </c>
      <c r="Q4723" s="6">
        <f t="shared" si="443"/>
        <v>8.8256393317171823E-4</v>
      </c>
    </row>
    <row r="4724" spans="1:17" x14ac:dyDescent="0.3">
      <c r="A4724">
        <v>7</v>
      </c>
      <c r="B4724">
        <v>16</v>
      </c>
      <c r="C4724">
        <v>18</v>
      </c>
      <c r="D4724" s="2">
        <v>5.5126800000000005E-4</v>
      </c>
      <c r="E4724">
        <f t="shared" si="439"/>
        <v>6.9357869410949507E-4</v>
      </c>
      <c r="F4724">
        <v>321.24239999999998</v>
      </c>
      <c r="G4724" s="4">
        <f t="shared" si="444"/>
        <v>0.32124239999999998</v>
      </c>
      <c r="H4724" s="6">
        <f t="shared" si="441"/>
        <v>2.2280688428460003E-4</v>
      </c>
      <c r="J4724">
        <v>7</v>
      </c>
      <c r="K4724">
        <v>16</v>
      </c>
      <c r="L4724">
        <v>18</v>
      </c>
      <c r="M4724" s="2">
        <v>5.5126800000000005E-4</v>
      </c>
      <c r="N4724">
        <f t="shared" si="440"/>
        <v>6.8830312562589643E-4</v>
      </c>
      <c r="O4724">
        <v>321.24239999999998</v>
      </c>
      <c r="P4724" s="4">
        <f t="shared" si="442"/>
        <v>0.32124239999999998</v>
      </c>
      <c r="Q4724" s="6">
        <f t="shared" si="443"/>
        <v>2.2111214800356446E-4</v>
      </c>
    </row>
    <row r="4725" spans="1:17" x14ac:dyDescent="0.3">
      <c r="A4725">
        <v>7</v>
      </c>
      <c r="B4725">
        <v>16</v>
      </c>
      <c r="C4725">
        <v>19</v>
      </c>
      <c r="D4725" s="2">
        <v>2.07095E-4</v>
      </c>
      <c r="E4725">
        <f t="shared" si="439"/>
        <v>2.6055689729243464E-4</v>
      </c>
      <c r="F4725">
        <v>125.622</v>
      </c>
      <c r="G4725" s="4">
        <f t="shared" si="444"/>
        <v>0.12562200000000001</v>
      </c>
      <c r="H4725" s="6">
        <f t="shared" si="441"/>
        <v>3.2731678551670224E-5</v>
      </c>
      <c r="J4725">
        <v>7</v>
      </c>
      <c r="K4725">
        <v>16</v>
      </c>
      <c r="L4725">
        <v>19</v>
      </c>
      <c r="M4725" s="2">
        <v>2.07095E-4</v>
      </c>
      <c r="N4725">
        <f t="shared" si="440"/>
        <v>2.585750230405084E-4</v>
      </c>
      <c r="O4725">
        <v>125.622</v>
      </c>
      <c r="P4725" s="4">
        <f t="shared" si="442"/>
        <v>0.12562200000000001</v>
      </c>
      <c r="Q4725" s="6">
        <f t="shared" si="443"/>
        <v>3.2482711544394746E-5</v>
      </c>
    </row>
    <row r="4726" spans="1:17" x14ac:dyDescent="0.3">
      <c r="A4726">
        <v>7</v>
      </c>
      <c r="B4726">
        <v>16</v>
      </c>
      <c r="C4726">
        <v>20</v>
      </c>
      <c r="D4726" s="2">
        <v>1.12959E-4</v>
      </c>
      <c r="E4726">
        <f t="shared" si="439"/>
        <v>1.4211954205198643E-4</v>
      </c>
      <c r="F4726">
        <v>19.3584</v>
      </c>
      <c r="G4726" s="4">
        <f t="shared" si="444"/>
        <v>1.9358400000000001E-2</v>
      </c>
      <c r="H4726" s="6">
        <f t="shared" si="441"/>
        <v>2.7512069428591743E-6</v>
      </c>
      <c r="J4726">
        <v>7</v>
      </c>
      <c r="K4726">
        <v>16</v>
      </c>
      <c r="L4726">
        <v>20</v>
      </c>
      <c r="M4726" s="2">
        <v>1.12959E-4</v>
      </c>
      <c r="N4726">
        <f t="shared" si="440"/>
        <v>1.4103853800252441E-4</v>
      </c>
      <c r="O4726">
        <v>19.3584</v>
      </c>
      <c r="P4726" s="4">
        <f t="shared" si="442"/>
        <v>1.9358400000000001E-2</v>
      </c>
      <c r="Q4726" s="6">
        <f t="shared" si="443"/>
        <v>2.7302804340680687E-6</v>
      </c>
    </row>
    <row r="4727" spans="1:17" x14ac:dyDescent="0.3">
      <c r="A4727">
        <v>7</v>
      </c>
      <c r="B4727">
        <v>16</v>
      </c>
      <c r="C4727">
        <v>21</v>
      </c>
      <c r="D4727" s="2">
        <v>2.6832500000000001E-5</v>
      </c>
      <c r="E4727">
        <f t="shared" si="439"/>
        <v>3.3759351730361687E-5</v>
      </c>
      <c r="F4727">
        <v>0</v>
      </c>
      <c r="G4727" s="4">
        <f t="shared" si="444"/>
        <v>0</v>
      </c>
      <c r="H4727" s="6">
        <f t="shared" si="441"/>
        <v>0</v>
      </c>
      <c r="J4727">
        <v>7</v>
      </c>
      <c r="K4727">
        <v>16</v>
      </c>
      <c r="L4727">
        <v>21</v>
      </c>
      <c r="M4727" s="2">
        <v>2.6832500000000001E-5</v>
      </c>
      <c r="N4727">
        <f t="shared" si="440"/>
        <v>3.3502567931309022E-5</v>
      </c>
      <c r="O4727">
        <v>0</v>
      </c>
      <c r="P4727" s="4">
        <f t="shared" si="442"/>
        <v>0</v>
      </c>
      <c r="Q4727" s="6">
        <f t="shared" si="443"/>
        <v>0</v>
      </c>
    </row>
    <row r="4728" spans="1:17" x14ac:dyDescent="0.3">
      <c r="A4728">
        <v>7</v>
      </c>
      <c r="B4728">
        <v>16</v>
      </c>
      <c r="C4728">
        <v>22</v>
      </c>
      <c r="D4728" s="2">
        <v>3.1083500000000001E-6</v>
      </c>
      <c r="E4728">
        <f t="shared" si="439"/>
        <v>3.9107754011392801E-6</v>
      </c>
      <c r="F4728">
        <v>0</v>
      </c>
      <c r="G4728" s="4">
        <f t="shared" si="444"/>
        <v>0</v>
      </c>
      <c r="H4728" s="6">
        <f t="shared" si="441"/>
        <v>0</v>
      </c>
      <c r="J4728">
        <v>7</v>
      </c>
      <c r="K4728">
        <v>16</v>
      </c>
      <c r="L4728">
        <v>22</v>
      </c>
      <c r="M4728" s="2">
        <v>3.1083500000000001E-6</v>
      </c>
      <c r="N4728">
        <f t="shared" si="440"/>
        <v>3.8810288653418208E-6</v>
      </c>
      <c r="O4728">
        <v>0</v>
      </c>
      <c r="P4728" s="4">
        <f t="shared" si="442"/>
        <v>0</v>
      </c>
      <c r="Q4728" s="6">
        <f t="shared" si="443"/>
        <v>0</v>
      </c>
    </row>
    <row r="4729" spans="1:17" x14ac:dyDescent="0.3">
      <c r="A4729">
        <v>7</v>
      </c>
      <c r="B4729">
        <v>16</v>
      </c>
      <c r="C4729">
        <v>23</v>
      </c>
      <c r="D4729" s="2">
        <v>3.7324399999999998E-7</v>
      </c>
      <c r="E4729">
        <f t="shared" si="439"/>
        <v>4.6959752081420351E-7</v>
      </c>
      <c r="F4729">
        <v>0</v>
      </c>
      <c r="G4729" s="4">
        <f t="shared" si="444"/>
        <v>0</v>
      </c>
      <c r="H4729" s="6">
        <f t="shared" si="441"/>
        <v>0</v>
      </c>
      <c r="J4729">
        <v>7</v>
      </c>
      <c r="K4729">
        <v>16</v>
      </c>
      <c r="L4729">
        <v>23</v>
      </c>
      <c r="M4729" s="2">
        <v>3.7324399999999998E-7</v>
      </c>
      <c r="N4729">
        <f t="shared" si="440"/>
        <v>4.6602562060760288E-7</v>
      </c>
      <c r="O4729">
        <v>0</v>
      </c>
      <c r="P4729" s="4">
        <f t="shared" si="442"/>
        <v>0</v>
      </c>
      <c r="Q4729" s="6">
        <f t="shared" si="443"/>
        <v>0</v>
      </c>
    </row>
    <row r="4730" spans="1:17" x14ac:dyDescent="0.3">
      <c r="A4730">
        <v>7</v>
      </c>
      <c r="B4730">
        <v>17</v>
      </c>
      <c r="C4730">
        <v>0</v>
      </c>
      <c r="D4730" s="2">
        <v>4.1558000000000001E-8</v>
      </c>
      <c r="E4730">
        <f t="shared" si="439"/>
        <v>5.2286262525309637E-8</v>
      </c>
      <c r="F4730">
        <v>0</v>
      </c>
      <c r="G4730" s="4">
        <f t="shared" si="444"/>
        <v>0</v>
      </c>
      <c r="H4730" s="6">
        <f t="shared" si="441"/>
        <v>0</v>
      </c>
      <c r="J4730">
        <v>7</v>
      </c>
      <c r="K4730">
        <v>17</v>
      </c>
      <c r="L4730">
        <v>0</v>
      </c>
      <c r="M4730" s="2">
        <v>4.1558000000000001E-8</v>
      </c>
      <c r="N4730">
        <f t="shared" si="440"/>
        <v>5.1888557461635719E-8</v>
      </c>
      <c r="O4730">
        <v>0</v>
      </c>
      <c r="P4730" s="4">
        <f t="shared" si="442"/>
        <v>0</v>
      </c>
      <c r="Q4730" s="6">
        <f t="shared" si="443"/>
        <v>0</v>
      </c>
    </row>
    <row r="4731" spans="1:17" x14ac:dyDescent="0.3">
      <c r="A4731">
        <v>7</v>
      </c>
      <c r="B4731">
        <v>17</v>
      </c>
      <c r="C4731">
        <v>1</v>
      </c>
      <c r="D4731" s="2">
        <v>5.9094999999999999E-9</v>
      </c>
      <c r="E4731">
        <f t="shared" si="439"/>
        <v>7.4350466430847801E-9</v>
      </c>
      <c r="F4731">
        <v>0</v>
      </c>
      <c r="G4731" s="4">
        <f t="shared" si="444"/>
        <v>0</v>
      </c>
      <c r="H4731" s="6">
        <f t="shared" si="441"/>
        <v>0</v>
      </c>
      <c r="J4731">
        <v>7</v>
      </c>
      <c r="K4731">
        <v>17</v>
      </c>
      <c r="L4731">
        <v>1</v>
      </c>
      <c r="M4731" s="2">
        <v>5.9094999999999999E-9</v>
      </c>
      <c r="N4731">
        <f t="shared" si="440"/>
        <v>7.3784934385566263E-9</v>
      </c>
      <c r="O4731">
        <v>0</v>
      </c>
      <c r="P4731" s="4">
        <f t="shared" si="442"/>
        <v>0</v>
      </c>
      <c r="Q4731" s="6">
        <f t="shared" si="443"/>
        <v>0</v>
      </c>
    </row>
    <row r="4732" spans="1:17" x14ac:dyDescent="0.3">
      <c r="A4732">
        <v>7</v>
      </c>
      <c r="B4732">
        <v>17</v>
      </c>
      <c r="C4732">
        <v>2</v>
      </c>
      <c r="D4732" s="2">
        <v>1.17269E-9</v>
      </c>
      <c r="E4732">
        <f t="shared" si="439"/>
        <v>1.4754217527505019E-9</v>
      </c>
      <c r="F4732">
        <v>0</v>
      </c>
      <c r="G4732" s="4">
        <f t="shared" si="444"/>
        <v>0</v>
      </c>
      <c r="H4732" s="6">
        <f t="shared" si="441"/>
        <v>0</v>
      </c>
      <c r="J4732">
        <v>7</v>
      </c>
      <c r="K4732">
        <v>17</v>
      </c>
      <c r="L4732">
        <v>2</v>
      </c>
      <c r="M4732" s="2">
        <v>1.17269E-9</v>
      </c>
      <c r="N4732">
        <f t="shared" si="440"/>
        <v>1.4641992504375954E-9</v>
      </c>
      <c r="O4732">
        <v>0</v>
      </c>
      <c r="P4732" s="4">
        <f t="shared" si="442"/>
        <v>0</v>
      </c>
      <c r="Q4732" s="6">
        <f t="shared" si="443"/>
        <v>0</v>
      </c>
    </row>
    <row r="4733" spans="1:17" x14ac:dyDescent="0.3">
      <c r="A4733">
        <v>7</v>
      </c>
      <c r="B4733">
        <v>17</v>
      </c>
      <c r="C4733">
        <v>3</v>
      </c>
      <c r="D4733" s="2">
        <v>0</v>
      </c>
      <c r="E4733">
        <f t="shared" si="439"/>
        <v>0</v>
      </c>
      <c r="F4733">
        <v>0</v>
      </c>
      <c r="G4733" s="4">
        <f t="shared" si="444"/>
        <v>0</v>
      </c>
      <c r="H4733" s="6">
        <f t="shared" si="441"/>
        <v>0</v>
      </c>
      <c r="J4733">
        <v>7</v>
      </c>
      <c r="K4733">
        <v>17</v>
      </c>
      <c r="L4733">
        <v>3</v>
      </c>
      <c r="M4733" s="2">
        <v>0</v>
      </c>
      <c r="N4733">
        <f t="shared" si="440"/>
        <v>0</v>
      </c>
      <c r="O4733">
        <v>0</v>
      </c>
      <c r="P4733" s="4">
        <f t="shared" si="442"/>
        <v>0</v>
      </c>
      <c r="Q4733" s="6">
        <f t="shared" si="443"/>
        <v>0</v>
      </c>
    </row>
    <row r="4734" spans="1:17" x14ac:dyDescent="0.3">
      <c r="A4734">
        <v>7</v>
      </c>
      <c r="B4734">
        <v>17</v>
      </c>
      <c r="C4734">
        <v>4</v>
      </c>
      <c r="D4734" s="2">
        <v>0</v>
      </c>
      <c r="E4734">
        <f t="shared" si="439"/>
        <v>0</v>
      </c>
      <c r="F4734">
        <v>0</v>
      </c>
      <c r="G4734" s="4">
        <f t="shared" si="444"/>
        <v>0</v>
      </c>
      <c r="H4734" s="6">
        <f t="shared" si="441"/>
        <v>0</v>
      </c>
      <c r="J4734">
        <v>7</v>
      </c>
      <c r="K4734">
        <v>17</v>
      </c>
      <c r="L4734">
        <v>4</v>
      </c>
      <c r="M4734" s="2">
        <v>0</v>
      </c>
      <c r="N4734">
        <f t="shared" si="440"/>
        <v>0</v>
      </c>
      <c r="O4734">
        <v>0</v>
      </c>
      <c r="P4734" s="4">
        <f t="shared" si="442"/>
        <v>0</v>
      </c>
      <c r="Q4734" s="6">
        <f t="shared" si="443"/>
        <v>0</v>
      </c>
    </row>
    <row r="4735" spans="1:17" x14ac:dyDescent="0.3">
      <c r="A4735">
        <v>7</v>
      </c>
      <c r="B4735">
        <v>17</v>
      </c>
      <c r="C4735">
        <v>5</v>
      </c>
      <c r="D4735" s="2">
        <v>0</v>
      </c>
      <c r="E4735">
        <f t="shared" si="439"/>
        <v>0</v>
      </c>
      <c r="F4735">
        <v>0</v>
      </c>
      <c r="G4735" s="4">
        <f t="shared" si="444"/>
        <v>0</v>
      </c>
      <c r="H4735" s="6">
        <f t="shared" si="441"/>
        <v>0</v>
      </c>
      <c r="J4735">
        <v>7</v>
      </c>
      <c r="K4735">
        <v>17</v>
      </c>
      <c r="L4735">
        <v>5</v>
      </c>
      <c r="M4735" s="2">
        <v>0</v>
      </c>
      <c r="N4735">
        <f t="shared" si="440"/>
        <v>0</v>
      </c>
      <c r="O4735">
        <v>0</v>
      </c>
      <c r="P4735" s="4">
        <f t="shared" si="442"/>
        <v>0</v>
      </c>
      <c r="Q4735" s="6">
        <f t="shared" si="443"/>
        <v>0</v>
      </c>
    </row>
    <row r="4736" spans="1:17" x14ac:dyDescent="0.3">
      <c r="A4736">
        <v>7</v>
      </c>
      <c r="B4736">
        <v>17</v>
      </c>
      <c r="C4736">
        <v>6</v>
      </c>
      <c r="D4736" s="2">
        <v>0</v>
      </c>
      <c r="E4736">
        <f t="shared" si="439"/>
        <v>0</v>
      </c>
      <c r="F4736">
        <v>0</v>
      </c>
      <c r="G4736" s="4">
        <f t="shared" si="444"/>
        <v>0</v>
      </c>
      <c r="H4736" s="6">
        <f t="shared" si="441"/>
        <v>0</v>
      </c>
      <c r="J4736">
        <v>7</v>
      </c>
      <c r="K4736">
        <v>17</v>
      </c>
      <c r="L4736">
        <v>6</v>
      </c>
      <c r="M4736" s="2">
        <v>0</v>
      </c>
      <c r="N4736">
        <f t="shared" si="440"/>
        <v>0</v>
      </c>
      <c r="O4736">
        <v>0</v>
      </c>
      <c r="P4736" s="4">
        <f t="shared" si="442"/>
        <v>0</v>
      </c>
      <c r="Q4736" s="6">
        <f t="shared" si="443"/>
        <v>0</v>
      </c>
    </row>
    <row r="4737" spans="1:17" x14ac:dyDescent="0.3">
      <c r="A4737">
        <v>7</v>
      </c>
      <c r="B4737">
        <v>17</v>
      </c>
      <c r="C4737">
        <v>7</v>
      </c>
      <c r="D4737" s="2">
        <v>1.2995999999999999E-9</v>
      </c>
      <c r="E4737">
        <f t="shared" si="439"/>
        <v>1.6350937672143126E-9</v>
      </c>
      <c r="F4737">
        <v>39.322799999999994</v>
      </c>
      <c r="G4737" s="4">
        <f t="shared" si="444"/>
        <v>3.9322799999999991E-2</v>
      </c>
      <c r="H4737" s="6">
        <f t="shared" si="441"/>
        <v>6.4296465189414959E-11</v>
      </c>
      <c r="J4737">
        <v>7</v>
      </c>
      <c r="K4737">
        <v>17</v>
      </c>
      <c r="L4737">
        <v>7</v>
      </c>
      <c r="M4737" s="2">
        <v>1.2995999999999999E-9</v>
      </c>
      <c r="N4737">
        <f t="shared" si="440"/>
        <v>1.6226567514592083E-9</v>
      </c>
      <c r="O4737">
        <v>39.322799999999994</v>
      </c>
      <c r="P4737" s="4">
        <f t="shared" si="442"/>
        <v>3.9322799999999991E-2</v>
      </c>
      <c r="Q4737" s="6">
        <f t="shared" si="443"/>
        <v>6.3807406906280146E-11</v>
      </c>
    </row>
    <row r="4738" spans="1:17" x14ac:dyDescent="0.3">
      <c r="A4738">
        <v>7</v>
      </c>
      <c r="B4738">
        <v>17</v>
      </c>
      <c r="C4738">
        <v>8</v>
      </c>
      <c r="D4738" s="2">
        <v>9.46943E-9</v>
      </c>
      <c r="E4738">
        <f t="shared" ref="E4738:E4801" si="445">D4738/$D$8762</f>
        <v>1.1913978125632677E-8</v>
      </c>
      <c r="F4738">
        <v>199.68719999999999</v>
      </c>
      <c r="G4738" s="4">
        <f t="shared" si="444"/>
        <v>0.19968719999999998</v>
      </c>
      <c r="H4738" s="6">
        <f t="shared" si="441"/>
        <v>2.3790689327688375E-9</v>
      </c>
      <c r="J4738">
        <v>7</v>
      </c>
      <c r="K4738">
        <v>17</v>
      </c>
      <c r="L4738">
        <v>8</v>
      </c>
      <c r="M4738" s="2">
        <v>9.5464199999999998E-9</v>
      </c>
      <c r="N4738">
        <f t="shared" ref="N4738:N4801" si="446">M4738/$M$8762</f>
        <v>1.1919485122549412E-8</v>
      </c>
      <c r="O4738">
        <v>199.68719999999999</v>
      </c>
      <c r="P4738" s="4">
        <f t="shared" si="442"/>
        <v>0.19968719999999998</v>
      </c>
      <c r="Q4738" s="6">
        <f t="shared" si="443"/>
        <v>2.3801686095635488E-9</v>
      </c>
    </row>
    <row r="4739" spans="1:17" x14ac:dyDescent="0.3">
      <c r="A4739">
        <v>7</v>
      </c>
      <c r="B4739">
        <v>17</v>
      </c>
      <c r="C4739">
        <v>9</v>
      </c>
      <c r="D4739" s="2">
        <v>7.9133499999999999E-8</v>
      </c>
      <c r="E4739">
        <f t="shared" si="445"/>
        <v>9.9561936463414751E-8</v>
      </c>
      <c r="F4739">
        <v>401.32559999999995</v>
      </c>
      <c r="G4739" s="4">
        <f t="shared" si="444"/>
        <v>0.40132559999999995</v>
      </c>
      <c r="H4739" s="6">
        <f t="shared" ref="H4739:H4802" si="447">E4739*G4739</f>
        <v>3.99567538883418E-8</v>
      </c>
      <c r="J4739">
        <v>7</v>
      </c>
      <c r="K4739">
        <v>17</v>
      </c>
      <c r="L4739">
        <v>9</v>
      </c>
      <c r="M4739" s="2">
        <v>7.9723599999999998E-8</v>
      </c>
      <c r="N4739">
        <f t="shared" si="446"/>
        <v>9.9541426431696934E-8</v>
      </c>
      <c r="O4739">
        <v>401.32559999999995</v>
      </c>
      <c r="P4739" s="4">
        <f t="shared" ref="P4739:P4802" si="448">O4739/1000</f>
        <v>0.40132559999999995</v>
      </c>
      <c r="Q4739" s="6">
        <f t="shared" ref="Q4739:Q4802" si="449">N4739*P4739</f>
        <v>3.9948522687556624E-8</v>
      </c>
    </row>
    <row r="4740" spans="1:17" x14ac:dyDescent="0.3">
      <c r="A4740">
        <v>7</v>
      </c>
      <c r="B4740">
        <v>17</v>
      </c>
      <c r="C4740">
        <v>10</v>
      </c>
      <c r="D4740" s="2">
        <v>4.4161E-7</v>
      </c>
      <c r="E4740">
        <f t="shared" si="445"/>
        <v>5.5561231035665794E-7</v>
      </c>
      <c r="F4740">
        <v>571.5071999999999</v>
      </c>
      <c r="G4740" s="4">
        <f t="shared" si="444"/>
        <v>0.57150719999999988</v>
      </c>
      <c r="H4740" s="6">
        <f t="shared" si="447"/>
        <v>3.175364357774645E-7</v>
      </c>
      <c r="J4740">
        <v>7</v>
      </c>
      <c r="K4740">
        <v>17</v>
      </c>
      <c r="L4740">
        <v>10</v>
      </c>
      <c r="M4740" s="2">
        <v>4.4456400000000001E-7</v>
      </c>
      <c r="N4740">
        <f t="shared" si="446"/>
        <v>5.5507446603240346E-7</v>
      </c>
      <c r="O4740">
        <v>571.5071999999999</v>
      </c>
      <c r="P4740" s="4">
        <f t="shared" si="448"/>
        <v>0.57150719999999988</v>
      </c>
      <c r="Q4740" s="6">
        <f t="shared" si="449"/>
        <v>3.1722905387367393E-7</v>
      </c>
    </row>
    <row r="4741" spans="1:17" x14ac:dyDescent="0.3">
      <c r="A4741">
        <v>7</v>
      </c>
      <c r="B4741">
        <v>17</v>
      </c>
      <c r="C4741">
        <v>11</v>
      </c>
      <c r="D4741" s="2">
        <v>4.31915E-6</v>
      </c>
      <c r="E4741">
        <f t="shared" si="445"/>
        <v>5.4341453098366408E-6</v>
      </c>
      <c r="F4741">
        <v>689.79840000000002</v>
      </c>
      <c r="G4741" s="4">
        <f t="shared" si="444"/>
        <v>0.68979840000000003</v>
      </c>
      <c r="H4741" s="6">
        <f t="shared" si="447"/>
        <v>3.7484647400928193E-6</v>
      </c>
      <c r="J4741">
        <v>7</v>
      </c>
      <c r="K4741">
        <v>17</v>
      </c>
      <c r="L4741">
        <v>11</v>
      </c>
      <c r="M4741" s="2">
        <v>4.3774699999999996E-6</v>
      </c>
      <c r="N4741">
        <f t="shared" si="446"/>
        <v>5.4656288471915514E-6</v>
      </c>
      <c r="O4741">
        <v>689.79840000000002</v>
      </c>
      <c r="P4741" s="4">
        <f t="shared" si="448"/>
        <v>0.68979840000000003</v>
      </c>
      <c r="Q4741" s="6">
        <f t="shared" si="449"/>
        <v>3.7701820337865767E-6</v>
      </c>
    </row>
    <row r="4742" spans="1:17" x14ac:dyDescent="0.3">
      <c r="A4742">
        <v>7</v>
      </c>
      <c r="B4742">
        <v>17</v>
      </c>
      <c r="C4742">
        <v>12</v>
      </c>
      <c r="D4742" s="2">
        <v>1.1457999999999999E-5</v>
      </c>
      <c r="E4742">
        <f t="shared" si="445"/>
        <v>1.4415900573054472E-5</v>
      </c>
      <c r="F4742">
        <v>308.08679999999998</v>
      </c>
      <c r="G4742" s="4">
        <f t="shared" si="444"/>
        <v>0.30808679999999999</v>
      </c>
      <c r="H4742" s="6">
        <f t="shared" si="447"/>
        <v>4.4413486766705182E-6</v>
      </c>
      <c r="J4742">
        <v>7</v>
      </c>
      <c r="K4742">
        <v>17</v>
      </c>
      <c r="L4742">
        <v>12</v>
      </c>
      <c r="M4742" s="2">
        <v>1.16755E-5</v>
      </c>
      <c r="N4742">
        <f t="shared" si="446"/>
        <v>1.4577815406018766E-5</v>
      </c>
      <c r="O4742">
        <v>308.08679999999998</v>
      </c>
      <c r="P4742" s="4">
        <f t="shared" si="448"/>
        <v>0.30808679999999999</v>
      </c>
      <c r="Q4742" s="6">
        <f t="shared" si="449"/>
        <v>4.4912324994310226E-6</v>
      </c>
    </row>
    <row r="4743" spans="1:17" x14ac:dyDescent="0.3">
      <c r="A4743">
        <v>7</v>
      </c>
      <c r="B4743">
        <v>17</v>
      </c>
      <c r="C4743">
        <v>13</v>
      </c>
      <c r="D4743" s="2">
        <v>2.7850600000000001E-5</v>
      </c>
      <c r="E4743">
        <f t="shared" si="445"/>
        <v>3.5040275833471017E-5</v>
      </c>
      <c r="F4743">
        <v>667.65960000000007</v>
      </c>
      <c r="G4743" s="4">
        <f t="shared" si="444"/>
        <v>0.66765960000000002</v>
      </c>
      <c r="H4743" s="6">
        <f t="shared" si="447"/>
        <v>2.3394976546864928E-5</v>
      </c>
      <c r="J4743">
        <v>7</v>
      </c>
      <c r="K4743">
        <v>17</v>
      </c>
      <c r="L4743">
        <v>13</v>
      </c>
      <c r="M4743" s="2">
        <v>2.8360999999999998E-5</v>
      </c>
      <c r="N4743">
        <f t="shared" si="446"/>
        <v>3.5411025029343341E-5</v>
      </c>
      <c r="O4743">
        <v>667.65960000000007</v>
      </c>
      <c r="P4743" s="4">
        <f t="shared" si="448"/>
        <v>0.66765960000000002</v>
      </c>
      <c r="Q4743" s="6">
        <f t="shared" si="449"/>
        <v>2.3642510806681365E-5</v>
      </c>
    </row>
    <row r="4744" spans="1:17" x14ac:dyDescent="0.3">
      <c r="A4744">
        <v>7</v>
      </c>
      <c r="B4744">
        <v>17</v>
      </c>
      <c r="C4744">
        <v>14</v>
      </c>
      <c r="D4744" s="2">
        <v>8.2686699999999996E-5</v>
      </c>
      <c r="E4744">
        <f t="shared" si="445"/>
        <v>1.0403240058596468E-4</v>
      </c>
      <c r="F4744">
        <v>780.14039999999989</v>
      </c>
      <c r="G4744" s="4">
        <f t="shared" si="444"/>
        <v>0.78014039999999985</v>
      </c>
      <c r="H4744" s="6">
        <f t="shared" si="447"/>
        <v>8.1159878606094698E-5</v>
      </c>
      <c r="J4744">
        <v>7</v>
      </c>
      <c r="K4744">
        <v>17</v>
      </c>
      <c r="L4744">
        <v>14</v>
      </c>
      <c r="M4744" s="2">
        <v>8.4140000000000004E-5</v>
      </c>
      <c r="N4744">
        <f t="shared" si="446"/>
        <v>1.0505566256369483E-4</v>
      </c>
      <c r="O4744">
        <v>780.14039999999989</v>
      </c>
      <c r="P4744" s="4">
        <f t="shared" si="448"/>
        <v>0.78014039999999985</v>
      </c>
      <c r="Q4744" s="6">
        <f t="shared" si="449"/>
        <v>8.1958166614705895E-5</v>
      </c>
    </row>
    <row r="4745" spans="1:17" x14ac:dyDescent="0.3">
      <c r="A4745">
        <v>7</v>
      </c>
      <c r="B4745">
        <v>17</v>
      </c>
      <c r="C4745">
        <v>15</v>
      </c>
      <c r="D4745" s="2">
        <v>1.0292400000000001E-4</v>
      </c>
      <c r="E4745">
        <f t="shared" si="445"/>
        <v>1.294939911486349E-4</v>
      </c>
      <c r="F4745">
        <v>720.3492</v>
      </c>
      <c r="G4745" s="4">
        <f t="shared" si="444"/>
        <v>0.72034920000000002</v>
      </c>
      <c r="H4745" s="6">
        <f t="shared" si="447"/>
        <v>9.3280892928726241E-5</v>
      </c>
      <c r="J4745">
        <v>7</v>
      </c>
      <c r="K4745">
        <v>17</v>
      </c>
      <c r="L4745">
        <v>15</v>
      </c>
      <c r="M4745" s="2">
        <v>1.04091E-4</v>
      </c>
      <c r="N4745">
        <f t="shared" si="446"/>
        <v>1.299661156633891E-4</v>
      </c>
      <c r="O4745">
        <v>720.3492</v>
      </c>
      <c r="P4745" s="4">
        <f t="shared" si="448"/>
        <v>0.72034920000000002</v>
      </c>
      <c r="Q4745" s="6">
        <f t="shared" si="449"/>
        <v>9.3620987445229806E-5</v>
      </c>
    </row>
    <row r="4746" spans="1:17" x14ac:dyDescent="0.3">
      <c r="A4746">
        <v>7</v>
      </c>
      <c r="B4746">
        <v>17</v>
      </c>
      <c r="C4746">
        <v>16</v>
      </c>
      <c r="D4746" s="2">
        <v>6.6657599999999997E-5</v>
      </c>
      <c r="E4746">
        <f t="shared" si="445"/>
        <v>8.3865363417562913E-5</v>
      </c>
      <c r="F4746">
        <v>629.29679999999996</v>
      </c>
      <c r="G4746" s="4">
        <f t="shared" si="444"/>
        <v>0.62929679999999999</v>
      </c>
      <c r="H4746" s="6">
        <f t="shared" si="447"/>
        <v>5.2776204829509403E-5</v>
      </c>
      <c r="J4746">
        <v>7</v>
      </c>
      <c r="K4746">
        <v>17</v>
      </c>
      <c r="L4746">
        <v>16</v>
      </c>
      <c r="M4746" s="2">
        <v>6.7429700000000003E-5</v>
      </c>
      <c r="N4746">
        <f t="shared" si="446"/>
        <v>8.4191488114703747E-5</v>
      </c>
      <c r="O4746">
        <v>629.29679999999996</v>
      </c>
      <c r="P4746" s="4">
        <f t="shared" si="448"/>
        <v>0.62929679999999999</v>
      </c>
      <c r="Q4746" s="6">
        <f t="shared" si="449"/>
        <v>5.2981434057821098E-5</v>
      </c>
    </row>
    <row r="4747" spans="1:17" x14ac:dyDescent="0.3">
      <c r="A4747">
        <v>7</v>
      </c>
      <c r="B4747">
        <v>17</v>
      </c>
      <c r="C4747">
        <v>17</v>
      </c>
      <c r="D4747" s="2">
        <v>4.3434099999999998E-5</v>
      </c>
      <c r="E4747">
        <f t="shared" si="445"/>
        <v>5.4646680666792222E-5</v>
      </c>
      <c r="F4747">
        <v>490.26240000000001</v>
      </c>
      <c r="G4747" s="4">
        <f t="shared" si="444"/>
        <v>0.49026239999999999</v>
      </c>
      <c r="H4747" s="6">
        <f t="shared" si="447"/>
        <v>2.6791212815735156E-5</v>
      </c>
      <c r="J4747">
        <v>7</v>
      </c>
      <c r="K4747">
        <v>17</v>
      </c>
      <c r="L4747">
        <v>17</v>
      </c>
      <c r="M4747" s="2">
        <v>4.3434099999999998E-5</v>
      </c>
      <c r="N4747">
        <f t="shared" si="446"/>
        <v>5.4231021551673128E-5</v>
      </c>
      <c r="O4747">
        <v>490.26240000000001</v>
      </c>
      <c r="P4747" s="4">
        <f t="shared" si="448"/>
        <v>0.49026239999999999</v>
      </c>
      <c r="Q4747" s="6">
        <f t="shared" si="449"/>
        <v>2.6587430780374993E-5</v>
      </c>
    </row>
    <row r="4748" spans="1:17" x14ac:dyDescent="0.3">
      <c r="A4748">
        <v>7</v>
      </c>
      <c r="B4748">
        <v>17</v>
      </c>
      <c r="C4748">
        <v>18</v>
      </c>
      <c r="D4748" s="2">
        <v>1.5356300000000001E-5</v>
      </c>
      <c r="E4748">
        <f t="shared" si="445"/>
        <v>1.9320552798917476E-5</v>
      </c>
      <c r="F4748">
        <v>311.76719999999995</v>
      </c>
      <c r="G4748" s="4">
        <f t="shared" si="444"/>
        <v>0.31176719999999997</v>
      </c>
      <c r="H4748" s="6">
        <f t="shared" si="447"/>
        <v>6.0235146485706637E-6</v>
      </c>
      <c r="J4748">
        <v>7</v>
      </c>
      <c r="K4748">
        <v>17</v>
      </c>
      <c r="L4748">
        <v>18</v>
      </c>
      <c r="M4748" s="2">
        <v>1.5356300000000001E-5</v>
      </c>
      <c r="N4748">
        <f t="shared" si="446"/>
        <v>1.9173594854134382E-5</v>
      </c>
      <c r="O4748">
        <v>311.76719999999995</v>
      </c>
      <c r="P4748" s="4">
        <f t="shared" si="448"/>
        <v>0.31176719999999997</v>
      </c>
      <c r="Q4748" s="6">
        <f t="shared" si="449"/>
        <v>5.9776979816078839E-6</v>
      </c>
    </row>
    <row r="4749" spans="1:17" x14ac:dyDescent="0.3">
      <c r="A4749">
        <v>7</v>
      </c>
      <c r="B4749">
        <v>17</v>
      </c>
      <c r="C4749">
        <v>19</v>
      </c>
      <c r="D4749" s="2">
        <v>3.9067299999999998E-6</v>
      </c>
      <c r="E4749">
        <f t="shared" si="445"/>
        <v>4.9152584435127509E-6</v>
      </c>
      <c r="F4749">
        <v>121.16999999999999</v>
      </c>
      <c r="G4749" s="4">
        <f t="shared" si="444"/>
        <v>0.12116999999999999</v>
      </c>
      <c r="H4749" s="6">
        <f t="shared" si="447"/>
        <v>5.9558186560043998E-7</v>
      </c>
      <c r="J4749">
        <v>7</v>
      </c>
      <c r="K4749">
        <v>17</v>
      </c>
      <c r="L4749">
        <v>19</v>
      </c>
      <c r="M4749" s="2">
        <v>3.9067299999999998E-6</v>
      </c>
      <c r="N4749">
        <f t="shared" si="446"/>
        <v>4.8778715071008253E-6</v>
      </c>
      <c r="O4749">
        <v>121.16999999999999</v>
      </c>
      <c r="P4749" s="4">
        <f t="shared" si="448"/>
        <v>0.12116999999999999</v>
      </c>
      <c r="Q4749" s="6">
        <f t="shared" si="449"/>
        <v>5.9105169051540698E-7</v>
      </c>
    </row>
    <row r="4750" spans="1:17" x14ac:dyDescent="0.3">
      <c r="A4750">
        <v>7</v>
      </c>
      <c r="B4750">
        <v>17</v>
      </c>
      <c r="C4750">
        <v>20</v>
      </c>
      <c r="D4750" s="2">
        <v>1.77477E-6</v>
      </c>
      <c r="E4750">
        <f t="shared" si="445"/>
        <v>2.2329296439203952E-6</v>
      </c>
      <c r="F4750">
        <v>18.3096</v>
      </c>
      <c r="G4750" s="4">
        <f t="shared" si="444"/>
        <v>1.8309599999999999E-2</v>
      </c>
      <c r="H4750" s="6">
        <f t="shared" si="447"/>
        <v>4.0884048608324868E-8</v>
      </c>
      <c r="J4750">
        <v>7</v>
      </c>
      <c r="K4750">
        <v>17</v>
      </c>
      <c r="L4750">
        <v>20</v>
      </c>
      <c r="M4750" s="2">
        <v>1.77477E-6</v>
      </c>
      <c r="N4750">
        <f t="shared" si="446"/>
        <v>2.2159453083927817E-6</v>
      </c>
      <c r="O4750">
        <v>18.3096</v>
      </c>
      <c r="P4750" s="4">
        <f t="shared" si="448"/>
        <v>1.8309599999999999E-2</v>
      </c>
      <c r="Q4750" s="6">
        <f t="shared" si="449"/>
        <v>4.0573072218548475E-8</v>
      </c>
    </row>
    <row r="4751" spans="1:17" x14ac:dyDescent="0.3">
      <c r="A4751">
        <v>7</v>
      </c>
      <c r="B4751">
        <v>17</v>
      </c>
      <c r="C4751">
        <v>21</v>
      </c>
      <c r="D4751" s="2">
        <v>3.1050300000000001E-7</v>
      </c>
      <c r="E4751">
        <f t="shared" si="445"/>
        <v>3.9065983379604935E-7</v>
      </c>
      <c r="F4751">
        <v>0</v>
      </c>
      <c r="G4751" s="4">
        <f t="shared" si="444"/>
        <v>0</v>
      </c>
      <c r="H4751" s="6">
        <f t="shared" si="447"/>
        <v>0</v>
      </c>
      <c r="J4751">
        <v>7</v>
      </c>
      <c r="K4751">
        <v>17</v>
      </c>
      <c r="L4751">
        <v>21</v>
      </c>
      <c r="M4751" s="2">
        <v>3.1050300000000001E-7</v>
      </c>
      <c r="N4751">
        <f t="shared" si="446"/>
        <v>3.8768835741638855E-7</v>
      </c>
      <c r="O4751">
        <v>0</v>
      </c>
      <c r="P4751" s="4">
        <f t="shared" si="448"/>
        <v>0</v>
      </c>
      <c r="Q4751" s="6">
        <f t="shared" si="449"/>
        <v>0</v>
      </c>
    </row>
    <row r="4752" spans="1:17" x14ac:dyDescent="0.3">
      <c r="A4752">
        <v>7</v>
      </c>
      <c r="B4752">
        <v>17</v>
      </c>
      <c r="C4752">
        <v>22</v>
      </c>
      <c r="D4752" s="2">
        <v>5.9061100000000001E-8</v>
      </c>
      <c r="E4752">
        <f t="shared" si="445"/>
        <v>7.4307815092968017E-8</v>
      </c>
      <c r="F4752">
        <v>0</v>
      </c>
      <c r="G4752" s="4">
        <f t="shared" si="444"/>
        <v>0</v>
      </c>
      <c r="H4752" s="6">
        <f t="shared" si="447"/>
        <v>0</v>
      </c>
      <c r="J4752">
        <v>7</v>
      </c>
      <c r="K4752">
        <v>17</v>
      </c>
      <c r="L4752">
        <v>22</v>
      </c>
      <c r="M4752" s="2">
        <v>5.9061100000000001E-8</v>
      </c>
      <c r="N4752">
        <f t="shared" si="446"/>
        <v>7.3742607466610841E-8</v>
      </c>
      <c r="O4752">
        <v>0</v>
      </c>
      <c r="P4752" s="4">
        <f t="shared" si="448"/>
        <v>0</v>
      </c>
      <c r="Q4752" s="6">
        <f t="shared" si="449"/>
        <v>0</v>
      </c>
    </row>
    <row r="4753" spans="1:17" x14ac:dyDescent="0.3">
      <c r="A4753">
        <v>7</v>
      </c>
      <c r="B4753">
        <v>17</v>
      </c>
      <c r="C4753">
        <v>23</v>
      </c>
      <c r="D4753" s="2">
        <v>9.7708099999999993E-9</v>
      </c>
      <c r="E4753">
        <f t="shared" si="445"/>
        <v>1.2293159842747982E-8</v>
      </c>
      <c r="F4753">
        <v>0</v>
      </c>
      <c r="G4753" s="4">
        <f t="shared" si="444"/>
        <v>0</v>
      </c>
      <c r="H4753" s="6">
        <f t="shared" si="447"/>
        <v>0</v>
      </c>
      <c r="J4753">
        <v>7</v>
      </c>
      <c r="K4753">
        <v>17</v>
      </c>
      <c r="L4753">
        <v>23</v>
      </c>
      <c r="M4753" s="2">
        <v>9.7708099999999993E-9</v>
      </c>
      <c r="N4753">
        <f t="shared" si="446"/>
        <v>1.2199654365747266E-8</v>
      </c>
      <c r="O4753">
        <v>0</v>
      </c>
      <c r="P4753" s="4">
        <f t="shared" si="448"/>
        <v>0</v>
      </c>
      <c r="Q4753" s="6">
        <f t="shared" si="449"/>
        <v>0</v>
      </c>
    </row>
    <row r="4754" spans="1:17" x14ac:dyDescent="0.3">
      <c r="A4754">
        <v>7</v>
      </c>
      <c r="B4754">
        <v>18</v>
      </c>
      <c r="C4754">
        <v>0</v>
      </c>
      <c r="D4754" s="2">
        <v>1.83479E-9</v>
      </c>
      <c r="E4754">
        <f t="shared" si="445"/>
        <v>2.308443900544128E-9</v>
      </c>
      <c r="F4754">
        <v>0</v>
      </c>
      <c r="G4754" s="4">
        <f t="shared" si="444"/>
        <v>0</v>
      </c>
      <c r="H4754" s="6">
        <f t="shared" si="447"/>
        <v>0</v>
      </c>
      <c r="J4754">
        <v>7</v>
      </c>
      <c r="K4754">
        <v>18</v>
      </c>
      <c r="L4754">
        <v>0</v>
      </c>
      <c r="M4754" s="2">
        <v>1.83479E-9</v>
      </c>
      <c r="N4754">
        <f t="shared" si="446"/>
        <v>2.2908851808324412E-9</v>
      </c>
      <c r="O4754">
        <v>0</v>
      </c>
      <c r="P4754" s="4">
        <f t="shared" si="448"/>
        <v>0</v>
      </c>
      <c r="Q4754" s="6">
        <f t="shared" si="449"/>
        <v>0</v>
      </c>
    </row>
    <row r="4755" spans="1:17" x14ac:dyDescent="0.3">
      <c r="A4755">
        <v>7</v>
      </c>
      <c r="B4755">
        <v>18</v>
      </c>
      <c r="C4755">
        <v>1</v>
      </c>
      <c r="D4755" s="2">
        <v>0</v>
      </c>
      <c r="E4755">
        <f t="shared" si="445"/>
        <v>0</v>
      </c>
      <c r="F4755">
        <v>0</v>
      </c>
      <c r="G4755" s="4">
        <f t="shared" si="444"/>
        <v>0</v>
      </c>
      <c r="H4755" s="6">
        <f t="shared" si="447"/>
        <v>0</v>
      </c>
      <c r="J4755">
        <v>7</v>
      </c>
      <c r="K4755">
        <v>18</v>
      </c>
      <c r="L4755">
        <v>1</v>
      </c>
      <c r="M4755" s="2">
        <v>0</v>
      </c>
      <c r="N4755">
        <f t="shared" si="446"/>
        <v>0</v>
      </c>
      <c r="O4755">
        <v>0</v>
      </c>
      <c r="P4755" s="4">
        <f t="shared" si="448"/>
        <v>0</v>
      </c>
      <c r="Q4755" s="6">
        <f t="shared" si="449"/>
        <v>0</v>
      </c>
    </row>
    <row r="4756" spans="1:17" x14ac:dyDescent="0.3">
      <c r="A4756">
        <v>7</v>
      </c>
      <c r="B4756">
        <v>18</v>
      </c>
      <c r="C4756">
        <v>2</v>
      </c>
      <c r="D4756" s="2">
        <v>0</v>
      </c>
      <c r="E4756">
        <f t="shared" si="445"/>
        <v>0</v>
      </c>
      <c r="F4756">
        <v>0</v>
      </c>
      <c r="G4756" s="4">
        <f t="shared" si="444"/>
        <v>0</v>
      </c>
      <c r="H4756" s="6">
        <f t="shared" si="447"/>
        <v>0</v>
      </c>
      <c r="J4756">
        <v>7</v>
      </c>
      <c r="K4756">
        <v>18</v>
      </c>
      <c r="L4756">
        <v>2</v>
      </c>
      <c r="M4756" s="2">
        <v>0</v>
      </c>
      <c r="N4756">
        <f t="shared" si="446"/>
        <v>0</v>
      </c>
      <c r="O4756">
        <v>0</v>
      </c>
      <c r="P4756" s="4">
        <f t="shared" si="448"/>
        <v>0</v>
      </c>
      <c r="Q4756" s="6">
        <f t="shared" si="449"/>
        <v>0</v>
      </c>
    </row>
    <row r="4757" spans="1:17" x14ac:dyDescent="0.3">
      <c r="A4757">
        <v>7</v>
      </c>
      <c r="B4757">
        <v>18</v>
      </c>
      <c r="C4757">
        <v>3</v>
      </c>
      <c r="D4757" s="2">
        <v>0</v>
      </c>
      <c r="E4757">
        <f t="shared" si="445"/>
        <v>0</v>
      </c>
      <c r="F4757">
        <v>0</v>
      </c>
      <c r="G4757" s="4">
        <f t="shared" si="444"/>
        <v>0</v>
      </c>
      <c r="H4757" s="6">
        <f t="shared" si="447"/>
        <v>0</v>
      </c>
      <c r="J4757">
        <v>7</v>
      </c>
      <c r="K4757">
        <v>18</v>
      </c>
      <c r="L4757">
        <v>3</v>
      </c>
      <c r="M4757" s="2">
        <v>0</v>
      </c>
      <c r="N4757">
        <f t="shared" si="446"/>
        <v>0</v>
      </c>
      <c r="O4757">
        <v>0</v>
      </c>
      <c r="P4757" s="4">
        <f t="shared" si="448"/>
        <v>0</v>
      </c>
      <c r="Q4757" s="6">
        <f t="shared" si="449"/>
        <v>0</v>
      </c>
    </row>
    <row r="4758" spans="1:17" x14ac:dyDescent="0.3">
      <c r="A4758">
        <v>7</v>
      </c>
      <c r="B4758">
        <v>18</v>
      </c>
      <c r="C4758">
        <v>4</v>
      </c>
      <c r="D4758" s="2">
        <v>0</v>
      </c>
      <c r="E4758">
        <f t="shared" si="445"/>
        <v>0</v>
      </c>
      <c r="F4758">
        <v>0</v>
      </c>
      <c r="G4758" s="4">
        <f t="shared" si="444"/>
        <v>0</v>
      </c>
      <c r="H4758" s="6">
        <f t="shared" si="447"/>
        <v>0</v>
      </c>
      <c r="J4758">
        <v>7</v>
      </c>
      <c r="K4758">
        <v>18</v>
      </c>
      <c r="L4758">
        <v>4</v>
      </c>
      <c r="M4758" s="2">
        <v>0</v>
      </c>
      <c r="N4758">
        <f t="shared" si="446"/>
        <v>0</v>
      </c>
      <c r="O4758">
        <v>0</v>
      </c>
      <c r="P4758" s="4">
        <f t="shared" si="448"/>
        <v>0</v>
      </c>
      <c r="Q4758" s="6">
        <f t="shared" si="449"/>
        <v>0</v>
      </c>
    </row>
    <row r="4759" spans="1:17" x14ac:dyDescent="0.3">
      <c r="A4759">
        <v>7</v>
      </c>
      <c r="B4759">
        <v>18</v>
      </c>
      <c r="C4759">
        <v>5</v>
      </c>
      <c r="D4759" s="2">
        <v>0</v>
      </c>
      <c r="E4759">
        <f t="shared" si="445"/>
        <v>0</v>
      </c>
      <c r="F4759">
        <v>0</v>
      </c>
      <c r="G4759" s="4">
        <f t="shared" si="444"/>
        <v>0</v>
      </c>
      <c r="H4759" s="6">
        <f t="shared" si="447"/>
        <v>0</v>
      </c>
      <c r="J4759">
        <v>7</v>
      </c>
      <c r="K4759">
        <v>18</v>
      </c>
      <c r="L4759">
        <v>5</v>
      </c>
      <c r="M4759" s="2">
        <v>0</v>
      </c>
      <c r="N4759">
        <f t="shared" si="446"/>
        <v>0</v>
      </c>
      <c r="O4759">
        <v>0</v>
      </c>
      <c r="P4759" s="4">
        <f t="shared" si="448"/>
        <v>0</v>
      </c>
      <c r="Q4759" s="6">
        <f t="shared" si="449"/>
        <v>0</v>
      </c>
    </row>
    <row r="4760" spans="1:17" x14ac:dyDescent="0.3">
      <c r="A4760">
        <v>7</v>
      </c>
      <c r="B4760">
        <v>18</v>
      </c>
      <c r="C4760">
        <v>6</v>
      </c>
      <c r="D4760" s="2">
        <v>0</v>
      </c>
      <c r="E4760">
        <f t="shared" si="445"/>
        <v>0</v>
      </c>
      <c r="F4760">
        <v>0</v>
      </c>
      <c r="G4760" s="4">
        <f t="shared" si="444"/>
        <v>0</v>
      </c>
      <c r="H4760" s="6">
        <f t="shared" si="447"/>
        <v>0</v>
      </c>
      <c r="J4760">
        <v>7</v>
      </c>
      <c r="K4760">
        <v>18</v>
      </c>
      <c r="L4760">
        <v>6</v>
      </c>
      <c r="M4760" s="2">
        <v>0</v>
      </c>
      <c r="N4760">
        <f t="shared" si="446"/>
        <v>0</v>
      </c>
      <c r="O4760">
        <v>0</v>
      </c>
      <c r="P4760" s="4">
        <f t="shared" si="448"/>
        <v>0</v>
      </c>
      <c r="Q4760" s="6">
        <f t="shared" si="449"/>
        <v>0</v>
      </c>
    </row>
    <row r="4761" spans="1:17" x14ac:dyDescent="0.3">
      <c r="A4761">
        <v>7</v>
      </c>
      <c r="B4761">
        <v>18</v>
      </c>
      <c r="C4761">
        <v>7</v>
      </c>
      <c r="D4761" s="2">
        <v>1.2892299999999999E-9</v>
      </c>
      <c r="E4761">
        <f t="shared" si="445"/>
        <v>1.6220467355384026E-9</v>
      </c>
      <c r="F4761">
        <v>13.678799999999999</v>
      </c>
      <c r="G4761" s="4">
        <f t="shared" si="444"/>
        <v>1.36788E-2</v>
      </c>
      <c r="H4761" s="6">
        <f t="shared" si="447"/>
        <v>2.2187652886082701E-11</v>
      </c>
      <c r="J4761">
        <v>7</v>
      </c>
      <c r="K4761">
        <v>18</v>
      </c>
      <c r="L4761">
        <v>7</v>
      </c>
      <c r="M4761" s="2">
        <v>1.2892299999999999E-9</v>
      </c>
      <c r="N4761">
        <f t="shared" si="446"/>
        <v>1.6097089594365613E-9</v>
      </c>
      <c r="O4761">
        <v>13.678799999999999</v>
      </c>
      <c r="P4761" s="4">
        <f t="shared" si="448"/>
        <v>1.36788E-2</v>
      </c>
      <c r="Q4761" s="6">
        <f t="shared" si="449"/>
        <v>2.2018886914340836E-11</v>
      </c>
    </row>
    <row r="4762" spans="1:17" x14ac:dyDescent="0.3">
      <c r="A4762">
        <v>7</v>
      </c>
      <c r="B4762">
        <v>18</v>
      </c>
      <c r="C4762">
        <v>8</v>
      </c>
      <c r="D4762" s="2">
        <v>1.8575799999999999E-8</v>
      </c>
      <c r="E4762">
        <f t="shared" si="445"/>
        <v>2.3371171745936924E-8</v>
      </c>
      <c r="F4762">
        <v>91.549199999999999</v>
      </c>
      <c r="G4762" s="4">
        <f t="shared" si="444"/>
        <v>9.1549199999999997E-2</v>
      </c>
      <c r="H4762" s="6">
        <f t="shared" si="447"/>
        <v>2.1396120764031287E-9</v>
      </c>
      <c r="J4762">
        <v>7</v>
      </c>
      <c r="K4762">
        <v>18</v>
      </c>
      <c r="L4762">
        <v>8</v>
      </c>
      <c r="M4762" s="2">
        <v>1.8575799999999999E-8</v>
      </c>
      <c r="N4762">
        <f t="shared" si="446"/>
        <v>2.3193403573219423E-8</v>
      </c>
      <c r="O4762">
        <v>91.549199999999999</v>
      </c>
      <c r="P4762" s="4">
        <f t="shared" si="448"/>
        <v>9.1549199999999997E-2</v>
      </c>
      <c r="Q4762" s="6">
        <f t="shared" si="449"/>
        <v>2.1233375424053796E-9</v>
      </c>
    </row>
    <row r="4763" spans="1:17" x14ac:dyDescent="0.3">
      <c r="A4763">
        <v>7</v>
      </c>
      <c r="B4763">
        <v>18</v>
      </c>
      <c r="C4763">
        <v>9</v>
      </c>
      <c r="D4763" s="2">
        <v>1.33546E-7</v>
      </c>
      <c r="E4763">
        <f t="shared" si="445"/>
        <v>1.6802110821514511E-7</v>
      </c>
      <c r="F4763">
        <v>218.74199999999999</v>
      </c>
      <c r="G4763" s="4">
        <f t="shared" si="444"/>
        <v>0.21874199999999999</v>
      </c>
      <c r="H4763" s="6">
        <f t="shared" si="447"/>
        <v>3.6753273253197268E-8</v>
      </c>
      <c r="J4763">
        <v>7</v>
      </c>
      <c r="K4763">
        <v>18</v>
      </c>
      <c r="L4763">
        <v>9</v>
      </c>
      <c r="M4763" s="2">
        <v>1.3451E-7</v>
      </c>
      <c r="N4763">
        <f t="shared" si="446"/>
        <v>1.6794672179038022E-7</v>
      </c>
      <c r="O4763">
        <v>218.74199999999999</v>
      </c>
      <c r="P4763" s="4">
        <f t="shared" si="448"/>
        <v>0.21874199999999999</v>
      </c>
      <c r="Q4763" s="6">
        <f t="shared" si="449"/>
        <v>3.6737001817871347E-8</v>
      </c>
    </row>
    <row r="4764" spans="1:17" x14ac:dyDescent="0.3">
      <c r="A4764">
        <v>7</v>
      </c>
      <c r="B4764">
        <v>18</v>
      </c>
      <c r="C4764">
        <v>10</v>
      </c>
      <c r="D4764" s="2">
        <v>6.8606400000000005E-7</v>
      </c>
      <c r="E4764">
        <f t="shared" si="445"/>
        <v>8.6317249177448468E-7</v>
      </c>
      <c r="F4764">
        <v>139.36799999999999</v>
      </c>
      <c r="G4764" s="4">
        <f t="shared" ref="G4764:G4827" si="450">F4764/1000</f>
        <v>0.13936799999999999</v>
      </c>
      <c r="H4764" s="6">
        <f t="shared" si="447"/>
        <v>1.2029862383362637E-7</v>
      </c>
      <c r="J4764">
        <v>7</v>
      </c>
      <c r="K4764">
        <v>18</v>
      </c>
      <c r="L4764">
        <v>10</v>
      </c>
      <c r="M4764" s="2">
        <v>7.0052400000000003E-7</v>
      </c>
      <c r="N4764">
        <f t="shared" si="446"/>
        <v>8.746614328710453E-7</v>
      </c>
      <c r="O4764">
        <v>139.36799999999999</v>
      </c>
      <c r="P4764" s="4">
        <f t="shared" si="448"/>
        <v>0.13936799999999999</v>
      </c>
      <c r="Q4764" s="6">
        <f t="shared" si="449"/>
        <v>1.2189981457637184E-7</v>
      </c>
    </row>
    <row r="4765" spans="1:17" x14ac:dyDescent="0.3">
      <c r="A4765">
        <v>7</v>
      </c>
      <c r="B4765">
        <v>18</v>
      </c>
      <c r="C4765">
        <v>11</v>
      </c>
      <c r="D4765" s="2">
        <v>4.3475700000000001E-6</v>
      </c>
      <c r="E4765">
        <f t="shared" si="445"/>
        <v>5.4699019771683052E-6</v>
      </c>
      <c r="F4765">
        <v>528.61559999999997</v>
      </c>
      <c r="G4765" s="4">
        <f t="shared" si="450"/>
        <v>0.52861559999999996</v>
      </c>
      <c r="H4765" s="6">
        <f t="shared" si="447"/>
        <v>2.8914755156020096E-6</v>
      </c>
      <c r="J4765">
        <v>7</v>
      </c>
      <c r="K4765">
        <v>18</v>
      </c>
      <c r="L4765">
        <v>11</v>
      </c>
      <c r="M4765" s="2">
        <v>4.4654700000000003E-6</v>
      </c>
      <c r="N4765">
        <f t="shared" si="446"/>
        <v>5.5755040350404371E-6</v>
      </c>
      <c r="O4765">
        <v>528.61559999999997</v>
      </c>
      <c r="P4765" s="4">
        <f t="shared" si="448"/>
        <v>0.52861559999999996</v>
      </c>
      <c r="Q4765" s="6">
        <f t="shared" si="449"/>
        <v>2.9472984107853216E-6</v>
      </c>
    </row>
    <row r="4766" spans="1:17" x14ac:dyDescent="0.3">
      <c r="A4766">
        <v>7</v>
      </c>
      <c r="B4766">
        <v>18</v>
      </c>
      <c r="C4766">
        <v>12</v>
      </c>
      <c r="D4766" s="2">
        <v>9.6313000000000004E-6</v>
      </c>
      <c r="E4766">
        <f t="shared" si="445"/>
        <v>1.2117635118629741E-5</v>
      </c>
      <c r="F4766">
        <v>437.03879999999998</v>
      </c>
      <c r="G4766" s="4">
        <f t="shared" si="450"/>
        <v>0.43703880000000001</v>
      </c>
      <c r="H4766" s="6">
        <f t="shared" si="447"/>
        <v>5.2958767110837998E-6</v>
      </c>
      <c r="J4766">
        <v>7</v>
      </c>
      <c r="K4766">
        <v>18</v>
      </c>
      <c r="L4766">
        <v>12</v>
      </c>
      <c r="M4766" s="2">
        <v>9.8736800000000003E-6</v>
      </c>
      <c r="N4766">
        <f t="shared" si="446"/>
        <v>1.2328095963179253E-5</v>
      </c>
      <c r="O4766">
        <v>437.03879999999998</v>
      </c>
      <c r="P4766" s="4">
        <f t="shared" si="448"/>
        <v>0.43703880000000001</v>
      </c>
      <c r="Q4766" s="6">
        <f t="shared" si="449"/>
        <v>5.3878562660327049E-6</v>
      </c>
    </row>
    <row r="4767" spans="1:17" x14ac:dyDescent="0.3">
      <c r="A4767">
        <v>7</v>
      </c>
      <c r="B4767">
        <v>18</v>
      </c>
      <c r="C4767">
        <v>13</v>
      </c>
      <c r="D4767" s="2">
        <v>1.41749E-5</v>
      </c>
      <c r="E4767">
        <f t="shared" si="445"/>
        <v>1.7834172546080457E-5</v>
      </c>
      <c r="F4767">
        <v>514.94399999999996</v>
      </c>
      <c r="G4767" s="4">
        <f t="shared" si="450"/>
        <v>0.51494399999999996</v>
      </c>
      <c r="H4767" s="6">
        <f t="shared" si="447"/>
        <v>9.1836001475688532E-6</v>
      </c>
      <c r="J4767">
        <v>7</v>
      </c>
      <c r="K4767">
        <v>18</v>
      </c>
      <c r="L4767">
        <v>13</v>
      </c>
      <c r="M4767" s="2">
        <v>1.45356E-5</v>
      </c>
      <c r="N4767">
        <f t="shared" si="446"/>
        <v>1.8148883869275523E-5</v>
      </c>
      <c r="O4767">
        <v>514.94399999999996</v>
      </c>
      <c r="P4767" s="4">
        <f t="shared" si="448"/>
        <v>0.51494399999999996</v>
      </c>
      <c r="Q4767" s="6">
        <f t="shared" si="449"/>
        <v>9.3456588551802144E-6</v>
      </c>
    </row>
    <row r="4768" spans="1:17" x14ac:dyDescent="0.3">
      <c r="A4768">
        <v>7</v>
      </c>
      <c r="B4768">
        <v>18</v>
      </c>
      <c r="C4768">
        <v>14</v>
      </c>
      <c r="D4768" s="2">
        <v>3.7082100000000002E-5</v>
      </c>
      <c r="E4768">
        <f t="shared" si="445"/>
        <v>4.6654901958462499E-5</v>
      </c>
      <c r="F4768">
        <v>512.29679999999996</v>
      </c>
      <c r="G4768" s="4">
        <f t="shared" si="450"/>
        <v>0.5122968</v>
      </c>
      <c r="H4768" s="6">
        <f t="shared" si="447"/>
        <v>2.3901156977634071E-5</v>
      </c>
      <c r="J4768">
        <v>7</v>
      </c>
      <c r="K4768">
        <v>18</v>
      </c>
      <c r="L4768">
        <v>14</v>
      </c>
      <c r="M4768" s="2">
        <v>3.8023299999999999E-5</v>
      </c>
      <c r="N4768">
        <f t="shared" si="446"/>
        <v>4.747519579698285E-5</v>
      </c>
      <c r="O4768">
        <v>512.29679999999996</v>
      </c>
      <c r="P4768" s="4">
        <f t="shared" si="448"/>
        <v>0.5122968</v>
      </c>
      <c r="Q4768" s="6">
        <f t="shared" si="449"/>
        <v>2.4321390886167763E-5</v>
      </c>
    </row>
    <row r="4769" spans="1:17" x14ac:dyDescent="0.3">
      <c r="A4769">
        <v>7</v>
      </c>
      <c r="B4769">
        <v>18</v>
      </c>
      <c r="C4769">
        <v>15</v>
      </c>
      <c r="D4769" s="2">
        <v>3.2670999999999999E-5</v>
      </c>
      <c r="E4769">
        <f t="shared" si="445"/>
        <v>4.1105069612695295E-5</v>
      </c>
      <c r="F4769">
        <v>484.57319999999993</v>
      </c>
      <c r="G4769" s="4">
        <f t="shared" si="450"/>
        <v>0.48457319999999993</v>
      </c>
      <c r="H4769" s="6">
        <f t="shared" si="447"/>
        <v>1.9918415118446516E-5</v>
      </c>
      <c r="J4769">
        <v>7</v>
      </c>
      <c r="K4769">
        <v>18</v>
      </c>
      <c r="L4769">
        <v>15</v>
      </c>
      <c r="M4769" s="2">
        <v>3.3083000000000002E-5</v>
      </c>
      <c r="N4769">
        <f t="shared" si="446"/>
        <v>4.1306827722780081E-5</v>
      </c>
      <c r="O4769">
        <v>484.57319999999993</v>
      </c>
      <c r="P4769" s="4">
        <f t="shared" si="448"/>
        <v>0.48457319999999993</v>
      </c>
      <c r="Q4769" s="6">
        <f t="shared" si="449"/>
        <v>2.0016181691476252E-5</v>
      </c>
    </row>
    <row r="4770" spans="1:17" x14ac:dyDescent="0.3">
      <c r="A4770">
        <v>7</v>
      </c>
      <c r="B4770">
        <v>18</v>
      </c>
      <c r="C4770">
        <v>16</v>
      </c>
      <c r="D4770" s="2">
        <v>2.8352099999999999E-5</v>
      </c>
      <c r="E4770">
        <f t="shared" si="445"/>
        <v>3.5671238840748622E-5</v>
      </c>
      <c r="F4770">
        <v>545.24400000000003</v>
      </c>
      <c r="G4770" s="4">
        <f t="shared" si="450"/>
        <v>0.54524400000000006</v>
      </c>
      <c r="H4770" s="6">
        <f t="shared" si="447"/>
        <v>1.9449528950485144E-5</v>
      </c>
      <c r="J4770">
        <v>7</v>
      </c>
      <c r="K4770">
        <v>18</v>
      </c>
      <c r="L4770">
        <v>16</v>
      </c>
      <c r="M4770" s="2">
        <v>2.8695099999999999E-5</v>
      </c>
      <c r="N4770">
        <f t="shared" si="446"/>
        <v>3.5828176168665074E-5</v>
      </c>
      <c r="O4770">
        <v>545.24400000000003</v>
      </c>
      <c r="P4770" s="4">
        <f t="shared" si="448"/>
        <v>0.54524400000000006</v>
      </c>
      <c r="Q4770" s="6">
        <f t="shared" si="449"/>
        <v>1.9535098086907623E-5</v>
      </c>
    </row>
    <row r="4771" spans="1:17" x14ac:dyDescent="0.3">
      <c r="A4771">
        <v>7</v>
      </c>
      <c r="B4771">
        <v>18</v>
      </c>
      <c r="C4771">
        <v>17</v>
      </c>
      <c r="D4771" s="2">
        <v>1.0052E-5</v>
      </c>
      <c r="E4771">
        <f t="shared" si="445"/>
        <v>1.2646939479869399E-5</v>
      </c>
      <c r="F4771">
        <v>458.37239999999997</v>
      </c>
      <c r="G4771" s="4">
        <f t="shared" si="450"/>
        <v>0.45837239999999996</v>
      </c>
      <c r="H4771" s="6">
        <f t="shared" si="447"/>
        <v>5.7970080020424878E-6</v>
      </c>
      <c r="J4771">
        <v>7</v>
      </c>
      <c r="K4771">
        <v>18</v>
      </c>
      <c r="L4771">
        <v>17</v>
      </c>
      <c r="M4771" s="2">
        <v>1.0052E-5</v>
      </c>
      <c r="N4771">
        <f t="shared" si="446"/>
        <v>1.2550743048374856E-5</v>
      </c>
      <c r="O4771">
        <v>458.37239999999997</v>
      </c>
      <c r="P4771" s="4">
        <f t="shared" si="448"/>
        <v>0.45837239999999996</v>
      </c>
      <c r="Q4771" s="6">
        <f t="shared" si="449"/>
        <v>5.7529142128668983E-6</v>
      </c>
    </row>
    <row r="4772" spans="1:17" x14ac:dyDescent="0.3">
      <c r="A4772">
        <v>7</v>
      </c>
      <c r="B4772">
        <v>18</v>
      </c>
      <c r="C4772">
        <v>18</v>
      </c>
      <c r="D4772" s="2">
        <v>4.6485999999999998E-6</v>
      </c>
      <c r="E4772">
        <f t="shared" si="445"/>
        <v>5.8486433412376527E-6</v>
      </c>
      <c r="F4772">
        <v>292.3272</v>
      </c>
      <c r="G4772" s="4">
        <f t="shared" si="450"/>
        <v>0.29232720000000001</v>
      </c>
      <c r="H4772" s="6">
        <f t="shared" si="447"/>
        <v>1.7097175317426477E-6</v>
      </c>
      <c r="J4772">
        <v>7</v>
      </c>
      <c r="K4772">
        <v>18</v>
      </c>
      <c r="L4772">
        <v>18</v>
      </c>
      <c r="M4772" s="2">
        <v>4.6485999999999998E-6</v>
      </c>
      <c r="N4772">
        <f t="shared" si="446"/>
        <v>5.8041567981173247E-6</v>
      </c>
      <c r="O4772">
        <v>292.3272</v>
      </c>
      <c r="P4772" s="4">
        <f t="shared" si="448"/>
        <v>0.29232720000000001</v>
      </c>
      <c r="Q4772" s="6">
        <f t="shared" si="449"/>
        <v>1.6967129051546029E-6</v>
      </c>
    </row>
    <row r="4773" spans="1:17" x14ac:dyDescent="0.3">
      <c r="A4773">
        <v>7</v>
      </c>
      <c r="B4773">
        <v>18</v>
      </c>
      <c r="C4773">
        <v>19</v>
      </c>
      <c r="D4773" s="2">
        <v>2.2389299999999998E-6</v>
      </c>
      <c r="E4773">
        <f t="shared" si="445"/>
        <v>2.8169132719522472E-6</v>
      </c>
      <c r="F4773">
        <v>130.66919999999999</v>
      </c>
      <c r="G4773" s="4">
        <f t="shared" si="450"/>
        <v>0.13066919999999999</v>
      </c>
      <c r="H4773" s="6">
        <f t="shared" si="447"/>
        <v>3.6808380371538256E-7</v>
      </c>
      <c r="J4773">
        <v>7</v>
      </c>
      <c r="K4773">
        <v>18</v>
      </c>
      <c r="L4773">
        <v>19</v>
      </c>
      <c r="M4773" s="2">
        <v>2.2389299999999998E-6</v>
      </c>
      <c r="N4773">
        <f t="shared" si="446"/>
        <v>2.7954869810284432E-6</v>
      </c>
      <c r="O4773">
        <v>130.66919999999999</v>
      </c>
      <c r="P4773" s="4">
        <f t="shared" si="448"/>
        <v>0.13066919999999999</v>
      </c>
      <c r="Q4773" s="6">
        <f t="shared" si="449"/>
        <v>3.6528404742140182E-7</v>
      </c>
    </row>
    <row r="4774" spans="1:17" x14ac:dyDescent="0.3">
      <c r="A4774">
        <v>7</v>
      </c>
      <c r="B4774">
        <v>18</v>
      </c>
      <c r="C4774">
        <v>20</v>
      </c>
      <c r="D4774" s="2">
        <v>1.8128199999999999E-6</v>
      </c>
      <c r="E4774">
        <f t="shared" si="445"/>
        <v>2.2808023107736612E-6</v>
      </c>
      <c r="F4774">
        <v>19.822799999999997</v>
      </c>
      <c r="G4774" s="4">
        <f t="shared" si="450"/>
        <v>1.9822799999999998E-2</v>
      </c>
      <c r="H4774" s="6">
        <f t="shared" si="447"/>
        <v>4.5211888046004125E-8</v>
      </c>
      <c r="J4774">
        <v>7</v>
      </c>
      <c r="K4774">
        <v>18</v>
      </c>
      <c r="L4774">
        <v>20</v>
      </c>
      <c r="M4774" s="2">
        <v>1.8128199999999999E-6</v>
      </c>
      <c r="N4774">
        <f t="shared" si="446"/>
        <v>2.2634538413206233E-6</v>
      </c>
      <c r="O4774">
        <v>19.822799999999997</v>
      </c>
      <c r="P4774" s="4">
        <f t="shared" si="448"/>
        <v>1.9822799999999998E-2</v>
      </c>
      <c r="Q4774" s="6">
        <f t="shared" si="449"/>
        <v>4.4867992805730449E-8</v>
      </c>
    </row>
    <row r="4775" spans="1:17" x14ac:dyDescent="0.3">
      <c r="A4775">
        <v>7</v>
      </c>
      <c r="B4775">
        <v>18</v>
      </c>
      <c r="C4775">
        <v>21</v>
      </c>
      <c r="D4775" s="2">
        <v>2.7030399999999998E-7</v>
      </c>
      <c r="E4775">
        <f t="shared" si="445"/>
        <v>3.4008339924061062E-7</v>
      </c>
      <c r="F4775">
        <v>0</v>
      </c>
      <c r="G4775" s="4">
        <f t="shared" si="450"/>
        <v>0</v>
      </c>
      <c r="H4775" s="6">
        <f t="shared" si="447"/>
        <v>0</v>
      </c>
      <c r="J4775">
        <v>7</v>
      </c>
      <c r="K4775">
        <v>18</v>
      </c>
      <c r="L4775">
        <v>21</v>
      </c>
      <c r="M4775" s="2">
        <v>2.7030399999999998E-7</v>
      </c>
      <c r="N4775">
        <f t="shared" si="446"/>
        <v>3.3749662245801001E-7</v>
      </c>
      <c r="O4775">
        <v>0</v>
      </c>
      <c r="P4775" s="4">
        <f t="shared" si="448"/>
        <v>0</v>
      </c>
      <c r="Q4775" s="6">
        <f t="shared" si="449"/>
        <v>0</v>
      </c>
    </row>
    <row r="4776" spans="1:17" x14ac:dyDescent="0.3">
      <c r="A4776">
        <v>7</v>
      </c>
      <c r="B4776">
        <v>18</v>
      </c>
      <c r="C4776">
        <v>22</v>
      </c>
      <c r="D4776" s="2">
        <v>3.0868999999999997E-8</v>
      </c>
      <c r="E4776">
        <f t="shared" si="445"/>
        <v>3.8837880501799485E-8</v>
      </c>
      <c r="F4776">
        <v>0</v>
      </c>
      <c r="G4776" s="4">
        <f t="shared" si="450"/>
        <v>0</v>
      </c>
      <c r="H4776" s="6">
        <f t="shared" si="447"/>
        <v>0</v>
      </c>
      <c r="J4776">
        <v>7</v>
      </c>
      <c r="K4776">
        <v>18</v>
      </c>
      <c r="L4776">
        <v>22</v>
      </c>
      <c r="M4776" s="2">
        <v>3.0868999999999997E-8</v>
      </c>
      <c r="N4776">
        <f t="shared" si="446"/>
        <v>3.8542467883036548E-8</v>
      </c>
      <c r="O4776">
        <v>0</v>
      </c>
      <c r="P4776" s="4">
        <f t="shared" si="448"/>
        <v>0</v>
      </c>
      <c r="Q4776" s="6">
        <f t="shared" si="449"/>
        <v>0</v>
      </c>
    </row>
    <row r="4777" spans="1:17" x14ac:dyDescent="0.3">
      <c r="A4777">
        <v>7</v>
      </c>
      <c r="B4777">
        <v>18</v>
      </c>
      <c r="C4777">
        <v>23</v>
      </c>
      <c r="D4777" s="2">
        <v>6.0506900000000003E-9</v>
      </c>
      <c r="E4777">
        <f t="shared" si="445"/>
        <v>7.6126850618236152E-9</v>
      </c>
      <c r="F4777">
        <v>0</v>
      </c>
      <c r="G4777" s="4">
        <f t="shared" si="450"/>
        <v>0</v>
      </c>
      <c r="H4777" s="6">
        <f t="shared" si="447"/>
        <v>0</v>
      </c>
      <c r="J4777">
        <v>7</v>
      </c>
      <c r="K4777">
        <v>18</v>
      </c>
      <c r="L4777">
        <v>23</v>
      </c>
      <c r="M4777" s="2">
        <v>6.0506900000000003E-9</v>
      </c>
      <c r="N4777">
        <f t="shared" si="446"/>
        <v>7.5547806859700822E-9</v>
      </c>
      <c r="O4777">
        <v>0</v>
      </c>
      <c r="P4777" s="4">
        <f t="shared" si="448"/>
        <v>0</v>
      </c>
      <c r="Q4777" s="6">
        <f t="shared" si="449"/>
        <v>0</v>
      </c>
    </row>
    <row r="4778" spans="1:17" x14ac:dyDescent="0.3">
      <c r="A4778">
        <v>7</v>
      </c>
      <c r="B4778">
        <v>19</v>
      </c>
      <c r="C4778">
        <v>0</v>
      </c>
      <c r="D4778" s="2">
        <v>0</v>
      </c>
      <c r="E4778">
        <f t="shared" si="445"/>
        <v>0</v>
      </c>
      <c r="F4778">
        <v>0</v>
      </c>
      <c r="G4778" s="4">
        <f t="shared" si="450"/>
        <v>0</v>
      </c>
      <c r="H4778" s="6">
        <f t="shared" si="447"/>
        <v>0</v>
      </c>
      <c r="J4778">
        <v>7</v>
      </c>
      <c r="K4778">
        <v>19</v>
      </c>
      <c r="L4778">
        <v>0</v>
      </c>
      <c r="M4778" s="2">
        <v>0</v>
      </c>
      <c r="N4778">
        <f t="shared" si="446"/>
        <v>0</v>
      </c>
      <c r="O4778">
        <v>0</v>
      </c>
      <c r="P4778" s="4">
        <f t="shared" si="448"/>
        <v>0</v>
      </c>
      <c r="Q4778" s="6">
        <f t="shared" si="449"/>
        <v>0</v>
      </c>
    </row>
    <row r="4779" spans="1:17" x14ac:dyDescent="0.3">
      <c r="A4779">
        <v>7</v>
      </c>
      <c r="B4779">
        <v>19</v>
      </c>
      <c r="C4779">
        <v>1</v>
      </c>
      <c r="D4779" s="2">
        <v>0</v>
      </c>
      <c r="E4779">
        <f t="shared" si="445"/>
        <v>0</v>
      </c>
      <c r="F4779">
        <v>0</v>
      </c>
      <c r="G4779" s="4">
        <f t="shared" si="450"/>
        <v>0</v>
      </c>
      <c r="H4779" s="6">
        <f t="shared" si="447"/>
        <v>0</v>
      </c>
      <c r="J4779">
        <v>7</v>
      </c>
      <c r="K4779">
        <v>19</v>
      </c>
      <c r="L4779">
        <v>1</v>
      </c>
      <c r="M4779" s="2">
        <v>0</v>
      </c>
      <c r="N4779">
        <f t="shared" si="446"/>
        <v>0</v>
      </c>
      <c r="O4779">
        <v>0</v>
      </c>
      <c r="P4779" s="4">
        <f t="shared" si="448"/>
        <v>0</v>
      </c>
      <c r="Q4779" s="6">
        <f t="shared" si="449"/>
        <v>0</v>
      </c>
    </row>
    <row r="4780" spans="1:17" x14ac:dyDescent="0.3">
      <c r="A4780">
        <v>7</v>
      </c>
      <c r="B4780">
        <v>19</v>
      </c>
      <c r="C4780">
        <v>2</v>
      </c>
      <c r="D4780" s="2">
        <v>0</v>
      </c>
      <c r="E4780">
        <f t="shared" si="445"/>
        <v>0</v>
      </c>
      <c r="F4780">
        <v>0</v>
      </c>
      <c r="G4780" s="4">
        <f t="shared" si="450"/>
        <v>0</v>
      </c>
      <c r="H4780" s="6">
        <f t="shared" si="447"/>
        <v>0</v>
      </c>
      <c r="J4780">
        <v>7</v>
      </c>
      <c r="K4780">
        <v>19</v>
      </c>
      <c r="L4780">
        <v>2</v>
      </c>
      <c r="M4780" s="2">
        <v>0</v>
      </c>
      <c r="N4780">
        <f t="shared" si="446"/>
        <v>0</v>
      </c>
      <c r="O4780">
        <v>0</v>
      </c>
      <c r="P4780" s="4">
        <f t="shared" si="448"/>
        <v>0</v>
      </c>
      <c r="Q4780" s="6">
        <f t="shared" si="449"/>
        <v>0</v>
      </c>
    </row>
    <row r="4781" spans="1:17" x14ac:dyDescent="0.3">
      <c r="A4781">
        <v>7</v>
      </c>
      <c r="B4781">
        <v>19</v>
      </c>
      <c r="C4781">
        <v>3</v>
      </c>
      <c r="D4781" s="2">
        <v>0</v>
      </c>
      <c r="E4781">
        <f t="shared" si="445"/>
        <v>0</v>
      </c>
      <c r="F4781">
        <v>0</v>
      </c>
      <c r="G4781" s="4">
        <f t="shared" si="450"/>
        <v>0</v>
      </c>
      <c r="H4781" s="6">
        <f t="shared" si="447"/>
        <v>0</v>
      </c>
      <c r="J4781">
        <v>7</v>
      </c>
      <c r="K4781">
        <v>19</v>
      </c>
      <c r="L4781">
        <v>3</v>
      </c>
      <c r="M4781" s="2">
        <v>0</v>
      </c>
      <c r="N4781">
        <f t="shared" si="446"/>
        <v>0</v>
      </c>
      <c r="O4781">
        <v>0</v>
      </c>
      <c r="P4781" s="4">
        <f t="shared" si="448"/>
        <v>0</v>
      </c>
      <c r="Q4781" s="6">
        <f t="shared" si="449"/>
        <v>0</v>
      </c>
    </row>
    <row r="4782" spans="1:17" x14ac:dyDescent="0.3">
      <c r="A4782">
        <v>7</v>
      </c>
      <c r="B4782">
        <v>19</v>
      </c>
      <c r="C4782">
        <v>4</v>
      </c>
      <c r="D4782" s="2">
        <v>0</v>
      </c>
      <c r="E4782">
        <f t="shared" si="445"/>
        <v>0</v>
      </c>
      <c r="F4782">
        <v>0</v>
      </c>
      <c r="G4782" s="4">
        <f t="shared" si="450"/>
        <v>0</v>
      </c>
      <c r="H4782" s="6">
        <f t="shared" si="447"/>
        <v>0</v>
      </c>
      <c r="J4782">
        <v>7</v>
      </c>
      <c r="K4782">
        <v>19</v>
      </c>
      <c r="L4782">
        <v>4</v>
      </c>
      <c r="M4782" s="2">
        <v>0</v>
      </c>
      <c r="N4782">
        <f t="shared" si="446"/>
        <v>0</v>
      </c>
      <c r="O4782">
        <v>0</v>
      </c>
      <c r="P4782" s="4">
        <f t="shared" si="448"/>
        <v>0</v>
      </c>
      <c r="Q4782" s="6">
        <f t="shared" si="449"/>
        <v>0</v>
      </c>
    </row>
    <row r="4783" spans="1:17" x14ac:dyDescent="0.3">
      <c r="A4783">
        <v>7</v>
      </c>
      <c r="B4783">
        <v>19</v>
      </c>
      <c r="C4783">
        <v>5</v>
      </c>
      <c r="D4783" s="2">
        <v>3.02457E-9</v>
      </c>
      <c r="E4783">
        <f t="shared" si="445"/>
        <v>3.8053674634529037E-9</v>
      </c>
      <c r="F4783">
        <v>0</v>
      </c>
      <c r="G4783" s="4">
        <f t="shared" si="450"/>
        <v>0</v>
      </c>
      <c r="H4783" s="6">
        <f t="shared" si="447"/>
        <v>0</v>
      </c>
      <c r="J4783">
        <v>7</v>
      </c>
      <c r="K4783">
        <v>19</v>
      </c>
      <c r="L4783">
        <v>5</v>
      </c>
      <c r="M4783" s="2">
        <v>3.02457E-9</v>
      </c>
      <c r="N4783">
        <f t="shared" si="446"/>
        <v>3.7764226921829622E-9</v>
      </c>
      <c r="O4783">
        <v>0</v>
      </c>
      <c r="P4783" s="4">
        <f t="shared" si="448"/>
        <v>0</v>
      </c>
      <c r="Q4783" s="6">
        <f t="shared" si="449"/>
        <v>0</v>
      </c>
    </row>
    <row r="4784" spans="1:17" x14ac:dyDescent="0.3">
      <c r="A4784">
        <v>7</v>
      </c>
      <c r="B4784">
        <v>19</v>
      </c>
      <c r="C4784">
        <v>6</v>
      </c>
      <c r="D4784" s="2">
        <v>1.4895E-8</v>
      </c>
      <c r="E4784">
        <f t="shared" si="445"/>
        <v>1.8740167484346867E-8</v>
      </c>
      <c r="F4784">
        <v>0</v>
      </c>
      <c r="G4784" s="4">
        <f t="shared" si="450"/>
        <v>0</v>
      </c>
      <c r="H4784" s="6">
        <f t="shared" si="447"/>
        <v>0</v>
      </c>
      <c r="J4784">
        <v>7</v>
      </c>
      <c r="K4784">
        <v>19</v>
      </c>
      <c r="L4784">
        <v>6</v>
      </c>
      <c r="M4784" s="2">
        <v>1.5019399999999999E-8</v>
      </c>
      <c r="N4784">
        <f t="shared" si="446"/>
        <v>1.8752947686108366E-8</v>
      </c>
      <c r="O4784">
        <v>0</v>
      </c>
      <c r="P4784" s="4">
        <f t="shared" si="448"/>
        <v>0</v>
      </c>
      <c r="Q4784" s="6">
        <f t="shared" si="449"/>
        <v>0</v>
      </c>
    </row>
    <row r="4785" spans="1:17" x14ac:dyDescent="0.3">
      <c r="A4785">
        <v>7</v>
      </c>
      <c r="B4785">
        <v>19</v>
      </c>
      <c r="C4785">
        <v>7</v>
      </c>
      <c r="D4785" s="2">
        <v>1.18503E-7</v>
      </c>
      <c r="E4785">
        <f t="shared" si="445"/>
        <v>1.4909473429993666E-7</v>
      </c>
      <c r="F4785">
        <v>52.68</v>
      </c>
      <c r="G4785" s="4">
        <f t="shared" si="450"/>
        <v>5.2679999999999998E-2</v>
      </c>
      <c r="H4785" s="6">
        <f t="shared" si="447"/>
        <v>7.8543106029206624E-9</v>
      </c>
      <c r="J4785">
        <v>7</v>
      </c>
      <c r="K4785">
        <v>19</v>
      </c>
      <c r="L4785">
        <v>7</v>
      </c>
      <c r="M4785" s="2">
        <v>1.2028499999999999E-7</v>
      </c>
      <c r="N4785">
        <f t="shared" si="446"/>
        <v>1.5018564739094404E-7</v>
      </c>
      <c r="O4785">
        <v>52.68</v>
      </c>
      <c r="P4785" s="4">
        <f t="shared" si="448"/>
        <v>5.2679999999999998E-2</v>
      </c>
      <c r="Q4785" s="6">
        <f t="shared" si="449"/>
        <v>7.9117799045549322E-9</v>
      </c>
    </row>
    <row r="4786" spans="1:17" x14ac:dyDescent="0.3">
      <c r="A4786">
        <v>7</v>
      </c>
      <c r="B4786">
        <v>19</v>
      </c>
      <c r="C4786">
        <v>8</v>
      </c>
      <c r="D4786" s="2">
        <v>1.3816499999999999E-6</v>
      </c>
      <c r="E4786">
        <f t="shared" si="445"/>
        <v>1.7383251027021045E-6</v>
      </c>
      <c r="F4786">
        <v>197.86439999999999</v>
      </c>
      <c r="G4786" s="4">
        <f t="shared" si="450"/>
        <v>0.1978644</v>
      </c>
      <c r="H4786" s="6">
        <f t="shared" si="447"/>
        <v>3.439526534510903E-7</v>
      </c>
      <c r="J4786">
        <v>7</v>
      </c>
      <c r="K4786">
        <v>19</v>
      </c>
      <c r="L4786">
        <v>8</v>
      </c>
      <c r="M4786" s="2">
        <v>1.40132E-6</v>
      </c>
      <c r="N4786">
        <f t="shared" si="446"/>
        <v>1.7496624799590779E-6</v>
      </c>
      <c r="O4786">
        <v>197.86439999999999</v>
      </c>
      <c r="P4786" s="4">
        <f t="shared" si="448"/>
        <v>0.1978644</v>
      </c>
      <c r="Q4786" s="6">
        <f t="shared" si="449"/>
        <v>3.4619591679961496E-7</v>
      </c>
    </row>
    <row r="4787" spans="1:17" x14ac:dyDescent="0.3">
      <c r="A4787">
        <v>7</v>
      </c>
      <c r="B4787">
        <v>19</v>
      </c>
      <c r="C4787">
        <v>9</v>
      </c>
      <c r="D4787" s="2">
        <v>1.35543E-5</v>
      </c>
      <c r="E4787">
        <f t="shared" si="445"/>
        <v>1.7053363688021665E-5</v>
      </c>
      <c r="F4787">
        <v>384.13799999999998</v>
      </c>
      <c r="G4787" s="4">
        <f t="shared" si="450"/>
        <v>0.38413799999999998</v>
      </c>
      <c r="H4787" s="6">
        <f t="shared" si="447"/>
        <v>6.5508450203892661E-6</v>
      </c>
      <c r="J4787">
        <v>7</v>
      </c>
      <c r="K4787">
        <v>19</v>
      </c>
      <c r="L4787">
        <v>9</v>
      </c>
      <c r="M4787" s="2">
        <v>1.3726100000000001E-5</v>
      </c>
      <c r="N4787">
        <f t="shared" si="446"/>
        <v>1.7138156999233795E-5</v>
      </c>
      <c r="O4787">
        <v>384.13799999999998</v>
      </c>
      <c r="P4787" s="4">
        <f t="shared" si="448"/>
        <v>0.38413799999999998</v>
      </c>
      <c r="Q4787" s="6">
        <f t="shared" si="449"/>
        <v>6.5834173533716714E-6</v>
      </c>
    </row>
    <row r="4788" spans="1:17" x14ac:dyDescent="0.3">
      <c r="A4788">
        <v>7</v>
      </c>
      <c r="B4788">
        <v>19</v>
      </c>
      <c r="C4788">
        <v>10</v>
      </c>
      <c r="D4788" s="2">
        <v>8.16935E-5</v>
      </c>
      <c r="E4788">
        <f t="shared" si="445"/>
        <v>1.0278280445669625E-4</v>
      </c>
      <c r="F4788">
        <v>351.2484</v>
      </c>
      <c r="G4788" s="4">
        <f t="shared" si="450"/>
        <v>0.35124840000000002</v>
      </c>
      <c r="H4788" s="6">
        <f t="shared" si="447"/>
        <v>3.6102295612927428E-5</v>
      </c>
      <c r="J4788">
        <v>7</v>
      </c>
      <c r="K4788">
        <v>19</v>
      </c>
      <c r="L4788">
        <v>10</v>
      </c>
      <c r="M4788" s="2">
        <v>8.3125800000000003E-5</v>
      </c>
      <c r="N4788">
        <f t="shared" si="446"/>
        <v>1.0378935102373642E-4</v>
      </c>
      <c r="O4788">
        <v>351.2484</v>
      </c>
      <c r="P4788" s="4">
        <f t="shared" si="448"/>
        <v>0.35124840000000002</v>
      </c>
      <c r="Q4788" s="6">
        <f t="shared" si="449"/>
        <v>3.6455843484125782E-5</v>
      </c>
    </row>
    <row r="4789" spans="1:17" x14ac:dyDescent="0.3">
      <c r="A4789">
        <v>7</v>
      </c>
      <c r="B4789">
        <v>19</v>
      </c>
      <c r="C4789">
        <v>11</v>
      </c>
      <c r="D4789" s="2">
        <v>3.09914E-4</v>
      </c>
      <c r="E4789">
        <f t="shared" si="445"/>
        <v>3.8991878252728261E-4</v>
      </c>
      <c r="F4789">
        <v>394.92959999999999</v>
      </c>
      <c r="G4789" s="4">
        <f t="shared" si="450"/>
        <v>0.39492959999999999</v>
      </c>
      <c r="H4789" s="6">
        <f t="shared" si="447"/>
        <v>1.5399046881598672E-4</v>
      </c>
      <c r="J4789">
        <v>7</v>
      </c>
      <c r="K4789">
        <v>19</v>
      </c>
      <c r="L4789">
        <v>11</v>
      </c>
      <c r="M4789" s="2">
        <v>3.1515900000000002E-4</v>
      </c>
      <c r="N4789">
        <f t="shared" si="446"/>
        <v>3.9350175371893865E-4</v>
      </c>
      <c r="O4789">
        <v>394.92959999999999</v>
      </c>
      <c r="P4789" s="4">
        <f t="shared" si="448"/>
        <v>0.39492959999999999</v>
      </c>
      <c r="Q4789" s="6">
        <f t="shared" si="449"/>
        <v>1.5540549019551895E-4</v>
      </c>
    </row>
    <row r="4790" spans="1:17" x14ac:dyDescent="0.3">
      <c r="A4790">
        <v>7</v>
      </c>
      <c r="B4790">
        <v>19</v>
      </c>
      <c r="C4790">
        <v>12</v>
      </c>
      <c r="D4790" s="2">
        <v>1.4111E-3</v>
      </c>
      <c r="E4790">
        <f t="shared" si="445"/>
        <v>1.7753776661404406E-3</v>
      </c>
      <c r="F4790">
        <v>558.39120000000003</v>
      </c>
      <c r="G4790" s="4">
        <f t="shared" si="450"/>
        <v>0.55839119999999998</v>
      </c>
      <c r="H4790" s="6">
        <f t="shared" si="447"/>
        <v>9.9135526544935995E-4</v>
      </c>
      <c r="J4790">
        <v>7</v>
      </c>
      <c r="K4790">
        <v>19</v>
      </c>
      <c r="L4790">
        <v>12</v>
      </c>
      <c r="M4790" s="2">
        <v>1.4311300000000001E-3</v>
      </c>
      <c r="N4790">
        <f t="shared" si="446"/>
        <v>1.7868826998428877E-3</v>
      </c>
      <c r="O4790">
        <v>558.39120000000003</v>
      </c>
      <c r="P4790" s="4">
        <f t="shared" si="448"/>
        <v>0.55839119999999998</v>
      </c>
      <c r="Q4790" s="6">
        <f t="shared" si="449"/>
        <v>9.9777957502450985E-4</v>
      </c>
    </row>
    <row r="4791" spans="1:17" x14ac:dyDescent="0.3">
      <c r="A4791">
        <v>7</v>
      </c>
      <c r="B4791">
        <v>19</v>
      </c>
      <c r="C4791">
        <v>13</v>
      </c>
      <c r="D4791" s="2">
        <v>3.4922899999999999E-3</v>
      </c>
      <c r="E4791">
        <f t="shared" si="445"/>
        <v>4.3938301110379129E-3</v>
      </c>
      <c r="F4791">
        <v>810.84359999999992</v>
      </c>
      <c r="G4791" s="4">
        <f t="shared" si="450"/>
        <v>0.81084359999999989</v>
      </c>
      <c r="H4791" s="6">
        <f t="shared" si="447"/>
        <v>3.5627090250223807E-3</v>
      </c>
      <c r="J4791">
        <v>7</v>
      </c>
      <c r="K4791">
        <v>19</v>
      </c>
      <c r="L4791">
        <v>13</v>
      </c>
      <c r="M4791" s="2">
        <v>3.5408200000000001E-3</v>
      </c>
      <c r="N4791">
        <f t="shared" si="446"/>
        <v>4.4210029845350831E-3</v>
      </c>
      <c r="O4791">
        <v>810.84359999999992</v>
      </c>
      <c r="P4791" s="4">
        <f t="shared" si="448"/>
        <v>0.81084359999999989</v>
      </c>
      <c r="Q4791" s="6">
        <f t="shared" si="449"/>
        <v>3.5847419755911706E-3</v>
      </c>
    </row>
    <row r="4792" spans="1:17" x14ac:dyDescent="0.3">
      <c r="A4792">
        <v>7</v>
      </c>
      <c r="B4792">
        <v>19</v>
      </c>
      <c r="C4792">
        <v>14</v>
      </c>
      <c r="D4792" s="2">
        <v>5.9733199999999998E-3</v>
      </c>
      <c r="E4792">
        <f t="shared" si="445"/>
        <v>7.5153418756360403E-3</v>
      </c>
      <c r="F4792">
        <v>801.71639999999991</v>
      </c>
      <c r="G4792" s="4">
        <f t="shared" si="450"/>
        <v>0.80171639999999988</v>
      </c>
      <c r="H4792" s="6">
        <f t="shared" si="447"/>
        <v>6.0251728333041727E-3</v>
      </c>
      <c r="J4792">
        <v>7</v>
      </c>
      <c r="K4792">
        <v>19</v>
      </c>
      <c r="L4792">
        <v>14</v>
      </c>
      <c r="M4792" s="2">
        <v>6.0516900000000002E-3</v>
      </c>
      <c r="N4792">
        <f t="shared" si="446"/>
        <v>7.5560292676501821E-3</v>
      </c>
      <c r="O4792">
        <v>801.71639999999991</v>
      </c>
      <c r="P4792" s="4">
        <f t="shared" si="448"/>
        <v>0.80171639999999988</v>
      </c>
      <c r="Q4792" s="6">
        <f t="shared" si="449"/>
        <v>6.0577925827551395E-3</v>
      </c>
    </row>
    <row r="4793" spans="1:17" x14ac:dyDescent="0.3">
      <c r="A4793">
        <v>7</v>
      </c>
      <c r="B4793">
        <v>19</v>
      </c>
      <c r="C4793">
        <v>15</v>
      </c>
      <c r="D4793" s="2">
        <v>8.1027700000000005E-3</v>
      </c>
      <c r="E4793">
        <f t="shared" si="445"/>
        <v>1.0194512714813109E-2</v>
      </c>
      <c r="F4793">
        <v>749.85119999999995</v>
      </c>
      <c r="G4793" s="4">
        <f t="shared" si="450"/>
        <v>0.74985119999999994</v>
      </c>
      <c r="H4793" s="6">
        <f t="shared" si="447"/>
        <v>7.6443675926178671E-3</v>
      </c>
      <c r="J4793">
        <v>7</v>
      </c>
      <c r="K4793">
        <v>19</v>
      </c>
      <c r="L4793">
        <v>15</v>
      </c>
      <c r="M4793" s="2">
        <v>8.1392099999999992E-3</v>
      </c>
      <c r="N4793">
        <f t="shared" si="446"/>
        <v>1.0162468496494537E-2</v>
      </c>
      <c r="O4793">
        <v>749.85119999999995</v>
      </c>
      <c r="P4793" s="4">
        <f t="shared" si="448"/>
        <v>0.74985119999999994</v>
      </c>
      <c r="Q4793" s="6">
        <f t="shared" si="449"/>
        <v>7.620339197058624E-3</v>
      </c>
    </row>
    <row r="4794" spans="1:17" x14ac:dyDescent="0.3">
      <c r="A4794">
        <v>7</v>
      </c>
      <c r="B4794">
        <v>19</v>
      </c>
      <c r="C4794">
        <v>16</v>
      </c>
      <c r="D4794" s="2">
        <v>5.4133599999999999E-3</v>
      </c>
      <c r="E4794">
        <f t="shared" si="445"/>
        <v>6.8108273281681066E-3</v>
      </c>
      <c r="F4794">
        <v>655.38959999999997</v>
      </c>
      <c r="G4794" s="4">
        <f t="shared" si="450"/>
        <v>0.65538960000000002</v>
      </c>
      <c r="H4794" s="6">
        <f t="shared" si="447"/>
        <v>4.4637453982771646E-3</v>
      </c>
      <c r="J4794">
        <v>7</v>
      </c>
      <c r="K4794">
        <v>19</v>
      </c>
      <c r="L4794">
        <v>16</v>
      </c>
      <c r="M4794" s="2">
        <v>5.4371999999999997E-3</v>
      </c>
      <c r="N4794">
        <f t="shared" si="446"/>
        <v>6.788788311044942E-3</v>
      </c>
      <c r="O4794">
        <v>655.38959999999997</v>
      </c>
      <c r="P4794" s="4">
        <f t="shared" si="448"/>
        <v>0.65538960000000002</v>
      </c>
      <c r="Q4794" s="6">
        <f t="shared" si="449"/>
        <v>4.44930125566042E-3</v>
      </c>
    </row>
    <row r="4795" spans="1:17" x14ac:dyDescent="0.3">
      <c r="A4795">
        <v>7</v>
      </c>
      <c r="B4795">
        <v>19</v>
      </c>
      <c r="C4795">
        <v>17</v>
      </c>
      <c r="D4795" s="2">
        <v>2.47387E-3</v>
      </c>
      <c r="E4795">
        <f t="shared" si="445"/>
        <v>3.1125033994294179E-3</v>
      </c>
      <c r="F4795">
        <v>507.25560000000002</v>
      </c>
      <c r="G4795" s="4">
        <f t="shared" si="450"/>
        <v>0.50725560000000003</v>
      </c>
      <c r="H4795" s="6">
        <f t="shared" si="447"/>
        <v>1.5788347793796091E-3</v>
      </c>
      <c r="J4795">
        <v>7</v>
      </c>
      <c r="K4795">
        <v>19</v>
      </c>
      <c r="L4795">
        <v>17</v>
      </c>
      <c r="M4795" s="2">
        <v>2.47387E-3</v>
      </c>
      <c r="N4795">
        <f t="shared" si="446"/>
        <v>3.0888287609513632E-3</v>
      </c>
      <c r="O4795">
        <v>507.25560000000002</v>
      </c>
      <c r="P4795" s="4">
        <f t="shared" si="448"/>
        <v>0.50725560000000003</v>
      </c>
      <c r="Q4795" s="6">
        <f t="shared" si="449"/>
        <v>1.5668256864336404E-3</v>
      </c>
    </row>
    <row r="4796" spans="1:17" x14ac:dyDescent="0.3">
      <c r="A4796">
        <v>7</v>
      </c>
      <c r="B4796">
        <v>19</v>
      </c>
      <c r="C4796">
        <v>18</v>
      </c>
      <c r="D4796" s="2">
        <v>5.6911699999999995E-4</v>
      </c>
      <c r="E4796">
        <f t="shared" si="445"/>
        <v>7.1603544130171431E-4</v>
      </c>
      <c r="F4796">
        <v>324.43200000000002</v>
      </c>
      <c r="G4796" s="4">
        <f t="shared" si="450"/>
        <v>0.324432</v>
      </c>
      <c r="H4796" s="6">
        <f t="shared" si="447"/>
        <v>2.3230481029239779E-4</v>
      </c>
      <c r="J4796">
        <v>7</v>
      </c>
      <c r="K4796">
        <v>19</v>
      </c>
      <c r="L4796">
        <v>18</v>
      </c>
      <c r="M4796" s="2">
        <v>5.6911699999999995E-4</v>
      </c>
      <c r="N4796">
        <f t="shared" si="446"/>
        <v>7.1058906003401831E-4</v>
      </c>
      <c r="O4796">
        <v>324.43200000000002</v>
      </c>
      <c r="P4796" s="4">
        <f t="shared" si="448"/>
        <v>0.324432</v>
      </c>
      <c r="Q4796" s="6">
        <f t="shared" si="449"/>
        <v>2.3053782992495662E-4</v>
      </c>
    </row>
    <row r="4797" spans="1:17" x14ac:dyDescent="0.3">
      <c r="A4797">
        <v>7</v>
      </c>
      <c r="B4797">
        <v>19</v>
      </c>
      <c r="C4797">
        <v>19</v>
      </c>
      <c r="D4797" s="2">
        <v>6.6987699999999996E-5</v>
      </c>
      <c r="E4797">
        <f t="shared" si="445"/>
        <v>8.4280679247477843E-5</v>
      </c>
      <c r="F4797">
        <v>127.45679999999999</v>
      </c>
      <c r="G4797" s="4">
        <f t="shared" si="450"/>
        <v>0.12745679999999998</v>
      </c>
      <c r="H4797" s="6">
        <f t="shared" si="447"/>
        <v>1.0742145678709933E-5</v>
      </c>
      <c r="J4797">
        <v>7</v>
      </c>
      <c r="K4797">
        <v>19</v>
      </c>
      <c r="L4797">
        <v>19</v>
      </c>
      <c r="M4797" s="2">
        <v>6.6987699999999996E-5</v>
      </c>
      <c r="N4797">
        <f t="shared" si="446"/>
        <v>8.3639615012099112E-5</v>
      </c>
      <c r="O4797">
        <v>127.45679999999999</v>
      </c>
      <c r="P4797" s="4">
        <f t="shared" si="448"/>
        <v>0.12745679999999998</v>
      </c>
      <c r="Q4797" s="6">
        <f t="shared" si="449"/>
        <v>1.0660437682674113E-5</v>
      </c>
    </row>
    <row r="4798" spans="1:17" x14ac:dyDescent="0.3">
      <c r="A4798">
        <v>7</v>
      </c>
      <c r="B4798">
        <v>19</v>
      </c>
      <c r="C4798">
        <v>20</v>
      </c>
      <c r="D4798" s="2">
        <v>1.45171E-5</v>
      </c>
      <c r="E4798">
        <f t="shared" si="445"/>
        <v>1.8264712009869883E-5</v>
      </c>
      <c r="F4798">
        <v>19.531199999999998</v>
      </c>
      <c r="G4798" s="4">
        <f t="shared" si="450"/>
        <v>1.9531199999999999E-2</v>
      </c>
      <c r="H4798" s="6">
        <f t="shared" si="447"/>
        <v>3.5673174320717062E-7</v>
      </c>
      <c r="J4798">
        <v>7</v>
      </c>
      <c r="K4798">
        <v>19</v>
      </c>
      <c r="L4798">
        <v>20</v>
      </c>
      <c r="M4798" s="2">
        <v>1.45171E-5</v>
      </c>
      <c r="N4798">
        <f t="shared" si="446"/>
        <v>1.8125785108193654E-5</v>
      </c>
      <c r="O4798">
        <v>19.531199999999998</v>
      </c>
      <c r="P4798" s="4">
        <f t="shared" si="448"/>
        <v>1.9531199999999999E-2</v>
      </c>
      <c r="Q4798" s="6">
        <f t="shared" si="449"/>
        <v>3.5401833410515187E-7</v>
      </c>
    </row>
    <row r="4799" spans="1:17" x14ac:dyDescent="0.3">
      <c r="A4799">
        <v>7</v>
      </c>
      <c r="B4799">
        <v>19</v>
      </c>
      <c r="C4799">
        <v>21</v>
      </c>
      <c r="D4799" s="2">
        <v>2.2082700000000001E-6</v>
      </c>
      <c r="E4799">
        <f t="shared" si="445"/>
        <v>2.7783383451264622E-6</v>
      </c>
      <c r="F4799">
        <v>0</v>
      </c>
      <c r="G4799" s="4">
        <f t="shared" si="450"/>
        <v>0</v>
      </c>
      <c r="H4799" s="6">
        <f t="shared" si="447"/>
        <v>0</v>
      </c>
      <c r="J4799">
        <v>7</v>
      </c>
      <c r="K4799">
        <v>19</v>
      </c>
      <c r="L4799">
        <v>21</v>
      </c>
      <c r="M4799" s="2">
        <v>2.2082700000000001E-6</v>
      </c>
      <c r="N4799">
        <f t="shared" si="446"/>
        <v>2.7572054667165481E-6</v>
      </c>
      <c r="O4799">
        <v>0</v>
      </c>
      <c r="P4799" s="4">
        <f t="shared" si="448"/>
        <v>0</v>
      </c>
      <c r="Q4799" s="6">
        <f t="shared" si="449"/>
        <v>0</v>
      </c>
    </row>
    <row r="4800" spans="1:17" x14ac:dyDescent="0.3">
      <c r="A4800">
        <v>7</v>
      </c>
      <c r="B4800">
        <v>19</v>
      </c>
      <c r="C4800">
        <v>22</v>
      </c>
      <c r="D4800" s="2">
        <v>2.3989800000000002E-7</v>
      </c>
      <c r="E4800">
        <f t="shared" si="445"/>
        <v>3.0182804291103353E-7</v>
      </c>
      <c r="F4800">
        <v>0</v>
      </c>
      <c r="G4800" s="4">
        <f t="shared" si="450"/>
        <v>0</v>
      </c>
      <c r="H4800" s="6">
        <f t="shared" si="447"/>
        <v>0</v>
      </c>
      <c r="J4800">
        <v>7</v>
      </c>
      <c r="K4800">
        <v>19</v>
      </c>
      <c r="L4800">
        <v>22</v>
      </c>
      <c r="M4800" s="2">
        <v>2.3989800000000002E-7</v>
      </c>
      <c r="N4800">
        <f t="shared" si="446"/>
        <v>2.9953224789286027E-7</v>
      </c>
      <c r="O4800">
        <v>0</v>
      </c>
      <c r="P4800" s="4">
        <f t="shared" si="448"/>
        <v>0</v>
      </c>
      <c r="Q4800" s="6">
        <f t="shared" si="449"/>
        <v>0</v>
      </c>
    </row>
    <row r="4801" spans="1:17" x14ac:dyDescent="0.3">
      <c r="A4801">
        <v>7</v>
      </c>
      <c r="B4801">
        <v>19</v>
      </c>
      <c r="C4801">
        <v>23</v>
      </c>
      <c r="D4801" s="2">
        <v>1.8870899999999999E-8</v>
      </c>
      <c r="E4801">
        <f t="shared" si="445"/>
        <v>2.374245227125621E-8</v>
      </c>
      <c r="F4801">
        <v>0</v>
      </c>
      <c r="G4801" s="4">
        <f t="shared" si="450"/>
        <v>0</v>
      </c>
      <c r="H4801" s="6">
        <f t="shared" si="447"/>
        <v>0</v>
      </c>
      <c r="J4801">
        <v>7</v>
      </c>
      <c r="K4801">
        <v>19</v>
      </c>
      <c r="L4801">
        <v>23</v>
      </c>
      <c r="M4801" s="2">
        <v>1.8870899999999999E-8</v>
      </c>
      <c r="N4801">
        <f t="shared" si="446"/>
        <v>2.3561860027017216E-8</v>
      </c>
      <c r="O4801">
        <v>0</v>
      </c>
      <c r="P4801" s="4">
        <f t="shared" si="448"/>
        <v>0</v>
      </c>
      <c r="Q4801" s="6">
        <f t="shared" si="449"/>
        <v>0</v>
      </c>
    </row>
    <row r="4802" spans="1:17" x14ac:dyDescent="0.3">
      <c r="A4802">
        <v>7</v>
      </c>
      <c r="B4802">
        <v>20</v>
      </c>
      <c r="C4802">
        <v>0</v>
      </c>
      <c r="D4802" s="2">
        <v>3.23207E-9</v>
      </c>
      <c r="E4802">
        <f t="shared" ref="E4802:E4865" si="451">D4802/$D$8762</f>
        <v>4.0664339121270882E-9</v>
      </c>
      <c r="F4802">
        <v>0</v>
      </c>
      <c r="G4802" s="4">
        <f t="shared" si="450"/>
        <v>0</v>
      </c>
      <c r="H4802" s="6">
        <f t="shared" si="447"/>
        <v>0</v>
      </c>
      <c r="J4802">
        <v>7</v>
      </c>
      <c r="K4802">
        <v>20</v>
      </c>
      <c r="L4802">
        <v>0</v>
      </c>
      <c r="M4802" s="2">
        <v>3.23207E-9</v>
      </c>
      <c r="N4802">
        <f t="shared" ref="N4802:N4865" si="452">M4802/$M$8762</f>
        <v>4.0355033908039116E-9</v>
      </c>
      <c r="O4802">
        <v>0</v>
      </c>
      <c r="P4802" s="4">
        <f t="shared" si="448"/>
        <v>0</v>
      </c>
      <c r="Q4802" s="6">
        <f t="shared" si="449"/>
        <v>0</v>
      </c>
    </row>
    <row r="4803" spans="1:17" x14ac:dyDescent="0.3">
      <c r="A4803">
        <v>7</v>
      </c>
      <c r="B4803">
        <v>20</v>
      </c>
      <c r="C4803">
        <v>1</v>
      </c>
      <c r="D4803" s="2">
        <v>0</v>
      </c>
      <c r="E4803">
        <f t="shared" si="451"/>
        <v>0</v>
      </c>
      <c r="F4803">
        <v>0</v>
      </c>
      <c r="G4803" s="4">
        <f t="shared" si="450"/>
        <v>0</v>
      </c>
      <c r="H4803" s="6">
        <f t="shared" ref="H4803:H4866" si="453">E4803*G4803</f>
        <v>0</v>
      </c>
      <c r="J4803">
        <v>7</v>
      </c>
      <c r="K4803">
        <v>20</v>
      </c>
      <c r="L4803">
        <v>1</v>
      </c>
      <c r="M4803" s="2">
        <v>0</v>
      </c>
      <c r="N4803">
        <f t="shared" si="452"/>
        <v>0</v>
      </c>
      <c r="O4803">
        <v>0</v>
      </c>
      <c r="P4803" s="4">
        <f t="shared" ref="P4803:P4866" si="454">O4803/1000</f>
        <v>0</v>
      </c>
      <c r="Q4803" s="6">
        <f t="shared" ref="Q4803:Q4866" si="455">N4803*P4803</f>
        <v>0</v>
      </c>
    </row>
    <row r="4804" spans="1:17" x14ac:dyDescent="0.3">
      <c r="A4804">
        <v>7</v>
      </c>
      <c r="B4804">
        <v>20</v>
      </c>
      <c r="C4804">
        <v>2</v>
      </c>
      <c r="D4804" s="2">
        <v>0</v>
      </c>
      <c r="E4804">
        <f t="shared" si="451"/>
        <v>0</v>
      </c>
      <c r="F4804">
        <v>0</v>
      </c>
      <c r="G4804" s="4">
        <f t="shared" si="450"/>
        <v>0</v>
      </c>
      <c r="H4804" s="6">
        <f t="shared" si="453"/>
        <v>0</v>
      </c>
      <c r="J4804">
        <v>7</v>
      </c>
      <c r="K4804">
        <v>20</v>
      </c>
      <c r="L4804">
        <v>2</v>
      </c>
      <c r="M4804" s="2">
        <v>0</v>
      </c>
      <c r="N4804">
        <f t="shared" si="452"/>
        <v>0</v>
      </c>
      <c r="O4804">
        <v>0</v>
      </c>
      <c r="P4804" s="4">
        <f t="shared" si="454"/>
        <v>0</v>
      </c>
      <c r="Q4804" s="6">
        <f t="shared" si="455"/>
        <v>0</v>
      </c>
    </row>
    <row r="4805" spans="1:17" x14ac:dyDescent="0.3">
      <c r="A4805">
        <v>7</v>
      </c>
      <c r="B4805">
        <v>20</v>
      </c>
      <c r="C4805">
        <v>3</v>
      </c>
      <c r="D4805" s="2">
        <v>0</v>
      </c>
      <c r="E4805">
        <f t="shared" si="451"/>
        <v>0</v>
      </c>
      <c r="F4805">
        <v>0</v>
      </c>
      <c r="G4805" s="4">
        <f t="shared" si="450"/>
        <v>0</v>
      </c>
      <c r="H4805" s="6">
        <f t="shared" si="453"/>
        <v>0</v>
      </c>
      <c r="J4805">
        <v>7</v>
      </c>
      <c r="K4805">
        <v>20</v>
      </c>
      <c r="L4805">
        <v>3</v>
      </c>
      <c r="M4805" s="2">
        <v>0</v>
      </c>
      <c r="N4805">
        <f t="shared" si="452"/>
        <v>0</v>
      </c>
      <c r="O4805">
        <v>0</v>
      </c>
      <c r="P4805" s="4">
        <f t="shared" si="454"/>
        <v>0</v>
      </c>
      <c r="Q4805" s="6">
        <f t="shared" si="455"/>
        <v>0</v>
      </c>
    </row>
    <row r="4806" spans="1:17" x14ac:dyDescent="0.3">
      <c r="A4806">
        <v>7</v>
      </c>
      <c r="B4806">
        <v>20</v>
      </c>
      <c r="C4806">
        <v>4</v>
      </c>
      <c r="D4806" s="2">
        <v>0</v>
      </c>
      <c r="E4806">
        <f t="shared" si="451"/>
        <v>0</v>
      </c>
      <c r="F4806">
        <v>0</v>
      </c>
      <c r="G4806" s="4">
        <f t="shared" si="450"/>
        <v>0</v>
      </c>
      <c r="H4806" s="6">
        <f t="shared" si="453"/>
        <v>0</v>
      </c>
      <c r="J4806">
        <v>7</v>
      </c>
      <c r="K4806">
        <v>20</v>
      </c>
      <c r="L4806">
        <v>4</v>
      </c>
      <c r="M4806" s="2">
        <v>0</v>
      </c>
      <c r="N4806">
        <f t="shared" si="452"/>
        <v>0</v>
      </c>
      <c r="O4806">
        <v>0</v>
      </c>
      <c r="P4806" s="4">
        <f t="shared" si="454"/>
        <v>0</v>
      </c>
      <c r="Q4806" s="6">
        <f t="shared" si="455"/>
        <v>0</v>
      </c>
    </row>
    <row r="4807" spans="1:17" x14ac:dyDescent="0.3">
      <c r="A4807">
        <v>7</v>
      </c>
      <c r="B4807">
        <v>20</v>
      </c>
      <c r="C4807">
        <v>5</v>
      </c>
      <c r="D4807" s="2">
        <v>2.2726999999999998E-9</v>
      </c>
      <c r="E4807">
        <f t="shared" si="451"/>
        <v>2.8594010501292459E-9</v>
      </c>
      <c r="F4807">
        <v>0</v>
      </c>
      <c r="G4807" s="4">
        <f t="shared" si="450"/>
        <v>0</v>
      </c>
      <c r="H4807" s="6">
        <f t="shared" si="453"/>
        <v>0</v>
      </c>
      <c r="J4807">
        <v>7</v>
      </c>
      <c r="K4807">
        <v>20</v>
      </c>
      <c r="L4807">
        <v>5</v>
      </c>
      <c r="M4807" s="2">
        <v>2.2726999999999998E-9</v>
      </c>
      <c r="N4807">
        <f t="shared" si="452"/>
        <v>2.8376515843654527E-9</v>
      </c>
      <c r="O4807">
        <v>0</v>
      </c>
      <c r="P4807" s="4">
        <f t="shared" si="454"/>
        <v>0</v>
      </c>
      <c r="Q4807" s="6">
        <f t="shared" si="455"/>
        <v>0</v>
      </c>
    </row>
    <row r="4808" spans="1:17" x14ac:dyDescent="0.3">
      <c r="A4808">
        <v>7</v>
      </c>
      <c r="B4808">
        <v>20</v>
      </c>
      <c r="C4808">
        <v>6</v>
      </c>
      <c r="D4808" s="2">
        <v>8.0773900000000004E-9</v>
      </c>
      <c r="E4808">
        <f t="shared" si="451"/>
        <v>1.0162580828223467E-8</v>
      </c>
      <c r="F4808">
        <v>0</v>
      </c>
      <c r="G4808" s="4">
        <f t="shared" si="450"/>
        <v>0</v>
      </c>
      <c r="H4808" s="6">
        <f t="shared" si="453"/>
        <v>0</v>
      </c>
      <c r="J4808">
        <v>7</v>
      </c>
      <c r="K4808">
        <v>20</v>
      </c>
      <c r="L4808">
        <v>6</v>
      </c>
      <c r="M4808" s="2">
        <v>8.0773900000000004E-9</v>
      </c>
      <c r="N4808">
        <f t="shared" si="452"/>
        <v>1.0085281177030697E-8</v>
      </c>
      <c r="O4808">
        <v>0</v>
      </c>
      <c r="P4808" s="4">
        <f t="shared" si="454"/>
        <v>0</v>
      </c>
      <c r="Q4808" s="6">
        <f t="shared" si="455"/>
        <v>0</v>
      </c>
    </row>
    <row r="4809" spans="1:17" x14ac:dyDescent="0.3">
      <c r="A4809">
        <v>7</v>
      </c>
      <c r="B4809">
        <v>20</v>
      </c>
      <c r="C4809">
        <v>7</v>
      </c>
      <c r="D4809" s="2">
        <v>5.90841E-8</v>
      </c>
      <c r="E4809">
        <f t="shared" si="451"/>
        <v>7.4336752578845163E-8</v>
      </c>
      <c r="F4809">
        <v>43.0764</v>
      </c>
      <c r="G4809" s="4">
        <f t="shared" si="450"/>
        <v>4.3076400000000001E-2</v>
      </c>
      <c r="H4809" s="6">
        <f t="shared" si="453"/>
        <v>3.2021596887873657E-9</v>
      </c>
      <c r="J4809">
        <v>7</v>
      </c>
      <c r="K4809">
        <v>20</v>
      </c>
      <c r="L4809">
        <v>7</v>
      </c>
      <c r="M4809" s="2">
        <v>5.90841E-8</v>
      </c>
      <c r="N4809">
        <f t="shared" si="452"/>
        <v>7.3771324845253162E-8</v>
      </c>
      <c r="O4809">
        <v>43.0764</v>
      </c>
      <c r="P4809" s="4">
        <f t="shared" si="454"/>
        <v>4.3076400000000001E-2</v>
      </c>
      <c r="Q4809" s="6">
        <f t="shared" si="455"/>
        <v>3.1778030975640632E-9</v>
      </c>
    </row>
    <row r="4810" spans="1:17" x14ac:dyDescent="0.3">
      <c r="A4810">
        <v>7</v>
      </c>
      <c r="B4810">
        <v>20</v>
      </c>
      <c r="C4810">
        <v>8</v>
      </c>
      <c r="D4810" s="2">
        <v>3.12925E-7</v>
      </c>
      <c r="E4810">
        <f t="shared" si="451"/>
        <v>3.9370707687406799E-7</v>
      </c>
      <c r="F4810">
        <v>201.12119999999999</v>
      </c>
      <c r="G4810" s="4">
        <f t="shared" si="450"/>
        <v>0.2011212</v>
      </c>
      <c r="H4810" s="6">
        <f t="shared" si="453"/>
        <v>7.9182839749404803E-8</v>
      </c>
      <c r="J4810">
        <v>7</v>
      </c>
      <c r="K4810">
        <v>20</v>
      </c>
      <c r="L4810">
        <v>8</v>
      </c>
      <c r="M4810" s="2">
        <v>3.12925E-7</v>
      </c>
      <c r="N4810">
        <f t="shared" si="452"/>
        <v>3.9071242224559311E-7</v>
      </c>
      <c r="O4810">
        <v>201.12119999999999</v>
      </c>
      <c r="P4810" s="4">
        <f t="shared" si="454"/>
        <v>0.2011212</v>
      </c>
      <c r="Q4810" s="6">
        <f t="shared" si="455"/>
        <v>7.8580551216940378E-8</v>
      </c>
    </row>
    <row r="4811" spans="1:17" x14ac:dyDescent="0.3">
      <c r="A4811">
        <v>7</v>
      </c>
      <c r="B4811">
        <v>20</v>
      </c>
      <c r="C4811">
        <v>9</v>
      </c>
      <c r="D4811" s="2">
        <v>1.76341E-6</v>
      </c>
      <c r="E4811">
        <f t="shared" si="451"/>
        <v>2.2186370422002087E-6</v>
      </c>
      <c r="F4811">
        <v>402.73919999999998</v>
      </c>
      <c r="G4811" s="4">
        <f t="shared" si="450"/>
        <v>0.40273919999999996</v>
      </c>
      <c r="H4811" s="6">
        <f t="shared" si="453"/>
        <v>8.9353210746607819E-7</v>
      </c>
      <c r="J4811">
        <v>7</v>
      </c>
      <c r="K4811">
        <v>20</v>
      </c>
      <c r="L4811">
        <v>9</v>
      </c>
      <c r="M4811" s="2">
        <v>1.78891E-6</v>
      </c>
      <c r="N4811">
        <f t="shared" si="452"/>
        <v>2.2336002533494092E-6</v>
      </c>
      <c r="O4811">
        <v>402.73919999999998</v>
      </c>
      <c r="P4811" s="4">
        <f t="shared" si="454"/>
        <v>0.40273919999999996</v>
      </c>
      <c r="Q4811" s="6">
        <f t="shared" si="455"/>
        <v>8.9955837915373832E-7</v>
      </c>
    </row>
    <row r="4812" spans="1:17" x14ac:dyDescent="0.3">
      <c r="A4812">
        <v>7</v>
      </c>
      <c r="B4812">
        <v>20</v>
      </c>
      <c r="C4812">
        <v>10</v>
      </c>
      <c r="D4812" s="2">
        <v>8.4633900000000003E-6</v>
      </c>
      <c r="E4812">
        <f t="shared" si="451"/>
        <v>1.0648227330335443E-5</v>
      </c>
      <c r="F4812">
        <v>575.25959999999998</v>
      </c>
      <c r="G4812" s="4">
        <f t="shared" si="450"/>
        <v>0.57525959999999998</v>
      </c>
      <c r="H4812" s="6">
        <f t="shared" si="453"/>
        <v>6.1254949947578348E-6</v>
      </c>
      <c r="J4812">
        <v>7</v>
      </c>
      <c r="K4812">
        <v>20</v>
      </c>
      <c r="L4812">
        <v>10</v>
      </c>
      <c r="M4812" s="2">
        <v>8.6280600000000002E-6</v>
      </c>
      <c r="N4812">
        <f t="shared" si="452"/>
        <v>1.0772837650811894E-5</v>
      </c>
      <c r="O4812">
        <v>575.25959999999998</v>
      </c>
      <c r="P4812" s="4">
        <f t="shared" si="454"/>
        <v>0.57525959999999998</v>
      </c>
      <c r="Q4812" s="6">
        <f t="shared" si="455"/>
        <v>6.19717827787099E-6</v>
      </c>
    </row>
    <row r="4813" spans="1:17" x14ac:dyDescent="0.3">
      <c r="A4813">
        <v>7</v>
      </c>
      <c r="B4813">
        <v>20</v>
      </c>
      <c r="C4813">
        <v>11</v>
      </c>
      <c r="D4813" s="2">
        <v>4.8009100000000001E-5</v>
      </c>
      <c r="E4813">
        <f t="shared" si="451"/>
        <v>6.0402724053223033E-5</v>
      </c>
      <c r="F4813">
        <v>697.95360000000005</v>
      </c>
      <c r="G4813" s="4">
        <f t="shared" si="450"/>
        <v>0.69795360000000006</v>
      </c>
      <c r="H4813" s="6">
        <f t="shared" si="453"/>
        <v>4.2158298702753611E-5</v>
      </c>
      <c r="J4813">
        <v>7</v>
      </c>
      <c r="K4813">
        <v>20</v>
      </c>
      <c r="L4813">
        <v>11</v>
      </c>
      <c r="M4813" s="2">
        <v>4.8572799999999997E-5</v>
      </c>
      <c r="N4813">
        <f t="shared" si="452"/>
        <v>6.0647108231207935E-5</v>
      </c>
      <c r="O4813">
        <v>697.95360000000005</v>
      </c>
      <c r="P4813" s="4">
        <f t="shared" si="454"/>
        <v>0.69795360000000006</v>
      </c>
      <c r="Q4813" s="6">
        <f t="shared" si="455"/>
        <v>4.2328867519561218E-5</v>
      </c>
    </row>
    <row r="4814" spans="1:17" x14ac:dyDescent="0.3">
      <c r="A4814">
        <v>7</v>
      </c>
      <c r="B4814">
        <v>20</v>
      </c>
      <c r="C4814">
        <v>12</v>
      </c>
      <c r="D4814" s="2">
        <v>2.5618800000000002E-4</v>
      </c>
      <c r="E4814">
        <f t="shared" si="451"/>
        <v>3.2232333182140684E-4</v>
      </c>
      <c r="F4814">
        <v>773.30520000000001</v>
      </c>
      <c r="G4814" s="4">
        <f t="shared" si="450"/>
        <v>0.77330520000000003</v>
      </c>
      <c r="H4814" s="6">
        <f t="shared" si="453"/>
        <v>2.4925430857881937E-4</v>
      </c>
      <c r="J4814">
        <v>7</v>
      </c>
      <c r="K4814">
        <v>20</v>
      </c>
      <c r="L4814">
        <v>12</v>
      </c>
      <c r="M4814" s="2">
        <v>2.5896900000000001E-4</v>
      </c>
      <c r="N4814">
        <f t="shared" si="452"/>
        <v>3.2334394911406569E-4</v>
      </c>
      <c r="O4814">
        <v>773.30520000000001</v>
      </c>
      <c r="P4814" s="4">
        <f t="shared" si="454"/>
        <v>0.77330520000000003</v>
      </c>
      <c r="Q4814" s="6">
        <f t="shared" si="455"/>
        <v>2.5004355723844238E-4</v>
      </c>
    </row>
    <row r="4815" spans="1:17" x14ac:dyDescent="0.3">
      <c r="A4815">
        <v>7</v>
      </c>
      <c r="B4815">
        <v>20</v>
      </c>
      <c r="C4815">
        <v>13</v>
      </c>
      <c r="D4815" s="2">
        <v>6.24476E-4</v>
      </c>
      <c r="E4815">
        <f t="shared" si="451"/>
        <v>7.8568545350486696E-4</v>
      </c>
      <c r="F4815">
        <v>800.88119999999992</v>
      </c>
      <c r="G4815" s="4">
        <f t="shared" si="450"/>
        <v>0.80088119999999996</v>
      </c>
      <c r="H4815" s="6">
        <f t="shared" si="453"/>
        <v>6.2924070882552203E-4</v>
      </c>
      <c r="J4815">
        <v>7</v>
      </c>
      <c r="K4815">
        <v>20</v>
      </c>
      <c r="L4815">
        <v>13</v>
      </c>
      <c r="M4815" s="2">
        <v>6.3063599999999996E-4</v>
      </c>
      <c r="N4815">
        <f t="shared" si="452"/>
        <v>7.8740055641214927E-4</v>
      </c>
      <c r="O4815">
        <v>800.88119999999992</v>
      </c>
      <c r="P4815" s="4">
        <f t="shared" si="454"/>
        <v>0.80088119999999996</v>
      </c>
      <c r="Q4815" s="6">
        <f t="shared" si="455"/>
        <v>6.3061430250002974E-4</v>
      </c>
    </row>
    <row r="4816" spans="1:17" x14ac:dyDescent="0.3">
      <c r="A4816">
        <v>7</v>
      </c>
      <c r="B4816">
        <v>20</v>
      </c>
      <c r="C4816">
        <v>14</v>
      </c>
      <c r="D4816" s="2">
        <v>5.6640900000000003E-4</v>
      </c>
      <c r="E4816">
        <f t="shared" si="451"/>
        <v>7.1262836687757127E-4</v>
      </c>
      <c r="F4816">
        <v>778.62239999999997</v>
      </c>
      <c r="G4816" s="4">
        <f t="shared" si="450"/>
        <v>0.77862239999999994</v>
      </c>
      <c r="H4816" s="6">
        <f t="shared" si="453"/>
        <v>5.54868409326295E-4</v>
      </c>
      <c r="J4816">
        <v>7</v>
      </c>
      <c r="K4816">
        <v>20</v>
      </c>
      <c r="L4816">
        <v>14</v>
      </c>
      <c r="M4816" s="2">
        <v>5.7246100000000002E-4</v>
      </c>
      <c r="N4816">
        <f t="shared" si="452"/>
        <v>7.1476431717227597E-4</v>
      </c>
      <c r="O4816">
        <v>778.62239999999997</v>
      </c>
      <c r="P4816" s="4">
        <f t="shared" si="454"/>
        <v>0.77862239999999994</v>
      </c>
      <c r="Q4816" s="6">
        <f t="shared" si="455"/>
        <v>5.5653150807103867E-4</v>
      </c>
    </row>
    <row r="4817" spans="1:17" x14ac:dyDescent="0.3">
      <c r="A4817">
        <v>7</v>
      </c>
      <c r="B4817">
        <v>20</v>
      </c>
      <c r="C4817">
        <v>15</v>
      </c>
      <c r="D4817" s="2">
        <v>5.9333699999999999E-4</v>
      </c>
      <c r="E4817">
        <f t="shared" si="451"/>
        <v>7.4650787208190104E-4</v>
      </c>
      <c r="F4817">
        <v>720.03840000000002</v>
      </c>
      <c r="G4817" s="4">
        <f t="shared" si="450"/>
        <v>0.72003840000000008</v>
      </c>
      <c r="H4817" s="6">
        <f t="shared" si="453"/>
        <v>5.3751433380125671E-4</v>
      </c>
      <c r="J4817">
        <v>7</v>
      </c>
      <c r="K4817">
        <v>20</v>
      </c>
      <c r="L4817">
        <v>15</v>
      </c>
      <c r="M4817" s="2">
        <v>5.9924700000000002E-4</v>
      </c>
      <c r="N4817">
        <f t="shared" si="452"/>
        <v>7.4820882605546035E-4</v>
      </c>
      <c r="O4817">
        <v>720.03840000000002</v>
      </c>
      <c r="P4817" s="4">
        <f t="shared" si="454"/>
        <v>0.72003840000000008</v>
      </c>
      <c r="Q4817" s="6">
        <f t="shared" si="455"/>
        <v>5.3873908597885207E-4</v>
      </c>
    </row>
    <row r="4818" spans="1:17" x14ac:dyDescent="0.3">
      <c r="A4818">
        <v>7</v>
      </c>
      <c r="B4818">
        <v>20</v>
      </c>
      <c r="C4818">
        <v>16</v>
      </c>
      <c r="D4818" s="2">
        <v>5.7231399999999998E-4</v>
      </c>
      <c r="E4818">
        <f t="shared" si="451"/>
        <v>7.2005775183863656E-4</v>
      </c>
      <c r="F4818">
        <v>617.51159999999993</v>
      </c>
      <c r="G4818" s="4">
        <f t="shared" si="450"/>
        <v>0.61751159999999994</v>
      </c>
      <c r="H4818" s="6">
        <f t="shared" si="453"/>
        <v>4.4464401443027935E-4</v>
      </c>
      <c r="J4818">
        <v>7</v>
      </c>
      <c r="K4818">
        <v>20</v>
      </c>
      <c r="L4818">
        <v>16</v>
      </c>
      <c r="M4818" s="2">
        <v>5.7231399999999998E-4</v>
      </c>
      <c r="N4818">
        <f t="shared" si="452"/>
        <v>7.1458077566530112E-4</v>
      </c>
      <c r="O4818">
        <v>617.51159999999993</v>
      </c>
      <c r="P4818" s="4">
        <f t="shared" si="454"/>
        <v>0.61751159999999994</v>
      </c>
      <c r="Q4818" s="6">
        <f t="shared" si="455"/>
        <v>4.4126191811032109E-4</v>
      </c>
    </row>
    <row r="4819" spans="1:17" x14ac:dyDescent="0.3">
      <c r="A4819">
        <v>7</v>
      </c>
      <c r="B4819">
        <v>20</v>
      </c>
      <c r="C4819">
        <v>17</v>
      </c>
      <c r="D4819" s="2">
        <v>3.89921E-4</v>
      </c>
      <c r="E4819">
        <f t="shared" si="451"/>
        <v>4.9057971437824872E-4</v>
      </c>
      <c r="F4819">
        <v>474.07679999999999</v>
      </c>
      <c r="G4819" s="4">
        <f t="shared" si="450"/>
        <v>0.47407679999999996</v>
      </c>
      <c r="H4819" s="6">
        <f t="shared" si="453"/>
        <v>2.3257246113735411E-4</v>
      </c>
      <c r="J4819">
        <v>7</v>
      </c>
      <c r="K4819">
        <v>20</v>
      </c>
      <c r="L4819">
        <v>17</v>
      </c>
      <c r="M4819" s="2">
        <v>3.89921E-4</v>
      </c>
      <c r="N4819">
        <f t="shared" si="452"/>
        <v>4.8684821728664664E-4</v>
      </c>
      <c r="O4819">
        <v>474.07679999999999</v>
      </c>
      <c r="P4819" s="4">
        <f t="shared" si="454"/>
        <v>0.47407679999999996</v>
      </c>
      <c r="Q4819" s="6">
        <f t="shared" si="455"/>
        <v>2.3080344493695809E-4</v>
      </c>
    </row>
    <row r="4820" spans="1:17" x14ac:dyDescent="0.3">
      <c r="A4820">
        <v>7</v>
      </c>
      <c r="B4820">
        <v>20</v>
      </c>
      <c r="C4820">
        <v>18</v>
      </c>
      <c r="D4820" s="2">
        <v>2.0151500000000001E-4</v>
      </c>
      <c r="E4820">
        <f t="shared" si="451"/>
        <v>2.5353641158832891E-4</v>
      </c>
      <c r="F4820">
        <v>301.51319999999998</v>
      </c>
      <c r="G4820" s="4">
        <f t="shared" si="450"/>
        <v>0.30151319999999998</v>
      </c>
      <c r="H4820" s="6">
        <f t="shared" si="453"/>
        <v>7.6444574774514132E-5</v>
      </c>
      <c r="J4820">
        <v>7</v>
      </c>
      <c r="K4820">
        <v>20</v>
      </c>
      <c r="L4820">
        <v>18</v>
      </c>
      <c r="M4820" s="2">
        <v>2.0151500000000001E-4</v>
      </c>
      <c r="N4820">
        <f t="shared" si="452"/>
        <v>2.5160793726554506E-4</v>
      </c>
      <c r="O4820">
        <v>301.51319999999998</v>
      </c>
      <c r="P4820" s="4">
        <f t="shared" si="454"/>
        <v>0.30151319999999998</v>
      </c>
      <c r="Q4820" s="6">
        <f t="shared" si="455"/>
        <v>7.5863114310333743E-5</v>
      </c>
    </row>
    <row r="4821" spans="1:17" x14ac:dyDescent="0.3">
      <c r="A4821">
        <v>7</v>
      </c>
      <c r="B4821">
        <v>20</v>
      </c>
      <c r="C4821">
        <v>19</v>
      </c>
      <c r="D4821" s="2">
        <v>7.1272099999999998E-5</v>
      </c>
      <c r="E4821">
        <f t="shared" si="451"/>
        <v>8.9671103790608814E-5</v>
      </c>
      <c r="F4821">
        <v>127.56359999999999</v>
      </c>
      <c r="G4821" s="4">
        <f t="shared" si="450"/>
        <v>0.1275636</v>
      </c>
      <c r="H4821" s="6">
        <f t="shared" si="453"/>
        <v>1.1438768815503706E-5</v>
      </c>
      <c r="J4821">
        <v>7</v>
      </c>
      <c r="K4821">
        <v>20</v>
      </c>
      <c r="L4821">
        <v>19</v>
      </c>
      <c r="M4821" s="2">
        <v>7.1272099999999998E-5</v>
      </c>
      <c r="N4821">
        <f t="shared" si="452"/>
        <v>8.8989038362323664E-5</v>
      </c>
      <c r="O4821">
        <v>127.56359999999999</v>
      </c>
      <c r="P4821" s="4">
        <f t="shared" si="454"/>
        <v>0.1275636</v>
      </c>
      <c r="Q4821" s="6">
        <f t="shared" si="455"/>
        <v>1.135176209403611E-5</v>
      </c>
    </row>
    <row r="4822" spans="1:17" x14ac:dyDescent="0.3">
      <c r="A4822">
        <v>7</v>
      </c>
      <c r="B4822">
        <v>20</v>
      </c>
      <c r="C4822">
        <v>20</v>
      </c>
      <c r="D4822" s="2">
        <v>5.0000300000000003E-5</v>
      </c>
      <c r="E4822">
        <f t="shared" si="451"/>
        <v>6.2907955439247304E-5</v>
      </c>
      <c r="F4822">
        <v>19.101599999999998</v>
      </c>
      <c r="G4822" s="4">
        <f t="shared" si="450"/>
        <v>1.9101599999999996E-2</v>
      </c>
      <c r="H4822" s="6">
        <f t="shared" si="453"/>
        <v>1.2016426016183261E-6</v>
      </c>
      <c r="J4822">
        <v>7</v>
      </c>
      <c r="K4822">
        <v>20</v>
      </c>
      <c r="L4822">
        <v>20</v>
      </c>
      <c r="M4822" s="2">
        <v>5.0000300000000003E-5</v>
      </c>
      <c r="N4822">
        <f t="shared" si="452"/>
        <v>6.2429458579552066E-5</v>
      </c>
      <c r="O4822">
        <v>19.101599999999998</v>
      </c>
      <c r="P4822" s="4">
        <f t="shared" si="454"/>
        <v>1.9101599999999996E-2</v>
      </c>
      <c r="Q4822" s="6">
        <f t="shared" si="455"/>
        <v>1.1925025460031714E-6</v>
      </c>
    </row>
    <row r="4823" spans="1:17" x14ac:dyDescent="0.3">
      <c r="A4823">
        <v>7</v>
      </c>
      <c r="B4823">
        <v>20</v>
      </c>
      <c r="C4823">
        <v>21</v>
      </c>
      <c r="D4823" s="2">
        <v>1.6325300000000001E-5</v>
      </c>
      <c r="E4823">
        <f t="shared" si="451"/>
        <v>2.053970166043692E-5</v>
      </c>
      <c r="F4823">
        <v>0</v>
      </c>
      <c r="G4823" s="4">
        <f t="shared" si="450"/>
        <v>0</v>
      </c>
      <c r="H4823" s="6">
        <f t="shared" si="453"/>
        <v>0</v>
      </c>
      <c r="J4823">
        <v>7</v>
      </c>
      <c r="K4823">
        <v>20</v>
      </c>
      <c r="L4823">
        <v>21</v>
      </c>
      <c r="M4823" s="2">
        <v>1.6325300000000001E-5</v>
      </c>
      <c r="N4823">
        <f t="shared" si="452"/>
        <v>2.0383470502152214E-5</v>
      </c>
      <c r="O4823">
        <v>0</v>
      </c>
      <c r="P4823" s="4">
        <f t="shared" si="454"/>
        <v>0</v>
      </c>
      <c r="Q4823" s="6">
        <f t="shared" si="455"/>
        <v>0</v>
      </c>
    </row>
    <row r="4824" spans="1:17" x14ac:dyDescent="0.3">
      <c r="A4824">
        <v>7</v>
      </c>
      <c r="B4824">
        <v>20</v>
      </c>
      <c r="C4824">
        <v>22</v>
      </c>
      <c r="D4824" s="2">
        <v>2.2537300000000001E-6</v>
      </c>
      <c r="E4824">
        <f t="shared" si="451"/>
        <v>2.8355339150384063E-6</v>
      </c>
      <c r="F4824">
        <v>0</v>
      </c>
      <c r="G4824" s="4">
        <f t="shared" si="450"/>
        <v>0</v>
      </c>
      <c r="H4824" s="6">
        <f t="shared" si="453"/>
        <v>0</v>
      </c>
      <c r="J4824">
        <v>7</v>
      </c>
      <c r="K4824">
        <v>20</v>
      </c>
      <c r="L4824">
        <v>22</v>
      </c>
      <c r="M4824" s="2">
        <v>2.2537300000000001E-6</v>
      </c>
      <c r="N4824">
        <f t="shared" si="452"/>
        <v>2.8139659898939381E-6</v>
      </c>
      <c r="O4824">
        <v>0</v>
      </c>
      <c r="P4824" s="4">
        <f t="shared" si="454"/>
        <v>0</v>
      </c>
      <c r="Q4824" s="6">
        <f t="shared" si="455"/>
        <v>0</v>
      </c>
    </row>
    <row r="4825" spans="1:17" x14ac:dyDescent="0.3">
      <c r="A4825">
        <v>7</v>
      </c>
      <c r="B4825">
        <v>20</v>
      </c>
      <c r="C4825">
        <v>23</v>
      </c>
      <c r="D4825" s="2">
        <v>1.9243499999999999E-7</v>
      </c>
      <c r="E4825">
        <f t="shared" si="451"/>
        <v>2.4211239542465853E-7</v>
      </c>
      <c r="F4825">
        <v>0</v>
      </c>
      <c r="G4825" s="4">
        <f t="shared" si="450"/>
        <v>0</v>
      </c>
      <c r="H4825" s="6">
        <f t="shared" si="453"/>
        <v>0</v>
      </c>
      <c r="J4825">
        <v>7</v>
      </c>
      <c r="K4825">
        <v>20</v>
      </c>
      <c r="L4825">
        <v>23</v>
      </c>
      <c r="M4825" s="2">
        <v>1.9243499999999999E-7</v>
      </c>
      <c r="N4825">
        <f t="shared" si="452"/>
        <v>2.4027081561022833E-7</v>
      </c>
      <c r="O4825">
        <v>0</v>
      </c>
      <c r="P4825" s="4">
        <f t="shared" si="454"/>
        <v>0</v>
      </c>
      <c r="Q4825" s="6">
        <f t="shared" si="455"/>
        <v>0</v>
      </c>
    </row>
    <row r="4826" spans="1:17" x14ac:dyDescent="0.3">
      <c r="A4826">
        <v>7</v>
      </c>
      <c r="B4826">
        <v>21</v>
      </c>
      <c r="C4826">
        <v>0</v>
      </c>
      <c r="D4826" s="2">
        <v>5.0354100000000001E-8</v>
      </c>
      <c r="E4826">
        <f t="shared" si="451"/>
        <v>6.3353089461131291E-8</v>
      </c>
      <c r="F4826">
        <v>0</v>
      </c>
      <c r="G4826" s="4">
        <f t="shared" si="450"/>
        <v>0</v>
      </c>
      <c r="H4826" s="6">
        <f t="shared" si="453"/>
        <v>0</v>
      </c>
      <c r="J4826">
        <v>7</v>
      </c>
      <c r="K4826">
        <v>21</v>
      </c>
      <c r="L4826">
        <v>0</v>
      </c>
      <c r="M4826" s="2">
        <v>5.0354100000000001E-8</v>
      </c>
      <c r="N4826">
        <f t="shared" si="452"/>
        <v>6.2871206777971784E-8</v>
      </c>
      <c r="O4826">
        <v>0</v>
      </c>
      <c r="P4826" s="4">
        <f t="shared" si="454"/>
        <v>0</v>
      </c>
      <c r="Q4826" s="6">
        <f t="shared" si="455"/>
        <v>0</v>
      </c>
    </row>
    <row r="4827" spans="1:17" x14ac:dyDescent="0.3">
      <c r="A4827">
        <v>7</v>
      </c>
      <c r="B4827">
        <v>21</v>
      </c>
      <c r="C4827">
        <v>1</v>
      </c>
      <c r="D4827" s="2">
        <v>1.75499E-8</v>
      </c>
      <c r="E4827">
        <f t="shared" si="451"/>
        <v>2.2080434060660562E-8</v>
      </c>
      <c r="F4827">
        <v>0</v>
      </c>
      <c r="G4827" s="4">
        <f t="shared" si="450"/>
        <v>0</v>
      </c>
      <c r="H4827" s="6">
        <f t="shared" si="453"/>
        <v>0</v>
      </c>
      <c r="J4827">
        <v>7</v>
      </c>
      <c r="K4827">
        <v>21</v>
      </c>
      <c r="L4827">
        <v>1</v>
      </c>
      <c r="M4827" s="2">
        <v>1.75499E-8</v>
      </c>
      <c r="N4827">
        <f t="shared" si="452"/>
        <v>2.1912483627603847E-8</v>
      </c>
      <c r="O4827">
        <v>0</v>
      </c>
      <c r="P4827" s="4">
        <f t="shared" si="454"/>
        <v>0</v>
      </c>
      <c r="Q4827" s="6">
        <f t="shared" si="455"/>
        <v>0</v>
      </c>
    </row>
    <row r="4828" spans="1:17" x14ac:dyDescent="0.3">
      <c r="A4828">
        <v>7</v>
      </c>
      <c r="B4828">
        <v>21</v>
      </c>
      <c r="C4828">
        <v>2</v>
      </c>
      <c r="D4828" s="2">
        <v>7.9412100000000005E-9</v>
      </c>
      <c r="E4828">
        <f t="shared" si="451"/>
        <v>9.9912457487996101E-9</v>
      </c>
      <c r="F4828">
        <v>0</v>
      </c>
      <c r="G4828" s="4">
        <f t="shared" ref="G4828:G4891" si="456">F4828/1000</f>
        <v>0</v>
      </c>
      <c r="H4828" s="6">
        <f t="shared" si="453"/>
        <v>0</v>
      </c>
      <c r="J4828">
        <v>7</v>
      </c>
      <c r="K4828">
        <v>21</v>
      </c>
      <c r="L4828">
        <v>2</v>
      </c>
      <c r="M4828" s="2">
        <v>7.9412100000000005E-9</v>
      </c>
      <c r="N4828">
        <f t="shared" si="452"/>
        <v>9.9152493238345491E-9</v>
      </c>
      <c r="O4828">
        <v>0</v>
      </c>
      <c r="P4828" s="4">
        <f t="shared" si="454"/>
        <v>0</v>
      </c>
      <c r="Q4828" s="6">
        <f t="shared" si="455"/>
        <v>0</v>
      </c>
    </row>
    <row r="4829" spans="1:17" x14ac:dyDescent="0.3">
      <c r="A4829">
        <v>7</v>
      </c>
      <c r="B4829">
        <v>21</v>
      </c>
      <c r="C4829">
        <v>3</v>
      </c>
      <c r="D4829" s="2">
        <v>4.5875200000000003E-9</v>
      </c>
      <c r="E4829">
        <f t="shared" si="451"/>
        <v>5.7717954439604521E-9</v>
      </c>
      <c r="F4829">
        <v>0</v>
      </c>
      <c r="G4829" s="4">
        <f t="shared" si="456"/>
        <v>0</v>
      </c>
      <c r="H4829" s="6">
        <f t="shared" si="453"/>
        <v>0</v>
      </c>
      <c r="J4829">
        <v>7</v>
      </c>
      <c r="K4829">
        <v>21</v>
      </c>
      <c r="L4829">
        <v>3</v>
      </c>
      <c r="M4829" s="2">
        <v>4.5875200000000003E-9</v>
      </c>
      <c r="N4829">
        <f t="shared" si="452"/>
        <v>5.7278934290967588E-9</v>
      </c>
      <c r="O4829">
        <v>0</v>
      </c>
      <c r="P4829" s="4">
        <f t="shared" si="454"/>
        <v>0</v>
      </c>
      <c r="Q4829" s="6">
        <f t="shared" si="455"/>
        <v>0</v>
      </c>
    </row>
    <row r="4830" spans="1:17" x14ac:dyDescent="0.3">
      <c r="A4830">
        <v>7</v>
      </c>
      <c r="B4830">
        <v>21</v>
      </c>
      <c r="C4830">
        <v>4</v>
      </c>
      <c r="D4830" s="2">
        <v>9.5385800000000004E-9</v>
      </c>
      <c r="E4830">
        <f t="shared" si="451"/>
        <v>1.2000979305998075E-8</v>
      </c>
      <c r="F4830">
        <v>0</v>
      </c>
      <c r="G4830" s="4">
        <f t="shared" si="456"/>
        <v>0</v>
      </c>
      <c r="H4830" s="6">
        <f t="shared" si="453"/>
        <v>0</v>
      </c>
      <c r="J4830">
        <v>7</v>
      </c>
      <c r="K4830">
        <v>21</v>
      </c>
      <c r="L4830">
        <v>4</v>
      </c>
      <c r="M4830" s="2">
        <v>9.5385800000000004E-9</v>
      </c>
      <c r="N4830">
        <f t="shared" si="452"/>
        <v>1.1909696242177421E-8</v>
      </c>
      <c r="O4830">
        <v>0</v>
      </c>
      <c r="P4830" s="4">
        <f t="shared" si="454"/>
        <v>0</v>
      </c>
      <c r="Q4830" s="6">
        <f t="shared" si="455"/>
        <v>0</v>
      </c>
    </row>
    <row r="4831" spans="1:17" x14ac:dyDescent="0.3">
      <c r="A4831">
        <v>7</v>
      </c>
      <c r="B4831">
        <v>21</v>
      </c>
      <c r="C4831">
        <v>5</v>
      </c>
      <c r="D4831" s="2">
        <v>4.36038E-8</v>
      </c>
      <c r="E4831">
        <f t="shared" si="451"/>
        <v>5.4860188986503113E-8</v>
      </c>
      <c r="F4831">
        <v>0</v>
      </c>
      <c r="G4831" s="4">
        <f t="shared" si="456"/>
        <v>0</v>
      </c>
      <c r="H4831" s="6">
        <f t="shared" si="453"/>
        <v>0</v>
      </c>
      <c r="J4831">
        <v>7</v>
      </c>
      <c r="K4831">
        <v>21</v>
      </c>
      <c r="L4831">
        <v>5</v>
      </c>
      <c r="M4831" s="2">
        <v>4.36038E-8</v>
      </c>
      <c r="N4831">
        <f t="shared" si="452"/>
        <v>5.4442905862786264E-8</v>
      </c>
      <c r="O4831">
        <v>0</v>
      </c>
      <c r="P4831" s="4">
        <f t="shared" si="454"/>
        <v>0</v>
      </c>
      <c r="Q4831" s="6">
        <f t="shared" si="455"/>
        <v>0</v>
      </c>
    </row>
    <row r="4832" spans="1:17" x14ac:dyDescent="0.3">
      <c r="A4832">
        <v>7</v>
      </c>
      <c r="B4832">
        <v>21</v>
      </c>
      <c r="C4832">
        <v>6</v>
      </c>
      <c r="D4832" s="2">
        <v>1.3048499999999999E-7</v>
      </c>
      <c r="E4832">
        <f t="shared" si="451"/>
        <v>1.6416990629036594E-7</v>
      </c>
      <c r="F4832">
        <v>0</v>
      </c>
      <c r="G4832" s="4">
        <f t="shared" si="456"/>
        <v>0</v>
      </c>
      <c r="H4832" s="6">
        <f t="shared" si="453"/>
        <v>0</v>
      </c>
      <c r="J4832">
        <v>7</v>
      </c>
      <c r="K4832">
        <v>21</v>
      </c>
      <c r="L4832">
        <v>6</v>
      </c>
      <c r="M4832" s="2">
        <v>1.3048499999999999E-7</v>
      </c>
      <c r="N4832">
        <f t="shared" si="452"/>
        <v>1.6292118052797382E-7</v>
      </c>
      <c r="O4832">
        <v>0</v>
      </c>
      <c r="P4832" s="4">
        <f t="shared" si="454"/>
        <v>0</v>
      </c>
      <c r="Q4832" s="6">
        <f t="shared" si="455"/>
        <v>0</v>
      </c>
    </row>
    <row r="4833" spans="1:17" x14ac:dyDescent="0.3">
      <c r="A4833">
        <v>7</v>
      </c>
      <c r="B4833">
        <v>21</v>
      </c>
      <c r="C4833">
        <v>7</v>
      </c>
      <c r="D4833" s="2">
        <v>2.6080699999999999E-7</v>
      </c>
      <c r="E4833">
        <f t="shared" si="451"/>
        <v>3.2813473387647214E-7</v>
      </c>
      <c r="F4833">
        <v>10.6008</v>
      </c>
      <c r="G4833" s="4">
        <f t="shared" si="456"/>
        <v>1.0600799999999999E-2</v>
      </c>
      <c r="H4833" s="6">
        <f t="shared" si="453"/>
        <v>3.4784906868777055E-9</v>
      </c>
      <c r="J4833">
        <v>7</v>
      </c>
      <c r="K4833">
        <v>21</v>
      </c>
      <c r="L4833">
        <v>7</v>
      </c>
      <c r="M4833" s="2">
        <v>2.6267899999999999E-7</v>
      </c>
      <c r="N4833">
        <f t="shared" si="452"/>
        <v>3.279761871472402E-7</v>
      </c>
      <c r="O4833">
        <v>10.6008</v>
      </c>
      <c r="P4833" s="4">
        <f t="shared" si="454"/>
        <v>1.0600799999999999E-2</v>
      </c>
      <c r="Q4833" s="6">
        <f t="shared" si="455"/>
        <v>3.4768099647104635E-9</v>
      </c>
    </row>
    <row r="4834" spans="1:17" x14ac:dyDescent="0.3">
      <c r="A4834">
        <v>7</v>
      </c>
      <c r="B4834">
        <v>21</v>
      </c>
      <c r="C4834">
        <v>8</v>
      </c>
      <c r="D4834" s="2">
        <v>1.22053E-6</v>
      </c>
      <c r="E4834">
        <f t="shared" si="451"/>
        <v>1.53561172337495E-6</v>
      </c>
      <c r="F4834">
        <v>8.4984000000000002</v>
      </c>
      <c r="G4834" s="4">
        <f t="shared" si="456"/>
        <v>8.4983999999999997E-3</v>
      </c>
      <c r="H4834" s="6">
        <f t="shared" si="453"/>
        <v>1.3050242669929674E-8</v>
      </c>
      <c r="J4834">
        <v>7</v>
      </c>
      <c r="K4834">
        <v>21</v>
      </c>
      <c r="L4834">
        <v>8</v>
      </c>
      <c r="M4834" s="2">
        <v>1.23733E-6</v>
      </c>
      <c r="N4834">
        <f t="shared" si="452"/>
        <v>1.5449075702393215E-6</v>
      </c>
      <c r="O4834">
        <v>8.4984000000000002</v>
      </c>
      <c r="P4834" s="4">
        <f t="shared" si="454"/>
        <v>8.4983999999999997E-3</v>
      </c>
      <c r="Q4834" s="6">
        <f t="shared" si="455"/>
        <v>1.312924249492185E-8</v>
      </c>
    </row>
    <row r="4835" spans="1:17" x14ac:dyDescent="0.3">
      <c r="A4835">
        <v>7</v>
      </c>
      <c r="B4835">
        <v>21</v>
      </c>
      <c r="C4835">
        <v>9</v>
      </c>
      <c r="D4835" s="2">
        <v>3.9597700000000002E-6</v>
      </c>
      <c r="E4835">
        <f t="shared" si="451"/>
        <v>4.9819908022485527E-6</v>
      </c>
      <c r="F4835">
        <v>13.183200000000001</v>
      </c>
      <c r="G4835" s="4">
        <f t="shared" si="456"/>
        <v>1.3183200000000001E-2</v>
      </c>
      <c r="H4835" s="6">
        <f t="shared" si="453"/>
        <v>6.5678581144203128E-8</v>
      </c>
      <c r="J4835">
        <v>7</v>
      </c>
      <c r="K4835">
        <v>21</v>
      </c>
      <c r="L4835">
        <v>9</v>
      </c>
      <c r="M4835" s="2">
        <v>4.0124300000000003E-6</v>
      </c>
      <c r="N4835">
        <f t="shared" si="452"/>
        <v>5.0098465906874974E-6</v>
      </c>
      <c r="O4835">
        <v>13.183200000000001</v>
      </c>
      <c r="P4835" s="4">
        <f t="shared" si="454"/>
        <v>1.3183200000000001E-2</v>
      </c>
      <c r="Q4835" s="6">
        <f t="shared" si="455"/>
        <v>6.6045809574351419E-8</v>
      </c>
    </row>
    <row r="4836" spans="1:17" x14ac:dyDescent="0.3">
      <c r="A4836">
        <v>7</v>
      </c>
      <c r="B4836">
        <v>21</v>
      </c>
      <c r="C4836">
        <v>10</v>
      </c>
      <c r="D4836" s="2">
        <v>2.66931E-5</v>
      </c>
      <c r="E4836">
        <f t="shared" si="451"/>
        <v>3.3583965402915026E-5</v>
      </c>
      <c r="F4836">
        <v>76.533599999999993</v>
      </c>
      <c r="G4836" s="4">
        <f t="shared" si="456"/>
        <v>7.6533599999999993E-2</v>
      </c>
      <c r="H4836" s="6">
        <f t="shared" si="453"/>
        <v>2.5703017745605372E-6</v>
      </c>
      <c r="J4836">
        <v>7</v>
      </c>
      <c r="K4836">
        <v>21</v>
      </c>
      <c r="L4836">
        <v>10</v>
      </c>
      <c r="M4836" s="2">
        <v>2.73495E-5</v>
      </c>
      <c r="N4836">
        <f t="shared" si="452"/>
        <v>3.4148084659921223E-5</v>
      </c>
      <c r="O4836">
        <v>76.533599999999993</v>
      </c>
      <c r="P4836" s="4">
        <f t="shared" si="454"/>
        <v>7.6533599999999993E-2</v>
      </c>
      <c r="Q4836" s="6">
        <f t="shared" si="455"/>
        <v>2.6134758521285467E-6</v>
      </c>
    </row>
    <row r="4837" spans="1:17" x14ac:dyDescent="0.3">
      <c r="A4837">
        <v>7</v>
      </c>
      <c r="B4837">
        <v>21</v>
      </c>
      <c r="C4837">
        <v>11</v>
      </c>
      <c r="D4837" s="2">
        <v>1.0942600000000001E-4</v>
      </c>
      <c r="E4837">
        <f t="shared" si="451"/>
        <v>1.3767449259094596E-4</v>
      </c>
      <c r="F4837">
        <v>62.0916</v>
      </c>
      <c r="G4837" s="4">
        <f t="shared" si="456"/>
        <v>6.2091599999999997E-2</v>
      </c>
      <c r="H4837" s="6">
        <f t="shared" si="453"/>
        <v>8.5484295241599801E-6</v>
      </c>
      <c r="J4837">
        <v>7</v>
      </c>
      <c r="K4837">
        <v>21</v>
      </c>
      <c r="L4837">
        <v>11</v>
      </c>
      <c r="M4837" s="2">
        <v>1.11253E-4</v>
      </c>
      <c r="N4837">
        <f t="shared" si="452"/>
        <v>1.3890845765627215E-4</v>
      </c>
      <c r="O4837">
        <v>62.0916</v>
      </c>
      <c r="P4837" s="4">
        <f t="shared" si="454"/>
        <v>6.2091599999999997E-2</v>
      </c>
      <c r="Q4837" s="6">
        <f t="shared" si="455"/>
        <v>8.6250483894101881E-6</v>
      </c>
    </row>
    <row r="4838" spans="1:17" x14ac:dyDescent="0.3">
      <c r="A4838">
        <v>7</v>
      </c>
      <c r="B4838">
        <v>21</v>
      </c>
      <c r="C4838">
        <v>12</v>
      </c>
      <c r="D4838" s="2">
        <v>3.5262100000000001E-4</v>
      </c>
      <c r="E4838">
        <f t="shared" si="451"/>
        <v>4.4365066119488934E-4</v>
      </c>
      <c r="F4838">
        <v>117.0072</v>
      </c>
      <c r="G4838" s="4">
        <f t="shared" si="456"/>
        <v>0.11700719999999999</v>
      </c>
      <c r="H4838" s="6">
        <f t="shared" si="453"/>
        <v>5.1910321644562651E-5</v>
      </c>
      <c r="J4838">
        <v>7</v>
      </c>
      <c r="K4838">
        <v>21</v>
      </c>
      <c r="L4838">
        <v>12</v>
      </c>
      <c r="M4838" s="2">
        <v>3.56621E-4</v>
      </c>
      <c r="N4838">
        <f t="shared" si="452"/>
        <v>4.4527044733928464E-4</v>
      </c>
      <c r="O4838">
        <v>117.0072</v>
      </c>
      <c r="P4838" s="4">
        <f t="shared" si="454"/>
        <v>0.11700719999999999</v>
      </c>
      <c r="Q4838" s="6">
        <f t="shared" si="455"/>
        <v>5.209984828591714E-5</v>
      </c>
    </row>
    <row r="4839" spans="1:17" x14ac:dyDescent="0.3">
      <c r="A4839">
        <v>7</v>
      </c>
      <c r="B4839">
        <v>21</v>
      </c>
      <c r="C4839">
        <v>13</v>
      </c>
      <c r="D4839" s="2">
        <v>5.6327500000000002E-4</v>
      </c>
      <c r="E4839">
        <f t="shared" si="451"/>
        <v>7.0868531988892115E-4</v>
      </c>
      <c r="F4839">
        <v>605.6508</v>
      </c>
      <c r="G4839" s="4">
        <f t="shared" si="456"/>
        <v>0.60565080000000004</v>
      </c>
      <c r="H4839" s="6">
        <f t="shared" si="453"/>
        <v>4.2921583093898102E-4</v>
      </c>
      <c r="J4839">
        <v>7</v>
      </c>
      <c r="K4839">
        <v>21</v>
      </c>
      <c r="L4839">
        <v>13</v>
      </c>
      <c r="M4839" s="2">
        <v>5.66331E-4</v>
      </c>
      <c r="N4839">
        <f t="shared" si="452"/>
        <v>7.0711051147325703E-4</v>
      </c>
      <c r="O4839">
        <v>605.6508</v>
      </c>
      <c r="P4839" s="4">
        <f t="shared" si="454"/>
        <v>0.60565080000000004</v>
      </c>
      <c r="Q4839" s="6">
        <f t="shared" si="455"/>
        <v>4.2826204696218734E-4</v>
      </c>
    </row>
    <row r="4840" spans="1:17" x14ac:dyDescent="0.3">
      <c r="A4840">
        <v>7</v>
      </c>
      <c r="B4840">
        <v>21</v>
      </c>
      <c r="C4840">
        <v>14</v>
      </c>
      <c r="D4840" s="2">
        <v>4.4597300000000001E-4</v>
      </c>
      <c r="E4840">
        <f t="shared" si="451"/>
        <v>5.6110162561239505E-4</v>
      </c>
      <c r="F4840">
        <v>631.6751999999999</v>
      </c>
      <c r="G4840" s="4">
        <f t="shared" si="456"/>
        <v>0.63167519999999988</v>
      </c>
      <c r="H4840" s="6">
        <f t="shared" si="453"/>
        <v>3.5443398157903471E-4</v>
      </c>
      <c r="J4840">
        <v>7</v>
      </c>
      <c r="K4840">
        <v>21</v>
      </c>
      <c r="L4840">
        <v>14</v>
      </c>
      <c r="M4840" s="2">
        <v>4.48355E-4</v>
      </c>
      <c r="N4840">
        <f t="shared" si="452"/>
        <v>5.5980783918166616E-4</v>
      </c>
      <c r="O4840">
        <v>631.6751999999999</v>
      </c>
      <c r="P4840" s="4">
        <f t="shared" si="454"/>
        <v>0.63167519999999988</v>
      </c>
      <c r="Q4840" s="6">
        <f t="shared" si="455"/>
        <v>3.5361672877664673E-4</v>
      </c>
    </row>
    <row r="4841" spans="1:17" x14ac:dyDescent="0.3">
      <c r="A4841">
        <v>7</v>
      </c>
      <c r="B4841">
        <v>21</v>
      </c>
      <c r="C4841">
        <v>15</v>
      </c>
      <c r="D4841" s="2">
        <v>5.78361E-4</v>
      </c>
      <c r="E4841">
        <f t="shared" si="451"/>
        <v>7.2766579432120425E-4</v>
      </c>
      <c r="F4841">
        <v>539.31479999999999</v>
      </c>
      <c r="G4841" s="4">
        <f t="shared" si="456"/>
        <v>0.53931479999999998</v>
      </c>
      <c r="H4841" s="6">
        <f t="shared" si="453"/>
        <v>3.9244093233118142E-4</v>
      </c>
      <c r="J4841">
        <v>7</v>
      </c>
      <c r="K4841">
        <v>21</v>
      </c>
      <c r="L4841">
        <v>15</v>
      </c>
      <c r="M4841" s="2">
        <v>5.8134400000000002E-4</v>
      </c>
      <c r="N4841">
        <f t="shared" si="452"/>
        <v>7.2585546823661286E-4</v>
      </c>
      <c r="O4841">
        <v>539.31479999999999</v>
      </c>
      <c r="P4841" s="4">
        <f t="shared" si="454"/>
        <v>0.53931479999999998</v>
      </c>
      <c r="Q4841" s="6">
        <f t="shared" si="455"/>
        <v>3.9146459668093519E-4</v>
      </c>
    </row>
    <row r="4842" spans="1:17" x14ac:dyDescent="0.3">
      <c r="A4842">
        <v>7</v>
      </c>
      <c r="B4842">
        <v>21</v>
      </c>
      <c r="C4842">
        <v>16</v>
      </c>
      <c r="D4842" s="2">
        <v>5.1945799999999999E-4</v>
      </c>
      <c r="E4842">
        <f t="shared" si="451"/>
        <v>6.5355689298985254E-4</v>
      </c>
      <c r="F4842">
        <v>552.5856</v>
      </c>
      <c r="G4842" s="4">
        <f t="shared" si="456"/>
        <v>0.55258560000000001</v>
      </c>
      <c r="H4842" s="6">
        <f t="shared" si="453"/>
        <v>3.6114612784693347E-4</v>
      </c>
      <c r="J4842">
        <v>7</v>
      </c>
      <c r="K4842">
        <v>21</v>
      </c>
      <c r="L4842">
        <v>16</v>
      </c>
      <c r="M4842" s="2">
        <v>5.2224699999999999E-4</v>
      </c>
      <c r="N4842">
        <f t="shared" si="452"/>
        <v>6.5206803668768631E-4</v>
      </c>
      <c r="O4842">
        <v>552.5856</v>
      </c>
      <c r="P4842" s="4">
        <f t="shared" si="454"/>
        <v>0.55258560000000001</v>
      </c>
      <c r="Q4842" s="6">
        <f t="shared" si="455"/>
        <v>3.6032340729388716E-4</v>
      </c>
    </row>
    <row r="4843" spans="1:17" x14ac:dyDescent="0.3">
      <c r="A4843">
        <v>7</v>
      </c>
      <c r="B4843">
        <v>21</v>
      </c>
      <c r="C4843">
        <v>17</v>
      </c>
      <c r="D4843" s="2">
        <v>4.3875199999999999E-4</v>
      </c>
      <c r="E4843">
        <f t="shared" si="451"/>
        <v>5.5201651319853348E-4</v>
      </c>
      <c r="F4843">
        <v>356.20799999999997</v>
      </c>
      <c r="G4843" s="4">
        <f t="shared" si="456"/>
        <v>0.35620799999999997</v>
      </c>
      <c r="H4843" s="6">
        <f t="shared" si="453"/>
        <v>1.9663269813342319E-4</v>
      </c>
      <c r="J4843">
        <v>7</v>
      </c>
      <c r="K4843">
        <v>21</v>
      </c>
      <c r="L4843">
        <v>17</v>
      </c>
      <c r="M4843" s="2">
        <v>4.3875199999999999E-4</v>
      </c>
      <c r="N4843">
        <f t="shared" si="452"/>
        <v>5.4781770930765659E-4</v>
      </c>
      <c r="O4843">
        <v>356.20799999999997</v>
      </c>
      <c r="P4843" s="4">
        <f t="shared" si="454"/>
        <v>0.35620799999999997</v>
      </c>
      <c r="Q4843" s="6">
        <f t="shared" si="455"/>
        <v>1.9513705059706171E-4</v>
      </c>
    </row>
    <row r="4844" spans="1:17" x14ac:dyDescent="0.3">
      <c r="A4844">
        <v>7</v>
      </c>
      <c r="B4844">
        <v>21</v>
      </c>
      <c r="C4844">
        <v>18</v>
      </c>
      <c r="D4844" s="2">
        <v>2.1883100000000001E-4</v>
      </c>
      <c r="E4844">
        <f t="shared" si="451"/>
        <v>2.7532256399913455E-4</v>
      </c>
      <c r="F4844">
        <v>133.79400000000001</v>
      </c>
      <c r="G4844" s="4">
        <f t="shared" si="456"/>
        <v>0.13379400000000002</v>
      </c>
      <c r="H4844" s="6">
        <f t="shared" si="453"/>
        <v>3.6836507127700216E-5</v>
      </c>
      <c r="J4844">
        <v>7</v>
      </c>
      <c r="K4844">
        <v>21</v>
      </c>
      <c r="L4844">
        <v>18</v>
      </c>
      <c r="M4844" s="2">
        <v>2.1883100000000001E-4</v>
      </c>
      <c r="N4844">
        <f t="shared" si="452"/>
        <v>2.7322837763817332E-4</v>
      </c>
      <c r="O4844">
        <v>133.79400000000001</v>
      </c>
      <c r="P4844" s="4">
        <f t="shared" si="454"/>
        <v>0.13379400000000002</v>
      </c>
      <c r="Q4844" s="6">
        <f t="shared" si="455"/>
        <v>3.6556317557721771E-5</v>
      </c>
    </row>
    <row r="4845" spans="1:17" x14ac:dyDescent="0.3">
      <c r="A4845">
        <v>7</v>
      </c>
      <c r="B4845">
        <v>21</v>
      </c>
      <c r="C4845">
        <v>19</v>
      </c>
      <c r="D4845" s="2">
        <v>6.3599300000000006E-5</v>
      </c>
      <c r="E4845">
        <f t="shared" si="451"/>
        <v>8.0017558501995414E-5</v>
      </c>
      <c r="F4845">
        <v>39.932400000000001</v>
      </c>
      <c r="G4845" s="4">
        <f t="shared" si="456"/>
        <v>3.99324E-2</v>
      </c>
      <c r="H4845" s="6">
        <f t="shared" si="453"/>
        <v>3.1952931531250815E-6</v>
      </c>
      <c r="J4845">
        <v>7</v>
      </c>
      <c r="K4845">
        <v>21</v>
      </c>
      <c r="L4845">
        <v>19</v>
      </c>
      <c r="M4845" s="2">
        <v>6.3599300000000006E-5</v>
      </c>
      <c r="N4845">
        <f t="shared" si="452"/>
        <v>7.9408920847245023E-5</v>
      </c>
      <c r="O4845">
        <v>39.932400000000001</v>
      </c>
      <c r="P4845" s="4">
        <f t="shared" si="454"/>
        <v>3.99324E-2</v>
      </c>
      <c r="Q4845" s="6">
        <f t="shared" si="455"/>
        <v>3.1709887908405273E-6</v>
      </c>
    </row>
    <row r="4846" spans="1:17" x14ac:dyDescent="0.3">
      <c r="A4846">
        <v>7</v>
      </c>
      <c r="B4846">
        <v>21</v>
      </c>
      <c r="C4846">
        <v>20</v>
      </c>
      <c r="D4846" s="2">
        <v>3.94207E-5</v>
      </c>
      <c r="E4846">
        <f t="shared" si="451"/>
        <v>4.9597215196387544E-5</v>
      </c>
      <c r="F4846">
        <v>2.6124000000000001</v>
      </c>
      <c r="G4846" s="4">
        <f t="shared" si="456"/>
        <v>2.6124E-3</v>
      </c>
      <c r="H4846" s="6">
        <f t="shared" si="453"/>
        <v>1.2956776497904282E-7</v>
      </c>
      <c r="J4846">
        <v>7</v>
      </c>
      <c r="K4846">
        <v>21</v>
      </c>
      <c r="L4846">
        <v>20</v>
      </c>
      <c r="M4846" s="2">
        <v>3.94207E-5</v>
      </c>
      <c r="N4846">
        <f t="shared" si="452"/>
        <v>4.9219963836755936E-5</v>
      </c>
      <c r="O4846">
        <v>2.6124000000000001</v>
      </c>
      <c r="P4846" s="4">
        <f t="shared" si="454"/>
        <v>2.6124E-3</v>
      </c>
      <c r="Q4846" s="6">
        <f t="shared" si="455"/>
        <v>1.2858223352714119E-7</v>
      </c>
    </row>
    <row r="4847" spans="1:17" x14ac:dyDescent="0.3">
      <c r="A4847">
        <v>7</v>
      </c>
      <c r="B4847">
        <v>21</v>
      </c>
      <c r="C4847">
        <v>21</v>
      </c>
      <c r="D4847" s="2">
        <v>9.0807499999999994E-6</v>
      </c>
      <c r="E4847">
        <f t="shared" si="451"/>
        <v>1.1424959777340234E-5</v>
      </c>
      <c r="F4847">
        <v>0</v>
      </c>
      <c r="G4847" s="4">
        <f t="shared" si="456"/>
        <v>0</v>
      </c>
      <c r="H4847" s="6">
        <f t="shared" si="453"/>
        <v>0</v>
      </c>
      <c r="J4847">
        <v>7</v>
      </c>
      <c r="K4847">
        <v>21</v>
      </c>
      <c r="L4847">
        <v>21</v>
      </c>
      <c r="M4847" s="2">
        <v>9.0807499999999994E-6</v>
      </c>
      <c r="N4847">
        <f t="shared" si="452"/>
        <v>1.1338058091576797E-5</v>
      </c>
      <c r="O4847">
        <v>0</v>
      </c>
      <c r="P4847" s="4">
        <f t="shared" si="454"/>
        <v>0</v>
      </c>
      <c r="Q4847" s="6">
        <f t="shared" si="455"/>
        <v>0</v>
      </c>
    </row>
    <row r="4848" spans="1:17" x14ac:dyDescent="0.3">
      <c r="A4848">
        <v>7</v>
      </c>
      <c r="B4848">
        <v>21</v>
      </c>
      <c r="C4848">
        <v>22</v>
      </c>
      <c r="D4848" s="2">
        <v>7.1890000000000001E-7</v>
      </c>
      <c r="E4848">
        <f t="shared" si="451"/>
        <v>9.0448515639455941E-7</v>
      </c>
      <c r="F4848">
        <v>0</v>
      </c>
      <c r="G4848" s="4">
        <f t="shared" si="456"/>
        <v>0</v>
      </c>
      <c r="H4848" s="6">
        <f t="shared" si="453"/>
        <v>0</v>
      </c>
      <c r="J4848">
        <v>7</v>
      </c>
      <c r="K4848">
        <v>21</v>
      </c>
      <c r="L4848">
        <v>22</v>
      </c>
      <c r="M4848" s="2">
        <v>7.1890000000000001E-7</v>
      </c>
      <c r="N4848">
        <f t="shared" si="452"/>
        <v>8.9760536982458052E-7</v>
      </c>
      <c r="O4848">
        <v>0</v>
      </c>
      <c r="P4848" s="4">
        <f t="shared" si="454"/>
        <v>0</v>
      </c>
      <c r="Q4848" s="6">
        <f t="shared" si="455"/>
        <v>0</v>
      </c>
    </row>
    <row r="4849" spans="1:17" x14ac:dyDescent="0.3">
      <c r="A4849">
        <v>7</v>
      </c>
      <c r="B4849">
        <v>21</v>
      </c>
      <c r="C4849">
        <v>23</v>
      </c>
      <c r="D4849" s="2">
        <v>7.6235400000000002E-8</v>
      </c>
      <c r="E4849">
        <f t="shared" si="451"/>
        <v>9.5915687427739316E-8</v>
      </c>
      <c r="F4849">
        <v>0</v>
      </c>
      <c r="G4849" s="4">
        <f t="shared" si="456"/>
        <v>0</v>
      </c>
      <c r="H4849" s="6">
        <f t="shared" si="453"/>
        <v>0</v>
      </c>
      <c r="J4849">
        <v>7</v>
      </c>
      <c r="K4849">
        <v>21</v>
      </c>
      <c r="L4849">
        <v>23</v>
      </c>
      <c r="M4849" s="2">
        <v>7.6235400000000002E-8</v>
      </c>
      <c r="N4849">
        <f t="shared" si="452"/>
        <v>9.5186123815168771E-8</v>
      </c>
      <c r="O4849">
        <v>0</v>
      </c>
      <c r="P4849" s="4">
        <f t="shared" si="454"/>
        <v>0</v>
      </c>
      <c r="Q4849" s="6">
        <f t="shared" si="455"/>
        <v>0</v>
      </c>
    </row>
    <row r="4850" spans="1:17" x14ac:dyDescent="0.3">
      <c r="A4850">
        <v>7</v>
      </c>
      <c r="B4850">
        <v>22</v>
      </c>
      <c r="C4850">
        <v>0</v>
      </c>
      <c r="D4850" s="2">
        <v>9.4616999999999993E-9</v>
      </c>
      <c r="E4850">
        <f t="shared" si="451"/>
        <v>1.1904252614074838E-8</v>
      </c>
      <c r="F4850">
        <v>0</v>
      </c>
      <c r="G4850" s="4">
        <f t="shared" si="456"/>
        <v>0</v>
      </c>
      <c r="H4850" s="6">
        <f t="shared" si="453"/>
        <v>0</v>
      </c>
      <c r="J4850">
        <v>7</v>
      </c>
      <c r="K4850">
        <v>22</v>
      </c>
      <c r="L4850">
        <v>0</v>
      </c>
      <c r="M4850" s="2">
        <v>9.4616999999999993E-9</v>
      </c>
      <c r="N4850">
        <f t="shared" si="452"/>
        <v>1.1813705282611257E-8</v>
      </c>
      <c r="O4850">
        <v>0</v>
      </c>
      <c r="P4850" s="4">
        <f t="shared" si="454"/>
        <v>0</v>
      </c>
      <c r="Q4850" s="6">
        <f t="shared" si="455"/>
        <v>0</v>
      </c>
    </row>
    <row r="4851" spans="1:17" x14ac:dyDescent="0.3">
      <c r="A4851">
        <v>7</v>
      </c>
      <c r="B4851">
        <v>22</v>
      </c>
      <c r="C4851">
        <v>1</v>
      </c>
      <c r="D4851" s="2">
        <v>2.97457E-9</v>
      </c>
      <c r="E4851">
        <f t="shared" si="451"/>
        <v>3.7424598854591242E-9</v>
      </c>
      <c r="F4851">
        <v>0</v>
      </c>
      <c r="G4851" s="4">
        <f t="shared" si="456"/>
        <v>0</v>
      </c>
      <c r="H4851" s="6">
        <f t="shared" si="453"/>
        <v>0</v>
      </c>
      <c r="J4851">
        <v>7</v>
      </c>
      <c r="K4851">
        <v>22</v>
      </c>
      <c r="L4851">
        <v>1</v>
      </c>
      <c r="M4851" s="2">
        <v>2.97457E-9</v>
      </c>
      <c r="N4851">
        <f t="shared" si="452"/>
        <v>3.7139936081779143E-9</v>
      </c>
      <c r="O4851">
        <v>0</v>
      </c>
      <c r="P4851" s="4">
        <f t="shared" si="454"/>
        <v>0</v>
      </c>
      <c r="Q4851" s="6">
        <f t="shared" si="455"/>
        <v>0</v>
      </c>
    </row>
    <row r="4852" spans="1:17" x14ac:dyDescent="0.3">
      <c r="A4852">
        <v>7</v>
      </c>
      <c r="B4852">
        <v>22</v>
      </c>
      <c r="C4852">
        <v>2</v>
      </c>
      <c r="D4852" s="2">
        <v>1.1228700000000001E-9</v>
      </c>
      <c r="E4852">
        <f t="shared" si="451"/>
        <v>1.4127406420375003E-9</v>
      </c>
      <c r="F4852">
        <v>0</v>
      </c>
      <c r="G4852" s="4">
        <f t="shared" si="456"/>
        <v>0</v>
      </c>
      <c r="H4852" s="6">
        <f t="shared" si="453"/>
        <v>0</v>
      </c>
      <c r="J4852">
        <v>7</v>
      </c>
      <c r="K4852">
        <v>22</v>
      </c>
      <c r="L4852">
        <v>2</v>
      </c>
      <c r="M4852" s="2">
        <v>1.1228700000000001E-9</v>
      </c>
      <c r="N4852">
        <f t="shared" si="452"/>
        <v>1.4019949111349656E-9</v>
      </c>
      <c r="O4852">
        <v>0</v>
      </c>
      <c r="P4852" s="4">
        <f t="shared" si="454"/>
        <v>0</v>
      </c>
      <c r="Q4852" s="6">
        <f t="shared" si="455"/>
        <v>0</v>
      </c>
    </row>
    <row r="4853" spans="1:17" x14ac:dyDescent="0.3">
      <c r="A4853">
        <v>7</v>
      </c>
      <c r="B4853">
        <v>22</v>
      </c>
      <c r="C4853">
        <v>3</v>
      </c>
      <c r="D4853" s="2">
        <v>0</v>
      </c>
      <c r="E4853">
        <f t="shared" si="451"/>
        <v>0</v>
      </c>
      <c r="F4853">
        <v>0</v>
      </c>
      <c r="G4853" s="4">
        <f t="shared" si="456"/>
        <v>0</v>
      </c>
      <c r="H4853" s="6">
        <f t="shared" si="453"/>
        <v>0</v>
      </c>
      <c r="J4853">
        <v>7</v>
      </c>
      <c r="K4853">
        <v>22</v>
      </c>
      <c r="L4853">
        <v>3</v>
      </c>
      <c r="M4853" s="2">
        <v>0</v>
      </c>
      <c r="N4853">
        <f t="shared" si="452"/>
        <v>0</v>
      </c>
      <c r="O4853">
        <v>0</v>
      </c>
      <c r="P4853" s="4">
        <f t="shared" si="454"/>
        <v>0</v>
      </c>
      <c r="Q4853" s="6">
        <f t="shared" si="455"/>
        <v>0</v>
      </c>
    </row>
    <row r="4854" spans="1:17" x14ac:dyDescent="0.3">
      <c r="A4854">
        <v>7</v>
      </c>
      <c r="B4854">
        <v>22</v>
      </c>
      <c r="C4854">
        <v>4</v>
      </c>
      <c r="D4854" s="2">
        <v>1.33213E-9</v>
      </c>
      <c r="E4854">
        <f t="shared" si="451"/>
        <v>1.6760214374570654E-9</v>
      </c>
      <c r="F4854">
        <v>0</v>
      </c>
      <c r="G4854" s="4">
        <f t="shared" si="456"/>
        <v>0</v>
      </c>
      <c r="H4854" s="6">
        <f t="shared" si="453"/>
        <v>0</v>
      </c>
      <c r="J4854">
        <v>7</v>
      </c>
      <c r="K4854">
        <v>22</v>
      </c>
      <c r="L4854">
        <v>4</v>
      </c>
      <c r="M4854" s="2">
        <v>1.33213E-9</v>
      </c>
      <c r="N4854">
        <f t="shared" si="452"/>
        <v>1.6632731135128925E-9</v>
      </c>
      <c r="O4854">
        <v>0</v>
      </c>
      <c r="P4854" s="4">
        <f t="shared" si="454"/>
        <v>0</v>
      </c>
      <c r="Q4854" s="6">
        <f t="shared" si="455"/>
        <v>0</v>
      </c>
    </row>
    <row r="4855" spans="1:17" x14ac:dyDescent="0.3">
      <c r="A4855">
        <v>7</v>
      </c>
      <c r="B4855">
        <v>22</v>
      </c>
      <c r="C4855">
        <v>5</v>
      </c>
      <c r="D4855" s="2">
        <v>7.4851300000000006E-9</v>
      </c>
      <c r="E4855">
        <f t="shared" si="451"/>
        <v>9.4174279853715524E-9</v>
      </c>
      <c r="F4855">
        <v>0</v>
      </c>
      <c r="G4855" s="4">
        <f t="shared" si="456"/>
        <v>0</v>
      </c>
      <c r="H4855" s="6">
        <f t="shared" si="453"/>
        <v>0</v>
      </c>
      <c r="J4855">
        <v>7</v>
      </c>
      <c r="K4855">
        <v>22</v>
      </c>
      <c r="L4855">
        <v>5</v>
      </c>
      <c r="M4855" s="2">
        <v>7.4851300000000006E-9</v>
      </c>
      <c r="N4855">
        <f t="shared" si="452"/>
        <v>9.345796191174103E-9</v>
      </c>
      <c r="O4855">
        <v>0</v>
      </c>
      <c r="P4855" s="4">
        <f t="shared" si="454"/>
        <v>0</v>
      </c>
      <c r="Q4855" s="6">
        <f t="shared" si="455"/>
        <v>0</v>
      </c>
    </row>
    <row r="4856" spans="1:17" x14ac:dyDescent="0.3">
      <c r="A4856">
        <v>7</v>
      </c>
      <c r="B4856">
        <v>22</v>
      </c>
      <c r="C4856">
        <v>6</v>
      </c>
      <c r="D4856" s="2">
        <v>2.9692799999999999E-8</v>
      </c>
      <c r="E4856">
        <f t="shared" si="451"/>
        <v>3.7358042637073825E-8</v>
      </c>
      <c r="F4856">
        <v>0</v>
      </c>
      <c r="G4856" s="4">
        <f t="shared" si="456"/>
        <v>0</v>
      </c>
      <c r="H4856" s="6">
        <f t="shared" si="453"/>
        <v>0</v>
      </c>
      <c r="J4856">
        <v>7</v>
      </c>
      <c r="K4856">
        <v>22</v>
      </c>
      <c r="L4856">
        <v>6</v>
      </c>
      <c r="M4856" s="2">
        <v>2.9692799999999999E-8</v>
      </c>
      <c r="N4856">
        <f t="shared" si="452"/>
        <v>3.70738861109018E-8</v>
      </c>
      <c r="O4856">
        <v>0</v>
      </c>
      <c r="P4856" s="4">
        <f t="shared" si="454"/>
        <v>0</v>
      </c>
      <c r="Q4856" s="6">
        <f t="shared" si="455"/>
        <v>0</v>
      </c>
    </row>
    <row r="4857" spans="1:17" x14ac:dyDescent="0.3">
      <c r="A4857">
        <v>7</v>
      </c>
      <c r="B4857">
        <v>22</v>
      </c>
      <c r="C4857">
        <v>7</v>
      </c>
      <c r="D4857" s="2">
        <v>3.94995E-7</v>
      </c>
      <c r="E4857">
        <f t="shared" si="451"/>
        <v>4.9696357539305746E-7</v>
      </c>
      <c r="F4857">
        <v>46.282800000000002</v>
      </c>
      <c r="G4857" s="4">
        <f t="shared" si="456"/>
        <v>4.6282799999999999E-2</v>
      </c>
      <c r="H4857" s="6">
        <f t="shared" si="453"/>
        <v>2.3000865767201798E-8</v>
      </c>
      <c r="J4857">
        <v>7</v>
      </c>
      <c r="K4857">
        <v>22</v>
      </c>
      <c r="L4857">
        <v>7</v>
      </c>
      <c r="M4857" s="2">
        <v>3.94995E-7</v>
      </c>
      <c r="N4857">
        <f t="shared" si="452"/>
        <v>4.9318352073147895E-7</v>
      </c>
      <c r="O4857">
        <v>46.282800000000002</v>
      </c>
      <c r="P4857" s="4">
        <f t="shared" si="454"/>
        <v>4.6282799999999999E-2</v>
      </c>
      <c r="Q4857" s="6">
        <f t="shared" si="455"/>
        <v>2.2825914253310895E-8</v>
      </c>
    </row>
    <row r="4858" spans="1:17" x14ac:dyDescent="0.3">
      <c r="A4858">
        <v>7</v>
      </c>
      <c r="B4858">
        <v>22</v>
      </c>
      <c r="C4858">
        <v>8</v>
      </c>
      <c r="D4858" s="2">
        <v>2.6263000000000002E-6</v>
      </c>
      <c r="E4858">
        <f t="shared" si="451"/>
        <v>3.3042834417012537E-6</v>
      </c>
      <c r="F4858">
        <v>194.29919999999998</v>
      </c>
      <c r="G4858" s="4">
        <f t="shared" si="456"/>
        <v>0.19429919999999998</v>
      </c>
      <c r="H4858" s="6">
        <f t="shared" si="453"/>
        <v>6.4201962929580022E-7</v>
      </c>
      <c r="J4858">
        <v>7</v>
      </c>
      <c r="K4858">
        <v>22</v>
      </c>
      <c r="L4858">
        <v>8</v>
      </c>
      <c r="M4858" s="2">
        <v>2.6263000000000002E-6</v>
      </c>
      <c r="N4858">
        <f t="shared" si="452"/>
        <v>3.279150066449153E-6</v>
      </c>
      <c r="O4858">
        <v>194.29919999999998</v>
      </c>
      <c r="P4858" s="4">
        <f t="shared" si="454"/>
        <v>0.19429919999999998</v>
      </c>
      <c r="Q4858" s="6">
        <f t="shared" si="455"/>
        <v>6.3713623459101718E-7</v>
      </c>
    </row>
    <row r="4859" spans="1:17" x14ac:dyDescent="0.3">
      <c r="A4859">
        <v>7</v>
      </c>
      <c r="B4859">
        <v>22</v>
      </c>
      <c r="C4859">
        <v>9</v>
      </c>
      <c r="D4859" s="2">
        <v>4.24089E-5</v>
      </c>
      <c r="E4859">
        <f t="shared" si="451"/>
        <v>5.3356823687607774E-5</v>
      </c>
      <c r="F4859">
        <v>249.75359999999998</v>
      </c>
      <c r="G4859" s="4">
        <f t="shared" si="456"/>
        <v>0.24975359999999996</v>
      </c>
      <c r="H4859" s="6">
        <f t="shared" si="453"/>
        <v>1.3326058800545315E-5</v>
      </c>
      <c r="J4859">
        <v>7</v>
      </c>
      <c r="K4859">
        <v>22</v>
      </c>
      <c r="L4859">
        <v>9</v>
      </c>
      <c r="M4859" s="2">
        <v>4.24089E-5</v>
      </c>
      <c r="N4859">
        <f t="shared" si="452"/>
        <v>5.2950975613233626E-5</v>
      </c>
      <c r="O4859">
        <v>249.75359999999998</v>
      </c>
      <c r="P4859" s="4">
        <f t="shared" si="454"/>
        <v>0.24975359999999996</v>
      </c>
      <c r="Q4859" s="6">
        <f t="shared" si="455"/>
        <v>1.3224696782917303E-5</v>
      </c>
    </row>
    <row r="4860" spans="1:17" x14ac:dyDescent="0.3">
      <c r="A4860">
        <v>7</v>
      </c>
      <c r="B4860">
        <v>22</v>
      </c>
      <c r="C4860">
        <v>10</v>
      </c>
      <c r="D4860" s="2">
        <v>1.92981E-4</v>
      </c>
      <c r="E4860">
        <f t="shared" si="451"/>
        <v>2.4279934617635061E-4</v>
      </c>
      <c r="F4860">
        <v>578.26679999999999</v>
      </c>
      <c r="G4860" s="4">
        <f t="shared" si="456"/>
        <v>0.57826679999999997</v>
      </c>
      <c r="H4860" s="6">
        <f t="shared" si="453"/>
        <v>1.4040280095549049E-4</v>
      </c>
      <c r="J4860">
        <v>7</v>
      </c>
      <c r="K4860">
        <v>22</v>
      </c>
      <c r="L4860">
        <v>10</v>
      </c>
      <c r="M4860" s="2">
        <v>1.94064E-4</v>
      </c>
      <c r="N4860">
        <f t="shared" si="452"/>
        <v>2.4230475516711281E-4</v>
      </c>
      <c r="O4860">
        <v>578.26679999999999</v>
      </c>
      <c r="P4860" s="4">
        <f t="shared" si="454"/>
        <v>0.57826679999999997</v>
      </c>
      <c r="Q4860" s="6">
        <f t="shared" si="455"/>
        <v>1.4011679539526977E-4</v>
      </c>
    </row>
    <row r="4861" spans="1:17" x14ac:dyDescent="0.3">
      <c r="A4861">
        <v>7</v>
      </c>
      <c r="B4861">
        <v>22</v>
      </c>
      <c r="C4861">
        <v>11</v>
      </c>
      <c r="D4861" s="2">
        <v>1.0112999999999999E-3</v>
      </c>
      <c r="E4861">
        <f t="shared" si="451"/>
        <v>1.2723686725021807E-3</v>
      </c>
      <c r="F4861">
        <v>581.83439999999996</v>
      </c>
      <c r="G4861" s="4">
        <f t="shared" si="456"/>
        <v>0.58183439999999997</v>
      </c>
      <c r="H4861" s="6">
        <f t="shared" si="453"/>
        <v>7.4030786314410279E-4</v>
      </c>
      <c r="J4861">
        <v>7</v>
      </c>
      <c r="K4861">
        <v>22</v>
      </c>
      <c r="L4861">
        <v>11</v>
      </c>
      <c r="M4861" s="2">
        <v>1.0161899999999999E-3</v>
      </c>
      <c r="N4861">
        <f t="shared" si="452"/>
        <v>1.268796217501795E-3</v>
      </c>
      <c r="O4861">
        <v>581.83439999999996</v>
      </c>
      <c r="P4861" s="4">
        <f t="shared" si="454"/>
        <v>0.58183439999999997</v>
      </c>
      <c r="Q4861" s="6">
        <f t="shared" si="455"/>
        <v>7.3822928593242636E-4</v>
      </c>
    </row>
    <row r="4862" spans="1:17" x14ac:dyDescent="0.3">
      <c r="A4862">
        <v>7</v>
      </c>
      <c r="B4862">
        <v>22</v>
      </c>
      <c r="C4862">
        <v>12</v>
      </c>
      <c r="D4862" s="2">
        <v>2.9293499999999998E-3</v>
      </c>
      <c r="E4862">
        <f t="shared" si="451"/>
        <v>3.6855662719215499E-3</v>
      </c>
      <c r="F4862">
        <v>645.13560000000007</v>
      </c>
      <c r="G4862" s="4">
        <f t="shared" si="456"/>
        <v>0.64513560000000003</v>
      </c>
      <c r="H4862" s="6">
        <f t="shared" si="453"/>
        <v>2.3776900081758723E-3</v>
      </c>
      <c r="J4862">
        <v>7</v>
      </c>
      <c r="K4862">
        <v>22</v>
      </c>
      <c r="L4862">
        <v>12</v>
      </c>
      <c r="M4862" s="2">
        <v>2.9418600000000001E-3</v>
      </c>
      <c r="N4862">
        <f t="shared" si="452"/>
        <v>3.6731525014218119E-3</v>
      </c>
      <c r="O4862">
        <v>645.13560000000007</v>
      </c>
      <c r="P4862" s="4">
        <f t="shared" si="454"/>
        <v>0.64513560000000003</v>
      </c>
      <c r="Q4862" s="6">
        <f t="shared" si="455"/>
        <v>2.3696814428962616E-3</v>
      </c>
    </row>
    <row r="4863" spans="1:17" x14ac:dyDescent="0.3">
      <c r="A4863">
        <v>7</v>
      </c>
      <c r="B4863">
        <v>22</v>
      </c>
      <c r="C4863">
        <v>13</v>
      </c>
      <c r="D4863" s="2">
        <v>7.7533899999999998E-3</v>
      </c>
      <c r="E4863">
        <f t="shared" si="451"/>
        <v>9.7549397228237755E-3</v>
      </c>
      <c r="F4863">
        <v>548.60759999999993</v>
      </c>
      <c r="G4863" s="4">
        <f t="shared" si="456"/>
        <v>0.54860759999999997</v>
      </c>
      <c r="H4863" s="6">
        <f t="shared" si="453"/>
        <v>5.3516340694830166E-3</v>
      </c>
      <c r="J4863">
        <v>7</v>
      </c>
      <c r="K4863">
        <v>22</v>
      </c>
      <c r="L4863">
        <v>13</v>
      </c>
      <c r="M4863" s="2">
        <v>7.7878399999999999E-3</v>
      </c>
      <c r="N4863">
        <f t="shared" si="452"/>
        <v>9.7237543515574648E-3</v>
      </c>
      <c r="O4863">
        <v>548.60759999999993</v>
      </c>
      <c r="P4863" s="4">
        <f t="shared" si="454"/>
        <v>0.54860759999999997</v>
      </c>
      <c r="Q4863" s="6">
        <f t="shared" si="455"/>
        <v>5.3345255377974972E-3</v>
      </c>
    </row>
    <row r="4864" spans="1:17" x14ac:dyDescent="0.3">
      <c r="A4864">
        <v>7</v>
      </c>
      <c r="B4864">
        <v>22</v>
      </c>
      <c r="C4864">
        <v>14</v>
      </c>
      <c r="D4864" s="2">
        <v>5.8993700000000001E-3</v>
      </c>
      <c r="E4864">
        <f t="shared" si="451"/>
        <v>7.4223015677832406E-3</v>
      </c>
      <c r="F4864">
        <v>630.72839999999997</v>
      </c>
      <c r="G4864" s="4">
        <f t="shared" si="456"/>
        <v>0.63072839999999997</v>
      </c>
      <c r="H4864" s="6">
        <f t="shared" si="453"/>
        <v>4.6814563921654144E-3</v>
      </c>
      <c r="J4864">
        <v>7</v>
      </c>
      <c r="K4864">
        <v>22</v>
      </c>
      <c r="L4864">
        <v>14</v>
      </c>
      <c r="M4864" s="2">
        <v>5.9239799999999997E-3</v>
      </c>
      <c r="N4864">
        <f t="shared" si="452"/>
        <v>7.3965729012844877E-3</v>
      </c>
      <c r="O4864">
        <v>630.72839999999997</v>
      </c>
      <c r="P4864" s="4">
        <f t="shared" si="454"/>
        <v>0.63072839999999997</v>
      </c>
      <c r="Q4864" s="6">
        <f t="shared" si="455"/>
        <v>4.6652285915105224E-3</v>
      </c>
    </row>
    <row r="4865" spans="1:17" x14ac:dyDescent="0.3">
      <c r="A4865">
        <v>7</v>
      </c>
      <c r="B4865">
        <v>22</v>
      </c>
      <c r="C4865">
        <v>15</v>
      </c>
      <c r="D4865" s="2">
        <v>4.9958700000000003E-3</v>
      </c>
      <c r="E4865">
        <f t="shared" si="451"/>
        <v>6.285561633435648E-3</v>
      </c>
      <c r="F4865">
        <v>52.6128</v>
      </c>
      <c r="G4865" s="4">
        <f t="shared" si="456"/>
        <v>5.2612800000000001E-2</v>
      </c>
      <c r="H4865" s="6">
        <f t="shared" si="453"/>
        <v>3.3070099710762305E-4</v>
      </c>
      <c r="J4865">
        <v>7</v>
      </c>
      <c r="K4865">
        <v>22</v>
      </c>
      <c r="L4865">
        <v>15</v>
      </c>
      <c r="M4865" s="2">
        <v>5.0203899999999996E-3</v>
      </c>
      <c r="N4865">
        <f t="shared" si="452"/>
        <v>6.2683669809620608E-3</v>
      </c>
      <c r="O4865">
        <v>52.6128</v>
      </c>
      <c r="P4865" s="4">
        <f t="shared" si="454"/>
        <v>5.2612800000000001E-2</v>
      </c>
      <c r="Q4865" s="6">
        <f t="shared" si="455"/>
        <v>3.2979633829596073E-4</v>
      </c>
    </row>
    <row r="4866" spans="1:17" x14ac:dyDescent="0.3">
      <c r="A4866">
        <v>7</v>
      </c>
      <c r="B4866">
        <v>22</v>
      </c>
      <c r="C4866">
        <v>16</v>
      </c>
      <c r="D4866" s="2">
        <v>3.6229600000000002E-3</v>
      </c>
      <c r="E4866">
        <f t="shared" ref="E4866:E4929" si="457">D4866/$D$8762</f>
        <v>4.5582327753668564E-3</v>
      </c>
      <c r="F4866">
        <v>70.037999999999997</v>
      </c>
      <c r="G4866" s="4">
        <f t="shared" si="456"/>
        <v>7.0038000000000003E-2</v>
      </c>
      <c r="H4866" s="6">
        <f t="shared" si="453"/>
        <v>3.1924950712114393E-4</v>
      </c>
      <c r="J4866">
        <v>7</v>
      </c>
      <c r="K4866">
        <v>22</v>
      </c>
      <c r="L4866">
        <v>16</v>
      </c>
      <c r="M4866" s="2">
        <v>3.6229600000000002E-3</v>
      </c>
      <c r="N4866">
        <f t="shared" ref="N4866:N4929" si="458">M4866/$M$8762</f>
        <v>4.5235614837385758E-3</v>
      </c>
      <c r="O4866">
        <v>70.037999999999997</v>
      </c>
      <c r="P4866" s="4">
        <f t="shared" si="454"/>
        <v>7.0038000000000003E-2</v>
      </c>
      <c r="Q4866" s="6">
        <f t="shared" si="455"/>
        <v>3.1682119919808241E-4</v>
      </c>
    </row>
    <row r="4867" spans="1:17" x14ac:dyDescent="0.3">
      <c r="A4867">
        <v>7</v>
      </c>
      <c r="B4867">
        <v>22</v>
      </c>
      <c r="C4867">
        <v>17</v>
      </c>
      <c r="D4867" s="2">
        <v>1.9968500000000001E-3</v>
      </c>
      <c r="E4867">
        <f t="shared" si="457"/>
        <v>2.5123399423375658E-3</v>
      </c>
      <c r="F4867">
        <v>490.41479999999996</v>
      </c>
      <c r="G4867" s="4">
        <f t="shared" si="456"/>
        <v>0.49041479999999998</v>
      </c>
      <c r="H4867" s="6">
        <f t="shared" ref="H4867:H4930" si="459">E4867*G4867</f>
        <v>1.2320886903534889E-3</v>
      </c>
      <c r="J4867">
        <v>7</v>
      </c>
      <c r="K4867">
        <v>22</v>
      </c>
      <c r="L4867">
        <v>17</v>
      </c>
      <c r="M4867" s="2">
        <v>1.9968500000000001E-3</v>
      </c>
      <c r="N4867">
        <f t="shared" si="458"/>
        <v>2.493230327909603E-3</v>
      </c>
      <c r="O4867">
        <v>490.41479999999996</v>
      </c>
      <c r="P4867" s="4">
        <f t="shared" ref="P4867:P4930" si="460">O4867/1000</f>
        <v>0.49041479999999998</v>
      </c>
      <c r="Q4867" s="6">
        <f t="shared" ref="Q4867:Q4930" si="461">N4867*P4867</f>
        <v>1.2227170526157224E-3</v>
      </c>
    </row>
    <row r="4868" spans="1:17" x14ac:dyDescent="0.3">
      <c r="A4868">
        <v>7</v>
      </c>
      <c r="B4868">
        <v>22</v>
      </c>
      <c r="C4868">
        <v>18</v>
      </c>
      <c r="D4868" s="2">
        <v>9.2957100000000002E-4</v>
      </c>
      <c r="E4868">
        <f t="shared" si="457"/>
        <v>1.1695412036651092E-3</v>
      </c>
      <c r="F4868">
        <v>207.58799999999999</v>
      </c>
      <c r="G4868" s="4">
        <f t="shared" si="456"/>
        <v>0.20758799999999999</v>
      </c>
      <c r="H4868" s="6">
        <f t="shared" si="459"/>
        <v>2.4278271938643267E-4</v>
      </c>
      <c r="J4868">
        <v>7</v>
      </c>
      <c r="K4868">
        <v>22</v>
      </c>
      <c r="L4868">
        <v>18</v>
      </c>
      <c r="M4868" s="2">
        <v>9.2957100000000002E-4</v>
      </c>
      <c r="N4868">
        <f t="shared" si="458"/>
        <v>1.16064532095313E-3</v>
      </c>
      <c r="O4868">
        <v>207.58799999999999</v>
      </c>
      <c r="P4868" s="4">
        <f t="shared" si="460"/>
        <v>0.20758799999999999</v>
      </c>
      <c r="Q4868" s="6">
        <f t="shared" si="461"/>
        <v>2.4093604088601836E-4</v>
      </c>
    </row>
    <row r="4869" spans="1:17" x14ac:dyDescent="0.3">
      <c r="A4869">
        <v>7</v>
      </c>
      <c r="B4869">
        <v>22</v>
      </c>
      <c r="C4869">
        <v>19</v>
      </c>
      <c r="D4869" s="2">
        <v>4.06761E-4</v>
      </c>
      <c r="E4869">
        <f t="shared" si="457"/>
        <v>5.1176698664655361E-4</v>
      </c>
      <c r="F4869">
        <v>129.0384</v>
      </c>
      <c r="G4869" s="4">
        <f t="shared" si="456"/>
        <v>0.1290384</v>
      </c>
      <c r="H4869" s="6">
        <f t="shared" si="459"/>
        <v>6.6037593129692637E-5</v>
      </c>
      <c r="J4869">
        <v>7</v>
      </c>
      <c r="K4869">
        <v>22</v>
      </c>
      <c r="L4869">
        <v>19</v>
      </c>
      <c r="M4869" s="2">
        <v>4.06761E-4</v>
      </c>
      <c r="N4869">
        <f t="shared" si="458"/>
        <v>5.0787433277954682E-4</v>
      </c>
      <c r="O4869">
        <v>129.0384</v>
      </c>
      <c r="P4869" s="4">
        <f t="shared" si="460"/>
        <v>0.1290384</v>
      </c>
      <c r="Q4869" s="6">
        <f t="shared" si="461"/>
        <v>6.5535291302940268E-5</v>
      </c>
    </row>
    <row r="4870" spans="1:17" x14ac:dyDescent="0.3">
      <c r="A4870">
        <v>7</v>
      </c>
      <c r="B4870">
        <v>22</v>
      </c>
      <c r="C4870">
        <v>20</v>
      </c>
      <c r="D4870" s="2">
        <v>2.29781E-4</v>
      </c>
      <c r="E4870">
        <f t="shared" si="457"/>
        <v>2.8909932357977221E-4</v>
      </c>
      <c r="F4870">
        <v>20.132400000000001</v>
      </c>
      <c r="G4870" s="4">
        <f t="shared" si="456"/>
        <v>2.0132400000000002E-2</v>
      </c>
      <c r="H4870" s="6">
        <f t="shared" si="459"/>
        <v>5.8202632220374064E-6</v>
      </c>
      <c r="J4870">
        <v>7</v>
      </c>
      <c r="K4870">
        <v>22</v>
      </c>
      <c r="L4870">
        <v>20</v>
      </c>
      <c r="M4870" s="2">
        <v>2.29781E-4</v>
      </c>
      <c r="N4870">
        <f t="shared" si="458"/>
        <v>2.869003470352788E-4</v>
      </c>
      <c r="O4870">
        <v>20.132400000000001</v>
      </c>
      <c r="P4870" s="4">
        <f t="shared" si="460"/>
        <v>2.0132400000000002E-2</v>
      </c>
      <c r="Q4870" s="6">
        <f t="shared" si="461"/>
        <v>5.7759925466530473E-6</v>
      </c>
    </row>
    <row r="4871" spans="1:17" x14ac:dyDescent="0.3">
      <c r="A4871">
        <v>7</v>
      </c>
      <c r="B4871">
        <v>22</v>
      </c>
      <c r="C4871">
        <v>21</v>
      </c>
      <c r="D4871" s="2">
        <v>7.1682500000000004E-5</v>
      </c>
      <c r="E4871">
        <f t="shared" si="457"/>
        <v>9.0187449190781761E-5</v>
      </c>
      <c r="F4871">
        <v>0</v>
      </c>
      <c r="G4871" s="4">
        <f t="shared" si="456"/>
        <v>0</v>
      </c>
      <c r="H4871" s="6">
        <f t="shared" si="459"/>
        <v>0</v>
      </c>
      <c r="J4871">
        <v>7</v>
      </c>
      <c r="K4871">
        <v>22</v>
      </c>
      <c r="L4871">
        <v>21</v>
      </c>
      <c r="M4871" s="2">
        <v>7.1682500000000004E-5</v>
      </c>
      <c r="N4871">
        <f t="shared" si="458"/>
        <v>8.9501456283837112E-5</v>
      </c>
      <c r="O4871">
        <v>0</v>
      </c>
      <c r="P4871" s="4">
        <f t="shared" si="460"/>
        <v>0</v>
      </c>
      <c r="Q4871" s="6">
        <f t="shared" si="461"/>
        <v>0</v>
      </c>
    </row>
    <row r="4872" spans="1:17" x14ac:dyDescent="0.3">
      <c r="A4872">
        <v>7</v>
      </c>
      <c r="B4872">
        <v>22</v>
      </c>
      <c r="C4872">
        <v>22</v>
      </c>
      <c r="D4872" s="2">
        <v>7.87253E-6</v>
      </c>
      <c r="E4872">
        <f t="shared" si="457"/>
        <v>9.9048358996673539E-6</v>
      </c>
      <c r="F4872">
        <v>0</v>
      </c>
      <c r="G4872" s="4">
        <f t="shared" si="456"/>
        <v>0</v>
      </c>
      <c r="H4872" s="6">
        <f t="shared" si="459"/>
        <v>0</v>
      </c>
      <c r="J4872">
        <v>7</v>
      </c>
      <c r="K4872">
        <v>22</v>
      </c>
      <c r="L4872">
        <v>22</v>
      </c>
      <c r="M4872" s="2">
        <v>7.87253E-6</v>
      </c>
      <c r="N4872">
        <f t="shared" si="458"/>
        <v>9.8294967340452153E-6</v>
      </c>
      <c r="O4872">
        <v>0</v>
      </c>
      <c r="P4872" s="4">
        <f t="shared" si="460"/>
        <v>0</v>
      </c>
      <c r="Q4872" s="6">
        <f t="shared" si="461"/>
        <v>0</v>
      </c>
    </row>
    <row r="4873" spans="1:17" x14ac:dyDescent="0.3">
      <c r="A4873">
        <v>7</v>
      </c>
      <c r="B4873">
        <v>22</v>
      </c>
      <c r="C4873">
        <v>23</v>
      </c>
      <c r="D4873" s="2">
        <v>8.3847400000000002E-7</v>
      </c>
      <c r="E4873">
        <f t="shared" si="457"/>
        <v>1.0549273710151228E-6</v>
      </c>
      <c r="F4873">
        <v>0</v>
      </c>
      <c r="G4873" s="4">
        <f t="shared" si="456"/>
        <v>0</v>
      </c>
      <c r="H4873" s="6">
        <f t="shared" si="459"/>
        <v>0</v>
      </c>
      <c r="J4873">
        <v>7</v>
      </c>
      <c r="K4873">
        <v>22</v>
      </c>
      <c r="L4873">
        <v>23</v>
      </c>
      <c r="M4873" s="2">
        <v>8.3847400000000002E-7</v>
      </c>
      <c r="N4873">
        <f t="shared" si="458"/>
        <v>1.0469032756409729E-6</v>
      </c>
      <c r="O4873">
        <v>0</v>
      </c>
      <c r="P4873" s="4">
        <f t="shared" si="460"/>
        <v>0</v>
      </c>
      <c r="Q4873" s="6">
        <f t="shared" si="461"/>
        <v>0</v>
      </c>
    </row>
    <row r="4874" spans="1:17" x14ac:dyDescent="0.3">
      <c r="A4874">
        <v>7</v>
      </c>
      <c r="B4874">
        <v>23</v>
      </c>
      <c r="C4874">
        <v>0</v>
      </c>
      <c r="D4874" s="2">
        <v>1.2293500000000001E-7</v>
      </c>
      <c r="E4874">
        <f t="shared" si="457"/>
        <v>1.5467086201330527E-7</v>
      </c>
      <c r="F4874">
        <v>0</v>
      </c>
      <c r="G4874" s="4">
        <f t="shared" si="456"/>
        <v>0</v>
      </c>
      <c r="H4874" s="6">
        <f t="shared" si="459"/>
        <v>0</v>
      </c>
      <c r="J4874">
        <v>7</v>
      </c>
      <c r="K4874">
        <v>23</v>
      </c>
      <c r="L4874">
        <v>0</v>
      </c>
      <c r="M4874" s="2">
        <v>1.2293500000000001E-7</v>
      </c>
      <c r="N4874">
        <f t="shared" si="458"/>
        <v>1.534943888432116E-7</v>
      </c>
      <c r="O4874">
        <v>0</v>
      </c>
      <c r="P4874" s="4">
        <f t="shared" si="460"/>
        <v>0</v>
      </c>
      <c r="Q4874" s="6">
        <f t="shared" si="461"/>
        <v>0</v>
      </c>
    </row>
    <row r="4875" spans="1:17" x14ac:dyDescent="0.3">
      <c r="A4875">
        <v>7</v>
      </c>
      <c r="B4875">
        <v>23</v>
      </c>
      <c r="C4875">
        <v>1</v>
      </c>
      <c r="D4875" s="2">
        <v>3.0151299999999999E-8</v>
      </c>
      <c r="E4875">
        <f t="shared" si="457"/>
        <v>3.793490512727678E-8</v>
      </c>
      <c r="F4875">
        <v>0</v>
      </c>
      <c r="G4875" s="4">
        <f t="shared" si="456"/>
        <v>0</v>
      </c>
      <c r="H4875" s="6">
        <f t="shared" si="459"/>
        <v>0</v>
      </c>
      <c r="J4875">
        <v>7</v>
      </c>
      <c r="K4875">
        <v>23</v>
      </c>
      <c r="L4875">
        <v>1</v>
      </c>
      <c r="M4875" s="2">
        <v>3.0151299999999999E-8</v>
      </c>
      <c r="N4875">
        <f t="shared" si="458"/>
        <v>3.7646360811228091E-8</v>
      </c>
      <c r="O4875">
        <v>0</v>
      </c>
      <c r="P4875" s="4">
        <f t="shared" si="460"/>
        <v>0</v>
      </c>
      <c r="Q4875" s="6">
        <f t="shared" si="461"/>
        <v>0</v>
      </c>
    </row>
    <row r="4876" spans="1:17" x14ac:dyDescent="0.3">
      <c r="A4876">
        <v>7</v>
      </c>
      <c r="B4876">
        <v>23</v>
      </c>
      <c r="C4876">
        <v>2</v>
      </c>
      <c r="D4876" s="2">
        <v>1.20878E-8</v>
      </c>
      <c r="E4876">
        <f t="shared" si="457"/>
        <v>1.5208284425464117E-8</v>
      </c>
      <c r="F4876">
        <v>0</v>
      </c>
      <c r="G4876" s="4">
        <f t="shared" si="456"/>
        <v>0</v>
      </c>
      <c r="H4876" s="6">
        <f t="shared" si="459"/>
        <v>0</v>
      </c>
      <c r="J4876">
        <v>7</v>
      </c>
      <c r="K4876">
        <v>23</v>
      </c>
      <c r="L4876">
        <v>2</v>
      </c>
      <c r="M4876" s="2">
        <v>1.20878E-8</v>
      </c>
      <c r="N4876">
        <f t="shared" si="458"/>
        <v>1.5092605632724392E-8</v>
      </c>
      <c r="O4876">
        <v>0</v>
      </c>
      <c r="P4876" s="4">
        <f t="shared" si="460"/>
        <v>0</v>
      </c>
      <c r="Q4876" s="6">
        <f t="shared" si="461"/>
        <v>0</v>
      </c>
    </row>
    <row r="4877" spans="1:17" x14ac:dyDescent="0.3">
      <c r="A4877">
        <v>7</v>
      </c>
      <c r="B4877">
        <v>23</v>
      </c>
      <c r="C4877">
        <v>3</v>
      </c>
      <c r="D4877" s="2">
        <v>7.0000599999999999E-9</v>
      </c>
      <c r="E4877">
        <f t="shared" si="457"/>
        <v>8.8071364082227009E-9</v>
      </c>
      <c r="F4877">
        <v>0</v>
      </c>
      <c r="G4877" s="4">
        <f t="shared" si="456"/>
        <v>0</v>
      </c>
      <c r="H4877" s="6">
        <f t="shared" si="459"/>
        <v>0</v>
      </c>
      <c r="J4877">
        <v>7</v>
      </c>
      <c r="K4877">
        <v>23</v>
      </c>
      <c r="L4877">
        <v>3</v>
      </c>
      <c r="M4877" s="2">
        <v>7.0000599999999999E-9</v>
      </c>
      <c r="N4877">
        <f t="shared" si="458"/>
        <v>8.7401466756075303E-9</v>
      </c>
      <c r="O4877">
        <v>0</v>
      </c>
      <c r="P4877" s="4">
        <f t="shared" si="460"/>
        <v>0</v>
      </c>
      <c r="Q4877" s="6">
        <f t="shared" si="461"/>
        <v>0</v>
      </c>
    </row>
    <row r="4878" spans="1:17" x14ac:dyDescent="0.3">
      <c r="A4878">
        <v>7</v>
      </c>
      <c r="B4878">
        <v>23</v>
      </c>
      <c r="C4878">
        <v>4</v>
      </c>
      <c r="D4878" s="2">
        <v>7.9412100000000005E-9</v>
      </c>
      <c r="E4878">
        <f t="shared" si="457"/>
        <v>9.9912457487996101E-9</v>
      </c>
      <c r="F4878">
        <v>0</v>
      </c>
      <c r="G4878" s="4">
        <f t="shared" si="456"/>
        <v>0</v>
      </c>
      <c r="H4878" s="6">
        <f t="shared" si="459"/>
        <v>0</v>
      </c>
      <c r="J4878">
        <v>7</v>
      </c>
      <c r="K4878">
        <v>23</v>
      </c>
      <c r="L4878">
        <v>4</v>
      </c>
      <c r="M4878" s="2">
        <v>7.9412100000000005E-9</v>
      </c>
      <c r="N4878">
        <f t="shared" si="458"/>
        <v>9.9152493238345491E-9</v>
      </c>
      <c r="O4878">
        <v>0</v>
      </c>
      <c r="P4878" s="4">
        <f t="shared" si="460"/>
        <v>0</v>
      </c>
      <c r="Q4878" s="6">
        <f t="shared" si="461"/>
        <v>0</v>
      </c>
    </row>
    <row r="4879" spans="1:17" x14ac:dyDescent="0.3">
      <c r="A4879">
        <v>7</v>
      </c>
      <c r="B4879">
        <v>23</v>
      </c>
      <c r="C4879">
        <v>5</v>
      </c>
      <c r="D4879" s="2">
        <v>2.6583699999999999E-8</v>
      </c>
      <c r="E4879">
        <f t="shared" si="457"/>
        <v>3.3446323622264636E-8</v>
      </c>
      <c r="F4879">
        <v>0</v>
      </c>
      <c r="G4879" s="4">
        <f t="shared" si="456"/>
        <v>0</v>
      </c>
      <c r="H4879" s="6">
        <f t="shared" si="459"/>
        <v>0</v>
      </c>
      <c r="J4879">
        <v>7</v>
      </c>
      <c r="K4879">
        <v>23</v>
      </c>
      <c r="L4879">
        <v>5</v>
      </c>
      <c r="M4879" s="2">
        <v>2.6583699999999999E-8</v>
      </c>
      <c r="N4879">
        <f t="shared" si="458"/>
        <v>3.3191920809299904E-8</v>
      </c>
      <c r="O4879">
        <v>0</v>
      </c>
      <c r="P4879" s="4">
        <f t="shared" si="460"/>
        <v>0</v>
      </c>
      <c r="Q4879" s="6">
        <f t="shared" si="461"/>
        <v>0</v>
      </c>
    </row>
    <row r="4880" spans="1:17" x14ac:dyDescent="0.3">
      <c r="A4880">
        <v>7</v>
      </c>
      <c r="B4880">
        <v>23</v>
      </c>
      <c r="C4880">
        <v>6</v>
      </c>
      <c r="D4880" s="2">
        <v>1.1671E-7</v>
      </c>
      <c r="E4880">
        <f t="shared" si="457"/>
        <v>1.4683886855307975E-7</v>
      </c>
      <c r="F4880">
        <v>0</v>
      </c>
      <c r="G4880" s="4">
        <f t="shared" si="456"/>
        <v>0</v>
      </c>
      <c r="H4880" s="6">
        <f t="shared" si="459"/>
        <v>0</v>
      </c>
      <c r="J4880">
        <v>7</v>
      </c>
      <c r="K4880">
        <v>23</v>
      </c>
      <c r="L4880">
        <v>6</v>
      </c>
      <c r="M4880" s="2">
        <v>1.17581E-7</v>
      </c>
      <c r="N4880">
        <f t="shared" si="458"/>
        <v>1.4680948252795103E-7</v>
      </c>
      <c r="O4880">
        <v>0</v>
      </c>
      <c r="P4880" s="4">
        <f t="shared" si="460"/>
        <v>0</v>
      </c>
      <c r="Q4880" s="6">
        <f t="shared" si="461"/>
        <v>0</v>
      </c>
    </row>
    <row r="4881" spans="1:17" x14ac:dyDescent="0.3">
      <c r="A4881">
        <v>7</v>
      </c>
      <c r="B4881">
        <v>23</v>
      </c>
      <c r="C4881">
        <v>7</v>
      </c>
      <c r="D4881" s="2">
        <v>1.5474E-6</v>
      </c>
      <c r="E4881">
        <f t="shared" si="457"/>
        <v>1.9468637237514831E-6</v>
      </c>
      <c r="F4881">
        <v>41.596800000000002</v>
      </c>
      <c r="G4881" s="4">
        <f t="shared" si="456"/>
        <v>4.1596800000000003E-2</v>
      </c>
      <c r="H4881" s="6">
        <f t="shared" si="459"/>
        <v>8.0983300944145706E-8</v>
      </c>
      <c r="J4881">
        <v>7</v>
      </c>
      <c r="K4881">
        <v>23</v>
      </c>
      <c r="L4881">
        <v>7</v>
      </c>
      <c r="M4881" s="2">
        <v>1.55863E-6</v>
      </c>
      <c r="N4881">
        <f t="shared" si="458"/>
        <v>1.94607686405576E-6</v>
      </c>
      <c r="O4881">
        <v>41.596800000000002</v>
      </c>
      <c r="P4881" s="4">
        <f t="shared" si="460"/>
        <v>4.1596800000000003E-2</v>
      </c>
      <c r="Q4881" s="6">
        <f t="shared" si="461"/>
        <v>8.0950570098754642E-8</v>
      </c>
    </row>
    <row r="4882" spans="1:17" x14ac:dyDescent="0.3">
      <c r="A4882">
        <v>7</v>
      </c>
      <c r="B4882">
        <v>23</v>
      </c>
      <c r="C4882">
        <v>8</v>
      </c>
      <c r="D4882" s="2">
        <v>1.6236199999999999E-5</v>
      </c>
      <c r="E4882">
        <f t="shared" si="457"/>
        <v>2.0427600356452E-5</v>
      </c>
      <c r="F4882">
        <v>95.669999999999987</v>
      </c>
      <c r="G4882" s="4">
        <f t="shared" si="456"/>
        <v>9.5669999999999991E-2</v>
      </c>
      <c r="H4882" s="6">
        <f t="shared" si="459"/>
        <v>1.9543085261017628E-6</v>
      </c>
      <c r="J4882">
        <v>7</v>
      </c>
      <c r="K4882">
        <v>23</v>
      </c>
      <c r="L4882">
        <v>8</v>
      </c>
      <c r="M4882" s="2">
        <v>1.6433400000000001E-5</v>
      </c>
      <c r="N4882">
        <f t="shared" si="458"/>
        <v>2.0518442181771127E-5</v>
      </c>
      <c r="O4882">
        <v>95.669999999999987</v>
      </c>
      <c r="P4882" s="4">
        <f t="shared" si="460"/>
        <v>9.5669999999999991E-2</v>
      </c>
      <c r="Q4882" s="6">
        <f t="shared" si="461"/>
        <v>1.9629993635300436E-6</v>
      </c>
    </row>
    <row r="4883" spans="1:17" x14ac:dyDescent="0.3">
      <c r="A4883">
        <v>7</v>
      </c>
      <c r="B4883">
        <v>23</v>
      </c>
      <c r="C4883">
        <v>9</v>
      </c>
      <c r="D4883" s="2">
        <v>1.25659E-4</v>
      </c>
      <c r="E4883">
        <f t="shared" si="457"/>
        <v>1.5809806686240636E-4</v>
      </c>
      <c r="F4883">
        <v>144.45480000000001</v>
      </c>
      <c r="G4883" s="4">
        <f t="shared" si="456"/>
        <v>0.14445479999999999</v>
      </c>
      <c r="H4883" s="6">
        <f t="shared" si="459"/>
        <v>2.2838024628995536E-5</v>
      </c>
      <c r="J4883">
        <v>7</v>
      </c>
      <c r="K4883">
        <v>23</v>
      </c>
      <c r="L4883">
        <v>9</v>
      </c>
      <c r="M4883" s="2">
        <v>1.28324E-4</v>
      </c>
      <c r="N4883">
        <f t="shared" si="458"/>
        <v>1.6022299551727567E-4</v>
      </c>
      <c r="O4883">
        <v>144.45480000000001</v>
      </c>
      <c r="P4883" s="4">
        <f t="shared" si="460"/>
        <v>0.14445479999999999</v>
      </c>
      <c r="Q4883" s="6">
        <f t="shared" si="461"/>
        <v>2.3144980772848953E-5</v>
      </c>
    </row>
    <row r="4884" spans="1:17" x14ac:dyDescent="0.3">
      <c r="A4884">
        <v>7</v>
      </c>
      <c r="B4884">
        <v>23</v>
      </c>
      <c r="C4884">
        <v>10</v>
      </c>
      <c r="D4884" s="2">
        <v>6.56447E-4</v>
      </c>
      <c r="E4884">
        <f t="shared" si="457"/>
        <v>8.2590981702564939E-4</v>
      </c>
      <c r="F4884">
        <v>251.70479999999998</v>
      </c>
      <c r="G4884" s="4">
        <f t="shared" si="456"/>
        <v>0.25170479999999995</v>
      </c>
      <c r="H4884" s="6">
        <f t="shared" si="459"/>
        <v>2.0788546531247764E-4</v>
      </c>
      <c r="J4884">
        <v>7</v>
      </c>
      <c r="K4884">
        <v>23</v>
      </c>
      <c r="L4884">
        <v>10</v>
      </c>
      <c r="M4884" s="2">
        <v>6.7338499999999998E-4</v>
      </c>
      <c r="N4884">
        <f t="shared" si="458"/>
        <v>8.4077617465478532E-4</v>
      </c>
      <c r="O4884">
        <v>251.70479999999998</v>
      </c>
      <c r="P4884" s="4">
        <f t="shared" si="460"/>
        <v>0.25170479999999995</v>
      </c>
      <c r="Q4884" s="6">
        <f t="shared" si="461"/>
        <v>2.1162739888624777E-4</v>
      </c>
    </row>
    <row r="4885" spans="1:17" x14ac:dyDescent="0.3">
      <c r="A4885">
        <v>7</v>
      </c>
      <c r="B4885">
        <v>23</v>
      </c>
      <c r="C4885">
        <v>11</v>
      </c>
      <c r="D4885" s="2">
        <v>1.93118E-3</v>
      </c>
      <c r="E4885">
        <f t="shared" si="457"/>
        <v>2.4297171294005359E-3</v>
      </c>
      <c r="F4885">
        <v>262.47239999999999</v>
      </c>
      <c r="G4885" s="4">
        <f t="shared" si="456"/>
        <v>0.26247239999999999</v>
      </c>
      <c r="H4885" s="6">
        <f t="shared" si="459"/>
        <v>6.3773368627486921E-4</v>
      </c>
      <c r="J4885">
        <v>7</v>
      </c>
      <c r="K4885">
        <v>23</v>
      </c>
      <c r="L4885">
        <v>11</v>
      </c>
      <c r="M4885" s="2">
        <v>1.98934E-3</v>
      </c>
      <c r="N4885">
        <f t="shared" si="458"/>
        <v>2.4838534794920449E-3</v>
      </c>
      <c r="O4885">
        <v>262.47239999999999</v>
      </c>
      <c r="P4885" s="4">
        <f t="shared" si="460"/>
        <v>0.26247239999999999</v>
      </c>
      <c r="Q4885" s="6">
        <f t="shared" si="461"/>
        <v>6.5194298401062784E-4</v>
      </c>
    </row>
    <row r="4886" spans="1:17" x14ac:dyDescent="0.3">
      <c r="A4886">
        <v>7</v>
      </c>
      <c r="B4886">
        <v>23</v>
      </c>
      <c r="C4886">
        <v>12</v>
      </c>
      <c r="D4886" s="2">
        <v>6.1813900000000001E-3</v>
      </c>
      <c r="E4886">
        <f t="shared" si="457"/>
        <v>7.7771254706993538E-3</v>
      </c>
      <c r="F4886">
        <v>450.27479999999997</v>
      </c>
      <c r="G4886" s="4">
        <f t="shared" si="456"/>
        <v>0.45027479999999998</v>
      </c>
      <c r="H4886" s="6">
        <f t="shared" si="459"/>
        <v>3.5018436158940573E-3</v>
      </c>
      <c r="J4886">
        <v>7</v>
      </c>
      <c r="K4886">
        <v>23</v>
      </c>
      <c r="L4886">
        <v>12</v>
      </c>
      <c r="M4886" s="2">
        <v>6.34104E-3</v>
      </c>
      <c r="N4886">
        <f t="shared" si="458"/>
        <v>7.9173063767873954E-3</v>
      </c>
      <c r="O4886">
        <v>450.27479999999997</v>
      </c>
      <c r="P4886" s="4">
        <f t="shared" si="460"/>
        <v>0.45027479999999998</v>
      </c>
      <c r="Q4886" s="6">
        <f t="shared" si="461"/>
        <v>3.5649635453466689E-3</v>
      </c>
    </row>
    <row r="4887" spans="1:17" x14ac:dyDescent="0.3">
      <c r="A4887">
        <v>7</v>
      </c>
      <c r="B4887">
        <v>23</v>
      </c>
      <c r="C4887">
        <v>13</v>
      </c>
      <c r="D4887" s="2">
        <v>1.01019E-2</v>
      </c>
      <c r="E4887">
        <f t="shared" si="457"/>
        <v>1.2709721242707191E-2</v>
      </c>
      <c r="F4887">
        <v>624.11159999999995</v>
      </c>
      <c r="G4887" s="4">
        <f t="shared" si="456"/>
        <v>0.62411159999999999</v>
      </c>
      <c r="H4887" s="6">
        <f t="shared" si="459"/>
        <v>7.932284460339974E-3</v>
      </c>
      <c r="J4887">
        <v>7</v>
      </c>
      <c r="K4887">
        <v>23</v>
      </c>
      <c r="L4887">
        <v>13</v>
      </c>
      <c r="M4887" s="2">
        <v>1.0403600000000001E-2</v>
      </c>
      <c r="N4887">
        <f t="shared" si="458"/>
        <v>1.2989744367098354E-2</v>
      </c>
      <c r="O4887">
        <v>624.11159999999995</v>
      </c>
      <c r="P4887" s="4">
        <f t="shared" si="460"/>
        <v>0.62411159999999999</v>
      </c>
      <c r="Q4887" s="6">
        <f t="shared" si="461"/>
        <v>8.1070501405407416E-3</v>
      </c>
    </row>
    <row r="4888" spans="1:17" x14ac:dyDescent="0.3">
      <c r="A4888">
        <v>7</v>
      </c>
      <c r="B4888">
        <v>23</v>
      </c>
      <c r="C4888">
        <v>14</v>
      </c>
      <c r="D4888" s="2">
        <v>1.0361E-2</v>
      </c>
      <c r="E4888">
        <f t="shared" si="457"/>
        <v>1.3035708311870956E-2</v>
      </c>
      <c r="F4888">
        <v>538.43639999999994</v>
      </c>
      <c r="G4888" s="4">
        <f t="shared" si="456"/>
        <v>0.53843639999999993</v>
      </c>
      <c r="H4888" s="6">
        <f t="shared" si="459"/>
        <v>7.0188998548938739E-3</v>
      </c>
      <c r="J4888">
        <v>7</v>
      </c>
      <c r="K4888">
        <v>23</v>
      </c>
      <c r="L4888">
        <v>14</v>
      </c>
      <c r="M4888" s="2">
        <v>1.0548399999999999E-2</v>
      </c>
      <c r="N4888">
        <f t="shared" si="458"/>
        <v>1.3170538994376972E-2</v>
      </c>
      <c r="O4888">
        <v>538.43639999999994</v>
      </c>
      <c r="P4888" s="4">
        <f t="shared" si="460"/>
        <v>0.53843639999999993</v>
      </c>
      <c r="Q4888" s="6">
        <f t="shared" si="461"/>
        <v>7.0914976021919564E-3</v>
      </c>
    </row>
    <row r="4889" spans="1:17" x14ac:dyDescent="0.3">
      <c r="A4889">
        <v>7</v>
      </c>
      <c r="B4889">
        <v>23</v>
      </c>
      <c r="C4889">
        <v>15</v>
      </c>
      <c r="D4889" s="2">
        <v>9.2934200000000002E-3</v>
      </c>
      <c r="E4889">
        <f t="shared" si="457"/>
        <v>1.1692530869578976E-2</v>
      </c>
      <c r="F4889">
        <v>669.92399999999998</v>
      </c>
      <c r="G4889" s="4">
        <f t="shared" si="456"/>
        <v>0.66992399999999996</v>
      </c>
      <c r="H4889" s="6">
        <f t="shared" si="459"/>
        <v>7.8331070502718255E-3</v>
      </c>
      <c r="J4889">
        <v>7</v>
      </c>
      <c r="K4889">
        <v>23</v>
      </c>
      <c r="L4889">
        <v>15</v>
      </c>
      <c r="M4889" s="2">
        <v>9.3707300000000007E-3</v>
      </c>
      <c r="N4889">
        <f t="shared" si="458"/>
        <v>1.1700121807172476E-2</v>
      </c>
      <c r="O4889">
        <v>669.92399999999998</v>
      </c>
      <c r="P4889" s="4">
        <f t="shared" si="460"/>
        <v>0.66992399999999996</v>
      </c>
      <c r="Q4889" s="6">
        <f t="shared" si="461"/>
        <v>7.8381924015482139E-3</v>
      </c>
    </row>
    <row r="4890" spans="1:17" x14ac:dyDescent="0.3">
      <c r="A4890">
        <v>7</v>
      </c>
      <c r="B4890">
        <v>23</v>
      </c>
      <c r="C4890">
        <v>16</v>
      </c>
      <c r="D4890" s="2">
        <v>8.4826199999999997E-3</v>
      </c>
      <c r="E4890">
        <f t="shared" si="457"/>
        <v>1.0672421584831849E-2</v>
      </c>
      <c r="F4890">
        <v>450.84960000000001</v>
      </c>
      <c r="G4890" s="4">
        <f t="shared" si="456"/>
        <v>0.45084960000000002</v>
      </c>
      <c r="H4890" s="6">
        <f t="shared" si="459"/>
        <v>4.8116570025528056E-3</v>
      </c>
      <c r="J4890">
        <v>7</v>
      </c>
      <c r="K4890">
        <v>23</v>
      </c>
      <c r="L4890">
        <v>16</v>
      </c>
      <c r="M4890" s="2">
        <v>8.5579100000000002E-3</v>
      </c>
      <c r="N4890">
        <f t="shared" si="458"/>
        <v>1.0685249645952811E-2</v>
      </c>
      <c r="O4890">
        <v>450.84960000000001</v>
      </c>
      <c r="P4890" s="4">
        <f t="shared" si="460"/>
        <v>0.45084960000000002</v>
      </c>
      <c r="Q4890" s="6">
        <f t="shared" si="461"/>
        <v>4.8174405287779668E-3</v>
      </c>
    </row>
    <row r="4891" spans="1:17" x14ac:dyDescent="0.3">
      <c r="A4891">
        <v>7</v>
      </c>
      <c r="B4891">
        <v>23</v>
      </c>
      <c r="C4891">
        <v>17</v>
      </c>
      <c r="D4891" s="2">
        <v>5.8460999999999999E-3</v>
      </c>
      <c r="E4891">
        <f t="shared" si="457"/>
        <v>7.355279834188668E-3</v>
      </c>
      <c r="F4891">
        <v>422.24280000000005</v>
      </c>
      <c r="G4891" s="4">
        <f t="shared" si="456"/>
        <v>0.42224280000000003</v>
      </c>
      <c r="H4891" s="6">
        <f t="shared" si="459"/>
        <v>3.1057139519713589E-3</v>
      </c>
      <c r="J4891">
        <v>7</v>
      </c>
      <c r="K4891">
        <v>23</v>
      </c>
      <c r="L4891">
        <v>17</v>
      </c>
      <c r="M4891" s="2">
        <v>5.87062E-3</v>
      </c>
      <c r="N4891">
        <f t="shared" si="458"/>
        <v>7.329948582834301E-3</v>
      </c>
      <c r="O4891">
        <v>422.24280000000005</v>
      </c>
      <c r="P4891" s="4">
        <f t="shared" si="460"/>
        <v>0.42224280000000003</v>
      </c>
      <c r="Q4891" s="6">
        <f t="shared" si="461"/>
        <v>3.0950180134719876E-3</v>
      </c>
    </row>
    <row r="4892" spans="1:17" x14ac:dyDescent="0.3">
      <c r="A4892">
        <v>7</v>
      </c>
      <c r="B4892">
        <v>23</v>
      </c>
      <c r="C4892">
        <v>18</v>
      </c>
      <c r="D4892" s="2">
        <v>2.6547699999999999E-3</v>
      </c>
      <c r="E4892">
        <f t="shared" si="457"/>
        <v>3.3401030166109115E-3</v>
      </c>
      <c r="F4892">
        <v>285.01319999999998</v>
      </c>
      <c r="G4892" s="4">
        <f t="shared" ref="G4892:G4955" si="462">F4892/1000</f>
        <v>0.28501319999999997</v>
      </c>
      <c r="H4892" s="6">
        <f t="shared" si="459"/>
        <v>9.5197344909392898E-4</v>
      </c>
      <c r="J4892">
        <v>7</v>
      </c>
      <c r="K4892">
        <v>23</v>
      </c>
      <c r="L4892">
        <v>18</v>
      </c>
      <c r="M4892" s="2">
        <v>2.6547699999999999E-3</v>
      </c>
      <c r="N4892">
        <f t="shared" si="458"/>
        <v>3.3146971868816271E-3</v>
      </c>
      <c r="O4892">
        <v>285.01319999999998</v>
      </c>
      <c r="P4892" s="4">
        <f t="shared" si="460"/>
        <v>0.28501319999999997</v>
      </c>
      <c r="Q4892" s="6">
        <f t="shared" si="461"/>
        <v>9.4473245226413044E-4</v>
      </c>
    </row>
    <row r="4893" spans="1:17" x14ac:dyDescent="0.3">
      <c r="A4893">
        <v>7</v>
      </c>
      <c r="B4893">
        <v>23</v>
      </c>
      <c r="C4893">
        <v>19</v>
      </c>
      <c r="D4893" s="2">
        <v>8.6122200000000003E-4</v>
      </c>
      <c r="E4893">
        <f t="shared" si="457"/>
        <v>1.0835478026991726E-3</v>
      </c>
      <c r="F4893">
        <v>84.470399999999998</v>
      </c>
      <c r="G4893" s="4">
        <f t="shared" si="462"/>
        <v>8.4470400000000001E-2</v>
      </c>
      <c r="H4893" s="6">
        <f t="shared" si="459"/>
        <v>9.1527716313120181E-5</v>
      </c>
      <c r="J4893">
        <v>7</v>
      </c>
      <c r="K4893">
        <v>23</v>
      </c>
      <c r="L4893">
        <v>19</v>
      </c>
      <c r="M4893" s="2">
        <v>8.6122200000000003E-4</v>
      </c>
      <c r="N4893">
        <f t="shared" si="458"/>
        <v>1.0753060116999095E-3</v>
      </c>
      <c r="O4893">
        <v>84.470399999999998</v>
      </c>
      <c r="P4893" s="4">
        <f t="shared" si="460"/>
        <v>8.4470400000000001E-2</v>
      </c>
      <c r="Q4893" s="6">
        <f t="shared" si="461"/>
        <v>9.0831528930696034E-5</v>
      </c>
    </row>
    <row r="4894" spans="1:17" x14ac:dyDescent="0.3">
      <c r="A4894">
        <v>7</v>
      </c>
      <c r="B4894">
        <v>23</v>
      </c>
      <c r="C4894">
        <v>20</v>
      </c>
      <c r="D4894" s="2">
        <v>4.7564599999999998E-4</v>
      </c>
      <c r="E4894">
        <f t="shared" si="457"/>
        <v>5.9843475684858338E-4</v>
      </c>
      <c r="F4894">
        <v>17.4816</v>
      </c>
      <c r="G4894" s="4">
        <f t="shared" si="462"/>
        <v>1.74816E-2</v>
      </c>
      <c r="H4894" s="6">
        <f t="shared" si="459"/>
        <v>1.0461597045324194E-5</v>
      </c>
      <c r="J4894">
        <v>7</v>
      </c>
      <c r="K4894">
        <v>23</v>
      </c>
      <c r="L4894">
        <v>20</v>
      </c>
      <c r="M4894" s="2">
        <v>4.7564599999999998E-4</v>
      </c>
      <c r="N4894">
        <f t="shared" si="458"/>
        <v>5.9388288181330142E-4</v>
      </c>
      <c r="O4894">
        <v>17.4816</v>
      </c>
      <c r="P4894" s="4">
        <f t="shared" si="460"/>
        <v>1.74816E-2</v>
      </c>
      <c r="Q4894" s="6">
        <f t="shared" si="461"/>
        <v>1.038202298670741E-5</v>
      </c>
    </row>
    <row r="4895" spans="1:17" x14ac:dyDescent="0.3">
      <c r="A4895">
        <v>7</v>
      </c>
      <c r="B4895">
        <v>23</v>
      </c>
      <c r="C4895">
        <v>21</v>
      </c>
      <c r="D4895" s="2">
        <v>1.16648E-4</v>
      </c>
      <c r="E4895">
        <f t="shared" si="457"/>
        <v>1.4676086315636744E-4</v>
      </c>
      <c r="F4895">
        <v>0</v>
      </c>
      <c r="G4895" s="4">
        <f t="shared" si="462"/>
        <v>0</v>
      </c>
      <c r="H4895" s="6">
        <f t="shared" si="459"/>
        <v>0</v>
      </c>
      <c r="J4895">
        <v>7</v>
      </c>
      <c r="K4895">
        <v>23</v>
      </c>
      <c r="L4895">
        <v>21</v>
      </c>
      <c r="M4895" s="2">
        <v>1.16648E-4</v>
      </c>
      <c r="N4895">
        <f t="shared" si="458"/>
        <v>1.4564455582041685E-4</v>
      </c>
      <c r="O4895">
        <v>0</v>
      </c>
      <c r="P4895" s="4">
        <f t="shared" si="460"/>
        <v>0</v>
      </c>
      <c r="Q4895" s="6">
        <f t="shared" si="461"/>
        <v>0</v>
      </c>
    </row>
    <row r="4896" spans="1:17" x14ac:dyDescent="0.3">
      <c r="A4896">
        <v>7</v>
      </c>
      <c r="B4896">
        <v>23</v>
      </c>
      <c r="C4896">
        <v>22</v>
      </c>
      <c r="D4896" s="2">
        <v>1.47922E-5</v>
      </c>
      <c r="E4896">
        <f t="shared" si="457"/>
        <v>1.8610829503991655E-5</v>
      </c>
      <c r="F4896">
        <v>0</v>
      </c>
      <c r="G4896" s="4">
        <f t="shared" si="462"/>
        <v>0</v>
      </c>
      <c r="H4896" s="6">
        <f t="shared" si="459"/>
        <v>0</v>
      </c>
      <c r="J4896">
        <v>7</v>
      </c>
      <c r="K4896">
        <v>23</v>
      </c>
      <c r="L4896">
        <v>22</v>
      </c>
      <c r="M4896" s="2">
        <v>1.47922E-5</v>
      </c>
      <c r="N4896">
        <f t="shared" si="458"/>
        <v>1.846926992838943E-5</v>
      </c>
      <c r="O4896">
        <v>0</v>
      </c>
      <c r="P4896" s="4">
        <f t="shared" si="460"/>
        <v>0</v>
      </c>
      <c r="Q4896" s="6">
        <f t="shared" si="461"/>
        <v>0</v>
      </c>
    </row>
    <row r="4897" spans="1:17" x14ac:dyDescent="0.3">
      <c r="A4897">
        <v>7</v>
      </c>
      <c r="B4897">
        <v>23</v>
      </c>
      <c r="C4897">
        <v>23</v>
      </c>
      <c r="D4897" s="2">
        <v>1.4003200000000001E-6</v>
      </c>
      <c r="E4897">
        <f t="shared" si="457"/>
        <v>1.7618147923249819E-6</v>
      </c>
      <c r="F4897">
        <v>0</v>
      </c>
      <c r="G4897" s="4">
        <f t="shared" si="462"/>
        <v>0</v>
      </c>
      <c r="H4897" s="6">
        <f t="shared" si="459"/>
        <v>0</v>
      </c>
      <c r="J4897">
        <v>7</v>
      </c>
      <c r="K4897">
        <v>23</v>
      </c>
      <c r="L4897">
        <v>23</v>
      </c>
      <c r="M4897" s="2">
        <v>1.4003200000000001E-6</v>
      </c>
      <c r="N4897">
        <f t="shared" si="458"/>
        <v>1.7484138982789772E-6</v>
      </c>
      <c r="O4897">
        <v>0</v>
      </c>
      <c r="P4897" s="4">
        <f t="shared" si="460"/>
        <v>0</v>
      </c>
      <c r="Q4897" s="6">
        <f t="shared" si="461"/>
        <v>0</v>
      </c>
    </row>
    <row r="4898" spans="1:17" x14ac:dyDescent="0.3">
      <c r="A4898">
        <v>7</v>
      </c>
      <c r="B4898">
        <v>24</v>
      </c>
      <c r="C4898">
        <v>0</v>
      </c>
      <c r="D4898" s="2">
        <v>2.02504E-7</v>
      </c>
      <c r="E4898">
        <f t="shared" si="457"/>
        <v>2.5478072348104582E-7</v>
      </c>
      <c r="F4898">
        <v>0</v>
      </c>
      <c r="G4898" s="4">
        <f t="shared" si="462"/>
        <v>0</v>
      </c>
      <c r="H4898" s="6">
        <f t="shared" si="459"/>
        <v>0</v>
      </c>
      <c r="J4898">
        <v>7</v>
      </c>
      <c r="K4898">
        <v>24</v>
      </c>
      <c r="L4898">
        <v>0</v>
      </c>
      <c r="M4898" s="2">
        <v>2.02504E-7</v>
      </c>
      <c r="N4898">
        <f t="shared" si="458"/>
        <v>2.5284278454716493E-7</v>
      </c>
      <c r="O4898">
        <v>0</v>
      </c>
      <c r="P4898" s="4">
        <f t="shared" si="460"/>
        <v>0</v>
      </c>
      <c r="Q4898" s="6">
        <f t="shared" si="461"/>
        <v>0</v>
      </c>
    </row>
    <row r="4899" spans="1:17" x14ac:dyDescent="0.3">
      <c r="A4899">
        <v>7</v>
      </c>
      <c r="B4899">
        <v>24</v>
      </c>
      <c r="C4899">
        <v>1</v>
      </c>
      <c r="D4899" s="2">
        <v>3.6967600000000002E-8</v>
      </c>
      <c r="E4899">
        <f t="shared" si="457"/>
        <v>4.6510843604856743E-8</v>
      </c>
      <c r="F4899">
        <v>0</v>
      </c>
      <c r="G4899" s="4">
        <f t="shared" si="462"/>
        <v>0</v>
      </c>
      <c r="H4899" s="6">
        <f t="shared" si="459"/>
        <v>0</v>
      </c>
      <c r="J4899">
        <v>7</v>
      </c>
      <c r="K4899">
        <v>24</v>
      </c>
      <c r="L4899">
        <v>1</v>
      </c>
      <c r="M4899" s="2">
        <v>3.6967600000000002E-8</v>
      </c>
      <c r="N4899">
        <f t="shared" si="458"/>
        <v>4.6157068117300269E-8</v>
      </c>
      <c r="O4899">
        <v>0</v>
      </c>
      <c r="P4899" s="4">
        <f t="shared" si="460"/>
        <v>0</v>
      </c>
      <c r="Q4899" s="6">
        <f t="shared" si="461"/>
        <v>0</v>
      </c>
    </row>
    <row r="4900" spans="1:17" x14ac:dyDescent="0.3">
      <c r="A4900">
        <v>7</v>
      </c>
      <c r="B4900">
        <v>24</v>
      </c>
      <c r="C4900">
        <v>2</v>
      </c>
      <c r="D4900" s="2">
        <v>8.48838E-9</v>
      </c>
      <c r="E4900">
        <f t="shared" si="457"/>
        <v>1.0679668537816734E-8</v>
      </c>
      <c r="F4900">
        <v>0</v>
      </c>
      <c r="G4900" s="4">
        <f t="shared" si="462"/>
        <v>0</v>
      </c>
      <c r="H4900" s="6">
        <f t="shared" si="459"/>
        <v>0</v>
      </c>
      <c r="J4900">
        <v>7</v>
      </c>
      <c r="K4900">
        <v>24</v>
      </c>
      <c r="L4900">
        <v>2</v>
      </c>
      <c r="M4900" s="2">
        <v>8.48838E-9</v>
      </c>
      <c r="N4900">
        <f t="shared" si="458"/>
        <v>1.0598435761735391E-8</v>
      </c>
      <c r="O4900">
        <v>0</v>
      </c>
      <c r="P4900" s="4">
        <f t="shared" si="460"/>
        <v>0</v>
      </c>
      <c r="Q4900" s="6">
        <f t="shared" si="461"/>
        <v>0</v>
      </c>
    </row>
    <row r="4901" spans="1:17" x14ac:dyDescent="0.3">
      <c r="A4901">
        <v>7</v>
      </c>
      <c r="B4901">
        <v>24</v>
      </c>
      <c r="C4901">
        <v>3</v>
      </c>
      <c r="D4901" s="2">
        <v>3.50816E-9</v>
      </c>
      <c r="E4901">
        <f t="shared" si="457"/>
        <v>4.413796976293139E-9</v>
      </c>
      <c r="F4901">
        <v>0</v>
      </c>
      <c r="G4901" s="4">
        <f t="shared" si="462"/>
        <v>0</v>
      </c>
      <c r="H4901" s="6">
        <f t="shared" si="459"/>
        <v>0</v>
      </c>
      <c r="J4901">
        <v>7</v>
      </c>
      <c r="K4901">
        <v>24</v>
      </c>
      <c r="L4901">
        <v>3</v>
      </c>
      <c r="M4901" s="2">
        <v>3.50816E-9</v>
      </c>
      <c r="N4901">
        <f t="shared" si="458"/>
        <v>4.3802243068629857E-9</v>
      </c>
      <c r="O4901">
        <v>0</v>
      </c>
      <c r="P4901" s="4">
        <f t="shared" si="460"/>
        <v>0</v>
      </c>
      <c r="Q4901" s="6">
        <f t="shared" si="461"/>
        <v>0</v>
      </c>
    </row>
    <row r="4902" spans="1:17" x14ac:dyDescent="0.3">
      <c r="A4902">
        <v>7</v>
      </c>
      <c r="B4902">
        <v>24</v>
      </c>
      <c r="C4902">
        <v>4</v>
      </c>
      <c r="D4902" s="2">
        <v>1.4477000000000001E-9</v>
      </c>
      <c r="E4902">
        <f t="shared" si="457"/>
        <v>1.8214260132318871E-9</v>
      </c>
      <c r="F4902">
        <v>0</v>
      </c>
      <c r="G4902" s="4">
        <f t="shared" si="462"/>
        <v>0</v>
      </c>
      <c r="H4902" s="6">
        <f t="shared" si="459"/>
        <v>0</v>
      </c>
      <c r="J4902">
        <v>7</v>
      </c>
      <c r="K4902">
        <v>24</v>
      </c>
      <c r="L4902">
        <v>4</v>
      </c>
      <c r="M4902" s="2">
        <v>1.4477000000000001E-9</v>
      </c>
      <c r="N4902">
        <f t="shared" si="458"/>
        <v>1.8075716982821606E-9</v>
      </c>
      <c r="O4902">
        <v>0</v>
      </c>
      <c r="P4902" s="4">
        <f t="shared" si="460"/>
        <v>0</v>
      </c>
      <c r="Q4902" s="6">
        <f t="shared" si="461"/>
        <v>0</v>
      </c>
    </row>
    <row r="4903" spans="1:17" x14ac:dyDescent="0.3">
      <c r="A4903">
        <v>7</v>
      </c>
      <c r="B4903">
        <v>24</v>
      </c>
      <c r="C4903">
        <v>5</v>
      </c>
      <c r="D4903" s="2">
        <v>2.1154200000000001E-9</v>
      </c>
      <c r="E4903">
        <f t="shared" si="457"/>
        <v>2.661518972792014E-9</v>
      </c>
      <c r="F4903">
        <v>0</v>
      </c>
      <c r="G4903" s="4">
        <f t="shared" si="462"/>
        <v>0</v>
      </c>
      <c r="H4903" s="6">
        <f t="shared" si="459"/>
        <v>0</v>
      </c>
      <c r="J4903">
        <v>7</v>
      </c>
      <c r="K4903">
        <v>24</v>
      </c>
      <c r="L4903">
        <v>5</v>
      </c>
      <c r="M4903" s="2">
        <v>2.1154200000000001E-9</v>
      </c>
      <c r="N4903">
        <f t="shared" si="458"/>
        <v>2.6412746577191739E-9</v>
      </c>
      <c r="O4903">
        <v>0</v>
      </c>
      <c r="P4903" s="4">
        <f t="shared" si="460"/>
        <v>0</v>
      </c>
      <c r="Q4903" s="6">
        <f t="shared" si="461"/>
        <v>0</v>
      </c>
    </row>
    <row r="4904" spans="1:17" x14ac:dyDescent="0.3">
      <c r="A4904">
        <v>7</v>
      </c>
      <c r="B4904">
        <v>24</v>
      </c>
      <c r="C4904">
        <v>6</v>
      </c>
      <c r="D4904" s="2">
        <v>2.73512E-9</v>
      </c>
      <c r="E4904">
        <f t="shared" si="457"/>
        <v>3.4411954944469152E-9</v>
      </c>
      <c r="F4904">
        <v>0</v>
      </c>
      <c r="G4904" s="4">
        <f t="shared" si="462"/>
        <v>0</v>
      </c>
      <c r="H4904" s="6">
        <f t="shared" si="459"/>
        <v>0</v>
      </c>
      <c r="J4904">
        <v>7</v>
      </c>
      <c r="K4904">
        <v>24</v>
      </c>
      <c r="L4904">
        <v>6</v>
      </c>
      <c r="M4904" s="2">
        <v>2.73512E-9</v>
      </c>
      <c r="N4904">
        <f t="shared" si="458"/>
        <v>3.4150207248777393E-9</v>
      </c>
      <c r="O4904">
        <v>0</v>
      </c>
      <c r="P4904" s="4">
        <f t="shared" si="460"/>
        <v>0</v>
      </c>
      <c r="Q4904" s="6">
        <f t="shared" si="461"/>
        <v>0</v>
      </c>
    </row>
    <row r="4905" spans="1:17" x14ac:dyDescent="0.3">
      <c r="A4905">
        <v>7</v>
      </c>
      <c r="B4905">
        <v>24</v>
      </c>
      <c r="C4905">
        <v>7</v>
      </c>
      <c r="D4905" s="2">
        <v>2.6386600000000002E-8</v>
      </c>
      <c r="E4905">
        <f t="shared" si="457"/>
        <v>3.3198341949813159E-8</v>
      </c>
      <c r="F4905">
        <v>36.475200000000001</v>
      </c>
      <c r="G4905" s="4">
        <f t="shared" si="462"/>
        <v>3.6475199999999999E-2</v>
      </c>
      <c r="H4905" s="6">
        <f t="shared" si="459"/>
        <v>1.2109161622878249E-9</v>
      </c>
      <c r="J4905">
        <v>7</v>
      </c>
      <c r="K4905">
        <v>24</v>
      </c>
      <c r="L4905">
        <v>7</v>
      </c>
      <c r="M4905" s="2">
        <v>2.6805699999999999E-8</v>
      </c>
      <c r="N4905">
        <f t="shared" si="458"/>
        <v>3.3469105942282316E-8</v>
      </c>
      <c r="O4905">
        <v>36.475200000000001</v>
      </c>
      <c r="P4905" s="4">
        <f t="shared" si="460"/>
        <v>3.6475199999999999E-2</v>
      </c>
      <c r="Q4905" s="6">
        <f t="shared" si="461"/>
        <v>1.220792333065936E-9</v>
      </c>
    </row>
    <row r="4906" spans="1:17" x14ac:dyDescent="0.3">
      <c r="A4906">
        <v>7</v>
      </c>
      <c r="B4906">
        <v>24</v>
      </c>
      <c r="C4906">
        <v>8</v>
      </c>
      <c r="D4906" s="2">
        <v>3.6815700000000001E-7</v>
      </c>
      <c r="E4906">
        <f t="shared" si="457"/>
        <v>4.6319730382911643E-7</v>
      </c>
      <c r="F4906">
        <v>194.85240000000002</v>
      </c>
      <c r="G4906" s="4">
        <f t="shared" si="462"/>
        <v>0.19485240000000001</v>
      </c>
      <c r="H4906" s="6">
        <f t="shared" si="459"/>
        <v>9.0255106324632534E-8</v>
      </c>
      <c r="J4906">
        <v>7</v>
      </c>
      <c r="K4906">
        <v>24</v>
      </c>
      <c r="L4906">
        <v>8</v>
      </c>
      <c r="M4906" s="2">
        <v>3.7350899999999999E-7</v>
      </c>
      <c r="N4906">
        <f t="shared" si="458"/>
        <v>4.6635649475282964E-7</v>
      </c>
      <c r="O4906">
        <v>194.85240000000002</v>
      </c>
      <c r="P4906" s="4">
        <f t="shared" si="460"/>
        <v>0.19485240000000001</v>
      </c>
      <c r="Q4906" s="6">
        <f t="shared" si="461"/>
        <v>9.0870682258176269E-8</v>
      </c>
    </row>
    <row r="4907" spans="1:17" x14ac:dyDescent="0.3">
      <c r="A4907">
        <v>7</v>
      </c>
      <c r="B4907">
        <v>24</v>
      </c>
      <c r="C4907">
        <v>9</v>
      </c>
      <c r="D4907" s="2">
        <v>5.8979800000000004E-6</v>
      </c>
      <c r="E4907">
        <f t="shared" si="457"/>
        <v>7.4205527371150141E-6</v>
      </c>
      <c r="F4907">
        <v>408.20519999999999</v>
      </c>
      <c r="G4907" s="4">
        <f t="shared" si="462"/>
        <v>0.40820519999999999</v>
      </c>
      <c r="H4907" s="6">
        <f t="shared" si="459"/>
        <v>3.0291082141645818E-6</v>
      </c>
      <c r="J4907">
        <v>7</v>
      </c>
      <c r="K4907">
        <v>24</v>
      </c>
      <c r="L4907">
        <v>9</v>
      </c>
      <c r="M4907" s="2">
        <v>6.0095800000000003E-6</v>
      </c>
      <c r="N4907">
        <f t="shared" si="458"/>
        <v>7.503451493101131E-6</v>
      </c>
      <c r="O4907">
        <v>408.20519999999999</v>
      </c>
      <c r="P4907" s="4">
        <f t="shared" si="460"/>
        <v>0.40820519999999999</v>
      </c>
      <c r="Q4907" s="6">
        <f t="shared" si="461"/>
        <v>3.0629479174316459E-6</v>
      </c>
    </row>
    <row r="4908" spans="1:17" x14ac:dyDescent="0.3">
      <c r="A4908">
        <v>7</v>
      </c>
      <c r="B4908">
        <v>24</v>
      </c>
      <c r="C4908">
        <v>10</v>
      </c>
      <c r="D4908" s="2">
        <v>4.3708300000000003E-5</v>
      </c>
      <c r="E4908">
        <f t="shared" si="457"/>
        <v>5.4991665824510112E-5</v>
      </c>
      <c r="F4908">
        <v>591.58439999999996</v>
      </c>
      <c r="G4908" s="4">
        <f t="shared" si="462"/>
        <v>0.59158440000000001</v>
      </c>
      <c r="H4908" s="6">
        <f t="shared" si="459"/>
        <v>3.253221163179332E-5</v>
      </c>
      <c r="J4908">
        <v>7</v>
      </c>
      <c r="K4908">
        <v>24</v>
      </c>
      <c r="L4908">
        <v>10</v>
      </c>
      <c r="M4908" s="2">
        <v>4.4732699999999999E-5</v>
      </c>
      <c r="N4908">
        <f t="shared" si="458"/>
        <v>5.5852429721452236E-5</v>
      </c>
      <c r="O4908">
        <v>591.58439999999996</v>
      </c>
      <c r="P4908" s="4">
        <f t="shared" si="460"/>
        <v>0.59158440000000001</v>
      </c>
      <c r="Q4908" s="6">
        <f t="shared" si="461"/>
        <v>3.3041426125307489E-5</v>
      </c>
    </row>
    <row r="4909" spans="1:17" x14ac:dyDescent="0.3">
      <c r="A4909">
        <v>7</v>
      </c>
      <c r="B4909">
        <v>24</v>
      </c>
      <c r="C4909">
        <v>11</v>
      </c>
      <c r="D4909" s="2">
        <v>1.6113E-4</v>
      </c>
      <c r="E4909">
        <f t="shared" si="457"/>
        <v>2.027259608427533E-4</v>
      </c>
      <c r="F4909">
        <v>721.58159999999998</v>
      </c>
      <c r="G4909" s="4">
        <f t="shared" si="462"/>
        <v>0.72158159999999993</v>
      </c>
      <c r="H4909" s="6">
        <f t="shared" si="459"/>
        <v>1.4628332318645127E-4</v>
      </c>
      <c r="J4909">
        <v>7</v>
      </c>
      <c r="K4909">
        <v>24</v>
      </c>
      <c r="L4909">
        <v>11</v>
      </c>
      <c r="M4909" s="2">
        <v>1.65785E-4</v>
      </c>
      <c r="N4909">
        <f t="shared" si="458"/>
        <v>2.0699611383553774E-4</v>
      </c>
      <c r="O4909">
        <v>721.58159999999998</v>
      </c>
      <c r="P4909" s="4">
        <f t="shared" si="460"/>
        <v>0.72158159999999993</v>
      </c>
      <c r="Q4909" s="6">
        <f t="shared" si="461"/>
        <v>1.4936458701522945E-4</v>
      </c>
    </row>
    <row r="4910" spans="1:17" x14ac:dyDescent="0.3">
      <c r="A4910">
        <v>7</v>
      </c>
      <c r="B4910">
        <v>24</v>
      </c>
      <c r="C4910">
        <v>12</v>
      </c>
      <c r="D4910" s="2">
        <v>3.5477600000000001E-4</v>
      </c>
      <c r="E4910">
        <f t="shared" si="457"/>
        <v>4.4636197780642122E-4</v>
      </c>
      <c r="F4910">
        <v>801.70799999999997</v>
      </c>
      <c r="G4910" s="4">
        <f t="shared" si="462"/>
        <v>0.80170799999999998</v>
      </c>
      <c r="H4910" s="6">
        <f t="shared" si="459"/>
        <v>3.5785196850323032E-4</v>
      </c>
      <c r="J4910">
        <v>7</v>
      </c>
      <c r="K4910">
        <v>24</v>
      </c>
      <c r="L4910">
        <v>12</v>
      </c>
      <c r="M4910" s="2">
        <v>3.6707500000000002E-4</v>
      </c>
      <c r="N4910">
        <f t="shared" si="458"/>
        <v>4.5832312022306014E-4</v>
      </c>
      <c r="O4910">
        <v>801.70799999999997</v>
      </c>
      <c r="P4910" s="4">
        <f t="shared" si="460"/>
        <v>0.80170799999999998</v>
      </c>
      <c r="Q4910" s="6">
        <f t="shared" si="461"/>
        <v>3.6744131206778907E-4</v>
      </c>
    </row>
    <row r="4911" spans="1:17" x14ac:dyDescent="0.3">
      <c r="A4911">
        <v>7</v>
      </c>
      <c r="B4911">
        <v>24</v>
      </c>
      <c r="C4911">
        <v>13</v>
      </c>
      <c r="D4911" s="2">
        <v>5.9963699999999998E-4</v>
      </c>
      <c r="E4911">
        <f t="shared" si="457"/>
        <v>7.5443422690911726E-4</v>
      </c>
      <c r="F4911">
        <v>661.52519999999993</v>
      </c>
      <c r="G4911" s="4">
        <f t="shared" si="462"/>
        <v>0.66152519999999992</v>
      </c>
      <c r="H4911" s="6">
        <f t="shared" si="459"/>
        <v>4.9907725284289908E-4</v>
      </c>
      <c r="J4911">
        <v>7</v>
      </c>
      <c r="K4911">
        <v>24</v>
      </c>
      <c r="L4911">
        <v>13</v>
      </c>
      <c r="M4911" s="2">
        <v>6.1525399999999997E-4</v>
      </c>
      <c r="N4911">
        <f t="shared" si="458"/>
        <v>7.6819487300883638E-4</v>
      </c>
      <c r="O4911">
        <v>661.52519999999993</v>
      </c>
      <c r="P4911" s="4">
        <f t="shared" si="460"/>
        <v>0.66152519999999992</v>
      </c>
      <c r="Q4911" s="6">
        <f t="shared" si="461"/>
        <v>5.0818026700614506E-4</v>
      </c>
    </row>
    <row r="4912" spans="1:17" x14ac:dyDescent="0.3">
      <c r="A4912">
        <v>7</v>
      </c>
      <c r="B4912">
        <v>24</v>
      </c>
      <c r="C4912">
        <v>14</v>
      </c>
      <c r="D4912" s="2">
        <v>1.1433299999999999E-3</v>
      </c>
      <c r="E4912">
        <f t="shared" si="457"/>
        <v>1.4384824229525545E-3</v>
      </c>
      <c r="F4912">
        <v>769.61039999999991</v>
      </c>
      <c r="G4912" s="4">
        <f t="shared" si="462"/>
        <v>0.76961039999999992</v>
      </c>
      <c r="H4912" s="6">
        <f t="shared" si="459"/>
        <v>1.1070710329214846E-3</v>
      </c>
      <c r="J4912">
        <v>7</v>
      </c>
      <c r="K4912">
        <v>24</v>
      </c>
      <c r="L4912">
        <v>14</v>
      </c>
      <c r="M4912" s="2">
        <v>1.1613000000000001E-3</v>
      </c>
      <c r="N4912">
        <f t="shared" si="458"/>
        <v>1.4499779051012456E-3</v>
      </c>
      <c r="O4912">
        <v>769.61039999999991</v>
      </c>
      <c r="P4912" s="4">
        <f t="shared" si="460"/>
        <v>0.76961039999999992</v>
      </c>
      <c r="Q4912" s="6">
        <f t="shared" si="461"/>
        <v>1.1159180755361314E-3</v>
      </c>
    </row>
    <row r="4913" spans="1:17" x14ac:dyDescent="0.3">
      <c r="A4913">
        <v>7</v>
      </c>
      <c r="B4913">
        <v>24</v>
      </c>
      <c r="C4913">
        <v>15</v>
      </c>
      <c r="D4913" s="2">
        <v>1.4778899999999999E-3</v>
      </c>
      <c r="E4913">
        <f t="shared" si="457"/>
        <v>1.859409608824531E-3</v>
      </c>
      <c r="F4913">
        <v>467.73360000000002</v>
      </c>
      <c r="G4913" s="4">
        <f t="shared" si="462"/>
        <v>0.46773360000000003</v>
      </c>
      <c r="H4913" s="6">
        <f t="shared" si="459"/>
        <v>8.6970835021008973E-4</v>
      </c>
      <c r="J4913">
        <v>7</v>
      </c>
      <c r="K4913">
        <v>24</v>
      </c>
      <c r="L4913">
        <v>15</v>
      </c>
      <c r="M4913" s="2">
        <v>1.5046599999999999E-3</v>
      </c>
      <c r="N4913">
        <f t="shared" si="458"/>
        <v>1.8786909107807112E-3</v>
      </c>
      <c r="O4913">
        <v>467.73360000000002</v>
      </c>
      <c r="P4913" s="4">
        <f t="shared" si="460"/>
        <v>0.46773360000000003</v>
      </c>
      <c r="Q4913" s="6">
        <f t="shared" si="461"/>
        <v>8.7872686298674091E-4</v>
      </c>
    </row>
    <row r="4914" spans="1:17" x14ac:dyDescent="0.3">
      <c r="A4914">
        <v>7</v>
      </c>
      <c r="B4914">
        <v>24</v>
      </c>
      <c r="C4914">
        <v>16</v>
      </c>
      <c r="D4914" s="2">
        <v>1.67268E-3</v>
      </c>
      <c r="E4914">
        <f t="shared" si="457"/>
        <v>2.1044849511726964E-3</v>
      </c>
      <c r="F4914">
        <v>501.26159999999999</v>
      </c>
      <c r="G4914" s="4">
        <f t="shared" si="462"/>
        <v>0.50126159999999997</v>
      </c>
      <c r="H4914" s="6">
        <f t="shared" si="459"/>
        <v>1.0548974938007476E-3</v>
      </c>
      <c r="J4914">
        <v>7</v>
      </c>
      <c r="K4914">
        <v>24</v>
      </c>
      <c r="L4914">
        <v>16</v>
      </c>
      <c r="M4914" s="2">
        <v>1.6804400000000001E-3</v>
      </c>
      <c r="N4914">
        <f t="shared" si="458"/>
        <v>2.0981665985088582E-3</v>
      </c>
      <c r="O4914">
        <v>501.26159999999999</v>
      </c>
      <c r="P4914" s="4">
        <f t="shared" si="460"/>
        <v>0.50126159999999997</v>
      </c>
      <c r="Q4914" s="6">
        <f t="shared" si="461"/>
        <v>1.0517303462351077E-3</v>
      </c>
    </row>
    <row r="4915" spans="1:17" x14ac:dyDescent="0.3">
      <c r="A4915">
        <v>7</v>
      </c>
      <c r="B4915">
        <v>24</v>
      </c>
      <c r="C4915">
        <v>17</v>
      </c>
      <c r="D4915" s="2">
        <v>1.17902E-3</v>
      </c>
      <c r="E4915">
        <f t="shared" si="457"/>
        <v>1.4833858521245144E-3</v>
      </c>
      <c r="F4915">
        <v>289.77119999999996</v>
      </c>
      <c r="G4915" s="4">
        <f t="shared" si="462"/>
        <v>0.28977119999999995</v>
      </c>
      <c r="H4915" s="6">
        <f t="shared" si="459"/>
        <v>4.2984249843314301E-4</v>
      </c>
      <c r="J4915">
        <v>7</v>
      </c>
      <c r="K4915">
        <v>24</v>
      </c>
      <c r="L4915">
        <v>17</v>
      </c>
      <c r="M4915" s="2">
        <v>1.17902E-3</v>
      </c>
      <c r="N4915">
        <f t="shared" si="458"/>
        <v>1.4721027724726346E-3</v>
      </c>
      <c r="O4915">
        <v>289.77119999999996</v>
      </c>
      <c r="P4915" s="4">
        <f t="shared" si="460"/>
        <v>0.28977119999999995</v>
      </c>
      <c r="Q4915" s="6">
        <f t="shared" si="461"/>
        <v>4.265729869027222E-4</v>
      </c>
    </row>
    <row r="4916" spans="1:17" x14ac:dyDescent="0.3">
      <c r="A4916">
        <v>7</v>
      </c>
      <c r="B4916">
        <v>24</v>
      </c>
      <c r="C4916">
        <v>18</v>
      </c>
      <c r="D4916" s="2">
        <v>6.2101699999999997E-4</v>
      </c>
      <c r="E4916">
        <f t="shared" si="457"/>
        <v>7.8133350725925722E-4</v>
      </c>
      <c r="F4916">
        <v>17.547599999999999</v>
      </c>
      <c r="G4916" s="4">
        <f t="shared" si="462"/>
        <v>1.75476E-2</v>
      </c>
      <c r="H4916" s="6">
        <f t="shared" si="459"/>
        <v>1.3710527851982543E-5</v>
      </c>
      <c r="J4916">
        <v>7</v>
      </c>
      <c r="K4916">
        <v>24</v>
      </c>
      <c r="L4916">
        <v>18</v>
      </c>
      <c r="M4916" s="2">
        <v>6.2101699999999997E-4</v>
      </c>
      <c r="N4916">
        <f t="shared" si="458"/>
        <v>7.7539044923125814E-4</v>
      </c>
      <c r="O4916">
        <v>17.547599999999999</v>
      </c>
      <c r="P4916" s="4">
        <f t="shared" si="460"/>
        <v>1.75476E-2</v>
      </c>
      <c r="Q4916" s="6">
        <f t="shared" si="461"/>
        <v>1.3606241446930425E-5</v>
      </c>
    </row>
    <row r="4917" spans="1:17" x14ac:dyDescent="0.3">
      <c r="A4917">
        <v>7</v>
      </c>
      <c r="B4917">
        <v>24</v>
      </c>
      <c r="C4917">
        <v>19</v>
      </c>
      <c r="D4917" s="2">
        <v>1.9713900000000001E-4</v>
      </c>
      <c r="E4917">
        <f t="shared" si="457"/>
        <v>2.4803074036231334E-4</v>
      </c>
      <c r="F4917">
        <v>112.64279999999999</v>
      </c>
      <c r="G4917" s="4">
        <f t="shared" si="462"/>
        <v>0.11264279999999999</v>
      </c>
      <c r="H4917" s="6">
        <f t="shared" si="459"/>
        <v>2.7938877080483985E-5</v>
      </c>
      <c r="J4917">
        <v>7</v>
      </c>
      <c r="K4917">
        <v>24</v>
      </c>
      <c r="L4917">
        <v>19</v>
      </c>
      <c r="M4917" s="2">
        <v>1.9713900000000001E-4</v>
      </c>
      <c r="N4917">
        <f t="shared" si="458"/>
        <v>2.4614414383342326E-4</v>
      </c>
      <c r="O4917">
        <v>112.64279999999999</v>
      </c>
      <c r="P4917" s="4">
        <f t="shared" si="460"/>
        <v>0.11264279999999999</v>
      </c>
      <c r="Q4917" s="6">
        <f t="shared" si="461"/>
        <v>2.7726365564999528E-5</v>
      </c>
    </row>
    <row r="4918" spans="1:17" x14ac:dyDescent="0.3">
      <c r="A4918">
        <v>7</v>
      </c>
      <c r="B4918">
        <v>24</v>
      </c>
      <c r="C4918">
        <v>20</v>
      </c>
      <c r="D4918" s="2">
        <v>8.4037100000000002E-5</v>
      </c>
      <c r="E4918">
        <f t="shared" si="457"/>
        <v>1.0573140845242068E-4</v>
      </c>
      <c r="F4918">
        <v>18.572399999999998</v>
      </c>
      <c r="G4918" s="4">
        <f t="shared" si="462"/>
        <v>1.8572399999999999E-2</v>
      </c>
      <c r="H4918" s="6">
        <f t="shared" si="459"/>
        <v>1.9636860103417378E-6</v>
      </c>
      <c r="J4918">
        <v>7</v>
      </c>
      <c r="K4918">
        <v>24</v>
      </c>
      <c r="L4918">
        <v>20</v>
      </c>
      <c r="M4918" s="2">
        <v>8.4037100000000002E-5</v>
      </c>
      <c r="N4918">
        <f t="shared" si="458"/>
        <v>1.0492718350881243E-4</v>
      </c>
      <c r="O4918">
        <v>18.572399999999998</v>
      </c>
      <c r="P4918" s="4">
        <f t="shared" si="460"/>
        <v>1.8572399999999999E-2</v>
      </c>
      <c r="Q4918" s="6">
        <f t="shared" si="461"/>
        <v>1.948749622999068E-6</v>
      </c>
    </row>
    <row r="4919" spans="1:17" x14ac:dyDescent="0.3">
      <c r="A4919">
        <v>7</v>
      </c>
      <c r="B4919">
        <v>24</v>
      </c>
      <c r="C4919">
        <v>21</v>
      </c>
      <c r="D4919" s="2">
        <v>1.74527E-5</v>
      </c>
      <c r="E4919">
        <f t="shared" si="457"/>
        <v>2.1958141729040652E-5</v>
      </c>
      <c r="F4919">
        <v>0</v>
      </c>
      <c r="G4919" s="4">
        <f t="shared" si="462"/>
        <v>0</v>
      </c>
      <c r="H4919" s="6">
        <f t="shared" si="459"/>
        <v>0</v>
      </c>
      <c r="J4919">
        <v>7</v>
      </c>
      <c r="K4919">
        <v>24</v>
      </c>
      <c r="L4919">
        <v>21</v>
      </c>
      <c r="M4919" s="2">
        <v>1.74527E-5</v>
      </c>
      <c r="N4919">
        <f t="shared" si="458"/>
        <v>2.1791121488298034E-5</v>
      </c>
      <c r="O4919">
        <v>0</v>
      </c>
      <c r="P4919" s="4">
        <f t="shared" si="460"/>
        <v>0</v>
      </c>
      <c r="Q4919" s="6">
        <f t="shared" si="461"/>
        <v>0</v>
      </c>
    </row>
    <row r="4920" spans="1:17" x14ac:dyDescent="0.3">
      <c r="A4920">
        <v>7</v>
      </c>
      <c r="B4920">
        <v>24</v>
      </c>
      <c r="C4920">
        <v>22</v>
      </c>
      <c r="D4920" s="2">
        <v>1.73646E-6</v>
      </c>
      <c r="E4920">
        <f t="shared" si="457"/>
        <v>2.1847298576615613E-6</v>
      </c>
      <c r="F4920">
        <v>0</v>
      </c>
      <c r="G4920" s="4">
        <f t="shared" si="462"/>
        <v>0</v>
      </c>
      <c r="H4920" s="6">
        <f t="shared" si="459"/>
        <v>0</v>
      </c>
      <c r="J4920">
        <v>7</v>
      </c>
      <c r="K4920">
        <v>24</v>
      </c>
      <c r="L4920">
        <v>22</v>
      </c>
      <c r="M4920" s="2">
        <v>1.73646E-6</v>
      </c>
      <c r="N4920">
        <f t="shared" si="458"/>
        <v>2.1681121442281141E-6</v>
      </c>
      <c r="O4920">
        <v>0</v>
      </c>
      <c r="P4920" s="4">
        <f t="shared" si="460"/>
        <v>0</v>
      </c>
      <c r="Q4920" s="6">
        <f t="shared" si="461"/>
        <v>0</v>
      </c>
    </row>
    <row r="4921" spans="1:17" x14ac:dyDescent="0.3">
      <c r="A4921">
        <v>7</v>
      </c>
      <c r="B4921">
        <v>24</v>
      </c>
      <c r="C4921">
        <v>23</v>
      </c>
      <c r="D4921" s="2">
        <v>2.02504E-7</v>
      </c>
      <c r="E4921">
        <f t="shared" si="457"/>
        <v>2.5478072348104582E-7</v>
      </c>
      <c r="F4921">
        <v>0</v>
      </c>
      <c r="G4921" s="4">
        <f t="shared" si="462"/>
        <v>0</v>
      </c>
      <c r="H4921" s="6">
        <f t="shared" si="459"/>
        <v>0</v>
      </c>
      <c r="J4921">
        <v>7</v>
      </c>
      <c r="K4921">
        <v>24</v>
      </c>
      <c r="L4921">
        <v>23</v>
      </c>
      <c r="M4921" s="2">
        <v>2.02504E-7</v>
      </c>
      <c r="N4921">
        <f t="shared" si="458"/>
        <v>2.5284278454716493E-7</v>
      </c>
      <c r="O4921">
        <v>0</v>
      </c>
      <c r="P4921" s="4">
        <f t="shared" si="460"/>
        <v>0</v>
      </c>
      <c r="Q4921" s="6">
        <f t="shared" si="461"/>
        <v>0</v>
      </c>
    </row>
    <row r="4922" spans="1:17" x14ac:dyDescent="0.3">
      <c r="A4922">
        <v>7</v>
      </c>
      <c r="B4922">
        <v>25</v>
      </c>
      <c r="C4922">
        <v>0</v>
      </c>
      <c r="D4922" s="2">
        <v>3.0868999999999997E-8</v>
      </c>
      <c r="E4922">
        <f t="shared" si="457"/>
        <v>3.8837880501799485E-8</v>
      </c>
      <c r="F4922">
        <v>0</v>
      </c>
      <c r="G4922" s="4">
        <f t="shared" si="462"/>
        <v>0</v>
      </c>
      <c r="H4922" s="6">
        <f t="shared" si="459"/>
        <v>0</v>
      </c>
      <c r="J4922">
        <v>7</v>
      </c>
      <c r="K4922">
        <v>25</v>
      </c>
      <c r="L4922">
        <v>0</v>
      </c>
      <c r="M4922" s="2">
        <v>3.0868999999999997E-8</v>
      </c>
      <c r="N4922">
        <f t="shared" si="458"/>
        <v>3.8542467883036548E-8</v>
      </c>
      <c r="O4922">
        <v>0</v>
      </c>
      <c r="P4922" s="4">
        <f t="shared" si="460"/>
        <v>0</v>
      </c>
      <c r="Q4922" s="6">
        <f t="shared" si="461"/>
        <v>0</v>
      </c>
    </row>
    <row r="4923" spans="1:17" x14ac:dyDescent="0.3">
      <c r="A4923">
        <v>7</v>
      </c>
      <c r="B4923">
        <v>25</v>
      </c>
      <c r="C4923">
        <v>1</v>
      </c>
      <c r="D4923" s="2">
        <v>1.1991299999999999E-8</v>
      </c>
      <c r="E4923">
        <f t="shared" si="457"/>
        <v>1.5086872799936122E-8</v>
      </c>
      <c r="F4923">
        <v>0</v>
      </c>
      <c r="G4923" s="4">
        <f t="shared" si="462"/>
        <v>0</v>
      </c>
      <c r="H4923" s="6">
        <f t="shared" si="459"/>
        <v>0</v>
      </c>
      <c r="J4923">
        <v>7</v>
      </c>
      <c r="K4923">
        <v>25</v>
      </c>
      <c r="L4923">
        <v>1</v>
      </c>
      <c r="M4923" s="2">
        <v>1.1991299999999999E-8</v>
      </c>
      <c r="N4923">
        <f t="shared" si="458"/>
        <v>1.4972117500594646E-8</v>
      </c>
      <c r="O4923">
        <v>0</v>
      </c>
      <c r="P4923" s="4">
        <f t="shared" si="460"/>
        <v>0</v>
      </c>
      <c r="Q4923" s="6">
        <f t="shared" si="461"/>
        <v>0</v>
      </c>
    </row>
    <row r="4924" spans="1:17" x14ac:dyDescent="0.3">
      <c r="A4924">
        <v>7</v>
      </c>
      <c r="B4924">
        <v>25</v>
      </c>
      <c r="C4924">
        <v>2</v>
      </c>
      <c r="D4924" s="2">
        <v>3.3686000000000001E-9</v>
      </c>
      <c r="E4924">
        <f t="shared" si="457"/>
        <v>4.2382093445969019E-9</v>
      </c>
      <c r="F4924">
        <v>0</v>
      </c>
      <c r="G4924" s="4">
        <f t="shared" si="462"/>
        <v>0</v>
      </c>
      <c r="H4924" s="6">
        <f t="shared" si="459"/>
        <v>0</v>
      </c>
      <c r="J4924">
        <v>7</v>
      </c>
      <c r="K4924">
        <v>25</v>
      </c>
      <c r="L4924">
        <v>2</v>
      </c>
      <c r="M4924" s="2">
        <v>3.3686000000000001E-9</v>
      </c>
      <c r="N4924">
        <f t="shared" si="458"/>
        <v>4.205972247588096E-9</v>
      </c>
      <c r="O4924">
        <v>0</v>
      </c>
      <c r="P4924" s="4">
        <f t="shared" si="460"/>
        <v>0</v>
      </c>
      <c r="Q4924" s="6">
        <f t="shared" si="461"/>
        <v>0</v>
      </c>
    </row>
    <row r="4925" spans="1:17" x14ac:dyDescent="0.3">
      <c r="A4925">
        <v>7</v>
      </c>
      <c r="B4925">
        <v>25</v>
      </c>
      <c r="C4925">
        <v>3</v>
      </c>
      <c r="D4925" s="2">
        <v>1.41247E-9</v>
      </c>
      <c r="E4925">
        <f t="shared" si="457"/>
        <v>1.7771013337774701E-9</v>
      </c>
      <c r="F4925">
        <v>0</v>
      </c>
      <c r="G4925" s="4">
        <f t="shared" si="462"/>
        <v>0</v>
      </c>
      <c r="H4925" s="6">
        <f t="shared" si="459"/>
        <v>0</v>
      </c>
      <c r="J4925">
        <v>7</v>
      </c>
      <c r="K4925">
        <v>25</v>
      </c>
      <c r="L4925">
        <v>3</v>
      </c>
      <c r="M4925" s="2">
        <v>1.41247E-9</v>
      </c>
      <c r="N4925">
        <f t="shared" si="458"/>
        <v>1.7635841656922036E-9</v>
      </c>
      <c r="O4925">
        <v>0</v>
      </c>
      <c r="P4925" s="4">
        <f t="shared" si="460"/>
        <v>0</v>
      </c>
      <c r="Q4925" s="6">
        <f t="shared" si="461"/>
        <v>0</v>
      </c>
    </row>
    <row r="4926" spans="1:17" x14ac:dyDescent="0.3">
      <c r="A4926">
        <v>7</v>
      </c>
      <c r="B4926">
        <v>25</v>
      </c>
      <c r="C4926">
        <v>4</v>
      </c>
      <c r="D4926" s="2">
        <v>7.9097899999999998E-10</v>
      </c>
      <c r="E4926">
        <f t="shared" si="457"/>
        <v>9.9517146267883173E-10</v>
      </c>
      <c r="F4926">
        <v>0</v>
      </c>
      <c r="G4926" s="4">
        <f t="shared" si="462"/>
        <v>0</v>
      </c>
      <c r="H4926" s="6">
        <f t="shared" si="459"/>
        <v>0</v>
      </c>
      <c r="J4926">
        <v>7</v>
      </c>
      <c r="K4926">
        <v>25</v>
      </c>
      <c r="L4926">
        <v>4</v>
      </c>
      <c r="M4926" s="2">
        <v>7.9097899999999998E-10</v>
      </c>
      <c r="N4926">
        <f t="shared" si="458"/>
        <v>9.8760188874457757E-10</v>
      </c>
      <c r="O4926">
        <v>0</v>
      </c>
      <c r="P4926" s="4">
        <f t="shared" si="460"/>
        <v>0</v>
      </c>
      <c r="Q4926" s="6">
        <f t="shared" si="461"/>
        <v>0</v>
      </c>
    </row>
    <row r="4927" spans="1:17" x14ac:dyDescent="0.3">
      <c r="A4927">
        <v>7</v>
      </c>
      <c r="B4927">
        <v>25</v>
      </c>
      <c r="C4927">
        <v>5</v>
      </c>
      <c r="D4927" s="2">
        <v>2.9777999999999998E-10</v>
      </c>
      <c r="E4927">
        <f t="shared" si="457"/>
        <v>3.7465237149975223E-10</v>
      </c>
      <c r="F4927">
        <v>0</v>
      </c>
      <c r="G4927" s="4">
        <f t="shared" si="462"/>
        <v>0</v>
      </c>
      <c r="H4927" s="6">
        <f t="shared" si="459"/>
        <v>0</v>
      </c>
      <c r="J4927">
        <v>7</v>
      </c>
      <c r="K4927">
        <v>25</v>
      </c>
      <c r="L4927">
        <v>5</v>
      </c>
      <c r="M4927" s="2">
        <v>2.9777999999999998E-10</v>
      </c>
      <c r="N4927">
        <f t="shared" si="458"/>
        <v>3.7180265270046399E-10</v>
      </c>
      <c r="O4927">
        <v>0</v>
      </c>
      <c r="P4927" s="4">
        <f t="shared" si="460"/>
        <v>0</v>
      </c>
      <c r="Q4927" s="6">
        <f t="shared" si="461"/>
        <v>0</v>
      </c>
    </row>
    <row r="4928" spans="1:17" x14ac:dyDescent="0.3">
      <c r="A4928">
        <v>7</v>
      </c>
      <c r="B4928">
        <v>25</v>
      </c>
      <c r="C4928">
        <v>6</v>
      </c>
      <c r="D4928" s="2">
        <v>1.0644400000000001E-9</v>
      </c>
      <c r="E4928">
        <f t="shared" si="457"/>
        <v>1.3392268463939698E-9</v>
      </c>
      <c r="F4928">
        <v>0</v>
      </c>
      <c r="G4928" s="4">
        <f t="shared" si="462"/>
        <v>0</v>
      </c>
      <c r="H4928" s="6">
        <f t="shared" si="459"/>
        <v>0</v>
      </c>
      <c r="J4928">
        <v>7</v>
      </c>
      <c r="K4928">
        <v>25</v>
      </c>
      <c r="L4928">
        <v>6</v>
      </c>
      <c r="M4928" s="2">
        <v>1.0644400000000001E-9</v>
      </c>
      <c r="N4928">
        <f t="shared" si="458"/>
        <v>1.3290402835666665E-9</v>
      </c>
      <c r="O4928">
        <v>0</v>
      </c>
      <c r="P4928" s="4">
        <f t="shared" si="460"/>
        <v>0</v>
      </c>
      <c r="Q4928" s="6">
        <f t="shared" si="461"/>
        <v>0</v>
      </c>
    </row>
    <row r="4929" spans="1:17" x14ac:dyDescent="0.3">
      <c r="A4929">
        <v>7</v>
      </c>
      <c r="B4929">
        <v>25</v>
      </c>
      <c r="C4929">
        <v>7</v>
      </c>
      <c r="D4929" s="2">
        <v>6.8364700000000001E-9</v>
      </c>
      <c r="E4929">
        <f t="shared" si="457"/>
        <v>8.6013153945426528E-9</v>
      </c>
      <c r="F4929">
        <v>40.126799999999996</v>
      </c>
      <c r="G4929" s="4">
        <f t="shared" si="462"/>
        <v>4.0126799999999997E-2</v>
      </c>
      <c r="H4929" s="6">
        <f t="shared" si="459"/>
        <v>3.4514326257373412E-10</v>
      </c>
      <c r="J4929">
        <v>7</v>
      </c>
      <c r="K4929">
        <v>25</v>
      </c>
      <c r="L4929">
        <v>7</v>
      </c>
      <c r="M4929" s="2">
        <v>6.8364700000000001E-9</v>
      </c>
      <c r="N4929">
        <f t="shared" si="458"/>
        <v>8.5358911985598136E-9</v>
      </c>
      <c r="O4929">
        <v>40.126799999999996</v>
      </c>
      <c r="P4929" s="4">
        <f t="shared" si="460"/>
        <v>4.0126799999999997E-2</v>
      </c>
      <c r="Q4929" s="6">
        <f t="shared" si="461"/>
        <v>3.4251799894636991E-10</v>
      </c>
    </row>
    <row r="4930" spans="1:17" x14ac:dyDescent="0.3">
      <c r="A4930">
        <v>7</v>
      </c>
      <c r="B4930">
        <v>25</v>
      </c>
      <c r="C4930">
        <v>8</v>
      </c>
      <c r="D4930" s="2">
        <v>5.9107799999999998E-8</v>
      </c>
      <c r="E4930">
        <f t="shared" ref="E4930:E4993" si="463">D4930/$D$8762</f>
        <v>7.4366570770814205E-8</v>
      </c>
      <c r="F4930">
        <v>193.66319999999999</v>
      </c>
      <c r="G4930" s="4">
        <f t="shared" si="462"/>
        <v>0.19366319999999998</v>
      </c>
      <c r="H4930" s="6">
        <f t="shared" si="459"/>
        <v>1.4402068068502344E-8</v>
      </c>
      <c r="J4930">
        <v>7</v>
      </c>
      <c r="K4930">
        <v>25</v>
      </c>
      <c r="L4930">
        <v>8</v>
      </c>
      <c r="M4930" s="2">
        <v>6.0478700000000005E-8</v>
      </c>
      <c r="N4930">
        <f t="shared" ref="N4930:N4993" si="464">M4930/$M$8762</f>
        <v>7.5512596856321973E-8</v>
      </c>
      <c r="O4930">
        <v>193.66319999999999</v>
      </c>
      <c r="P4930" s="4">
        <f t="shared" si="460"/>
        <v>0.19366319999999998</v>
      </c>
      <c r="Q4930" s="6">
        <f t="shared" si="461"/>
        <v>1.4624011147505252E-8</v>
      </c>
    </row>
    <row r="4931" spans="1:17" x14ac:dyDescent="0.3">
      <c r="A4931">
        <v>7</v>
      </c>
      <c r="B4931">
        <v>25</v>
      </c>
      <c r="C4931">
        <v>9</v>
      </c>
      <c r="D4931" s="2">
        <v>4.1777400000000002E-7</v>
      </c>
      <c r="E4931">
        <f t="shared" si="463"/>
        <v>5.2562300977546345E-7</v>
      </c>
      <c r="F4931">
        <v>398.75279999999998</v>
      </c>
      <c r="G4931" s="4">
        <f t="shared" si="462"/>
        <v>0.39875279999999996</v>
      </c>
      <c r="H4931" s="6">
        <f t="shared" ref="H4931:H4994" si="465">E4931*G4931</f>
        <v>2.0959364689239339E-7</v>
      </c>
      <c r="J4931">
        <v>7</v>
      </c>
      <c r="K4931">
        <v>25</v>
      </c>
      <c r="L4931">
        <v>9</v>
      </c>
      <c r="M4931" s="2">
        <v>4.29495E-7</v>
      </c>
      <c r="N4931">
        <f t="shared" si="464"/>
        <v>5.3625958869496205E-7</v>
      </c>
      <c r="O4931">
        <v>398.75279999999998</v>
      </c>
      <c r="P4931" s="4">
        <f t="shared" ref="P4931:P4994" si="466">O4931/1000</f>
        <v>0.39875279999999996</v>
      </c>
      <c r="Q4931" s="6">
        <f t="shared" ref="Q4931:Q4994" si="467">N4931*P4931</f>
        <v>2.1383501251896443E-7</v>
      </c>
    </row>
    <row r="4932" spans="1:17" x14ac:dyDescent="0.3">
      <c r="A4932">
        <v>7</v>
      </c>
      <c r="B4932">
        <v>25</v>
      </c>
      <c r="C4932">
        <v>10</v>
      </c>
      <c r="D4932" s="2">
        <v>3.4808600000000002E-6</v>
      </c>
      <c r="E4932">
        <f t="shared" si="463"/>
        <v>4.3794494387085354E-6</v>
      </c>
      <c r="F4932">
        <v>576.80759999999998</v>
      </c>
      <c r="G4932" s="4">
        <f t="shared" si="462"/>
        <v>0.57680759999999998</v>
      </c>
      <c r="H4932" s="6">
        <f t="shared" si="465"/>
        <v>2.5260997200628173E-6</v>
      </c>
      <c r="J4932">
        <v>7</v>
      </c>
      <c r="K4932">
        <v>25</v>
      </c>
      <c r="L4932">
        <v>10</v>
      </c>
      <c r="M4932" s="2">
        <v>3.57242E-6</v>
      </c>
      <c r="N4932">
        <f t="shared" si="464"/>
        <v>4.4604581656262738E-6</v>
      </c>
      <c r="O4932">
        <v>576.80759999999998</v>
      </c>
      <c r="P4932" s="4">
        <f t="shared" si="466"/>
        <v>0.57680759999999998</v>
      </c>
      <c r="Q4932" s="6">
        <f t="shared" si="467"/>
        <v>2.5728261694152932E-6</v>
      </c>
    </row>
    <row r="4933" spans="1:17" x14ac:dyDescent="0.3">
      <c r="A4933">
        <v>7</v>
      </c>
      <c r="B4933">
        <v>25</v>
      </c>
      <c r="C4933">
        <v>11</v>
      </c>
      <c r="D4933" s="2">
        <v>1.49989E-5</v>
      </c>
      <c r="E4933">
        <f t="shared" si="463"/>
        <v>1.8870889431417938E-5</v>
      </c>
      <c r="F4933">
        <v>709.26479999999992</v>
      </c>
      <c r="G4933" s="4">
        <f t="shared" si="462"/>
        <v>0.70926479999999992</v>
      </c>
      <c r="H4933" s="6">
        <f t="shared" si="465"/>
        <v>1.3384457618396757E-5</v>
      </c>
      <c r="J4933">
        <v>7</v>
      </c>
      <c r="K4933">
        <v>25</v>
      </c>
      <c r="L4933">
        <v>11</v>
      </c>
      <c r="M4933" s="2">
        <v>1.54658E-5</v>
      </c>
      <c r="N4933">
        <f t="shared" si="464"/>
        <v>1.9310314548105437E-5</v>
      </c>
      <c r="O4933">
        <v>709.26479999999992</v>
      </c>
      <c r="P4933" s="4">
        <f t="shared" si="466"/>
        <v>0.70926479999999992</v>
      </c>
      <c r="Q4933" s="6">
        <f t="shared" si="467"/>
        <v>1.3696126385899092E-5</v>
      </c>
    </row>
    <row r="4934" spans="1:17" x14ac:dyDescent="0.3">
      <c r="A4934">
        <v>7</v>
      </c>
      <c r="B4934">
        <v>25</v>
      </c>
      <c r="C4934">
        <v>12</v>
      </c>
      <c r="D4934" s="2">
        <v>4.6908099999999999E-5</v>
      </c>
      <c r="E4934">
        <f t="shared" si="463"/>
        <v>5.901749918580001E-5</v>
      </c>
      <c r="F4934">
        <v>791.12279999999998</v>
      </c>
      <c r="G4934" s="4">
        <f t="shared" si="462"/>
        <v>0.79112280000000001</v>
      </c>
      <c r="H4934" s="6">
        <f t="shared" si="465"/>
        <v>4.6690089204867826E-5</v>
      </c>
      <c r="J4934">
        <v>7</v>
      </c>
      <c r="K4934">
        <v>25</v>
      </c>
      <c r="L4934">
        <v>12</v>
      </c>
      <c r="M4934" s="2">
        <v>4.8023599999999999E-5</v>
      </c>
      <c r="N4934">
        <f t="shared" si="464"/>
        <v>5.9961387172496487E-5</v>
      </c>
      <c r="O4934">
        <v>791.12279999999998</v>
      </c>
      <c r="P4934" s="4">
        <f t="shared" si="466"/>
        <v>0.79112280000000001</v>
      </c>
      <c r="Q4934" s="6">
        <f t="shared" si="467"/>
        <v>4.7436820511789505E-5</v>
      </c>
    </row>
    <row r="4935" spans="1:17" x14ac:dyDescent="0.3">
      <c r="A4935">
        <v>7</v>
      </c>
      <c r="B4935">
        <v>25</v>
      </c>
      <c r="C4935">
        <v>13</v>
      </c>
      <c r="D4935" s="2">
        <v>9.2599699999999994E-5</v>
      </c>
      <c r="E4935">
        <f t="shared" si="463"/>
        <v>1.1650445699901137E-4</v>
      </c>
      <c r="F4935">
        <v>820.05239999999992</v>
      </c>
      <c r="G4935" s="4">
        <f t="shared" si="462"/>
        <v>0.8200523999999999</v>
      </c>
      <c r="H4935" s="6">
        <f t="shared" si="465"/>
        <v>9.5539759572736056E-5</v>
      </c>
      <c r="J4935">
        <v>7</v>
      </c>
      <c r="K4935">
        <v>25</v>
      </c>
      <c r="L4935">
        <v>13</v>
      </c>
      <c r="M4935" s="2">
        <v>9.48246E-5</v>
      </c>
      <c r="N4935">
        <f t="shared" si="464"/>
        <v>1.1839625838290154E-4</v>
      </c>
      <c r="O4935">
        <v>820.05239999999992</v>
      </c>
      <c r="P4935" s="4">
        <f t="shared" si="466"/>
        <v>0.8200523999999999</v>
      </c>
      <c r="Q4935" s="6">
        <f t="shared" si="467"/>
        <v>9.7091135837918519E-5</v>
      </c>
    </row>
    <row r="4936" spans="1:17" x14ac:dyDescent="0.3">
      <c r="A4936">
        <v>7</v>
      </c>
      <c r="B4936">
        <v>25</v>
      </c>
      <c r="C4936">
        <v>14</v>
      </c>
      <c r="D4936" s="2">
        <v>1.3108600000000001E-4</v>
      </c>
      <c r="E4936">
        <f t="shared" si="463"/>
        <v>1.6492605537785118E-4</v>
      </c>
      <c r="F4936">
        <v>808.66679999999997</v>
      </c>
      <c r="G4936" s="4">
        <f t="shared" si="462"/>
        <v>0.80866680000000002</v>
      </c>
      <c r="H4936" s="6">
        <f t="shared" si="465"/>
        <v>1.333702254390297E-4</v>
      </c>
      <c r="J4936">
        <v>7</v>
      </c>
      <c r="K4936">
        <v>25</v>
      </c>
      <c r="L4936">
        <v>14</v>
      </c>
      <c r="M4936" s="2">
        <v>1.34043E-4</v>
      </c>
      <c r="N4936">
        <f t="shared" si="464"/>
        <v>1.6736363414577305E-4</v>
      </c>
      <c r="O4936">
        <v>808.66679999999997</v>
      </c>
      <c r="P4936" s="4">
        <f t="shared" si="466"/>
        <v>0.80866680000000002</v>
      </c>
      <c r="Q4936" s="6">
        <f t="shared" si="467"/>
        <v>1.3534141446103302E-4</v>
      </c>
    </row>
    <row r="4937" spans="1:17" x14ac:dyDescent="0.3">
      <c r="A4937">
        <v>7</v>
      </c>
      <c r="B4937">
        <v>25</v>
      </c>
      <c r="C4937">
        <v>15</v>
      </c>
      <c r="D4937" s="2">
        <v>1.3396999999999999E-4</v>
      </c>
      <c r="E4937">
        <f t="shared" si="463"/>
        <v>1.6855456447653237E-4</v>
      </c>
      <c r="F4937">
        <v>463.66320000000002</v>
      </c>
      <c r="G4937" s="4">
        <f t="shared" si="462"/>
        <v>0.4636632</v>
      </c>
      <c r="H4937" s="6">
        <f t="shared" si="465"/>
        <v>7.8152548739795322E-5</v>
      </c>
      <c r="J4937">
        <v>7</v>
      </c>
      <c r="K4937">
        <v>25</v>
      </c>
      <c r="L4937">
        <v>15</v>
      </c>
      <c r="M4937" s="2">
        <v>1.3614399999999999E-4</v>
      </c>
      <c r="N4937">
        <f t="shared" si="464"/>
        <v>1.6998690425566515E-4</v>
      </c>
      <c r="O4937">
        <v>463.66320000000002</v>
      </c>
      <c r="P4937" s="4">
        <f t="shared" si="466"/>
        <v>0.4636632</v>
      </c>
      <c r="Q4937" s="6">
        <f t="shared" si="467"/>
        <v>7.8816671985275325E-5</v>
      </c>
    </row>
    <row r="4938" spans="1:17" x14ac:dyDescent="0.3">
      <c r="A4938">
        <v>7</v>
      </c>
      <c r="B4938">
        <v>25</v>
      </c>
      <c r="C4938">
        <v>16</v>
      </c>
      <c r="D4938" s="2">
        <v>1.6004499999999999E-4</v>
      </c>
      <c r="E4938">
        <f t="shared" si="463"/>
        <v>2.0136086640028827E-4</v>
      </c>
      <c r="F4938">
        <v>472.89599999999996</v>
      </c>
      <c r="G4938" s="4">
        <f t="shared" si="462"/>
        <v>0.47289599999999998</v>
      </c>
      <c r="H4938" s="6">
        <f t="shared" si="465"/>
        <v>9.5222748277230723E-5</v>
      </c>
      <c r="J4938">
        <v>7</v>
      </c>
      <c r="K4938">
        <v>25</v>
      </c>
      <c r="L4938">
        <v>16</v>
      </c>
      <c r="M4938" s="2">
        <v>1.61903E-4</v>
      </c>
      <c r="N4938">
        <f t="shared" si="464"/>
        <v>2.021491197533858E-4</v>
      </c>
      <c r="O4938">
        <v>472.89599999999996</v>
      </c>
      <c r="P4938" s="4">
        <f t="shared" si="466"/>
        <v>0.47289599999999998</v>
      </c>
      <c r="Q4938" s="6">
        <f t="shared" si="467"/>
        <v>9.5595510134897129E-5</v>
      </c>
    </row>
    <row r="4939" spans="1:17" x14ac:dyDescent="0.3">
      <c r="A4939">
        <v>7</v>
      </c>
      <c r="B4939">
        <v>25</v>
      </c>
      <c r="C4939">
        <v>17</v>
      </c>
      <c r="D4939" s="2">
        <v>1.05191E-4</v>
      </c>
      <c r="E4939">
        <f t="shared" si="463"/>
        <v>1.3234622073487285E-4</v>
      </c>
      <c r="F4939">
        <v>509.70719999999994</v>
      </c>
      <c r="G4939" s="4">
        <f t="shared" si="462"/>
        <v>0.50970719999999992</v>
      </c>
      <c r="H4939" s="6">
        <f t="shared" si="465"/>
        <v>6.7457821601353969E-5</v>
      </c>
      <c r="J4939">
        <v>7</v>
      </c>
      <c r="K4939">
        <v>25</v>
      </c>
      <c r="L4939">
        <v>17</v>
      </c>
      <c r="M4939" s="2">
        <v>1.05772E-4</v>
      </c>
      <c r="N4939">
        <f t="shared" si="464"/>
        <v>1.3206498146763881E-4</v>
      </c>
      <c r="O4939">
        <v>509.70719999999994</v>
      </c>
      <c r="P4939" s="4">
        <f t="shared" si="466"/>
        <v>0.50970719999999992</v>
      </c>
      <c r="Q4939" s="6">
        <f t="shared" si="467"/>
        <v>6.7314471921922059E-5</v>
      </c>
    </row>
    <row r="4940" spans="1:17" x14ac:dyDescent="0.3">
      <c r="A4940">
        <v>7</v>
      </c>
      <c r="B4940">
        <v>25</v>
      </c>
      <c r="C4940">
        <v>18</v>
      </c>
      <c r="D4940" s="2">
        <v>5.5039900000000001E-5</v>
      </c>
      <c r="E4940">
        <f t="shared" si="463"/>
        <v>6.9248536040396314E-5</v>
      </c>
      <c r="F4940">
        <v>316.62719999999996</v>
      </c>
      <c r="G4940" s="4">
        <f t="shared" si="462"/>
        <v>0.31662719999999994</v>
      </c>
      <c r="H4940" s="6">
        <f t="shared" si="465"/>
        <v>2.1925970070569768E-5</v>
      </c>
      <c r="J4940">
        <v>7</v>
      </c>
      <c r="K4940">
        <v>25</v>
      </c>
      <c r="L4940">
        <v>18</v>
      </c>
      <c r="M4940" s="2">
        <v>5.5039900000000001E-5</v>
      </c>
      <c r="N4940">
        <f t="shared" si="464"/>
        <v>6.8721810814588859E-5</v>
      </c>
      <c r="O4940">
        <v>316.62719999999996</v>
      </c>
      <c r="P4940" s="4">
        <f t="shared" si="466"/>
        <v>0.31662719999999994</v>
      </c>
      <c r="Q4940" s="6">
        <f t="shared" si="467"/>
        <v>2.1759194537152984E-5</v>
      </c>
    </row>
    <row r="4941" spans="1:17" x14ac:dyDescent="0.3">
      <c r="A4941">
        <v>7</v>
      </c>
      <c r="B4941">
        <v>25</v>
      </c>
      <c r="C4941">
        <v>19</v>
      </c>
      <c r="D4941" s="2">
        <v>2.5731199999999999E-5</v>
      </c>
      <c r="E4941">
        <f t="shared" si="463"/>
        <v>3.2373749417470697E-5</v>
      </c>
      <c r="F4941">
        <v>119.4012</v>
      </c>
      <c r="G4941" s="4">
        <f t="shared" si="462"/>
        <v>0.1194012</v>
      </c>
      <c r="H4941" s="6">
        <f t="shared" si="465"/>
        <v>3.8654645289453021E-6</v>
      </c>
      <c r="J4941">
        <v>7</v>
      </c>
      <c r="K4941">
        <v>25</v>
      </c>
      <c r="L4941">
        <v>19</v>
      </c>
      <c r="M4941" s="2">
        <v>2.5731199999999999E-5</v>
      </c>
      <c r="N4941">
        <f t="shared" si="464"/>
        <v>3.2127504927013835E-5</v>
      </c>
      <c r="O4941">
        <v>119.4012</v>
      </c>
      <c r="P4941" s="4">
        <f t="shared" si="466"/>
        <v>0.1194012</v>
      </c>
      <c r="Q4941" s="6">
        <f t="shared" si="467"/>
        <v>3.836062641291364E-6</v>
      </c>
    </row>
    <row r="4942" spans="1:17" x14ac:dyDescent="0.3">
      <c r="A4942">
        <v>7</v>
      </c>
      <c r="B4942">
        <v>25</v>
      </c>
      <c r="C4942">
        <v>20</v>
      </c>
      <c r="D4942" s="2">
        <v>1.6325300000000001E-5</v>
      </c>
      <c r="E4942">
        <f t="shared" si="463"/>
        <v>2.053970166043692E-5</v>
      </c>
      <c r="F4942">
        <v>16.177199999999999</v>
      </c>
      <c r="G4942" s="4">
        <f t="shared" si="462"/>
        <v>1.6177199999999999E-2</v>
      </c>
      <c r="H4942" s="6">
        <f t="shared" si="465"/>
        <v>3.3227486170122014E-7</v>
      </c>
      <c r="J4942">
        <v>7</v>
      </c>
      <c r="K4942">
        <v>25</v>
      </c>
      <c r="L4942">
        <v>20</v>
      </c>
      <c r="M4942" s="2">
        <v>1.6325300000000001E-5</v>
      </c>
      <c r="N4942">
        <f t="shared" si="464"/>
        <v>2.0383470502152214E-5</v>
      </c>
      <c r="O4942">
        <v>16.177199999999999</v>
      </c>
      <c r="P4942" s="4">
        <f t="shared" si="466"/>
        <v>1.6177199999999999E-2</v>
      </c>
      <c r="Q4942" s="6">
        <f t="shared" si="467"/>
        <v>3.2974747900741679E-7</v>
      </c>
    </row>
    <row r="4943" spans="1:17" x14ac:dyDescent="0.3">
      <c r="A4943">
        <v>7</v>
      </c>
      <c r="B4943">
        <v>25</v>
      </c>
      <c r="C4943">
        <v>21</v>
      </c>
      <c r="D4943" s="2">
        <v>2.9259199999999999E-6</v>
      </c>
      <c r="E4943">
        <f t="shared" si="463"/>
        <v>3.6812508120711767E-6</v>
      </c>
      <c r="F4943">
        <v>0</v>
      </c>
      <c r="G4943" s="4">
        <f t="shared" si="462"/>
        <v>0</v>
      </c>
      <c r="H4943" s="6">
        <f t="shared" si="465"/>
        <v>0</v>
      </c>
      <c r="J4943">
        <v>7</v>
      </c>
      <c r="K4943">
        <v>25</v>
      </c>
      <c r="L4943">
        <v>21</v>
      </c>
      <c r="M4943" s="2">
        <v>2.9259199999999999E-6</v>
      </c>
      <c r="N4943">
        <f t="shared" si="464"/>
        <v>3.6532501094410022E-6</v>
      </c>
      <c r="O4943">
        <v>0</v>
      </c>
      <c r="P4943" s="4">
        <f t="shared" si="466"/>
        <v>0</v>
      </c>
      <c r="Q4943" s="6">
        <f t="shared" si="467"/>
        <v>0</v>
      </c>
    </row>
    <row r="4944" spans="1:17" x14ac:dyDescent="0.3">
      <c r="A4944">
        <v>7</v>
      </c>
      <c r="B4944">
        <v>25</v>
      </c>
      <c r="C4944">
        <v>22</v>
      </c>
      <c r="D4944" s="2">
        <v>3.1286699999999999E-7</v>
      </c>
      <c r="E4944">
        <f t="shared" si="463"/>
        <v>3.9363410408359519E-7</v>
      </c>
      <c r="F4944">
        <v>0</v>
      </c>
      <c r="G4944" s="4">
        <f t="shared" si="462"/>
        <v>0</v>
      </c>
      <c r="H4944" s="6">
        <f t="shared" si="465"/>
        <v>0</v>
      </c>
      <c r="J4944">
        <v>7</v>
      </c>
      <c r="K4944">
        <v>25</v>
      </c>
      <c r="L4944">
        <v>22</v>
      </c>
      <c r="M4944" s="2">
        <v>3.1286699999999999E-7</v>
      </c>
      <c r="N4944">
        <f t="shared" si="464"/>
        <v>3.9064000450814721E-7</v>
      </c>
      <c r="O4944">
        <v>0</v>
      </c>
      <c r="P4944" s="4">
        <f t="shared" si="466"/>
        <v>0</v>
      </c>
      <c r="Q4944" s="6">
        <f t="shared" si="467"/>
        <v>0</v>
      </c>
    </row>
    <row r="4945" spans="1:17" x14ac:dyDescent="0.3">
      <c r="A4945">
        <v>7</v>
      </c>
      <c r="B4945">
        <v>25</v>
      </c>
      <c r="C4945">
        <v>23</v>
      </c>
      <c r="D4945" s="2">
        <v>4.5328400000000002E-8</v>
      </c>
      <c r="E4945">
        <f t="shared" si="463"/>
        <v>5.7029997166664549E-8</v>
      </c>
      <c r="F4945">
        <v>0</v>
      </c>
      <c r="G4945" s="4">
        <f t="shared" si="462"/>
        <v>0</v>
      </c>
      <c r="H4945" s="6">
        <f t="shared" si="465"/>
        <v>0</v>
      </c>
      <c r="J4945">
        <v>7</v>
      </c>
      <c r="K4945">
        <v>25</v>
      </c>
      <c r="L4945">
        <v>23</v>
      </c>
      <c r="M4945" s="2">
        <v>4.5328400000000002E-8</v>
      </c>
      <c r="N4945">
        <f t="shared" si="464"/>
        <v>5.6596209828288383E-8</v>
      </c>
      <c r="O4945">
        <v>0</v>
      </c>
      <c r="P4945" s="4">
        <f t="shared" si="466"/>
        <v>0</v>
      </c>
      <c r="Q4945" s="6">
        <f t="shared" si="467"/>
        <v>0</v>
      </c>
    </row>
    <row r="4946" spans="1:17" x14ac:dyDescent="0.3">
      <c r="A4946">
        <v>7</v>
      </c>
      <c r="B4946">
        <v>26</v>
      </c>
      <c r="C4946">
        <v>0</v>
      </c>
      <c r="D4946" s="2">
        <v>1.04181E-8</v>
      </c>
      <c r="E4946">
        <f t="shared" si="463"/>
        <v>1.3107548765939851E-8</v>
      </c>
      <c r="F4946">
        <v>0</v>
      </c>
      <c r="G4946" s="4">
        <f t="shared" si="462"/>
        <v>0</v>
      </c>
      <c r="H4946" s="6">
        <f t="shared" si="465"/>
        <v>0</v>
      </c>
      <c r="J4946">
        <v>7</v>
      </c>
      <c r="K4946">
        <v>26</v>
      </c>
      <c r="L4946">
        <v>0</v>
      </c>
      <c r="M4946" s="2">
        <v>1.04181E-8</v>
      </c>
      <c r="N4946">
        <f t="shared" si="464"/>
        <v>1.3007848801459816E-8</v>
      </c>
      <c r="O4946">
        <v>0</v>
      </c>
      <c r="P4946" s="4">
        <f t="shared" si="466"/>
        <v>0</v>
      </c>
      <c r="Q4946" s="6">
        <f t="shared" si="467"/>
        <v>0</v>
      </c>
    </row>
    <row r="4947" spans="1:17" x14ac:dyDescent="0.3">
      <c r="A4947">
        <v>7</v>
      </c>
      <c r="B4947">
        <v>26</v>
      </c>
      <c r="C4947">
        <v>1</v>
      </c>
      <c r="D4947" s="2">
        <v>2.6190400000000001E-9</v>
      </c>
      <c r="E4947">
        <f t="shared" si="463"/>
        <v>3.2951492613765569E-9</v>
      </c>
      <c r="F4947">
        <v>0</v>
      </c>
      <c r="G4947" s="4">
        <f t="shared" si="462"/>
        <v>0</v>
      </c>
      <c r="H4947" s="6">
        <f t="shared" si="465"/>
        <v>0</v>
      </c>
      <c r="J4947">
        <v>7</v>
      </c>
      <c r="K4947">
        <v>26</v>
      </c>
      <c r="L4947">
        <v>1</v>
      </c>
      <c r="M4947" s="2">
        <v>2.6190400000000001E-9</v>
      </c>
      <c r="N4947">
        <f t="shared" si="464"/>
        <v>3.2700853634516198E-9</v>
      </c>
      <c r="O4947">
        <v>0</v>
      </c>
      <c r="P4947" s="4">
        <f t="shared" si="466"/>
        <v>0</v>
      </c>
      <c r="Q4947" s="6">
        <f t="shared" si="467"/>
        <v>0</v>
      </c>
    </row>
    <row r="4948" spans="1:17" x14ac:dyDescent="0.3">
      <c r="A4948">
        <v>7</v>
      </c>
      <c r="B4948">
        <v>26</v>
      </c>
      <c r="C4948">
        <v>2</v>
      </c>
      <c r="D4948" s="2">
        <v>1.1628400000000001E-9</v>
      </c>
      <c r="E4948">
        <f t="shared" si="463"/>
        <v>1.4630289598857275E-9</v>
      </c>
      <c r="F4948">
        <v>0</v>
      </c>
      <c r="G4948" s="4">
        <f t="shared" si="462"/>
        <v>0</v>
      </c>
      <c r="H4948" s="6">
        <f t="shared" si="465"/>
        <v>0</v>
      </c>
      <c r="J4948">
        <v>7</v>
      </c>
      <c r="K4948">
        <v>26</v>
      </c>
      <c r="L4948">
        <v>2</v>
      </c>
      <c r="M4948" s="2">
        <v>1.1628400000000001E-9</v>
      </c>
      <c r="N4948">
        <f t="shared" si="464"/>
        <v>1.4519007208886011E-9</v>
      </c>
      <c r="O4948">
        <v>0</v>
      </c>
      <c r="P4948" s="4">
        <f t="shared" si="466"/>
        <v>0</v>
      </c>
      <c r="Q4948" s="6">
        <f t="shared" si="467"/>
        <v>0</v>
      </c>
    </row>
    <row r="4949" spans="1:17" x14ac:dyDescent="0.3">
      <c r="A4949">
        <v>7</v>
      </c>
      <c r="B4949">
        <v>26</v>
      </c>
      <c r="C4949">
        <v>3</v>
      </c>
      <c r="D4949" s="2">
        <v>8.1730199999999998E-10</v>
      </c>
      <c r="E4949">
        <f t="shared" si="463"/>
        <v>1.0282897861894369E-9</v>
      </c>
      <c r="F4949">
        <v>0</v>
      </c>
      <c r="G4949" s="4">
        <f t="shared" si="462"/>
        <v>0</v>
      </c>
      <c r="H4949" s="6">
        <f t="shared" si="465"/>
        <v>0</v>
      </c>
      <c r="J4949">
        <v>7</v>
      </c>
      <c r="K4949">
        <v>26</v>
      </c>
      <c r="L4949">
        <v>3</v>
      </c>
      <c r="M4949" s="2">
        <v>8.1730199999999998E-10</v>
      </c>
      <c r="N4949">
        <f t="shared" si="464"/>
        <v>1.0204683043098752E-9</v>
      </c>
      <c r="O4949">
        <v>0</v>
      </c>
      <c r="P4949" s="4">
        <f t="shared" si="466"/>
        <v>0</v>
      </c>
      <c r="Q4949" s="6">
        <f t="shared" si="467"/>
        <v>0</v>
      </c>
    </row>
    <row r="4950" spans="1:17" x14ac:dyDescent="0.3">
      <c r="A4950">
        <v>7</v>
      </c>
      <c r="B4950">
        <v>26</v>
      </c>
      <c r="C4950">
        <v>4</v>
      </c>
      <c r="D4950" s="2">
        <v>1.60089E-9</v>
      </c>
      <c r="E4950">
        <f t="shared" si="463"/>
        <v>2.0141622506892283E-9</v>
      </c>
      <c r="F4950">
        <v>0</v>
      </c>
      <c r="G4950" s="4">
        <f t="shared" si="462"/>
        <v>0</v>
      </c>
      <c r="H4950" s="6">
        <f t="shared" si="465"/>
        <v>0</v>
      </c>
      <c r="J4950">
        <v>7</v>
      </c>
      <c r="K4950">
        <v>26</v>
      </c>
      <c r="L4950">
        <v>4</v>
      </c>
      <c r="M4950" s="2">
        <v>1.60089E-9</v>
      </c>
      <c r="N4950">
        <f t="shared" si="464"/>
        <v>1.9988419258568267E-9</v>
      </c>
      <c r="O4950">
        <v>0</v>
      </c>
      <c r="P4950" s="4">
        <f t="shared" si="466"/>
        <v>0</v>
      </c>
      <c r="Q4950" s="6">
        <f t="shared" si="467"/>
        <v>0</v>
      </c>
    </row>
    <row r="4951" spans="1:17" x14ac:dyDescent="0.3">
      <c r="A4951">
        <v>7</v>
      </c>
      <c r="B4951">
        <v>26</v>
      </c>
      <c r="C4951">
        <v>5</v>
      </c>
      <c r="D4951" s="2">
        <v>9.4616999999999993E-9</v>
      </c>
      <c r="E4951">
        <f t="shared" si="463"/>
        <v>1.1904252614074838E-8</v>
      </c>
      <c r="F4951">
        <v>0</v>
      </c>
      <c r="G4951" s="4">
        <f t="shared" si="462"/>
        <v>0</v>
      </c>
      <c r="H4951" s="6">
        <f t="shared" si="465"/>
        <v>0</v>
      </c>
      <c r="J4951">
        <v>7</v>
      </c>
      <c r="K4951">
        <v>26</v>
      </c>
      <c r="L4951">
        <v>5</v>
      </c>
      <c r="M4951" s="2">
        <v>9.4616999999999993E-9</v>
      </c>
      <c r="N4951">
        <f t="shared" si="464"/>
        <v>1.1813705282611257E-8</v>
      </c>
      <c r="O4951">
        <v>0</v>
      </c>
      <c r="P4951" s="4">
        <f t="shared" si="466"/>
        <v>0</v>
      </c>
      <c r="Q4951" s="6">
        <f t="shared" si="467"/>
        <v>0</v>
      </c>
    </row>
    <row r="4952" spans="1:17" x14ac:dyDescent="0.3">
      <c r="A4952">
        <v>7</v>
      </c>
      <c r="B4952">
        <v>26</v>
      </c>
      <c r="C4952">
        <v>6</v>
      </c>
      <c r="D4952" s="2">
        <v>3.4997800000000003E-8</v>
      </c>
      <c r="E4952">
        <f t="shared" si="463"/>
        <v>4.4032536662213818E-8</v>
      </c>
      <c r="F4952">
        <v>0</v>
      </c>
      <c r="G4952" s="4">
        <f t="shared" si="462"/>
        <v>0</v>
      </c>
      <c r="H4952" s="6">
        <f t="shared" si="465"/>
        <v>0</v>
      </c>
      <c r="J4952">
        <v>7</v>
      </c>
      <c r="K4952">
        <v>26</v>
      </c>
      <c r="L4952">
        <v>6</v>
      </c>
      <c r="M4952" s="2">
        <v>3.4997800000000003E-8</v>
      </c>
      <c r="N4952">
        <f t="shared" si="464"/>
        <v>4.3697611923837399E-8</v>
      </c>
      <c r="O4952">
        <v>0</v>
      </c>
      <c r="P4952" s="4">
        <f t="shared" si="466"/>
        <v>0</v>
      </c>
      <c r="Q4952" s="6">
        <f t="shared" si="467"/>
        <v>0</v>
      </c>
    </row>
    <row r="4953" spans="1:17" x14ac:dyDescent="0.3">
      <c r="A4953">
        <v>7</v>
      </c>
      <c r="B4953">
        <v>26</v>
      </c>
      <c r="C4953">
        <v>7</v>
      </c>
      <c r="D4953" s="2">
        <v>2.22256E-7</v>
      </c>
      <c r="E4953">
        <f t="shared" si="463"/>
        <v>2.7963173309170843E-7</v>
      </c>
      <c r="F4953">
        <v>45.18</v>
      </c>
      <c r="G4953" s="4">
        <f t="shared" si="462"/>
        <v>4.5179999999999998E-2</v>
      </c>
      <c r="H4953" s="6">
        <f t="shared" si="465"/>
        <v>1.2633761701083386E-8</v>
      </c>
      <c r="J4953">
        <v>7</v>
      </c>
      <c r="K4953">
        <v>26</v>
      </c>
      <c r="L4953">
        <v>7</v>
      </c>
      <c r="M4953" s="2">
        <v>2.22256E-7</v>
      </c>
      <c r="N4953">
        <f t="shared" si="464"/>
        <v>2.7750476989251907E-7</v>
      </c>
      <c r="O4953">
        <v>45.18</v>
      </c>
      <c r="P4953" s="4">
        <f t="shared" si="466"/>
        <v>4.5179999999999998E-2</v>
      </c>
      <c r="Q4953" s="6">
        <f t="shared" si="467"/>
        <v>1.2537665503744012E-8</v>
      </c>
    </row>
    <row r="4954" spans="1:17" x14ac:dyDescent="0.3">
      <c r="A4954">
        <v>7</v>
      </c>
      <c r="B4954">
        <v>26</v>
      </c>
      <c r="C4954">
        <v>8</v>
      </c>
      <c r="D4954" s="2">
        <v>1.45067E-6</v>
      </c>
      <c r="E4954">
        <f t="shared" si="463"/>
        <v>1.8251627233647175E-6</v>
      </c>
      <c r="F4954">
        <v>192.98399999999998</v>
      </c>
      <c r="G4954" s="4">
        <f t="shared" si="462"/>
        <v>0.19298399999999999</v>
      </c>
      <c r="H4954" s="6">
        <f t="shared" si="465"/>
        <v>3.5222720300581662E-7</v>
      </c>
      <c r="J4954">
        <v>7</v>
      </c>
      <c r="K4954">
        <v>26</v>
      </c>
      <c r="L4954">
        <v>8</v>
      </c>
      <c r="M4954" s="2">
        <v>1.47136E-6</v>
      </c>
      <c r="N4954">
        <f t="shared" si="464"/>
        <v>1.8371131408333493E-6</v>
      </c>
      <c r="O4954">
        <v>192.98399999999998</v>
      </c>
      <c r="P4954" s="4">
        <f t="shared" si="466"/>
        <v>0.19298399999999999</v>
      </c>
      <c r="Q4954" s="6">
        <f t="shared" si="467"/>
        <v>3.5453344237058309E-7</v>
      </c>
    </row>
    <row r="4955" spans="1:17" x14ac:dyDescent="0.3">
      <c r="A4955">
        <v>7</v>
      </c>
      <c r="B4955">
        <v>26</v>
      </c>
      <c r="C4955">
        <v>9</v>
      </c>
      <c r="D4955" s="2">
        <v>7.7258399999999992E-6</v>
      </c>
      <c r="E4955">
        <f t="shared" si="463"/>
        <v>9.7202776473492019E-6</v>
      </c>
      <c r="F4955">
        <v>387.35039999999998</v>
      </c>
      <c r="G4955" s="4">
        <f t="shared" si="462"/>
        <v>0.38735039999999998</v>
      </c>
      <c r="H4955" s="6">
        <f t="shared" si="465"/>
        <v>3.7651534348117721E-6</v>
      </c>
      <c r="J4955">
        <v>7</v>
      </c>
      <c r="K4955">
        <v>26</v>
      </c>
      <c r="L4955">
        <v>9</v>
      </c>
      <c r="M4955" s="2">
        <v>7.9251699999999995E-6</v>
      </c>
      <c r="N4955">
        <f t="shared" si="464"/>
        <v>9.8952220736857287E-6</v>
      </c>
      <c r="O4955">
        <v>387.35039999999998</v>
      </c>
      <c r="P4955" s="4">
        <f t="shared" si="466"/>
        <v>0.38735039999999998</v>
      </c>
      <c r="Q4955" s="6">
        <f t="shared" si="467"/>
        <v>3.8329182283309966E-6</v>
      </c>
    </row>
    <row r="4956" spans="1:17" x14ac:dyDescent="0.3">
      <c r="A4956">
        <v>7</v>
      </c>
      <c r="B4956">
        <v>26</v>
      </c>
      <c r="C4956">
        <v>10</v>
      </c>
      <c r="D4956" s="2">
        <v>3.0490599999999999E-5</v>
      </c>
      <c r="E4956">
        <f t="shared" si="463"/>
        <v>3.8361795951542565E-5</v>
      </c>
      <c r="F4956">
        <v>572.03639999999996</v>
      </c>
      <c r="G4956" s="4">
        <f t="shared" ref="G4956:G5019" si="468">F4956/1000</f>
        <v>0.5720364</v>
      </c>
      <c r="H4956" s="6">
        <f t="shared" si="465"/>
        <v>2.1944343653654983E-5</v>
      </c>
      <c r="J4956">
        <v>7</v>
      </c>
      <c r="K4956">
        <v>26</v>
      </c>
      <c r="L4956">
        <v>10</v>
      </c>
      <c r="M4956" s="2">
        <v>3.1257400000000003E-5</v>
      </c>
      <c r="N4956">
        <f t="shared" si="464"/>
        <v>3.9027417007587767E-5</v>
      </c>
      <c r="O4956">
        <v>572.03639999999996</v>
      </c>
      <c r="P4956" s="4">
        <f t="shared" si="466"/>
        <v>0.5720364</v>
      </c>
      <c r="Q4956" s="6">
        <f t="shared" si="467"/>
        <v>2.2325103126319279E-5</v>
      </c>
    </row>
    <row r="4957" spans="1:17" x14ac:dyDescent="0.3">
      <c r="A4957">
        <v>7</v>
      </c>
      <c r="B4957">
        <v>26</v>
      </c>
      <c r="C4957">
        <v>11</v>
      </c>
      <c r="D4957" s="2">
        <v>1.15454E-4</v>
      </c>
      <c r="E4957">
        <f t="shared" si="463"/>
        <v>1.45258630193876E-4</v>
      </c>
      <c r="F4957">
        <v>704.81639999999993</v>
      </c>
      <c r="G4957" s="4">
        <f t="shared" si="468"/>
        <v>0.7048163999999999</v>
      </c>
      <c r="H4957" s="6">
        <f t="shared" si="465"/>
        <v>1.0238066480217897E-4</v>
      </c>
      <c r="J4957">
        <v>7</v>
      </c>
      <c r="K4957">
        <v>26</v>
      </c>
      <c r="L4957">
        <v>11</v>
      </c>
      <c r="M4957" s="2">
        <v>1.17942E-4</v>
      </c>
      <c r="N4957">
        <f t="shared" si="464"/>
        <v>1.4726022051446749E-4</v>
      </c>
      <c r="O4957">
        <v>704.81639999999993</v>
      </c>
      <c r="P4957" s="4">
        <f t="shared" si="466"/>
        <v>0.7048163999999999</v>
      </c>
      <c r="Q4957" s="6">
        <f t="shared" si="467"/>
        <v>1.0379141848621311E-4</v>
      </c>
    </row>
    <row r="4958" spans="1:17" x14ac:dyDescent="0.3">
      <c r="A4958">
        <v>7</v>
      </c>
      <c r="B4958">
        <v>26</v>
      </c>
      <c r="C4958">
        <v>12</v>
      </c>
      <c r="D4958" s="2">
        <v>2.2384799999999999E-4</v>
      </c>
      <c r="E4958">
        <f t="shared" si="463"/>
        <v>2.8163471037503035E-4</v>
      </c>
      <c r="F4958">
        <v>573.55079999999998</v>
      </c>
      <c r="G4958" s="4">
        <f t="shared" si="468"/>
        <v>0.57355080000000003</v>
      </c>
      <c r="H4958" s="6">
        <f t="shared" si="465"/>
        <v>1.6153181344336697E-4</v>
      </c>
      <c r="J4958">
        <v>7</v>
      </c>
      <c r="K4958">
        <v>26</v>
      </c>
      <c r="L4958">
        <v>12</v>
      </c>
      <c r="M4958" s="2">
        <v>2.2874399999999999E-4</v>
      </c>
      <c r="N4958">
        <f t="shared" si="464"/>
        <v>2.8560556783301409E-4</v>
      </c>
      <c r="O4958">
        <v>573.55079999999998</v>
      </c>
      <c r="P4958" s="4">
        <f t="shared" si="466"/>
        <v>0.57355080000000003</v>
      </c>
      <c r="Q4958" s="6">
        <f t="shared" si="467"/>
        <v>1.638093019150795E-4</v>
      </c>
    </row>
    <row r="4959" spans="1:17" x14ac:dyDescent="0.3">
      <c r="A4959">
        <v>7</v>
      </c>
      <c r="B4959">
        <v>26</v>
      </c>
      <c r="C4959">
        <v>13</v>
      </c>
      <c r="D4959" s="2">
        <v>4.5824899999999998E-4</v>
      </c>
      <c r="E4959">
        <f t="shared" si="463"/>
        <v>5.7654669416142771E-4</v>
      </c>
      <c r="F4959">
        <v>540.14880000000005</v>
      </c>
      <c r="G4959" s="4">
        <f t="shared" si="468"/>
        <v>0.5401488000000001</v>
      </c>
      <c r="H4959" s="6">
        <f t="shared" si="465"/>
        <v>3.1142100499526222E-4</v>
      </c>
      <c r="J4959">
        <v>7</v>
      </c>
      <c r="K4959">
        <v>26</v>
      </c>
      <c r="L4959">
        <v>13</v>
      </c>
      <c r="M4959" s="2">
        <v>4.68348E-4</v>
      </c>
      <c r="N4959">
        <f t="shared" si="464"/>
        <v>5.8477073271192464E-4</v>
      </c>
      <c r="O4959">
        <v>540.14880000000005</v>
      </c>
      <c r="P4959" s="4">
        <f t="shared" si="466"/>
        <v>0.5401488000000001</v>
      </c>
      <c r="Q4959" s="6">
        <f t="shared" si="467"/>
        <v>3.1586320954946691E-4</v>
      </c>
    </row>
    <row r="4960" spans="1:17" x14ac:dyDescent="0.3">
      <c r="A4960">
        <v>7</v>
      </c>
      <c r="B4960">
        <v>26</v>
      </c>
      <c r="C4960">
        <v>14</v>
      </c>
      <c r="D4960" s="2">
        <v>7.4808299999999997E-4</v>
      </c>
      <c r="E4960">
        <f t="shared" si="463"/>
        <v>9.4120179336640861E-4</v>
      </c>
      <c r="F4960">
        <v>283.74239999999998</v>
      </c>
      <c r="G4960" s="4">
        <f t="shared" si="468"/>
        <v>0.28374239999999995</v>
      </c>
      <c r="H4960" s="6">
        <f t="shared" si="465"/>
        <v>2.6705885573408882E-4</v>
      </c>
      <c r="J4960">
        <v>7</v>
      </c>
      <c r="K4960">
        <v>26</v>
      </c>
      <c r="L4960">
        <v>14</v>
      </c>
      <c r="M4960" s="2">
        <v>7.60335E-4</v>
      </c>
      <c r="N4960">
        <f t="shared" si="464"/>
        <v>9.4934035173956381E-4</v>
      </c>
      <c r="O4960">
        <v>283.74239999999998</v>
      </c>
      <c r="P4960" s="4">
        <f t="shared" si="466"/>
        <v>0.28374239999999995</v>
      </c>
      <c r="Q4960" s="6">
        <f t="shared" si="467"/>
        <v>2.6936810981942794E-4</v>
      </c>
    </row>
    <row r="4961" spans="1:17" x14ac:dyDescent="0.3">
      <c r="A4961">
        <v>7</v>
      </c>
      <c r="B4961">
        <v>26</v>
      </c>
      <c r="C4961">
        <v>15</v>
      </c>
      <c r="D4961" s="2">
        <v>9.962040000000001E-4</v>
      </c>
      <c r="E4961">
        <f t="shared" si="463"/>
        <v>1.2533756165542993E-3</v>
      </c>
      <c r="F4961">
        <v>508.19880000000001</v>
      </c>
      <c r="G4961" s="4">
        <f t="shared" si="468"/>
        <v>0.50819879999999995</v>
      </c>
      <c r="H4961" s="6">
        <f t="shared" si="465"/>
        <v>6.3696398428215496E-4</v>
      </c>
      <c r="J4961">
        <v>7</v>
      </c>
      <c r="K4961">
        <v>26</v>
      </c>
      <c r="L4961">
        <v>15</v>
      </c>
      <c r="M4961" s="2">
        <v>1.00602E-3</v>
      </c>
      <c r="N4961">
        <f t="shared" si="464"/>
        <v>1.2560981418151683E-3</v>
      </c>
      <c r="O4961">
        <v>508.19880000000001</v>
      </c>
      <c r="P4961" s="4">
        <f t="shared" si="466"/>
        <v>0.50819879999999995</v>
      </c>
      <c r="Q4961" s="6">
        <f t="shared" si="467"/>
        <v>6.3834756835269828E-4</v>
      </c>
    </row>
    <row r="4962" spans="1:17" x14ac:dyDescent="0.3">
      <c r="A4962">
        <v>7</v>
      </c>
      <c r="B4962">
        <v>26</v>
      </c>
      <c r="C4962">
        <v>16</v>
      </c>
      <c r="D4962" s="2">
        <v>8.0265499999999999E-4</v>
      </c>
      <c r="E4962">
        <f t="shared" si="463"/>
        <v>1.0098616402919392E-3</v>
      </c>
      <c r="F4962">
        <v>475.27319999999997</v>
      </c>
      <c r="G4962" s="4">
        <f t="shared" si="468"/>
        <v>0.47527319999999995</v>
      </c>
      <c r="H4962" s="6">
        <f t="shared" si="465"/>
        <v>4.7996017333879881E-4</v>
      </c>
      <c r="J4962">
        <v>7</v>
      </c>
      <c r="K4962">
        <v>26</v>
      </c>
      <c r="L4962">
        <v>16</v>
      </c>
      <c r="M4962" s="2">
        <v>8.0265499999999999E-4</v>
      </c>
      <c r="N4962">
        <f t="shared" si="464"/>
        <v>1.0021803284414365E-3</v>
      </c>
      <c r="O4962">
        <v>475.27319999999997</v>
      </c>
      <c r="P4962" s="4">
        <f t="shared" si="466"/>
        <v>0.47527319999999995</v>
      </c>
      <c r="Q4962" s="6">
        <f t="shared" si="467"/>
        <v>4.7630945167541247E-4</v>
      </c>
    </row>
    <row r="4963" spans="1:17" x14ac:dyDescent="0.3">
      <c r="A4963">
        <v>7</v>
      </c>
      <c r="B4963">
        <v>26</v>
      </c>
      <c r="C4963">
        <v>17</v>
      </c>
      <c r="D4963" s="2">
        <v>4.9165799999999996E-4</v>
      </c>
      <c r="E4963">
        <f t="shared" si="463"/>
        <v>6.1858027962531116E-4</v>
      </c>
      <c r="F4963">
        <v>390.1728</v>
      </c>
      <c r="G4963" s="4">
        <f t="shared" si="468"/>
        <v>0.39017279999999999</v>
      </c>
      <c r="H4963" s="6">
        <f t="shared" si="465"/>
        <v>2.4135319972619059E-4</v>
      </c>
      <c r="J4963">
        <v>7</v>
      </c>
      <c r="K4963">
        <v>26</v>
      </c>
      <c r="L4963">
        <v>17</v>
      </c>
      <c r="M4963" s="2">
        <v>4.9165799999999996E-4</v>
      </c>
      <c r="N4963">
        <f t="shared" si="464"/>
        <v>6.1387517167507796E-4</v>
      </c>
      <c r="O4963">
        <v>390.1728</v>
      </c>
      <c r="P4963" s="4">
        <f t="shared" si="466"/>
        <v>0.39017279999999999</v>
      </c>
      <c r="Q4963" s="6">
        <f t="shared" si="467"/>
        <v>2.3951739458294584E-4</v>
      </c>
    </row>
    <row r="4964" spans="1:17" x14ac:dyDescent="0.3">
      <c r="A4964">
        <v>7</v>
      </c>
      <c r="B4964">
        <v>26</v>
      </c>
      <c r="C4964">
        <v>18</v>
      </c>
      <c r="D4964" s="2">
        <v>2.2984599999999999E-4</v>
      </c>
      <c r="E4964">
        <f t="shared" si="463"/>
        <v>2.8918110343116414E-4</v>
      </c>
      <c r="F4964">
        <v>259.97159999999997</v>
      </c>
      <c r="G4964" s="4">
        <f t="shared" si="468"/>
        <v>0.25997159999999997</v>
      </c>
      <c r="H4964" s="6">
        <f t="shared" si="465"/>
        <v>7.5178874148765218E-5</v>
      </c>
      <c r="J4964">
        <v>7</v>
      </c>
      <c r="K4964">
        <v>26</v>
      </c>
      <c r="L4964">
        <v>18</v>
      </c>
      <c r="M4964" s="2">
        <v>2.2984599999999999E-4</v>
      </c>
      <c r="N4964">
        <f t="shared" si="464"/>
        <v>2.8698150484448534E-4</v>
      </c>
      <c r="O4964">
        <v>259.97159999999997</v>
      </c>
      <c r="P4964" s="4">
        <f t="shared" si="466"/>
        <v>0.25997159999999997</v>
      </c>
      <c r="Q4964" s="6">
        <f t="shared" si="467"/>
        <v>7.4607040984828594E-5</v>
      </c>
    </row>
    <row r="4965" spans="1:17" x14ac:dyDescent="0.3">
      <c r="A4965">
        <v>7</v>
      </c>
      <c r="B4965">
        <v>26</v>
      </c>
      <c r="C4965">
        <v>19</v>
      </c>
      <c r="D4965" s="2">
        <v>9.3044199999999999E-5</v>
      </c>
      <c r="E4965">
        <f t="shared" si="463"/>
        <v>1.1706370536737607E-4</v>
      </c>
      <c r="F4965">
        <v>104.7024</v>
      </c>
      <c r="G4965" s="4">
        <f t="shared" si="468"/>
        <v>0.1047024</v>
      </c>
      <c r="H4965" s="6">
        <f t="shared" si="465"/>
        <v>1.2256850904857157E-5</v>
      </c>
      <c r="J4965">
        <v>7</v>
      </c>
      <c r="K4965">
        <v>26</v>
      </c>
      <c r="L4965">
        <v>19</v>
      </c>
      <c r="M4965" s="2">
        <v>9.3044199999999999E-5</v>
      </c>
      <c r="N4965">
        <f t="shared" si="464"/>
        <v>1.1617328355964979E-4</v>
      </c>
      <c r="O4965">
        <v>104.7024</v>
      </c>
      <c r="P4965" s="4">
        <f t="shared" si="466"/>
        <v>0.1047024</v>
      </c>
      <c r="Q4965" s="6">
        <f t="shared" si="467"/>
        <v>1.2163621604575876E-5</v>
      </c>
    </row>
    <row r="4966" spans="1:17" x14ac:dyDescent="0.3">
      <c r="A4966">
        <v>7</v>
      </c>
      <c r="B4966">
        <v>26</v>
      </c>
      <c r="C4966">
        <v>20</v>
      </c>
      <c r="D4966" s="2">
        <v>6.2477999999999994E-5</v>
      </c>
      <c r="E4966">
        <f t="shared" si="463"/>
        <v>7.8606793157906906E-5</v>
      </c>
      <c r="F4966">
        <v>17.467199999999998</v>
      </c>
      <c r="G4966" s="4">
        <f t="shared" si="468"/>
        <v>1.7467199999999999E-2</v>
      </c>
      <c r="H4966" s="6">
        <f t="shared" si="465"/>
        <v>1.3730405774477913E-6</v>
      </c>
      <c r="J4966">
        <v>7</v>
      </c>
      <c r="K4966">
        <v>26</v>
      </c>
      <c r="L4966">
        <v>20</v>
      </c>
      <c r="M4966" s="2">
        <v>6.2477999999999994E-5</v>
      </c>
      <c r="N4966">
        <f t="shared" si="464"/>
        <v>7.8008886209347811E-5</v>
      </c>
      <c r="O4966">
        <v>17.467199999999998</v>
      </c>
      <c r="P4966" s="4">
        <f t="shared" si="466"/>
        <v>1.7467199999999999E-2</v>
      </c>
      <c r="Q4966" s="6">
        <f t="shared" si="467"/>
        <v>1.3625968171959201E-6</v>
      </c>
    </row>
    <row r="4967" spans="1:17" x14ac:dyDescent="0.3">
      <c r="A4967">
        <v>7</v>
      </c>
      <c r="B4967">
        <v>26</v>
      </c>
      <c r="C4967">
        <v>21</v>
      </c>
      <c r="D4967" s="2">
        <v>1.06252E-5</v>
      </c>
      <c r="E4967">
        <f t="shared" si="463"/>
        <v>1.3368111953990085E-5</v>
      </c>
      <c r="F4967">
        <v>0</v>
      </c>
      <c r="G4967" s="4">
        <f t="shared" si="468"/>
        <v>0</v>
      </c>
      <c r="H4967" s="6">
        <f t="shared" si="465"/>
        <v>0</v>
      </c>
      <c r="J4967">
        <v>7</v>
      </c>
      <c r="K4967">
        <v>26</v>
      </c>
      <c r="L4967">
        <v>21</v>
      </c>
      <c r="M4967" s="2">
        <v>1.06252E-5</v>
      </c>
      <c r="N4967">
        <f t="shared" si="464"/>
        <v>1.3266430067408726E-5</v>
      </c>
      <c r="O4967">
        <v>0</v>
      </c>
      <c r="P4967" s="4">
        <f t="shared" si="466"/>
        <v>0</v>
      </c>
      <c r="Q4967" s="6">
        <f t="shared" si="467"/>
        <v>0</v>
      </c>
    </row>
    <row r="4968" spans="1:17" x14ac:dyDescent="0.3">
      <c r="A4968">
        <v>7</v>
      </c>
      <c r="B4968">
        <v>26</v>
      </c>
      <c r="C4968">
        <v>22</v>
      </c>
      <c r="D4968" s="2">
        <v>8.2701300000000002E-7</v>
      </c>
      <c r="E4968">
        <f t="shared" si="463"/>
        <v>1.0405076959873887E-6</v>
      </c>
      <c r="F4968">
        <v>0</v>
      </c>
      <c r="G4968" s="4">
        <f t="shared" si="468"/>
        <v>0</v>
      </c>
      <c r="H4968" s="6">
        <f t="shared" si="465"/>
        <v>0</v>
      </c>
      <c r="J4968">
        <v>7</v>
      </c>
      <c r="K4968">
        <v>26</v>
      </c>
      <c r="L4968">
        <v>22</v>
      </c>
      <c r="M4968" s="2">
        <v>8.2701300000000002E-7</v>
      </c>
      <c r="N4968">
        <f t="shared" si="464"/>
        <v>1.0325932810053356E-6</v>
      </c>
      <c r="O4968">
        <v>0</v>
      </c>
      <c r="P4968" s="4">
        <f t="shared" si="466"/>
        <v>0</v>
      </c>
      <c r="Q4968" s="6">
        <f t="shared" si="467"/>
        <v>0</v>
      </c>
    </row>
    <row r="4969" spans="1:17" x14ac:dyDescent="0.3">
      <c r="A4969">
        <v>7</v>
      </c>
      <c r="B4969">
        <v>26</v>
      </c>
      <c r="C4969">
        <v>23</v>
      </c>
      <c r="D4969" s="2">
        <v>8.3316000000000003E-8</v>
      </c>
      <c r="E4969">
        <f t="shared" si="463"/>
        <v>1.0482415536259439E-7</v>
      </c>
      <c r="F4969">
        <v>0</v>
      </c>
      <c r="G4969" s="4">
        <f t="shared" si="468"/>
        <v>0</v>
      </c>
      <c r="H4969" s="6">
        <f t="shared" si="465"/>
        <v>0</v>
      </c>
      <c r="J4969">
        <v>7</v>
      </c>
      <c r="K4969">
        <v>26</v>
      </c>
      <c r="L4969">
        <v>23</v>
      </c>
      <c r="M4969" s="2">
        <v>8.3316000000000003E-8</v>
      </c>
      <c r="N4969">
        <f t="shared" si="464"/>
        <v>1.0402683125929163E-7</v>
      </c>
      <c r="O4969">
        <v>0</v>
      </c>
      <c r="P4969" s="4">
        <f t="shared" si="466"/>
        <v>0</v>
      </c>
      <c r="Q4969" s="6">
        <f t="shared" si="467"/>
        <v>0</v>
      </c>
    </row>
    <row r="4970" spans="1:17" x14ac:dyDescent="0.3">
      <c r="A4970">
        <v>7</v>
      </c>
      <c r="B4970">
        <v>27</v>
      </c>
      <c r="C4970">
        <v>0</v>
      </c>
      <c r="D4970" s="2">
        <v>1.41776E-8</v>
      </c>
      <c r="E4970">
        <f t="shared" si="463"/>
        <v>1.7837569555292118E-8</v>
      </c>
      <c r="F4970">
        <v>0</v>
      </c>
      <c r="G4970" s="4">
        <f t="shared" si="468"/>
        <v>0</v>
      </c>
      <c r="H4970" s="6">
        <f t="shared" si="465"/>
        <v>0</v>
      </c>
      <c r="J4970">
        <v>7</v>
      </c>
      <c r="K4970">
        <v>27</v>
      </c>
      <c r="L4970">
        <v>0</v>
      </c>
      <c r="M4970" s="2">
        <v>1.41776E-8</v>
      </c>
      <c r="N4970">
        <f t="shared" si="464"/>
        <v>1.7701891627799377E-8</v>
      </c>
      <c r="O4970">
        <v>0</v>
      </c>
      <c r="P4970" s="4">
        <f t="shared" si="466"/>
        <v>0</v>
      </c>
      <c r="Q4970" s="6">
        <f t="shared" si="467"/>
        <v>0</v>
      </c>
    </row>
    <row r="4971" spans="1:17" x14ac:dyDescent="0.3">
      <c r="A4971">
        <v>7</v>
      </c>
      <c r="B4971">
        <v>27</v>
      </c>
      <c r="C4971">
        <v>1</v>
      </c>
      <c r="D4971" s="2">
        <v>3.50816E-9</v>
      </c>
      <c r="E4971">
        <f t="shared" si="463"/>
        <v>4.413796976293139E-9</v>
      </c>
      <c r="F4971">
        <v>0</v>
      </c>
      <c r="G4971" s="4">
        <f t="shared" si="468"/>
        <v>0</v>
      </c>
      <c r="H4971" s="6">
        <f t="shared" si="465"/>
        <v>0</v>
      </c>
      <c r="J4971">
        <v>7</v>
      </c>
      <c r="K4971">
        <v>27</v>
      </c>
      <c r="L4971">
        <v>1</v>
      </c>
      <c r="M4971" s="2">
        <v>3.50816E-9</v>
      </c>
      <c r="N4971">
        <f t="shared" si="464"/>
        <v>4.3802243068629857E-9</v>
      </c>
      <c r="O4971">
        <v>0</v>
      </c>
      <c r="P4971" s="4">
        <f t="shared" si="466"/>
        <v>0</v>
      </c>
      <c r="Q4971" s="6">
        <f t="shared" si="467"/>
        <v>0</v>
      </c>
    </row>
    <row r="4972" spans="1:17" x14ac:dyDescent="0.3">
      <c r="A4972">
        <v>7</v>
      </c>
      <c r="B4972">
        <v>27</v>
      </c>
      <c r="C4972">
        <v>2</v>
      </c>
      <c r="D4972" s="2">
        <v>7.5248600000000002E-10</v>
      </c>
      <c r="E4972">
        <f t="shared" si="463"/>
        <v>9.4674143468454088E-10</v>
      </c>
      <c r="F4972">
        <v>0</v>
      </c>
      <c r="G4972" s="4">
        <f t="shared" si="468"/>
        <v>0</v>
      </c>
      <c r="H4972" s="6">
        <f t="shared" si="465"/>
        <v>0</v>
      </c>
      <c r="J4972">
        <v>7</v>
      </c>
      <c r="K4972">
        <v>27</v>
      </c>
      <c r="L4972">
        <v>2</v>
      </c>
      <c r="M4972" s="2">
        <v>7.5248600000000002E-10</v>
      </c>
      <c r="N4972">
        <f t="shared" si="464"/>
        <v>9.3954023413245148E-10</v>
      </c>
      <c r="O4972">
        <v>0</v>
      </c>
      <c r="P4972" s="4">
        <f t="shared" si="466"/>
        <v>0</v>
      </c>
      <c r="Q4972" s="6">
        <f t="shared" si="467"/>
        <v>0</v>
      </c>
    </row>
    <row r="4973" spans="1:17" x14ac:dyDescent="0.3">
      <c r="A4973">
        <v>7</v>
      </c>
      <c r="B4973">
        <v>27</v>
      </c>
      <c r="C4973">
        <v>3</v>
      </c>
      <c r="D4973" s="2">
        <v>0</v>
      </c>
      <c r="E4973">
        <f t="shared" si="463"/>
        <v>0</v>
      </c>
      <c r="F4973">
        <v>0</v>
      </c>
      <c r="G4973" s="4">
        <f t="shared" si="468"/>
        <v>0</v>
      </c>
      <c r="H4973" s="6">
        <f t="shared" si="465"/>
        <v>0</v>
      </c>
      <c r="J4973">
        <v>7</v>
      </c>
      <c r="K4973">
        <v>27</v>
      </c>
      <c r="L4973">
        <v>3</v>
      </c>
      <c r="M4973" s="2">
        <v>0</v>
      </c>
      <c r="N4973">
        <f t="shared" si="464"/>
        <v>0</v>
      </c>
      <c r="O4973">
        <v>0</v>
      </c>
      <c r="P4973" s="4">
        <f t="shared" si="466"/>
        <v>0</v>
      </c>
      <c r="Q4973" s="6">
        <f t="shared" si="467"/>
        <v>0</v>
      </c>
    </row>
    <row r="4974" spans="1:17" x14ac:dyDescent="0.3">
      <c r="A4974">
        <v>7</v>
      </c>
      <c r="B4974">
        <v>27</v>
      </c>
      <c r="C4974">
        <v>4</v>
      </c>
      <c r="D4974" s="2">
        <v>1.01867E-9</v>
      </c>
      <c r="E4974">
        <f t="shared" si="463"/>
        <v>1.281641249498464E-9</v>
      </c>
      <c r="F4974">
        <v>0</v>
      </c>
      <c r="G4974" s="4">
        <f t="shared" si="468"/>
        <v>0</v>
      </c>
      <c r="H4974" s="6">
        <f t="shared" si="465"/>
        <v>0</v>
      </c>
      <c r="J4974">
        <v>7</v>
      </c>
      <c r="K4974">
        <v>27</v>
      </c>
      <c r="L4974">
        <v>4</v>
      </c>
      <c r="M4974" s="2">
        <v>1.01867E-9</v>
      </c>
      <c r="N4974">
        <f t="shared" si="464"/>
        <v>1.2718927000684453E-9</v>
      </c>
      <c r="O4974">
        <v>0</v>
      </c>
      <c r="P4974" s="4">
        <f t="shared" si="466"/>
        <v>0</v>
      </c>
      <c r="Q4974" s="6">
        <f t="shared" si="467"/>
        <v>0</v>
      </c>
    </row>
    <row r="4975" spans="1:17" x14ac:dyDescent="0.3">
      <c r="A4975">
        <v>7</v>
      </c>
      <c r="B4975">
        <v>27</v>
      </c>
      <c r="C4975">
        <v>5</v>
      </c>
      <c r="D4975" s="2">
        <v>6.3457900000000003E-9</v>
      </c>
      <c r="E4975">
        <f t="shared" si="463"/>
        <v>7.9839655871428996E-9</v>
      </c>
      <c r="F4975">
        <v>0</v>
      </c>
      <c r="G4975" s="4">
        <f t="shared" si="468"/>
        <v>0</v>
      </c>
      <c r="H4975" s="6">
        <f t="shared" si="465"/>
        <v>0</v>
      </c>
      <c r="J4975">
        <v>7</v>
      </c>
      <c r="K4975">
        <v>27</v>
      </c>
      <c r="L4975">
        <v>5</v>
      </c>
      <c r="M4975" s="2">
        <v>6.3457900000000003E-9</v>
      </c>
      <c r="N4975">
        <f t="shared" si="464"/>
        <v>7.9232371397678746E-9</v>
      </c>
      <c r="O4975">
        <v>0</v>
      </c>
      <c r="P4975" s="4">
        <f t="shared" si="466"/>
        <v>0</v>
      </c>
      <c r="Q4975" s="6">
        <f t="shared" si="467"/>
        <v>0</v>
      </c>
    </row>
    <row r="4976" spans="1:17" x14ac:dyDescent="0.3">
      <c r="A4976">
        <v>7</v>
      </c>
      <c r="B4976">
        <v>27</v>
      </c>
      <c r="C4976">
        <v>6</v>
      </c>
      <c r="D4976" s="2">
        <v>2.4027500000000001E-8</v>
      </c>
      <c r="E4976">
        <f t="shared" si="463"/>
        <v>3.0230236604910666E-8</v>
      </c>
      <c r="F4976">
        <v>0</v>
      </c>
      <c r="G4976" s="4">
        <f t="shared" si="468"/>
        <v>0</v>
      </c>
      <c r="H4976" s="6">
        <f t="shared" si="465"/>
        <v>0</v>
      </c>
      <c r="J4976">
        <v>7</v>
      </c>
      <c r="K4976">
        <v>27</v>
      </c>
      <c r="L4976">
        <v>6</v>
      </c>
      <c r="M4976" s="2">
        <v>2.4027500000000001E-8</v>
      </c>
      <c r="N4976">
        <f t="shared" si="464"/>
        <v>3.0000296318625828E-8</v>
      </c>
      <c r="O4976">
        <v>0</v>
      </c>
      <c r="P4976" s="4">
        <f t="shared" si="466"/>
        <v>0</v>
      </c>
      <c r="Q4976" s="6">
        <f t="shared" si="467"/>
        <v>0</v>
      </c>
    </row>
    <row r="4977" spans="1:17" x14ac:dyDescent="0.3">
      <c r="A4977">
        <v>7</v>
      </c>
      <c r="B4977">
        <v>27</v>
      </c>
      <c r="C4977">
        <v>7</v>
      </c>
      <c r="D4977" s="2">
        <v>1.0321900000000001E-7</v>
      </c>
      <c r="E4977">
        <f t="shared" si="463"/>
        <v>1.2986514585879821E-7</v>
      </c>
      <c r="F4977">
        <v>42.255600000000001</v>
      </c>
      <c r="G4977" s="4">
        <f t="shared" si="468"/>
        <v>4.2255600000000004E-2</v>
      </c>
      <c r="H4977" s="6">
        <f t="shared" si="465"/>
        <v>5.487529657351034E-9</v>
      </c>
      <c r="J4977">
        <v>7</v>
      </c>
      <c r="K4977">
        <v>27</v>
      </c>
      <c r="L4977">
        <v>7</v>
      </c>
      <c r="M4977" s="2">
        <v>1.0400199999999999E-7</v>
      </c>
      <c r="N4977">
        <f t="shared" si="464"/>
        <v>1.2985499189386009E-7</v>
      </c>
      <c r="O4977">
        <v>42.255600000000001</v>
      </c>
      <c r="P4977" s="4">
        <f t="shared" si="466"/>
        <v>4.2255600000000004E-2</v>
      </c>
      <c r="Q4977" s="6">
        <f t="shared" si="467"/>
        <v>5.4871005954701948E-9</v>
      </c>
    </row>
    <row r="4978" spans="1:17" x14ac:dyDescent="0.3">
      <c r="A4978">
        <v>7</v>
      </c>
      <c r="B4978">
        <v>27</v>
      </c>
      <c r="C4978">
        <v>8</v>
      </c>
      <c r="D4978" s="2">
        <v>6.1584499999999997E-7</v>
      </c>
      <c r="E4978">
        <f t="shared" si="463"/>
        <v>7.7482634739158073E-7</v>
      </c>
      <c r="F4978">
        <v>153.69119999999998</v>
      </c>
      <c r="G4978" s="4">
        <f t="shared" si="468"/>
        <v>0.15369119999999997</v>
      </c>
      <c r="H4978" s="6">
        <f t="shared" si="465"/>
        <v>1.190839911222289E-7</v>
      </c>
      <c r="J4978">
        <v>7</v>
      </c>
      <c r="K4978">
        <v>27</v>
      </c>
      <c r="L4978">
        <v>8</v>
      </c>
      <c r="M4978" s="2">
        <v>6.2478299999999999E-7</v>
      </c>
      <c r="N4978">
        <f t="shared" si="464"/>
        <v>7.8009260783851839E-7</v>
      </c>
      <c r="O4978">
        <v>153.69119999999998</v>
      </c>
      <c r="P4978" s="4">
        <f t="shared" si="466"/>
        <v>0.15369119999999997</v>
      </c>
      <c r="Q4978" s="6">
        <f t="shared" si="467"/>
        <v>1.1989336900983129E-7</v>
      </c>
    </row>
    <row r="4979" spans="1:17" x14ac:dyDescent="0.3">
      <c r="A4979">
        <v>7</v>
      </c>
      <c r="B4979">
        <v>27</v>
      </c>
      <c r="C4979">
        <v>9</v>
      </c>
      <c r="D4979" s="2">
        <v>6.2683699999999996E-6</v>
      </c>
      <c r="E4979">
        <f t="shared" si="463"/>
        <v>7.8865594933773315E-6</v>
      </c>
      <c r="F4979">
        <v>392.90640000000002</v>
      </c>
      <c r="G4979" s="4">
        <f t="shared" si="468"/>
        <v>0.39290640000000004</v>
      </c>
      <c r="H4979" s="6">
        <f t="shared" si="465"/>
        <v>3.0986796989287114E-6</v>
      </c>
      <c r="J4979">
        <v>7</v>
      </c>
      <c r="K4979">
        <v>27</v>
      </c>
      <c r="L4979">
        <v>9</v>
      </c>
      <c r="M4979" s="2">
        <v>6.3846800000000003E-6</v>
      </c>
      <c r="N4979">
        <f t="shared" si="464"/>
        <v>7.9717944813070014E-6</v>
      </c>
      <c r="O4979">
        <v>392.90640000000002</v>
      </c>
      <c r="P4979" s="4">
        <f t="shared" si="466"/>
        <v>0.39290640000000004</v>
      </c>
      <c r="Q4979" s="6">
        <f t="shared" si="467"/>
        <v>3.1321690711902017E-6</v>
      </c>
    </row>
    <row r="4980" spans="1:17" x14ac:dyDescent="0.3">
      <c r="A4980">
        <v>7</v>
      </c>
      <c r="B4980">
        <v>27</v>
      </c>
      <c r="C4980">
        <v>10</v>
      </c>
      <c r="D4980" s="2">
        <v>3.08818E-5</v>
      </c>
      <c r="E4980">
        <f t="shared" si="463"/>
        <v>3.8853984841765894E-5</v>
      </c>
      <c r="F4980">
        <v>573.53639999999996</v>
      </c>
      <c r="G4980" s="4">
        <f t="shared" si="468"/>
        <v>0.57353639999999995</v>
      </c>
      <c r="H4980" s="6">
        <f t="shared" si="465"/>
        <v>2.228417459180098E-5</v>
      </c>
      <c r="J4980">
        <v>7</v>
      </c>
      <c r="K4980">
        <v>27</v>
      </c>
      <c r="L4980">
        <v>10</v>
      </c>
      <c r="M4980" s="2">
        <v>3.16636E-5</v>
      </c>
      <c r="N4980">
        <f t="shared" si="464"/>
        <v>3.9534590886044776E-5</v>
      </c>
      <c r="O4980">
        <v>573.53639999999996</v>
      </c>
      <c r="P4980" s="4">
        <f t="shared" si="466"/>
        <v>0.57353639999999995</v>
      </c>
      <c r="Q4980" s="6">
        <f t="shared" si="467"/>
        <v>2.267452693225493E-5</v>
      </c>
    </row>
    <row r="4981" spans="1:17" x14ac:dyDescent="0.3">
      <c r="A4981">
        <v>7</v>
      </c>
      <c r="B4981">
        <v>27</v>
      </c>
      <c r="C4981">
        <v>11</v>
      </c>
      <c r="D4981" s="2">
        <v>2.05026E-4</v>
      </c>
      <c r="E4981">
        <f t="shared" si="463"/>
        <v>2.5795378171505207E-4</v>
      </c>
      <c r="F4981">
        <v>709.08960000000002</v>
      </c>
      <c r="G4981" s="4">
        <f t="shared" si="468"/>
        <v>0.70908959999999999</v>
      </c>
      <c r="H4981" s="6">
        <f t="shared" si="465"/>
        <v>1.8291234389481359E-4</v>
      </c>
      <c r="J4981">
        <v>7</v>
      </c>
      <c r="K4981">
        <v>27</v>
      </c>
      <c r="L4981">
        <v>11</v>
      </c>
      <c r="M4981" s="2">
        <v>2.1073199999999999E-4</v>
      </c>
      <c r="N4981">
        <f t="shared" si="464"/>
        <v>2.6311611461103559E-4</v>
      </c>
      <c r="O4981">
        <v>709.08960000000002</v>
      </c>
      <c r="P4981" s="4">
        <f t="shared" si="466"/>
        <v>0.70908959999999999</v>
      </c>
      <c r="Q4981" s="6">
        <f t="shared" si="467"/>
        <v>1.8657290046309339E-4</v>
      </c>
    </row>
    <row r="4982" spans="1:17" x14ac:dyDescent="0.3">
      <c r="A4982">
        <v>7</v>
      </c>
      <c r="B4982">
        <v>27</v>
      </c>
      <c r="C4982">
        <v>12</v>
      </c>
      <c r="D4982" s="2">
        <v>6.3063599999999996E-4</v>
      </c>
      <c r="E4982">
        <f t="shared" si="463"/>
        <v>7.9343566711370054E-4</v>
      </c>
      <c r="F4982">
        <v>795.59160000000008</v>
      </c>
      <c r="G4982" s="4">
        <f t="shared" si="468"/>
        <v>0.79559160000000007</v>
      </c>
      <c r="H4982" s="6">
        <f t="shared" si="465"/>
        <v>6.3125075189605646E-4</v>
      </c>
      <c r="J4982">
        <v>7</v>
      </c>
      <c r="K4982">
        <v>27</v>
      </c>
      <c r="L4982">
        <v>12</v>
      </c>
      <c r="M4982" s="2">
        <v>6.43405E-4</v>
      </c>
      <c r="N4982">
        <f t="shared" si="464"/>
        <v>8.0334369588535854E-4</v>
      </c>
      <c r="O4982">
        <v>795.59160000000008</v>
      </c>
      <c r="P4982" s="4">
        <f t="shared" si="466"/>
        <v>0.79559160000000007</v>
      </c>
      <c r="Q4982" s="6">
        <f t="shared" si="467"/>
        <v>6.3913349635934583E-4</v>
      </c>
    </row>
    <row r="4983" spans="1:17" x14ac:dyDescent="0.3">
      <c r="A4983">
        <v>7</v>
      </c>
      <c r="B4983">
        <v>27</v>
      </c>
      <c r="C4983">
        <v>13</v>
      </c>
      <c r="D4983" s="2">
        <v>1.2343899999999999E-3</v>
      </c>
      <c r="E4983">
        <f t="shared" si="463"/>
        <v>1.5530497039948255E-3</v>
      </c>
      <c r="F4983">
        <v>829.19999999999993</v>
      </c>
      <c r="G4983" s="4">
        <f t="shared" si="468"/>
        <v>0.82919999999999994</v>
      </c>
      <c r="H4983" s="6">
        <f t="shared" si="465"/>
        <v>1.2877888145525092E-3</v>
      </c>
      <c r="J4983">
        <v>7</v>
      </c>
      <c r="K4983">
        <v>27</v>
      </c>
      <c r="L4983">
        <v>13</v>
      </c>
      <c r="M4983" s="2">
        <v>1.25365E-3</v>
      </c>
      <c r="N4983">
        <f t="shared" si="464"/>
        <v>1.5652844232585692E-3</v>
      </c>
      <c r="O4983">
        <v>829.19999999999993</v>
      </c>
      <c r="P4983" s="4">
        <f t="shared" si="466"/>
        <v>0.82919999999999994</v>
      </c>
      <c r="Q4983" s="6">
        <f t="shared" si="467"/>
        <v>1.2979338437660054E-3</v>
      </c>
    </row>
    <row r="4984" spans="1:17" x14ac:dyDescent="0.3">
      <c r="A4984">
        <v>7</v>
      </c>
      <c r="B4984">
        <v>27</v>
      </c>
      <c r="C4984">
        <v>14</v>
      </c>
      <c r="D4984" s="2">
        <v>6.4607200000000003E-4</v>
      </c>
      <c r="E4984">
        <f t="shared" si="463"/>
        <v>8.1285649459194014E-4</v>
      </c>
      <c r="F4984">
        <v>790.47719999999993</v>
      </c>
      <c r="G4984" s="4">
        <f t="shared" si="468"/>
        <v>0.79047719999999988</v>
      </c>
      <c r="H4984" s="6">
        <f t="shared" si="465"/>
        <v>6.4254452584685184E-4</v>
      </c>
      <c r="J4984">
        <v>7</v>
      </c>
      <c r="K4984">
        <v>27</v>
      </c>
      <c r="L4984">
        <v>14</v>
      </c>
      <c r="M4984" s="2">
        <v>6.5584699999999998E-4</v>
      </c>
      <c r="N4984">
        <f t="shared" si="464"/>
        <v>8.1887854914917469E-4</v>
      </c>
      <c r="O4984">
        <v>790.47719999999993</v>
      </c>
      <c r="P4984" s="4">
        <f t="shared" si="466"/>
        <v>0.79047719999999988</v>
      </c>
      <c r="Q4984" s="6">
        <f t="shared" si="467"/>
        <v>6.4730482267150191E-4</v>
      </c>
    </row>
    <row r="4985" spans="1:17" x14ac:dyDescent="0.3">
      <c r="A4985">
        <v>7</v>
      </c>
      <c r="B4985">
        <v>27</v>
      </c>
      <c r="C4985">
        <v>15</v>
      </c>
      <c r="D4985" s="2">
        <v>2.6838099999999999E-4</v>
      </c>
      <c r="E4985">
        <f t="shared" si="463"/>
        <v>3.3766397379096988E-4</v>
      </c>
      <c r="F4985">
        <v>726.04199999999992</v>
      </c>
      <c r="G4985" s="4">
        <f t="shared" si="468"/>
        <v>0.72604199999999997</v>
      </c>
      <c r="H4985" s="6">
        <f t="shared" si="465"/>
        <v>2.4515822685914333E-4</v>
      </c>
      <c r="J4985">
        <v>7</v>
      </c>
      <c r="K4985">
        <v>27</v>
      </c>
      <c r="L4985">
        <v>15</v>
      </c>
      <c r="M4985" s="2">
        <v>2.7116500000000002E-4</v>
      </c>
      <c r="N4985">
        <f t="shared" si="464"/>
        <v>3.3857165128457702E-4</v>
      </c>
      <c r="O4985">
        <v>726.04199999999992</v>
      </c>
      <c r="P4985" s="4">
        <f t="shared" si="466"/>
        <v>0.72604199999999997</v>
      </c>
      <c r="Q4985" s="6">
        <f t="shared" si="467"/>
        <v>2.4581723884195685E-4</v>
      </c>
    </row>
    <row r="4986" spans="1:17" x14ac:dyDescent="0.3">
      <c r="A4986">
        <v>7</v>
      </c>
      <c r="B4986">
        <v>27</v>
      </c>
      <c r="C4986">
        <v>16</v>
      </c>
      <c r="D4986" s="2">
        <v>1.18539E-4</v>
      </c>
      <c r="E4986">
        <f t="shared" si="463"/>
        <v>1.4914002775609218E-4</v>
      </c>
      <c r="F4986">
        <v>541.56119999999999</v>
      </c>
      <c r="G4986" s="4">
        <f t="shared" si="468"/>
        <v>0.54156119999999996</v>
      </c>
      <c r="H4986" s="6">
        <f t="shared" si="465"/>
        <v>8.0768452399622589E-5</v>
      </c>
      <c r="J4986">
        <v>7</v>
      </c>
      <c r="K4986">
        <v>27</v>
      </c>
      <c r="L4986">
        <v>16</v>
      </c>
      <c r="M4986" s="2">
        <v>1.1913699999999999E-4</v>
      </c>
      <c r="N4986">
        <f t="shared" si="464"/>
        <v>1.4875227562218812E-4</v>
      </c>
      <c r="O4986">
        <v>541.56119999999999</v>
      </c>
      <c r="P4986" s="4">
        <f t="shared" si="466"/>
        <v>0.54156119999999996</v>
      </c>
      <c r="Q4986" s="6">
        <f t="shared" si="467"/>
        <v>8.0558460888682942E-5</v>
      </c>
    </row>
    <row r="4987" spans="1:17" x14ac:dyDescent="0.3">
      <c r="A4987">
        <v>7</v>
      </c>
      <c r="B4987">
        <v>27</v>
      </c>
      <c r="C4987">
        <v>17</v>
      </c>
      <c r="D4987" s="2">
        <v>4.6043500000000001E-5</v>
      </c>
      <c r="E4987">
        <f t="shared" si="463"/>
        <v>5.7929701347131583E-5</v>
      </c>
      <c r="F4987">
        <v>463.05359999999996</v>
      </c>
      <c r="G4987" s="4">
        <f t="shared" si="468"/>
        <v>0.46305359999999995</v>
      </c>
      <c r="H4987" s="6">
        <f t="shared" si="465"/>
        <v>2.6824556755714126E-5</v>
      </c>
      <c r="J4987">
        <v>7</v>
      </c>
      <c r="K4987">
        <v>27</v>
      </c>
      <c r="L4987">
        <v>17</v>
      </c>
      <c r="M4987" s="2">
        <v>4.6043500000000001E-5</v>
      </c>
      <c r="N4987">
        <f t="shared" si="464"/>
        <v>5.7489070587728579E-5</v>
      </c>
      <c r="O4987">
        <v>463.05359999999996</v>
      </c>
      <c r="P4987" s="4">
        <f t="shared" si="466"/>
        <v>0.46305359999999995</v>
      </c>
      <c r="Q4987" s="6">
        <f t="shared" si="467"/>
        <v>2.6620521096301833E-5</v>
      </c>
    </row>
    <row r="4988" spans="1:17" x14ac:dyDescent="0.3">
      <c r="A4988">
        <v>7</v>
      </c>
      <c r="B4988">
        <v>27</v>
      </c>
      <c r="C4988">
        <v>18</v>
      </c>
      <c r="D4988" s="2">
        <v>2.2153500000000001E-5</v>
      </c>
      <c r="E4988">
        <f t="shared" si="463"/>
        <v>2.7872460581703812E-5</v>
      </c>
      <c r="F4988">
        <v>278.69400000000002</v>
      </c>
      <c r="G4988" s="4">
        <f t="shared" si="468"/>
        <v>0.278694</v>
      </c>
      <c r="H4988" s="6">
        <f t="shared" si="465"/>
        <v>7.7678875293573621E-6</v>
      </c>
      <c r="J4988">
        <v>7</v>
      </c>
      <c r="K4988">
        <v>27</v>
      </c>
      <c r="L4988">
        <v>18</v>
      </c>
      <c r="M4988" s="2">
        <v>2.2153500000000001E-5</v>
      </c>
      <c r="N4988">
        <f t="shared" si="464"/>
        <v>2.766045425011663E-5</v>
      </c>
      <c r="O4988">
        <v>278.69400000000002</v>
      </c>
      <c r="P4988" s="4">
        <f t="shared" si="466"/>
        <v>0.278694</v>
      </c>
      <c r="Q4988" s="6">
        <f t="shared" si="467"/>
        <v>7.7088026367820041E-6</v>
      </c>
    </row>
    <row r="4989" spans="1:17" x14ac:dyDescent="0.3">
      <c r="A4989">
        <v>7</v>
      </c>
      <c r="B4989">
        <v>27</v>
      </c>
      <c r="C4989">
        <v>19</v>
      </c>
      <c r="D4989" s="2">
        <v>7.7733599999999997E-6</v>
      </c>
      <c r="E4989">
        <f t="shared" si="463"/>
        <v>9.7800650094744911E-6</v>
      </c>
      <c r="F4989">
        <v>97.568399999999997</v>
      </c>
      <c r="G4989" s="4">
        <f t="shared" si="468"/>
        <v>9.75684E-2</v>
      </c>
      <c r="H4989" s="6">
        <f t="shared" si="465"/>
        <v>9.5422529487041102E-7</v>
      </c>
      <c r="J4989">
        <v>7</v>
      </c>
      <c r="K4989">
        <v>27</v>
      </c>
      <c r="L4989">
        <v>19</v>
      </c>
      <c r="M4989" s="2">
        <v>7.7733599999999997E-6</v>
      </c>
      <c r="N4989">
        <f t="shared" si="464"/>
        <v>9.7056748888296015E-6</v>
      </c>
      <c r="O4989">
        <v>97.568399999999997</v>
      </c>
      <c r="P4989" s="4">
        <f t="shared" si="466"/>
        <v>9.75684E-2</v>
      </c>
      <c r="Q4989" s="6">
        <f t="shared" si="467"/>
        <v>9.4696716982328205E-7</v>
      </c>
    </row>
    <row r="4990" spans="1:17" x14ac:dyDescent="0.3">
      <c r="A4990">
        <v>7</v>
      </c>
      <c r="B4990">
        <v>27</v>
      </c>
      <c r="C4990">
        <v>20</v>
      </c>
      <c r="D4990" s="2">
        <v>7.9754600000000007E-6</v>
      </c>
      <c r="E4990">
        <f t="shared" si="463"/>
        <v>1.0034337439725348E-5</v>
      </c>
      <c r="F4990">
        <v>10.2624</v>
      </c>
      <c r="G4990" s="4">
        <f t="shared" si="468"/>
        <v>1.02624E-2</v>
      </c>
      <c r="H4990" s="6">
        <f t="shared" si="465"/>
        <v>1.0297638454143741E-7</v>
      </c>
      <c r="J4990">
        <v>7</v>
      </c>
      <c r="K4990">
        <v>27</v>
      </c>
      <c r="L4990">
        <v>20</v>
      </c>
      <c r="M4990" s="2">
        <v>7.9754600000000007E-6</v>
      </c>
      <c r="N4990">
        <f t="shared" si="464"/>
        <v>9.9580132463780073E-6</v>
      </c>
      <c r="O4990">
        <v>10.2624</v>
      </c>
      <c r="P4990" s="4">
        <f t="shared" si="466"/>
        <v>1.02624E-2</v>
      </c>
      <c r="Q4990" s="6">
        <f t="shared" si="467"/>
        <v>1.0219311513962966E-7</v>
      </c>
    </row>
    <row r="4991" spans="1:17" x14ac:dyDescent="0.3">
      <c r="A4991">
        <v>7</v>
      </c>
      <c r="B4991">
        <v>27</v>
      </c>
      <c r="C4991">
        <v>21</v>
      </c>
      <c r="D4991" s="2">
        <v>1.5246800000000001E-6</v>
      </c>
      <c r="E4991">
        <f t="shared" si="463"/>
        <v>1.9182785203111096E-6</v>
      </c>
      <c r="F4991">
        <v>0</v>
      </c>
      <c r="G4991" s="4">
        <f t="shared" si="468"/>
        <v>0</v>
      </c>
      <c r="H4991" s="6">
        <f t="shared" si="465"/>
        <v>0</v>
      </c>
      <c r="J4991">
        <v>7</v>
      </c>
      <c r="K4991">
        <v>27</v>
      </c>
      <c r="L4991">
        <v>21</v>
      </c>
      <c r="M4991" s="2">
        <v>1.5246800000000001E-6</v>
      </c>
      <c r="N4991">
        <f t="shared" si="464"/>
        <v>1.9036875160163326E-6</v>
      </c>
      <c r="O4991">
        <v>0</v>
      </c>
      <c r="P4991" s="4">
        <f t="shared" si="466"/>
        <v>0</v>
      </c>
      <c r="Q4991" s="6">
        <f t="shared" si="467"/>
        <v>0</v>
      </c>
    </row>
    <row r="4992" spans="1:17" x14ac:dyDescent="0.3">
      <c r="A4992">
        <v>7</v>
      </c>
      <c r="B4992">
        <v>27</v>
      </c>
      <c r="C4992">
        <v>22</v>
      </c>
      <c r="D4992" s="2">
        <v>1.69473E-7</v>
      </c>
      <c r="E4992">
        <f t="shared" si="463"/>
        <v>2.1322271930679532E-7</v>
      </c>
      <c r="F4992">
        <v>0</v>
      </c>
      <c r="G4992" s="4">
        <f t="shared" si="468"/>
        <v>0</v>
      </c>
      <c r="H4992" s="6">
        <f t="shared" si="465"/>
        <v>0</v>
      </c>
      <c r="J4992">
        <v>7</v>
      </c>
      <c r="K4992">
        <v>27</v>
      </c>
      <c r="L4992">
        <v>22</v>
      </c>
      <c r="M4992" s="2">
        <v>1.69473E-7</v>
      </c>
      <c r="N4992">
        <f t="shared" si="464"/>
        <v>2.1160088307175009E-7</v>
      </c>
      <c r="O4992">
        <v>0</v>
      </c>
      <c r="P4992" s="4">
        <f t="shared" si="466"/>
        <v>0</v>
      </c>
      <c r="Q4992" s="6">
        <f t="shared" si="467"/>
        <v>0</v>
      </c>
    </row>
    <row r="4993" spans="1:17" x14ac:dyDescent="0.3">
      <c r="A4993">
        <v>7</v>
      </c>
      <c r="B4993">
        <v>27</v>
      </c>
      <c r="C4993">
        <v>23</v>
      </c>
      <c r="D4993" s="2">
        <v>2.4976300000000001E-8</v>
      </c>
      <c r="E4993">
        <f t="shared" si="463"/>
        <v>3.1423970804920621E-8</v>
      </c>
      <c r="F4993">
        <v>0</v>
      </c>
      <c r="G4993" s="4">
        <f t="shared" si="468"/>
        <v>0</v>
      </c>
      <c r="H4993" s="6">
        <f t="shared" si="465"/>
        <v>0</v>
      </c>
      <c r="J4993">
        <v>7</v>
      </c>
      <c r="K4993">
        <v>27</v>
      </c>
      <c r="L4993">
        <v>23</v>
      </c>
      <c r="M4993" s="2">
        <v>2.4976300000000001E-8</v>
      </c>
      <c r="N4993">
        <f t="shared" si="464"/>
        <v>3.1184950616705619E-8</v>
      </c>
      <c r="O4993">
        <v>0</v>
      </c>
      <c r="P4993" s="4">
        <f t="shared" si="466"/>
        <v>0</v>
      </c>
      <c r="Q4993" s="6">
        <f t="shared" si="467"/>
        <v>0</v>
      </c>
    </row>
    <row r="4994" spans="1:17" x14ac:dyDescent="0.3">
      <c r="A4994">
        <v>7</v>
      </c>
      <c r="B4994">
        <v>28</v>
      </c>
      <c r="C4994">
        <v>0</v>
      </c>
      <c r="D4994" s="2">
        <v>3.8799600000000003E-9</v>
      </c>
      <c r="E4994">
        <f t="shared" ref="E4994:E5057" si="469">D4994/$D$8762</f>
        <v>4.8815777262548819E-9</v>
      </c>
      <c r="F4994">
        <v>0</v>
      </c>
      <c r="G4994" s="4">
        <f t="shared" si="468"/>
        <v>0</v>
      </c>
      <c r="H4994" s="6">
        <f t="shared" si="465"/>
        <v>0</v>
      </c>
      <c r="J4994">
        <v>7</v>
      </c>
      <c r="K4994">
        <v>28</v>
      </c>
      <c r="L4994">
        <v>0</v>
      </c>
      <c r="M4994" s="2">
        <v>3.8799600000000003E-9</v>
      </c>
      <c r="N4994">
        <f t="shared" ref="N4994:N5057" si="470">M4994/$M$8762</f>
        <v>4.8444469755245235E-9</v>
      </c>
      <c r="O4994">
        <v>0</v>
      </c>
      <c r="P4994" s="4">
        <f t="shared" si="466"/>
        <v>0</v>
      </c>
      <c r="Q4994" s="6">
        <f t="shared" si="467"/>
        <v>0</v>
      </c>
    </row>
    <row r="4995" spans="1:17" x14ac:dyDescent="0.3">
      <c r="A4995">
        <v>7</v>
      </c>
      <c r="B4995">
        <v>28</v>
      </c>
      <c r="C4995">
        <v>1</v>
      </c>
      <c r="D4995" s="2">
        <v>1.1926899999999999E-9</v>
      </c>
      <c r="E4995">
        <f t="shared" si="469"/>
        <v>1.5005847839480135E-9</v>
      </c>
      <c r="F4995">
        <v>0</v>
      </c>
      <c r="G4995" s="4">
        <f t="shared" si="468"/>
        <v>0</v>
      </c>
      <c r="H4995" s="6">
        <f t="shared" ref="H4995:H5058" si="471">E4995*G4995</f>
        <v>0</v>
      </c>
      <c r="J4995">
        <v>7</v>
      </c>
      <c r="K4995">
        <v>28</v>
      </c>
      <c r="L4995">
        <v>1</v>
      </c>
      <c r="M4995" s="2">
        <v>1.1926899999999999E-9</v>
      </c>
      <c r="N4995">
        <f t="shared" si="470"/>
        <v>1.4891708840396146E-9</v>
      </c>
      <c r="O4995">
        <v>0</v>
      </c>
      <c r="P4995" s="4">
        <f t="shared" ref="P4995:P5058" si="472">O4995/1000</f>
        <v>0</v>
      </c>
      <c r="Q4995" s="6">
        <f t="shared" ref="Q4995:Q5058" si="473">N4995*P4995</f>
        <v>0</v>
      </c>
    </row>
    <row r="4996" spans="1:17" x14ac:dyDescent="0.3">
      <c r="A4996">
        <v>7</v>
      </c>
      <c r="B4996">
        <v>28</v>
      </c>
      <c r="C4996">
        <v>2</v>
      </c>
      <c r="D4996" s="2">
        <v>0</v>
      </c>
      <c r="E4996">
        <f t="shared" si="469"/>
        <v>0</v>
      </c>
      <c r="F4996">
        <v>0</v>
      </c>
      <c r="G4996" s="4">
        <f t="shared" si="468"/>
        <v>0</v>
      </c>
      <c r="H4996" s="6">
        <f t="shared" si="471"/>
        <v>0</v>
      </c>
      <c r="J4996">
        <v>7</v>
      </c>
      <c r="K4996">
        <v>28</v>
      </c>
      <c r="L4996">
        <v>2</v>
      </c>
      <c r="M4996" s="2">
        <v>0</v>
      </c>
      <c r="N4996">
        <f t="shared" si="470"/>
        <v>0</v>
      </c>
      <c r="O4996">
        <v>0</v>
      </c>
      <c r="P4996" s="4">
        <f t="shared" si="472"/>
        <v>0</v>
      </c>
      <c r="Q4996" s="6">
        <f t="shared" si="473"/>
        <v>0</v>
      </c>
    </row>
    <row r="4997" spans="1:17" x14ac:dyDescent="0.3">
      <c r="A4997">
        <v>7</v>
      </c>
      <c r="B4997">
        <v>28</v>
      </c>
      <c r="C4997">
        <v>3</v>
      </c>
      <c r="D4997" s="2">
        <v>0</v>
      </c>
      <c r="E4997">
        <f t="shared" si="469"/>
        <v>0</v>
      </c>
      <c r="F4997">
        <v>0</v>
      </c>
      <c r="G4997" s="4">
        <f t="shared" si="468"/>
        <v>0</v>
      </c>
      <c r="H4997" s="6">
        <f t="shared" si="471"/>
        <v>0</v>
      </c>
      <c r="J4997">
        <v>7</v>
      </c>
      <c r="K4997">
        <v>28</v>
      </c>
      <c r="L4997">
        <v>3</v>
      </c>
      <c r="M4997" s="2">
        <v>0</v>
      </c>
      <c r="N4997">
        <f t="shared" si="470"/>
        <v>0</v>
      </c>
      <c r="O4997">
        <v>0</v>
      </c>
      <c r="P4997" s="4">
        <f t="shared" si="472"/>
        <v>0</v>
      </c>
      <c r="Q4997" s="6">
        <f t="shared" si="473"/>
        <v>0</v>
      </c>
    </row>
    <row r="4998" spans="1:17" x14ac:dyDescent="0.3">
      <c r="A4998">
        <v>7</v>
      </c>
      <c r="B4998">
        <v>28</v>
      </c>
      <c r="C4998">
        <v>4</v>
      </c>
      <c r="D4998" s="2">
        <v>0</v>
      </c>
      <c r="E4998">
        <f t="shared" si="469"/>
        <v>0</v>
      </c>
      <c r="F4998">
        <v>0</v>
      </c>
      <c r="G4998" s="4">
        <f t="shared" si="468"/>
        <v>0</v>
      </c>
      <c r="H4998" s="6">
        <f t="shared" si="471"/>
        <v>0</v>
      </c>
      <c r="J4998">
        <v>7</v>
      </c>
      <c r="K4998">
        <v>28</v>
      </c>
      <c r="L4998">
        <v>4</v>
      </c>
      <c r="M4998" s="2">
        <v>0</v>
      </c>
      <c r="N4998">
        <f t="shared" si="470"/>
        <v>0</v>
      </c>
      <c r="O4998">
        <v>0</v>
      </c>
      <c r="P4998" s="4">
        <f t="shared" si="472"/>
        <v>0</v>
      </c>
      <c r="Q4998" s="6">
        <f t="shared" si="473"/>
        <v>0</v>
      </c>
    </row>
    <row r="4999" spans="1:17" x14ac:dyDescent="0.3">
      <c r="A4999">
        <v>7</v>
      </c>
      <c r="B4999">
        <v>28</v>
      </c>
      <c r="C4999">
        <v>5</v>
      </c>
      <c r="D4999" s="2">
        <v>3.5656700000000002E-9</v>
      </c>
      <c r="E4999">
        <f t="shared" si="469"/>
        <v>4.4861532725015838E-9</v>
      </c>
      <c r="F4999">
        <v>0</v>
      </c>
      <c r="G4999" s="4">
        <f t="shared" si="468"/>
        <v>0</v>
      </c>
      <c r="H4999" s="6">
        <f t="shared" si="471"/>
        <v>0</v>
      </c>
      <c r="J4999">
        <v>7</v>
      </c>
      <c r="K4999">
        <v>28</v>
      </c>
      <c r="L4999">
        <v>5</v>
      </c>
      <c r="M4999" s="2">
        <v>3.5656700000000002E-9</v>
      </c>
      <c r="N4999">
        <f t="shared" si="470"/>
        <v>4.452030239285592E-9</v>
      </c>
      <c r="O4999">
        <v>0</v>
      </c>
      <c r="P4999" s="4">
        <f t="shared" si="472"/>
        <v>0</v>
      </c>
      <c r="Q4999" s="6">
        <f t="shared" si="473"/>
        <v>0</v>
      </c>
    </row>
    <row r="5000" spans="1:17" x14ac:dyDescent="0.3">
      <c r="A5000">
        <v>7</v>
      </c>
      <c r="B5000">
        <v>28</v>
      </c>
      <c r="C5000">
        <v>6</v>
      </c>
      <c r="D5000" s="2">
        <v>1.71157E-8</v>
      </c>
      <c r="E5000">
        <f t="shared" si="469"/>
        <v>2.1534144653362582E-8</v>
      </c>
      <c r="F5000">
        <v>0</v>
      </c>
      <c r="G5000" s="4">
        <f t="shared" si="468"/>
        <v>0</v>
      </c>
      <c r="H5000" s="6">
        <f t="shared" si="471"/>
        <v>0</v>
      </c>
      <c r="J5000">
        <v>7</v>
      </c>
      <c r="K5000">
        <v>28</v>
      </c>
      <c r="L5000">
        <v>6</v>
      </c>
      <c r="M5000" s="2">
        <v>1.71157E-8</v>
      </c>
      <c r="N5000">
        <f t="shared" si="470"/>
        <v>2.137034946210401E-8</v>
      </c>
      <c r="O5000">
        <v>0</v>
      </c>
      <c r="P5000" s="4">
        <f t="shared" si="472"/>
        <v>0</v>
      </c>
      <c r="Q5000" s="6">
        <f t="shared" si="473"/>
        <v>0</v>
      </c>
    </row>
    <row r="5001" spans="1:17" x14ac:dyDescent="0.3">
      <c r="A5001">
        <v>7</v>
      </c>
      <c r="B5001">
        <v>28</v>
      </c>
      <c r="C5001">
        <v>7</v>
      </c>
      <c r="D5001" s="2">
        <v>1.77294E-7</v>
      </c>
      <c r="E5001">
        <f t="shared" si="469"/>
        <v>2.2306272265658229E-7</v>
      </c>
      <c r="F5001">
        <v>26.386800000000001</v>
      </c>
      <c r="G5001" s="4">
        <f t="shared" si="468"/>
        <v>2.6386800000000002E-2</v>
      </c>
      <c r="H5001" s="6">
        <f t="shared" si="471"/>
        <v>5.8859114501947064E-9</v>
      </c>
      <c r="J5001">
        <v>7</v>
      </c>
      <c r="K5001">
        <v>28</v>
      </c>
      <c r="L5001">
        <v>7</v>
      </c>
      <c r="M5001" s="2">
        <v>1.77294E-7</v>
      </c>
      <c r="N5001">
        <f t="shared" si="470"/>
        <v>2.2136604039181969E-7</v>
      </c>
      <c r="O5001">
        <v>26.386800000000001</v>
      </c>
      <c r="P5001" s="4">
        <f t="shared" si="472"/>
        <v>2.6386800000000002E-2</v>
      </c>
      <c r="Q5001" s="6">
        <f t="shared" si="473"/>
        <v>5.8411414346108684E-9</v>
      </c>
    </row>
    <row r="5002" spans="1:17" x14ac:dyDescent="0.3">
      <c r="A5002">
        <v>7</v>
      </c>
      <c r="B5002">
        <v>28</v>
      </c>
      <c r="C5002">
        <v>8</v>
      </c>
      <c r="D5002" s="2">
        <v>2.0963900000000001E-6</v>
      </c>
      <c r="E5002">
        <f t="shared" si="469"/>
        <v>2.6375763486075815E-6</v>
      </c>
      <c r="F5002">
        <v>17.2608</v>
      </c>
      <c r="G5002" s="4">
        <f t="shared" si="468"/>
        <v>1.72608E-2</v>
      </c>
      <c r="H5002" s="6">
        <f t="shared" si="471"/>
        <v>4.5526677838045743E-8</v>
      </c>
      <c r="J5002">
        <v>7</v>
      </c>
      <c r="K5002">
        <v>28</v>
      </c>
      <c r="L5002">
        <v>8</v>
      </c>
      <c r="M5002" s="2">
        <v>2.1246E-6</v>
      </c>
      <c r="N5002">
        <f t="shared" si="470"/>
        <v>2.6527366375425007E-6</v>
      </c>
      <c r="O5002">
        <v>17.2608</v>
      </c>
      <c r="P5002" s="4">
        <f t="shared" si="472"/>
        <v>1.72608E-2</v>
      </c>
      <c r="Q5002" s="6">
        <f t="shared" si="473"/>
        <v>4.5788356553293595E-8</v>
      </c>
    </row>
    <row r="5003" spans="1:17" x14ac:dyDescent="0.3">
      <c r="A5003">
        <v>7</v>
      </c>
      <c r="B5003">
        <v>28</v>
      </c>
      <c r="C5003">
        <v>9</v>
      </c>
      <c r="D5003" s="2">
        <v>1.9766300000000001E-5</v>
      </c>
      <c r="E5003">
        <f t="shared" si="469"/>
        <v>2.4869001177968813E-5</v>
      </c>
      <c r="F5003">
        <v>62.988</v>
      </c>
      <c r="G5003" s="4">
        <f t="shared" si="468"/>
        <v>6.2988000000000002E-2</v>
      </c>
      <c r="H5003" s="6">
        <f t="shared" si="471"/>
        <v>1.5664486461978997E-6</v>
      </c>
      <c r="J5003">
        <v>7</v>
      </c>
      <c r="K5003">
        <v>28</v>
      </c>
      <c r="L5003">
        <v>9</v>
      </c>
      <c r="M5003" s="2">
        <v>2.00223E-5</v>
      </c>
      <c r="N5003">
        <f t="shared" si="470"/>
        <v>2.499947697348546E-5</v>
      </c>
      <c r="O5003">
        <v>62.988</v>
      </c>
      <c r="P5003" s="4">
        <f t="shared" si="472"/>
        <v>6.2988000000000002E-2</v>
      </c>
      <c r="Q5003" s="6">
        <f t="shared" si="473"/>
        <v>1.5746670556059023E-6</v>
      </c>
    </row>
    <row r="5004" spans="1:17" x14ac:dyDescent="0.3">
      <c r="A5004">
        <v>7</v>
      </c>
      <c r="B5004">
        <v>28</v>
      </c>
      <c r="C5004">
        <v>10</v>
      </c>
      <c r="D5004" s="2">
        <v>1.19201E-4</v>
      </c>
      <c r="E5004">
        <f t="shared" si="469"/>
        <v>1.4997292408872983E-4</v>
      </c>
      <c r="F5004">
        <v>140.1456</v>
      </c>
      <c r="G5004" s="4">
        <f t="shared" si="468"/>
        <v>0.14014560000000001</v>
      </c>
      <c r="H5004" s="6">
        <f t="shared" si="471"/>
        <v>2.1018045430169498E-5</v>
      </c>
      <c r="J5004">
        <v>7</v>
      </c>
      <c r="K5004">
        <v>28</v>
      </c>
      <c r="L5004">
        <v>10</v>
      </c>
      <c r="M5004" s="2">
        <v>1.21712E-4</v>
      </c>
      <c r="N5004">
        <f t="shared" si="470"/>
        <v>1.5196737344844811E-4</v>
      </c>
      <c r="O5004">
        <v>140.1456</v>
      </c>
      <c r="P5004" s="4">
        <f t="shared" si="472"/>
        <v>0.14014560000000001</v>
      </c>
      <c r="Q5004" s="6">
        <f t="shared" si="473"/>
        <v>2.1297558732356832E-5</v>
      </c>
    </row>
    <row r="5005" spans="1:17" x14ac:dyDescent="0.3">
      <c r="A5005">
        <v>7</v>
      </c>
      <c r="B5005">
        <v>28</v>
      </c>
      <c r="C5005">
        <v>11</v>
      </c>
      <c r="D5005" s="2">
        <v>3.1706300000000002E-4</v>
      </c>
      <c r="E5005">
        <f t="shared" si="469"/>
        <v>3.9891330802883321E-4</v>
      </c>
      <c r="F5005">
        <v>262.3236</v>
      </c>
      <c r="G5005" s="4">
        <f t="shared" si="468"/>
        <v>0.26232359999999999</v>
      </c>
      <c r="H5005" s="6">
        <f t="shared" si="471"/>
        <v>1.0464437505003242E-4</v>
      </c>
      <c r="J5005">
        <v>7</v>
      </c>
      <c r="K5005">
        <v>28</v>
      </c>
      <c r="L5005">
        <v>11</v>
      </c>
      <c r="M5005" s="2">
        <v>3.2415100000000001E-4</v>
      </c>
      <c r="N5005">
        <f t="shared" si="470"/>
        <v>4.0472900018640649E-4</v>
      </c>
      <c r="O5005">
        <v>262.3236</v>
      </c>
      <c r="P5005" s="4">
        <f t="shared" si="472"/>
        <v>0.26232359999999999</v>
      </c>
      <c r="Q5005" s="6">
        <f t="shared" si="473"/>
        <v>1.0616996835329881E-4</v>
      </c>
    </row>
    <row r="5006" spans="1:17" x14ac:dyDescent="0.3">
      <c r="A5006">
        <v>7</v>
      </c>
      <c r="B5006">
        <v>28</v>
      </c>
      <c r="C5006">
        <v>12</v>
      </c>
      <c r="D5006" s="2">
        <v>9.39258E-4</v>
      </c>
      <c r="E5006">
        <f t="shared" si="469"/>
        <v>1.1817289178256238E-3</v>
      </c>
      <c r="F5006">
        <v>380.6712</v>
      </c>
      <c r="G5006" s="4">
        <f t="shared" si="468"/>
        <v>0.38067119999999999</v>
      </c>
      <c r="H5006" s="6">
        <f t="shared" si="471"/>
        <v>4.4985016522338159E-4</v>
      </c>
      <c r="J5006">
        <v>7</v>
      </c>
      <c r="K5006">
        <v>28</v>
      </c>
      <c r="L5006">
        <v>12</v>
      </c>
      <c r="M5006" s="2">
        <v>9.5358499999999996E-4</v>
      </c>
      <c r="N5006">
        <f t="shared" si="470"/>
        <v>1.1906287614190745E-3</v>
      </c>
      <c r="O5006">
        <v>380.6712</v>
      </c>
      <c r="P5006" s="4">
        <f t="shared" si="472"/>
        <v>0.38067119999999999</v>
      </c>
      <c r="Q5006" s="6">
        <f t="shared" si="473"/>
        <v>4.5323807936391275E-4</v>
      </c>
    </row>
    <row r="5007" spans="1:17" x14ac:dyDescent="0.3">
      <c r="A5007">
        <v>7</v>
      </c>
      <c r="B5007">
        <v>28</v>
      </c>
      <c r="C5007">
        <v>13</v>
      </c>
      <c r="D5007" s="2">
        <v>1.7286999999999999E-3</v>
      </c>
      <c r="E5007">
        <f t="shared" si="469"/>
        <v>2.1749666015569266E-3</v>
      </c>
      <c r="F5007">
        <v>530.21759999999995</v>
      </c>
      <c r="G5007" s="4">
        <f t="shared" si="468"/>
        <v>0.53021759999999996</v>
      </c>
      <c r="H5007" s="6">
        <f t="shared" si="471"/>
        <v>1.1532055715576697E-3</v>
      </c>
      <c r="J5007">
        <v>7</v>
      </c>
      <c r="K5007">
        <v>28</v>
      </c>
      <c r="L5007">
        <v>13</v>
      </c>
      <c r="M5007" s="2">
        <v>1.7628100000000001E-3</v>
      </c>
      <c r="N5007">
        <f t="shared" si="470"/>
        <v>2.2010122714987744E-3</v>
      </c>
      <c r="O5007">
        <v>530.21759999999995</v>
      </c>
      <c r="P5007" s="4">
        <f t="shared" si="472"/>
        <v>0.53021759999999996</v>
      </c>
      <c r="Q5007" s="6">
        <f t="shared" si="473"/>
        <v>1.1670154441646285E-3</v>
      </c>
    </row>
    <row r="5008" spans="1:17" x14ac:dyDescent="0.3">
      <c r="A5008">
        <v>7</v>
      </c>
      <c r="B5008">
        <v>28</v>
      </c>
      <c r="C5008">
        <v>14</v>
      </c>
      <c r="D5008" s="2">
        <v>1.8500400000000001E-3</v>
      </c>
      <c r="E5008">
        <f t="shared" si="469"/>
        <v>2.3276307118322305E-3</v>
      </c>
      <c r="F5008">
        <v>598.02239999999995</v>
      </c>
      <c r="G5008" s="4">
        <f t="shared" si="468"/>
        <v>0.59802239999999995</v>
      </c>
      <c r="H5008" s="6">
        <f t="shared" si="471"/>
        <v>1.3919753046036187E-3</v>
      </c>
      <c r="J5008">
        <v>7</v>
      </c>
      <c r="K5008">
        <v>28</v>
      </c>
      <c r="L5008">
        <v>14</v>
      </c>
      <c r="M5008" s="2">
        <v>1.8856700000000001E-3</v>
      </c>
      <c r="N5008">
        <f t="shared" si="470"/>
        <v>2.3544130167159785E-3</v>
      </c>
      <c r="O5008">
        <v>598.02239999999995</v>
      </c>
      <c r="P5008" s="4">
        <f t="shared" si="472"/>
        <v>0.59802239999999995</v>
      </c>
      <c r="Q5008" s="6">
        <f t="shared" si="473"/>
        <v>1.4079917228477295E-3</v>
      </c>
    </row>
    <row r="5009" spans="1:17" x14ac:dyDescent="0.3">
      <c r="A5009">
        <v>7</v>
      </c>
      <c r="B5009">
        <v>28</v>
      </c>
      <c r="C5009">
        <v>15</v>
      </c>
      <c r="D5009" s="2">
        <v>1.8498099999999999E-3</v>
      </c>
      <c r="E5009">
        <f t="shared" si="469"/>
        <v>2.3273413369734593E-3</v>
      </c>
      <c r="F5009">
        <v>449.55719999999997</v>
      </c>
      <c r="G5009" s="4">
        <f t="shared" si="468"/>
        <v>0.44955719999999999</v>
      </c>
      <c r="H5009" s="6">
        <f t="shared" si="471"/>
        <v>1.0462730548940447E-3</v>
      </c>
      <c r="J5009">
        <v>7</v>
      </c>
      <c r="K5009">
        <v>28</v>
      </c>
      <c r="L5009">
        <v>15</v>
      </c>
      <c r="M5009" s="2">
        <v>1.8677500000000001E-3</v>
      </c>
      <c r="N5009">
        <f t="shared" si="470"/>
        <v>2.3320384330085689E-3</v>
      </c>
      <c r="O5009">
        <v>449.55719999999997</v>
      </c>
      <c r="P5009" s="4">
        <f t="shared" si="472"/>
        <v>0.44955719999999999</v>
      </c>
      <c r="Q5009" s="6">
        <f t="shared" si="473"/>
        <v>1.0483846682357199E-3</v>
      </c>
    </row>
    <row r="5010" spans="1:17" x14ac:dyDescent="0.3">
      <c r="A5010">
        <v>7</v>
      </c>
      <c r="B5010">
        <v>28</v>
      </c>
      <c r="C5010">
        <v>16</v>
      </c>
      <c r="D5010" s="2">
        <v>4.7584E-4</v>
      </c>
      <c r="E5010">
        <f t="shared" si="469"/>
        <v>5.986788382511992E-4</v>
      </c>
      <c r="F5010">
        <v>301.78559999999999</v>
      </c>
      <c r="G5010" s="4">
        <f t="shared" si="468"/>
        <v>0.30178559999999999</v>
      </c>
      <c r="H5010" s="6">
        <f t="shared" si="471"/>
        <v>1.806726524089411E-4</v>
      </c>
      <c r="J5010">
        <v>7</v>
      </c>
      <c r="K5010">
        <v>28</v>
      </c>
      <c r="L5010">
        <v>16</v>
      </c>
      <c r="M5010" s="2">
        <v>4.8101900000000001E-4</v>
      </c>
      <c r="N5010">
        <f t="shared" si="470"/>
        <v>6.0059151118048394E-4</v>
      </c>
      <c r="O5010">
        <v>301.78559999999999</v>
      </c>
      <c r="P5010" s="4">
        <f t="shared" si="472"/>
        <v>0.30178559999999999</v>
      </c>
      <c r="Q5010" s="6">
        <f t="shared" si="473"/>
        <v>1.8124986955650904E-4</v>
      </c>
    </row>
    <row r="5011" spans="1:17" x14ac:dyDescent="0.3">
      <c r="A5011">
        <v>7</v>
      </c>
      <c r="B5011">
        <v>28</v>
      </c>
      <c r="C5011">
        <v>17</v>
      </c>
      <c r="D5011" s="2">
        <v>1.6564600000000001E-4</v>
      </c>
      <c r="E5011">
        <f t="shared" si="469"/>
        <v>2.0840777328715146E-4</v>
      </c>
      <c r="F5011">
        <v>186.15599999999998</v>
      </c>
      <c r="G5011" s="4">
        <f t="shared" si="468"/>
        <v>0.18615599999999999</v>
      </c>
      <c r="H5011" s="6">
        <f t="shared" si="471"/>
        <v>3.8796357444042964E-5</v>
      </c>
      <c r="J5011">
        <v>7</v>
      </c>
      <c r="K5011">
        <v>28</v>
      </c>
      <c r="L5011">
        <v>17</v>
      </c>
      <c r="M5011" s="2">
        <v>1.6564600000000001E-4</v>
      </c>
      <c r="N5011">
        <f t="shared" si="470"/>
        <v>2.0682256098200372E-4</v>
      </c>
      <c r="O5011">
        <v>186.15599999999998</v>
      </c>
      <c r="P5011" s="4">
        <f t="shared" si="472"/>
        <v>0.18615599999999999</v>
      </c>
      <c r="Q5011" s="6">
        <f t="shared" si="473"/>
        <v>3.850126066216588E-5</v>
      </c>
    </row>
    <row r="5012" spans="1:17" x14ac:dyDescent="0.3">
      <c r="A5012">
        <v>7</v>
      </c>
      <c r="B5012">
        <v>28</v>
      </c>
      <c r="C5012">
        <v>18</v>
      </c>
      <c r="D5012" s="2">
        <v>6.3599300000000006E-5</v>
      </c>
      <c r="E5012">
        <f t="shared" si="469"/>
        <v>8.0017558501995414E-5</v>
      </c>
      <c r="F5012">
        <v>103.1532</v>
      </c>
      <c r="G5012" s="4">
        <f t="shared" si="468"/>
        <v>0.1031532</v>
      </c>
      <c r="H5012" s="6">
        <f t="shared" si="471"/>
        <v>8.2540672156680334E-6</v>
      </c>
      <c r="J5012">
        <v>7</v>
      </c>
      <c r="K5012">
        <v>28</v>
      </c>
      <c r="L5012">
        <v>18</v>
      </c>
      <c r="M5012" s="2">
        <v>6.3599300000000006E-5</v>
      </c>
      <c r="N5012">
        <f t="shared" si="470"/>
        <v>7.9408920847245023E-5</v>
      </c>
      <c r="O5012">
        <v>103.1532</v>
      </c>
      <c r="P5012" s="4">
        <f t="shared" si="472"/>
        <v>0.1031532</v>
      </c>
      <c r="Q5012" s="6">
        <f t="shared" si="473"/>
        <v>8.191284293940035E-6</v>
      </c>
    </row>
    <row r="5013" spans="1:17" x14ac:dyDescent="0.3">
      <c r="A5013">
        <v>7</v>
      </c>
      <c r="B5013">
        <v>28</v>
      </c>
      <c r="C5013">
        <v>19</v>
      </c>
      <c r="D5013" s="2">
        <v>2.0777699999999999E-5</v>
      </c>
      <c r="E5013">
        <f t="shared" si="469"/>
        <v>2.6141495665626981E-5</v>
      </c>
      <c r="F5013">
        <v>20.363999999999997</v>
      </c>
      <c r="G5013" s="4">
        <f t="shared" si="468"/>
        <v>2.0363999999999997E-2</v>
      </c>
      <c r="H5013" s="6">
        <f t="shared" si="471"/>
        <v>5.3234541773482773E-7</v>
      </c>
      <c r="J5013">
        <v>7</v>
      </c>
      <c r="K5013">
        <v>28</v>
      </c>
      <c r="L5013">
        <v>19</v>
      </c>
      <c r="M5013" s="2">
        <v>2.0777699999999999E-5</v>
      </c>
      <c r="N5013">
        <f t="shared" si="470"/>
        <v>2.5942655574633726E-5</v>
      </c>
      <c r="O5013">
        <v>20.363999999999997</v>
      </c>
      <c r="P5013" s="4">
        <f t="shared" si="472"/>
        <v>2.0363999999999997E-2</v>
      </c>
      <c r="Q5013" s="6">
        <f t="shared" si="473"/>
        <v>5.2829623812184113E-7</v>
      </c>
    </row>
    <row r="5014" spans="1:17" x14ac:dyDescent="0.3">
      <c r="A5014">
        <v>7</v>
      </c>
      <c r="B5014">
        <v>28</v>
      </c>
      <c r="C5014">
        <v>20</v>
      </c>
      <c r="D5014" s="2">
        <v>1.2406699999999999E-5</v>
      </c>
      <c r="E5014">
        <f t="shared" si="469"/>
        <v>1.5609508957908441E-5</v>
      </c>
      <c r="F5014">
        <v>8.7311999999999994</v>
      </c>
      <c r="G5014" s="4">
        <f t="shared" si="468"/>
        <v>8.7311999999999997E-3</v>
      </c>
      <c r="H5014" s="6">
        <f t="shared" si="471"/>
        <v>1.3628974461329016E-7</v>
      </c>
      <c r="J5014">
        <v>7</v>
      </c>
      <c r="K5014">
        <v>28</v>
      </c>
      <c r="L5014">
        <v>20</v>
      </c>
      <c r="M5014" s="2">
        <v>1.2406699999999999E-5</v>
      </c>
      <c r="N5014">
        <f t="shared" si="470"/>
        <v>1.5490778330508587E-5</v>
      </c>
      <c r="O5014">
        <v>8.7311999999999994</v>
      </c>
      <c r="P5014" s="4">
        <f t="shared" si="472"/>
        <v>8.7311999999999997E-3</v>
      </c>
      <c r="Q5014" s="6">
        <f t="shared" si="473"/>
        <v>1.3525308375933657E-7</v>
      </c>
    </row>
    <row r="5015" spans="1:17" x14ac:dyDescent="0.3">
      <c r="A5015">
        <v>7</v>
      </c>
      <c r="B5015">
        <v>28</v>
      </c>
      <c r="C5015">
        <v>21</v>
      </c>
      <c r="D5015" s="2">
        <v>2.67901E-6</v>
      </c>
      <c r="E5015">
        <f t="shared" si="469"/>
        <v>3.3706006104222957E-6</v>
      </c>
      <c r="F5015">
        <v>0</v>
      </c>
      <c r="G5015" s="4">
        <f t="shared" si="468"/>
        <v>0</v>
      </c>
      <c r="H5015" s="6">
        <f t="shared" si="471"/>
        <v>0</v>
      </c>
      <c r="J5015">
        <v>7</v>
      </c>
      <c r="K5015">
        <v>28</v>
      </c>
      <c r="L5015">
        <v>21</v>
      </c>
      <c r="M5015" s="2">
        <v>2.67901E-6</v>
      </c>
      <c r="N5015">
        <f t="shared" si="470"/>
        <v>3.3449628068072742E-6</v>
      </c>
      <c r="O5015">
        <v>0</v>
      </c>
      <c r="P5015" s="4">
        <f t="shared" si="472"/>
        <v>0</v>
      </c>
      <c r="Q5015" s="6">
        <f t="shared" si="473"/>
        <v>0</v>
      </c>
    </row>
    <row r="5016" spans="1:17" x14ac:dyDescent="0.3">
      <c r="A5016">
        <v>7</v>
      </c>
      <c r="B5016">
        <v>28</v>
      </c>
      <c r="C5016">
        <v>22</v>
      </c>
      <c r="D5016" s="2">
        <v>2.4161200000000001E-7</v>
      </c>
      <c r="E5016">
        <f t="shared" si="469"/>
        <v>3.0398451468466029E-7</v>
      </c>
      <c r="F5016">
        <v>0</v>
      </c>
      <c r="G5016" s="4">
        <f t="shared" si="468"/>
        <v>0</v>
      </c>
      <c r="H5016" s="6">
        <f t="shared" si="471"/>
        <v>0</v>
      </c>
      <c r="J5016">
        <v>7</v>
      </c>
      <c r="K5016">
        <v>28</v>
      </c>
      <c r="L5016">
        <v>22</v>
      </c>
      <c r="M5016" s="2">
        <v>2.4161200000000001E-7</v>
      </c>
      <c r="N5016">
        <f t="shared" si="470"/>
        <v>3.016723168925533E-7</v>
      </c>
      <c r="O5016">
        <v>0</v>
      </c>
      <c r="P5016" s="4">
        <f t="shared" si="472"/>
        <v>0</v>
      </c>
      <c r="Q5016" s="6">
        <f t="shared" si="473"/>
        <v>0</v>
      </c>
    </row>
    <row r="5017" spans="1:17" x14ac:dyDescent="0.3">
      <c r="A5017">
        <v>7</v>
      </c>
      <c r="B5017">
        <v>28</v>
      </c>
      <c r="C5017">
        <v>23</v>
      </c>
      <c r="D5017" s="2">
        <v>3.1633100000000002E-8</v>
      </c>
      <c r="E5017">
        <f t="shared" si="469"/>
        <v>3.9799234108700426E-8</v>
      </c>
      <c r="F5017">
        <v>0</v>
      </c>
      <c r="G5017" s="4">
        <f t="shared" si="468"/>
        <v>0</v>
      </c>
      <c r="H5017" s="6">
        <f t="shared" si="471"/>
        <v>0</v>
      </c>
      <c r="J5017">
        <v>7</v>
      </c>
      <c r="K5017">
        <v>28</v>
      </c>
      <c r="L5017">
        <v>23</v>
      </c>
      <c r="M5017" s="2">
        <v>3.1633100000000002E-8</v>
      </c>
      <c r="N5017">
        <f t="shared" si="470"/>
        <v>3.9496509144801697E-8</v>
      </c>
      <c r="O5017">
        <v>0</v>
      </c>
      <c r="P5017" s="4">
        <f t="shared" si="472"/>
        <v>0</v>
      </c>
      <c r="Q5017" s="6">
        <f t="shared" si="473"/>
        <v>0</v>
      </c>
    </row>
    <row r="5018" spans="1:17" x14ac:dyDescent="0.3">
      <c r="A5018">
        <v>7</v>
      </c>
      <c r="B5018">
        <v>29</v>
      </c>
      <c r="C5018">
        <v>0</v>
      </c>
      <c r="D5018" s="2">
        <v>6.3457900000000003E-9</v>
      </c>
      <c r="E5018">
        <f t="shared" si="469"/>
        <v>7.9839655871428996E-9</v>
      </c>
      <c r="F5018">
        <v>0</v>
      </c>
      <c r="G5018" s="4">
        <f t="shared" si="468"/>
        <v>0</v>
      </c>
      <c r="H5018" s="6">
        <f t="shared" si="471"/>
        <v>0</v>
      </c>
      <c r="J5018">
        <v>7</v>
      </c>
      <c r="K5018">
        <v>29</v>
      </c>
      <c r="L5018">
        <v>0</v>
      </c>
      <c r="M5018" s="2">
        <v>6.3457900000000003E-9</v>
      </c>
      <c r="N5018">
        <f t="shared" si="470"/>
        <v>7.9232371397678746E-9</v>
      </c>
      <c r="O5018">
        <v>0</v>
      </c>
      <c r="P5018" s="4">
        <f t="shared" si="472"/>
        <v>0</v>
      </c>
      <c r="Q5018" s="6">
        <f t="shared" si="473"/>
        <v>0</v>
      </c>
    </row>
    <row r="5019" spans="1:17" x14ac:dyDescent="0.3">
      <c r="A5019">
        <v>7</v>
      </c>
      <c r="B5019">
        <v>29</v>
      </c>
      <c r="C5019">
        <v>1</v>
      </c>
      <c r="D5019" s="2">
        <v>1.62774E-9</v>
      </c>
      <c r="E5019">
        <f t="shared" si="469"/>
        <v>2.0479436200718876E-9</v>
      </c>
      <c r="F5019">
        <v>0</v>
      </c>
      <c r="G5019" s="4">
        <f t="shared" si="468"/>
        <v>0</v>
      </c>
      <c r="H5019" s="6">
        <f t="shared" si="471"/>
        <v>0</v>
      </c>
      <c r="J5019">
        <v>7</v>
      </c>
      <c r="K5019">
        <v>29</v>
      </c>
      <c r="L5019">
        <v>1</v>
      </c>
      <c r="M5019" s="2">
        <v>1.62774E-9</v>
      </c>
      <c r="N5019">
        <f t="shared" si="470"/>
        <v>2.0323663439675374E-9</v>
      </c>
      <c r="O5019">
        <v>0</v>
      </c>
      <c r="P5019" s="4">
        <f t="shared" si="472"/>
        <v>0</v>
      </c>
      <c r="Q5019" s="6">
        <f t="shared" si="473"/>
        <v>0</v>
      </c>
    </row>
    <row r="5020" spans="1:17" x14ac:dyDescent="0.3">
      <c r="A5020">
        <v>7</v>
      </c>
      <c r="B5020">
        <v>29</v>
      </c>
      <c r="C5020">
        <v>2</v>
      </c>
      <c r="D5020" s="2">
        <v>1.1799499999999999E-10</v>
      </c>
      <c r="E5020">
        <f t="shared" si="469"/>
        <v>1.4845559330751986E-10</v>
      </c>
      <c r="F5020">
        <v>0</v>
      </c>
      <c r="G5020" s="4">
        <f t="shared" ref="G5020:G5083" si="474">F5020/1000</f>
        <v>0</v>
      </c>
      <c r="H5020" s="6">
        <f t="shared" si="471"/>
        <v>0</v>
      </c>
      <c r="J5020">
        <v>7</v>
      </c>
      <c r="K5020">
        <v>29</v>
      </c>
      <c r="L5020">
        <v>2</v>
      </c>
      <c r="M5020" s="2">
        <v>1.1799499999999999E-10</v>
      </c>
      <c r="N5020">
        <f t="shared" si="470"/>
        <v>1.4732639534351282E-10</v>
      </c>
      <c r="O5020">
        <v>0</v>
      </c>
      <c r="P5020" s="4">
        <f t="shared" si="472"/>
        <v>0</v>
      </c>
      <c r="Q5020" s="6">
        <f t="shared" si="473"/>
        <v>0</v>
      </c>
    </row>
    <row r="5021" spans="1:17" x14ac:dyDescent="0.3">
      <c r="A5021">
        <v>7</v>
      </c>
      <c r="B5021">
        <v>29</v>
      </c>
      <c r="C5021">
        <v>3</v>
      </c>
      <c r="D5021" s="2">
        <v>0</v>
      </c>
      <c r="E5021">
        <f t="shared" si="469"/>
        <v>0</v>
      </c>
      <c r="F5021">
        <v>0</v>
      </c>
      <c r="G5021" s="4">
        <f t="shared" si="474"/>
        <v>0</v>
      </c>
      <c r="H5021" s="6">
        <f t="shared" si="471"/>
        <v>0</v>
      </c>
      <c r="J5021">
        <v>7</v>
      </c>
      <c r="K5021">
        <v>29</v>
      </c>
      <c r="L5021">
        <v>3</v>
      </c>
      <c r="M5021" s="2">
        <v>0</v>
      </c>
      <c r="N5021">
        <f t="shared" si="470"/>
        <v>0</v>
      </c>
      <c r="O5021">
        <v>0</v>
      </c>
      <c r="P5021" s="4">
        <f t="shared" si="472"/>
        <v>0</v>
      </c>
      <c r="Q5021" s="6">
        <f t="shared" si="473"/>
        <v>0</v>
      </c>
    </row>
    <row r="5022" spans="1:17" x14ac:dyDescent="0.3">
      <c r="A5022">
        <v>7</v>
      </c>
      <c r="B5022">
        <v>29</v>
      </c>
      <c r="C5022">
        <v>4</v>
      </c>
      <c r="D5022" s="2">
        <v>1.10269E-9</v>
      </c>
      <c r="E5022">
        <f t="shared" si="469"/>
        <v>1.3873511435592108E-9</v>
      </c>
      <c r="F5022">
        <v>0</v>
      </c>
      <c r="G5022" s="4">
        <f t="shared" si="474"/>
        <v>0</v>
      </c>
      <c r="H5022" s="6">
        <f t="shared" si="471"/>
        <v>0</v>
      </c>
      <c r="J5022">
        <v>7</v>
      </c>
      <c r="K5022">
        <v>29</v>
      </c>
      <c r="L5022">
        <v>4</v>
      </c>
      <c r="M5022" s="2">
        <v>1.10269E-9</v>
      </c>
      <c r="N5022">
        <f t="shared" si="470"/>
        <v>1.3767985328305282E-9</v>
      </c>
      <c r="O5022">
        <v>0</v>
      </c>
      <c r="P5022" s="4">
        <f t="shared" si="472"/>
        <v>0</v>
      </c>
      <c r="Q5022" s="6">
        <f t="shared" si="473"/>
        <v>0</v>
      </c>
    </row>
    <row r="5023" spans="1:17" x14ac:dyDescent="0.3">
      <c r="A5023">
        <v>7</v>
      </c>
      <c r="B5023">
        <v>29</v>
      </c>
      <c r="C5023">
        <v>5</v>
      </c>
      <c r="D5023" s="2">
        <v>6.6139700000000001E-9</v>
      </c>
      <c r="E5023">
        <f t="shared" si="469"/>
        <v>8.3213766724703355E-9</v>
      </c>
      <c r="F5023">
        <v>0</v>
      </c>
      <c r="G5023" s="4">
        <f t="shared" si="474"/>
        <v>0</v>
      </c>
      <c r="H5023" s="6">
        <f t="shared" si="471"/>
        <v>0</v>
      </c>
      <c r="J5023">
        <v>7</v>
      </c>
      <c r="K5023">
        <v>29</v>
      </c>
      <c r="L5023">
        <v>5</v>
      </c>
      <c r="M5023" s="2">
        <v>6.6139700000000001E-9</v>
      </c>
      <c r="N5023">
        <f t="shared" si="470"/>
        <v>8.2580817747373497E-9</v>
      </c>
      <c r="O5023">
        <v>0</v>
      </c>
      <c r="P5023" s="4">
        <f t="shared" si="472"/>
        <v>0</v>
      </c>
      <c r="Q5023" s="6">
        <f t="shared" si="473"/>
        <v>0</v>
      </c>
    </row>
    <row r="5024" spans="1:17" x14ac:dyDescent="0.3">
      <c r="A5024">
        <v>7</v>
      </c>
      <c r="B5024">
        <v>29</v>
      </c>
      <c r="C5024">
        <v>6</v>
      </c>
      <c r="D5024" s="2">
        <v>2.9458300000000001E-8</v>
      </c>
      <c r="E5024">
        <f t="shared" si="469"/>
        <v>3.7063006096283004E-8</v>
      </c>
      <c r="F5024">
        <v>0</v>
      </c>
      <c r="G5024" s="4">
        <f t="shared" si="474"/>
        <v>0</v>
      </c>
      <c r="H5024" s="6">
        <f t="shared" si="471"/>
        <v>0</v>
      </c>
      <c r="J5024">
        <v>7</v>
      </c>
      <c r="K5024">
        <v>29</v>
      </c>
      <c r="L5024">
        <v>6</v>
      </c>
      <c r="M5024" s="2">
        <v>2.9458300000000001E-8</v>
      </c>
      <c r="N5024">
        <f t="shared" si="470"/>
        <v>3.678109370691813E-8</v>
      </c>
      <c r="O5024">
        <v>0</v>
      </c>
      <c r="P5024" s="4">
        <f t="shared" si="472"/>
        <v>0</v>
      </c>
      <c r="Q5024" s="6">
        <f t="shared" si="473"/>
        <v>0</v>
      </c>
    </row>
    <row r="5025" spans="1:17" x14ac:dyDescent="0.3">
      <c r="A5025">
        <v>7</v>
      </c>
      <c r="B5025">
        <v>29</v>
      </c>
      <c r="C5025">
        <v>7</v>
      </c>
      <c r="D5025" s="2">
        <v>1.85491E-7</v>
      </c>
      <c r="E5025">
        <f t="shared" si="469"/>
        <v>2.3337579099288248E-7</v>
      </c>
      <c r="F5025">
        <v>30.805199999999999</v>
      </c>
      <c r="G5025" s="4">
        <f t="shared" si="474"/>
        <v>3.0805199999999998E-2</v>
      </c>
      <c r="H5025" s="6">
        <f t="shared" si="471"/>
        <v>7.1891879166939426E-9</v>
      </c>
      <c r="J5025">
        <v>7</v>
      </c>
      <c r="K5025">
        <v>29</v>
      </c>
      <c r="L5025">
        <v>7</v>
      </c>
      <c r="M5025" s="2">
        <v>1.85491E-7</v>
      </c>
      <c r="N5025">
        <f t="shared" si="470"/>
        <v>2.3160066442360727E-7</v>
      </c>
      <c r="O5025">
        <v>30.805199999999999</v>
      </c>
      <c r="P5025" s="4">
        <f t="shared" si="472"/>
        <v>3.0805199999999998E-2</v>
      </c>
      <c r="Q5025" s="6">
        <f t="shared" si="473"/>
        <v>7.1345047877021065E-9</v>
      </c>
    </row>
    <row r="5026" spans="1:17" x14ac:dyDescent="0.3">
      <c r="A5026">
        <v>7</v>
      </c>
      <c r="B5026">
        <v>29</v>
      </c>
      <c r="C5026">
        <v>8</v>
      </c>
      <c r="D5026" s="2">
        <v>8.2759399999999997E-7</v>
      </c>
      <c r="E5026">
        <f t="shared" si="469"/>
        <v>1.0412386820436764E-6</v>
      </c>
      <c r="F5026">
        <v>187.85399999999998</v>
      </c>
      <c r="G5026" s="4">
        <f t="shared" si="474"/>
        <v>0.18785399999999999</v>
      </c>
      <c r="H5026" s="6">
        <f t="shared" si="471"/>
        <v>1.9560085137663277E-7</v>
      </c>
      <c r="J5026">
        <v>7</v>
      </c>
      <c r="K5026">
        <v>29</v>
      </c>
      <c r="L5026">
        <v>8</v>
      </c>
      <c r="M5026" s="2">
        <v>8.3906900000000003E-7</v>
      </c>
      <c r="N5026">
        <f t="shared" si="470"/>
        <v>1.047646181740633E-6</v>
      </c>
      <c r="O5026">
        <v>187.85399999999998</v>
      </c>
      <c r="P5026" s="4">
        <f t="shared" si="472"/>
        <v>0.18785399999999999</v>
      </c>
      <c r="Q5026" s="6">
        <f t="shared" si="473"/>
        <v>1.9680452582470486E-7</v>
      </c>
    </row>
    <row r="5027" spans="1:17" x14ac:dyDescent="0.3">
      <c r="A5027">
        <v>7</v>
      </c>
      <c r="B5027">
        <v>29</v>
      </c>
      <c r="C5027">
        <v>9</v>
      </c>
      <c r="D5027" s="2">
        <v>3.7606500000000002E-6</v>
      </c>
      <c r="E5027">
        <f t="shared" si="469"/>
        <v>4.7314676636461257E-6</v>
      </c>
      <c r="F5027">
        <v>396.83759999999995</v>
      </c>
      <c r="G5027" s="4">
        <f t="shared" si="474"/>
        <v>0.39683759999999996</v>
      </c>
      <c r="H5027" s="6">
        <f t="shared" si="471"/>
        <v>1.8776242721189355E-6</v>
      </c>
      <c r="J5027">
        <v>7</v>
      </c>
      <c r="K5027">
        <v>29</v>
      </c>
      <c r="L5027">
        <v>9</v>
      </c>
      <c r="M5027" s="2">
        <v>3.8325400000000004E-6</v>
      </c>
      <c r="N5027">
        <f t="shared" si="470"/>
        <v>4.7852392322541357E-6</v>
      </c>
      <c r="O5027">
        <v>396.83759999999995</v>
      </c>
      <c r="P5027" s="4">
        <f t="shared" si="472"/>
        <v>0.39683759999999996</v>
      </c>
      <c r="Q5027" s="6">
        <f t="shared" si="473"/>
        <v>1.8989628523535737E-6</v>
      </c>
    </row>
    <row r="5028" spans="1:17" x14ac:dyDescent="0.3">
      <c r="A5028">
        <v>7</v>
      </c>
      <c r="B5028">
        <v>29</v>
      </c>
      <c r="C5028">
        <v>10</v>
      </c>
      <c r="D5028" s="2">
        <v>9.5653600000000005E-6</v>
      </c>
      <c r="E5028">
        <f t="shared" si="469"/>
        <v>1.2034672604771543E-5</v>
      </c>
      <c r="F5028">
        <v>580.17959999999994</v>
      </c>
      <c r="G5028" s="4">
        <f t="shared" si="474"/>
        <v>0.58017959999999991</v>
      </c>
      <c r="H5028" s="6">
        <f t="shared" si="471"/>
        <v>6.9822715379673112E-6</v>
      </c>
      <c r="J5028">
        <v>7</v>
      </c>
      <c r="K5028">
        <v>29</v>
      </c>
      <c r="L5028">
        <v>10</v>
      </c>
      <c r="M5028" s="2">
        <v>9.8059000000000004E-6</v>
      </c>
      <c r="N5028">
        <f t="shared" si="470"/>
        <v>1.2243467096902009E-5</v>
      </c>
      <c r="O5028">
        <v>580.17959999999994</v>
      </c>
      <c r="P5028" s="4">
        <f t="shared" si="472"/>
        <v>0.58017959999999991</v>
      </c>
      <c r="Q5028" s="6">
        <f t="shared" si="473"/>
        <v>7.1034098428937675E-6</v>
      </c>
    </row>
    <row r="5029" spans="1:17" x14ac:dyDescent="0.3">
      <c r="A5029">
        <v>7</v>
      </c>
      <c r="B5029">
        <v>29</v>
      </c>
      <c r="C5029">
        <v>11</v>
      </c>
      <c r="D5029" s="2">
        <v>4.9144999999999998E-5</v>
      </c>
      <c r="E5029">
        <f t="shared" si="469"/>
        <v>6.1831858410085714E-5</v>
      </c>
      <c r="F5029">
        <v>710.69159999999999</v>
      </c>
      <c r="G5029" s="4">
        <f t="shared" si="474"/>
        <v>0.71069159999999998</v>
      </c>
      <c r="H5029" s="6">
        <f t="shared" si="471"/>
        <v>4.3943382384437275E-5</v>
      </c>
      <c r="J5029">
        <v>7</v>
      </c>
      <c r="K5029">
        <v>29</v>
      </c>
      <c r="L5029">
        <v>11</v>
      </c>
      <c r="M5029" s="2">
        <v>5.0330600000000002E-5</v>
      </c>
      <c r="N5029">
        <f t="shared" si="470"/>
        <v>6.2841865108489406E-5</v>
      </c>
      <c r="O5029">
        <v>710.69159999999999</v>
      </c>
      <c r="P5029" s="4">
        <f t="shared" si="472"/>
        <v>0.71069159999999998</v>
      </c>
      <c r="Q5029" s="6">
        <f t="shared" si="473"/>
        <v>4.4661185660936506E-5</v>
      </c>
    </row>
    <row r="5030" spans="1:17" x14ac:dyDescent="0.3">
      <c r="A5030">
        <v>7</v>
      </c>
      <c r="B5030">
        <v>29</v>
      </c>
      <c r="C5030">
        <v>12</v>
      </c>
      <c r="D5030" s="2">
        <v>2.3000599999999999E-4</v>
      </c>
      <c r="E5030">
        <f t="shared" si="469"/>
        <v>2.8938240768074423E-4</v>
      </c>
      <c r="F5030">
        <v>623.08680000000004</v>
      </c>
      <c r="G5030" s="4">
        <f t="shared" si="474"/>
        <v>0.62308680000000005</v>
      </c>
      <c r="H5030" s="6">
        <f t="shared" si="471"/>
        <v>1.8031035837809035E-4</v>
      </c>
      <c r="J5030">
        <v>7</v>
      </c>
      <c r="K5030">
        <v>29</v>
      </c>
      <c r="L5030">
        <v>12</v>
      </c>
      <c r="M5030" s="2">
        <v>2.3515400000000001E-4</v>
      </c>
      <c r="N5030">
        <f t="shared" si="470"/>
        <v>2.9360897640246127E-4</v>
      </c>
      <c r="O5030">
        <v>623.08680000000004</v>
      </c>
      <c r="P5030" s="4">
        <f t="shared" si="472"/>
        <v>0.62308680000000005</v>
      </c>
      <c r="Q5030" s="6">
        <f t="shared" si="473"/>
        <v>1.8294387755788511E-4</v>
      </c>
    </row>
    <row r="5031" spans="1:17" x14ac:dyDescent="0.3">
      <c r="A5031">
        <v>7</v>
      </c>
      <c r="B5031">
        <v>29</v>
      </c>
      <c r="C5031">
        <v>13</v>
      </c>
      <c r="D5031" s="2">
        <v>6.8384999999999995E-4</v>
      </c>
      <c r="E5031">
        <f t="shared" si="469"/>
        <v>8.6038694422091997E-4</v>
      </c>
      <c r="F5031">
        <v>754.75200000000007</v>
      </c>
      <c r="G5031" s="4">
        <f t="shared" si="474"/>
        <v>0.75475200000000009</v>
      </c>
      <c r="H5031" s="6">
        <f t="shared" si="471"/>
        <v>6.4937876692462791E-4</v>
      </c>
      <c r="J5031">
        <v>7</v>
      </c>
      <c r="K5031">
        <v>29</v>
      </c>
      <c r="L5031">
        <v>13</v>
      </c>
      <c r="M5031" s="2">
        <v>6.9124699999999998E-4</v>
      </c>
      <c r="N5031">
        <f t="shared" si="470"/>
        <v>8.6307834062474865E-4</v>
      </c>
      <c r="O5031">
        <v>754.75200000000007</v>
      </c>
      <c r="P5031" s="4">
        <f t="shared" si="472"/>
        <v>0.75475200000000009</v>
      </c>
      <c r="Q5031" s="6">
        <f t="shared" si="473"/>
        <v>6.5141010374321036E-4</v>
      </c>
    </row>
    <row r="5032" spans="1:17" x14ac:dyDescent="0.3">
      <c r="A5032">
        <v>7</v>
      </c>
      <c r="B5032">
        <v>29</v>
      </c>
      <c r="C5032">
        <v>14</v>
      </c>
      <c r="D5032" s="2">
        <v>1.3977900000000001E-3</v>
      </c>
      <c r="E5032">
        <f t="shared" si="469"/>
        <v>1.7586316688784967E-3</v>
      </c>
      <c r="F5032">
        <v>749.02679999999998</v>
      </c>
      <c r="G5032" s="4">
        <f t="shared" si="474"/>
        <v>0.74902679999999999</v>
      </c>
      <c r="H5032" s="6">
        <f t="shared" si="471"/>
        <v>1.31726225131872E-3</v>
      </c>
      <c r="J5032">
        <v>7</v>
      </c>
      <c r="K5032">
        <v>29</v>
      </c>
      <c r="L5032">
        <v>14</v>
      </c>
      <c r="M5032" s="2">
        <v>1.4111E-3</v>
      </c>
      <c r="N5032">
        <f t="shared" si="470"/>
        <v>1.7618736087904655E-3</v>
      </c>
      <c r="O5032">
        <v>749.02679999999998</v>
      </c>
      <c r="P5032" s="4">
        <f t="shared" si="472"/>
        <v>0.74902679999999999</v>
      </c>
      <c r="Q5032" s="6">
        <f t="shared" si="473"/>
        <v>1.3196905511967743E-3</v>
      </c>
    </row>
    <row r="5033" spans="1:17" x14ac:dyDescent="0.3">
      <c r="A5033">
        <v>7</v>
      </c>
      <c r="B5033">
        <v>29</v>
      </c>
      <c r="C5033">
        <v>15</v>
      </c>
      <c r="D5033" s="2">
        <v>1.59621E-3</v>
      </c>
      <c r="E5033">
        <f t="shared" si="469"/>
        <v>2.0082741013890105E-3</v>
      </c>
      <c r="F5033">
        <v>669.26880000000006</v>
      </c>
      <c r="G5033" s="4">
        <f t="shared" si="474"/>
        <v>0.66926880000000011</v>
      </c>
      <c r="H5033" s="6">
        <f t="shared" si="471"/>
        <v>1.3440751979077016E-3</v>
      </c>
      <c r="J5033">
        <v>7</v>
      </c>
      <c r="K5033">
        <v>29</v>
      </c>
      <c r="L5033">
        <v>15</v>
      </c>
      <c r="M5033" s="2">
        <v>1.61079E-3</v>
      </c>
      <c r="N5033">
        <f t="shared" si="470"/>
        <v>2.0112028844898261E-3</v>
      </c>
      <c r="O5033">
        <v>669.26880000000006</v>
      </c>
      <c r="P5033" s="4">
        <f t="shared" si="472"/>
        <v>0.66926880000000011</v>
      </c>
      <c r="Q5033" s="6">
        <f t="shared" si="473"/>
        <v>1.3460353410590447E-3</v>
      </c>
    </row>
    <row r="5034" spans="1:17" x14ac:dyDescent="0.3">
      <c r="A5034">
        <v>7</v>
      </c>
      <c r="B5034">
        <v>29</v>
      </c>
      <c r="C5034">
        <v>16</v>
      </c>
      <c r="D5034" s="2">
        <v>1.1670999999999999E-3</v>
      </c>
      <c r="E5034">
        <f t="shared" si="469"/>
        <v>1.4683886855307972E-3</v>
      </c>
      <c r="F5034">
        <v>654.65160000000003</v>
      </c>
      <c r="G5034" s="4">
        <f t="shared" si="474"/>
        <v>0.6546516</v>
      </c>
      <c r="H5034" s="6">
        <f t="shared" si="471"/>
        <v>9.612830024046333E-4</v>
      </c>
      <c r="J5034">
        <v>7</v>
      </c>
      <c r="K5034">
        <v>29</v>
      </c>
      <c r="L5034">
        <v>16</v>
      </c>
      <c r="M5034" s="2">
        <v>1.1732400000000001E-3</v>
      </c>
      <c r="N5034">
        <f t="shared" si="470"/>
        <v>1.464885970361651E-3</v>
      </c>
      <c r="O5034">
        <v>654.65160000000003</v>
      </c>
      <c r="P5034" s="4">
        <f t="shared" si="472"/>
        <v>0.6546516</v>
      </c>
      <c r="Q5034" s="6">
        <f t="shared" si="473"/>
        <v>9.5898994431480738E-4</v>
      </c>
    </row>
    <row r="5035" spans="1:17" x14ac:dyDescent="0.3">
      <c r="A5035">
        <v>7</v>
      </c>
      <c r="B5035">
        <v>29</v>
      </c>
      <c r="C5035">
        <v>17</v>
      </c>
      <c r="D5035" s="2">
        <v>5.5141399999999996E-4</v>
      </c>
      <c r="E5035">
        <f t="shared" si="469"/>
        <v>6.9376238423723676E-4</v>
      </c>
      <c r="F5035">
        <v>504.70439999999996</v>
      </c>
      <c r="G5035" s="4">
        <f t="shared" si="474"/>
        <v>0.50470439999999994</v>
      </c>
      <c r="H5035" s="6">
        <f t="shared" si="471"/>
        <v>3.5014492787902398E-4</v>
      </c>
      <c r="J5035">
        <v>7</v>
      </c>
      <c r="K5035">
        <v>29</v>
      </c>
      <c r="L5035">
        <v>17</v>
      </c>
      <c r="M5035" s="2">
        <v>5.5141399999999996E-4</v>
      </c>
      <c r="N5035">
        <f t="shared" si="470"/>
        <v>6.8848541855119096E-4</v>
      </c>
      <c r="O5035">
        <v>504.70439999999996</v>
      </c>
      <c r="P5035" s="4">
        <f t="shared" si="472"/>
        <v>0.50470439999999994</v>
      </c>
      <c r="Q5035" s="6">
        <f t="shared" si="473"/>
        <v>3.4748162007862767E-4</v>
      </c>
    </row>
    <row r="5036" spans="1:17" x14ac:dyDescent="0.3">
      <c r="A5036">
        <v>7</v>
      </c>
      <c r="B5036">
        <v>29</v>
      </c>
      <c r="C5036">
        <v>18</v>
      </c>
      <c r="D5036" s="2">
        <v>1.80717E-4</v>
      </c>
      <c r="E5036">
        <f t="shared" si="469"/>
        <v>2.2736937544603643E-4</v>
      </c>
      <c r="F5036">
        <v>312.9144</v>
      </c>
      <c r="G5036" s="4">
        <f t="shared" si="474"/>
        <v>0.31291439999999998</v>
      </c>
      <c r="H5036" s="6">
        <f t="shared" si="471"/>
        <v>7.114715169607122E-5</v>
      </c>
      <c r="J5036">
        <v>7</v>
      </c>
      <c r="K5036">
        <v>29</v>
      </c>
      <c r="L5036">
        <v>18</v>
      </c>
      <c r="M5036" s="2">
        <v>1.80717E-4</v>
      </c>
      <c r="N5036">
        <f t="shared" si="470"/>
        <v>2.2563993548280529E-4</v>
      </c>
      <c r="O5036">
        <v>312.9144</v>
      </c>
      <c r="P5036" s="4">
        <f t="shared" si="472"/>
        <v>0.31291439999999998</v>
      </c>
      <c r="Q5036" s="6">
        <f t="shared" si="473"/>
        <v>7.0605985027640718E-5</v>
      </c>
    </row>
    <row r="5037" spans="1:17" x14ac:dyDescent="0.3">
      <c r="A5037">
        <v>7</v>
      </c>
      <c r="B5037">
        <v>29</v>
      </c>
      <c r="C5037">
        <v>19</v>
      </c>
      <c r="D5037" s="2">
        <v>6.3956399999999996E-5</v>
      </c>
      <c r="E5037">
        <f t="shared" si="469"/>
        <v>8.0466844424026971E-5</v>
      </c>
      <c r="F5037">
        <v>114.03360000000001</v>
      </c>
      <c r="G5037" s="4">
        <f t="shared" si="474"/>
        <v>0.11403360000000001</v>
      </c>
      <c r="H5037" s="6">
        <f t="shared" si="471"/>
        <v>9.1759239503117229E-6</v>
      </c>
      <c r="J5037">
        <v>7</v>
      </c>
      <c r="K5037">
        <v>29</v>
      </c>
      <c r="L5037">
        <v>19</v>
      </c>
      <c r="M5037" s="2">
        <v>6.3956399999999996E-5</v>
      </c>
      <c r="N5037">
        <f t="shared" si="470"/>
        <v>7.9854789365209073E-5</v>
      </c>
      <c r="O5037">
        <v>114.03360000000001</v>
      </c>
      <c r="P5037" s="4">
        <f t="shared" si="472"/>
        <v>0.11403360000000001</v>
      </c>
      <c r="Q5037" s="6">
        <f t="shared" si="473"/>
        <v>9.1061291085565066E-6</v>
      </c>
    </row>
    <row r="5038" spans="1:17" x14ac:dyDescent="0.3">
      <c r="A5038">
        <v>7</v>
      </c>
      <c r="B5038">
        <v>29</v>
      </c>
      <c r="C5038">
        <v>20</v>
      </c>
      <c r="D5038" s="2">
        <v>2.7489300000000001E-5</v>
      </c>
      <c r="E5038">
        <f t="shared" si="469"/>
        <v>3.4585705674887972E-5</v>
      </c>
      <c r="F5038">
        <v>13.027199999999999</v>
      </c>
      <c r="G5038" s="4">
        <f t="shared" si="474"/>
        <v>1.3027199999999999E-2</v>
      </c>
      <c r="H5038" s="6">
        <f t="shared" si="471"/>
        <v>4.5055490496790055E-7</v>
      </c>
      <c r="J5038">
        <v>7</v>
      </c>
      <c r="K5038">
        <v>29</v>
      </c>
      <c r="L5038">
        <v>20</v>
      </c>
      <c r="M5038" s="2">
        <v>2.7489300000000001E-5</v>
      </c>
      <c r="N5038">
        <f t="shared" si="470"/>
        <v>3.4322636378799335E-5</v>
      </c>
      <c r="O5038">
        <v>13.027199999999999</v>
      </c>
      <c r="P5038" s="4">
        <f t="shared" si="472"/>
        <v>1.3027199999999999E-2</v>
      </c>
      <c r="Q5038" s="6">
        <f t="shared" si="473"/>
        <v>4.4712784863389467E-7</v>
      </c>
    </row>
    <row r="5039" spans="1:17" x14ac:dyDescent="0.3">
      <c r="A5039">
        <v>7</v>
      </c>
      <c r="B5039">
        <v>29</v>
      </c>
      <c r="C5039">
        <v>21</v>
      </c>
      <c r="D5039" s="2">
        <v>4.3131600000000002E-6</v>
      </c>
      <c r="E5039">
        <f t="shared" si="469"/>
        <v>5.4266089819929862E-6</v>
      </c>
      <c r="F5039">
        <v>0</v>
      </c>
      <c r="G5039" s="4">
        <f t="shared" si="474"/>
        <v>0</v>
      </c>
      <c r="H5039" s="6">
        <f t="shared" si="471"/>
        <v>0</v>
      </c>
      <c r="J5039">
        <v>7</v>
      </c>
      <c r="K5039">
        <v>29</v>
      </c>
      <c r="L5039">
        <v>21</v>
      </c>
      <c r="M5039" s="2">
        <v>4.3131600000000002E-6</v>
      </c>
      <c r="N5039">
        <f t="shared" si="470"/>
        <v>5.3853325593442596E-6</v>
      </c>
      <c r="O5039">
        <v>0</v>
      </c>
      <c r="P5039" s="4">
        <f t="shared" si="472"/>
        <v>0</v>
      </c>
      <c r="Q5039" s="6">
        <f t="shared" si="473"/>
        <v>0</v>
      </c>
    </row>
    <row r="5040" spans="1:17" x14ac:dyDescent="0.3">
      <c r="A5040">
        <v>7</v>
      </c>
      <c r="B5040">
        <v>29</v>
      </c>
      <c r="C5040">
        <v>22</v>
      </c>
      <c r="D5040" s="2">
        <v>2.0396799999999999E-7</v>
      </c>
      <c r="E5040">
        <f t="shared" si="469"/>
        <v>2.5662265736470367E-7</v>
      </c>
      <c r="F5040">
        <v>0</v>
      </c>
      <c r="G5040" s="4">
        <f t="shared" si="474"/>
        <v>0</v>
      </c>
      <c r="H5040" s="6">
        <f t="shared" si="471"/>
        <v>0</v>
      </c>
      <c r="J5040">
        <v>7</v>
      </c>
      <c r="K5040">
        <v>29</v>
      </c>
      <c r="L5040">
        <v>22</v>
      </c>
      <c r="M5040" s="2">
        <v>2.0396799999999999E-7</v>
      </c>
      <c r="N5040">
        <f t="shared" si="470"/>
        <v>2.5467070812683272E-7</v>
      </c>
      <c r="O5040">
        <v>0</v>
      </c>
      <c r="P5040" s="4">
        <f t="shared" si="472"/>
        <v>0</v>
      </c>
      <c r="Q5040" s="6">
        <f t="shared" si="473"/>
        <v>0</v>
      </c>
    </row>
    <row r="5041" spans="1:17" x14ac:dyDescent="0.3">
      <c r="A5041">
        <v>7</v>
      </c>
      <c r="B5041">
        <v>29</v>
      </c>
      <c r="C5041">
        <v>23</v>
      </c>
      <c r="D5041" s="2">
        <v>1.99399E-8</v>
      </c>
      <c r="E5041">
        <f t="shared" si="469"/>
        <v>2.5087416288763215E-8</v>
      </c>
      <c r="F5041">
        <v>0</v>
      </c>
      <c r="G5041" s="4">
        <f t="shared" si="474"/>
        <v>0</v>
      </c>
      <c r="H5041" s="6">
        <f t="shared" si="471"/>
        <v>0</v>
      </c>
      <c r="J5041">
        <v>7</v>
      </c>
      <c r="K5041">
        <v>29</v>
      </c>
      <c r="L5041">
        <v>23</v>
      </c>
      <c r="M5041" s="2">
        <v>1.99399E-8</v>
      </c>
      <c r="N5041">
        <f t="shared" si="470"/>
        <v>2.4896593843045143E-8</v>
      </c>
      <c r="O5041">
        <v>0</v>
      </c>
      <c r="P5041" s="4">
        <f t="shared" si="472"/>
        <v>0</v>
      </c>
      <c r="Q5041" s="6">
        <f t="shared" si="473"/>
        <v>0</v>
      </c>
    </row>
    <row r="5042" spans="1:17" x14ac:dyDescent="0.3">
      <c r="A5042">
        <v>7</v>
      </c>
      <c r="B5042">
        <v>30</v>
      </c>
      <c r="C5042">
        <v>0</v>
      </c>
      <c r="D5042" s="2">
        <v>1.9346999999999999E-9</v>
      </c>
      <c r="E5042">
        <f t="shared" si="469"/>
        <v>2.4341458228912977E-9</v>
      </c>
      <c r="F5042">
        <v>0</v>
      </c>
      <c r="G5042" s="4">
        <f t="shared" si="474"/>
        <v>0</v>
      </c>
      <c r="H5042" s="6">
        <f t="shared" si="471"/>
        <v>0</v>
      </c>
      <c r="J5042">
        <v>7</v>
      </c>
      <c r="K5042">
        <v>30</v>
      </c>
      <c r="L5042">
        <v>0</v>
      </c>
      <c r="M5042" s="2">
        <v>1.9346999999999999E-9</v>
      </c>
      <c r="N5042">
        <f t="shared" si="470"/>
        <v>2.4156309764913282E-9</v>
      </c>
      <c r="O5042">
        <v>0</v>
      </c>
      <c r="P5042" s="4">
        <f t="shared" si="472"/>
        <v>0</v>
      </c>
      <c r="Q5042" s="6">
        <f t="shared" si="473"/>
        <v>0</v>
      </c>
    </row>
    <row r="5043" spans="1:17" x14ac:dyDescent="0.3">
      <c r="A5043">
        <v>7</v>
      </c>
      <c r="B5043">
        <v>30</v>
      </c>
      <c r="C5043">
        <v>1</v>
      </c>
      <c r="D5043" s="2">
        <v>0</v>
      </c>
      <c r="E5043">
        <f t="shared" si="469"/>
        <v>0</v>
      </c>
      <c r="F5043">
        <v>0</v>
      </c>
      <c r="G5043" s="4">
        <f t="shared" si="474"/>
        <v>0</v>
      </c>
      <c r="H5043" s="6">
        <f t="shared" si="471"/>
        <v>0</v>
      </c>
      <c r="J5043">
        <v>7</v>
      </c>
      <c r="K5043">
        <v>30</v>
      </c>
      <c r="L5043">
        <v>1</v>
      </c>
      <c r="M5043" s="2">
        <v>0</v>
      </c>
      <c r="N5043">
        <f t="shared" si="470"/>
        <v>0</v>
      </c>
      <c r="O5043">
        <v>0</v>
      </c>
      <c r="P5043" s="4">
        <f t="shared" si="472"/>
        <v>0</v>
      </c>
      <c r="Q5043" s="6">
        <f t="shared" si="473"/>
        <v>0</v>
      </c>
    </row>
    <row r="5044" spans="1:17" x14ac:dyDescent="0.3">
      <c r="A5044">
        <v>7</v>
      </c>
      <c r="B5044">
        <v>30</v>
      </c>
      <c r="C5044">
        <v>2</v>
      </c>
      <c r="D5044" s="2">
        <v>0</v>
      </c>
      <c r="E5044">
        <f t="shared" si="469"/>
        <v>0</v>
      </c>
      <c r="F5044">
        <v>0</v>
      </c>
      <c r="G5044" s="4">
        <f t="shared" si="474"/>
        <v>0</v>
      </c>
      <c r="H5044" s="6">
        <f t="shared" si="471"/>
        <v>0</v>
      </c>
      <c r="J5044">
        <v>7</v>
      </c>
      <c r="K5044">
        <v>30</v>
      </c>
      <c r="L5044">
        <v>2</v>
      </c>
      <c r="M5044" s="2">
        <v>0</v>
      </c>
      <c r="N5044">
        <f t="shared" si="470"/>
        <v>0</v>
      </c>
      <c r="O5044">
        <v>0</v>
      </c>
      <c r="P5044" s="4">
        <f t="shared" si="472"/>
        <v>0</v>
      </c>
      <c r="Q5044" s="6">
        <f t="shared" si="473"/>
        <v>0</v>
      </c>
    </row>
    <row r="5045" spans="1:17" x14ac:dyDescent="0.3">
      <c r="A5045">
        <v>7</v>
      </c>
      <c r="B5045">
        <v>30</v>
      </c>
      <c r="C5045">
        <v>3</v>
      </c>
      <c r="D5045" s="2">
        <v>0</v>
      </c>
      <c r="E5045">
        <f t="shared" si="469"/>
        <v>0</v>
      </c>
      <c r="F5045">
        <v>0</v>
      </c>
      <c r="G5045" s="4">
        <f t="shared" si="474"/>
        <v>0</v>
      </c>
      <c r="H5045" s="6">
        <f t="shared" si="471"/>
        <v>0</v>
      </c>
      <c r="J5045">
        <v>7</v>
      </c>
      <c r="K5045">
        <v>30</v>
      </c>
      <c r="L5045">
        <v>3</v>
      </c>
      <c r="M5045" s="2">
        <v>0</v>
      </c>
      <c r="N5045">
        <f t="shared" si="470"/>
        <v>0</v>
      </c>
      <c r="O5045">
        <v>0</v>
      </c>
      <c r="P5045" s="4">
        <f t="shared" si="472"/>
        <v>0</v>
      </c>
      <c r="Q5045" s="6">
        <f t="shared" si="473"/>
        <v>0</v>
      </c>
    </row>
    <row r="5046" spans="1:17" x14ac:dyDescent="0.3">
      <c r="A5046">
        <v>7</v>
      </c>
      <c r="B5046">
        <v>30</v>
      </c>
      <c r="C5046">
        <v>4</v>
      </c>
      <c r="D5046" s="2">
        <v>0</v>
      </c>
      <c r="E5046">
        <f t="shared" si="469"/>
        <v>0</v>
      </c>
      <c r="F5046">
        <v>0</v>
      </c>
      <c r="G5046" s="4">
        <f t="shared" si="474"/>
        <v>0</v>
      </c>
      <c r="H5046" s="6">
        <f t="shared" si="471"/>
        <v>0</v>
      </c>
      <c r="J5046">
        <v>7</v>
      </c>
      <c r="K5046">
        <v>30</v>
      </c>
      <c r="L5046">
        <v>4</v>
      </c>
      <c r="M5046" s="2">
        <v>0</v>
      </c>
      <c r="N5046">
        <f t="shared" si="470"/>
        <v>0</v>
      </c>
      <c r="O5046">
        <v>0</v>
      </c>
      <c r="P5046" s="4">
        <f t="shared" si="472"/>
        <v>0</v>
      </c>
      <c r="Q5046" s="6">
        <f t="shared" si="473"/>
        <v>0</v>
      </c>
    </row>
    <row r="5047" spans="1:17" x14ac:dyDescent="0.3">
      <c r="A5047">
        <v>7</v>
      </c>
      <c r="B5047">
        <v>30</v>
      </c>
      <c r="C5047">
        <v>5</v>
      </c>
      <c r="D5047" s="2">
        <v>0</v>
      </c>
      <c r="E5047">
        <f t="shared" si="469"/>
        <v>0</v>
      </c>
      <c r="F5047">
        <v>0</v>
      </c>
      <c r="G5047" s="4">
        <f t="shared" si="474"/>
        <v>0</v>
      </c>
      <c r="H5047" s="6">
        <f t="shared" si="471"/>
        <v>0</v>
      </c>
      <c r="J5047">
        <v>7</v>
      </c>
      <c r="K5047">
        <v>30</v>
      </c>
      <c r="L5047">
        <v>5</v>
      </c>
      <c r="M5047" s="2">
        <v>0</v>
      </c>
      <c r="N5047">
        <f t="shared" si="470"/>
        <v>0</v>
      </c>
      <c r="O5047">
        <v>0</v>
      </c>
      <c r="P5047" s="4">
        <f t="shared" si="472"/>
        <v>0</v>
      </c>
      <c r="Q5047" s="6">
        <f t="shared" si="473"/>
        <v>0</v>
      </c>
    </row>
    <row r="5048" spans="1:17" x14ac:dyDescent="0.3">
      <c r="A5048">
        <v>7</v>
      </c>
      <c r="B5048">
        <v>30</v>
      </c>
      <c r="C5048">
        <v>6</v>
      </c>
      <c r="D5048" s="2">
        <v>3.7266500000000003E-10</v>
      </c>
      <c r="E5048">
        <f t="shared" si="469"/>
        <v>4.688690510610356E-10</v>
      </c>
      <c r="F5048">
        <v>0</v>
      </c>
      <c r="G5048" s="4">
        <f t="shared" si="474"/>
        <v>0</v>
      </c>
      <c r="H5048" s="6">
        <f t="shared" si="471"/>
        <v>0</v>
      </c>
      <c r="J5048">
        <v>7</v>
      </c>
      <c r="K5048">
        <v>30</v>
      </c>
      <c r="L5048">
        <v>6</v>
      </c>
      <c r="M5048" s="2">
        <v>3.7266500000000003E-10</v>
      </c>
      <c r="N5048">
        <f t="shared" si="470"/>
        <v>4.6530269181482452E-10</v>
      </c>
      <c r="O5048">
        <v>0</v>
      </c>
      <c r="P5048" s="4">
        <f t="shared" si="472"/>
        <v>0</v>
      </c>
      <c r="Q5048" s="6">
        <f t="shared" si="473"/>
        <v>0</v>
      </c>
    </row>
    <row r="5049" spans="1:17" x14ac:dyDescent="0.3">
      <c r="A5049">
        <v>7</v>
      </c>
      <c r="B5049">
        <v>30</v>
      </c>
      <c r="C5049">
        <v>7</v>
      </c>
      <c r="D5049" s="2">
        <v>6.05311E-9</v>
      </c>
      <c r="E5049">
        <f t="shared" si="469"/>
        <v>7.6157297885985131E-9</v>
      </c>
      <c r="F5049">
        <v>35.975999999999999</v>
      </c>
      <c r="G5049" s="4">
        <f t="shared" si="474"/>
        <v>3.5976000000000001E-2</v>
      </c>
      <c r="H5049" s="6">
        <f t="shared" si="471"/>
        <v>2.7398349487462013E-10</v>
      </c>
      <c r="J5049">
        <v>7</v>
      </c>
      <c r="K5049">
        <v>30</v>
      </c>
      <c r="L5049">
        <v>7</v>
      </c>
      <c r="M5049" s="2">
        <v>6.05311E-9</v>
      </c>
      <c r="N5049">
        <f t="shared" si="470"/>
        <v>7.5578022536359249E-9</v>
      </c>
      <c r="O5049">
        <v>35.975999999999999</v>
      </c>
      <c r="P5049" s="4">
        <f t="shared" si="472"/>
        <v>3.5976000000000001E-2</v>
      </c>
      <c r="Q5049" s="6">
        <f t="shared" si="473"/>
        <v>2.7189949387680602E-10</v>
      </c>
    </row>
    <row r="5050" spans="1:17" x14ac:dyDescent="0.3">
      <c r="A5050">
        <v>7</v>
      </c>
      <c r="B5050">
        <v>30</v>
      </c>
      <c r="C5050">
        <v>8</v>
      </c>
      <c r="D5050" s="2">
        <v>3.7277200000000001E-8</v>
      </c>
      <c r="E5050">
        <f t="shared" si="469"/>
        <v>4.6900367327794224E-8</v>
      </c>
      <c r="F5050">
        <v>185.52599999999998</v>
      </c>
      <c r="G5050" s="4">
        <f t="shared" si="474"/>
        <v>0.18552599999999997</v>
      </c>
      <c r="H5050" s="6">
        <f t="shared" si="471"/>
        <v>8.7012375488563501E-9</v>
      </c>
      <c r="J5050">
        <v>7</v>
      </c>
      <c r="K5050">
        <v>30</v>
      </c>
      <c r="L5050">
        <v>8</v>
      </c>
      <c r="M5050" s="2">
        <v>3.7277200000000001E-8</v>
      </c>
      <c r="N5050">
        <f t="shared" si="470"/>
        <v>4.6543629005459525E-8</v>
      </c>
      <c r="O5050">
        <v>185.52599999999998</v>
      </c>
      <c r="P5050" s="4">
        <f t="shared" si="472"/>
        <v>0.18552599999999997</v>
      </c>
      <c r="Q5050" s="6">
        <f t="shared" si="473"/>
        <v>8.6350533148668821E-9</v>
      </c>
    </row>
    <row r="5051" spans="1:17" x14ac:dyDescent="0.3">
      <c r="A5051">
        <v>7</v>
      </c>
      <c r="B5051">
        <v>30</v>
      </c>
      <c r="C5051">
        <v>9</v>
      </c>
      <c r="D5051" s="2">
        <v>3.4741299999999999E-7</v>
      </c>
      <c r="E5051">
        <f t="shared" si="469"/>
        <v>4.3709820787105721E-7</v>
      </c>
      <c r="F5051">
        <v>384.36719999999997</v>
      </c>
      <c r="G5051" s="4">
        <f t="shared" si="474"/>
        <v>0.38436719999999996</v>
      </c>
      <c r="H5051" s="6">
        <f t="shared" si="471"/>
        <v>1.680062142844162E-7</v>
      </c>
      <c r="J5051">
        <v>7</v>
      </c>
      <c r="K5051">
        <v>30</v>
      </c>
      <c r="L5051">
        <v>9</v>
      </c>
      <c r="M5051" s="2">
        <v>3.4741299999999999E-7</v>
      </c>
      <c r="N5051">
        <f t="shared" si="470"/>
        <v>4.3377350722891501E-7</v>
      </c>
      <c r="O5051">
        <v>384.36719999999997</v>
      </c>
      <c r="P5051" s="4">
        <f t="shared" si="472"/>
        <v>0.38436719999999996</v>
      </c>
      <c r="Q5051" s="6">
        <f t="shared" si="473"/>
        <v>1.6672830840775781E-7</v>
      </c>
    </row>
    <row r="5052" spans="1:17" x14ac:dyDescent="0.3">
      <c r="A5052">
        <v>7</v>
      </c>
      <c r="B5052">
        <v>30</v>
      </c>
      <c r="C5052">
        <v>10</v>
      </c>
      <c r="D5052" s="2">
        <v>1.2989200000000001E-6</v>
      </c>
      <c r="E5052">
        <f t="shared" si="469"/>
        <v>1.6342382241535973E-6</v>
      </c>
      <c r="F5052">
        <v>568.7808</v>
      </c>
      <c r="G5052" s="4">
        <f t="shared" si="474"/>
        <v>0.56878079999999998</v>
      </c>
      <c r="H5052" s="6">
        <f t="shared" si="471"/>
        <v>9.2952332452466233E-7</v>
      </c>
      <c r="J5052">
        <v>7</v>
      </c>
      <c r="K5052">
        <v>30</v>
      </c>
      <c r="L5052">
        <v>10</v>
      </c>
      <c r="M5052" s="2">
        <v>1.33518E-6</v>
      </c>
      <c r="N5052">
        <f t="shared" si="470"/>
        <v>1.6670812876372005E-6</v>
      </c>
      <c r="O5052">
        <v>568.7808</v>
      </c>
      <c r="P5052" s="4">
        <f t="shared" si="472"/>
        <v>0.56878079999999998</v>
      </c>
      <c r="Q5052" s="6">
        <f t="shared" si="473"/>
        <v>9.4820382844731693E-7</v>
      </c>
    </row>
    <row r="5053" spans="1:17" x14ac:dyDescent="0.3">
      <c r="A5053">
        <v>7</v>
      </c>
      <c r="B5053">
        <v>30</v>
      </c>
      <c r="C5053">
        <v>11</v>
      </c>
      <c r="D5053" s="2">
        <v>4.4376300000000001E-6</v>
      </c>
      <c r="E5053">
        <f t="shared" si="469"/>
        <v>5.5832111066507005E-6</v>
      </c>
      <c r="F5053">
        <v>668.96879999999999</v>
      </c>
      <c r="G5053" s="4">
        <f t="shared" si="474"/>
        <v>0.66896880000000003</v>
      </c>
      <c r="H5053" s="6">
        <f t="shared" si="471"/>
        <v>3.7349940341627912E-6</v>
      </c>
      <c r="J5053">
        <v>7</v>
      </c>
      <c r="K5053">
        <v>30</v>
      </c>
      <c r="L5053">
        <v>11</v>
      </c>
      <c r="M5053" s="2">
        <v>4.5282000000000001E-6</v>
      </c>
      <c r="N5053">
        <f t="shared" si="470"/>
        <v>5.6538275638331697E-6</v>
      </c>
      <c r="O5053">
        <v>668.96879999999999</v>
      </c>
      <c r="P5053" s="4">
        <f t="shared" si="472"/>
        <v>0.66896880000000003</v>
      </c>
      <c r="Q5053" s="6">
        <f t="shared" si="473"/>
        <v>3.7822342407843992E-6</v>
      </c>
    </row>
    <row r="5054" spans="1:17" x14ac:dyDescent="0.3">
      <c r="A5054">
        <v>7</v>
      </c>
      <c r="B5054">
        <v>30</v>
      </c>
      <c r="C5054">
        <v>12</v>
      </c>
      <c r="D5054" s="2">
        <v>9.5747E-6</v>
      </c>
      <c r="E5054">
        <f t="shared" si="469"/>
        <v>1.2046423740340781E-5</v>
      </c>
      <c r="F5054">
        <v>744.32159999999999</v>
      </c>
      <c r="G5054" s="4">
        <f t="shared" si="474"/>
        <v>0.74432160000000003</v>
      </c>
      <c r="H5054" s="6">
        <f t="shared" si="471"/>
        <v>8.966413392688435E-6</v>
      </c>
      <c r="J5054">
        <v>7</v>
      </c>
      <c r="K5054">
        <v>30</v>
      </c>
      <c r="L5054">
        <v>12</v>
      </c>
      <c r="M5054" s="2">
        <v>9.8153700000000005E-6</v>
      </c>
      <c r="N5054">
        <f t="shared" si="470"/>
        <v>1.2255291165412566E-5</v>
      </c>
      <c r="O5054">
        <v>744.32159999999999</v>
      </c>
      <c r="P5054" s="4">
        <f t="shared" si="472"/>
        <v>0.74432160000000003</v>
      </c>
      <c r="Q5054" s="6">
        <f t="shared" si="473"/>
        <v>9.1218779287057464E-6</v>
      </c>
    </row>
    <row r="5055" spans="1:17" x14ac:dyDescent="0.3">
      <c r="A5055">
        <v>7</v>
      </c>
      <c r="B5055">
        <v>30</v>
      </c>
      <c r="C5055">
        <v>13</v>
      </c>
      <c r="D5055" s="2">
        <v>3.1878799999999997E-5</v>
      </c>
      <c r="E5055">
        <f t="shared" si="469"/>
        <v>4.0108361946961853E-5</v>
      </c>
      <c r="F5055">
        <v>656.11199999999997</v>
      </c>
      <c r="G5055" s="4">
        <f t="shared" si="474"/>
        <v>0.65611199999999992</v>
      </c>
      <c r="H5055" s="6">
        <f t="shared" si="471"/>
        <v>2.6315577573745031E-5</v>
      </c>
      <c r="J5055">
        <v>7</v>
      </c>
      <c r="K5055">
        <v>30</v>
      </c>
      <c r="L5055">
        <v>13</v>
      </c>
      <c r="M5055" s="2">
        <v>3.2480100000000001E-5</v>
      </c>
      <c r="N5055">
        <f t="shared" si="470"/>
        <v>4.0554057827847211E-5</v>
      </c>
      <c r="O5055">
        <v>656.11199999999997</v>
      </c>
      <c r="P5055" s="4">
        <f t="shared" si="472"/>
        <v>0.65611199999999992</v>
      </c>
      <c r="Q5055" s="6">
        <f t="shared" si="473"/>
        <v>2.6608003989544487E-5</v>
      </c>
    </row>
    <row r="5056" spans="1:17" x14ac:dyDescent="0.3">
      <c r="A5056">
        <v>7</v>
      </c>
      <c r="B5056">
        <v>30</v>
      </c>
      <c r="C5056">
        <v>14</v>
      </c>
      <c r="D5056" s="2">
        <v>4.6354299999999998E-5</v>
      </c>
      <c r="E5056">
        <f t="shared" si="469"/>
        <v>5.8320734851940912E-5</v>
      </c>
      <c r="F5056">
        <v>440.20319999999998</v>
      </c>
      <c r="G5056" s="4">
        <f t="shared" si="474"/>
        <v>0.44020319999999996</v>
      </c>
      <c r="H5056" s="6">
        <f t="shared" si="471"/>
        <v>2.5672974108175915E-5</v>
      </c>
      <c r="J5056">
        <v>7</v>
      </c>
      <c r="K5056">
        <v>30</v>
      </c>
      <c r="L5056">
        <v>14</v>
      </c>
      <c r="M5056" s="2">
        <v>4.6908099999999999E-5</v>
      </c>
      <c r="N5056">
        <f t="shared" si="470"/>
        <v>5.856859430834387E-5</v>
      </c>
      <c r="O5056">
        <v>440.20319999999998</v>
      </c>
      <c r="P5056" s="4">
        <f t="shared" si="472"/>
        <v>0.44020319999999996</v>
      </c>
      <c r="Q5056" s="6">
        <f t="shared" si="473"/>
        <v>2.5782082634034755E-5</v>
      </c>
    </row>
    <row r="5057" spans="1:17" x14ac:dyDescent="0.3">
      <c r="A5057">
        <v>7</v>
      </c>
      <c r="B5057">
        <v>30</v>
      </c>
      <c r="C5057">
        <v>15</v>
      </c>
      <c r="D5057" s="2">
        <v>5.8550200000000001E-5</v>
      </c>
      <c r="E5057">
        <f t="shared" si="469"/>
        <v>7.366502546102758E-5</v>
      </c>
      <c r="F5057">
        <v>544.72080000000005</v>
      </c>
      <c r="G5057" s="4">
        <f t="shared" si="474"/>
        <v>0.5447208</v>
      </c>
      <c r="H5057" s="6">
        <f t="shared" si="471"/>
        <v>4.0126871601151315E-5</v>
      </c>
      <c r="J5057">
        <v>7</v>
      </c>
      <c r="K5057">
        <v>30</v>
      </c>
      <c r="L5057">
        <v>15</v>
      </c>
      <c r="M5057" s="2">
        <v>5.9272399999999999E-5</v>
      </c>
      <c r="N5057">
        <f t="shared" si="470"/>
        <v>7.4006432775616175E-5</v>
      </c>
      <c r="O5057">
        <v>544.72080000000005</v>
      </c>
      <c r="P5057" s="4">
        <f t="shared" si="472"/>
        <v>0.5447208</v>
      </c>
      <c r="Q5057" s="6">
        <f t="shared" si="473"/>
        <v>4.0312843266679862E-5</v>
      </c>
    </row>
    <row r="5058" spans="1:17" x14ac:dyDescent="0.3">
      <c r="A5058">
        <v>7</v>
      </c>
      <c r="B5058">
        <v>30</v>
      </c>
      <c r="C5058">
        <v>16</v>
      </c>
      <c r="D5058" s="2">
        <v>3.8011099999999999E-5</v>
      </c>
      <c r="E5058">
        <f t="shared" ref="E5058:E5121" si="475">D5058/$D$8762</f>
        <v>4.7823724757586918E-5</v>
      </c>
      <c r="F5058">
        <v>595.50239999999997</v>
      </c>
      <c r="G5058" s="4">
        <f t="shared" si="474"/>
        <v>0.59550239999999999</v>
      </c>
      <c r="H5058" s="6">
        <f t="shared" si="471"/>
        <v>2.8479142870082426E-5</v>
      </c>
      <c r="J5058">
        <v>7</v>
      </c>
      <c r="K5058">
        <v>30</v>
      </c>
      <c r="L5058">
        <v>16</v>
      </c>
      <c r="M5058" s="2">
        <v>3.8011099999999999E-5</v>
      </c>
      <c r="N5058">
        <f t="shared" ref="N5058:N5121" si="476">M5058/$M$8762</f>
        <v>4.7459963100485621E-5</v>
      </c>
      <c r="O5058">
        <v>595.50239999999997</v>
      </c>
      <c r="P5058" s="4">
        <f t="shared" si="472"/>
        <v>0.59550239999999999</v>
      </c>
      <c r="Q5058" s="6">
        <f t="shared" si="473"/>
        <v>2.8262521930250627E-5</v>
      </c>
    </row>
    <row r="5059" spans="1:17" x14ac:dyDescent="0.3">
      <c r="A5059">
        <v>7</v>
      </c>
      <c r="B5059">
        <v>30</v>
      </c>
      <c r="C5059">
        <v>17</v>
      </c>
      <c r="D5059" s="2">
        <v>1.32192E-5</v>
      </c>
      <c r="E5059">
        <f t="shared" si="475"/>
        <v>1.6631757100307357E-5</v>
      </c>
      <c r="F5059">
        <v>363.43919999999997</v>
      </c>
      <c r="G5059" s="4">
        <f t="shared" si="474"/>
        <v>0.36343919999999996</v>
      </c>
      <c r="H5059" s="6">
        <f t="shared" ref="H5059:H5122" si="477">E5059*G5059</f>
        <v>6.044632495130025E-6</v>
      </c>
      <c r="J5059">
        <v>7</v>
      </c>
      <c r="K5059">
        <v>30</v>
      </c>
      <c r="L5059">
        <v>17</v>
      </c>
      <c r="M5059" s="2">
        <v>1.33024E-5</v>
      </c>
      <c r="N5059">
        <f t="shared" si="476"/>
        <v>1.6609132941375017E-5</v>
      </c>
      <c r="O5059">
        <v>363.43919999999997</v>
      </c>
      <c r="P5059" s="4">
        <f t="shared" ref="P5059:P5122" si="478">O5059/1000</f>
        <v>0.36343919999999996</v>
      </c>
      <c r="Q5059" s="6">
        <f t="shared" ref="Q5059:Q5122" si="479">N5059*P5059</f>
        <v>6.0364099889069823E-6</v>
      </c>
    </row>
    <row r="5060" spans="1:17" x14ac:dyDescent="0.3">
      <c r="A5060">
        <v>7</v>
      </c>
      <c r="B5060">
        <v>30</v>
      </c>
      <c r="C5060">
        <v>18</v>
      </c>
      <c r="D5060" s="2">
        <v>3.8325400000000004E-6</v>
      </c>
      <c r="E5060">
        <f t="shared" si="475"/>
        <v>4.8219161792855821E-6</v>
      </c>
      <c r="F5060">
        <v>213.90719999999999</v>
      </c>
      <c r="G5060" s="4">
        <f t="shared" si="474"/>
        <v>0.21390719999999999</v>
      </c>
      <c r="H5060" s="6">
        <f t="shared" si="477"/>
        <v>1.0314425885456769E-6</v>
      </c>
      <c r="J5060">
        <v>7</v>
      </c>
      <c r="K5060">
        <v>30</v>
      </c>
      <c r="L5060">
        <v>18</v>
      </c>
      <c r="M5060" s="2">
        <v>3.8325400000000004E-6</v>
      </c>
      <c r="N5060">
        <f t="shared" si="476"/>
        <v>4.7852392322541357E-6</v>
      </c>
      <c r="O5060">
        <v>213.90719999999999</v>
      </c>
      <c r="P5060" s="4">
        <f t="shared" si="478"/>
        <v>0.21390719999999999</v>
      </c>
      <c r="Q5060" s="6">
        <f t="shared" si="479"/>
        <v>1.0235971255016318E-6</v>
      </c>
    </row>
    <row r="5061" spans="1:17" x14ac:dyDescent="0.3">
      <c r="A5061">
        <v>7</v>
      </c>
      <c r="B5061">
        <v>30</v>
      </c>
      <c r="C5061">
        <v>19</v>
      </c>
      <c r="D5061" s="2">
        <v>9.585649999999999E-7</v>
      </c>
      <c r="E5061">
        <f t="shared" si="475"/>
        <v>1.2060200499921417E-6</v>
      </c>
      <c r="F5061">
        <v>108.1836</v>
      </c>
      <c r="G5061" s="4">
        <f t="shared" si="474"/>
        <v>0.1081836</v>
      </c>
      <c r="H5061" s="6">
        <f t="shared" si="477"/>
        <v>1.3047159068032988E-7</v>
      </c>
      <c r="J5061">
        <v>7</v>
      </c>
      <c r="K5061">
        <v>30</v>
      </c>
      <c r="L5061">
        <v>19</v>
      </c>
      <c r="M5061" s="2">
        <v>9.585649999999999E-7</v>
      </c>
      <c r="N5061">
        <f t="shared" si="476"/>
        <v>1.1968466981859772E-6</v>
      </c>
      <c r="O5061">
        <v>108.1836</v>
      </c>
      <c r="P5061" s="4">
        <f t="shared" si="478"/>
        <v>0.1081836</v>
      </c>
      <c r="Q5061" s="6">
        <f t="shared" si="479"/>
        <v>1.294791844578725E-7</v>
      </c>
    </row>
    <row r="5062" spans="1:17" x14ac:dyDescent="0.3">
      <c r="A5062">
        <v>7</v>
      </c>
      <c r="B5062">
        <v>30</v>
      </c>
      <c r="C5062">
        <v>20</v>
      </c>
      <c r="D5062" s="2">
        <v>6.7532400000000005E-7</v>
      </c>
      <c r="E5062">
        <f t="shared" si="475"/>
        <v>8.4965994402142089E-7</v>
      </c>
      <c r="F5062">
        <v>13.210800000000001</v>
      </c>
      <c r="G5062" s="4">
        <f t="shared" si="474"/>
        <v>1.32108E-2</v>
      </c>
      <c r="H5062" s="6">
        <f t="shared" si="477"/>
        <v>1.1224687588478187E-8</v>
      </c>
      <c r="J5062">
        <v>7</v>
      </c>
      <c r="K5062">
        <v>30</v>
      </c>
      <c r="L5062">
        <v>20</v>
      </c>
      <c r="M5062" s="2">
        <v>6.7532400000000005E-7</v>
      </c>
      <c r="N5062">
        <f t="shared" si="476"/>
        <v>8.4319717453250118E-7</v>
      </c>
      <c r="O5062">
        <v>13.210800000000001</v>
      </c>
      <c r="P5062" s="4">
        <f t="shared" si="478"/>
        <v>1.32108E-2</v>
      </c>
      <c r="Q5062" s="6">
        <f t="shared" si="479"/>
        <v>1.1139309233313967E-8</v>
      </c>
    </row>
    <row r="5063" spans="1:17" x14ac:dyDescent="0.3">
      <c r="A5063">
        <v>7</v>
      </c>
      <c r="B5063">
        <v>30</v>
      </c>
      <c r="C5063">
        <v>21</v>
      </c>
      <c r="D5063" s="2">
        <v>1.06478E-7</v>
      </c>
      <c r="E5063">
        <f t="shared" si="475"/>
        <v>1.3396546179243273E-7</v>
      </c>
      <c r="F5063">
        <v>0</v>
      </c>
      <c r="G5063" s="4">
        <f t="shared" si="474"/>
        <v>0</v>
      </c>
      <c r="H5063" s="6">
        <f t="shared" si="477"/>
        <v>0</v>
      </c>
      <c r="J5063">
        <v>7</v>
      </c>
      <c r="K5063">
        <v>30</v>
      </c>
      <c r="L5063">
        <v>21</v>
      </c>
      <c r="M5063" s="2">
        <v>1.06478E-7</v>
      </c>
      <c r="N5063">
        <f t="shared" si="476"/>
        <v>1.3294648013379007E-7</v>
      </c>
      <c r="O5063">
        <v>0</v>
      </c>
      <c r="P5063" s="4">
        <f t="shared" si="478"/>
        <v>0</v>
      </c>
      <c r="Q5063" s="6">
        <f t="shared" si="479"/>
        <v>0</v>
      </c>
    </row>
    <row r="5064" spans="1:17" x14ac:dyDescent="0.3">
      <c r="A5064">
        <v>7</v>
      </c>
      <c r="B5064">
        <v>30</v>
      </c>
      <c r="C5064">
        <v>22</v>
      </c>
      <c r="D5064" s="2">
        <v>1.69768E-8</v>
      </c>
      <c r="E5064">
        <f t="shared" si="475"/>
        <v>2.1359387401695863E-8</v>
      </c>
      <c r="F5064">
        <v>0</v>
      </c>
      <c r="G5064" s="4">
        <f t="shared" si="474"/>
        <v>0</v>
      </c>
      <c r="H5064" s="6">
        <f t="shared" si="477"/>
        <v>0</v>
      </c>
      <c r="J5064">
        <v>7</v>
      </c>
      <c r="K5064">
        <v>30</v>
      </c>
      <c r="L5064">
        <v>22</v>
      </c>
      <c r="M5064" s="2">
        <v>1.69768E-8</v>
      </c>
      <c r="N5064">
        <f t="shared" si="476"/>
        <v>2.1196921466737987E-8</v>
      </c>
      <c r="O5064">
        <v>0</v>
      </c>
      <c r="P5064" s="4">
        <f t="shared" si="478"/>
        <v>0</v>
      </c>
      <c r="Q5064" s="6">
        <f t="shared" si="479"/>
        <v>0</v>
      </c>
    </row>
    <row r="5065" spans="1:17" x14ac:dyDescent="0.3">
      <c r="A5065">
        <v>7</v>
      </c>
      <c r="B5065">
        <v>30</v>
      </c>
      <c r="C5065">
        <v>23</v>
      </c>
      <c r="D5065" s="2">
        <v>1.56097E-9</v>
      </c>
      <c r="E5065">
        <f t="shared" si="475"/>
        <v>1.9639368404189948E-9</v>
      </c>
      <c r="F5065">
        <v>0</v>
      </c>
      <c r="G5065" s="4">
        <f t="shared" si="474"/>
        <v>0</v>
      </c>
      <c r="H5065" s="6">
        <f t="shared" si="477"/>
        <v>0</v>
      </c>
      <c r="J5065">
        <v>7</v>
      </c>
      <c r="K5065">
        <v>30</v>
      </c>
      <c r="L5065">
        <v>23</v>
      </c>
      <c r="M5065" s="2">
        <v>1.56097E-9</v>
      </c>
      <c r="N5065">
        <f t="shared" si="476"/>
        <v>1.9489985451871966E-9</v>
      </c>
      <c r="O5065">
        <v>0</v>
      </c>
      <c r="P5065" s="4">
        <f t="shared" si="478"/>
        <v>0</v>
      </c>
      <c r="Q5065" s="6">
        <f t="shared" si="479"/>
        <v>0</v>
      </c>
    </row>
    <row r="5066" spans="1:17" x14ac:dyDescent="0.3">
      <c r="A5066">
        <v>7</v>
      </c>
      <c r="B5066">
        <v>31</v>
      </c>
      <c r="C5066">
        <v>0</v>
      </c>
      <c r="D5066" s="2">
        <v>0</v>
      </c>
      <c r="E5066">
        <f t="shared" si="475"/>
        <v>0</v>
      </c>
      <c r="F5066">
        <v>0</v>
      </c>
      <c r="G5066" s="4">
        <f t="shared" si="474"/>
        <v>0</v>
      </c>
      <c r="H5066" s="6">
        <f t="shared" si="477"/>
        <v>0</v>
      </c>
      <c r="J5066">
        <v>7</v>
      </c>
      <c r="K5066">
        <v>31</v>
      </c>
      <c r="L5066">
        <v>0</v>
      </c>
      <c r="M5066" s="2">
        <v>0</v>
      </c>
      <c r="N5066">
        <f t="shared" si="476"/>
        <v>0</v>
      </c>
      <c r="O5066">
        <v>0</v>
      </c>
      <c r="P5066" s="4">
        <f t="shared" si="478"/>
        <v>0</v>
      </c>
      <c r="Q5066" s="6">
        <f t="shared" si="479"/>
        <v>0</v>
      </c>
    </row>
    <row r="5067" spans="1:17" x14ac:dyDescent="0.3">
      <c r="A5067">
        <v>7</v>
      </c>
      <c r="B5067">
        <v>31</v>
      </c>
      <c r="C5067">
        <v>1</v>
      </c>
      <c r="D5067" s="2">
        <v>0</v>
      </c>
      <c r="E5067">
        <f t="shared" si="475"/>
        <v>0</v>
      </c>
      <c r="F5067">
        <v>0</v>
      </c>
      <c r="G5067" s="4">
        <f t="shared" si="474"/>
        <v>0</v>
      </c>
      <c r="H5067" s="6">
        <f t="shared" si="477"/>
        <v>0</v>
      </c>
      <c r="J5067">
        <v>7</v>
      </c>
      <c r="K5067">
        <v>31</v>
      </c>
      <c r="L5067">
        <v>1</v>
      </c>
      <c r="M5067" s="2">
        <v>0</v>
      </c>
      <c r="N5067">
        <f t="shared" si="476"/>
        <v>0</v>
      </c>
      <c r="O5067">
        <v>0</v>
      </c>
      <c r="P5067" s="4">
        <f t="shared" si="478"/>
        <v>0</v>
      </c>
      <c r="Q5067" s="6">
        <f t="shared" si="479"/>
        <v>0</v>
      </c>
    </row>
    <row r="5068" spans="1:17" x14ac:dyDescent="0.3">
      <c r="A5068">
        <v>7</v>
      </c>
      <c r="B5068">
        <v>31</v>
      </c>
      <c r="C5068">
        <v>2</v>
      </c>
      <c r="D5068" s="2">
        <v>0</v>
      </c>
      <c r="E5068">
        <f t="shared" si="475"/>
        <v>0</v>
      </c>
      <c r="F5068">
        <v>0</v>
      </c>
      <c r="G5068" s="4">
        <f t="shared" si="474"/>
        <v>0</v>
      </c>
      <c r="H5068" s="6">
        <f t="shared" si="477"/>
        <v>0</v>
      </c>
      <c r="J5068">
        <v>7</v>
      </c>
      <c r="K5068">
        <v>31</v>
      </c>
      <c r="L5068">
        <v>2</v>
      </c>
      <c r="M5068" s="2">
        <v>0</v>
      </c>
      <c r="N5068">
        <f t="shared" si="476"/>
        <v>0</v>
      </c>
      <c r="O5068">
        <v>0</v>
      </c>
      <c r="P5068" s="4">
        <f t="shared" si="478"/>
        <v>0</v>
      </c>
      <c r="Q5068" s="6">
        <f t="shared" si="479"/>
        <v>0</v>
      </c>
    </row>
    <row r="5069" spans="1:17" x14ac:dyDescent="0.3">
      <c r="A5069">
        <v>7</v>
      </c>
      <c r="B5069">
        <v>31</v>
      </c>
      <c r="C5069">
        <v>3</v>
      </c>
      <c r="D5069" s="2">
        <v>0</v>
      </c>
      <c r="E5069">
        <f t="shared" si="475"/>
        <v>0</v>
      </c>
      <c r="F5069">
        <v>0</v>
      </c>
      <c r="G5069" s="4">
        <f t="shared" si="474"/>
        <v>0</v>
      </c>
      <c r="H5069" s="6">
        <f t="shared" si="477"/>
        <v>0</v>
      </c>
      <c r="J5069">
        <v>7</v>
      </c>
      <c r="K5069">
        <v>31</v>
      </c>
      <c r="L5069">
        <v>3</v>
      </c>
      <c r="M5069" s="2">
        <v>0</v>
      </c>
      <c r="N5069">
        <f t="shared" si="476"/>
        <v>0</v>
      </c>
      <c r="O5069">
        <v>0</v>
      </c>
      <c r="P5069" s="4">
        <f t="shared" si="478"/>
        <v>0</v>
      </c>
      <c r="Q5069" s="6">
        <f t="shared" si="479"/>
        <v>0</v>
      </c>
    </row>
    <row r="5070" spans="1:17" x14ac:dyDescent="0.3">
      <c r="A5070">
        <v>7</v>
      </c>
      <c r="B5070">
        <v>31</v>
      </c>
      <c r="C5070">
        <v>4</v>
      </c>
      <c r="D5070" s="2">
        <v>0</v>
      </c>
      <c r="E5070">
        <f t="shared" si="475"/>
        <v>0</v>
      </c>
      <c r="F5070">
        <v>0</v>
      </c>
      <c r="G5070" s="4">
        <f t="shared" si="474"/>
        <v>0</v>
      </c>
      <c r="H5070" s="6">
        <f t="shared" si="477"/>
        <v>0</v>
      </c>
      <c r="J5070">
        <v>7</v>
      </c>
      <c r="K5070">
        <v>31</v>
      </c>
      <c r="L5070">
        <v>4</v>
      </c>
      <c r="M5070" s="2">
        <v>0</v>
      </c>
      <c r="N5070">
        <f t="shared" si="476"/>
        <v>0</v>
      </c>
      <c r="O5070">
        <v>0</v>
      </c>
      <c r="P5070" s="4">
        <f t="shared" si="478"/>
        <v>0</v>
      </c>
      <c r="Q5070" s="6">
        <f t="shared" si="479"/>
        <v>0</v>
      </c>
    </row>
    <row r="5071" spans="1:17" x14ac:dyDescent="0.3">
      <c r="A5071">
        <v>7</v>
      </c>
      <c r="B5071">
        <v>31</v>
      </c>
      <c r="C5071">
        <v>5</v>
      </c>
      <c r="D5071" s="2">
        <v>0</v>
      </c>
      <c r="E5071">
        <f t="shared" si="475"/>
        <v>0</v>
      </c>
      <c r="F5071">
        <v>0</v>
      </c>
      <c r="G5071" s="4">
        <f t="shared" si="474"/>
        <v>0</v>
      </c>
      <c r="H5071" s="6">
        <f t="shared" si="477"/>
        <v>0</v>
      </c>
      <c r="J5071">
        <v>7</v>
      </c>
      <c r="K5071">
        <v>31</v>
      </c>
      <c r="L5071">
        <v>5</v>
      </c>
      <c r="M5071" s="2">
        <v>0</v>
      </c>
      <c r="N5071">
        <f t="shared" si="476"/>
        <v>0</v>
      </c>
      <c r="O5071">
        <v>0</v>
      </c>
      <c r="P5071" s="4">
        <f t="shared" si="478"/>
        <v>0</v>
      </c>
      <c r="Q5071" s="6">
        <f t="shared" si="479"/>
        <v>0</v>
      </c>
    </row>
    <row r="5072" spans="1:17" x14ac:dyDescent="0.3">
      <c r="A5072">
        <v>7</v>
      </c>
      <c r="B5072">
        <v>31</v>
      </c>
      <c r="C5072">
        <v>6</v>
      </c>
      <c r="D5072" s="2">
        <v>0</v>
      </c>
      <c r="E5072">
        <f t="shared" si="475"/>
        <v>0</v>
      </c>
      <c r="F5072">
        <v>0</v>
      </c>
      <c r="G5072" s="4">
        <f t="shared" si="474"/>
        <v>0</v>
      </c>
      <c r="H5072" s="6">
        <f t="shared" si="477"/>
        <v>0</v>
      </c>
      <c r="J5072">
        <v>7</v>
      </c>
      <c r="K5072">
        <v>31</v>
      </c>
      <c r="L5072">
        <v>6</v>
      </c>
      <c r="M5072" s="2">
        <v>0</v>
      </c>
      <c r="N5072">
        <f t="shared" si="476"/>
        <v>0</v>
      </c>
      <c r="O5072">
        <v>0</v>
      </c>
      <c r="P5072" s="4">
        <f t="shared" si="478"/>
        <v>0</v>
      </c>
      <c r="Q5072" s="6">
        <f t="shared" si="479"/>
        <v>0</v>
      </c>
    </row>
    <row r="5073" spans="1:17" x14ac:dyDescent="0.3">
      <c r="A5073">
        <v>7</v>
      </c>
      <c r="B5073">
        <v>31</v>
      </c>
      <c r="C5073">
        <v>7</v>
      </c>
      <c r="D5073" s="2">
        <v>0</v>
      </c>
      <c r="E5073">
        <f t="shared" si="475"/>
        <v>0</v>
      </c>
      <c r="F5073">
        <v>9.8231999999999999</v>
      </c>
      <c r="G5073" s="4">
        <f t="shared" si="474"/>
        <v>9.8232000000000007E-3</v>
      </c>
      <c r="H5073" s="6">
        <f t="shared" si="477"/>
        <v>0</v>
      </c>
      <c r="J5073">
        <v>7</v>
      </c>
      <c r="K5073">
        <v>31</v>
      </c>
      <c r="L5073">
        <v>7</v>
      </c>
      <c r="M5073" s="2">
        <v>0</v>
      </c>
      <c r="N5073">
        <f t="shared" si="476"/>
        <v>0</v>
      </c>
      <c r="O5073">
        <v>9.8231999999999999</v>
      </c>
      <c r="P5073" s="4">
        <f t="shared" si="478"/>
        <v>9.8232000000000007E-3</v>
      </c>
      <c r="Q5073" s="6">
        <f t="shared" si="479"/>
        <v>0</v>
      </c>
    </row>
    <row r="5074" spans="1:17" x14ac:dyDescent="0.3">
      <c r="A5074">
        <v>7</v>
      </c>
      <c r="B5074">
        <v>31</v>
      </c>
      <c r="C5074">
        <v>8</v>
      </c>
      <c r="D5074" s="2">
        <v>0</v>
      </c>
      <c r="E5074">
        <f t="shared" si="475"/>
        <v>0</v>
      </c>
      <c r="F5074">
        <v>3.8028</v>
      </c>
      <c r="G5074" s="4">
        <f t="shared" si="474"/>
        <v>3.8027999999999998E-3</v>
      </c>
      <c r="H5074" s="6">
        <f t="shared" si="477"/>
        <v>0</v>
      </c>
      <c r="J5074">
        <v>7</v>
      </c>
      <c r="K5074">
        <v>31</v>
      </c>
      <c r="L5074">
        <v>8</v>
      </c>
      <c r="M5074" s="2">
        <v>0</v>
      </c>
      <c r="N5074">
        <f t="shared" si="476"/>
        <v>0</v>
      </c>
      <c r="O5074">
        <v>3.8028</v>
      </c>
      <c r="P5074" s="4">
        <f t="shared" si="478"/>
        <v>3.8027999999999998E-3</v>
      </c>
      <c r="Q5074" s="6">
        <f t="shared" si="479"/>
        <v>0</v>
      </c>
    </row>
    <row r="5075" spans="1:17" x14ac:dyDescent="0.3">
      <c r="A5075">
        <v>7</v>
      </c>
      <c r="B5075">
        <v>31</v>
      </c>
      <c r="C5075">
        <v>9</v>
      </c>
      <c r="D5075" s="2">
        <v>1.7432699999999999E-9</v>
      </c>
      <c r="E5075">
        <f t="shared" si="475"/>
        <v>2.193297869784314E-9</v>
      </c>
      <c r="F5075">
        <v>17.557199999999998</v>
      </c>
      <c r="G5075" s="4">
        <f t="shared" si="474"/>
        <v>1.7557199999999999E-2</v>
      </c>
      <c r="H5075" s="6">
        <f t="shared" si="477"/>
        <v>3.8508169359377155E-11</v>
      </c>
      <c r="J5075">
        <v>7</v>
      </c>
      <c r="K5075">
        <v>31</v>
      </c>
      <c r="L5075">
        <v>9</v>
      </c>
      <c r="M5075" s="2">
        <v>1.7587400000000001E-9</v>
      </c>
      <c r="N5075">
        <f t="shared" si="476"/>
        <v>2.1959305440607634E-9</v>
      </c>
      <c r="O5075">
        <v>17.557199999999998</v>
      </c>
      <c r="P5075" s="4">
        <f t="shared" si="478"/>
        <v>1.7557199999999999E-2</v>
      </c>
      <c r="Q5075" s="6">
        <f t="shared" si="479"/>
        <v>3.855439174818363E-11</v>
      </c>
    </row>
    <row r="5076" spans="1:17" x14ac:dyDescent="0.3">
      <c r="A5076">
        <v>7</v>
      </c>
      <c r="B5076">
        <v>31</v>
      </c>
      <c r="C5076">
        <v>10</v>
      </c>
      <c r="D5076" s="2">
        <v>9.8641699999999994E-9</v>
      </c>
      <c r="E5076">
        <f t="shared" si="475"/>
        <v>1.2410620872377967E-8</v>
      </c>
      <c r="F5076">
        <v>267.88679999999999</v>
      </c>
      <c r="G5076" s="4">
        <f t="shared" si="474"/>
        <v>0.26788679999999998</v>
      </c>
      <c r="H5076" s="6">
        <f t="shared" si="477"/>
        <v>3.3246415115145418E-9</v>
      </c>
      <c r="J5076">
        <v>7</v>
      </c>
      <c r="K5076">
        <v>31</v>
      </c>
      <c r="L5076">
        <v>10</v>
      </c>
      <c r="M5076" s="2">
        <v>1.0022899999999999E-8</v>
      </c>
      <c r="N5076">
        <f t="shared" si="476"/>
        <v>1.2514409321483917E-8</v>
      </c>
      <c r="O5076">
        <v>267.88679999999999</v>
      </c>
      <c r="P5076" s="4">
        <f t="shared" si="478"/>
        <v>0.26788679999999998</v>
      </c>
      <c r="Q5076" s="6">
        <f t="shared" si="479"/>
        <v>3.3524450670224977E-9</v>
      </c>
    </row>
    <row r="5077" spans="1:17" x14ac:dyDescent="0.3">
      <c r="A5077">
        <v>7</v>
      </c>
      <c r="B5077">
        <v>31</v>
      </c>
      <c r="C5077">
        <v>11</v>
      </c>
      <c r="D5077" s="2">
        <v>6.5333900000000002E-8</v>
      </c>
      <c r="E5077">
        <f t="shared" si="475"/>
        <v>8.2199948197755609E-8</v>
      </c>
      <c r="F5077">
        <v>157.11239999999998</v>
      </c>
      <c r="G5077" s="4">
        <f t="shared" si="474"/>
        <v>0.15711239999999999</v>
      </c>
      <c r="H5077" s="6">
        <f t="shared" si="477"/>
        <v>1.2914631141225057E-8</v>
      </c>
      <c r="J5077">
        <v>7</v>
      </c>
      <c r="K5077">
        <v>31</v>
      </c>
      <c r="L5077">
        <v>11</v>
      </c>
      <c r="M5077" s="2">
        <v>6.6859200000000001E-8</v>
      </c>
      <c r="N5077">
        <f t="shared" si="476"/>
        <v>8.3479172266206141E-8</v>
      </c>
      <c r="O5077">
        <v>157.11239999999998</v>
      </c>
      <c r="P5077" s="4">
        <f t="shared" si="478"/>
        <v>0.15711239999999999</v>
      </c>
      <c r="Q5077" s="6">
        <f t="shared" si="479"/>
        <v>1.3115613104757085E-8</v>
      </c>
    </row>
    <row r="5078" spans="1:17" x14ac:dyDescent="0.3">
      <c r="A5078">
        <v>7</v>
      </c>
      <c r="B5078">
        <v>31</v>
      </c>
      <c r="C5078">
        <v>12</v>
      </c>
      <c r="D5078" s="2">
        <v>2.2565699999999999E-7</v>
      </c>
      <c r="E5078">
        <f t="shared" si="475"/>
        <v>2.8391070654684529E-7</v>
      </c>
      <c r="F5078">
        <v>568.94640000000004</v>
      </c>
      <c r="G5078" s="4">
        <f t="shared" si="474"/>
        <v>0.56894640000000007</v>
      </c>
      <c r="H5078" s="6">
        <f t="shared" si="477"/>
        <v>1.6152997441128408E-7</v>
      </c>
      <c r="J5078">
        <v>7</v>
      </c>
      <c r="K5078">
        <v>31</v>
      </c>
      <c r="L5078">
        <v>12</v>
      </c>
      <c r="M5078" s="2">
        <v>2.3195300000000001E-7</v>
      </c>
      <c r="N5078">
        <f t="shared" si="476"/>
        <v>2.8961226644445812E-7</v>
      </c>
      <c r="O5078">
        <v>568.94640000000004</v>
      </c>
      <c r="P5078" s="4">
        <f t="shared" si="478"/>
        <v>0.56894640000000007</v>
      </c>
      <c r="Q5078" s="6">
        <f t="shared" si="479"/>
        <v>1.6477385638941527E-7</v>
      </c>
    </row>
    <row r="5079" spans="1:17" x14ac:dyDescent="0.3">
      <c r="A5079">
        <v>7</v>
      </c>
      <c r="B5079">
        <v>31</v>
      </c>
      <c r="C5079">
        <v>13</v>
      </c>
      <c r="D5079" s="2">
        <v>9.07105E-7</v>
      </c>
      <c r="E5079">
        <f t="shared" si="475"/>
        <v>1.1412755707209441E-6</v>
      </c>
      <c r="F5079">
        <v>654.99959999999999</v>
      </c>
      <c r="G5079" s="4">
        <f t="shared" si="474"/>
        <v>0.65499960000000002</v>
      </c>
      <c r="H5079" s="6">
        <f t="shared" si="477"/>
        <v>7.4753504231199018E-7</v>
      </c>
      <c r="J5079">
        <v>7</v>
      </c>
      <c r="K5079">
        <v>31</v>
      </c>
      <c r="L5079">
        <v>13</v>
      </c>
      <c r="M5079" s="2">
        <v>9.3899699999999995E-7</v>
      </c>
      <c r="N5079">
        <f t="shared" si="476"/>
        <v>1.1724144518697616E-6</v>
      </c>
      <c r="O5079">
        <v>654.99959999999999</v>
      </c>
      <c r="P5079" s="4">
        <f t="shared" si="478"/>
        <v>0.65499960000000002</v>
      </c>
      <c r="Q5079" s="6">
        <f t="shared" si="479"/>
        <v>7.679309970089131E-7</v>
      </c>
    </row>
    <row r="5080" spans="1:17" x14ac:dyDescent="0.3">
      <c r="A5080">
        <v>7</v>
      </c>
      <c r="B5080">
        <v>31</v>
      </c>
      <c r="C5080">
        <v>14</v>
      </c>
      <c r="D5080" s="2">
        <v>2.54108E-6</v>
      </c>
      <c r="E5080">
        <f t="shared" si="475"/>
        <v>3.1970637657686562E-6</v>
      </c>
      <c r="F5080">
        <v>652.18200000000002</v>
      </c>
      <c r="G5080" s="4">
        <f t="shared" si="474"/>
        <v>0.65218200000000004</v>
      </c>
      <c r="H5080" s="6">
        <f t="shared" si="477"/>
        <v>2.0850674408865337E-6</v>
      </c>
      <c r="J5080">
        <v>7</v>
      </c>
      <c r="K5080">
        <v>31</v>
      </c>
      <c r="L5080">
        <v>14</v>
      </c>
      <c r="M5080" s="2">
        <v>2.5917499999999998E-6</v>
      </c>
      <c r="N5080">
        <f t="shared" si="476"/>
        <v>3.2360115694016642E-6</v>
      </c>
      <c r="O5080">
        <v>652.18200000000002</v>
      </c>
      <c r="P5080" s="4">
        <f t="shared" si="478"/>
        <v>0.65218200000000004</v>
      </c>
      <c r="Q5080" s="6">
        <f t="shared" si="479"/>
        <v>2.1104684973555162E-6</v>
      </c>
    </row>
    <row r="5081" spans="1:17" x14ac:dyDescent="0.3">
      <c r="A5081">
        <v>7</v>
      </c>
      <c r="B5081">
        <v>31</v>
      </c>
      <c r="C5081">
        <v>15</v>
      </c>
      <c r="D5081" s="2">
        <v>4.1481000000000001E-6</v>
      </c>
      <c r="E5081">
        <f t="shared" si="475"/>
        <v>5.2189384855199222E-6</v>
      </c>
      <c r="F5081">
        <v>599.7192</v>
      </c>
      <c r="G5081" s="4">
        <f t="shared" si="474"/>
        <v>0.59971920000000001</v>
      </c>
      <c r="H5081" s="6">
        <f t="shared" si="477"/>
        <v>3.1298976133852196E-6</v>
      </c>
      <c r="J5081">
        <v>7</v>
      </c>
      <c r="K5081">
        <v>31</v>
      </c>
      <c r="L5081">
        <v>15</v>
      </c>
      <c r="M5081" s="2">
        <v>4.2032400000000001E-6</v>
      </c>
      <c r="N5081">
        <f t="shared" si="476"/>
        <v>5.2480884610675612E-6</v>
      </c>
      <c r="O5081">
        <v>599.7192</v>
      </c>
      <c r="P5081" s="4">
        <f t="shared" si="478"/>
        <v>0.59971920000000001</v>
      </c>
      <c r="Q5081" s="6">
        <f t="shared" si="479"/>
        <v>3.1473794134006689E-6</v>
      </c>
    </row>
    <row r="5082" spans="1:17" x14ac:dyDescent="0.3">
      <c r="A5082">
        <v>7</v>
      </c>
      <c r="B5082">
        <v>31</v>
      </c>
      <c r="C5082">
        <v>16</v>
      </c>
      <c r="D5082" s="2">
        <v>3.5463900000000002E-6</v>
      </c>
      <c r="E5082">
        <f t="shared" si="475"/>
        <v>4.4618961104271825E-6</v>
      </c>
      <c r="F5082">
        <v>606.05279999999993</v>
      </c>
      <c r="G5082" s="4">
        <f t="shared" si="474"/>
        <v>0.60605279999999995</v>
      </c>
      <c r="H5082" s="6">
        <f t="shared" si="477"/>
        <v>2.704144631033503E-6</v>
      </c>
      <c r="J5082">
        <v>7</v>
      </c>
      <c r="K5082">
        <v>31</v>
      </c>
      <c r="L5082">
        <v>16</v>
      </c>
      <c r="M5082" s="2">
        <v>3.5700199999999998E-6</v>
      </c>
      <c r="N5082">
        <f t="shared" si="476"/>
        <v>4.4574615695940309E-6</v>
      </c>
      <c r="O5082">
        <v>606.05279999999993</v>
      </c>
      <c r="P5082" s="4">
        <f t="shared" si="478"/>
        <v>0.60605279999999995</v>
      </c>
      <c r="Q5082" s="6">
        <f t="shared" si="479"/>
        <v>2.7014570651448569E-6</v>
      </c>
    </row>
    <row r="5083" spans="1:17" x14ac:dyDescent="0.3">
      <c r="A5083">
        <v>7</v>
      </c>
      <c r="B5083">
        <v>31</v>
      </c>
      <c r="C5083">
        <v>17</v>
      </c>
      <c r="D5083" s="2">
        <v>3.5706300000000002E-6</v>
      </c>
      <c r="E5083">
        <f t="shared" si="475"/>
        <v>4.4923937042385664E-6</v>
      </c>
      <c r="F5083">
        <v>461.76839999999999</v>
      </c>
      <c r="G5083" s="4">
        <f t="shared" si="474"/>
        <v>0.46176839999999997</v>
      </c>
      <c r="H5083" s="6">
        <f t="shared" si="477"/>
        <v>2.0744454529763157E-6</v>
      </c>
      <c r="J5083">
        <v>7</v>
      </c>
      <c r="K5083">
        <v>31</v>
      </c>
      <c r="L5083">
        <v>17</v>
      </c>
      <c r="M5083" s="2">
        <v>3.5706300000000002E-6</v>
      </c>
      <c r="N5083">
        <f t="shared" si="476"/>
        <v>4.4582232044188932E-6</v>
      </c>
      <c r="O5083">
        <v>461.76839999999999</v>
      </c>
      <c r="P5083" s="4">
        <f t="shared" si="478"/>
        <v>0.46176839999999997</v>
      </c>
      <c r="Q5083" s="6">
        <f t="shared" si="479"/>
        <v>2.0586665959473851E-6</v>
      </c>
    </row>
    <row r="5084" spans="1:17" x14ac:dyDescent="0.3">
      <c r="A5084">
        <v>7</v>
      </c>
      <c r="B5084">
        <v>31</v>
      </c>
      <c r="C5084">
        <v>18</v>
      </c>
      <c r="D5084" s="2">
        <v>2.1516100000000001E-6</v>
      </c>
      <c r="E5084">
        <f t="shared" si="475"/>
        <v>2.7070514777439117E-6</v>
      </c>
      <c r="F5084">
        <v>267.32400000000001</v>
      </c>
      <c r="G5084" s="4">
        <f t="shared" ref="G5084:G5147" si="480">F5084/1000</f>
        <v>0.26732400000000001</v>
      </c>
      <c r="H5084" s="6">
        <f t="shared" si="477"/>
        <v>7.2365982923641348E-7</v>
      </c>
      <c r="J5084">
        <v>7</v>
      </c>
      <c r="K5084">
        <v>31</v>
      </c>
      <c r="L5084">
        <v>18</v>
      </c>
      <c r="M5084" s="2">
        <v>2.1516100000000001E-6</v>
      </c>
      <c r="N5084">
        <f t="shared" si="476"/>
        <v>2.6864608287220281E-6</v>
      </c>
      <c r="O5084">
        <v>267.32400000000001</v>
      </c>
      <c r="P5084" s="4">
        <f t="shared" si="478"/>
        <v>0.26732400000000001</v>
      </c>
      <c r="Q5084" s="6">
        <f t="shared" si="479"/>
        <v>7.1815545457728741E-7</v>
      </c>
    </row>
    <row r="5085" spans="1:17" x14ac:dyDescent="0.3">
      <c r="A5085">
        <v>7</v>
      </c>
      <c r="B5085">
        <v>31</v>
      </c>
      <c r="C5085">
        <v>19</v>
      </c>
      <c r="D5085" s="2">
        <v>9.1870299999999996E-7</v>
      </c>
      <c r="E5085">
        <f t="shared" si="475"/>
        <v>1.1558676125123811E-6</v>
      </c>
      <c r="F5085">
        <v>114.876</v>
      </c>
      <c r="G5085" s="4">
        <f t="shared" si="480"/>
        <v>0.11487600000000001</v>
      </c>
      <c r="H5085" s="6">
        <f t="shared" si="477"/>
        <v>1.327814478549723E-7</v>
      </c>
      <c r="J5085">
        <v>7</v>
      </c>
      <c r="K5085">
        <v>31</v>
      </c>
      <c r="L5085">
        <v>19</v>
      </c>
      <c r="M5085" s="2">
        <v>9.1870299999999996E-7</v>
      </c>
      <c r="N5085">
        <f t="shared" si="476"/>
        <v>1.1470757352537926E-6</v>
      </c>
      <c r="O5085">
        <v>114.876</v>
      </c>
      <c r="P5085" s="4">
        <f t="shared" si="478"/>
        <v>0.11487600000000001</v>
      </c>
      <c r="Q5085" s="6">
        <f t="shared" si="479"/>
        <v>1.3177147216301468E-7</v>
      </c>
    </row>
    <row r="5086" spans="1:17" x14ac:dyDescent="0.3">
      <c r="A5086">
        <v>7</v>
      </c>
      <c r="B5086">
        <v>31</v>
      </c>
      <c r="C5086">
        <v>20</v>
      </c>
      <c r="D5086" s="2">
        <v>6.3800300000000005E-7</v>
      </c>
      <c r="E5086">
        <f t="shared" si="475"/>
        <v>8.0270446965530404E-7</v>
      </c>
      <c r="F5086">
        <v>8.9147999999999996</v>
      </c>
      <c r="G5086" s="4">
        <f t="shared" si="480"/>
        <v>8.9147999999999988E-3</v>
      </c>
      <c r="H5086" s="6">
        <f t="shared" si="477"/>
        <v>7.1559498060831038E-9</v>
      </c>
      <c r="J5086">
        <v>7</v>
      </c>
      <c r="K5086">
        <v>31</v>
      </c>
      <c r="L5086">
        <v>20</v>
      </c>
      <c r="M5086" s="2">
        <v>6.3800300000000005E-7</v>
      </c>
      <c r="N5086">
        <f t="shared" si="476"/>
        <v>7.965988576494532E-7</v>
      </c>
      <c r="O5086">
        <v>8.9147999999999996</v>
      </c>
      <c r="P5086" s="4">
        <f t="shared" si="478"/>
        <v>8.9147999999999988E-3</v>
      </c>
      <c r="Q5086" s="6">
        <f t="shared" si="479"/>
        <v>7.1015194961733446E-9</v>
      </c>
    </row>
    <row r="5087" spans="1:17" x14ac:dyDescent="0.3">
      <c r="A5087">
        <v>7</v>
      </c>
      <c r="B5087">
        <v>31</v>
      </c>
      <c r="C5087">
        <v>21</v>
      </c>
      <c r="D5087" s="2">
        <v>1.2114399999999999E-7</v>
      </c>
      <c r="E5087">
        <f t="shared" si="475"/>
        <v>1.5241751256956807E-7</v>
      </c>
      <c r="F5087">
        <v>0</v>
      </c>
      <c r="G5087" s="4">
        <f t="shared" si="480"/>
        <v>0</v>
      </c>
      <c r="H5087" s="6">
        <f t="shared" si="477"/>
        <v>0</v>
      </c>
      <c r="J5087">
        <v>7</v>
      </c>
      <c r="K5087">
        <v>31</v>
      </c>
      <c r="L5087">
        <v>21</v>
      </c>
      <c r="M5087" s="2">
        <v>1.2114399999999999E-7</v>
      </c>
      <c r="N5087">
        <f t="shared" si="476"/>
        <v>1.5125817905415074E-7</v>
      </c>
      <c r="O5087">
        <v>0</v>
      </c>
      <c r="P5087" s="4">
        <f t="shared" si="478"/>
        <v>0</v>
      </c>
      <c r="Q5087" s="6">
        <f t="shared" si="479"/>
        <v>0</v>
      </c>
    </row>
    <row r="5088" spans="1:17" x14ac:dyDescent="0.3">
      <c r="A5088">
        <v>7</v>
      </c>
      <c r="B5088">
        <v>31</v>
      </c>
      <c r="C5088">
        <v>22</v>
      </c>
      <c r="D5088" s="2">
        <v>1.3621999999999999E-8</v>
      </c>
      <c r="E5088">
        <f t="shared" si="475"/>
        <v>1.7138540548625243E-8</v>
      </c>
      <c r="F5088">
        <v>0</v>
      </c>
      <c r="G5088" s="4">
        <f t="shared" si="480"/>
        <v>0</v>
      </c>
      <c r="H5088" s="6">
        <f t="shared" si="477"/>
        <v>0</v>
      </c>
      <c r="J5088">
        <v>7</v>
      </c>
      <c r="K5088">
        <v>31</v>
      </c>
      <c r="L5088">
        <v>22</v>
      </c>
      <c r="M5088" s="2">
        <v>1.3621999999999999E-8</v>
      </c>
      <c r="N5088">
        <f t="shared" si="476"/>
        <v>1.7008179646335283E-8</v>
      </c>
      <c r="O5088">
        <v>0</v>
      </c>
      <c r="P5088" s="4">
        <f t="shared" si="478"/>
        <v>0</v>
      </c>
      <c r="Q5088" s="6">
        <f t="shared" si="479"/>
        <v>0</v>
      </c>
    </row>
    <row r="5089" spans="1:17" x14ac:dyDescent="0.3">
      <c r="A5089">
        <v>7</v>
      </c>
      <c r="B5089">
        <v>31</v>
      </c>
      <c r="C5089">
        <v>23</v>
      </c>
      <c r="D5089" s="2">
        <v>1.34341E-9</v>
      </c>
      <c r="E5089">
        <f t="shared" si="475"/>
        <v>1.6902133870524621E-9</v>
      </c>
      <c r="F5089">
        <v>0</v>
      </c>
      <c r="G5089" s="4">
        <f t="shared" si="480"/>
        <v>0</v>
      </c>
      <c r="H5089" s="6">
        <f t="shared" si="477"/>
        <v>0</v>
      </c>
      <c r="J5089">
        <v>7</v>
      </c>
      <c r="K5089">
        <v>31</v>
      </c>
      <c r="L5089">
        <v>23</v>
      </c>
      <c r="M5089" s="2">
        <v>1.34341E-9</v>
      </c>
      <c r="N5089">
        <f t="shared" si="476"/>
        <v>1.6773571148644315E-9</v>
      </c>
      <c r="O5089">
        <v>0</v>
      </c>
      <c r="P5089" s="4">
        <f t="shared" si="478"/>
        <v>0</v>
      </c>
      <c r="Q5089" s="6">
        <f t="shared" si="479"/>
        <v>0</v>
      </c>
    </row>
    <row r="5090" spans="1:17" x14ac:dyDescent="0.3">
      <c r="A5090">
        <v>8</v>
      </c>
      <c r="B5090">
        <v>1</v>
      </c>
      <c r="C5090">
        <v>0</v>
      </c>
      <c r="D5090" s="2">
        <v>1.2887700000000001E-6</v>
      </c>
      <c r="E5090">
        <f t="shared" si="475"/>
        <v>1.6214679858208601E-6</v>
      </c>
      <c r="F5090">
        <v>0</v>
      </c>
      <c r="G5090" s="4">
        <f t="shared" si="480"/>
        <v>0</v>
      </c>
      <c r="H5090" s="6">
        <f t="shared" si="477"/>
        <v>0</v>
      </c>
      <c r="J5090">
        <v>8</v>
      </c>
      <c r="K5090">
        <v>1</v>
      </c>
      <c r="L5090">
        <v>0</v>
      </c>
      <c r="M5090" s="2">
        <v>1.2887700000000001E-6</v>
      </c>
      <c r="N5090">
        <f t="shared" si="476"/>
        <v>1.6091346118637151E-6</v>
      </c>
      <c r="O5090">
        <v>0</v>
      </c>
      <c r="P5090" s="4">
        <f t="shared" si="478"/>
        <v>0</v>
      </c>
      <c r="Q5090" s="6">
        <f t="shared" si="479"/>
        <v>0</v>
      </c>
    </row>
    <row r="5091" spans="1:17" x14ac:dyDescent="0.3">
      <c r="A5091">
        <v>8</v>
      </c>
      <c r="B5091">
        <v>1</v>
      </c>
      <c r="C5091">
        <v>1</v>
      </c>
      <c r="D5091" s="2">
        <v>3.2936900000000002E-7</v>
      </c>
      <c r="E5091">
        <f t="shared" si="475"/>
        <v>4.143961211246622E-7</v>
      </c>
      <c r="F5091">
        <v>0</v>
      </c>
      <c r="G5091" s="4">
        <f t="shared" si="480"/>
        <v>0</v>
      </c>
      <c r="H5091" s="6">
        <f t="shared" si="477"/>
        <v>0</v>
      </c>
      <c r="J5091">
        <v>8</v>
      </c>
      <c r="K5091">
        <v>1</v>
      </c>
      <c r="L5091">
        <v>1</v>
      </c>
      <c r="M5091" s="2">
        <v>3.2936900000000002E-7</v>
      </c>
      <c r="N5091">
        <f t="shared" si="476"/>
        <v>4.1124409939317328E-7</v>
      </c>
      <c r="O5091">
        <v>0</v>
      </c>
      <c r="P5091" s="4">
        <f t="shared" si="478"/>
        <v>0</v>
      </c>
      <c r="Q5091" s="6">
        <f t="shared" si="479"/>
        <v>0</v>
      </c>
    </row>
    <row r="5092" spans="1:17" x14ac:dyDescent="0.3">
      <c r="A5092">
        <v>8</v>
      </c>
      <c r="B5092">
        <v>1</v>
      </c>
      <c r="C5092">
        <v>2</v>
      </c>
      <c r="D5092" s="2">
        <v>9.6278600000000003E-8</v>
      </c>
      <c r="E5092">
        <f t="shared" si="475"/>
        <v>1.2113307077263767E-7</v>
      </c>
      <c r="F5092">
        <v>0</v>
      </c>
      <c r="G5092" s="4">
        <f t="shared" si="480"/>
        <v>0</v>
      </c>
      <c r="H5092" s="6">
        <f t="shared" si="477"/>
        <v>0</v>
      </c>
      <c r="J5092">
        <v>8</v>
      </c>
      <c r="K5092">
        <v>1</v>
      </c>
      <c r="L5092">
        <v>2</v>
      </c>
      <c r="M5092" s="2">
        <v>9.6278600000000003E-8</v>
      </c>
      <c r="N5092">
        <f t="shared" si="476"/>
        <v>1.2021169614576834E-7</v>
      </c>
      <c r="O5092">
        <v>0</v>
      </c>
      <c r="P5092" s="4">
        <f t="shared" si="478"/>
        <v>0</v>
      </c>
      <c r="Q5092" s="6">
        <f t="shared" si="479"/>
        <v>0</v>
      </c>
    </row>
    <row r="5093" spans="1:17" x14ac:dyDescent="0.3">
      <c r="A5093">
        <v>8</v>
      </c>
      <c r="B5093">
        <v>1</v>
      </c>
      <c r="C5093">
        <v>3</v>
      </c>
      <c r="D5093" s="2">
        <v>4.9156E-8</v>
      </c>
      <c r="E5093">
        <f t="shared" si="475"/>
        <v>6.1845698077244349E-8</v>
      </c>
      <c r="F5093">
        <v>0</v>
      </c>
      <c r="G5093" s="4">
        <f t="shared" si="480"/>
        <v>0</v>
      </c>
      <c r="H5093" s="6">
        <f t="shared" si="477"/>
        <v>0</v>
      </c>
      <c r="J5093">
        <v>8</v>
      </c>
      <c r="K5093">
        <v>1</v>
      </c>
      <c r="L5093">
        <v>3</v>
      </c>
      <c r="M5093" s="2">
        <v>4.9156E-8</v>
      </c>
      <c r="N5093">
        <f t="shared" si="476"/>
        <v>6.1375281067042822E-8</v>
      </c>
      <c r="O5093">
        <v>0</v>
      </c>
      <c r="P5093" s="4">
        <f t="shared" si="478"/>
        <v>0</v>
      </c>
      <c r="Q5093" s="6">
        <f t="shared" si="479"/>
        <v>0</v>
      </c>
    </row>
    <row r="5094" spans="1:17" x14ac:dyDescent="0.3">
      <c r="A5094">
        <v>8</v>
      </c>
      <c r="B5094">
        <v>1</v>
      </c>
      <c r="C5094">
        <v>4</v>
      </c>
      <c r="D5094" s="2">
        <v>2.3674500000000001E-8</v>
      </c>
      <c r="E5094">
        <f t="shared" si="475"/>
        <v>2.9786109104274581E-8</v>
      </c>
      <c r="F5094">
        <v>0</v>
      </c>
      <c r="G5094" s="4">
        <f t="shared" si="480"/>
        <v>0</v>
      </c>
      <c r="H5094" s="6">
        <f t="shared" si="477"/>
        <v>0</v>
      </c>
      <c r="J5094">
        <v>8</v>
      </c>
      <c r="K5094">
        <v>1</v>
      </c>
      <c r="L5094">
        <v>4</v>
      </c>
      <c r="M5094" s="2">
        <v>2.3674500000000001E-8</v>
      </c>
      <c r="N5094">
        <f t="shared" si="476"/>
        <v>2.9559546985550193E-8</v>
      </c>
      <c r="O5094">
        <v>0</v>
      </c>
      <c r="P5094" s="4">
        <f t="shared" si="478"/>
        <v>0</v>
      </c>
      <c r="Q5094" s="6">
        <f t="shared" si="479"/>
        <v>0</v>
      </c>
    </row>
    <row r="5095" spans="1:17" x14ac:dyDescent="0.3">
      <c r="A5095">
        <v>8</v>
      </c>
      <c r="B5095">
        <v>1</v>
      </c>
      <c r="C5095">
        <v>5</v>
      </c>
      <c r="D5095" s="2">
        <v>1.75499E-8</v>
      </c>
      <c r="E5095">
        <f t="shared" si="475"/>
        <v>2.2080434060660562E-8</v>
      </c>
      <c r="F5095">
        <v>0</v>
      </c>
      <c r="G5095" s="4">
        <f t="shared" si="480"/>
        <v>0</v>
      </c>
      <c r="H5095" s="6">
        <f t="shared" si="477"/>
        <v>0</v>
      </c>
      <c r="J5095">
        <v>8</v>
      </c>
      <c r="K5095">
        <v>1</v>
      </c>
      <c r="L5095">
        <v>5</v>
      </c>
      <c r="M5095" s="2">
        <v>1.75499E-8</v>
      </c>
      <c r="N5095">
        <f t="shared" si="476"/>
        <v>2.1912483627603847E-8</v>
      </c>
      <c r="O5095">
        <v>0</v>
      </c>
      <c r="P5095" s="4">
        <f t="shared" si="478"/>
        <v>0</v>
      </c>
      <c r="Q5095" s="6">
        <f t="shared" si="479"/>
        <v>0</v>
      </c>
    </row>
    <row r="5096" spans="1:17" x14ac:dyDescent="0.3">
      <c r="A5096">
        <v>8</v>
      </c>
      <c r="B5096">
        <v>1</v>
      </c>
      <c r="C5096">
        <v>6</v>
      </c>
      <c r="D5096" s="2">
        <v>1.40701E-8</v>
      </c>
      <c r="E5096">
        <f t="shared" si="475"/>
        <v>1.7702318262605493E-8</v>
      </c>
      <c r="F5096">
        <v>0</v>
      </c>
      <c r="G5096" s="4">
        <f t="shared" si="480"/>
        <v>0</v>
      </c>
      <c r="H5096" s="6">
        <f t="shared" si="477"/>
        <v>0</v>
      </c>
      <c r="J5096">
        <v>8</v>
      </c>
      <c r="K5096">
        <v>1</v>
      </c>
      <c r="L5096">
        <v>6</v>
      </c>
      <c r="M5096" s="2">
        <v>1.40701E-8</v>
      </c>
      <c r="N5096">
        <f t="shared" si="476"/>
        <v>1.7567669097188527E-8</v>
      </c>
      <c r="O5096">
        <v>0</v>
      </c>
      <c r="P5096" s="4">
        <f t="shared" si="478"/>
        <v>0</v>
      </c>
      <c r="Q5096" s="6">
        <f t="shared" si="479"/>
        <v>0</v>
      </c>
    </row>
    <row r="5097" spans="1:17" x14ac:dyDescent="0.3">
      <c r="A5097">
        <v>8</v>
      </c>
      <c r="B5097">
        <v>1</v>
      </c>
      <c r="C5097">
        <v>7</v>
      </c>
      <c r="D5097" s="2">
        <v>8.5853200000000005E-8</v>
      </c>
      <c r="E5097">
        <f t="shared" si="475"/>
        <v>1.0801633750031074E-7</v>
      </c>
      <c r="F5097">
        <v>37.6188</v>
      </c>
      <c r="G5097" s="4">
        <f t="shared" si="480"/>
        <v>3.7618800000000001E-2</v>
      </c>
      <c r="H5097" s="6">
        <f t="shared" si="477"/>
        <v>4.06344499715669E-9</v>
      </c>
      <c r="J5097">
        <v>8</v>
      </c>
      <c r="K5097">
        <v>1</v>
      </c>
      <c r="L5097">
        <v>7</v>
      </c>
      <c r="M5097" s="2">
        <v>8.5853200000000005E-8</v>
      </c>
      <c r="N5097">
        <f t="shared" si="476"/>
        <v>1.0719473269804379E-7</v>
      </c>
      <c r="O5097">
        <v>37.6188</v>
      </c>
      <c r="P5097" s="4">
        <f t="shared" si="478"/>
        <v>3.7618800000000001E-2</v>
      </c>
      <c r="Q5097" s="6">
        <f t="shared" si="479"/>
        <v>4.0325372104211698E-9</v>
      </c>
    </row>
    <row r="5098" spans="1:17" x14ac:dyDescent="0.3">
      <c r="A5098">
        <v>8</v>
      </c>
      <c r="B5098">
        <v>1</v>
      </c>
      <c r="C5098">
        <v>8</v>
      </c>
      <c r="D5098" s="2">
        <v>6.2952200000000004E-7</v>
      </c>
      <c r="E5098">
        <f t="shared" si="475"/>
        <v>7.9203408627599921E-7</v>
      </c>
      <c r="F5098">
        <v>180.06959999999998</v>
      </c>
      <c r="G5098" s="4">
        <f t="shared" si="480"/>
        <v>0.18006959999999997</v>
      </c>
      <c r="H5098" s="6">
        <f t="shared" si="477"/>
        <v>1.4262126110208463E-7</v>
      </c>
      <c r="J5098">
        <v>8</v>
      </c>
      <c r="K5098">
        <v>1</v>
      </c>
      <c r="L5098">
        <v>8</v>
      </c>
      <c r="M5098" s="2">
        <v>6.3846099999999999E-7</v>
      </c>
      <c r="N5098">
        <f t="shared" si="476"/>
        <v>7.9717070805893932E-7</v>
      </c>
      <c r="O5098">
        <v>180.06959999999998</v>
      </c>
      <c r="P5098" s="4">
        <f t="shared" si="478"/>
        <v>0.18006959999999997</v>
      </c>
      <c r="Q5098" s="6">
        <f t="shared" si="479"/>
        <v>1.4354621053188995E-7</v>
      </c>
    </row>
    <row r="5099" spans="1:17" x14ac:dyDescent="0.3">
      <c r="A5099">
        <v>8</v>
      </c>
      <c r="B5099">
        <v>1</v>
      </c>
      <c r="C5099">
        <v>9</v>
      </c>
      <c r="D5099" s="2">
        <v>2.0681799999999998E-6</v>
      </c>
      <c r="E5099">
        <f t="shared" si="475"/>
        <v>2.6020838931034909E-6</v>
      </c>
      <c r="F5099">
        <v>225.15359999999998</v>
      </c>
      <c r="G5099" s="4">
        <f t="shared" si="480"/>
        <v>0.22515359999999998</v>
      </c>
      <c r="H5099" s="6">
        <f t="shared" si="477"/>
        <v>5.8586855603426613E-7</v>
      </c>
      <c r="J5099">
        <v>8</v>
      </c>
      <c r="K5099">
        <v>1</v>
      </c>
      <c r="L5099">
        <v>9</v>
      </c>
      <c r="M5099" s="2">
        <v>2.1242400000000002E-6</v>
      </c>
      <c r="N5099">
        <f t="shared" si="476"/>
        <v>2.6522871481376648E-6</v>
      </c>
      <c r="O5099">
        <v>225.15359999999998</v>
      </c>
      <c r="P5099" s="4">
        <f t="shared" si="478"/>
        <v>0.22515359999999998</v>
      </c>
      <c r="Q5099" s="6">
        <f t="shared" si="479"/>
        <v>5.9717199963692848E-7</v>
      </c>
    </row>
    <row r="5100" spans="1:17" x14ac:dyDescent="0.3">
      <c r="A5100">
        <v>8</v>
      </c>
      <c r="B5100">
        <v>1</v>
      </c>
      <c r="C5100">
        <v>10</v>
      </c>
      <c r="D5100" s="2">
        <v>5.4262900000000002E-6</v>
      </c>
      <c r="E5100">
        <f t="shared" si="475"/>
        <v>6.827095227837298E-6</v>
      </c>
      <c r="F5100">
        <v>538.91399999999999</v>
      </c>
      <c r="G5100" s="4">
        <f t="shared" si="480"/>
        <v>0.538914</v>
      </c>
      <c r="H5100" s="6">
        <f t="shared" si="477"/>
        <v>3.6792171976147095E-6</v>
      </c>
      <c r="J5100">
        <v>8</v>
      </c>
      <c r="K5100">
        <v>1</v>
      </c>
      <c r="L5100">
        <v>10</v>
      </c>
      <c r="M5100" s="2">
        <v>5.56822E-6</v>
      </c>
      <c r="N5100">
        <f t="shared" si="476"/>
        <v>6.9523774827717707E-6</v>
      </c>
      <c r="O5100">
        <v>538.91399999999999</v>
      </c>
      <c r="P5100" s="4">
        <f t="shared" si="478"/>
        <v>0.538914</v>
      </c>
      <c r="Q5100" s="6">
        <f t="shared" si="479"/>
        <v>3.7467335587504661E-6</v>
      </c>
    </row>
    <row r="5101" spans="1:17" x14ac:dyDescent="0.3">
      <c r="A5101">
        <v>8</v>
      </c>
      <c r="B5101">
        <v>1</v>
      </c>
      <c r="C5101">
        <v>11</v>
      </c>
      <c r="D5101" s="2">
        <v>1.6828800000000001E-5</v>
      </c>
      <c r="E5101">
        <f t="shared" si="475"/>
        <v>2.1173180970834278E-5</v>
      </c>
      <c r="F5101">
        <v>686.40719999999999</v>
      </c>
      <c r="G5101" s="4">
        <f t="shared" si="480"/>
        <v>0.6864072</v>
      </c>
      <c r="H5101" s="6">
        <f t="shared" si="477"/>
        <v>1.4533423865283638E-5</v>
      </c>
      <c r="J5101">
        <v>8</v>
      </c>
      <c r="K5101">
        <v>1</v>
      </c>
      <c r="L5101">
        <v>11</v>
      </c>
      <c r="M5101" s="2">
        <v>1.7139999999999999E-5</v>
      </c>
      <c r="N5101">
        <f t="shared" si="476"/>
        <v>2.140068999693046E-5</v>
      </c>
      <c r="O5101">
        <v>686.40719999999999</v>
      </c>
      <c r="P5101" s="4">
        <f t="shared" si="478"/>
        <v>0.6864072</v>
      </c>
      <c r="Q5101" s="6">
        <f t="shared" si="479"/>
        <v>1.4689587698861045E-5</v>
      </c>
    </row>
    <row r="5102" spans="1:17" x14ac:dyDescent="0.3">
      <c r="A5102">
        <v>8</v>
      </c>
      <c r="B5102">
        <v>1</v>
      </c>
      <c r="C5102">
        <v>12</v>
      </c>
      <c r="D5102" s="2">
        <v>4.6615700000000002E-5</v>
      </c>
      <c r="E5102">
        <f t="shared" si="475"/>
        <v>5.8649615669692393E-5</v>
      </c>
      <c r="F5102">
        <v>765.51840000000004</v>
      </c>
      <c r="G5102" s="4">
        <f t="shared" si="480"/>
        <v>0.76551840000000004</v>
      </c>
      <c r="H5102" s="6">
        <f t="shared" si="477"/>
        <v>4.4897359948077855E-5</v>
      </c>
      <c r="J5102">
        <v>8</v>
      </c>
      <c r="K5102">
        <v>1</v>
      </c>
      <c r="L5102">
        <v>12</v>
      </c>
      <c r="M5102" s="2">
        <v>4.7728500000000002E-5</v>
      </c>
      <c r="N5102">
        <f t="shared" si="476"/>
        <v>5.9592930718698699E-5</v>
      </c>
      <c r="O5102">
        <v>765.51840000000004</v>
      </c>
      <c r="P5102" s="4">
        <f t="shared" si="478"/>
        <v>0.76551840000000004</v>
      </c>
      <c r="Q5102" s="6">
        <f t="shared" si="479"/>
        <v>4.5619484975089084E-5</v>
      </c>
    </row>
    <row r="5103" spans="1:17" x14ac:dyDescent="0.3">
      <c r="A5103">
        <v>8</v>
      </c>
      <c r="B5103">
        <v>1</v>
      </c>
      <c r="C5103">
        <v>13</v>
      </c>
      <c r="D5103" s="2">
        <v>5.2786800000000001E-5</v>
      </c>
      <c r="E5103">
        <f t="shared" si="475"/>
        <v>6.6413794760840624E-5</v>
      </c>
      <c r="F5103">
        <v>796.90919999999994</v>
      </c>
      <c r="G5103" s="4">
        <f t="shared" si="480"/>
        <v>0.79690919999999998</v>
      </c>
      <c r="H5103" s="6">
        <f t="shared" si="477"/>
        <v>5.2925764051825693E-5</v>
      </c>
      <c r="J5103">
        <v>8</v>
      </c>
      <c r="K5103">
        <v>1</v>
      </c>
      <c r="L5103">
        <v>13</v>
      </c>
      <c r="M5103" s="2">
        <v>5.4100700000000002E-5</v>
      </c>
      <c r="N5103">
        <f t="shared" si="476"/>
        <v>6.7549142900638032E-5</v>
      </c>
      <c r="O5103">
        <v>796.90919999999994</v>
      </c>
      <c r="P5103" s="4">
        <f t="shared" si="478"/>
        <v>0.79690919999999998</v>
      </c>
      <c r="Q5103" s="6">
        <f t="shared" si="479"/>
        <v>5.3830533429633132E-5</v>
      </c>
    </row>
    <row r="5104" spans="1:17" x14ac:dyDescent="0.3">
      <c r="A5104">
        <v>8</v>
      </c>
      <c r="B5104">
        <v>1</v>
      </c>
      <c r="C5104">
        <v>14</v>
      </c>
      <c r="D5104" s="2">
        <v>5.0014800000000001E-5</v>
      </c>
      <c r="E5104">
        <f t="shared" si="475"/>
        <v>6.2926198636865501E-5</v>
      </c>
      <c r="F5104">
        <v>691.02959999999996</v>
      </c>
      <c r="G5104" s="4">
        <f t="shared" si="480"/>
        <v>0.69102959999999991</v>
      </c>
      <c r="H5104" s="6">
        <f t="shared" si="477"/>
        <v>4.3483865873553708E-5</v>
      </c>
      <c r="J5104">
        <v>8</v>
      </c>
      <c r="K5104">
        <v>1</v>
      </c>
      <c r="L5104">
        <v>14</v>
      </c>
      <c r="M5104" s="2">
        <v>5.0895500000000001E-5</v>
      </c>
      <c r="N5104">
        <f t="shared" si="476"/>
        <v>6.354718889957844E-5</v>
      </c>
      <c r="O5104">
        <v>691.02959999999996</v>
      </c>
      <c r="P5104" s="4">
        <f t="shared" si="478"/>
        <v>0.69102959999999991</v>
      </c>
      <c r="Q5104" s="6">
        <f t="shared" si="479"/>
        <v>4.3912988526400123E-5</v>
      </c>
    </row>
    <row r="5105" spans="1:17" x14ac:dyDescent="0.3">
      <c r="A5105">
        <v>8</v>
      </c>
      <c r="B5105">
        <v>1</v>
      </c>
      <c r="C5105">
        <v>15</v>
      </c>
      <c r="D5105" s="2">
        <v>3.3693499999999999E-5</v>
      </c>
      <c r="E5105">
        <f t="shared" si="475"/>
        <v>4.2391529582668084E-5</v>
      </c>
      <c r="F5105">
        <v>728.74680000000001</v>
      </c>
      <c r="G5105" s="4">
        <f t="shared" si="480"/>
        <v>0.72874680000000003</v>
      </c>
      <c r="H5105" s="6">
        <f t="shared" si="477"/>
        <v>3.0892691530474704E-5</v>
      </c>
      <c r="J5105">
        <v>8</v>
      </c>
      <c r="K5105">
        <v>1</v>
      </c>
      <c r="L5105">
        <v>15</v>
      </c>
      <c r="M5105" s="2">
        <v>3.41266E-5</v>
      </c>
      <c r="N5105">
        <f t="shared" si="476"/>
        <v>4.2609847564133438E-5</v>
      </c>
      <c r="O5105">
        <v>728.74680000000001</v>
      </c>
      <c r="P5105" s="4">
        <f t="shared" si="478"/>
        <v>0.72874680000000003</v>
      </c>
      <c r="Q5105" s="6">
        <f t="shared" si="479"/>
        <v>3.105179006085004E-5</v>
      </c>
    </row>
    <row r="5106" spans="1:17" x14ac:dyDescent="0.3">
      <c r="A5106">
        <v>8</v>
      </c>
      <c r="B5106">
        <v>1</v>
      </c>
      <c r="C5106">
        <v>16</v>
      </c>
      <c r="D5106" s="2">
        <v>4.0422900000000002E-5</v>
      </c>
      <c r="E5106">
        <f t="shared" si="475"/>
        <v>5.0858134689694863E-5</v>
      </c>
      <c r="F5106">
        <v>629.11919999999998</v>
      </c>
      <c r="G5106" s="4">
        <f t="shared" si="480"/>
        <v>0.62911919999999999</v>
      </c>
      <c r="H5106" s="6">
        <f t="shared" si="477"/>
        <v>3.1995829009473076E-5</v>
      </c>
      <c r="J5106">
        <v>8</v>
      </c>
      <c r="K5106">
        <v>1</v>
      </c>
      <c r="L5106">
        <v>16</v>
      </c>
      <c r="M5106" s="2">
        <v>4.0904500000000001E-5</v>
      </c>
      <c r="N5106">
        <f t="shared" si="476"/>
        <v>5.1072609333689742E-5</v>
      </c>
      <c r="O5106">
        <v>629.11919999999998</v>
      </c>
      <c r="P5106" s="4">
        <f t="shared" si="478"/>
        <v>0.62911919999999999</v>
      </c>
      <c r="Q5106" s="6">
        <f t="shared" si="479"/>
        <v>3.2130759125923423E-5</v>
      </c>
    </row>
    <row r="5107" spans="1:17" x14ac:dyDescent="0.3">
      <c r="A5107">
        <v>8</v>
      </c>
      <c r="B5107">
        <v>1</v>
      </c>
      <c r="C5107">
        <v>17</v>
      </c>
      <c r="D5107" s="2">
        <v>4.7979399999999997E-5</v>
      </c>
      <c r="E5107">
        <f t="shared" si="475"/>
        <v>6.0365356951894728E-5</v>
      </c>
      <c r="F5107">
        <v>479.71679999999998</v>
      </c>
      <c r="G5107" s="4">
        <f t="shared" si="480"/>
        <v>0.4797168</v>
      </c>
      <c r="H5107" s="6">
        <f t="shared" si="477"/>
        <v>2.8958275867820693E-5</v>
      </c>
      <c r="J5107">
        <v>8</v>
      </c>
      <c r="K5107">
        <v>1</v>
      </c>
      <c r="L5107">
        <v>17</v>
      </c>
      <c r="M5107" s="2">
        <v>4.85432E-5</v>
      </c>
      <c r="N5107">
        <f t="shared" si="476"/>
        <v>6.0610150213476949E-5</v>
      </c>
      <c r="O5107">
        <v>479.71679999999998</v>
      </c>
      <c r="P5107" s="4">
        <f t="shared" si="478"/>
        <v>0.4797168</v>
      </c>
      <c r="Q5107" s="6">
        <f t="shared" si="479"/>
        <v>2.907570730792848E-5</v>
      </c>
    </row>
    <row r="5108" spans="1:17" x14ac:dyDescent="0.3">
      <c r="A5108">
        <v>8</v>
      </c>
      <c r="B5108">
        <v>1</v>
      </c>
      <c r="C5108">
        <v>18</v>
      </c>
      <c r="D5108" s="2">
        <v>3.1247500000000002E-5</v>
      </c>
      <c r="E5108">
        <f t="shared" si="475"/>
        <v>3.9314090867212399E-5</v>
      </c>
      <c r="F5108">
        <v>294.71039999999999</v>
      </c>
      <c r="G5108" s="4">
        <f t="shared" si="480"/>
        <v>0.29471039999999998</v>
      </c>
      <c r="H5108" s="6">
        <f t="shared" si="477"/>
        <v>1.1586271445112512E-5</v>
      </c>
      <c r="J5108">
        <v>8</v>
      </c>
      <c r="K5108">
        <v>1</v>
      </c>
      <c r="L5108">
        <v>18</v>
      </c>
      <c r="M5108" s="2">
        <v>3.1247500000000002E-5</v>
      </c>
      <c r="N5108">
        <f t="shared" si="476"/>
        <v>3.9015056048954769E-5</v>
      </c>
      <c r="O5108">
        <v>294.71039999999999</v>
      </c>
      <c r="P5108" s="4">
        <f t="shared" si="478"/>
        <v>0.29471039999999998</v>
      </c>
      <c r="Q5108" s="6">
        <f t="shared" si="479"/>
        <v>1.1498142774209878E-5</v>
      </c>
    </row>
    <row r="5109" spans="1:17" x14ac:dyDescent="0.3">
      <c r="A5109">
        <v>8</v>
      </c>
      <c r="B5109">
        <v>1</v>
      </c>
      <c r="C5109">
        <v>19</v>
      </c>
      <c r="D5109" s="2">
        <v>1.5927399999999999E-5</v>
      </c>
      <c r="E5109">
        <f t="shared" si="475"/>
        <v>2.0039083154762419E-5</v>
      </c>
      <c r="F5109">
        <v>109.77839999999999</v>
      </c>
      <c r="G5109" s="4">
        <f t="shared" si="480"/>
        <v>0.10977839999999998</v>
      </c>
      <c r="H5109" s="6">
        <f t="shared" si="477"/>
        <v>2.1998584861967703E-6</v>
      </c>
      <c r="J5109">
        <v>8</v>
      </c>
      <c r="K5109">
        <v>1</v>
      </c>
      <c r="L5109">
        <v>19</v>
      </c>
      <c r="M5109" s="2">
        <v>1.5927399999999999E-5</v>
      </c>
      <c r="N5109">
        <f t="shared" si="476"/>
        <v>1.9886659851640039E-5</v>
      </c>
      <c r="O5109">
        <v>109.77839999999999</v>
      </c>
      <c r="P5109" s="4">
        <f t="shared" si="478"/>
        <v>0.10977839999999998</v>
      </c>
      <c r="Q5109" s="6">
        <f t="shared" si="479"/>
        <v>2.1831256998572804E-6</v>
      </c>
    </row>
    <row r="5110" spans="1:17" x14ac:dyDescent="0.3">
      <c r="A5110">
        <v>8</v>
      </c>
      <c r="B5110">
        <v>1</v>
      </c>
      <c r="C5110">
        <v>20</v>
      </c>
      <c r="D5110" s="2">
        <v>1.1658799999999999E-5</v>
      </c>
      <c r="E5110">
        <f t="shared" si="475"/>
        <v>1.4668537406277491E-5</v>
      </c>
      <c r="F5110">
        <v>10.2636</v>
      </c>
      <c r="G5110" s="4">
        <f t="shared" si="480"/>
        <v>1.0263599999999999E-2</v>
      </c>
      <c r="H5110" s="6">
        <f t="shared" si="477"/>
        <v>1.5055200052306964E-7</v>
      </c>
      <c r="J5110">
        <v>8</v>
      </c>
      <c r="K5110">
        <v>1</v>
      </c>
      <c r="L5110">
        <v>20</v>
      </c>
      <c r="M5110" s="2">
        <v>1.1658799999999999E-5</v>
      </c>
      <c r="N5110">
        <f t="shared" si="476"/>
        <v>1.4556964091961077E-5</v>
      </c>
      <c r="O5110">
        <v>10.2636</v>
      </c>
      <c r="P5110" s="4">
        <f t="shared" si="478"/>
        <v>1.0263599999999999E-2</v>
      </c>
      <c r="Q5110" s="6">
        <f t="shared" si="479"/>
        <v>1.4940685665425171E-7</v>
      </c>
    </row>
    <row r="5111" spans="1:17" x14ac:dyDescent="0.3">
      <c r="A5111">
        <v>8</v>
      </c>
      <c r="B5111">
        <v>1</v>
      </c>
      <c r="C5111">
        <v>21</v>
      </c>
      <c r="D5111" s="2">
        <v>3.8072300000000001E-6</v>
      </c>
      <c r="E5111">
        <f t="shared" si="475"/>
        <v>4.7900723633051308E-6</v>
      </c>
      <c r="F5111">
        <v>0</v>
      </c>
      <c r="G5111" s="4">
        <f t="shared" si="480"/>
        <v>0</v>
      </c>
      <c r="H5111" s="6">
        <f t="shared" si="477"/>
        <v>0</v>
      </c>
      <c r="J5111">
        <v>8</v>
      </c>
      <c r="K5111">
        <v>1</v>
      </c>
      <c r="L5111">
        <v>21</v>
      </c>
      <c r="M5111" s="2">
        <v>3.8072300000000001E-6</v>
      </c>
      <c r="N5111">
        <f t="shared" si="476"/>
        <v>4.7536376299307805E-6</v>
      </c>
      <c r="O5111">
        <v>0</v>
      </c>
      <c r="P5111" s="4">
        <f t="shared" si="478"/>
        <v>0</v>
      </c>
      <c r="Q5111" s="6">
        <f t="shared" si="479"/>
        <v>0</v>
      </c>
    </row>
    <row r="5112" spans="1:17" x14ac:dyDescent="0.3">
      <c r="A5112">
        <v>8</v>
      </c>
      <c r="B5112">
        <v>1</v>
      </c>
      <c r="C5112">
        <v>22</v>
      </c>
      <c r="D5112" s="2">
        <v>5.1839999999999998E-7</v>
      </c>
      <c r="E5112">
        <f t="shared" si="475"/>
        <v>6.5222576863950422E-7</v>
      </c>
      <c r="F5112">
        <v>0</v>
      </c>
      <c r="G5112" s="4">
        <f t="shared" si="480"/>
        <v>0</v>
      </c>
      <c r="H5112" s="6">
        <f t="shared" si="477"/>
        <v>0</v>
      </c>
      <c r="J5112">
        <v>8</v>
      </c>
      <c r="K5112">
        <v>1</v>
      </c>
      <c r="L5112">
        <v>22</v>
      </c>
      <c r="M5112" s="2">
        <v>5.1839999999999998E-7</v>
      </c>
      <c r="N5112">
        <f t="shared" si="476"/>
        <v>6.4726474296433794E-7</v>
      </c>
      <c r="O5112">
        <v>0</v>
      </c>
      <c r="P5112" s="4">
        <f t="shared" si="478"/>
        <v>0</v>
      </c>
      <c r="Q5112" s="6">
        <f t="shared" si="479"/>
        <v>0</v>
      </c>
    </row>
    <row r="5113" spans="1:17" x14ac:dyDescent="0.3">
      <c r="A5113">
        <v>8</v>
      </c>
      <c r="B5113">
        <v>1</v>
      </c>
      <c r="C5113">
        <v>23</v>
      </c>
      <c r="D5113" s="2">
        <v>6.9756900000000002E-8</v>
      </c>
      <c r="E5113">
        <f t="shared" si="475"/>
        <v>8.7764752547085325E-8</v>
      </c>
      <c r="F5113">
        <v>0</v>
      </c>
      <c r="G5113" s="4">
        <f t="shared" si="480"/>
        <v>0</v>
      </c>
      <c r="H5113" s="6">
        <f t="shared" si="477"/>
        <v>0</v>
      </c>
      <c r="J5113">
        <v>8</v>
      </c>
      <c r="K5113">
        <v>1</v>
      </c>
      <c r="L5113">
        <v>23</v>
      </c>
      <c r="M5113" s="2">
        <v>6.9756900000000002E-8</v>
      </c>
      <c r="N5113">
        <f t="shared" si="476"/>
        <v>8.7097187400634692E-8</v>
      </c>
      <c r="O5113">
        <v>0</v>
      </c>
      <c r="P5113" s="4">
        <f t="shared" si="478"/>
        <v>0</v>
      </c>
      <c r="Q5113" s="6">
        <f t="shared" si="479"/>
        <v>0</v>
      </c>
    </row>
    <row r="5114" spans="1:17" x14ac:dyDescent="0.3">
      <c r="A5114">
        <v>8</v>
      </c>
      <c r="B5114">
        <v>2</v>
      </c>
      <c r="C5114">
        <v>0</v>
      </c>
      <c r="D5114" s="2">
        <v>1.0836899999999999E-8</v>
      </c>
      <c r="E5114">
        <f t="shared" si="475"/>
        <v>1.3634462639215746E-8</v>
      </c>
      <c r="F5114">
        <v>0</v>
      </c>
      <c r="G5114" s="4">
        <f t="shared" si="480"/>
        <v>0</v>
      </c>
      <c r="H5114" s="6">
        <f t="shared" si="477"/>
        <v>0</v>
      </c>
      <c r="J5114">
        <v>8</v>
      </c>
      <c r="K5114">
        <v>2</v>
      </c>
      <c r="L5114">
        <v>0</v>
      </c>
      <c r="M5114" s="2">
        <v>1.0836899999999999E-8</v>
      </c>
      <c r="N5114">
        <f t="shared" si="476"/>
        <v>1.3530754809086098E-8</v>
      </c>
      <c r="O5114">
        <v>0</v>
      </c>
      <c r="P5114" s="4">
        <f t="shared" si="478"/>
        <v>0</v>
      </c>
      <c r="Q5114" s="6">
        <f t="shared" si="479"/>
        <v>0</v>
      </c>
    </row>
    <row r="5115" spans="1:17" x14ac:dyDescent="0.3">
      <c r="A5115">
        <v>8</v>
      </c>
      <c r="B5115">
        <v>2</v>
      </c>
      <c r="C5115">
        <v>1</v>
      </c>
      <c r="D5115" s="2">
        <v>2.97457E-9</v>
      </c>
      <c r="E5115">
        <f t="shared" si="475"/>
        <v>3.7424598854591242E-9</v>
      </c>
      <c r="F5115">
        <v>0</v>
      </c>
      <c r="G5115" s="4">
        <f t="shared" si="480"/>
        <v>0</v>
      </c>
      <c r="H5115" s="6">
        <f t="shared" si="477"/>
        <v>0</v>
      </c>
      <c r="J5115">
        <v>8</v>
      </c>
      <c r="K5115">
        <v>2</v>
      </c>
      <c r="L5115">
        <v>1</v>
      </c>
      <c r="M5115" s="2">
        <v>2.97457E-9</v>
      </c>
      <c r="N5115">
        <f t="shared" si="476"/>
        <v>3.7139936081779143E-9</v>
      </c>
      <c r="O5115">
        <v>0</v>
      </c>
      <c r="P5115" s="4">
        <f t="shared" si="478"/>
        <v>0</v>
      </c>
      <c r="Q5115" s="6">
        <f t="shared" si="479"/>
        <v>0</v>
      </c>
    </row>
    <row r="5116" spans="1:17" x14ac:dyDescent="0.3">
      <c r="A5116">
        <v>8</v>
      </c>
      <c r="B5116">
        <v>2</v>
      </c>
      <c r="C5116">
        <v>2</v>
      </c>
      <c r="D5116" s="2">
        <v>7.7205900000000001E-10</v>
      </c>
      <c r="E5116">
        <f t="shared" si="475"/>
        <v>9.713672351659857E-10</v>
      </c>
      <c r="F5116">
        <v>0</v>
      </c>
      <c r="G5116" s="4">
        <f t="shared" si="480"/>
        <v>0</v>
      </c>
      <c r="H5116" s="6">
        <f t="shared" si="477"/>
        <v>0</v>
      </c>
      <c r="J5116">
        <v>8</v>
      </c>
      <c r="K5116">
        <v>2</v>
      </c>
      <c r="L5116">
        <v>2</v>
      </c>
      <c r="M5116" s="2">
        <v>7.7205900000000001E-10</v>
      </c>
      <c r="N5116">
        <f t="shared" si="476"/>
        <v>9.6397872335706754E-10</v>
      </c>
      <c r="O5116">
        <v>0</v>
      </c>
      <c r="P5116" s="4">
        <f t="shared" si="478"/>
        <v>0</v>
      </c>
      <c r="Q5116" s="6">
        <f t="shared" si="479"/>
        <v>0</v>
      </c>
    </row>
    <row r="5117" spans="1:17" x14ac:dyDescent="0.3">
      <c r="A5117">
        <v>8</v>
      </c>
      <c r="B5117">
        <v>2</v>
      </c>
      <c r="C5117">
        <v>3</v>
      </c>
      <c r="D5117" s="2">
        <v>9.8500400000000004E-10</v>
      </c>
      <c r="E5117">
        <f t="shared" si="475"/>
        <v>1.2392843190836926E-9</v>
      </c>
      <c r="F5117">
        <v>0</v>
      </c>
      <c r="G5117" s="4">
        <f t="shared" si="480"/>
        <v>0</v>
      </c>
      <c r="H5117" s="6">
        <f t="shared" si="477"/>
        <v>0</v>
      </c>
      <c r="J5117">
        <v>8</v>
      </c>
      <c r="K5117">
        <v>2</v>
      </c>
      <c r="L5117">
        <v>3</v>
      </c>
      <c r="M5117" s="2">
        <v>9.8500400000000004E-10</v>
      </c>
      <c r="N5117">
        <f t="shared" si="476"/>
        <v>1.2298579492261666E-9</v>
      </c>
      <c r="O5117">
        <v>0</v>
      </c>
      <c r="P5117" s="4">
        <f t="shared" si="478"/>
        <v>0</v>
      </c>
      <c r="Q5117" s="6">
        <f t="shared" si="479"/>
        <v>0</v>
      </c>
    </row>
    <row r="5118" spans="1:17" x14ac:dyDescent="0.3">
      <c r="A5118">
        <v>8</v>
      </c>
      <c r="B5118">
        <v>2</v>
      </c>
      <c r="C5118">
        <v>4</v>
      </c>
      <c r="D5118" s="2">
        <v>1.28871E-9</v>
      </c>
      <c r="E5118">
        <f t="shared" si="475"/>
        <v>1.6213924967272674E-9</v>
      </c>
      <c r="F5118">
        <v>0</v>
      </c>
      <c r="G5118" s="4">
        <f t="shared" si="480"/>
        <v>0</v>
      </c>
      <c r="H5118" s="6">
        <f t="shared" si="477"/>
        <v>0</v>
      </c>
      <c r="J5118">
        <v>8</v>
      </c>
      <c r="K5118">
        <v>2</v>
      </c>
      <c r="L5118">
        <v>4</v>
      </c>
      <c r="M5118" s="2">
        <v>1.28871E-9</v>
      </c>
      <c r="N5118">
        <f t="shared" si="476"/>
        <v>1.6090596969629089E-9</v>
      </c>
      <c r="O5118">
        <v>0</v>
      </c>
      <c r="P5118" s="4">
        <f t="shared" si="478"/>
        <v>0</v>
      </c>
      <c r="Q5118" s="6">
        <f t="shared" si="479"/>
        <v>0</v>
      </c>
    </row>
    <row r="5119" spans="1:17" x14ac:dyDescent="0.3">
      <c r="A5119">
        <v>8</v>
      </c>
      <c r="B5119">
        <v>2</v>
      </c>
      <c r="C5119">
        <v>5</v>
      </c>
      <c r="D5119" s="2">
        <v>8.9337400000000006E-9</v>
      </c>
      <c r="E5119">
        <f t="shared" si="475"/>
        <v>1.1239998916522926E-8</v>
      </c>
      <c r="F5119">
        <v>0</v>
      </c>
      <c r="G5119" s="4">
        <f t="shared" si="480"/>
        <v>0</v>
      </c>
      <c r="H5119" s="6">
        <f t="shared" si="477"/>
        <v>0</v>
      </c>
      <c r="J5119">
        <v>8</v>
      </c>
      <c r="K5119">
        <v>2</v>
      </c>
      <c r="L5119">
        <v>5</v>
      </c>
      <c r="M5119" s="2">
        <v>8.9337400000000006E-9</v>
      </c>
      <c r="N5119">
        <f t="shared" si="476"/>
        <v>1.1154504098785157E-8</v>
      </c>
      <c r="O5119">
        <v>0</v>
      </c>
      <c r="P5119" s="4">
        <f t="shared" si="478"/>
        <v>0</v>
      </c>
      <c r="Q5119" s="6">
        <f t="shared" si="479"/>
        <v>0</v>
      </c>
    </row>
    <row r="5120" spans="1:17" x14ac:dyDescent="0.3">
      <c r="A5120">
        <v>8</v>
      </c>
      <c r="B5120">
        <v>2</v>
      </c>
      <c r="C5120">
        <v>6</v>
      </c>
      <c r="D5120" s="2">
        <v>5.9516500000000002E-8</v>
      </c>
      <c r="E5120">
        <f t="shared" si="475"/>
        <v>7.488077731333536E-8</v>
      </c>
      <c r="F5120">
        <v>0</v>
      </c>
      <c r="G5120" s="4">
        <f t="shared" si="480"/>
        <v>0</v>
      </c>
      <c r="H5120" s="6">
        <f t="shared" si="477"/>
        <v>0</v>
      </c>
      <c r="J5120">
        <v>8</v>
      </c>
      <c r="K5120">
        <v>2</v>
      </c>
      <c r="L5120">
        <v>6</v>
      </c>
      <c r="M5120" s="2">
        <v>5.9516500000000002E-8</v>
      </c>
      <c r="N5120">
        <f t="shared" si="476"/>
        <v>7.4311211563728822E-8</v>
      </c>
      <c r="O5120">
        <v>0</v>
      </c>
      <c r="P5120" s="4">
        <f t="shared" si="478"/>
        <v>0</v>
      </c>
      <c r="Q5120" s="6">
        <f t="shared" si="479"/>
        <v>0</v>
      </c>
    </row>
    <row r="5121" spans="1:17" x14ac:dyDescent="0.3">
      <c r="A5121">
        <v>8</v>
      </c>
      <c r="B5121">
        <v>2</v>
      </c>
      <c r="C5121">
        <v>7</v>
      </c>
      <c r="D5121" s="2">
        <v>5.07561E-7</v>
      </c>
      <c r="E5121">
        <f t="shared" si="475"/>
        <v>6.3858866388201273E-7</v>
      </c>
      <c r="F5121">
        <v>35.763599999999997</v>
      </c>
      <c r="G5121" s="4">
        <f t="shared" si="480"/>
        <v>3.57636E-2</v>
      </c>
      <c r="H5121" s="6">
        <f t="shared" si="477"/>
        <v>2.2838229539610749E-8</v>
      </c>
      <c r="J5121">
        <v>8</v>
      </c>
      <c r="K5121">
        <v>2</v>
      </c>
      <c r="L5121">
        <v>7</v>
      </c>
      <c r="M5121" s="2">
        <v>5.1476799999999999E-7</v>
      </c>
      <c r="N5121">
        <f t="shared" si="476"/>
        <v>6.4272989430221122E-7</v>
      </c>
      <c r="O5121">
        <v>35.763599999999997</v>
      </c>
      <c r="P5121" s="4">
        <f t="shared" si="478"/>
        <v>3.57636E-2</v>
      </c>
      <c r="Q5121" s="6">
        <f t="shared" si="479"/>
        <v>2.2986334847866562E-8</v>
      </c>
    </row>
    <row r="5122" spans="1:17" x14ac:dyDescent="0.3">
      <c r="A5122">
        <v>8</v>
      </c>
      <c r="B5122">
        <v>2</v>
      </c>
      <c r="C5122">
        <v>8</v>
      </c>
      <c r="D5122" s="2">
        <v>3.17406E-6</v>
      </c>
      <c r="E5122">
        <f t="shared" ref="E5122:E5185" si="481">D5122/$D$8762</f>
        <v>3.9934485401387051E-6</v>
      </c>
      <c r="F5122">
        <v>179.7996</v>
      </c>
      <c r="G5122" s="4">
        <f t="shared" si="480"/>
        <v>0.1797996</v>
      </c>
      <c r="H5122" s="6">
        <f t="shared" si="477"/>
        <v>7.1802045013752312E-7</v>
      </c>
      <c r="J5122">
        <v>8</v>
      </c>
      <c r="K5122">
        <v>2</v>
      </c>
      <c r="L5122">
        <v>8</v>
      </c>
      <c r="M5122" s="2">
        <v>3.2159099999999998E-6</v>
      </c>
      <c r="N5122">
        <f t="shared" ref="N5122:N5185" si="482">M5122/$M$8762</f>
        <v>4.01532631085348E-6</v>
      </c>
      <c r="O5122">
        <v>179.7996</v>
      </c>
      <c r="P5122" s="4">
        <f t="shared" si="478"/>
        <v>0.1797996</v>
      </c>
      <c r="Q5122" s="6">
        <f t="shared" si="479"/>
        <v>7.2195406456093142E-7</v>
      </c>
    </row>
    <row r="5123" spans="1:17" x14ac:dyDescent="0.3">
      <c r="A5123">
        <v>8</v>
      </c>
      <c r="B5123">
        <v>2</v>
      </c>
      <c r="C5123">
        <v>9</v>
      </c>
      <c r="D5123" s="2">
        <v>2.2028400000000001E-5</v>
      </c>
      <c r="E5123">
        <f t="shared" si="481"/>
        <v>2.7715065821563377E-5</v>
      </c>
      <c r="F5123">
        <v>371.85719999999998</v>
      </c>
      <c r="G5123" s="4">
        <f t="shared" si="480"/>
        <v>0.3718572</v>
      </c>
      <c r="H5123" s="6">
        <f t="shared" ref="H5123:H5186" si="483">E5123*G5123</f>
        <v>1.0306046774222258E-5</v>
      </c>
      <c r="J5123">
        <v>8</v>
      </c>
      <c r="K5123">
        <v>2</v>
      </c>
      <c r="L5123">
        <v>9</v>
      </c>
      <c r="M5123" s="2">
        <v>2.2454299999999999E-5</v>
      </c>
      <c r="N5123">
        <f t="shared" si="482"/>
        <v>2.8036027619490998E-5</v>
      </c>
      <c r="O5123">
        <v>371.85719999999998</v>
      </c>
      <c r="P5123" s="4">
        <f t="shared" ref="P5123:P5186" si="484">O5123/1000</f>
        <v>0.3718572</v>
      </c>
      <c r="Q5123" s="6">
        <f t="shared" ref="Q5123:Q5186" si="485">N5123*P5123</f>
        <v>1.0425398729706588E-5</v>
      </c>
    </row>
    <row r="5124" spans="1:17" x14ac:dyDescent="0.3">
      <c r="A5124">
        <v>8</v>
      </c>
      <c r="B5124">
        <v>2</v>
      </c>
      <c r="C5124">
        <v>10</v>
      </c>
      <c r="D5124" s="2">
        <v>9.4257699999999997E-5</v>
      </c>
      <c r="E5124">
        <f t="shared" si="481"/>
        <v>1.185904722852851E-4</v>
      </c>
      <c r="F5124">
        <v>544.54200000000003</v>
      </c>
      <c r="G5124" s="4">
        <f t="shared" si="480"/>
        <v>0.54454200000000008</v>
      </c>
      <c r="H5124" s="6">
        <f t="shared" si="483"/>
        <v>6.4577492959173727E-5</v>
      </c>
      <c r="J5124">
        <v>8</v>
      </c>
      <c r="K5124">
        <v>2</v>
      </c>
      <c r="L5124">
        <v>10</v>
      </c>
      <c r="M5124" s="2">
        <v>9.5938000000000002E-5</v>
      </c>
      <c r="N5124">
        <f t="shared" si="482"/>
        <v>1.1978642922552595E-4</v>
      </c>
      <c r="O5124">
        <v>544.54200000000003</v>
      </c>
      <c r="P5124" s="4">
        <f t="shared" si="484"/>
        <v>0.54454200000000008</v>
      </c>
      <c r="Q5124" s="6">
        <f t="shared" si="485"/>
        <v>6.5228741743326367E-5</v>
      </c>
    </row>
    <row r="5125" spans="1:17" x14ac:dyDescent="0.3">
      <c r="A5125">
        <v>8</v>
      </c>
      <c r="B5125">
        <v>2</v>
      </c>
      <c r="C5125">
        <v>11</v>
      </c>
      <c r="D5125" s="2">
        <v>3.7316299999999998E-4</v>
      </c>
      <c r="E5125">
        <f t="shared" si="481"/>
        <v>4.6949561053785357E-4</v>
      </c>
      <c r="F5125">
        <v>672.22199999999987</v>
      </c>
      <c r="G5125" s="4">
        <f t="shared" si="480"/>
        <v>0.67222199999999988</v>
      </c>
      <c r="H5125" s="6">
        <f t="shared" si="483"/>
        <v>3.1560527830697696E-4</v>
      </c>
      <c r="J5125">
        <v>8</v>
      </c>
      <c r="K5125">
        <v>2</v>
      </c>
      <c r="L5125">
        <v>11</v>
      </c>
      <c r="M5125" s="2">
        <v>3.8139100000000002E-4</v>
      </c>
      <c r="N5125">
        <f t="shared" si="482"/>
        <v>4.7619781555538547E-4</v>
      </c>
      <c r="O5125">
        <v>672.22199999999987</v>
      </c>
      <c r="P5125" s="4">
        <f t="shared" si="484"/>
        <v>0.67222199999999988</v>
      </c>
      <c r="Q5125" s="6">
        <f t="shared" si="485"/>
        <v>3.2011064796827227E-4</v>
      </c>
    </row>
    <row r="5126" spans="1:17" x14ac:dyDescent="0.3">
      <c r="A5126">
        <v>8</v>
      </c>
      <c r="B5126">
        <v>2</v>
      </c>
      <c r="C5126">
        <v>12</v>
      </c>
      <c r="D5126" s="2">
        <v>7.4818699999999998E-4</v>
      </c>
      <c r="E5126">
        <f t="shared" si="481"/>
        <v>9.4133264112863566E-4</v>
      </c>
      <c r="F5126">
        <v>751.02359999999987</v>
      </c>
      <c r="G5126" s="4">
        <f t="shared" si="480"/>
        <v>0.7510235999999999</v>
      </c>
      <c r="H5126" s="6">
        <f t="shared" si="483"/>
        <v>7.0696302893793594E-4</v>
      </c>
      <c r="J5126">
        <v>8</v>
      </c>
      <c r="K5126">
        <v>2</v>
      </c>
      <c r="L5126">
        <v>12</v>
      </c>
      <c r="M5126" s="2">
        <v>7.6044600000000002E-4</v>
      </c>
      <c r="N5126">
        <f t="shared" si="482"/>
        <v>9.4947894430605503E-4</v>
      </c>
      <c r="O5126">
        <v>751.02359999999987</v>
      </c>
      <c r="P5126" s="4">
        <f t="shared" si="484"/>
        <v>0.7510235999999999</v>
      </c>
      <c r="Q5126" s="6">
        <f t="shared" si="485"/>
        <v>7.1308109487693287E-4</v>
      </c>
    </row>
    <row r="5127" spans="1:17" x14ac:dyDescent="0.3">
      <c r="A5127">
        <v>8</v>
      </c>
      <c r="B5127">
        <v>2</v>
      </c>
      <c r="C5127">
        <v>13</v>
      </c>
      <c r="D5127" s="2">
        <v>1.9031499999999999E-3</v>
      </c>
      <c r="E5127">
        <f t="shared" si="481"/>
        <v>2.3944511411772228E-3</v>
      </c>
      <c r="F5127">
        <v>782.19</v>
      </c>
      <c r="G5127" s="4">
        <f t="shared" si="480"/>
        <v>0.78219000000000005</v>
      </c>
      <c r="H5127" s="6">
        <f t="shared" si="483"/>
        <v>1.872915738117412E-3</v>
      </c>
      <c r="J5127">
        <v>8</v>
      </c>
      <c r="K5127">
        <v>2</v>
      </c>
      <c r="L5127">
        <v>13</v>
      </c>
      <c r="M5127" s="2">
        <v>1.9309399999999999E-3</v>
      </c>
      <c r="N5127">
        <f t="shared" si="482"/>
        <v>2.4109363093741485E-3</v>
      </c>
      <c r="O5127">
        <v>782.19</v>
      </c>
      <c r="P5127" s="4">
        <f t="shared" si="484"/>
        <v>0.78219000000000005</v>
      </c>
      <c r="Q5127" s="6">
        <f t="shared" si="485"/>
        <v>1.8858102718293654E-3</v>
      </c>
    </row>
    <row r="5128" spans="1:17" x14ac:dyDescent="0.3">
      <c r="A5128">
        <v>8</v>
      </c>
      <c r="B5128">
        <v>2</v>
      </c>
      <c r="C5128">
        <v>14</v>
      </c>
      <c r="D5128" s="2">
        <v>4.5521199999999998E-3</v>
      </c>
      <c r="E5128">
        <f t="shared" si="481"/>
        <v>5.7272568787408561E-3</v>
      </c>
      <c r="F5128">
        <v>761.73360000000002</v>
      </c>
      <c r="G5128" s="4">
        <f t="shared" si="480"/>
        <v>0.76173360000000001</v>
      </c>
      <c r="H5128" s="6">
        <f t="shared" si="483"/>
        <v>4.3626440003680361E-3</v>
      </c>
      <c r="J5128">
        <v>8</v>
      </c>
      <c r="K5128">
        <v>2</v>
      </c>
      <c r="L5128">
        <v>14</v>
      </c>
      <c r="M5128" s="2">
        <v>4.5937299999999999E-3</v>
      </c>
      <c r="N5128">
        <f t="shared" si="482"/>
        <v>5.7356471213301854E-3</v>
      </c>
      <c r="O5128">
        <v>761.73360000000002</v>
      </c>
      <c r="P5128" s="4">
        <f t="shared" si="484"/>
        <v>0.76173360000000001</v>
      </c>
      <c r="Q5128" s="6">
        <f t="shared" si="485"/>
        <v>4.3690351300604792E-3</v>
      </c>
    </row>
    <row r="5129" spans="1:17" x14ac:dyDescent="0.3">
      <c r="A5129">
        <v>8</v>
      </c>
      <c r="B5129">
        <v>2</v>
      </c>
      <c r="C5129">
        <v>15</v>
      </c>
      <c r="D5129" s="2">
        <v>3.9696999999999996E-3</v>
      </c>
      <c r="E5129">
        <f t="shared" si="481"/>
        <v>4.9944842472381167E-3</v>
      </c>
      <c r="F5129">
        <v>702.69719999999995</v>
      </c>
      <c r="G5129" s="4">
        <f t="shared" si="480"/>
        <v>0.70269719999999991</v>
      </c>
      <c r="H5129" s="6">
        <f t="shared" si="483"/>
        <v>3.5096100959783319E-3</v>
      </c>
      <c r="J5129">
        <v>8</v>
      </c>
      <c r="K5129">
        <v>2</v>
      </c>
      <c r="L5129">
        <v>15</v>
      </c>
      <c r="M5129" s="2">
        <v>4.0446800000000002E-3</v>
      </c>
      <c r="N5129">
        <f t="shared" si="482"/>
        <v>5.0501133498707532E-3</v>
      </c>
      <c r="O5129">
        <v>702.69719999999995</v>
      </c>
      <c r="P5129" s="4">
        <f t="shared" si="484"/>
        <v>0.70269719999999991</v>
      </c>
      <c r="Q5129" s="6">
        <f t="shared" si="485"/>
        <v>3.5487005106367982E-3</v>
      </c>
    </row>
    <row r="5130" spans="1:17" x14ac:dyDescent="0.3">
      <c r="A5130">
        <v>8</v>
      </c>
      <c r="B5130">
        <v>2</v>
      </c>
      <c r="C5130">
        <v>16</v>
      </c>
      <c r="D5130" s="2">
        <v>3.3944000000000001E-3</v>
      </c>
      <c r="E5130">
        <f t="shared" si="481"/>
        <v>4.2706696548416917E-3</v>
      </c>
      <c r="F5130">
        <v>597.15599999999995</v>
      </c>
      <c r="G5130" s="4">
        <f t="shared" si="480"/>
        <v>0.59715599999999991</v>
      </c>
      <c r="H5130" s="6">
        <f t="shared" si="483"/>
        <v>2.550256008406645E-3</v>
      </c>
      <c r="J5130">
        <v>8</v>
      </c>
      <c r="K5130">
        <v>2</v>
      </c>
      <c r="L5130">
        <v>16</v>
      </c>
      <c r="M5130" s="2">
        <v>3.4110999999999998E-3</v>
      </c>
      <c r="N5130">
        <f t="shared" si="482"/>
        <v>4.2590369689923862E-3</v>
      </c>
      <c r="O5130">
        <v>597.15599999999995</v>
      </c>
      <c r="P5130" s="4">
        <f t="shared" si="484"/>
        <v>0.59715599999999991</v>
      </c>
      <c r="Q5130" s="6">
        <f t="shared" si="485"/>
        <v>2.5433094802556171E-3</v>
      </c>
    </row>
    <row r="5131" spans="1:17" x14ac:dyDescent="0.3">
      <c r="A5131">
        <v>8</v>
      </c>
      <c r="B5131">
        <v>2</v>
      </c>
      <c r="C5131">
        <v>17</v>
      </c>
      <c r="D5131" s="2">
        <v>2.2855100000000001E-3</v>
      </c>
      <c r="E5131">
        <f t="shared" si="481"/>
        <v>2.8755179716112526E-3</v>
      </c>
      <c r="F5131">
        <v>453.85320000000002</v>
      </c>
      <c r="G5131" s="4">
        <f t="shared" si="480"/>
        <v>0.45385320000000001</v>
      </c>
      <c r="H5131" s="6">
        <f t="shared" si="483"/>
        <v>1.3050630330732761E-3</v>
      </c>
      <c r="J5131">
        <v>8</v>
      </c>
      <c r="K5131">
        <v>2</v>
      </c>
      <c r="L5131">
        <v>17</v>
      </c>
      <c r="M5131" s="2">
        <v>2.2965199999999998E-3</v>
      </c>
      <c r="N5131">
        <f t="shared" si="482"/>
        <v>2.8673927999854575E-3</v>
      </c>
      <c r="O5131">
        <v>453.85320000000002</v>
      </c>
      <c r="P5131" s="4">
        <f t="shared" si="484"/>
        <v>0.45385320000000001</v>
      </c>
      <c r="Q5131" s="6">
        <f t="shared" si="485"/>
        <v>1.3013753979303599E-3</v>
      </c>
    </row>
    <row r="5132" spans="1:17" x14ac:dyDescent="0.3">
      <c r="A5132">
        <v>8</v>
      </c>
      <c r="B5132">
        <v>2</v>
      </c>
      <c r="C5132">
        <v>18</v>
      </c>
      <c r="D5132" s="2">
        <v>5.5423099999999997E-4</v>
      </c>
      <c r="E5132">
        <f t="shared" si="481"/>
        <v>6.9730659718140629E-4</v>
      </c>
      <c r="F5132">
        <v>280.42679999999996</v>
      </c>
      <c r="G5132" s="4">
        <f t="shared" si="480"/>
        <v>0.28042679999999998</v>
      </c>
      <c r="H5132" s="6">
        <f t="shared" si="483"/>
        <v>1.9554345766647076E-4</v>
      </c>
      <c r="J5132">
        <v>8</v>
      </c>
      <c r="K5132">
        <v>2</v>
      </c>
      <c r="L5132">
        <v>18</v>
      </c>
      <c r="M5132" s="2">
        <v>5.5423099999999997E-4</v>
      </c>
      <c r="N5132">
        <f t="shared" si="482"/>
        <v>6.9200267314403546E-4</v>
      </c>
      <c r="O5132">
        <v>280.42679999999996</v>
      </c>
      <c r="P5132" s="4">
        <f t="shared" si="484"/>
        <v>0.28042679999999998</v>
      </c>
      <c r="Q5132" s="6">
        <f t="shared" si="485"/>
        <v>1.9405609522122778E-4</v>
      </c>
    </row>
    <row r="5133" spans="1:17" x14ac:dyDescent="0.3">
      <c r="A5133">
        <v>8</v>
      </c>
      <c r="B5133">
        <v>2</v>
      </c>
      <c r="C5133">
        <v>19</v>
      </c>
      <c r="D5133" s="2">
        <v>1.65601E-4</v>
      </c>
      <c r="E5133">
        <f t="shared" si="481"/>
        <v>2.0835115646695705E-4</v>
      </c>
      <c r="F5133">
        <v>111.01439999999999</v>
      </c>
      <c r="G5133" s="4">
        <f t="shared" si="480"/>
        <v>0.1110144</v>
      </c>
      <c r="H5133" s="6">
        <f t="shared" si="483"/>
        <v>2.3129978624485358E-5</v>
      </c>
      <c r="J5133">
        <v>8</v>
      </c>
      <c r="K5133">
        <v>2</v>
      </c>
      <c r="L5133">
        <v>19</v>
      </c>
      <c r="M5133" s="2">
        <v>1.65601E-4</v>
      </c>
      <c r="N5133">
        <f t="shared" si="482"/>
        <v>2.0676637480639918E-4</v>
      </c>
      <c r="O5133">
        <v>111.01439999999999</v>
      </c>
      <c r="P5133" s="4">
        <f t="shared" si="484"/>
        <v>0.1110144</v>
      </c>
      <c r="Q5133" s="6">
        <f t="shared" si="485"/>
        <v>2.295404503930752E-5</v>
      </c>
    </row>
    <row r="5134" spans="1:17" x14ac:dyDescent="0.3">
      <c r="A5134">
        <v>8</v>
      </c>
      <c r="B5134">
        <v>2</v>
      </c>
      <c r="C5134">
        <v>20</v>
      </c>
      <c r="D5134" s="2">
        <v>9.1390200000000005E-5</v>
      </c>
      <c r="E5134">
        <f t="shared" si="481"/>
        <v>1.1498272268734186E-4</v>
      </c>
      <c r="F5134">
        <v>5.5404</v>
      </c>
      <c r="G5134" s="4">
        <f t="shared" si="480"/>
        <v>5.5404E-3</v>
      </c>
      <c r="H5134" s="6">
        <f t="shared" si="483"/>
        <v>6.3705027677694886E-7</v>
      </c>
      <c r="J5134">
        <v>8</v>
      </c>
      <c r="K5134">
        <v>2</v>
      </c>
      <c r="L5134">
        <v>20</v>
      </c>
      <c r="M5134" s="2">
        <v>9.1390200000000005E-5</v>
      </c>
      <c r="N5134">
        <f t="shared" si="482"/>
        <v>1.1410812946076281E-4</v>
      </c>
      <c r="O5134">
        <v>5.5404</v>
      </c>
      <c r="P5134" s="4">
        <f t="shared" si="484"/>
        <v>5.5404E-3</v>
      </c>
      <c r="Q5134" s="6">
        <f t="shared" si="485"/>
        <v>6.3220468046441026E-7</v>
      </c>
    </row>
    <row r="5135" spans="1:17" x14ac:dyDescent="0.3">
      <c r="A5135">
        <v>8</v>
      </c>
      <c r="B5135">
        <v>2</v>
      </c>
      <c r="C5135">
        <v>21</v>
      </c>
      <c r="D5135" s="2">
        <v>1.10262E-5</v>
      </c>
      <c r="E5135">
        <f t="shared" si="481"/>
        <v>1.3872630729500194E-5</v>
      </c>
      <c r="F5135">
        <v>0</v>
      </c>
      <c r="G5135" s="4">
        <f t="shared" si="480"/>
        <v>0</v>
      </c>
      <c r="H5135" s="6">
        <f t="shared" si="483"/>
        <v>0</v>
      </c>
      <c r="J5135">
        <v>8</v>
      </c>
      <c r="K5135">
        <v>2</v>
      </c>
      <c r="L5135">
        <v>21</v>
      </c>
      <c r="M5135" s="2">
        <v>1.10262E-5</v>
      </c>
      <c r="N5135">
        <f t="shared" si="482"/>
        <v>1.376711132112921E-5</v>
      </c>
      <c r="O5135">
        <v>0</v>
      </c>
      <c r="P5135" s="4">
        <f t="shared" si="484"/>
        <v>0</v>
      </c>
      <c r="Q5135" s="6">
        <f t="shared" si="485"/>
        <v>0</v>
      </c>
    </row>
    <row r="5136" spans="1:17" x14ac:dyDescent="0.3">
      <c r="A5136">
        <v>8</v>
      </c>
      <c r="B5136">
        <v>2</v>
      </c>
      <c r="C5136">
        <v>22</v>
      </c>
      <c r="D5136" s="2">
        <v>8.2134199999999997E-7</v>
      </c>
      <c r="E5136">
        <f t="shared" si="481"/>
        <v>1.0333727184913342E-6</v>
      </c>
      <c r="F5136">
        <v>0</v>
      </c>
      <c r="G5136" s="4">
        <f t="shared" si="480"/>
        <v>0</v>
      </c>
      <c r="H5136" s="6">
        <f t="shared" si="483"/>
        <v>0</v>
      </c>
      <c r="J5136">
        <v>8</v>
      </c>
      <c r="K5136">
        <v>2</v>
      </c>
      <c r="L5136">
        <v>22</v>
      </c>
      <c r="M5136" s="2">
        <v>8.2134199999999997E-7</v>
      </c>
      <c r="N5136">
        <f t="shared" si="482"/>
        <v>1.0255125742974831E-6</v>
      </c>
      <c r="O5136">
        <v>0</v>
      </c>
      <c r="P5136" s="4">
        <f t="shared" si="484"/>
        <v>0</v>
      </c>
      <c r="Q5136" s="6">
        <f t="shared" si="485"/>
        <v>0</v>
      </c>
    </row>
    <row r="5137" spans="1:17" x14ac:dyDescent="0.3">
      <c r="A5137">
        <v>8</v>
      </c>
      <c r="B5137">
        <v>2</v>
      </c>
      <c r="C5137">
        <v>23</v>
      </c>
      <c r="D5137" s="2">
        <v>4.9941999999999998E-8</v>
      </c>
      <c r="E5137">
        <f t="shared" si="481"/>
        <v>6.2834605203306558E-8</v>
      </c>
      <c r="F5137">
        <v>0</v>
      </c>
      <c r="G5137" s="4">
        <f t="shared" si="480"/>
        <v>0</v>
      </c>
      <c r="H5137" s="6">
        <f t="shared" si="483"/>
        <v>0</v>
      </c>
      <c r="J5137">
        <v>8</v>
      </c>
      <c r="K5137">
        <v>2</v>
      </c>
      <c r="L5137">
        <v>23</v>
      </c>
      <c r="M5137" s="2">
        <v>4.9941999999999998E-8</v>
      </c>
      <c r="N5137">
        <f t="shared" si="482"/>
        <v>6.2356666267602166E-8</v>
      </c>
      <c r="O5137">
        <v>0</v>
      </c>
      <c r="P5137" s="4">
        <f t="shared" si="484"/>
        <v>0</v>
      </c>
      <c r="Q5137" s="6">
        <f t="shared" si="485"/>
        <v>0</v>
      </c>
    </row>
    <row r="5138" spans="1:17" x14ac:dyDescent="0.3">
      <c r="A5138">
        <v>8</v>
      </c>
      <c r="B5138">
        <v>3</v>
      </c>
      <c r="C5138">
        <v>0</v>
      </c>
      <c r="D5138" s="2">
        <v>4.9048400000000002E-9</v>
      </c>
      <c r="E5138">
        <f t="shared" si="481"/>
        <v>6.1710320969401735E-9</v>
      </c>
      <c r="F5138">
        <v>0</v>
      </c>
      <c r="G5138" s="4">
        <f t="shared" si="480"/>
        <v>0</v>
      </c>
      <c r="H5138" s="6">
        <f t="shared" si="483"/>
        <v>0</v>
      </c>
      <c r="J5138">
        <v>8</v>
      </c>
      <c r="K5138">
        <v>3</v>
      </c>
      <c r="L5138">
        <v>0</v>
      </c>
      <c r="M5138" s="2">
        <v>4.9048400000000002E-9</v>
      </c>
      <c r="N5138">
        <f t="shared" si="482"/>
        <v>6.1240933678263956E-9</v>
      </c>
      <c r="O5138">
        <v>0</v>
      </c>
      <c r="P5138" s="4">
        <f t="shared" si="484"/>
        <v>0</v>
      </c>
      <c r="Q5138" s="6">
        <f t="shared" si="485"/>
        <v>0</v>
      </c>
    </row>
    <row r="5139" spans="1:17" x14ac:dyDescent="0.3">
      <c r="A5139">
        <v>8</v>
      </c>
      <c r="B5139">
        <v>3</v>
      </c>
      <c r="C5139">
        <v>1</v>
      </c>
      <c r="D5139" s="2">
        <v>8.9724E-10</v>
      </c>
      <c r="E5139">
        <f t="shared" si="481"/>
        <v>1.1288639055827716E-9</v>
      </c>
      <c r="F5139">
        <v>0</v>
      </c>
      <c r="G5139" s="4">
        <f t="shared" si="480"/>
        <v>0</v>
      </c>
      <c r="H5139" s="6">
        <f t="shared" si="483"/>
        <v>0</v>
      </c>
      <c r="J5139">
        <v>8</v>
      </c>
      <c r="K5139">
        <v>3</v>
      </c>
      <c r="L5139">
        <v>1</v>
      </c>
      <c r="M5139" s="2">
        <v>8.9724E-10</v>
      </c>
      <c r="N5139">
        <f t="shared" si="482"/>
        <v>1.1202774266537859E-9</v>
      </c>
      <c r="O5139">
        <v>0</v>
      </c>
      <c r="P5139" s="4">
        <f t="shared" si="484"/>
        <v>0</v>
      </c>
      <c r="Q5139" s="6">
        <f t="shared" si="485"/>
        <v>0</v>
      </c>
    </row>
    <row r="5140" spans="1:17" x14ac:dyDescent="0.3">
      <c r="A5140">
        <v>8</v>
      </c>
      <c r="B5140">
        <v>3</v>
      </c>
      <c r="C5140">
        <v>2</v>
      </c>
      <c r="D5140" s="2">
        <v>0</v>
      </c>
      <c r="E5140">
        <f t="shared" si="481"/>
        <v>0</v>
      </c>
      <c r="F5140">
        <v>0</v>
      </c>
      <c r="G5140" s="4">
        <f t="shared" si="480"/>
        <v>0</v>
      </c>
      <c r="H5140" s="6">
        <f t="shared" si="483"/>
        <v>0</v>
      </c>
      <c r="J5140">
        <v>8</v>
      </c>
      <c r="K5140">
        <v>3</v>
      </c>
      <c r="L5140">
        <v>2</v>
      </c>
      <c r="M5140" s="2">
        <v>0</v>
      </c>
      <c r="N5140">
        <f t="shared" si="482"/>
        <v>0</v>
      </c>
      <c r="O5140">
        <v>0</v>
      </c>
      <c r="P5140" s="4">
        <f t="shared" si="484"/>
        <v>0</v>
      </c>
      <c r="Q5140" s="6">
        <f t="shared" si="485"/>
        <v>0</v>
      </c>
    </row>
    <row r="5141" spans="1:17" x14ac:dyDescent="0.3">
      <c r="A5141">
        <v>8</v>
      </c>
      <c r="B5141">
        <v>3</v>
      </c>
      <c r="C5141">
        <v>3</v>
      </c>
      <c r="D5141" s="2">
        <v>0</v>
      </c>
      <c r="E5141">
        <f t="shared" si="481"/>
        <v>0</v>
      </c>
      <c r="F5141">
        <v>0</v>
      </c>
      <c r="G5141" s="4">
        <f t="shared" si="480"/>
        <v>0</v>
      </c>
      <c r="H5141" s="6">
        <f t="shared" si="483"/>
        <v>0</v>
      </c>
      <c r="J5141">
        <v>8</v>
      </c>
      <c r="K5141">
        <v>3</v>
      </c>
      <c r="L5141">
        <v>3</v>
      </c>
      <c r="M5141" s="2">
        <v>0</v>
      </c>
      <c r="N5141">
        <f t="shared" si="482"/>
        <v>0</v>
      </c>
      <c r="O5141">
        <v>0</v>
      </c>
      <c r="P5141" s="4">
        <f t="shared" si="484"/>
        <v>0</v>
      </c>
      <c r="Q5141" s="6">
        <f t="shared" si="485"/>
        <v>0</v>
      </c>
    </row>
    <row r="5142" spans="1:17" x14ac:dyDescent="0.3">
      <c r="A5142">
        <v>8</v>
      </c>
      <c r="B5142">
        <v>3</v>
      </c>
      <c r="C5142">
        <v>4</v>
      </c>
      <c r="D5142" s="2">
        <v>0</v>
      </c>
      <c r="E5142">
        <f t="shared" si="481"/>
        <v>0</v>
      </c>
      <c r="F5142">
        <v>0</v>
      </c>
      <c r="G5142" s="4">
        <f t="shared" si="480"/>
        <v>0</v>
      </c>
      <c r="H5142" s="6">
        <f t="shared" si="483"/>
        <v>0</v>
      </c>
      <c r="J5142">
        <v>8</v>
      </c>
      <c r="K5142">
        <v>3</v>
      </c>
      <c r="L5142">
        <v>4</v>
      </c>
      <c r="M5142" s="2">
        <v>0</v>
      </c>
      <c r="N5142">
        <f t="shared" si="482"/>
        <v>0</v>
      </c>
      <c r="O5142">
        <v>0</v>
      </c>
      <c r="P5142" s="4">
        <f t="shared" si="484"/>
        <v>0</v>
      </c>
      <c r="Q5142" s="6">
        <f t="shared" si="485"/>
        <v>0</v>
      </c>
    </row>
    <row r="5143" spans="1:17" x14ac:dyDescent="0.3">
      <c r="A5143">
        <v>8</v>
      </c>
      <c r="B5143">
        <v>3</v>
      </c>
      <c r="C5143">
        <v>5</v>
      </c>
      <c r="D5143" s="2">
        <v>6.3768100000000002E-10</v>
      </c>
      <c r="E5143">
        <f t="shared" si="481"/>
        <v>8.0229934485302406E-10</v>
      </c>
      <c r="F5143">
        <v>0</v>
      </c>
      <c r="G5143" s="4">
        <f t="shared" si="480"/>
        <v>0</v>
      </c>
      <c r="H5143" s="6">
        <f t="shared" si="483"/>
        <v>0</v>
      </c>
      <c r="J5143">
        <v>8</v>
      </c>
      <c r="K5143">
        <v>3</v>
      </c>
      <c r="L5143">
        <v>5</v>
      </c>
      <c r="M5143" s="2">
        <v>6.3768100000000002E-10</v>
      </c>
      <c r="N5143">
        <f t="shared" si="482"/>
        <v>7.9619681434846062E-10</v>
      </c>
      <c r="O5143">
        <v>0</v>
      </c>
      <c r="P5143" s="4">
        <f t="shared" si="484"/>
        <v>0</v>
      </c>
      <c r="Q5143" s="6">
        <f t="shared" si="485"/>
        <v>0</v>
      </c>
    </row>
    <row r="5144" spans="1:17" x14ac:dyDescent="0.3">
      <c r="A5144">
        <v>8</v>
      </c>
      <c r="B5144">
        <v>3</v>
      </c>
      <c r="C5144">
        <v>6</v>
      </c>
      <c r="D5144" s="2">
        <v>4.6642200000000003E-9</v>
      </c>
      <c r="E5144">
        <f t="shared" si="481"/>
        <v>5.8682956686029098E-9</v>
      </c>
      <c r="F5144">
        <v>0</v>
      </c>
      <c r="G5144" s="4">
        <f t="shared" si="480"/>
        <v>0</v>
      </c>
      <c r="H5144" s="6">
        <f t="shared" si="483"/>
        <v>0</v>
      </c>
      <c r="J5144">
        <v>8</v>
      </c>
      <c r="K5144">
        <v>3</v>
      </c>
      <c r="L5144">
        <v>6</v>
      </c>
      <c r="M5144" s="2">
        <v>4.6642200000000003E-9</v>
      </c>
      <c r="N5144">
        <f t="shared" si="482"/>
        <v>5.8236596439605025E-9</v>
      </c>
      <c r="O5144">
        <v>0</v>
      </c>
      <c r="P5144" s="4">
        <f t="shared" si="484"/>
        <v>0</v>
      </c>
      <c r="Q5144" s="6">
        <f t="shared" si="485"/>
        <v>0</v>
      </c>
    </row>
    <row r="5145" spans="1:17" x14ac:dyDescent="0.3">
      <c r="A5145">
        <v>8</v>
      </c>
      <c r="B5145">
        <v>3</v>
      </c>
      <c r="C5145">
        <v>7</v>
      </c>
      <c r="D5145" s="2">
        <v>7.7372800000000003E-8</v>
      </c>
      <c r="E5145">
        <f t="shared" si="481"/>
        <v>9.7346709011941809E-8</v>
      </c>
      <c r="F5145">
        <v>34.450800000000001</v>
      </c>
      <c r="G5145" s="4">
        <f t="shared" si="480"/>
        <v>3.4450800000000004E-2</v>
      </c>
      <c r="H5145" s="6">
        <f t="shared" si="483"/>
        <v>3.3536720028286052E-9</v>
      </c>
      <c r="J5145">
        <v>8</v>
      </c>
      <c r="K5145">
        <v>3</v>
      </c>
      <c r="L5145">
        <v>7</v>
      </c>
      <c r="M5145" s="2">
        <v>7.7955100000000004E-8</v>
      </c>
      <c r="N5145">
        <f t="shared" si="482"/>
        <v>9.7333309730438397E-8</v>
      </c>
      <c r="O5145">
        <v>34.450800000000001</v>
      </c>
      <c r="P5145" s="4">
        <f t="shared" si="484"/>
        <v>3.4450800000000004E-2</v>
      </c>
      <c r="Q5145" s="6">
        <f t="shared" si="485"/>
        <v>3.3532103868613874E-9</v>
      </c>
    </row>
    <row r="5146" spans="1:17" x14ac:dyDescent="0.3">
      <c r="A5146">
        <v>8</v>
      </c>
      <c r="B5146">
        <v>3</v>
      </c>
      <c r="C5146">
        <v>8</v>
      </c>
      <c r="D5146" s="2">
        <v>4.5069599999999997E-7</v>
      </c>
      <c r="E5146">
        <f t="shared" si="481"/>
        <v>5.6704387542968748E-7</v>
      </c>
      <c r="F5146">
        <v>106.20599999999999</v>
      </c>
      <c r="G5146" s="4">
        <f t="shared" si="480"/>
        <v>0.10620599999999999</v>
      </c>
      <c r="H5146" s="6">
        <f t="shared" si="483"/>
        <v>6.0223461833885382E-8</v>
      </c>
      <c r="J5146">
        <v>8</v>
      </c>
      <c r="K5146">
        <v>3</v>
      </c>
      <c r="L5146">
        <v>8</v>
      </c>
      <c r="M5146" s="2">
        <v>4.56978E-7</v>
      </c>
      <c r="N5146">
        <f t="shared" si="482"/>
        <v>5.705743590091768E-7</v>
      </c>
      <c r="O5146">
        <v>106.20599999999999</v>
      </c>
      <c r="P5146" s="4">
        <f t="shared" si="484"/>
        <v>0.10620599999999999</v>
      </c>
      <c r="Q5146" s="6">
        <f t="shared" si="485"/>
        <v>6.0598420372928635E-8</v>
      </c>
    </row>
    <row r="5147" spans="1:17" x14ac:dyDescent="0.3">
      <c r="A5147">
        <v>8</v>
      </c>
      <c r="B5147">
        <v>3</v>
      </c>
      <c r="C5147">
        <v>9</v>
      </c>
      <c r="D5147" s="2">
        <v>2.1253199999999999E-6</v>
      </c>
      <c r="E5147">
        <f t="shared" si="481"/>
        <v>2.6739746732347819E-6</v>
      </c>
      <c r="F5147">
        <v>347.21160000000003</v>
      </c>
      <c r="G5147" s="4">
        <f t="shared" si="480"/>
        <v>0.34721160000000001</v>
      </c>
      <c r="H5147" s="6">
        <f t="shared" si="483"/>
        <v>9.284350246533258E-7</v>
      </c>
      <c r="J5147">
        <v>8</v>
      </c>
      <c r="K5147">
        <v>3</v>
      </c>
      <c r="L5147">
        <v>9</v>
      </c>
      <c r="M5147" s="2">
        <v>2.1530899999999999E-6</v>
      </c>
      <c r="N5147">
        <f t="shared" si="482"/>
        <v>2.688308729608577E-6</v>
      </c>
      <c r="O5147">
        <v>347.21160000000003</v>
      </c>
      <c r="P5147" s="4">
        <f t="shared" si="484"/>
        <v>0.34721160000000001</v>
      </c>
      <c r="Q5147" s="6">
        <f t="shared" si="485"/>
        <v>9.3341197530136147E-7</v>
      </c>
    </row>
    <row r="5148" spans="1:17" x14ac:dyDescent="0.3">
      <c r="A5148">
        <v>8</v>
      </c>
      <c r="B5148">
        <v>3</v>
      </c>
      <c r="C5148">
        <v>10</v>
      </c>
      <c r="D5148" s="2">
        <v>5.4307399999999998E-6</v>
      </c>
      <c r="E5148">
        <f t="shared" si="481"/>
        <v>6.832694002278744E-6</v>
      </c>
      <c r="F5148">
        <v>538.16639999999995</v>
      </c>
      <c r="G5148" s="4">
        <f t="shared" ref="G5148:G5211" si="486">F5148/1000</f>
        <v>0.53816639999999993</v>
      </c>
      <c r="H5148" s="6">
        <f t="shared" si="483"/>
        <v>3.6771263335079428E-6</v>
      </c>
      <c r="J5148">
        <v>8</v>
      </c>
      <c r="K5148">
        <v>3</v>
      </c>
      <c r="L5148">
        <v>10</v>
      </c>
      <c r="M5148" s="2">
        <v>5.5371099999999997E-6</v>
      </c>
      <c r="N5148">
        <f t="shared" si="482"/>
        <v>6.9135341067038291E-6</v>
      </c>
      <c r="O5148">
        <v>538.16639999999995</v>
      </c>
      <c r="P5148" s="4">
        <f t="shared" si="484"/>
        <v>0.53816639999999993</v>
      </c>
      <c r="Q5148" s="6">
        <f t="shared" si="485"/>
        <v>3.720631761482015E-6</v>
      </c>
    </row>
    <row r="5149" spans="1:17" x14ac:dyDescent="0.3">
      <c r="A5149">
        <v>8</v>
      </c>
      <c r="B5149">
        <v>3</v>
      </c>
      <c r="C5149">
        <v>11</v>
      </c>
      <c r="D5149" s="2">
        <v>1.74774E-5</v>
      </c>
      <c r="E5149">
        <f t="shared" si="481"/>
        <v>2.198921807256958E-5</v>
      </c>
      <c r="F5149">
        <v>558.96479999999997</v>
      </c>
      <c r="G5149" s="4">
        <f t="shared" si="486"/>
        <v>0.55896479999999993</v>
      </c>
      <c r="H5149" s="6">
        <f t="shared" si="483"/>
        <v>1.229119888209024E-5</v>
      </c>
      <c r="J5149">
        <v>8</v>
      </c>
      <c r="K5149">
        <v>3</v>
      </c>
      <c r="L5149">
        <v>11</v>
      </c>
      <c r="M5149" s="2">
        <v>1.791E-5</v>
      </c>
      <c r="N5149">
        <f t="shared" si="482"/>
        <v>2.2362097890608204E-5</v>
      </c>
      <c r="O5149">
        <v>558.96479999999997</v>
      </c>
      <c r="P5149" s="4">
        <f t="shared" si="484"/>
        <v>0.55896479999999993</v>
      </c>
      <c r="Q5149" s="6">
        <f t="shared" si="485"/>
        <v>1.2499625575004235E-5</v>
      </c>
    </row>
    <row r="5150" spans="1:17" x14ac:dyDescent="0.3">
      <c r="A5150">
        <v>8</v>
      </c>
      <c r="B5150">
        <v>3</v>
      </c>
      <c r="C5150">
        <v>12</v>
      </c>
      <c r="D5150" s="2">
        <v>4.7179599999999998E-5</v>
      </c>
      <c r="E5150">
        <f t="shared" si="481"/>
        <v>5.9359087334306235E-5</v>
      </c>
      <c r="F5150">
        <v>538.79999999999995</v>
      </c>
      <c r="G5150" s="4">
        <f t="shared" si="486"/>
        <v>0.53879999999999995</v>
      </c>
      <c r="H5150" s="6">
        <f t="shared" si="483"/>
        <v>3.1982676255724196E-5</v>
      </c>
      <c r="J5150">
        <v>8</v>
      </c>
      <c r="K5150">
        <v>3</v>
      </c>
      <c r="L5150">
        <v>12</v>
      </c>
      <c r="M5150" s="2">
        <v>4.8302900000000001E-5</v>
      </c>
      <c r="N5150">
        <f t="shared" si="482"/>
        <v>6.0310116035748688E-5</v>
      </c>
      <c r="O5150">
        <v>538.79999999999995</v>
      </c>
      <c r="P5150" s="4">
        <f t="shared" si="484"/>
        <v>0.53879999999999995</v>
      </c>
      <c r="Q5150" s="6">
        <f t="shared" si="485"/>
        <v>3.249509052006139E-5</v>
      </c>
    </row>
    <row r="5151" spans="1:17" x14ac:dyDescent="0.3">
      <c r="A5151">
        <v>8</v>
      </c>
      <c r="B5151">
        <v>3</v>
      </c>
      <c r="C5151">
        <v>13</v>
      </c>
      <c r="D5151" s="2">
        <v>1.4161800000000001E-4</v>
      </c>
      <c r="E5151">
        <f t="shared" si="481"/>
        <v>1.7817690760646088E-4</v>
      </c>
      <c r="F5151">
        <v>463.38119999999998</v>
      </c>
      <c r="G5151" s="4">
        <f t="shared" si="486"/>
        <v>0.46338119999999999</v>
      </c>
      <c r="H5151" s="6">
        <f t="shared" si="483"/>
        <v>8.2563829258970969E-5</v>
      </c>
      <c r="J5151">
        <v>8</v>
      </c>
      <c r="K5151">
        <v>3</v>
      </c>
      <c r="L5151">
        <v>13</v>
      </c>
      <c r="M5151" s="2">
        <v>1.4486800000000001E-4</v>
      </c>
      <c r="N5151">
        <f t="shared" si="482"/>
        <v>1.8087953083286597E-4</v>
      </c>
      <c r="O5151">
        <v>463.38119999999998</v>
      </c>
      <c r="P5151" s="4">
        <f t="shared" si="484"/>
        <v>0.46338119999999999</v>
      </c>
      <c r="Q5151" s="6">
        <f t="shared" si="485"/>
        <v>8.3816174052770432E-5</v>
      </c>
    </row>
    <row r="5152" spans="1:17" x14ac:dyDescent="0.3">
      <c r="A5152">
        <v>8</v>
      </c>
      <c r="B5152">
        <v>3</v>
      </c>
      <c r="C5152">
        <v>14</v>
      </c>
      <c r="D5152" s="2">
        <v>2.63217E-4</v>
      </c>
      <c r="E5152">
        <f t="shared" si="481"/>
        <v>3.3116687913577235E-4</v>
      </c>
      <c r="F5152">
        <v>557.47319999999991</v>
      </c>
      <c r="G5152" s="4">
        <f t="shared" si="486"/>
        <v>0.55747319999999989</v>
      </c>
      <c r="H5152" s="6">
        <f t="shared" si="483"/>
        <v>1.8461665984583221E-4</v>
      </c>
      <c r="J5152">
        <v>8</v>
      </c>
      <c r="K5152">
        <v>3</v>
      </c>
      <c r="L5152">
        <v>14</v>
      </c>
      <c r="M5152" s="2">
        <v>2.6591400000000002E-4</v>
      </c>
      <c r="N5152">
        <f t="shared" si="482"/>
        <v>3.3201534888236686E-4</v>
      </c>
      <c r="O5152">
        <v>557.47319999999991</v>
      </c>
      <c r="P5152" s="4">
        <f t="shared" si="484"/>
        <v>0.55747319999999989</v>
      </c>
      <c r="Q5152" s="6">
        <f t="shared" si="485"/>
        <v>1.8508965899056943E-4</v>
      </c>
    </row>
    <row r="5153" spans="1:17" x14ac:dyDescent="0.3">
      <c r="A5153">
        <v>8</v>
      </c>
      <c r="B5153">
        <v>3</v>
      </c>
      <c r="C5153">
        <v>15</v>
      </c>
      <c r="D5153" s="2">
        <v>4.50975E-4</v>
      </c>
      <c r="E5153">
        <f t="shared" si="481"/>
        <v>5.6739489971489279E-4</v>
      </c>
      <c r="F5153">
        <v>541.44839999999999</v>
      </c>
      <c r="G5153" s="4">
        <f t="shared" si="486"/>
        <v>0.54144839999999994</v>
      </c>
      <c r="H5153" s="6">
        <f t="shared" si="483"/>
        <v>3.0721506061878913E-4</v>
      </c>
      <c r="J5153">
        <v>8</v>
      </c>
      <c r="K5153">
        <v>3</v>
      </c>
      <c r="L5153">
        <v>15</v>
      </c>
      <c r="M5153" s="2">
        <v>4.5577200000000001E-4</v>
      </c>
      <c r="N5153">
        <f t="shared" si="482"/>
        <v>5.6906856950297499E-4</v>
      </c>
      <c r="O5153">
        <v>541.44839999999999</v>
      </c>
      <c r="P5153" s="4">
        <f t="shared" si="484"/>
        <v>0.54144839999999994</v>
      </c>
      <c r="Q5153" s="6">
        <f t="shared" si="485"/>
        <v>3.0812126644767459E-4</v>
      </c>
    </row>
    <row r="5154" spans="1:17" x14ac:dyDescent="0.3">
      <c r="A5154">
        <v>8</v>
      </c>
      <c r="B5154">
        <v>3</v>
      </c>
      <c r="C5154">
        <v>16</v>
      </c>
      <c r="D5154" s="2">
        <v>4.7078199999999999E-4</v>
      </c>
      <c r="E5154">
        <f t="shared" si="481"/>
        <v>5.9231510766134853E-4</v>
      </c>
      <c r="F5154">
        <v>545.32079999999996</v>
      </c>
      <c r="G5154" s="4">
        <f t="shared" si="486"/>
        <v>0.54532079999999994</v>
      </c>
      <c r="H5154" s="6">
        <f t="shared" si="483"/>
        <v>3.2300174836197266E-4</v>
      </c>
      <c r="J5154">
        <v>8</v>
      </c>
      <c r="K5154">
        <v>3</v>
      </c>
      <c r="L5154">
        <v>16</v>
      </c>
      <c r="M5154" s="2">
        <v>4.7078199999999999E-4</v>
      </c>
      <c r="N5154">
        <f t="shared" si="482"/>
        <v>5.878097805212904E-4</v>
      </c>
      <c r="O5154">
        <v>545.32079999999996</v>
      </c>
      <c r="P5154" s="4">
        <f t="shared" si="484"/>
        <v>0.54532079999999994</v>
      </c>
      <c r="Q5154" s="6">
        <f t="shared" si="485"/>
        <v>3.2054489976169448E-4</v>
      </c>
    </row>
    <row r="5155" spans="1:17" x14ac:dyDescent="0.3">
      <c r="A5155">
        <v>8</v>
      </c>
      <c r="B5155">
        <v>3</v>
      </c>
      <c r="C5155">
        <v>17</v>
      </c>
      <c r="D5155" s="2">
        <v>3.5651900000000002E-4</v>
      </c>
      <c r="E5155">
        <f t="shared" si="481"/>
        <v>4.4855493597528435E-4</v>
      </c>
      <c r="F5155">
        <v>359.0652</v>
      </c>
      <c r="G5155" s="4">
        <f t="shared" si="486"/>
        <v>0.35906520000000003</v>
      </c>
      <c r="H5155" s="6">
        <f t="shared" si="483"/>
        <v>1.6106046779695268E-4</v>
      </c>
      <c r="J5155">
        <v>8</v>
      </c>
      <c r="K5155">
        <v>3</v>
      </c>
      <c r="L5155">
        <v>17</v>
      </c>
      <c r="M5155" s="2">
        <v>3.5853600000000001E-4</v>
      </c>
      <c r="N5155">
        <f t="shared" si="482"/>
        <v>4.4766148125667798E-4</v>
      </c>
      <c r="O5155">
        <v>359.0652</v>
      </c>
      <c r="P5155" s="4">
        <f t="shared" si="484"/>
        <v>0.35906520000000003</v>
      </c>
      <c r="Q5155" s="6">
        <f t="shared" si="485"/>
        <v>1.6073965929972535E-4</v>
      </c>
    </row>
    <row r="5156" spans="1:17" x14ac:dyDescent="0.3">
      <c r="A5156">
        <v>8</v>
      </c>
      <c r="B5156">
        <v>3</v>
      </c>
      <c r="C5156">
        <v>18</v>
      </c>
      <c r="D5156" s="2">
        <v>1.6652799999999999E-4</v>
      </c>
      <c r="E5156">
        <f t="shared" si="481"/>
        <v>2.0951746296296172E-4</v>
      </c>
      <c r="F5156">
        <v>163.72559999999999</v>
      </c>
      <c r="G5156" s="4">
        <f t="shared" si="486"/>
        <v>0.1637256</v>
      </c>
      <c r="H5156" s="6">
        <f t="shared" si="483"/>
        <v>3.4303372334088684E-5</v>
      </c>
      <c r="J5156">
        <v>8</v>
      </c>
      <c r="K5156">
        <v>3</v>
      </c>
      <c r="L5156">
        <v>18</v>
      </c>
      <c r="M5156" s="2">
        <v>1.6652799999999999E-4</v>
      </c>
      <c r="N5156">
        <f t="shared" si="482"/>
        <v>2.0792381002385276E-4</v>
      </c>
      <c r="O5156">
        <v>163.72559999999999</v>
      </c>
      <c r="P5156" s="4">
        <f t="shared" si="484"/>
        <v>0.1637256</v>
      </c>
      <c r="Q5156" s="6">
        <f t="shared" si="485"/>
        <v>3.4042450550441306E-5</v>
      </c>
    </row>
    <row r="5157" spans="1:17" x14ac:dyDescent="0.3">
      <c r="A5157">
        <v>8</v>
      </c>
      <c r="B5157">
        <v>3</v>
      </c>
      <c r="C5157">
        <v>19</v>
      </c>
      <c r="D5157" s="2">
        <v>4.8521399999999999E-5</v>
      </c>
      <c r="E5157">
        <f t="shared" si="481"/>
        <v>6.10472750973473E-5</v>
      </c>
      <c r="F5157">
        <v>77.241599999999991</v>
      </c>
      <c r="G5157" s="4">
        <f t="shared" si="486"/>
        <v>7.7241599999999994E-2</v>
      </c>
      <c r="H5157" s="6">
        <f t="shared" si="483"/>
        <v>4.7153892041592608E-6</v>
      </c>
      <c r="J5157">
        <v>8</v>
      </c>
      <c r="K5157">
        <v>3</v>
      </c>
      <c r="L5157">
        <v>19</v>
      </c>
      <c r="M5157" s="2">
        <v>4.8521399999999999E-5</v>
      </c>
      <c r="N5157">
        <f t="shared" si="482"/>
        <v>6.0582931132850745E-5</v>
      </c>
      <c r="O5157">
        <v>77.241599999999991</v>
      </c>
      <c r="P5157" s="4">
        <f t="shared" si="484"/>
        <v>7.7241599999999994E-2</v>
      </c>
      <c r="Q5157" s="6">
        <f t="shared" si="485"/>
        <v>4.679522533391204E-6</v>
      </c>
    </row>
    <row r="5158" spans="1:17" x14ac:dyDescent="0.3">
      <c r="A5158">
        <v>8</v>
      </c>
      <c r="B5158">
        <v>3</v>
      </c>
      <c r="C5158">
        <v>20</v>
      </c>
      <c r="D5158" s="2">
        <v>2.2288599999999999E-5</v>
      </c>
      <c r="E5158">
        <f t="shared" si="481"/>
        <v>2.8042436857443002E-5</v>
      </c>
      <c r="F5158">
        <v>0.71279999999999999</v>
      </c>
      <c r="G5158" s="4">
        <f t="shared" si="486"/>
        <v>7.1279999999999998E-4</v>
      </c>
      <c r="H5158" s="6">
        <f t="shared" si="483"/>
        <v>1.9988648991985373E-8</v>
      </c>
      <c r="J5158">
        <v>8</v>
      </c>
      <c r="K5158">
        <v>3</v>
      </c>
      <c r="L5158">
        <v>20</v>
      </c>
      <c r="M5158" s="2">
        <v>2.2288599999999999E-5</v>
      </c>
      <c r="N5158">
        <f t="shared" si="482"/>
        <v>2.7829137635098269E-5</v>
      </c>
      <c r="O5158">
        <v>0.71279999999999999</v>
      </c>
      <c r="P5158" s="4">
        <f t="shared" si="484"/>
        <v>7.1279999999999998E-4</v>
      </c>
      <c r="Q5158" s="6">
        <f t="shared" si="485"/>
        <v>1.9836609306298044E-8</v>
      </c>
    </row>
    <row r="5159" spans="1:17" x14ac:dyDescent="0.3">
      <c r="A5159">
        <v>8</v>
      </c>
      <c r="B5159">
        <v>3</v>
      </c>
      <c r="C5159">
        <v>21</v>
      </c>
      <c r="D5159" s="2">
        <v>3.3652E-6</v>
      </c>
      <c r="E5159">
        <f t="shared" si="481"/>
        <v>4.2339316292933246E-6</v>
      </c>
      <c r="F5159">
        <v>0</v>
      </c>
      <c r="G5159" s="4">
        <f t="shared" si="486"/>
        <v>0</v>
      </c>
      <c r="H5159" s="6">
        <f t="shared" si="483"/>
        <v>0</v>
      </c>
      <c r="J5159">
        <v>8</v>
      </c>
      <c r="K5159">
        <v>3</v>
      </c>
      <c r="L5159">
        <v>21</v>
      </c>
      <c r="M5159" s="2">
        <v>3.3652E-6</v>
      </c>
      <c r="N5159">
        <f t="shared" si="482"/>
        <v>4.2017270698757522E-6</v>
      </c>
      <c r="O5159">
        <v>0</v>
      </c>
      <c r="P5159" s="4">
        <f t="shared" si="484"/>
        <v>0</v>
      </c>
      <c r="Q5159" s="6">
        <f t="shared" si="485"/>
        <v>0</v>
      </c>
    </row>
    <row r="5160" spans="1:17" x14ac:dyDescent="0.3">
      <c r="A5160">
        <v>8</v>
      </c>
      <c r="B5160">
        <v>3</v>
      </c>
      <c r="C5160">
        <v>22</v>
      </c>
      <c r="D5160" s="2">
        <v>3.0811900000000001E-7</v>
      </c>
      <c r="E5160">
        <f t="shared" si="481"/>
        <v>3.8766040047730596E-7</v>
      </c>
      <c r="F5160">
        <v>0</v>
      </c>
      <c r="G5160" s="4">
        <f t="shared" si="486"/>
        <v>0</v>
      </c>
      <c r="H5160" s="6">
        <f t="shared" si="483"/>
        <v>0</v>
      </c>
      <c r="J5160">
        <v>8</v>
      </c>
      <c r="K5160">
        <v>3</v>
      </c>
      <c r="L5160">
        <v>22</v>
      </c>
      <c r="M5160" s="2">
        <v>3.0811900000000001E-7</v>
      </c>
      <c r="N5160">
        <f t="shared" si="482"/>
        <v>3.8471173869102786E-7</v>
      </c>
      <c r="O5160">
        <v>0</v>
      </c>
      <c r="P5160" s="4">
        <f t="shared" si="484"/>
        <v>0</v>
      </c>
      <c r="Q5160" s="6">
        <f t="shared" si="485"/>
        <v>0</v>
      </c>
    </row>
    <row r="5161" spans="1:17" x14ac:dyDescent="0.3">
      <c r="A5161">
        <v>8</v>
      </c>
      <c r="B5161">
        <v>3</v>
      </c>
      <c r="C5161">
        <v>23</v>
      </c>
      <c r="D5161" s="2">
        <v>1.2184199999999999E-8</v>
      </c>
      <c r="E5161">
        <f t="shared" si="481"/>
        <v>1.5329570235836125E-8</v>
      </c>
      <c r="F5161">
        <v>0</v>
      </c>
      <c r="G5161" s="4">
        <f t="shared" si="486"/>
        <v>0</v>
      </c>
      <c r="H5161" s="6">
        <f t="shared" si="483"/>
        <v>0</v>
      </c>
      <c r="J5161">
        <v>8</v>
      </c>
      <c r="K5161">
        <v>3</v>
      </c>
      <c r="L5161">
        <v>23</v>
      </c>
      <c r="M5161" s="2">
        <v>1.2184199999999999E-8</v>
      </c>
      <c r="N5161">
        <f t="shared" si="482"/>
        <v>1.5212968906686121E-8</v>
      </c>
      <c r="O5161">
        <v>0</v>
      </c>
      <c r="P5161" s="4">
        <f t="shared" si="484"/>
        <v>0</v>
      </c>
      <c r="Q5161" s="6">
        <f t="shared" si="485"/>
        <v>0</v>
      </c>
    </row>
    <row r="5162" spans="1:17" x14ac:dyDescent="0.3">
      <c r="A5162">
        <v>8</v>
      </c>
      <c r="B5162">
        <v>4</v>
      </c>
      <c r="C5162">
        <v>0</v>
      </c>
      <c r="D5162" s="2">
        <v>1.47213E-9</v>
      </c>
      <c r="E5162">
        <f t="shared" si="481"/>
        <v>1.8521626558396475E-9</v>
      </c>
      <c r="F5162">
        <v>0</v>
      </c>
      <c r="G5162" s="4">
        <f t="shared" si="486"/>
        <v>0</v>
      </c>
      <c r="H5162" s="6">
        <f t="shared" si="483"/>
        <v>0</v>
      </c>
      <c r="J5162">
        <v>8</v>
      </c>
      <c r="K5162">
        <v>4</v>
      </c>
      <c r="L5162">
        <v>0</v>
      </c>
      <c r="M5162" s="2">
        <v>1.47213E-9</v>
      </c>
      <c r="N5162">
        <f t="shared" si="482"/>
        <v>1.838074548727027E-9</v>
      </c>
      <c r="O5162">
        <v>0</v>
      </c>
      <c r="P5162" s="4">
        <f t="shared" si="484"/>
        <v>0</v>
      </c>
      <c r="Q5162" s="6">
        <f t="shared" si="485"/>
        <v>0</v>
      </c>
    </row>
    <row r="5163" spans="1:17" x14ac:dyDescent="0.3">
      <c r="A5163">
        <v>8</v>
      </c>
      <c r="B5163">
        <v>4</v>
      </c>
      <c r="C5163">
        <v>1</v>
      </c>
      <c r="D5163" s="2">
        <v>0</v>
      </c>
      <c r="E5163">
        <f t="shared" si="481"/>
        <v>0</v>
      </c>
      <c r="F5163">
        <v>0</v>
      </c>
      <c r="G5163" s="4">
        <f t="shared" si="486"/>
        <v>0</v>
      </c>
      <c r="H5163" s="6">
        <f t="shared" si="483"/>
        <v>0</v>
      </c>
      <c r="J5163">
        <v>8</v>
      </c>
      <c r="K5163">
        <v>4</v>
      </c>
      <c r="L5163">
        <v>1</v>
      </c>
      <c r="M5163" s="2">
        <v>0</v>
      </c>
      <c r="N5163">
        <f t="shared" si="482"/>
        <v>0</v>
      </c>
      <c r="O5163">
        <v>0</v>
      </c>
      <c r="P5163" s="4">
        <f t="shared" si="484"/>
        <v>0</v>
      </c>
      <c r="Q5163" s="6">
        <f t="shared" si="485"/>
        <v>0</v>
      </c>
    </row>
    <row r="5164" spans="1:17" x14ac:dyDescent="0.3">
      <c r="A5164">
        <v>8</v>
      </c>
      <c r="B5164">
        <v>4</v>
      </c>
      <c r="C5164">
        <v>2</v>
      </c>
      <c r="D5164" s="2">
        <v>0</v>
      </c>
      <c r="E5164">
        <f t="shared" si="481"/>
        <v>0</v>
      </c>
      <c r="F5164">
        <v>0</v>
      </c>
      <c r="G5164" s="4">
        <f t="shared" si="486"/>
        <v>0</v>
      </c>
      <c r="H5164" s="6">
        <f t="shared" si="483"/>
        <v>0</v>
      </c>
      <c r="J5164">
        <v>8</v>
      </c>
      <c r="K5164">
        <v>4</v>
      </c>
      <c r="L5164">
        <v>2</v>
      </c>
      <c r="M5164" s="2">
        <v>0</v>
      </c>
      <c r="N5164">
        <f t="shared" si="482"/>
        <v>0</v>
      </c>
      <c r="O5164">
        <v>0</v>
      </c>
      <c r="P5164" s="4">
        <f t="shared" si="484"/>
        <v>0</v>
      </c>
      <c r="Q5164" s="6">
        <f t="shared" si="485"/>
        <v>0</v>
      </c>
    </row>
    <row r="5165" spans="1:17" x14ac:dyDescent="0.3">
      <c r="A5165">
        <v>8</v>
      </c>
      <c r="B5165">
        <v>4</v>
      </c>
      <c r="C5165">
        <v>3</v>
      </c>
      <c r="D5165" s="2">
        <v>0</v>
      </c>
      <c r="E5165">
        <f t="shared" si="481"/>
        <v>0</v>
      </c>
      <c r="F5165">
        <v>0</v>
      </c>
      <c r="G5165" s="4">
        <f t="shared" si="486"/>
        <v>0</v>
      </c>
      <c r="H5165" s="6">
        <f t="shared" si="483"/>
        <v>0</v>
      </c>
      <c r="J5165">
        <v>8</v>
      </c>
      <c r="K5165">
        <v>4</v>
      </c>
      <c r="L5165">
        <v>3</v>
      </c>
      <c r="M5165" s="2">
        <v>0</v>
      </c>
      <c r="N5165">
        <f t="shared" si="482"/>
        <v>0</v>
      </c>
      <c r="O5165">
        <v>0</v>
      </c>
      <c r="P5165" s="4">
        <f t="shared" si="484"/>
        <v>0</v>
      </c>
      <c r="Q5165" s="6">
        <f t="shared" si="485"/>
        <v>0</v>
      </c>
    </row>
    <row r="5166" spans="1:17" x14ac:dyDescent="0.3">
      <c r="A5166">
        <v>8</v>
      </c>
      <c r="B5166">
        <v>4</v>
      </c>
      <c r="C5166">
        <v>4</v>
      </c>
      <c r="D5166" s="2">
        <v>0</v>
      </c>
      <c r="E5166">
        <f t="shared" si="481"/>
        <v>0</v>
      </c>
      <c r="F5166">
        <v>0</v>
      </c>
      <c r="G5166" s="4">
        <f t="shared" si="486"/>
        <v>0</v>
      </c>
      <c r="H5166" s="6">
        <f t="shared" si="483"/>
        <v>0</v>
      </c>
      <c r="J5166">
        <v>8</v>
      </c>
      <c r="K5166">
        <v>4</v>
      </c>
      <c r="L5166">
        <v>4</v>
      </c>
      <c r="M5166" s="2">
        <v>0</v>
      </c>
      <c r="N5166">
        <f t="shared" si="482"/>
        <v>0</v>
      </c>
      <c r="O5166">
        <v>0</v>
      </c>
      <c r="P5166" s="4">
        <f t="shared" si="484"/>
        <v>0</v>
      </c>
      <c r="Q5166" s="6">
        <f t="shared" si="485"/>
        <v>0</v>
      </c>
    </row>
    <row r="5167" spans="1:17" x14ac:dyDescent="0.3">
      <c r="A5167">
        <v>8</v>
      </c>
      <c r="B5167">
        <v>4</v>
      </c>
      <c r="C5167">
        <v>5</v>
      </c>
      <c r="D5167" s="2">
        <v>1.5488500000000001E-9</v>
      </c>
      <c r="E5167">
        <f t="shared" si="481"/>
        <v>1.9486880435133026E-9</v>
      </c>
      <c r="F5167">
        <v>0</v>
      </c>
      <c r="G5167" s="4">
        <f t="shared" si="486"/>
        <v>0</v>
      </c>
      <c r="H5167" s="6">
        <f t="shared" si="483"/>
        <v>0</v>
      </c>
      <c r="J5167">
        <v>8</v>
      </c>
      <c r="K5167">
        <v>4</v>
      </c>
      <c r="L5167">
        <v>5</v>
      </c>
      <c r="M5167" s="2">
        <v>1.5488500000000001E-9</v>
      </c>
      <c r="N5167">
        <f t="shared" si="482"/>
        <v>1.9338657352243729E-9</v>
      </c>
      <c r="O5167">
        <v>0</v>
      </c>
      <c r="P5167" s="4">
        <f t="shared" si="484"/>
        <v>0</v>
      </c>
      <c r="Q5167" s="6">
        <f t="shared" si="485"/>
        <v>0</v>
      </c>
    </row>
    <row r="5168" spans="1:17" x14ac:dyDescent="0.3">
      <c r="A5168">
        <v>8</v>
      </c>
      <c r="B5168">
        <v>4</v>
      </c>
      <c r="C5168">
        <v>6</v>
      </c>
      <c r="D5168" s="2">
        <v>9.6937600000000002E-9</v>
      </c>
      <c r="E5168">
        <f t="shared" si="481"/>
        <v>1.2196219265059569E-8</v>
      </c>
      <c r="F5168">
        <v>0</v>
      </c>
      <c r="G5168" s="4">
        <f t="shared" si="486"/>
        <v>0</v>
      </c>
      <c r="H5168" s="6">
        <f t="shared" si="483"/>
        <v>0</v>
      </c>
      <c r="J5168">
        <v>8</v>
      </c>
      <c r="K5168">
        <v>4</v>
      </c>
      <c r="L5168">
        <v>6</v>
      </c>
      <c r="M5168" s="2">
        <v>9.6937600000000002E-9</v>
      </c>
      <c r="N5168">
        <f t="shared" si="482"/>
        <v>1.2103451147295488E-8</v>
      </c>
      <c r="O5168">
        <v>0</v>
      </c>
      <c r="P5168" s="4">
        <f t="shared" si="484"/>
        <v>0</v>
      </c>
      <c r="Q5168" s="6">
        <f t="shared" si="485"/>
        <v>0</v>
      </c>
    </row>
    <row r="5169" spans="1:17" x14ac:dyDescent="0.3">
      <c r="A5169">
        <v>8</v>
      </c>
      <c r="B5169">
        <v>4</v>
      </c>
      <c r="C5169">
        <v>7</v>
      </c>
      <c r="D5169" s="2">
        <v>8.6489399999999996E-8</v>
      </c>
      <c r="E5169">
        <f t="shared" si="481"/>
        <v>1.0881677352270358E-7</v>
      </c>
      <c r="F5169">
        <v>31.120799999999999</v>
      </c>
      <c r="G5169" s="4">
        <f t="shared" si="486"/>
        <v>3.1120800000000001E-2</v>
      </c>
      <c r="H5169" s="6">
        <f t="shared" si="483"/>
        <v>3.3864650454453536E-9</v>
      </c>
      <c r="J5169">
        <v>8</v>
      </c>
      <c r="K5169">
        <v>4</v>
      </c>
      <c r="L5169">
        <v>7</v>
      </c>
      <c r="M5169" s="2">
        <v>8.7152399999999994E-8</v>
      </c>
      <c r="N5169">
        <f t="shared" si="482"/>
        <v>1.0881689001683094E-7</v>
      </c>
      <c r="O5169">
        <v>31.120799999999999</v>
      </c>
      <c r="P5169" s="4">
        <f t="shared" si="484"/>
        <v>3.1120800000000001E-2</v>
      </c>
      <c r="Q5169" s="6">
        <f t="shared" si="485"/>
        <v>3.3864686708357922E-9</v>
      </c>
    </row>
    <row r="5170" spans="1:17" x14ac:dyDescent="0.3">
      <c r="A5170">
        <v>8</v>
      </c>
      <c r="B5170">
        <v>4</v>
      </c>
      <c r="C5170">
        <v>8</v>
      </c>
      <c r="D5170" s="2">
        <v>2.76202E-7</v>
      </c>
      <c r="E5170">
        <f t="shared" si="481"/>
        <v>3.4750397714075685E-7</v>
      </c>
      <c r="F5170">
        <v>126.6336</v>
      </c>
      <c r="G5170" s="4">
        <f t="shared" si="486"/>
        <v>0.12663360000000001</v>
      </c>
      <c r="H5170" s="6">
        <f t="shared" si="483"/>
        <v>4.4005679639651751E-8</v>
      </c>
      <c r="J5170">
        <v>8</v>
      </c>
      <c r="K5170">
        <v>4</v>
      </c>
      <c r="L5170">
        <v>8</v>
      </c>
      <c r="M5170" s="2">
        <v>2.7820500000000002E-7</v>
      </c>
      <c r="N5170">
        <f t="shared" si="482"/>
        <v>3.4736166631248778E-7</v>
      </c>
      <c r="O5170">
        <v>126.6336</v>
      </c>
      <c r="P5170" s="4">
        <f t="shared" si="484"/>
        <v>0.12663360000000001</v>
      </c>
      <c r="Q5170" s="6">
        <f t="shared" si="485"/>
        <v>4.3987658307149056E-8</v>
      </c>
    </row>
    <row r="5171" spans="1:17" x14ac:dyDescent="0.3">
      <c r="A5171">
        <v>8</v>
      </c>
      <c r="B5171">
        <v>4</v>
      </c>
      <c r="C5171">
        <v>9</v>
      </c>
      <c r="D5171" s="2">
        <v>1.5703700000000001E-6</v>
      </c>
      <c r="E5171">
        <f t="shared" si="481"/>
        <v>1.9757634650818252E-6</v>
      </c>
      <c r="F5171">
        <v>113.95559999999999</v>
      </c>
      <c r="G5171" s="4">
        <f t="shared" si="486"/>
        <v>0.11395559999999999</v>
      </c>
      <c r="H5171" s="6">
        <f t="shared" si="483"/>
        <v>2.2514931112147841E-7</v>
      </c>
      <c r="J5171">
        <v>8</v>
      </c>
      <c r="K5171">
        <v>4</v>
      </c>
      <c r="L5171">
        <v>9</v>
      </c>
      <c r="M5171" s="2">
        <v>1.5935300000000001E-6</v>
      </c>
      <c r="N5171">
        <f t="shared" si="482"/>
        <v>1.9896523646912837E-6</v>
      </c>
      <c r="O5171">
        <v>113.95559999999999</v>
      </c>
      <c r="P5171" s="4">
        <f t="shared" si="484"/>
        <v>0.11395559999999999</v>
      </c>
      <c r="Q5171" s="6">
        <f t="shared" si="485"/>
        <v>2.2673202900981404E-7</v>
      </c>
    </row>
    <row r="5172" spans="1:17" x14ac:dyDescent="0.3">
      <c r="A5172">
        <v>8</v>
      </c>
      <c r="B5172">
        <v>4</v>
      </c>
      <c r="C5172">
        <v>10</v>
      </c>
      <c r="D5172" s="2">
        <v>6.5446099999999998E-6</v>
      </c>
      <c r="E5172">
        <f t="shared" si="481"/>
        <v>8.2341112802773642E-6</v>
      </c>
      <c r="F5172">
        <v>256.91519999999997</v>
      </c>
      <c r="G5172" s="4">
        <f t="shared" si="486"/>
        <v>0.25691519999999995</v>
      </c>
      <c r="H5172" s="6">
        <f t="shared" si="483"/>
        <v>2.1154683463947149E-6</v>
      </c>
      <c r="J5172">
        <v>8</v>
      </c>
      <c r="K5172">
        <v>4</v>
      </c>
      <c r="L5172">
        <v>10</v>
      </c>
      <c r="M5172" s="2">
        <v>6.6646700000000003E-6</v>
      </c>
      <c r="N5172">
        <f t="shared" si="482"/>
        <v>8.3213848659184693E-6</v>
      </c>
      <c r="O5172">
        <v>256.91519999999997</v>
      </c>
      <c r="P5172" s="4">
        <f t="shared" si="484"/>
        <v>0.25691519999999995</v>
      </c>
      <c r="Q5172" s="6">
        <f t="shared" si="485"/>
        <v>2.1378902571044163E-6</v>
      </c>
    </row>
    <row r="5173" spans="1:17" x14ac:dyDescent="0.3">
      <c r="A5173">
        <v>8</v>
      </c>
      <c r="B5173">
        <v>4</v>
      </c>
      <c r="C5173">
        <v>11</v>
      </c>
      <c r="D5173" s="2">
        <v>3.2277899999999998E-5</v>
      </c>
      <c r="E5173">
        <f t="shared" si="481"/>
        <v>4.06104902345082E-5</v>
      </c>
      <c r="F5173">
        <v>336.97199999999998</v>
      </c>
      <c r="G5173" s="4">
        <f t="shared" si="486"/>
        <v>0.33697199999999999</v>
      </c>
      <c r="H5173" s="6">
        <f t="shared" si="483"/>
        <v>1.3684598115302696E-5</v>
      </c>
      <c r="J5173">
        <v>8</v>
      </c>
      <c r="K5173">
        <v>4</v>
      </c>
      <c r="L5173">
        <v>11</v>
      </c>
      <c r="M5173" s="2">
        <v>3.3094099999999999E-5</v>
      </c>
      <c r="N5173">
        <f t="shared" si="482"/>
        <v>4.1320686979429198E-5</v>
      </c>
      <c r="O5173">
        <v>336.97199999999998</v>
      </c>
      <c r="P5173" s="4">
        <f t="shared" si="484"/>
        <v>0.33697199999999999</v>
      </c>
      <c r="Q5173" s="6">
        <f t="shared" si="485"/>
        <v>1.3923914532832215E-5</v>
      </c>
    </row>
    <row r="5174" spans="1:17" x14ac:dyDescent="0.3">
      <c r="A5174">
        <v>8</v>
      </c>
      <c r="B5174">
        <v>4</v>
      </c>
      <c r="C5174">
        <v>12</v>
      </c>
      <c r="D5174" s="2">
        <v>1.8687599999999999E-4</v>
      </c>
      <c r="E5174">
        <f t="shared" si="481"/>
        <v>2.3511833090331016E-4</v>
      </c>
      <c r="F5174">
        <v>327.61320000000001</v>
      </c>
      <c r="G5174" s="4">
        <f t="shared" si="486"/>
        <v>0.32761319999999999</v>
      </c>
      <c r="H5174" s="6">
        <f t="shared" si="483"/>
        <v>7.7027868765892335E-5</v>
      </c>
      <c r="J5174">
        <v>8</v>
      </c>
      <c r="K5174">
        <v>4</v>
      </c>
      <c r="L5174">
        <v>12</v>
      </c>
      <c r="M5174" s="2">
        <v>1.9094500000000001E-4</v>
      </c>
      <c r="N5174">
        <f t="shared" si="482"/>
        <v>2.3841042890687791E-4</v>
      </c>
      <c r="O5174">
        <v>327.61320000000001</v>
      </c>
      <c r="P5174" s="4">
        <f t="shared" si="484"/>
        <v>0.32761319999999999</v>
      </c>
      <c r="Q5174" s="6">
        <f t="shared" si="485"/>
        <v>7.8106403527554769E-5</v>
      </c>
    </row>
    <row r="5175" spans="1:17" x14ac:dyDescent="0.3">
      <c r="A5175">
        <v>8</v>
      </c>
      <c r="B5175">
        <v>4</v>
      </c>
      <c r="C5175">
        <v>13</v>
      </c>
      <c r="D5175" s="2">
        <v>5.5475499999999998E-4</v>
      </c>
      <c r="E5175">
        <f t="shared" si="481"/>
        <v>6.9796586859878116E-4</v>
      </c>
      <c r="F5175">
        <v>804.24720000000002</v>
      </c>
      <c r="G5175" s="4">
        <f t="shared" si="486"/>
        <v>0.80424720000000005</v>
      </c>
      <c r="H5175" s="6">
        <f t="shared" si="483"/>
        <v>5.6133709551613772E-4</v>
      </c>
      <c r="J5175">
        <v>8</v>
      </c>
      <c r="K5175">
        <v>4</v>
      </c>
      <c r="L5175">
        <v>13</v>
      </c>
      <c r="M5175" s="2">
        <v>5.6663099999999995E-4</v>
      </c>
      <c r="N5175">
        <f t="shared" si="482"/>
        <v>7.0748508597728735E-4</v>
      </c>
      <c r="O5175">
        <v>804.24720000000002</v>
      </c>
      <c r="P5175" s="4">
        <f t="shared" si="484"/>
        <v>0.80424720000000005</v>
      </c>
      <c r="Q5175" s="6">
        <f t="shared" si="485"/>
        <v>5.6899289943899262E-4</v>
      </c>
    </row>
    <row r="5176" spans="1:17" x14ac:dyDescent="0.3">
      <c r="A5176">
        <v>8</v>
      </c>
      <c r="B5176">
        <v>4</v>
      </c>
      <c r="C5176">
        <v>14</v>
      </c>
      <c r="D5176" s="2">
        <v>1.4780699999999999E-3</v>
      </c>
      <c r="E5176">
        <f t="shared" si="481"/>
        <v>1.8596360761053085E-3</v>
      </c>
      <c r="F5176">
        <v>769.76639999999998</v>
      </c>
      <c r="G5176" s="4">
        <f t="shared" si="486"/>
        <v>0.76976639999999996</v>
      </c>
      <c r="H5176" s="6">
        <f t="shared" si="483"/>
        <v>1.4314853676137094E-3</v>
      </c>
      <c r="J5176">
        <v>8</v>
      </c>
      <c r="K5176">
        <v>4</v>
      </c>
      <c r="L5176">
        <v>14</v>
      </c>
      <c r="M5176" s="2">
        <v>1.4916700000000001E-3</v>
      </c>
      <c r="N5176">
        <f t="shared" si="482"/>
        <v>1.8624718347561998E-3</v>
      </c>
      <c r="O5176">
        <v>769.76639999999998</v>
      </c>
      <c r="P5176" s="4">
        <f t="shared" si="484"/>
        <v>0.76976639999999996</v>
      </c>
      <c r="Q5176" s="6">
        <f t="shared" si="485"/>
        <v>1.4336682393416747E-3</v>
      </c>
    </row>
    <row r="5177" spans="1:17" x14ac:dyDescent="0.3">
      <c r="A5177">
        <v>8</v>
      </c>
      <c r="B5177">
        <v>4</v>
      </c>
      <c r="C5177">
        <v>15</v>
      </c>
      <c r="D5177" s="2">
        <v>1.82259E-3</v>
      </c>
      <c r="E5177">
        <f t="shared" si="481"/>
        <v>2.2930944515136458E-3</v>
      </c>
      <c r="F5177">
        <v>734.92679999999996</v>
      </c>
      <c r="G5177" s="4">
        <f t="shared" si="486"/>
        <v>0.73492679999999999</v>
      </c>
      <c r="H5177" s="6">
        <f t="shared" si="483"/>
        <v>1.6852565673486789E-3</v>
      </c>
      <c r="J5177">
        <v>8</v>
      </c>
      <c r="K5177">
        <v>4</v>
      </c>
      <c r="L5177">
        <v>15</v>
      </c>
      <c r="M5177" s="2">
        <v>1.8319300000000001E-3</v>
      </c>
      <c r="N5177">
        <f t="shared" si="482"/>
        <v>2.2873142372273527E-3</v>
      </c>
      <c r="O5177">
        <v>734.92679999999996</v>
      </c>
      <c r="P5177" s="4">
        <f t="shared" si="484"/>
        <v>0.73492679999999999</v>
      </c>
      <c r="Q5177" s="6">
        <f t="shared" si="485"/>
        <v>1.6810085329599391E-3</v>
      </c>
    </row>
    <row r="5178" spans="1:17" x14ac:dyDescent="0.3">
      <c r="A5178">
        <v>8</v>
      </c>
      <c r="B5178">
        <v>4</v>
      </c>
      <c r="C5178">
        <v>16</v>
      </c>
      <c r="D5178" s="2">
        <v>1.4911499999999999E-3</v>
      </c>
      <c r="E5178">
        <f t="shared" si="481"/>
        <v>1.8760926985084811E-3</v>
      </c>
      <c r="F5178">
        <v>616.71359999999993</v>
      </c>
      <c r="G5178" s="4">
        <f t="shared" si="486"/>
        <v>0.61671359999999997</v>
      </c>
      <c r="H5178" s="6">
        <f t="shared" si="483"/>
        <v>1.1570118820308799E-3</v>
      </c>
      <c r="J5178">
        <v>8</v>
      </c>
      <c r="K5178">
        <v>4</v>
      </c>
      <c r="L5178">
        <v>16</v>
      </c>
      <c r="M5178" s="2">
        <v>1.50431E-3</v>
      </c>
      <c r="N5178">
        <f t="shared" si="482"/>
        <v>1.8782539071926759E-3</v>
      </c>
      <c r="O5178">
        <v>616.71359999999993</v>
      </c>
      <c r="P5178" s="4">
        <f t="shared" si="484"/>
        <v>0.61671359999999997</v>
      </c>
      <c r="Q5178" s="6">
        <f t="shared" si="485"/>
        <v>1.1583447288188609E-3</v>
      </c>
    </row>
    <row r="5179" spans="1:17" x14ac:dyDescent="0.3">
      <c r="A5179">
        <v>8</v>
      </c>
      <c r="B5179">
        <v>4</v>
      </c>
      <c r="C5179">
        <v>17</v>
      </c>
      <c r="D5179" s="2">
        <v>8.9281199999999999E-4</v>
      </c>
      <c r="E5179">
        <f t="shared" si="481"/>
        <v>1.1232928104756425E-3</v>
      </c>
      <c r="F5179">
        <v>477.1848</v>
      </c>
      <c r="G5179" s="4">
        <f t="shared" si="486"/>
        <v>0.47718480000000002</v>
      </c>
      <c r="H5179" s="6">
        <f t="shared" si="483"/>
        <v>5.3601825510825741E-4</v>
      </c>
      <c r="J5179">
        <v>8</v>
      </c>
      <c r="K5179">
        <v>4</v>
      </c>
      <c r="L5179">
        <v>17</v>
      </c>
      <c r="M5179" s="2">
        <v>8.9770200000000001E-4</v>
      </c>
      <c r="N5179">
        <f t="shared" si="482"/>
        <v>1.1208542713899924E-3</v>
      </c>
      <c r="O5179">
        <v>477.1848</v>
      </c>
      <c r="P5179" s="4">
        <f t="shared" si="484"/>
        <v>0.47718480000000002</v>
      </c>
      <c r="Q5179" s="6">
        <f t="shared" si="485"/>
        <v>5.3485462132237926E-4</v>
      </c>
    </row>
    <row r="5180" spans="1:17" x14ac:dyDescent="0.3">
      <c r="A5180">
        <v>8</v>
      </c>
      <c r="B5180">
        <v>4</v>
      </c>
      <c r="C5180">
        <v>18</v>
      </c>
      <c r="D5180" s="2">
        <v>3.2922600000000001E-4</v>
      </c>
      <c r="E5180">
        <f t="shared" si="481"/>
        <v>4.1421620545159998E-4</v>
      </c>
      <c r="F5180">
        <v>224.98560000000001</v>
      </c>
      <c r="G5180" s="4">
        <f t="shared" si="486"/>
        <v>0.22498560000000001</v>
      </c>
      <c r="H5180" s="6">
        <f t="shared" si="483"/>
        <v>9.3192681513251497E-5</v>
      </c>
      <c r="J5180">
        <v>8</v>
      </c>
      <c r="K5180">
        <v>4</v>
      </c>
      <c r="L5180">
        <v>18</v>
      </c>
      <c r="M5180" s="2">
        <v>3.2922600000000001E-4</v>
      </c>
      <c r="N5180">
        <f t="shared" si="482"/>
        <v>4.1106555221291885E-4</v>
      </c>
      <c r="O5180">
        <v>224.98560000000001</v>
      </c>
      <c r="P5180" s="4">
        <f t="shared" si="484"/>
        <v>0.22498560000000001</v>
      </c>
      <c r="Q5180" s="6">
        <f t="shared" si="485"/>
        <v>9.2483829903954872E-5</v>
      </c>
    </row>
    <row r="5181" spans="1:17" x14ac:dyDescent="0.3">
      <c r="A5181">
        <v>8</v>
      </c>
      <c r="B5181">
        <v>4</v>
      </c>
      <c r="C5181">
        <v>19</v>
      </c>
      <c r="D5181" s="2">
        <v>1.08121E-4</v>
      </c>
      <c r="E5181">
        <f t="shared" si="481"/>
        <v>1.3603260480530833E-4</v>
      </c>
      <c r="F5181">
        <v>107.538</v>
      </c>
      <c r="G5181" s="4">
        <f t="shared" si="486"/>
        <v>0.10753799999999999</v>
      </c>
      <c r="H5181" s="6">
        <f t="shared" si="483"/>
        <v>1.4628674255553247E-5</v>
      </c>
      <c r="J5181">
        <v>8</v>
      </c>
      <c r="K5181">
        <v>4</v>
      </c>
      <c r="L5181">
        <v>19</v>
      </c>
      <c r="M5181" s="2">
        <v>1.08121E-4</v>
      </c>
      <c r="N5181">
        <f t="shared" si="482"/>
        <v>1.3499789983419596E-4</v>
      </c>
      <c r="O5181">
        <v>107.538</v>
      </c>
      <c r="P5181" s="4">
        <f t="shared" si="484"/>
        <v>0.10753799999999999</v>
      </c>
      <c r="Q5181" s="6">
        <f t="shared" si="485"/>
        <v>1.4517404152369764E-5</v>
      </c>
    </row>
    <row r="5182" spans="1:17" x14ac:dyDescent="0.3">
      <c r="A5182">
        <v>8</v>
      </c>
      <c r="B5182">
        <v>4</v>
      </c>
      <c r="C5182">
        <v>20</v>
      </c>
      <c r="D5182" s="2">
        <v>6.5445399999999995E-5</v>
      </c>
      <c r="E5182">
        <f t="shared" si="481"/>
        <v>8.2340232096681719E-5</v>
      </c>
      <c r="F5182">
        <v>7.0847999999999995</v>
      </c>
      <c r="G5182" s="4">
        <f t="shared" si="486"/>
        <v>7.0847999999999996E-3</v>
      </c>
      <c r="H5182" s="6">
        <f t="shared" si="483"/>
        <v>5.8336407635857056E-7</v>
      </c>
      <c r="J5182">
        <v>8</v>
      </c>
      <c r="K5182">
        <v>4</v>
      </c>
      <c r="L5182">
        <v>20</v>
      </c>
      <c r="M5182" s="2">
        <v>6.5445399999999995E-5</v>
      </c>
      <c r="N5182">
        <f t="shared" si="482"/>
        <v>8.1713927486879394E-5</v>
      </c>
      <c r="O5182">
        <v>7.0847999999999995</v>
      </c>
      <c r="P5182" s="4">
        <f t="shared" si="484"/>
        <v>7.0847999999999996E-3</v>
      </c>
      <c r="Q5182" s="6">
        <f t="shared" si="485"/>
        <v>5.7892683345904306E-7</v>
      </c>
    </row>
    <row r="5183" spans="1:17" x14ac:dyDescent="0.3">
      <c r="A5183">
        <v>8</v>
      </c>
      <c r="B5183">
        <v>4</v>
      </c>
      <c r="C5183">
        <v>21</v>
      </c>
      <c r="D5183" s="2">
        <v>9.3190300000000005E-6</v>
      </c>
      <c r="E5183">
        <f t="shared" si="481"/>
        <v>1.172475213102739E-5</v>
      </c>
      <c r="F5183">
        <v>0</v>
      </c>
      <c r="G5183" s="4">
        <f t="shared" si="486"/>
        <v>0</v>
      </c>
      <c r="H5183" s="6">
        <f t="shared" si="483"/>
        <v>0</v>
      </c>
      <c r="J5183">
        <v>8</v>
      </c>
      <c r="K5183">
        <v>4</v>
      </c>
      <c r="L5183">
        <v>21</v>
      </c>
      <c r="M5183" s="2">
        <v>9.3190300000000005E-6</v>
      </c>
      <c r="N5183">
        <f t="shared" si="482"/>
        <v>1.1635570134311255E-5</v>
      </c>
      <c r="O5183">
        <v>0</v>
      </c>
      <c r="P5183" s="4">
        <f t="shared" si="484"/>
        <v>0</v>
      </c>
      <c r="Q5183" s="6">
        <f t="shared" si="485"/>
        <v>0</v>
      </c>
    </row>
    <row r="5184" spans="1:17" x14ac:dyDescent="0.3">
      <c r="A5184">
        <v>8</v>
      </c>
      <c r="B5184">
        <v>4</v>
      </c>
      <c r="C5184">
        <v>22</v>
      </c>
      <c r="D5184" s="2">
        <v>8.9987900000000001E-7</v>
      </c>
      <c r="E5184">
        <f t="shared" si="481"/>
        <v>1.1321841675492833E-6</v>
      </c>
      <c r="F5184">
        <v>0</v>
      </c>
      <c r="G5184" s="4">
        <f t="shared" si="486"/>
        <v>0</v>
      </c>
      <c r="H5184" s="6">
        <f t="shared" si="483"/>
        <v>0</v>
      </c>
      <c r="J5184">
        <v>8</v>
      </c>
      <c r="K5184">
        <v>4</v>
      </c>
      <c r="L5184">
        <v>22</v>
      </c>
      <c r="M5184" s="2">
        <v>8.9987900000000001E-7</v>
      </c>
      <c r="N5184">
        <f t="shared" si="482"/>
        <v>1.1235724337075723E-6</v>
      </c>
      <c r="O5184">
        <v>0</v>
      </c>
      <c r="P5184" s="4">
        <f t="shared" si="484"/>
        <v>0</v>
      </c>
      <c r="Q5184" s="6">
        <f t="shared" si="485"/>
        <v>0</v>
      </c>
    </row>
    <row r="5185" spans="1:17" x14ac:dyDescent="0.3">
      <c r="A5185">
        <v>8</v>
      </c>
      <c r="B5185">
        <v>4</v>
      </c>
      <c r="C5185">
        <v>23</v>
      </c>
      <c r="D5185" s="2">
        <v>6.1393899999999995E-8</v>
      </c>
      <c r="E5185">
        <f t="shared" si="481"/>
        <v>7.7242831051845783E-8</v>
      </c>
      <c r="F5185">
        <v>0</v>
      </c>
      <c r="G5185" s="4">
        <f t="shared" si="486"/>
        <v>0</v>
      </c>
      <c r="H5185" s="6">
        <f t="shared" si="483"/>
        <v>0</v>
      </c>
      <c r="J5185">
        <v>8</v>
      </c>
      <c r="K5185">
        <v>4</v>
      </c>
      <c r="L5185">
        <v>23</v>
      </c>
      <c r="M5185" s="2">
        <v>6.1393899999999995E-8</v>
      </c>
      <c r="N5185">
        <f t="shared" si="482"/>
        <v>7.6655298809950351E-8</v>
      </c>
      <c r="O5185">
        <v>0</v>
      </c>
      <c r="P5185" s="4">
        <f t="shared" si="484"/>
        <v>0</v>
      </c>
      <c r="Q5185" s="6">
        <f t="shared" si="485"/>
        <v>0</v>
      </c>
    </row>
    <row r="5186" spans="1:17" x14ac:dyDescent="0.3">
      <c r="A5186">
        <v>8</v>
      </c>
      <c r="B5186">
        <v>5</v>
      </c>
      <c r="C5186">
        <v>0</v>
      </c>
      <c r="D5186" s="2">
        <v>6.7796899999999998E-9</v>
      </c>
      <c r="E5186">
        <f t="shared" ref="E5186:E5249" si="487">D5186/$D$8762</f>
        <v>8.5298775489729171E-9</v>
      </c>
      <c r="F5186">
        <v>0</v>
      </c>
      <c r="G5186" s="4">
        <f t="shared" si="486"/>
        <v>0</v>
      </c>
      <c r="H5186" s="6">
        <f t="shared" si="483"/>
        <v>0</v>
      </c>
      <c r="J5186">
        <v>8</v>
      </c>
      <c r="K5186">
        <v>5</v>
      </c>
      <c r="L5186">
        <v>0</v>
      </c>
      <c r="M5186" s="2">
        <v>6.7796899999999998E-9</v>
      </c>
      <c r="N5186">
        <f t="shared" ref="N5186:N5249" si="488">M5186/$M$8762</f>
        <v>8.4649967307636814E-9</v>
      </c>
      <c r="O5186">
        <v>0</v>
      </c>
      <c r="P5186" s="4">
        <f t="shared" si="484"/>
        <v>0</v>
      </c>
      <c r="Q5186" s="6">
        <f t="shared" si="485"/>
        <v>0</v>
      </c>
    </row>
    <row r="5187" spans="1:17" x14ac:dyDescent="0.3">
      <c r="A5187">
        <v>8</v>
      </c>
      <c r="B5187">
        <v>5</v>
      </c>
      <c r="C5187">
        <v>1</v>
      </c>
      <c r="D5187" s="2">
        <v>1.1628400000000001E-9</v>
      </c>
      <c r="E5187">
        <f t="shared" si="487"/>
        <v>1.4630289598857275E-9</v>
      </c>
      <c r="F5187">
        <v>0</v>
      </c>
      <c r="G5187" s="4">
        <f t="shared" si="486"/>
        <v>0</v>
      </c>
      <c r="H5187" s="6">
        <f t="shared" ref="H5187:H5250" si="489">E5187*G5187</f>
        <v>0</v>
      </c>
      <c r="J5187">
        <v>8</v>
      </c>
      <c r="K5187">
        <v>5</v>
      </c>
      <c r="L5187">
        <v>1</v>
      </c>
      <c r="M5187" s="2">
        <v>1.1628400000000001E-9</v>
      </c>
      <c r="N5187">
        <f t="shared" si="488"/>
        <v>1.4519007208886011E-9</v>
      </c>
      <c r="O5187">
        <v>0</v>
      </c>
      <c r="P5187" s="4">
        <f t="shared" ref="P5187:P5250" si="490">O5187/1000</f>
        <v>0</v>
      </c>
      <c r="Q5187" s="6">
        <f t="shared" ref="Q5187:Q5250" si="491">N5187*P5187</f>
        <v>0</v>
      </c>
    </row>
    <row r="5188" spans="1:17" x14ac:dyDescent="0.3">
      <c r="A5188">
        <v>8</v>
      </c>
      <c r="B5188">
        <v>5</v>
      </c>
      <c r="C5188">
        <v>2</v>
      </c>
      <c r="D5188" s="2">
        <v>0</v>
      </c>
      <c r="E5188">
        <f t="shared" si="487"/>
        <v>0</v>
      </c>
      <c r="F5188">
        <v>0</v>
      </c>
      <c r="G5188" s="4">
        <f t="shared" si="486"/>
        <v>0</v>
      </c>
      <c r="H5188" s="6">
        <f t="shared" si="489"/>
        <v>0</v>
      </c>
      <c r="J5188">
        <v>8</v>
      </c>
      <c r="K5188">
        <v>5</v>
      </c>
      <c r="L5188">
        <v>2</v>
      </c>
      <c r="M5188" s="2">
        <v>0</v>
      </c>
      <c r="N5188">
        <f t="shared" si="488"/>
        <v>0</v>
      </c>
      <c r="O5188">
        <v>0</v>
      </c>
      <c r="P5188" s="4">
        <f t="shared" si="490"/>
        <v>0</v>
      </c>
      <c r="Q5188" s="6">
        <f t="shared" si="491"/>
        <v>0</v>
      </c>
    </row>
    <row r="5189" spans="1:17" x14ac:dyDescent="0.3">
      <c r="A5189">
        <v>8</v>
      </c>
      <c r="B5189">
        <v>5</v>
      </c>
      <c r="C5189">
        <v>3</v>
      </c>
      <c r="D5189" s="2">
        <v>0</v>
      </c>
      <c r="E5189">
        <f t="shared" si="487"/>
        <v>0</v>
      </c>
      <c r="F5189">
        <v>0</v>
      </c>
      <c r="G5189" s="4">
        <f t="shared" si="486"/>
        <v>0</v>
      </c>
      <c r="H5189" s="6">
        <f t="shared" si="489"/>
        <v>0</v>
      </c>
      <c r="J5189">
        <v>8</v>
      </c>
      <c r="K5189">
        <v>5</v>
      </c>
      <c r="L5189">
        <v>3</v>
      </c>
      <c r="M5189" s="2">
        <v>0</v>
      </c>
      <c r="N5189">
        <f t="shared" si="488"/>
        <v>0</v>
      </c>
      <c r="O5189">
        <v>0</v>
      </c>
      <c r="P5189" s="4">
        <f t="shared" si="490"/>
        <v>0</v>
      </c>
      <c r="Q5189" s="6">
        <f t="shared" si="491"/>
        <v>0</v>
      </c>
    </row>
    <row r="5190" spans="1:17" x14ac:dyDescent="0.3">
      <c r="A5190">
        <v>8</v>
      </c>
      <c r="B5190">
        <v>5</v>
      </c>
      <c r="C5190">
        <v>4</v>
      </c>
      <c r="D5190" s="2">
        <v>0</v>
      </c>
      <c r="E5190">
        <f t="shared" si="487"/>
        <v>0</v>
      </c>
      <c r="F5190">
        <v>0</v>
      </c>
      <c r="G5190" s="4">
        <f t="shared" si="486"/>
        <v>0</v>
      </c>
      <c r="H5190" s="6">
        <f t="shared" si="489"/>
        <v>0</v>
      </c>
      <c r="J5190">
        <v>8</v>
      </c>
      <c r="K5190">
        <v>5</v>
      </c>
      <c r="L5190">
        <v>4</v>
      </c>
      <c r="M5190" s="2">
        <v>0</v>
      </c>
      <c r="N5190">
        <f t="shared" si="488"/>
        <v>0</v>
      </c>
      <c r="O5190">
        <v>0</v>
      </c>
      <c r="P5190" s="4">
        <f t="shared" si="490"/>
        <v>0</v>
      </c>
      <c r="Q5190" s="6">
        <f t="shared" si="491"/>
        <v>0</v>
      </c>
    </row>
    <row r="5191" spans="1:17" x14ac:dyDescent="0.3">
      <c r="A5191">
        <v>8</v>
      </c>
      <c r="B5191">
        <v>5</v>
      </c>
      <c r="C5191">
        <v>5</v>
      </c>
      <c r="D5191" s="2">
        <v>3.2869800000000002E-9</v>
      </c>
      <c r="E5191">
        <f t="shared" si="487"/>
        <v>4.1355190142798566E-9</v>
      </c>
      <c r="F5191">
        <v>0</v>
      </c>
      <c r="G5191" s="4">
        <f t="shared" si="486"/>
        <v>0</v>
      </c>
      <c r="H5191" s="6">
        <f t="shared" si="489"/>
        <v>0</v>
      </c>
      <c r="J5191">
        <v>8</v>
      </c>
      <c r="K5191">
        <v>5</v>
      </c>
      <c r="L5191">
        <v>5</v>
      </c>
      <c r="M5191" s="2">
        <v>3.2869800000000002E-9</v>
      </c>
      <c r="N5191">
        <f t="shared" si="488"/>
        <v>4.1040630108582553E-9</v>
      </c>
      <c r="O5191">
        <v>0</v>
      </c>
      <c r="P5191" s="4">
        <f t="shared" si="490"/>
        <v>0</v>
      </c>
      <c r="Q5191" s="6">
        <f t="shared" si="491"/>
        <v>0</v>
      </c>
    </row>
    <row r="5192" spans="1:17" x14ac:dyDescent="0.3">
      <c r="A5192">
        <v>8</v>
      </c>
      <c r="B5192">
        <v>5</v>
      </c>
      <c r="C5192">
        <v>6</v>
      </c>
      <c r="D5192" s="2">
        <v>1.9336499999999999E-8</v>
      </c>
      <c r="E5192">
        <f t="shared" si="487"/>
        <v>2.4328247637534284E-8</v>
      </c>
      <c r="F5192">
        <v>0</v>
      </c>
      <c r="G5192" s="4">
        <f t="shared" si="486"/>
        <v>0</v>
      </c>
      <c r="H5192" s="6">
        <f t="shared" si="489"/>
        <v>0</v>
      </c>
      <c r="J5192">
        <v>8</v>
      </c>
      <c r="K5192">
        <v>5</v>
      </c>
      <c r="L5192">
        <v>6</v>
      </c>
      <c r="M5192" s="2">
        <v>1.9336499999999999E-8</v>
      </c>
      <c r="N5192">
        <f t="shared" si="488"/>
        <v>2.4143199657272223E-8</v>
      </c>
      <c r="O5192">
        <v>0</v>
      </c>
      <c r="P5192" s="4">
        <f t="shared" si="490"/>
        <v>0</v>
      </c>
      <c r="Q5192" s="6">
        <f t="shared" si="491"/>
        <v>0</v>
      </c>
    </row>
    <row r="5193" spans="1:17" x14ac:dyDescent="0.3">
      <c r="A5193">
        <v>8</v>
      </c>
      <c r="B5193">
        <v>5</v>
      </c>
      <c r="C5193">
        <v>7</v>
      </c>
      <c r="D5193" s="2">
        <v>1.9250599999999999E-7</v>
      </c>
      <c r="E5193">
        <f t="shared" si="487"/>
        <v>2.4220172418540968E-7</v>
      </c>
      <c r="F5193">
        <v>32.246400000000001</v>
      </c>
      <c r="G5193" s="4">
        <f t="shared" si="486"/>
        <v>3.2246400000000001E-2</v>
      </c>
      <c r="H5193" s="6">
        <f t="shared" si="489"/>
        <v>7.8101336787723945E-9</v>
      </c>
      <c r="J5193">
        <v>8</v>
      </c>
      <c r="K5193">
        <v>5</v>
      </c>
      <c r="L5193">
        <v>7</v>
      </c>
      <c r="M5193" s="2">
        <v>1.9250599999999999E-7</v>
      </c>
      <c r="N5193">
        <f t="shared" si="488"/>
        <v>2.4035946490951547E-7</v>
      </c>
      <c r="O5193">
        <v>32.246400000000001</v>
      </c>
      <c r="P5193" s="4">
        <f t="shared" si="490"/>
        <v>3.2246400000000001E-2</v>
      </c>
      <c r="Q5193" s="6">
        <f t="shared" si="491"/>
        <v>7.7507274492582003E-9</v>
      </c>
    </row>
    <row r="5194" spans="1:17" x14ac:dyDescent="0.3">
      <c r="A5194">
        <v>8</v>
      </c>
      <c r="B5194">
        <v>5</v>
      </c>
      <c r="C5194">
        <v>8</v>
      </c>
      <c r="D5194" s="2">
        <v>8.8789000000000004E-7</v>
      </c>
      <c r="E5194">
        <f t="shared" si="487"/>
        <v>1.1171001884979348E-6</v>
      </c>
      <c r="F5194">
        <v>183.17519999999999</v>
      </c>
      <c r="G5194" s="4">
        <f t="shared" si="486"/>
        <v>0.18317519999999998</v>
      </c>
      <c r="H5194" s="6">
        <f t="shared" si="489"/>
        <v>2.0462505044814689E-7</v>
      </c>
      <c r="J5194">
        <v>8</v>
      </c>
      <c r="K5194">
        <v>5</v>
      </c>
      <c r="L5194">
        <v>8</v>
      </c>
      <c r="M5194" s="2">
        <v>9.0050699999999998E-7</v>
      </c>
      <c r="N5194">
        <f t="shared" si="488"/>
        <v>1.1243565430026756E-6</v>
      </c>
      <c r="O5194">
        <v>183.17519999999999</v>
      </c>
      <c r="P5194" s="4">
        <f t="shared" si="490"/>
        <v>0.18317519999999998</v>
      </c>
      <c r="Q5194" s="6">
        <f t="shared" si="491"/>
        <v>2.0595423463582369E-7</v>
      </c>
    </row>
    <row r="5195" spans="1:17" x14ac:dyDescent="0.3">
      <c r="A5195">
        <v>8</v>
      </c>
      <c r="B5195">
        <v>5</v>
      </c>
      <c r="C5195">
        <v>9</v>
      </c>
      <c r="D5195" s="2">
        <v>5.7134899999999997E-6</v>
      </c>
      <c r="E5195">
        <f t="shared" si="487"/>
        <v>7.1884363558335663E-6</v>
      </c>
      <c r="F5195">
        <v>388.07159999999993</v>
      </c>
      <c r="G5195" s="4">
        <f t="shared" si="486"/>
        <v>0.38807159999999991</v>
      </c>
      <c r="H5195" s="6">
        <f t="shared" si="489"/>
        <v>2.7896279981065009E-6</v>
      </c>
      <c r="J5195">
        <v>8</v>
      </c>
      <c r="K5195">
        <v>5</v>
      </c>
      <c r="L5195">
        <v>9</v>
      </c>
      <c r="M5195" s="2">
        <v>5.7871099999999999E-6</v>
      </c>
      <c r="N5195">
        <f t="shared" si="488"/>
        <v>7.2256795267290698E-6</v>
      </c>
      <c r="O5195">
        <v>388.07159999999993</v>
      </c>
      <c r="P5195" s="4">
        <f t="shared" si="490"/>
        <v>0.38807159999999991</v>
      </c>
      <c r="Q5195" s="6">
        <f t="shared" si="491"/>
        <v>2.8040810150249924E-6</v>
      </c>
    </row>
    <row r="5196" spans="1:17" x14ac:dyDescent="0.3">
      <c r="A5196">
        <v>8</v>
      </c>
      <c r="B5196">
        <v>5</v>
      </c>
      <c r="C5196">
        <v>10</v>
      </c>
      <c r="D5196" s="2">
        <v>1.9772700000000001E-5</v>
      </c>
      <c r="E5196">
        <f t="shared" si="487"/>
        <v>2.4877053347952018E-5</v>
      </c>
      <c r="F5196">
        <v>566.09399999999994</v>
      </c>
      <c r="G5196" s="4">
        <f t="shared" si="486"/>
        <v>0.56609399999999999</v>
      </c>
      <c r="H5196" s="6">
        <f t="shared" si="489"/>
        <v>1.4082750637955549E-5</v>
      </c>
      <c r="J5196">
        <v>8</v>
      </c>
      <c r="K5196">
        <v>5</v>
      </c>
      <c r="L5196">
        <v>10</v>
      </c>
      <c r="M5196" s="2">
        <v>2.0292299999999999E-5</v>
      </c>
      <c r="N5196">
        <f t="shared" si="488"/>
        <v>2.5336594027112719E-5</v>
      </c>
      <c r="O5196">
        <v>566.09399999999994</v>
      </c>
      <c r="P5196" s="4">
        <f t="shared" si="490"/>
        <v>0.56609399999999999</v>
      </c>
      <c r="Q5196" s="6">
        <f t="shared" si="491"/>
        <v>1.4342893859184347E-5</v>
      </c>
    </row>
    <row r="5197" spans="1:17" x14ac:dyDescent="0.3">
      <c r="A5197">
        <v>8</v>
      </c>
      <c r="B5197">
        <v>5</v>
      </c>
      <c r="C5197">
        <v>11</v>
      </c>
      <c r="D5197" s="2">
        <v>4.9771600000000003E-5</v>
      </c>
      <c r="E5197">
        <f t="shared" si="487"/>
        <v>6.2620216177503761E-5</v>
      </c>
      <c r="F5197">
        <v>697.64160000000004</v>
      </c>
      <c r="G5197" s="4">
        <f t="shared" si="486"/>
        <v>0.69764160000000008</v>
      </c>
      <c r="H5197" s="6">
        <f t="shared" si="489"/>
        <v>4.3686467806419614E-5</v>
      </c>
      <c r="J5197">
        <v>8</v>
      </c>
      <c r="K5197">
        <v>5</v>
      </c>
      <c r="L5197">
        <v>11</v>
      </c>
      <c r="M5197" s="2">
        <v>5.0951400000000001E-5</v>
      </c>
      <c r="N5197">
        <f t="shared" si="488"/>
        <v>6.3616984615496078E-5</v>
      </c>
      <c r="O5197">
        <v>697.64160000000004</v>
      </c>
      <c r="P5197" s="4">
        <f t="shared" si="490"/>
        <v>0.69764160000000008</v>
      </c>
      <c r="Q5197" s="6">
        <f t="shared" si="491"/>
        <v>4.4381854934330077E-5</v>
      </c>
    </row>
    <row r="5198" spans="1:17" x14ac:dyDescent="0.3">
      <c r="A5198">
        <v>8</v>
      </c>
      <c r="B5198">
        <v>5</v>
      </c>
      <c r="C5198">
        <v>12</v>
      </c>
      <c r="D5198" s="2">
        <v>1.4814799999999999E-4</v>
      </c>
      <c r="E5198">
        <f t="shared" si="487"/>
        <v>1.8639263729244843E-4</v>
      </c>
      <c r="F5198">
        <v>774.44399999999996</v>
      </c>
      <c r="G5198" s="4">
        <f t="shared" si="486"/>
        <v>0.77444399999999991</v>
      </c>
      <c r="H5198" s="6">
        <f t="shared" si="489"/>
        <v>1.4435065959531292E-4</v>
      </c>
      <c r="J5198">
        <v>8</v>
      </c>
      <c r="K5198">
        <v>5</v>
      </c>
      <c r="L5198">
        <v>12</v>
      </c>
      <c r="M5198" s="2">
        <v>1.5149599999999999E-4</v>
      </c>
      <c r="N5198">
        <f t="shared" si="488"/>
        <v>1.8915513020857511E-4</v>
      </c>
      <c r="O5198">
        <v>774.44399999999996</v>
      </c>
      <c r="P5198" s="4">
        <f t="shared" si="490"/>
        <v>0.77444399999999991</v>
      </c>
      <c r="Q5198" s="6">
        <f t="shared" si="491"/>
        <v>1.4649005565924971E-4</v>
      </c>
    </row>
    <row r="5199" spans="1:17" x14ac:dyDescent="0.3">
      <c r="A5199">
        <v>8</v>
      </c>
      <c r="B5199">
        <v>5</v>
      </c>
      <c r="C5199">
        <v>13</v>
      </c>
      <c r="D5199" s="2">
        <v>3.1897199999999999E-4</v>
      </c>
      <c r="E5199">
        <f t="shared" si="487"/>
        <v>4.0131511935663565E-4</v>
      </c>
      <c r="F5199">
        <v>716.19719999999995</v>
      </c>
      <c r="G5199" s="4">
        <f t="shared" si="486"/>
        <v>0.71619719999999998</v>
      </c>
      <c r="H5199" s="6">
        <f t="shared" si="489"/>
        <v>2.8742076480088824E-4</v>
      </c>
      <c r="J5199">
        <v>8</v>
      </c>
      <c r="K5199">
        <v>5</v>
      </c>
      <c r="L5199">
        <v>13</v>
      </c>
      <c r="M5199" s="2">
        <v>3.2424999999999999E-4</v>
      </c>
      <c r="N5199">
        <f t="shared" si="488"/>
        <v>4.0485260977273646E-4</v>
      </c>
      <c r="O5199">
        <v>716.19719999999995</v>
      </c>
      <c r="P5199" s="4">
        <f t="shared" si="490"/>
        <v>0.71619719999999998</v>
      </c>
      <c r="Q5199" s="6">
        <f t="shared" si="491"/>
        <v>2.8995430553192646E-4</v>
      </c>
    </row>
    <row r="5200" spans="1:17" x14ac:dyDescent="0.3">
      <c r="A5200">
        <v>8</v>
      </c>
      <c r="B5200">
        <v>5</v>
      </c>
      <c r="C5200">
        <v>14</v>
      </c>
      <c r="D5200" s="2">
        <v>5.7873600000000005E-4</v>
      </c>
      <c r="E5200">
        <f t="shared" si="487"/>
        <v>7.2813760115615763E-4</v>
      </c>
      <c r="F5200">
        <v>581.76599999999996</v>
      </c>
      <c r="G5200" s="4">
        <f t="shared" si="486"/>
        <v>0.58176600000000001</v>
      </c>
      <c r="H5200" s="6">
        <f t="shared" si="489"/>
        <v>4.2360569967421323E-4</v>
      </c>
      <c r="J5200">
        <v>8</v>
      </c>
      <c r="K5200">
        <v>5</v>
      </c>
      <c r="L5200">
        <v>14</v>
      </c>
      <c r="M5200" s="2">
        <v>5.8485099999999995E-4</v>
      </c>
      <c r="N5200">
        <f t="shared" si="488"/>
        <v>7.3023424418872682E-4</v>
      </c>
      <c r="O5200">
        <v>581.76599999999996</v>
      </c>
      <c r="P5200" s="4">
        <f t="shared" si="490"/>
        <v>0.58176600000000001</v>
      </c>
      <c r="Q5200" s="6">
        <f t="shared" si="491"/>
        <v>4.2482545530469888E-4</v>
      </c>
    </row>
    <row r="5201" spans="1:17" x14ac:dyDescent="0.3">
      <c r="A5201">
        <v>8</v>
      </c>
      <c r="B5201">
        <v>5</v>
      </c>
      <c r="C5201">
        <v>15</v>
      </c>
      <c r="D5201" s="2">
        <v>9.8230400000000003E-4</v>
      </c>
      <c r="E5201">
        <f t="shared" si="487"/>
        <v>1.2358873098720284E-3</v>
      </c>
      <c r="F5201">
        <v>489.67559999999997</v>
      </c>
      <c r="G5201" s="4">
        <f t="shared" si="486"/>
        <v>0.48967559999999999</v>
      </c>
      <c r="H5201" s="6">
        <f t="shared" si="489"/>
        <v>6.0518385999397146E-4</v>
      </c>
      <c r="J5201">
        <v>8</v>
      </c>
      <c r="K5201">
        <v>5</v>
      </c>
      <c r="L5201">
        <v>15</v>
      </c>
      <c r="M5201" s="2">
        <v>9.9176800000000008E-4</v>
      </c>
      <c r="N5201">
        <f t="shared" si="488"/>
        <v>1.2383033557103696E-3</v>
      </c>
      <c r="O5201">
        <v>489.67559999999997</v>
      </c>
      <c r="P5201" s="4">
        <f t="shared" si="490"/>
        <v>0.48967559999999999</v>
      </c>
      <c r="Q5201" s="6">
        <f t="shared" si="491"/>
        <v>6.0636693868948866E-4</v>
      </c>
    </row>
    <row r="5202" spans="1:17" x14ac:dyDescent="0.3">
      <c r="A5202">
        <v>8</v>
      </c>
      <c r="B5202">
        <v>5</v>
      </c>
      <c r="C5202">
        <v>16</v>
      </c>
      <c r="D5202" s="2">
        <v>8.9303799999999997E-4</v>
      </c>
      <c r="E5202">
        <f t="shared" si="487"/>
        <v>1.1235771527281742E-3</v>
      </c>
      <c r="F5202">
        <v>459.58079999999995</v>
      </c>
      <c r="G5202" s="4">
        <f t="shared" si="486"/>
        <v>0.45958079999999996</v>
      </c>
      <c r="H5202" s="6">
        <f t="shared" si="489"/>
        <v>5.1637448671253648E-4</v>
      </c>
      <c r="J5202">
        <v>8</v>
      </c>
      <c r="K5202">
        <v>5</v>
      </c>
      <c r="L5202">
        <v>16</v>
      </c>
      <c r="M5202" s="2">
        <v>8.9792400000000003E-4</v>
      </c>
      <c r="N5202">
        <f t="shared" si="488"/>
        <v>1.1211314565229748E-3</v>
      </c>
      <c r="O5202">
        <v>459.58079999999995</v>
      </c>
      <c r="P5202" s="4">
        <f t="shared" si="490"/>
        <v>0.45958079999999996</v>
      </c>
      <c r="Q5202" s="6">
        <f t="shared" si="491"/>
        <v>5.1525049169399398E-4</v>
      </c>
    </row>
    <row r="5203" spans="1:17" x14ac:dyDescent="0.3">
      <c r="A5203">
        <v>8</v>
      </c>
      <c r="B5203">
        <v>5</v>
      </c>
      <c r="C5203">
        <v>17</v>
      </c>
      <c r="D5203" s="2">
        <v>6.5957699999999995E-4</v>
      </c>
      <c r="E5203">
        <f t="shared" si="487"/>
        <v>8.298478314080599E-4</v>
      </c>
      <c r="F5203">
        <v>137.15520000000001</v>
      </c>
      <c r="G5203" s="4">
        <f t="shared" si="486"/>
        <v>0.1371552</v>
      </c>
      <c r="H5203" s="6">
        <f t="shared" si="489"/>
        <v>1.1381794528633875E-4</v>
      </c>
      <c r="J5203">
        <v>8</v>
      </c>
      <c r="K5203">
        <v>5</v>
      </c>
      <c r="L5203">
        <v>17</v>
      </c>
      <c r="M5203" s="2">
        <v>6.5957699999999995E-4</v>
      </c>
      <c r="N5203">
        <f t="shared" si="488"/>
        <v>8.2353575881595118E-4</v>
      </c>
      <c r="O5203">
        <v>137.15520000000001</v>
      </c>
      <c r="P5203" s="4">
        <f t="shared" si="490"/>
        <v>0.1371552</v>
      </c>
      <c r="Q5203" s="6">
        <f t="shared" si="491"/>
        <v>1.1295221170755355E-4</v>
      </c>
    </row>
    <row r="5204" spans="1:17" x14ac:dyDescent="0.3">
      <c r="A5204">
        <v>8</v>
      </c>
      <c r="B5204">
        <v>5</v>
      </c>
      <c r="C5204">
        <v>18</v>
      </c>
      <c r="D5204" s="2">
        <v>2.2984599999999999E-4</v>
      </c>
      <c r="E5204">
        <f t="shared" si="487"/>
        <v>2.8918110343116414E-4</v>
      </c>
      <c r="F5204">
        <v>128.30520000000001</v>
      </c>
      <c r="G5204" s="4">
        <f t="shared" si="486"/>
        <v>0.12830520000000001</v>
      </c>
      <c r="H5204" s="6">
        <f t="shared" si="489"/>
        <v>3.7103439311956205E-5</v>
      </c>
      <c r="J5204">
        <v>8</v>
      </c>
      <c r="K5204">
        <v>5</v>
      </c>
      <c r="L5204">
        <v>18</v>
      </c>
      <c r="M5204" s="2">
        <v>2.2984599999999999E-4</v>
      </c>
      <c r="N5204">
        <f t="shared" si="488"/>
        <v>2.8698150484448534E-4</v>
      </c>
      <c r="O5204">
        <v>128.30520000000001</v>
      </c>
      <c r="P5204" s="4">
        <f t="shared" si="490"/>
        <v>0.12830520000000001</v>
      </c>
      <c r="Q5204" s="6">
        <f t="shared" si="491"/>
        <v>3.6821219375372664E-5</v>
      </c>
    </row>
    <row r="5205" spans="1:17" x14ac:dyDescent="0.3">
      <c r="A5205">
        <v>8</v>
      </c>
      <c r="B5205">
        <v>5</v>
      </c>
      <c r="C5205">
        <v>19</v>
      </c>
      <c r="D5205" s="2">
        <v>6.4329699999999995E-5</v>
      </c>
      <c r="E5205">
        <f t="shared" si="487"/>
        <v>8.0936512401328533E-5</v>
      </c>
      <c r="F5205">
        <v>68.698800000000006</v>
      </c>
      <c r="G5205" s="4">
        <f t="shared" si="486"/>
        <v>6.8698800000000004E-2</v>
      </c>
      <c r="H5205" s="6">
        <f t="shared" si="489"/>
        <v>5.5602412781563891E-6</v>
      </c>
      <c r="J5205">
        <v>8</v>
      </c>
      <c r="K5205">
        <v>5</v>
      </c>
      <c r="L5205">
        <v>19</v>
      </c>
      <c r="M5205" s="2">
        <v>6.4329699999999995E-5</v>
      </c>
      <c r="N5205">
        <f t="shared" si="488"/>
        <v>8.0320884906390761E-5</v>
      </c>
      <c r="O5205">
        <v>68.698800000000006</v>
      </c>
      <c r="P5205" s="4">
        <f t="shared" si="490"/>
        <v>6.8698800000000004E-2</v>
      </c>
      <c r="Q5205" s="6">
        <f t="shared" si="491"/>
        <v>5.5179484080071578E-6</v>
      </c>
    </row>
    <row r="5206" spans="1:17" x14ac:dyDescent="0.3">
      <c r="A5206">
        <v>8</v>
      </c>
      <c r="B5206">
        <v>5</v>
      </c>
      <c r="C5206">
        <v>20</v>
      </c>
      <c r="D5206" s="2">
        <v>3.9909200000000001E-5</v>
      </c>
      <c r="E5206">
        <f t="shared" si="487"/>
        <v>5.0211822233386769E-5</v>
      </c>
      <c r="F5206">
        <v>0</v>
      </c>
      <c r="G5206" s="4">
        <f t="shared" si="486"/>
        <v>0</v>
      </c>
      <c r="H5206" s="6">
        <f t="shared" si="489"/>
        <v>0</v>
      </c>
      <c r="J5206">
        <v>8</v>
      </c>
      <c r="K5206">
        <v>5</v>
      </c>
      <c r="L5206">
        <v>20</v>
      </c>
      <c r="M5206" s="2">
        <v>3.9909200000000001E-5</v>
      </c>
      <c r="N5206">
        <f t="shared" si="488"/>
        <v>4.9829895987485255E-5</v>
      </c>
      <c r="O5206">
        <v>0</v>
      </c>
      <c r="P5206" s="4">
        <f t="shared" si="490"/>
        <v>0</v>
      </c>
      <c r="Q5206" s="6">
        <f t="shared" si="491"/>
        <v>0</v>
      </c>
    </row>
    <row r="5207" spans="1:17" x14ac:dyDescent="0.3">
      <c r="A5207">
        <v>8</v>
      </c>
      <c r="B5207">
        <v>5</v>
      </c>
      <c r="C5207">
        <v>21</v>
      </c>
      <c r="D5207" s="2">
        <v>3.7594500000000001E-6</v>
      </c>
      <c r="E5207">
        <f t="shared" si="487"/>
        <v>4.729957881774275E-6</v>
      </c>
      <c r="F5207">
        <v>0</v>
      </c>
      <c r="G5207" s="4">
        <f t="shared" si="486"/>
        <v>0</v>
      </c>
      <c r="H5207" s="6">
        <f t="shared" si="489"/>
        <v>0</v>
      </c>
      <c r="J5207">
        <v>8</v>
      </c>
      <c r="K5207">
        <v>5</v>
      </c>
      <c r="L5207">
        <v>21</v>
      </c>
      <c r="M5207" s="2">
        <v>3.7594500000000001E-6</v>
      </c>
      <c r="N5207">
        <f t="shared" si="488"/>
        <v>4.693980397255556E-6</v>
      </c>
      <c r="O5207">
        <v>0</v>
      </c>
      <c r="P5207" s="4">
        <f t="shared" si="490"/>
        <v>0</v>
      </c>
      <c r="Q5207" s="6">
        <f t="shared" si="491"/>
        <v>0</v>
      </c>
    </row>
    <row r="5208" spans="1:17" x14ac:dyDescent="0.3">
      <c r="A5208">
        <v>8</v>
      </c>
      <c r="B5208">
        <v>5</v>
      </c>
      <c r="C5208">
        <v>22</v>
      </c>
      <c r="D5208" s="2">
        <v>3.81227E-7</v>
      </c>
      <c r="E5208">
        <f t="shared" si="487"/>
        <v>4.7964134471669033E-7</v>
      </c>
      <c r="F5208">
        <v>0</v>
      </c>
      <c r="G5208" s="4">
        <f t="shared" si="486"/>
        <v>0</v>
      </c>
      <c r="H5208" s="6">
        <f t="shared" si="489"/>
        <v>0</v>
      </c>
      <c r="J5208">
        <v>8</v>
      </c>
      <c r="K5208">
        <v>5</v>
      </c>
      <c r="L5208">
        <v>22</v>
      </c>
      <c r="M5208" s="2">
        <v>3.81227E-7</v>
      </c>
      <c r="N5208">
        <f t="shared" si="488"/>
        <v>4.7599304815984889E-7</v>
      </c>
      <c r="O5208">
        <v>0</v>
      </c>
      <c r="P5208" s="4">
        <f t="shared" si="490"/>
        <v>0</v>
      </c>
      <c r="Q5208" s="6">
        <f t="shared" si="491"/>
        <v>0</v>
      </c>
    </row>
    <row r="5209" spans="1:17" x14ac:dyDescent="0.3">
      <c r="A5209">
        <v>8</v>
      </c>
      <c r="B5209">
        <v>5</v>
      </c>
      <c r="C5209">
        <v>23</v>
      </c>
      <c r="D5209" s="2">
        <v>1.6436700000000001E-8</v>
      </c>
      <c r="E5209">
        <f t="shared" si="487"/>
        <v>2.0679859744207057E-8</v>
      </c>
      <c r="F5209">
        <v>0</v>
      </c>
      <c r="G5209" s="4">
        <f t="shared" si="486"/>
        <v>0</v>
      </c>
      <c r="H5209" s="6">
        <f t="shared" si="489"/>
        <v>0</v>
      </c>
      <c r="J5209">
        <v>8</v>
      </c>
      <c r="K5209">
        <v>5</v>
      </c>
      <c r="L5209">
        <v>23</v>
      </c>
      <c r="M5209" s="2">
        <v>1.6436700000000001E-8</v>
      </c>
      <c r="N5209">
        <f t="shared" si="488"/>
        <v>2.0522562501315458E-8</v>
      </c>
      <c r="O5209">
        <v>0</v>
      </c>
      <c r="P5209" s="4">
        <f t="shared" si="490"/>
        <v>0</v>
      </c>
      <c r="Q5209" s="6">
        <f t="shared" si="491"/>
        <v>0</v>
      </c>
    </row>
    <row r="5210" spans="1:17" x14ac:dyDescent="0.3">
      <c r="A5210">
        <v>8</v>
      </c>
      <c r="B5210">
        <v>6</v>
      </c>
      <c r="C5210">
        <v>0</v>
      </c>
      <c r="D5210" s="2">
        <v>1.78877E-9</v>
      </c>
      <c r="E5210">
        <f t="shared" si="487"/>
        <v>2.2505437657586533E-9</v>
      </c>
      <c r="F5210">
        <v>0</v>
      </c>
      <c r="G5210" s="4">
        <f t="shared" si="486"/>
        <v>0</v>
      </c>
      <c r="H5210" s="6">
        <f t="shared" si="489"/>
        <v>0</v>
      </c>
      <c r="J5210">
        <v>8</v>
      </c>
      <c r="K5210">
        <v>6</v>
      </c>
      <c r="L5210">
        <v>0</v>
      </c>
      <c r="M5210" s="2">
        <v>1.78877E-9</v>
      </c>
      <c r="N5210">
        <f t="shared" si="488"/>
        <v>2.2334254519141952E-9</v>
      </c>
      <c r="O5210">
        <v>0</v>
      </c>
      <c r="P5210" s="4">
        <f t="shared" si="490"/>
        <v>0</v>
      </c>
      <c r="Q5210" s="6">
        <f t="shared" si="491"/>
        <v>0</v>
      </c>
    </row>
    <row r="5211" spans="1:17" x14ac:dyDescent="0.3">
      <c r="A5211">
        <v>8</v>
      </c>
      <c r="B5211">
        <v>6</v>
      </c>
      <c r="C5211">
        <v>1</v>
      </c>
      <c r="D5211" s="2">
        <v>0</v>
      </c>
      <c r="E5211">
        <f t="shared" si="487"/>
        <v>0</v>
      </c>
      <c r="F5211">
        <v>0</v>
      </c>
      <c r="G5211" s="4">
        <f t="shared" si="486"/>
        <v>0</v>
      </c>
      <c r="H5211" s="6">
        <f t="shared" si="489"/>
        <v>0</v>
      </c>
      <c r="J5211">
        <v>8</v>
      </c>
      <c r="K5211">
        <v>6</v>
      </c>
      <c r="L5211">
        <v>1</v>
      </c>
      <c r="M5211" s="2">
        <v>0</v>
      </c>
      <c r="N5211">
        <f t="shared" si="488"/>
        <v>0</v>
      </c>
      <c r="O5211">
        <v>0</v>
      </c>
      <c r="P5211" s="4">
        <f t="shared" si="490"/>
        <v>0</v>
      </c>
      <c r="Q5211" s="6">
        <f t="shared" si="491"/>
        <v>0</v>
      </c>
    </row>
    <row r="5212" spans="1:17" x14ac:dyDescent="0.3">
      <c r="A5212">
        <v>8</v>
      </c>
      <c r="B5212">
        <v>6</v>
      </c>
      <c r="C5212">
        <v>2</v>
      </c>
      <c r="D5212" s="2">
        <v>0</v>
      </c>
      <c r="E5212">
        <f t="shared" si="487"/>
        <v>0</v>
      </c>
      <c r="F5212">
        <v>0</v>
      </c>
      <c r="G5212" s="4">
        <f t="shared" ref="G5212:G5275" si="492">F5212/1000</f>
        <v>0</v>
      </c>
      <c r="H5212" s="6">
        <f t="shared" si="489"/>
        <v>0</v>
      </c>
      <c r="J5212">
        <v>8</v>
      </c>
      <c r="K5212">
        <v>6</v>
      </c>
      <c r="L5212">
        <v>2</v>
      </c>
      <c r="M5212" s="2">
        <v>0</v>
      </c>
      <c r="N5212">
        <f t="shared" si="488"/>
        <v>0</v>
      </c>
      <c r="O5212">
        <v>0</v>
      </c>
      <c r="P5212" s="4">
        <f t="shared" si="490"/>
        <v>0</v>
      </c>
      <c r="Q5212" s="6">
        <f t="shared" si="491"/>
        <v>0</v>
      </c>
    </row>
    <row r="5213" spans="1:17" x14ac:dyDescent="0.3">
      <c r="A5213">
        <v>8</v>
      </c>
      <c r="B5213">
        <v>6</v>
      </c>
      <c r="C5213">
        <v>3</v>
      </c>
      <c r="D5213" s="2">
        <v>0</v>
      </c>
      <c r="E5213">
        <f t="shared" si="487"/>
        <v>0</v>
      </c>
      <c r="F5213">
        <v>0</v>
      </c>
      <c r="G5213" s="4">
        <f t="shared" si="492"/>
        <v>0</v>
      </c>
      <c r="H5213" s="6">
        <f t="shared" si="489"/>
        <v>0</v>
      </c>
      <c r="J5213">
        <v>8</v>
      </c>
      <c r="K5213">
        <v>6</v>
      </c>
      <c r="L5213">
        <v>3</v>
      </c>
      <c r="M5213" s="2">
        <v>0</v>
      </c>
      <c r="N5213">
        <f t="shared" si="488"/>
        <v>0</v>
      </c>
      <c r="O5213">
        <v>0</v>
      </c>
      <c r="P5213" s="4">
        <f t="shared" si="490"/>
        <v>0</v>
      </c>
      <c r="Q5213" s="6">
        <f t="shared" si="491"/>
        <v>0</v>
      </c>
    </row>
    <row r="5214" spans="1:17" x14ac:dyDescent="0.3">
      <c r="A5214">
        <v>8</v>
      </c>
      <c r="B5214">
        <v>6</v>
      </c>
      <c r="C5214">
        <v>4</v>
      </c>
      <c r="D5214" s="2">
        <v>0</v>
      </c>
      <c r="E5214">
        <f t="shared" si="487"/>
        <v>0</v>
      </c>
      <c r="F5214">
        <v>0</v>
      </c>
      <c r="G5214" s="4">
        <f t="shared" si="492"/>
        <v>0</v>
      </c>
      <c r="H5214" s="6">
        <f t="shared" si="489"/>
        <v>0</v>
      </c>
      <c r="J5214">
        <v>8</v>
      </c>
      <c r="K5214">
        <v>6</v>
      </c>
      <c r="L5214">
        <v>4</v>
      </c>
      <c r="M5214" s="2">
        <v>0</v>
      </c>
      <c r="N5214">
        <f t="shared" si="488"/>
        <v>0</v>
      </c>
      <c r="O5214">
        <v>0</v>
      </c>
      <c r="P5214" s="4">
        <f t="shared" si="490"/>
        <v>0</v>
      </c>
      <c r="Q5214" s="6">
        <f t="shared" si="491"/>
        <v>0</v>
      </c>
    </row>
    <row r="5215" spans="1:17" x14ac:dyDescent="0.3">
      <c r="A5215">
        <v>8</v>
      </c>
      <c r="B5215">
        <v>6</v>
      </c>
      <c r="C5215">
        <v>5</v>
      </c>
      <c r="D5215" s="2">
        <v>0</v>
      </c>
      <c r="E5215">
        <f t="shared" si="487"/>
        <v>0</v>
      </c>
      <c r="F5215">
        <v>0</v>
      </c>
      <c r="G5215" s="4">
        <f t="shared" si="492"/>
        <v>0</v>
      </c>
      <c r="H5215" s="6">
        <f t="shared" si="489"/>
        <v>0</v>
      </c>
      <c r="J5215">
        <v>8</v>
      </c>
      <c r="K5215">
        <v>6</v>
      </c>
      <c r="L5215">
        <v>5</v>
      </c>
      <c r="M5215" s="2">
        <v>0</v>
      </c>
      <c r="N5215">
        <f t="shared" si="488"/>
        <v>0</v>
      </c>
      <c r="O5215">
        <v>0</v>
      </c>
      <c r="P5215" s="4">
        <f t="shared" si="490"/>
        <v>0</v>
      </c>
      <c r="Q5215" s="6">
        <f t="shared" si="491"/>
        <v>0</v>
      </c>
    </row>
    <row r="5216" spans="1:17" x14ac:dyDescent="0.3">
      <c r="A5216">
        <v>8</v>
      </c>
      <c r="B5216">
        <v>6</v>
      </c>
      <c r="C5216">
        <v>6</v>
      </c>
      <c r="D5216" s="2">
        <v>2.40092E-9</v>
      </c>
      <c r="E5216">
        <f t="shared" si="487"/>
        <v>3.020721243136494E-9</v>
      </c>
      <c r="F5216">
        <v>0</v>
      </c>
      <c r="G5216" s="4">
        <f t="shared" si="492"/>
        <v>0</v>
      </c>
      <c r="H5216" s="6">
        <f t="shared" si="489"/>
        <v>0</v>
      </c>
      <c r="J5216">
        <v>8</v>
      </c>
      <c r="K5216">
        <v>6</v>
      </c>
      <c r="L5216">
        <v>6</v>
      </c>
      <c r="M5216" s="2">
        <v>2.40092E-9</v>
      </c>
      <c r="N5216">
        <f t="shared" si="488"/>
        <v>2.9977447273879983E-9</v>
      </c>
      <c r="O5216">
        <v>0</v>
      </c>
      <c r="P5216" s="4">
        <f t="shared" si="490"/>
        <v>0</v>
      </c>
      <c r="Q5216" s="6">
        <f t="shared" si="491"/>
        <v>0</v>
      </c>
    </row>
    <row r="5217" spans="1:17" x14ac:dyDescent="0.3">
      <c r="A5217">
        <v>8</v>
      </c>
      <c r="B5217">
        <v>6</v>
      </c>
      <c r="C5217">
        <v>7</v>
      </c>
      <c r="D5217" s="2">
        <v>3.1134099999999998E-8</v>
      </c>
      <c r="E5217">
        <f t="shared" si="487"/>
        <v>3.9171416480322507E-8</v>
      </c>
      <c r="F5217">
        <v>29.230800000000002</v>
      </c>
      <c r="G5217" s="4">
        <f t="shared" si="492"/>
        <v>2.9230800000000001E-2</v>
      </c>
      <c r="H5217" s="6">
        <f t="shared" si="489"/>
        <v>1.1450118408530113E-9</v>
      </c>
      <c r="J5217">
        <v>8</v>
      </c>
      <c r="K5217">
        <v>6</v>
      </c>
      <c r="L5217">
        <v>7</v>
      </c>
      <c r="M5217" s="2">
        <v>3.1134099999999998E-8</v>
      </c>
      <c r="N5217">
        <f t="shared" si="488"/>
        <v>3.8873466886431311E-8</v>
      </c>
      <c r="O5217">
        <v>29.230800000000002</v>
      </c>
      <c r="P5217" s="4">
        <f t="shared" si="490"/>
        <v>2.9230800000000001E-2</v>
      </c>
      <c r="Q5217" s="6">
        <f t="shared" si="491"/>
        <v>1.1363025358638964E-9</v>
      </c>
    </row>
    <row r="5218" spans="1:17" x14ac:dyDescent="0.3">
      <c r="A5218">
        <v>8</v>
      </c>
      <c r="B5218">
        <v>6</v>
      </c>
      <c r="C5218">
        <v>8</v>
      </c>
      <c r="D5218" s="2">
        <v>3.4467300000000001E-7</v>
      </c>
      <c r="E5218">
        <f t="shared" si="487"/>
        <v>4.3365087259699815E-7</v>
      </c>
      <c r="F5218">
        <v>82.775999999999996</v>
      </c>
      <c r="G5218" s="4">
        <f t="shared" si="492"/>
        <v>8.2776000000000002E-2</v>
      </c>
      <c r="H5218" s="6">
        <f t="shared" si="489"/>
        <v>3.5895884630089117E-8</v>
      </c>
      <c r="J5218">
        <v>8</v>
      </c>
      <c r="K5218">
        <v>6</v>
      </c>
      <c r="L5218">
        <v>8</v>
      </c>
      <c r="M5218" s="2">
        <v>3.49826E-7</v>
      </c>
      <c r="N5218">
        <f t="shared" si="488"/>
        <v>4.3678633482299862E-7</v>
      </c>
      <c r="O5218">
        <v>82.775999999999996</v>
      </c>
      <c r="P5218" s="4">
        <f t="shared" si="490"/>
        <v>8.2776000000000002E-2</v>
      </c>
      <c r="Q5218" s="6">
        <f t="shared" si="491"/>
        <v>3.6155425651308536E-8</v>
      </c>
    </row>
    <row r="5219" spans="1:17" x14ac:dyDescent="0.3">
      <c r="A5219">
        <v>8</v>
      </c>
      <c r="B5219">
        <v>6</v>
      </c>
      <c r="C5219">
        <v>9</v>
      </c>
      <c r="D5219" s="2">
        <v>2.40944E-6</v>
      </c>
      <c r="E5219">
        <f t="shared" si="487"/>
        <v>3.0314406944266339E-6</v>
      </c>
      <c r="F5219">
        <v>205.10159999999999</v>
      </c>
      <c r="G5219" s="4">
        <f t="shared" si="492"/>
        <v>0.2051016</v>
      </c>
      <c r="H5219" s="6">
        <f t="shared" si="489"/>
        <v>6.2175333673201365E-7</v>
      </c>
      <c r="J5219">
        <v>8</v>
      </c>
      <c r="K5219">
        <v>6</v>
      </c>
      <c r="L5219">
        <v>9</v>
      </c>
      <c r="M5219" s="2">
        <v>2.4581499999999999E-6</v>
      </c>
      <c r="N5219">
        <f t="shared" si="488"/>
        <v>3.0692010569401759E-6</v>
      </c>
      <c r="O5219">
        <v>205.10159999999999</v>
      </c>
      <c r="P5219" s="4">
        <f t="shared" si="490"/>
        <v>0.2051016</v>
      </c>
      <c r="Q5219" s="6">
        <f t="shared" si="491"/>
        <v>6.2949804750012116E-7</v>
      </c>
    </row>
    <row r="5220" spans="1:17" x14ac:dyDescent="0.3">
      <c r="A5220">
        <v>8</v>
      </c>
      <c r="B5220">
        <v>6</v>
      </c>
      <c r="C5220">
        <v>10</v>
      </c>
      <c r="D5220" s="2">
        <v>9.6328500000000004E-6</v>
      </c>
      <c r="E5220">
        <f t="shared" si="487"/>
        <v>1.2119585253547546E-5</v>
      </c>
      <c r="F5220">
        <v>529.46759999999995</v>
      </c>
      <c r="G5220" s="4">
        <f t="shared" si="492"/>
        <v>0.52946759999999993</v>
      </c>
      <c r="H5220" s="6">
        <f t="shared" si="489"/>
        <v>6.41692771719121E-6</v>
      </c>
      <c r="J5220">
        <v>8</v>
      </c>
      <c r="K5220">
        <v>6</v>
      </c>
      <c r="L5220">
        <v>10</v>
      </c>
      <c r="M5220" s="2">
        <v>9.8137900000000001E-6</v>
      </c>
      <c r="N5220">
        <f t="shared" si="488"/>
        <v>1.2253318406358006E-5</v>
      </c>
      <c r="O5220">
        <v>529.46759999999995</v>
      </c>
      <c r="P5220" s="4">
        <f t="shared" si="490"/>
        <v>0.52946759999999993</v>
      </c>
      <c r="Q5220" s="6">
        <f t="shared" si="491"/>
        <v>6.4877350886501977E-6</v>
      </c>
    </row>
    <row r="5221" spans="1:17" x14ac:dyDescent="0.3">
      <c r="A5221">
        <v>8</v>
      </c>
      <c r="B5221">
        <v>6</v>
      </c>
      <c r="C5221">
        <v>11</v>
      </c>
      <c r="D5221" s="2">
        <v>4.1921500000000002E-5</v>
      </c>
      <c r="E5221">
        <f t="shared" si="487"/>
        <v>5.2743600617324416E-5</v>
      </c>
      <c r="F5221">
        <v>585.57839999999999</v>
      </c>
      <c r="G5221" s="4">
        <f t="shared" si="492"/>
        <v>0.58557839999999994</v>
      </c>
      <c r="H5221" s="6">
        <f t="shared" si="489"/>
        <v>3.0885513259731842E-5</v>
      </c>
      <c r="J5221">
        <v>8</v>
      </c>
      <c r="K5221">
        <v>6</v>
      </c>
      <c r="L5221">
        <v>11</v>
      </c>
      <c r="M5221" s="2">
        <v>4.2938400000000002E-5</v>
      </c>
      <c r="N5221">
        <f t="shared" si="488"/>
        <v>5.3612099612847086E-5</v>
      </c>
      <c r="O5221">
        <v>585.57839999999999</v>
      </c>
      <c r="P5221" s="4">
        <f t="shared" si="490"/>
        <v>0.58557839999999994</v>
      </c>
      <c r="Q5221" s="6">
        <f t="shared" si="491"/>
        <v>3.1394087511931612E-5</v>
      </c>
    </row>
    <row r="5222" spans="1:17" x14ac:dyDescent="0.3">
      <c r="A5222">
        <v>8</v>
      </c>
      <c r="B5222">
        <v>6</v>
      </c>
      <c r="C5222">
        <v>12</v>
      </c>
      <c r="D5222" s="2">
        <v>1.54086E-4</v>
      </c>
      <c r="E5222">
        <f t="shared" si="487"/>
        <v>1.9386354125498968E-4</v>
      </c>
      <c r="F5222">
        <v>719.19600000000003</v>
      </c>
      <c r="G5222" s="4">
        <f t="shared" si="492"/>
        <v>0.71919600000000006</v>
      </c>
      <c r="H5222" s="6">
        <f t="shared" si="489"/>
        <v>1.3942588341642358E-4</v>
      </c>
      <c r="J5222">
        <v>8</v>
      </c>
      <c r="K5222">
        <v>6</v>
      </c>
      <c r="L5222">
        <v>12</v>
      </c>
      <c r="M5222" s="2">
        <v>1.5755899999999999E-4</v>
      </c>
      <c r="N5222">
        <f t="shared" si="488"/>
        <v>1.9672528093502722E-4</v>
      </c>
      <c r="O5222">
        <v>719.19600000000003</v>
      </c>
      <c r="P5222" s="4">
        <f t="shared" si="490"/>
        <v>0.71919600000000006</v>
      </c>
      <c r="Q5222" s="6">
        <f t="shared" si="491"/>
        <v>1.4148403514734786E-4</v>
      </c>
    </row>
    <row r="5223" spans="1:17" x14ac:dyDescent="0.3">
      <c r="A5223">
        <v>8</v>
      </c>
      <c r="B5223">
        <v>6</v>
      </c>
      <c r="C5223">
        <v>13</v>
      </c>
      <c r="D5223" s="2">
        <v>3.6084700000000002E-4</v>
      </c>
      <c r="E5223">
        <f t="shared" si="487"/>
        <v>4.5400021592642591E-4</v>
      </c>
      <c r="F5223">
        <v>654.79319999999996</v>
      </c>
      <c r="G5223" s="4">
        <f t="shared" si="492"/>
        <v>0.65479319999999996</v>
      </c>
      <c r="H5223" s="6">
        <f t="shared" si="489"/>
        <v>2.9727625418715539E-4</v>
      </c>
      <c r="J5223">
        <v>8</v>
      </c>
      <c r="K5223">
        <v>6</v>
      </c>
      <c r="L5223">
        <v>13</v>
      </c>
      <c r="M5223" s="2">
        <v>3.6908900000000002E-4</v>
      </c>
      <c r="N5223">
        <f t="shared" si="488"/>
        <v>4.6083776372678344E-4</v>
      </c>
      <c r="O5223">
        <v>654.79319999999996</v>
      </c>
      <c r="P5223" s="4">
        <f t="shared" si="490"/>
        <v>0.65479319999999996</v>
      </c>
      <c r="Q5223" s="6">
        <f t="shared" si="491"/>
        <v>3.0175343399150445E-4</v>
      </c>
    </row>
    <row r="5224" spans="1:17" x14ac:dyDescent="0.3">
      <c r="A5224">
        <v>8</v>
      </c>
      <c r="B5224">
        <v>6</v>
      </c>
      <c r="C5224">
        <v>14</v>
      </c>
      <c r="D5224" s="2">
        <v>5.8485099999999995E-4</v>
      </c>
      <c r="E5224">
        <f t="shared" si="487"/>
        <v>7.3583119794479678E-4</v>
      </c>
      <c r="F5224">
        <v>638.07119999999998</v>
      </c>
      <c r="G5224" s="4">
        <f t="shared" si="492"/>
        <v>0.63807119999999995</v>
      </c>
      <c r="H5224" s="6">
        <f t="shared" si="489"/>
        <v>4.69512695470074E-4</v>
      </c>
      <c r="J5224">
        <v>8</v>
      </c>
      <c r="K5224">
        <v>6</v>
      </c>
      <c r="L5224">
        <v>14</v>
      </c>
      <c r="M5224" s="2">
        <v>5.9074900000000001E-4</v>
      </c>
      <c r="N5224">
        <f t="shared" si="488"/>
        <v>7.375983789379624E-4</v>
      </c>
      <c r="O5224">
        <v>638.07119999999998</v>
      </c>
      <c r="P5224" s="4">
        <f t="shared" si="490"/>
        <v>0.63807119999999995</v>
      </c>
      <c r="Q5224" s="6">
        <f t="shared" si="491"/>
        <v>4.7064028276700033E-4</v>
      </c>
    </row>
    <row r="5225" spans="1:17" x14ac:dyDescent="0.3">
      <c r="A5225">
        <v>8</v>
      </c>
      <c r="B5225">
        <v>6</v>
      </c>
      <c r="C5225">
        <v>15</v>
      </c>
      <c r="D5225" s="2">
        <v>7.8523299999999998E-4</v>
      </c>
      <c r="E5225">
        <f t="shared" si="487"/>
        <v>9.8794212381578673E-4</v>
      </c>
      <c r="F5225">
        <v>741.69600000000003</v>
      </c>
      <c r="G5225" s="4">
        <f t="shared" si="492"/>
        <v>0.74169600000000002</v>
      </c>
      <c r="H5225" s="6">
        <f t="shared" si="489"/>
        <v>7.327527214656738E-4</v>
      </c>
      <c r="J5225">
        <v>8</v>
      </c>
      <c r="K5225">
        <v>6</v>
      </c>
      <c r="L5225">
        <v>15</v>
      </c>
      <c r="M5225" s="2">
        <v>7.9403299999999998E-4</v>
      </c>
      <c r="N5225">
        <f t="shared" si="488"/>
        <v>9.9141505719560594E-4</v>
      </c>
      <c r="O5225">
        <v>741.69600000000003</v>
      </c>
      <c r="P5225" s="4">
        <f t="shared" si="490"/>
        <v>0.74169600000000002</v>
      </c>
      <c r="Q5225" s="6">
        <f t="shared" si="491"/>
        <v>7.353285822617522E-4</v>
      </c>
    </row>
    <row r="5226" spans="1:17" x14ac:dyDescent="0.3">
      <c r="A5226">
        <v>8</v>
      </c>
      <c r="B5226">
        <v>6</v>
      </c>
      <c r="C5226">
        <v>16</v>
      </c>
      <c r="D5226" s="2">
        <v>6.8376099999999996E-4</v>
      </c>
      <c r="E5226">
        <f t="shared" si="487"/>
        <v>8.6027496873209103E-4</v>
      </c>
      <c r="F5226">
        <v>623.75639999999999</v>
      </c>
      <c r="G5226" s="4">
        <f t="shared" si="492"/>
        <v>0.62375639999999999</v>
      </c>
      <c r="H5226" s="6">
        <f t="shared" si="489"/>
        <v>5.3660201750644167E-4</v>
      </c>
      <c r="J5226">
        <v>8</v>
      </c>
      <c r="K5226">
        <v>6</v>
      </c>
      <c r="L5226">
        <v>16</v>
      </c>
      <c r="M5226" s="2">
        <v>6.87399E-4</v>
      </c>
      <c r="N5226">
        <f t="shared" si="488"/>
        <v>8.5827379831972023E-4</v>
      </c>
      <c r="O5226">
        <v>623.75639999999999</v>
      </c>
      <c r="P5226" s="4">
        <f t="shared" si="490"/>
        <v>0.62375639999999999</v>
      </c>
      <c r="Q5226" s="6">
        <f t="shared" si="491"/>
        <v>5.3535377465423477E-4</v>
      </c>
    </row>
    <row r="5227" spans="1:17" x14ac:dyDescent="0.3">
      <c r="A5227">
        <v>8</v>
      </c>
      <c r="B5227">
        <v>6</v>
      </c>
      <c r="C5227">
        <v>17</v>
      </c>
      <c r="D5227" s="2">
        <v>4.4829400000000001E-4</v>
      </c>
      <c r="E5227">
        <f t="shared" si="487"/>
        <v>5.6402179538286629E-4</v>
      </c>
      <c r="F5227">
        <v>471.04919999999998</v>
      </c>
      <c r="G5227" s="4">
        <f t="shared" si="492"/>
        <v>0.4710492</v>
      </c>
      <c r="H5227" s="6">
        <f t="shared" si="489"/>
        <v>2.6568201549766288E-4</v>
      </c>
      <c r="J5227">
        <v>8</v>
      </c>
      <c r="K5227">
        <v>6</v>
      </c>
      <c r="L5227">
        <v>17</v>
      </c>
      <c r="M5227" s="2">
        <v>4.4829400000000001E-4</v>
      </c>
      <c r="N5227">
        <f t="shared" si="488"/>
        <v>5.5973167569918004E-4</v>
      </c>
      <c r="O5227">
        <v>471.04919999999998</v>
      </c>
      <c r="P5227" s="4">
        <f t="shared" si="490"/>
        <v>0.4710492</v>
      </c>
      <c r="Q5227" s="6">
        <f t="shared" si="491"/>
        <v>2.6366115805275821E-4</v>
      </c>
    </row>
    <row r="5228" spans="1:17" x14ac:dyDescent="0.3">
      <c r="A5228">
        <v>8</v>
      </c>
      <c r="B5228">
        <v>6</v>
      </c>
      <c r="C5228">
        <v>18</v>
      </c>
      <c r="D5228" s="2">
        <v>1.48825E-4</v>
      </c>
      <c r="E5228">
        <f t="shared" si="487"/>
        <v>1.8724440589848421E-4</v>
      </c>
      <c r="F5228">
        <v>280.11239999999998</v>
      </c>
      <c r="G5228" s="4">
        <f t="shared" si="492"/>
        <v>0.28011239999999998</v>
      </c>
      <c r="H5228" s="6">
        <f t="shared" si="489"/>
        <v>5.244947992279857E-5</v>
      </c>
      <c r="J5228">
        <v>8</v>
      </c>
      <c r="K5228">
        <v>6</v>
      </c>
      <c r="L5228">
        <v>18</v>
      </c>
      <c r="M5228" s="2">
        <v>1.48825E-4</v>
      </c>
      <c r="N5228">
        <f t="shared" si="488"/>
        <v>1.8582016854102546E-4</v>
      </c>
      <c r="O5228">
        <v>280.11239999999998</v>
      </c>
      <c r="P5228" s="4">
        <f t="shared" si="490"/>
        <v>0.28011239999999998</v>
      </c>
      <c r="Q5228" s="6">
        <f t="shared" si="491"/>
        <v>5.2050533378431135E-5</v>
      </c>
    </row>
    <row r="5229" spans="1:17" x14ac:dyDescent="0.3">
      <c r="A5229">
        <v>8</v>
      </c>
      <c r="B5229">
        <v>6</v>
      </c>
      <c r="C5229">
        <v>19</v>
      </c>
      <c r="D5229" s="2">
        <v>3.3682700000000002E-5</v>
      </c>
      <c r="E5229">
        <f t="shared" si="487"/>
        <v>4.237794154582143E-5</v>
      </c>
      <c r="F5229">
        <v>102.5076</v>
      </c>
      <c r="G5229" s="4">
        <f t="shared" si="492"/>
        <v>0.10250759999999999</v>
      </c>
      <c r="H5229" s="6">
        <f t="shared" si="489"/>
        <v>4.3440610808024442E-6</v>
      </c>
      <c r="J5229">
        <v>8</v>
      </c>
      <c r="K5229">
        <v>6</v>
      </c>
      <c r="L5229">
        <v>19</v>
      </c>
      <c r="M5229" s="2">
        <v>3.3682700000000002E-5</v>
      </c>
      <c r="N5229">
        <f t="shared" si="488"/>
        <v>4.2055602156336624E-5</v>
      </c>
      <c r="O5229">
        <v>102.5076</v>
      </c>
      <c r="P5229" s="4">
        <f t="shared" si="490"/>
        <v>0.10250759999999999</v>
      </c>
      <c r="Q5229" s="6">
        <f t="shared" si="491"/>
        <v>4.3110188436008917E-6</v>
      </c>
    </row>
    <row r="5230" spans="1:17" x14ac:dyDescent="0.3">
      <c r="A5230">
        <v>8</v>
      </c>
      <c r="B5230">
        <v>6</v>
      </c>
      <c r="C5230">
        <v>20</v>
      </c>
      <c r="D5230" s="2">
        <v>1.67202E-5</v>
      </c>
      <c r="E5230">
        <f t="shared" si="487"/>
        <v>2.1036545711431786E-5</v>
      </c>
      <c r="F5230">
        <v>5.2295999999999996</v>
      </c>
      <c r="G5230" s="4">
        <f t="shared" si="492"/>
        <v>5.2295999999999992E-3</v>
      </c>
      <c r="H5230" s="6">
        <f t="shared" si="489"/>
        <v>1.1001271945250366E-7</v>
      </c>
      <c r="J5230">
        <v>8</v>
      </c>
      <c r="K5230">
        <v>6</v>
      </c>
      <c r="L5230">
        <v>20</v>
      </c>
      <c r="M5230" s="2">
        <v>1.67202E-5</v>
      </c>
      <c r="N5230">
        <f t="shared" si="488"/>
        <v>2.087653540762408E-5</v>
      </c>
      <c r="O5230">
        <v>5.2295999999999996</v>
      </c>
      <c r="P5230" s="4">
        <f t="shared" si="490"/>
        <v>5.2295999999999992E-3</v>
      </c>
      <c r="Q5230" s="6">
        <f t="shared" si="491"/>
        <v>1.0917592956771087E-7</v>
      </c>
    </row>
    <row r="5231" spans="1:17" x14ac:dyDescent="0.3">
      <c r="A5231">
        <v>8</v>
      </c>
      <c r="B5231">
        <v>6</v>
      </c>
      <c r="C5231">
        <v>21</v>
      </c>
      <c r="D5231" s="2">
        <v>2.34494E-6</v>
      </c>
      <c r="E5231">
        <f t="shared" si="487"/>
        <v>2.9502899188146585E-6</v>
      </c>
      <c r="F5231">
        <v>0</v>
      </c>
      <c r="G5231" s="4">
        <f t="shared" si="492"/>
        <v>0</v>
      </c>
      <c r="H5231" s="6">
        <f t="shared" si="489"/>
        <v>0</v>
      </c>
      <c r="J5231">
        <v>8</v>
      </c>
      <c r="K5231">
        <v>6</v>
      </c>
      <c r="L5231">
        <v>21</v>
      </c>
      <c r="M5231" s="2">
        <v>2.34494E-6</v>
      </c>
      <c r="N5231">
        <f t="shared" si="488"/>
        <v>2.9278491249359465E-6</v>
      </c>
      <c r="O5231">
        <v>0</v>
      </c>
      <c r="P5231" s="4">
        <f t="shared" si="490"/>
        <v>0</v>
      </c>
      <c r="Q5231" s="6">
        <f t="shared" si="491"/>
        <v>0</v>
      </c>
    </row>
    <row r="5232" spans="1:17" x14ac:dyDescent="0.3">
      <c r="A5232">
        <v>8</v>
      </c>
      <c r="B5232">
        <v>6</v>
      </c>
      <c r="C5232">
        <v>22</v>
      </c>
      <c r="D5232" s="2">
        <v>1.95249E-7</v>
      </c>
      <c r="E5232">
        <f t="shared" si="487"/>
        <v>2.4565283391414844E-7</v>
      </c>
      <c r="F5232">
        <v>0</v>
      </c>
      <c r="G5232" s="4">
        <f t="shared" si="492"/>
        <v>0</v>
      </c>
      <c r="H5232" s="6">
        <f t="shared" si="489"/>
        <v>0</v>
      </c>
      <c r="J5232">
        <v>8</v>
      </c>
      <c r="K5232">
        <v>6</v>
      </c>
      <c r="L5232">
        <v>22</v>
      </c>
      <c r="M5232" s="2">
        <v>1.95249E-7</v>
      </c>
      <c r="N5232">
        <f t="shared" si="488"/>
        <v>2.4378432445803248E-7</v>
      </c>
      <c r="O5232">
        <v>0</v>
      </c>
      <c r="P5232" s="4">
        <f t="shared" si="490"/>
        <v>0</v>
      </c>
      <c r="Q5232" s="6">
        <f t="shared" si="491"/>
        <v>0</v>
      </c>
    </row>
    <row r="5233" spans="1:17" x14ac:dyDescent="0.3">
      <c r="A5233">
        <v>8</v>
      </c>
      <c r="B5233">
        <v>6</v>
      </c>
      <c r="C5233">
        <v>23</v>
      </c>
      <c r="D5233" s="2">
        <v>5.10671E-9</v>
      </c>
      <c r="E5233">
        <f t="shared" si="487"/>
        <v>6.4250151523322584E-9</v>
      </c>
      <c r="F5233">
        <v>0</v>
      </c>
      <c r="G5233" s="4">
        <f t="shared" si="492"/>
        <v>0</v>
      </c>
      <c r="H5233" s="6">
        <f t="shared" si="489"/>
        <v>0</v>
      </c>
      <c r="J5233">
        <v>8</v>
      </c>
      <c r="K5233">
        <v>6</v>
      </c>
      <c r="L5233">
        <v>23</v>
      </c>
      <c r="M5233" s="2">
        <v>5.10671E-9</v>
      </c>
      <c r="N5233">
        <f t="shared" si="488"/>
        <v>6.3761445515883763E-9</v>
      </c>
      <c r="O5233">
        <v>0</v>
      </c>
      <c r="P5233" s="4">
        <f t="shared" si="490"/>
        <v>0</v>
      </c>
      <c r="Q5233" s="6">
        <f t="shared" si="491"/>
        <v>0</v>
      </c>
    </row>
    <row r="5234" spans="1:17" x14ac:dyDescent="0.3">
      <c r="A5234">
        <v>8</v>
      </c>
      <c r="B5234">
        <v>7</v>
      </c>
      <c r="C5234">
        <v>0</v>
      </c>
      <c r="D5234" s="2">
        <v>7.7841200000000002E-10</v>
      </c>
      <c r="E5234">
        <f t="shared" si="487"/>
        <v>9.7936027202587531E-10</v>
      </c>
      <c r="F5234">
        <v>0</v>
      </c>
      <c r="G5234" s="4">
        <f t="shared" si="492"/>
        <v>0</v>
      </c>
      <c r="H5234" s="6">
        <f t="shared" si="489"/>
        <v>0</v>
      </c>
      <c r="J5234">
        <v>8</v>
      </c>
      <c r="K5234">
        <v>7</v>
      </c>
      <c r="L5234">
        <v>0</v>
      </c>
      <c r="M5234" s="2">
        <v>7.7841200000000002E-10</v>
      </c>
      <c r="N5234">
        <f t="shared" si="488"/>
        <v>9.7191096277074894E-10</v>
      </c>
      <c r="O5234">
        <v>0</v>
      </c>
      <c r="P5234" s="4">
        <f t="shared" si="490"/>
        <v>0</v>
      </c>
      <c r="Q5234" s="6">
        <f t="shared" si="491"/>
        <v>0</v>
      </c>
    </row>
    <row r="5235" spans="1:17" x14ac:dyDescent="0.3">
      <c r="A5235">
        <v>8</v>
      </c>
      <c r="B5235">
        <v>7</v>
      </c>
      <c r="C5235">
        <v>1</v>
      </c>
      <c r="D5235" s="2">
        <v>0</v>
      </c>
      <c r="E5235">
        <f t="shared" si="487"/>
        <v>0</v>
      </c>
      <c r="F5235">
        <v>0</v>
      </c>
      <c r="G5235" s="4">
        <f t="shared" si="492"/>
        <v>0</v>
      </c>
      <c r="H5235" s="6">
        <f t="shared" si="489"/>
        <v>0</v>
      </c>
      <c r="J5235">
        <v>8</v>
      </c>
      <c r="K5235">
        <v>7</v>
      </c>
      <c r="L5235">
        <v>1</v>
      </c>
      <c r="M5235" s="2">
        <v>0</v>
      </c>
      <c r="N5235">
        <f t="shared" si="488"/>
        <v>0</v>
      </c>
      <c r="O5235">
        <v>0</v>
      </c>
      <c r="P5235" s="4">
        <f t="shared" si="490"/>
        <v>0</v>
      </c>
      <c r="Q5235" s="6">
        <f t="shared" si="491"/>
        <v>0</v>
      </c>
    </row>
    <row r="5236" spans="1:17" x14ac:dyDescent="0.3">
      <c r="A5236">
        <v>8</v>
      </c>
      <c r="B5236">
        <v>7</v>
      </c>
      <c r="C5236">
        <v>2</v>
      </c>
      <c r="D5236" s="2">
        <v>0</v>
      </c>
      <c r="E5236">
        <f t="shared" si="487"/>
        <v>0</v>
      </c>
      <c r="F5236">
        <v>0</v>
      </c>
      <c r="G5236" s="4">
        <f t="shared" si="492"/>
        <v>0</v>
      </c>
      <c r="H5236" s="6">
        <f t="shared" si="489"/>
        <v>0</v>
      </c>
      <c r="J5236">
        <v>8</v>
      </c>
      <c r="K5236">
        <v>7</v>
      </c>
      <c r="L5236">
        <v>2</v>
      </c>
      <c r="M5236" s="2">
        <v>0</v>
      </c>
      <c r="N5236">
        <f t="shared" si="488"/>
        <v>0</v>
      </c>
      <c r="O5236">
        <v>0</v>
      </c>
      <c r="P5236" s="4">
        <f t="shared" si="490"/>
        <v>0</v>
      </c>
      <c r="Q5236" s="6">
        <f t="shared" si="491"/>
        <v>0</v>
      </c>
    </row>
    <row r="5237" spans="1:17" x14ac:dyDescent="0.3">
      <c r="A5237">
        <v>8</v>
      </c>
      <c r="B5237">
        <v>7</v>
      </c>
      <c r="C5237">
        <v>3</v>
      </c>
      <c r="D5237" s="2">
        <v>0</v>
      </c>
      <c r="E5237">
        <f t="shared" si="487"/>
        <v>0</v>
      </c>
      <c r="F5237">
        <v>0</v>
      </c>
      <c r="G5237" s="4">
        <f t="shared" si="492"/>
        <v>0</v>
      </c>
      <c r="H5237" s="6">
        <f t="shared" si="489"/>
        <v>0</v>
      </c>
      <c r="J5237">
        <v>8</v>
      </c>
      <c r="K5237">
        <v>7</v>
      </c>
      <c r="L5237">
        <v>3</v>
      </c>
      <c r="M5237" s="2">
        <v>0</v>
      </c>
      <c r="N5237">
        <f t="shared" si="488"/>
        <v>0</v>
      </c>
      <c r="O5237">
        <v>0</v>
      </c>
      <c r="P5237" s="4">
        <f t="shared" si="490"/>
        <v>0</v>
      </c>
      <c r="Q5237" s="6">
        <f t="shared" si="491"/>
        <v>0</v>
      </c>
    </row>
    <row r="5238" spans="1:17" x14ac:dyDescent="0.3">
      <c r="A5238">
        <v>8</v>
      </c>
      <c r="B5238">
        <v>7</v>
      </c>
      <c r="C5238">
        <v>4</v>
      </c>
      <c r="D5238" s="2">
        <v>0</v>
      </c>
      <c r="E5238">
        <f t="shared" si="487"/>
        <v>0</v>
      </c>
      <c r="F5238">
        <v>0</v>
      </c>
      <c r="G5238" s="4">
        <f t="shared" si="492"/>
        <v>0</v>
      </c>
      <c r="H5238" s="6">
        <f t="shared" si="489"/>
        <v>0</v>
      </c>
      <c r="J5238">
        <v>8</v>
      </c>
      <c r="K5238">
        <v>7</v>
      </c>
      <c r="L5238">
        <v>4</v>
      </c>
      <c r="M5238" s="2">
        <v>0</v>
      </c>
      <c r="N5238">
        <f t="shared" si="488"/>
        <v>0</v>
      </c>
      <c r="O5238">
        <v>0</v>
      </c>
      <c r="P5238" s="4">
        <f t="shared" si="490"/>
        <v>0</v>
      </c>
      <c r="Q5238" s="6">
        <f t="shared" si="491"/>
        <v>0</v>
      </c>
    </row>
    <row r="5239" spans="1:17" x14ac:dyDescent="0.3">
      <c r="A5239">
        <v>8</v>
      </c>
      <c r="B5239">
        <v>7</v>
      </c>
      <c r="C5239">
        <v>5</v>
      </c>
      <c r="D5239" s="2">
        <v>0</v>
      </c>
      <c r="E5239">
        <f t="shared" si="487"/>
        <v>0</v>
      </c>
      <c r="F5239">
        <v>0</v>
      </c>
      <c r="G5239" s="4">
        <f t="shared" si="492"/>
        <v>0</v>
      </c>
      <c r="H5239" s="6">
        <f t="shared" si="489"/>
        <v>0</v>
      </c>
      <c r="J5239">
        <v>8</v>
      </c>
      <c r="K5239">
        <v>7</v>
      </c>
      <c r="L5239">
        <v>5</v>
      </c>
      <c r="M5239" s="2">
        <v>0</v>
      </c>
      <c r="N5239">
        <f t="shared" si="488"/>
        <v>0</v>
      </c>
      <c r="O5239">
        <v>0</v>
      </c>
      <c r="P5239" s="4">
        <f t="shared" si="490"/>
        <v>0</v>
      </c>
      <c r="Q5239" s="6">
        <f t="shared" si="491"/>
        <v>0</v>
      </c>
    </row>
    <row r="5240" spans="1:17" x14ac:dyDescent="0.3">
      <c r="A5240">
        <v>8</v>
      </c>
      <c r="B5240">
        <v>7</v>
      </c>
      <c r="C5240">
        <v>6</v>
      </c>
      <c r="D5240" s="2">
        <v>0</v>
      </c>
      <c r="E5240">
        <f t="shared" si="487"/>
        <v>0</v>
      </c>
      <c r="F5240">
        <v>0</v>
      </c>
      <c r="G5240" s="4">
        <f t="shared" si="492"/>
        <v>0</v>
      </c>
      <c r="H5240" s="6">
        <f t="shared" si="489"/>
        <v>0</v>
      </c>
      <c r="J5240">
        <v>8</v>
      </c>
      <c r="K5240">
        <v>7</v>
      </c>
      <c r="L5240">
        <v>6</v>
      </c>
      <c r="M5240" s="2">
        <v>0</v>
      </c>
      <c r="N5240">
        <f t="shared" si="488"/>
        <v>0</v>
      </c>
      <c r="O5240">
        <v>0</v>
      </c>
      <c r="P5240" s="4">
        <f t="shared" si="490"/>
        <v>0</v>
      </c>
      <c r="Q5240" s="6">
        <f t="shared" si="491"/>
        <v>0</v>
      </c>
    </row>
    <row r="5241" spans="1:17" x14ac:dyDescent="0.3">
      <c r="A5241">
        <v>8</v>
      </c>
      <c r="B5241">
        <v>7</v>
      </c>
      <c r="C5241">
        <v>7</v>
      </c>
      <c r="D5241" s="2">
        <v>0</v>
      </c>
      <c r="E5241">
        <f t="shared" si="487"/>
        <v>0</v>
      </c>
      <c r="F5241">
        <v>28.671600000000002</v>
      </c>
      <c r="G5241" s="4">
        <f t="shared" si="492"/>
        <v>2.8671600000000002E-2</v>
      </c>
      <c r="H5241" s="6">
        <f t="shared" si="489"/>
        <v>0</v>
      </c>
      <c r="J5241">
        <v>8</v>
      </c>
      <c r="K5241">
        <v>7</v>
      </c>
      <c r="L5241">
        <v>7</v>
      </c>
      <c r="M5241" s="2">
        <v>0</v>
      </c>
      <c r="N5241">
        <f t="shared" si="488"/>
        <v>0</v>
      </c>
      <c r="O5241">
        <v>28.671600000000002</v>
      </c>
      <c r="P5241" s="4">
        <f t="shared" si="490"/>
        <v>2.8671600000000002E-2</v>
      </c>
      <c r="Q5241" s="6">
        <f t="shared" si="491"/>
        <v>0</v>
      </c>
    </row>
    <row r="5242" spans="1:17" x14ac:dyDescent="0.3">
      <c r="A5242">
        <v>8</v>
      </c>
      <c r="B5242">
        <v>7</v>
      </c>
      <c r="C5242">
        <v>8</v>
      </c>
      <c r="D5242" s="2">
        <v>4.0153100000000003E-9</v>
      </c>
      <c r="E5242">
        <f t="shared" si="487"/>
        <v>5.0518685398840425E-9</v>
      </c>
      <c r="F5242">
        <v>26.779199999999999</v>
      </c>
      <c r="G5242" s="4">
        <f t="shared" si="492"/>
        <v>2.67792E-2</v>
      </c>
      <c r="H5242" s="6">
        <f t="shared" si="489"/>
        <v>1.3528499800326274E-10</v>
      </c>
      <c r="J5242">
        <v>8</v>
      </c>
      <c r="K5242">
        <v>7</v>
      </c>
      <c r="L5242">
        <v>8</v>
      </c>
      <c r="M5242" s="2">
        <v>4.04999E-9</v>
      </c>
      <c r="N5242">
        <f t="shared" si="488"/>
        <v>5.0567433185920889E-9</v>
      </c>
      <c r="O5242">
        <v>26.779199999999999</v>
      </c>
      <c r="P5242" s="4">
        <f t="shared" si="490"/>
        <v>2.67792E-2</v>
      </c>
      <c r="Q5242" s="6">
        <f t="shared" si="491"/>
        <v>1.3541554067724127E-10</v>
      </c>
    </row>
    <row r="5243" spans="1:17" x14ac:dyDescent="0.3">
      <c r="A5243">
        <v>8</v>
      </c>
      <c r="B5243">
        <v>7</v>
      </c>
      <c r="C5243">
        <v>9</v>
      </c>
      <c r="D5243" s="2">
        <v>1.1946499999999999E-7</v>
      </c>
      <c r="E5243">
        <f t="shared" si="487"/>
        <v>1.5030507610053697E-7</v>
      </c>
      <c r="F5243">
        <v>18.703199999999999</v>
      </c>
      <c r="G5243" s="4">
        <f t="shared" si="492"/>
        <v>1.87032E-2</v>
      </c>
      <c r="H5243" s="6">
        <f t="shared" si="489"/>
        <v>2.8111858993235632E-9</v>
      </c>
      <c r="J5243">
        <v>8</v>
      </c>
      <c r="K5243">
        <v>7</v>
      </c>
      <c r="L5243">
        <v>9</v>
      </c>
      <c r="M5243" s="2">
        <v>1.2128299999999999E-7</v>
      </c>
      <c r="N5243">
        <f t="shared" si="488"/>
        <v>1.5143173190768477E-7</v>
      </c>
      <c r="O5243">
        <v>18.703199999999999</v>
      </c>
      <c r="P5243" s="4">
        <f t="shared" si="490"/>
        <v>1.87032E-2</v>
      </c>
      <c r="Q5243" s="6">
        <f t="shared" si="491"/>
        <v>2.8322579682158096E-9</v>
      </c>
    </row>
    <row r="5244" spans="1:17" x14ac:dyDescent="0.3">
      <c r="A5244">
        <v>8</v>
      </c>
      <c r="B5244">
        <v>7</v>
      </c>
      <c r="C5244">
        <v>10</v>
      </c>
      <c r="D5244" s="2">
        <v>1.02231E-6</v>
      </c>
      <c r="E5244">
        <f t="shared" si="487"/>
        <v>1.2862209211764112E-6</v>
      </c>
      <c r="F5244">
        <v>183.86999999999998</v>
      </c>
      <c r="G5244" s="4">
        <f t="shared" si="492"/>
        <v>0.18386999999999998</v>
      </c>
      <c r="H5244" s="6">
        <f t="shared" si="489"/>
        <v>2.364974407767067E-7</v>
      </c>
      <c r="J5244">
        <v>8</v>
      </c>
      <c r="K5244">
        <v>7</v>
      </c>
      <c r="L5244">
        <v>10</v>
      </c>
      <c r="M5244" s="2">
        <v>1.0365500000000001E-6</v>
      </c>
      <c r="N5244">
        <f t="shared" si="488"/>
        <v>1.2942173405086507E-6</v>
      </c>
      <c r="O5244">
        <v>183.86999999999998</v>
      </c>
      <c r="P5244" s="4">
        <f t="shared" si="490"/>
        <v>0.18386999999999998</v>
      </c>
      <c r="Q5244" s="6">
        <f t="shared" si="491"/>
        <v>2.3796774239932558E-7</v>
      </c>
    </row>
    <row r="5245" spans="1:17" x14ac:dyDescent="0.3">
      <c r="A5245">
        <v>8</v>
      </c>
      <c r="B5245">
        <v>7</v>
      </c>
      <c r="C5245">
        <v>11</v>
      </c>
      <c r="D5245" s="2">
        <v>4.4964099999999997E-6</v>
      </c>
      <c r="E5245">
        <f t="shared" si="487"/>
        <v>5.6571652553401867E-6</v>
      </c>
      <c r="F5245">
        <v>416.79480000000001</v>
      </c>
      <c r="G5245" s="4">
        <f t="shared" si="492"/>
        <v>0.41679480000000002</v>
      </c>
      <c r="H5245" s="6">
        <f t="shared" si="489"/>
        <v>2.3578770611664623E-6</v>
      </c>
      <c r="J5245">
        <v>8</v>
      </c>
      <c r="K5245">
        <v>7</v>
      </c>
      <c r="L5245">
        <v>11</v>
      </c>
      <c r="M5245" s="2">
        <v>4.6219099999999996E-6</v>
      </c>
      <c r="N5245">
        <f t="shared" si="488"/>
        <v>5.7708321530754299E-6</v>
      </c>
      <c r="O5245">
        <v>416.79480000000001</v>
      </c>
      <c r="P5245" s="4">
        <f t="shared" si="490"/>
        <v>0.41679480000000002</v>
      </c>
      <c r="Q5245" s="6">
        <f t="shared" si="491"/>
        <v>2.4052528330746435E-6</v>
      </c>
    </row>
    <row r="5246" spans="1:17" x14ac:dyDescent="0.3">
      <c r="A5246">
        <v>8</v>
      </c>
      <c r="B5246">
        <v>7</v>
      </c>
      <c r="C5246">
        <v>12</v>
      </c>
      <c r="D5246" s="2">
        <v>1.8584300000000001E-5</v>
      </c>
      <c r="E5246">
        <f t="shared" si="487"/>
        <v>2.338186603419587E-5</v>
      </c>
      <c r="F5246">
        <v>540.43319999999994</v>
      </c>
      <c r="G5246" s="4">
        <f t="shared" si="492"/>
        <v>0.54043319999999995</v>
      </c>
      <c r="H5246" s="6">
        <f t="shared" si="489"/>
        <v>1.2636336682831782E-5</v>
      </c>
      <c r="J5246">
        <v>8</v>
      </c>
      <c r="K5246">
        <v>7</v>
      </c>
      <c r="L5246">
        <v>12</v>
      </c>
      <c r="M5246" s="2">
        <v>1.90522E-5</v>
      </c>
      <c r="N5246">
        <f t="shared" si="488"/>
        <v>2.3788227885619521E-5</v>
      </c>
      <c r="O5246">
        <v>540.43319999999994</v>
      </c>
      <c r="P5246" s="4">
        <f t="shared" si="490"/>
        <v>0.54043319999999995</v>
      </c>
      <c r="Q5246" s="6">
        <f t="shared" si="491"/>
        <v>1.285594811855459E-5</v>
      </c>
    </row>
    <row r="5247" spans="1:17" x14ac:dyDescent="0.3">
      <c r="A5247">
        <v>8</v>
      </c>
      <c r="B5247">
        <v>7</v>
      </c>
      <c r="C5247">
        <v>13</v>
      </c>
      <c r="D5247" s="2">
        <v>5.41182E-5</v>
      </c>
      <c r="E5247">
        <f t="shared" si="487"/>
        <v>6.8088897747658984E-5</v>
      </c>
      <c r="F5247">
        <v>641.95920000000001</v>
      </c>
      <c r="G5247" s="4">
        <f t="shared" si="492"/>
        <v>0.64195920000000006</v>
      </c>
      <c r="H5247" s="6">
        <f t="shared" si="489"/>
        <v>4.3710294326968966E-5</v>
      </c>
      <c r="J5247">
        <v>8</v>
      </c>
      <c r="K5247">
        <v>7</v>
      </c>
      <c r="L5247">
        <v>13</v>
      </c>
      <c r="M5247" s="2">
        <v>5.5432300000000001E-5</v>
      </c>
      <c r="N5247">
        <f t="shared" si="488"/>
        <v>6.9211754265860475E-5</v>
      </c>
      <c r="O5247">
        <v>641.95920000000001</v>
      </c>
      <c r="P5247" s="4">
        <f t="shared" si="490"/>
        <v>0.64195920000000006</v>
      </c>
      <c r="Q5247" s="6">
        <f t="shared" si="491"/>
        <v>4.4431122399108381E-5</v>
      </c>
    </row>
    <row r="5248" spans="1:17" x14ac:dyDescent="0.3">
      <c r="A5248">
        <v>8</v>
      </c>
      <c r="B5248">
        <v>7</v>
      </c>
      <c r="C5248">
        <v>14</v>
      </c>
      <c r="D5248" s="2">
        <v>1.3045E-4</v>
      </c>
      <c r="E5248">
        <f t="shared" si="487"/>
        <v>1.6412587098577029E-4</v>
      </c>
      <c r="F5248">
        <v>351.37919999999997</v>
      </c>
      <c r="G5248" s="4">
        <f t="shared" si="492"/>
        <v>0.35137919999999995</v>
      </c>
      <c r="H5248" s="6">
        <f t="shared" si="489"/>
        <v>5.7670417246283167E-5</v>
      </c>
      <c r="J5248">
        <v>8</v>
      </c>
      <c r="K5248">
        <v>7</v>
      </c>
      <c r="L5248">
        <v>14</v>
      </c>
      <c r="M5248" s="2">
        <v>1.32614E-4</v>
      </c>
      <c r="N5248">
        <f t="shared" si="488"/>
        <v>1.6557941092490877E-4</v>
      </c>
      <c r="O5248">
        <v>351.37919999999997</v>
      </c>
      <c r="P5248" s="4">
        <f t="shared" si="490"/>
        <v>0.35137919999999995</v>
      </c>
      <c r="Q5248" s="6">
        <f t="shared" si="491"/>
        <v>5.8181160947265698E-5</v>
      </c>
    </row>
    <row r="5249" spans="1:17" x14ac:dyDescent="0.3">
      <c r="A5249">
        <v>8</v>
      </c>
      <c r="B5249">
        <v>7</v>
      </c>
      <c r="C5249">
        <v>15</v>
      </c>
      <c r="D5249" s="2">
        <v>2.10702E-4</v>
      </c>
      <c r="E5249">
        <f t="shared" si="487"/>
        <v>2.6509504996890588E-4</v>
      </c>
      <c r="F5249">
        <v>550.86360000000002</v>
      </c>
      <c r="G5249" s="4">
        <f t="shared" si="492"/>
        <v>0.55086360000000001</v>
      </c>
      <c r="H5249" s="6">
        <f t="shared" si="489"/>
        <v>1.4603121356805137E-4</v>
      </c>
      <c r="J5249">
        <v>8</v>
      </c>
      <c r="K5249">
        <v>7</v>
      </c>
      <c r="L5249">
        <v>15</v>
      </c>
      <c r="M5249" s="2">
        <v>2.13029E-4</v>
      </c>
      <c r="N5249">
        <f t="shared" si="488"/>
        <v>2.659841067302275E-4</v>
      </c>
      <c r="O5249">
        <v>550.86360000000002</v>
      </c>
      <c r="P5249" s="4">
        <f t="shared" si="490"/>
        <v>0.55086360000000001</v>
      </c>
      <c r="Q5249" s="6">
        <f t="shared" si="491"/>
        <v>1.4652096257619735E-4</v>
      </c>
    </row>
    <row r="5250" spans="1:17" x14ac:dyDescent="0.3">
      <c r="A5250">
        <v>8</v>
      </c>
      <c r="B5250">
        <v>7</v>
      </c>
      <c r="C5250">
        <v>16</v>
      </c>
      <c r="D5250" s="2">
        <v>1.9400900000000001E-4</v>
      </c>
      <c r="E5250">
        <f t="shared" ref="E5250:E5313" si="493">D5250/$D$8762</f>
        <v>2.4409272597990272E-4</v>
      </c>
      <c r="F5250">
        <v>574.41240000000005</v>
      </c>
      <c r="G5250" s="4">
        <f t="shared" si="492"/>
        <v>0.57441240000000005</v>
      </c>
      <c r="H5250" s="6">
        <f t="shared" si="489"/>
        <v>1.4020988855265829E-4</v>
      </c>
      <c r="J5250">
        <v>8</v>
      </c>
      <c r="K5250">
        <v>7</v>
      </c>
      <c r="L5250">
        <v>16</v>
      </c>
      <c r="M5250" s="2">
        <v>1.9400900000000001E-4</v>
      </c>
      <c r="N5250">
        <f t="shared" ref="N5250:N5313" si="494">M5250/$M$8762</f>
        <v>2.4223608317470725E-4</v>
      </c>
      <c r="O5250">
        <v>574.41240000000005</v>
      </c>
      <c r="P5250" s="4">
        <f t="shared" si="490"/>
        <v>0.57441240000000005</v>
      </c>
      <c r="Q5250" s="6">
        <f t="shared" si="491"/>
        <v>1.3914340990298321E-4</v>
      </c>
    </row>
    <row r="5251" spans="1:17" x14ac:dyDescent="0.3">
      <c r="A5251">
        <v>8</v>
      </c>
      <c r="B5251">
        <v>7</v>
      </c>
      <c r="C5251">
        <v>17</v>
      </c>
      <c r="D5251" s="2">
        <v>1.2364900000000001E-4</v>
      </c>
      <c r="E5251">
        <f t="shared" si="493"/>
        <v>1.5556918222705646E-4</v>
      </c>
      <c r="F5251">
        <v>416.73360000000002</v>
      </c>
      <c r="G5251" s="4">
        <f t="shared" si="492"/>
        <v>0.41673360000000004</v>
      </c>
      <c r="H5251" s="6">
        <f t="shared" ref="H5251:H5314" si="495">E5251*G5251</f>
        <v>6.4830905358537259E-5</v>
      </c>
      <c r="J5251">
        <v>8</v>
      </c>
      <c r="K5251">
        <v>7</v>
      </c>
      <c r="L5251">
        <v>17</v>
      </c>
      <c r="M5251" s="2">
        <v>1.2364900000000001E-4</v>
      </c>
      <c r="N5251">
        <f t="shared" si="494"/>
        <v>1.5438587616280368E-4</v>
      </c>
      <c r="O5251">
        <v>416.73360000000002</v>
      </c>
      <c r="P5251" s="4">
        <f t="shared" ref="P5251:P5314" si="496">O5251/1000</f>
        <v>0.41673360000000004</v>
      </c>
      <c r="Q5251" s="6">
        <f t="shared" ref="Q5251:Q5314" si="497">N5251*P5251</f>
        <v>6.4337781962479364E-5</v>
      </c>
    </row>
    <row r="5252" spans="1:17" x14ac:dyDescent="0.3">
      <c r="A5252">
        <v>8</v>
      </c>
      <c r="B5252">
        <v>7</v>
      </c>
      <c r="C5252">
        <v>18</v>
      </c>
      <c r="D5252" s="2">
        <v>5.14852E-5</v>
      </c>
      <c r="E5252">
        <f t="shared" si="493"/>
        <v>6.4776184690506559E-5</v>
      </c>
      <c r="F5252">
        <v>213.9444</v>
      </c>
      <c r="G5252" s="4">
        <f t="shared" si="492"/>
        <v>0.21394440000000001</v>
      </c>
      <c r="H5252" s="6">
        <f t="shared" si="495"/>
        <v>1.3858501967899611E-5</v>
      </c>
      <c r="J5252">
        <v>8</v>
      </c>
      <c r="K5252">
        <v>7</v>
      </c>
      <c r="L5252">
        <v>18</v>
      </c>
      <c r="M5252" s="2">
        <v>5.1789899999999997E-5</v>
      </c>
      <c r="N5252">
        <f t="shared" si="494"/>
        <v>6.4663920354260726E-5</v>
      </c>
      <c r="O5252">
        <v>213.9444</v>
      </c>
      <c r="P5252" s="4">
        <f t="shared" si="496"/>
        <v>0.21394440000000001</v>
      </c>
      <c r="Q5252" s="6">
        <f t="shared" si="497"/>
        <v>1.38344836418401E-5</v>
      </c>
    </row>
    <row r="5253" spans="1:17" x14ac:dyDescent="0.3">
      <c r="A5253">
        <v>8</v>
      </c>
      <c r="B5253">
        <v>7</v>
      </c>
      <c r="C5253">
        <v>19</v>
      </c>
      <c r="D5253" s="2">
        <v>2.0777699999999999E-5</v>
      </c>
      <c r="E5253">
        <f t="shared" si="493"/>
        <v>2.6141495665626981E-5</v>
      </c>
      <c r="F5253">
        <v>89.139600000000002</v>
      </c>
      <c r="G5253" s="4">
        <f t="shared" si="492"/>
        <v>8.9139599999999999E-2</v>
      </c>
      <c r="H5253" s="6">
        <f t="shared" si="495"/>
        <v>2.3302424670357229E-6</v>
      </c>
      <c r="J5253">
        <v>8</v>
      </c>
      <c r="K5253">
        <v>7</v>
      </c>
      <c r="L5253">
        <v>19</v>
      </c>
      <c r="M5253" s="2">
        <v>2.0777699999999999E-5</v>
      </c>
      <c r="N5253">
        <f t="shared" si="494"/>
        <v>2.5942655574633726E-5</v>
      </c>
      <c r="O5253">
        <v>89.139600000000002</v>
      </c>
      <c r="P5253" s="4">
        <f t="shared" si="496"/>
        <v>8.9139599999999999E-2</v>
      </c>
      <c r="Q5253" s="6">
        <f t="shared" si="497"/>
        <v>2.3125179408606204E-6</v>
      </c>
    </row>
    <row r="5254" spans="1:17" x14ac:dyDescent="0.3">
      <c r="A5254">
        <v>8</v>
      </c>
      <c r="B5254">
        <v>7</v>
      </c>
      <c r="C5254">
        <v>20</v>
      </c>
      <c r="D5254" s="2">
        <v>1.7994100000000001E-5</v>
      </c>
      <c r="E5254">
        <f t="shared" si="493"/>
        <v>2.2639304983557297E-5</v>
      </c>
      <c r="F5254">
        <v>3.57</v>
      </c>
      <c r="G5254" s="4">
        <f t="shared" si="492"/>
        <v>3.5699999999999998E-3</v>
      </c>
      <c r="H5254" s="6">
        <f t="shared" si="495"/>
        <v>8.0822318791299552E-8</v>
      </c>
      <c r="J5254">
        <v>8</v>
      </c>
      <c r="K5254">
        <v>7</v>
      </c>
      <c r="L5254">
        <v>20</v>
      </c>
      <c r="M5254" s="2">
        <v>1.7994100000000001E-5</v>
      </c>
      <c r="N5254">
        <f t="shared" si="494"/>
        <v>2.2467103609904697E-5</v>
      </c>
      <c r="O5254">
        <v>3.57</v>
      </c>
      <c r="P5254" s="4">
        <f t="shared" si="496"/>
        <v>3.5699999999999998E-3</v>
      </c>
      <c r="Q5254" s="6">
        <f t="shared" si="497"/>
        <v>8.0207559887359763E-8</v>
      </c>
    </row>
    <row r="5255" spans="1:17" x14ac:dyDescent="0.3">
      <c r="A5255">
        <v>8</v>
      </c>
      <c r="B5255">
        <v>7</v>
      </c>
      <c r="C5255">
        <v>21</v>
      </c>
      <c r="D5255" s="2">
        <v>4.5526100000000001E-6</v>
      </c>
      <c r="E5255">
        <f t="shared" si="493"/>
        <v>5.7278733730051954E-6</v>
      </c>
      <c r="F5255">
        <v>0</v>
      </c>
      <c r="G5255" s="4">
        <f t="shared" si="492"/>
        <v>0</v>
      </c>
      <c r="H5255" s="6">
        <f t="shared" si="495"/>
        <v>0</v>
      </c>
      <c r="J5255">
        <v>8</v>
      </c>
      <c r="K5255">
        <v>7</v>
      </c>
      <c r="L5255">
        <v>21</v>
      </c>
      <c r="M5255" s="2">
        <v>4.5526100000000001E-6</v>
      </c>
      <c r="N5255">
        <f t="shared" si="494"/>
        <v>5.6843054426444345E-6</v>
      </c>
      <c r="O5255">
        <v>0</v>
      </c>
      <c r="P5255" s="4">
        <f t="shared" si="496"/>
        <v>0</v>
      </c>
      <c r="Q5255" s="6">
        <f t="shared" si="497"/>
        <v>0</v>
      </c>
    </row>
    <row r="5256" spans="1:17" x14ac:dyDescent="0.3">
      <c r="A5256">
        <v>8</v>
      </c>
      <c r="B5256">
        <v>7</v>
      </c>
      <c r="C5256">
        <v>22</v>
      </c>
      <c r="D5256" s="2">
        <v>8.0399299999999997E-7</v>
      </c>
      <c r="E5256">
        <f t="shared" si="493"/>
        <v>1.0115450470790525E-6</v>
      </c>
      <c r="F5256">
        <v>0</v>
      </c>
      <c r="G5256" s="4">
        <f t="shared" si="492"/>
        <v>0</v>
      </c>
      <c r="H5256" s="6">
        <f t="shared" si="495"/>
        <v>0</v>
      </c>
      <c r="J5256">
        <v>8</v>
      </c>
      <c r="K5256">
        <v>7</v>
      </c>
      <c r="L5256">
        <v>22</v>
      </c>
      <c r="M5256" s="2">
        <v>8.0399299999999997E-7</v>
      </c>
      <c r="N5256">
        <f t="shared" si="494"/>
        <v>1.0038509307294115E-6</v>
      </c>
      <c r="O5256">
        <v>0</v>
      </c>
      <c r="P5256" s="4">
        <f t="shared" si="496"/>
        <v>0</v>
      </c>
      <c r="Q5256" s="6">
        <f t="shared" si="497"/>
        <v>0</v>
      </c>
    </row>
    <row r="5257" spans="1:17" x14ac:dyDescent="0.3">
      <c r="A5257">
        <v>8</v>
      </c>
      <c r="B5257">
        <v>7</v>
      </c>
      <c r="C5257">
        <v>23</v>
      </c>
      <c r="D5257" s="2">
        <v>8.5186999999999994E-8</v>
      </c>
      <c r="E5257">
        <f t="shared" si="493"/>
        <v>1.0717815693112161E-7</v>
      </c>
      <c r="F5257">
        <v>0</v>
      </c>
      <c r="G5257" s="4">
        <f t="shared" si="492"/>
        <v>0</v>
      </c>
      <c r="H5257" s="6">
        <f t="shared" si="495"/>
        <v>0</v>
      </c>
      <c r="J5257">
        <v>8</v>
      </c>
      <c r="K5257">
        <v>7</v>
      </c>
      <c r="L5257">
        <v>23</v>
      </c>
      <c r="M5257" s="2">
        <v>8.5186999999999994E-8</v>
      </c>
      <c r="N5257">
        <f t="shared" si="494"/>
        <v>1.0636292758276052E-7</v>
      </c>
      <c r="O5257">
        <v>0</v>
      </c>
      <c r="P5257" s="4">
        <f t="shared" si="496"/>
        <v>0</v>
      </c>
      <c r="Q5257" s="6">
        <f t="shared" si="497"/>
        <v>0</v>
      </c>
    </row>
    <row r="5258" spans="1:17" x14ac:dyDescent="0.3">
      <c r="A5258">
        <v>8</v>
      </c>
      <c r="B5258">
        <v>8</v>
      </c>
      <c r="C5258">
        <v>0</v>
      </c>
      <c r="D5258" s="2">
        <v>1.17114E-8</v>
      </c>
      <c r="E5258">
        <f t="shared" si="493"/>
        <v>1.4734716178326948E-8</v>
      </c>
      <c r="F5258">
        <v>0</v>
      </c>
      <c r="G5258" s="4">
        <f t="shared" si="492"/>
        <v>0</v>
      </c>
      <c r="H5258" s="6">
        <f t="shared" si="495"/>
        <v>0</v>
      </c>
      <c r="J5258">
        <v>8</v>
      </c>
      <c r="K5258">
        <v>8</v>
      </c>
      <c r="L5258">
        <v>0</v>
      </c>
      <c r="M5258" s="2">
        <v>1.17114E-8</v>
      </c>
      <c r="N5258">
        <f t="shared" si="494"/>
        <v>1.462263948833439E-8</v>
      </c>
      <c r="O5258">
        <v>0</v>
      </c>
      <c r="P5258" s="4">
        <f t="shared" si="496"/>
        <v>0</v>
      </c>
      <c r="Q5258" s="6">
        <f t="shared" si="497"/>
        <v>0</v>
      </c>
    </row>
    <row r="5259" spans="1:17" x14ac:dyDescent="0.3">
      <c r="A5259">
        <v>8</v>
      </c>
      <c r="B5259">
        <v>8</v>
      </c>
      <c r="C5259">
        <v>1</v>
      </c>
      <c r="D5259" s="2">
        <v>3.12632E-9</v>
      </c>
      <c r="E5259">
        <f t="shared" si="493"/>
        <v>3.9333843846702444E-9</v>
      </c>
      <c r="F5259">
        <v>0</v>
      </c>
      <c r="G5259" s="4">
        <f t="shared" si="492"/>
        <v>0</v>
      </c>
      <c r="H5259" s="6">
        <f t="shared" si="495"/>
        <v>0</v>
      </c>
      <c r="J5259">
        <v>8</v>
      </c>
      <c r="K5259">
        <v>8</v>
      </c>
      <c r="L5259">
        <v>1</v>
      </c>
      <c r="M5259" s="2">
        <v>3.12632E-9</v>
      </c>
      <c r="N5259">
        <f t="shared" si="494"/>
        <v>3.9034658781332347E-9</v>
      </c>
      <c r="O5259">
        <v>0</v>
      </c>
      <c r="P5259" s="4">
        <f t="shared" si="496"/>
        <v>0</v>
      </c>
      <c r="Q5259" s="6">
        <f t="shared" si="497"/>
        <v>0</v>
      </c>
    </row>
    <row r="5260" spans="1:17" x14ac:dyDescent="0.3">
      <c r="A5260">
        <v>8</v>
      </c>
      <c r="B5260">
        <v>8</v>
      </c>
      <c r="C5260">
        <v>2</v>
      </c>
      <c r="D5260" s="2">
        <v>1.28871E-9</v>
      </c>
      <c r="E5260">
        <f t="shared" si="493"/>
        <v>1.6213924967272674E-9</v>
      </c>
      <c r="F5260">
        <v>0</v>
      </c>
      <c r="G5260" s="4">
        <f t="shared" si="492"/>
        <v>0</v>
      </c>
      <c r="H5260" s="6">
        <f t="shared" si="495"/>
        <v>0</v>
      </c>
      <c r="J5260">
        <v>8</v>
      </c>
      <c r="K5260">
        <v>8</v>
      </c>
      <c r="L5260">
        <v>2</v>
      </c>
      <c r="M5260" s="2">
        <v>1.28871E-9</v>
      </c>
      <c r="N5260">
        <f t="shared" si="494"/>
        <v>1.6090596969629089E-9</v>
      </c>
      <c r="O5260">
        <v>0</v>
      </c>
      <c r="P5260" s="4">
        <f t="shared" si="496"/>
        <v>0</v>
      </c>
      <c r="Q5260" s="6">
        <f t="shared" si="497"/>
        <v>0</v>
      </c>
    </row>
    <row r="5261" spans="1:17" x14ac:dyDescent="0.3">
      <c r="A5261">
        <v>8</v>
      </c>
      <c r="B5261">
        <v>8</v>
      </c>
      <c r="C5261">
        <v>3</v>
      </c>
      <c r="D5261" s="2">
        <v>3.2433200000000002E-10</v>
      </c>
      <c r="E5261">
        <f t="shared" si="493"/>
        <v>4.0805881171756884E-10</v>
      </c>
      <c r="F5261">
        <v>0</v>
      </c>
      <c r="G5261" s="4">
        <f t="shared" si="492"/>
        <v>0</v>
      </c>
      <c r="H5261" s="6">
        <f t="shared" si="495"/>
        <v>0</v>
      </c>
      <c r="J5261">
        <v>8</v>
      </c>
      <c r="K5261">
        <v>8</v>
      </c>
      <c r="L5261">
        <v>3</v>
      </c>
      <c r="M5261" s="2">
        <v>3.2433200000000002E-10</v>
      </c>
      <c r="N5261">
        <f t="shared" si="494"/>
        <v>4.0495499347050474E-10</v>
      </c>
      <c r="O5261">
        <v>0</v>
      </c>
      <c r="P5261" s="4">
        <f t="shared" si="496"/>
        <v>0</v>
      </c>
      <c r="Q5261" s="6">
        <f t="shared" si="497"/>
        <v>0</v>
      </c>
    </row>
    <row r="5262" spans="1:17" x14ac:dyDescent="0.3">
      <c r="A5262">
        <v>8</v>
      </c>
      <c r="B5262">
        <v>8</v>
      </c>
      <c r="C5262">
        <v>4</v>
      </c>
      <c r="D5262" s="2">
        <v>0</v>
      </c>
      <c r="E5262">
        <f t="shared" si="493"/>
        <v>0</v>
      </c>
      <c r="F5262">
        <v>0</v>
      </c>
      <c r="G5262" s="4">
        <f t="shared" si="492"/>
        <v>0</v>
      </c>
      <c r="H5262" s="6">
        <f t="shared" si="495"/>
        <v>0</v>
      </c>
      <c r="J5262">
        <v>8</v>
      </c>
      <c r="K5262">
        <v>8</v>
      </c>
      <c r="L5262">
        <v>4</v>
      </c>
      <c r="M5262" s="2">
        <v>0</v>
      </c>
      <c r="N5262">
        <f t="shared" si="494"/>
        <v>0</v>
      </c>
      <c r="O5262">
        <v>0</v>
      </c>
      <c r="P5262" s="4">
        <f t="shared" si="496"/>
        <v>0</v>
      </c>
      <c r="Q5262" s="6">
        <f t="shared" si="497"/>
        <v>0</v>
      </c>
    </row>
    <row r="5263" spans="1:17" x14ac:dyDescent="0.3">
      <c r="A5263">
        <v>8</v>
      </c>
      <c r="B5263">
        <v>8</v>
      </c>
      <c r="C5263">
        <v>5</v>
      </c>
      <c r="D5263" s="2">
        <v>0</v>
      </c>
      <c r="E5263">
        <f t="shared" si="493"/>
        <v>0</v>
      </c>
      <c r="F5263">
        <v>0</v>
      </c>
      <c r="G5263" s="4">
        <f t="shared" si="492"/>
        <v>0</v>
      </c>
      <c r="H5263" s="6">
        <f t="shared" si="495"/>
        <v>0</v>
      </c>
      <c r="J5263">
        <v>8</v>
      </c>
      <c r="K5263">
        <v>8</v>
      </c>
      <c r="L5263">
        <v>5</v>
      </c>
      <c r="M5263" s="2">
        <v>0</v>
      </c>
      <c r="N5263">
        <f t="shared" si="494"/>
        <v>0</v>
      </c>
      <c r="O5263">
        <v>0</v>
      </c>
      <c r="P5263" s="4">
        <f t="shared" si="496"/>
        <v>0</v>
      </c>
      <c r="Q5263" s="6">
        <f t="shared" si="497"/>
        <v>0</v>
      </c>
    </row>
    <row r="5264" spans="1:17" x14ac:dyDescent="0.3">
      <c r="A5264">
        <v>8</v>
      </c>
      <c r="B5264">
        <v>8</v>
      </c>
      <c r="C5264">
        <v>6</v>
      </c>
      <c r="D5264" s="2">
        <v>0</v>
      </c>
      <c r="E5264">
        <f t="shared" si="493"/>
        <v>0</v>
      </c>
      <c r="F5264">
        <v>0</v>
      </c>
      <c r="G5264" s="4">
        <f t="shared" si="492"/>
        <v>0</v>
      </c>
      <c r="H5264" s="6">
        <f t="shared" si="495"/>
        <v>0</v>
      </c>
      <c r="J5264">
        <v>8</v>
      </c>
      <c r="K5264">
        <v>8</v>
      </c>
      <c r="L5264">
        <v>6</v>
      </c>
      <c r="M5264" s="2">
        <v>0</v>
      </c>
      <c r="N5264">
        <f t="shared" si="494"/>
        <v>0</v>
      </c>
      <c r="O5264">
        <v>0</v>
      </c>
      <c r="P5264" s="4">
        <f t="shared" si="496"/>
        <v>0</v>
      </c>
      <c r="Q5264" s="6">
        <f t="shared" si="497"/>
        <v>0</v>
      </c>
    </row>
    <row r="5265" spans="1:17" x14ac:dyDescent="0.3">
      <c r="A5265">
        <v>8</v>
      </c>
      <c r="B5265">
        <v>8</v>
      </c>
      <c r="C5265">
        <v>7</v>
      </c>
      <c r="D5265" s="2">
        <v>1.14318E-9</v>
      </c>
      <c r="E5265">
        <f t="shared" si="493"/>
        <v>1.4382937002185733E-9</v>
      </c>
      <c r="F5265">
        <v>13.612799999999998</v>
      </c>
      <c r="G5265" s="4">
        <f t="shared" si="492"/>
        <v>1.3612799999999998E-2</v>
      </c>
      <c r="H5265" s="6">
        <f t="shared" si="495"/>
        <v>1.9579204482335391E-11</v>
      </c>
      <c r="J5265">
        <v>8</v>
      </c>
      <c r="K5265">
        <v>8</v>
      </c>
      <c r="L5265">
        <v>7</v>
      </c>
      <c r="M5265" s="2">
        <v>1.14318E-9</v>
      </c>
      <c r="N5265">
        <f t="shared" si="494"/>
        <v>1.4273536050578161E-9</v>
      </c>
      <c r="O5265">
        <v>13.612799999999998</v>
      </c>
      <c r="P5265" s="4">
        <f t="shared" si="496"/>
        <v>1.3612799999999998E-2</v>
      </c>
      <c r="Q5265" s="6">
        <f t="shared" si="497"/>
        <v>1.9430279154931036E-11</v>
      </c>
    </row>
    <row r="5266" spans="1:17" x14ac:dyDescent="0.3">
      <c r="A5266">
        <v>8</v>
      </c>
      <c r="B5266">
        <v>8</v>
      </c>
      <c r="C5266">
        <v>8</v>
      </c>
      <c r="D5266" s="2">
        <v>5.3674000000000003E-9</v>
      </c>
      <c r="E5266">
        <f t="shared" si="493"/>
        <v>6.7530026824762252E-9</v>
      </c>
      <c r="F5266">
        <v>90.707999999999998</v>
      </c>
      <c r="G5266" s="4">
        <f t="shared" si="492"/>
        <v>9.0707999999999997E-2</v>
      </c>
      <c r="H5266" s="6">
        <f t="shared" si="495"/>
        <v>6.1255136732205345E-10</v>
      </c>
      <c r="J5266">
        <v>8</v>
      </c>
      <c r="K5266">
        <v>8</v>
      </c>
      <c r="L5266">
        <v>8</v>
      </c>
      <c r="M5266" s="2">
        <v>5.4540399999999999E-9</v>
      </c>
      <c r="N5266">
        <f t="shared" si="494"/>
        <v>6.8098144265378432E-9</v>
      </c>
      <c r="O5266">
        <v>90.707999999999998</v>
      </c>
      <c r="P5266" s="4">
        <f t="shared" si="496"/>
        <v>9.0707999999999997E-2</v>
      </c>
      <c r="Q5266" s="6">
        <f t="shared" si="497"/>
        <v>6.1770464700239463E-10</v>
      </c>
    </row>
    <row r="5267" spans="1:17" x14ac:dyDescent="0.3">
      <c r="A5267">
        <v>8</v>
      </c>
      <c r="B5267">
        <v>8</v>
      </c>
      <c r="C5267">
        <v>9</v>
      </c>
      <c r="D5267" s="2">
        <v>1.7852E-8</v>
      </c>
      <c r="E5267">
        <f t="shared" si="493"/>
        <v>2.2460521646898975E-8</v>
      </c>
      <c r="F5267">
        <v>301.00559999999996</v>
      </c>
      <c r="G5267" s="4">
        <f t="shared" si="492"/>
        <v>0.30100559999999998</v>
      </c>
      <c r="H5267" s="6">
        <f t="shared" si="495"/>
        <v>6.7607427946378141E-9</v>
      </c>
      <c r="J5267">
        <v>8</v>
      </c>
      <c r="K5267">
        <v>8</v>
      </c>
      <c r="L5267">
        <v>9</v>
      </c>
      <c r="M5267" s="2">
        <v>1.8425300000000001E-8</v>
      </c>
      <c r="N5267">
        <f t="shared" si="494"/>
        <v>2.300549203036423E-8</v>
      </c>
      <c r="O5267">
        <v>301.00559999999996</v>
      </c>
      <c r="P5267" s="4">
        <f t="shared" si="496"/>
        <v>0.30100559999999998</v>
      </c>
      <c r="Q5267" s="6">
        <f t="shared" si="497"/>
        <v>6.9247819318950032E-9</v>
      </c>
    </row>
    <row r="5268" spans="1:17" x14ac:dyDescent="0.3">
      <c r="A5268">
        <v>8</v>
      </c>
      <c r="B5268">
        <v>8</v>
      </c>
      <c r="C5268">
        <v>10</v>
      </c>
      <c r="D5268" s="2">
        <v>4.6094500000000003E-8</v>
      </c>
      <c r="E5268">
        <f t="shared" si="493"/>
        <v>5.7993867076685238E-8</v>
      </c>
      <c r="F5268">
        <v>428.59559999999999</v>
      </c>
      <c r="G5268" s="4">
        <f t="shared" si="492"/>
        <v>0.42859559999999997</v>
      </c>
      <c r="H5268" s="6">
        <f t="shared" si="495"/>
        <v>2.4855916256052155E-8</v>
      </c>
      <c r="J5268">
        <v>8</v>
      </c>
      <c r="K5268">
        <v>8</v>
      </c>
      <c r="L5268">
        <v>10</v>
      </c>
      <c r="M5268" s="2">
        <v>4.7629500000000003E-8</v>
      </c>
      <c r="N5268">
        <f t="shared" si="494"/>
        <v>5.9469321132368705E-8</v>
      </c>
      <c r="O5268">
        <v>428.59559999999999</v>
      </c>
      <c r="P5268" s="4">
        <f t="shared" si="496"/>
        <v>0.42859559999999997</v>
      </c>
      <c r="Q5268" s="6">
        <f t="shared" si="497"/>
        <v>2.5488289372320243E-8</v>
      </c>
    </row>
    <row r="5269" spans="1:17" x14ac:dyDescent="0.3">
      <c r="A5269">
        <v>8</v>
      </c>
      <c r="B5269">
        <v>8</v>
      </c>
      <c r="C5269">
        <v>11</v>
      </c>
      <c r="D5269" s="2">
        <v>9.2684300000000001E-8</v>
      </c>
      <c r="E5269">
        <f t="shared" si="493"/>
        <v>1.1661089662097685E-7</v>
      </c>
      <c r="F5269">
        <v>457.98239999999998</v>
      </c>
      <c r="G5269" s="4">
        <f t="shared" si="492"/>
        <v>0.45798240000000001</v>
      </c>
      <c r="H5269" s="6">
        <f t="shared" si="495"/>
        <v>5.3405738300626873E-8</v>
      </c>
      <c r="J5269">
        <v>8</v>
      </c>
      <c r="K5269">
        <v>8</v>
      </c>
      <c r="L5269">
        <v>11</v>
      </c>
      <c r="M5269" s="2">
        <v>9.5576499999999996E-8</v>
      </c>
      <c r="N5269">
        <f t="shared" si="494"/>
        <v>1.1933506694816945E-7</v>
      </c>
      <c r="O5269">
        <v>457.98239999999998</v>
      </c>
      <c r="P5269" s="4">
        <f t="shared" si="496"/>
        <v>0.45798240000000001</v>
      </c>
      <c r="Q5269" s="6">
        <f t="shared" si="497"/>
        <v>5.4653360365083325E-8</v>
      </c>
    </row>
    <row r="5270" spans="1:17" x14ac:dyDescent="0.3">
      <c r="A5270">
        <v>8</v>
      </c>
      <c r="B5270">
        <v>8</v>
      </c>
      <c r="C5270">
        <v>12</v>
      </c>
      <c r="D5270" s="2">
        <v>1.5366299999999999E-7</v>
      </c>
      <c r="E5270">
        <f t="shared" si="493"/>
        <v>1.9333134314516228E-7</v>
      </c>
      <c r="F5270">
        <v>471.25079999999997</v>
      </c>
      <c r="G5270" s="4">
        <f t="shared" si="492"/>
        <v>0.47125079999999997</v>
      </c>
      <c r="H5270" s="6">
        <f t="shared" si="495"/>
        <v>9.1107550122232234E-8</v>
      </c>
      <c r="J5270">
        <v>8</v>
      </c>
      <c r="K5270">
        <v>8</v>
      </c>
      <c r="L5270">
        <v>12</v>
      </c>
      <c r="M5270" s="2">
        <v>1.59581E-7</v>
      </c>
      <c r="N5270">
        <f t="shared" si="494"/>
        <v>1.992499130921914E-7</v>
      </c>
      <c r="O5270">
        <v>471.25079999999997</v>
      </c>
      <c r="P5270" s="4">
        <f t="shared" si="496"/>
        <v>0.47125079999999997</v>
      </c>
      <c r="Q5270" s="6">
        <f t="shared" si="497"/>
        <v>9.3896680944625662E-8</v>
      </c>
    </row>
    <row r="5271" spans="1:17" x14ac:dyDescent="0.3">
      <c r="A5271">
        <v>8</v>
      </c>
      <c r="B5271">
        <v>8</v>
      </c>
      <c r="C5271">
        <v>13</v>
      </c>
      <c r="D5271" s="2">
        <v>1.30582E-7</v>
      </c>
      <c r="E5271">
        <f t="shared" si="493"/>
        <v>1.6429194699167387E-7</v>
      </c>
      <c r="F5271">
        <v>207.30240000000001</v>
      </c>
      <c r="G5271" s="4">
        <f t="shared" si="492"/>
        <v>0.2073024</v>
      </c>
      <c r="H5271" s="6">
        <f t="shared" si="495"/>
        <v>3.4058114912046772E-8</v>
      </c>
      <c r="J5271">
        <v>8</v>
      </c>
      <c r="K5271">
        <v>8</v>
      </c>
      <c r="L5271">
        <v>13</v>
      </c>
      <c r="M5271" s="2">
        <v>1.34484E-7</v>
      </c>
      <c r="N5271">
        <f t="shared" si="494"/>
        <v>1.6791425866669758E-7</v>
      </c>
      <c r="O5271">
        <v>207.30240000000001</v>
      </c>
      <c r="P5271" s="4">
        <f t="shared" si="496"/>
        <v>0.2073024</v>
      </c>
      <c r="Q5271" s="6">
        <f t="shared" si="497"/>
        <v>3.4809028815827208E-8</v>
      </c>
    </row>
    <row r="5272" spans="1:17" x14ac:dyDescent="0.3">
      <c r="A5272">
        <v>8</v>
      </c>
      <c r="B5272">
        <v>8</v>
      </c>
      <c r="C5272">
        <v>14</v>
      </c>
      <c r="D5272" s="2">
        <v>1.2305400000000001E-7</v>
      </c>
      <c r="E5272">
        <f t="shared" si="493"/>
        <v>1.5482058204893047E-7</v>
      </c>
      <c r="F5272">
        <v>185.58840000000001</v>
      </c>
      <c r="G5272" s="4">
        <f t="shared" si="492"/>
        <v>0.18558840000000001</v>
      </c>
      <c r="H5272" s="6">
        <f t="shared" si="495"/>
        <v>2.873290410952973E-8</v>
      </c>
      <c r="J5272">
        <v>8</v>
      </c>
      <c r="K5272">
        <v>8</v>
      </c>
      <c r="L5272">
        <v>14</v>
      </c>
      <c r="M5272" s="2">
        <v>1.25895E-7</v>
      </c>
      <c r="N5272">
        <f t="shared" si="494"/>
        <v>1.5719019061631043E-7</v>
      </c>
      <c r="O5272">
        <v>185.58840000000001</v>
      </c>
      <c r="P5272" s="4">
        <f t="shared" si="496"/>
        <v>0.18558840000000001</v>
      </c>
      <c r="Q5272" s="6">
        <f t="shared" si="497"/>
        <v>2.9172675972176068E-8</v>
      </c>
    </row>
    <row r="5273" spans="1:17" x14ac:dyDescent="0.3">
      <c r="A5273">
        <v>8</v>
      </c>
      <c r="B5273">
        <v>8</v>
      </c>
      <c r="C5273">
        <v>15</v>
      </c>
      <c r="D5273" s="2">
        <v>1.4376299999999999E-7</v>
      </c>
      <c r="E5273">
        <f t="shared" si="493"/>
        <v>1.8087564270239398E-7</v>
      </c>
      <c r="F5273">
        <v>125.04119999999999</v>
      </c>
      <c r="G5273" s="4">
        <f t="shared" si="492"/>
        <v>0.12504119999999999</v>
      </c>
      <c r="H5273" s="6">
        <f t="shared" si="495"/>
        <v>2.2616907414278584E-8</v>
      </c>
      <c r="J5273">
        <v>8</v>
      </c>
      <c r="K5273">
        <v>8</v>
      </c>
      <c r="L5273">
        <v>15</v>
      </c>
      <c r="M5273" s="2">
        <v>1.45919E-7</v>
      </c>
      <c r="N5273">
        <f t="shared" si="494"/>
        <v>1.8219179017865206E-7</v>
      </c>
      <c r="O5273">
        <v>125.04119999999999</v>
      </c>
      <c r="P5273" s="4">
        <f t="shared" si="496"/>
        <v>0.12504119999999999</v>
      </c>
      <c r="Q5273" s="6">
        <f t="shared" si="497"/>
        <v>2.2781480074086866E-8</v>
      </c>
    </row>
    <row r="5274" spans="1:17" x14ac:dyDescent="0.3">
      <c r="A5274">
        <v>8</v>
      </c>
      <c r="B5274">
        <v>8</v>
      </c>
      <c r="C5274">
        <v>16</v>
      </c>
      <c r="D5274" s="2">
        <v>1.69569E-7</v>
      </c>
      <c r="E5274">
        <f t="shared" si="493"/>
        <v>2.1334350185654338E-7</v>
      </c>
      <c r="F5274">
        <v>213.01680000000002</v>
      </c>
      <c r="G5274" s="4">
        <f t="shared" si="492"/>
        <v>0.21301680000000001</v>
      </c>
      <c r="H5274" s="6">
        <f t="shared" si="495"/>
        <v>4.544575006627493E-8</v>
      </c>
      <c r="J5274">
        <v>8</v>
      </c>
      <c r="K5274">
        <v>8</v>
      </c>
      <c r="L5274">
        <v>16</v>
      </c>
      <c r="M5274" s="2">
        <v>1.7088000000000001E-7</v>
      </c>
      <c r="N5274">
        <f t="shared" si="494"/>
        <v>2.1335763749565213E-7</v>
      </c>
      <c r="O5274">
        <v>213.01680000000002</v>
      </c>
      <c r="P5274" s="4">
        <f t="shared" si="496"/>
        <v>0.21301680000000001</v>
      </c>
      <c r="Q5274" s="6">
        <f t="shared" si="497"/>
        <v>4.5448761194883831E-8</v>
      </c>
    </row>
    <row r="5275" spans="1:17" x14ac:dyDescent="0.3">
      <c r="A5275">
        <v>8</v>
      </c>
      <c r="B5275">
        <v>8</v>
      </c>
      <c r="C5275">
        <v>17</v>
      </c>
      <c r="D5275" s="2">
        <v>1.8972599999999999E-7</v>
      </c>
      <c r="E5275">
        <f t="shared" si="493"/>
        <v>2.3870406284895556E-7</v>
      </c>
      <c r="F5275">
        <v>382.57440000000003</v>
      </c>
      <c r="G5275" s="4">
        <f t="shared" si="492"/>
        <v>0.38257440000000004</v>
      </c>
      <c r="H5275" s="6">
        <f t="shared" si="495"/>
        <v>9.1322063622001472E-8</v>
      </c>
      <c r="J5275">
        <v>8</v>
      </c>
      <c r="K5275">
        <v>8</v>
      </c>
      <c r="L5275">
        <v>17</v>
      </c>
      <c r="M5275" s="2">
        <v>1.92542E-7</v>
      </c>
      <c r="N5275">
        <f t="shared" si="494"/>
        <v>2.4040441384999913E-7</v>
      </c>
      <c r="O5275">
        <v>382.57440000000003</v>
      </c>
      <c r="P5275" s="4">
        <f t="shared" si="496"/>
        <v>0.38257440000000004</v>
      </c>
      <c r="Q5275" s="6">
        <f t="shared" si="497"/>
        <v>9.1972574386015111E-8</v>
      </c>
    </row>
    <row r="5276" spans="1:17" x14ac:dyDescent="0.3">
      <c r="A5276">
        <v>8</v>
      </c>
      <c r="B5276">
        <v>8</v>
      </c>
      <c r="C5276">
        <v>18</v>
      </c>
      <c r="D5276" s="2">
        <v>1.09839E-7</v>
      </c>
      <c r="E5276">
        <f t="shared" si="493"/>
        <v>1.3819410918517458E-7</v>
      </c>
      <c r="F5276">
        <v>192.38759999999999</v>
      </c>
      <c r="G5276" s="4">
        <f t="shared" ref="G5276:G5339" si="498">F5276/1000</f>
        <v>0.19238759999999999</v>
      </c>
      <c r="H5276" s="6">
        <f t="shared" si="495"/>
        <v>2.6586833000273692E-8</v>
      </c>
      <c r="J5276">
        <v>8</v>
      </c>
      <c r="K5276">
        <v>8</v>
      </c>
      <c r="L5276">
        <v>18</v>
      </c>
      <c r="M5276" s="2">
        <v>1.09839E-7</v>
      </c>
      <c r="N5276">
        <f t="shared" si="494"/>
        <v>1.3714296316060941E-7</v>
      </c>
      <c r="O5276">
        <v>192.38759999999999</v>
      </c>
      <c r="P5276" s="4">
        <f t="shared" si="496"/>
        <v>0.19238759999999999</v>
      </c>
      <c r="Q5276" s="6">
        <f t="shared" si="497"/>
        <v>2.6384605539358057E-8</v>
      </c>
    </row>
    <row r="5277" spans="1:17" x14ac:dyDescent="0.3">
      <c r="A5277">
        <v>8</v>
      </c>
      <c r="B5277">
        <v>8</v>
      </c>
      <c r="C5277">
        <v>19</v>
      </c>
      <c r="D5277" s="2">
        <v>1.42583E-7</v>
      </c>
      <c r="E5277">
        <f t="shared" si="493"/>
        <v>1.793910238617408E-7</v>
      </c>
      <c r="F5277">
        <v>88.025999999999996</v>
      </c>
      <c r="G5277" s="4">
        <f t="shared" si="498"/>
        <v>8.8025999999999993E-2</v>
      </c>
      <c r="H5277" s="6">
        <f t="shared" si="495"/>
        <v>1.5791074266453595E-8</v>
      </c>
      <c r="J5277">
        <v>8</v>
      </c>
      <c r="K5277">
        <v>8</v>
      </c>
      <c r="L5277">
        <v>19</v>
      </c>
      <c r="M5277" s="2">
        <v>1.42583E-7</v>
      </c>
      <c r="N5277">
        <f t="shared" si="494"/>
        <v>1.7802652169383525E-7</v>
      </c>
      <c r="O5277">
        <v>88.025999999999996</v>
      </c>
      <c r="P5277" s="4">
        <f t="shared" si="496"/>
        <v>8.8025999999999993E-2</v>
      </c>
      <c r="Q5277" s="6">
        <f t="shared" si="497"/>
        <v>1.567096259862154E-8</v>
      </c>
    </row>
    <row r="5278" spans="1:17" x14ac:dyDescent="0.3">
      <c r="A5278">
        <v>8</v>
      </c>
      <c r="B5278">
        <v>8</v>
      </c>
      <c r="C5278">
        <v>20</v>
      </c>
      <c r="D5278" s="2">
        <v>2.20671E-7</v>
      </c>
      <c r="E5278">
        <f t="shared" si="493"/>
        <v>2.7763756286930561E-7</v>
      </c>
      <c r="F5278">
        <v>1.6751999999999998</v>
      </c>
      <c r="G5278" s="4">
        <f t="shared" si="498"/>
        <v>1.6751999999999997E-3</v>
      </c>
      <c r="H5278" s="6">
        <f t="shared" si="495"/>
        <v>4.6509844531866071E-10</v>
      </c>
      <c r="J5278">
        <v>8</v>
      </c>
      <c r="K5278">
        <v>8</v>
      </c>
      <c r="L5278">
        <v>20</v>
      </c>
      <c r="M5278" s="2">
        <v>2.20671E-7</v>
      </c>
      <c r="N5278">
        <f t="shared" si="494"/>
        <v>2.7552576792955908E-7</v>
      </c>
      <c r="O5278">
        <v>1.6751999999999998</v>
      </c>
      <c r="P5278" s="4">
        <f t="shared" si="496"/>
        <v>1.6751999999999997E-3</v>
      </c>
      <c r="Q5278" s="6">
        <f t="shared" si="497"/>
        <v>4.6156076643559729E-10</v>
      </c>
    </row>
    <row r="5279" spans="1:17" x14ac:dyDescent="0.3">
      <c r="A5279">
        <v>8</v>
      </c>
      <c r="B5279">
        <v>8</v>
      </c>
      <c r="C5279">
        <v>21</v>
      </c>
      <c r="D5279" s="2">
        <v>5.7705199999999997E-8</v>
      </c>
      <c r="E5279">
        <f t="shared" si="493"/>
        <v>7.2601887392932712E-8</v>
      </c>
      <c r="F5279">
        <v>0</v>
      </c>
      <c r="G5279" s="4">
        <f t="shared" si="498"/>
        <v>0</v>
      </c>
      <c r="H5279" s="6">
        <f t="shared" si="495"/>
        <v>0</v>
      </c>
      <c r="J5279">
        <v>8</v>
      </c>
      <c r="K5279">
        <v>8</v>
      </c>
      <c r="L5279">
        <v>21</v>
      </c>
      <c r="M5279" s="2">
        <v>5.7705199999999997E-8</v>
      </c>
      <c r="N5279">
        <f t="shared" si="494"/>
        <v>7.2049655566561948E-8</v>
      </c>
      <c r="O5279">
        <v>0</v>
      </c>
      <c r="P5279" s="4">
        <f t="shared" si="496"/>
        <v>0</v>
      </c>
      <c r="Q5279" s="6">
        <f t="shared" si="497"/>
        <v>0</v>
      </c>
    </row>
    <row r="5280" spans="1:17" x14ac:dyDescent="0.3">
      <c r="A5280">
        <v>8</v>
      </c>
      <c r="B5280">
        <v>8</v>
      </c>
      <c r="C5280">
        <v>22</v>
      </c>
      <c r="D5280" s="2">
        <v>6.2959199999999999E-9</v>
      </c>
      <c r="E5280">
        <f t="shared" si="493"/>
        <v>7.921221568851905E-9</v>
      </c>
      <c r="F5280">
        <v>0</v>
      </c>
      <c r="G5280" s="4">
        <f t="shared" si="498"/>
        <v>0</v>
      </c>
      <c r="H5280" s="6">
        <f t="shared" si="495"/>
        <v>0</v>
      </c>
      <c r="J5280">
        <v>8</v>
      </c>
      <c r="K5280">
        <v>8</v>
      </c>
      <c r="L5280">
        <v>22</v>
      </c>
      <c r="M5280" s="2">
        <v>6.2959199999999999E-9</v>
      </c>
      <c r="N5280">
        <f t="shared" si="494"/>
        <v>7.8609703713812388E-9</v>
      </c>
      <c r="O5280">
        <v>0</v>
      </c>
      <c r="P5280" s="4">
        <f t="shared" si="496"/>
        <v>0</v>
      </c>
      <c r="Q5280" s="6">
        <f t="shared" si="497"/>
        <v>0</v>
      </c>
    </row>
    <row r="5281" spans="1:17" x14ac:dyDescent="0.3">
      <c r="A5281">
        <v>8</v>
      </c>
      <c r="B5281">
        <v>8</v>
      </c>
      <c r="C5281">
        <v>23</v>
      </c>
      <c r="D5281" s="2">
        <v>0</v>
      </c>
      <c r="E5281">
        <f t="shared" si="493"/>
        <v>0</v>
      </c>
      <c r="F5281">
        <v>0</v>
      </c>
      <c r="G5281" s="4">
        <f t="shared" si="498"/>
        <v>0</v>
      </c>
      <c r="H5281" s="6">
        <f t="shared" si="495"/>
        <v>0</v>
      </c>
      <c r="J5281">
        <v>8</v>
      </c>
      <c r="K5281">
        <v>8</v>
      </c>
      <c r="L5281">
        <v>23</v>
      </c>
      <c r="M5281" s="2">
        <v>0</v>
      </c>
      <c r="N5281">
        <f t="shared" si="494"/>
        <v>0</v>
      </c>
      <c r="O5281">
        <v>0</v>
      </c>
      <c r="P5281" s="4">
        <f t="shared" si="496"/>
        <v>0</v>
      </c>
      <c r="Q5281" s="6">
        <f t="shared" si="497"/>
        <v>0</v>
      </c>
    </row>
    <row r="5282" spans="1:17" x14ac:dyDescent="0.3">
      <c r="A5282">
        <v>8</v>
      </c>
      <c r="B5282">
        <v>9</v>
      </c>
      <c r="C5282">
        <v>0</v>
      </c>
      <c r="D5282" s="2">
        <v>0</v>
      </c>
      <c r="E5282">
        <f t="shared" si="493"/>
        <v>0</v>
      </c>
      <c r="F5282">
        <v>0</v>
      </c>
      <c r="G5282" s="4">
        <f t="shared" si="498"/>
        <v>0</v>
      </c>
      <c r="H5282" s="6">
        <f t="shared" si="495"/>
        <v>0</v>
      </c>
      <c r="J5282">
        <v>8</v>
      </c>
      <c r="K5282">
        <v>9</v>
      </c>
      <c r="L5282">
        <v>0</v>
      </c>
      <c r="M5282" s="2">
        <v>0</v>
      </c>
      <c r="N5282">
        <f t="shared" si="494"/>
        <v>0</v>
      </c>
      <c r="O5282">
        <v>0</v>
      </c>
      <c r="P5282" s="4">
        <f t="shared" si="496"/>
        <v>0</v>
      </c>
      <c r="Q5282" s="6">
        <f t="shared" si="497"/>
        <v>0</v>
      </c>
    </row>
    <row r="5283" spans="1:17" x14ac:dyDescent="0.3">
      <c r="A5283">
        <v>8</v>
      </c>
      <c r="B5283">
        <v>9</v>
      </c>
      <c r="C5283">
        <v>1</v>
      </c>
      <c r="D5283" s="2">
        <v>0</v>
      </c>
      <c r="E5283">
        <f t="shared" si="493"/>
        <v>0</v>
      </c>
      <c r="F5283">
        <v>0</v>
      </c>
      <c r="G5283" s="4">
        <f t="shared" si="498"/>
        <v>0</v>
      </c>
      <c r="H5283" s="6">
        <f t="shared" si="495"/>
        <v>0</v>
      </c>
      <c r="J5283">
        <v>8</v>
      </c>
      <c r="K5283">
        <v>9</v>
      </c>
      <c r="L5283">
        <v>1</v>
      </c>
      <c r="M5283" s="2">
        <v>0</v>
      </c>
      <c r="N5283">
        <f t="shared" si="494"/>
        <v>0</v>
      </c>
      <c r="O5283">
        <v>0</v>
      </c>
      <c r="P5283" s="4">
        <f t="shared" si="496"/>
        <v>0</v>
      </c>
      <c r="Q5283" s="6">
        <f t="shared" si="497"/>
        <v>0</v>
      </c>
    </row>
    <row r="5284" spans="1:17" x14ac:dyDescent="0.3">
      <c r="A5284">
        <v>8</v>
      </c>
      <c r="B5284">
        <v>9</v>
      </c>
      <c r="C5284">
        <v>2</v>
      </c>
      <c r="D5284" s="2">
        <v>0</v>
      </c>
      <c r="E5284">
        <f t="shared" si="493"/>
        <v>0</v>
      </c>
      <c r="F5284">
        <v>0</v>
      </c>
      <c r="G5284" s="4">
        <f t="shared" si="498"/>
        <v>0</v>
      </c>
      <c r="H5284" s="6">
        <f t="shared" si="495"/>
        <v>0</v>
      </c>
      <c r="J5284">
        <v>8</v>
      </c>
      <c r="K5284">
        <v>9</v>
      </c>
      <c r="L5284">
        <v>2</v>
      </c>
      <c r="M5284" s="2">
        <v>0</v>
      </c>
      <c r="N5284">
        <f t="shared" si="494"/>
        <v>0</v>
      </c>
      <c r="O5284">
        <v>0</v>
      </c>
      <c r="P5284" s="4">
        <f t="shared" si="496"/>
        <v>0</v>
      </c>
      <c r="Q5284" s="6">
        <f t="shared" si="497"/>
        <v>0</v>
      </c>
    </row>
    <row r="5285" spans="1:17" x14ac:dyDescent="0.3">
      <c r="A5285">
        <v>8</v>
      </c>
      <c r="B5285">
        <v>9</v>
      </c>
      <c r="C5285">
        <v>3</v>
      </c>
      <c r="D5285" s="2">
        <v>0</v>
      </c>
      <c r="E5285">
        <f t="shared" si="493"/>
        <v>0</v>
      </c>
      <c r="F5285">
        <v>0</v>
      </c>
      <c r="G5285" s="4">
        <f t="shared" si="498"/>
        <v>0</v>
      </c>
      <c r="H5285" s="6">
        <f t="shared" si="495"/>
        <v>0</v>
      </c>
      <c r="J5285">
        <v>8</v>
      </c>
      <c r="K5285">
        <v>9</v>
      </c>
      <c r="L5285">
        <v>3</v>
      </c>
      <c r="M5285" s="2">
        <v>0</v>
      </c>
      <c r="N5285">
        <f t="shared" si="494"/>
        <v>0</v>
      </c>
      <c r="O5285">
        <v>0</v>
      </c>
      <c r="P5285" s="4">
        <f t="shared" si="496"/>
        <v>0</v>
      </c>
      <c r="Q5285" s="6">
        <f t="shared" si="497"/>
        <v>0</v>
      </c>
    </row>
    <row r="5286" spans="1:17" x14ac:dyDescent="0.3">
      <c r="A5286">
        <v>8</v>
      </c>
      <c r="B5286">
        <v>9</v>
      </c>
      <c r="C5286">
        <v>4</v>
      </c>
      <c r="D5286" s="2">
        <v>0</v>
      </c>
      <c r="E5286">
        <f t="shared" si="493"/>
        <v>0</v>
      </c>
      <c r="F5286">
        <v>0</v>
      </c>
      <c r="G5286" s="4">
        <f t="shared" si="498"/>
        <v>0</v>
      </c>
      <c r="H5286" s="6">
        <f t="shared" si="495"/>
        <v>0</v>
      </c>
      <c r="J5286">
        <v>8</v>
      </c>
      <c r="K5286">
        <v>9</v>
      </c>
      <c r="L5286">
        <v>4</v>
      </c>
      <c r="M5286" s="2">
        <v>0</v>
      </c>
      <c r="N5286">
        <f t="shared" si="494"/>
        <v>0</v>
      </c>
      <c r="O5286">
        <v>0</v>
      </c>
      <c r="P5286" s="4">
        <f t="shared" si="496"/>
        <v>0</v>
      </c>
      <c r="Q5286" s="6">
        <f t="shared" si="497"/>
        <v>0</v>
      </c>
    </row>
    <row r="5287" spans="1:17" x14ac:dyDescent="0.3">
      <c r="A5287">
        <v>8</v>
      </c>
      <c r="B5287">
        <v>9</v>
      </c>
      <c r="C5287">
        <v>5</v>
      </c>
      <c r="D5287" s="2">
        <v>6.0476500000000003E-10</v>
      </c>
      <c r="E5287">
        <f t="shared" si="493"/>
        <v>7.608860281081593E-10</v>
      </c>
      <c r="F5287">
        <v>0</v>
      </c>
      <c r="G5287" s="4">
        <f t="shared" si="498"/>
        <v>0</v>
      </c>
      <c r="H5287" s="6">
        <f t="shared" si="495"/>
        <v>0</v>
      </c>
      <c r="J5287">
        <v>8</v>
      </c>
      <c r="K5287">
        <v>9</v>
      </c>
      <c r="L5287">
        <v>5</v>
      </c>
      <c r="M5287" s="2">
        <v>6.0476500000000003E-10</v>
      </c>
      <c r="N5287">
        <f t="shared" si="494"/>
        <v>7.5509849976625742E-10</v>
      </c>
      <c r="O5287">
        <v>0</v>
      </c>
      <c r="P5287" s="4">
        <f t="shared" si="496"/>
        <v>0</v>
      </c>
      <c r="Q5287" s="6">
        <f t="shared" si="497"/>
        <v>0</v>
      </c>
    </row>
    <row r="5288" spans="1:17" x14ac:dyDescent="0.3">
      <c r="A5288">
        <v>8</v>
      </c>
      <c r="B5288">
        <v>9</v>
      </c>
      <c r="C5288">
        <v>6</v>
      </c>
      <c r="D5288" s="2">
        <v>7.0582000000000003E-9</v>
      </c>
      <c r="E5288">
        <f t="shared" si="493"/>
        <v>8.8802853399138674E-9</v>
      </c>
      <c r="F5288">
        <v>0</v>
      </c>
      <c r="G5288" s="4">
        <f t="shared" si="498"/>
        <v>0</v>
      </c>
      <c r="H5288" s="6">
        <f t="shared" si="495"/>
        <v>0</v>
      </c>
      <c r="J5288">
        <v>8</v>
      </c>
      <c r="K5288">
        <v>9</v>
      </c>
      <c r="L5288">
        <v>6</v>
      </c>
      <c r="M5288" s="2">
        <v>7.1150499999999997E-9</v>
      </c>
      <c r="N5288">
        <f t="shared" si="494"/>
        <v>8.8837210830023392E-9</v>
      </c>
      <c r="O5288">
        <v>0</v>
      </c>
      <c r="P5288" s="4">
        <f t="shared" si="496"/>
        <v>0</v>
      </c>
      <c r="Q5288" s="6">
        <f t="shared" si="497"/>
        <v>0</v>
      </c>
    </row>
    <row r="5289" spans="1:17" x14ac:dyDescent="0.3">
      <c r="A5289">
        <v>8</v>
      </c>
      <c r="B5289">
        <v>9</v>
      </c>
      <c r="C5289">
        <v>7</v>
      </c>
      <c r="D5289" s="2">
        <v>5.4586200000000001E-8</v>
      </c>
      <c r="E5289">
        <f t="shared" si="493"/>
        <v>6.8677712677680755E-8</v>
      </c>
      <c r="F5289">
        <v>24.787199999999999</v>
      </c>
      <c r="G5289" s="4">
        <f t="shared" si="498"/>
        <v>2.4787199999999999E-2</v>
      </c>
      <c r="H5289" s="6">
        <f t="shared" si="495"/>
        <v>1.7023281996842084E-9</v>
      </c>
      <c r="J5289">
        <v>8</v>
      </c>
      <c r="K5289">
        <v>9</v>
      </c>
      <c r="L5289">
        <v>7</v>
      </c>
      <c r="M5289" s="2">
        <v>5.5012399999999998E-8</v>
      </c>
      <c r="N5289">
        <f t="shared" si="494"/>
        <v>6.8687474818386078E-8</v>
      </c>
      <c r="O5289">
        <v>24.787199999999999</v>
      </c>
      <c r="P5289" s="4">
        <f t="shared" si="496"/>
        <v>2.4787199999999999E-2</v>
      </c>
      <c r="Q5289" s="6">
        <f t="shared" si="497"/>
        <v>1.7025701758182993E-9</v>
      </c>
    </row>
    <row r="5290" spans="1:17" x14ac:dyDescent="0.3">
      <c r="A5290">
        <v>8</v>
      </c>
      <c r="B5290">
        <v>9</v>
      </c>
      <c r="C5290">
        <v>8</v>
      </c>
      <c r="D5290" s="2">
        <v>3.0835599999999999E-7</v>
      </c>
      <c r="E5290">
        <f t="shared" si="493"/>
        <v>3.8795858239699643E-7</v>
      </c>
      <c r="F5290">
        <v>139.5</v>
      </c>
      <c r="G5290" s="4">
        <f t="shared" si="498"/>
        <v>0.13950000000000001</v>
      </c>
      <c r="H5290" s="6">
        <f t="shared" si="495"/>
        <v>5.4120222244381005E-8</v>
      </c>
      <c r="J5290">
        <v>8</v>
      </c>
      <c r="K5290">
        <v>9</v>
      </c>
      <c r="L5290">
        <v>8</v>
      </c>
      <c r="M5290" s="2">
        <v>3.1310299999999999E-7</v>
      </c>
      <c r="N5290">
        <f t="shared" si="494"/>
        <v>3.9093466978465105E-7</v>
      </c>
      <c r="O5290">
        <v>139.5</v>
      </c>
      <c r="P5290" s="4">
        <f t="shared" si="496"/>
        <v>0.13950000000000001</v>
      </c>
      <c r="Q5290" s="6">
        <f t="shared" si="497"/>
        <v>5.4535386434958826E-8</v>
      </c>
    </row>
    <row r="5291" spans="1:17" x14ac:dyDescent="0.3">
      <c r="A5291">
        <v>8</v>
      </c>
      <c r="B5291">
        <v>9</v>
      </c>
      <c r="C5291">
        <v>9</v>
      </c>
      <c r="D5291" s="2">
        <v>1.1417499999999999E-6</v>
      </c>
      <c r="E5291">
        <f t="shared" si="493"/>
        <v>1.436494543487951E-6</v>
      </c>
      <c r="F5291">
        <v>373.35480000000001</v>
      </c>
      <c r="G5291" s="4">
        <f t="shared" si="498"/>
        <v>0.37335479999999999</v>
      </c>
      <c r="H5291" s="6">
        <f t="shared" si="495"/>
        <v>5.3632213298503524E-7</v>
      </c>
      <c r="J5291">
        <v>8</v>
      </c>
      <c r="K5291">
        <v>9</v>
      </c>
      <c r="L5291">
        <v>9</v>
      </c>
      <c r="M5291" s="2">
        <v>1.16529E-6</v>
      </c>
      <c r="N5291">
        <f t="shared" si="494"/>
        <v>1.4549597460048483E-6</v>
      </c>
      <c r="O5291">
        <v>373.35480000000001</v>
      </c>
      <c r="P5291" s="4">
        <f t="shared" si="496"/>
        <v>0.37335479999999999</v>
      </c>
      <c r="Q5291" s="6">
        <f t="shared" si="497"/>
        <v>5.4321620497769091E-7</v>
      </c>
    </row>
    <row r="5292" spans="1:17" x14ac:dyDescent="0.3">
      <c r="A5292">
        <v>8</v>
      </c>
      <c r="B5292">
        <v>9</v>
      </c>
      <c r="C5292">
        <v>10</v>
      </c>
      <c r="D5292" s="2">
        <v>4.4368399999999999E-6</v>
      </c>
      <c r="E5292">
        <f t="shared" si="493"/>
        <v>5.5822171669183983E-6</v>
      </c>
      <c r="F5292">
        <v>461.4708</v>
      </c>
      <c r="G5292" s="4">
        <f t="shared" si="498"/>
        <v>0.46147080000000001</v>
      </c>
      <c r="H5292" s="6">
        <f t="shared" si="495"/>
        <v>2.5760302217915669E-6</v>
      </c>
      <c r="J5292">
        <v>8</v>
      </c>
      <c r="K5292">
        <v>9</v>
      </c>
      <c r="L5292">
        <v>10</v>
      </c>
      <c r="M5292" s="2">
        <v>4.5274199999999998E-6</v>
      </c>
      <c r="N5292">
        <f t="shared" si="494"/>
        <v>5.6528536701226906E-6</v>
      </c>
      <c r="O5292">
        <v>461.4708</v>
      </c>
      <c r="P5292" s="4">
        <f t="shared" si="496"/>
        <v>0.46147080000000001</v>
      </c>
      <c r="Q5292" s="6">
        <f t="shared" si="497"/>
        <v>2.6086269054344542E-6</v>
      </c>
    </row>
    <row r="5293" spans="1:17" x14ac:dyDescent="0.3">
      <c r="A5293">
        <v>8</v>
      </c>
      <c r="B5293">
        <v>9</v>
      </c>
      <c r="C5293">
        <v>11</v>
      </c>
      <c r="D5293" s="2">
        <v>1.22657E-5</v>
      </c>
      <c r="E5293">
        <f t="shared" si="493"/>
        <v>1.5432109587965985E-5</v>
      </c>
      <c r="F5293">
        <v>696.95040000000006</v>
      </c>
      <c r="G5293" s="4">
        <f t="shared" si="498"/>
        <v>0.69695040000000008</v>
      </c>
      <c r="H5293" s="6">
        <f t="shared" si="495"/>
        <v>1.0755414950176729E-5</v>
      </c>
      <c r="J5293">
        <v>8</v>
      </c>
      <c r="K5293">
        <v>9</v>
      </c>
      <c r="L5293">
        <v>11</v>
      </c>
      <c r="M5293" s="2">
        <v>1.2500899999999999E-5</v>
      </c>
      <c r="N5293">
        <f t="shared" si="494"/>
        <v>1.5608394724774097E-5</v>
      </c>
      <c r="O5293">
        <v>696.95040000000006</v>
      </c>
      <c r="P5293" s="4">
        <f t="shared" si="496"/>
        <v>0.69695040000000008</v>
      </c>
      <c r="Q5293" s="6">
        <f t="shared" si="497"/>
        <v>1.0878276946789198E-5</v>
      </c>
    </row>
    <row r="5294" spans="1:17" x14ac:dyDescent="0.3">
      <c r="A5294">
        <v>8</v>
      </c>
      <c r="B5294">
        <v>9</v>
      </c>
      <c r="C5294">
        <v>12</v>
      </c>
      <c r="D5294" s="2">
        <v>3.50417E-5</v>
      </c>
      <c r="E5294">
        <f t="shared" si="493"/>
        <v>4.4087769515692351E-5</v>
      </c>
      <c r="F5294">
        <v>781.32359999999994</v>
      </c>
      <c r="G5294" s="4">
        <f t="shared" si="498"/>
        <v>0.7813235999999999</v>
      </c>
      <c r="H5294" s="6">
        <f t="shared" si="495"/>
        <v>3.4446814793970997E-5</v>
      </c>
      <c r="J5294">
        <v>8</v>
      </c>
      <c r="K5294">
        <v>9</v>
      </c>
      <c r="L5294">
        <v>12</v>
      </c>
      <c r="M5294" s="2">
        <v>3.5488599999999998E-5</v>
      </c>
      <c r="N5294">
        <f t="shared" si="494"/>
        <v>4.4310415812430943E-5</v>
      </c>
      <c r="O5294">
        <v>781.32359999999994</v>
      </c>
      <c r="P5294" s="4">
        <f t="shared" si="496"/>
        <v>0.7813235999999999</v>
      </c>
      <c r="Q5294" s="6">
        <f t="shared" si="497"/>
        <v>3.4620773600065467E-5</v>
      </c>
    </row>
    <row r="5295" spans="1:17" x14ac:dyDescent="0.3">
      <c r="A5295">
        <v>8</v>
      </c>
      <c r="B5295">
        <v>9</v>
      </c>
      <c r="C5295">
        <v>13</v>
      </c>
      <c r="D5295" s="2">
        <v>7.4615000000000003E-5</v>
      </c>
      <c r="E5295">
        <f t="shared" si="493"/>
        <v>9.3876978640116909E-5</v>
      </c>
      <c r="F5295">
        <v>820.07519999999988</v>
      </c>
      <c r="G5295" s="4">
        <f t="shared" si="498"/>
        <v>0.82007519999999989</v>
      </c>
      <c r="H5295" s="6">
        <f t="shared" si="495"/>
        <v>7.6986182033689593E-5</v>
      </c>
      <c r="J5295">
        <v>8</v>
      </c>
      <c r="K5295">
        <v>9</v>
      </c>
      <c r="L5295">
        <v>13</v>
      </c>
      <c r="M5295" s="2">
        <v>7.5459700000000005E-5</v>
      </c>
      <c r="N5295">
        <f t="shared" si="494"/>
        <v>9.421759900591446E-5</v>
      </c>
      <c r="O5295">
        <v>820.07519999999988</v>
      </c>
      <c r="P5295" s="4">
        <f t="shared" si="496"/>
        <v>0.82007519999999989</v>
      </c>
      <c r="Q5295" s="6">
        <f t="shared" si="497"/>
        <v>7.7265516348295094E-5</v>
      </c>
    </row>
    <row r="5296" spans="1:17" x14ac:dyDescent="0.3">
      <c r="A5296">
        <v>8</v>
      </c>
      <c r="B5296">
        <v>9</v>
      </c>
      <c r="C5296">
        <v>14</v>
      </c>
      <c r="D5296" s="2">
        <v>2.0846999999999999E-4</v>
      </c>
      <c r="E5296">
        <f t="shared" si="493"/>
        <v>2.6228685568726359E-4</v>
      </c>
      <c r="F5296">
        <v>802.15680000000009</v>
      </c>
      <c r="G5296" s="4">
        <f t="shared" si="498"/>
        <v>0.80215680000000011</v>
      </c>
      <c r="H5296" s="6">
        <f t="shared" si="495"/>
        <v>2.103951848401572E-4</v>
      </c>
      <c r="J5296">
        <v>8</v>
      </c>
      <c r="K5296">
        <v>9</v>
      </c>
      <c r="L5296">
        <v>14</v>
      </c>
      <c r="M5296" s="2">
        <v>2.1189900000000001E-4</v>
      </c>
      <c r="N5296">
        <f t="shared" si="494"/>
        <v>2.6457320943171344E-4</v>
      </c>
      <c r="O5296">
        <v>802.15680000000009</v>
      </c>
      <c r="P5296" s="4">
        <f t="shared" si="496"/>
        <v>0.80215680000000011</v>
      </c>
      <c r="Q5296" s="6">
        <f t="shared" si="497"/>
        <v>2.1222919904347311E-4</v>
      </c>
    </row>
    <row r="5297" spans="1:17" x14ac:dyDescent="0.3">
      <c r="A5297">
        <v>8</v>
      </c>
      <c r="B5297">
        <v>9</v>
      </c>
      <c r="C5297">
        <v>15</v>
      </c>
      <c r="D5297" s="2">
        <v>2.0390499999999999E-4</v>
      </c>
      <c r="E5297">
        <f t="shared" si="493"/>
        <v>2.5654339381643153E-4</v>
      </c>
      <c r="F5297">
        <v>744.40680000000009</v>
      </c>
      <c r="G5297" s="4">
        <f t="shared" si="498"/>
        <v>0.74440680000000004</v>
      </c>
      <c r="H5297" s="6">
        <f t="shared" si="495"/>
        <v>1.909726468520296E-4</v>
      </c>
      <c r="J5297">
        <v>8</v>
      </c>
      <c r="K5297">
        <v>9</v>
      </c>
      <c r="L5297">
        <v>15</v>
      </c>
      <c r="M5297" s="2">
        <v>2.05026E-4</v>
      </c>
      <c r="N5297">
        <f t="shared" si="494"/>
        <v>2.5599170754437954E-4</v>
      </c>
      <c r="O5297">
        <v>744.40680000000009</v>
      </c>
      <c r="P5297" s="4">
        <f t="shared" si="496"/>
        <v>0.74440680000000004</v>
      </c>
      <c r="Q5297" s="6">
        <f t="shared" si="497"/>
        <v>1.9056196783964744E-4</v>
      </c>
    </row>
    <row r="5298" spans="1:17" x14ac:dyDescent="0.3">
      <c r="A5298">
        <v>8</v>
      </c>
      <c r="B5298">
        <v>9</v>
      </c>
      <c r="C5298">
        <v>16</v>
      </c>
      <c r="D5298" s="2">
        <v>2.1067300000000001E-4</v>
      </c>
      <c r="E5298">
        <f t="shared" si="493"/>
        <v>2.6505856357366948E-4</v>
      </c>
      <c r="F5298">
        <v>638.22</v>
      </c>
      <c r="G5298" s="4">
        <f t="shared" si="498"/>
        <v>0.63822000000000001</v>
      </c>
      <c r="H5298" s="6">
        <f t="shared" si="495"/>
        <v>1.6916567644398734E-4</v>
      </c>
      <c r="J5298">
        <v>8</v>
      </c>
      <c r="K5298">
        <v>9</v>
      </c>
      <c r="L5298">
        <v>16</v>
      </c>
      <c r="M5298" s="2">
        <v>2.1180799999999999E-4</v>
      </c>
      <c r="N5298">
        <f t="shared" si="494"/>
        <v>2.6445958849882425E-4</v>
      </c>
      <c r="O5298">
        <v>638.22</v>
      </c>
      <c r="P5298" s="4">
        <f t="shared" si="496"/>
        <v>0.63822000000000001</v>
      </c>
      <c r="Q5298" s="6">
        <f t="shared" si="497"/>
        <v>1.6878339857171961E-4</v>
      </c>
    </row>
    <row r="5299" spans="1:17" x14ac:dyDescent="0.3">
      <c r="A5299">
        <v>8</v>
      </c>
      <c r="B5299">
        <v>9</v>
      </c>
      <c r="C5299">
        <v>17</v>
      </c>
      <c r="D5299" s="2">
        <v>1.5922899999999999E-4</v>
      </c>
      <c r="E5299">
        <f t="shared" si="493"/>
        <v>2.003342147274298E-4</v>
      </c>
      <c r="F5299">
        <v>473.57039999999995</v>
      </c>
      <c r="G5299" s="4">
        <f t="shared" si="498"/>
        <v>0.47357039999999995</v>
      </c>
      <c r="H5299" s="6">
        <f t="shared" si="495"/>
        <v>9.4872354202154812E-5</v>
      </c>
      <c r="J5299">
        <v>8</v>
      </c>
      <c r="K5299">
        <v>9</v>
      </c>
      <c r="L5299">
        <v>17</v>
      </c>
      <c r="M5299" s="2">
        <v>1.5922899999999999E-4</v>
      </c>
      <c r="N5299">
        <f t="shared" si="494"/>
        <v>1.9881041234079584E-4</v>
      </c>
      <c r="O5299">
        <v>473.57039999999995</v>
      </c>
      <c r="P5299" s="4">
        <f t="shared" si="496"/>
        <v>0.47357039999999995</v>
      </c>
      <c r="Q5299" s="6">
        <f t="shared" si="497"/>
        <v>9.4150726496395606E-5</v>
      </c>
    </row>
    <row r="5300" spans="1:17" x14ac:dyDescent="0.3">
      <c r="A5300">
        <v>8</v>
      </c>
      <c r="B5300">
        <v>9</v>
      </c>
      <c r="C5300">
        <v>18</v>
      </c>
      <c r="D5300" s="2">
        <v>5.2745899999999999E-5</v>
      </c>
      <c r="E5300">
        <f t="shared" si="493"/>
        <v>6.6362336362041707E-5</v>
      </c>
      <c r="F5300">
        <v>281.5788</v>
      </c>
      <c r="G5300" s="4">
        <f t="shared" si="498"/>
        <v>0.28157880000000002</v>
      </c>
      <c r="H5300" s="6">
        <f t="shared" si="495"/>
        <v>1.8686227038020071E-5</v>
      </c>
      <c r="J5300">
        <v>8</v>
      </c>
      <c r="K5300">
        <v>9</v>
      </c>
      <c r="L5300">
        <v>18</v>
      </c>
      <c r="M5300" s="2">
        <v>5.2745899999999999E-5</v>
      </c>
      <c r="N5300">
        <f t="shared" si="494"/>
        <v>6.585756444043725E-5</v>
      </c>
      <c r="O5300">
        <v>281.5788</v>
      </c>
      <c r="P5300" s="4">
        <f t="shared" si="496"/>
        <v>0.28157880000000002</v>
      </c>
      <c r="Q5300" s="6">
        <f t="shared" si="497"/>
        <v>1.8544093966060994E-5</v>
      </c>
    </row>
    <row r="5301" spans="1:17" x14ac:dyDescent="0.3">
      <c r="A5301">
        <v>8</v>
      </c>
      <c r="B5301">
        <v>9</v>
      </c>
      <c r="C5301">
        <v>19</v>
      </c>
      <c r="D5301" s="2">
        <v>1.5826899999999999E-5</v>
      </c>
      <c r="E5301">
        <f t="shared" si="493"/>
        <v>1.9912638922994923E-5</v>
      </c>
      <c r="F5301">
        <v>95.152799999999999</v>
      </c>
      <c r="G5301" s="4">
        <f t="shared" si="498"/>
        <v>9.5152799999999996E-2</v>
      </c>
      <c r="H5301" s="6">
        <f t="shared" si="495"/>
        <v>1.8947433489119512E-6</v>
      </c>
      <c r="J5301">
        <v>8</v>
      </c>
      <c r="K5301">
        <v>9</v>
      </c>
      <c r="L5301">
        <v>19</v>
      </c>
      <c r="M5301" s="2">
        <v>1.5826899999999999E-5</v>
      </c>
      <c r="N5301">
        <f t="shared" si="494"/>
        <v>1.9761177392789893E-5</v>
      </c>
      <c r="O5301">
        <v>95.152799999999999</v>
      </c>
      <c r="P5301" s="4">
        <f t="shared" si="496"/>
        <v>9.5152799999999996E-2</v>
      </c>
      <c r="Q5301" s="6">
        <f t="shared" si="497"/>
        <v>1.8803313602206581E-6</v>
      </c>
    </row>
    <row r="5302" spans="1:17" x14ac:dyDescent="0.3">
      <c r="A5302">
        <v>8</v>
      </c>
      <c r="B5302">
        <v>9</v>
      </c>
      <c r="C5302">
        <v>20</v>
      </c>
      <c r="D5302" s="2">
        <v>9.1980599999999998E-6</v>
      </c>
      <c r="E5302">
        <f t="shared" si="493"/>
        <v>1.1572553536829239E-5</v>
      </c>
      <c r="F5302">
        <v>2.5067999999999997</v>
      </c>
      <c r="G5302" s="4">
        <f t="shared" si="498"/>
        <v>2.5067999999999996E-3</v>
      </c>
      <c r="H5302" s="6">
        <f t="shared" si="495"/>
        <v>2.9010077206123533E-8</v>
      </c>
      <c r="J5302">
        <v>8</v>
      </c>
      <c r="K5302">
        <v>9</v>
      </c>
      <c r="L5302">
        <v>20</v>
      </c>
      <c r="M5302" s="2">
        <v>9.1980599999999998E-6</v>
      </c>
      <c r="N5302">
        <f t="shared" si="494"/>
        <v>1.1484529208469441E-5</v>
      </c>
      <c r="O5302">
        <v>2.5067999999999997</v>
      </c>
      <c r="P5302" s="4">
        <f t="shared" si="496"/>
        <v>2.5067999999999996E-3</v>
      </c>
      <c r="Q5302" s="6">
        <f t="shared" si="497"/>
        <v>2.8789417819791191E-8</v>
      </c>
    </row>
    <row r="5303" spans="1:17" x14ac:dyDescent="0.3">
      <c r="A5303">
        <v>8</v>
      </c>
      <c r="B5303">
        <v>9</v>
      </c>
      <c r="C5303">
        <v>21</v>
      </c>
      <c r="D5303" s="2">
        <v>1.3152999999999999E-6</v>
      </c>
      <c r="E5303">
        <f t="shared" si="493"/>
        <v>1.6548467467043593E-6</v>
      </c>
      <c r="F5303">
        <v>0</v>
      </c>
      <c r="G5303" s="4">
        <f t="shared" si="498"/>
        <v>0</v>
      </c>
      <c r="H5303" s="6">
        <f t="shared" si="495"/>
        <v>0</v>
      </c>
      <c r="J5303">
        <v>8</v>
      </c>
      <c r="K5303">
        <v>9</v>
      </c>
      <c r="L5303">
        <v>21</v>
      </c>
      <c r="M5303" s="2">
        <v>1.3152999999999999E-6</v>
      </c>
      <c r="N5303">
        <f t="shared" si="494"/>
        <v>1.6422594838367934E-6</v>
      </c>
      <c r="O5303">
        <v>0</v>
      </c>
      <c r="P5303" s="4">
        <f t="shared" si="496"/>
        <v>0</v>
      </c>
      <c r="Q5303" s="6">
        <f t="shared" si="497"/>
        <v>0</v>
      </c>
    </row>
    <row r="5304" spans="1:17" x14ac:dyDescent="0.3">
      <c r="A5304">
        <v>8</v>
      </c>
      <c r="B5304">
        <v>9</v>
      </c>
      <c r="C5304">
        <v>22</v>
      </c>
      <c r="D5304" s="2">
        <v>7.7344400000000003E-8</v>
      </c>
      <c r="E5304">
        <f t="shared" si="493"/>
        <v>9.7310977507641337E-8</v>
      </c>
      <c r="F5304">
        <v>0</v>
      </c>
      <c r="G5304" s="4">
        <f t="shared" si="498"/>
        <v>0</v>
      </c>
      <c r="H5304" s="6">
        <f t="shared" si="495"/>
        <v>0</v>
      </c>
      <c r="J5304">
        <v>8</v>
      </c>
      <c r="K5304">
        <v>9</v>
      </c>
      <c r="L5304">
        <v>22</v>
      </c>
      <c r="M5304" s="2">
        <v>7.7344400000000003E-8</v>
      </c>
      <c r="N5304">
        <f t="shared" si="494"/>
        <v>9.6570800898400732E-8</v>
      </c>
      <c r="O5304">
        <v>0</v>
      </c>
      <c r="P5304" s="4">
        <f t="shared" si="496"/>
        <v>0</v>
      </c>
      <c r="Q5304" s="6">
        <f t="shared" si="497"/>
        <v>0</v>
      </c>
    </row>
    <row r="5305" spans="1:17" x14ac:dyDescent="0.3">
      <c r="A5305">
        <v>8</v>
      </c>
      <c r="B5305">
        <v>9</v>
      </c>
      <c r="C5305">
        <v>23</v>
      </c>
      <c r="D5305" s="2">
        <v>3.3414600000000002E-9</v>
      </c>
      <c r="E5305">
        <f t="shared" si="493"/>
        <v>4.2040631112618781E-9</v>
      </c>
      <c r="F5305">
        <v>0</v>
      </c>
      <c r="G5305" s="4">
        <f t="shared" si="498"/>
        <v>0</v>
      </c>
      <c r="H5305" s="6">
        <f t="shared" si="495"/>
        <v>0</v>
      </c>
      <c r="J5305">
        <v>8</v>
      </c>
      <c r="K5305">
        <v>9</v>
      </c>
      <c r="L5305">
        <v>23</v>
      </c>
      <c r="M5305" s="2">
        <v>3.3414600000000002E-9</v>
      </c>
      <c r="N5305">
        <f t="shared" si="494"/>
        <v>4.1720857407901554E-9</v>
      </c>
      <c r="O5305">
        <v>0</v>
      </c>
      <c r="P5305" s="4">
        <f t="shared" si="496"/>
        <v>0</v>
      </c>
      <c r="Q5305" s="6">
        <f t="shared" si="497"/>
        <v>0</v>
      </c>
    </row>
    <row r="5306" spans="1:17" x14ac:dyDescent="0.3">
      <c r="A5306">
        <v>8</v>
      </c>
      <c r="B5306">
        <v>10</v>
      </c>
      <c r="C5306">
        <v>0</v>
      </c>
      <c r="D5306" s="2">
        <v>0</v>
      </c>
      <c r="E5306">
        <f t="shared" si="493"/>
        <v>0</v>
      </c>
      <c r="F5306">
        <v>0</v>
      </c>
      <c r="G5306" s="4">
        <f t="shared" si="498"/>
        <v>0</v>
      </c>
      <c r="H5306" s="6">
        <f t="shared" si="495"/>
        <v>0</v>
      </c>
      <c r="J5306">
        <v>8</v>
      </c>
      <c r="K5306">
        <v>10</v>
      </c>
      <c r="L5306">
        <v>0</v>
      </c>
      <c r="M5306" s="2">
        <v>0</v>
      </c>
      <c r="N5306">
        <f t="shared" si="494"/>
        <v>0</v>
      </c>
      <c r="O5306">
        <v>0</v>
      </c>
      <c r="P5306" s="4">
        <f t="shared" si="496"/>
        <v>0</v>
      </c>
      <c r="Q5306" s="6">
        <f t="shared" si="497"/>
        <v>0</v>
      </c>
    </row>
    <row r="5307" spans="1:17" x14ac:dyDescent="0.3">
      <c r="A5307">
        <v>8</v>
      </c>
      <c r="B5307">
        <v>10</v>
      </c>
      <c r="C5307">
        <v>1</v>
      </c>
      <c r="D5307" s="2">
        <v>0</v>
      </c>
      <c r="E5307">
        <f t="shared" si="493"/>
        <v>0</v>
      </c>
      <c r="F5307">
        <v>0</v>
      </c>
      <c r="G5307" s="4">
        <f t="shared" si="498"/>
        <v>0</v>
      </c>
      <c r="H5307" s="6">
        <f t="shared" si="495"/>
        <v>0</v>
      </c>
      <c r="J5307">
        <v>8</v>
      </c>
      <c r="K5307">
        <v>10</v>
      </c>
      <c r="L5307">
        <v>1</v>
      </c>
      <c r="M5307" s="2">
        <v>0</v>
      </c>
      <c r="N5307">
        <f t="shared" si="494"/>
        <v>0</v>
      </c>
      <c r="O5307">
        <v>0</v>
      </c>
      <c r="P5307" s="4">
        <f t="shared" si="496"/>
        <v>0</v>
      </c>
      <c r="Q5307" s="6">
        <f t="shared" si="497"/>
        <v>0</v>
      </c>
    </row>
    <row r="5308" spans="1:17" x14ac:dyDescent="0.3">
      <c r="A5308">
        <v>8</v>
      </c>
      <c r="B5308">
        <v>10</v>
      </c>
      <c r="C5308">
        <v>2</v>
      </c>
      <c r="D5308" s="2">
        <v>0</v>
      </c>
      <c r="E5308">
        <f t="shared" si="493"/>
        <v>0</v>
      </c>
      <c r="F5308">
        <v>0</v>
      </c>
      <c r="G5308" s="4">
        <f t="shared" si="498"/>
        <v>0</v>
      </c>
      <c r="H5308" s="6">
        <f t="shared" si="495"/>
        <v>0</v>
      </c>
      <c r="J5308">
        <v>8</v>
      </c>
      <c r="K5308">
        <v>10</v>
      </c>
      <c r="L5308">
        <v>2</v>
      </c>
      <c r="M5308" s="2">
        <v>0</v>
      </c>
      <c r="N5308">
        <f t="shared" si="494"/>
        <v>0</v>
      </c>
      <c r="O5308">
        <v>0</v>
      </c>
      <c r="P5308" s="4">
        <f t="shared" si="496"/>
        <v>0</v>
      </c>
      <c r="Q5308" s="6">
        <f t="shared" si="497"/>
        <v>0</v>
      </c>
    </row>
    <row r="5309" spans="1:17" x14ac:dyDescent="0.3">
      <c r="A5309">
        <v>8</v>
      </c>
      <c r="B5309">
        <v>10</v>
      </c>
      <c r="C5309">
        <v>3</v>
      </c>
      <c r="D5309" s="2">
        <v>0</v>
      </c>
      <c r="E5309">
        <f t="shared" si="493"/>
        <v>0</v>
      </c>
      <c r="F5309">
        <v>0</v>
      </c>
      <c r="G5309" s="4">
        <f t="shared" si="498"/>
        <v>0</v>
      </c>
      <c r="H5309" s="6">
        <f t="shared" si="495"/>
        <v>0</v>
      </c>
      <c r="J5309">
        <v>8</v>
      </c>
      <c r="K5309">
        <v>10</v>
      </c>
      <c r="L5309">
        <v>3</v>
      </c>
      <c r="M5309" s="2">
        <v>0</v>
      </c>
      <c r="N5309">
        <f t="shared" si="494"/>
        <v>0</v>
      </c>
      <c r="O5309">
        <v>0</v>
      </c>
      <c r="P5309" s="4">
        <f t="shared" si="496"/>
        <v>0</v>
      </c>
      <c r="Q5309" s="6">
        <f t="shared" si="497"/>
        <v>0</v>
      </c>
    </row>
    <row r="5310" spans="1:17" x14ac:dyDescent="0.3">
      <c r="A5310">
        <v>8</v>
      </c>
      <c r="B5310">
        <v>10</v>
      </c>
      <c r="C5310">
        <v>4</v>
      </c>
      <c r="D5310" s="2">
        <v>0</v>
      </c>
      <c r="E5310">
        <f t="shared" si="493"/>
        <v>0</v>
      </c>
      <c r="F5310">
        <v>0</v>
      </c>
      <c r="G5310" s="4">
        <f t="shared" si="498"/>
        <v>0</v>
      </c>
      <c r="H5310" s="6">
        <f t="shared" si="495"/>
        <v>0</v>
      </c>
      <c r="J5310">
        <v>8</v>
      </c>
      <c r="K5310">
        <v>10</v>
      </c>
      <c r="L5310">
        <v>4</v>
      </c>
      <c r="M5310" s="2">
        <v>0</v>
      </c>
      <c r="N5310">
        <f t="shared" si="494"/>
        <v>0</v>
      </c>
      <c r="O5310">
        <v>0</v>
      </c>
      <c r="P5310" s="4">
        <f t="shared" si="496"/>
        <v>0</v>
      </c>
      <c r="Q5310" s="6">
        <f t="shared" si="497"/>
        <v>0</v>
      </c>
    </row>
    <row r="5311" spans="1:17" x14ac:dyDescent="0.3">
      <c r="A5311">
        <v>8</v>
      </c>
      <c r="B5311">
        <v>10</v>
      </c>
      <c r="C5311">
        <v>5</v>
      </c>
      <c r="D5311" s="2">
        <v>0</v>
      </c>
      <c r="E5311">
        <f t="shared" si="493"/>
        <v>0</v>
      </c>
      <c r="F5311">
        <v>0</v>
      </c>
      <c r="G5311" s="4">
        <f t="shared" si="498"/>
        <v>0</v>
      </c>
      <c r="H5311" s="6">
        <f t="shared" si="495"/>
        <v>0</v>
      </c>
      <c r="J5311">
        <v>8</v>
      </c>
      <c r="K5311">
        <v>10</v>
      </c>
      <c r="L5311">
        <v>5</v>
      </c>
      <c r="M5311" s="2">
        <v>0</v>
      </c>
      <c r="N5311">
        <f t="shared" si="494"/>
        <v>0</v>
      </c>
      <c r="O5311">
        <v>0</v>
      </c>
      <c r="P5311" s="4">
        <f t="shared" si="496"/>
        <v>0</v>
      </c>
      <c r="Q5311" s="6">
        <f t="shared" si="497"/>
        <v>0</v>
      </c>
    </row>
    <row r="5312" spans="1:17" x14ac:dyDescent="0.3">
      <c r="A5312">
        <v>8</v>
      </c>
      <c r="B5312">
        <v>10</v>
      </c>
      <c r="C5312">
        <v>6</v>
      </c>
      <c r="D5312" s="2">
        <v>2.7816900000000001E-9</v>
      </c>
      <c r="E5312">
        <f t="shared" si="493"/>
        <v>3.4997876125903213E-9</v>
      </c>
      <c r="F5312">
        <v>0</v>
      </c>
      <c r="G5312" s="4">
        <f t="shared" si="498"/>
        <v>0</v>
      </c>
      <c r="H5312" s="6">
        <f t="shared" si="495"/>
        <v>0</v>
      </c>
      <c r="J5312">
        <v>8</v>
      </c>
      <c r="K5312">
        <v>10</v>
      </c>
      <c r="L5312">
        <v>6</v>
      </c>
      <c r="M5312" s="2">
        <v>2.7816900000000001E-9</v>
      </c>
      <c r="N5312">
        <f t="shared" si="494"/>
        <v>3.4731671737200412E-9</v>
      </c>
      <c r="O5312">
        <v>0</v>
      </c>
      <c r="P5312" s="4">
        <f t="shared" si="496"/>
        <v>0</v>
      </c>
      <c r="Q5312" s="6">
        <f t="shared" si="497"/>
        <v>0</v>
      </c>
    </row>
    <row r="5313" spans="1:17" x14ac:dyDescent="0.3">
      <c r="A5313">
        <v>8</v>
      </c>
      <c r="B5313">
        <v>10</v>
      </c>
      <c r="C5313">
        <v>7</v>
      </c>
      <c r="D5313" s="2">
        <v>3.0881899999999999E-8</v>
      </c>
      <c r="E5313">
        <f t="shared" si="493"/>
        <v>3.8854110656921882E-8</v>
      </c>
      <c r="F5313">
        <v>28.8492</v>
      </c>
      <c r="G5313" s="4">
        <f t="shared" si="498"/>
        <v>2.8849199999999998E-2</v>
      </c>
      <c r="H5313" s="6">
        <f t="shared" si="495"/>
        <v>1.1209100091636706E-9</v>
      </c>
      <c r="J5313">
        <v>8</v>
      </c>
      <c r="K5313">
        <v>10</v>
      </c>
      <c r="L5313">
        <v>7</v>
      </c>
      <c r="M5313" s="2">
        <v>3.1134099999999998E-8</v>
      </c>
      <c r="N5313">
        <f t="shared" si="494"/>
        <v>3.8873466886431311E-8</v>
      </c>
      <c r="O5313">
        <v>28.8492</v>
      </c>
      <c r="P5313" s="4">
        <f t="shared" si="496"/>
        <v>2.8849199999999998E-2</v>
      </c>
      <c r="Q5313" s="6">
        <f t="shared" si="497"/>
        <v>1.1214684209000342E-9</v>
      </c>
    </row>
    <row r="5314" spans="1:17" x14ac:dyDescent="0.3">
      <c r="A5314">
        <v>8</v>
      </c>
      <c r="B5314">
        <v>10</v>
      </c>
      <c r="C5314">
        <v>8</v>
      </c>
      <c r="D5314" s="2">
        <v>2.3506199999999999E-7</v>
      </c>
      <c r="E5314">
        <f t="shared" ref="E5314:E5377" si="499">D5314/$D$8762</f>
        <v>2.9574362196747519E-7</v>
      </c>
      <c r="F5314">
        <v>173.5992</v>
      </c>
      <c r="G5314" s="4">
        <f t="shared" si="498"/>
        <v>0.17359920000000001</v>
      </c>
      <c r="H5314" s="6">
        <f t="shared" si="495"/>
        <v>5.134085617865612E-8</v>
      </c>
      <c r="J5314">
        <v>8</v>
      </c>
      <c r="K5314">
        <v>10</v>
      </c>
      <c r="L5314">
        <v>8</v>
      </c>
      <c r="M5314" s="2">
        <v>2.3837599999999999E-7</v>
      </c>
      <c r="N5314">
        <f t="shared" ref="N5314:N5377" si="500">M5314/$M$8762</f>
        <v>2.9763190657574654E-7</v>
      </c>
      <c r="O5314">
        <v>173.5992</v>
      </c>
      <c r="P5314" s="4">
        <f t="shared" si="496"/>
        <v>0.17359920000000001</v>
      </c>
      <c r="Q5314" s="6">
        <f t="shared" si="497"/>
        <v>5.1668660876024339E-8</v>
      </c>
    </row>
    <row r="5315" spans="1:17" x14ac:dyDescent="0.3">
      <c r="A5315">
        <v>8</v>
      </c>
      <c r="B5315">
        <v>10</v>
      </c>
      <c r="C5315">
        <v>9</v>
      </c>
      <c r="D5315" s="2">
        <v>1.5827399999999999E-6</v>
      </c>
      <c r="E5315">
        <f t="shared" si="499"/>
        <v>1.9913267998774861E-6</v>
      </c>
      <c r="F5315">
        <v>248.5068</v>
      </c>
      <c r="G5315" s="4">
        <f t="shared" si="498"/>
        <v>0.2485068</v>
      </c>
      <c r="H5315" s="6">
        <f t="shared" ref="H5315:H5378" si="501">E5315*G5315</f>
        <v>4.9485825079179452E-7</v>
      </c>
      <c r="J5315">
        <v>8</v>
      </c>
      <c r="K5315">
        <v>10</v>
      </c>
      <c r="L5315">
        <v>9</v>
      </c>
      <c r="M5315" s="2">
        <v>1.60581E-6</v>
      </c>
      <c r="N5315">
        <f t="shared" si="500"/>
        <v>2.0049849477229236E-6</v>
      </c>
      <c r="O5315">
        <v>248.5068</v>
      </c>
      <c r="P5315" s="4">
        <f t="shared" ref="P5315:P5378" si="502">O5315/1000</f>
        <v>0.2485068</v>
      </c>
      <c r="Q5315" s="6">
        <f t="shared" ref="Q5315:Q5378" si="503">N5315*P5315</f>
        <v>4.9825239340679102E-7</v>
      </c>
    </row>
    <row r="5316" spans="1:17" x14ac:dyDescent="0.3">
      <c r="A5316">
        <v>8</v>
      </c>
      <c r="B5316">
        <v>10</v>
      </c>
      <c r="C5316">
        <v>10</v>
      </c>
      <c r="D5316" s="2">
        <v>1.03162E-5</v>
      </c>
      <c r="E5316">
        <f t="shared" si="499"/>
        <v>1.2979343121988529E-5</v>
      </c>
      <c r="F5316">
        <v>435.13440000000003</v>
      </c>
      <c r="G5316" s="4">
        <f t="shared" si="498"/>
        <v>0.43513440000000003</v>
      </c>
      <c r="H5316" s="6">
        <f t="shared" si="501"/>
        <v>5.647758681780606E-6</v>
      </c>
      <c r="J5316">
        <v>8</v>
      </c>
      <c r="K5316">
        <v>10</v>
      </c>
      <c r="L5316">
        <v>10</v>
      </c>
      <c r="M5316" s="2">
        <v>1.0573399999999999E-5</v>
      </c>
      <c r="N5316">
        <f t="shared" si="500"/>
        <v>1.3201753536379495E-5</v>
      </c>
      <c r="O5316">
        <v>435.13440000000003</v>
      </c>
      <c r="P5316" s="4">
        <f t="shared" si="502"/>
        <v>0.43513440000000003</v>
      </c>
      <c r="Q5316" s="6">
        <f t="shared" si="503"/>
        <v>5.7445371040003699E-6</v>
      </c>
    </row>
    <row r="5317" spans="1:17" x14ac:dyDescent="0.3">
      <c r="A5317">
        <v>8</v>
      </c>
      <c r="B5317">
        <v>10</v>
      </c>
      <c r="C5317">
        <v>11</v>
      </c>
      <c r="D5317" s="2">
        <v>3.50476E-5</v>
      </c>
      <c r="E5317">
        <f t="shared" si="499"/>
        <v>4.4095192609895614E-5</v>
      </c>
      <c r="F5317">
        <v>568.9248</v>
      </c>
      <c r="G5317" s="4">
        <f t="shared" si="498"/>
        <v>0.56892480000000001</v>
      </c>
      <c r="H5317" s="6">
        <f t="shared" si="501"/>
        <v>2.508684863654634E-5</v>
      </c>
      <c r="J5317">
        <v>8</v>
      </c>
      <c r="K5317">
        <v>10</v>
      </c>
      <c r="L5317">
        <v>11</v>
      </c>
      <c r="M5317" s="2">
        <v>3.6165399999999998E-5</v>
      </c>
      <c r="N5317">
        <f t="shared" si="500"/>
        <v>4.5155455893523274E-5</v>
      </c>
      <c r="O5317">
        <v>568.9248</v>
      </c>
      <c r="P5317" s="4">
        <f t="shared" si="502"/>
        <v>0.56892480000000001</v>
      </c>
      <c r="Q5317" s="6">
        <f t="shared" si="503"/>
        <v>2.5690058713131551E-5</v>
      </c>
    </row>
    <row r="5318" spans="1:17" x14ac:dyDescent="0.3">
      <c r="A5318">
        <v>8</v>
      </c>
      <c r="B5318">
        <v>10</v>
      </c>
      <c r="C5318">
        <v>12</v>
      </c>
      <c r="D5318" s="2">
        <v>1.02954E-4</v>
      </c>
      <c r="E5318">
        <f t="shared" si="499"/>
        <v>1.2953173569543117E-4</v>
      </c>
      <c r="F5318">
        <v>822.48719999999992</v>
      </c>
      <c r="G5318" s="4">
        <f t="shared" si="498"/>
        <v>0.82248719999999986</v>
      </c>
      <c r="H5318" s="6">
        <f t="shared" si="501"/>
        <v>1.0653819460327523E-4</v>
      </c>
      <c r="J5318">
        <v>8</v>
      </c>
      <c r="K5318">
        <v>10</v>
      </c>
      <c r="L5318">
        <v>12</v>
      </c>
      <c r="M5318" s="2">
        <v>1.05282E-4</v>
      </c>
      <c r="N5318">
        <f t="shared" si="500"/>
        <v>1.3145317644438934E-4</v>
      </c>
      <c r="O5318">
        <v>822.48719999999992</v>
      </c>
      <c r="P5318" s="4">
        <f t="shared" si="502"/>
        <v>0.82248719999999986</v>
      </c>
      <c r="Q5318" s="6">
        <f t="shared" si="503"/>
        <v>1.0811855502485172E-4</v>
      </c>
    </row>
    <row r="5319" spans="1:17" x14ac:dyDescent="0.3">
      <c r="A5319">
        <v>8</v>
      </c>
      <c r="B5319">
        <v>10</v>
      </c>
      <c r="C5319">
        <v>13</v>
      </c>
      <c r="D5319" s="2">
        <v>4.9475400000000003E-4</v>
      </c>
      <c r="E5319">
        <f t="shared" si="499"/>
        <v>6.2247551685468616E-4</v>
      </c>
      <c r="F5319">
        <v>854.68200000000002</v>
      </c>
      <c r="G5319" s="4">
        <f t="shared" si="498"/>
        <v>0.85468200000000005</v>
      </c>
      <c r="H5319" s="6">
        <f t="shared" si="501"/>
        <v>5.3201861969639694E-4</v>
      </c>
      <c r="J5319">
        <v>8</v>
      </c>
      <c r="K5319">
        <v>10</v>
      </c>
      <c r="L5319">
        <v>13</v>
      </c>
      <c r="M5319" s="2">
        <v>5.0568399999999995E-4</v>
      </c>
      <c r="N5319">
        <f t="shared" si="500"/>
        <v>6.3138777832017412E-4</v>
      </c>
      <c r="O5319">
        <v>854.68200000000002</v>
      </c>
      <c r="P5319" s="4">
        <f t="shared" si="502"/>
        <v>0.85468200000000005</v>
      </c>
      <c r="Q5319" s="6">
        <f t="shared" si="503"/>
        <v>5.3963576915024307E-4</v>
      </c>
    </row>
    <row r="5320" spans="1:17" x14ac:dyDescent="0.3">
      <c r="A5320">
        <v>8</v>
      </c>
      <c r="B5320">
        <v>10</v>
      </c>
      <c r="C5320">
        <v>14</v>
      </c>
      <c r="D5320" s="2">
        <v>1.4243700000000001E-3</v>
      </c>
      <c r="E5320">
        <f t="shared" si="499"/>
        <v>1.7920733373399896E-3</v>
      </c>
      <c r="F5320">
        <v>843.58680000000004</v>
      </c>
      <c r="G5320" s="4">
        <f t="shared" si="498"/>
        <v>0.84358680000000008</v>
      </c>
      <c r="H5320" s="6">
        <f t="shared" si="501"/>
        <v>1.5117694120119626E-3</v>
      </c>
      <c r="J5320">
        <v>8</v>
      </c>
      <c r="K5320">
        <v>10</v>
      </c>
      <c r="L5320">
        <v>14</v>
      </c>
      <c r="M5320" s="2">
        <v>1.4517600000000001E-3</v>
      </c>
      <c r="N5320">
        <f t="shared" si="500"/>
        <v>1.8126409399033705E-3</v>
      </c>
      <c r="O5320">
        <v>843.58680000000004</v>
      </c>
      <c r="P5320" s="4">
        <f t="shared" si="502"/>
        <v>0.84358680000000008</v>
      </c>
      <c r="Q5320" s="6">
        <f t="shared" si="503"/>
        <v>1.5291199700420768E-3</v>
      </c>
    </row>
    <row r="5321" spans="1:17" x14ac:dyDescent="0.3">
      <c r="A5321">
        <v>8</v>
      </c>
      <c r="B5321">
        <v>10</v>
      </c>
      <c r="C5321">
        <v>15</v>
      </c>
      <c r="D5321" s="2">
        <v>2.8892599999999998E-3</v>
      </c>
      <c r="E5321">
        <f t="shared" si="499"/>
        <v>3.6351269758861378E-3</v>
      </c>
      <c r="F5321">
        <v>781.63800000000003</v>
      </c>
      <c r="G5321" s="4">
        <f t="shared" si="498"/>
        <v>0.78163800000000005</v>
      </c>
      <c r="H5321" s="6">
        <f t="shared" si="501"/>
        <v>2.8413533791776893E-3</v>
      </c>
      <c r="J5321">
        <v>8</v>
      </c>
      <c r="K5321">
        <v>10</v>
      </c>
      <c r="L5321">
        <v>15</v>
      </c>
      <c r="M5321" s="2">
        <v>2.9162200000000002E-3</v>
      </c>
      <c r="N5321">
        <f t="shared" si="500"/>
        <v>3.6411388671440232E-3</v>
      </c>
      <c r="O5321">
        <v>781.63800000000003</v>
      </c>
      <c r="P5321" s="4">
        <f t="shared" si="502"/>
        <v>0.78163800000000005</v>
      </c>
      <c r="Q5321" s="6">
        <f t="shared" si="503"/>
        <v>2.8460525018367201E-3</v>
      </c>
    </row>
    <row r="5322" spans="1:17" x14ac:dyDescent="0.3">
      <c r="A5322">
        <v>8</v>
      </c>
      <c r="B5322">
        <v>10</v>
      </c>
      <c r="C5322">
        <v>16</v>
      </c>
      <c r="D5322" s="2">
        <v>3.9691800000000001E-3</v>
      </c>
      <c r="E5322">
        <f t="shared" si="499"/>
        <v>4.9938300084269817E-3</v>
      </c>
      <c r="F5322">
        <v>668.0376</v>
      </c>
      <c r="G5322" s="4">
        <f t="shared" si="498"/>
        <v>0.66803760000000001</v>
      </c>
      <c r="H5322" s="6">
        <f t="shared" si="501"/>
        <v>3.3360662136375408E-3</v>
      </c>
      <c r="J5322">
        <v>8</v>
      </c>
      <c r="K5322">
        <v>10</v>
      </c>
      <c r="L5322">
        <v>16</v>
      </c>
      <c r="M5322" s="2">
        <v>3.9691800000000001E-3</v>
      </c>
      <c r="N5322">
        <f t="shared" si="500"/>
        <v>4.9558454330231308E-3</v>
      </c>
      <c r="O5322">
        <v>668.0376</v>
      </c>
      <c r="P5322" s="4">
        <f t="shared" si="502"/>
        <v>0.66803760000000001</v>
      </c>
      <c r="Q5322" s="6">
        <f t="shared" si="503"/>
        <v>3.3106910890477329E-3</v>
      </c>
    </row>
    <row r="5323" spans="1:17" x14ac:dyDescent="0.3">
      <c r="A5323">
        <v>8</v>
      </c>
      <c r="B5323">
        <v>10</v>
      </c>
      <c r="C5323">
        <v>17</v>
      </c>
      <c r="D5323" s="2">
        <v>2.36119E-3</v>
      </c>
      <c r="E5323">
        <f t="shared" si="499"/>
        <v>2.9707348816626366E-3</v>
      </c>
      <c r="F5323">
        <v>496.93319999999994</v>
      </c>
      <c r="G5323" s="4">
        <f t="shared" si="498"/>
        <v>0.49693319999999996</v>
      </c>
      <c r="H5323" s="6">
        <f t="shared" si="501"/>
        <v>1.4762567910962352E-3</v>
      </c>
      <c r="J5323">
        <v>8</v>
      </c>
      <c r="K5323">
        <v>10</v>
      </c>
      <c r="L5323">
        <v>17</v>
      </c>
      <c r="M5323" s="2">
        <v>2.36119E-3</v>
      </c>
      <c r="N5323">
        <f t="shared" si="500"/>
        <v>2.948138577237587E-3</v>
      </c>
      <c r="O5323">
        <v>496.93319999999994</v>
      </c>
      <c r="P5323" s="4">
        <f t="shared" si="502"/>
        <v>0.49693319999999996</v>
      </c>
      <c r="Q5323" s="6">
        <f t="shared" si="503"/>
        <v>1.4650279372301212E-3</v>
      </c>
    </row>
    <row r="5324" spans="1:17" x14ac:dyDescent="0.3">
      <c r="A5324">
        <v>8</v>
      </c>
      <c r="B5324">
        <v>10</v>
      </c>
      <c r="C5324">
        <v>18</v>
      </c>
      <c r="D5324" s="2">
        <v>9.6263299999999996E-4</v>
      </c>
      <c r="E5324">
        <f t="shared" si="499"/>
        <v>1.2111382105377158E-3</v>
      </c>
      <c r="F5324">
        <v>257.23559999999998</v>
      </c>
      <c r="G5324" s="4">
        <f t="shared" si="498"/>
        <v>0.25723559999999995</v>
      </c>
      <c r="H5324" s="6">
        <f t="shared" si="501"/>
        <v>3.1154786427059559E-4</v>
      </c>
      <c r="J5324">
        <v>8</v>
      </c>
      <c r="K5324">
        <v>10</v>
      </c>
      <c r="L5324">
        <v>18</v>
      </c>
      <c r="M5324" s="2">
        <v>9.6263299999999996E-4</v>
      </c>
      <c r="N5324">
        <f t="shared" si="500"/>
        <v>1.201925928460628E-3</v>
      </c>
      <c r="O5324">
        <v>257.23559999999998</v>
      </c>
      <c r="P5324" s="4">
        <f t="shared" si="502"/>
        <v>0.25723559999999995</v>
      </c>
      <c r="Q5324" s="6">
        <f t="shared" si="503"/>
        <v>3.0917813736312664E-4</v>
      </c>
    </row>
    <row r="5325" spans="1:17" x14ac:dyDescent="0.3">
      <c r="A5325">
        <v>8</v>
      </c>
      <c r="B5325">
        <v>10</v>
      </c>
      <c r="C5325">
        <v>19</v>
      </c>
      <c r="D5325" s="2">
        <v>3.2913499999999999E-4</v>
      </c>
      <c r="E5325">
        <f t="shared" si="499"/>
        <v>4.1410171365965123E-4</v>
      </c>
      <c r="F5325">
        <v>94.192799999999991</v>
      </c>
      <c r="G5325" s="4">
        <f t="shared" si="498"/>
        <v>9.4192799999999993E-2</v>
      </c>
      <c r="H5325" s="6">
        <f t="shared" si="501"/>
        <v>3.9005399894400793E-5</v>
      </c>
      <c r="J5325">
        <v>8</v>
      </c>
      <c r="K5325">
        <v>10</v>
      </c>
      <c r="L5325">
        <v>19</v>
      </c>
      <c r="M5325" s="2">
        <v>3.2913499999999999E-4</v>
      </c>
      <c r="N5325">
        <f t="shared" si="500"/>
        <v>4.1095193128002966E-4</v>
      </c>
      <c r="O5325">
        <v>94.192799999999991</v>
      </c>
      <c r="P5325" s="4">
        <f t="shared" si="502"/>
        <v>9.4192799999999993E-2</v>
      </c>
      <c r="Q5325" s="6">
        <f t="shared" si="503"/>
        <v>3.8708713072673577E-5</v>
      </c>
    </row>
    <row r="5326" spans="1:17" x14ac:dyDescent="0.3">
      <c r="A5326">
        <v>8</v>
      </c>
      <c r="B5326">
        <v>10</v>
      </c>
      <c r="C5326">
        <v>20</v>
      </c>
      <c r="D5326" s="2">
        <v>2.1515799999999999E-4</v>
      </c>
      <c r="E5326">
        <f t="shared" si="499"/>
        <v>2.707013733197115E-4</v>
      </c>
      <c r="F5326">
        <v>2.5619999999999998</v>
      </c>
      <c r="G5326" s="4">
        <f t="shared" si="498"/>
        <v>2.562E-3</v>
      </c>
      <c r="H5326" s="6">
        <f t="shared" si="501"/>
        <v>6.9353691844510088E-7</v>
      </c>
      <c r="J5326">
        <v>8</v>
      </c>
      <c r="K5326">
        <v>10</v>
      </c>
      <c r="L5326">
        <v>20</v>
      </c>
      <c r="M5326" s="2">
        <v>2.1515799999999999E-4</v>
      </c>
      <c r="N5326">
        <f t="shared" si="500"/>
        <v>2.6864233712716243E-4</v>
      </c>
      <c r="O5326">
        <v>2.5619999999999998</v>
      </c>
      <c r="P5326" s="4">
        <f t="shared" si="502"/>
        <v>2.562E-3</v>
      </c>
      <c r="Q5326" s="6">
        <f t="shared" si="503"/>
        <v>6.8826166771979018E-7</v>
      </c>
    </row>
    <row r="5327" spans="1:17" x14ac:dyDescent="0.3">
      <c r="A5327">
        <v>8</v>
      </c>
      <c r="B5327">
        <v>10</v>
      </c>
      <c r="C5327">
        <v>21</v>
      </c>
      <c r="D5327" s="2">
        <v>2.4337000000000001E-5</v>
      </c>
      <c r="E5327">
        <f t="shared" si="499"/>
        <v>3.0619634512692157E-5</v>
      </c>
      <c r="F5327">
        <v>0</v>
      </c>
      <c r="G5327" s="4">
        <f t="shared" si="498"/>
        <v>0</v>
      </c>
      <c r="H5327" s="6">
        <f t="shared" si="501"/>
        <v>0</v>
      </c>
      <c r="J5327">
        <v>8</v>
      </c>
      <c r="K5327">
        <v>10</v>
      </c>
      <c r="L5327">
        <v>21</v>
      </c>
      <c r="M5327" s="2">
        <v>2.4337000000000001E-5</v>
      </c>
      <c r="N5327">
        <f t="shared" si="500"/>
        <v>3.038673234861708E-5</v>
      </c>
      <c r="O5327">
        <v>0</v>
      </c>
      <c r="P5327" s="4">
        <f t="shared" si="502"/>
        <v>0</v>
      </c>
      <c r="Q5327" s="6">
        <f t="shared" si="503"/>
        <v>0</v>
      </c>
    </row>
    <row r="5328" spans="1:17" x14ac:dyDescent="0.3">
      <c r="A5328">
        <v>8</v>
      </c>
      <c r="B5328">
        <v>10</v>
      </c>
      <c r="C5328">
        <v>22</v>
      </c>
      <c r="D5328" s="2">
        <v>2.1090000000000001E-6</v>
      </c>
      <c r="E5328">
        <f t="shared" si="499"/>
        <v>2.6534416397776125E-6</v>
      </c>
      <c r="F5328">
        <v>0</v>
      </c>
      <c r="G5328" s="4">
        <f t="shared" si="498"/>
        <v>0</v>
      </c>
      <c r="H5328" s="6">
        <f t="shared" si="501"/>
        <v>0</v>
      </c>
      <c r="J5328">
        <v>8</v>
      </c>
      <c r="K5328">
        <v>10</v>
      </c>
      <c r="L5328">
        <v>22</v>
      </c>
      <c r="M5328" s="2">
        <v>2.1090000000000001E-6</v>
      </c>
      <c r="N5328">
        <f t="shared" si="500"/>
        <v>2.6332587633329257E-6</v>
      </c>
      <c r="O5328">
        <v>0</v>
      </c>
      <c r="P5328" s="4">
        <f t="shared" si="502"/>
        <v>0</v>
      </c>
      <c r="Q5328" s="6">
        <f t="shared" si="503"/>
        <v>0</v>
      </c>
    </row>
    <row r="5329" spans="1:17" x14ac:dyDescent="0.3">
      <c r="A5329">
        <v>8</v>
      </c>
      <c r="B5329">
        <v>10</v>
      </c>
      <c r="C5329">
        <v>23</v>
      </c>
      <c r="D5329" s="2">
        <v>1.7854799999999999E-7</v>
      </c>
      <c r="E5329">
        <f t="shared" si="499"/>
        <v>2.2464044471266626E-7</v>
      </c>
      <c r="F5329">
        <v>0</v>
      </c>
      <c r="G5329" s="4">
        <f t="shared" si="498"/>
        <v>0</v>
      </c>
      <c r="H5329" s="6">
        <f t="shared" si="501"/>
        <v>0</v>
      </c>
      <c r="J5329">
        <v>8</v>
      </c>
      <c r="K5329">
        <v>10</v>
      </c>
      <c r="L5329">
        <v>23</v>
      </c>
      <c r="M5329" s="2">
        <v>1.7854799999999999E-7</v>
      </c>
      <c r="N5329">
        <f t="shared" si="500"/>
        <v>2.229317618186663E-7</v>
      </c>
      <c r="O5329">
        <v>0</v>
      </c>
      <c r="P5329" s="4">
        <f t="shared" si="502"/>
        <v>0</v>
      </c>
      <c r="Q5329" s="6">
        <f t="shared" si="503"/>
        <v>0</v>
      </c>
    </row>
    <row r="5330" spans="1:17" x14ac:dyDescent="0.3">
      <c r="A5330">
        <v>8</v>
      </c>
      <c r="B5330">
        <v>11</v>
      </c>
      <c r="C5330">
        <v>0</v>
      </c>
      <c r="D5330" s="2">
        <v>3.3402200000000001E-8</v>
      </c>
      <c r="E5330">
        <f t="shared" si="499"/>
        <v>4.2025030033276328E-8</v>
      </c>
      <c r="F5330">
        <v>0</v>
      </c>
      <c r="G5330" s="4">
        <f t="shared" si="498"/>
        <v>0</v>
      </c>
      <c r="H5330" s="6">
        <f t="shared" si="501"/>
        <v>0</v>
      </c>
      <c r="J5330">
        <v>8</v>
      </c>
      <c r="K5330">
        <v>11</v>
      </c>
      <c r="L5330">
        <v>0</v>
      </c>
      <c r="M5330" s="2">
        <v>3.3402200000000001E-8</v>
      </c>
      <c r="N5330">
        <f t="shared" si="500"/>
        <v>4.1705374995068308E-8</v>
      </c>
      <c r="O5330">
        <v>0</v>
      </c>
      <c r="P5330" s="4">
        <f t="shared" si="502"/>
        <v>0</v>
      </c>
      <c r="Q5330" s="6">
        <f t="shared" si="503"/>
        <v>0</v>
      </c>
    </row>
    <row r="5331" spans="1:17" x14ac:dyDescent="0.3">
      <c r="A5331">
        <v>8</v>
      </c>
      <c r="B5331">
        <v>11</v>
      </c>
      <c r="C5331">
        <v>1</v>
      </c>
      <c r="D5331" s="2">
        <v>8.2127500000000002E-9</v>
      </c>
      <c r="E5331">
        <f t="shared" si="499"/>
        <v>1.0332884223368226E-8</v>
      </c>
      <c r="F5331">
        <v>0</v>
      </c>
      <c r="G5331" s="4">
        <f t="shared" si="498"/>
        <v>0</v>
      </c>
      <c r="H5331" s="6">
        <f t="shared" si="501"/>
        <v>0</v>
      </c>
      <c r="J5331">
        <v>8</v>
      </c>
      <c r="K5331">
        <v>11</v>
      </c>
      <c r="L5331">
        <v>1</v>
      </c>
      <c r="M5331" s="2">
        <v>8.2127500000000002E-9</v>
      </c>
      <c r="N5331">
        <f t="shared" si="500"/>
        <v>1.0254289193249164E-8</v>
      </c>
      <c r="O5331">
        <v>0</v>
      </c>
      <c r="P5331" s="4">
        <f t="shared" si="502"/>
        <v>0</v>
      </c>
      <c r="Q5331" s="6">
        <f t="shared" si="503"/>
        <v>0</v>
      </c>
    </row>
    <row r="5332" spans="1:17" x14ac:dyDescent="0.3">
      <c r="A5332">
        <v>8</v>
      </c>
      <c r="B5332">
        <v>11</v>
      </c>
      <c r="C5332">
        <v>2</v>
      </c>
      <c r="D5332" s="2">
        <v>1.81934E-9</v>
      </c>
      <c r="E5332">
        <f t="shared" si="499"/>
        <v>2.2890054589440504E-9</v>
      </c>
      <c r="F5332">
        <v>0</v>
      </c>
      <c r="G5332" s="4">
        <f t="shared" si="498"/>
        <v>0</v>
      </c>
      <c r="H5332" s="6">
        <f t="shared" si="501"/>
        <v>0</v>
      </c>
      <c r="J5332">
        <v>8</v>
      </c>
      <c r="K5332">
        <v>11</v>
      </c>
      <c r="L5332">
        <v>2</v>
      </c>
      <c r="M5332" s="2">
        <v>1.81934E-9</v>
      </c>
      <c r="N5332">
        <f t="shared" si="500"/>
        <v>2.2715945938748817E-9</v>
      </c>
      <c r="O5332">
        <v>0</v>
      </c>
      <c r="P5332" s="4">
        <f t="shared" si="502"/>
        <v>0</v>
      </c>
      <c r="Q5332" s="6">
        <f t="shared" si="503"/>
        <v>0</v>
      </c>
    </row>
    <row r="5333" spans="1:17" x14ac:dyDescent="0.3">
      <c r="A5333">
        <v>8</v>
      </c>
      <c r="B5333">
        <v>11</v>
      </c>
      <c r="C5333">
        <v>3</v>
      </c>
      <c r="D5333" s="2">
        <v>1.02738E-9</v>
      </c>
      <c r="E5333">
        <f t="shared" si="499"/>
        <v>1.2925997495849803E-9</v>
      </c>
      <c r="F5333">
        <v>0</v>
      </c>
      <c r="G5333" s="4">
        <f t="shared" si="498"/>
        <v>0</v>
      </c>
      <c r="H5333" s="6">
        <f t="shared" si="501"/>
        <v>0</v>
      </c>
      <c r="J5333">
        <v>8</v>
      </c>
      <c r="K5333">
        <v>11</v>
      </c>
      <c r="L5333">
        <v>3</v>
      </c>
      <c r="M5333" s="2">
        <v>1.02738E-9</v>
      </c>
      <c r="N5333">
        <f t="shared" si="500"/>
        <v>1.282767846502125E-9</v>
      </c>
      <c r="O5333">
        <v>0</v>
      </c>
      <c r="P5333" s="4">
        <f t="shared" si="502"/>
        <v>0</v>
      </c>
      <c r="Q5333" s="6">
        <f t="shared" si="503"/>
        <v>0</v>
      </c>
    </row>
    <row r="5334" spans="1:17" x14ac:dyDescent="0.3">
      <c r="A5334">
        <v>8</v>
      </c>
      <c r="B5334">
        <v>11</v>
      </c>
      <c r="C5334">
        <v>4</v>
      </c>
      <c r="D5334" s="2">
        <v>1.9701900000000002E-9</v>
      </c>
      <c r="E5334">
        <f t="shared" si="499"/>
        <v>2.4787976217512827E-9</v>
      </c>
      <c r="F5334">
        <v>0</v>
      </c>
      <c r="G5334" s="4">
        <f t="shared" si="498"/>
        <v>0</v>
      </c>
      <c r="H5334" s="6">
        <f t="shared" si="501"/>
        <v>0</v>
      </c>
      <c r="J5334">
        <v>8</v>
      </c>
      <c r="K5334">
        <v>11</v>
      </c>
      <c r="L5334">
        <v>4</v>
      </c>
      <c r="M5334" s="2">
        <v>1.9701900000000002E-9</v>
      </c>
      <c r="N5334">
        <f t="shared" si="500"/>
        <v>2.4599431403181118E-9</v>
      </c>
      <c r="O5334">
        <v>0</v>
      </c>
      <c r="P5334" s="4">
        <f t="shared" si="502"/>
        <v>0</v>
      </c>
      <c r="Q5334" s="6">
        <f t="shared" si="503"/>
        <v>0</v>
      </c>
    </row>
    <row r="5335" spans="1:17" x14ac:dyDescent="0.3">
      <c r="A5335">
        <v>8</v>
      </c>
      <c r="B5335">
        <v>11</v>
      </c>
      <c r="C5335">
        <v>5</v>
      </c>
      <c r="D5335" s="2">
        <v>1.72529E-8</v>
      </c>
      <c r="E5335">
        <f t="shared" si="499"/>
        <v>2.1706763047377512E-8</v>
      </c>
      <c r="F5335">
        <v>0</v>
      </c>
      <c r="G5335" s="4">
        <f t="shared" si="498"/>
        <v>0</v>
      </c>
      <c r="H5335" s="6">
        <f t="shared" si="501"/>
        <v>0</v>
      </c>
      <c r="J5335">
        <v>8</v>
      </c>
      <c r="K5335">
        <v>11</v>
      </c>
      <c r="L5335">
        <v>5</v>
      </c>
      <c r="M5335" s="2">
        <v>1.72529E-8</v>
      </c>
      <c r="N5335">
        <f t="shared" si="500"/>
        <v>2.1541654868613862E-8</v>
      </c>
      <c r="O5335">
        <v>0</v>
      </c>
      <c r="P5335" s="4">
        <f t="shared" si="502"/>
        <v>0</v>
      </c>
      <c r="Q5335" s="6">
        <f t="shared" si="503"/>
        <v>0</v>
      </c>
    </row>
    <row r="5336" spans="1:17" x14ac:dyDescent="0.3">
      <c r="A5336">
        <v>8</v>
      </c>
      <c r="B5336">
        <v>11</v>
      </c>
      <c r="C5336">
        <v>6</v>
      </c>
      <c r="D5336" s="2">
        <v>1.1932699999999999E-7</v>
      </c>
      <c r="E5336">
        <f t="shared" si="499"/>
        <v>1.5013145118527414E-7</v>
      </c>
      <c r="F5336">
        <v>0</v>
      </c>
      <c r="G5336" s="4">
        <f t="shared" si="498"/>
        <v>0</v>
      </c>
      <c r="H5336" s="6">
        <f t="shared" si="501"/>
        <v>0</v>
      </c>
      <c r="J5336">
        <v>8</v>
      </c>
      <c r="K5336">
        <v>11</v>
      </c>
      <c r="L5336">
        <v>6</v>
      </c>
      <c r="M5336" s="2">
        <v>1.1932699999999999E-7</v>
      </c>
      <c r="N5336">
        <f t="shared" si="500"/>
        <v>1.489895061414073E-7</v>
      </c>
      <c r="O5336">
        <v>0</v>
      </c>
      <c r="P5336" s="4">
        <f t="shared" si="502"/>
        <v>0</v>
      </c>
      <c r="Q5336" s="6">
        <f t="shared" si="503"/>
        <v>0</v>
      </c>
    </row>
    <row r="5337" spans="1:17" x14ac:dyDescent="0.3">
      <c r="A5337">
        <v>8</v>
      </c>
      <c r="B5337">
        <v>11</v>
      </c>
      <c r="C5337">
        <v>7</v>
      </c>
      <c r="D5337" s="2">
        <v>6.75568E-7</v>
      </c>
      <c r="E5337">
        <f t="shared" si="499"/>
        <v>8.4996693300203047E-7</v>
      </c>
      <c r="F5337">
        <v>19.602</v>
      </c>
      <c r="G5337" s="4">
        <f t="shared" si="498"/>
        <v>1.9602000000000001E-2</v>
      </c>
      <c r="H5337" s="6">
        <f t="shared" si="501"/>
        <v>1.6661051820705803E-8</v>
      </c>
      <c r="J5337">
        <v>8</v>
      </c>
      <c r="K5337">
        <v>11</v>
      </c>
      <c r="L5337">
        <v>7</v>
      </c>
      <c r="M5337" s="2">
        <v>6.75568E-7</v>
      </c>
      <c r="N5337">
        <f t="shared" si="500"/>
        <v>8.435018284624457E-7</v>
      </c>
      <c r="O5337">
        <v>19.602</v>
      </c>
      <c r="P5337" s="4">
        <f t="shared" si="502"/>
        <v>1.9602000000000001E-2</v>
      </c>
      <c r="Q5337" s="6">
        <f t="shared" si="503"/>
        <v>1.6534322841520862E-8</v>
      </c>
    </row>
    <row r="5338" spans="1:17" x14ac:dyDescent="0.3">
      <c r="A5338">
        <v>8</v>
      </c>
      <c r="B5338">
        <v>11</v>
      </c>
      <c r="C5338">
        <v>8</v>
      </c>
      <c r="D5338" s="2">
        <v>5.7852600000000001E-6</v>
      </c>
      <c r="E5338">
        <f t="shared" si="499"/>
        <v>7.2787338932858375E-6</v>
      </c>
      <c r="F5338">
        <v>176.41560000000001</v>
      </c>
      <c r="G5338" s="4">
        <f t="shared" si="498"/>
        <v>0.17641560000000001</v>
      </c>
      <c r="H5338" s="6">
        <f t="shared" si="501"/>
        <v>1.2840822070243571E-6</v>
      </c>
      <c r="J5338">
        <v>8</v>
      </c>
      <c r="K5338">
        <v>11</v>
      </c>
      <c r="L5338">
        <v>8</v>
      </c>
      <c r="M5338" s="2">
        <v>5.8584700000000003E-6</v>
      </c>
      <c r="N5338">
        <f t="shared" si="500"/>
        <v>7.3147783154210745E-6</v>
      </c>
      <c r="O5338">
        <v>176.41560000000001</v>
      </c>
      <c r="P5338" s="4">
        <f t="shared" si="502"/>
        <v>0.17641560000000001</v>
      </c>
      <c r="Q5338" s="6">
        <f t="shared" si="503"/>
        <v>1.2904410053819983E-6</v>
      </c>
    </row>
    <row r="5339" spans="1:17" x14ac:dyDescent="0.3">
      <c r="A5339">
        <v>8</v>
      </c>
      <c r="B5339">
        <v>11</v>
      </c>
      <c r="C5339">
        <v>9</v>
      </c>
      <c r="D5339" s="2">
        <v>4.1657199999999998E-5</v>
      </c>
      <c r="E5339">
        <f t="shared" si="499"/>
        <v>5.2411071160049292E-5</v>
      </c>
      <c r="F5339">
        <v>400.91039999999998</v>
      </c>
      <c r="G5339" s="4">
        <f t="shared" si="498"/>
        <v>0.4009104</v>
      </c>
      <c r="H5339" s="6">
        <f t="shared" si="501"/>
        <v>2.1012143503203825E-5</v>
      </c>
      <c r="J5339">
        <v>8</v>
      </c>
      <c r="K5339">
        <v>11</v>
      </c>
      <c r="L5339">
        <v>9</v>
      </c>
      <c r="M5339" s="2">
        <v>4.21588E-5</v>
      </c>
      <c r="N5339">
        <f t="shared" si="500"/>
        <v>5.2638705335040374E-5</v>
      </c>
      <c r="O5339">
        <v>400.91039999999998</v>
      </c>
      <c r="P5339" s="4">
        <f t="shared" si="502"/>
        <v>0.4009104</v>
      </c>
      <c r="Q5339" s="6">
        <f t="shared" si="503"/>
        <v>2.1103404411353172E-5</v>
      </c>
    </row>
    <row r="5340" spans="1:17" x14ac:dyDescent="0.3">
      <c r="A5340">
        <v>8</v>
      </c>
      <c r="B5340">
        <v>11</v>
      </c>
      <c r="C5340">
        <v>10</v>
      </c>
      <c r="D5340" s="2">
        <v>2.0276100000000001E-4</v>
      </c>
      <c r="E5340">
        <f t="shared" si="499"/>
        <v>2.5510406843193387E-4</v>
      </c>
      <c r="F5340">
        <v>594.59759999999994</v>
      </c>
      <c r="G5340" s="4">
        <f t="shared" ref="G5340:G5403" si="504">F5340/1000</f>
        <v>0.59459759999999995</v>
      </c>
      <c r="H5340" s="6">
        <f t="shared" si="501"/>
        <v>1.5168426683986362E-4</v>
      </c>
      <c r="J5340">
        <v>8</v>
      </c>
      <c r="K5340">
        <v>11</v>
      </c>
      <c r="L5340">
        <v>10</v>
      </c>
      <c r="M5340" s="2">
        <v>2.07269E-4</v>
      </c>
      <c r="N5340">
        <f t="shared" si="500"/>
        <v>2.58792276252846E-4</v>
      </c>
      <c r="O5340">
        <v>594.59759999999994</v>
      </c>
      <c r="P5340" s="4">
        <f t="shared" si="502"/>
        <v>0.59459759999999995</v>
      </c>
      <c r="Q5340" s="6">
        <f t="shared" si="503"/>
        <v>1.5387726635847921E-4</v>
      </c>
    </row>
    <row r="5341" spans="1:17" x14ac:dyDescent="0.3">
      <c r="A5341">
        <v>8</v>
      </c>
      <c r="B5341">
        <v>11</v>
      </c>
      <c r="C5341">
        <v>11</v>
      </c>
      <c r="D5341" s="2">
        <v>8.9815900000000005E-4</v>
      </c>
      <c r="E5341">
        <f t="shared" si="499"/>
        <v>1.1300201468662971E-3</v>
      </c>
      <c r="F5341">
        <v>735.22559999999999</v>
      </c>
      <c r="G5341" s="4">
        <f t="shared" si="504"/>
        <v>0.73522560000000003</v>
      </c>
      <c r="H5341" s="6">
        <f t="shared" si="501"/>
        <v>8.3081974049186152E-4</v>
      </c>
      <c r="J5341">
        <v>8</v>
      </c>
      <c r="K5341">
        <v>11</v>
      </c>
      <c r="L5341">
        <v>11</v>
      </c>
      <c r="M5341" s="2">
        <v>9.1699299999999995E-4</v>
      </c>
      <c r="N5341">
        <f t="shared" si="500"/>
        <v>1.14494066058082E-3</v>
      </c>
      <c r="O5341">
        <v>735.22559999999999</v>
      </c>
      <c r="P5341" s="4">
        <f t="shared" si="502"/>
        <v>0.73522560000000003</v>
      </c>
      <c r="Q5341" s="6">
        <f t="shared" si="503"/>
        <v>8.4178968413992973E-4</v>
      </c>
    </row>
    <row r="5342" spans="1:17" x14ac:dyDescent="0.3">
      <c r="A5342">
        <v>8</v>
      </c>
      <c r="B5342">
        <v>11</v>
      </c>
      <c r="C5342">
        <v>12</v>
      </c>
      <c r="D5342" s="2">
        <v>3.2752699999999998E-3</v>
      </c>
      <c r="E5342">
        <f t="shared" si="499"/>
        <v>4.1207860595137129E-3</v>
      </c>
      <c r="F5342">
        <v>821.20559999999989</v>
      </c>
      <c r="G5342" s="4">
        <f t="shared" si="504"/>
        <v>0.82120559999999987</v>
      </c>
      <c r="H5342" s="6">
        <f t="shared" si="501"/>
        <v>3.3840125884745938E-3</v>
      </c>
      <c r="J5342">
        <v>8</v>
      </c>
      <c r="K5342">
        <v>11</v>
      </c>
      <c r="L5342">
        <v>12</v>
      </c>
      <c r="M5342" s="2">
        <v>3.3338899999999999E-3</v>
      </c>
      <c r="N5342">
        <f t="shared" si="500"/>
        <v>4.1626339774717917E-3</v>
      </c>
      <c r="O5342">
        <v>821.20559999999989</v>
      </c>
      <c r="P5342" s="4">
        <f t="shared" si="502"/>
        <v>0.82120559999999987</v>
      </c>
      <c r="Q5342" s="6">
        <f t="shared" si="503"/>
        <v>3.4183783330501085E-3</v>
      </c>
    </row>
    <row r="5343" spans="1:17" x14ac:dyDescent="0.3">
      <c r="A5343">
        <v>8</v>
      </c>
      <c r="B5343">
        <v>11</v>
      </c>
      <c r="C5343">
        <v>13</v>
      </c>
      <c r="D5343" s="2">
        <v>7.0609999999999996E-3</v>
      </c>
      <c r="E5343">
        <f t="shared" si="499"/>
        <v>8.8838081642815172E-3</v>
      </c>
      <c r="F5343">
        <v>876.43439999999998</v>
      </c>
      <c r="G5343" s="4">
        <f t="shared" si="504"/>
        <v>0.87643439999999995</v>
      </c>
      <c r="H5343" s="6">
        <f t="shared" si="501"/>
        <v>7.7860750781771721E-3</v>
      </c>
      <c r="J5343">
        <v>8</v>
      </c>
      <c r="K5343">
        <v>11</v>
      </c>
      <c r="L5343">
        <v>13</v>
      </c>
      <c r="M5343" s="2">
        <v>7.1967699999999999E-3</v>
      </c>
      <c r="N5343">
        <f t="shared" si="500"/>
        <v>8.9857551779001892E-3</v>
      </c>
      <c r="O5343">
        <v>876.43439999999998</v>
      </c>
      <c r="P5343" s="4">
        <f t="shared" si="502"/>
        <v>0.87643439999999995</v>
      </c>
      <c r="Q5343" s="6">
        <f t="shared" si="503"/>
        <v>7.8754249478898454E-3</v>
      </c>
    </row>
    <row r="5344" spans="1:17" x14ac:dyDescent="0.3">
      <c r="A5344">
        <v>8</v>
      </c>
      <c r="B5344">
        <v>11</v>
      </c>
      <c r="C5344">
        <v>14</v>
      </c>
      <c r="D5344" s="2">
        <v>1.07803E-2</v>
      </c>
      <c r="E5344">
        <f t="shared" si="499"/>
        <v>1.3563251260926787E-2</v>
      </c>
      <c r="F5344">
        <v>859.73279999999988</v>
      </c>
      <c r="G5344" s="4">
        <f t="shared" si="504"/>
        <v>0.85973279999999985</v>
      </c>
      <c r="H5344" s="6">
        <f t="shared" si="501"/>
        <v>1.1660771983660115E-2</v>
      </c>
      <c r="J5344">
        <v>8</v>
      </c>
      <c r="K5344">
        <v>11</v>
      </c>
      <c r="L5344">
        <v>14</v>
      </c>
      <c r="M5344" s="2">
        <v>1.09227E-2</v>
      </c>
      <c r="N5344">
        <f t="shared" si="500"/>
        <v>1.3637883117238762E-2</v>
      </c>
      <c r="O5344">
        <v>859.73279999999988</v>
      </c>
      <c r="P5344" s="4">
        <f t="shared" si="502"/>
        <v>0.85973279999999985</v>
      </c>
      <c r="Q5344" s="6">
        <f t="shared" si="503"/>
        <v>1.1724935438456407E-2</v>
      </c>
    </row>
    <row r="5345" spans="1:17" x14ac:dyDescent="0.3">
      <c r="A5345">
        <v>8</v>
      </c>
      <c r="B5345">
        <v>11</v>
      </c>
      <c r="C5345">
        <v>15</v>
      </c>
      <c r="D5345" s="2">
        <v>1.08243E-2</v>
      </c>
      <c r="E5345">
        <f t="shared" si="499"/>
        <v>1.3618609929561315E-2</v>
      </c>
      <c r="F5345">
        <v>677.29079999999999</v>
      </c>
      <c r="G5345" s="4">
        <f t="shared" si="504"/>
        <v>0.67729079999999997</v>
      </c>
      <c r="H5345" s="6">
        <f t="shared" si="501"/>
        <v>9.2237592140805257E-3</v>
      </c>
      <c r="J5345">
        <v>8</v>
      </c>
      <c r="K5345">
        <v>11</v>
      </c>
      <c r="L5345">
        <v>15</v>
      </c>
      <c r="M5345" s="2">
        <v>1.09216E-2</v>
      </c>
      <c r="N5345">
        <f t="shared" si="500"/>
        <v>1.363650967739065E-2</v>
      </c>
      <c r="O5345">
        <v>677.29079999999999</v>
      </c>
      <c r="P5345" s="4">
        <f t="shared" si="502"/>
        <v>0.67729079999999997</v>
      </c>
      <c r="Q5345" s="6">
        <f t="shared" si="503"/>
        <v>9.2358825486076549E-3</v>
      </c>
    </row>
    <row r="5346" spans="1:17" x14ac:dyDescent="0.3">
      <c r="A5346">
        <v>8</v>
      </c>
      <c r="B5346">
        <v>11</v>
      </c>
      <c r="C5346">
        <v>16</v>
      </c>
      <c r="D5346" s="2">
        <v>9.29052E-3</v>
      </c>
      <c r="E5346">
        <f t="shared" si="499"/>
        <v>1.1688882230055337E-2</v>
      </c>
      <c r="F5346">
        <v>679.57920000000001</v>
      </c>
      <c r="G5346" s="4">
        <f t="shared" si="504"/>
        <v>0.67957920000000005</v>
      </c>
      <c r="H5346" s="6">
        <f t="shared" si="501"/>
        <v>7.9435212347952217E-3</v>
      </c>
      <c r="J5346">
        <v>8</v>
      </c>
      <c r="K5346">
        <v>11</v>
      </c>
      <c r="L5346">
        <v>16</v>
      </c>
      <c r="M5346" s="2">
        <v>9.29052E-3</v>
      </c>
      <c r="N5346">
        <f t="shared" si="500"/>
        <v>1.1599973070611577E-2</v>
      </c>
      <c r="O5346">
        <v>679.57920000000001</v>
      </c>
      <c r="P5346" s="4">
        <f t="shared" si="502"/>
        <v>0.67957920000000005</v>
      </c>
      <c r="Q5346" s="6">
        <f t="shared" si="503"/>
        <v>7.8831004193477602E-3</v>
      </c>
    </row>
    <row r="5347" spans="1:17" x14ac:dyDescent="0.3">
      <c r="A5347">
        <v>8</v>
      </c>
      <c r="B5347">
        <v>11</v>
      </c>
      <c r="C5347">
        <v>17</v>
      </c>
      <c r="D5347" s="2">
        <v>5.3858200000000004E-3</v>
      </c>
      <c r="E5347">
        <f t="shared" si="499"/>
        <v>6.7761778342091336E-3</v>
      </c>
      <c r="F5347">
        <v>516.88319999999999</v>
      </c>
      <c r="G5347" s="4">
        <f t="shared" si="504"/>
        <v>0.51688319999999999</v>
      </c>
      <c r="H5347" s="6">
        <f t="shared" si="501"/>
        <v>3.5024924827150865E-3</v>
      </c>
      <c r="J5347">
        <v>8</v>
      </c>
      <c r="K5347">
        <v>11</v>
      </c>
      <c r="L5347">
        <v>17</v>
      </c>
      <c r="M5347" s="2">
        <v>5.3858200000000004E-3</v>
      </c>
      <c r="N5347">
        <f t="shared" si="500"/>
        <v>6.7246361843213559E-3</v>
      </c>
      <c r="O5347">
        <v>516.88319999999999</v>
      </c>
      <c r="P5347" s="4">
        <f t="shared" si="502"/>
        <v>0.51688319999999999</v>
      </c>
      <c r="Q5347" s="6">
        <f t="shared" si="503"/>
        <v>3.4758514697878122E-3</v>
      </c>
    </row>
    <row r="5348" spans="1:17" x14ac:dyDescent="0.3">
      <c r="A5348">
        <v>8</v>
      </c>
      <c r="B5348">
        <v>11</v>
      </c>
      <c r="C5348">
        <v>18</v>
      </c>
      <c r="D5348" s="2">
        <v>1.73606E-3</v>
      </c>
      <c r="E5348">
        <f t="shared" si="499"/>
        <v>2.1842265970376112E-3</v>
      </c>
      <c r="F5348">
        <v>303.14279999999997</v>
      </c>
      <c r="G5348" s="4">
        <f t="shared" si="504"/>
        <v>0.30314279999999999</v>
      </c>
      <c r="H5348" s="6">
        <f t="shared" si="501"/>
        <v>6.6213256646045315E-4</v>
      </c>
      <c r="J5348">
        <v>8</v>
      </c>
      <c r="K5348">
        <v>11</v>
      </c>
      <c r="L5348">
        <v>18</v>
      </c>
      <c r="M5348" s="2">
        <v>1.73606E-3</v>
      </c>
      <c r="N5348">
        <f t="shared" si="500"/>
        <v>2.1676127115560734E-3</v>
      </c>
      <c r="O5348">
        <v>303.14279999999997</v>
      </c>
      <c r="P5348" s="4">
        <f t="shared" si="502"/>
        <v>0.30314279999999999</v>
      </c>
      <c r="Q5348" s="6">
        <f t="shared" si="503"/>
        <v>6.5709618669670044E-4</v>
      </c>
    </row>
    <row r="5349" spans="1:17" x14ac:dyDescent="0.3">
      <c r="A5349">
        <v>8</v>
      </c>
      <c r="B5349">
        <v>11</v>
      </c>
      <c r="C5349">
        <v>19</v>
      </c>
      <c r="D5349" s="2">
        <v>5.3628499999999995E-4</v>
      </c>
      <c r="E5349">
        <f t="shared" si="499"/>
        <v>6.7472780928787897E-4</v>
      </c>
      <c r="F5349">
        <v>89.416799999999995</v>
      </c>
      <c r="G5349" s="4">
        <f t="shared" si="504"/>
        <v>8.9416799999999991E-2</v>
      </c>
      <c r="H5349" s="6">
        <f t="shared" si="501"/>
        <v>6.0332001577532407E-5</v>
      </c>
      <c r="J5349">
        <v>8</v>
      </c>
      <c r="K5349">
        <v>11</v>
      </c>
      <c r="L5349">
        <v>19</v>
      </c>
      <c r="M5349" s="2">
        <v>5.3628499999999995E-4</v>
      </c>
      <c r="N5349">
        <f t="shared" si="500"/>
        <v>6.6959562631294361E-4</v>
      </c>
      <c r="O5349">
        <v>89.416799999999995</v>
      </c>
      <c r="P5349" s="4">
        <f t="shared" si="502"/>
        <v>8.9416799999999991E-2</v>
      </c>
      <c r="Q5349" s="6">
        <f t="shared" si="503"/>
        <v>5.9873098198899208E-5</v>
      </c>
    </row>
    <row r="5350" spans="1:17" x14ac:dyDescent="0.3">
      <c r="A5350">
        <v>8</v>
      </c>
      <c r="B5350">
        <v>11</v>
      </c>
      <c r="C5350">
        <v>20</v>
      </c>
      <c r="D5350" s="2">
        <v>3.1851900000000002E-4</v>
      </c>
      <c r="E5350">
        <f t="shared" si="499"/>
        <v>4.0074517670001208E-4</v>
      </c>
      <c r="F5350">
        <v>1.194</v>
      </c>
      <c r="G5350" s="4">
        <f t="shared" si="504"/>
        <v>1.194E-3</v>
      </c>
      <c r="H5350" s="6">
        <f t="shared" si="501"/>
        <v>4.7848974097981436E-7</v>
      </c>
      <c r="J5350">
        <v>8</v>
      </c>
      <c r="K5350">
        <v>11</v>
      </c>
      <c r="L5350">
        <v>20</v>
      </c>
      <c r="M5350" s="2">
        <v>3.1851900000000002E-4</v>
      </c>
      <c r="N5350">
        <f t="shared" si="500"/>
        <v>3.9769698816407786E-4</v>
      </c>
      <c r="O5350">
        <v>1.194</v>
      </c>
      <c r="P5350" s="4">
        <f t="shared" si="502"/>
        <v>1.194E-3</v>
      </c>
      <c r="Q5350" s="6">
        <f t="shared" si="503"/>
        <v>4.7485020386790896E-7</v>
      </c>
    </row>
    <row r="5351" spans="1:17" x14ac:dyDescent="0.3">
      <c r="A5351">
        <v>8</v>
      </c>
      <c r="B5351">
        <v>11</v>
      </c>
      <c r="C5351">
        <v>21</v>
      </c>
      <c r="D5351" s="2">
        <v>3.8937299999999997E-5</v>
      </c>
      <c r="E5351">
        <f t="shared" si="499"/>
        <v>4.8989024732343684E-5</v>
      </c>
      <c r="F5351">
        <v>0</v>
      </c>
      <c r="G5351" s="4">
        <f t="shared" si="504"/>
        <v>0</v>
      </c>
      <c r="H5351" s="6">
        <f t="shared" si="501"/>
        <v>0</v>
      </c>
      <c r="J5351">
        <v>8</v>
      </c>
      <c r="K5351">
        <v>11</v>
      </c>
      <c r="L5351">
        <v>21</v>
      </c>
      <c r="M5351" s="2">
        <v>3.8937299999999997E-5</v>
      </c>
      <c r="N5351">
        <f t="shared" si="500"/>
        <v>4.861639945259513E-5</v>
      </c>
      <c r="O5351">
        <v>0</v>
      </c>
      <c r="P5351" s="4">
        <f t="shared" si="502"/>
        <v>0</v>
      </c>
      <c r="Q5351" s="6">
        <f t="shared" si="503"/>
        <v>0</v>
      </c>
    </row>
    <row r="5352" spans="1:17" x14ac:dyDescent="0.3">
      <c r="A5352">
        <v>8</v>
      </c>
      <c r="B5352">
        <v>11</v>
      </c>
      <c r="C5352">
        <v>22</v>
      </c>
      <c r="D5352" s="2">
        <v>2.9659700000000001E-6</v>
      </c>
      <c r="E5352">
        <f t="shared" si="499"/>
        <v>3.7316397820441945E-6</v>
      </c>
      <c r="F5352">
        <v>0</v>
      </c>
      <c r="G5352" s="4">
        <f t="shared" si="504"/>
        <v>0</v>
      </c>
      <c r="H5352" s="6">
        <f t="shared" si="501"/>
        <v>0</v>
      </c>
      <c r="J5352">
        <v>8</v>
      </c>
      <c r="K5352">
        <v>11</v>
      </c>
      <c r="L5352">
        <v>22</v>
      </c>
      <c r="M5352" s="2">
        <v>2.9659700000000001E-6</v>
      </c>
      <c r="N5352">
        <f t="shared" si="500"/>
        <v>3.7032558057290462E-6</v>
      </c>
      <c r="O5352">
        <v>0</v>
      </c>
      <c r="P5352" s="4">
        <f t="shared" si="502"/>
        <v>0</v>
      </c>
      <c r="Q5352" s="6">
        <f t="shared" si="503"/>
        <v>0</v>
      </c>
    </row>
    <row r="5353" spans="1:17" x14ac:dyDescent="0.3">
      <c r="A5353">
        <v>8</v>
      </c>
      <c r="B5353">
        <v>11</v>
      </c>
      <c r="C5353">
        <v>23</v>
      </c>
      <c r="D5353" s="2">
        <v>2.4838699999999999E-7</v>
      </c>
      <c r="E5353">
        <f t="shared" si="499"/>
        <v>3.1250849150281736E-7</v>
      </c>
      <c r="F5353">
        <v>0</v>
      </c>
      <c r="G5353" s="4">
        <f t="shared" si="504"/>
        <v>0</v>
      </c>
      <c r="H5353" s="6">
        <f t="shared" si="501"/>
        <v>0</v>
      </c>
      <c r="J5353">
        <v>8</v>
      </c>
      <c r="K5353">
        <v>11</v>
      </c>
      <c r="L5353">
        <v>23</v>
      </c>
      <c r="M5353" s="2">
        <v>2.4838699999999999E-7</v>
      </c>
      <c r="N5353">
        <f t="shared" si="500"/>
        <v>3.1013145777523725E-7</v>
      </c>
      <c r="O5353">
        <v>0</v>
      </c>
      <c r="P5353" s="4">
        <f t="shared" si="502"/>
        <v>0</v>
      </c>
      <c r="Q5353" s="6">
        <f t="shared" si="503"/>
        <v>0</v>
      </c>
    </row>
    <row r="5354" spans="1:17" x14ac:dyDescent="0.3">
      <c r="A5354">
        <v>8</v>
      </c>
      <c r="B5354">
        <v>12</v>
      </c>
      <c r="C5354">
        <v>0</v>
      </c>
      <c r="D5354" s="2">
        <v>4.87628E-8</v>
      </c>
      <c r="E5354">
        <f t="shared" si="499"/>
        <v>6.1350992883901263E-8</v>
      </c>
      <c r="F5354">
        <v>0</v>
      </c>
      <c r="G5354" s="4">
        <f t="shared" si="504"/>
        <v>0</v>
      </c>
      <c r="H5354" s="6">
        <f t="shared" si="501"/>
        <v>0</v>
      </c>
      <c r="J5354">
        <v>8</v>
      </c>
      <c r="K5354">
        <v>12</v>
      </c>
      <c r="L5354">
        <v>0</v>
      </c>
      <c r="M5354" s="2">
        <v>4.87628E-8</v>
      </c>
      <c r="N5354">
        <f t="shared" si="500"/>
        <v>6.0884338750427119E-8</v>
      </c>
      <c r="O5354">
        <v>0</v>
      </c>
      <c r="P5354" s="4">
        <f t="shared" si="502"/>
        <v>0</v>
      </c>
      <c r="Q5354" s="6">
        <f t="shared" si="503"/>
        <v>0</v>
      </c>
    </row>
    <row r="5355" spans="1:17" x14ac:dyDescent="0.3">
      <c r="A5355">
        <v>8</v>
      </c>
      <c r="B5355">
        <v>12</v>
      </c>
      <c r="C5355">
        <v>1</v>
      </c>
      <c r="D5355" s="2">
        <v>7.9412100000000005E-9</v>
      </c>
      <c r="E5355">
        <f t="shared" si="499"/>
        <v>9.9912457487996101E-9</v>
      </c>
      <c r="F5355">
        <v>0</v>
      </c>
      <c r="G5355" s="4">
        <f t="shared" si="504"/>
        <v>0</v>
      </c>
      <c r="H5355" s="6">
        <f t="shared" si="501"/>
        <v>0</v>
      </c>
      <c r="J5355">
        <v>8</v>
      </c>
      <c r="K5355">
        <v>12</v>
      </c>
      <c r="L5355">
        <v>1</v>
      </c>
      <c r="M5355" s="2">
        <v>7.9412100000000005E-9</v>
      </c>
      <c r="N5355">
        <f t="shared" si="500"/>
        <v>9.9152493238345491E-9</v>
      </c>
      <c r="O5355">
        <v>0</v>
      </c>
      <c r="P5355" s="4">
        <f t="shared" si="502"/>
        <v>0</v>
      </c>
      <c r="Q5355" s="6">
        <f t="shared" si="503"/>
        <v>0</v>
      </c>
    </row>
    <row r="5356" spans="1:17" x14ac:dyDescent="0.3">
      <c r="A5356">
        <v>8</v>
      </c>
      <c r="B5356">
        <v>12</v>
      </c>
      <c r="C5356">
        <v>2</v>
      </c>
      <c r="D5356" s="2">
        <v>2.0967099999999999E-9</v>
      </c>
      <c r="E5356">
        <f t="shared" si="499"/>
        <v>2.6379789571067414E-9</v>
      </c>
      <c r="F5356">
        <v>0</v>
      </c>
      <c r="G5356" s="4">
        <f t="shared" si="504"/>
        <v>0</v>
      </c>
      <c r="H5356" s="6">
        <f t="shared" si="501"/>
        <v>0</v>
      </c>
      <c r="J5356">
        <v>8</v>
      </c>
      <c r="K5356">
        <v>12</v>
      </c>
      <c r="L5356">
        <v>2</v>
      </c>
      <c r="M5356" s="2">
        <v>2.0967099999999999E-9</v>
      </c>
      <c r="N5356">
        <f t="shared" si="500"/>
        <v>2.617913694484485E-9</v>
      </c>
      <c r="O5356">
        <v>0</v>
      </c>
      <c r="P5356" s="4">
        <f t="shared" si="502"/>
        <v>0</v>
      </c>
      <c r="Q5356" s="6">
        <f t="shared" si="503"/>
        <v>0</v>
      </c>
    </row>
    <row r="5357" spans="1:17" x14ac:dyDescent="0.3">
      <c r="A5357">
        <v>8</v>
      </c>
      <c r="B5357">
        <v>12</v>
      </c>
      <c r="C5357">
        <v>3</v>
      </c>
      <c r="D5357" s="2">
        <v>1.1628400000000001E-9</v>
      </c>
      <c r="E5357">
        <f t="shared" si="499"/>
        <v>1.4630289598857275E-9</v>
      </c>
      <c r="F5357">
        <v>0</v>
      </c>
      <c r="G5357" s="4">
        <f t="shared" si="504"/>
        <v>0</v>
      </c>
      <c r="H5357" s="6">
        <f t="shared" si="501"/>
        <v>0</v>
      </c>
      <c r="J5357">
        <v>8</v>
      </c>
      <c r="K5357">
        <v>12</v>
      </c>
      <c r="L5357">
        <v>3</v>
      </c>
      <c r="M5357" s="2">
        <v>1.1628400000000001E-9</v>
      </c>
      <c r="N5357">
        <f t="shared" si="500"/>
        <v>1.4519007208886011E-9</v>
      </c>
      <c r="O5357">
        <v>0</v>
      </c>
      <c r="P5357" s="4">
        <f t="shared" si="502"/>
        <v>0</v>
      </c>
      <c r="Q5357" s="6">
        <f t="shared" si="503"/>
        <v>0</v>
      </c>
    </row>
    <row r="5358" spans="1:17" x14ac:dyDescent="0.3">
      <c r="A5358">
        <v>8</v>
      </c>
      <c r="B5358">
        <v>12</v>
      </c>
      <c r="C5358">
        <v>4</v>
      </c>
      <c r="D5358" s="2">
        <v>1.9346999999999999E-9</v>
      </c>
      <c r="E5358">
        <f t="shared" si="499"/>
        <v>2.4341458228912977E-9</v>
      </c>
      <c r="F5358">
        <v>0</v>
      </c>
      <c r="G5358" s="4">
        <f t="shared" si="504"/>
        <v>0</v>
      </c>
      <c r="H5358" s="6">
        <f t="shared" si="501"/>
        <v>0</v>
      </c>
      <c r="J5358">
        <v>8</v>
      </c>
      <c r="K5358">
        <v>12</v>
      </c>
      <c r="L5358">
        <v>4</v>
      </c>
      <c r="M5358" s="2">
        <v>1.9346999999999999E-9</v>
      </c>
      <c r="N5358">
        <f t="shared" si="500"/>
        <v>2.4156309764913282E-9</v>
      </c>
      <c r="O5358">
        <v>0</v>
      </c>
      <c r="P5358" s="4">
        <f t="shared" si="502"/>
        <v>0</v>
      </c>
      <c r="Q5358" s="6">
        <f t="shared" si="503"/>
        <v>0</v>
      </c>
    </row>
    <row r="5359" spans="1:17" x14ac:dyDescent="0.3">
      <c r="A5359">
        <v>8</v>
      </c>
      <c r="B5359">
        <v>12</v>
      </c>
      <c r="C5359">
        <v>5</v>
      </c>
      <c r="D5359" s="2">
        <v>2.67952E-8</v>
      </c>
      <c r="E5359">
        <f t="shared" si="499"/>
        <v>3.3712422677178324E-8</v>
      </c>
      <c r="F5359">
        <v>0</v>
      </c>
      <c r="G5359" s="4">
        <f t="shared" si="504"/>
        <v>0</v>
      </c>
      <c r="H5359" s="6">
        <f t="shared" si="501"/>
        <v>0</v>
      </c>
      <c r="J5359">
        <v>8</v>
      </c>
      <c r="K5359">
        <v>12</v>
      </c>
      <c r="L5359">
        <v>5</v>
      </c>
      <c r="M5359" s="2">
        <v>2.67952E-8</v>
      </c>
      <c r="N5359">
        <f t="shared" si="500"/>
        <v>3.3455995834641259E-8</v>
      </c>
      <c r="O5359">
        <v>0</v>
      </c>
      <c r="P5359" s="4">
        <f t="shared" si="502"/>
        <v>0</v>
      </c>
      <c r="Q5359" s="6">
        <f t="shared" si="503"/>
        <v>0</v>
      </c>
    </row>
    <row r="5360" spans="1:17" x14ac:dyDescent="0.3">
      <c r="A5360">
        <v>8</v>
      </c>
      <c r="B5360">
        <v>12</v>
      </c>
      <c r="C5360">
        <v>6</v>
      </c>
      <c r="D5360" s="2">
        <v>1.5244400000000001E-7</v>
      </c>
      <c r="E5360">
        <f t="shared" si="499"/>
        <v>1.9179765639367397E-7</v>
      </c>
      <c r="F5360">
        <v>0</v>
      </c>
      <c r="G5360" s="4">
        <f t="shared" si="504"/>
        <v>0</v>
      </c>
      <c r="H5360" s="6">
        <f t="shared" si="501"/>
        <v>0</v>
      </c>
      <c r="J5360">
        <v>8</v>
      </c>
      <c r="K5360">
        <v>12</v>
      </c>
      <c r="L5360">
        <v>6</v>
      </c>
      <c r="M5360" s="2">
        <v>1.5244400000000001E-7</v>
      </c>
      <c r="N5360">
        <f t="shared" si="500"/>
        <v>1.9033878564131083E-7</v>
      </c>
      <c r="O5360">
        <v>0</v>
      </c>
      <c r="P5360" s="4">
        <f t="shared" si="502"/>
        <v>0</v>
      </c>
      <c r="Q5360" s="6">
        <f t="shared" si="503"/>
        <v>0</v>
      </c>
    </row>
    <row r="5361" spans="1:17" x14ac:dyDescent="0.3">
      <c r="A5361">
        <v>8</v>
      </c>
      <c r="B5361">
        <v>12</v>
      </c>
      <c r="C5361">
        <v>7</v>
      </c>
      <c r="D5361" s="2">
        <v>5.6062500000000003E-7</v>
      </c>
      <c r="E5361">
        <f t="shared" si="499"/>
        <v>7.0535121825525086E-7</v>
      </c>
      <c r="F5361">
        <v>20.8704</v>
      </c>
      <c r="G5361" s="4">
        <f t="shared" si="504"/>
        <v>2.0870400000000001E-2</v>
      </c>
      <c r="H5361" s="6">
        <f t="shared" si="501"/>
        <v>1.4720962065474389E-8</v>
      </c>
      <c r="J5361">
        <v>8</v>
      </c>
      <c r="K5361">
        <v>12</v>
      </c>
      <c r="L5361">
        <v>7</v>
      </c>
      <c r="M5361" s="2">
        <v>5.6062500000000003E-7</v>
      </c>
      <c r="N5361">
        <f t="shared" si="500"/>
        <v>6.9998610440660108E-7</v>
      </c>
      <c r="O5361">
        <v>20.8704</v>
      </c>
      <c r="P5361" s="4">
        <f t="shared" si="502"/>
        <v>2.0870400000000001E-2</v>
      </c>
      <c r="Q5361" s="6">
        <f t="shared" si="503"/>
        <v>1.4608989993407528E-8</v>
      </c>
    </row>
    <row r="5362" spans="1:17" x14ac:dyDescent="0.3">
      <c r="A5362">
        <v>8</v>
      </c>
      <c r="B5362">
        <v>12</v>
      </c>
      <c r="C5362">
        <v>8</v>
      </c>
      <c r="D5362" s="2">
        <v>2.5894999999999999E-6</v>
      </c>
      <c r="E5362">
        <f t="shared" si="499"/>
        <v>3.2579834642978322E-6</v>
      </c>
      <c r="F5362">
        <v>177.36959999999999</v>
      </c>
      <c r="G5362" s="4">
        <f t="shared" si="504"/>
        <v>0.17736959999999999</v>
      </c>
      <c r="H5362" s="6">
        <f t="shared" si="501"/>
        <v>5.7786722386912072E-7</v>
      </c>
      <c r="J5362">
        <v>8</v>
      </c>
      <c r="K5362">
        <v>12</v>
      </c>
      <c r="L5362">
        <v>8</v>
      </c>
      <c r="M5362" s="2">
        <v>2.6074499999999999E-6</v>
      </c>
      <c r="N5362">
        <f t="shared" si="500"/>
        <v>3.2556143017792495E-6</v>
      </c>
      <c r="O5362">
        <v>177.36959999999999</v>
      </c>
      <c r="P5362" s="4">
        <f t="shared" si="502"/>
        <v>0.17736959999999999</v>
      </c>
      <c r="Q5362" s="6">
        <f t="shared" si="503"/>
        <v>5.7744700646086471E-7</v>
      </c>
    </row>
    <row r="5363" spans="1:17" x14ac:dyDescent="0.3">
      <c r="A5363">
        <v>8</v>
      </c>
      <c r="B5363">
        <v>12</v>
      </c>
      <c r="C5363">
        <v>9</v>
      </c>
      <c r="D5363" s="2">
        <v>1.1955400000000001E-5</v>
      </c>
      <c r="E5363">
        <f t="shared" si="499"/>
        <v>1.5041705158936592E-5</v>
      </c>
      <c r="F5363">
        <v>396.92159999999996</v>
      </c>
      <c r="G5363" s="4">
        <f t="shared" si="504"/>
        <v>0.39692159999999993</v>
      </c>
      <c r="H5363" s="6">
        <f t="shared" si="501"/>
        <v>5.970377678413365E-6</v>
      </c>
      <c r="J5363">
        <v>8</v>
      </c>
      <c r="K5363">
        <v>12</v>
      </c>
      <c r="L5363">
        <v>9</v>
      </c>
      <c r="M5363" s="2">
        <v>1.2029600000000001E-5</v>
      </c>
      <c r="N5363">
        <f t="shared" si="500"/>
        <v>1.5019938178942516E-5</v>
      </c>
      <c r="O5363">
        <v>396.92159999999996</v>
      </c>
      <c r="P5363" s="4">
        <f t="shared" si="502"/>
        <v>0.39692159999999993</v>
      </c>
      <c r="Q5363" s="6">
        <f t="shared" si="503"/>
        <v>5.9617378938869487E-6</v>
      </c>
    </row>
    <row r="5364" spans="1:17" x14ac:dyDescent="0.3">
      <c r="A5364">
        <v>8</v>
      </c>
      <c r="B5364">
        <v>12</v>
      </c>
      <c r="C5364">
        <v>10</v>
      </c>
      <c r="D5364" s="2">
        <v>5.4075700000000001E-5</v>
      </c>
      <c r="E5364">
        <f t="shared" si="499"/>
        <v>6.8035426306364269E-5</v>
      </c>
      <c r="F5364">
        <v>597.61439999999993</v>
      </c>
      <c r="G5364" s="4">
        <f t="shared" si="504"/>
        <v>0.59761439999999988</v>
      </c>
      <c r="H5364" s="6">
        <f t="shared" si="501"/>
        <v>4.0658950470822093E-5</v>
      </c>
      <c r="J5364">
        <v>8</v>
      </c>
      <c r="K5364">
        <v>12</v>
      </c>
      <c r="L5364">
        <v>10</v>
      </c>
      <c r="M5364" s="2">
        <v>5.4398499999999998E-5</v>
      </c>
      <c r="N5364">
        <f t="shared" si="500"/>
        <v>6.7920970524972102E-5</v>
      </c>
      <c r="O5364">
        <v>597.61439999999993</v>
      </c>
      <c r="P5364" s="4">
        <f t="shared" si="502"/>
        <v>0.59761439999999988</v>
      </c>
      <c r="Q5364" s="6">
        <f t="shared" si="503"/>
        <v>4.0590550047698879E-5</v>
      </c>
    </row>
    <row r="5365" spans="1:17" x14ac:dyDescent="0.3">
      <c r="A5365">
        <v>8</v>
      </c>
      <c r="B5365">
        <v>12</v>
      </c>
      <c r="C5365">
        <v>11</v>
      </c>
      <c r="D5365" s="2">
        <v>2.06057E-4</v>
      </c>
      <c r="E5365">
        <f t="shared" si="499"/>
        <v>2.5925093597328378E-4</v>
      </c>
      <c r="F5365">
        <v>740.60399999999993</v>
      </c>
      <c r="G5365" s="4">
        <f t="shared" si="504"/>
        <v>0.74060399999999993</v>
      </c>
      <c r="H5365" s="6">
        <f t="shared" si="501"/>
        <v>1.9200228018555784E-4</v>
      </c>
      <c r="J5365">
        <v>8</v>
      </c>
      <c r="K5365">
        <v>12</v>
      </c>
      <c r="L5365">
        <v>11</v>
      </c>
      <c r="M5365" s="2">
        <v>2.0835E-4</v>
      </c>
      <c r="N5365">
        <f t="shared" si="500"/>
        <v>2.6014199304903512E-4</v>
      </c>
      <c r="O5365">
        <v>740.60399999999993</v>
      </c>
      <c r="P5365" s="4">
        <f t="shared" si="502"/>
        <v>0.74060399999999993</v>
      </c>
      <c r="Q5365" s="6">
        <f t="shared" si="503"/>
        <v>1.9266220062008759E-4</v>
      </c>
    </row>
    <row r="5366" spans="1:17" x14ac:dyDescent="0.3">
      <c r="A5366">
        <v>8</v>
      </c>
      <c r="B5366">
        <v>12</v>
      </c>
      <c r="C5366">
        <v>12</v>
      </c>
      <c r="D5366" s="2">
        <v>1.09797E-3</v>
      </c>
      <c r="E5366">
        <f t="shared" si="499"/>
        <v>1.3814126681965979E-3</v>
      </c>
      <c r="F5366">
        <v>828.62879999999996</v>
      </c>
      <c r="G5366" s="4">
        <f t="shared" si="504"/>
        <v>0.82862879999999994</v>
      </c>
      <c r="H5366" s="6">
        <f t="shared" si="501"/>
        <v>1.1446783215525451E-3</v>
      </c>
      <c r="J5366">
        <v>8</v>
      </c>
      <c r="K5366">
        <v>12</v>
      </c>
      <c r="L5366">
        <v>12</v>
      </c>
      <c r="M5366" s="2">
        <v>1.1089299999999999E-3</v>
      </c>
      <c r="N5366">
        <f t="shared" si="500"/>
        <v>1.3845896825143581E-3</v>
      </c>
      <c r="O5366">
        <v>828.62879999999996</v>
      </c>
      <c r="P5366" s="4">
        <f t="shared" si="502"/>
        <v>0.82862879999999994</v>
      </c>
      <c r="Q5366" s="6">
        <f t="shared" si="503"/>
        <v>1.1473108871142535E-3</v>
      </c>
    </row>
    <row r="5367" spans="1:17" x14ac:dyDescent="0.3">
      <c r="A5367">
        <v>8</v>
      </c>
      <c r="B5367">
        <v>12</v>
      </c>
      <c r="C5367">
        <v>13</v>
      </c>
      <c r="D5367" s="2">
        <v>2.4074500000000002E-3</v>
      </c>
      <c r="E5367">
        <f t="shared" si="499"/>
        <v>3.0289369728224817E-3</v>
      </c>
      <c r="F5367">
        <v>690.27120000000002</v>
      </c>
      <c r="G5367" s="4">
        <f t="shared" si="504"/>
        <v>0.69027119999999997</v>
      </c>
      <c r="H5367" s="6">
        <f t="shared" si="501"/>
        <v>2.0907879589545418E-3</v>
      </c>
      <c r="J5367">
        <v>8</v>
      </c>
      <c r="K5367">
        <v>12</v>
      </c>
      <c r="L5367">
        <v>13</v>
      </c>
      <c r="M5367" s="2">
        <v>2.4297300000000002E-3</v>
      </c>
      <c r="N5367">
        <f t="shared" si="500"/>
        <v>3.0337163655917072E-3</v>
      </c>
      <c r="O5367">
        <v>690.27120000000002</v>
      </c>
      <c r="P5367" s="4">
        <f t="shared" si="502"/>
        <v>0.69027119999999997</v>
      </c>
      <c r="Q5367" s="6">
        <f t="shared" si="503"/>
        <v>2.0940870361366264E-3</v>
      </c>
    </row>
    <row r="5368" spans="1:17" x14ac:dyDescent="0.3">
      <c r="A5368">
        <v>8</v>
      </c>
      <c r="B5368">
        <v>12</v>
      </c>
      <c r="C5368">
        <v>14</v>
      </c>
      <c r="D5368" s="2">
        <v>5.3639999999999998E-3</v>
      </c>
      <c r="E5368">
        <f t="shared" si="499"/>
        <v>6.7487249671726477E-3</v>
      </c>
      <c r="F5368">
        <v>861.61319999999989</v>
      </c>
      <c r="G5368" s="4">
        <f t="shared" si="504"/>
        <v>0.86161319999999986</v>
      </c>
      <c r="H5368" s="6">
        <f t="shared" si="501"/>
        <v>5.814790514885519E-3</v>
      </c>
      <c r="J5368">
        <v>8</v>
      </c>
      <c r="K5368">
        <v>12</v>
      </c>
      <c r="L5368">
        <v>14</v>
      </c>
      <c r="M5368" s="2">
        <v>5.3639999999999998E-3</v>
      </c>
      <c r="N5368">
        <f t="shared" si="500"/>
        <v>6.6973921320615526E-3</v>
      </c>
      <c r="O5368">
        <v>861.61319999999989</v>
      </c>
      <c r="P5368" s="4">
        <f t="shared" si="502"/>
        <v>0.86161319999999986</v>
      </c>
      <c r="Q5368" s="6">
        <f t="shared" si="503"/>
        <v>5.7705614665603758E-3</v>
      </c>
    </row>
    <row r="5369" spans="1:17" x14ac:dyDescent="0.3">
      <c r="A5369">
        <v>8</v>
      </c>
      <c r="B5369">
        <v>12</v>
      </c>
      <c r="C5369">
        <v>15</v>
      </c>
      <c r="D5369" s="2">
        <v>6.7300299999999997E-3</v>
      </c>
      <c r="E5369">
        <f t="shared" si="499"/>
        <v>8.4673977425094946E-3</v>
      </c>
      <c r="F5369">
        <v>798.11279999999999</v>
      </c>
      <c r="G5369" s="4">
        <f t="shared" si="504"/>
        <v>0.79811279999999996</v>
      </c>
      <c r="H5369" s="6">
        <f t="shared" si="501"/>
        <v>6.7579385209879314E-3</v>
      </c>
      <c r="J5369">
        <v>8</v>
      </c>
      <c r="K5369">
        <v>12</v>
      </c>
      <c r="L5369">
        <v>15</v>
      </c>
      <c r="M5369" s="2">
        <v>6.7857500000000001E-3</v>
      </c>
      <c r="N5369">
        <f t="shared" si="500"/>
        <v>8.4725631357450929E-3</v>
      </c>
      <c r="O5369">
        <v>798.11279999999999</v>
      </c>
      <c r="P5369" s="4">
        <f t="shared" si="502"/>
        <v>0.79811279999999996</v>
      </c>
      <c r="Q5369" s="6">
        <f t="shared" si="503"/>
        <v>6.7620610874462956E-3</v>
      </c>
    </row>
    <row r="5370" spans="1:17" x14ac:dyDescent="0.3">
      <c r="A5370">
        <v>8</v>
      </c>
      <c r="B5370">
        <v>12</v>
      </c>
      <c r="C5370">
        <v>16</v>
      </c>
      <c r="D5370" s="2">
        <v>8.1371499999999992E-3</v>
      </c>
      <c r="E5370">
        <f t="shared" si="499"/>
        <v>1.0237767965441629E-2</v>
      </c>
      <c r="F5370">
        <v>689.33519999999999</v>
      </c>
      <c r="G5370" s="4">
        <f t="shared" si="504"/>
        <v>0.68933520000000004</v>
      </c>
      <c r="H5370" s="6">
        <f t="shared" si="501"/>
        <v>7.0572538280112987E-3</v>
      </c>
      <c r="J5370">
        <v>8</v>
      </c>
      <c r="K5370">
        <v>12</v>
      </c>
      <c r="L5370">
        <v>16</v>
      </c>
      <c r="M5370" s="2">
        <v>8.1371499999999992E-3</v>
      </c>
      <c r="N5370">
        <f t="shared" si="500"/>
        <v>1.0159896418233531E-2</v>
      </c>
      <c r="O5370">
        <v>689.33519999999999</v>
      </c>
      <c r="P5370" s="4">
        <f t="shared" si="502"/>
        <v>0.68933520000000004</v>
      </c>
      <c r="Q5370" s="6">
        <f t="shared" si="503"/>
        <v>7.0035742294422953E-3</v>
      </c>
    </row>
    <row r="5371" spans="1:17" x14ac:dyDescent="0.3">
      <c r="A5371">
        <v>8</v>
      </c>
      <c r="B5371">
        <v>12</v>
      </c>
      <c r="C5371">
        <v>17</v>
      </c>
      <c r="D5371" s="2">
        <v>4.5494100000000003E-3</v>
      </c>
      <c r="E5371">
        <f t="shared" si="499"/>
        <v>5.7238472880135937E-3</v>
      </c>
      <c r="F5371">
        <v>524.70359999999994</v>
      </c>
      <c r="G5371" s="4">
        <f t="shared" si="504"/>
        <v>0.52470359999999994</v>
      </c>
      <c r="H5371" s="6">
        <f t="shared" si="501"/>
        <v>3.0033232778709689E-3</v>
      </c>
      <c r="J5371">
        <v>8</v>
      </c>
      <c r="K5371">
        <v>12</v>
      </c>
      <c r="L5371">
        <v>17</v>
      </c>
      <c r="M5371" s="2">
        <v>4.5494100000000003E-3</v>
      </c>
      <c r="N5371">
        <f t="shared" si="500"/>
        <v>5.6803099812681116E-3</v>
      </c>
      <c r="O5371">
        <v>524.70359999999994</v>
      </c>
      <c r="P5371" s="4">
        <f t="shared" si="502"/>
        <v>0.52470359999999994</v>
      </c>
      <c r="Q5371" s="6">
        <f t="shared" si="503"/>
        <v>2.9804790962873104E-3</v>
      </c>
    </row>
    <row r="5372" spans="1:17" x14ac:dyDescent="0.3">
      <c r="A5372">
        <v>8</v>
      </c>
      <c r="B5372">
        <v>12</v>
      </c>
      <c r="C5372">
        <v>18</v>
      </c>
      <c r="D5372" s="2">
        <v>2.3943699999999998E-3</v>
      </c>
      <c r="E5372">
        <f t="shared" si="499"/>
        <v>3.0124803504193087E-3</v>
      </c>
      <c r="F5372">
        <v>306.52080000000001</v>
      </c>
      <c r="G5372" s="4">
        <f t="shared" si="504"/>
        <v>0.30652079999999998</v>
      </c>
      <c r="H5372" s="6">
        <f t="shared" si="501"/>
        <v>9.2338788699480683E-4</v>
      </c>
      <c r="J5372">
        <v>8</v>
      </c>
      <c r="K5372">
        <v>12</v>
      </c>
      <c r="L5372">
        <v>18</v>
      </c>
      <c r="M5372" s="2">
        <v>2.3943699999999998E-3</v>
      </c>
      <c r="N5372">
        <f t="shared" si="500"/>
        <v>2.9895665173833366E-3</v>
      </c>
      <c r="O5372">
        <v>306.52080000000001</v>
      </c>
      <c r="P5372" s="4">
        <f t="shared" si="502"/>
        <v>0.30652079999999998</v>
      </c>
      <c r="Q5372" s="6">
        <f t="shared" si="503"/>
        <v>9.1636432056155421E-4</v>
      </c>
    </row>
    <row r="5373" spans="1:17" x14ac:dyDescent="0.3">
      <c r="A5373">
        <v>8</v>
      </c>
      <c r="B5373">
        <v>12</v>
      </c>
      <c r="C5373">
        <v>19</v>
      </c>
      <c r="D5373" s="2">
        <v>7.4736900000000001E-4</v>
      </c>
      <c r="E5373">
        <f t="shared" si="499"/>
        <v>9.4030347315265743E-4</v>
      </c>
      <c r="F5373">
        <v>91.887599999999992</v>
      </c>
      <c r="G5373" s="4">
        <f t="shared" si="504"/>
        <v>9.1887599999999986E-2</v>
      </c>
      <c r="H5373" s="6">
        <f t="shared" si="501"/>
        <v>8.6402229419662118E-5</v>
      </c>
      <c r="J5373">
        <v>8</v>
      </c>
      <c r="K5373">
        <v>12</v>
      </c>
      <c r="L5373">
        <v>19</v>
      </c>
      <c r="M5373" s="2">
        <v>7.4736900000000001E-4</v>
      </c>
      <c r="N5373">
        <f t="shared" si="500"/>
        <v>9.3315124167537482E-4</v>
      </c>
      <c r="O5373">
        <v>91.887599999999992</v>
      </c>
      <c r="P5373" s="4">
        <f t="shared" si="502"/>
        <v>9.1887599999999986E-2</v>
      </c>
      <c r="Q5373" s="6">
        <f t="shared" si="503"/>
        <v>8.5745028034570162E-5</v>
      </c>
    </row>
    <row r="5374" spans="1:17" x14ac:dyDescent="0.3">
      <c r="A5374">
        <v>8</v>
      </c>
      <c r="B5374">
        <v>12</v>
      </c>
      <c r="C5374">
        <v>20</v>
      </c>
      <c r="D5374" s="2">
        <v>5.3350499999999998E-4</v>
      </c>
      <c r="E5374">
        <f t="shared" si="499"/>
        <v>6.7123014795142496E-4</v>
      </c>
      <c r="F5374">
        <v>0</v>
      </c>
      <c r="G5374" s="4">
        <f t="shared" si="504"/>
        <v>0</v>
      </c>
      <c r="H5374" s="6">
        <f t="shared" si="501"/>
        <v>0</v>
      </c>
      <c r="J5374">
        <v>8</v>
      </c>
      <c r="K5374">
        <v>12</v>
      </c>
      <c r="L5374">
        <v>20</v>
      </c>
      <c r="M5374" s="2">
        <v>5.3350499999999998E-4</v>
      </c>
      <c r="N5374">
        <f t="shared" si="500"/>
        <v>6.6612456924226295E-4</v>
      </c>
      <c r="O5374">
        <v>0</v>
      </c>
      <c r="P5374" s="4">
        <f t="shared" si="502"/>
        <v>0</v>
      </c>
      <c r="Q5374" s="6">
        <f t="shared" si="503"/>
        <v>0</v>
      </c>
    </row>
    <row r="5375" spans="1:17" x14ac:dyDescent="0.3">
      <c r="A5375">
        <v>8</v>
      </c>
      <c r="B5375">
        <v>12</v>
      </c>
      <c r="C5375">
        <v>21</v>
      </c>
      <c r="D5375" s="2">
        <v>9.8713099999999995E-5</v>
      </c>
      <c r="E5375">
        <f t="shared" si="499"/>
        <v>1.2419604074515478E-4</v>
      </c>
      <c r="F5375">
        <v>0</v>
      </c>
      <c r="G5375" s="4">
        <f t="shared" si="504"/>
        <v>0</v>
      </c>
      <c r="H5375" s="6">
        <f t="shared" si="501"/>
        <v>0</v>
      </c>
      <c r="J5375">
        <v>8</v>
      </c>
      <c r="K5375">
        <v>12</v>
      </c>
      <c r="L5375">
        <v>21</v>
      </c>
      <c r="M5375" s="2">
        <v>9.8713099999999995E-5</v>
      </c>
      <c r="N5375">
        <f t="shared" si="500"/>
        <v>1.2325136824597414E-4</v>
      </c>
      <c r="O5375">
        <v>0</v>
      </c>
      <c r="P5375" s="4">
        <f t="shared" si="502"/>
        <v>0</v>
      </c>
      <c r="Q5375" s="6">
        <f t="shared" si="503"/>
        <v>0</v>
      </c>
    </row>
    <row r="5376" spans="1:17" x14ac:dyDescent="0.3">
      <c r="A5376">
        <v>8</v>
      </c>
      <c r="B5376">
        <v>12</v>
      </c>
      <c r="C5376">
        <v>22</v>
      </c>
      <c r="D5376" s="2">
        <v>6.26547E-6</v>
      </c>
      <c r="E5376">
        <f t="shared" si="499"/>
        <v>7.882910853853693E-6</v>
      </c>
      <c r="F5376">
        <v>0</v>
      </c>
      <c r="G5376" s="4">
        <f t="shared" si="504"/>
        <v>0</v>
      </c>
      <c r="H5376" s="6">
        <f t="shared" si="501"/>
        <v>0</v>
      </c>
      <c r="J5376">
        <v>8</v>
      </c>
      <c r="K5376">
        <v>12</v>
      </c>
      <c r="L5376">
        <v>22</v>
      </c>
      <c r="M5376" s="2">
        <v>6.26547E-6</v>
      </c>
      <c r="N5376">
        <f t="shared" si="500"/>
        <v>7.8229510592221656E-6</v>
      </c>
      <c r="O5376">
        <v>0</v>
      </c>
      <c r="P5376" s="4">
        <f t="shared" si="502"/>
        <v>0</v>
      </c>
      <c r="Q5376" s="6">
        <f t="shared" si="503"/>
        <v>0</v>
      </c>
    </row>
    <row r="5377" spans="1:17" x14ac:dyDescent="0.3">
      <c r="A5377">
        <v>8</v>
      </c>
      <c r="B5377">
        <v>12</v>
      </c>
      <c r="C5377">
        <v>23</v>
      </c>
      <c r="D5377" s="2">
        <v>1.0651E-6</v>
      </c>
      <c r="E5377">
        <f t="shared" si="499"/>
        <v>1.3400572264234874E-6</v>
      </c>
      <c r="F5377">
        <v>0</v>
      </c>
      <c r="G5377" s="4">
        <f t="shared" si="504"/>
        <v>0</v>
      </c>
      <c r="H5377" s="6">
        <f t="shared" si="501"/>
        <v>0</v>
      </c>
      <c r="J5377">
        <v>8</v>
      </c>
      <c r="K5377">
        <v>12</v>
      </c>
      <c r="L5377">
        <v>23</v>
      </c>
      <c r="M5377" s="2">
        <v>1.0651E-6</v>
      </c>
      <c r="N5377">
        <f t="shared" si="500"/>
        <v>1.3298643474755331E-6</v>
      </c>
      <c r="O5377">
        <v>0</v>
      </c>
      <c r="P5377" s="4">
        <f t="shared" si="502"/>
        <v>0</v>
      </c>
      <c r="Q5377" s="6">
        <f t="shared" si="503"/>
        <v>0</v>
      </c>
    </row>
    <row r="5378" spans="1:17" x14ac:dyDescent="0.3">
      <c r="A5378">
        <v>8</v>
      </c>
      <c r="B5378">
        <v>13</v>
      </c>
      <c r="C5378">
        <v>0</v>
      </c>
      <c r="D5378" s="2">
        <v>2.3004099999999999E-7</v>
      </c>
      <c r="E5378">
        <f t="shared" ref="E5378:E5441" si="505">D5378/$D$8762</f>
        <v>2.8942644298533985E-7</v>
      </c>
      <c r="F5378">
        <v>0</v>
      </c>
      <c r="G5378" s="4">
        <f t="shared" si="504"/>
        <v>0</v>
      </c>
      <c r="H5378" s="6">
        <f t="shared" si="501"/>
        <v>0</v>
      </c>
      <c r="J5378">
        <v>8</v>
      </c>
      <c r="K5378">
        <v>13</v>
      </c>
      <c r="L5378">
        <v>0</v>
      </c>
      <c r="M5378" s="2">
        <v>2.3004099999999999E-7</v>
      </c>
      <c r="N5378">
        <f t="shared" ref="N5378:N5441" si="506">M5378/$M$8762</f>
        <v>2.8722497827210505E-7</v>
      </c>
      <c r="O5378">
        <v>0</v>
      </c>
      <c r="P5378" s="4">
        <f t="shared" si="502"/>
        <v>0</v>
      </c>
      <c r="Q5378" s="6">
        <f t="shared" si="503"/>
        <v>0</v>
      </c>
    </row>
    <row r="5379" spans="1:17" x14ac:dyDescent="0.3">
      <c r="A5379">
        <v>8</v>
      </c>
      <c r="B5379">
        <v>13</v>
      </c>
      <c r="C5379">
        <v>1</v>
      </c>
      <c r="D5379" s="2">
        <v>5.4115099999999997E-8</v>
      </c>
      <c r="E5379">
        <f t="shared" si="505"/>
        <v>6.8084997477823362E-8</v>
      </c>
      <c r="F5379">
        <v>0</v>
      </c>
      <c r="G5379" s="4">
        <f t="shared" si="504"/>
        <v>0</v>
      </c>
      <c r="H5379" s="6">
        <f t="shared" ref="H5379:H5442" si="507">E5379*G5379</f>
        <v>0</v>
      </c>
      <c r="J5379">
        <v>8</v>
      </c>
      <c r="K5379">
        <v>13</v>
      </c>
      <c r="L5379">
        <v>1</v>
      </c>
      <c r="M5379" s="2">
        <v>5.4115099999999997E-8</v>
      </c>
      <c r="N5379">
        <f t="shared" si="506"/>
        <v>6.7567122476831485E-8</v>
      </c>
      <c r="O5379">
        <v>0</v>
      </c>
      <c r="P5379" s="4">
        <f t="shared" ref="P5379:P5442" si="508">O5379/1000</f>
        <v>0</v>
      </c>
      <c r="Q5379" s="6">
        <f t="shared" ref="Q5379:Q5442" si="509">N5379*P5379</f>
        <v>0</v>
      </c>
    </row>
    <row r="5380" spans="1:17" x14ac:dyDescent="0.3">
      <c r="A5380">
        <v>8</v>
      </c>
      <c r="B5380">
        <v>13</v>
      </c>
      <c r="C5380">
        <v>2</v>
      </c>
      <c r="D5380" s="2">
        <v>1.2184199999999999E-8</v>
      </c>
      <c r="E5380">
        <f t="shared" si="505"/>
        <v>1.5329570235836125E-8</v>
      </c>
      <c r="F5380">
        <v>0</v>
      </c>
      <c r="G5380" s="4">
        <f t="shared" si="504"/>
        <v>0</v>
      </c>
      <c r="H5380" s="6">
        <f t="shared" si="507"/>
        <v>0</v>
      </c>
      <c r="J5380">
        <v>8</v>
      </c>
      <c r="K5380">
        <v>13</v>
      </c>
      <c r="L5380">
        <v>2</v>
      </c>
      <c r="M5380" s="2">
        <v>1.2184199999999999E-8</v>
      </c>
      <c r="N5380">
        <f t="shared" si="506"/>
        <v>1.5212968906686121E-8</v>
      </c>
      <c r="O5380">
        <v>0</v>
      </c>
      <c r="P5380" s="4">
        <f t="shared" si="508"/>
        <v>0</v>
      </c>
      <c r="Q5380" s="6">
        <f t="shared" si="509"/>
        <v>0</v>
      </c>
    </row>
    <row r="5381" spans="1:17" x14ac:dyDescent="0.3">
      <c r="A5381">
        <v>8</v>
      </c>
      <c r="B5381">
        <v>13</v>
      </c>
      <c r="C5381">
        <v>3</v>
      </c>
      <c r="D5381" s="2">
        <v>8.5567799999999995E-9</v>
      </c>
      <c r="E5381">
        <f t="shared" si="505"/>
        <v>1.0765726104512223E-8</v>
      </c>
      <c r="F5381">
        <v>0</v>
      </c>
      <c r="G5381" s="4">
        <f t="shared" si="504"/>
        <v>0</v>
      </c>
      <c r="H5381" s="6">
        <f t="shared" si="507"/>
        <v>0</v>
      </c>
      <c r="J5381">
        <v>8</v>
      </c>
      <c r="K5381">
        <v>13</v>
      </c>
      <c r="L5381">
        <v>3</v>
      </c>
      <c r="M5381" s="2">
        <v>8.5567799999999995E-9</v>
      </c>
      <c r="N5381">
        <f t="shared" si="506"/>
        <v>1.0683838748654297E-8</v>
      </c>
      <c r="O5381">
        <v>0</v>
      </c>
      <c r="P5381" s="4">
        <f t="shared" si="508"/>
        <v>0</v>
      </c>
      <c r="Q5381" s="6">
        <f t="shared" si="509"/>
        <v>0</v>
      </c>
    </row>
    <row r="5382" spans="1:17" x14ac:dyDescent="0.3">
      <c r="A5382">
        <v>8</v>
      </c>
      <c r="B5382">
        <v>13</v>
      </c>
      <c r="C5382">
        <v>4</v>
      </c>
      <c r="D5382" s="2">
        <v>1.8717199999999999E-8</v>
      </c>
      <c r="E5382">
        <f t="shared" si="505"/>
        <v>2.3549074376503331E-8</v>
      </c>
      <c r="F5382">
        <v>0</v>
      </c>
      <c r="G5382" s="4">
        <f t="shared" si="504"/>
        <v>0</v>
      </c>
      <c r="H5382" s="6">
        <f t="shared" si="507"/>
        <v>0</v>
      </c>
      <c r="J5382">
        <v>8</v>
      </c>
      <c r="K5382">
        <v>13</v>
      </c>
      <c r="L5382">
        <v>4</v>
      </c>
      <c r="M5382" s="2">
        <v>1.8717199999999999E-8</v>
      </c>
      <c r="N5382">
        <f t="shared" si="506"/>
        <v>2.3369953022785698E-8</v>
      </c>
      <c r="O5382">
        <v>0</v>
      </c>
      <c r="P5382" s="4">
        <f t="shared" si="508"/>
        <v>0</v>
      </c>
      <c r="Q5382" s="6">
        <f t="shared" si="509"/>
        <v>0</v>
      </c>
    </row>
    <row r="5383" spans="1:17" x14ac:dyDescent="0.3">
      <c r="A5383">
        <v>8</v>
      </c>
      <c r="B5383">
        <v>13</v>
      </c>
      <c r="C5383">
        <v>5</v>
      </c>
      <c r="D5383" s="2">
        <v>2.12915E-7</v>
      </c>
      <c r="E5383">
        <f t="shared" si="505"/>
        <v>2.6787933937091056E-7</v>
      </c>
      <c r="F5383">
        <v>0</v>
      </c>
      <c r="G5383" s="4">
        <f t="shared" si="504"/>
        <v>0</v>
      </c>
      <c r="H5383" s="6">
        <f t="shared" si="507"/>
        <v>0</v>
      </c>
      <c r="J5383">
        <v>8</v>
      </c>
      <c r="K5383">
        <v>13</v>
      </c>
      <c r="L5383">
        <v>5</v>
      </c>
      <c r="M5383" s="2">
        <v>2.12915E-7</v>
      </c>
      <c r="N5383">
        <f t="shared" si="506"/>
        <v>2.6584176841869602E-7</v>
      </c>
      <c r="O5383">
        <v>0</v>
      </c>
      <c r="P5383" s="4">
        <f t="shared" si="508"/>
        <v>0</v>
      </c>
      <c r="Q5383" s="6">
        <f t="shared" si="509"/>
        <v>0</v>
      </c>
    </row>
    <row r="5384" spans="1:17" x14ac:dyDescent="0.3">
      <c r="A5384">
        <v>8</v>
      </c>
      <c r="B5384">
        <v>13</v>
      </c>
      <c r="C5384">
        <v>6</v>
      </c>
      <c r="D5384" s="2">
        <v>8.0995600000000003E-7</v>
      </c>
      <c r="E5384">
        <f t="shared" si="505"/>
        <v>1.0190474048305909E-6</v>
      </c>
      <c r="F5384">
        <v>0</v>
      </c>
      <c r="G5384" s="4">
        <f t="shared" si="504"/>
        <v>0</v>
      </c>
      <c r="H5384" s="6">
        <f t="shared" si="507"/>
        <v>0</v>
      </c>
      <c r="J5384">
        <v>8</v>
      </c>
      <c r="K5384">
        <v>13</v>
      </c>
      <c r="L5384">
        <v>6</v>
      </c>
      <c r="M5384" s="2">
        <v>8.0995600000000003E-7</v>
      </c>
      <c r="N5384">
        <f t="shared" si="506"/>
        <v>1.0112962232878537E-6</v>
      </c>
      <c r="O5384">
        <v>0</v>
      </c>
      <c r="P5384" s="4">
        <f t="shared" si="508"/>
        <v>0</v>
      </c>
      <c r="Q5384" s="6">
        <f t="shared" si="509"/>
        <v>0</v>
      </c>
    </row>
    <row r="5385" spans="1:17" x14ac:dyDescent="0.3">
      <c r="A5385">
        <v>8</v>
      </c>
      <c r="B5385">
        <v>13</v>
      </c>
      <c r="C5385">
        <v>7</v>
      </c>
      <c r="D5385" s="2">
        <v>3.5452200000000001E-6</v>
      </c>
      <c r="E5385">
        <f t="shared" si="505"/>
        <v>4.4604240731021277E-6</v>
      </c>
      <c r="F5385">
        <v>20.4084</v>
      </c>
      <c r="G5385" s="4">
        <f t="shared" si="504"/>
        <v>2.04084E-2</v>
      </c>
      <c r="H5385" s="6">
        <f t="shared" si="507"/>
        <v>9.1030118653497466E-8</v>
      </c>
      <c r="J5385">
        <v>8</v>
      </c>
      <c r="K5385">
        <v>13</v>
      </c>
      <c r="L5385">
        <v>7</v>
      </c>
      <c r="M5385" s="2">
        <v>3.5452200000000001E-6</v>
      </c>
      <c r="N5385">
        <f t="shared" si="506"/>
        <v>4.4264967439275278E-6</v>
      </c>
      <c r="O5385">
        <v>20.4084</v>
      </c>
      <c r="P5385" s="4">
        <f t="shared" si="508"/>
        <v>2.04084E-2</v>
      </c>
      <c r="Q5385" s="6">
        <f t="shared" si="509"/>
        <v>9.0337716148770564E-8</v>
      </c>
    </row>
    <row r="5386" spans="1:17" x14ac:dyDescent="0.3">
      <c r="A5386">
        <v>8</v>
      </c>
      <c r="B5386">
        <v>13</v>
      </c>
      <c r="C5386">
        <v>8</v>
      </c>
      <c r="D5386" s="2">
        <v>1.7139999999999999E-5</v>
      </c>
      <c r="E5386">
        <f t="shared" si="505"/>
        <v>2.1564717736267557E-5</v>
      </c>
      <c r="F5386">
        <v>177.45840000000001</v>
      </c>
      <c r="G5386" s="4">
        <f t="shared" si="504"/>
        <v>0.17745840000000002</v>
      </c>
      <c r="H5386" s="6">
        <f t="shared" si="507"/>
        <v>3.8268403059296631E-6</v>
      </c>
      <c r="J5386">
        <v>8</v>
      </c>
      <c r="K5386">
        <v>13</v>
      </c>
      <c r="L5386">
        <v>8</v>
      </c>
      <c r="M5386" s="2">
        <v>1.7139999999999999E-5</v>
      </c>
      <c r="N5386">
        <f t="shared" si="506"/>
        <v>2.140068999693046E-5</v>
      </c>
      <c r="O5386">
        <v>177.45840000000001</v>
      </c>
      <c r="P5386" s="4">
        <f t="shared" si="508"/>
        <v>0.17745840000000002</v>
      </c>
      <c r="Q5386" s="6">
        <f t="shared" si="509"/>
        <v>3.7977322057512847E-6</v>
      </c>
    </row>
    <row r="5387" spans="1:17" x14ac:dyDescent="0.3">
      <c r="A5387">
        <v>8</v>
      </c>
      <c r="B5387">
        <v>13</v>
      </c>
      <c r="C5387">
        <v>9</v>
      </c>
      <c r="D5387" s="2">
        <v>1.2830599999999999E-4</v>
      </c>
      <c r="E5387">
        <f t="shared" si="505"/>
        <v>1.6142839404139703E-4</v>
      </c>
      <c r="F5387">
        <v>396.47639999999996</v>
      </c>
      <c r="G5387" s="4">
        <f t="shared" si="504"/>
        <v>0.39647639999999995</v>
      </c>
      <c r="H5387" s="6">
        <f t="shared" si="507"/>
        <v>6.4002548527314541E-5</v>
      </c>
      <c r="J5387">
        <v>8</v>
      </c>
      <c r="K5387">
        <v>13</v>
      </c>
      <c r="L5387">
        <v>9</v>
      </c>
      <c r="M5387" s="2">
        <v>1.2830599999999999E-4</v>
      </c>
      <c r="N5387">
        <f t="shared" si="506"/>
        <v>1.6020052104703382E-4</v>
      </c>
      <c r="O5387">
        <v>396.47639999999996</v>
      </c>
      <c r="P5387" s="4">
        <f t="shared" si="508"/>
        <v>0.39647639999999995</v>
      </c>
      <c r="Q5387" s="6">
        <f t="shared" si="509"/>
        <v>6.3515725862852196E-5</v>
      </c>
    </row>
    <row r="5388" spans="1:17" x14ac:dyDescent="0.3">
      <c r="A5388">
        <v>8</v>
      </c>
      <c r="B5388">
        <v>13</v>
      </c>
      <c r="C5388">
        <v>10</v>
      </c>
      <c r="D5388" s="2">
        <v>7.2785700000000005E-4</v>
      </c>
      <c r="E5388">
        <f t="shared" si="505"/>
        <v>9.1575441991636509E-4</v>
      </c>
      <c r="F5388">
        <v>594.36239999999998</v>
      </c>
      <c r="G5388" s="4">
        <f t="shared" si="504"/>
        <v>0.59436239999999996</v>
      </c>
      <c r="H5388" s="6">
        <f t="shared" si="507"/>
        <v>5.4428999483209853E-4</v>
      </c>
      <c r="J5388">
        <v>8</v>
      </c>
      <c r="K5388">
        <v>13</v>
      </c>
      <c r="L5388">
        <v>10</v>
      </c>
      <c r="M5388" s="2">
        <v>7.2785700000000005E-4</v>
      </c>
      <c r="N5388">
        <f t="shared" si="506"/>
        <v>9.0878891593324494E-4</v>
      </c>
      <c r="O5388">
        <v>594.36239999999998</v>
      </c>
      <c r="P5388" s="4">
        <f t="shared" si="508"/>
        <v>0.59436239999999996</v>
      </c>
      <c r="Q5388" s="6">
        <f t="shared" si="509"/>
        <v>5.4014996116748162E-4</v>
      </c>
    </row>
    <row r="5389" spans="1:17" x14ac:dyDescent="0.3">
      <c r="A5389">
        <v>8</v>
      </c>
      <c r="B5389">
        <v>13</v>
      </c>
      <c r="C5389">
        <v>11</v>
      </c>
      <c r="D5389" s="2">
        <v>4.1086999999999999E-3</v>
      </c>
      <c r="E5389">
        <f t="shared" si="505"/>
        <v>5.1693673140608236E-3</v>
      </c>
      <c r="F5389">
        <v>716.80439999999999</v>
      </c>
      <c r="G5389" s="4">
        <f t="shared" si="504"/>
        <v>0.71680440000000001</v>
      </c>
      <c r="H5389" s="6">
        <f t="shared" si="507"/>
        <v>3.7054252359349804E-3</v>
      </c>
      <c r="J5389">
        <v>8</v>
      </c>
      <c r="K5389">
        <v>13</v>
      </c>
      <c r="L5389">
        <v>11</v>
      </c>
      <c r="M5389" s="2">
        <v>4.1656000000000002E-3</v>
      </c>
      <c r="N5389">
        <f t="shared" si="506"/>
        <v>5.2010918466285612E-3</v>
      </c>
      <c r="O5389">
        <v>716.80439999999999</v>
      </c>
      <c r="P5389" s="4">
        <f t="shared" si="508"/>
        <v>0.71680440000000001</v>
      </c>
      <c r="Q5389" s="6">
        <f t="shared" si="509"/>
        <v>3.728165520467478E-3</v>
      </c>
    </row>
    <row r="5390" spans="1:17" x14ac:dyDescent="0.3">
      <c r="A5390">
        <v>8</v>
      </c>
      <c r="B5390">
        <v>13</v>
      </c>
      <c r="C5390">
        <v>12</v>
      </c>
      <c r="D5390" s="2">
        <v>1.37865E-2</v>
      </c>
      <c r="E5390">
        <f t="shared" si="505"/>
        <v>1.7345506480224777E-2</v>
      </c>
      <c r="F5390">
        <v>705.8664</v>
      </c>
      <c r="G5390" s="4">
        <f t="shared" si="504"/>
        <v>0.7058664</v>
      </c>
      <c r="H5390" s="6">
        <f t="shared" si="507"/>
        <v>1.2243610215372935E-2</v>
      </c>
      <c r="J5390">
        <v>8</v>
      </c>
      <c r="K5390">
        <v>13</v>
      </c>
      <c r="L5390">
        <v>12</v>
      </c>
      <c r="M5390" s="2">
        <v>1.4003E-2</v>
      </c>
      <c r="N5390">
        <f t="shared" si="506"/>
        <v>1.748388926645375E-2</v>
      </c>
      <c r="O5390">
        <v>705.8664</v>
      </c>
      <c r="P5390" s="4">
        <f t="shared" si="508"/>
        <v>0.7058664</v>
      </c>
      <c r="Q5390" s="6">
        <f t="shared" si="509"/>
        <v>1.2341289974510349E-2</v>
      </c>
    </row>
    <row r="5391" spans="1:17" x14ac:dyDescent="0.3">
      <c r="A5391">
        <v>8</v>
      </c>
      <c r="B5391">
        <v>13</v>
      </c>
      <c r="C5391">
        <v>13</v>
      </c>
      <c r="D5391" s="2">
        <v>2.20909E-2</v>
      </c>
      <c r="E5391">
        <f t="shared" si="505"/>
        <v>2.77937002940556E-2</v>
      </c>
      <c r="F5391">
        <v>833.15039999999999</v>
      </c>
      <c r="G5391" s="4">
        <f t="shared" si="504"/>
        <v>0.83315039999999996</v>
      </c>
      <c r="H5391" s="6">
        <f t="shared" si="507"/>
        <v>2.3156332517472539E-2</v>
      </c>
      <c r="J5391">
        <v>8</v>
      </c>
      <c r="K5391">
        <v>13</v>
      </c>
      <c r="L5391">
        <v>13</v>
      </c>
      <c r="M5391" s="2">
        <v>2.2360100000000001E-2</v>
      </c>
      <c r="N5391">
        <f t="shared" si="506"/>
        <v>2.7918411225225488E-2</v>
      </c>
      <c r="O5391">
        <v>833.15039999999999</v>
      </c>
      <c r="P5391" s="4">
        <f t="shared" si="508"/>
        <v>0.83315039999999996</v>
      </c>
      <c r="Q5391" s="6">
        <f t="shared" si="509"/>
        <v>2.3260235479661103E-2</v>
      </c>
    </row>
    <row r="5392" spans="1:17" x14ac:dyDescent="0.3">
      <c r="A5392">
        <v>8</v>
      </c>
      <c r="B5392">
        <v>13</v>
      </c>
      <c r="C5392">
        <v>14</v>
      </c>
      <c r="D5392" s="2">
        <v>3.3623599999999997E-2</v>
      </c>
      <c r="E5392">
        <f t="shared" si="505"/>
        <v>4.2303584788632775E-2</v>
      </c>
      <c r="F5392">
        <v>746.7023999999999</v>
      </c>
      <c r="G5392" s="4">
        <f t="shared" si="504"/>
        <v>0.74670239999999988</v>
      </c>
      <c r="H5392" s="6">
        <f t="shared" si="507"/>
        <v>3.1588188290275578E-2</v>
      </c>
      <c r="J5392">
        <v>8</v>
      </c>
      <c r="K5392">
        <v>13</v>
      </c>
      <c r="L5392">
        <v>14</v>
      </c>
      <c r="M5392" s="2">
        <v>3.3889099999999998E-2</v>
      </c>
      <c r="N5392">
        <f t="shared" si="506"/>
        <v>4.2313309415109461E-2</v>
      </c>
      <c r="O5392">
        <v>746.7023999999999</v>
      </c>
      <c r="P5392" s="4">
        <f t="shared" si="508"/>
        <v>0.74670239999999988</v>
      </c>
      <c r="Q5392" s="6">
        <f t="shared" si="509"/>
        <v>3.1595449692204826E-2</v>
      </c>
    </row>
    <row r="5393" spans="1:17" x14ac:dyDescent="0.3">
      <c r="A5393">
        <v>8</v>
      </c>
      <c r="B5393">
        <v>13</v>
      </c>
      <c r="C5393">
        <v>15</v>
      </c>
      <c r="D5393" s="2">
        <v>3.3124300000000002E-2</v>
      </c>
      <c r="E5393">
        <f t="shared" si="505"/>
        <v>4.1675389714786903E-2</v>
      </c>
      <c r="F5393">
        <v>755.24279999999999</v>
      </c>
      <c r="G5393" s="4">
        <f t="shared" si="504"/>
        <v>0.75524279999999999</v>
      </c>
      <c r="H5393" s="6">
        <f t="shared" si="507"/>
        <v>3.1475038019286861E-2</v>
      </c>
      <c r="J5393">
        <v>8</v>
      </c>
      <c r="K5393">
        <v>13</v>
      </c>
      <c r="L5393">
        <v>15</v>
      </c>
      <c r="M5393" s="2">
        <v>3.3372100000000002E-2</v>
      </c>
      <c r="N5393">
        <f t="shared" si="506"/>
        <v>4.1667792686497271E-2</v>
      </c>
      <c r="O5393">
        <v>755.24279999999999</v>
      </c>
      <c r="P5393" s="4">
        <f t="shared" si="508"/>
        <v>0.75524279999999999</v>
      </c>
      <c r="Q5393" s="6">
        <f t="shared" si="509"/>
        <v>3.1469300418369719E-2</v>
      </c>
    </row>
    <row r="5394" spans="1:17" x14ac:dyDescent="0.3">
      <c r="A5394">
        <v>8</v>
      </c>
      <c r="B5394">
        <v>13</v>
      </c>
      <c r="C5394">
        <v>16</v>
      </c>
      <c r="D5394" s="2">
        <v>2.54944E-2</v>
      </c>
      <c r="E5394">
        <f t="shared" si="505"/>
        <v>3.207581912809216E-2</v>
      </c>
      <c r="F5394">
        <v>648.84479999999996</v>
      </c>
      <c r="G5394" s="4">
        <f t="shared" si="504"/>
        <v>0.6488448</v>
      </c>
      <c r="H5394" s="6">
        <f t="shared" si="507"/>
        <v>2.0812228447003131E-2</v>
      </c>
      <c r="J5394">
        <v>8</v>
      </c>
      <c r="K5394">
        <v>13</v>
      </c>
      <c r="L5394">
        <v>16</v>
      </c>
      <c r="M5394" s="2">
        <v>2.5583100000000001E-2</v>
      </c>
      <c r="N5394">
        <f t="shared" si="506"/>
        <v>3.1942589980190887E-2</v>
      </c>
      <c r="O5394">
        <v>648.84479999999996</v>
      </c>
      <c r="P5394" s="4">
        <f t="shared" si="508"/>
        <v>0.6488448</v>
      </c>
      <c r="Q5394" s="6">
        <f t="shared" si="509"/>
        <v>2.0725783407178962E-2</v>
      </c>
    </row>
    <row r="5395" spans="1:17" x14ac:dyDescent="0.3">
      <c r="A5395">
        <v>8</v>
      </c>
      <c r="B5395">
        <v>13</v>
      </c>
      <c r="C5395">
        <v>17</v>
      </c>
      <c r="D5395" s="2">
        <v>1.4978399999999999E-2</v>
      </c>
      <c r="E5395">
        <f t="shared" si="505"/>
        <v>1.884509732444049E-2</v>
      </c>
      <c r="F5395">
        <v>464.55599999999998</v>
      </c>
      <c r="G5395" s="4">
        <f t="shared" si="504"/>
        <v>0.46455599999999997</v>
      </c>
      <c r="H5395" s="6">
        <f t="shared" si="507"/>
        <v>8.754603032652776E-3</v>
      </c>
      <c r="J5395">
        <v>8</v>
      </c>
      <c r="K5395">
        <v>13</v>
      </c>
      <c r="L5395">
        <v>17</v>
      </c>
      <c r="M5395" s="2">
        <v>1.4978399999999999E-2</v>
      </c>
      <c r="N5395">
        <f t="shared" si="506"/>
        <v>1.8701755837224228E-2</v>
      </c>
      <c r="O5395">
        <v>464.55599999999998</v>
      </c>
      <c r="P5395" s="4">
        <f t="shared" si="508"/>
        <v>0.46455599999999997</v>
      </c>
      <c r="Q5395" s="6">
        <f t="shared" si="509"/>
        <v>8.6880128847175372E-3</v>
      </c>
    </row>
    <row r="5396" spans="1:17" x14ac:dyDescent="0.3">
      <c r="A5396">
        <v>8</v>
      </c>
      <c r="B5396">
        <v>13</v>
      </c>
      <c r="C5396">
        <v>18</v>
      </c>
      <c r="D5396" s="2">
        <v>6.3363600000000001E-3</v>
      </c>
      <c r="E5396">
        <f t="shared" si="505"/>
        <v>7.9721012179332727E-3</v>
      </c>
      <c r="F5396">
        <v>220.20240000000001</v>
      </c>
      <c r="G5396" s="4">
        <f t="shared" si="504"/>
        <v>0.22020240000000002</v>
      </c>
      <c r="H5396" s="6">
        <f t="shared" si="507"/>
        <v>1.7554758212318298E-3</v>
      </c>
      <c r="J5396">
        <v>8</v>
      </c>
      <c r="K5396">
        <v>13</v>
      </c>
      <c r="L5396">
        <v>18</v>
      </c>
      <c r="M5396" s="2">
        <v>6.3363600000000001E-3</v>
      </c>
      <c r="N5396">
        <f t="shared" si="506"/>
        <v>7.9114630145245227E-3</v>
      </c>
      <c r="O5396">
        <v>220.20240000000001</v>
      </c>
      <c r="P5396" s="4">
        <f t="shared" si="508"/>
        <v>0.22020240000000002</v>
      </c>
      <c r="Q5396" s="6">
        <f t="shared" si="509"/>
        <v>1.742123143309535E-3</v>
      </c>
    </row>
    <row r="5397" spans="1:17" x14ac:dyDescent="0.3">
      <c r="A5397">
        <v>8</v>
      </c>
      <c r="B5397">
        <v>13</v>
      </c>
      <c r="C5397">
        <v>19</v>
      </c>
      <c r="D5397" s="2">
        <v>1.9871699999999999E-3</v>
      </c>
      <c r="E5397">
        <f t="shared" si="505"/>
        <v>2.5001610352379695E-3</v>
      </c>
      <c r="F5397">
        <v>83.8536</v>
      </c>
      <c r="G5397" s="4">
        <f t="shared" si="504"/>
        <v>8.38536E-2</v>
      </c>
      <c r="H5397" s="6">
        <f t="shared" si="507"/>
        <v>2.0964750338443061E-4</v>
      </c>
      <c r="J5397">
        <v>8</v>
      </c>
      <c r="K5397">
        <v>13</v>
      </c>
      <c r="L5397">
        <v>19</v>
      </c>
      <c r="M5397" s="2">
        <v>1.9871699999999999E-3</v>
      </c>
      <c r="N5397">
        <f t="shared" si="506"/>
        <v>2.4811440572462258E-3</v>
      </c>
      <c r="O5397">
        <v>83.8536</v>
      </c>
      <c r="P5397" s="4">
        <f t="shared" si="508"/>
        <v>8.38536E-2</v>
      </c>
      <c r="Q5397" s="6">
        <f t="shared" si="509"/>
        <v>2.0805286131870212E-4</v>
      </c>
    </row>
    <row r="5398" spans="1:17" x14ac:dyDescent="0.3">
      <c r="A5398">
        <v>8</v>
      </c>
      <c r="B5398">
        <v>13</v>
      </c>
      <c r="C5398">
        <v>20</v>
      </c>
      <c r="D5398" s="2">
        <v>7.1955999999999995E-4</v>
      </c>
      <c r="E5398">
        <f t="shared" si="505"/>
        <v>9.0531553642407721E-4</v>
      </c>
      <c r="F5398">
        <v>0</v>
      </c>
      <c r="G5398" s="4">
        <f t="shared" si="504"/>
        <v>0</v>
      </c>
      <c r="H5398" s="6">
        <f t="shared" si="507"/>
        <v>0</v>
      </c>
      <c r="J5398">
        <v>8</v>
      </c>
      <c r="K5398">
        <v>13</v>
      </c>
      <c r="L5398">
        <v>20</v>
      </c>
      <c r="M5398" s="2">
        <v>7.1955999999999995E-4</v>
      </c>
      <c r="N5398">
        <f t="shared" si="506"/>
        <v>8.9842943373344712E-4</v>
      </c>
      <c r="O5398">
        <v>0</v>
      </c>
      <c r="P5398" s="4">
        <f t="shared" si="508"/>
        <v>0</v>
      </c>
      <c r="Q5398" s="6">
        <f t="shared" si="509"/>
        <v>0</v>
      </c>
    </row>
    <row r="5399" spans="1:17" x14ac:dyDescent="0.3">
      <c r="A5399">
        <v>8</v>
      </c>
      <c r="B5399">
        <v>13</v>
      </c>
      <c r="C5399">
        <v>21</v>
      </c>
      <c r="D5399" s="2">
        <v>5.2729499999999997E-5</v>
      </c>
      <c r="E5399">
        <f t="shared" si="505"/>
        <v>6.634170267645975E-5</v>
      </c>
      <c r="F5399">
        <v>0</v>
      </c>
      <c r="G5399" s="4">
        <f t="shared" si="504"/>
        <v>0</v>
      </c>
      <c r="H5399" s="6">
        <f t="shared" si="507"/>
        <v>0</v>
      </c>
      <c r="J5399">
        <v>8</v>
      </c>
      <c r="K5399">
        <v>13</v>
      </c>
      <c r="L5399">
        <v>21</v>
      </c>
      <c r="M5399" s="2">
        <v>5.2729499999999997E-5</v>
      </c>
      <c r="N5399">
        <f t="shared" si="506"/>
        <v>6.5837087700883597E-5</v>
      </c>
      <c r="O5399">
        <v>0</v>
      </c>
      <c r="P5399" s="4">
        <f t="shared" si="508"/>
        <v>0</v>
      </c>
      <c r="Q5399" s="6">
        <f t="shared" si="509"/>
        <v>0</v>
      </c>
    </row>
    <row r="5400" spans="1:17" x14ac:dyDescent="0.3">
      <c r="A5400">
        <v>8</v>
      </c>
      <c r="B5400">
        <v>13</v>
      </c>
      <c r="C5400">
        <v>22</v>
      </c>
      <c r="D5400" s="2">
        <v>3.8312900000000002E-6</v>
      </c>
      <c r="E5400">
        <f t="shared" si="505"/>
        <v>4.8203434898357377E-6</v>
      </c>
      <c r="F5400">
        <v>0</v>
      </c>
      <c r="G5400" s="4">
        <f t="shared" si="504"/>
        <v>0</v>
      </c>
      <c r="H5400" s="6">
        <f t="shared" si="507"/>
        <v>0</v>
      </c>
      <c r="J5400">
        <v>8</v>
      </c>
      <c r="K5400">
        <v>13</v>
      </c>
      <c r="L5400">
        <v>22</v>
      </c>
      <c r="M5400" s="2">
        <v>3.8312900000000002E-6</v>
      </c>
      <c r="N5400">
        <f t="shared" si="506"/>
        <v>4.7836785051540091E-6</v>
      </c>
      <c r="O5400">
        <v>0</v>
      </c>
      <c r="P5400" s="4">
        <f t="shared" si="508"/>
        <v>0</v>
      </c>
      <c r="Q5400" s="6">
        <f t="shared" si="509"/>
        <v>0</v>
      </c>
    </row>
    <row r="5401" spans="1:17" x14ac:dyDescent="0.3">
      <c r="A5401">
        <v>8</v>
      </c>
      <c r="B5401">
        <v>13</v>
      </c>
      <c r="C5401">
        <v>23</v>
      </c>
      <c r="D5401" s="2">
        <v>2.23776E-7</v>
      </c>
      <c r="E5401">
        <f t="shared" si="505"/>
        <v>2.8154412346271932E-7</v>
      </c>
      <c r="F5401">
        <v>0</v>
      </c>
      <c r="G5401" s="4">
        <f t="shared" si="504"/>
        <v>0</v>
      </c>
      <c r="H5401" s="6">
        <f t="shared" si="507"/>
        <v>0</v>
      </c>
      <c r="J5401">
        <v>8</v>
      </c>
      <c r="K5401">
        <v>13</v>
      </c>
      <c r="L5401">
        <v>23</v>
      </c>
      <c r="M5401" s="2">
        <v>2.23776E-7</v>
      </c>
      <c r="N5401">
        <f t="shared" si="506"/>
        <v>2.7940261404627254E-7</v>
      </c>
      <c r="O5401">
        <v>0</v>
      </c>
      <c r="P5401" s="4">
        <f t="shared" si="508"/>
        <v>0</v>
      </c>
      <c r="Q5401" s="6">
        <f t="shared" si="509"/>
        <v>0</v>
      </c>
    </row>
    <row r="5402" spans="1:17" x14ac:dyDescent="0.3">
      <c r="A5402">
        <v>8</v>
      </c>
      <c r="B5402">
        <v>14</v>
      </c>
      <c r="C5402">
        <v>0</v>
      </c>
      <c r="D5402" s="2">
        <v>2.0248500000000001E-8</v>
      </c>
      <c r="E5402">
        <f t="shared" si="505"/>
        <v>2.5475681860140822E-8</v>
      </c>
      <c r="F5402">
        <v>0</v>
      </c>
      <c r="G5402" s="4">
        <f t="shared" si="504"/>
        <v>0</v>
      </c>
      <c r="H5402" s="6">
        <f t="shared" si="507"/>
        <v>0</v>
      </c>
      <c r="J5402">
        <v>8</v>
      </c>
      <c r="K5402">
        <v>14</v>
      </c>
      <c r="L5402">
        <v>0</v>
      </c>
      <c r="M5402" s="2">
        <v>2.0248500000000001E-8</v>
      </c>
      <c r="N5402">
        <f t="shared" si="506"/>
        <v>2.5281906149524302E-8</v>
      </c>
      <c r="O5402">
        <v>0</v>
      </c>
      <c r="P5402" s="4">
        <f t="shared" si="508"/>
        <v>0</v>
      </c>
      <c r="Q5402" s="6">
        <f t="shared" si="509"/>
        <v>0</v>
      </c>
    </row>
    <row r="5403" spans="1:17" x14ac:dyDescent="0.3">
      <c r="A5403">
        <v>8</v>
      </c>
      <c r="B5403">
        <v>14</v>
      </c>
      <c r="C5403">
        <v>1</v>
      </c>
      <c r="D5403" s="2">
        <v>2.1944000000000002E-9</v>
      </c>
      <c r="E5403">
        <f t="shared" si="505"/>
        <v>2.7608877829909879E-9</v>
      </c>
      <c r="F5403">
        <v>0</v>
      </c>
      <c r="G5403" s="4">
        <f t="shared" si="504"/>
        <v>0</v>
      </c>
      <c r="H5403" s="6">
        <f t="shared" si="507"/>
        <v>0</v>
      </c>
      <c r="J5403">
        <v>8</v>
      </c>
      <c r="K5403">
        <v>14</v>
      </c>
      <c r="L5403">
        <v>1</v>
      </c>
      <c r="M5403" s="2">
        <v>2.1944000000000002E-9</v>
      </c>
      <c r="N5403">
        <f t="shared" si="506"/>
        <v>2.7398876388135479E-9</v>
      </c>
      <c r="O5403">
        <v>0</v>
      </c>
      <c r="P5403" s="4">
        <f t="shared" si="508"/>
        <v>0</v>
      </c>
      <c r="Q5403" s="6">
        <f t="shared" si="509"/>
        <v>0</v>
      </c>
    </row>
    <row r="5404" spans="1:17" x14ac:dyDescent="0.3">
      <c r="A5404">
        <v>8</v>
      </c>
      <c r="B5404">
        <v>14</v>
      </c>
      <c r="C5404">
        <v>2</v>
      </c>
      <c r="D5404" s="2">
        <v>0</v>
      </c>
      <c r="E5404">
        <f t="shared" si="505"/>
        <v>0</v>
      </c>
      <c r="F5404">
        <v>0</v>
      </c>
      <c r="G5404" s="4">
        <f t="shared" ref="G5404:G5467" si="510">F5404/1000</f>
        <v>0</v>
      </c>
      <c r="H5404" s="6">
        <f t="shared" si="507"/>
        <v>0</v>
      </c>
      <c r="J5404">
        <v>8</v>
      </c>
      <c r="K5404">
        <v>14</v>
      </c>
      <c r="L5404">
        <v>2</v>
      </c>
      <c r="M5404" s="2">
        <v>0</v>
      </c>
      <c r="N5404">
        <f t="shared" si="506"/>
        <v>0</v>
      </c>
      <c r="O5404">
        <v>0</v>
      </c>
      <c r="P5404" s="4">
        <f t="shared" si="508"/>
        <v>0</v>
      </c>
      <c r="Q5404" s="6">
        <f t="shared" si="509"/>
        <v>0</v>
      </c>
    </row>
    <row r="5405" spans="1:17" x14ac:dyDescent="0.3">
      <c r="A5405">
        <v>8</v>
      </c>
      <c r="B5405">
        <v>14</v>
      </c>
      <c r="C5405">
        <v>3</v>
      </c>
      <c r="D5405" s="2">
        <v>0</v>
      </c>
      <c r="E5405">
        <f t="shared" si="505"/>
        <v>0</v>
      </c>
      <c r="F5405">
        <v>0</v>
      </c>
      <c r="G5405" s="4">
        <f t="shared" si="510"/>
        <v>0</v>
      </c>
      <c r="H5405" s="6">
        <f t="shared" si="507"/>
        <v>0</v>
      </c>
      <c r="J5405">
        <v>8</v>
      </c>
      <c r="K5405">
        <v>14</v>
      </c>
      <c r="L5405">
        <v>3</v>
      </c>
      <c r="M5405" s="2">
        <v>0</v>
      </c>
      <c r="N5405">
        <f t="shared" si="506"/>
        <v>0</v>
      </c>
      <c r="O5405">
        <v>0</v>
      </c>
      <c r="P5405" s="4">
        <f t="shared" si="508"/>
        <v>0</v>
      </c>
      <c r="Q5405" s="6">
        <f t="shared" si="509"/>
        <v>0</v>
      </c>
    </row>
    <row r="5406" spans="1:17" x14ac:dyDescent="0.3">
      <c r="A5406">
        <v>8</v>
      </c>
      <c r="B5406">
        <v>14</v>
      </c>
      <c r="C5406">
        <v>4</v>
      </c>
      <c r="D5406" s="2">
        <v>0</v>
      </c>
      <c r="E5406">
        <f t="shared" si="505"/>
        <v>0</v>
      </c>
      <c r="F5406">
        <v>0</v>
      </c>
      <c r="G5406" s="4">
        <f t="shared" si="510"/>
        <v>0</v>
      </c>
      <c r="H5406" s="6">
        <f t="shared" si="507"/>
        <v>0</v>
      </c>
      <c r="J5406">
        <v>8</v>
      </c>
      <c r="K5406">
        <v>14</v>
      </c>
      <c r="L5406">
        <v>4</v>
      </c>
      <c r="M5406" s="2">
        <v>0</v>
      </c>
      <c r="N5406">
        <f t="shared" si="506"/>
        <v>0</v>
      </c>
      <c r="O5406">
        <v>0</v>
      </c>
      <c r="P5406" s="4">
        <f t="shared" si="508"/>
        <v>0</v>
      </c>
      <c r="Q5406" s="6">
        <f t="shared" si="509"/>
        <v>0</v>
      </c>
    </row>
    <row r="5407" spans="1:17" x14ac:dyDescent="0.3">
      <c r="A5407">
        <v>8</v>
      </c>
      <c r="B5407">
        <v>14</v>
      </c>
      <c r="C5407">
        <v>5</v>
      </c>
      <c r="D5407" s="2">
        <v>0</v>
      </c>
      <c r="E5407">
        <f t="shared" si="505"/>
        <v>0</v>
      </c>
      <c r="F5407">
        <v>0</v>
      </c>
      <c r="G5407" s="4">
        <f t="shared" si="510"/>
        <v>0</v>
      </c>
      <c r="H5407" s="6">
        <f t="shared" si="507"/>
        <v>0</v>
      </c>
      <c r="J5407">
        <v>8</v>
      </c>
      <c r="K5407">
        <v>14</v>
      </c>
      <c r="L5407">
        <v>5</v>
      </c>
      <c r="M5407" s="2">
        <v>0</v>
      </c>
      <c r="N5407">
        <f t="shared" si="506"/>
        <v>0</v>
      </c>
      <c r="O5407">
        <v>0</v>
      </c>
      <c r="P5407" s="4">
        <f t="shared" si="508"/>
        <v>0</v>
      </c>
      <c r="Q5407" s="6">
        <f t="shared" si="509"/>
        <v>0</v>
      </c>
    </row>
    <row r="5408" spans="1:17" x14ac:dyDescent="0.3">
      <c r="A5408">
        <v>8</v>
      </c>
      <c r="B5408">
        <v>14</v>
      </c>
      <c r="C5408">
        <v>6</v>
      </c>
      <c r="D5408" s="2">
        <v>0</v>
      </c>
      <c r="E5408">
        <f t="shared" si="505"/>
        <v>0</v>
      </c>
      <c r="F5408">
        <v>0</v>
      </c>
      <c r="G5408" s="4">
        <f t="shared" si="510"/>
        <v>0</v>
      </c>
      <c r="H5408" s="6">
        <f t="shared" si="507"/>
        <v>0</v>
      </c>
      <c r="J5408">
        <v>8</v>
      </c>
      <c r="K5408">
        <v>14</v>
      </c>
      <c r="L5408">
        <v>6</v>
      </c>
      <c r="M5408" s="2">
        <v>0</v>
      </c>
      <c r="N5408">
        <f t="shared" si="506"/>
        <v>0</v>
      </c>
      <c r="O5408">
        <v>0</v>
      </c>
      <c r="P5408" s="4">
        <f t="shared" si="508"/>
        <v>0</v>
      </c>
      <c r="Q5408" s="6">
        <f t="shared" si="509"/>
        <v>0</v>
      </c>
    </row>
    <row r="5409" spans="1:17" x14ac:dyDescent="0.3">
      <c r="A5409">
        <v>8</v>
      </c>
      <c r="B5409">
        <v>14</v>
      </c>
      <c r="C5409">
        <v>7</v>
      </c>
      <c r="D5409" s="2">
        <v>6.8637700000000004E-10</v>
      </c>
      <c r="E5409">
        <f t="shared" si="505"/>
        <v>8.6356629321272572E-10</v>
      </c>
      <c r="F5409">
        <v>20.629199999999997</v>
      </c>
      <c r="G5409" s="4">
        <f t="shared" si="510"/>
        <v>2.0629199999999997E-2</v>
      </c>
      <c r="H5409" s="6">
        <f t="shared" si="507"/>
        <v>1.7814681775943958E-11</v>
      </c>
      <c r="J5409">
        <v>8</v>
      </c>
      <c r="K5409">
        <v>14</v>
      </c>
      <c r="L5409">
        <v>7</v>
      </c>
      <c r="M5409" s="2">
        <v>6.8637700000000004E-10</v>
      </c>
      <c r="N5409">
        <f t="shared" si="506"/>
        <v>8.5699774784265707E-10</v>
      </c>
      <c r="O5409">
        <v>20.629199999999997</v>
      </c>
      <c r="P5409" s="4">
        <f t="shared" si="508"/>
        <v>2.0629199999999997E-2</v>
      </c>
      <c r="Q5409" s="6">
        <f t="shared" si="509"/>
        <v>1.7679177939795738E-11</v>
      </c>
    </row>
    <row r="5410" spans="1:17" x14ac:dyDescent="0.3">
      <c r="A5410">
        <v>8</v>
      </c>
      <c r="B5410">
        <v>14</v>
      </c>
      <c r="C5410">
        <v>8</v>
      </c>
      <c r="D5410" s="2">
        <v>3.9132999999999997E-9</v>
      </c>
      <c r="E5410">
        <f t="shared" si="505"/>
        <v>4.9235244992611339E-9</v>
      </c>
      <c r="F5410">
        <v>168.96720000000002</v>
      </c>
      <c r="G5410" s="4">
        <f t="shared" si="510"/>
        <v>0.16896720000000001</v>
      </c>
      <c r="H5410" s="6">
        <f t="shared" si="507"/>
        <v>8.3191414877155589E-10</v>
      </c>
      <c r="J5410">
        <v>8</v>
      </c>
      <c r="K5410">
        <v>14</v>
      </c>
      <c r="L5410">
        <v>8</v>
      </c>
      <c r="M5410" s="2">
        <v>3.9810000000000002E-9</v>
      </c>
      <c r="N5410">
        <f t="shared" si="506"/>
        <v>4.9706036684819244E-9</v>
      </c>
      <c r="O5410">
        <v>168.96720000000002</v>
      </c>
      <c r="P5410" s="4">
        <f t="shared" si="508"/>
        <v>0.16896720000000001</v>
      </c>
      <c r="Q5410" s="6">
        <f t="shared" si="509"/>
        <v>8.3986898417311908E-10</v>
      </c>
    </row>
    <row r="5411" spans="1:17" x14ac:dyDescent="0.3">
      <c r="A5411">
        <v>8</v>
      </c>
      <c r="B5411">
        <v>14</v>
      </c>
      <c r="C5411">
        <v>9</v>
      </c>
      <c r="D5411" s="2">
        <v>1.6440200000000001E-8</v>
      </c>
      <c r="E5411">
        <f t="shared" si="505"/>
        <v>2.0684263274666622E-8</v>
      </c>
      <c r="F5411">
        <v>375.87119999999999</v>
      </c>
      <c r="G5411" s="4">
        <f t="shared" si="510"/>
        <v>0.37587119999999996</v>
      </c>
      <c r="H5411" s="6">
        <f t="shared" si="507"/>
        <v>7.7746188581648718E-9</v>
      </c>
      <c r="J5411">
        <v>8</v>
      </c>
      <c r="K5411">
        <v>14</v>
      </c>
      <c r="L5411">
        <v>9</v>
      </c>
      <c r="M5411" s="2">
        <v>1.67077E-8</v>
      </c>
      <c r="N5411">
        <f t="shared" si="506"/>
        <v>2.0860928136622819E-8</v>
      </c>
      <c r="O5411">
        <v>375.87119999999999</v>
      </c>
      <c r="P5411" s="4">
        <f t="shared" si="508"/>
        <v>0.37587119999999996</v>
      </c>
      <c r="Q5411" s="6">
        <f t="shared" si="509"/>
        <v>7.8410220918261826E-9</v>
      </c>
    </row>
    <row r="5412" spans="1:17" x14ac:dyDescent="0.3">
      <c r="A5412">
        <v>8</v>
      </c>
      <c r="B5412">
        <v>14</v>
      </c>
      <c r="C5412">
        <v>10</v>
      </c>
      <c r="D5412" s="2">
        <v>3.4207000000000003E-8</v>
      </c>
      <c r="E5412">
        <f t="shared" si="505"/>
        <v>4.3037590408664201E-8</v>
      </c>
      <c r="F5412">
        <v>550.82759999999996</v>
      </c>
      <c r="G5412" s="4">
        <f t="shared" si="510"/>
        <v>0.55082759999999997</v>
      </c>
      <c r="H5412" s="6">
        <f t="shared" si="507"/>
        <v>2.370629263458752E-8</v>
      </c>
      <c r="J5412">
        <v>8</v>
      </c>
      <c r="K5412">
        <v>14</v>
      </c>
      <c r="L5412">
        <v>10</v>
      </c>
      <c r="M5412" s="2">
        <v>3.5011899999999997E-8</v>
      </c>
      <c r="N5412">
        <f t="shared" si="506"/>
        <v>4.3715216925526816E-8</v>
      </c>
      <c r="O5412">
        <v>550.82759999999996</v>
      </c>
      <c r="P5412" s="4">
        <f t="shared" si="508"/>
        <v>0.55082759999999997</v>
      </c>
      <c r="Q5412" s="6">
        <f t="shared" si="509"/>
        <v>2.4079548022567313E-8</v>
      </c>
    </row>
    <row r="5413" spans="1:17" x14ac:dyDescent="0.3">
      <c r="A5413">
        <v>8</v>
      </c>
      <c r="B5413">
        <v>14</v>
      </c>
      <c r="C5413">
        <v>11</v>
      </c>
      <c r="D5413" s="2">
        <v>2.8333700000000001E-8</v>
      </c>
      <c r="E5413">
        <f t="shared" si="505"/>
        <v>3.5648088852046917E-8</v>
      </c>
      <c r="F5413">
        <v>676.27079999999989</v>
      </c>
      <c r="G5413" s="4">
        <f t="shared" si="510"/>
        <v>0.67627079999999995</v>
      </c>
      <c r="H5413" s="6">
        <f t="shared" si="507"/>
        <v>2.4107761566444849E-8</v>
      </c>
      <c r="J5413">
        <v>8</v>
      </c>
      <c r="K5413">
        <v>14</v>
      </c>
      <c r="L5413">
        <v>11</v>
      </c>
      <c r="M5413" s="2">
        <v>2.9014399999999999E-8</v>
      </c>
      <c r="N5413">
        <f t="shared" si="506"/>
        <v>3.622684829912131E-8</v>
      </c>
      <c r="O5413">
        <v>676.27079999999989</v>
      </c>
      <c r="P5413" s="4">
        <f t="shared" si="508"/>
        <v>0.67627079999999995</v>
      </c>
      <c r="Q5413" s="6">
        <f t="shared" si="509"/>
        <v>2.4499159680725404E-8</v>
      </c>
    </row>
    <row r="5414" spans="1:17" x14ac:dyDescent="0.3">
      <c r="A5414">
        <v>8</v>
      </c>
      <c r="B5414">
        <v>14</v>
      </c>
      <c r="C5414">
        <v>12</v>
      </c>
      <c r="D5414" s="2">
        <v>2.33099E-8</v>
      </c>
      <c r="E5414">
        <f t="shared" si="505"/>
        <v>2.9327387045543942E-8</v>
      </c>
      <c r="F5414">
        <v>748.87679999999989</v>
      </c>
      <c r="G5414" s="4">
        <f t="shared" si="510"/>
        <v>0.7488767999999999</v>
      </c>
      <c r="H5414" s="6">
        <f t="shared" si="507"/>
        <v>2.1962599763028399E-8</v>
      </c>
      <c r="J5414">
        <v>8</v>
      </c>
      <c r="K5414">
        <v>14</v>
      </c>
      <c r="L5414">
        <v>12</v>
      </c>
      <c r="M5414" s="2">
        <v>2.4041500000000001E-8</v>
      </c>
      <c r="N5414">
        <f t="shared" si="506"/>
        <v>3.0017776462147243E-8</v>
      </c>
      <c r="O5414">
        <v>748.87679999999989</v>
      </c>
      <c r="P5414" s="4">
        <f t="shared" si="508"/>
        <v>0.7488767999999999</v>
      </c>
      <c r="Q5414" s="6">
        <f t="shared" si="509"/>
        <v>2.2479616380088145E-8</v>
      </c>
    </row>
    <row r="5415" spans="1:17" x14ac:dyDescent="0.3">
      <c r="A5415">
        <v>8</v>
      </c>
      <c r="B5415">
        <v>14</v>
      </c>
      <c r="C5415">
        <v>13</v>
      </c>
      <c r="D5415" s="2">
        <v>1.35164E-8</v>
      </c>
      <c r="E5415">
        <f t="shared" si="505"/>
        <v>1.7005679743902382E-8</v>
      </c>
      <c r="F5415">
        <v>772.99079999999992</v>
      </c>
      <c r="G5415" s="4">
        <f t="shared" si="510"/>
        <v>0.77299079999999987</v>
      </c>
      <c r="H5415" s="6">
        <f t="shared" si="507"/>
        <v>1.3145233989782895E-8</v>
      </c>
      <c r="J5415">
        <v>8</v>
      </c>
      <c r="K5415">
        <v>14</v>
      </c>
      <c r="L5415">
        <v>13</v>
      </c>
      <c r="M5415" s="2">
        <v>1.3848300000000001E-8</v>
      </c>
      <c r="N5415">
        <f t="shared" si="506"/>
        <v>1.7290733680542133E-8</v>
      </c>
      <c r="O5415">
        <v>772.99079999999992</v>
      </c>
      <c r="P5415" s="4">
        <f t="shared" si="508"/>
        <v>0.77299079999999987</v>
      </c>
      <c r="Q5415" s="6">
        <f t="shared" si="509"/>
        <v>1.3365578060309206E-8</v>
      </c>
    </row>
    <row r="5416" spans="1:17" x14ac:dyDescent="0.3">
      <c r="A5416">
        <v>8</v>
      </c>
      <c r="B5416">
        <v>14</v>
      </c>
      <c r="C5416">
        <v>14</v>
      </c>
      <c r="D5416" s="2">
        <v>1.0171800000000001E-8</v>
      </c>
      <c r="E5416">
        <f t="shared" si="505"/>
        <v>1.2797666036742495E-8</v>
      </c>
      <c r="F5416">
        <v>762.12</v>
      </c>
      <c r="G5416" s="4">
        <f t="shared" si="510"/>
        <v>0.76212000000000002</v>
      </c>
      <c r="H5416" s="6">
        <f t="shared" si="507"/>
        <v>9.7533572399221909E-9</v>
      </c>
      <c r="J5416">
        <v>8</v>
      </c>
      <c r="K5416">
        <v>14</v>
      </c>
      <c r="L5416">
        <v>14</v>
      </c>
      <c r="M5416" s="2">
        <v>1.04223E-8</v>
      </c>
      <c r="N5416">
        <f t="shared" si="506"/>
        <v>1.3013092844516242E-8</v>
      </c>
      <c r="O5416">
        <v>762.12</v>
      </c>
      <c r="P5416" s="4">
        <f t="shared" si="508"/>
        <v>0.76212000000000002</v>
      </c>
      <c r="Q5416" s="6">
        <f t="shared" si="509"/>
        <v>9.9175383186627182E-9</v>
      </c>
    </row>
    <row r="5417" spans="1:17" x14ac:dyDescent="0.3">
      <c r="A5417">
        <v>8</v>
      </c>
      <c r="B5417">
        <v>14</v>
      </c>
      <c r="C5417">
        <v>15</v>
      </c>
      <c r="D5417" s="2">
        <v>6.7824099999999999E-9</v>
      </c>
      <c r="E5417">
        <f t="shared" si="505"/>
        <v>8.5332997212157788E-9</v>
      </c>
      <c r="F5417">
        <v>706.45320000000004</v>
      </c>
      <c r="G5417" s="4">
        <f t="shared" si="510"/>
        <v>0.7064532</v>
      </c>
      <c r="H5417" s="6">
        <f t="shared" si="507"/>
        <v>6.028376894611995E-9</v>
      </c>
      <c r="J5417">
        <v>8</v>
      </c>
      <c r="K5417">
        <v>14</v>
      </c>
      <c r="L5417">
        <v>15</v>
      </c>
      <c r="M5417" s="2">
        <v>6.8364700000000001E-9</v>
      </c>
      <c r="N5417">
        <f t="shared" si="506"/>
        <v>8.5358911985598136E-9</v>
      </c>
      <c r="O5417">
        <v>706.45320000000004</v>
      </c>
      <c r="P5417" s="4">
        <f t="shared" si="508"/>
        <v>0.7064532</v>
      </c>
      <c r="Q5417" s="6">
        <f t="shared" si="509"/>
        <v>6.030207652074416E-9</v>
      </c>
    </row>
    <row r="5418" spans="1:17" x14ac:dyDescent="0.3">
      <c r="A5418">
        <v>8</v>
      </c>
      <c r="B5418">
        <v>14</v>
      </c>
      <c r="C5418">
        <v>16</v>
      </c>
      <c r="D5418" s="2">
        <v>4.0491500000000002E-9</v>
      </c>
      <c r="E5418">
        <f t="shared" si="505"/>
        <v>5.0944443886702323E-9</v>
      </c>
      <c r="F5418">
        <v>605.1336</v>
      </c>
      <c r="G5418" s="4">
        <f t="shared" si="510"/>
        <v>0.60513360000000005</v>
      </c>
      <c r="H5418" s="6">
        <f t="shared" si="507"/>
        <v>3.0828194729158173E-9</v>
      </c>
      <c r="J5418">
        <v>8</v>
      </c>
      <c r="K5418">
        <v>14</v>
      </c>
      <c r="L5418">
        <v>16</v>
      </c>
      <c r="M5418" s="2">
        <v>4.0839400000000003E-9</v>
      </c>
      <c r="N5418">
        <f t="shared" si="506"/>
        <v>5.0991326666315175E-9</v>
      </c>
      <c r="O5418">
        <v>605.1336</v>
      </c>
      <c r="P5418" s="4">
        <f t="shared" si="508"/>
        <v>0.60513360000000005</v>
      </c>
      <c r="Q5418" s="6">
        <f t="shared" si="509"/>
        <v>3.0856565074363301E-9</v>
      </c>
    </row>
    <row r="5419" spans="1:17" x14ac:dyDescent="0.3">
      <c r="A5419">
        <v>8</v>
      </c>
      <c r="B5419">
        <v>14</v>
      </c>
      <c r="C5419">
        <v>17</v>
      </c>
      <c r="D5419" s="2">
        <v>2.73512E-9</v>
      </c>
      <c r="E5419">
        <f t="shared" si="505"/>
        <v>3.4411954944469152E-9</v>
      </c>
      <c r="F5419">
        <v>458.5548</v>
      </c>
      <c r="G5419" s="4">
        <f t="shared" si="510"/>
        <v>0.45855479999999998</v>
      </c>
      <c r="H5419" s="6">
        <f t="shared" si="507"/>
        <v>1.5779767117170063E-9</v>
      </c>
      <c r="J5419">
        <v>8</v>
      </c>
      <c r="K5419">
        <v>14</v>
      </c>
      <c r="L5419">
        <v>17</v>
      </c>
      <c r="M5419" s="2">
        <v>2.73512E-9</v>
      </c>
      <c r="N5419">
        <f t="shared" si="506"/>
        <v>3.4150207248777393E-9</v>
      </c>
      <c r="O5419">
        <v>458.5548</v>
      </c>
      <c r="P5419" s="4">
        <f t="shared" si="508"/>
        <v>0.45855479999999998</v>
      </c>
      <c r="Q5419" s="6">
        <f t="shared" si="509"/>
        <v>1.5659741454921668E-9</v>
      </c>
    </row>
    <row r="5420" spans="1:17" x14ac:dyDescent="0.3">
      <c r="A5420">
        <v>8</v>
      </c>
      <c r="B5420">
        <v>14</v>
      </c>
      <c r="C5420">
        <v>18</v>
      </c>
      <c r="D5420" s="2">
        <v>1.57432E-9</v>
      </c>
      <c r="E5420">
        <f t="shared" si="505"/>
        <v>1.980733163743334E-9</v>
      </c>
      <c r="F5420">
        <v>271.9248</v>
      </c>
      <c r="G5420" s="4">
        <f t="shared" si="510"/>
        <v>0.27192480000000002</v>
      </c>
      <c r="H5420" s="6">
        <f t="shared" si="507"/>
        <v>5.386104694042734E-10</v>
      </c>
      <c r="J5420">
        <v>8</v>
      </c>
      <c r="K5420">
        <v>14</v>
      </c>
      <c r="L5420">
        <v>18</v>
      </c>
      <c r="M5420" s="2">
        <v>1.57432E-9</v>
      </c>
      <c r="N5420">
        <f t="shared" si="506"/>
        <v>1.9656671106165441E-9</v>
      </c>
      <c r="O5420">
        <v>271.9248</v>
      </c>
      <c r="P5420" s="4">
        <f t="shared" si="508"/>
        <v>0.27192480000000002</v>
      </c>
      <c r="Q5420" s="6">
        <f t="shared" si="509"/>
        <v>5.3451363592098166E-10</v>
      </c>
    </row>
    <row r="5421" spans="1:17" x14ac:dyDescent="0.3">
      <c r="A5421">
        <v>8</v>
      </c>
      <c r="B5421">
        <v>14</v>
      </c>
      <c r="C5421">
        <v>19</v>
      </c>
      <c r="D5421" s="2">
        <v>1.7129199999999999E-9</v>
      </c>
      <c r="E5421">
        <f t="shared" si="505"/>
        <v>2.1551129699420901E-9</v>
      </c>
      <c r="F5421">
        <v>86.047200000000004</v>
      </c>
      <c r="G5421" s="4">
        <f t="shared" si="510"/>
        <v>8.6047200000000004E-2</v>
      </c>
      <c r="H5421" s="6">
        <f t="shared" si="507"/>
        <v>1.8544143674720102E-10</v>
      </c>
      <c r="J5421">
        <v>8</v>
      </c>
      <c r="K5421">
        <v>14</v>
      </c>
      <c r="L5421">
        <v>19</v>
      </c>
      <c r="M5421" s="2">
        <v>1.7129199999999999E-9</v>
      </c>
      <c r="N5421">
        <f t="shared" si="506"/>
        <v>2.1387205314785373E-9</v>
      </c>
      <c r="O5421">
        <v>86.047200000000004</v>
      </c>
      <c r="P5421" s="4">
        <f t="shared" si="508"/>
        <v>8.6047200000000004E-2</v>
      </c>
      <c r="Q5421" s="6">
        <f t="shared" si="509"/>
        <v>1.8403091331624E-10</v>
      </c>
    </row>
    <row r="5422" spans="1:17" x14ac:dyDescent="0.3">
      <c r="A5422">
        <v>8</v>
      </c>
      <c r="B5422">
        <v>14</v>
      </c>
      <c r="C5422">
        <v>20</v>
      </c>
      <c r="D5422" s="2">
        <v>2.0774800000000002E-9</v>
      </c>
      <c r="E5422">
        <f t="shared" si="505"/>
        <v>2.6137847026103342E-9</v>
      </c>
      <c r="F5422">
        <v>0</v>
      </c>
      <c r="G5422" s="4">
        <f t="shared" si="510"/>
        <v>0</v>
      </c>
      <c r="H5422" s="6">
        <f t="shared" si="507"/>
        <v>0</v>
      </c>
      <c r="J5422">
        <v>8</v>
      </c>
      <c r="K5422">
        <v>14</v>
      </c>
      <c r="L5422">
        <v>20</v>
      </c>
      <c r="M5422" s="2">
        <v>2.0774800000000002E-9</v>
      </c>
      <c r="N5422">
        <f t="shared" si="506"/>
        <v>2.5939034687761435E-9</v>
      </c>
      <c r="O5422">
        <v>0</v>
      </c>
      <c r="P5422" s="4">
        <f t="shared" si="508"/>
        <v>0</v>
      </c>
      <c r="Q5422" s="6">
        <f t="shared" si="509"/>
        <v>0</v>
      </c>
    </row>
    <row r="5423" spans="1:17" x14ac:dyDescent="0.3">
      <c r="A5423">
        <v>8</v>
      </c>
      <c r="B5423">
        <v>14</v>
      </c>
      <c r="C5423">
        <v>21</v>
      </c>
      <c r="D5423" s="2">
        <v>0</v>
      </c>
      <c r="E5423">
        <f t="shared" si="505"/>
        <v>0</v>
      </c>
      <c r="F5423">
        <v>0</v>
      </c>
      <c r="G5423" s="4">
        <f t="shared" si="510"/>
        <v>0</v>
      </c>
      <c r="H5423" s="6">
        <f t="shared" si="507"/>
        <v>0</v>
      </c>
      <c r="J5423">
        <v>8</v>
      </c>
      <c r="K5423">
        <v>14</v>
      </c>
      <c r="L5423">
        <v>21</v>
      </c>
      <c r="M5423" s="2">
        <v>0</v>
      </c>
      <c r="N5423">
        <f t="shared" si="506"/>
        <v>0</v>
      </c>
      <c r="O5423">
        <v>0</v>
      </c>
      <c r="P5423" s="4">
        <f t="shared" si="508"/>
        <v>0</v>
      </c>
      <c r="Q5423" s="6">
        <f t="shared" si="509"/>
        <v>0</v>
      </c>
    </row>
    <row r="5424" spans="1:17" x14ac:dyDescent="0.3">
      <c r="A5424">
        <v>8</v>
      </c>
      <c r="B5424">
        <v>14</v>
      </c>
      <c r="C5424">
        <v>22</v>
      </c>
      <c r="D5424" s="2">
        <v>0</v>
      </c>
      <c r="E5424">
        <f t="shared" si="505"/>
        <v>0</v>
      </c>
      <c r="F5424">
        <v>0</v>
      </c>
      <c r="G5424" s="4">
        <f t="shared" si="510"/>
        <v>0</v>
      </c>
      <c r="H5424" s="6">
        <f t="shared" si="507"/>
        <v>0</v>
      </c>
      <c r="J5424">
        <v>8</v>
      </c>
      <c r="K5424">
        <v>14</v>
      </c>
      <c r="L5424">
        <v>22</v>
      </c>
      <c r="M5424" s="2">
        <v>0</v>
      </c>
      <c r="N5424">
        <f t="shared" si="506"/>
        <v>0</v>
      </c>
      <c r="O5424">
        <v>0</v>
      </c>
      <c r="P5424" s="4">
        <f t="shared" si="508"/>
        <v>0</v>
      </c>
      <c r="Q5424" s="6">
        <f t="shared" si="509"/>
        <v>0</v>
      </c>
    </row>
    <row r="5425" spans="1:17" x14ac:dyDescent="0.3">
      <c r="A5425">
        <v>8</v>
      </c>
      <c r="B5425">
        <v>14</v>
      </c>
      <c r="C5425">
        <v>23</v>
      </c>
      <c r="D5425" s="2">
        <v>0</v>
      </c>
      <c r="E5425">
        <f t="shared" si="505"/>
        <v>0</v>
      </c>
      <c r="F5425">
        <v>0</v>
      </c>
      <c r="G5425" s="4">
        <f t="shared" si="510"/>
        <v>0</v>
      </c>
      <c r="H5425" s="6">
        <f t="shared" si="507"/>
        <v>0</v>
      </c>
      <c r="J5425">
        <v>8</v>
      </c>
      <c r="K5425">
        <v>14</v>
      </c>
      <c r="L5425">
        <v>23</v>
      </c>
      <c r="M5425" s="2">
        <v>0</v>
      </c>
      <c r="N5425">
        <f t="shared" si="506"/>
        <v>0</v>
      </c>
      <c r="O5425">
        <v>0</v>
      </c>
      <c r="P5425" s="4">
        <f t="shared" si="508"/>
        <v>0</v>
      </c>
      <c r="Q5425" s="6">
        <f t="shared" si="509"/>
        <v>0</v>
      </c>
    </row>
    <row r="5426" spans="1:17" x14ac:dyDescent="0.3">
      <c r="A5426">
        <v>8</v>
      </c>
      <c r="B5426">
        <v>15</v>
      </c>
      <c r="C5426">
        <v>0</v>
      </c>
      <c r="D5426" s="2">
        <v>0</v>
      </c>
      <c r="E5426">
        <f t="shared" si="505"/>
        <v>0</v>
      </c>
      <c r="F5426">
        <v>0</v>
      </c>
      <c r="G5426" s="4">
        <f t="shared" si="510"/>
        <v>0</v>
      </c>
      <c r="H5426" s="6">
        <f t="shared" si="507"/>
        <v>0</v>
      </c>
      <c r="J5426">
        <v>8</v>
      </c>
      <c r="K5426">
        <v>15</v>
      </c>
      <c r="L5426">
        <v>0</v>
      </c>
      <c r="M5426" s="2">
        <v>0</v>
      </c>
      <c r="N5426">
        <f t="shared" si="506"/>
        <v>0</v>
      </c>
      <c r="O5426">
        <v>0</v>
      </c>
      <c r="P5426" s="4">
        <f t="shared" si="508"/>
        <v>0</v>
      </c>
      <c r="Q5426" s="6">
        <f t="shared" si="509"/>
        <v>0</v>
      </c>
    </row>
    <row r="5427" spans="1:17" x14ac:dyDescent="0.3">
      <c r="A5427">
        <v>8</v>
      </c>
      <c r="B5427">
        <v>15</v>
      </c>
      <c r="C5427">
        <v>1</v>
      </c>
      <c r="D5427" s="2">
        <v>0</v>
      </c>
      <c r="E5427">
        <f t="shared" si="505"/>
        <v>0</v>
      </c>
      <c r="F5427">
        <v>0</v>
      </c>
      <c r="G5427" s="4">
        <f t="shared" si="510"/>
        <v>0</v>
      </c>
      <c r="H5427" s="6">
        <f t="shared" si="507"/>
        <v>0</v>
      </c>
      <c r="J5427">
        <v>8</v>
      </c>
      <c r="K5427">
        <v>15</v>
      </c>
      <c r="L5427">
        <v>1</v>
      </c>
      <c r="M5427" s="2">
        <v>0</v>
      </c>
      <c r="N5427">
        <f t="shared" si="506"/>
        <v>0</v>
      </c>
      <c r="O5427">
        <v>0</v>
      </c>
      <c r="P5427" s="4">
        <f t="shared" si="508"/>
        <v>0</v>
      </c>
      <c r="Q5427" s="6">
        <f t="shared" si="509"/>
        <v>0</v>
      </c>
    </row>
    <row r="5428" spans="1:17" x14ac:dyDescent="0.3">
      <c r="A5428">
        <v>8</v>
      </c>
      <c r="B5428">
        <v>15</v>
      </c>
      <c r="C5428">
        <v>2</v>
      </c>
      <c r="D5428" s="2">
        <v>0</v>
      </c>
      <c r="E5428">
        <f t="shared" si="505"/>
        <v>0</v>
      </c>
      <c r="F5428">
        <v>0</v>
      </c>
      <c r="G5428" s="4">
        <f t="shared" si="510"/>
        <v>0</v>
      </c>
      <c r="H5428" s="6">
        <f t="shared" si="507"/>
        <v>0</v>
      </c>
      <c r="J5428">
        <v>8</v>
      </c>
      <c r="K5428">
        <v>15</v>
      </c>
      <c r="L5428">
        <v>2</v>
      </c>
      <c r="M5428" s="2">
        <v>0</v>
      </c>
      <c r="N5428">
        <f t="shared" si="506"/>
        <v>0</v>
      </c>
      <c r="O5428">
        <v>0</v>
      </c>
      <c r="P5428" s="4">
        <f t="shared" si="508"/>
        <v>0</v>
      </c>
      <c r="Q5428" s="6">
        <f t="shared" si="509"/>
        <v>0</v>
      </c>
    </row>
    <row r="5429" spans="1:17" x14ac:dyDescent="0.3">
      <c r="A5429">
        <v>8</v>
      </c>
      <c r="B5429">
        <v>15</v>
      </c>
      <c r="C5429">
        <v>3</v>
      </c>
      <c r="D5429" s="2">
        <v>0</v>
      </c>
      <c r="E5429">
        <f t="shared" si="505"/>
        <v>0</v>
      </c>
      <c r="F5429">
        <v>0</v>
      </c>
      <c r="G5429" s="4">
        <f t="shared" si="510"/>
        <v>0</v>
      </c>
      <c r="H5429" s="6">
        <f t="shared" si="507"/>
        <v>0</v>
      </c>
      <c r="J5429">
        <v>8</v>
      </c>
      <c r="K5429">
        <v>15</v>
      </c>
      <c r="L5429">
        <v>3</v>
      </c>
      <c r="M5429" s="2">
        <v>0</v>
      </c>
      <c r="N5429">
        <f t="shared" si="506"/>
        <v>0</v>
      </c>
      <c r="O5429">
        <v>0</v>
      </c>
      <c r="P5429" s="4">
        <f t="shared" si="508"/>
        <v>0</v>
      </c>
      <c r="Q5429" s="6">
        <f t="shared" si="509"/>
        <v>0</v>
      </c>
    </row>
    <row r="5430" spans="1:17" x14ac:dyDescent="0.3">
      <c r="A5430">
        <v>8</v>
      </c>
      <c r="B5430">
        <v>15</v>
      </c>
      <c r="C5430">
        <v>4</v>
      </c>
      <c r="D5430" s="2">
        <v>0</v>
      </c>
      <c r="E5430">
        <f t="shared" si="505"/>
        <v>0</v>
      </c>
      <c r="F5430">
        <v>0</v>
      </c>
      <c r="G5430" s="4">
        <f t="shared" si="510"/>
        <v>0</v>
      </c>
      <c r="H5430" s="6">
        <f t="shared" si="507"/>
        <v>0</v>
      </c>
      <c r="J5430">
        <v>8</v>
      </c>
      <c r="K5430">
        <v>15</v>
      </c>
      <c r="L5430">
        <v>4</v>
      </c>
      <c r="M5430" s="2">
        <v>0</v>
      </c>
      <c r="N5430">
        <f t="shared" si="506"/>
        <v>0</v>
      </c>
      <c r="O5430">
        <v>0</v>
      </c>
      <c r="P5430" s="4">
        <f t="shared" si="508"/>
        <v>0</v>
      </c>
      <c r="Q5430" s="6">
        <f t="shared" si="509"/>
        <v>0</v>
      </c>
    </row>
    <row r="5431" spans="1:17" x14ac:dyDescent="0.3">
      <c r="A5431">
        <v>8</v>
      </c>
      <c r="B5431">
        <v>15</v>
      </c>
      <c r="C5431">
        <v>5</v>
      </c>
      <c r="D5431" s="2">
        <v>0</v>
      </c>
      <c r="E5431">
        <f t="shared" si="505"/>
        <v>0</v>
      </c>
      <c r="F5431">
        <v>0</v>
      </c>
      <c r="G5431" s="4">
        <f t="shared" si="510"/>
        <v>0</v>
      </c>
      <c r="H5431" s="6">
        <f t="shared" si="507"/>
        <v>0</v>
      </c>
      <c r="J5431">
        <v>8</v>
      </c>
      <c r="K5431">
        <v>15</v>
      </c>
      <c r="L5431">
        <v>5</v>
      </c>
      <c r="M5431" s="2">
        <v>0</v>
      </c>
      <c r="N5431">
        <f t="shared" si="506"/>
        <v>0</v>
      </c>
      <c r="O5431">
        <v>0</v>
      </c>
      <c r="P5431" s="4">
        <f t="shared" si="508"/>
        <v>0</v>
      </c>
      <c r="Q5431" s="6">
        <f t="shared" si="509"/>
        <v>0</v>
      </c>
    </row>
    <row r="5432" spans="1:17" x14ac:dyDescent="0.3">
      <c r="A5432">
        <v>8</v>
      </c>
      <c r="B5432">
        <v>15</v>
      </c>
      <c r="C5432">
        <v>6</v>
      </c>
      <c r="D5432" s="2">
        <v>0</v>
      </c>
      <c r="E5432">
        <f t="shared" si="505"/>
        <v>0</v>
      </c>
      <c r="F5432">
        <v>0</v>
      </c>
      <c r="G5432" s="4">
        <f t="shared" si="510"/>
        <v>0</v>
      </c>
      <c r="H5432" s="6">
        <f t="shared" si="507"/>
        <v>0</v>
      </c>
      <c r="J5432">
        <v>8</v>
      </c>
      <c r="K5432">
        <v>15</v>
      </c>
      <c r="L5432">
        <v>6</v>
      </c>
      <c r="M5432" s="2">
        <v>0</v>
      </c>
      <c r="N5432">
        <f t="shared" si="506"/>
        <v>0</v>
      </c>
      <c r="O5432">
        <v>0</v>
      </c>
      <c r="P5432" s="4">
        <f t="shared" si="508"/>
        <v>0</v>
      </c>
      <c r="Q5432" s="6">
        <f t="shared" si="509"/>
        <v>0</v>
      </c>
    </row>
    <row r="5433" spans="1:17" x14ac:dyDescent="0.3">
      <c r="A5433">
        <v>8</v>
      </c>
      <c r="B5433">
        <v>15</v>
      </c>
      <c r="C5433">
        <v>7</v>
      </c>
      <c r="D5433" s="2">
        <v>0</v>
      </c>
      <c r="E5433">
        <f t="shared" si="505"/>
        <v>0</v>
      </c>
      <c r="F5433">
        <v>24.102</v>
      </c>
      <c r="G5433" s="4">
        <f t="shared" si="510"/>
        <v>2.4102000000000002E-2</v>
      </c>
      <c r="H5433" s="6">
        <f t="shared" si="507"/>
        <v>0</v>
      </c>
      <c r="J5433">
        <v>8</v>
      </c>
      <c r="K5433">
        <v>15</v>
      </c>
      <c r="L5433">
        <v>7</v>
      </c>
      <c r="M5433" s="2">
        <v>0</v>
      </c>
      <c r="N5433">
        <f t="shared" si="506"/>
        <v>0</v>
      </c>
      <c r="O5433">
        <v>24.102</v>
      </c>
      <c r="P5433" s="4">
        <f t="shared" si="508"/>
        <v>2.4102000000000002E-2</v>
      </c>
      <c r="Q5433" s="6">
        <f t="shared" si="509"/>
        <v>0</v>
      </c>
    </row>
    <row r="5434" spans="1:17" x14ac:dyDescent="0.3">
      <c r="A5434">
        <v>8</v>
      </c>
      <c r="B5434">
        <v>15</v>
      </c>
      <c r="C5434">
        <v>8</v>
      </c>
      <c r="D5434" s="2">
        <v>0</v>
      </c>
      <c r="E5434">
        <f t="shared" si="505"/>
        <v>0</v>
      </c>
      <c r="F5434">
        <v>164.99520000000001</v>
      </c>
      <c r="G5434" s="4">
        <f t="shared" si="510"/>
        <v>0.16499520000000001</v>
      </c>
      <c r="H5434" s="6">
        <f t="shared" si="507"/>
        <v>0</v>
      </c>
      <c r="J5434">
        <v>8</v>
      </c>
      <c r="K5434">
        <v>15</v>
      </c>
      <c r="L5434">
        <v>8</v>
      </c>
      <c r="M5434" s="2">
        <v>0</v>
      </c>
      <c r="N5434">
        <f t="shared" si="506"/>
        <v>0</v>
      </c>
      <c r="O5434">
        <v>164.99520000000001</v>
      </c>
      <c r="P5434" s="4">
        <f t="shared" si="508"/>
        <v>0.16499520000000001</v>
      </c>
      <c r="Q5434" s="6">
        <f t="shared" si="509"/>
        <v>0</v>
      </c>
    </row>
    <row r="5435" spans="1:17" x14ac:dyDescent="0.3">
      <c r="A5435">
        <v>8</v>
      </c>
      <c r="B5435">
        <v>15</v>
      </c>
      <c r="C5435">
        <v>9</v>
      </c>
      <c r="D5435" s="2">
        <v>0</v>
      </c>
      <c r="E5435">
        <f t="shared" si="505"/>
        <v>0</v>
      </c>
      <c r="F5435">
        <v>361.548</v>
      </c>
      <c r="G5435" s="4">
        <f t="shared" si="510"/>
        <v>0.36154799999999998</v>
      </c>
      <c r="H5435" s="6">
        <f t="shared" si="507"/>
        <v>0</v>
      </c>
      <c r="J5435">
        <v>8</v>
      </c>
      <c r="K5435">
        <v>15</v>
      </c>
      <c r="L5435">
        <v>9</v>
      </c>
      <c r="M5435" s="2">
        <v>0</v>
      </c>
      <c r="N5435">
        <f t="shared" si="506"/>
        <v>0</v>
      </c>
      <c r="O5435">
        <v>361.548</v>
      </c>
      <c r="P5435" s="4">
        <f t="shared" si="508"/>
        <v>0.36154799999999998</v>
      </c>
      <c r="Q5435" s="6">
        <f t="shared" si="509"/>
        <v>0</v>
      </c>
    </row>
    <row r="5436" spans="1:17" x14ac:dyDescent="0.3">
      <c r="A5436">
        <v>8</v>
      </c>
      <c r="B5436">
        <v>15</v>
      </c>
      <c r="C5436">
        <v>10</v>
      </c>
      <c r="D5436" s="2">
        <v>0</v>
      </c>
      <c r="E5436">
        <f t="shared" si="505"/>
        <v>0</v>
      </c>
      <c r="F5436">
        <v>540.98519999999996</v>
      </c>
      <c r="G5436" s="4">
        <f t="shared" si="510"/>
        <v>0.54098519999999994</v>
      </c>
      <c r="H5436" s="6">
        <f t="shared" si="507"/>
        <v>0</v>
      </c>
      <c r="J5436">
        <v>8</v>
      </c>
      <c r="K5436">
        <v>15</v>
      </c>
      <c r="L5436">
        <v>10</v>
      </c>
      <c r="M5436" s="2">
        <v>0</v>
      </c>
      <c r="N5436">
        <f t="shared" si="506"/>
        <v>0</v>
      </c>
      <c r="O5436">
        <v>540.98519999999996</v>
      </c>
      <c r="P5436" s="4">
        <f t="shared" si="508"/>
        <v>0.54098519999999994</v>
      </c>
      <c r="Q5436" s="6">
        <f t="shared" si="509"/>
        <v>0</v>
      </c>
    </row>
    <row r="5437" spans="1:17" x14ac:dyDescent="0.3">
      <c r="A5437">
        <v>8</v>
      </c>
      <c r="B5437">
        <v>15</v>
      </c>
      <c r="C5437">
        <v>11</v>
      </c>
      <c r="D5437" s="2">
        <v>1.2147199999999999E-9</v>
      </c>
      <c r="E5437">
        <f t="shared" si="505"/>
        <v>1.5283018628120727E-9</v>
      </c>
      <c r="F5437">
        <v>667.59119999999996</v>
      </c>
      <c r="G5437" s="4">
        <f t="shared" si="510"/>
        <v>0.66759119999999994</v>
      </c>
      <c r="H5437" s="6">
        <f t="shared" si="507"/>
        <v>1.020280874556947E-9</v>
      </c>
      <c r="J5437">
        <v>8</v>
      </c>
      <c r="K5437">
        <v>15</v>
      </c>
      <c r="L5437">
        <v>11</v>
      </c>
      <c r="M5437" s="2">
        <v>1.25897E-9</v>
      </c>
      <c r="N5437">
        <f t="shared" si="506"/>
        <v>1.5719268777967063E-9</v>
      </c>
      <c r="O5437">
        <v>667.59119999999996</v>
      </c>
      <c r="P5437" s="4">
        <f t="shared" si="508"/>
        <v>0.66759119999999994</v>
      </c>
      <c r="Q5437" s="6">
        <f t="shared" si="509"/>
        <v>1.0494045506605564E-9</v>
      </c>
    </row>
    <row r="5438" spans="1:17" x14ac:dyDescent="0.3">
      <c r="A5438">
        <v>8</v>
      </c>
      <c r="B5438">
        <v>15</v>
      </c>
      <c r="C5438">
        <v>12</v>
      </c>
      <c r="D5438" s="2">
        <v>7.7536600000000003E-9</v>
      </c>
      <c r="E5438">
        <f t="shared" si="505"/>
        <v>9.7552794237449425E-9</v>
      </c>
      <c r="F5438">
        <v>765.79799999999989</v>
      </c>
      <c r="G5438" s="4">
        <f t="shared" si="510"/>
        <v>0.76579799999999987</v>
      </c>
      <c r="H5438" s="6">
        <f t="shared" si="507"/>
        <v>7.4705734721450279E-9</v>
      </c>
      <c r="J5438">
        <v>8</v>
      </c>
      <c r="K5438">
        <v>15</v>
      </c>
      <c r="L5438">
        <v>12</v>
      </c>
      <c r="M5438" s="2">
        <v>8.0261100000000005E-9</v>
      </c>
      <c r="N5438">
        <f t="shared" si="506"/>
        <v>1.0021253908475121E-8</v>
      </c>
      <c r="O5438">
        <v>765.79799999999989</v>
      </c>
      <c r="P5438" s="4">
        <f t="shared" si="508"/>
        <v>0.76579799999999987</v>
      </c>
      <c r="Q5438" s="6">
        <f t="shared" si="509"/>
        <v>7.6742562006024294E-9</v>
      </c>
    </row>
    <row r="5439" spans="1:17" x14ac:dyDescent="0.3">
      <c r="A5439">
        <v>8</v>
      </c>
      <c r="B5439">
        <v>15</v>
      </c>
      <c r="C5439">
        <v>13</v>
      </c>
      <c r="D5439" s="2">
        <v>1.9215E-8</v>
      </c>
      <c r="E5439">
        <f t="shared" si="505"/>
        <v>2.4175382223009401E-8</v>
      </c>
      <c r="F5439">
        <v>798.4896</v>
      </c>
      <c r="G5439" s="4">
        <f t="shared" si="510"/>
        <v>0.79848960000000002</v>
      </c>
      <c r="H5439" s="6">
        <f t="shared" si="507"/>
        <v>1.9303791281097887E-8</v>
      </c>
      <c r="J5439">
        <v>8</v>
      </c>
      <c r="K5439">
        <v>15</v>
      </c>
      <c r="L5439">
        <v>13</v>
      </c>
      <c r="M5439" s="2">
        <v>1.9828200000000001E-8</v>
      </c>
      <c r="N5439">
        <f t="shared" si="506"/>
        <v>2.4757127269377867E-8</v>
      </c>
      <c r="O5439">
        <v>798.4896</v>
      </c>
      <c r="P5439" s="4">
        <f t="shared" si="508"/>
        <v>0.79848960000000002</v>
      </c>
      <c r="Q5439" s="6">
        <f t="shared" si="509"/>
        <v>1.9768308650474625E-8</v>
      </c>
    </row>
    <row r="5440" spans="1:17" x14ac:dyDescent="0.3">
      <c r="A5440">
        <v>8</v>
      </c>
      <c r="B5440">
        <v>15</v>
      </c>
      <c r="C5440">
        <v>14</v>
      </c>
      <c r="D5440" s="2">
        <v>8.6626800000000001E-8</v>
      </c>
      <c r="E5440">
        <f t="shared" si="505"/>
        <v>1.0898964354703049E-7</v>
      </c>
      <c r="F5440">
        <v>783.57719999999995</v>
      </c>
      <c r="G5440" s="4">
        <f t="shared" si="510"/>
        <v>0.78357719999999997</v>
      </c>
      <c r="H5440" s="6">
        <f t="shared" si="507"/>
        <v>8.5401799719580215E-8</v>
      </c>
      <c r="J5440">
        <v>8</v>
      </c>
      <c r="K5440">
        <v>15</v>
      </c>
      <c r="L5440">
        <v>14</v>
      </c>
      <c r="M5440" s="2">
        <v>8.8632900000000005E-8</v>
      </c>
      <c r="N5440">
        <f t="shared" si="506"/>
        <v>1.1066541519422043E-7</v>
      </c>
      <c r="O5440">
        <v>783.57719999999995</v>
      </c>
      <c r="P5440" s="4">
        <f t="shared" si="508"/>
        <v>0.78357719999999997</v>
      </c>
      <c r="Q5440" s="6">
        <f t="shared" si="509"/>
        <v>8.6714896174724698E-8</v>
      </c>
    </row>
    <row r="5441" spans="1:17" x14ac:dyDescent="0.3">
      <c r="A5441">
        <v>8</v>
      </c>
      <c r="B5441">
        <v>15</v>
      </c>
      <c r="C5441">
        <v>15</v>
      </c>
      <c r="D5441" s="2">
        <v>3.4239399999999999E-7</v>
      </c>
      <c r="E5441">
        <f t="shared" si="505"/>
        <v>4.3078354519204168E-7</v>
      </c>
      <c r="F5441">
        <v>716.43719999999996</v>
      </c>
      <c r="G5441" s="4">
        <f t="shared" si="510"/>
        <v>0.7164372</v>
      </c>
      <c r="H5441" s="6">
        <f t="shared" si="507"/>
        <v>3.086293569234598E-7</v>
      </c>
      <c r="J5441">
        <v>8</v>
      </c>
      <c r="K5441">
        <v>15</v>
      </c>
      <c r="L5441">
        <v>15</v>
      </c>
      <c r="M5441" s="2">
        <v>3.4754600000000001E-7</v>
      </c>
      <c r="N5441">
        <f t="shared" si="506"/>
        <v>4.3393956859236847E-7</v>
      </c>
      <c r="O5441">
        <v>716.43719999999996</v>
      </c>
      <c r="P5441" s="4">
        <f t="shared" si="508"/>
        <v>0.7164372</v>
      </c>
      <c r="Q5441" s="6">
        <f t="shared" si="509"/>
        <v>3.1089044949152442E-7</v>
      </c>
    </row>
    <row r="5442" spans="1:17" x14ac:dyDescent="0.3">
      <c r="A5442">
        <v>8</v>
      </c>
      <c r="B5442">
        <v>15</v>
      </c>
      <c r="C5442">
        <v>16</v>
      </c>
      <c r="D5442" s="2">
        <v>6.9059499999999997E-7</v>
      </c>
      <c r="E5442">
        <f t="shared" ref="E5442:E5505" si="511">D5442/$D$8762</f>
        <v>8.6887317649228089E-7</v>
      </c>
      <c r="F5442">
        <v>609.63239999999996</v>
      </c>
      <c r="G5442" s="4">
        <f t="shared" si="510"/>
        <v>0.60963239999999996</v>
      </c>
      <c r="H5442" s="6">
        <f t="shared" si="507"/>
        <v>5.2969323988061275E-7</v>
      </c>
      <c r="J5442">
        <v>8</v>
      </c>
      <c r="K5442">
        <v>15</v>
      </c>
      <c r="L5442">
        <v>16</v>
      </c>
      <c r="M5442" s="2">
        <v>6.9533199999999997E-7</v>
      </c>
      <c r="N5442">
        <f t="shared" ref="N5442:N5505" si="512">M5442/$M$8762</f>
        <v>8.6817879678796104E-7</v>
      </c>
      <c r="O5442">
        <v>609.63239999999996</v>
      </c>
      <c r="P5442" s="4">
        <f t="shared" si="508"/>
        <v>0.60963239999999996</v>
      </c>
      <c r="Q5442" s="6">
        <f t="shared" si="509"/>
        <v>5.2926992351495697E-7</v>
      </c>
    </row>
    <row r="5443" spans="1:17" x14ac:dyDescent="0.3">
      <c r="A5443">
        <v>8</v>
      </c>
      <c r="B5443">
        <v>15</v>
      </c>
      <c r="C5443">
        <v>17</v>
      </c>
      <c r="D5443" s="2">
        <v>8.3906900000000003E-7</v>
      </c>
      <c r="E5443">
        <f t="shared" si="511"/>
        <v>1.0556759711932488E-6</v>
      </c>
      <c r="F5443">
        <v>451.28159999999997</v>
      </c>
      <c r="G5443" s="4">
        <f t="shared" si="510"/>
        <v>0.45128159999999995</v>
      </c>
      <c r="H5443" s="6">
        <f t="shared" ref="H5443:H5506" si="513">E5443*G5443</f>
        <v>4.7640714136164317E-7</v>
      </c>
      <c r="J5443">
        <v>8</v>
      </c>
      <c r="K5443">
        <v>15</v>
      </c>
      <c r="L5443">
        <v>17</v>
      </c>
      <c r="M5443" s="2">
        <v>8.3906900000000003E-7</v>
      </c>
      <c r="N5443">
        <f t="shared" si="512"/>
        <v>1.047646181740633E-6</v>
      </c>
      <c r="O5443">
        <v>451.28159999999997</v>
      </c>
      <c r="P5443" s="4">
        <f t="shared" ref="P5443:P5506" si="514">O5443/1000</f>
        <v>0.45128159999999995</v>
      </c>
      <c r="Q5443" s="6">
        <f t="shared" ref="Q5443:Q5506" si="515">N5443*P5443</f>
        <v>4.727834451298036E-7</v>
      </c>
    </row>
    <row r="5444" spans="1:17" x14ac:dyDescent="0.3">
      <c r="A5444">
        <v>8</v>
      </c>
      <c r="B5444">
        <v>15</v>
      </c>
      <c r="C5444">
        <v>18</v>
      </c>
      <c r="D5444" s="2">
        <v>5.6496099999999997E-7</v>
      </c>
      <c r="E5444">
        <f t="shared" si="511"/>
        <v>7.1080656341887137E-7</v>
      </c>
      <c r="F5444">
        <v>258.98999999999995</v>
      </c>
      <c r="G5444" s="4">
        <f t="shared" si="510"/>
        <v>0.25898999999999994</v>
      </c>
      <c r="H5444" s="6">
        <f t="shared" si="513"/>
        <v>1.8409179185985347E-7</v>
      </c>
      <c r="J5444">
        <v>8</v>
      </c>
      <c r="K5444">
        <v>15</v>
      </c>
      <c r="L5444">
        <v>18</v>
      </c>
      <c r="M5444" s="2">
        <v>5.6496099999999997E-7</v>
      </c>
      <c r="N5444">
        <f t="shared" si="512"/>
        <v>7.0539995457151875E-7</v>
      </c>
      <c r="O5444">
        <v>258.98999999999995</v>
      </c>
      <c r="P5444" s="4">
        <f t="shared" si="514"/>
        <v>0.25898999999999994</v>
      </c>
      <c r="Q5444" s="6">
        <f t="shared" si="515"/>
        <v>1.826915342344776E-7</v>
      </c>
    </row>
    <row r="5445" spans="1:17" x14ac:dyDescent="0.3">
      <c r="A5445">
        <v>8</v>
      </c>
      <c r="B5445">
        <v>15</v>
      </c>
      <c r="C5445">
        <v>19</v>
      </c>
      <c r="D5445" s="2">
        <v>2.9481300000000001E-7</v>
      </c>
      <c r="E5445">
        <f t="shared" si="511"/>
        <v>3.7091943582160137E-7</v>
      </c>
      <c r="F5445">
        <v>84.991199999999992</v>
      </c>
      <c r="G5445" s="4">
        <f t="shared" si="510"/>
        <v>8.4991199999999989E-2</v>
      </c>
      <c r="H5445" s="6">
        <f t="shared" si="513"/>
        <v>3.1524887953800881E-8</v>
      </c>
      <c r="J5445">
        <v>8</v>
      </c>
      <c r="K5445">
        <v>15</v>
      </c>
      <c r="L5445">
        <v>19</v>
      </c>
      <c r="M5445" s="2">
        <v>2.9481300000000001E-7</v>
      </c>
      <c r="N5445">
        <f t="shared" si="512"/>
        <v>3.6809811085560449E-7</v>
      </c>
      <c r="O5445">
        <v>84.991199999999992</v>
      </c>
      <c r="P5445" s="4">
        <f t="shared" si="514"/>
        <v>8.4991199999999989E-2</v>
      </c>
      <c r="Q5445" s="6">
        <f t="shared" si="515"/>
        <v>3.128510015935085E-8</v>
      </c>
    </row>
    <row r="5446" spans="1:17" x14ac:dyDescent="0.3">
      <c r="A5446">
        <v>8</v>
      </c>
      <c r="B5446">
        <v>15</v>
      </c>
      <c r="C5446">
        <v>20</v>
      </c>
      <c r="D5446" s="2">
        <v>2.5530000000000002E-7</v>
      </c>
      <c r="E5446">
        <f t="shared" si="511"/>
        <v>3.2120609323623735E-7</v>
      </c>
      <c r="F5446">
        <v>0</v>
      </c>
      <c r="G5446" s="4">
        <f t="shared" si="510"/>
        <v>0</v>
      </c>
      <c r="H5446" s="6">
        <f t="shared" si="513"/>
        <v>0</v>
      </c>
      <c r="J5446">
        <v>8</v>
      </c>
      <c r="K5446">
        <v>15</v>
      </c>
      <c r="L5446">
        <v>20</v>
      </c>
      <c r="M5446" s="2">
        <v>2.5530000000000002E-7</v>
      </c>
      <c r="N5446">
        <f t="shared" si="512"/>
        <v>3.1876290292977522E-7</v>
      </c>
      <c r="O5446">
        <v>0</v>
      </c>
      <c r="P5446" s="4">
        <f t="shared" si="514"/>
        <v>0</v>
      </c>
      <c r="Q5446" s="6">
        <f t="shared" si="515"/>
        <v>0</v>
      </c>
    </row>
    <row r="5447" spans="1:17" x14ac:dyDescent="0.3">
      <c r="A5447">
        <v>8</v>
      </c>
      <c r="B5447">
        <v>15</v>
      </c>
      <c r="C5447">
        <v>21</v>
      </c>
      <c r="D5447" s="2">
        <v>3.0630100000000002E-8</v>
      </c>
      <c r="E5447">
        <f t="shared" si="511"/>
        <v>3.8537308094145213E-8</v>
      </c>
      <c r="F5447">
        <v>0</v>
      </c>
      <c r="G5447" s="4">
        <f t="shared" si="510"/>
        <v>0</v>
      </c>
      <c r="H5447" s="6">
        <f t="shared" si="513"/>
        <v>0</v>
      </c>
      <c r="J5447">
        <v>8</v>
      </c>
      <c r="K5447">
        <v>15</v>
      </c>
      <c r="L5447">
        <v>21</v>
      </c>
      <c r="M5447" s="2">
        <v>3.0630100000000002E-8</v>
      </c>
      <c r="N5447">
        <f t="shared" si="512"/>
        <v>3.8244181719660437E-8</v>
      </c>
      <c r="O5447">
        <v>0</v>
      </c>
      <c r="P5447" s="4">
        <f t="shared" si="514"/>
        <v>0</v>
      </c>
      <c r="Q5447" s="6">
        <f t="shared" si="515"/>
        <v>0</v>
      </c>
    </row>
    <row r="5448" spans="1:17" x14ac:dyDescent="0.3">
      <c r="A5448">
        <v>8</v>
      </c>
      <c r="B5448">
        <v>15</v>
      </c>
      <c r="C5448">
        <v>22</v>
      </c>
      <c r="D5448" s="2">
        <v>1.83479E-9</v>
      </c>
      <c r="E5448">
        <f t="shared" si="511"/>
        <v>2.308443900544128E-9</v>
      </c>
      <c r="F5448">
        <v>0</v>
      </c>
      <c r="G5448" s="4">
        <f t="shared" si="510"/>
        <v>0</v>
      </c>
      <c r="H5448" s="6">
        <f t="shared" si="513"/>
        <v>0</v>
      </c>
      <c r="J5448">
        <v>8</v>
      </c>
      <c r="K5448">
        <v>15</v>
      </c>
      <c r="L5448">
        <v>22</v>
      </c>
      <c r="M5448" s="2">
        <v>1.83479E-9</v>
      </c>
      <c r="N5448">
        <f t="shared" si="512"/>
        <v>2.2908851808324412E-9</v>
      </c>
      <c r="O5448">
        <v>0</v>
      </c>
      <c r="P5448" s="4">
        <f t="shared" si="514"/>
        <v>0</v>
      </c>
      <c r="Q5448" s="6">
        <f t="shared" si="515"/>
        <v>0</v>
      </c>
    </row>
    <row r="5449" spans="1:17" x14ac:dyDescent="0.3">
      <c r="A5449">
        <v>8</v>
      </c>
      <c r="B5449">
        <v>15</v>
      </c>
      <c r="C5449">
        <v>23</v>
      </c>
      <c r="D5449" s="2">
        <v>0</v>
      </c>
      <c r="E5449">
        <f t="shared" si="511"/>
        <v>0</v>
      </c>
      <c r="F5449">
        <v>0</v>
      </c>
      <c r="G5449" s="4">
        <f t="shared" si="510"/>
        <v>0</v>
      </c>
      <c r="H5449" s="6">
        <f t="shared" si="513"/>
        <v>0</v>
      </c>
      <c r="J5449">
        <v>8</v>
      </c>
      <c r="K5449">
        <v>15</v>
      </c>
      <c r="L5449">
        <v>23</v>
      </c>
      <c r="M5449" s="2">
        <v>0</v>
      </c>
      <c r="N5449">
        <f t="shared" si="512"/>
        <v>0</v>
      </c>
      <c r="O5449">
        <v>0</v>
      </c>
      <c r="P5449" s="4">
        <f t="shared" si="514"/>
        <v>0</v>
      </c>
      <c r="Q5449" s="6">
        <f t="shared" si="515"/>
        <v>0</v>
      </c>
    </row>
    <row r="5450" spans="1:17" x14ac:dyDescent="0.3">
      <c r="A5450">
        <v>8</v>
      </c>
      <c r="B5450">
        <v>16</v>
      </c>
      <c r="C5450">
        <v>0</v>
      </c>
      <c r="D5450" s="2">
        <v>0</v>
      </c>
      <c r="E5450">
        <f t="shared" si="511"/>
        <v>0</v>
      </c>
      <c r="F5450">
        <v>0</v>
      </c>
      <c r="G5450" s="4">
        <f t="shared" si="510"/>
        <v>0</v>
      </c>
      <c r="H5450" s="6">
        <f t="shared" si="513"/>
        <v>0</v>
      </c>
      <c r="J5450">
        <v>8</v>
      </c>
      <c r="K5450">
        <v>16</v>
      </c>
      <c r="L5450">
        <v>0</v>
      </c>
      <c r="M5450" s="2">
        <v>0</v>
      </c>
      <c r="N5450">
        <f t="shared" si="512"/>
        <v>0</v>
      </c>
      <c r="O5450">
        <v>0</v>
      </c>
      <c r="P5450" s="4">
        <f t="shared" si="514"/>
        <v>0</v>
      </c>
      <c r="Q5450" s="6">
        <f t="shared" si="515"/>
        <v>0</v>
      </c>
    </row>
    <row r="5451" spans="1:17" x14ac:dyDescent="0.3">
      <c r="A5451">
        <v>8</v>
      </c>
      <c r="B5451">
        <v>16</v>
      </c>
      <c r="C5451">
        <v>1</v>
      </c>
      <c r="D5451" s="2">
        <v>0</v>
      </c>
      <c r="E5451">
        <f t="shared" si="511"/>
        <v>0</v>
      </c>
      <c r="F5451">
        <v>0</v>
      </c>
      <c r="G5451" s="4">
        <f t="shared" si="510"/>
        <v>0</v>
      </c>
      <c r="H5451" s="6">
        <f t="shared" si="513"/>
        <v>0</v>
      </c>
      <c r="J5451">
        <v>8</v>
      </c>
      <c r="K5451">
        <v>16</v>
      </c>
      <c r="L5451">
        <v>1</v>
      </c>
      <c r="M5451" s="2">
        <v>0</v>
      </c>
      <c r="N5451">
        <f t="shared" si="512"/>
        <v>0</v>
      </c>
      <c r="O5451">
        <v>0</v>
      </c>
      <c r="P5451" s="4">
        <f t="shared" si="514"/>
        <v>0</v>
      </c>
      <c r="Q5451" s="6">
        <f t="shared" si="515"/>
        <v>0</v>
      </c>
    </row>
    <row r="5452" spans="1:17" x14ac:dyDescent="0.3">
      <c r="A5452">
        <v>8</v>
      </c>
      <c r="B5452">
        <v>16</v>
      </c>
      <c r="C5452">
        <v>2</v>
      </c>
      <c r="D5452" s="2">
        <v>0</v>
      </c>
      <c r="E5452">
        <f t="shared" si="511"/>
        <v>0</v>
      </c>
      <c r="F5452">
        <v>0</v>
      </c>
      <c r="G5452" s="4">
        <f t="shared" si="510"/>
        <v>0</v>
      </c>
      <c r="H5452" s="6">
        <f t="shared" si="513"/>
        <v>0</v>
      </c>
      <c r="J5452">
        <v>8</v>
      </c>
      <c r="K5452">
        <v>16</v>
      </c>
      <c r="L5452">
        <v>2</v>
      </c>
      <c r="M5452" s="2">
        <v>0</v>
      </c>
      <c r="N5452">
        <f t="shared" si="512"/>
        <v>0</v>
      </c>
      <c r="O5452">
        <v>0</v>
      </c>
      <c r="P5452" s="4">
        <f t="shared" si="514"/>
        <v>0</v>
      </c>
      <c r="Q5452" s="6">
        <f t="shared" si="515"/>
        <v>0</v>
      </c>
    </row>
    <row r="5453" spans="1:17" x14ac:dyDescent="0.3">
      <c r="A5453">
        <v>8</v>
      </c>
      <c r="B5453">
        <v>16</v>
      </c>
      <c r="C5453">
        <v>3</v>
      </c>
      <c r="D5453" s="2">
        <v>0</v>
      </c>
      <c r="E5453">
        <f t="shared" si="511"/>
        <v>0</v>
      </c>
      <c r="F5453">
        <v>0</v>
      </c>
      <c r="G5453" s="4">
        <f t="shared" si="510"/>
        <v>0</v>
      </c>
      <c r="H5453" s="6">
        <f t="shared" si="513"/>
        <v>0</v>
      </c>
      <c r="J5453">
        <v>8</v>
      </c>
      <c r="K5453">
        <v>16</v>
      </c>
      <c r="L5453">
        <v>3</v>
      </c>
      <c r="M5453" s="2">
        <v>0</v>
      </c>
      <c r="N5453">
        <f t="shared" si="512"/>
        <v>0</v>
      </c>
      <c r="O5453">
        <v>0</v>
      </c>
      <c r="P5453" s="4">
        <f t="shared" si="514"/>
        <v>0</v>
      </c>
      <c r="Q5453" s="6">
        <f t="shared" si="515"/>
        <v>0</v>
      </c>
    </row>
    <row r="5454" spans="1:17" x14ac:dyDescent="0.3">
      <c r="A5454">
        <v>8</v>
      </c>
      <c r="B5454">
        <v>16</v>
      </c>
      <c r="C5454">
        <v>4</v>
      </c>
      <c r="D5454" s="2">
        <v>0</v>
      </c>
      <c r="E5454">
        <f t="shared" si="511"/>
        <v>0</v>
      </c>
      <c r="F5454">
        <v>0</v>
      </c>
      <c r="G5454" s="4">
        <f t="shared" si="510"/>
        <v>0</v>
      </c>
      <c r="H5454" s="6">
        <f t="shared" si="513"/>
        <v>0</v>
      </c>
      <c r="J5454">
        <v>8</v>
      </c>
      <c r="K5454">
        <v>16</v>
      </c>
      <c r="L5454">
        <v>4</v>
      </c>
      <c r="M5454" s="2">
        <v>0</v>
      </c>
      <c r="N5454">
        <f t="shared" si="512"/>
        <v>0</v>
      </c>
      <c r="O5454">
        <v>0</v>
      </c>
      <c r="P5454" s="4">
        <f t="shared" si="514"/>
        <v>0</v>
      </c>
      <c r="Q5454" s="6">
        <f t="shared" si="515"/>
        <v>0</v>
      </c>
    </row>
    <row r="5455" spans="1:17" x14ac:dyDescent="0.3">
      <c r="A5455">
        <v>8</v>
      </c>
      <c r="B5455">
        <v>16</v>
      </c>
      <c r="C5455">
        <v>5</v>
      </c>
      <c r="D5455" s="2">
        <v>0</v>
      </c>
      <c r="E5455">
        <f t="shared" si="511"/>
        <v>0</v>
      </c>
      <c r="F5455">
        <v>0</v>
      </c>
      <c r="G5455" s="4">
        <f t="shared" si="510"/>
        <v>0</v>
      </c>
      <c r="H5455" s="6">
        <f t="shared" si="513"/>
        <v>0</v>
      </c>
      <c r="J5455">
        <v>8</v>
      </c>
      <c r="K5455">
        <v>16</v>
      </c>
      <c r="L5455">
        <v>5</v>
      </c>
      <c r="M5455" s="2">
        <v>0</v>
      </c>
      <c r="N5455">
        <f t="shared" si="512"/>
        <v>0</v>
      </c>
      <c r="O5455">
        <v>0</v>
      </c>
      <c r="P5455" s="4">
        <f t="shared" si="514"/>
        <v>0</v>
      </c>
      <c r="Q5455" s="6">
        <f t="shared" si="515"/>
        <v>0</v>
      </c>
    </row>
    <row r="5456" spans="1:17" x14ac:dyDescent="0.3">
      <c r="A5456">
        <v>8</v>
      </c>
      <c r="B5456">
        <v>16</v>
      </c>
      <c r="C5456">
        <v>6</v>
      </c>
      <c r="D5456" s="2">
        <v>6.7918100000000004E-10</v>
      </c>
      <c r="E5456">
        <f t="shared" si="511"/>
        <v>8.5451263458786101E-10</v>
      </c>
      <c r="F5456">
        <v>0</v>
      </c>
      <c r="G5456" s="4">
        <f t="shared" si="510"/>
        <v>0</v>
      </c>
      <c r="H5456" s="6">
        <f t="shared" si="513"/>
        <v>0</v>
      </c>
      <c r="J5456">
        <v>8</v>
      </c>
      <c r="K5456">
        <v>16</v>
      </c>
      <c r="L5456">
        <v>6</v>
      </c>
      <c r="M5456" s="2">
        <v>6.7918100000000004E-10</v>
      </c>
      <c r="N5456">
        <f t="shared" si="512"/>
        <v>8.4801295407265048E-10</v>
      </c>
      <c r="O5456">
        <v>0</v>
      </c>
      <c r="P5456" s="4">
        <f t="shared" si="514"/>
        <v>0</v>
      </c>
      <c r="Q5456" s="6">
        <f t="shared" si="515"/>
        <v>0</v>
      </c>
    </row>
    <row r="5457" spans="1:17" x14ac:dyDescent="0.3">
      <c r="A5457">
        <v>8</v>
      </c>
      <c r="B5457">
        <v>16</v>
      </c>
      <c r="C5457">
        <v>7</v>
      </c>
      <c r="D5457" s="2">
        <v>7.4883000000000003E-9</v>
      </c>
      <c r="E5457">
        <f t="shared" si="511"/>
        <v>9.4214163258163574E-9</v>
      </c>
      <c r="F5457">
        <v>22.193999999999999</v>
      </c>
      <c r="G5457" s="4">
        <f t="shared" si="510"/>
        <v>2.2193999999999998E-2</v>
      </c>
      <c r="H5457" s="6">
        <f t="shared" si="513"/>
        <v>2.0909891393516821E-10</v>
      </c>
      <c r="J5457">
        <v>8</v>
      </c>
      <c r="K5457">
        <v>16</v>
      </c>
      <c r="L5457">
        <v>7</v>
      </c>
      <c r="M5457" s="2">
        <v>7.4883000000000003E-9</v>
      </c>
      <c r="N5457">
        <f t="shared" si="512"/>
        <v>9.349754195100024E-9</v>
      </c>
      <c r="O5457">
        <v>22.193999999999999</v>
      </c>
      <c r="P5457" s="4">
        <f t="shared" si="514"/>
        <v>2.2193999999999998E-2</v>
      </c>
      <c r="Q5457" s="6">
        <f t="shared" si="515"/>
        <v>2.0750844460604992E-10</v>
      </c>
    </row>
    <row r="5458" spans="1:17" x14ac:dyDescent="0.3">
      <c r="A5458">
        <v>8</v>
      </c>
      <c r="B5458">
        <v>16</v>
      </c>
      <c r="C5458">
        <v>8</v>
      </c>
      <c r="D5458" s="2">
        <v>1.04065E-7</v>
      </c>
      <c r="E5458">
        <f t="shared" si="511"/>
        <v>1.3092954207845293E-7</v>
      </c>
      <c r="F5458">
        <v>162.32639999999998</v>
      </c>
      <c r="G5458" s="4">
        <f t="shared" si="510"/>
        <v>0.16232639999999998</v>
      </c>
      <c r="H5458" s="6">
        <f t="shared" si="513"/>
        <v>2.125332121924378E-8</v>
      </c>
      <c r="J5458">
        <v>8</v>
      </c>
      <c r="K5458">
        <v>16</v>
      </c>
      <c r="L5458">
        <v>8</v>
      </c>
      <c r="M5458" s="2">
        <v>1.0571700000000001E-7</v>
      </c>
      <c r="N5458">
        <f t="shared" si="512"/>
        <v>1.3199630947523326E-7</v>
      </c>
      <c r="O5458">
        <v>162.32639999999998</v>
      </c>
      <c r="P5458" s="4">
        <f t="shared" si="514"/>
        <v>0.16232639999999998</v>
      </c>
      <c r="Q5458" s="6">
        <f t="shared" si="515"/>
        <v>2.1426485730400503E-8</v>
      </c>
    </row>
    <row r="5459" spans="1:17" x14ac:dyDescent="0.3">
      <c r="A5459">
        <v>8</v>
      </c>
      <c r="B5459">
        <v>16</v>
      </c>
      <c r="C5459">
        <v>9</v>
      </c>
      <c r="D5459" s="2">
        <v>6.1629799999999998E-7</v>
      </c>
      <c r="E5459">
        <f t="shared" si="511"/>
        <v>7.7539629004820434E-7</v>
      </c>
      <c r="F5459">
        <v>362.60039999999998</v>
      </c>
      <c r="G5459" s="4">
        <f t="shared" si="510"/>
        <v>0.36260039999999999</v>
      </c>
      <c r="H5459" s="6">
        <f t="shared" si="513"/>
        <v>2.811590049299949E-7</v>
      </c>
      <c r="J5459">
        <v>8</v>
      </c>
      <c r="K5459">
        <v>16</v>
      </c>
      <c r="L5459">
        <v>9</v>
      </c>
      <c r="M5459" s="2">
        <v>6.2523499999999997E-7</v>
      </c>
      <c r="N5459">
        <f t="shared" si="512"/>
        <v>7.8065696675792408E-7</v>
      </c>
      <c r="O5459">
        <v>362.60039999999998</v>
      </c>
      <c r="P5459" s="4">
        <f t="shared" si="514"/>
        <v>0.36260039999999999</v>
      </c>
      <c r="Q5459" s="6">
        <f t="shared" si="515"/>
        <v>2.8306652840920999E-7</v>
      </c>
    </row>
    <row r="5460" spans="1:17" x14ac:dyDescent="0.3">
      <c r="A5460">
        <v>8</v>
      </c>
      <c r="B5460">
        <v>16</v>
      </c>
      <c r="C5460">
        <v>10</v>
      </c>
      <c r="D5460" s="2">
        <v>3.2610199999999999E-6</v>
      </c>
      <c r="E5460">
        <f t="shared" si="511"/>
        <v>4.1028573997854861E-6</v>
      </c>
      <c r="F5460">
        <v>548.65679999999998</v>
      </c>
      <c r="G5460" s="4">
        <f t="shared" si="510"/>
        <v>0.54865679999999994</v>
      </c>
      <c r="H5460" s="6">
        <f t="shared" si="513"/>
        <v>2.2510606118226251E-6</v>
      </c>
      <c r="J5460">
        <v>8</v>
      </c>
      <c r="K5460">
        <v>16</v>
      </c>
      <c r="L5460">
        <v>10</v>
      </c>
      <c r="M5460" s="2">
        <v>3.3479499999999999E-6</v>
      </c>
      <c r="N5460">
        <f t="shared" si="512"/>
        <v>4.1801890358940106E-6</v>
      </c>
      <c r="O5460">
        <v>548.65679999999998</v>
      </c>
      <c r="P5460" s="4">
        <f t="shared" si="514"/>
        <v>0.54865679999999994</v>
      </c>
      <c r="Q5460" s="6">
        <f t="shared" si="515"/>
        <v>2.2934891398286928E-6</v>
      </c>
    </row>
    <row r="5461" spans="1:17" x14ac:dyDescent="0.3">
      <c r="A5461">
        <v>8</v>
      </c>
      <c r="B5461">
        <v>16</v>
      </c>
      <c r="C5461">
        <v>11</v>
      </c>
      <c r="D5461" s="2">
        <v>1.7048799999999998E-5</v>
      </c>
      <c r="E5461">
        <f t="shared" si="511"/>
        <v>2.1449974314006903E-5</v>
      </c>
      <c r="F5461">
        <v>400.75199999999995</v>
      </c>
      <c r="G5461" s="4">
        <f t="shared" si="510"/>
        <v>0.40075199999999994</v>
      </c>
      <c r="H5461" s="6">
        <f t="shared" si="513"/>
        <v>8.5961201062868922E-6</v>
      </c>
      <c r="J5461">
        <v>8</v>
      </c>
      <c r="K5461">
        <v>16</v>
      </c>
      <c r="L5461">
        <v>11</v>
      </c>
      <c r="M5461" s="2">
        <v>1.74774E-5</v>
      </c>
      <c r="N5461">
        <f t="shared" si="512"/>
        <v>2.1821961455796529E-5</v>
      </c>
      <c r="O5461">
        <v>400.75199999999995</v>
      </c>
      <c r="P5461" s="4">
        <f t="shared" si="514"/>
        <v>0.40075199999999994</v>
      </c>
      <c r="Q5461" s="6">
        <f t="shared" si="515"/>
        <v>8.7451946973333696E-6</v>
      </c>
    </row>
    <row r="5462" spans="1:17" x14ac:dyDescent="0.3">
      <c r="A5462">
        <v>8</v>
      </c>
      <c r="B5462">
        <v>16</v>
      </c>
      <c r="C5462">
        <v>12</v>
      </c>
      <c r="D5462" s="2">
        <v>6.8226900000000002E-5</v>
      </c>
      <c r="E5462">
        <f t="shared" si="511"/>
        <v>8.5839780660475678E-5</v>
      </c>
      <c r="F5462">
        <v>613.02719999999999</v>
      </c>
      <c r="G5462" s="4">
        <f t="shared" si="510"/>
        <v>0.61302719999999999</v>
      </c>
      <c r="H5462" s="6">
        <f t="shared" si="513"/>
        <v>5.2622120386905555E-5</v>
      </c>
      <c r="J5462">
        <v>8</v>
      </c>
      <c r="K5462">
        <v>16</v>
      </c>
      <c r="L5462">
        <v>12</v>
      </c>
      <c r="M5462" s="2">
        <v>6.9757299999999997E-5</v>
      </c>
      <c r="N5462">
        <f t="shared" si="512"/>
        <v>8.7097686833306737E-5</v>
      </c>
      <c r="O5462">
        <v>613.02719999999999</v>
      </c>
      <c r="P5462" s="4">
        <f t="shared" si="514"/>
        <v>0.61302719999999999</v>
      </c>
      <c r="Q5462" s="6">
        <f t="shared" si="515"/>
        <v>5.3393251085898894E-5</v>
      </c>
    </row>
    <row r="5463" spans="1:17" x14ac:dyDescent="0.3">
      <c r="A5463">
        <v>8</v>
      </c>
      <c r="B5463">
        <v>16</v>
      </c>
      <c r="C5463">
        <v>13</v>
      </c>
      <c r="D5463" s="2">
        <v>2.8165200000000002E-4</v>
      </c>
      <c r="E5463">
        <f t="shared" si="511"/>
        <v>3.5436090314207883E-4</v>
      </c>
      <c r="F5463">
        <v>663.33960000000002</v>
      </c>
      <c r="G5463" s="4">
        <f t="shared" si="510"/>
        <v>0.66333960000000003</v>
      </c>
      <c r="H5463" s="6">
        <f t="shared" si="513"/>
        <v>2.3506161974590532E-4</v>
      </c>
      <c r="J5463">
        <v>8</v>
      </c>
      <c r="K5463">
        <v>16</v>
      </c>
      <c r="L5463">
        <v>13</v>
      </c>
      <c r="M5463" s="2">
        <v>2.8755099999999998E-4</v>
      </c>
      <c r="N5463">
        <f t="shared" si="512"/>
        <v>3.590309106947113E-4</v>
      </c>
      <c r="O5463">
        <v>663.33960000000002</v>
      </c>
      <c r="P5463" s="4">
        <f t="shared" si="514"/>
        <v>0.66333960000000003</v>
      </c>
      <c r="Q5463" s="6">
        <f t="shared" si="515"/>
        <v>2.3815942068786553E-4</v>
      </c>
    </row>
    <row r="5464" spans="1:17" x14ac:dyDescent="0.3">
      <c r="A5464">
        <v>8</v>
      </c>
      <c r="B5464">
        <v>16</v>
      </c>
      <c r="C5464">
        <v>14</v>
      </c>
      <c r="D5464" s="2">
        <v>8.5743099999999997E-4</v>
      </c>
      <c r="E5464">
        <f t="shared" si="511"/>
        <v>1.0787781501356843E-3</v>
      </c>
      <c r="F5464">
        <v>804.2088</v>
      </c>
      <c r="G5464" s="4">
        <f t="shared" si="510"/>
        <v>0.80420879999999995</v>
      </c>
      <c r="H5464" s="6">
        <f t="shared" si="513"/>
        <v>8.6756288158683847E-4</v>
      </c>
      <c r="J5464">
        <v>8</v>
      </c>
      <c r="K5464">
        <v>16</v>
      </c>
      <c r="L5464">
        <v>14</v>
      </c>
      <c r="M5464" s="2">
        <v>8.7096000000000005E-4</v>
      </c>
      <c r="N5464">
        <f t="shared" si="512"/>
        <v>1.0874647001007326E-3</v>
      </c>
      <c r="O5464">
        <v>804.2088</v>
      </c>
      <c r="P5464" s="4">
        <f t="shared" si="514"/>
        <v>0.80420879999999995</v>
      </c>
      <c r="Q5464" s="6">
        <f t="shared" si="515"/>
        <v>8.7454868151037E-4</v>
      </c>
    </row>
    <row r="5465" spans="1:17" x14ac:dyDescent="0.3">
      <c r="A5465">
        <v>8</v>
      </c>
      <c r="B5465">
        <v>16</v>
      </c>
      <c r="C5465">
        <v>15</v>
      </c>
      <c r="D5465" s="2">
        <v>1.9029100000000001E-3</v>
      </c>
      <c r="E5465">
        <f t="shared" si="511"/>
        <v>2.3941491848028531E-3</v>
      </c>
      <c r="F5465">
        <v>743.14319999999987</v>
      </c>
      <c r="G5465" s="4">
        <f t="shared" si="510"/>
        <v>0.74314319999999989</v>
      </c>
      <c r="H5465" s="6">
        <f t="shared" si="513"/>
        <v>1.7791956864717834E-3</v>
      </c>
      <c r="J5465">
        <v>8</v>
      </c>
      <c r="K5465">
        <v>16</v>
      </c>
      <c r="L5465">
        <v>15</v>
      </c>
      <c r="M5465" s="2">
        <v>1.9213500000000001E-3</v>
      </c>
      <c r="N5465">
        <f t="shared" si="512"/>
        <v>2.3989624110619806E-3</v>
      </c>
      <c r="O5465">
        <v>743.14319999999987</v>
      </c>
      <c r="P5465" s="4">
        <f t="shared" si="514"/>
        <v>0.74314319999999989</v>
      </c>
      <c r="Q5465" s="6">
        <f t="shared" si="515"/>
        <v>1.7827726028363153E-3</v>
      </c>
    </row>
    <row r="5466" spans="1:17" x14ac:dyDescent="0.3">
      <c r="A5466">
        <v>8</v>
      </c>
      <c r="B5466">
        <v>16</v>
      </c>
      <c r="C5466">
        <v>16</v>
      </c>
      <c r="D5466" s="2">
        <v>3.3186000000000001E-3</v>
      </c>
      <c r="E5466">
        <f t="shared" si="511"/>
        <v>4.1753017666031223E-3</v>
      </c>
      <c r="F5466">
        <v>639.82920000000001</v>
      </c>
      <c r="G5466" s="4">
        <f t="shared" si="510"/>
        <v>0.63982919999999999</v>
      </c>
      <c r="H5466" s="6">
        <f t="shared" si="513"/>
        <v>2.6714799890842625E-3</v>
      </c>
      <c r="J5466">
        <v>8</v>
      </c>
      <c r="K5466">
        <v>16</v>
      </c>
      <c r="L5466">
        <v>16</v>
      </c>
      <c r="M5466" s="2">
        <v>3.3186000000000001E-3</v>
      </c>
      <c r="N5466">
        <f t="shared" si="512"/>
        <v>4.1435431635830477E-3</v>
      </c>
      <c r="O5466">
        <v>639.82920000000001</v>
      </c>
      <c r="P5466" s="4">
        <f t="shared" si="514"/>
        <v>0.63982919999999999</v>
      </c>
      <c r="Q5466" s="6">
        <f t="shared" si="515"/>
        <v>2.6511599075208104E-3</v>
      </c>
    </row>
    <row r="5467" spans="1:17" x14ac:dyDescent="0.3">
      <c r="A5467">
        <v>8</v>
      </c>
      <c r="B5467">
        <v>16</v>
      </c>
      <c r="C5467">
        <v>17</v>
      </c>
      <c r="D5467" s="2">
        <v>3.11685E-3</v>
      </c>
      <c r="E5467">
        <f t="shared" si="511"/>
        <v>3.9214696893982229E-3</v>
      </c>
      <c r="F5467">
        <v>471.65039999999993</v>
      </c>
      <c r="G5467" s="4">
        <f t="shared" si="510"/>
        <v>0.47165039999999991</v>
      </c>
      <c r="H5467" s="6">
        <f t="shared" si="513"/>
        <v>1.8495627475925472E-3</v>
      </c>
      <c r="J5467">
        <v>8</v>
      </c>
      <c r="K5467">
        <v>16</v>
      </c>
      <c r="L5467">
        <v>17</v>
      </c>
      <c r="M5467" s="2">
        <v>3.11685E-3</v>
      </c>
      <c r="N5467">
        <f t="shared" si="512"/>
        <v>3.8916418096226787E-3</v>
      </c>
      <c r="O5467">
        <v>471.65039999999993</v>
      </c>
      <c r="P5467" s="4">
        <f t="shared" si="514"/>
        <v>0.47165039999999991</v>
      </c>
      <c r="Q5467" s="6">
        <f t="shared" si="515"/>
        <v>1.83549441616526E-3</v>
      </c>
    </row>
    <row r="5468" spans="1:17" x14ac:dyDescent="0.3">
      <c r="A5468">
        <v>8</v>
      </c>
      <c r="B5468">
        <v>16</v>
      </c>
      <c r="C5468">
        <v>18</v>
      </c>
      <c r="D5468" s="2">
        <v>1.3048999999999999E-3</v>
      </c>
      <c r="E5468">
        <f t="shared" si="511"/>
        <v>1.6417619704816532E-3</v>
      </c>
      <c r="F5468">
        <v>278.03640000000001</v>
      </c>
      <c r="G5468" s="4">
        <f t="shared" ref="G5468:G5531" si="516">F5468/1000</f>
        <v>0.27803640000000002</v>
      </c>
      <c r="H5468" s="6">
        <f t="shared" si="513"/>
        <v>4.5646958792962516E-4</v>
      </c>
      <c r="J5468">
        <v>8</v>
      </c>
      <c r="K5468">
        <v>16</v>
      </c>
      <c r="L5468">
        <v>18</v>
      </c>
      <c r="M5468" s="2">
        <v>1.3048999999999999E-3</v>
      </c>
      <c r="N5468">
        <f t="shared" si="512"/>
        <v>1.6292742343637433E-3</v>
      </c>
      <c r="O5468">
        <v>278.03640000000001</v>
      </c>
      <c r="P5468" s="4">
        <f t="shared" si="514"/>
        <v>0.27803640000000002</v>
      </c>
      <c r="Q5468" s="6">
        <f t="shared" si="515"/>
        <v>4.529975427352515E-4</v>
      </c>
    </row>
    <row r="5469" spans="1:17" x14ac:dyDescent="0.3">
      <c r="A5469">
        <v>8</v>
      </c>
      <c r="B5469">
        <v>16</v>
      </c>
      <c r="C5469">
        <v>19</v>
      </c>
      <c r="D5469" s="2">
        <v>3.2194400000000001E-4</v>
      </c>
      <c r="E5469">
        <f t="shared" si="511"/>
        <v>4.0505434579258593E-4</v>
      </c>
      <c r="F5469">
        <v>83.642399999999995</v>
      </c>
      <c r="G5469" s="4">
        <f t="shared" si="516"/>
        <v>8.3642399999999992E-2</v>
      </c>
      <c r="H5469" s="6">
        <f t="shared" si="513"/>
        <v>3.3879717612521786E-5</v>
      </c>
      <c r="J5469">
        <v>8</v>
      </c>
      <c r="K5469">
        <v>16</v>
      </c>
      <c r="L5469">
        <v>19</v>
      </c>
      <c r="M5469" s="2">
        <v>3.2194400000000001E-4</v>
      </c>
      <c r="N5469">
        <f t="shared" si="512"/>
        <v>4.0197338041842367E-4</v>
      </c>
      <c r="O5469">
        <v>83.642399999999995</v>
      </c>
      <c r="P5469" s="4">
        <f t="shared" si="514"/>
        <v>8.3642399999999992E-2</v>
      </c>
      <c r="Q5469" s="6">
        <f t="shared" si="515"/>
        <v>3.362201827430996E-5</v>
      </c>
    </row>
    <row r="5470" spans="1:17" x14ac:dyDescent="0.3">
      <c r="A5470">
        <v>8</v>
      </c>
      <c r="B5470">
        <v>16</v>
      </c>
      <c r="C5470">
        <v>20</v>
      </c>
      <c r="D5470" s="2">
        <v>1.55625E-4</v>
      </c>
      <c r="E5470">
        <f t="shared" si="511"/>
        <v>1.957998365056382E-4</v>
      </c>
      <c r="F5470">
        <v>0</v>
      </c>
      <c r="G5470" s="4">
        <f t="shared" si="516"/>
        <v>0</v>
      </c>
      <c r="H5470" s="6">
        <f t="shared" si="513"/>
        <v>0</v>
      </c>
      <c r="J5470">
        <v>8</v>
      </c>
      <c r="K5470">
        <v>16</v>
      </c>
      <c r="L5470">
        <v>20</v>
      </c>
      <c r="M5470" s="2">
        <v>1.55625E-4</v>
      </c>
      <c r="N5470">
        <f t="shared" si="512"/>
        <v>1.9431052396571199E-4</v>
      </c>
      <c r="O5470">
        <v>0</v>
      </c>
      <c r="P5470" s="4">
        <f t="shared" si="514"/>
        <v>0</v>
      </c>
      <c r="Q5470" s="6">
        <f t="shared" si="515"/>
        <v>0</v>
      </c>
    </row>
    <row r="5471" spans="1:17" x14ac:dyDescent="0.3">
      <c r="A5471">
        <v>8</v>
      </c>
      <c r="B5471">
        <v>16</v>
      </c>
      <c r="C5471">
        <v>21</v>
      </c>
      <c r="D5471" s="2">
        <v>1.03032E-5</v>
      </c>
      <c r="E5471">
        <f t="shared" si="511"/>
        <v>1.2962987151710146E-5</v>
      </c>
      <c r="F5471">
        <v>0</v>
      </c>
      <c r="G5471" s="4">
        <f t="shared" si="516"/>
        <v>0</v>
      </c>
      <c r="H5471" s="6">
        <f t="shared" si="513"/>
        <v>0</v>
      </c>
      <c r="J5471">
        <v>8</v>
      </c>
      <c r="K5471">
        <v>16</v>
      </c>
      <c r="L5471">
        <v>21</v>
      </c>
      <c r="M5471" s="2">
        <v>1.03032E-5</v>
      </c>
      <c r="N5471">
        <f t="shared" si="512"/>
        <v>1.2864386766416217E-5</v>
      </c>
      <c r="O5471">
        <v>0</v>
      </c>
      <c r="P5471" s="4">
        <f t="shared" si="514"/>
        <v>0</v>
      </c>
      <c r="Q5471" s="6">
        <f t="shared" si="515"/>
        <v>0</v>
      </c>
    </row>
    <row r="5472" spans="1:17" x14ac:dyDescent="0.3">
      <c r="A5472">
        <v>8</v>
      </c>
      <c r="B5472">
        <v>16</v>
      </c>
      <c r="C5472">
        <v>22</v>
      </c>
      <c r="D5472" s="2">
        <v>7.13967E-7</v>
      </c>
      <c r="E5472">
        <f t="shared" si="511"/>
        <v>8.9827869474969313E-7</v>
      </c>
      <c r="F5472">
        <v>0</v>
      </c>
      <c r="G5472" s="4">
        <f t="shared" si="516"/>
        <v>0</v>
      </c>
      <c r="H5472" s="6">
        <f t="shared" si="513"/>
        <v>0</v>
      </c>
      <c r="J5472">
        <v>8</v>
      </c>
      <c r="K5472">
        <v>16</v>
      </c>
      <c r="L5472">
        <v>22</v>
      </c>
      <c r="M5472" s="2">
        <v>7.13967E-7</v>
      </c>
      <c r="N5472">
        <f t="shared" si="512"/>
        <v>8.914461163966425E-7</v>
      </c>
      <c r="O5472">
        <v>0</v>
      </c>
      <c r="P5472" s="4">
        <f t="shared" si="514"/>
        <v>0</v>
      </c>
      <c r="Q5472" s="6">
        <f t="shared" si="515"/>
        <v>0</v>
      </c>
    </row>
    <row r="5473" spans="1:17" x14ac:dyDescent="0.3">
      <c r="A5473">
        <v>8</v>
      </c>
      <c r="B5473">
        <v>16</v>
      </c>
      <c r="C5473">
        <v>23</v>
      </c>
      <c r="D5473" s="2">
        <v>1.60427E-8</v>
      </c>
      <c r="E5473">
        <f t="shared" si="511"/>
        <v>2.0184148029616078E-8</v>
      </c>
      <c r="F5473">
        <v>0</v>
      </c>
      <c r="G5473" s="4">
        <f t="shared" si="516"/>
        <v>0</v>
      </c>
      <c r="H5473" s="6">
        <f t="shared" si="513"/>
        <v>0</v>
      </c>
      <c r="J5473">
        <v>8</v>
      </c>
      <c r="K5473">
        <v>16</v>
      </c>
      <c r="L5473">
        <v>23</v>
      </c>
      <c r="M5473" s="2">
        <v>1.60427E-8</v>
      </c>
      <c r="N5473">
        <f t="shared" si="512"/>
        <v>2.0030621319355681E-8</v>
      </c>
      <c r="O5473">
        <v>0</v>
      </c>
      <c r="P5473" s="4">
        <f t="shared" si="514"/>
        <v>0</v>
      </c>
      <c r="Q5473" s="6">
        <f t="shared" si="515"/>
        <v>0</v>
      </c>
    </row>
    <row r="5474" spans="1:17" x14ac:dyDescent="0.3">
      <c r="A5474">
        <v>8</v>
      </c>
      <c r="B5474">
        <v>17</v>
      </c>
      <c r="C5474">
        <v>0</v>
      </c>
      <c r="D5474" s="2">
        <v>3.1786700000000001E-9</v>
      </c>
      <c r="E5474">
        <f t="shared" si="511"/>
        <v>3.9992486188297316E-9</v>
      </c>
      <c r="F5474">
        <v>0</v>
      </c>
      <c r="G5474" s="4">
        <f t="shared" si="516"/>
        <v>0</v>
      </c>
      <c r="H5474" s="6">
        <f t="shared" si="513"/>
        <v>0</v>
      </c>
      <c r="J5474">
        <v>8</v>
      </c>
      <c r="K5474">
        <v>17</v>
      </c>
      <c r="L5474">
        <v>0</v>
      </c>
      <c r="M5474" s="2">
        <v>3.1786700000000001E-9</v>
      </c>
      <c r="N5474">
        <f t="shared" si="512"/>
        <v>3.9688291290865208E-9</v>
      </c>
      <c r="O5474">
        <v>0</v>
      </c>
      <c r="P5474" s="4">
        <f t="shared" si="514"/>
        <v>0</v>
      </c>
      <c r="Q5474" s="6">
        <f t="shared" si="515"/>
        <v>0</v>
      </c>
    </row>
    <row r="5475" spans="1:17" x14ac:dyDescent="0.3">
      <c r="A5475">
        <v>8</v>
      </c>
      <c r="B5475">
        <v>17</v>
      </c>
      <c r="C5475">
        <v>1</v>
      </c>
      <c r="D5475" s="2">
        <v>1.85783E-10</v>
      </c>
      <c r="E5475">
        <f t="shared" si="511"/>
        <v>2.3374317124836616E-10</v>
      </c>
      <c r="F5475">
        <v>0</v>
      </c>
      <c r="G5475" s="4">
        <f t="shared" si="516"/>
        <v>0</v>
      </c>
      <c r="H5475" s="6">
        <f t="shared" si="513"/>
        <v>0</v>
      </c>
      <c r="J5475">
        <v>8</v>
      </c>
      <c r="K5475">
        <v>17</v>
      </c>
      <c r="L5475">
        <v>1</v>
      </c>
      <c r="M5475" s="2">
        <v>1.85783E-10</v>
      </c>
      <c r="N5475">
        <f t="shared" si="512"/>
        <v>2.3196525027419676E-10</v>
      </c>
      <c r="O5475">
        <v>0</v>
      </c>
      <c r="P5475" s="4">
        <f t="shared" si="514"/>
        <v>0</v>
      </c>
      <c r="Q5475" s="6">
        <f t="shared" si="515"/>
        <v>0</v>
      </c>
    </row>
    <row r="5476" spans="1:17" x14ac:dyDescent="0.3">
      <c r="A5476">
        <v>8</v>
      </c>
      <c r="B5476">
        <v>17</v>
      </c>
      <c r="C5476">
        <v>2</v>
      </c>
      <c r="D5476" s="2">
        <v>0</v>
      </c>
      <c r="E5476">
        <f t="shared" si="511"/>
        <v>0</v>
      </c>
      <c r="F5476">
        <v>0</v>
      </c>
      <c r="G5476" s="4">
        <f t="shared" si="516"/>
        <v>0</v>
      </c>
      <c r="H5476" s="6">
        <f t="shared" si="513"/>
        <v>0</v>
      </c>
      <c r="J5476">
        <v>8</v>
      </c>
      <c r="K5476">
        <v>17</v>
      </c>
      <c r="L5476">
        <v>2</v>
      </c>
      <c r="M5476" s="2">
        <v>0</v>
      </c>
      <c r="N5476">
        <f t="shared" si="512"/>
        <v>0</v>
      </c>
      <c r="O5476">
        <v>0</v>
      </c>
      <c r="P5476" s="4">
        <f t="shared" si="514"/>
        <v>0</v>
      </c>
      <c r="Q5476" s="6">
        <f t="shared" si="515"/>
        <v>0</v>
      </c>
    </row>
    <row r="5477" spans="1:17" x14ac:dyDescent="0.3">
      <c r="A5477">
        <v>8</v>
      </c>
      <c r="B5477">
        <v>17</v>
      </c>
      <c r="C5477">
        <v>3</v>
      </c>
      <c r="D5477" s="2">
        <v>0</v>
      </c>
      <c r="E5477">
        <f t="shared" si="511"/>
        <v>0</v>
      </c>
      <c r="F5477">
        <v>0</v>
      </c>
      <c r="G5477" s="4">
        <f t="shared" si="516"/>
        <v>0</v>
      </c>
      <c r="H5477" s="6">
        <f t="shared" si="513"/>
        <v>0</v>
      </c>
      <c r="J5477">
        <v>8</v>
      </c>
      <c r="K5477">
        <v>17</v>
      </c>
      <c r="L5477">
        <v>3</v>
      </c>
      <c r="M5477" s="2">
        <v>0</v>
      </c>
      <c r="N5477">
        <f t="shared" si="512"/>
        <v>0</v>
      </c>
      <c r="O5477">
        <v>0</v>
      </c>
      <c r="P5477" s="4">
        <f t="shared" si="514"/>
        <v>0</v>
      </c>
      <c r="Q5477" s="6">
        <f t="shared" si="515"/>
        <v>0</v>
      </c>
    </row>
    <row r="5478" spans="1:17" x14ac:dyDescent="0.3">
      <c r="A5478">
        <v>8</v>
      </c>
      <c r="B5478">
        <v>17</v>
      </c>
      <c r="C5478">
        <v>4</v>
      </c>
      <c r="D5478" s="2">
        <v>0</v>
      </c>
      <c r="E5478">
        <f t="shared" si="511"/>
        <v>0</v>
      </c>
      <c r="F5478">
        <v>0</v>
      </c>
      <c r="G5478" s="4">
        <f t="shared" si="516"/>
        <v>0</v>
      </c>
      <c r="H5478" s="6">
        <f t="shared" si="513"/>
        <v>0</v>
      </c>
      <c r="J5478">
        <v>8</v>
      </c>
      <c r="K5478">
        <v>17</v>
      </c>
      <c r="L5478">
        <v>4</v>
      </c>
      <c r="M5478" s="2">
        <v>0</v>
      </c>
      <c r="N5478">
        <f t="shared" si="512"/>
        <v>0</v>
      </c>
      <c r="O5478">
        <v>0</v>
      </c>
      <c r="P5478" s="4">
        <f t="shared" si="514"/>
        <v>0</v>
      </c>
      <c r="Q5478" s="6">
        <f t="shared" si="515"/>
        <v>0</v>
      </c>
    </row>
    <row r="5479" spans="1:17" x14ac:dyDescent="0.3">
      <c r="A5479">
        <v>8</v>
      </c>
      <c r="B5479">
        <v>17</v>
      </c>
      <c r="C5479">
        <v>5</v>
      </c>
      <c r="D5479" s="2">
        <v>3.5656700000000002E-9</v>
      </c>
      <c r="E5479">
        <f t="shared" si="511"/>
        <v>4.4861532725015838E-9</v>
      </c>
      <c r="F5479">
        <v>0</v>
      </c>
      <c r="G5479" s="4">
        <f t="shared" si="516"/>
        <v>0</v>
      </c>
      <c r="H5479" s="6">
        <f t="shared" si="513"/>
        <v>0</v>
      </c>
      <c r="J5479">
        <v>8</v>
      </c>
      <c r="K5479">
        <v>17</v>
      </c>
      <c r="L5479">
        <v>5</v>
      </c>
      <c r="M5479" s="2">
        <v>3.5656700000000002E-9</v>
      </c>
      <c r="N5479">
        <f t="shared" si="512"/>
        <v>4.452030239285592E-9</v>
      </c>
      <c r="O5479">
        <v>0</v>
      </c>
      <c r="P5479" s="4">
        <f t="shared" si="514"/>
        <v>0</v>
      </c>
      <c r="Q5479" s="6">
        <f t="shared" si="515"/>
        <v>0</v>
      </c>
    </row>
    <row r="5480" spans="1:17" x14ac:dyDescent="0.3">
      <c r="A5480">
        <v>8</v>
      </c>
      <c r="B5480">
        <v>17</v>
      </c>
      <c r="C5480">
        <v>6</v>
      </c>
      <c r="D5480" s="2">
        <v>1.8124200000000002E-8</v>
      </c>
      <c r="E5480">
        <f t="shared" si="511"/>
        <v>2.2802990501497112E-8</v>
      </c>
      <c r="F5480">
        <v>0</v>
      </c>
      <c r="G5480" s="4">
        <f t="shared" si="516"/>
        <v>0</v>
      </c>
      <c r="H5480" s="6">
        <f t="shared" si="513"/>
        <v>0</v>
      </c>
      <c r="J5480">
        <v>8</v>
      </c>
      <c r="K5480">
        <v>17</v>
      </c>
      <c r="L5480">
        <v>6</v>
      </c>
      <c r="M5480" s="2">
        <v>1.8124200000000002E-8</v>
      </c>
      <c r="N5480">
        <f t="shared" si="512"/>
        <v>2.2629544086485831E-8</v>
      </c>
      <c r="O5480">
        <v>0</v>
      </c>
      <c r="P5480" s="4">
        <f t="shared" si="514"/>
        <v>0</v>
      </c>
      <c r="Q5480" s="6">
        <f t="shared" si="515"/>
        <v>0</v>
      </c>
    </row>
    <row r="5481" spans="1:17" x14ac:dyDescent="0.3">
      <c r="A5481">
        <v>8</v>
      </c>
      <c r="B5481">
        <v>17</v>
      </c>
      <c r="C5481">
        <v>7</v>
      </c>
      <c r="D5481" s="2">
        <v>1.5836800000000001E-7</v>
      </c>
      <c r="E5481">
        <f t="shared" si="511"/>
        <v>1.9925094623437693E-7</v>
      </c>
      <c r="F5481">
        <v>21.272400000000001</v>
      </c>
      <c r="G5481" s="4">
        <f t="shared" si="516"/>
        <v>2.12724E-2</v>
      </c>
      <c r="H5481" s="6">
        <f t="shared" si="513"/>
        <v>4.2385458286761597E-9</v>
      </c>
      <c r="J5481">
        <v>8</v>
      </c>
      <c r="K5481">
        <v>17</v>
      </c>
      <c r="L5481">
        <v>7</v>
      </c>
      <c r="M5481" s="2">
        <v>1.59551E-7</v>
      </c>
      <c r="N5481">
        <f t="shared" si="512"/>
        <v>1.9921245564178835E-7</v>
      </c>
      <c r="O5481">
        <v>21.272400000000001</v>
      </c>
      <c r="P5481" s="4">
        <f t="shared" si="514"/>
        <v>2.12724E-2</v>
      </c>
      <c r="Q5481" s="6">
        <f t="shared" si="515"/>
        <v>4.2377270413943788E-9</v>
      </c>
    </row>
    <row r="5482" spans="1:17" x14ac:dyDescent="0.3">
      <c r="A5482">
        <v>8</v>
      </c>
      <c r="B5482">
        <v>17</v>
      </c>
      <c r="C5482">
        <v>8</v>
      </c>
      <c r="D5482" s="2">
        <v>1.1489999999999999E-6</v>
      </c>
      <c r="E5482">
        <f t="shared" si="511"/>
        <v>1.4456161422970492E-6</v>
      </c>
      <c r="F5482">
        <v>164.44919999999999</v>
      </c>
      <c r="G5482" s="4">
        <f t="shared" si="516"/>
        <v>0.16444919999999999</v>
      </c>
      <c r="H5482" s="6">
        <f t="shared" si="513"/>
        <v>2.377304181078359E-7</v>
      </c>
      <c r="J5482">
        <v>8</v>
      </c>
      <c r="K5482">
        <v>17</v>
      </c>
      <c r="L5482">
        <v>8</v>
      </c>
      <c r="M5482" s="2">
        <v>1.15721E-6</v>
      </c>
      <c r="N5482">
        <f t="shared" si="512"/>
        <v>1.4448712060296325E-6</v>
      </c>
      <c r="O5482">
        <v>164.44919999999999</v>
      </c>
      <c r="P5482" s="4">
        <f t="shared" si="514"/>
        <v>0.16444919999999999</v>
      </c>
      <c r="Q5482" s="6">
        <f t="shared" si="515"/>
        <v>2.3760791393460823E-7</v>
      </c>
    </row>
    <row r="5483" spans="1:17" x14ac:dyDescent="0.3">
      <c r="A5483">
        <v>8</v>
      </c>
      <c r="B5483">
        <v>17</v>
      </c>
      <c r="C5483">
        <v>9</v>
      </c>
      <c r="D5483" s="2">
        <v>1.4170300000000001E-5</v>
      </c>
      <c r="E5483">
        <f t="shared" si="511"/>
        <v>1.7828385048905029E-5</v>
      </c>
      <c r="F5483">
        <v>361.23480000000001</v>
      </c>
      <c r="G5483" s="4">
        <f t="shared" si="516"/>
        <v>0.36123480000000002</v>
      </c>
      <c r="H5483" s="6">
        <f t="shared" si="513"/>
        <v>6.4402331074641983E-6</v>
      </c>
      <c r="J5483">
        <v>8</v>
      </c>
      <c r="K5483">
        <v>17</v>
      </c>
      <c r="L5483">
        <v>9</v>
      </c>
      <c r="M5483" s="2">
        <v>1.4441600000000001E-5</v>
      </c>
      <c r="N5483">
        <f t="shared" si="512"/>
        <v>1.8031517191346032E-5</v>
      </c>
      <c r="O5483">
        <v>361.23480000000001</v>
      </c>
      <c r="P5483" s="4">
        <f t="shared" si="514"/>
        <v>0.36123480000000002</v>
      </c>
      <c r="Q5483" s="6">
        <f t="shared" si="515"/>
        <v>6.5136115063124457E-6</v>
      </c>
    </row>
    <row r="5484" spans="1:17" x14ac:dyDescent="0.3">
      <c r="A5484">
        <v>8</v>
      </c>
      <c r="B5484">
        <v>17</v>
      </c>
      <c r="C5484">
        <v>10</v>
      </c>
      <c r="D5484" s="2">
        <v>6.4396199999999998E-5</v>
      </c>
      <c r="E5484">
        <f t="shared" si="511"/>
        <v>8.1020179480060256E-5</v>
      </c>
      <c r="F5484">
        <v>463.476</v>
      </c>
      <c r="G5484" s="4">
        <f t="shared" si="516"/>
        <v>0.463476</v>
      </c>
      <c r="H5484" s="6">
        <f t="shared" si="513"/>
        <v>3.7550908704700406E-5</v>
      </c>
      <c r="J5484">
        <v>8</v>
      </c>
      <c r="K5484">
        <v>17</v>
      </c>
      <c r="L5484">
        <v>10</v>
      </c>
      <c r="M5484" s="2">
        <v>6.5137999999999999E-5</v>
      </c>
      <c r="N5484">
        <f t="shared" si="512"/>
        <v>8.133011347841637E-5</v>
      </c>
      <c r="O5484">
        <v>463.476</v>
      </c>
      <c r="P5484" s="4">
        <f t="shared" si="514"/>
        <v>0.463476</v>
      </c>
      <c r="Q5484" s="6">
        <f t="shared" si="515"/>
        <v>3.7694555674522504E-5</v>
      </c>
    </row>
    <row r="5485" spans="1:17" x14ac:dyDescent="0.3">
      <c r="A5485">
        <v>8</v>
      </c>
      <c r="B5485">
        <v>17</v>
      </c>
      <c r="C5485">
        <v>11</v>
      </c>
      <c r="D5485" s="2">
        <v>3.7736300000000003E-4</v>
      </c>
      <c r="E5485">
        <f t="shared" si="511"/>
        <v>4.7477984708933112E-4</v>
      </c>
      <c r="F5485">
        <v>543.15480000000002</v>
      </c>
      <c r="G5485" s="4">
        <f t="shared" si="516"/>
        <v>0.54315480000000005</v>
      </c>
      <c r="H5485" s="6">
        <f t="shared" si="513"/>
        <v>2.5787895288983628E-4</v>
      </c>
      <c r="J5485">
        <v>8</v>
      </c>
      <c r="K5485">
        <v>17</v>
      </c>
      <c r="L5485">
        <v>11</v>
      </c>
      <c r="M5485" s="2">
        <v>3.8357799999999998E-4</v>
      </c>
      <c r="N5485">
        <f t="shared" si="512"/>
        <v>4.7892846368976621E-4</v>
      </c>
      <c r="O5485">
        <v>543.15480000000002</v>
      </c>
      <c r="P5485" s="4">
        <f t="shared" si="514"/>
        <v>0.54315480000000005</v>
      </c>
      <c r="Q5485" s="6">
        <f t="shared" si="515"/>
        <v>2.6013229390972224E-4</v>
      </c>
    </row>
    <row r="5486" spans="1:17" x14ac:dyDescent="0.3">
      <c r="A5486">
        <v>8</v>
      </c>
      <c r="B5486">
        <v>17</v>
      </c>
      <c r="C5486">
        <v>12</v>
      </c>
      <c r="D5486" s="2">
        <v>1.94159E-3</v>
      </c>
      <c r="E5486">
        <f t="shared" si="511"/>
        <v>2.4428144871388407E-3</v>
      </c>
      <c r="F5486">
        <v>602.85359999999991</v>
      </c>
      <c r="G5486" s="4">
        <f t="shared" si="516"/>
        <v>0.60285359999999988</v>
      </c>
      <c r="H5486" s="6">
        <f t="shared" si="513"/>
        <v>1.4726595077038036E-3</v>
      </c>
      <c r="J5486">
        <v>8</v>
      </c>
      <c r="K5486">
        <v>17</v>
      </c>
      <c r="L5486">
        <v>12</v>
      </c>
      <c r="M5486" s="2">
        <v>1.9707000000000001E-3</v>
      </c>
      <c r="N5486">
        <f t="shared" si="512"/>
        <v>2.460579916974963E-3</v>
      </c>
      <c r="O5486">
        <v>602.85359999999991</v>
      </c>
      <c r="P5486" s="4">
        <f t="shared" si="514"/>
        <v>0.60285359999999988</v>
      </c>
      <c r="Q5486" s="6">
        <f t="shared" si="515"/>
        <v>1.4833694610360572E-3</v>
      </c>
    </row>
    <row r="5487" spans="1:17" x14ac:dyDescent="0.3">
      <c r="A5487">
        <v>8</v>
      </c>
      <c r="B5487">
        <v>17</v>
      </c>
      <c r="C5487">
        <v>13</v>
      </c>
      <c r="D5487" s="2">
        <v>6.3672399999999997E-3</v>
      </c>
      <c r="E5487">
        <f t="shared" si="511"/>
        <v>8.0109529381022313E-3</v>
      </c>
      <c r="F5487">
        <v>691.86120000000005</v>
      </c>
      <c r="G5487" s="4">
        <f t="shared" si="516"/>
        <v>0.69186120000000007</v>
      </c>
      <c r="H5487" s="6">
        <f t="shared" si="513"/>
        <v>5.5424675128989357E-3</v>
      </c>
      <c r="J5487">
        <v>8</v>
      </c>
      <c r="K5487">
        <v>17</v>
      </c>
      <c r="L5487">
        <v>13</v>
      </c>
      <c r="M5487" s="2">
        <v>6.4442299999999996E-3</v>
      </c>
      <c r="N5487">
        <f t="shared" si="512"/>
        <v>8.0461475203570127E-3</v>
      </c>
      <c r="O5487">
        <v>691.86120000000005</v>
      </c>
      <c r="P5487" s="4">
        <f t="shared" si="514"/>
        <v>0.69186120000000007</v>
      </c>
      <c r="Q5487" s="6">
        <f t="shared" si="515"/>
        <v>5.5668172788112275E-3</v>
      </c>
    </row>
    <row r="5488" spans="1:17" x14ac:dyDescent="0.3">
      <c r="A5488">
        <v>8</v>
      </c>
      <c r="B5488">
        <v>17</v>
      </c>
      <c r="C5488">
        <v>14</v>
      </c>
      <c r="D5488" s="2">
        <v>1.32753E-2</v>
      </c>
      <c r="E5488">
        <f t="shared" si="511"/>
        <v>1.6702339402816378E-2</v>
      </c>
      <c r="F5488">
        <v>703.63919999999996</v>
      </c>
      <c r="G5488" s="4">
        <f t="shared" si="516"/>
        <v>0.70363919999999991</v>
      </c>
      <c r="H5488" s="6">
        <f t="shared" si="513"/>
        <v>1.1752420735526192E-2</v>
      </c>
      <c r="J5488">
        <v>8</v>
      </c>
      <c r="K5488">
        <v>17</v>
      </c>
      <c r="L5488">
        <v>14</v>
      </c>
      <c r="M5488" s="2">
        <v>1.3329799999999999E-2</v>
      </c>
      <c r="N5488">
        <f t="shared" si="512"/>
        <v>1.6643344079409782E-2</v>
      </c>
      <c r="O5488">
        <v>703.63919999999996</v>
      </c>
      <c r="P5488" s="4">
        <f t="shared" si="514"/>
        <v>0.70363919999999991</v>
      </c>
      <c r="Q5488" s="6">
        <f t="shared" si="515"/>
        <v>1.1710909313360635E-2</v>
      </c>
    </row>
    <row r="5489" spans="1:17" x14ac:dyDescent="0.3">
      <c r="A5489">
        <v>8</v>
      </c>
      <c r="B5489">
        <v>17</v>
      </c>
      <c r="C5489">
        <v>15</v>
      </c>
      <c r="D5489" s="2">
        <v>1.8042900000000001E-2</v>
      </c>
      <c r="E5489">
        <f t="shared" si="511"/>
        <v>2.2700702779679227E-2</v>
      </c>
      <c r="F5489">
        <v>702.48479999999995</v>
      </c>
      <c r="G5489" s="4">
        <f t="shared" si="516"/>
        <v>0.70248479999999991</v>
      </c>
      <c r="H5489" s="6">
        <f t="shared" si="513"/>
        <v>1.5946898652042404E-2</v>
      </c>
      <c r="J5489">
        <v>8</v>
      </c>
      <c r="K5489">
        <v>17</v>
      </c>
      <c r="L5489">
        <v>15</v>
      </c>
      <c r="M5489" s="2">
        <v>1.8174200000000001E-2</v>
      </c>
      <c r="N5489">
        <f t="shared" si="512"/>
        <v>2.2691973170490879E-2</v>
      </c>
      <c r="O5489">
        <v>702.48479999999995</v>
      </c>
      <c r="P5489" s="4">
        <f t="shared" si="514"/>
        <v>0.70248479999999991</v>
      </c>
      <c r="Q5489" s="6">
        <f t="shared" si="515"/>
        <v>1.5940766234277648E-2</v>
      </c>
    </row>
    <row r="5490" spans="1:17" x14ac:dyDescent="0.3">
      <c r="A5490">
        <v>8</v>
      </c>
      <c r="B5490">
        <v>17</v>
      </c>
      <c r="C5490">
        <v>16</v>
      </c>
      <c r="D5490" s="2">
        <v>2.1048799999999999E-2</v>
      </c>
      <c r="E5490">
        <f t="shared" si="511"/>
        <v>2.6482580553509251E-2</v>
      </c>
      <c r="F5490">
        <v>594.57119999999998</v>
      </c>
      <c r="G5490" s="4">
        <f t="shared" si="516"/>
        <v>0.59457119999999997</v>
      </c>
      <c r="H5490" s="6">
        <f t="shared" si="513"/>
        <v>1.5745779698796657E-2</v>
      </c>
      <c r="J5490">
        <v>8</v>
      </c>
      <c r="K5490">
        <v>17</v>
      </c>
      <c r="L5490">
        <v>16</v>
      </c>
      <c r="M5490" s="2">
        <v>2.1048799999999999E-2</v>
      </c>
      <c r="N5490">
        <f t="shared" si="512"/>
        <v>2.6281146068109097E-2</v>
      </c>
      <c r="O5490">
        <v>594.57119999999998</v>
      </c>
      <c r="P5490" s="4">
        <f t="shared" si="514"/>
        <v>0.59457119999999997</v>
      </c>
      <c r="Q5490" s="6">
        <f t="shared" si="515"/>
        <v>1.5626012555090905E-2</v>
      </c>
    </row>
    <row r="5491" spans="1:17" x14ac:dyDescent="0.3">
      <c r="A5491">
        <v>8</v>
      </c>
      <c r="B5491">
        <v>17</v>
      </c>
      <c r="C5491">
        <v>17</v>
      </c>
      <c r="D5491" s="2">
        <v>1.32689E-2</v>
      </c>
      <c r="E5491">
        <f t="shared" si="511"/>
        <v>1.6694287232833175E-2</v>
      </c>
      <c r="F5491">
        <v>439.22879999999998</v>
      </c>
      <c r="G5491" s="4">
        <f t="shared" si="516"/>
        <v>0.43922879999999997</v>
      </c>
      <c r="H5491" s="6">
        <f t="shared" si="513"/>
        <v>7.3326117481326359E-3</v>
      </c>
      <c r="J5491">
        <v>8</v>
      </c>
      <c r="K5491">
        <v>17</v>
      </c>
      <c r="L5491">
        <v>17</v>
      </c>
      <c r="M5491" s="2">
        <v>1.32689E-2</v>
      </c>
      <c r="N5491">
        <f t="shared" si="512"/>
        <v>1.6567305455091635E-2</v>
      </c>
      <c r="O5491">
        <v>439.22879999999998</v>
      </c>
      <c r="P5491" s="4">
        <f t="shared" si="514"/>
        <v>0.43922879999999997</v>
      </c>
      <c r="Q5491" s="6">
        <f t="shared" si="515"/>
        <v>7.2768376942733528E-3</v>
      </c>
    </row>
    <row r="5492" spans="1:17" x14ac:dyDescent="0.3">
      <c r="A5492">
        <v>8</v>
      </c>
      <c r="B5492">
        <v>17</v>
      </c>
      <c r="C5492">
        <v>18</v>
      </c>
      <c r="D5492" s="2">
        <v>7.3500800000000002E-3</v>
      </c>
      <c r="E5492">
        <f t="shared" si="511"/>
        <v>9.2475146172103541E-3</v>
      </c>
      <c r="F5492">
        <v>252.6456</v>
      </c>
      <c r="G5492" s="4">
        <f t="shared" si="516"/>
        <v>0.25264560000000003</v>
      </c>
      <c r="H5492" s="6">
        <f t="shared" si="513"/>
        <v>2.3363438789738805E-3</v>
      </c>
      <c r="J5492">
        <v>8</v>
      </c>
      <c r="K5492">
        <v>17</v>
      </c>
      <c r="L5492">
        <v>18</v>
      </c>
      <c r="M5492" s="2">
        <v>7.3500800000000002E-3</v>
      </c>
      <c r="N5492">
        <f t="shared" si="512"/>
        <v>9.1771752352764677E-3</v>
      </c>
      <c r="O5492">
        <v>252.6456</v>
      </c>
      <c r="P5492" s="4">
        <f t="shared" si="514"/>
        <v>0.25264560000000003</v>
      </c>
      <c r="Q5492" s="6">
        <f t="shared" si="515"/>
        <v>2.3185729436215646E-3</v>
      </c>
    </row>
    <row r="5493" spans="1:17" x14ac:dyDescent="0.3">
      <c r="A5493">
        <v>8</v>
      </c>
      <c r="B5493">
        <v>17</v>
      </c>
      <c r="C5493">
        <v>19</v>
      </c>
      <c r="D5493" s="2">
        <v>3.5206500000000002E-3</v>
      </c>
      <c r="E5493">
        <f t="shared" si="511"/>
        <v>4.4295112892759848E-3</v>
      </c>
      <c r="F5493">
        <v>72.381599999999992</v>
      </c>
      <c r="G5493" s="4">
        <f t="shared" si="516"/>
        <v>7.238159999999999E-2</v>
      </c>
      <c r="H5493" s="6">
        <f t="shared" si="513"/>
        <v>3.206151143358586E-4</v>
      </c>
      <c r="J5493">
        <v>8</v>
      </c>
      <c r="K5493">
        <v>17</v>
      </c>
      <c r="L5493">
        <v>19</v>
      </c>
      <c r="M5493" s="2">
        <v>3.5206500000000002E-3</v>
      </c>
      <c r="N5493">
        <f t="shared" si="512"/>
        <v>4.3958190920474474E-3</v>
      </c>
      <c r="O5493">
        <v>72.381599999999992</v>
      </c>
      <c r="P5493" s="4">
        <f t="shared" si="514"/>
        <v>7.238159999999999E-2</v>
      </c>
      <c r="Q5493" s="6">
        <f t="shared" si="515"/>
        <v>3.1817641919294146E-4</v>
      </c>
    </row>
    <row r="5494" spans="1:17" x14ac:dyDescent="0.3">
      <c r="A5494">
        <v>8</v>
      </c>
      <c r="B5494">
        <v>17</v>
      </c>
      <c r="C5494">
        <v>20</v>
      </c>
      <c r="D5494" s="2">
        <v>2.0933800000000002E-3</v>
      </c>
      <c r="E5494">
        <f t="shared" si="511"/>
        <v>2.6337893124123561E-3</v>
      </c>
      <c r="F5494">
        <v>0</v>
      </c>
      <c r="G5494" s="4">
        <f t="shared" si="516"/>
        <v>0</v>
      </c>
      <c r="H5494" s="6">
        <f t="shared" si="513"/>
        <v>0</v>
      </c>
      <c r="J5494">
        <v>8</v>
      </c>
      <c r="K5494">
        <v>17</v>
      </c>
      <c r="L5494">
        <v>20</v>
      </c>
      <c r="M5494" s="2">
        <v>2.0933800000000002E-3</v>
      </c>
      <c r="N5494">
        <f t="shared" si="512"/>
        <v>2.6137559174897488E-3</v>
      </c>
      <c r="O5494">
        <v>0</v>
      </c>
      <c r="P5494" s="4">
        <f t="shared" si="514"/>
        <v>0</v>
      </c>
      <c r="Q5494" s="6">
        <f t="shared" si="515"/>
        <v>0</v>
      </c>
    </row>
    <row r="5495" spans="1:17" x14ac:dyDescent="0.3">
      <c r="A5495">
        <v>8</v>
      </c>
      <c r="B5495">
        <v>17</v>
      </c>
      <c r="C5495">
        <v>21</v>
      </c>
      <c r="D5495" s="2">
        <v>2.09364E-4</v>
      </c>
      <c r="E5495">
        <f t="shared" si="511"/>
        <v>2.6341164318179235E-4</v>
      </c>
      <c r="F5495">
        <v>0</v>
      </c>
      <c r="G5495" s="4">
        <f t="shared" si="516"/>
        <v>0</v>
      </c>
      <c r="H5495" s="6">
        <f t="shared" si="513"/>
        <v>0</v>
      </c>
      <c r="J5495">
        <v>8</v>
      </c>
      <c r="K5495">
        <v>17</v>
      </c>
      <c r="L5495">
        <v>21</v>
      </c>
      <c r="M5495" s="2">
        <v>2.09364E-4</v>
      </c>
      <c r="N5495">
        <f t="shared" si="512"/>
        <v>2.614080548726575E-4</v>
      </c>
      <c r="O5495">
        <v>0</v>
      </c>
      <c r="P5495" s="4">
        <f t="shared" si="514"/>
        <v>0</v>
      </c>
      <c r="Q5495" s="6">
        <f t="shared" si="515"/>
        <v>0</v>
      </c>
    </row>
    <row r="5496" spans="1:17" x14ac:dyDescent="0.3">
      <c r="A5496">
        <v>8</v>
      </c>
      <c r="B5496">
        <v>17</v>
      </c>
      <c r="C5496">
        <v>22</v>
      </c>
      <c r="D5496" s="2">
        <v>1.51634E-5</v>
      </c>
      <c r="E5496">
        <f t="shared" si="511"/>
        <v>1.9077855363017473E-5</v>
      </c>
      <c r="F5496">
        <v>0</v>
      </c>
      <c r="G5496" s="4">
        <f t="shared" si="516"/>
        <v>0</v>
      </c>
      <c r="H5496" s="6">
        <f t="shared" si="513"/>
        <v>0</v>
      </c>
      <c r="J5496">
        <v>8</v>
      </c>
      <c r="K5496">
        <v>17</v>
      </c>
      <c r="L5496">
        <v>22</v>
      </c>
      <c r="M5496" s="2">
        <v>1.51634E-5</v>
      </c>
      <c r="N5496">
        <f t="shared" si="512"/>
        <v>1.8932743448042906E-5</v>
      </c>
      <c r="O5496">
        <v>0</v>
      </c>
      <c r="P5496" s="4">
        <f t="shared" si="514"/>
        <v>0</v>
      </c>
      <c r="Q5496" s="6">
        <f t="shared" si="515"/>
        <v>0</v>
      </c>
    </row>
    <row r="5497" spans="1:17" x14ac:dyDescent="0.3">
      <c r="A5497">
        <v>8</v>
      </c>
      <c r="B5497">
        <v>17</v>
      </c>
      <c r="C5497">
        <v>23</v>
      </c>
      <c r="D5497" s="2">
        <v>1.7618100000000001E-6</v>
      </c>
      <c r="E5497">
        <f t="shared" si="511"/>
        <v>2.2166239997044079E-6</v>
      </c>
      <c r="F5497">
        <v>0</v>
      </c>
      <c r="G5497" s="4">
        <f t="shared" si="516"/>
        <v>0</v>
      </c>
      <c r="H5497" s="6">
        <f t="shared" si="513"/>
        <v>0</v>
      </c>
      <c r="J5497">
        <v>8</v>
      </c>
      <c r="K5497">
        <v>17</v>
      </c>
      <c r="L5497">
        <v>23</v>
      </c>
      <c r="M5497" s="2">
        <v>1.7618100000000001E-6</v>
      </c>
      <c r="N5497">
        <f t="shared" si="512"/>
        <v>2.1997636898186734E-6</v>
      </c>
      <c r="O5497">
        <v>0</v>
      </c>
      <c r="P5497" s="4">
        <f t="shared" si="514"/>
        <v>0</v>
      </c>
      <c r="Q5497" s="6">
        <f t="shared" si="515"/>
        <v>0</v>
      </c>
    </row>
    <row r="5498" spans="1:17" x14ac:dyDescent="0.3">
      <c r="A5498">
        <v>8</v>
      </c>
      <c r="B5498">
        <v>18</v>
      </c>
      <c r="C5498">
        <v>0</v>
      </c>
      <c r="D5498" s="2">
        <v>3.1286699999999999E-7</v>
      </c>
      <c r="E5498">
        <f t="shared" si="511"/>
        <v>3.9363410408359519E-7</v>
      </c>
      <c r="F5498">
        <v>0</v>
      </c>
      <c r="G5498" s="4">
        <f t="shared" si="516"/>
        <v>0</v>
      </c>
      <c r="H5498" s="6">
        <f t="shared" si="513"/>
        <v>0</v>
      </c>
      <c r="J5498">
        <v>8</v>
      </c>
      <c r="K5498">
        <v>18</v>
      </c>
      <c r="L5498">
        <v>0</v>
      </c>
      <c r="M5498" s="2">
        <v>3.1286699999999999E-7</v>
      </c>
      <c r="N5498">
        <f t="shared" si="512"/>
        <v>3.9064000450814721E-7</v>
      </c>
      <c r="O5498">
        <v>0</v>
      </c>
      <c r="P5498" s="4">
        <f t="shared" si="514"/>
        <v>0</v>
      </c>
      <c r="Q5498" s="6">
        <f t="shared" si="515"/>
        <v>0</v>
      </c>
    </row>
    <row r="5499" spans="1:17" x14ac:dyDescent="0.3">
      <c r="A5499">
        <v>8</v>
      </c>
      <c r="B5499">
        <v>18</v>
      </c>
      <c r="C5499">
        <v>1</v>
      </c>
      <c r="D5499" s="2">
        <v>4.1558000000000001E-8</v>
      </c>
      <c r="E5499">
        <f t="shared" si="511"/>
        <v>5.2286262525309637E-8</v>
      </c>
      <c r="F5499">
        <v>0</v>
      </c>
      <c r="G5499" s="4">
        <f t="shared" si="516"/>
        <v>0</v>
      </c>
      <c r="H5499" s="6">
        <f t="shared" si="513"/>
        <v>0</v>
      </c>
      <c r="J5499">
        <v>8</v>
      </c>
      <c r="K5499">
        <v>18</v>
      </c>
      <c r="L5499">
        <v>1</v>
      </c>
      <c r="M5499" s="2">
        <v>4.1558000000000001E-8</v>
      </c>
      <c r="N5499">
        <f t="shared" si="512"/>
        <v>5.1888557461635719E-8</v>
      </c>
      <c r="O5499">
        <v>0</v>
      </c>
      <c r="P5499" s="4">
        <f t="shared" si="514"/>
        <v>0</v>
      </c>
      <c r="Q5499" s="6">
        <f t="shared" si="515"/>
        <v>0</v>
      </c>
    </row>
    <row r="5500" spans="1:17" x14ac:dyDescent="0.3">
      <c r="A5500">
        <v>8</v>
      </c>
      <c r="B5500">
        <v>18</v>
      </c>
      <c r="C5500">
        <v>2</v>
      </c>
      <c r="D5500" s="2">
        <v>6.8885799999999998E-9</v>
      </c>
      <c r="E5500">
        <f t="shared" si="511"/>
        <v>8.6668776723277693E-9</v>
      </c>
      <c r="F5500">
        <v>0</v>
      </c>
      <c r="G5500" s="4">
        <f t="shared" si="516"/>
        <v>0</v>
      </c>
      <c r="H5500" s="6">
        <f t="shared" si="513"/>
        <v>0</v>
      </c>
      <c r="J5500">
        <v>8</v>
      </c>
      <c r="K5500">
        <v>18</v>
      </c>
      <c r="L5500">
        <v>2</v>
      </c>
      <c r="M5500" s="2">
        <v>6.8885799999999998E-9</v>
      </c>
      <c r="N5500">
        <f t="shared" si="512"/>
        <v>8.6009547899098747E-9</v>
      </c>
      <c r="O5500">
        <v>0</v>
      </c>
      <c r="P5500" s="4">
        <f t="shared" si="514"/>
        <v>0</v>
      </c>
      <c r="Q5500" s="6">
        <f t="shared" si="515"/>
        <v>0</v>
      </c>
    </row>
    <row r="5501" spans="1:17" x14ac:dyDescent="0.3">
      <c r="A5501">
        <v>8</v>
      </c>
      <c r="B5501">
        <v>18</v>
      </c>
      <c r="C5501">
        <v>3</v>
      </c>
      <c r="D5501" s="2">
        <v>2.50817E-9</v>
      </c>
      <c r="E5501">
        <f t="shared" si="511"/>
        <v>3.1556579979331507E-9</v>
      </c>
      <c r="F5501">
        <v>0</v>
      </c>
      <c r="G5501" s="4">
        <f t="shared" si="516"/>
        <v>0</v>
      </c>
      <c r="H5501" s="6">
        <f t="shared" si="513"/>
        <v>0</v>
      </c>
      <c r="J5501">
        <v>8</v>
      </c>
      <c r="K5501">
        <v>18</v>
      </c>
      <c r="L5501">
        <v>3</v>
      </c>
      <c r="M5501" s="2">
        <v>2.50817E-9</v>
      </c>
      <c r="N5501">
        <f t="shared" si="512"/>
        <v>3.1316551125788264E-9</v>
      </c>
      <c r="O5501">
        <v>0</v>
      </c>
      <c r="P5501" s="4">
        <f t="shared" si="514"/>
        <v>0</v>
      </c>
      <c r="Q5501" s="6">
        <f t="shared" si="515"/>
        <v>0</v>
      </c>
    </row>
    <row r="5502" spans="1:17" x14ac:dyDescent="0.3">
      <c r="A5502">
        <v>8</v>
      </c>
      <c r="B5502">
        <v>18</v>
      </c>
      <c r="C5502">
        <v>4</v>
      </c>
      <c r="D5502" s="2">
        <v>3.1786700000000001E-9</v>
      </c>
      <c r="E5502">
        <f t="shared" si="511"/>
        <v>3.9992486188297316E-9</v>
      </c>
      <c r="F5502">
        <v>0</v>
      </c>
      <c r="G5502" s="4">
        <f t="shared" si="516"/>
        <v>0</v>
      </c>
      <c r="H5502" s="6">
        <f t="shared" si="513"/>
        <v>0</v>
      </c>
      <c r="J5502">
        <v>8</v>
      </c>
      <c r="K5502">
        <v>18</v>
      </c>
      <c r="L5502">
        <v>4</v>
      </c>
      <c r="M5502" s="2">
        <v>3.1786700000000001E-9</v>
      </c>
      <c r="N5502">
        <f t="shared" si="512"/>
        <v>3.9688291290865208E-9</v>
      </c>
      <c r="O5502">
        <v>0</v>
      </c>
      <c r="P5502" s="4">
        <f t="shared" si="514"/>
        <v>0</v>
      </c>
      <c r="Q5502" s="6">
        <f t="shared" si="515"/>
        <v>0</v>
      </c>
    </row>
    <row r="5503" spans="1:17" x14ac:dyDescent="0.3">
      <c r="A5503">
        <v>8</v>
      </c>
      <c r="B5503">
        <v>18</v>
      </c>
      <c r="C5503">
        <v>5</v>
      </c>
      <c r="D5503" s="2">
        <v>4.0273800000000003E-8</v>
      </c>
      <c r="E5503">
        <f t="shared" si="511"/>
        <v>5.0670544292117415E-8</v>
      </c>
      <c r="F5503">
        <v>0</v>
      </c>
      <c r="G5503" s="4">
        <f t="shared" si="516"/>
        <v>0</v>
      </c>
      <c r="H5503" s="6">
        <f t="shared" si="513"/>
        <v>0</v>
      </c>
      <c r="J5503">
        <v>8</v>
      </c>
      <c r="K5503">
        <v>18</v>
      </c>
      <c r="L5503">
        <v>5</v>
      </c>
      <c r="M5503" s="2">
        <v>4.0273800000000003E-8</v>
      </c>
      <c r="N5503">
        <f t="shared" si="512"/>
        <v>5.0285128868050069E-8</v>
      </c>
      <c r="O5503">
        <v>0</v>
      </c>
      <c r="P5503" s="4">
        <f t="shared" si="514"/>
        <v>0</v>
      </c>
      <c r="Q5503" s="6">
        <f t="shared" si="515"/>
        <v>0</v>
      </c>
    </row>
    <row r="5504" spans="1:17" x14ac:dyDescent="0.3">
      <c r="A5504">
        <v>8</v>
      </c>
      <c r="B5504">
        <v>18</v>
      </c>
      <c r="C5504">
        <v>6</v>
      </c>
      <c r="D5504" s="2">
        <v>1.6071499999999999E-7</v>
      </c>
      <c r="E5504">
        <f t="shared" si="511"/>
        <v>2.0220382794540493E-7</v>
      </c>
      <c r="F5504">
        <v>0</v>
      </c>
      <c r="G5504" s="4">
        <f t="shared" si="516"/>
        <v>0</v>
      </c>
      <c r="H5504" s="6">
        <f t="shared" si="513"/>
        <v>0</v>
      </c>
      <c r="J5504">
        <v>8</v>
      </c>
      <c r="K5504">
        <v>18</v>
      </c>
      <c r="L5504">
        <v>6</v>
      </c>
      <c r="M5504" s="2">
        <v>1.6071499999999999E-7</v>
      </c>
      <c r="N5504">
        <f t="shared" si="512"/>
        <v>2.0066580471742588E-7</v>
      </c>
      <c r="O5504">
        <v>0</v>
      </c>
      <c r="P5504" s="4">
        <f t="shared" si="514"/>
        <v>0</v>
      </c>
      <c r="Q5504" s="6">
        <f t="shared" si="515"/>
        <v>0</v>
      </c>
    </row>
    <row r="5505" spans="1:17" x14ac:dyDescent="0.3">
      <c r="A5505">
        <v>8</v>
      </c>
      <c r="B5505">
        <v>18</v>
      </c>
      <c r="C5505">
        <v>7</v>
      </c>
      <c r="D5505" s="2">
        <v>8.04282E-7</v>
      </c>
      <c r="E5505">
        <f t="shared" si="511"/>
        <v>1.0119086528798568E-6</v>
      </c>
      <c r="F5505">
        <v>19.983599999999999</v>
      </c>
      <c r="G5505" s="4">
        <f t="shared" si="516"/>
        <v>1.9983600000000001E-2</v>
      </c>
      <c r="H5505" s="6">
        <f t="shared" si="513"/>
        <v>2.0221577755689908E-8</v>
      </c>
      <c r="J5505">
        <v>8</v>
      </c>
      <c r="K5505">
        <v>18</v>
      </c>
      <c r="L5505">
        <v>7</v>
      </c>
      <c r="M5505" s="2">
        <v>8.04282E-7</v>
      </c>
      <c r="N5505">
        <f t="shared" si="512"/>
        <v>1.0042117708349608E-6</v>
      </c>
      <c r="O5505">
        <v>19.983599999999999</v>
      </c>
      <c r="P5505" s="4">
        <f t="shared" si="514"/>
        <v>1.9983600000000001E-2</v>
      </c>
      <c r="Q5505" s="6">
        <f t="shared" si="515"/>
        <v>2.0067766343657522E-8</v>
      </c>
    </row>
    <row r="5506" spans="1:17" x14ac:dyDescent="0.3">
      <c r="A5506">
        <v>8</v>
      </c>
      <c r="B5506">
        <v>18</v>
      </c>
      <c r="C5506">
        <v>8</v>
      </c>
      <c r="D5506" s="2">
        <v>4.5557899999999998E-6</v>
      </c>
      <c r="E5506">
        <f t="shared" ref="E5506:E5569" si="517">D5506/$D$8762</f>
        <v>5.7318742949655992E-6</v>
      </c>
      <c r="F5506">
        <v>127.35</v>
      </c>
      <c r="G5506" s="4">
        <f t="shared" si="516"/>
        <v>0.12734999999999999</v>
      </c>
      <c r="H5506" s="6">
        <f t="shared" si="513"/>
        <v>7.2995419146386897E-7</v>
      </c>
      <c r="J5506">
        <v>8</v>
      </c>
      <c r="K5506">
        <v>18</v>
      </c>
      <c r="L5506">
        <v>8</v>
      </c>
      <c r="M5506" s="2">
        <v>4.6186600000000001E-6</v>
      </c>
      <c r="N5506">
        <f t="shared" ref="N5506:N5569" si="518">M5506/$M$8762</f>
        <v>5.7667742626151022E-6</v>
      </c>
      <c r="O5506">
        <v>127.35</v>
      </c>
      <c r="P5506" s="4">
        <f t="shared" si="514"/>
        <v>0.12734999999999999</v>
      </c>
      <c r="Q5506" s="6">
        <f t="shared" si="515"/>
        <v>7.3439870234403319E-7</v>
      </c>
    </row>
    <row r="5507" spans="1:17" x14ac:dyDescent="0.3">
      <c r="A5507">
        <v>8</v>
      </c>
      <c r="B5507">
        <v>18</v>
      </c>
      <c r="C5507">
        <v>9</v>
      </c>
      <c r="D5507" s="2">
        <v>2.5599500000000001E-5</v>
      </c>
      <c r="E5507">
        <f t="shared" si="517"/>
        <v>3.2208050857035089E-5</v>
      </c>
      <c r="F5507">
        <v>82.084799999999987</v>
      </c>
      <c r="G5507" s="4">
        <f t="shared" si="516"/>
        <v>8.2084799999999986E-2</v>
      </c>
      <c r="H5507" s="6">
        <f t="shared" ref="H5507:H5570" si="519">E5507*G5507</f>
        <v>2.6437914129895536E-6</v>
      </c>
      <c r="J5507">
        <v>8</v>
      </c>
      <c r="K5507">
        <v>18</v>
      </c>
      <c r="L5507">
        <v>9</v>
      </c>
      <c r="M5507" s="2">
        <v>2.5911700000000001E-5</v>
      </c>
      <c r="N5507">
        <f t="shared" si="518"/>
        <v>3.2352873920272064E-5</v>
      </c>
      <c r="O5507">
        <v>82.084799999999987</v>
      </c>
      <c r="P5507" s="4">
        <f t="shared" ref="P5507:P5570" si="520">O5507/1000</f>
        <v>8.2084799999999986E-2</v>
      </c>
      <c r="Q5507" s="6">
        <f t="shared" ref="Q5507:Q5570" si="521">N5507*P5507</f>
        <v>2.6556791851707479E-6</v>
      </c>
    </row>
    <row r="5508" spans="1:17" x14ac:dyDescent="0.3">
      <c r="A5508">
        <v>8</v>
      </c>
      <c r="B5508">
        <v>18</v>
      </c>
      <c r="C5508">
        <v>10</v>
      </c>
      <c r="D5508" s="2">
        <v>9.2585399999999996E-5</v>
      </c>
      <c r="E5508">
        <f t="shared" si="517"/>
        <v>1.1648646543170515E-4</v>
      </c>
      <c r="F5508">
        <v>181.54919999999998</v>
      </c>
      <c r="G5508" s="4">
        <f t="shared" si="516"/>
        <v>0.18154919999999999</v>
      </c>
      <c r="H5508" s="6">
        <f t="shared" si="519"/>
        <v>2.1148024609953725E-5</v>
      </c>
      <c r="J5508">
        <v>8</v>
      </c>
      <c r="K5508">
        <v>18</v>
      </c>
      <c r="L5508">
        <v>10</v>
      </c>
      <c r="M5508" s="2">
        <v>9.3698999999999999E-5</v>
      </c>
      <c r="N5508">
        <f t="shared" si="518"/>
        <v>1.169908548437799E-4</v>
      </c>
      <c r="O5508">
        <v>181.54919999999998</v>
      </c>
      <c r="P5508" s="4">
        <f t="shared" si="520"/>
        <v>0.18154919999999999</v>
      </c>
      <c r="Q5508" s="6">
        <f t="shared" si="521"/>
        <v>2.1239596104204366E-5</v>
      </c>
    </row>
    <row r="5509" spans="1:17" x14ac:dyDescent="0.3">
      <c r="A5509">
        <v>8</v>
      </c>
      <c r="B5509">
        <v>18</v>
      </c>
      <c r="C5509">
        <v>11</v>
      </c>
      <c r="D5509" s="2">
        <v>2.8013099999999998E-4</v>
      </c>
      <c r="E5509">
        <f t="shared" si="517"/>
        <v>3.5244725461950797E-4</v>
      </c>
      <c r="F5509">
        <v>335.98079999999999</v>
      </c>
      <c r="G5509" s="4">
        <f t="shared" si="516"/>
        <v>0.33598079999999997</v>
      </c>
      <c r="H5509" s="6">
        <f t="shared" si="519"/>
        <v>1.1841551056486598E-4</v>
      </c>
      <c r="J5509">
        <v>8</v>
      </c>
      <c r="K5509">
        <v>18</v>
      </c>
      <c r="L5509">
        <v>11</v>
      </c>
      <c r="M5509" s="2">
        <v>2.8601400000000002E-4</v>
      </c>
      <c r="N5509">
        <f t="shared" si="518"/>
        <v>3.5711184065239613E-4</v>
      </c>
      <c r="O5509">
        <v>335.98079999999999</v>
      </c>
      <c r="P5509" s="4">
        <f t="shared" si="520"/>
        <v>0.33598079999999997</v>
      </c>
      <c r="Q5509" s="6">
        <f t="shared" si="521"/>
        <v>1.1998272191186456E-4</v>
      </c>
    </row>
    <row r="5510" spans="1:17" x14ac:dyDescent="0.3">
      <c r="A5510">
        <v>8</v>
      </c>
      <c r="B5510">
        <v>18</v>
      </c>
      <c r="C5510">
        <v>12</v>
      </c>
      <c r="D5510" s="2">
        <v>1.3060299999999999E-3</v>
      </c>
      <c r="E5510">
        <f t="shared" si="517"/>
        <v>1.6431836817443126E-3</v>
      </c>
      <c r="F5510">
        <v>147.28319999999999</v>
      </c>
      <c r="G5510" s="4">
        <f t="shared" si="516"/>
        <v>0.1472832</v>
      </c>
      <c r="H5510" s="6">
        <f t="shared" si="519"/>
        <v>2.4201335083508395E-4</v>
      </c>
      <c r="J5510">
        <v>8</v>
      </c>
      <c r="K5510">
        <v>18</v>
      </c>
      <c r="L5510">
        <v>12</v>
      </c>
      <c r="M5510" s="2">
        <v>1.3254300000000001E-3</v>
      </c>
      <c r="N5510">
        <f t="shared" si="518"/>
        <v>1.6549076162562161E-3</v>
      </c>
      <c r="O5510">
        <v>147.28319999999999</v>
      </c>
      <c r="P5510" s="4">
        <f t="shared" si="520"/>
        <v>0.1472832</v>
      </c>
      <c r="Q5510" s="6">
        <f t="shared" si="521"/>
        <v>2.4374008942658755E-4</v>
      </c>
    </row>
    <row r="5511" spans="1:17" x14ac:dyDescent="0.3">
      <c r="A5511">
        <v>8</v>
      </c>
      <c r="B5511">
        <v>18</v>
      </c>
      <c r="C5511">
        <v>13</v>
      </c>
      <c r="D5511" s="2">
        <v>2.8372499999999999E-3</v>
      </c>
      <c r="E5511">
        <f t="shared" si="517"/>
        <v>3.5696905132570084E-3</v>
      </c>
      <c r="F5511">
        <v>579.51959999999997</v>
      </c>
      <c r="G5511" s="4">
        <f t="shared" si="516"/>
        <v>0.57951960000000002</v>
      </c>
      <c r="H5511" s="6">
        <f t="shared" si="519"/>
        <v>2.0687056183664961E-3</v>
      </c>
      <c r="J5511">
        <v>8</v>
      </c>
      <c r="K5511">
        <v>18</v>
      </c>
      <c r="L5511">
        <v>13</v>
      </c>
      <c r="M5511" s="2">
        <v>2.8759800000000002E-3</v>
      </c>
      <c r="N5511">
        <f t="shared" si="518"/>
        <v>3.5908959403367609E-3</v>
      </c>
      <c r="O5511">
        <v>579.51959999999997</v>
      </c>
      <c r="P5511" s="4">
        <f t="shared" si="520"/>
        <v>0.57951960000000002</v>
      </c>
      <c r="Q5511" s="6">
        <f t="shared" si="521"/>
        <v>2.0809945789855835E-3</v>
      </c>
    </row>
    <row r="5512" spans="1:17" x14ac:dyDescent="0.3">
      <c r="A5512">
        <v>8</v>
      </c>
      <c r="B5512">
        <v>18</v>
      </c>
      <c r="C5512">
        <v>14</v>
      </c>
      <c r="D5512" s="2">
        <v>6.2305299999999997E-3</v>
      </c>
      <c r="E5512">
        <f t="shared" si="517"/>
        <v>7.8389510383516398E-3</v>
      </c>
      <c r="F5512">
        <v>709.91880000000003</v>
      </c>
      <c r="G5512" s="4">
        <f t="shared" si="516"/>
        <v>0.70991880000000007</v>
      </c>
      <c r="H5512" s="6">
        <f t="shared" si="519"/>
        <v>5.5650187144053506E-3</v>
      </c>
      <c r="J5512">
        <v>8</v>
      </c>
      <c r="K5512">
        <v>18</v>
      </c>
      <c r="L5512">
        <v>14</v>
      </c>
      <c r="M5512" s="2">
        <v>6.28468E-3</v>
      </c>
      <c r="N5512">
        <f t="shared" si="518"/>
        <v>7.8469363132969046E-3</v>
      </c>
      <c r="O5512">
        <v>709.91880000000003</v>
      </c>
      <c r="P5512" s="4">
        <f t="shared" si="520"/>
        <v>0.70991880000000007</v>
      </c>
      <c r="Q5512" s="6">
        <f t="shared" si="521"/>
        <v>5.5706876112121629E-3</v>
      </c>
    </row>
    <row r="5513" spans="1:17" x14ac:dyDescent="0.3">
      <c r="A5513">
        <v>8</v>
      </c>
      <c r="B5513">
        <v>18</v>
      </c>
      <c r="C5513">
        <v>15</v>
      </c>
      <c r="D5513" s="2">
        <v>9.9302399999999999E-3</v>
      </c>
      <c r="E5513">
        <f t="shared" si="517"/>
        <v>1.2493746945938947E-2</v>
      </c>
      <c r="F5513">
        <v>733.85640000000001</v>
      </c>
      <c r="G5513" s="4">
        <f t="shared" si="516"/>
        <v>0.73385639999999996</v>
      </c>
      <c r="H5513" s="6">
        <f t="shared" si="519"/>
        <v>9.168616156257749E-3</v>
      </c>
      <c r="J5513">
        <v>8</v>
      </c>
      <c r="K5513">
        <v>18</v>
      </c>
      <c r="L5513">
        <v>15</v>
      </c>
      <c r="M5513" s="2">
        <v>1.0016199999999999E-2</v>
      </c>
      <c r="N5513">
        <f t="shared" si="518"/>
        <v>1.250604382422724E-2</v>
      </c>
      <c r="O5513">
        <v>733.85640000000001</v>
      </c>
      <c r="P5513" s="4">
        <f t="shared" si="520"/>
        <v>0.73385639999999996</v>
      </c>
      <c r="Q5513" s="6">
        <f t="shared" si="521"/>
        <v>9.1776402990896341E-3</v>
      </c>
    </row>
    <row r="5514" spans="1:17" x14ac:dyDescent="0.3">
      <c r="A5514">
        <v>8</v>
      </c>
      <c r="B5514">
        <v>18</v>
      </c>
      <c r="C5514">
        <v>16</v>
      </c>
      <c r="D5514" s="2">
        <v>7.2236599999999998E-3</v>
      </c>
      <c r="E5514">
        <f t="shared" si="517"/>
        <v>9.0884590970108804E-3</v>
      </c>
      <c r="F5514">
        <v>670.90559999999994</v>
      </c>
      <c r="G5514" s="4">
        <f t="shared" si="516"/>
        <v>0.67090559999999999</v>
      </c>
      <c r="H5514" s="6">
        <f t="shared" si="519"/>
        <v>6.0974981035555424E-3</v>
      </c>
      <c r="J5514">
        <v>8</v>
      </c>
      <c r="K5514">
        <v>18</v>
      </c>
      <c r="L5514">
        <v>16</v>
      </c>
      <c r="M5514" s="2">
        <v>7.2236599999999998E-3</v>
      </c>
      <c r="N5514">
        <f t="shared" si="518"/>
        <v>9.0193295392781044E-3</v>
      </c>
      <c r="O5514">
        <v>670.90559999999994</v>
      </c>
      <c r="P5514" s="4">
        <f t="shared" si="520"/>
        <v>0.67090559999999999</v>
      </c>
      <c r="Q5514" s="6">
        <f t="shared" si="521"/>
        <v>6.0511186961471003E-3</v>
      </c>
    </row>
    <row r="5515" spans="1:17" x14ac:dyDescent="0.3">
      <c r="A5515">
        <v>8</v>
      </c>
      <c r="B5515">
        <v>18</v>
      </c>
      <c r="C5515">
        <v>17</v>
      </c>
      <c r="D5515" s="2">
        <v>3.8394200000000001E-3</v>
      </c>
      <c r="E5515">
        <f t="shared" si="517"/>
        <v>4.8305722620175257E-3</v>
      </c>
      <c r="F5515">
        <v>493.77239999999995</v>
      </c>
      <c r="G5515" s="4">
        <f t="shared" si="516"/>
        <v>0.49377239999999994</v>
      </c>
      <c r="H5515" s="6">
        <f t="shared" si="519"/>
        <v>2.3852032591898222E-3</v>
      </c>
      <c r="J5515">
        <v>8</v>
      </c>
      <c r="K5515">
        <v>18</v>
      </c>
      <c r="L5515">
        <v>17</v>
      </c>
      <c r="M5515" s="2">
        <v>3.8394200000000001E-3</v>
      </c>
      <c r="N5515">
        <f t="shared" si="518"/>
        <v>4.7938294742132298E-3</v>
      </c>
      <c r="O5515">
        <v>493.77239999999995</v>
      </c>
      <c r="P5515" s="4">
        <f t="shared" si="520"/>
        <v>0.49377239999999994</v>
      </c>
      <c r="Q5515" s="6">
        <f t="shared" si="521"/>
        <v>2.3670606846730043E-3</v>
      </c>
    </row>
    <row r="5516" spans="1:17" x14ac:dyDescent="0.3">
      <c r="A5516">
        <v>8</v>
      </c>
      <c r="B5516">
        <v>18</v>
      </c>
      <c r="C5516">
        <v>18</v>
      </c>
      <c r="D5516" s="2">
        <v>8.8779899999999999E-4</v>
      </c>
      <c r="E5516">
        <f t="shared" si="517"/>
        <v>1.1169856967059861E-3</v>
      </c>
      <c r="F5516">
        <v>178.74719999999999</v>
      </c>
      <c r="G5516" s="4">
        <f t="shared" si="516"/>
        <v>0.17874719999999999</v>
      </c>
      <c r="H5516" s="6">
        <f t="shared" si="519"/>
        <v>1.9965806572624424E-4</v>
      </c>
      <c r="J5516">
        <v>8</v>
      </c>
      <c r="K5516">
        <v>18</v>
      </c>
      <c r="L5516">
        <v>18</v>
      </c>
      <c r="M5516" s="2">
        <v>8.8779899999999999E-4</v>
      </c>
      <c r="N5516">
        <f t="shared" si="518"/>
        <v>1.1084895670119526E-3</v>
      </c>
      <c r="O5516">
        <v>178.74719999999999</v>
      </c>
      <c r="P5516" s="4">
        <f t="shared" si="520"/>
        <v>0.17874719999999999</v>
      </c>
      <c r="Q5516" s="6">
        <f t="shared" si="521"/>
        <v>1.981394063325989E-4</v>
      </c>
    </row>
    <row r="5517" spans="1:17" x14ac:dyDescent="0.3">
      <c r="A5517">
        <v>8</v>
      </c>
      <c r="B5517">
        <v>18</v>
      </c>
      <c r="C5517">
        <v>19</v>
      </c>
      <c r="D5517" s="2">
        <v>3.7070000000000001E-4</v>
      </c>
      <c r="E5517">
        <f t="shared" si="517"/>
        <v>4.6639678324588004E-4</v>
      </c>
      <c r="F5517">
        <v>83.515200000000007</v>
      </c>
      <c r="G5517" s="4">
        <f t="shared" si="516"/>
        <v>8.3515200000000012E-2</v>
      </c>
      <c r="H5517" s="6">
        <f t="shared" si="519"/>
        <v>3.8951220632136327E-5</v>
      </c>
      <c r="J5517">
        <v>8</v>
      </c>
      <c r="K5517">
        <v>18</v>
      </c>
      <c r="L5517">
        <v>19</v>
      </c>
      <c r="M5517" s="2">
        <v>3.7070000000000001E-4</v>
      </c>
      <c r="N5517">
        <f t="shared" si="518"/>
        <v>4.6284922881342609E-4</v>
      </c>
      <c r="O5517">
        <v>83.515200000000007</v>
      </c>
      <c r="P5517" s="4">
        <f t="shared" si="520"/>
        <v>8.3515200000000012E-2</v>
      </c>
      <c r="Q5517" s="6">
        <f t="shared" si="521"/>
        <v>3.8654945914199046E-5</v>
      </c>
    </row>
    <row r="5518" spans="1:17" x14ac:dyDescent="0.3">
      <c r="A5518">
        <v>8</v>
      </c>
      <c r="B5518">
        <v>18</v>
      </c>
      <c r="C5518">
        <v>20</v>
      </c>
      <c r="D5518" s="2">
        <v>1.8566200000000001E-4</v>
      </c>
      <c r="E5518">
        <f t="shared" si="517"/>
        <v>2.3359093490962123E-4</v>
      </c>
      <c r="F5518">
        <v>0</v>
      </c>
      <c r="G5518" s="4">
        <f t="shared" si="516"/>
        <v>0</v>
      </c>
      <c r="H5518" s="6">
        <f t="shared" si="519"/>
        <v>0</v>
      </c>
      <c r="J5518">
        <v>8</v>
      </c>
      <c r="K5518">
        <v>18</v>
      </c>
      <c r="L5518">
        <v>20</v>
      </c>
      <c r="M5518" s="2">
        <v>1.8566200000000001E-4</v>
      </c>
      <c r="N5518">
        <f t="shared" si="518"/>
        <v>2.3181417189090456E-4</v>
      </c>
      <c r="O5518">
        <v>0</v>
      </c>
      <c r="P5518" s="4">
        <f t="shared" si="520"/>
        <v>0</v>
      </c>
      <c r="Q5518" s="6">
        <f t="shared" si="521"/>
        <v>0</v>
      </c>
    </row>
    <row r="5519" spans="1:17" x14ac:dyDescent="0.3">
      <c r="A5519">
        <v>8</v>
      </c>
      <c r="B5519">
        <v>18</v>
      </c>
      <c r="C5519">
        <v>21</v>
      </c>
      <c r="D5519" s="2">
        <v>1.4977700000000001E-5</v>
      </c>
      <c r="E5519">
        <f t="shared" si="517"/>
        <v>1.8844216618348578E-5</v>
      </c>
      <c r="F5519">
        <v>0</v>
      </c>
      <c r="G5519" s="4">
        <f t="shared" si="516"/>
        <v>0</v>
      </c>
      <c r="H5519" s="6">
        <f t="shared" si="519"/>
        <v>0</v>
      </c>
      <c r="J5519">
        <v>8</v>
      </c>
      <c r="K5519">
        <v>18</v>
      </c>
      <c r="L5519">
        <v>21</v>
      </c>
      <c r="M5519" s="2">
        <v>1.4977700000000001E-5</v>
      </c>
      <c r="N5519">
        <f t="shared" si="518"/>
        <v>1.8700881830048158E-5</v>
      </c>
      <c r="O5519">
        <v>0</v>
      </c>
      <c r="P5519" s="4">
        <f t="shared" si="520"/>
        <v>0</v>
      </c>
      <c r="Q5519" s="6">
        <f t="shared" si="521"/>
        <v>0</v>
      </c>
    </row>
    <row r="5520" spans="1:17" x14ac:dyDescent="0.3">
      <c r="A5520">
        <v>8</v>
      </c>
      <c r="B5520">
        <v>18</v>
      </c>
      <c r="C5520">
        <v>22</v>
      </c>
      <c r="D5520" s="2">
        <v>1.1405699999999999E-6</v>
      </c>
      <c r="E5520">
        <f t="shared" si="517"/>
        <v>1.4350099246472979E-6</v>
      </c>
      <c r="F5520">
        <v>0</v>
      </c>
      <c r="G5520" s="4">
        <f t="shared" si="516"/>
        <v>0</v>
      </c>
      <c r="H5520" s="6">
        <f t="shared" si="519"/>
        <v>0</v>
      </c>
      <c r="J5520">
        <v>8</v>
      </c>
      <c r="K5520">
        <v>18</v>
      </c>
      <c r="L5520">
        <v>22</v>
      </c>
      <c r="M5520" s="2">
        <v>1.1405699999999999E-6</v>
      </c>
      <c r="N5520">
        <f t="shared" si="518"/>
        <v>1.4240948068727525E-6</v>
      </c>
      <c r="O5520">
        <v>0</v>
      </c>
      <c r="P5520" s="4">
        <f t="shared" si="520"/>
        <v>0</v>
      </c>
      <c r="Q5520" s="6">
        <f t="shared" si="521"/>
        <v>0</v>
      </c>
    </row>
    <row r="5521" spans="1:17" x14ac:dyDescent="0.3">
      <c r="A5521">
        <v>8</v>
      </c>
      <c r="B5521">
        <v>18</v>
      </c>
      <c r="C5521">
        <v>23</v>
      </c>
      <c r="D5521" s="2">
        <v>6.5246199999999998E-8</v>
      </c>
      <c r="E5521">
        <f t="shared" si="517"/>
        <v>8.2089608305954504E-8</v>
      </c>
      <c r="F5521">
        <v>0</v>
      </c>
      <c r="G5521" s="4">
        <f t="shared" si="516"/>
        <v>0</v>
      </c>
      <c r="H5521" s="6">
        <f t="shared" si="519"/>
        <v>0</v>
      </c>
      <c r="J5521">
        <v>8</v>
      </c>
      <c r="K5521">
        <v>18</v>
      </c>
      <c r="L5521">
        <v>23</v>
      </c>
      <c r="M5521" s="2">
        <v>6.5246199999999998E-8</v>
      </c>
      <c r="N5521">
        <f t="shared" si="518"/>
        <v>8.1465210016203293E-8</v>
      </c>
      <c r="O5521">
        <v>0</v>
      </c>
      <c r="P5521" s="4">
        <f t="shared" si="520"/>
        <v>0</v>
      </c>
      <c r="Q5521" s="6">
        <f t="shared" si="521"/>
        <v>0</v>
      </c>
    </row>
    <row r="5522" spans="1:17" x14ac:dyDescent="0.3">
      <c r="A5522">
        <v>8</v>
      </c>
      <c r="B5522">
        <v>19</v>
      </c>
      <c r="C5522">
        <v>0</v>
      </c>
      <c r="D5522" s="2">
        <v>1.1444200000000001E-8</v>
      </c>
      <c r="E5522">
        <f t="shared" si="517"/>
        <v>1.4398538081528192E-8</v>
      </c>
      <c r="F5522">
        <v>0</v>
      </c>
      <c r="G5522" s="4">
        <f t="shared" si="516"/>
        <v>0</v>
      </c>
      <c r="H5522" s="6">
        <f t="shared" si="519"/>
        <v>0</v>
      </c>
      <c r="J5522">
        <v>8</v>
      </c>
      <c r="K5522">
        <v>19</v>
      </c>
      <c r="L5522">
        <v>0</v>
      </c>
      <c r="M5522" s="2">
        <v>1.1444200000000001E-8</v>
      </c>
      <c r="N5522">
        <f t="shared" si="518"/>
        <v>1.4289018463411413E-8</v>
      </c>
      <c r="O5522">
        <v>0</v>
      </c>
      <c r="P5522" s="4">
        <f t="shared" si="520"/>
        <v>0</v>
      </c>
      <c r="Q5522" s="6">
        <f t="shared" si="521"/>
        <v>0</v>
      </c>
    </row>
    <row r="5523" spans="1:17" x14ac:dyDescent="0.3">
      <c r="A5523">
        <v>8</v>
      </c>
      <c r="B5523">
        <v>19</v>
      </c>
      <c r="C5523">
        <v>1</v>
      </c>
      <c r="D5523" s="2">
        <v>2.40092E-9</v>
      </c>
      <c r="E5523">
        <f t="shared" si="517"/>
        <v>3.020721243136494E-9</v>
      </c>
      <c r="F5523">
        <v>0</v>
      </c>
      <c r="G5523" s="4">
        <f t="shared" si="516"/>
        <v>0</v>
      </c>
      <c r="H5523" s="6">
        <f t="shared" si="519"/>
        <v>0</v>
      </c>
      <c r="J5523">
        <v>8</v>
      </c>
      <c r="K5523">
        <v>19</v>
      </c>
      <c r="L5523">
        <v>1</v>
      </c>
      <c r="M5523" s="2">
        <v>2.40092E-9</v>
      </c>
      <c r="N5523">
        <f t="shared" si="518"/>
        <v>2.9977447273879983E-9</v>
      </c>
      <c r="O5523">
        <v>0</v>
      </c>
      <c r="P5523" s="4">
        <f t="shared" si="520"/>
        <v>0</v>
      </c>
      <c r="Q5523" s="6">
        <f t="shared" si="521"/>
        <v>0</v>
      </c>
    </row>
    <row r="5524" spans="1:17" x14ac:dyDescent="0.3">
      <c r="A5524">
        <v>8</v>
      </c>
      <c r="B5524">
        <v>19</v>
      </c>
      <c r="C5524">
        <v>2</v>
      </c>
      <c r="D5524" s="2">
        <v>0</v>
      </c>
      <c r="E5524">
        <f t="shared" si="517"/>
        <v>0</v>
      </c>
      <c r="F5524">
        <v>0</v>
      </c>
      <c r="G5524" s="4">
        <f t="shared" si="516"/>
        <v>0</v>
      </c>
      <c r="H5524" s="6">
        <f t="shared" si="519"/>
        <v>0</v>
      </c>
      <c r="J5524">
        <v>8</v>
      </c>
      <c r="K5524">
        <v>19</v>
      </c>
      <c r="L5524">
        <v>2</v>
      </c>
      <c r="M5524" s="2">
        <v>0</v>
      </c>
      <c r="N5524">
        <f t="shared" si="518"/>
        <v>0</v>
      </c>
      <c r="O5524">
        <v>0</v>
      </c>
      <c r="P5524" s="4">
        <f t="shared" si="520"/>
        <v>0</v>
      </c>
      <c r="Q5524" s="6">
        <f t="shared" si="521"/>
        <v>0</v>
      </c>
    </row>
    <row r="5525" spans="1:17" x14ac:dyDescent="0.3">
      <c r="A5525">
        <v>8</v>
      </c>
      <c r="B5525">
        <v>19</v>
      </c>
      <c r="C5525">
        <v>3</v>
      </c>
      <c r="D5525" s="2">
        <v>0</v>
      </c>
      <c r="E5525">
        <f t="shared" si="517"/>
        <v>0</v>
      </c>
      <c r="F5525">
        <v>0</v>
      </c>
      <c r="G5525" s="4">
        <f t="shared" si="516"/>
        <v>0</v>
      </c>
      <c r="H5525" s="6">
        <f t="shared" si="519"/>
        <v>0</v>
      </c>
      <c r="J5525">
        <v>8</v>
      </c>
      <c r="K5525">
        <v>19</v>
      </c>
      <c r="L5525">
        <v>3</v>
      </c>
      <c r="M5525" s="2">
        <v>0</v>
      </c>
      <c r="N5525">
        <f t="shared" si="518"/>
        <v>0</v>
      </c>
      <c r="O5525">
        <v>0</v>
      </c>
      <c r="P5525" s="4">
        <f t="shared" si="520"/>
        <v>0</v>
      </c>
      <c r="Q5525" s="6">
        <f t="shared" si="521"/>
        <v>0</v>
      </c>
    </row>
    <row r="5526" spans="1:17" x14ac:dyDescent="0.3">
      <c r="A5526">
        <v>8</v>
      </c>
      <c r="B5526">
        <v>19</v>
      </c>
      <c r="C5526">
        <v>4</v>
      </c>
      <c r="D5526" s="2">
        <v>7.9097899999999998E-10</v>
      </c>
      <c r="E5526">
        <f t="shared" si="517"/>
        <v>9.9517146267883173E-10</v>
      </c>
      <c r="F5526">
        <v>0</v>
      </c>
      <c r="G5526" s="4">
        <f t="shared" si="516"/>
        <v>0</v>
      </c>
      <c r="H5526" s="6">
        <f t="shared" si="519"/>
        <v>0</v>
      </c>
      <c r="J5526">
        <v>8</v>
      </c>
      <c r="K5526">
        <v>19</v>
      </c>
      <c r="L5526">
        <v>4</v>
      </c>
      <c r="M5526" s="2">
        <v>7.9097899999999998E-10</v>
      </c>
      <c r="N5526">
        <f t="shared" si="518"/>
        <v>9.8760188874457757E-10</v>
      </c>
      <c r="O5526">
        <v>0</v>
      </c>
      <c r="P5526" s="4">
        <f t="shared" si="520"/>
        <v>0</v>
      </c>
      <c r="Q5526" s="6">
        <f t="shared" si="521"/>
        <v>0</v>
      </c>
    </row>
    <row r="5527" spans="1:17" x14ac:dyDescent="0.3">
      <c r="A5527">
        <v>8</v>
      </c>
      <c r="B5527">
        <v>19</v>
      </c>
      <c r="C5527">
        <v>5</v>
      </c>
      <c r="D5527" s="2">
        <v>1.1991299999999999E-8</v>
      </c>
      <c r="E5527">
        <f t="shared" si="517"/>
        <v>1.5086872799936122E-8</v>
      </c>
      <c r="F5527">
        <v>0</v>
      </c>
      <c r="G5527" s="4">
        <f t="shared" si="516"/>
        <v>0</v>
      </c>
      <c r="H5527" s="6">
        <f t="shared" si="519"/>
        <v>0</v>
      </c>
      <c r="J5527">
        <v>8</v>
      </c>
      <c r="K5527">
        <v>19</v>
      </c>
      <c r="L5527">
        <v>5</v>
      </c>
      <c r="M5527" s="2">
        <v>1.1991299999999999E-8</v>
      </c>
      <c r="N5527">
        <f t="shared" si="518"/>
        <v>1.4972117500594646E-8</v>
      </c>
      <c r="O5527">
        <v>0</v>
      </c>
      <c r="P5527" s="4">
        <f t="shared" si="520"/>
        <v>0</v>
      </c>
      <c r="Q5527" s="6">
        <f t="shared" si="521"/>
        <v>0</v>
      </c>
    </row>
    <row r="5528" spans="1:17" x14ac:dyDescent="0.3">
      <c r="A5528">
        <v>8</v>
      </c>
      <c r="B5528">
        <v>19</v>
      </c>
      <c r="C5528">
        <v>6</v>
      </c>
      <c r="D5528" s="2">
        <v>1.02432E-7</v>
      </c>
      <c r="E5528">
        <f t="shared" si="517"/>
        <v>1.2887498058117612E-7</v>
      </c>
      <c r="F5528">
        <v>0</v>
      </c>
      <c r="G5528" s="4">
        <f t="shared" si="516"/>
        <v>0</v>
      </c>
      <c r="H5528" s="6">
        <f t="shared" si="519"/>
        <v>0</v>
      </c>
      <c r="J5528">
        <v>8</v>
      </c>
      <c r="K5528">
        <v>19</v>
      </c>
      <c r="L5528">
        <v>6</v>
      </c>
      <c r="M5528" s="2">
        <v>1.02432E-7</v>
      </c>
      <c r="N5528">
        <f t="shared" si="518"/>
        <v>1.2789471865610159E-7</v>
      </c>
      <c r="O5528">
        <v>0</v>
      </c>
      <c r="P5528" s="4">
        <f t="shared" si="520"/>
        <v>0</v>
      </c>
      <c r="Q5528" s="6">
        <f t="shared" si="521"/>
        <v>0</v>
      </c>
    </row>
    <row r="5529" spans="1:17" x14ac:dyDescent="0.3">
      <c r="A5529">
        <v>8</v>
      </c>
      <c r="B5529">
        <v>19</v>
      </c>
      <c r="C5529">
        <v>7</v>
      </c>
      <c r="D5529" s="2">
        <v>4.2333799999999998E-7</v>
      </c>
      <c r="E5529">
        <f t="shared" si="517"/>
        <v>5.3262336505461112E-7</v>
      </c>
      <c r="F5529">
        <v>19.584</v>
      </c>
      <c r="G5529" s="4">
        <f t="shared" si="516"/>
        <v>1.9584000000000001E-2</v>
      </c>
      <c r="H5529" s="6">
        <f t="shared" si="519"/>
        <v>1.0430895981229504E-8</v>
      </c>
      <c r="J5529">
        <v>8</v>
      </c>
      <c r="K5529">
        <v>19</v>
      </c>
      <c r="L5529">
        <v>7</v>
      </c>
      <c r="M5529" s="2">
        <v>4.2333799999999998E-7</v>
      </c>
      <c r="N5529">
        <f t="shared" si="518"/>
        <v>5.2857207129058039E-7</v>
      </c>
      <c r="O5529">
        <v>19.584</v>
      </c>
      <c r="P5529" s="4">
        <f t="shared" si="520"/>
        <v>1.9584000000000001E-2</v>
      </c>
      <c r="Q5529" s="6">
        <f t="shared" si="521"/>
        <v>1.0351555444154727E-8</v>
      </c>
    </row>
    <row r="5530" spans="1:17" x14ac:dyDescent="0.3">
      <c r="A5530">
        <v>8</v>
      </c>
      <c r="B5530">
        <v>19</v>
      </c>
      <c r="C5530">
        <v>8</v>
      </c>
      <c r="D5530" s="2">
        <v>2.1519699999999999E-6</v>
      </c>
      <c r="E5530">
        <f t="shared" si="517"/>
        <v>2.7075044123054666E-6</v>
      </c>
      <c r="F5530">
        <v>171.59640000000002</v>
      </c>
      <c r="G5530" s="4">
        <f t="shared" si="516"/>
        <v>0.17159640000000001</v>
      </c>
      <c r="H5530" s="6">
        <f t="shared" si="519"/>
        <v>4.645980101357338E-7</v>
      </c>
      <c r="J5530">
        <v>8</v>
      </c>
      <c r="K5530">
        <v>19</v>
      </c>
      <c r="L5530">
        <v>8</v>
      </c>
      <c r="M5530" s="2">
        <v>2.16609E-6</v>
      </c>
      <c r="N5530">
        <f t="shared" si="518"/>
        <v>2.7045402914498895E-6</v>
      </c>
      <c r="O5530">
        <v>171.59640000000002</v>
      </c>
      <c r="P5530" s="4">
        <f t="shared" si="520"/>
        <v>0.17159640000000001</v>
      </c>
      <c r="Q5530" s="6">
        <f t="shared" si="521"/>
        <v>4.6408937766775184E-7</v>
      </c>
    </row>
    <row r="5531" spans="1:17" x14ac:dyDescent="0.3">
      <c r="A5531">
        <v>8</v>
      </c>
      <c r="B5531">
        <v>19</v>
      </c>
      <c r="C5531">
        <v>9</v>
      </c>
      <c r="D5531" s="2">
        <v>1.45286E-5</v>
      </c>
      <c r="E5531">
        <f t="shared" si="517"/>
        <v>1.8279180752808451E-5</v>
      </c>
      <c r="F5531">
        <v>391.40640000000002</v>
      </c>
      <c r="G5531" s="4">
        <f t="shared" si="516"/>
        <v>0.39140640000000004</v>
      </c>
      <c r="H5531" s="6">
        <f t="shared" si="519"/>
        <v>7.1545883334060464E-6</v>
      </c>
      <c r="J5531">
        <v>8</v>
      </c>
      <c r="K5531">
        <v>19</v>
      </c>
      <c r="L5531">
        <v>9</v>
      </c>
      <c r="M5531" s="2">
        <v>1.4710599999999999E-5</v>
      </c>
      <c r="N5531">
        <f t="shared" si="518"/>
        <v>1.836738566329319E-5</v>
      </c>
      <c r="O5531">
        <v>391.40640000000002</v>
      </c>
      <c r="P5531" s="4">
        <f t="shared" si="520"/>
        <v>0.39140640000000004</v>
      </c>
      <c r="Q5531" s="6">
        <f t="shared" si="521"/>
        <v>7.1891122998812007E-6</v>
      </c>
    </row>
    <row r="5532" spans="1:17" x14ac:dyDescent="0.3">
      <c r="A5532">
        <v>8</v>
      </c>
      <c r="B5532">
        <v>19</v>
      </c>
      <c r="C5532">
        <v>10</v>
      </c>
      <c r="D5532" s="2">
        <v>6.3655899999999995E-5</v>
      </c>
      <c r="E5532">
        <f t="shared" si="517"/>
        <v>8.0088769880284357E-5</v>
      </c>
      <c r="F5532">
        <v>582.5616</v>
      </c>
      <c r="G5532" s="4">
        <f t="shared" ref="G5532:G5595" si="522">F5532/1000</f>
        <v>0.58256160000000001</v>
      </c>
      <c r="H5532" s="6">
        <f t="shared" si="519"/>
        <v>4.6656641923490263E-5</v>
      </c>
      <c r="J5532">
        <v>8</v>
      </c>
      <c r="K5532">
        <v>19</v>
      </c>
      <c r="L5532">
        <v>10</v>
      </c>
      <c r="M5532" s="2">
        <v>6.4770000000000005E-5</v>
      </c>
      <c r="N5532">
        <f t="shared" si="518"/>
        <v>8.0870635420139225E-5</v>
      </c>
      <c r="O5532">
        <v>582.5616</v>
      </c>
      <c r="P5532" s="4">
        <f t="shared" si="520"/>
        <v>0.58256160000000001</v>
      </c>
      <c r="Q5532" s="6">
        <f t="shared" si="521"/>
        <v>4.7112126763372977E-5</v>
      </c>
    </row>
    <row r="5533" spans="1:17" x14ac:dyDescent="0.3">
      <c r="A5533">
        <v>8</v>
      </c>
      <c r="B5533">
        <v>19</v>
      </c>
      <c r="C5533">
        <v>11</v>
      </c>
      <c r="D5533" s="2">
        <v>8.0787900000000006E-5</v>
      </c>
      <c r="E5533">
        <f t="shared" si="517"/>
        <v>1.0164342240407293E-4</v>
      </c>
      <c r="F5533">
        <v>718.29959999999994</v>
      </c>
      <c r="G5533" s="4">
        <f t="shared" si="522"/>
        <v>0.71829959999999993</v>
      </c>
      <c r="H5533" s="6">
        <f t="shared" si="519"/>
        <v>7.3010429655476623E-5</v>
      </c>
      <c r="J5533">
        <v>8</v>
      </c>
      <c r="K5533">
        <v>19</v>
      </c>
      <c r="L5533">
        <v>11</v>
      </c>
      <c r="M5533" s="2">
        <v>8.2686699999999996E-5</v>
      </c>
      <c r="N5533">
        <f t="shared" si="518"/>
        <v>1.0324109880800409E-4</v>
      </c>
      <c r="O5533">
        <v>718.29959999999994</v>
      </c>
      <c r="P5533" s="4">
        <f t="shared" si="520"/>
        <v>0.71829959999999993</v>
      </c>
      <c r="Q5533" s="6">
        <f t="shared" si="521"/>
        <v>7.4158039977349804E-5</v>
      </c>
    </row>
    <row r="5534" spans="1:17" x14ac:dyDescent="0.3">
      <c r="A5534">
        <v>8</v>
      </c>
      <c r="B5534">
        <v>19</v>
      </c>
      <c r="C5534">
        <v>12</v>
      </c>
      <c r="D5534" s="2">
        <v>1.17322E-4</v>
      </c>
      <c r="E5534">
        <f t="shared" si="517"/>
        <v>1.4760885730772359E-4</v>
      </c>
      <c r="F5534">
        <v>678.71639999999991</v>
      </c>
      <c r="G5534" s="4">
        <f t="shared" si="522"/>
        <v>0.67871639999999989</v>
      </c>
      <c r="H5534" s="6">
        <f t="shared" si="519"/>
        <v>1.0018455224001183E-4</v>
      </c>
      <c r="J5534">
        <v>8</v>
      </c>
      <c r="K5534">
        <v>19</v>
      </c>
      <c r="L5534">
        <v>12</v>
      </c>
      <c r="M5534" s="2">
        <v>1.19184E-4</v>
      </c>
      <c r="N5534">
        <f t="shared" si="518"/>
        <v>1.488109589611529E-4</v>
      </c>
      <c r="O5534">
        <v>678.71639999999991</v>
      </c>
      <c r="P5534" s="4">
        <f t="shared" si="520"/>
        <v>0.67871639999999989</v>
      </c>
      <c r="Q5534" s="6">
        <f t="shared" si="521"/>
        <v>1.0100043834666142E-4</v>
      </c>
    </row>
    <row r="5535" spans="1:17" x14ac:dyDescent="0.3">
      <c r="A5535">
        <v>8</v>
      </c>
      <c r="B5535">
        <v>19</v>
      </c>
      <c r="C5535">
        <v>13</v>
      </c>
      <c r="D5535" s="2">
        <v>2.5350399999999999E-4</v>
      </c>
      <c r="E5535">
        <f t="shared" si="517"/>
        <v>3.1894645303470076E-4</v>
      </c>
      <c r="F5535">
        <v>541.06920000000002</v>
      </c>
      <c r="G5535" s="4">
        <f t="shared" si="522"/>
        <v>0.54106920000000003</v>
      </c>
      <c r="H5535" s="6">
        <f t="shared" si="519"/>
        <v>1.7257210218632311E-4</v>
      </c>
      <c r="J5535">
        <v>8</v>
      </c>
      <c r="K5535">
        <v>19</v>
      </c>
      <c r="L5535">
        <v>13</v>
      </c>
      <c r="M5535" s="2">
        <v>2.5896900000000001E-4</v>
      </c>
      <c r="N5535">
        <f t="shared" si="518"/>
        <v>3.2334394911406569E-4</v>
      </c>
      <c r="O5535">
        <v>541.06920000000002</v>
      </c>
      <c r="P5535" s="4">
        <f t="shared" si="520"/>
        <v>0.54106920000000003</v>
      </c>
      <c r="Q5535" s="6">
        <f t="shared" si="521"/>
        <v>1.7495145187198825E-4</v>
      </c>
    </row>
    <row r="5536" spans="1:17" x14ac:dyDescent="0.3">
      <c r="A5536">
        <v>8</v>
      </c>
      <c r="B5536">
        <v>19</v>
      </c>
      <c r="C5536">
        <v>14</v>
      </c>
      <c r="D5536" s="2">
        <v>7.8501099999999996E-4</v>
      </c>
      <c r="E5536">
        <f t="shared" si="517"/>
        <v>9.8766281416949424E-4</v>
      </c>
      <c r="F5536">
        <v>482.78639999999996</v>
      </c>
      <c r="G5536" s="4">
        <f t="shared" si="522"/>
        <v>0.48278639999999995</v>
      </c>
      <c r="H5536" s="6">
        <f t="shared" si="519"/>
        <v>4.7683017446675905E-4</v>
      </c>
      <c r="J5536">
        <v>8</v>
      </c>
      <c r="K5536">
        <v>19</v>
      </c>
      <c r="L5536">
        <v>14</v>
      </c>
      <c r="M5536" s="2">
        <v>7.9381199999999997E-4</v>
      </c>
      <c r="N5536">
        <f t="shared" si="518"/>
        <v>9.9113912064430361E-4</v>
      </c>
      <c r="O5536">
        <v>482.78639999999996</v>
      </c>
      <c r="P5536" s="4">
        <f t="shared" si="520"/>
        <v>0.48278639999999995</v>
      </c>
      <c r="Q5536" s="6">
        <f t="shared" si="521"/>
        <v>4.7850848795502897E-4</v>
      </c>
    </row>
    <row r="5537" spans="1:17" x14ac:dyDescent="0.3">
      <c r="A5537">
        <v>8</v>
      </c>
      <c r="B5537">
        <v>19</v>
      </c>
      <c r="C5537">
        <v>15</v>
      </c>
      <c r="D5537" s="2">
        <v>1.13094E-3</v>
      </c>
      <c r="E5537">
        <f t="shared" si="517"/>
        <v>1.422893925125696E-3</v>
      </c>
      <c r="F5537">
        <v>659.36279999999999</v>
      </c>
      <c r="G5537" s="4">
        <f t="shared" si="522"/>
        <v>0.65936280000000003</v>
      </c>
      <c r="H5537" s="6">
        <f t="shared" si="519"/>
        <v>9.3820332257386928E-4</v>
      </c>
      <c r="J5537">
        <v>8</v>
      </c>
      <c r="K5537">
        <v>19</v>
      </c>
      <c r="L5537">
        <v>15</v>
      </c>
      <c r="M5537" s="2">
        <v>1.14226E-3</v>
      </c>
      <c r="N5537">
        <f t="shared" si="518"/>
        <v>1.4262049099121232E-3</v>
      </c>
      <c r="O5537">
        <v>659.36279999999999</v>
      </c>
      <c r="P5537" s="4">
        <f t="shared" si="520"/>
        <v>0.65936280000000003</v>
      </c>
      <c r="Q5537" s="6">
        <f t="shared" si="521"/>
        <v>9.403864627734054E-4</v>
      </c>
    </row>
    <row r="5538" spans="1:17" x14ac:dyDescent="0.3">
      <c r="A5538">
        <v>8</v>
      </c>
      <c r="B5538">
        <v>19</v>
      </c>
      <c r="C5538">
        <v>16</v>
      </c>
      <c r="D5538" s="2">
        <v>1.0553699999999999E-3</v>
      </c>
      <c r="E5538">
        <f t="shared" si="517"/>
        <v>1.327815411745898E-3</v>
      </c>
      <c r="F5538">
        <v>498.14519999999993</v>
      </c>
      <c r="G5538" s="4">
        <f t="shared" si="522"/>
        <v>0.49814519999999995</v>
      </c>
      <c r="H5538" s="6">
        <f t="shared" si="519"/>
        <v>6.6144487384724269E-4</v>
      </c>
      <c r="J5538">
        <v>8</v>
      </c>
      <c r="K5538">
        <v>19</v>
      </c>
      <c r="L5538">
        <v>16</v>
      </c>
      <c r="M5538" s="2">
        <v>1.0553699999999999E-3</v>
      </c>
      <c r="N5538">
        <f t="shared" si="518"/>
        <v>1.3177156477281505E-3</v>
      </c>
      <c r="O5538">
        <v>498.14519999999993</v>
      </c>
      <c r="P5538" s="4">
        <f t="shared" si="520"/>
        <v>0.49814519999999995</v>
      </c>
      <c r="Q5538" s="6">
        <f t="shared" si="521"/>
        <v>6.5641372488066906E-4</v>
      </c>
    </row>
    <row r="5539" spans="1:17" x14ac:dyDescent="0.3">
      <c r="A5539">
        <v>8</v>
      </c>
      <c r="B5539">
        <v>19</v>
      </c>
      <c r="C5539">
        <v>17</v>
      </c>
      <c r="D5539" s="2">
        <v>6.6279800000000003E-4</v>
      </c>
      <c r="E5539">
        <f t="shared" si="517"/>
        <v>8.3390033758241921E-4</v>
      </c>
      <c r="F5539">
        <v>429.57119999999998</v>
      </c>
      <c r="G5539" s="4">
        <f t="shared" si="522"/>
        <v>0.42957119999999999</v>
      </c>
      <c r="H5539" s="6">
        <f t="shared" si="519"/>
        <v>3.582195686956849E-4</v>
      </c>
      <c r="J5539">
        <v>8</v>
      </c>
      <c r="K5539">
        <v>19</v>
      </c>
      <c r="L5539">
        <v>17</v>
      </c>
      <c r="M5539" s="2">
        <v>6.6279800000000003E-4</v>
      </c>
      <c r="N5539">
        <f t="shared" si="518"/>
        <v>8.2755744040755648E-4</v>
      </c>
      <c r="O5539">
        <v>429.57119999999998</v>
      </c>
      <c r="P5539" s="4">
        <f t="shared" si="520"/>
        <v>0.42957119999999999</v>
      </c>
      <c r="Q5539" s="6">
        <f t="shared" si="521"/>
        <v>3.5549484274480253E-4</v>
      </c>
    </row>
    <row r="5540" spans="1:17" x14ac:dyDescent="0.3">
      <c r="A5540">
        <v>8</v>
      </c>
      <c r="B5540">
        <v>19</v>
      </c>
      <c r="C5540">
        <v>18</v>
      </c>
      <c r="D5540" s="2">
        <v>2.3111799999999999E-4</v>
      </c>
      <c r="E5540">
        <f t="shared" si="517"/>
        <v>2.9078147221532586E-4</v>
      </c>
      <c r="F5540">
        <v>179.31959999999998</v>
      </c>
      <c r="G5540" s="4">
        <f t="shared" si="522"/>
        <v>0.17931959999999997</v>
      </c>
      <c r="H5540" s="6">
        <f t="shared" si="519"/>
        <v>5.2142817285063339E-5</v>
      </c>
      <c r="J5540">
        <v>8</v>
      </c>
      <c r="K5540">
        <v>19</v>
      </c>
      <c r="L5540">
        <v>18</v>
      </c>
      <c r="M5540" s="2">
        <v>2.3111799999999999E-4</v>
      </c>
      <c r="N5540">
        <f t="shared" si="518"/>
        <v>2.8856970074157378E-4</v>
      </c>
      <c r="O5540">
        <v>179.31959999999998</v>
      </c>
      <c r="P5540" s="4">
        <f t="shared" si="520"/>
        <v>0.17931959999999997</v>
      </c>
      <c r="Q5540" s="6">
        <f t="shared" si="521"/>
        <v>5.1746203309098705E-5</v>
      </c>
    </row>
    <row r="5541" spans="1:17" x14ac:dyDescent="0.3">
      <c r="A5541">
        <v>8</v>
      </c>
      <c r="B5541">
        <v>19</v>
      </c>
      <c r="C5541">
        <v>19</v>
      </c>
      <c r="D5541" s="2">
        <v>1.29605E-4</v>
      </c>
      <c r="E5541">
        <f t="shared" si="517"/>
        <v>1.6306273291767542E-4</v>
      </c>
      <c r="F5541">
        <v>64.02239999999999</v>
      </c>
      <c r="G5541" s="4">
        <f t="shared" si="522"/>
        <v>6.4022399999999993E-2</v>
      </c>
      <c r="H5541" s="6">
        <f t="shared" si="519"/>
        <v>1.0439667511948583E-5</v>
      </c>
      <c r="J5541">
        <v>8</v>
      </c>
      <c r="K5541">
        <v>19</v>
      </c>
      <c r="L5541">
        <v>19</v>
      </c>
      <c r="M5541" s="2">
        <v>1.29605E-4</v>
      </c>
      <c r="N5541">
        <f t="shared" si="518"/>
        <v>1.6182242864948499E-4</v>
      </c>
      <c r="O5541">
        <v>64.02239999999999</v>
      </c>
      <c r="P5541" s="4">
        <f t="shared" si="520"/>
        <v>6.4022399999999993E-2</v>
      </c>
      <c r="Q5541" s="6">
        <f t="shared" si="521"/>
        <v>1.0360260255968786E-5</v>
      </c>
    </row>
    <row r="5542" spans="1:17" x14ac:dyDescent="0.3">
      <c r="A5542">
        <v>8</v>
      </c>
      <c r="B5542">
        <v>19</v>
      </c>
      <c r="C5542">
        <v>20</v>
      </c>
      <c r="D5542" s="2">
        <v>7.00648E-5</v>
      </c>
      <c r="E5542">
        <f t="shared" si="517"/>
        <v>8.8152137412371011E-5</v>
      </c>
      <c r="F5542">
        <v>0</v>
      </c>
      <c r="G5542" s="4">
        <f t="shared" si="522"/>
        <v>0</v>
      </c>
      <c r="H5542" s="6">
        <f t="shared" si="519"/>
        <v>0</v>
      </c>
      <c r="J5542">
        <v>8</v>
      </c>
      <c r="K5542">
        <v>19</v>
      </c>
      <c r="L5542">
        <v>20</v>
      </c>
      <c r="M5542" s="2">
        <v>7.00648E-5</v>
      </c>
      <c r="N5542">
        <f t="shared" si="518"/>
        <v>8.7481625699937783E-5</v>
      </c>
      <c r="O5542">
        <v>0</v>
      </c>
      <c r="P5542" s="4">
        <f t="shared" si="520"/>
        <v>0</v>
      </c>
      <c r="Q5542" s="6">
        <f t="shared" si="521"/>
        <v>0</v>
      </c>
    </row>
    <row r="5543" spans="1:17" x14ac:dyDescent="0.3">
      <c r="A5543">
        <v>8</v>
      </c>
      <c r="B5543">
        <v>19</v>
      </c>
      <c r="C5543">
        <v>21</v>
      </c>
      <c r="D5543" s="2">
        <v>6.3425200000000004E-6</v>
      </c>
      <c r="E5543">
        <f t="shared" si="517"/>
        <v>7.979851431542108E-6</v>
      </c>
      <c r="F5543">
        <v>0</v>
      </c>
      <c r="G5543" s="4">
        <f t="shared" si="522"/>
        <v>0</v>
      </c>
      <c r="H5543" s="6">
        <f t="shared" si="519"/>
        <v>0</v>
      </c>
      <c r="J5543">
        <v>8</v>
      </c>
      <c r="K5543">
        <v>19</v>
      </c>
      <c r="L5543">
        <v>21</v>
      </c>
      <c r="M5543" s="2">
        <v>6.3425200000000004E-6</v>
      </c>
      <c r="N5543">
        <f t="shared" si="518"/>
        <v>7.9191542776739455E-6</v>
      </c>
      <c r="O5543">
        <v>0</v>
      </c>
      <c r="P5543" s="4">
        <f t="shared" si="520"/>
        <v>0</v>
      </c>
      <c r="Q5543" s="6">
        <f t="shared" si="521"/>
        <v>0</v>
      </c>
    </row>
    <row r="5544" spans="1:17" x14ac:dyDescent="0.3">
      <c r="A5544">
        <v>8</v>
      </c>
      <c r="B5544">
        <v>19</v>
      </c>
      <c r="C5544">
        <v>22</v>
      </c>
      <c r="D5544" s="2">
        <v>6.0252600000000003E-7</v>
      </c>
      <c r="E5544">
        <f t="shared" si="517"/>
        <v>7.580690267655979E-7</v>
      </c>
      <c r="F5544">
        <v>0</v>
      </c>
      <c r="G5544" s="4">
        <f t="shared" si="522"/>
        <v>0</v>
      </c>
      <c r="H5544" s="6">
        <f t="shared" si="519"/>
        <v>0</v>
      </c>
      <c r="J5544">
        <v>8</v>
      </c>
      <c r="K5544">
        <v>19</v>
      </c>
      <c r="L5544">
        <v>22</v>
      </c>
      <c r="M5544" s="2">
        <v>6.0252600000000003E-7</v>
      </c>
      <c r="N5544">
        <f t="shared" si="518"/>
        <v>7.5230292538451135E-7</v>
      </c>
      <c r="O5544">
        <v>0</v>
      </c>
      <c r="P5544" s="4">
        <f t="shared" si="520"/>
        <v>0</v>
      </c>
      <c r="Q5544" s="6">
        <f t="shared" si="521"/>
        <v>0</v>
      </c>
    </row>
    <row r="5545" spans="1:17" x14ac:dyDescent="0.3">
      <c r="A5545">
        <v>8</v>
      </c>
      <c r="B5545">
        <v>19</v>
      </c>
      <c r="C5545">
        <v>23</v>
      </c>
      <c r="D5545" s="2">
        <v>3.9653200000000002E-8</v>
      </c>
      <c r="E5545">
        <f t="shared" si="517"/>
        <v>4.9889735434058623E-8</v>
      </c>
      <c r="F5545">
        <v>0</v>
      </c>
      <c r="G5545" s="4">
        <f t="shared" si="522"/>
        <v>0</v>
      </c>
      <c r="H5545" s="6">
        <f t="shared" si="519"/>
        <v>0</v>
      </c>
      <c r="J5545">
        <v>8</v>
      </c>
      <c r="K5545">
        <v>19</v>
      </c>
      <c r="L5545">
        <v>23</v>
      </c>
      <c r="M5545" s="2">
        <v>3.9653200000000002E-8</v>
      </c>
      <c r="N5545">
        <f t="shared" si="518"/>
        <v>4.9510259077379409E-8</v>
      </c>
      <c r="O5545">
        <v>0</v>
      </c>
      <c r="P5545" s="4">
        <f t="shared" si="520"/>
        <v>0</v>
      </c>
      <c r="Q5545" s="6">
        <f t="shared" si="521"/>
        <v>0</v>
      </c>
    </row>
    <row r="5546" spans="1:17" x14ac:dyDescent="0.3">
      <c r="A5546">
        <v>8</v>
      </c>
      <c r="B5546">
        <v>20</v>
      </c>
      <c r="C5546">
        <v>0</v>
      </c>
      <c r="D5546" s="2">
        <v>6.2459599999999998E-9</v>
      </c>
      <c r="E5546">
        <f t="shared" si="517"/>
        <v>7.8583643169205207E-9</v>
      </c>
      <c r="F5546">
        <v>0</v>
      </c>
      <c r="G5546" s="4">
        <f t="shared" si="522"/>
        <v>0</v>
      </c>
      <c r="H5546" s="6">
        <f t="shared" si="519"/>
        <v>0</v>
      </c>
      <c r="J5546">
        <v>8</v>
      </c>
      <c r="K5546">
        <v>20</v>
      </c>
      <c r="L5546">
        <v>0</v>
      </c>
      <c r="M5546" s="2">
        <v>6.2459599999999998E-9</v>
      </c>
      <c r="N5546">
        <f t="shared" si="518"/>
        <v>7.7985912306433951E-9</v>
      </c>
      <c r="O5546">
        <v>0</v>
      </c>
      <c r="P5546" s="4">
        <f t="shared" si="520"/>
        <v>0</v>
      </c>
      <c r="Q5546" s="6">
        <f t="shared" si="521"/>
        <v>0</v>
      </c>
    </row>
    <row r="5547" spans="1:17" x14ac:dyDescent="0.3">
      <c r="A5547">
        <v>8</v>
      </c>
      <c r="B5547">
        <v>20</v>
      </c>
      <c r="C5547">
        <v>1</v>
      </c>
      <c r="D5547" s="2">
        <v>1.2122800000000001E-9</v>
      </c>
      <c r="E5547">
        <f t="shared" si="517"/>
        <v>1.5252319730059764E-9</v>
      </c>
      <c r="F5547">
        <v>0</v>
      </c>
      <c r="G5547" s="4">
        <f t="shared" si="522"/>
        <v>0</v>
      </c>
      <c r="H5547" s="6">
        <f t="shared" si="519"/>
        <v>0</v>
      </c>
      <c r="J5547">
        <v>8</v>
      </c>
      <c r="K5547">
        <v>20</v>
      </c>
      <c r="L5547">
        <v>1</v>
      </c>
      <c r="M5547" s="2">
        <v>1.2122800000000001E-9</v>
      </c>
      <c r="N5547">
        <f t="shared" si="518"/>
        <v>1.5136305991527926E-9</v>
      </c>
      <c r="O5547">
        <v>0</v>
      </c>
      <c r="P5547" s="4">
        <f t="shared" si="520"/>
        <v>0</v>
      </c>
      <c r="Q5547" s="6">
        <f t="shared" si="521"/>
        <v>0</v>
      </c>
    </row>
    <row r="5548" spans="1:17" x14ac:dyDescent="0.3">
      <c r="A5548">
        <v>8</v>
      </c>
      <c r="B5548">
        <v>20</v>
      </c>
      <c r="C5548">
        <v>2</v>
      </c>
      <c r="D5548" s="2">
        <v>0</v>
      </c>
      <c r="E5548">
        <f t="shared" si="517"/>
        <v>0</v>
      </c>
      <c r="F5548">
        <v>0</v>
      </c>
      <c r="G5548" s="4">
        <f t="shared" si="522"/>
        <v>0</v>
      </c>
      <c r="H5548" s="6">
        <f t="shared" si="519"/>
        <v>0</v>
      </c>
      <c r="J5548">
        <v>8</v>
      </c>
      <c r="K5548">
        <v>20</v>
      </c>
      <c r="L5548">
        <v>2</v>
      </c>
      <c r="M5548" s="2">
        <v>0</v>
      </c>
      <c r="N5548">
        <f t="shared" si="518"/>
        <v>0</v>
      </c>
      <c r="O5548">
        <v>0</v>
      </c>
      <c r="P5548" s="4">
        <f t="shared" si="520"/>
        <v>0</v>
      </c>
      <c r="Q5548" s="6">
        <f t="shared" si="521"/>
        <v>0</v>
      </c>
    </row>
    <row r="5549" spans="1:17" x14ac:dyDescent="0.3">
      <c r="A5549">
        <v>8</v>
      </c>
      <c r="B5549">
        <v>20</v>
      </c>
      <c r="C5549">
        <v>3</v>
      </c>
      <c r="D5549" s="2">
        <v>0</v>
      </c>
      <c r="E5549">
        <f t="shared" si="517"/>
        <v>0</v>
      </c>
      <c r="F5549">
        <v>0</v>
      </c>
      <c r="G5549" s="4">
        <f t="shared" si="522"/>
        <v>0</v>
      </c>
      <c r="H5549" s="6">
        <f t="shared" si="519"/>
        <v>0</v>
      </c>
      <c r="J5549">
        <v>8</v>
      </c>
      <c r="K5549">
        <v>20</v>
      </c>
      <c r="L5549">
        <v>3</v>
      </c>
      <c r="M5549" s="2">
        <v>0</v>
      </c>
      <c r="N5549">
        <f t="shared" si="518"/>
        <v>0</v>
      </c>
      <c r="O5549">
        <v>0</v>
      </c>
      <c r="P5549" s="4">
        <f t="shared" si="520"/>
        <v>0</v>
      </c>
      <c r="Q5549" s="6">
        <f t="shared" si="521"/>
        <v>0</v>
      </c>
    </row>
    <row r="5550" spans="1:17" x14ac:dyDescent="0.3">
      <c r="A5550">
        <v>8</v>
      </c>
      <c r="B5550">
        <v>20</v>
      </c>
      <c r="C5550">
        <v>4</v>
      </c>
      <c r="D5550" s="2">
        <v>0</v>
      </c>
      <c r="E5550">
        <f t="shared" si="517"/>
        <v>0</v>
      </c>
      <c r="F5550">
        <v>0</v>
      </c>
      <c r="G5550" s="4">
        <f t="shared" si="522"/>
        <v>0</v>
      </c>
      <c r="H5550" s="6">
        <f t="shared" si="519"/>
        <v>0</v>
      </c>
      <c r="J5550">
        <v>8</v>
      </c>
      <c r="K5550">
        <v>20</v>
      </c>
      <c r="L5550">
        <v>4</v>
      </c>
      <c r="M5550" s="2">
        <v>0</v>
      </c>
      <c r="N5550">
        <f t="shared" si="518"/>
        <v>0</v>
      </c>
      <c r="O5550">
        <v>0</v>
      </c>
      <c r="P5550" s="4">
        <f t="shared" si="520"/>
        <v>0</v>
      </c>
      <c r="Q5550" s="6">
        <f t="shared" si="521"/>
        <v>0</v>
      </c>
    </row>
    <row r="5551" spans="1:17" x14ac:dyDescent="0.3">
      <c r="A5551">
        <v>8</v>
      </c>
      <c r="B5551">
        <v>20</v>
      </c>
      <c r="C5551">
        <v>5</v>
      </c>
      <c r="D5551" s="2">
        <v>8.6310900000000002E-9</v>
      </c>
      <c r="E5551">
        <f t="shared" si="517"/>
        <v>1.0859219346926578E-8</v>
      </c>
      <c r="F5551">
        <v>0</v>
      </c>
      <c r="G5551" s="4">
        <f t="shared" si="522"/>
        <v>0</v>
      </c>
      <c r="H5551" s="6">
        <f t="shared" si="519"/>
        <v>0</v>
      </c>
      <c r="J5551">
        <v>8</v>
      </c>
      <c r="K5551">
        <v>20</v>
      </c>
      <c r="L5551">
        <v>5</v>
      </c>
      <c r="M5551" s="2">
        <v>8.6310900000000002E-9</v>
      </c>
      <c r="N5551">
        <f t="shared" si="518"/>
        <v>1.07766208533026E-8</v>
      </c>
      <c r="O5551">
        <v>0</v>
      </c>
      <c r="P5551" s="4">
        <f t="shared" si="520"/>
        <v>0</v>
      </c>
      <c r="Q5551" s="6">
        <f t="shared" si="521"/>
        <v>0</v>
      </c>
    </row>
    <row r="5552" spans="1:17" x14ac:dyDescent="0.3">
      <c r="A5552">
        <v>8</v>
      </c>
      <c r="B5552">
        <v>20</v>
      </c>
      <c r="C5552">
        <v>6</v>
      </c>
      <c r="D5552" s="2">
        <v>6.5752500000000006E-8</v>
      </c>
      <c r="E5552">
        <f t="shared" si="517"/>
        <v>8.2726610440719526E-8</v>
      </c>
      <c r="F5552">
        <v>0</v>
      </c>
      <c r="G5552" s="4">
        <f t="shared" si="522"/>
        <v>0</v>
      </c>
      <c r="H5552" s="6">
        <f t="shared" si="519"/>
        <v>0</v>
      </c>
      <c r="J5552">
        <v>8</v>
      </c>
      <c r="K5552">
        <v>20</v>
      </c>
      <c r="L5552">
        <v>6</v>
      </c>
      <c r="M5552" s="2">
        <v>6.5752500000000006E-8</v>
      </c>
      <c r="N5552">
        <f t="shared" si="518"/>
        <v>8.209736692083841E-8</v>
      </c>
      <c r="O5552">
        <v>0</v>
      </c>
      <c r="P5552" s="4">
        <f t="shared" si="520"/>
        <v>0</v>
      </c>
      <c r="Q5552" s="6">
        <f t="shared" si="521"/>
        <v>0</v>
      </c>
    </row>
    <row r="5553" spans="1:17" x14ac:dyDescent="0.3">
      <c r="A5553">
        <v>8</v>
      </c>
      <c r="B5553">
        <v>20</v>
      </c>
      <c r="C5553">
        <v>7</v>
      </c>
      <c r="D5553" s="2">
        <v>1.6201799999999999E-7</v>
      </c>
      <c r="E5553">
        <f t="shared" si="517"/>
        <v>2.0384319942792281E-7</v>
      </c>
      <c r="F5553">
        <v>19.837199999999999</v>
      </c>
      <c r="G5553" s="4">
        <f t="shared" si="522"/>
        <v>1.9837199999999999E-2</v>
      </c>
      <c r="H5553" s="6">
        <f t="shared" si="519"/>
        <v>4.0436783156915903E-9</v>
      </c>
      <c r="J5553">
        <v>8</v>
      </c>
      <c r="K5553">
        <v>20</v>
      </c>
      <c r="L5553">
        <v>7</v>
      </c>
      <c r="M5553" s="2">
        <v>1.6322800000000001E-7</v>
      </c>
      <c r="N5553">
        <f t="shared" si="518"/>
        <v>2.0380349047951961E-7</v>
      </c>
      <c r="O5553">
        <v>19.837199999999999</v>
      </c>
      <c r="P5553" s="4">
        <f t="shared" si="520"/>
        <v>1.9837199999999999E-2</v>
      </c>
      <c r="Q5553" s="6">
        <f t="shared" si="521"/>
        <v>4.0428906013403263E-9</v>
      </c>
    </row>
    <row r="5554" spans="1:17" x14ac:dyDescent="0.3">
      <c r="A5554">
        <v>8</v>
      </c>
      <c r="B5554">
        <v>20</v>
      </c>
      <c r="C5554">
        <v>8</v>
      </c>
      <c r="D5554" s="2">
        <v>3.12925E-7</v>
      </c>
      <c r="E5554">
        <f t="shared" si="517"/>
        <v>3.9370707687406799E-7</v>
      </c>
      <c r="F5554">
        <v>103.5492</v>
      </c>
      <c r="G5554" s="4">
        <f t="shared" si="522"/>
        <v>0.10354919999999999</v>
      </c>
      <c r="H5554" s="6">
        <f t="shared" si="519"/>
        <v>4.076805284464824E-8</v>
      </c>
      <c r="J5554">
        <v>8</v>
      </c>
      <c r="K5554">
        <v>20</v>
      </c>
      <c r="L5554">
        <v>8</v>
      </c>
      <c r="M5554" s="2">
        <v>3.1765300000000002E-7</v>
      </c>
      <c r="N5554">
        <f t="shared" si="518"/>
        <v>3.9661571642911042E-7</v>
      </c>
      <c r="O5554">
        <v>103.5492</v>
      </c>
      <c r="P5554" s="4">
        <f t="shared" si="520"/>
        <v>0.10354919999999999</v>
      </c>
      <c r="Q5554" s="6">
        <f t="shared" si="521"/>
        <v>4.106924014366124E-8</v>
      </c>
    </row>
    <row r="5555" spans="1:17" x14ac:dyDescent="0.3">
      <c r="A5555">
        <v>8</v>
      </c>
      <c r="B5555">
        <v>20</v>
      </c>
      <c r="C5555">
        <v>9</v>
      </c>
      <c r="D5555" s="2">
        <v>4.5053499999999998E-7</v>
      </c>
      <c r="E5555">
        <f t="shared" si="517"/>
        <v>5.6684131302854751E-7</v>
      </c>
      <c r="F5555">
        <v>277.41239999999999</v>
      </c>
      <c r="G5555" s="4">
        <f t="shared" si="522"/>
        <v>0.2774124</v>
      </c>
      <c r="H5555" s="6">
        <f t="shared" si="519"/>
        <v>1.5724880906640064E-7</v>
      </c>
      <c r="J5555">
        <v>8</v>
      </c>
      <c r="K5555">
        <v>20</v>
      </c>
      <c r="L5555">
        <v>9</v>
      </c>
      <c r="M5555" s="2">
        <v>4.56813E-7</v>
      </c>
      <c r="N5555">
        <f t="shared" si="518"/>
        <v>5.7036834303196005E-7</v>
      </c>
      <c r="O5555">
        <v>277.41239999999999</v>
      </c>
      <c r="P5555" s="4">
        <f t="shared" si="520"/>
        <v>0.2774124</v>
      </c>
      <c r="Q5555" s="6">
        <f t="shared" si="521"/>
        <v>1.5822725092451932E-7</v>
      </c>
    </row>
    <row r="5556" spans="1:17" x14ac:dyDescent="0.3">
      <c r="A5556">
        <v>8</v>
      </c>
      <c r="B5556">
        <v>20</v>
      </c>
      <c r="C5556">
        <v>10</v>
      </c>
      <c r="D5556" s="2">
        <v>6.8533100000000004E-7</v>
      </c>
      <c r="E5556">
        <f t="shared" si="517"/>
        <v>8.622502666810958E-7</v>
      </c>
      <c r="F5556">
        <v>501.44399999999996</v>
      </c>
      <c r="G5556" s="4">
        <f t="shared" si="522"/>
        <v>0.501444</v>
      </c>
      <c r="H5556" s="6">
        <f t="shared" si="519"/>
        <v>4.323702227256354E-7</v>
      </c>
      <c r="J5556">
        <v>8</v>
      </c>
      <c r="K5556">
        <v>20</v>
      </c>
      <c r="L5556">
        <v>10</v>
      </c>
      <c r="M5556" s="2">
        <v>7.0455500000000002E-7</v>
      </c>
      <c r="N5556">
        <f t="shared" si="518"/>
        <v>8.7969446562353225E-7</v>
      </c>
      <c r="O5556">
        <v>501.44399999999996</v>
      </c>
      <c r="P5556" s="4">
        <f t="shared" si="520"/>
        <v>0.501444</v>
      </c>
      <c r="Q5556" s="6">
        <f t="shared" si="521"/>
        <v>4.4111751162012652E-7</v>
      </c>
    </row>
    <row r="5557" spans="1:17" x14ac:dyDescent="0.3">
      <c r="A5557">
        <v>8</v>
      </c>
      <c r="B5557">
        <v>20</v>
      </c>
      <c r="C5557">
        <v>11</v>
      </c>
      <c r="D5557" s="2">
        <v>1.50421E-6</v>
      </c>
      <c r="E5557">
        <f t="shared" si="517"/>
        <v>1.8925241578804564E-6</v>
      </c>
      <c r="F5557">
        <v>640.5204</v>
      </c>
      <c r="G5557" s="4">
        <f t="shared" si="522"/>
        <v>0.64052039999999999</v>
      </c>
      <c r="H5557" s="6">
        <f t="shared" si="519"/>
        <v>1.2122003306152531E-6</v>
      </c>
      <c r="J5557">
        <v>8</v>
      </c>
      <c r="K5557">
        <v>20</v>
      </c>
      <c r="L5557">
        <v>11</v>
      </c>
      <c r="M5557" s="2">
        <v>1.5367700000000001E-6</v>
      </c>
      <c r="N5557">
        <f t="shared" si="518"/>
        <v>1.9187828685287534E-6</v>
      </c>
      <c r="O5557">
        <v>640.5204</v>
      </c>
      <c r="P5557" s="4">
        <f t="shared" si="520"/>
        <v>0.64052039999999999</v>
      </c>
      <c r="Q5557" s="6">
        <f t="shared" si="521"/>
        <v>1.2290195704631846E-6</v>
      </c>
    </row>
    <row r="5558" spans="1:17" x14ac:dyDescent="0.3">
      <c r="A5558">
        <v>8</v>
      </c>
      <c r="B5558">
        <v>20</v>
      </c>
      <c r="C5558">
        <v>12</v>
      </c>
      <c r="D5558" s="2">
        <v>4.9770699999999998E-6</v>
      </c>
      <c r="E5558">
        <f t="shared" si="517"/>
        <v>6.2619083841099864E-6</v>
      </c>
      <c r="F5558">
        <v>704.44799999999998</v>
      </c>
      <c r="G5558" s="4">
        <f t="shared" si="522"/>
        <v>0.70444799999999996</v>
      </c>
      <c r="H5558" s="6">
        <f t="shared" si="519"/>
        <v>4.4111888373695116E-6</v>
      </c>
      <c r="J5558">
        <v>8</v>
      </c>
      <c r="K5558">
        <v>20</v>
      </c>
      <c r="L5558">
        <v>12</v>
      </c>
      <c r="M5558" s="2">
        <v>5.0790799999999997E-6</v>
      </c>
      <c r="N5558">
        <f t="shared" si="518"/>
        <v>6.3416462397671866E-6</v>
      </c>
      <c r="O5558">
        <v>704.44799999999998</v>
      </c>
      <c r="P5558" s="4">
        <f t="shared" si="520"/>
        <v>0.70444799999999996</v>
      </c>
      <c r="Q5558" s="6">
        <f t="shared" si="521"/>
        <v>4.4673600103115152E-6</v>
      </c>
    </row>
    <row r="5559" spans="1:17" x14ac:dyDescent="0.3">
      <c r="A5559">
        <v>8</v>
      </c>
      <c r="B5559">
        <v>20</v>
      </c>
      <c r="C5559">
        <v>13</v>
      </c>
      <c r="D5559" s="2">
        <v>1.10366E-5</v>
      </c>
      <c r="E5559">
        <f t="shared" si="517"/>
        <v>1.3885715505722903E-5</v>
      </c>
      <c r="F5559">
        <v>710.61239999999998</v>
      </c>
      <c r="G5559" s="4">
        <f t="shared" si="522"/>
        <v>0.71061240000000003</v>
      </c>
      <c r="H5559" s="6">
        <f t="shared" si="519"/>
        <v>9.867361621238966E-6</v>
      </c>
      <c r="J5559">
        <v>8</v>
      </c>
      <c r="K5559">
        <v>20</v>
      </c>
      <c r="L5559">
        <v>13</v>
      </c>
      <c r="M5559" s="2">
        <v>1.11711E-5</v>
      </c>
      <c r="N5559">
        <f t="shared" si="518"/>
        <v>1.3948030806575841E-5</v>
      </c>
      <c r="O5559">
        <v>710.61239999999998</v>
      </c>
      <c r="P5559" s="4">
        <f t="shared" si="520"/>
        <v>0.71061240000000003</v>
      </c>
      <c r="Q5559" s="6">
        <f t="shared" si="521"/>
        <v>9.9116436467347946E-6</v>
      </c>
    </row>
    <row r="5560" spans="1:17" x14ac:dyDescent="0.3">
      <c r="A5560">
        <v>8</v>
      </c>
      <c r="B5560">
        <v>20</v>
      </c>
      <c r="C5560">
        <v>14</v>
      </c>
      <c r="D5560" s="2">
        <v>1.2337999999999999E-5</v>
      </c>
      <c r="E5560">
        <f t="shared" si="517"/>
        <v>1.5523073945744988E-5</v>
      </c>
      <c r="F5560">
        <v>798.51840000000004</v>
      </c>
      <c r="G5560" s="4">
        <f t="shared" si="522"/>
        <v>0.79851840000000007</v>
      </c>
      <c r="H5560" s="6">
        <f t="shared" si="519"/>
        <v>1.2395460170237975E-5</v>
      </c>
      <c r="J5560">
        <v>8</v>
      </c>
      <c r="K5560">
        <v>20</v>
      </c>
      <c r="L5560">
        <v>14</v>
      </c>
      <c r="M5560" s="2">
        <v>1.2416600000000001E-5</v>
      </c>
      <c r="N5560">
        <f t="shared" si="518"/>
        <v>1.5503139289141589E-5</v>
      </c>
      <c r="O5560">
        <v>798.51840000000004</v>
      </c>
      <c r="P5560" s="4">
        <f t="shared" si="520"/>
        <v>0.79851840000000007</v>
      </c>
      <c r="Q5560" s="6">
        <f t="shared" si="521"/>
        <v>1.237954198014248E-5</v>
      </c>
    </row>
    <row r="5561" spans="1:17" x14ac:dyDescent="0.3">
      <c r="A5561">
        <v>8</v>
      </c>
      <c r="B5561">
        <v>20</v>
      </c>
      <c r="C5561">
        <v>15</v>
      </c>
      <c r="D5561" s="2">
        <v>2.1594E-5</v>
      </c>
      <c r="E5561">
        <f t="shared" si="517"/>
        <v>2.7168524783953423E-5</v>
      </c>
      <c r="F5561">
        <v>753.40440000000001</v>
      </c>
      <c r="G5561" s="4">
        <f t="shared" si="522"/>
        <v>0.75340439999999997</v>
      </c>
      <c r="H5561" s="6">
        <f t="shared" si="519"/>
        <v>2.0468886113739559E-5</v>
      </c>
      <c r="J5561">
        <v>8</v>
      </c>
      <c r="K5561">
        <v>20</v>
      </c>
      <c r="L5561">
        <v>15</v>
      </c>
      <c r="M5561" s="2">
        <v>2.1594E-5</v>
      </c>
      <c r="N5561">
        <f t="shared" si="518"/>
        <v>2.6961872800100143E-5</v>
      </c>
      <c r="O5561">
        <v>753.40440000000001</v>
      </c>
      <c r="P5561" s="4">
        <f t="shared" si="520"/>
        <v>0.75340439999999997</v>
      </c>
      <c r="Q5561" s="6">
        <f t="shared" si="521"/>
        <v>2.0313193599835768E-5</v>
      </c>
    </row>
    <row r="5562" spans="1:17" x14ac:dyDescent="0.3">
      <c r="A5562">
        <v>8</v>
      </c>
      <c r="B5562">
        <v>20</v>
      </c>
      <c r="C5562">
        <v>16</v>
      </c>
      <c r="D5562" s="2">
        <v>1.8572200000000002E-5</v>
      </c>
      <c r="E5562">
        <f t="shared" si="517"/>
        <v>2.3366642400321377E-5</v>
      </c>
      <c r="F5562">
        <v>638.48159999999996</v>
      </c>
      <c r="G5562" s="4">
        <f t="shared" si="522"/>
        <v>0.63848159999999998</v>
      </c>
      <c r="H5562" s="6">
        <f t="shared" si="519"/>
        <v>1.4919171226385032E-5</v>
      </c>
      <c r="J5562">
        <v>8</v>
      </c>
      <c r="K5562">
        <v>20</v>
      </c>
      <c r="L5562">
        <v>16</v>
      </c>
      <c r="M5562" s="2">
        <v>1.8572200000000002E-5</v>
      </c>
      <c r="N5562">
        <f t="shared" si="518"/>
        <v>2.3188908679171061E-5</v>
      </c>
      <c r="O5562">
        <v>638.48159999999996</v>
      </c>
      <c r="P5562" s="4">
        <f t="shared" si="520"/>
        <v>0.63848159999999998</v>
      </c>
      <c r="Q5562" s="6">
        <f t="shared" si="521"/>
        <v>1.4805691515731024E-5</v>
      </c>
    </row>
    <row r="5563" spans="1:17" x14ac:dyDescent="0.3">
      <c r="A5563">
        <v>8</v>
      </c>
      <c r="B5563">
        <v>20</v>
      </c>
      <c r="C5563">
        <v>17</v>
      </c>
      <c r="D5563" s="2">
        <v>1.04981E-5</v>
      </c>
      <c r="E5563">
        <f t="shared" si="517"/>
        <v>1.3208200890729898E-5</v>
      </c>
      <c r="F5563">
        <v>465.42479999999995</v>
      </c>
      <c r="G5563" s="4">
        <f t="shared" si="522"/>
        <v>0.46542479999999997</v>
      </c>
      <c r="H5563" s="6">
        <f t="shared" si="519"/>
        <v>6.147424257927784E-6</v>
      </c>
      <c r="J5563">
        <v>8</v>
      </c>
      <c r="K5563">
        <v>20</v>
      </c>
      <c r="L5563">
        <v>17</v>
      </c>
      <c r="M5563" s="2">
        <v>1.04981E-5</v>
      </c>
      <c r="N5563">
        <f t="shared" si="518"/>
        <v>1.3107735335867894E-5</v>
      </c>
      <c r="O5563">
        <v>465.42479999999995</v>
      </c>
      <c r="P5563" s="4">
        <f t="shared" si="520"/>
        <v>0.46542479999999997</v>
      </c>
      <c r="Q5563" s="6">
        <f t="shared" si="521"/>
        <v>6.100665097149247E-6</v>
      </c>
    </row>
    <row r="5564" spans="1:17" x14ac:dyDescent="0.3">
      <c r="A5564">
        <v>8</v>
      </c>
      <c r="B5564">
        <v>20</v>
      </c>
      <c r="C5564">
        <v>18</v>
      </c>
      <c r="D5564" s="2">
        <v>3.6387399999999998E-6</v>
      </c>
      <c r="E5564">
        <f t="shared" si="517"/>
        <v>4.5780864069816928E-6</v>
      </c>
      <c r="F5564">
        <v>266.62200000000001</v>
      </c>
      <c r="G5564" s="4">
        <f t="shared" si="522"/>
        <v>0.26662200000000003</v>
      </c>
      <c r="H5564" s="6">
        <f t="shared" si="519"/>
        <v>1.220618554002273E-6</v>
      </c>
      <c r="J5564">
        <v>8</v>
      </c>
      <c r="K5564">
        <v>20</v>
      </c>
      <c r="L5564">
        <v>18</v>
      </c>
      <c r="M5564" s="2">
        <v>3.6387399999999998E-6</v>
      </c>
      <c r="N5564">
        <f t="shared" si="518"/>
        <v>4.5432641026505694E-6</v>
      </c>
      <c r="O5564">
        <v>266.62200000000001</v>
      </c>
      <c r="P5564" s="4">
        <f t="shared" si="520"/>
        <v>0.26662200000000003</v>
      </c>
      <c r="Q5564" s="6">
        <f t="shared" si="521"/>
        <v>1.2113341615769003E-6</v>
      </c>
    </row>
    <row r="5565" spans="1:17" x14ac:dyDescent="0.3">
      <c r="A5565">
        <v>8</v>
      </c>
      <c r="B5565">
        <v>20</v>
      </c>
      <c r="C5565">
        <v>19</v>
      </c>
      <c r="D5565" s="2">
        <v>1.65137E-6</v>
      </c>
      <c r="E5565">
        <f t="shared" si="517"/>
        <v>2.0776737414317479E-6</v>
      </c>
      <c r="F5565">
        <v>79.630799999999994</v>
      </c>
      <c r="G5565" s="4">
        <f t="shared" si="522"/>
        <v>7.9630799999999988E-2</v>
      </c>
      <c r="H5565" s="6">
        <f t="shared" si="519"/>
        <v>1.654468221692032E-7</v>
      </c>
      <c r="J5565">
        <v>8</v>
      </c>
      <c r="K5565">
        <v>20</v>
      </c>
      <c r="L5565">
        <v>19</v>
      </c>
      <c r="M5565" s="2">
        <v>1.65137E-6</v>
      </c>
      <c r="N5565">
        <f t="shared" si="518"/>
        <v>2.0618703290683233E-6</v>
      </c>
      <c r="O5565">
        <v>79.630799999999994</v>
      </c>
      <c r="P5565" s="4">
        <f t="shared" si="520"/>
        <v>7.9630799999999988E-2</v>
      </c>
      <c r="Q5565" s="6">
        <f t="shared" si="521"/>
        <v>1.6418838379997381E-7</v>
      </c>
    </row>
    <row r="5566" spans="1:17" x14ac:dyDescent="0.3">
      <c r="A5566">
        <v>8</v>
      </c>
      <c r="B5566">
        <v>20</v>
      </c>
      <c r="C5566">
        <v>20</v>
      </c>
      <c r="D5566" s="2">
        <v>9.0614099999999996E-7</v>
      </c>
      <c r="E5566">
        <f t="shared" si="517"/>
        <v>1.1400627126172242E-6</v>
      </c>
      <c r="F5566">
        <v>0</v>
      </c>
      <c r="G5566" s="4">
        <f t="shared" si="522"/>
        <v>0</v>
      </c>
      <c r="H5566" s="6">
        <f t="shared" si="519"/>
        <v>0</v>
      </c>
      <c r="J5566">
        <v>8</v>
      </c>
      <c r="K5566">
        <v>20</v>
      </c>
      <c r="L5566">
        <v>20</v>
      </c>
      <c r="M5566" s="2">
        <v>9.0614099999999996E-7</v>
      </c>
      <c r="N5566">
        <f t="shared" si="518"/>
        <v>1.1313910521883645E-6</v>
      </c>
      <c r="O5566">
        <v>0</v>
      </c>
      <c r="P5566" s="4">
        <f t="shared" si="520"/>
        <v>0</v>
      </c>
      <c r="Q5566" s="6">
        <f t="shared" si="521"/>
        <v>0</v>
      </c>
    </row>
    <row r="5567" spans="1:17" x14ac:dyDescent="0.3">
      <c r="A5567">
        <v>8</v>
      </c>
      <c r="B5567">
        <v>20</v>
      </c>
      <c r="C5567">
        <v>21</v>
      </c>
      <c r="D5567" s="2">
        <v>1.08159E-7</v>
      </c>
      <c r="E5567">
        <f t="shared" si="517"/>
        <v>1.360804145645836E-7</v>
      </c>
      <c r="F5567">
        <v>0</v>
      </c>
      <c r="G5567" s="4">
        <f t="shared" si="522"/>
        <v>0</v>
      </c>
      <c r="H5567" s="6">
        <f t="shared" si="519"/>
        <v>0</v>
      </c>
      <c r="J5567">
        <v>8</v>
      </c>
      <c r="K5567">
        <v>20</v>
      </c>
      <c r="L5567">
        <v>21</v>
      </c>
      <c r="M5567" s="2">
        <v>1.08159E-7</v>
      </c>
      <c r="N5567">
        <f t="shared" si="518"/>
        <v>1.3504534593803979E-7</v>
      </c>
      <c r="O5567">
        <v>0</v>
      </c>
      <c r="P5567" s="4">
        <f t="shared" si="520"/>
        <v>0</v>
      </c>
      <c r="Q5567" s="6">
        <f t="shared" si="521"/>
        <v>0</v>
      </c>
    </row>
    <row r="5568" spans="1:17" x14ac:dyDescent="0.3">
      <c r="A5568">
        <v>8</v>
      </c>
      <c r="B5568">
        <v>20</v>
      </c>
      <c r="C5568">
        <v>22</v>
      </c>
      <c r="D5568" s="2">
        <v>7.2990099999999996E-9</v>
      </c>
      <c r="E5568">
        <f t="shared" si="517"/>
        <v>9.1832608170475065E-9</v>
      </c>
      <c r="F5568">
        <v>0</v>
      </c>
      <c r="G5568" s="4">
        <f t="shared" si="522"/>
        <v>0</v>
      </c>
      <c r="H5568" s="6">
        <f t="shared" si="519"/>
        <v>0</v>
      </c>
      <c r="J5568">
        <v>8</v>
      </c>
      <c r="K5568">
        <v>20</v>
      </c>
      <c r="L5568">
        <v>22</v>
      </c>
      <c r="M5568" s="2">
        <v>7.2990099999999996E-9</v>
      </c>
      <c r="N5568">
        <f t="shared" si="518"/>
        <v>9.1134101688737117E-9</v>
      </c>
      <c r="O5568">
        <v>0</v>
      </c>
      <c r="P5568" s="4">
        <f t="shared" si="520"/>
        <v>0</v>
      </c>
      <c r="Q5568" s="6">
        <f t="shared" si="521"/>
        <v>0</v>
      </c>
    </row>
    <row r="5569" spans="1:17" x14ac:dyDescent="0.3">
      <c r="A5569">
        <v>8</v>
      </c>
      <c r="B5569">
        <v>20</v>
      </c>
      <c r="C5569">
        <v>23</v>
      </c>
      <c r="D5569" s="2">
        <v>0</v>
      </c>
      <c r="E5569">
        <f t="shared" si="517"/>
        <v>0</v>
      </c>
      <c r="F5569">
        <v>0</v>
      </c>
      <c r="G5569" s="4">
        <f t="shared" si="522"/>
        <v>0</v>
      </c>
      <c r="H5569" s="6">
        <f t="shared" si="519"/>
        <v>0</v>
      </c>
      <c r="J5569">
        <v>8</v>
      </c>
      <c r="K5569">
        <v>20</v>
      </c>
      <c r="L5569">
        <v>23</v>
      </c>
      <c r="M5569" s="2">
        <v>0</v>
      </c>
      <c r="N5569">
        <f t="shared" si="518"/>
        <v>0</v>
      </c>
      <c r="O5569">
        <v>0</v>
      </c>
      <c r="P5569" s="4">
        <f t="shared" si="520"/>
        <v>0</v>
      </c>
      <c r="Q5569" s="6">
        <f t="shared" si="521"/>
        <v>0</v>
      </c>
    </row>
    <row r="5570" spans="1:17" x14ac:dyDescent="0.3">
      <c r="A5570">
        <v>8</v>
      </c>
      <c r="B5570">
        <v>21</v>
      </c>
      <c r="C5570">
        <v>0</v>
      </c>
      <c r="D5570" s="2">
        <v>0</v>
      </c>
      <c r="E5570">
        <f t="shared" ref="E5570:E5633" si="523">D5570/$D$8762</f>
        <v>0</v>
      </c>
      <c r="F5570">
        <v>0</v>
      </c>
      <c r="G5570" s="4">
        <f t="shared" si="522"/>
        <v>0</v>
      </c>
      <c r="H5570" s="6">
        <f t="shared" si="519"/>
        <v>0</v>
      </c>
      <c r="J5570">
        <v>8</v>
      </c>
      <c r="K5570">
        <v>21</v>
      </c>
      <c r="L5570">
        <v>0</v>
      </c>
      <c r="M5570" s="2">
        <v>0</v>
      </c>
      <c r="N5570">
        <f t="shared" ref="N5570:N5633" si="524">M5570/$M$8762</f>
        <v>0</v>
      </c>
      <c r="O5570">
        <v>0</v>
      </c>
      <c r="P5570" s="4">
        <f t="shared" si="520"/>
        <v>0</v>
      </c>
      <c r="Q5570" s="6">
        <f t="shared" si="521"/>
        <v>0</v>
      </c>
    </row>
    <row r="5571" spans="1:17" x14ac:dyDescent="0.3">
      <c r="A5571">
        <v>8</v>
      </c>
      <c r="B5571">
        <v>21</v>
      </c>
      <c r="C5571">
        <v>1</v>
      </c>
      <c r="D5571" s="2">
        <v>0</v>
      </c>
      <c r="E5571">
        <f t="shared" si="523"/>
        <v>0</v>
      </c>
      <c r="F5571">
        <v>0</v>
      </c>
      <c r="G5571" s="4">
        <f t="shared" si="522"/>
        <v>0</v>
      </c>
      <c r="H5571" s="6">
        <f t="shared" ref="H5571:H5634" si="525">E5571*G5571</f>
        <v>0</v>
      </c>
      <c r="J5571">
        <v>8</v>
      </c>
      <c r="K5571">
        <v>21</v>
      </c>
      <c r="L5571">
        <v>1</v>
      </c>
      <c r="M5571" s="2">
        <v>0</v>
      </c>
      <c r="N5571">
        <f t="shared" si="524"/>
        <v>0</v>
      </c>
      <c r="O5571">
        <v>0</v>
      </c>
      <c r="P5571" s="4">
        <f t="shared" ref="P5571:P5634" si="526">O5571/1000</f>
        <v>0</v>
      </c>
      <c r="Q5571" s="6">
        <f t="shared" ref="Q5571:Q5634" si="527">N5571*P5571</f>
        <v>0</v>
      </c>
    </row>
    <row r="5572" spans="1:17" x14ac:dyDescent="0.3">
      <c r="A5572">
        <v>8</v>
      </c>
      <c r="B5572">
        <v>21</v>
      </c>
      <c r="C5572">
        <v>2</v>
      </c>
      <c r="D5572" s="2">
        <v>0</v>
      </c>
      <c r="E5572">
        <f t="shared" si="523"/>
        <v>0</v>
      </c>
      <c r="F5572">
        <v>0</v>
      </c>
      <c r="G5572" s="4">
        <f t="shared" si="522"/>
        <v>0</v>
      </c>
      <c r="H5572" s="6">
        <f t="shared" si="525"/>
        <v>0</v>
      </c>
      <c r="J5572">
        <v>8</v>
      </c>
      <c r="K5572">
        <v>21</v>
      </c>
      <c r="L5572">
        <v>2</v>
      </c>
      <c r="M5572" s="2">
        <v>0</v>
      </c>
      <c r="N5572">
        <f t="shared" si="524"/>
        <v>0</v>
      </c>
      <c r="O5572">
        <v>0</v>
      </c>
      <c r="P5572" s="4">
        <f t="shared" si="526"/>
        <v>0</v>
      </c>
      <c r="Q5572" s="6">
        <f t="shared" si="527"/>
        <v>0</v>
      </c>
    </row>
    <row r="5573" spans="1:17" x14ac:dyDescent="0.3">
      <c r="A5573">
        <v>8</v>
      </c>
      <c r="B5573">
        <v>21</v>
      </c>
      <c r="C5573">
        <v>3</v>
      </c>
      <c r="D5573" s="2">
        <v>0</v>
      </c>
      <c r="E5573">
        <f t="shared" si="523"/>
        <v>0</v>
      </c>
      <c r="F5573">
        <v>0</v>
      </c>
      <c r="G5573" s="4">
        <f t="shared" si="522"/>
        <v>0</v>
      </c>
      <c r="H5573" s="6">
        <f t="shared" si="525"/>
        <v>0</v>
      </c>
      <c r="J5573">
        <v>8</v>
      </c>
      <c r="K5573">
        <v>21</v>
      </c>
      <c r="L5573">
        <v>3</v>
      </c>
      <c r="M5573" s="2">
        <v>0</v>
      </c>
      <c r="N5573">
        <f t="shared" si="524"/>
        <v>0</v>
      </c>
      <c r="O5573">
        <v>0</v>
      </c>
      <c r="P5573" s="4">
        <f t="shared" si="526"/>
        <v>0</v>
      </c>
      <c r="Q5573" s="6">
        <f t="shared" si="527"/>
        <v>0</v>
      </c>
    </row>
    <row r="5574" spans="1:17" x14ac:dyDescent="0.3">
      <c r="A5574">
        <v>8</v>
      </c>
      <c r="B5574">
        <v>21</v>
      </c>
      <c r="C5574">
        <v>4</v>
      </c>
      <c r="D5574" s="2">
        <v>0</v>
      </c>
      <c r="E5574">
        <f t="shared" si="523"/>
        <v>0</v>
      </c>
      <c r="F5574">
        <v>0</v>
      </c>
      <c r="G5574" s="4">
        <f t="shared" si="522"/>
        <v>0</v>
      </c>
      <c r="H5574" s="6">
        <f t="shared" si="525"/>
        <v>0</v>
      </c>
      <c r="J5574">
        <v>8</v>
      </c>
      <c r="K5574">
        <v>21</v>
      </c>
      <c r="L5574">
        <v>4</v>
      </c>
      <c r="M5574" s="2">
        <v>0</v>
      </c>
      <c r="N5574">
        <f t="shared" si="524"/>
        <v>0</v>
      </c>
      <c r="O5574">
        <v>0</v>
      </c>
      <c r="P5574" s="4">
        <f t="shared" si="526"/>
        <v>0</v>
      </c>
      <c r="Q5574" s="6">
        <f t="shared" si="527"/>
        <v>0</v>
      </c>
    </row>
    <row r="5575" spans="1:17" x14ac:dyDescent="0.3">
      <c r="A5575">
        <v>8</v>
      </c>
      <c r="B5575">
        <v>21</v>
      </c>
      <c r="C5575">
        <v>5</v>
      </c>
      <c r="D5575" s="2">
        <v>0</v>
      </c>
      <c r="E5575">
        <f t="shared" si="523"/>
        <v>0</v>
      </c>
      <c r="F5575">
        <v>0</v>
      </c>
      <c r="G5575" s="4">
        <f t="shared" si="522"/>
        <v>0</v>
      </c>
      <c r="H5575" s="6">
        <f t="shared" si="525"/>
        <v>0</v>
      </c>
      <c r="J5575">
        <v>8</v>
      </c>
      <c r="K5575">
        <v>21</v>
      </c>
      <c r="L5575">
        <v>5</v>
      </c>
      <c r="M5575" s="2">
        <v>0</v>
      </c>
      <c r="N5575">
        <f t="shared" si="524"/>
        <v>0</v>
      </c>
      <c r="O5575">
        <v>0</v>
      </c>
      <c r="P5575" s="4">
        <f t="shared" si="526"/>
        <v>0</v>
      </c>
      <c r="Q5575" s="6">
        <f t="shared" si="527"/>
        <v>0</v>
      </c>
    </row>
    <row r="5576" spans="1:17" x14ac:dyDescent="0.3">
      <c r="A5576">
        <v>8</v>
      </c>
      <c r="B5576">
        <v>21</v>
      </c>
      <c r="C5576">
        <v>6</v>
      </c>
      <c r="D5576" s="2">
        <v>0</v>
      </c>
      <c r="E5576">
        <f t="shared" si="523"/>
        <v>0</v>
      </c>
      <c r="F5576">
        <v>0</v>
      </c>
      <c r="G5576" s="4">
        <f t="shared" si="522"/>
        <v>0</v>
      </c>
      <c r="H5576" s="6">
        <f t="shared" si="525"/>
        <v>0</v>
      </c>
      <c r="J5576">
        <v>8</v>
      </c>
      <c r="K5576">
        <v>21</v>
      </c>
      <c r="L5576">
        <v>6</v>
      </c>
      <c r="M5576" s="2">
        <v>0</v>
      </c>
      <c r="N5576">
        <f t="shared" si="524"/>
        <v>0</v>
      </c>
      <c r="O5576">
        <v>0</v>
      </c>
      <c r="P5576" s="4">
        <f t="shared" si="526"/>
        <v>0</v>
      </c>
      <c r="Q5576" s="6">
        <f t="shared" si="527"/>
        <v>0</v>
      </c>
    </row>
    <row r="5577" spans="1:17" x14ac:dyDescent="0.3">
      <c r="A5577">
        <v>8</v>
      </c>
      <c r="B5577">
        <v>21</v>
      </c>
      <c r="C5577">
        <v>7</v>
      </c>
      <c r="D5577" s="2">
        <v>0</v>
      </c>
      <c r="E5577">
        <f t="shared" si="523"/>
        <v>0</v>
      </c>
      <c r="F5577">
        <v>20.213999999999999</v>
      </c>
      <c r="G5577" s="4">
        <f t="shared" si="522"/>
        <v>2.0213999999999999E-2</v>
      </c>
      <c r="H5577" s="6">
        <f t="shared" si="525"/>
        <v>0</v>
      </c>
      <c r="J5577">
        <v>8</v>
      </c>
      <c r="K5577">
        <v>21</v>
      </c>
      <c r="L5577">
        <v>7</v>
      </c>
      <c r="M5577" s="2">
        <v>0</v>
      </c>
      <c r="N5577">
        <f t="shared" si="524"/>
        <v>0</v>
      </c>
      <c r="O5577">
        <v>20.213999999999999</v>
      </c>
      <c r="P5577" s="4">
        <f t="shared" si="526"/>
        <v>2.0213999999999999E-2</v>
      </c>
      <c r="Q5577" s="6">
        <f t="shared" si="527"/>
        <v>0</v>
      </c>
    </row>
    <row r="5578" spans="1:17" x14ac:dyDescent="0.3">
      <c r="A5578">
        <v>8</v>
      </c>
      <c r="B5578">
        <v>21</v>
      </c>
      <c r="C5578">
        <v>8</v>
      </c>
      <c r="D5578" s="2">
        <v>0</v>
      </c>
      <c r="E5578">
        <f t="shared" si="523"/>
        <v>0</v>
      </c>
      <c r="F5578">
        <v>169.21199999999999</v>
      </c>
      <c r="G5578" s="4">
        <f t="shared" si="522"/>
        <v>0.169212</v>
      </c>
      <c r="H5578" s="6">
        <f t="shared" si="525"/>
        <v>0</v>
      </c>
      <c r="J5578">
        <v>8</v>
      </c>
      <c r="K5578">
        <v>21</v>
      </c>
      <c r="L5578">
        <v>8</v>
      </c>
      <c r="M5578" s="2">
        <v>0</v>
      </c>
      <c r="N5578">
        <f t="shared" si="524"/>
        <v>0</v>
      </c>
      <c r="O5578">
        <v>169.21199999999999</v>
      </c>
      <c r="P5578" s="4">
        <f t="shared" si="526"/>
        <v>0.169212</v>
      </c>
      <c r="Q5578" s="6">
        <f t="shared" si="527"/>
        <v>0</v>
      </c>
    </row>
    <row r="5579" spans="1:17" x14ac:dyDescent="0.3">
      <c r="A5579">
        <v>8</v>
      </c>
      <c r="B5579">
        <v>21</v>
      </c>
      <c r="C5579">
        <v>9</v>
      </c>
      <c r="D5579" s="2">
        <v>2.9783699999999999E-9</v>
      </c>
      <c r="E5579">
        <f t="shared" si="523"/>
        <v>3.7472408613866517E-9</v>
      </c>
      <c r="F5579">
        <v>383.21160000000003</v>
      </c>
      <c r="G5579" s="4">
        <f t="shared" si="522"/>
        <v>0.38321160000000004</v>
      </c>
      <c r="H5579" s="6">
        <f t="shared" si="525"/>
        <v>1.4359861660773571E-9</v>
      </c>
      <c r="J5579">
        <v>8</v>
      </c>
      <c r="K5579">
        <v>21</v>
      </c>
      <c r="L5579">
        <v>9</v>
      </c>
      <c r="M5579" s="2">
        <v>3.0528799999999999E-9</v>
      </c>
      <c r="N5579">
        <f t="shared" si="524"/>
        <v>3.81177003954662E-9</v>
      </c>
      <c r="O5579">
        <v>383.21160000000003</v>
      </c>
      <c r="P5579" s="4">
        <f t="shared" si="526"/>
        <v>0.38321160000000004</v>
      </c>
      <c r="Q5579" s="6">
        <f t="shared" si="527"/>
        <v>1.4607144956867236E-9</v>
      </c>
    </row>
    <row r="5580" spans="1:17" x14ac:dyDescent="0.3">
      <c r="A5580">
        <v>8</v>
      </c>
      <c r="B5580">
        <v>21</v>
      </c>
      <c r="C5580">
        <v>10</v>
      </c>
      <c r="D5580" s="2">
        <v>2.0927599999999999E-8</v>
      </c>
      <c r="E5580">
        <f t="shared" si="523"/>
        <v>2.6330092584452328E-8</v>
      </c>
      <c r="F5580">
        <v>566.79840000000002</v>
      </c>
      <c r="G5580" s="4">
        <f t="shared" si="522"/>
        <v>0.56679840000000004</v>
      </c>
      <c r="H5580" s="6">
        <f t="shared" si="525"/>
        <v>1.4923854348719446E-8</v>
      </c>
      <c r="J5580">
        <v>8</v>
      </c>
      <c r="K5580">
        <v>21</v>
      </c>
      <c r="L5580">
        <v>10</v>
      </c>
      <c r="M5580" s="2">
        <v>2.1770299999999999E-8</v>
      </c>
      <c r="N5580">
        <f t="shared" si="524"/>
        <v>2.7181997750301941E-8</v>
      </c>
      <c r="O5580">
        <v>566.79840000000002</v>
      </c>
      <c r="P5580" s="4">
        <f t="shared" si="526"/>
        <v>0.56679840000000004</v>
      </c>
      <c r="Q5580" s="6">
        <f t="shared" si="527"/>
        <v>1.5406712833674739E-8</v>
      </c>
    </row>
    <row r="5581" spans="1:17" x14ac:dyDescent="0.3">
      <c r="A5581">
        <v>8</v>
      </c>
      <c r="B5581">
        <v>21</v>
      </c>
      <c r="C5581">
        <v>11</v>
      </c>
      <c r="D5581" s="2">
        <v>7.8615299999999996E-8</v>
      </c>
      <c r="E5581">
        <f t="shared" si="523"/>
        <v>9.890996232508722E-8</v>
      </c>
      <c r="F5581">
        <v>702.58439999999996</v>
      </c>
      <c r="G5581" s="4">
        <f t="shared" si="522"/>
        <v>0.7025844</v>
      </c>
      <c r="H5581" s="6">
        <f t="shared" si="525"/>
        <v>6.949259653419401E-8</v>
      </c>
      <c r="J5581">
        <v>8</v>
      </c>
      <c r="K5581">
        <v>21</v>
      </c>
      <c r="L5581">
        <v>11</v>
      </c>
      <c r="M5581" s="2">
        <v>8.1629600000000002E-8</v>
      </c>
      <c r="N5581">
        <f t="shared" si="524"/>
        <v>1.0192122311396937E-7</v>
      </c>
      <c r="O5581">
        <v>702.58439999999996</v>
      </c>
      <c r="P5581" s="4">
        <f t="shared" si="526"/>
        <v>0.7025844</v>
      </c>
      <c r="Q5581" s="6">
        <f t="shared" si="527"/>
        <v>7.1608261388794299E-8</v>
      </c>
    </row>
    <row r="5582" spans="1:17" x14ac:dyDescent="0.3">
      <c r="A5582">
        <v>8</v>
      </c>
      <c r="B5582">
        <v>21</v>
      </c>
      <c r="C5582">
        <v>12</v>
      </c>
      <c r="D5582" s="2">
        <v>2.6123999999999998E-7</v>
      </c>
      <c r="E5582">
        <f t="shared" si="523"/>
        <v>3.2867951350189829E-7</v>
      </c>
      <c r="F5582">
        <v>783.66959999999995</v>
      </c>
      <c r="G5582" s="4">
        <f t="shared" si="522"/>
        <v>0.78366959999999997</v>
      </c>
      <c r="H5582" s="6">
        <f t="shared" si="525"/>
        <v>2.5757614287422725E-7</v>
      </c>
      <c r="J5582">
        <v>8</v>
      </c>
      <c r="K5582">
        <v>21</v>
      </c>
      <c r="L5582">
        <v>12</v>
      </c>
      <c r="M5582" s="2">
        <v>2.6884200000000002E-7</v>
      </c>
      <c r="N5582">
        <f t="shared" si="524"/>
        <v>3.3567119604170243E-7</v>
      </c>
      <c r="O5582">
        <v>783.66959999999995</v>
      </c>
      <c r="P5582" s="4">
        <f t="shared" si="526"/>
        <v>0.78366959999999997</v>
      </c>
      <c r="Q5582" s="6">
        <f t="shared" si="527"/>
        <v>2.6305531193352254E-7</v>
      </c>
    </row>
    <row r="5583" spans="1:17" x14ac:dyDescent="0.3">
      <c r="A5583">
        <v>8</v>
      </c>
      <c r="B5583">
        <v>21</v>
      </c>
      <c r="C5583">
        <v>13</v>
      </c>
      <c r="D5583" s="2">
        <v>5.6979699999999995E-7</v>
      </c>
      <c r="E5583">
        <f t="shared" si="523"/>
        <v>7.1689098436242971E-7</v>
      </c>
      <c r="F5583">
        <v>816.18599999999992</v>
      </c>
      <c r="G5583" s="4">
        <f t="shared" si="522"/>
        <v>0.81618599999999997</v>
      </c>
      <c r="H5583" s="6">
        <f t="shared" si="525"/>
        <v>5.8511638496283405E-7</v>
      </c>
      <c r="J5583">
        <v>8</v>
      </c>
      <c r="K5583">
        <v>21</v>
      </c>
      <c r="L5583">
        <v>13</v>
      </c>
      <c r="M5583" s="2">
        <v>5.8645000000000001E-7</v>
      </c>
      <c r="N5583">
        <f t="shared" si="524"/>
        <v>7.3223072629520837E-7</v>
      </c>
      <c r="O5583">
        <v>816.18599999999992</v>
      </c>
      <c r="P5583" s="4">
        <f t="shared" si="526"/>
        <v>0.81618599999999997</v>
      </c>
      <c r="Q5583" s="6">
        <f t="shared" si="527"/>
        <v>5.9763646757198096E-7</v>
      </c>
    </row>
    <row r="5584" spans="1:17" x14ac:dyDescent="0.3">
      <c r="A5584">
        <v>8</v>
      </c>
      <c r="B5584">
        <v>21</v>
      </c>
      <c r="C5584">
        <v>14</v>
      </c>
      <c r="D5584" s="2">
        <v>1.34466E-6</v>
      </c>
      <c r="E5584">
        <f t="shared" si="523"/>
        <v>1.6917860765023066E-6</v>
      </c>
      <c r="F5584">
        <v>797.54280000000006</v>
      </c>
      <c r="G5584" s="4">
        <f t="shared" si="522"/>
        <v>0.79754280000000011</v>
      </c>
      <c r="H5584" s="6">
        <f t="shared" si="525"/>
        <v>1.3492718044546639E-6</v>
      </c>
      <c r="J5584">
        <v>8</v>
      </c>
      <c r="K5584">
        <v>21</v>
      </c>
      <c r="L5584">
        <v>14</v>
      </c>
      <c r="M5584" s="2">
        <v>1.3637500000000001E-6</v>
      </c>
      <c r="N5584">
        <f t="shared" si="524"/>
        <v>1.702753266237685E-6</v>
      </c>
      <c r="O5584">
        <v>797.54280000000006</v>
      </c>
      <c r="P5584" s="4">
        <f t="shared" si="526"/>
        <v>0.79754280000000011</v>
      </c>
      <c r="Q5584" s="6">
        <f t="shared" si="527"/>
        <v>1.3580186076643489E-6</v>
      </c>
    </row>
    <row r="5585" spans="1:17" x14ac:dyDescent="0.3">
      <c r="A5585">
        <v>8</v>
      </c>
      <c r="B5585">
        <v>21</v>
      </c>
      <c r="C5585">
        <v>15</v>
      </c>
      <c r="D5585" s="2">
        <v>2.7186199999999998E-6</v>
      </c>
      <c r="E5585">
        <f t="shared" si="523"/>
        <v>3.4204359937089678E-6</v>
      </c>
      <c r="F5585">
        <v>731.50919999999996</v>
      </c>
      <c r="G5585" s="4">
        <f t="shared" si="522"/>
        <v>0.73150919999999997</v>
      </c>
      <c r="H5585" s="6">
        <f t="shared" si="525"/>
        <v>2.5020803974092521E-6</v>
      </c>
      <c r="J5585">
        <v>8</v>
      </c>
      <c r="K5585">
        <v>21</v>
      </c>
      <c r="L5585">
        <v>15</v>
      </c>
      <c r="M5585" s="2">
        <v>2.73644E-6</v>
      </c>
      <c r="N5585">
        <f t="shared" si="524"/>
        <v>3.4166688526954724E-6</v>
      </c>
      <c r="O5585">
        <v>731.50919999999996</v>
      </c>
      <c r="P5585" s="4">
        <f t="shared" si="526"/>
        <v>0.73150919999999997</v>
      </c>
      <c r="Q5585" s="6">
        <f t="shared" si="527"/>
        <v>2.4993246991001827E-6</v>
      </c>
    </row>
    <row r="5586" spans="1:17" x14ac:dyDescent="0.3">
      <c r="A5586">
        <v>8</v>
      </c>
      <c r="B5586">
        <v>21</v>
      </c>
      <c r="C5586">
        <v>16</v>
      </c>
      <c r="D5586" s="2">
        <v>3.8109900000000002E-6</v>
      </c>
      <c r="E5586">
        <f t="shared" si="523"/>
        <v>4.794803013170263E-6</v>
      </c>
      <c r="F5586">
        <v>622.32839999999999</v>
      </c>
      <c r="G5586" s="4">
        <f t="shared" si="522"/>
        <v>0.6223284</v>
      </c>
      <c r="H5586" s="6">
        <f t="shared" si="525"/>
        <v>2.9839420875014289E-6</v>
      </c>
      <c r="J5586">
        <v>8</v>
      </c>
      <c r="K5586">
        <v>21</v>
      </c>
      <c r="L5586">
        <v>16</v>
      </c>
      <c r="M5586" s="2">
        <v>3.8109900000000002E-6</v>
      </c>
      <c r="N5586">
        <f t="shared" si="524"/>
        <v>4.7583322970479603E-6</v>
      </c>
      <c r="O5586">
        <v>622.32839999999999</v>
      </c>
      <c r="P5586" s="4">
        <f t="shared" si="526"/>
        <v>0.6223284</v>
      </c>
      <c r="Q5586" s="6">
        <f t="shared" si="527"/>
        <v>2.961245325090182E-6</v>
      </c>
    </row>
    <row r="5587" spans="1:17" x14ac:dyDescent="0.3">
      <c r="A5587">
        <v>8</v>
      </c>
      <c r="B5587">
        <v>21</v>
      </c>
      <c r="C5587">
        <v>17</v>
      </c>
      <c r="D5587" s="2">
        <v>3.4351400000000002E-6</v>
      </c>
      <c r="E5587">
        <f t="shared" si="523"/>
        <v>4.3219267493910239E-6</v>
      </c>
      <c r="F5587">
        <v>461.3064</v>
      </c>
      <c r="G5587" s="4">
        <f t="shared" si="522"/>
        <v>0.46130640000000001</v>
      </c>
      <c r="H5587" s="6">
        <f t="shared" si="525"/>
        <v>1.9937324698252756E-6</v>
      </c>
      <c r="J5587">
        <v>8</v>
      </c>
      <c r="K5587">
        <v>21</v>
      </c>
      <c r="L5587">
        <v>17</v>
      </c>
      <c r="M5587" s="2">
        <v>3.4351400000000002E-6</v>
      </c>
      <c r="N5587">
        <f t="shared" si="524"/>
        <v>4.2890528725820136E-6</v>
      </c>
      <c r="O5587">
        <v>461.3064</v>
      </c>
      <c r="P5587" s="4">
        <f t="shared" si="526"/>
        <v>0.46130640000000001</v>
      </c>
      <c r="Q5587" s="6">
        <f t="shared" si="527"/>
        <v>1.9785675400604675E-6</v>
      </c>
    </row>
    <row r="5588" spans="1:17" x14ac:dyDescent="0.3">
      <c r="A5588">
        <v>8</v>
      </c>
      <c r="B5588">
        <v>21</v>
      </c>
      <c r="C5588">
        <v>18</v>
      </c>
      <c r="D5588" s="2">
        <v>1.49268E-6</v>
      </c>
      <c r="E5588">
        <f t="shared" si="523"/>
        <v>1.8780176703950909E-6</v>
      </c>
      <c r="F5588">
        <v>255.88559999999998</v>
      </c>
      <c r="G5588" s="4">
        <f t="shared" si="522"/>
        <v>0.25588559999999999</v>
      </c>
      <c r="H5588" s="6">
        <f t="shared" si="525"/>
        <v>4.8055767839965005E-7</v>
      </c>
      <c r="J5588">
        <v>8</v>
      </c>
      <c r="K5588">
        <v>21</v>
      </c>
      <c r="L5588">
        <v>18</v>
      </c>
      <c r="M5588" s="2">
        <v>1.49268E-6</v>
      </c>
      <c r="N5588">
        <f t="shared" si="524"/>
        <v>1.8637329022531019E-6</v>
      </c>
      <c r="O5588">
        <v>255.88559999999998</v>
      </c>
      <c r="P5588" s="4">
        <f t="shared" si="526"/>
        <v>0.25588559999999999</v>
      </c>
      <c r="Q5588" s="6">
        <f t="shared" si="527"/>
        <v>4.7690241193277629E-7</v>
      </c>
    </row>
    <row r="5589" spans="1:17" x14ac:dyDescent="0.3">
      <c r="A5589">
        <v>8</v>
      </c>
      <c r="B5589">
        <v>21</v>
      </c>
      <c r="C5589">
        <v>19</v>
      </c>
      <c r="D5589" s="2">
        <v>5.2952200000000005E-7</v>
      </c>
      <c r="E5589">
        <f t="shared" si="523"/>
        <v>6.6621893028844058E-7</v>
      </c>
      <c r="F5589">
        <v>74.399999999999991</v>
      </c>
      <c r="G5589" s="4">
        <f t="shared" si="522"/>
        <v>7.4399999999999994E-2</v>
      </c>
      <c r="H5589" s="6">
        <f t="shared" si="525"/>
        <v>4.9566688413459972E-8</v>
      </c>
      <c r="J5589">
        <v>8</v>
      </c>
      <c r="K5589">
        <v>21</v>
      </c>
      <c r="L5589">
        <v>19</v>
      </c>
      <c r="M5589" s="2">
        <v>5.2952200000000005E-7</v>
      </c>
      <c r="N5589">
        <f t="shared" si="524"/>
        <v>6.6115146841042086E-7</v>
      </c>
      <c r="O5589">
        <v>74.399999999999991</v>
      </c>
      <c r="P5589" s="4">
        <f t="shared" si="526"/>
        <v>7.4399999999999994E-2</v>
      </c>
      <c r="Q5589" s="6">
        <f t="shared" si="527"/>
        <v>4.9189669249735306E-8</v>
      </c>
    </row>
    <row r="5590" spans="1:17" x14ac:dyDescent="0.3">
      <c r="A5590">
        <v>8</v>
      </c>
      <c r="B5590">
        <v>21</v>
      </c>
      <c r="C5590">
        <v>20</v>
      </c>
      <c r="D5590" s="2">
        <v>2.0396799999999999E-7</v>
      </c>
      <c r="E5590">
        <f t="shared" si="523"/>
        <v>2.5662265736470367E-7</v>
      </c>
      <c r="F5590">
        <v>0</v>
      </c>
      <c r="G5590" s="4">
        <f t="shared" si="522"/>
        <v>0</v>
      </c>
      <c r="H5590" s="6">
        <f t="shared" si="525"/>
        <v>0</v>
      </c>
      <c r="J5590">
        <v>8</v>
      </c>
      <c r="K5590">
        <v>21</v>
      </c>
      <c r="L5590">
        <v>20</v>
      </c>
      <c r="M5590" s="2">
        <v>2.0396799999999999E-7</v>
      </c>
      <c r="N5590">
        <f t="shared" si="524"/>
        <v>2.5467070812683272E-7</v>
      </c>
      <c r="O5590">
        <v>0</v>
      </c>
      <c r="P5590" s="4">
        <f t="shared" si="526"/>
        <v>0</v>
      </c>
      <c r="Q5590" s="6">
        <f t="shared" si="527"/>
        <v>0</v>
      </c>
    </row>
    <row r="5591" spans="1:17" x14ac:dyDescent="0.3">
      <c r="A5591">
        <v>8</v>
      </c>
      <c r="B5591">
        <v>21</v>
      </c>
      <c r="C5591">
        <v>21</v>
      </c>
      <c r="D5591" s="2">
        <v>1.7693999999999999E-8</v>
      </c>
      <c r="E5591">
        <f t="shared" si="523"/>
        <v>2.2261733700438631E-8</v>
      </c>
      <c r="F5591">
        <v>0</v>
      </c>
      <c r="G5591" s="4">
        <f t="shared" si="522"/>
        <v>0</v>
      </c>
      <c r="H5591" s="6">
        <f t="shared" si="525"/>
        <v>0</v>
      </c>
      <c r="J5591">
        <v>8</v>
      </c>
      <c r="K5591">
        <v>21</v>
      </c>
      <c r="L5591">
        <v>21</v>
      </c>
      <c r="M5591" s="2">
        <v>1.7693999999999999E-8</v>
      </c>
      <c r="N5591">
        <f t="shared" si="524"/>
        <v>2.2092404247706394E-8</v>
      </c>
      <c r="O5591">
        <v>0</v>
      </c>
      <c r="P5591" s="4">
        <f t="shared" si="526"/>
        <v>0</v>
      </c>
      <c r="Q5591" s="6">
        <f t="shared" si="527"/>
        <v>0</v>
      </c>
    </row>
    <row r="5592" spans="1:17" x14ac:dyDescent="0.3">
      <c r="A5592">
        <v>8</v>
      </c>
      <c r="B5592">
        <v>21</v>
      </c>
      <c r="C5592">
        <v>22</v>
      </c>
      <c r="D5592" s="2">
        <v>1.11303E-9</v>
      </c>
      <c r="E5592">
        <f t="shared" si="523"/>
        <v>1.4003604306883245E-9</v>
      </c>
      <c r="F5592">
        <v>0</v>
      </c>
      <c r="G5592" s="4">
        <f t="shared" si="522"/>
        <v>0</v>
      </c>
      <c r="H5592" s="6">
        <f t="shared" si="525"/>
        <v>0</v>
      </c>
      <c r="J5592">
        <v>8</v>
      </c>
      <c r="K5592">
        <v>21</v>
      </c>
      <c r="L5592">
        <v>22</v>
      </c>
      <c r="M5592" s="2">
        <v>1.11303E-9</v>
      </c>
      <c r="N5592">
        <f t="shared" si="524"/>
        <v>1.3897088674027721E-9</v>
      </c>
      <c r="O5592">
        <v>0</v>
      </c>
      <c r="P5592" s="4">
        <f t="shared" si="526"/>
        <v>0</v>
      </c>
      <c r="Q5592" s="6">
        <f t="shared" si="527"/>
        <v>0</v>
      </c>
    </row>
    <row r="5593" spans="1:17" x14ac:dyDescent="0.3">
      <c r="A5593">
        <v>8</v>
      </c>
      <c r="B5593">
        <v>21</v>
      </c>
      <c r="C5593">
        <v>23</v>
      </c>
      <c r="D5593" s="2">
        <v>0</v>
      </c>
      <c r="E5593">
        <f t="shared" si="523"/>
        <v>0</v>
      </c>
      <c r="F5593">
        <v>0</v>
      </c>
      <c r="G5593" s="4">
        <f t="shared" si="522"/>
        <v>0</v>
      </c>
      <c r="H5593" s="6">
        <f t="shared" si="525"/>
        <v>0</v>
      </c>
      <c r="J5593">
        <v>8</v>
      </c>
      <c r="K5593">
        <v>21</v>
      </c>
      <c r="L5593">
        <v>23</v>
      </c>
      <c r="M5593" s="2">
        <v>0</v>
      </c>
      <c r="N5593">
        <f t="shared" si="524"/>
        <v>0</v>
      </c>
      <c r="O5593">
        <v>0</v>
      </c>
      <c r="P5593" s="4">
        <f t="shared" si="526"/>
        <v>0</v>
      </c>
      <c r="Q5593" s="6">
        <f t="shared" si="527"/>
        <v>0</v>
      </c>
    </row>
    <row r="5594" spans="1:17" x14ac:dyDescent="0.3">
      <c r="A5594">
        <v>8</v>
      </c>
      <c r="B5594">
        <v>22</v>
      </c>
      <c r="C5594">
        <v>0</v>
      </c>
      <c r="D5594" s="2">
        <v>0</v>
      </c>
      <c r="E5594">
        <f t="shared" si="523"/>
        <v>0</v>
      </c>
      <c r="F5594">
        <v>0</v>
      </c>
      <c r="G5594" s="4">
        <f t="shared" si="522"/>
        <v>0</v>
      </c>
      <c r="H5594" s="6">
        <f t="shared" si="525"/>
        <v>0</v>
      </c>
      <c r="J5594">
        <v>8</v>
      </c>
      <c r="K5594">
        <v>22</v>
      </c>
      <c r="L5594">
        <v>0</v>
      </c>
      <c r="M5594" s="2">
        <v>0</v>
      </c>
      <c r="N5594">
        <f t="shared" si="524"/>
        <v>0</v>
      </c>
      <c r="O5594">
        <v>0</v>
      </c>
      <c r="P5594" s="4">
        <f t="shared" si="526"/>
        <v>0</v>
      </c>
      <c r="Q5594" s="6">
        <f t="shared" si="527"/>
        <v>0</v>
      </c>
    </row>
    <row r="5595" spans="1:17" x14ac:dyDescent="0.3">
      <c r="A5595">
        <v>8</v>
      </c>
      <c r="B5595">
        <v>22</v>
      </c>
      <c r="C5595">
        <v>1</v>
      </c>
      <c r="D5595" s="2">
        <v>0</v>
      </c>
      <c r="E5595">
        <f t="shared" si="523"/>
        <v>0</v>
      </c>
      <c r="F5595">
        <v>0</v>
      </c>
      <c r="G5595" s="4">
        <f t="shared" si="522"/>
        <v>0</v>
      </c>
      <c r="H5595" s="6">
        <f t="shared" si="525"/>
        <v>0</v>
      </c>
      <c r="J5595">
        <v>8</v>
      </c>
      <c r="K5595">
        <v>22</v>
      </c>
      <c r="L5595">
        <v>1</v>
      </c>
      <c r="M5595" s="2">
        <v>0</v>
      </c>
      <c r="N5595">
        <f t="shared" si="524"/>
        <v>0</v>
      </c>
      <c r="O5595">
        <v>0</v>
      </c>
      <c r="P5595" s="4">
        <f t="shared" si="526"/>
        <v>0</v>
      </c>
      <c r="Q5595" s="6">
        <f t="shared" si="527"/>
        <v>0</v>
      </c>
    </row>
    <row r="5596" spans="1:17" x14ac:dyDescent="0.3">
      <c r="A5596">
        <v>8</v>
      </c>
      <c r="B5596">
        <v>22</v>
      </c>
      <c r="C5596">
        <v>2</v>
      </c>
      <c r="D5596" s="2">
        <v>0</v>
      </c>
      <c r="E5596">
        <f t="shared" si="523"/>
        <v>0</v>
      </c>
      <c r="F5596">
        <v>0</v>
      </c>
      <c r="G5596" s="4">
        <f t="shared" ref="G5596:G5659" si="528">F5596/1000</f>
        <v>0</v>
      </c>
      <c r="H5596" s="6">
        <f t="shared" si="525"/>
        <v>0</v>
      </c>
      <c r="J5596">
        <v>8</v>
      </c>
      <c r="K5596">
        <v>22</v>
      </c>
      <c r="L5596">
        <v>2</v>
      </c>
      <c r="M5596" s="2">
        <v>0</v>
      </c>
      <c r="N5596">
        <f t="shared" si="524"/>
        <v>0</v>
      </c>
      <c r="O5596">
        <v>0</v>
      </c>
      <c r="P5596" s="4">
        <f t="shared" si="526"/>
        <v>0</v>
      </c>
      <c r="Q5596" s="6">
        <f t="shared" si="527"/>
        <v>0</v>
      </c>
    </row>
    <row r="5597" spans="1:17" x14ac:dyDescent="0.3">
      <c r="A5597">
        <v>8</v>
      </c>
      <c r="B5597">
        <v>22</v>
      </c>
      <c r="C5597">
        <v>3</v>
      </c>
      <c r="D5597" s="2">
        <v>0</v>
      </c>
      <c r="E5597">
        <f t="shared" si="523"/>
        <v>0</v>
      </c>
      <c r="F5597">
        <v>0</v>
      </c>
      <c r="G5597" s="4">
        <f t="shared" si="528"/>
        <v>0</v>
      </c>
      <c r="H5597" s="6">
        <f t="shared" si="525"/>
        <v>0</v>
      </c>
      <c r="J5597">
        <v>8</v>
      </c>
      <c r="K5597">
        <v>22</v>
      </c>
      <c r="L5597">
        <v>3</v>
      </c>
      <c r="M5597" s="2">
        <v>0</v>
      </c>
      <c r="N5597">
        <f t="shared" si="524"/>
        <v>0</v>
      </c>
      <c r="O5597">
        <v>0</v>
      </c>
      <c r="P5597" s="4">
        <f t="shared" si="526"/>
        <v>0</v>
      </c>
      <c r="Q5597" s="6">
        <f t="shared" si="527"/>
        <v>0</v>
      </c>
    </row>
    <row r="5598" spans="1:17" x14ac:dyDescent="0.3">
      <c r="A5598">
        <v>8</v>
      </c>
      <c r="B5598">
        <v>22</v>
      </c>
      <c r="C5598">
        <v>4</v>
      </c>
      <c r="D5598" s="2">
        <v>0</v>
      </c>
      <c r="E5598">
        <f t="shared" si="523"/>
        <v>0</v>
      </c>
      <c r="F5598">
        <v>0</v>
      </c>
      <c r="G5598" s="4">
        <f t="shared" si="528"/>
        <v>0</v>
      </c>
      <c r="H5598" s="6">
        <f t="shared" si="525"/>
        <v>0</v>
      </c>
      <c r="J5598">
        <v>8</v>
      </c>
      <c r="K5598">
        <v>22</v>
      </c>
      <c r="L5598">
        <v>4</v>
      </c>
      <c r="M5598" s="2">
        <v>0</v>
      </c>
      <c r="N5598">
        <f t="shared" si="524"/>
        <v>0</v>
      </c>
      <c r="O5598">
        <v>0</v>
      </c>
      <c r="P5598" s="4">
        <f t="shared" si="526"/>
        <v>0</v>
      </c>
      <c r="Q5598" s="6">
        <f t="shared" si="527"/>
        <v>0</v>
      </c>
    </row>
    <row r="5599" spans="1:17" x14ac:dyDescent="0.3">
      <c r="A5599">
        <v>8</v>
      </c>
      <c r="B5599">
        <v>22</v>
      </c>
      <c r="C5599">
        <v>5</v>
      </c>
      <c r="D5599" s="2">
        <v>0</v>
      </c>
      <c r="E5599">
        <f t="shared" si="523"/>
        <v>0</v>
      </c>
      <c r="F5599">
        <v>0</v>
      </c>
      <c r="G5599" s="4">
        <f t="shared" si="528"/>
        <v>0</v>
      </c>
      <c r="H5599" s="6">
        <f t="shared" si="525"/>
        <v>0</v>
      </c>
      <c r="J5599">
        <v>8</v>
      </c>
      <c r="K5599">
        <v>22</v>
      </c>
      <c r="L5599">
        <v>5</v>
      </c>
      <c r="M5599" s="2">
        <v>0</v>
      </c>
      <c r="N5599">
        <f t="shared" si="524"/>
        <v>0</v>
      </c>
      <c r="O5599">
        <v>0</v>
      </c>
      <c r="P5599" s="4">
        <f t="shared" si="526"/>
        <v>0</v>
      </c>
      <c r="Q5599" s="6">
        <f t="shared" si="527"/>
        <v>0</v>
      </c>
    </row>
    <row r="5600" spans="1:17" x14ac:dyDescent="0.3">
      <c r="A5600">
        <v>8</v>
      </c>
      <c r="B5600">
        <v>22</v>
      </c>
      <c r="C5600">
        <v>6</v>
      </c>
      <c r="D5600" s="2">
        <v>0</v>
      </c>
      <c r="E5600">
        <f t="shared" si="523"/>
        <v>0</v>
      </c>
      <c r="F5600">
        <v>0</v>
      </c>
      <c r="G5600" s="4">
        <f t="shared" si="528"/>
        <v>0</v>
      </c>
      <c r="H5600" s="6">
        <f t="shared" si="525"/>
        <v>0</v>
      </c>
      <c r="J5600">
        <v>8</v>
      </c>
      <c r="K5600">
        <v>22</v>
      </c>
      <c r="L5600">
        <v>6</v>
      </c>
      <c r="M5600" s="2">
        <v>0</v>
      </c>
      <c r="N5600">
        <f t="shared" si="524"/>
        <v>0</v>
      </c>
      <c r="O5600">
        <v>0</v>
      </c>
      <c r="P5600" s="4">
        <f t="shared" si="526"/>
        <v>0</v>
      </c>
      <c r="Q5600" s="6">
        <f t="shared" si="527"/>
        <v>0</v>
      </c>
    </row>
    <row r="5601" spans="1:17" x14ac:dyDescent="0.3">
      <c r="A5601">
        <v>8</v>
      </c>
      <c r="B5601">
        <v>22</v>
      </c>
      <c r="C5601">
        <v>7</v>
      </c>
      <c r="D5601" s="2">
        <v>0</v>
      </c>
      <c r="E5601">
        <f t="shared" si="523"/>
        <v>0</v>
      </c>
      <c r="F5601">
        <v>0</v>
      </c>
      <c r="G5601" s="4">
        <f t="shared" si="528"/>
        <v>0</v>
      </c>
      <c r="H5601" s="6">
        <f t="shared" si="525"/>
        <v>0</v>
      </c>
      <c r="J5601">
        <v>8</v>
      </c>
      <c r="K5601">
        <v>22</v>
      </c>
      <c r="L5601">
        <v>7</v>
      </c>
      <c r="M5601" s="2">
        <v>0</v>
      </c>
      <c r="N5601">
        <f t="shared" si="524"/>
        <v>0</v>
      </c>
      <c r="O5601">
        <v>0</v>
      </c>
      <c r="P5601" s="4">
        <f t="shared" si="526"/>
        <v>0</v>
      </c>
      <c r="Q5601" s="6">
        <f t="shared" si="527"/>
        <v>0</v>
      </c>
    </row>
    <row r="5602" spans="1:17" x14ac:dyDescent="0.3">
      <c r="A5602">
        <v>8</v>
      </c>
      <c r="B5602">
        <v>22</v>
      </c>
      <c r="C5602">
        <v>8</v>
      </c>
      <c r="D5602" s="2">
        <v>0</v>
      </c>
      <c r="E5602">
        <f t="shared" si="523"/>
        <v>0</v>
      </c>
      <c r="F5602">
        <v>99.448799999999991</v>
      </c>
      <c r="G5602" s="4">
        <f t="shared" si="528"/>
        <v>9.944879999999999E-2</v>
      </c>
      <c r="H5602" s="6">
        <f t="shared" si="525"/>
        <v>0</v>
      </c>
      <c r="J5602">
        <v>8</v>
      </c>
      <c r="K5602">
        <v>22</v>
      </c>
      <c r="L5602">
        <v>8</v>
      </c>
      <c r="M5602" s="2">
        <v>0</v>
      </c>
      <c r="N5602">
        <f t="shared" si="524"/>
        <v>0</v>
      </c>
      <c r="O5602">
        <v>99.448799999999991</v>
      </c>
      <c r="P5602" s="4">
        <f t="shared" si="526"/>
        <v>9.944879999999999E-2</v>
      </c>
      <c r="Q5602" s="6">
        <f t="shared" si="527"/>
        <v>0</v>
      </c>
    </row>
    <row r="5603" spans="1:17" x14ac:dyDescent="0.3">
      <c r="A5603">
        <v>8</v>
      </c>
      <c r="B5603">
        <v>22</v>
      </c>
      <c r="C5603">
        <v>9</v>
      </c>
      <c r="D5603" s="2">
        <v>0</v>
      </c>
      <c r="E5603">
        <f t="shared" si="523"/>
        <v>0</v>
      </c>
      <c r="F5603">
        <v>125.76719999999999</v>
      </c>
      <c r="G5603" s="4">
        <f t="shared" si="528"/>
        <v>0.1257672</v>
      </c>
      <c r="H5603" s="6">
        <f t="shared" si="525"/>
        <v>0</v>
      </c>
      <c r="J5603">
        <v>8</v>
      </c>
      <c r="K5603">
        <v>22</v>
      </c>
      <c r="L5603">
        <v>9</v>
      </c>
      <c r="M5603" s="2">
        <v>0</v>
      </c>
      <c r="N5603">
        <f t="shared" si="524"/>
        <v>0</v>
      </c>
      <c r="O5603">
        <v>125.76719999999999</v>
      </c>
      <c r="P5603" s="4">
        <f t="shared" si="526"/>
        <v>0.1257672</v>
      </c>
      <c r="Q5603" s="6">
        <f t="shared" si="527"/>
        <v>0</v>
      </c>
    </row>
    <row r="5604" spans="1:17" x14ac:dyDescent="0.3">
      <c r="A5604">
        <v>8</v>
      </c>
      <c r="B5604">
        <v>22</v>
      </c>
      <c r="C5604">
        <v>10</v>
      </c>
      <c r="D5604" s="2">
        <v>3.5710999999999998E-9</v>
      </c>
      <c r="E5604">
        <f t="shared" si="523"/>
        <v>4.4929850354717077E-9</v>
      </c>
      <c r="F5604">
        <v>275.18279999999999</v>
      </c>
      <c r="G5604" s="4">
        <f t="shared" si="528"/>
        <v>0.27518280000000001</v>
      </c>
      <c r="H5604" s="6">
        <f t="shared" si="525"/>
        <v>1.2363922024192038E-9</v>
      </c>
      <c r="J5604">
        <v>8</v>
      </c>
      <c r="K5604">
        <v>22</v>
      </c>
      <c r="L5604">
        <v>10</v>
      </c>
      <c r="M5604" s="2">
        <v>3.63438E-9</v>
      </c>
      <c r="N5604">
        <f t="shared" si="524"/>
        <v>4.5378202865253292E-9</v>
      </c>
      <c r="O5604">
        <v>275.18279999999999</v>
      </c>
      <c r="P5604" s="4">
        <f t="shared" si="526"/>
        <v>0.27518280000000001</v>
      </c>
      <c r="Q5604" s="6">
        <f t="shared" si="527"/>
        <v>1.2487300923428423E-9</v>
      </c>
    </row>
    <row r="5605" spans="1:17" x14ac:dyDescent="0.3">
      <c r="A5605">
        <v>8</v>
      </c>
      <c r="B5605">
        <v>22</v>
      </c>
      <c r="C5605">
        <v>11</v>
      </c>
      <c r="D5605" s="2">
        <v>4.4352900000000001E-8</v>
      </c>
      <c r="E5605">
        <f t="shared" si="523"/>
        <v>5.5802670320005918E-8</v>
      </c>
      <c r="F5605">
        <v>557.44920000000002</v>
      </c>
      <c r="G5605" s="4">
        <f t="shared" si="528"/>
        <v>0.55744919999999998</v>
      </c>
      <c r="H5605" s="6">
        <f t="shared" si="525"/>
        <v>3.1107153927751039E-8</v>
      </c>
      <c r="J5605">
        <v>8</v>
      </c>
      <c r="K5605">
        <v>22</v>
      </c>
      <c r="L5605">
        <v>11</v>
      </c>
      <c r="M5605" s="2">
        <v>4.4700600000000003E-8</v>
      </c>
      <c r="N5605">
        <f t="shared" si="524"/>
        <v>5.5812350249521E-8</v>
      </c>
      <c r="O5605">
        <v>557.44920000000002</v>
      </c>
      <c r="P5605" s="4">
        <f t="shared" si="526"/>
        <v>0.55744919999999998</v>
      </c>
      <c r="Q5605" s="6">
        <f t="shared" si="527"/>
        <v>3.1112549996715283E-8</v>
      </c>
    </row>
    <row r="5606" spans="1:17" x14ac:dyDescent="0.3">
      <c r="A5606">
        <v>8</v>
      </c>
      <c r="B5606">
        <v>22</v>
      </c>
      <c r="C5606">
        <v>12</v>
      </c>
      <c r="D5606" s="2">
        <v>2.4195400000000002E-7</v>
      </c>
      <c r="E5606">
        <f t="shared" si="523"/>
        <v>3.0441480251813774E-7</v>
      </c>
      <c r="F5606">
        <v>578.12879999999996</v>
      </c>
      <c r="G5606" s="4">
        <f t="shared" si="528"/>
        <v>0.5781288</v>
      </c>
      <c r="H5606" s="6">
        <f t="shared" si="525"/>
        <v>1.7599096448204794E-7</v>
      </c>
      <c r="J5606">
        <v>8</v>
      </c>
      <c r="K5606">
        <v>22</v>
      </c>
      <c r="L5606">
        <v>12</v>
      </c>
      <c r="M5606" s="2">
        <v>2.45298E-7</v>
      </c>
      <c r="N5606">
        <f t="shared" si="524"/>
        <v>3.062745889654054E-7</v>
      </c>
      <c r="O5606">
        <v>578.12879999999996</v>
      </c>
      <c r="P5606" s="4">
        <f t="shared" si="526"/>
        <v>0.5781288</v>
      </c>
      <c r="Q5606" s="6">
        <f t="shared" si="527"/>
        <v>1.7706616058906306E-7</v>
      </c>
    </row>
    <row r="5607" spans="1:17" x14ac:dyDescent="0.3">
      <c r="A5607">
        <v>8</v>
      </c>
      <c r="B5607">
        <v>22</v>
      </c>
      <c r="C5607">
        <v>13</v>
      </c>
      <c r="D5607" s="2">
        <v>7.1011799999999995E-7</v>
      </c>
      <c r="E5607">
        <f t="shared" si="523"/>
        <v>8.9343606939573185E-7</v>
      </c>
      <c r="F5607">
        <v>735.15359999999998</v>
      </c>
      <c r="G5607" s="4">
        <f t="shared" si="528"/>
        <v>0.73515359999999996</v>
      </c>
      <c r="H5607" s="6">
        <f t="shared" si="525"/>
        <v>6.5681274278612202E-7</v>
      </c>
      <c r="J5607">
        <v>8</v>
      </c>
      <c r="K5607">
        <v>22</v>
      </c>
      <c r="L5607">
        <v>13</v>
      </c>
      <c r="M5607" s="2">
        <v>7.3544099999999995E-7</v>
      </c>
      <c r="N5607">
        <f t="shared" si="524"/>
        <v>9.182581593951305E-7</v>
      </c>
      <c r="O5607">
        <v>735.15359999999998</v>
      </c>
      <c r="P5607" s="4">
        <f t="shared" si="526"/>
        <v>0.73515359999999996</v>
      </c>
      <c r="Q5607" s="6">
        <f t="shared" si="527"/>
        <v>6.75060791608704E-7</v>
      </c>
    </row>
    <row r="5608" spans="1:17" x14ac:dyDescent="0.3">
      <c r="A5608">
        <v>8</v>
      </c>
      <c r="B5608">
        <v>22</v>
      </c>
      <c r="C5608">
        <v>14</v>
      </c>
      <c r="D5608" s="2">
        <v>1.9999199999999998E-6</v>
      </c>
      <c r="E5608">
        <f t="shared" si="523"/>
        <v>2.5162024676263833E-6</v>
      </c>
      <c r="F5608">
        <v>720.31560000000002</v>
      </c>
      <c r="G5608" s="4">
        <f t="shared" si="528"/>
        <v>0.72031560000000006</v>
      </c>
      <c r="H5608" s="6">
        <f t="shared" si="525"/>
        <v>1.812459890189779E-6</v>
      </c>
      <c r="J5608">
        <v>8</v>
      </c>
      <c r="K5608">
        <v>22</v>
      </c>
      <c r="L5608">
        <v>14</v>
      </c>
      <c r="M5608" s="2">
        <v>2.04189E-6</v>
      </c>
      <c r="N5608">
        <f t="shared" si="524"/>
        <v>2.5494664467813506E-6</v>
      </c>
      <c r="O5608">
        <v>720.31560000000002</v>
      </c>
      <c r="P5608" s="4">
        <f t="shared" si="526"/>
        <v>0.72031560000000006</v>
      </c>
      <c r="Q5608" s="6">
        <f t="shared" si="527"/>
        <v>1.8364204532931768E-6</v>
      </c>
    </row>
    <row r="5609" spans="1:17" x14ac:dyDescent="0.3">
      <c r="A5609">
        <v>8</v>
      </c>
      <c r="B5609">
        <v>22</v>
      </c>
      <c r="C5609">
        <v>15</v>
      </c>
      <c r="D5609" s="2">
        <v>4.2047200000000003E-6</v>
      </c>
      <c r="E5609">
        <f t="shared" si="523"/>
        <v>5.2901750268400776E-6</v>
      </c>
      <c r="F5609">
        <v>546.12360000000001</v>
      </c>
      <c r="G5609" s="4">
        <f t="shared" si="528"/>
        <v>0.54612360000000004</v>
      </c>
      <c r="H5609" s="6">
        <f t="shared" si="525"/>
        <v>2.8890894302880001E-6</v>
      </c>
      <c r="J5609">
        <v>8</v>
      </c>
      <c r="K5609">
        <v>22</v>
      </c>
      <c r="L5609">
        <v>15</v>
      </c>
      <c r="M5609" s="2">
        <v>4.2607800000000002E-6</v>
      </c>
      <c r="N5609">
        <f t="shared" si="524"/>
        <v>5.3199318509405706E-6</v>
      </c>
      <c r="O5609">
        <v>546.12360000000001</v>
      </c>
      <c r="P5609" s="4">
        <f t="shared" si="526"/>
        <v>0.54612360000000004</v>
      </c>
      <c r="Q5609" s="6">
        <f t="shared" si="527"/>
        <v>2.9053403341903278E-6</v>
      </c>
    </row>
    <row r="5610" spans="1:17" x14ac:dyDescent="0.3">
      <c r="A5610">
        <v>8</v>
      </c>
      <c r="B5610">
        <v>22</v>
      </c>
      <c r="C5610">
        <v>16</v>
      </c>
      <c r="D5610" s="2">
        <v>7.6835300000000006E-6</v>
      </c>
      <c r="E5610">
        <f t="shared" si="523"/>
        <v>9.6670452548508691E-6</v>
      </c>
      <c r="F5610">
        <v>276.14640000000003</v>
      </c>
      <c r="G5610" s="4">
        <f t="shared" si="528"/>
        <v>0.27614640000000001</v>
      </c>
      <c r="H5610" s="6">
        <f t="shared" si="525"/>
        <v>2.6695197457641503E-6</v>
      </c>
      <c r="J5610">
        <v>8</v>
      </c>
      <c r="K5610">
        <v>22</v>
      </c>
      <c r="L5610">
        <v>16</v>
      </c>
      <c r="M5610" s="2">
        <v>7.7322000000000003E-6</v>
      </c>
      <c r="N5610">
        <f t="shared" si="524"/>
        <v>9.6542832668766479E-6</v>
      </c>
      <c r="O5610">
        <v>276.14640000000003</v>
      </c>
      <c r="P5610" s="4">
        <f t="shared" si="526"/>
        <v>0.27614640000000001</v>
      </c>
      <c r="Q5610" s="6">
        <f t="shared" si="527"/>
        <v>2.6659955687282256E-6</v>
      </c>
    </row>
    <row r="5611" spans="1:17" x14ac:dyDescent="0.3">
      <c r="A5611">
        <v>8</v>
      </c>
      <c r="B5611">
        <v>22</v>
      </c>
      <c r="C5611">
        <v>17</v>
      </c>
      <c r="D5611" s="2">
        <v>7.4903899999999996E-6</v>
      </c>
      <c r="E5611">
        <f t="shared" si="523"/>
        <v>9.4240458625764962E-6</v>
      </c>
      <c r="F5611">
        <v>419.93880000000001</v>
      </c>
      <c r="G5611" s="4">
        <f t="shared" si="528"/>
        <v>0.4199388</v>
      </c>
      <c r="H5611" s="6">
        <f t="shared" si="525"/>
        <v>3.9575225106753389E-6</v>
      </c>
      <c r="J5611">
        <v>8</v>
      </c>
      <c r="K5611">
        <v>22</v>
      </c>
      <c r="L5611">
        <v>17</v>
      </c>
      <c r="M5611" s="2">
        <v>7.4903899999999996E-6</v>
      </c>
      <c r="N5611">
        <f t="shared" si="524"/>
        <v>9.3523637308114338E-6</v>
      </c>
      <c r="O5611">
        <v>419.93880000000001</v>
      </c>
      <c r="P5611" s="4">
        <f t="shared" si="526"/>
        <v>0.4199388</v>
      </c>
      <c r="Q5611" s="6">
        <f t="shared" si="527"/>
        <v>3.9274204022804763E-6</v>
      </c>
    </row>
    <row r="5612" spans="1:17" x14ac:dyDescent="0.3">
      <c r="A5612">
        <v>8</v>
      </c>
      <c r="B5612">
        <v>22</v>
      </c>
      <c r="C5612">
        <v>18</v>
      </c>
      <c r="D5612" s="2">
        <v>5.2482400000000003E-6</v>
      </c>
      <c r="E5612">
        <f t="shared" si="523"/>
        <v>6.6030813426014499E-6</v>
      </c>
      <c r="F5612">
        <v>236.68439999999998</v>
      </c>
      <c r="G5612" s="4">
        <f t="shared" si="528"/>
        <v>0.23668439999999999</v>
      </c>
      <c r="H5612" s="6">
        <f t="shared" si="525"/>
        <v>1.5628463457248186E-6</v>
      </c>
      <c r="J5612">
        <v>8</v>
      </c>
      <c r="K5612">
        <v>22</v>
      </c>
      <c r="L5612">
        <v>18</v>
      </c>
      <c r="M5612" s="2">
        <v>5.2482400000000003E-6</v>
      </c>
      <c r="N5612">
        <f t="shared" si="524"/>
        <v>6.5528563167730657E-6</v>
      </c>
      <c r="O5612">
        <v>236.68439999999998</v>
      </c>
      <c r="P5612" s="4">
        <f t="shared" si="526"/>
        <v>0.23668439999999999</v>
      </c>
      <c r="Q5612" s="6">
        <f t="shared" si="527"/>
        <v>1.550958865621643E-6</v>
      </c>
    </row>
    <row r="5613" spans="1:17" x14ac:dyDescent="0.3">
      <c r="A5613">
        <v>8</v>
      </c>
      <c r="B5613">
        <v>22</v>
      </c>
      <c r="C5613">
        <v>19</v>
      </c>
      <c r="D5613" s="2">
        <v>3.29938E-6</v>
      </c>
      <c r="E5613">
        <f t="shared" si="523"/>
        <v>4.1511200936223133E-6</v>
      </c>
      <c r="F5613">
        <v>49.658399999999993</v>
      </c>
      <c r="G5613" s="4">
        <f t="shared" si="528"/>
        <v>4.9658399999999991E-2</v>
      </c>
      <c r="H5613" s="6">
        <f t="shared" si="525"/>
        <v>2.0613798205713426E-7</v>
      </c>
      <c r="J5613">
        <v>8</v>
      </c>
      <c r="K5613">
        <v>22</v>
      </c>
      <c r="L5613">
        <v>19</v>
      </c>
      <c r="M5613" s="2">
        <v>3.29938E-6</v>
      </c>
      <c r="N5613">
        <f t="shared" si="524"/>
        <v>4.1195454236915069E-6</v>
      </c>
      <c r="O5613">
        <v>49.658399999999993</v>
      </c>
      <c r="P5613" s="4">
        <f t="shared" si="526"/>
        <v>4.9658399999999991E-2</v>
      </c>
      <c r="Q5613" s="6">
        <f t="shared" si="527"/>
        <v>2.0457003446784229E-7</v>
      </c>
    </row>
    <row r="5614" spans="1:17" x14ac:dyDescent="0.3">
      <c r="A5614">
        <v>8</v>
      </c>
      <c r="B5614">
        <v>22</v>
      </c>
      <c r="C5614">
        <v>20</v>
      </c>
      <c r="D5614" s="2">
        <v>1.77477E-6</v>
      </c>
      <c r="E5614">
        <f t="shared" si="523"/>
        <v>2.2329296439203952E-6</v>
      </c>
      <c r="F5614">
        <v>0</v>
      </c>
      <c r="G5614" s="4">
        <f t="shared" si="528"/>
        <v>0</v>
      </c>
      <c r="H5614" s="6">
        <f t="shared" si="525"/>
        <v>0</v>
      </c>
      <c r="J5614">
        <v>8</v>
      </c>
      <c r="K5614">
        <v>22</v>
      </c>
      <c r="L5614">
        <v>20</v>
      </c>
      <c r="M5614" s="2">
        <v>1.77477E-6</v>
      </c>
      <c r="N5614">
        <f t="shared" si="524"/>
        <v>2.2159453083927817E-6</v>
      </c>
      <c r="O5614">
        <v>0</v>
      </c>
      <c r="P5614" s="4">
        <f t="shared" si="526"/>
        <v>0</v>
      </c>
      <c r="Q5614" s="6">
        <f t="shared" si="527"/>
        <v>0</v>
      </c>
    </row>
    <row r="5615" spans="1:17" x14ac:dyDescent="0.3">
      <c r="A5615">
        <v>8</v>
      </c>
      <c r="B5615">
        <v>22</v>
      </c>
      <c r="C5615">
        <v>21</v>
      </c>
      <c r="D5615" s="2">
        <v>2.4161200000000001E-7</v>
      </c>
      <c r="E5615">
        <f t="shared" si="523"/>
        <v>3.0398451468466029E-7</v>
      </c>
      <c r="F5615">
        <v>0</v>
      </c>
      <c r="G5615" s="4">
        <f t="shared" si="528"/>
        <v>0</v>
      </c>
      <c r="H5615" s="6">
        <f t="shared" si="525"/>
        <v>0</v>
      </c>
      <c r="J5615">
        <v>8</v>
      </c>
      <c r="K5615">
        <v>22</v>
      </c>
      <c r="L5615">
        <v>21</v>
      </c>
      <c r="M5615" s="2">
        <v>2.4161200000000001E-7</v>
      </c>
      <c r="N5615">
        <f t="shared" si="524"/>
        <v>3.016723168925533E-7</v>
      </c>
      <c r="O5615">
        <v>0</v>
      </c>
      <c r="P5615" s="4">
        <f t="shared" si="526"/>
        <v>0</v>
      </c>
      <c r="Q5615" s="6">
        <f t="shared" si="527"/>
        <v>0</v>
      </c>
    </row>
    <row r="5616" spans="1:17" x14ac:dyDescent="0.3">
      <c r="A5616">
        <v>8</v>
      </c>
      <c r="B5616">
        <v>22</v>
      </c>
      <c r="C5616">
        <v>22</v>
      </c>
      <c r="D5616" s="2">
        <v>1.1991299999999999E-8</v>
      </c>
      <c r="E5616">
        <f t="shared" si="523"/>
        <v>1.5086872799936122E-8</v>
      </c>
      <c r="F5616">
        <v>0</v>
      </c>
      <c r="G5616" s="4">
        <f t="shared" si="528"/>
        <v>0</v>
      </c>
      <c r="H5616" s="6">
        <f t="shared" si="525"/>
        <v>0</v>
      </c>
      <c r="J5616">
        <v>8</v>
      </c>
      <c r="K5616">
        <v>22</v>
      </c>
      <c r="L5616">
        <v>22</v>
      </c>
      <c r="M5616" s="2">
        <v>1.1991299999999999E-8</v>
      </c>
      <c r="N5616">
        <f t="shared" si="524"/>
        <v>1.4972117500594646E-8</v>
      </c>
      <c r="O5616">
        <v>0</v>
      </c>
      <c r="P5616" s="4">
        <f t="shared" si="526"/>
        <v>0</v>
      </c>
      <c r="Q5616" s="6">
        <f t="shared" si="527"/>
        <v>0</v>
      </c>
    </row>
    <row r="5617" spans="1:17" x14ac:dyDescent="0.3">
      <c r="A5617">
        <v>8</v>
      </c>
      <c r="B5617">
        <v>22</v>
      </c>
      <c r="C5617">
        <v>23</v>
      </c>
      <c r="D5617" s="2">
        <v>4.4768399999999998E-10</v>
      </c>
      <c r="E5617">
        <f t="shared" si="523"/>
        <v>5.6325432293134219E-10</v>
      </c>
      <c r="F5617">
        <v>0</v>
      </c>
      <c r="G5617" s="4">
        <f t="shared" si="528"/>
        <v>0</v>
      </c>
      <c r="H5617" s="6">
        <f t="shared" si="525"/>
        <v>0</v>
      </c>
      <c r="J5617">
        <v>8</v>
      </c>
      <c r="K5617">
        <v>22</v>
      </c>
      <c r="L5617">
        <v>23</v>
      </c>
      <c r="M5617" s="2">
        <v>4.4768399999999998E-10</v>
      </c>
      <c r="N5617">
        <f t="shared" si="524"/>
        <v>5.5897004087431839E-10</v>
      </c>
      <c r="O5617">
        <v>0</v>
      </c>
      <c r="P5617" s="4">
        <f t="shared" si="526"/>
        <v>0</v>
      </c>
      <c r="Q5617" s="6">
        <f t="shared" si="527"/>
        <v>0</v>
      </c>
    </row>
    <row r="5618" spans="1:17" x14ac:dyDescent="0.3">
      <c r="A5618">
        <v>8</v>
      </c>
      <c r="B5618">
        <v>23</v>
      </c>
      <c r="C5618">
        <v>0</v>
      </c>
      <c r="D5618" s="2">
        <v>0</v>
      </c>
      <c r="E5618">
        <f t="shared" si="523"/>
        <v>0</v>
      </c>
      <c r="F5618">
        <v>0</v>
      </c>
      <c r="G5618" s="4">
        <f t="shared" si="528"/>
        <v>0</v>
      </c>
      <c r="H5618" s="6">
        <f t="shared" si="525"/>
        <v>0</v>
      </c>
      <c r="J5618">
        <v>8</v>
      </c>
      <c r="K5618">
        <v>23</v>
      </c>
      <c r="L5618">
        <v>0</v>
      </c>
      <c r="M5618" s="2">
        <v>0</v>
      </c>
      <c r="N5618">
        <f t="shared" si="524"/>
        <v>0</v>
      </c>
      <c r="O5618">
        <v>0</v>
      </c>
      <c r="P5618" s="4">
        <f t="shared" si="526"/>
        <v>0</v>
      </c>
      <c r="Q5618" s="6">
        <f t="shared" si="527"/>
        <v>0</v>
      </c>
    </row>
    <row r="5619" spans="1:17" x14ac:dyDescent="0.3">
      <c r="A5619">
        <v>8</v>
      </c>
      <c r="B5619">
        <v>23</v>
      </c>
      <c r="C5619">
        <v>1</v>
      </c>
      <c r="D5619" s="2">
        <v>0</v>
      </c>
      <c r="E5619">
        <f t="shared" si="523"/>
        <v>0</v>
      </c>
      <c r="F5619">
        <v>0</v>
      </c>
      <c r="G5619" s="4">
        <f t="shared" si="528"/>
        <v>0</v>
      </c>
      <c r="H5619" s="6">
        <f t="shared" si="525"/>
        <v>0</v>
      </c>
      <c r="J5619">
        <v>8</v>
      </c>
      <c r="K5619">
        <v>23</v>
      </c>
      <c r="L5619">
        <v>1</v>
      </c>
      <c r="M5619" s="2">
        <v>0</v>
      </c>
      <c r="N5619">
        <f t="shared" si="524"/>
        <v>0</v>
      </c>
      <c r="O5619">
        <v>0</v>
      </c>
      <c r="P5619" s="4">
        <f t="shared" si="526"/>
        <v>0</v>
      </c>
      <c r="Q5619" s="6">
        <f t="shared" si="527"/>
        <v>0</v>
      </c>
    </row>
    <row r="5620" spans="1:17" x14ac:dyDescent="0.3">
      <c r="A5620">
        <v>8</v>
      </c>
      <c r="B5620">
        <v>23</v>
      </c>
      <c r="C5620">
        <v>2</v>
      </c>
      <c r="D5620" s="2">
        <v>0</v>
      </c>
      <c r="E5620">
        <f t="shared" si="523"/>
        <v>0</v>
      </c>
      <c r="F5620">
        <v>0</v>
      </c>
      <c r="G5620" s="4">
        <f t="shared" si="528"/>
        <v>0</v>
      </c>
      <c r="H5620" s="6">
        <f t="shared" si="525"/>
        <v>0</v>
      </c>
      <c r="J5620">
        <v>8</v>
      </c>
      <c r="K5620">
        <v>23</v>
      </c>
      <c r="L5620">
        <v>2</v>
      </c>
      <c r="M5620" s="2">
        <v>0</v>
      </c>
      <c r="N5620">
        <f t="shared" si="524"/>
        <v>0</v>
      </c>
      <c r="O5620">
        <v>0</v>
      </c>
      <c r="P5620" s="4">
        <f t="shared" si="526"/>
        <v>0</v>
      </c>
      <c r="Q5620" s="6">
        <f t="shared" si="527"/>
        <v>0</v>
      </c>
    </row>
    <row r="5621" spans="1:17" x14ac:dyDescent="0.3">
      <c r="A5621">
        <v>8</v>
      </c>
      <c r="B5621">
        <v>23</v>
      </c>
      <c r="C5621">
        <v>3</v>
      </c>
      <c r="D5621" s="2">
        <v>0</v>
      </c>
      <c r="E5621">
        <f t="shared" si="523"/>
        <v>0</v>
      </c>
      <c r="F5621">
        <v>0</v>
      </c>
      <c r="G5621" s="4">
        <f t="shared" si="528"/>
        <v>0</v>
      </c>
      <c r="H5621" s="6">
        <f t="shared" si="525"/>
        <v>0</v>
      </c>
      <c r="J5621">
        <v>8</v>
      </c>
      <c r="K5621">
        <v>23</v>
      </c>
      <c r="L5621">
        <v>3</v>
      </c>
      <c r="M5621" s="2">
        <v>0</v>
      </c>
      <c r="N5621">
        <f t="shared" si="524"/>
        <v>0</v>
      </c>
      <c r="O5621">
        <v>0</v>
      </c>
      <c r="P5621" s="4">
        <f t="shared" si="526"/>
        <v>0</v>
      </c>
      <c r="Q5621" s="6">
        <f t="shared" si="527"/>
        <v>0</v>
      </c>
    </row>
    <row r="5622" spans="1:17" x14ac:dyDescent="0.3">
      <c r="A5622">
        <v>8</v>
      </c>
      <c r="B5622">
        <v>23</v>
      </c>
      <c r="C5622">
        <v>4</v>
      </c>
      <c r="D5622" s="2">
        <v>0</v>
      </c>
      <c r="E5622">
        <f t="shared" si="523"/>
        <v>0</v>
      </c>
      <c r="F5622">
        <v>0</v>
      </c>
      <c r="G5622" s="4">
        <f t="shared" si="528"/>
        <v>0</v>
      </c>
      <c r="H5622" s="6">
        <f t="shared" si="525"/>
        <v>0</v>
      </c>
      <c r="J5622">
        <v>8</v>
      </c>
      <c r="K5622">
        <v>23</v>
      </c>
      <c r="L5622">
        <v>4</v>
      </c>
      <c r="M5622" s="2">
        <v>0</v>
      </c>
      <c r="N5622">
        <f t="shared" si="524"/>
        <v>0</v>
      </c>
      <c r="O5622">
        <v>0</v>
      </c>
      <c r="P5622" s="4">
        <f t="shared" si="526"/>
        <v>0</v>
      </c>
      <c r="Q5622" s="6">
        <f t="shared" si="527"/>
        <v>0</v>
      </c>
    </row>
    <row r="5623" spans="1:17" x14ac:dyDescent="0.3">
      <c r="A5623">
        <v>8</v>
      </c>
      <c r="B5623">
        <v>23</v>
      </c>
      <c r="C5623">
        <v>5</v>
      </c>
      <c r="D5623" s="2">
        <v>1.6827899999999999E-9</v>
      </c>
      <c r="E5623">
        <f t="shared" si="523"/>
        <v>2.1172048634430386E-9</v>
      </c>
      <c r="F5623">
        <v>0</v>
      </c>
      <c r="G5623" s="4">
        <f t="shared" si="528"/>
        <v>0</v>
      </c>
      <c r="H5623" s="6">
        <f t="shared" si="525"/>
        <v>0</v>
      </c>
      <c r="J5623">
        <v>8</v>
      </c>
      <c r="K5623">
        <v>23</v>
      </c>
      <c r="L5623">
        <v>5</v>
      </c>
      <c r="M5623" s="2">
        <v>1.6827899999999999E-9</v>
      </c>
      <c r="N5623">
        <f t="shared" si="524"/>
        <v>2.1011007654570952E-9</v>
      </c>
      <c r="O5623">
        <v>0</v>
      </c>
      <c r="P5623" s="4">
        <f t="shared" si="526"/>
        <v>0</v>
      </c>
      <c r="Q5623" s="6">
        <f t="shared" si="527"/>
        <v>0</v>
      </c>
    </row>
    <row r="5624" spans="1:17" x14ac:dyDescent="0.3">
      <c r="A5624">
        <v>8</v>
      </c>
      <c r="B5624">
        <v>23</v>
      </c>
      <c r="C5624">
        <v>6</v>
      </c>
      <c r="D5624" s="2">
        <v>1.45319E-8</v>
      </c>
      <c r="E5624">
        <f t="shared" si="523"/>
        <v>1.8283332652956039E-8</v>
      </c>
      <c r="F5624">
        <v>0</v>
      </c>
      <c r="G5624" s="4">
        <f t="shared" si="528"/>
        <v>0</v>
      </c>
      <c r="H5624" s="6">
        <f t="shared" si="525"/>
        <v>0</v>
      </c>
      <c r="J5624">
        <v>8</v>
      </c>
      <c r="K5624">
        <v>23</v>
      </c>
      <c r="L5624">
        <v>6</v>
      </c>
      <c r="M5624" s="2">
        <v>1.45319E-8</v>
      </c>
      <c r="N5624">
        <f t="shared" si="524"/>
        <v>1.8144264117059148E-8</v>
      </c>
      <c r="O5624">
        <v>0</v>
      </c>
      <c r="P5624" s="4">
        <f t="shared" si="526"/>
        <v>0</v>
      </c>
      <c r="Q5624" s="6">
        <f t="shared" si="527"/>
        <v>0</v>
      </c>
    </row>
    <row r="5625" spans="1:17" x14ac:dyDescent="0.3">
      <c r="A5625">
        <v>8</v>
      </c>
      <c r="B5625">
        <v>23</v>
      </c>
      <c r="C5625">
        <v>7</v>
      </c>
      <c r="D5625" s="2">
        <v>7.1855099999999996E-8</v>
      </c>
      <c r="E5625">
        <f t="shared" si="523"/>
        <v>9.0404606150016279E-8</v>
      </c>
      <c r="F5625">
        <v>0</v>
      </c>
      <c r="G5625" s="4">
        <f t="shared" si="528"/>
        <v>0</v>
      </c>
      <c r="H5625" s="6">
        <f t="shared" si="525"/>
        <v>0</v>
      </c>
      <c r="J5625">
        <v>8</v>
      </c>
      <c r="K5625">
        <v>23</v>
      </c>
      <c r="L5625">
        <v>7</v>
      </c>
      <c r="M5625" s="2">
        <v>7.1855099999999996E-8</v>
      </c>
      <c r="N5625">
        <f t="shared" si="524"/>
        <v>8.9716961481822529E-8</v>
      </c>
      <c r="O5625">
        <v>0</v>
      </c>
      <c r="P5625" s="4">
        <f t="shared" si="526"/>
        <v>0</v>
      </c>
      <c r="Q5625" s="6">
        <f t="shared" si="527"/>
        <v>0</v>
      </c>
    </row>
    <row r="5626" spans="1:17" x14ac:dyDescent="0.3">
      <c r="A5626">
        <v>8</v>
      </c>
      <c r="B5626">
        <v>23</v>
      </c>
      <c r="C5626">
        <v>8</v>
      </c>
      <c r="D5626" s="2">
        <v>4.53612E-7</v>
      </c>
      <c r="E5626">
        <f t="shared" si="523"/>
        <v>5.7071264537828472E-7</v>
      </c>
      <c r="F5626">
        <v>26.347199999999997</v>
      </c>
      <c r="G5626" s="4">
        <f t="shared" si="528"/>
        <v>2.6347199999999998E-2</v>
      </c>
      <c r="H5626" s="6">
        <f t="shared" si="525"/>
        <v>1.5036680210310742E-8</v>
      </c>
      <c r="J5626">
        <v>8</v>
      </c>
      <c r="K5626">
        <v>23</v>
      </c>
      <c r="L5626">
        <v>8</v>
      </c>
      <c r="M5626" s="2">
        <v>4.53612E-7</v>
      </c>
      <c r="N5626">
        <f t="shared" si="524"/>
        <v>5.6637163307395688E-7</v>
      </c>
      <c r="O5626">
        <v>26.347199999999997</v>
      </c>
      <c r="P5626" s="4">
        <f t="shared" si="526"/>
        <v>2.6347199999999998E-2</v>
      </c>
      <c r="Q5626" s="6">
        <f t="shared" si="527"/>
        <v>1.4922306690926156E-8</v>
      </c>
    </row>
    <row r="5627" spans="1:17" x14ac:dyDescent="0.3">
      <c r="A5627">
        <v>8</v>
      </c>
      <c r="B5627">
        <v>23</v>
      </c>
      <c r="C5627">
        <v>9</v>
      </c>
      <c r="D5627" s="2">
        <v>2.0830600000000002E-6</v>
      </c>
      <c r="E5627">
        <f t="shared" si="523"/>
        <v>2.62080518831444E-6</v>
      </c>
      <c r="F5627">
        <v>16.2852</v>
      </c>
      <c r="G5627" s="4">
        <f t="shared" si="528"/>
        <v>1.62852E-2</v>
      </c>
      <c r="H5627" s="6">
        <f t="shared" si="525"/>
        <v>4.2680336652738317E-8</v>
      </c>
      <c r="J5627">
        <v>8</v>
      </c>
      <c r="K5627">
        <v>23</v>
      </c>
      <c r="L5627">
        <v>9</v>
      </c>
      <c r="M5627" s="2">
        <v>2.0830600000000002E-6</v>
      </c>
      <c r="N5627">
        <f t="shared" si="524"/>
        <v>2.6008705545511072E-6</v>
      </c>
      <c r="O5627">
        <v>16.2852</v>
      </c>
      <c r="P5627" s="4">
        <f t="shared" si="526"/>
        <v>1.62852E-2</v>
      </c>
      <c r="Q5627" s="6">
        <f t="shared" si="527"/>
        <v>4.2355697154975694E-8</v>
      </c>
    </row>
    <row r="5628" spans="1:17" x14ac:dyDescent="0.3">
      <c r="A5628">
        <v>8</v>
      </c>
      <c r="B5628">
        <v>23</v>
      </c>
      <c r="C5628">
        <v>10</v>
      </c>
      <c r="D5628" s="2">
        <v>1.2188700000000001E-5</v>
      </c>
      <c r="E5628">
        <f t="shared" si="523"/>
        <v>1.5335231917855567E-5</v>
      </c>
      <c r="F5628">
        <v>49.683599999999998</v>
      </c>
      <c r="G5628" s="4">
        <f t="shared" si="528"/>
        <v>4.9683600000000001E-2</v>
      </c>
      <c r="H5628" s="6">
        <f t="shared" si="525"/>
        <v>7.619095285139689E-7</v>
      </c>
      <c r="J5628">
        <v>8</v>
      </c>
      <c r="K5628">
        <v>23</v>
      </c>
      <c r="L5628">
        <v>10</v>
      </c>
      <c r="M5628" s="2">
        <v>1.2188700000000001E-5</v>
      </c>
      <c r="N5628">
        <f t="shared" si="524"/>
        <v>1.5218587524246578E-5</v>
      </c>
      <c r="O5628">
        <v>49.683599999999998</v>
      </c>
      <c r="P5628" s="4">
        <f t="shared" si="526"/>
        <v>4.9683600000000001E-2</v>
      </c>
      <c r="Q5628" s="6">
        <f t="shared" si="527"/>
        <v>7.5611421511965733E-7</v>
      </c>
    </row>
    <row r="5629" spans="1:17" x14ac:dyDescent="0.3">
      <c r="A5629">
        <v>8</v>
      </c>
      <c r="B5629">
        <v>23</v>
      </c>
      <c r="C5629">
        <v>11</v>
      </c>
      <c r="D5629" s="2">
        <v>7.2576000000000004E-5</v>
      </c>
      <c r="E5629">
        <f t="shared" si="523"/>
        <v>9.1311607609530595E-5</v>
      </c>
      <c r="F5629">
        <v>92.572800000000001</v>
      </c>
      <c r="G5629" s="4">
        <f t="shared" si="528"/>
        <v>9.2572799999999997E-2</v>
      </c>
      <c r="H5629" s="6">
        <f t="shared" si="525"/>
        <v>8.4529711889155531E-6</v>
      </c>
      <c r="J5629">
        <v>8</v>
      </c>
      <c r="K5629">
        <v>23</v>
      </c>
      <c r="L5629">
        <v>11</v>
      </c>
      <c r="M5629" s="2">
        <v>7.2576000000000004E-5</v>
      </c>
      <c r="N5629">
        <f t="shared" si="524"/>
        <v>9.0617064015007315E-5</v>
      </c>
      <c r="O5629">
        <v>92.572800000000001</v>
      </c>
      <c r="P5629" s="4">
        <f t="shared" si="526"/>
        <v>9.2572799999999997E-2</v>
      </c>
      <c r="Q5629" s="6">
        <f t="shared" si="527"/>
        <v>8.3886753436484696E-6</v>
      </c>
    </row>
    <row r="5630" spans="1:17" x14ac:dyDescent="0.3">
      <c r="A5630">
        <v>8</v>
      </c>
      <c r="B5630">
        <v>23</v>
      </c>
      <c r="C5630">
        <v>12</v>
      </c>
      <c r="D5630" s="2">
        <v>2.9701599999999999E-4</v>
      </c>
      <c r="E5630">
        <f t="shared" si="523"/>
        <v>3.736911437080073E-4</v>
      </c>
      <c r="F5630">
        <v>141.0924</v>
      </c>
      <c r="G5630" s="4">
        <f t="shared" si="528"/>
        <v>0.14109240000000001</v>
      </c>
      <c r="H5630" s="6">
        <f t="shared" si="525"/>
        <v>5.2724980324507652E-5</v>
      </c>
      <c r="J5630">
        <v>8</v>
      </c>
      <c r="K5630">
        <v>23</v>
      </c>
      <c r="L5630">
        <v>12</v>
      </c>
      <c r="M5630" s="2">
        <v>2.9857700000000001E-4</v>
      </c>
      <c r="N5630">
        <f t="shared" si="524"/>
        <v>3.7279777229950453E-4</v>
      </c>
      <c r="O5630">
        <v>141.0924</v>
      </c>
      <c r="P5630" s="4">
        <f t="shared" si="526"/>
        <v>0.14109240000000001</v>
      </c>
      <c r="Q5630" s="6">
        <f t="shared" si="527"/>
        <v>5.2598932408390616E-5</v>
      </c>
    </row>
    <row r="5631" spans="1:17" x14ac:dyDescent="0.3">
      <c r="A5631">
        <v>8</v>
      </c>
      <c r="B5631">
        <v>23</v>
      </c>
      <c r="C5631">
        <v>13</v>
      </c>
      <c r="D5631" s="2">
        <v>9.3528199999999995E-4</v>
      </c>
      <c r="E5631">
        <f t="shared" si="523"/>
        <v>1.1767265072235586E-3</v>
      </c>
      <c r="F5631">
        <v>274.452</v>
      </c>
      <c r="G5631" s="4">
        <f t="shared" si="528"/>
        <v>0.27445199999999997</v>
      </c>
      <c r="H5631" s="6">
        <f t="shared" si="525"/>
        <v>3.229549433605201E-4</v>
      </c>
      <c r="J5631">
        <v>8</v>
      </c>
      <c r="K5631">
        <v>23</v>
      </c>
      <c r="L5631">
        <v>13</v>
      </c>
      <c r="M5631" s="2">
        <v>9.3961200000000004E-4</v>
      </c>
      <c r="N5631">
        <f t="shared" si="524"/>
        <v>1.1731823296030237E-3</v>
      </c>
      <c r="O5631">
        <v>274.452</v>
      </c>
      <c r="P5631" s="4">
        <f t="shared" si="526"/>
        <v>0.27445199999999997</v>
      </c>
      <c r="Q5631" s="6">
        <f t="shared" si="527"/>
        <v>3.2198223672420904E-4</v>
      </c>
    </row>
    <row r="5632" spans="1:17" x14ac:dyDescent="0.3">
      <c r="A5632">
        <v>8</v>
      </c>
      <c r="B5632">
        <v>23</v>
      </c>
      <c r="C5632">
        <v>14</v>
      </c>
      <c r="D5632" s="2">
        <v>2.0950999999999999E-3</v>
      </c>
      <c r="E5632">
        <f t="shared" si="523"/>
        <v>2.635953333095342E-3</v>
      </c>
      <c r="F5632">
        <v>530.43719999999996</v>
      </c>
      <c r="G5632" s="4">
        <f t="shared" si="528"/>
        <v>0.53043719999999994</v>
      </c>
      <c r="H5632" s="6">
        <f t="shared" si="525"/>
        <v>1.3982077053377605E-3</v>
      </c>
      <c r="J5632">
        <v>8</v>
      </c>
      <c r="K5632">
        <v>23</v>
      </c>
      <c r="L5632">
        <v>14</v>
      </c>
      <c r="M5632" s="2">
        <v>2.0950999999999999E-3</v>
      </c>
      <c r="N5632">
        <f t="shared" si="524"/>
        <v>2.6159034779795224E-3</v>
      </c>
      <c r="O5632">
        <v>530.43719999999996</v>
      </c>
      <c r="P5632" s="4">
        <f t="shared" si="526"/>
        <v>0.53043719999999994</v>
      </c>
      <c r="Q5632" s="6">
        <f t="shared" si="527"/>
        <v>1.3875725163297193E-3</v>
      </c>
    </row>
    <row r="5633" spans="1:17" x14ac:dyDescent="0.3">
      <c r="A5633">
        <v>8</v>
      </c>
      <c r="B5633">
        <v>23</v>
      </c>
      <c r="C5633">
        <v>15</v>
      </c>
      <c r="D5633" s="2">
        <v>3.0893100000000001E-3</v>
      </c>
      <c r="E5633">
        <f t="shared" si="523"/>
        <v>3.886820195439249E-3</v>
      </c>
      <c r="F5633">
        <v>583.60919999999999</v>
      </c>
      <c r="G5633" s="4">
        <f t="shared" si="528"/>
        <v>0.58360919999999994</v>
      </c>
      <c r="H5633" s="6">
        <f t="shared" si="525"/>
        <v>2.2683840248041436E-3</v>
      </c>
      <c r="J5633">
        <v>8</v>
      </c>
      <c r="K5633">
        <v>23</v>
      </c>
      <c r="L5633">
        <v>15</v>
      </c>
      <c r="M5633" s="2">
        <v>3.1175600000000001E-3</v>
      </c>
      <c r="N5633">
        <f t="shared" si="524"/>
        <v>3.8925283026155508E-3</v>
      </c>
      <c r="O5633">
        <v>583.60919999999999</v>
      </c>
      <c r="P5633" s="4">
        <f t="shared" si="526"/>
        <v>0.58360919999999994</v>
      </c>
      <c r="Q5633" s="6">
        <f t="shared" si="527"/>
        <v>2.2717153286668191E-3</v>
      </c>
    </row>
    <row r="5634" spans="1:17" x14ac:dyDescent="0.3">
      <c r="A5634">
        <v>8</v>
      </c>
      <c r="B5634">
        <v>23</v>
      </c>
      <c r="C5634">
        <v>16</v>
      </c>
      <c r="D5634" s="2">
        <v>3.33184E-3</v>
      </c>
      <c r="E5634">
        <f t="shared" ref="E5634:E5697" si="529">D5634/$D$8762</f>
        <v>4.1919596932558749E-3</v>
      </c>
      <c r="F5634">
        <v>487.55759999999998</v>
      </c>
      <c r="G5634" s="4">
        <f t="shared" si="528"/>
        <v>0.48755759999999998</v>
      </c>
      <c r="H5634" s="6">
        <f t="shared" si="525"/>
        <v>2.0438218073405706E-3</v>
      </c>
      <c r="J5634">
        <v>8</v>
      </c>
      <c r="K5634">
        <v>23</v>
      </c>
      <c r="L5634">
        <v>16</v>
      </c>
      <c r="M5634" s="2">
        <v>3.33184E-3</v>
      </c>
      <c r="N5634">
        <f t="shared" ref="N5634:N5697" si="530">M5634/$M$8762</f>
        <v>4.1600743850275842E-3</v>
      </c>
      <c r="O5634">
        <v>487.55759999999998</v>
      </c>
      <c r="P5634" s="4">
        <f t="shared" si="526"/>
        <v>0.48755759999999998</v>
      </c>
      <c r="Q5634" s="6">
        <f t="shared" si="527"/>
        <v>2.0282758829855249E-3</v>
      </c>
    </row>
    <row r="5635" spans="1:17" x14ac:dyDescent="0.3">
      <c r="A5635">
        <v>8</v>
      </c>
      <c r="B5635">
        <v>23</v>
      </c>
      <c r="C5635">
        <v>17</v>
      </c>
      <c r="D5635" s="2">
        <v>2.06448E-3</v>
      </c>
      <c r="E5635">
        <f t="shared" si="529"/>
        <v>2.5974287323319517E-3</v>
      </c>
      <c r="F5635">
        <v>329.94120000000004</v>
      </c>
      <c r="G5635" s="4">
        <f t="shared" si="528"/>
        <v>0.32994120000000005</v>
      </c>
      <c r="H5635" s="6">
        <f t="shared" ref="H5635:H5698" si="531">E5635*G5635</f>
        <v>8.5699875286008307E-4</v>
      </c>
      <c r="J5635">
        <v>8</v>
      </c>
      <c r="K5635">
        <v>23</v>
      </c>
      <c r="L5635">
        <v>17</v>
      </c>
      <c r="M5635" s="2">
        <v>2.06448E-3</v>
      </c>
      <c r="N5635">
        <f t="shared" si="530"/>
        <v>2.5776719069348312E-3</v>
      </c>
      <c r="O5635">
        <v>329.94120000000004</v>
      </c>
      <c r="P5635" s="4">
        <f t="shared" ref="P5635:P5698" si="532">O5635/1000</f>
        <v>0.32994120000000005</v>
      </c>
      <c r="Q5635" s="6">
        <f t="shared" ref="Q5635:Q5698" si="533">N5635*P5635</f>
        <v>8.504801621803666E-4</v>
      </c>
    </row>
    <row r="5636" spans="1:17" x14ac:dyDescent="0.3">
      <c r="A5636">
        <v>8</v>
      </c>
      <c r="B5636">
        <v>23</v>
      </c>
      <c r="C5636">
        <v>18</v>
      </c>
      <c r="D5636" s="2">
        <v>9.8601200000000009E-4</v>
      </c>
      <c r="E5636">
        <f t="shared" si="529"/>
        <v>1.2405525358560473E-3</v>
      </c>
      <c r="F5636">
        <v>235.7664</v>
      </c>
      <c r="G5636" s="4">
        <f t="shared" si="528"/>
        <v>0.23576640000000001</v>
      </c>
      <c r="H5636" s="6">
        <f t="shared" si="531"/>
        <v>2.9248060538965119E-4</v>
      </c>
      <c r="J5636">
        <v>8</v>
      </c>
      <c r="K5636">
        <v>23</v>
      </c>
      <c r="L5636">
        <v>18</v>
      </c>
      <c r="M5636" s="2">
        <v>9.8601200000000009E-4</v>
      </c>
      <c r="N5636">
        <f t="shared" si="530"/>
        <v>1.2311165195597084E-3</v>
      </c>
      <c r="O5636">
        <v>235.7664</v>
      </c>
      <c r="P5636" s="4">
        <f t="shared" si="532"/>
        <v>0.23576640000000001</v>
      </c>
      <c r="Q5636" s="6">
        <f t="shared" si="533"/>
        <v>2.9025590979712203E-4</v>
      </c>
    </row>
    <row r="5637" spans="1:17" x14ac:dyDescent="0.3">
      <c r="A5637">
        <v>8</v>
      </c>
      <c r="B5637">
        <v>23</v>
      </c>
      <c r="C5637">
        <v>19</v>
      </c>
      <c r="D5637" s="2">
        <v>5.0788600000000004E-4</v>
      </c>
      <c r="E5637">
        <f t="shared" si="529"/>
        <v>6.3899756313897228E-4</v>
      </c>
      <c r="F5637">
        <v>60.760799999999996</v>
      </c>
      <c r="G5637" s="4">
        <f t="shared" si="528"/>
        <v>6.0760799999999997E-2</v>
      </c>
      <c r="H5637" s="6">
        <f t="shared" si="531"/>
        <v>3.8826003134374464E-5</v>
      </c>
      <c r="J5637">
        <v>8</v>
      </c>
      <c r="K5637">
        <v>23</v>
      </c>
      <c r="L5637">
        <v>19</v>
      </c>
      <c r="M5637" s="2">
        <v>5.0788600000000004E-4</v>
      </c>
      <c r="N5637">
        <f t="shared" si="530"/>
        <v>6.3413715517975653E-4</v>
      </c>
      <c r="O5637">
        <v>60.760799999999996</v>
      </c>
      <c r="P5637" s="4">
        <f t="shared" si="532"/>
        <v>6.0760799999999997E-2</v>
      </c>
      <c r="Q5637" s="6">
        <f t="shared" si="533"/>
        <v>3.8530680858446146E-5</v>
      </c>
    </row>
    <row r="5638" spans="1:17" x14ac:dyDescent="0.3">
      <c r="A5638">
        <v>8</v>
      </c>
      <c r="B5638">
        <v>23</v>
      </c>
      <c r="C5638">
        <v>20</v>
      </c>
      <c r="D5638" s="2">
        <v>1.9387399999999999E-4</v>
      </c>
      <c r="E5638">
        <f t="shared" si="529"/>
        <v>2.4392287551931952E-4</v>
      </c>
      <c r="F5638">
        <v>0</v>
      </c>
      <c r="G5638" s="4">
        <f t="shared" si="528"/>
        <v>0</v>
      </c>
      <c r="H5638" s="6">
        <f t="shared" si="531"/>
        <v>0</v>
      </c>
      <c r="J5638">
        <v>8</v>
      </c>
      <c r="K5638">
        <v>23</v>
      </c>
      <c r="L5638">
        <v>20</v>
      </c>
      <c r="M5638" s="2">
        <v>1.9387399999999999E-4</v>
      </c>
      <c r="N5638">
        <f t="shared" si="530"/>
        <v>2.4206752464789362E-4</v>
      </c>
      <c r="O5638">
        <v>0</v>
      </c>
      <c r="P5638" s="4">
        <f t="shared" si="532"/>
        <v>0</v>
      </c>
      <c r="Q5638" s="6">
        <f t="shared" si="533"/>
        <v>0</v>
      </c>
    </row>
    <row r="5639" spans="1:17" x14ac:dyDescent="0.3">
      <c r="A5639">
        <v>8</v>
      </c>
      <c r="B5639">
        <v>23</v>
      </c>
      <c r="C5639">
        <v>21</v>
      </c>
      <c r="D5639" s="2">
        <v>1.5730799999999999E-5</v>
      </c>
      <c r="E5639">
        <f t="shared" si="529"/>
        <v>1.9791730558090881E-5</v>
      </c>
      <c r="F5639">
        <v>0</v>
      </c>
      <c r="G5639" s="4">
        <f t="shared" si="528"/>
        <v>0</v>
      </c>
      <c r="H5639" s="6">
        <f t="shared" si="531"/>
        <v>0</v>
      </c>
      <c r="J5639">
        <v>8</v>
      </c>
      <c r="K5639">
        <v>23</v>
      </c>
      <c r="L5639">
        <v>21</v>
      </c>
      <c r="M5639" s="2">
        <v>1.5730799999999999E-5</v>
      </c>
      <c r="N5639">
        <f t="shared" si="530"/>
        <v>1.964118869333219E-5</v>
      </c>
      <c r="O5639">
        <v>0</v>
      </c>
      <c r="P5639" s="4">
        <f t="shared" si="532"/>
        <v>0</v>
      </c>
      <c r="Q5639" s="6">
        <f t="shared" si="533"/>
        <v>0</v>
      </c>
    </row>
    <row r="5640" spans="1:17" x14ac:dyDescent="0.3">
      <c r="A5640">
        <v>8</v>
      </c>
      <c r="B5640">
        <v>23</v>
      </c>
      <c r="C5640">
        <v>22</v>
      </c>
      <c r="D5640" s="2">
        <v>1.7239299999999999E-6</v>
      </c>
      <c r="E5640">
        <f t="shared" si="529"/>
        <v>2.1689652186163204E-6</v>
      </c>
      <c r="F5640">
        <v>0</v>
      </c>
      <c r="G5640" s="4">
        <f t="shared" si="528"/>
        <v>0</v>
      </c>
      <c r="H5640" s="6">
        <f t="shared" si="531"/>
        <v>0</v>
      </c>
      <c r="J5640">
        <v>8</v>
      </c>
      <c r="K5640">
        <v>23</v>
      </c>
      <c r="L5640">
        <v>22</v>
      </c>
      <c r="M5640" s="2">
        <v>1.7239299999999999E-6</v>
      </c>
      <c r="N5640">
        <f t="shared" si="530"/>
        <v>2.1524674157764486E-6</v>
      </c>
      <c r="O5640">
        <v>0</v>
      </c>
      <c r="P5640" s="4">
        <f t="shared" si="532"/>
        <v>0</v>
      </c>
      <c r="Q5640" s="6">
        <f t="shared" si="533"/>
        <v>0</v>
      </c>
    </row>
    <row r="5641" spans="1:17" x14ac:dyDescent="0.3">
      <c r="A5641">
        <v>8</v>
      </c>
      <c r="B5641">
        <v>23</v>
      </c>
      <c r="C5641">
        <v>23</v>
      </c>
      <c r="D5641" s="2">
        <v>1.8823000000000001E-7</v>
      </c>
      <c r="E5641">
        <f t="shared" si="529"/>
        <v>2.3682186811538172E-7</v>
      </c>
      <c r="F5641">
        <v>0</v>
      </c>
      <c r="G5641" s="4">
        <f t="shared" si="528"/>
        <v>0</v>
      </c>
      <c r="H5641" s="6">
        <f t="shared" si="531"/>
        <v>0</v>
      </c>
      <c r="J5641">
        <v>8</v>
      </c>
      <c r="K5641">
        <v>23</v>
      </c>
      <c r="L5641">
        <v>23</v>
      </c>
      <c r="M5641" s="2">
        <v>1.8823000000000001E-7</v>
      </c>
      <c r="N5641">
        <f t="shared" si="530"/>
        <v>2.3502052964540383E-7</v>
      </c>
      <c r="O5641">
        <v>0</v>
      </c>
      <c r="P5641" s="4">
        <f t="shared" si="532"/>
        <v>0</v>
      </c>
      <c r="Q5641" s="6">
        <f t="shared" si="533"/>
        <v>0</v>
      </c>
    </row>
    <row r="5642" spans="1:17" x14ac:dyDescent="0.3">
      <c r="A5642">
        <v>8</v>
      </c>
      <c r="B5642">
        <v>24</v>
      </c>
      <c r="C5642">
        <v>0</v>
      </c>
      <c r="D5642" s="2">
        <v>2.7631800000000001E-8</v>
      </c>
      <c r="E5642">
        <f t="shared" si="529"/>
        <v>3.4764992272170239E-8</v>
      </c>
      <c r="F5642">
        <v>0</v>
      </c>
      <c r="G5642" s="4">
        <f t="shared" si="528"/>
        <v>0</v>
      </c>
      <c r="H5642" s="6">
        <f t="shared" si="531"/>
        <v>0</v>
      </c>
      <c r="J5642">
        <v>8</v>
      </c>
      <c r="K5642">
        <v>24</v>
      </c>
      <c r="L5642">
        <v>0</v>
      </c>
      <c r="M5642" s="2">
        <v>2.7631800000000001E-8</v>
      </c>
      <c r="N5642">
        <f t="shared" si="530"/>
        <v>3.4500559268213725E-8</v>
      </c>
      <c r="O5642">
        <v>0</v>
      </c>
      <c r="P5642" s="4">
        <f t="shared" si="532"/>
        <v>0</v>
      </c>
      <c r="Q5642" s="6">
        <f t="shared" si="533"/>
        <v>0</v>
      </c>
    </row>
    <row r="5643" spans="1:17" x14ac:dyDescent="0.3">
      <c r="A5643">
        <v>8</v>
      </c>
      <c r="B5643">
        <v>24</v>
      </c>
      <c r="C5643">
        <v>1</v>
      </c>
      <c r="D5643" s="2">
        <v>6.6139700000000001E-9</v>
      </c>
      <c r="E5643">
        <f t="shared" si="529"/>
        <v>8.3213766724703355E-9</v>
      </c>
      <c r="F5643">
        <v>0</v>
      </c>
      <c r="G5643" s="4">
        <f t="shared" si="528"/>
        <v>0</v>
      </c>
      <c r="H5643" s="6">
        <f t="shared" si="531"/>
        <v>0</v>
      </c>
      <c r="J5643">
        <v>8</v>
      </c>
      <c r="K5643">
        <v>24</v>
      </c>
      <c r="L5643">
        <v>1</v>
      </c>
      <c r="M5643" s="2">
        <v>6.6139700000000001E-9</v>
      </c>
      <c r="N5643">
        <f t="shared" si="530"/>
        <v>8.2580817747373497E-9</v>
      </c>
      <c r="O5643">
        <v>0</v>
      </c>
      <c r="P5643" s="4">
        <f t="shared" si="532"/>
        <v>0</v>
      </c>
      <c r="Q5643" s="6">
        <f t="shared" si="533"/>
        <v>0</v>
      </c>
    </row>
    <row r="5644" spans="1:17" x14ac:dyDescent="0.3">
      <c r="A5644">
        <v>8</v>
      </c>
      <c r="B5644">
        <v>24</v>
      </c>
      <c r="C5644">
        <v>2</v>
      </c>
      <c r="D5644" s="2">
        <v>2.5297300000000001E-9</v>
      </c>
      <c r="E5644">
        <f t="shared" si="529"/>
        <v>3.1827837455640682E-9</v>
      </c>
      <c r="F5644">
        <v>0</v>
      </c>
      <c r="G5644" s="4">
        <f t="shared" si="528"/>
        <v>0</v>
      </c>
      <c r="H5644" s="6">
        <f t="shared" si="531"/>
        <v>0</v>
      </c>
      <c r="J5644">
        <v>8</v>
      </c>
      <c r="K5644">
        <v>24</v>
      </c>
      <c r="L5644">
        <v>2</v>
      </c>
      <c r="M5644" s="2">
        <v>2.5297300000000001E-9</v>
      </c>
      <c r="N5644">
        <f t="shared" si="530"/>
        <v>3.1585745336018032E-9</v>
      </c>
      <c r="O5644">
        <v>0</v>
      </c>
      <c r="P5644" s="4">
        <f t="shared" si="532"/>
        <v>0</v>
      </c>
      <c r="Q5644" s="6">
        <f t="shared" si="533"/>
        <v>0</v>
      </c>
    </row>
    <row r="5645" spans="1:17" x14ac:dyDescent="0.3">
      <c r="A5645">
        <v>8</v>
      </c>
      <c r="B5645">
        <v>24</v>
      </c>
      <c r="C5645">
        <v>3</v>
      </c>
      <c r="D5645" s="2">
        <v>1.5364100000000001E-9</v>
      </c>
      <c r="E5645">
        <f t="shared" si="529"/>
        <v>1.9330366381084506E-9</v>
      </c>
      <c r="F5645">
        <v>0</v>
      </c>
      <c r="G5645" s="4">
        <f t="shared" si="528"/>
        <v>0</v>
      </c>
      <c r="H5645" s="6">
        <f t="shared" si="531"/>
        <v>0</v>
      </c>
      <c r="J5645">
        <v>8</v>
      </c>
      <c r="K5645">
        <v>24</v>
      </c>
      <c r="L5645">
        <v>3</v>
      </c>
      <c r="M5645" s="2">
        <v>1.5364100000000001E-9</v>
      </c>
      <c r="N5645">
        <f t="shared" si="530"/>
        <v>1.918333379123917E-9</v>
      </c>
      <c r="O5645">
        <v>0</v>
      </c>
      <c r="P5645" s="4">
        <f t="shared" si="532"/>
        <v>0</v>
      </c>
      <c r="Q5645" s="6">
        <f t="shared" si="533"/>
        <v>0</v>
      </c>
    </row>
    <row r="5646" spans="1:17" x14ac:dyDescent="0.3">
      <c r="A5646">
        <v>8</v>
      </c>
      <c r="B5646">
        <v>24</v>
      </c>
      <c r="C5646">
        <v>4</v>
      </c>
      <c r="D5646" s="2">
        <v>4.5504599999999996E-9</v>
      </c>
      <c r="E5646">
        <f t="shared" si="529"/>
        <v>5.725168347151462E-9</v>
      </c>
      <c r="F5646">
        <v>0</v>
      </c>
      <c r="G5646" s="4">
        <f t="shared" si="528"/>
        <v>0</v>
      </c>
      <c r="H5646" s="6">
        <f t="shared" si="531"/>
        <v>0</v>
      </c>
      <c r="J5646">
        <v>8</v>
      </c>
      <c r="K5646">
        <v>24</v>
      </c>
      <c r="L5646">
        <v>4</v>
      </c>
      <c r="M5646" s="2">
        <v>4.5504599999999996E-9</v>
      </c>
      <c r="N5646">
        <f t="shared" si="530"/>
        <v>5.6816209920322166E-9</v>
      </c>
      <c r="O5646">
        <v>0</v>
      </c>
      <c r="P5646" s="4">
        <f t="shared" si="532"/>
        <v>0</v>
      </c>
      <c r="Q5646" s="6">
        <f t="shared" si="533"/>
        <v>0</v>
      </c>
    </row>
    <row r="5647" spans="1:17" x14ac:dyDescent="0.3">
      <c r="A5647">
        <v>8</v>
      </c>
      <c r="B5647">
        <v>24</v>
      </c>
      <c r="C5647">
        <v>5</v>
      </c>
      <c r="D5647" s="2">
        <v>8.3935700000000002E-8</v>
      </c>
      <c r="E5647">
        <f t="shared" si="529"/>
        <v>1.0560383188424929E-7</v>
      </c>
      <c r="F5647">
        <v>0</v>
      </c>
      <c r="G5647" s="4">
        <f t="shared" si="528"/>
        <v>0</v>
      </c>
      <c r="H5647" s="6">
        <f t="shared" si="531"/>
        <v>0</v>
      </c>
      <c r="J5647">
        <v>8</v>
      </c>
      <c r="K5647">
        <v>24</v>
      </c>
      <c r="L5647">
        <v>5</v>
      </c>
      <c r="M5647" s="2">
        <v>8.3935700000000002E-8</v>
      </c>
      <c r="N5647">
        <f t="shared" si="530"/>
        <v>1.0480057732645019E-7</v>
      </c>
      <c r="O5647">
        <v>0</v>
      </c>
      <c r="P5647" s="4">
        <f t="shared" si="532"/>
        <v>0</v>
      </c>
      <c r="Q5647" s="6">
        <f t="shared" si="533"/>
        <v>0</v>
      </c>
    </row>
    <row r="5648" spans="1:17" x14ac:dyDescent="0.3">
      <c r="A5648">
        <v>8</v>
      </c>
      <c r="B5648">
        <v>24</v>
      </c>
      <c r="C5648">
        <v>6</v>
      </c>
      <c r="D5648" s="2">
        <v>5.4870999999999999E-7</v>
      </c>
      <c r="E5648">
        <f t="shared" si="529"/>
        <v>6.9036034241933321E-7</v>
      </c>
      <c r="F5648">
        <v>0</v>
      </c>
      <c r="G5648" s="4">
        <f t="shared" si="528"/>
        <v>0</v>
      </c>
      <c r="H5648" s="6">
        <f t="shared" si="531"/>
        <v>0</v>
      </c>
      <c r="J5648">
        <v>8</v>
      </c>
      <c r="K5648">
        <v>24</v>
      </c>
      <c r="L5648">
        <v>6</v>
      </c>
      <c r="M5648" s="2">
        <v>5.4870999999999999E-7</v>
      </c>
      <c r="N5648">
        <f t="shared" si="530"/>
        <v>6.8510925368819809E-7</v>
      </c>
      <c r="O5648">
        <v>0</v>
      </c>
      <c r="P5648" s="4">
        <f t="shared" si="532"/>
        <v>0</v>
      </c>
      <c r="Q5648" s="6">
        <f t="shared" si="533"/>
        <v>0</v>
      </c>
    </row>
    <row r="5649" spans="1:17" x14ac:dyDescent="0.3">
      <c r="A5649">
        <v>8</v>
      </c>
      <c r="B5649">
        <v>24</v>
      </c>
      <c r="C5649">
        <v>7</v>
      </c>
      <c r="D5649" s="2">
        <v>1.2975399999999999E-6</v>
      </c>
      <c r="E5649">
        <f t="shared" si="529"/>
        <v>1.6325019750009687E-6</v>
      </c>
      <c r="F5649">
        <v>0</v>
      </c>
      <c r="G5649" s="4">
        <f t="shared" si="528"/>
        <v>0</v>
      </c>
      <c r="H5649" s="6">
        <f t="shared" si="531"/>
        <v>0</v>
      </c>
      <c r="J5649">
        <v>8</v>
      </c>
      <c r="K5649">
        <v>24</v>
      </c>
      <c r="L5649">
        <v>7</v>
      </c>
      <c r="M5649" s="2">
        <v>1.3067999999999999E-6</v>
      </c>
      <c r="N5649">
        <f t="shared" si="530"/>
        <v>1.6316465395559352E-6</v>
      </c>
      <c r="O5649">
        <v>0</v>
      </c>
      <c r="P5649" s="4">
        <f t="shared" si="532"/>
        <v>0</v>
      </c>
      <c r="Q5649" s="6">
        <f t="shared" si="533"/>
        <v>0</v>
      </c>
    </row>
    <row r="5650" spans="1:17" x14ac:dyDescent="0.3">
      <c r="A5650">
        <v>8</v>
      </c>
      <c r="B5650">
        <v>24</v>
      </c>
      <c r="C5650">
        <v>8</v>
      </c>
      <c r="D5650" s="2">
        <v>3.2356500000000001E-6</v>
      </c>
      <c r="E5650">
        <f t="shared" si="529"/>
        <v>4.0709380947114422E-6</v>
      </c>
      <c r="F5650">
        <v>114.7752</v>
      </c>
      <c r="G5650" s="4">
        <f t="shared" si="528"/>
        <v>0.11477519999999999</v>
      </c>
      <c r="H5650" s="6">
        <f t="shared" si="531"/>
        <v>4.672427340081247E-7</v>
      </c>
      <c r="J5650">
        <v>8</v>
      </c>
      <c r="K5650">
        <v>24</v>
      </c>
      <c r="L5650">
        <v>8</v>
      </c>
      <c r="M5650" s="2">
        <v>3.2999200000000001E-6</v>
      </c>
      <c r="N5650">
        <f t="shared" si="530"/>
        <v>4.1202196577987618E-6</v>
      </c>
      <c r="O5650">
        <v>114.7752</v>
      </c>
      <c r="P5650" s="4">
        <f t="shared" si="532"/>
        <v>0.11477519999999999</v>
      </c>
      <c r="Q5650" s="6">
        <f t="shared" si="533"/>
        <v>4.7289903526778444E-7</v>
      </c>
    </row>
    <row r="5651" spans="1:17" x14ac:dyDescent="0.3">
      <c r="A5651">
        <v>8</v>
      </c>
      <c r="B5651">
        <v>24</v>
      </c>
      <c r="C5651">
        <v>9</v>
      </c>
      <c r="D5651" s="2">
        <v>1.2972299999999999E-5</v>
      </c>
      <c r="E5651">
        <f t="shared" si="529"/>
        <v>1.6321119480174074E-5</v>
      </c>
      <c r="F5651">
        <v>128.90880000000001</v>
      </c>
      <c r="G5651" s="4">
        <f t="shared" si="528"/>
        <v>0.12890880000000002</v>
      </c>
      <c r="H5651" s="6">
        <f t="shared" si="531"/>
        <v>2.103935926845864E-6</v>
      </c>
      <c r="J5651">
        <v>8</v>
      </c>
      <c r="K5651">
        <v>24</v>
      </c>
      <c r="L5651">
        <v>9</v>
      </c>
      <c r="M5651" s="2">
        <v>1.33024E-5</v>
      </c>
      <c r="N5651">
        <f t="shared" si="530"/>
        <v>1.6609132941375017E-5</v>
      </c>
      <c r="O5651">
        <v>128.90880000000001</v>
      </c>
      <c r="P5651" s="4">
        <f t="shared" si="532"/>
        <v>0.12890880000000002</v>
      </c>
      <c r="Q5651" s="6">
        <f t="shared" si="533"/>
        <v>2.141063396513124E-6</v>
      </c>
    </row>
    <row r="5652" spans="1:17" x14ac:dyDescent="0.3">
      <c r="A5652">
        <v>8</v>
      </c>
      <c r="B5652">
        <v>24</v>
      </c>
      <c r="C5652">
        <v>10</v>
      </c>
      <c r="D5652" s="2">
        <v>2.9941500000000001E-5</v>
      </c>
      <c r="E5652">
        <f t="shared" si="529"/>
        <v>3.7670944930014887E-5</v>
      </c>
      <c r="F5652">
        <v>140.82599999999999</v>
      </c>
      <c r="G5652" s="4">
        <f t="shared" si="528"/>
        <v>0.14082600000000001</v>
      </c>
      <c r="H5652" s="6">
        <f t="shared" si="531"/>
        <v>5.305048490714277E-6</v>
      </c>
      <c r="J5652">
        <v>8</v>
      </c>
      <c r="K5652">
        <v>24</v>
      </c>
      <c r="L5652">
        <v>10</v>
      </c>
      <c r="M5652" s="2">
        <v>3.0876800000000002E-5</v>
      </c>
      <c r="N5652">
        <f t="shared" si="530"/>
        <v>3.8552206820141342E-5</v>
      </c>
      <c r="O5652">
        <v>140.82599999999999</v>
      </c>
      <c r="P5652" s="4">
        <f t="shared" si="532"/>
        <v>0.14082600000000001</v>
      </c>
      <c r="Q5652" s="6">
        <f t="shared" si="533"/>
        <v>5.4291530776532246E-6</v>
      </c>
    </row>
    <row r="5653" spans="1:17" x14ac:dyDescent="0.3">
      <c r="A5653">
        <v>8</v>
      </c>
      <c r="B5653">
        <v>24</v>
      </c>
      <c r="C5653">
        <v>11</v>
      </c>
      <c r="D5653" s="2">
        <v>5.6056300000000001E-5</v>
      </c>
      <c r="E5653">
        <f t="shared" si="529"/>
        <v>7.0527321285853862E-5</v>
      </c>
      <c r="F5653">
        <v>244.28399999999999</v>
      </c>
      <c r="G5653" s="4">
        <f t="shared" si="528"/>
        <v>0.244284</v>
      </c>
      <c r="H5653" s="6">
        <f t="shared" si="531"/>
        <v>1.7228696152993526E-5</v>
      </c>
      <c r="J5653">
        <v>8</v>
      </c>
      <c r="K5653">
        <v>24</v>
      </c>
      <c r="L5653">
        <v>11</v>
      </c>
      <c r="M5653" s="2">
        <v>5.74468E-5</v>
      </c>
      <c r="N5653">
        <f t="shared" si="530"/>
        <v>7.1727022060423854E-5</v>
      </c>
      <c r="O5653">
        <v>244.28399999999999</v>
      </c>
      <c r="P5653" s="4">
        <f t="shared" si="532"/>
        <v>0.244284</v>
      </c>
      <c r="Q5653" s="6">
        <f t="shared" si="533"/>
        <v>1.7521763857008581E-5</v>
      </c>
    </row>
    <row r="5654" spans="1:17" x14ac:dyDescent="0.3">
      <c r="A5654">
        <v>8</v>
      </c>
      <c r="B5654">
        <v>24</v>
      </c>
      <c r="C5654">
        <v>12</v>
      </c>
      <c r="D5654" s="2">
        <v>1.2564100000000001E-4</v>
      </c>
      <c r="E5654">
        <f t="shared" si="529"/>
        <v>1.5807542013432862E-4</v>
      </c>
      <c r="F5654">
        <v>276.99959999999999</v>
      </c>
      <c r="G5654" s="4">
        <f t="shared" si="528"/>
        <v>0.27699960000000001</v>
      </c>
      <c r="H5654" s="6">
        <f t="shared" si="531"/>
        <v>4.3786828147040978E-5</v>
      </c>
      <c r="J5654">
        <v>8</v>
      </c>
      <c r="K5654">
        <v>24</v>
      </c>
      <c r="L5654">
        <v>12</v>
      </c>
      <c r="M5654" s="2">
        <v>1.2969500000000001E-4</v>
      </c>
      <c r="N5654">
        <f t="shared" si="530"/>
        <v>1.619348010006941E-4</v>
      </c>
      <c r="O5654">
        <v>276.99959999999999</v>
      </c>
      <c r="P5654" s="4">
        <f t="shared" si="532"/>
        <v>0.27699960000000001</v>
      </c>
      <c r="Q5654" s="6">
        <f t="shared" si="533"/>
        <v>4.4855875103271867E-5</v>
      </c>
    </row>
    <row r="5655" spans="1:17" x14ac:dyDescent="0.3">
      <c r="A5655">
        <v>8</v>
      </c>
      <c r="B5655">
        <v>24</v>
      </c>
      <c r="C5655">
        <v>13</v>
      </c>
      <c r="D5655" s="2">
        <v>1.5929900000000001E-4</v>
      </c>
      <c r="E5655">
        <f t="shared" si="529"/>
        <v>2.0042228533662112E-4</v>
      </c>
      <c r="F5655">
        <v>448.58280000000002</v>
      </c>
      <c r="G5655" s="4">
        <f t="shared" si="528"/>
        <v>0.4485828</v>
      </c>
      <c r="H5655" s="6">
        <f t="shared" si="531"/>
        <v>8.9905989938700445E-5</v>
      </c>
      <c r="J5655">
        <v>8</v>
      </c>
      <c r="K5655">
        <v>24</v>
      </c>
      <c r="L5655">
        <v>13</v>
      </c>
      <c r="M5655" s="2">
        <v>1.63912E-4</v>
      </c>
      <c r="N5655">
        <f t="shared" si="530"/>
        <v>2.0465752034870864E-4</v>
      </c>
      <c r="O5655">
        <v>448.58280000000002</v>
      </c>
      <c r="P5655" s="4">
        <f t="shared" si="532"/>
        <v>0.4485828</v>
      </c>
      <c r="Q5655" s="6">
        <f t="shared" si="533"/>
        <v>9.1805843519080695E-5</v>
      </c>
    </row>
    <row r="5656" spans="1:17" x14ac:dyDescent="0.3">
      <c r="A5656">
        <v>8</v>
      </c>
      <c r="B5656">
        <v>24</v>
      </c>
      <c r="C5656">
        <v>14</v>
      </c>
      <c r="D5656" s="2">
        <v>2.0496699999999999E-4</v>
      </c>
      <c r="E5656">
        <f t="shared" si="529"/>
        <v>2.578795507730194E-4</v>
      </c>
      <c r="F5656">
        <v>476.00879999999995</v>
      </c>
      <c r="G5656" s="4">
        <f t="shared" si="528"/>
        <v>0.47600879999999995</v>
      </c>
      <c r="H5656" s="6">
        <f t="shared" si="531"/>
        <v>1.2275293550800402E-4</v>
      </c>
      <c r="J5656">
        <v>8</v>
      </c>
      <c r="K5656">
        <v>24</v>
      </c>
      <c r="L5656">
        <v>14</v>
      </c>
      <c r="M5656" s="2">
        <v>2.0954E-4</v>
      </c>
      <c r="N5656">
        <f t="shared" si="530"/>
        <v>2.6162780524835525E-4</v>
      </c>
      <c r="O5656">
        <v>476.00879999999995</v>
      </c>
      <c r="P5656" s="4">
        <f t="shared" si="532"/>
        <v>0.47600879999999995</v>
      </c>
      <c r="Q5656" s="6">
        <f t="shared" si="533"/>
        <v>1.2453713762290328E-4</v>
      </c>
    </row>
    <row r="5657" spans="1:17" x14ac:dyDescent="0.3">
      <c r="A5657">
        <v>8</v>
      </c>
      <c r="B5657">
        <v>24</v>
      </c>
      <c r="C5657">
        <v>15</v>
      </c>
      <c r="D5657" s="2">
        <v>1.09968E-4</v>
      </c>
      <c r="E5657">
        <f t="shared" si="529"/>
        <v>1.3835641073639852E-4</v>
      </c>
      <c r="F5657">
        <v>474.05279999999993</v>
      </c>
      <c r="G5657" s="4">
        <f t="shared" si="528"/>
        <v>0.47405279999999994</v>
      </c>
      <c r="H5657" s="6">
        <f t="shared" si="531"/>
        <v>6.5588243907539778E-5</v>
      </c>
      <c r="J5657">
        <v>8</v>
      </c>
      <c r="K5657">
        <v>24</v>
      </c>
      <c r="L5657">
        <v>15</v>
      </c>
      <c r="M5657" s="2">
        <v>1.11193E-4</v>
      </c>
      <c r="N5657">
        <f t="shared" si="530"/>
        <v>1.388335427554661E-4</v>
      </c>
      <c r="O5657">
        <v>474.05279999999993</v>
      </c>
      <c r="P5657" s="4">
        <f t="shared" si="532"/>
        <v>0.47405279999999994</v>
      </c>
      <c r="Q5657" s="6">
        <f t="shared" si="533"/>
        <v>6.5814429677148412E-5</v>
      </c>
    </row>
    <row r="5658" spans="1:17" x14ac:dyDescent="0.3">
      <c r="A5658">
        <v>8</v>
      </c>
      <c r="B5658">
        <v>24</v>
      </c>
      <c r="C5658">
        <v>16</v>
      </c>
      <c r="D5658" s="2">
        <v>5.4051000000000001E-5</v>
      </c>
      <c r="E5658">
        <f t="shared" si="529"/>
        <v>6.8004349962835344E-5</v>
      </c>
      <c r="F5658">
        <v>230.994</v>
      </c>
      <c r="G5658" s="4">
        <f t="shared" si="528"/>
        <v>0.230994</v>
      </c>
      <c r="H5658" s="6">
        <f t="shared" si="531"/>
        <v>1.5708596815315188E-5</v>
      </c>
      <c r="J5658">
        <v>8</v>
      </c>
      <c r="K5658">
        <v>24</v>
      </c>
      <c r="L5658">
        <v>16</v>
      </c>
      <c r="M5658" s="2">
        <v>5.4373899999999998E-5</v>
      </c>
      <c r="N5658">
        <f t="shared" si="530"/>
        <v>6.7890255415641615E-5</v>
      </c>
      <c r="O5658">
        <v>230.994</v>
      </c>
      <c r="P5658" s="4">
        <f t="shared" si="532"/>
        <v>0.230994</v>
      </c>
      <c r="Q5658" s="6">
        <f t="shared" si="533"/>
        <v>1.5682241659480719E-5</v>
      </c>
    </row>
    <row r="5659" spans="1:17" x14ac:dyDescent="0.3">
      <c r="A5659">
        <v>8</v>
      </c>
      <c r="B5659">
        <v>24</v>
      </c>
      <c r="C5659">
        <v>17</v>
      </c>
      <c r="D5659" s="2">
        <v>2.92053E-5</v>
      </c>
      <c r="E5659">
        <f t="shared" si="529"/>
        <v>3.6744693751634474E-5</v>
      </c>
      <c r="F5659">
        <v>254.1096</v>
      </c>
      <c r="G5659" s="4">
        <f t="shared" si="528"/>
        <v>0.25410959999999999</v>
      </c>
      <c r="H5659" s="6">
        <f t="shared" si="531"/>
        <v>9.337179431350336E-6</v>
      </c>
      <c r="J5659">
        <v>8</v>
      </c>
      <c r="K5659">
        <v>24</v>
      </c>
      <c r="L5659">
        <v>17</v>
      </c>
      <c r="M5659" s="2">
        <v>2.9386900000000001E-5</v>
      </c>
      <c r="N5659">
        <f t="shared" si="530"/>
        <v>3.6691944974958918E-5</v>
      </c>
      <c r="O5659">
        <v>254.1096</v>
      </c>
      <c r="P5659" s="4">
        <f t="shared" si="532"/>
        <v>0.25410959999999999</v>
      </c>
      <c r="Q5659" s="6">
        <f t="shared" si="533"/>
        <v>9.3237754608088207E-6</v>
      </c>
    </row>
    <row r="5660" spans="1:17" x14ac:dyDescent="0.3">
      <c r="A5660">
        <v>8</v>
      </c>
      <c r="B5660">
        <v>24</v>
      </c>
      <c r="C5660">
        <v>18</v>
      </c>
      <c r="D5660" s="2">
        <v>1.4248E-5</v>
      </c>
      <c r="E5660">
        <f t="shared" si="529"/>
        <v>1.7926143425107359E-5</v>
      </c>
      <c r="F5660">
        <v>203.1576</v>
      </c>
      <c r="G5660" s="4">
        <f t="shared" ref="G5660:G5723" si="534">F5660/1000</f>
        <v>0.20315759999999999</v>
      </c>
      <c r="H5660" s="6">
        <f t="shared" si="531"/>
        <v>3.6418322755005908E-6</v>
      </c>
      <c r="J5660">
        <v>8</v>
      </c>
      <c r="K5660">
        <v>24</v>
      </c>
      <c r="L5660">
        <v>18</v>
      </c>
      <c r="M5660" s="2">
        <v>1.4248E-5</v>
      </c>
      <c r="N5660">
        <f t="shared" si="530"/>
        <v>1.7789791778078484E-5</v>
      </c>
      <c r="O5660">
        <v>203.1576</v>
      </c>
      <c r="P5660" s="4">
        <f t="shared" si="532"/>
        <v>0.20315759999999999</v>
      </c>
      <c r="Q5660" s="6">
        <f t="shared" si="533"/>
        <v>3.6141314021341573E-6</v>
      </c>
    </row>
    <row r="5661" spans="1:17" x14ac:dyDescent="0.3">
      <c r="A5661">
        <v>8</v>
      </c>
      <c r="B5661">
        <v>24</v>
      </c>
      <c r="C5661">
        <v>19</v>
      </c>
      <c r="D5661" s="2">
        <v>9.3190300000000005E-6</v>
      </c>
      <c r="E5661">
        <f t="shared" si="529"/>
        <v>1.172475213102739E-5</v>
      </c>
      <c r="F5661">
        <v>56.200800000000001</v>
      </c>
      <c r="G5661" s="4">
        <f t="shared" si="534"/>
        <v>5.6200800000000002E-2</v>
      </c>
      <c r="H5661" s="6">
        <f t="shared" si="531"/>
        <v>6.5894044956544419E-7</v>
      </c>
      <c r="J5661">
        <v>8</v>
      </c>
      <c r="K5661">
        <v>24</v>
      </c>
      <c r="L5661">
        <v>19</v>
      </c>
      <c r="M5661" s="2">
        <v>9.3190300000000005E-6</v>
      </c>
      <c r="N5661">
        <f t="shared" si="530"/>
        <v>1.1635570134311255E-5</v>
      </c>
      <c r="O5661">
        <v>56.200800000000001</v>
      </c>
      <c r="P5661" s="4">
        <f t="shared" si="532"/>
        <v>5.6200800000000002E-2</v>
      </c>
      <c r="Q5661" s="6">
        <f t="shared" si="533"/>
        <v>6.5392835000440005E-7</v>
      </c>
    </row>
    <row r="5662" spans="1:17" x14ac:dyDescent="0.3">
      <c r="A5662">
        <v>8</v>
      </c>
      <c r="B5662">
        <v>24</v>
      </c>
      <c r="C5662">
        <v>20</v>
      </c>
      <c r="D5662" s="2">
        <v>5.3875100000000004E-6</v>
      </c>
      <c r="E5662">
        <f t="shared" si="529"/>
        <v>6.7783041103453233E-6</v>
      </c>
      <c r="F5662">
        <v>0</v>
      </c>
      <c r="G5662" s="4">
        <f t="shared" si="534"/>
        <v>0</v>
      </c>
      <c r="H5662" s="6">
        <f t="shared" si="531"/>
        <v>0</v>
      </c>
      <c r="J5662">
        <v>8</v>
      </c>
      <c r="K5662">
        <v>24</v>
      </c>
      <c r="L5662">
        <v>20</v>
      </c>
      <c r="M5662" s="2">
        <v>5.3875100000000004E-6</v>
      </c>
      <c r="N5662">
        <f t="shared" si="530"/>
        <v>6.7267462873607261E-6</v>
      </c>
      <c r="O5662">
        <v>0</v>
      </c>
      <c r="P5662" s="4">
        <f t="shared" si="532"/>
        <v>0</v>
      </c>
      <c r="Q5662" s="6">
        <f t="shared" si="533"/>
        <v>0</v>
      </c>
    </row>
    <row r="5663" spans="1:17" x14ac:dyDescent="0.3">
      <c r="A5663">
        <v>8</v>
      </c>
      <c r="B5663">
        <v>24</v>
      </c>
      <c r="C5663">
        <v>21</v>
      </c>
      <c r="D5663" s="2">
        <v>6.2455800000000003E-7</v>
      </c>
      <c r="E5663">
        <f t="shared" si="529"/>
        <v>7.8578862193277679E-7</v>
      </c>
      <c r="F5663">
        <v>0</v>
      </c>
      <c r="G5663" s="4">
        <f t="shared" si="534"/>
        <v>0</v>
      </c>
      <c r="H5663" s="6">
        <f t="shared" si="531"/>
        <v>0</v>
      </c>
      <c r="J5663">
        <v>8</v>
      </c>
      <c r="K5663">
        <v>24</v>
      </c>
      <c r="L5663">
        <v>21</v>
      </c>
      <c r="M5663" s="2">
        <v>6.2455800000000003E-7</v>
      </c>
      <c r="N5663">
        <f t="shared" si="530"/>
        <v>7.798116769604958E-7</v>
      </c>
      <c r="O5663">
        <v>0</v>
      </c>
      <c r="P5663" s="4">
        <f t="shared" si="532"/>
        <v>0</v>
      </c>
      <c r="Q5663" s="6">
        <f t="shared" si="533"/>
        <v>0</v>
      </c>
    </row>
    <row r="5664" spans="1:17" x14ac:dyDescent="0.3">
      <c r="A5664">
        <v>8</v>
      </c>
      <c r="B5664">
        <v>24</v>
      </c>
      <c r="C5664">
        <v>22</v>
      </c>
      <c r="D5664" s="2">
        <v>3.90376E-8</v>
      </c>
      <c r="E5664">
        <f t="shared" si="529"/>
        <v>4.9115217333799207E-8</v>
      </c>
      <c r="F5664">
        <v>0</v>
      </c>
      <c r="G5664" s="4">
        <f t="shared" si="534"/>
        <v>0</v>
      </c>
      <c r="H5664" s="6">
        <f t="shared" si="531"/>
        <v>0</v>
      </c>
      <c r="J5664">
        <v>8</v>
      </c>
      <c r="K5664">
        <v>24</v>
      </c>
      <c r="L5664">
        <v>22</v>
      </c>
      <c r="M5664" s="2">
        <v>3.90376E-8</v>
      </c>
      <c r="N5664">
        <f t="shared" si="530"/>
        <v>4.8741632195109257E-8</v>
      </c>
      <c r="O5664">
        <v>0</v>
      </c>
      <c r="P5664" s="4">
        <f t="shared" si="532"/>
        <v>0</v>
      </c>
      <c r="Q5664" s="6">
        <f t="shared" si="533"/>
        <v>0</v>
      </c>
    </row>
    <row r="5665" spans="1:17" x14ac:dyDescent="0.3">
      <c r="A5665">
        <v>8</v>
      </c>
      <c r="B5665">
        <v>24</v>
      </c>
      <c r="C5665">
        <v>23</v>
      </c>
      <c r="D5665" s="2">
        <v>2.33636E-9</v>
      </c>
      <c r="E5665">
        <f t="shared" si="529"/>
        <v>2.9394949784309261E-9</v>
      </c>
      <c r="F5665">
        <v>0</v>
      </c>
      <c r="G5665" s="4">
        <f t="shared" si="534"/>
        <v>0</v>
      </c>
      <c r="H5665" s="6">
        <f t="shared" si="531"/>
        <v>0</v>
      </c>
      <c r="J5665">
        <v>8</v>
      </c>
      <c r="K5665">
        <v>24</v>
      </c>
      <c r="L5665">
        <v>23</v>
      </c>
      <c r="M5665" s="2">
        <v>2.33636E-9</v>
      </c>
      <c r="N5665">
        <f t="shared" si="530"/>
        <v>2.91713629412068E-9</v>
      </c>
      <c r="O5665">
        <v>0</v>
      </c>
      <c r="P5665" s="4">
        <f t="shared" si="532"/>
        <v>0</v>
      </c>
      <c r="Q5665" s="6">
        <f t="shared" si="533"/>
        <v>0</v>
      </c>
    </row>
    <row r="5666" spans="1:17" x14ac:dyDescent="0.3">
      <c r="A5666">
        <v>8</v>
      </c>
      <c r="B5666">
        <v>25</v>
      </c>
      <c r="C5666">
        <v>0</v>
      </c>
      <c r="D5666" s="2">
        <v>0</v>
      </c>
      <c r="E5666">
        <f t="shared" si="529"/>
        <v>0</v>
      </c>
      <c r="F5666">
        <v>0</v>
      </c>
      <c r="G5666" s="4">
        <f t="shared" si="534"/>
        <v>0</v>
      </c>
      <c r="H5666" s="6">
        <f t="shared" si="531"/>
        <v>0</v>
      </c>
      <c r="J5666">
        <v>8</v>
      </c>
      <c r="K5666">
        <v>25</v>
      </c>
      <c r="L5666">
        <v>0</v>
      </c>
      <c r="M5666" s="2">
        <v>0</v>
      </c>
      <c r="N5666">
        <f t="shared" si="530"/>
        <v>0</v>
      </c>
      <c r="O5666">
        <v>0</v>
      </c>
      <c r="P5666" s="4">
        <f t="shared" si="532"/>
        <v>0</v>
      </c>
      <c r="Q5666" s="6">
        <f t="shared" si="533"/>
        <v>0</v>
      </c>
    </row>
    <row r="5667" spans="1:17" x14ac:dyDescent="0.3">
      <c r="A5667">
        <v>8</v>
      </c>
      <c r="B5667">
        <v>25</v>
      </c>
      <c r="C5667">
        <v>1</v>
      </c>
      <c r="D5667" s="2">
        <v>0</v>
      </c>
      <c r="E5667">
        <f t="shared" si="529"/>
        <v>0</v>
      </c>
      <c r="F5667">
        <v>0</v>
      </c>
      <c r="G5667" s="4">
        <f t="shared" si="534"/>
        <v>0</v>
      </c>
      <c r="H5667" s="6">
        <f t="shared" si="531"/>
        <v>0</v>
      </c>
      <c r="J5667">
        <v>8</v>
      </c>
      <c r="K5667">
        <v>25</v>
      </c>
      <c r="L5667">
        <v>1</v>
      </c>
      <c r="M5667" s="2">
        <v>0</v>
      </c>
      <c r="N5667">
        <f t="shared" si="530"/>
        <v>0</v>
      </c>
      <c r="O5667">
        <v>0</v>
      </c>
      <c r="P5667" s="4">
        <f t="shared" si="532"/>
        <v>0</v>
      </c>
      <c r="Q5667" s="6">
        <f t="shared" si="533"/>
        <v>0</v>
      </c>
    </row>
    <row r="5668" spans="1:17" x14ac:dyDescent="0.3">
      <c r="A5668">
        <v>8</v>
      </c>
      <c r="B5668">
        <v>25</v>
      </c>
      <c r="C5668">
        <v>2</v>
      </c>
      <c r="D5668" s="2">
        <v>0</v>
      </c>
      <c r="E5668">
        <f t="shared" si="529"/>
        <v>0</v>
      </c>
      <c r="F5668">
        <v>0</v>
      </c>
      <c r="G5668" s="4">
        <f t="shared" si="534"/>
        <v>0</v>
      </c>
      <c r="H5668" s="6">
        <f t="shared" si="531"/>
        <v>0</v>
      </c>
      <c r="J5668">
        <v>8</v>
      </c>
      <c r="K5668">
        <v>25</v>
      </c>
      <c r="L5668">
        <v>2</v>
      </c>
      <c r="M5668" s="2">
        <v>0</v>
      </c>
      <c r="N5668">
        <f t="shared" si="530"/>
        <v>0</v>
      </c>
      <c r="O5668">
        <v>0</v>
      </c>
      <c r="P5668" s="4">
        <f t="shared" si="532"/>
        <v>0</v>
      </c>
      <c r="Q5668" s="6">
        <f t="shared" si="533"/>
        <v>0</v>
      </c>
    </row>
    <row r="5669" spans="1:17" x14ac:dyDescent="0.3">
      <c r="A5669">
        <v>8</v>
      </c>
      <c r="B5669">
        <v>25</v>
      </c>
      <c r="C5669">
        <v>3</v>
      </c>
      <c r="D5669" s="2">
        <v>0</v>
      </c>
      <c r="E5669">
        <f t="shared" si="529"/>
        <v>0</v>
      </c>
      <c r="F5669">
        <v>0</v>
      </c>
      <c r="G5669" s="4">
        <f t="shared" si="534"/>
        <v>0</v>
      </c>
      <c r="H5669" s="6">
        <f t="shared" si="531"/>
        <v>0</v>
      </c>
      <c r="J5669">
        <v>8</v>
      </c>
      <c r="K5669">
        <v>25</v>
      </c>
      <c r="L5669">
        <v>3</v>
      </c>
      <c r="M5669" s="2">
        <v>0</v>
      </c>
      <c r="N5669">
        <f t="shared" si="530"/>
        <v>0</v>
      </c>
      <c r="O5669">
        <v>0</v>
      </c>
      <c r="P5669" s="4">
        <f t="shared" si="532"/>
        <v>0</v>
      </c>
      <c r="Q5669" s="6">
        <f t="shared" si="533"/>
        <v>0</v>
      </c>
    </row>
    <row r="5670" spans="1:17" x14ac:dyDescent="0.3">
      <c r="A5670">
        <v>8</v>
      </c>
      <c r="B5670">
        <v>25</v>
      </c>
      <c r="C5670">
        <v>4</v>
      </c>
      <c r="D5670" s="2">
        <v>0</v>
      </c>
      <c r="E5670">
        <f t="shared" si="529"/>
        <v>0</v>
      </c>
      <c r="F5670">
        <v>0</v>
      </c>
      <c r="G5670" s="4">
        <f t="shared" si="534"/>
        <v>0</v>
      </c>
      <c r="H5670" s="6">
        <f t="shared" si="531"/>
        <v>0</v>
      </c>
      <c r="J5670">
        <v>8</v>
      </c>
      <c r="K5670">
        <v>25</v>
      </c>
      <c r="L5670">
        <v>4</v>
      </c>
      <c r="M5670" s="2">
        <v>0</v>
      </c>
      <c r="N5670">
        <f t="shared" si="530"/>
        <v>0</v>
      </c>
      <c r="O5670">
        <v>0</v>
      </c>
      <c r="P5670" s="4">
        <f t="shared" si="532"/>
        <v>0</v>
      </c>
      <c r="Q5670" s="6">
        <f t="shared" si="533"/>
        <v>0</v>
      </c>
    </row>
    <row r="5671" spans="1:17" x14ac:dyDescent="0.3">
      <c r="A5671">
        <v>8</v>
      </c>
      <c r="B5671">
        <v>25</v>
      </c>
      <c r="C5671">
        <v>5</v>
      </c>
      <c r="D5671" s="2">
        <v>3.8164100000000001E-9</v>
      </c>
      <c r="E5671">
        <f t="shared" si="529"/>
        <v>4.8016221946247886E-9</v>
      </c>
      <c r="F5671">
        <v>0</v>
      </c>
      <c r="G5671" s="4">
        <f t="shared" si="534"/>
        <v>0</v>
      </c>
      <c r="H5671" s="6">
        <f t="shared" si="531"/>
        <v>0</v>
      </c>
      <c r="J5671">
        <v>8</v>
      </c>
      <c r="K5671">
        <v>25</v>
      </c>
      <c r="L5671">
        <v>5</v>
      </c>
      <c r="M5671" s="2">
        <v>3.8164100000000001E-9</v>
      </c>
      <c r="N5671">
        <f t="shared" si="530"/>
        <v>4.7650996097541066E-9</v>
      </c>
      <c r="O5671">
        <v>0</v>
      </c>
      <c r="P5671" s="4">
        <f t="shared" si="532"/>
        <v>0</v>
      </c>
      <c r="Q5671" s="6">
        <f t="shared" si="533"/>
        <v>0</v>
      </c>
    </row>
    <row r="5672" spans="1:17" x14ac:dyDescent="0.3">
      <c r="A5672">
        <v>8</v>
      </c>
      <c r="B5672">
        <v>25</v>
      </c>
      <c r="C5672">
        <v>6</v>
      </c>
      <c r="D5672" s="2">
        <v>2.8089500000000001E-8</v>
      </c>
      <c r="E5672">
        <f t="shared" si="529"/>
        <v>3.5340848241125296E-8</v>
      </c>
      <c r="F5672">
        <v>0</v>
      </c>
      <c r="G5672" s="4">
        <f t="shared" si="534"/>
        <v>0</v>
      </c>
      <c r="H5672" s="6">
        <f t="shared" si="531"/>
        <v>0</v>
      </c>
      <c r="J5672">
        <v>8</v>
      </c>
      <c r="K5672">
        <v>25</v>
      </c>
      <c r="L5672">
        <v>6</v>
      </c>
      <c r="M5672" s="2">
        <v>2.8089500000000001E-8</v>
      </c>
      <c r="N5672">
        <f t="shared" si="530"/>
        <v>3.5072035103195936E-8</v>
      </c>
      <c r="O5672">
        <v>0</v>
      </c>
      <c r="P5672" s="4">
        <f t="shared" si="532"/>
        <v>0</v>
      </c>
      <c r="Q5672" s="6">
        <f t="shared" si="533"/>
        <v>0</v>
      </c>
    </row>
    <row r="5673" spans="1:17" x14ac:dyDescent="0.3">
      <c r="A5673">
        <v>8</v>
      </c>
      <c r="B5673">
        <v>25</v>
      </c>
      <c r="C5673">
        <v>7</v>
      </c>
      <c r="D5673" s="2">
        <v>1.0321900000000001E-7</v>
      </c>
      <c r="E5673">
        <f t="shared" si="529"/>
        <v>1.2986514585879821E-7</v>
      </c>
      <c r="F5673">
        <v>13.910400000000001</v>
      </c>
      <c r="G5673" s="4">
        <f t="shared" si="534"/>
        <v>1.3910400000000002E-2</v>
      </c>
      <c r="H5673" s="6">
        <f t="shared" si="531"/>
        <v>1.8064761249542269E-9</v>
      </c>
      <c r="J5673">
        <v>8</v>
      </c>
      <c r="K5673">
        <v>25</v>
      </c>
      <c r="L5673">
        <v>7</v>
      </c>
      <c r="M5673" s="2">
        <v>1.0400199999999999E-7</v>
      </c>
      <c r="N5673">
        <f t="shared" si="530"/>
        <v>1.2985499189386009E-7</v>
      </c>
      <c r="O5673">
        <v>13.910400000000001</v>
      </c>
      <c r="P5673" s="4">
        <f t="shared" si="532"/>
        <v>1.3910400000000002E-2</v>
      </c>
      <c r="Q5673" s="6">
        <f t="shared" si="533"/>
        <v>1.8063348792403516E-9</v>
      </c>
    </row>
    <row r="5674" spans="1:17" x14ac:dyDescent="0.3">
      <c r="A5674">
        <v>8</v>
      </c>
      <c r="B5674">
        <v>25</v>
      </c>
      <c r="C5674">
        <v>8</v>
      </c>
      <c r="D5674" s="2">
        <v>3.1310299999999999E-7</v>
      </c>
      <c r="E5674">
        <f t="shared" si="529"/>
        <v>3.9393102785172583E-7</v>
      </c>
      <c r="F5674">
        <v>156.57480000000001</v>
      </c>
      <c r="G5674" s="4">
        <f t="shared" si="534"/>
        <v>0.15657480000000001</v>
      </c>
      <c r="H5674" s="6">
        <f t="shared" si="531"/>
        <v>6.1679671899678405E-8</v>
      </c>
      <c r="J5674">
        <v>8</v>
      </c>
      <c r="K5674">
        <v>25</v>
      </c>
      <c r="L5674">
        <v>8</v>
      </c>
      <c r="M5674" s="2">
        <v>3.1543800000000002E-7</v>
      </c>
      <c r="N5674">
        <f t="shared" si="530"/>
        <v>3.9385010800768684E-7</v>
      </c>
      <c r="O5674">
        <v>156.57480000000001</v>
      </c>
      <c r="P5674" s="4">
        <f t="shared" si="532"/>
        <v>0.15657480000000001</v>
      </c>
      <c r="Q5674" s="6">
        <f t="shared" si="533"/>
        <v>6.1667001891281971E-8</v>
      </c>
    </row>
    <row r="5675" spans="1:17" x14ac:dyDescent="0.3">
      <c r="A5675">
        <v>8</v>
      </c>
      <c r="B5675">
        <v>25</v>
      </c>
      <c r="C5675">
        <v>9</v>
      </c>
      <c r="D5675" s="2">
        <v>9.6657800000000001E-7</v>
      </c>
      <c r="E5675">
        <f t="shared" si="529"/>
        <v>1.2161016184414249E-6</v>
      </c>
      <c r="F5675">
        <v>197.29799999999997</v>
      </c>
      <c r="G5675" s="4">
        <f t="shared" si="534"/>
        <v>0.19729799999999997</v>
      </c>
      <c r="H5675" s="6">
        <f t="shared" si="531"/>
        <v>2.3993441711525624E-7</v>
      </c>
      <c r="J5675">
        <v>8</v>
      </c>
      <c r="K5675">
        <v>25</v>
      </c>
      <c r="L5675">
        <v>9</v>
      </c>
      <c r="M5675" s="2">
        <v>9.8743100000000008E-7</v>
      </c>
      <c r="N5675">
        <f t="shared" si="530"/>
        <v>1.2328882569637717E-6</v>
      </c>
      <c r="O5675">
        <v>197.29799999999997</v>
      </c>
      <c r="P5675" s="4">
        <f t="shared" si="532"/>
        <v>0.19729799999999997</v>
      </c>
      <c r="Q5675" s="6">
        <f t="shared" si="533"/>
        <v>2.4324638732243821E-7</v>
      </c>
    </row>
    <row r="5676" spans="1:17" x14ac:dyDescent="0.3">
      <c r="A5676">
        <v>8</v>
      </c>
      <c r="B5676">
        <v>25</v>
      </c>
      <c r="C5676">
        <v>10</v>
      </c>
      <c r="D5676" s="2">
        <v>3.3685500000000001E-6</v>
      </c>
      <c r="E5676">
        <f t="shared" si="529"/>
        <v>4.2381464370189082E-6</v>
      </c>
      <c r="F5676">
        <v>371.35079999999999</v>
      </c>
      <c r="G5676" s="4">
        <f t="shared" si="534"/>
        <v>0.37135079999999998</v>
      </c>
      <c r="H5676" s="6">
        <f t="shared" si="531"/>
        <v>1.5738390699041211E-6</v>
      </c>
      <c r="J5676">
        <v>8</v>
      </c>
      <c r="K5676">
        <v>25</v>
      </c>
      <c r="L5676">
        <v>10</v>
      </c>
      <c r="M5676" s="2">
        <v>3.4583E-6</v>
      </c>
      <c r="N5676">
        <f t="shared" si="530"/>
        <v>4.3179700242931518E-6</v>
      </c>
      <c r="O5676">
        <v>371.35079999999999</v>
      </c>
      <c r="P5676" s="4">
        <f t="shared" si="532"/>
        <v>0.37135079999999998</v>
      </c>
      <c r="Q5676" s="6">
        <f t="shared" si="533"/>
        <v>1.6034816228972813E-6</v>
      </c>
    </row>
    <row r="5677" spans="1:17" x14ac:dyDescent="0.3">
      <c r="A5677">
        <v>8</v>
      </c>
      <c r="B5677">
        <v>25</v>
      </c>
      <c r="C5677">
        <v>11</v>
      </c>
      <c r="D5677" s="2">
        <v>1.1965E-5</v>
      </c>
      <c r="E5677">
        <f t="shared" si="529"/>
        <v>1.5053783413911396E-5</v>
      </c>
      <c r="F5677">
        <v>693.51479999999992</v>
      </c>
      <c r="G5677" s="4">
        <f t="shared" si="534"/>
        <v>0.69351479999999988</v>
      </c>
      <c r="H5677" s="6">
        <f t="shared" si="531"/>
        <v>1.0440021593542077E-5</v>
      </c>
      <c r="J5677">
        <v>8</v>
      </c>
      <c r="K5677">
        <v>25</v>
      </c>
      <c r="L5677">
        <v>11</v>
      </c>
      <c r="M5677" s="2">
        <v>1.22657E-5</v>
      </c>
      <c r="N5677">
        <f t="shared" si="530"/>
        <v>1.5314728313614353E-5</v>
      </c>
      <c r="O5677">
        <v>693.51479999999992</v>
      </c>
      <c r="P5677" s="4">
        <f t="shared" si="532"/>
        <v>0.69351479999999988</v>
      </c>
      <c r="Q5677" s="6">
        <f t="shared" si="533"/>
        <v>1.0620990743470592E-5</v>
      </c>
    </row>
    <row r="5678" spans="1:17" x14ac:dyDescent="0.3">
      <c r="A5678">
        <v>8</v>
      </c>
      <c r="B5678">
        <v>25</v>
      </c>
      <c r="C5678">
        <v>12</v>
      </c>
      <c r="D5678" s="2">
        <v>1.8452299999999999E-5</v>
      </c>
      <c r="E5678">
        <f t="shared" si="529"/>
        <v>2.3215790028292291E-5</v>
      </c>
      <c r="F5678">
        <v>776.95799999999997</v>
      </c>
      <c r="G5678" s="4">
        <f t="shared" si="534"/>
        <v>0.77695799999999993</v>
      </c>
      <c r="H5678" s="6">
        <f t="shared" si="531"/>
        <v>1.8037693788801922E-5</v>
      </c>
      <c r="J5678">
        <v>8</v>
      </c>
      <c r="K5678">
        <v>25</v>
      </c>
      <c r="L5678">
        <v>12</v>
      </c>
      <c r="M5678" s="2">
        <v>1.8921599999999999E-5</v>
      </c>
      <c r="N5678">
        <f t="shared" si="530"/>
        <v>2.3625163118198333E-5</v>
      </c>
      <c r="O5678">
        <v>776.95799999999997</v>
      </c>
      <c r="P5678" s="4">
        <f t="shared" si="532"/>
        <v>0.77695799999999993</v>
      </c>
      <c r="Q5678" s="6">
        <f t="shared" si="533"/>
        <v>1.8355759485989137E-5</v>
      </c>
    </row>
    <row r="5679" spans="1:17" x14ac:dyDescent="0.3">
      <c r="A5679">
        <v>8</v>
      </c>
      <c r="B5679">
        <v>25</v>
      </c>
      <c r="C5679">
        <v>13</v>
      </c>
      <c r="D5679" s="2">
        <v>1.71453E-5</v>
      </c>
      <c r="E5679">
        <f t="shared" si="529"/>
        <v>2.1571385939534899E-5</v>
      </c>
      <c r="F5679">
        <v>725.79959999999994</v>
      </c>
      <c r="G5679" s="4">
        <f t="shared" si="534"/>
        <v>0.72579959999999999</v>
      </c>
      <c r="H5679" s="6">
        <f t="shared" si="531"/>
        <v>1.5656503286360054E-5</v>
      </c>
      <c r="J5679">
        <v>8</v>
      </c>
      <c r="K5679">
        <v>25</v>
      </c>
      <c r="L5679">
        <v>13</v>
      </c>
      <c r="M5679" s="2">
        <v>1.7574299999999999E-5</v>
      </c>
      <c r="N5679">
        <f t="shared" si="530"/>
        <v>2.194294902059831E-5</v>
      </c>
      <c r="O5679">
        <v>725.79959999999994</v>
      </c>
      <c r="P5679" s="4">
        <f t="shared" si="532"/>
        <v>0.72579959999999999</v>
      </c>
      <c r="Q5679" s="6">
        <f t="shared" si="533"/>
        <v>1.5926183621970645E-5</v>
      </c>
    </row>
    <row r="5680" spans="1:17" x14ac:dyDescent="0.3">
      <c r="A5680">
        <v>8</v>
      </c>
      <c r="B5680">
        <v>25</v>
      </c>
      <c r="C5680">
        <v>14</v>
      </c>
      <c r="D5680" s="2">
        <v>1.3642799999999999E-5</v>
      </c>
      <c r="E5680">
        <f t="shared" si="529"/>
        <v>1.7164710101070654E-5</v>
      </c>
      <c r="F5680">
        <v>757.04280000000006</v>
      </c>
      <c r="G5680" s="4">
        <f t="shared" si="534"/>
        <v>0.75704280000000002</v>
      </c>
      <c r="H5680" s="6">
        <f t="shared" si="531"/>
        <v>1.2994420196102812E-5</v>
      </c>
      <c r="J5680">
        <v>8</v>
      </c>
      <c r="K5680">
        <v>25</v>
      </c>
      <c r="L5680">
        <v>14</v>
      </c>
      <c r="M5680" s="2">
        <v>1.3901E-5</v>
      </c>
      <c r="N5680">
        <f t="shared" si="530"/>
        <v>1.7356533935083451E-5</v>
      </c>
      <c r="O5680">
        <v>757.04280000000006</v>
      </c>
      <c r="P5680" s="4">
        <f t="shared" si="532"/>
        <v>0.75704280000000002</v>
      </c>
      <c r="Q5680" s="6">
        <f t="shared" si="533"/>
        <v>1.3139639048510594E-5</v>
      </c>
    </row>
    <row r="5681" spans="1:17" x14ac:dyDescent="0.3">
      <c r="A5681">
        <v>8</v>
      </c>
      <c r="B5681">
        <v>25</v>
      </c>
      <c r="C5681">
        <v>15</v>
      </c>
      <c r="D5681" s="2">
        <v>1.0635199999999999E-5</v>
      </c>
      <c r="E5681">
        <f t="shared" si="529"/>
        <v>1.338069346958884E-5</v>
      </c>
      <c r="F5681">
        <v>694.476</v>
      </c>
      <c r="G5681" s="4">
        <f t="shared" si="534"/>
        <v>0.69447599999999998</v>
      </c>
      <c r="H5681" s="6">
        <f t="shared" si="531"/>
        <v>9.2925704779861786E-6</v>
      </c>
      <c r="J5681">
        <v>8</v>
      </c>
      <c r="K5681">
        <v>25</v>
      </c>
      <c r="L5681">
        <v>15</v>
      </c>
      <c r="M5681" s="2">
        <v>1.0635199999999999E-5</v>
      </c>
      <c r="N5681">
        <f t="shared" si="530"/>
        <v>1.3278915884209735E-5</v>
      </c>
      <c r="O5681">
        <v>694.476</v>
      </c>
      <c r="P5681" s="4">
        <f t="shared" si="532"/>
        <v>0.69447599999999998</v>
      </c>
      <c r="Q5681" s="6">
        <f t="shared" si="533"/>
        <v>9.2218883876024404E-6</v>
      </c>
    </row>
    <row r="5682" spans="1:17" x14ac:dyDescent="0.3">
      <c r="A5682">
        <v>8</v>
      </c>
      <c r="B5682">
        <v>25</v>
      </c>
      <c r="C5682">
        <v>16</v>
      </c>
      <c r="D5682" s="2">
        <v>1.01828E-5</v>
      </c>
      <c r="E5682">
        <f t="shared" si="529"/>
        <v>1.2811505703901126E-5</v>
      </c>
      <c r="F5682">
        <v>584.75159999999994</v>
      </c>
      <c r="G5682" s="4">
        <f t="shared" si="534"/>
        <v>0.58475159999999993</v>
      </c>
      <c r="H5682" s="6">
        <f t="shared" si="531"/>
        <v>7.4915484587653091E-6</v>
      </c>
      <c r="J5682">
        <v>8</v>
      </c>
      <c r="K5682">
        <v>25</v>
      </c>
      <c r="L5682">
        <v>16</v>
      </c>
      <c r="M5682" s="2">
        <v>1.01828E-5</v>
      </c>
      <c r="N5682">
        <f t="shared" si="530"/>
        <v>1.2714057532132061E-5</v>
      </c>
      <c r="O5682">
        <v>584.75159999999994</v>
      </c>
      <c r="P5682" s="4">
        <f t="shared" si="532"/>
        <v>0.58475159999999993</v>
      </c>
      <c r="Q5682" s="6">
        <f t="shared" si="533"/>
        <v>7.4345654844062731E-6</v>
      </c>
    </row>
    <row r="5683" spans="1:17" x14ac:dyDescent="0.3">
      <c r="A5683">
        <v>8</v>
      </c>
      <c r="B5683">
        <v>25</v>
      </c>
      <c r="C5683">
        <v>17</v>
      </c>
      <c r="D5683" s="2">
        <v>6.3054200000000004E-6</v>
      </c>
      <c r="E5683">
        <f t="shared" si="529"/>
        <v>7.9331740086707233E-6</v>
      </c>
      <c r="F5683">
        <v>430.62959999999998</v>
      </c>
      <c r="G5683" s="4">
        <f t="shared" si="534"/>
        <v>0.4306296</v>
      </c>
      <c r="H5683" s="6">
        <f t="shared" si="531"/>
        <v>3.4162595500842703E-6</v>
      </c>
      <c r="J5683">
        <v>8</v>
      </c>
      <c r="K5683">
        <v>25</v>
      </c>
      <c r="L5683">
        <v>17</v>
      </c>
      <c r="M5683" s="2">
        <v>6.3054200000000004E-6</v>
      </c>
      <c r="N5683">
        <f t="shared" si="530"/>
        <v>7.8728318973421998E-6</v>
      </c>
      <c r="O5683">
        <v>430.62959999999998</v>
      </c>
      <c r="P5683" s="4">
        <f t="shared" si="532"/>
        <v>0.4306296</v>
      </c>
      <c r="Q5683" s="6">
        <f t="shared" si="533"/>
        <v>3.3902744508197126E-6</v>
      </c>
    </row>
    <row r="5684" spans="1:17" x14ac:dyDescent="0.3">
      <c r="A5684">
        <v>8</v>
      </c>
      <c r="B5684">
        <v>25</v>
      </c>
      <c r="C5684">
        <v>18</v>
      </c>
      <c r="D5684" s="2">
        <v>2.9264200000000002E-6</v>
      </c>
      <c r="E5684">
        <f t="shared" si="529"/>
        <v>3.6818798878511151E-6</v>
      </c>
      <c r="F5684">
        <v>241.536</v>
      </c>
      <c r="G5684" s="4">
        <f t="shared" si="534"/>
        <v>0.241536</v>
      </c>
      <c r="H5684" s="6">
        <f t="shared" si="531"/>
        <v>8.893065405920069E-7</v>
      </c>
      <c r="J5684">
        <v>8</v>
      </c>
      <c r="K5684">
        <v>25</v>
      </c>
      <c r="L5684">
        <v>18</v>
      </c>
      <c r="M5684" s="2">
        <v>2.9264200000000002E-6</v>
      </c>
      <c r="N5684">
        <f t="shared" si="530"/>
        <v>3.6538744002810533E-6</v>
      </c>
      <c r="O5684">
        <v>241.536</v>
      </c>
      <c r="P5684" s="4">
        <f t="shared" si="532"/>
        <v>0.241536</v>
      </c>
      <c r="Q5684" s="6">
        <f t="shared" si="533"/>
        <v>8.8254220714628452E-7</v>
      </c>
    </row>
    <row r="5685" spans="1:17" x14ac:dyDescent="0.3">
      <c r="A5685">
        <v>8</v>
      </c>
      <c r="B5685">
        <v>25</v>
      </c>
      <c r="C5685">
        <v>19</v>
      </c>
      <c r="D5685" s="2">
        <v>2.55498E-6</v>
      </c>
      <c r="E5685">
        <f t="shared" si="529"/>
        <v>3.2145520724509268E-6</v>
      </c>
      <c r="F5685">
        <v>65.344799999999992</v>
      </c>
      <c r="G5685" s="4">
        <f t="shared" si="534"/>
        <v>6.5344799999999995E-2</v>
      </c>
      <c r="H5685" s="6">
        <f t="shared" si="531"/>
        <v>2.100542622638913E-7</v>
      </c>
      <c r="J5685">
        <v>8</v>
      </c>
      <c r="K5685">
        <v>25</v>
      </c>
      <c r="L5685">
        <v>19</v>
      </c>
      <c r="M5685" s="2">
        <v>2.55498E-6</v>
      </c>
      <c r="N5685">
        <f t="shared" si="530"/>
        <v>3.190101221024352E-6</v>
      </c>
      <c r="O5685">
        <v>65.344799999999992</v>
      </c>
      <c r="P5685" s="4">
        <f t="shared" si="532"/>
        <v>6.5344799999999995E-2</v>
      </c>
      <c r="Q5685" s="6">
        <f t="shared" si="533"/>
        <v>2.0845652626759205E-7</v>
      </c>
    </row>
    <row r="5686" spans="1:17" x14ac:dyDescent="0.3">
      <c r="A5686">
        <v>8</v>
      </c>
      <c r="B5686">
        <v>25</v>
      </c>
      <c r="C5686">
        <v>20</v>
      </c>
      <c r="D5686" s="2">
        <v>1.8383E-6</v>
      </c>
      <c r="E5686">
        <f t="shared" si="529"/>
        <v>2.3128600125192915E-6</v>
      </c>
      <c r="F5686">
        <v>0</v>
      </c>
      <c r="G5686" s="4">
        <f t="shared" si="534"/>
        <v>0</v>
      </c>
      <c r="H5686" s="6">
        <f t="shared" si="531"/>
        <v>0</v>
      </c>
      <c r="J5686">
        <v>8</v>
      </c>
      <c r="K5686">
        <v>25</v>
      </c>
      <c r="L5686">
        <v>20</v>
      </c>
      <c r="M5686" s="2">
        <v>1.8383E-6</v>
      </c>
      <c r="N5686">
        <f t="shared" si="530"/>
        <v>2.2952677025295957E-6</v>
      </c>
      <c r="O5686">
        <v>0</v>
      </c>
      <c r="P5686" s="4">
        <f t="shared" si="532"/>
        <v>0</v>
      </c>
      <c r="Q5686" s="6">
        <f t="shared" si="533"/>
        <v>0</v>
      </c>
    </row>
    <row r="5687" spans="1:17" x14ac:dyDescent="0.3">
      <c r="A5687">
        <v>8</v>
      </c>
      <c r="B5687">
        <v>25</v>
      </c>
      <c r="C5687">
        <v>21</v>
      </c>
      <c r="D5687" s="2">
        <v>2.17565E-7</v>
      </c>
      <c r="E5687">
        <f t="shared" si="529"/>
        <v>2.7372974412433202E-7</v>
      </c>
      <c r="F5687">
        <v>0</v>
      </c>
      <c r="G5687" s="4">
        <f t="shared" si="534"/>
        <v>0</v>
      </c>
      <c r="H5687" s="6">
        <f t="shared" si="531"/>
        <v>0</v>
      </c>
      <c r="J5687">
        <v>8</v>
      </c>
      <c r="K5687">
        <v>25</v>
      </c>
      <c r="L5687">
        <v>21</v>
      </c>
      <c r="M5687" s="2">
        <v>2.17565E-7</v>
      </c>
      <c r="N5687">
        <f t="shared" si="530"/>
        <v>2.7164767323116546E-7</v>
      </c>
      <c r="O5687">
        <v>0</v>
      </c>
      <c r="P5687" s="4">
        <f t="shared" si="532"/>
        <v>0</v>
      </c>
      <c r="Q5687" s="6">
        <f t="shared" si="533"/>
        <v>0</v>
      </c>
    </row>
    <row r="5688" spans="1:17" x14ac:dyDescent="0.3">
      <c r="A5688">
        <v>8</v>
      </c>
      <c r="B5688">
        <v>25</v>
      </c>
      <c r="C5688">
        <v>22</v>
      </c>
      <c r="D5688" s="2">
        <v>1.287E-8</v>
      </c>
      <c r="E5688">
        <f t="shared" si="529"/>
        <v>1.6192410575598803E-8</v>
      </c>
      <c r="F5688">
        <v>0</v>
      </c>
      <c r="G5688" s="4">
        <f t="shared" si="534"/>
        <v>0</v>
      </c>
      <c r="H5688" s="6">
        <f t="shared" si="531"/>
        <v>0</v>
      </c>
      <c r="J5688">
        <v>8</v>
      </c>
      <c r="K5688">
        <v>25</v>
      </c>
      <c r="L5688">
        <v>22</v>
      </c>
      <c r="M5688" s="2">
        <v>1.287E-8</v>
      </c>
      <c r="N5688">
        <f t="shared" si="530"/>
        <v>1.6069246222899363E-8</v>
      </c>
      <c r="O5688">
        <v>0</v>
      </c>
      <c r="P5688" s="4">
        <f t="shared" si="532"/>
        <v>0</v>
      </c>
      <c r="Q5688" s="6">
        <f t="shared" si="533"/>
        <v>0</v>
      </c>
    </row>
    <row r="5689" spans="1:17" x14ac:dyDescent="0.3">
      <c r="A5689">
        <v>8</v>
      </c>
      <c r="B5689">
        <v>25</v>
      </c>
      <c r="C5689">
        <v>23</v>
      </c>
      <c r="D5689" s="2">
        <v>3.2433200000000002E-10</v>
      </c>
      <c r="E5689">
        <f t="shared" si="529"/>
        <v>4.0805881171756884E-10</v>
      </c>
      <c r="F5689">
        <v>0</v>
      </c>
      <c r="G5689" s="4">
        <f t="shared" si="534"/>
        <v>0</v>
      </c>
      <c r="H5689" s="6">
        <f t="shared" si="531"/>
        <v>0</v>
      </c>
      <c r="J5689">
        <v>8</v>
      </c>
      <c r="K5689">
        <v>25</v>
      </c>
      <c r="L5689">
        <v>23</v>
      </c>
      <c r="M5689" s="2">
        <v>3.2433200000000002E-10</v>
      </c>
      <c r="N5689">
        <f t="shared" si="530"/>
        <v>4.0495499347050474E-10</v>
      </c>
      <c r="O5689">
        <v>0</v>
      </c>
      <c r="P5689" s="4">
        <f t="shared" si="532"/>
        <v>0</v>
      </c>
      <c r="Q5689" s="6">
        <f t="shared" si="533"/>
        <v>0</v>
      </c>
    </row>
    <row r="5690" spans="1:17" x14ac:dyDescent="0.3">
      <c r="A5690">
        <v>8</v>
      </c>
      <c r="B5690">
        <v>26</v>
      </c>
      <c r="C5690">
        <v>0</v>
      </c>
      <c r="D5690" s="2">
        <v>0</v>
      </c>
      <c r="E5690">
        <f t="shared" si="529"/>
        <v>0</v>
      </c>
      <c r="F5690">
        <v>0</v>
      </c>
      <c r="G5690" s="4">
        <f t="shared" si="534"/>
        <v>0</v>
      </c>
      <c r="H5690" s="6">
        <f t="shared" si="531"/>
        <v>0</v>
      </c>
      <c r="J5690">
        <v>8</v>
      </c>
      <c r="K5690">
        <v>26</v>
      </c>
      <c r="L5690">
        <v>0</v>
      </c>
      <c r="M5690" s="2">
        <v>0</v>
      </c>
      <c r="N5690">
        <f t="shared" si="530"/>
        <v>0</v>
      </c>
      <c r="O5690">
        <v>0</v>
      </c>
      <c r="P5690" s="4">
        <f t="shared" si="532"/>
        <v>0</v>
      </c>
      <c r="Q5690" s="6">
        <f t="shared" si="533"/>
        <v>0</v>
      </c>
    </row>
    <row r="5691" spans="1:17" x14ac:dyDescent="0.3">
      <c r="A5691">
        <v>8</v>
      </c>
      <c r="B5691">
        <v>26</v>
      </c>
      <c r="C5691">
        <v>1</v>
      </c>
      <c r="D5691" s="2">
        <v>0</v>
      </c>
      <c r="E5691">
        <f t="shared" si="529"/>
        <v>0</v>
      </c>
      <c r="F5691">
        <v>0</v>
      </c>
      <c r="G5691" s="4">
        <f t="shared" si="534"/>
        <v>0</v>
      </c>
      <c r="H5691" s="6">
        <f t="shared" si="531"/>
        <v>0</v>
      </c>
      <c r="J5691">
        <v>8</v>
      </c>
      <c r="K5691">
        <v>26</v>
      </c>
      <c r="L5691">
        <v>1</v>
      </c>
      <c r="M5691" s="2">
        <v>0</v>
      </c>
      <c r="N5691">
        <f t="shared" si="530"/>
        <v>0</v>
      </c>
      <c r="O5691">
        <v>0</v>
      </c>
      <c r="P5691" s="4">
        <f t="shared" si="532"/>
        <v>0</v>
      </c>
      <c r="Q5691" s="6">
        <f t="shared" si="533"/>
        <v>0</v>
      </c>
    </row>
    <row r="5692" spans="1:17" x14ac:dyDescent="0.3">
      <c r="A5692">
        <v>8</v>
      </c>
      <c r="B5692">
        <v>26</v>
      </c>
      <c r="C5692">
        <v>2</v>
      </c>
      <c r="D5692" s="2">
        <v>0</v>
      </c>
      <c r="E5692">
        <f t="shared" si="529"/>
        <v>0</v>
      </c>
      <c r="F5692">
        <v>0</v>
      </c>
      <c r="G5692" s="4">
        <f t="shared" si="534"/>
        <v>0</v>
      </c>
      <c r="H5692" s="6">
        <f t="shared" si="531"/>
        <v>0</v>
      </c>
      <c r="J5692">
        <v>8</v>
      </c>
      <c r="K5692">
        <v>26</v>
      </c>
      <c r="L5692">
        <v>2</v>
      </c>
      <c r="M5692" s="2">
        <v>0</v>
      </c>
      <c r="N5692">
        <f t="shared" si="530"/>
        <v>0</v>
      </c>
      <c r="O5692">
        <v>0</v>
      </c>
      <c r="P5692" s="4">
        <f t="shared" si="532"/>
        <v>0</v>
      </c>
      <c r="Q5692" s="6">
        <f t="shared" si="533"/>
        <v>0</v>
      </c>
    </row>
    <row r="5693" spans="1:17" x14ac:dyDescent="0.3">
      <c r="A5693">
        <v>8</v>
      </c>
      <c r="B5693">
        <v>26</v>
      </c>
      <c r="C5693">
        <v>3</v>
      </c>
      <c r="D5693" s="2">
        <v>0</v>
      </c>
      <c r="E5693">
        <f t="shared" si="529"/>
        <v>0</v>
      </c>
      <c r="F5693">
        <v>0</v>
      </c>
      <c r="G5693" s="4">
        <f t="shared" si="534"/>
        <v>0</v>
      </c>
      <c r="H5693" s="6">
        <f t="shared" si="531"/>
        <v>0</v>
      </c>
      <c r="J5693">
        <v>8</v>
      </c>
      <c r="K5693">
        <v>26</v>
      </c>
      <c r="L5693">
        <v>3</v>
      </c>
      <c r="M5693" s="2">
        <v>0</v>
      </c>
      <c r="N5693">
        <f t="shared" si="530"/>
        <v>0</v>
      </c>
      <c r="O5693">
        <v>0</v>
      </c>
      <c r="P5693" s="4">
        <f t="shared" si="532"/>
        <v>0</v>
      </c>
      <c r="Q5693" s="6">
        <f t="shared" si="533"/>
        <v>0</v>
      </c>
    </row>
    <row r="5694" spans="1:17" x14ac:dyDescent="0.3">
      <c r="A5694">
        <v>8</v>
      </c>
      <c r="B5694">
        <v>26</v>
      </c>
      <c r="C5694">
        <v>4</v>
      </c>
      <c r="D5694" s="2">
        <v>0</v>
      </c>
      <c r="E5694">
        <f t="shared" si="529"/>
        <v>0</v>
      </c>
      <c r="F5694">
        <v>0</v>
      </c>
      <c r="G5694" s="4">
        <f t="shared" si="534"/>
        <v>0</v>
      </c>
      <c r="H5694" s="6">
        <f t="shared" si="531"/>
        <v>0</v>
      </c>
      <c r="J5694">
        <v>8</v>
      </c>
      <c r="K5694">
        <v>26</v>
      </c>
      <c r="L5694">
        <v>4</v>
      </c>
      <c r="M5694" s="2">
        <v>0</v>
      </c>
      <c r="N5694">
        <f t="shared" si="530"/>
        <v>0</v>
      </c>
      <c r="O5694">
        <v>0</v>
      </c>
      <c r="P5694" s="4">
        <f t="shared" si="532"/>
        <v>0</v>
      </c>
      <c r="Q5694" s="6">
        <f t="shared" si="533"/>
        <v>0</v>
      </c>
    </row>
    <row r="5695" spans="1:17" x14ac:dyDescent="0.3">
      <c r="A5695">
        <v>8</v>
      </c>
      <c r="B5695">
        <v>26</v>
      </c>
      <c r="C5695">
        <v>5</v>
      </c>
      <c r="D5695" s="2">
        <v>1.41247E-9</v>
      </c>
      <c r="E5695">
        <f t="shared" si="529"/>
        <v>1.7771013337774701E-9</v>
      </c>
      <c r="F5695">
        <v>0</v>
      </c>
      <c r="G5695" s="4">
        <f t="shared" si="534"/>
        <v>0</v>
      </c>
      <c r="H5695" s="6">
        <f t="shared" si="531"/>
        <v>0</v>
      </c>
      <c r="J5695">
        <v>8</v>
      </c>
      <c r="K5695">
        <v>26</v>
      </c>
      <c r="L5695">
        <v>5</v>
      </c>
      <c r="M5695" s="2">
        <v>1.41247E-9</v>
      </c>
      <c r="N5695">
        <f t="shared" si="530"/>
        <v>1.7635841656922036E-9</v>
      </c>
      <c r="O5695">
        <v>0</v>
      </c>
      <c r="P5695" s="4">
        <f t="shared" si="532"/>
        <v>0</v>
      </c>
      <c r="Q5695" s="6">
        <f t="shared" si="533"/>
        <v>0</v>
      </c>
    </row>
    <row r="5696" spans="1:17" x14ac:dyDescent="0.3">
      <c r="A5696">
        <v>8</v>
      </c>
      <c r="B5696">
        <v>26</v>
      </c>
      <c r="C5696">
        <v>6</v>
      </c>
      <c r="D5696" s="2">
        <v>8.0773900000000004E-9</v>
      </c>
      <c r="E5696">
        <f t="shared" si="529"/>
        <v>1.0162580828223467E-8</v>
      </c>
      <c r="F5696">
        <v>0</v>
      </c>
      <c r="G5696" s="4">
        <f t="shared" si="534"/>
        <v>0</v>
      </c>
      <c r="H5696" s="6">
        <f t="shared" si="531"/>
        <v>0</v>
      </c>
      <c r="J5696">
        <v>8</v>
      </c>
      <c r="K5696">
        <v>26</v>
      </c>
      <c r="L5696">
        <v>6</v>
      </c>
      <c r="M5696" s="2">
        <v>8.0773900000000004E-9</v>
      </c>
      <c r="N5696">
        <f t="shared" si="530"/>
        <v>1.0085281177030697E-8</v>
      </c>
      <c r="O5696">
        <v>0</v>
      </c>
      <c r="P5696" s="4">
        <f t="shared" si="532"/>
        <v>0</v>
      </c>
      <c r="Q5696" s="6">
        <f t="shared" si="533"/>
        <v>0</v>
      </c>
    </row>
    <row r="5697" spans="1:17" x14ac:dyDescent="0.3">
      <c r="A5697">
        <v>8</v>
      </c>
      <c r="B5697">
        <v>26</v>
      </c>
      <c r="C5697">
        <v>7</v>
      </c>
      <c r="D5697" s="2">
        <v>4.22247E-8</v>
      </c>
      <c r="E5697">
        <f t="shared" si="529"/>
        <v>5.3125072170278693E-8</v>
      </c>
      <c r="F5697">
        <v>13.1412</v>
      </c>
      <c r="G5697" s="4">
        <f t="shared" si="534"/>
        <v>1.3141199999999999E-2</v>
      </c>
      <c r="H5697" s="6">
        <f t="shared" si="531"/>
        <v>6.9812719840406625E-10</v>
      </c>
      <c r="J5697">
        <v>8</v>
      </c>
      <c r="K5697">
        <v>26</v>
      </c>
      <c r="L5697">
        <v>7</v>
      </c>
      <c r="M5697" s="2">
        <v>4.22247E-8</v>
      </c>
      <c r="N5697">
        <f t="shared" si="530"/>
        <v>5.2720986867759031E-8</v>
      </c>
      <c r="O5697">
        <v>13.1412</v>
      </c>
      <c r="P5697" s="4">
        <f t="shared" si="532"/>
        <v>1.3141199999999999E-2</v>
      </c>
      <c r="Q5697" s="6">
        <f t="shared" si="533"/>
        <v>6.9281703262659488E-10</v>
      </c>
    </row>
    <row r="5698" spans="1:17" x14ac:dyDescent="0.3">
      <c r="A5698">
        <v>8</v>
      </c>
      <c r="B5698">
        <v>26</v>
      </c>
      <c r="C5698">
        <v>8</v>
      </c>
      <c r="D5698" s="2">
        <v>2.01224E-7</v>
      </c>
      <c r="E5698">
        <f t="shared" ref="E5698:E5761" si="535">D5698/$D$8762</f>
        <v>2.5317028948440509E-7</v>
      </c>
      <c r="F5698">
        <v>155.31119999999999</v>
      </c>
      <c r="G5698" s="4">
        <f t="shared" si="534"/>
        <v>0.15531119999999998</v>
      </c>
      <c r="H5698" s="6">
        <f t="shared" si="531"/>
        <v>3.9320181464170335E-8</v>
      </c>
      <c r="J5698">
        <v>8</v>
      </c>
      <c r="K5698">
        <v>26</v>
      </c>
      <c r="L5698">
        <v>8</v>
      </c>
      <c r="M5698" s="2">
        <v>2.01224E-7</v>
      </c>
      <c r="N5698">
        <f t="shared" ref="N5698:N5761" si="536">M5698/$M$8762</f>
        <v>2.5124459999663567E-7</v>
      </c>
      <c r="O5698">
        <v>155.31119999999999</v>
      </c>
      <c r="P5698" s="4">
        <f t="shared" si="532"/>
        <v>0.15531119999999998</v>
      </c>
      <c r="Q5698" s="6">
        <f t="shared" si="533"/>
        <v>3.902110031899748E-8</v>
      </c>
    </row>
    <row r="5699" spans="1:17" x14ac:dyDescent="0.3">
      <c r="A5699">
        <v>8</v>
      </c>
      <c r="B5699">
        <v>26</v>
      </c>
      <c r="C5699">
        <v>9</v>
      </c>
      <c r="D5699" s="2">
        <v>7.7186599999999998E-7</v>
      </c>
      <c r="E5699">
        <f t="shared" si="535"/>
        <v>9.7112441191492967E-7</v>
      </c>
      <c r="F5699">
        <v>293.22719999999998</v>
      </c>
      <c r="G5699" s="4">
        <f t="shared" si="534"/>
        <v>0.29322719999999997</v>
      </c>
      <c r="H5699" s="6">
        <f t="shared" ref="H5699:H5762" si="537">E5699*G5699</f>
        <v>2.8476009215746145E-7</v>
      </c>
      <c r="J5699">
        <v>8</v>
      </c>
      <c r="K5699">
        <v>26</v>
      </c>
      <c r="L5699">
        <v>9</v>
      </c>
      <c r="M5699" s="2">
        <v>7.7186599999999998E-7</v>
      </c>
      <c r="N5699">
        <f t="shared" si="536"/>
        <v>9.6373774709280792E-7</v>
      </c>
      <c r="O5699">
        <v>293.22719999999998</v>
      </c>
      <c r="P5699" s="4">
        <f t="shared" ref="P5699:P5762" si="538">O5699/1000</f>
        <v>0.29322719999999997</v>
      </c>
      <c r="Q5699" s="6">
        <f t="shared" ref="Q5699:Q5762" si="539">N5699*P5699</f>
        <v>2.825941211143322E-7</v>
      </c>
    </row>
    <row r="5700" spans="1:17" x14ac:dyDescent="0.3">
      <c r="A5700">
        <v>8</v>
      </c>
      <c r="B5700">
        <v>26</v>
      </c>
      <c r="C5700">
        <v>10</v>
      </c>
      <c r="D5700" s="2">
        <v>2.1107500000000001E-6</v>
      </c>
      <c r="E5700">
        <f t="shared" si="535"/>
        <v>2.6556434050073949E-6</v>
      </c>
      <c r="F5700">
        <v>539.08679999999993</v>
      </c>
      <c r="G5700" s="4">
        <f t="shared" si="534"/>
        <v>0.53908679999999998</v>
      </c>
      <c r="H5700" s="6">
        <f t="shared" si="537"/>
        <v>1.4316223051465404E-6</v>
      </c>
      <c r="J5700">
        <v>8</v>
      </c>
      <c r="K5700">
        <v>26</v>
      </c>
      <c r="L5700">
        <v>10</v>
      </c>
      <c r="M5700" s="2">
        <v>2.1107500000000001E-6</v>
      </c>
      <c r="N5700">
        <f t="shared" si="536"/>
        <v>2.6354437812731026E-6</v>
      </c>
      <c r="O5700">
        <v>539.08679999999993</v>
      </c>
      <c r="P5700" s="4">
        <f t="shared" si="538"/>
        <v>0.53908679999999998</v>
      </c>
      <c r="Q5700" s="6">
        <f t="shared" si="539"/>
        <v>1.4207329546264168E-6</v>
      </c>
    </row>
    <row r="5701" spans="1:17" x14ac:dyDescent="0.3">
      <c r="A5701">
        <v>8</v>
      </c>
      <c r="B5701">
        <v>26</v>
      </c>
      <c r="C5701">
        <v>11</v>
      </c>
      <c r="D5701" s="2">
        <v>5.1138799999999997E-6</v>
      </c>
      <c r="E5701">
        <f t="shared" si="535"/>
        <v>6.4340360990165658E-6</v>
      </c>
      <c r="F5701">
        <v>673.2876</v>
      </c>
      <c r="G5701" s="4">
        <f t="shared" si="534"/>
        <v>0.67328759999999999</v>
      </c>
      <c r="H5701" s="6">
        <f t="shared" si="537"/>
        <v>4.3319567234202258E-6</v>
      </c>
      <c r="J5701">
        <v>8</v>
      </c>
      <c r="K5701">
        <v>26</v>
      </c>
      <c r="L5701">
        <v>11</v>
      </c>
      <c r="M5701" s="2">
        <v>5.1138799999999997E-6</v>
      </c>
      <c r="N5701">
        <f t="shared" si="536"/>
        <v>6.3850968822346997E-6</v>
      </c>
      <c r="O5701">
        <v>673.2876</v>
      </c>
      <c r="P5701" s="4">
        <f t="shared" si="538"/>
        <v>0.67328759999999999</v>
      </c>
      <c r="Q5701" s="6">
        <f t="shared" si="539"/>
        <v>4.2990065556072837E-6</v>
      </c>
    </row>
    <row r="5702" spans="1:17" x14ac:dyDescent="0.3">
      <c r="A5702">
        <v>8</v>
      </c>
      <c r="B5702">
        <v>26</v>
      </c>
      <c r="C5702">
        <v>12</v>
      </c>
      <c r="D5702" s="2">
        <v>1.0312900000000001E-5</v>
      </c>
      <c r="E5702">
        <f t="shared" si="535"/>
        <v>1.297519122184094E-5</v>
      </c>
      <c r="F5702">
        <v>703.28039999999999</v>
      </c>
      <c r="G5702" s="4">
        <f t="shared" si="534"/>
        <v>0.70328040000000003</v>
      </c>
      <c r="H5702" s="6">
        <f t="shared" si="537"/>
        <v>9.1251976725727852E-6</v>
      </c>
      <c r="J5702">
        <v>8</v>
      </c>
      <c r="K5702">
        <v>26</v>
      </c>
      <c r="L5702">
        <v>12</v>
      </c>
      <c r="M5702" s="2">
        <v>1.0312900000000001E-5</v>
      </c>
      <c r="N5702">
        <f t="shared" si="536"/>
        <v>1.2876498008713197E-5</v>
      </c>
      <c r="O5702">
        <v>703.28039999999999</v>
      </c>
      <c r="P5702" s="4">
        <f t="shared" si="538"/>
        <v>0.70328040000000003</v>
      </c>
      <c r="Q5702" s="6">
        <f t="shared" si="539"/>
        <v>9.0557886701670209E-6</v>
      </c>
    </row>
    <row r="5703" spans="1:17" x14ac:dyDescent="0.3">
      <c r="A5703">
        <v>8</v>
      </c>
      <c r="B5703">
        <v>26</v>
      </c>
      <c r="C5703">
        <v>13</v>
      </c>
      <c r="D5703" s="2">
        <v>2.2883699999999999E-5</v>
      </c>
      <c r="E5703">
        <f t="shared" si="535"/>
        <v>2.8791162850724966E-5</v>
      </c>
      <c r="F5703">
        <v>162.28920000000002</v>
      </c>
      <c r="G5703" s="4">
        <f t="shared" si="534"/>
        <v>0.16228920000000002</v>
      </c>
      <c r="H5703" s="6">
        <f t="shared" si="537"/>
        <v>4.6724947861138752E-6</v>
      </c>
      <c r="J5703">
        <v>8</v>
      </c>
      <c r="K5703">
        <v>26</v>
      </c>
      <c r="L5703">
        <v>13</v>
      </c>
      <c r="M5703" s="2">
        <v>2.2883699999999999E-5</v>
      </c>
      <c r="N5703">
        <f t="shared" si="536"/>
        <v>2.8572168592926349E-5</v>
      </c>
      <c r="O5703">
        <v>162.28920000000002</v>
      </c>
      <c r="P5703" s="4">
        <f t="shared" si="538"/>
        <v>0.16228920000000002</v>
      </c>
      <c r="Q5703" s="6">
        <f t="shared" si="539"/>
        <v>4.6369543832111433E-6</v>
      </c>
    </row>
    <row r="5704" spans="1:17" x14ac:dyDescent="0.3">
      <c r="A5704">
        <v>8</v>
      </c>
      <c r="B5704">
        <v>26</v>
      </c>
      <c r="C5704">
        <v>14</v>
      </c>
      <c r="D5704" s="2">
        <v>3.4159999999999998E-5</v>
      </c>
      <c r="E5704">
        <f t="shared" si="535"/>
        <v>4.2978457285350042E-5</v>
      </c>
      <c r="F5704">
        <v>95.476799999999983</v>
      </c>
      <c r="G5704" s="4">
        <f t="shared" si="534"/>
        <v>9.5476799999999987E-2</v>
      </c>
      <c r="H5704" s="6">
        <f t="shared" si="537"/>
        <v>4.1034455705419083E-6</v>
      </c>
      <c r="J5704">
        <v>8</v>
      </c>
      <c r="K5704">
        <v>26</v>
      </c>
      <c r="L5704">
        <v>14</v>
      </c>
      <c r="M5704" s="2">
        <v>3.4159999999999998E-5</v>
      </c>
      <c r="N5704">
        <f t="shared" si="536"/>
        <v>4.2651550192248811E-5</v>
      </c>
      <c r="O5704">
        <v>95.476799999999983</v>
      </c>
      <c r="P5704" s="4">
        <f t="shared" si="538"/>
        <v>9.5476799999999987E-2</v>
      </c>
      <c r="Q5704" s="6">
        <f t="shared" si="539"/>
        <v>4.0722335273953009E-6</v>
      </c>
    </row>
    <row r="5705" spans="1:17" x14ac:dyDescent="0.3">
      <c r="A5705">
        <v>8</v>
      </c>
      <c r="B5705">
        <v>26</v>
      </c>
      <c r="C5705">
        <v>15</v>
      </c>
      <c r="D5705" s="2">
        <v>4.7164499999999999E-5</v>
      </c>
      <c r="E5705">
        <f t="shared" si="535"/>
        <v>5.934008924575211E-5</v>
      </c>
      <c r="F5705">
        <v>240.76079999999996</v>
      </c>
      <c r="G5705" s="4">
        <f t="shared" si="534"/>
        <v>0.24076079999999997</v>
      </c>
      <c r="H5705" s="6">
        <f t="shared" si="537"/>
        <v>1.4286767358878673E-5</v>
      </c>
      <c r="J5705">
        <v>8</v>
      </c>
      <c r="K5705">
        <v>26</v>
      </c>
      <c r="L5705">
        <v>15</v>
      </c>
      <c r="M5705" s="2">
        <v>4.7164499999999999E-5</v>
      </c>
      <c r="N5705">
        <f t="shared" si="536"/>
        <v>5.8888730651121755E-5</v>
      </c>
      <c r="O5705">
        <v>240.76079999999996</v>
      </c>
      <c r="P5705" s="4">
        <f t="shared" si="538"/>
        <v>0.24076079999999997</v>
      </c>
      <c r="Q5705" s="6">
        <f t="shared" si="539"/>
        <v>1.4178097902548592E-5</v>
      </c>
    </row>
    <row r="5706" spans="1:17" x14ac:dyDescent="0.3">
      <c r="A5706">
        <v>8</v>
      </c>
      <c r="B5706">
        <v>26</v>
      </c>
      <c r="C5706">
        <v>16</v>
      </c>
      <c r="D5706" s="2">
        <v>5.4083999999999999E-5</v>
      </c>
      <c r="E5706">
        <f t="shared" si="535"/>
        <v>6.8045868964311236E-5</v>
      </c>
      <c r="F5706">
        <v>83.644799999999989</v>
      </c>
      <c r="G5706" s="4">
        <f t="shared" si="534"/>
        <v>8.3644799999999991E-2</v>
      </c>
      <c r="H5706" s="6">
        <f t="shared" si="537"/>
        <v>5.6916831003460199E-6</v>
      </c>
      <c r="J5706">
        <v>8</v>
      </c>
      <c r="K5706">
        <v>26</v>
      </c>
      <c r="L5706">
        <v>16</v>
      </c>
      <c r="M5706" s="2">
        <v>5.4083999999999999E-5</v>
      </c>
      <c r="N5706">
        <f t="shared" si="536"/>
        <v>6.7528291586580356E-5</v>
      </c>
      <c r="O5706">
        <v>83.644799999999989</v>
      </c>
      <c r="P5706" s="4">
        <f t="shared" si="538"/>
        <v>8.3644799999999991E-2</v>
      </c>
      <c r="Q5706" s="6">
        <f t="shared" si="539"/>
        <v>5.6483904441011964E-6</v>
      </c>
    </row>
    <row r="5707" spans="1:17" x14ac:dyDescent="0.3">
      <c r="A5707">
        <v>8</v>
      </c>
      <c r="B5707">
        <v>26</v>
      </c>
      <c r="C5707">
        <v>17</v>
      </c>
      <c r="D5707" s="2">
        <v>5.3077800000000002E-5</v>
      </c>
      <c r="E5707">
        <f t="shared" si="535"/>
        <v>6.6779916864764428E-5</v>
      </c>
      <c r="F5707">
        <v>50.089199999999998</v>
      </c>
      <c r="G5707" s="4">
        <f t="shared" si="534"/>
        <v>5.00892E-2</v>
      </c>
      <c r="H5707" s="6">
        <f t="shared" si="537"/>
        <v>3.3449526118225582E-6</v>
      </c>
      <c r="J5707">
        <v>8</v>
      </c>
      <c r="K5707">
        <v>26</v>
      </c>
      <c r="L5707">
        <v>17</v>
      </c>
      <c r="M5707" s="2">
        <v>5.3077800000000002E-5</v>
      </c>
      <c r="N5707">
        <f t="shared" si="536"/>
        <v>6.6271968700062767E-5</v>
      </c>
      <c r="O5707">
        <v>50.089199999999998</v>
      </c>
      <c r="P5707" s="4">
        <f t="shared" si="538"/>
        <v>5.00892E-2</v>
      </c>
      <c r="Q5707" s="6">
        <f t="shared" si="539"/>
        <v>3.3195098946111841E-6</v>
      </c>
    </row>
    <row r="5708" spans="1:17" x14ac:dyDescent="0.3">
      <c r="A5708">
        <v>8</v>
      </c>
      <c r="B5708">
        <v>26</v>
      </c>
      <c r="C5708">
        <v>18</v>
      </c>
      <c r="D5708" s="2">
        <v>1.5829400000000001E-5</v>
      </c>
      <c r="E5708">
        <f t="shared" si="535"/>
        <v>1.9915784301894617E-5</v>
      </c>
      <c r="F5708">
        <v>97.610399999999998</v>
      </c>
      <c r="G5708" s="4">
        <f t="shared" si="534"/>
        <v>9.76104E-2</v>
      </c>
      <c r="H5708" s="6">
        <f t="shared" si="537"/>
        <v>1.9439876720216545E-6</v>
      </c>
      <c r="J5708">
        <v>8</v>
      </c>
      <c r="K5708">
        <v>26</v>
      </c>
      <c r="L5708">
        <v>18</v>
      </c>
      <c r="M5708" s="2">
        <v>1.5829400000000001E-5</v>
      </c>
      <c r="N5708">
        <f t="shared" si="536"/>
        <v>1.9764298846990146E-5</v>
      </c>
      <c r="O5708">
        <v>97.610399999999998</v>
      </c>
      <c r="P5708" s="4">
        <f t="shared" si="538"/>
        <v>9.76104E-2</v>
      </c>
      <c r="Q5708" s="6">
        <f t="shared" si="539"/>
        <v>1.9292011161742469E-6</v>
      </c>
    </row>
    <row r="5709" spans="1:17" x14ac:dyDescent="0.3">
      <c r="A5709">
        <v>8</v>
      </c>
      <c r="B5709">
        <v>26</v>
      </c>
      <c r="C5709">
        <v>19</v>
      </c>
      <c r="D5709" s="2">
        <v>1.31301E-5</v>
      </c>
      <c r="E5709">
        <f t="shared" si="535"/>
        <v>1.6519655796322441E-5</v>
      </c>
      <c r="F5709">
        <v>4.7064000000000004</v>
      </c>
      <c r="G5709" s="4">
        <f t="shared" si="534"/>
        <v>4.7064000000000003E-3</v>
      </c>
      <c r="H5709" s="6">
        <f t="shared" si="537"/>
        <v>7.7748108039811935E-8</v>
      </c>
      <c r="J5709">
        <v>8</v>
      </c>
      <c r="K5709">
        <v>26</v>
      </c>
      <c r="L5709">
        <v>19</v>
      </c>
      <c r="M5709" s="2">
        <v>1.31301E-5</v>
      </c>
      <c r="N5709">
        <f t="shared" si="536"/>
        <v>1.6394002317893621E-5</v>
      </c>
      <c r="O5709">
        <v>4.7064000000000004</v>
      </c>
      <c r="P5709" s="4">
        <f t="shared" si="538"/>
        <v>4.7064000000000003E-3</v>
      </c>
      <c r="Q5709" s="6">
        <f t="shared" si="539"/>
        <v>7.7156732508934546E-8</v>
      </c>
    </row>
    <row r="5710" spans="1:17" x14ac:dyDescent="0.3">
      <c r="A5710">
        <v>8</v>
      </c>
      <c r="B5710">
        <v>26</v>
      </c>
      <c r="C5710">
        <v>20</v>
      </c>
      <c r="D5710" s="2">
        <v>8.6209400000000002E-6</v>
      </c>
      <c r="E5710">
        <f t="shared" si="535"/>
        <v>1.0846449108593841E-5</v>
      </c>
      <c r="F5710">
        <v>0</v>
      </c>
      <c r="G5710" s="4">
        <f t="shared" si="534"/>
        <v>0</v>
      </c>
      <c r="H5710" s="6">
        <f t="shared" si="537"/>
        <v>0</v>
      </c>
      <c r="J5710">
        <v>8</v>
      </c>
      <c r="K5710">
        <v>26</v>
      </c>
      <c r="L5710">
        <v>20</v>
      </c>
      <c r="M5710" s="2">
        <v>8.6209400000000002E-6</v>
      </c>
      <c r="N5710">
        <f t="shared" si="536"/>
        <v>1.0763947749249576E-5</v>
      </c>
      <c r="O5710">
        <v>0</v>
      </c>
      <c r="P5710" s="4">
        <f t="shared" si="538"/>
        <v>0</v>
      </c>
      <c r="Q5710" s="6">
        <f t="shared" si="539"/>
        <v>0</v>
      </c>
    </row>
    <row r="5711" spans="1:17" x14ac:dyDescent="0.3">
      <c r="A5711">
        <v>8</v>
      </c>
      <c r="B5711">
        <v>26</v>
      </c>
      <c r="C5711">
        <v>21</v>
      </c>
      <c r="D5711" s="2">
        <v>1.1096999999999999E-6</v>
      </c>
      <c r="E5711">
        <f t="shared" si="535"/>
        <v>1.3961707859939386E-6</v>
      </c>
      <c r="F5711">
        <v>0</v>
      </c>
      <c r="G5711" s="4">
        <f t="shared" si="534"/>
        <v>0</v>
      </c>
      <c r="H5711" s="6">
        <f t="shared" si="537"/>
        <v>0</v>
      </c>
      <c r="J5711">
        <v>8</v>
      </c>
      <c r="K5711">
        <v>26</v>
      </c>
      <c r="L5711">
        <v>21</v>
      </c>
      <c r="M5711" s="2">
        <v>1.1096999999999999E-6</v>
      </c>
      <c r="N5711">
        <f t="shared" si="536"/>
        <v>1.3855510904080358E-6</v>
      </c>
      <c r="O5711">
        <v>0</v>
      </c>
      <c r="P5711" s="4">
        <f t="shared" si="538"/>
        <v>0</v>
      </c>
      <c r="Q5711" s="6">
        <f t="shared" si="539"/>
        <v>0</v>
      </c>
    </row>
    <row r="5712" spans="1:17" x14ac:dyDescent="0.3">
      <c r="A5712">
        <v>8</v>
      </c>
      <c r="B5712">
        <v>26</v>
      </c>
      <c r="C5712">
        <v>22</v>
      </c>
      <c r="D5712" s="2">
        <v>6.47391E-8</v>
      </c>
      <c r="E5712">
        <f t="shared" si="535"/>
        <v>8.1451599649941597E-8</v>
      </c>
      <c r="F5712">
        <v>0</v>
      </c>
      <c r="G5712" s="4">
        <f t="shared" si="534"/>
        <v>0</v>
      </c>
      <c r="H5712" s="6">
        <f t="shared" si="537"/>
        <v>0</v>
      </c>
      <c r="J5712">
        <v>8</v>
      </c>
      <c r="K5712">
        <v>26</v>
      </c>
      <c r="L5712">
        <v>22</v>
      </c>
      <c r="M5712" s="2">
        <v>6.47391E-8</v>
      </c>
      <c r="N5712">
        <f t="shared" si="536"/>
        <v>8.083205424622409E-8</v>
      </c>
      <c r="O5712">
        <v>0</v>
      </c>
      <c r="P5712" s="4">
        <f t="shared" si="538"/>
        <v>0</v>
      </c>
      <c r="Q5712" s="6">
        <f t="shared" si="539"/>
        <v>0</v>
      </c>
    </row>
    <row r="5713" spans="1:17" x14ac:dyDescent="0.3">
      <c r="A5713">
        <v>8</v>
      </c>
      <c r="B5713">
        <v>26</v>
      </c>
      <c r="C5713">
        <v>23</v>
      </c>
      <c r="D5713" s="2">
        <v>3.5976499999999999E-9</v>
      </c>
      <c r="E5713">
        <f t="shared" si="535"/>
        <v>4.5263889593864049E-9</v>
      </c>
      <c r="F5713">
        <v>0</v>
      </c>
      <c r="G5713" s="4">
        <f t="shared" si="534"/>
        <v>0</v>
      </c>
      <c r="H5713" s="6">
        <f t="shared" si="537"/>
        <v>0</v>
      </c>
      <c r="J5713">
        <v>8</v>
      </c>
      <c r="K5713">
        <v>26</v>
      </c>
      <c r="L5713">
        <v>23</v>
      </c>
      <c r="M5713" s="2">
        <v>3.5976499999999999E-9</v>
      </c>
      <c r="N5713">
        <f t="shared" si="536"/>
        <v>4.4919598814152206E-9</v>
      </c>
      <c r="O5713">
        <v>0</v>
      </c>
      <c r="P5713" s="4">
        <f t="shared" si="538"/>
        <v>0</v>
      </c>
      <c r="Q5713" s="6">
        <f t="shared" si="539"/>
        <v>0</v>
      </c>
    </row>
    <row r="5714" spans="1:17" x14ac:dyDescent="0.3">
      <c r="A5714">
        <v>8</v>
      </c>
      <c r="B5714">
        <v>27</v>
      </c>
      <c r="C5714">
        <v>0</v>
      </c>
      <c r="D5714" s="2">
        <v>1.1799499999999999E-10</v>
      </c>
      <c r="E5714">
        <f t="shared" si="535"/>
        <v>1.4845559330751986E-10</v>
      </c>
      <c r="F5714">
        <v>0</v>
      </c>
      <c r="G5714" s="4">
        <f t="shared" si="534"/>
        <v>0</v>
      </c>
      <c r="H5714" s="6">
        <f t="shared" si="537"/>
        <v>0</v>
      </c>
      <c r="J5714">
        <v>8</v>
      </c>
      <c r="K5714">
        <v>27</v>
      </c>
      <c r="L5714">
        <v>0</v>
      </c>
      <c r="M5714" s="2">
        <v>1.1799499999999999E-10</v>
      </c>
      <c r="N5714">
        <f t="shared" si="536"/>
        <v>1.4732639534351282E-10</v>
      </c>
      <c r="O5714">
        <v>0</v>
      </c>
      <c r="P5714" s="4">
        <f t="shared" si="538"/>
        <v>0</v>
      </c>
      <c r="Q5714" s="6">
        <f t="shared" si="539"/>
        <v>0</v>
      </c>
    </row>
    <row r="5715" spans="1:17" x14ac:dyDescent="0.3">
      <c r="A5715">
        <v>8</v>
      </c>
      <c r="B5715">
        <v>27</v>
      </c>
      <c r="C5715">
        <v>1</v>
      </c>
      <c r="D5715" s="2">
        <v>0</v>
      </c>
      <c r="E5715">
        <f t="shared" si="535"/>
        <v>0</v>
      </c>
      <c r="F5715">
        <v>0</v>
      </c>
      <c r="G5715" s="4">
        <f t="shared" si="534"/>
        <v>0</v>
      </c>
      <c r="H5715" s="6">
        <f t="shared" si="537"/>
        <v>0</v>
      </c>
      <c r="J5715">
        <v>8</v>
      </c>
      <c r="K5715">
        <v>27</v>
      </c>
      <c r="L5715">
        <v>1</v>
      </c>
      <c r="M5715" s="2">
        <v>0</v>
      </c>
      <c r="N5715">
        <f t="shared" si="536"/>
        <v>0</v>
      </c>
      <c r="O5715">
        <v>0</v>
      </c>
      <c r="P5715" s="4">
        <f t="shared" si="538"/>
        <v>0</v>
      </c>
      <c r="Q5715" s="6">
        <f t="shared" si="539"/>
        <v>0</v>
      </c>
    </row>
    <row r="5716" spans="1:17" x14ac:dyDescent="0.3">
      <c r="A5716">
        <v>8</v>
      </c>
      <c r="B5716">
        <v>27</v>
      </c>
      <c r="C5716">
        <v>2</v>
      </c>
      <c r="D5716" s="2">
        <v>0</v>
      </c>
      <c r="E5716">
        <f t="shared" si="535"/>
        <v>0</v>
      </c>
      <c r="F5716">
        <v>0</v>
      </c>
      <c r="G5716" s="4">
        <f t="shared" si="534"/>
        <v>0</v>
      </c>
      <c r="H5716" s="6">
        <f t="shared" si="537"/>
        <v>0</v>
      </c>
      <c r="J5716">
        <v>8</v>
      </c>
      <c r="K5716">
        <v>27</v>
      </c>
      <c r="L5716">
        <v>2</v>
      </c>
      <c r="M5716" s="2">
        <v>0</v>
      </c>
      <c r="N5716">
        <f t="shared" si="536"/>
        <v>0</v>
      </c>
      <c r="O5716">
        <v>0</v>
      </c>
      <c r="P5716" s="4">
        <f t="shared" si="538"/>
        <v>0</v>
      </c>
      <c r="Q5716" s="6">
        <f t="shared" si="539"/>
        <v>0</v>
      </c>
    </row>
    <row r="5717" spans="1:17" x14ac:dyDescent="0.3">
      <c r="A5717">
        <v>8</v>
      </c>
      <c r="B5717">
        <v>27</v>
      </c>
      <c r="C5717">
        <v>3</v>
      </c>
      <c r="D5717" s="2">
        <v>0</v>
      </c>
      <c r="E5717">
        <f t="shared" si="535"/>
        <v>0</v>
      </c>
      <c r="F5717">
        <v>0</v>
      </c>
      <c r="G5717" s="4">
        <f t="shared" si="534"/>
        <v>0</v>
      </c>
      <c r="H5717" s="6">
        <f t="shared" si="537"/>
        <v>0</v>
      </c>
      <c r="J5717">
        <v>8</v>
      </c>
      <c r="K5717">
        <v>27</v>
      </c>
      <c r="L5717">
        <v>3</v>
      </c>
      <c r="M5717" s="2">
        <v>0</v>
      </c>
      <c r="N5717">
        <f t="shared" si="536"/>
        <v>0</v>
      </c>
      <c r="O5717">
        <v>0</v>
      </c>
      <c r="P5717" s="4">
        <f t="shared" si="538"/>
        <v>0</v>
      </c>
      <c r="Q5717" s="6">
        <f t="shared" si="539"/>
        <v>0</v>
      </c>
    </row>
    <row r="5718" spans="1:17" x14ac:dyDescent="0.3">
      <c r="A5718">
        <v>8</v>
      </c>
      <c r="B5718">
        <v>27</v>
      </c>
      <c r="C5718">
        <v>4</v>
      </c>
      <c r="D5718" s="2">
        <v>0</v>
      </c>
      <c r="E5718">
        <f t="shared" si="535"/>
        <v>0</v>
      </c>
      <c r="F5718">
        <v>0</v>
      </c>
      <c r="G5718" s="4">
        <f t="shared" si="534"/>
        <v>0</v>
      </c>
      <c r="H5718" s="6">
        <f t="shared" si="537"/>
        <v>0</v>
      </c>
      <c r="J5718">
        <v>8</v>
      </c>
      <c r="K5718">
        <v>27</v>
      </c>
      <c r="L5718">
        <v>4</v>
      </c>
      <c r="M5718" s="2">
        <v>0</v>
      </c>
      <c r="N5718">
        <f t="shared" si="536"/>
        <v>0</v>
      </c>
      <c r="O5718">
        <v>0</v>
      </c>
      <c r="P5718" s="4">
        <f t="shared" si="538"/>
        <v>0</v>
      </c>
      <c r="Q5718" s="6">
        <f t="shared" si="539"/>
        <v>0</v>
      </c>
    </row>
    <row r="5719" spans="1:17" x14ac:dyDescent="0.3">
      <c r="A5719">
        <v>8</v>
      </c>
      <c r="B5719">
        <v>27</v>
      </c>
      <c r="C5719">
        <v>5</v>
      </c>
      <c r="D5719" s="2">
        <v>2.9026399999999998E-9</v>
      </c>
      <c r="E5719">
        <f t="shared" si="535"/>
        <v>3.6519610437572731E-9</v>
      </c>
      <c r="F5719">
        <v>0</v>
      </c>
      <c r="G5719" s="4">
        <f t="shared" si="534"/>
        <v>0</v>
      </c>
      <c r="H5719" s="6">
        <f t="shared" si="537"/>
        <v>0</v>
      </c>
      <c r="J5719">
        <v>8</v>
      </c>
      <c r="K5719">
        <v>27</v>
      </c>
      <c r="L5719">
        <v>5</v>
      </c>
      <c r="M5719" s="2">
        <v>2.9026399999999998E-9</v>
      </c>
      <c r="N5719">
        <f t="shared" si="536"/>
        <v>3.624183127928252E-9</v>
      </c>
      <c r="O5719">
        <v>0</v>
      </c>
      <c r="P5719" s="4">
        <f t="shared" si="538"/>
        <v>0</v>
      </c>
      <c r="Q5719" s="6">
        <f t="shared" si="539"/>
        <v>0</v>
      </c>
    </row>
    <row r="5720" spans="1:17" x14ac:dyDescent="0.3">
      <c r="A5720">
        <v>8</v>
      </c>
      <c r="B5720">
        <v>27</v>
      </c>
      <c r="C5720">
        <v>6</v>
      </c>
      <c r="D5720" s="2">
        <v>1.9019E-8</v>
      </c>
      <c r="E5720">
        <f t="shared" si="535"/>
        <v>2.3928784517273786E-8</v>
      </c>
      <c r="F5720">
        <v>0</v>
      </c>
      <c r="G5720" s="4">
        <f t="shared" si="534"/>
        <v>0</v>
      </c>
      <c r="H5720" s="6">
        <f t="shared" si="537"/>
        <v>0</v>
      </c>
      <c r="J5720">
        <v>8</v>
      </c>
      <c r="K5720">
        <v>27</v>
      </c>
      <c r="L5720">
        <v>6</v>
      </c>
      <c r="M5720" s="2">
        <v>1.9019E-8</v>
      </c>
      <c r="N5720">
        <f t="shared" si="536"/>
        <v>2.3746774973840167E-8</v>
      </c>
      <c r="O5720">
        <v>0</v>
      </c>
      <c r="P5720" s="4">
        <f t="shared" si="538"/>
        <v>0</v>
      </c>
      <c r="Q5720" s="6">
        <f t="shared" si="539"/>
        <v>0</v>
      </c>
    </row>
    <row r="5721" spans="1:17" x14ac:dyDescent="0.3">
      <c r="A5721">
        <v>8</v>
      </c>
      <c r="B5721">
        <v>27</v>
      </c>
      <c r="C5721">
        <v>7</v>
      </c>
      <c r="D5721" s="2">
        <v>1.07354E-7</v>
      </c>
      <c r="E5721">
        <f t="shared" si="535"/>
        <v>1.3506760255888373E-7</v>
      </c>
      <c r="F5721">
        <v>6.8063999999999991</v>
      </c>
      <c r="G5721" s="4">
        <f t="shared" si="534"/>
        <v>6.8063999999999989E-3</v>
      </c>
      <c r="H5721" s="6">
        <f t="shared" si="537"/>
        <v>9.1932413005678613E-10</v>
      </c>
      <c r="J5721">
        <v>8</v>
      </c>
      <c r="K5721">
        <v>27</v>
      </c>
      <c r="L5721">
        <v>7</v>
      </c>
      <c r="M5721" s="2">
        <v>1.07354E-7</v>
      </c>
      <c r="N5721">
        <f t="shared" si="536"/>
        <v>1.3404023768555852E-7</v>
      </c>
      <c r="O5721">
        <v>6.8063999999999991</v>
      </c>
      <c r="P5721" s="4">
        <f t="shared" si="538"/>
        <v>6.8063999999999989E-3</v>
      </c>
      <c r="Q5721" s="6">
        <f t="shared" si="539"/>
        <v>9.1233147378298534E-10</v>
      </c>
    </row>
    <row r="5722" spans="1:17" x14ac:dyDescent="0.3">
      <c r="A5722">
        <v>8</v>
      </c>
      <c r="B5722">
        <v>27</v>
      </c>
      <c r="C5722">
        <v>8</v>
      </c>
      <c r="D5722" s="2">
        <v>5.8173700000000004E-7</v>
      </c>
      <c r="E5722">
        <f t="shared" si="535"/>
        <v>7.3191331398734432E-7</v>
      </c>
      <c r="F5722">
        <v>95.150400000000005</v>
      </c>
      <c r="G5722" s="4">
        <f t="shared" si="534"/>
        <v>9.515040000000001E-2</v>
      </c>
      <c r="H5722" s="6">
        <f t="shared" si="537"/>
        <v>6.9641844591221413E-8</v>
      </c>
      <c r="J5722">
        <v>8</v>
      </c>
      <c r="K5722">
        <v>27</v>
      </c>
      <c r="L5722">
        <v>8</v>
      </c>
      <c r="M5722" s="2">
        <v>5.8173700000000004E-7</v>
      </c>
      <c r="N5722">
        <f t="shared" si="536"/>
        <v>7.2634616083689257E-7</v>
      </c>
      <c r="O5722">
        <v>95.150400000000005</v>
      </c>
      <c r="P5722" s="4">
        <f t="shared" si="538"/>
        <v>9.515040000000001E-2</v>
      </c>
      <c r="Q5722" s="6">
        <f t="shared" si="539"/>
        <v>6.9112127742094672E-8</v>
      </c>
    </row>
    <row r="5723" spans="1:17" x14ac:dyDescent="0.3">
      <c r="A5723">
        <v>8</v>
      </c>
      <c r="B5723">
        <v>27</v>
      </c>
      <c r="C5723">
        <v>9</v>
      </c>
      <c r="D5723" s="2">
        <v>3.06858E-6</v>
      </c>
      <c r="E5723">
        <f t="shared" si="535"/>
        <v>3.8607387136030285E-6</v>
      </c>
      <c r="F5723">
        <v>343.4076</v>
      </c>
      <c r="G5723" s="4">
        <f t="shared" si="534"/>
        <v>0.34340759999999998</v>
      </c>
      <c r="H5723" s="6">
        <f t="shared" si="537"/>
        <v>1.3258070158655034E-6</v>
      </c>
      <c r="J5723">
        <v>8</v>
      </c>
      <c r="K5723">
        <v>27</v>
      </c>
      <c r="L5723">
        <v>9</v>
      </c>
      <c r="M5723" s="2">
        <v>3.1109900000000001E-6</v>
      </c>
      <c r="N5723">
        <f t="shared" si="536"/>
        <v>3.884325120977287E-6</v>
      </c>
      <c r="O5723">
        <v>343.4076</v>
      </c>
      <c r="P5723" s="4">
        <f t="shared" si="538"/>
        <v>0.34340759999999998</v>
      </c>
      <c r="Q5723" s="6">
        <f t="shared" si="539"/>
        <v>1.3339067674145196E-6</v>
      </c>
    </row>
    <row r="5724" spans="1:17" x14ac:dyDescent="0.3">
      <c r="A5724">
        <v>8</v>
      </c>
      <c r="B5724">
        <v>27</v>
      </c>
      <c r="C5724">
        <v>10</v>
      </c>
      <c r="D5724" s="2">
        <v>1.05064E-5</v>
      </c>
      <c r="E5724">
        <f t="shared" si="535"/>
        <v>1.3218643548676866E-5</v>
      </c>
      <c r="F5724">
        <v>521.22479999999996</v>
      </c>
      <c r="G5724" s="4">
        <f t="shared" ref="G5724:G5787" si="540">F5724/1000</f>
        <v>0.52122479999999993</v>
      </c>
      <c r="H5724" s="6">
        <f t="shared" si="537"/>
        <v>6.8898848399303891E-6</v>
      </c>
      <c r="J5724">
        <v>8</v>
      </c>
      <c r="K5724">
        <v>27</v>
      </c>
      <c r="L5724">
        <v>10</v>
      </c>
      <c r="M5724" s="2">
        <v>1.0571799999999999E-5</v>
      </c>
      <c r="N5724">
        <f t="shared" si="536"/>
        <v>1.3199755805691335E-5</v>
      </c>
      <c r="O5724">
        <v>521.22479999999996</v>
      </c>
      <c r="P5724" s="4">
        <f t="shared" si="538"/>
        <v>0.52122479999999993</v>
      </c>
      <c r="Q5724" s="6">
        <f t="shared" si="539"/>
        <v>6.8800400798703039E-6</v>
      </c>
    </row>
    <row r="5725" spans="1:17" x14ac:dyDescent="0.3">
      <c r="A5725">
        <v>8</v>
      </c>
      <c r="B5725">
        <v>27</v>
      </c>
      <c r="C5725">
        <v>11</v>
      </c>
      <c r="D5725" s="2">
        <v>3.3503400000000002E-5</v>
      </c>
      <c r="E5725">
        <f t="shared" si="535"/>
        <v>4.2152354971135736E-5</v>
      </c>
      <c r="F5725">
        <v>394.39800000000002</v>
      </c>
      <c r="G5725" s="4">
        <f t="shared" si="540"/>
        <v>0.39439800000000003</v>
      </c>
      <c r="H5725" s="6">
        <f t="shared" si="537"/>
        <v>1.6624804495905994E-5</v>
      </c>
      <c r="J5725">
        <v>8</v>
      </c>
      <c r="K5725">
        <v>27</v>
      </c>
      <c r="L5725">
        <v>11</v>
      </c>
      <c r="M5725" s="2">
        <v>3.3930300000000003E-5</v>
      </c>
      <c r="N5725">
        <f t="shared" si="536"/>
        <v>4.2364750980329622E-5</v>
      </c>
      <c r="O5725">
        <v>394.39800000000002</v>
      </c>
      <c r="P5725" s="4">
        <f t="shared" si="538"/>
        <v>0.39439800000000003</v>
      </c>
      <c r="Q5725" s="6">
        <f t="shared" si="539"/>
        <v>1.6708573057140044E-5</v>
      </c>
    </row>
    <row r="5726" spans="1:17" x14ac:dyDescent="0.3">
      <c r="A5726">
        <v>8</v>
      </c>
      <c r="B5726">
        <v>27</v>
      </c>
      <c r="C5726">
        <v>12</v>
      </c>
      <c r="D5726" s="2">
        <v>7.3363399999999996E-5</v>
      </c>
      <c r="E5726">
        <f t="shared" si="535"/>
        <v>9.2302276147776627E-5</v>
      </c>
      <c r="F5726">
        <v>238.90559999999999</v>
      </c>
      <c r="G5726" s="4">
        <f t="shared" si="540"/>
        <v>0.2389056</v>
      </c>
      <c r="H5726" s="6">
        <f t="shared" si="537"/>
        <v>2.2051530664450265E-5</v>
      </c>
      <c r="J5726">
        <v>8</v>
      </c>
      <c r="K5726">
        <v>27</v>
      </c>
      <c r="L5726">
        <v>12</v>
      </c>
      <c r="M5726" s="2">
        <v>7.4167999999999999E-5</v>
      </c>
      <c r="N5726">
        <f t="shared" si="536"/>
        <v>9.2604806049728045E-5</v>
      </c>
      <c r="O5726">
        <v>238.90559999999999</v>
      </c>
      <c r="P5726" s="4">
        <f t="shared" si="538"/>
        <v>0.2389056</v>
      </c>
      <c r="Q5726" s="6">
        <f t="shared" si="539"/>
        <v>2.2123806752193907E-5</v>
      </c>
    </row>
    <row r="5727" spans="1:17" x14ac:dyDescent="0.3">
      <c r="A5727">
        <v>8</v>
      </c>
      <c r="B5727">
        <v>27</v>
      </c>
      <c r="C5727">
        <v>13</v>
      </c>
      <c r="D5727" s="2">
        <v>1.54852E-4</v>
      </c>
      <c r="E5727">
        <f t="shared" si="535"/>
        <v>1.9482728534985438E-4</v>
      </c>
      <c r="F5727">
        <v>408.50759999999997</v>
      </c>
      <c r="G5727" s="4">
        <f t="shared" si="540"/>
        <v>0.40850759999999997</v>
      </c>
      <c r="H5727" s="6">
        <f t="shared" si="537"/>
        <v>7.9588426752784163E-5</v>
      </c>
      <c r="J5727">
        <v>8</v>
      </c>
      <c r="K5727">
        <v>27</v>
      </c>
      <c r="L5727">
        <v>13</v>
      </c>
      <c r="M5727" s="2">
        <v>1.55713E-4</v>
      </c>
      <c r="N5727">
        <f t="shared" si="536"/>
        <v>1.9442039915356087E-4</v>
      </c>
      <c r="O5727">
        <v>408.50759999999997</v>
      </c>
      <c r="P5727" s="4">
        <f t="shared" si="538"/>
        <v>0.40850759999999997</v>
      </c>
      <c r="Q5727" s="6">
        <f t="shared" si="539"/>
        <v>7.9422210649263182E-5</v>
      </c>
    </row>
    <row r="5728" spans="1:17" x14ac:dyDescent="0.3">
      <c r="A5728">
        <v>8</v>
      </c>
      <c r="B5728">
        <v>27</v>
      </c>
      <c r="C5728">
        <v>14</v>
      </c>
      <c r="D5728" s="2">
        <v>2.6443300000000001E-4</v>
      </c>
      <c r="E5728">
        <f t="shared" si="535"/>
        <v>3.3269679143258104E-4</v>
      </c>
      <c r="F5728">
        <v>224.60759999999999</v>
      </c>
      <c r="G5728" s="4">
        <f t="shared" si="540"/>
        <v>0.22460759999999999</v>
      </c>
      <c r="H5728" s="6">
        <f t="shared" si="537"/>
        <v>7.4726227851372592E-5</v>
      </c>
      <c r="J5728">
        <v>8</v>
      </c>
      <c r="K5728">
        <v>27</v>
      </c>
      <c r="L5728">
        <v>14</v>
      </c>
      <c r="M5728" s="2">
        <v>2.6443300000000001E-4</v>
      </c>
      <c r="N5728">
        <f t="shared" si="536"/>
        <v>3.3016619941413729E-4</v>
      </c>
      <c r="O5728">
        <v>224.60759999999999</v>
      </c>
      <c r="P5728" s="4">
        <f t="shared" si="538"/>
        <v>0.22460759999999999</v>
      </c>
      <c r="Q5728" s="6">
        <f t="shared" si="539"/>
        <v>7.4157837651530782E-5</v>
      </c>
    </row>
    <row r="5729" spans="1:17" x14ac:dyDescent="0.3">
      <c r="A5729">
        <v>8</v>
      </c>
      <c r="B5729">
        <v>27</v>
      </c>
      <c r="C5729">
        <v>15</v>
      </c>
      <c r="D5729" s="2">
        <v>3.1511499999999998E-4</v>
      </c>
      <c r="E5729">
        <f t="shared" si="535"/>
        <v>3.964624287901955E-4</v>
      </c>
      <c r="F5729">
        <v>292.64879999999999</v>
      </c>
      <c r="G5729" s="4">
        <f t="shared" si="540"/>
        <v>0.29264879999999999</v>
      </c>
      <c r="H5729" s="6">
        <f t="shared" si="537"/>
        <v>1.1602425403053616E-4</v>
      </c>
      <c r="J5729">
        <v>8</v>
      </c>
      <c r="K5729">
        <v>27</v>
      </c>
      <c r="L5729">
        <v>15</v>
      </c>
      <c r="M5729" s="2">
        <v>3.16927E-4</v>
      </c>
      <c r="N5729">
        <f t="shared" si="536"/>
        <v>3.9570924612935713E-4</v>
      </c>
      <c r="O5729">
        <v>292.64879999999999</v>
      </c>
      <c r="P5729" s="4">
        <f t="shared" si="538"/>
        <v>0.29264879999999999</v>
      </c>
      <c r="Q5729" s="6">
        <f t="shared" si="539"/>
        <v>1.15803836028661E-4</v>
      </c>
    </row>
    <row r="5730" spans="1:17" x14ac:dyDescent="0.3">
      <c r="A5730">
        <v>8</v>
      </c>
      <c r="B5730">
        <v>27</v>
      </c>
      <c r="C5730">
        <v>16</v>
      </c>
      <c r="D5730" s="2">
        <v>2.7849299999999999E-4</v>
      </c>
      <c r="E5730">
        <f t="shared" si="535"/>
        <v>3.5038640236443181E-4</v>
      </c>
      <c r="F5730">
        <v>419.53079999999994</v>
      </c>
      <c r="G5730" s="4">
        <f t="shared" si="540"/>
        <v>0.41953079999999993</v>
      </c>
      <c r="H5730" s="6">
        <f t="shared" si="537"/>
        <v>1.4699788769307194E-4</v>
      </c>
      <c r="J5730">
        <v>8</v>
      </c>
      <c r="K5730">
        <v>27</v>
      </c>
      <c r="L5730">
        <v>16</v>
      </c>
      <c r="M5730" s="2">
        <v>2.7849299999999999E-4</v>
      </c>
      <c r="N5730">
        <f t="shared" si="536"/>
        <v>3.4772125783635681E-4</v>
      </c>
      <c r="O5730">
        <v>419.53079999999994</v>
      </c>
      <c r="P5730" s="4">
        <f t="shared" si="538"/>
        <v>0.41953079999999993</v>
      </c>
      <c r="Q5730" s="6">
        <f t="shared" si="539"/>
        <v>1.45879777477093E-4</v>
      </c>
    </row>
    <row r="5731" spans="1:17" x14ac:dyDescent="0.3">
      <c r="A5731">
        <v>8</v>
      </c>
      <c r="B5731">
        <v>27</v>
      </c>
      <c r="C5731">
        <v>17</v>
      </c>
      <c r="D5731" s="2">
        <v>1.92845E-4</v>
      </c>
      <c r="E5731">
        <f t="shared" si="535"/>
        <v>2.4262823756420753E-4</v>
      </c>
      <c r="F5731">
        <v>423.67680000000001</v>
      </c>
      <c r="G5731" s="4">
        <f t="shared" si="540"/>
        <v>0.42367680000000002</v>
      </c>
      <c r="H5731" s="6">
        <f t="shared" si="537"/>
        <v>1.0279595528084325E-4</v>
      </c>
      <c r="J5731">
        <v>8</v>
      </c>
      <c r="K5731">
        <v>27</v>
      </c>
      <c r="L5731">
        <v>17</v>
      </c>
      <c r="M5731" s="2">
        <v>1.92845E-4</v>
      </c>
      <c r="N5731">
        <f t="shared" si="536"/>
        <v>2.4078273409906974E-4</v>
      </c>
      <c r="O5731">
        <v>423.67680000000001</v>
      </c>
      <c r="P5731" s="4">
        <f t="shared" si="538"/>
        <v>0.42367680000000002</v>
      </c>
      <c r="Q5731" s="6">
        <f t="shared" si="539"/>
        <v>1.0201405827834476E-4</v>
      </c>
    </row>
    <row r="5732" spans="1:17" x14ac:dyDescent="0.3">
      <c r="A5732">
        <v>8</v>
      </c>
      <c r="B5732">
        <v>27</v>
      </c>
      <c r="C5732">
        <v>18</v>
      </c>
      <c r="D5732" s="2">
        <v>5.6353900000000003E-5</v>
      </c>
      <c r="E5732">
        <f t="shared" si="535"/>
        <v>7.0901747190072839E-5</v>
      </c>
      <c r="F5732">
        <v>225.70320000000001</v>
      </c>
      <c r="G5732" s="4">
        <f t="shared" si="540"/>
        <v>0.22570320000000002</v>
      </c>
      <c r="H5732" s="6">
        <f t="shared" si="537"/>
        <v>1.6002751226390451E-5</v>
      </c>
      <c r="J5732">
        <v>8</v>
      </c>
      <c r="K5732">
        <v>27</v>
      </c>
      <c r="L5732">
        <v>18</v>
      </c>
      <c r="M5732" s="2">
        <v>5.6353900000000003E-5</v>
      </c>
      <c r="N5732">
        <f t="shared" si="536"/>
        <v>7.0362447142241529E-5</v>
      </c>
      <c r="O5732">
        <v>225.70320000000001</v>
      </c>
      <c r="P5732" s="4">
        <f t="shared" si="538"/>
        <v>0.22570320000000002</v>
      </c>
      <c r="Q5732" s="6">
        <f t="shared" si="539"/>
        <v>1.5881029479834771E-5</v>
      </c>
    </row>
    <row r="5733" spans="1:17" x14ac:dyDescent="0.3">
      <c r="A5733">
        <v>8</v>
      </c>
      <c r="B5733">
        <v>27</v>
      </c>
      <c r="C5733">
        <v>19</v>
      </c>
      <c r="D5733" s="2">
        <v>2.5261599999999999E-5</v>
      </c>
      <c r="E5733">
        <f t="shared" si="535"/>
        <v>3.1782921444953124E-5</v>
      </c>
      <c r="F5733">
        <v>59.516399999999997</v>
      </c>
      <c r="G5733" s="4">
        <f t="shared" si="540"/>
        <v>5.9516399999999997E-2</v>
      </c>
      <c r="H5733" s="6">
        <f t="shared" si="537"/>
        <v>1.891605065886408E-6</v>
      </c>
      <c r="J5733">
        <v>8</v>
      </c>
      <c r="K5733">
        <v>27</v>
      </c>
      <c r="L5733">
        <v>19</v>
      </c>
      <c r="M5733" s="2">
        <v>2.5261599999999999E-5</v>
      </c>
      <c r="N5733">
        <f t="shared" si="536"/>
        <v>3.1541170970038421E-5</v>
      </c>
      <c r="O5733">
        <v>59.516399999999997</v>
      </c>
      <c r="P5733" s="4">
        <f t="shared" si="538"/>
        <v>5.9516399999999997E-2</v>
      </c>
      <c r="Q5733" s="6">
        <f t="shared" si="539"/>
        <v>1.8772169479211947E-6</v>
      </c>
    </row>
    <row r="5734" spans="1:17" x14ac:dyDescent="0.3">
      <c r="A5734">
        <v>8</v>
      </c>
      <c r="B5734">
        <v>27</v>
      </c>
      <c r="C5734">
        <v>20</v>
      </c>
      <c r="D5734" s="2">
        <v>1.23281E-5</v>
      </c>
      <c r="E5734">
        <f t="shared" si="535"/>
        <v>1.5510618245302222E-5</v>
      </c>
      <c r="F5734">
        <v>0</v>
      </c>
      <c r="G5734" s="4">
        <f t="shared" si="540"/>
        <v>0</v>
      </c>
      <c r="H5734" s="6">
        <f t="shared" si="537"/>
        <v>0</v>
      </c>
      <c r="J5734">
        <v>8</v>
      </c>
      <c r="K5734">
        <v>27</v>
      </c>
      <c r="L5734">
        <v>20</v>
      </c>
      <c r="M5734" s="2">
        <v>1.23281E-5</v>
      </c>
      <c r="N5734">
        <f t="shared" si="536"/>
        <v>1.5392639810452653E-5</v>
      </c>
      <c r="O5734">
        <v>0</v>
      </c>
      <c r="P5734" s="4">
        <f t="shared" si="538"/>
        <v>0</v>
      </c>
      <c r="Q5734" s="6">
        <f t="shared" si="539"/>
        <v>0</v>
      </c>
    </row>
    <row r="5735" spans="1:17" x14ac:dyDescent="0.3">
      <c r="A5735">
        <v>8</v>
      </c>
      <c r="B5735">
        <v>27</v>
      </c>
      <c r="C5735">
        <v>21</v>
      </c>
      <c r="D5735" s="2">
        <v>1.69868E-6</v>
      </c>
      <c r="E5735">
        <f t="shared" si="535"/>
        <v>2.1371968917294617E-6</v>
      </c>
      <c r="F5735">
        <v>0</v>
      </c>
      <c r="G5735" s="4">
        <f t="shared" si="540"/>
        <v>0</v>
      </c>
      <c r="H5735" s="6">
        <f t="shared" si="537"/>
        <v>0</v>
      </c>
      <c r="J5735">
        <v>8</v>
      </c>
      <c r="K5735">
        <v>27</v>
      </c>
      <c r="L5735">
        <v>21</v>
      </c>
      <c r="M5735" s="2">
        <v>1.69868E-6</v>
      </c>
      <c r="N5735">
        <f t="shared" si="536"/>
        <v>2.1209407283538995E-6</v>
      </c>
      <c r="O5735">
        <v>0</v>
      </c>
      <c r="P5735" s="4">
        <f t="shared" si="538"/>
        <v>0</v>
      </c>
      <c r="Q5735" s="6">
        <f t="shared" si="539"/>
        <v>0</v>
      </c>
    </row>
    <row r="5736" spans="1:17" x14ac:dyDescent="0.3">
      <c r="A5736">
        <v>8</v>
      </c>
      <c r="B5736">
        <v>27</v>
      </c>
      <c r="C5736">
        <v>22</v>
      </c>
      <c r="D5736" s="2">
        <v>1.2770299999999999E-7</v>
      </c>
      <c r="E5736">
        <f t="shared" si="535"/>
        <v>1.6066972865079205E-7</v>
      </c>
      <c r="F5736">
        <v>0</v>
      </c>
      <c r="G5736" s="4">
        <f t="shared" si="540"/>
        <v>0</v>
      </c>
      <c r="H5736" s="6">
        <f t="shared" si="537"/>
        <v>0</v>
      </c>
      <c r="J5736">
        <v>8</v>
      </c>
      <c r="K5736">
        <v>27</v>
      </c>
      <c r="L5736">
        <v>22</v>
      </c>
      <c r="M5736" s="2">
        <v>1.2770299999999999E-7</v>
      </c>
      <c r="N5736">
        <f t="shared" si="536"/>
        <v>1.5944762629393296E-7</v>
      </c>
      <c r="O5736">
        <v>0</v>
      </c>
      <c r="P5736" s="4">
        <f t="shared" si="538"/>
        <v>0</v>
      </c>
      <c r="Q5736" s="6">
        <f t="shared" si="539"/>
        <v>0</v>
      </c>
    </row>
    <row r="5737" spans="1:17" x14ac:dyDescent="0.3">
      <c r="A5737">
        <v>8</v>
      </c>
      <c r="B5737">
        <v>27</v>
      </c>
      <c r="C5737">
        <v>23</v>
      </c>
      <c r="D5737" s="2">
        <v>6.3979400000000003E-9</v>
      </c>
      <c r="E5737">
        <f t="shared" si="535"/>
        <v>8.0495781909904121E-9</v>
      </c>
      <c r="F5737">
        <v>0</v>
      </c>
      <c r="G5737" s="4">
        <f t="shared" si="540"/>
        <v>0</v>
      </c>
      <c r="H5737" s="6">
        <f t="shared" si="537"/>
        <v>0</v>
      </c>
      <c r="J5737">
        <v>8</v>
      </c>
      <c r="K5737">
        <v>27</v>
      </c>
      <c r="L5737">
        <v>23</v>
      </c>
      <c r="M5737" s="2">
        <v>6.3979400000000003E-9</v>
      </c>
      <c r="N5737">
        <f t="shared" si="536"/>
        <v>7.9883506743851408E-9</v>
      </c>
      <c r="O5737">
        <v>0</v>
      </c>
      <c r="P5737" s="4">
        <f t="shared" si="538"/>
        <v>0</v>
      </c>
      <c r="Q5737" s="6">
        <f t="shared" si="539"/>
        <v>0</v>
      </c>
    </row>
    <row r="5738" spans="1:17" x14ac:dyDescent="0.3">
      <c r="A5738">
        <v>8</v>
      </c>
      <c r="B5738">
        <v>28</v>
      </c>
      <c r="C5738">
        <v>0</v>
      </c>
      <c r="D5738" s="2">
        <v>7.5946300000000001E-10</v>
      </c>
      <c r="E5738">
        <f t="shared" si="535"/>
        <v>9.5551955811779284E-10</v>
      </c>
      <c r="F5738">
        <v>0</v>
      </c>
      <c r="G5738" s="4">
        <f t="shared" si="540"/>
        <v>0</v>
      </c>
      <c r="H5738" s="6">
        <f t="shared" si="537"/>
        <v>0</v>
      </c>
      <c r="J5738">
        <v>8</v>
      </c>
      <c r="K5738">
        <v>28</v>
      </c>
      <c r="L5738">
        <v>0</v>
      </c>
      <c r="M5738" s="2">
        <v>7.5946300000000001E-10</v>
      </c>
      <c r="N5738">
        <f t="shared" si="536"/>
        <v>9.4825158851451572E-10</v>
      </c>
      <c r="O5738">
        <v>0</v>
      </c>
      <c r="P5738" s="4">
        <f t="shared" si="538"/>
        <v>0</v>
      </c>
      <c r="Q5738" s="6">
        <f t="shared" si="539"/>
        <v>0</v>
      </c>
    </row>
    <row r="5739" spans="1:17" x14ac:dyDescent="0.3">
      <c r="A5739">
        <v>8</v>
      </c>
      <c r="B5739">
        <v>28</v>
      </c>
      <c r="C5739">
        <v>1</v>
      </c>
      <c r="D5739" s="2">
        <v>0</v>
      </c>
      <c r="E5739">
        <f t="shared" si="535"/>
        <v>0</v>
      </c>
      <c r="F5739">
        <v>0</v>
      </c>
      <c r="G5739" s="4">
        <f t="shared" si="540"/>
        <v>0</v>
      </c>
      <c r="H5739" s="6">
        <f t="shared" si="537"/>
        <v>0</v>
      </c>
      <c r="J5739">
        <v>8</v>
      </c>
      <c r="K5739">
        <v>28</v>
      </c>
      <c r="L5739">
        <v>1</v>
      </c>
      <c r="M5739" s="2">
        <v>0</v>
      </c>
      <c r="N5739">
        <f t="shared" si="536"/>
        <v>0</v>
      </c>
      <c r="O5739">
        <v>0</v>
      </c>
      <c r="P5739" s="4">
        <f t="shared" si="538"/>
        <v>0</v>
      </c>
      <c r="Q5739" s="6">
        <f t="shared" si="539"/>
        <v>0</v>
      </c>
    </row>
    <row r="5740" spans="1:17" x14ac:dyDescent="0.3">
      <c r="A5740">
        <v>8</v>
      </c>
      <c r="B5740">
        <v>28</v>
      </c>
      <c r="C5740">
        <v>2</v>
      </c>
      <c r="D5740" s="2">
        <v>0</v>
      </c>
      <c r="E5740">
        <f t="shared" si="535"/>
        <v>0</v>
      </c>
      <c r="F5740">
        <v>0</v>
      </c>
      <c r="G5740" s="4">
        <f t="shared" si="540"/>
        <v>0</v>
      </c>
      <c r="H5740" s="6">
        <f t="shared" si="537"/>
        <v>0</v>
      </c>
      <c r="J5740">
        <v>8</v>
      </c>
      <c r="K5740">
        <v>28</v>
      </c>
      <c r="L5740">
        <v>2</v>
      </c>
      <c r="M5740" s="2">
        <v>0</v>
      </c>
      <c r="N5740">
        <f t="shared" si="536"/>
        <v>0</v>
      </c>
      <c r="O5740">
        <v>0</v>
      </c>
      <c r="P5740" s="4">
        <f t="shared" si="538"/>
        <v>0</v>
      </c>
      <c r="Q5740" s="6">
        <f t="shared" si="539"/>
        <v>0</v>
      </c>
    </row>
    <row r="5741" spans="1:17" x14ac:dyDescent="0.3">
      <c r="A5741">
        <v>8</v>
      </c>
      <c r="B5741">
        <v>28</v>
      </c>
      <c r="C5741">
        <v>3</v>
      </c>
      <c r="D5741" s="2">
        <v>0</v>
      </c>
      <c r="E5741">
        <f t="shared" si="535"/>
        <v>0</v>
      </c>
      <c r="F5741">
        <v>0</v>
      </c>
      <c r="G5741" s="4">
        <f t="shared" si="540"/>
        <v>0</v>
      </c>
      <c r="H5741" s="6">
        <f t="shared" si="537"/>
        <v>0</v>
      </c>
      <c r="J5741">
        <v>8</v>
      </c>
      <c r="K5741">
        <v>28</v>
      </c>
      <c r="L5741">
        <v>3</v>
      </c>
      <c r="M5741" s="2">
        <v>0</v>
      </c>
      <c r="N5741">
        <f t="shared" si="536"/>
        <v>0</v>
      </c>
      <c r="O5741">
        <v>0</v>
      </c>
      <c r="P5741" s="4">
        <f t="shared" si="538"/>
        <v>0</v>
      </c>
      <c r="Q5741" s="6">
        <f t="shared" si="539"/>
        <v>0</v>
      </c>
    </row>
    <row r="5742" spans="1:17" x14ac:dyDescent="0.3">
      <c r="A5742">
        <v>8</v>
      </c>
      <c r="B5742">
        <v>28</v>
      </c>
      <c r="C5742">
        <v>4</v>
      </c>
      <c r="D5742" s="2">
        <v>0</v>
      </c>
      <c r="E5742">
        <f t="shared" si="535"/>
        <v>0</v>
      </c>
      <c r="F5742">
        <v>0</v>
      </c>
      <c r="G5742" s="4">
        <f t="shared" si="540"/>
        <v>0</v>
      </c>
      <c r="H5742" s="6">
        <f t="shared" si="537"/>
        <v>0</v>
      </c>
      <c r="J5742">
        <v>8</v>
      </c>
      <c r="K5742">
        <v>28</v>
      </c>
      <c r="L5742">
        <v>4</v>
      </c>
      <c r="M5742" s="2">
        <v>0</v>
      </c>
      <c r="N5742">
        <f t="shared" si="536"/>
        <v>0</v>
      </c>
      <c r="O5742">
        <v>0</v>
      </c>
      <c r="P5742" s="4">
        <f t="shared" si="538"/>
        <v>0</v>
      </c>
      <c r="Q5742" s="6">
        <f t="shared" si="539"/>
        <v>0</v>
      </c>
    </row>
    <row r="5743" spans="1:17" x14ac:dyDescent="0.3">
      <c r="A5743">
        <v>8</v>
      </c>
      <c r="B5743">
        <v>28</v>
      </c>
      <c r="C5743">
        <v>5</v>
      </c>
      <c r="D5743" s="2">
        <v>0</v>
      </c>
      <c r="E5743">
        <f t="shared" si="535"/>
        <v>0</v>
      </c>
      <c r="F5743">
        <v>0</v>
      </c>
      <c r="G5743" s="4">
        <f t="shared" si="540"/>
        <v>0</v>
      </c>
      <c r="H5743" s="6">
        <f t="shared" si="537"/>
        <v>0</v>
      </c>
      <c r="J5743">
        <v>8</v>
      </c>
      <c r="K5743">
        <v>28</v>
      </c>
      <c r="L5743">
        <v>5</v>
      </c>
      <c r="M5743" s="2">
        <v>0</v>
      </c>
      <c r="N5743">
        <f t="shared" si="536"/>
        <v>0</v>
      </c>
      <c r="O5743">
        <v>0</v>
      </c>
      <c r="P5743" s="4">
        <f t="shared" si="538"/>
        <v>0</v>
      </c>
      <c r="Q5743" s="6">
        <f t="shared" si="539"/>
        <v>0</v>
      </c>
    </row>
    <row r="5744" spans="1:17" x14ac:dyDescent="0.3">
      <c r="A5744">
        <v>8</v>
      </c>
      <c r="B5744">
        <v>28</v>
      </c>
      <c r="C5744">
        <v>6</v>
      </c>
      <c r="D5744" s="2">
        <v>0</v>
      </c>
      <c r="E5744">
        <f t="shared" si="535"/>
        <v>0</v>
      </c>
      <c r="F5744">
        <v>0</v>
      </c>
      <c r="G5744" s="4">
        <f t="shared" si="540"/>
        <v>0</v>
      </c>
      <c r="H5744" s="6">
        <f t="shared" si="537"/>
        <v>0</v>
      </c>
      <c r="J5744">
        <v>8</v>
      </c>
      <c r="K5744">
        <v>28</v>
      </c>
      <c r="L5744">
        <v>6</v>
      </c>
      <c r="M5744" s="2">
        <v>0</v>
      </c>
      <c r="N5744">
        <f t="shared" si="536"/>
        <v>0</v>
      </c>
      <c r="O5744">
        <v>0</v>
      </c>
      <c r="P5744" s="4">
        <f t="shared" si="538"/>
        <v>0</v>
      </c>
      <c r="Q5744" s="6">
        <f t="shared" si="539"/>
        <v>0</v>
      </c>
    </row>
    <row r="5745" spans="1:17" x14ac:dyDescent="0.3">
      <c r="A5745">
        <v>8</v>
      </c>
      <c r="B5745">
        <v>28</v>
      </c>
      <c r="C5745">
        <v>7</v>
      </c>
      <c r="D5745" s="2">
        <v>0</v>
      </c>
      <c r="E5745">
        <f t="shared" si="535"/>
        <v>0</v>
      </c>
      <c r="F5745">
        <v>11.175600000000001</v>
      </c>
      <c r="G5745" s="4">
        <f t="shared" si="540"/>
        <v>1.1175600000000001E-2</v>
      </c>
      <c r="H5745" s="6">
        <f t="shared" si="537"/>
        <v>0</v>
      </c>
      <c r="J5745">
        <v>8</v>
      </c>
      <c r="K5745">
        <v>28</v>
      </c>
      <c r="L5745">
        <v>7</v>
      </c>
      <c r="M5745" s="2">
        <v>0</v>
      </c>
      <c r="N5745">
        <f t="shared" si="536"/>
        <v>0</v>
      </c>
      <c r="O5745">
        <v>11.175600000000001</v>
      </c>
      <c r="P5745" s="4">
        <f t="shared" si="538"/>
        <v>1.1175600000000001E-2</v>
      </c>
      <c r="Q5745" s="6">
        <f t="shared" si="539"/>
        <v>0</v>
      </c>
    </row>
    <row r="5746" spans="1:17" x14ac:dyDescent="0.3">
      <c r="A5746">
        <v>8</v>
      </c>
      <c r="B5746">
        <v>28</v>
      </c>
      <c r="C5746">
        <v>8</v>
      </c>
      <c r="D5746" s="2">
        <v>8.0156000000000003E-9</v>
      </c>
      <c r="E5746">
        <f t="shared" si="535"/>
        <v>1.0084839643338754E-8</v>
      </c>
      <c r="F5746">
        <v>154.8192</v>
      </c>
      <c r="G5746" s="4">
        <f t="shared" si="540"/>
        <v>0.15481919999999999</v>
      </c>
      <c r="H5746" s="6">
        <f t="shared" si="537"/>
        <v>1.5613268057099912E-9</v>
      </c>
      <c r="J5746">
        <v>8</v>
      </c>
      <c r="K5746">
        <v>28</v>
      </c>
      <c r="L5746">
        <v>8</v>
      </c>
      <c r="M5746" s="2">
        <v>8.1516100000000006E-9</v>
      </c>
      <c r="N5746">
        <f t="shared" si="536"/>
        <v>1.0177950909327791E-8</v>
      </c>
      <c r="O5746">
        <v>154.8192</v>
      </c>
      <c r="P5746" s="4">
        <f t="shared" si="538"/>
        <v>0.15481919999999999</v>
      </c>
      <c r="Q5746" s="6">
        <f t="shared" si="539"/>
        <v>1.5757422174214011E-9</v>
      </c>
    </row>
    <row r="5747" spans="1:17" x14ac:dyDescent="0.3">
      <c r="A5747">
        <v>8</v>
      </c>
      <c r="B5747">
        <v>28</v>
      </c>
      <c r="C5747">
        <v>9</v>
      </c>
      <c r="D5747" s="2">
        <v>1.69635E-7</v>
      </c>
      <c r="E5747">
        <f t="shared" si="535"/>
        <v>2.1342653985949518E-7</v>
      </c>
      <c r="F5747">
        <v>360.9828</v>
      </c>
      <c r="G5747" s="4">
        <f t="shared" si="540"/>
        <v>0.36098279999999999</v>
      </c>
      <c r="H5747" s="6">
        <f t="shared" si="537"/>
        <v>7.7043309952792177E-8</v>
      </c>
      <c r="J5747">
        <v>8</v>
      </c>
      <c r="K5747">
        <v>28</v>
      </c>
      <c r="L5747">
        <v>9</v>
      </c>
      <c r="M5747" s="2">
        <v>1.7482500000000001E-7</v>
      </c>
      <c r="N5747">
        <f t="shared" si="536"/>
        <v>2.1828329222365044E-7</v>
      </c>
      <c r="O5747">
        <v>360.9828</v>
      </c>
      <c r="P5747" s="4">
        <f t="shared" si="538"/>
        <v>0.36098279999999999</v>
      </c>
      <c r="Q5747" s="6">
        <f t="shared" si="539"/>
        <v>7.8796514020111565E-8</v>
      </c>
    </row>
    <row r="5748" spans="1:17" x14ac:dyDescent="0.3">
      <c r="A5748">
        <v>8</v>
      </c>
      <c r="B5748">
        <v>28</v>
      </c>
      <c r="C5748">
        <v>10</v>
      </c>
      <c r="D5748" s="2">
        <v>9.8063400000000007E-7</v>
      </c>
      <c r="E5748">
        <f t="shared" si="535"/>
        <v>1.2337861967670362E-6</v>
      </c>
      <c r="F5748">
        <v>545.68679999999995</v>
      </c>
      <c r="G5748" s="4">
        <f t="shared" si="540"/>
        <v>0.54568679999999992</v>
      </c>
      <c r="H5748" s="6">
        <f t="shared" si="537"/>
        <v>6.7326084159797425E-7</v>
      </c>
      <c r="J5748">
        <v>8</v>
      </c>
      <c r="K5748">
        <v>28</v>
      </c>
      <c r="L5748">
        <v>10</v>
      </c>
      <c r="M5748" s="2">
        <v>1.0151700000000001E-6</v>
      </c>
      <c r="N5748">
        <f t="shared" si="536"/>
        <v>1.2675226641880921E-6</v>
      </c>
      <c r="O5748">
        <v>545.68679999999995</v>
      </c>
      <c r="P5748" s="4">
        <f t="shared" si="538"/>
        <v>0.54568679999999992</v>
      </c>
      <c r="Q5748" s="6">
        <f t="shared" si="539"/>
        <v>6.916703865482745E-7</v>
      </c>
    </row>
    <row r="5749" spans="1:17" x14ac:dyDescent="0.3">
      <c r="A5749">
        <v>8</v>
      </c>
      <c r="B5749">
        <v>28</v>
      </c>
      <c r="C5749">
        <v>11</v>
      </c>
      <c r="D5749" s="2">
        <v>3.5718299999999998E-6</v>
      </c>
      <c r="E5749">
        <f t="shared" si="535"/>
        <v>4.4939034861104171E-6</v>
      </c>
      <c r="F5749">
        <v>682.36080000000004</v>
      </c>
      <c r="G5749" s="4">
        <f t="shared" si="540"/>
        <v>0.68236079999999999</v>
      </c>
      <c r="H5749" s="6">
        <f t="shared" si="537"/>
        <v>3.0664635779050929E-6</v>
      </c>
      <c r="J5749">
        <v>8</v>
      </c>
      <c r="K5749">
        <v>28</v>
      </c>
      <c r="L5749">
        <v>11</v>
      </c>
      <c r="M5749" s="2">
        <v>3.6660799999999998E-6</v>
      </c>
      <c r="N5749">
        <f t="shared" si="536"/>
        <v>4.5774003257845293E-6</v>
      </c>
      <c r="O5749">
        <v>682.36080000000004</v>
      </c>
      <c r="P5749" s="4">
        <f t="shared" si="538"/>
        <v>0.68236079999999999</v>
      </c>
      <c r="Q5749" s="6">
        <f t="shared" si="539"/>
        <v>3.1234385482225919E-6</v>
      </c>
    </row>
    <row r="5750" spans="1:17" x14ac:dyDescent="0.3">
      <c r="A5750">
        <v>8</v>
      </c>
      <c r="B5750">
        <v>28</v>
      </c>
      <c r="C5750">
        <v>12</v>
      </c>
      <c r="D5750" s="2">
        <v>1.14543E-5</v>
      </c>
      <c r="E5750">
        <f t="shared" si="535"/>
        <v>1.4411245412282935E-5</v>
      </c>
      <c r="F5750">
        <v>763.83240000000001</v>
      </c>
      <c r="G5750" s="4">
        <f t="shared" si="540"/>
        <v>0.76383239999999997</v>
      </c>
      <c r="H5750" s="6">
        <f t="shared" si="537"/>
        <v>1.1007776170253063E-5</v>
      </c>
      <c r="J5750">
        <v>8</v>
      </c>
      <c r="K5750">
        <v>28</v>
      </c>
      <c r="L5750">
        <v>12</v>
      </c>
      <c r="M5750" s="2">
        <v>1.1817199999999999E-5</v>
      </c>
      <c r="N5750">
        <f t="shared" si="536"/>
        <v>1.4754739430089069E-5</v>
      </c>
      <c r="O5750">
        <v>763.83240000000001</v>
      </c>
      <c r="P5750" s="4">
        <f t="shared" si="538"/>
        <v>0.76383239999999997</v>
      </c>
      <c r="Q5750" s="6">
        <f t="shared" si="539"/>
        <v>1.1270148030259566E-5</v>
      </c>
    </row>
    <row r="5751" spans="1:17" x14ac:dyDescent="0.3">
      <c r="A5751">
        <v>8</v>
      </c>
      <c r="B5751">
        <v>28</v>
      </c>
      <c r="C5751">
        <v>13</v>
      </c>
      <c r="D5751" s="2">
        <v>2.4368000000000001E-5</v>
      </c>
      <c r="E5751">
        <f t="shared" si="535"/>
        <v>3.0658637211048301E-5</v>
      </c>
      <c r="F5751">
        <v>701.00879999999995</v>
      </c>
      <c r="G5751" s="4">
        <f t="shared" si="540"/>
        <v>0.70100879999999999</v>
      </c>
      <c r="H5751" s="6">
        <f t="shared" si="537"/>
        <v>2.1491974480952317E-5</v>
      </c>
      <c r="J5751">
        <v>8</v>
      </c>
      <c r="K5751">
        <v>28</v>
      </c>
      <c r="L5751">
        <v>13</v>
      </c>
      <c r="M5751" s="2">
        <v>2.49825E-5</v>
      </c>
      <c r="N5751">
        <f t="shared" si="536"/>
        <v>3.119269182312225E-5</v>
      </c>
      <c r="O5751">
        <v>701.00879999999995</v>
      </c>
      <c r="P5751" s="4">
        <f t="shared" si="538"/>
        <v>0.70100879999999999</v>
      </c>
      <c r="Q5751" s="6">
        <f t="shared" si="539"/>
        <v>2.1866351463696739E-5</v>
      </c>
    </row>
    <row r="5752" spans="1:17" x14ac:dyDescent="0.3">
      <c r="A5752">
        <v>8</v>
      </c>
      <c r="B5752">
        <v>28</v>
      </c>
      <c r="C5752">
        <v>14</v>
      </c>
      <c r="D5752" s="2">
        <v>4.8862000000000001E-5</v>
      </c>
      <c r="E5752">
        <f t="shared" si="535"/>
        <v>6.1475801518640918E-5</v>
      </c>
      <c r="F5752">
        <v>641.25</v>
      </c>
      <c r="G5752" s="4">
        <f t="shared" si="540"/>
        <v>0.64124999999999999</v>
      </c>
      <c r="H5752" s="6">
        <f t="shared" si="537"/>
        <v>3.9421357723828486E-5</v>
      </c>
      <c r="J5752">
        <v>8</v>
      </c>
      <c r="K5752">
        <v>28</v>
      </c>
      <c r="L5752">
        <v>14</v>
      </c>
      <c r="M5752" s="2">
        <v>5.0052600000000003E-5</v>
      </c>
      <c r="N5752">
        <f t="shared" si="536"/>
        <v>6.2494759401421346E-5</v>
      </c>
      <c r="O5752">
        <v>641.25</v>
      </c>
      <c r="P5752" s="4">
        <f t="shared" si="538"/>
        <v>0.64124999999999999</v>
      </c>
      <c r="Q5752" s="6">
        <f t="shared" si="539"/>
        <v>4.0074764466161438E-5</v>
      </c>
    </row>
    <row r="5753" spans="1:17" x14ac:dyDescent="0.3">
      <c r="A5753">
        <v>8</v>
      </c>
      <c r="B5753">
        <v>28</v>
      </c>
      <c r="C5753">
        <v>15</v>
      </c>
      <c r="D5753" s="2">
        <v>1.00534E-4</v>
      </c>
      <c r="E5753">
        <f t="shared" si="535"/>
        <v>1.2648700892053225E-4</v>
      </c>
      <c r="F5753">
        <v>649.13159999999993</v>
      </c>
      <c r="G5753" s="4">
        <f t="shared" si="540"/>
        <v>0.64913159999999992</v>
      </c>
      <c r="H5753" s="6">
        <f t="shared" si="537"/>
        <v>8.210671447979937E-5</v>
      </c>
      <c r="J5753">
        <v>8</v>
      </c>
      <c r="K5753">
        <v>28</v>
      </c>
      <c r="L5753">
        <v>15</v>
      </c>
      <c r="M5753" s="2">
        <v>1.01704E-4</v>
      </c>
      <c r="N5753">
        <f t="shared" si="536"/>
        <v>1.2698575119298808E-4</v>
      </c>
      <c r="O5753">
        <v>649.13159999999993</v>
      </c>
      <c r="P5753" s="4">
        <f t="shared" si="538"/>
        <v>0.64913159999999992</v>
      </c>
      <c r="Q5753" s="6">
        <f t="shared" si="539"/>
        <v>8.2430463849106255E-5</v>
      </c>
    </row>
    <row r="5754" spans="1:17" x14ac:dyDescent="0.3">
      <c r="A5754">
        <v>8</v>
      </c>
      <c r="B5754">
        <v>28</v>
      </c>
      <c r="C5754">
        <v>16</v>
      </c>
      <c r="D5754" s="2">
        <v>1.07587E-4</v>
      </c>
      <c r="E5754">
        <f t="shared" si="535"/>
        <v>1.3536075187233477E-4</v>
      </c>
      <c r="F5754">
        <v>523.84679999999992</v>
      </c>
      <c r="G5754" s="4">
        <f t="shared" si="540"/>
        <v>0.52384679999999995</v>
      </c>
      <c r="H5754" s="6">
        <f t="shared" si="537"/>
        <v>7.0908296713916572E-5</v>
      </c>
      <c r="J5754">
        <v>8</v>
      </c>
      <c r="K5754">
        <v>28</v>
      </c>
      <c r="L5754">
        <v>16</v>
      </c>
      <c r="M5754" s="2">
        <v>1.0819699999999999E-4</v>
      </c>
      <c r="N5754">
        <f t="shared" si="536"/>
        <v>1.3509279204188362E-4</v>
      </c>
      <c r="O5754">
        <v>523.84679999999992</v>
      </c>
      <c r="P5754" s="4">
        <f t="shared" si="538"/>
        <v>0.52384679999999995</v>
      </c>
      <c r="Q5754" s="6">
        <f t="shared" si="539"/>
        <v>7.0767926814206187E-5</v>
      </c>
    </row>
    <row r="5755" spans="1:17" x14ac:dyDescent="0.3">
      <c r="A5755">
        <v>8</v>
      </c>
      <c r="B5755">
        <v>28</v>
      </c>
      <c r="C5755">
        <v>17</v>
      </c>
      <c r="D5755" s="2">
        <v>6.3618E-5</v>
      </c>
      <c r="E5755">
        <f t="shared" si="535"/>
        <v>8.0041085936165087E-5</v>
      </c>
      <c r="F5755">
        <v>135.0504</v>
      </c>
      <c r="G5755" s="4">
        <f t="shared" si="540"/>
        <v>0.13505039999999999</v>
      </c>
      <c r="H5755" s="6">
        <f t="shared" si="537"/>
        <v>1.0809580672113469E-5</v>
      </c>
      <c r="J5755">
        <v>8</v>
      </c>
      <c r="K5755">
        <v>28</v>
      </c>
      <c r="L5755">
        <v>17</v>
      </c>
      <c r="M5755" s="2">
        <v>6.3984299999999997E-5</v>
      </c>
      <c r="N5755">
        <f t="shared" si="536"/>
        <v>7.9889624794083882E-5</v>
      </c>
      <c r="O5755">
        <v>135.0504</v>
      </c>
      <c r="P5755" s="4">
        <f t="shared" si="538"/>
        <v>0.13505039999999999</v>
      </c>
      <c r="Q5755" s="6">
        <f t="shared" si="539"/>
        <v>1.0789125784290945E-5</v>
      </c>
    </row>
    <row r="5756" spans="1:17" x14ac:dyDescent="0.3">
      <c r="A5756">
        <v>8</v>
      </c>
      <c r="B5756">
        <v>28</v>
      </c>
      <c r="C5756">
        <v>18</v>
      </c>
      <c r="D5756" s="2">
        <v>2.02695E-5</v>
      </c>
      <c r="E5756">
        <f t="shared" si="535"/>
        <v>2.5502103042898206E-5</v>
      </c>
      <c r="F5756">
        <v>116.66159999999999</v>
      </c>
      <c r="G5756" s="4">
        <f t="shared" si="540"/>
        <v>0.11666159999999999</v>
      </c>
      <c r="H5756" s="6">
        <f t="shared" si="537"/>
        <v>2.9751161443493729E-6</v>
      </c>
      <c r="J5756">
        <v>8</v>
      </c>
      <c r="K5756">
        <v>28</v>
      </c>
      <c r="L5756">
        <v>18</v>
      </c>
      <c r="M5756" s="2">
        <v>2.02695E-5</v>
      </c>
      <c r="N5756">
        <f t="shared" si="536"/>
        <v>2.5308126364806418E-5</v>
      </c>
      <c r="O5756">
        <v>116.66159999999999</v>
      </c>
      <c r="P5756" s="4">
        <f t="shared" si="538"/>
        <v>0.11666159999999999</v>
      </c>
      <c r="Q5756" s="6">
        <f t="shared" si="539"/>
        <v>2.9524865147205003E-6</v>
      </c>
    </row>
    <row r="5757" spans="1:17" x14ac:dyDescent="0.3">
      <c r="A5757">
        <v>8</v>
      </c>
      <c r="B5757">
        <v>28</v>
      </c>
      <c r="C5757">
        <v>19</v>
      </c>
      <c r="D5757" s="2">
        <v>1.0431800000000001E-5</v>
      </c>
      <c r="E5757">
        <f t="shared" si="535"/>
        <v>1.3124785442310147E-5</v>
      </c>
      <c r="F5757">
        <v>34.093200000000003</v>
      </c>
      <c r="G5757" s="4">
        <f t="shared" si="540"/>
        <v>3.4093200000000004E-2</v>
      </c>
      <c r="H5757" s="6">
        <f t="shared" si="537"/>
        <v>4.4746593504176835E-7</v>
      </c>
      <c r="J5757">
        <v>8</v>
      </c>
      <c r="K5757">
        <v>28</v>
      </c>
      <c r="L5757">
        <v>19</v>
      </c>
      <c r="M5757" s="2">
        <v>1.0431800000000001E-5</v>
      </c>
      <c r="N5757">
        <f t="shared" si="536"/>
        <v>1.3024954370477201E-5</v>
      </c>
      <c r="O5757">
        <v>34.093200000000003</v>
      </c>
      <c r="P5757" s="4">
        <f t="shared" si="538"/>
        <v>3.4093200000000004E-2</v>
      </c>
      <c r="Q5757" s="6">
        <f t="shared" si="539"/>
        <v>4.4406237434355334E-7</v>
      </c>
    </row>
    <row r="5758" spans="1:17" x14ac:dyDescent="0.3">
      <c r="A5758">
        <v>8</v>
      </c>
      <c r="B5758">
        <v>28</v>
      </c>
      <c r="C5758">
        <v>20</v>
      </c>
      <c r="D5758" s="2">
        <v>5.0747599999999998E-6</v>
      </c>
      <c r="E5758">
        <f t="shared" si="535"/>
        <v>6.3848172099942324E-6</v>
      </c>
      <c r="F5758">
        <v>0</v>
      </c>
      <c r="G5758" s="4">
        <f t="shared" si="540"/>
        <v>0</v>
      </c>
      <c r="H5758" s="6">
        <f t="shared" si="537"/>
        <v>0</v>
      </c>
      <c r="J5758">
        <v>8</v>
      </c>
      <c r="K5758">
        <v>28</v>
      </c>
      <c r="L5758">
        <v>20</v>
      </c>
      <c r="M5758" s="2">
        <v>5.0747599999999998E-6</v>
      </c>
      <c r="N5758">
        <f t="shared" si="536"/>
        <v>6.3362523669091501E-6</v>
      </c>
      <c r="O5758">
        <v>0</v>
      </c>
      <c r="P5758" s="4">
        <f t="shared" si="538"/>
        <v>0</v>
      </c>
      <c r="Q5758" s="6">
        <f t="shared" si="539"/>
        <v>0</v>
      </c>
    </row>
    <row r="5759" spans="1:17" x14ac:dyDescent="0.3">
      <c r="A5759">
        <v>8</v>
      </c>
      <c r="B5759">
        <v>28</v>
      </c>
      <c r="C5759">
        <v>21</v>
      </c>
      <c r="D5759" s="2">
        <v>1.00699E-6</v>
      </c>
      <c r="E5759">
        <f t="shared" si="535"/>
        <v>1.2669460392791172E-6</v>
      </c>
      <c r="F5759">
        <v>0</v>
      </c>
      <c r="G5759" s="4">
        <f t="shared" si="540"/>
        <v>0</v>
      </c>
      <c r="H5759" s="6">
        <f t="shared" si="537"/>
        <v>0</v>
      </c>
      <c r="J5759">
        <v>8</v>
      </c>
      <c r="K5759">
        <v>28</v>
      </c>
      <c r="L5759">
        <v>21</v>
      </c>
      <c r="M5759" s="2">
        <v>1.00699E-6</v>
      </c>
      <c r="N5759">
        <f t="shared" si="536"/>
        <v>1.2573092660448662E-6</v>
      </c>
      <c r="O5759">
        <v>0</v>
      </c>
      <c r="P5759" s="4">
        <f t="shared" si="538"/>
        <v>0</v>
      </c>
      <c r="Q5759" s="6">
        <f t="shared" si="539"/>
        <v>0</v>
      </c>
    </row>
    <row r="5760" spans="1:17" x14ac:dyDescent="0.3">
      <c r="A5760">
        <v>8</v>
      </c>
      <c r="B5760">
        <v>28</v>
      </c>
      <c r="C5760">
        <v>22</v>
      </c>
      <c r="D5760" s="2">
        <v>7.23836E-8</v>
      </c>
      <c r="E5760">
        <f t="shared" si="535"/>
        <v>9.1069539249410522E-8</v>
      </c>
      <c r="F5760">
        <v>0</v>
      </c>
      <c r="G5760" s="4">
        <f t="shared" si="540"/>
        <v>0</v>
      </c>
      <c r="H5760" s="6">
        <f t="shared" si="537"/>
        <v>0</v>
      </c>
      <c r="J5760">
        <v>8</v>
      </c>
      <c r="K5760">
        <v>28</v>
      </c>
      <c r="L5760">
        <v>22</v>
      </c>
      <c r="M5760" s="2">
        <v>7.23836E-8</v>
      </c>
      <c r="N5760">
        <f t="shared" si="536"/>
        <v>9.0376836899755881E-8</v>
      </c>
      <c r="O5760">
        <v>0</v>
      </c>
      <c r="P5760" s="4">
        <f t="shared" si="538"/>
        <v>0</v>
      </c>
      <c r="Q5760" s="6">
        <f t="shared" si="539"/>
        <v>0</v>
      </c>
    </row>
    <row r="5761" spans="1:17" x14ac:dyDescent="0.3">
      <c r="A5761">
        <v>8</v>
      </c>
      <c r="B5761">
        <v>28</v>
      </c>
      <c r="C5761">
        <v>23</v>
      </c>
      <c r="D5761" s="2">
        <v>3.1786700000000001E-9</v>
      </c>
      <c r="E5761">
        <f t="shared" si="535"/>
        <v>3.9992486188297316E-9</v>
      </c>
      <c r="F5761">
        <v>0</v>
      </c>
      <c r="G5761" s="4">
        <f t="shared" si="540"/>
        <v>0</v>
      </c>
      <c r="H5761" s="6">
        <f t="shared" si="537"/>
        <v>0</v>
      </c>
      <c r="J5761">
        <v>8</v>
      </c>
      <c r="K5761">
        <v>28</v>
      </c>
      <c r="L5761">
        <v>23</v>
      </c>
      <c r="M5761" s="2">
        <v>3.1786700000000001E-9</v>
      </c>
      <c r="N5761">
        <f t="shared" si="536"/>
        <v>3.9688291290865208E-9</v>
      </c>
      <c r="O5761">
        <v>0</v>
      </c>
      <c r="P5761" s="4">
        <f t="shared" si="538"/>
        <v>0</v>
      </c>
      <c r="Q5761" s="6">
        <f t="shared" si="539"/>
        <v>0</v>
      </c>
    </row>
    <row r="5762" spans="1:17" x14ac:dyDescent="0.3">
      <c r="A5762">
        <v>8</v>
      </c>
      <c r="B5762">
        <v>29</v>
      </c>
      <c r="C5762">
        <v>0</v>
      </c>
      <c r="D5762" s="2">
        <v>0</v>
      </c>
      <c r="E5762">
        <f t="shared" ref="E5762:E5825" si="541">D5762/$D$8762</f>
        <v>0</v>
      </c>
      <c r="F5762">
        <v>0</v>
      </c>
      <c r="G5762" s="4">
        <f t="shared" si="540"/>
        <v>0</v>
      </c>
      <c r="H5762" s="6">
        <f t="shared" si="537"/>
        <v>0</v>
      </c>
      <c r="J5762">
        <v>8</v>
      </c>
      <c r="K5762">
        <v>29</v>
      </c>
      <c r="L5762">
        <v>0</v>
      </c>
      <c r="M5762" s="2">
        <v>0</v>
      </c>
      <c r="N5762">
        <f t="shared" ref="N5762:N5825" si="542">M5762/$M$8762</f>
        <v>0</v>
      </c>
      <c r="O5762">
        <v>0</v>
      </c>
      <c r="P5762" s="4">
        <f t="shared" si="538"/>
        <v>0</v>
      </c>
      <c r="Q5762" s="6">
        <f t="shared" si="539"/>
        <v>0</v>
      </c>
    </row>
    <row r="5763" spans="1:17" x14ac:dyDescent="0.3">
      <c r="A5763">
        <v>8</v>
      </c>
      <c r="B5763">
        <v>29</v>
      </c>
      <c r="C5763">
        <v>1</v>
      </c>
      <c r="D5763" s="2">
        <v>0</v>
      </c>
      <c r="E5763">
        <f t="shared" si="541"/>
        <v>0</v>
      </c>
      <c r="F5763">
        <v>0</v>
      </c>
      <c r="G5763" s="4">
        <f t="shared" si="540"/>
        <v>0</v>
      </c>
      <c r="H5763" s="6">
        <f t="shared" ref="H5763:H5826" si="543">E5763*G5763</f>
        <v>0</v>
      </c>
      <c r="J5763">
        <v>8</v>
      </c>
      <c r="K5763">
        <v>29</v>
      </c>
      <c r="L5763">
        <v>1</v>
      </c>
      <c r="M5763" s="2">
        <v>0</v>
      </c>
      <c r="N5763">
        <f t="shared" si="542"/>
        <v>0</v>
      </c>
      <c r="O5763">
        <v>0</v>
      </c>
      <c r="P5763" s="4">
        <f t="shared" ref="P5763:P5826" si="544">O5763/1000</f>
        <v>0</v>
      </c>
      <c r="Q5763" s="6">
        <f t="shared" ref="Q5763:Q5826" si="545">N5763*P5763</f>
        <v>0</v>
      </c>
    </row>
    <row r="5764" spans="1:17" x14ac:dyDescent="0.3">
      <c r="A5764">
        <v>8</v>
      </c>
      <c r="B5764">
        <v>29</v>
      </c>
      <c r="C5764">
        <v>2</v>
      </c>
      <c r="D5764" s="2">
        <v>0</v>
      </c>
      <c r="E5764">
        <f t="shared" si="541"/>
        <v>0</v>
      </c>
      <c r="F5764">
        <v>0</v>
      </c>
      <c r="G5764" s="4">
        <f t="shared" si="540"/>
        <v>0</v>
      </c>
      <c r="H5764" s="6">
        <f t="shared" si="543"/>
        <v>0</v>
      </c>
      <c r="J5764">
        <v>8</v>
      </c>
      <c r="K5764">
        <v>29</v>
      </c>
      <c r="L5764">
        <v>2</v>
      </c>
      <c r="M5764" s="2">
        <v>0</v>
      </c>
      <c r="N5764">
        <f t="shared" si="542"/>
        <v>0</v>
      </c>
      <c r="O5764">
        <v>0</v>
      </c>
      <c r="P5764" s="4">
        <f t="shared" si="544"/>
        <v>0</v>
      </c>
      <c r="Q5764" s="6">
        <f t="shared" si="545"/>
        <v>0</v>
      </c>
    </row>
    <row r="5765" spans="1:17" x14ac:dyDescent="0.3">
      <c r="A5765">
        <v>8</v>
      </c>
      <c r="B5765">
        <v>29</v>
      </c>
      <c r="C5765">
        <v>3</v>
      </c>
      <c r="D5765" s="2">
        <v>0</v>
      </c>
      <c r="E5765">
        <f t="shared" si="541"/>
        <v>0</v>
      </c>
      <c r="F5765">
        <v>0</v>
      </c>
      <c r="G5765" s="4">
        <f t="shared" si="540"/>
        <v>0</v>
      </c>
      <c r="H5765" s="6">
        <f t="shared" si="543"/>
        <v>0</v>
      </c>
      <c r="J5765">
        <v>8</v>
      </c>
      <c r="K5765">
        <v>29</v>
      </c>
      <c r="L5765">
        <v>3</v>
      </c>
      <c r="M5765" s="2">
        <v>0</v>
      </c>
      <c r="N5765">
        <f t="shared" si="542"/>
        <v>0</v>
      </c>
      <c r="O5765">
        <v>0</v>
      </c>
      <c r="P5765" s="4">
        <f t="shared" si="544"/>
        <v>0</v>
      </c>
      <c r="Q5765" s="6">
        <f t="shared" si="545"/>
        <v>0</v>
      </c>
    </row>
    <row r="5766" spans="1:17" x14ac:dyDescent="0.3">
      <c r="A5766">
        <v>8</v>
      </c>
      <c r="B5766">
        <v>29</v>
      </c>
      <c r="C5766">
        <v>4</v>
      </c>
      <c r="D5766" s="2">
        <v>0</v>
      </c>
      <c r="E5766">
        <f t="shared" si="541"/>
        <v>0</v>
      </c>
      <c r="F5766">
        <v>0</v>
      </c>
      <c r="G5766" s="4">
        <f t="shared" si="540"/>
        <v>0</v>
      </c>
      <c r="H5766" s="6">
        <f t="shared" si="543"/>
        <v>0</v>
      </c>
      <c r="J5766">
        <v>8</v>
      </c>
      <c r="K5766">
        <v>29</v>
      </c>
      <c r="L5766">
        <v>4</v>
      </c>
      <c r="M5766" s="2">
        <v>0</v>
      </c>
      <c r="N5766">
        <f t="shared" si="542"/>
        <v>0</v>
      </c>
      <c r="O5766">
        <v>0</v>
      </c>
      <c r="P5766" s="4">
        <f t="shared" si="544"/>
        <v>0</v>
      </c>
      <c r="Q5766" s="6">
        <f t="shared" si="545"/>
        <v>0</v>
      </c>
    </row>
    <row r="5767" spans="1:17" x14ac:dyDescent="0.3">
      <c r="A5767">
        <v>8</v>
      </c>
      <c r="B5767">
        <v>29</v>
      </c>
      <c r="C5767">
        <v>5</v>
      </c>
      <c r="D5767" s="2">
        <v>0</v>
      </c>
      <c r="E5767">
        <f t="shared" si="541"/>
        <v>0</v>
      </c>
      <c r="F5767">
        <v>0</v>
      </c>
      <c r="G5767" s="4">
        <f t="shared" si="540"/>
        <v>0</v>
      </c>
      <c r="H5767" s="6">
        <f t="shared" si="543"/>
        <v>0</v>
      </c>
      <c r="J5767">
        <v>8</v>
      </c>
      <c r="K5767">
        <v>29</v>
      </c>
      <c r="L5767">
        <v>5</v>
      </c>
      <c r="M5767" s="2">
        <v>0</v>
      </c>
      <c r="N5767">
        <f t="shared" si="542"/>
        <v>0</v>
      </c>
      <c r="O5767">
        <v>0</v>
      </c>
      <c r="P5767" s="4">
        <f t="shared" si="544"/>
        <v>0</v>
      </c>
      <c r="Q5767" s="6">
        <f t="shared" si="545"/>
        <v>0</v>
      </c>
    </row>
    <row r="5768" spans="1:17" x14ac:dyDescent="0.3">
      <c r="A5768">
        <v>8</v>
      </c>
      <c r="B5768">
        <v>29</v>
      </c>
      <c r="C5768">
        <v>6</v>
      </c>
      <c r="D5768" s="2">
        <v>0</v>
      </c>
      <c r="E5768">
        <f t="shared" si="541"/>
        <v>0</v>
      </c>
      <c r="F5768">
        <v>0</v>
      </c>
      <c r="G5768" s="4">
        <f t="shared" si="540"/>
        <v>0</v>
      </c>
      <c r="H5768" s="6">
        <f t="shared" si="543"/>
        <v>0</v>
      </c>
      <c r="J5768">
        <v>8</v>
      </c>
      <c r="K5768">
        <v>29</v>
      </c>
      <c r="L5768">
        <v>6</v>
      </c>
      <c r="M5768" s="2">
        <v>0</v>
      </c>
      <c r="N5768">
        <f t="shared" si="542"/>
        <v>0</v>
      </c>
      <c r="O5768">
        <v>0</v>
      </c>
      <c r="P5768" s="4">
        <f t="shared" si="544"/>
        <v>0</v>
      </c>
      <c r="Q5768" s="6">
        <f t="shared" si="545"/>
        <v>0</v>
      </c>
    </row>
    <row r="5769" spans="1:17" x14ac:dyDescent="0.3">
      <c r="A5769">
        <v>8</v>
      </c>
      <c r="B5769">
        <v>29</v>
      </c>
      <c r="C5769">
        <v>7</v>
      </c>
      <c r="D5769" s="2">
        <v>0</v>
      </c>
      <c r="E5769">
        <f t="shared" si="541"/>
        <v>0</v>
      </c>
      <c r="F5769">
        <v>9.2004000000000001</v>
      </c>
      <c r="G5769" s="4">
        <f t="shared" si="540"/>
        <v>9.2004000000000009E-3</v>
      </c>
      <c r="H5769" s="6">
        <f t="shared" si="543"/>
        <v>0</v>
      </c>
      <c r="J5769">
        <v>8</v>
      </c>
      <c r="K5769">
        <v>29</v>
      </c>
      <c r="L5769">
        <v>7</v>
      </c>
      <c r="M5769" s="2">
        <v>0</v>
      </c>
      <c r="N5769">
        <f t="shared" si="542"/>
        <v>0</v>
      </c>
      <c r="O5769">
        <v>9.2004000000000001</v>
      </c>
      <c r="P5769" s="4">
        <f t="shared" si="544"/>
        <v>9.2004000000000009E-3</v>
      </c>
      <c r="Q5769" s="6">
        <f t="shared" si="545"/>
        <v>0</v>
      </c>
    </row>
    <row r="5770" spans="1:17" x14ac:dyDescent="0.3">
      <c r="A5770">
        <v>8</v>
      </c>
      <c r="B5770">
        <v>29</v>
      </c>
      <c r="C5770">
        <v>8</v>
      </c>
      <c r="D5770" s="2">
        <v>1.9715099999999999E-9</v>
      </c>
      <c r="E5770">
        <f t="shared" si="541"/>
        <v>2.480458381810318E-9</v>
      </c>
      <c r="F5770">
        <v>145.416</v>
      </c>
      <c r="G5770" s="4">
        <f t="shared" si="540"/>
        <v>0.14541599999999999</v>
      </c>
      <c r="H5770" s="6">
        <f t="shared" si="543"/>
        <v>3.606983360493292E-10</v>
      </c>
      <c r="J5770">
        <v>8</v>
      </c>
      <c r="K5770">
        <v>29</v>
      </c>
      <c r="L5770">
        <v>8</v>
      </c>
      <c r="M5770" s="2">
        <v>2.00715E-9</v>
      </c>
      <c r="N5770">
        <f t="shared" si="542"/>
        <v>2.5060907192146432E-9</v>
      </c>
      <c r="O5770">
        <v>145.416</v>
      </c>
      <c r="P5770" s="4">
        <f t="shared" si="544"/>
        <v>0.14541599999999999</v>
      </c>
      <c r="Q5770" s="6">
        <f t="shared" si="545"/>
        <v>3.6442568802531653E-10</v>
      </c>
    </row>
    <row r="5771" spans="1:17" x14ac:dyDescent="0.3">
      <c r="A5771">
        <v>8</v>
      </c>
      <c r="B5771">
        <v>29</v>
      </c>
      <c r="C5771">
        <v>9</v>
      </c>
      <c r="D5771" s="2">
        <v>5.1648300000000003E-8</v>
      </c>
      <c r="E5771">
        <f t="shared" si="541"/>
        <v>6.4981389209922279E-8</v>
      </c>
      <c r="F5771">
        <v>342.69</v>
      </c>
      <c r="G5771" s="4">
        <f t="shared" si="540"/>
        <v>0.34268999999999999</v>
      </c>
      <c r="H5771" s="6">
        <f t="shared" si="543"/>
        <v>2.2268472268348266E-8</v>
      </c>
      <c r="J5771">
        <v>8</v>
      </c>
      <c r="K5771">
        <v>29</v>
      </c>
      <c r="L5771">
        <v>9</v>
      </c>
      <c r="M5771" s="2">
        <v>5.2918599999999997E-8</v>
      </c>
      <c r="N5771">
        <f t="shared" si="542"/>
        <v>6.6073194496590682E-8</v>
      </c>
      <c r="O5771">
        <v>342.69</v>
      </c>
      <c r="P5771" s="4">
        <f t="shared" si="544"/>
        <v>0.34268999999999999</v>
      </c>
      <c r="Q5771" s="6">
        <f t="shared" si="545"/>
        <v>2.2642623022036659E-8</v>
      </c>
    </row>
    <row r="5772" spans="1:17" x14ac:dyDescent="0.3">
      <c r="A5772">
        <v>8</v>
      </c>
      <c r="B5772">
        <v>29</v>
      </c>
      <c r="C5772">
        <v>10</v>
      </c>
      <c r="D5772" s="2">
        <v>5.8194999999999999E-7</v>
      </c>
      <c r="E5772">
        <f t="shared" si="541"/>
        <v>7.3218130026959776E-7</v>
      </c>
      <c r="F5772">
        <v>517.09559999999999</v>
      </c>
      <c r="G5772" s="4">
        <f t="shared" si="540"/>
        <v>0.51709559999999999</v>
      </c>
      <c r="H5772" s="6">
        <f t="shared" si="543"/>
        <v>3.7860772877168782E-7</v>
      </c>
      <c r="J5772">
        <v>8</v>
      </c>
      <c r="K5772">
        <v>29</v>
      </c>
      <c r="L5772">
        <v>10</v>
      </c>
      <c r="M5772" s="2">
        <v>5.9883900000000001E-7</v>
      </c>
      <c r="N5772">
        <f t="shared" si="542"/>
        <v>7.4769940472997915E-7</v>
      </c>
      <c r="O5772">
        <v>517.09559999999999</v>
      </c>
      <c r="P5772" s="4">
        <f t="shared" si="544"/>
        <v>0.51709559999999999</v>
      </c>
      <c r="Q5772" s="6">
        <f t="shared" si="545"/>
        <v>3.8663207230849137E-7</v>
      </c>
    </row>
    <row r="5773" spans="1:17" x14ac:dyDescent="0.3">
      <c r="A5773">
        <v>8</v>
      </c>
      <c r="B5773">
        <v>29</v>
      </c>
      <c r="C5773">
        <v>11</v>
      </c>
      <c r="D5773" s="2">
        <v>4.2886900000000003E-6</v>
      </c>
      <c r="E5773">
        <f t="shared" si="541"/>
        <v>5.3958220133228307E-6</v>
      </c>
      <c r="F5773">
        <v>646.28399999999999</v>
      </c>
      <c r="G5773" s="4">
        <f t="shared" si="540"/>
        <v>0.64628399999999997</v>
      </c>
      <c r="H5773" s="6">
        <f t="shared" si="543"/>
        <v>3.487233434058332E-6</v>
      </c>
      <c r="J5773">
        <v>8</v>
      </c>
      <c r="K5773">
        <v>29</v>
      </c>
      <c r="L5773">
        <v>11</v>
      </c>
      <c r="M5773" s="2">
        <v>4.4646700000000002E-6</v>
      </c>
      <c r="N5773">
        <f t="shared" si="542"/>
        <v>5.5745051696963561E-6</v>
      </c>
      <c r="O5773">
        <v>646.28399999999999</v>
      </c>
      <c r="P5773" s="4">
        <f t="shared" si="544"/>
        <v>0.64628399999999997</v>
      </c>
      <c r="Q5773" s="6">
        <f t="shared" si="545"/>
        <v>3.6027134990920396E-6</v>
      </c>
    </row>
    <row r="5774" spans="1:17" x14ac:dyDescent="0.3">
      <c r="A5774">
        <v>8</v>
      </c>
      <c r="B5774">
        <v>29</v>
      </c>
      <c r="C5774">
        <v>12</v>
      </c>
      <c r="D5774" s="2">
        <v>1.54658E-5</v>
      </c>
      <c r="E5774">
        <f t="shared" si="541"/>
        <v>1.945832039472385E-5</v>
      </c>
      <c r="F5774">
        <v>725.9387999999999</v>
      </c>
      <c r="G5774" s="4">
        <f t="shared" si="540"/>
        <v>0.72593879999999988</v>
      </c>
      <c r="H5774" s="6">
        <f t="shared" si="543"/>
        <v>1.4125549757361355E-5</v>
      </c>
      <c r="J5774">
        <v>8</v>
      </c>
      <c r="K5774">
        <v>29</v>
      </c>
      <c r="L5774">
        <v>12</v>
      </c>
      <c r="M5774" s="2">
        <v>1.6047599999999999E-5</v>
      </c>
      <c r="N5774">
        <f t="shared" si="542"/>
        <v>2.0036739369588174E-5</v>
      </c>
      <c r="O5774">
        <v>725.9387999999999</v>
      </c>
      <c r="P5774" s="4">
        <f t="shared" si="544"/>
        <v>0.72593879999999988</v>
      </c>
      <c r="Q5774" s="6">
        <f t="shared" si="545"/>
        <v>1.4545446533871592E-5</v>
      </c>
    </row>
    <row r="5775" spans="1:17" x14ac:dyDescent="0.3">
      <c r="A5775">
        <v>8</v>
      </c>
      <c r="B5775">
        <v>29</v>
      </c>
      <c r="C5775">
        <v>13</v>
      </c>
      <c r="D5775" s="2">
        <v>4.8587700000000002E-5</v>
      </c>
      <c r="E5775">
        <f t="shared" si="541"/>
        <v>6.1130690545767058E-5</v>
      </c>
      <c r="F5775">
        <v>600.73440000000005</v>
      </c>
      <c r="G5775" s="4">
        <f t="shared" si="540"/>
        <v>0.6007344</v>
      </c>
      <c r="H5775" s="6">
        <f t="shared" si="543"/>
        <v>3.6723308706597049E-5</v>
      </c>
      <c r="J5775">
        <v>8</v>
      </c>
      <c r="K5775">
        <v>29</v>
      </c>
      <c r="L5775">
        <v>13</v>
      </c>
      <c r="M5775" s="2">
        <v>5.0068499999999997E-5</v>
      </c>
      <c r="N5775">
        <f t="shared" si="542"/>
        <v>6.2514611850134934E-5</v>
      </c>
      <c r="O5775">
        <v>600.73440000000005</v>
      </c>
      <c r="P5775" s="4">
        <f t="shared" si="544"/>
        <v>0.6007344</v>
      </c>
      <c r="Q5775" s="6">
        <f t="shared" si="545"/>
        <v>3.7554677841023701E-5</v>
      </c>
    </row>
    <row r="5776" spans="1:17" x14ac:dyDescent="0.3">
      <c r="A5776">
        <v>8</v>
      </c>
      <c r="B5776">
        <v>29</v>
      </c>
      <c r="C5776">
        <v>14</v>
      </c>
      <c r="D5776" s="2">
        <v>9.1501400000000005E-5</v>
      </c>
      <c r="E5776">
        <f t="shared" si="541"/>
        <v>1.1512262914080003E-4</v>
      </c>
      <c r="F5776">
        <v>343.64400000000001</v>
      </c>
      <c r="G5776" s="4">
        <f t="shared" si="540"/>
        <v>0.34364400000000001</v>
      </c>
      <c r="H5776" s="6">
        <f t="shared" si="543"/>
        <v>3.9561200768461083E-5</v>
      </c>
      <c r="J5776">
        <v>8</v>
      </c>
      <c r="K5776">
        <v>29</v>
      </c>
      <c r="L5776">
        <v>14</v>
      </c>
      <c r="M5776" s="2">
        <v>9.3713400000000003E-5</v>
      </c>
      <c r="N5776">
        <f t="shared" si="542"/>
        <v>1.1700883441997336E-4</v>
      </c>
      <c r="O5776">
        <v>343.64400000000001</v>
      </c>
      <c r="P5776" s="4">
        <f t="shared" si="544"/>
        <v>0.34364400000000001</v>
      </c>
      <c r="Q5776" s="6">
        <f t="shared" si="545"/>
        <v>4.0209383895417328E-5</v>
      </c>
    </row>
    <row r="5777" spans="1:17" x14ac:dyDescent="0.3">
      <c r="A5777">
        <v>8</v>
      </c>
      <c r="B5777">
        <v>29</v>
      </c>
      <c r="C5777">
        <v>15</v>
      </c>
      <c r="D5777" s="2">
        <v>1.9091799999999999E-4</v>
      </c>
      <c r="E5777">
        <f t="shared" si="541"/>
        <v>2.4020377950832728E-4</v>
      </c>
      <c r="F5777">
        <v>365.84039999999999</v>
      </c>
      <c r="G5777" s="4">
        <f t="shared" si="540"/>
        <v>0.36584040000000001</v>
      </c>
      <c r="H5777" s="6">
        <f t="shared" si="543"/>
        <v>8.7876246776838259E-5</v>
      </c>
      <c r="J5777">
        <v>8</v>
      </c>
      <c r="K5777">
        <v>29</v>
      </c>
      <c r="L5777">
        <v>15</v>
      </c>
      <c r="M5777" s="2">
        <v>1.94064E-4</v>
      </c>
      <c r="N5777">
        <f t="shared" si="542"/>
        <v>2.4230475516711281E-4</v>
      </c>
      <c r="O5777">
        <v>365.84039999999999</v>
      </c>
      <c r="P5777" s="4">
        <f t="shared" si="544"/>
        <v>0.36584040000000001</v>
      </c>
      <c r="Q5777" s="6">
        <f t="shared" si="545"/>
        <v>8.8644868552238622E-5</v>
      </c>
    </row>
    <row r="5778" spans="1:17" x14ac:dyDescent="0.3">
      <c r="A5778">
        <v>8</v>
      </c>
      <c r="B5778">
        <v>29</v>
      </c>
      <c r="C5778">
        <v>16</v>
      </c>
      <c r="D5778" s="2">
        <v>1.7121399999999999E-4</v>
      </c>
      <c r="E5778">
        <f t="shared" si="541"/>
        <v>2.1541316117253871E-4</v>
      </c>
      <c r="F5778">
        <v>167.9016</v>
      </c>
      <c r="G5778" s="4">
        <f t="shared" si="540"/>
        <v>0.16790160000000001</v>
      </c>
      <c r="H5778" s="6">
        <f t="shared" si="543"/>
        <v>3.616821442192713E-5</v>
      </c>
      <c r="J5778">
        <v>8</v>
      </c>
      <c r="K5778">
        <v>29</v>
      </c>
      <c r="L5778">
        <v>16</v>
      </c>
      <c r="M5778" s="2">
        <v>1.7214800000000001E-4</v>
      </c>
      <c r="N5778">
        <f t="shared" si="542"/>
        <v>2.1494083906602017E-4</v>
      </c>
      <c r="O5778">
        <v>167.9016</v>
      </c>
      <c r="P5778" s="4">
        <f t="shared" si="544"/>
        <v>0.16790160000000001</v>
      </c>
      <c r="Q5778" s="6">
        <f t="shared" si="545"/>
        <v>3.6088910784527296E-5</v>
      </c>
    </row>
    <row r="5779" spans="1:17" x14ac:dyDescent="0.3">
      <c r="A5779">
        <v>8</v>
      </c>
      <c r="B5779">
        <v>29</v>
      </c>
      <c r="C5779">
        <v>17</v>
      </c>
      <c r="D5779" s="2">
        <v>1.41495E-4</v>
      </c>
      <c r="E5779">
        <f t="shared" si="541"/>
        <v>1.7802215496459615E-4</v>
      </c>
      <c r="F5779">
        <v>407.64479999999998</v>
      </c>
      <c r="G5779" s="4">
        <f t="shared" si="540"/>
        <v>0.40764479999999997</v>
      </c>
      <c r="H5779" s="6">
        <f t="shared" si="543"/>
        <v>7.2569805756111805E-5</v>
      </c>
      <c r="J5779">
        <v>8</v>
      </c>
      <c r="K5779">
        <v>29</v>
      </c>
      <c r="L5779">
        <v>17</v>
      </c>
      <c r="M5779" s="2">
        <v>1.41495E-4</v>
      </c>
      <c r="N5779">
        <f t="shared" si="542"/>
        <v>1.7666806482588541E-4</v>
      </c>
      <c r="O5779">
        <v>407.64479999999998</v>
      </c>
      <c r="P5779" s="4">
        <f t="shared" si="544"/>
        <v>0.40764479999999997</v>
      </c>
      <c r="Q5779" s="6">
        <f t="shared" si="545"/>
        <v>7.201781795233508E-5</v>
      </c>
    </row>
    <row r="5780" spans="1:17" x14ac:dyDescent="0.3">
      <c r="A5780">
        <v>8</v>
      </c>
      <c r="B5780">
        <v>29</v>
      </c>
      <c r="C5780">
        <v>18</v>
      </c>
      <c r="D5780" s="2">
        <v>3.9674400000000001E-5</v>
      </c>
      <c r="E5780">
        <f t="shared" si="541"/>
        <v>4.9916408247127985E-5</v>
      </c>
      <c r="F5780">
        <v>218.08439999999999</v>
      </c>
      <c r="G5780" s="4">
        <f t="shared" si="540"/>
        <v>0.21808439999999998</v>
      </c>
      <c r="H5780" s="6">
        <f t="shared" si="543"/>
        <v>1.0885989942729958E-5</v>
      </c>
      <c r="J5780">
        <v>8</v>
      </c>
      <c r="K5780">
        <v>29</v>
      </c>
      <c r="L5780">
        <v>18</v>
      </c>
      <c r="M5780" s="2">
        <v>3.9674400000000001E-5</v>
      </c>
      <c r="N5780">
        <f t="shared" si="542"/>
        <v>4.9536729008997552E-5</v>
      </c>
      <c r="O5780">
        <v>218.08439999999999</v>
      </c>
      <c r="P5780" s="4">
        <f t="shared" si="544"/>
        <v>0.21808439999999998</v>
      </c>
      <c r="Q5780" s="6">
        <f t="shared" si="545"/>
        <v>1.0803187823889825E-5</v>
      </c>
    </row>
    <row r="5781" spans="1:17" x14ac:dyDescent="0.3">
      <c r="A5781">
        <v>8</v>
      </c>
      <c r="B5781">
        <v>29</v>
      </c>
      <c r="C5781">
        <v>19</v>
      </c>
      <c r="D5781" s="2">
        <v>2.1443000000000001E-5</v>
      </c>
      <c r="E5781">
        <f t="shared" si="541"/>
        <v>2.6978543898412211E-5</v>
      </c>
      <c r="F5781">
        <v>52.730399999999996</v>
      </c>
      <c r="G5781" s="4">
        <f t="shared" si="540"/>
        <v>5.2730399999999997E-2</v>
      </c>
      <c r="H5781" s="6">
        <f t="shared" si="543"/>
        <v>1.4225894111808351E-6</v>
      </c>
      <c r="J5781">
        <v>8</v>
      </c>
      <c r="K5781">
        <v>29</v>
      </c>
      <c r="L5781">
        <v>19</v>
      </c>
      <c r="M5781" s="2">
        <v>2.1443000000000001E-5</v>
      </c>
      <c r="N5781">
        <f t="shared" si="542"/>
        <v>2.6773336966404899E-5</v>
      </c>
      <c r="O5781">
        <v>52.730399999999996</v>
      </c>
      <c r="P5781" s="4">
        <f t="shared" si="544"/>
        <v>5.2730399999999997E-2</v>
      </c>
      <c r="Q5781" s="6">
        <f t="shared" si="545"/>
        <v>1.4117687675733169E-6</v>
      </c>
    </row>
    <row r="5782" spans="1:17" x14ac:dyDescent="0.3">
      <c r="A5782">
        <v>8</v>
      </c>
      <c r="B5782">
        <v>29</v>
      </c>
      <c r="C5782">
        <v>20</v>
      </c>
      <c r="D5782" s="2">
        <v>1.1513E-5</v>
      </c>
      <c r="E5782">
        <f t="shared" si="541"/>
        <v>1.448509890884763E-5</v>
      </c>
      <c r="F5782">
        <v>0</v>
      </c>
      <c r="G5782" s="4">
        <f t="shared" si="540"/>
        <v>0</v>
      </c>
      <c r="H5782" s="6">
        <f t="shared" si="543"/>
        <v>0</v>
      </c>
      <c r="J5782">
        <v>8</v>
      </c>
      <c r="K5782">
        <v>29</v>
      </c>
      <c r="L5782">
        <v>20</v>
      </c>
      <c r="M5782" s="2">
        <v>1.1513E-5</v>
      </c>
      <c r="N5782">
        <f t="shared" si="542"/>
        <v>1.4374920883002359E-5</v>
      </c>
      <c r="O5782">
        <v>0</v>
      </c>
      <c r="P5782" s="4">
        <f t="shared" si="544"/>
        <v>0</v>
      </c>
      <c r="Q5782" s="6">
        <f t="shared" si="545"/>
        <v>0</v>
      </c>
    </row>
    <row r="5783" spans="1:17" x14ac:dyDescent="0.3">
      <c r="A5783">
        <v>8</v>
      </c>
      <c r="B5783">
        <v>29</v>
      </c>
      <c r="C5783">
        <v>21</v>
      </c>
      <c r="D5783" s="2">
        <v>1.1718200000000001E-6</v>
      </c>
      <c r="E5783">
        <f t="shared" si="541"/>
        <v>1.4743271608934102E-6</v>
      </c>
      <c r="F5783">
        <v>0</v>
      </c>
      <c r="G5783" s="4">
        <f t="shared" si="540"/>
        <v>0</v>
      </c>
      <c r="H5783" s="6">
        <f t="shared" si="543"/>
        <v>0</v>
      </c>
      <c r="J5783">
        <v>8</v>
      </c>
      <c r="K5783">
        <v>29</v>
      </c>
      <c r="L5783">
        <v>21</v>
      </c>
      <c r="M5783" s="2">
        <v>1.1718200000000001E-6</v>
      </c>
      <c r="N5783">
        <f t="shared" si="542"/>
        <v>1.4631129843759076E-6</v>
      </c>
      <c r="O5783">
        <v>0</v>
      </c>
      <c r="P5783" s="4">
        <f t="shared" si="544"/>
        <v>0</v>
      </c>
      <c r="Q5783" s="6">
        <f t="shared" si="545"/>
        <v>0</v>
      </c>
    </row>
    <row r="5784" spans="1:17" x14ac:dyDescent="0.3">
      <c r="A5784">
        <v>8</v>
      </c>
      <c r="B5784">
        <v>29</v>
      </c>
      <c r="C5784">
        <v>22</v>
      </c>
      <c r="D5784" s="2">
        <v>5.6368599999999998E-8</v>
      </c>
      <c r="E5784">
        <f t="shared" si="541"/>
        <v>7.0920242018003004E-8</v>
      </c>
      <c r="F5784">
        <v>0</v>
      </c>
      <c r="G5784" s="4">
        <f t="shared" si="540"/>
        <v>0</v>
      </c>
      <c r="H5784" s="6">
        <f t="shared" si="543"/>
        <v>0</v>
      </c>
      <c r="J5784">
        <v>8</v>
      </c>
      <c r="K5784">
        <v>29</v>
      </c>
      <c r="L5784">
        <v>22</v>
      </c>
      <c r="M5784" s="2">
        <v>5.6368599999999998E-8</v>
      </c>
      <c r="N5784">
        <f t="shared" si="542"/>
        <v>7.0380801292939006E-8</v>
      </c>
      <c r="O5784">
        <v>0</v>
      </c>
      <c r="P5784" s="4">
        <f t="shared" si="544"/>
        <v>0</v>
      </c>
      <c r="Q5784" s="6">
        <f t="shared" si="545"/>
        <v>0</v>
      </c>
    </row>
    <row r="5785" spans="1:17" x14ac:dyDescent="0.3">
      <c r="A5785">
        <v>8</v>
      </c>
      <c r="B5785">
        <v>29</v>
      </c>
      <c r="C5785">
        <v>23</v>
      </c>
      <c r="D5785" s="2">
        <v>2.33636E-9</v>
      </c>
      <c r="E5785">
        <f t="shared" si="541"/>
        <v>2.9394949784309261E-9</v>
      </c>
      <c r="F5785">
        <v>0</v>
      </c>
      <c r="G5785" s="4">
        <f t="shared" si="540"/>
        <v>0</v>
      </c>
      <c r="H5785" s="6">
        <f t="shared" si="543"/>
        <v>0</v>
      </c>
      <c r="J5785">
        <v>8</v>
      </c>
      <c r="K5785">
        <v>29</v>
      </c>
      <c r="L5785">
        <v>23</v>
      </c>
      <c r="M5785" s="2">
        <v>2.33636E-9</v>
      </c>
      <c r="N5785">
        <f t="shared" si="542"/>
        <v>2.91713629412068E-9</v>
      </c>
      <c r="O5785">
        <v>0</v>
      </c>
      <c r="P5785" s="4">
        <f t="shared" si="544"/>
        <v>0</v>
      </c>
      <c r="Q5785" s="6">
        <f t="shared" si="545"/>
        <v>0</v>
      </c>
    </row>
    <row r="5786" spans="1:17" x14ac:dyDescent="0.3">
      <c r="A5786">
        <v>8</v>
      </c>
      <c r="B5786">
        <v>30</v>
      </c>
      <c r="C5786">
        <v>0</v>
      </c>
      <c r="D5786" s="2">
        <v>0</v>
      </c>
      <c r="E5786">
        <f t="shared" si="541"/>
        <v>0</v>
      </c>
      <c r="F5786">
        <v>0</v>
      </c>
      <c r="G5786" s="4">
        <f t="shared" si="540"/>
        <v>0</v>
      </c>
      <c r="H5786" s="6">
        <f t="shared" si="543"/>
        <v>0</v>
      </c>
      <c r="J5786">
        <v>8</v>
      </c>
      <c r="K5786">
        <v>30</v>
      </c>
      <c r="L5786">
        <v>0</v>
      </c>
      <c r="M5786" s="2">
        <v>0</v>
      </c>
      <c r="N5786">
        <f t="shared" si="542"/>
        <v>0</v>
      </c>
      <c r="O5786">
        <v>0</v>
      </c>
      <c r="P5786" s="4">
        <f t="shared" si="544"/>
        <v>0</v>
      </c>
      <c r="Q5786" s="6">
        <f t="shared" si="545"/>
        <v>0</v>
      </c>
    </row>
    <row r="5787" spans="1:17" x14ac:dyDescent="0.3">
      <c r="A5787">
        <v>8</v>
      </c>
      <c r="B5787">
        <v>30</v>
      </c>
      <c r="C5787">
        <v>1</v>
      </c>
      <c r="D5787" s="2">
        <v>0</v>
      </c>
      <c r="E5787">
        <f t="shared" si="541"/>
        <v>0</v>
      </c>
      <c r="F5787">
        <v>0</v>
      </c>
      <c r="G5787" s="4">
        <f t="shared" si="540"/>
        <v>0</v>
      </c>
      <c r="H5787" s="6">
        <f t="shared" si="543"/>
        <v>0</v>
      </c>
      <c r="J5787">
        <v>8</v>
      </c>
      <c r="K5787">
        <v>30</v>
      </c>
      <c r="L5787">
        <v>1</v>
      </c>
      <c r="M5787" s="2">
        <v>0</v>
      </c>
      <c r="N5787">
        <f t="shared" si="542"/>
        <v>0</v>
      </c>
      <c r="O5787">
        <v>0</v>
      </c>
      <c r="P5787" s="4">
        <f t="shared" si="544"/>
        <v>0</v>
      </c>
      <c r="Q5787" s="6">
        <f t="shared" si="545"/>
        <v>0</v>
      </c>
    </row>
    <row r="5788" spans="1:17" x14ac:dyDescent="0.3">
      <c r="A5788">
        <v>8</v>
      </c>
      <c r="B5788">
        <v>30</v>
      </c>
      <c r="C5788">
        <v>2</v>
      </c>
      <c r="D5788" s="2">
        <v>0</v>
      </c>
      <c r="E5788">
        <f t="shared" si="541"/>
        <v>0</v>
      </c>
      <c r="F5788">
        <v>0</v>
      </c>
      <c r="G5788" s="4">
        <f t="shared" ref="G5788:G5851" si="546">F5788/1000</f>
        <v>0</v>
      </c>
      <c r="H5788" s="6">
        <f t="shared" si="543"/>
        <v>0</v>
      </c>
      <c r="J5788">
        <v>8</v>
      </c>
      <c r="K5788">
        <v>30</v>
      </c>
      <c r="L5788">
        <v>2</v>
      </c>
      <c r="M5788" s="2">
        <v>0</v>
      </c>
      <c r="N5788">
        <f t="shared" si="542"/>
        <v>0</v>
      </c>
      <c r="O5788">
        <v>0</v>
      </c>
      <c r="P5788" s="4">
        <f t="shared" si="544"/>
        <v>0</v>
      </c>
      <c r="Q5788" s="6">
        <f t="shared" si="545"/>
        <v>0</v>
      </c>
    </row>
    <row r="5789" spans="1:17" x14ac:dyDescent="0.3">
      <c r="A5789">
        <v>8</v>
      </c>
      <c r="B5789">
        <v>30</v>
      </c>
      <c r="C5789">
        <v>3</v>
      </c>
      <c r="D5789" s="2">
        <v>0</v>
      </c>
      <c r="E5789">
        <f t="shared" si="541"/>
        <v>0</v>
      </c>
      <c r="F5789">
        <v>0</v>
      </c>
      <c r="G5789" s="4">
        <f t="shared" si="546"/>
        <v>0</v>
      </c>
      <c r="H5789" s="6">
        <f t="shared" si="543"/>
        <v>0</v>
      </c>
      <c r="J5789">
        <v>8</v>
      </c>
      <c r="K5789">
        <v>30</v>
      </c>
      <c r="L5789">
        <v>3</v>
      </c>
      <c r="M5789" s="2">
        <v>0</v>
      </c>
      <c r="N5789">
        <f t="shared" si="542"/>
        <v>0</v>
      </c>
      <c r="O5789">
        <v>0</v>
      </c>
      <c r="P5789" s="4">
        <f t="shared" si="544"/>
        <v>0</v>
      </c>
      <c r="Q5789" s="6">
        <f t="shared" si="545"/>
        <v>0</v>
      </c>
    </row>
    <row r="5790" spans="1:17" x14ac:dyDescent="0.3">
      <c r="A5790">
        <v>8</v>
      </c>
      <c r="B5790">
        <v>30</v>
      </c>
      <c r="C5790">
        <v>4</v>
      </c>
      <c r="D5790" s="2">
        <v>0</v>
      </c>
      <c r="E5790">
        <f t="shared" si="541"/>
        <v>0</v>
      </c>
      <c r="F5790">
        <v>0</v>
      </c>
      <c r="G5790" s="4">
        <f t="shared" si="546"/>
        <v>0</v>
      </c>
      <c r="H5790" s="6">
        <f t="shared" si="543"/>
        <v>0</v>
      </c>
      <c r="J5790">
        <v>8</v>
      </c>
      <c r="K5790">
        <v>30</v>
      </c>
      <c r="L5790">
        <v>4</v>
      </c>
      <c r="M5790" s="2">
        <v>0</v>
      </c>
      <c r="N5790">
        <f t="shared" si="542"/>
        <v>0</v>
      </c>
      <c r="O5790">
        <v>0</v>
      </c>
      <c r="P5790" s="4">
        <f t="shared" si="544"/>
        <v>0</v>
      </c>
      <c r="Q5790" s="6">
        <f t="shared" si="545"/>
        <v>0</v>
      </c>
    </row>
    <row r="5791" spans="1:17" x14ac:dyDescent="0.3">
      <c r="A5791">
        <v>8</v>
      </c>
      <c r="B5791">
        <v>30</v>
      </c>
      <c r="C5791">
        <v>5</v>
      </c>
      <c r="D5791" s="2">
        <v>1.1718100000000001E-10</v>
      </c>
      <c r="E5791">
        <f t="shared" si="541"/>
        <v>1.4743145793778116E-10</v>
      </c>
      <c r="F5791">
        <v>0</v>
      </c>
      <c r="G5791" s="4">
        <f t="shared" si="546"/>
        <v>0</v>
      </c>
      <c r="H5791" s="6">
        <f t="shared" si="543"/>
        <v>0</v>
      </c>
      <c r="J5791">
        <v>8</v>
      </c>
      <c r="K5791">
        <v>30</v>
      </c>
      <c r="L5791">
        <v>5</v>
      </c>
      <c r="M5791" s="2">
        <v>1.1718100000000001E-10</v>
      </c>
      <c r="N5791">
        <f t="shared" si="542"/>
        <v>1.4631004985591067E-10</v>
      </c>
      <c r="O5791">
        <v>0</v>
      </c>
      <c r="P5791" s="4">
        <f t="shared" si="544"/>
        <v>0</v>
      </c>
      <c r="Q5791" s="6">
        <f t="shared" si="545"/>
        <v>0</v>
      </c>
    </row>
    <row r="5792" spans="1:17" x14ac:dyDescent="0.3">
      <c r="A5792">
        <v>8</v>
      </c>
      <c r="B5792">
        <v>30</v>
      </c>
      <c r="C5792">
        <v>6</v>
      </c>
      <c r="D5792" s="2">
        <v>3.1528599999999998E-9</v>
      </c>
      <c r="E5792">
        <f t="shared" si="541"/>
        <v>3.9667757270693421E-9</v>
      </c>
      <c r="F5792">
        <v>0</v>
      </c>
      <c r="G5792" s="4">
        <f t="shared" si="546"/>
        <v>0</v>
      </c>
      <c r="H5792" s="6">
        <f t="shared" si="543"/>
        <v>0</v>
      </c>
      <c r="J5792">
        <v>8</v>
      </c>
      <c r="K5792">
        <v>30</v>
      </c>
      <c r="L5792">
        <v>6</v>
      </c>
      <c r="M5792" s="2">
        <v>3.1528599999999998E-9</v>
      </c>
      <c r="N5792">
        <f t="shared" si="542"/>
        <v>3.936603235923114E-9</v>
      </c>
      <c r="O5792">
        <v>0</v>
      </c>
      <c r="P5792" s="4">
        <f t="shared" si="544"/>
        <v>0</v>
      </c>
      <c r="Q5792" s="6">
        <f t="shared" si="545"/>
        <v>0</v>
      </c>
    </row>
    <row r="5793" spans="1:17" x14ac:dyDescent="0.3">
      <c r="A5793">
        <v>8</v>
      </c>
      <c r="B5793">
        <v>30</v>
      </c>
      <c r="C5793">
        <v>7</v>
      </c>
      <c r="D5793" s="2">
        <v>1.0756099999999999E-8</v>
      </c>
      <c r="E5793">
        <f t="shared" si="541"/>
        <v>1.3532803993177798E-8</v>
      </c>
      <c r="F5793">
        <v>10.176</v>
      </c>
      <c r="G5793" s="4">
        <f t="shared" si="546"/>
        <v>1.0176000000000001E-2</v>
      </c>
      <c r="H5793" s="6">
        <f t="shared" si="543"/>
        <v>1.377098134345773E-10</v>
      </c>
      <c r="J5793">
        <v>8</v>
      </c>
      <c r="K5793">
        <v>30</v>
      </c>
      <c r="L5793">
        <v>7</v>
      </c>
      <c r="M5793" s="2">
        <v>1.0756099999999999E-8</v>
      </c>
      <c r="N5793">
        <f t="shared" si="542"/>
        <v>1.3429869409333941E-8</v>
      </c>
      <c r="O5793">
        <v>10.176</v>
      </c>
      <c r="P5793" s="4">
        <f t="shared" si="544"/>
        <v>1.0176000000000001E-2</v>
      </c>
      <c r="Q5793" s="6">
        <f t="shared" si="545"/>
        <v>1.3666235110938219E-10</v>
      </c>
    </row>
    <row r="5794" spans="1:17" x14ac:dyDescent="0.3">
      <c r="A5794">
        <v>8</v>
      </c>
      <c r="B5794">
        <v>30</v>
      </c>
      <c r="C5794">
        <v>8</v>
      </c>
      <c r="D5794" s="2">
        <v>5.5959599999999998E-8</v>
      </c>
      <c r="E5794">
        <f t="shared" si="541"/>
        <v>7.040565803001389E-8</v>
      </c>
      <c r="F5794">
        <v>145.76759999999999</v>
      </c>
      <c r="G5794" s="4">
        <f t="shared" si="546"/>
        <v>0.1457676</v>
      </c>
      <c r="H5794" s="6">
        <f t="shared" si="543"/>
        <v>1.0262863797455852E-8</v>
      </c>
      <c r="J5794">
        <v>8</v>
      </c>
      <c r="K5794">
        <v>30</v>
      </c>
      <c r="L5794">
        <v>8</v>
      </c>
      <c r="M5794" s="2">
        <v>5.6413399999999999E-8</v>
      </c>
      <c r="N5794">
        <f t="shared" si="542"/>
        <v>7.0436737752207526E-8</v>
      </c>
      <c r="O5794">
        <v>145.76759999999999</v>
      </c>
      <c r="P5794" s="4">
        <f t="shared" si="544"/>
        <v>0.1457676</v>
      </c>
      <c r="Q5794" s="6">
        <f t="shared" si="545"/>
        <v>1.0267394213968685E-8</v>
      </c>
    </row>
    <row r="5795" spans="1:17" x14ac:dyDescent="0.3">
      <c r="A5795">
        <v>8</v>
      </c>
      <c r="B5795">
        <v>30</v>
      </c>
      <c r="C5795">
        <v>9</v>
      </c>
      <c r="D5795" s="2">
        <v>1.85631E-7</v>
      </c>
      <c r="E5795">
        <f t="shared" si="541"/>
        <v>2.3355193221126507E-7</v>
      </c>
      <c r="F5795">
        <v>345.84960000000001</v>
      </c>
      <c r="G5795" s="4">
        <f t="shared" si="546"/>
        <v>0.34584960000000003</v>
      </c>
      <c r="H5795" s="6">
        <f t="shared" si="543"/>
        <v>8.0773842334493154E-8</v>
      </c>
      <c r="J5795">
        <v>8</v>
      </c>
      <c r="K5795">
        <v>30</v>
      </c>
      <c r="L5795">
        <v>9</v>
      </c>
      <c r="M5795" s="2">
        <v>1.89834E-7</v>
      </c>
      <c r="N5795">
        <f t="shared" si="542"/>
        <v>2.3702325466028575E-7</v>
      </c>
      <c r="O5795">
        <v>345.84960000000001</v>
      </c>
      <c r="P5795" s="4">
        <f t="shared" si="544"/>
        <v>0.34584960000000003</v>
      </c>
      <c r="Q5795" s="6">
        <f t="shared" si="545"/>
        <v>8.1974397814957968E-8</v>
      </c>
    </row>
    <row r="5796" spans="1:17" x14ac:dyDescent="0.3">
      <c r="A5796">
        <v>8</v>
      </c>
      <c r="B5796">
        <v>30</v>
      </c>
      <c r="C5796">
        <v>10</v>
      </c>
      <c r="D5796" s="2">
        <v>4.8351600000000003E-7</v>
      </c>
      <c r="E5796">
        <f t="shared" si="541"/>
        <v>6.0833640962480422E-7</v>
      </c>
      <c r="F5796">
        <v>536.4011999999999</v>
      </c>
      <c r="G5796" s="4">
        <f t="shared" si="546"/>
        <v>0.53640119999999991</v>
      </c>
      <c r="H5796" s="6">
        <f t="shared" si="543"/>
        <v>3.2631238012643647E-7</v>
      </c>
      <c r="J5796">
        <v>8</v>
      </c>
      <c r="K5796">
        <v>30</v>
      </c>
      <c r="L5796">
        <v>10</v>
      </c>
      <c r="M5796" s="2">
        <v>4.97316E-7</v>
      </c>
      <c r="N5796">
        <f t="shared" si="542"/>
        <v>6.2093964682108927E-7</v>
      </c>
      <c r="O5796">
        <v>536.4011999999999</v>
      </c>
      <c r="P5796" s="4">
        <f t="shared" si="544"/>
        <v>0.53640119999999991</v>
      </c>
      <c r="Q5796" s="6">
        <f t="shared" si="545"/>
        <v>3.3307277168240844E-7</v>
      </c>
    </row>
    <row r="5797" spans="1:17" x14ac:dyDescent="0.3">
      <c r="A5797">
        <v>8</v>
      </c>
      <c r="B5797">
        <v>30</v>
      </c>
      <c r="C5797">
        <v>11</v>
      </c>
      <c r="D5797" s="2">
        <v>9.7377500000000005E-7</v>
      </c>
      <c r="E5797">
        <f t="shared" si="541"/>
        <v>1.2251565352178496E-6</v>
      </c>
      <c r="F5797">
        <v>676.71479999999997</v>
      </c>
      <c r="G5797" s="4">
        <f t="shared" si="546"/>
        <v>0.67671479999999995</v>
      </c>
      <c r="H5797" s="6">
        <f t="shared" si="543"/>
        <v>8.2908155969864003E-7</v>
      </c>
      <c r="J5797">
        <v>8</v>
      </c>
      <c r="K5797">
        <v>30</v>
      </c>
      <c r="L5797">
        <v>11</v>
      </c>
      <c r="M5797" s="2">
        <v>1.0015099999999999E-6</v>
      </c>
      <c r="N5797">
        <f t="shared" si="542"/>
        <v>1.2504670384379129E-6</v>
      </c>
      <c r="O5797">
        <v>676.71479999999997</v>
      </c>
      <c r="P5797" s="4">
        <f t="shared" si="544"/>
        <v>0.67671479999999995</v>
      </c>
      <c r="Q5797" s="6">
        <f t="shared" si="545"/>
        <v>8.4620955182310444E-7</v>
      </c>
    </row>
    <row r="5798" spans="1:17" x14ac:dyDescent="0.3">
      <c r="A5798">
        <v>8</v>
      </c>
      <c r="B5798">
        <v>30</v>
      </c>
      <c r="C5798">
        <v>12</v>
      </c>
      <c r="D5798" s="2">
        <v>1.80305E-6</v>
      </c>
      <c r="E5798">
        <f t="shared" si="541"/>
        <v>2.268510170033677E-6</v>
      </c>
      <c r="F5798">
        <v>763.36319999999989</v>
      </c>
      <c r="G5798" s="4">
        <f t="shared" si="546"/>
        <v>0.76336319999999991</v>
      </c>
      <c r="H5798" s="6">
        <f t="shared" si="543"/>
        <v>1.7316971826294516E-6</v>
      </c>
      <c r="J5798">
        <v>8</v>
      </c>
      <c r="K5798">
        <v>30</v>
      </c>
      <c r="L5798">
        <v>12</v>
      </c>
      <c r="M5798" s="2">
        <v>1.88066E-6</v>
      </c>
      <c r="N5798">
        <f t="shared" si="542"/>
        <v>2.3481576224986725E-6</v>
      </c>
      <c r="O5798">
        <v>763.36319999999989</v>
      </c>
      <c r="P5798" s="4">
        <f t="shared" si="544"/>
        <v>0.76336319999999991</v>
      </c>
      <c r="Q5798" s="6">
        <f t="shared" si="545"/>
        <v>1.7924971168149784E-6</v>
      </c>
    </row>
    <row r="5799" spans="1:17" x14ac:dyDescent="0.3">
      <c r="A5799">
        <v>8</v>
      </c>
      <c r="B5799">
        <v>30</v>
      </c>
      <c r="C5799">
        <v>13</v>
      </c>
      <c r="D5799" s="2">
        <v>3.8370900000000002E-6</v>
      </c>
      <c r="E5799">
        <f t="shared" si="541"/>
        <v>4.8276407688830156E-6</v>
      </c>
      <c r="F5799">
        <v>778.39679999999998</v>
      </c>
      <c r="G5799" s="4">
        <f t="shared" si="546"/>
        <v>0.7783968</v>
      </c>
      <c r="H5799" s="6">
        <f t="shared" si="543"/>
        <v>3.7578201260480791E-6</v>
      </c>
      <c r="J5799">
        <v>8</v>
      </c>
      <c r="K5799">
        <v>30</v>
      </c>
      <c r="L5799">
        <v>13</v>
      </c>
      <c r="M5799" s="2">
        <v>3.9638500000000002E-6</v>
      </c>
      <c r="N5799">
        <f t="shared" si="542"/>
        <v>4.9491904926681927E-6</v>
      </c>
      <c r="O5799">
        <v>778.39679999999998</v>
      </c>
      <c r="P5799" s="4">
        <f t="shared" si="544"/>
        <v>0.7783968</v>
      </c>
      <c r="Q5799" s="6">
        <f t="shared" si="545"/>
        <v>3.8524340420833449E-6</v>
      </c>
    </row>
    <row r="5800" spans="1:17" x14ac:dyDescent="0.3">
      <c r="A5800">
        <v>8</v>
      </c>
      <c r="B5800">
        <v>30</v>
      </c>
      <c r="C5800">
        <v>14</v>
      </c>
      <c r="D5800" s="2">
        <v>5.7153400000000004E-6</v>
      </c>
      <c r="E5800">
        <f t="shared" si="541"/>
        <v>7.1907639362193369E-6</v>
      </c>
      <c r="F5800">
        <v>765.98279999999988</v>
      </c>
      <c r="G5800" s="4">
        <f t="shared" si="546"/>
        <v>0.76598279999999985</v>
      </c>
      <c r="H5800" s="6">
        <f t="shared" si="543"/>
        <v>5.5080014940043082E-6</v>
      </c>
      <c r="J5800">
        <v>8</v>
      </c>
      <c r="K5800">
        <v>30</v>
      </c>
      <c r="L5800">
        <v>14</v>
      </c>
      <c r="M5800" s="2">
        <v>5.7889900000000001E-6</v>
      </c>
      <c r="N5800">
        <f t="shared" si="542"/>
        <v>7.2280268602876597E-6</v>
      </c>
      <c r="O5800">
        <v>765.98279999999988</v>
      </c>
      <c r="P5800" s="4">
        <f t="shared" si="544"/>
        <v>0.76598279999999985</v>
      </c>
      <c r="Q5800" s="6">
        <f t="shared" si="545"/>
        <v>5.5365442529183492E-6</v>
      </c>
    </row>
    <row r="5801" spans="1:17" x14ac:dyDescent="0.3">
      <c r="A5801">
        <v>8</v>
      </c>
      <c r="B5801">
        <v>30</v>
      </c>
      <c r="C5801">
        <v>15</v>
      </c>
      <c r="D5801" s="2">
        <v>9.7501300000000004E-6</v>
      </c>
      <c r="E5801">
        <f t="shared" si="541"/>
        <v>1.2267141268489756E-5</v>
      </c>
      <c r="F5801">
        <v>699.81720000000007</v>
      </c>
      <c r="G5801" s="4">
        <f t="shared" si="546"/>
        <v>0.69981720000000003</v>
      </c>
      <c r="H5801" s="6">
        <f t="shared" si="543"/>
        <v>8.5847564545189493E-6</v>
      </c>
      <c r="J5801">
        <v>8</v>
      </c>
      <c r="K5801">
        <v>30</v>
      </c>
      <c r="L5801">
        <v>15</v>
      </c>
      <c r="M5801" s="2">
        <v>9.8736800000000003E-6</v>
      </c>
      <c r="N5801">
        <f t="shared" si="542"/>
        <v>1.2328095963179253E-5</v>
      </c>
      <c r="O5801">
        <v>699.81720000000007</v>
      </c>
      <c r="P5801" s="4">
        <f t="shared" si="544"/>
        <v>0.69981720000000003</v>
      </c>
      <c r="Q5801" s="6">
        <f t="shared" si="545"/>
        <v>8.6274135982834081E-6</v>
      </c>
    </row>
    <row r="5802" spans="1:17" x14ac:dyDescent="0.3">
      <c r="A5802">
        <v>8</v>
      </c>
      <c r="B5802">
        <v>30</v>
      </c>
      <c r="C5802">
        <v>16</v>
      </c>
      <c r="D5802" s="2">
        <v>8.8552699999999993E-6</v>
      </c>
      <c r="E5802">
        <f t="shared" si="541"/>
        <v>1.1141271763619487E-5</v>
      </c>
      <c r="F5802">
        <v>591.96600000000001</v>
      </c>
      <c r="G5802" s="4">
        <f t="shared" si="546"/>
        <v>0.59196599999999999</v>
      </c>
      <c r="H5802" s="6">
        <f t="shared" si="543"/>
        <v>6.5952540808227736E-6</v>
      </c>
      <c r="J5802">
        <v>8</v>
      </c>
      <c r="K5802">
        <v>30</v>
      </c>
      <c r="L5802">
        <v>16</v>
      </c>
      <c r="M5802" s="2">
        <v>8.8552699999999993E-6</v>
      </c>
      <c r="N5802">
        <f t="shared" si="542"/>
        <v>1.1056527894347632E-5</v>
      </c>
      <c r="O5802">
        <v>591.96600000000001</v>
      </c>
      <c r="P5802" s="4">
        <f t="shared" si="544"/>
        <v>0.59196599999999999</v>
      </c>
      <c r="Q5802" s="6">
        <f t="shared" si="545"/>
        <v>6.5450885915053907E-6</v>
      </c>
    </row>
    <row r="5803" spans="1:17" x14ac:dyDescent="0.3">
      <c r="A5803">
        <v>8</v>
      </c>
      <c r="B5803">
        <v>30</v>
      </c>
      <c r="C5803">
        <v>17</v>
      </c>
      <c r="D5803" s="2">
        <v>5.46145E-6</v>
      </c>
      <c r="E5803">
        <f t="shared" si="541"/>
        <v>6.8713318366825235E-6</v>
      </c>
      <c r="F5803">
        <v>430.02359999999999</v>
      </c>
      <c r="G5803" s="4">
        <f t="shared" si="546"/>
        <v>0.43002360000000001</v>
      </c>
      <c r="H5803" s="6">
        <f t="shared" si="543"/>
        <v>2.954834853204831E-6</v>
      </c>
      <c r="J5803">
        <v>8</v>
      </c>
      <c r="K5803">
        <v>30</v>
      </c>
      <c r="L5803">
        <v>17</v>
      </c>
      <c r="M5803" s="2">
        <v>5.46145E-6</v>
      </c>
      <c r="N5803">
        <f t="shared" si="542"/>
        <v>6.8190664167873906E-6</v>
      </c>
      <c r="O5803">
        <v>430.02359999999999</v>
      </c>
      <c r="P5803" s="4">
        <f t="shared" si="544"/>
        <v>0.43002360000000001</v>
      </c>
      <c r="Q5803" s="6">
        <f t="shared" si="545"/>
        <v>2.9323594891860143E-6</v>
      </c>
    </row>
    <row r="5804" spans="1:17" x14ac:dyDescent="0.3">
      <c r="A5804">
        <v>8</v>
      </c>
      <c r="B5804">
        <v>30</v>
      </c>
      <c r="C5804">
        <v>18</v>
      </c>
      <c r="D5804" s="2">
        <v>1.89097E-6</v>
      </c>
      <c r="E5804">
        <f t="shared" si="541"/>
        <v>2.3791268551779382E-6</v>
      </c>
      <c r="F5804">
        <v>231.34799999999998</v>
      </c>
      <c r="G5804" s="4">
        <f t="shared" si="546"/>
        <v>0.231348</v>
      </c>
      <c r="H5804" s="6">
        <f t="shared" si="543"/>
        <v>5.5040623969170567E-7</v>
      </c>
      <c r="J5804">
        <v>8</v>
      </c>
      <c r="K5804">
        <v>30</v>
      </c>
      <c r="L5804">
        <v>18</v>
      </c>
      <c r="M5804" s="2">
        <v>1.89097E-6</v>
      </c>
      <c r="N5804">
        <f t="shared" si="542"/>
        <v>2.3610304996205132E-6</v>
      </c>
      <c r="O5804">
        <v>231.34799999999998</v>
      </c>
      <c r="P5804" s="4">
        <f t="shared" si="544"/>
        <v>0.231348</v>
      </c>
      <c r="Q5804" s="6">
        <f t="shared" si="545"/>
        <v>5.4621968402620645E-7</v>
      </c>
    </row>
    <row r="5805" spans="1:17" x14ac:dyDescent="0.3">
      <c r="A5805">
        <v>8</v>
      </c>
      <c r="B5805">
        <v>30</v>
      </c>
      <c r="C5805">
        <v>19</v>
      </c>
      <c r="D5805" s="2">
        <v>1.21197E-6</v>
      </c>
      <c r="E5805">
        <f t="shared" si="541"/>
        <v>1.5248419460224149E-6</v>
      </c>
      <c r="F5805">
        <v>51.662399999999998</v>
      </c>
      <c r="G5805" s="4">
        <f t="shared" si="546"/>
        <v>5.1662399999999997E-2</v>
      </c>
      <c r="H5805" s="6">
        <f t="shared" si="543"/>
        <v>7.8776994552188411E-8</v>
      </c>
      <c r="J5805">
        <v>8</v>
      </c>
      <c r="K5805">
        <v>30</v>
      </c>
      <c r="L5805">
        <v>19</v>
      </c>
      <c r="M5805" s="2">
        <v>1.21197E-6</v>
      </c>
      <c r="N5805">
        <f t="shared" si="542"/>
        <v>1.5132435388319612E-6</v>
      </c>
      <c r="O5805">
        <v>51.662399999999998</v>
      </c>
      <c r="P5805" s="4">
        <f t="shared" si="544"/>
        <v>5.1662399999999997E-2</v>
      </c>
      <c r="Q5805" s="6">
        <f t="shared" si="545"/>
        <v>7.8177793000552309E-8</v>
      </c>
    </row>
    <row r="5806" spans="1:17" x14ac:dyDescent="0.3">
      <c r="A5806">
        <v>8</v>
      </c>
      <c r="B5806">
        <v>30</v>
      </c>
      <c r="C5806">
        <v>20</v>
      </c>
      <c r="D5806" s="2">
        <v>5.89802E-7</v>
      </c>
      <c r="E5806">
        <f t="shared" si="541"/>
        <v>7.4206030631774087E-7</v>
      </c>
      <c r="F5806">
        <v>0</v>
      </c>
      <c r="G5806" s="4">
        <f t="shared" si="546"/>
        <v>0</v>
      </c>
      <c r="H5806" s="6">
        <f t="shared" si="543"/>
        <v>0</v>
      </c>
      <c r="J5806">
        <v>8</v>
      </c>
      <c r="K5806">
        <v>30</v>
      </c>
      <c r="L5806">
        <v>20</v>
      </c>
      <c r="M5806" s="2">
        <v>5.89802E-7</v>
      </c>
      <c r="N5806">
        <f t="shared" si="542"/>
        <v>7.3641597208690672E-7</v>
      </c>
      <c r="O5806">
        <v>0</v>
      </c>
      <c r="P5806" s="4">
        <f t="shared" si="544"/>
        <v>0</v>
      </c>
      <c r="Q5806" s="6">
        <f t="shared" si="545"/>
        <v>0</v>
      </c>
    </row>
    <row r="5807" spans="1:17" x14ac:dyDescent="0.3">
      <c r="A5807">
        <v>8</v>
      </c>
      <c r="B5807">
        <v>30</v>
      </c>
      <c r="C5807">
        <v>21</v>
      </c>
      <c r="D5807" s="2">
        <v>2.7214499999999999E-8</v>
      </c>
      <c r="E5807">
        <f t="shared" si="541"/>
        <v>3.4239965626234155E-8</v>
      </c>
      <c r="F5807">
        <v>0</v>
      </c>
      <c r="G5807" s="4">
        <f t="shared" si="546"/>
        <v>0</v>
      </c>
      <c r="H5807" s="6">
        <f t="shared" si="543"/>
        <v>0</v>
      </c>
      <c r="J5807">
        <v>8</v>
      </c>
      <c r="K5807">
        <v>30</v>
      </c>
      <c r="L5807">
        <v>21</v>
      </c>
      <c r="M5807" s="2">
        <v>2.7214499999999999E-8</v>
      </c>
      <c r="N5807">
        <f t="shared" si="542"/>
        <v>3.3979526133107586E-8</v>
      </c>
      <c r="O5807">
        <v>0</v>
      </c>
      <c r="P5807" s="4">
        <f t="shared" si="544"/>
        <v>0</v>
      </c>
      <c r="Q5807" s="6">
        <f t="shared" si="545"/>
        <v>0</v>
      </c>
    </row>
    <row r="5808" spans="1:17" x14ac:dyDescent="0.3">
      <c r="A5808">
        <v>8</v>
      </c>
      <c r="B5808">
        <v>30</v>
      </c>
      <c r="C5808">
        <v>22</v>
      </c>
      <c r="D5808" s="2">
        <v>1.13328E-9</v>
      </c>
      <c r="E5808">
        <f t="shared" si="541"/>
        <v>1.425837999775805E-9</v>
      </c>
      <c r="F5808">
        <v>0</v>
      </c>
      <c r="G5808" s="4">
        <f t="shared" si="546"/>
        <v>0</v>
      </c>
      <c r="H5808" s="6">
        <f t="shared" si="543"/>
        <v>0</v>
      </c>
      <c r="J5808">
        <v>8</v>
      </c>
      <c r="K5808">
        <v>30</v>
      </c>
      <c r="L5808">
        <v>22</v>
      </c>
      <c r="M5808" s="2">
        <v>1.13328E-9</v>
      </c>
      <c r="N5808">
        <f t="shared" si="542"/>
        <v>1.4149926464248165E-9</v>
      </c>
      <c r="O5808">
        <v>0</v>
      </c>
      <c r="P5808" s="4">
        <f t="shared" si="544"/>
        <v>0</v>
      </c>
      <c r="Q5808" s="6">
        <f t="shared" si="545"/>
        <v>0</v>
      </c>
    </row>
    <row r="5809" spans="1:17" x14ac:dyDescent="0.3">
      <c r="A5809">
        <v>8</v>
      </c>
      <c r="B5809">
        <v>30</v>
      </c>
      <c r="C5809">
        <v>23</v>
      </c>
      <c r="D5809" s="2">
        <v>0</v>
      </c>
      <c r="E5809">
        <f t="shared" si="541"/>
        <v>0</v>
      </c>
      <c r="F5809">
        <v>0</v>
      </c>
      <c r="G5809" s="4">
        <f t="shared" si="546"/>
        <v>0</v>
      </c>
      <c r="H5809" s="6">
        <f t="shared" si="543"/>
        <v>0</v>
      </c>
      <c r="J5809">
        <v>8</v>
      </c>
      <c r="K5809">
        <v>30</v>
      </c>
      <c r="L5809">
        <v>23</v>
      </c>
      <c r="M5809" s="2">
        <v>0</v>
      </c>
      <c r="N5809">
        <f t="shared" si="542"/>
        <v>0</v>
      </c>
      <c r="O5809">
        <v>0</v>
      </c>
      <c r="P5809" s="4">
        <f t="shared" si="544"/>
        <v>0</v>
      </c>
      <c r="Q5809" s="6">
        <f t="shared" si="545"/>
        <v>0</v>
      </c>
    </row>
    <row r="5810" spans="1:17" x14ac:dyDescent="0.3">
      <c r="A5810">
        <v>8</v>
      </c>
      <c r="B5810">
        <v>31</v>
      </c>
      <c r="C5810">
        <v>0</v>
      </c>
      <c r="D5810" s="2">
        <v>0</v>
      </c>
      <c r="E5810">
        <f t="shared" si="541"/>
        <v>0</v>
      </c>
      <c r="F5810">
        <v>0</v>
      </c>
      <c r="G5810" s="4">
        <f t="shared" si="546"/>
        <v>0</v>
      </c>
      <c r="H5810" s="6">
        <f t="shared" si="543"/>
        <v>0</v>
      </c>
      <c r="J5810">
        <v>8</v>
      </c>
      <c r="K5810">
        <v>31</v>
      </c>
      <c r="L5810">
        <v>0</v>
      </c>
      <c r="M5810" s="2">
        <v>0</v>
      </c>
      <c r="N5810">
        <f t="shared" si="542"/>
        <v>0</v>
      </c>
      <c r="O5810">
        <v>0</v>
      </c>
      <c r="P5810" s="4">
        <f t="shared" si="544"/>
        <v>0</v>
      </c>
      <c r="Q5810" s="6">
        <f t="shared" si="545"/>
        <v>0</v>
      </c>
    </row>
    <row r="5811" spans="1:17" x14ac:dyDescent="0.3">
      <c r="A5811">
        <v>8</v>
      </c>
      <c r="B5811">
        <v>31</v>
      </c>
      <c r="C5811">
        <v>1</v>
      </c>
      <c r="D5811" s="2">
        <v>0</v>
      </c>
      <c r="E5811">
        <f t="shared" si="541"/>
        <v>0</v>
      </c>
      <c r="F5811">
        <v>0</v>
      </c>
      <c r="G5811" s="4">
        <f t="shared" si="546"/>
        <v>0</v>
      </c>
      <c r="H5811" s="6">
        <f t="shared" si="543"/>
        <v>0</v>
      </c>
      <c r="J5811">
        <v>8</v>
      </c>
      <c r="K5811">
        <v>31</v>
      </c>
      <c r="L5811">
        <v>1</v>
      </c>
      <c r="M5811" s="2">
        <v>0</v>
      </c>
      <c r="N5811">
        <f t="shared" si="542"/>
        <v>0</v>
      </c>
      <c r="O5811">
        <v>0</v>
      </c>
      <c r="P5811" s="4">
        <f t="shared" si="544"/>
        <v>0</v>
      </c>
      <c r="Q5811" s="6">
        <f t="shared" si="545"/>
        <v>0</v>
      </c>
    </row>
    <row r="5812" spans="1:17" x14ac:dyDescent="0.3">
      <c r="A5812">
        <v>8</v>
      </c>
      <c r="B5812">
        <v>31</v>
      </c>
      <c r="C5812">
        <v>2</v>
      </c>
      <c r="D5812" s="2">
        <v>0</v>
      </c>
      <c r="E5812">
        <f t="shared" si="541"/>
        <v>0</v>
      </c>
      <c r="F5812">
        <v>0</v>
      </c>
      <c r="G5812" s="4">
        <f t="shared" si="546"/>
        <v>0</v>
      </c>
      <c r="H5812" s="6">
        <f t="shared" si="543"/>
        <v>0</v>
      </c>
      <c r="J5812">
        <v>8</v>
      </c>
      <c r="K5812">
        <v>31</v>
      </c>
      <c r="L5812">
        <v>2</v>
      </c>
      <c r="M5812" s="2">
        <v>0</v>
      </c>
      <c r="N5812">
        <f t="shared" si="542"/>
        <v>0</v>
      </c>
      <c r="O5812">
        <v>0</v>
      </c>
      <c r="P5812" s="4">
        <f t="shared" si="544"/>
        <v>0</v>
      </c>
      <c r="Q5812" s="6">
        <f t="shared" si="545"/>
        <v>0</v>
      </c>
    </row>
    <row r="5813" spans="1:17" x14ac:dyDescent="0.3">
      <c r="A5813">
        <v>8</v>
      </c>
      <c r="B5813">
        <v>31</v>
      </c>
      <c r="C5813">
        <v>3</v>
      </c>
      <c r="D5813" s="2">
        <v>0</v>
      </c>
      <c r="E5813">
        <f t="shared" si="541"/>
        <v>0</v>
      </c>
      <c r="F5813">
        <v>0</v>
      </c>
      <c r="G5813" s="4">
        <f t="shared" si="546"/>
        <v>0</v>
      </c>
      <c r="H5813" s="6">
        <f t="shared" si="543"/>
        <v>0</v>
      </c>
      <c r="J5813">
        <v>8</v>
      </c>
      <c r="K5813">
        <v>31</v>
      </c>
      <c r="L5813">
        <v>3</v>
      </c>
      <c r="M5813" s="2">
        <v>0</v>
      </c>
      <c r="N5813">
        <f t="shared" si="542"/>
        <v>0</v>
      </c>
      <c r="O5813">
        <v>0</v>
      </c>
      <c r="P5813" s="4">
        <f t="shared" si="544"/>
        <v>0</v>
      </c>
      <c r="Q5813" s="6">
        <f t="shared" si="545"/>
        <v>0</v>
      </c>
    </row>
    <row r="5814" spans="1:17" x14ac:dyDescent="0.3">
      <c r="A5814">
        <v>8</v>
      </c>
      <c r="B5814">
        <v>31</v>
      </c>
      <c r="C5814">
        <v>4</v>
      </c>
      <c r="D5814" s="2">
        <v>0</v>
      </c>
      <c r="E5814">
        <f t="shared" si="541"/>
        <v>0</v>
      </c>
      <c r="F5814">
        <v>0</v>
      </c>
      <c r="G5814" s="4">
        <f t="shared" si="546"/>
        <v>0</v>
      </c>
      <c r="H5814" s="6">
        <f t="shared" si="543"/>
        <v>0</v>
      </c>
      <c r="J5814">
        <v>8</v>
      </c>
      <c r="K5814">
        <v>31</v>
      </c>
      <c r="L5814">
        <v>4</v>
      </c>
      <c r="M5814" s="2">
        <v>0</v>
      </c>
      <c r="N5814">
        <f t="shared" si="542"/>
        <v>0</v>
      </c>
      <c r="O5814">
        <v>0</v>
      </c>
      <c r="P5814" s="4">
        <f t="shared" si="544"/>
        <v>0</v>
      </c>
      <c r="Q5814" s="6">
        <f t="shared" si="545"/>
        <v>0</v>
      </c>
    </row>
    <row r="5815" spans="1:17" x14ac:dyDescent="0.3">
      <c r="A5815">
        <v>8</v>
      </c>
      <c r="B5815">
        <v>31</v>
      </c>
      <c r="C5815">
        <v>5</v>
      </c>
      <c r="D5815" s="2">
        <v>0</v>
      </c>
      <c r="E5815">
        <f t="shared" si="541"/>
        <v>0</v>
      </c>
      <c r="F5815">
        <v>0</v>
      </c>
      <c r="G5815" s="4">
        <f t="shared" si="546"/>
        <v>0</v>
      </c>
      <c r="H5815" s="6">
        <f t="shared" si="543"/>
        <v>0</v>
      </c>
      <c r="J5815">
        <v>8</v>
      </c>
      <c r="K5815">
        <v>31</v>
      </c>
      <c r="L5815">
        <v>5</v>
      </c>
      <c r="M5815" s="2">
        <v>0</v>
      </c>
      <c r="N5815">
        <f t="shared" si="542"/>
        <v>0</v>
      </c>
      <c r="O5815">
        <v>0</v>
      </c>
      <c r="P5815" s="4">
        <f t="shared" si="544"/>
        <v>0</v>
      </c>
      <c r="Q5815" s="6">
        <f t="shared" si="545"/>
        <v>0</v>
      </c>
    </row>
    <row r="5816" spans="1:17" x14ac:dyDescent="0.3">
      <c r="A5816">
        <v>8</v>
      </c>
      <c r="B5816">
        <v>31</v>
      </c>
      <c r="C5816">
        <v>6</v>
      </c>
      <c r="D5816" s="2">
        <v>1.04666E-9</v>
      </c>
      <c r="E5816">
        <f t="shared" si="541"/>
        <v>1.3168569116593816E-9</v>
      </c>
      <c r="F5816">
        <v>0</v>
      </c>
      <c r="G5816" s="4">
        <f t="shared" si="546"/>
        <v>0</v>
      </c>
      <c r="H5816" s="6">
        <f t="shared" si="543"/>
        <v>0</v>
      </c>
      <c r="J5816">
        <v>8</v>
      </c>
      <c r="K5816">
        <v>31</v>
      </c>
      <c r="L5816">
        <v>6</v>
      </c>
      <c r="M5816" s="2">
        <v>1.04666E-9</v>
      </c>
      <c r="N5816">
        <f t="shared" si="542"/>
        <v>1.3068405012944714E-9</v>
      </c>
      <c r="O5816">
        <v>0</v>
      </c>
      <c r="P5816" s="4">
        <f t="shared" si="544"/>
        <v>0</v>
      </c>
      <c r="Q5816" s="6">
        <f t="shared" si="545"/>
        <v>0</v>
      </c>
    </row>
    <row r="5817" spans="1:17" x14ac:dyDescent="0.3">
      <c r="A5817">
        <v>8</v>
      </c>
      <c r="B5817">
        <v>31</v>
      </c>
      <c r="C5817">
        <v>7</v>
      </c>
      <c r="D5817" s="2">
        <v>2.75928E-9</v>
      </c>
      <c r="E5817">
        <f t="shared" si="541"/>
        <v>3.4715924361335094E-9</v>
      </c>
      <c r="F5817">
        <v>6.7619999999999996</v>
      </c>
      <c r="G5817" s="4">
        <f t="shared" si="546"/>
        <v>6.7619999999999998E-3</v>
      </c>
      <c r="H5817" s="6">
        <f t="shared" si="543"/>
        <v>2.347490805313479E-11</v>
      </c>
      <c r="J5817">
        <v>8</v>
      </c>
      <c r="K5817">
        <v>31</v>
      </c>
      <c r="L5817">
        <v>7</v>
      </c>
      <c r="M5817" s="2">
        <v>2.75928E-9</v>
      </c>
      <c r="N5817">
        <f t="shared" si="542"/>
        <v>3.4451864582689783E-9</v>
      </c>
      <c r="O5817">
        <v>6.7619999999999996</v>
      </c>
      <c r="P5817" s="4">
        <f t="shared" si="544"/>
        <v>6.7619999999999998E-3</v>
      </c>
      <c r="Q5817" s="6">
        <f t="shared" si="545"/>
        <v>2.329635083081483E-11</v>
      </c>
    </row>
    <row r="5818" spans="1:17" x14ac:dyDescent="0.3">
      <c r="A5818">
        <v>8</v>
      </c>
      <c r="B5818">
        <v>31</v>
      </c>
      <c r="C5818">
        <v>8</v>
      </c>
      <c r="D5818" s="2">
        <v>1.36332E-8</v>
      </c>
      <c r="E5818">
        <f t="shared" si="541"/>
        <v>1.7152631846095851E-8</v>
      </c>
      <c r="F5818">
        <v>150.8904</v>
      </c>
      <c r="G5818" s="4">
        <f t="shared" si="546"/>
        <v>0.15089040000000001</v>
      </c>
      <c r="H5818" s="6">
        <f t="shared" si="543"/>
        <v>2.5881674803101416E-9</v>
      </c>
      <c r="J5818">
        <v>8</v>
      </c>
      <c r="K5818">
        <v>31</v>
      </c>
      <c r="L5818">
        <v>8</v>
      </c>
      <c r="M5818" s="2">
        <v>1.3851300000000001E-8</v>
      </c>
      <c r="N5818">
        <f t="shared" si="542"/>
        <v>1.7294479425582436E-8</v>
      </c>
      <c r="O5818">
        <v>150.8904</v>
      </c>
      <c r="P5818" s="4">
        <f t="shared" si="544"/>
        <v>0.15089040000000001</v>
      </c>
      <c r="Q5818" s="6">
        <f t="shared" si="545"/>
        <v>2.6095709183179043E-9</v>
      </c>
    </row>
    <row r="5819" spans="1:17" x14ac:dyDescent="0.3">
      <c r="A5819">
        <v>8</v>
      </c>
      <c r="B5819">
        <v>31</v>
      </c>
      <c r="C5819">
        <v>9</v>
      </c>
      <c r="D5819" s="2">
        <v>5.9131399999999997E-8</v>
      </c>
      <c r="E5819">
        <f t="shared" si="541"/>
        <v>7.4396263147627269E-8</v>
      </c>
      <c r="F5819">
        <v>279.41879999999998</v>
      </c>
      <c r="G5819" s="4">
        <f t="shared" si="546"/>
        <v>0.27941879999999997</v>
      </c>
      <c r="H5819" s="6">
        <f t="shared" si="543"/>
        <v>2.0787714573194232E-8</v>
      </c>
      <c r="J5819">
        <v>8</v>
      </c>
      <c r="K5819">
        <v>31</v>
      </c>
      <c r="L5819">
        <v>9</v>
      </c>
      <c r="M5819" s="2">
        <v>6.0502400000000003E-8</v>
      </c>
      <c r="N5819">
        <f t="shared" si="542"/>
        <v>7.5542188242140365E-8</v>
      </c>
      <c r="O5819">
        <v>279.41879999999998</v>
      </c>
      <c r="P5819" s="4">
        <f t="shared" si="544"/>
        <v>0.27941879999999997</v>
      </c>
      <c r="Q5819" s="6">
        <f t="shared" si="545"/>
        <v>2.1107907587992967E-8</v>
      </c>
    </row>
    <row r="5820" spans="1:17" x14ac:dyDescent="0.3">
      <c r="A5820">
        <v>8</v>
      </c>
      <c r="B5820">
        <v>31</v>
      </c>
      <c r="C5820">
        <v>10</v>
      </c>
      <c r="D5820" s="2">
        <v>1.74893E-7</v>
      </c>
      <c r="E5820">
        <f t="shared" si="541"/>
        <v>2.2004190076132101E-7</v>
      </c>
      <c r="F5820">
        <v>478.52639999999997</v>
      </c>
      <c r="G5820" s="4">
        <f t="shared" si="546"/>
        <v>0.47852639999999996</v>
      </c>
      <c r="H5820" s="6">
        <f t="shared" si="543"/>
        <v>1.0529585862047219E-7</v>
      </c>
      <c r="J5820">
        <v>8</v>
      </c>
      <c r="K5820">
        <v>31</v>
      </c>
      <c r="L5820">
        <v>10</v>
      </c>
      <c r="M5820" s="2">
        <v>1.7879E-7</v>
      </c>
      <c r="N5820">
        <f t="shared" si="542"/>
        <v>2.2323391858525074E-7</v>
      </c>
      <c r="O5820">
        <v>478.52639999999997</v>
      </c>
      <c r="P5820" s="4">
        <f t="shared" si="544"/>
        <v>0.47852639999999996</v>
      </c>
      <c r="Q5820" s="6">
        <f t="shared" si="545"/>
        <v>1.0682332341849312E-7</v>
      </c>
    </row>
    <row r="5821" spans="1:17" x14ac:dyDescent="0.3">
      <c r="A5821">
        <v>8</v>
      </c>
      <c r="B5821">
        <v>31</v>
      </c>
      <c r="C5821">
        <v>11</v>
      </c>
      <c r="D5821" s="2">
        <v>5.5739500000000002E-7</v>
      </c>
      <c r="E5821">
        <f t="shared" si="541"/>
        <v>7.0128738871685272E-7</v>
      </c>
      <c r="F5821">
        <v>702.7704</v>
      </c>
      <c r="G5821" s="4">
        <f t="shared" si="546"/>
        <v>0.70277040000000002</v>
      </c>
      <c r="H5821" s="6">
        <f t="shared" si="543"/>
        <v>4.9284401868349807E-7</v>
      </c>
      <c r="J5821">
        <v>8</v>
      </c>
      <c r="K5821">
        <v>31</v>
      </c>
      <c r="L5821">
        <v>11</v>
      </c>
      <c r="M5821" s="2">
        <v>5.6968900000000004E-7</v>
      </c>
      <c r="N5821">
        <f t="shared" si="542"/>
        <v>7.1130324875503617E-7</v>
      </c>
      <c r="O5821">
        <v>702.7704</v>
      </c>
      <c r="P5821" s="4">
        <f t="shared" si="544"/>
        <v>0.70277040000000002</v>
      </c>
      <c r="Q5821" s="6">
        <f t="shared" si="545"/>
        <v>4.9988286864887623E-7</v>
      </c>
    </row>
    <row r="5822" spans="1:17" x14ac:dyDescent="0.3">
      <c r="A5822">
        <v>8</v>
      </c>
      <c r="B5822">
        <v>31</v>
      </c>
      <c r="C5822">
        <v>12</v>
      </c>
      <c r="D5822" s="2">
        <v>2.2270200000000002E-6</v>
      </c>
      <c r="E5822">
        <f t="shared" si="541"/>
        <v>2.8019286868741294E-6</v>
      </c>
      <c r="F5822">
        <v>765.26639999999998</v>
      </c>
      <c r="G5822" s="4">
        <f t="shared" si="546"/>
        <v>0.76526640000000001</v>
      </c>
      <c r="H5822" s="6">
        <f t="shared" si="543"/>
        <v>2.1442218792608925E-6</v>
      </c>
      <c r="J5822">
        <v>8</v>
      </c>
      <c r="K5822">
        <v>31</v>
      </c>
      <c r="L5822">
        <v>12</v>
      </c>
      <c r="M5822" s="2">
        <v>2.2571599999999999E-6</v>
      </c>
      <c r="N5822">
        <f t="shared" si="542"/>
        <v>2.8182486250566839E-6</v>
      </c>
      <c r="O5822">
        <v>765.26639999999998</v>
      </c>
      <c r="P5822" s="4">
        <f t="shared" si="544"/>
        <v>0.76526640000000001</v>
      </c>
      <c r="Q5822" s="6">
        <f t="shared" si="545"/>
        <v>2.1567109796020784E-6</v>
      </c>
    </row>
    <row r="5823" spans="1:17" x14ac:dyDescent="0.3">
      <c r="A5823">
        <v>8</v>
      </c>
      <c r="B5823">
        <v>31</v>
      </c>
      <c r="C5823">
        <v>13</v>
      </c>
      <c r="D5823" s="2">
        <v>7.6875000000000005E-6</v>
      </c>
      <c r="E5823">
        <f t="shared" si="541"/>
        <v>9.6720401165435742E-6</v>
      </c>
      <c r="F5823">
        <v>793.30920000000003</v>
      </c>
      <c r="G5823" s="4">
        <f t="shared" si="546"/>
        <v>0.79330920000000005</v>
      </c>
      <c r="H5823" s="6">
        <f t="shared" si="543"/>
        <v>7.6729184072230901E-6</v>
      </c>
      <c r="J5823">
        <v>8</v>
      </c>
      <c r="K5823">
        <v>31</v>
      </c>
      <c r="L5823">
        <v>13</v>
      </c>
      <c r="M5823" s="2">
        <v>7.7850400000000003E-6</v>
      </c>
      <c r="N5823">
        <f t="shared" si="542"/>
        <v>9.7202583228531817E-6</v>
      </c>
      <c r="O5823">
        <v>793.30920000000003</v>
      </c>
      <c r="P5823" s="4">
        <f t="shared" si="544"/>
        <v>0.79330920000000005</v>
      </c>
      <c r="Q5823" s="6">
        <f t="shared" si="545"/>
        <v>7.7111703538959994E-6</v>
      </c>
    </row>
    <row r="5824" spans="1:17" x14ac:dyDescent="0.3">
      <c r="A5824">
        <v>8</v>
      </c>
      <c r="B5824">
        <v>31</v>
      </c>
      <c r="C5824">
        <v>14</v>
      </c>
      <c r="D5824" s="2">
        <v>1.9772700000000001E-5</v>
      </c>
      <c r="E5824">
        <f t="shared" si="541"/>
        <v>2.4877053347952018E-5</v>
      </c>
      <c r="F5824">
        <v>773.34</v>
      </c>
      <c r="G5824" s="4">
        <f t="shared" si="546"/>
        <v>0.77334000000000003</v>
      </c>
      <c r="H5824" s="6">
        <f t="shared" si="543"/>
        <v>1.9238420436105213E-5</v>
      </c>
      <c r="J5824">
        <v>8</v>
      </c>
      <c r="K5824">
        <v>31</v>
      </c>
      <c r="L5824">
        <v>14</v>
      </c>
      <c r="M5824" s="2">
        <v>2.00288E-5</v>
      </c>
      <c r="N5824">
        <f t="shared" si="542"/>
        <v>2.5007592754406119E-5</v>
      </c>
      <c r="O5824">
        <v>773.34</v>
      </c>
      <c r="P5824" s="4">
        <f t="shared" si="544"/>
        <v>0.77334000000000003</v>
      </c>
      <c r="Q5824" s="6">
        <f t="shared" si="545"/>
        <v>1.933937178069243E-5</v>
      </c>
    </row>
    <row r="5825" spans="1:17" x14ac:dyDescent="0.3">
      <c r="A5825">
        <v>8</v>
      </c>
      <c r="B5825">
        <v>31</v>
      </c>
      <c r="C5825">
        <v>15</v>
      </c>
      <c r="D5825" s="2">
        <v>7.8483099999999994E-5</v>
      </c>
      <c r="E5825">
        <f t="shared" si="541"/>
        <v>9.8743634688871663E-5</v>
      </c>
      <c r="F5825">
        <v>709.70640000000003</v>
      </c>
      <c r="G5825" s="4">
        <f t="shared" si="546"/>
        <v>0.70970640000000007</v>
      </c>
      <c r="H5825" s="6">
        <f t="shared" si="543"/>
        <v>7.0078989497954238E-5</v>
      </c>
      <c r="J5825">
        <v>8</v>
      </c>
      <c r="K5825">
        <v>31</v>
      </c>
      <c r="L5825">
        <v>15</v>
      </c>
      <c r="M5825" s="2">
        <v>7.8936299999999998E-5</v>
      </c>
      <c r="N5825">
        <f t="shared" si="542"/>
        <v>9.8558418074953455E-5</v>
      </c>
      <c r="O5825">
        <v>709.70640000000003</v>
      </c>
      <c r="P5825" s="4">
        <f t="shared" si="544"/>
        <v>0.70970640000000007</v>
      </c>
      <c r="Q5825" s="6">
        <f t="shared" si="545"/>
        <v>6.9947540081670155E-5</v>
      </c>
    </row>
    <row r="5826" spans="1:17" x14ac:dyDescent="0.3">
      <c r="A5826">
        <v>8</v>
      </c>
      <c r="B5826">
        <v>31</v>
      </c>
      <c r="C5826">
        <v>16</v>
      </c>
      <c r="D5826" s="2">
        <v>1.9831199999999999E-4</v>
      </c>
      <c r="E5826">
        <f t="shared" ref="E5826:E5889" si="547">D5826/$D$8762</f>
        <v>2.4950655214204734E-4</v>
      </c>
      <c r="F5826">
        <v>380.92919999999998</v>
      </c>
      <c r="G5826" s="4">
        <f t="shared" si="546"/>
        <v>0.38092919999999997</v>
      </c>
      <c r="H5826" s="6">
        <f t="shared" si="543"/>
        <v>9.5044331302228375E-5</v>
      </c>
      <c r="J5826">
        <v>8</v>
      </c>
      <c r="K5826">
        <v>31</v>
      </c>
      <c r="L5826">
        <v>16</v>
      </c>
      <c r="M5826" s="2">
        <v>1.9831199999999999E-4</v>
      </c>
      <c r="N5826">
        <f t="shared" ref="N5826:N5889" si="548">M5826/$M$8762</f>
        <v>2.4760873014418168E-4</v>
      </c>
      <c r="O5826">
        <v>380.92919999999998</v>
      </c>
      <c r="P5826" s="4">
        <f t="shared" si="544"/>
        <v>0.38092919999999997</v>
      </c>
      <c r="Q5826" s="6">
        <f t="shared" si="545"/>
        <v>9.4321395486839004E-5</v>
      </c>
    </row>
    <row r="5827" spans="1:17" x14ac:dyDescent="0.3">
      <c r="A5827">
        <v>8</v>
      </c>
      <c r="B5827">
        <v>31</v>
      </c>
      <c r="C5827">
        <v>17</v>
      </c>
      <c r="D5827" s="2">
        <v>1.19152E-4</v>
      </c>
      <c r="E5827">
        <f t="shared" si="547"/>
        <v>1.4991127466229591E-4</v>
      </c>
      <c r="F5827">
        <v>374.37360000000001</v>
      </c>
      <c r="G5827" s="4">
        <f t="shared" si="546"/>
        <v>0.37437360000000003</v>
      </c>
      <c r="H5827" s="6">
        <f t="shared" ref="H5827:H5890" si="549">E5827*G5827</f>
        <v>5.6122823575912507E-5</v>
      </c>
      <c r="J5827">
        <v>8</v>
      </c>
      <c r="K5827">
        <v>31</v>
      </c>
      <c r="L5827">
        <v>17</v>
      </c>
      <c r="M5827" s="2">
        <v>1.19152E-4</v>
      </c>
      <c r="N5827">
        <f t="shared" si="548"/>
        <v>1.4877100434738965E-4</v>
      </c>
      <c r="O5827">
        <v>374.37360000000001</v>
      </c>
      <c r="P5827" s="4">
        <f t="shared" ref="P5827:P5890" si="550">O5827/1000</f>
        <v>0.37437360000000003</v>
      </c>
      <c r="Q5827" s="6">
        <f t="shared" ref="Q5827:Q5890" si="551">N5827*P5827</f>
        <v>5.5695936473147917E-5</v>
      </c>
    </row>
    <row r="5828" spans="1:17" x14ac:dyDescent="0.3">
      <c r="A5828">
        <v>8</v>
      </c>
      <c r="B5828">
        <v>31</v>
      </c>
      <c r="C5828">
        <v>18</v>
      </c>
      <c r="D5828" s="2">
        <v>4.0649899999999999E-5</v>
      </c>
      <c r="E5828">
        <f t="shared" si="547"/>
        <v>5.1143735093786617E-5</v>
      </c>
      <c r="F5828">
        <v>171.708</v>
      </c>
      <c r="G5828" s="4">
        <f t="shared" si="546"/>
        <v>0.171708</v>
      </c>
      <c r="H5828" s="6">
        <f t="shared" si="549"/>
        <v>8.7817884654839119E-6</v>
      </c>
      <c r="J5828">
        <v>8</v>
      </c>
      <c r="K5828">
        <v>31</v>
      </c>
      <c r="L5828">
        <v>18</v>
      </c>
      <c r="M5828" s="2">
        <v>4.0649899999999999E-5</v>
      </c>
      <c r="N5828">
        <f t="shared" si="548"/>
        <v>5.0754720437936036E-5</v>
      </c>
      <c r="O5828">
        <v>171.708</v>
      </c>
      <c r="P5828" s="4">
        <f t="shared" si="550"/>
        <v>0.171708</v>
      </c>
      <c r="Q5828" s="6">
        <f t="shared" si="551"/>
        <v>8.7149915369571203E-6</v>
      </c>
    </row>
    <row r="5829" spans="1:17" x14ac:dyDescent="0.3">
      <c r="A5829">
        <v>8</v>
      </c>
      <c r="B5829">
        <v>31</v>
      </c>
      <c r="C5829">
        <v>19</v>
      </c>
      <c r="D5829" s="2">
        <v>2.6832500000000001E-5</v>
      </c>
      <c r="E5829">
        <f t="shared" si="547"/>
        <v>3.3759351730361687E-5</v>
      </c>
      <c r="F5829">
        <v>46.501199999999997</v>
      </c>
      <c r="G5829" s="4">
        <f t="shared" si="546"/>
        <v>4.6501199999999999E-2</v>
      </c>
      <c r="H5829" s="6">
        <f t="shared" si="549"/>
        <v>1.5698503666838948E-6</v>
      </c>
      <c r="J5829">
        <v>8</v>
      </c>
      <c r="K5829">
        <v>31</v>
      </c>
      <c r="L5829">
        <v>19</v>
      </c>
      <c r="M5829" s="2">
        <v>2.6832500000000001E-5</v>
      </c>
      <c r="N5829">
        <f t="shared" si="548"/>
        <v>3.3502567931309022E-5</v>
      </c>
      <c r="O5829">
        <v>46.501199999999997</v>
      </c>
      <c r="P5829" s="4">
        <f t="shared" si="550"/>
        <v>4.6501199999999999E-2</v>
      </c>
      <c r="Q5829" s="6">
        <f t="shared" si="551"/>
        <v>1.557909611887387E-6</v>
      </c>
    </row>
    <row r="5830" spans="1:17" x14ac:dyDescent="0.3">
      <c r="A5830">
        <v>8</v>
      </c>
      <c r="B5830">
        <v>31</v>
      </c>
      <c r="C5830">
        <v>20</v>
      </c>
      <c r="D5830" s="2">
        <v>8.4564299999999996E-6</v>
      </c>
      <c r="E5830">
        <f t="shared" si="547"/>
        <v>1.0639470595478709E-5</v>
      </c>
      <c r="F5830">
        <v>0</v>
      </c>
      <c r="G5830" s="4">
        <f t="shared" si="546"/>
        <v>0</v>
      </c>
      <c r="H5830" s="6">
        <f t="shared" si="549"/>
        <v>0</v>
      </c>
      <c r="J5830">
        <v>8</v>
      </c>
      <c r="K5830">
        <v>31</v>
      </c>
      <c r="L5830">
        <v>20</v>
      </c>
      <c r="M5830" s="2">
        <v>8.4564299999999996E-6</v>
      </c>
      <c r="N5830">
        <f t="shared" si="548"/>
        <v>1.0558543577056166E-5</v>
      </c>
      <c r="O5830">
        <v>0</v>
      </c>
      <c r="P5830" s="4">
        <f t="shared" si="550"/>
        <v>0</v>
      </c>
      <c r="Q5830" s="6">
        <f t="shared" si="551"/>
        <v>0</v>
      </c>
    </row>
    <row r="5831" spans="1:17" x14ac:dyDescent="0.3">
      <c r="A5831">
        <v>8</v>
      </c>
      <c r="B5831">
        <v>31</v>
      </c>
      <c r="C5831">
        <v>21</v>
      </c>
      <c r="D5831" s="2">
        <v>3.4441699999999998E-7</v>
      </c>
      <c r="E5831">
        <f t="shared" si="547"/>
        <v>4.3332878579766995E-7</v>
      </c>
      <c r="F5831">
        <v>0</v>
      </c>
      <c r="G5831" s="4">
        <f t="shared" si="546"/>
        <v>0</v>
      </c>
      <c r="H5831" s="6">
        <f t="shared" si="549"/>
        <v>0</v>
      </c>
      <c r="J5831">
        <v>8</v>
      </c>
      <c r="K5831">
        <v>31</v>
      </c>
      <c r="L5831">
        <v>21</v>
      </c>
      <c r="M5831" s="2">
        <v>3.4441699999999998E-7</v>
      </c>
      <c r="N5831">
        <f t="shared" si="548"/>
        <v>4.300327565153325E-7</v>
      </c>
      <c r="O5831">
        <v>0</v>
      </c>
      <c r="P5831" s="4">
        <f t="shared" si="550"/>
        <v>0</v>
      </c>
      <c r="Q5831" s="6">
        <f t="shared" si="551"/>
        <v>0</v>
      </c>
    </row>
    <row r="5832" spans="1:17" x14ac:dyDescent="0.3">
      <c r="A5832">
        <v>8</v>
      </c>
      <c r="B5832">
        <v>31</v>
      </c>
      <c r="C5832">
        <v>22</v>
      </c>
      <c r="D5832" s="2">
        <v>2.7422299999999999E-8</v>
      </c>
      <c r="E5832">
        <f t="shared" si="547"/>
        <v>3.45014095203763E-8</v>
      </c>
      <c r="F5832">
        <v>0</v>
      </c>
      <c r="G5832" s="4">
        <f t="shared" si="546"/>
        <v>0</v>
      </c>
      <c r="H5832" s="6">
        <f t="shared" si="549"/>
        <v>0</v>
      </c>
      <c r="J5832">
        <v>8</v>
      </c>
      <c r="K5832">
        <v>31</v>
      </c>
      <c r="L5832">
        <v>22</v>
      </c>
      <c r="M5832" s="2">
        <v>2.7422299999999999E-8</v>
      </c>
      <c r="N5832">
        <f t="shared" si="548"/>
        <v>3.4238981406232571E-8</v>
      </c>
      <c r="O5832">
        <v>0</v>
      </c>
      <c r="P5832" s="4">
        <f t="shared" si="550"/>
        <v>0</v>
      </c>
      <c r="Q5832" s="6">
        <f t="shared" si="551"/>
        <v>0</v>
      </c>
    </row>
    <row r="5833" spans="1:17" x14ac:dyDescent="0.3">
      <c r="A5833">
        <v>8</v>
      </c>
      <c r="B5833">
        <v>31</v>
      </c>
      <c r="C5833">
        <v>23</v>
      </c>
      <c r="D5833" s="2">
        <v>6.4897400000000002E-10</v>
      </c>
      <c r="E5833">
        <f t="shared" si="547"/>
        <v>8.1650765041869906E-10</v>
      </c>
      <c r="F5833">
        <v>0</v>
      </c>
      <c r="G5833" s="4">
        <f t="shared" si="546"/>
        <v>0</v>
      </c>
      <c r="H5833" s="6">
        <f t="shared" si="549"/>
        <v>0</v>
      </c>
      <c r="J5833">
        <v>8</v>
      </c>
      <c r="K5833">
        <v>31</v>
      </c>
      <c r="L5833">
        <v>23</v>
      </c>
      <c r="M5833" s="2">
        <v>6.4897400000000002E-10</v>
      </c>
      <c r="N5833">
        <f t="shared" si="548"/>
        <v>8.1029704726184076E-10</v>
      </c>
      <c r="O5833">
        <v>0</v>
      </c>
      <c r="P5833" s="4">
        <f t="shared" si="550"/>
        <v>0</v>
      </c>
      <c r="Q5833" s="6">
        <f t="shared" si="551"/>
        <v>0</v>
      </c>
    </row>
    <row r="5834" spans="1:17" x14ac:dyDescent="0.3">
      <c r="A5834">
        <v>9</v>
      </c>
      <c r="B5834">
        <v>1</v>
      </c>
      <c r="C5834">
        <v>0</v>
      </c>
      <c r="D5834" s="2">
        <v>1.2667399999999999E-9</v>
      </c>
      <c r="E5834">
        <f t="shared" si="547"/>
        <v>1.5937509069568008E-9</v>
      </c>
      <c r="F5834">
        <v>0</v>
      </c>
      <c r="G5834" s="4">
        <f t="shared" si="546"/>
        <v>0</v>
      </c>
      <c r="H5834" s="6">
        <f t="shared" si="549"/>
        <v>0</v>
      </c>
      <c r="J5834">
        <v>9</v>
      </c>
      <c r="K5834">
        <v>1</v>
      </c>
      <c r="L5834">
        <v>0</v>
      </c>
      <c r="M5834" s="2">
        <v>1.2667399999999999E-9</v>
      </c>
      <c r="N5834">
        <f t="shared" si="548"/>
        <v>1.5816283574510907E-9</v>
      </c>
      <c r="O5834">
        <v>0</v>
      </c>
      <c r="P5834" s="4">
        <f t="shared" si="550"/>
        <v>0</v>
      </c>
      <c r="Q5834" s="6">
        <f t="shared" si="551"/>
        <v>0</v>
      </c>
    </row>
    <row r="5835" spans="1:17" x14ac:dyDescent="0.3">
      <c r="A5835">
        <v>9</v>
      </c>
      <c r="B5835">
        <v>1</v>
      </c>
      <c r="C5835">
        <v>1</v>
      </c>
      <c r="D5835" s="2">
        <v>0</v>
      </c>
      <c r="E5835">
        <f t="shared" si="547"/>
        <v>0</v>
      </c>
      <c r="F5835">
        <v>0</v>
      </c>
      <c r="G5835" s="4">
        <f t="shared" si="546"/>
        <v>0</v>
      </c>
      <c r="H5835" s="6">
        <f t="shared" si="549"/>
        <v>0</v>
      </c>
      <c r="J5835">
        <v>9</v>
      </c>
      <c r="K5835">
        <v>1</v>
      </c>
      <c r="L5835">
        <v>1</v>
      </c>
      <c r="M5835" s="2">
        <v>0</v>
      </c>
      <c r="N5835">
        <f t="shared" si="548"/>
        <v>0</v>
      </c>
      <c r="O5835">
        <v>0</v>
      </c>
      <c r="P5835" s="4">
        <f t="shared" si="550"/>
        <v>0</v>
      </c>
      <c r="Q5835" s="6">
        <f t="shared" si="551"/>
        <v>0</v>
      </c>
    </row>
    <row r="5836" spans="1:17" x14ac:dyDescent="0.3">
      <c r="A5836">
        <v>9</v>
      </c>
      <c r="B5836">
        <v>1</v>
      </c>
      <c r="C5836">
        <v>2</v>
      </c>
      <c r="D5836" s="2">
        <v>0</v>
      </c>
      <c r="E5836">
        <f t="shared" si="547"/>
        <v>0</v>
      </c>
      <c r="F5836">
        <v>0</v>
      </c>
      <c r="G5836" s="4">
        <f t="shared" si="546"/>
        <v>0</v>
      </c>
      <c r="H5836" s="6">
        <f t="shared" si="549"/>
        <v>0</v>
      </c>
      <c r="J5836">
        <v>9</v>
      </c>
      <c r="K5836">
        <v>1</v>
      </c>
      <c r="L5836">
        <v>2</v>
      </c>
      <c r="M5836" s="2">
        <v>0</v>
      </c>
      <c r="N5836">
        <f t="shared" si="548"/>
        <v>0</v>
      </c>
      <c r="O5836">
        <v>0</v>
      </c>
      <c r="P5836" s="4">
        <f t="shared" si="550"/>
        <v>0</v>
      </c>
      <c r="Q5836" s="6">
        <f t="shared" si="551"/>
        <v>0</v>
      </c>
    </row>
    <row r="5837" spans="1:17" x14ac:dyDescent="0.3">
      <c r="A5837">
        <v>9</v>
      </c>
      <c r="B5837">
        <v>1</v>
      </c>
      <c r="C5837">
        <v>3</v>
      </c>
      <c r="D5837" s="2">
        <v>0</v>
      </c>
      <c r="E5837">
        <f t="shared" si="547"/>
        <v>0</v>
      </c>
      <c r="F5837">
        <v>0</v>
      </c>
      <c r="G5837" s="4">
        <f t="shared" si="546"/>
        <v>0</v>
      </c>
      <c r="H5837" s="6">
        <f t="shared" si="549"/>
        <v>0</v>
      </c>
      <c r="J5837">
        <v>9</v>
      </c>
      <c r="K5837">
        <v>1</v>
      </c>
      <c r="L5837">
        <v>3</v>
      </c>
      <c r="M5837" s="2">
        <v>0</v>
      </c>
      <c r="N5837">
        <f t="shared" si="548"/>
        <v>0</v>
      </c>
      <c r="O5837">
        <v>0</v>
      </c>
      <c r="P5837" s="4">
        <f t="shared" si="550"/>
        <v>0</v>
      </c>
      <c r="Q5837" s="6">
        <f t="shared" si="551"/>
        <v>0</v>
      </c>
    </row>
    <row r="5838" spans="1:17" x14ac:dyDescent="0.3">
      <c r="A5838">
        <v>9</v>
      </c>
      <c r="B5838">
        <v>1</v>
      </c>
      <c r="C5838">
        <v>4</v>
      </c>
      <c r="D5838" s="2">
        <v>0</v>
      </c>
      <c r="E5838">
        <f t="shared" si="547"/>
        <v>0</v>
      </c>
      <c r="F5838">
        <v>0</v>
      </c>
      <c r="G5838" s="4">
        <f t="shared" si="546"/>
        <v>0</v>
      </c>
      <c r="H5838" s="6">
        <f t="shared" si="549"/>
        <v>0</v>
      </c>
      <c r="J5838">
        <v>9</v>
      </c>
      <c r="K5838">
        <v>1</v>
      </c>
      <c r="L5838">
        <v>4</v>
      </c>
      <c r="M5838" s="2">
        <v>0</v>
      </c>
      <c r="N5838">
        <f t="shared" si="548"/>
        <v>0</v>
      </c>
      <c r="O5838">
        <v>0</v>
      </c>
      <c r="P5838" s="4">
        <f t="shared" si="550"/>
        <v>0</v>
      </c>
      <c r="Q5838" s="6">
        <f t="shared" si="551"/>
        <v>0</v>
      </c>
    </row>
    <row r="5839" spans="1:17" x14ac:dyDescent="0.3">
      <c r="A5839">
        <v>9</v>
      </c>
      <c r="B5839">
        <v>1</v>
      </c>
      <c r="C5839">
        <v>5</v>
      </c>
      <c r="D5839" s="2">
        <v>2.0573200000000001E-9</v>
      </c>
      <c r="E5839">
        <f t="shared" si="547"/>
        <v>2.5884203671632422E-9</v>
      </c>
      <c r="F5839">
        <v>0</v>
      </c>
      <c r="G5839" s="4">
        <f t="shared" si="546"/>
        <v>0</v>
      </c>
      <c r="H5839" s="6">
        <f t="shared" si="549"/>
        <v>0</v>
      </c>
      <c r="J5839">
        <v>9</v>
      </c>
      <c r="K5839">
        <v>1</v>
      </c>
      <c r="L5839">
        <v>5</v>
      </c>
      <c r="M5839" s="2">
        <v>2.0573200000000001E-9</v>
      </c>
      <c r="N5839">
        <f t="shared" si="548"/>
        <v>2.5687320621053084E-9</v>
      </c>
      <c r="O5839">
        <v>0</v>
      </c>
      <c r="P5839" s="4">
        <f t="shared" si="550"/>
        <v>0</v>
      </c>
      <c r="Q5839" s="6">
        <f t="shared" si="551"/>
        <v>0</v>
      </c>
    </row>
    <row r="5840" spans="1:17" x14ac:dyDescent="0.3">
      <c r="A5840">
        <v>9</v>
      </c>
      <c r="B5840">
        <v>1</v>
      </c>
      <c r="C5840">
        <v>6</v>
      </c>
      <c r="D5840" s="2">
        <v>1.0166599999999999E-8</v>
      </c>
      <c r="E5840">
        <f t="shared" si="547"/>
        <v>1.2791123648631139E-8</v>
      </c>
      <c r="F5840">
        <v>0</v>
      </c>
      <c r="G5840" s="4">
        <f t="shared" si="546"/>
        <v>0</v>
      </c>
      <c r="H5840" s="6">
        <f t="shared" si="549"/>
        <v>0</v>
      </c>
      <c r="J5840">
        <v>9</v>
      </c>
      <c r="K5840">
        <v>1</v>
      </c>
      <c r="L5840">
        <v>6</v>
      </c>
      <c r="M5840" s="2">
        <v>1.0166599999999999E-8</v>
      </c>
      <c r="N5840">
        <f t="shared" si="548"/>
        <v>1.2693830508914424E-8</v>
      </c>
      <c r="O5840">
        <v>0</v>
      </c>
      <c r="P5840" s="4">
        <f t="shared" si="550"/>
        <v>0</v>
      </c>
      <c r="Q5840" s="6">
        <f t="shared" si="551"/>
        <v>0</v>
      </c>
    </row>
    <row r="5841" spans="1:17" x14ac:dyDescent="0.3">
      <c r="A5841">
        <v>9</v>
      </c>
      <c r="B5841">
        <v>1</v>
      </c>
      <c r="C5841">
        <v>7</v>
      </c>
      <c r="D5841" s="2">
        <v>3.4189299999999999E-8</v>
      </c>
      <c r="E5841">
        <f t="shared" si="547"/>
        <v>4.3015321126054396E-8</v>
      </c>
      <c r="F5841">
        <v>7.7363999999999997</v>
      </c>
      <c r="G5841" s="4">
        <f t="shared" si="546"/>
        <v>7.7364E-3</v>
      </c>
      <c r="H5841" s="6">
        <f t="shared" si="549"/>
        <v>3.3278373035960724E-10</v>
      </c>
      <c r="J5841">
        <v>9</v>
      </c>
      <c r="K5841">
        <v>1</v>
      </c>
      <c r="L5841">
        <v>7</v>
      </c>
      <c r="M5841" s="2">
        <v>3.4450299999999997E-8</v>
      </c>
      <c r="N5841">
        <f t="shared" si="548"/>
        <v>4.3014013453982116E-8</v>
      </c>
      <c r="O5841">
        <v>7.7363999999999997</v>
      </c>
      <c r="P5841" s="4">
        <f t="shared" si="550"/>
        <v>7.7364E-3</v>
      </c>
      <c r="Q5841" s="6">
        <f t="shared" si="551"/>
        <v>3.3277361368538724E-10</v>
      </c>
    </row>
    <row r="5842" spans="1:17" x14ac:dyDescent="0.3">
      <c r="A5842">
        <v>9</v>
      </c>
      <c r="B5842">
        <v>1</v>
      </c>
      <c r="C5842">
        <v>8</v>
      </c>
      <c r="D5842" s="2">
        <v>1.6173200000000001E-7</v>
      </c>
      <c r="E5842">
        <f t="shared" si="547"/>
        <v>2.0348336808179843E-7</v>
      </c>
      <c r="F5842">
        <v>143.87639999999999</v>
      </c>
      <c r="G5842" s="4">
        <f t="shared" si="546"/>
        <v>0.14387639999999999</v>
      </c>
      <c r="H5842" s="6">
        <f t="shared" si="549"/>
        <v>2.927645445948406E-8</v>
      </c>
      <c r="J5842">
        <v>9</v>
      </c>
      <c r="K5842">
        <v>1</v>
      </c>
      <c r="L5842">
        <v>8</v>
      </c>
      <c r="M5842" s="2">
        <v>1.6414599999999999E-7</v>
      </c>
      <c r="N5842">
        <f t="shared" si="548"/>
        <v>2.0494968846185226E-7</v>
      </c>
      <c r="O5842">
        <v>143.87639999999999</v>
      </c>
      <c r="P5842" s="4">
        <f t="shared" si="550"/>
        <v>0.14387639999999999</v>
      </c>
      <c r="Q5842" s="6">
        <f t="shared" si="551"/>
        <v>2.9487423357012837E-8</v>
      </c>
    </row>
    <row r="5843" spans="1:17" x14ac:dyDescent="0.3">
      <c r="A5843">
        <v>9</v>
      </c>
      <c r="B5843">
        <v>1</v>
      </c>
      <c r="C5843">
        <v>9</v>
      </c>
      <c r="D5843" s="2">
        <v>8.5788899999999999E-7</v>
      </c>
      <c r="E5843">
        <f t="shared" si="547"/>
        <v>1.0793543835501072E-6</v>
      </c>
      <c r="F5843">
        <v>345.42599999999999</v>
      </c>
      <c r="G5843" s="4">
        <f t="shared" si="546"/>
        <v>0.34542600000000001</v>
      </c>
      <c r="H5843" s="6">
        <f t="shared" si="549"/>
        <v>3.7283706729217935E-7</v>
      </c>
      <c r="J5843">
        <v>9</v>
      </c>
      <c r="K5843">
        <v>1</v>
      </c>
      <c r="L5843">
        <v>9</v>
      </c>
      <c r="M5843" s="2">
        <v>8.7553999999999996E-7</v>
      </c>
      <c r="N5843">
        <f t="shared" si="548"/>
        <v>1.093183204195595E-6</v>
      </c>
      <c r="O5843">
        <v>345.42599999999999</v>
      </c>
      <c r="P5843" s="4">
        <f t="shared" si="550"/>
        <v>0.34542600000000001</v>
      </c>
      <c r="Q5843" s="6">
        <f t="shared" si="551"/>
        <v>3.7761390149246762E-7</v>
      </c>
    </row>
    <row r="5844" spans="1:17" x14ac:dyDescent="0.3">
      <c r="A5844">
        <v>9</v>
      </c>
      <c r="B5844">
        <v>1</v>
      </c>
      <c r="C5844">
        <v>10</v>
      </c>
      <c r="D5844" s="2">
        <v>5.6784300000000001E-6</v>
      </c>
      <c r="E5844">
        <f t="shared" si="547"/>
        <v>7.1443255621443282E-6</v>
      </c>
      <c r="F5844">
        <v>518.19240000000002</v>
      </c>
      <c r="G5844" s="4">
        <f t="shared" si="546"/>
        <v>0.5181924</v>
      </c>
      <c r="H5844" s="6">
        <f t="shared" si="549"/>
        <v>3.7021352094289187E-6</v>
      </c>
      <c r="J5844">
        <v>9</v>
      </c>
      <c r="K5844">
        <v>1</v>
      </c>
      <c r="L5844">
        <v>10</v>
      </c>
      <c r="M5844" s="2">
        <v>5.8296000000000001E-6</v>
      </c>
      <c r="N5844">
        <f t="shared" si="548"/>
        <v>7.27873176231656E-6</v>
      </c>
      <c r="O5844">
        <v>518.19240000000002</v>
      </c>
      <c r="P5844" s="4">
        <f t="shared" si="550"/>
        <v>0.5181924</v>
      </c>
      <c r="Q5844" s="6">
        <f t="shared" si="551"/>
        <v>3.7717834808710479E-6</v>
      </c>
    </row>
    <row r="5845" spans="1:17" x14ac:dyDescent="0.3">
      <c r="A5845">
        <v>9</v>
      </c>
      <c r="B5845">
        <v>1</v>
      </c>
      <c r="C5845">
        <v>11</v>
      </c>
      <c r="D5845" s="2">
        <v>4.0011100000000001E-5</v>
      </c>
      <c r="E5845">
        <f t="shared" si="547"/>
        <v>5.0340027877338095E-5</v>
      </c>
      <c r="F5845">
        <v>645.63719999999989</v>
      </c>
      <c r="G5845" s="4">
        <f t="shared" si="546"/>
        <v>0.64563719999999991</v>
      </c>
      <c r="H5845" s="6">
        <f t="shared" si="549"/>
        <v>3.2501394646646504E-5</v>
      </c>
      <c r="J5845">
        <v>9</v>
      </c>
      <c r="K5845">
        <v>1</v>
      </c>
      <c r="L5845">
        <v>11</v>
      </c>
      <c r="M5845" s="2">
        <v>4.0993299999999999E-5</v>
      </c>
      <c r="N5845">
        <f t="shared" si="548"/>
        <v>5.1183483386882708E-5</v>
      </c>
      <c r="O5845">
        <v>645.63719999999989</v>
      </c>
      <c r="P5845" s="4">
        <f t="shared" si="550"/>
        <v>0.64563719999999991</v>
      </c>
      <c r="Q5845" s="6">
        <f t="shared" si="551"/>
        <v>3.3045960900153466E-5</v>
      </c>
    </row>
    <row r="5846" spans="1:17" x14ac:dyDescent="0.3">
      <c r="A5846">
        <v>9</v>
      </c>
      <c r="B5846">
        <v>1</v>
      </c>
      <c r="C5846">
        <v>12</v>
      </c>
      <c r="D5846" s="2">
        <v>2.5757500000000001E-4</v>
      </c>
      <c r="E5846">
        <f t="shared" si="547"/>
        <v>3.2406838803495427E-4</v>
      </c>
      <c r="F5846">
        <v>744.2675999999999</v>
      </c>
      <c r="G5846" s="4">
        <f t="shared" si="546"/>
        <v>0.74426759999999992</v>
      </c>
      <c r="H5846" s="6">
        <f t="shared" si="549"/>
        <v>2.4119360139864411E-4</v>
      </c>
      <c r="J5846">
        <v>9</v>
      </c>
      <c r="K5846">
        <v>1</v>
      </c>
      <c r="L5846">
        <v>12</v>
      </c>
      <c r="M5846" s="2">
        <v>2.6272999999999997E-4</v>
      </c>
      <c r="N5846">
        <f t="shared" si="548"/>
        <v>3.2803986481292534E-4</v>
      </c>
      <c r="O5846">
        <v>744.2675999999999</v>
      </c>
      <c r="P5846" s="4">
        <f t="shared" si="550"/>
        <v>0.74426759999999992</v>
      </c>
      <c r="Q5846" s="6">
        <f t="shared" si="551"/>
        <v>2.4414944288864035E-4</v>
      </c>
    </row>
    <row r="5847" spans="1:17" x14ac:dyDescent="0.3">
      <c r="A5847">
        <v>9</v>
      </c>
      <c r="B5847">
        <v>1</v>
      </c>
      <c r="C5847">
        <v>13</v>
      </c>
      <c r="D5847" s="2">
        <v>1.0052100000000001E-3</v>
      </c>
      <c r="E5847">
        <f t="shared" si="547"/>
        <v>1.2647065295025388E-3</v>
      </c>
      <c r="F5847">
        <v>357.8064</v>
      </c>
      <c r="G5847" s="4">
        <f t="shared" si="546"/>
        <v>0.35780639999999997</v>
      </c>
      <c r="H5847" s="6">
        <f t="shared" si="549"/>
        <v>4.5252009037779719E-4</v>
      </c>
      <c r="J5847">
        <v>9</v>
      </c>
      <c r="K5847">
        <v>1</v>
      </c>
      <c r="L5847">
        <v>13</v>
      </c>
      <c r="M5847" s="2">
        <v>1.0244900000000001E-3</v>
      </c>
      <c r="N5847">
        <f t="shared" si="548"/>
        <v>1.2791594454466331E-3</v>
      </c>
      <c r="O5847">
        <v>357.8064</v>
      </c>
      <c r="P5847" s="4">
        <f t="shared" si="550"/>
        <v>0.35780639999999997</v>
      </c>
      <c r="Q5847" s="6">
        <f t="shared" si="551"/>
        <v>4.5769143620125614E-4</v>
      </c>
    </row>
    <row r="5848" spans="1:17" x14ac:dyDescent="0.3">
      <c r="A5848">
        <v>9</v>
      </c>
      <c r="B5848">
        <v>1</v>
      </c>
      <c r="C5848">
        <v>14</v>
      </c>
      <c r="D5848" s="2">
        <v>2.3085100000000002E-3</v>
      </c>
      <c r="E5848">
        <f t="shared" si="547"/>
        <v>2.9044554574883912E-3</v>
      </c>
      <c r="F5848">
        <v>92.229600000000005</v>
      </c>
      <c r="G5848" s="4">
        <f t="shared" si="546"/>
        <v>9.2229600000000009E-2</v>
      </c>
      <c r="H5848" s="6">
        <f t="shared" si="549"/>
        <v>2.6787676506197136E-4</v>
      </c>
      <c r="J5848">
        <v>9</v>
      </c>
      <c r="K5848">
        <v>1</v>
      </c>
      <c r="L5848">
        <v>14</v>
      </c>
      <c r="M5848" s="2">
        <v>2.3435999999999999E-3</v>
      </c>
      <c r="N5848">
        <f t="shared" si="548"/>
        <v>2.9261760254846109E-3</v>
      </c>
      <c r="O5848">
        <v>92.229600000000005</v>
      </c>
      <c r="P5848" s="4">
        <f t="shared" si="550"/>
        <v>9.2229600000000009E-2</v>
      </c>
      <c r="Q5848" s="6">
        <f t="shared" si="551"/>
        <v>2.6988004436003551E-4</v>
      </c>
    </row>
    <row r="5849" spans="1:17" x14ac:dyDescent="0.3">
      <c r="A5849">
        <v>9</v>
      </c>
      <c r="B5849">
        <v>1</v>
      </c>
      <c r="C5849">
        <v>15</v>
      </c>
      <c r="D5849" s="2">
        <v>2.7779900000000001E-3</v>
      </c>
      <c r="E5849">
        <f t="shared" si="547"/>
        <v>3.4951324518187818E-3</v>
      </c>
      <c r="F5849">
        <v>258.60719999999998</v>
      </c>
      <c r="G5849" s="4">
        <f t="shared" si="546"/>
        <v>0.25860719999999998</v>
      </c>
      <c r="H5849" s="6">
        <f t="shared" si="549"/>
        <v>9.0386641699399003E-4</v>
      </c>
      <c r="J5849">
        <v>9</v>
      </c>
      <c r="K5849">
        <v>1</v>
      </c>
      <c r="L5849">
        <v>15</v>
      </c>
      <c r="M5849" s="2">
        <v>2.8022799999999999E-3</v>
      </c>
      <c r="N5849">
        <f t="shared" si="548"/>
        <v>3.4988754705133195E-3</v>
      </c>
      <c r="O5849">
        <v>258.60719999999998</v>
      </c>
      <c r="P5849" s="4">
        <f t="shared" si="550"/>
        <v>0.25860719999999998</v>
      </c>
      <c r="Q5849" s="6">
        <f t="shared" si="551"/>
        <v>9.048343885781321E-4</v>
      </c>
    </row>
    <row r="5850" spans="1:17" x14ac:dyDescent="0.3">
      <c r="A5850">
        <v>9</v>
      </c>
      <c r="B5850">
        <v>1</v>
      </c>
      <c r="C5850">
        <v>16</v>
      </c>
      <c r="D5850" s="2">
        <v>2.4742100000000001E-3</v>
      </c>
      <c r="E5850">
        <f t="shared" si="547"/>
        <v>3.1129311709597756E-3</v>
      </c>
      <c r="F5850">
        <v>404.05439999999999</v>
      </c>
      <c r="G5850" s="4">
        <f t="shared" si="546"/>
        <v>0.40405439999999998</v>
      </c>
      <c r="H5850" s="6">
        <f t="shared" si="549"/>
        <v>1.2577935365234495E-3</v>
      </c>
      <c r="J5850">
        <v>9</v>
      </c>
      <c r="K5850">
        <v>1</v>
      </c>
      <c r="L5850">
        <v>16</v>
      </c>
      <c r="M5850" s="2">
        <v>2.4860400000000001E-3</v>
      </c>
      <c r="N5850">
        <f t="shared" si="548"/>
        <v>3.1040239999981919E-3</v>
      </c>
      <c r="O5850">
        <v>404.05439999999999</v>
      </c>
      <c r="P5850" s="4">
        <f t="shared" si="550"/>
        <v>0.40405439999999998</v>
      </c>
      <c r="Q5850" s="6">
        <f t="shared" si="551"/>
        <v>1.2541945549048694E-3</v>
      </c>
    </row>
    <row r="5851" spans="1:17" x14ac:dyDescent="0.3">
      <c r="A5851">
        <v>9</v>
      </c>
      <c r="B5851">
        <v>1</v>
      </c>
      <c r="C5851">
        <v>17</v>
      </c>
      <c r="D5851" s="2">
        <v>1.08E-3</v>
      </c>
      <c r="E5851">
        <f t="shared" si="547"/>
        <v>1.3588036846656339E-3</v>
      </c>
      <c r="F5851">
        <v>323.31959999999998</v>
      </c>
      <c r="G5851" s="4">
        <f t="shared" si="546"/>
        <v>0.32331959999999998</v>
      </c>
      <c r="H5851" s="6">
        <f t="shared" si="549"/>
        <v>4.3932786380461886E-4</v>
      </c>
      <c r="J5851">
        <v>9</v>
      </c>
      <c r="K5851">
        <v>1</v>
      </c>
      <c r="L5851">
        <v>17</v>
      </c>
      <c r="M5851" s="2">
        <v>1.08E-3</v>
      </c>
      <c r="N5851">
        <f t="shared" si="548"/>
        <v>1.3484682145090375E-3</v>
      </c>
      <c r="O5851">
        <v>323.31959999999998</v>
      </c>
      <c r="P5851" s="4">
        <f t="shared" si="550"/>
        <v>0.32331959999999998</v>
      </c>
      <c r="Q5851" s="6">
        <f t="shared" si="551"/>
        <v>4.3598620372777621E-4</v>
      </c>
    </row>
    <row r="5852" spans="1:17" x14ac:dyDescent="0.3">
      <c r="A5852">
        <v>9</v>
      </c>
      <c r="B5852">
        <v>1</v>
      </c>
      <c r="C5852">
        <v>18</v>
      </c>
      <c r="D5852" s="2">
        <v>1.8577000000000001E-4</v>
      </c>
      <c r="E5852">
        <f t="shared" si="547"/>
        <v>2.3372681527808776E-4</v>
      </c>
      <c r="F5852">
        <v>134.21520000000001</v>
      </c>
      <c r="G5852" s="4">
        <f t="shared" ref="G5852:G5915" si="552">F5852/1000</f>
        <v>0.13421520000000001</v>
      </c>
      <c r="H5852" s="6">
        <f t="shared" si="549"/>
        <v>3.1369691257911606E-5</v>
      </c>
      <c r="J5852">
        <v>9</v>
      </c>
      <c r="K5852">
        <v>1</v>
      </c>
      <c r="L5852">
        <v>18</v>
      </c>
      <c r="M5852" s="2">
        <v>1.8577000000000001E-4</v>
      </c>
      <c r="N5852">
        <f t="shared" si="548"/>
        <v>2.3194901871235543E-4</v>
      </c>
      <c r="O5852">
        <v>134.21520000000001</v>
      </c>
      <c r="P5852" s="4">
        <f t="shared" si="550"/>
        <v>0.13421520000000001</v>
      </c>
      <c r="Q5852" s="6">
        <f t="shared" si="551"/>
        <v>3.113108393628253E-5</v>
      </c>
    </row>
    <row r="5853" spans="1:17" x14ac:dyDescent="0.3">
      <c r="A5853">
        <v>9</v>
      </c>
      <c r="B5853">
        <v>1</v>
      </c>
      <c r="C5853">
        <v>19</v>
      </c>
      <c r="D5853" s="2">
        <v>1.08723E-4</v>
      </c>
      <c r="E5853">
        <f t="shared" si="547"/>
        <v>1.3679001204435341E-4</v>
      </c>
      <c r="F5853">
        <v>42.901199999999996</v>
      </c>
      <c r="G5853" s="4">
        <f t="shared" si="552"/>
        <v>4.2901199999999994E-2</v>
      </c>
      <c r="H5853" s="6">
        <f t="shared" si="549"/>
        <v>5.868455664717214E-6</v>
      </c>
      <c r="J5853">
        <v>9</v>
      </c>
      <c r="K5853">
        <v>1</v>
      </c>
      <c r="L5853">
        <v>19</v>
      </c>
      <c r="M5853" s="2">
        <v>1.08723E-4</v>
      </c>
      <c r="N5853">
        <f t="shared" si="548"/>
        <v>1.3574954600561673E-4</v>
      </c>
      <c r="O5853">
        <v>42.901199999999996</v>
      </c>
      <c r="P5853" s="4">
        <f t="shared" si="550"/>
        <v>4.2901199999999994E-2</v>
      </c>
      <c r="Q5853" s="6">
        <f t="shared" si="551"/>
        <v>5.8238184230961633E-6</v>
      </c>
    </row>
    <row r="5854" spans="1:17" x14ac:dyDescent="0.3">
      <c r="A5854">
        <v>9</v>
      </c>
      <c r="B5854">
        <v>1</v>
      </c>
      <c r="C5854">
        <v>20</v>
      </c>
      <c r="D5854" s="2">
        <v>2.5962700000000001E-5</v>
      </c>
      <c r="E5854">
        <f t="shared" si="547"/>
        <v>3.26650115035819E-5</v>
      </c>
      <c r="F5854">
        <v>0</v>
      </c>
      <c r="G5854" s="4">
        <f t="shared" si="552"/>
        <v>0</v>
      </c>
      <c r="H5854" s="6">
        <f t="shared" si="549"/>
        <v>0</v>
      </c>
      <c r="J5854">
        <v>9</v>
      </c>
      <c r="K5854">
        <v>1</v>
      </c>
      <c r="L5854">
        <v>20</v>
      </c>
      <c r="M5854" s="2">
        <v>2.5962700000000001E-5</v>
      </c>
      <c r="N5854">
        <f t="shared" si="548"/>
        <v>3.241655158595721E-5</v>
      </c>
      <c r="O5854">
        <v>0</v>
      </c>
      <c r="P5854" s="4">
        <f t="shared" si="550"/>
        <v>0</v>
      </c>
      <c r="Q5854" s="6">
        <f t="shared" si="551"/>
        <v>0</v>
      </c>
    </row>
    <row r="5855" spans="1:17" x14ac:dyDescent="0.3">
      <c r="A5855">
        <v>9</v>
      </c>
      <c r="B5855">
        <v>1</v>
      </c>
      <c r="C5855">
        <v>21</v>
      </c>
      <c r="D5855" s="2">
        <v>2.3516000000000001E-6</v>
      </c>
      <c r="E5855">
        <f t="shared" si="547"/>
        <v>2.95866920820343E-6</v>
      </c>
      <c r="F5855">
        <v>0</v>
      </c>
      <c r="G5855" s="4">
        <f t="shared" si="552"/>
        <v>0</v>
      </c>
      <c r="H5855" s="6">
        <f t="shared" si="549"/>
        <v>0</v>
      </c>
      <c r="J5855">
        <v>9</v>
      </c>
      <c r="K5855">
        <v>1</v>
      </c>
      <c r="L5855">
        <v>21</v>
      </c>
      <c r="M5855" s="2">
        <v>2.3516000000000001E-6</v>
      </c>
      <c r="N5855">
        <f t="shared" si="548"/>
        <v>2.936164678925419E-6</v>
      </c>
      <c r="O5855">
        <v>0</v>
      </c>
      <c r="P5855" s="4">
        <f t="shared" si="550"/>
        <v>0</v>
      </c>
      <c r="Q5855" s="6">
        <f t="shared" si="551"/>
        <v>0</v>
      </c>
    </row>
    <row r="5856" spans="1:17" x14ac:dyDescent="0.3">
      <c r="A5856">
        <v>9</v>
      </c>
      <c r="B5856">
        <v>1</v>
      </c>
      <c r="C5856">
        <v>22</v>
      </c>
      <c r="D5856" s="2">
        <v>2.1363599999999999E-7</v>
      </c>
      <c r="E5856">
        <f t="shared" si="547"/>
        <v>2.6878646664558088E-7</v>
      </c>
      <c r="F5856">
        <v>0</v>
      </c>
      <c r="G5856" s="4">
        <f t="shared" si="552"/>
        <v>0</v>
      </c>
      <c r="H5856" s="6">
        <f t="shared" si="549"/>
        <v>0</v>
      </c>
      <c r="J5856">
        <v>9</v>
      </c>
      <c r="K5856">
        <v>1</v>
      </c>
      <c r="L5856">
        <v>22</v>
      </c>
      <c r="M5856" s="2">
        <v>2.1363599999999999E-7</v>
      </c>
      <c r="N5856">
        <f t="shared" si="548"/>
        <v>2.6674199581004879E-7</v>
      </c>
      <c r="O5856">
        <v>0</v>
      </c>
      <c r="P5856" s="4">
        <f t="shared" si="550"/>
        <v>0</v>
      </c>
      <c r="Q5856" s="6">
        <f t="shared" si="551"/>
        <v>0</v>
      </c>
    </row>
    <row r="5857" spans="1:17" x14ac:dyDescent="0.3">
      <c r="A5857">
        <v>9</v>
      </c>
      <c r="B5857">
        <v>1</v>
      </c>
      <c r="C5857">
        <v>23</v>
      </c>
      <c r="D5857" s="2">
        <v>2.8662799999999999E-8</v>
      </c>
      <c r="E5857">
        <f t="shared" si="547"/>
        <v>3.6062146530401969E-8</v>
      </c>
      <c r="F5857">
        <v>0</v>
      </c>
      <c r="G5857" s="4">
        <f t="shared" si="552"/>
        <v>0</v>
      </c>
      <c r="H5857" s="6">
        <f t="shared" si="549"/>
        <v>0</v>
      </c>
      <c r="J5857">
        <v>9</v>
      </c>
      <c r="K5857">
        <v>1</v>
      </c>
      <c r="L5857">
        <v>23</v>
      </c>
      <c r="M5857" s="2">
        <v>2.8662799999999999E-8</v>
      </c>
      <c r="N5857">
        <f t="shared" si="548"/>
        <v>3.5787846980397808E-8</v>
      </c>
      <c r="O5857">
        <v>0</v>
      </c>
      <c r="P5857" s="4">
        <f t="shared" si="550"/>
        <v>0</v>
      </c>
      <c r="Q5857" s="6">
        <f t="shared" si="551"/>
        <v>0</v>
      </c>
    </row>
    <row r="5858" spans="1:17" x14ac:dyDescent="0.3">
      <c r="A5858">
        <v>9</v>
      </c>
      <c r="B5858">
        <v>2</v>
      </c>
      <c r="C5858">
        <v>0</v>
      </c>
      <c r="D5858" s="2">
        <v>2.3166600000000001E-9</v>
      </c>
      <c r="E5858">
        <f t="shared" si="547"/>
        <v>2.9147093927013772E-9</v>
      </c>
      <c r="F5858">
        <v>0</v>
      </c>
      <c r="G5858" s="4">
        <f t="shared" si="552"/>
        <v>0</v>
      </c>
      <c r="H5858" s="6">
        <f t="shared" si="549"/>
        <v>0</v>
      </c>
      <c r="J5858">
        <v>9</v>
      </c>
      <c r="K5858">
        <v>2</v>
      </c>
      <c r="L5858">
        <v>0</v>
      </c>
      <c r="M5858" s="2">
        <v>2.3166600000000001E-9</v>
      </c>
      <c r="N5858">
        <f t="shared" si="548"/>
        <v>2.8925392350226912E-9</v>
      </c>
      <c r="O5858">
        <v>0</v>
      </c>
      <c r="P5858" s="4">
        <f t="shared" si="550"/>
        <v>0</v>
      </c>
      <c r="Q5858" s="6">
        <f t="shared" si="551"/>
        <v>0</v>
      </c>
    </row>
    <row r="5859" spans="1:17" x14ac:dyDescent="0.3">
      <c r="A5859">
        <v>9</v>
      </c>
      <c r="B5859">
        <v>2</v>
      </c>
      <c r="C5859">
        <v>1</v>
      </c>
      <c r="D5859" s="2">
        <v>0</v>
      </c>
      <c r="E5859">
        <f t="shared" si="547"/>
        <v>0</v>
      </c>
      <c r="F5859">
        <v>0</v>
      </c>
      <c r="G5859" s="4">
        <f t="shared" si="552"/>
        <v>0</v>
      </c>
      <c r="H5859" s="6">
        <f t="shared" si="549"/>
        <v>0</v>
      </c>
      <c r="J5859">
        <v>9</v>
      </c>
      <c r="K5859">
        <v>2</v>
      </c>
      <c r="L5859">
        <v>1</v>
      </c>
      <c r="M5859" s="2">
        <v>0</v>
      </c>
      <c r="N5859">
        <f t="shared" si="548"/>
        <v>0</v>
      </c>
      <c r="O5859">
        <v>0</v>
      </c>
      <c r="P5859" s="4">
        <f t="shared" si="550"/>
        <v>0</v>
      </c>
      <c r="Q5859" s="6">
        <f t="shared" si="551"/>
        <v>0</v>
      </c>
    </row>
    <row r="5860" spans="1:17" x14ac:dyDescent="0.3">
      <c r="A5860">
        <v>9</v>
      </c>
      <c r="B5860">
        <v>2</v>
      </c>
      <c r="C5860">
        <v>2</v>
      </c>
      <c r="D5860" s="2">
        <v>0</v>
      </c>
      <c r="E5860">
        <f t="shared" si="547"/>
        <v>0</v>
      </c>
      <c r="F5860">
        <v>0</v>
      </c>
      <c r="G5860" s="4">
        <f t="shared" si="552"/>
        <v>0</v>
      </c>
      <c r="H5860" s="6">
        <f t="shared" si="549"/>
        <v>0</v>
      </c>
      <c r="J5860">
        <v>9</v>
      </c>
      <c r="K5860">
        <v>2</v>
      </c>
      <c r="L5860">
        <v>2</v>
      </c>
      <c r="M5860" s="2">
        <v>0</v>
      </c>
      <c r="N5860">
        <f t="shared" si="548"/>
        <v>0</v>
      </c>
      <c r="O5860">
        <v>0</v>
      </c>
      <c r="P5860" s="4">
        <f t="shared" si="550"/>
        <v>0</v>
      </c>
      <c r="Q5860" s="6">
        <f t="shared" si="551"/>
        <v>0</v>
      </c>
    </row>
    <row r="5861" spans="1:17" x14ac:dyDescent="0.3">
      <c r="A5861">
        <v>9</v>
      </c>
      <c r="B5861">
        <v>2</v>
      </c>
      <c r="C5861">
        <v>3</v>
      </c>
      <c r="D5861" s="2">
        <v>0</v>
      </c>
      <c r="E5861">
        <f t="shared" si="547"/>
        <v>0</v>
      </c>
      <c r="F5861">
        <v>0</v>
      </c>
      <c r="G5861" s="4">
        <f t="shared" si="552"/>
        <v>0</v>
      </c>
      <c r="H5861" s="6">
        <f t="shared" si="549"/>
        <v>0</v>
      </c>
      <c r="J5861">
        <v>9</v>
      </c>
      <c r="K5861">
        <v>2</v>
      </c>
      <c r="L5861">
        <v>3</v>
      </c>
      <c r="M5861" s="2">
        <v>0</v>
      </c>
      <c r="N5861">
        <f t="shared" si="548"/>
        <v>0</v>
      </c>
      <c r="O5861">
        <v>0</v>
      </c>
      <c r="P5861" s="4">
        <f t="shared" si="550"/>
        <v>0</v>
      </c>
      <c r="Q5861" s="6">
        <f t="shared" si="551"/>
        <v>0</v>
      </c>
    </row>
    <row r="5862" spans="1:17" x14ac:dyDescent="0.3">
      <c r="A5862">
        <v>9</v>
      </c>
      <c r="B5862">
        <v>2</v>
      </c>
      <c r="C5862">
        <v>4</v>
      </c>
      <c r="D5862" s="2">
        <v>0</v>
      </c>
      <c r="E5862">
        <f t="shared" si="547"/>
        <v>0</v>
      </c>
      <c r="F5862">
        <v>0</v>
      </c>
      <c r="G5862" s="4">
        <f t="shared" si="552"/>
        <v>0</v>
      </c>
      <c r="H5862" s="6">
        <f t="shared" si="549"/>
        <v>0</v>
      </c>
      <c r="J5862">
        <v>9</v>
      </c>
      <c r="K5862">
        <v>2</v>
      </c>
      <c r="L5862">
        <v>4</v>
      </c>
      <c r="M5862" s="2">
        <v>0</v>
      </c>
      <c r="N5862">
        <f t="shared" si="548"/>
        <v>0</v>
      </c>
      <c r="O5862">
        <v>0</v>
      </c>
      <c r="P5862" s="4">
        <f t="shared" si="550"/>
        <v>0</v>
      </c>
      <c r="Q5862" s="6">
        <f t="shared" si="551"/>
        <v>0</v>
      </c>
    </row>
    <row r="5863" spans="1:17" x14ac:dyDescent="0.3">
      <c r="A5863">
        <v>9</v>
      </c>
      <c r="B5863">
        <v>2</v>
      </c>
      <c r="C5863">
        <v>5</v>
      </c>
      <c r="D5863" s="2">
        <v>3.5743200000000001E-9</v>
      </c>
      <c r="E5863">
        <f t="shared" si="547"/>
        <v>4.497036283494508E-9</v>
      </c>
      <c r="F5863">
        <v>0</v>
      </c>
      <c r="G5863" s="4">
        <f t="shared" si="552"/>
        <v>0</v>
      </c>
      <c r="H5863" s="6">
        <f t="shared" si="549"/>
        <v>0</v>
      </c>
      <c r="J5863">
        <v>9</v>
      </c>
      <c r="K5863">
        <v>2</v>
      </c>
      <c r="L5863">
        <v>5</v>
      </c>
      <c r="M5863" s="2">
        <v>3.5743200000000001E-9</v>
      </c>
      <c r="N5863">
        <f t="shared" si="548"/>
        <v>4.4628304708184657E-9</v>
      </c>
      <c r="O5863">
        <v>0</v>
      </c>
      <c r="P5863" s="4">
        <f t="shared" si="550"/>
        <v>0</v>
      </c>
      <c r="Q5863" s="6">
        <f t="shared" si="551"/>
        <v>0</v>
      </c>
    </row>
    <row r="5864" spans="1:17" x14ac:dyDescent="0.3">
      <c r="A5864">
        <v>9</v>
      </c>
      <c r="B5864">
        <v>2</v>
      </c>
      <c r="C5864">
        <v>6</v>
      </c>
      <c r="D5864" s="2">
        <v>1.2956800000000001E-8</v>
      </c>
      <c r="E5864">
        <f t="shared" si="547"/>
        <v>1.6301618130996004E-8</v>
      </c>
      <c r="F5864">
        <v>0</v>
      </c>
      <c r="G5864" s="4">
        <f t="shared" si="552"/>
        <v>0</v>
      </c>
      <c r="H5864" s="6">
        <f t="shared" si="549"/>
        <v>0</v>
      </c>
      <c r="J5864">
        <v>9</v>
      </c>
      <c r="K5864">
        <v>2</v>
      </c>
      <c r="L5864">
        <v>6</v>
      </c>
      <c r="M5864" s="2">
        <v>1.2956800000000001E-8</v>
      </c>
      <c r="N5864">
        <f t="shared" si="548"/>
        <v>1.6177623112732128E-8</v>
      </c>
      <c r="O5864">
        <v>0</v>
      </c>
      <c r="P5864" s="4">
        <f t="shared" si="550"/>
        <v>0</v>
      </c>
      <c r="Q5864" s="6">
        <f t="shared" si="551"/>
        <v>0</v>
      </c>
    </row>
    <row r="5865" spans="1:17" x14ac:dyDescent="0.3">
      <c r="A5865">
        <v>9</v>
      </c>
      <c r="B5865">
        <v>2</v>
      </c>
      <c r="C5865">
        <v>7</v>
      </c>
      <c r="D5865" s="2">
        <v>4.5078500000000002E-8</v>
      </c>
      <c r="E5865">
        <f t="shared" si="547"/>
        <v>5.6715585091851644E-8</v>
      </c>
      <c r="F5865">
        <v>6.4992000000000001</v>
      </c>
      <c r="G5865" s="4">
        <f t="shared" si="552"/>
        <v>6.4992000000000001E-3</v>
      </c>
      <c r="H5865" s="6">
        <f t="shared" si="549"/>
        <v>3.6860593062896223E-10</v>
      </c>
      <c r="J5865">
        <v>9</v>
      </c>
      <c r="K5865">
        <v>2</v>
      </c>
      <c r="L5865">
        <v>7</v>
      </c>
      <c r="M5865" s="2">
        <v>4.5078500000000002E-8</v>
      </c>
      <c r="N5865">
        <f t="shared" si="548"/>
        <v>5.628418926643115E-8</v>
      </c>
      <c r="O5865">
        <v>6.4992000000000001</v>
      </c>
      <c r="P5865" s="4">
        <f t="shared" si="550"/>
        <v>6.4992000000000001E-3</v>
      </c>
      <c r="Q5865" s="6">
        <f t="shared" si="551"/>
        <v>3.6580220288038935E-10</v>
      </c>
    </row>
    <row r="5866" spans="1:17" x14ac:dyDescent="0.3">
      <c r="A5866">
        <v>9</v>
      </c>
      <c r="B5866">
        <v>2</v>
      </c>
      <c r="C5866">
        <v>8</v>
      </c>
      <c r="D5866" s="2">
        <v>2.21877E-7</v>
      </c>
      <c r="E5866">
        <f t="shared" si="547"/>
        <v>2.7915489365051556E-7</v>
      </c>
      <c r="F5866">
        <v>140.5608</v>
      </c>
      <c r="G5866" s="4">
        <f t="shared" si="552"/>
        <v>0.14056080000000001</v>
      </c>
      <c r="H5866" s="6">
        <f t="shared" si="549"/>
        <v>3.9238235175431392E-8</v>
      </c>
      <c r="J5866">
        <v>9</v>
      </c>
      <c r="K5866">
        <v>2</v>
      </c>
      <c r="L5866">
        <v>8</v>
      </c>
      <c r="M5866" s="2">
        <v>2.25102E-7</v>
      </c>
      <c r="N5866">
        <f t="shared" si="548"/>
        <v>2.810582333540864E-7</v>
      </c>
      <c r="O5866">
        <v>140.5608</v>
      </c>
      <c r="P5866" s="4">
        <f t="shared" si="550"/>
        <v>0.14056080000000001</v>
      </c>
      <c r="Q5866" s="6">
        <f t="shared" si="551"/>
        <v>3.9505770126837072E-8</v>
      </c>
    </row>
    <row r="5867" spans="1:17" x14ac:dyDescent="0.3">
      <c r="A5867">
        <v>9</v>
      </c>
      <c r="B5867">
        <v>2</v>
      </c>
      <c r="C5867">
        <v>9</v>
      </c>
      <c r="D5867" s="2">
        <v>2.8981700000000001E-6</v>
      </c>
      <c r="E5867">
        <f t="shared" si="547"/>
        <v>3.6463371062846296E-6</v>
      </c>
      <c r="F5867">
        <v>334.19400000000002</v>
      </c>
      <c r="G5867" s="4">
        <f t="shared" si="552"/>
        <v>0.33419399999999999</v>
      </c>
      <c r="H5867" s="6">
        <f t="shared" si="549"/>
        <v>1.2185839828976855E-6</v>
      </c>
      <c r="J5867">
        <v>9</v>
      </c>
      <c r="K5867">
        <v>2</v>
      </c>
      <c r="L5867">
        <v>9</v>
      </c>
      <c r="M5867" s="2">
        <v>2.95509E-6</v>
      </c>
      <c r="N5867">
        <f t="shared" si="548"/>
        <v>3.6896712370495474E-6</v>
      </c>
      <c r="O5867">
        <v>334.19400000000002</v>
      </c>
      <c r="P5867" s="4">
        <f t="shared" si="550"/>
        <v>0.33419399999999999</v>
      </c>
      <c r="Q5867" s="6">
        <f t="shared" si="551"/>
        <v>1.2330659893945364E-6</v>
      </c>
    </row>
    <row r="5868" spans="1:17" x14ac:dyDescent="0.3">
      <c r="A5868">
        <v>9</v>
      </c>
      <c r="B5868">
        <v>2</v>
      </c>
      <c r="C5868">
        <v>10</v>
      </c>
      <c r="D5868" s="2">
        <v>1.40459E-5</v>
      </c>
      <c r="E5868">
        <f t="shared" si="547"/>
        <v>1.7671870994856504E-5</v>
      </c>
      <c r="F5868">
        <v>507.33119999999997</v>
      </c>
      <c r="G5868" s="4">
        <f t="shared" si="552"/>
        <v>0.50733119999999998</v>
      </c>
      <c r="H5868" s="6">
        <f t="shared" si="549"/>
        <v>8.9654915180657432E-6</v>
      </c>
      <c r="J5868">
        <v>9</v>
      </c>
      <c r="K5868">
        <v>2</v>
      </c>
      <c r="L5868">
        <v>10</v>
      </c>
      <c r="M5868" s="2">
        <v>1.4393600000000001E-5</v>
      </c>
      <c r="N5868">
        <f t="shared" si="548"/>
        <v>1.7971585270701188E-5</v>
      </c>
      <c r="O5868">
        <v>507.33119999999997</v>
      </c>
      <c r="P5868" s="4">
        <f t="shared" si="550"/>
        <v>0.50733119999999998</v>
      </c>
      <c r="Q5868" s="6">
        <f t="shared" si="551"/>
        <v>9.1175459212871573E-6</v>
      </c>
    </row>
    <row r="5869" spans="1:17" x14ac:dyDescent="0.3">
      <c r="A5869">
        <v>9</v>
      </c>
      <c r="B5869">
        <v>2</v>
      </c>
      <c r="C5869">
        <v>11</v>
      </c>
      <c r="D5869" s="2">
        <v>5.3789899999999998E-5</v>
      </c>
      <c r="E5869">
        <f t="shared" si="547"/>
        <v>6.7675846590551831E-5</v>
      </c>
      <c r="F5869">
        <v>633.65160000000003</v>
      </c>
      <c r="G5869" s="4">
        <f t="shared" si="552"/>
        <v>0.63365159999999998</v>
      </c>
      <c r="H5869" s="6">
        <f t="shared" si="549"/>
        <v>4.288290847345771E-5</v>
      </c>
      <c r="J5869">
        <v>9</v>
      </c>
      <c r="K5869">
        <v>2</v>
      </c>
      <c r="L5869">
        <v>11</v>
      </c>
      <c r="M5869" s="2">
        <v>5.4744299999999997E-5</v>
      </c>
      <c r="N5869">
        <f t="shared" si="548"/>
        <v>6.8352730069951012E-5</v>
      </c>
      <c r="O5869">
        <v>633.65160000000003</v>
      </c>
      <c r="P5869" s="4">
        <f t="shared" si="550"/>
        <v>0.63365159999999998</v>
      </c>
      <c r="Q5869" s="6">
        <f t="shared" si="551"/>
        <v>4.331181677319257E-5</v>
      </c>
    </row>
    <row r="5870" spans="1:17" x14ac:dyDescent="0.3">
      <c r="A5870">
        <v>9</v>
      </c>
      <c r="B5870">
        <v>2</v>
      </c>
      <c r="C5870">
        <v>12</v>
      </c>
      <c r="D5870" s="2">
        <v>2.22485E-4</v>
      </c>
      <c r="E5870">
        <f t="shared" si="547"/>
        <v>2.7991984979891993E-4</v>
      </c>
      <c r="F5870">
        <v>710.6232</v>
      </c>
      <c r="G5870" s="4">
        <f t="shared" si="552"/>
        <v>0.71062320000000001</v>
      </c>
      <c r="H5870" s="6">
        <f t="shared" si="549"/>
        <v>1.9891753940762784E-4</v>
      </c>
      <c r="J5870">
        <v>9</v>
      </c>
      <c r="K5870">
        <v>2</v>
      </c>
      <c r="L5870">
        <v>12</v>
      </c>
      <c r="M5870" s="2">
        <v>2.2608099999999999E-4</v>
      </c>
      <c r="N5870">
        <f t="shared" si="548"/>
        <v>2.8228059481890527E-4</v>
      </c>
      <c r="O5870">
        <v>710.6232</v>
      </c>
      <c r="P5870" s="4">
        <f t="shared" si="550"/>
        <v>0.71062320000000001</v>
      </c>
      <c r="Q5870" s="6">
        <f t="shared" si="551"/>
        <v>2.0059513958811388E-4</v>
      </c>
    </row>
    <row r="5871" spans="1:17" x14ac:dyDescent="0.3">
      <c r="A5871">
        <v>9</v>
      </c>
      <c r="B5871">
        <v>2</v>
      </c>
      <c r="C5871">
        <v>13</v>
      </c>
      <c r="D5871" s="2">
        <v>9.1895200000000001E-4</v>
      </c>
      <c r="E5871">
        <f t="shared" si="547"/>
        <v>1.1561808922507903E-3</v>
      </c>
      <c r="F5871">
        <v>739.26959999999997</v>
      </c>
      <c r="G5871" s="4">
        <f t="shared" si="552"/>
        <v>0.73926959999999997</v>
      </c>
      <c r="H5871" s="6">
        <f t="shared" si="549"/>
        <v>8.5472938574188487E-4</v>
      </c>
      <c r="J5871">
        <v>9</v>
      </c>
      <c r="K5871">
        <v>2</v>
      </c>
      <c r="L5871">
        <v>13</v>
      </c>
      <c r="M5871" s="2">
        <v>9.32992E-4</v>
      </c>
      <c r="N5871">
        <f t="shared" si="548"/>
        <v>1.1649167188807555E-3</v>
      </c>
      <c r="O5871">
        <v>739.26959999999997</v>
      </c>
      <c r="P5871" s="4">
        <f t="shared" si="550"/>
        <v>0.73926959999999997</v>
      </c>
      <c r="Q5871" s="6">
        <f t="shared" si="551"/>
        <v>8.6118751680028856E-4</v>
      </c>
    </row>
    <row r="5872" spans="1:17" x14ac:dyDescent="0.3">
      <c r="A5872">
        <v>9</v>
      </c>
      <c r="B5872">
        <v>2</v>
      </c>
      <c r="C5872">
        <v>14</v>
      </c>
      <c r="D5872" s="2">
        <v>1.9378500000000001E-3</v>
      </c>
      <c r="E5872">
        <f t="shared" si="547"/>
        <v>2.4381090003049062E-3</v>
      </c>
      <c r="F5872">
        <v>706.69679999999994</v>
      </c>
      <c r="G5872" s="4">
        <f t="shared" si="552"/>
        <v>0.7066967999999999</v>
      </c>
      <c r="H5872" s="6">
        <f t="shared" si="549"/>
        <v>1.7230038285666761E-3</v>
      </c>
      <c r="J5872">
        <v>9</v>
      </c>
      <c r="K5872">
        <v>2</v>
      </c>
      <c r="L5872">
        <v>14</v>
      </c>
      <c r="M5872" s="2">
        <v>1.9572600000000002E-3</v>
      </c>
      <c r="N5872">
        <f t="shared" si="548"/>
        <v>2.4437989791944062E-3</v>
      </c>
      <c r="O5872">
        <v>706.69679999999994</v>
      </c>
      <c r="P5872" s="4">
        <f t="shared" si="550"/>
        <v>0.7066967999999999</v>
      </c>
      <c r="Q5872" s="6">
        <f t="shared" si="551"/>
        <v>1.7270249184399532E-3</v>
      </c>
    </row>
    <row r="5873" spans="1:17" x14ac:dyDescent="0.3">
      <c r="A5873">
        <v>9</v>
      </c>
      <c r="B5873">
        <v>2</v>
      </c>
      <c r="C5873">
        <v>15</v>
      </c>
      <c r="D5873" s="2">
        <v>2.3190099999999998E-3</v>
      </c>
      <c r="E5873">
        <f t="shared" si="547"/>
        <v>2.9176660488670842E-3</v>
      </c>
      <c r="F5873">
        <v>647.32920000000001</v>
      </c>
      <c r="G5873" s="4">
        <f t="shared" si="552"/>
        <v>0.64732920000000005</v>
      </c>
      <c r="H5873" s="6">
        <f t="shared" si="549"/>
        <v>1.8886904292802907E-3</v>
      </c>
      <c r="J5873">
        <v>9</v>
      </c>
      <c r="K5873">
        <v>2</v>
      </c>
      <c r="L5873">
        <v>15</v>
      </c>
      <c r="M5873" s="2">
        <v>2.3430500000000002E-3</v>
      </c>
      <c r="N5873">
        <f t="shared" si="548"/>
        <v>2.9254893055605559E-3</v>
      </c>
      <c r="O5873">
        <v>647.32920000000001</v>
      </c>
      <c r="P5873" s="4">
        <f t="shared" si="550"/>
        <v>0.64732920000000005</v>
      </c>
      <c r="Q5873" s="6">
        <f t="shared" si="551"/>
        <v>1.8937546517770703E-3</v>
      </c>
    </row>
    <row r="5874" spans="1:17" x14ac:dyDescent="0.3">
      <c r="A5874">
        <v>9</v>
      </c>
      <c r="B5874">
        <v>2</v>
      </c>
      <c r="C5874">
        <v>16</v>
      </c>
      <c r="D5874" s="2">
        <v>1.6427499999999999E-3</v>
      </c>
      <c r="E5874">
        <f t="shared" si="547"/>
        <v>2.06682847498562E-3</v>
      </c>
      <c r="F5874">
        <v>538.94759999999997</v>
      </c>
      <c r="G5874" s="4">
        <f t="shared" si="552"/>
        <v>0.53894759999999997</v>
      </c>
      <c r="H5874" s="6">
        <f t="shared" si="549"/>
        <v>1.1139122462051599E-3</v>
      </c>
      <c r="J5874">
        <v>9</v>
      </c>
      <c r="K5874">
        <v>2</v>
      </c>
      <c r="L5874">
        <v>16</v>
      </c>
      <c r="M5874" s="2">
        <v>1.6498000000000001E-3</v>
      </c>
      <c r="N5874">
        <f t="shared" si="548"/>
        <v>2.0599100558305649E-3</v>
      </c>
      <c r="O5874">
        <v>538.94759999999997</v>
      </c>
      <c r="P5874" s="4">
        <f t="shared" si="550"/>
        <v>0.53894759999999997</v>
      </c>
      <c r="Q5874" s="6">
        <f t="shared" si="551"/>
        <v>1.1101835808057488E-3</v>
      </c>
    </row>
    <row r="5875" spans="1:17" x14ac:dyDescent="0.3">
      <c r="A5875">
        <v>9</v>
      </c>
      <c r="B5875">
        <v>2</v>
      </c>
      <c r="C5875">
        <v>17</v>
      </c>
      <c r="D5875" s="2">
        <v>4.6818599999999999E-4</v>
      </c>
      <c r="E5875">
        <f t="shared" si="547"/>
        <v>5.8904894621191145E-4</v>
      </c>
      <c r="F5875">
        <v>323.05680000000001</v>
      </c>
      <c r="G5875" s="4">
        <f t="shared" si="552"/>
        <v>0.32305680000000003</v>
      </c>
      <c r="H5875" s="6">
        <f t="shared" si="549"/>
        <v>1.9029626760659225E-4</v>
      </c>
      <c r="J5875">
        <v>9</v>
      </c>
      <c r="K5875">
        <v>2</v>
      </c>
      <c r="L5875">
        <v>17</v>
      </c>
      <c r="M5875" s="2">
        <v>4.6818599999999999E-4</v>
      </c>
      <c r="N5875">
        <f t="shared" si="548"/>
        <v>5.8456846247974834E-4</v>
      </c>
      <c r="O5875">
        <v>323.05680000000001</v>
      </c>
      <c r="P5875" s="4">
        <f t="shared" si="550"/>
        <v>0.32305680000000003</v>
      </c>
      <c r="Q5875" s="6">
        <f t="shared" si="551"/>
        <v>1.8884881686962758E-4</v>
      </c>
    </row>
    <row r="5876" spans="1:17" x14ac:dyDescent="0.3">
      <c r="A5876">
        <v>9</v>
      </c>
      <c r="B5876">
        <v>2</v>
      </c>
      <c r="C5876">
        <v>18</v>
      </c>
      <c r="D5876" s="2">
        <v>8.5291399999999995E-5</v>
      </c>
      <c r="E5876">
        <f t="shared" si="547"/>
        <v>1.0730950795397262E-4</v>
      </c>
      <c r="F5876">
        <v>164.92559999999997</v>
      </c>
      <c r="G5876" s="4">
        <f t="shared" si="552"/>
        <v>0.16492559999999998</v>
      </c>
      <c r="H5876" s="6">
        <f t="shared" si="549"/>
        <v>1.7698084985013705E-5</v>
      </c>
      <c r="J5876">
        <v>9</v>
      </c>
      <c r="K5876">
        <v>2</v>
      </c>
      <c r="L5876">
        <v>18</v>
      </c>
      <c r="M5876" s="2">
        <v>8.5291399999999995E-5</v>
      </c>
      <c r="N5876">
        <f t="shared" si="548"/>
        <v>1.0649327951016306E-4</v>
      </c>
      <c r="O5876">
        <v>164.92559999999997</v>
      </c>
      <c r="P5876" s="4">
        <f t="shared" si="550"/>
        <v>0.16492559999999998</v>
      </c>
      <c r="Q5876" s="6">
        <f t="shared" si="551"/>
        <v>1.7563468019181347E-5</v>
      </c>
    </row>
    <row r="5877" spans="1:17" x14ac:dyDescent="0.3">
      <c r="A5877">
        <v>9</v>
      </c>
      <c r="B5877">
        <v>2</v>
      </c>
      <c r="C5877">
        <v>19</v>
      </c>
      <c r="D5877" s="2">
        <v>5.6286299999999997E-5</v>
      </c>
      <c r="E5877">
        <f t="shared" si="547"/>
        <v>7.0816696144625243E-5</v>
      </c>
      <c r="F5877">
        <v>43.754400000000004</v>
      </c>
      <c r="G5877" s="4">
        <f t="shared" si="552"/>
        <v>4.3754400000000006E-2</v>
      </c>
      <c r="H5877" s="6">
        <f t="shared" si="549"/>
        <v>3.098542049790391E-6</v>
      </c>
      <c r="J5877">
        <v>9</v>
      </c>
      <c r="K5877">
        <v>2</v>
      </c>
      <c r="L5877">
        <v>19</v>
      </c>
      <c r="M5877" s="2">
        <v>5.6286299999999997E-5</v>
      </c>
      <c r="N5877">
        <f t="shared" si="548"/>
        <v>7.0278043020666694E-5</v>
      </c>
      <c r="O5877">
        <v>43.754400000000004</v>
      </c>
      <c r="P5877" s="4">
        <f t="shared" si="550"/>
        <v>4.3754400000000006E-2</v>
      </c>
      <c r="Q5877" s="6">
        <f t="shared" si="551"/>
        <v>3.0749736055434594E-6</v>
      </c>
    </row>
    <row r="5878" spans="1:17" x14ac:dyDescent="0.3">
      <c r="A5878">
        <v>9</v>
      </c>
      <c r="B5878">
        <v>2</v>
      </c>
      <c r="C5878">
        <v>20</v>
      </c>
      <c r="D5878" s="2">
        <v>1.8787599999999999E-5</v>
      </c>
      <c r="E5878">
        <f t="shared" si="547"/>
        <v>2.3637648246318574E-5</v>
      </c>
      <c r="F5878">
        <v>0</v>
      </c>
      <c r="G5878" s="4">
        <f t="shared" si="552"/>
        <v>0</v>
      </c>
      <c r="H5878" s="6">
        <f t="shared" si="549"/>
        <v>0</v>
      </c>
      <c r="J5878">
        <v>9</v>
      </c>
      <c r="K5878">
        <v>2</v>
      </c>
      <c r="L5878">
        <v>20</v>
      </c>
      <c r="M5878" s="2">
        <v>1.8787599999999999E-5</v>
      </c>
      <c r="N5878">
        <f t="shared" si="548"/>
        <v>2.3457853173064805E-5</v>
      </c>
      <c r="O5878">
        <v>0</v>
      </c>
      <c r="P5878" s="4">
        <f t="shared" si="550"/>
        <v>0</v>
      </c>
      <c r="Q5878" s="6">
        <f t="shared" si="551"/>
        <v>0</v>
      </c>
    </row>
    <row r="5879" spans="1:17" x14ac:dyDescent="0.3">
      <c r="A5879">
        <v>9</v>
      </c>
      <c r="B5879">
        <v>2</v>
      </c>
      <c r="C5879">
        <v>21</v>
      </c>
      <c r="D5879" s="2">
        <v>1.33969E-6</v>
      </c>
      <c r="E5879">
        <f t="shared" si="547"/>
        <v>1.685533063249725E-6</v>
      </c>
      <c r="F5879">
        <v>0</v>
      </c>
      <c r="G5879" s="4">
        <f t="shared" si="552"/>
        <v>0</v>
      </c>
      <c r="H5879" s="6">
        <f t="shared" si="549"/>
        <v>0</v>
      </c>
      <c r="J5879">
        <v>9</v>
      </c>
      <c r="K5879">
        <v>2</v>
      </c>
      <c r="L5879">
        <v>21</v>
      </c>
      <c r="M5879" s="2">
        <v>1.33969E-6</v>
      </c>
      <c r="N5879">
        <f t="shared" si="548"/>
        <v>1.6727123910144559E-6</v>
      </c>
      <c r="O5879">
        <v>0</v>
      </c>
      <c r="P5879" s="4">
        <f t="shared" si="550"/>
        <v>0</v>
      </c>
      <c r="Q5879" s="6">
        <f t="shared" si="551"/>
        <v>0</v>
      </c>
    </row>
    <row r="5880" spans="1:17" x14ac:dyDescent="0.3">
      <c r="A5880">
        <v>9</v>
      </c>
      <c r="B5880">
        <v>2</v>
      </c>
      <c r="C5880">
        <v>22</v>
      </c>
      <c r="D5880" s="2">
        <v>1.8449799999999999E-7</v>
      </c>
      <c r="E5880">
        <f t="shared" si="547"/>
        <v>2.3212644649392601E-7</v>
      </c>
      <c r="F5880">
        <v>0</v>
      </c>
      <c r="G5880" s="4">
        <f t="shared" si="552"/>
        <v>0</v>
      </c>
      <c r="H5880" s="6">
        <f t="shared" si="549"/>
        <v>0</v>
      </c>
      <c r="J5880">
        <v>9</v>
      </c>
      <c r="K5880">
        <v>2</v>
      </c>
      <c r="L5880">
        <v>22</v>
      </c>
      <c r="M5880" s="2">
        <v>1.8449799999999999E-7</v>
      </c>
      <c r="N5880">
        <f t="shared" si="548"/>
        <v>2.3036082281526701E-7</v>
      </c>
      <c r="O5880">
        <v>0</v>
      </c>
      <c r="P5880" s="4">
        <f t="shared" si="550"/>
        <v>0</v>
      </c>
      <c r="Q5880" s="6">
        <f t="shared" si="551"/>
        <v>0</v>
      </c>
    </row>
    <row r="5881" spans="1:17" x14ac:dyDescent="0.3">
      <c r="A5881">
        <v>9</v>
      </c>
      <c r="B5881">
        <v>2</v>
      </c>
      <c r="C5881">
        <v>23</v>
      </c>
      <c r="D5881" s="2">
        <v>2.8236100000000001E-8</v>
      </c>
      <c r="E5881">
        <f t="shared" si="547"/>
        <v>3.5525293259803057E-8</v>
      </c>
      <c r="F5881">
        <v>0</v>
      </c>
      <c r="G5881" s="4">
        <f t="shared" si="552"/>
        <v>0</v>
      </c>
      <c r="H5881" s="6">
        <f t="shared" si="549"/>
        <v>0</v>
      </c>
      <c r="J5881">
        <v>9</v>
      </c>
      <c r="K5881">
        <v>2</v>
      </c>
      <c r="L5881">
        <v>23</v>
      </c>
      <c r="M5881" s="2">
        <v>2.8236100000000001E-8</v>
      </c>
      <c r="N5881">
        <f t="shared" si="548"/>
        <v>3.5255077177498734E-8</v>
      </c>
      <c r="O5881">
        <v>0</v>
      </c>
      <c r="P5881" s="4">
        <f t="shared" si="550"/>
        <v>0</v>
      </c>
      <c r="Q5881" s="6">
        <f t="shared" si="551"/>
        <v>0</v>
      </c>
    </row>
    <row r="5882" spans="1:17" x14ac:dyDescent="0.3">
      <c r="A5882">
        <v>9</v>
      </c>
      <c r="B5882">
        <v>3</v>
      </c>
      <c r="C5882">
        <v>0</v>
      </c>
      <c r="D5882" s="2">
        <v>3.8517400000000002E-9</v>
      </c>
      <c r="E5882">
        <f t="shared" si="547"/>
        <v>4.8460726892351931E-9</v>
      </c>
      <c r="F5882">
        <v>0</v>
      </c>
      <c r="G5882" s="4">
        <f t="shared" si="552"/>
        <v>0</v>
      </c>
      <c r="H5882" s="6">
        <f t="shared" si="549"/>
        <v>0</v>
      </c>
      <c r="J5882">
        <v>9</v>
      </c>
      <c r="K5882">
        <v>3</v>
      </c>
      <c r="L5882">
        <v>0</v>
      </c>
      <c r="M5882" s="2">
        <v>3.8517400000000002E-9</v>
      </c>
      <c r="N5882">
        <f t="shared" si="548"/>
        <v>4.8092120005120736E-9</v>
      </c>
      <c r="O5882">
        <v>0</v>
      </c>
      <c r="P5882" s="4">
        <f t="shared" si="550"/>
        <v>0</v>
      </c>
      <c r="Q5882" s="6">
        <f t="shared" si="551"/>
        <v>0</v>
      </c>
    </row>
    <row r="5883" spans="1:17" x14ac:dyDescent="0.3">
      <c r="A5883">
        <v>9</v>
      </c>
      <c r="B5883">
        <v>3</v>
      </c>
      <c r="C5883">
        <v>1</v>
      </c>
      <c r="D5883" s="2">
        <v>6.5087800000000001E-10</v>
      </c>
      <c r="E5883">
        <f t="shared" si="547"/>
        <v>8.189031709887022E-10</v>
      </c>
      <c r="F5883">
        <v>0</v>
      </c>
      <c r="G5883" s="4">
        <f t="shared" si="552"/>
        <v>0</v>
      </c>
      <c r="H5883" s="6">
        <f t="shared" si="549"/>
        <v>0</v>
      </c>
      <c r="J5883">
        <v>9</v>
      </c>
      <c r="K5883">
        <v>3</v>
      </c>
      <c r="L5883">
        <v>1</v>
      </c>
      <c r="M5883" s="2">
        <v>6.5087800000000001E-10</v>
      </c>
      <c r="N5883">
        <f t="shared" si="548"/>
        <v>8.1267434678075304E-10</v>
      </c>
      <c r="O5883">
        <v>0</v>
      </c>
      <c r="P5883" s="4">
        <f t="shared" si="550"/>
        <v>0</v>
      </c>
      <c r="Q5883" s="6">
        <f t="shared" si="551"/>
        <v>0</v>
      </c>
    </row>
    <row r="5884" spans="1:17" x14ac:dyDescent="0.3">
      <c r="A5884">
        <v>9</v>
      </c>
      <c r="B5884">
        <v>3</v>
      </c>
      <c r="C5884">
        <v>2</v>
      </c>
      <c r="D5884" s="2">
        <v>0</v>
      </c>
      <c r="E5884">
        <f t="shared" si="547"/>
        <v>0</v>
      </c>
      <c r="F5884">
        <v>0</v>
      </c>
      <c r="G5884" s="4">
        <f t="shared" si="552"/>
        <v>0</v>
      </c>
      <c r="H5884" s="6">
        <f t="shared" si="549"/>
        <v>0</v>
      </c>
      <c r="J5884">
        <v>9</v>
      </c>
      <c r="K5884">
        <v>3</v>
      </c>
      <c r="L5884">
        <v>2</v>
      </c>
      <c r="M5884" s="2">
        <v>0</v>
      </c>
      <c r="N5884">
        <f t="shared" si="548"/>
        <v>0</v>
      </c>
      <c r="O5884">
        <v>0</v>
      </c>
      <c r="P5884" s="4">
        <f t="shared" si="550"/>
        <v>0</v>
      </c>
      <c r="Q5884" s="6">
        <f t="shared" si="551"/>
        <v>0</v>
      </c>
    </row>
    <row r="5885" spans="1:17" x14ac:dyDescent="0.3">
      <c r="A5885">
        <v>9</v>
      </c>
      <c r="B5885">
        <v>3</v>
      </c>
      <c r="C5885">
        <v>3</v>
      </c>
      <c r="D5885" s="2">
        <v>0</v>
      </c>
      <c r="E5885">
        <f t="shared" si="547"/>
        <v>0</v>
      </c>
      <c r="F5885">
        <v>0</v>
      </c>
      <c r="G5885" s="4">
        <f t="shared" si="552"/>
        <v>0</v>
      </c>
      <c r="H5885" s="6">
        <f t="shared" si="549"/>
        <v>0</v>
      </c>
      <c r="J5885">
        <v>9</v>
      </c>
      <c r="K5885">
        <v>3</v>
      </c>
      <c r="L5885">
        <v>3</v>
      </c>
      <c r="M5885" s="2">
        <v>0</v>
      </c>
      <c r="N5885">
        <f t="shared" si="548"/>
        <v>0</v>
      </c>
      <c r="O5885">
        <v>0</v>
      </c>
      <c r="P5885" s="4">
        <f t="shared" si="550"/>
        <v>0</v>
      </c>
      <c r="Q5885" s="6">
        <f t="shared" si="551"/>
        <v>0</v>
      </c>
    </row>
    <row r="5886" spans="1:17" x14ac:dyDescent="0.3">
      <c r="A5886">
        <v>9</v>
      </c>
      <c r="B5886">
        <v>3</v>
      </c>
      <c r="C5886">
        <v>4</v>
      </c>
      <c r="D5886" s="2">
        <v>0</v>
      </c>
      <c r="E5886">
        <f t="shared" si="547"/>
        <v>0</v>
      </c>
      <c r="F5886">
        <v>0</v>
      </c>
      <c r="G5886" s="4">
        <f t="shared" si="552"/>
        <v>0</v>
      </c>
      <c r="H5886" s="6">
        <f t="shared" si="549"/>
        <v>0</v>
      </c>
      <c r="J5886">
        <v>9</v>
      </c>
      <c r="K5886">
        <v>3</v>
      </c>
      <c r="L5886">
        <v>4</v>
      </c>
      <c r="M5886" s="2">
        <v>0</v>
      </c>
      <c r="N5886">
        <f t="shared" si="548"/>
        <v>0</v>
      </c>
      <c r="O5886">
        <v>0</v>
      </c>
      <c r="P5886" s="4">
        <f t="shared" si="550"/>
        <v>0</v>
      </c>
      <c r="Q5886" s="6">
        <f t="shared" si="551"/>
        <v>0</v>
      </c>
    </row>
    <row r="5887" spans="1:17" x14ac:dyDescent="0.3">
      <c r="A5887">
        <v>9</v>
      </c>
      <c r="B5887">
        <v>3</v>
      </c>
      <c r="C5887">
        <v>5</v>
      </c>
      <c r="D5887" s="2">
        <v>6.9882999999999999E-9</v>
      </c>
      <c r="E5887">
        <f t="shared" si="547"/>
        <v>8.7923405458785631E-9</v>
      </c>
      <c r="F5887">
        <v>0</v>
      </c>
      <c r="G5887" s="4">
        <f t="shared" si="552"/>
        <v>0</v>
      </c>
      <c r="H5887" s="6">
        <f t="shared" si="549"/>
        <v>0</v>
      </c>
      <c r="J5887">
        <v>9</v>
      </c>
      <c r="K5887">
        <v>3</v>
      </c>
      <c r="L5887">
        <v>5</v>
      </c>
      <c r="M5887" s="2">
        <v>6.9882999999999999E-9</v>
      </c>
      <c r="N5887">
        <f t="shared" si="548"/>
        <v>8.7254633550495423E-9</v>
      </c>
      <c r="O5887">
        <v>0</v>
      </c>
      <c r="P5887" s="4">
        <f t="shared" si="550"/>
        <v>0</v>
      </c>
      <c r="Q5887" s="6">
        <f t="shared" si="551"/>
        <v>0</v>
      </c>
    </row>
    <row r="5888" spans="1:17" x14ac:dyDescent="0.3">
      <c r="A5888">
        <v>9</v>
      </c>
      <c r="B5888">
        <v>3</v>
      </c>
      <c r="C5888">
        <v>6</v>
      </c>
      <c r="D5888" s="2">
        <v>2.6743200000000001E-8</v>
      </c>
      <c r="E5888">
        <f t="shared" si="547"/>
        <v>3.3646998796064794E-8</v>
      </c>
      <c r="F5888">
        <v>0</v>
      </c>
      <c r="G5888" s="4">
        <f t="shared" si="552"/>
        <v>0</v>
      </c>
      <c r="H5888" s="6">
        <f t="shared" si="549"/>
        <v>0</v>
      </c>
      <c r="J5888">
        <v>9</v>
      </c>
      <c r="K5888">
        <v>3</v>
      </c>
      <c r="L5888">
        <v>6</v>
      </c>
      <c r="M5888" s="2">
        <v>2.6743200000000001E-8</v>
      </c>
      <c r="N5888">
        <f t="shared" si="548"/>
        <v>3.339106958727601E-8</v>
      </c>
      <c r="O5888">
        <v>0</v>
      </c>
      <c r="P5888" s="4">
        <f t="shared" si="550"/>
        <v>0</v>
      </c>
      <c r="Q5888" s="6">
        <f t="shared" si="551"/>
        <v>0</v>
      </c>
    </row>
    <row r="5889" spans="1:17" x14ac:dyDescent="0.3">
      <c r="A5889">
        <v>9</v>
      </c>
      <c r="B5889">
        <v>3</v>
      </c>
      <c r="C5889">
        <v>7</v>
      </c>
      <c r="D5889" s="2">
        <v>7.9514200000000004E-8</v>
      </c>
      <c r="E5889">
        <f t="shared" si="547"/>
        <v>1.000409147622594E-7</v>
      </c>
      <c r="F5889">
        <v>4.5671999999999997</v>
      </c>
      <c r="G5889" s="4">
        <f t="shared" si="552"/>
        <v>4.5671999999999996E-3</v>
      </c>
      <c r="H5889" s="6">
        <f t="shared" si="549"/>
        <v>4.5690686590219108E-10</v>
      </c>
      <c r="J5889">
        <v>9</v>
      </c>
      <c r="K5889">
        <v>3</v>
      </c>
      <c r="L5889">
        <v>7</v>
      </c>
      <c r="M5889" s="2">
        <v>7.9514200000000004E-8</v>
      </c>
      <c r="N5889">
        <f t="shared" si="548"/>
        <v>9.9279973427883796E-8</v>
      </c>
      <c r="O5889">
        <v>4.5671999999999997</v>
      </c>
      <c r="P5889" s="4">
        <f t="shared" si="550"/>
        <v>4.5671999999999996E-3</v>
      </c>
      <c r="Q5889" s="6">
        <f t="shared" si="551"/>
        <v>4.5343149463983082E-10</v>
      </c>
    </row>
    <row r="5890" spans="1:17" x14ac:dyDescent="0.3">
      <c r="A5890">
        <v>9</v>
      </c>
      <c r="B5890">
        <v>3</v>
      </c>
      <c r="C5890">
        <v>8</v>
      </c>
      <c r="D5890" s="2">
        <v>1.9147300000000001E-7</v>
      </c>
      <c r="E5890">
        <f t="shared" ref="E5890:E5953" si="553">D5890/$D$8762</f>
        <v>2.4090205362405822E-7</v>
      </c>
      <c r="F5890">
        <v>136.59959999999998</v>
      </c>
      <c r="G5890" s="4">
        <f t="shared" si="552"/>
        <v>0.13659959999999999</v>
      </c>
      <c r="H5890" s="6">
        <f t="shared" si="549"/>
        <v>3.2907124164224903E-8</v>
      </c>
      <c r="J5890">
        <v>9</v>
      </c>
      <c r="K5890">
        <v>3</v>
      </c>
      <c r="L5890">
        <v>8</v>
      </c>
      <c r="M5890" s="2">
        <v>1.94245E-7</v>
      </c>
      <c r="N5890">
        <f t="shared" ref="N5890:N5953" si="554">M5890/$M$8762</f>
        <v>2.4253074845121106E-7</v>
      </c>
      <c r="O5890">
        <v>136.59959999999998</v>
      </c>
      <c r="P5890" s="4">
        <f t="shared" si="550"/>
        <v>0.13659959999999999</v>
      </c>
      <c r="Q5890" s="6">
        <f t="shared" si="551"/>
        <v>3.3129603226136047E-8</v>
      </c>
    </row>
    <row r="5891" spans="1:17" x14ac:dyDescent="0.3">
      <c r="A5891">
        <v>9</v>
      </c>
      <c r="B5891">
        <v>3</v>
      </c>
      <c r="C5891">
        <v>9</v>
      </c>
      <c r="D5891" s="2">
        <v>4.073E-7</v>
      </c>
      <c r="E5891">
        <f t="shared" si="553"/>
        <v>5.1244513033732651E-7</v>
      </c>
      <c r="F5891">
        <v>328.77119999999996</v>
      </c>
      <c r="G5891" s="4">
        <f t="shared" si="552"/>
        <v>0.32877119999999999</v>
      </c>
      <c r="H5891" s="6">
        <f t="shared" ref="H5891:H5954" si="555">E5891*G5891</f>
        <v>1.6847720043515922E-7</v>
      </c>
      <c r="J5891">
        <v>9</v>
      </c>
      <c r="K5891">
        <v>3</v>
      </c>
      <c r="L5891">
        <v>9</v>
      </c>
      <c r="M5891" s="2">
        <v>4.1581999999999997E-7</v>
      </c>
      <c r="N5891">
        <f t="shared" si="554"/>
        <v>5.1918523421958138E-7</v>
      </c>
      <c r="O5891">
        <v>328.77119999999996</v>
      </c>
      <c r="P5891" s="4">
        <f t="shared" ref="P5891:P5954" si="556">O5891/1000</f>
        <v>0.32877119999999999</v>
      </c>
      <c r="Q5891" s="6">
        <f t="shared" ref="Q5891:Q5954" si="557">N5891*P5891</f>
        <v>1.7069315247665284E-7</v>
      </c>
    </row>
    <row r="5892" spans="1:17" x14ac:dyDescent="0.3">
      <c r="A5892">
        <v>9</v>
      </c>
      <c r="B5892">
        <v>3</v>
      </c>
      <c r="C5892">
        <v>10</v>
      </c>
      <c r="D5892" s="2">
        <v>6.0942700000000005E-7</v>
      </c>
      <c r="E5892">
        <f t="shared" si="553"/>
        <v>7.6675153068029933E-7</v>
      </c>
      <c r="F5892">
        <v>501.55199999999996</v>
      </c>
      <c r="G5892" s="4">
        <f t="shared" si="552"/>
        <v>0.501552</v>
      </c>
      <c r="H5892" s="6">
        <f t="shared" si="555"/>
        <v>3.8456576371576549E-7</v>
      </c>
      <c r="J5892">
        <v>9</v>
      </c>
      <c r="K5892">
        <v>3</v>
      </c>
      <c r="L5892">
        <v>10</v>
      </c>
      <c r="M5892" s="2">
        <v>6.26728E-7</v>
      </c>
      <c r="N5892">
        <f t="shared" si="554"/>
        <v>7.8252109920631479E-7</v>
      </c>
      <c r="O5892">
        <v>501.55199999999996</v>
      </c>
      <c r="P5892" s="4">
        <f t="shared" si="556"/>
        <v>0.501552</v>
      </c>
      <c r="Q5892" s="6">
        <f t="shared" si="557"/>
        <v>3.9247502234912562E-7</v>
      </c>
    </row>
    <row r="5893" spans="1:17" x14ac:dyDescent="0.3">
      <c r="A5893">
        <v>9</v>
      </c>
      <c r="B5893">
        <v>3</v>
      </c>
      <c r="C5893">
        <v>11</v>
      </c>
      <c r="D5893" s="2">
        <v>1.68468E-6</v>
      </c>
      <c r="E5893">
        <f t="shared" si="553"/>
        <v>2.1195827698912037E-6</v>
      </c>
      <c r="F5893">
        <v>636.04679999999996</v>
      </c>
      <c r="G5893" s="4">
        <f t="shared" si="552"/>
        <v>0.63604679999999991</v>
      </c>
      <c r="H5893" s="6">
        <f t="shared" si="555"/>
        <v>1.3481538381244362E-6</v>
      </c>
      <c r="J5893">
        <v>9</v>
      </c>
      <c r="K5893">
        <v>3</v>
      </c>
      <c r="L5893">
        <v>11</v>
      </c>
      <c r="M5893" s="2">
        <v>1.7444E-6</v>
      </c>
      <c r="N5893">
        <f t="shared" si="554"/>
        <v>2.1780258827681155E-6</v>
      </c>
      <c r="O5893">
        <v>636.04679999999996</v>
      </c>
      <c r="P5893" s="4">
        <f t="shared" si="556"/>
        <v>0.63604679999999991</v>
      </c>
      <c r="Q5893" s="6">
        <f t="shared" si="557"/>
        <v>1.3853263930518348E-6</v>
      </c>
    </row>
    <row r="5894" spans="1:17" x14ac:dyDescent="0.3">
      <c r="A5894">
        <v>9</v>
      </c>
      <c r="B5894">
        <v>3</v>
      </c>
      <c r="C5894">
        <v>12</v>
      </c>
      <c r="D5894" s="2">
        <v>2.2316400000000002E-6</v>
      </c>
      <c r="E5894">
        <f t="shared" si="553"/>
        <v>2.8077413470807548E-6</v>
      </c>
      <c r="F5894">
        <v>712.02</v>
      </c>
      <c r="G5894" s="4">
        <f t="shared" si="552"/>
        <v>0.71201999999999999</v>
      </c>
      <c r="H5894" s="6">
        <f t="shared" si="555"/>
        <v>1.999167993948439E-6</v>
      </c>
      <c r="J5894">
        <v>9</v>
      </c>
      <c r="K5894">
        <v>3</v>
      </c>
      <c r="L5894">
        <v>12</v>
      </c>
      <c r="M5894" s="2">
        <v>2.3067299999999999E-6</v>
      </c>
      <c r="N5894">
        <f t="shared" si="554"/>
        <v>2.8801408189392886E-6</v>
      </c>
      <c r="O5894">
        <v>712.02</v>
      </c>
      <c r="P5894" s="4">
        <f t="shared" si="556"/>
        <v>0.71201999999999999</v>
      </c>
      <c r="Q5894" s="6">
        <f t="shared" si="557"/>
        <v>2.0507178659011524E-6</v>
      </c>
    </row>
    <row r="5895" spans="1:17" x14ac:dyDescent="0.3">
      <c r="A5895">
        <v>9</v>
      </c>
      <c r="B5895">
        <v>3</v>
      </c>
      <c r="C5895">
        <v>13</v>
      </c>
      <c r="D5895" s="2">
        <v>3.5795900000000001E-6</v>
      </c>
      <c r="E5895">
        <f t="shared" si="553"/>
        <v>4.503666742215052E-6</v>
      </c>
      <c r="F5895">
        <v>736.11839999999995</v>
      </c>
      <c r="G5895" s="4">
        <f t="shared" si="552"/>
        <v>0.73611839999999995</v>
      </c>
      <c r="H5895" s="6">
        <f t="shared" si="555"/>
        <v>3.3152319564125562E-6</v>
      </c>
      <c r="J5895">
        <v>9</v>
      </c>
      <c r="K5895">
        <v>3</v>
      </c>
      <c r="L5895">
        <v>13</v>
      </c>
      <c r="M5895" s="2">
        <v>3.6756699999999998E-6</v>
      </c>
      <c r="N5895">
        <f t="shared" si="554"/>
        <v>4.5893742240966974E-6</v>
      </c>
      <c r="O5895">
        <v>736.11839999999995</v>
      </c>
      <c r="P5895" s="4">
        <f t="shared" si="556"/>
        <v>0.73611839999999995</v>
      </c>
      <c r="Q5895" s="6">
        <f t="shared" si="557"/>
        <v>3.378322810843302E-6</v>
      </c>
    </row>
    <row r="5896" spans="1:17" x14ac:dyDescent="0.3">
      <c r="A5896">
        <v>9</v>
      </c>
      <c r="B5896">
        <v>3</v>
      </c>
      <c r="C5896">
        <v>14</v>
      </c>
      <c r="D5896" s="2">
        <v>3.4871200000000002E-6</v>
      </c>
      <c r="E5896">
        <f t="shared" si="553"/>
        <v>4.3873254674733564E-6</v>
      </c>
      <c r="F5896">
        <v>711.47879999999998</v>
      </c>
      <c r="G5896" s="4">
        <f t="shared" si="552"/>
        <v>0.71147879999999997</v>
      </c>
      <c r="H5896" s="6">
        <f t="shared" si="555"/>
        <v>3.1214890588073825E-6</v>
      </c>
      <c r="J5896">
        <v>9</v>
      </c>
      <c r="K5896">
        <v>3</v>
      </c>
      <c r="L5896">
        <v>14</v>
      </c>
      <c r="M5896" s="2">
        <v>3.5577299999999998E-6</v>
      </c>
      <c r="N5896">
        <f t="shared" si="554"/>
        <v>4.4421165007455901E-6</v>
      </c>
      <c r="O5896">
        <v>711.47879999999998</v>
      </c>
      <c r="P5896" s="4">
        <f t="shared" si="556"/>
        <v>0.71147879999999997</v>
      </c>
      <c r="Q5896" s="6">
        <f t="shared" si="557"/>
        <v>3.1604717174106715E-6</v>
      </c>
    </row>
    <row r="5897" spans="1:17" x14ac:dyDescent="0.3">
      <c r="A5897">
        <v>9</v>
      </c>
      <c r="B5897">
        <v>3</v>
      </c>
      <c r="C5897">
        <v>15</v>
      </c>
      <c r="D5897" s="2">
        <v>4.7322799999999999E-6</v>
      </c>
      <c r="E5897">
        <f t="shared" si="553"/>
        <v>5.9539254637680416E-6</v>
      </c>
      <c r="F5897">
        <v>651.69479999999987</v>
      </c>
      <c r="G5897" s="4">
        <f t="shared" si="552"/>
        <v>0.65169479999999991</v>
      </c>
      <c r="H5897" s="6">
        <f t="shared" si="555"/>
        <v>3.8801422643252203E-6</v>
      </c>
      <c r="J5897">
        <v>9</v>
      </c>
      <c r="K5897">
        <v>3</v>
      </c>
      <c r="L5897">
        <v>15</v>
      </c>
      <c r="M5897" s="2">
        <v>4.7918399999999998E-6</v>
      </c>
      <c r="N5897">
        <f t="shared" si="554"/>
        <v>5.9830036379749863E-6</v>
      </c>
      <c r="O5897">
        <v>651.69479999999987</v>
      </c>
      <c r="P5897" s="4">
        <f t="shared" si="556"/>
        <v>0.65169479999999991</v>
      </c>
      <c r="Q5897" s="6">
        <f t="shared" si="557"/>
        <v>3.8990923592493805E-6</v>
      </c>
    </row>
    <row r="5898" spans="1:17" x14ac:dyDescent="0.3">
      <c r="A5898">
        <v>9</v>
      </c>
      <c r="B5898">
        <v>3</v>
      </c>
      <c r="C5898">
        <v>16</v>
      </c>
      <c r="D5898" s="2">
        <v>2.0752699999999999E-6</v>
      </c>
      <c r="E5898">
        <f t="shared" si="553"/>
        <v>2.6110041876630088E-6</v>
      </c>
      <c r="F5898">
        <v>543.66719999999998</v>
      </c>
      <c r="G5898" s="4">
        <f t="shared" si="552"/>
        <v>0.54366720000000002</v>
      </c>
      <c r="H5898" s="6">
        <f t="shared" si="555"/>
        <v>1.4195173358950227E-6</v>
      </c>
      <c r="J5898">
        <v>9</v>
      </c>
      <c r="K5898">
        <v>3</v>
      </c>
      <c r="L5898">
        <v>16</v>
      </c>
      <c r="M5898" s="2">
        <v>2.1038399999999999E-6</v>
      </c>
      <c r="N5898">
        <f t="shared" si="554"/>
        <v>2.6268160818636049E-6</v>
      </c>
      <c r="O5898">
        <v>543.66719999999998</v>
      </c>
      <c r="P5898" s="4">
        <f t="shared" si="556"/>
        <v>0.54366720000000002</v>
      </c>
      <c r="Q5898" s="6">
        <f t="shared" si="557"/>
        <v>1.4281137441417569E-6</v>
      </c>
    </row>
    <row r="5899" spans="1:17" x14ac:dyDescent="0.3">
      <c r="A5899">
        <v>9</v>
      </c>
      <c r="B5899">
        <v>3</v>
      </c>
      <c r="C5899">
        <v>17</v>
      </c>
      <c r="D5899" s="2">
        <v>6.6276200000000004E-7</v>
      </c>
      <c r="E5899">
        <f t="shared" si="553"/>
        <v>8.3385504412626376E-7</v>
      </c>
      <c r="F5899">
        <v>389.68200000000002</v>
      </c>
      <c r="G5899" s="4">
        <f t="shared" si="552"/>
        <v>0.38968200000000003</v>
      </c>
      <c r="H5899" s="6">
        <f t="shared" si="555"/>
        <v>3.2493830130521072E-7</v>
      </c>
      <c r="J5899">
        <v>9</v>
      </c>
      <c r="K5899">
        <v>3</v>
      </c>
      <c r="L5899">
        <v>17</v>
      </c>
      <c r="M5899" s="2">
        <v>6.6276200000000004E-7</v>
      </c>
      <c r="N5899">
        <f t="shared" si="554"/>
        <v>8.2751249146707283E-7</v>
      </c>
      <c r="O5899">
        <v>389.68200000000002</v>
      </c>
      <c r="P5899" s="4">
        <f t="shared" si="556"/>
        <v>0.38968200000000003</v>
      </c>
      <c r="Q5899" s="6">
        <f t="shared" si="557"/>
        <v>3.224667226998719E-7</v>
      </c>
    </row>
    <row r="5900" spans="1:17" x14ac:dyDescent="0.3">
      <c r="A5900">
        <v>9</v>
      </c>
      <c r="B5900">
        <v>3</v>
      </c>
      <c r="C5900">
        <v>18</v>
      </c>
      <c r="D5900" s="2">
        <v>1.6281599999999999E-7</v>
      </c>
      <c r="E5900">
        <f t="shared" si="553"/>
        <v>2.0484720437270353E-7</v>
      </c>
      <c r="F5900">
        <v>205.7568</v>
      </c>
      <c r="G5900" s="4">
        <f t="shared" si="552"/>
        <v>0.20575679999999999</v>
      </c>
      <c r="H5900" s="6">
        <f t="shared" si="555"/>
        <v>4.2148705260673481E-8</v>
      </c>
      <c r="J5900">
        <v>9</v>
      </c>
      <c r="K5900">
        <v>3</v>
      </c>
      <c r="L5900">
        <v>18</v>
      </c>
      <c r="M5900" s="2">
        <v>1.6281599999999999E-7</v>
      </c>
      <c r="N5900">
        <f t="shared" si="554"/>
        <v>2.0328907482731798E-7</v>
      </c>
      <c r="O5900">
        <v>205.7568</v>
      </c>
      <c r="P5900" s="4">
        <f t="shared" si="556"/>
        <v>0.20575679999999999</v>
      </c>
      <c r="Q5900" s="6">
        <f t="shared" si="557"/>
        <v>4.1828109511429501E-8</v>
      </c>
    </row>
    <row r="5901" spans="1:17" x14ac:dyDescent="0.3">
      <c r="A5901">
        <v>9</v>
      </c>
      <c r="B5901">
        <v>3</v>
      </c>
      <c r="C5901">
        <v>19</v>
      </c>
      <c r="D5901" s="2">
        <v>6.3036299999999999E-8</v>
      </c>
      <c r="E5901">
        <f t="shared" si="553"/>
        <v>7.9309219173785458E-8</v>
      </c>
      <c r="F5901">
        <v>41.905200000000001</v>
      </c>
      <c r="G5901" s="4">
        <f t="shared" si="552"/>
        <v>4.1905200000000004E-2</v>
      </c>
      <c r="H5901" s="6">
        <f t="shared" si="555"/>
        <v>3.3234686913213148E-9</v>
      </c>
      <c r="J5901">
        <v>9</v>
      </c>
      <c r="K5901">
        <v>3</v>
      </c>
      <c r="L5901">
        <v>19</v>
      </c>
      <c r="M5901" s="2">
        <v>6.3036299999999999E-8</v>
      </c>
      <c r="N5901">
        <f t="shared" si="554"/>
        <v>7.8705969361348183E-8</v>
      </c>
      <c r="O5901">
        <v>41.905200000000001</v>
      </c>
      <c r="P5901" s="4">
        <f t="shared" si="556"/>
        <v>4.1905200000000004E-2</v>
      </c>
      <c r="Q5901" s="6">
        <f t="shared" si="557"/>
        <v>3.2981893872811683E-9</v>
      </c>
    </row>
    <row r="5902" spans="1:17" x14ac:dyDescent="0.3">
      <c r="A5902">
        <v>9</v>
      </c>
      <c r="B5902">
        <v>3</v>
      </c>
      <c r="C5902">
        <v>20</v>
      </c>
      <c r="D5902" s="2">
        <v>2.84549E-8</v>
      </c>
      <c r="E5902">
        <f t="shared" si="553"/>
        <v>3.5800576821103834E-8</v>
      </c>
      <c r="F5902">
        <v>0</v>
      </c>
      <c r="G5902" s="4">
        <f t="shared" si="552"/>
        <v>0</v>
      </c>
      <c r="H5902" s="6">
        <f t="shared" si="555"/>
        <v>0</v>
      </c>
      <c r="J5902">
        <v>9</v>
      </c>
      <c r="K5902">
        <v>3</v>
      </c>
      <c r="L5902">
        <v>20</v>
      </c>
      <c r="M5902" s="2">
        <v>2.84549E-8</v>
      </c>
      <c r="N5902">
        <f t="shared" si="554"/>
        <v>3.5528266849104821E-8</v>
      </c>
      <c r="O5902">
        <v>0</v>
      </c>
      <c r="P5902" s="4">
        <f t="shared" si="556"/>
        <v>0</v>
      </c>
      <c r="Q5902" s="6">
        <f t="shared" si="557"/>
        <v>0</v>
      </c>
    </row>
    <row r="5903" spans="1:17" x14ac:dyDescent="0.3">
      <c r="A5903">
        <v>9</v>
      </c>
      <c r="B5903">
        <v>3</v>
      </c>
      <c r="C5903">
        <v>21</v>
      </c>
      <c r="D5903" s="2">
        <v>5.9957500000000001E-9</v>
      </c>
      <c r="E5903">
        <f t="shared" si="553"/>
        <v>7.5435622151240502E-9</v>
      </c>
      <c r="F5903">
        <v>0</v>
      </c>
      <c r="G5903" s="4">
        <f t="shared" si="552"/>
        <v>0</v>
      </c>
      <c r="H5903" s="6">
        <f t="shared" si="555"/>
        <v>0</v>
      </c>
      <c r="J5903">
        <v>9</v>
      </c>
      <c r="K5903">
        <v>3</v>
      </c>
      <c r="L5903">
        <v>21</v>
      </c>
      <c r="M5903" s="2">
        <v>5.9957500000000001E-9</v>
      </c>
      <c r="N5903">
        <f t="shared" si="554"/>
        <v>7.4861836084653339E-9</v>
      </c>
      <c r="O5903">
        <v>0</v>
      </c>
      <c r="P5903" s="4">
        <f t="shared" si="556"/>
        <v>0</v>
      </c>
      <c r="Q5903" s="6">
        <f t="shared" si="557"/>
        <v>0</v>
      </c>
    </row>
    <row r="5904" spans="1:17" x14ac:dyDescent="0.3">
      <c r="A5904">
        <v>9</v>
      </c>
      <c r="B5904">
        <v>3</v>
      </c>
      <c r="C5904">
        <v>22</v>
      </c>
      <c r="D5904" s="2">
        <v>0</v>
      </c>
      <c r="E5904">
        <f t="shared" si="553"/>
        <v>0</v>
      </c>
      <c r="F5904">
        <v>0</v>
      </c>
      <c r="G5904" s="4">
        <f t="shared" si="552"/>
        <v>0</v>
      </c>
      <c r="H5904" s="6">
        <f t="shared" si="555"/>
        <v>0</v>
      </c>
      <c r="J5904">
        <v>9</v>
      </c>
      <c r="K5904">
        <v>3</v>
      </c>
      <c r="L5904">
        <v>22</v>
      </c>
      <c r="M5904" s="2">
        <v>0</v>
      </c>
      <c r="N5904">
        <f t="shared" si="554"/>
        <v>0</v>
      </c>
      <c r="O5904">
        <v>0</v>
      </c>
      <c r="P5904" s="4">
        <f t="shared" si="556"/>
        <v>0</v>
      </c>
      <c r="Q5904" s="6">
        <f t="shared" si="557"/>
        <v>0</v>
      </c>
    </row>
    <row r="5905" spans="1:17" x14ac:dyDescent="0.3">
      <c r="A5905">
        <v>9</v>
      </c>
      <c r="B5905">
        <v>3</v>
      </c>
      <c r="C5905">
        <v>23</v>
      </c>
      <c r="D5905" s="2">
        <v>0</v>
      </c>
      <c r="E5905">
        <f t="shared" si="553"/>
        <v>0</v>
      </c>
      <c r="F5905">
        <v>0</v>
      </c>
      <c r="G5905" s="4">
        <f t="shared" si="552"/>
        <v>0</v>
      </c>
      <c r="H5905" s="6">
        <f t="shared" si="555"/>
        <v>0</v>
      </c>
      <c r="J5905">
        <v>9</v>
      </c>
      <c r="K5905">
        <v>3</v>
      </c>
      <c r="L5905">
        <v>23</v>
      </c>
      <c r="M5905" s="2">
        <v>0</v>
      </c>
      <c r="N5905">
        <f t="shared" si="554"/>
        <v>0</v>
      </c>
      <c r="O5905">
        <v>0</v>
      </c>
      <c r="P5905" s="4">
        <f t="shared" si="556"/>
        <v>0</v>
      </c>
      <c r="Q5905" s="6">
        <f t="shared" si="557"/>
        <v>0</v>
      </c>
    </row>
    <row r="5906" spans="1:17" x14ac:dyDescent="0.3">
      <c r="A5906">
        <v>9</v>
      </c>
      <c r="B5906">
        <v>4</v>
      </c>
      <c r="C5906">
        <v>0</v>
      </c>
      <c r="D5906" s="2">
        <v>0</v>
      </c>
      <c r="E5906">
        <f t="shared" si="553"/>
        <v>0</v>
      </c>
      <c r="F5906">
        <v>0</v>
      </c>
      <c r="G5906" s="4">
        <f t="shared" si="552"/>
        <v>0</v>
      </c>
      <c r="H5906" s="6">
        <f t="shared" si="555"/>
        <v>0</v>
      </c>
      <c r="J5906">
        <v>9</v>
      </c>
      <c r="K5906">
        <v>4</v>
      </c>
      <c r="L5906">
        <v>0</v>
      </c>
      <c r="M5906" s="2">
        <v>0</v>
      </c>
      <c r="N5906">
        <f t="shared" si="554"/>
        <v>0</v>
      </c>
      <c r="O5906">
        <v>0</v>
      </c>
      <c r="P5906" s="4">
        <f t="shared" si="556"/>
        <v>0</v>
      </c>
      <c r="Q5906" s="6">
        <f t="shared" si="557"/>
        <v>0</v>
      </c>
    </row>
    <row r="5907" spans="1:17" x14ac:dyDescent="0.3">
      <c r="A5907">
        <v>9</v>
      </c>
      <c r="B5907">
        <v>4</v>
      </c>
      <c r="C5907">
        <v>1</v>
      </c>
      <c r="D5907" s="2">
        <v>0</v>
      </c>
      <c r="E5907">
        <f t="shared" si="553"/>
        <v>0</v>
      </c>
      <c r="F5907">
        <v>0</v>
      </c>
      <c r="G5907" s="4">
        <f t="shared" si="552"/>
        <v>0</v>
      </c>
      <c r="H5907" s="6">
        <f t="shared" si="555"/>
        <v>0</v>
      </c>
      <c r="J5907">
        <v>9</v>
      </c>
      <c r="K5907">
        <v>4</v>
      </c>
      <c r="L5907">
        <v>1</v>
      </c>
      <c r="M5907" s="2">
        <v>0</v>
      </c>
      <c r="N5907">
        <f t="shared" si="554"/>
        <v>0</v>
      </c>
      <c r="O5907">
        <v>0</v>
      </c>
      <c r="P5907" s="4">
        <f t="shared" si="556"/>
        <v>0</v>
      </c>
      <c r="Q5907" s="6">
        <f t="shared" si="557"/>
        <v>0</v>
      </c>
    </row>
    <row r="5908" spans="1:17" x14ac:dyDescent="0.3">
      <c r="A5908">
        <v>9</v>
      </c>
      <c r="B5908">
        <v>4</v>
      </c>
      <c r="C5908">
        <v>2</v>
      </c>
      <c r="D5908" s="2">
        <v>0</v>
      </c>
      <c r="E5908">
        <f t="shared" si="553"/>
        <v>0</v>
      </c>
      <c r="F5908">
        <v>0</v>
      </c>
      <c r="G5908" s="4">
        <f t="shared" si="552"/>
        <v>0</v>
      </c>
      <c r="H5908" s="6">
        <f t="shared" si="555"/>
        <v>0</v>
      </c>
      <c r="J5908">
        <v>9</v>
      </c>
      <c r="K5908">
        <v>4</v>
      </c>
      <c r="L5908">
        <v>2</v>
      </c>
      <c r="M5908" s="2">
        <v>0</v>
      </c>
      <c r="N5908">
        <f t="shared" si="554"/>
        <v>0</v>
      </c>
      <c r="O5908">
        <v>0</v>
      </c>
      <c r="P5908" s="4">
        <f t="shared" si="556"/>
        <v>0</v>
      </c>
      <c r="Q5908" s="6">
        <f t="shared" si="557"/>
        <v>0</v>
      </c>
    </row>
    <row r="5909" spans="1:17" x14ac:dyDescent="0.3">
      <c r="A5909">
        <v>9</v>
      </c>
      <c r="B5909">
        <v>4</v>
      </c>
      <c r="C5909">
        <v>3</v>
      </c>
      <c r="D5909" s="2">
        <v>0</v>
      </c>
      <c r="E5909">
        <f t="shared" si="553"/>
        <v>0</v>
      </c>
      <c r="F5909">
        <v>0</v>
      </c>
      <c r="G5909" s="4">
        <f t="shared" si="552"/>
        <v>0</v>
      </c>
      <c r="H5909" s="6">
        <f t="shared" si="555"/>
        <v>0</v>
      </c>
      <c r="J5909">
        <v>9</v>
      </c>
      <c r="K5909">
        <v>4</v>
      </c>
      <c r="L5909">
        <v>3</v>
      </c>
      <c r="M5909" s="2">
        <v>0</v>
      </c>
      <c r="N5909">
        <f t="shared" si="554"/>
        <v>0</v>
      </c>
      <c r="O5909">
        <v>0</v>
      </c>
      <c r="P5909" s="4">
        <f t="shared" si="556"/>
        <v>0</v>
      </c>
      <c r="Q5909" s="6">
        <f t="shared" si="557"/>
        <v>0</v>
      </c>
    </row>
    <row r="5910" spans="1:17" x14ac:dyDescent="0.3">
      <c r="A5910">
        <v>9</v>
      </c>
      <c r="B5910">
        <v>4</v>
      </c>
      <c r="C5910">
        <v>4</v>
      </c>
      <c r="D5910" s="2">
        <v>0</v>
      </c>
      <c r="E5910">
        <f t="shared" si="553"/>
        <v>0</v>
      </c>
      <c r="F5910">
        <v>0</v>
      </c>
      <c r="G5910" s="4">
        <f t="shared" si="552"/>
        <v>0</v>
      </c>
      <c r="H5910" s="6">
        <f t="shared" si="555"/>
        <v>0</v>
      </c>
      <c r="J5910">
        <v>9</v>
      </c>
      <c r="K5910">
        <v>4</v>
      </c>
      <c r="L5910">
        <v>4</v>
      </c>
      <c r="M5910" s="2">
        <v>0</v>
      </c>
      <c r="N5910">
        <f t="shared" si="554"/>
        <v>0</v>
      </c>
      <c r="O5910">
        <v>0</v>
      </c>
      <c r="P5910" s="4">
        <f t="shared" si="556"/>
        <v>0</v>
      </c>
      <c r="Q5910" s="6">
        <f t="shared" si="557"/>
        <v>0</v>
      </c>
    </row>
    <row r="5911" spans="1:17" x14ac:dyDescent="0.3">
      <c r="A5911">
        <v>9</v>
      </c>
      <c r="B5911">
        <v>4</v>
      </c>
      <c r="C5911">
        <v>5</v>
      </c>
      <c r="D5911" s="2">
        <v>0</v>
      </c>
      <c r="E5911">
        <f t="shared" si="553"/>
        <v>0</v>
      </c>
      <c r="F5911">
        <v>0</v>
      </c>
      <c r="G5911" s="4">
        <f t="shared" si="552"/>
        <v>0</v>
      </c>
      <c r="H5911" s="6">
        <f t="shared" si="555"/>
        <v>0</v>
      </c>
      <c r="J5911">
        <v>9</v>
      </c>
      <c r="K5911">
        <v>4</v>
      </c>
      <c r="L5911">
        <v>5</v>
      </c>
      <c r="M5911" s="2">
        <v>0</v>
      </c>
      <c r="N5911">
        <f t="shared" si="554"/>
        <v>0</v>
      </c>
      <c r="O5911">
        <v>0</v>
      </c>
      <c r="P5911" s="4">
        <f t="shared" si="556"/>
        <v>0</v>
      </c>
      <c r="Q5911" s="6">
        <f t="shared" si="557"/>
        <v>0</v>
      </c>
    </row>
    <row r="5912" spans="1:17" x14ac:dyDescent="0.3">
      <c r="A5912">
        <v>9</v>
      </c>
      <c r="B5912">
        <v>4</v>
      </c>
      <c r="C5912">
        <v>6</v>
      </c>
      <c r="D5912" s="2">
        <v>0</v>
      </c>
      <c r="E5912">
        <f t="shared" si="553"/>
        <v>0</v>
      </c>
      <c r="F5912">
        <v>0</v>
      </c>
      <c r="G5912" s="4">
        <f t="shared" si="552"/>
        <v>0</v>
      </c>
      <c r="H5912" s="6">
        <f t="shared" si="555"/>
        <v>0</v>
      </c>
      <c r="J5912">
        <v>9</v>
      </c>
      <c r="K5912">
        <v>4</v>
      </c>
      <c r="L5912">
        <v>6</v>
      </c>
      <c r="M5912" s="2">
        <v>0</v>
      </c>
      <c r="N5912">
        <f t="shared" si="554"/>
        <v>0</v>
      </c>
      <c r="O5912">
        <v>0</v>
      </c>
      <c r="P5912" s="4">
        <f t="shared" si="556"/>
        <v>0</v>
      </c>
      <c r="Q5912" s="6">
        <f t="shared" si="557"/>
        <v>0</v>
      </c>
    </row>
    <row r="5913" spans="1:17" x14ac:dyDescent="0.3">
      <c r="A5913">
        <v>9</v>
      </c>
      <c r="B5913">
        <v>4</v>
      </c>
      <c r="C5913">
        <v>7</v>
      </c>
      <c r="D5913" s="2">
        <v>0</v>
      </c>
      <c r="E5913">
        <f t="shared" si="553"/>
        <v>0</v>
      </c>
      <c r="F5913">
        <v>4.6271999999999993</v>
      </c>
      <c r="G5913" s="4">
        <f t="shared" si="552"/>
        <v>4.6271999999999997E-3</v>
      </c>
      <c r="H5913" s="6">
        <f t="shared" si="555"/>
        <v>0</v>
      </c>
      <c r="J5913">
        <v>9</v>
      </c>
      <c r="K5913">
        <v>4</v>
      </c>
      <c r="L5913">
        <v>7</v>
      </c>
      <c r="M5913" s="2">
        <v>0</v>
      </c>
      <c r="N5913">
        <f t="shared" si="554"/>
        <v>0</v>
      </c>
      <c r="O5913">
        <v>4.6271999999999993</v>
      </c>
      <c r="P5913" s="4">
        <f t="shared" si="556"/>
        <v>4.6271999999999997E-3</v>
      </c>
      <c r="Q5913" s="6">
        <f t="shared" si="557"/>
        <v>0</v>
      </c>
    </row>
    <row r="5914" spans="1:17" x14ac:dyDescent="0.3">
      <c r="A5914">
        <v>9</v>
      </c>
      <c r="B5914">
        <v>4</v>
      </c>
      <c r="C5914">
        <v>8</v>
      </c>
      <c r="D5914" s="2">
        <v>0</v>
      </c>
      <c r="E5914">
        <f t="shared" si="553"/>
        <v>0</v>
      </c>
      <c r="F5914">
        <v>138.2448</v>
      </c>
      <c r="G5914" s="4">
        <f t="shared" si="552"/>
        <v>0.1382448</v>
      </c>
      <c r="H5914" s="6">
        <f t="shared" si="555"/>
        <v>0</v>
      </c>
      <c r="J5914">
        <v>9</v>
      </c>
      <c r="K5914">
        <v>4</v>
      </c>
      <c r="L5914">
        <v>8</v>
      </c>
      <c r="M5914" s="2">
        <v>0</v>
      </c>
      <c r="N5914">
        <f t="shared" si="554"/>
        <v>0</v>
      </c>
      <c r="O5914">
        <v>138.2448</v>
      </c>
      <c r="P5914" s="4">
        <f t="shared" si="556"/>
        <v>0.1382448</v>
      </c>
      <c r="Q5914" s="6">
        <f t="shared" si="557"/>
        <v>0</v>
      </c>
    </row>
    <row r="5915" spans="1:17" x14ac:dyDescent="0.3">
      <c r="A5915">
        <v>9</v>
      </c>
      <c r="B5915">
        <v>4</v>
      </c>
      <c r="C5915">
        <v>9</v>
      </c>
      <c r="D5915" s="2">
        <v>0</v>
      </c>
      <c r="E5915">
        <f t="shared" si="553"/>
        <v>0</v>
      </c>
      <c r="F5915">
        <v>332.10480000000001</v>
      </c>
      <c r="G5915" s="4">
        <f t="shared" si="552"/>
        <v>0.33210480000000003</v>
      </c>
      <c r="H5915" s="6">
        <f t="shared" si="555"/>
        <v>0</v>
      </c>
      <c r="J5915">
        <v>9</v>
      </c>
      <c r="K5915">
        <v>4</v>
      </c>
      <c r="L5915">
        <v>9</v>
      </c>
      <c r="M5915" s="2">
        <v>0</v>
      </c>
      <c r="N5915">
        <f t="shared" si="554"/>
        <v>0</v>
      </c>
      <c r="O5915">
        <v>332.10480000000001</v>
      </c>
      <c r="P5915" s="4">
        <f t="shared" si="556"/>
        <v>0.33210480000000003</v>
      </c>
      <c r="Q5915" s="6">
        <f t="shared" si="557"/>
        <v>0</v>
      </c>
    </row>
    <row r="5916" spans="1:17" x14ac:dyDescent="0.3">
      <c r="A5916">
        <v>9</v>
      </c>
      <c r="B5916">
        <v>4</v>
      </c>
      <c r="C5916">
        <v>10</v>
      </c>
      <c r="D5916" s="2">
        <v>0</v>
      </c>
      <c r="E5916">
        <f t="shared" si="553"/>
        <v>0</v>
      </c>
      <c r="F5916">
        <v>505.83479999999997</v>
      </c>
      <c r="G5916" s="4">
        <f t="shared" ref="G5916:G5979" si="558">F5916/1000</f>
        <v>0.50583479999999992</v>
      </c>
      <c r="H5916" s="6">
        <f t="shared" si="555"/>
        <v>0</v>
      </c>
      <c r="J5916">
        <v>9</v>
      </c>
      <c r="K5916">
        <v>4</v>
      </c>
      <c r="L5916">
        <v>10</v>
      </c>
      <c r="M5916" s="2">
        <v>0</v>
      </c>
      <c r="N5916">
        <f t="shared" si="554"/>
        <v>0</v>
      </c>
      <c r="O5916">
        <v>505.83479999999997</v>
      </c>
      <c r="P5916" s="4">
        <f t="shared" si="556"/>
        <v>0.50583479999999992</v>
      </c>
      <c r="Q5916" s="6">
        <f t="shared" si="557"/>
        <v>0</v>
      </c>
    </row>
    <row r="5917" spans="1:17" x14ac:dyDescent="0.3">
      <c r="A5917">
        <v>9</v>
      </c>
      <c r="B5917">
        <v>4</v>
      </c>
      <c r="C5917">
        <v>11</v>
      </c>
      <c r="D5917" s="2">
        <v>0</v>
      </c>
      <c r="E5917">
        <f t="shared" si="553"/>
        <v>0</v>
      </c>
      <c r="F5917">
        <v>633.10680000000002</v>
      </c>
      <c r="G5917" s="4">
        <f t="shared" si="558"/>
        <v>0.63310679999999997</v>
      </c>
      <c r="H5917" s="6">
        <f t="shared" si="555"/>
        <v>0</v>
      </c>
      <c r="J5917">
        <v>9</v>
      </c>
      <c r="K5917">
        <v>4</v>
      </c>
      <c r="L5917">
        <v>11</v>
      </c>
      <c r="M5917" s="2">
        <v>0</v>
      </c>
      <c r="N5917">
        <f t="shared" si="554"/>
        <v>0</v>
      </c>
      <c r="O5917">
        <v>633.10680000000002</v>
      </c>
      <c r="P5917" s="4">
        <f t="shared" si="556"/>
        <v>0.63310679999999997</v>
      </c>
      <c r="Q5917" s="6">
        <f t="shared" si="557"/>
        <v>0</v>
      </c>
    </row>
    <row r="5918" spans="1:17" x14ac:dyDescent="0.3">
      <c r="A5918">
        <v>9</v>
      </c>
      <c r="B5918">
        <v>4</v>
      </c>
      <c r="C5918">
        <v>12</v>
      </c>
      <c r="D5918" s="2">
        <v>0</v>
      </c>
      <c r="E5918">
        <f t="shared" si="553"/>
        <v>0</v>
      </c>
      <c r="F5918">
        <v>709.20479999999998</v>
      </c>
      <c r="G5918" s="4">
        <f t="shared" si="558"/>
        <v>0.70920479999999997</v>
      </c>
      <c r="H5918" s="6">
        <f t="shared" si="555"/>
        <v>0</v>
      </c>
      <c r="J5918">
        <v>9</v>
      </c>
      <c r="K5918">
        <v>4</v>
      </c>
      <c r="L5918">
        <v>12</v>
      </c>
      <c r="M5918" s="2">
        <v>0</v>
      </c>
      <c r="N5918">
        <f t="shared" si="554"/>
        <v>0</v>
      </c>
      <c r="O5918">
        <v>709.20479999999998</v>
      </c>
      <c r="P5918" s="4">
        <f t="shared" si="556"/>
        <v>0.70920479999999997</v>
      </c>
      <c r="Q5918" s="6">
        <f t="shared" si="557"/>
        <v>0</v>
      </c>
    </row>
    <row r="5919" spans="1:17" x14ac:dyDescent="0.3">
      <c r="A5919">
        <v>9</v>
      </c>
      <c r="B5919">
        <v>4</v>
      </c>
      <c r="C5919">
        <v>13</v>
      </c>
      <c r="D5919" s="2">
        <v>0</v>
      </c>
      <c r="E5919">
        <f t="shared" si="553"/>
        <v>0</v>
      </c>
      <c r="F5919">
        <v>740.4</v>
      </c>
      <c r="G5919" s="4">
        <f t="shared" si="558"/>
        <v>0.74039999999999995</v>
      </c>
      <c r="H5919" s="6">
        <f t="shared" si="555"/>
        <v>0</v>
      </c>
      <c r="J5919">
        <v>9</v>
      </c>
      <c r="K5919">
        <v>4</v>
      </c>
      <c r="L5919">
        <v>13</v>
      </c>
      <c r="M5919" s="2">
        <v>0</v>
      </c>
      <c r="N5919">
        <f t="shared" si="554"/>
        <v>0</v>
      </c>
      <c r="O5919">
        <v>740.4</v>
      </c>
      <c r="P5919" s="4">
        <f t="shared" si="556"/>
        <v>0.74039999999999995</v>
      </c>
      <c r="Q5919" s="6">
        <f t="shared" si="557"/>
        <v>0</v>
      </c>
    </row>
    <row r="5920" spans="1:17" x14ac:dyDescent="0.3">
      <c r="A5920">
        <v>9</v>
      </c>
      <c r="B5920">
        <v>4</v>
      </c>
      <c r="C5920">
        <v>14</v>
      </c>
      <c r="D5920" s="2">
        <v>0</v>
      </c>
      <c r="E5920">
        <f t="shared" si="553"/>
        <v>0</v>
      </c>
      <c r="F5920">
        <v>726.75599999999997</v>
      </c>
      <c r="G5920" s="4">
        <f t="shared" si="558"/>
        <v>0.72675599999999996</v>
      </c>
      <c r="H5920" s="6">
        <f t="shared" si="555"/>
        <v>0</v>
      </c>
      <c r="J5920">
        <v>9</v>
      </c>
      <c r="K5920">
        <v>4</v>
      </c>
      <c r="L5920">
        <v>14</v>
      </c>
      <c r="M5920" s="2">
        <v>0</v>
      </c>
      <c r="N5920">
        <f t="shared" si="554"/>
        <v>0</v>
      </c>
      <c r="O5920">
        <v>726.75599999999997</v>
      </c>
      <c r="P5920" s="4">
        <f t="shared" si="556"/>
        <v>0.72675599999999996</v>
      </c>
      <c r="Q5920" s="6">
        <f t="shared" si="557"/>
        <v>0</v>
      </c>
    </row>
    <row r="5921" spans="1:17" x14ac:dyDescent="0.3">
      <c r="A5921">
        <v>9</v>
      </c>
      <c r="B5921">
        <v>4</v>
      </c>
      <c r="C5921">
        <v>15</v>
      </c>
      <c r="D5921" s="2">
        <v>5.7137099999999997E-10</v>
      </c>
      <c r="E5921">
        <f t="shared" si="553"/>
        <v>7.188713149176739E-10</v>
      </c>
      <c r="F5921">
        <v>664.99319999999989</v>
      </c>
      <c r="G5921" s="4">
        <f t="shared" si="558"/>
        <v>0.66499319999999984</v>
      </c>
      <c r="H5921" s="6">
        <f t="shared" si="555"/>
        <v>4.7804453609531159E-10</v>
      </c>
      <c r="J5921">
        <v>9</v>
      </c>
      <c r="K5921">
        <v>4</v>
      </c>
      <c r="L5921">
        <v>15</v>
      </c>
      <c r="M5921" s="2">
        <v>5.7137099999999997E-10</v>
      </c>
      <c r="N5921">
        <f t="shared" si="554"/>
        <v>7.1340336314096589E-10</v>
      </c>
      <c r="O5921">
        <v>664.99319999999989</v>
      </c>
      <c r="P5921" s="4">
        <f t="shared" si="556"/>
        <v>0.66499319999999984</v>
      </c>
      <c r="Q5921" s="6">
        <f t="shared" si="557"/>
        <v>4.7440838534587281E-10</v>
      </c>
    </row>
    <row r="5922" spans="1:17" x14ac:dyDescent="0.3">
      <c r="A5922">
        <v>9</v>
      </c>
      <c r="B5922">
        <v>4</v>
      </c>
      <c r="C5922">
        <v>16</v>
      </c>
      <c r="D5922" s="2">
        <v>1.4636800000000001E-9</v>
      </c>
      <c r="E5922">
        <f t="shared" si="553"/>
        <v>1.8415312751586989E-9</v>
      </c>
      <c r="F5922">
        <v>560.12879999999996</v>
      </c>
      <c r="G5922" s="4">
        <f t="shared" si="558"/>
        <v>0.56012879999999998</v>
      </c>
      <c r="H5922" s="6">
        <f t="shared" si="555"/>
        <v>1.0314947033171117E-9</v>
      </c>
      <c r="J5922">
        <v>9</v>
      </c>
      <c r="K5922">
        <v>4</v>
      </c>
      <c r="L5922">
        <v>16</v>
      </c>
      <c r="M5922" s="2">
        <v>1.4885899999999999E-9</v>
      </c>
      <c r="N5922">
        <f t="shared" si="554"/>
        <v>1.8586262031814887E-9</v>
      </c>
      <c r="O5922">
        <v>560.12879999999996</v>
      </c>
      <c r="P5922" s="4">
        <f t="shared" si="556"/>
        <v>0.56012879999999998</v>
      </c>
      <c r="Q5922" s="6">
        <f t="shared" si="557"/>
        <v>1.0410700648366035E-9</v>
      </c>
    </row>
    <row r="5923" spans="1:17" x14ac:dyDescent="0.3">
      <c r="A5923">
        <v>9</v>
      </c>
      <c r="B5923">
        <v>4</v>
      </c>
      <c r="C5923">
        <v>17</v>
      </c>
      <c r="D5923" s="2">
        <v>5.1486699999999998E-10</v>
      </c>
      <c r="E5923">
        <f t="shared" si="553"/>
        <v>6.4778071917846377E-10</v>
      </c>
      <c r="F5923">
        <v>345.78719999999998</v>
      </c>
      <c r="G5923" s="4">
        <f t="shared" si="558"/>
        <v>0.34578719999999996</v>
      </c>
      <c r="H5923" s="6">
        <f t="shared" si="555"/>
        <v>2.2399428109870726E-10</v>
      </c>
      <c r="J5923">
        <v>9</v>
      </c>
      <c r="K5923">
        <v>4</v>
      </c>
      <c r="L5923">
        <v>17</v>
      </c>
      <c r="M5923" s="2">
        <v>5.1486699999999998E-10</v>
      </c>
      <c r="N5923">
        <f t="shared" si="554"/>
        <v>6.428535038885412E-10</v>
      </c>
      <c r="O5923">
        <v>345.78719999999998</v>
      </c>
      <c r="P5923" s="4">
        <f t="shared" si="556"/>
        <v>0.34578719999999996</v>
      </c>
      <c r="Q5923" s="6">
        <f t="shared" si="557"/>
        <v>2.2229051311980775E-10</v>
      </c>
    </row>
    <row r="5924" spans="1:17" x14ac:dyDescent="0.3">
      <c r="A5924">
        <v>9</v>
      </c>
      <c r="B5924">
        <v>4</v>
      </c>
      <c r="C5924">
        <v>18</v>
      </c>
      <c r="D5924" s="2">
        <v>0</v>
      </c>
      <c r="E5924">
        <f t="shared" si="553"/>
        <v>0</v>
      </c>
      <c r="F5924">
        <v>203.8656</v>
      </c>
      <c r="G5924" s="4">
        <f t="shared" si="558"/>
        <v>0.20386560000000001</v>
      </c>
      <c r="H5924" s="6">
        <f t="shared" si="555"/>
        <v>0</v>
      </c>
      <c r="J5924">
        <v>9</v>
      </c>
      <c r="K5924">
        <v>4</v>
      </c>
      <c r="L5924">
        <v>18</v>
      </c>
      <c r="M5924" s="2">
        <v>0</v>
      </c>
      <c r="N5924">
        <f t="shared" si="554"/>
        <v>0</v>
      </c>
      <c r="O5924">
        <v>203.8656</v>
      </c>
      <c r="P5924" s="4">
        <f t="shared" si="556"/>
        <v>0.20386560000000001</v>
      </c>
      <c r="Q5924" s="6">
        <f t="shared" si="557"/>
        <v>0</v>
      </c>
    </row>
    <row r="5925" spans="1:17" x14ac:dyDescent="0.3">
      <c r="A5925">
        <v>9</v>
      </c>
      <c r="B5925">
        <v>4</v>
      </c>
      <c r="C5925">
        <v>19</v>
      </c>
      <c r="D5925" s="2">
        <v>0</v>
      </c>
      <c r="E5925">
        <f t="shared" si="553"/>
        <v>0</v>
      </c>
      <c r="F5925">
        <v>40.025999999999996</v>
      </c>
      <c r="G5925" s="4">
        <f t="shared" si="558"/>
        <v>4.0025999999999999E-2</v>
      </c>
      <c r="H5925" s="6">
        <f t="shared" si="555"/>
        <v>0</v>
      </c>
      <c r="J5925">
        <v>9</v>
      </c>
      <c r="K5925">
        <v>4</v>
      </c>
      <c r="L5925">
        <v>19</v>
      </c>
      <c r="M5925" s="2">
        <v>0</v>
      </c>
      <c r="N5925">
        <f t="shared" si="554"/>
        <v>0</v>
      </c>
      <c r="O5925">
        <v>40.025999999999996</v>
      </c>
      <c r="P5925" s="4">
        <f t="shared" si="556"/>
        <v>4.0025999999999999E-2</v>
      </c>
      <c r="Q5925" s="6">
        <f t="shared" si="557"/>
        <v>0</v>
      </c>
    </row>
    <row r="5926" spans="1:17" x14ac:dyDescent="0.3">
      <c r="A5926">
        <v>9</v>
      </c>
      <c r="B5926">
        <v>4</v>
      </c>
      <c r="C5926">
        <v>20</v>
      </c>
      <c r="D5926" s="2">
        <v>0</v>
      </c>
      <c r="E5926">
        <f t="shared" si="553"/>
        <v>0</v>
      </c>
      <c r="F5926">
        <v>0</v>
      </c>
      <c r="G5926" s="4">
        <f t="shared" si="558"/>
        <v>0</v>
      </c>
      <c r="H5926" s="6">
        <f t="shared" si="555"/>
        <v>0</v>
      </c>
      <c r="J5926">
        <v>9</v>
      </c>
      <c r="K5926">
        <v>4</v>
      </c>
      <c r="L5926">
        <v>20</v>
      </c>
      <c r="M5926" s="2">
        <v>0</v>
      </c>
      <c r="N5926">
        <f t="shared" si="554"/>
        <v>0</v>
      </c>
      <c r="O5926">
        <v>0</v>
      </c>
      <c r="P5926" s="4">
        <f t="shared" si="556"/>
        <v>0</v>
      </c>
      <c r="Q5926" s="6">
        <f t="shared" si="557"/>
        <v>0</v>
      </c>
    </row>
    <row r="5927" spans="1:17" x14ac:dyDescent="0.3">
      <c r="A5927">
        <v>9</v>
      </c>
      <c r="B5927">
        <v>4</v>
      </c>
      <c r="C5927">
        <v>21</v>
      </c>
      <c r="D5927" s="2">
        <v>0</v>
      </c>
      <c r="E5927">
        <f t="shared" si="553"/>
        <v>0</v>
      </c>
      <c r="F5927">
        <v>0</v>
      </c>
      <c r="G5927" s="4">
        <f t="shared" si="558"/>
        <v>0</v>
      </c>
      <c r="H5927" s="6">
        <f t="shared" si="555"/>
        <v>0</v>
      </c>
      <c r="J5927">
        <v>9</v>
      </c>
      <c r="K5927">
        <v>4</v>
      </c>
      <c r="L5927">
        <v>21</v>
      </c>
      <c r="M5927" s="2">
        <v>0</v>
      </c>
      <c r="N5927">
        <f t="shared" si="554"/>
        <v>0</v>
      </c>
      <c r="O5927">
        <v>0</v>
      </c>
      <c r="P5927" s="4">
        <f t="shared" si="556"/>
        <v>0</v>
      </c>
      <c r="Q5927" s="6">
        <f t="shared" si="557"/>
        <v>0</v>
      </c>
    </row>
    <row r="5928" spans="1:17" x14ac:dyDescent="0.3">
      <c r="A5928">
        <v>9</v>
      </c>
      <c r="B5928">
        <v>4</v>
      </c>
      <c r="C5928">
        <v>22</v>
      </c>
      <c r="D5928" s="2">
        <v>0</v>
      </c>
      <c r="E5928">
        <f t="shared" si="553"/>
        <v>0</v>
      </c>
      <c r="F5928">
        <v>0</v>
      </c>
      <c r="G5928" s="4">
        <f t="shared" si="558"/>
        <v>0</v>
      </c>
      <c r="H5928" s="6">
        <f t="shared" si="555"/>
        <v>0</v>
      </c>
      <c r="J5928">
        <v>9</v>
      </c>
      <c r="K5928">
        <v>4</v>
      </c>
      <c r="L5928">
        <v>22</v>
      </c>
      <c r="M5928" s="2">
        <v>0</v>
      </c>
      <c r="N5928">
        <f t="shared" si="554"/>
        <v>0</v>
      </c>
      <c r="O5928">
        <v>0</v>
      </c>
      <c r="P5928" s="4">
        <f t="shared" si="556"/>
        <v>0</v>
      </c>
      <c r="Q5928" s="6">
        <f t="shared" si="557"/>
        <v>0</v>
      </c>
    </row>
    <row r="5929" spans="1:17" x14ac:dyDescent="0.3">
      <c r="A5929">
        <v>9</v>
      </c>
      <c r="B5929">
        <v>4</v>
      </c>
      <c r="C5929">
        <v>23</v>
      </c>
      <c r="D5929" s="2">
        <v>0</v>
      </c>
      <c r="E5929">
        <f t="shared" si="553"/>
        <v>0</v>
      </c>
      <c r="F5929">
        <v>0</v>
      </c>
      <c r="G5929" s="4">
        <f t="shared" si="558"/>
        <v>0</v>
      </c>
      <c r="H5929" s="6">
        <f t="shared" si="555"/>
        <v>0</v>
      </c>
      <c r="J5929">
        <v>9</v>
      </c>
      <c r="K5929">
        <v>4</v>
      </c>
      <c r="L5929">
        <v>23</v>
      </c>
      <c r="M5929" s="2">
        <v>0</v>
      </c>
      <c r="N5929">
        <f t="shared" si="554"/>
        <v>0</v>
      </c>
      <c r="O5929">
        <v>0</v>
      </c>
      <c r="P5929" s="4">
        <f t="shared" si="556"/>
        <v>0</v>
      </c>
      <c r="Q5929" s="6">
        <f t="shared" si="557"/>
        <v>0</v>
      </c>
    </row>
    <row r="5930" spans="1:17" x14ac:dyDescent="0.3">
      <c r="A5930">
        <v>9</v>
      </c>
      <c r="B5930">
        <v>5</v>
      </c>
      <c r="C5930">
        <v>0</v>
      </c>
      <c r="D5930" s="2">
        <v>0</v>
      </c>
      <c r="E5930">
        <f t="shared" si="553"/>
        <v>0</v>
      </c>
      <c r="F5930">
        <v>0</v>
      </c>
      <c r="G5930" s="4">
        <f t="shared" si="558"/>
        <v>0</v>
      </c>
      <c r="H5930" s="6">
        <f t="shared" si="555"/>
        <v>0</v>
      </c>
      <c r="J5930">
        <v>9</v>
      </c>
      <c r="K5930">
        <v>5</v>
      </c>
      <c r="L5930">
        <v>0</v>
      </c>
      <c r="M5930" s="2">
        <v>0</v>
      </c>
      <c r="N5930">
        <f t="shared" si="554"/>
        <v>0</v>
      </c>
      <c r="O5930">
        <v>0</v>
      </c>
      <c r="P5930" s="4">
        <f t="shared" si="556"/>
        <v>0</v>
      </c>
      <c r="Q5930" s="6">
        <f t="shared" si="557"/>
        <v>0</v>
      </c>
    </row>
    <row r="5931" spans="1:17" x14ac:dyDescent="0.3">
      <c r="A5931">
        <v>9</v>
      </c>
      <c r="B5931">
        <v>5</v>
      </c>
      <c r="C5931">
        <v>1</v>
      </c>
      <c r="D5931" s="2">
        <v>0</v>
      </c>
      <c r="E5931">
        <f t="shared" si="553"/>
        <v>0</v>
      </c>
      <c r="F5931">
        <v>0</v>
      </c>
      <c r="G5931" s="4">
        <f t="shared" si="558"/>
        <v>0</v>
      </c>
      <c r="H5931" s="6">
        <f t="shared" si="555"/>
        <v>0</v>
      </c>
      <c r="J5931">
        <v>9</v>
      </c>
      <c r="K5931">
        <v>5</v>
      </c>
      <c r="L5931">
        <v>1</v>
      </c>
      <c r="M5931" s="2">
        <v>0</v>
      </c>
      <c r="N5931">
        <f t="shared" si="554"/>
        <v>0</v>
      </c>
      <c r="O5931">
        <v>0</v>
      </c>
      <c r="P5931" s="4">
        <f t="shared" si="556"/>
        <v>0</v>
      </c>
      <c r="Q5931" s="6">
        <f t="shared" si="557"/>
        <v>0</v>
      </c>
    </row>
    <row r="5932" spans="1:17" x14ac:dyDescent="0.3">
      <c r="A5932">
        <v>9</v>
      </c>
      <c r="B5932">
        <v>5</v>
      </c>
      <c r="C5932">
        <v>2</v>
      </c>
      <c r="D5932" s="2">
        <v>0</v>
      </c>
      <c r="E5932">
        <f t="shared" si="553"/>
        <v>0</v>
      </c>
      <c r="F5932">
        <v>0</v>
      </c>
      <c r="G5932" s="4">
        <f t="shared" si="558"/>
        <v>0</v>
      </c>
      <c r="H5932" s="6">
        <f t="shared" si="555"/>
        <v>0</v>
      </c>
      <c r="J5932">
        <v>9</v>
      </c>
      <c r="K5932">
        <v>5</v>
      </c>
      <c r="L5932">
        <v>2</v>
      </c>
      <c r="M5932" s="2">
        <v>0</v>
      </c>
      <c r="N5932">
        <f t="shared" si="554"/>
        <v>0</v>
      </c>
      <c r="O5932">
        <v>0</v>
      </c>
      <c r="P5932" s="4">
        <f t="shared" si="556"/>
        <v>0</v>
      </c>
      <c r="Q5932" s="6">
        <f t="shared" si="557"/>
        <v>0</v>
      </c>
    </row>
    <row r="5933" spans="1:17" x14ac:dyDescent="0.3">
      <c r="A5933">
        <v>9</v>
      </c>
      <c r="B5933">
        <v>5</v>
      </c>
      <c r="C5933">
        <v>3</v>
      </c>
      <c r="D5933" s="2">
        <v>0</v>
      </c>
      <c r="E5933">
        <f t="shared" si="553"/>
        <v>0</v>
      </c>
      <c r="F5933">
        <v>0</v>
      </c>
      <c r="G5933" s="4">
        <f t="shared" si="558"/>
        <v>0</v>
      </c>
      <c r="H5933" s="6">
        <f t="shared" si="555"/>
        <v>0</v>
      </c>
      <c r="J5933">
        <v>9</v>
      </c>
      <c r="K5933">
        <v>5</v>
      </c>
      <c r="L5933">
        <v>3</v>
      </c>
      <c r="M5933" s="2">
        <v>0</v>
      </c>
      <c r="N5933">
        <f t="shared" si="554"/>
        <v>0</v>
      </c>
      <c r="O5933">
        <v>0</v>
      </c>
      <c r="P5933" s="4">
        <f t="shared" si="556"/>
        <v>0</v>
      </c>
      <c r="Q5933" s="6">
        <f t="shared" si="557"/>
        <v>0</v>
      </c>
    </row>
    <row r="5934" spans="1:17" x14ac:dyDescent="0.3">
      <c r="A5934">
        <v>9</v>
      </c>
      <c r="B5934">
        <v>5</v>
      </c>
      <c r="C5934">
        <v>4</v>
      </c>
      <c r="D5934" s="2">
        <v>0</v>
      </c>
      <c r="E5934">
        <f t="shared" si="553"/>
        <v>0</v>
      </c>
      <c r="F5934">
        <v>0</v>
      </c>
      <c r="G5934" s="4">
        <f t="shared" si="558"/>
        <v>0</v>
      </c>
      <c r="H5934" s="6">
        <f t="shared" si="555"/>
        <v>0</v>
      </c>
      <c r="J5934">
        <v>9</v>
      </c>
      <c r="K5934">
        <v>5</v>
      </c>
      <c r="L5934">
        <v>4</v>
      </c>
      <c r="M5934" s="2">
        <v>0</v>
      </c>
      <c r="N5934">
        <f t="shared" si="554"/>
        <v>0</v>
      </c>
      <c r="O5934">
        <v>0</v>
      </c>
      <c r="P5934" s="4">
        <f t="shared" si="556"/>
        <v>0</v>
      </c>
      <c r="Q5934" s="6">
        <f t="shared" si="557"/>
        <v>0</v>
      </c>
    </row>
    <row r="5935" spans="1:17" x14ac:dyDescent="0.3">
      <c r="A5935">
        <v>9</v>
      </c>
      <c r="B5935">
        <v>5</v>
      </c>
      <c r="C5935">
        <v>5</v>
      </c>
      <c r="D5935" s="2">
        <v>0</v>
      </c>
      <c r="E5935">
        <f t="shared" si="553"/>
        <v>0</v>
      </c>
      <c r="F5935">
        <v>0</v>
      </c>
      <c r="G5935" s="4">
        <f t="shared" si="558"/>
        <v>0</v>
      </c>
      <c r="H5935" s="6">
        <f t="shared" si="555"/>
        <v>0</v>
      </c>
      <c r="J5935">
        <v>9</v>
      </c>
      <c r="K5935">
        <v>5</v>
      </c>
      <c r="L5935">
        <v>5</v>
      </c>
      <c r="M5935" s="2">
        <v>0</v>
      </c>
      <c r="N5935">
        <f t="shared" si="554"/>
        <v>0</v>
      </c>
      <c r="O5935">
        <v>0</v>
      </c>
      <c r="P5935" s="4">
        <f t="shared" si="556"/>
        <v>0</v>
      </c>
      <c r="Q5935" s="6">
        <f t="shared" si="557"/>
        <v>0</v>
      </c>
    </row>
    <row r="5936" spans="1:17" x14ac:dyDescent="0.3">
      <c r="A5936">
        <v>9</v>
      </c>
      <c r="B5936">
        <v>5</v>
      </c>
      <c r="C5936">
        <v>6</v>
      </c>
      <c r="D5936" s="2">
        <v>0</v>
      </c>
      <c r="E5936">
        <f t="shared" si="553"/>
        <v>0</v>
      </c>
      <c r="F5936">
        <v>0</v>
      </c>
      <c r="G5936" s="4">
        <f t="shared" si="558"/>
        <v>0</v>
      </c>
      <c r="H5936" s="6">
        <f t="shared" si="555"/>
        <v>0</v>
      </c>
      <c r="J5936">
        <v>9</v>
      </c>
      <c r="K5936">
        <v>5</v>
      </c>
      <c r="L5936">
        <v>6</v>
      </c>
      <c r="M5936" s="2">
        <v>0</v>
      </c>
      <c r="N5936">
        <f t="shared" si="554"/>
        <v>0</v>
      </c>
      <c r="O5936">
        <v>0</v>
      </c>
      <c r="P5936" s="4">
        <f t="shared" si="556"/>
        <v>0</v>
      </c>
      <c r="Q5936" s="6">
        <f t="shared" si="557"/>
        <v>0</v>
      </c>
    </row>
    <row r="5937" spans="1:17" x14ac:dyDescent="0.3">
      <c r="A5937">
        <v>9</v>
      </c>
      <c r="B5937">
        <v>5</v>
      </c>
      <c r="C5937">
        <v>7</v>
      </c>
      <c r="D5937" s="2">
        <v>0</v>
      </c>
      <c r="E5937">
        <f t="shared" si="553"/>
        <v>0</v>
      </c>
      <c r="F5937">
        <v>5.7876000000000003</v>
      </c>
      <c r="G5937" s="4">
        <f t="shared" si="558"/>
        <v>5.7876000000000004E-3</v>
      </c>
      <c r="H5937" s="6">
        <f t="shared" si="555"/>
        <v>0</v>
      </c>
      <c r="J5937">
        <v>9</v>
      </c>
      <c r="K5937">
        <v>5</v>
      </c>
      <c r="L5937">
        <v>7</v>
      </c>
      <c r="M5937" s="2">
        <v>0</v>
      </c>
      <c r="N5937">
        <f t="shared" si="554"/>
        <v>0</v>
      </c>
      <c r="O5937">
        <v>5.7876000000000003</v>
      </c>
      <c r="P5937" s="4">
        <f t="shared" si="556"/>
        <v>5.7876000000000004E-3</v>
      </c>
      <c r="Q5937" s="6">
        <f t="shared" si="557"/>
        <v>0</v>
      </c>
    </row>
    <row r="5938" spans="1:17" x14ac:dyDescent="0.3">
      <c r="A5938">
        <v>9</v>
      </c>
      <c r="B5938">
        <v>5</v>
      </c>
      <c r="C5938">
        <v>8</v>
      </c>
      <c r="D5938" s="2">
        <v>0</v>
      </c>
      <c r="E5938">
        <f t="shared" si="553"/>
        <v>0</v>
      </c>
      <c r="F5938">
        <v>138.3648</v>
      </c>
      <c r="G5938" s="4">
        <f t="shared" si="558"/>
        <v>0.13836480000000001</v>
      </c>
      <c r="H5938" s="6">
        <f t="shared" si="555"/>
        <v>0</v>
      </c>
      <c r="J5938">
        <v>9</v>
      </c>
      <c r="K5938">
        <v>5</v>
      </c>
      <c r="L5938">
        <v>8</v>
      </c>
      <c r="M5938" s="2">
        <v>0</v>
      </c>
      <c r="N5938">
        <f t="shared" si="554"/>
        <v>0</v>
      </c>
      <c r="O5938">
        <v>138.3648</v>
      </c>
      <c r="P5938" s="4">
        <f t="shared" si="556"/>
        <v>0.13836480000000001</v>
      </c>
      <c r="Q5938" s="6">
        <f t="shared" si="557"/>
        <v>0</v>
      </c>
    </row>
    <row r="5939" spans="1:17" x14ac:dyDescent="0.3">
      <c r="A5939">
        <v>9</v>
      </c>
      <c r="B5939">
        <v>5</v>
      </c>
      <c r="C5939">
        <v>9</v>
      </c>
      <c r="D5939" s="2">
        <v>0</v>
      </c>
      <c r="E5939">
        <f t="shared" si="553"/>
        <v>0</v>
      </c>
      <c r="F5939">
        <v>342.71639999999996</v>
      </c>
      <c r="G5939" s="4">
        <f t="shared" si="558"/>
        <v>0.34271639999999998</v>
      </c>
      <c r="H5939" s="6">
        <f t="shared" si="555"/>
        <v>0</v>
      </c>
      <c r="J5939">
        <v>9</v>
      </c>
      <c r="K5939">
        <v>5</v>
      </c>
      <c r="L5939">
        <v>9</v>
      </c>
      <c r="M5939" s="2">
        <v>0</v>
      </c>
      <c r="N5939">
        <f t="shared" si="554"/>
        <v>0</v>
      </c>
      <c r="O5939">
        <v>342.71639999999996</v>
      </c>
      <c r="P5939" s="4">
        <f t="shared" si="556"/>
        <v>0.34271639999999998</v>
      </c>
      <c r="Q5939" s="6">
        <f t="shared" si="557"/>
        <v>0</v>
      </c>
    </row>
    <row r="5940" spans="1:17" x14ac:dyDescent="0.3">
      <c r="A5940">
        <v>9</v>
      </c>
      <c r="B5940">
        <v>5</v>
      </c>
      <c r="C5940">
        <v>10</v>
      </c>
      <c r="D5940" s="2">
        <v>0</v>
      </c>
      <c r="E5940">
        <f t="shared" si="553"/>
        <v>0</v>
      </c>
      <c r="F5940">
        <v>517.74479999999994</v>
      </c>
      <c r="G5940" s="4">
        <f t="shared" si="558"/>
        <v>0.51774479999999989</v>
      </c>
      <c r="H5940" s="6">
        <f t="shared" si="555"/>
        <v>0</v>
      </c>
      <c r="J5940">
        <v>9</v>
      </c>
      <c r="K5940">
        <v>5</v>
      </c>
      <c r="L5940">
        <v>10</v>
      </c>
      <c r="M5940" s="2">
        <v>0</v>
      </c>
      <c r="N5940">
        <f t="shared" si="554"/>
        <v>0</v>
      </c>
      <c r="O5940">
        <v>517.74479999999994</v>
      </c>
      <c r="P5940" s="4">
        <f t="shared" si="556"/>
        <v>0.51774479999999989</v>
      </c>
      <c r="Q5940" s="6">
        <f t="shared" si="557"/>
        <v>0</v>
      </c>
    </row>
    <row r="5941" spans="1:17" x14ac:dyDescent="0.3">
      <c r="A5941">
        <v>9</v>
      </c>
      <c r="B5941">
        <v>5</v>
      </c>
      <c r="C5941">
        <v>11</v>
      </c>
      <c r="D5941" s="2">
        <v>0</v>
      </c>
      <c r="E5941">
        <f t="shared" si="553"/>
        <v>0</v>
      </c>
      <c r="F5941">
        <v>642.31079999999997</v>
      </c>
      <c r="G5941" s="4">
        <f t="shared" si="558"/>
        <v>0.64231079999999996</v>
      </c>
      <c r="H5941" s="6">
        <f t="shared" si="555"/>
        <v>0</v>
      </c>
      <c r="J5941">
        <v>9</v>
      </c>
      <c r="K5941">
        <v>5</v>
      </c>
      <c r="L5941">
        <v>11</v>
      </c>
      <c r="M5941" s="2">
        <v>0</v>
      </c>
      <c r="N5941">
        <f t="shared" si="554"/>
        <v>0</v>
      </c>
      <c r="O5941">
        <v>642.31079999999997</v>
      </c>
      <c r="P5941" s="4">
        <f t="shared" si="556"/>
        <v>0.64231079999999996</v>
      </c>
      <c r="Q5941" s="6">
        <f t="shared" si="557"/>
        <v>0</v>
      </c>
    </row>
    <row r="5942" spans="1:17" x14ac:dyDescent="0.3">
      <c r="A5942">
        <v>9</v>
      </c>
      <c r="B5942">
        <v>5</v>
      </c>
      <c r="C5942">
        <v>12</v>
      </c>
      <c r="D5942" s="2">
        <v>0</v>
      </c>
      <c r="E5942">
        <f t="shared" si="553"/>
        <v>0</v>
      </c>
      <c r="F5942">
        <v>715.48799999999994</v>
      </c>
      <c r="G5942" s="4">
        <f t="shared" si="558"/>
        <v>0.7154879999999999</v>
      </c>
      <c r="H5942" s="6">
        <f t="shared" si="555"/>
        <v>0</v>
      </c>
      <c r="J5942">
        <v>9</v>
      </c>
      <c r="K5942">
        <v>5</v>
      </c>
      <c r="L5942">
        <v>12</v>
      </c>
      <c r="M5942" s="2">
        <v>0</v>
      </c>
      <c r="N5942">
        <f t="shared" si="554"/>
        <v>0</v>
      </c>
      <c r="O5942">
        <v>715.48799999999994</v>
      </c>
      <c r="P5942" s="4">
        <f t="shared" si="556"/>
        <v>0.7154879999999999</v>
      </c>
      <c r="Q5942" s="6">
        <f t="shared" si="557"/>
        <v>0</v>
      </c>
    </row>
    <row r="5943" spans="1:17" x14ac:dyDescent="0.3">
      <c r="A5943">
        <v>9</v>
      </c>
      <c r="B5943">
        <v>5</v>
      </c>
      <c r="C5943">
        <v>13</v>
      </c>
      <c r="D5943" s="2">
        <v>0</v>
      </c>
      <c r="E5943">
        <f t="shared" si="553"/>
        <v>0</v>
      </c>
      <c r="F5943">
        <v>774.52199999999993</v>
      </c>
      <c r="G5943" s="4">
        <f t="shared" si="558"/>
        <v>0.77452199999999993</v>
      </c>
      <c r="H5943" s="6">
        <f t="shared" si="555"/>
        <v>0</v>
      </c>
      <c r="J5943">
        <v>9</v>
      </c>
      <c r="K5943">
        <v>5</v>
      </c>
      <c r="L5943">
        <v>13</v>
      </c>
      <c r="M5943" s="2">
        <v>0</v>
      </c>
      <c r="N5943">
        <f t="shared" si="554"/>
        <v>0</v>
      </c>
      <c r="O5943">
        <v>774.52199999999993</v>
      </c>
      <c r="P5943" s="4">
        <f t="shared" si="556"/>
        <v>0.77452199999999993</v>
      </c>
      <c r="Q5943" s="6">
        <f t="shared" si="557"/>
        <v>0</v>
      </c>
    </row>
    <row r="5944" spans="1:17" x14ac:dyDescent="0.3">
      <c r="A5944">
        <v>9</v>
      </c>
      <c r="B5944">
        <v>5</v>
      </c>
      <c r="C5944">
        <v>14</v>
      </c>
      <c r="D5944" s="2">
        <v>0</v>
      </c>
      <c r="E5944">
        <f t="shared" si="553"/>
        <v>0</v>
      </c>
      <c r="F5944">
        <v>750.04679999999996</v>
      </c>
      <c r="G5944" s="4">
        <f t="shared" si="558"/>
        <v>0.75004680000000001</v>
      </c>
      <c r="H5944" s="6">
        <f t="shared" si="555"/>
        <v>0</v>
      </c>
      <c r="J5944">
        <v>9</v>
      </c>
      <c r="K5944">
        <v>5</v>
      </c>
      <c r="L5944">
        <v>14</v>
      </c>
      <c r="M5944" s="2">
        <v>0</v>
      </c>
      <c r="N5944">
        <f t="shared" si="554"/>
        <v>0</v>
      </c>
      <c r="O5944">
        <v>750.04679999999996</v>
      </c>
      <c r="P5944" s="4">
        <f t="shared" si="556"/>
        <v>0.75004680000000001</v>
      </c>
      <c r="Q5944" s="6">
        <f t="shared" si="557"/>
        <v>0</v>
      </c>
    </row>
    <row r="5945" spans="1:17" x14ac:dyDescent="0.3">
      <c r="A5945">
        <v>9</v>
      </c>
      <c r="B5945">
        <v>5</v>
      </c>
      <c r="C5945">
        <v>15</v>
      </c>
      <c r="D5945" s="2">
        <v>5.3671300000000003E-10</v>
      </c>
      <c r="E5945">
        <f t="shared" si="553"/>
        <v>6.7526629815550588E-10</v>
      </c>
      <c r="F5945">
        <v>684.41639999999995</v>
      </c>
      <c r="G5945" s="4">
        <f t="shared" si="558"/>
        <v>0.68441639999999992</v>
      </c>
      <c r="H5945" s="6">
        <f t="shared" si="555"/>
        <v>4.621633288249179E-10</v>
      </c>
      <c r="J5945">
        <v>9</v>
      </c>
      <c r="K5945">
        <v>5</v>
      </c>
      <c r="L5945">
        <v>15</v>
      </c>
      <c r="M5945" s="2">
        <v>5.6163299999999998E-10</v>
      </c>
      <c r="N5945">
        <f t="shared" si="554"/>
        <v>7.0124467474014275E-10</v>
      </c>
      <c r="O5945">
        <v>684.41639999999995</v>
      </c>
      <c r="P5945" s="4">
        <f t="shared" si="556"/>
        <v>0.68441639999999992</v>
      </c>
      <c r="Q5945" s="6">
        <f t="shared" si="557"/>
        <v>4.7994335580481939E-10</v>
      </c>
    </row>
    <row r="5946" spans="1:17" x14ac:dyDescent="0.3">
      <c r="A5946">
        <v>9</v>
      </c>
      <c r="B5946">
        <v>5</v>
      </c>
      <c r="C5946">
        <v>16</v>
      </c>
      <c r="D5946" s="2">
        <v>2.25881E-9</v>
      </c>
      <c r="E5946">
        <f t="shared" si="553"/>
        <v>2.8419253249625743E-9</v>
      </c>
      <c r="F5946">
        <v>385.19759999999997</v>
      </c>
      <c r="G5946" s="4">
        <f t="shared" si="558"/>
        <v>0.38519759999999997</v>
      </c>
      <c r="H5946" s="6">
        <f t="shared" si="555"/>
        <v>1.0947028145548037E-9</v>
      </c>
      <c r="J5946">
        <v>9</v>
      </c>
      <c r="K5946">
        <v>5</v>
      </c>
      <c r="L5946">
        <v>16</v>
      </c>
      <c r="M5946" s="2">
        <v>2.25881E-9</v>
      </c>
      <c r="N5946">
        <f t="shared" si="554"/>
        <v>2.8203087848288506E-9</v>
      </c>
      <c r="O5946">
        <v>385.19759999999997</v>
      </c>
      <c r="P5946" s="4">
        <f t="shared" si="556"/>
        <v>0.38519759999999997</v>
      </c>
      <c r="Q5946" s="6">
        <f t="shared" si="557"/>
        <v>1.0863761751749896E-9</v>
      </c>
    </row>
    <row r="5947" spans="1:17" x14ac:dyDescent="0.3">
      <c r="A5947">
        <v>9</v>
      </c>
      <c r="B5947">
        <v>5</v>
      </c>
      <c r="C5947">
        <v>17</v>
      </c>
      <c r="D5947" s="2">
        <v>1.84578E-9</v>
      </c>
      <c r="E5947">
        <f t="shared" si="553"/>
        <v>2.3222709861871608E-9</v>
      </c>
      <c r="F5947">
        <v>30.250799999999998</v>
      </c>
      <c r="G5947" s="4">
        <f t="shared" si="558"/>
        <v>3.0250799999999998E-2</v>
      </c>
      <c r="H5947" s="6">
        <f t="shared" si="555"/>
        <v>7.0250555148950562E-11</v>
      </c>
      <c r="J5947">
        <v>9</v>
      </c>
      <c r="K5947">
        <v>5</v>
      </c>
      <c r="L5947">
        <v>17</v>
      </c>
      <c r="M5947" s="2">
        <v>1.84578E-9</v>
      </c>
      <c r="N5947">
        <f t="shared" si="554"/>
        <v>2.304607093496751E-9</v>
      </c>
      <c r="O5947">
        <v>30.250799999999998</v>
      </c>
      <c r="P5947" s="4">
        <f t="shared" si="556"/>
        <v>3.0250799999999998E-2</v>
      </c>
      <c r="Q5947" s="6">
        <f t="shared" si="557"/>
        <v>6.9716208263951512E-11</v>
      </c>
    </row>
    <row r="5948" spans="1:17" x14ac:dyDescent="0.3">
      <c r="A5948">
        <v>9</v>
      </c>
      <c r="B5948">
        <v>5</v>
      </c>
      <c r="C5948">
        <v>18</v>
      </c>
      <c r="D5948" s="2">
        <v>0</v>
      </c>
      <c r="E5948">
        <f t="shared" si="553"/>
        <v>0</v>
      </c>
      <c r="F5948">
        <v>183.5316</v>
      </c>
      <c r="G5948" s="4">
        <f t="shared" si="558"/>
        <v>0.18353159999999999</v>
      </c>
      <c r="H5948" s="6">
        <f t="shared" si="555"/>
        <v>0</v>
      </c>
      <c r="J5948">
        <v>9</v>
      </c>
      <c r="K5948">
        <v>5</v>
      </c>
      <c r="L5948">
        <v>18</v>
      </c>
      <c r="M5948" s="2">
        <v>0</v>
      </c>
      <c r="N5948">
        <f t="shared" si="554"/>
        <v>0</v>
      </c>
      <c r="O5948">
        <v>183.5316</v>
      </c>
      <c r="P5948" s="4">
        <f t="shared" si="556"/>
        <v>0.18353159999999999</v>
      </c>
      <c r="Q5948" s="6">
        <f t="shared" si="557"/>
        <v>0</v>
      </c>
    </row>
    <row r="5949" spans="1:17" x14ac:dyDescent="0.3">
      <c r="A5949">
        <v>9</v>
      </c>
      <c r="B5949">
        <v>5</v>
      </c>
      <c r="C5949">
        <v>19</v>
      </c>
      <c r="D5949" s="2">
        <v>0</v>
      </c>
      <c r="E5949">
        <f t="shared" si="553"/>
        <v>0</v>
      </c>
      <c r="F5949">
        <v>33.002399999999994</v>
      </c>
      <c r="G5949" s="4">
        <f t="shared" si="558"/>
        <v>3.3002399999999994E-2</v>
      </c>
      <c r="H5949" s="6">
        <f t="shared" si="555"/>
        <v>0</v>
      </c>
      <c r="J5949">
        <v>9</v>
      </c>
      <c r="K5949">
        <v>5</v>
      </c>
      <c r="L5949">
        <v>19</v>
      </c>
      <c r="M5949" s="2">
        <v>0</v>
      </c>
      <c r="N5949">
        <f t="shared" si="554"/>
        <v>0</v>
      </c>
      <c r="O5949">
        <v>33.002399999999994</v>
      </c>
      <c r="P5949" s="4">
        <f t="shared" si="556"/>
        <v>3.3002399999999994E-2</v>
      </c>
      <c r="Q5949" s="6">
        <f t="shared" si="557"/>
        <v>0</v>
      </c>
    </row>
    <row r="5950" spans="1:17" x14ac:dyDescent="0.3">
      <c r="A5950">
        <v>9</v>
      </c>
      <c r="B5950">
        <v>5</v>
      </c>
      <c r="C5950">
        <v>20</v>
      </c>
      <c r="D5950" s="2">
        <v>0</v>
      </c>
      <c r="E5950">
        <f t="shared" si="553"/>
        <v>0</v>
      </c>
      <c r="F5950">
        <v>0</v>
      </c>
      <c r="G5950" s="4">
        <f t="shared" si="558"/>
        <v>0</v>
      </c>
      <c r="H5950" s="6">
        <f t="shared" si="555"/>
        <v>0</v>
      </c>
      <c r="J5950">
        <v>9</v>
      </c>
      <c r="K5950">
        <v>5</v>
      </c>
      <c r="L5950">
        <v>20</v>
      </c>
      <c r="M5950" s="2">
        <v>0</v>
      </c>
      <c r="N5950">
        <f t="shared" si="554"/>
        <v>0</v>
      </c>
      <c r="O5950">
        <v>0</v>
      </c>
      <c r="P5950" s="4">
        <f t="shared" si="556"/>
        <v>0</v>
      </c>
      <c r="Q5950" s="6">
        <f t="shared" si="557"/>
        <v>0</v>
      </c>
    </row>
    <row r="5951" spans="1:17" x14ac:dyDescent="0.3">
      <c r="A5951">
        <v>9</v>
      </c>
      <c r="B5951">
        <v>5</v>
      </c>
      <c r="C5951">
        <v>21</v>
      </c>
      <c r="D5951" s="2">
        <v>0</v>
      </c>
      <c r="E5951">
        <f t="shared" si="553"/>
        <v>0</v>
      </c>
      <c r="F5951">
        <v>0</v>
      </c>
      <c r="G5951" s="4">
        <f t="shared" si="558"/>
        <v>0</v>
      </c>
      <c r="H5951" s="6">
        <f t="shared" si="555"/>
        <v>0</v>
      </c>
      <c r="J5951">
        <v>9</v>
      </c>
      <c r="K5951">
        <v>5</v>
      </c>
      <c r="L5951">
        <v>21</v>
      </c>
      <c r="M5951" s="2">
        <v>0</v>
      </c>
      <c r="N5951">
        <f t="shared" si="554"/>
        <v>0</v>
      </c>
      <c r="O5951">
        <v>0</v>
      </c>
      <c r="P5951" s="4">
        <f t="shared" si="556"/>
        <v>0</v>
      </c>
      <c r="Q5951" s="6">
        <f t="shared" si="557"/>
        <v>0</v>
      </c>
    </row>
    <row r="5952" spans="1:17" x14ac:dyDescent="0.3">
      <c r="A5952">
        <v>9</v>
      </c>
      <c r="B5952">
        <v>5</v>
      </c>
      <c r="C5952">
        <v>22</v>
      </c>
      <c r="D5952" s="2">
        <v>0</v>
      </c>
      <c r="E5952">
        <f t="shared" si="553"/>
        <v>0</v>
      </c>
      <c r="F5952">
        <v>0</v>
      </c>
      <c r="G5952" s="4">
        <f t="shared" si="558"/>
        <v>0</v>
      </c>
      <c r="H5952" s="6">
        <f t="shared" si="555"/>
        <v>0</v>
      </c>
      <c r="J5952">
        <v>9</v>
      </c>
      <c r="K5952">
        <v>5</v>
      </c>
      <c r="L5952">
        <v>22</v>
      </c>
      <c r="M5952" s="2">
        <v>0</v>
      </c>
      <c r="N5952">
        <f t="shared" si="554"/>
        <v>0</v>
      </c>
      <c r="O5952">
        <v>0</v>
      </c>
      <c r="P5952" s="4">
        <f t="shared" si="556"/>
        <v>0</v>
      </c>
      <c r="Q5952" s="6">
        <f t="shared" si="557"/>
        <v>0</v>
      </c>
    </row>
    <row r="5953" spans="1:17" x14ac:dyDescent="0.3">
      <c r="A5953">
        <v>9</v>
      </c>
      <c r="B5953">
        <v>5</v>
      </c>
      <c r="C5953">
        <v>23</v>
      </c>
      <c r="D5953" s="2">
        <v>0</v>
      </c>
      <c r="E5953">
        <f t="shared" si="553"/>
        <v>0</v>
      </c>
      <c r="F5953">
        <v>0</v>
      </c>
      <c r="G5953" s="4">
        <f t="shared" si="558"/>
        <v>0</v>
      </c>
      <c r="H5953" s="6">
        <f t="shared" si="555"/>
        <v>0</v>
      </c>
      <c r="J5953">
        <v>9</v>
      </c>
      <c r="K5953">
        <v>5</v>
      </c>
      <c r="L5953">
        <v>23</v>
      </c>
      <c r="M5953" s="2">
        <v>0</v>
      </c>
      <c r="N5953">
        <f t="shared" si="554"/>
        <v>0</v>
      </c>
      <c r="O5953">
        <v>0</v>
      </c>
      <c r="P5953" s="4">
        <f t="shared" si="556"/>
        <v>0</v>
      </c>
      <c r="Q5953" s="6">
        <f t="shared" si="557"/>
        <v>0</v>
      </c>
    </row>
    <row r="5954" spans="1:17" x14ac:dyDescent="0.3">
      <c r="A5954">
        <v>9</v>
      </c>
      <c r="B5954">
        <v>6</v>
      </c>
      <c r="C5954">
        <v>0</v>
      </c>
      <c r="D5954" s="2">
        <v>0</v>
      </c>
      <c r="E5954">
        <f t="shared" ref="E5954:E6017" si="559">D5954/$D$8762</f>
        <v>0</v>
      </c>
      <c r="F5954">
        <v>0</v>
      </c>
      <c r="G5954" s="4">
        <f t="shared" si="558"/>
        <v>0</v>
      </c>
      <c r="H5954" s="6">
        <f t="shared" si="555"/>
        <v>0</v>
      </c>
      <c r="J5954">
        <v>9</v>
      </c>
      <c r="K5954">
        <v>6</v>
      </c>
      <c r="L5954">
        <v>0</v>
      </c>
      <c r="M5954" s="2">
        <v>0</v>
      </c>
      <c r="N5954">
        <f t="shared" ref="N5954:N6017" si="560">M5954/$M$8762</f>
        <v>0</v>
      </c>
      <c r="O5954">
        <v>0</v>
      </c>
      <c r="P5954" s="4">
        <f t="shared" si="556"/>
        <v>0</v>
      </c>
      <c r="Q5954" s="6">
        <f t="shared" si="557"/>
        <v>0</v>
      </c>
    </row>
    <row r="5955" spans="1:17" x14ac:dyDescent="0.3">
      <c r="A5955">
        <v>9</v>
      </c>
      <c r="B5955">
        <v>6</v>
      </c>
      <c r="C5955">
        <v>1</v>
      </c>
      <c r="D5955" s="2">
        <v>0</v>
      </c>
      <c r="E5955">
        <f t="shared" si="559"/>
        <v>0</v>
      </c>
      <c r="F5955">
        <v>0</v>
      </c>
      <c r="G5955" s="4">
        <f t="shared" si="558"/>
        <v>0</v>
      </c>
      <c r="H5955" s="6">
        <f t="shared" ref="H5955:H6018" si="561">E5955*G5955</f>
        <v>0</v>
      </c>
      <c r="J5955">
        <v>9</v>
      </c>
      <c r="K5955">
        <v>6</v>
      </c>
      <c r="L5955">
        <v>1</v>
      </c>
      <c r="M5955" s="2">
        <v>0</v>
      </c>
      <c r="N5955">
        <f t="shared" si="560"/>
        <v>0</v>
      </c>
      <c r="O5955">
        <v>0</v>
      </c>
      <c r="P5955" s="4">
        <f t="shared" ref="P5955:P6018" si="562">O5955/1000</f>
        <v>0</v>
      </c>
      <c r="Q5955" s="6">
        <f t="shared" ref="Q5955:Q6018" si="563">N5955*P5955</f>
        <v>0</v>
      </c>
    </row>
    <row r="5956" spans="1:17" x14ac:dyDescent="0.3">
      <c r="A5956">
        <v>9</v>
      </c>
      <c r="B5956">
        <v>6</v>
      </c>
      <c r="C5956">
        <v>2</v>
      </c>
      <c r="D5956" s="2">
        <v>0</v>
      </c>
      <c r="E5956">
        <f t="shared" si="559"/>
        <v>0</v>
      </c>
      <c r="F5956">
        <v>0</v>
      </c>
      <c r="G5956" s="4">
        <f t="shared" si="558"/>
        <v>0</v>
      </c>
      <c r="H5956" s="6">
        <f t="shared" si="561"/>
        <v>0</v>
      </c>
      <c r="J5956">
        <v>9</v>
      </c>
      <c r="K5956">
        <v>6</v>
      </c>
      <c r="L5956">
        <v>2</v>
      </c>
      <c r="M5956" s="2">
        <v>0</v>
      </c>
      <c r="N5956">
        <f t="shared" si="560"/>
        <v>0</v>
      </c>
      <c r="O5956">
        <v>0</v>
      </c>
      <c r="P5956" s="4">
        <f t="shared" si="562"/>
        <v>0</v>
      </c>
      <c r="Q5956" s="6">
        <f t="shared" si="563"/>
        <v>0</v>
      </c>
    </row>
    <row r="5957" spans="1:17" x14ac:dyDescent="0.3">
      <c r="A5957">
        <v>9</v>
      </c>
      <c r="B5957">
        <v>6</v>
      </c>
      <c r="C5957">
        <v>3</v>
      </c>
      <c r="D5957" s="2">
        <v>0</v>
      </c>
      <c r="E5957">
        <f t="shared" si="559"/>
        <v>0</v>
      </c>
      <c r="F5957">
        <v>0</v>
      </c>
      <c r="G5957" s="4">
        <f t="shared" si="558"/>
        <v>0</v>
      </c>
      <c r="H5957" s="6">
        <f t="shared" si="561"/>
        <v>0</v>
      </c>
      <c r="J5957">
        <v>9</v>
      </c>
      <c r="K5957">
        <v>6</v>
      </c>
      <c r="L5957">
        <v>3</v>
      </c>
      <c r="M5957" s="2">
        <v>0</v>
      </c>
      <c r="N5957">
        <f t="shared" si="560"/>
        <v>0</v>
      </c>
      <c r="O5957">
        <v>0</v>
      </c>
      <c r="P5957" s="4">
        <f t="shared" si="562"/>
        <v>0</v>
      </c>
      <c r="Q5957" s="6">
        <f t="shared" si="563"/>
        <v>0</v>
      </c>
    </row>
    <row r="5958" spans="1:17" x14ac:dyDescent="0.3">
      <c r="A5958">
        <v>9</v>
      </c>
      <c r="B5958">
        <v>6</v>
      </c>
      <c r="C5958">
        <v>4</v>
      </c>
      <c r="D5958" s="2">
        <v>0</v>
      </c>
      <c r="E5958">
        <f t="shared" si="559"/>
        <v>0</v>
      </c>
      <c r="F5958">
        <v>0</v>
      </c>
      <c r="G5958" s="4">
        <f t="shared" si="558"/>
        <v>0</v>
      </c>
      <c r="H5958" s="6">
        <f t="shared" si="561"/>
        <v>0</v>
      </c>
      <c r="J5958">
        <v>9</v>
      </c>
      <c r="K5958">
        <v>6</v>
      </c>
      <c r="L5958">
        <v>4</v>
      </c>
      <c r="M5958" s="2">
        <v>0</v>
      </c>
      <c r="N5958">
        <f t="shared" si="560"/>
        <v>0</v>
      </c>
      <c r="O5958">
        <v>0</v>
      </c>
      <c r="P5958" s="4">
        <f t="shared" si="562"/>
        <v>0</v>
      </c>
      <c r="Q5958" s="6">
        <f t="shared" si="563"/>
        <v>0</v>
      </c>
    </row>
    <row r="5959" spans="1:17" x14ac:dyDescent="0.3">
      <c r="A5959">
        <v>9</v>
      </c>
      <c r="B5959">
        <v>6</v>
      </c>
      <c r="C5959">
        <v>5</v>
      </c>
      <c r="D5959" s="2">
        <v>0</v>
      </c>
      <c r="E5959">
        <f t="shared" si="559"/>
        <v>0</v>
      </c>
      <c r="F5959">
        <v>0</v>
      </c>
      <c r="G5959" s="4">
        <f t="shared" si="558"/>
        <v>0</v>
      </c>
      <c r="H5959" s="6">
        <f t="shared" si="561"/>
        <v>0</v>
      </c>
      <c r="J5959">
        <v>9</v>
      </c>
      <c r="K5959">
        <v>6</v>
      </c>
      <c r="L5959">
        <v>5</v>
      </c>
      <c r="M5959" s="2">
        <v>0</v>
      </c>
      <c r="N5959">
        <f t="shared" si="560"/>
        <v>0</v>
      </c>
      <c r="O5959">
        <v>0</v>
      </c>
      <c r="P5959" s="4">
        <f t="shared" si="562"/>
        <v>0</v>
      </c>
      <c r="Q5959" s="6">
        <f t="shared" si="563"/>
        <v>0</v>
      </c>
    </row>
    <row r="5960" spans="1:17" x14ac:dyDescent="0.3">
      <c r="A5960">
        <v>9</v>
      </c>
      <c r="B5960">
        <v>6</v>
      </c>
      <c r="C5960">
        <v>6</v>
      </c>
      <c r="D5960" s="2">
        <v>0</v>
      </c>
      <c r="E5960">
        <f t="shared" si="559"/>
        <v>0</v>
      </c>
      <c r="F5960">
        <v>0</v>
      </c>
      <c r="G5960" s="4">
        <f t="shared" si="558"/>
        <v>0</v>
      </c>
      <c r="H5960" s="6">
        <f t="shared" si="561"/>
        <v>0</v>
      </c>
      <c r="J5960">
        <v>9</v>
      </c>
      <c r="K5960">
        <v>6</v>
      </c>
      <c r="L5960">
        <v>6</v>
      </c>
      <c r="M5960" s="2">
        <v>0</v>
      </c>
      <c r="N5960">
        <f t="shared" si="560"/>
        <v>0</v>
      </c>
      <c r="O5960">
        <v>0</v>
      </c>
      <c r="P5960" s="4">
        <f t="shared" si="562"/>
        <v>0</v>
      </c>
      <c r="Q5960" s="6">
        <f t="shared" si="563"/>
        <v>0</v>
      </c>
    </row>
    <row r="5961" spans="1:17" x14ac:dyDescent="0.3">
      <c r="A5961">
        <v>9</v>
      </c>
      <c r="B5961">
        <v>6</v>
      </c>
      <c r="C5961">
        <v>7</v>
      </c>
      <c r="D5961" s="2">
        <v>0</v>
      </c>
      <c r="E5961">
        <f t="shared" si="559"/>
        <v>0</v>
      </c>
      <c r="F5961">
        <v>4.4231999999999996</v>
      </c>
      <c r="G5961" s="4">
        <f t="shared" si="558"/>
        <v>4.4231999999999995E-3</v>
      </c>
      <c r="H5961" s="6">
        <f t="shared" si="561"/>
        <v>0</v>
      </c>
      <c r="J5961">
        <v>9</v>
      </c>
      <c r="K5961">
        <v>6</v>
      </c>
      <c r="L5961">
        <v>7</v>
      </c>
      <c r="M5961" s="2">
        <v>0</v>
      </c>
      <c r="N5961">
        <f t="shared" si="560"/>
        <v>0</v>
      </c>
      <c r="O5961">
        <v>4.4231999999999996</v>
      </c>
      <c r="P5961" s="4">
        <f t="shared" si="562"/>
        <v>4.4231999999999995E-3</v>
      </c>
      <c r="Q5961" s="6">
        <f t="shared" si="563"/>
        <v>0</v>
      </c>
    </row>
    <row r="5962" spans="1:17" x14ac:dyDescent="0.3">
      <c r="A5962">
        <v>9</v>
      </c>
      <c r="B5962">
        <v>6</v>
      </c>
      <c r="C5962">
        <v>8</v>
      </c>
      <c r="D5962" s="2">
        <v>0</v>
      </c>
      <c r="E5962">
        <f t="shared" si="559"/>
        <v>0</v>
      </c>
      <c r="F5962">
        <v>140.70480000000001</v>
      </c>
      <c r="G5962" s="4">
        <f t="shared" si="558"/>
        <v>0.14070480000000002</v>
      </c>
      <c r="H5962" s="6">
        <f t="shared" si="561"/>
        <v>0</v>
      </c>
      <c r="J5962">
        <v>9</v>
      </c>
      <c r="K5962">
        <v>6</v>
      </c>
      <c r="L5962">
        <v>8</v>
      </c>
      <c r="M5962" s="2">
        <v>0</v>
      </c>
      <c r="N5962">
        <f t="shared" si="560"/>
        <v>0</v>
      </c>
      <c r="O5962">
        <v>140.70480000000001</v>
      </c>
      <c r="P5962" s="4">
        <f t="shared" si="562"/>
        <v>0.14070480000000002</v>
      </c>
      <c r="Q5962" s="6">
        <f t="shared" si="563"/>
        <v>0</v>
      </c>
    </row>
    <row r="5963" spans="1:17" x14ac:dyDescent="0.3">
      <c r="A5963">
        <v>9</v>
      </c>
      <c r="B5963">
        <v>6</v>
      </c>
      <c r="C5963">
        <v>9</v>
      </c>
      <c r="D5963" s="2">
        <v>0</v>
      </c>
      <c r="E5963">
        <f t="shared" si="559"/>
        <v>0</v>
      </c>
      <c r="F5963">
        <v>350.37119999999999</v>
      </c>
      <c r="G5963" s="4">
        <f t="shared" si="558"/>
        <v>0.35037119999999999</v>
      </c>
      <c r="H5963" s="6">
        <f t="shared" si="561"/>
        <v>0</v>
      </c>
      <c r="J5963">
        <v>9</v>
      </c>
      <c r="K5963">
        <v>6</v>
      </c>
      <c r="L5963">
        <v>9</v>
      </c>
      <c r="M5963" s="2">
        <v>0</v>
      </c>
      <c r="N5963">
        <f t="shared" si="560"/>
        <v>0</v>
      </c>
      <c r="O5963">
        <v>350.37119999999999</v>
      </c>
      <c r="P5963" s="4">
        <f t="shared" si="562"/>
        <v>0.35037119999999999</v>
      </c>
      <c r="Q5963" s="6">
        <f t="shared" si="563"/>
        <v>0</v>
      </c>
    </row>
    <row r="5964" spans="1:17" x14ac:dyDescent="0.3">
      <c r="A5964">
        <v>9</v>
      </c>
      <c r="B5964">
        <v>6</v>
      </c>
      <c r="C5964">
        <v>10</v>
      </c>
      <c r="D5964" s="2">
        <v>0</v>
      </c>
      <c r="E5964">
        <f t="shared" si="559"/>
        <v>0</v>
      </c>
      <c r="F5964">
        <v>518.68679999999995</v>
      </c>
      <c r="G5964" s="4">
        <f t="shared" si="558"/>
        <v>0.5186868</v>
      </c>
      <c r="H5964" s="6">
        <f t="shared" si="561"/>
        <v>0</v>
      </c>
      <c r="J5964">
        <v>9</v>
      </c>
      <c r="K5964">
        <v>6</v>
      </c>
      <c r="L5964">
        <v>10</v>
      </c>
      <c r="M5964" s="2">
        <v>0</v>
      </c>
      <c r="N5964">
        <f t="shared" si="560"/>
        <v>0</v>
      </c>
      <c r="O5964">
        <v>518.68679999999995</v>
      </c>
      <c r="P5964" s="4">
        <f t="shared" si="562"/>
        <v>0.5186868</v>
      </c>
      <c r="Q5964" s="6">
        <f t="shared" si="563"/>
        <v>0</v>
      </c>
    </row>
    <row r="5965" spans="1:17" x14ac:dyDescent="0.3">
      <c r="A5965">
        <v>9</v>
      </c>
      <c r="B5965">
        <v>6</v>
      </c>
      <c r="C5965">
        <v>11</v>
      </c>
      <c r="D5965" s="2">
        <v>0</v>
      </c>
      <c r="E5965">
        <f t="shared" si="559"/>
        <v>0</v>
      </c>
      <c r="F5965">
        <v>640.38719999999989</v>
      </c>
      <c r="G5965" s="4">
        <f t="shared" si="558"/>
        <v>0.64038719999999993</v>
      </c>
      <c r="H5965" s="6">
        <f t="shared" si="561"/>
        <v>0</v>
      </c>
      <c r="J5965">
        <v>9</v>
      </c>
      <c r="K5965">
        <v>6</v>
      </c>
      <c r="L5965">
        <v>11</v>
      </c>
      <c r="M5965" s="2">
        <v>0</v>
      </c>
      <c r="N5965">
        <f t="shared" si="560"/>
        <v>0</v>
      </c>
      <c r="O5965">
        <v>640.38719999999989</v>
      </c>
      <c r="P5965" s="4">
        <f t="shared" si="562"/>
        <v>0.64038719999999993</v>
      </c>
      <c r="Q5965" s="6">
        <f t="shared" si="563"/>
        <v>0</v>
      </c>
    </row>
    <row r="5966" spans="1:17" x14ac:dyDescent="0.3">
      <c r="A5966">
        <v>9</v>
      </c>
      <c r="B5966">
        <v>6</v>
      </c>
      <c r="C5966">
        <v>12</v>
      </c>
      <c r="D5966" s="2">
        <v>1.23816E-9</v>
      </c>
      <c r="E5966">
        <f t="shared" si="559"/>
        <v>1.5577929353755565E-9</v>
      </c>
      <c r="F5966">
        <v>713.79600000000005</v>
      </c>
      <c r="G5966" s="4">
        <f t="shared" si="558"/>
        <v>0.7137960000000001</v>
      </c>
      <c r="H5966" s="6">
        <f t="shared" si="561"/>
        <v>1.111946366099331E-9</v>
      </c>
      <c r="J5966">
        <v>9</v>
      </c>
      <c r="K5966">
        <v>6</v>
      </c>
      <c r="L5966">
        <v>12</v>
      </c>
      <c r="M5966" s="2">
        <v>1.29093E-9</v>
      </c>
      <c r="N5966">
        <f t="shared" si="560"/>
        <v>1.611831548292733E-9</v>
      </c>
      <c r="O5966">
        <v>713.79600000000005</v>
      </c>
      <c r="P5966" s="4">
        <f t="shared" si="562"/>
        <v>0.7137960000000001</v>
      </c>
      <c r="Q5966" s="6">
        <f t="shared" si="563"/>
        <v>1.1505189118451597E-9</v>
      </c>
    </row>
    <row r="5967" spans="1:17" x14ac:dyDescent="0.3">
      <c r="A5967">
        <v>9</v>
      </c>
      <c r="B5967">
        <v>6</v>
      </c>
      <c r="C5967">
        <v>13</v>
      </c>
      <c r="D5967" s="2">
        <v>6.9472000000000002E-9</v>
      </c>
      <c r="E5967">
        <f t="shared" si="559"/>
        <v>8.7406305167676773E-9</v>
      </c>
      <c r="F5967">
        <v>739.5924</v>
      </c>
      <c r="G5967" s="4">
        <f t="shared" si="558"/>
        <v>0.73959240000000004</v>
      </c>
      <c r="H5967" s="6">
        <f t="shared" si="561"/>
        <v>6.4645039014094473E-9</v>
      </c>
      <c r="J5967">
        <v>9</v>
      </c>
      <c r="K5967">
        <v>6</v>
      </c>
      <c r="L5967">
        <v>13</v>
      </c>
      <c r="M5967" s="2">
        <v>7.1653800000000003E-9</v>
      </c>
      <c r="N5967">
        <f t="shared" si="560"/>
        <v>8.9465621989618206E-9</v>
      </c>
      <c r="O5967">
        <v>739.5924</v>
      </c>
      <c r="P5967" s="4">
        <f t="shared" si="562"/>
        <v>0.73959240000000004</v>
      </c>
      <c r="Q5967" s="6">
        <f t="shared" si="563"/>
        <v>6.616809408479451E-9</v>
      </c>
    </row>
    <row r="5968" spans="1:17" x14ac:dyDescent="0.3">
      <c r="A5968">
        <v>9</v>
      </c>
      <c r="B5968">
        <v>6</v>
      </c>
      <c r="C5968">
        <v>14</v>
      </c>
      <c r="D5968" s="2">
        <v>3.1474799999999998E-8</v>
      </c>
      <c r="E5968">
        <f t="shared" si="559"/>
        <v>3.9600068716772117E-8</v>
      </c>
      <c r="F5968">
        <v>716.4588</v>
      </c>
      <c r="G5968" s="4">
        <f t="shared" si="558"/>
        <v>0.71645879999999995</v>
      </c>
      <c r="H5968" s="6">
        <f t="shared" si="561"/>
        <v>2.8371817712736087E-8</v>
      </c>
      <c r="J5968">
        <v>9</v>
      </c>
      <c r="K5968">
        <v>6</v>
      </c>
      <c r="L5968">
        <v>14</v>
      </c>
      <c r="M5968" s="2">
        <v>3.21894E-8</v>
      </c>
      <c r="N5968">
        <f t="shared" si="560"/>
        <v>4.0191095133441861E-8</v>
      </c>
      <c r="O5968">
        <v>716.4588</v>
      </c>
      <c r="P5968" s="4">
        <f t="shared" si="562"/>
        <v>0.71645879999999995</v>
      </c>
      <c r="Q5968" s="6">
        <f t="shared" si="563"/>
        <v>2.8795263789991593E-8</v>
      </c>
    </row>
    <row r="5969" spans="1:17" x14ac:dyDescent="0.3">
      <c r="A5969">
        <v>9</v>
      </c>
      <c r="B5969">
        <v>6</v>
      </c>
      <c r="C5969">
        <v>15</v>
      </c>
      <c r="D5969" s="2">
        <v>8.0187099999999994E-8</v>
      </c>
      <c r="E5969">
        <f t="shared" si="559"/>
        <v>1.0088752494689966E-7</v>
      </c>
      <c r="F5969">
        <v>656.94119999999998</v>
      </c>
      <c r="G5969" s="4">
        <f t="shared" si="558"/>
        <v>0.6569412</v>
      </c>
      <c r="H5969" s="6">
        <f t="shared" si="561"/>
        <v>6.6277171703646194E-8</v>
      </c>
      <c r="J5969">
        <v>9</v>
      </c>
      <c r="K5969">
        <v>6</v>
      </c>
      <c r="L5969">
        <v>15</v>
      </c>
      <c r="M5969" s="2">
        <v>8.0761000000000004E-8</v>
      </c>
      <c r="N5969">
        <f t="shared" si="560"/>
        <v>1.0083670506663368E-7</v>
      </c>
      <c r="O5969">
        <v>656.94119999999998</v>
      </c>
      <c r="P5969" s="4">
        <f t="shared" si="562"/>
        <v>0.6569412</v>
      </c>
      <c r="Q5969" s="6">
        <f t="shared" si="563"/>
        <v>6.6243786030520409E-8</v>
      </c>
    </row>
    <row r="5970" spans="1:17" x14ac:dyDescent="0.3">
      <c r="A5970">
        <v>9</v>
      </c>
      <c r="B5970">
        <v>6</v>
      </c>
      <c r="C5970">
        <v>16</v>
      </c>
      <c r="D5970" s="2">
        <v>2.1232199999999999E-7</v>
      </c>
      <c r="E5970">
        <f t="shared" si="559"/>
        <v>2.6713325549590432E-7</v>
      </c>
      <c r="F5970">
        <v>550.25639999999999</v>
      </c>
      <c r="G5970" s="4">
        <f t="shared" si="558"/>
        <v>0.55025639999999998</v>
      </c>
      <c r="H5970" s="6">
        <f t="shared" si="561"/>
        <v>1.4699178348945651E-7</v>
      </c>
      <c r="J5970">
        <v>9</v>
      </c>
      <c r="K5970">
        <v>6</v>
      </c>
      <c r="L5970">
        <v>16</v>
      </c>
      <c r="M5970" s="2">
        <v>2.1383900000000001E-7</v>
      </c>
      <c r="N5970">
        <f t="shared" si="560"/>
        <v>2.6699545789110935E-7</v>
      </c>
      <c r="O5970">
        <v>550.25639999999999</v>
      </c>
      <c r="P5970" s="4">
        <f t="shared" si="562"/>
        <v>0.55025639999999998</v>
      </c>
      <c r="Q5970" s="6">
        <f t="shared" si="563"/>
        <v>1.4691595947551342E-7</v>
      </c>
    </row>
    <row r="5971" spans="1:17" x14ac:dyDescent="0.3">
      <c r="A5971">
        <v>9</v>
      </c>
      <c r="B5971">
        <v>6</v>
      </c>
      <c r="C5971">
        <v>17</v>
      </c>
      <c r="D5971" s="2">
        <v>2.1224E-7</v>
      </c>
      <c r="E5971">
        <f t="shared" si="559"/>
        <v>2.6703008706799454E-7</v>
      </c>
      <c r="F5971">
        <v>393.52799999999996</v>
      </c>
      <c r="G5971" s="4">
        <f t="shared" si="558"/>
        <v>0.39352799999999999</v>
      </c>
      <c r="H5971" s="6">
        <f t="shared" si="561"/>
        <v>1.0508381610369376E-7</v>
      </c>
      <c r="J5971">
        <v>9</v>
      </c>
      <c r="K5971">
        <v>6</v>
      </c>
      <c r="L5971">
        <v>17</v>
      </c>
      <c r="M5971" s="2">
        <v>2.1224E-7</v>
      </c>
      <c r="N5971">
        <f t="shared" si="560"/>
        <v>2.6499897578462789E-7</v>
      </c>
      <c r="O5971">
        <v>393.52799999999996</v>
      </c>
      <c r="P5971" s="4">
        <f t="shared" si="562"/>
        <v>0.39352799999999999</v>
      </c>
      <c r="Q5971" s="6">
        <f t="shared" si="563"/>
        <v>1.0428451694257304E-7</v>
      </c>
    </row>
    <row r="5972" spans="1:17" x14ac:dyDescent="0.3">
      <c r="A5972">
        <v>9</v>
      </c>
      <c r="B5972">
        <v>6</v>
      </c>
      <c r="C5972">
        <v>18</v>
      </c>
      <c r="D5972" s="2">
        <v>1.194E-7</v>
      </c>
      <c r="E5972">
        <f t="shared" si="559"/>
        <v>1.5022329624914505E-7</v>
      </c>
      <c r="F5972">
        <v>199.91760000000002</v>
      </c>
      <c r="G5972" s="4">
        <f t="shared" si="558"/>
        <v>0.19991760000000003</v>
      </c>
      <c r="H5972" s="6">
        <f t="shared" si="561"/>
        <v>3.0032280850218086E-8</v>
      </c>
      <c r="J5972">
        <v>9</v>
      </c>
      <c r="K5972">
        <v>6</v>
      </c>
      <c r="L5972">
        <v>18</v>
      </c>
      <c r="M5972" s="2">
        <v>1.194E-7</v>
      </c>
      <c r="N5972">
        <f t="shared" si="560"/>
        <v>1.4908065260405468E-7</v>
      </c>
      <c r="O5972">
        <v>199.91760000000002</v>
      </c>
      <c r="P5972" s="4">
        <f t="shared" si="562"/>
        <v>0.19991760000000003</v>
      </c>
      <c r="Q5972" s="6">
        <f t="shared" si="563"/>
        <v>2.9803846275036366E-8</v>
      </c>
    </row>
    <row r="5973" spans="1:17" x14ac:dyDescent="0.3">
      <c r="A5973">
        <v>9</v>
      </c>
      <c r="B5973">
        <v>6</v>
      </c>
      <c r="C5973">
        <v>19</v>
      </c>
      <c r="D5973" s="2">
        <v>9.7600800000000004E-8</v>
      </c>
      <c r="E5973">
        <f t="shared" si="559"/>
        <v>1.2279659876510518E-7</v>
      </c>
      <c r="F5973">
        <v>35.072400000000002</v>
      </c>
      <c r="G5973" s="4">
        <f t="shared" si="558"/>
        <v>3.5072400000000004E-2</v>
      </c>
      <c r="H5973" s="6">
        <f t="shared" si="561"/>
        <v>4.3067714305292752E-9</v>
      </c>
      <c r="J5973">
        <v>9</v>
      </c>
      <c r="K5973">
        <v>6</v>
      </c>
      <c r="L5973">
        <v>19</v>
      </c>
      <c r="M5973" s="2">
        <v>9.7600800000000004E-8</v>
      </c>
      <c r="N5973">
        <f t="shared" si="560"/>
        <v>1.2186257084319783E-7</v>
      </c>
      <c r="O5973">
        <v>35.072400000000002</v>
      </c>
      <c r="P5973" s="4">
        <f t="shared" si="562"/>
        <v>3.5072400000000004E-2</v>
      </c>
      <c r="Q5973" s="6">
        <f t="shared" si="563"/>
        <v>4.2740128296409724E-9</v>
      </c>
    </row>
    <row r="5974" spans="1:17" x14ac:dyDescent="0.3">
      <c r="A5974">
        <v>9</v>
      </c>
      <c r="B5974">
        <v>6</v>
      </c>
      <c r="C5974">
        <v>20</v>
      </c>
      <c r="D5974" s="2">
        <v>2.73689E-8</v>
      </c>
      <c r="E5974">
        <f t="shared" si="559"/>
        <v>3.4434224227078946E-8</v>
      </c>
      <c r="F5974">
        <v>0</v>
      </c>
      <c r="G5974" s="4">
        <f t="shared" si="558"/>
        <v>0</v>
      </c>
      <c r="H5974" s="6">
        <f t="shared" si="561"/>
        <v>0</v>
      </c>
      <c r="J5974">
        <v>9</v>
      </c>
      <c r="K5974">
        <v>6</v>
      </c>
      <c r="L5974">
        <v>20</v>
      </c>
      <c r="M5974" s="2">
        <v>2.73689E-8</v>
      </c>
      <c r="N5974">
        <f t="shared" si="560"/>
        <v>3.4172307144515181E-8</v>
      </c>
      <c r="O5974">
        <v>0</v>
      </c>
      <c r="P5974" s="4">
        <f t="shared" si="562"/>
        <v>0</v>
      </c>
      <c r="Q5974" s="6">
        <f t="shared" si="563"/>
        <v>0</v>
      </c>
    </row>
    <row r="5975" spans="1:17" x14ac:dyDescent="0.3">
      <c r="A5975">
        <v>9</v>
      </c>
      <c r="B5975">
        <v>6</v>
      </c>
      <c r="C5975">
        <v>21</v>
      </c>
      <c r="D5975" s="2">
        <v>1.7976700000000001E-9</v>
      </c>
      <c r="E5975">
        <f t="shared" si="559"/>
        <v>2.2617413146415461E-9</v>
      </c>
      <c r="F5975">
        <v>0</v>
      </c>
      <c r="G5975" s="4">
        <f t="shared" si="558"/>
        <v>0</v>
      </c>
      <c r="H5975" s="6">
        <f t="shared" si="561"/>
        <v>0</v>
      </c>
      <c r="J5975">
        <v>9</v>
      </c>
      <c r="K5975">
        <v>6</v>
      </c>
      <c r="L5975">
        <v>21</v>
      </c>
      <c r="M5975" s="2">
        <v>1.7976700000000001E-9</v>
      </c>
      <c r="N5975">
        <f t="shared" si="560"/>
        <v>2.2445378288670937E-9</v>
      </c>
      <c r="O5975">
        <v>0</v>
      </c>
      <c r="P5975" s="4">
        <f t="shared" si="562"/>
        <v>0</v>
      </c>
      <c r="Q5975" s="6">
        <f t="shared" si="563"/>
        <v>0</v>
      </c>
    </row>
    <row r="5976" spans="1:17" x14ac:dyDescent="0.3">
      <c r="A5976">
        <v>9</v>
      </c>
      <c r="B5976">
        <v>6</v>
      </c>
      <c r="C5976">
        <v>22</v>
      </c>
      <c r="D5976" s="2">
        <v>0</v>
      </c>
      <c r="E5976">
        <f t="shared" si="559"/>
        <v>0</v>
      </c>
      <c r="F5976">
        <v>0</v>
      </c>
      <c r="G5976" s="4">
        <f t="shared" si="558"/>
        <v>0</v>
      </c>
      <c r="H5976" s="6">
        <f t="shared" si="561"/>
        <v>0</v>
      </c>
      <c r="J5976">
        <v>9</v>
      </c>
      <c r="K5976">
        <v>6</v>
      </c>
      <c r="L5976">
        <v>22</v>
      </c>
      <c r="M5976" s="2">
        <v>0</v>
      </c>
      <c r="N5976">
        <f t="shared" si="560"/>
        <v>0</v>
      </c>
      <c r="O5976">
        <v>0</v>
      </c>
      <c r="P5976" s="4">
        <f t="shared" si="562"/>
        <v>0</v>
      </c>
      <c r="Q5976" s="6">
        <f t="shared" si="563"/>
        <v>0</v>
      </c>
    </row>
    <row r="5977" spans="1:17" x14ac:dyDescent="0.3">
      <c r="A5977">
        <v>9</v>
      </c>
      <c r="B5977">
        <v>6</v>
      </c>
      <c r="C5977">
        <v>23</v>
      </c>
      <c r="D5977" s="2">
        <v>0</v>
      </c>
      <c r="E5977">
        <f t="shared" si="559"/>
        <v>0</v>
      </c>
      <c r="F5977">
        <v>0</v>
      </c>
      <c r="G5977" s="4">
        <f t="shared" si="558"/>
        <v>0</v>
      </c>
      <c r="H5977" s="6">
        <f t="shared" si="561"/>
        <v>0</v>
      </c>
      <c r="J5977">
        <v>9</v>
      </c>
      <c r="K5977">
        <v>6</v>
      </c>
      <c r="L5977">
        <v>23</v>
      </c>
      <c r="M5977" s="2">
        <v>0</v>
      </c>
      <c r="N5977">
        <f t="shared" si="560"/>
        <v>0</v>
      </c>
      <c r="O5977">
        <v>0</v>
      </c>
      <c r="P5977" s="4">
        <f t="shared" si="562"/>
        <v>0</v>
      </c>
      <c r="Q5977" s="6">
        <f t="shared" si="563"/>
        <v>0</v>
      </c>
    </row>
    <row r="5978" spans="1:17" x14ac:dyDescent="0.3">
      <c r="A5978">
        <v>9</v>
      </c>
      <c r="B5978">
        <v>7</v>
      </c>
      <c r="C5978">
        <v>0</v>
      </c>
      <c r="D5978" s="2">
        <v>0</v>
      </c>
      <c r="E5978">
        <f t="shared" si="559"/>
        <v>0</v>
      </c>
      <c r="F5978">
        <v>0</v>
      </c>
      <c r="G5978" s="4">
        <f t="shared" si="558"/>
        <v>0</v>
      </c>
      <c r="H5978" s="6">
        <f t="shared" si="561"/>
        <v>0</v>
      </c>
      <c r="J5978">
        <v>9</v>
      </c>
      <c r="K5978">
        <v>7</v>
      </c>
      <c r="L5978">
        <v>0</v>
      </c>
      <c r="M5978" s="2">
        <v>0</v>
      </c>
      <c r="N5978">
        <f t="shared" si="560"/>
        <v>0</v>
      </c>
      <c r="O5978">
        <v>0</v>
      </c>
      <c r="P5978" s="4">
        <f t="shared" si="562"/>
        <v>0</v>
      </c>
      <c r="Q5978" s="6">
        <f t="shared" si="563"/>
        <v>0</v>
      </c>
    </row>
    <row r="5979" spans="1:17" x14ac:dyDescent="0.3">
      <c r="A5979">
        <v>9</v>
      </c>
      <c r="B5979">
        <v>7</v>
      </c>
      <c r="C5979">
        <v>1</v>
      </c>
      <c r="D5979" s="2">
        <v>0</v>
      </c>
      <c r="E5979">
        <f t="shared" si="559"/>
        <v>0</v>
      </c>
      <c r="F5979">
        <v>0</v>
      </c>
      <c r="G5979" s="4">
        <f t="shared" si="558"/>
        <v>0</v>
      </c>
      <c r="H5979" s="6">
        <f t="shared" si="561"/>
        <v>0</v>
      </c>
      <c r="J5979">
        <v>9</v>
      </c>
      <c r="K5979">
        <v>7</v>
      </c>
      <c r="L5979">
        <v>1</v>
      </c>
      <c r="M5979" s="2">
        <v>0</v>
      </c>
      <c r="N5979">
        <f t="shared" si="560"/>
        <v>0</v>
      </c>
      <c r="O5979">
        <v>0</v>
      </c>
      <c r="P5979" s="4">
        <f t="shared" si="562"/>
        <v>0</v>
      </c>
      <c r="Q5979" s="6">
        <f t="shared" si="563"/>
        <v>0</v>
      </c>
    </row>
    <row r="5980" spans="1:17" x14ac:dyDescent="0.3">
      <c r="A5980">
        <v>9</v>
      </c>
      <c r="B5980">
        <v>7</v>
      </c>
      <c r="C5980">
        <v>2</v>
      </c>
      <c r="D5980" s="2">
        <v>0</v>
      </c>
      <c r="E5980">
        <f t="shared" si="559"/>
        <v>0</v>
      </c>
      <c r="F5980">
        <v>0</v>
      </c>
      <c r="G5980" s="4">
        <f t="shared" ref="G5980:G6043" si="564">F5980/1000</f>
        <v>0</v>
      </c>
      <c r="H5980" s="6">
        <f t="shared" si="561"/>
        <v>0</v>
      </c>
      <c r="J5980">
        <v>9</v>
      </c>
      <c r="K5980">
        <v>7</v>
      </c>
      <c r="L5980">
        <v>2</v>
      </c>
      <c r="M5980" s="2">
        <v>0</v>
      </c>
      <c r="N5980">
        <f t="shared" si="560"/>
        <v>0</v>
      </c>
      <c r="O5980">
        <v>0</v>
      </c>
      <c r="P5980" s="4">
        <f t="shared" si="562"/>
        <v>0</v>
      </c>
      <c r="Q5980" s="6">
        <f t="shared" si="563"/>
        <v>0</v>
      </c>
    </row>
    <row r="5981" spans="1:17" x14ac:dyDescent="0.3">
      <c r="A5981">
        <v>9</v>
      </c>
      <c r="B5981">
        <v>7</v>
      </c>
      <c r="C5981">
        <v>3</v>
      </c>
      <c r="D5981" s="2">
        <v>0</v>
      </c>
      <c r="E5981">
        <f t="shared" si="559"/>
        <v>0</v>
      </c>
      <c r="F5981">
        <v>0</v>
      </c>
      <c r="G5981" s="4">
        <f t="shared" si="564"/>
        <v>0</v>
      </c>
      <c r="H5981" s="6">
        <f t="shared" si="561"/>
        <v>0</v>
      </c>
      <c r="J5981">
        <v>9</v>
      </c>
      <c r="K5981">
        <v>7</v>
      </c>
      <c r="L5981">
        <v>3</v>
      </c>
      <c r="M5981" s="2">
        <v>0</v>
      </c>
      <c r="N5981">
        <f t="shared" si="560"/>
        <v>0</v>
      </c>
      <c r="O5981">
        <v>0</v>
      </c>
      <c r="P5981" s="4">
        <f t="shared" si="562"/>
        <v>0</v>
      </c>
      <c r="Q5981" s="6">
        <f t="shared" si="563"/>
        <v>0</v>
      </c>
    </row>
    <row r="5982" spans="1:17" x14ac:dyDescent="0.3">
      <c r="A5982">
        <v>9</v>
      </c>
      <c r="B5982">
        <v>7</v>
      </c>
      <c r="C5982">
        <v>4</v>
      </c>
      <c r="D5982" s="2">
        <v>0</v>
      </c>
      <c r="E5982">
        <f t="shared" si="559"/>
        <v>0</v>
      </c>
      <c r="F5982">
        <v>0</v>
      </c>
      <c r="G5982" s="4">
        <f t="shared" si="564"/>
        <v>0</v>
      </c>
      <c r="H5982" s="6">
        <f t="shared" si="561"/>
        <v>0</v>
      </c>
      <c r="J5982">
        <v>9</v>
      </c>
      <c r="K5982">
        <v>7</v>
      </c>
      <c r="L5982">
        <v>4</v>
      </c>
      <c r="M5982" s="2">
        <v>0</v>
      </c>
      <c r="N5982">
        <f t="shared" si="560"/>
        <v>0</v>
      </c>
      <c r="O5982">
        <v>0</v>
      </c>
      <c r="P5982" s="4">
        <f t="shared" si="562"/>
        <v>0</v>
      </c>
      <c r="Q5982" s="6">
        <f t="shared" si="563"/>
        <v>0</v>
      </c>
    </row>
    <row r="5983" spans="1:17" x14ac:dyDescent="0.3">
      <c r="A5983">
        <v>9</v>
      </c>
      <c r="B5983">
        <v>7</v>
      </c>
      <c r="C5983">
        <v>5</v>
      </c>
      <c r="D5983" s="2">
        <v>0</v>
      </c>
      <c r="E5983">
        <f t="shared" si="559"/>
        <v>0</v>
      </c>
      <c r="F5983">
        <v>0</v>
      </c>
      <c r="G5983" s="4">
        <f t="shared" si="564"/>
        <v>0</v>
      </c>
      <c r="H5983" s="6">
        <f t="shared" si="561"/>
        <v>0</v>
      </c>
      <c r="J5983">
        <v>9</v>
      </c>
      <c r="K5983">
        <v>7</v>
      </c>
      <c r="L5983">
        <v>5</v>
      </c>
      <c r="M5983" s="2">
        <v>0</v>
      </c>
      <c r="N5983">
        <f t="shared" si="560"/>
        <v>0</v>
      </c>
      <c r="O5983">
        <v>0</v>
      </c>
      <c r="P5983" s="4">
        <f t="shared" si="562"/>
        <v>0</v>
      </c>
      <c r="Q5983" s="6">
        <f t="shared" si="563"/>
        <v>0</v>
      </c>
    </row>
    <row r="5984" spans="1:17" x14ac:dyDescent="0.3">
      <c r="A5984">
        <v>9</v>
      </c>
      <c r="B5984">
        <v>7</v>
      </c>
      <c r="C5984">
        <v>6</v>
      </c>
      <c r="D5984" s="2">
        <v>7.1171000000000002E-10</v>
      </c>
      <c r="E5984">
        <f t="shared" si="559"/>
        <v>8.9543904667905396E-10</v>
      </c>
      <c r="F5984">
        <v>0</v>
      </c>
      <c r="G5984" s="4">
        <f t="shared" si="564"/>
        <v>0</v>
      </c>
      <c r="H5984" s="6">
        <f t="shared" si="561"/>
        <v>0</v>
      </c>
      <c r="J5984">
        <v>9</v>
      </c>
      <c r="K5984">
        <v>7</v>
      </c>
      <c r="L5984">
        <v>6</v>
      </c>
      <c r="M5984" s="2">
        <v>7.1171000000000002E-10</v>
      </c>
      <c r="N5984">
        <f t="shared" si="560"/>
        <v>8.8862806754465461E-10</v>
      </c>
      <c r="O5984">
        <v>0</v>
      </c>
      <c r="P5984" s="4">
        <f t="shared" si="562"/>
        <v>0</v>
      </c>
      <c r="Q5984" s="6">
        <f t="shared" si="563"/>
        <v>0</v>
      </c>
    </row>
    <row r="5985" spans="1:17" x14ac:dyDescent="0.3">
      <c r="A5985">
        <v>9</v>
      </c>
      <c r="B5985">
        <v>7</v>
      </c>
      <c r="C5985">
        <v>7</v>
      </c>
      <c r="D5985" s="2">
        <v>4.3205699999999997E-9</v>
      </c>
      <c r="E5985">
        <f t="shared" si="559"/>
        <v>5.4359318850516639E-9</v>
      </c>
      <c r="F5985">
        <v>3.9527999999999999</v>
      </c>
      <c r="G5985" s="4">
        <f t="shared" si="564"/>
        <v>3.9528000000000002E-3</v>
      </c>
      <c r="H5985" s="6">
        <f t="shared" si="561"/>
        <v>2.1487151555232218E-11</v>
      </c>
      <c r="J5985">
        <v>9</v>
      </c>
      <c r="K5985">
        <v>7</v>
      </c>
      <c r="L5985">
        <v>7</v>
      </c>
      <c r="M5985" s="2">
        <v>4.3205699999999997E-9</v>
      </c>
      <c r="N5985">
        <f t="shared" si="560"/>
        <v>5.3945845495938068E-9</v>
      </c>
      <c r="O5985">
        <v>3.9527999999999999</v>
      </c>
      <c r="P5985" s="4">
        <f t="shared" si="562"/>
        <v>3.9528000000000002E-3</v>
      </c>
      <c r="Q5985" s="6">
        <f t="shared" si="563"/>
        <v>2.1323713807634401E-11</v>
      </c>
    </row>
    <row r="5986" spans="1:17" x14ac:dyDescent="0.3">
      <c r="A5986">
        <v>9</v>
      </c>
      <c r="B5986">
        <v>7</v>
      </c>
      <c r="C5986">
        <v>8</v>
      </c>
      <c r="D5986" s="2">
        <v>2.2939000000000001E-8</v>
      </c>
      <c r="E5986">
        <f t="shared" si="559"/>
        <v>2.8860738631986087E-8</v>
      </c>
      <c r="F5986">
        <v>138.52439999999999</v>
      </c>
      <c r="G5986" s="4">
        <f t="shared" si="564"/>
        <v>0.13852439999999999</v>
      </c>
      <c r="H5986" s="6">
        <f t="shared" si="561"/>
        <v>3.9979165025526929E-9</v>
      </c>
      <c r="J5986">
        <v>9</v>
      </c>
      <c r="K5986">
        <v>7</v>
      </c>
      <c r="L5986">
        <v>8</v>
      </c>
      <c r="M5986" s="2">
        <v>2.2939000000000001E-8</v>
      </c>
      <c r="N5986">
        <f t="shared" si="560"/>
        <v>2.8641215159835935E-8</v>
      </c>
      <c r="O5986">
        <v>138.52439999999999</v>
      </c>
      <c r="P5986" s="4">
        <f t="shared" si="562"/>
        <v>0.13852439999999999</v>
      </c>
      <c r="Q5986" s="6">
        <f t="shared" si="563"/>
        <v>3.9675071452871769E-9</v>
      </c>
    </row>
    <row r="5987" spans="1:17" x14ac:dyDescent="0.3">
      <c r="A5987">
        <v>9</v>
      </c>
      <c r="B5987">
        <v>7</v>
      </c>
      <c r="C5987">
        <v>9</v>
      </c>
      <c r="D5987" s="2">
        <v>1.0444500000000001E-7</v>
      </c>
      <c r="E5987">
        <f t="shared" si="559"/>
        <v>1.3140763967120568E-7</v>
      </c>
      <c r="F5987">
        <v>345.18959999999998</v>
      </c>
      <c r="G5987" s="4">
        <f t="shared" si="564"/>
        <v>0.34518959999999999</v>
      </c>
      <c r="H5987" s="6">
        <f t="shared" si="561"/>
        <v>4.5360550575047618E-8</v>
      </c>
      <c r="J5987">
        <v>9</v>
      </c>
      <c r="K5987">
        <v>7</v>
      </c>
      <c r="L5987">
        <v>9</v>
      </c>
      <c r="M5987" s="2">
        <v>1.0444500000000001E-7</v>
      </c>
      <c r="N5987">
        <f t="shared" si="560"/>
        <v>1.3040811357814482E-7</v>
      </c>
      <c r="O5987">
        <v>345.18959999999998</v>
      </c>
      <c r="P5987" s="4">
        <f t="shared" si="562"/>
        <v>0.34518959999999999</v>
      </c>
      <c r="Q5987" s="6">
        <f t="shared" si="563"/>
        <v>4.5015524562794377E-8</v>
      </c>
    </row>
    <row r="5988" spans="1:17" x14ac:dyDescent="0.3">
      <c r="A5988">
        <v>9</v>
      </c>
      <c r="B5988">
        <v>7</v>
      </c>
      <c r="C5988">
        <v>10</v>
      </c>
      <c r="D5988" s="2">
        <v>5.29716E-7</v>
      </c>
      <c r="E5988">
        <f t="shared" si="559"/>
        <v>6.6646301169105635E-7</v>
      </c>
      <c r="F5988">
        <v>525.10079999999994</v>
      </c>
      <c r="G5988" s="4">
        <f t="shared" si="564"/>
        <v>0.52510079999999992</v>
      </c>
      <c r="H5988" s="6">
        <f t="shared" si="561"/>
        <v>3.4996026060938301E-7</v>
      </c>
      <c r="J5988">
        <v>9</v>
      </c>
      <c r="K5988">
        <v>7</v>
      </c>
      <c r="L5988">
        <v>10</v>
      </c>
      <c r="M5988" s="2">
        <v>5.29716E-7</v>
      </c>
      <c r="N5988">
        <f t="shared" si="560"/>
        <v>6.6139369325636037E-7</v>
      </c>
      <c r="O5988">
        <v>525.10079999999994</v>
      </c>
      <c r="P5988" s="4">
        <f t="shared" si="562"/>
        <v>0.52510079999999992</v>
      </c>
      <c r="Q5988" s="6">
        <f t="shared" si="563"/>
        <v>3.4729835744386937E-7</v>
      </c>
    </row>
    <row r="5989" spans="1:17" x14ac:dyDescent="0.3">
      <c r="A5989">
        <v>9</v>
      </c>
      <c r="B5989">
        <v>7</v>
      </c>
      <c r="C5989">
        <v>11</v>
      </c>
      <c r="D5989" s="2">
        <v>3.924E-6</v>
      </c>
      <c r="E5989">
        <f t="shared" si="559"/>
        <v>4.9369867209518029E-6</v>
      </c>
      <c r="F5989">
        <v>657.07439999999997</v>
      </c>
      <c r="G5989" s="4">
        <f t="shared" si="564"/>
        <v>0.65707439999999995</v>
      </c>
      <c r="H5989" s="6">
        <f t="shared" si="561"/>
        <v>3.243967587477373E-6</v>
      </c>
      <c r="J5989">
        <v>9</v>
      </c>
      <c r="K5989">
        <v>7</v>
      </c>
      <c r="L5989">
        <v>11</v>
      </c>
      <c r="M5989" s="2">
        <v>3.9759299999999999E-6</v>
      </c>
      <c r="N5989">
        <f t="shared" si="560"/>
        <v>4.9642733593638122E-6</v>
      </c>
      <c r="O5989">
        <v>657.07439999999997</v>
      </c>
      <c r="P5989" s="4">
        <f t="shared" si="562"/>
        <v>0.65707439999999995</v>
      </c>
      <c r="Q5989" s="6">
        <f t="shared" si="563"/>
        <v>3.261896939039961E-6</v>
      </c>
    </row>
    <row r="5990" spans="1:17" x14ac:dyDescent="0.3">
      <c r="A5990">
        <v>9</v>
      </c>
      <c r="B5990">
        <v>7</v>
      </c>
      <c r="C5990">
        <v>12</v>
      </c>
      <c r="D5990" s="2">
        <v>2.7778499999999998E-5</v>
      </c>
      <c r="E5990">
        <f t="shared" si="559"/>
        <v>3.4949563106003985E-5</v>
      </c>
      <c r="F5990">
        <v>710.40359999999998</v>
      </c>
      <c r="G5990" s="4">
        <f t="shared" si="564"/>
        <v>0.71040360000000002</v>
      </c>
      <c r="H5990" s="6">
        <f t="shared" si="561"/>
        <v>2.4828295448932413E-5</v>
      </c>
      <c r="J5990">
        <v>9</v>
      </c>
      <c r="K5990">
        <v>7</v>
      </c>
      <c r="L5990">
        <v>12</v>
      </c>
      <c r="M5990" s="2">
        <v>2.8265699999999999E-5</v>
      </c>
      <c r="N5990">
        <f t="shared" si="560"/>
        <v>3.529203519522972E-5</v>
      </c>
      <c r="O5990">
        <v>710.40359999999998</v>
      </c>
      <c r="P5990" s="4">
        <f t="shared" si="562"/>
        <v>0.71040360000000002</v>
      </c>
      <c r="Q5990" s="6">
        <f t="shared" si="563"/>
        <v>2.5071588854017896E-5</v>
      </c>
    </row>
    <row r="5991" spans="1:17" x14ac:dyDescent="0.3">
      <c r="A5991">
        <v>9</v>
      </c>
      <c r="B5991">
        <v>7</v>
      </c>
      <c r="C5991">
        <v>13</v>
      </c>
      <c r="D5991" s="2">
        <v>1.08267E-4</v>
      </c>
      <c r="E5991">
        <f t="shared" si="559"/>
        <v>1.3621629493305016E-4</v>
      </c>
      <c r="F5991">
        <v>315.4212</v>
      </c>
      <c r="G5991" s="4">
        <f t="shared" si="564"/>
        <v>0.31542120000000001</v>
      </c>
      <c r="H5991" s="6">
        <f t="shared" si="561"/>
        <v>4.2965507207336603E-5</v>
      </c>
      <c r="J5991">
        <v>9</v>
      </c>
      <c r="K5991">
        <v>7</v>
      </c>
      <c r="L5991">
        <v>13</v>
      </c>
      <c r="M5991" s="2">
        <v>1.10105E-4</v>
      </c>
      <c r="N5991">
        <f t="shared" si="560"/>
        <v>1.3747508588751628E-4</v>
      </c>
      <c r="O5991">
        <v>315.4212</v>
      </c>
      <c r="P5991" s="4">
        <f t="shared" si="562"/>
        <v>0.31542120000000001</v>
      </c>
      <c r="Q5991" s="6">
        <f t="shared" si="563"/>
        <v>4.3362556560743451E-5</v>
      </c>
    </row>
    <row r="5992" spans="1:17" x14ac:dyDescent="0.3">
      <c r="A5992">
        <v>9</v>
      </c>
      <c r="B5992">
        <v>7</v>
      </c>
      <c r="C5992">
        <v>14</v>
      </c>
      <c r="D5992" s="2">
        <v>4.8372900000000002E-4</v>
      </c>
      <c r="E5992">
        <f t="shared" si="559"/>
        <v>6.0860439590705779E-4</v>
      </c>
      <c r="F5992">
        <v>148.9992</v>
      </c>
      <c r="G5992" s="4">
        <f t="shared" si="564"/>
        <v>0.1489992</v>
      </c>
      <c r="H5992" s="6">
        <f t="shared" si="561"/>
        <v>9.068156810663489E-5</v>
      </c>
      <c r="J5992">
        <v>9</v>
      </c>
      <c r="K5992">
        <v>7</v>
      </c>
      <c r="L5992">
        <v>14</v>
      </c>
      <c r="M5992" s="2">
        <v>4.8864899999999996E-4</v>
      </c>
      <c r="N5992">
        <f t="shared" si="560"/>
        <v>6.1011818939965426E-4</v>
      </c>
      <c r="O5992">
        <v>148.9992</v>
      </c>
      <c r="P5992" s="4">
        <f t="shared" si="562"/>
        <v>0.1489992</v>
      </c>
      <c r="Q5992" s="6">
        <f t="shared" si="563"/>
        <v>9.0907122125996967E-5</v>
      </c>
    </row>
    <row r="5993" spans="1:17" x14ac:dyDescent="0.3">
      <c r="A5993">
        <v>9</v>
      </c>
      <c r="B5993">
        <v>7</v>
      </c>
      <c r="C5993">
        <v>15</v>
      </c>
      <c r="D5993" s="2">
        <v>5.6932499999999997E-4</v>
      </c>
      <c r="E5993">
        <f t="shared" si="559"/>
        <v>7.1629713682616841E-4</v>
      </c>
      <c r="F5993">
        <v>525.03359999999998</v>
      </c>
      <c r="G5993" s="4">
        <f t="shared" si="564"/>
        <v>0.52503359999999999</v>
      </c>
      <c r="H5993" s="6">
        <f t="shared" si="561"/>
        <v>3.7608006441753575E-4</v>
      </c>
      <c r="J5993">
        <v>9</v>
      </c>
      <c r="K5993">
        <v>7</v>
      </c>
      <c r="L5993">
        <v>15</v>
      </c>
      <c r="M5993" s="2">
        <v>5.7552600000000003E-4</v>
      </c>
      <c r="N5993">
        <f t="shared" si="560"/>
        <v>7.1859122002178549E-4</v>
      </c>
      <c r="O5993">
        <v>525.03359999999998</v>
      </c>
      <c r="P5993" s="4">
        <f t="shared" si="562"/>
        <v>0.52503359999999999</v>
      </c>
      <c r="Q5993" s="6">
        <f t="shared" si="563"/>
        <v>3.7728453517643011E-4</v>
      </c>
    </row>
    <row r="5994" spans="1:17" x14ac:dyDescent="0.3">
      <c r="A5994">
        <v>9</v>
      </c>
      <c r="B5994">
        <v>7</v>
      </c>
      <c r="C5994">
        <v>16</v>
      </c>
      <c r="D5994" s="2">
        <v>2.46863E-4</v>
      </c>
      <c r="E5994">
        <f t="shared" si="559"/>
        <v>3.1059106852556698E-4</v>
      </c>
      <c r="F5994">
        <v>561.37919999999997</v>
      </c>
      <c r="G5994" s="4">
        <f t="shared" si="564"/>
        <v>0.56137919999999997</v>
      </c>
      <c r="H5994" s="6">
        <f t="shared" si="561"/>
        <v>1.7435936557602796E-4</v>
      </c>
      <c r="J5994">
        <v>9</v>
      </c>
      <c r="K5994">
        <v>7</v>
      </c>
      <c r="L5994">
        <v>16</v>
      </c>
      <c r="M5994" s="2">
        <v>2.46863E-4</v>
      </c>
      <c r="N5994">
        <f t="shared" si="560"/>
        <v>3.0822861929476344E-4</v>
      </c>
      <c r="O5994">
        <v>561.37919999999997</v>
      </c>
      <c r="P5994" s="4">
        <f t="shared" si="562"/>
        <v>0.56137919999999997</v>
      </c>
      <c r="Q5994" s="6">
        <f t="shared" si="563"/>
        <v>1.7303313571679886E-4</v>
      </c>
    </row>
    <row r="5995" spans="1:17" x14ac:dyDescent="0.3">
      <c r="A5995">
        <v>9</v>
      </c>
      <c r="B5995">
        <v>7</v>
      </c>
      <c r="C5995">
        <v>17</v>
      </c>
      <c r="D5995" s="2">
        <v>5.5322799999999998E-5</v>
      </c>
      <c r="E5995">
        <f t="shared" si="559"/>
        <v>6.9604467116685115E-5</v>
      </c>
      <c r="F5995">
        <v>74.041200000000003</v>
      </c>
      <c r="G5995" s="4">
        <f t="shared" si="564"/>
        <v>7.4041200000000001E-2</v>
      </c>
      <c r="H5995" s="6">
        <f t="shared" si="561"/>
        <v>5.1535982706799057E-6</v>
      </c>
      <c r="J5995">
        <v>9</v>
      </c>
      <c r="K5995">
        <v>7</v>
      </c>
      <c r="L5995">
        <v>17</v>
      </c>
      <c r="M5995" s="2">
        <v>5.5322799999999998E-5</v>
      </c>
      <c r="N5995">
        <f t="shared" si="560"/>
        <v>6.9075034571889417E-5</v>
      </c>
      <c r="O5995">
        <v>74.041200000000003</v>
      </c>
      <c r="P5995" s="4">
        <f t="shared" si="562"/>
        <v>7.4041200000000001E-2</v>
      </c>
      <c r="Q5995" s="6">
        <f t="shared" si="563"/>
        <v>5.1143984497441789E-6</v>
      </c>
    </row>
    <row r="5996" spans="1:17" x14ac:dyDescent="0.3">
      <c r="A5996">
        <v>9</v>
      </c>
      <c r="B5996">
        <v>7</v>
      </c>
      <c r="C5996">
        <v>18</v>
      </c>
      <c r="D5996" s="2">
        <v>1.9361E-5</v>
      </c>
      <c r="E5996">
        <f t="shared" si="559"/>
        <v>2.4359072350751236E-5</v>
      </c>
      <c r="F5996">
        <v>51.984000000000002</v>
      </c>
      <c r="G5996" s="4">
        <f t="shared" si="564"/>
        <v>5.1984000000000002E-2</v>
      </c>
      <c r="H5996" s="6">
        <f t="shared" si="561"/>
        <v>1.2662820170814523E-6</v>
      </c>
      <c r="J5996">
        <v>9</v>
      </c>
      <c r="K5996">
        <v>7</v>
      </c>
      <c r="L5996">
        <v>18</v>
      </c>
      <c r="M5996" s="2">
        <v>1.9361E-5</v>
      </c>
      <c r="N5996">
        <f t="shared" si="560"/>
        <v>2.4173789908434696E-5</v>
      </c>
      <c r="O5996">
        <v>51.984000000000002</v>
      </c>
      <c r="P5996" s="4">
        <f t="shared" si="562"/>
        <v>5.1984000000000002E-2</v>
      </c>
      <c r="Q5996" s="6">
        <f t="shared" si="563"/>
        <v>1.2566502946000693E-6</v>
      </c>
    </row>
    <row r="5997" spans="1:17" x14ac:dyDescent="0.3">
      <c r="A5997">
        <v>9</v>
      </c>
      <c r="B5997">
        <v>7</v>
      </c>
      <c r="C5997">
        <v>19</v>
      </c>
      <c r="D5997" s="2">
        <v>1.50965E-5</v>
      </c>
      <c r="E5997">
        <f t="shared" si="559"/>
        <v>1.8993685023661797E-5</v>
      </c>
      <c r="F5997">
        <v>2.5079999999999996</v>
      </c>
      <c r="G5997" s="4">
        <f t="shared" si="564"/>
        <v>2.5079999999999994E-3</v>
      </c>
      <c r="H5997" s="6">
        <f t="shared" si="561"/>
        <v>4.7636162039343776E-8</v>
      </c>
      <c r="J5997">
        <v>9</v>
      </c>
      <c r="K5997">
        <v>7</v>
      </c>
      <c r="L5997">
        <v>19</v>
      </c>
      <c r="M5997" s="2">
        <v>1.50965E-5</v>
      </c>
      <c r="N5997">
        <f t="shared" si="560"/>
        <v>1.8849213333644151E-5</v>
      </c>
      <c r="O5997">
        <v>2.5079999999999996</v>
      </c>
      <c r="P5997" s="4">
        <f t="shared" si="562"/>
        <v>2.5079999999999994E-3</v>
      </c>
      <c r="Q5997" s="6">
        <f t="shared" si="563"/>
        <v>4.7273827040779519E-8</v>
      </c>
    </row>
    <row r="5998" spans="1:17" x14ac:dyDescent="0.3">
      <c r="A5998">
        <v>9</v>
      </c>
      <c r="B5998">
        <v>7</v>
      </c>
      <c r="C5998">
        <v>20</v>
      </c>
      <c r="D5998" s="2">
        <v>4.40082E-6</v>
      </c>
      <c r="E5998">
        <f t="shared" si="559"/>
        <v>5.53689854773168E-6</v>
      </c>
      <c r="F5998">
        <v>0</v>
      </c>
      <c r="G5998" s="4">
        <f t="shared" si="564"/>
        <v>0</v>
      </c>
      <c r="H5998" s="6">
        <f t="shared" si="561"/>
        <v>0</v>
      </c>
      <c r="J5998">
        <v>9</v>
      </c>
      <c r="K5998">
        <v>7</v>
      </c>
      <c r="L5998">
        <v>20</v>
      </c>
      <c r="M5998" s="2">
        <v>4.40082E-6</v>
      </c>
      <c r="N5998">
        <f t="shared" si="560"/>
        <v>5.4947832294219092E-6</v>
      </c>
      <c r="O5998">
        <v>0</v>
      </c>
      <c r="P5998" s="4">
        <f t="shared" si="562"/>
        <v>0</v>
      </c>
      <c r="Q5998" s="6">
        <f t="shared" si="563"/>
        <v>0</v>
      </c>
    </row>
    <row r="5999" spans="1:17" x14ac:dyDescent="0.3">
      <c r="A5999">
        <v>9</v>
      </c>
      <c r="B5999">
        <v>7</v>
      </c>
      <c r="C5999">
        <v>21</v>
      </c>
      <c r="D5999" s="2">
        <v>5.2202499999999999E-7</v>
      </c>
      <c r="E5999">
        <f t="shared" si="559"/>
        <v>6.5678656804405322E-7</v>
      </c>
      <c r="F5999">
        <v>0</v>
      </c>
      <c r="G5999" s="4">
        <f t="shared" si="564"/>
        <v>0</v>
      </c>
      <c r="H5999" s="6">
        <f t="shared" si="561"/>
        <v>0</v>
      </c>
      <c r="J5999">
        <v>9</v>
      </c>
      <c r="K5999">
        <v>7</v>
      </c>
      <c r="L5999">
        <v>21</v>
      </c>
      <c r="M5999" s="2">
        <v>5.2202499999999999E-7</v>
      </c>
      <c r="N5999">
        <f t="shared" si="560"/>
        <v>6.5179085155470388E-7</v>
      </c>
      <c r="O5999">
        <v>0</v>
      </c>
      <c r="P5999" s="4">
        <f t="shared" si="562"/>
        <v>0</v>
      </c>
      <c r="Q5999" s="6">
        <f t="shared" si="563"/>
        <v>0</v>
      </c>
    </row>
    <row r="6000" spans="1:17" x14ac:dyDescent="0.3">
      <c r="A6000">
        <v>9</v>
      </c>
      <c r="B6000">
        <v>7</v>
      </c>
      <c r="C6000">
        <v>22</v>
      </c>
      <c r="D6000" s="2">
        <v>6.9027800000000004E-8</v>
      </c>
      <c r="E6000">
        <f t="shared" si="559"/>
        <v>8.6847434244780037E-8</v>
      </c>
      <c r="F6000">
        <v>0</v>
      </c>
      <c r="G6000" s="4">
        <f t="shared" si="564"/>
        <v>0</v>
      </c>
      <c r="H6000" s="6">
        <f t="shared" si="561"/>
        <v>0</v>
      </c>
      <c r="J6000">
        <v>9</v>
      </c>
      <c r="K6000">
        <v>7</v>
      </c>
      <c r="L6000">
        <v>22</v>
      </c>
      <c r="M6000" s="2">
        <v>6.9027800000000004E-8</v>
      </c>
      <c r="N6000">
        <f t="shared" si="560"/>
        <v>8.6186846497673083E-8</v>
      </c>
      <c r="O6000">
        <v>0</v>
      </c>
      <c r="P6000" s="4">
        <f t="shared" si="562"/>
        <v>0</v>
      </c>
      <c r="Q6000" s="6">
        <f t="shared" si="563"/>
        <v>0</v>
      </c>
    </row>
    <row r="6001" spans="1:17" x14ac:dyDescent="0.3">
      <c r="A6001">
        <v>9</v>
      </c>
      <c r="B6001">
        <v>7</v>
      </c>
      <c r="C6001">
        <v>23</v>
      </c>
      <c r="D6001" s="2">
        <v>8.1870799999999998E-9</v>
      </c>
      <c r="E6001">
        <f t="shared" si="559"/>
        <v>1.0300587472826218E-8</v>
      </c>
      <c r="F6001">
        <v>0</v>
      </c>
      <c r="G6001" s="4">
        <f t="shared" si="564"/>
        <v>0</v>
      </c>
      <c r="H6001" s="6">
        <f t="shared" si="561"/>
        <v>0</v>
      </c>
      <c r="J6001">
        <v>9</v>
      </c>
      <c r="K6001">
        <v>7</v>
      </c>
      <c r="L6001">
        <v>23</v>
      </c>
      <c r="M6001" s="2">
        <v>8.1870799999999998E-9</v>
      </c>
      <c r="N6001">
        <f t="shared" si="560"/>
        <v>1.0222238101520972E-8</v>
      </c>
      <c r="O6001">
        <v>0</v>
      </c>
      <c r="P6001" s="4">
        <f t="shared" si="562"/>
        <v>0</v>
      </c>
      <c r="Q6001" s="6">
        <f t="shared" si="563"/>
        <v>0</v>
      </c>
    </row>
    <row r="6002" spans="1:17" x14ac:dyDescent="0.3">
      <c r="A6002">
        <v>9</v>
      </c>
      <c r="B6002">
        <v>8</v>
      </c>
      <c r="C6002">
        <v>0</v>
      </c>
      <c r="D6002" s="2">
        <v>1.1290200000000001E-9</v>
      </c>
      <c r="E6002">
        <f t="shared" si="559"/>
        <v>1.4204782741307352E-9</v>
      </c>
      <c r="F6002">
        <v>0</v>
      </c>
      <c r="G6002" s="4">
        <f t="shared" si="564"/>
        <v>0</v>
      </c>
      <c r="H6002" s="6">
        <f t="shared" si="561"/>
        <v>0</v>
      </c>
      <c r="J6002">
        <v>9</v>
      </c>
      <c r="K6002">
        <v>8</v>
      </c>
      <c r="L6002">
        <v>0</v>
      </c>
      <c r="M6002" s="2">
        <v>1.1290200000000001E-9</v>
      </c>
      <c r="N6002">
        <f t="shared" si="560"/>
        <v>1.4096736884675865E-9</v>
      </c>
      <c r="O6002">
        <v>0</v>
      </c>
      <c r="P6002" s="4">
        <f t="shared" si="562"/>
        <v>0</v>
      </c>
      <c r="Q6002" s="6">
        <f t="shared" si="563"/>
        <v>0</v>
      </c>
    </row>
    <row r="6003" spans="1:17" x14ac:dyDescent="0.3">
      <c r="A6003">
        <v>9</v>
      </c>
      <c r="B6003">
        <v>8</v>
      </c>
      <c r="C6003">
        <v>1</v>
      </c>
      <c r="D6003" s="2">
        <v>0</v>
      </c>
      <c r="E6003">
        <f t="shared" si="559"/>
        <v>0</v>
      </c>
      <c r="F6003">
        <v>0</v>
      </c>
      <c r="G6003" s="4">
        <f t="shared" si="564"/>
        <v>0</v>
      </c>
      <c r="H6003" s="6">
        <f t="shared" si="561"/>
        <v>0</v>
      </c>
      <c r="J6003">
        <v>9</v>
      </c>
      <c r="K6003">
        <v>8</v>
      </c>
      <c r="L6003">
        <v>1</v>
      </c>
      <c r="M6003" s="2">
        <v>0</v>
      </c>
      <c r="N6003">
        <f t="shared" si="560"/>
        <v>0</v>
      </c>
      <c r="O6003">
        <v>0</v>
      </c>
      <c r="P6003" s="4">
        <f t="shared" si="562"/>
        <v>0</v>
      </c>
      <c r="Q6003" s="6">
        <f t="shared" si="563"/>
        <v>0</v>
      </c>
    </row>
    <row r="6004" spans="1:17" x14ac:dyDescent="0.3">
      <c r="A6004">
        <v>9</v>
      </c>
      <c r="B6004">
        <v>8</v>
      </c>
      <c r="C6004">
        <v>2</v>
      </c>
      <c r="D6004" s="2">
        <v>0</v>
      </c>
      <c r="E6004">
        <f t="shared" si="559"/>
        <v>0</v>
      </c>
      <c r="F6004">
        <v>0</v>
      </c>
      <c r="G6004" s="4">
        <f t="shared" si="564"/>
        <v>0</v>
      </c>
      <c r="H6004" s="6">
        <f t="shared" si="561"/>
        <v>0</v>
      </c>
      <c r="J6004">
        <v>9</v>
      </c>
      <c r="K6004">
        <v>8</v>
      </c>
      <c r="L6004">
        <v>2</v>
      </c>
      <c r="M6004" s="2">
        <v>0</v>
      </c>
      <c r="N6004">
        <f t="shared" si="560"/>
        <v>0</v>
      </c>
      <c r="O6004">
        <v>0</v>
      </c>
      <c r="P6004" s="4">
        <f t="shared" si="562"/>
        <v>0</v>
      </c>
      <c r="Q6004" s="6">
        <f t="shared" si="563"/>
        <v>0</v>
      </c>
    </row>
    <row r="6005" spans="1:17" x14ac:dyDescent="0.3">
      <c r="A6005">
        <v>9</v>
      </c>
      <c r="B6005">
        <v>8</v>
      </c>
      <c r="C6005">
        <v>3</v>
      </c>
      <c r="D6005" s="2">
        <v>0</v>
      </c>
      <c r="E6005">
        <f t="shared" si="559"/>
        <v>0</v>
      </c>
      <c r="F6005">
        <v>0</v>
      </c>
      <c r="G6005" s="4">
        <f t="shared" si="564"/>
        <v>0</v>
      </c>
      <c r="H6005" s="6">
        <f t="shared" si="561"/>
        <v>0</v>
      </c>
      <c r="J6005">
        <v>9</v>
      </c>
      <c r="K6005">
        <v>8</v>
      </c>
      <c r="L6005">
        <v>3</v>
      </c>
      <c r="M6005" s="2">
        <v>0</v>
      </c>
      <c r="N6005">
        <f t="shared" si="560"/>
        <v>0</v>
      </c>
      <c r="O6005">
        <v>0</v>
      </c>
      <c r="P6005" s="4">
        <f t="shared" si="562"/>
        <v>0</v>
      </c>
      <c r="Q6005" s="6">
        <f t="shared" si="563"/>
        <v>0</v>
      </c>
    </row>
    <row r="6006" spans="1:17" x14ac:dyDescent="0.3">
      <c r="A6006">
        <v>9</v>
      </c>
      <c r="B6006">
        <v>8</v>
      </c>
      <c r="C6006">
        <v>4</v>
      </c>
      <c r="D6006" s="2">
        <v>0</v>
      </c>
      <c r="E6006">
        <f t="shared" si="559"/>
        <v>0</v>
      </c>
      <c r="F6006">
        <v>0</v>
      </c>
      <c r="G6006" s="4">
        <f t="shared" si="564"/>
        <v>0</v>
      </c>
      <c r="H6006" s="6">
        <f t="shared" si="561"/>
        <v>0</v>
      </c>
      <c r="J6006">
        <v>9</v>
      </c>
      <c r="K6006">
        <v>8</v>
      </c>
      <c r="L6006">
        <v>4</v>
      </c>
      <c r="M6006" s="2">
        <v>0</v>
      </c>
      <c r="N6006">
        <f t="shared" si="560"/>
        <v>0</v>
      </c>
      <c r="O6006">
        <v>0</v>
      </c>
      <c r="P6006" s="4">
        <f t="shared" si="562"/>
        <v>0</v>
      </c>
      <c r="Q6006" s="6">
        <f t="shared" si="563"/>
        <v>0</v>
      </c>
    </row>
    <row r="6007" spans="1:17" x14ac:dyDescent="0.3">
      <c r="A6007">
        <v>9</v>
      </c>
      <c r="B6007">
        <v>8</v>
      </c>
      <c r="C6007">
        <v>5</v>
      </c>
      <c r="D6007" s="2">
        <v>1.52488E-9</v>
      </c>
      <c r="E6007">
        <f t="shared" si="559"/>
        <v>1.918530150623085E-9</v>
      </c>
      <c r="F6007">
        <v>0</v>
      </c>
      <c r="G6007" s="4">
        <f t="shared" si="564"/>
        <v>0</v>
      </c>
      <c r="H6007" s="6">
        <f t="shared" si="561"/>
        <v>0</v>
      </c>
      <c r="J6007">
        <v>9</v>
      </c>
      <c r="K6007">
        <v>8</v>
      </c>
      <c r="L6007">
        <v>5</v>
      </c>
      <c r="M6007" s="2">
        <v>1.52488E-9</v>
      </c>
      <c r="N6007">
        <f t="shared" si="560"/>
        <v>1.9039372323523526E-9</v>
      </c>
      <c r="O6007">
        <v>0</v>
      </c>
      <c r="P6007" s="4">
        <f t="shared" si="562"/>
        <v>0</v>
      </c>
      <c r="Q6007" s="6">
        <f t="shared" si="563"/>
        <v>0</v>
      </c>
    </row>
    <row r="6008" spans="1:17" x14ac:dyDescent="0.3">
      <c r="A6008">
        <v>9</v>
      </c>
      <c r="B6008">
        <v>8</v>
      </c>
      <c r="C6008">
        <v>6</v>
      </c>
      <c r="D6008" s="2">
        <v>7.1520199999999999E-9</v>
      </c>
      <c r="E6008">
        <f t="shared" si="559"/>
        <v>8.9983251192613935E-9</v>
      </c>
      <c r="F6008">
        <v>0</v>
      </c>
      <c r="G6008" s="4">
        <f t="shared" si="564"/>
        <v>0</v>
      </c>
      <c r="H6008" s="6">
        <f t="shared" si="561"/>
        <v>0</v>
      </c>
      <c r="J6008">
        <v>9</v>
      </c>
      <c r="K6008">
        <v>8</v>
      </c>
      <c r="L6008">
        <v>6</v>
      </c>
      <c r="M6008" s="2">
        <v>7.1520199999999999E-9</v>
      </c>
      <c r="N6008">
        <f t="shared" si="560"/>
        <v>8.9298811477156718E-9</v>
      </c>
      <c r="O6008">
        <v>0</v>
      </c>
      <c r="P6008" s="4">
        <f t="shared" si="562"/>
        <v>0</v>
      </c>
      <c r="Q6008" s="6">
        <f t="shared" si="563"/>
        <v>0</v>
      </c>
    </row>
    <row r="6009" spans="1:17" x14ac:dyDescent="0.3">
      <c r="A6009">
        <v>9</v>
      </c>
      <c r="B6009">
        <v>8</v>
      </c>
      <c r="C6009">
        <v>7</v>
      </c>
      <c r="D6009" s="2">
        <v>1.1964400000000001E-8</v>
      </c>
      <c r="E6009">
        <f t="shared" si="559"/>
        <v>1.5053028522975471E-8</v>
      </c>
      <c r="F6009">
        <v>3.5556000000000001</v>
      </c>
      <c r="G6009" s="4">
        <f t="shared" si="564"/>
        <v>3.5555999999999999E-3</v>
      </c>
      <c r="H6009" s="6">
        <f t="shared" si="561"/>
        <v>5.3522548216291584E-11</v>
      </c>
      <c r="J6009">
        <v>9</v>
      </c>
      <c r="K6009">
        <v>8</v>
      </c>
      <c r="L6009">
        <v>7</v>
      </c>
      <c r="M6009" s="2">
        <v>1.1964400000000001E-8</v>
      </c>
      <c r="N6009">
        <f t="shared" si="560"/>
        <v>1.4938530653399933E-8</v>
      </c>
      <c r="O6009">
        <v>3.5556000000000001</v>
      </c>
      <c r="P6009" s="4">
        <f t="shared" si="562"/>
        <v>3.5555999999999999E-3</v>
      </c>
      <c r="Q6009" s="6">
        <f t="shared" si="563"/>
        <v>5.31154395912288E-11</v>
      </c>
    </row>
    <row r="6010" spans="1:17" x14ac:dyDescent="0.3">
      <c r="A6010">
        <v>9</v>
      </c>
      <c r="B6010">
        <v>8</v>
      </c>
      <c r="C6010">
        <v>8</v>
      </c>
      <c r="D6010" s="2">
        <v>2.5957799999999999E-8</v>
      </c>
      <c r="E6010">
        <f t="shared" si="559"/>
        <v>3.2658846560938509E-8</v>
      </c>
      <c r="F6010">
        <v>137.66399999999999</v>
      </c>
      <c r="G6010" s="4">
        <f t="shared" si="564"/>
        <v>0.13766399999999998</v>
      </c>
      <c r="H6010" s="6">
        <f t="shared" si="561"/>
        <v>4.495947452965038E-9</v>
      </c>
      <c r="J6010">
        <v>9</v>
      </c>
      <c r="K6010">
        <v>8</v>
      </c>
      <c r="L6010">
        <v>8</v>
      </c>
      <c r="M6010" s="2">
        <v>2.6352700000000001E-8</v>
      </c>
      <c r="N6010">
        <f t="shared" si="560"/>
        <v>3.2903498441196586E-8</v>
      </c>
      <c r="O6010">
        <v>137.66399999999999</v>
      </c>
      <c r="P6010" s="4">
        <f t="shared" si="562"/>
        <v>0.13766399999999998</v>
      </c>
      <c r="Q6010" s="6">
        <f t="shared" si="563"/>
        <v>4.529627209408886E-9</v>
      </c>
    </row>
    <row r="6011" spans="1:17" x14ac:dyDescent="0.3">
      <c r="A6011">
        <v>9</v>
      </c>
      <c r="B6011">
        <v>8</v>
      </c>
      <c r="C6011">
        <v>9</v>
      </c>
      <c r="D6011" s="2">
        <v>7.8416700000000004E-8</v>
      </c>
      <c r="E6011">
        <f t="shared" si="559"/>
        <v>9.8660093425295936E-8</v>
      </c>
      <c r="F6011">
        <v>351.43200000000002</v>
      </c>
      <c r="G6011" s="4">
        <f t="shared" si="564"/>
        <v>0.35143200000000002</v>
      </c>
      <c r="H6011" s="6">
        <f t="shared" si="561"/>
        <v>3.4672313952638605E-8</v>
      </c>
      <c r="J6011">
        <v>9</v>
      </c>
      <c r="K6011">
        <v>8</v>
      </c>
      <c r="L6011">
        <v>9</v>
      </c>
      <c r="M6011" s="2">
        <v>7.9573400000000002E-8</v>
      </c>
      <c r="N6011">
        <f t="shared" si="560"/>
        <v>9.9353889463345774E-8</v>
      </c>
      <c r="O6011">
        <v>351.43200000000002</v>
      </c>
      <c r="P6011" s="4">
        <f t="shared" si="562"/>
        <v>0.35143200000000002</v>
      </c>
      <c r="Q6011" s="6">
        <f t="shared" si="563"/>
        <v>3.4916136081882533E-8</v>
      </c>
    </row>
    <row r="6012" spans="1:17" x14ac:dyDescent="0.3">
      <c r="A6012">
        <v>9</v>
      </c>
      <c r="B6012">
        <v>8</v>
      </c>
      <c r="C6012">
        <v>10</v>
      </c>
      <c r="D6012" s="2">
        <v>1.7793000000000001E-7</v>
      </c>
      <c r="E6012">
        <f t="shared" si="559"/>
        <v>2.2386290704866316E-7</v>
      </c>
      <c r="F6012">
        <v>544.23839999999996</v>
      </c>
      <c r="G6012" s="4">
        <f t="shared" si="564"/>
        <v>0.54423840000000001</v>
      </c>
      <c r="H6012" s="6">
        <f t="shared" si="561"/>
        <v>1.2183479035151315E-7</v>
      </c>
      <c r="J6012">
        <v>9</v>
      </c>
      <c r="K6012">
        <v>8</v>
      </c>
      <c r="L6012">
        <v>10</v>
      </c>
      <c r="M6012" s="2">
        <v>1.83391E-7</v>
      </c>
      <c r="N6012">
        <f t="shared" si="560"/>
        <v>2.2897864289539527E-7</v>
      </c>
      <c r="O6012">
        <v>544.23839999999996</v>
      </c>
      <c r="P6012" s="4">
        <f t="shared" si="562"/>
        <v>0.54423840000000001</v>
      </c>
      <c r="Q6012" s="6">
        <f t="shared" si="563"/>
        <v>1.2461897024356129E-7</v>
      </c>
    </row>
    <row r="6013" spans="1:17" x14ac:dyDescent="0.3">
      <c r="A6013">
        <v>9</v>
      </c>
      <c r="B6013">
        <v>8</v>
      </c>
      <c r="C6013">
        <v>11</v>
      </c>
      <c r="D6013" s="2">
        <v>4.4380100000000002E-7</v>
      </c>
      <c r="E6013">
        <f t="shared" si="559"/>
        <v>5.5836892042434534E-7</v>
      </c>
      <c r="F6013">
        <v>685.99079999999992</v>
      </c>
      <c r="G6013" s="4">
        <f t="shared" si="564"/>
        <v>0.6859907999999999</v>
      </c>
      <c r="H6013" s="6">
        <f t="shared" si="561"/>
        <v>3.8303594241703293E-7</v>
      </c>
      <c r="J6013">
        <v>9</v>
      </c>
      <c r="K6013">
        <v>8</v>
      </c>
      <c r="L6013">
        <v>11</v>
      </c>
      <c r="M6013" s="2">
        <v>4.56297E-7</v>
      </c>
      <c r="N6013">
        <f t="shared" si="560"/>
        <v>5.6972407488502799E-7</v>
      </c>
      <c r="O6013">
        <v>685.99079999999992</v>
      </c>
      <c r="P6013" s="4">
        <f t="shared" si="562"/>
        <v>0.6859907999999999</v>
      </c>
      <c r="Q6013" s="6">
        <f t="shared" si="563"/>
        <v>3.9082547390964023E-7</v>
      </c>
    </row>
    <row r="6014" spans="1:17" x14ac:dyDescent="0.3">
      <c r="A6014">
        <v>9</v>
      </c>
      <c r="B6014">
        <v>8</v>
      </c>
      <c r="C6014">
        <v>12</v>
      </c>
      <c r="D6014" s="2">
        <v>9.7061199999999998E-7</v>
      </c>
      <c r="E6014">
        <f t="shared" si="559"/>
        <v>1.221177001833963E-6</v>
      </c>
      <c r="F6014">
        <v>766.09199999999998</v>
      </c>
      <c r="G6014" s="4">
        <f t="shared" si="564"/>
        <v>0.766092</v>
      </c>
      <c r="H6014" s="6">
        <f t="shared" si="561"/>
        <v>9.3553393168898436E-7</v>
      </c>
      <c r="J6014">
        <v>9</v>
      </c>
      <c r="K6014">
        <v>8</v>
      </c>
      <c r="L6014">
        <v>12</v>
      </c>
      <c r="M6014" s="2">
        <v>9.9093999999999995E-7</v>
      </c>
      <c r="N6014">
        <f t="shared" si="560"/>
        <v>1.2372695300792459E-6</v>
      </c>
      <c r="O6014">
        <v>766.09199999999998</v>
      </c>
      <c r="P6014" s="4">
        <f t="shared" si="562"/>
        <v>0.766092</v>
      </c>
      <c r="Q6014" s="6">
        <f t="shared" si="563"/>
        <v>9.4786228883746958E-7</v>
      </c>
    </row>
    <row r="6015" spans="1:17" x14ac:dyDescent="0.3">
      <c r="A6015">
        <v>9</v>
      </c>
      <c r="B6015">
        <v>8</v>
      </c>
      <c r="C6015">
        <v>13</v>
      </c>
      <c r="D6015" s="2">
        <v>2.0198000000000001E-6</v>
      </c>
      <c r="E6015">
        <f t="shared" si="559"/>
        <v>2.5412145206367105E-6</v>
      </c>
      <c r="F6015">
        <v>795.76080000000002</v>
      </c>
      <c r="G6015" s="4">
        <f t="shared" si="564"/>
        <v>0.79576080000000005</v>
      </c>
      <c r="H6015" s="6">
        <f t="shared" si="561"/>
        <v>2.0221988999134855E-6</v>
      </c>
      <c r="J6015">
        <v>9</v>
      </c>
      <c r="K6015">
        <v>8</v>
      </c>
      <c r="L6015">
        <v>13</v>
      </c>
      <c r="M6015" s="2">
        <v>2.0475400000000001E-6</v>
      </c>
      <c r="N6015">
        <f t="shared" si="560"/>
        <v>2.5565209332739207E-6</v>
      </c>
      <c r="O6015">
        <v>795.76080000000002</v>
      </c>
      <c r="P6015" s="4">
        <f t="shared" si="562"/>
        <v>0.79576080000000005</v>
      </c>
      <c r="Q6015" s="6">
        <f t="shared" si="563"/>
        <v>2.0343791430788018E-6</v>
      </c>
    </row>
    <row r="6016" spans="1:17" x14ac:dyDescent="0.3">
      <c r="A6016">
        <v>9</v>
      </c>
      <c r="B6016">
        <v>8</v>
      </c>
      <c r="C6016">
        <v>14</v>
      </c>
      <c r="D6016" s="2">
        <v>3.7703600000000001E-6</v>
      </c>
      <c r="E6016">
        <f t="shared" si="559"/>
        <v>4.7436843152925177E-6</v>
      </c>
      <c r="F6016">
        <v>425.95799999999997</v>
      </c>
      <c r="G6016" s="4">
        <f t="shared" si="564"/>
        <v>0.42595799999999995</v>
      </c>
      <c r="H6016" s="6">
        <f t="shared" si="561"/>
        <v>2.0206102835733701E-6</v>
      </c>
      <c r="J6016">
        <v>9</v>
      </c>
      <c r="K6016">
        <v>8</v>
      </c>
      <c r="L6016">
        <v>14</v>
      </c>
      <c r="M6016" s="2">
        <v>3.8206299999999999E-6</v>
      </c>
      <c r="N6016">
        <f t="shared" si="560"/>
        <v>4.770368624444133E-6</v>
      </c>
      <c r="O6016">
        <v>425.95799999999997</v>
      </c>
      <c r="P6016" s="4">
        <f t="shared" si="562"/>
        <v>0.42595799999999995</v>
      </c>
      <c r="Q6016" s="6">
        <f t="shared" si="563"/>
        <v>2.0319766785309737E-6</v>
      </c>
    </row>
    <row r="6017" spans="1:17" x14ac:dyDescent="0.3">
      <c r="A6017">
        <v>9</v>
      </c>
      <c r="B6017">
        <v>8</v>
      </c>
      <c r="C6017">
        <v>15</v>
      </c>
      <c r="D6017" s="2">
        <v>7.6680800000000006E-6</v>
      </c>
      <c r="E6017">
        <f t="shared" si="559"/>
        <v>9.6476068132507902E-6</v>
      </c>
      <c r="F6017">
        <v>388.47719999999998</v>
      </c>
      <c r="G6017" s="4">
        <f t="shared" si="564"/>
        <v>0.38847719999999997</v>
      </c>
      <c r="H6017" s="6">
        <f t="shared" si="561"/>
        <v>3.7478752815125893E-6</v>
      </c>
      <c r="J6017">
        <v>9</v>
      </c>
      <c r="K6017">
        <v>8</v>
      </c>
      <c r="L6017">
        <v>15</v>
      </c>
      <c r="M6017" s="2">
        <v>7.7154999999999992E-6</v>
      </c>
      <c r="N6017">
        <f t="shared" si="560"/>
        <v>9.6334319528189596E-6</v>
      </c>
      <c r="O6017">
        <v>388.47719999999998</v>
      </c>
      <c r="P6017" s="4">
        <f t="shared" si="562"/>
        <v>0.38847719999999997</v>
      </c>
      <c r="Q6017" s="6">
        <f t="shared" si="563"/>
        <v>3.7423686714216411E-6</v>
      </c>
    </row>
    <row r="6018" spans="1:17" x14ac:dyDescent="0.3">
      <c r="A6018">
        <v>9</v>
      </c>
      <c r="B6018">
        <v>8</v>
      </c>
      <c r="C6018">
        <v>16</v>
      </c>
      <c r="D6018" s="2">
        <v>6.2492399999999996E-6</v>
      </c>
      <c r="E6018">
        <f t="shared" ref="E6018:E6081" si="565">D6018/$D$8762</f>
        <v>7.8624910540369125E-6</v>
      </c>
      <c r="F6018">
        <v>594.36479999999995</v>
      </c>
      <c r="G6018" s="4">
        <f t="shared" si="564"/>
        <v>0.59436479999999992</v>
      </c>
      <c r="H6018" s="6">
        <f t="shared" si="561"/>
        <v>4.673187922834438E-6</v>
      </c>
      <c r="J6018">
        <v>9</v>
      </c>
      <c r="K6018">
        <v>8</v>
      </c>
      <c r="L6018">
        <v>16</v>
      </c>
      <c r="M6018" s="2">
        <v>6.3287799999999997E-6</v>
      </c>
      <c r="N6018">
        <f t="shared" ref="N6018:N6081" si="566">M6018/$M$8762</f>
        <v>7.9019987653893569E-6</v>
      </c>
      <c r="O6018">
        <v>594.36479999999995</v>
      </c>
      <c r="P6018" s="4">
        <f t="shared" si="562"/>
        <v>0.59436479999999992</v>
      </c>
      <c r="Q6018" s="6">
        <f t="shared" si="563"/>
        <v>4.6966699157908913E-6</v>
      </c>
    </row>
    <row r="6019" spans="1:17" x14ac:dyDescent="0.3">
      <c r="A6019">
        <v>9</v>
      </c>
      <c r="B6019">
        <v>8</v>
      </c>
      <c r="C6019">
        <v>17</v>
      </c>
      <c r="D6019" s="2">
        <v>3.0333100000000001E-6</v>
      </c>
      <c r="E6019">
        <f t="shared" si="565"/>
        <v>3.8163637080862166E-6</v>
      </c>
      <c r="F6019">
        <v>410.06279999999998</v>
      </c>
      <c r="G6019" s="4">
        <f t="shared" si="564"/>
        <v>0.41006280000000001</v>
      </c>
      <c r="H6019" s="6">
        <f t="shared" ref="H6019:H6082" si="567">E6019*G6019</f>
        <v>1.5649487879562166E-6</v>
      </c>
      <c r="J6019">
        <v>9</v>
      </c>
      <c r="K6019">
        <v>8</v>
      </c>
      <c r="L6019">
        <v>17</v>
      </c>
      <c r="M6019" s="2">
        <v>3.0333100000000001E-6</v>
      </c>
      <c r="N6019">
        <f t="shared" si="566"/>
        <v>3.7873352960670446E-6</v>
      </c>
      <c r="O6019">
        <v>410.06279999999998</v>
      </c>
      <c r="P6019" s="4">
        <f t="shared" ref="P6019:P6082" si="568">O6019/1000</f>
        <v>0.41006280000000001</v>
      </c>
      <c r="Q6019" s="6">
        <f t="shared" ref="Q6019:Q6082" si="569">N6019*P6019</f>
        <v>1.5530453160440813E-6</v>
      </c>
    </row>
    <row r="6020" spans="1:17" x14ac:dyDescent="0.3">
      <c r="A6020">
        <v>9</v>
      </c>
      <c r="B6020">
        <v>8</v>
      </c>
      <c r="C6020">
        <v>18</v>
      </c>
      <c r="D6020" s="2">
        <v>6.9092700000000003E-7</v>
      </c>
      <c r="E6020">
        <f t="shared" si="565"/>
        <v>8.6929088281015964E-7</v>
      </c>
      <c r="F6020">
        <v>205.0224</v>
      </c>
      <c r="G6020" s="4">
        <f t="shared" si="564"/>
        <v>0.20502239999999999</v>
      </c>
      <c r="H6020" s="6">
        <f t="shared" si="567"/>
        <v>1.7822410309185768E-7</v>
      </c>
      <c r="J6020">
        <v>9</v>
      </c>
      <c r="K6020">
        <v>8</v>
      </c>
      <c r="L6020">
        <v>18</v>
      </c>
      <c r="M6020" s="2">
        <v>6.9092700000000003E-7</v>
      </c>
      <c r="N6020">
        <f t="shared" si="566"/>
        <v>8.6267879448711643E-7</v>
      </c>
      <c r="O6020">
        <v>205.0224</v>
      </c>
      <c r="P6020" s="4">
        <f t="shared" si="568"/>
        <v>0.20502239999999999</v>
      </c>
      <c r="Q6020" s="6">
        <f t="shared" si="569"/>
        <v>1.7686847687485538E-7</v>
      </c>
    </row>
    <row r="6021" spans="1:17" x14ac:dyDescent="0.3">
      <c r="A6021">
        <v>9</v>
      </c>
      <c r="B6021">
        <v>8</v>
      </c>
      <c r="C6021">
        <v>19</v>
      </c>
      <c r="D6021" s="2">
        <v>4.66172E-7</v>
      </c>
      <c r="E6021">
        <f t="shared" si="565"/>
        <v>5.8651502897032209E-7</v>
      </c>
      <c r="F6021">
        <v>31.953599999999998</v>
      </c>
      <c r="G6021" s="4">
        <f t="shared" si="564"/>
        <v>3.1953599999999999E-2</v>
      </c>
      <c r="H6021" s="6">
        <f t="shared" si="567"/>
        <v>1.8741266629706082E-8</v>
      </c>
      <c r="J6021">
        <v>9</v>
      </c>
      <c r="K6021">
        <v>8</v>
      </c>
      <c r="L6021">
        <v>19</v>
      </c>
      <c r="M6021" s="2">
        <v>4.66172E-7</v>
      </c>
      <c r="N6021">
        <f t="shared" si="566"/>
        <v>5.8205381897602493E-7</v>
      </c>
      <c r="O6021">
        <v>31.953599999999998</v>
      </c>
      <c r="P6021" s="4">
        <f t="shared" si="568"/>
        <v>3.1953599999999999E-2</v>
      </c>
      <c r="Q6021" s="6">
        <f t="shared" si="569"/>
        <v>1.8598714910032308E-8</v>
      </c>
    </row>
    <row r="6022" spans="1:17" x14ac:dyDescent="0.3">
      <c r="A6022">
        <v>9</v>
      </c>
      <c r="B6022">
        <v>8</v>
      </c>
      <c r="C6022">
        <v>20</v>
      </c>
      <c r="D6022" s="2">
        <v>1.17585E-7</v>
      </c>
      <c r="E6022">
        <f t="shared" si="565"/>
        <v>1.4793975116797088E-7</v>
      </c>
      <c r="F6022">
        <v>0</v>
      </c>
      <c r="G6022" s="4">
        <f t="shared" si="564"/>
        <v>0</v>
      </c>
      <c r="H6022" s="6">
        <f t="shared" si="567"/>
        <v>0</v>
      </c>
      <c r="J6022">
        <v>9</v>
      </c>
      <c r="K6022">
        <v>8</v>
      </c>
      <c r="L6022">
        <v>20</v>
      </c>
      <c r="M6022" s="2">
        <v>1.17585E-7</v>
      </c>
      <c r="N6022">
        <f t="shared" si="566"/>
        <v>1.4681447685467145E-7</v>
      </c>
      <c r="O6022">
        <v>0</v>
      </c>
      <c r="P6022" s="4">
        <f t="shared" si="568"/>
        <v>0</v>
      </c>
      <c r="Q6022" s="6">
        <f t="shared" si="569"/>
        <v>0</v>
      </c>
    </row>
    <row r="6023" spans="1:17" x14ac:dyDescent="0.3">
      <c r="A6023">
        <v>9</v>
      </c>
      <c r="B6023">
        <v>8</v>
      </c>
      <c r="C6023">
        <v>21</v>
      </c>
      <c r="D6023" s="2">
        <v>1.5820100000000001E-8</v>
      </c>
      <c r="E6023">
        <f t="shared" si="565"/>
        <v>1.990408349238777E-8</v>
      </c>
      <c r="F6023">
        <v>0</v>
      </c>
      <c r="G6023" s="4">
        <f t="shared" si="564"/>
        <v>0</v>
      </c>
      <c r="H6023" s="6">
        <f t="shared" si="567"/>
        <v>0</v>
      </c>
      <c r="J6023">
        <v>9</v>
      </c>
      <c r="K6023">
        <v>8</v>
      </c>
      <c r="L6023">
        <v>21</v>
      </c>
      <c r="M6023" s="2">
        <v>1.5820100000000001E-8</v>
      </c>
      <c r="N6023">
        <f t="shared" si="566"/>
        <v>1.9752687037365208E-8</v>
      </c>
      <c r="O6023">
        <v>0</v>
      </c>
      <c r="P6023" s="4">
        <f t="shared" si="568"/>
        <v>0</v>
      </c>
      <c r="Q6023" s="6">
        <f t="shared" si="569"/>
        <v>0</v>
      </c>
    </row>
    <row r="6024" spans="1:17" x14ac:dyDescent="0.3">
      <c r="A6024">
        <v>9</v>
      </c>
      <c r="B6024">
        <v>8</v>
      </c>
      <c r="C6024">
        <v>22</v>
      </c>
      <c r="D6024" s="2">
        <v>1.1839399999999999E-9</v>
      </c>
      <c r="E6024">
        <f t="shared" si="565"/>
        <v>1.4895759577991023E-9</v>
      </c>
      <c r="F6024">
        <v>0</v>
      </c>
      <c r="G6024" s="4">
        <f t="shared" si="564"/>
        <v>0</v>
      </c>
      <c r="H6024" s="6">
        <f t="shared" si="567"/>
        <v>0</v>
      </c>
      <c r="J6024">
        <v>9</v>
      </c>
      <c r="K6024">
        <v>8</v>
      </c>
      <c r="L6024">
        <v>22</v>
      </c>
      <c r="M6024" s="2">
        <v>1.1839399999999999E-9</v>
      </c>
      <c r="N6024">
        <f t="shared" si="566"/>
        <v>1.4782457943387313E-9</v>
      </c>
      <c r="O6024">
        <v>0</v>
      </c>
      <c r="P6024" s="4">
        <f t="shared" si="568"/>
        <v>0</v>
      </c>
      <c r="Q6024" s="6">
        <f t="shared" si="569"/>
        <v>0</v>
      </c>
    </row>
    <row r="6025" spans="1:17" x14ac:dyDescent="0.3">
      <c r="A6025">
        <v>9</v>
      </c>
      <c r="B6025">
        <v>8</v>
      </c>
      <c r="C6025">
        <v>23</v>
      </c>
      <c r="D6025" s="2">
        <v>0</v>
      </c>
      <c r="E6025">
        <f t="shared" si="565"/>
        <v>0</v>
      </c>
      <c r="F6025">
        <v>0</v>
      </c>
      <c r="G6025" s="4">
        <f t="shared" si="564"/>
        <v>0</v>
      </c>
      <c r="H6025" s="6">
        <f t="shared" si="567"/>
        <v>0</v>
      </c>
      <c r="J6025">
        <v>9</v>
      </c>
      <c r="K6025">
        <v>8</v>
      </c>
      <c r="L6025">
        <v>23</v>
      </c>
      <c r="M6025" s="2">
        <v>0</v>
      </c>
      <c r="N6025">
        <f t="shared" si="566"/>
        <v>0</v>
      </c>
      <c r="O6025">
        <v>0</v>
      </c>
      <c r="P6025" s="4">
        <f t="shared" si="568"/>
        <v>0</v>
      </c>
      <c r="Q6025" s="6">
        <f t="shared" si="569"/>
        <v>0</v>
      </c>
    </row>
    <row r="6026" spans="1:17" x14ac:dyDescent="0.3">
      <c r="A6026">
        <v>9</v>
      </c>
      <c r="B6026">
        <v>9</v>
      </c>
      <c r="C6026">
        <v>0</v>
      </c>
      <c r="D6026" s="2">
        <v>0</v>
      </c>
      <c r="E6026">
        <f t="shared" si="565"/>
        <v>0</v>
      </c>
      <c r="F6026">
        <v>0</v>
      </c>
      <c r="G6026" s="4">
        <f t="shared" si="564"/>
        <v>0</v>
      </c>
      <c r="H6026" s="6">
        <f t="shared" si="567"/>
        <v>0</v>
      </c>
      <c r="J6026">
        <v>9</v>
      </c>
      <c r="K6026">
        <v>9</v>
      </c>
      <c r="L6026">
        <v>0</v>
      </c>
      <c r="M6026" s="2">
        <v>0</v>
      </c>
      <c r="N6026">
        <f t="shared" si="566"/>
        <v>0</v>
      </c>
      <c r="O6026">
        <v>0</v>
      </c>
      <c r="P6026" s="4">
        <f t="shared" si="568"/>
        <v>0</v>
      </c>
      <c r="Q6026" s="6">
        <f t="shared" si="569"/>
        <v>0</v>
      </c>
    </row>
    <row r="6027" spans="1:17" x14ac:dyDescent="0.3">
      <c r="A6027">
        <v>9</v>
      </c>
      <c r="B6027">
        <v>9</v>
      </c>
      <c r="C6027">
        <v>1</v>
      </c>
      <c r="D6027" s="2">
        <v>0</v>
      </c>
      <c r="E6027">
        <f t="shared" si="565"/>
        <v>0</v>
      </c>
      <c r="F6027">
        <v>0</v>
      </c>
      <c r="G6027" s="4">
        <f t="shared" si="564"/>
        <v>0</v>
      </c>
      <c r="H6027" s="6">
        <f t="shared" si="567"/>
        <v>0</v>
      </c>
      <c r="J6027">
        <v>9</v>
      </c>
      <c r="K6027">
        <v>9</v>
      </c>
      <c r="L6027">
        <v>1</v>
      </c>
      <c r="M6027" s="2">
        <v>0</v>
      </c>
      <c r="N6027">
        <f t="shared" si="566"/>
        <v>0</v>
      </c>
      <c r="O6027">
        <v>0</v>
      </c>
      <c r="P6027" s="4">
        <f t="shared" si="568"/>
        <v>0</v>
      </c>
      <c r="Q6027" s="6">
        <f t="shared" si="569"/>
        <v>0</v>
      </c>
    </row>
    <row r="6028" spans="1:17" x14ac:dyDescent="0.3">
      <c r="A6028">
        <v>9</v>
      </c>
      <c r="B6028">
        <v>9</v>
      </c>
      <c r="C6028">
        <v>2</v>
      </c>
      <c r="D6028" s="2">
        <v>0</v>
      </c>
      <c r="E6028">
        <f t="shared" si="565"/>
        <v>0</v>
      </c>
      <c r="F6028">
        <v>0</v>
      </c>
      <c r="G6028" s="4">
        <f t="shared" si="564"/>
        <v>0</v>
      </c>
      <c r="H6028" s="6">
        <f t="shared" si="567"/>
        <v>0</v>
      </c>
      <c r="J6028">
        <v>9</v>
      </c>
      <c r="K6028">
        <v>9</v>
      </c>
      <c r="L6028">
        <v>2</v>
      </c>
      <c r="M6028" s="2">
        <v>0</v>
      </c>
      <c r="N6028">
        <f t="shared" si="566"/>
        <v>0</v>
      </c>
      <c r="O6028">
        <v>0</v>
      </c>
      <c r="P6028" s="4">
        <f t="shared" si="568"/>
        <v>0</v>
      </c>
      <c r="Q6028" s="6">
        <f t="shared" si="569"/>
        <v>0</v>
      </c>
    </row>
    <row r="6029" spans="1:17" x14ac:dyDescent="0.3">
      <c r="A6029">
        <v>9</v>
      </c>
      <c r="B6029">
        <v>9</v>
      </c>
      <c r="C6029">
        <v>3</v>
      </c>
      <c r="D6029" s="2">
        <v>0</v>
      </c>
      <c r="E6029">
        <f t="shared" si="565"/>
        <v>0</v>
      </c>
      <c r="F6029">
        <v>0</v>
      </c>
      <c r="G6029" s="4">
        <f t="shared" si="564"/>
        <v>0</v>
      </c>
      <c r="H6029" s="6">
        <f t="shared" si="567"/>
        <v>0</v>
      </c>
      <c r="J6029">
        <v>9</v>
      </c>
      <c r="K6029">
        <v>9</v>
      </c>
      <c r="L6029">
        <v>3</v>
      </c>
      <c r="M6029" s="2">
        <v>0</v>
      </c>
      <c r="N6029">
        <f t="shared" si="566"/>
        <v>0</v>
      </c>
      <c r="O6029">
        <v>0</v>
      </c>
      <c r="P6029" s="4">
        <f t="shared" si="568"/>
        <v>0</v>
      </c>
      <c r="Q6029" s="6">
        <f t="shared" si="569"/>
        <v>0</v>
      </c>
    </row>
    <row r="6030" spans="1:17" x14ac:dyDescent="0.3">
      <c r="A6030">
        <v>9</v>
      </c>
      <c r="B6030">
        <v>9</v>
      </c>
      <c r="C6030">
        <v>4</v>
      </c>
      <c r="D6030" s="2">
        <v>0</v>
      </c>
      <c r="E6030">
        <f t="shared" si="565"/>
        <v>0</v>
      </c>
      <c r="F6030">
        <v>0</v>
      </c>
      <c r="G6030" s="4">
        <f t="shared" si="564"/>
        <v>0</v>
      </c>
      <c r="H6030" s="6">
        <f t="shared" si="567"/>
        <v>0</v>
      </c>
      <c r="J6030">
        <v>9</v>
      </c>
      <c r="K6030">
        <v>9</v>
      </c>
      <c r="L6030">
        <v>4</v>
      </c>
      <c r="M6030" s="2">
        <v>0</v>
      </c>
      <c r="N6030">
        <f t="shared" si="566"/>
        <v>0</v>
      </c>
      <c r="O6030">
        <v>0</v>
      </c>
      <c r="P6030" s="4">
        <f t="shared" si="568"/>
        <v>0</v>
      </c>
      <c r="Q6030" s="6">
        <f t="shared" si="569"/>
        <v>0</v>
      </c>
    </row>
    <row r="6031" spans="1:17" x14ac:dyDescent="0.3">
      <c r="A6031">
        <v>9</v>
      </c>
      <c r="B6031">
        <v>9</v>
      </c>
      <c r="C6031">
        <v>5</v>
      </c>
      <c r="D6031" s="2">
        <v>0</v>
      </c>
      <c r="E6031">
        <f t="shared" si="565"/>
        <v>0</v>
      </c>
      <c r="F6031">
        <v>0</v>
      </c>
      <c r="G6031" s="4">
        <f t="shared" si="564"/>
        <v>0</v>
      </c>
      <c r="H6031" s="6">
        <f t="shared" si="567"/>
        <v>0</v>
      </c>
      <c r="J6031">
        <v>9</v>
      </c>
      <c r="K6031">
        <v>9</v>
      </c>
      <c r="L6031">
        <v>5</v>
      </c>
      <c r="M6031" s="2">
        <v>0</v>
      </c>
      <c r="N6031">
        <f t="shared" si="566"/>
        <v>0</v>
      </c>
      <c r="O6031">
        <v>0</v>
      </c>
      <c r="P6031" s="4">
        <f t="shared" si="568"/>
        <v>0</v>
      </c>
      <c r="Q6031" s="6">
        <f t="shared" si="569"/>
        <v>0</v>
      </c>
    </row>
    <row r="6032" spans="1:17" x14ac:dyDescent="0.3">
      <c r="A6032">
        <v>9</v>
      </c>
      <c r="B6032">
        <v>9</v>
      </c>
      <c r="C6032">
        <v>6</v>
      </c>
      <c r="D6032" s="2">
        <v>0</v>
      </c>
      <c r="E6032">
        <f t="shared" si="565"/>
        <v>0</v>
      </c>
      <c r="F6032">
        <v>0</v>
      </c>
      <c r="G6032" s="4">
        <f t="shared" si="564"/>
        <v>0</v>
      </c>
      <c r="H6032" s="6">
        <f t="shared" si="567"/>
        <v>0</v>
      </c>
      <c r="J6032">
        <v>9</v>
      </c>
      <c r="K6032">
        <v>9</v>
      </c>
      <c r="L6032">
        <v>6</v>
      </c>
      <c r="M6032" s="2">
        <v>0</v>
      </c>
      <c r="N6032">
        <f t="shared" si="566"/>
        <v>0</v>
      </c>
      <c r="O6032">
        <v>0</v>
      </c>
      <c r="P6032" s="4">
        <f t="shared" si="568"/>
        <v>0</v>
      </c>
      <c r="Q6032" s="6">
        <f t="shared" si="569"/>
        <v>0</v>
      </c>
    </row>
    <row r="6033" spans="1:17" x14ac:dyDescent="0.3">
      <c r="A6033">
        <v>9</v>
      </c>
      <c r="B6033">
        <v>9</v>
      </c>
      <c r="C6033">
        <v>7</v>
      </c>
      <c r="D6033" s="2">
        <v>4.9519599999999997E-10</v>
      </c>
      <c r="E6033">
        <f t="shared" si="565"/>
        <v>6.2303161984415105E-10</v>
      </c>
      <c r="F6033">
        <v>0.79680000000000006</v>
      </c>
      <c r="G6033" s="4">
        <f t="shared" si="564"/>
        <v>7.9680000000000007E-4</v>
      </c>
      <c r="H6033" s="6">
        <f t="shared" si="567"/>
        <v>4.9643159469181959E-13</v>
      </c>
      <c r="J6033">
        <v>9</v>
      </c>
      <c r="K6033">
        <v>9</v>
      </c>
      <c r="L6033">
        <v>7</v>
      </c>
      <c r="M6033" s="2">
        <v>4.9519599999999997E-10</v>
      </c>
      <c r="N6033">
        <f t="shared" si="566"/>
        <v>6.1829265365927524E-10</v>
      </c>
      <c r="O6033">
        <v>0.79680000000000006</v>
      </c>
      <c r="P6033" s="4">
        <f t="shared" si="568"/>
        <v>7.9680000000000007E-4</v>
      </c>
      <c r="Q6033" s="6">
        <f t="shared" si="569"/>
        <v>4.9265558643571059E-13</v>
      </c>
    </row>
    <row r="6034" spans="1:17" x14ac:dyDescent="0.3">
      <c r="A6034">
        <v>9</v>
      </c>
      <c r="B6034">
        <v>9</v>
      </c>
      <c r="C6034">
        <v>8</v>
      </c>
      <c r="D6034" s="2">
        <v>2.05863E-9</v>
      </c>
      <c r="E6034">
        <f t="shared" si="565"/>
        <v>2.5900685457066794E-9</v>
      </c>
      <c r="F6034">
        <v>101.77679999999999</v>
      </c>
      <c r="G6034" s="4">
        <f t="shared" si="564"/>
        <v>0.1017768</v>
      </c>
      <c r="H6034" s="6">
        <f t="shared" si="567"/>
        <v>2.6360888836267957E-10</v>
      </c>
      <c r="J6034">
        <v>9</v>
      </c>
      <c r="K6034">
        <v>9</v>
      </c>
      <c r="L6034">
        <v>8</v>
      </c>
      <c r="M6034" s="2">
        <v>2.0934599999999999E-9</v>
      </c>
      <c r="N6034">
        <f t="shared" si="566"/>
        <v>2.613855804024157E-9</v>
      </c>
      <c r="O6034">
        <v>101.77679999999999</v>
      </c>
      <c r="P6034" s="4">
        <f t="shared" si="568"/>
        <v>0.1017768</v>
      </c>
      <c r="Q6034" s="6">
        <f t="shared" si="569"/>
        <v>2.6602987939500583E-10</v>
      </c>
    </row>
    <row r="6035" spans="1:17" x14ac:dyDescent="0.3">
      <c r="A6035">
        <v>9</v>
      </c>
      <c r="B6035">
        <v>9</v>
      </c>
      <c r="C6035">
        <v>9</v>
      </c>
      <c r="D6035" s="2">
        <v>8.6656400000000007E-9</v>
      </c>
      <c r="E6035">
        <f t="shared" si="565"/>
        <v>1.090268848332028E-8</v>
      </c>
      <c r="F6035">
        <v>109.80719999999999</v>
      </c>
      <c r="G6035" s="4">
        <f t="shared" si="564"/>
        <v>0.10980719999999999</v>
      </c>
      <c r="H6035" s="6">
        <f t="shared" si="567"/>
        <v>1.1971936948256466E-9</v>
      </c>
      <c r="J6035">
        <v>9</v>
      </c>
      <c r="K6035">
        <v>9</v>
      </c>
      <c r="L6035">
        <v>9</v>
      </c>
      <c r="M6035" s="2">
        <v>8.8754399999999997E-9</v>
      </c>
      <c r="N6035">
        <f t="shared" si="566"/>
        <v>1.1081711786835269E-8</v>
      </c>
      <c r="O6035">
        <v>109.80719999999999</v>
      </c>
      <c r="P6035" s="4">
        <f t="shared" si="568"/>
        <v>0.10980719999999999</v>
      </c>
      <c r="Q6035" s="6">
        <f t="shared" si="569"/>
        <v>1.2168517425193776E-9</v>
      </c>
    </row>
    <row r="6036" spans="1:17" x14ac:dyDescent="0.3">
      <c r="A6036">
        <v>9</v>
      </c>
      <c r="B6036">
        <v>9</v>
      </c>
      <c r="C6036">
        <v>10</v>
      </c>
      <c r="D6036" s="2">
        <v>1.45184E-8</v>
      </c>
      <c r="E6036">
        <f t="shared" si="565"/>
        <v>1.8266347606897718E-8</v>
      </c>
      <c r="F6036">
        <v>235.20599999999999</v>
      </c>
      <c r="G6036" s="4">
        <f t="shared" si="564"/>
        <v>0.235206</v>
      </c>
      <c r="H6036" s="6">
        <f t="shared" si="567"/>
        <v>4.2963545552279847E-9</v>
      </c>
      <c r="J6036">
        <v>9</v>
      </c>
      <c r="K6036">
        <v>9</v>
      </c>
      <c r="L6036">
        <v>10</v>
      </c>
      <c r="M6036" s="2">
        <v>1.5091700000000001E-8</v>
      </c>
      <c r="N6036">
        <f t="shared" si="566"/>
        <v>1.8843220141579667E-8</v>
      </c>
      <c r="O6036">
        <v>235.20599999999999</v>
      </c>
      <c r="P6036" s="4">
        <f t="shared" si="568"/>
        <v>0.235206</v>
      </c>
      <c r="Q6036" s="6">
        <f t="shared" si="569"/>
        <v>4.4320384366203869E-9</v>
      </c>
    </row>
    <row r="6037" spans="1:17" x14ac:dyDescent="0.3">
      <c r="A6037">
        <v>9</v>
      </c>
      <c r="B6037">
        <v>9</v>
      </c>
      <c r="C6037">
        <v>11</v>
      </c>
      <c r="D6037" s="2">
        <v>4.2414800000000002E-8</v>
      </c>
      <c r="E6037">
        <f t="shared" si="565"/>
        <v>5.3364246781811039E-8</v>
      </c>
      <c r="F6037">
        <v>23.112000000000002</v>
      </c>
      <c r="G6037" s="4">
        <f t="shared" si="564"/>
        <v>2.3112000000000001E-2</v>
      </c>
      <c r="H6037" s="6">
        <f t="shared" si="567"/>
        <v>1.2333544716212169E-9</v>
      </c>
      <c r="J6037">
        <v>9</v>
      </c>
      <c r="K6037">
        <v>9</v>
      </c>
      <c r="L6037">
        <v>11</v>
      </c>
      <c r="M6037" s="2">
        <v>4.4132699999999999E-8</v>
      </c>
      <c r="N6037">
        <f t="shared" si="566"/>
        <v>5.5103280713391659E-8</v>
      </c>
      <c r="O6037">
        <v>23.112000000000002</v>
      </c>
      <c r="P6037" s="4">
        <f t="shared" si="568"/>
        <v>2.3112000000000001E-2</v>
      </c>
      <c r="Q6037" s="6">
        <f t="shared" si="569"/>
        <v>1.2735470238479081E-9</v>
      </c>
    </row>
    <row r="6038" spans="1:17" x14ac:dyDescent="0.3">
      <c r="A6038">
        <v>9</v>
      </c>
      <c r="B6038">
        <v>9</v>
      </c>
      <c r="C6038">
        <v>12</v>
      </c>
      <c r="D6038" s="2">
        <v>8.3834299999999998E-8</v>
      </c>
      <c r="E6038">
        <f t="shared" si="565"/>
        <v>1.0547625531607791E-7</v>
      </c>
      <c r="F6038">
        <v>261.0444</v>
      </c>
      <c r="G6038" s="4">
        <f t="shared" si="564"/>
        <v>0.26104440000000001</v>
      </c>
      <c r="H6038" s="6">
        <f t="shared" si="567"/>
        <v>2.753398578323237E-8</v>
      </c>
      <c r="J6038">
        <v>9</v>
      </c>
      <c r="K6038">
        <v>9</v>
      </c>
      <c r="L6038">
        <v>12</v>
      </c>
      <c r="M6038" s="2">
        <v>8.6927200000000006E-8</v>
      </c>
      <c r="N6038">
        <f t="shared" si="566"/>
        <v>1.0853570942247223E-7</v>
      </c>
      <c r="O6038">
        <v>261.0444</v>
      </c>
      <c r="P6038" s="4">
        <f t="shared" si="568"/>
        <v>0.26104440000000001</v>
      </c>
      <c r="Q6038" s="6">
        <f t="shared" si="569"/>
        <v>2.8332639144763612E-8</v>
      </c>
    </row>
    <row r="6039" spans="1:17" x14ac:dyDescent="0.3">
      <c r="A6039">
        <v>9</v>
      </c>
      <c r="B6039">
        <v>9</v>
      </c>
      <c r="C6039">
        <v>13</v>
      </c>
      <c r="D6039" s="2">
        <v>1.80729E-7</v>
      </c>
      <c r="E6039">
        <f t="shared" si="565"/>
        <v>2.2738447326475493E-7</v>
      </c>
      <c r="F6039">
        <v>288.90120000000002</v>
      </c>
      <c r="G6039" s="4">
        <f t="shared" si="564"/>
        <v>0.28890120000000002</v>
      </c>
      <c r="H6039" s="6">
        <f t="shared" si="567"/>
        <v>6.5691647187555627E-8</v>
      </c>
      <c r="J6039">
        <v>9</v>
      </c>
      <c r="K6039">
        <v>9</v>
      </c>
      <c r="L6039">
        <v>13</v>
      </c>
      <c r="M6039" s="2">
        <v>1.87609E-7</v>
      </c>
      <c r="N6039">
        <f t="shared" si="566"/>
        <v>2.342451604220611E-7</v>
      </c>
      <c r="O6039">
        <v>288.90120000000002</v>
      </c>
      <c r="P6039" s="4">
        <f t="shared" si="568"/>
        <v>0.28890120000000002</v>
      </c>
      <c r="Q6039" s="6">
        <f t="shared" si="569"/>
        <v>6.7673707940125968E-8</v>
      </c>
    </row>
    <row r="6040" spans="1:17" x14ac:dyDescent="0.3">
      <c r="A6040">
        <v>9</v>
      </c>
      <c r="B6040">
        <v>9</v>
      </c>
      <c r="C6040">
        <v>14</v>
      </c>
      <c r="D6040" s="2">
        <v>3.6155899999999999E-7</v>
      </c>
      <c r="E6040">
        <f t="shared" si="565"/>
        <v>4.5489601983705727E-7</v>
      </c>
      <c r="F6040">
        <v>399.39960000000002</v>
      </c>
      <c r="G6040" s="4">
        <f t="shared" si="564"/>
        <v>0.39939960000000002</v>
      </c>
      <c r="H6040" s="6">
        <f t="shared" si="567"/>
        <v>1.8168528836451276E-7</v>
      </c>
      <c r="J6040">
        <v>9</v>
      </c>
      <c r="K6040">
        <v>9</v>
      </c>
      <c r="L6040">
        <v>14</v>
      </c>
      <c r="M6040" s="2">
        <v>3.6667599999999999E-7</v>
      </c>
      <c r="N6040">
        <f t="shared" si="566"/>
        <v>4.578249361326998E-7</v>
      </c>
      <c r="O6040">
        <v>399.39960000000002</v>
      </c>
      <c r="P6040" s="4">
        <f t="shared" si="568"/>
        <v>0.39939960000000002</v>
      </c>
      <c r="Q6040" s="6">
        <f t="shared" si="569"/>
        <v>1.8285509636142584E-7</v>
      </c>
    </row>
    <row r="6041" spans="1:17" x14ac:dyDescent="0.3">
      <c r="A6041">
        <v>9</v>
      </c>
      <c r="B6041">
        <v>9</v>
      </c>
      <c r="C6041">
        <v>15</v>
      </c>
      <c r="D6041" s="2">
        <v>4.16053E-7</v>
      </c>
      <c r="E6041">
        <f t="shared" si="565"/>
        <v>5.2345773094091747E-7</v>
      </c>
      <c r="F6041">
        <v>513.41160000000002</v>
      </c>
      <c r="G6041" s="4">
        <f t="shared" si="564"/>
        <v>0.51341159999999997</v>
      </c>
      <c r="H6041" s="6">
        <f t="shared" si="567"/>
        <v>2.6874927117474594E-7</v>
      </c>
      <c r="J6041">
        <v>9</v>
      </c>
      <c r="K6041">
        <v>9</v>
      </c>
      <c r="L6041">
        <v>15</v>
      </c>
      <c r="M6041" s="2">
        <v>4.2229400000000001E-7</v>
      </c>
      <c r="N6041">
        <f t="shared" si="566"/>
        <v>5.2726855201655502E-7</v>
      </c>
      <c r="O6041">
        <v>513.41160000000002</v>
      </c>
      <c r="P6041" s="4">
        <f t="shared" si="568"/>
        <v>0.51341159999999997</v>
      </c>
      <c r="Q6041" s="6">
        <f t="shared" si="569"/>
        <v>2.7070579092050273E-7</v>
      </c>
    </row>
    <row r="6042" spans="1:17" x14ac:dyDescent="0.3">
      <c r="A6042">
        <v>9</v>
      </c>
      <c r="B6042">
        <v>9</v>
      </c>
      <c r="C6042">
        <v>16</v>
      </c>
      <c r="D6042" s="2">
        <v>2.7840099999999998E-7</v>
      </c>
      <c r="E6042">
        <f t="shared" si="565"/>
        <v>3.5027065242092324E-7</v>
      </c>
      <c r="F6042">
        <v>292.38479999999998</v>
      </c>
      <c r="G6042" s="4">
        <f t="shared" si="564"/>
        <v>0.2923848</v>
      </c>
      <c r="H6042" s="6">
        <f t="shared" si="567"/>
        <v>1.0241381465396115E-7</v>
      </c>
      <c r="J6042">
        <v>9</v>
      </c>
      <c r="K6042">
        <v>9</v>
      </c>
      <c r="L6042">
        <v>16</v>
      </c>
      <c r="M6042" s="2">
        <v>2.7840099999999998E-7</v>
      </c>
      <c r="N6042">
        <f t="shared" si="566"/>
        <v>3.476063883217875E-7</v>
      </c>
      <c r="O6042">
        <v>292.38479999999998</v>
      </c>
      <c r="P6042" s="4">
        <f t="shared" si="568"/>
        <v>0.2923848</v>
      </c>
      <c r="Q6042" s="6">
        <f t="shared" si="569"/>
        <v>1.0163482432818818E-7</v>
      </c>
    </row>
    <row r="6043" spans="1:17" x14ac:dyDescent="0.3">
      <c r="A6043">
        <v>9</v>
      </c>
      <c r="B6043">
        <v>9</v>
      </c>
      <c r="C6043">
        <v>17</v>
      </c>
      <c r="D6043" s="2">
        <v>1.3453E-7</v>
      </c>
      <c r="E6043">
        <f t="shared" si="565"/>
        <v>1.6925912935006269E-7</v>
      </c>
      <c r="F6043">
        <v>63.247199999999999</v>
      </c>
      <c r="G6043" s="4">
        <f t="shared" si="564"/>
        <v>6.3247200000000003E-2</v>
      </c>
      <c r="H6043" s="6">
        <f t="shared" si="567"/>
        <v>1.0705166005829286E-8</v>
      </c>
      <c r="J6043">
        <v>9</v>
      </c>
      <c r="K6043">
        <v>9</v>
      </c>
      <c r="L6043">
        <v>17</v>
      </c>
      <c r="M6043" s="2">
        <v>1.3453E-7</v>
      </c>
      <c r="N6043">
        <f t="shared" si="566"/>
        <v>1.6797169342398222E-7</v>
      </c>
      <c r="O6043">
        <v>63.247199999999999</v>
      </c>
      <c r="P6043" s="4">
        <f t="shared" si="568"/>
        <v>6.3247200000000003E-2</v>
      </c>
      <c r="Q6043" s="6">
        <f t="shared" si="569"/>
        <v>1.062373928832529E-8</v>
      </c>
    </row>
    <row r="6044" spans="1:17" x14ac:dyDescent="0.3">
      <c r="A6044">
        <v>9</v>
      </c>
      <c r="B6044">
        <v>9</v>
      </c>
      <c r="C6044">
        <v>18</v>
      </c>
      <c r="D6044" s="2">
        <v>7.4914799999999995E-8</v>
      </c>
      <c r="E6044">
        <f t="shared" si="565"/>
        <v>9.4254172477767604E-8</v>
      </c>
      <c r="F6044">
        <v>88.070399999999992</v>
      </c>
      <c r="G6044" s="4">
        <f t="shared" ref="G6044:G6107" si="570">F6044/1000</f>
        <v>8.8070399999999993E-2</v>
      </c>
      <c r="H6044" s="6">
        <f t="shared" si="567"/>
        <v>8.3010026717859829E-9</v>
      </c>
      <c r="J6044">
        <v>9</v>
      </c>
      <c r="K6044">
        <v>9</v>
      </c>
      <c r="L6044">
        <v>18</v>
      </c>
      <c r="M6044" s="2">
        <v>7.4914799999999995E-8</v>
      </c>
      <c r="N6044">
        <f t="shared" si="566"/>
        <v>9.3537246848427433E-8</v>
      </c>
      <c r="O6044">
        <v>88.070399999999992</v>
      </c>
      <c r="P6044" s="4">
        <f t="shared" si="568"/>
        <v>8.8070399999999993E-2</v>
      </c>
      <c r="Q6044" s="6">
        <f t="shared" si="569"/>
        <v>8.2378627448397421E-9</v>
      </c>
    </row>
    <row r="6045" spans="1:17" x14ac:dyDescent="0.3">
      <c r="A6045">
        <v>9</v>
      </c>
      <c r="B6045">
        <v>9</v>
      </c>
      <c r="C6045">
        <v>19</v>
      </c>
      <c r="D6045" s="2">
        <v>1.2772300000000001E-7</v>
      </c>
      <c r="E6045">
        <f t="shared" si="565"/>
        <v>1.6069489168198958E-7</v>
      </c>
      <c r="F6045">
        <v>6.5964</v>
      </c>
      <c r="G6045" s="4">
        <f t="shared" si="570"/>
        <v>6.5963999999999997E-3</v>
      </c>
      <c r="H6045" s="6">
        <f t="shared" si="567"/>
        <v>1.060007783491076E-9</v>
      </c>
      <c r="J6045">
        <v>9</v>
      </c>
      <c r="K6045">
        <v>9</v>
      </c>
      <c r="L6045">
        <v>19</v>
      </c>
      <c r="M6045" s="2">
        <v>1.2772300000000001E-7</v>
      </c>
      <c r="N6045">
        <f t="shared" si="566"/>
        <v>1.5947259792753499E-7</v>
      </c>
      <c r="O6045">
        <v>6.5964</v>
      </c>
      <c r="P6045" s="4">
        <f t="shared" si="568"/>
        <v>6.5963999999999997E-3</v>
      </c>
      <c r="Q6045" s="6">
        <f t="shared" si="569"/>
        <v>1.0519450449691917E-9</v>
      </c>
    </row>
    <row r="6046" spans="1:17" x14ac:dyDescent="0.3">
      <c r="A6046">
        <v>9</v>
      </c>
      <c r="B6046">
        <v>9</v>
      </c>
      <c r="C6046">
        <v>20</v>
      </c>
      <c r="D6046" s="2">
        <v>4.3692099999999997E-8</v>
      </c>
      <c r="E6046">
        <f t="shared" si="565"/>
        <v>5.4971283769240122E-8</v>
      </c>
      <c r="F6046">
        <v>0</v>
      </c>
      <c r="G6046" s="4">
        <f t="shared" si="570"/>
        <v>0</v>
      </c>
      <c r="H6046" s="6">
        <f t="shared" si="567"/>
        <v>0</v>
      </c>
      <c r="J6046">
        <v>9</v>
      </c>
      <c r="K6046">
        <v>9</v>
      </c>
      <c r="L6046">
        <v>20</v>
      </c>
      <c r="M6046" s="2">
        <v>4.3692099999999997E-8</v>
      </c>
      <c r="N6046">
        <f t="shared" si="566"/>
        <v>5.4553155625139172E-8</v>
      </c>
      <c r="O6046">
        <v>0</v>
      </c>
      <c r="P6046" s="4">
        <f t="shared" si="568"/>
        <v>0</v>
      </c>
      <c r="Q6046" s="6">
        <f t="shared" si="569"/>
        <v>0</v>
      </c>
    </row>
    <row r="6047" spans="1:17" x14ac:dyDescent="0.3">
      <c r="A6047">
        <v>9</v>
      </c>
      <c r="B6047">
        <v>9</v>
      </c>
      <c r="C6047">
        <v>21</v>
      </c>
      <c r="D6047" s="2">
        <v>6.87947E-9</v>
      </c>
      <c r="E6047">
        <f t="shared" si="565"/>
        <v>8.655415911617304E-9</v>
      </c>
      <c r="F6047">
        <v>0</v>
      </c>
      <c r="G6047" s="4">
        <f t="shared" si="570"/>
        <v>0</v>
      </c>
      <c r="H6047" s="6">
        <f t="shared" si="567"/>
        <v>0</v>
      </c>
      <c r="J6047">
        <v>9</v>
      </c>
      <c r="K6047">
        <v>9</v>
      </c>
      <c r="L6047">
        <v>21</v>
      </c>
      <c r="M6047" s="2">
        <v>6.87947E-9</v>
      </c>
      <c r="N6047">
        <f t="shared" si="566"/>
        <v>8.5895802108041547E-9</v>
      </c>
      <c r="O6047">
        <v>0</v>
      </c>
      <c r="P6047" s="4">
        <f t="shared" si="568"/>
        <v>0</v>
      </c>
      <c r="Q6047" s="6">
        <f t="shared" si="569"/>
        <v>0</v>
      </c>
    </row>
    <row r="6048" spans="1:17" x14ac:dyDescent="0.3">
      <c r="A6048">
        <v>9</v>
      </c>
      <c r="B6048">
        <v>9</v>
      </c>
      <c r="C6048">
        <v>22</v>
      </c>
      <c r="D6048" s="2">
        <v>0</v>
      </c>
      <c r="E6048">
        <f t="shared" si="565"/>
        <v>0</v>
      </c>
      <c r="F6048">
        <v>0</v>
      </c>
      <c r="G6048" s="4">
        <f t="shared" si="570"/>
        <v>0</v>
      </c>
      <c r="H6048" s="6">
        <f t="shared" si="567"/>
        <v>0</v>
      </c>
      <c r="J6048">
        <v>9</v>
      </c>
      <c r="K6048">
        <v>9</v>
      </c>
      <c r="L6048">
        <v>22</v>
      </c>
      <c r="M6048" s="2">
        <v>0</v>
      </c>
      <c r="N6048">
        <f t="shared" si="566"/>
        <v>0</v>
      </c>
      <c r="O6048">
        <v>0</v>
      </c>
      <c r="P6048" s="4">
        <f t="shared" si="568"/>
        <v>0</v>
      </c>
      <c r="Q6048" s="6">
        <f t="shared" si="569"/>
        <v>0</v>
      </c>
    </row>
    <row r="6049" spans="1:17" x14ac:dyDescent="0.3">
      <c r="A6049">
        <v>9</v>
      </c>
      <c r="B6049">
        <v>9</v>
      </c>
      <c r="C6049">
        <v>23</v>
      </c>
      <c r="D6049" s="2">
        <v>0</v>
      </c>
      <c r="E6049">
        <f t="shared" si="565"/>
        <v>0</v>
      </c>
      <c r="F6049">
        <v>0</v>
      </c>
      <c r="G6049" s="4">
        <f t="shared" si="570"/>
        <v>0</v>
      </c>
      <c r="H6049" s="6">
        <f t="shared" si="567"/>
        <v>0</v>
      </c>
      <c r="J6049">
        <v>9</v>
      </c>
      <c r="K6049">
        <v>9</v>
      </c>
      <c r="L6049">
        <v>23</v>
      </c>
      <c r="M6049" s="2">
        <v>0</v>
      </c>
      <c r="N6049">
        <f t="shared" si="566"/>
        <v>0</v>
      </c>
      <c r="O6049">
        <v>0</v>
      </c>
      <c r="P6049" s="4">
        <f t="shared" si="568"/>
        <v>0</v>
      </c>
      <c r="Q6049" s="6">
        <f t="shared" si="569"/>
        <v>0</v>
      </c>
    </row>
    <row r="6050" spans="1:17" x14ac:dyDescent="0.3">
      <c r="A6050">
        <v>9</v>
      </c>
      <c r="B6050">
        <v>10</v>
      </c>
      <c r="C6050">
        <v>0</v>
      </c>
      <c r="D6050" s="2">
        <v>0</v>
      </c>
      <c r="E6050">
        <f t="shared" si="565"/>
        <v>0</v>
      </c>
      <c r="F6050">
        <v>0</v>
      </c>
      <c r="G6050" s="4">
        <f t="shared" si="570"/>
        <v>0</v>
      </c>
      <c r="H6050" s="6">
        <f t="shared" si="567"/>
        <v>0</v>
      </c>
      <c r="J6050">
        <v>9</v>
      </c>
      <c r="K6050">
        <v>10</v>
      </c>
      <c r="L6050">
        <v>0</v>
      </c>
      <c r="M6050" s="2">
        <v>0</v>
      </c>
      <c r="N6050">
        <f t="shared" si="566"/>
        <v>0</v>
      </c>
      <c r="O6050">
        <v>0</v>
      </c>
      <c r="P6050" s="4">
        <f t="shared" si="568"/>
        <v>0</v>
      </c>
      <c r="Q6050" s="6">
        <f t="shared" si="569"/>
        <v>0</v>
      </c>
    </row>
    <row r="6051" spans="1:17" x14ac:dyDescent="0.3">
      <c r="A6051">
        <v>9</v>
      </c>
      <c r="B6051">
        <v>10</v>
      </c>
      <c r="C6051">
        <v>1</v>
      </c>
      <c r="D6051" s="2">
        <v>0</v>
      </c>
      <c r="E6051">
        <f t="shared" si="565"/>
        <v>0</v>
      </c>
      <c r="F6051">
        <v>0</v>
      </c>
      <c r="G6051" s="4">
        <f t="shared" si="570"/>
        <v>0</v>
      </c>
      <c r="H6051" s="6">
        <f t="shared" si="567"/>
        <v>0</v>
      </c>
      <c r="J6051">
        <v>9</v>
      </c>
      <c r="K6051">
        <v>10</v>
      </c>
      <c r="L6051">
        <v>1</v>
      </c>
      <c r="M6051" s="2">
        <v>0</v>
      </c>
      <c r="N6051">
        <f t="shared" si="566"/>
        <v>0</v>
      </c>
      <c r="O6051">
        <v>0</v>
      </c>
      <c r="P6051" s="4">
        <f t="shared" si="568"/>
        <v>0</v>
      </c>
      <c r="Q6051" s="6">
        <f t="shared" si="569"/>
        <v>0</v>
      </c>
    </row>
    <row r="6052" spans="1:17" x14ac:dyDescent="0.3">
      <c r="A6052">
        <v>9</v>
      </c>
      <c r="B6052">
        <v>10</v>
      </c>
      <c r="C6052">
        <v>2</v>
      </c>
      <c r="D6052" s="2">
        <v>0</v>
      </c>
      <c r="E6052">
        <f t="shared" si="565"/>
        <v>0</v>
      </c>
      <c r="F6052">
        <v>0</v>
      </c>
      <c r="G6052" s="4">
        <f t="shared" si="570"/>
        <v>0</v>
      </c>
      <c r="H6052" s="6">
        <f t="shared" si="567"/>
        <v>0</v>
      </c>
      <c r="J6052">
        <v>9</v>
      </c>
      <c r="K6052">
        <v>10</v>
      </c>
      <c r="L6052">
        <v>2</v>
      </c>
      <c r="M6052" s="2">
        <v>0</v>
      </c>
      <c r="N6052">
        <f t="shared" si="566"/>
        <v>0</v>
      </c>
      <c r="O6052">
        <v>0</v>
      </c>
      <c r="P6052" s="4">
        <f t="shared" si="568"/>
        <v>0</v>
      </c>
      <c r="Q6052" s="6">
        <f t="shared" si="569"/>
        <v>0</v>
      </c>
    </row>
    <row r="6053" spans="1:17" x14ac:dyDescent="0.3">
      <c r="A6053">
        <v>9</v>
      </c>
      <c r="B6053">
        <v>10</v>
      </c>
      <c r="C6053">
        <v>3</v>
      </c>
      <c r="D6053" s="2">
        <v>0</v>
      </c>
      <c r="E6053">
        <f t="shared" si="565"/>
        <v>0</v>
      </c>
      <c r="F6053">
        <v>0</v>
      </c>
      <c r="G6053" s="4">
        <f t="shared" si="570"/>
        <v>0</v>
      </c>
      <c r="H6053" s="6">
        <f t="shared" si="567"/>
        <v>0</v>
      </c>
      <c r="J6053">
        <v>9</v>
      </c>
      <c r="K6053">
        <v>10</v>
      </c>
      <c r="L6053">
        <v>3</v>
      </c>
      <c r="M6053" s="2">
        <v>0</v>
      </c>
      <c r="N6053">
        <f t="shared" si="566"/>
        <v>0</v>
      </c>
      <c r="O6053">
        <v>0</v>
      </c>
      <c r="P6053" s="4">
        <f t="shared" si="568"/>
        <v>0</v>
      </c>
      <c r="Q6053" s="6">
        <f t="shared" si="569"/>
        <v>0</v>
      </c>
    </row>
    <row r="6054" spans="1:17" x14ac:dyDescent="0.3">
      <c r="A6054">
        <v>9</v>
      </c>
      <c r="B6054">
        <v>10</v>
      </c>
      <c r="C6054">
        <v>4</v>
      </c>
      <c r="D6054" s="2">
        <v>0</v>
      </c>
      <c r="E6054">
        <f t="shared" si="565"/>
        <v>0</v>
      </c>
      <c r="F6054">
        <v>0</v>
      </c>
      <c r="G6054" s="4">
        <f t="shared" si="570"/>
        <v>0</v>
      </c>
      <c r="H6054" s="6">
        <f t="shared" si="567"/>
        <v>0</v>
      </c>
      <c r="J6054">
        <v>9</v>
      </c>
      <c r="K6054">
        <v>10</v>
      </c>
      <c r="L6054">
        <v>4</v>
      </c>
      <c r="M6054" s="2">
        <v>0</v>
      </c>
      <c r="N6054">
        <f t="shared" si="566"/>
        <v>0</v>
      </c>
      <c r="O6054">
        <v>0</v>
      </c>
      <c r="P6054" s="4">
        <f t="shared" si="568"/>
        <v>0</v>
      </c>
      <c r="Q6054" s="6">
        <f t="shared" si="569"/>
        <v>0</v>
      </c>
    </row>
    <row r="6055" spans="1:17" x14ac:dyDescent="0.3">
      <c r="A6055">
        <v>9</v>
      </c>
      <c r="B6055">
        <v>10</v>
      </c>
      <c r="C6055">
        <v>5</v>
      </c>
      <c r="D6055" s="2">
        <v>0</v>
      </c>
      <c r="E6055">
        <f t="shared" si="565"/>
        <v>0</v>
      </c>
      <c r="F6055">
        <v>0</v>
      </c>
      <c r="G6055" s="4">
        <f t="shared" si="570"/>
        <v>0</v>
      </c>
      <c r="H6055" s="6">
        <f t="shared" si="567"/>
        <v>0</v>
      </c>
      <c r="J6055">
        <v>9</v>
      </c>
      <c r="K6055">
        <v>10</v>
      </c>
      <c r="L6055">
        <v>5</v>
      </c>
      <c r="M6055" s="2">
        <v>0</v>
      </c>
      <c r="N6055">
        <f t="shared" si="566"/>
        <v>0</v>
      </c>
      <c r="O6055">
        <v>0</v>
      </c>
      <c r="P6055" s="4">
        <f t="shared" si="568"/>
        <v>0</v>
      </c>
      <c r="Q6055" s="6">
        <f t="shared" si="569"/>
        <v>0</v>
      </c>
    </row>
    <row r="6056" spans="1:17" x14ac:dyDescent="0.3">
      <c r="A6056">
        <v>9</v>
      </c>
      <c r="B6056">
        <v>10</v>
      </c>
      <c r="C6056">
        <v>6</v>
      </c>
      <c r="D6056" s="2">
        <v>0</v>
      </c>
      <c r="E6056">
        <f t="shared" si="565"/>
        <v>0</v>
      </c>
      <c r="F6056">
        <v>0</v>
      </c>
      <c r="G6056" s="4">
        <f t="shared" si="570"/>
        <v>0</v>
      </c>
      <c r="H6056" s="6">
        <f t="shared" si="567"/>
        <v>0</v>
      </c>
      <c r="J6056">
        <v>9</v>
      </c>
      <c r="K6056">
        <v>10</v>
      </c>
      <c r="L6056">
        <v>6</v>
      </c>
      <c r="M6056" s="2">
        <v>0</v>
      </c>
      <c r="N6056">
        <f t="shared" si="566"/>
        <v>0</v>
      </c>
      <c r="O6056">
        <v>0</v>
      </c>
      <c r="P6056" s="4">
        <f t="shared" si="568"/>
        <v>0</v>
      </c>
      <c r="Q6056" s="6">
        <f t="shared" si="569"/>
        <v>0</v>
      </c>
    </row>
    <row r="6057" spans="1:17" x14ac:dyDescent="0.3">
      <c r="A6057">
        <v>9</v>
      </c>
      <c r="B6057">
        <v>10</v>
      </c>
      <c r="C6057">
        <v>7</v>
      </c>
      <c r="D6057" s="2">
        <v>1.27728E-9</v>
      </c>
      <c r="E6057">
        <f t="shared" si="565"/>
        <v>1.6070118243978894E-9</v>
      </c>
      <c r="F6057">
        <v>0</v>
      </c>
      <c r="G6057" s="4">
        <f t="shared" si="570"/>
        <v>0</v>
      </c>
      <c r="H6057" s="6">
        <f t="shared" si="567"/>
        <v>0</v>
      </c>
      <c r="J6057">
        <v>9</v>
      </c>
      <c r="K6057">
        <v>10</v>
      </c>
      <c r="L6057">
        <v>7</v>
      </c>
      <c r="M6057" s="2">
        <v>1.27728E-9</v>
      </c>
      <c r="N6057">
        <f t="shared" si="566"/>
        <v>1.5947884083593549E-9</v>
      </c>
      <c r="O6057">
        <v>0</v>
      </c>
      <c r="P6057" s="4">
        <f t="shared" si="568"/>
        <v>0</v>
      </c>
      <c r="Q6057" s="6">
        <f t="shared" si="569"/>
        <v>0</v>
      </c>
    </row>
    <row r="6058" spans="1:17" x14ac:dyDescent="0.3">
      <c r="A6058">
        <v>9</v>
      </c>
      <c r="B6058">
        <v>10</v>
      </c>
      <c r="C6058">
        <v>8</v>
      </c>
      <c r="D6058" s="2">
        <v>2.6581899999999999E-9</v>
      </c>
      <c r="E6058">
        <f t="shared" si="565"/>
        <v>3.3444058949456861E-9</v>
      </c>
      <c r="F6058">
        <v>112.33320000000001</v>
      </c>
      <c r="G6058" s="4">
        <f t="shared" si="570"/>
        <v>0.11233320000000001</v>
      </c>
      <c r="H6058" s="6">
        <f t="shared" si="567"/>
        <v>3.7568781627811276E-10</v>
      </c>
      <c r="J6058">
        <v>9</v>
      </c>
      <c r="K6058">
        <v>10</v>
      </c>
      <c r="L6058">
        <v>8</v>
      </c>
      <c r="M6058" s="2">
        <v>2.702E-9</v>
      </c>
      <c r="N6058">
        <f t="shared" si="566"/>
        <v>3.3736676996327952E-9</v>
      </c>
      <c r="O6058">
        <v>112.33320000000001</v>
      </c>
      <c r="P6058" s="4">
        <f t="shared" si="568"/>
        <v>0.11233320000000001</v>
      </c>
      <c r="Q6058" s="6">
        <f t="shared" si="569"/>
        <v>3.7897488843639073E-10</v>
      </c>
    </row>
    <row r="6059" spans="1:17" x14ac:dyDescent="0.3">
      <c r="A6059">
        <v>9</v>
      </c>
      <c r="B6059">
        <v>10</v>
      </c>
      <c r="C6059">
        <v>9</v>
      </c>
      <c r="D6059" s="2">
        <v>8.3237100000000008E-9</v>
      </c>
      <c r="E6059">
        <f t="shared" si="565"/>
        <v>1.0472488720452022E-8</v>
      </c>
      <c r="F6059">
        <v>349.28520000000003</v>
      </c>
      <c r="G6059" s="4">
        <f t="shared" si="570"/>
        <v>0.34928520000000002</v>
      </c>
      <c r="H6059" s="6">
        <f t="shared" si="567"/>
        <v>3.657885317220829E-9</v>
      </c>
      <c r="J6059">
        <v>9</v>
      </c>
      <c r="K6059">
        <v>10</v>
      </c>
      <c r="L6059">
        <v>9</v>
      </c>
      <c r="M6059" s="2">
        <v>8.5254699999999995E-9</v>
      </c>
      <c r="N6059">
        <f t="shared" si="566"/>
        <v>1.0644745656250335E-8</v>
      </c>
      <c r="O6059">
        <v>349.28520000000003</v>
      </c>
      <c r="P6059" s="4">
        <f t="shared" si="568"/>
        <v>0.34928520000000002</v>
      </c>
      <c r="Q6059" s="6">
        <f t="shared" si="569"/>
        <v>3.7180521154925298E-9</v>
      </c>
    </row>
    <row r="6060" spans="1:17" x14ac:dyDescent="0.3">
      <c r="A6060">
        <v>9</v>
      </c>
      <c r="B6060">
        <v>10</v>
      </c>
      <c r="C6060">
        <v>10</v>
      </c>
      <c r="D6060" s="2">
        <v>5.3956799999999997E-9</v>
      </c>
      <c r="E6060">
        <f t="shared" si="565"/>
        <v>6.7885832085895063E-9</v>
      </c>
      <c r="F6060">
        <v>541.89839999999992</v>
      </c>
      <c r="G6060" s="4">
        <f t="shared" si="570"/>
        <v>0.54189839999999989</v>
      </c>
      <c r="H6060" s="6">
        <f t="shared" si="567"/>
        <v>3.6787223790015191E-9</v>
      </c>
      <c r="J6060">
        <v>9</v>
      </c>
      <c r="K6060">
        <v>10</v>
      </c>
      <c r="L6060">
        <v>10</v>
      </c>
      <c r="M6060" s="2">
        <v>5.5802999999999998E-9</v>
      </c>
      <c r="N6060">
        <f t="shared" si="566"/>
        <v>6.9674603494673899E-9</v>
      </c>
      <c r="O6060">
        <v>541.89839999999992</v>
      </c>
      <c r="P6060" s="4">
        <f t="shared" si="568"/>
        <v>0.54189839999999989</v>
      </c>
      <c r="Q6060" s="6">
        <f t="shared" si="569"/>
        <v>3.7756556154398187E-9</v>
      </c>
    </row>
    <row r="6061" spans="1:17" x14ac:dyDescent="0.3">
      <c r="A6061">
        <v>9</v>
      </c>
      <c r="B6061">
        <v>10</v>
      </c>
      <c r="C6061">
        <v>11</v>
      </c>
      <c r="D6061" s="2">
        <v>7.0981900000000003E-9</v>
      </c>
      <c r="E6061">
        <f t="shared" si="565"/>
        <v>8.9305988207932925E-9</v>
      </c>
      <c r="F6061">
        <v>685.72800000000007</v>
      </c>
      <c r="G6061" s="4">
        <f t="shared" si="570"/>
        <v>0.68572800000000012</v>
      </c>
      <c r="H6061" s="6">
        <f t="shared" si="567"/>
        <v>6.1239616681849439E-9</v>
      </c>
      <c r="J6061">
        <v>9</v>
      </c>
      <c r="K6061">
        <v>10</v>
      </c>
      <c r="L6061">
        <v>11</v>
      </c>
      <c r="M6061" s="2">
        <v>7.3286100000000004E-9</v>
      </c>
      <c r="N6061">
        <f t="shared" si="566"/>
        <v>9.1503681866047008E-9</v>
      </c>
      <c r="O6061">
        <v>685.72800000000007</v>
      </c>
      <c r="P6061" s="4">
        <f t="shared" si="568"/>
        <v>0.68572800000000012</v>
      </c>
      <c r="Q6061" s="6">
        <f t="shared" si="569"/>
        <v>6.2746636758640694E-9</v>
      </c>
    </row>
    <row r="6062" spans="1:17" x14ac:dyDescent="0.3">
      <c r="A6062">
        <v>9</v>
      </c>
      <c r="B6062">
        <v>10</v>
      </c>
      <c r="C6062">
        <v>12</v>
      </c>
      <c r="D6062" s="2">
        <v>9.0158499999999996E-9</v>
      </c>
      <c r="E6062">
        <f t="shared" si="565"/>
        <v>1.134330574110431E-8</v>
      </c>
      <c r="F6062">
        <v>769.09559999999999</v>
      </c>
      <c r="G6062" s="4">
        <f t="shared" si="570"/>
        <v>0.76909559999999999</v>
      </c>
      <c r="H6062" s="6">
        <f t="shared" si="567"/>
        <v>8.724086534938063E-9</v>
      </c>
      <c r="J6062">
        <v>9</v>
      </c>
      <c r="K6062">
        <v>10</v>
      </c>
      <c r="L6062">
        <v>12</v>
      </c>
      <c r="M6062" s="2">
        <v>9.3114299999999996E-9</v>
      </c>
      <c r="N6062">
        <f t="shared" si="566"/>
        <v>1.1626080913542487E-8</v>
      </c>
      <c r="O6062">
        <v>769.09559999999999</v>
      </c>
      <c r="P6062" s="4">
        <f t="shared" si="568"/>
        <v>0.76909559999999999</v>
      </c>
      <c r="Q6062" s="6">
        <f t="shared" si="569"/>
        <v>8.9415676758495069E-9</v>
      </c>
    </row>
    <row r="6063" spans="1:17" x14ac:dyDescent="0.3">
      <c r="A6063">
        <v>9</v>
      </c>
      <c r="B6063">
        <v>10</v>
      </c>
      <c r="C6063">
        <v>13</v>
      </c>
      <c r="D6063" s="2">
        <v>9.0158499999999996E-9</v>
      </c>
      <c r="E6063">
        <f t="shared" si="565"/>
        <v>1.134330574110431E-8</v>
      </c>
      <c r="F6063">
        <v>795.39479999999992</v>
      </c>
      <c r="G6063" s="4">
        <f t="shared" si="570"/>
        <v>0.79539479999999996</v>
      </c>
      <c r="H6063" s="6">
        <f t="shared" si="567"/>
        <v>9.022406401284514E-9</v>
      </c>
      <c r="J6063">
        <v>9</v>
      </c>
      <c r="K6063">
        <v>10</v>
      </c>
      <c r="L6063">
        <v>13</v>
      </c>
      <c r="M6063" s="2">
        <v>9.2395700000000006E-9</v>
      </c>
      <c r="N6063">
        <f t="shared" si="566"/>
        <v>1.1536357834010432E-8</v>
      </c>
      <c r="O6063">
        <v>795.39479999999992</v>
      </c>
      <c r="P6063" s="4">
        <f t="shared" si="568"/>
        <v>0.79539479999999996</v>
      </c>
      <c r="Q6063" s="6">
        <f t="shared" si="569"/>
        <v>9.1759590321111604E-9</v>
      </c>
    </row>
    <row r="6064" spans="1:17" x14ac:dyDescent="0.3">
      <c r="A6064">
        <v>9</v>
      </c>
      <c r="B6064">
        <v>10</v>
      </c>
      <c r="C6064">
        <v>14</v>
      </c>
      <c r="D6064" s="2">
        <v>6.20117E-9</v>
      </c>
      <c r="E6064">
        <f t="shared" si="565"/>
        <v>7.8020117085536925E-9</v>
      </c>
      <c r="F6064">
        <v>774.33960000000002</v>
      </c>
      <c r="G6064" s="4">
        <f t="shared" si="570"/>
        <v>0.77433960000000002</v>
      </c>
      <c r="H6064" s="6">
        <f t="shared" si="567"/>
        <v>6.041406625596783E-9</v>
      </c>
      <c r="J6064">
        <v>9</v>
      </c>
      <c r="K6064">
        <v>10</v>
      </c>
      <c r="L6064">
        <v>14</v>
      </c>
      <c r="M6064" s="2">
        <v>6.3016199999999996E-9</v>
      </c>
      <c r="N6064">
        <f t="shared" si="566"/>
        <v>7.8680872869578146E-9</v>
      </c>
      <c r="O6064">
        <v>774.33960000000002</v>
      </c>
      <c r="P6064" s="4">
        <f t="shared" si="568"/>
        <v>0.77433960000000002</v>
      </c>
      <c r="Q6064" s="6">
        <f t="shared" si="569"/>
        <v>6.0925715625479993E-9</v>
      </c>
    </row>
    <row r="6065" spans="1:17" x14ac:dyDescent="0.3">
      <c r="A6065">
        <v>9</v>
      </c>
      <c r="B6065">
        <v>10</v>
      </c>
      <c r="C6065">
        <v>15</v>
      </c>
      <c r="D6065" s="2">
        <v>5.0981E-9</v>
      </c>
      <c r="E6065">
        <f t="shared" si="565"/>
        <v>6.4141824674017292E-9</v>
      </c>
      <c r="F6065">
        <v>724.83839999999998</v>
      </c>
      <c r="G6065" s="4">
        <f t="shared" si="570"/>
        <v>0.72483839999999999</v>
      </c>
      <c r="H6065" s="6">
        <f t="shared" si="567"/>
        <v>4.6492457569795214E-9</v>
      </c>
      <c r="J6065">
        <v>9</v>
      </c>
      <c r="K6065">
        <v>10</v>
      </c>
      <c r="L6065">
        <v>15</v>
      </c>
      <c r="M6065" s="2">
        <v>5.1791600000000001E-9</v>
      </c>
      <c r="N6065">
        <f t="shared" si="566"/>
        <v>6.4666042943116912E-9</v>
      </c>
      <c r="O6065">
        <v>724.83839999999998</v>
      </c>
      <c r="P6065" s="4">
        <f t="shared" si="568"/>
        <v>0.72483839999999999</v>
      </c>
      <c r="Q6065" s="6">
        <f t="shared" si="569"/>
        <v>4.6872431101220154E-9</v>
      </c>
    </row>
    <row r="6066" spans="1:17" x14ac:dyDescent="0.3">
      <c r="A6066">
        <v>9</v>
      </c>
      <c r="B6066">
        <v>10</v>
      </c>
      <c r="C6066">
        <v>16</v>
      </c>
      <c r="D6066" s="2">
        <v>3.42993E-9</v>
      </c>
      <c r="E6066">
        <f t="shared" si="565"/>
        <v>4.3153717797640714E-9</v>
      </c>
      <c r="F6066">
        <v>602.9556</v>
      </c>
      <c r="G6066" s="4">
        <f t="shared" si="570"/>
        <v>0.60295560000000004</v>
      </c>
      <c r="H6066" s="6">
        <f t="shared" si="567"/>
        <v>2.6019775806907137E-9</v>
      </c>
      <c r="J6066">
        <v>9</v>
      </c>
      <c r="K6066">
        <v>10</v>
      </c>
      <c r="L6066">
        <v>16</v>
      </c>
      <c r="M6066" s="2">
        <v>3.4585799999999999E-9</v>
      </c>
      <c r="N6066">
        <f t="shared" si="566"/>
        <v>4.3183196271635801E-9</v>
      </c>
      <c r="O6066">
        <v>602.9556</v>
      </c>
      <c r="P6066" s="4">
        <f t="shared" si="568"/>
        <v>0.60295560000000004</v>
      </c>
      <c r="Q6066" s="6">
        <f t="shared" si="569"/>
        <v>2.603755001788193E-9</v>
      </c>
    </row>
    <row r="6067" spans="1:17" x14ac:dyDescent="0.3">
      <c r="A6067">
        <v>9</v>
      </c>
      <c r="B6067">
        <v>10</v>
      </c>
      <c r="C6067">
        <v>17</v>
      </c>
      <c r="D6067" s="2">
        <v>2.27781E-9</v>
      </c>
      <c r="E6067">
        <f t="shared" si="565"/>
        <v>2.8658302046002106E-9</v>
      </c>
      <c r="F6067">
        <v>418.47359999999998</v>
      </c>
      <c r="G6067" s="4">
        <f t="shared" si="570"/>
        <v>0.4184736</v>
      </c>
      <c r="H6067" s="6">
        <f t="shared" si="567"/>
        <v>1.1992742827077867E-9</v>
      </c>
      <c r="J6067">
        <v>9</v>
      </c>
      <c r="K6067">
        <v>10</v>
      </c>
      <c r="L6067">
        <v>17</v>
      </c>
      <c r="M6067" s="2">
        <v>2.27781E-9</v>
      </c>
      <c r="N6067">
        <f t="shared" si="566"/>
        <v>2.8440318367507689E-9</v>
      </c>
      <c r="O6067">
        <v>418.47359999999998</v>
      </c>
      <c r="P6067" s="4">
        <f t="shared" si="568"/>
        <v>0.4184736</v>
      </c>
      <c r="Q6067" s="6">
        <f t="shared" si="569"/>
        <v>1.1901522412397065E-9</v>
      </c>
    </row>
    <row r="6068" spans="1:17" x14ac:dyDescent="0.3">
      <c r="A6068">
        <v>9</v>
      </c>
      <c r="B6068">
        <v>10</v>
      </c>
      <c r="C6068">
        <v>18</v>
      </c>
      <c r="D6068" s="2">
        <v>1.6569699999999999E-9</v>
      </c>
      <c r="E6068">
        <f t="shared" si="565"/>
        <v>2.084719390167051E-9</v>
      </c>
      <c r="F6068">
        <v>202.28880000000001</v>
      </c>
      <c r="G6068" s="4">
        <f t="shared" si="570"/>
        <v>0.20228880000000002</v>
      </c>
      <c r="H6068" s="6">
        <f t="shared" si="567"/>
        <v>4.2171538377362459E-10</v>
      </c>
      <c r="J6068">
        <v>9</v>
      </c>
      <c r="K6068">
        <v>10</v>
      </c>
      <c r="L6068">
        <v>18</v>
      </c>
      <c r="M6068" s="2">
        <v>1.6569699999999999E-9</v>
      </c>
      <c r="N6068">
        <f t="shared" si="566"/>
        <v>2.0688623864768884E-9</v>
      </c>
      <c r="O6068">
        <v>202.28880000000001</v>
      </c>
      <c r="P6068" s="4">
        <f t="shared" si="568"/>
        <v>0.20228880000000002</v>
      </c>
      <c r="Q6068" s="6">
        <f t="shared" si="569"/>
        <v>4.1850768952554604E-10</v>
      </c>
    </row>
    <row r="6069" spans="1:17" x14ac:dyDescent="0.3">
      <c r="A6069">
        <v>9</v>
      </c>
      <c r="B6069">
        <v>10</v>
      </c>
      <c r="C6069">
        <v>19</v>
      </c>
      <c r="D6069" s="2">
        <v>3.6067200000000001E-9</v>
      </c>
      <c r="E6069">
        <f t="shared" si="565"/>
        <v>4.5378003940344767E-9</v>
      </c>
      <c r="F6069">
        <v>28.882799999999996</v>
      </c>
      <c r="G6069" s="4">
        <f t="shared" si="570"/>
        <v>2.8882799999999997E-2</v>
      </c>
      <c r="H6069" s="6">
        <f t="shared" si="567"/>
        <v>1.3106438122081897E-10</v>
      </c>
      <c r="J6069">
        <v>9</v>
      </c>
      <c r="K6069">
        <v>10</v>
      </c>
      <c r="L6069">
        <v>19</v>
      </c>
      <c r="M6069" s="2">
        <v>3.6067200000000001E-9</v>
      </c>
      <c r="N6069">
        <f t="shared" si="566"/>
        <v>4.5032845172537364E-9</v>
      </c>
      <c r="O6069">
        <v>28.882799999999996</v>
      </c>
      <c r="P6069" s="4">
        <f t="shared" si="568"/>
        <v>2.8882799999999997E-2</v>
      </c>
      <c r="Q6069" s="6">
        <f t="shared" si="569"/>
        <v>1.3006746605493621E-10</v>
      </c>
    </row>
    <row r="6070" spans="1:17" x14ac:dyDescent="0.3">
      <c r="A6070">
        <v>9</v>
      </c>
      <c r="B6070">
        <v>10</v>
      </c>
      <c r="C6070">
        <v>20</v>
      </c>
      <c r="D6070" s="2">
        <v>2.6135400000000001E-9</v>
      </c>
      <c r="E6070">
        <f t="shared" si="565"/>
        <v>3.2882294277972413E-9</v>
      </c>
      <c r="F6070">
        <v>0</v>
      </c>
      <c r="G6070" s="4">
        <f t="shared" si="570"/>
        <v>0</v>
      </c>
      <c r="H6070" s="6">
        <f t="shared" si="567"/>
        <v>0</v>
      </c>
      <c r="J6070">
        <v>9</v>
      </c>
      <c r="K6070">
        <v>10</v>
      </c>
      <c r="L6070">
        <v>20</v>
      </c>
      <c r="M6070" s="2">
        <v>2.6135400000000001E-9</v>
      </c>
      <c r="N6070">
        <f t="shared" si="566"/>
        <v>3.2632181642110643E-9</v>
      </c>
      <c r="O6070">
        <v>0</v>
      </c>
      <c r="P6070" s="4">
        <f t="shared" si="568"/>
        <v>0</v>
      </c>
      <c r="Q6070" s="6">
        <f t="shared" si="569"/>
        <v>0</v>
      </c>
    </row>
    <row r="6071" spans="1:17" x14ac:dyDescent="0.3">
      <c r="A6071">
        <v>9</v>
      </c>
      <c r="B6071">
        <v>10</v>
      </c>
      <c r="C6071">
        <v>21</v>
      </c>
      <c r="D6071" s="2">
        <v>1.75959E-10</v>
      </c>
      <c r="E6071">
        <f t="shared" si="565"/>
        <v>2.2138309032414838E-10</v>
      </c>
      <c r="F6071">
        <v>0</v>
      </c>
      <c r="G6071" s="4">
        <f t="shared" si="570"/>
        <v>0</v>
      </c>
      <c r="H6071" s="6">
        <f t="shared" si="567"/>
        <v>0</v>
      </c>
      <c r="J6071">
        <v>9</v>
      </c>
      <c r="K6071">
        <v>10</v>
      </c>
      <c r="L6071">
        <v>21</v>
      </c>
      <c r="M6071" s="2">
        <v>1.75959E-10</v>
      </c>
      <c r="N6071">
        <f t="shared" si="566"/>
        <v>2.196991838488849E-10</v>
      </c>
      <c r="O6071">
        <v>0</v>
      </c>
      <c r="P6071" s="4">
        <f t="shared" si="568"/>
        <v>0</v>
      </c>
      <c r="Q6071" s="6">
        <f t="shared" si="569"/>
        <v>0</v>
      </c>
    </row>
    <row r="6072" spans="1:17" x14ac:dyDescent="0.3">
      <c r="A6072">
        <v>9</v>
      </c>
      <c r="B6072">
        <v>10</v>
      </c>
      <c r="C6072">
        <v>22</v>
      </c>
      <c r="D6072" s="2">
        <v>0</v>
      </c>
      <c r="E6072">
        <f t="shared" si="565"/>
        <v>0</v>
      </c>
      <c r="F6072">
        <v>0</v>
      </c>
      <c r="G6072" s="4">
        <f t="shared" si="570"/>
        <v>0</v>
      </c>
      <c r="H6072" s="6">
        <f t="shared" si="567"/>
        <v>0</v>
      </c>
      <c r="J6072">
        <v>9</v>
      </c>
      <c r="K6072">
        <v>10</v>
      </c>
      <c r="L6072">
        <v>22</v>
      </c>
      <c r="M6072" s="2">
        <v>0</v>
      </c>
      <c r="N6072">
        <f t="shared" si="566"/>
        <v>0</v>
      </c>
      <c r="O6072">
        <v>0</v>
      </c>
      <c r="P6072" s="4">
        <f t="shared" si="568"/>
        <v>0</v>
      </c>
      <c r="Q6072" s="6">
        <f t="shared" si="569"/>
        <v>0</v>
      </c>
    </row>
    <row r="6073" spans="1:17" x14ac:dyDescent="0.3">
      <c r="A6073">
        <v>9</v>
      </c>
      <c r="B6073">
        <v>10</v>
      </c>
      <c r="C6073">
        <v>23</v>
      </c>
      <c r="D6073" s="2">
        <v>0</v>
      </c>
      <c r="E6073">
        <f t="shared" si="565"/>
        <v>0</v>
      </c>
      <c r="F6073">
        <v>0</v>
      </c>
      <c r="G6073" s="4">
        <f t="shared" si="570"/>
        <v>0</v>
      </c>
      <c r="H6073" s="6">
        <f t="shared" si="567"/>
        <v>0</v>
      </c>
      <c r="J6073">
        <v>9</v>
      </c>
      <c r="K6073">
        <v>10</v>
      </c>
      <c r="L6073">
        <v>23</v>
      </c>
      <c r="M6073" s="2">
        <v>0</v>
      </c>
      <c r="N6073">
        <f t="shared" si="566"/>
        <v>0</v>
      </c>
      <c r="O6073">
        <v>0</v>
      </c>
      <c r="P6073" s="4">
        <f t="shared" si="568"/>
        <v>0</v>
      </c>
      <c r="Q6073" s="6">
        <f t="shared" si="569"/>
        <v>0</v>
      </c>
    </row>
    <row r="6074" spans="1:17" x14ac:dyDescent="0.3">
      <c r="A6074">
        <v>9</v>
      </c>
      <c r="B6074">
        <v>11</v>
      </c>
      <c r="C6074">
        <v>0</v>
      </c>
      <c r="D6074" s="2">
        <v>0</v>
      </c>
      <c r="E6074">
        <f t="shared" si="565"/>
        <v>0</v>
      </c>
      <c r="F6074">
        <v>0</v>
      </c>
      <c r="G6074" s="4">
        <f t="shared" si="570"/>
        <v>0</v>
      </c>
      <c r="H6074" s="6">
        <f t="shared" si="567"/>
        <v>0</v>
      </c>
      <c r="J6074">
        <v>9</v>
      </c>
      <c r="K6074">
        <v>11</v>
      </c>
      <c r="L6074">
        <v>0</v>
      </c>
      <c r="M6074" s="2">
        <v>0</v>
      </c>
      <c r="N6074">
        <f t="shared" si="566"/>
        <v>0</v>
      </c>
      <c r="O6074">
        <v>0</v>
      </c>
      <c r="P6074" s="4">
        <f t="shared" si="568"/>
        <v>0</v>
      </c>
      <c r="Q6074" s="6">
        <f t="shared" si="569"/>
        <v>0</v>
      </c>
    </row>
    <row r="6075" spans="1:17" x14ac:dyDescent="0.3">
      <c r="A6075">
        <v>9</v>
      </c>
      <c r="B6075">
        <v>11</v>
      </c>
      <c r="C6075">
        <v>1</v>
      </c>
      <c r="D6075" s="2">
        <v>0</v>
      </c>
      <c r="E6075">
        <f t="shared" si="565"/>
        <v>0</v>
      </c>
      <c r="F6075">
        <v>0</v>
      </c>
      <c r="G6075" s="4">
        <f t="shared" si="570"/>
        <v>0</v>
      </c>
      <c r="H6075" s="6">
        <f t="shared" si="567"/>
        <v>0</v>
      </c>
      <c r="J6075">
        <v>9</v>
      </c>
      <c r="K6075">
        <v>11</v>
      </c>
      <c r="L6075">
        <v>1</v>
      </c>
      <c r="M6075" s="2">
        <v>0</v>
      </c>
      <c r="N6075">
        <f t="shared" si="566"/>
        <v>0</v>
      </c>
      <c r="O6075">
        <v>0</v>
      </c>
      <c r="P6075" s="4">
        <f t="shared" si="568"/>
        <v>0</v>
      </c>
      <c r="Q6075" s="6">
        <f t="shared" si="569"/>
        <v>0</v>
      </c>
    </row>
    <row r="6076" spans="1:17" x14ac:dyDescent="0.3">
      <c r="A6076">
        <v>9</v>
      </c>
      <c r="B6076">
        <v>11</v>
      </c>
      <c r="C6076">
        <v>2</v>
      </c>
      <c r="D6076" s="2">
        <v>0</v>
      </c>
      <c r="E6076">
        <f t="shared" si="565"/>
        <v>0</v>
      </c>
      <c r="F6076">
        <v>0</v>
      </c>
      <c r="G6076" s="4">
        <f t="shared" si="570"/>
        <v>0</v>
      </c>
      <c r="H6076" s="6">
        <f t="shared" si="567"/>
        <v>0</v>
      </c>
      <c r="J6076">
        <v>9</v>
      </c>
      <c r="K6076">
        <v>11</v>
      </c>
      <c r="L6076">
        <v>2</v>
      </c>
      <c r="M6076" s="2">
        <v>0</v>
      </c>
      <c r="N6076">
        <f t="shared" si="566"/>
        <v>0</v>
      </c>
      <c r="O6076">
        <v>0</v>
      </c>
      <c r="P6076" s="4">
        <f t="shared" si="568"/>
        <v>0</v>
      </c>
      <c r="Q6076" s="6">
        <f t="shared" si="569"/>
        <v>0</v>
      </c>
    </row>
    <row r="6077" spans="1:17" x14ac:dyDescent="0.3">
      <c r="A6077">
        <v>9</v>
      </c>
      <c r="B6077">
        <v>11</v>
      </c>
      <c r="C6077">
        <v>3</v>
      </c>
      <c r="D6077" s="2">
        <v>0</v>
      </c>
      <c r="E6077">
        <f t="shared" si="565"/>
        <v>0</v>
      </c>
      <c r="F6077">
        <v>0</v>
      </c>
      <c r="G6077" s="4">
        <f t="shared" si="570"/>
        <v>0</v>
      </c>
      <c r="H6077" s="6">
        <f t="shared" si="567"/>
        <v>0</v>
      </c>
      <c r="J6077">
        <v>9</v>
      </c>
      <c r="K6077">
        <v>11</v>
      </c>
      <c r="L6077">
        <v>3</v>
      </c>
      <c r="M6077" s="2">
        <v>0</v>
      </c>
      <c r="N6077">
        <f t="shared" si="566"/>
        <v>0</v>
      </c>
      <c r="O6077">
        <v>0</v>
      </c>
      <c r="P6077" s="4">
        <f t="shared" si="568"/>
        <v>0</v>
      </c>
      <c r="Q6077" s="6">
        <f t="shared" si="569"/>
        <v>0</v>
      </c>
    </row>
    <row r="6078" spans="1:17" x14ac:dyDescent="0.3">
      <c r="A6078">
        <v>9</v>
      </c>
      <c r="B6078">
        <v>11</v>
      </c>
      <c r="C6078">
        <v>4</v>
      </c>
      <c r="D6078" s="2">
        <v>0</v>
      </c>
      <c r="E6078">
        <f t="shared" si="565"/>
        <v>0</v>
      </c>
      <c r="F6078">
        <v>0</v>
      </c>
      <c r="G6078" s="4">
        <f t="shared" si="570"/>
        <v>0</v>
      </c>
      <c r="H6078" s="6">
        <f t="shared" si="567"/>
        <v>0</v>
      </c>
      <c r="J6078">
        <v>9</v>
      </c>
      <c r="K6078">
        <v>11</v>
      </c>
      <c r="L6078">
        <v>4</v>
      </c>
      <c r="M6078" s="2">
        <v>0</v>
      </c>
      <c r="N6078">
        <f t="shared" si="566"/>
        <v>0</v>
      </c>
      <c r="O6078">
        <v>0</v>
      </c>
      <c r="P6078" s="4">
        <f t="shared" si="568"/>
        <v>0</v>
      </c>
      <c r="Q6078" s="6">
        <f t="shared" si="569"/>
        <v>0</v>
      </c>
    </row>
    <row r="6079" spans="1:17" x14ac:dyDescent="0.3">
      <c r="A6079">
        <v>9</v>
      </c>
      <c r="B6079">
        <v>11</v>
      </c>
      <c r="C6079">
        <v>5</v>
      </c>
      <c r="D6079" s="2">
        <v>0</v>
      </c>
      <c r="E6079">
        <f t="shared" si="565"/>
        <v>0</v>
      </c>
      <c r="F6079">
        <v>0</v>
      </c>
      <c r="G6079" s="4">
        <f t="shared" si="570"/>
        <v>0</v>
      </c>
      <c r="H6079" s="6">
        <f t="shared" si="567"/>
        <v>0</v>
      </c>
      <c r="J6079">
        <v>9</v>
      </c>
      <c r="K6079">
        <v>11</v>
      </c>
      <c r="L6079">
        <v>5</v>
      </c>
      <c r="M6079" s="2">
        <v>0</v>
      </c>
      <c r="N6079">
        <f t="shared" si="566"/>
        <v>0</v>
      </c>
      <c r="O6079">
        <v>0</v>
      </c>
      <c r="P6079" s="4">
        <f t="shared" si="568"/>
        <v>0</v>
      </c>
      <c r="Q6079" s="6">
        <f t="shared" si="569"/>
        <v>0</v>
      </c>
    </row>
    <row r="6080" spans="1:17" x14ac:dyDescent="0.3">
      <c r="A6080">
        <v>9</v>
      </c>
      <c r="B6080">
        <v>11</v>
      </c>
      <c r="C6080">
        <v>6</v>
      </c>
      <c r="D6080" s="2">
        <v>0</v>
      </c>
      <c r="E6080">
        <f t="shared" si="565"/>
        <v>0</v>
      </c>
      <c r="F6080">
        <v>0</v>
      </c>
      <c r="G6080" s="4">
        <f t="shared" si="570"/>
        <v>0</v>
      </c>
      <c r="H6080" s="6">
        <f t="shared" si="567"/>
        <v>0</v>
      </c>
      <c r="J6080">
        <v>9</v>
      </c>
      <c r="K6080">
        <v>11</v>
      </c>
      <c r="L6080">
        <v>6</v>
      </c>
      <c r="M6080" s="2">
        <v>0</v>
      </c>
      <c r="N6080">
        <f t="shared" si="566"/>
        <v>0</v>
      </c>
      <c r="O6080">
        <v>0</v>
      </c>
      <c r="P6080" s="4">
        <f t="shared" si="568"/>
        <v>0</v>
      </c>
      <c r="Q6080" s="6">
        <f t="shared" si="569"/>
        <v>0</v>
      </c>
    </row>
    <row r="6081" spans="1:17" x14ac:dyDescent="0.3">
      <c r="A6081">
        <v>9</v>
      </c>
      <c r="B6081">
        <v>11</v>
      </c>
      <c r="C6081">
        <v>7</v>
      </c>
      <c r="D6081" s="2">
        <v>0</v>
      </c>
      <c r="E6081">
        <f t="shared" si="565"/>
        <v>0</v>
      </c>
      <c r="F6081">
        <v>0</v>
      </c>
      <c r="G6081" s="4">
        <f t="shared" si="570"/>
        <v>0</v>
      </c>
      <c r="H6081" s="6">
        <f t="shared" si="567"/>
        <v>0</v>
      </c>
      <c r="J6081">
        <v>9</v>
      </c>
      <c r="K6081">
        <v>11</v>
      </c>
      <c r="L6081">
        <v>7</v>
      </c>
      <c r="M6081" s="2">
        <v>0</v>
      </c>
      <c r="N6081">
        <f t="shared" si="566"/>
        <v>0</v>
      </c>
      <c r="O6081">
        <v>0</v>
      </c>
      <c r="P6081" s="4">
        <f t="shared" si="568"/>
        <v>0</v>
      </c>
      <c r="Q6081" s="6">
        <f t="shared" si="569"/>
        <v>0</v>
      </c>
    </row>
    <row r="6082" spans="1:17" x14ac:dyDescent="0.3">
      <c r="A6082">
        <v>9</v>
      </c>
      <c r="B6082">
        <v>11</v>
      </c>
      <c r="C6082">
        <v>8</v>
      </c>
      <c r="D6082" s="2">
        <v>0</v>
      </c>
      <c r="E6082">
        <f t="shared" ref="E6082:E6145" si="571">D6082/$D$8762</f>
        <v>0</v>
      </c>
      <c r="F6082">
        <v>140.97239999999999</v>
      </c>
      <c r="G6082" s="4">
        <f t="shared" si="570"/>
        <v>0.1409724</v>
      </c>
      <c r="H6082" s="6">
        <f t="shared" si="567"/>
        <v>0</v>
      </c>
      <c r="J6082">
        <v>9</v>
      </c>
      <c r="K6082">
        <v>11</v>
      </c>
      <c r="L6082">
        <v>8</v>
      </c>
      <c r="M6082" s="2">
        <v>0</v>
      </c>
      <c r="N6082">
        <f t="shared" ref="N6082:N6145" si="572">M6082/$M$8762</f>
        <v>0</v>
      </c>
      <c r="O6082">
        <v>140.97239999999999</v>
      </c>
      <c r="P6082" s="4">
        <f t="shared" si="568"/>
        <v>0.1409724</v>
      </c>
      <c r="Q6082" s="6">
        <f t="shared" si="569"/>
        <v>0</v>
      </c>
    </row>
    <row r="6083" spans="1:17" x14ac:dyDescent="0.3">
      <c r="A6083">
        <v>9</v>
      </c>
      <c r="B6083">
        <v>11</v>
      </c>
      <c r="C6083">
        <v>9</v>
      </c>
      <c r="D6083" s="2">
        <v>0</v>
      </c>
      <c r="E6083">
        <f t="shared" si="571"/>
        <v>0</v>
      </c>
      <c r="F6083">
        <v>356.37479999999999</v>
      </c>
      <c r="G6083" s="4">
        <f t="shared" si="570"/>
        <v>0.35637479999999999</v>
      </c>
      <c r="H6083" s="6">
        <f t="shared" ref="H6083:H6146" si="573">E6083*G6083</f>
        <v>0</v>
      </c>
      <c r="J6083">
        <v>9</v>
      </c>
      <c r="K6083">
        <v>11</v>
      </c>
      <c r="L6083">
        <v>9</v>
      </c>
      <c r="M6083" s="2">
        <v>0</v>
      </c>
      <c r="N6083">
        <f t="shared" si="572"/>
        <v>0</v>
      </c>
      <c r="O6083">
        <v>356.37479999999999</v>
      </c>
      <c r="P6083" s="4">
        <f t="shared" ref="P6083:P6146" si="574">O6083/1000</f>
        <v>0.35637479999999999</v>
      </c>
      <c r="Q6083" s="6">
        <f t="shared" ref="Q6083:Q6146" si="575">N6083*P6083</f>
        <v>0</v>
      </c>
    </row>
    <row r="6084" spans="1:17" x14ac:dyDescent="0.3">
      <c r="A6084">
        <v>9</v>
      </c>
      <c r="B6084">
        <v>11</v>
      </c>
      <c r="C6084">
        <v>10</v>
      </c>
      <c r="D6084" s="2">
        <v>9.9033600000000008E-10</v>
      </c>
      <c r="E6084">
        <f t="shared" si="571"/>
        <v>1.2459927832009492E-9</v>
      </c>
      <c r="F6084">
        <v>536.84399999999994</v>
      </c>
      <c r="G6084" s="4">
        <f t="shared" si="570"/>
        <v>0.53684399999999999</v>
      </c>
      <c r="H6084" s="6">
        <f t="shared" si="573"/>
        <v>6.6890374970473032E-10</v>
      </c>
      <c r="J6084">
        <v>9</v>
      </c>
      <c r="K6084">
        <v>11</v>
      </c>
      <c r="L6084">
        <v>10</v>
      </c>
      <c r="M6084" s="2">
        <v>1.0562499999999999E-9</v>
      </c>
      <c r="N6084">
        <f t="shared" si="572"/>
        <v>1.3188143996066395E-9</v>
      </c>
      <c r="O6084">
        <v>536.84399999999994</v>
      </c>
      <c r="P6084" s="4">
        <f t="shared" si="574"/>
        <v>0.53684399999999999</v>
      </c>
      <c r="Q6084" s="6">
        <f t="shared" si="575"/>
        <v>7.0799759754242675E-10</v>
      </c>
    </row>
    <row r="6085" spans="1:17" x14ac:dyDescent="0.3">
      <c r="A6085">
        <v>9</v>
      </c>
      <c r="B6085">
        <v>11</v>
      </c>
      <c r="C6085">
        <v>11</v>
      </c>
      <c r="D6085" s="2">
        <v>5.5859799999999998E-9</v>
      </c>
      <c r="E6085">
        <f t="shared" si="571"/>
        <v>7.0280094504338304E-9</v>
      </c>
      <c r="F6085">
        <v>662.34</v>
      </c>
      <c r="G6085" s="4">
        <f t="shared" si="570"/>
        <v>0.66234000000000004</v>
      </c>
      <c r="H6085" s="6">
        <f t="shared" si="573"/>
        <v>4.6549317794003439E-9</v>
      </c>
      <c r="J6085">
        <v>9</v>
      </c>
      <c r="K6085">
        <v>11</v>
      </c>
      <c r="L6085">
        <v>11</v>
      </c>
      <c r="M6085" s="2">
        <v>5.7660999999999998E-9</v>
      </c>
      <c r="N6085">
        <f t="shared" si="572"/>
        <v>7.1994468256301481E-9</v>
      </c>
      <c r="O6085">
        <v>662.34</v>
      </c>
      <c r="P6085" s="4">
        <f t="shared" si="574"/>
        <v>0.66234000000000004</v>
      </c>
      <c r="Q6085" s="6">
        <f t="shared" si="575"/>
        <v>4.7684816104878724E-9</v>
      </c>
    </row>
    <row r="6086" spans="1:17" x14ac:dyDescent="0.3">
      <c r="A6086">
        <v>9</v>
      </c>
      <c r="B6086">
        <v>11</v>
      </c>
      <c r="C6086">
        <v>12</v>
      </c>
      <c r="D6086" s="2">
        <v>2.20688E-8</v>
      </c>
      <c r="E6086">
        <f t="shared" si="571"/>
        <v>2.7765895144582352E-8</v>
      </c>
      <c r="F6086">
        <v>98.826000000000008</v>
      </c>
      <c r="G6086" s="4">
        <f t="shared" si="570"/>
        <v>9.8826000000000011E-2</v>
      </c>
      <c r="H6086" s="6">
        <f t="shared" si="573"/>
        <v>2.7439923535584959E-9</v>
      </c>
      <c r="J6086">
        <v>9</v>
      </c>
      <c r="K6086">
        <v>11</v>
      </c>
      <c r="L6086">
        <v>12</v>
      </c>
      <c r="M6086" s="2">
        <v>2.2771100000000001E-8</v>
      </c>
      <c r="N6086">
        <f t="shared" si="572"/>
        <v>2.8431578295746984E-8</v>
      </c>
      <c r="O6086">
        <v>98.826000000000008</v>
      </c>
      <c r="P6086" s="4">
        <f t="shared" si="574"/>
        <v>9.8826000000000011E-2</v>
      </c>
      <c r="Q6086" s="6">
        <f t="shared" si="575"/>
        <v>2.8097791566554918E-9</v>
      </c>
    </row>
    <row r="6087" spans="1:17" x14ac:dyDescent="0.3">
      <c r="A6087">
        <v>9</v>
      </c>
      <c r="B6087">
        <v>11</v>
      </c>
      <c r="C6087">
        <v>13</v>
      </c>
      <c r="D6087" s="2">
        <v>4.7651799999999998E-8</v>
      </c>
      <c r="E6087">
        <f t="shared" si="571"/>
        <v>5.9953186500879481E-8</v>
      </c>
      <c r="F6087">
        <v>197.79</v>
      </c>
      <c r="G6087" s="4">
        <f t="shared" si="570"/>
        <v>0.19778999999999999</v>
      </c>
      <c r="H6087" s="6">
        <f t="shared" si="573"/>
        <v>1.1858140758008952E-8</v>
      </c>
      <c r="J6087">
        <v>9</v>
      </c>
      <c r="K6087">
        <v>11</v>
      </c>
      <c r="L6087">
        <v>13</v>
      </c>
      <c r="M6087" s="2">
        <v>4.9184200000000003E-8</v>
      </c>
      <c r="N6087">
        <f t="shared" si="572"/>
        <v>6.141049107042167E-8</v>
      </c>
      <c r="O6087">
        <v>197.79</v>
      </c>
      <c r="P6087" s="4">
        <f t="shared" si="574"/>
        <v>0.19778999999999999</v>
      </c>
      <c r="Q6087" s="6">
        <f t="shared" si="575"/>
        <v>1.2146381028818702E-8</v>
      </c>
    </row>
    <row r="6088" spans="1:17" x14ac:dyDescent="0.3">
      <c r="A6088">
        <v>9</v>
      </c>
      <c r="B6088">
        <v>11</v>
      </c>
      <c r="C6088">
        <v>14</v>
      </c>
      <c r="D6088" s="2">
        <v>4.1080199999999999E-8</v>
      </c>
      <c r="E6088">
        <f t="shared" si="571"/>
        <v>5.1685117710001079E-8</v>
      </c>
      <c r="F6088">
        <v>68.750399999999999</v>
      </c>
      <c r="G6088" s="4">
        <f t="shared" si="570"/>
        <v>6.8750400000000003E-2</v>
      </c>
      <c r="H6088" s="6">
        <f t="shared" si="573"/>
        <v>3.5533725166096582E-9</v>
      </c>
      <c r="J6088">
        <v>9</v>
      </c>
      <c r="K6088">
        <v>11</v>
      </c>
      <c r="L6088">
        <v>14</v>
      </c>
      <c r="M6088" s="2">
        <v>4.1721400000000002E-8</v>
      </c>
      <c r="N6088">
        <f t="shared" si="572"/>
        <v>5.209257570816422E-8</v>
      </c>
      <c r="O6088">
        <v>68.750399999999999</v>
      </c>
      <c r="P6088" s="4">
        <f t="shared" si="574"/>
        <v>6.8750400000000003E-2</v>
      </c>
      <c r="Q6088" s="6">
        <f t="shared" si="575"/>
        <v>3.5813854169665736E-9</v>
      </c>
    </row>
    <row r="6089" spans="1:17" x14ac:dyDescent="0.3">
      <c r="A6089">
        <v>9</v>
      </c>
      <c r="B6089">
        <v>11</v>
      </c>
      <c r="C6089">
        <v>15</v>
      </c>
      <c r="D6089" s="2">
        <v>5.03E-8</v>
      </c>
      <c r="E6089">
        <f t="shared" si="571"/>
        <v>6.3285023461742016E-8</v>
      </c>
      <c r="F6089">
        <v>306.97800000000001</v>
      </c>
      <c r="G6089" s="4">
        <f t="shared" si="570"/>
        <v>0.30697800000000003</v>
      </c>
      <c r="H6089" s="6">
        <f t="shared" si="573"/>
        <v>1.9427109932238643E-8</v>
      </c>
      <c r="J6089">
        <v>9</v>
      </c>
      <c r="K6089">
        <v>11</v>
      </c>
      <c r="L6089">
        <v>15</v>
      </c>
      <c r="M6089" s="2">
        <v>5.0687500000000003E-8</v>
      </c>
      <c r="N6089">
        <f t="shared" si="572"/>
        <v>6.3287483910117441E-8</v>
      </c>
      <c r="O6089">
        <v>306.97800000000001</v>
      </c>
      <c r="P6089" s="4">
        <f t="shared" si="574"/>
        <v>0.30697800000000003</v>
      </c>
      <c r="Q6089" s="6">
        <f t="shared" si="575"/>
        <v>1.9427865235760034E-8</v>
      </c>
    </row>
    <row r="6090" spans="1:17" x14ac:dyDescent="0.3">
      <c r="A6090">
        <v>9</v>
      </c>
      <c r="B6090">
        <v>11</v>
      </c>
      <c r="C6090">
        <v>16</v>
      </c>
      <c r="D6090" s="2">
        <v>4.9569599999999998E-8</v>
      </c>
      <c r="E6090">
        <f t="shared" si="571"/>
        <v>6.2366069562408889E-8</v>
      </c>
      <c r="F6090">
        <v>207.22319999999999</v>
      </c>
      <c r="G6090" s="4">
        <f t="shared" si="570"/>
        <v>0.2072232</v>
      </c>
      <c r="H6090" s="6">
        <f t="shared" si="573"/>
        <v>1.2923696506144969E-8</v>
      </c>
      <c r="J6090">
        <v>9</v>
      </c>
      <c r="K6090">
        <v>11</v>
      </c>
      <c r="L6090">
        <v>16</v>
      </c>
      <c r="M6090" s="2">
        <v>4.9569599999999998E-8</v>
      </c>
      <c r="N6090">
        <f t="shared" si="572"/>
        <v>6.189169444993257E-8</v>
      </c>
      <c r="O6090">
        <v>207.22319999999999</v>
      </c>
      <c r="P6090" s="4">
        <f t="shared" si="574"/>
        <v>0.2072232</v>
      </c>
      <c r="Q6090" s="6">
        <f t="shared" si="575"/>
        <v>1.2825394977337267E-8</v>
      </c>
    </row>
    <row r="6091" spans="1:17" x14ac:dyDescent="0.3">
      <c r="A6091">
        <v>9</v>
      </c>
      <c r="B6091">
        <v>11</v>
      </c>
      <c r="C6091">
        <v>17</v>
      </c>
      <c r="D6091" s="2">
        <v>3.8323099999999997E-8</v>
      </c>
      <c r="E6091">
        <f t="shared" si="571"/>
        <v>4.8216268044268098E-8</v>
      </c>
      <c r="F6091">
        <v>104.44919999999999</v>
      </c>
      <c r="G6091" s="4">
        <f t="shared" si="570"/>
        <v>0.10444919999999999</v>
      </c>
      <c r="H6091" s="6">
        <f t="shared" si="573"/>
        <v>5.0361506242093667E-9</v>
      </c>
      <c r="J6091">
        <v>9</v>
      </c>
      <c r="K6091">
        <v>11</v>
      </c>
      <c r="L6091">
        <v>17</v>
      </c>
      <c r="M6091" s="2">
        <v>3.8323099999999997E-8</v>
      </c>
      <c r="N6091">
        <f t="shared" si="572"/>
        <v>4.7849520584677119E-8</v>
      </c>
      <c r="O6091">
        <v>104.44919999999999</v>
      </c>
      <c r="P6091" s="4">
        <f t="shared" si="574"/>
        <v>0.10444919999999999</v>
      </c>
      <c r="Q6091" s="6">
        <f t="shared" si="575"/>
        <v>4.9978441454530571E-9</v>
      </c>
    </row>
    <row r="6092" spans="1:17" x14ac:dyDescent="0.3">
      <c r="A6092">
        <v>9</v>
      </c>
      <c r="B6092">
        <v>11</v>
      </c>
      <c r="C6092">
        <v>18</v>
      </c>
      <c r="D6092" s="2">
        <v>1.7685700000000001E-8</v>
      </c>
      <c r="E6092">
        <f t="shared" si="571"/>
        <v>2.2251291042491668E-8</v>
      </c>
      <c r="F6092">
        <v>52.851599999999998</v>
      </c>
      <c r="G6092" s="4">
        <f t="shared" si="570"/>
        <v>5.2851599999999999E-2</v>
      </c>
      <c r="H6092" s="6">
        <f t="shared" si="573"/>
        <v>1.1760163336613527E-9</v>
      </c>
      <c r="J6092">
        <v>9</v>
      </c>
      <c r="K6092">
        <v>11</v>
      </c>
      <c r="L6092">
        <v>18</v>
      </c>
      <c r="M6092" s="2">
        <v>1.7685700000000001E-8</v>
      </c>
      <c r="N6092">
        <f t="shared" si="572"/>
        <v>2.2082041019761559E-8</v>
      </c>
      <c r="O6092">
        <v>52.851599999999998</v>
      </c>
      <c r="P6092" s="4">
        <f t="shared" si="574"/>
        <v>5.2851599999999999E-2</v>
      </c>
      <c r="Q6092" s="6">
        <f t="shared" si="575"/>
        <v>1.1670711991600299E-9</v>
      </c>
    </row>
    <row r="6093" spans="1:17" x14ac:dyDescent="0.3">
      <c r="A6093">
        <v>9</v>
      </c>
      <c r="B6093">
        <v>11</v>
      </c>
      <c r="C6093">
        <v>19</v>
      </c>
      <c r="D6093" s="2">
        <v>2.1698700000000002E-8</v>
      </c>
      <c r="E6093">
        <f t="shared" si="571"/>
        <v>2.7300253252272399E-8</v>
      </c>
      <c r="F6093">
        <v>3.8460000000000001</v>
      </c>
      <c r="G6093" s="4">
        <f t="shared" si="570"/>
        <v>3.846E-3</v>
      </c>
      <c r="H6093" s="6">
        <f t="shared" si="573"/>
        <v>1.0499677400823965E-10</v>
      </c>
      <c r="J6093">
        <v>9</v>
      </c>
      <c r="K6093">
        <v>11</v>
      </c>
      <c r="L6093">
        <v>19</v>
      </c>
      <c r="M6093" s="2">
        <v>2.1698700000000002E-8</v>
      </c>
      <c r="N6093">
        <f t="shared" si="572"/>
        <v>2.7092599302006713E-8</v>
      </c>
      <c r="O6093">
        <v>3.8460000000000001</v>
      </c>
      <c r="P6093" s="4">
        <f t="shared" si="574"/>
        <v>3.846E-3</v>
      </c>
      <c r="Q6093" s="6">
        <f t="shared" si="575"/>
        <v>1.0419813691551782E-10</v>
      </c>
    </row>
    <row r="6094" spans="1:17" x14ac:dyDescent="0.3">
      <c r="A6094">
        <v>9</v>
      </c>
      <c r="B6094">
        <v>11</v>
      </c>
      <c r="C6094">
        <v>20</v>
      </c>
      <c r="D6094" s="2">
        <v>7.9915799999999998E-9</v>
      </c>
      <c r="E6094">
        <f t="shared" si="571"/>
        <v>1.0054618842870542E-8</v>
      </c>
      <c r="F6094">
        <v>0</v>
      </c>
      <c r="G6094" s="4">
        <f t="shared" si="570"/>
        <v>0</v>
      </c>
      <c r="H6094" s="6">
        <f t="shared" si="573"/>
        <v>0</v>
      </c>
      <c r="J6094">
        <v>9</v>
      </c>
      <c r="K6094">
        <v>11</v>
      </c>
      <c r="L6094">
        <v>20</v>
      </c>
      <c r="M6094" s="2">
        <v>7.9915799999999998E-9</v>
      </c>
      <c r="N6094">
        <f t="shared" si="572"/>
        <v>9.9781403830612338E-9</v>
      </c>
      <c r="O6094">
        <v>0</v>
      </c>
      <c r="P6094" s="4">
        <f t="shared" si="574"/>
        <v>0</v>
      </c>
      <c r="Q6094" s="6">
        <f t="shared" si="575"/>
        <v>0</v>
      </c>
    </row>
    <row r="6095" spans="1:17" x14ac:dyDescent="0.3">
      <c r="A6095">
        <v>9</v>
      </c>
      <c r="B6095">
        <v>11</v>
      </c>
      <c r="C6095">
        <v>21</v>
      </c>
      <c r="D6095" s="2">
        <v>9.3286499999999996E-10</v>
      </c>
      <c r="E6095">
        <f t="shared" si="571"/>
        <v>1.1736855549033392E-9</v>
      </c>
      <c r="F6095">
        <v>0</v>
      </c>
      <c r="G6095" s="4">
        <f t="shared" si="570"/>
        <v>0</v>
      </c>
      <c r="H6095" s="6">
        <f t="shared" si="573"/>
        <v>0</v>
      </c>
      <c r="J6095">
        <v>9</v>
      </c>
      <c r="K6095">
        <v>11</v>
      </c>
      <c r="L6095">
        <v>21</v>
      </c>
      <c r="M6095" s="2">
        <v>9.3286499999999996E-10</v>
      </c>
      <c r="N6095">
        <f t="shared" si="572"/>
        <v>1.1647581490073825E-9</v>
      </c>
      <c r="O6095">
        <v>0</v>
      </c>
      <c r="P6095" s="4">
        <f t="shared" si="574"/>
        <v>0</v>
      </c>
      <c r="Q6095" s="6">
        <f t="shared" si="575"/>
        <v>0</v>
      </c>
    </row>
    <row r="6096" spans="1:17" x14ac:dyDescent="0.3">
      <c r="A6096">
        <v>9</v>
      </c>
      <c r="B6096">
        <v>11</v>
      </c>
      <c r="C6096">
        <v>22</v>
      </c>
      <c r="D6096" s="2">
        <v>0</v>
      </c>
      <c r="E6096">
        <f t="shared" si="571"/>
        <v>0</v>
      </c>
      <c r="F6096">
        <v>0</v>
      </c>
      <c r="G6096" s="4">
        <f t="shared" si="570"/>
        <v>0</v>
      </c>
      <c r="H6096" s="6">
        <f t="shared" si="573"/>
        <v>0</v>
      </c>
      <c r="J6096">
        <v>9</v>
      </c>
      <c r="K6096">
        <v>11</v>
      </c>
      <c r="L6096">
        <v>22</v>
      </c>
      <c r="M6096" s="2">
        <v>0</v>
      </c>
      <c r="N6096">
        <f t="shared" si="572"/>
        <v>0</v>
      </c>
      <c r="O6096">
        <v>0</v>
      </c>
      <c r="P6096" s="4">
        <f t="shared" si="574"/>
        <v>0</v>
      </c>
      <c r="Q6096" s="6">
        <f t="shared" si="575"/>
        <v>0</v>
      </c>
    </row>
    <row r="6097" spans="1:17" x14ac:dyDescent="0.3">
      <c r="A6097">
        <v>9</v>
      </c>
      <c r="B6097">
        <v>11</v>
      </c>
      <c r="C6097">
        <v>23</v>
      </c>
      <c r="D6097" s="2">
        <v>0</v>
      </c>
      <c r="E6097">
        <f t="shared" si="571"/>
        <v>0</v>
      </c>
      <c r="F6097">
        <v>0</v>
      </c>
      <c r="G6097" s="4">
        <f t="shared" si="570"/>
        <v>0</v>
      </c>
      <c r="H6097" s="6">
        <f t="shared" si="573"/>
        <v>0</v>
      </c>
      <c r="J6097">
        <v>9</v>
      </c>
      <c r="K6097">
        <v>11</v>
      </c>
      <c r="L6097">
        <v>23</v>
      </c>
      <c r="M6097" s="2">
        <v>0</v>
      </c>
      <c r="N6097">
        <f t="shared" si="572"/>
        <v>0</v>
      </c>
      <c r="O6097">
        <v>0</v>
      </c>
      <c r="P6097" s="4">
        <f t="shared" si="574"/>
        <v>0</v>
      </c>
      <c r="Q6097" s="6">
        <f t="shared" si="575"/>
        <v>0</v>
      </c>
    </row>
    <row r="6098" spans="1:17" x14ac:dyDescent="0.3">
      <c r="A6098">
        <v>9</v>
      </c>
      <c r="B6098">
        <v>12</v>
      </c>
      <c r="C6098">
        <v>0</v>
      </c>
      <c r="D6098" s="2">
        <v>0</v>
      </c>
      <c r="E6098">
        <f t="shared" si="571"/>
        <v>0</v>
      </c>
      <c r="F6098">
        <v>0</v>
      </c>
      <c r="G6098" s="4">
        <f t="shared" si="570"/>
        <v>0</v>
      </c>
      <c r="H6098" s="6">
        <f t="shared" si="573"/>
        <v>0</v>
      </c>
      <c r="J6098">
        <v>9</v>
      </c>
      <c r="K6098">
        <v>12</v>
      </c>
      <c r="L6098">
        <v>0</v>
      </c>
      <c r="M6098" s="2">
        <v>0</v>
      </c>
      <c r="N6098">
        <f t="shared" si="572"/>
        <v>0</v>
      </c>
      <c r="O6098">
        <v>0</v>
      </c>
      <c r="P6098" s="4">
        <f t="shared" si="574"/>
        <v>0</v>
      </c>
      <c r="Q6098" s="6">
        <f t="shared" si="575"/>
        <v>0</v>
      </c>
    </row>
    <row r="6099" spans="1:17" x14ac:dyDescent="0.3">
      <c r="A6099">
        <v>9</v>
      </c>
      <c r="B6099">
        <v>12</v>
      </c>
      <c r="C6099">
        <v>1</v>
      </c>
      <c r="D6099" s="2">
        <v>0</v>
      </c>
      <c r="E6099">
        <f t="shared" si="571"/>
        <v>0</v>
      </c>
      <c r="F6099">
        <v>0</v>
      </c>
      <c r="G6099" s="4">
        <f t="shared" si="570"/>
        <v>0</v>
      </c>
      <c r="H6099" s="6">
        <f t="shared" si="573"/>
        <v>0</v>
      </c>
      <c r="J6099">
        <v>9</v>
      </c>
      <c r="K6099">
        <v>12</v>
      </c>
      <c r="L6099">
        <v>1</v>
      </c>
      <c r="M6099" s="2">
        <v>0</v>
      </c>
      <c r="N6099">
        <f t="shared" si="572"/>
        <v>0</v>
      </c>
      <c r="O6099">
        <v>0</v>
      </c>
      <c r="P6099" s="4">
        <f t="shared" si="574"/>
        <v>0</v>
      </c>
      <c r="Q6099" s="6">
        <f t="shared" si="575"/>
        <v>0</v>
      </c>
    </row>
    <row r="6100" spans="1:17" x14ac:dyDescent="0.3">
      <c r="A6100">
        <v>9</v>
      </c>
      <c r="B6100">
        <v>12</v>
      </c>
      <c r="C6100">
        <v>2</v>
      </c>
      <c r="D6100" s="2">
        <v>0</v>
      </c>
      <c r="E6100">
        <f t="shared" si="571"/>
        <v>0</v>
      </c>
      <c r="F6100">
        <v>0</v>
      </c>
      <c r="G6100" s="4">
        <f t="shared" si="570"/>
        <v>0</v>
      </c>
      <c r="H6100" s="6">
        <f t="shared" si="573"/>
        <v>0</v>
      </c>
      <c r="J6100">
        <v>9</v>
      </c>
      <c r="K6100">
        <v>12</v>
      </c>
      <c r="L6100">
        <v>2</v>
      </c>
      <c r="M6100" s="2">
        <v>0</v>
      </c>
      <c r="N6100">
        <f t="shared" si="572"/>
        <v>0</v>
      </c>
      <c r="O6100">
        <v>0</v>
      </c>
      <c r="P6100" s="4">
        <f t="shared" si="574"/>
        <v>0</v>
      </c>
      <c r="Q6100" s="6">
        <f t="shared" si="575"/>
        <v>0</v>
      </c>
    </row>
    <row r="6101" spans="1:17" x14ac:dyDescent="0.3">
      <c r="A6101">
        <v>9</v>
      </c>
      <c r="B6101">
        <v>12</v>
      </c>
      <c r="C6101">
        <v>3</v>
      </c>
      <c r="D6101" s="2">
        <v>0</v>
      </c>
      <c r="E6101">
        <f t="shared" si="571"/>
        <v>0</v>
      </c>
      <c r="F6101">
        <v>0</v>
      </c>
      <c r="G6101" s="4">
        <f t="shared" si="570"/>
        <v>0</v>
      </c>
      <c r="H6101" s="6">
        <f t="shared" si="573"/>
        <v>0</v>
      </c>
      <c r="J6101">
        <v>9</v>
      </c>
      <c r="K6101">
        <v>12</v>
      </c>
      <c r="L6101">
        <v>3</v>
      </c>
      <c r="M6101" s="2">
        <v>0</v>
      </c>
      <c r="N6101">
        <f t="shared" si="572"/>
        <v>0</v>
      </c>
      <c r="O6101">
        <v>0</v>
      </c>
      <c r="P6101" s="4">
        <f t="shared" si="574"/>
        <v>0</v>
      </c>
      <c r="Q6101" s="6">
        <f t="shared" si="575"/>
        <v>0</v>
      </c>
    </row>
    <row r="6102" spans="1:17" x14ac:dyDescent="0.3">
      <c r="A6102">
        <v>9</v>
      </c>
      <c r="B6102">
        <v>12</v>
      </c>
      <c r="C6102">
        <v>4</v>
      </c>
      <c r="D6102" s="2">
        <v>0</v>
      </c>
      <c r="E6102">
        <f t="shared" si="571"/>
        <v>0</v>
      </c>
      <c r="F6102">
        <v>0</v>
      </c>
      <c r="G6102" s="4">
        <f t="shared" si="570"/>
        <v>0</v>
      </c>
      <c r="H6102" s="6">
        <f t="shared" si="573"/>
        <v>0</v>
      </c>
      <c r="J6102">
        <v>9</v>
      </c>
      <c r="K6102">
        <v>12</v>
      </c>
      <c r="L6102">
        <v>4</v>
      </c>
      <c r="M6102" s="2">
        <v>0</v>
      </c>
      <c r="N6102">
        <f t="shared" si="572"/>
        <v>0</v>
      </c>
      <c r="O6102">
        <v>0</v>
      </c>
      <c r="P6102" s="4">
        <f t="shared" si="574"/>
        <v>0</v>
      </c>
      <c r="Q6102" s="6">
        <f t="shared" si="575"/>
        <v>0</v>
      </c>
    </row>
    <row r="6103" spans="1:17" x14ac:dyDescent="0.3">
      <c r="A6103">
        <v>9</v>
      </c>
      <c r="B6103">
        <v>12</v>
      </c>
      <c r="C6103">
        <v>5</v>
      </c>
      <c r="D6103" s="2">
        <v>0</v>
      </c>
      <c r="E6103">
        <f t="shared" si="571"/>
        <v>0</v>
      </c>
      <c r="F6103">
        <v>0</v>
      </c>
      <c r="G6103" s="4">
        <f t="shared" si="570"/>
        <v>0</v>
      </c>
      <c r="H6103" s="6">
        <f t="shared" si="573"/>
        <v>0</v>
      </c>
      <c r="J6103">
        <v>9</v>
      </c>
      <c r="K6103">
        <v>12</v>
      </c>
      <c r="L6103">
        <v>5</v>
      </c>
      <c r="M6103" s="2">
        <v>0</v>
      </c>
      <c r="N6103">
        <f t="shared" si="572"/>
        <v>0</v>
      </c>
      <c r="O6103">
        <v>0</v>
      </c>
      <c r="P6103" s="4">
        <f t="shared" si="574"/>
        <v>0</v>
      </c>
      <c r="Q6103" s="6">
        <f t="shared" si="575"/>
        <v>0</v>
      </c>
    </row>
    <row r="6104" spans="1:17" x14ac:dyDescent="0.3">
      <c r="A6104">
        <v>9</v>
      </c>
      <c r="B6104">
        <v>12</v>
      </c>
      <c r="C6104">
        <v>6</v>
      </c>
      <c r="D6104" s="2">
        <v>0</v>
      </c>
      <c r="E6104">
        <f t="shared" si="571"/>
        <v>0</v>
      </c>
      <c r="F6104">
        <v>0</v>
      </c>
      <c r="G6104" s="4">
        <f t="shared" si="570"/>
        <v>0</v>
      </c>
      <c r="H6104" s="6">
        <f t="shared" si="573"/>
        <v>0</v>
      </c>
      <c r="J6104">
        <v>9</v>
      </c>
      <c r="K6104">
        <v>12</v>
      </c>
      <c r="L6104">
        <v>6</v>
      </c>
      <c r="M6104" s="2">
        <v>0</v>
      </c>
      <c r="N6104">
        <f t="shared" si="572"/>
        <v>0</v>
      </c>
      <c r="O6104">
        <v>0</v>
      </c>
      <c r="P6104" s="4">
        <f t="shared" si="574"/>
        <v>0</v>
      </c>
      <c r="Q6104" s="6">
        <f t="shared" si="575"/>
        <v>0</v>
      </c>
    </row>
    <row r="6105" spans="1:17" x14ac:dyDescent="0.3">
      <c r="A6105">
        <v>9</v>
      </c>
      <c r="B6105">
        <v>12</v>
      </c>
      <c r="C6105">
        <v>7</v>
      </c>
      <c r="D6105" s="2">
        <v>0</v>
      </c>
      <c r="E6105">
        <f t="shared" si="571"/>
        <v>0</v>
      </c>
      <c r="F6105">
        <v>0</v>
      </c>
      <c r="G6105" s="4">
        <f t="shared" si="570"/>
        <v>0</v>
      </c>
      <c r="H6105" s="6">
        <f t="shared" si="573"/>
        <v>0</v>
      </c>
      <c r="J6105">
        <v>9</v>
      </c>
      <c r="K6105">
        <v>12</v>
      </c>
      <c r="L6105">
        <v>7</v>
      </c>
      <c r="M6105" s="2">
        <v>0</v>
      </c>
      <c r="N6105">
        <f t="shared" si="572"/>
        <v>0</v>
      </c>
      <c r="O6105">
        <v>0</v>
      </c>
      <c r="P6105" s="4">
        <f t="shared" si="574"/>
        <v>0</v>
      </c>
      <c r="Q6105" s="6">
        <f t="shared" si="575"/>
        <v>0</v>
      </c>
    </row>
    <row r="6106" spans="1:17" x14ac:dyDescent="0.3">
      <c r="A6106">
        <v>9</v>
      </c>
      <c r="B6106">
        <v>12</v>
      </c>
      <c r="C6106">
        <v>8</v>
      </c>
      <c r="D6106" s="2">
        <v>0</v>
      </c>
      <c r="E6106">
        <f t="shared" si="571"/>
        <v>0</v>
      </c>
      <c r="F6106">
        <v>147.2088</v>
      </c>
      <c r="G6106" s="4">
        <f t="shared" si="570"/>
        <v>0.1472088</v>
      </c>
      <c r="H6106" s="6">
        <f t="shared" si="573"/>
        <v>0</v>
      </c>
      <c r="J6106">
        <v>9</v>
      </c>
      <c r="K6106">
        <v>12</v>
      </c>
      <c r="L6106">
        <v>8</v>
      </c>
      <c r="M6106" s="2">
        <v>0</v>
      </c>
      <c r="N6106">
        <f t="shared" si="572"/>
        <v>0</v>
      </c>
      <c r="O6106">
        <v>147.2088</v>
      </c>
      <c r="P6106" s="4">
        <f t="shared" si="574"/>
        <v>0.1472088</v>
      </c>
      <c r="Q6106" s="6">
        <f t="shared" si="575"/>
        <v>0</v>
      </c>
    </row>
    <row r="6107" spans="1:17" x14ac:dyDescent="0.3">
      <c r="A6107">
        <v>9</v>
      </c>
      <c r="B6107">
        <v>12</v>
      </c>
      <c r="C6107">
        <v>9</v>
      </c>
      <c r="D6107" s="2">
        <v>0</v>
      </c>
      <c r="E6107">
        <f t="shared" si="571"/>
        <v>0</v>
      </c>
      <c r="F6107">
        <v>286.51319999999998</v>
      </c>
      <c r="G6107" s="4">
        <f t="shared" si="570"/>
        <v>0.28651319999999997</v>
      </c>
      <c r="H6107" s="6">
        <f t="shared" si="573"/>
        <v>0</v>
      </c>
      <c r="J6107">
        <v>9</v>
      </c>
      <c r="K6107">
        <v>12</v>
      </c>
      <c r="L6107">
        <v>9</v>
      </c>
      <c r="M6107" s="2">
        <v>0</v>
      </c>
      <c r="N6107">
        <f t="shared" si="572"/>
        <v>0</v>
      </c>
      <c r="O6107">
        <v>286.51319999999998</v>
      </c>
      <c r="P6107" s="4">
        <f t="shared" si="574"/>
        <v>0.28651319999999997</v>
      </c>
      <c r="Q6107" s="6">
        <f t="shared" si="575"/>
        <v>0</v>
      </c>
    </row>
    <row r="6108" spans="1:17" x14ac:dyDescent="0.3">
      <c r="A6108">
        <v>9</v>
      </c>
      <c r="B6108">
        <v>12</v>
      </c>
      <c r="C6108">
        <v>10</v>
      </c>
      <c r="D6108" s="2">
        <v>0</v>
      </c>
      <c r="E6108">
        <f t="shared" si="571"/>
        <v>0</v>
      </c>
      <c r="F6108">
        <v>352.90559999999999</v>
      </c>
      <c r="G6108" s="4">
        <f t="shared" ref="G6108:G6171" si="576">F6108/1000</f>
        <v>0.35290559999999999</v>
      </c>
      <c r="H6108" s="6">
        <f t="shared" si="573"/>
        <v>0</v>
      </c>
      <c r="J6108">
        <v>9</v>
      </c>
      <c r="K6108">
        <v>12</v>
      </c>
      <c r="L6108">
        <v>10</v>
      </c>
      <c r="M6108" s="2">
        <v>0</v>
      </c>
      <c r="N6108">
        <f t="shared" si="572"/>
        <v>0</v>
      </c>
      <c r="O6108">
        <v>352.90559999999999</v>
      </c>
      <c r="P6108" s="4">
        <f t="shared" si="574"/>
        <v>0.35290559999999999</v>
      </c>
      <c r="Q6108" s="6">
        <f t="shared" si="575"/>
        <v>0</v>
      </c>
    </row>
    <row r="6109" spans="1:17" x14ac:dyDescent="0.3">
      <c r="A6109">
        <v>9</v>
      </c>
      <c r="B6109">
        <v>12</v>
      </c>
      <c r="C6109">
        <v>11</v>
      </c>
      <c r="D6109" s="2">
        <v>2.8441999999999999E-10</v>
      </c>
      <c r="E6109">
        <f t="shared" si="571"/>
        <v>3.5784346665981437E-10</v>
      </c>
      <c r="F6109">
        <v>201.0204</v>
      </c>
      <c r="G6109" s="4">
        <f t="shared" si="576"/>
        <v>0.20102039999999999</v>
      </c>
      <c r="H6109" s="6">
        <f t="shared" si="573"/>
        <v>7.1933836805342548E-11</v>
      </c>
      <c r="J6109">
        <v>9</v>
      </c>
      <c r="K6109">
        <v>12</v>
      </c>
      <c r="L6109">
        <v>11</v>
      </c>
      <c r="M6109" s="2">
        <v>3.2587900000000001E-10</v>
      </c>
      <c r="N6109">
        <f t="shared" si="572"/>
        <v>4.0688654932962095E-10</v>
      </c>
      <c r="O6109">
        <v>201.0204</v>
      </c>
      <c r="P6109" s="4">
        <f t="shared" si="574"/>
        <v>0.20102039999999999</v>
      </c>
      <c r="Q6109" s="6">
        <f t="shared" si="575"/>
        <v>8.1792496900860125E-11</v>
      </c>
    </row>
    <row r="6110" spans="1:17" x14ac:dyDescent="0.3">
      <c r="A6110">
        <v>9</v>
      </c>
      <c r="B6110">
        <v>12</v>
      </c>
      <c r="C6110">
        <v>12</v>
      </c>
      <c r="D6110" s="2">
        <v>2.4405799999999999E-9</v>
      </c>
      <c r="E6110">
        <f t="shared" si="571"/>
        <v>3.0706195340011595E-9</v>
      </c>
      <c r="F6110">
        <v>151.15440000000001</v>
      </c>
      <c r="G6110" s="4">
        <f t="shared" si="576"/>
        <v>0.15115440000000002</v>
      </c>
      <c r="H6110" s="6">
        <f t="shared" si="573"/>
        <v>4.6413765329022492E-10</v>
      </c>
      <c r="J6110">
        <v>9</v>
      </c>
      <c r="K6110">
        <v>12</v>
      </c>
      <c r="L6110">
        <v>12</v>
      </c>
      <c r="M6110" s="2">
        <v>2.48568E-9</v>
      </c>
      <c r="N6110">
        <f t="shared" si="572"/>
        <v>3.1035745105933556E-9</v>
      </c>
      <c r="O6110">
        <v>151.15440000000001</v>
      </c>
      <c r="P6110" s="4">
        <f t="shared" si="574"/>
        <v>0.15115440000000002</v>
      </c>
      <c r="Q6110" s="6">
        <f t="shared" si="575"/>
        <v>4.691189430040324E-10</v>
      </c>
    </row>
    <row r="6111" spans="1:17" x14ac:dyDescent="0.3">
      <c r="A6111">
        <v>9</v>
      </c>
      <c r="B6111">
        <v>12</v>
      </c>
      <c r="C6111">
        <v>13</v>
      </c>
      <c r="D6111" s="2">
        <v>8.5397200000000008E-9</v>
      </c>
      <c r="E6111">
        <f t="shared" si="571"/>
        <v>1.0744262038900747E-8</v>
      </c>
      <c r="F6111">
        <v>532.72199999999998</v>
      </c>
      <c r="G6111" s="4">
        <f t="shared" si="576"/>
        <v>0.53272200000000003</v>
      </c>
      <c r="H6111" s="6">
        <f t="shared" si="573"/>
        <v>5.7237047618872842E-9</v>
      </c>
      <c r="J6111">
        <v>9</v>
      </c>
      <c r="K6111">
        <v>12</v>
      </c>
      <c r="L6111">
        <v>13</v>
      </c>
      <c r="M6111" s="2">
        <v>8.7394600000000008E-9</v>
      </c>
      <c r="N6111">
        <f t="shared" si="572"/>
        <v>1.0911929649975142E-8</v>
      </c>
      <c r="O6111">
        <v>532.72199999999998</v>
      </c>
      <c r="P6111" s="4">
        <f t="shared" si="574"/>
        <v>0.53272200000000003</v>
      </c>
      <c r="Q6111" s="6">
        <f t="shared" si="575"/>
        <v>5.8130249869940574E-9</v>
      </c>
    </row>
    <row r="6112" spans="1:17" x14ac:dyDescent="0.3">
      <c r="A6112">
        <v>9</v>
      </c>
      <c r="B6112">
        <v>12</v>
      </c>
      <c r="C6112">
        <v>14</v>
      </c>
      <c r="D6112" s="2">
        <v>1.46398E-8</v>
      </c>
      <c r="E6112">
        <f t="shared" si="571"/>
        <v>1.8419087206266617E-8</v>
      </c>
      <c r="F6112">
        <v>135.11160000000001</v>
      </c>
      <c r="G6112" s="4">
        <f t="shared" si="576"/>
        <v>0.1351116</v>
      </c>
      <c r="H6112" s="6">
        <f t="shared" si="573"/>
        <v>2.4886323429782125E-9</v>
      </c>
      <c r="J6112">
        <v>9</v>
      </c>
      <c r="K6112">
        <v>12</v>
      </c>
      <c r="L6112">
        <v>14</v>
      </c>
      <c r="M6112" s="2">
        <v>1.4865699999999999E-8</v>
      </c>
      <c r="N6112">
        <f t="shared" si="572"/>
        <v>1.8561040681876848E-8</v>
      </c>
      <c r="O6112">
        <v>135.11160000000001</v>
      </c>
      <c r="P6112" s="4">
        <f t="shared" si="574"/>
        <v>0.1351116</v>
      </c>
      <c r="Q6112" s="6">
        <f t="shared" si="575"/>
        <v>2.507811904193472E-9</v>
      </c>
    </row>
    <row r="6113" spans="1:17" x14ac:dyDescent="0.3">
      <c r="A6113">
        <v>9</v>
      </c>
      <c r="B6113">
        <v>12</v>
      </c>
      <c r="C6113">
        <v>15</v>
      </c>
      <c r="D6113" s="2">
        <v>3.0736999999999999E-8</v>
      </c>
      <c r="E6113">
        <f t="shared" si="571"/>
        <v>3.867180449589591E-8</v>
      </c>
      <c r="F6113">
        <v>711.34440000000006</v>
      </c>
      <c r="G6113" s="4">
        <f t="shared" si="576"/>
        <v>0.7113444000000001</v>
      </c>
      <c r="H6113" s="6">
        <f t="shared" si="573"/>
        <v>2.7508971566050383E-8</v>
      </c>
      <c r="J6113">
        <v>9</v>
      </c>
      <c r="K6113">
        <v>12</v>
      </c>
      <c r="L6113">
        <v>15</v>
      </c>
      <c r="M6113" s="2">
        <v>3.0736999999999999E-8</v>
      </c>
      <c r="N6113">
        <f t="shared" si="572"/>
        <v>3.8377655101263226E-8</v>
      </c>
      <c r="O6113">
        <v>711.34440000000006</v>
      </c>
      <c r="P6113" s="4">
        <f t="shared" si="574"/>
        <v>0.7113444000000001</v>
      </c>
      <c r="Q6113" s="6">
        <f t="shared" si="575"/>
        <v>2.7299730041415034E-8</v>
      </c>
    </row>
    <row r="6114" spans="1:17" x14ac:dyDescent="0.3">
      <c r="A6114">
        <v>9</v>
      </c>
      <c r="B6114">
        <v>12</v>
      </c>
      <c r="C6114">
        <v>16</v>
      </c>
      <c r="D6114" s="2">
        <v>4.0481399999999999E-8</v>
      </c>
      <c r="E6114">
        <f t="shared" si="571"/>
        <v>5.0931736555947578E-8</v>
      </c>
      <c r="F6114">
        <v>200.0796</v>
      </c>
      <c r="G6114" s="4">
        <f t="shared" si="576"/>
        <v>0.2000796</v>
      </c>
      <c r="H6114" s="6">
        <f t="shared" si="573"/>
        <v>1.0190401477419368E-8</v>
      </c>
      <c r="J6114">
        <v>9</v>
      </c>
      <c r="K6114">
        <v>12</v>
      </c>
      <c r="L6114">
        <v>16</v>
      </c>
      <c r="M6114" s="2">
        <v>4.0481399999999999E-8</v>
      </c>
      <c r="N6114">
        <f t="shared" si="572"/>
        <v>5.0544334424839023E-8</v>
      </c>
      <c r="O6114">
        <v>200.0796</v>
      </c>
      <c r="P6114" s="4">
        <f t="shared" si="574"/>
        <v>0.2000796</v>
      </c>
      <c r="Q6114" s="6">
        <f t="shared" si="575"/>
        <v>1.0112890213988022E-8</v>
      </c>
    </row>
    <row r="6115" spans="1:17" x14ac:dyDescent="0.3">
      <c r="A6115">
        <v>9</v>
      </c>
      <c r="B6115">
        <v>12</v>
      </c>
      <c r="C6115">
        <v>17</v>
      </c>
      <c r="D6115" s="2">
        <v>2.8465399999999999E-8</v>
      </c>
      <c r="E6115">
        <f t="shared" si="571"/>
        <v>3.5813787412482527E-8</v>
      </c>
      <c r="F6115">
        <v>452.11439999999999</v>
      </c>
      <c r="G6115" s="4">
        <f t="shared" si="576"/>
        <v>0.45211439999999997</v>
      </c>
      <c r="H6115" s="6">
        <f t="shared" si="573"/>
        <v>1.6191929007722089E-8</v>
      </c>
      <c r="J6115">
        <v>9</v>
      </c>
      <c r="K6115">
        <v>12</v>
      </c>
      <c r="L6115">
        <v>17</v>
      </c>
      <c r="M6115" s="2">
        <v>2.8465399999999999E-8</v>
      </c>
      <c r="N6115">
        <f t="shared" si="572"/>
        <v>3.5541376956745884E-8</v>
      </c>
      <c r="O6115">
        <v>452.11439999999999</v>
      </c>
      <c r="P6115" s="4">
        <f t="shared" si="574"/>
        <v>0.45211439999999997</v>
      </c>
      <c r="Q6115" s="6">
        <f t="shared" si="575"/>
        <v>1.6068768317972991E-8</v>
      </c>
    </row>
    <row r="6116" spans="1:17" x14ac:dyDescent="0.3">
      <c r="A6116">
        <v>9</v>
      </c>
      <c r="B6116">
        <v>12</v>
      </c>
      <c r="C6116">
        <v>18</v>
      </c>
      <c r="D6116" s="2">
        <v>1.3074100000000001E-8</v>
      </c>
      <c r="E6116">
        <f t="shared" si="571"/>
        <v>1.644919930896941E-8</v>
      </c>
      <c r="F6116">
        <v>211.542</v>
      </c>
      <c r="G6116" s="4">
        <f t="shared" si="576"/>
        <v>0.21154200000000001</v>
      </c>
      <c r="H6116" s="6">
        <f t="shared" si="573"/>
        <v>3.4796965202180073E-9</v>
      </c>
      <c r="J6116">
        <v>9</v>
      </c>
      <c r="K6116">
        <v>12</v>
      </c>
      <c r="L6116">
        <v>18</v>
      </c>
      <c r="M6116" s="2">
        <v>1.3074100000000001E-8</v>
      </c>
      <c r="N6116">
        <f t="shared" si="572"/>
        <v>1.6324081743807971E-8</v>
      </c>
      <c r="O6116">
        <v>211.542</v>
      </c>
      <c r="P6116" s="4">
        <f t="shared" si="574"/>
        <v>0.21154200000000001</v>
      </c>
      <c r="Q6116" s="6">
        <f t="shared" si="575"/>
        <v>3.4532289002486258E-9</v>
      </c>
    </row>
    <row r="6117" spans="1:17" x14ac:dyDescent="0.3">
      <c r="A6117">
        <v>9</v>
      </c>
      <c r="B6117">
        <v>12</v>
      </c>
      <c r="C6117">
        <v>19</v>
      </c>
      <c r="D6117" s="2">
        <v>1.39234E-8</v>
      </c>
      <c r="E6117">
        <f t="shared" si="571"/>
        <v>1.7517747428771744E-8</v>
      </c>
      <c r="F6117">
        <v>28.540799999999997</v>
      </c>
      <c r="G6117" s="4">
        <f t="shared" si="576"/>
        <v>2.8540799999999998E-2</v>
      </c>
      <c r="H6117" s="6">
        <f t="shared" si="573"/>
        <v>4.9997052581508862E-10</v>
      </c>
      <c r="J6117">
        <v>9</v>
      </c>
      <c r="K6117">
        <v>12</v>
      </c>
      <c r="L6117">
        <v>19</v>
      </c>
      <c r="M6117" s="2">
        <v>1.39234E-8</v>
      </c>
      <c r="N6117">
        <f t="shared" si="572"/>
        <v>1.7384502164717713E-8</v>
      </c>
      <c r="O6117">
        <v>28.540799999999997</v>
      </c>
      <c r="P6117" s="4">
        <f t="shared" si="574"/>
        <v>2.8540799999999998E-2</v>
      </c>
      <c r="Q6117" s="6">
        <f t="shared" si="575"/>
        <v>4.9616759938277521E-10</v>
      </c>
    </row>
    <row r="6118" spans="1:17" x14ac:dyDescent="0.3">
      <c r="A6118">
        <v>9</v>
      </c>
      <c r="B6118">
        <v>12</v>
      </c>
      <c r="C6118">
        <v>20</v>
      </c>
      <c r="D6118" s="2">
        <v>2.79708E-9</v>
      </c>
      <c r="E6118">
        <f t="shared" si="571"/>
        <v>3.5191505650968063E-9</v>
      </c>
      <c r="F6118">
        <v>0</v>
      </c>
      <c r="G6118" s="4">
        <f t="shared" si="576"/>
        <v>0</v>
      </c>
      <c r="H6118" s="6">
        <f t="shared" si="573"/>
        <v>0</v>
      </c>
      <c r="J6118">
        <v>9</v>
      </c>
      <c r="K6118">
        <v>12</v>
      </c>
      <c r="L6118">
        <v>20</v>
      </c>
      <c r="M6118" s="2">
        <v>2.79708E-9</v>
      </c>
      <c r="N6118">
        <f t="shared" si="572"/>
        <v>3.4923828457767946E-9</v>
      </c>
      <c r="O6118">
        <v>0</v>
      </c>
      <c r="P6118" s="4">
        <f t="shared" si="574"/>
        <v>0</v>
      </c>
      <c r="Q6118" s="6">
        <f t="shared" si="575"/>
        <v>0</v>
      </c>
    </row>
    <row r="6119" spans="1:17" x14ac:dyDescent="0.3">
      <c r="A6119">
        <v>9</v>
      </c>
      <c r="B6119">
        <v>12</v>
      </c>
      <c r="C6119">
        <v>21</v>
      </c>
      <c r="D6119" s="2">
        <v>0</v>
      </c>
      <c r="E6119">
        <f t="shared" si="571"/>
        <v>0</v>
      </c>
      <c r="F6119">
        <v>0</v>
      </c>
      <c r="G6119" s="4">
        <f t="shared" si="576"/>
        <v>0</v>
      </c>
      <c r="H6119" s="6">
        <f t="shared" si="573"/>
        <v>0</v>
      </c>
      <c r="J6119">
        <v>9</v>
      </c>
      <c r="K6119">
        <v>12</v>
      </c>
      <c r="L6119">
        <v>21</v>
      </c>
      <c r="M6119" s="2">
        <v>0</v>
      </c>
      <c r="N6119">
        <f t="shared" si="572"/>
        <v>0</v>
      </c>
      <c r="O6119">
        <v>0</v>
      </c>
      <c r="P6119" s="4">
        <f t="shared" si="574"/>
        <v>0</v>
      </c>
      <c r="Q6119" s="6">
        <f t="shared" si="575"/>
        <v>0</v>
      </c>
    </row>
    <row r="6120" spans="1:17" x14ac:dyDescent="0.3">
      <c r="A6120">
        <v>9</v>
      </c>
      <c r="B6120">
        <v>12</v>
      </c>
      <c r="C6120">
        <v>22</v>
      </c>
      <c r="D6120" s="2">
        <v>0</v>
      </c>
      <c r="E6120">
        <f t="shared" si="571"/>
        <v>0</v>
      </c>
      <c r="F6120">
        <v>0</v>
      </c>
      <c r="G6120" s="4">
        <f t="shared" si="576"/>
        <v>0</v>
      </c>
      <c r="H6120" s="6">
        <f t="shared" si="573"/>
        <v>0</v>
      </c>
      <c r="J6120">
        <v>9</v>
      </c>
      <c r="K6120">
        <v>12</v>
      </c>
      <c r="L6120">
        <v>22</v>
      </c>
      <c r="M6120" s="2">
        <v>0</v>
      </c>
      <c r="N6120">
        <f t="shared" si="572"/>
        <v>0</v>
      </c>
      <c r="O6120">
        <v>0</v>
      </c>
      <c r="P6120" s="4">
        <f t="shared" si="574"/>
        <v>0</v>
      </c>
      <c r="Q6120" s="6">
        <f t="shared" si="575"/>
        <v>0</v>
      </c>
    </row>
    <row r="6121" spans="1:17" x14ac:dyDescent="0.3">
      <c r="A6121">
        <v>9</v>
      </c>
      <c r="B6121">
        <v>12</v>
      </c>
      <c r="C6121">
        <v>23</v>
      </c>
      <c r="D6121" s="2">
        <v>0</v>
      </c>
      <c r="E6121">
        <f t="shared" si="571"/>
        <v>0</v>
      </c>
      <c r="F6121">
        <v>0</v>
      </c>
      <c r="G6121" s="4">
        <f t="shared" si="576"/>
        <v>0</v>
      </c>
      <c r="H6121" s="6">
        <f t="shared" si="573"/>
        <v>0</v>
      </c>
      <c r="J6121">
        <v>9</v>
      </c>
      <c r="K6121">
        <v>12</v>
      </c>
      <c r="L6121">
        <v>23</v>
      </c>
      <c r="M6121" s="2">
        <v>0</v>
      </c>
      <c r="N6121">
        <f t="shared" si="572"/>
        <v>0</v>
      </c>
      <c r="O6121">
        <v>0</v>
      </c>
      <c r="P6121" s="4">
        <f t="shared" si="574"/>
        <v>0</v>
      </c>
      <c r="Q6121" s="6">
        <f t="shared" si="575"/>
        <v>0</v>
      </c>
    </row>
    <row r="6122" spans="1:17" x14ac:dyDescent="0.3">
      <c r="A6122">
        <v>9</v>
      </c>
      <c r="B6122">
        <v>13</v>
      </c>
      <c r="C6122">
        <v>0</v>
      </c>
      <c r="D6122" s="2">
        <v>0</v>
      </c>
      <c r="E6122">
        <f t="shared" si="571"/>
        <v>0</v>
      </c>
      <c r="F6122">
        <v>0</v>
      </c>
      <c r="G6122" s="4">
        <f t="shared" si="576"/>
        <v>0</v>
      </c>
      <c r="H6122" s="6">
        <f t="shared" si="573"/>
        <v>0</v>
      </c>
      <c r="J6122">
        <v>9</v>
      </c>
      <c r="K6122">
        <v>13</v>
      </c>
      <c r="L6122">
        <v>0</v>
      </c>
      <c r="M6122" s="2">
        <v>0</v>
      </c>
      <c r="N6122">
        <f t="shared" si="572"/>
        <v>0</v>
      </c>
      <c r="O6122">
        <v>0</v>
      </c>
      <c r="P6122" s="4">
        <f t="shared" si="574"/>
        <v>0</v>
      </c>
      <c r="Q6122" s="6">
        <f t="shared" si="575"/>
        <v>0</v>
      </c>
    </row>
    <row r="6123" spans="1:17" x14ac:dyDescent="0.3">
      <c r="A6123">
        <v>9</v>
      </c>
      <c r="B6123">
        <v>13</v>
      </c>
      <c r="C6123">
        <v>1</v>
      </c>
      <c r="D6123" s="2">
        <v>0</v>
      </c>
      <c r="E6123">
        <f t="shared" si="571"/>
        <v>0</v>
      </c>
      <c r="F6123">
        <v>0</v>
      </c>
      <c r="G6123" s="4">
        <f t="shared" si="576"/>
        <v>0</v>
      </c>
      <c r="H6123" s="6">
        <f t="shared" si="573"/>
        <v>0</v>
      </c>
      <c r="J6123">
        <v>9</v>
      </c>
      <c r="K6123">
        <v>13</v>
      </c>
      <c r="L6123">
        <v>1</v>
      </c>
      <c r="M6123" s="2">
        <v>0</v>
      </c>
      <c r="N6123">
        <f t="shared" si="572"/>
        <v>0</v>
      </c>
      <c r="O6123">
        <v>0</v>
      </c>
      <c r="P6123" s="4">
        <f t="shared" si="574"/>
        <v>0</v>
      </c>
      <c r="Q6123" s="6">
        <f t="shared" si="575"/>
        <v>0</v>
      </c>
    </row>
    <row r="6124" spans="1:17" x14ac:dyDescent="0.3">
      <c r="A6124">
        <v>9</v>
      </c>
      <c r="B6124">
        <v>13</v>
      </c>
      <c r="C6124">
        <v>2</v>
      </c>
      <c r="D6124" s="2">
        <v>0</v>
      </c>
      <c r="E6124">
        <f t="shared" si="571"/>
        <v>0</v>
      </c>
      <c r="F6124">
        <v>0</v>
      </c>
      <c r="G6124" s="4">
        <f t="shared" si="576"/>
        <v>0</v>
      </c>
      <c r="H6124" s="6">
        <f t="shared" si="573"/>
        <v>0</v>
      </c>
      <c r="J6124">
        <v>9</v>
      </c>
      <c r="K6124">
        <v>13</v>
      </c>
      <c r="L6124">
        <v>2</v>
      </c>
      <c r="M6124" s="2">
        <v>0</v>
      </c>
      <c r="N6124">
        <f t="shared" si="572"/>
        <v>0</v>
      </c>
      <c r="O6124">
        <v>0</v>
      </c>
      <c r="P6124" s="4">
        <f t="shared" si="574"/>
        <v>0</v>
      </c>
      <c r="Q6124" s="6">
        <f t="shared" si="575"/>
        <v>0</v>
      </c>
    </row>
    <row r="6125" spans="1:17" x14ac:dyDescent="0.3">
      <c r="A6125">
        <v>9</v>
      </c>
      <c r="B6125">
        <v>13</v>
      </c>
      <c r="C6125">
        <v>3</v>
      </c>
      <c r="D6125" s="2">
        <v>0</v>
      </c>
      <c r="E6125">
        <f t="shared" si="571"/>
        <v>0</v>
      </c>
      <c r="F6125">
        <v>0</v>
      </c>
      <c r="G6125" s="4">
        <f t="shared" si="576"/>
        <v>0</v>
      </c>
      <c r="H6125" s="6">
        <f t="shared" si="573"/>
        <v>0</v>
      </c>
      <c r="J6125">
        <v>9</v>
      </c>
      <c r="K6125">
        <v>13</v>
      </c>
      <c r="L6125">
        <v>3</v>
      </c>
      <c r="M6125" s="2">
        <v>0</v>
      </c>
      <c r="N6125">
        <f t="shared" si="572"/>
        <v>0</v>
      </c>
      <c r="O6125">
        <v>0</v>
      </c>
      <c r="P6125" s="4">
        <f t="shared" si="574"/>
        <v>0</v>
      </c>
      <c r="Q6125" s="6">
        <f t="shared" si="575"/>
        <v>0</v>
      </c>
    </row>
    <row r="6126" spans="1:17" x14ac:dyDescent="0.3">
      <c r="A6126">
        <v>9</v>
      </c>
      <c r="B6126">
        <v>13</v>
      </c>
      <c r="C6126">
        <v>4</v>
      </c>
      <c r="D6126" s="2">
        <v>0</v>
      </c>
      <c r="E6126">
        <f t="shared" si="571"/>
        <v>0</v>
      </c>
      <c r="F6126">
        <v>0</v>
      </c>
      <c r="G6126" s="4">
        <f t="shared" si="576"/>
        <v>0</v>
      </c>
      <c r="H6126" s="6">
        <f t="shared" si="573"/>
        <v>0</v>
      </c>
      <c r="J6126">
        <v>9</v>
      </c>
      <c r="K6126">
        <v>13</v>
      </c>
      <c r="L6126">
        <v>4</v>
      </c>
      <c r="M6126" s="2">
        <v>0</v>
      </c>
      <c r="N6126">
        <f t="shared" si="572"/>
        <v>0</v>
      </c>
      <c r="O6126">
        <v>0</v>
      </c>
      <c r="P6126" s="4">
        <f t="shared" si="574"/>
        <v>0</v>
      </c>
      <c r="Q6126" s="6">
        <f t="shared" si="575"/>
        <v>0</v>
      </c>
    </row>
    <row r="6127" spans="1:17" x14ac:dyDescent="0.3">
      <c r="A6127">
        <v>9</v>
      </c>
      <c r="B6127">
        <v>13</v>
      </c>
      <c r="C6127">
        <v>5</v>
      </c>
      <c r="D6127" s="2">
        <v>0</v>
      </c>
      <c r="E6127">
        <f t="shared" si="571"/>
        <v>0</v>
      </c>
      <c r="F6127">
        <v>0</v>
      </c>
      <c r="G6127" s="4">
        <f t="shared" si="576"/>
        <v>0</v>
      </c>
      <c r="H6127" s="6">
        <f t="shared" si="573"/>
        <v>0</v>
      </c>
      <c r="J6127">
        <v>9</v>
      </c>
      <c r="K6127">
        <v>13</v>
      </c>
      <c r="L6127">
        <v>5</v>
      </c>
      <c r="M6127" s="2">
        <v>0</v>
      </c>
      <c r="N6127">
        <f t="shared" si="572"/>
        <v>0</v>
      </c>
      <c r="O6127">
        <v>0</v>
      </c>
      <c r="P6127" s="4">
        <f t="shared" si="574"/>
        <v>0</v>
      </c>
      <c r="Q6127" s="6">
        <f t="shared" si="575"/>
        <v>0</v>
      </c>
    </row>
    <row r="6128" spans="1:17" x14ac:dyDescent="0.3">
      <c r="A6128">
        <v>9</v>
      </c>
      <c r="B6128">
        <v>13</v>
      </c>
      <c r="C6128">
        <v>6</v>
      </c>
      <c r="D6128" s="2">
        <v>0</v>
      </c>
      <c r="E6128">
        <f t="shared" si="571"/>
        <v>0</v>
      </c>
      <c r="F6128">
        <v>0</v>
      </c>
      <c r="G6128" s="4">
        <f t="shared" si="576"/>
        <v>0</v>
      </c>
      <c r="H6128" s="6">
        <f t="shared" si="573"/>
        <v>0</v>
      </c>
      <c r="J6128">
        <v>9</v>
      </c>
      <c r="K6128">
        <v>13</v>
      </c>
      <c r="L6128">
        <v>6</v>
      </c>
      <c r="M6128" s="2">
        <v>0</v>
      </c>
      <c r="N6128">
        <f t="shared" si="572"/>
        <v>0</v>
      </c>
      <c r="O6128">
        <v>0</v>
      </c>
      <c r="P6128" s="4">
        <f t="shared" si="574"/>
        <v>0</v>
      </c>
      <c r="Q6128" s="6">
        <f t="shared" si="575"/>
        <v>0</v>
      </c>
    </row>
    <row r="6129" spans="1:17" x14ac:dyDescent="0.3">
      <c r="A6129">
        <v>9</v>
      </c>
      <c r="B6129">
        <v>13</v>
      </c>
      <c r="C6129">
        <v>7</v>
      </c>
      <c r="D6129" s="2">
        <v>0</v>
      </c>
      <c r="E6129">
        <f t="shared" si="571"/>
        <v>0</v>
      </c>
      <c r="F6129">
        <v>0</v>
      </c>
      <c r="G6129" s="4">
        <f t="shared" si="576"/>
        <v>0</v>
      </c>
      <c r="H6129" s="6">
        <f t="shared" si="573"/>
        <v>0</v>
      </c>
      <c r="J6129">
        <v>9</v>
      </c>
      <c r="K6129">
        <v>13</v>
      </c>
      <c r="L6129">
        <v>7</v>
      </c>
      <c r="M6129" s="2">
        <v>0</v>
      </c>
      <c r="N6129">
        <f t="shared" si="572"/>
        <v>0</v>
      </c>
      <c r="O6129">
        <v>0</v>
      </c>
      <c r="P6129" s="4">
        <f t="shared" si="574"/>
        <v>0</v>
      </c>
      <c r="Q6129" s="6">
        <f t="shared" si="575"/>
        <v>0</v>
      </c>
    </row>
    <row r="6130" spans="1:17" x14ac:dyDescent="0.3">
      <c r="A6130">
        <v>9</v>
      </c>
      <c r="B6130">
        <v>13</v>
      </c>
      <c r="C6130">
        <v>8</v>
      </c>
      <c r="D6130" s="2">
        <v>1.4630399999999999E-9</v>
      </c>
      <c r="E6130">
        <f t="shared" si="571"/>
        <v>1.8407260581603784E-9</v>
      </c>
      <c r="F6130">
        <v>154.458</v>
      </c>
      <c r="G6130" s="4">
        <f t="shared" si="576"/>
        <v>0.15445800000000001</v>
      </c>
      <c r="H6130" s="6">
        <f t="shared" si="573"/>
        <v>2.8431486549133575E-10</v>
      </c>
      <c r="J6130">
        <v>9</v>
      </c>
      <c r="K6130">
        <v>13</v>
      </c>
      <c r="L6130">
        <v>8</v>
      </c>
      <c r="M6130" s="2">
        <v>1.48795E-9</v>
      </c>
      <c r="N6130">
        <f t="shared" si="572"/>
        <v>1.8578271109062243E-9</v>
      </c>
      <c r="O6130">
        <v>154.458</v>
      </c>
      <c r="P6130" s="4">
        <f t="shared" si="574"/>
        <v>0.15445800000000001</v>
      </c>
      <c r="Q6130" s="6">
        <f t="shared" si="575"/>
        <v>2.8695625989635359E-10</v>
      </c>
    </row>
    <row r="6131" spans="1:17" x14ac:dyDescent="0.3">
      <c r="A6131">
        <v>9</v>
      </c>
      <c r="B6131">
        <v>13</v>
      </c>
      <c r="C6131">
        <v>9</v>
      </c>
      <c r="D6131" s="2">
        <v>9.8570199999999999E-9</v>
      </c>
      <c r="E6131">
        <f t="shared" si="571"/>
        <v>1.2401625088724857E-8</v>
      </c>
      <c r="F6131">
        <v>401.42760000000004</v>
      </c>
      <c r="G6131" s="4">
        <f t="shared" si="576"/>
        <v>0.40142760000000005</v>
      </c>
      <c r="H6131" s="6">
        <f t="shared" si="573"/>
        <v>4.9783545954666074E-9</v>
      </c>
      <c r="J6131">
        <v>9</v>
      </c>
      <c r="K6131">
        <v>13</v>
      </c>
      <c r="L6131">
        <v>9</v>
      </c>
      <c r="M6131" s="2">
        <v>1.00979E-8</v>
      </c>
      <c r="N6131">
        <f t="shared" si="572"/>
        <v>1.2608052947491489E-8</v>
      </c>
      <c r="O6131">
        <v>401.42760000000004</v>
      </c>
      <c r="P6131" s="4">
        <f t="shared" si="574"/>
        <v>0.40142760000000005</v>
      </c>
      <c r="Q6131" s="6">
        <f t="shared" si="575"/>
        <v>5.0612204353844355E-9</v>
      </c>
    </row>
    <row r="6132" spans="1:17" x14ac:dyDescent="0.3">
      <c r="A6132">
        <v>9</v>
      </c>
      <c r="B6132">
        <v>13</v>
      </c>
      <c r="C6132">
        <v>10</v>
      </c>
      <c r="D6132" s="2">
        <v>2.4051199999999999E-8</v>
      </c>
      <c r="E6132">
        <f t="shared" si="571"/>
        <v>3.0260054796879714E-8</v>
      </c>
      <c r="F6132">
        <v>616.55520000000001</v>
      </c>
      <c r="G6132" s="4">
        <f t="shared" si="576"/>
        <v>0.61655519999999997</v>
      </c>
      <c r="H6132" s="6">
        <f t="shared" si="573"/>
        <v>1.865699413730113E-8</v>
      </c>
      <c r="J6132">
        <v>9</v>
      </c>
      <c r="K6132">
        <v>13</v>
      </c>
      <c r="L6132">
        <v>10</v>
      </c>
      <c r="M6132" s="2">
        <v>2.4793299999999999E-8</v>
      </c>
      <c r="N6132">
        <f t="shared" si="572"/>
        <v>3.0956460169247146E-8</v>
      </c>
      <c r="O6132">
        <v>616.55520000000001</v>
      </c>
      <c r="P6132" s="4">
        <f t="shared" si="574"/>
        <v>0.61655519999999997</v>
      </c>
      <c r="Q6132" s="6">
        <f t="shared" si="575"/>
        <v>1.9086366490942206E-8</v>
      </c>
    </row>
    <row r="6133" spans="1:17" x14ac:dyDescent="0.3">
      <c r="A6133">
        <v>9</v>
      </c>
      <c r="B6133">
        <v>13</v>
      </c>
      <c r="C6133">
        <v>11</v>
      </c>
      <c r="D6133" s="2">
        <v>9.0825700000000006E-8</v>
      </c>
      <c r="E6133">
        <f t="shared" si="571"/>
        <v>1.142724961317921E-7</v>
      </c>
      <c r="F6133">
        <v>767.24879999999996</v>
      </c>
      <c r="G6133" s="4">
        <f t="shared" si="576"/>
        <v>0.76724879999999995</v>
      </c>
      <c r="H6133" s="6">
        <f t="shared" si="573"/>
        <v>8.767543553012212E-8</v>
      </c>
      <c r="J6133">
        <v>9</v>
      </c>
      <c r="K6133">
        <v>13</v>
      </c>
      <c r="L6133">
        <v>11</v>
      </c>
      <c r="M6133" s="2">
        <v>9.2903600000000001E-8</v>
      </c>
      <c r="N6133">
        <f t="shared" si="572"/>
        <v>1.159977329754276E-7</v>
      </c>
      <c r="O6133">
        <v>767.24879999999996</v>
      </c>
      <c r="P6133" s="4">
        <f t="shared" si="574"/>
        <v>0.76724879999999995</v>
      </c>
      <c r="Q6133" s="6">
        <f t="shared" si="575"/>
        <v>8.8999121428117256E-8</v>
      </c>
    </row>
    <row r="6134" spans="1:17" x14ac:dyDescent="0.3">
      <c r="A6134">
        <v>9</v>
      </c>
      <c r="B6134">
        <v>13</v>
      </c>
      <c r="C6134">
        <v>12</v>
      </c>
      <c r="D6134" s="2">
        <v>2.5074199999999998E-7</v>
      </c>
      <c r="E6134">
        <f t="shared" si="571"/>
        <v>3.1547143842632437E-7</v>
      </c>
      <c r="F6134">
        <v>857.15639999999996</v>
      </c>
      <c r="G6134" s="4">
        <f t="shared" si="576"/>
        <v>0.85715639999999993</v>
      </c>
      <c r="H6134" s="6">
        <f t="shared" si="573"/>
        <v>2.7040836246432984E-7</v>
      </c>
      <c r="J6134">
        <v>9</v>
      </c>
      <c r="K6134">
        <v>13</v>
      </c>
      <c r="L6134">
        <v>12</v>
      </c>
      <c r="M6134" s="2">
        <v>2.57948E-7</v>
      </c>
      <c r="N6134">
        <f t="shared" si="572"/>
        <v>3.2206914721868257E-7</v>
      </c>
      <c r="O6134">
        <v>857.15639999999996</v>
      </c>
      <c r="P6134" s="4">
        <f t="shared" si="574"/>
        <v>0.85715639999999993</v>
      </c>
      <c r="Q6134" s="6">
        <f t="shared" si="575"/>
        <v>2.7606363078103594E-7</v>
      </c>
    </row>
    <row r="6135" spans="1:17" x14ac:dyDescent="0.3">
      <c r="A6135">
        <v>9</v>
      </c>
      <c r="B6135">
        <v>13</v>
      </c>
      <c r="C6135">
        <v>13</v>
      </c>
      <c r="D6135" s="2">
        <v>8.6990800000000004E-7</v>
      </c>
      <c r="E6135">
        <f t="shared" si="571"/>
        <v>1.0944761071482521E-6</v>
      </c>
      <c r="F6135">
        <v>863.04600000000005</v>
      </c>
      <c r="G6135" s="4">
        <f t="shared" si="576"/>
        <v>0.86304600000000009</v>
      </c>
      <c r="H6135" s="6">
        <f t="shared" si="573"/>
        <v>9.4458322636987044E-7</v>
      </c>
      <c r="J6135">
        <v>9</v>
      </c>
      <c r="K6135">
        <v>13</v>
      </c>
      <c r="L6135">
        <v>13</v>
      </c>
      <c r="M6135" s="2">
        <v>8.8216200000000001E-7</v>
      </c>
      <c r="N6135">
        <f t="shared" si="572"/>
        <v>1.1014513120812236E-6</v>
      </c>
      <c r="O6135">
        <v>863.04600000000005</v>
      </c>
      <c r="P6135" s="4">
        <f t="shared" si="574"/>
        <v>0.86304600000000009</v>
      </c>
      <c r="Q6135" s="6">
        <f t="shared" si="575"/>
        <v>9.5060314908645183E-7</v>
      </c>
    </row>
    <row r="6136" spans="1:17" x14ac:dyDescent="0.3">
      <c r="A6136">
        <v>9</v>
      </c>
      <c r="B6136">
        <v>13</v>
      </c>
      <c r="C6136">
        <v>14</v>
      </c>
      <c r="D6136" s="2">
        <v>2.0903199999999998E-6</v>
      </c>
      <c r="E6136">
        <f t="shared" si="571"/>
        <v>2.6299393686391364E-6</v>
      </c>
      <c r="F6136">
        <v>839.71799999999996</v>
      </c>
      <c r="G6136" s="4">
        <f t="shared" si="576"/>
        <v>0.83971799999999996</v>
      </c>
      <c r="H6136" s="6">
        <f t="shared" si="573"/>
        <v>2.2084074267549185E-6</v>
      </c>
      <c r="J6136">
        <v>9</v>
      </c>
      <c r="K6136">
        <v>13</v>
      </c>
      <c r="L6136">
        <v>14</v>
      </c>
      <c r="M6136" s="2">
        <v>2.1049500000000001E-6</v>
      </c>
      <c r="N6136">
        <f t="shared" si="572"/>
        <v>2.6282020075285171E-6</v>
      </c>
      <c r="O6136">
        <v>839.71799999999996</v>
      </c>
      <c r="P6136" s="4">
        <f t="shared" si="574"/>
        <v>0.83971799999999996</v>
      </c>
      <c r="Q6136" s="6">
        <f t="shared" si="575"/>
        <v>2.2069485333578314E-6</v>
      </c>
    </row>
    <row r="6137" spans="1:17" x14ac:dyDescent="0.3">
      <c r="A6137">
        <v>9</v>
      </c>
      <c r="B6137">
        <v>13</v>
      </c>
      <c r="C6137">
        <v>15</v>
      </c>
      <c r="D6137" s="2">
        <v>5.1503499999999997E-6</v>
      </c>
      <c r="E6137">
        <f t="shared" si="571"/>
        <v>6.4799208864052283E-6</v>
      </c>
      <c r="F6137">
        <v>761.63400000000001</v>
      </c>
      <c r="G6137" s="4">
        <f t="shared" si="576"/>
        <v>0.76163400000000003</v>
      </c>
      <c r="H6137" s="6">
        <f t="shared" si="573"/>
        <v>4.9353280643963599E-6</v>
      </c>
      <c r="J6137">
        <v>9</v>
      </c>
      <c r="K6137">
        <v>13</v>
      </c>
      <c r="L6137">
        <v>15</v>
      </c>
      <c r="M6137" s="2">
        <v>5.1817199999999996E-6</v>
      </c>
      <c r="N6137">
        <f t="shared" si="572"/>
        <v>6.4698006634127488E-6</v>
      </c>
      <c r="O6137">
        <v>761.63400000000001</v>
      </c>
      <c r="P6137" s="4">
        <f t="shared" si="574"/>
        <v>0.76163400000000003</v>
      </c>
      <c r="Q6137" s="6">
        <f t="shared" si="575"/>
        <v>4.9276201584777059E-6</v>
      </c>
    </row>
    <row r="6138" spans="1:17" x14ac:dyDescent="0.3">
      <c r="A6138">
        <v>9</v>
      </c>
      <c r="B6138">
        <v>13</v>
      </c>
      <c r="C6138">
        <v>16</v>
      </c>
      <c r="D6138" s="2">
        <v>5.9006800000000004E-6</v>
      </c>
      <c r="E6138">
        <f t="shared" si="571"/>
        <v>7.4239497463266778E-6</v>
      </c>
      <c r="F6138">
        <v>634.97760000000005</v>
      </c>
      <c r="G6138" s="4">
        <f t="shared" si="576"/>
        <v>0.63497760000000003</v>
      </c>
      <c r="H6138" s="6">
        <f t="shared" si="573"/>
        <v>4.7140417924431228E-6</v>
      </c>
      <c r="J6138">
        <v>9</v>
      </c>
      <c r="K6138">
        <v>13</v>
      </c>
      <c r="L6138">
        <v>16</v>
      </c>
      <c r="M6138" s="2">
        <v>5.9006800000000004E-6</v>
      </c>
      <c r="N6138">
        <f t="shared" si="572"/>
        <v>7.3674809481381368E-6</v>
      </c>
      <c r="O6138">
        <v>634.97760000000005</v>
      </c>
      <c r="P6138" s="4">
        <f t="shared" si="574"/>
        <v>0.63497760000000003</v>
      </c>
      <c r="Q6138" s="6">
        <f t="shared" si="575"/>
        <v>4.6781853704944788E-6</v>
      </c>
    </row>
    <row r="6139" spans="1:17" x14ac:dyDescent="0.3">
      <c r="A6139">
        <v>9</v>
      </c>
      <c r="B6139">
        <v>13</v>
      </c>
      <c r="C6139">
        <v>17</v>
      </c>
      <c r="D6139" s="2">
        <v>3.7671899999999998E-6</v>
      </c>
      <c r="E6139">
        <f t="shared" si="571"/>
        <v>4.739695974847712E-6</v>
      </c>
      <c r="F6139">
        <v>450.04079999999999</v>
      </c>
      <c r="G6139" s="4">
        <f t="shared" si="576"/>
        <v>0.45004079999999996</v>
      </c>
      <c r="H6139" s="6">
        <f t="shared" si="573"/>
        <v>2.133056568277244E-6</v>
      </c>
      <c r="J6139">
        <v>9</v>
      </c>
      <c r="K6139">
        <v>13</v>
      </c>
      <c r="L6139">
        <v>17</v>
      </c>
      <c r="M6139" s="2">
        <v>3.7671899999999998E-6</v>
      </c>
      <c r="N6139">
        <f t="shared" si="572"/>
        <v>4.703644419459537E-6</v>
      </c>
      <c r="O6139">
        <v>450.04079999999999</v>
      </c>
      <c r="P6139" s="4">
        <f t="shared" si="574"/>
        <v>0.45004079999999996</v>
      </c>
      <c r="Q6139" s="6">
        <f t="shared" si="575"/>
        <v>2.1168318974491055E-6</v>
      </c>
    </row>
    <row r="6140" spans="1:17" x14ac:dyDescent="0.3">
      <c r="A6140">
        <v>9</v>
      </c>
      <c r="B6140">
        <v>13</v>
      </c>
      <c r="C6140">
        <v>18</v>
      </c>
      <c r="D6140" s="2">
        <v>1.5178699999999999E-6</v>
      </c>
      <c r="E6140">
        <f t="shared" si="571"/>
        <v>1.9097105081883569E-6</v>
      </c>
      <c r="F6140">
        <v>210.31440000000001</v>
      </c>
      <c r="G6140" s="4">
        <f t="shared" si="576"/>
        <v>0.21031440000000001</v>
      </c>
      <c r="H6140" s="6">
        <f t="shared" si="573"/>
        <v>4.016396197033294E-7</v>
      </c>
      <c r="J6140">
        <v>9</v>
      </c>
      <c r="K6140">
        <v>13</v>
      </c>
      <c r="L6140">
        <v>18</v>
      </c>
      <c r="M6140" s="2">
        <v>1.5178699999999999E-6</v>
      </c>
      <c r="N6140">
        <f t="shared" si="572"/>
        <v>1.895184674774845E-6</v>
      </c>
      <c r="O6140">
        <v>210.31440000000001</v>
      </c>
      <c r="P6140" s="4">
        <f t="shared" si="574"/>
        <v>0.21031440000000001</v>
      </c>
      <c r="Q6140" s="6">
        <f t="shared" si="575"/>
        <v>3.9858462776446668E-7</v>
      </c>
    </row>
    <row r="6141" spans="1:17" x14ac:dyDescent="0.3">
      <c r="A6141">
        <v>9</v>
      </c>
      <c r="B6141">
        <v>13</v>
      </c>
      <c r="C6141">
        <v>19</v>
      </c>
      <c r="D6141" s="2">
        <v>9.4297199999999998E-7</v>
      </c>
      <c r="E6141">
        <f t="shared" si="571"/>
        <v>1.1864016927190018E-6</v>
      </c>
      <c r="F6141">
        <v>26.570399999999999</v>
      </c>
      <c r="G6141" s="4">
        <f t="shared" si="576"/>
        <v>2.6570400000000001E-2</v>
      </c>
      <c r="H6141" s="6">
        <f t="shared" si="573"/>
        <v>3.1523167536220964E-8</v>
      </c>
      <c r="J6141">
        <v>9</v>
      </c>
      <c r="K6141">
        <v>13</v>
      </c>
      <c r="L6141">
        <v>19</v>
      </c>
      <c r="M6141" s="2">
        <v>9.4297199999999998E-7</v>
      </c>
      <c r="N6141">
        <f t="shared" si="572"/>
        <v>1.177377564048163E-6</v>
      </c>
      <c r="O6141">
        <v>26.570399999999999</v>
      </c>
      <c r="P6141" s="4">
        <f t="shared" si="574"/>
        <v>2.6570400000000001E-2</v>
      </c>
      <c r="Q6141" s="6">
        <f t="shared" si="575"/>
        <v>3.128339282778531E-8</v>
      </c>
    </row>
    <row r="6142" spans="1:17" x14ac:dyDescent="0.3">
      <c r="A6142">
        <v>9</v>
      </c>
      <c r="B6142">
        <v>13</v>
      </c>
      <c r="C6142">
        <v>20</v>
      </c>
      <c r="D6142" s="2">
        <v>3.0469000000000001E-7</v>
      </c>
      <c r="E6142">
        <f t="shared" si="571"/>
        <v>3.8334619877849255E-7</v>
      </c>
      <c r="F6142">
        <v>0</v>
      </c>
      <c r="G6142" s="4">
        <f t="shared" si="576"/>
        <v>0</v>
      </c>
      <c r="H6142" s="6">
        <f t="shared" si="573"/>
        <v>0</v>
      </c>
      <c r="J6142">
        <v>9</v>
      </c>
      <c r="K6142">
        <v>13</v>
      </c>
      <c r="L6142">
        <v>20</v>
      </c>
      <c r="M6142" s="2">
        <v>3.0469000000000001E-7</v>
      </c>
      <c r="N6142">
        <f t="shared" si="572"/>
        <v>3.8043035210996169E-7</v>
      </c>
      <c r="O6142">
        <v>0</v>
      </c>
      <c r="P6142" s="4">
        <f t="shared" si="574"/>
        <v>0</v>
      </c>
      <c r="Q6142" s="6">
        <f t="shared" si="575"/>
        <v>0</v>
      </c>
    </row>
    <row r="6143" spans="1:17" x14ac:dyDescent="0.3">
      <c r="A6143">
        <v>9</v>
      </c>
      <c r="B6143">
        <v>13</v>
      </c>
      <c r="C6143">
        <v>21</v>
      </c>
      <c r="D6143" s="2">
        <v>3.1654699999999998E-8</v>
      </c>
      <c r="E6143">
        <f t="shared" si="571"/>
        <v>3.9826410182393736E-8</v>
      </c>
      <c r="F6143">
        <v>0</v>
      </c>
      <c r="G6143" s="4">
        <f t="shared" si="576"/>
        <v>0</v>
      </c>
      <c r="H6143" s="6">
        <f t="shared" si="573"/>
        <v>0</v>
      </c>
      <c r="J6143">
        <v>9</v>
      </c>
      <c r="K6143">
        <v>13</v>
      </c>
      <c r="L6143">
        <v>21</v>
      </c>
      <c r="M6143" s="2">
        <v>3.1654699999999998E-8</v>
      </c>
      <c r="N6143">
        <f t="shared" si="572"/>
        <v>3.9523478509091871E-8</v>
      </c>
      <c r="O6143">
        <v>0</v>
      </c>
      <c r="P6143" s="4">
        <f t="shared" si="574"/>
        <v>0</v>
      </c>
      <c r="Q6143" s="6">
        <f t="shared" si="575"/>
        <v>0</v>
      </c>
    </row>
    <row r="6144" spans="1:17" x14ac:dyDescent="0.3">
      <c r="A6144">
        <v>9</v>
      </c>
      <c r="B6144">
        <v>13</v>
      </c>
      <c r="C6144">
        <v>22</v>
      </c>
      <c r="D6144" s="2">
        <v>3.0209599999999999E-9</v>
      </c>
      <c r="E6144">
        <f t="shared" si="571"/>
        <v>3.8008255363217524E-9</v>
      </c>
      <c r="F6144">
        <v>0</v>
      </c>
      <c r="G6144" s="4">
        <f t="shared" si="576"/>
        <v>0</v>
      </c>
      <c r="H6144" s="6">
        <f t="shared" si="573"/>
        <v>0</v>
      </c>
      <c r="J6144">
        <v>9</v>
      </c>
      <c r="K6144">
        <v>13</v>
      </c>
      <c r="L6144">
        <v>22</v>
      </c>
      <c r="M6144" s="2">
        <v>3.0209599999999999E-9</v>
      </c>
      <c r="N6144">
        <f t="shared" si="572"/>
        <v>3.7719153123177972E-9</v>
      </c>
      <c r="O6144">
        <v>0</v>
      </c>
      <c r="P6144" s="4">
        <f t="shared" si="574"/>
        <v>0</v>
      </c>
      <c r="Q6144" s="6">
        <f t="shared" si="575"/>
        <v>0</v>
      </c>
    </row>
    <row r="6145" spans="1:17" x14ac:dyDescent="0.3">
      <c r="A6145">
        <v>9</v>
      </c>
      <c r="B6145">
        <v>13</v>
      </c>
      <c r="C6145">
        <v>23</v>
      </c>
      <c r="D6145" s="2">
        <v>0</v>
      </c>
      <c r="E6145">
        <f t="shared" si="571"/>
        <v>0</v>
      </c>
      <c r="F6145">
        <v>0</v>
      </c>
      <c r="G6145" s="4">
        <f t="shared" si="576"/>
        <v>0</v>
      </c>
      <c r="H6145" s="6">
        <f t="shared" si="573"/>
        <v>0</v>
      </c>
      <c r="J6145">
        <v>9</v>
      </c>
      <c r="K6145">
        <v>13</v>
      </c>
      <c r="L6145">
        <v>23</v>
      </c>
      <c r="M6145" s="2">
        <v>0</v>
      </c>
      <c r="N6145">
        <f t="shared" si="572"/>
        <v>0</v>
      </c>
      <c r="O6145">
        <v>0</v>
      </c>
      <c r="P6145" s="4">
        <f t="shared" si="574"/>
        <v>0</v>
      </c>
      <c r="Q6145" s="6">
        <f t="shared" si="575"/>
        <v>0</v>
      </c>
    </row>
    <row r="6146" spans="1:17" x14ac:dyDescent="0.3">
      <c r="A6146">
        <v>9</v>
      </c>
      <c r="B6146">
        <v>14</v>
      </c>
      <c r="C6146">
        <v>0</v>
      </c>
      <c r="D6146" s="2">
        <v>0</v>
      </c>
      <c r="E6146">
        <f t="shared" ref="E6146:E6209" si="577">D6146/$D$8762</f>
        <v>0</v>
      </c>
      <c r="F6146">
        <v>0</v>
      </c>
      <c r="G6146" s="4">
        <f t="shared" si="576"/>
        <v>0</v>
      </c>
      <c r="H6146" s="6">
        <f t="shared" si="573"/>
        <v>0</v>
      </c>
      <c r="J6146">
        <v>9</v>
      </c>
      <c r="K6146">
        <v>14</v>
      </c>
      <c r="L6146">
        <v>0</v>
      </c>
      <c r="M6146" s="2">
        <v>0</v>
      </c>
      <c r="N6146">
        <f t="shared" ref="N6146:N6209" si="578">M6146/$M$8762</f>
        <v>0</v>
      </c>
      <c r="O6146">
        <v>0</v>
      </c>
      <c r="P6146" s="4">
        <f t="shared" si="574"/>
        <v>0</v>
      </c>
      <c r="Q6146" s="6">
        <f t="shared" si="575"/>
        <v>0</v>
      </c>
    </row>
    <row r="6147" spans="1:17" x14ac:dyDescent="0.3">
      <c r="A6147">
        <v>9</v>
      </c>
      <c r="B6147">
        <v>14</v>
      </c>
      <c r="C6147">
        <v>1</v>
      </c>
      <c r="D6147" s="2">
        <v>0</v>
      </c>
      <c r="E6147">
        <f t="shared" si="577"/>
        <v>0</v>
      </c>
      <c r="F6147">
        <v>0</v>
      </c>
      <c r="G6147" s="4">
        <f t="shared" si="576"/>
        <v>0</v>
      </c>
      <c r="H6147" s="6">
        <f t="shared" ref="H6147:H6210" si="579">E6147*G6147</f>
        <v>0</v>
      </c>
      <c r="J6147">
        <v>9</v>
      </c>
      <c r="K6147">
        <v>14</v>
      </c>
      <c r="L6147">
        <v>1</v>
      </c>
      <c r="M6147" s="2">
        <v>0</v>
      </c>
      <c r="N6147">
        <f t="shared" si="578"/>
        <v>0</v>
      </c>
      <c r="O6147">
        <v>0</v>
      </c>
      <c r="P6147" s="4">
        <f t="shared" ref="P6147:P6210" si="580">O6147/1000</f>
        <v>0</v>
      </c>
      <c r="Q6147" s="6">
        <f t="shared" ref="Q6147:Q6210" si="581">N6147*P6147</f>
        <v>0</v>
      </c>
    </row>
    <row r="6148" spans="1:17" x14ac:dyDescent="0.3">
      <c r="A6148">
        <v>9</v>
      </c>
      <c r="B6148">
        <v>14</v>
      </c>
      <c r="C6148">
        <v>2</v>
      </c>
      <c r="D6148" s="2">
        <v>0</v>
      </c>
      <c r="E6148">
        <f t="shared" si="577"/>
        <v>0</v>
      </c>
      <c r="F6148">
        <v>0</v>
      </c>
      <c r="G6148" s="4">
        <f t="shared" si="576"/>
        <v>0</v>
      </c>
      <c r="H6148" s="6">
        <f t="shared" si="579"/>
        <v>0</v>
      </c>
      <c r="J6148">
        <v>9</v>
      </c>
      <c r="K6148">
        <v>14</v>
      </c>
      <c r="L6148">
        <v>2</v>
      </c>
      <c r="M6148" s="2">
        <v>0</v>
      </c>
      <c r="N6148">
        <f t="shared" si="578"/>
        <v>0</v>
      </c>
      <c r="O6148">
        <v>0</v>
      </c>
      <c r="P6148" s="4">
        <f t="shared" si="580"/>
        <v>0</v>
      </c>
      <c r="Q6148" s="6">
        <f t="shared" si="581"/>
        <v>0</v>
      </c>
    </row>
    <row r="6149" spans="1:17" x14ac:dyDescent="0.3">
      <c r="A6149">
        <v>9</v>
      </c>
      <c r="B6149">
        <v>14</v>
      </c>
      <c r="C6149">
        <v>3</v>
      </c>
      <c r="D6149" s="2">
        <v>0</v>
      </c>
      <c r="E6149">
        <f t="shared" si="577"/>
        <v>0</v>
      </c>
      <c r="F6149">
        <v>0</v>
      </c>
      <c r="G6149" s="4">
        <f t="shared" si="576"/>
        <v>0</v>
      </c>
      <c r="H6149" s="6">
        <f t="shared" si="579"/>
        <v>0</v>
      </c>
      <c r="J6149">
        <v>9</v>
      </c>
      <c r="K6149">
        <v>14</v>
      </c>
      <c r="L6149">
        <v>3</v>
      </c>
      <c r="M6149" s="2">
        <v>0</v>
      </c>
      <c r="N6149">
        <f t="shared" si="578"/>
        <v>0</v>
      </c>
      <c r="O6149">
        <v>0</v>
      </c>
      <c r="P6149" s="4">
        <f t="shared" si="580"/>
        <v>0</v>
      </c>
      <c r="Q6149" s="6">
        <f t="shared" si="581"/>
        <v>0</v>
      </c>
    </row>
    <row r="6150" spans="1:17" x14ac:dyDescent="0.3">
      <c r="A6150">
        <v>9</v>
      </c>
      <c r="B6150">
        <v>14</v>
      </c>
      <c r="C6150">
        <v>4</v>
      </c>
      <c r="D6150" s="2">
        <v>0</v>
      </c>
      <c r="E6150">
        <f t="shared" si="577"/>
        <v>0</v>
      </c>
      <c r="F6150">
        <v>0</v>
      </c>
      <c r="G6150" s="4">
        <f t="shared" si="576"/>
        <v>0</v>
      </c>
      <c r="H6150" s="6">
        <f t="shared" si="579"/>
        <v>0</v>
      </c>
      <c r="J6150">
        <v>9</v>
      </c>
      <c r="K6150">
        <v>14</v>
      </c>
      <c r="L6150">
        <v>4</v>
      </c>
      <c r="M6150" s="2">
        <v>0</v>
      </c>
      <c r="N6150">
        <f t="shared" si="578"/>
        <v>0</v>
      </c>
      <c r="O6150">
        <v>0</v>
      </c>
      <c r="P6150" s="4">
        <f t="shared" si="580"/>
        <v>0</v>
      </c>
      <c r="Q6150" s="6">
        <f t="shared" si="581"/>
        <v>0</v>
      </c>
    </row>
    <row r="6151" spans="1:17" x14ac:dyDescent="0.3">
      <c r="A6151">
        <v>9</v>
      </c>
      <c r="B6151">
        <v>14</v>
      </c>
      <c r="C6151">
        <v>5</v>
      </c>
      <c r="D6151" s="2">
        <v>0</v>
      </c>
      <c r="E6151">
        <f t="shared" si="577"/>
        <v>0</v>
      </c>
      <c r="F6151">
        <v>0</v>
      </c>
      <c r="G6151" s="4">
        <f t="shared" si="576"/>
        <v>0</v>
      </c>
      <c r="H6151" s="6">
        <f t="shared" si="579"/>
        <v>0</v>
      </c>
      <c r="J6151">
        <v>9</v>
      </c>
      <c r="K6151">
        <v>14</v>
      </c>
      <c r="L6151">
        <v>5</v>
      </c>
      <c r="M6151" s="2">
        <v>0</v>
      </c>
      <c r="N6151">
        <f t="shared" si="578"/>
        <v>0</v>
      </c>
      <c r="O6151">
        <v>0</v>
      </c>
      <c r="P6151" s="4">
        <f t="shared" si="580"/>
        <v>0</v>
      </c>
      <c r="Q6151" s="6">
        <f t="shared" si="581"/>
        <v>0</v>
      </c>
    </row>
    <row r="6152" spans="1:17" x14ac:dyDescent="0.3">
      <c r="A6152">
        <v>9</v>
      </c>
      <c r="B6152">
        <v>14</v>
      </c>
      <c r="C6152">
        <v>6</v>
      </c>
      <c r="D6152" s="2">
        <v>1.2770099999999999E-9</v>
      </c>
      <c r="E6152">
        <f t="shared" si="577"/>
        <v>1.606672123476723E-9</v>
      </c>
      <c r="F6152">
        <v>0</v>
      </c>
      <c r="G6152" s="4">
        <f t="shared" si="576"/>
        <v>0</v>
      </c>
      <c r="H6152" s="6">
        <f t="shared" si="579"/>
        <v>0</v>
      </c>
      <c r="J6152">
        <v>9</v>
      </c>
      <c r="K6152">
        <v>14</v>
      </c>
      <c r="L6152">
        <v>6</v>
      </c>
      <c r="M6152" s="2">
        <v>1.2770099999999999E-9</v>
      </c>
      <c r="N6152">
        <f t="shared" si="578"/>
        <v>1.5944512913057275E-9</v>
      </c>
      <c r="O6152">
        <v>0</v>
      </c>
      <c r="P6152" s="4">
        <f t="shared" si="580"/>
        <v>0</v>
      </c>
      <c r="Q6152" s="6">
        <f t="shared" si="581"/>
        <v>0</v>
      </c>
    </row>
    <row r="6153" spans="1:17" x14ac:dyDescent="0.3">
      <c r="A6153">
        <v>9</v>
      </c>
      <c r="B6153">
        <v>14</v>
      </c>
      <c r="C6153">
        <v>7</v>
      </c>
      <c r="D6153" s="2">
        <v>3.0456699999999999E-9</v>
      </c>
      <c r="E6153">
        <f t="shared" si="577"/>
        <v>3.8319144613662781E-9</v>
      </c>
      <c r="F6153">
        <v>0</v>
      </c>
      <c r="G6153" s="4">
        <f t="shared" si="576"/>
        <v>0</v>
      </c>
      <c r="H6153" s="6">
        <f t="shared" si="579"/>
        <v>0</v>
      </c>
      <c r="J6153">
        <v>9</v>
      </c>
      <c r="K6153">
        <v>14</v>
      </c>
      <c r="L6153">
        <v>7</v>
      </c>
      <c r="M6153" s="2">
        <v>3.0456699999999999E-9</v>
      </c>
      <c r="N6153">
        <f t="shared" si="578"/>
        <v>3.8027677656330922E-9</v>
      </c>
      <c r="O6153">
        <v>0</v>
      </c>
      <c r="P6153" s="4">
        <f t="shared" si="580"/>
        <v>0</v>
      </c>
      <c r="Q6153" s="6">
        <f t="shared" si="581"/>
        <v>0</v>
      </c>
    </row>
    <row r="6154" spans="1:17" x14ac:dyDescent="0.3">
      <c r="A6154">
        <v>9</v>
      </c>
      <c r="B6154">
        <v>14</v>
      </c>
      <c r="C6154">
        <v>8</v>
      </c>
      <c r="D6154" s="2">
        <v>1.2863000000000001E-8</v>
      </c>
      <c r="E6154">
        <f t="shared" si="577"/>
        <v>1.6183603514679675E-8</v>
      </c>
      <c r="F6154">
        <v>152.05919999999998</v>
      </c>
      <c r="G6154" s="4">
        <f t="shared" si="576"/>
        <v>0.15205919999999998</v>
      </c>
      <c r="H6154" s="6">
        <f t="shared" si="579"/>
        <v>2.4608658035593792E-9</v>
      </c>
      <c r="J6154">
        <v>9</v>
      </c>
      <c r="K6154">
        <v>14</v>
      </c>
      <c r="L6154">
        <v>8</v>
      </c>
      <c r="M6154" s="2">
        <v>1.30792E-8</v>
      </c>
      <c r="N6154">
        <f t="shared" si="578"/>
        <v>1.6330449510376482E-8</v>
      </c>
      <c r="O6154">
        <v>152.05919999999998</v>
      </c>
      <c r="P6154" s="4">
        <f t="shared" si="580"/>
        <v>0.15205919999999998</v>
      </c>
      <c r="Q6154" s="6">
        <f t="shared" si="581"/>
        <v>2.4831950881882392E-9</v>
      </c>
    </row>
    <row r="6155" spans="1:17" x14ac:dyDescent="0.3">
      <c r="A6155">
        <v>9</v>
      </c>
      <c r="B6155">
        <v>14</v>
      </c>
      <c r="C6155">
        <v>9</v>
      </c>
      <c r="D6155" s="2">
        <v>5.6123200000000003E-8</v>
      </c>
      <c r="E6155">
        <f t="shared" si="577"/>
        <v>7.0611491625209541E-8</v>
      </c>
      <c r="F6155">
        <v>393.21359999999999</v>
      </c>
      <c r="G6155" s="4">
        <f t="shared" si="576"/>
        <v>0.3932136</v>
      </c>
      <c r="H6155" s="6">
        <f t="shared" si="579"/>
        <v>2.7765398823318495E-8</v>
      </c>
      <c r="J6155">
        <v>9</v>
      </c>
      <c r="K6155">
        <v>14</v>
      </c>
      <c r="L6155">
        <v>9</v>
      </c>
      <c r="M6155" s="2">
        <v>5.79456E-8</v>
      </c>
      <c r="N6155">
        <f t="shared" si="578"/>
        <v>7.2349814602458215E-8</v>
      </c>
      <c r="O6155">
        <v>393.21359999999999</v>
      </c>
      <c r="P6155" s="4">
        <f t="shared" si="580"/>
        <v>0.3932136</v>
      </c>
      <c r="Q6155" s="6">
        <f t="shared" si="581"/>
        <v>2.8448931059165162E-8</v>
      </c>
    </row>
    <row r="6156" spans="1:17" x14ac:dyDescent="0.3">
      <c r="A6156">
        <v>9</v>
      </c>
      <c r="B6156">
        <v>14</v>
      </c>
      <c r="C6156">
        <v>10</v>
      </c>
      <c r="D6156" s="2">
        <v>2.4718999999999998E-7</v>
      </c>
      <c r="E6156">
        <f t="shared" si="577"/>
        <v>3.1100248408564628E-7</v>
      </c>
      <c r="F6156">
        <v>591.28200000000004</v>
      </c>
      <c r="G6156" s="4">
        <f t="shared" si="576"/>
        <v>0.59128200000000009</v>
      </c>
      <c r="H6156" s="6">
        <f t="shared" si="579"/>
        <v>1.8389017079512912E-7</v>
      </c>
      <c r="J6156">
        <v>9</v>
      </c>
      <c r="K6156">
        <v>14</v>
      </c>
      <c r="L6156">
        <v>10</v>
      </c>
      <c r="M6156" s="2">
        <v>2.54189E-7</v>
      </c>
      <c r="N6156">
        <f t="shared" si="578"/>
        <v>3.1737572868318307E-7</v>
      </c>
      <c r="O6156">
        <v>591.28200000000004</v>
      </c>
      <c r="P6156" s="4">
        <f t="shared" si="580"/>
        <v>0.59128200000000009</v>
      </c>
      <c r="Q6156" s="6">
        <f t="shared" si="581"/>
        <v>1.8765855560724988E-7</v>
      </c>
    </row>
    <row r="6157" spans="1:17" x14ac:dyDescent="0.3">
      <c r="A6157">
        <v>9</v>
      </c>
      <c r="B6157">
        <v>14</v>
      </c>
      <c r="C6157">
        <v>11</v>
      </c>
      <c r="D6157" s="2">
        <v>8.9430099999999998E-7</v>
      </c>
      <c r="E6157">
        <f t="shared" si="577"/>
        <v>1.1251661981482971E-6</v>
      </c>
      <c r="F6157">
        <v>731.05319999999995</v>
      </c>
      <c r="G6157" s="4">
        <f t="shared" si="576"/>
        <v>0.73105319999999996</v>
      </c>
      <c r="H6157" s="6">
        <f t="shared" si="579"/>
        <v>8.2255634968814663E-7</v>
      </c>
      <c r="J6157">
        <v>9</v>
      </c>
      <c r="K6157">
        <v>14</v>
      </c>
      <c r="L6157">
        <v>11</v>
      </c>
      <c r="M6157" s="2">
        <v>9.1911900000000001E-7</v>
      </c>
      <c r="N6157">
        <f t="shared" si="578"/>
        <v>1.1475951452327148E-6</v>
      </c>
      <c r="O6157">
        <v>731.05319999999995</v>
      </c>
      <c r="P6157" s="4">
        <f t="shared" si="580"/>
        <v>0.73105319999999996</v>
      </c>
      <c r="Q6157" s="6">
        <f t="shared" si="581"/>
        <v>8.3895310322684089E-7</v>
      </c>
    </row>
    <row r="6158" spans="1:17" x14ac:dyDescent="0.3">
      <c r="A6158">
        <v>9</v>
      </c>
      <c r="B6158">
        <v>14</v>
      </c>
      <c r="C6158">
        <v>12</v>
      </c>
      <c r="D6158" s="2">
        <v>3.9759299999999999E-6</v>
      </c>
      <c r="E6158">
        <f t="shared" si="577"/>
        <v>5.0023225314561417E-6</v>
      </c>
      <c r="F6158">
        <v>814.38599999999997</v>
      </c>
      <c r="G6158" s="4">
        <f t="shared" si="576"/>
        <v>0.81438599999999994</v>
      </c>
      <c r="H6158" s="6">
        <f t="shared" si="579"/>
        <v>4.0738214371024414E-6</v>
      </c>
      <c r="J6158">
        <v>9</v>
      </c>
      <c r="K6158">
        <v>14</v>
      </c>
      <c r="L6158">
        <v>12</v>
      </c>
      <c r="M6158" s="2">
        <v>4.07787E-6</v>
      </c>
      <c r="N6158">
        <f t="shared" si="578"/>
        <v>5.0915537758333036E-6</v>
      </c>
      <c r="O6158">
        <v>814.38599999999997</v>
      </c>
      <c r="P6158" s="4">
        <f t="shared" si="580"/>
        <v>0.81438599999999994</v>
      </c>
      <c r="Q6158" s="6">
        <f t="shared" si="581"/>
        <v>4.1464901132857805E-6</v>
      </c>
    </row>
    <row r="6159" spans="1:17" x14ac:dyDescent="0.3">
      <c r="A6159">
        <v>9</v>
      </c>
      <c r="B6159">
        <v>14</v>
      </c>
      <c r="C6159">
        <v>13</v>
      </c>
      <c r="D6159" s="2">
        <v>1.3291900000000001E-5</v>
      </c>
      <c r="E6159">
        <f t="shared" si="577"/>
        <v>1.6723224718710314E-5</v>
      </c>
      <c r="F6159">
        <v>841.99319999999989</v>
      </c>
      <c r="G6159" s="4">
        <f t="shared" si="576"/>
        <v>0.84199319999999989</v>
      </c>
      <c r="H6159" s="6">
        <f t="shared" si="579"/>
        <v>1.4080841495225995E-5</v>
      </c>
      <c r="J6159">
        <v>9</v>
      </c>
      <c r="K6159">
        <v>14</v>
      </c>
      <c r="L6159">
        <v>13</v>
      </c>
      <c r="M6159" s="2">
        <v>1.36247E-5</v>
      </c>
      <c r="N6159">
        <f t="shared" si="578"/>
        <v>1.7011550816871559E-5</v>
      </c>
      <c r="O6159">
        <v>841.99319999999989</v>
      </c>
      <c r="P6159" s="4">
        <f t="shared" si="580"/>
        <v>0.84199319999999989</v>
      </c>
      <c r="Q6159" s="6">
        <f t="shared" si="581"/>
        <v>1.4323610109260296E-5</v>
      </c>
    </row>
    <row r="6160" spans="1:17" x14ac:dyDescent="0.3">
      <c r="A6160">
        <v>9</v>
      </c>
      <c r="B6160">
        <v>14</v>
      </c>
      <c r="C6160">
        <v>14</v>
      </c>
      <c r="D6160" s="2">
        <v>2.3003899999999998E-5</v>
      </c>
      <c r="E6160">
        <f t="shared" si="577"/>
        <v>2.8942392668222009E-5</v>
      </c>
      <c r="F6160">
        <v>816.93119999999988</v>
      </c>
      <c r="G6160" s="4">
        <f t="shared" si="576"/>
        <v>0.81693119999999986</v>
      </c>
      <c r="H6160" s="6">
        <f t="shared" si="579"/>
        <v>2.3643943573321803E-5</v>
      </c>
      <c r="J6160">
        <v>9</v>
      </c>
      <c r="K6160">
        <v>14</v>
      </c>
      <c r="L6160">
        <v>14</v>
      </c>
      <c r="M6160" s="2">
        <v>2.3300200000000001E-5</v>
      </c>
      <c r="N6160">
        <f t="shared" si="578"/>
        <v>2.9092202862688401E-5</v>
      </c>
      <c r="O6160">
        <v>816.93119999999988</v>
      </c>
      <c r="P6160" s="4">
        <f t="shared" si="580"/>
        <v>0.81693119999999986</v>
      </c>
      <c r="Q6160" s="6">
        <f t="shared" si="581"/>
        <v>2.3766328195259468E-5</v>
      </c>
    </row>
    <row r="6161" spans="1:17" x14ac:dyDescent="0.3">
      <c r="A6161">
        <v>9</v>
      </c>
      <c r="B6161">
        <v>14</v>
      </c>
      <c r="C6161">
        <v>15</v>
      </c>
      <c r="D6161" s="2">
        <v>2.2177299999999999E-5</v>
      </c>
      <c r="E6161">
        <f t="shared" si="577"/>
        <v>2.7902404588828851E-5</v>
      </c>
      <c r="F6161">
        <v>740.48400000000004</v>
      </c>
      <c r="G6161" s="4">
        <f t="shared" si="576"/>
        <v>0.74048400000000003</v>
      </c>
      <c r="H6161" s="6">
        <f t="shared" si="579"/>
        <v>2.0661284159554344E-5</v>
      </c>
      <c r="J6161">
        <v>9</v>
      </c>
      <c r="K6161">
        <v>14</v>
      </c>
      <c r="L6161">
        <v>15</v>
      </c>
      <c r="M6161" s="2">
        <v>2.2437900000000001E-5</v>
      </c>
      <c r="N6161">
        <f t="shared" si="578"/>
        <v>2.8015550879937345E-5</v>
      </c>
      <c r="O6161">
        <v>740.48400000000004</v>
      </c>
      <c r="P6161" s="4">
        <f t="shared" si="580"/>
        <v>0.74048400000000003</v>
      </c>
      <c r="Q6161" s="6">
        <f t="shared" si="581"/>
        <v>2.0745067177779526E-5</v>
      </c>
    </row>
    <row r="6162" spans="1:17" x14ac:dyDescent="0.3">
      <c r="A6162">
        <v>9</v>
      </c>
      <c r="B6162">
        <v>14</v>
      </c>
      <c r="C6162">
        <v>16</v>
      </c>
      <c r="D6162" s="2">
        <v>1.2184199999999999E-5</v>
      </c>
      <c r="E6162">
        <f t="shared" si="577"/>
        <v>1.5329570235836125E-5</v>
      </c>
      <c r="F6162">
        <v>615.99839999999995</v>
      </c>
      <c r="G6162" s="4">
        <f t="shared" si="576"/>
        <v>0.61599839999999995</v>
      </c>
      <c r="H6162" s="6">
        <f t="shared" si="579"/>
        <v>9.4429907379626748E-6</v>
      </c>
      <c r="J6162">
        <v>9</v>
      </c>
      <c r="K6162">
        <v>14</v>
      </c>
      <c r="L6162">
        <v>16</v>
      </c>
      <c r="M6162" s="2">
        <v>1.2262100000000001E-5</v>
      </c>
      <c r="N6162">
        <f t="shared" si="578"/>
        <v>1.5310233419565988E-5</v>
      </c>
      <c r="O6162">
        <v>615.99839999999995</v>
      </c>
      <c r="P6162" s="4">
        <f t="shared" si="580"/>
        <v>0.61599839999999995</v>
      </c>
      <c r="Q6162" s="6">
        <f t="shared" si="581"/>
        <v>9.4310792900791767E-6</v>
      </c>
    </row>
    <row r="6163" spans="1:17" x14ac:dyDescent="0.3">
      <c r="A6163">
        <v>9</v>
      </c>
      <c r="B6163">
        <v>14</v>
      </c>
      <c r="C6163">
        <v>17</v>
      </c>
      <c r="D6163" s="2">
        <v>4.0996700000000003E-6</v>
      </c>
      <c r="E6163">
        <f t="shared" si="577"/>
        <v>5.1580062054751473E-6</v>
      </c>
      <c r="F6163">
        <v>435.35759999999999</v>
      </c>
      <c r="G6163" s="4">
        <f t="shared" si="576"/>
        <v>0.43535760000000001</v>
      </c>
      <c r="H6163" s="6">
        <f t="shared" si="579"/>
        <v>2.2455772024007671E-6</v>
      </c>
      <c r="J6163">
        <v>9</v>
      </c>
      <c r="K6163">
        <v>14</v>
      </c>
      <c r="L6163">
        <v>17</v>
      </c>
      <c r="M6163" s="2">
        <v>4.0996700000000003E-6</v>
      </c>
      <c r="N6163">
        <f t="shared" si="578"/>
        <v>5.118772856459505E-6</v>
      </c>
      <c r="O6163">
        <v>435.35759999999999</v>
      </c>
      <c r="P6163" s="4">
        <f t="shared" si="580"/>
        <v>0.43535760000000001</v>
      </c>
      <c r="Q6163" s="6">
        <f t="shared" si="581"/>
        <v>2.2284966657333548E-6</v>
      </c>
    </row>
    <row r="6164" spans="1:17" x14ac:dyDescent="0.3">
      <c r="A6164">
        <v>9</v>
      </c>
      <c r="B6164">
        <v>14</v>
      </c>
      <c r="C6164">
        <v>18</v>
      </c>
      <c r="D6164" s="2">
        <v>1.92349E-6</v>
      </c>
      <c r="E6164">
        <f t="shared" si="577"/>
        <v>2.4200419439050927E-6</v>
      </c>
      <c r="F6164">
        <v>202.64520000000002</v>
      </c>
      <c r="G6164" s="4">
        <f t="shared" si="576"/>
        <v>0.20264520000000003</v>
      </c>
      <c r="H6164" s="6">
        <f t="shared" si="579"/>
        <v>4.904098837310364E-7</v>
      </c>
      <c r="J6164">
        <v>9</v>
      </c>
      <c r="K6164">
        <v>14</v>
      </c>
      <c r="L6164">
        <v>18</v>
      </c>
      <c r="M6164" s="2">
        <v>1.92349E-6</v>
      </c>
      <c r="N6164">
        <f t="shared" si="578"/>
        <v>2.4016343758573967E-6</v>
      </c>
      <c r="O6164">
        <v>202.64520000000002</v>
      </c>
      <c r="P6164" s="4">
        <f t="shared" si="580"/>
        <v>0.20264520000000003</v>
      </c>
      <c r="Q6164" s="6">
        <f t="shared" si="581"/>
        <v>4.866796784224974E-7</v>
      </c>
    </row>
    <row r="6165" spans="1:17" x14ac:dyDescent="0.3">
      <c r="A6165">
        <v>9</v>
      </c>
      <c r="B6165">
        <v>14</v>
      </c>
      <c r="C6165">
        <v>19</v>
      </c>
      <c r="D6165" s="2">
        <v>2.0874900000000001E-6</v>
      </c>
      <c r="E6165">
        <f t="shared" si="577"/>
        <v>2.626378799724689E-6</v>
      </c>
      <c r="F6165">
        <v>24.121199999999998</v>
      </c>
      <c r="G6165" s="4">
        <f t="shared" si="576"/>
        <v>2.4121199999999999E-2</v>
      </c>
      <c r="H6165" s="6">
        <f t="shared" si="579"/>
        <v>6.3351408303919161E-8</v>
      </c>
      <c r="J6165">
        <v>9</v>
      </c>
      <c r="K6165">
        <v>14</v>
      </c>
      <c r="L6165">
        <v>19</v>
      </c>
      <c r="M6165" s="2">
        <v>2.0874900000000001E-6</v>
      </c>
      <c r="N6165">
        <f t="shared" si="578"/>
        <v>2.6064017713939541E-6</v>
      </c>
      <c r="O6165">
        <v>24.121199999999998</v>
      </c>
      <c r="P6165" s="4">
        <f t="shared" si="580"/>
        <v>2.4121199999999999E-2</v>
      </c>
      <c r="Q6165" s="6">
        <f t="shared" si="581"/>
        <v>6.286953840814784E-8</v>
      </c>
    </row>
    <row r="6166" spans="1:17" x14ac:dyDescent="0.3">
      <c r="A6166">
        <v>9</v>
      </c>
      <c r="B6166">
        <v>14</v>
      </c>
      <c r="C6166">
        <v>20</v>
      </c>
      <c r="D6166" s="2">
        <v>4.40333E-7</v>
      </c>
      <c r="E6166">
        <f t="shared" si="577"/>
        <v>5.5400565081469679E-7</v>
      </c>
      <c r="F6166">
        <v>0</v>
      </c>
      <c r="G6166" s="4">
        <f t="shared" si="576"/>
        <v>0</v>
      </c>
      <c r="H6166" s="6">
        <f t="shared" si="579"/>
        <v>0</v>
      </c>
      <c r="J6166">
        <v>9</v>
      </c>
      <c r="K6166">
        <v>14</v>
      </c>
      <c r="L6166">
        <v>20</v>
      </c>
      <c r="M6166" s="2">
        <v>4.40333E-7</v>
      </c>
      <c r="N6166">
        <f t="shared" si="578"/>
        <v>5.4979171694389628E-7</v>
      </c>
      <c r="O6166">
        <v>0</v>
      </c>
      <c r="P6166" s="4">
        <f t="shared" si="580"/>
        <v>0</v>
      </c>
      <c r="Q6166" s="6">
        <f t="shared" si="581"/>
        <v>0</v>
      </c>
    </row>
    <row r="6167" spans="1:17" x14ac:dyDescent="0.3">
      <c r="A6167">
        <v>9</v>
      </c>
      <c r="B6167">
        <v>14</v>
      </c>
      <c r="C6167">
        <v>21</v>
      </c>
      <c r="D6167" s="2">
        <v>4.87732E-8</v>
      </c>
      <c r="E6167">
        <f t="shared" si="577"/>
        <v>6.1364077660123978E-8</v>
      </c>
      <c r="F6167">
        <v>0</v>
      </c>
      <c r="G6167" s="4">
        <f t="shared" si="576"/>
        <v>0</v>
      </c>
      <c r="H6167" s="6">
        <f t="shared" si="579"/>
        <v>0</v>
      </c>
      <c r="J6167">
        <v>9</v>
      </c>
      <c r="K6167">
        <v>14</v>
      </c>
      <c r="L6167">
        <v>21</v>
      </c>
      <c r="M6167" s="2">
        <v>4.87732E-8</v>
      </c>
      <c r="N6167">
        <f t="shared" si="578"/>
        <v>6.0897323999900173E-8</v>
      </c>
      <c r="O6167">
        <v>0</v>
      </c>
      <c r="P6167" s="4">
        <f t="shared" si="580"/>
        <v>0</v>
      </c>
      <c r="Q6167" s="6">
        <f t="shared" si="581"/>
        <v>0</v>
      </c>
    </row>
    <row r="6168" spans="1:17" x14ac:dyDescent="0.3">
      <c r="A6168">
        <v>9</v>
      </c>
      <c r="B6168">
        <v>14</v>
      </c>
      <c r="C6168">
        <v>22</v>
      </c>
      <c r="D6168" s="2">
        <v>3.3999800000000001E-9</v>
      </c>
      <c r="E6168">
        <f t="shared" si="577"/>
        <v>4.2776901405457979E-9</v>
      </c>
      <c r="F6168">
        <v>0</v>
      </c>
      <c r="G6168" s="4">
        <f t="shared" si="576"/>
        <v>0</v>
      </c>
      <c r="H6168" s="6">
        <f t="shared" si="579"/>
        <v>0</v>
      </c>
      <c r="J6168">
        <v>9</v>
      </c>
      <c r="K6168">
        <v>14</v>
      </c>
      <c r="L6168">
        <v>22</v>
      </c>
      <c r="M6168" s="2">
        <v>3.3999800000000001E-9</v>
      </c>
      <c r="N6168">
        <f t="shared" si="578"/>
        <v>4.2451527407096641E-9</v>
      </c>
      <c r="O6168">
        <v>0</v>
      </c>
      <c r="P6168" s="4">
        <f t="shared" si="580"/>
        <v>0</v>
      </c>
      <c r="Q6168" s="6">
        <f t="shared" si="581"/>
        <v>0</v>
      </c>
    </row>
    <row r="6169" spans="1:17" x14ac:dyDescent="0.3">
      <c r="A6169">
        <v>9</v>
      </c>
      <c r="B6169">
        <v>14</v>
      </c>
      <c r="C6169">
        <v>23</v>
      </c>
      <c r="D6169" s="2">
        <v>0</v>
      </c>
      <c r="E6169">
        <f t="shared" si="577"/>
        <v>0</v>
      </c>
      <c r="F6169">
        <v>0</v>
      </c>
      <c r="G6169" s="4">
        <f t="shared" si="576"/>
        <v>0</v>
      </c>
      <c r="H6169" s="6">
        <f t="shared" si="579"/>
        <v>0</v>
      </c>
      <c r="J6169">
        <v>9</v>
      </c>
      <c r="K6169">
        <v>14</v>
      </c>
      <c r="L6169">
        <v>23</v>
      </c>
      <c r="M6169" s="2">
        <v>0</v>
      </c>
      <c r="N6169">
        <f t="shared" si="578"/>
        <v>0</v>
      </c>
      <c r="O6169">
        <v>0</v>
      </c>
      <c r="P6169" s="4">
        <f t="shared" si="580"/>
        <v>0</v>
      </c>
      <c r="Q6169" s="6">
        <f t="shared" si="581"/>
        <v>0</v>
      </c>
    </row>
    <row r="6170" spans="1:17" x14ac:dyDescent="0.3">
      <c r="A6170">
        <v>9</v>
      </c>
      <c r="B6170">
        <v>15</v>
      </c>
      <c r="C6170">
        <v>0</v>
      </c>
      <c r="D6170" s="2">
        <v>0</v>
      </c>
      <c r="E6170">
        <f t="shared" si="577"/>
        <v>0</v>
      </c>
      <c r="F6170">
        <v>0</v>
      </c>
      <c r="G6170" s="4">
        <f t="shared" si="576"/>
        <v>0</v>
      </c>
      <c r="H6170" s="6">
        <f t="shared" si="579"/>
        <v>0</v>
      </c>
      <c r="J6170">
        <v>9</v>
      </c>
      <c r="K6170">
        <v>15</v>
      </c>
      <c r="L6170">
        <v>0</v>
      </c>
      <c r="M6170" s="2">
        <v>0</v>
      </c>
      <c r="N6170">
        <f t="shared" si="578"/>
        <v>0</v>
      </c>
      <c r="O6170">
        <v>0</v>
      </c>
      <c r="P6170" s="4">
        <f t="shared" si="580"/>
        <v>0</v>
      </c>
      <c r="Q6170" s="6">
        <f t="shared" si="581"/>
        <v>0</v>
      </c>
    </row>
    <row r="6171" spans="1:17" x14ac:dyDescent="0.3">
      <c r="A6171">
        <v>9</v>
      </c>
      <c r="B6171">
        <v>15</v>
      </c>
      <c r="C6171">
        <v>1</v>
      </c>
      <c r="D6171" s="2">
        <v>0</v>
      </c>
      <c r="E6171">
        <f t="shared" si="577"/>
        <v>0</v>
      </c>
      <c r="F6171">
        <v>0</v>
      </c>
      <c r="G6171" s="4">
        <f t="shared" si="576"/>
        <v>0</v>
      </c>
      <c r="H6171" s="6">
        <f t="shared" si="579"/>
        <v>0</v>
      </c>
      <c r="J6171">
        <v>9</v>
      </c>
      <c r="K6171">
        <v>15</v>
      </c>
      <c r="L6171">
        <v>1</v>
      </c>
      <c r="M6171" s="2">
        <v>0</v>
      </c>
      <c r="N6171">
        <f t="shared" si="578"/>
        <v>0</v>
      </c>
      <c r="O6171">
        <v>0</v>
      </c>
      <c r="P6171" s="4">
        <f t="shared" si="580"/>
        <v>0</v>
      </c>
      <c r="Q6171" s="6">
        <f t="shared" si="581"/>
        <v>0</v>
      </c>
    </row>
    <row r="6172" spans="1:17" x14ac:dyDescent="0.3">
      <c r="A6172">
        <v>9</v>
      </c>
      <c r="B6172">
        <v>15</v>
      </c>
      <c r="C6172">
        <v>2</v>
      </c>
      <c r="D6172" s="2">
        <v>0</v>
      </c>
      <c r="E6172">
        <f t="shared" si="577"/>
        <v>0</v>
      </c>
      <c r="F6172">
        <v>0</v>
      </c>
      <c r="G6172" s="4">
        <f t="shared" ref="G6172:G6235" si="582">F6172/1000</f>
        <v>0</v>
      </c>
      <c r="H6172" s="6">
        <f t="shared" si="579"/>
        <v>0</v>
      </c>
      <c r="J6172">
        <v>9</v>
      </c>
      <c r="K6172">
        <v>15</v>
      </c>
      <c r="L6172">
        <v>2</v>
      </c>
      <c r="M6172" s="2">
        <v>0</v>
      </c>
      <c r="N6172">
        <f t="shared" si="578"/>
        <v>0</v>
      </c>
      <c r="O6172">
        <v>0</v>
      </c>
      <c r="P6172" s="4">
        <f t="shared" si="580"/>
        <v>0</v>
      </c>
      <c r="Q6172" s="6">
        <f t="shared" si="581"/>
        <v>0</v>
      </c>
    </row>
    <row r="6173" spans="1:17" x14ac:dyDescent="0.3">
      <c r="A6173">
        <v>9</v>
      </c>
      <c r="B6173">
        <v>15</v>
      </c>
      <c r="C6173">
        <v>3</v>
      </c>
      <c r="D6173" s="2">
        <v>0</v>
      </c>
      <c r="E6173">
        <f t="shared" si="577"/>
        <v>0</v>
      </c>
      <c r="F6173">
        <v>0</v>
      </c>
      <c r="G6173" s="4">
        <f t="shared" si="582"/>
        <v>0</v>
      </c>
      <c r="H6173" s="6">
        <f t="shared" si="579"/>
        <v>0</v>
      </c>
      <c r="J6173">
        <v>9</v>
      </c>
      <c r="K6173">
        <v>15</v>
      </c>
      <c r="L6173">
        <v>3</v>
      </c>
      <c r="M6173" s="2">
        <v>0</v>
      </c>
      <c r="N6173">
        <f t="shared" si="578"/>
        <v>0</v>
      </c>
      <c r="O6173">
        <v>0</v>
      </c>
      <c r="P6173" s="4">
        <f t="shared" si="580"/>
        <v>0</v>
      </c>
      <c r="Q6173" s="6">
        <f t="shared" si="581"/>
        <v>0</v>
      </c>
    </row>
    <row r="6174" spans="1:17" x14ac:dyDescent="0.3">
      <c r="A6174">
        <v>9</v>
      </c>
      <c r="B6174">
        <v>15</v>
      </c>
      <c r="C6174">
        <v>4</v>
      </c>
      <c r="D6174" s="2">
        <v>0</v>
      </c>
      <c r="E6174">
        <f t="shared" si="577"/>
        <v>0</v>
      </c>
      <c r="F6174">
        <v>0</v>
      </c>
      <c r="G6174" s="4">
        <f t="shared" si="582"/>
        <v>0</v>
      </c>
      <c r="H6174" s="6">
        <f t="shared" si="579"/>
        <v>0</v>
      </c>
      <c r="J6174">
        <v>9</v>
      </c>
      <c r="K6174">
        <v>15</v>
      </c>
      <c r="L6174">
        <v>4</v>
      </c>
      <c r="M6174" s="2">
        <v>0</v>
      </c>
      <c r="N6174">
        <f t="shared" si="578"/>
        <v>0</v>
      </c>
      <c r="O6174">
        <v>0</v>
      </c>
      <c r="P6174" s="4">
        <f t="shared" si="580"/>
        <v>0</v>
      </c>
      <c r="Q6174" s="6">
        <f t="shared" si="581"/>
        <v>0</v>
      </c>
    </row>
    <row r="6175" spans="1:17" x14ac:dyDescent="0.3">
      <c r="A6175">
        <v>9</v>
      </c>
      <c r="B6175">
        <v>15</v>
      </c>
      <c r="C6175">
        <v>5</v>
      </c>
      <c r="D6175" s="2">
        <v>0</v>
      </c>
      <c r="E6175">
        <f t="shared" si="577"/>
        <v>0</v>
      </c>
      <c r="F6175">
        <v>0</v>
      </c>
      <c r="G6175" s="4">
        <f t="shared" si="582"/>
        <v>0</v>
      </c>
      <c r="H6175" s="6">
        <f t="shared" si="579"/>
        <v>0</v>
      </c>
      <c r="J6175">
        <v>9</v>
      </c>
      <c r="K6175">
        <v>15</v>
      </c>
      <c r="L6175">
        <v>5</v>
      </c>
      <c r="M6175" s="2">
        <v>0</v>
      </c>
      <c r="N6175">
        <f t="shared" si="578"/>
        <v>0</v>
      </c>
      <c r="O6175">
        <v>0</v>
      </c>
      <c r="P6175" s="4">
        <f t="shared" si="580"/>
        <v>0</v>
      </c>
      <c r="Q6175" s="6">
        <f t="shared" si="581"/>
        <v>0</v>
      </c>
    </row>
    <row r="6176" spans="1:17" x14ac:dyDescent="0.3">
      <c r="A6176">
        <v>9</v>
      </c>
      <c r="B6176">
        <v>15</v>
      </c>
      <c r="C6176">
        <v>6</v>
      </c>
      <c r="D6176" s="2">
        <v>1.0908E-9</v>
      </c>
      <c r="E6176">
        <f t="shared" si="577"/>
        <v>1.3723917215122901E-9</v>
      </c>
      <c r="F6176">
        <v>0</v>
      </c>
      <c r="G6176" s="4">
        <f t="shared" si="582"/>
        <v>0</v>
      </c>
      <c r="H6176" s="6">
        <f t="shared" si="579"/>
        <v>0</v>
      </c>
      <c r="J6176">
        <v>9</v>
      </c>
      <c r="K6176">
        <v>15</v>
      </c>
      <c r="L6176">
        <v>6</v>
      </c>
      <c r="M6176" s="2">
        <v>1.0908E-9</v>
      </c>
      <c r="N6176">
        <f t="shared" si="578"/>
        <v>1.3619528966541278E-9</v>
      </c>
      <c r="O6176">
        <v>0</v>
      </c>
      <c r="P6176" s="4">
        <f t="shared" si="580"/>
        <v>0</v>
      </c>
      <c r="Q6176" s="6">
        <f t="shared" si="581"/>
        <v>0</v>
      </c>
    </row>
    <row r="6177" spans="1:17" x14ac:dyDescent="0.3">
      <c r="A6177">
        <v>9</v>
      </c>
      <c r="B6177">
        <v>15</v>
      </c>
      <c r="C6177">
        <v>7</v>
      </c>
      <c r="D6177" s="2">
        <v>4.2872400000000002E-9</v>
      </c>
      <c r="E6177">
        <f t="shared" si="577"/>
        <v>5.3939976935610113E-9</v>
      </c>
      <c r="F6177">
        <v>0</v>
      </c>
      <c r="G6177" s="4">
        <f t="shared" si="582"/>
        <v>0</v>
      </c>
      <c r="H6177" s="6">
        <f t="shared" si="579"/>
        <v>0</v>
      </c>
      <c r="J6177">
        <v>9</v>
      </c>
      <c r="K6177">
        <v>15</v>
      </c>
      <c r="L6177">
        <v>7</v>
      </c>
      <c r="M6177" s="2">
        <v>4.2872400000000002E-9</v>
      </c>
      <c r="N6177">
        <f t="shared" si="578"/>
        <v>5.3529693221960419E-9</v>
      </c>
      <c r="O6177">
        <v>0</v>
      </c>
      <c r="P6177" s="4">
        <f t="shared" si="580"/>
        <v>0</v>
      </c>
      <c r="Q6177" s="6">
        <f t="shared" si="581"/>
        <v>0</v>
      </c>
    </row>
    <row r="6178" spans="1:17" x14ac:dyDescent="0.3">
      <c r="A6178">
        <v>9</v>
      </c>
      <c r="B6178">
        <v>15</v>
      </c>
      <c r="C6178">
        <v>8</v>
      </c>
      <c r="D6178" s="2">
        <v>1.39319E-8</v>
      </c>
      <c r="E6178">
        <f t="shared" si="577"/>
        <v>1.7528441717030689E-8</v>
      </c>
      <c r="F6178">
        <v>151.0728</v>
      </c>
      <c r="G6178" s="4">
        <f t="shared" si="582"/>
        <v>0.15107280000000001</v>
      </c>
      <c r="H6178" s="6">
        <f t="shared" si="579"/>
        <v>2.6480707698286341E-9</v>
      </c>
      <c r="J6178">
        <v>9</v>
      </c>
      <c r="K6178">
        <v>15</v>
      </c>
      <c r="L6178">
        <v>8</v>
      </c>
      <c r="M6178" s="2">
        <v>1.41599E-8</v>
      </c>
      <c r="N6178">
        <f t="shared" si="578"/>
        <v>1.7679791732061592E-8</v>
      </c>
      <c r="O6178">
        <v>151.0728</v>
      </c>
      <c r="P6178" s="4">
        <f t="shared" si="580"/>
        <v>0.15107280000000001</v>
      </c>
      <c r="Q6178" s="6">
        <f t="shared" si="581"/>
        <v>2.6709356403793946E-9</v>
      </c>
    </row>
    <row r="6179" spans="1:17" x14ac:dyDescent="0.3">
      <c r="A6179">
        <v>9</v>
      </c>
      <c r="B6179">
        <v>15</v>
      </c>
      <c r="C6179">
        <v>9</v>
      </c>
      <c r="D6179" s="2">
        <v>7.4972500000000005E-8</v>
      </c>
      <c r="E6179">
        <f t="shared" si="577"/>
        <v>9.4326767822772438E-8</v>
      </c>
      <c r="F6179">
        <v>392.63759999999996</v>
      </c>
      <c r="G6179" s="4">
        <f t="shared" si="582"/>
        <v>0.39263759999999998</v>
      </c>
      <c r="H6179" s="6">
        <f t="shared" si="579"/>
        <v>3.7036235733690595E-8</v>
      </c>
      <c r="J6179">
        <v>9</v>
      </c>
      <c r="K6179">
        <v>15</v>
      </c>
      <c r="L6179">
        <v>9</v>
      </c>
      <c r="M6179" s="2">
        <v>7.6712099999999998E-8</v>
      </c>
      <c r="N6179">
        <f t="shared" si="578"/>
        <v>9.5781322702072899E-8</v>
      </c>
      <c r="O6179">
        <v>392.63759999999996</v>
      </c>
      <c r="P6179" s="4">
        <f t="shared" si="580"/>
        <v>0.39263759999999998</v>
      </c>
      <c r="Q6179" s="6">
        <f t="shared" si="581"/>
        <v>3.7607348670567416E-8</v>
      </c>
    </row>
    <row r="6180" spans="1:17" x14ac:dyDescent="0.3">
      <c r="A6180">
        <v>9</v>
      </c>
      <c r="B6180">
        <v>15</v>
      </c>
      <c r="C6180">
        <v>10</v>
      </c>
      <c r="D6180" s="2">
        <v>2.78603E-7</v>
      </c>
      <c r="E6180">
        <f t="shared" si="577"/>
        <v>3.505247990360181E-7</v>
      </c>
      <c r="F6180">
        <v>584.78399999999999</v>
      </c>
      <c r="G6180" s="4">
        <f t="shared" si="582"/>
        <v>0.58478399999999997</v>
      </c>
      <c r="H6180" s="6">
        <f t="shared" si="579"/>
        <v>2.049812940794788E-7</v>
      </c>
      <c r="J6180">
        <v>9</v>
      </c>
      <c r="K6180">
        <v>15</v>
      </c>
      <c r="L6180">
        <v>10</v>
      </c>
      <c r="M6180" s="2">
        <v>2.8652299999999998E-7</v>
      </c>
      <c r="N6180">
        <f t="shared" si="578"/>
        <v>3.5774736872756749E-7</v>
      </c>
      <c r="O6180">
        <v>584.78399999999999</v>
      </c>
      <c r="P6180" s="4">
        <f t="shared" si="580"/>
        <v>0.58478399999999997</v>
      </c>
      <c r="Q6180" s="6">
        <f t="shared" si="581"/>
        <v>2.0920493727398182E-7</v>
      </c>
    </row>
    <row r="6181" spans="1:17" x14ac:dyDescent="0.3">
      <c r="A6181">
        <v>9</v>
      </c>
      <c r="B6181">
        <v>15</v>
      </c>
      <c r="C6181">
        <v>11</v>
      </c>
      <c r="D6181" s="2">
        <v>1.33281E-6</v>
      </c>
      <c r="E6181">
        <f t="shared" si="577"/>
        <v>1.676876980517781E-6</v>
      </c>
      <c r="F6181">
        <v>722.24519999999995</v>
      </c>
      <c r="G6181" s="4">
        <f t="shared" si="582"/>
        <v>0.72224519999999992</v>
      </c>
      <c r="H6181" s="6">
        <f t="shared" si="579"/>
        <v>1.2111163501694607E-6</v>
      </c>
      <c r="J6181">
        <v>9</v>
      </c>
      <c r="K6181">
        <v>15</v>
      </c>
      <c r="L6181">
        <v>11</v>
      </c>
      <c r="M6181" s="2">
        <v>1.3796000000000001E-6</v>
      </c>
      <c r="N6181">
        <f t="shared" si="578"/>
        <v>1.7225432858672853E-6</v>
      </c>
      <c r="O6181">
        <v>722.24519999999995</v>
      </c>
      <c r="P6181" s="4">
        <f t="shared" si="580"/>
        <v>0.72224519999999992</v>
      </c>
      <c r="Q6181" s="6">
        <f t="shared" si="581"/>
        <v>1.2440986200098744E-6</v>
      </c>
    </row>
    <row r="6182" spans="1:17" x14ac:dyDescent="0.3">
      <c r="A6182">
        <v>9</v>
      </c>
      <c r="B6182">
        <v>15</v>
      </c>
      <c r="C6182">
        <v>12</v>
      </c>
      <c r="D6182" s="2">
        <v>8.0580499999999999E-6</v>
      </c>
      <c r="E6182">
        <f t="shared" si="577"/>
        <v>1.0138248177055472E-5</v>
      </c>
      <c r="F6182">
        <v>801.9251999999999</v>
      </c>
      <c r="G6182" s="4">
        <f t="shared" si="582"/>
        <v>0.80192519999999989</v>
      </c>
      <c r="H6182" s="6">
        <f t="shared" si="579"/>
        <v>8.1301166970348429E-6</v>
      </c>
      <c r="J6182">
        <v>9</v>
      </c>
      <c r="K6182">
        <v>15</v>
      </c>
      <c r="L6182">
        <v>12</v>
      </c>
      <c r="M6182" s="2">
        <v>8.3139899999999997E-6</v>
      </c>
      <c r="N6182">
        <f t="shared" si="578"/>
        <v>1.0380695602542584E-5</v>
      </c>
      <c r="O6182">
        <v>801.9251999999999</v>
      </c>
      <c r="P6182" s="4">
        <f t="shared" si="580"/>
        <v>0.80192519999999989</v>
      </c>
      <c r="Q6182" s="6">
        <f t="shared" si="581"/>
        <v>8.3245413972080811E-6</v>
      </c>
    </row>
    <row r="6183" spans="1:17" x14ac:dyDescent="0.3">
      <c r="A6183">
        <v>9</v>
      </c>
      <c r="B6183">
        <v>15</v>
      </c>
      <c r="C6183">
        <v>13</v>
      </c>
      <c r="D6183" s="2">
        <v>2.41774E-5</v>
      </c>
      <c r="E6183">
        <f t="shared" si="577"/>
        <v>3.0418833523736014E-5</v>
      </c>
      <c r="F6183">
        <v>827.69280000000003</v>
      </c>
      <c r="G6183" s="4">
        <f t="shared" si="582"/>
        <v>0.82769280000000001</v>
      </c>
      <c r="H6183" s="6">
        <f t="shared" si="579"/>
        <v>2.5177449491994928E-5</v>
      </c>
      <c r="J6183">
        <v>9</v>
      </c>
      <c r="K6183">
        <v>15</v>
      </c>
      <c r="L6183">
        <v>13</v>
      </c>
      <c r="M6183" s="2">
        <v>2.47677E-5</v>
      </c>
      <c r="N6183">
        <f t="shared" si="578"/>
        <v>3.0924496478236558E-5</v>
      </c>
      <c r="O6183">
        <v>827.69280000000003</v>
      </c>
      <c r="P6183" s="4">
        <f t="shared" si="580"/>
        <v>0.82769280000000001</v>
      </c>
      <c r="Q6183" s="6">
        <f t="shared" si="581"/>
        <v>2.5595983078661755E-5</v>
      </c>
    </row>
    <row r="6184" spans="1:17" x14ac:dyDescent="0.3">
      <c r="A6184">
        <v>9</v>
      </c>
      <c r="B6184">
        <v>15</v>
      </c>
      <c r="C6184">
        <v>14</v>
      </c>
      <c r="D6184" s="2">
        <v>8.3000300000000006E-5</v>
      </c>
      <c r="E6184">
        <f t="shared" si="577"/>
        <v>1.0442695691514168E-4</v>
      </c>
      <c r="F6184">
        <v>821.98439999999994</v>
      </c>
      <c r="G6184" s="4">
        <f t="shared" si="582"/>
        <v>0.82198439999999995</v>
      </c>
      <c r="H6184" s="6">
        <f t="shared" si="579"/>
        <v>8.5837329523718586E-5</v>
      </c>
      <c r="J6184">
        <v>9</v>
      </c>
      <c r="K6184">
        <v>15</v>
      </c>
      <c r="L6184">
        <v>14</v>
      </c>
      <c r="M6184" s="2">
        <v>8.3958199999999999E-5</v>
      </c>
      <c r="N6184">
        <f t="shared" si="578"/>
        <v>1.0482867041425247E-4</v>
      </c>
      <c r="O6184">
        <v>821.98439999999994</v>
      </c>
      <c r="P6184" s="4">
        <f t="shared" si="580"/>
        <v>0.82198439999999995</v>
      </c>
      <c r="Q6184" s="6">
        <f t="shared" si="581"/>
        <v>8.6167531753257058E-5</v>
      </c>
    </row>
    <row r="6185" spans="1:17" x14ac:dyDescent="0.3">
      <c r="A6185">
        <v>9</v>
      </c>
      <c r="B6185">
        <v>15</v>
      </c>
      <c r="C6185">
        <v>15</v>
      </c>
      <c r="D6185" s="2">
        <v>1.17453E-4</v>
      </c>
      <c r="E6185">
        <f t="shared" si="577"/>
        <v>1.4777367516206731E-4</v>
      </c>
      <c r="F6185">
        <v>742.32479999999998</v>
      </c>
      <c r="G6185" s="4">
        <f t="shared" si="582"/>
        <v>0.74232480000000001</v>
      </c>
      <c r="H6185" s="6">
        <f t="shared" si="579"/>
        <v>1.0969606385994659E-4</v>
      </c>
      <c r="J6185">
        <v>9</v>
      </c>
      <c r="K6185">
        <v>15</v>
      </c>
      <c r="L6185">
        <v>15</v>
      </c>
      <c r="M6185" s="2">
        <v>1.18094E-4</v>
      </c>
      <c r="N6185">
        <f t="shared" si="578"/>
        <v>1.4745000492984284E-4</v>
      </c>
      <c r="O6185">
        <v>742.32479999999998</v>
      </c>
      <c r="P6185" s="4">
        <f t="shared" si="580"/>
        <v>0.74232480000000001</v>
      </c>
      <c r="Q6185" s="6">
        <f t="shared" si="581"/>
        <v>1.094557954195446E-4</v>
      </c>
    </row>
    <row r="6186" spans="1:17" x14ac:dyDescent="0.3">
      <c r="A6186">
        <v>9</v>
      </c>
      <c r="B6186">
        <v>15</v>
      </c>
      <c r="C6186">
        <v>16</v>
      </c>
      <c r="D6186" s="2">
        <v>1.06381E-4</v>
      </c>
      <c r="E6186">
        <f t="shared" si="577"/>
        <v>1.338434210911248E-4</v>
      </c>
      <c r="F6186">
        <v>600.28440000000001</v>
      </c>
      <c r="G6186" s="4">
        <f t="shared" si="582"/>
        <v>0.60028440000000005</v>
      </c>
      <c r="H6186" s="6">
        <f t="shared" si="579"/>
        <v>8.0344117723633212E-5</v>
      </c>
      <c r="J6186">
        <v>9</v>
      </c>
      <c r="K6186">
        <v>15</v>
      </c>
      <c r="L6186">
        <v>16</v>
      </c>
      <c r="M6186" s="2">
        <v>1.06381E-4</v>
      </c>
      <c r="N6186">
        <f t="shared" si="578"/>
        <v>1.3282536771082028E-4</v>
      </c>
      <c r="O6186">
        <v>600.28440000000001</v>
      </c>
      <c r="P6186" s="4">
        <f t="shared" si="580"/>
        <v>0.60028440000000005</v>
      </c>
      <c r="Q6186" s="6">
        <f t="shared" si="581"/>
        <v>7.9732996161069135E-5</v>
      </c>
    </row>
    <row r="6187" spans="1:17" x14ac:dyDescent="0.3">
      <c r="A6187">
        <v>9</v>
      </c>
      <c r="B6187">
        <v>15</v>
      </c>
      <c r="C6187">
        <v>17</v>
      </c>
      <c r="D6187" s="2">
        <v>3.7368299999999999E-5</v>
      </c>
      <c r="E6187">
        <f t="shared" si="577"/>
        <v>4.7014984934898893E-5</v>
      </c>
      <c r="F6187">
        <v>421.03440000000001</v>
      </c>
      <c r="G6187" s="4">
        <f t="shared" si="582"/>
        <v>0.42103440000000003</v>
      </c>
      <c r="H6187" s="6">
        <f t="shared" si="579"/>
        <v>1.9794925973074195E-5</v>
      </c>
      <c r="J6187">
        <v>9</v>
      </c>
      <c r="K6187">
        <v>15</v>
      </c>
      <c r="L6187">
        <v>17</v>
      </c>
      <c r="M6187" s="2">
        <v>3.7368299999999999E-5</v>
      </c>
      <c r="N6187">
        <f t="shared" si="578"/>
        <v>4.6657374796516723E-5</v>
      </c>
      <c r="O6187">
        <v>421.03440000000001</v>
      </c>
      <c r="P6187" s="4">
        <f t="shared" si="580"/>
        <v>0.42103440000000003</v>
      </c>
      <c r="Q6187" s="6">
        <f t="shared" si="581"/>
        <v>1.9644359803026542E-5</v>
      </c>
    </row>
    <row r="6188" spans="1:17" x14ac:dyDescent="0.3">
      <c r="A6188">
        <v>9</v>
      </c>
      <c r="B6188">
        <v>15</v>
      </c>
      <c r="C6188">
        <v>18</v>
      </c>
      <c r="D6188" s="2">
        <v>1.45546E-5</v>
      </c>
      <c r="E6188">
        <f t="shared" si="577"/>
        <v>1.8311892693365214E-5</v>
      </c>
      <c r="F6188">
        <v>193.75439999999998</v>
      </c>
      <c r="G6188" s="4">
        <f t="shared" si="582"/>
        <v>0.19375439999999997</v>
      </c>
      <c r="H6188" s="6">
        <f t="shared" si="579"/>
        <v>3.5480097816673603E-6</v>
      </c>
      <c r="J6188">
        <v>9</v>
      </c>
      <c r="K6188">
        <v>15</v>
      </c>
      <c r="L6188">
        <v>18</v>
      </c>
      <c r="M6188" s="2">
        <v>1.45546E-5</v>
      </c>
      <c r="N6188">
        <f t="shared" si="578"/>
        <v>1.817260692119744E-5</v>
      </c>
      <c r="O6188">
        <v>193.75439999999998</v>
      </c>
      <c r="P6188" s="4">
        <f t="shared" si="580"/>
        <v>0.19375439999999997</v>
      </c>
      <c r="Q6188" s="6">
        <f t="shared" si="581"/>
        <v>3.5210225504524567E-6</v>
      </c>
    </row>
    <row r="6189" spans="1:17" x14ac:dyDescent="0.3">
      <c r="A6189">
        <v>9</v>
      </c>
      <c r="B6189">
        <v>15</v>
      </c>
      <c r="C6189">
        <v>19</v>
      </c>
      <c r="D6189" s="2">
        <v>1.24071E-5</v>
      </c>
      <c r="E6189">
        <f t="shared" si="577"/>
        <v>1.5610012218532394E-5</v>
      </c>
      <c r="F6189">
        <v>22.081199999999999</v>
      </c>
      <c r="G6189" s="4">
        <f t="shared" si="582"/>
        <v>2.2081199999999999E-2</v>
      </c>
      <c r="H6189" s="6">
        <f t="shared" si="579"/>
        <v>3.4468780179985746E-7</v>
      </c>
      <c r="J6189">
        <v>9</v>
      </c>
      <c r="K6189">
        <v>15</v>
      </c>
      <c r="L6189">
        <v>19</v>
      </c>
      <c r="M6189" s="2">
        <v>1.24071E-5</v>
      </c>
      <c r="N6189">
        <f t="shared" si="578"/>
        <v>1.5491277763180628E-5</v>
      </c>
      <c r="O6189">
        <v>22.081199999999999</v>
      </c>
      <c r="P6189" s="4">
        <f t="shared" si="580"/>
        <v>2.2081199999999999E-2</v>
      </c>
      <c r="Q6189" s="6">
        <f t="shared" si="581"/>
        <v>3.4206600254434408E-7</v>
      </c>
    </row>
    <row r="6190" spans="1:17" x14ac:dyDescent="0.3">
      <c r="A6190">
        <v>9</v>
      </c>
      <c r="B6190">
        <v>15</v>
      </c>
      <c r="C6190">
        <v>20</v>
      </c>
      <c r="D6190" s="2">
        <v>2.78486E-6</v>
      </c>
      <c r="E6190">
        <f t="shared" si="577"/>
        <v>3.5037759530351266E-6</v>
      </c>
      <c r="F6190">
        <v>0</v>
      </c>
      <c r="G6190" s="4">
        <f t="shared" si="582"/>
        <v>0</v>
      </c>
      <c r="H6190" s="6">
        <f t="shared" si="579"/>
        <v>0</v>
      </c>
      <c r="J6190">
        <v>9</v>
      </c>
      <c r="K6190">
        <v>15</v>
      </c>
      <c r="L6190">
        <v>20</v>
      </c>
      <c r="M6190" s="2">
        <v>2.78486E-6</v>
      </c>
      <c r="N6190">
        <f t="shared" si="578"/>
        <v>3.4771251776459608E-6</v>
      </c>
      <c r="O6190">
        <v>0</v>
      </c>
      <c r="P6190" s="4">
        <f t="shared" si="580"/>
        <v>0</v>
      </c>
      <c r="Q6190" s="6">
        <f t="shared" si="581"/>
        <v>0</v>
      </c>
    </row>
    <row r="6191" spans="1:17" x14ac:dyDescent="0.3">
      <c r="A6191">
        <v>9</v>
      </c>
      <c r="B6191">
        <v>15</v>
      </c>
      <c r="C6191">
        <v>21</v>
      </c>
      <c r="D6191" s="2">
        <v>4.2813499999999999E-7</v>
      </c>
      <c r="E6191">
        <f t="shared" si="577"/>
        <v>5.3865871808733438E-7</v>
      </c>
      <c r="F6191">
        <v>0</v>
      </c>
      <c r="G6191" s="4">
        <f t="shared" si="582"/>
        <v>0</v>
      </c>
      <c r="H6191" s="6">
        <f t="shared" si="579"/>
        <v>0</v>
      </c>
      <c r="J6191">
        <v>9</v>
      </c>
      <c r="K6191">
        <v>15</v>
      </c>
      <c r="L6191">
        <v>21</v>
      </c>
      <c r="M6191" s="2">
        <v>4.2813499999999999E-7</v>
      </c>
      <c r="N6191">
        <f t="shared" si="578"/>
        <v>5.3456151761002475E-7</v>
      </c>
      <c r="O6191">
        <v>0</v>
      </c>
      <c r="P6191" s="4">
        <f t="shared" si="580"/>
        <v>0</v>
      </c>
      <c r="Q6191" s="6">
        <f t="shared" si="581"/>
        <v>0</v>
      </c>
    </row>
    <row r="6192" spans="1:17" x14ac:dyDescent="0.3">
      <c r="A6192">
        <v>9</v>
      </c>
      <c r="B6192">
        <v>15</v>
      </c>
      <c r="C6192">
        <v>22</v>
      </c>
      <c r="D6192" s="2">
        <v>7.2744700000000004E-8</v>
      </c>
      <c r="E6192">
        <f t="shared" si="577"/>
        <v>9.1523857777681612E-8</v>
      </c>
      <c r="F6192">
        <v>0</v>
      </c>
      <c r="G6192" s="4">
        <f t="shared" si="582"/>
        <v>0</v>
      </c>
      <c r="H6192" s="6">
        <f t="shared" si="579"/>
        <v>0</v>
      </c>
      <c r="J6192">
        <v>9</v>
      </c>
      <c r="K6192">
        <v>15</v>
      </c>
      <c r="L6192">
        <v>22</v>
      </c>
      <c r="M6192" s="2">
        <v>7.2744700000000004E-8</v>
      </c>
      <c r="N6192">
        <f t="shared" si="578"/>
        <v>9.0827699744440348E-8</v>
      </c>
      <c r="O6192">
        <v>0</v>
      </c>
      <c r="P6192" s="4">
        <f t="shared" si="580"/>
        <v>0</v>
      </c>
      <c r="Q6192" s="6">
        <f t="shared" si="581"/>
        <v>0</v>
      </c>
    </row>
    <row r="6193" spans="1:17" x14ac:dyDescent="0.3">
      <c r="A6193">
        <v>9</v>
      </c>
      <c r="B6193">
        <v>15</v>
      </c>
      <c r="C6193">
        <v>23</v>
      </c>
      <c r="D6193" s="2">
        <v>1.2245299999999999E-8</v>
      </c>
      <c r="E6193">
        <f t="shared" si="577"/>
        <v>1.5406443296144524E-8</v>
      </c>
      <c r="F6193">
        <v>0</v>
      </c>
      <c r="G6193" s="4">
        <f t="shared" si="582"/>
        <v>0</v>
      </c>
      <c r="H6193" s="6">
        <f t="shared" si="579"/>
        <v>0</v>
      </c>
      <c r="J6193">
        <v>9</v>
      </c>
      <c r="K6193">
        <v>15</v>
      </c>
      <c r="L6193">
        <v>23</v>
      </c>
      <c r="M6193" s="2">
        <v>1.2245299999999999E-8</v>
      </c>
      <c r="N6193">
        <f t="shared" si="578"/>
        <v>1.5289257247340292E-8</v>
      </c>
      <c r="O6193">
        <v>0</v>
      </c>
      <c r="P6193" s="4">
        <f t="shared" si="580"/>
        <v>0</v>
      </c>
      <c r="Q6193" s="6">
        <f t="shared" si="581"/>
        <v>0</v>
      </c>
    </row>
    <row r="6194" spans="1:17" x14ac:dyDescent="0.3">
      <c r="A6194">
        <v>9</v>
      </c>
      <c r="B6194">
        <v>16</v>
      </c>
      <c r="C6194">
        <v>0</v>
      </c>
      <c r="D6194" s="2">
        <v>1.82944E-9</v>
      </c>
      <c r="E6194">
        <f t="shared" si="577"/>
        <v>2.3017127896987935E-9</v>
      </c>
      <c r="F6194">
        <v>0</v>
      </c>
      <c r="G6194" s="4">
        <f t="shared" si="582"/>
        <v>0</v>
      </c>
      <c r="H6194" s="6">
        <f t="shared" si="579"/>
        <v>0</v>
      </c>
      <c r="J6194">
        <v>9</v>
      </c>
      <c r="K6194">
        <v>16</v>
      </c>
      <c r="L6194">
        <v>0</v>
      </c>
      <c r="M6194" s="2">
        <v>1.82944E-9</v>
      </c>
      <c r="N6194">
        <f t="shared" si="578"/>
        <v>2.2842052688439015E-9</v>
      </c>
      <c r="O6194">
        <v>0</v>
      </c>
      <c r="P6194" s="4">
        <f t="shared" si="580"/>
        <v>0</v>
      </c>
      <c r="Q6194" s="6">
        <f t="shared" si="581"/>
        <v>0</v>
      </c>
    </row>
    <row r="6195" spans="1:17" x14ac:dyDescent="0.3">
      <c r="A6195">
        <v>9</v>
      </c>
      <c r="B6195">
        <v>16</v>
      </c>
      <c r="C6195">
        <v>1</v>
      </c>
      <c r="D6195" s="2">
        <v>1.6727300000000001E-10</v>
      </c>
      <c r="E6195">
        <f t="shared" si="577"/>
        <v>2.1045478587506904E-10</v>
      </c>
      <c r="F6195">
        <v>0</v>
      </c>
      <c r="G6195" s="4">
        <f t="shared" si="582"/>
        <v>0</v>
      </c>
      <c r="H6195" s="6">
        <f t="shared" si="579"/>
        <v>0</v>
      </c>
      <c r="J6195">
        <v>9</v>
      </c>
      <c r="K6195">
        <v>16</v>
      </c>
      <c r="L6195">
        <v>1</v>
      </c>
      <c r="M6195" s="2">
        <v>1.6727300000000001E-10</v>
      </c>
      <c r="N6195">
        <f t="shared" si="578"/>
        <v>2.0885400337552798E-10</v>
      </c>
      <c r="O6195">
        <v>0</v>
      </c>
      <c r="P6195" s="4">
        <f t="shared" si="580"/>
        <v>0</v>
      </c>
      <c r="Q6195" s="6">
        <f t="shared" si="581"/>
        <v>0</v>
      </c>
    </row>
    <row r="6196" spans="1:17" x14ac:dyDescent="0.3">
      <c r="A6196">
        <v>9</v>
      </c>
      <c r="B6196">
        <v>16</v>
      </c>
      <c r="C6196">
        <v>2</v>
      </c>
      <c r="D6196" s="2">
        <v>0</v>
      </c>
      <c r="E6196">
        <f t="shared" si="577"/>
        <v>0</v>
      </c>
      <c r="F6196">
        <v>0</v>
      </c>
      <c r="G6196" s="4">
        <f t="shared" si="582"/>
        <v>0</v>
      </c>
      <c r="H6196" s="6">
        <f t="shared" si="579"/>
        <v>0</v>
      </c>
      <c r="J6196">
        <v>9</v>
      </c>
      <c r="K6196">
        <v>16</v>
      </c>
      <c r="L6196">
        <v>2</v>
      </c>
      <c r="M6196" s="2">
        <v>0</v>
      </c>
      <c r="N6196">
        <f t="shared" si="578"/>
        <v>0</v>
      </c>
      <c r="O6196">
        <v>0</v>
      </c>
      <c r="P6196" s="4">
        <f t="shared" si="580"/>
        <v>0</v>
      </c>
      <c r="Q6196" s="6">
        <f t="shared" si="581"/>
        <v>0</v>
      </c>
    </row>
    <row r="6197" spans="1:17" x14ac:dyDescent="0.3">
      <c r="A6197">
        <v>9</v>
      </c>
      <c r="B6197">
        <v>16</v>
      </c>
      <c r="C6197">
        <v>3</v>
      </c>
      <c r="D6197" s="2">
        <v>0</v>
      </c>
      <c r="E6197">
        <f t="shared" si="577"/>
        <v>0</v>
      </c>
      <c r="F6197">
        <v>0</v>
      </c>
      <c r="G6197" s="4">
        <f t="shared" si="582"/>
        <v>0</v>
      </c>
      <c r="H6197" s="6">
        <f t="shared" si="579"/>
        <v>0</v>
      </c>
      <c r="J6197">
        <v>9</v>
      </c>
      <c r="K6197">
        <v>16</v>
      </c>
      <c r="L6197">
        <v>3</v>
      </c>
      <c r="M6197" s="2">
        <v>0</v>
      </c>
      <c r="N6197">
        <f t="shared" si="578"/>
        <v>0</v>
      </c>
      <c r="O6197">
        <v>0</v>
      </c>
      <c r="P6197" s="4">
        <f t="shared" si="580"/>
        <v>0</v>
      </c>
      <c r="Q6197" s="6">
        <f t="shared" si="581"/>
        <v>0</v>
      </c>
    </row>
    <row r="6198" spans="1:17" x14ac:dyDescent="0.3">
      <c r="A6198">
        <v>9</v>
      </c>
      <c r="B6198">
        <v>16</v>
      </c>
      <c r="C6198">
        <v>4</v>
      </c>
      <c r="D6198" s="2">
        <v>0</v>
      </c>
      <c r="E6198">
        <f t="shared" si="577"/>
        <v>0</v>
      </c>
      <c r="F6198">
        <v>0</v>
      </c>
      <c r="G6198" s="4">
        <f t="shared" si="582"/>
        <v>0</v>
      </c>
      <c r="H6198" s="6">
        <f t="shared" si="579"/>
        <v>0</v>
      </c>
      <c r="J6198">
        <v>9</v>
      </c>
      <c r="K6198">
        <v>16</v>
      </c>
      <c r="L6198">
        <v>4</v>
      </c>
      <c r="M6198" s="2">
        <v>0</v>
      </c>
      <c r="N6198">
        <f t="shared" si="578"/>
        <v>0</v>
      </c>
      <c r="O6198">
        <v>0</v>
      </c>
      <c r="P6198" s="4">
        <f t="shared" si="580"/>
        <v>0</v>
      </c>
      <c r="Q6198" s="6">
        <f t="shared" si="581"/>
        <v>0</v>
      </c>
    </row>
    <row r="6199" spans="1:17" x14ac:dyDescent="0.3">
      <c r="A6199">
        <v>9</v>
      </c>
      <c r="B6199">
        <v>16</v>
      </c>
      <c r="C6199">
        <v>5</v>
      </c>
      <c r="D6199" s="2">
        <v>9.7677000000000005E-9</v>
      </c>
      <c r="E6199">
        <f t="shared" si="577"/>
        <v>1.228924699139677E-8</v>
      </c>
      <c r="F6199">
        <v>0</v>
      </c>
      <c r="G6199" s="4">
        <f t="shared" si="582"/>
        <v>0</v>
      </c>
      <c r="H6199" s="6">
        <f t="shared" si="579"/>
        <v>0</v>
      </c>
      <c r="J6199">
        <v>9</v>
      </c>
      <c r="K6199">
        <v>16</v>
      </c>
      <c r="L6199">
        <v>5</v>
      </c>
      <c r="M6199" s="2">
        <v>9.7677000000000005E-9</v>
      </c>
      <c r="N6199">
        <f t="shared" si="578"/>
        <v>1.2195771276722154E-8</v>
      </c>
      <c r="O6199">
        <v>0</v>
      </c>
      <c r="P6199" s="4">
        <f t="shared" si="580"/>
        <v>0</v>
      </c>
      <c r="Q6199" s="6">
        <f t="shared" si="581"/>
        <v>0</v>
      </c>
    </row>
    <row r="6200" spans="1:17" x14ac:dyDescent="0.3">
      <c r="A6200">
        <v>9</v>
      </c>
      <c r="B6200">
        <v>16</v>
      </c>
      <c r="C6200">
        <v>6</v>
      </c>
      <c r="D6200" s="2">
        <v>7.2744700000000004E-8</v>
      </c>
      <c r="E6200">
        <f t="shared" si="577"/>
        <v>9.1523857777681612E-8</v>
      </c>
      <c r="F6200">
        <v>0</v>
      </c>
      <c r="G6200" s="4">
        <f t="shared" si="582"/>
        <v>0</v>
      </c>
      <c r="H6200" s="6">
        <f t="shared" si="579"/>
        <v>0</v>
      </c>
      <c r="J6200">
        <v>9</v>
      </c>
      <c r="K6200">
        <v>16</v>
      </c>
      <c r="L6200">
        <v>6</v>
      </c>
      <c r="M6200" s="2">
        <v>7.2744700000000004E-8</v>
      </c>
      <c r="N6200">
        <f t="shared" si="578"/>
        <v>9.0827699744440348E-8</v>
      </c>
      <c r="O6200">
        <v>0</v>
      </c>
      <c r="P6200" s="4">
        <f t="shared" si="580"/>
        <v>0</v>
      </c>
      <c r="Q6200" s="6">
        <f t="shared" si="581"/>
        <v>0</v>
      </c>
    </row>
    <row r="6201" spans="1:17" x14ac:dyDescent="0.3">
      <c r="A6201">
        <v>9</v>
      </c>
      <c r="B6201">
        <v>16</v>
      </c>
      <c r="C6201">
        <v>7</v>
      </c>
      <c r="D6201" s="2">
        <v>6.3540199999999996E-8</v>
      </c>
      <c r="E6201">
        <f t="shared" si="577"/>
        <v>7.9943201744806755E-8</v>
      </c>
      <c r="F6201">
        <v>0</v>
      </c>
      <c r="G6201" s="4">
        <f t="shared" si="582"/>
        <v>0</v>
      </c>
      <c r="H6201" s="6">
        <f t="shared" si="579"/>
        <v>0</v>
      </c>
      <c r="J6201">
        <v>9</v>
      </c>
      <c r="K6201">
        <v>16</v>
      </c>
      <c r="L6201">
        <v>7</v>
      </c>
      <c r="M6201" s="2">
        <v>6.3540199999999996E-8</v>
      </c>
      <c r="N6201">
        <f t="shared" si="578"/>
        <v>7.9335129669951055E-8</v>
      </c>
      <c r="O6201">
        <v>0</v>
      </c>
      <c r="P6201" s="4">
        <f t="shared" si="580"/>
        <v>0</v>
      </c>
      <c r="Q6201" s="6">
        <f t="shared" si="581"/>
        <v>0</v>
      </c>
    </row>
    <row r="6202" spans="1:17" x14ac:dyDescent="0.3">
      <c r="A6202">
        <v>9</v>
      </c>
      <c r="B6202">
        <v>16</v>
      </c>
      <c r="C6202">
        <v>8</v>
      </c>
      <c r="D6202" s="2">
        <v>9.5453599999999994E-8</v>
      </c>
      <c r="E6202">
        <f t="shared" si="577"/>
        <v>1.200950957357403E-7</v>
      </c>
      <c r="F6202">
        <v>142.3356</v>
      </c>
      <c r="G6202" s="4">
        <f t="shared" si="582"/>
        <v>0.14233560000000001</v>
      </c>
      <c r="H6202" s="6">
        <f t="shared" si="579"/>
        <v>1.7093807508604039E-8</v>
      </c>
      <c r="J6202">
        <v>9</v>
      </c>
      <c r="K6202">
        <v>16</v>
      </c>
      <c r="L6202">
        <v>8</v>
      </c>
      <c r="M6202" s="2">
        <v>9.6857599999999998E-8</v>
      </c>
      <c r="N6202">
        <f t="shared" si="578"/>
        <v>1.2093462493854679E-7</v>
      </c>
      <c r="O6202">
        <v>142.3356</v>
      </c>
      <c r="P6202" s="4">
        <f t="shared" si="580"/>
        <v>0.14233560000000001</v>
      </c>
      <c r="Q6202" s="6">
        <f t="shared" si="581"/>
        <v>1.7213302401403021E-8</v>
      </c>
    </row>
    <row r="6203" spans="1:17" x14ac:dyDescent="0.3">
      <c r="A6203">
        <v>9</v>
      </c>
      <c r="B6203">
        <v>16</v>
      </c>
      <c r="C6203">
        <v>9</v>
      </c>
      <c r="D6203" s="2">
        <v>1.70365E-7</v>
      </c>
      <c r="E6203">
        <f t="shared" si="577"/>
        <v>2.1434499049820434E-7</v>
      </c>
      <c r="F6203">
        <v>375.35879999999997</v>
      </c>
      <c r="G6203" s="4">
        <f t="shared" si="582"/>
        <v>0.37535879999999999</v>
      </c>
      <c r="H6203" s="6">
        <f t="shared" si="579"/>
        <v>8.0456278419417382E-8</v>
      </c>
      <c r="J6203">
        <v>9</v>
      </c>
      <c r="K6203">
        <v>16</v>
      </c>
      <c r="L6203">
        <v>9</v>
      </c>
      <c r="M6203" s="2">
        <v>1.75359E-7</v>
      </c>
      <c r="N6203">
        <f t="shared" si="578"/>
        <v>2.1895003484082433E-7</v>
      </c>
      <c r="O6203">
        <v>375.35879999999997</v>
      </c>
      <c r="P6203" s="4">
        <f t="shared" si="580"/>
        <v>0.37535879999999999</v>
      </c>
      <c r="Q6203" s="6">
        <f t="shared" si="581"/>
        <v>8.2184822337810008E-8</v>
      </c>
    </row>
    <row r="6204" spans="1:17" x14ac:dyDescent="0.3">
      <c r="A6204">
        <v>9</v>
      </c>
      <c r="B6204">
        <v>16</v>
      </c>
      <c r="C6204">
        <v>10</v>
      </c>
      <c r="D6204" s="2">
        <v>1.91507E-7</v>
      </c>
      <c r="E6204">
        <f t="shared" si="577"/>
        <v>2.40944830777094E-7</v>
      </c>
      <c r="F6204">
        <v>568.88279999999997</v>
      </c>
      <c r="G6204" s="4">
        <f t="shared" si="582"/>
        <v>0.56888280000000002</v>
      </c>
      <c r="H6204" s="6">
        <f t="shared" si="579"/>
        <v>1.3706936997799942E-7</v>
      </c>
      <c r="J6204">
        <v>9</v>
      </c>
      <c r="K6204">
        <v>16</v>
      </c>
      <c r="L6204">
        <v>10</v>
      </c>
      <c r="M6204" s="2">
        <v>1.9569400000000001E-7</v>
      </c>
      <c r="N6204">
        <f t="shared" si="578"/>
        <v>2.4433994330567739E-7</v>
      </c>
      <c r="O6204">
        <v>568.88279999999997</v>
      </c>
      <c r="P6204" s="4">
        <f t="shared" si="580"/>
        <v>0.56888280000000002</v>
      </c>
      <c r="Q6204" s="6">
        <f t="shared" si="581"/>
        <v>1.3900079109957502E-7</v>
      </c>
    </row>
    <row r="6205" spans="1:17" x14ac:dyDescent="0.3">
      <c r="A6205">
        <v>9</v>
      </c>
      <c r="B6205">
        <v>16</v>
      </c>
      <c r="C6205">
        <v>11</v>
      </c>
      <c r="D6205" s="2">
        <v>5.2238399999999995E-7</v>
      </c>
      <c r="E6205">
        <f t="shared" si="577"/>
        <v>6.5723824445404847E-7</v>
      </c>
      <c r="F6205">
        <v>706.28039999999999</v>
      </c>
      <c r="G6205" s="4">
        <f t="shared" si="582"/>
        <v>0.70628040000000003</v>
      </c>
      <c r="H6205" s="6">
        <f t="shared" si="579"/>
        <v>4.6419449018830316E-7</v>
      </c>
      <c r="J6205">
        <v>9</v>
      </c>
      <c r="K6205">
        <v>16</v>
      </c>
      <c r="L6205">
        <v>11</v>
      </c>
      <c r="M6205" s="2">
        <v>5.3677699999999999E-7</v>
      </c>
      <c r="N6205">
        <f t="shared" si="578"/>
        <v>6.7020992849955332E-7</v>
      </c>
      <c r="O6205">
        <v>706.28039999999999</v>
      </c>
      <c r="P6205" s="4">
        <f t="shared" si="580"/>
        <v>0.70628040000000003</v>
      </c>
      <c r="Q6205" s="6">
        <f t="shared" si="581"/>
        <v>4.7335613638463592E-7</v>
      </c>
    </row>
    <row r="6206" spans="1:17" x14ac:dyDescent="0.3">
      <c r="A6206">
        <v>9</v>
      </c>
      <c r="B6206">
        <v>16</v>
      </c>
      <c r="C6206">
        <v>12</v>
      </c>
      <c r="D6206" s="2">
        <v>1.4465E-6</v>
      </c>
      <c r="E6206">
        <f t="shared" si="577"/>
        <v>1.8199162313600365E-6</v>
      </c>
      <c r="F6206">
        <v>783.89519999999993</v>
      </c>
      <c r="G6206" s="4">
        <f t="shared" si="582"/>
        <v>0.7838951999999999</v>
      </c>
      <c r="H6206" s="6">
        <f t="shared" si="579"/>
        <v>1.4266235981652219E-6</v>
      </c>
      <c r="J6206">
        <v>9</v>
      </c>
      <c r="K6206">
        <v>16</v>
      </c>
      <c r="L6206">
        <v>12</v>
      </c>
      <c r="M6206" s="2">
        <v>1.4772199999999999E-6</v>
      </c>
      <c r="N6206">
        <f t="shared" si="578"/>
        <v>1.8444298294787409E-6</v>
      </c>
      <c r="O6206">
        <v>783.89519999999993</v>
      </c>
      <c r="P6206" s="4">
        <f t="shared" si="580"/>
        <v>0.7838951999999999</v>
      </c>
      <c r="Q6206" s="6">
        <f t="shared" si="581"/>
        <v>1.4458396900652033E-6</v>
      </c>
    </row>
    <row r="6207" spans="1:17" x14ac:dyDescent="0.3">
      <c r="A6207">
        <v>9</v>
      </c>
      <c r="B6207">
        <v>16</v>
      </c>
      <c r="C6207">
        <v>13</v>
      </c>
      <c r="D6207" s="2">
        <v>2.43167E-6</v>
      </c>
      <c r="E6207">
        <f t="shared" si="577"/>
        <v>3.059409403602668E-6</v>
      </c>
      <c r="F6207">
        <v>810.12480000000005</v>
      </c>
      <c r="G6207" s="4">
        <f t="shared" si="582"/>
        <v>0.81012480000000009</v>
      </c>
      <c r="H6207" s="6">
        <f t="shared" si="579"/>
        <v>2.478503431211731E-6</v>
      </c>
      <c r="J6207">
        <v>9</v>
      </c>
      <c r="K6207">
        <v>16</v>
      </c>
      <c r="L6207">
        <v>13</v>
      </c>
      <c r="M6207" s="2">
        <v>2.4795300000000001E-6</v>
      </c>
      <c r="N6207">
        <f t="shared" si="578"/>
        <v>3.0958957332607349E-6</v>
      </c>
      <c r="O6207">
        <v>810.12480000000005</v>
      </c>
      <c r="P6207" s="4">
        <f t="shared" si="580"/>
        <v>0.81012480000000009</v>
      </c>
      <c r="Q6207" s="6">
        <f t="shared" si="581"/>
        <v>2.5080619117287064E-6</v>
      </c>
    </row>
    <row r="6208" spans="1:17" x14ac:dyDescent="0.3">
      <c r="A6208">
        <v>9</v>
      </c>
      <c r="B6208">
        <v>16</v>
      </c>
      <c r="C6208">
        <v>14</v>
      </c>
      <c r="D6208" s="2">
        <v>6.0174899999999997E-6</v>
      </c>
      <c r="E6208">
        <f t="shared" si="577"/>
        <v>7.5709144300357446E-6</v>
      </c>
      <c r="F6208">
        <v>786.97199999999987</v>
      </c>
      <c r="G6208" s="4">
        <f t="shared" si="582"/>
        <v>0.78697199999999989</v>
      </c>
      <c r="H6208" s="6">
        <f t="shared" si="579"/>
        <v>5.9580976708340894E-6</v>
      </c>
      <c r="J6208">
        <v>9</v>
      </c>
      <c r="K6208">
        <v>16</v>
      </c>
      <c r="L6208">
        <v>14</v>
      </c>
      <c r="M6208" s="2">
        <v>6.0951600000000003E-6</v>
      </c>
      <c r="N6208">
        <f t="shared" si="578"/>
        <v>7.6103051132841711E-6</v>
      </c>
      <c r="O6208">
        <v>786.97199999999987</v>
      </c>
      <c r="P6208" s="4">
        <f t="shared" si="580"/>
        <v>0.78697199999999989</v>
      </c>
      <c r="Q6208" s="6">
        <f t="shared" si="581"/>
        <v>5.98909703561147E-6</v>
      </c>
    </row>
    <row r="6209" spans="1:17" x14ac:dyDescent="0.3">
      <c r="A6209">
        <v>9</v>
      </c>
      <c r="B6209">
        <v>16</v>
      </c>
      <c r="C6209">
        <v>15</v>
      </c>
      <c r="D6209" s="2">
        <v>9.2354800000000002E-6</v>
      </c>
      <c r="E6209">
        <f t="shared" si="577"/>
        <v>1.1619633568199784E-5</v>
      </c>
      <c r="F6209">
        <v>713.91</v>
      </c>
      <c r="G6209" s="4">
        <f t="shared" si="582"/>
        <v>0.71390999999999993</v>
      </c>
      <c r="H6209" s="6">
        <f t="shared" si="579"/>
        <v>8.2953726006735063E-6</v>
      </c>
      <c r="J6209">
        <v>9</v>
      </c>
      <c r="K6209">
        <v>16</v>
      </c>
      <c r="L6209">
        <v>15</v>
      </c>
      <c r="M6209" s="2">
        <v>9.2909999999999996E-6</v>
      </c>
      <c r="N6209">
        <f t="shared" si="578"/>
        <v>1.1600572389818024E-5</v>
      </c>
      <c r="O6209">
        <v>713.91</v>
      </c>
      <c r="P6209" s="4">
        <f t="shared" si="580"/>
        <v>0.71390999999999993</v>
      </c>
      <c r="Q6209" s="6">
        <f t="shared" si="581"/>
        <v>8.2817646348149841E-6</v>
      </c>
    </row>
    <row r="6210" spans="1:17" x14ac:dyDescent="0.3">
      <c r="A6210">
        <v>9</v>
      </c>
      <c r="B6210">
        <v>16</v>
      </c>
      <c r="C6210">
        <v>16</v>
      </c>
      <c r="D6210" s="2">
        <v>8.56168E-6</v>
      </c>
      <c r="E6210">
        <f t="shared" ref="E6210:E6273" si="583">D6210/$D$8762</f>
        <v>1.0771891047155615E-5</v>
      </c>
      <c r="F6210">
        <v>590.21039999999994</v>
      </c>
      <c r="G6210" s="4">
        <f t="shared" si="582"/>
        <v>0.59021039999999991</v>
      </c>
      <c r="H6210" s="6">
        <f t="shared" si="579"/>
        <v>6.3576821236981336E-6</v>
      </c>
      <c r="J6210">
        <v>9</v>
      </c>
      <c r="K6210">
        <v>16</v>
      </c>
      <c r="L6210">
        <v>16</v>
      </c>
      <c r="M6210" s="2">
        <v>8.56168E-6</v>
      </c>
      <c r="N6210">
        <f t="shared" ref="N6210:N6273" si="584">M6210/$M$8762</f>
        <v>1.0689956798886792E-5</v>
      </c>
      <c r="O6210">
        <v>590.21039999999994</v>
      </c>
      <c r="P6210" s="4">
        <f t="shared" si="580"/>
        <v>0.59021039999999991</v>
      </c>
      <c r="Q6210" s="6">
        <f t="shared" si="581"/>
        <v>6.3093236782536919E-6</v>
      </c>
    </row>
    <row r="6211" spans="1:17" x14ac:dyDescent="0.3">
      <c r="A6211">
        <v>9</v>
      </c>
      <c r="B6211">
        <v>16</v>
      </c>
      <c r="C6211">
        <v>17</v>
      </c>
      <c r="D6211" s="2">
        <v>3.8425099999999999E-6</v>
      </c>
      <c r="E6211">
        <f t="shared" si="583"/>
        <v>4.8344599503375408E-6</v>
      </c>
      <c r="F6211">
        <v>409.70519999999999</v>
      </c>
      <c r="G6211" s="4">
        <f t="shared" si="582"/>
        <v>0.40970519999999999</v>
      </c>
      <c r="H6211" s="6">
        <f t="shared" ref="H6211:H6274" si="585">E6211*G6211</f>
        <v>1.9807033808450322E-6</v>
      </c>
      <c r="J6211">
        <v>9</v>
      </c>
      <c r="K6211">
        <v>16</v>
      </c>
      <c r="L6211">
        <v>17</v>
      </c>
      <c r="M6211" s="2">
        <v>3.8425099999999999E-6</v>
      </c>
      <c r="N6211">
        <f t="shared" si="584"/>
        <v>4.7976875916047419E-6</v>
      </c>
      <c r="O6211">
        <v>409.70519999999999</v>
      </c>
      <c r="P6211" s="4">
        <f t="shared" ref="P6211:P6274" si="586">O6211/1000</f>
        <v>0.40970519999999999</v>
      </c>
      <c r="Q6211" s="6">
        <f t="shared" ref="Q6211:Q6274" si="587">N6211*P6211</f>
        <v>1.965637554255939E-6</v>
      </c>
    </row>
    <row r="6212" spans="1:17" x14ac:dyDescent="0.3">
      <c r="A6212">
        <v>9</v>
      </c>
      <c r="B6212">
        <v>16</v>
      </c>
      <c r="C6212">
        <v>18</v>
      </c>
      <c r="D6212" s="2">
        <v>1.9767200000000002E-6</v>
      </c>
      <c r="E6212">
        <f t="shared" si="583"/>
        <v>2.4870133514372701E-6</v>
      </c>
      <c r="F6212">
        <v>185.91239999999999</v>
      </c>
      <c r="G6212" s="4">
        <f t="shared" si="582"/>
        <v>0.18591239999999998</v>
      </c>
      <c r="H6212" s="6">
        <f t="shared" si="585"/>
        <v>4.6236662099774626E-7</v>
      </c>
      <c r="J6212">
        <v>9</v>
      </c>
      <c r="K6212">
        <v>16</v>
      </c>
      <c r="L6212">
        <v>18</v>
      </c>
      <c r="M6212" s="2">
        <v>1.9767200000000002E-6</v>
      </c>
      <c r="N6212">
        <f t="shared" si="584"/>
        <v>2.4680963786891709E-6</v>
      </c>
      <c r="O6212">
        <v>185.91239999999999</v>
      </c>
      <c r="P6212" s="4">
        <f t="shared" si="586"/>
        <v>0.18591239999999998</v>
      </c>
      <c r="Q6212" s="6">
        <f t="shared" si="587"/>
        <v>4.5884972119341257E-7</v>
      </c>
    </row>
    <row r="6213" spans="1:17" x14ac:dyDescent="0.3">
      <c r="A6213">
        <v>9</v>
      </c>
      <c r="B6213">
        <v>16</v>
      </c>
      <c r="C6213">
        <v>19</v>
      </c>
      <c r="D6213" s="2">
        <v>2.4778900000000002E-6</v>
      </c>
      <c r="E6213">
        <f t="shared" si="583"/>
        <v>3.1175611687001182E-6</v>
      </c>
      <c r="F6213">
        <v>19.203599999999998</v>
      </c>
      <c r="G6213" s="4">
        <f t="shared" si="582"/>
        <v>1.9203599999999998E-2</v>
      </c>
      <c r="H6213" s="6">
        <f t="shared" si="585"/>
        <v>5.9868397659249582E-8</v>
      </c>
      <c r="J6213">
        <v>9</v>
      </c>
      <c r="K6213">
        <v>16</v>
      </c>
      <c r="L6213">
        <v>19</v>
      </c>
      <c r="M6213" s="2">
        <v>2.4778900000000002E-6</v>
      </c>
      <c r="N6213">
        <f t="shared" si="584"/>
        <v>3.0938480593053692E-6</v>
      </c>
      <c r="O6213">
        <v>19.203599999999998</v>
      </c>
      <c r="P6213" s="4">
        <f t="shared" si="586"/>
        <v>1.9203599999999998E-2</v>
      </c>
      <c r="Q6213" s="6">
        <f t="shared" si="587"/>
        <v>5.9413020591676578E-8</v>
      </c>
    </row>
    <row r="6214" spans="1:17" x14ac:dyDescent="0.3">
      <c r="A6214">
        <v>9</v>
      </c>
      <c r="B6214">
        <v>16</v>
      </c>
      <c r="C6214">
        <v>20</v>
      </c>
      <c r="D6214" s="2">
        <v>7.83201E-7</v>
      </c>
      <c r="E6214">
        <f t="shared" si="583"/>
        <v>9.8538555984611936E-7</v>
      </c>
      <c r="F6214">
        <v>0</v>
      </c>
      <c r="G6214" s="4">
        <f t="shared" si="582"/>
        <v>0</v>
      </c>
      <c r="H6214" s="6">
        <f t="shared" si="585"/>
        <v>0</v>
      </c>
      <c r="J6214">
        <v>9</v>
      </c>
      <c r="K6214">
        <v>16</v>
      </c>
      <c r="L6214">
        <v>20</v>
      </c>
      <c r="M6214" s="2">
        <v>7.83201E-7</v>
      </c>
      <c r="N6214">
        <f t="shared" si="584"/>
        <v>9.7789042043675239E-7</v>
      </c>
      <c r="O6214">
        <v>0</v>
      </c>
      <c r="P6214" s="4">
        <f t="shared" si="586"/>
        <v>0</v>
      </c>
      <c r="Q6214" s="6">
        <f t="shared" si="587"/>
        <v>0</v>
      </c>
    </row>
    <row r="6215" spans="1:17" x14ac:dyDescent="0.3">
      <c r="A6215">
        <v>9</v>
      </c>
      <c r="B6215">
        <v>16</v>
      </c>
      <c r="C6215">
        <v>21</v>
      </c>
      <c r="D6215" s="2">
        <v>9.9029000000000006E-8</v>
      </c>
      <c r="E6215">
        <f t="shared" si="583"/>
        <v>1.2459349082291949E-7</v>
      </c>
      <c r="F6215">
        <v>0</v>
      </c>
      <c r="G6215" s="4">
        <f t="shared" si="582"/>
        <v>0</v>
      </c>
      <c r="H6215" s="6">
        <f t="shared" si="585"/>
        <v>0</v>
      </c>
      <c r="J6215">
        <v>9</v>
      </c>
      <c r="K6215">
        <v>16</v>
      </c>
      <c r="L6215">
        <v>21</v>
      </c>
      <c r="M6215" s="2">
        <v>9.9029000000000006E-8</v>
      </c>
      <c r="N6215">
        <f t="shared" si="584"/>
        <v>1.2364579519871802E-7</v>
      </c>
      <c r="O6215">
        <v>0</v>
      </c>
      <c r="P6215" s="4">
        <f t="shared" si="586"/>
        <v>0</v>
      </c>
      <c r="Q6215" s="6">
        <f t="shared" si="587"/>
        <v>0</v>
      </c>
    </row>
    <row r="6216" spans="1:17" x14ac:dyDescent="0.3">
      <c r="A6216">
        <v>9</v>
      </c>
      <c r="B6216">
        <v>16</v>
      </c>
      <c r="C6216">
        <v>22</v>
      </c>
      <c r="D6216" s="2">
        <v>1.0500999999999999E-8</v>
      </c>
      <c r="E6216">
        <f t="shared" si="583"/>
        <v>1.3211849530253536E-8</v>
      </c>
      <c r="F6216">
        <v>0</v>
      </c>
      <c r="G6216" s="4">
        <f t="shared" si="582"/>
        <v>0</v>
      </c>
      <c r="H6216" s="6">
        <f t="shared" si="585"/>
        <v>0</v>
      </c>
      <c r="J6216">
        <v>9</v>
      </c>
      <c r="K6216">
        <v>16</v>
      </c>
      <c r="L6216">
        <v>22</v>
      </c>
      <c r="M6216" s="2">
        <v>1.0500999999999999E-8</v>
      </c>
      <c r="N6216">
        <f t="shared" si="584"/>
        <v>1.3111356222740186E-8</v>
      </c>
      <c r="O6216">
        <v>0</v>
      </c>
      <c r="P6216" s="4">
        <f t="shared" si="586"/>
        <v>0</v>
      </c>
      <c r="Q6216" s="6">
        <f t="shared" si="587"/>
        <v>0</v>
      </c>
    </row>
    <row r="6217" spans="1:17" x14ac:dyDescent="0.3">
      <c r="A6217">
        <v>9</v>
      </c>
      <c r="B6217">
        <v>16</v>
      </c>
      <c r="C6217">
        <v>23</v>
      </c>
      <c r="D6217" s="2">
        <v>4.9063600000000004E-10</v>
      </c>
      <c r="E6217">
        <f t="shared" si="583"/>
        <v>6.172944487311185E-10</v>
      </c>
      <c r="F6217">
        <v>0</v>
      </c>
      <c r="G6217" s="4">
        <f t="shared" si="582"/>
        <v>0</v>
      </c>
      <c r="H6217" s="6">
        <f t="shared" si="585"/>
        <v>0</v>
      </c>
      <c r="J6217">
        <v>9</v>
      </c>
      <c r="K6217">
        <v>16</v>
      </c>
      <c r="L6217">
        <v>23</v>
      </c>
      <c r="M6217" s="2">
        <v>4.9063600000000004E-10</v>
      </c>
      <c r="N6217">
        <f t="shared" si="584"/>
        <v>6.1259912119801493E-10</v>
      </c>
      <c r="O6217">
        <v>0</v>
      </c>
      <c r="P6217" s="4">
        <f t="shared" si="586"/>
        <v>0</v>
      </c>
      <c r="Q6217" s="6">
        <f t="shared" si="587"/>
        <v>0</v>
      </c>
    </row>
    <row r="6218" spans="1:17" x14ac:dyDescent="0.3">
      <c r="A6218">
        <v>9</v>
      </c>
      <c r="B6218">
        <v>17</v>
      </c>
      <c r="C6218">
        <v>0</v>
      </c>
      <c r="D6218" s="2">
        <v>0</v>
      </c>
      <c r="E6218">
        <f t="shared" si="583"/>
        <v>0</v>
      </c>
      <c r="F6218">
        <v>0</v>
      </c>
      <c r="G6218" s="4">
        <f t="shared" si="582"/>
        <v>0</v>
      </c>
      <c r="H6218" s="6">
        <f t="shared" si="585"/>
        <v>0</v>
      </c>
      <c r="J6218">
        <v>9</v>
      </c>
      <c r="K6218">
        <v>17</v>
      </c>
      <c r="L6218">
        <v>0</v>
      </c>
      <c r="M6218" s="2">
        <v>0</v>
      </c>
      <c r="N6218">
        <f t="shared" si="584"/>
        <v>0</v>
      </c>
      <c r="O6218">
        <v>0</v>
      </c>
      <c r="P6218" s="4">
        <f t="shared" si="586"/>
        <v>0</v>
      </c>
      <c r="Q6218" s="6">
        <f t="shared" si="587"/>
        <v>0</v>
      </c>
    </row>
    <row r="6219" spans="1:17" x14ac:dyDescent="0.3">
      <c r="A6219">
        <v>9</v>
      </c>
      <c r="B6219">
        <v>17</v>
      </c>
      <c r="C6219">
        <v>1</v>
      </c>
      <c r="D6219" s="2">
        <v>0</v>
      </c>
      <c r="E6219">
        <f t="shared" si="583"/>
        <v>0</v>
      </c>
      <c r="F6219">
        <v>0</v>
      </c>
      <c r="G6219" s="4">
        <f t="shared" si="582"/>
        <v>0</v>
      </c>
      <c r="H6219" s="6">
        <f t="shared" si="585"/>
        <v>0</v>
      </c>
      <c r="J6219">
        <v>9</v>
      </c>
      <c r="K6219">
        <v>17</v>
      </c>
      <c r="L6219">
        <v>1</v>
      </c>
      <c r="M6219" s="2">
        <v>0</v>
      </c>
      <c r="N6219">
        <f t="shared" si="584"/>
        <v>0</v>
      </c>
      <c r="O6219">
        <v>0</v>
      </c>
      <c r="P6219" s="4">
        <f t="shared" si="586"/>
        <v>0</v>
      </c>
      <c r="Q6219" s="6">
        <f t="shared" si="587"/>
        <v>0</v>
      </c>
    </row>
    <row r="6220" spans="1:17" x14ac:dyDescent="0.3">
      <c r="A6220">
        <v>9</v>
      </c>
      <c r="B6220">
        <v>17</v>
      </c>
      <c r="C6220">
        <v>2</v>
      </c>
      <c r="D6220" s="2">
        <v>0</v>
      </c>
      <c r="E6220">
        <f t="shared" si="583"/>
        <v>0</v>
      </c>
      <c r="F6220">
        <v>0</v>
      </c>
      <c r="G6220" s="4">
        <f t="shared" si="582"/>
        <v>0</v>
      </c>
      <c r="H6220" s="6">
        <f t="shared" si="585"/>
        <v>0</v>
      </c>
      <c r="J6220">
        <v>9</v>
      </c>
      <c r="K6220">
        <v>17</v>
      </c>
      <c r="L6220">
        <v>2</v>
      </c>
      <c r="M6220" s="2">
        <v>0</v>
      </c>
      <c r="N6220">
        <f t="shared" si="584"/>
        <v>0</v>
      </c>
      <c r="O6220">
        <v>0</v>
      </c>
      <c r="P6220" s="4">
        <f t="shared" si="586"/>
        <v>0</v>
      </c>
      <c r="Q6220" s="6">
        <f t="shared" si="587"/>
        <v>0</v>
      </c>
    </row>
    <row r="6221" spans="1:17" x14ac:dyDescent="0.3">
      <c r="A6221">
        <v>9</v>
      </c>
      <c r="B6221">
        <v>17</v>
      </c>
      <c r="C6221">
        <v>3</v>
      </c>
      <c r="D6221" s="2">
        <v>0</v>
      </c>
      <c r="E6221">
        <f t="shared" si="583"/>
        <v>0</v>
      </c>
      <c r="F6221">
        <v>0</v>
      </c>
      <c r="G6221" s="4">
        <f t="shared" si="582"/>
        <v>0</v>
      </c>
      <c r="H6221" s="6">
        <f t="shared" si="585"/>
        <v>0</v>
      </c>
      <c r="J6221">
        <v>9</v>
      </c>
      <c r="K6221">
        <v>17</v>
      </c>
      <c r="L6221">
        <v>3</v>
      </c>
      <c r="M6221" s="2">
        <v>0</v>
      </c>
      <c r="N6221">
        <f t="shared" si="584"/>
        <v>0</v>
      </c>
      <c r="O6221">
        <v>0</v>
      </c>
      <c r="P6221" s="4">
        <f t="shared" si="586"/>
        <v>0</v>
      </c>
      <c r="Q6221" s="6">
        <f t="shared" si="587"/>
        <v>0</v>
      </c>
    </row>
    <row r="6222" spans="1:17" x14ac:dyDescent="0.3">
      <c r="A6222">
        <v>9</v>
      </c>
      <c r="B6222">
        <v>17</v>
      </c>
      <c r="C6222">
        <v>4</v>
      </c>
      <c r="D6222" s="2">
        <v>0</v>
      </c>
      <c r="E6222">
        <f t="shared" si="583"/>
        <v>0</v>
      </c>
      <c r="F6222">
        <v>0</v>
      </c>
      <c r="G6222" s="4">
        <f t="shared" si="582"/>
        <v>0</v>
      </c>
      <c r="H6222" s="6">
        <f t="shared" si="585"/>
        <v>0</v>
      </c>
      <c r="J6222">
        <v>9</v>
      </c>
      <c r="K6222">
        <v>17</v>
      </c>
      <c r="L6222">
        <v>4</v>
      </c>
      <c r="M6222" s="2">
        <v>0</v>
      </c>
      <c r="N6222">
        <f t="shared" si="584"/>
        <v>0</v>
      </c>
      <c r="O6222">
        <v>0</v>
      </c>
      <c r="P6222" s="4">
        <f t="shared" si="586"/>
        <v>0</v>
      </c>
      <c r="Q6222" s="6">
        <f t="shared" si="587"/>
        <v>0</v>
      </c>
    </row>
    <row r="6223" spans="1:17" x14ac:dyDescent="0.3">
      <c r="A6223">
        <v>9</v>
      </c>
      <c r="B6223">
        <v>17</v>
      </c>
      <c r="C6223">
        <v>5</v>
      </c>
      <c r="D6223" s="2">
        <v>0</v>
      </c>
      <c r="E6223">
        <f t="shared" si="583"/>
        <v>0</v>
      </c>
      <c r="F6223">
        <v>0</v>
      </c>
      <c r="G6223" s="4">
        <f t="shared" si="582"/>
        <v>0</v>
      </c>
      <c r="H6223" s="6">
        <f t="shared" si="585"/>
        <v>0</v>
      </c>
      <c r="J6223">
        <v>9</v>
      </c>
      <c r="K6223">
        <v>17</v>
      </c>
      <c r="L6223">
        <v>5</v>
      </c>
      <c r="M6223" s="2">
        <v>0</v>
      </c>
      <c r="N6223">
        <f t="shared" si="584"/>
        <v>0</v>
      </c>
      <c r="O6223">
        <v>0</v>
      </c>
      <c r="P6223" s="4">
        <f t="shared" si="586"/>
        <v>0</v>
      </c>
      <c r="Q6223" s="6">
        <f t="shared" si="587"/>
        <v>0</v>
      </c>
    </row>
    <row r="6224" spans="1:17" x14ac:dyDescent="0.3">
      <c r="A6224">
        <v>9</v>
      </c>
      <c r="B6224">
        <v>17</v>
      </c>
      <c r="C6224">
        <v>6</v>
      </c>
      <c r="D6224" s="2">
        <v>7.5046200000000003E-10</v>
      </c>
      <c r="E6224">
        <f t="shared" si="583"/>
        <v>9.4419493592735258E-10</v>
      </c>
      <c r="F6224">
        <v>0</v>
      </c>
      <c r="G6224" s="4">
        <f t="shared" si="582"/>
        <v>0</v>
      </c>
      <c r="H6224" s="6">
        <f t="shared" si="585"/>
        <v>0</v>
      </c>
      <c r="J6224">
        <v>9</v>
      </c>
      <c r="K6224">
        <v>17</v>
      </c>
      <c r="L6224">
        <v>6</v>
      </c>
      <c r="M6224" s="2">
        <v>7.5046200000000003E-10</v>
      </c>
      <c r="N6224">
        <f t="shared" si="584"/>
        <v>9.3701310481192718E-10</v>
      </c>
      <c r="O6224">
        <v>0</v>
      </c>
      <c r="P6224" s="4">
        <f t="shared" si="586"/>
        <v>0</v>
      </c>
      <c r="Q6224" s="6">
        <f t="shared" si="587"/>
        <v>0</v>
      </c>
    </row>
    <row r="6225" spans="1:17" x14ac:dyDescent="0.3">
      <c r="A6225">
        <v>9</v>
      </c>
      <c r="B6225">
        <v>17</v>
      </c>
      <c r="C6225">
        <v>7</v>
      </c>
      <c r="D6225" s="2">
        <v>2.4361299999999999E-9</v>
      </c>
      <c r="E6225">
        <f t="shared" si="583"/>
        <v>3.0650207595597132E-9</v>
      </c>
      <c r="F6225">
        <v>0</v>
      </c>
      <c r="G6225" s="4">
        <f t="shared" si="582"/>
        <v>0</v>
      </c>
      <c r="H6225" s="6">
        <f t="shared" si="585"/>
        <v>0</v>
      </c>
      <c r="J6225">
        <v>9</v>
      </c>
      <c r="K6225">
        <v>17</v>
      </c>
      <c r="L6225">
        <v>7</v>
      </c>
      <c r="M6225" s="2">
        <v>2.4361299999999999E-9</v>
      </c>
      <c r="N6225">
        <f t="shared" si="584"/>
        <v>3.0417072883443529E-9</v>
      </c>
      <c r="O6225">
        <v>0</v>
      </c>
      <c r="P6225" s="4">
        <f t="shared" si="586"/>
        <v>0</v>
      </c>
      <c r="Q6225" s="6">
        <f t="shared" si="587"/>
        <v>0</v>
      </c>
    </row>
    <row r="6226" spans="1:17" x14ac:dyDescent="0.3">
      <c r="A6226">
        <v>9</v>
      </c>
      <c r="B6226">
        <v>17</v>
      </c>
      <c r="C6226">
        <v>8</v>
      </c>
      <c r="D6226" s="2">
        <v>4.0156700000000001E-9</v>
      </c>
      <c r="E6226">
        <f t="shared" si="583"/>
        <v>5.0523214744455977E-9</v>
      </c>
      <c r="F6226">
        <v>141.82560000000001</v>
      </c>
      <c r="G6226" s="4">
        <f t="shared" si="582"/>
        <v>0.1418256</v>
      </c>
      <c r="H6226" s="6">
        <f t="shared" si="585"/>
        <v>7.1654852450613152E-10</v>
      </c>
      <c r="J6226">
        <v>9</v>
      </c>
      <c r="K6226">
        <v>17</v>
      </c>
      <c r="L6226">
        <v>8</v>
      </c>
      <c r="M6226" s="2">
        <v>4.0479800000000003E-9</v>
      </c>
      <c r="N6226">
        <f t="shared" si="584"/>
        <v>5.0542336694150864E-9</v>
      </c>
      <c r="O6226">
        <v>141.82560000000001</v>
      </c>
      <c r="P6226" s="4">
        <f t="shared" si="586"/>
        <v>0.1418256</v>
      </c>
      <c r="Q6226" s="6">
        <f t="shared" si="587"/>
        <v>7.1681972270499621E-10</v>
      </c>
    </row>
    <row r="6227" spans="1:17" x14ac:dyDescent="0.3">
      <c r="A6227">
        <v>9</v>
      </c>
      <c r="B6227">
        <v>17</v>
      </c>
      <c r="C6227">
        <v>9</v>
      </c>
      <c r="D6227" s="2">
        <v>1.43949E-8</v>
      </c>
      <c r="E6227">
        <f t="shared" si="583"/>
        <v>1.8110965889253084E-8</v>
      </c>
      <c r="F6227">
        <v>373.40640000000002</v>
      </c>
      <c r="G6227" s="4">
        <f t="shared" si="582"/>
        <v>0.37340640000000003</v>
      </c>
      <c r="H6227" s="6">
        <f t="shared" si="585"/>
        <v>6.7627505732287931E-9</v>
      </c>
      <c r="J6227">
        <v>9</v>
      </c>
      <c r="K6227">
        <v>17</v>
      </c>
      <c r="L6227">
        <v>9</v>
      </c>
      <c r="M6227" s="2">
        <v>1.4630700000000001E-8</v>
      </c>
      <c r="N6227">
        <f t="shared" si="584"/>
        <v>1.8267623987053126E-8</v>
      </c>
      <c r="O6227">
        <v>373.40640000000002</v>
      </c>
      <c r="P6227" s="4">
        <f t="shared" si="586"/>
        <v>0.37340640000000003</v>
      </c>
      <c r="Q6227" s="6">
        <f t="shared" si="587"/>
        <v>6.8212477095591546E-9</v>
      </c>
    </row>
    <row r="6228" spans="1:17" x14ac:dyDescent="0.3">
      <c r="A6228">
        <v>9</v>
      </c>
      <c r="B6228">
        <v>17</v>
      </c>
      <c r="C6228">
        <v>10</v>
      </c>
      <c r="D6228" s="2">
        <v>2.80647E-8</v>
      </c>
      <c r="E6228">
        <f t="shared" si="583"/>
        <v>3.5309646082440383E-8</v>
      </c>
      <c r="F6228">
        <v>569.82359999999994</v>
      </c>
      <c r="G6228" s="4">
        <f t="shared" si="582"/>
        <v>0.56982359999999999</v>
      </c>
      <c r="H6228" s="6">
        <f t="shared" si="585"/>
        <v>2.0120269645422076E-8</v>
      </c>
      <c r="J6228">
        <v>9</v>
      </c>
      <c r="K6228">
        <v>17</v>
      </c>
      <c r="L6228">
        <v>10</v>
      </c>
      <c r="M6228" s="2">
        <v>2.8915600000000001E-8</v>
      </c>
      <c r="N6228">
        <f t="shared" si="584"/>
        <v>3.6103488429127338E-8</v>
      </c>
      <c r="O6228">
        <v>569.82359999999994</v>
      </c>
      <c r="P6228" s="4">
        <f t="shared" si="586"/>
        <v>0.56982359999999999</v>
      </c>
      <c r="Q6228" s="6">
        <f t="shared" si="587"/>
        <v>2.0572619749243684E-8</v>
      </c>
    </row>
    <row r="6229" spans="1:17" x14ac:dyDescent="0.3">
      <c r="A6229">
        <v>9</v>
      </c>
      <c r="B6229">
        <v>17</v>
      </c>
      <c r="C6229">
        <v>11</v>
      </c>
      <c r="D6229" s="2">
        <v>5.5312599999999999E-8</v>
      </c>
      <c r="E6229">
        <f t="shared" si="583"/>
        <v>6.9591633970774387E-8</v>
      </c>
      <c r="F6229">
        <v>706.59720000000004</v>
      </c>
      <c r="G6229" s="4">
        <f t="shared" si="582"/>
        <v>0.70659720000000004</v>
      </c>
      <c r="H6229" s="6">
        <f t="shared" si="585"/>
        <v>4.9173253707174067E-8</v>
      </c>
      <c r="J6229">
        <v>9</v>
      </c>
      <c r="K6229">
        <v>17</v>
      </c>
      <c r="L6229">
        <v>11</v>
      </c>
      <c r="M6229" s="2">
        <v>5.7066899999999999E-8</v>
      </c>
      <c r="N6229">
        <f t="shared" si="584"/>
        <v>7.1252685880153502E-8</v>
      </c>
      <c r="O6229">
        <v>706.59720000000004</v>
      </c>
      <c r="P6229" s="4">
        <f t="shared" si="586"/>
        <v>0.70659720000000004</v>
      </c>
      <c r="Q6229" s="6">
        <f t="shared" si="587"/>
        <v>5.0346948335396001E-8</v>
      </c>
    </row>
    <row r="6230" spans="1:17" x14ac:dyDescent="0.3">
      <c r="A6230">
        <v>9</v>
      </c>
      <c r="B6230">
        <v>17</v>
      </c>
      <c r="C6230">
        <v>12</v>
      </c>
      <c r="D6230" s="2">
        <v>1.16075E-7</v>
      </c>
      <c r="E6230">
        <f t="shared" si="583"/>
        <v>1.4603994231255874E-7</v>
      </c>
      <c r="F6230">
        <v>785.68919999999991</v>
      </c>
      <c r="G6230" s="4">
        <f t="shared" si="582"/>
        <v>0.78568919999999987</v>
      </c>
      <c r="H6230" s="6">
        <f t="shared" si="585"/>
        <v>1.1474200544360041E-7</v>
      </c>
      <c r="J6230">
        <v>9</v>
      </c>
      <c r="K6230">
        <v>17</v>
      </c>
      <c r="L6230">
        <v>12</v>
      </c>
      <c r="M6230" s="2">
        <v>1.19585E-7</v>
      </c>
      <c r="N6230">
        <f t="shared" si="584"/>
        <v>1.4931164021487336E-7</v>
      </c>
      <c r="O6230">
        <v>785.68919999999991</v>
      </c>
      <c r="P6230" s="4">
        <f t="shared" si="586"/>
        <v>0.78568919999999987</v>
      </c>
      <c r="Q6230" s="6">
        <f t="shared" si="587"/>
        <v>1.1731254315111165E-7</v>
      </c>
    </row>
    <row r="6231" spans="1:17" x14ac:dyDescent="0.3">
      <c r="A6231">
        <v>9</v>
      </c>
      <c r="B6231">
        <v>17</v>
      </c>
      <c r="C6231">
        <v>13</v>
      </c>
      <c r="D6231" s="2">
        <v>2.2854200000000001E-7</v>
      </c>
      <c r="E6231">
        <f t="shared" si="583"/>
        <v>2.8754047379708639E-7</v>
      </c>
      <c r="F6231">
        <v>812.17679999999996</v>
      </c>
      <c r="G6231" s="4">
        <f t="shared" si="582"/>
        <v>0.81217679999999992</v>
      </c>
      <c r="H6231" s="6">
        <f t="shared" si="585"/>
        <v>2.3353370187900146E-7</v>
      </c>
      <c r="J6231">
        <v>9</v>
      </c>
      <c r="K6231">
        <v>17</v>
      </c>
      <c r="L6231">
        <v>13</v>
      </c>
      <c r="M6231" s="2">
        <v>2.3517500000000001E-7</v>
      </c>
      <c r="N6231">
        <f t="shared" si="584"/>
        <v>2.9363519661774342E-7</v>
      </c>
      <c r="O6231">
        <v>812.17679999999996</v>
      </c>
      <c r="P6231" s="4">
        <f t="shared" si="586"/>
        <v>0.81217679999999992</v>
      </c>
      <c r="Q6231" s="6">
        <f t="shared" si="587"/>
        <v>2.3848369435636964E-7</v>
      </c>
    </row>
    <row r="6232" spans="1:17" x14ac:dyDescent="0.3">
      <c r="A6232">
        <v>9</v>
      </c>
      <c r="B6232">
        <v>17</v>
      </c>
      <c r="C6232">
        <v>14</v>
      </c>
      <c r="D6232" s="2">
        <v>4.7374499999999998E-7</v>
      </c>
      <c r="E6232">
        <f t="shared" si="583"/>
        <v>5.9604301073325985E-7</v>
      </c>
      <c r="F6232">
        <v>790.45320000000004</v>
      </c>
      <c r="G6232" s="4">
        <f t="shared" si="582"/>
        <v>0.79045320000000008</v>
      </c>
      <c r="H6232" s="6">
        <f t="shared" si="585"/>
        <v>4.7114410517173962E-7</v>
      </c>
      <c r="J6232">
        <v>9</v>
      </c>
      <c r="K6232">
        <v>17</v>
      </c>
      <c r="L6232">
        <v>14</v>
      </c>
      <c r="M6232" s="2">
        <v>4.8690099999999997E-7</v>
      </c>
      <c r="N6232">
        <f t="shared" si="584"/>
        <v>6.0793566862283776E-7</v>
      </c>
      <c r="O6232">
        <v>790.45320000000004</v>
      </c>
      <c r="P6232" s="4">
        <f t="shared" si="586"/>
        <v>0.79045320000000008</v>
      </c>
      <c r="Q6232" s="6">
        <f t="shared" si="587"/>
        <v>4.805446946570618E-7</v>
      </c>
    </row>
    <row r="6233" spans="1:17" x14ac:dyDescent="0.3">
      <c r="A6233">
        <v>9</v>
      </c>
      <c r="B6233">
        <v>17</v>
      </c>
      <c r="C6233">
        <v>15</v>
      </c>
      <c r="D6233" s="2">
        <v>7.0636699999999996E-7</v>
      </c>
      <c r="E6233">
        <f t="shared" si="583"/>
        <v>8.8871674289463855E-7</v>
      </c>
      <c r="F6233">
        <v>712.93200000000002</v>
      </c>
      <c r="G6233" s="4">
        <f t="shared" si="582"/>
        <v>0.71293200000000001</v>
      </c>
      <c r="H6233" s="6">
        <f t="shared" si="585"/>
        <v>6.3359460494536042E-7</v>
      </c>
      <c r="J6233">
        <v>9</v>
      </c>
      <c r="K6233">
        <v>17</v>
      </c>
      <c r="L6233">
        <v>15</v>
      </c>
      <c r="M6233" s="2">
        <v>7.1606200000000002E-7</v>
      </c>
      <c r="N6233">
        <f t="shared" si="584"/>
        <v>8.9406189501645403E-7</v>
      </c>
      <c r="O6233">
        <v>712.93200000000002</v>
      </c>
      <c r="P6233" s="4">
        <f t="shared" si="586"/>
        <v>0.71293200000000001</v>
      </c>
      <c r="Q6233" s="6">
        <f t="shared" si="587"/>
        <v>6.3740533493787056E-7</v>
      </c>
    </row>
    <row r="6234" spans="1:17" x14ac:dyDescent="0.3">
      <c r="A6234">
        <v>9</v>
      </c>
      <c r="B6234">
        <v>17</v>
      </c>
      <c r="C6234">
        <v>16</v>
      </c>
      <c r="D6234" s="2">
        <v>6.67862E-7</v>
      </c>
      <c r="E6234">
        <f t="shared" si="583"/>
        <v>8.4027161708162918E-7</v>
      </c>
      <c r="F6234">
        <v>591.51599999999996</v>
      </c>
      <c r="G6234" s="4">
        <f t="shared" si="582"/>
        <v>0.59151599999999993</v>
      </c>
      <c r="H6234" s="6">
        <f t="shared" si="585"/>
        <v>4.9703410584965696E-7</v>
      </c>
      <c r="J6234">
        <v>9</v>
      </c>
      <c r="K6234">
        <v>17</v>
      </c>
      <c r="L6234">
        <v>16</v>
      </c>
      <c r="M6234" s="2">
        <v>6.67862E-7</v>
      </c>
      <c r="N6234">
        <f t="shared" si="584"/>
        <v>8.338802580355877E-7</v>
      </c>
      <c r="O6234">
        <v>591.51599999999996</v>
      </c>
      <c r="P6234" s="4">
        <f t="shared" si="586"/>
        <v>0.59151599999999993</v>
      </c>
      <c r="Q6234" s="6">
        <f t="shared" si="587"/>
        <v>4.9325351471217867E-7</v>
      </c>
    </row>
    <row r="6235" spans="1:17" x14ac:dyDescent="0.3">
      <c r="A6235">
        <v>9</v>
      </c>
      <c r="B6235">
        <v>17</v>
      </c>
      <c r="C6235">
        <v>17</v>
      </c>
      <c r="D6235" s="2">
        <v>3.2023200000000001E-7</v>
      </c>
      <c r="E6235">
        <f t="shared" si="583"/>
        <v>4.029003903220789E-7</v>
      </c>
      <c r="F6235">
        <v>410.39879999999999</v>
      </c>
      <c r="G6235" s="4">
        <f t="shared" si="582"/>
        <v>0.41039880000000001</v>
      </c>
      <c r="H6235" s="6">
        <f t="shared" si="585"/>
        <v>1.653498367077128E-7</v>
      </c>
      <c r="J6235">
        <v>9</v>
      </c>
      <c r="K6235">
        <v>17</v>
      </c>
      <c r="L6235">
        <v>17</v>
      </c>
      <c r="M6235" s="2">
        <v>3.2023200000000001E-7</v>
      </c>
      <c r="N6235">
        <f t="shared" si="584"/>
        <v>3.9983580858209078E-7</v>
      </c>
      <c r="O6235">
        <v>410.39879999999999</v>
      </c>
      <c r="P6235" s="4">
        <f t="shared" si="586"/>
        <v>0.41039880000000001</v>
      </c>
      <c r="Q6235" s="6">
        <f t="shared" si="587"/>
        <v>1.6409213603911977E-7</v>
      </c>
    </row>
    <row r="6236" spans="1:17" x14ac:dyDescent="0.3">
      <c r="A6236">
        <v>9</v>
      </c>
      <c r="B6236">
        <v>17</v>
      </c>
      <c r="C6236">
        <v>18</v>
      </c>
      <c r="D6236" s="2">
        <v>9.2058800000000006E-8</v>
      </c>
      <c r="E6236">
        <f t="shared" si="583"/>
        <v>1.1582392282027467E-7</v>
      </c>
      <c r="F6236">
        <v>183.8484</v>
      </c>
      <c r="G6236" s="4">
        <f t="shared" ref="G6236:G6299" si="588">F6236/1000</f>
        <v>0.1838484</v>
      </c>
      <c r="H6236" s="6">
        <f t="shared" si="585"/>
        <v>2.1294042892230985E-8</v>
      </c>
      <c r="J6236">
        <v>9</v>
      </c>
      <c r="K6236">
        <v>17</v>
      </c>
      <c r="L6236">
        <v>18</v>
      </c>
      <c r="M6236" s="2">
        <v>9.2058800000000006E-8</v>
      </c>
      <c r="N6236">
        <f t="shared" si="584"/>
        <v>1.1494293117207832E-7</v>
      </c>
      <c r="O6236">
        <v>183.8484</v>
      </c>
      <c r="P6236" s="4">
        <f t="shared" si="586"/>
        <v>0.1838484</v>
      </c>
      <c r="Q6236" s="6">
        <f t="shared" si="587"/>
        <v>2.1132073987296723E-8</v>
      </c>
    </row>
    <row r="6237" spans="1:17" x14ac:dyDescent="0.3">
      <c r="A6237">
        <v>9</v>
      </c>
      <c r="B6237">
        <v>17</v>
      </c>
      <c r="C6237">
        <v>19</v>
      </c>
      <c r="D6237" s="2">
        <v>6.2051399999999999E-8</v>
      </c>
      <c r="E6237">
        <f t="shared" si="583"/>
        <v>7.8070065702463992E-8</v>
      </c>
      <c r="F6237">
        <v>17.511599999999998</v>
      </c>
      <c r="G6237" s="4">
        <f t="shared" si="588"/>
        <v>1.7511599999999999E-2</v>
      </c>
      <c r="H6237" s="6">
        <f t="shared" si="585"/>
        <v>1.3671317625552684E-9</v>
      </c>
      <c r="J6237">
        <v>9</v>
      </c>
      <c r="K6237">
        <v>17</v>
      </c>
      <c r="L6237">
        <v>19</v>
      </c>
      <c r="M6237" s="2">
        <v>6.2051399999999999E-8</v>
      </c>
      <c r="N6237">
        <f t="shared" si="584"/>
        <v>7.7476241264616745E-8</v>
      </c>
      <c r="O6237">
        <v>17.511599999999998</v>
      </c>
      <c r="P6237" s="4">
        <f t="shared" si="586"/>
        <v>1.7511599999999999E-2</v>
      </c>
      <c r="Q6237" s="6">
        <f t="shared" si="587"/>
        <v>1.3567329465294624E-9</v>
      </c>
    </row>
    <row r="6238" spans="1:17" x14ac:dyDescent="0.3">
      <c r="A6238">
        <v>9</v>
      </c>
      <c r="B6238">
        <v>17</v>
      </c>
      <c r="C6238">
        <v>20</v>
      </c>
      <c r="D6238" s="2">
        <v>1.9603E-8</v>
      </c>
      <c r="E6238">
        <f t="shared" si="583"/>
        <v>2.466354502824113E-8</v>
      </c>
      <c r="F6238">
        <v>0</v>
      </c>
      <c r="G6238" s="4">
        <f t="shared" si="588"/>
        <v>0</v>
      </c>
      <c r="H6238" s="6">
        <f t="shared" si="585"/>
        <v>0</v>
      </c>
      <c r="J6238">
        <v>9</v>
      </c>
      <c r="K6238">
        <v>17</v>
      </c>
      <c r="L6238">
        <v>20</v>
      </c>
      <c r="M6238" s="2">
        <v>1.9603E-8</v>
      </c>
      <c r="N6238">
        <f t="shared" si="584"/>
        <v>2.447594667501913E-8</v>
      </c>
      <c r="O6238">
        <v>0</v>
      </c>
      <c r="P6238" s="4">
        <f t="shared" si="586"/>
        <v>0</v>
      </c>
      <c r="Q6238" s="6">
        <f t="shared" si="587"/>
        <v>0</v>
      </c>
    </row>
    <row r="6239" spans="1:17" x14ac:dyDescent="0.3">
      <c r="A6239">
        <v>9</v>
      </c>
      <c r="B6239">
        <v>17</v>
      </c>
      <c r="C6239">
        <v>21</v>
      </c>
      <c r="D6239" s="2">
        <v>3.4871300000000001E-9</v>
      </c>
      <c r="E6239">
        <f t="shared" si="583"/>
        <v>4.3873380489889554E-9</v>
      </c>
      <c r="F6239">
        <v>0</v>
      </c>
      <c r="G6239" s="4">
        <f t="shared" si="588"/>
        <v>0</v>
      </c>
      <c r="H6239" s="6">
        <f t="shared" si="585"/>
        <v>0</v>
      </c>
      <c r="J6239">
        <v>9</v>
      </c>
      <c r="K6239">
        <v>17</v>
      </c>
      <c r="L6239">
        <v>21</v>
      </c>
      <c r="M6239" s="2">
        <v>3.4871300000000001E-9</v>
      </c>
      <c r="N6239">
        <f t="shared" si="584"/>
        <v>4.3539666341304628E-9</v>
      </c>
      <c r="O6239">
        <v>0</v>
      </c>
      <c r="P6239" s="4">
        <f t="shared" si="586"/>
        <v>0</v>
      </c>
      <c r="Q6239" s="6">
        <f t="shared" si="587"/>
        <v>0</v>
      </c>
    </row>
    <row r="6240" spans="1:17" x14ac:dyDescent="0.3">
      <c r="A6240">
        <v>9</v>
      </c>
      <c r="B6240">
        <v>17</v>
      </c>
      <c r="C6240">
        <v>22</v>
      </c>
      <c r="D6240" s="2">
        <v>0</v>
      </c>
      <c r="E6240">
        <f t="shared" si="583"/>
        <v>0</v>
      </c>
      <c r="F6240">
        <v>0</v>
      </c>
      <c r="G6240" s="4">
        <f t="shared" si="588"/>
        <v>0</v>
      </c>
      <c r="H6240" s="6">
        <f t="shared" si="585"/>
        <v>0</v>
      </c>
      <c r="J6240">
        <v>9</v>
      </c>
      <c r="K6240">
        <v>17</v>
      </c>
      <c r="L6240">
        <v>22</v>
      </c>
      <c r="M6240" s="2">
        <v>0</v>
      </c>
      <c r="N6240">
        <f t="shared" si="584"/>
        <v>0</v>
      </c>
      <c r="O6240">
        <v>0</v>
      </c>
      <c r="P6240" s="4">
        <f t="shared" si="586"/>
        <v>0</v>
      </c>
      <c r="Q6240" s="6">
        <f t="shared" si="587"/>
        <v>0</v>
      </c>
    </row>
    <row r="6241" spans="1:17" x14ac:dyDescent="0.3">
      <c r="A6241">
        <v>9</v>
      </c>
      <c r="B6241">
        <v>17</v>
      </c>
      <c r="C6241">
        <v>23</v>
      </c>
      <c r="D6241" s="2">
        <v>0</v>
      </c>
      <c r="E6241">
        <f t="shared" si="583"/>
        <v>0</v>
      </c>
      <c r="F6241">
        <v>0</v>
      </c>
      <c r="G6241" s="4">
        <f t="shared" si="588"/>
        <v>0</v>
      </c>
      <c r="H6241" s="6">
        <f t="shared" si="585"/>
        <v>0</v>
      </c>
      <c r="J6241">
        <v>9</v>
      </c>
      <c r="K6241">
        <v>17</v>
      </c>
      <c r="L6241">
        <v>23</v>
      </c>
      <c r="M6241" s="2">
        <v>0</v>
      </c>
      <c r="N6241">
        <f t="shared" si="584"/>
        <v>0</v>
      </c>
      <c r="O6241">
        <v>0</v>
      </c>
      <c r="P6241" s="4">
        <f t="shared" si="586"/>
        <v>0</v>
      </c>
      <c r="Q6241" s="6">
        <f t="shared" si="587"/>
        <v>0</v>
      </c>
    </row>
    <row r="6242" spans="1:17" x14ac:dyDescent="0.3">
      <c r="A6242">
        <v>9</v>
      </c>
      <c r="B6242">
        <v>18</v>
      </c>
      <c r="C6242">
        <v>0</v>
      </c>
      <c r="D6242" s="2">
        <v>0</v>
      </c>
      <c r="E6242">
        <f t="shared" si="583"/>
        <v>0</v>
      </c>
      <c r="F6242">
        <v>0</v>
      </c>
      <c r="G6242" s="4">
        <f t="shared" si="588"/>
        <v>0</v>
      </c>
      <c r="H6242" s="6">
        <f t="shared" si="585"/>
        <v>0</v>
      </c>
      <c r="J6242">
        <v>9</v>
      </c>
      <c r="K6242">
        <v>18</v>
      </c>
      <c r="L6242">
        <v>0</v>
      </c>
      <c r="M6242" s="2">
        <v>0</v>
      </c>
      <c r="N6242">
        <f t="shared" si="584"/>
        <v>0</v>
      </c>
      <c r="O6242">
        <v>0</v>
      </c>
      <c r="P6242" s="4">
        <f t="shared" si="586"/>
        <v>0</v>
      </c>
      <c r="Q6242" s="6">
        <f t="shared" si="587"/>
        <v>0</v>
      </c>
    </row>
    <row r="6243" spans="1:17" x14ac:dyDescent="0.3">
      <c r="A6243">
        <v>9</v>
      </c>
      <c r="B6243">
        <v>18</v>
      </c>
      <c r="C6243">
        <v>1</v>
      </c>
      <c r="D6243" s="2">
        <v>0</v>
      </c>
      <c r="E6243">
        <f t="shared" si="583"/>
        <v>0</v>
      </c>
      <c r="F6243">
        <v>0</v>
      </c>
      <c r="G6243" s="4">
        <f t="shared" si="588"/>
        <v>0</v>
      </c>
      <c r="H6243" s="6">
        <f t="shared" si="585"/>
        <v>0</v>
      </c>
      <c r="J6243">
        <v>9</v>
      </c>
      <c r="K6243">
        <v>18</v>
      </c>
      <c r="L6243">
        <v>1</v>
      </c>
      <c r="M6243" s="2">
        <v>0</v>
      </c>
      <c r="N6243">
        <f t="shared" si="584"/>
        <v>0</v>
      </c>
      <c r="O6243">
        <v>0</v>
      </c>
      <c r="P6243" s="4">
        <f t="shared" si="586"/>
        <v>0</v>
      </c>
      <c r="Q6243" s="6">
        <f t="shared" si="587"/>
        <v>0</v>
      </c>
    </row>
    <row r="6244" spans="1:17" x14ac:dyDescent="0.3">
      <c r="A6244">
        <v>9</v>
      </c>
      <c r="B6244">
        <v>18</v>
      </c>
      <c r="C6244">
        <v>2</v>
      </c>
      <c r="D6244" s="2">
        <v>0</v>
      </c>
      <c r="E6244">
        <f t="shared" si="583"/>
        <v>0</v>
      </c>
      <c r="F6244">
        <v>0</v>
      </c>
      <c r="G6244" s="4">
        <f t="shared" si="588"/>
        <v>0</v>
      </c>
      <c r="H6244" s="6">
        <f t="shared" si="585"/>
        <v>0</v>
      </c>
      <c r="J6244">
        <v>9</v>
      </c>
      <c r="K6244">
        <v>18</v>
      </c>
      <c r="L6244">
        <v>2</v>
      </c>
      <c r="M6244" s="2">
        <v>0</v>
      </c>
      <c r="N6244">
        <f t="shared" si="584"/>
        <v>0</v>
      </c>
      <c r="O6244">
        <v>0</v>
      </c>
      <c r="P6244" s="4">
        <f t="shared" si="586"/>
        <v>0</v>
      </c>
      <c r="Q6244" s="6">
        <f t="shared" si="587"/>
        <v>0</v>
      </c>
    </row>
    <row r="6245" spans="1:17" x14ac:dyDescent="0.3">
      <c r="A6245">
        <v>9</v>
      </c>
      <c r="B6245">
        <v>18</v>
      </c>
      <c r="C6245">
        <v>3</v>
      </c>
      <c r="D6245" s="2">
        <v>0</v>
      </c>
      <c r="E6245">
        <f t="shared" si="583"/>
        <v>0</v>
      </c>
      <c r="F6245">
        <v>0</v>
      </c>
      <c r="G6245" s="4">
        <f t="shared" si="588"/>
        <v>0</v>
      </c>
      <c r="H6245" s="6">
        <f t="shared" si="585"/>
        <v>0</v>
      </c>
      <c r="J6245">
        <v>9</v>
      </c>
      <c r="K6245">
        <v>18</v>
      </c>
      <c r="L6245">
        <v>3</v>
      </c>
      <c r="M6245" s="2">
        <v>0</v>
      </c>
      <c r="N6245">
        <f t="shared" si="584"/>
        <v>0</v>
      </c>
      <c r="O6245">
        <v>0</v>
      </c>
      <c r="P6245" s="4">
        <f t="shared" si="586"/>
        <v>0</v>
      </c>
      <c r="Q6245" s="6">
        <f t="shared" si="587"/>
        <v>0</v>
      </c>
    </row>
    <row r="6246" spans="1:17" x14ac:dyDescent="0.3">
      <c r="A6246">
        <v>9</v>
      </c>
      <c r="B6246">
        <v>18</v>
      </c>
      <c r="C6246">
        <v>4</v>
      </c>
      <c r="D6246" s="2">
        <v>0</v>
      </c>
      <c r="E6246">
        <f t="shared" si="583"/>
        <v>0</v>
      </c>
      <c r="F6246">
        <v>0</v>
      </c>
      <c r="G6246" s="4">
        <f t="shared" si="588"/>
        <v>0</v>
      </c>
      <c r="H6246" s="6">
        <f t="shared" si="585"/>
        <v>0</v>
      </c>
      <c r="J6246">
        <v>9</v>
      </c>
      <c r="K6246">
        <v>18</v>
      </c>
      <c r="L6246">
        <v>4</v>
      </c>
      <c r="M6246" s="2">
        <v>0</v>
      </c>
      <c r="N6246">
        <f t="shared" si="584"/>
        <v>0</v>
      </c>
      <c r="O6246">
        <v>0</v>
      </c>
      <c r="P6246" s="4">
        <f t="shared" si="586"/>
        <v>0</v>
      </c>
      <c r="Q6246" s="6">
        <f t="shared" si="587"/>
        <v>0</v>
      </c>
    </row>
    <row r="6247" spans="1:17" x14ac:dyDescent="0.3">
      <c r="A6247">
        <v>9</v>
      </c>
      <c r="B6247">
        <v>18</v>
      </c>
      <c r="C6247">
        <v>5</v>
      </c>
      <c r="D6247" s="2">
        <v>0</v>
      </c>
      <c r="E6247">
        <f t="shared" si="583"/>
        <v>0</v>
      </c>
      <c r="F6247">
        <v>0</v>
      </c>
      <c r="G6247" s="4">
        <f t="shared" si="588"/>
        <v>0</v>
      </c>
      <c r="H6247" s="6">
        <f t="shared" si="585"/>
        <v>0</v>
      </c>
      <c r="J6247">
        <v>9</v>
      </c>
      <c r="K6247">
        <v>18</v>
      </c>
      <c r="L6247">
        <v>5</v>
      </c>
      <c r="M6247" s="2">
        <v>0</v>
      </c>
      <c r="N6247">
        <f t="shared" si="584"/>
        <v>0</v>
      </c>
      <c r="O6247">
        <v>0</v>
      </c>
      <c r="P6247" s="4">
        <f t="shared" si="586"/>
        <v>0</v>
      </c>
      <c r="Q6247" s="6">
        <f t="shared" si="587"/>
        <v>0</v>
      </c>
    </row>
    <row r="6248" spans="1:17" x14ac:dyDescent="0.3">
      <c r="A6248">
        <v>9</v>
      </c>
      <c r="B6248">
        <v>18</v>
      </c>
      <c r="C6248">
        <v>6</v>
      </c>
      <c r="D6248" s="2">
        <v>0</v>
      </c>
      <c r="E6248">
        <f t="shared" si="583"/>
        <v>0</v>
      </c>
      <c r="F6248">
        <v>0</v>
      </c>
      <c r="G6248" s="4">
        <f t="shared" si="588"/>
        <v>0</v>
      </c>
      <c r="H6248" s="6">
        <f t="shared" si="585"/>
        <v>0</v>
      </c>
      <c r="J6248">
        <v>9</v>
      </c>
      <c r="K6248">
        <v>18</v>
      </c>
      <c r="L6248">
        <v>6</v>
      </c>
      <c r="M6248" s="2">
        <v>0</v>
      </c>
      <c r="N6248">
        <f t="shared" si="584"/>
        <v>0</v>
      </c>
      <c r="O6248">
        <v>0</v>
      </c>
      <c r="P6248" s="4">
        <f t="shared" si="586"/>
        <v>0</v>
      </c>
      <c r="Q6248" s="6">
        <f t="shared" si="587"/>
        <v>0</v>
      </c>
    </row>
    <row r="6249" spans="1:17" x14ac:dyDescent="0.3">
      <c r="A6249">
        <v>9</v>
      </c>
      <c r="B6249">
        <v>18</v>
      </c>
      <c r="C6249">
        <v>7</v>
      </c>
      <c r="D6249" s="2">
        <v>0</v>
      </c>
      <c r="E6249">
        <f t="shared" si="583"/>
        <v>0</v>
      </c>
      <c r="F6249">
        <v>0</v>
      </c>
      <c r="G6249" s="4">
        <f t="shared" si="588"/>
        <v>0</v>
      </c>
      <c r="H6249" s="6">
        <f t="shared" si="585"/>
        <v>0</v>
      </c>
      <c r="J6249">
        <v>9</v>
      </c>
      <c r="K6249">
        <v>18</v>
      </c>
      <c r="L6249">
        <v>7</v>
      </c>
      <c r="M6249" s="2">
        <v>0</v>
      </c>
      <c r="N6249">
        <f t="shared" si="584"/>
        <v>0</v>
      </c>
      <c r="O6249">
        <v>0</v>
      </c>
      <c r="P6249" s="4">
        <f t="shared" si="586"/>
        <v>0</v>
      </c>
      <c r="Q6249" s="6">
        <f t="shared" si="587"/>
        <v>0</v>
      </c>
    </row>
    <row r="6250" spans="1:17" x14ac:dyDescent="0.3">
      <c r="A6250">
        <v>9</v>
      </c>
      <c r="B6250">
        <v>18</v>
      </c>
      <c r="C6250">
        <v>8</v>
      </c>
      <c r="D6250" s="2">
        <v>0</v>
      </c>
      <c r="E6250">
        <f t="shared" si="583"/>
        <v>0</v>
      </c>
      <c r="F6250">
        <v>130.42920000000001</v>
      </c>
      <c r="G6250" s="4">
        <f t="shared" si="588"/>
        <v>0.1304292</v>
      </c>
      <c r="H6250" s="6">
        <f t="shared" si="585"/>
        <v>0</v>
      </c>
      <c r="J6250">
        <v>9</v>
      </c>
      <c r="K6250">
        <v>18</v>
      </c>
      <c r="L6250">
        <v>8</v>
      </c>
      <c r="M6250" s="2">
        <v>0</v>
      </c>
      <c r="N6250">
        <f t="shared" si="584"/>
        <v>0</v>
      </c>
      <c r="O6250">
        <v>130.42920000000001</v>
      </c>
      <c r="P6250" s="4">
        <f t="shared" si="586"/>
        <v>0.1304292</v>
      </c>
      <c r="Q6250" s="6">
        <f t="shared" si="587"/>
        <v>0</v>
      </c>
    </row>
    <row r="6251" spans="1:17" x14ac:dyDescent="0.3">
      <c r="A6251">
        <v>9</v>
      </c>
      <c r="B6251">
        <v>18</v>
      </c>
      <c r="C6251">
        <v>9</v>
      </c>
      <c r="D6251" s="2">
        <v>0</v>
      </c>
      <c r="E6251">
        <f t="shared" si="583"/>
        <v>0</v>
      </c>
      <c r="F6251">
        <v>266.40479999999997</v>
      </c>
      <c r="G6251" s="4">
        <f t="shared" si="588"/>
        <v>0.26640479999999994</v>
      </c>
      <c r="H6251" s="6">
        <f t="shared" si="585"/>
        <v>0</v>
      </c>
      <c r="J6251">
        <v>9</v>
      </c>
      <c r="K6251">
        <v>18</v>
      </c>
      <c r="L6251">
        <v>9</v>
      </c>
      <c r="M6251" s="2">
        <v>0</v>
      </c>
      <c r="N6251">
        <f t="shared" si="584"/>
        <v>0</v>
      </c>
      <c r="O6251">
        <v>266.40479999999997</v>
      </c>
      <c r="P6251" s="4">
        <f t="shared" si="586"/>
        <v>0.26640479999999994</v>
      </c>
      <c r="Q6251" s="6">
        <f t="shared" si="587"/>
        <v>0</v>
      </c>
    </row>
    <row r="6252" spans="1:17" x14ac:dyDescent="0.3">
      <c r="A6252">
        <v>9</v>
      </c>
      <c r="B6252">
        <v>18</v>
      </c>
      <c r="C6252">
        <v>10</v>
      </c>
      <c r="D6252" s="2">
        <v>2.37704E-10</v>
      </c>
      <c r="E6252">
        <f t="shared" si="583"/>
        <v>2.9906765838866649E-10</v>
      </c>
      <c r="F6252">
        <v>545.36879999999996</v>
      </c>
      <c r="G6252" s="4">
        <f t="shared" si="588"/>
        <v>0.54536879999999999</v>
      </c>
      <c r="H6252" s="6">
        <f t="shared" si="585"/>
        <v>1.6310216997423698E-10</v>
      </c>
      <c r="J6252">
        <v>9</v>
      </c>
      <c r="K6252">
        <v>18</v>
      </c>
      <c r="L6252">
        <v>10</v>
      </c>
      <c r="M6252" s="2">
        <v>3.1123899999999999E-10</v>
      </c>
      <c r="N6252">
        <f t="shared" si="584"/>
        <v>3.8860731353294286E-10</v>
      </c>
      <c r="O6252">
        <v>545.36879999999996</v>
      </c>
      <c r="P6252" s="4">
        <f t="shared" si="586"/>
        <v>0.54536879999999999</v>
      </c>
      <c r="Q6252" s="6">
        <f t="shared" si="587"/>
        <v>2.119343042526848E-10</v>
      </c>
    </row>
    <row r="6253" spans="1:17" x14ac:dyDescent="0.3">
      <c r="A6253">
        <v>9</v>
      </c>
      <c r="B6253">
        <v>18</v>
      </c>
      <c r="C6253">
        <v>11</v>
      </c>
      <c r="D6253" s="2">
        <v>3.1041799999999999E-9</v>
      </c>
      <c r="E6253">
        <f t="shared" si="583"/>
        <v>3.9055289091345993E-9</v>
      </c>
      <c r="F6253">
        <v>681.03959999999995</v>
      </c>
      <c r="G6253" s="4">
        <f t="shared" si="588"/>
        <v>0.68103959999999997</v>
      </c>
      <c r="H6253" s="6">
        <f t="shared" si="585"/>
        <v>2.6598198460654637E-9</v>
      </c>
      <c r="J6253">
        <v>9</v>
      </c>
      <c r="K6253">
        <v>18</v>
      </c>
      <c r="L6253">
        <v>11</v>
      </c>
      <c r="M6253" s="2">
        <v>3.2666699999999998E-9</v>
      </c>
      <c r="N6253">
        <f t="shared" si="584"/>
        <v>4.0787043169354044E-9</v>
      </c>
      <c r="O6253">
        <v>681.03959999999995</v>
      </c>
      <c r="P6253" s="4">
        <f t="shared" si="586"/>
        <v>0.68103959999999997</v>
      </c>
      <c r="Q6253" s="6">
        <f t="shared" si="587"/>
        <v>2.7777591565239609E-9</v>
      </c>
    </row>
    <row r="6254" spans="1:17" x14ac:dyDescent="0.3">
      <c r="A6254">
        <v>9</v>
      </c>
      <c r="B6254">
        <v>18</v>
      </c>
      <c r="C6254">
        <v>12</v>
      </c>
      <c r="D6254" s="2">
        <v>1.3200399999999999E-8</v>
      </c>
      <c r="E6254">
        <f t="shared" si="583"/>
        <v>1.6608103850981694E-8</v>
      </c>
      <c r="F6254">
        <v>502.86599999999999</v>
      </c>
      <c r="G6254" s="4">
        <f t="shared" si="588"/>
        <v>0.50286600000000004</v>
      </c>
      <c r="H6254" s="6">
        <f t="shared" si="585"/>
        <v>8.3516507511277611E-9</v>
      </c>
      <c r="J6254">
        <v>9</v>
      </c>
      <c r="K6254">
        <v>18</v>
      </c>
      <c r="L6254">
        <v>12</v>
      </c>
      <c r="M6254" s="2">
        <v>1.36195E-8</v>
      </c>
      <c r="N6254">
        <f t="shared" si="584"/>
        <v>1.7005058192135032E-8</v>
      </c>
      <c r="O6254">
        <v>502.86599999999999</v>
      </c>
      <c r="P6254" s="4">
        <f t="shared" si="586"/>
        <v>0.50286600000000004</v>
      </c>
      <c r="Q6254" s="6">
        <f t="shared" si="587"/>
        <v>8.551265592846175E-9</v>
      </c>
    </row>
    <row r="6255" spans="1:17" x14ac:dyDescent="0.3">
      <c r="A6255">
        <v>9</v>
      </c>
      <c r="B6255">
        <v>18</v>
      </c>
      <c r="C6255">
        <v>13</v>
      </c>
      <c r="D6255" s="2">
        <v>4.8092300000000001E-8</v>
      </c>
      <c r="E6255">
        <f t="shared" si="583"/>
        <v>6.0507402263004686E-8</v>
      </c>
      <c r="F6255">
        <v>531.00239999999997</v>
      </c>
      <c r="G6255" s="4">
        <f t="shared" si="588"/>
        <v>0.53100239999999999</v>
      </c>
      <c r="H6255" s="6">
        <f t="shared" si="585"/>
        <v>3.2129575819420921E-8</v>
      </c>
      <c r="J6255">
        <v>9</v>
      </c>
      <c r="K6255">
        <v>18</v>
      </c>
      <c r="L6255">
        <v>13</v>
      </c>
      <c r="M6255" s="2">
        <v>4.9225300000000002E-8</v>
      </c>
      <c r="N6255">
        <f t="shared" si="584"/>
        <v>6.146180777747382E-8</v>
      </c>
      <c r="O6255">
        <v>531.00239999999997</v>
      </c>
      <c r="P6255" s="4">
        <f t="shared" si="586"/>
        <v>0.53100239999999999</v>
      </c>
      <c r="Q6255" s="6">
        <f t="shared" si="587"/>
        <v>3.263636743817726E-8</v>
      </c>
    </row>
    <row r="6256" spans="1:17" x14ac:dyDescent="0.3">
      <c r="A6256">
        <v>9</v>
      </c>
      <c r="B6256">
        <v>18</v>
      </c>
      <c r="C6256">
        <v>14</v>
      </c>
      <c r="D6256" s="2">
        <v>1.5389599999999999E-7</v>
      </c>
      <c r="E6256">
        <f t="shared" si="583"/>
        <v>1.9362449245861331E-7</v>
      </c>
      <c r="F6256">
        <v>766.80839999999989</v>
      </c>
      <c r="G6256" s="4">
        <f t="shared" si="588"/>
        <v>0.76680839999999995</v>
      </c>
      <c r="H6256" s="6">
        <f t="shared" si="585"/>
        <v>1.4847288726300132E-7</v>
      </c>
      <c r="J6256">
        <v>9</v>
      </c>
      <c r="K6256">
        <v>18</v>
      </c>
      <c r="L6256">
        <v>14</v>
      </c>
      <c r="M6256" s="2">
        <v>1.56212E-7</v>
      </c>
      <c r="N6256">
        <f t="shared" si="584"/>
        <v>1.9504344141193125E-7</v>
      </c>
      <c r="O6256">
        <v>766.80839999999989</v>
      </c>
      <c r="P6256" s="4">
        <f t="shared" si="586"/>
        <v>0.76680839999999995</v>
      </c>
      <c r="Q6256" s="6">
        <f t="shared" si="587"/>
        <v>1.4956094923957673E-7</v>
      </c>
    </row>
    <row r="6257" spans="1:17" x14ac:dyDescent="0.3">
      <c r="A6257">
        <v>9</v>
      </c>
      <c r="B6257">
        <v>18</v>
      </c>
      <c r="C6257">
        <v>15</v>
      </c>
      <c r="D6257" s="2">
        <v>2.9466600000000003E-7</v>
      </c>
      <c r="E6257">
        <f t="shared" si="583"/>
        <v>3.7073448754229967E-7</v>
      </c>
      <c r="F6257">
        <v>563.84640000000002</v>
      </c>
      <c r="G6257" s="4">
        <f t="shared" si="588"/>
        <v>0.56384639999999997</v>
      </c>
      <c r="H6257" s="6">
        <f t="shared" si="585"/>
        <v>2.0903730615657051E-7</v>
      </c>
      <c r="J6257">
        <v>9</v>
      </c>
      <c r="K6257">
        <v>18</v>
      </c>
      <c r="L6257">
        <v>15</v>
      </c>
      <c r="M6257" s="2">
        <v>2.9880899999999999E-7</v>
      </c>
      <c r="N6257">
        <f t="shared" si="584"/>
        <v>3.7308744324928789E-7</v>
      </c>
      <c r="O6257">
        <v>563.84640000000002</v>
      </c>
      <c r="P6257" s="4">
        <f t="shared" si="586"/>
        <v>0.56384639999999997</v>
      </c>
      <c r="Q6257" s="6">
        <f t="shared" si="587"/>
        <v>2.1036401176131525E-7</v>
      </c>
    </row>
    <row r="6258" spans="1:17" x14ac:dyDescent="0.3">
      <c r="A6258">
        <v>9</v>
      </c>
      <c r="B6258">
        <v>18</v>
      </c>
      <c r="C6258">
        <v>16</v>
      </c>
      <c r="D6258" s="2">
        <v>5.56182E-7</v>
      </c>
      <c r="E6258">
        <f t="shared" si="583"/>
        <v>6.9976125087472361E-7</v>
      </c>
      <c r="F6258">
        <v>413.68559999999997</v>
      </c>
      <c r="G6258" s="4">
        <f t="shared" si="588"/>
        <v>0.41368559999999999</v>
      </c>
      <c r="H6258" s="6">
        <f t="shared" si="585"/>
        <v>2.8948115292486058E-7</v>
      </c>
      <c r="J6258">
        <v>9</v>
      </c>
      <c r="K6258">
        <v>18</v>
      </c>
      <c r="L6258">
        <v>16</v>
      </c>
      <c r="M6258" s="2">
        <v>5.56182E-7</v>
      </c>
      <c r="N6258">
        <f t="shared" si="584"/>
        <v>6.944386560019124E-7</v>
      </c>
      <c r="O6258">
        <v>413.68559999999997</v>
      </c>
      <c r="P6258" s="4">
        <f t="shared" si="586"/>
        <v>0.41368559999999999</v>
      </c>
      <c r="Q6258" s="6">
        <f t="shared" si="587"/>
        <v>2.8727927207134471E-7</v>
      </c>
    </row>
    <row r="6259" spans="1:17" x14ac:dyDescent="0.3">
      <c r="A6259">
        <v>9</v>
      </c>
      <c r="B6259">
        <v>18</v>
      </c>
      <c r="C6259">
        <v>17</v>
      </c>
      <c r="D6259" s="2">
        <v>3.8473399999999998E-7</v>
      </c>
      <c r="E6259">
        <f t="shared" si="583"/>
        <v>4.8405368223717395E-7</v>
      </c>
      <c r="F6259">
        <v>376.77719999999999</v>
      </c>
      <c r="G6259" s="4">
        <f t="shared" si="588"/>
        <v>0.37677719999999998</v>
      </c>
      <c r="H6259" s="6">
        <f t="shared" si="585"/>
        <v>1.8238039104301213E-7</v>
      </c>
      <c r="J6259">
        <v>9</v>
      </c>
      <c r="K6259">
        <v>18</v>
      </c>
      <c r="L6259">
        <v>17</v>
      </c>
      <c r="M6259" s="2">
        <v>3.8473399999999998E-7</v>
      </c>
      <c r="N6259">
        <f t="shared" si="584"/>
        <v>4.8037182411196288E-7</v>
      </c>
      <c r="O6259">
        <v>376.77719999999999</v>
      </c>
      <c r="P6259" s="4">
        <f t="shared" si="586"/>
        <v>0.37677719999999998</v>
      </c>
      <c r="Q6259" s="6">
        <f t="shared" si="587"/>
        <v>1.8099315084779784E-7</v>
      </c>
    </row>
    <row r="6260" spans="1:17" x14ac:dyDescent="0.3">
      <c r="A6260">
        <v>9</v>
      </c>
      <c r="B6260">
        <v>18</v>
      </c>
      <c r="C6260">
        <v>18</v>
      </c>
      <c r="D6260" s="2">
        <v>1.43774E-7</v>
      </c>
      <c r="E6260">
        <f t="shared" si="583"/>
        <v>1.8088948236955261E-7</v>
      </c>
      <c r="F6260">
        <v>127.2084</v>
      </c>
      <c r="G6260" s="4">
        <f t="shared" si="588"/>
        <v>0.1272084</v>
      </c>
      <c r="H6260" s="6">
        <f t="shared" si="585"/>
        <v>2.3010661629058995E-8</v>
      </c>
      <c r="J6260">
        <v>9</v>
      </c>
      <c r="K6260">
        <v>18</v>
      </c>
      <c r="L6260">
        <v>18</v>
      </c>
      <c r="M6260" s="2">
        <v>1.43774E-7</v>
      </c>
      <c r="N6260">
        <f t="shared" si="584"/>
        <v>1.7951358247483549E-7</v>
      </c>
      <c r="O6260">
        <v>127.2084</v>
      </c>
      <c r="P6260" s="4">
        <f t="shared" si="586"/>
        <v>0.1272084</v>
      </c>
      <c r="Q6260" s="6">
        <f t="shared" si="587"/>
        <v>2.2835635604891863E-8</v>
      </c>
    </row>
    <row r="6261" spans="1:17" x14ac:dyDescent="0.3">
      <c r="A6261">
        <v>9</v>
      </c>
      <c r="B6261">
        <v>18</v>
      </c>
      <c r="C6261">
        <v>19</v>
      </c>
      <c r="D6261" s="2">
        <v>8.0654099999999994E-8</v>
      </c>
      <c r="E6261">
        <f t="shared" si="583"/>
        <v>1.0147508172536156E-7</v>
      </c>
      <c r="F6261">
        <v>13.043999999999999</v>
      </c>
      <c r="G6261" s="4">
        <f t="shared" si="588"/>
        <v>1.3043999999999998E-2</v>
      </c>
      <c r="H6261" s="6">
        <f t="shared" si="585"/>
        <v>1.3236409660256161E-9</v>
      </c>
      <c r="J6261">
        <v>9</v>
      </c>
      <c r="K6261">
        <v>18</v>
      </c>
      <c r="L6261">
        <v>19</v>
      </c>
      <c r="M6261" s="2">
        <v>8.0654099999999994E-8</v>
      </c>
      <c r="N6261">
        <f t="shared" si="584"/>
        <v>1.0070323168503087E-7</v>
      </c>
      <c r="O6261">
        <v>13.043999999999999</v>
      </c>
      <c r="P6261" s="4">
        <f t="shared" si="586"/>
        <v>1.3043999999999998E-2</v>
      </c>
      <c r="Q6261" s="6">
        <f t="shared" si="587"/>
        <v>1.3135729540995424E-9</v>
      </c>
    </row>
    <row r="6262" spans="1:17" x14ac:dyDescent="0.3">
      <c r="A6262">
        <v>9</v>
      </c>
      <c r="B6262">
        <v>18</v>
      </c>
      <c r="C6262">
        <v>20</v>
      </c>
      <c r="D6262" s="2">
        <v>1.9753300000000001E-8</v>
      </c>
      <c r="E6262">
        <f t="shared" si="583"/>
        <v>2.4852645207690431E-8</v>
      </c>
      <c r="F6262">
        <v>0</v>
      </c>
      <c r="G6262" s="4">
        <f t="shared" si="588"/>
        <v>0</v>
      </c>
      <c r="H6262" s="6">
        <f t="shared" si="585"/>
        <v>0</v>
      </c>
      <c r="J6262">
        <v>9</v>
      </c>
      <c r="K6262">
        <v>18</v>
      </c>
      <c r="L6262">
        <v>20</v>
      </c>
      <c r="M6262" s="2">
        <v>1.9753300000000001E-8</v>
      </c>
      <c r="N6262">
        <f t="shared" si="584"/>
        <v>2.4663608501538305E-8</v>
      </c>
      <c r="O6262">
        <v>0</v>
      </c>
      <c r="P6262" s="4">
        <f t="shared" si="586"/>
        <v>0</v>
      </c>
      <c r="Q6262" s="6">
        <f t="shared" si="587"/>
        <v>0</v>
      </c>
    </row>
    <row r="6263" spans="1:17" x14ac:dyDescent="0.3">
      <c r="A6263">
        <v>9</v>
      </c>
      <c r="B6263">
        <v>18</v>
      </c>
      <c r="C6263">
        <v>21</v>
      </c>
      <c r="D6263" s="2">
        <v>1.34864E-9</v>
      </c>
      <c r="E6263">
        <f t="shared" si="583"/>
        <v>1.6967935197106113E-9</v>
      </c>
      <c r="F6263">
        <v>0</v>
      </c>
      <c r="G6263" s="4">
        <f t="shared" si="588"/>
        <v>0</v>
      </c>
      <c r="H6263" s="6">
        <f t="shared" si="585"/>
        <v>0</v>
      </c>
      <c r="J6263">
        <v>9</v>
      </c>
      <c r="K6263">
        <v>18</v>
      </c>
      <c r="L6263">
        <v>21</v>
      </c>
      <c r="M6263" s="2">
        <v>1.34864E-9</v>
      </c>
      <c r="N6263">
        <f t="shared" si="584"/>
        <v>1.6838871970513594E-9</v>
      </c>
      <c r="O6263">
        <v>0</v>
      </c>
      <c r="P6263" s="4">
        <f t="shared" si="586"/>
        <v>0</v>
      </c>
      <c r="Q6263" s="6">
        <f t="shared" si="587"/>
        <v>0</v>
      </c>
    </row>
    <row r="6264" spans="1:17" x14ac:dyDescent="0.3">
      <c r="A6264">
        <v>9</v>
      </c>
      <c r="B6264">
        <v>18</v>
      </c>
      <c r="C6264">
        <v>22</v>
      </c>
      <c r="D6264" s="2">
        <v>0</v>
      </c>
      <c r="E6264">
        <f t="shared" si="583"/>
        <v>0</v>
      </c>
      <c r="F6264">
        <v>0</v>
      </c>
      <c r="G6264" s="4">
        <f t="shared" si="588"/>
        <v>0</v>
      </c>
      <c r="H6264" s="6">
        <f t="shared" si="585"/>
        <v>0</v>
      </c>
      <c r="J6264">
        <v>9</v>
      </c>
      <c r="K6264">
        <v>18</v>
      </c>
      <c r="L6264">
        <v>22</v>
      </c>
      <c r="M6264" s="2">
        <v>0</v>
      </c>
      <c r="N6264">
        <f t="shared" si="584"/>
        <v>0</v>
      </c>
      <c r="O6264">
        <v>0</v>
      </c>
      <c r="P6264" s="4">
        <f t="shared" si="586"/>
        <v>0</v>
      </c>
      <c r="Q6264" s="6">
        <f t="shared" si="587"/>
        <v>0</v>
      </c>
    </row>
    <row r="6265" spans="1:17" x14ac:dyDescent="0.3">
      <c r="A6265">
        <v>9</v>
      </c>
      <c r="B6265">
        <v>18</v>
      </c>
      <c r="C6265">
        <v>23</v>
      </c>
      <c r="D6265" s="2">
        <v>0</v>
      </c>
      <c r="E6265">
        <f t="shared" si="583"/>
        <v>0</v>
      </c>
      <c r="F6265">
        <v>0</v>
      </c>
      <c r="G6265" s="4">
        <f t="shared" si="588"/>
        <v>0</v>
      </c>
      <c r="H6265" s="6">
        <f t="shared" si="585"/>
        <v>0</v>
      </c>
      <c r="J6265">
        <v>9</v>
      </c>
      <c r="K6265">
        <v>18</v>
      </c>
      <c r="L6265">
        <v>23</v>
      </c>
      <c r="M6265" s="2">
        <v>0</v>
      </c>
      <c r="N6265">
        <f t="shared" si="584"/>
        <v>0</v>
      </c>
      <c r="O6265">
        <v>0</v>
      </c>
      <c r="P6265" s="4">
        <f t="shared" si="586"/>
        <v>0</v>
      </c>
      <c r="Q6265" s="6">
        <f t="shared" si="587"/>
        <v>0</v>
      </c>
    </row>
    <row r="6266" spans="1:17" x14ac:dyDescent="0.3">
      <c r="A6266">
        <v>9</v>
      </c>
      <c r="B6266">
        <v>19</v>
      </c>
      <c r="C6266">
        <v>0</v>
      </c>
      <c r="D6266" s="2">
        <v>0</v>
      </c>
      <c r="E6266">
        <f t="shared" si="583"/>
        <v>0</v>
      </c>
      <c r="F6266">
        <v>0</v>
      </c>
      <c r="G6266" s="4">
        <f t="shared" si="588"/>
        <v>0</v>
      </c>
      <c r="H6266" s="6">
        <f t="shared" si="585"/>
        <v>0</v>
      </c>
      <c r="J6266">
        <v>9</v>
      </c>
      <c r="K6266">
        <v>19</v>
      </c>
      <c r="L6266">
        <v>0</v>
      </c>
      <c r="M6266" s="2">
        <v>0</v>
      </c>
      <c r="N6266">
        <f t="shared" si="584"/>
        <v>0</v>
      </c>
      <c r="O6266">
        <v>0</v>
      </c>
      <c r="P6266" s="4">
        <f t="shared" si="586"/>
        <v>0</v>
      </c>
      <c r="Q6266" s="6">
        <f t="shared" si="587"/>
        <v>0</v>
      </c>
    </row>
    <row r="6267" spans="1:17" x14ac:dyDescent="0.3">
      <c r="A6267">
        <v>9</v>
      </c>
      <c r="B6267">
        <v>19</v>
      </c>
      <c r="C6267">
        <v>1</v>
      </c>
      <c r="D6267" s="2">
        <v>0</v>
      </c>
      <c r="E6267">
        <f t="shared" si="583"/>
        <v>0</v>
      </c>
      <c r="F6267">
        <v>0</v>
      </c>
      <c r="G6267" s="4">
        <f t="shared" si="588"/>
        <v>0</v>
      </c>
      <c r="H6267" s="6">
        <f t="shared" si="585"/>
        <v>0</v>
      </c>
      <c r="J6267">
        <v>9</v>
      </c>
      <c r="K6267">
        <v>19</v>
      </c>
      <c r="L6267">
        <v>1</v>
      </c>
      <c r="M6267" s="2">
        <v>0</v>
      </c>
      <c r="N6267">
        <f t="shared" si="584"/>
        <v>0</v>
      </c>
      <c r="O6267">
        <v>0</v>
      </c>
      <c r="P6267" s="4">
        <f t="shared" si="586"/>
        <v>0</v>
      </c>
      <c r="Q6267" s="6">
        <f t="shared" si="587"/>
        <v>0</v>
      </c>
    </row>
    <row r="6268" spans="1:17" x14ac:dyDescent="0.3">
      <c r="A6268">
        <v>9</v>
      </c>
      <c r="B6268">
        <v>19</v>
      </c>
      <c r="C6268">
        <v>2</v>
      </c>
      <c r="D6268" s="2">
        <v>0</v>
      </c>
      <c r="E6268">
        <f t="shared" si="583"/>
        <v>0</v>
      </c>
      <c r="F6268">
        <v>0</v>
      </c>
      <c r="G6268" s="4">
        <f t="shared" si="588"/>
        <v>0</v>
      </c>
      <c r="H6268" s="6">
        <f t="shared" si="585"/>
        <v>0</v>
      </c>
      <c r="J6268">
        <v>9</v>
      </c>
      <c r="K6268">
        <v>19</v>
      </c>
      <c r="L6268">
        <v>2</v>
      </c>
      <c r="M6268" s="2">
        <v>0</v>
      </c>
      <c r="N6268">
        <f t="shared" si="584"/>
        <v>0</v>
      </c>
      <c r="O6268">
        <v>0</v>
      </c>
      <c r="P6268" s="4">
        <f t="shared" si="586"/>
        <v>0</v>
      </c>
      <c r="Q6268" s="6">
        <f t="shared" si="587"/>
        <v>0</v>
      </c>
    </row>
    <row r="6269" spans="1:17" x14ac:dyDescent="0.3">
      <c r="A6269">
        <v>9</v>
      </c>
      <c r="B6269">
        <v>19</v>
      </c>
      <c r="C6269">
        <v>3</v>
      </c>
      <c r="D6269" s="2">
        <v>0</v>
      </c>
      <c r="E6269">
        <f t="shared" si="583"/>
        <v>0</v>
      </c>
      <c r="F6269">
        <v>0</v>
      </c>
      <c r="G6269" s="4">
        <f t="shared" si="588"/>
        <v>0</v>
      </c>
      <c r="H6269" s="6">
        <f t="shared" si="585"/>
        <v>0</v>
      </c>
      <c r="J6269">
        <v>9</v>
      </c>
      <c r="K6269">
        <v>19</v>
      </c>
      <c r="L6269">
        <v>3</v>
      </c>
      <c r="M6269" s="2">
        <v>0</v>
      </c>
      <c r="N6269">
        <f t="shared" si="584"/>
        <v>0</v>
      </c>
      <c r="O6269">
        <v>0</v>
      </c>
      <c r="P6269" s="4">
        <f t="shared" si="586"/>
        <v>0</v>
      </c>
      <c r="Q6269" s="6">
        <f t="shared" si="587"/>
        <v>0</v>
      </c>
    </row>
    <row r="6270" spans="1:17" x14ac:dyDescent="0.3">
      <c r="A6270">
        <v>9</v>
      </c>
      <c r="B6270">
        <v>19</v>
      </c>
      <c r="C6270">
        <v>4</v>
      </c>
      <c r="D6270" s="2">
        <v>0</v>
      </c>
      <c r="E6270">
        <f t="shared" si="583"/>
        <v>0</v>
      </c>
      <c r="F6270">
        <v>0</v>
      </c>
      <c r="G6270" s="4">
        <f t="shared" si="588"/>
        <v>0</v>
      </c>
      <c r="H6270" s="6">
        <f t="shared" si="585"/>
        <v>0</v>
      </c>
      <c r="J6270">
        <v>9</v>
      </c>
      <c r="K6270">
        <v>19</v>
      </c>
      <c r="L6270">
        <v>4</v>
      </c>
      <c r="M6270" s="2">
        <v>0</v>
      </c>
      <c r="N6270">
        <f t="shared" si="584"/>
        <v>0</v>
      </c>
      <c r="O6270">
        <v>0</v>
      </c>
      <c r="P6270" s="4">
        <f t="shared" si="586"/>
        <v>0</v>
      </c>
      <c r="Q6270" s="6">
        <f t="shared" si="587"/>
        <v>0</v>
      </c>
    </row>
    <row r="6271" spans="1:17" x14ac:dyDescent="0.3">
      <c r="A6271">
        <v>9</v>
      </c>
      <c r="B6271">
        <v>19</v>
      </c>
      <c r="C6271">
        <v>5</v>
      </c>
      <c r="D6271" s="2">
        <v>0</v>
      </c>
      <c r="E6271">
        <f t="shared" si="583"/>
        <v>0</v>
      </c>
      <c r="F6271">
        <v>0</v>
      </c>
      <c r="G6271" s="4">
        <f t="shared" si="588"/>
        <v>0</v>
      </c>
      <c r="H6271" s="6">
        <f t="shared" si="585"/>
        <v>0</v>
      </c>
      <c r="J6271">
        <v>9</v>
      </c>
      <c r="K6271">
        <v>19</v>
      </c>
      <c r="L6271">
        <v>5</v>
      </c>
      <c r="M6271" s="2">
        <v>0</v>
      </c>
      <c r="N6271">
        <f t="shared" si="584"/>
        <v>0</v>
      </c>
      <c r="O6271">
        <v>0</v>
      </c>
      <c r="P6271" s="4">
        <f t="shared" si="586"/>
        <v>0</v>
      </c>
      <c r="Q6271" s="6">
        <f t="shared" si="587"/>
        <v>0</v>
      </c>
    </row>
    <row r="6272" spans="1:17" x14ac:dyDescent="0.3">
      <c r="A6272">
        <v>9</v>
      </c>
      <c r="B6272">
        <v>19</v>
      </c>
      <c r="C6272">
        <v>6</v>
      </c>
      <c r="D6272" s="2">
        <v>0</v>
      </c>
      <c r="E6272">
        <f t="shared" si="583"/>
        <v>0</v>
      </c>
      <c r="F6272">
        <v>0</v>
      </c>
      <c r="G6272" s="4">
        <f t="shared" si="588"/>
        <v>0</v>
      </c>
      <c r="H6272" s="6">
        <f t="shared" si="585"/>
        <v>0</v>
      </c>
      <c r="J6272">
        <v>9</v>
      </c>
      <c r="K6272">
        <v>19</v>
      </c>
      <c r="L6272">
        <v>6</v>
      </c>
      <c r="M6272" s="2">
        <v>0</v>
      </c>
      <c r="N6272">
        <f t="shared" si="584"/>
        <v>0</v>
      </c>
      <c r="O6272">
        <v>0</v>
      </c>
      <c r="P6272" s="4">
        <f t="shared" si="586"/>
        <v>0</v>
      </c>
      <c r="Q6272" s="6">
        <f t="shared" si="587"/>
        <v>0</v>
      </c>
    </row>
    <row r="6273" spans="1:17" x14ac:dyDescent="0.3">
      <c r="A6273">
        <v>9</v>
      </c>
      <c r="B6273">
        <v>19</v>
      </c>
      <c r="C6273">
        <v>7</v>
      </c>
      <c r="D6273" s="2">
        <v>0</v>
      </c>
      <c r="E6273">
        <f t="shared" si="583"/>
        <v>0</v>
      </c>
      <c r="F6273">
        <v>0</v>
      </c>
      <c r="G6273" s="4">
        <f t="shared" si="588"/>
        <v>0</v>
      </c>
      <c r="H6273" s="6">
        <f t="shared" si="585"/>
        <v>0</v>
      </c>
      <c r="J6273">
        <v>9</v>
      </c>
      <c r="K6273">
        <v>19</v>
      </c>
      <c r="L6273">
        <v>7</v>
      </c>
      <c r="M6273" s="2">
        <v>0</v>
      </c>
      <c r="N6273">
        <f t="shared" si="584"/>
        <v>0</v>
      </c>
      <c r="O6273">
        <v>0</v>
      </c>
      <c r="P6273" s="4">
        <f t="shared" si="586"/>
        <v>0</v>
      </c>
      <c r="Q6273" s="6">
        <f t="shared" si="587"/>
        <v>0</v>
      </c>
    </row>
    <row r="6274" spans="1:17" x14ac:dyDescent="0.3">
      <c r="A6274">
        <v>9</v>
      </c>
      <c r="B6274">
        <v>19</v>
      </c>
      <c r="C6274">
        <v>8</v>
      </c>
      <c r="D6274" s="2">
        <v>0</v>
      </c>
      <c r="E6274">
        <f t="shared" ref="E6274:E6337" si="589">D6274/$D$8762</f>
        <v>0</v>
      </c>
      <c r="F6274">
        <v>23.505600000000001</v>
      </c>
      <c r="G6274" s="4">
        <f t="shared" si="588"/>
        <v>2.3505600000000001E-2</v>
      </c>
      <c r="H6274" s="6">
        <f t="shared" si="585"/>
        <v>0</v>
      </c>
      <c r="J6274">
        <v>9</v>
      </c>
      <c r="K6274">
        <v>19</v>
      </c>
      <c r="L6274">
        <v>8</v>
      </c>
      <c r="M6274" s="2">
        <v>0</v>
      </c>
      <c r="N6274">
        <f t="shared" ref="N6274:N6337" si="590">M6274/$M$8762</f>
        <v>0</v>
      </c>
      <c r="O6274">
        <v>23.505600000000001</v>
      </c>
      <c r="P6274" s="4">
        <f t="shared" si="586"/>
        <v>2.3505600000000001E-2</v>
      </c>
      <c r="Q6274" s="6">
        <f t="shared" si="587"/>
        <v>0</v>
      </c>
    </row>
    <row r="6275" spans="1:17" x14ac:dyDescent="0.3">
      <c r="A6275">
        <v>9</v>
      </c>
      <c r="B6275">
        <v>19</v>
      </c>
      <c r="C6275">
        <v>9</v>
      </c>
      <c r="D6275" s="2">
        <v>0</v>
      </c>
      <c r="E6275">
        <f t="shared" si="589"/>
        <v>0</v>
      </c>
      <c r="F6275">
        <v>295.29480000000001</v>
      </c>
      <c r="G6275" s="4">
        <f t="shared" si="588"/>
        <v>0.29529480000000002</v>
      </c>
      <c r="H6275" s="6">
        <f t="shared" ref="H6275:H6338" si="591">E6275*G6275</f>
        <v>0</v>
      </c>
      <c r="J6275">
        <v>9</v>
      </c>
      <c r="K6275">
        <v>19</v>
      </c>
      <c r="L6275">
        <v>9</v>
      </c>
      <c r="M6275" s="2">
        <v>0</v>
      </c>
      <c r="N6275">
        <f t="shared" si="590"/>
        <v>0</v>
      </c>
      <c r="O6275">
        <v>295.29480000000001</v>
      </c>
      <c r="P6275" s="4">
        <f t="shared" ref="P6275:P6338" si="592">O6275/1000</f>
        <v>0.29529480000000002</v>
      </c>
      <c r="Q6275" s="6">
        <f t="shared" ref="Q6275:Q6338" si="593">N6275*P6275</f>
        <v>0</v>
      </c>
    </row>
    <row r="6276" spans="1:17" x14ac:dyDescent="0.3">
      <c r="A6276">
        <v>9</v>
      </c>
      <c r="B6276">
        <v>19</v>
      </c>
      <c r="C6276">
        <v>10</v>
      </c>
      <c r="D6276" s="2">
        <v>2.2191699999999999E-10</v>
      </c>
      <c r="E6276">
        <f t="shared" si="589"/>
        <v>2.792052197129106E-10</v>
      </c>
      <c r="F6276">
        <v>544.0655999999999</v>
      </c>
      <c r="G6276" s="4">
        <f t="shared" si="588"/>
        <v>0.54406559999999993</v>
      </c>
      <c r="H6276" s="6">
        <f t="shared" si="591"/>
        <v>1.5190595538623652E-10</v>
      </c>
      <c r="J6276">
        <v>9</v>
      </c>
      <c r="K6276">
        <v>19</v>
      </c>
      <c r="L6276">
        <v>10</v>
      </c>
      <c r="M6276" s="2">
        <v>2.8633500000000003E-10</v>
      </c>
      <c r="N6276">
        <f t="shared" si="590"/>
        <v>3.5751263537170859E-10</v>
      </c>
      <c r="O6276">
        <v>544.0655999999999</v>
      </c>
      <c r="P6276" s="4">
        <f t="shared" si="592"/>
        <v>0.54406559999999993</v>
      </c>
      <c r="Q6276" s="6">
        <f t="shared" si="593"/>
        <v>1.9451032647108983E-10</v>
      </c>
    </row>
    <row r="6277" spans="1:17" x14ac:dyDescent="0.3">
      <c r="A6277">
        <v>9</v>
      </c>
      <c r="B6277">
        <v>19</v>
      </c>
      <c r="C6277">
        <v>11</v>
      </c>
      <c r="D6277" s="2">
        <v>7.2767799999999998E-9</v>
      </c>
      <c r="E6277">
        <f t="shared" si="589"/>
        <v>9.1552921078714726E-9</v>
      </c>
      <c r="F6277">
        <v>680.98199999999997</v>
      </c>
      <c r="G6277" s="4">
        <f t="shared" si="588"/>
        <v>0.68098199999999998</v>
      </c>
      <c r="H6277" s="6">
        <f t="shared" si="591"/>
        <v>6.2345891302025312E-9</v>
      </c>
      <c r="J6277">
        <v>9</v>
      </c>
      <c r="K6277">
        <v>19</v>
      </c>
      <c r="L6277">
        <v>11</v>
      </c>
      <c r="M6277" s="2">
        <v>7.5163000000000006E-9</v>
      </c>
      <c r="N6277">
        <f t="shared" si="590"/>
        <v>9.3847144821428507E-9</v>
      </c>
      <c r="O6277">
        <v>680.98199999999997</v>
      </c>
      <c r="P6277" s="4">
        <f t="shared" si="592"/>
        <v>0.68098199999999998</v>
      </c>
      <c r="Q6277" s="6">
        <f t="shared" si="593"/>
        <v>6.3908216374786025E-9</v>
      </c>
    </row>
    <row r="6278" spans="1:17" x14ac:dyDescent="0.3">
      <c r="A6278">
        <v>9</v>
      </c>
      <c r="B6278">
        <v>19</v>
      </c>
      <c r="C6278">
        <v>12</v>
      </c>
      <c r="D6278" s="2">
        <v>3.6380499999999999E-8</v>
      </c>
      <c r="E6278">
        <f t="shared" si="589"/>
        <v>4.5772182824053783E-8</v>
      </c>
      <c r="F6278">
        <v>420.70799999999997</v>
      </c>
      <c r="G6278" s="4">
        <f t="shared" si="588"/>
        <v>0.42070799999999997</v>
      </c>
      <c r="H6278" s="6">
        <f t="shared" si="591"/>
        <v>1.9256723491542017E-8</v>
      </c>
      <c r="J6278">
        <v>9</v>
      </c>
      <c r="K6278">
        <v>19</v>
      </c>
      <c r="L6278">
        <v>12</v>
      </c>
      <c r="M6278" s="2">
        <v>3.75234E-8</v>
      </c>
      <c r="N6278">
        <f t="shared" si="590"/>
        <v>4.6851029815100381E-8</v>
      </c>
      <c r="O6278">
        <v>420.70799999999997</v>
      </c>
      <c r="P6278" s="4">
        <f t="shared" si="592"/>
        <v>0.42070799999999997</v>
      </c>
      <c r="Q6278" s="6">
        <f t="shared" si="593"/>
        <v>1.9710603051451249E-8</v>
      </c>
    </row>
    <row r="6279" spans="1:17" x14ac:dyDescent="0.3">
      <c r="A6279">
        <v>9</v>
      </c>
      <c r="B6279">
        <v>19</v>
      </c>
      <c r="C6279">
        <v>13</v>
      </c>
      <c r="D6279" s="2">
        <v>1.04487E-7</v>
      </c>
      <c r="E6279">
        <f t="shared" si="589"/>
        <v>1.3146048203672043E-7</v>
      </c>
      <c r="F6279">
        <v>71.3232</v>
      </c>
      <c r="G6279" s="4">
        <f t="shared" si="588"/>
        <v>7.1323200000000003E-2</v>
      </c>
      <c r="H6279" s="6">
        <f t="shared" si="591"/>
        <v>9.3761822524014195E-9</v>
      </c>
      <c r="J6279">
        <v>9</v>
      </c>
      <c r="K6279">
        <v>19</v>
      </c>
      <c r="L6279">
        <v>13</v>
      </c>
      <c r="M6279" s="2">
        <v>1.0680399999999999E-7</v>
      </c>
      <c r="N6279">
        <f t="shared" si="590"/>
        <v>1.3335351776150299E-7</v>
      </c>
      <c r="O6279">
        <v>71.3232</v>
      </c>
      <c r="P6279" s="4">
        <f t="shared" si="592"/>
        <v>7.1323200000000003E-2</v>
      </c>
      <c r="Q6279" s="6">
        <f t="shared" si="593"/>
        <v>9.5111996180072296E-9</v>
      </c>
    </row>
    <row r="6280" spans="1:17" x14ac:dyDescent="0.3">
      <c r="A6280">
        <v>9</v>
      </c>
      <c r="B6280">
        <v>19</v>
      </c>
      <c r="C6280">
        <v>14</v>
      </c>
      <c r="D6280" s="2">
        <v>1.86073E-7</v>
      </c>
      <c r="E6280">
        <f t="shared" si="589"/>
        <v>2.3410803520073007E-7</v>
      </c>
      <c r="F6280">
        <v>105.53279999999999</v>
      </c>
      <c r="G6280" s="4">
        <f t="shared" si="588"/>
        <v>0.1055328</v>
      </c>
      <c r="H6280" s="6">
        <f t="shared" si="591"/>
        <v>2.4706076457231605E-8</v>
      </c>
      <c r="J6280">
        <v>9</v>
      </c>
      <c r="K6280">
        <v>19</v>
      </c>
      <c r="L6280">
        <v>14</v>
      </c>
      <c r="M6280" s="2">
        <v>1.9019699999999999E-7</v>
      </c>
      <c r="N6280">
        <f t="shared" si="590"/>
        <v>2.3747648981016237E-7</v>
      </c>
      <c r="O6280">
        <v>105.53279999999999</v>
      </c>
      <c r="P6280" s="4">
        <f t="shared" si="592"/>
        <v>0.1055328</v>
      </c>
      <c r="Q6280" s="6">
        <f t="shared" si="593"/>
        <v>2.5061558903837903E-8</v>
      </c>
    </row>
    <row r="6281" spans="1:17" x14ac:dyDescent="0.3">
      <c r="A6281">
        <v>9</v>
      </c>
      <c r="B6281">
        <v>19</v>
      </c>
      <c r="C6281">
        <v>15</v>
      </c>
      <c r="D6281" s="2">
        <v>2.7281600000000003E-7</v>
      </c>
      <c r="E6281">
        <f t="shared" si="589"/>
        <v>3.4324387595901814E-7</v>
      </c>
      <c r="F6281">
        <v>361.12799999999999</v>
      </c>
      <c r="G6281" s="4">
        <f t="shared" si="588"/>
        <v>0.361128</v>
      </c>
      <c r="H6281" s="6">
        <f t="shared" si="591"/>
        <v>1.2395497443732831E-7</v>
      </c>
      <c r="J6281">
        <v>9</v>
      </c>
      <c r="K6281">
        <v>19</v>
      </c>
      <c r="L6281">
        <v>15</v>
      </c>
      <c r="M6281" s="2">
        <v>2.7463000000000002E-7</v>
      </c>
      <c r="N6281">
        <f t="shared" si="590"/>
        <v>3.4289798680612679E-7</v>
      </c>
      <c r="O6281">
        <v>361.12799999999999</v>
      </c>
      <c r="P6281" s="4">
        <f t="shared" si="592"/>
        <v>0.361128</v>
      </c>
      <c r="Q6281" s="6">
        <f t="shared" si="593"/>
        <v>1.2383006417932295E-7</v>
      </c>
    </row>
    <row r="6282" spans="1:17" x14ac:dyDescent="0.3">
      <c r="A6282">
        <v>9</v>
      </c>
      <c r="B6282">
        <v>19</v>
      </c>
      <c r="C6282">
        <v>16</v>
      </c>
      <c r="D6282" s="2">
        <v>2.9241099999999998E-7</v>
      </c>
      <c r="E6282">
        <f t="shared" si="589"/>
        <v>3.6789735577478018E-7</v>
      </c>
      <c r="F6282">
        <v>408.49439999999998</v>
      </c>
      <c r="G6282" s="4">
        <f t="shared" si="588"/>
        <v>0.40849439999999998</v>
      </c>
      <c r="H6282" s="6">
        <f t="shared" si="591"/>
        <v>1.5028400960880536E-7</v>
      </c>
      <c r="J6282">
        <v>9</v>
      </c>
      <c r="K6282">
        <v>19</v>
      </c>
      <c r="L6282">
        <v>16</v>
      </c>
      <c r="M6282" s="2">
        <v>2.9241099999999998E-7</v>
      </c>
      <c r="N6282">
        <f t="shared" si="590"/>
        <v>3.6509901766000197E-7</v>
      </c>
      <c r="O6282">
        <v>408.49439999999998</v>
      </c>
      <c r="P6282" s="4">
        <f t="shared" si="592"/>
        <v>0.40849439999999998</v>
      </c>
      <c r="Q6282" s="6">
        <f t="shared" si="593"/>
        <v>1.4914090415961189E-7</v>
      </c>
    </row>
    <row r="6283" spans="1:17" x14ac:dyDescent="0.3">
      <c r="A6283">
        <v>9</v>
      </c>
      <c r="B6283">
        <v>19</v>
      </c>
      <c r="C6283">
        <v>17</v>
      </c>
      <c r="D6283" s="2">
        <v>1.64084E-7</v>
      </c>
      <c r="E6283">
        <f t="shared" si="589"/>
        <v>2.064425405506258E-7</v>
      </c>
      <c r="F6283">
        <v>403.58520000000004</v>
      </c>
      <c r="G6283" s="4">
        <f t="shared" si="588"/>
        <v>0.40358520000000003</v>
      </c>
      <c r="H6283" s="6">
        <f t="shared" si="591"/>
        <v>8.3317154016632425E-8</v>
      </c>
      <c r="J6283">
        <v>9</v>
      </c>
      <c r="K6283">
        <v>19</v>
      </c>
      <c r="L6283">
        <v>17</v>
      </c>
      <c r="M6283" s="2">
        <v>1.64084E-7</v>
      </c>
      <c r="N6283">
        <f t="shared" si="590"/>
        <v>2.0487227639768602E-7</v>
      </c>
      <c r="O6283">
        <v>403.58520000000004</v>
      </c>
      <c r="P6283" s="4">
        <f t="shared" si="592"/>
        <v>0.40358520000000003</v>
      </c>
      <c r="Q6283" s="6">
        <f t="shared" si="593"/>
        <v>8.2683418644415395E-8</v>
      </c>
    </row>
    <row r="6284" spans="1:17" x14ac:dyDescent="0.3">
      <c r="A6284">
        <v>9</v>
      </c>
      <c r="B6284">
        <v>19</v>
      </c>
      <c r="C6284">
        <v>18</v>
      </c>
      <c r="D6284" s="2">
        <v>1.18527E-7</v>
      </c>
      <c r="E6284">
        <f t="shared" si="589"/>
        <v>1.4912492993737368E-7</v>
      </c>
      <c r="F6284">
        <v>177.57</v>
      </c>
      <c r="G6284" s="4">
        <f t="shared" si="588"/>
        <v>0.17757000000000001</v>
      </c>
      <c r="H6284" s="6">
        <f t="shared" si="591"/>
        <v>2.6480113808979445E-8</v>
      </c>
      <c r="J6284">
        <v>9</v>
      </c>
      <c r="K6284">
        <v>19</v>
      </c>
      <c r="L6284">
        <v>18</v>
      </c>
      <c r="M6284" s="2">
        <v>1.18527E-7</v>
      </c>
      <c r="N6284">
        <f t="shared" si="590"/>
        <v>1.4799064079732655E-7</v>
      </c>
      <c r="O6284">
        <v>177.57</v>
      </c>
      <c r="P6284" s="4">
        <f t="shared" si="592"/>
        <v>0.17757000000000001</v>
      </c>
      <c r="Q6284" s="6">
        <f t="shared" si="593"/>
        <v>2.6278698086381277E-8</v>
      </c>
    </row>
    <row r="6285" spans="1:17" x14ac:dyDescent="0.3">
      <c r="A6285">
        <v>9</v>
      </c>
      <c r="B6285">
        <v>19</v>
      </c>
      <c r="C6285">
        <v>19</v>
      </c>
      <c r="D6285" s="2">
        <v>1.2298300000000001E-7</v>
      </c>
      <c r="E6285">
        <f t="shared" si="589"/>
        <v>1.547312532881793E-7</v>
      </c>
      <c r="F6285">
        <v>12.4932</v>
      </c>
      <c r="G6285" s="4">
        <f t="shared" si="588"/>
        <v>1.2493199999999999E-2</v>
      </c>
      <c r="H6285" s="6">
        <f t="shared" si="591"/>
        <v>1.9330884935798814E-9</v>
      </c>
      <c r="J6285">
        <v>9</v>
      </c>
      <c r="K6285">
        <v>19</v>
      </c>
      <c r="L6285">
        <v>19</v>
      </c>
      <c r="M6285" s="2">
        <v>1.2298300000000001E-7</v>
      </c>
      <c r="N6285">
        <f t="shared" si="590"/>
        <v>1.5355432076385645E-7</v>
      </c>
      <c r="O6285">
        <v>12.4932</v>
      </c>
      <c r="P6285" s="4">
        <f t="shared" si="592"/>
        <v>1.2493199999999999E-2</v>
      </c>
      <c r="Q6285" s="6">
        <f t="shared" si="593"/>
        <v>1.9183848401670113E-9</v>
      </c>
    </row>
    <row r="6286" spans="1:17" x14ac:dyDescent="0.3">
      <c r="A6286">
        <v>9</v>
      </c>
      <c r="B6286">
        <v>19</v>
      </c>
      <c r="C6286">
        <v>20</v>
      </c>
      <c r="D6286" s="2">
        <v>4.4748499999999999E-8</v>
      </c>
      <c r="E6286">
        <f t="shared" si="589"/>
        <v>5.6300395077092695E-8</v>
      </c>
      <c r="F6286">
        <v>0</v>
      </c>
      <c r="G6286" s="4">
        <f t="shared" si="588"/>
        <v>0</v>
      </c>
      <c r="H6286" s="6">
        <f t="shared" si="591"/>
        <v>0</v>
      </c>
      <c r="J6286">
        <v>9</v>
      </c>
      <c r="K6286">
        <v>19</v>
      </c>
      <c r="L6286">
        <v>20</v>
      </c>
      <c r="M6286" s="2">
        <v>4.4748499999999999E-8</v>
      </c>
      <c r="N6286">
        <f t="shared" si="590"/>
        <v>5.5872157311997829E-8</v>
      </c>
      <c r="O6286">
        <v>0</v>
      </c>
      <c r="P6286" s="4">
        <f t="shared" si="592"/>
        <v>0</v>
      </c>
      <c r="Q6286" s="6">
        <f t="shared" si="593"/>
        <v>0</v>
      </c>
    </row>
    <row r="6287" spans="1:17" x14ac:dyDescent="0.3">
      <c r="A6287">
        <v>9</v>
      </c>
      <c r="B6287">
        <v>19</v>
      </c>
      <c r="C6287">
        <v>21</v>
      </c>
      <c r="D6287" s="2">
        <v>4.5036299999999997E-9</v>
      </c>
      <c r="E6287">
        <f t="shared" si="589"/>
        <v>5.6662491096024883E-9</v>
      </c>
      <c r="F6287">
        <v>0</v>
      </c>
      <c r="G6287" s="4">
        <f t="shared" si="588"/>
        <v>0</v>
      </c>
      <c r="H6287" s="6">
        <f t="shared" si="591"/>
        <v>0</v>
      </c>
      <c r="J6287">
        <v>9</v>
      </c>
      <c r="K6287">
        <v>19</v>
      </c>
      <c r="L6287">
        <v>21</v>
      </c>
      <c r="M6287" s="2">
        <v>4.5036299999999997E-9</v>
      </c>
      <c r="N6287">
        <f t="shared" si="590"/>
        <v>5.6231499119530882E-9</v>
      </c>
      <c r="O6287">
        <v>0</v>
      </c>
      <c r="P6287" s="4">
        <f t="shared" si="592"/>
        <v>0</v>
      </c>
      <c r="Q6287" s="6">
        <f t="shared" si="593"/>
        <v>0</v>
      </c>
    </row>
    <row r="6288" spans="1:17" x14ac:dyDescent="0.3">
      <c r="A6288">
        <v>9</v>
      </c>
      <c r="B6288">
        <v>19</v>
      </c>
      <c r="C6288">
        <v>22</v>
      </c>
      <c r="D6288" s="2">
        <v>0</v>
      </c>
      <c r="E6288">
        <f t="shared" si="589"/>
        <v>0</v>
      </c>
      <c r="F6288">
        <v>0</v>
      </c>
      <c r="G6288" s="4">
        <f t="shared" si="588"/>
        <v>0</v>
      </c>
      <c r="H6288" s="6">
        <f t="shared" si="591"/>
        <v>0</v>
      </c>
      <c r="J6288">
        <v>9</v>
      </c>
      <c r="K6288">
        <v>19</v>
      </c>
      <c r="L6288">
        <v>22</v>
      </c>
      <c r="M6288" s="2">
        <v>0</v>
      </c>
      <c r="N6288">
        <f t="shared" si="590"/>
        <v>0</v>
      </c>
      <c r="O6288">
        <v>0</v>
      </c>
      <c r="P6288" s="4">
        <f t="shared" si="592"/>
        <v>0</v>
      </c>
      <c r="Q6288" s="6">
        <f t="shared" si="593"/>
        <v>0</v>
      </c>
    </row>
    <row r="6289" spans="1:17" x14ac:dyDescent="0.3">
      <c r="A6289">
        <v>9</v>
      </c>
      <c r="B6289">
        <v>19</v>
      </c>
      <c r="C6289">
        <v>23</v>
      </c>
      <c r="D6289" s="2">
        <v>0</v>
      </c>
      <c r="E6289">
        <f t="shared" si="589"/>
        <v>0</v>
      </c>
      <c r="F6289">
        <v>0</v>
      </c>
      <c r="G6289" s="4">
        <f t="shared" si="588"/>
        <v>0</v>
      </c>
      <c r="H6289" s="6">
        <f t="shared" si="591"/>
        <v>0</v>
      </c>
      <c r="J6289">
        <v>9</v>
      </c>
      <c r="K6289">
        <v>19</v>
      </c>
      <c r="L6289">
        <v>23</v>
      </c>
      <c r="M6289" s="2">
        <v>0</v>
      </c>
      <c r="N6289">
        <f t="shared" si="590"/>
        <v>0</v>
      </c>
      <c r="O6289">
        <v>0</v>
      </c>
      <c r="P6289" s="4">
        <f t="shared" si="592"/>
        <v>0</v>
      </c>
      <c r="Q6289" s="6">
        <f t="shared" si="593"/>
        <v>0</v>
      </c>
    </row>
    <row r="6290" spans="1:17" x14ac:dyDescent="0.3">
      <c r="A6290">
        <v>9</v>
      </c>
      <c r="B6290">
        <v>20</v>
      </c>
      <c r="C6290">
        <v>0</v>
      </c>
      <c r="D6290" s="2">
        <v>0</v>
      </c>
      <c r="E6290">
        <f t="shared" si="589"/>
        <v>0</v>
      </c>
      <c r="F6290">
        <v>0</v>
      </c>
      <c r="G6290" s="4">
        <f t="shared" si="588"/>
        <v>0</v>
      </c>
      <c r="H6290" s="6">
        <f t="shared" si="591"/>
        <v>0</v>
      </c>
      <c r="J6290">
        <v>9</v>
      </c>
      <c r="K6290">
        <v>20</v>
      </c>
      <c r="L6290">
        <v>0</v>
      </c>
      <c r="M6290" s="2">
        <v>0</v>
      </c>
      <c r="N6290">
        <f t="shared" si="590"/>
        <v>0</v>
      </c>
      <c r="O6290">
        <v>0</v>
      </c>
      <c r="P6290" s="4">
        <f t="shared" si="592"/>
        <v>0</v>
      </c>
      <c r="Q6290" s="6">
        <f t="shared" si="593"/>
        <v>0</v>
      </c>
    </row>
    <row r="6291" spans="1:17" x14ac:dyDescent="0.3">
      <c r="A6291">
        <v>9</v>
      </c>
      <c r="B6291">
        <v>20</v>
      </c>
      <c r="C6291">
        <v>1</v>
      </c>
      <c r="D6291" s="2">
        <v>0</v>
      </c>
      <c r="E6291">
        <f t="shared" si="589"/>
        <v>0</v>
      </c>
      <c r="F6291">
        <v>0</v>
      </c>
      <c r="G6291" s="4">
        <f t="shared" si="588"/>
        <v>0</v>
      </c>
      <c r="H6291" s="6">
        <f t="shared" si="591"/>
        <v>0</v>
      </c>
      <c r="J6291">
        <v>9</v>
      </c>
      <c r="K6291">
        <v>20</v>
      </c>
      <c r="L6291">
        <v>1</v>
      </c>
      <c r="M6291" s="2">
        <v>0</v>
      </c>
      <c r="N6291">
        <f t="shared" si="590"/>
        <v>0</v>
      </c>
      <c r="O6291">
        <v>0</v>
      </c>
      <c r="P6291" s="4">
        <f t="shared" si="592"/>
        <v>0</v>
      </c>
      <c r="Q6291" s="6">
        <f t="shared" si="593"/>
        <v>0</v>
      </c>
    </row>
    <row r="6292" spans="1:17" x14ac:dyDescent="0.3">
      <c r="A6292">
        <v>9</v>
      </c>
      <c r="B6292">
        <v>20</v>
      </c>
      <c r="C6292">
        <v>2</v>
      </c>
      <c r="D6292" s="2">
        <v>0</v>
      </c>
      <c r="E6292">
        <f t="shared" si="589"/>
        <v>0</v>
      </c>
      <c r="F6292">
        <v>0</v>
      </c>
      <c r="G6292" s="4">
        <f t="shared" si="588"/>
        <v>0</v>
      </c>
      <c r="H6292" s="6">
        <f t="shared" si="591"/>
        <v>0</v>
      </c>
      <c r="J6292">
        <v>9</v>
      </c>
      <c r="K6292">
        <v>20</v>
      </c>
      <c r="L6292">
        <v>2</v>
      </c>
      <c r="M6292" s="2">
        <v>0</v>
      </c>
      <c r="N6292">
        <f t="shared" si="590"/>
        <v>0</v>
      </c>
      <c r="O6292">
        <v>0</v>
      </c>
      <c r="P6292" s="4">
        <f t="shared" si="592"/>
        <v>0</v>
      </c>
      <c r="Q6292" s="6">
        <f t="shared" si="593"/>
        <v>0</v>
      </c>
    </row>
    <row r="6293" spans="1:17" x14ac:dyDescent="0.3">
      <c r="A6293">
        <v>9</v>
      </c>
      <c r="B6293">
        <v>20</v>
      </c>
      <c r="C6293">
        <v>3</v>
      </c>
      <c r="D6293" s="2">
        <v>0</v>
      </c>
      <c r="E6293">
        <f t="shared" si="589"/>
        <v>0</v>
      </c>
      <c r="F6293">
        <v>0</v>
      </c>
      <c r="G6293" s="4">
        <f t="shared" si="588"/>
        <v>0</v>
      </c>
      <c r="H6293" s="6">
        <f t="shared" si="591"/>
        <v>0</v>
      </c>
      <c r="J6293">
        <v>9</v>
      </c>
      <c r="K6293">
        <v>20</v>
      </c>
      <c r="L6293">
        <v>3</v>
      </c>
      <c r="M6293" s="2">
        <v>0</v>
      </c>
      <c r="N6293">
        <f t="shared" si="590"/>
        <v>0</v>
      </c>
      <c r="O6293">
        <v>0</v>
      </c>
      <c r="P6293" s="4">
        <f t="shared" si="592"/>
        <v>0</v>
      </c>
      <c r="Q6293" s="6">
        <f t="shared" si="593"/>
        <v>0</v>
      </c>
    </row>
    <row r="6294" spans="1:17" x14ac:dyDescent="0.3">
      <c r="A6294">
        <v>9</v>
      </c>
      <c r="B6294">
        <v>20</v>
      </c>
      <c r="C6294">
        <v>4</v>
      </c>
      <c r="D6294" s="2">
        <v>0</v>
      </c>
      <c r="E6294">
        <f t="shared" si="589"/>
        <v>0</v>
      </c>
      <c r="F6294">
        <v>0</v>
      </c>
      <c r="G6294" s="4">
        <f t="shared" si="588"/>
        <v>0</v>
      </c>
      <c r="H6294" s="6">
        <f t="shared" si="591"/>
        <v>0</v>
      </c>
      <c r="J6294">
        <v>9</v>
      </c>
      <c r="K6294">
        <v>20</v>
      </c>
      <c r="L6294">
        <v>4</v>
      </c>
      <c r="M6294" s="2">
        <v>0</v>
      </c>
      <c r="N6294">
        <f t="shared" si="590"/>
        <v>0</v>
      </c>
      <c r="O6294">
        <v>0</v>
      </c>
      <c r="P6294" s="4">
        <f t="shared" si="592"/>
        <v>0</v>
      </c>
      <c r="Q6294" s="6">
        <f t="shared" si="593"/>
        <v>0</v>
      </c>
    </row>
    <row r="6295" spans="1:17" x14ac:dyDescent="0.3">
      <c r="A6295">
        <v>9</v>
      </c>
      <c r="B6295">
        <v>20</v>
      </c>
      <c r="C6295">
        <v>5</v>
      </c>
      <c r="D6295" s="2">
        <v>0</v>
      </c>
      <c r="E6295">
        <f t="shared" si="589"/>
        <v>0</v>
      </c>
      <c r="F6295">
        <v>0</v>
      </c>
      <c r="G6295" s="4">
        <f t="shared" si="588"/>
        <v>0</v>
      </c>
      <c r="H6295" s="6">
        <f t="shared" si="591"/>
        <v>0</v>
      </c>
      <c r="J6295">
        <v>9</v>
      </c>
      <c r="K6295">
        <v>20</v>
      </c>
      <c r="L6295">
        <v>5</v>
      </c>
      <c r="M6295" s="2">
        <v>0</v>
      </c>
      <c r="N6295">
        <f t="shared" si="590"/>
        <v>0</v>
      </c>
      <c r="O6295">
        <v>0</v>
      </c>
      <c r="P6295" s="4">
        <f t="shared" si="592"/>
        <v>0</v>
      </c>
      <c r="Q6295" s="6">
        <f t="shared" si="593"/>
        <v>0</v>
      </c>
    </row>
    <row r="6296" spans="1:17" x14ac:dyDescent="0.3">
      <c r="A6296">
        <v>9</v>
      </c>
      <c r="B6296">
        <v>20</v>
      </c>
      <c r="C6296">
        <v>6</v>
      </c>
      <c r="D6296" s="2">
        <v>1.06474E-9</v>
      </c>
      <c r="E6296">
        <f t="shared" si="589"/>
        <v>1.3396042918619324E-9</v>
      </c>
      <c r="F6296">
        <v>0</v>
      </c>
      <c r="G6296" s="4">
        <f t="shared" si="588"/>
        <v>0</v>
      </c>
      <c r="H6296" s="6">
        <f t="shared" si="591"/>
        <v>0</v>
      </c>
      <c r="J6296">
        <v>9</v>
      </c>
      <c r="K6296">
        <v>20</v>
      </c>
      <c r="L6296">
        <v>6</v>
      </c>
      <c r="M6296" s="2">
        <v>1.06474E-9</v>
      </c>
      <c r="N6296">
        <f t="shared" si="590"/>
        <v>1.3294148580706968E-9</v>
      </c>
      <c r="O6296">
        <v>0</v>
      </c>
      <c r="P6296" s="4">
        <f t="shared" si="592"/>
        <v>0</v>
      </c>
      <c r="Q6296" s="6">
        <f t="shared" si="593"/>
        <v>0</v>
      </c>
    </row>
    <row r="6297" spans="1:17" x14ac:dyDescent="0.3">
      <c r="A6297">
        <v>9</v>
      </c>
      <c r="B6297">
        <v>20</v>
      </c>
      <c r="C6297">
        <v>7</v>
      </c>
      <c r="D6297" s="2">
        <v>3.4006900000000002E-9</v>
      </c>
      <c r="E6297">
        <f t="shared" si="589"/>
        <v>4.2785834281533099E-9</v>
      </c>
      <c r="F6297">
        <v>0</v>
      </c>
      <c r="G6297" s="4">
        <f t="shared" si="588"/>
        <v>0</v>
      </c>
      <c r="H6297" s="6">
        <f t="shared" si="591"/>
        <v>0</v>
      </c>
      <c r="J6297">
        <v>9</v>
      </c>
      <c r="K6297">
        <v>20</v>
      </c>
      <c r="L6297">
        <v>7</v>
      </c>
      <c r="M6297" s="2">
        <v>3.4006900000000002E-9</v>
      </c>
      <c r="N6297">
        <f t="shared" si="590"/>
        <v>4.2460392337025357E-9</v>
      </c>
      <c r="O6297">
        <v>0</v>
      </c>
      <c r="P6297" s="4">
        <f t="shared" si="592"/>
        <v>0</v>
      </c>
      <c r="Q6297" s="6">
        <f t="shared" si="593"/>
        <v>0</v>
      </c>
    </row>
    <row r="6298" spans="1:17" x14ac:dyDescent="0.3">
      <c r="A6298">
        <v>9</v>
      </c>
      <c r="B6298">
        <v>20</v>
      </c>
      <c r="C6298">
        <v>8</v>
      </c>
      <c r="D6298" s="2">
        <v>2.0875099999999999E-8</v>
      </c>
      <c r="E6298">
        <f t="shared" si="589"/>
        <v>2.6264039627558861E-8</v>
      </c>
      <c r="F6298">
        <v>109.6752</v>
      </c>
      <c r="G6298" s="4">
        <f t="shared" si="588"/>
        <v>0.1096752</v>
      </c>
      <c r="H6298" s="6">
        <f t="shared" si="591"/>
        <v>2.8805137989604436E-9</v>
      </c>
      <c r="J6298">
        <v>9</v>
      </c>
      <c r="K6298">
        <v>20</v>
      </c>
      <c r="L6298">
        <v>8</v>
      </c>
      <c r="M6298" s="2">
        <v>2.1033500000000001E-8</v>
      </c>
      <c r="N6298">
        <f t="shared" si="590"/>
        <v>2.6262042768403554E-8</v>
      </c>
      <c r="O6298">
        <v>109.6752</v>
      </c>
      <c r="P6298" s="4">
        <f t="shared" si="592"/>
        <v>0.1096752</v>
      </c>
      <c r="Q6298" s="6">
        <f t="shared" si="593"/>
        <v>2.8802947930332136E-9</v>
      </c>
    </row>
    <row r="6299" spans="1:17" x14ac:dyDescent="0.3">
      <c r="A6299">
        <v>9</v>
      </c>
      <c r="B6299">
        <v>20</v>
      </c>
      <c r="C6299">
        <v>9</v>
      </c>
      <c r="D6299" s="2">
        <v>9.6930799999999999E-8</v>
      </c>
      <c r="E6299">
        <f t="shared" si="589"/>
        <v>1.2195363721998853E-7</v>
      </c>
      <c r="F6299">
        <v>386.20319999999998</v>
      </c>
      <c r="G6299" s="4">
        <f t="shared" si="588"/>
        <v>0.38620319999999997</v>
      </c>
      <c r="H6299" s="6">
        <f t="shared" si="591"/>
        <v>4.7098884945998669E-8</v>
      </c>
      <c r="J6299">
        <v>9</v>
      </c>
      <c r="K6299">
        <v>20</v>
      </c>
      <c r="L6299">
        <v>9</v>
      </c>
      <c r="M6299" s="2">
        <v>9.76739E-8</v>
      </c>
      <c r="N6299">
        <f t="shared" si="590"/>
        <v>1.219538421640132E-7</v>
      </c>
      <c r="O6299">
        <v>386.20319999999998</v>
      </c>
      <c r="P6299" s="4">
        <f t="shared" si="592"/>
        <v>0.38620319999999997</v>
      </c>
      <c r="Q6299" s="6">
        <f t="shared" si="593"/>
        <v>4.7098964096036819E-8</v>
      </c>
    </row>
    <row r="6300" spans="1:17" x14ac:dyDescent="0.3">
      <c r="A6300">
        <v>9</v>
      </c>
      <c r="B6300">
        <v>20</v>
      </c>
      <c r="C6300">
        <v>10</v>
      </c>
      <c r="D6300" s="2">
        <v>3.5881999999999998E-7</v>
      </c>
      <c r="E6300">
        <f t="shared" si="589"/>
        <v>4.5144994271455804E-7</v>
      </c>
      <c r="F6300">
        <v>591.90239999999994</v>
      </c>
      <c r="G6300" s="4">
        <f t="shared" ref="G6300:G6363" si="594">F6300/1000</f>
        <v>0.59190239999999994</v>
      </c>
      <c r="H6300" s="6">
        <f t="shared" si="591"/>
        <v>2.6721430457260938E-7</v>
      </c>
      <c r="J6300">
        <v>9</v>
      </c>
      <c r="K6300">
        <v>20</v>
      </c>
      <c r="L6300">
        <v>10</v>
      </c>
      <c r="M6300" s="2">
        <v>3.6142200000000002E-7</v>
      </c>
      <c r="N6300">
        <f t="shared" si="590"/>
        <v>4.5126488798544938E-7</v>
      </c>
      <c r="O6300">
        <v>591.90239999999994</v>
      </c>
      <c r="P6300" s="4">
        <f t="shared" si="592"/>
        <v>0.59190239999999994</v>
      </c>
      <c r="Q6300" s="6">
        <f t="shared" si="593"/>
        <v>2.6710477023431864E-7</v>
      </c>
    </row>
    <row r="6301" spans="1:17" x14ac:dyDescent="0.3">
      <c r="A6301">
        <v>9</v>
      </c>
      <c r="B6301">
        <v>20</v>
      </c>
      <c r="C6301">
        <v>11</v>
      </c>
      <c r="D6301" s="2">
        <v>2.2035600000000001E-6</v>
      </c>
      <c r="E6301">
        <f t="shared" si="589"/>
        <v>2.7724124512794483E-6</v>
      </c>
      <c r="F6301">
        <v>734.64120000000003</v>
      </c>
      <c r="G6301" s="4">
        <f t="shared" si="594"/>
        <v>0.73464119999999999</v>
      </c>
      <c r="H6301" s="6">
        <f t="shared" si="591"/>
        <v>2.0367284101028754E-6</v>
      </c>
      <c r="J6301">
        <v>9</v>
      </c>
      <c r="K6301">
        <v>20</v>
      </c>
      <c r="L6301">
        <v>11</v>
      </c>
      <c r="M6301" s="2">
        <v>2.2482599999999999E-6</v>
      </c>
      <c r="N6301">
        <f t="shared" si="590"/>
        <v>2.8071362481037852E-6</v>
      </c>
      <c r="O6301">
        <v>734.64120000000003</v>
      </c>
      <c r="P6301" s="4">
        <f t="shared" si="592"/>
        <v>0.73464119999999999</v>
      </c>
      <c r="Q6301" s="6">
        <f t="shared" si="593"/>
        <v>2.0622379418704625E-6</v>
      </c>
    </row>
    <row r="6302" spans="1:17" x14ac:dyDescent="0.3">
      <c r="A6302">
        <v>9</v>
      </c>
      <c r="B6302">
        <v>20</v>
      </c>
      <c r="C6302">
        <v>12</v>
      </c>
      <c r="D6302" s="2">
        <v>7.0815800000000004E-6</v>
      </c>
      <c r="E6302">
        <f t="shared" si="589"/>
        <v>8.9097009233837589E-6</v>
      </c>
      <c r="F6302">
        <v>621.78</v>
      </c>
      <c r="G6302" s="4">
        <f t="shared" si="594"/>
        <v>0.62178</v>
      </c>
      <c r="H6302" s="6">
        <f t="shared" si="591"/>
        <v>5.5398738401415537E-6</v>
      </c>
      <c r="J6302">
        <v>9</v>
      </c>
      <c r="K6302">
        <v>20</v>
      </c>
      <c r="L6302">
        <v>12</v>
      </c>
      <c r="M6302" s="2">
        <v>7.2572800000000003E-6</v>
      </c>
      <c r="N6302">
        <f t="shared" si="590"/>
        <v>9.0613068553631001E-6</v>
      </c>
      <c r="O6302">
        <v>621.78</v>
      </c>
      <c r="P6302" s="4">
        <f t="shared" si="592"/>
        <v>0.62178</v>
      </c>
      <c r="Q6302" s="6">
        <f t="shared" si="593"/>
        <v>5.6341393765276682E-6</v>
      </c>
    </row>
    <row r="6303" spans="1:17" x14ac:dyDescent="0.3">
      <c r="A6303">
        <v>9</v>
      </c>
      <c r="B6303">
        <v>20</v>
      </c>
      <c r="C6303">
        <v>13</v>
      </c>
      <c r="D6303" s="2">
        <v>1.95062E-5</v>
      </c>
      <c r="E6303">
        <f t="shared" si="589"/>
        <v>2.4541755957245171E-5</v>
      </c>
      <c r="F6303">
        <v>739.49400000000003</v>
      </c>
      <c r="G6303" s="4">
        <f t="shared" si="594"/>
        <v>0.73949399999999998</v>
      </c>
      <c r="H6303" s="6">
        <f t="shared" si="591"/>
        <v>1.814848127984706E-5</v>
      </c>
      <c r="J6303">
        <v>9</v>
      </c>
      <c r="K6303">
        <v>20</v>
      </c>
      <c r="L6303">
        <v>13</v>
      </c>
      <c r="M6303" s="2">
        <v>1.9870499999999999E-5</v>
      </c>
      <c r="N6303">
        <f t="shared" si="590"/>
        <v>2.4809942274446135E-5</v>
      </c>
      <c r="O6303">
        <v>739.49400000000003</v>
      </c>
      <c r="P6303" s="4">
        <f t="shared" si="592"/>
        <v>0.73949399999999998</v>
      </c>
      <c r="Q6303" s="6">
        <f t="shared" si="593"/>
        <v>1.834680345229927E-5</v>
      </c>
    </row>
    <row r="6304" spans="1:17" x14ac:dyDescent="0.3">
      <c r="A6304">
        <v>9</v>
      </c>
      <c r="B6304">
        <v>20</v>
      </c>
      <c r="C6304">
        <v>14</v>
      </c>
      <c r="D6304" s="2">
        <v>6.1156599999999997E-5</v>
      </c>
      <c r="E6304">
        <f t="shared" si="589"/>
        <v>7.6944271686687308E-5</v>
      </c>
      <c r="F6304">
        <v>806.09760000000006</v>
      </c>
      <c r="G6304" s="4">
        <f t="shared" si="594"/>
        <v>0.80609760000000008</v>
      </c>
      <c r="H6304" s="6">
        <f t="shared" si="591"/>
        <v>6.20245927403866E-5</v>
      </c>
      <c r="J6304">
        <v>9</v>
      </c>
      <c r="K6304">
        <v>20</v>
      </c>
      <c r="L6304">
        <v>14</v>
      </c>
      <c r="M6304" s="2">
        <v>6.1840499999999999E-5</v>
      </c>
      <c r="N6304">
        <f t="shared" si="590"/>
        <v>7.7212915388283449E-5</v>
      </c>
      <c r="O6304">
        <v>806.09760000000006</v>
      </c>
      <c r="P6304" s="4">
        <f t="shared" si="592"/>
        <v>0.80609760000000008</v>
      </c>
      <c r="Q6304" s="6">
        <f t="shared" si="593"/>
        <v>6.2241145783498367E-5</v>
      </c>
    </row>
    <row r="6305" spans="1:17" x14ac:dyDescent="0.3">
      <c r="A6305">
        <v>9</v>
      </c>
      <c r="B6305">
        <v>20</v>
      </c>
      <c r="C6305">
        <v>15</v>
      </c>
      <c r="D6305" s="2">
        <v>8.6321400000000003E-5</v>
      </c>
      <c r="E6305">
        <f t="shared" si="589"/>
        <v>1.0860540406064449E-4</v>
      </c>
      <c r="F6305">
        <v>604.51199999999994</v>
      </c>
      <c r="G6305" s="4">
        <f t="shared" si="594"/>
        <v>0.60451199999999994</v>
      </c>
      <c r="H6305" s="6">
        <f t="shared" si="591"/>
        <v>6.5653270019508316E-5</v>
      </c>
      <c r="J6305">
        <v>9</v>
      </c>
      <c r="K6305">
        <v>20</v>
      </c>
      <c r="L6305">
        <v>15</v>
      </c>
      <c r="M6305" s="2">
        <v>8.67772E-5</v>
      </c>
      <c r="N6305">
        <f t="shared" si="590"/>
        <v>1.0834842217045707E-4</v>
      </c>
      <c r="O6305">
        <v>604.51199999999994</v>
      </c>
      <c r="P6305" s="4">
        <f t="shared" si="592"/>
        <v>0.60451199999999994</v>
      </c>
      <c r="Q6305" s="6">
        <f t="shared" si="593"/>
        <v>6.549792138310733E-5</v>
      </c>
    </row>
    <row r="6306" spans="1:17" x14ac:dyDescent="0.3">
      <c r="A6306">
        <v>9</v>
      </c>
      <c r="B6306">
        <v>20</v>
      </c>
      <c r="C6306">
        <v>16</v>
      </c>
      <c r="D6306" s="2">
        <v>7.1171899999999995E-5</v>
      </c>
      <c r="E6306">
        <f t="shared" si="589"/>
        <v>8.9545037004309269E-5</v>
      </c>
      <c r="F6306">
        <v>302.39279999999997</v>
      </c>
      <c r="G6306" s="4">
        <f t="shared" si="594"/>
        <v>0.30239279999999996</v>
      </c>
      <c r="H6306" s="6">
        <f t="shared" si="591"/>
        <v>2.7077774465836688E-5</v>
      </c>
      <c r="J6306">
        <v>9</v>
      </c>
      <c r="K6306">
        <v>20</v>
      </c>
      <c r="L6306">
        <v>16</v>
      </c>
      <c r="M6306" s="2">
        <v>7.1171899999999995E-5</v>
      </c>
      <c r="N6306">
        <f t="shared" si="590"/>
        <v>8.8863930477977551E-5</v>
      </c>
      <c r="O6306">
        <v>302.39279999999997</v>
      </c>
      <c r="P6306" s="4">
        <f t="shared" si="592"/>
        <v>0.30239279999999996</v>
      </c>
      <c r="Q6306" s="6">
        <f t="shared" si="593"/>
        <v>2.6871812756240968E-5</v>
      </c>
    </row>
    <row r="6307" spans="1:17" x14ac:dyDescent="0.3">
      <c r="A6307">
        <v>9</v>
      </c>
      <c r="B6307">
        <v>20</v>
      </c>
      <c r="C6307">
        <v>17</v>
      </c>
      <c r="D6307" s="2">
        <v>3.6006000000000001E-5</v>
      </c>
      <c r="E6307">
        <f t="shared" si="589"/>
        <v>4.5301005064880378E-5</v>
      </c>
      <c r="F6307">
        <v>255.23399999999998</v>
      </c>
      <c r="G6307" s="4">
        <f t="shared" si="594"/>
        <v>0.25523399999999996</v>
      </c>
      <c r="H6307" s="6">
        <f t="shared" si="591"/>
        <v>1.1562356726729677E-5</v>
      </c>
      <c r="J6307">
        <v>9</v>
      </c>
      <c r="K6307">
        <v>20</v>
      </c>
      <c r="L6307">
        <v>17</v>
      </c>
      <c r="M6307" s="2">
        <v>3.6006000000000001E-5</v>
      </c>
      <c r="N6307">
        <f t="shared" si="590"/>
        <v>4.4956431973715188E-5</v>
      </c>
      <c r="O6307">
        <v>255.23399999999998</v>
      </c>
      <c r="P6307" s="4">
        <f t="shared" si="592"/>
        <v>0.25523399999999996</v>
      </c>
      <c r="Q6307" s="6">
        <f t="shared" si="593"/>
        <v>1.1474409958379221E-5</v>
      </c>
    </row>
    <row r="6308" spans="1:17" x14ac:dyDescent="0.3">
      <c r="A6308">
        <v>9</v>
      </c>
      <c r="B6308">
        <v>20</v>
      </c>
      <c r="C6308">
        <v>18</v>
      </c>
      <c r="D6308" s="2">
        <v>1.5565000000000001E-5</v>
      </c>
      <c r="E6308">
        <f t="shared" si="589"/>
        <v>1.9583129029463511E-5</v>
      </c>
      <c r="F6308">
        <v>109.89360000000001</v>
      </c>
      <c r="G6308" s="4">
        <f t="shared" si="594"/>
        <v>0.10989360000000001</v>
      </c>
      <c r="H6308" s="6">
        <f t="shared" si="591"/>
        <v>2.1520605483122512E-6</v>
      </c>
      <c r="J6308">
        <v>9</v>
      </c>
      <c r="K6308">
        <v>20</v>
      </c>
      <c r="L6308">
        <v>18</v>
      </c>
      <c r="M6308" s="2">
        <v>1.5565000000000001E-5</v>
      </c>
      <c r="N6308">
        <f t="shared" si="590"/>
        <v>1.9434173850771453E-5</v>
      </c>
      <c r="O6308">
        <v>109.89360000000001</v>
      </c>
      <c r="P6308" s="4">
        <f t="shared" si="592"/>
        <v>0.10989360000000001</v>
      </c>
      <c r="Q6308" s="6">
        <f t="shared" si="593"/>
        <v>2.1356913274871381E-6</v>
      </c>
    </row>
    <row r="6309" spans="1:17" x14ac:dyDescent="0.3">
      <c r="A6309">
        <v>9</v>
      </c>
      <c r="B6309">
        <v>20</v>
      </c>
      <c r="C6309">
        <v>19</v>
      </c>
      <c r="D6309" s="2">
        <v>9.7094799999999994E-6</v>
      </c>
      <c r="E6309">
        <f t="shared" si="589"/>
        <v>1.2215997407580812E-5</v>
      </c>
      <c r="F6309">
        <v>4.8972000000000007</v>
      </c>
      <c r="G6309" s="4">
        <f t="shared" si="594"/>
        <v>4.8972000000000009E-3</v>
      </c>
      <c r="H6309" s="6">
        <f t="shared" si="591"/>
        <v>5.9824182504404764E-8</v>
      </c>
      <c r="J6309">
        <v>9</v>
      </c>
      <c r="K6309">
        <v>20</v>
      </c>
      <c r="L6309">
        <v>19</v>
      </c>
      <c r="M6309" s="2">
        <v>9.7094799999999994E-6</v>
      </c>
      <c r="N6309">
        <f t="shared" si="590"/>
        <v>1.2123078851306673E-5</v>
      </c>
      <c r="O6309">
        <v>4.8972000000000007</v>
      </c>
      <c r="P6309" s="4">
        <f t="shared" si="592"/>
        <v>4.8972000000000009E-3</v>
      </c>
      <c r="Q6309" s="6">
        <f t="shared" si="593"/>
        <v>5.9369141750619047E-8</v>
      </c>
    </row>
    <row r="6310" spans="1:17" x14ac:dyDescent="0.3">
      <c r="A6310">
        <v>9</v>
      </c>
      <c r="B6310">
        <v>20</v>
      </c>
      <c r="C6310">
        <v>20</v>
      </c>
      <c r="D6310" s="2">
        <v>2.2009399999999998E-6</v>
      </c>
      <c r="E6310">
        <f t="shared" si="589"/>
        <v>2.7691160941925738E-6</v>
      </c>
      <c r="F6310">
        <v>0</v>
      </c>
      <c r="G6310" s="4">
        <f t="shared" si="594"/>
        <v>0</v>
      </c>
      <c r="H6310" s="6">
        <f t="shared" si="591"/>
        <v>0</v>
      </c>
      <c r="J6310">
        <v>9</v>
      </c>
      <c r="K6310">
        <v>20</v>
      </c>
      <c r="L6310">
        <v>20</v>
      </c>
      <c r="M6310" s="2">
        <v>2.2009399999999998E-6</v>
      </c>
      <c r="N6310">
        <f t="shared" si="590"/>
        <v>2.7480533630014077E-6</v>
      </c>
      <c r="O6310">
        <v>0</v>
      </c>
      <c r="P6310" s="4">
        <f t="shared" si="592"/>
        <v>0</v>
      </c>
      <c r="Q6310" s="6">
        <f t="shared" si="593"/>
        <v>0</v>
      </c>
    </row>
    <row r="6311" spans="1:17" x14ac:dyDescent="0.3">
      <c r="A6311">
        <v>9</v>
      </c>
      <c r="B6311">
        <v>20</v>
      </c>
      <c r="C6311">
        <v>21</v>
      </c>
      <c r="D6311" s="2">
        <v>2.1838700000000001E-7</v>
      </c>
      <c r="E6311">
        <f t="shared" si="589"/>
        <v>2.747639447065498E-7</v>
      </c>
      <c r="F6311">
        <v>0</v>
      </c>
      <c r="G6311" s="4">
        <f t="shared" si="594"/>
        <v>0</v>
      </c>
      <c r="H6311" s="6">
        <f t="shared" si="591"/>
        <v>0</v>
      </c>
      <c r="J6311">
        <v>9</v>
      </c>
      <c r="K6311">
        <v>20</v>
      </c>
      <c r="L6311">
        <v>21</v>
      </c>
      <c r="M6311" s="2">
        <v>2.1838700000000001E-7</v>
      </c>
      <c r="N6311">
        <f t="shared" si="590"/>
        <v>2.7267400737220851E-7</v>
      </c>
      <c r="O6311">
        <v>0</v>
      </c>
      <c r="P6311" s="4">
        <f t="shared" si="592"/>
        <v>0</v>
      </c>
      <c r="Q6311" s="6">
        <f t="shared" si="593"/>
        <v>0</v>
      </c>
    </row>
    <row r="6312" spans="1:17" x14ac:dyDescent="0.3">
      <c r="A6312">
        <v>9</v>
      </c>
      <c r="B6312">
        <v>20</v>
      </c>
      <c r="C6312">
        <v>22</v>
      </c>
      <c r="D6312" s="2">
        <v>3.0465500000000002E-8</v>
      </c>
      <c r="E6312">
        <f t="shared" si="589"/>
        <v>3.8330216347389694E-8</v>
      </c>
      <c r="F6312">
        <v>0</v>
      </c>
      <c r="G6312" s="4">
        <f t="shared" si="594"/>
        <v>0</v>
      </c>
      <c r="H6312" s="6">
        <f t="shared" si="591"/>
        <v>0</v>
      </c>
      <c r="J6312">
        <v>9</v>
      </c>
      <c r="K6312">
        <v>20</v>
      </c>
      <c r="L6312">
        <v>22</v>
      </c>
      <c r="M6312" s="2">
        <v>3.0465500000000002E-8</v>
      </c>
      <c r="N6312">
        <f t="shared" si="590"/>
        <v>3.803866517511582E-8</v>
      </c>
      <c r="O6312">
        <v>0</v>
      </c>
      <c r="P6312" s="4">
        <f t="shared" si="592"/>
        <v>0</v>
      </c>
      <c r="Q6312" s="6">
        <f t="shared" si="593"/>
        <v>0</v>
      </c>
    </row>
    <row r="6313" spans="1:17" x14ac:dyDescent="0.3">
      <c r="A6313">
        <v>9</v>
      </c>
      <c r="B6313">
        <v>20</v>
      </c>
      <c r="C6313">
        <v>23</v>
      </c>
      <c r="D6313" s="2">
        <v>1.9068199999999998E-9</v>
      </c>
      <c r="E6313">
        <f t="shared" si="589"/>
        <v>2.3990685574019662E-9</v>
      </c>
      <c r="F6313">
        <v>0</v>
      </c>
      <c r="G6313" s="4">
        <f t="shared" si="594"/>
        <v>0</v>
      </c>
      <c r="H6313" s="6">
        <f t="shared" si="591"/>
        <v>0</v>
      </c>
      <c r="J6313">
        <v>9</v>
      </c>
      <c r="K6313">
        <v>20</v>
      </c>
      <c r="L6313">
        <v>23</v>
      </c>
      <c r="M6313" s="2">
        <v>1.9068199999999998E-9</v>
      </c>
      <c r="N6313">
        <f t="shared" si="590"/>
        <v>2.3808205192501135E-9</v>
      </c>
      <c r="O6313">
        <v>0</v>
      </c>
      <c r="P6313" s="4">
        <f t="shared" si="592"/>
        <v>0</v>
      </c>
      <c r="Q6313" s="6">
        <f t="shared" si="593"/>
        <v>0</v>
      </c>
    </row>
    <row r="6314" spans="1:17" x14ac:dyDescent="0.3">
      <c r="A6314">
        <v>9</v>
      </c>
      <c r="B6314">
        <v>21</v>
      </c>
      <c r="C6314">
        <v>0</v>
      </c>
      <c r="D6314" s="2">
        <v>0</v>
      </c>
      <c r="E6314">
        <f t="shared" si="589"/>
        <v>0</v>
      </c>
      <c r="F6314">
        <v>0</v>
      </c>
      <c r="G6314" s="4">
        <f t="shared" si="594"/>
        <v>0</v>
      </c>
      <c r="H6314" s="6">
        <f t="shared" si="591"/>
        <v>0</v>
      </c>
      <c r="J6314">
        <v>9</v>
      </c>
      <c r="K6314">
        <v>21</v>
      </c>
      <c r="L6314">
        <v>0</v>
      </c>
      <c r="M6314" s="2">
        <v>0</v>
      </c>
      <c r="N6314">
        <f t="shared" si="590"/>
        <v>0</v>
      </c>
      <c r="O6314">
        <v>0</v>
      </c>
      <c r="P6314" s="4">
        <f t="shared" si="592"/>
        <v>0</v>
      </c>
      <c r="Q6314" s="6">
        <f t="shared" si="593"/>
        <v>0</v>
      </c>
    </row>
    <row r="6315" spans="1:17" x14ac:dyDescent="0.3">
      <c r="A6315">
        <v>9</v>
      </c>
      <c r="B6315">
        <v>21</v>
      </c>
      <c r="C6315">
        <v>1</v>
      </c>
      <c r="D6315" s="2">
        <v>0</v>
      </c>
      <c r="E6315">
        <f t="shared" si="589"/>
        <v>0</v>
      </c>
      <c r="F6315">
        <v>0</v>
      </c>
      <c r="G6315" s="4">
        <f t="shared" si="594"/>
        <v>0</v>
      </c>
      <c r="H6315" s="6">
        <f t="shared" si="591"/>
        <v>0</v>
      </c>
      <c r="J6315">
        <v>9</v>
      </c>
      <c r="K6315">
        <v>21</v>
      </c>
      <c r="L6315">
        <v>1</v>
      </c>
      <c r="M6315" s="2">
        <v>0</v>
      </c>
      <c r="N6315">
        <f t="shared" si="590"/>
        <v>0</v>
      </c>
      <c r="O6315">
        <v>0</v>
      </c>
      <c r="P6315" s="4">
        <f t="shared" si="592"/>
        <v>0</v>
      </c>
      <c r="Q6315" s="6">
        <f t="shared" si="593"/>
        <v>0</v>
      </c>
    </row>
    <row r="6316" spans="1:17" x14ac:dyDescent="0.3">
      <c r="A6316">
        <v>9</v>
      </c>
      <c r="B6316">
        <v>21</v>
      </c>
      <c r="C6316">
        <v>2</v>
      </c>
      <c r="D6316" s="2">
        <v>0</v>
      </c>
      <c r="E6316">
        <f t="shared" si="589"/>
        <v>0</v>
      </c>
      <c r="F6316">
        <v>0</v>
      </c>
      <c r="G6316" s="4">
        <f t="shared" si="594"/>
        <v>0</v>
      </c>
      <c r="H6316" s="6">
        <f t="shared" si="591"/>
        <v>0</v>
      </c>
      <c r="J6316">
        <v>9</v>
      </c>
      <c r="K6316">
        <v>21</v>
      </c>
      <c r="L6316">
        <v>2</v>
      </c>
      <c r="M6316" s="2">
        <v>0</v>
      </c>
      <c r="N6316">
        <f t="shared" si="590"/>
        <v>0</v>
      </c>
      <c r="O6316">
        <v>0</v>
      </c>
      <c r="P6316" s="4">
        <f t="shared" si="592"/>
        <v>0</v>
      </c>
      <c r="Q6316" s="6">
        <f t="shared" si="593"/>
        <v>0</v>
      </c>
    </row>
    <row r="6317" spans="1:17" x14ac:dyDescent="0.3">
      <c r="A6317">
        <v>9</v>
      </c>
      <c r="B6317">
        <v>21</v>
      </c>
      <c r="C6317">
        <v>3</v>
      </c>
      <c r="D6317" s="2">
        <v>0</v>
      </c>
      <c r="E6317">
        <f t="shared" si="589"/>
        <v>0</v>
      </c>
      <c r="F6317">
        <v>0</v>
      </c>
      <c r="G6317" s="4">
        <f t="shared" si="594"/>
        <v>0</v>
      </c>
      <c r="H6317" s="6">
        <f t="shared" si="591"/>
        <v>0</v>
      </c>
      <c r="J6317">
        <v>9</v>
      </c>
      <c r="K6317">
        <v>21</v>
      </c>
      <c r="L6317">
        <v>3</v>
      </c>
      <c r="M6317" s="2">
        <v>0</v>
      </c>
      <c r="N6317">
        <f t="shared" si="590"/>
        <v>0</v>
      </c>
      <c r="O6317">
        <v>0</v>
      </c>
      <c r="P6317" s="4">
        <f t="shared" si="592"/>
        <v>0</v>
      </c>
      <c r="Q6317" s="6">
        <f t="shared" si="593"/>
        <v>0</v>
      </c>
    </row>
    <row r="6318" spans="1:17" x14ac:dyDescent="0.3">
      <c r="A6318">
        <v>9</v>
      </c>
      <c r="B6318">
        <v>21</v>
      </c>
      <c r="C6318">
        <v>4</v>
      </c>
      <c r="D6318" s="2">
        <v>0</v>
      </c>
      <c r="E6318">
        <f t="shared" si="589"/>
        <v>0</v>
      </c>
      <c r="F6318">
        <v>0</v>
      </c>
      <c r="G6318" s="4">
        <f t="shared" si="594"/>
        <v>0</v>
      </c>
      <c r="H6318" s="6">
        <f t="shared" si="591"/>
        <v>0</v>
      </c>
      <c r="J6318">
        <v>9</v>
      </c>
      <c r="K6318">
        <v>21</v>
      </c>
      <c r="L6318">
        <v>4</v>
      </c>
      <c r="M6318" s="2">
        <v>0</v>
      </c>
      <c r="N6318">
        <f t="shared" si="590"/>
        <v>0</v>
      </c>
      <c r="O6318">
        <v>0</v>
      </c>
      <c r="P6318" s="4">
        <f t="shared" si="592"/>
        <v>0</v>
      </c>
      <c r="Q6318" s="6">
        <f t="shared" si="593"/>
        <v>0</v>
      </c>
    </row>
    <row r="6319" spans="1:17" x14ac:dyDescent="0.3">
      <c r="A6319">
        <v>9</v>
      </c>
      <c r="B6319">
        <v>21</v>
      </c>
      <c r="C6319">
        <v>5</v>
      </c>
      <c r="D6319" s="2">
        <v>5.5876499999999998E-10</v>
      </c>
      <c r="E6319">
        <f t="shared" si="589"/>
        <v>7.0301105635388226E-10</v>
      </c>
      <c r="F6319">
        <v>0</v>
      </c>
      <c r="G6319" s="4">
        <f t="shared" si="594"/>
        <v>0</v>
      </c>
      <c r="H6319" s="6">
        <f t="shared" si="591"/>
        <v>0</v>
      </c>
      <c r="J6319">
        <v>9</v>
      </c>
      <c r="K6319">
        <v>21</v>
      </c>
      <c r="L6319">
        <v>5</v>
      </c>
      <c r="M6319" s="2">
        <v>5.5876499999999998E-10</v>
      </c>
      <c r="N6319">
        <f t="shared" si="590"/>
        <v>6.9766374248161325E-10</v>
      </c>
      <c r="O6319">
        <v>0</v>
      </c>
      <c r="P6319" s="4">
        <f t="shared" si="592"/>
        <v>0</v>
      </c>
      <c r="Q6319" s="6">
        <f t="shared" si="593"/>
        <v>0</v>
      </c>
    </row>
    <row r="6320" spans="1:17" x14ac:dyDescent="0.3">
      <c r="A6320">
        <v>9</v>
      </c>
      <c r="B6320">
        <v>21</v>
      </c>
      <c r="C6320">
        <v>6</v>
      </c>
      <c r="D6320" s="2">
        <v>5.9957500000000001E-9</v>
      </c>
      <c r="E6320">
        <f t="shared" si="589"/>
        <v>7.5435622151240502E-9</v>
      </c>
      <c r="F6320">
        <v>0</v>
      </c>
      <c r="G6320" s="4">
        <f t="shared" si="594"/>
        <v>0</v>
      </c>
      <c r="H6320" s="6">
        <f t="shared" si="591"/>
        <v>0</v>
      </c>
      <c r="J6320">
        <v>9</v>
      </c>
      <c r="K6320">
        <v>21</v>
      </c>
      <c r="L6320">
        <v>6</v>
      </c>
      <c r="M6320" s="2">
        <v>5.9957500000000001E-9</v>
      </c>
      <c r="N6320">
        <f t="shared" si="590"/>
        <v>7.4861836084653339E-9</v>
      </c>
      <c r="O6320">
        <v>0</v>
      </c>
      <c r="P6320" s="4">
        <f t="shared" si="592"/>
        <v>0</v>
      </c>
      <c r="Q6320" s="6">
        <f t="shared" si="593"/>
        <v>0</v>
      </c>
    </row>
    <row r="6321" spans="1:17" x14ac:dyDescent="0.3">
      <c r="A6321">
        <v>9</v>
      </c>
      <c r="B6321">
        <v>21</v>
      </c>
      <c r="C6321">
        <v>7</v>
      </c>
      <c r="D6321" s="2">
        <v>1.7259700000000001E-8</v>
      </c>
      <c r="E6321">
        <f t="shared" si="589"/>
        <v>2.1715318477984668E-8</v>
      </c>
      <c r="F6321">
        <v>0</v>
      </c>
      <c r="G6321" s="4">
        <f t="shared" si="594"/>
        <v>0</v>
      </c>
      <c r="H6321" s="6">
        <f t="shared" si="591"/>
        <v>0</v>
      </c>
      <c r="J6321">
        <v>9</v>
      </c>
      <c r="K6321">
        <v>21</v>
      </c>
      <c r="L6321">
        <v>7</v>
      </c>
      <c r="M6321" s="2">
        <v>1.7404300000000001E-8</v>
      </c>
      <c r="N6321">
        <f t="shared" si="590"/>
        <v>2.173069013498115E-8</v>
      </c>
      <c r="O6321">
        <v>0</v>
      </c>
      <c r="P6321" s="4">
        <f t="shared" si="592"/>
        <v>0</v>
      </c>
      <c r="Q6321" s="6">
        <f t="shared" si="593"/>
        <v>0</v>
      </c>
    </row>
    <row r="6322" spans="1:17" x14ac:dyDescent="0.3">
      <c r="A6322">
        <v>9</v>
      </c>
      <c r="B6322">
        <v>21</v>
      </c>
      <c r="C6322">
        <v>8</v>
      </c>
      <c r="D6322" s="2">
        <v>4.1088100000000002E-8</v>
      </c>
      <c r="E6322">
        <f t="shared" si="589"/>
        <v>5.1695057107324099E-8</v>
      </c>
      <c r="F6322">
        <v>117.3408</v>
      </c>
      <c r="G6322" s="4">
        <f t="shared" si="594"/>
        <v>0.1173408</v>
      </c>
      <c r="H6322" s="6">
        <f t="shared" si="591"/>
        <v>6.0659393570190957E-9</v>
      </c>
      <c r="J6322">
        <v>9</v>
      </c>
      <c r="K6322">
        <v>21</v>
      </c>
      <c r="L6322">
        <v>8</v>
      </c>
      <c r="M6322" s="2">
        <v>4.1403100000000002E-8</v>
      </c>
      <c r="N6322">
        <f t="shared" si="590"/>
        <v>5.1695152159388085E-8</v>
      </c>
      <c r="O6322">
        <v>117.3408</v>
      </c>
      <c r="P6322" s="4">
        <f t="shared" si="592"/>
        <v>0.1173408</v>
      </c>
      <c r="Q6322" s="6">
        <f t="shared" si="593"/>
        <v>6.0659505105043255E-9</v>
      </c>
    </row>
    <row r="6323" spans="1:17" x14ac:dyDescent="0.3">
      <c r="A6323">
        <v>9</v>
      </c>
      <c r="B6323">
        <v>21</v>
      </c>
      <c r="C6323">
        <v>9</v>
      </c>
      <c r="D6323" s="2">
        <v>2.9251600000000002E-7</v>
      </c>
      <c r="E6323">
        <f t="shared" si="589"/>
        <v>3.6802946168856716E-7</v>
      </c>
      <c r="F6323">
        <v>385.12799999999999</v>
      </c>
      <c r="G6323" s="4">
        <f t="shared" si="594"/>
        <v>0.38512799999999997</v>
      </c>
      <c r="H6323" s="6">
        <f t="shared" si="591"/>
        <v>1.4173845052119447E-7</v>
      </c>
      <c r="J6323">
        <v>9</v>
      </c>
      <c r="K6323">
        <v>21</v>
      </c>
      <c r="L6323">
        <v>9</v>
      </c>
      <c r="M6323" s="2">
        <v>2.9664900000000002E-7</v>
      </c>
      <c r="N6323">
        <f t="shared" si="590"/>
        <v>3.7039050682026989E-7</v>
      </c>
      <c r="O6323">
        <v>385.12799999999999</v>
      </c>
      <c r="P6323" s="4">
        <f t="shared" si="592"/>
        <v>0.38512799999999997</v>
      </c>
      <c r="Q6323" s="6">
        <f t="shared" si="593"/>
        <v>1.4264775511067688E-7</v>
      </c>
    </row>
    <row r="6324" spans="1:17" x14ac:dyDescent="0.3">
      <c r="A6324">
        <v>9</v>
      </c>
      <c r="B6324">
        <v>21</v>
      </c>
      <c r="C6324">
        <v>10</v>
      </c>
      <c r="D6324" s="2">
        <v>9.7026800000000002E-7</v>
      </c>
      <c r="E6324">
        <f t="shared" si="589"/>
        <v>1.220744197697366E-6</v>
      </c>
      <c r="F6324">
        <v>584.92319999999995</v>
      </c>
      <c r="G6324" s="4">
        <f t="shared" si="594"/>
        <v>0.58492319999999998</v>
      </c>
      <c r="H6324" s="6">
        <f t="shared" si="591"/>
        <v>7.1404160249857587E-7</v>
      </c>
      <c r="J6324">
        <v>9</v>
      </c>
      <c r="K6324">
        <v>21</v>
      </c>
      <c r="L6324">
        <v>10</v>
      </c>
      <c r="M6324" s="2">
        <v>9.9058599999999992E-7</v>
      </c>
      <c r="N6324">
        <f t="shared" si="590"/>
        <v>1.2368275321644901E-6</v>
      </c>
      <c r="O6324">
        <v>584.92319999999995</v>
      </c>
      <c r="P6324" s="4">
        <f t="shared" si="592"/>
        <v>0.58492319999999998</v>
      </c>
      <c r="Q6324" s="6">
        <f t="shared" si="593"/>
        <v>7.2344911796175648E-7</v>
      </c>
    </row>
    <row r="6325" spans="1:17" x14ac:dyDescent="0.3">
      <c r="A6325">
        <v>9</v>
      </c>
      <c r="B6325">
        <v>21</v>
      </c>
      <c r="C6325">
        <v>11</v>
      </c>
      <c r="D6325" s="2">
        <v>6.9963100000000001E-6</v>
      </c>
      <c r="E6325">
        <f t="shared" si="589"/>
        <v>8.8024183398731676E-6</v>
      </c>
      <c r="F6325">
        <v>723.27239999999995</v>
      </c>
      <c r="G6325" s="4">
        <f t="shared" si="594"/>
        <v>0.72327239999999993</v>
      </c>
      <c r="H6325" s="6">
        <f t="shared" si="591"/>
        <v>6.3665462384840812E-6</v>
      </c>
      <c r="J6325">
        <v>9</v>
      </c>
      <c r="K6325">
        <v>21</v>
      </c>
      <c r="L6325">
        <v>11</v>
      </c>
      <c r="M6325" s="2">
        <v>7.1688599999999998E-6</v>
      </c>
      <c r="N6325">
        <f t="shared" si="590"/>
        <v>8.9509072632085716E-6</v>
      </c>
      <c r="O6325">
        <v>723.27239999999995</v>
      </c>
      <c r="P6325" s="4">
        <f t="shared" si="592"/>
        <v>0.72327239999999993</v>
      </c>
      <c r="Q6325" s="6">
        <f t="shared" si="593"/>
        <v>6.4739441784382946E-6</v>
      </c>
    </row>
    <row r="6326" spans="1:17" x14ac:dyDescent="0.3">
      <c r="A6326">
        <v>9</v>
      </c>
      <c r="B6326">
        <v>21</v>
      </c>
      <c r="C6326">
        <v>12</v>
      </c>
      <c r="D6326" s="2">
        <v>3.3899300000000003E-5</v>
      </c>
      <c r="E6326">
        <f t="shared" si="589"/>
        <v>4.2650457173690486E-5</v>
      </c>
      <c r="F6326">
        <v>804.27</v>
      </c>
      <c r="G6326" s="4">
        <f t="shared" si="594"/>
        <v>0.80426999999999993</v>
      </c>
      <c r="H6326" s="6">
        <f t="shared" si="591"/>
        <v>3.4302483191084045E-5</v>
      </c>
      <c r="J6326">
        <v>9</v>
      </c>
      <c r="K6326">
        <v>21</v>
      </c>
      <c r="L6326">
        <v>12</v>
      </c>
      <c r="M6326" s="2">
        <v>3.4742200000000001E-5</v>
      </c>
      <c r="N6326">
        <f t="shared" si="590"/>
        <v>4.3378474446403596E-5</v>
      </c>
      <c r="O6326">
        <v>804.27</v>
      </c>
      <c r="P6326" s="4">
        <f t="shared" si="592"/>
        <v>0.80426999999999993</v>
      </c>
      <c r="Q6326" s="6">
        <f t="shared" si="593"/>
        <v>3.4888005643009018E-5</v>
      </c>
    </row>
    <row r="6327" spans="1:17" x14ac:dyDescent="0.3">
      <c r="A6327">
        <v>9</v>
      </c>
      <c r="B6327">
        <v>21</v>
      </c>
      <c r="C6327">
        <v>13</v>
      </c>
      <c r="D6327" s="2">
        <v>1.9869700000000001E-4</v>
      </c>
      <c r="E6327">
        <f t="shared" si="589"/>
        <v>2.499909404925995E-4</v>
      </c>
      <c r="F6327">
        <v>829.62839999999994</v>
      </c>
      <c r="G6327" s="4">
        <f t="shared" si="594"/>
        <v>0.82962839999999993</v>
      </c>
      <c r="H6327" s="6">
        <f t="shared" si="591"/>
        <v>2.0739958397537051E-4</v>
      </c>
      <c r="J6327">
        <v>9</v>
      </c>
      <c r="K6327">
        <v>21</v>
      </c>
      <c r="L6327">
        <v>13</v>
      </c>
      <c r="M6327" s="2">
        <v>2.0199000000000001E-4</v>
      </c>
      <c r="N6327">
        <f t="shared" si="590"/>
        <v>2.5220101356359303E-4</v>
      </c>
      <c r="O6327">
        <v>829.62839999999994</v>
      </c>
      <c r="P6327" s="4">
        <f t="shared" si="592"/>
        <v>0.82962839999999993</v>
      </c>
      <c r="Q6327" s="6">
        <f t="shared" si="593"/>
        <v>2.0923312336114196E-4</v>
      </c>
    </row>
    <row r="6328" spans="1:17" x14ac:dyDescent="0.3">
      <c r="A6328">
        <v>9</v>
      </c>
      <c r="B6328">
        <v>21</v>
      </c>
      <c r="C6328">
        <v>14</v>
      </c>
      <c r="D6328" s="2">
        <v>9.8051900000000001E-4</v>
      </c>
      <c r="E6328">
        <f t="shared" si="589"/>
        <v>1.2336415093376506E-3</v>
      </c>
      <c r="F6328">
        <v>801.81599999999992</v>
      </c>
      <c r="G6328" s="4">
        <f t="shared" si="594"/>
        <v>0.80181599999999986</v>
      </c>
      <c r="H6328" s="6">
        <f t="shared" si="591"/>
        <v>9.8915350045107749E-4</v>
      </c>
      <c r="J6328">
        <v>9</v>
      </c>
      <c r="K6328">
        <v>21</v>
      </c>
      <c r="L6328">
        <v>14</v>
      </c>
      <c r="M6328" s="2">
        <v>9.9062299999999994E-4</v>
      </c>
      <c r="N6328">
        <f t="shared" si="590"/>
        <v>1.2368737296866539E-3</v>
      </c>
      <c r="O6328">
        <v>801.81599999999992</v>
      </c>
      <c r="P6328" s="4">
        <f t="shared" si="592"/>
        <v>0.80181599999999986</v>
      </c>
      <c r="Q6328" s="6">
        <f t="shared" si="593"/>
        <v>9.9174514644243396E-4</v>
      </c>
    </row>
    <row r="6329" spans="1:17" x14ac:dyDescent="0.3">
      <c r="A6329">
        <v>9</v>
      </c>
      <c r="B6329">
        <v>21</v>
      </c>
      <c r="C6329">
        <v>15</v>
      </c>
      <c r="D6329" s="2">
        <v>1.8821300000000001E-3</v>
      </c>
      <c r="E6329">
        <f t="shared" si="589"/>
        <v>2.3680047953886381E-3</v>
      </c>
      <c r="F6329">
        <v>721.0859999999999</v>
      </c>
      <c r="G6329" s="4">
        <f t="shared" si="594"/>
        <v>0.72108599999999989</v>
      </c>
      <c r="H6329" s="6">
        <f t="shared" si="591"/>
        <v>1.7075351058876112E-3</v>
      </c>
      <c r="J6329">
        <v>9</v>
      </c>
      <c r="K6329">
        <v>21</v>
      </c>
      <c r="L6329">
        <v>15</v>
      </c>
      <c r="M6329" s="2">
        <v>1.8907500000000001E-3</v>
      </c>
      <c r="N6329">
        <f t="shared" si="590"/>
        <v>2.3607558116508914E-3</v>
      </c>
      <c r="O6329">
        <v>721.0859999999999</v>
      </c>
      <c r="P6329" s="4">
        <f t="shared" si="592"/>
        <v>0.72108599999999989</v>
      </c>
      <c r="Q6329" s="6">
        <f t="shared" si="593"/>
        <v>1.7023079652000945E-3</v>
      </c>
    </row>
    <row r="6330" spans="1:17" x14ac:dyDescent="0.3">
      <c r="A6330">
        <v>9</v>
      </c>
      <c r="B6330">
        <v>21</v>
      </c>
      <c r="C6330">
        <v>16</v>
      </c>
      <c r="D6330" s="2">
        <v>8.6755800000000004E-4</v>
      </c>
      <c r="E6330">
        <f t="shared" si="589"/>
        <v>1.0915194509825445E-3</v>
      </c>
      <c r="F6330">
        <v>592.73040000000003</v>
      </c>
      <c r="G6330" s="4">
        <f t="shared" si="594"/>
        <v>0.59273039999999999</v>
      </c>
      <c r="H6330" s="6">
        <f t="shared" si="591"/>
        <v>6.4697676078866401E-4</v>
      </c>
      <c r="J6330">
        <v>9</v>
      </c>
      <c r="K6330">
        <v>21</v>
      </c>
      <c r="L6330">
        <v>16</v>
      </c>
      <c r="M6330" s="2">
        <v>8.6755800000000004E-4</v>
      </c>
      <c r="N6330">
        <f t="shared" si="590"/>
        <v>1.0832170252250291E-3</v>
      </c>
      <c r="O6330">
        <v>592.73040000000003</v>
      </c>
      <c r="P6330" s="4">
        <f t="shared" si="592"/>
        <v>0.59273039999999999</v>
      </c>
      <c r="Q6330" s="6">
        <f t="shared" si="593"/>
        <v>6.4205566064844154E-4</v>
      </c>
    </row>
    <row r="6331" spans="1:17" x14ac:dyDescent="0.3">
      <c r="A6331">
        <v>9</v>
      </c>
      <c r="B6331">
        <v>21</v>
      </c>
      <c r="C6331">
        <v>17</v>
      </c>
      <c r="D6331" s="2">
        <v>2.46798E-4</v>
      </c>
      <c r="E6331">
        <f t="shared" si="589"/>
        <v>3.105092886741751E-4</v>
      </c>
      <c r="F6331">
        <v>406.63319999999999</v>
      </c>
      <c r="G6331" s="4">
        <f t="shared" si="594"/>
        <v>0.40663319999999997</v>
      </c>
      <c r="H6331" s="6">
        <f t="shared" si="591"/>
        <v>1.2626338568330357E-4</v>
      </c>
      <c r="J6331">
        <v>9</v>
      </c>
      <c r="K6331">
        <v>21</v>
      </c>
      <c r="L6331">
        <v>17</v>
      </c>
      <c r="M6331" s="2">
        <v>2.46798E-4</v>
      </c>
      <c r="N6331">
        <f t="shared" si="590"/>
        <v>3.0814746148555684E-4</v>
      </c>
      <c r="O6331">
        <v>406.63319999999999</v>
      </c>
      <c r="P6331" s="4">
        <f t="shared" si="592"/>
        <v>0.40663319999999997</v>
      </c>
      <c r="Q6331" s="6">
        <f t="shared" si="593"/>
        <v>1.2530298833574873E-4</v>
      </c>
    </row>
    <row r="6332" spans="1:17" x14ac:dyDescent="0.3">
      <c r="A6332">
        <v>9</v>
      </c>
      <c r="B6332">
        <v>21</v>
      </c>
      <c r="C6332">
        <v>18</v>
      </c>
      <c r="D6332" s="2">
        <v>7.7024699999999995E-5</v>
      </c>
      <c r="E6332">
        <f t="shared" si="589"/>
        <v>9.6908746453949109E-5</v>
      </c>
      <c r="F6332">
        <v>173.49959999999999</v>
      </c>
      <c r="G6332" s="4">
        <f t="shared" si="594"/>
        <v>0.17349959999999998</v>
      </c>
      <c r="H6332" s="6">
        <f t="shared" si="591"/>
        <v>1.6813628746261588E-5</v>
      </c>
      <c r="J6332">
        <v>9</v>
      </c>
      <c r="K6332">
        <v>21</v>
      </c>
      <c r="L6332">
        <v>18</v>
      </c>
      <c r="M6332" s="2">
        <v>7.7024699999999995E-5</v>
      </c>
      <c r="N6332">
        <f t="shared" si="590"/>
        <v>9.6171629335272451E-5</v>
      </c>
      <c r="O6332">
        <v>173.49959999999999</v>
      </c>
      <c r="P6332" s="4">
        <f t="shared" si="592"/>
        <v>0.17349959999999998</v>
      </c>
      <c r="Q6332" s="6">
        <f t="shared" si="593"/>
        <v>1.6685739221018033E-5</v>
      </c>
    </row>
    <row r="6333" spans="1:17" x14ac:dyDescent="0.3">
      <c r="A6333">
        <v>9</v>
      </c>
      <c r="B6333">
        <v>21</v>
      </c>
      <c r="C6333">
        <v>19</v>
      </c>
      <c r="D6333" s="2">
        <v>6.03823E-5</v>
      </c>
      <c r="E6333">
        <f t="shared" si="589"/>
        <v>7.597008493387564E-5</v>
      </c>
      <c r="F6333">
        <v>9.8783999999999992</v>
      </c>
      <c r="G6333" s="4">
        <f t="shared" si="594"/>
        <v>9.878399999999999E-3</v>
      </c>
      <c r="H6333" s="6">
        <f t="shared" si="591"/>
        <v>7.5046288701079702E-7</v>
      </c>
      <c r="J6333">
        <v>9</v>
      </c>
      <c r="K6333">
        <v>21</v>
      </c>
      <c r="L6333">
        <v>19</v>
      </c>
      <c r="M6333" s="2">
        <v>6.03823E-5</v>
      </c>
      <c r="N6333">
        <f t="shared" si="590"/>
        <v>7.5392233582360227E-5</v>
      </c>
      <c r="O6333">
        <v>9.8783999999999992</v>
      </c>
      <c r="P6333" s="4">
        <f t="shared" si="592"/>
        <v>9.878399999999999E-3</v>
      </c>
      <c r="Q6333" s="6">
        <f t="shared" si="593"/>
        <v>7.4475464021998721E-7</v>
      </c>
    </row>
    <row r="6334" spans="1:17" x14ac:dyDescent="0.3">
      <c r="A6334">
        <v>9</v>
      </c>
      <c r="B6334">
        <v>21</v>
      </c>
      <c r="C6334">
        <v>20</v>
      </c>
      <c r="D6334" s="2">
        <v>1.5007100000000001E-5</v>
      </c>
      <c r="E6334">
        <f t="shared" si="589"/>
        <v>1.888120627420892E-5</v>
      </c>
      <c r="F6334">
        <v>0</v>
      </c>
      <c r="G6334" s="4">
        <f t="shared" si="594"/>
        <v>0</v>
      </c>
      <c r="H6334" s="6">
        <f t="shared" si="591"/>
        <v>0</v>
      </c>
      <c r="J6334">
        <v>9</v>
      </c>
      <c r="K6334">
        <v>21</v>
      </c>
      <c r="L6334">
        <v>20</v>
      </c>
      <c r="M6334" s="2">
        <v>1.5007100000000001E-5</v>
      </c>
      <c r="N6334">
        <f t="shared" si="590"/>
        <v>1.8737590131443126E-5</v>
      </c>
      <c r="O6334">
        <v>0</v>
      </c>
      <c r="P6334" s="4">
        <f t="shared" si="592"/>
        <v>0</v>
      </c>
      <c r="Q6334" s="6">
        <f t="shared" si="593"/>
        <v>0</v>
      </c>
    </row>
    <row r="6335" spans="1:17" x14ac:dyDescent="0.3">
      <c r="A6335">
        <v>9</v>
      </c>
      <c r="B6335">
        <v>21</v>
      </c>
      <c r="C6335">
        <v>21</v>
      </c>
      <c r="D6335" s="2">
        <v>9.5591600000000005E-7</v>
      </c>
      <c r="E6335">
        <f t="shared" si="589"/>
        <v>1.2026872065100315E-6</v>
      </c>
      <c r="F6335">
        <v>0</v>
      </c>
      <c r="G6335" s="4">
        <f t="shared" si="594"/>
        <v>0</v>
      </c>
      <c r="H6335" s="6">
        <f t="shared" si="591"/>
        <v>0</v>
      </c>
      <c r="J6335">
        <v>9</v>
      </c>
      <c r="K6335">
        <v>21</v>
      </c>
      <c r="L6335">
        <v>21</v>
      </c>
      <c r="M6335" s="2">
        <v>9.5591600000000005E-7</v>
      </c>
      <c r="N6335">
        <f t="shared" si="590"/>
        <v>1.1935392053153899E-6</v>
      </c>
      <c r="O6335">
        <v>0</v>
      </c>
      <c r="P6335" s="4">
        <f t="shared" si="592"/>
        <v>0</v>
      </c>
      <c r="Q6335" s="6">
        <f t="shared" si="593"/>
        <v>0</v>
      </c>
    </row>
    <row r="6336" spans="1:17" x14ac:dyDescent="0.3">
      <c r="A6336">
        <v>9</v>
      </c>
      <c r="B6336">
        <v>21</v>
      </c>
      <c r="C6336">
        <v>22</v>
      </c>
      <c r="D6336" s="2">
        <v>1.03564E-7</v>
      </c>
      <c r="E6336">
        <f t="shared" si="589"/>
        <v>1.3029920814695527E-7</v>
      </c>
      <c r="F6336">
        <v>0</v>
      </c>
      <c r="G6336" s="4">
        <f t="shared" si="594"/>
        <v>0</v>
      </c>
      <c r="H6336" s="6">
        <f t="shared" si="591"/>
        <v>0</v>
      </c>
      <c r="J6336">
        <v>9</v>
      </c>
      <c r="K6336">
        <v>21</v>
      </c>
      <c r="L6336">
        <v>22</v>
      </c>
      <c r="M6336" s="2">
        <v>1.03564E-7</v>
      </c>
      <c r="N6336">
        <f t="shared" si="590"/>
        <v>1.2930811311797588E-7</v>
      </c>
      <c r="O6336">
        <v>0</v>
      </c>
      <c r="P6336" s="4">
        <f t="shared" si="592"/>
        <v>0</v>
      </c>
      <c r="Q6336" s="6">
        <f t="shared" si="593"/>
        <v>0</v>
      </c>
    </row>
    <row r="6337" spans="1:17" x14ac:dyDescent="0.3">
      <c r="A6337">
        <v>9</v>
      </c>
      <c r="B6337">
        <v>21</v>
      </c>
      <c r="C6337">
        <v>23</v>
      </c>
      <c r="D6337" s="2">
        <v>1.69817E-8</v>
      </c>
      <c r="E6337">
        <f t="shared" si="589"/>
        <v>2.1365552344339252E-8</v>
      </c>
      <c r="F6337">
        <v>0</v>
      </c>
      <c r="G6337" s="4">
        <f t="shared" si="594"/>
        <v>0</v>
      </c>
      <c r="H6337" s="6">
        <f t="shared" si="591"/>
        <v>0</v>
      </c>
      <c r="J6337">
        <v>9</v>
      </c>
      <c r="K6337">
        <v>21</v>
      </c>
      <c r="L6337">
        <v>23</v>
      </c>
      <c r="M6337" s="2">
        <v>1.69817E-8</v>
      </c>
      <c r="N6337">
        <f t="shared" si="590"/>
        <v>2.1203039516970483E-8</v>
      </c>
      <c r="O6337">
        <v>0</v>
      </c>
      <c r="P6337" s="4">
        <f t="shared" si="592"/>
        <v>0</v>
      </c>
      <c r="Q6337" s="6">
        <f t="shared" si="593"/>
        <v>0</v>
      </c>
    </row>
    <row r="6338" spans="1:17" x14ac:dyDescent="0.3">
      <c r="A6338">
        <v>9</v>
      </c>
      <c r="B6338">
        <v>22</v>
      </c>
      <c r="C6338">
        <v>0</v>
      </c>
      <c r="D6338" s="2">
        <v>4.1130999999999998E-9</v>
      </c>
      <c r="E6338">
        <f t="shared" ref="E6338:E6401" si="595">D6338/$D$8762</f>
        <v>5.174903180924276E-9</v>
      </c>
      <c r="F6338">
        <v>0</v>
      </c>
      <c r="G6338" s="4">
        <f t="shared" si="594"/>
        <v>0</v>
      </c>
      <c r="H6338" s="6">
        <f t="shared" si="591"/>
        <v>0</v>
      </c>
      <c r="J6338">
        <v>9</v>
      </c>
      <c r="K6338">
        <v>22</v>
      </c>
      <c r="L6338">
        <v>0</v>
      </c>
      <c r="M6338" s="2">
        <v>4.1130999999999998E-9</v>
      </c>
      <c r="N6338">
        <f t="shared" ref="N6338:N6401" si="596">M6338/$M$8762</f>
        <v>5.1355413084232602E-9</v>
      </c>
      <c r="O6338">
        <v>0</v>
      </c>
      <c r="P6338" s="4">
        <f t="shared" si="592"/>
        <v>0</v>
      </c>
      <c r="Q6338" s="6">
        <f t="shared" si="593"/>
        <v>0</v>
      </c>
    </row>
    <row r="6339" spans="1:17" x14ac:dyDescent="0.3">
      <c r="A6339">
        <v>9</v>
      </c>
      <c r="B6339">
        <v>22</v>
      </c>
      <c r="C6339">
        <v>1</v>
      </c>
      <c r="D6339" s="2">
        <v>0</v>
      </c>
      <c r="E6339">
        <f t="shared" si="595"/>
        <v>0</v>
      </c>
      <c r="F6339">
        <v>0</v>
      </c>
      <c r="G6339" s="4">
        <f t="shared" si="594"/>
        <v>0</v>
      </c>
      <c r="H6339" s="6">
        <f t="shared" ref="H6339:H6402" si="597">E6339*G6339</f>
        <v>0</v>
      </c>
      <c r="J6339">
        <v>9</v>
      </c>
      <c r="K6339">
        <v>22</v>
      </c>
      <c r="L6339">
        <v>1</v>
      </c>
      <c r="M6339" s="2">
        <v>0</v>
      </c>
      <c r="N6339">
        <f t="shared" si="596"/>
        <v>0</v>
      </c>
      <c r="O6339">
        <v>0</v>
      </c>
      <c r="P6339" s="4">
        <f t="shared" ref="P6339:P6402" si="598">O6339/1000</f>
        <v>0</v>
      </c>
      <c r="Q6339" s="6">
        <f t="shared" ref="Q6339:Q6402" si="599">N6339*P6339</f>
        <v>0</v>
      </c>
    </row>
    <row r="6340" spans="1:17" x14ac:dyDescent="0.3">
      <c r="A6340">
        <v>9</v>
      </c>
      <c r="B6340">
        <v>22</v>
      </c>
      <c r="C6340">
        <v>2</v>
      </c>
      <c r="D6340" s="2">
        <v>0</v>
      </c>
      <c r="E6340">
        <f t="shared" si="595"/>
        <v>0</v>
      </c>
      <c r="F6340">
        <v>0</v>
      </c>
      <c r="G6340" s="4">
        <f t="shared" si="594"/>
        <v>0</v>
      </c>
      <c r="H6340" s="6">
        <f t="shared" si="597"/>
        <v>0</v>
      </c>
      <c r="J6340">
        <v>9</v>
      </c>
      <c r="K6340">
        <v>22</v>
      </c>
      <c r="L6340">
        <v>2</v>
      </c>
      <c r="M6340" s="2">
        <v>0</v>
      </c>
      <c r="N6340">
        <f t="shared" si="596"/>
        <v>0</v>
      </c>
      <c r="O6340">
        <v>0</v>
      </c>
      <c r="P6340" s="4">
        <f t="shared" si="598"/>
        <v>0</v>
      </c>
      <c r="Q6340" s="6">
        <f t="shared" si="599"/>
        <v>0</v>
      </c>
    </row>
    <row r="6341" spans="1:17" x14ac:dyDescent="0.3">
      <c r="A6341">
        <v>9</v>
      </c>
      <c r="B6341">
        <v>22</v>
      </c>
      <c r="C6341">
        <v>3</v>
      </c>
      <c r="D6341" s="2">
        <v>0</v>
      </c>
      <c r="E6341">
        <f t="shared" si="595"/>
        <v>0</v>
      </c>
      <c r="F6341">
        <v>0</v>
      </c>
      <c r="G6341" s="4">
        <f t="shared" si="594"/>
        <v>0</v>
      </c>
      <c r="H6341" s="6">
        <f t="shared" si="597"/>
        <v>0</v>
      </c>
      <c r="J6341">
        <v>9</v>
      </c>
      <c r="K6341">
        <v>22</v>
      </c>
      <c r="L6341">
        <v>3</v>
      </c>
      <c r="M6341" s="2">
        <v>0</v>
      </c>
      <c r="N6341">
        <f t="shared" si="596"/>
        <v>0</v>
      </c>
      <c r="O6341">
        <v>0</v>
      </c>
      <c r="P6341" s="4">
        <f t="shared" si="598"/>
        <v>0</v>
      </c>
      <c r="Q6341" s="6">
        <f t="shared" si="599"/>
        <v>0</v>
      </c>
    </row>
    <row r="6342" spans="1:17" x14ac:dyDescent="0.3">
      <c r="A6342">
        <v>9</v>
      </c>
      <c r="B6342">
        <v>22</v>
      </c>
      <c r="C6342">
        <v>4</v>
      </c>
      <c r="D6342" s="2">
        <v>0</v>
      </c>
      <c r="E6342">
        <f t="shared" si="595"/>
        <v>0</v>
      </c>
      <c r="F6342">
        <v>0</v>
      </c>
      <c r="G6342" s="4">
        <f t="shared" si="594"/>
        <v>0</v>
      </c>
      <c r="H6342" s="6">
        <f t="shared" si="597"/>
        <v>0</v>
      </c>
      <c r="J6342">
        <v>9</v>
      </c>
      <c r="K6342">
        <v>22</v>
      </c>
      <c r="L6342">
        <v>4</v>
      </c>
      <c r="M6342" s="2">
        <v>0</v>
      </c>
      <c r="N6342">
        <f t="shared" si="596"/>
        <v>0</v>
      </c>
      <c r="O6342">
        <v>0</v>
      </c>
      <c r="P6342" s="4">
        <f t="shared" si="598"/>
        <v>0</v>
      </c>
      <c r="Q6342" s="6">
        <f t="shared" si="599"/>
        <v>0</v>
      </c>
    </row>
    <row r="6343" spans="1:17" x14ac:dyDescent="0.3">
      <c r="A6343">
        <v>9</v>
      </c>
      <c r="B6343">
        <v>22</v>
      </c>
      <c r="C6343">
        <v>5</v>
      </c>
      <c r="D6343" s="2">
        <v>5.1397100000000002E-9</v>
      </c>
      <c r="E6343">
        <f t="shared" si="595"/>
        <v>6.4665341538081523E-9</v>
      </c>
      <c r="F6343">
        <v>0</v>
      </c>
      <c r="G6343" s="4">
        <f t="shared" si="594"/>
        <v>0</v>
      </c>
      <c r="H6343" s="6">
        <f t="shared" si="597"/>
        <v>0</v>
      </c>
      <c r="J6343">
        <v>9</v>
      </c>
      <c r="K6343">
        <v>22</v>
      </c>
      <c r="L6343">
        <v>5</v>
      </c>
      <c r="M6343" s="2">
        <v>5.1397100000000002E-9</v>
      </c>
      <c r="N6343">
        <f t="shared" si="596"/>
        <v>6.4173477470317084E-9</v>
      </c>
      <c r="O6343">
        <v>0</v>
      </c>
      <c r="P6343" s="4">
        <f t="shared" si="598"/>
        <v>0</v>
      </c>
      <c r="Q6343" s="6">
        <f t="shared" si="599"/>
        <v>0</v>
      </c>
    </row>
    <row r="6344" spans="1:17" x14ac:dyDescent="0.3">
      <c r="A6344">
        <v>9</v>
      </c>
      <c r="B6344">
        <v>22</v>
      </c>
      <c r="C6344">
        <v>6</v>
      </c>
      <c r="D6344" s="2">
        <v>2.4017599999999999E-8</v>
      </c>
      <c r="E6344">
        <f t="shared" si="595"/>
        <v>3.0217780904467891E-8</v>
      </c>
      <c r="F6344">
        <v>0</v>
      </c>
      <c r="G6344" s="4">
        <f t="shared" si="594"/>
        <v>0</v>
      </c>
      <c r="H6344" s="6">
        <f t="shared" si="597"/>
        <v>0</v>
      </c>
      <c r="J6344">
        <v>9</v>
      </c>
      <c r="K6344">
        <v>22</v>
      </c>
      <c r="L6344">
        <v>6</v>
      </c>
      <c r="M6344" s="2">
        <v>2.4017599999999999E-8</v>
      </c>
      <c r="N6344">
        <f t="shared" si="596"/>
        <v>2.9987935359992827E-8</v>
      </c>
      <c r="O6344">
        <v>0</v>
      </c>
      <c r="P6344" s="4">
        <f t="shared" si="598"/>
        <v>0</v>
      </c>
      <c r="Q6344" s="6">
        <f t="shared" si="599"/>
        <v>0</v>
      </c>
    </row>
    <row r="6345" spans="1:17" x14ac:dyDescent="0.3">
      <c r="A6345">
        <v>9</v>
      </c>
      <c r="B6345">
        <v>22</v>
      </c>
      <c r="C6345">
        <v>7</v>
      </c>
      <c r="D6345" s="2">
        <v>3.4968699999999997E-8</v>
      </c>
      <c r="E6345">
        <f t="shared" si="595"/>
        <v>4.3995924451821431E-8</v>
      </c>
      <c r="F6345">
        <v>0</v>
      </c>
      <c r="G6345" s="4">
        <f t="shared" si="594"/>
        <v>0</v>
      </c>
      <c r="H6345" s="6">
        <f t="shared" si="597"/>
        <v>0</v>
      </c>
      <c r="J6345">
        <v>9</v>
      </c>
      <c r="K6345">
        <v>22</v>
      </c>
      <c r="L6345">
        <v>7</v>
      </c>
      <c r="M6345" s="2">
        <v>3.52233E-8</v>
      </c>
      <c r="N6345">
        <f t="shared" si="596"/>
        <v>4.3979167092700162E-8</v>
      </c>
      <c r="O6345">
        <v>0</v>
      </c>
      <c r="P6345" s="4">
        <f t="shared" si="598"/>
        <v>0</v>
      </c>
      <c r="Q6345" s="6">
        <f t="shared" si="599"/>
        <v>0</v>
      </c>
    </row>
    <row r="6346" spans="1:17" x14ac:dyDescent="0.3">
      <c r="A6346">
        <v>9</v>
      </c>
      <c r="B6346">
        <v>22</v>
      </c>
      <c r="C6346">
        <v>8</v>
      </c>
      <c r="D6346" s="2">
        <v>2.5041399999999998E-7</v>
      </c>
      <c r="E6346">
        <f t="shared" si="595"/>
        <v>3.1505876471468519E-7</v>
      </c>
      <c r="F6346">
        <v>139.50360000000001</v>
      </c>
      <c r="G6346" s="4">
        <f t="shared" si="594"/>
        <v>0.13950360000000001</v>
      </c>
      <c r="H6346" s="6">
        <f t="shared" si="597"/>
        <v>4.3951831889251562E-8</v>
      </c>
      <c r="J6346">
        <v>9</v>
      </c>
      <c r="K6346">
        <v>22</v>
      </c>
      <c r="L6346">
        <v>8</v>
      </c>
      <c r="M6346" s="2">
        <v>2.53953E-7</v>
      </c>
      <c r="N6346">
        <f t="shared" si="596"/>
        <v>3.1708106340667923E-7</v>
      </c>
      <c r="O6346">
        <v>139.50360000000001</v>
      </c>
      <c r="P6346" s="4">
        <f t="shared" si="598"/>
        <v>0.13950360000000001</v>
      </c>
      <c r="Q6346" s="6">
        <f t="shared" si="599"/>
        <v>4.4233949837060019E-8</v>
      </c>
    </row>
    <row r="6347" spans="1:17" x14ac:dyDescent="0.3">
      <c r="A6347">
        <v>9</v>
      </c>
      <c r="B6347">
        <v>22</v>
      </c>
      <c r="C6347">
        <v>9</v>
      </c>
      <c r="D6347" s="2">
        <v>1.45532E-6</v>
      </c>
      <c r="E6347">
        <f t="shared" si="595"/>
        <v>1.831013128118139E-6</v>
      </c>
      <c r="F6347">
        <v>378.33</v>
      </c>
      <c r="G6347" s="4">
        <f t="shared" si="594"/>
        <v>0.37833</v>
      </c>
      <c r="H6347" s="6">
        <f t="shared" si="597"/>
        <v>6.9272719676093547E-7</v>
      </c>
      <c r="J6347">
        <v>9</v>
      </c>
      <c r="K6347">
        <v>22</v>
      </c>
      <c r="L6347">
        <v>9</v>
      </c>
      <c r="M6347" s="2">
        <v>1.4975700000000001E-6</v>
      </c>
      <c r="N6347">
        <f t="shared" si="596"/>
        <v>1.8698384666687957E-6</v>
      </c>
      <c r="O6347">
        <v>378.33</v>
      </c>
      <c r="P6347" s="4">
        <f t="shared" si="598"/>
        <v>0.37833</v>
      </c>
      <c r="Q6347" s="6">
        <f t="shared" si="599"/>
        <v>7.074159870948055E-7</v>
      </c>
    </row>
    <row r="6348" spans="1:17" x14ac:dyDescent="0.3">
      <c r="A6348">
        <v>9</v>
      </c>
      <c r="B6348">
        <v>22</v>
      </c>
      <c r="C6348">
        <v>10</v>
      </c>
      <c r="D6348" s="2">
        <v>6.4485299999999997E-6</v>
      </c>
      <c r="E6348">
        <f t="shared" si="595"/>
        <v>8.1132280784045176E-6</v>
      </c>
      <c r="F6348">
        <v>576.2808</v>
      </c>
      <c r="G6348" s="4">
        <f t="shared" si="594"/>
        <v>0.57628080000000004</v>
      </c>
      <c r="H6348" s="6">
        <f t="shared" si="597"/>
        <v>4.6754975676054182E-6</v>
      </c>
      <c r="J6348">
        <v>9</v>
      </c>
      <c r="K6348">
        <v>22</v>
      </c>
      <c r="L6348">
        <v>10</v>
      </c>
      <c r="M6348" s="2">
        <v>6.6107500000000002E-6</v>
      </c>
      <c r="N6348">
        <f t="shared" si="596"/>
        <v>8.2540613417274257E-6</v>
      </c>
      <c r="O6348">
        <v>576.2808</v>
      </c>
      <c r="P6348" s="4">
        <f t="shared" si="598"/>
        <v>0.57628080000000004</v>
      </c>
      <c r="Q6348" s="6">
        <f t="shared" si="599"/>
        <v>4.7566570732597547E-6</v>
      </c>
    </row>
    <row r="6349" spans="1:17" x14ac:dyDescent="0.3">
      <c r="A6349">
        <v>9</v>
      </c>
      <c r="B6349">
        <v>22</v>
      </c>
      <c r="C6349">
        <v>11</v>
      </c>
      <c r="D6349" s="2">
        <v>3.05453E-5</v>
      </c>
      <c r="E6349">
        <f t="shared" si="595"/>
        <v>3.8430616841867762E-5</v>
      </c>
      <c r="F6349">
        <v>711.10079999999994</v>
      </c>
      <c r="G6349" s="4">
        <f t="shared" si="594"/>
        <v>0.71110079999999998</v>
      </c>
      <c r="H6349" s="6">
        <f t="shared" si="597"/>
        <v>2.7328042380745638E-5</v>
      </c>
      <c r="J6349">
        <v>9</v>
      </c>
      <c r="K6349">
        <v>22</v>
      </c>
      <c r="L6349">
        <v>11</v>
      </c>
      <c r="M6349" s="2">
        <v>3.1494E-5</v>
      </c>
      <c r="N6349">
        <f t="shared" si="596"/>
        <v>3.9322831433099649E-5</v>
      </c>
      <c r="O6349">
        <v>711.10079999999994</v>
      </c>
      <c r="P6349" s="4">
        <f t="shared" si="598"/>
        <v>0.71110079999999998</v>
      </c>
      <c r="Q6349" s="6">
        <f t="shared" si="599"/>
        <v>2.7962496890342305E-5</v>
      </c>
    </row>
    <row r="6350" spans="1:17" x14ac:dyDescent="0.3">
      <c r="A6350">
        <v>9</v>
      </c>
      <c r="B6350">
        <v>22</v>
      </c>
      <c r="C6350">
        <v>12</v>
      </c>
      <c r="D6350" s="2">
        <v>2.2486899999999999E-4</v>
      </c>
      <c r="E6350">
        <f t="shared" si="595"/>
        <v>2.8291928311766334E-4</v>
      </c>
      <c r="F6350">
        <v>787.20839999999987</v>
      </c>
      <c r="G6350" s="4">
        <f t="shared" si="594"/>
        <v>0.78720839999999992</v>
      </c>
      <c r="H6350" s="6">
        <f t="shared" si="597"/>
        <v>2.2271643619220275E-4</v>
      </c>
      <c r="J6350">
        <v>9</v>
      </c>
      <c r="K6350">
        <v>22</v>
      </c>
      <c r="L6350">
        <v>12</v>
      </c>
      <c r="M6350" s="2">
        <v>2.29538E-4</v>
      </c>
      <c r="N6350">
        <f t="shared" si="596"/>
        <v>2.865969416870143E-4</v>
      </c>
      <c r="O6350">
        <v>787.20839999999987</v>
      </c>
      <c r="P6350" s="4">
        <f t="shared" si="598"/>
        <v>0.78720839999999992</v>
      </c>
      <c r="Q6350" s="6">
        <f t="shared" si="599"/>
        <v>2.2561151991032781E-4</v>
      </c>
    </row>
    <row r="6351" spans="1:17" x14ac:dyDescent="0.3">
      <c r="A6351">
        <v>9</v>
      </c>
      <c r="B6351">
        <v>22</v>
      </c>
      <c r="C6351">
        <v>13</v>
      </c>
      <c r="D6351" s="2">
        <v>7.3883300000000005E-4</v>
      </c>
      <c r="E6351">
        <f t="shared" si="595"/>
        <v>9.2956389143755952E-4</v>
      </c>
      <c r="F6351">
        <v>811.14359999999999</v>
      </c>
      <c r="G6351" s="4">
        <f t="shared" si="594"/>
        <v>0.81114359999999996</v>
      </c>
      <c r="H6351" s="6">
        <f t="shared" si="597"/>
        <v>7.5400980133067113E-4</v>
      </c>
      <c r="J6351">
        <v>9</v>
      </c>
      <c r="K6351">
        <v>22</v>
      </c>
      <c r="L6351">
        <v>13</v>
      </c>
      <c r="M6351" s="2">
        <v>7.50254E-4</v>
      </c>
      <c r="N6351">
        <f t="shared" si="596"/>
        <v>9.3675339982246606E-4</v>
      </c>
      <c r="O6351">
        <v>811.14359999999999</v>
      </c>
      <c r="P6351" s="4">
        <f t="shared" si="598"/>
        <v>0.81114359999999996</v>
      </c>
      <c r="Q6351" s="6">
        <f t="shared" si="599"/>
        <v>7.5984152504423447E-4</v>
      </c>
    </row>
    <row r="6352" spans="1:17" x14ac:dyDescent="0.3">
      <c r="A6352">
        <v>9</v>
      </c>
      <c r="B6352">
        <v>22</v>
      </c>
      <c r="C6352">
        <v>14</v>
      </c>
      <c r="D6352" s="2">
        <v>1.33103E-3</v>
      </c>
      <c r="E6352">
        <f t="shared" si="595"/>
        <v>1.6746374707412022E-3</v>
      </c>
      <c r="F6352">
        <v>782.05680000000007</v>
      </c>
      <c r="G6352" s="4">
        <f t="shared" si="594"/>
        <v>0.78205680000000011</v>
      </c>
      <c r="H6352" s="6">
        <f t="shared" si="597"/>
        <v>1.3096616215279584E-3</v>
      </c>
      <c r="J6352">
        <v>9</v>
      </c>
      <c r="K6352">
        <v>22</v>
      </c>
      <c r="L6352">
        <v>14</v>
      </c>
      <c r="M6352" s="2">
        <v>1.3448500000000001E-3</v>
      </c>
      <c r="N6352">
        <f t="shared" si="596"/>
        <v>1.6791550724837769E-3</v>
      </c>
      <c r="O6352">
        <v>782.05680000000007</v>
      </c>
      <c r="P6352" s="4">
        <f t="shared" si="598"/>
        <v>0.78205680000000011</v>
      </c>
      <c r="Q6352" s="6">
        <f t="shared" si="599"/>
        <v>1.3131946426904308E-3</v>
      </c>
    </row>
    <row r="6353" spans="1:17" x14ac:dyDescent="0.3">
      <c r="A6353">
        <v>9</v>
      </c>
      <c r="B6353">
        <v>22</v>
      </c>
      <c r="C6353">
        <v>15</v>
      </c>
      <c r="D6353" s="2">
        <v>1.06025E-3</v>
      </c>
      <c r="E6353">
        <f t="shared" si="595"/>
        <v>1.333955191358091E-3</v>
      </c>
      <c r="F6353">
        <v>704.94119999999998</v>
      </c>
      <c r="G6353" s="4">
        <f t="shared" si="594"/>
        <v>0.70494119999999993</v>
      </c>
      <c r="H6353" s="6">
        <f t="shared" si="597"/>
        <v>9.4035997334220218E-4</v>
      </c>
      <c r="J6353">
        <v>9</v>
      </c>
      <c r="K6353">
        <v>22</v>
      </c>
      <c r="L6353">
        <v>15</v>
      </c>
      <c r="M6353" s="2">
        <v>1.0702800000000001E-3</v>
      </c>
      <c r="N6353">
        <f t="shared" si="596"/>
        <v>1.3363320005784561E-3</v>
      </c>
      <c r="O6353">
        <v>704.94119999999998</v>
      </c>
      <c r="P6353" s="4">
        <f t="shared" si="598"/>
        <v>0.70494119999999993</v>
      </c>
      <c r="Q6353" s="6">
        <f t="shared" si="599"/>
        <v>9.4203548408617742E-4</v>
      </c>
    </row>
    <row r="6354" spans="1:17" x14ac:dyDescent="0.3">
      <c r="A6354">
        <v>9</v>
      </c>
      <c r="B6354">
        <v>22</v>
      </c>
      <c r="C6354">
        <v>16</v>
      </c>
      <c r="D6354" s="2">
        <v>6.4541700000000002E-4</v>
      </c>
      <c r="E6354">
        <f t="shared" si="595"/>
        <v>8.1203240532022169E-4</v>
      </c>
      <c r="F6354">
        <v>575.7503999999999</v>
      </c>
      <c r="G6354" s="4">
        <f t="shared" si="594"/>
        <v>0.57575039999999988</v>
      </c>
      <c r="H6354" s="6">
        <f t="shared" si="597"/>
        <v>4.675279821760797E-4</v>
      </c>
      <c r="J6354">
        <v>9</v>
      </c>
      <c r="K6354">
        <v>22</v>
      </c>
      <c r="L6354">
        <v>16</v>
      </c>
      <c r="M6354" s="2">
        <v>6.4852699999999998E-4</v>
      </c>
      <c r="N6354">
        <f t="shared" si="596"/>
        <v>8.0973893125083562E-4</v>
      </c>
      <c r="O6354">
        <v>575.7503999999999</v>
      </c>
      <c r="P6354" s="4">
        <f t="shared" si="598"/>
        <v>0.57575039999999988</v>
      </c>
      <c r="Q6354" s="6">
        <f t="shared" si="599"/>
        <v>4.6620751356324104E-4</v>
      </c>
    </row>
    <row r="6355" spans="1:17" x14ac:dyDescent="0.3">
      <c r="A6355">
        <v>9</v>
      </c>
      <c r="B6355">
        <v>22</v>
      </c>
      <c r="C6355">
        <v>17</v>
      </c>
      <c r="D6355" s="2">
        <v>1.45661E-4</v>
      </c>
      <c r="E6355">
        <f t="shared" si="595"/>
        <v>1.8326361436303784E-4</v>
      </c>
      <c r="F6355">
        <v>379.75439999999998</v>
      </c>
      <c r="G6355" s="4">
        <f t="shared" si="594"/>
        <v>0.37975439999999999</v>
      </c>
      <c r="H6355" s="6">
        <f t="shared" si="597"/>
        <v>6.9595163914266817E-5</v>
      </c>
      <c r="J6355">
        <v>9</v>
      </c>
      <c r="K6355">
        <v>22</v>
      </c>
      <c r="L6355">
        <v>17</v>
      </c>
      <c r="M6355" s="2">
        <v>1.45661E-4</v>
      </c>
      <c r="N6355">
        <f t="shared" si="596"/>
        <v>1.8186965610518603E-4</v>
      </c>
      <c r="O6355">
        <v>379.75439999999998</v>
      </c>
      <c r="P6355" s="4">
        <f t="shared" si="598"/>
        <v>0.37975439999999999</v>
      </c>
      <c r="Q6355" s="6">
        <f t="shared" si="599"/>
        <v>6.9065802132431254E-5</v>
      </c>
    </row>
    <row r="6356" spans="1:17" x14ac:dyDescent="0.3">
      <c r="A6356">
        <v>9</v>
      </c>
      <c r="B6356">
        <v>22</v>
      </c>
      <c r="C6356">
        <v>18</v>
      </c>
      <c r="D6356" s="2">
        <v>6.44586E-5</v>
      </c>
      <c r="E6356">
        <f t="shared" si="595"/>
        <v>8.10986881373965E-5</v>
      </c>
      <c r="F6356">
        <v>164.59799999999998</v>
      </c>
      <c r="G6356" s="4">
        <f t="shared" si="594"/>
        <v>0.16459799999999999</v>
      </c>
      <c r="H6356" s="6">
        <f t="shared" si="597"/>
        <v>1.3348681870039188E-5</v>
      </c>
      <c r="J6356">
        <v>9</v>
      </c>
      <c r="K6356">
        <v>22</v>
      </c>
      <c r="L6356">
        <v>18</v>
      </c>
      <c r="M6356" s="2">
        <v>6.44586E-5</v>
      </c>
      <c r="N6356">
        <f t="shared" si="596"/>
        <v>8.0481827084955771E-5</v>
      </c>
      <c r="O6356">
        <v>164.59799999999998</v>
      </c>
      <c r="P6356" s="4">
        <f t="shared" si="598"/>
        <v>0.16459799999999999</v>
      </c>
      <c r="Q6356" s="6">
        <f t="shared" si="599"/>
        <v>1.324714777452955E-5</v>
      </c>
    </row>
    <row r="6357" spans="1:17" x14ac:dyDescent="0.3">
      <c r="A6357">
        <v>9</v>
      </c>
      <c r="B6357">
        <v>22</v>
      </c>
      <c r="C6357">
        <v>19</v>
      </c>
      <c r="D6357" s="2">
        <v>4.6283399999999998E-5</v>
      </c>
      <c r="E6357">
        <f t="shared" si="595"/>
        <v>5.8231531906345729E-5</v>
      </c>
      <c r="F6357">
        <v>7.4507999999999992</v>
      </c>
      <c r="G6357" s="4">
        <f t="shared" si="594"/>
        <v>7.4507999999999996E-3</v>
      </c>
      <c r="H6357" s="6">
        <f t="shared" si="597"/>
        <v>4.3387149792780075E-7</v>
      </c>
      <c r="J6357">
        <v>9</v>
      </c>
      <c r="K6357">
        <v>22</v>
      </c>
      <c r="L6357">
        <v>19</v>
      </c>
      <c r="M6357" s="2">
        <v>4.6283399999999998E-5</v>
      </c>
      <c r="N6357">
        <f t="shared" si="596"/>
        <v>5.7788605332784796E-5</v>
      </c>
      <c r="O6357">
        <v>7.4507999999999992</v>
      </c>
      <c r="P6357" s="4">
        <f t="shared" si="598"/>
        <v>7.4507999999999996E-3</v>
      </c>
      <c r="Q6357" s="6">
        <f t="shared" si="599"/>
        <v>4.3057134061351291E-7</v>
      </c>
    </row>
    <row r="6358" spans="1:17" x14ac:dyDescent="0.3">
      <c r="A6358">
        <v>9</v>
      </c>
      <c r="B6358">
        <v>22</v>
      </c>
      <c r="C6358">
        <v>20</v>
      </c>
      <c r="D6358" s="2">
        <v>8.1468100000000004E-6</v>
      </c>
      <c r="E6358">
        <f t="shared" si="595"/>
        <v>1.024992170951003E-5</v>
      </c>
      <c r="F6358">
        <v>0</v>
      </c>
      <c r="G6358" s="4">
        <f t="shared" si="594"/>
        <v>0</v>
      </c>
      <c r="H6358" s="6">
        <f t="shared" si="597"/>
        <v>0</v>
      </c>
      <c r="J6358">
        <v>9</v>
      </c>
      <c r="K6358">
        <v>22</v>
      </c>
      <c r="L6358">
        <v>20</v>
      </c>
      <c r="M6358" s="2">
        <v>8.1468100000000004E-6</v>
      </c>
      <c r="N6358">
        <f t="shared" si="596"/>
        <v>1.0171957717263306E-5</v>
      </c>
      <c r="O6358">
        <v>0</v>
      </c>
      <c r="P6358" s="4">
        <f t="shared" si="598"/>
        <v>0</v>
      </c>
      <c r="Q6358" s="6">
        <f t="shared" si="599"/>
        <v>0</v>
      </c>
    </row>
    <row r="6359" spans="1:17" x14ac:dyDescent="0.3">
      <c r="A6359">
        <v>9</v>
      </c>
      <c r="B6359">
        <v>22</v>
      </c>
      <c r="C6359">
        <v>21</v>
      </c>
      <c r="D6359" s="2">
        <v>8.6259399999999995E-7</v>
      </c>
      <c r="E6359">
        <f t="shared" si="595"/>
        <v>1.0852739866393219E-6</v>
      </c>
      <c r="F6359">
        <v>0</v>
      </c>
      <c r="G6359" s="4">
        <f t="shared" si="594"/>
        <v>0</v>
      </c>
      <c r="H6359" s="6">
        <f t="shared" si="597"/>
        <v>0</v>
      </c>
      <c r="J6359">
        <v>9</v>
      </c>
      <c r="K6359">
        <v>22</v>
      </c>
      <c r="L6359">
        <v>21</v>
      </c>
      <c r="M6359" s="2">
        <v>8.6259399999999995E-7</v>
      </c>
      <c r="N6359">
        <f t="shared" si="596"/>
        <v>1.0770190657650078E-6</v>
      </c>
      <c r="O6359">
        <v>0</v>
      </c>
      <c r="P6359" s="4">
        <f t="shared" si="598"/>
        <v>0</v>
      </c>
      <c r="Q6359" s="6">
        <f t="shared" si="599"/>
        <v>0</v>
      </c>
    </row>
    <row r="6360" spans="1:17" x14ac:dyDescent="0.3">
      <c r="A6360">
        <v>9</v>
      </c>
      <c r="B6360">
        <v>22</v>
      </c>
      <c r="C6360">
        <v>22</v>
      </c>
      <c r="D6360" s="2">
        <v>9.97847E-8</v>
      </c>
      <c r="E6360">
        <f t="shared" si="595"/>
        <v>1.2554427595671746E-7</v>
      </c>
      <c r="F6360">
        <v>0</v>
      </c>
      <c r="G6360" s="4">
        <f t="shared" si="594"/>
        <v>0</v>
      </c>
      <c r="H6360" s="6">
        <f t="shared" si="597"/>
        <v>0</v>
      </c>
      <c r="J6360">
        <v>9</v>
      </c>
      <c r="K6360">
        <v>22</v>
      </c>
      <c r="L6360">
        <v>22</v>
      </c>
      <c r="M6360" s="2">
        <v>9.97847E-8</v>
      </c>
      <c r="N6360">
        <f t="shared" si="596"/>
        <v>1.2458934837437032E-7</v>
      </c>
      <c r="O6360">
        <v>0</v>
      </c>
      <c r="P6360" s="4">
        <f t="shared" si="598"/>
        <v>0</v>
      </c>
      <c r="Q6360" s="6">
        <f t="shared" si="599"/>
        <v>0</v>
      </c>
    </row>
    <row r="6361" spans="1:17" x14ac:dyDescent="0.3">
      <c r="A6361">
        <v>9</v>
      </c>
      <c r="B6361">
        <v>22</v>
      </c>
      <c r="C6361">
        <v>23</v>
      </c>
      <c r="D6361" s="2">
        <v>1.0847300000000001E-8</v>
      </c>
      <c r="E6361">
        <f t="shared" si="595"/>
        <v>1.3647547415438453E-8</v>
      </c>
      <c r="F6361">
        <v>0</v>
      </c>
      <c r="G6361" s="4">
        <f t="shared" si="594"/>
        <v>0</v>
      </c>
      <c r="H6361" s="6">
        <f t="shared" si="597"/>
        <v>0</v>
      </c>
      <c r="J6361">
        <v>9</v>
      </c>
      <c r="K6361">
        <v>22</v>
      </c>
      <c r="L6361">
        <v>23</v>
      </c>
      <c r="M6361" s="2">
        <v>1.0847300000000001E-8</v>
      </c>
      <c r="N6361">
        <f t="shared" si="596"/>
        <v>1.354374005855915E-8</v>
      </c>
      <c r="O6361">
        <v>0</v>
      </c>
      <c r="P6361" s="4">
        <f t="shared" si="598"/>
        <v>0</v>
      </c>
      <c r="Q6361" s="6">
        <f t="shared" si="599"/>
        <v>0</v>
      </c>
    </row>
    <row r="6362" spans="1:17" x14ac:dyDescent="0.3">
      <c r="A6362">
        <v>9</v>
      </c>
      <c r="B6362">
        <v>23</v>
      </c>
      <c r="C6362">
        <v>0</v>
      </c>
      <c r="D6362" s="2">
        <v>1.8917099999999999E-9</v>
      </c>
      <c r="E6362">
        <f t="shared" si="595"/>
        <v>2.3800578873322462E-9</v>
      </c>
      <c r="F6362">
        <v>0</v>
      </c>
      <c r="G6362" s="4">
        <f t="shared" si="594"/>
        <v>0</v>
      </c>
      <c r="H6362" s="6">
        <f t="shared" si="597"/>
        <v>0</v>
      </c>
      <c r="J6362">
        <v>9</v>
      </c>
      <c r="K6362">
        <v>23</v>
      </c>
      <c r="L6362">
        <v>0</v>
      </c>
      <c r="M6362" s="2">
        <v>1.8917099999999999E-9</v>
      </c>
      <c r="N6362">
        <f t="shared" si="596"/>
        <v>2.3619544500637879E-9</v>
      </c>
      <c r="O6362">
        <v>0</v>
      </c>
      <c r="P6362" s="4">
        <f t="shared" si="598"/>
        <v>0</v>
      </c>
      <c r="Q6362" s="6">
        <f t="shared" si="599"/>
        <v>0</v>
      </c>
    </row>
    <row r="6363" spans="1:17" x14ac:dyDescent="0.3">
      <c r="A6363">
        <v>9</v>
      </c>
      <c r="B6363">
        <v>23</v>
      </c>
      <c r="C6363">
        <v>1</v>
      </c>
      <c r="D6363" s="2">
        <v>0</v>
      </c>
      <c r="E6363">
        <f t="shared" si="595"/>
        <v>0</v>
      </c>
      <c r="F6363">
        <v>0</v>
      </c>
      <c r="G6363" s="4">
        <f t="shared" si="594"/>
        <v>0</v>
      </c>
      <c r="H6363" s="6">
        <f t="shared" si="597"/>
        <v>0</v>
      </c>
      <c r="J6363">
        <v>9</v>
      </c>
      <c r="K6363">
        <v>23</v>
      </c>
      <c r="L6363">
        <v>1</v>
      </c>
      <c r="M6363" s="2">
        <v>0</v>
      </c>
      <c r="N6363">
        <f t="shared" si="596"/>
        <v>0</v>
      </c>
      <c r="O6363">
        <v>0</v>
      </c>
      <c r="P6363" s="4">
        <f t="shared" si="598"/>
        <v>0</v>
      </c>
      <c r="Q6363" s="6">
        <f t="shared" si="599"/>
        <v>0</v>
      </c>
    </row>
    <row r="6364" spans="1:17" x14ac:dyDescent="0.3">
      <c r="A6364">
        <v>9</v>
      </c>
      <c r="B6364">
        <v>23</v>
      </c>
      <c r="C6364">
        <v>2</v>
      </c>
      <c r="D6364" s="2">
        <v>0</v>
      </c>
      <c r="E6364">
        <f t="shared" si="595"/>
        <v>0</v>
      </c>
      <c r="F6364">
        <v>0</v>
      </c>
      <c r="G6364" s="4">
        <f t="shared" ref="G6364:G6427" si="600">F6364/1000</f>
        <v>0</v>
      </c>
      <c r="H6364" s="6">
        <f t="shared" si="597"/>
        <v>0</v>
      </c>
      <c r="J6364">
        <v>9</v>
      </c>
      <c r="K6364">
        <v>23</v>
      </c>
      <c r="L6364">
        <v>2</v>
      </c>
      <c r="M6364" s="2">
        <v>0</v>
      </c>
      <c r="N6364">
        <f t="shared" si="596"/>
        <v>0</v>
      </c>
      <c r="O6364">
        <v>0</v>
      </c>
      <c r="P6364" s="4">
        <f t="shared" si="598"/>
        <v>0</v>
      </c>
      <c r="Q6364" s="6">
        <f t="shared" si="599"/>
        <v>0</v>
      </c>
    </row>
    <row r="6365" spans="1:17" x14ac:dyDescent="0.3">
      <c r="A6365">
        <v>9</v>
      </c>
      <c r="B6365">
        <v>23</v>
      </c>
      <c r="C6365">
        <v>3</v>
      </c>
      <c r="D6365" s="2">
        <v>0</v>
      </c>
      <c r="E6365">
        <f t="shared" si="595"/>
        <v>0</v>
      </c>
      <c r="F6365">
        <v>0</v>
      </c>
      <c r="G6365" s="4">
        <f t="shared" si="600"/>
        <v>0</v>
      </c>
      <c r="H6365" s="6">
        <f t="shared" si="597"/>
        <v>0</v>
      </c>
      <c r="J6365">
        <v>9</v>
      </c>
      <c r="K6365">
        <v>23</v>
      </c>
      <c r="L6365">
        <v>3</v>
      </c>
      <c r="M6365" s="2">
        <v>0</v>
      </c>
      <c r="N6365">
        <f t="shared" si="596"/>
        <v>0</v>
      </c>
      <c r="O6365">
        <v>0</v>
      </c>
      <c r="P6365" s="4">
        <f t="shared" si="598"/>
        <v>0</v>
      </c>
      <c r="Q6365" s="6">
        <f t="shared" si="599"/>
        <v>0</v>
      </c>
    </row>
    <row r="6366" spans="1:17" x14ac:dyDescent="0.3">
      <c r="A6366">
        <v>9</v>
      </c>
      <c r="B6366">
        <v>23</v>
      </c>
      <c r="C6366">
        <v>4</v>
      </c>
      <c r="D6366" s="2">
        <v>0</v>
      </c>
      <c r="E6366">
        <f t="shared" si="595"/>
        <v>0</v>
      </c>
      <c r="F6366">
        <v>0</v>
      </c>
      <c r="G6366" s="4">
        <f t="shared" si="600"/>
        <v>0</v>
      </c>
      <c r="H6366" s="6">
        <f t="shared" si="597"/>
        <v>0</v>
      </c>
      <c r="J6366">
        <v>9</v>
      </c>
      <c r="K6366">
        <v>23</v>
      </c>
      <c r="L6366">
        <v>4</v>
      </c>
      <c r="M6366" s="2">
        <v>0</v>
      </c>
      <c r="N6366">
        <f t="shared" si="596"/>
        <v>0</v>
      </c>
      <c r="O6366">
        <v>0</v>
      </c>
      <c r="P6366" s="4">
        <f t="shared" si="598"/>
        <v>0</v>
      </c>
      <c r="Q6366" s="6">
        <f t="shared" si="599"/>
        <v>0</v>
      </c>
    </row>
    <row r="6367" spans="1:17" x14ac:dyDescent="0.3">
      <c r="A6367">
        <v>9</v>
      </c>
      <c r="B6367">
        <v>23</v>
      </c>
      <c r="C6367">
        <v>5</v>
      </c>
      <c r="D6367" s="2">
        <v>3.8209499999999997E-9</v>
      </c>
      <c r="E6367">
        <f t="shared" si="595"/>
        <v>4.8073342027066229E-9</v>
      </c>
      <c r="F6367">
        <v>0</v>
      </c>
      <c r="G6367" s="4">
        <f t="shared" si="600"/>
        <v>0</v>
      </c>
      <c r="H6367" s="6">
        <f t="shared" si="597"/>
        <v>0</v>
      </c>
      <c r="J6367">
        <v>9</v>
      </c>
      <c r="K6367">
        <v>23</v>
      </c>
      <c r="L6367">
        <v>5</v>
      </c>
      <c r="M6367" s="2">
        <v>3.8209499999999997E-9</v>
      </c>
      <c r="N6367">
        <f t="shared" si="596"/>
        <v>4.7707681705817648E-9</v>
      </c>
      <c r="O6367">
        <v>0</v>
      </c>
      <c r="P6367" s="4">
        <f t="shared" si="598"/>
        <v>0</v>
      </c>
      <c r="Q6367" s="6">
        <f t="shared" si="599"/>
        <v>0</v>
      </c>
    </row>
    <row r="6368" spans="1:17" x14ac:dyDescent="0.3">
      <c r="A6368">
        <v>9</v>
      </c>
      <c r="B6368">
        <v>23</v>
      </c>
      <c r="C6368">
        <v>6</v>
      </c>
      <c r="D6368" s="2">
        <v>1.9448099999999999E-8</v>
      </c>
      <c r="E6368">
        <f t="shared" si="595"/>
        <v>2.4468657351616398E-8</v>
      </c>
      <c r="F6368">
        <v>0</v>
      </c>
      <c r="G6368" s="4">
        <f t="shared" si="600"/>
        <v>0</v>
      </c>
      <c r="H6368" s="6">
        <f t="shared" si="597"/>
        <v>0</v>
      </c>
      <c r="J6368">
        <v>9</v>
      </c>
      <c r="K6368">
        <v>23</v>
      </c>
      <c r="L6368">
        <v>6</v>
      </c>
      <c r="M6368" s="2">
        <v>1.9448099999999999E-8</v>
      </c>
      <c r="N6368">
        <f t="shared" si="596"/>
        <v>2.428254137277149E-8</v>
      </c>
      <c r="O6368">
        <v>0</v>
      </c>
      <c r="P6368" s="4">
        <f t="shared" si="598"/>
        <v>0</v>
      </c>
      <c r="Q6368" s="6">
        <f t="shared" si="599"/>
        <v>0</v>
      </c>
    </row>
    <row r="6369" spans="1:17" x14ac:dyDescent="0.3">
      <c r="A6369">
        <v>9</v>
      </c>
      <c r="B6369">
        <v>23</v>
      </c>
      <c r="C6369">
        <v>7</v>
      </c>
      <c r="D6369" s="2">
        <v>2.8241600000000001E-8</v>
      </c>
      <c r="E6369">
        <f t="shared" si="595"/>
        <v>3.5532213093382373E-8</v>
      </c>
      <c r="F6369">
        <v>0</v>
      </c>
      <c r="G6369" s="4">
        <f t="shared" si="600"/>
        <v>0</v>
      </c>
      <c r="H6369" s="6">
        <f t="shared" si="597"/>
        <v>0</v>
      </c>
      <c r="J6369">
        <v>9</v>
      </c>
      <c r="K6369">
        <v>23</v>
      </c>
      <c r="L6369">
        <v>7</v>
      </c>
      <c r="M6369" s="2">
        <v>2.8241600000000001E-8</v>
      </c>
      <c r="N6369">
        <f t="shared" si="596"/>
        <v>3.5261944376739288E-8</v>
      </c>
      <c r="O6369">
        <v>0</v>
      </c>
      <c r="P6369" s="4">
        <f t="shared" si="598"/>
        <v>0</v>
      </c>
      <c r="Q6369" s="6">
        <f t="shared" si="599"/>
        <v>0</v>
      </c>
    </row>
    <row r="6370" spans="1:17" x14ac:dyDescent="0.3">
      <c r="A6370">
        <v>9</v>
      </c>
      <c r="B6370">
        <v>23</v>
      </c>
      <c r="C6370">
        <v>8</v>
      </c>
      <c r="D6370" s="2">
        <v>1.31611E-7</v>
      </c>
      <c r="E6370">
        <f t="shared" si="595"/>
        <v>1.6558658494678586E-7</v>
      </c>
      <c r="F6370">
        <v>136.14839999999998</v>
      </c>
      <c r="G6370" s="4">
        <f t="shared" si="600"/>
        <v>0.13614839999999997</v>
      </c>
      <c r="H6370" s="6">
        <f t="shared" si="597"/>
        <v>2.2544348601968976E-8</v>
      </c>
      <c r="J6370">
        <v>9</v>
      </c>
      <c r="K6370">
        <v>23</v>
      </c>
      <c r="L6370">
        <v>8</v>
      </c>
      <c r="M6370" s="2">
        <v>1.31611E-7</v>
      </c>
      <c r="N6370">
        <f t="shared" si="596"/>
        <v>1.6432708349976751E-7</v>
      </c>
      <c r="O6370">
        <v>136.14839999999998</v>
      </c>
      <c r="P6370" s="4">
        <f t="shared" si="598"/>
        <v>0.13614839999999997</v>
      </c>
      <c r="Q6370" s="6">
        <f t="shared" si="599"/>
        <v>2.2372869495159744E-8</v>
      </c>
    </row>
    <row r="6371" spans="1:17" x14ac:dyDescent="0.3">
      <c r="A6371">
        <v>9</v>
      </c>
      <c r="B6371">
        <v>23</v>
      </c>
      <c r="C6371">
        <v>9</v>
      </c>
      <c r="D6371" s="2">
        <v>1.08915E-6</v>
      </c>
      <c r="E6371">
        <f t="shared" si="595"/>
        <v>1.3703157714384954E-6</v>
      </c>
      <c r="F6371">
        <v>372.77639999999997</v>
      </c>
      <c r="G6371" s="4">
        <f t="shared" si="600"/>
        <v>0.37277639999999995</v>
      </c>
      <c r="H6371" s="6">
        <f t="shared" si="597"/>
        <v>5.1082138014006504E-7</v>
      </c>
      <c r="J6371">
        <v>9</v>
      </c>
      <c r="K6371">
        <v>23</v>
      </c>
      <c r="L6371">
        <v>9</v>
      </c>
      <c r="M6371" s="2">
        <v>1.08915E-6</v>
      </c>
      <c r="N6371">
        <f t="shared" si="596"/>
        <v>1.3598927368819612E-6</v>
      </c>
      <c r="O6371">
        <v>372.77639999999997</v>
      </c>
      <c r="P6371" s="4">
        <f t="shared" si="598"/>
        <v>0.37277639999999995</v>
      </c>
      <c r="Q6371" s="6">
        <f t="shared" si="599"/>
        <v>5.0693591884100464E-7</v>
      </c>
    </row>
    <row r="6372" spans="1:17" x14ac:dyDescent="0.3">
      <c r="A6372">
        <v>9</v>
      </c>
      <c r="B6372">
        <v>23</v>
      </c>
      <c r="C6372">
        <v>10</v>
      </c>
      <c r="D6372" s="2">
        <v>7.3426300000000002E-6</v>
      </c>
      <c r="E6372">
        <f t="shared" si="595"/>
        <v>9.238141388089281E-6</v>
      </c>
      <c r="F6372">
        <v>568.58640000000003</v>
      </c>
      <c r="G6372" s="4">
        <f t="shared" si="600"/>
        <v>0.56858640000000005</v>
      </c>
      <c r="H6372" s="6">
        <f t="shared" si="597"/>
        <v>5.2526815545446874E-6</v>
      </c>
      <c r="J6372">
        <v>9</v>
      </c>
      <c r="K6372">
        <v>23</v>
      </c>
      <c r="L6372">
        <v>10</v>
      </c>
      <c r="M6372" s="2">
        <v>7.4343600000000001E-6</v>
      </c>
      <c r="N6372">
        <f t="shared" si="596"/>
        <v>9.2824056992753779E-6</v>
      </c>
      <c r="O6372">
        <v>568.58640000000003</v>
      </c>
      <c r="P6372" s="4">
        <f t="shared" si="598"/>
        <v>0.56858640000000005</v>
      </c>
      <c r="Q6372" s="6">
        <f t="shared" si="599"/>
        <v>5.2778496398904703E-6</v>
      </c>
    </row>
    <row r="6373" spans="1:17" x14ac:dyDescent="0.3">
      <c r="A6373">
        <v>9</v>
      </c>
      <c r="B6373">
        <v>23</v>
      </c>
      <c r="C6373">
        <v>11</v>
      </c>
      <c r="D6373" s="2">
        <v>3.2489600000000001E-5</v>
      </c>
      <c r="E6373">
        <f t="shared" si="595"/>
        <v>4.0876840919733871E-5</v>
      </c>
      <c r="F6373">
        <v>718.29719999999998</v>
      </c>
      <c r="G6373" s="4">
        <f t="shared" si="600"/>
        <v>0.71829719999999997</v>
      </c>
      <c r="H6373" s="6">
        <f t="shared" si="597"/>
        <v>2.9361720377490264E-5</v>
      </c>
      <c r="J6373">
        <v>9</v>
      </c>
      <c r="K6373">
        <v>23</v>
      </c>
      <c r="L6373">
        <v>11</v>
      </c>
      <c r="M6373" s="2">
        <v>3.26805E-5</v>
      </c>
      <c r="N6373">
        <f t="shared" si="596"/>
        <v>4.0804273596539444E-5</v>
      </c>
      <c r="O6373">
        <v>718.29719999999998</v>
      </c>
      <c r="P6373" s="4">
        <f t="shared" si="598"/>
        <v>0.71829719999999997</v>
      </c>
      <c r="Q6373" s="6">
        <f t="shared" si="599"/>
        <v>2.9309595472428213E-5</v>
      </c>
    </row>
    <row r="6374" spans="1:17" x14ac:dyDescent="0.3">
      <c r="A6374">
        <v>9</v>
      </c>
      <c r="B6374">
        <v>23</v>
      </c>
      <c r="C6374">
        <v>12</v>
      </c>
      <c r="D6374" s="2">
        <v>2.28395E-4</v>
      </c>
      <c r="E6374">
        <f t="shared" si="595"/>
        <v>2.8735552551778466E-4</v>
      </c>
      <c r="F6374">
        <v>797.86919999999998</v>
      </c>
      <c r="G6374" s="4">
        <f t="shared" si="600"/>
        <v>0.79786919999999995</v>
      </c>
      <c r="H6374" s="6">
        <f t="shared" si="597"/>
        <v>2.2927212326045442E-4</v>
      </c>
      <c r="J6374">
        <v>9</v>
      </c>
      <c r="K6374">
        <v>23</v>
      </c>
      <c r="L6374">
        <v>12</v>
      </c>
      <c r="M6374" s="2">
        <v>2.3075099999999999E-4</v>
      </c>
      <c r="N6374">
        <f t="shared" si="596"/>
        <v>2.8811147126497672E-4</v>
      </c>
      <c r="O6374">
        <v>797.86919999999998</v>
      </c>
      <c r="P6374" s="4">
        <f t="shared" si="598"/>
        <v>0.79786919999999995</v>
      </c>
      <c r="Q6374" s="6">
        <f t="shared" si="599"/>
        <v>2.2987526908900994E-4</v>
      </c>
    </row>
    <row r="6375" spans="1:17" x14ac:dyDescent="0.3">
      <c r="A6375">
        <v>9</v>
      </c>
      <c r="B6375">
        <v>23</v>
      </c>
      <c r="C6375">
        <v>13</v>
      </c>
      <c r="D6375" s="2">
        <v>1.1793400000000001E-3</v>
      </c>
      <c r="E6375">
        <f t="shared" si="595"/>
        <v>1.4837884606236746E-3</v>
      </c>
      <c r="F6375">
        <v>825.19079999999997</v>
      </c>
      <c r="G6375" s="4">
        <f t="shared" si="600"/>
        <v>0.8251908</v>
      </c>
      <c r="H6375" s="6">
        <f t="shared" si="597"/>
        <v>1.2244085868528185E-3</v>
      </c>
      <c r="J6375">
        <v>9</v>
      </c>
      <c r="K6375">
        <v>23</v>
      </c>
      <c r="L6375">
        <v>13</v>
      </c>
      <c r="M6375" s="2">
        <v>1.19143E-3</v>
      </c>
      <c r="N6375">
        <f t="shared" si="596"/>
        <v>1.4875976711226874E-3</v>
      </c>
      <c r="O6375">
        <v>825.19079999999997</v>
      </c>
      <c r="P6375" s="4">
        <f t="shared" si="598"/>
        <v>0.8251908</v>
      </c>
      <c r="Q6375" s="6">
        <f t="shared" si="599"/>
        <v>1.2275519123118672E-3</v>
      </c>
    </row>
    <row r="6376" spans="1:17" x14ac:dyDescent="0.3">
      <c r="A6376">
        <v>9</v>
      </c>
      <c r="B6376">
        <v>23</v>
      </c>
      <c r="C6376">
        <v>14</v>
      </c>
      <c r="D6376" s="2">
        <v>2.9647100000000002E-3</v>
      </c>
      <c r="E6376">
        <f t="shared" si="595"/>
        <v>3.7300545110787514E-3</v>
      </c>
      <c r="F6376">
        <v>800.18400000000008</v>
      </c>
      <c r="G6376" s="4">
        <f t="shared" si="600"/>
        <v>0.80018400000000012</v>
      </c>
      <c r="H6376" s="6">
        <f t="shared" si="597"/>
        <v>2.9847299388930399E-3</v>
      </c>
      <c r="J6376">
        <v>9</v>
      </c>
      <c r="K6376">
        <v>23</v>
      </c>
      <c r="L6376">
        <v>14</v>
      </c>
      <c r="M6376" s="2">
        <v>3.0164900000000001E-3</v>
      </c>
      <c r="N6376">
        <f t="shared" si="596"/>
        <v>3.7663341522077465E-3</v>
      </c>
      <c r="O6376">
        <v>800.18400000000008</v>
      </c>
      <c r="P6376" s="4">
        <f t="shared" si="598"/>
        <v>0.80018400000000012</v>
      </c>
      <c r="Q6376" s="6">
        <f t="shared" si="599"/>
        <v>3.0137603272502038E-3</v>
      </c>
    </row>
    <row r="6377" spans="1:17" x14ac:dyDescent="0.3">
      <c r="A6377">
        <v>9</v>
      </c>
      <c r="B6377">
        <v>23</v>
      </c>
      <c r="C6377">
        <v>15</v>
      </c>
      <c r="D6377" s="2">
        <v>3.27305E-3</v>
      </c>
      <c r="E6377">
        <f t="shared" si="595"/>
        <v>4.1179929630507893E-3</v>
      </c>
      <c r="F6377">
        <v>716.73599999999999</v>
      </c>
      <c r="G6377" s="4">
        <f t="shared" si="600"/>
        <v>0.71673600000000004</v>
      </c>
      <c r="H6377" s="6">
        <f t="shared" si="597"/>
        <v>2.9515138043651706E-3</v>
      </c>
      <c r="J6377">
        <v>9</v>
      </c>
      <c r="K6377">
        <v>23</v>
      </c>
      <c r="L6377">
        <v>15</v>
      </c>
      <c r="M6377" s="2">
        <v>3.30453E-3</v>
      </c>
      <c r="N6377">
        <f t="shared" si="596"/>
        <v>4.1259756193440271E-3</v>
      </c>
      <c r="O6377">
        <v>716.73599999999999</v>
      </c>
      <c r="P6377" s="4">
        <f t="shared" si="598"/>
        <v>0.71673600000000004</v>
      </c>
      <c r="Q6377" s="6">
        <f t="shared" si="599"/>
        <v>2.9572352615061608E-3</v>
      </c>
    </row>
    <row r="6378" spans="1:17" x14ac:dyDescent="0.3">
      <c r="A6378">
        <v>9</v>
      </c>
      <c r="B6378">
        <v>23</v>
      </c>
      <c r="C6378">
        <v>16</v>
      </c>
      <c r="D6378" s="2">
        <v>1.3509699999999999E-3</v>
      </c>
      <c r="E6378">
        <f t="shared" si="595"/>
        <v>1.6997250128451215E-3</v>
      </c>
      <c r="F6378">
        <v>584.37</v>
      </c>
      <c r="G6378" s="4">
        <f t="shared" si="600"/>
        <v>0.58437000000000006</v>
      </c>
      <c r="H6378" s="6">
        <f t="shared" si="597"/>
        <v>9.932683057563038E-4</v>
      </c>
      <c r="J6378">
        <v>9</v>
      </c>
      <c r="K6378">
        <v>23</v>
      </c>
      <c r="L6378">
        <v>16</v>
      </c>
      <c r="M6378" s="2">
        <v>1.3509699999999999E-3</v>
      </c>
      <c r="N6378">
        <f t="shared" si="596"/>
        <v>1.6867963923659947E-3</v>
      </c>
      <c r="O6378">
        <v>584.37</v>
      </c>
      <c r="P6378" s="4">
        <f t="shared" si="598"/>
        <v>0.58437000000000006</v>
      </c>
      <c r="Q6378" s="6">
        <f t="shared" si="599"/>
        <v>9.8571320780691646E-4</v>
      </c>
    </row>
    <row r="6379" spans="1:17" x14ac:dyDescent="0.3">
      <c r="A6379">
        <v>9</v>
      </c>
      <c r="B6379">
        <v>23</v>
      </c>
      <c r="C6379">
        <v>17</v>
      </c>
      <c r="D6379" s="2">
        <v>5.1779599999999995E-4</v>
      </c>
      <c r="E6379">
        <f t="shared" si="595"/>
        <v>6.5146584509733927E-4</v>
      </c>
      <c r="F6379">
        <v>389.11439999999999</v>
      </c>
      <c r="G6379" s="4">
        <f t="shared" si="600"/>
        <v>0.38911439999999997</v>
      </c>
      <c r="H6379" s="6">
        <f t="shared" si="597"/>
        <v>2.5349474143554409E-4</v>
      </c>
      <c r="J6379">
        <v>9</v>
      </c>
      <c r="K6379">
        <v>23</v>
      </c>
      <c r="L6379">
        <v>17</v>
      </c>
      <c r="M6379" s="2">
        <v>5.1779599999999995E-4</v>
      </c>
      <c r="N6379">
        <f t="shared" si="596"/>
        <v>6.4651059962955693E-4</v>
      </c>
      <c r="O6379">
        <v>389.11439999999999</v>
      </c>
      <c r="P6379" s="4">
        <f t="shared" si="598"/>
        <v>0.38911439999999997</v>
      </c>
      <c r="Q6379" s="6">
        <f t="shared" si="599"/>
        <v>2.5156658406849523E-4</v>
      </c>
    </row>
    <row r="6380" spans="1:17" x14ac:dyDescent="0.3">
      <c r="A6380">
        <v>9</v>
      </c>
      <c r="B6380">
        <v>23</v>
      </c>
      <c r="C6380">
        <v>18</v>
      </c>
      <c r="D6380" s="2">
        <v>1.3287600000000001E-4</v>
      </c>
      <c r="E6380">
        <f t="shared" si="595"/>
        <v>1.6717814667002848E-4</v>
      </c>
      <c r="F6380">
        <v>161.92320000000001</v>
      </c>
      <c r="G6380" s="4">
        <f t="shared" si="600"/>
        <v>0.16192320000000002</v>
      </c>
      <c r="H6380" s="6">
        <f t="shared" si="597"/>
        <v>2.7070020478880358E-5</v>
      </c>
      <c r="J6380">
        <v>9</v>
      </c>
      <c r="K6380">
        <v>23</v>
      </c>
      <c r="L6380">
        <v>18</v>
      </c>
      <c r="M6380" s="2">
        <v>1.3287600000000001E-4</v>
      </c>
      <c r="N6380">
        <f t="shared" si="596"/>
        <v>1.6590653932509525E-4</v>
      </c>
      <c r="O6380">
        <v>161.92320000000001</v>
      </c>
      <c r="P6380" s="4">
        <f t="shared" si="598"/>
        <v>0.16192320000000002</v>
      </c>
      <c r="Q6380" s="6">
        <f t="shared" si="599"/>
        <v>2.6864117748445267E-5</v>
      </c>
    </row>
    <row r="6381" spans="1:17" x14ac:dyDescent="0.3">
      <c r="A6381">
        <v>9</v>
      </c>
      <c r="B6381">
        <v>23</v>
      </c>
      <c r="C6381">
        <v>19</v>
      </c>
      <c r="D6381" s="2">
        <v>1.06321E-4</v>
      </c>
      <c r="E6381">
        <f t="shared" si="595"/>
        <v>1.3376793199753226E-4</v>
      </c>
      <c r="F6381">
        <v>0</v>
      </c>
      <c r="G6381" s="4">
        <f t="shared" si="600"/>
        <v>0</v>
      </c>
      <c r="H6381" s="6">
        <f t="shared" si="597"/>
        <v>0</v>
      </c>
      <c r="J6381">
        <v>9</v>
      </c>
      <c r="K6381">
        <v>23</v>
      </c>
      <c r="L6381">
        <v>19</v>
      </c>
      <c r="M6381" s="2">
        <v>1.06321E-4</v>
      </c>
      <c r="N6381">
        <f t="shared" si="596"/>
        <v>1.3275045281001423E-4</v>
      </c>
      <c r="O6381">
        <v>0</v>
      </c>
      <c r="P6381" s="4">
        <f t="shared" si="598"/>
        <v>0</v>
      </c>
      <c r="Q6381" s="6">
        <f t="shared" si="599"/>
        <v>0</v>
      </c>
    </row>
    <row r="6382" spans="1:17" x14ac:dyDescent="0.3">
      <c r="A6382">
        <v>9</v>
      </c>
      <c r="B6382">
        <v>23</v>
      </c>
      <c r="C6382">
        <v>20</v>
      </c>
      <c r="D6382" s="2">
        <v>2.0466999999999999E-5</v>
      </c>
      <c r="E6382">
        <f t="shared" si="595"/>
        <v>2.5750587975973634E-5</v>
      </c>
      <c r="F6382">
        <v>0</v>
      </c>
      <c r="G6382" s="4">
        <f t="shared" si="600"/>
        <v>0</v>
      </c>
      <c r="H6382" s="6">
        <f t="shared" si="597"/>
        <v>0</v>
      </c>
      <c r="J6382">
        <v>9</v>
      </c>
      <c r="K6382">
        <v>23</v>
      </c>
      <c r="L6382">
        <v>20</v>
      </c>
      <c r="M6382" s="2">
        <v>2.0466999999999999E-5</v>
      </c>
      <c r="N6382">
        <f t="shared" si="596"/>
        <v>2.5554721246626357E-5</v>
      </c>
      <c r="O6382">
        <v>0</v>
      </c>
      <c r="P6382" s="4">
        <f t="shared" si="598"/>
        <v>0</v>
      </c>
      <c r="Q6382" s="6">
        <f t="shared" si="599"/>
        <v>0</v>
      </c>
    </row>
    <row r="6383" spans="1:17" x14ac:dyDescent="0.3">
      <c r="A6383">
        <v>9</v>
      </c>
      <c r="B6383">
        <v>23</v>
      </c>
      <c r="C6383">
        <v>21</v>
      </c>
      <c r="D6383" s="2">
        <v>1.4444099999999999E-6</v>
      </c>
      <c r="E6383">
        <f t="shared" si="595"/>
        <v>1.8172866945998962E-6</v>
      </c>
      <c r="F6383">
        <v>0</v>
      </c>
      <c r="G6383" s="4">
        <f t="shared" si="600"/>
        <v>0</v>
      </c>
      <c r="H6383" s="6">
        <f t="shared" si="597"/>
        <v>0</v>
      </c>
      <c r="J6383">
        <v>9</v>
      </c>
      <c r="K6383">
        <v>23</v>
      </c>
      <c r="L6383">
        <v>21</v>
      </c>
      <c r="M6383" s="2">
        <v>1.4444099999999999E-6</v>
      </c>
      <c r="N6383">
        <f t="shared" si="596"/>
        <v>1.8034638645546285E-6</v>
      </c>
      <c r="O6383">
        <v>0</v>
      </c>
      <c r="P6383" s="4">
        <f t="shared" si="598"/>
        <v>0</v>
      </c>
      <c r="Q6383" s="6">
        <f t="shared" si="599"/>
        <v>0</v>
      </c>
    </row>
    <row r="6384" spans="1:17" x14ac:dyDescent="0.3">
      <c r="A6384">
        <v>9</v>
      </c>
      <c r="B6384">
        <v>23</v>
      </c>
      <c r="C6384">
        <v>22</v>
      </c>
      <c r="D6384" s="2">
        <v>2.3141300000000001E-7</v>
      </c>
      <c r="E6384">
        <f t="shared" si="595"/>
        <v>2.9115262692548917E-7</v>
      </c>
      <c r="F6384">
        <v>0</v>
      </c>
      <c r="G6384" s="4">
        <f t="shared" si="600"/>
        <v>0</v>
      </c>
      <c r="H6384" s="6">
        <f t="shared" si="597"/>
        <v>0</v>
      </c>
      <c r="J6384">
        <v>9</v>
      </c>
      <c r="K6384">
        <v>23</v>
      </c>
      <c r="L6384">
        <v>22</v>
      </c>
      <c r="M6384" s="2">
        <v>2.3141300000000001E-7</v>
      </c>
      <c r="N6384">
        <f t="shared" si="596"/>
        <v>2.889380323372036E-7</v>
      </c>
      <c r="O6384">
        <v>0</v>
      </c>
      <c r="P6384" s="4">
        <f t="shared" si="598"/>
        <v>0</v>
      </c>
      <c r="Q6384" s="6">
        <f t="shared" si="599"/>
        <v>0</v>
      </c>
    </row>
    <row r="6385" spans="1:17" x14ac:dyDescent="0.3">
      <c r="A6385">
        <v>9</v>
      </c>
      <c r="B6385">
        <v>23</v>
      </c>
      <c r="C6385">
        <v>23</v>
      </c>
      <c r="D6385" s="2">
        <v>3.8308299999999998E-8</v>
      </c>
      <c r="E6385">
        <f t="shared" si="595"/>
        <v>4.8197647401181938E-8</v>
      </c>
      <c r="F6385">
        <v>0</v>
      </c>
      <c r="G6385" s="4">
        <f t="shared" si="600"/>
        <v>0</v>
      </c>
      <c r="H6385" s="6">
        <f t="shared" si="597"/>
        <v>0</v>
      </c>
      <c r="J6385">
        <v>9</v>
      </c>
      <c r="K6385">
        <v>23</v>
      </c>
      <c r="L6385">
        <v>23</v>
      </c>
      <c r="M6385" s="2">
        <v>3.8308299999999998E-8</v>
      </c>
      <c r="N6385">
        <f t="shared" si="596"/>
        <v>4.7831041575811624E-8</v>
      </c>
      <c r="O6385">
        <v>0</v>
      </c>
      <c r="P6385" s="4">
        <f t="shared" si="598"/>
        <v>0</v>
      </c>
      <c r="Q6385" s="6">
        <f t="shared" si="599"/>
        <v>0</v>
      </c>
    </row>
    <row r="6386" spans="1:17" x14ac:dyDescent="0.3">
      <c r="A6386">
        <v>9</v>
      </c>
      <c r="B6386">
        <v>24</v>
      </c>
      <c r="C6386">
        <v>0</v>
      </c>
      <c r="D6386" s="2">
        <v>7.2647800000000002E-9</v>
      </c>
      <c r="E6386">
        <f t="shared" si="595"/>
        <v>9.1401942891529657E-9</v>
      </c>
      <c r="F6386">
        <v>0</v>
      </c>
      <c r="G6386" s="4">
        <f t="shared" si="600"/>
        <v>0</v>
      </c>
      <c r="H6386" s="6">
        <f t="shared" si="597"/>
        <v>0</v>
      </c>
      <c r="J6386">
        <v>9</v>
      </c>
      <c r="K6386">
        <v>24</v>
      </c>
      <c r="L6386">
        <v>0</v>
      </c>
      <c r="M6386" s="2">
        <v>7.2647800000000002E-9</v>
      </c>
      <c r="N6386">
        <f t="shared" si="596"/>
        <v>9.0706712179638566E-9</v>
      </c>
      <c r="O6386">
        <v>0</v>
      </c>
      <c r="P6386" s="4">
        <f t="shared" si="598"/>
        <v>0</v>
      </c>
      <c r="Q6386" s="6">
        <f t="shared" si="599"/>
        <v>0</v>
      </c>
    </row>
    <row r="6387" spans="1:17" x14ac:dyDescent="0.3">
      <c r="A6387">
        <v>9</v>
      </c>
      <c r="B6387">
        <v>24</v>
      </c>
      <c r="C6387">
        <v>1</v>
      </c>
      <c r="D6387" s="2">
        <v>1.71339E-9</v>
      </c>
      <c r="E6387">
        <f t="shared" si="595"/>
        <v>2.1557043011752318E-9</v>
      </c>
      <c r="F6387">
        <v>0</v>
      </c>
      <c r="G6387" s="4">
        <f t="shared" si="600"/>
        <v>0</v>
      </c>
      <c r="H6387" s="6">
        <f t="shared" si="597"/>
        <v>0</v>
      </c>
      <c r="J6387">
        <v>9</v>
      </c>
      <c r="K6387">
        <v>24</v>
      </c>
      <c r="L6387">
        <v>1</v>
      </c>
      <c r="M6387" s="2">
        <v>1.71339E-9</v>
      </c>
      <c r="N6387">
        <f t="shared" si="596"/>
        <v>2.1393073648681849E-9</v>
      </c>
      <c r="O6387">
        <v>0</v>
      </c>
      <c r="P6387" s="4">
        <f t="shared" si="598"/>
        <v>0</v>
      </c>
      <c r="Q6387" s="6">
        <f t="shared" si="599"/>
        <v>0</v>
      </c>
    </row>
    <row r="6388" spans="1:17" x14ac:dyDescent="0.3">
      <c r="A6388">
        <v>9</v>
      </c>
      <c r="B6388">
        <v>24</v>
      </c>
      <c r="C6388">
        <v>2</v>
      </c>
      <c r="D6388" s="2">
        <v>2.1966200000000001E-10</v>
      </c>
      <c r="E6388">
        <f t="shared" si="595"/>
        <v>2.7636808794539117E-10</v>
      </c>
      <c r="F6388">
        <v>0</v>
      </c>
      <c r="G6388" s="4">
        <f t="shared" si="600"/>
        <v>0</v>
      </c>
      <c r="H6388" s="6">
        <f t="shared" si="597"/>
        <v>0</v>
      </c>
      <c r="J6388">
        <v>9</v>
      </c>
      <c r="K6388">
        <v>24</v>
      </c>
      <c r="L6388">
        <v>2</v>
      </c>
      <c r="M6388" s="2">
        <v>2.1966200000000001E-10</v>
      </c>
      <c r="N6388">
        <f t="shared" si="596"/>
        <v>2.7426594901433719E-10</v>
      </c>
      <c r="O6388">
        <v>0</v>
      </c>
      <c r="P6388" s="4">
        <f t="shared" si="598"/>
        <v>0</v>
      </c>
      <c r="Q6388" s="6">
        <f t="shared" si="599"/>
        <v>0</v>
      </c>
    </row>
    <row r="6389" spans="1:17" x14ac:dyDescent="0.3">
      <c r="A6389">
        <v>9</v>
      </c>
      <c r="B6389">
        <v>24</v>
      </c>
      <c r="C6389">
        <v>3</v>
      </c>
      <c r="D6389" s="2">
        <v>0</v>
      </c>
      <c r="E6389">
        <f t="shared" si="595"/>
        <v>0</v>
      </c>
      <c r="F6389">
        <v>0</v>
      </c>
      <c r="G6389" s="4">
        <f t="shared" si="600"/>
        <v>0</v>
      </c>
      <c r="H6389" s="6">
        <f t="shared" si="597"/>
        <v>0</v>
      </c>
      <c r="J6389">
        <v>9</v>
      </c>
      <c r="K6389">
        <v>24</v>
      </c>
      <c r="L6389">
        <v>3</v>
      </c>
      <c r="M6389" s="2">
        <v>0</v>
      </c>
      <c r="N6389">
        <f t="shared" si="596"/>
        <v>0</v>
      </c>
      <c r="O6389">
        <v>0</v>
      </c>
      <c r="P6389" s="4">
        <f t="shared" si="598"/>
        <v>0</v>
      </c>
      <c r="Q6389" s="6">
        <f t="shared" si="599"/>
        <v>0</v>
      </c>
    </row>
    <row r="6390" spans="1:17" x14ac:dyDescent="0.3">
      <c r="A6390">
        <v>9</v>
      </c>
      <c r="B6390">
        <v>24</v>
      </c>
      <c r="C6390">
        <v>4</v>
      </c>
      <c r="D6390" s="2">
        <v>4.7131600000000005E-10</v>
      </c>
      <c r="E6390">
        <f t="shared" si="595"/>
        <v>5.9298696059432218E-10</v>
      </c>
      <c r="F6390">
        <v>0</v>
      </c>
      <c r="G6390" s="4">
        <f t="shared" si="600"/>
        <v>0</v>
      </c>
      <c r="H6390" s="6">
        <f t="shared" si="597"/>
        <v>0</v>
      </c>
      <c r="J6390">
        <v>9</v>
      </c>
      <c r="K6390">
        <v>24</v>
      </c>
      <c r="L6390">
        <v>4</v>
      </c>
      <c r="M6390" s="2">
        <v>4.7131600000000005E-10</v>
      </c>
      <c r="N6390">
        <f t="shared" si="596"/>
        <v>5.8847652313846441E-10</v>
      </c>
      <c r="O6390">
        <v>0</v>
      </c>
      <c r="P6390" s="4">
        <f t="shared" si="598"/>
        <v>0</v>
      </c>
      <c r="Q6390" s="6">
        <f t="shared" si="599"/>
        <v>0</v>
      </c>
    </row>
    <row r="6391" spans="1:17" x14ac:dyDescent="0.3">
      <c r="A6391">
        <v>9</v>
      </c>
      <c r="B6391">
        <v>24</v>
      </c>
      <c r="C6391">
        <v>5</v>
      </c>
      <c r="D6391" s="2">
        <v>1.00107E-8</v>
      </c>
      <c r="E6391">
        <f t="shared" si="595"/>
        <v>1.2594977820446537E-8</v>
      </c>
      <c r="F6391">
        <v>0</v>
      </c>
      <c r="G6391" s="4">
        <f t="shared" si="600"/>
        <v>0</v>
      </c>
      <c r="H6391" s="6">
        <f t="shared" si="597"/>
        <v>0</v>
      </c>
      <c r="J6391">
        <v>9</v>
      </c>
      <c r="K6391">
        <v>24</v>
      </c>
      <c r="L6391">
        <v>5</v>
      </c>
      <c r="M6391" s="2">
        <v>1.00107E-8</v>
      </c>
      <c r="N6391">
        <f t="shared" si="596"/>
        <v>1.2499176624986686E-8</v>
      </c>
      <c r="O6391">
        <v>0</v>
      </c>
      <c r="P6391" s="4">
        <f t="shared" si="598"/>
        <v>0</v>
      </c>
      <c r="Q6391" s="6">
        <f t="shared" si="599"/>
        <v>0</v>
      </c>
    </row>
    <row r="6392" spans="1:17" x14ac:dyDescent="0.3">
      <c r="A6392">
        <v>9</v>
      </c>
      <c r="B6392">
        <v>24</v>
      </c>
      <c r="C6392">
        <v>6</v>
      </c>
      <c r="D6392" s="2">
        <v>4.0130700000000001E-8</v>
      </c>
      <c r="E6392">
        <f t="shared" si="595"/>
        <v>5.0490502803899216E-8</v>
      </c>
      <c r="F6392">
        <v>0</v>
      </c>
      <c r="G6392" s="4">
        <f t="shared" si="600"/>
        <v>0</v>
      </c>
      <c r="H6392" s="6">
        <f t="shared" si="597"/>
        <v>0</v>
      </c>
      <c r="J6392">
        <v>9</v>
      </c>
      <c r="K6392">
        <v>24</v>
      </c>
      <c r="L6392">
        <v>6</v>
      </c>
      <c r="M6392" s="2">
        <v>4.0130700000000001E-8</v>
      </c>
      <c r="N6392">
        <f t="shared" si="596"/>
        <v>5.0106456829627617E-8</v>
      </c>
      <c r="O6392">
        <v>0</v>
      </c>
      <c r="P6392" s="4">
        <f t="shared" si="598"/>
        <v>0</v>
      </c>
      <c r="Q6392" s="6">
        <f t="shared" si="599"/>
        <v>0</v>
      </c>
    </row>
    <row r="6393" spans="1:17" x14ac:dyDescent="0.3">
      <c r="A6393">
        <v>9</v>
      </c>
      <c r="B6393">
        <v>24</v>
      </c>
      <c r="C6393">
        <v>7</v>
      </c>
      <c r="D6393" s="2">
        <v>9.7618700000000006E-8</v>
      </c>
      <c r="E6393">
        <f t="shared" si="595"/>
        <v>1.2281911967802694E-7</v>
      </c>
      <c r="F6393">
        <v>0</v>
      </c>
      <c r="G6393" s="4">
        <f t="shared" si="600"/>
        <v>0</v>
      </c>
      <c r="H6393" s="6">
        <f t="shared" si="597"/>
        <v>0</v>
      </c>
      <c r="J6393">
        <v>9</v>
      </c>
      <c r="K6393">
        <v>24</v>
      </c>
      <c r="L6393">
        <v>7</v>
      </c>
      <c r="M6393" s="2">
        <v>9.7618700000000006E-8</v>
      </c>
      <c r="N6393">
        <f t="shared" si="596"/>
        <v>1.2188492045527164E-7</v>
      </c>
      <c r="O6393">
        <v>0</v>
      </c>
      <c r="P6393" s="4">
        <f t="shared" si="598"/>
        <v>0</v>
      </c>
      <c r="Q6393" s="6">
        <f t="shared" si="599"/>
        <v>0</v>
      </c>
    </row>
    <row r="6394" spans="1:17" x14ac:dyDescent="0.3">
      <c r="A6394">
        <v>9</v>
      </c>
      <c r="B6394">
        <v>24</v>
      </c>
      <c r="C6394">
        <v>8</v>
      </c>
      <c r="D6394" s="2">
        <v>3.1579E-7</v>
      </c>
      <c r="E6394">
        <f t="shared" si="595"/>
        <v>3.9731168109311154E-7</v>
      </c>
      <c r="F6394">
        <v>130.15199999999999</v>
      </c>
      <c r="G6394" s="4">
        <f t="shared" si="600"/>
        <v>0.13015199999999999</v>
      </c>
      <c r="H6394" s="6">
        <f t="shared" si="597"/>
        <v>5.1710909917630648E-8</v>
      </c>
      <c r="J6394">
        <v>9</v>
      </c>
      <c r="K6394">
        <v>24</v>
      </c>
      <c r="L6394">
        <v>8</v>
      </c>
      <c r="M6394" s="2">
        <v>3.2028800000000002E-7</v>
      </c>
      <c r="N6394">
        <f t="shared" si="596"/>
        <v>3.9990572915617647E-7</v>
      </c>
      <c r="O6394">
        <v>130.15199999999999</v>
      </c>
      <c r="P6394" s="4">
        <f t="shared" si="598"/>
        <v>0.13015199999999999</v>
      </c>
      <c r="Q6394" s="6">
        <f t="shared" si="599"/>
        <v>5.2048530461134677E-8</v>
      </c>
    </row>
    <row r="6395" spans="1:17" x14ac:dyDescent="0.3">
      <c r="A6395">
        <v>9</v>
      </c>
      <c r="B6395">
        <v>24</v>
      </c>
      <c r="C6395">
        <v>9</v>
      </c>
      <c r="D6395" s="2">
        <v>2.1734499999999999E-6</v>
      </c>
      <c r="E6395">
        <f t="shared" si="595"/>
        <v>2.7345295078115942E-6</v>
      </c>
      <c r="F6395">
        <v>361.18559999999997</v>
      </c>
      <c r="G6395" s="4">
        <f t="shared" si="600"/>
        <v>0.36118559999999994</v>
      </c>
      <c r="H6395" s="6">
        <f t="shared" si="597"/>
        <v>9.8767268099663515E-7</v>
      </c>
      <c r="J6395">
        <v>9</v>
      </c>
      <c r="K6395">
        <v>24</v>
      </c>
      <c r="L6395">
        <v>9</v>
      </c>
      <c r="M6395" s="2">
        <v>2.2177E-6</v>
      </c>
      <c r="N6395">
        <f t="shared" si="596"/>
        <v>2.7689795919599004E-6</v>
      </c>
      <c r="O6395">
        <v>361.18559999999997</v>
      </c>
      <c r="P6395" s="4">
        <f t="shared" si="598"/>
        <v>0.36118559999999994</v>
      </c>
      <c r="Q6395" s="6">
        <f t="shared" si="599"/>
        <v>1.0001155553097917E-6</v>
      </c>
    </row>
    <row r="6396" spans="1:17" x14ac:dyDescent="0.3">
      <c r="A6396">
        <v>9</v>
      </c>
      <c r="B6396">
        <v>24</v>
      </c>
      <c r="C6396">
        <v>10</v>
      </c>
      <c r="D6396" s="2">
        <v>1.1159699999999999E-5</v>
      </c>
      <c r="E6396">
        <f t="shared" si="595"/>
        <v>1.4040593962743585E-5</v>
      </c>
      <c r="F6396">
        <v>553.04759999999999</v>
      </c>
      <c r="G6396" s="4">
        <f t="shared" si="600"/>
        <v>0.55304759999999997</v>
      </c>
      <c r="H6396" s="6">
        <f t="shared" si="597"/>
        <v>7.7651167936698292E-6</v>
      </c>
      <c r="J6396">
        <v>9</v>
      </c>
      <c r="K6396">
        <v>24</v>
      </c>
      <c r="L6396">
        <v>10</v>
      </c>
      <c r="M6396" s="2">
        <v>1.15944E-5</v>
      </c>
      <c r="N6396">
        <f t="shared" si="596"/>
        <v>1.4476555431762578E-5</v>
      </c>
      <c r="O6396">
        <v>553.04759999999999</v>
      </c>
      <c r="P6396" s="4">
        <f t="shared" si="598"/>
        <v>0.55304759999999997</v>
      </c>
      <c r="Q6396" s="6">
        <f t="shared" si="599"/>
        <v>8.0062242378032568E-6</v>
      </c>
    </row>
    <row r="6397" spans="1:17" x14ac:dyDescent="0.3">
      <c r="A6397">
        <v>9</v>
      </c>
      <c r="B6397">
        <v>24</v>
      </c>
      <c r="C6397">
        <v>11</v>
      </c>
      <c r="D6397" s="2">
        <v>4.4511300000000002E-5</v>
      </c>
      <c r="E6397">
        <f t="shared" si="595"/>
        <v>5.6001961527090209E-5</v>
      </c>
      <c r="F6397">
        <v>686.17199999999991</v>
      </c>
      <c r="G6397" s="4">
        <f t="shared" si="600"/>
        <v>0.68617199999999989</v>
      </c>
      <c r="H6397" s="6">
        <f t="shared" si="597"/>
        <v>3.8426977944966538E-5</v>
      </c>
      <c r="J6397">
        <v>9</v>
      </c>
      <c r="K6397">
        <v>24</v>
      </c>
      <c r="L6397">
        <v>11</v>
      </c>
      <c r="M6397" s="2">
        <v>4.5821900000000003E-5</v>
      </c>
      <c r="N6397">
        <f t="shared" si="596"/>
        <v>5.7212384887418208E-5</v>
      </c>
      <c r="O6397">
        <v>686.17199999999991</v>
      </c>
      <c r="P6397" s="4">
        <f t="shared" si="598"/>
        <v>0.68617199999999989</v>
      </c>
      <c r="Q6397" s="6">
        <f t="shared" si="599"/>
        <v>3.9257536562969518E-5</v>
      </c>
    </row>
    <row r="6398" spans="1:17" x14ac:dyDescent="0.3">
      <c r="A6398">
        <v>9</v>
      </c>
      <c r="B6398">
        <v>24</v>
      </c>
      <c r="C6398">
        <v>12</v>
      </c>
      <c r="D6398" s="2">
        <v>1.9981E-4</v>
      </c>
      <c r="E6398">
        <f t="shared" si="595"/>
        <v>2.5139126317874101E-4</v>
      </c>
      <c r="F6398">
        <v>756.28800000000001</v>
      </c>
      <c r="G6398" s="4">
        <f t="shared" si="600"/>
        <v>0.75628799999999996</v>
      </c>
      <c r="H6398" s="6">
        <f t="shared" si="597"/>
        <v>1.9012419564692367E-4</v>
      </c>
      <c r="J6398">
        <v>9</v>
      </c>
      <c r="K6398">
        <v>24</v>
      </c>
      <c r="L6398">
        <v>12</v>
      </c>
      <c r="M6398" s="2">
        <v>2.05293E-4</v>
      </c>
      <c r="N6398">
        <f t="shared" si="596"/>
        <v>2.5632507885296648E-4</v>
      </c>
      <c r="O6398">
        <v>756.28800000000001</v>
      </c>
      <c r="P6398" s="4">
        <f t="shared" si="598"/>
        <v>0.75628799999999996</v>
      </c>
      <c r="Q6398" s="6">
        <f t="shared" si="599"/>
        <v>1.938555812355523E-4</v>
      </c>
    </row>
    <row r="6399" spans="1:17" x14ac:dyDescent="0.3">
      <c r="A6399">
        <v>9</v>
      </c>
      <c r="B6399">
        <v>24</v>
      </c>
      <c r="C6399">
        <v>13</v>
      </c>
      <c r="D6399" s="2">
        <v>4.0608000000000002E-4</v>
      </c>
      <c r="E6399">
        <f t="shared" si="595"/>
        <v>5.1091018543427834E-4</v>
      </c>
      <c r="F6399">
        <v>243.36359999999999</v>
      </c>
      <c r="G6399" s="4">
        <f t="shared" si="600"/>
        <v>0.24336359999999999</v>
      </c>
      <c r="H6399" s="6">
        <f t="shared" si="597"/>
        <v>1.2433694200395353E-4</v>
      </c>
      <c r="J6399">
        <v>9</v>
      </c>
      <c r="K6399">
        <v>24</v>
      </c>
      <c r="L6399">
        <v>13</v>
      </c>
      <c r="M6399" s="2">
        <v>4.1677899999999999E-4</v>
      </c>
      <c r="N6399">
        <f t="shared" si="596"/>
        <v>5.2038262405079824E-4</v>
      </c>
      <c r="O6399">
        <v>243.36359999999999</v>
      </c>
      <c r="P6399" s="4">
        <f t="shared" si="598"/>
        <v>0.24336359999999999</v>
      </c>
      <c r="Q6399" s="6">
        <f t="shared" si="599"/>
        <v>1.2664218876644884E-4</v>
      </c>
    </row>
    <row r="6400" spans="1:17" x14ac:dyDescent="0.3">
      <c r="A6400">
        <v>9</v>
      </c>
      <c r="B6400">
        <v>24</v>
      </c>
      <c r="C6400">
        <v>14</v>
      </c>
      <c r="D6400" s="2">
        <v>2.33203E-4</v>
      </c>
      <c r="E6400">
        <f t="shared" si="595"/>
        <v>2.9340471821766648E-4</v>
      </c>
      <c r="F6400">
        <v>767.81399999999996</v>
      </c>
      <c r="G6400" s="4">
        <f t="shared" si="600"/>
        <v>0.767814</v>
      </c>
      <c r="H6400" s="6">
        <f t="shared" si="597"/>
        <v>2.2528025031357936E-4</v>
      </c>
      <c r="J6400">
        <v>9</v>
      </c>
      <c r="K6400">
        <v>24</v>
      </c>
      <c r="L6400">
        <v>14</v>
      </c>
      <c r="M6400" s="2">
        <v>2.3815899999999999E-4</v>
      </c>
      <c r="N6400">
        <f t="shared" si="596"/>
        <v>2.9736096435116466E-4</v>
      </c>
      <c r="O6400">
        <v>767.81399999999996</v>
      </c>
      <c r="P6400" s="4">
        <f t="shared" si="598"/>
        <v>0.767814</v>
      </c>
      <c r="Q6400" s="6">
        <f t="shared" si="599"/>
        <v>2.2831791148232515E-4</v>
      </c>
    </row>
    <row r="6401" spans="1:17" x14ac:dyDescent="0.3">
      <c r="A6401">
        <v>9</v>
      </c>
      <c r="B6401">
        <v>24</v>
      </c>
      <c r="C6401">
        <v>15</v>
      </c>
      <c r="D6401" s="2">
        <v>9.0764899999999996E-5</v>
      </c>
      <c r="E6401">
        <f t="shared" si="595"/>
        <v>1.1419600051695165E-4</v>
      </c>
      <c r="F6401">
        <v>681.13199999999995</v>
      </c>
      <c r="G6401" s="4">
        <f t="shared" si="600"/>
        <v>0.68113199999999996</v>
      </c>
      <c r="H6401" s="6">
        <f t="shared" si="597"/>
        <v>7.7782550224112307E-5</v>
      </c>
      <c r="J6401">
        <v>9</v>
      </c>
      <c r="K6401">
        <v>24</v>
      </c>
      <c r="L6401">
        <v>15</v>
      </c>
      <c r="M6401" s="2">
        <v>9.1799700000000001E-5</v>
      </c>
      <c r="N6401">
        <f t="shared" si="596"/>
        <v>1.1461942365876415E-4</v>
      </c>
      <c r="O6401">
        <v>681.13199999999995</v>
      </c>
      <c r="P6401" s="4">
        <f t="shared" si="598"/>
        <v>0.68113199999999996</v>
      </c>
      <c r="Q6401" s="6">
        <f t="shared" si="599"/>
        <v>7.8070957275541336E-5</v>
      </c>
    </row>
    <row r="6402" spans="1:17" x14ac:dyDescent="0.3">
      <c r="A6402">
        <v>9</v>
      </c>
      <c r="B6402">
        <v>24</v>
      </c>
      <c r="C6402">
        <v>16</v>
      </c>
      <c r="D6402" s="2">
        <v>2.5824099999999999E-5</v>
      </c>
      <c r="E6402">
        <f t="shared" ref="E6402:E6465" si="601">D6402/$D$8762</f>
        <v>3.2490631697383139E-5</v>
      </c>
      <c r="F6402">
        <v>548.31719999999996</v>
      </c>
      <c r="G6402" s="4">
        <f t="shared" si="600"/>
        <v>0.54831719999999995</v>
      </c>
      <c r="H6402" s="6">
        <f t="shared" si="597"/>
        <v>1.7815172198540367E-5</v>
      </c>
      <c r="J6402">
        <v>9</v>
      </c>
      <c r="K6402">
        <v>24</v>
      </c>
      <c r="L6402">
        <v>16</v>
      </c>
      <c r="M6402" s="2">
        <v>2.61275E-5</v>
      </c>
      <c r="N6402">
        <f t="shared" ref="N6402:N6465" si="602">M6402/$M$8762</f>
        <v>3.2622317846837846E-5</v>
      </c>
      <c r="O6402">
        <v>548.31719999999996</v>
      </c>
      <c r="P6402" s="4">
        <f t="shared" si="598"/>
        <v>0.54831719999999995</v>
      </c>
      <c r="Q6402" s="6">
        <f t="shared" si="599"/>
        <v>1.7887377979288155E-5</v>
      </c>
    </row>
    <row r="6403" spans="1:17" x14ac:dyDescent="0.3">
      <c r="A6403">
        <v>9</v>
      </c>
      <c r="B6403">
        <v>24</v>
      </c>
      <c r="C6403">
        <v>17</v>
      </c>
      <c r="D6403" s="2">
        <v>6.3623199999999998E-6</v>
      </c>
      <c r="E6403">
        <f t="shared" si="601"/>
        <v>8.0047628324276439E-6</v>
      </c>
      <c r="F6403">
        <v>179.7432</v>
      </c>
      <c r="G6403" s="4">
        <f t="shared" si="600"/>
        <v>0.17974319999999999</v>
      </c>
      <c r="H6403" s="6">
        <f t="shared" ref="H6403:H6466" si="603">E6403*G6403</f>
        <v>1.4388016867416083E-6</v>
      </c>
      <c r="J6403">
        <v>9</v>
      </c>
      <c r="K6403">
        <v>24</v>
      </c>
      <c r="L6403">
        <v>17</v>
      </c>
      <c r="M6403" s="2">
        <v>6.3623199999999998E-6</v>
      </c>
      <c r="N6403">
        <f t="shared" si="602"/>
        <v>7.9438761949399433E-6</v>
      </c>
      <c r="O6403">
        <v>179.7432</v>
      </c>
      <c r="P6403" s="4">
        <f t="shared" ref="P6403:P6466" si="604">O6403/1000</f>
        <v>0.17974319999999999</v>
      </c>
      <c r="Q6403" s="6">
        <f t="shared" ref="Q6403:Q6466" si="605">N6403*P6403</f>
        <v>1.4278577276823291E-6</v>
      </c>
    </row>
    <row r="6404" spans="1:17" x14ac:dyDescent="0.3">
      <c r="A6404">
        <v>9</v>
      </c>
      <c r="B6404">
        <v>24</v>
      </c>
      <c r="C6404">
        <v>18</v>
      </c>
      <c r="D6404" s="2">
        <v>2.44646E-6</v>
      </c>
      <c r="E6404">
        <f t="shared" si="601"/>
        <v>3.0780174651732281E-6</v>
      </c>
      <c r="F6404">
        <v>109.2072</v>
      </c>
      <c r="G6404" s="4">
        <f t="shared" si="600"/>
        <v>0.1092072</v>
      </c>
      <c r="H6404" s="6">
        <f t="shared" si="603"/>
        <v>3.361416689226658E-7</v>
      </c>
      <c r="J6404">
        <v>9</v>
      </c>
      <c r="K6404">
        <v>24</v>
      </c>
      <c r="L6404">
        <v>18</v>
      </c>
      <c r="M6404" s="2">
        <v>2.44646E-6</v>
      </c>
      <c r="N6404">
        <f t="shared" si="602"/>
        <v>3.054605137099796E-6</v>
      </c>
      <c r="O6404">
        <v>109.2072</v>
      </c>
      <c r="P6404" s="4">
        <f t="shared" si="604"/>
        <v>0.1092072</v>
      </c>
      <c r="Q6404" s="6">
        <f t="shared" si="605"/>
        <v>3.3358487412828483E-7</v>
      </c>
    </row>
    <row r="6405" spans="1:17" x14ac:dyDescent="0.3">
      <c r="A6405">
        <v>9</v>
      </c>
      <c r="B6405">
        <v>24</v>
      </c>
      <c r="C6405">
        <v>19</v>
      </c>
      <c r="D6405" s="2">
        <v>1.61418E-6</v>
      </c>
      <c r="E6405">
        <f t="shared" si="601"/>
        <v>2.0308830849199747E-6</v>
      </c>
      <c r="F6405">
        <v>0</v>
      </c>
      <c r="G6405" s="4">
        <f t="shared" si="600"/>
        <v>0</v>
      </c>
      <c r="H6405" s="6">
        <f t="shared" si="603"/>
        <v>0</v>
      </c>
      <c r="J6405">
        <v>9</v>
      </c>
      <c r="K6405">
        <v>24</v>
      </c>
      <c r="L6405">
        <v>19</v>
      </c>
      <c r="M6405" s="2">
        <v>1.61418E-6</v>
      </c>
      <c r="N6405">
        <f t="shared" si="602"/>
        <v>2.0154355763853683E-6</v>
      </c>
      <c r="O6405">
        <v>0</v>
      </c>
      <c r="P6405" s="4">
        <f t="shared" si="604"/>
        <v>0</v>
      </c>
      <c r="Q6405" s="6">
        <f t="shared" si="605"/>
        <v>0</v>
      </c>
    </row>
    <row r="6406" spans="1:17" x14ac:dyDescent="0.3">
      <c r="A6406">
        <v>9</v>
      </c>
      <c r="B6406">
        <v>24</v>
      </c>
      <c r="C6406">
        <v>20</v>
      </c>
      <c r="D6406" s="2">
        <v>4.0980599999999998E-7</v>
      </c>
      <c r="E6406">
        <f t="shared" si="601"/>
        <v>5.1559805814637474E-7</v>
      </c>
      <c r="F6406">
        <v>0</v>
      </c>
      <c r="G6406" s="4">
        <f t="shared" si="600"/>
        <v>0</v>
      </c>
      <c r="H6406" s="6">
        <f t="shared" si="603"/>
        <v>0</v>
      </c>
      <c r="J6406">
        <v>9</v>
      </c>
      <c r="K6406">
        <v>24</v>
      </c>
      <c r="L6406">
        <v>20</v>
      </c>
      <c r="M6406" s="2">
        <v>4.0980599999999998E-7</v>
      </c>
      <c r="N6406">
        <f t="shared" si="602"/>
        <v>5.1167626399545417E-7</v>
      </c>
      <c r="O6406">
        <v>0</v>
      </c>
      <c r="P6406" s="4">
        <f t="shared" si="604"/>
        <v>0</v>
      </c>
      <c r="Q6406" s="6">
        <f t="shared" si="605"/>
        <v>0</v>
      </c>
    </row>
    <row r="6407" spans="1:17" x14ac:dyDescent="0.3">
      <c r="A6407">
        <v>9</v>
      </c>
      <c r="B6407">
        <v>24</v>
      </c>
      <c r="C6407">
        <v>21</v>
      </c>
      <c r="D6407" s="2">
        <v>1.18527E-7</v>
      </c>
      <c r="E6407">
        <f t="shared" si="601"/>
        <v>1.4912492993737368E-7</v>
      </c>
      <c r="F6407">
        <v>0</v>
      </c>
      <c r="G6407" s="4">
        <f t="shared" si="600"/>
        <v>0</v>
      </c>
      <c r="H6407" s="6">
        <f t="shared" si="603"/>
        <v>0</v>
      </c>
      <c r="J6407">
        <v>9</v>
      </c>
      <c r="K6407">
        <v>24</v>
      </c>
      <c r="L6407">
        <v>21</v>
      </c>
      <c r="M6407" s="2">
        <v>1.18527E-7</v>
      </c>
      <c r="N6407">
        <f t="shared" si="602"/>
        <v>1.4799064079732655E-7</v>
      </c>
      <c r="O6407">
        <v>0</v>
      </c>
      <c r="P6407" s="4">
        <f t="shared" si="604"/>
        <v>0</v>
      </c>
      <c r="Q6407" s="6">
        <f t="shared" si="605"/>
        <v>0</v>
      </c>
    </row>
    <row r="6408" spans="1:17" x14ac:dyDescent="0.3">
      <c r="A6408">
        <v>9</v>
      </c>
      <c r="B6408">
        <v>24</v>
      </c>
      <c r="C6408">
        <v>22</v>
      </c>
      <c r="D6408" s="2">
        <v>1.3487199999999999E-8</v>
      </c>
      <c r="E6408">
        <f t="shared" si="601"/>
        <v>1.6968941718354014E-8</v>
      </c>
      <c r="F6408">
        <v>0</v>
      </c>
      <c r="G6408" s="4">
        <f t="shared" si="600"/>
        <v>0</v>
      </c>
      <c r="H6408" s="6">
        <f t="shared" si="603"/>
        <v>0</v>
      </c>
      <c r="J6408">
        <v>9</v>
      </c>
      <c r="K6408">
        <v>24</v>
      </c>
      <c r="L6408">
        <v>22</v>
      </c>
      <c r="M6408" s="2">
        <v>1.3487199999999999E-8</v>
      </c>
      <c r="N6408">
        <f t="shared" si="602"/>
        <v>1.6839870835857673E-8</v>
      </c>
      <c r="O6408">
        <v>0</v>
      </c>
      <c r="P6408" s="4">
        <f t="shared" si="604"/>
        <v>0</v>
      </c>
      <c r="Q6408" s="6">
        <f t="shared" si="605"/>
        <v>0</v>
      </c>
    </row>
    <row r="6409" spans="1:17" x14ac:dyDescent="0.3">
      <c r="A6409">
        <v>9</v>
      </c>
      <c r="B6409">
        <v>24</v>
      </c>
      <c r="C6409">
        <v>23</v>
      </c>
      <c r="D6409" s="2">
        <v>1.8605499999999999E-9</v>
      </c>
      <c r="E6409">
        <f t="shared" si="601"/>
        <v>2.340853884726523E-9</v>
      </c>
      <c r="F6409">
        <v>0</v>
      </c>
      <c r="G6409" s="4">
        <f t="shared" si="600"/>
        <v>0</v>
      </c>
      <c r="H6409" s="6">
        <f t="shared" si="603"/>
        <v>0</v>
      </c>
      <c r="J6409">
        <v>9</v>
      </c>
      <c r="K6409">
        <v>24</v>
      </c>
      <c r="L6409">
        <v>23</v>
      </c>
      <c r="M6409" s="2">
        <v>1.8605499999999999E-9</v>
      </c>
      <c r="N6409">
        <f t="shared" si="602"/>
        <v>2.3230486449118422E-9</v>
      </c>
      <c r="O6409">
        <v>0</v>
      </c>
      <c r="P6409" s="4">
        <f t="shared" si="604"/>
        <v>0</v>
      </c>
      <c r="Q6409" s="6">
        <f t="shared" si="605"/>
        <v>0</v>
      </c>
    </row>
    <row r="6410" spans="1:17" x14ac:dyDescent="0.3">
      <c r="A6410">
        <v>9</v>
      </c>
      <c r="B6410">
        <v>25</v>
      </c>
      <c r="C6410">
        <v>0</v>
      </c>
      <c r="D6410" s="2">
        <v>0</v>
      </c>
      <c r="E6410">
        <f t="shared" si="601"/>
        <v>0</v>
      </c>
      <c r="F6410">
        <v>0</v>
      </c>
      <c r="G6410" s="4">
        <f t="shared" si="600"/>
        <v>0</v>
      </c>
      <c r="H6410" s="6">
        <f t="shared" si="603"/>
        <v>0</v>
      </c>
      <c r="J6410">
        <v>9</v>
      </c>
      <c r="K6410">
        <v>25</v>
      </c>
      <c r="L6410">
        <v>0</v>
      </c>
      <c r="M6410" s="2">
        <v>0</v>
      </c>
      <c r="N6410">
        <f t="shared" si="602"/>
        <v>0</v>
      </c>
      <c r="O6410">
        <v>0</v>
      </c>
      <c r="P6410" s="4">
        <f t="shared" si="604"/>
        <v>0</v>
      </c>
      <c r="Q6410" s="6">
        <f t="shared" si="605"/>
        <v>0</v>
      </c>
    </row>
    <row r="6411" spans="1:17" x14ac:dyDescent="0.3">
      <c r="A6411">
        <v>9</v>
      </c>
      <c r="B6411">
        <v>25</v>
      </c>
      <c r="C6411">
        <v>1</v>
      </c>
      <c r="D6411" s="2">
        <v>0</v>
      </c>
      <c r="E6411">
        <f t="shared" si="601"/>
        <v>0</v>
      </c>
      <c r="F6411">
        <v>0</v>
      </c>
      <c r="G6411" s="4">
        <f t="shared" si="600"/>
        <v>0</v>
      </c>
      <c r="H6411" s="6">
        <f t="shared" si="603"/>
        <v>0</v>
      </c>
      <c r="J6411">
        <v>9</v>
      </c>
      <c r="K6411">
        <v>25</v>
      </c>
      <c r="L6411">
        <v>1</v>
      </c>
      <c r="M6411" s="2">
        <v>0</v>
      </c>
      <c r="N6411">
        <f t="shared" si="602"/>
        <v>0</v>
      </c>
      <c r="O6411">
        <v>0</v>
      </c>
      <c r="P6411" s="4">
        <f t="shared" si="604"/>
        <v>0</v>
      </c>
      <c r="Q6411" s="6">
        <f t="shared" si="605"/>
        <v>0</v>
      </c>
    </row>
    <row r="6412" spans="1:17" x14ac:dyDescent="0.3">
      <c r="A6412">
        <v>9</v>
      </c>
      <c r="B6412">
        <v>25</v>
      </c>
      <c r="C6412">
        <v>2</v>
      </c>
      <c r="D6412" s="2">
        <v>0</v>
      </c>
      <c r="E6412">
        <f t="shared" si="601"/>
        <v>0</v>
      </c>
      <c r="F6412">
        <v>0</v>
      </c>
      <c r="G6412" s="4">
        <f t="shared" si="600"/>
        <v>0</v>
      </c>
      <c r="H6412" s="6">
        <f t="shared" si="603"/>
        <v>0</v>
      </c>
      <c r="J6412">
        <v>9</v>
      </c>
      <c r="K6412">
        <v>25</v>
      </c>
      <c r="L6412">
        <v>2</v>
      </c>
      <c r="M6412" s="2">
        <v>0</v>
      </c>
      <c r="N6412">
        <f t="shared" si="602"/>
        <v>0</v>
      </c>
      <c r="O6412">
        <v>0</v>
      </c>
      <c r="P6412" s="4">
        <f t="shared" si="604"/>
        <v>0</v>
      </c>
      <c r="Q6412" s="6">
        <f t="shared" si="605"/>
        <v>0</v>
      </c>
    </row>
    <row r="6413" spans="1:17" x14ac:dyDescent="0.3">
      <c r="A6413">
        <v>9</v>
      </c>
      <c r="B6413">
        <v>25</v>
      </c>
      <c r="C6413">
        <v>3</v>
      </c>
      <c r="D6413" s="2">
        <v>0</v>
      </c>
      <c r="E6413">
        <f t="shared" si="601"/>
        <v>0</v>
      </c>
      <c r="F6413">
        <v>0</v>
      </c>
      <c r="G6413" s="4">
        <f t="shared" si="600"/>
        <v>0</v>
      </c>
      <c r="H6413" s="6">
        <f t="shared" si="603"/>
        <v>0</v>
      </c>
      <c r="J6413">
        <v>9</v>
      </c>
      <c r="K6413">
        <v>25</v>
      </c>
      <c r="L6413">
        <v>3</v>
      </c>
      <c r="M6413" s="2">
        <v>0</v>
      </c>
      <c r="N6413">
        <f t="shared" si="602"/>
        <v>0</v>
      </c>
      <c r="O6413">
        <v>0</v>
      </c>
      <c r="P6413" s="4">
        <f t="shared" si="604"/>
        <v>0</v>
      </c>
      <c r="Q6413" s="6">
        <f t="shared" si="605"/>
        <v>0</v>
      </c>
    </row>
    <row r="6414" spans="1:17" x14ac:dyDescent="0.3">
      <c r="A6414">
        <v>9</v>
      </c>
      <c r="B6414">
        <v>25</v>
      </c>
      <c r="C6414">
        <v>4</v>
      </c>
      <c r="D6414" s="2">
        <v>0</v>
      </c>
      <c r="E6414">
        <f t="shared" si="601"/>
        <v>0</v>
      </c>
      <c r="F6414">
        <v>0</v>
      </c>
      <c r="G6414" s="4">
        <f t="shared" si="600"/>
        <v>0</v>
      </c>
      <c r="H6414" s="6">
        <f t="shared" si="603"/>
        <v>0</v>
      </c>
      <c r="J6414">
        <v>9</v>
      </c>
      <c r="K6414">
        <v>25</v>
      </c>
      <c r="L6414">
        <v>4</v>
      </c>
      <c r="M6414" s="2">
        <v>0</v>
      </c>
      <c r="N6414">
        <f t="shared" si="602"/>
        <v>0</v>
      </c>
      <c r="O6414">
        <v>0</v>
      </c>
      <c r="P6414" s="4">
        <f t="shared" si="604"/>
        <v>0</v>
      </c>
      <c r="Q6414" s="6">
        <f t="shared" si="605"/>
        <v>0</v>
      </c>
    </row>
    <row r="6415" spans="1:17" x14ac:dyDescent="0.3">
      <c r="A6415">
        <v>9</v>
      </c>
      <c r="B6415">
        <v>25</v>
      </c>
      <c r="C6415">
        <v>5</v>
      </c>
      <c r="D6415" s="2">
        <v>0</v>
      </c>
      <c r="E6415">
        <f t="shared" si="601"/>
        <v>0</v>
      </c>
      <c r="F6415">
        <v>0</v>
      </c>
      <c r="G6415" s="4">
        <f t="shared" si="600"/>
        <v>0</v>
      </c>
      <c r="H6415" s="6">
        <f t="shared" si="603"/>
        <v>0</v>
      </c>
      <c r="J6415">
        <v>9</v>
      </c>
      <c r="K6415">
        <v>25</v>
      </c>
      <c r="L6415">
        <v>5</v>
      </c>
      <c r="M6415" s="2">
        <v>0</v>
      </c>
      <c r="N6415">
        <f t="shared" si="602"/>
        <v>0</v>
      </c>
      <c r="O6415">
        <v>0</v>
      </c>
      <c r="P6415" s="4">
        <f t="shared" si="604"/>
        <v>0</v>
      </c>
      <c r="Q6415" s="6">
        <f t="shared" si="605"/>
        <v>0</v>
      </c>
    </row>
    <row r="6416" spans="1:17" x14ac:dyDescent="0.3">
      <c r="A6416">
        <v>9</v>
      </c>
      <c r="B6416">
        <v>25</v>
      </c>
      <c r="C6416">
        <v>6</v>
      </c>
      <c r="D6416" s="2">
        <v>0</v>
      </c>
      <c r="E6416">
        <f t="shared" si="601"/>
        <v>0</v>
      </c>
      <c r="F6416">
        <v>0</v>
      </c>
      <c r="G6416" s="4">
        <f t="shared" si="600"/>
        <v>0</v>
      </c>
      <c r="H6416" s="6">
        <f t="shared" si="603"/>
        <v>0</v>
      </c>
      <c r="J6416">
        <v>9</v>
      </c>
      <c r="K6416">
        <v>25</v>
      </c>
      <c r="L6416">
        <v>6</v>
      </c>
      <c r="M6416" s="2">
        <v>0</v>
      </c>
      <c r="N6416">
        <f t="shared" si="602"/>
        <v>0</v>
      </c>
      <c r="O6416">
        <v>0</v>
      </c>
      <c r="P6416" s="4">
        <f t="shared" si="604"/>
        <v>0</v>
      </c>
      <c r="Q6416" s="6">
        <f t="shared" si="605"/>
        <v>0</v>
      </c>
    </row>
    <row r="6417" spans="1:17" x14ac:dyDescent="0.3">
      <c r="A6417">
        <v>9</v>
      </c>
      <c r="B6417">
        <v>25</v>
      </c>
      <c r="C6417">
        <v>7</v>
      </c>
      <c r="D6417" s="2">
        <v>0</v>
      </c>
      <c r="E6417">
        <f t="shared" si="601"/>
        <v>0</v>
      </c>
      <c r="F6417">
        <v>0</v>
      </c>
      <c r="G6417" s="4">
        <f t="shared" si="600"/>
        <v>0</v>
      </c>
      <c r="H6417" s="6">
        <f t="shared" si="603"/>
        <v>0</v>
      </c>
      <c r="J6417">
        <v>9</v>
      </c>
      <c r="K6417">
        <v>25</v>
      </c>
      <c r="L6417">
        <v>7</v>
      </c>
      <c r="M6417" s="2">
        <v>0</v>
      </c>
      <c r="N6417">
        <f t="shared" si="602"/>
        <v>0</v>
      </c>
      <c r="O6417">
        <v>0</v>
      </c>
      <c r="P6417" s="4">
        <f t="shared" si="604"/>
        <v>0</v>
      </c>
      <c r="Q6417" s="6">
        <f t="shared" si="605"/>
        <v>0</v>
      </c>
    </row>
    <row r="6418" spans="1:17" x14ac:dyDescent="0.3">
      <c r="A6418">
        <v>9</v>
      </c>
      <c r="B6418">
        <v>25</v>
      </c>
      <c r="C6418">
        <v>8</v>
      </c>
      <c r="D6418" s="2">
        <v>0</v>
      </c>
      <c r="E6418">
        <f t="shared" si="601"/>
        <v>0</v>
      </c>
      <c r="F6418">
        <v>41.419199999999996</v>
      </c>
      <c r="G6418" s="4">
        <f t="shared" si="600"/>
        <v>4.1419199999999996E-2</v>
      </c>
      <c r="H6418" s="6">
        <f t="shared" si="603"/>
        <v>0</v>
      </c>
      <c r="J6418">
        <v>9</v>
      </c>
      <c r="K6418">
        <v>25</v>
      </c>
      <c r="L6418">
        <v>8</v>
      </c>
      <c r="M6418" s="2">
        <v>0</v>
      </c>
      <c r="N6418">
        <f t="shared" si="602"/>
        <v>0</v>
      </c>
      <c r="O6418">
        <v>41.419199999999996</v>
      </c>
      <c r="P6418" s="4">
        <f t="shared" si="604"/>
        <v>4.1419199999999996E-2</v>
      </c>
      <c r="Q6418" s="6">
        <f t="shared" si="605"/>
        <v>0</v>
      </c>
    </row>
    <row r="6419" spans="1:17" x14ac:dyDescent="0.3">
      <c r="A6419">
        <v>9</v>
      </c>
      <c r="B6419">
        <v>25</v>
      </c>
      <c r="C6419">
        <v>9</v>
      </c>
      <c r="D6419" s="2">
        <v>0</v>
      </c>
      <c r="E6419">
        <f t="shared" si="601"/>
        <v>0</v>
      </c>
      <c r="F6419">
        <v>218.9376</v>
      </c>
      <c r="G6419" s="4">
        <f t="shared" si="600"/>
        <v>0.21893760000000001</v>
      </c>
      <c r="H6419" s="6">
        <f t="shared" si="603"/>
        <v>0</v>
      </c>
      <c r="J6419">
        <v>9</v>
      </c>
      <c r="K6419">
        <v>25</v>
      </c>
      <c r="L6419">
        <v>9</v>
      </c>
      <c r="M6419" s="2">
        <v>0</v>
      </c>
      <c r="N6419">
        <f t="shared" si="602"/>
        <v>0</v>
      </c>
      <c r="O6419">
        <v>218.9376</v>
      </c>
      <c r="P6419" s="4">
        <f t="shared" si="604"/>
        <v>0.21893760000000001</v>
      </c>
      <c r="Q6419" s="6">
        <f t="shared" si="605"/>
        <v>0</v>
      </c>
    </row>
    <row r="6420" spans="1:17" x14ac:dyDescent="0.3">
      <c r="A6420">
        <v>9</v>
      </c>
      <c r="B6420">
        <v>25</v>
      </c>
      <c r="C6420">
        <v>10</v>
      </c>
      <c r="D6420" s="2">
        <v>1.48923E-9</v>
      </c>
      <c r="E6420">
        <f t="shared" si="601"/>
        <v>1.8736770475135203E-9</v>
      </c>
      <c r="F6420">
        <v>354.43919999999997</v>
      </c>
      <c r="G6420" s="4">
        <f t="shared" si="600"/>
        <v>0.35443919999999995</v>
      </c>
      <c r="H6420" s="6">
        <f t="shared" si="603"/>
        <v>6.6410459377905402E-10</v>
      </c>
      <c r="J6420">
        <v>9</v>
      </c>
      <c r="K6420">
        <v>25</v>
      </c>
      <c r="L6420">
        <v>10</v>
      </c>
      <c r="M6420" s="2">
        <v>1.54108E-9</v>
      </c>
      <c r="N6420">
        <f t="shared" si="602"/>
        <v>1.9241642555699884E-9</v>
      </c>
      <c r="O6420">
        <v>354.43919999999997</v>
      </c>
      <c r="P6420" s="4">
        <f t="shared" si="604"/>
        <v>0.35443919999999995</v>
      </c>
      <c r="Q6420" s="6">
        <f t="shared" si="605"/>
        <v>6.8199923941282217E-10</v>
      </c>
    </row>
    <row r="6421" spans="1:17" x14ac:dyDescent="0.3">
      <c r="A6421">
        <v>9</v>
      </c>
      <c r="B6421">
        <v>25</v>
      </c>
      <c r="C6421">
        <v>11</v>
      </c>
      <c r="D6421" s="2">
        <v>4.7021899999999999E-9</v>
      </c>
      <c r="E6421">
        <f t="shared" si="601"/>
        <v>5.9160676833313858E-9</v>
      </c>
      <c r="F6421">
        <v>587.37</v>
      </c>
      <c r="G6421" s="4">
        <f t="shared" si="600"/>
        <v>0.58737000000000006</v>
      </c>
      <c r="H6421" s="6">
        <f t="shared" si="603"/>
        <v>3.4749206751583563E-9</v>
      </c>
      <c r="J6421">
        <v>9</v>
      </c>
      <c r="K6421">
        <v>25</v>
      </c>
      <c r="L6421">
        <v>11</v>
      </c>
      <c r="M6421" s="2">
        <v>4.8925200000000004E-9</v>
      </c>
      <c r="N6421">
        <f t="shared" si="602"/>
        <v>6.1087108415275521E-9</v>
      </c>
      <c r="O6421">
        <v>587.37</v>
      </c>
      <c r="P6421" s="4">
        <f t="shared" si="604"/>
        <v>0.58737000000000006</v>
      </c>
      <c r="Q6421" s="6">
        <f t="shared" si="605"/>
        <v>3.5880734869880386E-9</v>
      </c>
    </row>
    <row r="6422" spans="1:17" x14ac:dyDescent="0.3">
      <c r="A6422">
        <v>9</v>
      </c>
      <c r="B6422">
        <v>25</v>
      </c>
      <c r="C6422">
        <v>12</v>
      </c>
      <c r="D6422" s="2">
        <v>8.8829799999999994E-9</v>
      </c>
      <c r="E6422">
        <f t="shared" si="601"/>
        <v>1.1176135143343639E-8</v>
      </c>
      <c r="F6422">
        <v>324.68159999999995</v>
      </c>
      <c r="G6422" s="4">
        <f t="shared" si="600"/>
        <v>0.32468159999999996</v>
      </c>
      <c r="H6422" s="6">
        <f t="shared" si="603"/>
        <v>3.6286854401570416E-9</v>
      </c>
      <c r="J6422">
        <v>9</v>
      </c>
      <c r="K6422">
        <v>25</v>
      </c>
      <c r="L6422">
        <v>12</v>
      </c>
      <c r="M6422" s="2">
        <v>9.3251900000000001E-9</v>
      </c>
      <c r="N6422">
        <f t="shared" si="602"/>
        <v>1.1643261397460676E-8</v>
      </c>
      <c r="O6422">
        <v>324.68159999999995</v>
      </c>
      <c r="P6422" s="4">
        <f t="shared" si="604"/>
        <v>0.32468159999999996</v>
      </c>
      <c r="Q6422" s="6">
        <f t="shared" si="605"/>
        <v>3.7803527397457676E-9</v>
      </c>
    </row>
    <row r="6423" spans="1:17" x14ac:dyDescent="0.3">
      <c r="A6423">
        <v>9</v>
      </c>
      <c r="B6423">
        <v>25</v>
      </c>
      <c r="C6423">
        <v>13</v>
      </c>
      <c r="D6423" s="2">
        <v>1.94835E-8</v>
      </c>
      <c r="E6423">
        <f t="shared" si="601"/>
        <v>2.4513195916835998E-8</v>
      </c>
      <c r="F6423">
        <v>585.1511999999999</v>
      </c>
      <c r="G6423" s="4">
        <f t="shared" si="600"/>
        <v>0.58515119999999987</v>
      </c>
      <c r="H6423" s="6">
        <f t="shared" si="603"/>
        <v>1.4343926006571681E-8</v>
      </c>
      <c r="J6423">
        <v>9</v>
      </c>
      <c r="K6423">
        <v>25</v>
      </c>
      <c r="L6423">
        <v>13</v>
      </c>
      <c r="M6423" s="2">
        <v>2.0245899999999999E-8</v>
      </c>
      <c r="N6423">
        <f t="shared" si="602"/>
        <v>2.5278659837156035E-8</v>
      </c>
      <c r="O6423">
        <v>585.1511999999999</v>
      </c>
      <c r="P6423" s="4">
        <f t="shared" si="604"/>
        <v>0.58515119999999987</v>
      </c>
      <c r="Q6423" s="6">
        <f t="shared" si="605"/>
        <v>1.4791838138103655E-8</v>
      </c>
    </row>
    <row r="6424" spans="1:17" x14ac:dyDescent="0.3">
      <c r="A6424">
        <v>9</v>
      </c>
      <c r="B6424">
        <v>25</v>
      </c>
      <c r="C6424">
        <v>14</v>
      </c>
      <c r="D6424" s="2">
        <v>3.0984000000000001E-8</v>
      </c>
      <c r="E6424">
        <f t="shared" si="601"/>
        <v>3.8982567931185184E-8</v>
      </c>
      <c r="F6424">
        <v>499.09199999999998</v>
      </c>
      <c r="G6424" s="4">
        <f t="shared" si="600"/>
        <v>0.49909199999999998</v>
      </c>
      <c r="H6424" s="6">
        <f t="shared" si="603"/>
        <v>1.9455887793911077E-8</v>
      </c>
      <c r="J6424">
        <v>9</v>
      </c>
      <c r="K6424">
        <v>25</v>
      </c>
      <c r="L6424">
        <v>14</v>
      </c>
      <c r="M6424" s="2">
        <v>3.1698499999999998E-8</v>
      </c>
      <c r="N6424">
        <f t="shared" si="602"/>
        <v>3.9578166386680293E-8</v>
      </c>
      <c r="O6424">
        <v>499.09199999999998</v>
      </c>
      <c r="P6424" s="4">
        <f t="shared" si="604"/>
        <v>0.49909199999999998</v>
      </c>
      <c r="Q6424" s="6">
        <f t="shared" si="605"/>
        <v>1.975314621826104E-8</v>
      </c>
    </row>
    <row r="6425" spans="1:17" x14ac:dyDescent="0.3">
      <c r="A6425">
        <v>9</v>
      </c>
      <c r="B6425">
        <v>25</v>
      </c>
      <c r="C6425">
        <v>15</v>
      </c>
      <c r="D6425" s="2">
        <v>5.1119299999999999E-8</v>
      </c>
      <c r="E6425">
        <f t="shared" si="601"/>
        <v>6.4315827034748084E-8</v>
      </c>
      <c r="F6425">
        <v>414.74880000000002</v>
      </c>
      <c r="G6425" s="4">
        <f t="shared" si="600"/>
        <v>0.41474880000000003</v>
      </c>
      <c r="H6425" s="6">
        <f t="shared" si="603"/>
        <v>2.6674912083669326E-8</v>
      </c>
      <c r="J6425">
        <v>9</v>
      </c>
      <c r="K6425">
        <v>25</v>
      </c>
      <c r="L6425">
        <v>15</v>
      </c>
      <c r="M6425" s="2">
        <v>5.1509000000000002E-8</v>
      </c>
      <c r="N6425">
        <f t="shared" si="602"/>
        <v>6.4313193760320385E-8</v>
      </c>
      <c r="O6425">
        <v>414.74880000000002</v>
      </c>
      <c r="P6425" s="4">
        <f t="shared" si="604"/>
        <v>0.41474880000000003</v>
      </c>
      <c r="Q6425" s="6">
        <f t="shared" si="605"/>
        <v>2.667381993626037E-8</v>
      </c>
    </row>
    <row r="6426" spans="1:17" x14ac:dyDescent="0.3">
      <c r="A6426">
        <v>9</v>
      </c>
      <c r="B6426">
        <v>25</v>
      </c>
      <c r="C6426">
        <v>16</v>
      </c>
      <c r="D6426" s="2">
        <v>2.80429E-8</v>
      </c>
      <c r="E6426">
        <f t="shared" si="601"/>
        <v>3.5282218378435092E-8</v>
      </c>
      <c r="F6426">
        <v>300.07920000000001</v>
      </c>
      <c r="G6426" s="4">
        <f t="shared" si="600"/>
        <v>0.30007919999999999</v>
      </c>
      <c r="H6426" s="6">
        <f t="shared" si="603"/>
        <v>1.05874598652261E-8</v>
      </c>
      <c r="J6426">
        <v>9</v>
      </c>
      <c r="K6426">
        <v>25</v>
      </c>
      <c r="L6426">
        <v>16</v>
      </c>
      <c r="M6426" s="2">
        <v>2.80429E-8</v>
      </c>
      <c r="N6426">
        <f t="shared" si="602"/>
        <v>3.5013851196903225E-8</v>
      </c>
      <c r="O6426">
        <v>300.07920000000001</v>
      </c>
      <c r="P6426" s="4">
        <f t="shared" si="604"/>
        <v>0.30007919999999999</v>
      </c>
      <c r="Q6426" s="6">
        <f t="shared" si="605"/>
        <v>1.0506928456085762E-8</v>
      </c>
    </row>
    <row r="6427" spans="1:17" x14ac:dyDescent="0.3">
      <c r="A6427">
        <v>9</v>
      </c>
      <c r="B6427">
        <v>25</v>
      </c>
      <c r="C6427">
        <v>17</v>
      </c>
      <c r="D6427" s="2">
        <v>7.8658499999999993E-9</v>
      </c>
      <c r="E6427">
        <f t="shared" si="601"/>
        <v>9.8964314472473836E-9</v>
      </c>
      <c r="F6427">
        <v>119.93399999999998</v>
      </c>
      <c r="G6427" s="4">
        <f t="shared" si="600"/>
        <v>0.11993399999999999</v>
      </c>
      <c r="H6427" s="6">
        <f t="shared" si="603"/>
        <v>1.1869186091941676E-9</v>
      </c>
      <c r="J6427">
        <v>9</v>
      </c>
      <c r="K6427">
        <v>25</v>
      </c>
      <c r="L6427">
        <v>17</v>
      </c>
      <c r="M6427" s="2">
        <v>7.8658499999999993E-9</v>
      </c>
      <c r="N6427">
        <f t="shared" si="602"/>
        <v>9.8211562084221388E-9</v>
      </c>
      <c r="O6427">
        <v>119.93399999999998</v>
      </c>
      <c r="P6427" s="4">
        <f t="shared" si="604"/>
        <v>0.11993399999999999</v>
      </c>
      <c r="Q6427" s="6">
        <f t="shared" si="605"/>
        <v>1.1778905487009006E-9</v>
      </c>
    </row>
    <row r="6428" spans="1:17" x14ac:dyDescent="0.3">
      <c r="A6428">
        <v>9</v>
      </c>
      <c r="B6428">
        <v>25</v>
      </c>
      <c r="C6428">
        <v>18</v>
      </c>
      <c r="D6428" s="2">
        <v>5.5286000000000001E-9</v>
      </c>
      <c r="E6428">
        <f t="shared" si="601"/>
        <v>6.9558167139281696E-9</v>
      </c>
      <c r="F6428">
        <v>92.062799999999996</v>
      </c>
      <c r="G6428" s="4">
        <f t="shared" ref="G6428:G6491" si="606">F6428/1000</f>
        <v>9.20628E-2</v>
      </c>
      <c r="H6428" s="6">
        <f t="shared" si="603"/>
        <v>6.4037196297102625E-10</v>
      </c>
      <c r="J6428">
        <v>9</v>
      </c>
      <c r="K6428">
        <v>25</v>
      </c>
      <c r="L6428">
        <v>18</v>
      </c>
      <c r="M6428" s="2">
        <v>5.5286000000000001E-9</v>
      </c>
      <c r="N6428">
        <f t="shared" si="602"/>
        <v>6.9029086766061706E-9</v>
      </c>
      <c r="O6428">
        <v>92.062799999999996</v>
      </c>
      <c r="P6428" s="4">
        <f t="shared" si="604"/>
        <v>9.20628E-2</v>
      </c>
      <c r="Q6428" s="6">
        <f t="shared" si="605"/>
        <v>6.3550110091265853E-10</v>
      </c>
    </row>
    <row r="6429" spans="1:17" x14ac:dyDescent="0.3">
      <c r="A6429">
        <v>9</v>
      </c>
      <c r="B6429">
        <v>25</v>
      </c>
      <c r="C6429">
        <v>19</v>
      </c>
      <c r="D6429" s="2">
        <v>6.1986499999999999E-9</v>
      </c>
      <c r="E6429">
        <f t="shared" si="601"/>
        <v>7.7988411666228056E-9</v>
      </c>
      <c r="F6429">
        <v>0</v>
      </c>
      <c r="G6429" s="4">
        <f t="shared" si="606"/>
        <v>0</v>
      </c>
      <c r="H6429" s="6">
        <f t="shared" si="603"/>
        <v>0</v>
      </c>
      <c r="J6429">
        <v>9</v>
      </c>
      <c r="K6429">
        <v>25</v>
      </c>
      <c r="L6429">
        <v>19</v>
      </c>
      <c r="M6429" s="2">
        <v>6.1986499999999999E-9</v>
      </c>
      <c r="N6429">
        <f t="shared" si="602"/>
        <v>7.7395208313578194E-9</v>
      </c>
      <c r="O6429">
        <v>0</v>
      </c>
      <c r="P6429" s="4">
        <f t="shared" si="604"/>
        <v>0</v>
      </c>
      <c r="Q6429" s="6">
        <f t="shared" si="605"/>
        <v>0</v>
      </c>
    </row>
    <row r="6430" spans="1:17" x14ac:dyDescent="0.3">
      <c r="A6430">
        <v>9</v>
      </c>
      <c r="B6430">
        <v>25</v>
      </c>
      <c r="C6430">
        <v>20</v>
      </c>
      <c r="D6430" s="2">
        <v>1.1385400000000001E-9</v>
      </c>
      <c r="E6430">
        <f t="shared" si="601"/>
        <v>1.4324558769807507E-9</v>
      </c>
      <c r="F6430">
        <v>0</v>
      </c>
      <c r="G6430" s="4">
        <f t="shared" si="606"/>
        <v>0</v>
      </c>
      <c r="H6430" s="6">
        <f t="shared" si="603"/>
        <v>0</v>
      </c>
      <c r="J6430">
        <v>9</v>
      </c>
      <c r="K6430">
        <v>25</v>
      </c>
      <c r="L6430">
        <v>20</v>
      </c>
      <c r="M6430" s="2">
        <v>1.1385400000000001E-9</v>
      </c>
      <c r="N6430">
        <f t="shared" si="602"/>
        <v>1.4215601860621478E-9</v>
      </c>
      <c r="O6430">
        <v>0</v>
      </c>
      <c r="P6430" s="4">
        <f t="shared" si="604"/>
        <v>0</v>
      </c>
      <c r="Q6430" s="6">
        <f t="shared" si="605"/>
        <v>0</v>
      </c>
    </row>
    <row r="6431" spans="1:17" x14ac:dyDescent="0.3">
      <c r="A6431">
        <v>9</v>
      </c>
      <c r="B6431">
        <v>25</v>
      </c>
      <c r="C6431">
        <v>21</v>
      </c>
      <c r="D6431" s="2">
        <v>0</v>
      </c>
      <c r="E6431">
        <f t="shared" si="601"/>
        <v>0</v>
      </c>
      <c r="F6431">
        <v>0</v>
      </c>
      <c r="G6431" s="4">
        <f t="shared" si="606"/>
        <v>0</v>
      </c>
      <c r="H6431" s="6">
        <f t="shared" si="603"/>
        <v>0</v>
      </c>
      <c r="J6431">
        <v>9</v>
      </c>
      <c r="K6431">
        <v>25</v>
      </c>
      <c r="L6431">
        <v>21</v>
      </c>
      <c r="M6431" s="2">
        <v>0</v>
      </c>
      <c r="N6431">
        <f t="shared" si="602"/>
        <v>0</v>
      </c>
      <c r="O6431">
        <v>0</v>
      </c>
      <c r="P6431" s="4">
        <f t="shared" si="604"/>
        <v>0</v>
      </c>
      <c r="Q6431" s="6">
        <f t="shared" si="605"/>
        <v>0</v>
      </c>
    </row>
    <row r="6432" spans="1:17" x14ac:dyDescent="0.3">
      <c r="A6432">
        <v>9</v>
      </c>
      <c r="B6432">
        <v>25</v>
      </c>
      <c r="C6432">
        <v>22</v>
      </c>
      <c r="D6432" s="2">
        <v>0</v>
      </c>
      <c r="E6432">
        <f t="shared" si="601"/>
        <v>0</v>
      </c>
      <c r="F6432">
        <v>0</v>
      </c>
      <c r="G6432" s="4">
        <f t="shared" si="606"/>
        <v>0</v>
      </c>
      <c r="H6432" s="6">
        <f t="shared" si="603"/>
        <v>0</v>
      </c>
      <c r="J6432">
        <v>9</v>
      </c>
      <c r="K6432">
        <v>25</v>
      </c>
      <c r="L6432">
        <v>22</v>
      </c>
      <c r="M6432" s="2">
        <v>0</v>
      </c>
      <c r="N6432">
        <f t="shared" si="602"/>
        <v>0</v>
      </c>
      <c r="O6432">
        <v>0</v>
      </c>
      <c r="P6432" s="4">
        <f t="shared" si="604"/>
        <v>0</v>
      </c>
      <c r="Q6432" s="6">
        <f t="shared" si="605"/>
        <v>0</v>
      </c>
    </row>
    <row r="6433" spans="1:17" x14ac:dyDescent="0.3">
      <c r="A6433">
        <v>9</v>
      </c>
      <c r="B6433">
        <v>25</v>
      </c>
      <c r="C6433">
        <v>23</v>
      </c>
      <c r="D6433" s="2">
        <v>0</v>
      </c>
      <c r="E6433">
        <f t="shared" si="601"/>
        <v>0</v>
      </c>
      <c r="F6433">
        <v>0</v>
      </c>
      <c r="G6433" s="4">
        <f t="shared" si="606"/>
        <v>0</v>
      </c>
      <c r="H6433" s="6">
        <f t="shared" si="603"/>
        <v>0</v>
      </c>
      <c r="J6433">
        <v>9</v>
      </c>
      <c r="K6433">
        <v>25</v>
      </c>
      <c r="L6433">
        <v>23</v>
      </c>
      <c r="M6433" s="2">
        <v>0</v>
      </c>
      <c r="N6433">
        <f t="shared" si="602"/>
        <v>0</v>
      </c>
      <c r="O6433">
        <v>0</v>
      </c>
      <c r="P6433" s="4">
        <f t="shared" si="604"/>
        <v>0</v>
      </c>
      <c r="Q6433" s="6">
        <f t="shared" si="605"/>
        <v>0</v>
      </c>
    </row>
    <row r="6434" spans="1:17" x14ac:dyDescent="0.3">
      <c r="A6434">
        <v>9</v>
      </c>
      <c r="B6434">
        <v>26</v>
      </c>
      <c r="C6434">
        <v>0</v>
      </c>
      <c r="D6434" s="2">
        <v>0</v>
      </c>
      <c r="E6434">
        <f t="shared" si="601"/>
        <v>0</v>
      </c>
      <c r="F6434">
        <v>0</v>
      </c>
      <c r="G6434" s="4">
        <f t="shared" si="606"/>
        <v>0</v>
      </c>
      <c r="H6434" s="6">
        <f t="shared" si="603"/>
        <v>0</v>
      </c>
      <c r="J6434">
        <v>9</v>
      </c>
      <c r="K6434">
        <v>26</v>
      </c>
      <c r="L6434">
        <v>0</v>
      </c>
      <c r="M6434" s="2">
        <v>0</v>
      </c>
      <c r="N6434">
        <f t="shared" si="602"/>
        <v>0</v>
      </c>
      <c r="O6434">
        <v>0</v>
      </c>
      <c r="P6434" s="4">
        <f t="shared" si="604"/>
        <v>0</v>
      </c>
      <c r="Q6434" s="6">
        <f t="shared" si="605"/>
        <v>0</v>
      </c>
    </row>
    <row r="6435" spans="1:17" x14ac:dyDescent="0.3">
      <c r="A6435">
        <v>9</v>
      </c>
      <c r="B6435">
        <v>26</v>
      </c>
      <c r="C6435">
        <v>1</v>
      </c>
      <c r="D6435" s="2">
        <v>0</v>
      </c>
      <c r="E6435">
        <f t="shared" si="601"/>
        <v>0</v>
      </c>
      <c r="F6435">
        <v>0</v>
      </c>
      <c r="G6435" s="4">
        <f t="shared" si="606"/>
        <v>0</v>
      </c>
      <c r="H6435" s="6">
        <f t="shared" si="603"/>
        <v>0</v>
      </c>
      <c r="J6435">
        <v>9</v>
      </c>
      <c r="K6435">
        <v>26</v>
      </c>
      <c r="L6435">
        <v>1</v>
      </c>
      <c r="M6435" s="2">
        <v>0</v>
      </c>
      <c r="N6435">
        <f t="shared" si="602"/>
        <v>0</v>
      </c>
      <c r="O6435">
        <v>0</v>
      </c>
      <c r="P6435" s="4">
        <f t="shared" si="604"/>
        <v>0</v>
      </c>
      <c r="Q6435" s="6">
        <f t="shared" si="605"/>
        <v>0</v>
      </c>
    </row>
    <row r="6436" spans="1:17" x14ac:dyDescent="0.3">
      <c r="A6436">
        <v>9</v>
      </c>
      <c r="B6436">
        <v>26</v>
      </c>
      <c r="C6436">
        <v>2</v>
      </c>
      <c r="D6436" s="2">
        <v>0</v>
      </c>
      <c r="E6436">
        <f t="shared" si="601"/>
        <v>0</v>
      </c>
      <c r="F6436">
        <v>0</v>
      </c>
      <c r="G6436" s="4">
        <f t="shared" si="606"/>
        <v>0</v>
      </c>
      <c r="H6436" s="6">
        <f t="shared" si="603"/>
        <v>0</v>
      </c>
      <c r="J6436">
        <v>9</v>
      </c>
      <c r="K6436">
        <v>26</v>
      </c>
      <c r="L6436">
        <v>2</v>
      </c>
      <c r="M6436" s="2">
        <v>0</v>
      </c>
      <c r="N6436">
        <f t="shared" si="602"/>
        <v>0</v>
      </c>
      <c r="O6436">
        <v>0</v>
      </c>
      <c r="P6436" s="4">
        <f t="shared" si="604"/>
        <v>0</v>
      </c>
      <c r="Q6436" s="6">
        <f t="shared" si="605"/>
        <v>0</v>
      </c>
    </row>
    <row r="6437" spans="1:17" x14ac:dyDescent="0.3">
      <c r="A6437">
        <v>9</v>
      </c>
      <c r="B6437">
        <v>26</v>
      </c>
      <c r="C6437">
        <v>3</v>
      </c>
      <c r="D6437" s="2">
        <v>0</v>
      </c>
      <c r="E6437">
        <f t="shared" si="601"/>
        <v>0</v>
      </c>
      <c r="F6437">
        <v>0</v>
      </c>
      <c r="G6437" s="4">
        <f t="shared" si="606"/>
        <v>0</v>
      </c>
      <c r="H6437" s="6">
        <f t="shared" si="603"/>
        <v>0</v>
      </c>
      <c r="J6437">
        <v>9</v>
      </c>
      <c r="K6437">
        <v>26</v>
      </c>
      <c r="L6437">
        <v>3</v>
      </c>
      <c r="M6437" s="2">
        <v>0</v>
      </c>
      <c r="N6437">
        <f t="shared" si="602"/>
        <v>0</v>
      </c>
      <c r="O6437">
        <v>0</v>
      </c>
      <c r="P6437" s="4">
        <f t="shared" si="604"/>
        <v>0</v>
      </c>
      <c r="Q6437" s="6">
        <f t="shared" si="605"/>
        <v>0</v>
      </c>
    </row>
    <row r="6438" spans="1:17" x14ac:dyDescent="0.3">
      <c r="A6438">
        <v>9</v>
      </c>
      <c r="B6438">
        <v>26</v>
      </c>
      <c r="C6438">
        <v>4</v>
      </c>
      <c r="D6438" s="2">
        <v>0</v>
      </c>
      <c r="E6438">
        <f t="shared" si="601"/>
        <v>0</v>
      </c>
      <c r="F6438">
        <v>0</v>
      </c>
      <c r="G6438" s="4">
        <f t="shared" si="606"/>
        <v>0</v>
      </c>
      <c r="H6438" s="6">
        <f t="shared" si="603"/>
        <v>0</v>
      </c>
      <c r="J6438">
        <v>9</v>
      </c>
      <c r="K6438">
        <v>26</v>
      </c>
      <c r="L6438">
        <v>4</v>
      </c>
      <c r="M6438" s="2">
        <v>0</v>
      </c>
      <c r="N6438">
        <f t="shared" si="602"/>
        <v>0</v>
      </c>
      <c r="O6438">
        <v>0</v>
      </c>
      <c r="P6438" s="4">
        <f t="shared" si="604"/>
        <v>0</v>
      </c>
      <c r="Q6438" s="6">
        <f t="shared" si="605"/>
        <v>0</v>
      </c>
    </row>
    <row r="6439" spans="1:17" x14ac:dyDescent="0.3">
      <c r="A6439">
        <v>9</v>
      </c>
      <c r="B6439">
        <v>26</v>
      </c>
      <c r="C6439">
        <v>5</v>
      </c>
      <c r="D6439" s="2">
        <v>0</v>
      </c>
      <c r="E6439">
        <f t="shared" si="601"/>
        <v>0</v>
      </c>
      <c r="F6439">
        <v>0</v>
      </c>
      <c r="G6439" s="4">
        <f t="shared" si="606"/>
        <v>0</v>
      </c>
      <c r="H6439" s="6">
        <f t="shared" si="603"/>
        <v>0</v>
      </c>
      <c r="J6439">
        <v>9</v>
      </c>
      <c r="K6439">
        <v>26</v>
      </c>
      <c r="L6439">
        <v>5</v>
      </c>
      <c r="M6439" s="2">
        <v>0</v>
      </c>
      <c r="N6439">
        <f t="shared" si="602"/>
        <v>0</v>
      </c>
      <c r="O6439">
        <v>0</v>
      </c>
      <c r="P6439" s="4">
        <f t="shared" si="604"/>
        <v>0</v>
      </c>
      <c r="Q6439" s="6">
        <f t="shared" si="605"/>
        <v>0</v>
      </c>
    </row>
    <row r="6440" spans="1:17" x14ac:dyDescent="0.3">
      <c r="A6440">
        <v>9</v>
      </c>
      <c r="B6440">
        <v>26</v>
      </c>
      <c r="C6440">
        <v>6</v>
      </c>
      <c r="D6440" s="2">
        <v>0</v>
      </c>
      <c r="E6440">
        <f t="shared" si="601"/>
        <v>0</v>
      </c>
      <c r="F6440">
        <v>0</v>
      </c>
      <c r="G6440" s="4">
        <f t="shared" si="606"/>
        <v>0</v>
      </c>
      <c r="H6440" s="6">
        <f t="shared" si="603"/>
        <v>0</v>
      </c>
      <c r="J6440">
        <v>9</v>
      </c>
      <c r="K6440">
        <v>26</v>
      </c>
      <c r="L6440">
        <v>6</v>
      </c>
      <c r="M6440" s="2">
        <v>0</v>
      </c>
      <c r="N6440">
        <f t="shared" si="602"/>
        <v>0</v>
      </c>
      <c r="O6440">
        <v>0</v>
      </c>
      <c r="P6440" s="4">
        <f t="shared" si="604"/>
        <v>0</v>
      </c>
      <c r="Q6440" s="6">
        <f t="shared" si="605"/>
        <v>0</v>
      </c>
    </row>
    <row r="6441" spans="1:17" x14ac:dyDescent="0.3">
      <c r="A6441">
        <v>9</v>
      </c>
      <c r="B6441">
        <v>26</v>
      </c>
      <c r="C6441">
        <v>7</v>
      </c>
      <c r="D6441" s="2">
        <v>0</v>
      </c>
      <c r="E6441">
        <f t="shared" si="601"/>
        <v>0</v>
      </c>
      <c r="F6441">
        <v>0</v>
      </c>
      <c r="G6441" s="4">
        <f t="shared" si="606"/>
        <v>0</v>
      </c>
      <c r="H6441" s="6">
        <f t="shared" si="603"/>
        <v>0</v>
      </c>
      <c r="J6441">
        <v>9</v>
      </c>
      <c r="K6441">
        <v>26</v>
      </c>
      <c r="L6441">
        <v>7</v>
      </c>
      <c r="M6441" s="2">
        <v>0</v>
      </c>
      <c r="N6441">
        <f t="shared" si="602"/>
        <v>0</v>
      </c>
      <c r="O6441">
        <v>0</v>
      </c>
      <c r="P6441" s="4">
        <f t="shared" si="604"/>
        <v>0</v>
      </c>
      <c r="Q6441" s="6">
        <f t="shared" si="605"/>
        <v>0</v>
      </c>
    </row>
    <row r="6442" spans="1:17" x14ac:dyDescent="0.3">
      <c r="A6442">
        <v>9</v>
      </c>
      <c r="B6442">
        <v>26</v>
      </c>
      <c r="C6442">
        <v>8</v>
      </c>
      <c r="D6442" s="2">
        <v>0</v>
      </c>
      <c r="E6442">
        <f t="shared" si="601"/>
        <v>0</v>
      </c>
      <c r="F6442">
        <v>55.220400000000005</v>
      </c>
      <c r="G6442" s="4">
        <f t="shared" si="606"/>
        <v>5.5220400000000003E-2</v>
      </c>
      <c r="H6442" s="6">
        <f t="shared" si="603"/>
        <v>0</v>
      </c>
      <c r="J6442">
        <v>9</v>
      </c>
      <c r="K6442">
        <v>26</v>
      </c>
      <c r="L6442">
        <v>8</v>
      </c>
      <c r="M6442" s="2">
        <v>0</v>
      </c>
      <c r="N6442">
        <f t="shared" si="602"/>
        <v>0</v>
      </c>
      <c r="O6442">
        <v>55.220400000000005</v>
      </c>
      <c r="P6442" s="4">
        <f t="shared" si="604"/>
        <v>5.5220400000000003E-2</v>
      </c>
      <c r="Q6442" s="6">
        <f t="shared" si="605"/>
        <v>0</v>
      </c>
    </row>
    <row r="6443" spans="1:17" x14ac:dyDescent="0.3">
      <c r="A6443">
        <v>9</v>
      </c>
      <c r="B6443">
        <v>26</v>
      </c>
      <c r="C6443">
        <v>9</v>
      </c>
      <c r="D6443" s="2">
        <v>0</v>
      </c>
      <c r="E6443">
        <f t="shared" si="601"/>
        <v>0</v>
      </c>
      <c r="F6443">
        <v>126.89279999999999</v>
      </c>
      <c r="G6443" s="4">
        <f t="shared" si="606"/>
        <v>0.1268928</v>
      </c>
      <c r="H6443" s="6">
        <f t="shared" si="603"/>
        <v>0</v>
      </c>
      <c r="J6443">
        <v>9</v>
      </c>
      <c r="K6443">
        <v>26</v>
      </c>
      <c r="L6443">
        <v>9</v>
      </c>
      <c r="M6443" s="2">
        <v>0</v>
      </c>
      <c r="N6443">
        <f t="shared" si="602"/>
        <v>0</v>
      </c>
      <c r="O6443">
        <v>126.89279999999999</v>
      </c>
      <c r="P6443" s="4">
        <f t="shared" si="604"/>
        <v>0.1268928</v>
      </c>
      <c r="Q6443" s="6">
        <f t="shared" si="605"/>
        <v>0</v>
      </c>
    </row>
    <row r="6444" spans="1:17" x14ac:dyDescent="0.3">
      <c r="A6444">
        <v>9</v>
      </c>
      <c r="B6444">
        <v>26</v>
      </c>
      <c r="C6444">
        <v>10</v>
      </c>
      <c r="D6444" s="2">
        <v>0</v>
      </c>
      <c r="E6444">
        <f t="shared" si="601"/>
        <v>0</v>
      </c>
      <c r="F6444">
        <v>271.1508</v>
      </c>
      <c r="G6444" s="4">
        <f t="shared" si="606"/>
        <v>0.27115080000000003</v>
      </c>
      <c r="H6444" s="6">
        <f t="shared" si="603"/>
        <v>0</v>
      </c>
      <c r="J6444">
        <v>9</v>
      </c>
      <c r="K6444">
        <v>26</v>
      </c>
      <c r="L6444">
        <v>10</v>
      </c>
      <c r="M6444" s="2">
        <v>0</v>
      </c>
      <c r="N6444">
        <f t="shared" si="602"/>
        <v>0</v>
      </c>
      <c r="O6444">
        <v>271.1508</v>
      </c>
      <c r="P6444" s="4">
        <f t="shared" si="604"/>
        <v>0.27115080000000003</v>
      </c>
      <c r="Q6444" s="6">
        <f t="shared" si="605"/>
        <v>0</v>
      </c>
    </row>
    <row r="6445" spans="1:17" x14ac:dyDescent="0.3">
      <c r="A6445">
        <v>9</v>
      </c>
      <c r="B6445">
        <v>26</v>
      </c>
      <c r="C6445">
        <v>11</v>
      </c>
      <c r="D6445" s="2">
        <v>0</v>
      </c>
      <c r="E6445">
        <f t="shared" si="601"/>
        <v>0</v>
      </c>
      <c r="F6445">
        <v>357.13440000000003</v>
      </c>
      <c r="G6445" s="4">
        <f t="shared" si="606"/>
        <v>0.35713440000000002</v>
      </c>
      <c r="H6445" s="6">
        <f t="shared" si="603"/>
        <v>0</v>
      </c>
      <c r="J6445">
        <v>9</v>
      </c>
      <c r="K6445">
        <v>26</v>
      </c>
      <c r="L6445">
        <v>11</v>
      </c>
      <c r="M6445" s="2">
        <v>0</v>
      </c>
      <c r="N6445">
        <f t="shared" si="602"/>
        <v>0</v>
      </c>
      <c r="O6445">
        <v>357.13440000000003</v>
      </c>
      <c r="P6445" s="4">
        <f t="shared" si="604"/>
        <v>0.35713440000000002</v>
      </c>
      <c r="Q6445" s="6">
        <f t="shared" si="605"/>
        <v>0</v>
      </c>
    </row>
    <row r="6446" spans="1:17" x14ac:dyDescent="0.3">
      <c r="A6446">
        <v>9</v>
      </c>
      <c r="B6446">
        <v>26</v>
      </c>
      <c r="C6446">
        <v>12</v>
      </c>
      <c r="D6446" s="2">
        <v>0</v>
      </c>
      <c r="E6446">
        <f t="shared" si="601"/>
        <v>0</v>
      </c>
      <c r="F6446">
        <v>463.74119999999999</v>
      </c>
      <c r="G6446" s="4">
        <f t="shared" si="606"/>
        <v>0.46374119999999996</v>
      </c>
      <c r="H6446" s="6">
        <f t="shared" si="603"/>
        <v>0</v>
      </c>
      <c r="J6446">
        <v>9</v>
      </c>
      <c r="K6446">
        <v>26</v>
      </c>
      <c r="L6446">
        <v>12</v>
      </c>
      <c r="M6446" s="2">
        <v>0</v>
      </c>
      <c r="N6446">
        <f t="shared" si="602"/>
        <v>0</v>
      </c>
      <c r="O6446">
        <v>463.74119999999999</v>
      </c>
      <c r="P6446" s="4">
        <f t="shared" si="604"/>
        <v>0.46374119999999996</v>
      </c>
      <c r="Q6446" s="6">
        <f t="shared" si="605"/>
        <v>0</v>
      </c>
    </row>
    <row r="6447" spans="1:17" x14ac:dyDescent="0.3">
      <c r="A6447">
        <v>9</v>
      </c>
      <c r="B6447">
        <v>26</v>
      </c>
      <c r="C6447">
        <v>13</v>
      </c>
      <c r="D6447" s="2">
        <v>0</v>
      </c>
      <c r="E6447">
        <f t="shared" si="601"/>
        <v>0</v>
      </c>
      <c r="F6447">
        <v>152.71679999999998</v>
      </c>
      <c r="G6447" s="4">
        <f t="shared" si="606"/>
        <v>0.15271679999999999</v>
      </c>
      <c r="H6447" s="6">
        <f t="shared" si="603"/>
        <v>0</v>
      </c>
      <c r="J6447">
        <v>9</v>
      </c>
      <c r="K6447">
        <v>26</v>
      </c>
      <c r="L6447">
        <v>13</v>
      </c>
      <c r="M6447" s="2">
        <v>0</v>
      </c>
      <c r="N6447">
        <f t="shared" si="602"/>
        <v>0</v>
      </c>
      <c r="O6447">
        <v>152.71679999999998</v>
      </c>
      <c r="P6447" s="4">
        <f t="shared" si="604"/>
        <v>0.15271679999999999</v>
      </c>
      <c r="Q6447" s="6">
        <f t="shared" si="605"/>
        <v>0</v>
      </c>
    </row>
    <row r="6448" spans="1:17" x14ac:dyDescent="0.3">
      <c r="A6448">
        <v>9</v>
      </c>
      <c r="B6448">
        <v>26</v>
      </c>
      <c r="C6448">
        <v>14</v>
      </c>
      <c r="D6448" s="2">
        <v>0</v>
      </c>
      <c r="E6448">
        <f t="shared" si="601"/>
        <v>0</v>
      </c>
      <c r="F6448">
        <v>330.48839999999996</v>
      </c>
      <c r="G6448" s="4">
        <f t="shared" si="606"/>
        <v>0.33048839999999996</v>
      </c>
      <c r="H6448" s="6">
        <f t="shared" si="603"/>
        <v>0</v>
      </c>
      <c r="J6448">
        <v>9</v>
      </c>
      <c r="K6448">
        <v>26</v>
      </c>
      <c r="L6448">
        <v>14</v>
      </c>
      <c r="M6448" s="2">
        <v>0</v>
      </c>
      <c r="N6448">
        <f t="shared" si="602"/>
        <v>0</v>
      </c>
      <c r="O6448">
        <v>330.48839999999996</v>
      </c>
      <c r="P6448" s="4">
        <f t="shared" si="604"/>
        <v>0.33048839999999996</v>
      </c>
      <c r="Q6448" s="6">
        <f t="shared" si="605"/>
        <v>0</v>
      </c>
    </row>
    <row r="6449" spans="1:17" x14ac:dyDescent="0.3">
      <c r="A6449">
        <v>9</v>
      </c>
      <c r="B6449">
        <v>26</v>
      </c>
      <c r="C6449">
        <v>15</v>
      </c>
      <c r="D6449" s="2">
        <v>0</v>
      </c>
      <c r="E6449">
        <f t="shared" si="601"/>
        <v>0</v>
      </c>
      <c r="F6449">
        <v>714.40919999999994</v>
      </c>
      <c r="G6449" s="4">
        <f t="shared" si="606"/>
        <v>0.71440919999999997</v>
      </c>
      <c r="H6449" s="6">
        <f t="shared" si="603"/>
        <v>0</v>
      </c>
      <c r="J6449">
        <v>9</v>
      </c>
      <c r="K6449">
        <v>26</v>
      </c>
      <c r="L6449">
        <v>15</v>
      </c>
      <c r="M6449" s="2">
        <v>0</v>
      </c>
      <c r="N6449">
        <f t="shared" si="602"/>
        <v>0</v>
      </c>
      <c r="O6449">
        <v>714.40919999999994</v>
      </c>
      <c r="P6449" s="4">
        <f t="shared" si="604"/>
        <v>0.71440919999999997</v>
      </c>
      <c r="Q6449" s="6">
        <f t="shared" si="605"/>
        <v>0</v>
      </c>
    </row>
    <row r="6450" spans="1:17" x14ac:dyDescent="0.3">
      <c r="A6450">
        <v>9</v>
      </c>
      <c r="B6450">
        <v>26</v>
      </c>
      <c r="C6450">
        <v>16</v>
      </c>
      <c r="D6450" s="2">
        <v>0</v>
      </c>
      <c r="E6450">
        <f t="shared" si="601"/>
        <v>0</v>
      </c>
      <c r="F6450">
        <v>403.94880000000001</v>
      </c>
      <c r="G6450" s="4">
        <f t="shared" si="606"/>
        <v>0.4039488</v>
      </c>
      <c r="H6450" s="6">
        <f t="shared" si="603"/>
        <v>0</v>
      </c>
      <c r="J6450">
        <v>9</v>
      </c>
      <c r="K6450">
        <v>26</v>
      </c>
      <c r="L6450">
        <v>16</v>
      </c>
      <c r="M6450" s="2">
        <v>0</v>
      </c>
      <c r="N6450">
        <f t="shared" si="602"/>
        <v>0</v>
      </c>
      <c r="O6450">
        <v>403.94880000000001</v>
      </c>
      <c r="P6450" s="4">
        <f t="shared" si="604"/>
        <v>0.4039488</v>
      </c>
      <c r="Q6450" s="6">
        <f t="shared" si="605"/>
        <v>0</v>
      </c>
    </row>
    <row r="6451" spans="1:17" x14ac:dyDescent="0.3">
      <c r="A6451">
        <v>9</v>
      </c>
      <c r="B6451">
        <v>26</v>
      </c>
      <c r="C6451">
        <v>17</v>
      </c>
      <c r="D6451" s="2">
        <v>0</v>
      </c>
      <c r="E6451">
        <f t="shared" si="601"/>
        <v>0</v>
      </c>
      <c r="F6451">
        <v>376.20599999999996</v>
      </c>
      <c r="G6451" s="4">
        <f t="shared" si="606"/>
        <v>0.37620599999999998</v>
      </c>
      <c r="H6451" s="6">
        <f t="shared" si="603"/>
        <v>0</v>
      </c>
      <c r="J6451">
        <v>9</v>
      </c>
      <c r="K6451">
        <v>26</v>
      </c>
      <c r="L6451">
        <v>17</v>
      </c>
      <c r="M6451" s="2">
        <v>0</v>
      </c>
      <c r="N6451">
        <f t="shared" si="602"/>
        <v>0</v>
      </c>
      <c r="O6451">
        <v>376.20599999999996</v>
      </c>
      <c r="P6451" s="4">
        <f t="shared" si="604"/>
        <v>0.37620599999999998</v>
      </c>
      <c r="Q6451" s="6">
        <f t="shared" si="605"/>
        <v>0</v>
      </c>
    </row>
    <row r="6452" spans="1:17" x14ac:dyDescent="0.3">
      <c r="A6452">
        <v>9</v>
      </c>
      <c r="B6452">
        <v>26</v>
      </c>
      <c r="C6452">
        <v>18</v>
      </c>
      <c r="D6452" s="2">
        <v>0</v>
      </c>
      <c r="E6452">
        <f t="shared" si="601"/>
        <v>0</v>
      </c>
      <c r="F6452">
        <v>60.669599999999996</v>
      </c>
      <c r="G6452" s="4">
        <f t="shared" si="606"/>
        <v>6.0669599999999997E-2</v>
      </c>
      <c r="H6452" s="6">
        <f t="shared" si="603"/>
        <v>0</v>
      </c>
      <c r="J6452">
        <v>9</v>
      </c>
      <c r="K6452">
        <v>26</v>
      </c>
      <c r="L6452">
        <v>18</v>
      </c>
      <c r="M6452" s="2">
        <v>0</v>
      </c>
      <c r="N6452">
        <f t="shared" si="602"/>
        <v>0</v>
      </c>
      <c r="O6452">
        <v>60.669599999999996</v>
      </c>
      <c r="P6452" s="4">
        <f t="shared" si="604"/>
        <v>6.0669599999999997E-2</v>
      </c>
      <c r="Q6452" s="6">
        <f t="shared" si="605"/>
        <v>0</v>
      </c>
    </row>
    <row r="6453" spans="1:17" x14ac:dyDescent="0.3">
      <c r="A6453">
        <v>9</v>
      </c>
      <c r="B6453">
        <v>26</v>
      </c>
      <c r="C6453">
        <v>19</v>
      </c>
      <c r="D6453" s="2">
        <v>0</v>
      </c>
      <c r="E6453">
        <f t="shared" si="601"/>
        <v>0</v>
      </c>
      <c r="F6453">
        <v>0</v>
      </c>
      <c r="G6453" s="4">
        <f t="shared" si="606"/>
        <v>0</v>
      </c>
      <c r="H6453" s="6">
        <f t="shared" si="603"/>
        <v>0</v>
      </c>
      <c r="J6453">
        <v>9</v>
      </c>
      <c r="K6453">
        <v>26</v>
      </c>
      <c r="L6453">
        <v>19</v>
      </c>
      <c r="M6453" s="2">
        <v>0</v>
      </c>
      <c r="N6453">
        <f t="shared" si="602"/>
        <v>0</v>
      </c>
      <c r="O6453">
        <v>0</v>
      </c>
      <c r="P6453" s="4">
        <f t="shared" si="604"/>
        <v>0</v>
      </c>
      <c r="Q6453" s="6">
        <f t="shared" si="605"/>
        <v>0</v>
      </c>
    </row>
    <row r="6454" spans="1:17" x14ac:dyDescent="0.3">
      <c r="A6454">
        <v>9</v>
      </c>
      <c r="B6454">
        <v>26</v>
      </c>
      <c r="C6454">
        <v>20</v>
      </c>
      <c r="D6454" s="2">
        <v>0</v>
      </c>
      <c r="E6454">
        <f t="shared" si="601"/>
        <v>0</v>
      </c>
      <c r="F6454">
        <v>0</v>
      </c>
      <c r="G6454" s="4">
        <f t="shared" si="606"/>
        <v>0</v>
      </c>
      <c r="H6454" s="6">
        <f t="shared" si="603"/>
        <v>0</v>
      </c>
      <c r="J6454">
        <v>9</v>
      </c>
      <c r="K6454">
        <v>26</v>
      </c>
      <c r="L6454">
        <v>20</v>
      </c>
      <c r="M6454" s="2">
        <v>0</v>
      </c>
      <c r="N6454">
        <f t="shared" si="602"/>
        <v>0</v>
      </c>
      <c r="O6454">
        <v>0</v>
      </c>
      <c r="P6454" s="4">
        <f t="shared" si="604"/>
        <v>0</v>
      </c>
      <c r="Q6454" s="6">
        <f t="shared" si="605"/>
        <v>0</v>
      </c>
    </row>
    <row r="6455" spans="1:17" x14ac:dyDescent="0.3">
      <c r="A6455">
        <v>9</v>
      </c>
      <c r="B6455">
        <v>26</v>
      </c>
      <c r="C6455">
        <v>21</v>
      </c>
      <c r="D6455" s="2">
        <v>0</v>
      </c>
      <c r="E6455">
        <f t="shared" si="601"/>
        <v>0</v>
      </c>
      <c r="F6455">
        <v>0</v>
      </c>
      <c r="G6455" s="4">
        <f t="shared" si="606"/>
        <v>0</v>
      </c>
      <c r="H6455" s="6">
        <f t="shared" si="603"/>
        <v>0</v>
      </c>
      <c r="J6455">
        <v>9</v>
      </c>
      <c r="K6455">
        <v>26</v>
      </c>
      <c r="L6455">
        <v>21</v>
      </c>
      <c r="M6455" s="2">
        <v>0</v>
      </c>
      <c r="N6455">
        <f t="shared" si="602"/>
        <v>0</v>
      </c>
      <c r="O6455">
        <v>0</v>
      </c>
      <c r="P6455" s="4">
        <f t="shared" si="604"/>
        <v>0</v>
      </c>
      <c r="Q6455" s="6">
        <f t="shared" si="605"/>
        <v>0</v>
      </c>
    </row>
    <row r="6456" spans="1:17" x14ac:dyDescent="0.3">
      <c r="A6456">
        <v>9</v>
      </c>
      <c r="B6456">
        <v>26</v>
      </c>
      <c r="C6456">
        <v>22</v>
      </c>
      <c r="D6456" s="2">
        <v>0</v>
      </c>
      <c r="E6456">
        <f t="shared" si="601"/>
        <v>0</v>
      </c>
      <c r="F6456">
        <v>0</v>
      </c>
      <c r="G6456" s="4">
        <f t="shared" si="606"/>
        <v>0</v>
      </c>
      <c r="H6456" s="6">
        <f t="shared" si="603"/>
        <v>0</v>
      </c>
      <c r="J6456">
        <v>9</v>
      </c>
      <c r="K6456">
        <v>26</v>
      </c>
      <c r="L6456">
        <v>22</v>
      </c>
      <c r="M6456" s="2">
        <v>0</v>
      </c>
      <c r="N6456">
        <f t="shared" si="602"/>
        <v>0</v>
      </c>
      <c r="O6456">
        <v>0</v>
      </c>
      <c r="P6456" s="4">
        <f t="shared" si="604"/>
        <v>0</v>
      </c>
      <c r="Q6456" s="6">
        <f t="shared" si="605"/>
        <v>0</v>
      </c>
    </row>
    <row r="6457" spans="1:17" x14ac:dyDescent="0.3">
      <c r="A6457">
        <v>9</v>
      </c>
      <c r="B6457">
        <v>26</v>
      </c>
      <c r="C6457">
        <v>23</v>
      </c>
      <c r="D6457" s="2">
        <v>0</v>
      </c>
      <c r="E6457">
        <f t="shared" si="601"/>
        <v>0</v>
      </c>
      <c r="F6457">
        <v>0</v>
      </c>
      <c r="G6457" s="4">
        <f t="shared" si="606"/>
        <v>0</v>
      </c>
      <c r="H6457" s="6">
        <f t="shared" si="603"/>
        <v>0</v>
      </c>
      <c r="J6457">
        <v>9</v>
      </c>
      <c r="K6457">
        <v>26</v>
      </c>
      <c r="L6457">
        <v>23</v>
      </c>
      <c r="M6457" s="2">
        <v>0</v>
      </c>
      <c r="N6457">
        <f t="shared" si="602"/>
        <v>0</v>
      </c>
      <c r="O6457">
        <v>0</v>
      </c>
      <c r="P6457" s="4">
        <f t="shared" si="604"/>
        <v>0</v>
      </c>
      <c r="Q6457" s="6">
        <f t="shared" si="605"/>
        <v>0</v>
      </c>
    </row>
    <row r="6458" spans="1:17" x14ac:dyDescent="0.3">
      <c r="A6458">
        <v>9</v>
      </c>
      <c r="B6458">
        <v>27</v>
      </c>
      <c r="C6458">
        <v>0</v>
      </c>
      <c r="D6458" s="2">
        <v>0</v>
      </c>
      <c r="E6458">
        <f t="shared" si="601"/>
        <v>0</v>
      </c>
      <c r="F6458">
        <v>0</v>
      </c>
      <c r="G6458" s="4">
        <f t="shared" si="606"/>
        <v>0</v>
      </c>
      <c r="H6458" s="6">
        <f t="shared" si="603"/>
        <v>0</v>
      </c>
      <c r="J6458">
        <v>9</v>
      </c>
      <c r="K6458">
        <v>27</v>
      </c>
      <c r="L6458">
        <v>0</v>
      </c>
      <c r="M6458" s="2">
        <v>0</v>
      </c>
      <c r="N6458">
        <f t="shared" si="602"/>
        <v>0</v>
      </c>
      <c r="O6458">
        <v>0</v>
      </c>
      <c r="P6458" s="4">
        <f t="shared" si="604"/>
        <v>0</v>
      </c>
      <c r="Q6458" s="6">
        <f t="shared" si="605"/>
        <v>0</v>
      </c>
    </row>
    <row r="6459" spans="1:17" x14ac:dyDescent="0.3">
      <c r="A6459">
        <v>9</v>
      </c>
      <c r="B6459">
        <v>27</v>
      </c>
      <c r="C6459">
        <v>1</v>
      </c>
      <c r="D6459" s="2">
        <v>0</v>
      </c>
      <c r="E6459">
        <f t="shared" si="601"/>
        <v>0</v>
      </c>
      <c r="F6459">
        <v>0</v>
      </c>
      <c r="G6459" s="4">
        <f t="shared" si="606"/>
        <v>0</v>
      </c>
      <c r="H6459" s="6">
        <f t="shared" si="603"/>
        <v>0</v>
      </c>
      <c r="J6459">
        <v>9</v>
      </c>
      <c r="K6459">
        <v>27</v>
      </c>
      <c r="L6459">
        <v>1</v>
      </c>
      <c r="M6459" s="2">
        <v>0</v>
      </c>
      <c r="N6459">
        <f t="shared" si="602"/>
        <v>0</v>
      </c>
      <c r="O6459">
        <v>0</v>
      </c>
      <c r="P6459" s="4">
        <f t="shared" si="604"/>
        <v>0</v>
      </c>
      <c r="Q6459" s="6">
        <f t="shared" si="605"/>
        <v>0</v>
      </c>
    </row>
    <row r="6460" spans="1:17" x14ac:dyDescent="0.3">
      <c r="A6460">
        <v>9</v>
      </c>
      <c r="B6460">
        <v>27</v>
      </c>
      <c r="C6460">
        <v>2</v>
      </c>
      <c r="D6460" s="2">
        <v>0</v>
      </c>
      <c r="E6460">
        <f t="shared" si="601"/>
        <v>0</v>
      </c>
      <c r="F6460">
        <v>0</v>
      </c>
      <c r="G6460" s="4">
        <f t="shared" si="606"/>
        <v>0</v>
      </c>
      <c r="H6460" s="6">
        <f t="shared" si="603"/>
        <v>0</v>
      </c>
      <c r="J6460">
        <v>9</v>
      </c>
      <c r="K6460">
        <v>27</v>
      </c>
      <c r="L6460">
        <v>2</v>
      </c>
      <c r="M6460" s="2">
        <v>0</v>
      </c>
      <c r="N6460">
        <f t="shared" si="602"/>
        <v>0</v>
      </c>
      <c r="O6460">
        <v>0</v>
      </c>
      <c r="P6460" s="4">
        <f t="shared" si="604"/>
        <v>0</v>
      </c>
      <c r="Q6460" s="6">
        <f t="shared" si="605"/>
        <v>0</v>
      </c>
    </row>
    <row r="6461" spans="1:17" x14ac:dyDescent="0.3">
      <c r="A6461">
        <v>9</v>
      </c>
      <c r="B6461">
        <v>27</v>
      </c>
      <c r="C6461">
        <v>3</v>
      </c>
      <c r="D6461" s="2">
        <v>0</v>
      </c>
      <c r="E6461">
        <f t="shared" si="601"/>
        <v>0</v>
      </c>
      <c r="F6461">
        <v>0</v>
      </c>
      <c r="G6461" s="4">
        <f t="shared" si="606"/>
        <v>0</v>
      </c>
      <c r="H6461" s="6">
        <f t="shared" si="603"/>
        <v>0</v>
      </c>
      <c r="J6461">
        <v>9</v>
      </c>
      <c r="K6461">
        <v>27</v>
      </c>
      <c r="L6461">
        <v>3</v>
      </c>
      <c r="M6461" s="2">
        <v>0</v>
      </c>
      <c r="N6461">
        <f t="shared" si="602"/>
        <v>0</v>
      </c>
      <c r="O6461">
        <v>0</v>
      </c>
      <c r="P6461" s="4">
        <f t="shared" si="604"/>
        <v>0</v>
      </c>
      <c r="Q6461" s="6">
        <f t="shared" si="605"/>
        <v>0</v>
      </c>
    </row>
    <row r="6462" spans="1:17" x14ac:dyDescent="0.3">
      <c r="A6462">
        <v>9</v>
      </c>
      <c r="B6462">
        <v>27</v>
      </c>
      <c r="C6462">
        <v>4</v>
      </c>
      <c r="D6462" s="2">
        <v>0</v>
      </c>
      <c r="E6462">
        <f t="shared" si="601"/>
        <v>0</v>
      </c>
      <c r="F6462">
        <v>0</v>
      </c>
      <c r="G6462" s="4">
        <f t="shared" si="606"/>
        <v>0</v>
      </c>
      <c r="H6462" s="6">
        <f t="shared" si="603"/>
        <v>0</v>
      </c>
      <c r="J6462">
        <v>9</v>
      </c>
      <c r="K6462">
        <v>27</v>
      </c>
      <c r="L6462">
        <v>4</v>
      </c>
      <c r="M6462" s="2">
        <v>0</v>
      </c>
      <c r="N6462">
        <f t="shared" si="602"/>
        <v>0</v>
      </c>
      <c r="O6462">
        <v>0</v>
      </c>
      <c r="P6462" s="4">
        <f t="shared" si="604"/>
        <v>0</v>
      </c>
      <c r="Q6462" s="6">
        <f t="shared" si="605"/>
        <v>0</v>
      </c>
    </row>
    <row r="6463" spans="1:17" x14ac:dyDescent="0.3">
      <c r="A6463">
        <v>9</v>
      </c>
      <c r="B6463">
        <v>27</v>
      </c>
      <c r="C6463">
        <v>5</v>
      </c>
      <c r="D6463" s="2">
        <v>0</v>
      </c>
      <c r="E6463">
        <f t="shared" si="601"/>
        <v>0</v>
      </c>
      <c r="F6463">
        <v>0</v>
      </c>
      <c r="G6463" s="4">
        <f t="shared" si="606"/>
        <v>0</v>
      </c>
      <c r="H6463" s="6">
        <f t="shared" si="603"/>
        <v>0</v>
      </c>
      <c r="J6463">
        <v>9</v>
      </c>
      <c r="K6463">
        <v>27</v>
      </c>
      <c r="L6463">
        <v>5</v>
      </c>
      <c r="M6463" s="2">
        <v>0</v>
      </c>
      <c r="N6463">
        <f t="shared" si="602"/>
        <v>0</v>
      </c>
      <c r="O6463">
        <v>0</v>
      </c>
      <c r="P6463" s="4">
        <f t="shared" si="604"/>
        <v>0</v>
      </c>
      <c r="Q6463" s="6">
        <f t="shared" si="605"/>
        <v>0</v>
      </c>
    </row>
    <row r="6464" spans="1:17" x14ac:dyDescent="0.3">
      <c r="A6464">
        <v>9</v>
      </c>
      <c r="B6464">
        <v>27</v>
      </c>
      <c r="C6464">
        <v>6</v>
      </c>
      <c r="D6464" s="2">
        <v>0</v>
      </c>
      <c r="E6464">
        <f t="shared" si="601"/>
        <v>0</v>
      </c>
      <c r="F6464">
        <v>0</v>
      </c>
      <c r="G6464" s="4">
        <f t="shared" si="606"/>
        <v>0</v>
      </c>
      <c r="H6464" s="6">
        <f t="shared" si="603"/>
        <v>0</v>
      </c>
      <c r="J6464">
        <v>9</v>
      </c>
      <c r="K6464">
        <v>27</v>
      </c>
      <c r="L6464">
        <v>6</v>
      </c>
      <c r="M6464" s="2">
        <v>0</v>
      </c>
      <c r="N6464">
        <f t="shared" si="602"/>
        <v>0</v>
      </c>
      <c r="O6464">
        <v>0</v>
      </c>
      <c r="P6464" s="4">
        <f t="shared" si="604"/>
        <v>0</v>
      </c>
      <c r="Q6464" s="6">
        <f t="shared" si="605"/>
        <v>0</v>
      </c>
    </row>
    <row r="6465" spans="1:17" x14ac:dyDescent="0.3">
      <c r="A6465">
        <v>9</v>
      </c>
      <c r="B6465">
        <v>27</v>
      </c>
      <c r="C6465">
        <v>7</v>
      </c>
      <c r="D6465" s="2">
        <v>0</v>
      </c>
      <c r="E6465">
        <f t="shared" si="601"/>
        <v>0</v>
      </c>
      <c r="F6465">
        <v>0</v>
      </c>
      <c r="G6465" s="4">
        <f t="shared" si="606"/>
        <v>0</v>
      </c>
      <c r="H6465" s="6">
        <f t="shared" si="603"/>
        <v>0</v>
      </c>
      <c r="J6465">
        <v>9</v>
      </c>
      <c r="K6465">
        <v>27</v>
      </c>
      <c r="L6465">
        <v>7</v>
      </c>
      <c r="M6465" s="2">
        <v>0</v>
      </c>
      <c r="N6465">
        <f t="shared" si="602"/>
        <v>0</v>
      </c>
      <c r="O6465">
        <v>0</v>
      </c>
      <c r="P6465" s="4">
        <f t="shared" si="604"/>
        <v>0</v>
      </c>
      <c r="Q6465" s="6">
        <f t="shared" si="605"/>
        <v>0</v>
      </c>
    </row>
    <row r="6466" spans="1:17" x14ac:dyDescent="0.3">
      <c r="A6466">
        <v>9</v>
      </c>
      <c r="B6466">
        <v>27</v>
      </c>
      <c r="C6466">
        <v>8</v>
      </c>
      <c r="D6466" s="2">
        <v>0</v>
      </c>
      <c r="E6466">
        <f t="shared" ref="E6466:E6529" si="607">D6466/$D$8762</f>
        <v>0</v>
      </c>
      <c r="F6466">
        <v>26.984399999999997</v>
      </c>
      <c r="G6466" s="4">
        <f t="shared" si="606"/>
        <v>2.6984399999999999E-2</v>
      </c>
      <c r="H6466" s="6">
        <f t="shared" si="603"/>
        <v>0</v>
      </c>
      <c r="J6466">
        <v>9</v>
      </c>
      <c r="K6466">
        <v>27</v>
      </c>
      <c r="L6466">
        <v>8</v>
      </c>
      <c r="M6466" s="2">
        <v>0</v>
      </c>
      <c r="N6466">
        <f t="shared" ref="N6466:N6529" si="608">M6466/$M$8762</f>
        <v>0</v>
      </c>
      <c r="O6466">
        <v>26.984399999999997</v>
      </c>
      <c r="P6466" s="4">
        <f t="shared" si="604"/>
        <v>2.6984399999999999E-2</v>
      </c>
      <c r="Q6466" s="6">
        <f t="shared" si="605"/>
        <v>0</v>
      </c>
    </row>
    <row r="6467" spans="1:17" x14ac:dyDescent="0.3">
      <c r="A6467">
        <v>9</v>
      </c>
      <c r="B6467">
        <v>27</v>
      </c>
      <c r="C6467">
        <v>9</v>
      </c>
      <c r="D6467" s="2">
        <v>8.65264E-10</v>
      </c>
      <c r="E6467">
        <f t="shared" si="607"/>
        <v>1.0886332513041898E-9</v>
      </c>
      <c r="F6467">
        <v>151.59719999999999</v>
      </c>
      <c r="G6467" s="4">
        <f t="shared" si="606"/>
        <v>0.15159719999999999</v>
      </c>
      <c r="H6467" s="6">
        <f t="shared" ref="H6467:H6530" si="609">E6467*G6467</f>
        <v>1.650337527246115E-10</v>
      </c>
      <c r="J6467">
        <v>9</v>
      </c>
      <c r="K6467">
        <v>27</v>
      </c>
      <c r="L6467">
        <v>9</v>
      </c>
      <c r="M6467" s="2">
        <v>8.9998200000000005E-10</v>
      </c>
      <c r="N6467">
        <f t="shared" si="608"/>
        <v>1.1237010376206227E-9</v>
      </c>
      <c r="O6467">
        <v>151.59719999999999</v>
      </c>
      <c r="P6467" s="4">
        <f t="shared" ref="P6467:P6530" si="610">O6467/1000</f>
        <v>0.15159719999999999</v>
      </c>
      <c r="Q6467" s="6">
        <f t="shared" ref="Q6467:Q6530" si="611">N6467*P6467</f>
        <v>1.7034993094038104E-10</v>
      </c>
    </row>
    <row r="6468" spans="1:17" x14ac:dyDescent="0.3">
      <c r="A6468">
        <v>9</v>
      </c>
      <c r="B6468">
        <v>27</v>
      </c>
      <c r="C6468">
        <v>10</v>
      </c>
      <c r="D6468" s="2">
        <v>2.3764299999999998E-9</v>
      </c>
      <c r="E6468">
        <f t="shared" si="607"/>
        <v>2.9899091114351406E-9</v>
      </c>
      <c r="F6468">
        <v>149.1336</v>
      </c>
      <c r="G6468" s="4">
        <f t="shared" si="606"/>
        <v>0.14913360000000001</v>
      </c>
      <c r="H6468" s="6">
        <f t="shared" si="609"/>
        <v>4.4589590946112369E-10</v>
      </c>
      <c r="J6468">
        <v>9</v>
      </c>
      <c r="K6468">
        <v>27</v>
      </c>
      <c r="L6468">
        <v>10</v>
      </c>
      <c r="M6468" s="2">
        <v>2.4572299999999998E-9</v>
      </c>
      <c r="N6468">
        <f t="shared" si="608"/>
        <v>3.0680523617944829E-9</v>
      </c>
      <c r="O6468">
        <v>149.1336</v>
      </c>
      <c r="P6468" s="4">
        <f t="shared" si="610"/>
        <v>0.14913360000000001</v>
      </c>
      <c r="Q6468" s="6">
        <f t="shared" si="611"/>
        <v>4.5754969370291372E-10</v>
      </c>
    </row>
    <row r="6469" spans="1:17" x14ac:dyDescent="0.3">
      <c r="A6469">
        <v>9</v>
      </c>
      <c r="B6469">
        <v>27</v>
      </c>
      <c r="C6469">
        <v>11</v>
      </c>
      <c r="D6469" s="2">
        <v>3.15271E-9</v>
      </c>
      <c r="E6469">
        <f t="shared" si="607"/>
        <v>3.966587004335361E-9</v>
      </c>
      <c r="F6469">
        <v>370.18079999999998</v>
      </c>
      <c r="G6469" s="4">
        <f t="shared" si="606"/>
        <v>0.37018079999999998</v>
      </c>
      <c r="H6469" s="6">
        <f t="shared" si="609"/>
        <v>1.4683543505344674E-9</v>
      </c>
      <c r="J6469">
        <v>9</v>
      </c>
      <c r="K6469">
        <v>27</v>
      </c>
      <c r="L6469">
        <v>11</v>
      </c>
      <c r="M6469" s="2">
        <v>3.31717E-9</v>
      </c>
      <c r="N6469">
        <f t="shared" si="608"/>
        <v>4.1417576917805036E-9</v>
      </c>
      <c r="O6469">
        <v>370.18079999999998</v>
      </c>
      <c r="P6469" s="4">
        <f t="shared" si="610"/>
        <v>0.37018079999999998</v>
      </c>
      <c r="Q6469" s="6">
        <f t="shared" si="611"/>
        <v>1.5331991757494602E-9</v>
      </c>
    </row>
    <row r="6470" spans="1:17" x14ac:dyDescent="0.3">
      <c r="A6470">
        <v>9</v>
      </c>
      <c r="B6470">
        <v>27</v>
      </c>
      <c r="C6470">
        <v>12</v>
      </c>
      <c r="D6470" s="2">
        <v>3.8217099999999996E-9</v>
      </c>
      <c r="E6470">
        <f t="shared" si="607"/>
        <v>4.8082903978921286E-9</v>
      </c>
      <c r="F6470">
        <v>386.68440000000004</v>
      </c>
      <c r="G6470" s="4">
        <f t="shared" si="606"/>
        <v>0.38668440000000004</v>
      </c>
      <c r="H6470" s="6">
        <f t="shared" si="609"/>
        <v>1.8592908875346791E-9</v>
      </c>
      <c r="J6470">
        <v>9</v>
      </c>
      <c r="K6470">
        <v>27</v>
      </c>
      <c r="L6470">
        <v>12</v>
      </c>
      <c r="M6470" s="2">
        <v>3.97842E-9</v>
      </c>
      <c r="N6470">
        <f t="shared" si="608"/>
        <v>4.9673823277472635E-9</v>
      </c>
      <c r="O6470">
        <v>386.68440000000004</v>
      </c>
      <c r="P6470" s="4">
        <f t="shared" si="610"/>
        <v>0.38668440000000004</v>
      </c>
      <c r="Q6470" s="6">
        <f t="shared" si="611"/>
        <v>1.9208092549755541E-9</v>
      </c>
    </row>
    <row r="6471" spans="1:17" x14ac:dyDescent="0.3">
      <c r="A6471">
        <v>9</v>
      </c>
      <c r="B6471">
        <v>27</v>
      </c>
      <c r="C6471">
        <v>13</v>
      </c>
      <c r="D6471" s="2">
        <v>2.6587500000000002E-9</v>
      </c>
      <c r="E6471">
        <f t="shared" si="607"/>
        <v>3.3451104598192166E-9</v>
      </c>
      <c r="F6471">
        <v>374.64839999999998</v>
      </c>
      <c r="G6471" s="4">
        <f t="shared" si="606"/>
        <v>0.37464839999999999</v>
      </c>
      <c r="H6471" s="6">
        <f t="shared" si="609"/>
        <v>1.2532402815945338E-9</v>
      </c>
      <c r="J6471">
        <v>9</v>
      </c>
      <c r="K6471">
        <v>27</v>
      </c>
      <c r="L6471">
        <v>13</v>
      </c>
      <c r="M6471" s="2">
        <v>2.7485999999999998E-9</v>
      </c>
      <c r="N6471">
        <f t="shared" si="608"/>
        <v>3.4318516059255E-9</v>
      </c>
      <c r="O6471">
        <v>374.64839999999998</v>
      </c>
      <c r="P6471" s="4">
        <f t="shared" si="610"/>
        <v>0.37464839999999999</v>
      </c>
      <c r="Q6471" s="6">
        <f t="shared" si="611"/>
        <v>1.2857377131974192E-9</v>
      </c>
    </row>
    <row r="6472" spans="1:17" x14ac:dyDescent="0.3">
      <c r="A6472">
        <v>9</v>
      </c>
      <c r="B6472">
        <v>27</v>
      </c>
      <c r="C6472">
        <v>14</v>
      </c>
      <c r="D6472" s="2">
        <v>1.8128899999999999E-9</v>
      </c>
      <c r="E6472">
        <f t="shared" si="607"/>
        <v>2.2808903813828524E-9</v>
      </c>
      <c r="F6472">
        <v>416.36759999999998</v>
      </c>
      <c r="G6472" s="4">
        <f t="shared" si="606"/>
        <v>0.4163676</v>
      </c>
      <c r="H6472" s="6">
        <f t="shared" si="609"/>
        <v>9.4968885395946306E-10</v>
      </c>
      <c r="J6472">
        <v>9</v>
      </c>
      <c r="K6472">
        <v>27</v>
      </c>
      <c r="L6472">
        <v>14</v>
      </c>
      <c r="M6472" s="2">
        <v>1.8449999999999999E-9</v>
      </c>
      <c r="N6472">
        <f t="shared" si="608"/>
        <v>2.3036331997862723E-9</v>
      </c>
      <c r="O6472">
        <v>416.36759999999998</v>
      </c>
      <c r="P6472" s="4">
        <f t="shared" si="610"/>
        <v>0.4163676</v>
      </c>
      <c r="Q6472" s="6">
        <f t="shared" si="611"/>
        <v>9.5915822667533075E-10</v>
      </c>
    </row>
    <row r="6473" spans="1:17" x14ac:dyDescent="0.3">
      <c r="A6473">
        <v>9</v>
      </c>
      <c r="B6473">
        <v>27</v>
      </c>
      <c r="C6473">
        <v>15</v>
      </c>
      <c r="D6473" s="2">
        <v>8.5301900000000001E-10</v>
      </c>
      <c r="E6473">
        <f t="shared" si="607"/>
        <v>1.0732271854535131E-9</v>
      </c>
      <c r="F6473">
        <v>422.64839999999998</v>
      </c>
      <c r="G6473" s="4">
        <f t="shared" si="606"/>
        <v>0.42264839999999998</v>
      </c>
      <c r="H6473" s="6">
        <f t="shared" si="609"/>
        <v>4.5359775276843059E-10</v>
      </c>
      <c r="J6473">
        <v>9</v>
      </c>
      <c r="K6473">
        <v>27</v>
      </c>
      <c r="L6473">
        <v>15</v>
      </c>
      <c r="M6473" s="2">
        <v>8.65264E-10</v>
      </c>
      <c r="N6473">
        <f t="shared" si="608"/>
        <v>1.0803527788508775E-9</v>
      </c>
      <c r="O6473">
        <v>422.64839999999998</v>
      </c>
      <c r="P6473" s="4">
        <f t="shared" si="610"/>
        <v>0.42264839999999998</v>
      </c>
      <c r="Q6473" s="6">
        <f t="shared" si="611"/>
        <v>4.5660937341687717E-10</v>
      </c>
    </row>
    <row r="6474" spans="1:17" x14ac:dyDescent="0.3">
      <c r="A6474">
        <v>9</v>
      </c>
      <c r="B6474">
        <v>27</v>
      </c>
      <c r="C6474">
        <v>16</v>
      </c>
      <c r="D6474" s="2">
        <v>3.6043299999999999E-10</v>
      </c>
      <c r="E6474">
        <f t="shared" si="607"/>
        <v>4.5347934118063735E-10</v>
      </c>
      <c r="F6474">
        <v>372.87119999999999</v>
      </c>
      <c r="G6474" s="4">
        <f t="shared" si="606"/>
        <v>0.37287120000000001</v>
      </c>
      <c r="H6474" s="6">
        <f t="shared" si="609"/>
        <v>1.6908938612123366E-10</v>
      </c>
      <c r="J6474">
        <v>9</v>
      </c>
      <c r="K6474">
        <v>27</v>
      </c>
      <c r="L6474">
        <v>16</v>
      </c>
      <c r="M6474" s="2">
        <v>3.64092E-10</v>
      </c>
      <c r="N6474">
        <f t="shared" si="608"/>
        <v>4.5459860107131892E-10</v>
      </c>
      <c r="O6474">
        <v>372.87119999999999</v>
      </c>
      <c r="P6474" s="4">
        <f t="shared" si="610"/>
        <v>0.37287120000000001</v>
      </c>
      <c r="Q6474" s="6">
        <f t="shared" si="611"/>
        <v>1.6950672589978397E-10</v>
      </c>
    </row>
    <row r="6475" spans="1:17" x14ac:dyDescent="0.3">
      <c r="A6475">
        <v>9</v>
      </c>
      <c r="B6475">
        <v>27</v>
      </c>
      <c r="C6475">
        <v>17</v>
      </c>
      <c r="D6475" s="2">
        <v>9.1271499999999999E-10</v>
      </c>
      <c r="E6475">
        <f t="shared" si="607"/>
        <v>1.1483338009718461E-9</v>
      </c>
      <c r="F6475">
        <v>322.83359999999999</v>
      </c>
      <c r="G6475" s="4">
        <f t="shared" si="606"/>
        <v>0.3228336</v>
      </c>
      <c r="H6475" s="6">
        <f t="shared" si="609"/>
        <v>3.7072073496942457E-10</v>
      </c>
      <c r="J6475">
        <v>9</v>
      </c>
      <c r="K6475">
        <v>27</v>
      </c>
      <c r="L6475">
        <v>17</v>
      </c>
      <c r="M6475" s="2">
        <v>9.1271499999999999E-10</v>
      </c>
      <c r="N6475">
        <f t="shared" si="608"/>
        <v>1.1395992281533482E-9</v>
      </c>
      <c r="O6475">
        <v>322.83359999999999</v>
      </c>
      <c r="P6475" s="4">
        <f t="shared" si="610"/>
        <v>0.3228336</v>
      </c>
      <c r="Q6475" s="6">
        <f t="shared" si="611"/>
        <v>3.6790092138196673E-10</v>
      </c>
    </row>
    <row r="6476" spans="1:17" x14ac:dyDescent="0.3">
      <c r="A6476">
        <v>9</v>
      </c>
      <c r="B6476">
        <v>27</v>
      </c>
      <c r="C6476">
        <v>18</v>
      </c>
      <c r="D6476" s="2">
        <v>6.8976500000000005E-10</v>
      </c>
      <c r="E6476">
        <f t="shared" si="607"/>
        <v>8.6782891069758415E-10</v>
      </c>
      <c r="F6476">
        <v>79.283999999999992</v>
      </c>
      <c r="G6476" s="4">
        <f t="shared" si="606"/>
        <v>7.9283999999999993E-2</v>
      </c>
      <c r="H6476" s="6">
        <f t="shared" si="609"/>
        <v>6.880494735574725E-11</v>
      </c>
      <c r="J6476">
        <v>9</v>
      </c>
      <c r="K6476">
        <v>27</v>
      </c>
      <c r="L6476">
        <v>18</v>
      </c>
      <c r="M6476" s="2">
        <v>6.8976500000000005E-10</v>
      </c>
      <c r="N6476">
        <f t="shared" si="608"/>
        <v>8.6122794257483908E-10</v>
      </c>
      <c r="O6476">
        <v>79.283999999999992</v>
      </c>
      <c r="P6476" s="4">
        <f t="shared" si="610"/>
        <v>7.9283999999999993E-2</v>
      </c>
      <c r="Q6476" s="6">
        <f t="shared" si="611"/>
        <v>6.8281596199103536E-11</v>
      </c>
    </row>
    <row r="6477" spans="1:17" x14ac:dyDescent="0.3">
      <c r="A6477">
        <v>9</v>
      </c>
      <c r="B6477">
        <v>27</v>
      </c>
      <c r="C6477">
        <v>19</v>
      </c>
      <c r="D6477" s="2">
        <v>2.70145E-9</v>
      </c>
      <c r="E6477">
        <f t="shared" si="607"/>
        <v>3.398833531425904E-9</v>
      </c>
      <c r="F6477">
        <v>0</v>
      </c>
      <c r="G6477" s="4">
        <f t="shared" si="606"/>
        <v>0</v>
      </c>
      <c r="H6477" s="6">
        <f t="shared" si="609"/>
        <v>0</v>
      </c>
      <c r="J6477">
        <v>9</v>
      </c>
      <c r="K6477">
        <v>27</v>
      </c>
      <c r="L6477">
        <v>19</v>
      </c>
      <c r="M6477" s="2">
        <v>2.70145E-9</v>
      </c>
      <c r="N6477">
        <f t="shared" si="608"/>
        <v>3.3729809797087401E-9</v>
      </c>
      <c r="O6477">
        <v>0</v>
      </c>
      <c r="P6477" s="4">
        <f t="shared" si="610"/>
        <v>0</v>
      </c>
      <c r="Q6477" s="6">
        <f t="shared" si="611"/>
        <v>0</v>
      </c>
    </row>
    <row r="6478" spans="1:17" x14ac:dyDescent="0.3">
      <c r="A6478">
        <v>9</v>
      </c>
      <c r="B6478">
        <v>27</v>
      </c>
      <c r="C6478">
        <v>20</v>
      </c>
      <c r="D6478" s="2">
        <v>0</v>
      </c>
      <c r="E6478">
        <f t="shared" si="607"/>
        <v>0</v>
      </c>
      <c r="F6478">
        <v>0</v>
      </c>
      <c r="G6478" s="4">
        <f t="shared" si="606"/>
        <v>0</v>
      </c>
      <c r="H6478" s="6">
        <f t="shared" si="609"/>
        <v>0</v>
      </c>
      <c r="J6478">
        <v>9</v>
      </c>
      <c r="K6478">
        <v>27</v>
      </c>
      <c r="L6478">
        <v>20</v>
      </c>
      <c r="M6478" s="2">
        <v>0</v>
      </c>
      <c r="N6478">
        <f t="shared" si="608"/>
        <v>0</v>
      </c>
      <c r="O6478">
        <v>0</v>
      </c>
      <c r="P6478" s="4">
        <f t="shared" si="610"/>
        <v>0</v>
      </c>
      <c r="Q6478" s="6">
        <f t="shared" si="611"/>
        <v>0</v>
      </c>
    </row>
    <row r="6479" spans="1:17" x14ac:dyDescent="0.3">
      <c r="A6479">
        <v>9</v>
      </c>
      <c r="B6479">
        <v>27</v>
      </c>
      <c r="C6479">
        <v>21</v>
      </c>
      <c r="D6479" s="2">
        <v>0</v>
      </c>
      <c r="E6479">
        <f t="shared" si="607"/>
        <v>0</v>
      </c>
      <c r="F6479">
        <v>0</v>
      </c>
      <c r="G6479" s="4">
        <f t="shared" si="606"/>
        <v>0</v>
      </c>
      <c r="H6479" s="6">
        <f t="shared" si="609"/>
        <v>0</v>
      </c>
      <c r="J6479">
        <v>9</v>
      </c>
      <c r="K6479">
        <v>27</v>
      </c>
      <c r="L6479">
        <v>21</v>
      </c>
      <c r="M6479" s="2">
        <v>0</v>
      </c>
      <c r="N6479">
        <f t="shared" si="608"/>
        <v>0</v>
      </c>
      <c r="O6479">
        <v>0</v>
      </c>
      <c r="P6479" s="4">
        <f t="shared" si="610"/>
        <v>0</v>
      </c>
      <c r="Q6479" s="6">
        <f t="shared" si="611"/>
        <v>0</v>
      </c>
    </row>
    <row r="6480" spans="1:17" x14ac:dyDescent="0.3">
      <c r="A6480">
        <v>9</v>
      </c>
      <c r="B6480">
        <v>27</v>
      </c>
      <c r="C6480">
        <v>22</v>
      </c>
      <c r="D6480" s="2">
        <v>0</v>
      </c>
      <c r="E6480">
        <f t="shared" si="607"/>
        <v>0</v>
      </c>
      <c r="F6480">
        <v>0</v>
      </c>
      <c r="G6480" s="4">
        <f t="shared" si="606"/>
        <v>0</v>
      </c>
      <c r="H6480" s="6">
        <f t="shared" si="609"/>
        <v>0</v>
      </c>
      <c r="J6480">
        <v>9</v>
      </c>
      <c r="K6480">
        <v>27</v>
      </c>
      <c r="L6480">
        <v>22</v>
      </c>
      <c r="M6480" s="2">
        <v>0</v>
      </c>
      <c r="N6480">
        <f t="shared" si="608"/>
        <v>0</v>
      </c>
      <c r="O6480">
        <v>0</v>
      </c>
      <c r="P6480" s="4">
        <f t="shared" si="610"/>
        <v>0</v>
      </c>
      <c r="Q6480" s="6">
        <f t="shared" si="611"/>
        <v>0</v>
      </c>
    </row>
    <row r="6481" spans="1:17" x14ac:dyDescent="0.3">
      <c r="A6481">
        <v>9</v>
      </c>
      <c r="B6481">
        <v>27</v>
      </c>
      <c r="C6481">
        <v>23</v>
      </c>
      <c r="D6481" s="2">
        <v>0</v>
      </c>
      <c r="E6481">
        <f t="shared" si="607"/>
        <v>0</v>
      </c>
      <c r="F6481">
        <v>0</v>
      </c>
      <c r="G6481" s="4">
        <f t="shared" si="606"/>
        <v>0</v>
      </c>
      <c r="H6481" s="6">
        <f t="shared" si="609"/>
        <v>0</v>
      </c>
      <c r="J6481">
        <v>9</v>
      </c>
      <c r="K6481">
        <v>27</v>
      </c>
      <c r="L6481">
        <v>23</v>
      </c>
      <c r="M6481" s="2">
        <v>0</v>
      </c>
      <c r="N6481">
        <f t="shared" si="608"/>
        <v>0</v>
      </c>
      <c r="O6481">
        <v>0</v>
      </c>
      <c r="P6481" s="4">
        <f t="shared" si="610"/>
        <v>0</v>
      </c>
      <c r="Q6481" s="6">
        <f t="shared" si="611"/>
        <v>0</v>
      </c>
    </row>
    <row r="6482" spans="1:17" x14ac:dyDescent="0.3">
      <c r="A6482">
        <v>9</v>
      </c>
      <c r="B6482">
        <v>28</v>
      </c>
      <c r="C6482">
        <v>0</v>
      </c>
      <c r="D6482" s="2">
        <v>0</v>
      </c>
      <c r="E6482">
        <f t="shared" si="607"/>
        <v>0</v>
      </c>
      <c r="F6482">
        <v>0</v>
      </c>
      <c r="G6482" s="4">
        <f t="shared" si="606"/>
        <v>0</v>
      </c>
      <c r="H6482" s="6">
        <f t="shared" si="609"/>
        <v>0</v>
      </c>
      <c r="J6482">
        <v>9</v>
      </c>
      <c r="K6482">
        <v>28</v>
      </c>
      <c r="L6482">
        <v>0</v>
      </c>
      <c r="M6482" s="2">
        <v>0</v>
      </c>
      <c r="N6482">
        <f t="shared" si="608"/>
        <v>0</v>
      </c>
      <c r="O6482">
        <v>0</v>
      </c>
      <c r="P6482" s="4">
        <f t="shared" si="610"/>
        <v>0</v>
      </c>
      <c r="Q6482" s="6">
        <f t="shared" si="611"/>
        <v>0</v>
      </c>
    </row>
    <row r="6483" spans="1:17" x14ac:dyDescent="0.3">
      <c r="A6483">
        <v>9</v>
      </c>
      <c r="B6483">
        <v>28</v>
      </c>
      <c r="C6483">
        <v>1</v>
      </c>
      <c r="D6483" s="2">
        <v>0</v>
      </c>
      <c r="E6483">
        <f t="shared" si="607"/>
        <v>0</v>
      </c>
      <c r="F6483">
        <v>0</v>
      </c>
      <c r="G6483" s="4">
        <f t="shared" si="606"/>
        <v>0</v>
      </c>
      <c r="H6483" s="6">
        <f t="shared" si="609"/>
        <v>0</v>
      </c>
      <c r="J6483">
        <v>9</v>
      </c>
      <c r="K6483">
        <v>28</v>
      </c>
      <c r="L6483">
        <v>1</v>
      </c>
      <c r="M6483" s="2">
        <v>0</v>
      </c>
      <c r="N6483">
        <f t="shared" si="608"/>
        <v>0</v>
      </c>
      <c r="O6483">
        <v>0</v>
      </c>
      <c r="P6483" s="4">
        <f t="shared" si="610"/>
        <v>0</v>
      </c>
      <c r="Q6483" s="6">
        <f t="shared" si="611"/>
        <v>0</v>
      </c>
    </row>
    <row r="6484" spans="1:17" x14ac:dyDescent="0.3">
      <c r="A6484">
        <v>9</v>
      </c>
      <c r="B6484">
        <v>28</v>
      </c>
      <c r="C6484">
        <v>2</v>
      </c>
      <c r="D6484" s="2">
        <v>0</v>
      </c>
      <c r="E6484">
        <f t="shared" si="607"/>
        <v>0</v>
      </c>
      <c r="F6484">
        <v>0</v>
      </c>
      <c r="G6484" s="4">
        <f t="shared" si="606"/>
        <v>0</v>
      </c>
      <c r="H6484" s="6">
        <f t="shared" si="609"/>
        <v>0</v>
      </c>
      <c r="J6484">
        <v>9</v>
      </c>
      <c r="K6484">
        <v>28</v>
      </c>
      <c r="L6484">
        <v>2</v>
      </c>
      <c r="M6484" s="2">
        <v>0</v>
      </c>
      <c r="N6484">
        <f t="shared" si="608"/>
        <v>0</v>
      </c>
      <c r="O6484">
        <v>0</v>
      </c>
      <c r="P6484" s="4">
        <f t="shared" si="610"/>
        <v>0</v>
      </c>
      <c r="Q6484" s="6">
        <f t="shared" si="611"/>
        <v>0</v>
      </c>
    </row>
    <row r="6485" spans="1:17" x14ac:dyDescent="0.3">
      <c r="A6485">
        <v>9</v>
      </c>
      <c r="B6485">
        <v>28</v>
      </c>
      <c r="C6485">
        <v>3</v>
      </c>
      <c r="D6485" s="2">
        <v>0</v>
      </c>
      <c r="E6485">
        <f t="shared" si="607"/>
        <v>0</v>
      </c>
      <c r="F6485">
        <v>0</v>
      </c>
      <c r="G6485" s="4">
        <f t="shared" si="606"/>
        <v>0</v>
      </c>
      <c r="H6485" s="6">
        <f t="shared" si="609"/>
        <v>0</v>
      </c>
      <c r="J6485">
        <v>9</v>
      </c>
      <c r="K6485">
        <v>28</v>
      </c>
      <c r="L6485">
        <v>3</v>
      </c>
      <c r="M6485" s="2">
        <v>0</v>
      </c>
      <c r="N6485">
        <f t="shared" si="608"/>
        <v>0</v>
      </c>
      <c r="O6485">
        <v>0</v>
      </c>
      <c r="P6485" s="4">
        <f t="shared" si="610"/>
        <v>0</v>
      </c>
      <c r="Q6485" s="6">
        <f t="shared" si="611"/>
        <v>0</v>
      </c>
    </row>
    <row r="6486" spans="1:17" x14ac:dyDescent="0.3">
      <c r="A6486">
        <v>9</v>
      </c>
      <c r="B6486">
        <v>28</v>
      </c>
      <c r="C6486">
        <v>4</v>
      </c>
      <c r="D6486" s="2">
        <v>0</v>
      </c>
      <c r="E6486">
        <f t="shared" si="607"/>
        <v>0</v>
      </c>
      <c r="F6486">
        <v>0</v>
      </c>
      <c r="G6486" s="4">
        <f t="shared" si="606"/>
        <v>0</v>
      </c>
      <c r="H6486" s="6">
        <f t="shared" si="609"/>
        <v>0</v>
      </c>
      <c r="J6486">
        <v>9</v>
      </c>
      <c r="K6486">
        <v>28</v>
      </c>
      <c r="L6486">
        <v>4</v>
      </c>
      <c r="M6486" s="2">
        <v>0</v>
      </c>
      <c r="N6486">
        <f t="shared" si="608"/>
        <v>0</v>
      </c>
      <c r="O6486">
        <v>0</v>
      </c>
      <c r="P6486" s="4">
        <f t="shared" si="610"/>
        <v>0</v>
      </c>
      <c r="Q6486" s="6">
        <f t="shared" si="611"/>
        <v>0</v>
      </c>
    </row>
    <row r="6487" spans="1:17" x14ac:dyDescent="0.3">
      <c r="A6487">
        <v>9</v>
      </c>
      <c r="B6487">
        <v>28</v>
      </c>
      <c r="C6487">
        <v>5</v>
      </c>
      <c r="D6487" s="2">
        <v>0</v>
      </c>
      <c r="E6487">
        <f t="shared" si="607"/>
        <v>0</v>
      </c>
      <c r="F6487">
        <v>0</v>
      </c>
      <c r="G6487" s="4">
        <f t="shared" si="606"/>
        <v>0</v>
      </c>
      <c r="H6487" s="6">
        <f t="shared" si="609"/>
        <v>0</v>
      </c>
      <c r="J6487">
        <v>9</v>
      </c>
      <c r="K6487">
        <v>28</v>
      </c>
      <c r="L6487">
        <v>5</v>
      </c>
      <c r="M6487" s="2">
        <v>0</v>
      </c>
      <c r="N6487">
        <f t="shared" si="608"/>
        <v>0</v>
      </c>
      <c r="O6487">
        <v>0</v>
      </c>
      <c r="P6487" s="4">
        <f t="shared" si="610"/>
        <v>0</v>
      </c>
      <c r="Q6487" s="6">
        <f t="shared" si="611"/>
        <v>0</v>
      </c>
    </row>
    <row r="6488" spans="1:17" x14ac:dyDescent="0.3">
      <c r="A6488">
        <v>9</v>
      </c>
      <c r="B6488">
        <v>28</v>
      </c>
      <c r="C6488">
        <v>6</v>
      </c>
      <c r="D6488" s="2">
        <v>0</v>
      </c>
      <c r="E6488">
        <f t="shared" si="607"/>
        <v>0</v>
      </c>
      <c r="F6488">
        <v>0</v>
      </c>
      <c r="G6488" s="4">
        <f t="shared" si="606"/>
        <v>0</v>
      </c>
      <c r="H6488" s="6">
        <f t="shared" si="609"/>
        <v>0</v>
      </c>
      <c r="J6488">
        <v>9</v>
      </c>
      <c r="K6488">
        <v>28</v>
      </c>
      <c r="L6488">
        <v>6</v>
      </c>
      <c r="M6488" s="2">
        <v>0</v>
      </c>
      <c r="N6488">
        <f t="shared" si="608"/>
        <v>0</v>
      </c>
      <c r="O6488">
        <v>0</v>
      </c>
      <c r="P6488" s="4">
        <f t="shared" si="610"/>
        <v>0</v>
      </c>
      <c r="Q6488" s="6">
        <f t="shared" si="611"/>
        <v>0</v>
      </c>
    </row>
    <row r="6489" spans="1:17" x14ac:dyDescent="0.3">
      <c r="A6489">
        <v>9</v>
      </c>
      <c r="B6489">
        <v>28</v>
      </c>
      <c r="C6489">
        <v>7</v>
      </c>
      <c r="D6489" s="2">
        <v>0</v>
      </c>
      <c r="E6489">
        <f t="shared" si="607"/>
        <v>0</v>
      </c>
      <c r="F6489">
        <v>0</v>
      </c>
      <c r="G6489" s="4">
        <f t="shared" si="606"/>
        <v>0</v>
      </c>
      <c r="H6489" s="6">
        <f t="shared" si="609"/>
        <v>0</v>
      </c>
      <c r="J6489">
        <v>9</v>
      </c>
      <c r="K6489">
        <v>28</v>
      </c>
      <c r="L6489">
        <v>7</v>
      </c>
      <c r="M6489" s="2">
        <v>0</v>
      </c>
      <c r="N6489">
        <f t="shared" si="608"/>
        <v>0</v>
      </c>
      <c r="O6489">
        <v>0</v>
      </c>
      <c r="P6489" s="4">
        <f t="shared" si="610"/>
        <v>0</v>
      </c>
      <c r="Q6489" s="6">
        <f t="shared" si="611"/>
        <v>0</v>
      </c>
    </row>
    <row r="6490" spans="1:17" x14ac:dyDescent="0.3">
      <c r="A6490">
        <v>9</v>
      </c>
      <c r="B6490">
        <v>28</v>
      </c>
      <c r="C6490">
        <v>8</v>
      </c>
      <c r="D6490" s="2">
        <v>0</v>
      </c>
      <c r="E6490">
        <f t="shared" si="607"/>
        <v>0</v>
      </c>
      <c r="F6490">
        <v>62.967599999999997</v>
      </c>
      <c r="G6490" s="4">
        <f t="shared" si="606"/>
        <v>6.2967599999999999E-2</v>
      </c>
      <c r="H6490" s="6">
        <f t="shared" si="609"/>
        <v>0</v>
      </c>
      <c r="J6490">
        <v>9</v>
      </c>
      <c r="K6490">
        <v>28</v>
      </c>
      <c r="L6490">
        <v>8</v>
      </c>
      <c r="M6490" s="2">
        <v>0</v>
      </c>
      <c r="N6490">
        <f t="shared" si="608"/>
        <v>0</v>
      </c>
      <c r="O6490">
        <v>62.967599999999997</v>
      </c>
      <c r="P6490" s="4">
        <f t="shared" si="610"/>
        <v>6.2967599999999999E-2</v>
      </c>
      <c r="Q6490" s="6">
        <f t="shared" si="611"/>
        <v>0</v>
      </c>
    </row>
    <row r="6491" spans="1:17" x14ac:dyDescent="0.3">
      <c r="A6491">
        <v>9</v>
      </c>
      <c r="B6491">
        <v>28</v>
      </c>
      <c r="C6491">
        <v>9</v>
      </c>
      <c r="D6491" s="2">
        <v>3.4364299999999999E-10</v>
      </c>
      <c r="E6491">
        <f t="shared" si="607"/>
        <v>4.3235497649032629E-10</v>
      </c>
      <c r="F6491">
        <v>251.49959999999999</v>
      </c>
      <c r="G6491" s="4">
        <f t="shared" si="606"/>
        <v>0.25149959999999999</v>
      </c>
      <c r="H6491" s="6">
        <f t="shared" si="609"/>
        <v>1.0873710364532646E-10</v>
      </c>
      <c r="J6491">
        <v>9</v>
      </c>
      <c r="K6491">
        <v>28</v>
      </c>
      <c r="L6491">
        <v>9</v>
      </c>
      <c r="M6491" s="2">
        <v>3.64092E-10</v>
      </c>
      <c r="N6491">
        <f t="shared" si="608"/>
        <v>4.5459860107131892E-10</v>
      </c>
      <c r="O6491">
        <v>251.49959999999999</v>
      </c>
      <c r="P6491" s="4">
        <f t="shared" si="610"/>
        <v>0.25149959999999999</v>
      </c>
      <c r="Q6491" s="6">
        <f t="shared" si="611"/>
        <v>1.1433136632999627E-10</v>
      </c>
    </row>
    <row r="6492" spans="1:17" x14ac:dyDescent="0.3">
      <c r="A6492">
        <v>9</v>
      </c>
      <c r="B6492">
        <v>28</v>
      </c>
      <c r="C6492">
        <v>10</v>
      </c>
      <c r="D6492" s="2">
        <v>5.6106799999999999E-10</v>
      </c>
      <c r="E6492">
        <f t="shared" si="607"/>
        <v>7.0590857939627569E-10</v>
      </c>
      <c r="F6492">
        <v>407.85119999999995</v>
      </c>
      <c r="G6492" s="4">
        <f t="shared" ref="G6492:G6555" si="612">F6492/1000</f>
        <v>0.40785119999999997</v>
      </c>
      <c r="H6492" s="6">
        <f t="shared" si="609"/>
        <v>2.8790566119706631E-10</v>
      </c>
      <c r="J6492">
        <v>9</v>
      </c>
      <c r="K6492">
        <v>28</v>
      </c>
      <c r="L6492">
        <v>10</v>
      </c>
      <c r="M6492" s="2">
        <v>6.2590700000000004E-10</v>
      </c>
      <c r="N6492">
        <f t="shared" si="608"/>
        <v>7.81496013646952E-10</v>
      </c>
      <c r="O6492">
        <v>407.85119999999995</v>
      </c>
      <c r="P6492" s="4">
        <f t="shared" si="610"/>
        <v>0.40785119999999997</v>
      </c>
      <c r="Q6492" s="6">
        <f t="shared" si="611"/>
        <v>3.1873408696112575E-10</v>
      </c>
    </row>
    <row r="6493" spans="1:17" x14ac:dyDescent="0.3">
      <c r="A6493">
        <v>9</v>
      </c>
      <c r="B6493">
        <v>28</v>
      </c>
      <c r="C6493">
        <v>11</v>
      </c>
      <c r="D6493" s="2">
        <v>1.2486E-9</v>
      </c>
      <c r="E6493">
        <f t="shared" si="607"/>
        <v>1.5709280376606578E-9</v>
      </c>
      <c r="F6493">
        <v>511.26959999999997</v>
      </c>
      <c r="G6493" s="4">
        <f t="shared" si="612"/>
        <v>0.51126959999999999</v>
      </c>
      <c r="H6493" s="6">
        <f t="shared" si="609"/>
        <v>8.0316774944354943E-10</v>
      </c>
      <c r="J6493">
        <v>9</v>
      </c>
      <c r="K6493">
        <v>28</v>
      </c>
      <c r="L6493">
        <v>11</v>
      </c>
      <c r="M6493" s="2">
        <v>1.29037E-9</v>
      </c>
      <c r="N6493">
        <f t="shared" si="608"/>
        <v>1.6111323425518765E-9</v>
      </c>
      <c r="O6493">
        <v>511.26959999999997</v>
      </c>
      <c r="P6493" s="4">
        <f t="shared" si="610"/>
        <v>0.51126959999999999</v>
      </c>
      <c r="Q6493" s="6">
        <f t="shared" si="611"/>
        <v>8.2372298832356081E-10</v>
      </c>
    </row>
    <row r="6494" spans="1:17" x14ac:dyDescent="0.3">
      <c r="A6494">
        <v>9</v>
      </c>
      <c r="B6494">
        <v>28</v>
      </c>
      <c r="C6494">
        <v>12</v>
      </c>
      <c r="D6494" s="2">
        <v>1.43947E-9</v>
      </c>
      <c r="E6494">
        <f t="shared" si="607"/>
        <v>1.811071425894111E-9</v>
      </c>
      <c r="F6494">
        <v>560.84640000000002</v>
      </c>
      <c r="G6494" s="4">
        <f t="shared" si="612"/>
        <v>0.56084639999999997</v>
      </c>
      <c r="H6494" s="6">
        <f t="shared" si="609"/>
        <v>1.0157328893555788E-9</v>
      </c>
      <c r="J6494">
        <v>9</v>
      </c>
      <c r="K6494">
        <v>28</v>
      </c>
      <c r="L6494">
        <v>12</v>
      </c>
      <c r="M6494" s="2">
        <v>1.4885899999999999E-9</v>
      </c>
      <c r="N6494">
        <f t="shared" si="608"/>
        <v>1.8586262031814887E-9</v>
      </c>
      <c r="O6494">
        <v>560.84640000000002</v>
      </c>
      <c r="P6494" s="4">
        <f t="shared" si="610"/>
        <v>0.56084639999999997</v>
      </c>
      <c r="Q6494" s="6">
        <f t="shared" si="611"/>
        <v>1.0424038150000064E-9</v>
      </c>
    </row>
    <row r="6495" spans="1:17" x14ac:dyDescent="0.3">
      <c r="A6495">
        <v>9</v>
      </c>
      <c r="B6495">
        <v>28</v>
      </c>
      <c r="C6495">
        <v>13</v>
      </c>
      <c r="D6495" s="2">
        <v>1.18575E-9</v>
      </c>
      <c r="E6495">
        <f t="shared" si="607"/>
        <v>1.491853212122477E-9</v>
      </c>
      <c r="F6495">
        <v>513.90719999999999</v>
      </c>
      <c r="G6495" s="4">
        <f t="shared" si="612"/>
        <v>0.51390720000000001</v>
      </c>
      <c r="H6495" s="6">
        <f t="shared" si="609"/>
        <v>7.6667410705286819E-10</v>
      </c>
      <c r="J6495">
        <v>9</v>
      </c>
      <c r="K6495">
        <v>28</v>
      </c>
      <c r="L6495">
        <v>13</v>
      </c>
      <c r="M6495" s="2">
        <v>1.2366300000000001E-9</v>
      </c>
      <c r="N6495">
        <f t="shared" si="608"/>
        <v>1.5440335630632511E-9</v>
      </c>
      <c r="O6495">
        <v>513.90719999999999</v>
      </c>
      <c r="P6495" s="4">
        <f t="shared" si="610"/>
        <v>0.51390720000000001</v>
      </c>
      <c r="Q6495" s="6">
        <f t="shared" si="611"/>
        <v>7.9348996509985876E-10</v>
      </c>
    </row>
    <row r="6496" spans="1:17" x14ac:dyDescent="0.3">
      <c r="A6496">
        <v>9</v>
      </c>
      <c r="B6496">
        <v>28</v>
      </c>
      <c r="C6496">
        <v>14</v>
      </c>
      <c r="D6496" s="2">
        <v>1.14072E-9</v>
      </c>
      <c r="E6496">
        <f t="shared" si="607"/>
        <v>1.4351986473812793E-9</v>
      </c>
      <c r="F6496">
        <v>553.60680000000002</v>
      </c>
      <c r="G6496" s="4">
        <f t="shared" si="612"/>
        <v>0.55360680000000007</v>
      </c>
      <c r="H6496" s="6">
        <f t="shared" si="609"/>
        <v>7.9453573054107852E-10</v>
      </c>
      <c r="J6496">
        <v>9</v>
      </c>
      <c r="K6496">
        <v>28</v>
      </c>
      <c r="L6496">
        <v>14</v>
      </c>
      <c r="M6496" s="2">
        <v>1.1855000000000001E-9</v>
      </c>
      <c r="N6496">
        <f t="shared" si="608"/>
        <v>1.4801935817596889E-9</v>
      </c>
      <c r="O6496">
        <v>553.60680000000002</v>
      </c>
      <c r="P6496" s="4">
        <f t="shared" si="610"/>
        <v>0.55360680000000007</v>
      </c>
      <c r="Q6496" s="6">
        <f t="shared" si="611"/>
        <v>8.1944523217851978E-10</v>
      </c>
    </row>
    <row r="6497" spans="1:17" x14ac:dyDescent="0.3">
      <c r="A6497">
        <v>9</v>
      </c>
      <c r="B6497">
        <v>28</v>
      </c>
      <c r="C6497">
        <v>15</v>
      </c>
      <c r="D6497" s="2">
        <v>7.51809E-10</v>
      </c>
      <c r="E6497">
        <f t="shared" si="607"/>
        <v>9.4588966607850516E-10</v>
      </c>
      <c r="F6497">
        <v>478.96799999999996</v>
      </c>
      <c r="G6497" s="4">
        <f t="shared" si="612"/>
        <v>0.47896799999999995</v>
      </c>
      <c r="H6497" s="6">
        <f t="shared" si="609"/>
        <v>4.5305088158228938E-10</v>
      </c>
      <c r="J6497">
        <v>9</v>
      </c>
      <c r="K6497">
        <v>28</v>
      </c>
      <c r="L6497">
        <v>15</v>
      </c>
      <c r="M6497" s="2">
        <v>7.51809E-10</v>
      </c>
      <c r="N6497">
        <f t="shared" si="608"/>
        <v>9.3869494433502309E-10</v>
      </c>
      <c r="O6497">
        <v>478.96799999999996</v>
      </c>
      <c r="P6497" s="4">
        <f t="shared" si="610"/>
        <v>0.47896799999999995</v>
      </c>
      <c r="Q6497" s="6">
        <f t="shared" si="611"/>
        <v>4.496048400982573E-10</v>
      </c>
    </row>
    <row r="6498" spans="1:17" x14ac:dyDescent="0.3">
      <c r="A6498">
        <v>9</v>
      </c>
      <c r="B6498">
        <v>28</v>
      </c>
      <c r="C6498">
        <v>16</v>
      </c>
      <c r="D6498" s="2">
        <v>5.6987300000000004E-10</v>
      </c>
      <c r="E6498">
        <f t="shared" si="607"/>
        <v>7.1698660388098034E-10</v>
      </c>
      <c r="F6498">
        <v>300.94319999999999</v>
      </c>
      <c r="G6498" s="4">
        <f t="shared" si="612"/>
        <v>0.30094319999999997</v>
      </c>
      <c r="H6498" s="6">
        <f t="shared" si="609"/>
        <v>2.1577224292907462E-10</v>
      </c>
      <c r="J6498">
        <v>9</v>
      </c>
      <c r="K6498">
        <v>28</v>
      </c>
      <c r="L6498">
        <v>16</v>
      </c>
      <c r="M6498" s="2">
        <v>5.6987300000000004E-10</v>
      </c>
      <c r="N6498">
        <f t="shared" si="608"/>
        <v>7.1153298778417474E-10</v>
      </c>
      <c r="O6498">
        <v>300.94319999999999</v>
      </c>
      <c r="P6498" s="4">
        <f t="shared" si="610"/>
        <v>0.30094319999999997</v>
      </c>
      <c r="Q6498" s="6">
        <f t="shared" si="611"/>
        <v>2.1413101424933043E-10</v>
      </c>
    </row>
    <row r="6499" spans="1:17" x14ac:dyDescent="0.3">
      <c r="A6499">
        <v>9</v>
      </c>
      <c r="B6499">
        <v>28</v>
      </c>
      <c r="C6499">
        <v>17</v>
      </c>
      <c r="D6499" s="2">
        <v>1.6594199999999999E-10</v>
      </c>
      <c r="E6499">
        <f t="shared" si="607"/>
        <v>2.0878018614887462E-10</v>
      </c>
      <c r="F6499">
        <v>163.15200000000002</v>
      </c>
      <c r="G6499" s="4">
        <f t="shared" si="612"/>
        <v>0.16315200000000002</v>
      </c>
      <c r="H6499" s="6">
        <f t="shared" si="609"/>
        <v>3.4062904930561192E-11</v>
      </c>
      <c r="J6499">
        <v>9</v>
      </c>
      <c r="K6499">
        <v>28</v>
      </c>
      <c r="L6499">
        <v>17</v>
      </c>
      <c r="M6499" s="2">
        <v>1.6594199999999999E-10</v>
      </c>
      <c r="N6499">
        <f t="shared" si="608"/>
        <v>2.0719214115931359E-10</v>
      </c>
      <c r="O6499">
        <v>163.15200000000002</v>
      </c>
      <c r="P6499" s="4">
        <f t="shared" si="610"/>
        <v>0.16315200000000002</v>
      </c>
      <c r="Q6499" s="6">
        <f t="shared" si="611"/>
        <v>3.3803812214424336E-11</v>
      </c>
    </row>
    <row r="6500" spans="1:17" x14ac:dyDescent="0.3">
      <c r="A6500">
        <v>9</v>
      </c>
      <c r="B6500">
        <v>28</v>
      </c>
      <c r="C6500">
        <v>18</v>
      </c>
      <c r="D6500" s="2">
        <v>2.3506100000000002E-10</v>
      </c>
      <c r="E6500">
        <f t="shared" si="607"/>
        <v>2.9574236381591535E-10</v>
      </c>
      <c r="F6500">
        <v>0</v>
      </c>
      <c r="G6500" s="4">
        <f t="shared" si="612"/>
        <v>0</v>
      </c>
      <c r="H6500" s="6">
        <f t="shared" si="609"/>
        <v>0</v>
      </c>
      <c r="J6500">
        <v>9</v>
      </c>
      <c r="K6500">
        <v>28</v>
      </c>
      <c r="L6500">
        <v>18</v>
      </c>
      <c r="M6500" s="2">
        <v>2.3506100000000002E-10</v>
      </c>
      <c r="N6500">
        <f t="shared" si="608"/>
        <v>2.9349285830621189E-10</v>
      </c>
      <c r="O6500">
        <v>0</v>
      </c>
      <c r="P6500" s="4">
        <f t="shared" si="610"/>
        <v>0</v>
      </c>
      <c r="Q6500" s="6">
        <f t="shared" si="611"/>
        <v>0</v>
      </c>
    </row>
    <row r="6501" spans="1:17" x14ac:dyDescent="0.3">
      <c r="A6501">
        <v>9</v>
      </c>
      <c r="B6501">
        <v>28</v>
      </c>
      <c r="C6501">
        <v>19</v>
      </c>
      <c r="D6501" s="2">
        <v>1.55048E-9</v>
      </c>
      <c r="E6501">
        <f t="shared" si="607"/>
        <v>1.9507388305558999E-9</v>
      </c>
      <c r="F6501">
        <v>0</v>
      </c>
      <c r="G6501" s="4">
        <f t="shared" si="612"/>
        <v>0</v>
      </c>
      <c r="H6501" s="6">
        <f t="shared" si="609"/>
        <v>0</v>
      </c>
      <c r="J6501">
        <v>9</v>
      </c>
      <c r="K6501">
        <v>28</v>
      </c>
      <c r="L6501">
        <v>19</v>
      </c>
      <c r="M6501" s="2">
        <v>1.55048E-9</v>
      </c>
      <c r="N6501">
        <f t="shared" si="608"/>
        <v>1.9359009233629374E-9</v>
      </c>
      <c r="O6501">
        <v>0</v>
      </c>
      <c r="P6501" s="4">
        <f t="shared" si="610"/>
        <v>0</v>
      </c>
      <c r="Q6501" s="6">
        <f t="shared" si="611"/>
        <v>0</v>
      </c>
    </row>
    <row r="6502" spans="1:17" x14ac:dyDescent="0.3">
      <c r="A6502">
        <v>9</v>
      </c>
      <c r="B6502">
        <v>28</v>
      </c>
      <c r="C6502">
        <v>20</v>
      </c>
      <c r="D6502" s="2">
        <v>0</v>
      </c>
      <c r="E6502">
        <f t="shared" si="607"/>
        <v>0</v>
      </c>
      <c r="F6502">
        <v>0</v>
      </c>
      <c r="G6502" s="4">
        <f t="shared" si="612"/>
        <v>0</v>
      </c>
      <c r="H6502" s="6">
        <f t="shared" si="609"/>
        <v>0</v>
      </c>
      <c r="J6502">
        <v>9</v>
      </c>
      <c r="K6502">
        <v>28</v>
      </c>
      <c r="L6502">
        <v>20</v>
      </c>
      <c r="M6502" s="2">
        <v>0</v>
      </c>
      <c r="N6502">
        <f t="shared" si="608"/>
        <v>0</v>
      </c>
      <c r="O6502">
        <v>0</v>
      </c>
      <c r="P6502" s="4">
        <f t="shared" si="610"/>
        <v>0</v>
      </c>
      <c r="Q6502" s="6">
        <f t="shared" si="611"/>
        <v>0</v>
      </c>
    </row>
    <row r="6503" spans="1:17" x14ac:dyDescent="0.3">
      <c r="A6503">
        <v>9</v>
      </c>
      <c r="B6503">
        <v>28</v>
      </c>
      <c r="C6503">
        <v>21</v>
      </c>
      <c r="D6503" s="2">
        <v>0</v>
      </c>
      <c r="E6503">
        <f t="shared" si="607"/>
        <v>0</v>
      </c>
      <c r="F6503">
        <v>0</v>
      </c>
      <c r="G6503" s="4">
        <f t="shared" si="612"/>
        <v>0</v>
      </c>
      <c r="H6503" s="6">
        <f t="shared" si="609"/>
        <v>0</v>
      </c>
      <c r="J6503">
        <v>9</v>
      </c>
      <c r="K6503">
        <v>28</v>
      </c>
      <c r="L6503">
        <v>21</v>
      </c>
      <c r="M6503" s="2">
        <v>0</v>
      </c>
      <c r="N6503">
        <f t="shared" si="608"/>
        <v>0</v>
      </c>
      <c r="O6503">
        <v>0</v>
      </c>
      <c r="P6503" s="4">
        <f t="shared" si="610"/>
        <v>0</v>
      </c>
      <c r="Q6503" s="6">
        <f t="shared" si="611"/>
        <v>0</v>
      </c>
    </row>
    <row r="6504" spans="1:17" x14ac:dyDescent="0.3">
      <c r="A6504">
        <v>9</v>
      </c>
      <c r="B6504">
        <v>28</v>
      </c>
      <c r="C6504">
        <v>22</v>
      </c>
      <c r="D6504" s="2">
        <v>0</v>
      </c>
      <c r="E6504">
        <f t="shared" si="607"/>
        <v>0</v>
      </c>
      <c r="F6504">
        <v>0</v>
      </c>
      <c r="G6504" s="4">
        <f t="shared" si="612"/>
        <v>0</v>
      </c>
      <c r="H6504" s="6">
        <f t="shared" si="609"/>
        <v>0</v>
      </c>
      <c r="J6504">
        <v>9</v>
      </c>
      <c r="K6504">
        <v>28</v>
      </c>
      <c r="L6504">
        <v>22</v>
      </c>
      <c r="M6504" s="2">
        <v>0</v>
      </c>
      <c r="N6504">
        <f t="shared" si="608"/>
        <v>0</v>
      </c>
      <c r="O6504">
        <v>0</v>
      </c>
      <c r="P6504" s="4">
        <f t="shared" si="610"/>
        <v>0</v>
      </c>
      <c r="Q6504" s="6">
        <f t="shared" si="611"/>
        <v>0</v>
      </c>
    </row>
    <row r="6505" spans="1:17" x14ac:dyDescent="0.3">
      <c r="A6505">
        <v>9</v>
      </c>
      <c r="B6505">
        <v>28</v>
      </c>
      <c r="C6505">
        <v>23</v>
      </c>
      <c r="D6505" s="2">
        <v>0</v>
      </c>
      <c r="E6505">
        <f t="shared" si="607"/>
        <v>0</v>
      </c>
      <c r="F6505">
        <v>0</v>
      </c>
      <c r="G6505" s="4">
        <f t="shared" si="612"/>
        <v>0</v>
      </c>
      <c r="H6505" s="6">
        <f t="shared" si="609"/>
        <v>0</v>
      </c>
      <c r="J6505">
        <v>9</v>
      </c>
      <c r="K6505">
        <v>28</v>
      </c>
      <c r="L6505">
        <v>23</v>
      </c>
      <c r="M6505" s="2">
        <v>0</v>
      </c>
      <c r="N6505">
        <f t="shared" si="608"/>
        <v>0</v>
      </c>
      <c r="O6505">
        <v>0</v>
      </c>
      <c r="P6505" s="4">
        <f t="shared" si="610"/>
        <v>0</v>
      </c>
      <c r="Q6505" s="6">
        <f t="shared" si="611"/>
        <v>0</v>
      </c>
    </row>
    <row r="6506" spans="1:17" x14ac:dyDescent="0.3">
      <c r="A6506">
        <v>9</v>
      </c>
      <c r="B6506">
        <v>29</v>
      </c>
      <c r="C6506">
        <v>0</v>
      </c>
      <c r="D6506" s="2">
        <v>0</v>
      </c>
      <c r="E6506">
        <f t="shared" si="607"/>
        <v>0</v>
      </c>
      <c r="F6506">
        <v>0</v>
      </c>
      <c r="G6506" s="4">
        <f t="shared" si="612"/>
        <v>0</v>
      </c>
      <c r="H6506" s="6">
        <f t="shared" si="609"/>
        <v>0</v>
      </c>
      <c r="J6506">
        <v>9</v>
      </c>
      <c r="K6506">
        <v>29</v>
      </c>
      <c r="L6506">
        <v>0</v>
      </c>
      <c r="M6506" s="2">
        <v>0</v>
      </c>
      <c r="N6506">
        <f t="shared" si="608"/>
        <v>0</v>
      </c>
      <c r="O6506">
        <v>0</v>
      </c>
      <c r="P6506" s="4">
        <f t="shared" si="610"/>
        <v>0</v>
      </c>
      <c r="Q6506" s="6">
        <f t="shared" si="611"/>
        <v>0</v>
      </c>
    </row>
    <row r="6507" spans="1:17" x14ac:dyDescent="0.3">
      <c r="A6507">
        <v>9</v>
      </c>
      <c r="B6507">
        <v>29</v>
      </c>
      <c r="C6507">
        <v>1</v>
      </c>
      <c r="D6507" s="2">
        <v>0</v>
      </c>
      <c r="E6507">
        <f t="shared" si="607"/>
        <v>0</v>
      </c>
      <c r="F6507">
        <v>0</v>
      </c>
      <c r="G6507" s="4">
        <f t="shared" si="612"/>
        <v>0</v>
      </c>
      <c r="H6507" s="6">
        <f t="shared" si="609"/>
        <v>0</v>
      </c>
      <c r="J6507">
        <v>9</v>
      </c>
      <c r="K6507">
        <v>29</v>
      </c>
      <c r="L6507">
        <v>1</v>
      </c>
      <c r="M6507" s="2">
        <v>0</v>
      </c>
      <c r="N6507">
        <f t="shared" si="608"/>
        <v>0</v>
      </c>
      <c r="O6507">
        <v>0</v>
      </c>
      <c r="P6507" s="4">
        <f t="shared" si="610"/>
        <v>0</v>
      </c>
      <c r="Q6507" s="6">
        <f t="shared" si="611"/>
        <v>0</v>
      </c>
    </row>
    <row r="6508" spans="1:17" x14ac:dyDescent="0.3">
      <c r="A6508">
        <v>9</v>
      </c>
      <c r="B6508">
        <v>29</v>
      </c>
      <c r="C6508">
        <v>2</v>
      </c>
      <c r="D6508" s="2">
        <v>0</v>
      </c>
      <c r="E6508">
        <f t="shared" si="607"/>
        <v>0</v>
      </c>
      <c r="F6508">
        <v>0</v>
      </c>
      <c r="G6508" s="4">
        <f t="shared" si="612"/>
        <v>0</v>
      </c>
      <c r="H6508" s="6">
        <f t="shared" si="609"/>
        <v>0</v>
      </c>
      <c r="J6508">
        <v>9</v>
      </c>
      <c r="K6508">
        <v>29</v>
      </c>
      <c r="L6508">
        <v>2</v>
      </c>
      <c r="M6508" s="2">
        <v>0</v>
      </c>
      <c r="N6508">
        <f t="shared" si="608"/>
        <v>0</v>
      </c>
      <c r="O6508">
        <v>0</v>
      </c>
      <c r="P6508" s="4">
        <f t="shared" si="610"/>
        <v>0</v>
      </c>
      <c r="Q6508" s="6">
        <f t="shared" si="611"/>
        <v>0</v>
      </c>
    </row>
    <row r="6509" spans="1:17" x14ac:dyDescent="0.3">
      <c r="A6509">
        <v>9</v>
      </c>
      <c r="B6509">
        <v>29</v>
      </c>
      <c r="C6509">
        <v>3</v>
      </c>
      <c r="D6509" s="2">
        <v>0</v>
      </c>
      <c r="E6509">
        <f t="shared" si="607"/>
        <v>0</v>
      </c>
      <c r="F6509">
        <v>0</v>
      </c>
      <c r="G6509" s="4">
        <f t="shared" si="612"/>
        <v>0</v>
      </c>
      <c r="H6509" s="6">
        <f t="shared" si="609"/>
        <v>0</v>
      </c>
      <c r="J6509">
        <v>9</v>
      </c>
      <c r="K6509">
        <v>29</v>
      </c>
      <c r="L6509">
        <v>3</v>
      </c>
      <c r="M6509" s="2">
        <v>0</v>
      </c>
      <c r="N6509">
        <f t="shared" si="608"/>
        <v>0</v>
      </c>
      <c r="O6509">
        <v>0</v>
      </c>
      <c r="P6509" s="4">
        <f t="shared" si="610"/>
        <v>0</v>
      </c>
      <c r="Q6509" s="6">
        <f t="shared" si="611"/>
        <v>0</v>
      </c>
    </row>
    <row r="6510" spans="1:17" x14ac:dyDescent="0.3">
      <c r="A6510">
        <v>9</v>
      </c>
      <c r="B6510">
        <v>29</v>
      </c>
      <c r="C6510">
        <v>4</v>
      </c>
      <c r="D6510" s="2">
        <v>0</v>
      </c>
      <c r="E6510">
        <f t="shared" si="607"/>
        <v>0</v>
      </c>
      <c r="F6510">
        <v>0</v>
      </c>
      <c r="G6510" s="4">
        <f t="shared" si="612"/>
        <v>0</v>
      </c>
      <c r="H6510" s="6">
        <f t="shared" si="609"/>
        <v>0</v>
      </c>
      <c r="J6510">
        <v>9</v>
      </c>
      <c r="K6510">
        <v>29</v>
      </c>
      <c r="L6510">
        <v>4</v>
      </c>
      <c r="M6510" s="2">
        <v>0</v>
      </c>
      <c r="N6510">
        <f t="shared" si="608"/>
        <v>0</v>
      </c>
      <c r="O6510">
        <v>0</v>
      </c>
      <c r="P6510" s="4">
        <f t="shared" si="610"/>
        <v>0</v>
      </c>
      <c r="Q6510" s="6">
        <f t="shared" si="611"/>
        <v>0</v>
      </c>
    </row>
    <row r="6511" spans="1:17" x14ac:dyDescent="0.3">
      <c r="A6511">
        <v>9</v>
      </c>
      <c r="B6511">
        <v>29</v>
      </c>
      <c r="C6511">
        <v>5</v>
      </c>
      <c r="D6511" s="2">
        <v>0</v>
      </c>
      <c r="E6511">
        <f t="shared" si="607"/>
        <v>0</v>
      </c>
      <c r="F6511">
        <v>0</v>
      </c>
      <c r="G6511" s="4">
        <f t="shared" si="612"/>
        <v>0</v>
      </c>
      <c r="H6511" s="6">
        <f t="shared" si="609"/>
        <v>0</v>
      </c>
      <c r="J6511">
        <v>9</v>
      </c>
      <c r="K6511">
        <v>29</v>
      </c>
      <c r="L6511">
        <v>5</v>
      </c>
      <c r="M6511" s="2">
        <v>0</v>
      </c>
      <c r="N6511">
        <f t="shared" si="608"/>
        <v>0</v>
      </c>
      <c r="O6511">
        <v>0</v>
      </c>
      <c r="P6511" s="4">
        <f t="shared" si="610"/>
        <v>0</v>
      </c>
      <c r="Q6511" s="6">
        <f t="shared" si="611"/>
        <v>0</v>
      </c>
    </row>
    <row r="6512" spans="1:17" x14ac:dyDescent="0.3">
      <c r="A6512">
        <v>9</v>
      </c>
      <c r="B6512">
        <v>29</v>
      </c>
      <c r="C6512">
        <v>6</v>
      </c>
      <c r="D6512" s="2">
        <v>0</v>
      </c>
      <c r="E6512">
        <f t="shared" si="607"/>
        <v>0</v>
      </c>
      <c r="F6512">
        <v>0</v>
      </c>
      <c r="G6512" s="4">
        <f t="shared" si="612"/>
        <v>0</v>
      </c>
      <c r="H6512" s="6">
        <f t="shared" si="609"/>
        <v>0</v>
      </c>
      <c r="J6512">
        <v>9</v>
      </c>
      <c r="K6512">
        <v>29</v>
      </c>
      <c r="L6512">
        <v>6</v>
      </c>
      <c r="M6512" s="2">
        <v>0</v>
      </c>
      <c r="N6512">
        <f t="shared" si="608"/>
        <v>0</v>
      </c>
      <c r="O6512">
        <v>0</v>
      </c>
      <c r="P6512" s="4">
        <f t="shared" si="610"/>
        <v>0</v>
      </c>
      <c r="Q6512" s="6">
        <f t="shared" si="611"/>
        <v>0</v>
      </c>
    </row>
    <row r="6513" spans="1:17" x14ac:dyDescent="0.3">
      <c r="A6513">
        <v>9</v>
      </c>
      <c r="B6513">
        <v>29</v>
      </c>
      <c r="C6513">
        <v>7</v>
      </c>
      <c r="D6513" s="2">
        <v>0</v>
      </c>
      <c r="E6513">
        <f t="shared" si="607"/>
        <v>0</v>
      </c>
      <c r="F6513">
        <v>0</v>
      </c>
      <c r="G6513" s="4">
        <f t="shared" si="612"/>
        <v>0</v>
      </c>
      <c r="H6513" s="6">
        <f t="shared" si="609"/>
        <v>0</v>
      </c>
      <c r="J6513">
        <v>9</v>
      </c>
      <c r="K6513">
        <v>29</v>
      </c>
      <c r="L6513">
        <v>7</v>
      </c>
      <c r="M6513" s="2">
        <v>0</v>
      </c>
      <c r="N6513">
        <f t="shared" si="608"/>
        <v>0</v>
      </c>
      <c r="O6513">
        <v>0</v>
      </c>
      <c r="P6513" s="4">
        <f t="shared" si="610"/>
        <v>0</v>
      </c>
      <c r="Q6513" s="6">
        <f t="shared" si="611"/>
        <v>0</v>
      </c>
    </row>
    <row r="6514" spans="1:17" x14ac:dyDescent="0.3">
      <c r="A6514">
        <v>9</v>
      </c>
      <c r="B6514">
        <v>29</v>
      </c>
      <c r="C6514">
        <v>8</v>
      </c>
      <c r="D6514" s="2">
        <v>0</v>
      </c>
      <c r="E6514">
        <f t="shared" si="607"/>
        <v>0</v>
      </c>
      <c r="F6514">
        <v>8.8979999999999997</v>
      </c>
      <c r="G6514" s="4">
        <f t="shared" si="612"/>
        <v>8.8979999999999997E-3</v>
      </c>
      <c r="H6514" s="6">
        <f t="shared" si="609"/>
        <v>0</v>
      </c>
      <c r="J6514">
        <v>9</v>
      </c>
      <c r="K6514">
        <v>29</v>
      </c>
      <c r="L6514">
        <v>8</v>
      </c>
      <c r="M6514" s="2">
        <v>0</v>
      </c>
      <c r="N6514">
        <f t="shared" si="608"/>
        <v>0</v>
      </c>
      <c r="O6514">
        <v>8.8979999999999997</v>
      </c>
      <c r="P6514" s="4">
        <f t="shared" si="610"/>
        <v>8.8979999999999997E-3</v>
      </c>
      <c r="Q6514" s="6">
        <f t="shared" si="611"/>
        <v>0</v>
      </c>
    </row>
    <row r="6515" spans="1:17" x14ac:dyDescent="0.3">
      <c r="A6515">
        <v>9</v>
      </c>
      <c r="B6515">
        <v>29</v>
      </c>
      <c r="C6515">
        <v>9</v>
      </c>
      <c r="D6515" s="2">
        <v>0</v>
      </c>
      <c r="E6515">
        <f t="shared" si="607"/>
        <v>0</v>
      </c>
      <c r="F6515">
        <v>55.908000000000001</v>
      </c>
      <c r="G6515" s="4">
        <f t="shared" si="612"/>
        <v>5.5907999999999999E-2</v>
      </c>
      <c r="H6515" s="6">
        <f t="shared" si="609"/>
        <v>0</v>
      </c>
      <c r="J6515">
        <v>9</v>
      </c>
      <c r="K6515">
        <v>29</v>
      </c>
      <c r="L6515">
        <v>9</v>
      </c>
      <c r="M6515" s="2">
        <v>0</v>
      </c>
      <c r="N6515">
        <f t="shared" si="608"/>
        <v>0</v>
      </c>
      <c r="O6515">
        <v>55.908000000000001</v>
      </c>
      <c r="P6515" s="4">
        <f t="shared" si="610"/>
        <v>5.5907999999999999E-2</v>
      </c>
      <c r="Q6515" s="6">
        <f t="shared" si="611"/>
        <v>0</v>
      </c>
    </row>
    <row r="6516" spans="1:17" x14ac:dyDescent="0.3">
      <c r="A6516">
        <v>9</v>
      </c>
      <c r="B6516">
        <v>29</v>
      </c>
      <c r="C6516">
        <v>10</v>
      </c>
      <c r="D6516" s="2">
        <v>4.9221400000000003E-10</v>
      </c>
      <c r="E6516">
        <f t="shared" si="607"/>
        <v>6.192798118926021E-10</v>
      </c>
      <c r="F6516">
        <v>151.3296</v>
      </c>
      <c r="G6516" s="4">
        <f t="shared" si="612"/>
        <v>0.15132960000000001</v>
      </c>
      <c r="H6516" s="6">
        <f t="shared" si="609"/>
        <v>9.3715366221782723E-11</v>
      </c>
      <c r="J6516">
        <v>9</v>
      </c>
      <c r="K6516">
        <v>29</v>
      </c>
      <c r="L6516">
        <v>10</v>
      </c>
      <c r="M6516" s="2">
        <v>5.1104299999999995E-10</v>
      </c>
      <c r="N6516">
        <f t="shared" si="608"/>
        <v>6.3807892754383516E-10</v>
      </c>
      <c r="O6516">
        <v>151.3296</v>
      </c>
      <c r="P6516" s="4">
        <f t="shared" si="610"/>
        <v>0.15132960000000001</v>
      </c>
      <c r="Q6516" s="6">
        <f t="shared" si="611"/>
        <v>9.656022887363756E-11</v>
      </c>
    </row>
    <row r="6517" spans="1:17" x14ac:dyDescent="0.3">
      <c r="A6517">
        <v>9</v>
      </c>
      <c r="B6517">
        <v>29</v>
      </c>
      <c r="C6517">
        <v>11</v>
      </c>
      <c r="D6517" s="2">
        <v>1.67369E-9</v>
      </c>
      <c r="E6517">
        <f t="shared" si="607"/>
        <v>2.1057556842481711E-9</v>
      </c>
      <c r="F6517">
        <v>95.962799999999987</v>
      </c>
      <c r="G6517" s="4">
        <f t="shared" si="612"/>
        <v>9.5962799999999987E-2</v>
      </c>
      <c r="H6517" s="6">
        <f t="shared" si="609"/>
        <v>2.0207421157637037E-10</v>
      </c>
      <c r="J6517">
        <v>9</v>
      </c>
      <c r="K6517">
        <v>29</v>
      </c>
      <c r="L6517">
        <v>11</v>
      </c>
      <c r="M6517" s="2">
        <v>1.7290699999999999E-9</v>
      </c>
      <c r="N6517">
        <f t="shared" si="608"/>
        <v>2.1588851256121677E-9</v>
      </c>
      <c r="O6517">
        <v>95.962799999999987</v>
      </c>
      <c r="P6517" s="4">
        <f t="shared" si="610"/>
        <v>9.5962799999999987E-2</v>
      </c>
      <c r="Q6517" s="6">
        <f t="shared" si="611"/>
        <v>2.071726615320953E-10</v>
      </c>
    </row>
    <row r="6518" spans="1:17" x14ac:dyDescent="0.3">
      <c r="A6518">
        <v>9</v>
      </c>
      <c r="B6518">
        <v>29</v>
      </c>
      <c r="C6518">
        <v>12</v>
      </c>
      <c r="D6518" s="2">
        <v>2.5738099999999998E-9</v>
      </c>
      <c r="E6518">
        <f t="shared" si="607"/>
        <v>3.238243066323384E-9</v>
      </c>
      <c r="F6518">
        <v>38.048400000000001</v>
      </c>
      <c r="G6518" s="4">
        <f t="shared" si="612"/>
        <v>3.8048400000000003E-2</v>
      </c>
      <c r="H6518" s="6">
        <f t="shared" si="609"/>
        <v>1.2320996748469865E-10</v>
      </c>
      <c r="J6518">
        <v>9</v>
      </c>
      <c r="K6518">
        <v>29</v>
      </c>
      <c r="L6518">
        <v>12</v>
      </c>
      <c r="M6518" s="2">
        <v>2.6623899999999999E-9</v>
      </c>
      <c r="N6518">
        <f t="shared" si="608"/>
        <v>3.3242113792839962E-9</v>
      </c>
      <c r="O6518">
        <v>38.048400000000001</v>
      </c>
      <c r="P6518" s="4">
        <f t="shared" si="610"/>
        <v>3.8048400000000003E-2</v>
      </c>
      <c r="Q6518" s="6">
        <f t="shared" si="611"/>
        <v>1.2648092424354922E-10</v>
      </c>
    </row>
    <row r="6519" spans="1:17" x14ac:dyDescent="0.3">
      <c r="A6519">
        <v>9</v>
      </c>
      <c r="B6519">
        <v>29</v>
      </c>
      <c r="C6519">
        <v>13</v>
      </c>
      <c r="D6519" s="2">
        <v>4.5502299999999999E-9</v>
      </c>
      <c r="E6519">
        <f t="shared" si="607"/>
        <v>5.7248789722926915E-9</v>
      </c>
      <c r="F6519">
        <v>66.962400000000002</v>
      </c>
      <c r="G6519" s="4">
        <f t="shared" si="612"/>
        <v>6.6962400000000005E-2</v>
      </c>
      <c r="H6519" s="6">
        <f t="shared" si="609"/>
        <v>3.8335163569425214E-10</v>
      </c>
      <c r="J6519">
        <v>9</v>
      </c>
      <c r="K6519">
        <v>29</v>
      </c>
      <c r="L6519">
        <v>13</v>
      </c>
      <c r="M6519" s="2">
        <v>4.5866300000000003E-9</v>
      </c>
      <c r="N6519">
        <f t="shared" si="608"/>
        <v>5.7267821914014689E-9</v>
      </c>
      <c r="O6519">
        <v>66.962400000000002</v>
      </c>
      <c r="P6519" s="4">
        <f t="shared" si="610"/>
        <v>6.6962400000000005E-2</v>
      </c>
      <c r="Q6519" s="6">
        <f t="shared" si="611"/>
        <v>3.8347907981350173E-10</v>
      </c>
    </row>
    <row r="6520" spans="1:17" x14ac:dyDescent="0.3">
      <c r="A6520">
        <v>9</v>
      </c>
      <c r="B6520">
        <v>29</v>
      </c>
      <c r="C6520">
        <v>14</v>
      </c>
      <c r="D6520" s="2">
        <v>5.5366600000000002E-9</v>
      </c>
      <c r="E6520">
        <f t="shared" si="607"/>
        <v>6.9659574155007664E-9</v>
      </c>
      <c r="F6520">
        <v>159.25439999999998</v>
      </c>
      <c r="G6520" s="4">
        <f t="shared" si="612"/>
        <v>0.15925439999999996</v>
      </c>
      <c r="H6520" s="6">
        <f t="shared" si="609"/>
        <v>1.1093593686311249E-9</v>
      </c>
      <c r="J6520">
        <v>9</v>
      </c>
      <c r="K6520">
        <v>29</v>
      </c>
      <c r="L6520">
        <v>14</v>
      </c>
      <c r="M6520" s="2">
        <v>5.6307800000000003E-9</v>
      </c>
      <c r="N6520">
        <f t="shared" si="608"/>
        <v>7.0304887526788867E-9</v>
      </c>
      <c r="O6520">
        <v>159.25439999999998</v>
      </c>
      <c r="P6520" s="4">
        <f t="shared" si="610"/>
        <v>0.15925439999999996</v>
      </c>
      <c r="Q6520" s="6">
        <f t="shared" si="611"/>
        <v>1.1196362680146243E-9</v>
      </c>
    </row>
    <row r="6521" spans="1:17" x14ac:dyDescent="0.3">
      <c r="A6521">
        <v>9</v>
      </c>
      <c r="B6521">
        <v>29</v>
      </c>
      <c r="C6521">
        <v>15</v>
      </c>
      <c r="D6521" s="2">
        <v>6.9412999999999996E-9</v>
      </c>
      <c r="E6521">
        <f t="shared" si="607"/>
        <v>8.7332074225644096E-9</v>
      </c>
      <c r="F6521">
        <v>145.56119999999999</v>
      </c>
      <c r="G6521" s="4">
        <f t="shared" si="612"/>
        <v>0.14556119999999997</v>
      </c>
      <c r="H6521" s="6">
        <f t="shared" si="609"/>
        <v>1.2712161522773824E-9</v>
      </c>
      <c r="J6521">
        <v>9</v>
      </c>
      <c r="K6521">
        <v>29</v>
      </c>
      <c r="L6521">
        <v>15</v>
      </c>
      <c r="M6521" s="2">
        <v>6.9952099999999999E-9</v>
      </c>
      <c r="N6521">
        <f t="shared" si="608"/>
        <v>8.7340910544590402E-9</v>
      </c>
      <c r="O6521">
        <v>145.56119999999999</v>
      </c>
      <c r="P6521" s="4">
        <f t="shared" si="610"/>
        <v>0.14556119999999997</v>
      </c>
      <c r="Q6521" s="6">
        <f t="shared" si="611"/>
        <v>1.2713447747963231E-9</v>
      </c>
    </row>
    <row r="6522" spans="1:17" x14ac:dyDescent="0.3">
      <c r="A6522">
        <v>9</v>
      </c>
      <c r="B6522">
        <v>29</v>
      </c>
      <c r="C6522">
        <v>16</v>
      </c>
      <c r="D6522" s="2">
        <v>7.87071E-9</v>
      </c>
      <c r="E6522">
        <f t="shared" si="607"/>
        <v>9.9025460638283798E-9</v>
      </c>
      <c r="F6522">
        <v>75.340800000000002</v>
      </c>
      <c r="G6522" s="4">
        <f t="shared" si="612"/>
        <v>7.5340799999999999E-2</v>
      </c>
      <c r="H6522" s="6">
        <f t="shared" si="609"/>
        <v>7.4606574248568119E-10</v>
      </c>
      <c r="J6522">
        <v>9</v>
      </c>
      <c r="K6522">
        <v>29</v>
      </c>
      <c r="L6522">
        <v>16</v>
      </c>
      <c r="M6522" s="2">
        <v>7.9350900000000002E-9</v>
      </c>
      <c r="N6522">
        <f t="shared" si="608"/>
        <v>9.9076080039523311E-9</v>
      </c>
      <c r="O6522">
        <v>75.340800000000002</v>
      </c>
      <c r="P6522" s="4">
        <f t="shared" si="610"/>
        <v>7.5340799999999999E-2</v>
      </c>
      <c r="Q6522" s="6">
        <f t="shared" si="611"/>
        <v>7.4644711310417174E-10</v>
      </c>
    </row>
    <row r="6523" spans="1:17" x14ac:dyDescent="0.3">
      <c r="A6523">
        <v>9</v>
      </c>
      <c r="B6523">
        <v>29</v>
      </c>
      <c r="C6523">
        <v>17</v>
      </c>
      <c r="D6523" s="2">
        <v>4.4675199999999999E-9</v>
      </c>
      <c r="E6523">
        <f t="shared" si="607"/>
        <v>5.6208172567753818E-9</v>
      </c>
      <c r="F6523">
        <v>43.817999999999998</v>
      </c>
      <c r="G6523" s="4">
        <f t="shared" si="612"/>
        <v>4.3817999999999996E-2</v>
      </c>
      <c r="H6523" s="6">
        <f t="shared" si="609"/>
        <v>2.4629297055738364E-10</v>
      </c>
      <c r="J6523">
        <v>9</v>
      </c>
      <c r="K6523">
        <v>29</v>
      </c>
      <c r="L6523">
        <v>17</v>
      </c>
      <c r="M6523" s="2">
        <v>4.4675199999999999E-9</v>
      </c>
      <c r="N6523">
        <f t="shared" si="608"/>
        <v>5.5780636274846433E-9</v>
      </c>
      <c r="O6523">
        <v>43.817999999999998</v>
      </c>
      <c r="P6523" s="4">
        <f t="shared" si="610"/>
        <v>4.3817999999999996E-2</v>
      </c>
      <c r="Q6523" s="6">
        <f t="shared" si="611"/>
        <v>2.4441959202912207E-10</v>
      </c>
    </row>
    <row r="6524" spans="1:17" x14ac:dyDescent="0.3">
      <c r="A6524">
        <v>9</v>
      </c>
      <c r="B6524">
        <v>29</v>
      </c>
      <c r="C6524">
        <v>18</v>
      </c>
      <c r="D6524" s="2">
        <v>4.4655900000000001E-9</v>
      </c>
      <c r="E6524">
        <f t="shared" si="607"/>
        <v>5.6183890242648215E-9</v>
      </c>
      <c r="F6524">
        <v>57.262799999999999</v>
      </c>
      <c r="G6524" s="4">
        <f t="shared" si="612"/>
        <v>5.7262799999999996E-2</v>
      </c>
      <c r="H6524" s="6">
        <f t="shared" si="609"/>
        <v>3.2172468701867161E-10</v>
      </c>
      <c r="J6524">
        <v>9</v>
      </c>
      <c r="K6524">
        <v>29</v>
      </c>
      <c r="L6524">
        <v>18</v>
      </c>
      <c r="M6524" s="2">
        <v>4.4655900000000001E-9</v>
      </c>
      <c r="N6524">
        <f t="shared" si="608"/>
        <v>5.5756538648420482E-9</v>
      </c>
      <c r="O6524">
        <v>57.262799999999999</v>
      </c>
      <c r="P6524" s="4">
        <f t="shared" si="610"/>
        <v>5.7262799999999996E-2</v>
      </c>
      <c r="Q6524" s="6">
        <f t="shared" si="611"/>
        <v>3.1927755213167722E-10</v>
      </c>
    </row>
    <row r="6525" spans="1:17" x14ac:dyDescent="0.3">
      <c r="A6525">
        <v>9</v>
      </c>
      <c r="B6525">
        <v>29</v>
      </c>
      <c r="C6525">
        <v>19</v>
      </c>
      <c r="D6525" s="2">
        <v>6.3463899999999996E-9</v>
      </c>
      <c r="E6525">
        <f t="shared" si="607"/>
        <v>7.9847204780788256E-9</v>
      </c>
      <c r="F6525">
        <v>0</v>
      </c>
      <c r="G6525" s="4">
        <f t="shared" si="612"/>
        <v>0</v>
      </c>
      <c r="H6525" s="6">
        <f t="shared" si="609"/>
        <v>0</v>
      </c>
      <c r="J6525">
        <v>9</v>
      </c>
      <c r="K6525">
        <v>29</v>
      </c>
      <c r="L6525">
        <v>19</v>
      </c>
      <c r="M6525" s="2">
        <v>6.3463899999999996E-9</v>
      </c>
      <c r="N6525">
        <f t="shared" si="608"/>
        <v>7.9239862887759343E-9</v>
      </c>
      <c r="O6525">
        <v>0</v>
      </c>
      <c r="P6525" s="4">
        <f t="shared" si="610"/>
        <v>0</v>
      </c>
      <c r="Q6525" s="6">
        <f t="shared" si="611"/>
        <v>0</v>
      </c>
    </row>
    <row r="6526" spans="1:17" x14ac:dyDescent="0.3">
      <c r="A6526">
        <v>9</v>
      </c>
      <c r="B6526">
        <v>29</v>
      </c>
      <c r="C6526">
        <v>20</v>
      </c>
      <c r="D6526" s="2">
        <v>1.2353299999999999E-9</v>
      </c>
      <c r="E6526">
        <f t="shared" si="607"/>
        <v>1.5542323664611085E-9</v>
      </c>
      <c r="F6526">
        <v>0</v>
      </c>
      <c r="G6526" s="4">
        <f t="shared" si="612"/>
        <v>0</v>
      </c>
      <c r="H6526" s="6">
        <f t="shared" si="609"/>
        <v>0</v>
      </c>
      <c r="J6526">
        <v>9</v>
      </c>
      <c r="K6526">
        <v>29</v>
      </c>
      <c r="L6526">
        <v>20</v>
      </c>
      <c r="M6526" s="2">
        <v>1.2353299999999999E-9</v>
      </c>
      <c r="N6526">
        <f t="shared" si="608"/>
        <v>1.5424104068791195E-9</v>
      </c>
      <c r="O6526">
        <v>0</v>
      </c>
      <c r="P6526" s="4">
        <f t="shared" si="610"/>
        <v>0</v>
      </c>
      <c r="Q6526" s="6">
        <f t="shared" si="611"/>
        <v>0</v>
      </c>
    </row>
    <row r="6527" spans="1:17" x14ac:dyDescent="0.3">
      <c r="A6527">
        <v>9</v>
      </c>
      <c r="B6527">
        <v>29</v>
      </c>
      <c r="C6527">
        <v>21</v>
      </c>
      <c r="D6527" s="2">
        <v>0</v>
      </c>
      <c r="E6527">
        <f t="shared" si="607"/>
        <v>0</v>
      </c>
      <c r="F6527">
        <v>0</v>
      </c>
      <c r="G6527" s="4">
        <f t="shared" si="612"/>
        <v>0</v>
      </c>
      <c r="H6527" s="6">
        <f t="shared" si="609"/>
        <v>0</v>
      </c>
      <c r="J6527">
        <v>9</v>
      </c>
      <c r="K6527">
        <v>29</v>
      </c>
      <c r="L6527">
        <v>21</v>
      </c>
      <c r="M6527" s="2">
        <v>0</v>
      </c>
      <c r="N6527">
        <f t="shared" si="608"/>
        <v>0</v>
      </c>
      <c r="O6527">
        <v>0</v>
      </c>
      <c r="P6527" s="4">
        <f t="shared" si="610"/>
        <v>0</v>
      </c>
      <c r="Q6527" s="6">
        <f t="shared" si="611"/>
        <v>0</v>
      </c>
    </row>
    <row r="6528" spans="1:17" x14ac:dyDescent="0.3">
      <c r="A6528">
        <v>9</v>
      </c>
      <c r="B6528">
        <v>29</v>
      </c>
      <c r="C6528">
        <v>22</v>
      </c>
      <c r="D6528" s="2">
        <v>0</v>
      </c>
      <c r="E6528">
        <f t="shared" si="607"/>
        <v>0</v>
      </c>
      <c r="F6528">
        <v>0</v>
      </c>
      <c r="G6528" s="4">
        <f t="shared" si="612"/>
        <v>0</v>
      </c>
      <c r="H6528" s="6">
        <f t="shared" si="609"/>
        <v>0</v>
      </c>
      <c r="J6528">
        <v>9</v>
      </c>
      <c r="K6528">
        <v>29</v>
      </c>
      <c r="L6528">
        <v>22</v>
      </c>
      <c r="M6528" s="2">
        <v>0</v>
      </c>
      <c r="N6528">
        <f t="shared" si="608"/>
        <v>0</v>
      </c>
      <c r="O6528">
        <v>0</v>
      </c>
      <c r="P6528" s="4">
        <f t="shared" si="610"/>
        <v>0</v>
      </c>
      <c r="Q6528" s="6">
        <f t="shared" si="611"/>
        <v>0</v>
      </c>
    </row>
    <row r="6529" spans="1:17" x14ac:dyDescent="0.3">
      <c r="A6529">
        <v>9</v>
      </c>
      <c r="B6529">
        <v>29</v>
      </c>
      <c r="C6529">
        <v>23</v>
      </c>
      <c r="D6529" s="2">
        <v>0</v>
      </c>
      <c r="E6529">
        <f t="shared" si="607"/>
        <v>0</v>
      </c>
      <c r="F6529">
        <v>0</v>
      </c>
      <c r="G6529" s="4">
        <f t="shared" si="612"/>
        <v>0</v>
      </c>
      <c r="H6529" s="6">
        <f t="shared" si="609"/>
        <v>0</v>
      </c>
      <c r="J6529">
        <v>9</v>
      </c>
      <c r="K6529">
        <v>29</v>
      </c>
      <c r="L6529">
        <v>23</v>
      </c>
      <c r="M6529" s="2">
        <v>0</v>
      </c>
      <c r="N6529">
        <f t="shared" si="608"/>
        <v>0</v>
      </c>
      <c r="O6529">
        <v>0</v>
      </c>
      <c r="P6529" s="4">
        <f t="shared" si="610"/>
        <v>0</v>
      </c>
      <c r="Q6529" s="6">
        <f t="shared" si="611"/>
        <v>0</v>
      </c>
    </row>
    <row r="6530" spans="1:17" x14ac:dyDescent="0.3">
      <c r="A6530">
        <v>9</v>
      </c>
      <c r="B6530">
        <v>30</v>
      </c>
      <c r="C6530">
        <v>0</v>
      </c>
      <c r="D6530" s="2">
        <v>0</v>
      </c>
      <c r="E6530">
        <f t="shared" ref="E6530:E6593" si="613">D6530/$D$8762</f>
        <v>0</v>
      </c>
      <c r="F6530">
        <v>0</v>
      </c>
      <c r="G6530" s="4">
        <f t="shared" si="612"/>
        <v>0</v>
      </c>
      <c r="H6530" s="6">
        <f t="shared" si="609"/>
        <v>0</v>
      </c>
      <c r="J6530">
        <v>9</v>
      </c>
      <c r="K6530">
        <v>30</v>
      </c>
      <c r="L6530">
        <v>0</v>
      </c>
      <c r="M6530" s="2">
        <v>0</v>
      </c>
      <c r="N6530">
        <f t="shared" ref="N6530:N6593" si="614">M6530/$M$8762</f>
        <v>0</v>
      </c>
      <c r="O6530">
        <v>0</v>
      </c>
      <c r="P6530" s="4">
        <f t="shared" si="610"/>
        <v>0</v>
      </c>
      <c r="Q6530" s="6">
        <f t="shared" si="611"/>
        <v>0</v>
      </c>
    </row>
    <row r="6531" spans="1:17" x14ac:dyDescent="0.3">
      <c r="A6531">
        <v>9</v>
      </c>
      <c r="B6531">
        <v>30</v>
      </c>
      <c r="C6531">
        <v>1</v>
      </c>
      <c r="D6531" s="2">
        <v>0</v>
      </c>
      <c r="E6531">
        <f t="shared" si="613"/>
        <v>0</v>
      </c>
      <c r="F6531">
        <v>0</v>
      </c>
      <c r="G6531" s="4">
        <f t="shared" si="612"/>
        <v>0</v>
      </c>
      <c r="H6531" s="6">
        <f t="shared" ref="H6531:H6594" si="615">E6531*G6531</f>
        <v>0</v>
      </c>
      <c r="J6531">
        <v>9</v>
      </c>
      <c r="K6531">
        <v>30</v>
      </c>
      <c r="L6531">
        <v>1</v>
      </c>
      <c r="M6531" s="2">
        <v>0</v>
      </c>
      <c r="N6531">
        <f t="shared" si="614"/>
        <v>0</v>
      </c>
      <c r="O6531">
        <v>0</v>
      </c>
      <c r="P6531" s="4">
        <f t="shared" ref="P6531:P6594" si="616">O6531/1000</f>
        <v>0</v>
      </c>
      <c r="Q6531" s="6">
        <f t="shared" ref="Q6531:Q6594" si="617">N6531*P6531</f>
        <v>0</v>
      </c>
    </row>
    <row r="6532" spans="1:17" x14ac:dyDescent="0.3">
      <c r="A6532">
        <v>9</v>
      </c>
      <c r="B6532">
        <v>30</v>
      </c>
      <c r="C6532">
        <v>2</v>
      </c>
      <c r="D6532" s="2">
        <v>0</v>
      </c>
      <c r="E6532">
        <f t="shared" si="613"/>
        <v>0</v>
      </c>
      <c r="F6532">
        <v>0</v>
      </c>
      <c r="G6532" s="4">
        <f t="shared" si="612"/>
        <v>0</v>
      </c>
      <c r="H6532" s="6">
        <f t="shared" si="615"/>
        <v>0</v>
      </c>
      <c r="J6532">
        <v>9</v>
      </c>
      <c r="K6532">
        <v>30</v>
      </c>
      <c r="L6532">
        <v>2</v>
      </c>
      <c r="M6532" s="2">
        <v>0</v>
      </c>
      <c r="N6532">
        <f t="shared" si="614"/>
        <v>0</v>
      </c>
      <c r="O6532">
        <v>0</v>
      </c>
      <c r="P6532" s="4">
        <f t="shared" si="616"/>
        <v>0</v>
      </c>
      <c r="Q6532" s="6">
        <f t="shared" si="617"/>
        <v>0</v>
      </c>
    </row>
    <row r="6533" spans="1:17" x14ac:dyDescent="0.3">
      <c r="A6533">
        <v>9</v>
      </c>
      <c r="B6533">
        <v>30</v>
      </c>
      <c r="C6533">
        <v>3</v>
      </c>
      <c r="D6533" s="2">
        <v>0</v>
      </c>
      <c r="E6533">
        <f t="shared" si="613"/>
        <v>0</v>
      </c>
      <c r="F6533">
        <v>0</v>
      </c>
      <c r="G6533" s="4">
        <f t="shared" si="612"/>
        <v>0</v>
      </c>
      <c r="H6533" s="6">
        <f t="shared" si="615"/>
        <v>0</v>
      </c>
      <c r="J6533">
        <v>9</v>
      </c>
      <c r="K6533">
        <v>30</v>
      </c>
      <c r="L6533">
        <v>3</v>
      </c>
      <c r="M6533" s="2">
        <v>0</v>
      </c>
      <c r="N6533">
        <f t="shared" si="614"/>
        <v>0</v>
      </c>
      <c r="O6533">
        <v>0</v>
      </c>
      <c r="P6533" s="4">
        <f t="shared" si="616"/>
        <v>0</v>
      </c>
      <c r="Q6533" s="6">
        <f t="shared" si="617"/>
        <v>0</v>
      </c>
    </row>
    <row r="6534" spans="1:17" x14ac:dyDescent="0.3">
      <c r="A6534">
        <v>9</v>
      </c>
      <c r="B6534">
        <v>30</v>
      </c>
      <c r="C6534">
        <v>4</v>
      </c>
      <c r="D6534" s="2">
        <v>0</v>
      </c>
      <c r="E6534">
        <f t="shared" si="613"/>
        <v>0</v>
      </c>
      <c r="F6534">
        <v>0</v>
      </c>
      <c r="G6534" s="4">
        <f t="shared" si="612"/>
        <v>0</v>
      </c>
      <c r="H6534" s="6">
        <f t="shared" si="615"/>
        <v>0</v>
      </c>
      <c r="J6534">
        <v>9</v>
      </c>
      <c r="K6534">
        <v>30</v>
      </c>
      <c r="L6534">
        <v>4</v>
      </c>
      <c r="M6534" s="2">
        <v>0</v>
      </c>
      <c r="N6534">
        <f t="shared" si="614"/>
        <v>0</v>
      </c>
      <c r="O6534">
        <v>0</v>
      </c>
      <c r="P6534" s="4">
        <f t="shared" si="616"/>
        <v>0</v>
      </c>
      <c r="Q6534" s="6">
        <f t="shared" si="617"/>
        <v>0</v>
      </c>
    </row>
    <row r="6535" spans="1:17" x14ac:dyDescent="0.3">
      <c r="A6535">
        <v>9</v>
      </c>
      <c r="B6535">
        <v>30</v>
      </c>
      <c r="C6535">
        <v>5</v>
      </c>
      <c r="D6535" s="2">
        <v>0</v>
      </c>
      <c r="E6535">
        <f t="shared" si="613"/>
        <v>0</v>
      </c>
      <c r="F6535">
        <v>0</v>
      </c>
      <c r="G6535" s="4">
        <f t="shared" si="612"/>
        <v>0</v>
      </c>
      <c r="H6535" s="6">
        <f t="shared" si="615"/>
        <v>0</v>
      </c>
      <c r="J6535">
        <v>9</v>
      </c>
      <c r="K6535">
        <v>30</v>
      </c>
      <c r="L6535">
        <v>5</v>
      </c>
      <c r="M6535" s="2">
        <v>0</v>
      </c>
      <c r="N6535">
        <f t="shared" si="614"/>
        <v>0</v>
      </c>
      <c r="O6535">
        <v>0</v>
      </c>
      <c r="P6535" s="4">
        <f t="shared" si="616"/>
        <v>0</v>
      </c>
      <c r="Q6535" s="6">
        <f t="shared" si="617"/>
        <v>0</v>
      </c>
    </row>
    <row r="6536" spans="1:17" x14ac:dyDescent="0.3">
      <c r="A6536">
        <v>9</v>
      </c>
      <c r="B6536">
        <v>30</v>
      </c>
      <c r="C6536">
        <v>6</v>
      </c>
      <c r="D6536" s="2">
        <v>0</v>
      </c>
      <c r="E6536">
        <f t="shared" si="613"/>
        <v>0</v>
      </c>
      <c r="F6536">
        <v>0</v>
      </c>
      <c r="G6536" s="4">
        <f t="shared" si="612"/>
        <v>0</v>
      </c>
      <c r="H6536" s="6">
        <f t="shared" si="615"/>
        <v>0</v>
      </c>
      <c r="J6536">
        <v>9</v>
      </c>
      <c r="K6536">
        <v>30</v>
      </c>
      <c r="L6536">
        <v>6</v>
      </c>
      <c r="M6536" s="2">
        <v>0</v>
      </c>
      <c r="N6536">
        <f t="shared" si="614"/>
        <v>0</v>
      </c>
      <c r="O6536">
        <v>0</v>
      </c>
      <c r="P6536" s="4">
        <f t="shared" si="616"/>
        <v>0</v>
      </c>
      <c r="Q6536" s="6">
        <f t="shared" si="617"/>
        <v>0</v>
      </c>
    </row>
    <row r="6537" spans="1:17" x14ac:dyDescent="0.3">
      <c r="A6537">
        <v>9</v>
      </c>
      <c r="B6537">
        <v>30</v>
      </c>
      <c r="C6537">
        <v>7</v>
      </c>
      <c r="D6537" s="2">
        <v>0</v>
      </c>
      <c r="E6537">
        <f t="shared" si="613"/>
        <v>0</v>
      </c>
      <c r="F6537">
        <v>0</v>
      </c>
      <c r="G6537" s="4">
        <f t="shared" si="612"/>
        <v>0</v>
      </c>
      <c r="H6537" s="6">
        <f t="shared" si="615"/>
        <v>0</v>
      </c>
      <c r="J6537">
        <v>9</v>
      </c>
      <c r="K6537">
        <v>30</v>
      </c>
      <c r="L6537">
        <v>7</v>
      </c>
      <c r="M6537" s="2">
        <v>0</v>
      </c>
      <c r="N6537">
        <f t="shared" si="614"/>
        <v>0</v>
      </c>
      <c r="O6537">
        <v>0</v>
      </c>
      <c r="P6537" s="4">
        <f t="shared" si="616"/>
        <v>0</v>
      </c>
      <c r="Q6537" s="6">
        <f t="shared" si="617"/>
        <v>0</v>
      </c>
    </row>
    <row r="6538" spans="1:17" x14ac:dyDescent="0.3">
      <c r="A6538">
        <v>9</v>
      </c>
      <c r="B6538">
        <v>30</v>
      </c>
      <c r="C6538">
        <v>8</v>
      </c>
      <c r="D6538" s="2">
        <v>0</v>
      </c>
      <c r="E6538">
        <f t="shared" si="613"/>
        <v>0</v>
      </c>
      <c r="F6538">
        <v>0</v>
      </c>
      <c r="G6538" s="4">
        <f t="shared" si="612"/>
        <v>0</v>
      </c>
      <c r="H6538" s="6">
        <f t="shared" si="615"/>
        <v>0</v>
      </c>
      <c r="J6538">
        <v>9</v>
      </c>
      <c r="K6538">
        <v>30</v>
      </c>
      <c r="L6538">
        <v>8</v>
      </c>
      <c r="M6538" s="2">
        <v>0</v>
      </c>
      <c r="N6538">
        <f t="shared" si="614"/>
        <v>0</v>
      </c>
      <c r="O6538">
        <v>0</v>
      </c>
      <c r="P6538" s="4">
        <f t="shared" si="616"/>
        <v>0</v>
      </c>
      <c r="Q6538" s="6">
        <f t="shared" si="617"/>
        <v>0</v>
      </c>
    </row>
    <row r="6539" spans="1:17" x14ac:dyDescent="0.3">
      <c r="A6539">
        <v>9</v>
      </c>
      <c r="B6539">
        <v>30</v>
      </c>
      <c r="C6539">
        <v>9</v>
      </c>
      <c r="D6539" s="2">
        <v>4.4836499999999998E-10</v>
      </c>
      <c r="E6539">
        <f t="shared" si="613"/>
        <v>5.6411112414361751E-10</v>
      </c>
      <c r="F6539">
        <v>173.2704</v>
      </c>
      <c r="G6539" s="4">
        <f t="shared" si="612"/>
        <v>0.17327039999999999</v>
      </c>
      <c r="H6539" s="6">
        <f t="shared" si="615"/>
        <v>9.7743760124814254E-11</v>
      </c>
      <c r="J6539">
        <v>9</v>
      </c>
      <c r="K6539">
        <v>30</v>
      </c>
      <c r="L6539">
        <v>9</v>
      </c>
      <c r="M6539" s="2">
        <v>4.8758500000000003E-10</v>
      </c>
      <c r="N6539">
        <f t="shared" si="614"/>
        <v>6.0878969849202692E-10</v>
      </c>
      <c r="O6539">
        <v>173.2704</v>
      </c>
      <c r="P6539" s="4">
        <f t="shared" si="616"/>
        <v>0.17327039999999999</v>
      </c>
      <c r="Q6539" s="6">
        <f t="shared" si="617"/>
        <v>1.054852345735929E-10</v>
      </c>
    </row>
    <row r="6540" spans="1:17" x14ac:dyDescent="0.3">
      <c r="A6540">
        <v>9</v>
      </c>
      <c r="B6540">
        <v>30</v>
      </c>
      <c r="C6540">
        <v>10</v>
      </c>
      <c r="D6540" s="2">
        <v>2.2003699999999999E-9</v>
      </c>
      <c r="E6540">
        <f t="shared" si="613"/>
        <v>2.7683989478034448E-9</v>
      </c>
      <c r="F6540">
        <v>125.7972</v>
      </c>
      <c r="G6540" s="4">
        <f t="shared" si="612"/>
        <v>0.1257972</v>
      </c>
      <c r="H6540" s="6">
        <f t="shared" si="615"/>
        <v>3.4825683611661949E-10</v>
      </c>
      <c r="J6540">
        <v>9</v>
      </c>
      <c r="K6540">
        <v>30</v>
      </c>
      <c r="L6540">
        <v>10</v>
      </c>
      <c r="M6540" s="2">
        <v>2.2592999999999998E-9</v>
      </c>
      <c r="N6540">
        <f t="shared" si="614"/>
        <v>2.8209205898520999E-9</v>
      </c>
      <c r="O6540">
        <v>125.7972</v>
      </c>
      <c r="P6540" s="4">
        <f t="shared" si="616"/>
        <v>0.1257972</v>
      </c>
      <c r="Q6540" s="6">
        <f t="shared" si="617"/>
        <v>3.5486391162574258E-10</v>
      </c>
    </row>
    <row r="6541" spans="1:17" x14ac:dyDescent="0.3">
      <c r="A6541">
        <v>9</v>
      </c>
      <c r="B6541">
        <v>30</v>
      </c>
      <c r="C6541">
        <v>11</v>
      </c>
      <c r="D6541" s="2">
        <v>4.7387799999999996E-9</v>
      </c>
      <c r="E6541">
        <f t="shared" si="613"/>
        <v>5.962103448907233E-9</v>
      </c>
      <c r="F6541">
        <v>234.28200000000001</v>
      </c>
      <c r="G6541" s="4">
        <f t="shared" si="612"/>
        <v>0.23428200000000002</v>
      </c>
      <c r="H6541" s="6">
        <f t="shared" si="615"/>
        <v>1.3968135202168845E-9</v>
      </c>
      <c r="J6541">
        <v>9</v>
      </c>
      <c r="K6541">
        <v>30</v>
      </c>
      <c r="L6541">
        <v>11</v>
      </c>
      <c r="M6541" s="2">
        <v>4.8925200000000004E-9</v>
      </c>
      <c r="N6541">
        <f t="shared" si="614"/>
        <v>6.1087108415275521E-9</v>
      </c>
      <c r="O6541">
        <v>234.28200000000001</v>
      </c>
      <c r="P6541" s="4">
        <f t="shared" si="616"/>
        <v>0.23428200000000002</v>
      </c>
      <c r="Q6541" s="6">
        <f t="shared" si="617"/>
        <v>1.4311609933747581E-9</v>
      </c>
    </row>
    <row r="6542" spans="1:17" x14ac:dyDescent="0.3">
      <c r="A6542">
        <v>9</v>
      </c>
      <c r="B6542">
        <v>30</v>
      </c>
      <c r="C6542">
        <v>12</v>
      </c>
      <c r="D6542" s="2">
        <v>9.1739300000000008E-9</v>
      </c>
      <c r="E6542">
        <f t="shared" si="613"/>
        <v>1.1542194339689443E-8</v>
      </c>
      <c r="F6542">
        <v>267.23880000000003</v>
      </c>
      <c r="G6542" s="4">
        <f t="shared" si="612"/>
        <v>0.2672388</v>
      </c>
      <c r="H6542" s="6">
        <f t="shared" si="615"/>
        <v>3.0845221647053993E-9</v>
      </c>
      <c r="J6542">
        <v>9</v>
      </c>
      <c r="K6542">
        <v>30</v>
      </c>
      <c r="L6542">
        <v>12</v>
      </c>
      <c r="M6542" s="2">
        <v>9.4018600000000005E-9</v>
      </c>
      <c r="N6542">
        <f t="shared" si="614"/>
        <v>1.1738990154874017E-8</v>
      </c>
      <c r="O6542">
        <v>267.23880000000003</v>
      </c>
      <c r="P6542" s="4">
        <f t="shared" si="616"/>
        <v>0.2672388</v>
      </c>
      <c r="Q6542" s="6">
        <f t="shared" si="617"/>
        <v>3.1371136422003466E-9</v>
      </c>
    </row>
    <row r="6543" spans="1:17" x14ac:dyDescent="0.3">
      <c r="A6543">
        <v>9</v>
      </c>
      <c r="B6543">
        <v>30</v>
      </c>
      <c r="C6543">
        <v>13</v>
      </c>
      <c r="D6543" s="2">
        <v>1.3946299999999999E-8</v>
      </c>
      <c r="E6543">
        <f t="shared" si="613"/>
        <v>1.7546559099492897E-8</v>
      </c>
      <c r="F6543">
        <v>263.38200000000001</v>
      </c>
      <c r="G6543" s="4">
        <f t="shared" si="612"/>
        <v>0.26338200000000001</v>
      </c>
      <c r="H6543" s="6">
        <f t="shared" si="615"/>
        <v>4.621447828742638E-9</v>
      </c>
      <c r="J6543">
        <v>9</v>
      </c>
      <c r="K6543">
        <v>30</v>
      </c>
      <c r="L6543">
        <v>13</v>
      </c>
      <c r="M6543" s="2">
        <v>1.4174199999999999E-8</v>
      </c>
      <c r="N6543">
        <f t="shared" si="614"/>
        <v>1.7697646450087034E-8</v>
      </c>
      <c r="O6543">
        <v>263.38200000000001</v>
      </c>
      <c r="P6543" s="4">
        <f t="shared" si="616"/>
        <v>0.26338200000000001</v>
      </c>
      <c r="Q6543" s="6">
        <f t="shared" si="617"/>
        <v>4.661241517316823E-9</v>
      </c>
    </row>
    <row r="6544" spans="1:17" x14ac:dyDescent="0.3">
      <c r="A6544">
        <v>9</v>
      </c>
      <c r="B6544">
        <v>30</v>
      </c>
      <c r="C6544">
        <v>14</v>
      </c>
      <c r="D6544" s="2">
        <v>2.1729400000000001E-8</v>
      </c>
      <c r="E6544">
        <f t="shared" si="613"/>
        <v>2.7338878505160578E-8</v>
      </c>
      <c r="F6544">
        <v>239.50559999999999</v>
      </c>
      <c r="G6544" s="4">
        <f t="shared" si="612"/>
        <v>0.23950559999999999</v>
      </c>
      <c r="H6544" s="6">
        <f t="shared" si="615"/>
        <v>6.5478144997055871E-9</v>
      </c>
      <c r="J6544">
        <v>9</v>
      </c>
      <c r="K6544">
        <v>30</v>
      </c>
      <c r="L6544">
        <v>14</v>
      </c>
      <c r="M6544" s="2">
        <v>2.20688E-8</v>
      </c>
      <c r="N6544">
        <f t="shared" si="614"/>
        <v>2.7554699381812076E-8</v>
      </c>
      <c r="O6544">
        <v>239.50559999999999</v>
      </c>
      <c r="P6544" s="4">
        <f t="shared" si="616"/>
        <v>0.23950559999999999</v>
      </c>
      <c r="Q6544" s="6">
        <f t="shared" si="617"/>
        <v>6.5995048082605297E-9</v>
      </c>
    </row>
    <row r="6545" spans="1:17" x14ac:dyDescent="0.3">
      <c r="A6545">
        <v>9</v>
      </c>
      <c r="B6545">
        <v>30</v>
      </c>
      <c r="C6545">
        <v>15</v>
      </c>
      <c r="D6545" s="2">
        <v>2.1894399999999999E-8</v>
      </c>
      <c r="E6545">
        <f t="shared" si="613"/>
        <v>2.7546473512540046E-8</v>
      </c>
      <c r="F6545">
        <v>290.82240000000002</v>
      </c>
      <c r="G6545" s="4">
        <f t="shared" si="612"/>
        <v>0.29082240000000004</v>
      </c>
      <c r="H6545" s="6">
        <f t="shared" si="615"/>
        <v>8.0111315384533274E-9</v>
      </c>
      <c r="J6545">
        <v>9</v>
      </c>
      <c r="K6545">
        <v>30</v>
      </c>
      <c r="L6545">
        <v>15</v>
      </c>
      <c r="M6545" s="2">
        <v>2.2059700000000001E-8</v>
      </c>
      <c r="N6545">
        <f t="shared" si="614"/>
        <v>2.7543337288523161E-8</v>
      </c>
      <c r="O6545">
        <v>290.82240000000002</v>
      </c>
      <c r="P6545" s="4">
        <f t="shared" si="616"/>
        <v>0.29082240000000004</v>
      </c>
      <c r="Q6545" s="6">
        <f t="shared" si="617"/>
        <v>8.0102194542577996E-9</v>
      </c>
    </row>
    <row r="6546" spans="1:17" x14ac:dyDescent="0.3">
      <c r="A6546">
        <v>9</v>
      </c>
      <c r="B6546">
        <v>30</v>
      </c>
      <c r="C6546">
        <v>16</v>
      </c>
      <c r="D6546" s="2">
        <v>1.69921E-8</v>
      </c>
      <c r="E6546">
        <f t="shared" si="613"/>
        <v>2.1378637120561957E-8</v>
      </c>
      <c r="F6546">
        <v>146.96879999999999</v>
      </c>
      <c r="G6546" s="4">
        <f t="shared" si="612"/>
        <v>0.14696879999999998</v>
      </c>
      <c r="H6546" s="6">
        <f t="shared" si="615"/>
        <v>3.141992643244446E-9</v>
      </c>
      <c r="J6546">
        <v>9</v>
      </c>
      <c r="K6546">
        <v>30</v>
      </c>
      <c r="L6546">
        <v>16</v>
      </c>
      <c r="M6546" s="2">
        <v>1.69921E-8</v>
      </c>
      <c r="N6546">
        <f t="shared" si="614"/>
        <v>2.121602476644353E-8</v>
      </c>
      <c r="O6546">
        <v>146.96879999999999</v>
      </c>
      <c r="P6546" s="4">
        <f t="shared" si="616"/>
        <v>0.14696879999999998</v>
      </c>
      <c r="Q6546" s="6">
        <f t="shared" si="617"/>
        <v>3.1180937006944854E-9</v>
      </c>
    </row>
    <row r="6547" spans="1:17" x14ac:dyDescent="0.3">
      <c r="A6547">
        <v>9</v>
      </c>
      <c r="B6547">
        <v>30</v>
      </c>
      <c r="C6547">
        <v>17</v>
      </c>
      <c r="D6547" s="2">
        <v>1.0500999999999999E-8</v>
      </c>
      <c r="E6547">
        <f t="shared" si="613"/>
        <v>1.3211849530253536E-8</v>
      </c>
      <c r="F6547">
        <v>133.37520000000001</v>
      </c>
      <c r="G6547" s="4">
        <f t="shared" si="612"/>
        <v>0.1333752</v>
      </c>
      <c r="H6547" s="6">
        <f t="shared" si="615"/>
        <v>1.7621330734674715E-9</v>
      </c>
      <c r="J6547">
        <v>9</v>
      </c>
      <c r="K6547">
        <v>30</v>
      </c>
      <c r="L6547">
        <v>17</v>
      </c>
      <c r="M6547" s="2">
        <v>1.0500999999999999E-8</v>
      </c>
      <c r="N6547">
        <f t="shared" si="614"/>
        <v>1.3111356222740186E-8</v>
      </c>
      <c r="O6547">
        <v>133.37520000000001</v>
      </c>
      <c r="P6547" s="4">
        <f t="shared" si="616"/>
        <v>0.1333752</v>
      </c>
      <c r="Q6547" s="6">
        <f t="shared" si="617"/>
        <v>1.7487297584792168E-9</v>
      </c>
    </row>
    <row r="6548" spans="1:17" x14ac:dyDescent="0.3">
      <c r="A6548">
        <v>9</v>
      </c>
      <c r="B6548">
        <v>30</v>
      </c>
      <c r="C6548">
        <v>18</v>
      </c>
      <c r="D6548" s="2">
        <v>1.1205199999999999E-8</v>
      </c>
      <c r="E6548">
        <f t="shared" si="613"/>
        <v>1.4097839858717924E-8</v>
      </c>
      <c r="F6548">
        <v>49.181999999999995</v>
      </c>
      <c r="G6548" s="4">
        <f t="shared" si="612"/>
        <v>4.9181999999999997E-2</v>
      </c>
      <c r="H6548" s="6">
        <f t="shared" si="615"/>
        <v>6.9335995993146488E-10</v>
      </c>
      <c r="J6548">
        <v>9</v>
      </c>
      <c r="K6548">
        <v>30</v>
      </c>
      <c r="L6548">
        <v>18</v>
      </c>
      <c r="M6548" s="2">
        <v>1.1205199999999999E-8</v>
      </c>
      <c r="N6548">
        <f t="shared" si="614"/>
        <v>1.3990607441867282E-8</v>
      </c>
      <c r="O6548">
        <v>49.181999999999995</v>
      </c>
      <c r="P6548" s="4">
        <f t="shared" si="616"/>
        <v>4.9181999999999997E-2</v>
      </c>
      <c r="Q6548" s="6">
        <f t="shared" si="617"/>
        <v>6.8808605520591664E-10</v>
      </c>
    </row>
    <row r="6549" spans="1:17" x14ac:dyDescent="0.3">
      <c r="A6549">
        <v>9</v>
      </c>
      <c r="B6549">
        <v>30</v>
      </c>
      <c r="C6549">
        <v>19</v>
      </c>
      <c r="D6549" s="2">
        <v>1.55558E-8</v>
      </c>
      <c r="E6549">
        <f t="shared" si="613"/>
        <v>1.9571554035112654E-8</v>
      </c>
      <c r="F6549">
        <v>0</v>
      </c>
      <c r="G6549" s="4">
        <f t="shared" si="612"/>
        <v>0</v>
      </c>
      <c r="H6549" s="6">
        <f t="shared" si="615"/>
        <v>0</v>
      </c>
      <c r="J6549">
        <v>9</v>
      </c>
      <c r="K6549">
        <v>30</v>
      </c>
      <c r="L6549">
        <v>19</v>
      </c>
      <c r="M6549" s="2">
        <v>1.55558E-8</v>
      </c>
      <c r="N6549">
        <f t="shared" si="614"/>
        <v>1.9422686899314521E-8</v>
      </c>
      <c r="O6549">
        <v>0</v>
      </c>
      <c r="P6549" s="4">
        <f t="shared" si="616"/>
        <v>0</v>
      </c>
      <c r="Q6549" s="6">
        <f t="shared" si="617"/>
        <v>0</v>
      </c>
    </row>
    <row r="6550" spans="1:17" x14ac:dyDescent="0.3">
      <c r="A6550">
        <v>9</v>
      </c>
      <c r="B6550">
        <v>30</v>
      </c>
      <c r="C6550">
        <v>20</v>
      </c>
      <c r="D6550" s="2">
        <v>5.1397100000000002E-9</v>
      </c>
      <c r="E6550">
        <f t="shared" si="613"/>
        <v>6.4665341538081523E-9</v>
      </c>
      <c r="F6550">
        <v>0</v>
      </c>
      <c r="G6550" s="4">
        <f t="shared" si="612"/>
        <v>0</v>
      </c>
      <c r="H6550" s="6">
        <f t="shared" si="615"/>
        <v>0</v>
      </c>
      <c r="J6550">
        <v>9</v>
      </c>
      <c r="K6550">
        <v>30</v>
      </c>
      <c r="L6550">
        <v>20</v>
      </c>
      <c r="M6550" s="2">
        <v>5.1397100000000002E-9</v>
      </c>
      <c r="N6550">
        <f t="shared" si="614"/>
        <v>6.4173477470317084E-9</v>
      </c>
      <c r="O6550">
        <v>0</v>
      </c>
      <c r="P6550" s="4">
        <f t="shared" si="616"/>
        <v>0</v>
      </c>
      <c r="Q6550" s="6">
        <f t="shared" si="617"/>
        <v>0</v>
      </c>
    </row>
    <row r="6551" spans="1:17" x14ac:dyDescent="0.3">
      <c r="A6551">
        <v>9</v>
      </c>
      <c r="B6551">
        <v>30</v>
      </c>
      <c r="C6551">
        <v>21</v>
      </c>
      <c r="D6551" s="2">
        <v>0</v>
      </c>
      <c r="E6551">
        <f t="shared" si="613"/>
        <v>0</v>
      </c>
      <c r="F6551">
        <v>0</v>
      </c>
      <c r="G6551" s="4">
        <f t="shared" si="612"/>
        <v>0</v>
      </c>
      <c r="H6551" s="6">
        <f t="shared" si="615"/>
        <v>0</v>
      </c>
      <c r="J6551">
        <v>9</v>
      </c>
      <c r="K6551">
        <v>30</v>
      </c>
      <c r="L6551">
        <v>21</v>
      </c>
      <c r="M6551" s="2">
        <v>0</v>
      </c>
      <c r="N6551">
        <f t="shared" si="614"/>
        <v>0</v>
      </c>
      <c r="O6551">
        <v>0</v>
      </c>
      <c r="P6551" s="4">
        <f t="shared" si="616"/>
        <v>0</v>
      </c>
      <c r="Q6551" s="6">
        <f t="shared" si="617"/>
        <v>0</v>
      </c>
    </row>
    <row r="6552" spans="1:17" x14ac:dyDescent="0.3">
      <c r="A6552">
        <v>9</v>
      </c>
      <c r="B6552">
        <v>30</v>
      </c>
      <c r="C6552">
        <v>22</v>
      </c>
      <c r="D6552" s="2">
        <v>0</v>
      </c>
      <c r="E6552">
        <f t="shared" si="613"/>
        <v>0</v>
      </c>
      <c r="F6552">
        <v>0</v>
      </c>
      <c r="G6552" s="4">
        <f t="shared" si="612"/>
        <v>0</v>
      </c>
      <c r="H6552" s="6">
        <f t="shared" si="615"/>
        <v>0</v>
      </c>
      <c r="J6552">
        <v>9</v>
      </c>
      <c r="K6552">
        <v>30</v>
      </c>
      <c r="L6552">
        <v>22</v>
      </c>
      <c r="M6552" s="2">
        <v>0</v>
      </c>
      <c r="N6552">
        <f t="shared" si="614"/>
        <v>0</v>
      </c>
      <c r="O6552">
        <v>0</v>
      </c>
      <c r="P6552" s="4">
        <f t="shared" si="616"/>
        <v>0</v>
      </c>
      <c r="Q6552" s="6">
        <f t="shared" si="617"/>
        <v>0</v>
      </c>
    </row>
    <row r="6553" spans="1:17" x14ac:dyDescent="0.3">
      <c r="A6553">
        <v>9</v>
      </c>
      <c r="B6553">
        <v>30</v>
      </c>
      <c r="C6553">
        <v>23</v>
      </c>
      <c r="D6553" s="2">
        <v>0</v>
      </c>
      <c r="E6553">
        <f t="shared" si="613"/>
        <v>0</v>
      </c>
      <c r="F6553">
        <v>0</v>
      </c>
      <c r="G6553" s="4">
        <f t="shared" si="612"/>
        <v>0</v>
      </c>
      <c r="H6553" s="6">
        <f t="shared" si="615"/>
        <v>0</v>
      </c>
      <c r="J6553">
        <v>9</v>
      </c>
      <c r="K6553">
        <v>30</v>
      </c>
      <c r="L6553">
        <v>23</v>
      </c>
      <c r="M6553" s="2">
        <v>0</v>
      </c>
      <c r="N6553">
        <f t="shared" si="614"/>
        <v>0</v>
      </c>
      <c r="O6553">
        <v>0</v>
      </c>
      <c r="P6553" s="4">
        <f t="shared" si="616"/>
        <v>0</v>
      </c>
      <c r="Q6553" s="6">
        <f t="shared" si="617"/>
        <v>0</v>
      </c>
    </row>
    <row r="6554" spans="1:17" x14ac:dyDescent="0.3">
      <c r="A6554">
        <v>10</v>
      </c>
      <c r="B6554">
        <v>1</v>
      </c>
      <c r="C6554">
        <v>0</v>
      </c>
      <c r="D6554" s="2">
        <v>0</v>
      </c>
      <c r="E6554">
        <f t="shared" si="613"/>
        <v>0</v>
      </c>
      <c r="F6554">
        <v>0</v>
      </c>
      <c r="G6554" s="4">
        <f t="shared" si="612"/>
        <v>0</v>
      </c>
      <c r="H6554" s="6">
        <f t="shared" si="615"/>
        <v>0</v>
      </c>
      <c r="J6554">
        <v>10</v>
      </c>
      <c r="K6554">
        <v>1</v>
      </c>
      <c r="L6554">
        <v>0</v>
      </c>
      <c r="M6554" s="2">
        <v>0</v>
      </c>
      <c r="N6554">
        <f t="shared" si="614"/>
        <v>0</v>
      </c>
      <c r="O6554">
        <v>0</v>
      </c>
      <c r="P6554" s="4">
        <f t="shared" si="616"/>
        <v>0</v>
      </c>
      <c r="Q6554" s="6">
        <f t="shared" si="617"/>
        <v>0</v>
      </c>
    </row>
    <row r="6555" spans="1:17" x14ac:dyDescent="0.3">
      <c r="A6555">
        <v>10</v>
      </c>
      <c r="B6555">
        <v>1</v>
      </c>
      <c r="C6555">
        <v>1</v>
      </c>
      <c r="D6555" s="2">
        <v>0</v>
      </c>
      <c r="E6555">
        <f t="shared" si="613"/>
        <v>0</v>
      </c>
      <c r="F6555">
        <v>0</v>
      </c>
      <c r="G6555" s="4">
        <f t="shared" si="612"/>
        <v>0</v>
      </c>
      <c r="H6555" s="6">
        <f t="shared" si="615"/>
        <v>0</v>
      </c>
      <c r="J6555">
        <v>10</v>
      </c>
      <c r="K6555">
        <v>1</v>
      </c>
      <c r="L6555">
        <v>1</v>
      </c>
      <c r="M6555" s="2">
        <v>0</v>
      </c>
      <c r="N6555">
        <f t="shared" si="614"/>
        <v>0</v>
      </c>
      <c r="O6555">
        <v>0</v>
      </c>
      <c r="P6555" s="4">
        <f t="shared" si="616"/>
        <v>0</v>
      </c>
      <c r="Q6555" s="6">
        <f t="shared" si="617"/>
        <v>0</v>
      </c>
    </row>
    <row r="6556" spans="1:17" x14ac:dyDescent="0.3">
      <c r="A6556">
        <v>10</v>
      </c>
      <c r="B6556">
        <v>1</v>
      </c>
      <c r="C6556">
        <v>2</v>
      </c>
      <c r="D6556" s="2">
        <v>0</v>
      </c>
      <c r="E6556">
        <f t="shared" si="613"/>
        <v>0</v>
      </c>
      <c r="F6556">
        <v>0</v>
      </c>
      <c r="G6556" s="4">
        <f t="shared" ref="G6556:G6619" si="618">F6556/1000</f>
        <v>0</v>
      </c>
      <c r="H6556" s="6">
        <f t="shared" si="615"/>
        <v>0</v>
      </c>
      <c r="J6556">
        <v>10</v>
      </c>
      <c r="K6556">
        <v>1</v>
      </c>
      <c r="L6556">
        <v>2</v>
      </c>
      <c r="M6556" s="2">
        <v>0</v>
      </c>
      <c r="N6556">
        <f t="shared" si="614"/>
        <v>0</v>
      </c>
      <c r="O6556">
        <v>0</v>
      </c>
      <c r="P6556" s="4">
        <f t="shared" si="616"/>
        <v>0</v>
      </c>
      <c r="Q6556" s="6">
        <f t="shared" si="617"/>
        <v>0</v>
      </c>
    </row>
    <row r="6557" spans="1:17" x14ac:dyDescent="0.3">
      <c r="A6557">
        <v>10</v>
      </c>
      <c r="B6557">
        <v>1</v>
      </c>
      <c r="C6557">
        <v>3</v>
      </c>
      <c r="D6557" s="2">
        <v>0</v>
      </c>
      <c r="E6557">
        <f t="shared" si="613"/>
        <v>0</v>
      </c>
      <c r="F6557">
        <v>0</v>
      </c>
      <c r="G6557" s="4">
        <f t="shared" si="618"/>
        <v>0</v>
      </c>
      <c r="H6557" s="6">
        <f t="shared" si="615"/>
        <v>0</v>
      </c>
      <c r="J6557">
        <v>10</v>
      </c>
      <c r="K6557">
        <v>1</v>
      </c>
      <c r="L6557">
        <v>3</v>
      </c>
      <c r="M6557" s="2">
        <v>0</v>
      </c>
      <c r="N6557">
        <f t="shared" si="614"/>
        <v>0</v>
      </c>
      <c r="O6557">
        <v>0</v>
      </c>
      <c r="P6557" s="4">
        <f t="shared" si="616"/>
        <v>0</v>
      </c>
      <c r="Q6557" s="6">
        <f t="shared" si="617"/>
        <v>0</v>
      </c>
    </row>
    <row r="6558" spans="1:17" x14ac:dyDescent="0.3">
      <c r="A6558">
        <v>10</v>
      </c>
      <c r="B6558">
        <v>1</v>
      </c>
      <c r="C6558">
        <v>4</v>
      </c>
      <c r="D6558" s="2">
        <v>0</v>
      </c>
      <c r="E6558">
        <f t="shared" si="613"/>
        <v>0</v>
      </c>
      <c r="F6558">
        <v>0</v>
      </c>
      <c r="G6558" s="4">
        <f t="shared" si="618"/>
        <v>0</v>
      </c>
      <c r="H6558" s="6">
        <f t="shared" si="615"/>
        <v>0</v>
      </c>
      <c r="J6558">
        <v>10</v>
      </c>
      <c r="K6558">
        <v>1</v>
      </c>
      <c r="L6558">
        <v>4</v>
      </c>
      <c r="M6558" s="2">
        <v>0</v>
      </c>
      <c r="N6558">
        <f t="shared" si="614"/>
        <v>0</v>
      </c>
      <c r="O6558">
        <v>0</v>
      </c>
      <c r="P6558" s="4">
        <f t="shared" si="616"/>
        <v>0</v>
      </c>
      <c r="Q6558" s="6">
        <f t="shared" si="617"/>
        <v>0</v>
      </c>
    </row>
    <row r="6559" spans="1:17" x14ac:dyDescent="0.3">
      <c r="A6559">
        <v>10</v>
      </c>
      <c r="B6559">
        <v>1</v>
      </c>
      <c r="C6559">
        <v>5</v>
      </c>
      <c r="D6559" s="2">
        <v>0</v>
      </c>
      <c r="E6559">
        <f t="shared" si="613"/>
        <v>0</v>
      </c>
      <c r="F6559">
        <v>0</v>
      </c>
      <c r="G6559" s="4">
        <f t="shared" si="618"/>
        <v>0</v>
      </c>
      <c r="H6559" s="6">
        <f t="shared" si="615"/>
        <v>0</v>
      </c>
      <c r="J6559">
        <v>10</v>
      </c>
      <c r="K6559">
        <v>1</v>
      </c>
      <c r="L6559">
        <v>5</v>
      </c>
      <c r="M6559" s="2">
        <v>0</v>
      </c>
      <c r="N6559">
        <f t="shared" si="614"/>
        <v>0</v>
      </c>
      <c r="O6559">
        <v>0</v>
      </c>
      <c r="P6559" s="4">
        <f t="shared" si="616"/>
        <v>0</v>
      </c>
      <c r="Q6559" s="6">
        <f t="shared" si="617"/>
        <v>0</v>
      </c>
    </row>
    <row r="6560" spans="1:17" x14ac:dyDescent="0.3">
      <c r="A6560">
        <v>10</v>
      </c>
      <c r="B6560">
        <v>1</v>
      </c>
      <c r="C6560">
        <v>6</v>
      </c>
      <c r="D6560" s="2">
        <v>3.2663300000000001E-10</v>
      </c>
      <c r="E6560">
        <f t="shared" si="613"/>
        <v>4.1095381845684258E-10</v>
      </c>
      <c r="F6560">
        <v>0</v>
      </c>
      <c r="G6560" s="4">
        <f t="shared" si="618"/>
        <v>0</v>
      </c>
      <c r="H6560" s="6">
        <f t="shared" si="615"/>
        <v>0</v>
      </c>
      <c r="J6560">
        <v>10</v>
      </c>
      <c r="K6560">
        <v>1</v>
      </c>
      <c r="L6560">
        <v>6</v>
      </c>
      <c r="M6560" s="2">
        <v>3.2663300000000001E-10</v>
      </c>
      <c r="N6560">
        <f t="shared" si="614"/>
        <v>4.0782797991641704E-10</v>
      </c>
      <c r="O6560">
        <v>0</v>
      </c>
      <c r="P6560" s="4">
        <f t="shared" si="616"/>
        <v>0</v>
      </c>
      <c r="Q6560" s="6">
        <f t="shared" si="617"/>
        <v>0</v>
      </c>
    </row>
    <row r="6561" spans="1:17" x14ac:dyDescent="0.3">
      <c r="A6561">
        <v>10</v>
      </c>
      <c r="B6561">
        <v>1</v>
      </c>
      <c r="C6561">
        <v>7</v>
      </c>
      <c r="D6561" s="2">
        <v>7.0604600000000002E-10</v>
      </c>
      <c r="E6561">
        <f t="shared" si="613"/>
        <v>8.8831287624391864E-10</v>
      </c>
      <c r="F6561">
        <v>0</v>
      </c>
      <c r="G6561" s="4">
        <f t="shared" si="618"/>
        <v>0</v>
      </c>
      <c r="H6561" s="6">
        <f t="shared" si="615"/>
        <v>0</v>
      </c>
      <c r="J6561">
        <v>10</v>
      </c>
      <c r="K6561">
        <v>1</v>
      </c>
      <c r="L6561">
        <v>7</v>
      </c>
      <c r="M6561" s="2">
        <v>7.0604600000000002E-10</v>
      </c>
      <c r="N6561">
        <f t="shared" si="614"/>
        <v>8.8155610090856278E-10</v>
      </c>
      <c r="O6561">
        <v>0</v>
      </c>
      <c r="P6561" s="4">
        <f t="shared" si="616"/>
        <v>0</v>
      </c>
      <c r="Q6561" s="6">
        <f t="shared" si="617"/>
        <v>0</v>
      </c>
    </row>
    <row r="6562" spans="1:17" x14ac:dyDescent="0.3">
      <c r="A6562">
        <v>10</v>
      </c>
      <c r="B6562">
        <v>1</v>
      </c>
      <c r="C6562">
        <v>8</v>
      </c>
      <c r="D6562" s="2">
        <v>1.5643500000000001E-9</v>
      </c>
      <c r="E6562">
        <f t="shared" si="613"/>
        <v>1.9681893926913744E-9</v>
      </c>
      <c r="F6562">
        <v>29.971199999999996</v>
      </c>
      <c r="G6562" s="4">
        <f t="shared" si="618"/>
        <v>2.9971199999999996E-2</v>
      </c>
      <c r="H6562" s="6">
        <f t="shared" si="615"/>
        <v>5.8988997926231708E-11</v>
      </c>
      <c r="J6562">
        <v>10</v>
      </c>
      <c r="K6562">
        <v>1</v>
      </c>
      <c r="L6562">
        <v>8</v>
      </c>
      <c r="M6562" s="2">
        <v>1.5892599999999999E-9</v>
      </c>
      <c r="N6562">
        <f t="shared" si="614"/>
        <v>1.9843209209172523E-9</v>
      </c>
      <c r="O6562">
        <v>29.971199999999996</v>
      </c>
      <c r="P6562" s="4">
        <f t="shared" si="616"/>
        <v>2.9971199999999996E-2</v>
      </c>
      <c r="Q6562" s="6">
        <f t="shared" si="617"/>
        <v>5.9472479184995149E-11</v>
      </c>
    </row>
    <row r="6563" spans="1:17" x14ac:dyDescent="0.3">
      <c r="A6563">
        <v>10</v>
      </c>
      <c r="B6563">
        <v>1</v>
      </c>
      <c r="C6563">
        <v>9</v>
      </c>
      <c r="D6563" s="2">
        <v>4.1174300000000003E-9</v>
      </c>
      <c r="E6563">
        <f t="shared" si="613"/>
        <v>5.1803509771785378E-9</v>
      </c>
      <c r="F6563">
        <v>132.4092</v>
      </c>
      <c r="G6563" s="4">
        <f t="shared" si="618"/>
        <v>0.1324092</v>
      </c>
      <c r="H6563" s="6">
        <f t="shared" si="615"/>
        <v>6.8592612860742847E-10</v>
      </c>
      <c r="J6563">
        <v>10</v>
      </c>
      <c r="K6563">
        <v>1</v>
      </c>
      <c r="L6563">
        <v>9</v>
      </c>
      <c r="M6563" s="2">
        <v>4.2551700000000003E-9</v>
      </c>
      <c r="N6563">
        <f t="shared" si="614"/>
        <v>5.3129273077152047E-9</v>
      </c>
      <c r="O6563">
        <v>132.4092</v>
      </c>
      <c r="P6563" s="4">
        <f t="shared" si="616"/>
        <v>0.1324092</v>
      </c>
      <c r="Q6563" s="6">
        <f t="shared" si="617"/>
        <v>7.0348045447272416E-10</v>
      </c>
    </row>
    <row r="6564" spans="1:17" x14ac:dyDescent="0.3">
      <c r="A6564">
        <v>10</v>
      </c>
      <c r="B6564">
        <v>1</v>
      </c>
      <c r="C6564">
        <v>10</v>
      </c>
      <c r="D6564" s="2">
        <v>4.8153299999999997E-9</v>
      </c>
      <c r="E6564">
        <f t="shared" si="613"/>
        <v>6.0584149508157088E-9</v>
      </c>
      <c r="F6564">
        <v>434.44319999999999</v>
      </c>
      <c r="G6564" s="4">
        <f t="shared" si="618"/>
        <v>0.43444319999999997</v>
      </c>
      <c r="H6564" s="6">
        <f t="shared" si="615"/>
        <v>2.632037178160219E-9</v>
      </c>
      <c r="J6564">
        <v>10</v>
      </c>
      <c r="K6564">
        <v>1</v>
      </c>
      <c r="L6564">
        <v>10</v>
      </c>
      <c r="M6564" s="2">
        <v>4.9778500000000001E-9</v>
      </c>
      <c r="N6564">
        <f t="shared" si="614"/>
        <v>6.2152523162905669E-9</v>
      </c>
      <c r="O6564">
        <v>434.44319999999999</v>
      </c>
      <c r="P6564" s="4">
        <f t="shared" si="616"/>
        <v>0.43444319999999997</v>
      </c>
      <c r="Q6564" s="6">
        <f t="shared" si="617"/>
        <v>2.700174105096686E-9</v>
      </c>
    </row>
    <row r="6565" spans="1:17" x14ac:dyDescent="0.3">
      <c r="A6565">
        <v>10</v>
      </c>
      <c r="B6565">
        <v>1</v>
      </c>
      <c r="C6565">
        <v>11</v>
      </c>
      <c r="D6565" s="2">
        <v>1.0694699999999999E-8</v>
      </c>
      <c r="E6565">
        <f t="shared" si="613"/>
        <v>1.3455553487401437E-8</v>
      </c>
      <c r="F6565">
        <v>708.32519999999988</v>
      </c>
      <c r="G6565" s="4">
        <f t="shared" si="618"/>
        <v>0.70832519999999988</v>
      </c>
      <c r="H6565" s="6">
        <f t="shared" si="615"/>
        <v>9.5309076150743192E-9</v>
      </c>
      <c r="J6565">
        <v>10</v>
      </c>
      <c r="K6565">
        <v>1</v>
      </c>
      <c r="L6565">
        <v>11</v>
      </c>
      <c r="M6565" s="2">
        <v>1.0867799999999999E-8</v>
      </c>
      <c r="N6565">
        <f t="shared" si="614"/>
        <v>1.3569335983001219E-8</v>
      </c>
      <c r="O6565">
        <v>708.32519999999988</v>
      </c>
      <c r="P6565" s="4">
        <f t="shared" si="616"/>
        <v>0.70832519999999988</v>
      </c>
      <c r="Q6565" s="6">
        <f t="shared" si="617"/>
        <v>9.6115026240265335E-9</v>
      </c>
    </row>
    <row r="6566" spans="1:17" x14ac:dyDescent="0.3">
      <c r="A6566">
        <v>10</v>
      </c>
      <c r="B6566">
        <v>1</v>
      </c>
      <c r="C6566">
        <v>12</v>
      </c>
      <c r="D6566" s="2">
        <v>4.1463300000000002E-8</v>
      </c>
      <c r="E6566">
        <f t="shared" si="613"/>
        <v>5.2167115572589422E-8</v>
      </c>
      <c r="F6566">
        <v>256.18799999999999</v>
      </c>
      <c r="G6566" s="4">
        <f t="shared" si="618"/>
        <v>0.25618799999999997</v>
      </c>
      <c r="H6566" s="6">
        <f t="shared" si="615"/>
        <v>1.3364589004310538E-8</v>
      </c>
      <c r="J6566">
        <v>10</v>
      </c>
      <c r="K6566">
        <v>1</v>
      </c>
      <c r="L6566">
        <v>12</v>
      </c>
      <c r="M6566" s="2">
        <v>4.2105900000000001E-8</v>
      </c>
      <c r="N6566">
        <f t="shared" si="614"/>
        <v>5.2572655364163038E-8</v>
      </c>
      <c r="O6566">
        <v>256.18799999999999</v>
      </c>
      <c r="P6566" s="4">
        <f t="shared" si="616"/>
        <v>0.25618799999999997</v>
      </c>
      <c r="Q6566" s="6">
        <f t="shared" si="617"/>
        <v>1.3468483432434199E-8</v>
      </c>
    </row>
    <row r="6567" spans="1:17" x14ac:dyDescent="0.3">
      <c r="A6567">
        <v>10</v>
      </c>
      <c r="B6567">
        <v>1</v>
      </c>
      <c r="C6567">
        <v>13</v>
      </c>
      <c r="D6567" s="2">
        <v>6.8119800000000006E-8</v>
      </c>
      <c r="E6567">
        <f t="shared" si="613"/>
        <v>8.5705032628413011E-8</v>
      </c>
      <c r="F6567">
        <v>212.8236</v>
      </c>
      <c r="G6567" s="4">
        <f t="shared" si="618"/>
        <v>0.2128236</v>
      </c>
      <c r="H6567" s="6">
        <f t="shared" si="615"/>
        <v>1.8240053582096318E-8</v>
      </c>
      <c r="J6567">
        <v>10</v>
      </c>
      <c r="K6567">
        <v>1</v>
      </c>
      <c r="L6567">
        <v>13</v>
      </c>
      <c r="M6567" s="2">
        <v>6.9713100000000002E-8</v>
      </c>
      <c r="N6567">
        <f t="shared" si="614"/>
        <v>8.7042499523046276E-8</v>
      </c>
      <c r="O6567">
        <v>212.8236</v>
      </c>
      <c r="P6567" s="4">
        <f t="shared" si="616"/>
        <v>0.2128236</v>
      </c>
      <c r="Q6567" s="6">
        <f t="shared" si="617"/>
        <v>1.8524698101492992E-8</v>
      </c>
    </row>
    <row r="6568" spans="1:17" x14ac:dyDescent="0.3">
      <c r="A6568">
        <v>10</v>
      </c>
      <c r="B6568">
        <v>1</v>
      </c>
      <c r="C6568">
        <v>14</v>
      </c>
      <c r="D6568" s="2">
        <v>7.3402100000000003E-8</v>
      </c>
      <c r="E6568">
        <f t="shared" si="613"/>
        <v>9.2350966613143817E-8</v>
      </c>
      <c r="F6568">
        <v>199.21799999999999</v>
      </c>
      <c r="G6568" s="4">
        <f t="shared" si="618"/>
        <v>0.19921799999999998</v>
      </c>
      <c r="H6568" s="6">
        <f t="shared" si="615"/>
        <v>1.8397974866737281E-8</v>
      </c>
      <c r="J6568">
        <v>10</v>
      </c>
      <c r="K6568">
        <v>1</v>
      </c>
      <c r="L6568">
        <v>14</v>
      </c>
      <c r="M6568" s="2">
        <v>7.44758E-8</v>
      </c>
      <c r="N6568">
        <f t="shared" si="614"/>
        <v>9.2989119490863118E-8</v>
      </c>
      <c r="O6568">
        <v>199.21799999999999</v>
      </c>
      <c r="P6568" s="4">
        <f t="shared" si="616"/>
        <v>0.19921799999999998</v>
      </c>
      <c r="Q6568" s="6">
        <f t="shared" si="617"/>
        <v>1.8525106406730768E-8</v>
      </c>
    </row>
    <row r="6569" spans="1:17" x14ac:dyDescent="0.3">
      <c r="A6569">
        <v>10</v>
      </c>
      <c r="B6569">
        <v>1</v>
      </c>
      <c r="C6569">
        <v>15</v>
      </c>
      <c r="D6569" s="2">
        <v>2.4989099999999998E-8</v>
      </c>
      <c r="E6569">
        <f t="shared" si="613"/>
        <v>3.1440075144887027E-8</v>
      </c>
      <c r="F6569">
        <v>53.937599999999996</v>
      </c>
      <c r="G6569" s="4">
        <f t="shared" si="618"/>
        <v>5.3937599999999995E-2</v>
      </c>
      <c r="H6569" s="6">
        <f t="shared" si="615"/>
        <v>1.6958021971348583E-9</v>
      </c>
      <c r="J6569">
        <v>10</v>
      </c>
      <c r="K6569">
        <v>1</v>
      </c>
      <c r="L6569">
        <v>15</v>
      </c>
      <c r="M6569" s="2">
        <v>2.5390800000000001E-8</v>
      </c>
      <c r="N6569">
        <f t="shared" si="614"/>
        <v>3.1702487723107469E-8</v>
      </c>
      <c r="O6569">
        <v>53.937599999999996</v>
      </c>
      <c r="P6569" s="4">
        <f t="shared" si="616"/>
        <v>5.3937599999999995E-2</v>
      </c>
      <c r="Q6569" s="6">
        <f t="shared" si="617"/>
        <v>1.7099561018138813E-9</v>
      </c>
    </row>
    <row r="6570" spans="1:17" x14ac:dyDescent="0.3">
      <c r="A6570">
        <v>10</v>
      </c>
      <c r="B6570">
        <v>1</v>
      </c>
      <c r="C6570">
        <v>16</v>
      </c>
      <c r="D6570" s="2">
        <v>3.0489399999999998E-8</v>
      </c>
      <c r="E6570">
        <f t="shared" si="613"/>
        <v>3.8360286169670711E-8</v>
      </c>
      <c r="F6570">
        <v>157.06440000000001</v>
      </c>
      <c r="G6570" s="4">
        <f t="shared" si="618"/>
        <v>0.15706439999999999</v>
      </c>
      <c r="H6570" s="6">
        <f t="shared" si="615"/>
        <v>6.0250353310676282E-9</v>
      </c>
      <c r="J6570">
        <v>10</v>
      </c>
      <c r="K6570">
        <v>1</v>
      </c>
      <c r="L6570">
        <v>16</v>
      </c>
      <c r="M6570" s="2">
        <v>3.0489399999999998E-8</v>
      </c>
      <c r="N6570">
        <f t="shared" si="614"/>
        <v>3.8068506277270223E-8</v>
      </c>
      <c r="O6570">
        <v>157.06440000000001</v>
      </c>
      <c r="P6570" s="4">
        <f t="shared" si="616"/>
        <v>0.15706439999999999</v>
      </c>
      <c r="Q6570" s="6">
        <f t="shared" si="617"/>
        <v>5.979207097335681E-9</v>
      </c>
    </row>
    <row r="6571" spans="1:17" x14ac:dyDescent="0.3">
      <c r="A6571">
        <v>10</v>
      </c>
      <c r="B6571">
        <v>1</v>
      </c>
      <c r="C6571">
        <v>17</v>
      </c>
      <c r="D6571" s="2">
        <v>3.7607999999999997E-9</v>
      </c>
      <c r="E6571">
        <f t="shared" si="613"/>
        <v>4.7316563863801067E-9</v>
      </c>
      <c r="F6571">
        <v>79.132800000000003</v>
      </c>
      <c r="G6571" s="4">
        <f t="shared" si="618"/>
        <v>7.9132800000000003E-2</v>
      </c>
      <c r="H6571" s="6">
        <f t="shared" si="615"/>
        <v>3.7442921849213971E-10</v>
      </c>
      <c r="J6571">
        <v>10</v>
      </c>
      <c r="K6571">
        <v>1</v>
      </c>
      <c r="L6571">
        <v>17</v>
      </c>
      <c r="M6571" s="2">
        <v>3.7607999999999997E-9</v>
      </c>
      <c r="N6571">
        <f t="shared" si="614"/>
        <v>4.6956659825236917E-9</v>
      </c>
      <c r="O6571">
        <v>79.132800000000003</v>
      </c>
      <c r="P6571" s="4">
        <f t="shared" si="616"/>
        <v>7.9132800000000003E-2</v>
      </c>
      <c r="Q6571" s="6">
        <f t="shared" si="617"/>
        <v>3.7158119706185079E-10</v>
      </c>
    </row>
    <row r="6572" spans="1:17" x14ac:dyDescent="0.3">
      <c r="A6572">
        <v>10</v>
      </c>
      <c r="B6572">
        <v>1</v>
      </c>
      <c r="C6572">
        <v>18</v>
      </c>
      <c r="D6572" s="2">
        <v>2.5693599999999999E-9</v>
      </c>
      <c r="E6572">
        <f t="shared" si="613"/>
        <v>3.2326442918819376E-9</v>
      </c>
      <c r="F6572">
        <v>41.637599999999999</v>
      </c>
      <c r="G6572" s="4">
        <f t="shared" si="618"/>
        <v>4.1637599999999997E-2</v>
      </c>
      <c r="H6572" s="6">
        <f t="shared" si="615"/>
        <v>1.3459954996766336E-10</v>
      </c>
      <c r="J6572">
        <v>10</v>
      </c>
      <c r="K6572">
        <v>1</v>
      </c>
      <c r="L6572">
        <v>18</v>
      </c>
      <c r="M6572" s="2">
        <v>2.5693599999999999E-9</v>
      </c>
      <c r="N6572">
        <f t="shared" si="614"/>
        <v>3.2080558255842039E-9</v>
      </c>
      <c r="O6572">
        <v>41.637599999999999</v>
      </c>
      <c r="P6572" s="4">
        <f t="shared" si="616"/>
        <v>4.1637599999999997E-2</v>
      </c>
      <c r="Q6572" s="6">
        <f t="shared" si="617"/>
        <v>1.3357574524334484E-10</v>
      </c>
    </row>
    <row r="6573" spans="1:17" x14ac:dyDescent="0.3">
      <c r="A6573">
        <v>10</v>
      </c>
      <c r="B6573">
        <v>1</v>
      </c>
      <c r="C6573">
        <v>19</v>
      </c>
      <c r="D6573" s="2">
        <v>3.0450000000000001E-9</v>
      </c>
      <c r="E6573">
        <f t="shared" si="613"/>
        <v>3.8310714998211621E-9</v>
      </c>
      <c r="F6573">
        <v>0</v>
      </c>
      <c r="G6573" s="4">
        <f t="shared" si="618"/>
        <v>0</v>
      </c>
      <c r="H6573" s="6">
        <f t="shared" si="615"/>
        <v>0</v>
      </c>
      <c r="J6573">
        <v>10</v>
      </c>
      <c r="K6573">
        <v>1</v>
      </c>
      <c r="L6573">
        <v>19</v>
      </c>
      <c r="M6573" s="2">
        <v>3.0450000000000001E-9</v>
      </c>
      <c r="N6573">
        <f t="shared" si="614"/>
        <v>3.8019312159074246E-9</v>
      </c>
      <c r="O6573">
        <v>0</v>
      </c>
      <c r="P6573" s="4">
        <f t="shared" si="616"/>
        <v>0</v>
      </c>
      <c r="Q6573" s="6">
        <f t="shared" si="617"/>
        <v>0</v>
      </c>
    </row>
    <row r="6574" spans="1:17" x14ac:dyDescent="0.3">
      <c r="A6574">
        <v>10</v>
      </c>
      <c r="B6574">
        <v>1</v>
      </c>
      <c r="C6574">
        <v>20</v>
      </c>
      <c r="D6574" s="2">
        <v>1.32048E-9</v>
      </c>
      <c r="E6574">
        <f t="shared" si="613"/>
        <v>1.6613639717845148E-9</v>
      </c>
      <c r="F6574">
        <v>0</v>
      </c>
      <c r="G6574" s="4">
        <f t="shared" si="618"/>
        <v>0</v>
      </c>
      <c r="H6574" s="6">
        <f t="shared" si="615"/>
        <v>0</v>
      </c>
      <c r="J6574">
        <v>10</v>
      </c>
      <c r="K6574">
        <v>1</v>
      </c>
      <c r="L6574">
        <v>20</v>
      </c>
      <c r="M6574" s="2">
        <v>1.32048E-9</v>
      </c>
      <c r="N6574">
        <f t="shared" si="614"/>
        <v>1.6487271369397163E-9</v>
      </c>
      <c r="O6574">
        <v>0</v>
      </c>
      <c r="P6574" s="4">
        <f t="shared" si="616"/>
        <v>0</v>
      </c>
      <c r="Q6574" s="6">
        <f t="shared" si="617"/>
        <v>0</v>
      </c>
    </row>
    <row r="6575" spans="1:17" x14ac:dyDescent="0.3">
      <c r="A6575">
        <v>10</v>
      </c>
      <c r="B6575">
        <v>1</v>
      </c>
      <c r="C6575">
        <v>21</v>
      </c>
      <c r="D6575" s="2">
        <v>0</v>
      </c>
      <c r="E6575">
        <f t="shared" si="613"/>
        <v>0</v>
      </c>
      <c r="F6575">
        <v>0</v>
      </c>
      <c r="G6575" s="4">
        <f t="shared" si="618"/>
        <v>0</v>
      </c>
      <c r="H6575" s="6">
        <f t="shared" si="615"/>
        <v>0</v>
      </c>
      <c r="J6575">
        <v>10</v>
      </c>
      <c r="K6575">
        <v>1</v>
      </c>
      <c r="L6575">
        <v>21</v>
      </c>
      <c r="M6575" s="2">
        <v>0</v>
      </c>
      <c r="N6575">
        <f t="shared" si="614"/>
        <v>0</v>
      </c>
      <c r="O6575">
        <v>0</v>
      </c>
      <c r="P6575" s="4">
        <f t="shared" si="616"/>
        <v>0</v>
      </c>
      <c r="Q6575" s="6">
        <f t="shared" si="617"/>
        <v>0</v>
      </c>
    </row>
    <row r="6576" spans="1:17" x14ac:dyDescent="0.3">
      <c r="A6576">
        <v>10</v>
      </c>
      <c r="B6576">
        <v>1</v>
      </c>
      <c r="C6576">
        <v>22</v>
      </c>
      <c r="D6576" s="2">
        <v>0</v>
      </c>
      <c r="E6576">
        <f t="shared" si="613"/>
        <v>0</v>
      </c>
      <c r="F6576">
        <v>0</v>
      </c>
      <c r="G6576" s="4">
        <f t="shared" si="618"/>
        <v>0</v>
      </c>
      <c r="H6576" s="6">
        <f t="shared" si="615"/>
        <v>0</v>
      </c>
      <c r="J6576">
        <v>10</v>
      </c>
      <c r="K6576">
        <v>1</v>
      </c>
      <c r="L6576">
        <v>22</v>
      </c>
      <c r="M6576" s="2">
        <v>0</v>
      </c>
      <c r="N6576">
        <f t="shared" si="614"/>
        <v>0</v>
      </c>
      <c r="O6576">
        <v>0</v>
      </c>
      <c r="P6576" s="4">
        <f t="shared" si="616"/>
        <v>0</v>
      </c>
      <c r="Q6576" s="6">
        <f t="shared" si="617"/>
        <v>0</v>
      </c>
    </row>
    <row r="6577" spans="1:17" x14ac:dyDescent="0.3">
      <c r="A6577">
        <v>10</v>
      </c>
      <c r="B6577">
        <v>1</v>
      </c>
      <c r="C6577">
        <v>23</v>
      </c>
      <c r="D6577" s="2">
        <v>0</v>
      </c>
      <c r="E6577">
        <f t="shared" si="613"/>
        <v>0</v>
      </c>
      <c r="F6577">
        <v>0</v>
      </c>
      <c r="G6577" s="4">
        <f t="shared" si="618"/>
        <v>0</v>
      </c>
      <c r="H6577" s="6">
        <f t="shared" si="615"/>
        <v>0</v>
      </c>
      <c r="J6577">
        <v>10</v>
      </c>
      <c r="K6577">
        <v>1</v>
      </c>
      <c r="L6577">
        <v>23</v>
      </c>
      <c r="M6577" s="2">
        <v>0</v>
      </c>
      <c r="N6577">
        <f t="shared" si="614"/>
        <v>0</v>
      </c>
      <c r="O6577">
        <v>0</v>
      </c>
      <c r="P6577" s="4">
        <f t="shared" si="616"/>
        <v>0</v>
      </c>
      <c r="Q6577" s="6">
        <f t="shared" si="617"/>
        <v>0</v>
      </c>
    </row>
    <row r="6578" spans="1:17" x14ac:dyDescent="0.3">
      <c r="A6578">
        <v>10</v>
      </c>
      <c r="B6578">
        <v>2</v>
      </c>
      <c r="C6578">
        <v>0</v>
      </c>
      <c r="D6578" s="2">
        <v>0</v>
      </c>
      <c r="E6578">
        <f t="shared" si="613"/>
        <v>0</v>
      </c>
      <c r="F6578">
        <v>0</v>
      </c>
      <c r="G6578" s="4">
        <f t="shared" si="618"/>
        <v>0</v>
      </c>
      <c r="H6578" s="6">
        <f t="shared" si="615"/>
        <v>0</v>
      </c>
      <c r="J6578">
        <v>10</v>
      </c>
      <c r="K6578">
        <v>2</v>
      </c>
      <c r="L6578">
        <v>0</v>
      </c>
      <c r="M6578" s="2">
        <v>0</v>
      </c>
      <c r="N6578">
        <f t="shared" si="614"/>
        <v>0</v>
      </c>
      <c r="O6578">
        <v>0</v>
      </c>
      <c r="P6578" s="4">
        <f t="shared" si="616"/>
        <v>0</v>
      </c>
      <c r="Q6578" s="6">
        <f t="shared" si="617"/>
        <v>0</v>
      </c>
    </row>
    <row r="6579" spans="1:17" x14ac:dyDescent="0.3">
      <c r="A6579">
        <v>10</v>
      </c>
      <c r="B6579">
        <v>2</v>
      </c>
      <c r="C6579">
        <v>1</v>
      </c>
      <c r="D6579" s="2">
        <v>0</v>
      </c>
      <c r="E6579">
        <f t="shared" si="613"/>
        <v>0</v>
      </c>
      <c r="F6579">
        <v>0</v>
      </c>
      <c r="G6579" s="4">
        <f t="shared" si="618"/>
        <v>0</v>
      </c>
      <c r="H6579" s="6">
        <f t="shared" si="615"/>
        <v>0</v>
      </c>
      <c r="J6579">
        <v>10</v>
      </c>
      <c r="K6579">
        <v>2</v>
      </c>
      <c r="L6579">
        <v>1</v>
      </c>
      <c r="M6579" s="2">
        <v>0</v>
      </c>
      <c r="N6579">
        <f t="shared" si="614"/>
        <v>0</v>
      </c>
      <c r="O6579">
        <v>0</v>
      </c>
      <c r="P6579" s="4">
        <f t="shared" si="616"/>
        <v>0</v>
      </c>
      <c r="Q6579" s="6">
        <f t="shared" si="617"/>
        <v>0</v>
      </c>
    </row>
    <row r="6580" spans="1:17" x14ac:dyDescent="0.3">
      <c r="A6580">
        <v>10</v>
      </c>
      <c r="B6580">
        <v>2</v>
      </c>
      <c r="C6580">
        <v>2</v>
      </c>
      <c r="D6580" s="2">
        <v>0</v>
      </c>
      <c r="E6580">
        <f t="shared" si="613"/>
        <v>0</v>
      </c>
      <c r="F6580">
        <v>0</v>
      </c>
      <c r="G6580" s="4">
        <f t="shared" si="618"/>
        <v>0</v>
      </c>
      <c r="H6580" s="6">
        <f t="shared" si="615"/>
        <v>0</v>
      </c>
      <c r="J6580">
        <v>10</v>
      </c>
      <c r="K6580">
        <v>2</v>
      </c>
      <c r="L6580">
        <v>2</v>
      </c>
      <c r="M6580" s="2">
        <v>0</v>
      </c>
      <c r="N6580">
        <f t="shared" si="614"/>
        <v>0</v>
      </c>
      <c r="O6580">
        <v>0</v>
      </c>
      <c r="P6580" s="4">
        <f t="shared" si="616"/>
        <v>0</v>
      </c>
      <c r="Q6580" s="6">
        <f t="shared" si="617"/>
        <v>0</v>
      </c>
    </row>
    <row r="6581" spans="1:17" x14ac:dyDescent="0.3">
      <c r="A6581">
        <v>10</v>
      </c>
      <c r="B6581">
        <v>2</v>
      </c>
      <c r="C6581">
        <v>3</v>
      </c>
      <c r="D6581" s="2">
        <v>0</v>
      </c>
      <c r="E6581">
        <f t="shared" si="613"/>
        <v>0</v>
      </c>
      <c r="F6581">
        <v>0</v>
      </c>
      <c r="G6581" s="4">
        <f t="shared" si="618"/>
        <v>0</v>
      </c>
      <c r="H6581" s="6">
        <f t="shared" si="615"/>
        <v>0</v>
      </c>
      <c r="J6581">
        <v>10</v>
      </c>
      <c r="K6581">
        <v>2</v>
      </c>
      <c r="L6581">
        <v>3</v>
      </c>
      <c r="M6581" s="2">
        <v>0</v>
      </c>
      <c r="N6581">
        <f t="shared" si="614"/>
        <v>0</v>
      </c>
      <c r="O6581">
        <v>0</v>
      </c>
      <c r="P6581" s="4">
        <f t="shared" si="616"/>
        <v>0</v>
      </c>
      <c r="Q6581" s="6">
        <f t="shared" si="617"/>
        <v>0</v>
      </c>
    </row>
    <row r="6582" spans="1:17" x14ac:dyDescent="0.3">
      <c r="A6582">
        <v>10</v>
      </c>
      <c r="B6582">
        <v>2</v>
      </c>
      <c r="C6582">
        <v>4</v>
      </c>
      <c r="D6582" s="2">
        <v>0</v>
      </c>
      <c r="E6582">
        <f t="shared" si="613"/>
        <v>0</v>
      </c>
      <c r="F6582">
        <v>0</v>
      </c>
      <c r="G6582" s="4">
        <f t="shared" si="618"/>
        <v>0</v>
      </c>
      <c r="H6582" s="6">
        <f t="shared" si="615"/>
        <v>0</v>
      </c>
      <c r="J6582">
        <v>10</v>
      </c>
      <c r="K6582">
        <v>2</v>
      </c>
      <c r="L6582">
        <v>4</v>
      </c>
      <c r="M6582" s="2">
        <v>0</v>
      </c>
      <c r="N6582">
        <f t="shared" si="614"/>
        <v>0</v>
      </c>
      <c r="O6582">
        <v>0</v>
      </c>
      <c r="P6582" s="4">
        <f t="shared" si="616"/>
        <v>0</v>
      </c>
      <c r="Q6582" s="6">
        <f t="shared" si="617"/>
        <v>0</v>
      </c>
    </row>
    <row r="6583" spans="1:17" x14ac:dyDescent="0.3">
      <c r="A6583">
        <v>10</v>
      </c>
      <c r="B6583">
        <v>2</v>
      </c>
      <c r="C6583">
        <v>5</v>
      </c>
      <c r="D6583" s="2">
        <v>0</v>
      </c>
      <c r="E6583">
        <f t="shared" si="613"/>
        <v>0</v>
      </c>
      <c r="F6583">
        <v>0</v>
      </c>
      <c r="G6583" s="4">
        <f t="shared" si="618"/>
        <v>0</v>
      </c>
      <c r="H6583" s="6">
        <f t="shared" si="615"/>
        <v>0</v>
      </c>
      <c r="J6583">
        <v>10</v>
      </c>
      <c r="K6583">
        <v>2</v>
      </c>
      <c r="L6583">
        <v>5</v>
      </c>
      <c r="M6583" s="2">
        <v>0</v>
      </c>
      <c r="N6583">
        <f t="shared" si="614"/>
        <v>0</v>
      </c>
      <c r="O6583">
        <v>0</v>
      </c>
      <c r="P6583" s="4">
        <f t="shared" si="616"/>
        <v>0</v>
      </c>
      <c r="Q6583" s="6">
        <f t="shared" si="617"/>
        <v>0</v>
      </c>
    </row>
    <row r="6584" spans="1:17" x14ac:dyDescent="0.3">
      <c r="A6584">
        <v>10</v>
      </c>
      <c r="B6584">
        <v>2</v>
      </c>
      <c r="C6584">
        <v>6</v>
      </c>
      <c r="D6584" s="2">
        <v>0</v>
      </c>
      <c r="E6584">
        <f t="shared" si="613"/>
        <v>0</v>
      </c>
      <c r="F6584">
        <v>0</v>
      </c>
      <c r="G6584" s="4">
        <f t="shared" si="618"/>
        <v>0</v>
      </c>
      <c r="H6584" s="6">
        <f t="shared" si="615"/>
        <v>0</v>
      </c>
      <c r="J6584">
        <v>10</v>
      </c>
      <c r="K6584">
        <v>2</v>
      </c>
      <c r="L6584">
        <v>6</v>
      </c>
      <c r="M6584" s="2">
        <v>0</v>
      </c>
      <c r="N6584">
        <f t="shared" si="614"/>
        <v>0</v>
      </c>
      <c r="O6584">
        <v>0</v>
      </c>
      <c r="P6584" s="4">
        <f t="shared" si="616"/>
        <v>0</v>
      </c>
      <c r="Q6584" s="6">
        <f t="shared" si="617"/>
        <v>0</v>
      </c>
    </row>
    <row r="6585" spans="1:17" x14ac:dyDescent="0.3">
      <c r="A6585">
        <v>10</v>
      </c>
      <c r="B6585">
        <v>2</v>
      </c>
      <c r="C6585">
        <v>7</v>
      </c>
      <c r="D6585" s="2">
        <v>0</v>
      </c>
      <c r="E6585">
        <f t="shared" si="613"/>
        <v>0</v>
      </c>
      <c r="F6585">
        <v>0</v>
      </c>
      <c r="G6585" s="4">
        <f t="shared" si="618"/>
        <v>0</v>
      </c>
      <c r="H6585" s="6">
        <f t="shared" si="615"/>
        <v>0</v>
      </c>
      <c r="J6585">
        <v>10</v>
      </c>
      <c r="K6585">
        <v>2</v>
      </c>
      <c r="L6585">
        <v>7</v>
      </c>
      <c r="M6585" s="2">
        <v>0</v>
      </c>
      <c r="N6585">
        <f t="shared" si="614"/>
        <v>0</v>
      </c>
      <c r="O6585">
        <v>0</v>
      </c>
      <c r="P6585" s="4">
        <f t="shared" si="616"/>
        <v>0</v>
      </c>
      <c r="Q6585" s="6">
        <f t="shared" si="617"/>
        <v>0</v>
      </c>
    </row>
    <row r="6586" spans="1:17" x14ac:dyDescent="0.3">
      <c r="A6586">
        <v>10</v>
      </c>
      <c r="B6586">
        <v>2</v>
      </c>
      <c r="C6586">
        <v>8</v>
      </c>
      <c r="D6586" s="2">
        <v>0</v>
      </c>
      <c r="E6586">
        <f t="shared" si="613"/>
        <v>0</v>
      </c>
      <c r="F6586">
        <v>7.2119999999999997</v>
      </c>
      <c r="G6586" s="4">
        <f t="shared" si="618"/>
        <v>7.2119999999999997E-3</v>
      </c>
      <c r="H6586" s="6">
        <f t="shared" si="615"/>
        <v>0</v>
      </c>
      <c r="J6586">
        <v>10</v>
      </c>
      <c r="K6586">
        <v>2</v>
      </c>
      <c r="L6586">
        <v>8</v>
      </c>
      <c r="M6586" s="2">
        <v>0</v>
      </c>
      <c r="N6586">
        <f t="shared" si="614"/>
        <v>0</v>
      </c>
      <c r="O6586">
        <v>7.2119999999999997</v>
      </c>
      <c r="P6586" s="4">
        <f t="shared" si="616"/>
        <v>7.2119999999999997E-3</v>
      </c>
      <c r="Q6586" s="6">
        <f t="shared" si="617"/>
        <v>0</v>
      </c>
    </row>
    <row r="6587" spans="1:17" x14ac:dyDescent="0.3">
      <c r="A6587">
        <v>10</v>
      </c>
      <c r="B6587">
        <v>2</v>
      </c>
      <c r="C6587">
        <v>9</v>
      </c>
      <c r="D6587" s="2">
        <v>0</v>
      </c>
      <c r="E6587">
        <f t="shared" si="613"/>
        <v>0</v>
      </c>
      <c r="F6587">
        <v>34.317599999999999</v>
      </c>
      <c r="G6587" s="4">
        <f t="shared" si="618"/>
        <v>3.4317599999999997E-2</v>
      </c>
      <c r="H6587" s="6">
        <f t="shared" si="615"/>
        <v>0</v>
      </c>
      <c r="J6587">
        <v>10</v>
      </c>
      <c r="K6587">
        <v>2</v>
      </c>
      <c r="L6587">
        <v>9</v>
      </c>
      <c r="M6587" s="2">
        <v>0</v>
      </c>
      <c r="N6587">
        <f t="shared" si="614"/>
        <v>0</v>
      </c>
      <c r="O6587">
        <v>34.317599999999999</v>
      </c>
      <c r="P6587" s="4">
        <f t="shared" si="616"/>
        <v>3.4317599999999997E-2</v>
      </c>
      <c r="Q6587" s="6">
        <f t="shared" si="617"/>
        <v>0</v>
      </c>
    </row>
    <row r="6588" spans="1:17" x14ac:dyDescent="0.3">
      <c r="A6588">
        <v>10</v>
      </c>
      <c r="B6588">
        <v>2</v>
      </c>
      <c r="C6588">
        <v>10</v>
      </c>
      <c r="D6588" s="2">
        <v>0</v>
      </c>
      <c r="E6588">
        <f t="shared" si="613"/>
        <v>0</v>
      </c>
      <c r="F6588">
        <v>241.05359999999996</v>
      </c>
      <c r="G6588" s="4">
        <f t="shared" si="618"/>
        <v>0.24105359999999995</v>
      </c>
      <c r="H6588" s="6">
        <f t="shared" si="615"/>
        <v>0</v>
      </c>
      <c r="J6588">
        <v>10</v>
      </c>
      <c r="K6588">
        <v>2</v>
      </c>
      <c r="L6588">
        <v>10</v>
      </c>
      <c r="M6588" s="2">
        <v>0</v>
      </c>
      <c r="N6588">
        <f t="shared" si="614"/>
        <v>0</v>
      </c>
      <c r="O6588">
        <v>241.05359999999996</v>
      </c>
      <c r="P6588" s="4">
        <f t="shared" si="616"/>
        <v>0.24105359999999995</v>
      </c>
      <c r="Q6588" s="6">
        <f t="shared" si="617"/>
        <v>0</v>
      </c>
    </row>
    <row r="6589" spans="1:17" x14ac:dyDescent="0.3">
      <c r="A6589">
        <v>10</v>
      </c>
      <c r="B6589">
        <v>2</v>
      </c>
      <c r="C6589">
        <v>11</v>
      </c>
      <c r="D6589" s="2">
        <v>0</v>
      </c>
      <c r="E6589">
        <f t="shared" si="613"/>
        <v>0</v>
      </c>
      <c r="F6589">
        <v>272.56079999999997</v>
      </c>
      <c r="G6589" s="4">
        <f t="shared" si="618"/>
        <v>0.27256079999999999</v>
      </c>
      <c r="H6589" s="6">
        <f t="shared" si="615"/>
        <v>0</v>
      </c>
      <c r="J6589">
        <v>10</v>
      </c>
      <c r="K6589">
        <v>2</v>
      </c>
      <c r="L6589">
        <v>11</v>
      </c>
      <c r="M6589" s="2">
        <v>0</v>
      </c>
      <c r="N6589">
        <f t="shared" si="614"/>
        <v>0</v>
      </c>
      <c r="O6589">
        <v>272.56079999999997</v>
      </c>
      <c r="P6589" s="4">
        <f t="shared" si="616"/>
        <v>0.27256079999999999</v>
      </c>
      <c r="Q6589" s="6">
        <f t="shared" si="617"/>
        <v>0</v>
      </c>
    </row>
    <row r="6590" spans="1:17" x14ac:dyDescent="0.3">
      <c r="A6590">
        <v>10</v>
      </c>
      <c r="B6590">
        <v>2</v>
      </c>
      <c r="C6590">
        <v>12</v>
      </c>
      <c r="D6590" s="2">
        <v>0</v>
      </c>
      <c r="E6590">
        <f t="shared" si="613"/>
        <v>0</v>
      </c>
      <c r="F6590">
        <v>326.4828</v>
      </c>
      <c r="G6590" s="4">
        <f t="shared" si="618"/>
        <v>0.32648280000000002</v>
      </c>
      <c r="H6590" s="6">
        <f t="shared" si="615"/>
        <v>0</v>
      </c>
      <c r="J6590">
        <v>10</v>
      </c>
      <c r="K6590">
        <v>2</v>
      </c>
      <c r="L6590">
        <v>12</v>
      </c>
      <c r="M6590" s="2">
        <v>0</v>
      </c>
      <c r="N6590">
        <f t="shared" si="614"/>
        <v>0</v>
      </c>
      <c r="O6590">
        <v>326.4828</v>
      </c>
      <c r="P6590" s="4">
        <f t="shared" si="616"/>
        <v>0.32648280000000002</v>
      </c>
      <c r="Q6590" s="6">
        <f t="shared" si="617"/>
        <v>0</v>
      </c>
    </row>
    <row r="6591" spans="1:17" x14ac:dyDescent="0.3">
      <c r="A6591">
        <v>10</v>
      </c>
      <c r="B6591">
        <v>2</v>
      </c>
      <c r="C6591">
        <v>13</v>
      </c>
      <c r="D6591" s="2">
        <v>0</v>
      </c>
      <c r="E6591">
        <f t="shared" si="613"/>
        <v>0</v>
      </c>
      <c r="F6591">
        <v>206.71079999999998</v>
      </c>
      <c r="G6591" s="4">
        <f t="shared" si="618"/>
        <v>0.20671079999999997</v>
      </c>
      <c r="H6591" s="6">
        <f t="shared" si="615"/>
        <v>0</v>
      </c>
      <c r="J6591">
        <v>10</v>
      </c>
      <c r="K6591">
        <v>2</v>
      </c>
      <c r="L6591">
        <v>13</v>
      </c>
      <c r="M6591" s="2">
        <v>0</v>
      </c>
      <c r="N6591">
        <f t="shared" si="614"/>
        <v>0</v>
      </c>
      <c r="O6591">
        <v>206.71079999999998</v>
      </c>
      <c r="P6591" s="4">
        <f t="shared" si="616"/>
        <v>0.20671079999999997</v>
      </c>
      <c r="Q6591" s="6">
        <f t="shared" si="617"/>
        <v>0</v>
      </c>
    </row>
    <row r="6592" spans="1:17" x14ac:dyDescent="0.3">
      <c r="A6592">
        <v>10</v>
      </c>
      <c r="B6592">
        <v>2</v>
      </c>
      <c r="C6592">
        <v>14</v>
      </c>
      <c r="D6592" s="2">
        <v>0</v>
      </c>
      <c r="E6592">
        <f t="shared" si="613"/>
        <v>0</v>
      </c>
      <c r="F6592">
        <v>186.82679999999999</v>
      </c>
      <c r="G6592" s="4">
        <f t="shared" si="618"/>
        <v>0.18682679999999999</v>
      </c>
      <c r="H6592" s="6">
        <f t="shared" si="615"/>
        <v>0</v>
      </c>
      <c r="J6592">
        <v>10</v>
      </c>
      <c r="K6592">
        <v>2</v>
      </c>
      <c r="L6592">
        <v>14</v>
      </c>
      <c r="M6592" s="2">
        <v>0</v>
      </c>
      <c r="N6592">
        <f t="shared" si="614"/>
        <v>0</v>
      </c>
      <c r="O6592">
        <v>186.82679999999999</v>
      </c>
      <c r="P6592" s="4">
        <f t="shared" si="616"/>
        <v>0.18682679999999999</v>
      </c>
      <c r="Q6592" s="6">
        <f t="shared" si="617"/>
        <v>0</v>
      </c>
    </row>
    <row r="6593" spans="1:17" x14ac:dyDescent="0.3">
      <c r="A6593">
        <v>10</v>
      </c>
      <c r="B6593">
        <v>2</v>
      </c>
      <c r="C6593">
        <v>15</v>
      </c>
      <c r="D6593" s="2">
        <v>0</v>
      </c>
      <c r="E6593">
        <f t="shared" si="613"/>
        <v>0</v>
      </c>
      <c r="F6593">
        <v>280.76279999999997</v>
      </c>
      <c r="G6593" s="4">
        <f t="shared" si="618"/>
        <v>0.28076279999999998</v>
      </c>
      <c r="H6593" s="6">
        <f t="shared" si="615"/>
        <v>0</v>
      </c>
      <c r="J6593">
        <v>10</v>
      </c>
      <c r="K6593">
        <v>2</v>
      </c>
      <c r="L6593">
        <v>15</v>
      </c>
      <c r="M6593" s="2">
        <v>0</v>
      </c>
      <c r="N6593">
        <f t="shared" si="614"/>
        <v>0</v>
      </c>
      <c r="O6593">
        <v>280.76279999999997</v>
      </c>
      <c r="P6593" s="4">
        <f t="shared" si="616"/>
        <v>0.28076279999999998</v>
      </c>
      <c r="Q6593" s="6">
        <f t="shared" si="617"/>
        <v>0</v>
      </c>
    </row>
    <row r="6594" spans="1:17" x14ac:dyDescent="0.3">
      <c r="A6594">
        <v>10</v>
      </c>
      <c r="B6594">
        <v>2</v>
      </c>
      <c r="C6594">
        <v>16</v>
      </c>
      <c r="D6594" s="2">
        <v>0</v>
      </c>
      <c r="E6594">
        <f t="shared" ref="E6594:E6657" si="619">D6594/$D$8762</f>
        <v>0</v>
      </c>
      <c r="F6594">
        <v>207.98999999999998</v>
      </c>
      <c r="G6594" s="4">
        <f t="shared" si="618"/>
        <v>0.20798999999999998</v>
      </c>
      <c r="H6594" s="6">
        <f t="shared" si="615"/>
        <v>0</v>
      </c>
      <c r="J6594">
        <v>10</v>
      </c>
      <c r="K6594">
        <v>2</v>
      </c>
      <c r="L6594">
        <v>16</v>
      </c>
      <c r="M6594" s="2">
        <v>0</v>
      </c>
      <c r="N6594">
        <f t="shared" ref="N6594:N6657" si="620">M6594/$M$8762</f>
        <v>0</v>
      </c>
      <c r="O6594">
        <v>207.98999999999998</v>
      </c>
      <c r="P6594" s="4">
        <f t="shared" si="616"/>
        <v>0.20798999999999998</v>
      </c>
      <c r="Q6594" s="6">
        <f t="shared" si="617"/>
        <v>0</v>
      </c>
    </row>
    <row r="6595" spans="1:17" x14ac:dyDescent="0.3">
      <c r="A6595">
        <v>10</v>
      </c>
      <c r="B6595">
        <v>2</v>
      </c>
      <c r="C6595">
        <v>17</v>
      </c>
      <c r="D6595" s="2">
        <v>0</v>
      </c>
      <c r="E6595">
        <f t="shared" si="619"/>
        <v>0</v>
      </c>
      <c r="F6595">
        <v>125.72399999999999</v>
      </c>
      <c r="G6595" s="4">
        <f t="shared" si="618"/>
        <v>0.125724</v>
      </c>
      <c r="H6595" s="6">
        <f t="shared" ref="H6595:H6658" si="621">E6595*G6595</f>
        <v>0</v>
      </c>
      <c r="J6595">
        <v>10</v>
      </c>
      <c r="K6595">
        <v>2</v>
      </c>
      <c r="L6595">
        <v>17</v>
      </c>
      <c r="M6595" s="2">
        <v>0</v>
      </c>
      <c r="N6595">
        <f t="shared" si="620"/>
        <v>0</v>
      </c>
      <c r="O6595">
        <v>125.72399999999999</v>
      </c>
      <c r="P6595" s="4">
        <f t="shared" ref="P6595:P6658" si="622">O6595/1000</f>
        <v>0.125724</v>
      </c>
      <c r="Q6595" s="6">
        <f t="shared" ref="Q6595:Q6658" si="623">N6595*P6595</f>
        <v>0</v>
      </c>
    </row>
    <row r="6596" spans="1:17" x14ac:dyDescent="0.3">
      <c r="A6596">
        <v>10</v>
      </c>
      <c r="B6596">
        <v>2</v>
      </c>
      <c r="C6596">
        <v>18</v>
      </c>
      <c r="D6596" s="2">
        <v>0</v>
      </c>
      <c r="E6596">
        <f t="shared" si="619"/>
        <v>0</v>
      </c>
      <c r="F6596">
        <v>105.1956</v>
      </c>
      <c r="G6596" s="4">
        <f t="shared" si="618"/>
        <v>0.1051956</v>
      </c>
      <c r="H6596" s="6">
        <f t="shared" si="621"/>
        <v>0</v>
      </c>
      <c r="J6596">
        <v>10</v>
      </c>
      <c r="K6596">
        <v>2</v>
      </c>
      <c r="L6596">
        <v>18</v>
      </c>
      <c r="M6596" s="2">
        <v>0</v>
      </c>
      <c r="N6596">
        <f t="shared" si="620"/>
        <v>0</v>
      </c>
      <c r="O6596">
        <v>105.1956</v>
      </c>
      <c r="P6596" s="4">
        <f t="shared" si="622"/>
        <v>0.1051956</v>
      </c>
      <c r="Q6596" s="6">
        <f t="shared" si="623"/>
        <v>0</v>
      </c>
    </row>
    <row r="6597" spans="1:17" x14ac:dyDescent="0.3">
      <c r="A6597">
        <v>10</v>
      </c>
      <c r="B6597">
        <v>2</v>
      </c>
      <c r="C6597">
        <v>19</v>
      </c>
      <c r="D6597" s="2">
        <v>0</v>
      </c>
      <c r="E6597">
        <f t="shared" si="619"/>
        <v>0</v>
      </c>
      <c r="F6597">
        <v>0</v>
      </c>
      <c r="G6597" s="4">
        <f t="shared" si="618"/>
        <v>0</v>
      </c>
      <c r="H6597" s="6">
        <f t="shared" si="621"/>
        <v>0</v>
      </c>
      <c r="J6597">
        <v>10</v>
      </c>
      <c r="K6597">
        <v>2</v>
      </c>
      <c r="L6597">
        <v>19</v>
      </c>
      <c r="M6597" s="2">
        <v>0</v>
      </c>
      <c r="N6597">
        <f t="shared" si="620"/>
        <v>0</v>
      </c>
      <c r="O6597">
        <v>0</v>
      </c>
      <c r="P6597" s="4">
        <f t="shared" si="622"/>
        <v>0</v>
      </c>
      <c r="Q6597" s="6">
        <f t="shared" si="623"/>
        <v>0</v>
      </c>
    </row>
    <row r="6598" spans="1:17" x14ac:dyDescent="0.3">
      <c r="A6598">
        <v>10</v>
      </c>
      <c r="B6598">
        <v>2</v>
      </c>
      <c r="C6598">
        <v>20</v>
      </c>
      <c r="D6598" s="2">
        <v>0</v>
      </c>
      <c r="E6598">
        <f t="shared" si="619"/>
        <v>0</v>
      </c>
      <c r="F6598">
        <v>0</v>
      </c>
      <c r="G6598" s="4">
        <f t="shared" si="618"/>
        <v>0</v>
      </c>
      <c r="H6598" s="6">
        <f t="shared" si="621"/>
        <v>0</v>
      </c>
      <c r="J6598">
        <v>10</v>
      </c>
      <c r="K6598">
        <v>2</v>
      </c>
      <c r="L6598">
        <v>20</v>
      </c>
      <c r="M6598" s="2">
        <v>0</v>
      </c>
      <c r="N6598">
        <f t="shared" si="620"/>
        <v>0</v>
      </c>
      <c r="O6598">
        <v>0</v>
      </c>
      <c r="P6598" s="4">
        <f t="shared" si="622"/>
        <v>0</v>
      </c>
      <c r="Q6598" s="6">
        <f t="shared" si="623"/>
        <v>0</v>
      </c>
    </row>
    <row r="6599" spans="1:17" x14ac:dyDescent="0.3">
      <c r="A6599">
        <v>10</v>
      </c>
      <c r="B6599">
        <v>2</v>
      </c>
      <c r="C6599">
        <v>21</v>
      </c>
      <c r="D6599" s="2">
        <v>0</v>
      </c>
      <c r="E6599">
        <f t="shared" si="619"/>
        <v>0</v>
      </c>
      <c r="F6599">
        <v>0</v>
      </c>
      <c r="G6599" s="4">
        <f t="shared" si="618"/>
        <v>0</v>
      </c>
      <c r="H6599" s="6">
        <f t="shared" si="621"/>
        <v>0</v>
      </c>
      <c r="J6599">
        <v>10</v>
      </c>
      <c r="K6599">
        <v>2</v>
      </c>
      <c r="L6599">
        <v>21</v>
      </c>
      <c r="M6599" s="2">
        <v>0</v>
      </c>
      <c r="N6599">
        <f t="shared" si="620"/>
        <v>0</v>
      </c>
      <c r="O6599">
        <v>0</v>
      </c>
      <c r="P6599" s="4">
        <f t="shared" si="622"/>
        <v>0</v>
      </c>
      <c r="Q6599" s="6">
        <f t="shared" si="623"/>
        <v>0</v>
      </c>
    </row>
    <row r="6600" spans="1:17" x14ac:dyDescent="0.3">
      <c r="A6600">
        <v>10</v>
      </c>
      <c r="B6600">
        <v>2</v>
      </c>
      <c r="C6600">
        <v>22</v>
      </c>
      <c r="D6600" s="2">
        <v>0</v>
      </c>
      <c r="E6600">
        <f t="shared" si="619"/>
        <v>0</v>
      </c>
      <c r="F6600">
        <v>0</v>
      </c>
      <c r="G6600" s="4">
        <f t="shared" si="618"/>
        <v>0</v>
      </c>
      <c r="H6600" s="6">
        <f t="shared" si="621"/>
        <v>0</v>
      </c>
      <c r="J6600">
        <v>10</v>
      </c>
      <c r="K6600">
        <v>2</v>
      </c>
      <c r="L6600">
        <v>22</v>
      </c>
      <c r="M6600" s="2">
        <v>0</v>
      </c>
      <c r="N6600">
        <f t="shared" si="620"/>
        <v>0</v>
      </c>
      <c r="O6600">
        <v>0</v>
      </c>
      <c r="P6600" s="4">
        <f t="shared" si="622"/>
        <v>0</v>
      </c>
      <c r="Q6600" s="6">
        <f t="shared" si="623"/>
        <v>0</v>
      </c>
    </row>
    <row r="6601" spans="1:17" x14ac:dyDescent="0.3">
      <c r="A6601">
        <v>10</v>
      </c>
      <c r="B6601">
        <v>2</v>
      </c>
      <c r="C6601">
        <v>23</v>
      </c>
      <c r="D6601" s="2">
        <v>0</v>
      </c>
      <c r="E6601">
        <f t="shared" si="619"/>
        <v>0</v>
      </c>
      <c r="F6601">
        <v>0</v>
      </c>
      <c r="G6601" s="4">
        <f t="shared" si="618"/>
        <v>0</v>
      </c>
      <c r="H6601" s="6">
        <f t="shared" si="621"/>
        <v>0</v>
      </c>
      <c r="J6601">
        <v>10</v>
      </c>
      <c r="K6601">
        <v>2</v>
      </c>
      <c r="L6601">
        <v>23</v>
      </c>
      <c r="M6601" s="2">
        <v>0</v>
      </c>
      <c r="N6601">
        <f t="shared" si="620"/>
        <v>0</v>
      </c>
      <c r="O6601">
        <v>0</v>
      </c>
      <c r="P6601" s="4">
        <f t="shared" si="622"/>
        <v>0</v>
      </c>
      <c r="Q6601" s="6">
        <f t="shared" si="623"/>
        <v>0</v>
      </c>
    </row>
    <row r="6602" spans="1:17" x14ac:dyDescent="0.3">
      <c r="A6602">
        <v>10</v>
      </c>
      <c r="B6602">
        <v>3</v>
      </c>
      <c r="C6602">
        <v>0</v>
      </c>
      <c r="D6602" s="2">
        <v>0</v>
      </c>
      <c r="E6602">
        <f t="shared" si="619"/>
        <v>0</v>
      </c>
      <c r="F6602">
        <v>0</v>
      </c>
      <c r="G6602" s="4">
        <f t="shared" si="618"/>
        <v>0</v>
      </c>
      <c r="H6602" s="6">
        <f t="shared" si="621"/>
        <v>0</v>
      </c>
      <c r="J6602">
        <v>10</v>
      </c>
      <c r="K6602">
        <v>3</v>
      </c>
      <c r="L6602">
        <v>0</v>
      </c>
      <c r="M6602" s="2">
        <v>0</v>
      </c>
      <c r="N6602">
        <f t="shared" si="620"/>
        <v>0</v>
      </c>
      <c r="O6602">
        <v>0</v>
      </c>
      <c r="P6602" s="4">
        <f t="shared" si="622"/>
        <v>0</v>
      </c>
      <c r="Q6602" s="6">
        <f t="shared" si="623"/>
        <v>0</v>
      </c>
    </row>
    <row r="6603" spans="1:17" x14ac:dyDescent="0.3">
      <c r="A6603">
        <v>10</v>
      </c>
      <c r="B6603">
        <v>3</v>
      </c>
      <c r="C6603">
        <v>1</v>
      </c>
      <c r="D6603" s="2">
        <v>0</v>
      </c>
      <c r="E6603">
        <f t="shared" si="619"/>
        <v>0</v>
      </c>
      <c r="F6603">
        <v>0</v>
      </c>
      <c r="G6603" s="4">
        <f t="shared" si="618"/>
        <v>0</v>
      </c>
      <c r="H6603" s="6">
        <f t="shared" si="621"/>
        <v>0</v>
      </c>
      <c r="J6603">
        <v>10</v>
      </c>
      <c r="K6603">
        <v>3</v>
      </c>
      <c r="L6603">
        <v>1</v>
      </c>
      <c r="M6603" s="2">
        <v>0</v>
      </c>
      <c r="N6603">
        <f t="shared" si="620"/>
        <v>0</v>
      </c>
      <c r="O6603">
        <v>0</v>
      </c>
      <c r="P6603" s="4">
        <f t="shared" si="622"/>
        <v>0</v>
      </c>
      <c r="Q6603" s="6">
        <f t="shared" si="623"/>
        <v>0</v>
      </c>
    </row>
    <row r="6604" spans="1:17" x14ac:dyDescent="0.3">
      <c r="A6604">
        <v>10</v>
      </c>
      <c r="B6604">
        <v>3</v>
      </c>
      <c r="C6604">
        <v>2</v>
      </c>
      <c r="D6604" s="2">
        <v>0</v>
      </c>
      <c r="E6604">
        <f t="shared" si="619"/>
        <v>0</v>
      </c>
      <c r="F6604">
        <v>0</v>
      </c>
      <c r="G6604" s="4">
        <f t="shared" si="618"/>
        <v>0</v>
      </c>
      <c r="H6604" s="6">
        <f t="shared" si="621"/>
        <v>0</v>
      </c>
      <c r="J6604">
        <v>10</v>
      </c>
      <c r="K6604">
        <v>3</v>
      </c>
      <c r="L6604">
        <v>2</v>
      </c>
      <c r="M6604" s="2">
        <v>0</v>
      </c>
      <c r="N6604">
        <f t="shared" si="620"/>
        <v>0</v>
      </c>
      <c r="O6604">
        <v>0</v>
      </c>
      <c r="P6604" s="4">
        <f t="shared" si="622"/>
        <v>0</v>
      </c>
      <c r="Q6604" s="6">
        <f t="shared" si="623"/>
        <v>0</v>
      </c>
    </row>
    <row r="6605" spans="1:17" x14ac:dyDescent="0.3">
      <c r="A6605">
        <v>10</v>
      </c>
      <c r="B6605">
        <v>3</v>
      </c>
      <c r="C6605">
        <v>3</v>
      </c>
      <c r="D6605" s="2">
        <v>0</v>
      </c>
      <c r="E6605">
        <f t="shared" si="619"/>
        <v>0</v>
      </c>
      <c r="F6605">
        <v>0</v>
      </c>
      <c r="G6605" s="4">
        <f t="shared" si="618"/>
        <v>0</v>
      </c>
      <c r="H6605" s="6">
        <f t="shared" si="621"/>
        <v>0</v>
      </c>
      <c r="J6605">
        <v>10</v>
      </c>
      <c r="K6605">
        <v>3</v>
      </c>
      <c r="L6605">
        <v>3</v>
      </c>
      <c r="M6605" s="2">
        <v>0</v>
      </c>
      <c r="N6605">
        <f t="shared" si="620"/>
        <v>0</v>
      </c>
      <c r="O6605">
        <v>0</v>
      </c>
      <c r="P6605" s="4">
        <f t="shared" si="622"/>
        <v>0</v>
      </c>
      <c r="Q6605" s="6">
        <f t="shared" si="623"/>
        <v>0</v>
      </c>
    </row>
    <row r="6606" spans="1:17" x14ac:dyDescent="0.3">
      <c r="A6606">
        <v>10</v>
      </c>
      <c r="B6606">
        <v>3</v>
      </c>
      <c r="C6606">
        <v>4</v>
      </c>
      <c r="D6606" s="2">
        <v>0</v>
      </c>
      <c r="E6606">
        <f t="shared" si="619"/>
        <v>0</v>
      </c>
      <c r="F6606">
        <v>0</v>
      </c>
      <c r="G6606" s="4">
        <f t="shared" si="618"/>
        <v>0</v>
      </c>
      <c r="H6606" s="6">
        <f t="shared" si="621"/>
        <v>0</v>
      </c>
      <c r="J6606">
        <v>10</v>
      </c>
      <c r="K6606">
        <v>3</v>
      </c>
      <c r="L6606">
        <v>4</v>
      </c>
      <c r="M6606" s="2">
        <v>0</v>
      </c>
      <c r="N6606">
        <f t="shared" si="620"/>
        <v>0</v>
      </c>
      <c r="O6606">
        <v>0</v>
      </c>
      <c r="P6606" s="4">
        <f t="shared" si="622"/>
        <v>0</v>
      </c>
      <c r="Q6606" s="6">
        <f t="shared" si="623"/>
        <v>0</v>
      </c>
    </row>
    <row r="6607" spans="1:17" x14ac:dyDescent="0.3">
      <c r="A6607">
        <v>10</v>
      </c>
      <c r="B6607">
        <v>3</v>
      </c>
      <c r="C6607">
        <v>5</v>
      </c>
      <c r="D6607" s="2">
        <v>0</v>
      </c>
      <c r="E6607">
        <f t="shared" si="619"/>
        <v>0</v>
      </c>
      <c r="F6607">
        <v>0</v>
      </c>
      <c r="G6607" s="4">
        <f t="shared" si="618"/>
        <v>0</v>
      </c>
      <c r="H6607" s="6">
        <f t="shared" si="621"/>
        <v>0</v>
      </c>
      <c r="J6607">
        <v>10</v>
      </c>
      <c r="K6607">
        <v>3</v>
      </c>
      <c r="L6607">
        <v>5</v>
      </c>
      <c r="M6607" s="2">
        <v>0</v>
      </c>
      <c r="N6607">
        <f t="shared" si="620"/>
        <v>0</v>
      </c>
      <c r="O6607">
        <v>0</v>
      </c>
      <c r="P6607" s="4">
        <f t="shared" si="622"/>
        <v>0</v>
      </c>
      <c r="Q6607" s="6">
        <f t="shared" si="623"/>
        <v>0</v>
      </c>
    </row>
    <row r="6608" spans="1:17" x14ac:dyDescent="0.3">
      <c r="A6608">
        <v>10</v>
      </c>
      <c r="B6608">
        <v>3</v>
      </c>
      <c r="C6608">
        <v>6</v>
      </c>
      <c r="D6608" s="2">
        <v>0</v>
      </c>
      <c r="E6608">
        <f t="shared" si="619"/>
        <v>0</v>
      </c>
      <c r="F6608">
        <v>0</v>
      </c>
      <c r="G6608" s="4">
        <f t="shared" si="618"/>
        <v>0</v>
      </c>
      <c r="H6608" s="6">
        <f t="shared" si="621"/>
        <v>0</v>
      </c>
      <c r="J6608">
        <v>10</v>
      </c>
      <c r="K6608">
        <v>3</v>
      </c>
      <c r="L6608">
        <v>6</v>
      </c>
      <c r="M6608" s="2">
        <v>0</v>
      </c>
      <c r="N6608">
        <f t="shared" si="620"/>
        <v>0</v>
      </c>
      <c r="O6608">
        <v>0</v>
      </c>
      <c r="P6608" s="4">
        <f t="shared" si="622"/>
        <v>0</v>
      </c>
      <c r="Q6608" s="6">
        <f t="shared" si="623"/>
        <v>0</v>
      </c>
    </row>
    <row r="6609" spans="1:17" x14ac:dyDescent="0.3">
      <c r="A6609">
        <v>10</v>
      </c>
      <c r="B6609">
        <v>3</v>
      </c>
      <c r="C6609">
        <v>7</v>
      </c>
      <c r="D6609" s="2">
        <v>0</v>
      </c>
      <c r="E6609">
        <f t="shared" si="619"/>
        <v>0</v>
      </c>
      <c r="F6609">
        <v>0</v>
      </c>
      <c r="G6609" s="4">
        <f t="shared" si="618"/>
        <v>0</v>
      </c>
      <c r="H6609" s="6">
        <f t="shared" si="621"/>
        <v>0</v>
      </c>
      <c r="J6609">
        <v>10</v>
      </c>
      <c r="K6609">
        <v>3</v>
      </c>
      <c r="L6609">
        <v>7</v>
      </c>
      <c r="M6609" s="2">
        <v>0</v>
      </c>
      <c r="N6609">
        <f t="shared" si="620"/>
        <v>0</v>
      </c>
      <c r="O6609">
        <v>0</v>
      </c>
      <c r="P6609" s="4">
        <f t="shared" si="622"/>
        <v>0</v>
      </c>
      <c r="Q6609" s="6">
        <f t="shared" si="623"/>
        <v>0</v>
      </c>
    </row>
    <row r="6610" spans="1:17" x14ac:dyDescent="0.3">
      <c r="A6610">
        <v>10</v>
      </c>
      <c r="B6610">
        <v>3</v>
      </c>
      <c r="C6610">
        <v>8</v>
      </c>
      <c r="D6610" s="2">
        <v>0</v>
      </c>
      <c r="E6610">
        <f t="shared" si="619"/>
        <v>0</v>
      </c>
      <c r="F6610">
        <v>45.009599999999999</v>
      </c>
      <c r="G6610" s="4">
        <f t="shared" si="618"/>
        <v>4.5009599999999997E-2</v>
      </c>
      <c r="H6610" s="6">
        <f t="shared" si="621"/>
        <v>0</v>
      </c>
      <c r="J6610">
        <v>10</v>
      </c>
      <c r="K6610">
        <v>3</v>
      </c>
      <c r="L6610">
        <v>8</v>
      </c>
      <c r="M6610" s="2">
        <v>0</v>
      </c>
      <c r="N6610">
        <f t="shared" si="620"/>
        <v>0</v>
      </c>
      <c r="O6610">
        <v>45.009599999999999</v>
      </c>
      <c r="P6610" s="4">
        <f t="shared" si="622"/>
        <v>4.5009599999999997E-2</v>
      </c>
      <c r="Q6610" s="6">
        <f t="shared" si="623"/>
        <v>0</v>
      </c>
    </row>
    <row r="6611" spans="1:17" x14ac:dyDescent="0.3">
      <c r="A6611">
        <v>10</v>
      </c>
      <c r="B6611">
        <v>3</v>
      </c>
      <c r="C6611">
        <v>9</v>
      </c>
      <c r="D6611" s="2">
        <v>0</v>
      </c>
      <c r="E6611">
        <f t="shared" si="619"/>
        <v>0</v>
      </c>
      <c r="F6611">
        <v>354.69120000000004</v>
      </c>
      <c r="G6611" s="4">
        <f t="shared" si="618"/>
        <v>0.35469120000000004</v>
      </c>
      <c r="H6611" s="6">
        <f t="shared" si="621"/>
        <v>0</v>
      </c>
      <c r="J6611">
        <v>10</v>
      </c>
      <c r="K6611">
        <v>3</v>
      </c>
      <c r="L6611">
        <v>9</v>
      </c>
      <c r="M6611" s="2">
        <v>0</v>
      </c>
      <c r="N6611">
        <f t="shared" si="620"/>
        <v>0</v>
      </c>
      <c r="O6611">
        <v>354.69120000000004</v>
      </c>
      <c r="P6611" s="4">
        <f t="shared" si="622"/>
        <v>0.35469120000000004</v>
      </c>
      <c r="Q6611" s="6">
        <f t="shared" si="623"/>
        <v>0</v>
      </c>
    </row>
    <row r="6612" spans="1:17" x14ac:dyDescent="0.3">
      <c r="A6612">
        <v>10</v>
      </c>
      <c r="B6612">
        <v>3</v>
      </c>
      <c r="C6612">
        <v>10</v>
      </c>
      <c r="D6612" s="2">
        <v>0</v>
      </c>
      <c r="E6612">
        <f t="shared" si="619"/>
        <v>0</v>
      </c>
      <c r="F6612">
        <v>565.39200000000005</v>
      </c>
      <c r="G6612" s="4">
        <f t="shared" si="618"/>
        <v>0.56539200000000001</v>
      </c>
      <c r="H6612" s="6">
        <f t="shared" si="621"/>
        <v>0</v>
      </c>
      <c r="J6612">
        <v>10</v>
      </c>
      <c r="K6612">
        <v>3</v>
      </c>
      <c r="L6612">
        <v>10</v>
      </c>
      <c r="M6612" s="2">
        <v>0</v>
      </c>
      <c r="N6612">
        <f t="shared" si="620"/>
        <v>0</v>
      </c>
      <c r="O6612">
        <v>565.39200000000005</v>
      </c>
      <c r="P6612" s="4">
        <f t="shared" si="622"/>
        <v>0.56539200000000001</v>
      </c>
      <c r="Q6612" s="6">
        <f t="shared" si="623"/>
        <v>0</v>
      </c>
    </row>
    <row r="6613" spans="1:17" x14ac:dyDescent="0.3">
      <c r="A6613">
        <v>10</v>
      </c>
      <c r="B6613">
        <v>3</v>
      </c>
      <c r="C6613">
        <v>11</v>
      </c>
      <c r="D6613" s="2">
        <v>0</v>
      </c>
      <c r="E6613">
        <f t="shared" si="619"/>
        <v>0</v>
      </c>
      <c r="F6613">
        <v>719.40239999999994</v>
      </c>
      <c r="G6613" s="4">
        <f t="shared" si="618"/>
        <v>0.7194024</v>
      </c>
      <c r="H6613" s="6">
        <f t="shared" si="621"/>
        <v>0</v>
      </c>
      <c r="J6613">
        <v>10</v>
      </c>
      <c r="K6613">
        <v>3</v>
      </c>
      <c r="L6613">
        <v>11</v>
      </c>
      <c r="M6613" s="2">
        <v>0</v>
      </c>
      <c r="N6613">
        <f t="shared" si="620"/>
        <v>0</v>
      </c>
      <c r="O6613">
        <v>719.40239999999994</v>
      </c>
      <c r="P6613" s="4">
        <f t="shared" si="622"/>
        <v>0.7194024</v>
      </c>
      <c r="Q6613" s="6">
        <f t="shared" si="623"/>
        <v>0</v>
      </c>
    </row>
    <row r="6614" spans="1:17" x14ac:dyDescent="0.3">
      <c r="A6614">
        <v>10</v>
      </c>
      <c r="B6614">
        <v>3</v>
      </c>
      <c r="C6614">
        <v>12</v>
      </c>
      <c r="D6614" s="2">
        <v>0</v>
      </c>
      <c r="E6614">
        <f t="shared" si="619"/>
        <v>0</v>
      </c>
      <c r="F6614">
        <v>814.54679999999996</v>
      </c>
      <c r="G6614" s="4">
        <f t="shared" si="618"/>
        <v>0.81454680000000002</v>
      </c>
      <c r="H6614" s="6">
        <f t="shared" si="621"/>
        <v>0</v>
      </c>
      <c r="J6614">
        <v>10</v>
      </c>
      <c r="K6614">
        <v>3</v>
      </c>
      <c r="L6614">
        <v>12</v>
      </c>
      <c r="M6614" s="2">
        <v>0</v>
      </c>
      <c r="N6614">
        <f t="shared" si="620"/>
        <v>0</v>
      </c>
      <c r="O6614">
        <v>814.54679999999996</v>
      </c>
      <c r="P6614" s="4">
        <f t="shared" si="622"/>
        <v>0.81454680000000002</v>
      </c>
      <c r="Q6614" s="6">
        <f t="shared" si="623"/>
        <v>0</v>
      </c>
    </row>
    <row r="6615" spans="1:17" x14ac:dyDescent="0.3">
      <c r="A6615">
        <v>10</v>
      </c>
      <c r="B6615">
        <v>3</v>
      </c>
      <c r="C6615">
        <v>13</v>
      </c>
      <c r="D6615" s="2">
        <v>0</v>
      </c>
      <c r="E6615">
        <f t="shared" si="619"/>
        <v>0</v>
      </c>
      <c r="F6615">
        <v>826.78919999999994</v>
      </c>
      <c r="G6615" s="4">
        <f t="shared" si="618"/>
        <v>0.82678919999999989</v>
      </c>
      <c r="H6615" s="6">
        <f t="shared" si="621"/>
        <v>0</v>
      </c>
      <c r="J6615">
        <v>10</v>
      </c>
      <c r="K6615">
        <v>3</v>
      </c>
      <c r="L6615">
        <v>13</v>
      </c>
      <c r="M6615" s="2">
        <v>0</v>
      </c>
      <c r="N6615">
        <f t="shared" si="620"/>
        <v>0</v>
      </c>
      <c r="O6615">
        <v>826.78919999999994</v>
      </c>
      <c r="P6615" s="4">
        <f t="shared" si="622"/>
        <v>0.82678919999999989</v>
      </c>
      <c r="Q6615" s="6">
        <f t="shared" si="623"/>
        <v>0</v>
      </c>
    </row>
    <row r="6616" spans="1:17" x14ac:dyDescent="0.3">
      <c r="A6616">
        <v>10</v>
      </c>
      <c r="B6616">
        <v>3</v>
      </c>
      <c r="C6616">
        <v>14</v>
      </c>
      <c r="D6616" s="2">
        <v>0</v>
      </c>
      <c r="E6616">
        <f t="shared" si="619"/>
        <v>0</v>
      </c>
      <c r="F6616">
        <v>793.02599999999995</v>
      </c>
      <c r="G6616" s="4">
        <f t="shared" si="618"/>
        <v>0.79302600000000001</v>
      </c>
      <c r="H6616" s="6">
        <f t="shared" si="621"/>
        <v>0</v>
      </c>
      <c r="J6616">
        <v>10</v>
      </c>
      <c r="K6616">
        <v>3</v>
      </c>
      <c r="L6616">
        <v>14</v>
      </c>
      <c r="M6616" s="2">
        <v>0</v>
      </c>
      <c r="N6616">
        <f t="shared" si="620"/>
        <v>0</v>
      </c>
      <c r="O6616">
        <v>793.02599999999995</v>
      </c>
      <c r="P6616" s="4">
        <f t="shared" si="622"/>
        <v>0.79302600000000001</v>
      </c>
      <c r="Q6616" s="6">
        <f t="shared" si="623"/>
        <v>0</v>
      </c>
    </row>
    <row r="6617" spans="1:17" x14ac:dyDescent="0.3">
      <c r="A6617">
        <v>10</v>
      </c>
      <c r="B6617">
        <v>3</v>
      </c>
      <c r="C6617">
        <v>15</v>
      </c>
      <c r="D6617" s="2">
        <v>0</v>
      </c>
      <c r="E6617">
        <f t="shared" si="619"/>
        <v>0</v>
      </c>
      <c r="F6617">
        <v>709.39559999999994</v>
      </c>
      <c r="G6617" s="4">
        <f t="shared" si="618"/>
        <v>0.7093955999999999</v>
      </c>
      <c r="H6617" s="6">
        <f t="shared" si="621"/>
        <v>0</v>
      </c>
      <c r="J6617">
        <v>10</v>
      </c>
      <c r="K6617">
        <v>3</v>
      </c>
      <c r="L6617">
        <v>15</v>
      </c>
      <c r="M6617" s="2">
        <v>0</v>
      </c>
      <c r="N6617">
        <f t="shared" si="620"/>
        <v>0</v>
      </c>
      <c r="O6617">
        <v>709.39559999999994</v>
      </c>
      <c r="P6617" s="4">
        <f t="shared" si="622"/>
        <v>0.7093955999999999</v>
      </c>
      <c r="Q6617" s="6">
        <f t="shared" si="623"/>
        <v>0</v>
      </c>
    </row>
    <row r="6618" spans="1:17" x14ac:dyDescent="0.3">
      <c r="A6618">
        <v>10</v>
      </c>
      <c r="B6618">
        <v>3</v>
      </c>
      <c r="C6618">
        <v>16</v>
      </c>
      <c r="D6618" s="2">
        <v>0</v>
      </c>
      <c r="E6618">
        <f t="shared" si="619"/>
        <v>0</v>
      </c>
      <c r="F6618">
        <v>507.53159999999997</v>
      </c>
      <c r="G6618" s="4">
        <f t="shared" si="618"/>
        <v>0.50753159999999997</v>
      </c>
      <c r="H6618" s="6">
        <f t="shared" si="621"/>
        <v>0</v>
      </c>
      <c r="J6618">
        <v>10</v>
      </c>
      <c r="K6618">
        <v>3</v>
      </c>
      <c r="L6618">
        <v>16</v>
      </c>
      <c r="M6618" s="2">
        <v>0</v>
      </c>
      <c r="N6618">
        <f t="shared" si="620"/>
        <v>0</v>
      </c>
      <c r="O6618">
        <v>507.53159999999997</v>
      </c>
      <c r="P6618" s="4">
        <f t="shared" si="622"/>
        <v>0.50753159999999997</v>
      </c>
      <c r="Q6618" s="6">
        <f t="shared" si="623"/>
        <v>0</v>
      </c>
    </row>
    <row r="6619" spans="1:17" x14ac:dyDescent="0.3">
      <c r="A6619">
        <v>10</v>
      </c>
      <c r="B6619">
        <v>3</v>
      </c>
      <c r="C6619">
        <v>17</v>
      </c>
      <c r="D6619" s="2">
        <v>0</v>
      </c>
      <c r="E6619">
        <f t="shared" si="619"/>
        <v>0</v>
      </c>
      <c r="F6619">
        <v>261.26639999999998</v>
      </c>
      <c r="G6619" s="4">
        <f t="shared" si="618"/>
        <v>0.26126639999999995</v>
      </c>
      <c r="H6619" s="6">
        <f t="shared" si="621"/>
        <v>0</v>
      </c>
      <c r="J6619">
        <v>10</v>
      </c>
      <c r="K6619">
        <v>3</v>
      </c>
      <c r="L6619">
        <v>17</v>
      </c>
      <c r="M6619" s="2">
        <v>0</v>
      </c>
      <c r="N6619">
        <f t="shared" si="620"/>
        <v>0</v>
      </c>
      <c r="O6619">
        <v>261.26639999999998</v>
      </c>
      <c r="P6619" s="4">
        <f t="shared" si="622"/>
        <v>0.26126639999999995</v>
      </c>
      <c r="Q6619" s="6">
        <f t="shared" si="623"/>
        <v>0</v>
      </c>
    </row>
    <row r="6620" spans="1:17" x14ac:dyDescent="0.3">
      <c r="A6620">
        <v>10</v>
      </c>
      <c r="B6620">
        <v>3</v>
      </c>
      <c r="C6620">
        <v>18</v>
      </c>
      <c r="D6620" s="2">
        <v>0</v>
      </c>
      <c r="E6620">
        <f t="shared" si="619"/>
        <v>0</v>
      </c>
      <c r="F6620">
        <v>122.0868</v>
      </c>
      <c r="G6620" s="4">
        <f t="shared" ref="G6620:G6683" si="624">F6620/1000</f>
        <v>0.1220868</v>
      </c>
      <c r="H6620" s="6">
        <f t="shared" si="621"/>
        <v>0</v>
      </c>
      <c r="J6620">
        <v>10</v>
      </c>
      <c r="K6620">
        <v>3</v>
      </c>
      <c r="L6620">
        <v>18</v>
      </c>
      <c r="M6620" s="2">
        <v>0</v>
      </c>
      <c r="N6620">
        <f t="shared" si="620"/>
        <v>0</v>
      </c>
      <c r="O6620">
        <v>122.0868</v>
      </c>
      <c r="P6620" s="4">
        <f t="shared" si="622"/>
        <v>0.1220868</v>
      </c>
      <c r="Q6620" s="6">
        <f t="shared" si="623"/>
        <v>0</v>
      </c>
    </row>
    <row r="6621" spans="1:17" x14ac:dyDescent="0.3">
      <c r="A6621">
        <v>10</v>
      </c>
      <c r="B6621">
        <v>3</v>
      </c>
      <c r="C6621">
        <v>19</v>
      </c>
      <c r="D6621" s="2">
        <v>0</v>
      </c>
      <c r="E6621">
        <f t="shared" si="619"/>
        <v>0</v>
      </c>
      <c r="F6621">
        <v>0</v>
      </c>
      <c r="G6621" s="4">
        <f t="shared" si="624"/>
        <v>0</v>
      </c>
      <c r="H6621" s="6">
        <f t="shared" si="621"/>
        <v>0</v>
      </c>
      <c r="J6621">
        <v>10</v>
      </c>
      <c r="K6621">
        <v>3</v>
      </c>
      <c r="L6621">
        <v>19</v>
      </c>
      <c r="M6621" s="2">
        <v>0</v>
      </c>
      <c r="N6621">
        <f t="shared" si="620"/>
        <v>0</v>
      </c>
      <c r="O6621">
        <v>0</v>
      </c>
      <c r="P6621" s="4">
        <f t="shared" si="622"/>
        <v>0</v>
      </c>
      <c r="Q6621" s="6">
        <f t="shared" si="623"/>
        <v>0</v>
      </c>
    </row>
    <row r="6622" spans="1:17" x14ac:dyDescent="0.3">
      <c r="A6622">
        <v>10</v>
      </c>
      <c r="B6622">
        <v>3</v>
      </c>
      <c r="C6622">
        <v>20</v>
      </c>
      <c r="D6622" s="2">
        <v>0</v>
      </c>
      <c r="E6622">
        <f t="shared" si="619"/>
        <v>0</v>
      </c>
      <c r="F6622">
        <v>0</v>
      </c>
      <c r="G6622" s="4">
        <f t="shared" si="624"/>
        <v>0</v>
      </c>
      <c r="H6622" s="6">
        <f t="shared" si="621"/>
        <v>0</v>
      </c>
      <c r="J6622">
        <v>10</v>
      </c>
      <c r="K6622">
        <v>3</v>
      </c>
      <c r="L6622">
        <v>20</v>
      </c>
      <c r="M6622" s="2">
        <v>0</v>
      </c>
      <c r="N6622">
        <f t="shared" si="620"/>
        <v>0</v>
      </c>
      <c r="O6622">
        <v>0</v>
      </c>
      <c r="P6622" s="4">
        <f t="shared" si="622"/>
        <v>0</v>
      </c>
      <c r="Q6622" s="6">
        <f t="shared" si="623"/>
        <v>0</v>
      </c>
    </row>
    <row r="6623" spans="1:17" x14ac:dyDescent="0.3">
      <c r="A6623">
        <v>10</v>
      </c>
      <c r="B6623">
        <v>3</v>
      </c>
      <c r="C6623">
        <v>21</v>
      </c>
      <c r="D6623" s="2">
        <v>0</v>
      </c>
      <c r="E6623">
        <f t="shared" si="619"/>
        <v>0</v>
      </c>
      <c r="F6623">
        <v>0</v>
      </c>
      <c r="G6623" s="4">
        <f t="shared" si="624"/>
        <v>0</v>
      </c>
      <c r="H6623" s="6">
        <f t="shared" si="621"/>
        <v>0</v>
      </c>
      <c r="J6623">
        <v>10</v>
      </c>
      <c r="K6623">
        <v>3</v>
      </c>
      <c r="L6623">
        <v>21</v>
      </c>
      <c r="M6623" s="2">
        <v>0</v>
      </c>
      <c r="N6623">
        <f t="shared" si="620"/>
        <v>0</v>
      </c>
      <c r="O6623">
        <v>0</v>
      </c>
      <c r="P6623" s="4">
        <f t="shared" si="622"/>
        <v>0</v>
      </c>
      <c r="Q6623" s="6">
        <f t="shared" si="623"/>
        <v>0</v>
      </c>
    </row>
    <row r="6624" spans="1:17" x14ac:dyDescent="0.3">
      <c r="A6624">
        <v>10</v>
      </c>
      <c r="B6624">
        <v>3</v>
      </c>
      <c r="C6624">
        <v>22</v>
      </c>
      <c r="D6624" s="2">
        <v>0</v>
      </c>
      <c r="E6624">
        <f t="shared" si="619"/>
        <v>0</v>
      </c>
      <c r="F6624">
        <v>0</v>
      </c>
      <c r="G6624" s="4">
        <f t="shared" si="624"/>
        <v>0</v>
      </c>
      <c r="H6624" s="6">
        <f t="shared" si="621"/>
        <v>0</v>
      </c>
      <c r="J6624">
        <v>10</v>
      </c>
      <c r="K6624">
        <v>3</v>
      </c>
      <c r="L6624">
        <v>22</v>
      </c>
      <c r="M6624" s="2">
        <v>0</v>
      </c>
      <c r="N6624">
        <f t="shared" si="620"/>
        <v>0</v>
      </c>
      <c r="O6624">
        <v>0</v>
      </c>
      <c r="P6624" s="4">
        <f t="shared" si="622"/>
        <v>0</v>
      </c>
      <c r="Q6624" s="6">
        <f t="shared" si="623"/>
        <v>0</v>
      </c>
    </row>
    <row r="6625" spans="1:17" x14ac:dyDescent="0.3">
      <c r="A6625">
        <v>10</v>
      </c>
      <c r="B6625">
        <v>3</v>
      </c>
      <c r="C6625">
        <v>23</v>
      </c>
      <c r="D6625" s="2">
        <v>0</v>
      </c>
      <c r="E6625">
        <f t="shared" si="619"/>
        <v>0</v>
      </c>
      <c r="F6625">
        <v>0</v>
      </c>
      <c r="G6625" s="4">
        <f t="shared" si="624"/>
        <v>0</v>
      </c>
      <c r="H6625" s="6">
        <f t="shared" si="621"/>
        <v>0</v>
      </c>
      <c r="J6625">
        <v>10</v>
      </c>
      <c r="K6625">
        <v>3</v>
      </c>
      <c r="L6625">
        <v>23</v>
      </c>
      <c r="M6625" s="2">
        <v>0</v>
      </c>
      <c r="N6625">
        <f t="shared" si="620"/>
        <v>0</v>
      </c>
      <c r="O6625">
        <v>0</v>
      </c>
      <c r="P6625" s="4">
        <f t="shared" si="622"/>
        <v>0</v>
      </c>
      <c r="Q6625" s="6">
        <f t="shared" si="623"/>
        <v>0</v>
      </c>
    </row>
    <row r="6626" spans="1:17" x14ac:dyDescent="0.3">
      <c r="A6626">
        <v>10</v>
      </c>
      <c r="B6626">
        <v>4</v>
      </c>
      <c r="C6626">
        <v>0</v>
      </c>
      <c r="D6626" s="2">
        <v>0</v>
      </c>
      <c r="E6626">
        <f t="shared" si="619"/>
        <v>0</v>
      </c>
      <c r="F6626">
        <v>0</v>
      </c>
      <c r="G6626" s="4">
        <f t="shared" si="624"/>
        <v>0</v>
      </c>
      <c r="H6626" s="6">
        <f t="shared" si="621"/>
        <v>0</v>
      </c>
      <c r="J6626">
        <v>10</v>
      </c>
      <c r="K6626">
        <v>4</v>
      </c>
      <c r="L6626">
        <v>0</v>
      </c>
      <c r="M6626" s="2">
        <v>0</v>
      </c>
      <c r="N6626">
        <f t="shared" si="620"/>
        <v>0</v>
      </c>
      <c r="O6626">
        <v>0</v>
      </c>
      <c r="P6626" s="4">
        <f t="shared" si="622"/>
        <v>0</v>
      </c>
      <c r="Q6626" s="6">
        <f t="shared" si="623"/>
        <v>0</v>
      </c>
    </row>
    <row r="6627" spans="1:17" x14ac:dyDescent="0.3">
      <c r="A6627">
        <v>10</v>
      </c>
      <c r="B6627">
        <v>4</v>
      </c>
      <c r="C6627">
        <v>1</v>
      </c>
      <c r="D6627" s="2">
        <v>0</v>
      </c>
      <c r="E6627">
        <f t="shared" si="619"/>
        <v>0</v>
      </c>
      <c r="F6627">
        <v>0</v>
      </c>
      <c r="G6627" s="4">
        <f t="shared" si="624"/>
        <v>0</v>
      </c>
      <c r="H6627" s="6">
        <f t="shared" si="621"/>
        <v>0</v>
      </c>
      <c r="J6627">
        <v>10</v>
      </c>
      <c r="K6627">
        <v>4</v>
      </c>
      <c r="L6627">
        <v>1</v>
      </c>
      <c r="M6627" s="2">
        <v>0</v>
      </c>
      <c r="N6627">
        <f t="shared" si="620"/>
        <v>0</v>
      </c>
      <c r="O6627">
        <v>0</v>
      </c>
      <c r="P6627" s="4">
        <f t="shared" si="622"/>
        <v>0</v>
      </c>
      <c r="Q6627" s="6">
        <f t="shared" si="623"/>
        <v>0</v>
      </c>
    </row>
    <row r="6628" spans="1:17" x14ac:dyDescent="0.3">
      <c r="A6628">
        <v>10</v>
      </c>
      <c r="B6628">
        <v>4</v>
      </c>
      <c r="C6628">
        <v>2</v>
      </c>
      <c r="D6628" s="2">
        <v>0</v>
      </c>
      <c r="E6628">
        <f t="shared" si="619"/>
        <v>0</v>
      </c>
      <c r="F6628">
        <v>0</v>
      </c>
      <c r="G6628" s="4">
        <f t="shared" si="624"/>
        <v>0</v>
      </c>
      <c r="H6628" s="6">
        <f t="shared" si="621"/>
        <v>0</v>
      </c>
      <c r="J6628">
        <v>10</v>
      </c>
      <c r="K6628">
        <v>4</v>
      </c>
      <c r="L6628">
        <v>2</v>
      </c>
      <c r="M6628" s="2">
        <v>0</v>
      </c>
      <c r="N6628">
        <f t="shared" si="620"/>
        <v>0</v>
      </c>
      <c r="O6628">
        <v>0</v>
      </c>
      <c r="P6628" s="4">
        <f t="shared" si="622"/>
        <v>0</v>
      </c>
      <c r="Q6628" s="6">
        <f t="shared" si="623"/>
        <v>0</v>
      </c>
    </row>
    <row r="6629" spans="1:17" x14ac:dyDescent="0.3">
      <c r="A6629">
        <v>10</v>
      </c>
      <c r="B6629">
        <v>4</v>
      </c>
      <c r="C6629">
        <v>3</v>
      </c>
      <c r="D6629" s="2">
        <v>0</v>
      </c>
      <c r="E6629">
        <f t="shared" si="619"/>
        <v>0</v>
      </c>
      <c r="F6629">
        <v>0</v>
      </c>
      <c r="G6629" s="4">
        <f t="shared" si="624"/>
        <v>0</v>
      </c>
      <c r="H6629" s="6">
        <f t="shared" si="621"/>
        <v>0</v>
      </c>
      <c r="J6629">
        <v>10</v>
      </c>
      <c r="K6629">
        <v>4</v>
      </c>
      <c r="L6629">
        <v>3</v>
      </c>
      <c r="M6629" s="2">
        <v>0</v>
      </c>
      <c r="N6629">
        <f t="shared" si="620"/>
        <v>0</v>
      </c>
      <c r="O6629">
        <v>0</v>
      </c>
      <c r="P6629" s="4">
        <f t="shared" si="622"/>
        <v>0</v>
      </c>
      <c r="Q6629" s="6">
        <f t="shared" si="623"/>
        <v>0</v>
      </c>
    </row>
    <row r="6630" spans="1:17" x14ac:dyDescent="0.3">
      <c r="A6630">
        <v>10</v>
      </c>
      <c r="B6630">
        <v>4</v>
      </c>
      <c r="C6630">
        <v>4</v>
      </c>
      <c r="D6630" s="2">
        <v>0</v>
      </c>
      <c r="E6630">
        <f t="shared" si="619"/>
        <v>0</v>
      </c>
      <c r="F6630">
        <v>0</v>
      </c>
      <c r="G6630" s="4">
        <f t="shared" si="624"/>
        <v>0</v>
      </c>
      <c r="H6630" s="6">
        <f t="shared" si="621"/>
        <v>0</v>
      </c>
      <c r="J6630">
        <v>10</v>
      </c>
      <c r="K6630">
        <v>4</v>
      </c>
      <c r="L6630">
        <v>4</v>
      </c>
      <c r="M6630" s="2">
        <v>0</v>
      </c>
      <c r="N6630">
        <f t="shared" si="620"/>
        <v>0</v>
      </c>
      <c r="O6630">
        <v>0</v>
      </c>
      <c r="P6630" s="4">
        <f t="shared" si="622"/>
        <v>0</v>
      </c>
      <c r="Q6630" s="6">
        <f t="shared" si="623"/>
        <v>0</v>
      </c>
    </row>
    <row r="6631" spans="1:17" x14ac:dyDescent="0.3">
      <c r="A6631">
        <v>10</v>
      </c>
      <c r="B6631">
        <v>4</v>
      </c>
      <c r="C6631">
        <v>5</v>
      </c>
      <c r="D6631" s="2">
        <v>0</v>
      </c>
      <c r="E6631">
        <f t="shared" si="619"/>
        <v>0</v>
      </c>
      <c r="F6631">
        <v>0</v>
      </c>
      <c r="G6631" s="4">
        <f t="shared" si="624"/>
        <v>0</v>
      </c>
      <c r="H6631" s="6">
        <f t="shared" si="621"/>
        <v>0</v>
      </c>
      <c r="J6631">
        <v>10</v>
      </c>
      <c r="K6631">
        <v>4</v>
      </c>
      <c r="L6631">
        <v>5</v>
      </c>
      <c r="M6631" s="2">
        <v>0</v>
      </c>
      <c r="N6631">
        <f t="shared" si="620"/>
        <v>0</v>
      </c>
      <c r="O6631">
        <v>0</v>
      </c>
      <c r="P6631" s="4">
        <f t="shared" si="622"/>
        <v>0</v>
      </c>
      <c r="Q6631" s="6">
        <f t="shared" si="623"/>
        <v>0</v>
      </c>
    </row>
    <row r="6632" spans="1:17" x14ac:dyDescent="0.3">
      <c r="A6632">
        <v>10</v>
      </c>
      <c r="B6632">
        <v>4</v>
      </c>
      <c r="C6632">
        <v>6</v>
      </c>
      <c r="D6632" s="2">
        <v>1.52488E-9</v>
      </c>
      <c r="E6632">
        <f t="shared" si="619"/>
        <v>1.918530150623085E-9</v>
      </c>
      <c r="F6632">
        <v>0</v>
      </c>
      <c r="G6632" s="4">
        <f t="shared" si="624"/>
        <v>0</v>
      </c>
      <c r="H6632" s="6">
        <f t="shared" si="621"/>
        <v>0</v>
      </c>
      <c r="J6632">
        <v>10</v>
      </c>
      <c r="K6632">
        <v>4</v>
      </c>
      <c r="L6632">
        <v>6</v>
      </c>
      <c r="M6632" s="2">
        <v>1.52488E-9</v>
      </c>
      <c r="N6632">
        <f t="shared" si="620"/>
        <v>1.9039372323523526E-9</v>
      </c>
      <c r="O6632">
        <v>0</v>
      </c>
      <c r="P6632" s="4">
        <f t="shared" si="622"/>
        <v>0</v>
      </c>
      <c r="Q6632" s="6">
        <f t="shared" si="623"/>
        <v>0</v>
      </c>
    </row>
    <row r="6633" spans="1:17" x14ac:dyDescent="0.3">
      <c r="A6633">
        <v>10</v>
      </c>
      <c r="B6633">
        <v>4</v>
      </c>
      <c r="C6633">
        <v>7</v>
      </c>
      <c r="D6633" s="2">
        <v>2.679E-9</v>
      </c>
      <c r="E6633">
        <f t="shared" si="619"/>
        <v>3.3705880289066969E-9</v>
      </c>
      <c r="F6633">
        <v>0</v>
      </c>
      <c r="G6633" s="4">
        <f t="shared" si="624"/>
        <v>0</v>
      </c>
      <c r="H6633" s="6">
        <f t="shared" si="621"/>
        <v>0</v>
      </c>
      <c r="J6633">
        <v>10</v>
      </c>
      <c r="K6633">
        <v>4</v>
      </c>
      <c r="L6633">
        <v>7</v>
      </c>
      <c r="M6633" s="2">
        <v>2.679E-9</v>
      </c>
      <c r="N6633">
        <f t="shared" si="620"/>
        <v>3.3449503209904734E-9</v>
      </c>
      <c r="O6633">
        <v>0</v>
      </c>
      <c r="P6633" s="4">
        <f t="shared" si="622"/>
        <v>0</v>
      </c>
      <c r="Q6633" s="6">
        <f t="shared" si="623"/>
        <v>0</v>
      </c>
    </row>
    <row r="6634" spans="1:17" x14ac:dyDescent="0.3">
      <c r="A6634">
        <v>10</v>
      </c>
      <c r="B6634">
        <v>4</v>
      </c>
      <c r="C6634">
        <v>8</v>
      </c>
      <c r="D6634" s="2">
        <v>5.0981E-9</v>
      </c>
      <c r="E6634">
        <f t="shared" si="619"/>
        <v>6.4141824674017292E-9</v>
      </c>
      <c r="F6634">
        <v>103.96319999999999</v>
      </c>
      <c r="G6634" s="4">
        <f t="shared" si="624"/>
        <v>0.10396319999999999</v>
      </c>
      <c r="H6634" s="6">
        <f t="shared" si="621"/>
        <v>6.6683893469497938E-10</v>
      </c>
      <c r="J6634">
        <v>10</v>
      </c>
      <c r="K6634">
        <v>4</v>
      </c>
      <c r="L6634">
        <v>8</v>
      </c>
      <c r="M6634" s="2">
        <v>5.1406700000000002E-9</v>
      </c>
      <c r="N6634">
        <f t="shared" si="620"/>
        <v>6.4185463854446053E-9</v>
      </c>
      <c r="O6634">
        <v>103.96319999999999</v>
      </c>
      <c r="P6634" s="4">
        <f t="shared" si="622"/>
        <v>0.10396319999999999</v>
      </c>
      <c r="Q6634" s="6">
        <f t="shared" si="623"/>
        <v>6.6729262157925453E-10</v>
      </c>
    </row>
    <row r="6635" spans="1:17" x14ac:dyDescent="0.3">
      <c r="A6635">
        <v>10</v>
      </c>
      <c r="B6635">
        <v>4</v>
      </c>
      <c r="C6635">
        <v>9</v>
      </c>
      <c r="D6635" s="2">
        <v>8.8698499999999995E-9</v>
      </c>
      <c r="E6635">
        <f t="shared" si="619"/>
        <v>1.1159615613362473E-8</v>
      </c>
      <c r="F6635">
        <v>334.58280000000002</v>
      </c>
      <c r="G6635" s="4">
        <f t="shared" si="624"/>
        <v>0.33458280000000001</v>
      </c>
      <c r="H6635" s="6">
        <f t="shared" si="621"/>
        <v>3.7338154388425334E-9</v>
      </c>
      <c r="J6635">
        <v>10</v>
      </c>
      <c r="K6635">
        <v>4</v>
      </c>
      <c r="L6635">
        <v>9</v>
      </c>
      <c r="M6635" s="2">
        <v>9.1624299999999993E-9</v>
      </c>
      <c r="N6635">
        <f t="shared" si="620"/>
        <v>1.1440042243207444E-8</v>
      </c>
      <c r="O6635">
        <v>334.58280000000002</v>
      </c>
      <c r="P6635" s="4">
        <f t="shared" si="622"/>
        <v>0.33458280000000001</v>
      </c>
      <c r="Q6635" s="6">
        <f t="shared" si="623"/>
        <v>3.8276413658506279E-9</v>
      </c>
    </row>
    <row r="6636" spans="1:17" x14ac:dyDescent="0.3">
      <c r="A6636">
        <v>10</v>
      </c>
      <c r="B6636">
        <v>4</v>
      </c>
      <c r="C6636">
        <v>10</v>
      </c>
      <c r="D6636" s="2">
        <v>3.6384100000000001E-9</v>
      </c>
      <c r="E6636">
        <f t="shared" si="619"/>
        <v>4.5776712169669343E-9</v>
      </c>
      <c r="F6636">
        <v>537.09119999999996</v>
      </c>
      <c r="G6636" s="4">
        <f t="shared" si="624"/>
        <v>0.53709119999999999</v>
      </c>
      <c r="H6636" s="6">
        <f t="shared" si="621"/>
        <v>2.458626927126231E-9</v>
      </c>
      <c r="J6636">
        <v>10</v>
      </c>
      <c r="K6636">
        <v>4</v>
      </c>
      <c r="L6636">
        <v>10</v>
      </c>
      <c r="M6636" s="2">
        <v>3.7929400000000003E-9</v>
      </c>
      <c r="N6636">
        <f t="shared" si="620"/>
        <v>4.7357953977221376E-9</v>
      </c>
      <c r="O6636">
        <v>537.09119999999996</v>
      </c>
      <c r="P6636" s="4">
        <f t="shared" si="622"/>
        <v>0.53709119999999999</v>
      </c>
      <c r="Q6636" s="6">
        <f t="shared" si="623"/>
        <v>2.5435540331170601E-9</v>
      </c>
    </row>
    <row r="6637" spans="1:17" x14ac:dyDescent="0.3">
      <c r="A6637">
        <v>10</v>
      </c>
      <c r="B6637">
        <v>4</v>
      </c>
      <c r="C6637">
        <v>11</v>
      </c>
      <c r="D6637" s="2">
        <v>6.4510199999999999E-9</v>
      </c>
      <c r="E6637">
        <f t="shared" si="619"/>
        <v>8.1163608757886077E-9</v>
      </c>
      <c r="F6637">
        <v>679.10759999999993</v>
      </c>
      <c r="G6637" s="4">
        <f t="shared" si="624"/>
        <v>0.67910759999999992</v>
      </c>
      <c r="H6637" s="6">
        <f t="shared" si="621"/>
        <v>5.5118823550906992E-9</v>
      </c>
      <c r="J6637">
        <v>10</v>
      </c>
      <c r="K6637">
        <v>4</v>
      </c>
      <c r="L6637">
        <v>11</v>
      </c>
      <c r="M6637" s="2">
        <v>6.7743699999999996E-9</v>
      </c>
      <c r="N6637">
        <f t="shared" si="620"/>
        <v>8.4583542762255429E-9</v>
      </c>
      <c r="O6637">
        <v>679.10759999999993</v>
      </c>
      <c r="P6637" s="4">
        <f t="shared" si="622"/>
        <v>0.67910759999999992</v>
      </c>
      <c r="Q6637" s="6">
        <f t="shared" si="623"/>
        <v>5.7441326724772651E-9</v>
      </c>
    </row>
    <row r="6638" spans="1:17" x14ac:dyDescent="0.3">
      <c r="A6638">
        <v>10</v>
      </c>
      <c r="B6638">
        <v>4</v>
      </c>
      <c r="C6638">
        <v>12</v>
      </c>
      <c r="D6638" s="2">
        <v>4.1157099999999996E-9</v>
      </c>
      <c r="E6638">
        <f t="shared" si="619"/>
        <v>5.1781869564955509E-9</v>
      </c>
      <c r="F6638">
        <v>761.50919999999996</v>
      </c>
      <c r="G6638" s="4">
        <f t="shared" si="624"/>
        <v>0.7615092</v>
      </c>
      <c r="H6638" s="6">
        <f t="shared" si="621"/>
        <v>3.9432370066913613E-9</v>
      </c>
      <c r="J6638">
        <v>10</v>
      </c>
      <c r="K6638">
        <v>4</v>
      </c>
      <c r="L6638">
        <v>12</v>
      </c>
      <c r="M6638" s="2">
        <v>4.3572699999999998E-9</v>
      </c>
      <c r="N6638">
        <f t="shared" si="620"/>
        <v>5.4404074972535125E-9</v>
      </c>
      <c r="O6638">
        <v>761.50919999999996</v>
      </c>
      <c r="P6638" s="4">
        <f t="shared" si="622"/>
        <v>0.7615092</v>
      </c>
      <c r="Q6638" s="6">
        <f t="shared" si="623"/>
        <v>4.1429203609075242E-9</v>
      </c>
    </row>
    <row r="6639" spans="1:17" x14ac:dyDescent="0.3">
      <c r="A6639">
        <v>10</v>
      </c>
      <c r="B6639">
        <v>4</v>
      </c>
      <c r="C6639">
        <v>13</v>
      </c>
      <c r="D6639" s="2">
        <v>3.4908500000000002E-9</v>
      </c>
      <c r="E6639">
        <f t="shared" si="619"/>
        <v>4.3920183727916927E-9</v>
      </c>
      <c r="F6639">
        <v>788.29319999999996</v>
      </c>
      <c r="G6639" s="4">
        <f t="shared" si="624"/>
        <v>0.78829319999999992</v>
      </c>
      <c r="H6639" s="6">
        <f t="shared" si="621"/>
        <v>3.4621982175467558E-9</v>
      </c>
      <c r="J6639">
        <v>10</v>
      </c>
      <c r="K6639">
        <v>4</v>
      </c>
      <c r="L6639">
        <v>13</v>
      </c>
      <c r="M6639" s="2">
        <v>3.6399400000000002E-9</v>
      </c>
      <c r="N6639">
        <f t="shared" si="620"/>
        <v>4.5447624006666909E-9</v>
      </c>
      <c r="O6639">
        <v>788.29319999999996</v>
      </c>
      <c r="P6639" s="4">
        <f t="shared" si="622"/>
        <v>0.78829319999999992</v>
      </c>
      <c r="Q6639" s="6">
        <f t="shared" si="623"/>
        <v>3.5826052960612274E-9</v>
      </c>
    </row>
    <row r="6640" spans="1:17" x14ac:dyDescent="0.3">
      <c r="A6640">
        <v>10</v>
      </c>
      <c r="B6640">
        <v>4</v>
      </c>
      <c r="C6640">
        <v>14</v>
      </c>
      <c r="D6640" s="2">
        <v>2.2773200000000002E-9</v>
      </c>
      <c r="E6640">
        <f t="shared" si="619"/>
        <v>2.8652137103358714E-9</v>
      </c>
      <c r="F6640">
        <v>771.35520000000008</v>
      </c>
      <c r="G6640" s="4">
        <f t="shared" si="624"/>
        <v>0.77135520000000013</v>
      </c>
      <c r="H6640" s="6">
        <f t="shared" si="621"/>
        <v>2.2100974945788684E-9</v>
      </c>
      <c r="J6640">
        <v>10</v>
      </c>
      <c r="K6640">
        <v>4</v>
      </c>
      <c r="L6640">
        <v>14</v>
      </c>
      <c r="M6640" s="2">
        <v>2.3569399999999999E-9</v>
      </c>
      <c r="N6640">
        <f t="shared" si="620"/>
        <v>2.9428321050971578E-9</v>
      </c>
      <c r="O6640">
        <v>771.35520000000008</v>
      </c>
      <c r="P6640" s="4">
        <f t="shared" si="622"/>
        <v>0.77135520000000013</v>
      </c>
      <c r="Q6640" s="6">
        <f t="shared" si="623"/>
        <v>2.2699688469936396E-9</v>
      </c>
    </row>
    <row r="6641" spans="1:17" x14ac:dyDescent="0.3">
      <c r="A6641">
        <v>10</v>
      </c>
      <c r="B6641">
        <v>4</v>
      </c>
      <c r="C6641">
        <v>15</v>
      </c>
      <c r="D6641" s="2">
        <v>1.53915E-9</v>
      </c>
      <c r="E6641">
        <f t="shared" si="619"/>
        <v>1.9364839733825095E-9</v>
      </c>
      <c r="F6641">
        <v>683.16599999999994</v>
      </c>
      <c r="G6641" s="4">
        <f t="shared" si="624"/>
        <v>0.68316599999999994</v>
      </c>
      <c r="H6641" s="6">
        <f t="shared" si="621"/>
        <v>1.3229400101598353E-9</v>
      </c>
      <c r="J6641">
        <v>10</v>
      </c>
      <c r="K6641">
        <v>4</v>
      </c>
      <c r="L6641">
        <v>15</v>
      </c>
      <c r="M6641" s="2">
        <v>1.5637299999999999E-9</v>
      </c>
      <c r="N6641">
        <f t="shared" si="620"/>
        <v>1.9524446306242749E-9</v>
      </c>
      <c r="O6641">
        <v>683.16599999999994</v>
      </c>
      <c r="P6641" s="4">
        <f t="shared" si="622"/>
        <v>0.68316599999999994</v>
      </c>
      <c r="Q6641" s="6">
        <f t="shared" si="623"/>
        <v>1.3338437885250633E-9</v>
      </c>
    </row>
    <row r="6642" spans="1:17" x14ac:dyDescent="0.3">
      <c r="A6642">
        <v>10</v>
      </c>
      <c r="B6642">
        <v>4</v>
      </c>
      <c r="C6642">
        <v>16</v>
      </c>
      <c r="D6642" s="2">
        <v>1.36194E-9</v>
      </c>
      <c r="E6642">
        <f t="shared" si="619"/>
        <v>1.7135269354569566E-9</v>
      </c>
      <c r="F6642">
        <v>538.71600000000001</v>
      </c>
      <c r="G6642" s="4">
        <f t="shared" si="624"/>
        <v>0.53871599999999997</v>
      </c>
      <c r="H6642" s="6">
        <f t="shared" si="621"/>
        <v>9.2310437656162972E-10</v>
      </c>
      <c r="J6642">
        <v>10</v>
      </c>
      <c r="K6642">
        <v>4</v>
      </c>
      <c r="L6642">
        <v>16</v>
      </c>
      <c r="M6642" s="2">
        <v>1.40449E-9</v>
      </c>
      <c r="N6642">
        <f t="shared" si="620"/>
        <v>1.7536204838849981E-9</v>
      </c>
      <c r="O6642">
        <v>538.71600000000001</v>
      </c>
      <c r="P6642" s="4">
        <f t="shared" si="622"/>
        <v>0.53871599999999997</v>
      </c>
      <c r="Q6642" s="6">
        <f t="shared" si="623"/>
        <v>9.4470341259659061E-10</v>
      </c>
    </row>
    <row r="6643" spans="1:17" x14ac:dyDescent="0.3">
      <c r="A6643">
        <v>10</v>
      </c>
      <c r="B6643">
        <v>4</v>
      </c>
      <c r="C6643">
        <v>17</v>
      </c>
      <c r="D6643" s="2">
        <v>1.2667399999999999E-9</v>
      </c>
      <c r="E6643">
        <f t="shared" si="619"/>
        <v>1.5937509069568008E-9</v>
      </c>
      <c r="F6643">
        <v>329.46959999999996</v>
      </c>
      <c r="G6643" s="4">
        <f t="shared" si="624"/>
        <v>0.32946959999999997</v>
      </c>
      <c r="H6643" s="6">
        <f t="shared" si="621"/>
        <v>5.2509247381469429E-10</v>
      </c>
      <c r="J6643">
        <v>10</v>
      </c>
      <c r="K6643">
        <v>4</v>
      </c>
      <c r="L6643">
        <v>17</v>
      </c>
      <c r="M6643" s="2">
        <v>1.2667399999999999E-9</v>
      </c>
      <c r="N6643">
        <f t="shared" si="620"/>
        <v>1.5816283574510907E-9</v>
      </c>
      <c r="O6643">
        <v>329.46959999999996</v>
      </c>
      <c r="P6643" s="4">
        <f t="shared" si="622"/>
        <v>0.32946959999999997</v>
      </c>
      <c r="Q6643" s="6">
        <f t="shared" si="623"/>
        <v>5.2109846227806787E-10</v>
      </c>
    </row>
    <row r="6644" spans="1:17" x14ac:dyDescent="0.3">
      <c r="A6644">
        <v>10</v>
      </c>
      <c r="B6644">
        <v>4</v>
      </c>
      <c r="C6644">
        <v>18</v>
      </c>
      <c r="D6644" s="2">
        <v>3.1262100000000001E-9</v>
      </c>
      <c r="E6644">
        <f t="shared" si="619"/>
        <v>3.9332459879986584E-9</v>
      </c>
      <c r="F6644">
        <v>108.40679999999999</v>
      </c>
      <c r="G6644" s="4">
        <f t="shared" si="624"/>
        <v>0.10840679999999998</v>
      </c>
      <c r="H6644" s="6">
        <f t="shared" si="621"/>
        <v>4.2639061117177288E-10</v>
      </c>
      <c r="J6644">
        <v>10</v>
      </c>
      <c r="K6644">
        <v>4</v>
      </c>
      <c r="L6644">
        <v>18</v>
      </c>
      <c r="M6644" s="2">
        <v>3.1262100000000001E-9</v>
      </c>
      <c r="N6644">
        <f t="shared" si="620"/>
        <v>3.9033285341484244E-9</v>
      </c>
      <c r="O6644">
        <v>108.40679999999999</v>
      </c>
      <c r="P6644" s="4">
        <f t="shared" si="622"/>
        <v>0.10840679999999998</v>
      </c>
      <c r="Q6644" s="6">
        <f t="shared" si="623"/>
        <v>4.2314735573572136E-10</v>
      </c>
    </row>
    <row r="6645" spans="1:17" x14ac:dyDescent="0.3">
      <c r="A6645">
        <v>10</v>
      </c>
      <c r="B6645">
        <v>4</v>
      </c>
      <c r="C6645">
        <v>19</v>
      </c>
      <c r="D6645" s="2">
        <v>6.9882999999999999E-9</v>
      </c>
      <c r="E6645">
        <f t="shared" si="619"/>
        <v>8.7923405458785631E-9</v>
      </c>
      <c r="F6645">
        <v>0</v>
      </c>
      <c r="G6645" s="4">
        <f t="shared" si="624"/>
        <v>0</v>
      </c>
      <c r="H6645" s="6">
        <f t="shared" si="621"/>
        <v>0</v>
      </c>
      <c r="J6645">
        <v>10</v>
      </c>
      <c r="K6645">
        <v>4</v>
      </c>
      <c r="L6645">
        <v>19</v>
      </c>
      <c r="M6645" s="2">
        <v>6.9882999999999999E-9</v>
      </c>
      <c r="N6645">
        <f t="shared" si="620"/>
        <v>8.7254633550495423E-9</v>
      </c>
      <c r="O6645">
        <v>0</v>
      </c>
      <c r="P6645" s="4">
        <f t="shared" si="622"/>
        <v>0</v>
      </c>
      <c r="Q6645" s="6">
        <f t="shared" si="623"/>
        <v>0</v>
      </c>
    </row>
    <row r="6646" spans="1:17" x14ac:dyDescent="0.3">
      <c r="A6646">
        <v>10</v>
      </c>
      <c r="B6646">
        <v>4</v>
      </c>
      <c r="C6646">
        <v>20</v>
      </c>
      <c r="D6646" s="2">
        <v>3.6664300000000001E-9</v>
      </c>
      <c r="E6646">
        <f t="shared" si="619"/>
        <v>4.6129246236746483E-9</v>
      </c>
      <c r="F6646">
        <v>0</v>
      </c>
      <c r="G6646" s="4">
        <f t="shared" si="624"/>
        <v>0</v>
      </c>
      <c r="H6646" s="6">
        <f t="shared" si="621"/>
        <v>0</v>
      </c>
      <c r="J6646">
        <v>10</v>
      </c>
      <c r="K6646">
        <v>4</v>
      </c>
      <c r="L6646">
        <v>20</v>
      </c>
      <c r="M6646" s="2">
        <v>3.6664300000000001E-9</v>
      </c>
      <c r="N6646">
        <f t="shared" si="620"/>
        <v>4.5778373293725648E-9</v>
      </c>
      <c r="O6646">
        <v>0</v>
      </c>
      <c r="P6646" s="4">
        <f t="shared" si="622"/>
        <v>0</v>
      </c>
      <c r="Q6646" s="6">
        <f t="shared" si="623"/>
        <v>0</v>
      </c>
    </row>
    <row r="6647" spans="1:17" x14ac:dyDescent="0.3">
      <c r="A6647">
        <v>10</v>
      </c>
      <c r="B6647">
        <v>4</v>
      </c>
      <c r="C6647">
        <v>21</v>
      </c>
      <c r="D6647" s="2">
        <v>4.9063600000000004E-10</v>
      </c>
      <c r="E6647">
        <f t="shared" si="619"/>
        <v>6.172944487311185E-10</v>
      </c>
      <c r="F6647">
        <v>0</v>
      </c>
      <c r="G6647" s="4">
        <f t="shared" si="624"/>
        <v>0</v>
      </c>
      <c r="H6647" s="6">
        <f t="shared" si="621"/>
        <v>0</v>
      </c>
      <c r="J6647">
        <v>10</v>
      </c>
      <c r="K6647">
        <v>4</v>
      </c>
      <c r="L6647">
        <v>21</v>
      </c>
      <c r="M6647" s="2">
        <v>4.9063600000000004E-10</v>
      </c>
      <c r="N6647">
        <f t="shared" si="620"/>
        <v>6.1259912119801493E-10</v>
      </c>
      <c r="O6647">
        <v>0</v>
      </c>
      <c r="P6647" s="4">
        <f t="shared" si="622"/>
        <v>0</v>
      </c>
      <c r="Q6647" s="6">
        <f t="shared" si="623"/>
        <v>0</v>
      </c>
    </row>
    <row r="6648" spans="1:17" x14ac:dyDescent="0.3">
      <c r="A6648">
        <v>10</v>
      </c>
      <c r="B6648">
        <v>4</v>
      </c>
      <c r="C6648">
        <v>22</v>
      </c>
      <c r="D6648" s="2">
        <v>0</v>
      </c>
      <c r="E6648">
        <f t="shared" si="619"/>
        <v>0</v>
      </c>
      <c r="F6648">
        <v>0</v>
      </c>
      <c r="G6648" s="4">
        <f t="shared" si="624"/>
        <v>0</v>
      </c>
      <c r="H6648" s="6">
        <f t="shared" si="621"/>
        <v>0</v>
      </c>
      <c r="J6648">
        <v>10</v>
      </c>
      <c r="K6648">
        <v>4</v>
      </c>
      <c r="L6648">
        <v>22</v>
      </c>
      <c r="M6648" s="2">
        <v>0</v>
      </c>
      <c r="N6648">
        <f t="shared" si="620"/>
        <v>0</v>
      </c>
      <c r="O6648">
        <v>0</v>
      </c>
      <c r="P6648" s="4">
        <f t="shared" si="622"/>
        <v>0</v>
      </c>
      <c r="Q6648" s="6">
        <f t="shared" si="623"/>
        <v>0</v>
      </c>
    </row>
    <row r="6649" spans="1:17" x14ac:dyDescent="0.3">
      <c r="A6649">
        <v>10</v>
      </c>
      <c r="B6649">
        <v>4</v>
      </c>
      <c r="C6649">
        <v>23</v>
      </c>
      <c r="D6649" s="2">
        <v>0</v>
      </c>
      <c r="E6649">
        <f t="shared" si="619"/>
        <v>0</v>
      </c>
      <c r="F6649">
        <v>0</v>
      </c>
      <c r="G6649" s="4">
        <f t="shared" si="624"/>
        <v>0</v>
      </c>
      <c r="H6649" s="6">
        <f t="shared" si="621"/>
        <v>0</v>
      </c>
      <c r="J6649">
        <v>10</v>
      </c>
      <c r="K6649">
        <v>4</v>
      </c>
      <c r="L6649">
        <v>23</v>
      </c>
      <c r="M6649" s="2">
        <v>0</v>
      </c>
      <c r="N6649">
        <f t="shared" si="620"/>
        <v>0</v>
      </c>
      <c r="O6649">
        <v>0</v>
      </c>
      <c r="P6649" s="4">
        <f t="shared" si="622"/>
        <v>0</v>
      </c>
      <c r="Q6649" s="6">
        <f t="shared" si="623"/>
        <v>0</v>
      </c>
    </row>
    <row r="6650" spans="1:17" x14ac:dyDescent="0.3">
      <c r="A6650">
        <v>10</v>
      </c>
      <c r="B6650">
        <v>5</v>
      </c>
      <c r="C6650">
        <v>0</v>
      </c>
      <c r="D6650" s="2">
        <v>0</v>
      </c>
      <c r="E6650">
        <f t="shared" si="619"/>
        <v>0</v>
      </c>
      <c r="F6650">
        <v>0</v>
      </c>
      <c r="G6650" s="4">
        <f t="shared" si="624"/>
        <v>0</v>
      </c>
      <c r="H6650" s="6">
        <f t="shared" si="621"/>
        <v>0</v>
      </c>
      <c r="J6650">
        <v>10</v>
      </c>
      <c r="K6650">
        <v>5</v>
      </c>
      <c r="L6650">
        <v>0</v>
      </c>
      <c r="M6650" s="2">
        <v>0</v>
      </c>
      <c r="N6650">
        <f t="shared" si="620"/>
        <v>0</v>
      </c>
      <c r="O6650">
        <v>0</v>
      </c>
      <c r="P6650" s="4">
        <f t="shared" si="622"/>
        <v>0</v>
      </c>
      <c r="Q6650" s="6">
        <f t="shared" si="623"/>
        <v>0</v>
      </c>
    </row>
    <row r="6651" spans="1:17" x14ac:dyDescent="0.3">
      <c r="A6651">
        <v>10</v>
      </c>
      <c r="B6651">
        <v>5</v>
      </c>
      <c r="C6651">
        <v>1</v>
      </c>
      <c r="D6651" s="2">
        <v>0</v>
      </c>
      <c r="E6651">
        <f t="shared" si="619"/>
        <v>0</v>
      </c>
      <c r="F6651">
        <v>0</v>
      </c>
      <c r="G6651" s="4">
        <f t="shared" si="624"/>
        <v>0</v>
      </c>
      <c r="H6651" s="6">
        <f t="shared" si="621"/>
        <v>0</v>
      </c>
      <c r="J6651">
        <v>10</v>
      </c>
      <c r="K6651">
        <v>5</v>
      </c>
      <c r="L6651">
        <v>1</v>
      </c>
      <c r="M6651" s="2">
        <v>0</v>
      </c>
      <c r="N6651">
        <f t="shared" si="620"/>
        <v>0</v>
      </c>
      <c r="O6651">
        <v>0</v>
      </c>
      <c r="P6651" s="4">
        <f t="shared" si="622"/>
        <v>0</v>
      </c>
      <c r="Q6651" s="6">
        <f t="shared" si="623"/>
        <v>0</v>
      </c>
    </row>
    <row r="6652" spans="1:17" x14ac:dyDescent="0.3">
      <c r="A6652">
        <v>10</v>
      </c>
      <c r="B6652">
        <v>5</v>
      </c>
      <c r="C6652">
        <v>2</v>
      </c>
      <c r="D6652" s="2">
        <v>0</v>
      </c>
      <c r="E6652">
        <f t="shared" si="619"/>
        <v>0</v>
      </c>
      <c r="F6652">
        <v>0</v>
      </c>
      <c r="G6652" s="4">
        <f t="shared" si="624"/>
        <v>0</v>
      </c>
      <c r="H6652" s="6">
        <f t="shared" si="621"/>
        <v>0</v>
      </c>
      <c r="J6652">
        <v>10</v>
      </c>
      <c r="K6652">
        <v>5</v>
      </c>
      <c r="L6652">
        <v>2</v>
      </c>
      <c r="M6652" s="2">
        <v>0</v>
      </c>
      <c r="N6652">
        <f t="shared" si="620"/>
        <v>0</v>
      </c>
      <c r="O6652">
        <v>0</v>
      </c>
      <c r="P6652" s="4">
        <f t="shared" si="622"/>
        <v>0</v>
      </c>
      <c r="Q6652" s="6">
        <f t="shared" si="623"/>
        <v>0</v>
      </c>
    </row>
    <row r="6653" spans="1:17" x14ac:dyDescent="0.3">
      <c r="A6653">
        <v>10</v>
      </c>
      <c r="B6653">
        <v>5</v>
      </c>
      <c r="C6653">
        <v>3</v>
      </c>
      <c r="D6653" s="2">
        <v>0</v>
      </c>
      <c r="E6653">
        <f t="shared" si="619"/>
        <v>0</v>
      </c>
      <c r="F6653">
        <v>0</v>
      </c>
      <c r="G6653" s="4">
        <f t="shared" si="624"/>
        <v>0</v>
      </c>
      <c r="H6653" s="6">
        <f t="shared" si="621"/>
        <v>0</v>
      </c>
      <c r="J6653">
        <v>10</v>
      </c>
      <c r="K6653">
        <v>5</v>
      </c>
      <c r="L6653">
        <v>3</v>
      </c>
      <c r="M6653" s="2">
        <v>0</v>
      </c>
      <c r="N6653">
        <f t="shared" si="620"/>
        <v>0</v>
      </c>
      <c r="O6653">
        <v>0</v>
      </c>
      <c r="P6653" s="4">
        <f t="shared" si="622"/>
        <v>0</v>
      </c>
      <c r="Q6653" s="6">
        <f t="shared" si="623"/>
        <v>0</v>
      </c>
    </row>
    <row r="6654" spans="1:17" x14ac:dyDescent="0.3">
      <c r="A6654">
        <v>10</v>
      </c>
      <c r="B6654">
        <v>5</v>
      </c>
      <c r="C6654">
        <v>4</v>
      </c>
      <c r="D6654" s="2">
        <v>0</v>
      </c>
      <c r="E6654">
        <f t="shared" si="619"/>
        <v>0</v>
      </c>
      <c r="F6654">
        <v>0</v>
      </c>
      <c r="G6654" s="4">
        <f t="shared" si="624"/>
        <v>0</v>
      </c>
      <c r="H6654" s="6">
        <f t="shared" si="621"/>
        <v>0</v>
      </c>
      <c r="J6654">
        <v>10</v>
      </c>
      <c r="K6654">
        <v>5</v>
      </c>
      <c r="L6654">
        <v>4</v>
      </c>
      <c r="M6654" s="2">
        <v>0</v>
      </c>
      <c r="N6654">
        <f t="shared" si="620"/>
        <v>0</v>
      </c>
      <c r="O6654">
        <v>0</v>
      </c>
      <c r="P6654" s="4">
        <f t="shared" si="622"/>
        <v>0</v>
      </c>
      <c r="Q6654" s="6">
        <f t="shared" si="623"/>
        <v>0</v>
      </c>
    </row>
    <row r="6655" spans="1:17" x14ac:dyDescent="0.3">
      <c r="A6655">
        <v>10</v>
      </c>
      <c r="B6655">
        <v>5</v>
      </c>
      <c r="C6655">
        <v>5</v>
      </c>
      <c r="D6655" s="2">
        <v>6.2468700000000002E-10</v>
      </c>
      <c r="E6655">
        <f t="shared" si="619"/>
        <v>7.859509234840007E-10</v>
      </c>
      <c r="F6655">
        <v>0</v>
      </c>
      <c r="G6655" s="4">
        <f t="shared" si="624"/>
        <v>0</v>
      </c>
      <c r="H6655" s="6">
        <f t="shared" si="621"/>
        <v>0</v>
      </c>
      <c r="J6655">
        <v>10</v>
      </c>
      <c r="K6655">
        <v>5</v>
      </c>
      <c r="L6655">
        <v>5</v>
      </c>
      <c r="M6655" s="2">
        <v>6.2468700000000002E-10</v>
      </c>
      <c r="N6655">
        <f t="shared" si="620"/>
        <v>7.7997274399722877E-10</v>
      </c>
      <c r="O6655">
        <v>0</v>
      </c>
      <c r="P6655" s="4">
        <f t="shared" si="622"/>
        <v>0</v>
      </c>
      <c r="Q6655" s="6">
        <f t="shared" si="623"/>
        <v>0</v>
      </c>
    </row>
    <row r="6656" spans="1:17" x14ac:dyDescent="0.3">
      <c r="A6656">
        <v>10</v>
      </c>
      <c r="B6656">
        <v>5</v>
      </c>
      <c r="C6656">
        <v>6</v>
      </c>
      <c r="D6656" s="2">
        <v>9.8469099999999999E-9</v>
      </c>
      <c r="E6656">
        <f t="shared" si="619"/>
        <v>1.2388905176454514E-8</v>
      </c>
      <c r="F6656">
        <v>0</v>
      </c>
      <c r="G6656" s="4">
        <f t="shared" si="624"/>
        <v>0</v>
      </c>
      <c r="H6656" s="6">
        <f t="shared" si="621"/>
        <v>0</v>
      </c>
      <c r="J6656">
        <v>10</v>
      </c>
      <c r="K6656">
        <v>5</v>
      </c>
      <c r="L6656">
        <v>6</v>
      </c>
      <c r="M6656" s="2">
        <v>9.8469099999999999E-9</v>
      </c>
      <c r="N6656">
        <f t="shared" si="620"/>
        <v>1.229467143160295E-8</v>
      </c>
      <c r="O6656">
        <v>0</v>
      </c>
      <c r="P6656" s="4">
        <f t="shared" si="622"/>
        <v>0</v>
      </c>
      <c r="Q6656" s="6">
        <f t="shared" si="623"/>
        <v>0</v>
      </c>
    </row>
    <row r="6657" spans="1:17" x14ac:dyDescent="0.3">
      <c r="A6657">
        <v>10</v>
      </c>
      <c r="B6657">
        <v>5</v>
      </c>
      <c r="C6657">
        <v>7</v>
      </c>
      <c r="D6657" s="2">
        <v>7.4466000000000003E-9</v>
      </c>
      <c r="E6657">
        <f t="shared" si="619"/>
        <v>9.3689514057695455E-9</v>
      </c>
      <c r="F6657">
        <v>0</v>
      </c>
      <c r="G6657" s="4">
        <f t="shared" si="624"/>
        <v>0</v>
      </c>
      <c r="H6657" s="6">
        <f t="shared" si="621"/>
        <v>0</v>
      </c>
      <c r="J6657">
        <v>10</v>
      </c>
      <c r="K6657">
        <v>5</v>
      </c>
      <c r="L6657">
        <v>7</v>
      </c>
      <c r="M6657" s="2">
        <v>7.4466000000000003E-9</v>
      </c>
      <c r="N6657">
        <f t="shared" si="620"/>
        <v>9.2976883390398129E-9</v>
      </c>
      <c r="O6657">
        <v>0</v>
      </c>
      <c r="P6657" s="4">
        <f t="shared" si="622"/>
        <v>0</v>
      </c>
      <c r="Q6657" s="6">
        <f t="shared" si="623"/>
        <v>0</v>
      </c>
    </row>
    <row r="6658" spans="1:17" x14ac:dyDescent="0.3">
      <c r="A6658">
        <v>10</v>
      </c>
      <c r="B6658">
        <v>5</v>
      </c>
      <c r="C6658">
        <v>8</v>
      </c>
      <c r="D6658" s="2">
        <v>2.1206199999999999E-8</v>
      </c>
      <c r="E6658">
        <f t="shared" ref="E6658:E6721" si="625">D6658/$D$8762</f>
        <v>2.6680613609033668E-8</v>
      </c>
      <c r="F6658">
        <v>102.3852</v>
      </c>
      <c r="G6658" s="4">
        <f t="shared" si="624"/>
        <v>0.1023852</v>
      </c>
      <c r="H6658" s="6">
        <f t="shared" si="621"/>
        <v>2.7316999604836337E-9</v>
      </c>
      <c r="J6658">
        <v>10</v>
      </c>
      <c r="K6658">
        <v>5</v>
      </c>
      <c r="L6658">
        <v>8</v>
      </c>
      <c r="M6658" s="2">
        <v>2.13674E-8</v>
      </c>
      <c r="N6658">
        <f t="shared" ref="N6658:N6721" si="626">M6658/$M$8762</f>
        <v>2.6678944191389264E-8</v>
      </c>
      <c r="O6658">
        <v>102.3852</v>
      </c>
      <c r="P6658" s="4">
        <f t="shared" si="622"/>
        <v>0.1023852</v>
      </c>
      <c r="Q6658" s="6">
        <f t="shared" si="623"/>
        <v>2.7315290368242281E-9</v>
      </c>
    </row>
    <row r="6659" spans="1:17" x14ac:dyDescent="0.3">
      <c r="A6659">
        <v>10</v>
      </c>
      <c r="B6659">
        <v>5</v>
      </c>
      <c r="C6659">
        <v>9</v>
      </c>
      <c r="D6659" s="2">
        <v>9.6242299999999996E-9</v>
      </c>
      <c r="E6659">
        <f t="shared" si="625"/>
        <v>1.2108739987101418E-8</v>
      </c>
      <c r="F6659">
        <v>320.81879999999995</v>
      </c>
      <c r="G6659" s="4">
        <f t="shared" si="624"/>
        <v>0.32081879999999996</v>
      </c>
      <c r="H6659" s="6">
        <f t="shared" ref="H6659:H6722" si="627">E6659*G6659</f>
        <v>3.8847114321738917E-9</v>
      </c>
      <c r="J6659">
        <v>10</v>
      </c>
      <c r="K6659">
        <v>5</v>
      </c>
      <c r="L6659">
        <v>9</v>
      </c>
      <c r="M6659" s="2">
        <v>9.8570199999999999E-9</v>
      </c>
      <c r="N6659">
        <f t="shared" si="626"/>
        <v>1.2307294592388771E-8</v>
      </c>
      <c r="O6659">
        <v>320.81879999999995</v>
      </c>
      <c r="P6659" s="4">
        <f t="shared" ref="P6659:P6722" si="628">O6659/1000</f>
        <v>0.32081879999999996</v>
      </c>
      <c r="Q6659" s="6">
        <f t="shared" ref="Q6659:Q6722" si="629">N6659*P6659</f>
        <v>3.9484114823766537E-9</v>
      </c>
    </row>
    <row r="6660" spans="1:17" x14ac:dyDescent="0.3">
      <c r="A6660">
        <v>10</v>
      </c>
      <c r="B6660">
        <v>5</v>
      </c>
      <c r="C6660">
        <v>10</v>
      </c>
      <c r="D6660" s="2">
        <v>6.5083E-9</v>
      </c>
      <c r="E6660">
        <f t="shared" si="625"/>
        <v>8.188427797138282E-9</v>
      </c>
      <c r="F6660">
        <v>513.22799999999995</v>
      </c>
      <c r="G6660" s="4">
        <f t="shared" si="624"/>
        <v>0.51322799999999991</v>
      </c>
      <c r="H6660" s="6">
        <f t="shared" si="627"/>
        <v>4.2025304214696851E-9</v>
      </c>
      <c r="J6660">
        <v>10</v>
      </c>
      <c r="K6660">
        <v>5</v>
      </c>
      <c r="L6660">
        <v>10</v>
      </c>
      <c r="M6660" s="2">
        <v>6.8340500000000004E-9</v>
      </c>
      <c r="N6660">
        <f t="shared" si="626"/>
        <v>8.5328696308939692E-9</v>
      </c>
      <c r="O6660">
        <v>513.22799999999995</v>
      </c>
      <c r="P6660" s="4">
        <f t="shared" si="628"/>
        <v>0.51322799999999991</v>
      </c>
      <c r="Q6660" s="6">
        <f t="shared" si="629"/>
        <v>4.3793076149244495E-9</v>
      </c>
    </row>
    <row r="6661" spans="1:17" x14ac:dyDescent="0.3">
      <c r="A6661">
        <v>10</v>
      </c>
      <c r="B6661">
        <v>5</v>
      </c>
      <c r="C6661">
        <v>11</v>
      </c>
      <c r="D6661" s="2">
        <v>4.6628199999999998E-9</v>
      </c>
      <c r="E6661">
        <f t="shared" si="625"/>
        <v>5.8665342564190838E-9</v>
      </c>
      <c r="F6661">
        <v>662.93279999999993</v>
      </c>
      <c r="G6661" s="4">
        <f t="shared" si="624"/>
        <v>0.66293279999999988</v>
      </c>
      <c r="H6661" s="6">
        <f t="shared" si="627"/>
        <v>3.8891179809038206E-9</v>
      </c>
      <c r="J6661">
        <v>10</v>
      </c>
      <c r="K6661">
        <v>5</v>
      </c>
      <c r="L6661">
        <v>11</v>
      </c>
      <c r="M6661" s="2">
        <v>4.8558800000000004E-9</v>
      </c>
      <c r="N6661">
        <f t="shared" si="626"/>
        <v>6.062962808768653E-9</v>
      </c>
      <c r="O6661">
        <v>662.93279999999993</v>
      </c>
      <c r="P6661" s="4">
        <f t="shared" si="628"/>
        <v>0.66293279999999988</v>
      </c>
      <c r="Q6661" s="6">
        <f t="shared" si="629"/>
        <v>4.0193369111128673E-9</v>
      </c>
    </row>
    <row r="6662" spans="1:17" x14ac:dyDescent="0.3">
      <c r="A6662">
        <v>10</v>
      </c>
      <c r="B6662">
        <v>5</v>
      </c>
      <c r="C6662">
        <v>12</v>
      </c>
      <c r="D6662" s="2">
        <v>7.1085900000000002E-9</v>
      </c>
      <c r="E6662">
        <f t="shared" si="625"/>
        <v>8.9436835970159978E-9</v>
      </c>
      <c r="F6662">
        <v>618.94439999999997</v>
      </c>
      <c r="G6662" s="4">
        <f t="shared" si="624"/>
        <v>0.61894439999999995</v>
      </c>
      <c r="H6662" s="6">
        <f t="shared" si="627"/>
        <v>5.5356428777449085E-9</v>
      </c>
      <c r="J6662">
        <v>10</v>
      </c>
      <c r="K6662">
        <v>5</v>
      </c>
      <c r="L6662">
        <v>12</v>
      </c>
      <c r="M6662" s="2">
        <v>7.45879E-9</v>
      </c>
      <c r="N6662">
        <f t="shared" si="626"/>
        <v>9.3129085497202428E-9</v>
      </c>
      <c r="O6662">
        <v>618.94439999999997</v>
      </c>
      <c r="P6662" s="4">
        <f t="shared" si="628"/>
        <v>0.61894439999999995</v>
      </c>
      <c r="Q6662" s="6">
        <f t="shared" si="629"/>
        <v>5.7641725945614653E-9</v>
      </c>
    </row>
    <row r="6663" spans="1:17" x14ac:dyDescent="0.3">
      <c r="A6663">
        <v>10</v>
      </c>
      <c r="B6663">
        <v>5</v>
      </c>
      <c r="C6663">
        <v>13</v>
      </c>
      <c r="D6663" s="2">
        <v>7.2783000000000004E-9</v>
      </c>
      <c r="E6663">
        <f t="shared" si="625"/>
        <v>9.1572044982424839E-9</v>
      </c>
      <c r="F6663">
        <v>539.49599999999998</v>
      </c>
      <c r="G6663" s="4">
        <f t="shared" si="624"/>
        <v>0.53949599999999998</v>
      </c>
      <c r="H6663" s="6">
        <f t="shared" si="627"/>
        <v>4.9402751979838266E-9</v>
      </c>
      <c r="J6663">
        <v>10</v>
      </c>
      <c r="K6663">
        <v>5</v>
      </c>
      <c r="L6663">
        <v>13</v>
      </c>
      <c r="M6663" s="2">
        <v>7.5179500000000005E-9</v>
      </c>
      <c r="N6663">
        <f t="shared" si="626"/>
        <v>9.3867746419150177E-9</v>
      </c>
      <c r="O6663">
        <v>539.49599999999998</v>
      </c>
      <c r="P6663" s="4">
        <f t="shared" si="628"/>
        <v>0.53949599999999998</v>
      </c>
      <c r="Q6663" s="6">
        <f t="shared" si="629"/>
        <v>5.0641273722145838E-9</v>
      </c>
    </row>
    <row r="6664" spans="1:17" x14ac:dyDescent="0.3">
      <c r="A6664">
        <v>10</v>
      </c>
      <c r="B6664">
        <v>5</v>
      </c>
      <c r="C6664">
        <v>14</v>
      </c>
      <c r="D6664" s="2">
        <v>3.7349100000000003E-9</v>
      </c>
      <c r="E6664">
        <f t="shared" si="625"/>
        <v>4.6990828424949286E-9</v>
      </c>
      <c r="F6664">
        <v>551.89319999999998</v>
      </c>
      <c r="G6664" s="4">
        <f t="shared" si="624"/>
        <v>0.55189319999999997</v>
      </c>
      <c r="H6664" s="6">
        <f t="shared" si="627"/>
        <v>2.5933918670096219E-9</v>
      </c>
      <c r="J6664">
        <v>10</v>
      </c>
      <c r="K6664">
        <v>5</v>
      </c>
      <c r="L6664">
        <v>14</v>
      </c>
      <c r="M6664" s="2">
        <v>3.8574499999999997E-9</v>
      </c>
      <c r="N6664">
        <f t="shared" si="626"/>
        <v>4.8163414019054498E-9</v>
      </c>
      <c r="O6664">
        <v>551.89319999999998</v>
      </c>
      <c r="P6664" s="4">
        <f t="shared" si="628"/>
        <v>0.55189319999999997</v>
      </c>
      <c r="Q6664" s="6">
        <f t="shared" si="629"/>
        <v>2.6581060685900848E-9</v>
      </c>
    </row>
    <row r="6665" spans="1:17" x14ac:dyDescent="0.3">
      <c r="A6665">
        <v>10</v>
      </c>
      <c r="B6665">
        <v>5</v>
      </c>
      <c r="C6665">
        <v>15</v>
      </c>
      <c r="D6665" s="2">
        <v>2.0420899999999999E-9</v>
      </c>
      <c r="E6665">
        <f t="shared" si="625"/>
        <v>2.5692587189063369E-9</v>
      </c>
      <c r="F6665">
        <v>440.52000000000004</v>
      </c>
      <c r="G6665" s="4">
        <f t="shared" si="624"/>
        <v>0.44052000000000002</v>
      </c>
      <c r="H6665" s="6">
        <f t="shared" si="627"/>
        <v>1.1318098508526195E-9</v>
      </c>
      <c r="J6665">
        <v>10</v>
      </c>
      <c r="K6665">
        <v>5</v>
      </c>
      <c r="L6665">
        <v>15</v>
      </c>
      <c r="M6665" s="2">
        <v>2.0779099999999999E-9</v>
      </c>
      <c r="N6665">
        <f t="shared" si="626"/>
        <v>2.5944403588985866E-9</v>
      </c>
      <c r="O6665">
        <v>440.52000000000004</v>
      </c>
      <c r="P6665" s="4">
        <f t="shared" si="628"/>
        <v>0.44052000000000002</v>
      </c>
      <c r="Q6665" s="6">
        <f t="shared" si="629"/>
        <v>1.1429028669020053E-9</v>
      </c>
    </row>
    <row r="6666" spans="1:17" x14ac:dyDescent="0.3">
      <c r="A6666">
        <v>10</v>
      </c>
      <c r="B6666">
        <v>5</v>
      </c>
      <c r="C6666">
        <v>16</v>
      </c>
      <c r="D6666" s="2">
        <v>1.3500299999999999E-9</v>
      </c>
      <c r="E6666">
        <f t="shared" si="625"/>
        <v>1.6985423503788383E-9</v>
      </c>
      <c r="F6666">
        <v>191.17679999999999</v>
      </c>
      <c r="G6666" s="4">
        <f t="shared" si="624"/>
        <v>0.19117679999999998</v>
      </c>
      <c r="H6666" s="6">
        <f t="shared" si="627"/>
        <v>3.2472189120990507E-10</v>
      </c>
      <c r="J6666">
        <v>10</v>
      </c>
      <c r="K6666">
        <v>5</v>
      </c>
      <c r="L6666">
        <v>16</v>
      </c>
      <c r="M6666" s="2">
        <v>1.36252E-9</v>
      </c>
      <c r="N6666">
        <f t="shared" si="626"/>
        <v>1.7012175107711608E-9</v>
      </c>
      <c r="O6666">
        <v>191.17679999999999</v>
      </c>
      <c r="P6666" s="4">
        <f t="shared" si="628"/>
        <v>0.19117679999999998</v>
      </c>
      <c r="Q6666" s="6">
        <f t="shared" si="629"/>
        <v>3.2523331981319602E-10</v>
      </c>
    </row>
    <row r="6667" spans="1:17" x14ac:dyDescent="0.3">
      <c r="A6667">
        <v>10</v>
      </c>
      <c r="B6667">
        <v>5</v>
      </c>
      <c r="C6667">
        <v>17</v>
      </c>
      <c r="D6667" s="2">
        <v>1.2565E-9</v>
      </c>
      <c r="E6667">
        <f t="shared" si="625"/>
        <v>1.5808674349836748E-9</v>
      </c>
      <c r="F6667">
        <v>188.53800000000001</v>
      </c>
      <c r="G6667" s="4">
        <f t="shared" si="624"/>
        <v>0.18853800000000001</v>
      </c>
      <c r="H6667" s="6">
        <f t="shared" si="627"/>
        <v>2.9805358445695207E-10</v>
      </c>
      <c r="J6667">
        <v>10</v>
      </c>
      <c r="K6667">
        <v>5</v>
      </c>
      <c r="L6667">
        <v>17</v>
      </c>
      <c r="M6667" s="2">
        <v>1.2565E-9</v>
      </c>
      <c r="N6667">
        <f t="shared" si="626"/>
        <v>1.5688428810468568E-9</v>
      </c>
      <c r="O6667">
        <v>188.53800000000001</v>
      </c>
      <c r="P6667" s="4">
        <f t="shared" si="628"/>
        <v>0.18853800000000001</v>
      </c>
      <c r="Q6667" s="6">
        <f t="shared" si="629"/>
        <v>2.9578649910681228E-10</v>
      </c>
    </row>
    <row r="6668" spans="1:17" x14ac:dyDescent="0.3">
      <c r="A6668">
        <v>10</v>
      </c>
      <c r="B6668">
        <v>5</v>
      </c>
      <c r="C6668">
        <v>18</v>
      </c>
      <c r="D6668" s="2">
        <v>3.20589E-9</v>
      </c>
      <c r="E6668">
        <f t="shared" si="625"/>
        <v>4.0334955042895448E-9</v>
      </c>
      <c r="F6668">
        <v>54.2712</v>
      </c>
      <c r="G6668" s="4">
        <f t="shared" si="624"/>
        <v>5.4271199999999999E-2</v>
      </c>
      <c r="H6668" s="6">
        <f t="shared" si="627"/>
        <v>2.1890264121239874E-10</v>
      </c>
      <c r="J6668">
        <v>10</v>
      </c>
      <c r="K6668">
        <v>5</v>
      </c>
      <c r="L6668">
        <v>18</v>
      </c>
      <c r="M6668" s="2">
        <v>3.20589E-9</v>
      </c>
      <c r="N6668">
        <f t="shared" si="626"/>
        <v>4.0028155224188688E-9</v>
      </c>
      <c r="O6668">
        <v>54.2712</v>
      </c>
      <c r="P6668" s="4">
        <f t="shared" si="628"/>
        <v>5.4271199999999999E-2</v>
      </c>
      <c r="Q6668" s="6">
        <f t="shared" si="629"/>
        <v>2.1723760178029891E-10</v>
      </c>
    </row>
    <row r="6669" spans="1:17" x14ac:dyDescent="0.3">
      <c r="A6669">
        <v>10</v>
      </c>
      <c r="B6669">
        <v>5</v>
      </c>
      <c r="C6669">
        <v>19</v>
      </c>
      <c r="D6669" s="2">
        <v>5.5286000000000001E-9</v>
      </c>
      <c r="E6669">
        <f t="shared" si="625"/>
        <v>6.9558167139281696E-9</v>
      </c>
      <c r="F6669">
        <v>0</v>
      </c>
      <c r="G6669" s="4">
        <f t="shared" si="624"/>
        <v>0</v>
      </c>
      <c r="H6669" s="6">
        <f t="shared" si="627"/>
        <v>0</v>
      </c>
      <c r="J6669">
        <v>10</v>
      </c>
      <c r="K6669">
        <v>5</v>
      </c>
      <c r="L6669">
        <v>19</v>
      </c>
      <c r="M6669" s="2">
        <v>5.5286000000000001E-9</v>
      </c>
      <c r="N6669">
        <f t="shared" si="626"/>
        <v>6.9029086766061706E-9</v>
      </c>
      <c r="O6669">
        <v>0</v>
      </c>
      <c r="P6669" s="4">
        <f t="shared" si="628"/>
        <v>0</v>
      </c>
      <c r="Q6669" s="6">
        <f t="shared" si="629"/>
        <v>0</v>
      </c>
    </row>
    <row r="6670" spans="1:17" x14ac:dyDescent="0.3">
      <c r="A6670">
        <v>10</v>
      </c>
      <c r="B6670">
        <v>5</v>
      </c>
      <c r="C6670">
        <v>20</v>
      </c>
      <c r="D6670" s="2">
        <v>2.48073E-9</v>
      </c>
      <c r="E6670">
        <f t="shared" si="625"/>
        <v>3.1211343191301643E-9</v>
      </c>
      <c r="F6670">
        <v>0</v>
      </c>
      <c r="G6670" s="4">
        <f t="shared" si="624"/>
        <v>0</v>
      </c>
      <c r="H6670" s="6">
        <f t="shared" si="627"/>
        <v>0</v>
      </c>
      <c r="J6670">
        <v>10</v>
      </c>
      <c r="K6670">
        <v>5</v>
      </c>
      <c r="L6670">
        <v>20</v>
      </c>
      <c r="M6670" s="2">
        <v>2.48073E-9</v>
      </c>
      <c r="N6670">
        <f t="shared" si="626"/>
        <v>3.097394031276856E-9</v>
      </c>
      <c r="O6670">
        <v>0</v>
      </c>
      <c r="P6670" s="4">
        <f t="shared" si="628"/>
        <v>0</v>
      </c>
      <c r="Q6670" s="6">
        <f t="shared" si="629"/>
        <v>0</v>
      </c>
    </row>
    <row r="6671" spans="1:17" x14ac:dyDescent="0.3">
      <c r="A6671">
        <v>10</v>
      </c>
      <c r="B6671">
        <v>5</v>
      </c>
      <c r="C6671">
        <v>21</v>
      </c>
      <c r="D6671" s="2">
        <v>1.6571899999999999E-10</v>
      </c>
      <c r="E6671">
        <f t="shared" si="625"/>
        <v>2.0849961835102237E-10</v>
      </c>
      <c r="F6671">
        <v>0</v>
      </c>
      <c r="G6671" s="4">
        <f t="shared" si="624"/>
        <v>0</v>
      </c>
      <c r="H6671" s="6">
        <f t="shared" si="627"/>
        <v>0</v>
      </c>
      <c r="J6671">
        <v>10</v>
      </c>
      <c r="K6671">
        <v>5</v>
      </c>
      <c r="L6671">
        <v>21</v>
      </c>
      <c r="M6671" s="2">
        <v>1.6571899999999999E-10</v>
      </c>
      <c r="N6671">
        <f t="shared" si="626"/>
        <v>2.0691370744465105E-10</v>
      </c>
      <c r="O6671">
        <v>0</v>
      </c>
      <c r="P6671" s="4">
        <f t="shared" si="628"/>
        <v>0</v>
      </c>
      <c r="Q6671" s="6">
        <f t="shared" si="629"/>
        <v>0</v>
      </c>
    </row>
    <row r="6672" spans="1:17" x14ac:dyDescent="0.3">
      <c r="A6672">
        <v>10</v>
      </c>
      <c r="B6672">
        <v>5</v>
      </c>
      <c r="C6672">
        <v>22</v>
      </c>
      <c r="D6672" s="2">
        <v>0</v>
      </c>
      <c r="E6672">
        <f t="shared" si="625"/>
        <v>0</v>
      </c>
      <c r="F6672">
        <v>0</v>
      </c>
      <c r="G6672" s="4">
        <f t="shared" si="624"/>
        <v>0</v>
      </c>
      <c r="H6672" s="6">
        <f t="shared" si="627"/>
        <v>0</v>
      </c>
      <c r="J6672">
        <v>10</v>
      </c>
      <c r="K6672">
        <v>5</v>
      </c>
      <c r="L6672">
        <v>22</v>
      </c>
      <c r="M6672" s="2">
        <v>0</v>
      </c>
      <c r="N6672">
        <f t="shared" si="626"/>
        <v>0</v>
      </c>
      <c r="O6672">
        <v>0</v>
      </c>
      <c r="P6672" s="4">
        <f t="shared" si="628"/>
        <v>0</v>
      </c>
      <c r="Q6672" s="6">
        <f t="shared" si="629"/>
        <v>0</v>
      </c>
    </row>
    <row r="6673" spans="1:17" x14ac:dyDescent="0.3">
      <c r="A6673">
        <v>10</v>
      </c>
      <c r="B6673">
        <v>5</v>
      </c>
      <c r="C6673">
        <v>23</v>
      </c>
      <c r="D6673" s="2">
        <v>0</v>
      </c>
      <c r="E6673">
        <f t="shared" si="625"/>
        <v>0</v>
      </c>
      <c r="F6673">
        <v>0</v>
      </c>
      <c r="G6673" s="4">
        <f t="shared" si="624"/>
        <v>0</v>
      </c>
      <c r="H6673" s="6">
        <f t="shared" si="627"/>
        <v>0</v>
      </c>
      <c r="J6673">
        <v>10</v>
      </c>
      <c r="K6673">
        <v>5</v>
      </c>
      <c r="L6673">
        <v>23</v>
      </c>
      <c r="M6673" s="2">
        <v>0</v>
      </c>
      <c r="N6673">
        <f t="shared" si="626"/>
        <v>0</v>
      </c>
      <c r="O6673">
        <v>0</v>
      </c>
      <c r="P6673" s="4">
        <f t="shared" si="628"/>
        <v>0</v>
      </c>
      <c r="Q6673" s="6">
        <f t="shared" si="629"/>
        <v>0</v>
      </c>
    </row>
    <row r="6674" spans="1:17" x14ac:dyDescent="0.3">
      <c r="A6674">
        <v>10</v>
      </c>
      <c r="B6674">
        <v>6</v>
      </c>
      <c r="C6674">
        <v>0</v>
      </c>
      <c r="D6674" s="2">
        <v>0</v>
      </c>
      <c r="E6674">
        <f t="shared" si="625"/>
        <v>0</v>
      </c>
      <c r="F6674">
        <v>0</v>
      </c>
      <c r="G6674" s="4">
        <f t="shared" si="624"/>
        <v>0</v>
      </c>
      <c r="H6674" s="6">
        <f t="shared" si="627"/>
        <v>0</v>
      </c>
      <c r="J6674">
        <v>10</v>
      </c>
      <c r="K6674">
        <v>6</v>
      </c>
      <c r="L6674">
        <v>0</v>
      </c>
      <c r="M6674" s="2">
        <v>0</v>
      </c>
      <c r="N6674">
        <f t="shared" si="626"/>
        <v>0</v>
      </c>
      <c r="O6674">
        <v>0</v>
      </c>
      <c r="P6674" s="4">
        <f t="shared" si="628"/>
        <v>0</v>
      </c>
      <c r="Q6674" s="6">
        <f t="shared" si="629"/>
        <v>0</v>
      </c>
    </row>
    <row r="6675" spans="1:17" x14ac:dyDescent="0.3">
      <c r="A6675">
        <v>10</v>
      </c>
      <c r="B6675">
        <v>6</v>
      </c>
      <c r="C6675">
        <v>1</v>
      </c>
      <c r="D6675" s="2">
        <v>0</v>
      </c>
      <c r="E6675">
        <f t="shared" si="625"/>
        <v>0</v>
      </c>
      <c r="F6675">
        <v>0</v>
      </c>
      <c r="G6675" s="4">
        <f t="shared" si="624"/>
        <v>0</v>
      </c>
      <c r="H6675" s="6">
        <f t="shared" si="627"/>
        <v>0</v>
      </c>
      <c r="J6675">
        <v>10</v>
      </c>
      <c r="K6675">
        <v>6</v>
      </c>
      <c r="L6675">
        <v>1</v>
      </c>
      <c r="M6675" s="2">
        <v>0</v>
      </c>
      <c r="N6675">
        <f t="shared" si="626"/>
        <v>0</v>
      </c>
      <c r="O6675">
        <v>0</v>
      </c>
      <c r="P6675" s="4">
        <f t="shared" si="628"/>
        <v>0</v>
      </c>
      <c r="Q6675" s="6">
        <f t="shared" si="629"/>
        <v>0</v>
      </c>
    </row>
    <row r="6676" spans="1:17" x14ac:dyDescent="0.3">
      <c r="A6676">
        <v>10</v>
      </c>
      <c r="B6676">
        <v>6</v>
      </c>
      <c r="C6676">
        <v>2</v>
      </c>
      <c r="D6676" s="2">
        <v>0</v>
      </c>
      <c r="E6676">
        <f t="shared" si="625"/>
        <v>0</v>
      </c>
      <c r="F6676">
        <v>0</v>
      </c>
      <c r="G6676" s="4">
        <f t="shared" si="624"/>
        <v>0</v>
      </c>
      <c r="H6676" s="6">
        <f t="shared" si="627"/>
        <v>0</v>
      </c>
      <c r="J6676">
        <v>10</v>
      </c>
      <c r="K6676">
        <v>6</v>
      </c>
      <c r="L6676">
        <v>2</v>
      </c>
      <c r="M6676" s="2">
        <v>0</v>
      </c>
      <c r="N6676">
        <f t="shared" si="626"/>
        <v>0</v>
      </c>
      <c r="O6676">
        <v>0</v>
      </c>
      <c r="P6676" s="4">
        <f t="shared" si="628"/>
        <v>0</v>
      </c>
      <c r="Q6676" s="6">
        <f t="shared" si="629"/>
        <v>0</v>
      </c>
    </row>
    <row r="6677" spans="1:17" x14ac:dyDescent="0.3">
      <c r="A6677">
        <v>10</v>
      </c>
      <c r="B6677">
        <v>6</v>
      </c>
      <c r="C6677">
        <v>3</v>
      </c>
      <c r="D6677" s="2">
        <v>0</v>
      </c>
      <c r="E6677">
        <f t="shared" si="625"/>
        <v>0</v>
      </c>
      <c r="F6677">
        <v>0</v>
      </c>
      <c r="G6677" s="4">
        <f t="shared" si="624"/>
        <v>0</v>
      </c>
      <c r="H6677" s="6">
        <f t="shared" si="627"/>
        <v>0</v>
      </c>
      <c r="J6677">
        <v>10</v>
      </c>
      <c r="K6677">
        <v>6</v>
      </c>
      <c r="L6677">
        <v>3</v>
      </c>
      <c r="M6677" s="2">
        <v>0</v>
      </c>
      <c r="N6677">
        <f t="shared" si="626"/>
        <v>0</v>
      </c>
      <c r="O6677">
        <v>0</v>
      </c>
      <c r="P6677" s="4">
        <f t="shared" si="628"/>
        <v>0</v>
      </c>
      <c r="Q6677" s="6">
        <f t="shared" si="629"/>
        <v>0</v>
      </c>
    </row>
    <row r="6678" spans="1:17" x14ac:dyDescent="0.3">
      <c r="A6678">
        <v>10</v>
      </c>
      <c r="B6678">
        <v>6</v>
      </c>
      <c r="C6678">
        <v>4</v>
      </c>
      <c r="D6678" s="2">
        <v>0</v>
      </c>
      <c r="E6678">
        <f t="shared" si="625"/>
        <v>0</v>
      </c>
      <c r="F6678">
        <v>0</v>
      </c>
      <c r="G6678" s="4">
        <f t="shared" si="624"/>
        <v>0</v>
      </c>
      <c r="H6678" s="6">
        <f t="shared" si="627"/>
        <v>0</v>
      </c>
      <c r="J6678">
        <v>10</v>
      </c>
      <c r="K6678">
        <v>6</v>
      </c>
      <c r="L6678">
        <v>4</v>
      </c>
      <c r="M6678" s="2">
        <v>0</v>
      </c>
      <c r="N6678">
        <f t="shared" si="626"/>
        <v>0</v>
      </c>
      <c r="O6678">
        <v>0</v>
      </c>
      <c r="P6678" s="4">
        <f t="shared" si="628"/>
        <v>0</v>
      </c>
      <c r="Q6678" s="6">
        <f t="shared" si="629"/>
        <v>0</v>
      </c>
    </row>
    <row r="6679" spans="1:17" x14ac:dyDescent="0.3">
      <c r="A6679">
        <v>10</v>
      </c>
      <c r="B6679">
        <v>6</v>
      </c>
      <c r="C6679">
        <v>5</v>
      </c>
      <c r="D6679" s="2">
        <v>6.7350599999999995E-10</v>
      </c>
      <c r="E6679">
        <f t="shared" si="625"/>
        <v>8.4737262448556692E-10</v>
      </c>
      <c r="F6679">
        <v>0</v>
      </c>
      <c r="G6679" s="4">
        <f t="shared" si="624"/>
        <v>0</v>
      </c>
      <c r="H6679" s="6">
        <f t="shared" si="627"/>
        <v>0</v>
      </c>
      <c r="J6679">
        <v>10</v>
      </c>
      <c r="K6679">
        <v>6</v>
      </c>
      <c r="L6679">
        <v>5</v>
      </c>
      <c r="M6679" s="2">
        <v>6.7350599999999995E-10</v>
      </c>
      <c r="N6679">
        <f t="shared" si="626"/>
        <v>8.409272530380775E-10</v>
      </c>
      <c r="O6679">
        <v>0</v>
      </c>
      <c r="P6679" s="4">
        <f t="shared" si="628"/>
        <v>0</v>
      </c>
      <c r="Q6679" s="6">
        <f t="shared" si="629"/>
        <v>0</v>
      </c>
    </row>
    <row r="6680" spans="1:17" x14ac:dyDescent="0.3">
      <c r="A6680">
        <v>10</v>
      </c>
      <c r="B6680">
        <v>6</v>
      </c>
      <c r="C6680">
        <v>6</v>
      </c>
      <c r="D6680" s="2">
        <v>1.3071500000000001E-8</v>
      </c>
      <c r="E6680">
        <f t="shared" si="625"/>
        <v>1.6445928114913735E-8</v>
      </c>
      <c r="F6680">
        <v>0</v>
      </c>
      <c r="G6680" s="4">
        <f t="shared" si="624"/>
        <v>0</v>
      </c>
      <c r="H6680" s="6">
        <f t="shared" si="627"/>
        <v>0</v>
      </c>
      <c r="J6680">
        <v>10</v>
      </c>
      <c r="K6680">
        <v>6</v>
      </c>
      <c r="L6680">
        <v>6</v>
      </c>
      <c r="M6680" s="2">
        <v>1.3071500000000001E-8</v>
      </c>
      <c r="N6680">
        <f t="shared" si="626"/>
        <v>1.6320835431439707E-8</v>
      </c>
      <c r="O6680">
        <v>0</v>
      </c>
      <c r="P6680" s="4">
        <f t="shared" si="628"/>
        <v>0</v>
      </c>
      <c r="Q6680" s="6">
        <f t="shared" si="629"/>
        <v>0</v>
      </c>
    </row>
    <row r="6681" spans="1:17" x14ac:dyDescent="0.3">
      <c r="A6681">
        <v>10</v>
      </c>
      <c r="B6681">
        <v>6</v>
      </c>
      <c r="C6681">
        <v>7</v>
      </c>
      <c r="D6681" s="2">
        <v>1.05935E-8</v>
      </c>
      <c r="E6681">
        <f t="shared" si="625"/>
        <v>1.3328228549542029E-8</v>
      </c>
      <c r="F6681">
        <v>0</v>
      </c>
      <c r="G6681" s="4">
        <f t="shared" si="624"/>
        <v>0</v>
      </c>
      <c r="H6681" s="6">
        <f t="shared" si="627"/>
        <v>0</v>
      </c>
      <c r="J6681">
        <v>10</v>
      </c>
      <c r="K6681">
        <v>6</v>
      </c>
      <c r="L6681">
        <v>7</v>
      </c>
      <c r="M6681" s="2">
        <v>1.05935E-8</v>
      </c>
      <c r="N6681">
        <f t="shared" si="626"/>
        <v>1.3226850028149525E-8</v>
      </c>
      <c r="O6681">
        <v>0</v>
      </c>
      <c r="P6681" s="4">
        <f t="shared" si="628"/>
        <v>0</v>
      </c>
      <c r="Q6681" s="6">
        <f t="shared" si="629"/>
        <v>0</v>
      </c>
    </row>
    <row r="6682" spans="1:17" x14ac:dyDescent="0.3">
      <c r="A6682">
        <v>10</v>
      </c>
      <c r="B6682">
        <v>6</v>
      </c>
      <c r="C6682">
        <v>8</v>
      </c>
      <c r="D6682" s="2">
        <v>1.69921E-8</v>
      </c>
      <c r="E6682">
        <f t="shared" si="625"/>
        <v>2.1378637120561957E-8</v>
      </c>
      <c r="F6682">
        <v>123.408</v>
      </c>
      <c r="G6682" s="4">
        <f t="shared" si="624"/>
        <v>0.123408</v>
      </c>
      <c r="H6682" s="6">
        <f t="shared" si="627"/>
        <v>2.6382948497743103E-9</v>
      </c>
      <c r="J6682">
        <v>10</v>
      </c>
      <c r="K6682">
        <v>6</v>
      </c>
      <c r="L6682">
        <v>8</v>
      </c>
      <c r="M6682" s="2">
        <v>1.71269E-8</v>
      </c>
      <c r="N6682">
        <f t="shared" si="626"/>
        <v>2.138433357692114E-8</v>
      </c>
      <c r="O6682">
        <v>123.408</v>
      </c>
      <c r="P6682" s="4">
        <f t="shared" si="628"/>
        <v>0.123408</v>
      </c>
      <c r="Q6682" s="6">
        <f t="shared" si="629"/>
        <v>2.6389978380606841E-9</v>
      </c>
    </row>
    <row r="6683" spans="1:17" x14ac:dyDescent="0.3">
      <c r="A6683">
        <v>10</v>
      </c>
      <c r="B6683">
        <v>6</v>
      </c>
      <c r="C6683">
        <v>9</v>
      </c>
      <c r="D6683" s="2">
        <v>9.6980499999999996E-9</v>
      </c>
      <c r="E6683">
        <f t="shared" si="625"/>
        <v>1.2201616735251434E-8</v>
      </c>
      <c r="F6683">
        <v>381.74280000000005</v>
      </c>
      <c r="G6683" s="4">
        <f t="shared" si="624"/>
        <v>0.38174280000000005</v>
      </c>
      <c r="H6683" s="6">
        <f t="shared" si="627"/>
        <v>4.6578793370417416E-9</v>
      </c>
      <c r="J6683">
        <v>10</v>
      </c>
      <c r="K6683">
        <v>6</v>
      </c>
      <c r="L6683">
        <v>9</v>
      </c>
      <c r="M6683" s="2">
        <v>9.7776800000000005E-9</v>
      </c>
      <c r="N6683">
        <f t="shared" si="626"/>
        <v>1.220823212188956E-8</v>
      </c>
      <c r="O6683">
        <v>381.74280000000005</v>
      </c>
      <c r="P6683" s="4">
        <f t="shared" si="628"/>
        <v>0.38174280000000005</v>
      </c>
      <c r="Q6683" s="6">
        <f t="shared" si="629"/>
        <v>4.6604047132600626E-9</v>
      </c>
    </row>
    <row r="6684" spans="1:17" x14ac:dyDescent="0.3">
      <c r="A6684">
        <v>10</v>
      </c>
      <c r="B6684">
        <v>6</v>
      </c>
      <c r="C6684">
        <v>10</v>
      </c>
      <c r="D6684" s="2">
        <v>6.9981300000000001E-9</v>
      </c>
      <c r="E6684">
        <f t="shared" si="625"/>
        <v>8.8047081757121406E-9</v>
      </c>
      <c r="F6684">
        <v>598.39439999999991</v>
      </c>
      <c r="G6684" s="4">
        <f t="shared" ref="G6684:G6747" si="630">F6684/1000</f>
        <v>0.59839439999999988</v>
      </c>
      <c r="H6684" s="6">
        <f t="shared" si="627"/>
        <v>5.2686880659803599E-9</v>
      </c>
      <c r="J6684">
        <v>10</v>
      </c>
      <c r="K6684">
        <v>6</v>
      </c>
      <c r="L6684">
        <v>10</v>
      </c>
      <c r="M6684" s="2">
        <v>6.9981300000000001E-9</v>
      </c>
      <c r="N6684">
        <f t="shared" si="626"/>
        <v>8.7377369129649352E-9</v>
      </c>
      <c r="O6684">
        <v>598.39439999999991</v>
      </c>
      <c r="P6684" s="4">
        <f t="shared" si="628"/>
        <v>0.59839439999999988</v>
      </c>
      <c r="Q6684" s="6">
        <f t="shared" si="629"/>
        <v>5.2286128373915033E-9</v>
      </c>
    </row>
    <row r="6685" spans="1:17" x14ac:dyDescent="0.3">
      <c r="A6685">
        <v>10</v>
      </c>
      <c r="B6685">
        <v>6</v>
      </c>
      <c r="C6685">
        <v>11</v>
      </c>
      <c r="D6685" s="2">
        <v>8.2023300000000006E-9</v>
      </c>
      <c r="E6685">
        <f t="shared" si="625"/>
        <v>1.0319774284114322E-8</v>
      </c>
      <c r="F6685">
        <v>749.25959999999998</v>
      </c>
      <c r="G6685" s="4">
        <f t="shared" si="630"/>
        <v>0.74925960000000003</v>
      </c>
      <c r="H6685" s="6">
        <f t="shared" si="627"/>
        <v>7.7321899522057842E-9</v>
      </c>
      <c r="J6685">
        <v>10</v>
      </c>
      <c r="K6685">
        <v>6</v>
      </c>
      <c r="L6685">
        <v>11</v>
      </c>
      <c r="M6685" s="2">
        <v>8.2023300000000006E-9</v>
      </c>
      <c r="N6685">
        <f t="shared" si="626"/>
        <v>1.0241278972142513E-8</v>
      </c>
      <c r="O6685">
        <v>749.25959999999998</v>
      </c>
      <c r="P6685" s="4">
        <f t="shared" si="628"/>
        <v>0.74925960000000003</v>
      </c>
      <c r="Q6685" s="6">
        <f t="shared" si="629"/>
        <v>7.6733765861559111E-9</v>
      </c>
    </row>
    <row r="6686" spans="1:17" x14ac:dyDescent="0.3">
      <c r="A6686">
        <v>10</v>
      </c>
      <c r="B6686">
        <v>6</v>
      </c>
      <c r="C6686">
        <v>12</v>
      </c>
      <c r="D6686" s="2">
        <v>7.2783000000000004E-9</v>
      </c>
      <c r="E6686">
        <f t="shared" si="625"/>
        <v>9.1572044982424839E-9</v>
      </c>
      <c r="F6686">
        <v>736.04160000000002</v>
      </c>
      <c r="G6686" s="4">
        <f t="shared" si="630"/>
        <v>0.73604159999999996</v>
      </c>
      <c r="H6686" s="6">
        <f t="shared" si="627"/>
        <v>6.7400834504135949E-9</v>
      </c>
      <c r="J6686">
        <v>10</v>
      </c>
      <c r="K6686">
        <v>6</v>
      </c>
      <c r="L6686">
        <v>12</v>
      </c>
      <c r="M6686" s="2">
        <v>7.3390900000000001E-9</v>
      </c>
      <c r="N6686">
        <f t="shared" si="626"/>
        <v>9.1634533226121579E-9</v>
      </c>
      <c r="O6686">
        <v>736.04160000000002</v>
      </c>
      <c r="P6686" s="4">
        <f t="shared" si="628"/>
        <v>0.73604159999999996</v>
      </c>
      <c r="Q6686" s="6">
        <f t="shared" si="629"/>
        <v>6.7446828451007689E-9</v>
      </c>
    </row>
    <row r="6687" spans="1:17" x14ac:dyDescent="0.3">
      <c r="A6687">
        <v>10</v>
      </c>
      <c r="B6687">
        <v>6</v>
      </c>
      <c r="C6687">
        <v>13</v>
      </c>
      <c r="D6687" s="2">
        <v>3.67341E-9</v>
      </c>
      <c r="E6687">
        <f t="shared" si="625"/>
        <v>4.6217065215625793E-9</v>
      </c>
      <c r="F6687">
        <v>778.70159999999998</v>
      </c>
      <c r="G6687" s="4">
        <f t="shared" si="630"/>
        <v>0.77870159999999999</v>
      </c>
      <c r="H6687" s="6">
        <f t="shared" si="627"/>
        <v>3.5989302630712149E-9</v>
      </c>
      <c r="J6687">
        <v>10</v>
      </c>
      <c r="K6687">
        <v>6</v>
      </c>
      <c r="L6687">
        <v>13</v>
      </c>
      <c r="M6687" s="2">
        <v>3.7038600000000001E-9</v>
      </c>
      <c r="N6687">
        <f t="shared" si="626"/>
        <v>4.6245717416587438E-9</v>
      </c>
      <c r="O6687">
        <v>778.70159999999998</v>
      </c>
      <c r="P6687" s="4">
        <f t="shared" si="628"/>
        <v>0.77870159999999999</v>
      </c>
      <c r="Q6687" s="6">
        <f t="shared" si="629"/>
        <v>3.6011614145444503E-9</v>
      </c>
    </row>
    <row r="6688" spans="1:17" x14ac:dyDescent="0.3">
      <c r="A6688">
        <v>10</v>
      </c>
      <c r="B6688">
        <v>6</v>
      </c>
      <c r="C6688">
        <v>14</v>
      </c>
      <c r="D6688" s="2">
        <v>6.55977E-9</v>
      </c>
      <c r="E6688">
        <f t="shared" si="625"/>
        <v>8.2531848579250782E-9</v>
      </c>
      <c r="F6688">
        <v>837.96479999999997</v>
      </c>
      <c r="G6688" s="4">
        <f t="shared" si="630"/>
        <v>0.83796479999999995</v>
      </c>
      <c r="H6688" s="6">
        <f t="shared" si="627"/>
        <v>6.9158783988342161E-9</v>
      </c>
      <c r="J6688">
        <v>10</v>
      </c>
      <c r="K6688">
        <v>6</v>
      </c>
      <c r="L6688">
        <v>14</v>
      </c>
      <c r="M6688" s="2">
        <v>6.55977E-9</v>
      </c>
      <c r="N6688">
        <f t="shared" si="626"/>
        <v>8.1904086476758785E-9</v>
      </c>
      <c r="O6688">
        <v>837.96479999999997</v>
      </c>
      <c r="P6688" s="4">
        <f t="shared" si="628"/>
        <v>0.83796479999999995</v>
      </c>
      <c r="Q6688" s="6">
        <f t="shared" si="629"/>
        <v>6.8632741443679875E-9</v>
      </c>
    </row>
    <row r="6689" spans="1:17" x14ac:dyDescent="0.3">
      <c r="A6689">
        <v>10</v>
      </c>
      <c r="B6689">
        <v>6</v>
      </c>
      <c r="C6689">
        <v>15</v>
      </c>
      <c r="D6689" s="2">
        <v>4.1878E-9</v>
      </c>
      <c r="E6689">
        <f t="shared" si="625"/>
        <v>5.2688871024469825E-9</v>
      </c>
      <c r="F6689">
        <v>733.94760000000008</v>
      </c>
      <c r="G6689" s="4">
        <f t="shared" si="630"/>
        <v>0.73394760000000003</v>
      </c>
      <c r="H6689" s="6">
        <f t="shared" si="627"/>
        <v>3.8670870435119175E-9</v>
      </c>
      <c r="J6689">
        <v>10</v>
      </c>
      <c r="K6689">
        <v>6</v>
      </c>
      <c r="L6689">
        <v>15</v>
      </c>
      <c r="M6689" s="2">
        <v>4.2227599999999996E-9</v>
      </c>
      <c r="N6689">
        <f t="shared" si="626"/>
        <v>5.2724607754631319E-9</v>
      </c>
      <c r="O6689">
        <v>733.94760000000008</v>
      </c>
      <c r="P6689" s="4">
        <f t="shared" si="628"/>
        <v>0.73394760000000003</v>
      </c>
      <c r="Q6689" s="6">
        <f t="shared" si="629"/>
        <v>3.8697099322453046E-9</v>
      </c>
    </row>
    <row r="6690" spans="1:17" x14ac:dyDescent="0.3">
      <c r="A6690">
        <v>10</v>
      </c>
      <c r="B6690">
        <v>6</v>
      </c>
      <c r="C6690">
        <v>16</v>
      </c>
      <c r="D6690" s="2">
        <v>2.6151800000000001E-9</v>
      </c>
      <c r="E6690">
        <f t="shared" si="625"/>
        <v>3.2902927963554371E-9</v>
      </c>
      <c r="F6690">
        <v>571.93799999999999</v>
      </c>
      <c r="G6690" s="4">
        <f t="shared" si="630"/>
        <v>0.57193799999999995</v>
      </c>
      <c r="H6690" s="6">
        <f t="shared" si="627"/>
        <v>1.8818434813619359E-9</v>
      </c>
      <c r="J6690">
        <v>10</v>
      </c>
      <c r="K6690">
        <v>6</v>
      </c>
      <c r="L6690">
        <v>16</v>
      </c>
      <c r="M6690" s="2">
        <v>2.6362899999999998E-9</v>
      </c>
      <c r="N6690">
        <f t="shared" si="626"/>
        <v>3.2916233974333608E-9</v>
      </c>
      <c r="O6690">
        <v>571.93799999999999</v>
      </c>
      <c r="P6690" s="4">
        <f t="shared" si="628"/>
        <v>0.57193799999999995</v>
      </c>
      <c r="Q6690" s="6">
        <f t="shared" si="629"/>
        <v>1.8826045026812413E-9</v>
      </c>
    </row>
    <row r="6691" spans="1:17" x14ac:dyDescent="0.3">
      <c r="A6691">
        <v>10</v>
      </c>
      <c r="B6691">
        <v>6</v>
      </c>
      <c r="C6691">
        <v>17</v>
      </c>
      <c r="D6691" s="2">
        <v>2.0926099999999999E-9</v>
      </c>
      <c r="E6691">
        <f t="shared" si="625"/>
        <v>2.6328205357112517E-9</v>
      </c>
      <c r="F6691">
        <v>208.1088</v>
      </c>
      <c r="G6691" s="4">
        <f t="shared" si="630"/>
        <v>0.20810880000000001</v>
      </c>
      <c r="H6691" s="6">
        <f t="shared" si="627"/>
        <v>5.479131223022258E-10</v>
      </c>
      <c r="J6691">
        <v>10</v>
      </c>
      <c r="K6691">
        <v>6</v>
      </c>
      <c r="L6691">
        <v>17</v>
      </c>
      <c r="M6691" s="2">
        <v>2.0926099999999999E-9</v>
      </c>
      <c r="N6691">
        <f t="shared" si="626"/>
        <v>2.6127945095960708E-9</v>
      </c>
      <c r="O6691">
        <v>208.1088</v>
      </c>
      <c r="P6691" s="4">
        <f t="shared" si="628"/>
        <v>0.20810880000000001</v>
      </c>
      <c r="Q6691" s="6">
        <f t="shared" si="629"/>
        <v>5.437455300386268E-10</v>
      </c>
    </row>
    <row r="6692" spans="1:17" x14ac:dyDescent="0.3">
      <c r="A6692">
        <v>10</v>
      </c>
      <c r="B6692">
        <v>6</v>
      </c>
      <c r="C6692">
        <v>18</v>
      </c>
      <c r="D6692" s="2">
        <v>2.8954300000000002E-9</v>
      </c>
      <c r="E6692">
        <f t="shared" si="625"/>
        <v>3.6428897710105707E-9</v>
      </c>
      <c r="F6692">
        <v>50.6736</v>
      </c>
      <c r="G6692" s="4">
        <f t="shared" si="630"/>
        <v>5.0673599999999999E-2</v>
      </c>
      <c r="H6692" s="6">
        <f t="shared" si="627"/>
        <v>1.8459833910028124E-10</v>
      </c>
      <c r="J6692">
        <v>10</v>
      </c>
      <c r="K6692">
        <v>6</v>
      </c>
      <c r="L6692">
        <v>18</v>
      </c>
      <c r="M6692" s="2">
        <v>2.8954300000000002E-9</v>
      </c>
      <c r="N6692">
        <f t="shared" si="626"/>
        <v>3.6151808540147246E-9</v>
      </c>
      <c r="O6692">
        <v>50.6736</v>
      </c>
      <c r="P6692" s="4">
        <f t="shared" si="628"/>
        <v>5.0673599999999999E-2</v>
      </c>
      <c r="Q6692" s="6">
        <f t="shared" si="629"/>
        <v>1.8319422852400054E-10</v>
      </c>
    </row>
    <row r="6693" spans="1:17" x14ac:dyDescent="0.3">
      <c r="A6693">
        <v>10</v>
      </c>
      <c r="B6693">
        <v>6</v>
      </c>
      <c r="C6693">
        <v>19</v>
      </c>
      <c r="D6693" s="2">
        <v>6.0952399999999997E-9</v>
      </c>
      <c r="E6693">
        <f t="shared" si="625"/>
        <v>7.668735713816071E-9</v>
      </c>
      <c r="F6693">
        <v>0</v>
      </c>
      <c r="G6693" s="4">
        <f t="shared" si="630"/>
        <v>0</v>
      </c>
      <c r="H6693" s="6">
        <f t="shared" si="627"/>
        <v>0</v>
      </c>
      <c r="J6693">
        <v>10</v>
      </c>
      <c r="K6693">
        <v>6</v>
      </c>
      <c r="L6693">
        <v>19</v>
      </c>
      <c r="M6693" s="2">
        <v>6.0952399999999997E-9</v>
      </c>
      <c r="N6693">
        <f t="shared" si="626"/>
        <v>7.6104049998185778E-9</v>
      </c>
      <c r="O6693">
        <v>0</v>
      </c>
      <c r="P6693" s="4">
        <f t="shared" si="628"/>
        <v>0</v>
      </c>
      <c r="Q6693" s="6">
        <f t="shared" si="629"/>
        <v>0</v>
      </c>
    </row>
    <row r="6694" spans="1:17" x14ac:dyDescent="0.3">
      <c r="A6694">
        <v>10</v>
      </c>
      <c r="B6694">
        <v>6</v>
      </c>
      <c r="C6694">
        <v>20</v>
      </c>
      <c r="D6694" s="2">
        <v>2.1097500000000001E-9</v>
      </c>
      <c r="E6694">
        <f t="shared" si="625"/>
        <v>2.6543852534475193E-9</v>
      </c>
      <c r="F6694">
        <v>0</v>
      </c>
      <c r="G6694" s="4">
        <f t="shared" si="630"/>
        <v>0</v>
      </c>
      <c r="H6694" s="6">
        <f t="shared" si="627"/>
        <v>0</v>
      </c>
      <c r="J6694">
        <v>10</v>
      </c>
      <c r="K6694">
        <v>6</v>
      </c>
      <c r="L6694">
        <v>20</v>
      </c>
      <c r="M6694" s="2">
        <v>2.1097500000000001E-9</v>
      </c>
      <c r="N6694">
        <f t="shared" si="626"/>
        <v>2.6341951995930015E-9</v>
      </c>
      <c r="O6694">
        <v>0</v>
      </c>
      <c r="P6694" s="4">
        <f t="shared" si="628"/>
        <v>0</v>
      </c>
      <c r="Q6694" s="6">
        <f t="shared" si="629"/>
        <v>0</v>
      </c>
    </row>
    <row r="6695" spans="1:17" x14ac:dyDescent="0.3">
      <c r="A6695">
        <v>10</v>
      </c>
      <c r="B6695">
        <v>6</v>
      </c>
      <c r="C6695">
        <v>21</v>
      </c>
      <c r="D6695" s="2">
        <v>3.6035200000000002E-10</v>
      </c>
      <c r="E6695">
        <f t="shared" si="625"/>
        <v>4.5337743090428746E-10</v>
      </c>
      <c r="F6695">
        <v>0</v>
      </c>
      <c r="G6695" s="4">
        <f t="shared" si="630"/>
        <v>0</v>
      </c>
      <c r="H6695" s="6">
        <f t="shared" si="627"/>
        <v>0</v>
      </c>
      <c r="J6695">
        <v>10</v>
      </c>
      <c r="K6695">
        <v>6</v>
      </c>
      <c r="L6695">
        <v>21</v>
      </c>
      <c r="M6695" s="2">
        <v>3.6035200000000002E-10</v>
      </c>
      <c r="N6695">
        <f t="shared" si="626"/>
        <v>4.4992890558774134E-10</v>
      </c>
      <c r="O6695">
        <v>0</v>
      </c>
      <c r="P6695" s="4">
        <f t="shared" si="628"/>
        <v>0</v>
      </c>
      <c r="Q6695" s="6">
        <f t="shared" si="629"/>
        <v>0</v>
      </c>
    </row>
    <row r="6696" spans="1:17" x14ac:dyDescent="0.3">
      <c r="A6696">
        <v>10</v>
      </c>
      <c r="B6696">
        <v>6</v>
      </c>
      <c r="C6696">
        <v>22</v>
      </c>
      <c r="D6696" s="2">
        <v>0</v>
      </c>
      <c r="E6696">
        <f t="shared" si="625"/>
        <v>0</v>
      </c>
      <c r="F6696">
        <v>0</v>
      </c>
      <c r="G6696" s="4">
        <f t="shared" si="630"/>
        <v>0</v>
      </c>
      <c r="H6696" s="6">
        <f t="shared" si="627"/>
        <v>0</v>
      </c>
      <c r="J6696">
        <v>10</v>
      </c>
      <c r="K6696">
        <v>6</v>
      </c>
      <c r="L6696">
        <v>22</v>
      </c>
      <c r="M6696" s="2">
        <v>0</v>
      </c>
      <c r="N6696">
        <f t="shared" si="626"/>
        <v>0</v>
      </c>
      <c r="O6696">
        <v>0</v>
      </c>
      <c r="P6696" s="4">
        <f t="shared" si="628"/>
        <v>0</v>
      </c>
      <c r="Q6696" s="6">
        <f t="shared" si="629"/>
        <v>0</v>
      </c>
    </row>
    <row r="6697" spans="1:17" x14ac:dyDescent="0.3">
      <c r="A6697">
        <v>10</v>
      </c>
      <c r="B6697">
        <v>6</v>
      </c>
      <c r="C6697">
        <v>23</v>
      </c>
      <c r="D6697" s="2">
        <v>0</v>
      </c>
      <c r="E6697">
        <f t="shared" si="625"/>
        <v>0</v>
      </c>
      <c r="F6697">
        <v>0</v>
      </c>
      <c r="G6697" s="4">
        <f t="shared" si="630"/>
        <v>0</v>
      </c>
      <c r="H6697" s="6">
        <f t="shared" si="627"/>
        <v>0</v>
      </c>
      <c r="J6697">
        <v>10</v>
      </c>
      <c r="K6697">
        <v>6</v>
      </c>
      <c r="L6697">
        <v>23</v>
      </c>
      <c r="M6697" s="2">
        <v>0</v>
      </c>
      <c r="N6697">
        <f t="shared" si="626"/>
        <v>0</v>
      </c>
      <c r="O6697">
        <v>0</v>
      </c>
      <c r="P6697" s="4">
        <f t="shared" si="628"/>
        <v>0</v>
      </c>
      <c r="Q6697" s="6">
        <f t="shared" si="629"/>
        <v>0</v>
      </c>
    </row>
    <row r="6698" spans="1:17" x14ac:dyDescent="0.3">
      <c r="A6698">
        <v>10</v>
      </c>
      <c r="B6698">
        <v>7</v>
      </c>
      <c r="C6698">
        <v>0</v>
      </c>
      <c r="D6698" s="2">
        <v>0</v>
      </c>
      <c r="E6698">
        <f t="shared" si="625"/>
        <v>0</v>
      </c>
      <c r="F6698">
        <v>0</v>
      </c>
      <c r="G6698" s="4">
        <f t="shared" si="630"/>
        <v>0</v>
      </c>
      <c r="H6698" s="6">
        <f t="shared" si="627"/>
        <v>0</v>
      </c>
      <c r="J6698">
        <v>10</v>
      </c>
      <c r="K6698">
        <v>7</v>
      </c>
      <c r="L6698">
        <v>0</v>
      </c>
      <c r="M6698" s="2">
        <v>0</v>
      </c>
      <c r="N6698">
        <f t="shared" si="626"/>
        <v>0</v>
      </c>
      <c r="O6698">
        <v>0</v>
      </c>
      <c r="P6698" s="4">
        <f t="shared" si="628"/>
        <v>0</v>
      </c>
      <c r="Q6698" s="6">
        <f t="shared" si="629"/>
        <v>0</v>
      </c>
    </row>
    <row r="6699" spans="1:17" x14ac:dyDescent="0.3">
      <c r="A6699">
        <v>10</v>
      </c>
      <c r="B6699">
        <v>7</v>
      </c>
      <c r="C6699">
        <v>1</v>
      </c>
      <c r="D6699" s="2">
        <v>0</v>
      </c>
      <c r="E6699">
        <f t="shared" si="625"/>
        <v>0</v>
      </c>
      <c r="F6699">
        <v>0</v>
      </c>
      <c r="G6699" s="4">
        <f t="shared" si="630"/>
        <v>0</v>
      </c>
      <c r="H6699" s="6">
        <f t="shared" si="627"/>
        <v>0</v>
      </c>
      <c r="J6699">
        <v>10</v>
      </c>
      <c r="K6699">
        <v>7</v>
      </c>
      <c r="L6699">
        <v>1</v>
      </c>
      <c r="M6699" s="2">
        <v>0</v>
      </c>
      <c r="N6699">
        <f t="shared" si="626"/>
        <v>0</v>
      </c>
      <c r="O6699">
        <v>0</v>
      </c>
      <c r="P6699" s="4">
        <f t="shared" si="628"/>
        <v>0</v>
      </c>
      <c r="Q6699" s="6">
        <f t="shared" si="629"/>
        <v>0</v>
      </c>
    </row>
    <row r="6700" spans="1:17" x14ac:dyDescent="0.3">
      <c r="A6700">
        <v>10</v>
      </c>
      <c r="B6700">
        <v>7</v>
      </c>
      <c r="C6700">
        <v>2</v>
      </c>
      <c r="D6700" s="2">
        <v>0</v>
      </c>
      <c r="E6700">
        <f t="shared" si="625"/>
        <v>0</v>
      </c>
      <c r="F6700">
        <v>0</v>
      </c>
      <c r="G6700" s="4">
        <f t="shared" si="630"/>
        <v>0</v>
      </c>
      <c r="H6700" s="6">
        <f t="shared" si="627"/>
        <v>0</v>
      </c>
      <c r="J6700">
        <v>10</v>
      </c>
      <c r="K6700">
        <v>7</v>
      </c>
      <c r="L6700">
        <v>2</v>
      </c>
      <c r="M6700" s="2">
        <v>0</v>
      </c>
      <c r="N6700">
        <f t="shared" si="626"/>
        <v>0</v>
      </c>
      <c r="O6700">
        <v>0</v>
      </c>
      <c r="P6700" s="4">
        <f t="shared" si="628"/>
        <v>0</v>
      </c>
      <c r="Q6700" s="6">
        <f t="shared" si="629"/>
        <v>0</v>
      </c>
    </row>
    <row r="6701" spans="1:17" x14ac:dyDescent="0.3">
      <c r="A6701">
        <v>10</v>
      </c>
      <c r="B6701">
        <v>7</v>
      </c>
      <c r="C6701">
        <v>3</v>
      </c>
      <c r="D6701" s="2">
        <v>0</v>
      </c>
      <c r="E6701">
        <f t="shared" si="625"/>
        <v>0</v>
      </c>
      <c r="F6701">
        <v>0</v>
      </c>
      <c r="G6701" s="4">
        <f t="shared" si="630"/>
        <v>0</v>
      </c>
      <c r="H6701" s="6">
        <f t="shared" si="627"/>
        <v>0</v>
      </c>
      <c r="J6701">
        <v>10</v>
      </c>
      <c r="K6701">
        <v>7</v>
      </c>
      <c r="L6701">
        <v>3</v>
      </c>
      <c r="M6701" s="2">
        <v>0</v>
      </c>
      <c r="N6701">
        <f t="shared" si="626"/>
        <v>0</v>
      </c>
      <c r="O6701">
        <v>0</v>
      </c>
      <c r="P6701" s="4">
        <f t="shared" si="628"/>
        <v>0</v>
      </c>
      <c r="Q6701" s="6">
        <f t="shared" si="629"/>
        <v>0</v>
      </c>
    </row>
    <row r="6702" spans="1:17" x14ac:dyDescent="0.3">
      <c r="A6702">
        <v>10</v>
      </c>
      <c r="B6702">
        <v>7</v>
      </c>
      <c r="C6702">
        <v>4</v>
      </c>
      <c r="D6702" s="2">
        <v>0</v>
      </c>
      <c r="E6702">
        <f t="shared" si="625"/>
        <v>0</v>
      </c>
      <c r="F6702">
        <v>0</v>
      </c>
      <c r="G6702" s="4">
        <f t="shared" si="630"/>
        <v>0</v>
      </c>
      <c r="H6702" s="6">
        <f t="shared" si="627"/>
        <v>0</v>
      </c>
      <c r="J6702">
        <v>10</v>
      </c>
      <c r="K6702">
        <v>7</v>
      </c>
      <c r="L6702">
        <v>4</v>
      </c>
      <c r="M6702" s="2">
        <v>0</v>
      </c>
      <c r="N6702">
        <f t="shared" si="626"/>
        <v>0</v>
      </c>
      <c r="O6702">
        <v>0</v>
      </c>
      <c r="P6702" s="4">
        <f t="shared" si="628"/>
        <v>0</v>
      </c>
      <c r="Q6702" s="6">
        <f t="shared" si="629"/>
        <v>0</v>
      </c>
    </row>
    <row r="6703" spans="1:17" x14ac:dyDescent="0.3">
      <c r="A6703">
        <v>10</v>
      </c>
      <c r="B6703">
        <v>7</v>
      </c>
      <c r="C6703">
        <v>5</v>
      </c>
      <c r="D6703" s="2">
        <v>0</v>
      </c>
      <c r="E6703">
        <f t="shared" si="625"/>
        <v>0</v>
      </c>
      <c r="F6703">
        <v>0</v>
      </c>
      <c r="G6703" s="4">
        <f t="shared" si="630"/>
        <v>0</v>
      </c>
      <c r="H6703" s="6">
        <f t="shared" si="627"/>
        <v>0</v>
      </c>
      <c r="J6703">
        <v>10</v>
      </c>
      <c r="K6703">
        <v>7</v>
      </c>
      <c r="L6703">
        <v>5</v>
      </c>
      <c r="M6703" s="2">
        <v>0</v>
      </c>
      <c r="N6703">
        <f t="shared" si="626"/>
        <v>0</v>
      </c>
      <c r="O6703">
        <v>0</v>
      </c>
      <c r="P6703" s="4">
        <f t="shared" si="628"/>
        <v>0</v>
      </c>
      <c r="Q6703" s="6">
        <f t="shared" si="629"/>
        <v>0</v>
      </c>
    </row>
    <row r="6704" spans="1:17" x14ac:dyDescent="0.3">
      <c r="A6704">
        <v>10</v>
      </c>
      <c r="B6704">
        <v>7</v>
      </c>
      <c r="C6704">
        <v>6</v>
      </c>
      <c r="D6704" s="2">
        <v>1.3611600000000001E-9</v>
      </c>
      <c r="E6704">
        <f t="shared" si="625"/>
        <v>1.712545577240254E-9</v>
      </c>
      <c r="F6704">
        <v>0</v>
      </c>
      <c r="G6704" s="4">
        <f t="shared" si="630"/>
        <v>0</v>
      </c>
      <c r="H6704" s="6">
        <f t="shared" si="627"/>
        <v>0</v>
      </c>
      <c r="J6704">
        <v>10</v>
      </c>
      <c r="K6704">
        <v>7</v>
      </c>
      <c r="L6704">
        <v>6</v>
      </c>
      <c r="M6704" s="2">
        <v>1.3611600000000001E-9</v>
      </c>
      <c r="N6704">
        <f t="shared" si="626"/>
        <v>1.6995194396862236E-9</v>
      </c>
      <c r="O6704">
        <v>0</v>
      </c>
      <c r="P6704" s="4">
        <f t="shared" si="628"/>
        <v>0</v>
      </c>
      <c r="Q6704" s="6">
        <f t="shared" si="629"/>
        <v>0</v>
      </c>
    </row>
    <row r="6705" spans="1:17" x14ac:dyDescent="0.3">
      <c r="A6705">
        <v>10</v>
      </c>
      <c r="B6705">
        <v>7</v>
      </c>
      <c r="C6705">
        <v>7</v>
      </c>
      <c r="D6705" s="2">
        <v>1.6430599999999999E-9</v>
      </c>
      <c r="E6705">
        <f t="shared" si="625"/>
        <v>2.0672185019691814E-9</v>
      </c>
      <c r="F6705">
        <v>0</v>
      </c>
      <c r="G6705" s="4">
        <f t="shared" si="630"/>
        <v>0</v>
      </c>
      <c r="H6705" s="6">
        <f t="shared" si="627"/>
        <v>0</v>
      </c>
      <c r="J6705">
        <v>10</v>
      </c>
      <c r="K6705">
        <v>7</v>
      </c>
      <c r="L6705">
        <v>7</v>
      </c>
      <c r="M6705" s="2">
        <v>1.6430599999999999E-9</v>
      </c>
      <c r="N6705">
        <f t="shared" si="626"/>
        <v>2.0514946153066841E-9</v>
      </c>
      <c r="O6705">
        <v>0</v>
      </c>
      <c r="P6705" s="4">
        <f t="shared" si="628"/>
        <v>0</v>
      </c>
      <c r="Q6705" s="6">
        <f t="shared" si="629"/>
        <v>0</v>
      </c>
    </row>
    <row r="6706" spans="1:17" x14ac:dyDescent="0.3">
      <c r="A6706">
        <v>10</v>
      </c>
      <c r="B6706">
        <v>7</v>
      </c>
      <c r="C6706">
        <v>8</v>
      </c>
      <c r="D6706" s="2">
        <v>2.3176500000000002E-9</v>
      </c>
      <c r="E6706">
        <f t="shared" si="625"/>
        <v>2.9159549627456538E-9</v>
      </c>
      <c r="F6706">
        <v>7.6643999999999988</v>
      </c>
      <c r="G6706" s="4">
        <f t="shared" si="630"/>
        <v>7.6643999999999992E-3</v>
      </c>
      <c r="H6706" s="6">
        <f t="shared" si="627"/>
        <v>2.2349045216467787E-11</v>
      </c>
      <c r="J6706">
        <v>10</v>
      </c>
      <c r="K6706">
        <v>7</v>
      </c>
      <c r="L6706">
        <v>8</v>
      </c>
      <c r="M6706" s="2">
        <v>2.3176500000000002E-9</v>
      </c>
      <c r="N6706">
        <f t="shared" si="626"/>
        <v>2.8937753308859915E-9</v>
      </c>
      <c r="O6706">
        <v>7.6643999999999988</v>
      </c>
      <c r="P6706" s="4">
        <f t="shared" si="628"/>
        <v>7.6643999999999992E-3</v>
      </c>
      <c r="Q6706" s="6">
        <f t="shared" si="629"/>
        <v>2.2179051646042592E-11</v>
      </c>
    </row>
    <row r="6707" spans="1:17" x14ac:dyDescent="0.3">
      <c r="A6707">
        <v>10</v>
      </c>
      <c r="B6707">
        <v>7</v>
      </c>
      <c r="C6707">
        <v>9</v>
      </c>
      <c r="D6707" s="2">
        <v>3.2905700000000001E-9</v>
      </c>
      <c r="E6707">
        <f t="shared" si="625"/>
        <v>4.1400357783798099E-9</v>
      </c>
      <c r="F6707">
        <v>44.139600000000002</v>
      </c>
      <c r="G6707" s="4">
        <f t="shared" si="630"/>
        <v>4.4139600000000001E-2</v>
      </c>
      <c r="H6707" s="6">
        <f t="shared" si="627"/>
        <v>1.8273952324337346E-10</v>
      </c>
      <c r="J6707">
        <v>10</v>
      </c>
      <c r="K6707">
        <v>7</v>
      </c>
      <c r="L6707">
        <v>9</v>
      </c>
      <c r="M6707" s="2">
        <v>3.2905700000000001E-9</v>
      </c>
      <c r="N6707">
        <f t="shared" si="626"/>
        <v>4.1085454190898177E-9</v>
      </c>
      <c r="O6707">
        <v>44.139600000000002</v>
      </c>
      <c r="P6707" s="4">
        <f t="shared" si="628"/>
        <v>4.4139600000000001E-2</v>
      </c>
      <c r="Q6707" s="6">
        <f t="shared" si="629"/>
        <v>1.8134955138045692E-10</v>
      </c>
    </row>
    <row r="6708" spans="1:17" x14ac:dyDescent="0.3">
      <c r="A6708">
        <v>10</v>
      </c>
      <c r="B6708">
        <v>7</v>
      </c>
      <c r="C6708">
        <v>10</v>
      </c>
      <c r="D6708" s="2">
        <v>6.0541399999999999E-9</v>
      </c>
      <c r="E6708">
        <f t="shared" si="625"/>
        <v>7.6170256847051852E-9</v>
      </c>
      <c r="F6708">
        <v>47.7804</v>
      </c>
      <c r="G6708" s="4">
        <f t="shared" si="630"/>
        <v>4.7780400000000001E-2</v>
      </c>
      <c r="H6708" s="6">
        <f t="shared" si="627"/>
        <v>3.6394453402548764E-10</v>
      </c>
      <c r="J6708">
        <v>10</v>
      </c>
      <c r="K6708">
        <v>7</v>
      </c>
      <c r="L6708">
        <v>10</v>
      </c>
      <c r="M6708" s="2">
        <v>6.0541399999999999E-9</v>
      </c>
      <c r="N6708">
        <f t="shared" si="626"/>
        <v>7.5590882927664297E-9</v>
      </c>
      <c r="O6708">
        <v>47.7804</v>
      </c>
      <c r="P6708" s="4">
        <f t="shared" si="628"/>
        <v>4.7780400000000001E-2</v>
      </c>
      <c r="Q6708" s="6">
        <f t="shared" si="629"/>
        <v>3.6117626226369713E-10</v>
      </c>
    </row>
    <row r="6709" spans="1:17" x14ac:dyDescent="0.3">
      <c r="A6709">
        <v>10</v>
      </c>
      <c r="B6709">
        <v>7</v>
      </c>
      <c r="C6709">
        <v>11</v>
      </c>
      <c r="D6709" s="2">
        <v>2.25998E-8</v>
      </c>
      <c r="E6709">
        <f t="shared" si="625"/>
        <v>2.8433973622876285E-8</v>
      </c>
      <c r="F6709">
        <v>568.38959999999997</v>
      </c>
      <c r="G6709" s="4">
        <f t="shared" si="630"/>
        <v>0.56838959999999994</v>
      </c>
      <c r="H6709" s="6">
        <f t="shared" si="627"/>
        <v>1.61615748939172E-8</v>
      </c>
      <c r="J6709">
        <v>10</v>
      </c>
      <c r="K6709">
        <v>7</v>
      </c>
      <c r="L6709">
        <v>11</v>
      </c>
      <c r="M6709" s="2">
        <v>2.25998E-8</v>
      </c>
      <c r="N6709">
        <f t="shared" si="626"/>
        <v>2.8217696253945686E-8</v>
      </c>
      <c r="O6709">
        <v>568.38959999999997</v>
      </c>
      <c r="P6709" s="4">
        <f t="shared" si="628"/>
        <v>0.56838959999999994</v>
      </c>
      <c r="Q6709" s="6">
        <f t="shared" si="629"/>
        <v>1.6038645086701685E-8</v>
      </c>
    </row>
    <row r="6710" spans="1:17" x14ac:dyDescent="0.3">
      <c r="A6710">
        <v>10</v>
      </c>
      <c r="B6710">
        <v>7</v>
      </c>
      <c r="C6710">
        <v>12</v>
      </c>
      <c r="D6710" s="2">
        <v>1.2319699999999999E-7</v>
      </c>
      <c r="E6710">
        <f t="shared" si="625"/>
        <v>1.5500049772199265E-7</v>
      </c>
      <c r="F6710">
        <v>850.71359999999993</v>
      </c>
      <c r="G6710" s="4">
        <f t="shared" si="630"/>
        <v>0.85071359999999996</v>
      </c>
      <c r="H6710" s="6">
        <f t="shared" si="627"/>
        <v>1.3186103141886817E-7</v>
      </c>
      <c r="J6710">
        <v>10</v>
      </c>
      <c r="K6710">
        <v>7</v>
      </c>
      <c r="L6710">
        <v>12</v>
      </c>
      <c r="M6710" s="2">
        <v>1.2415200000000001E-7</v>
      </c>
      <c r="N6710">
        <f t="shared" si="626"/>
        <v>1.5501391274789448E-7</v>
      </c>
      <c r="O6710">
        <v>850.71359999999993</v>
      </c>
      <c r="P6710" s="4">
        <f t="shared" si="628"/>
        <v>0.85071359999999996</v>
      </c>
      <c r="Q6710" s="6">
        <f t="shared" si="629"/>
        <v>1.3187244376384719E-7</v>
      </c>
    </row>
    <row r="6711" spans="1:17" x14ac:dyDescent="0.3">
      <c r="A6711">
        <v>10</v>
      </c>
      <c r="B6711">
        <v>7</v>
      </c>
      <c r="C6711">
        <v>13</v>
      </c>
      <c r="D6711" s="2">
        <v>3.1388800000000001E-7</v>
      </c>
      <c r="E6711">
        <f t="shared" si="625"/>
        <v>3.9491867682622818E-7</v>
      </c>
      <c r="F6711">
        <v>876.19079999999997</v>
      </c>
      <c r="G6711" s="4">
        <f t="shared" si="630"/>
        <v>0.87619079999999994</v>
      </c>
      <c r="H6711" s="6">
        <f t="shared" si="627"/>
        <v>3.4602411138331429E-7</v>
      </c>
      <c r="J6711">
        <v>10</v>
      </c>
      <c r="K6711">
        <v>7</v>
      </c>
      <c r="L6711">
        <v>13</v>
      </c>
      <c r="M6711" s="2">
        <v>3.1832099999999998E-7</v>
      </c>
      <c r="N6711">
        <f t="shared" si="626"/>
        <v>3.9744976899141782E-7</v>
      </c>
      <c r="O6711">
        <v>876.19079999999997</v>
      </c>
      <c r="P6711" s="4">
        <f t="shared" si="628"/>
        <v>0.87619079999999994</v>
      </c>
      <c r="Q6711" s="6">
        <f t="shared" si="629"/>
        <v>3.4824183105240553E-7</v>
      </c>
    </row>
    <row r="6712" spans="1:17" x14ac:dyDescent="0.3">
      <c r="A6712">
        <v>10</v>
      </c>
      <c r="B6712">
        <v>7</v>
      </c>
      <c r="C6712">
        <v>14</v>
      </c>
      <c r="D6712" s="2">
        <v>3.4139600000000002E-7</v>
      </c>
      <c r="E6712">
        <f t="shared" si="625"/>
        <v>4.2952790993528589E-7</v>
      </c>
      <c r="F6712">
        <v>844.84559999999999</v>
      </c>
      <c r="G6712" s="4">
        <f t="shared" si="630"/>
        <v>0.84484559999999997</v>
      </c>
      <c r="H6712" s="6">
        <f t="shared" si="627"/>
        <v>3.6288476478602254E-7</v>
      </c>
      <c r="J6712">
        <v>10</v>
      </c>
      <c r="K6712">
        <v>7</v>
      </c>
      <c r="L6712">
        <v>14</v>
      </c>
      <c r="M6712" s="2">
        <v>3.4376600000000001E-7</v>
      </c>
      <c r="N6712">
        <f t="shared" si="626"/>
        <v>4.2921992984158683E-7</v>
      </c>
      <c r="O6712">
        <v>844.84559999999999</v>
      </c>
      <c r="P6712" s="4">
        <f t="shared" si="628"/>
        <v>0.84484559999999997</v>
      </c>
      <c r="Q6712" s="6">
        <f t="shared" si="629"/>
        <v>3.6262456915897332E-7</v>
      </c>
    </row>
    <row r="6713" spans="1:17" x14ac:dyDescent="0.3">
      <c r="A6713">
        <v>10</v>
      </c>
      <c r="B6713">
        <v>7</v>
      </c>
      <c r="C6713">
        <v>15</v>
      </c>
      <c r="D6713" s="2">
        <v>7.9487000000000002E-7</v>
      </c>
      <c r="E6713">
        <f t="shared" si="625"/>
        <v>1.0000669303983078E-6</v>
      </c>
      <c r="F6713">
        <v>752.43119999999988</v>
      </c>
      <c r="G6713" s="4">
        <f t="shared" si="630"/>
        <v>0.75243119999999986</v>
      </c>
      <c r="H6713" s="6">
        <f t="shared" si="627"/>
        <v>7.5248156051991509E-7</v>
      </c>
      <c r="J6713">
        <v>10</v>
      </c>
      <c r="K6713">
        <v>7</v>
      </c>
      <c r="L6713">
        <v>15</v>
      </c>
      <c r="M6713" s="2">
        <v>8.0057999999999999E-7</v>
      </c>
      <c r="N6713">
        <f t="shared" si="626"/>
        <v>9.9958952145522698E-7</v>
      </c>
      <c r="O6713">
        <v>752.43119999999988</v>
      </c>
      <c r="P6713" s="4">
        <f t="shared" si="628"/>
        <v>0.75243119999999986</v>
      </c>
      <c r="Q6713" s="6">
        <f t="shared" si="629"/>
        <v>7.5212234313598205E-7</v>
      </c>
    </row>
    <row r="6714" spans="1:17" x14ac:dyDescent="0.3">
      <c r="A6714">
        <v>10</v>
      </c>
      <c r="B6714">
        <v>7</v>
      </c>
      <c r="C6714">
        <v>16</v>
      </c>
      <c r="D6714" s="2">
        <v>3.0485199999999998E-7</v>
      </c>
      <c r="E6714">
        <f t="shared" si="625"/>
        <v>3.8355001933119235E-7</v>
      </c>
      <c r="F6714">
        <v>598.06679999999994</v>
      </c>
      <c r="G6714" s="4">
        <f t="shared" si="630"/>
        <v>0.5980667999999999</v>
      </c>
      <c r="H6714" s="6">
        <f t="shared" si="627"/>
        <v>2.293885327013443E-7</v>
      </c>
      <c r="J6714">
        <v>10</v>
      </c>
      <c r="K6714">
        <v>7</v>
      </c>
      <c r="L6714">
        <v>16</v>
      </c>
      <c r="M6714" s="2">
        <v>3.0485199999999998E-7</v>
      </c>
      <c r="N6714">
        <f t="shared" si="626"/>
        <v>3.8063262234213802E-7</v>
      </c>
      <c r="O6714">
        <v>598.06679999999994</v>
      </c>
      <c r="P6714" s="4">
        <f t="shared" si="628"/>
        <v>0.5980667999999999</v>
      </c>
      <c r="Q6714" s="6">
        <f t="shared" si="629"/>
        <v>2.2764373441977096E-7</v>
      </c>
    </row>
    <row r="6715" spans="1:17" x14ac:dyDescent="0.3">
      <c r="A6715">
        <v>10</v>
      </c>
      <c r="B6715">
        <v>7</v>
      </c>
      <c r="C6715">
        <v>17</v>
      </c>
      <c r="D6715" s="2">
        <v>7.1723199999999997E-8</v>
      </c>
      <c r="E6715">
        <f t="shared" si="625"/>
        <v>9.0238655959268688E-8</v>
      </c>
      <c r="F6715">
        <v>367.2756</v>
      </c>
      <c r="G6715" s="4">
        <f t="shared" si="630"/>
        <v>0.36727559999999998</v>
      </c>
      <c r="H6715" s="6">
        <f t="shared" si="627"/>
        <v>3.3142456510633984E-8</v>
      </c>
      <c r="J6715">
        <v>10</v>
      </c>
      <c r="K6715">
        <v>7</v>
      </c>
      <c r="L6715">
        <v>17</v>
      </c>
      <c r="M6715" s="2">
        <v>7.1723199999999997E-8</v>
      </c>
      <c r="N6715">
        <f t="shared" si="626"/>
        <v>8.9552273558217216E-8</v>
      </c>
      <c r="O6715">
        <v>367.2756</v>
      </c>
      <c r="P6715" s="4">
        <f t="shared" si="628"/>
        <v>0.36727559999999998</v>
      </c>
      <c r="Q6715" s="6">
        <f t="shared" si="629"/>
        <v>3.289036500245836E-8</v>
      </c>
    </row>
    <row r="6716" spans="1:17" x14ac:dyDescent="0.3">
      <c r="A6716">
        <v>10</v>
      </c>
      <c r="B6716">
        <v>7</v>
      </c>
      <c r="C6716">
        <v>18</v>
      </c>
      <c r="D6716" s="2">
        <v>7.6640599999999996E-8</v>
      </c>
      <c r="E6716">
        <f t="shared" si="625"/>
        <v>9.6425490439800889E-8</v>
      </c>
      <c r="F6716">
        <v>117.38399999999999</v>
      </c>
      <c r="G6716" s="4">
        <f t="shared" si="630"/>
        <v>0.11738399999999999</v>
      </c>
      <c r="H6716" s="6">
        <f t="shared" si="627"/>
        <v>1.1318809769785586E-8</v>
      </c>
      <c r="J6716">
        <v>10</v>
      </c>
      <c r="K6716">
        <v>7</v>
      </c>
      <c r="L6716">
        <v>18</v>
      </c>
      <c r="M6716" s="2">
        <v>7.6640599999999996E-8</v>
      </c>
      <c r="N6716">
        <f t="shared" si="626"/>
        <v>9.5692049111945674E-8</v>
      </c>
      <c r="O6716">
        <v>117.38399999999999</v>
      </c>
      <c r="P6716" s="4">
        <f t="shared" si="628"/>
        <v>0.11738399999999999</v>
      </c>
      <c r="Q6716" s="6">
        <f t="shared" si="629"/>
        <v>1.1232715492956631E-8</v>
      </c>
    </row>
    <row r="6717" spans="1:17" x14ac:dyDescent="0.3">
      <c r="A6717">
        <v>10</v>
      </c>
      <c r="B6717">
        <v>7</v>
      </c>
      <c r="C6717">
        <v>19</v>
      </c>
      <c r="D6717" s="2">
        <v>1.083E-7</v>
      </c>
      <c r="E6717">
        <f t="shared" si="625"/>
        <v>1.3625781393452604E-7</v>
      </c>
      <c r="F6717">
        <v>0</v>
      </c>
      <c r="G6717" s="4">
        <f t="shared" si="630"/>
        <v>0</v>
      </c>
      <c r="H6717" s="6">
        <f t="shared" si="627"/>
        <v>0</v>
      </c>
      <c r="J6717">
        <v>10</v>
      </c>
      <c r="K6717">
        <v>7</v>
      </c>
      <c r="L6717">
        <v>19</v>
      </c>
      <c r="M6717" s="2">
        <v>1.083E-7</v>
      </c>
      <c r="N6717">
        <f t="shared" si="626"/>
        <v>1.3522139595493403E-7</v>
      </c>
      <c r="O6717">
        <v>0</v>
      </c>
      <c r="P6717" s="4">
        <f t="shared" si="628"/>
        <v>0</v>
      </c>
      <c r="Q6717" s="6">
        <f t="shared" si="629"/>
        <v>0</v>
      </c>
    </row>
    <row r="6718" spans="1:17" x14ac:dyDescent="0.3">
      <c r="A6718">
        <v>10</v>
      </c>
      <c r="B6718">
        <v>7</v>
      </c>
      <c r="C6718">
        <v>20</v>
      </c>
      <c r="D6718" s="2">
        <v>7.8052699999999995E-9</v>
      </c>
      <c r="E6718">
        <f t="shared" si="625"/>
        <v>9.8202126257501204E-9</v>
      </c>
      <c r="F6718">
        <v>0</v>
      </c>
      <c r="G6718" s="4">
        <f t="shared" si="630"/>
        <v>0</v>
      </c>
      <c r="H6718" s="6">
        <f t="shared" si="627"/>
        <v>0</v>
      </c>
      <c r="J6718">
        <v>10</v>
      </c>
      <c r="K6718">
        <v>7</v>
      </c>
      <c r="L6718">
        <v>20</v>
      </c>
      <c r="M6718" s="2">
        <v>7.8052699999999995E-9</v>
      </c>
      <c r="N6718">
        <f t="shared" si="626"/>
        <v>9.7455171302416239E-9</v>
      </c>
      <c r="O6718">
        <v>0</v>
      </c>
      <c r="P6718" s="4">
        <f t="shared" si="628"/>
        <v>0</v>
      </c>
      <c r="Q6718" s="6">
        <f t="shared" si="629"/>
        <v>0</v>
      </c>
    </row>
    <row r="6719" spans="1:17" x14ac:dyDescent="0.3">
      <c r="A6719">
        <v>10</v>
      </c>
      <c r="B6719">
        <v>7</v>
      </c>
      <c r="C6719">
        <v>21</v>
      </c>
      <c r="D6719" s="2">
        <v>1.04666E-9</v>
      </c>
      <c r="E6719">
        <f t="shared" si="625"/>
        <v>1.3168569116593816E-9</v>
      </c>
      <c r="F6719">
        <v>0</v>
      </c>
      <c r="G6719" s="4">
        <f t="shared" si="630"/>
        <v>0</v>
      </c>
      <c r="H6719" s="6">
        <f t="shared" si="627"/>
        <v>0</v>
      </c>
      <c r="J6719">
        <v>10</v>
      </c>
      <c r="K6719">
        <v>7</v>
      </c>
      <c r="L6719">
        <v>21</v>
      </c>
      <c r="M6719" s="2">
        <v>1.04666E-9</v>
      </c>
      <c r="N6719">
        <f t="shared" si="626"/>
        <v>1.3068405012944714E-9</v>
      </c>
      <c r="O6719">
        <v>0</v>
      </c>
      <c r="P6719" s="4">
        <f t="shared" si="628"/>
        <v>0</v>
      </c>
      <c r="Q6719" s="6">
        <f t="shared" si="629"/>
        <v>0</v>
      </c>
    </row>
    <row r="6720" spans="1:17" x14ac:dyDescent="0.3">
      <c r="A6720">
        <v>10</v>
      </c>
      <c r="B6720">
        <v>7</v>
      </c>
      <c r="C6720">
        <v>22</v>
      </c>
      <c r="D6720" s="2">
        <v>0</v>
      </c>
      <c r="E6720">
        <f t="shared" si="625"/>
        <v>0</v>
      </c>
      <c r="F6720">
        <v>0</v>
      </c>
      <c r="G6720" s="4">
        <f t="shared" si="630"/>
        <v>0</v>
      </c>
      <c r="H6720" s="6">
        <f t="shared" si="627"/>
        <v>0</v>
      </c>
      <c r="J6720">
        <v>10</v>
      </c>
      <c r="K6720">
        <v>7</v>
      </c>
      <c r="L6720">
        <v>22</v>
      </c>
      <c r="M6720" s="2">
        <v>0</v>
      </c>
      <c r="N6720">
        <f t="shared" si="626"/>
        <v>0</v>
      </c>
      <c r="O6720">
        <v>0</v>
      </c>
      <c r="P6720" s="4">
        <f t="shared" si="628"/>
        <v>0</v>
      </c>
      <c r="Q6720" s="6">
        <f t="shared" si="629"/>
        <v>0</v>
      </c>
    </row>
    <row r="6721" spans="1:17" x14ac:dyDescent="0.3">
      <c r="A6721">
        <v>10</v>
      </c>
      <c r="B6721">
        <v>7</v>
      </c>
      <c r="C6721">
        <v>23</v>
      </c>
      <c r="D6721" s="2">
        <v>0</v>
      </c>
      <c r="E6721">
        <f t="shared" si="625"/>
        <v>0</v>
      </c>
      <c r="F6721">
        <v>0</v>
      </c>
      <c r="G6721" s="4">
        <f t="shared" si="630"/>
        <v>0</v>
      </c>
      <c r="H6721" s="6">
        <f t="shared" si="627"/>
        <v>0</v>
      </c>
      <c r="J6721">
        <v>10</v>
      </c>
      <c r="K6721">
        <v>7</v>
      </c>
      <c r="L6721">
        <v>23</v>
      </c>
      <c r="M6721" s="2">
        <v>0</v>
      </c>
      <c r="N6721">
        <f t="shared" si="626"/>
        <v>0</v>
      </c>
      <c r="O6721">
        <v>0</v>
      </c>
      <c r="P6721" s="4">
        <f t="shared" si="628"/>
        <v>0</v>
      </c>
      <c r="Q6721" s="6">
        <f t="shared" si="629"/>
        <v>0</v>
      </c>
    </row>
    <row r="6722" spans="1:17" x14ac:dyDescent="0.3">
      <c r="A6722">
        <v>10</v>
      </c>
      <c r="B6722">
        <v>8</v>
      </c>
      <c r="C6722">
        <v>0</v>
      </c>
      <c r="D6722" s="2">
        <v>0</v>
      </c>
      <c r="E6722">
        <f t="shared" ref="E6722:E6785" si="631">D6722/$D$8762</f>
        <v>0</v>
      </c>
      <c r="F6722">
        <v>0</v>
      </c>
      <c r="G6722" s="4">
        <f t="shared" si="630"/>
        <v>0</v>
      </c>
      <c r="H6722" s="6">
        <f t="shared" si="627"/>
        <v>0</v>
      </c>
      <c r="J6722">
        <v>10</v>
      </c>
      <c r="K6722">
        <v>8</v>
      </c>
      <c r="L6722">
        <v>0</v>
      </c>
      <c r="M6722" s="2">
        <v>0</v>
      </c>
      <c r="N6722">
        <f t="shared" ref="N6722:N6785" si="632">M6722/$M$8762</f>
        <v>0</v>
      </c>
      <c r="O6722">
        <v>0</v>
      </c>
      <c r="P6722" s="4">
        <f t="shared" si="628"/>
        <v>0</v>
      </c>
      <c r="Q6722" s="6">
        <f t="shared" si="629"/>
        <v>0</v>
      </c>
    </row>
    <row r="6723" spans="1:17" x14ac:dyDescent="0.3">
      <c r="A6723">
        <v>10</v>
      </c>
      <c r="B6723">
        <v>8</v>
      </c>
      <c r="C6723">
        <v>1</v>
      </c>
      <c r="D6723" s="2">
        <v>0</v>
      </c>
      <c r="E6723">
        <f t="shared" si="631"/>
        <v>0</v>
      </c>
      <c r="F6723">
        <v>0</v>
      </c>
      <c r="G6723" s="4">
        <f t="shared" si="630"/>
        <v>0</v>
      </c>
      <c r="H6723" s="6">
        <f t="shared" ref="H6723:H6786" si="633">E6723*G6723</f>
        <v>0</v>
      </c>
      <c r="J6723">
        <v>10</v>
      </c>
      <c r="K6723">
        <v>8</v>
      </c>
      <c r="L6723">
        <v>1</v>
      </c>
      <c r="M6723" s="2">
        <v>0</v>
      </c>
      <c r="N6723">
        <f t="shared" si="632"/>
        <v>0</v>
      </c>
      <c r="O6723">
        <v>0</v>
      </c>
      <c r="P6723" s="4">
        <f t="shared" ref="P6723:P6786" si="634">O6723/1000</f>
        <v>0</v>
      </c>
      <c r="Q6723" s="6">
        <f t="shared" ref="Q6723:Q6786" si="635">N6723*P6723</f>
        <v>0</v>
      </c>
    </row>
    <row r="6724" spans="1:17" x14ac:dyDescent="0.3">
      <c r="A6724">
        <v>10</v>
      </c>
      <c r="B6724">
        <v>8</v>
      </c>
      <c r="C6724">
        <v>2</v>
      </c>
      <c r="D6724" s="2">
        <v>0</v>
      </c>
      <c r="E6724">
        <f t="shared" si="631"/>
        <v>0</v>
      </c>
      <c r="F6724">
        <v>0</v>
      </c>
      <c r="G6724" s="4">
        <f t="shared" si="630"/>
        <v>0</v>
      </c>
      <c r="H6724" s="6">
        <f t="shared" si="633"/>
        <v>0</v>
      </c>
      <c r="J6724">
        <v>10</v>
      </c>
      <c r="K6724">
        <v>8</v>
      </c>
      <c r="L6724">
        <v>2</v>
      </c>
      <c r="M6724" s="2">
        <v>0</v>
      </c>
      <c r="N6724">
        <f t="shared" si="632"/>
        <v>0</v>
      </c>
      <c r="O6724">
        <v>0</v>
      </c>
      <c r="P6724" s="4">
        <f t="shared" si="634"/>
        <v>0</v>
      </c>
      <c r="Q6724" s="6">
        <f t="shared" si="635"/>
        <v>0</v>
      </c>
    </row>
    <row r="6725" spans="1:17" x14ac:dyDescent="0.3">
      <c r="A6725">
        <v>10</v>
      </c>
      <c r="B6725">
        <v>8</v>
      </c>
      <c r="C6725">
        <v>3</v>
      </c>
      <c r="D6725" s="2">
        <v>0</v>
      </c>
      <c r="E6725">
        <f t="shared" si="631"/>
        <v>0</v>
      </c>
      <c r="F6725">
        <v>0</v>
      </c>
      <c r="G6725" s="4">
        <f t="shared" si="630"/>
        <v>0</v>
      </c>
      <c r="H6725" s="6">
        <f t="shared" si="633"/>
        <v>0</v>
      </c>
      <c r="J6725">
        <v>10</v>
      </c>
      <c r="K6725">
        <v>8</v>
      </c>
      <c r="L6725">
        <v>3</v>
      </c>
      <c r="M6725" s="2">
        <v>0</v>
      </c>
      <c r="N6725">
        <f t="shared" si="632"/>
        <v>0</v>
      </c>
      <c r="O6725">
        <v>0</v>
      </c>
      <c r="P6725" s="4">
        <f t="shared" si="634"/>
        <v>0</v>
      </c>
      <c r="Q6725" s="6">
        <f t="shared" si="635"/>
        <v>0</v>
      </c>
    </row>
    <row r="6726" spans="1:17" x14ac:dyDescent="0.3">
      <c r="A6726">
        <v>10</v>
      </c>
      <c r="B6726">
        <v>8</v>
      </c>
      <c r="C6726">
        <v>4</v>
      </c>
      <c r="D6726" s="2">
        <v>0</v>
      </c>
      <c r="E6726">
        <f t="shared" si="631"/>
        <v>0</v>
      </c>
      <c r="F6726">
        <v>0</v>
      </c>
      <c r="G6726" s="4">
        <f t="shared" si="630"/>
        <v>0</v>
      </c>
      <c r="H6726" s="6">
        <f t="shared" si="633"/>
        <v>0</v>
      </c>
      <c r="J6726">
        <v>10</v>
      </c>
      <c r="K6726">
        <v>8</v>
      </c>
      <c r="L6726">
        <v>4</v>
      </c>
      <c r="M6726" s="2">
        <v>0</v>
      </c>
      <c r="N6726">
        <f t="shared" si="632"/>
        <v>0</v>
      </c>
      <c r="O6726">
        <v>0</v>
      </c>
      <c r="P6726" s="4">
        <f t="shared" si="634"/>
        <v>0</v>
      </c>
      <c r="Q6726" s="6">
        <f t="shared" si="635"/>
        <v>0</v>
      </c>
    </row>
    <row r="6727" spans="1:17" x14ac:dyDescent="0.3">
      <c r="A6727">
        <v>10</v>
      </c>
      <c r="B6727">
        <v>8</v>
      </c>
      <c r="C6727">
        <v>5</v>
      </c>
      <c r="D6727" s="2">
        <v>0</v>
      </c>
      <c r="E6727">
        <f t="shared" si="631"/>
        <v>0</v>
      </c>
      <c r="F6727">
        <v>0</v>
      </c>
      <c r="G6727" s="4">
        <f t="shared" si="630"/>
        <v>0</v>
      </c>
      <c r="H6727" s="6">
        <f t="shared" si="633"/>
        <v>0</v>
      </c>
      <c r="J6727">
        <v>10</v>
      </c>
      <c r="K6727">
        <v>8</v>
      </c>
      <c r="L6727">
        <v>5</v>
      </c>
      <c r="M6727" s="2">
        <v>0</v>
      </c>
      <c r="N6727">
        <f t="shared" si="632"/>
        <v>0</v>
      </c>
      <c r="O6727">
        <v>0</v>
      </c>
      <c r="P6727" s="4">
        <f t="shared" si="634"/>
        <v>0</v>
      </c>
      <c r="Q6727" s="6">
        <f t="shared" si="635"/>
        <v>0</v>
      </c>
    </row>
    <row r="6728" spans="1:17" x14ac:dyDescent="0.3">
      <c r="A6728">
        <v>10</v>
      </c>
      <c r="B6728">
        <v>8</v>
      </c>
      <c r="C6728">
        <v>6</v>
      </c>
      <c r="D6728" s="2">
        <v>6.2468700000000002E-10</v>
      </c>
      <c r="E6728">
        <f t="shared" si="631"/>
        <v>7.859509234840007E-10</v>
      </c>
      <c r="F6728">
        <v>0</v>
      </c>
      <c r="G6728" s="4">
        <f t="shared" si="630"/>
        <v>0</v>
      </c>
      <c r="H6728" s="6">
        <f t="shared" si="633"/>
        <v>0</v>
      </c>
      <c r="J6728">
        <v>10</v>
      </c>
      <c r="K6728">
        <v>8</v>
      </c>
      <c r="L6728">
        <v>6</v>
      </c>
      <c r="M6728" s="2">
        <v>6.2468700000000002E-10</v>
      </c>
      <c r="N6728">
        <f t="shared" si="632"/>
        <v>7.7997274399722877E-10</v>
      </c>
      <c r="O6728">
        <v>0</v>
      </c>
      <c r="P6728" s="4">
        <f t="shared" si="634"/>
        <v>0</v>
      </c>
      <c r="Q6728" s="6">
        <f t="shared" si="635"/>
        <v>0</v>
      </c>
    </row>
    <row r="6729" spans="1:17" x14ac:dyDescent="0.3">
      <c r="A6729">
        <v>10</v>
      </c>
      <c r="B6729">
        <v>8</v>
      </c>
      <c r="C6729">
        <v>7</v>
      </c>
      <c r="D6729" s="2">
        <v>1.2670000000000001E-9</v>
      </c>
      <c r="E6729">
        <f t="shared" si="631"/>
        <v>1.5940780263623687E-9</v>
      </c>
      <c r="F6729">
        <v>0</v>
      </c>
      <c r="G6729" s="4">
        <f t="shared" si="630"/>
        <v>0</v>
      </c>
      <c r="H6729" s="6">
        <f t="shared" si="633"/>
        <v>0</v>
      </c>
      <c r="J6729">
        <v>10</v>
      </c>
      <c r="K6729">
        <v>8</v>
      </c>
      <c r="L6729">
        <v>7</v>
      </c>
      <c r="M6729" s="2">
        <v>1.2670000000000001E-9</v>
      </c>
      <c r="N6729">
        <f t="shared" si="632"/>
        <v>1.5819529886879172E-9</v>
      </c>
      <c r="O6729">
        <v>0</v>
      </c>
      <c r="P6729" s="4">
        <f t="shared" si="634"/>
        <v>0</v>
      </c>
      <c r="Q6729" s="6">
        <f t="shared" si="635"/>
        <v>0</v>
      </c>
    </row>
    <row r="6730" spans="1:17" x14ac:dyDescent="0.3">
      <c r="A6730">
        <v>10</v>
      </c>
      <c r="B6730">
        <v>8</v>
      </c>
      <c r="C6730">
        <v>8</v>
      </c>
      <c r="D6730" s="2">
        <v>1.908E-9</v>
      </c>
      <c r="E6730">
        <f t="shared" si="631"/>
        <v>2.4005531762426198E-9</v>
      </c>
      <c r="F6730">
        <v>57.734400000000001</v>
      </c>
      <c r="G6730" s="4">
        <f t="shared" si="630"/>
        <v>5.7734399999999998E-2</v>
      </c>
      <c r="H6730" s="6">
        <f t="shared" si="633"/>
        <v>1.385944972984619E-10</v>
      </c>
      <c r="J6730">
        <v>10</v>
      </c>
      <c r="K6730">
        <v>8</v>
      </c>
      <c r="L6730">
        <v>8</v>
      </c>
      <c r="M6730" s="2">
        <v>1.9388900000000001E-9</v>
      </c>
      <c r="N6730">
        <f t="shared" si="632"/>
        <v>2.4208625337309516E-9</v>
      </c>
      <c r="O6730">
        <v>57.734400000000001</v>
      </c>
      <c r="P6730" s="4">
        <f t="shared" si="634"/>
        <v>5.7734399999999998E-2</v>
      </c>
      <c r="Q6730" s="6">
        <f t="shared" si="635"/>
        <v>1.3976704586743625E-10</v>
      </c>
    </row>
    <row r="6731" spans="1:17" x14ac:dyDescent="0.3">
      <c r="A6731">
        <v>10</v>
      </c>
      <c r="B6731">
        <v>8</v>
      </c>
      <c r="C6731">
        <v>9</v>
      </c>
      <c r="D6731" s="2">
        <v>4.5837600000000003E-9</v>
      </c>
      <c r="E6731">
        <f t="shared" si="631"/>
        <v>5.7670647940953205E-9</v>
      </c>
      <c r="F6731">
        <v>41.092799999999997</v>
      </c>
      <c r="G6731" s="4">
        <f t="shared" si="630"/>
        <v>4.1092799999999999E-2</v>
      </c>
      <c r="H6731" s="6">
        <f t="shared" si="633"/>
        <v>2.3698484017080018E-10</v>
      </c>
      <c r="J6731">
        <v>10</v>
      </c>
      <c r="K6731">
        <v>8</v>
      </c>
      <c r="L6731">
        <v>9</v>
      </c>
      <c r="M6731" s="2">
        <v>4.6586499999999998E-9</v>
      </c>
      <c r="N6731">
        <f t="shared" si="632"/>
        <v>5.8167050440023396E-9</v>
      </c>
      <c r="O6731">
        <v>41.092799999999997</v>
      </c>
      <c r="P6731" s="4">
        <f t="shared" si="634"/>
        <v>4.1092799999999999E-2</v>
      </c>
      <c r="Q6731" s="6">
        <f t="shared" si="635"/>
        <v>2.3902469703217933E-10</v>
      </c>
    </row>
    <row r="6732" spans="1:17" x14ac:dyDescent="0.3">
      <c r="A6732">
        <v>10</v>
      </c>
      <c r="B6732">
        <v>8</v>
      </c>
      <c r="C6732">
        <v>10</v>
      </c>
      <c r="D6732" s="2">
        <v>8.7356999999999999E-9</v>
      </c>
      <c r="E6732">
        <f t="shared" si="631"/>
        <v>1.0990834581605163E-8</v>
      </c>
      <c r="F6732">
        <v>357.10320000000002</v>
      </c>
      <c r="G6732" s="4">
        <f t="shared" si="630"/>
        <v>0.35710320000000001</v>
      </c>
      <c r="H6732" s="6">
        <f t="shared" si="633"/>
        <v>3.9248621997618649E-9</v>
      </c>
      <c r="J6732">
        <v>10</v>
      </c>
      <c r="K6732">
        <v>8</v>
      </c>
      <c r="L6732">
        <v>10</v>
      </c>
      <c r="M6732" s="2">
        <v>9.0982500000000001E-9</v>
      </c>
      <c r="N6732">
        <f t="shared" si="632"/>
        <v>1.1359908270978564E-8</v>
      </c>
      <c r="O6732">
        <v>357.10320000000002</v>
      </c>
      <c r="P6732" s="4">
        <f t="shared" si="634"/>
        <v>0.35710320000000001</v>
      </c>
      <c r="Q6732" s="6">
        <f t="shared" si="635"/>
        <v>4.0566595952729128E-9</v>
      </c>
    </row>
    <row r="6733" spans="1:17" x14ac:dyDescent="0.3">
      <c r="A6733">
        <v>10</v>
      </c>
      <c r="B6733">
        <v>8</v>
      </c>
      <c r="C6733">
        <v>11</v>
      </c>
      <c r="D6733" s="2">
        <v>2.1738400000000001E-8</v>
      </c>
      <c r="E6733">
        <f t="shared" si="631"/>
        <v>2.7350201869199457E-8</v>
      </c>
      <c r="F6733">
        <v>647.75760000000002</v>
      </c>
      <c r="G6733" s="4">
        <f t="shared" si="630"/>
        <v>0.64775760000000004</v>
      </c>
      <c r="H6733" s="6">
        <f t="shared" si="633"/>
        <v>1.7716301122308154E-8</v>
      </c>
      <c r="J6733">
        <v>10</v>
      </c>
      <c r="K6733">
        <v>8</v>
      </c>
      <c r="L6733">
        <v>11</v>
      </c>
      <c r="M6733" s="2">
        <v>2.2780299999999999E-8</v>
      </c>
      <c r="N6733">
        <f t="shared" si="632"/>
        <v>2.8443065247203912E-8</v>
      </c>
      <c r="O6733">
        <v>647.75760000000002</v>
      </c>
      <c r="P6733" s="4">
        <f t="shared" si="634"/>
        <v>0.64775760000000004</v>
      </c>
      <c r="Q6733" s="6">
        <f t="shared" si="635"/>
        <v>1.8424211681172214E-8</v>
      </c>
    </row>
    <row r="6734" spans="1:17" x14ac:dyDescent="0.3">
      <c r="A6734">
        <v>10</v>
      </c>
      <c r="B6734">
        <v>8</v>
      </c>
      <c r="C6734">
        <v>12</v>
      </c>
      <c r="D6734" s="2">
        <v>1.1269E-7</v>
      </c>
      <c r="E6734">
        <f t="shared" si="631"/>
        <v>1.4178109928237988E-7</v>
      </c>
      <c r="F6734">
        <v>789.34199999999998</v>
      </c>
      <c r="G6734" s="4">
        <f t="shared" si="630"/>
        <v>0.78934199999999999</v>
      </c>
      <c r="H6734" s="6">
        <f t="shared" si="633"/>
        <v>1.119137764697523E-7</v>
      </c>
      <c r="J6734">
        <v>10</v>
      </c>
      <c r="K6734">
        <v>8</v>
      </c>
      <c r="L6734">
        <v>12</v>
      </c>
      <c r="M6734" s="2">
        <v>1.17792E-7</v>
      </c>
      <c r="N6734">
        <f t="shared" si="632"/>
        <v>1.4707293326245234E-7</v>
      </c>
      <c r="O6734">
        <v>789.34199999999998</v>
      </c>
      <c r="P6734" s="4">
        <f t="shared" si="634"/>
        <v>0.78934199999999999</v>
      </c>
      <c r="Q6734" s="6">
        <f t="shared" si="635"/>
        <v>1.1609084328725066E-7</v>
      </c>
    </row>
    <row r="6735" spans="1:17" x14ac:dyDescent="0.3">
      <c r="A6735">
        <v>10</v>
      </c>
      <c r="B6735">
        <v>8</v>
      </c>
      <c r="C6735">
        <v>13</v>
      </c>
      <c r="D6735" s="2">
        <v>1.9320000000000001E-7</v>
      </c>
      <c r="E6735">
        <f t="shared" si="631"/>
        <v>2.4307488136796338E-7</v>
      </c>
      <c r="F6735">
        <v>680.9316</v>
      </c>
      <c r="G6735" s="4">
        <f t="shared" si="630"/>
        <v>0.68093159999999997</v>
      </c>
      <c r="H6735" s="6">
        <f t="shared" si="633"/>
        <v>1.6551736788969749E-7</v>
      </c>
      <c r="J6735">
        <v>10</v>
      </c>
      <c r="K6735">
        <v>8</v>
      </c>
      <c r="L6735">
        <v>13</v>
      </c>
      <c r="M6735" s="2">
        <v>2.0198299999999999E-7</v>
      </c>
      <c r="N6735">
        <f t="shared" si="632"/>
        <v>2.521922734918323E-7</v>
      </c>
      <c r="O6735">
        <v>680.9316</v>
      </c>
      <c r="P6735" s="4">
        <f t="shared" si="634"/>
        <v>0.68093159999999997</v>
      </c>
      <c r="Q6735" s="6">
        <f t="shared" si="635"/>
        <v>1.7172568829643095E-7</v>
      </c>
    </row>
    <row r="6736" spans="1:17" x14ac:dyDescent="0.3">
      <c r="A6736">
        <v>10</v>
      </c>
      <c r="B6736">
        <v>8</v>
      </c>
      <c r="C6736">
        <v>14</v>
      </c>
      <c r="D6736" s="2">
        <v>3.8515399999999998E-7</v>
      </c>
      <c r="E6736">
        <f t="shared" si="631"/>
        <v>4.8458210589232176E-7</v>
      </c>
      <c r="F6736">
        <v>782.75399999999991</v>
      </c>
      <c r="G6736" s="4">
        <f t="shared" si="630"/>
        <v>0.78275399999999995</v>
      </c>
      <c r="H6736" s="6">
        <f t="shared" si="633"/>
        <v>3.793085817156384E-7</v>
      </c>
      <c r="J6736">
        <v>10</v>
      </c>
      <c r="K6736">
        <v>8</v>
      </c>
      <c r="L6736">
        <v>14</v>
      </c>
      <c r="M6736" s="2">
        <v>3.9647099999999998E-7</v>
      </c>
      <c r="N6736">
        <f t="shared" si="632"/>
        <v>4.9502642729130793E-7</v>
      </c>
      <c r="O6736">
        <v>782.75399999999991</v>
      </c>
      <c r="P6736" s="4">
        <f t="shared" si="634"/>
        <v>0.78275399999999995</v>
      </c>
      <c r="Q6736" s="6">
        <f t="shared" si="635"/>
        <v>3.8748391606798042E-7</v>
      </c>
    </row>
    <row r="6737" spans="1:17" x14ac:dyDescent="0.3">
      <c r="A6737">
        <v>10</v>
      </c>
      <c r="B6737">
        <v>8</v>
      </c>
      <c r="C6737">
        <v>15</v>
      </c>
      <c r="D6737" s="2">
        <v>6.5857499999999998E-7</v>
      </c>
      <c r="E6737">
        <f t="shared" si="631"/>
        <v>8.2858716354506455E-7</v>
      </c>
      <c r="F6737">
        <v>697.17359999999996</v>
      </c>
      <c r="G6737" s="4">
        <f t="shared" si="630"/>
        <v>0.69717359999999995</v>
      </c>
      <c r="H6737" s="6">
        <f t="shared" si="633"/>
        <v>5.7766909572250133E-7</v>
      </c>
      <c r="J6737">
        <v>10</v>
      </c>
      <c r="K6737">
        <v>8</v>
      </c>
      <c r="L6737">
        <v>15</v>
      </c>
      <c r="M6737" s="2">
        <v>6.6810199999999996E-7</v>
      </c>
      <c r="N6737">
        <f t="shared" si="632"/>
        <v>8.3417991763881191E-7</v>
      </c>
      <c r="O6737">
        <v>697.17359999999996</v>
      </c>
      <c r="P6737" s="4">
        <f t="shared" si="634"/>
        <v>0.69717359999999995</v>
      </c>
      <c r="Q6737" s="6">
        <f t="shared" si="635"/>
        <v>5.815682162279539E-7</v>
      </c>
    </row>
    <row r="6738" spans="1:17" x14ac:dyDescent="0.3">
      <c r="A6738">
        <v>10</v>
      </c>
      <c r="B6738">
        <v>8</v>
      </c>
      <c r="C6738">
        <v>16</v>
      </c>
      <c r="D6738" s="2">
        <v>4.6278099999999999E-7</v>
      </c>
      <c r="E6738">
        <f t="shared" si="631"/>
        <v>5.8224863703078398E-7</v>
      </c>
      <c r="F6738">
        <v>551.11799999999994</v>
      </c>
      <c r="G6738" s="4">
        <f t="shared" si="630"/>
        <v>0.55111799999999989</v>
      </c>
      <c r="H6738" s="6">
        <f t="shared" si="633"/>
        <v>3.2088770434313156E-7</v>
      </c>
      <c r="J6738">
        <v>10</v>
      </c>
      <c r="K6738">
        <v>8</v>
      </c>
      <c r="L6738">
        <v>16</v>
      </c>
      <c r="M6738" s="2">
        <v>4.6278099999999999E-7</v>
      </c>
      <c r="N6738">
        <f t="shared" si="632"/>
        <v>5.7781987849880256E-7</v>
      </c>
      <c r="O6738">
        <v>551.11799999999994</v>
      </c>
      <c r="P6738" s="4">
        <f t="shared" si="634"/>
        <v>0.55111799999999989</v>
      </c>
      <c r="Q6738" s="6">
        <f t="shared" si="635"/>
        <v>3.1844693579850298E-7</v>
      </c>
    </row>
    <row r="6739" spans="1:17" x14ac:dyDescent="0.3">
      <c r="A6739">
        <v>10</v>
      </c>
      <c r="B6739">
        <v>8</v>
      </c>
      <c r="C6739">
        <v>17</v>
      </c>
      <c r="D6739" s="2">
        <v>5.2714599999999997E-8</v>
      </c>
      <c r="E6739">
        <f t="shared" si="631"/>
        <v>6.6322956218217608E-8</v>
      </c>
      <c r="F6739">
        <v>348.43559999999997</v>
      </c>
      <c r="G6739" s="4">
        <f t="shared" si="630"/>
        <v>0.34843559999999996</v>
      </c>
      <c r="H6739" s="6">
        <f t="shared" si="633"/>
        <v>2.3109279043668382E-8</v>
      </c>
      <c r="J6739">
        <v>10</v>
      </c>
      <c r="K6739">
        <v>8</v>
      </c>
      <c r="L6739">
        <v>17</v>
      </c>
      <c r="M6739" s="2">
        <v>5.2714599999999997E-8</v>
      </c>
      <c r="N6739">
        <f t="shared" si="632"/>
        <v>6.581848383385009E-8</v>
      </c>
      <c r="O6739">
        <v>348.43559999999997</v>
      </c>
      <c r="P6739" s="4">
        <f t="shared" si="634"/>
        <v>0.34843559999999996</v>
      </c>
      <c r="Q6739" s="6">
        <f t="shared" si="635"/>
        <v>2.2933502905737855E-8</v>
      </c>
    </row>
    <row r="6740" spans="1:17" x14ac:dyDescent="0.3">
      <c r="A6740">
        <v>10</v>
      </c>
      <c r="B6740">
        <v>8</v>
      </c>
      <c r="C6740">
        <v>18</v>
      </c>
      <c r="D6740" s="2">
        <v>2.6141900000000001E-8</v>
      </c>
      <c r="E6740">
        <f t="shared" si="631"/>
        <v>3.2890472263111605E-8</v>
      </c>
      <c r="F6740">
        <v>111.3252</v>
      </c>
      <c r="G6740" s="4">
        <f t="shared" si="630"/>
        <v>0.1113252</v>
      </c>
      <c r="H6740" s="6">
        <f t="shared" si="633"/>
        <v>3.6615384027853521E-9</v>
      </c>
      <c r="J6740">
        <v>10</v>
      </c>
      <c r="K6740">
        <v>8</v>
      </c>
      <c r="L6740">
        <v>18</v>
      </c>
      <c r="M6740" s="2">
        <v>2.6141900000000001E-8</v>
      </c>
      <c r="N6740">
        <f t="shared" si="632"/>
        <v>3.2640297423031301E-8</v>
      </c>
      <c r="O6740">
        <v>111.3252</v>
      </c>
      <c r="P6740" s="4">
        <f t="shared" si="634"/>
        <v>0.1113252</v>
      </c>
      <c r="Q6740" s="6">
        <f t="shared" si="635"/>
        <v>3.6336876386784441E-9</v>
      </c>
    </row>
    <row r="6741" spans="1:17" x14ac:dyDescent="0.3">
      <c r="A6741">
        <v>10</v>
      </c>
      <c r="B6741">
        <v>8</v>
      </c>
      <c r="C6741">
        <v>19</v>
      </c>
      <c r="D6741" s="2">
        <v>1.69817E-8</v>
      </c>
      <c r="E6741">
        <f t="shared" si="631"/>
        <v>2.1365552344339252E-8</v>
      </c>
      <c r="F6741">
        <v>0</v>
      </c>
      <c r="G6741" s="4">
        <f t="shared" si="630"/>
        <v>0</v>
      </c>
      <c r="H6741" s="6">
        <f t="shared" si="633"/>
        <v>0</v>
      </c>
      <c r="J6741">
        <v>10</v>
      </c>
      <c r="K6741">
        <v>8</v>
      </c>
      <c r="L6741">
        <v>19</v>
      </c>
      <c r="M6741" s="2">
        <v>1.69817E-8</v>
      </c>
      <c r="N6741">
        <f t="shared" si="632"/>
        <v>2.1203039516970483E-8</v>
      </c>
      <c r="O6741">
        <v>0</v>
      </c>
      <c r="P6741" s="4">
        <f t="shared" si="634"/>
        <v>0</v>
      </c>
      <c r="Q6741" s="6">
        <f t="shared" si="635"/>
        <v>0</v>
      </c>
    </row>
    <row r="6742" spans="1:17" x14ac:dyDescent="0.3">
      <c r="A6742">
        <v>10</v>
      </c>
      <c r="B6742">
        <v>8</v>
      </c>
      <c r="C6742">
        <v>20</v>
      </c>
      <c r="D6742" s="2">
        <v>2.1973800000000001E-9</v>
      </c>
      <c r="E6742">
        <f t="shared" si="631"/>
        <v>2.7646370746394171E-9</v>
      </c>
      <c r="F6742">
        <v>0</v>
      </c>
      <c r="G6742" s="4">
        <f t="shared" si="630"/>
        <v>0</v>
      </c>
      <c r="H6742" s="6">
        <f t="shared" si="633"/>
        <v>0</v>
      </c>
      <c r="J6742">
        <v>10</v>
      </c>
      <c r="K6742">
        <v>8</v>
      </c>
      <c r="L6742">
        <v>20</v>
      </c>
      <c r="M6742" s="2">
        <v>2.1973800000000001E-9</v>
      </c>
      <c r="N6742">
        <f t="shared" si="632"/>
        <v>2.7436084122202487E-9</v>
      </c>
      <c r="O6742">
        <v>0</v>
      </c>
      <c r="P6742" s="4">
        <f t="shared" si="634"/>
        <v>0</v>
      </c>
      <c r="Q6742" s="6">
        <f t="shared" si="635"/>
        <v>0</v>
      </c>
    </row>
    <row r="6743" spans="1:17" x14ac:dyDescent="0.3">
      <c r="A6743">
        <v>10</v>
      </c>
      <c r="B6743">
        <v>8</v>
      </c>
      <c r="C6743">
        <v>21</v>
      </c>
      <c r="D6743" s="2">
        <v>1.77635E-10</v>
      </c>
      <c r="E6743">
        <f t="shared" si="631"/>
        <v>2.2349175233849986E-10</v>
      </c>
      <c r="F6743">
        <v>0</v>
      </c>
      <c r="G6743" s="4">
        <f t="shared" si="630"/>
        <v>0</v>
      </c>
      <c r="H6743" s="6">
        <f t="shared" si="633"/>
        <v>0</v>
      </c>
      <c r="J6743">
        <v>10</v>
      </c>
      <c r="K6743">
        <v>8</v>
      </c>
      <c r="L6743">
        <v>21</v>
      </c>
      <c r="M6743" s="2">
        <v>1.77635E-10</v>
      </c>
      <c r="N6743">
        <f t="shared" si="632"/>
        <v>2.2179180674473414E-10</v>
      </c>
      <c r="O6743">
        <v>0</v>
      </c>
      <c r="P6743" s="4">
        <f t="shared" si="634"/>
        <v>0</v>
      </c>
      <c r="Q6743" s="6">
        <f t="shared" si="635"/>
        <v>0</v>
      </c>
    </row>
    <row r="6744" spans="1:17" x14ac:dyDescent="0.3">
      <c r="A6744">
        <v>10</v>
      </c>
      <c r="B6744">
        <v>8</v>
      </c>
      <c r="C6744">
        <v>22</v>
      </c>
      <c r="D6744" s="2">
        <v>0</v>
      </c>
      <c r="E6744">
        <f t="shared" si="631"/>
        <v>0</v>
      </c>
      <c r="F6744">
        <v>0</v>
      </c>
      <c r="G6744" s="4">
        <f t="shared" si="630"/>
        <v>0</v>
      </c>
      <c r="H6744" s="6">
        <f t="shared" si="633"/>
        <v>0</v>
      </c>
      <c r="J6744">
        <v>10</v>
      </c>
      <c r="K6744">
        <v>8</v>
      </c>
      <c r="L6744">
        <v>22</v>
      </c>
      <c r="M6744" s="2">
        <v>0</v>
      </c>
      <c r="N6744">
        <f t="shared" si="632"/>
        <v>0</v>
      </c>
      <c r="O6744">
        <v>0</v>
      </c>
      <c r="P6744" s="4">
        <f t="shared" si="634"/>
        <v>0</v>
      </c>
      <c r="Q6744" s="6">
        <f t="shared" si="635"/>
        <v>0</v>
      </c>
    </row>
    <row r="6745" spans="1:17" x14ac:dyDescent="0.3">
      <c r="A6745">
        <v>10</v>
      </c>
      <c r="B6745">
        <v>8</v>
      </c>
      <c r="C6745">
        <v>23</v>
      </c>
      <c r="D6745" s="2">
        <v>0</v>
      </c>
      <c r="E6745">
        <f t="shared" si="631"/>
        <v>0</v>
      </c>
      <c r="F6745">
        <v>0</v>
      </c>
      <c r="G6745" s="4">
        <f t="shared" si="630"/>
        <v>0</v>
      </c>
      <c r="H6745" s="6">
        <f t="shared" si="633"/>
        <v>0</v>
      </c>
      <c r="J6745">
        <v>10</v>
      </c>
      <c r="K6745">
        <v>8</v>
      </c>
      <c r="L6745">
        <v>23</v>
      </c>
      <c r="M6745" s="2">
        <v>0</v>
      </c>
      <c r="N6745">
        <f t="shared" si="632"/>
        <v>0</v>
      </c>
      <c r="O6745">
        <v>0</v>
      </c>
      <c r="P6745" s="4">
        <f t="shared" si="634"/>
        <v>0</v>
      </c>
      <c r="Q6745" s="6">
        <f t="shared" si="635"/>
        <v>0</v>
      </c>
    </row>
    <row r="6746" spans="1:17" x14ac:dyDescent="0.3">
      <c r="A6746">
        <v>10</v>
      </c>
      <c r="B6746">
        <v>9</v>
      </c>
      <c r="C6746">
        <v>0</v>
      </c>
      <c r="D6746" s="2">
        <v>0</v>
      </c>
      <c r="E6746">
        <f t="shared" si="631"/>
        <v>0</v>
      </c>
      <c r="F6746">
        <v>0</v>
      </c>
      <c r="G6746" s="4">
        <f t="shared" si="630"/>
        <v>0</v>
      </c>
      <c r="H6746" s="6">
        <f t="shared" si="633"/>
        <v>0</v>
      </c>
      <c r="J6746">
        <v>10</v>
      </c>
      <c r="K6746">
        <v>9</v>
      </c>
      <c r="L6746">
        <v>0</v>
      </c>
      <c r="M6746" s="2">
        <v>0</v>
      </c>
      <c r="N6746">
        <f t="shared" si="632"/>
        <v>0</v>
      </c>
      <c r="O6746">
        <v>0</v>
      </c>
      <c r="P6746" s="4">
        <f t="shared" si="634"/>
        <v>0</v>
      </c>
      <c r="Q6746" s="6">
        <f t="shared" si="635"/>
        <v>0</v>
      </c>
    </row>
    <row r="6747" spans="1:17" x14ac:dyDescent="0.3">
      <c r="A6747">
        <v>10</v>
      </c>
      <c r="B6747">
        <v>9</v>
      </c>
      <c r="C6747">
        <v>1</v>
      </c>
      <c r="D6747" s="2">
        <v>0</v>
      </c>
      <c r="E6747">
        <f t="shared" si="631"/>
        <v>0</v>
      </c>
      <c r="F6747">
        <v>0</v>
      </c>
      <c r="G6747" s="4">
        <f t="shared" si="630"/>
        <v>0</v>
      </c>
      <c r="H6747" s="6">
        <f t="shared" si="633"/>
        <v>0</v>
      </c>
      <c r="J6747">
        <v>10</v>
      </c>
      <c r="K6747">
        <v>9</v>
      </c>
      <c r="L6747">
        <v>1</v>
      </c>
      <c r="M6747" s="2">
        <v>0</v>
      </c>
      <c r="N6747">
        <f t="shared" si="632"/>
        <v>0</v>
      </c>
      <c r="O6747">
        <v>0</v>
      </c>
      <c r="P6747" s="4">
        <f t="shared" si="634"/>
        <v>0</v>
      </c>
      <c r="Q6747" s="6">
        <f t="shared" si="635"/>
        <v>0</v>
      </c>
    </row>
    <row r="6748" spans="1:17" x14ac:dyDescent="0.3">
      <c r="A6748">
        <v>10</v>
      </c>
      <c r="B6748">
        <v>9</v>
      </c>
      <c r="C6748">
        <v>2</v>
      </c>
      <c r="D6748" s="2">
        <v>0</v>
      </c>
      <c r="E6748">
        <f t="shared" si="631"/>
        <v>0</v>
      </c>
      <c r="F6748">
        <v>0</v>
      </c>
      <c r="G6748" s="4">
        <f t="shared" ref="G6748:G6811" si="636">F6748/1000</f>
        <v>0</v>
      </c>
      <c r="H6748" s="6">
        <f t="shared" si="633"/>
        <v>0</v>
      </c>
      <c r="J6748">
        <v>10</v>
      </c>
      <c r="K6748">
        <v>9</v>
      </c>
      <c r="L6748">
        <v>2</v>
      </c>
      <c r="M6748" s="2">
        <v>0</v>
      </c>
      <c r="N6748">
        <f t="shared" si="632"/>
        <v>0</v>
      </c>
      <c r="O6748">
        <v>0</v>
      </c>
      <c r="P6748" s="4">
        <f t="shared" si="634"/>
        <v>0</v>
      </c>
      <c r="Q6748" s="6">
        <f t="shared" si="635"/>
        <v>0</v>
      </c>
    </row>
    <row r="6749" spans="1:17" x14ac:dyDescent="0.3">
      <c r="A6749">
        <v>10</v>
      </c>
      <c r="B6749">
        <v>9</v>
      </c>
      <c r="C6749">
        <v>3</v>
      </c>
      <c r="D6749" s="2">
        <v>0</v>
      </c>
      <c r="E6749">
        <f t="shared" si="631"/>
        <v>0</v>
      </c>
      <c r="F6749">
        <v>0</v>
      </c>
      <c r="G6749" s="4">
        <f t="shared" si="636"/>
        <v>0</v>
      </c>
      <c r="H6749" s="6">
        <f t="shared" si="633"/>
        <v>0</v>
      </c>
      <c r="J6749">
        <v>10</v>
      </c>
      <c r="K6749">
        <v>9</v>
      </c>
      <c r="L6749">
        <v>3</v>
      </c>
      <c r="M6749" s="2">
        <v>0</v>
      </c>
      <c r="N6749">
        <f t="shared" si="632"/>
        <v>0</v>
      </c>
      <c r="O6749">
        <v>0</v>
      </c>
      <c r="P6749" s="4">
        <f t="shared" si="634"/>
        <v>0</v>
      </c>
      <c r="Q6749" s="6">
        <f t="shared" si="635"/>
        <v>0</v>
      </c>
    </row>
    <row r="6750" spans="1:17" x14ac:dyDescent="0.3">
      <c r="A6750">
        <v>10</v>
      </c>
      <c r="B6750">
        <v>9</v>
      </c>
      <c r="C6750">
        <v>4</v>
      </c>
      <c r="D6750" s="2">
        <v>0</v>
      </c>
      <c r="E6750">
        <f t="shared" si="631"/>
        <v>0</v>
      </c>
      <c r="F6750">
        <v>0</v>
      </c>
      <c r="G6750" s="4">
        <f t="shared" si="636"/>
        <v>0</v>
      </c>
      <c r="H6750" s="6">
        <f t="shared" si="633"/>
        <v>0</v>
      </c>
      <c r="J6750">
        <v>10</v>
      </c>
      <c r="K6750">
        <v>9</v>
      </c>
      <c r="L6750">
        <v>4</v>
      </c>
      <c r="M6750" s="2">
        <v>0</v>
      </c>
      <c r="N6750">
        <f t="shared" si="632"/>
        <v>0</v>
      </c>
      <c r="O6750">
        <v>0</v>
      </c>
      <c r="P6750" s="4">
        <f t="shared" si="634"/>
        <v>0</v>
      </c>
      <c r="Q6750" s="6">
        <f t="shared" si="635"/>
        <v>0</v>
      </c>
    </row>
    <row r="6751" spans="1:17" x14ac:dyDescent="0.3">
      <c r="A6751">
        <v>10</v>
      </c>
      <c r="B6751">
        <v>9</v>
      </c>
      <c r="C6751">
        <v>5</v>
      </c>
      <c r="D6751" s="2">
        <v>0</v>
      </c>
      <c r="E6751">
        <f t="shared" si="631"/>
        <v>0</v>
      </c>
      <c r="F6751">
        <v>0</v>
      </c>
      <c r="G6751" s="4">
        <f t="shared" si="636"/>
        <v>0</v>
      </c>
      <c r="H6751" s="6">
        <f t="shared" si="633"/>
        <v>0</v>
      </c>
      <c r="J6751">
        <v>10</v>
      </c>
      <c r="K6751">
        <v>9</v>
      </c>
      <c r="L6751">
        <v>5</v>
      </c>
      <c r="M6751" s="2">
        <v>0</v>
      </c>
      <c r="N6751">
        <f t="shared" si="632"/>
        <v>0</v>
      </c>
      <c r="O6751">
        <v>0</v>
      </c>
      <c r="P6751" s="4">
        <f t="shared" si="634"/>
        <v>0</v>
      </c>
      <c r="Q6751" s="6">
        <f t="shared" si="635"/>
        <v>0</v>
      </c>
    </row>
    <row r="6752" spans="1:17" x14ac:dyDescent="0.3">
      <c r="A6752">
        <v>10</v>
      </c>
      <c r="B6752">
        <v>9</v>
      </c>
      <c r="C6752">
        <v>6</v>
      </c>
      <c r="D6752" s="2">
        <v>0</v>
      </c>
      <c r="E6752">
        <f t="shared" si="631"/>
        <v>0</v>
      </c>
      <c r="F6752">
        <v>0</v>
      </c>
      <c r="G6752" s="4">
        <f t="shared" si="636"/>
        <v>0</v>
      </c>
      <c r="H6752" s="6">
        <f t="shared" si="633"/>
        <v>0</v>
      </c>
      <c r="J6752">
        <v>10</v>
      </c>
      <c r="K6752">
        <v>9</v>
      </c>
      <c r="L6752">
        <v>6</v>
      </c>
      <c r="M6752" s="2">
        <v>0</v>
      </c>
      <c r="N6752">
        <f t="shared" si="632"/>
        <v>0</v>
      </c>
      <c r="O6752">
        <v>0</v>
      </c>
      <c r="P6752" s="4">
        <f t="shared" si="634"/>
        <v>0</v>
      </c>
      <c r="Q6752" s="6">
        <f t="shared" si="635"/>
        <v>0</v>
      </c>
    </row>
    <row r="6753" spans="1:17" x14ac:dyDescent="0.3">
      <c r="A6753">
        <v>10</v>
      </c>
      <c r="B6753">
        <v>9</v>
      </c>
      <c r="C6753">
        <v>7</v>
      </c>
      <c r="D6753" s="2">
        <v>0</v>
      </c>
      <c r="E6753">
        <f t="shared" si="631"/>
        <v>0</v>
      </c>
      <c r="F6753">
        <v>0</v>
      </c>
      <c r="G6753" s="4">
        <f t="shared" si="636"/>
        <v>0</v>
      </c>
      <c r="H6753" s="6">
        <f t="shared" si="633"/>
        <v>0</v>
      </c>
      <c r="J6753">
        <v>10</v>
      </c>
      <c r="K6753">
        <v>9</v>
      </c>
      <c r="L6753">
        <v>7</v>
      </c>
      <c r="M6753" s="2">
        <v>0</v>
      </c>
      <c r="N6753">
        <f t="shared" si="632"/>
        <v>0</v>
      </c>
      <c r="O6753">
        <v>0</v>
      </c>
      <c r="P6753" s="4">
        <f t="shared" si="634"/>
        <v>0</v>
      </c>
      <c r="Q6753" s="6">
        <f t="shared" si="635"/>
        <v>0</v>
      </c>
    </row>
    <row r="6754" spans="1:17" x14ac:dyDescent="0.3">
      <c r="A6754">
        <v>10</v>
      </c>
      <c r="B6754">
        <v>9</v>
      </c>
      <c r="C6754">
        <v>8</v>
      </c>
      <c r="D6754" s="2">
        <v>0</v>
      </c>
      <c r="E6754">
        <f t="shared" si="631"/>
        <v>0</v>
      </c>
      <c r="F6754">
        <v>113.62439999999999</v>
      </c>
      <c r="G6754" s="4">
        <f t="shared" si="636"/>
        <v>0.1136244</v>
      </c>
      <c r="H6754" s="6">
        <f t="shared" si="633"/>
        <v>0</v>
      </c>
      <c r="J6754">
        <v>10</v>
      </c>
      <c r="K6754">
        <v>9</v>
      </c>
      <c r="L6754">
        <v>8</v>
      </c>
      <c r="M6754" s="2">
        <v>0</v>
      </c>
      <c r="N6754">
        <f t="shared" si="632"/>
        <v>0</v>
      </c>
      <c r="O6754">
        <v>113.62439999999999</v>
      </c>
      <c r="P6754" s="4">
        <f t="shared" si="634"/>
        <v>0.1136244</v>
      </c>
      <c r="Q6754" s="6">
        <f t="shared" si="635"/>
        <v>0</v>
      </c>
    </row>
    <row r="6755" spans="1:17" x14ac:dyDescent="0.3">
      <c r="A6755">
        <v>10</v>
      </c>
      <c r="B6755">
        <v>9</v>
      </c>
      <c r="C6755">
        <v>9</v>
      </c>
      <c r="D6755" s="2">
        <v>0</v>
      </c>
      <c r="E6755">
        <f t="shared" si="631"/>
        <v>0</v>
      </c>
      <c r="F6755">
        <v>371.00279999999998</v>
      </c>
      <c r="G6755" s="4">
        <f t="shared" si="636"/>
        <v>0.37100279999999997</v>
      </c>
      <c r="H6755" s="6">
        <f t="shared" si="633"/>
        <v>0</v>
      </c>
      <c r="J6755">
        <v>10</v>
      </c>
      <c r="K6755">
        <v>9</v>
      </c>
      <c r="L6755">
        <v>9</v>
      </c>
      <c r="M6755" s="2">
        <v>0</v>
      </c>
      <c r="N6755">
        <f t="shared" si="632"/>
        <v>0</v>
      </c>
      <c r="O6755">
        <v>371.00279999999998</v>
      </c>
      <c r="P6755" s="4">
        <f t="shared" si="634"/>
        <v>0.37100279999999997</v>
      </c>
      <c r="Q6755" s="6">
        <f t="shared" si="635"/>
        <v>0</v>
      </c>
    </row>
    <row r="6756" spans="1:17" x14ac:dyDescent="0.3">
      <c r="A6756">
        <v>10</v>
      </c>
      <c r="B6756">
        <v>9</v>
      </c>
      <c r="C6756">
        <v>10</v>
      </c>
      <c r="D6756" s="2">
        <v>0</v>
      </c>
      <c r="E6756">
        <f t="shared" si="631"/>
        <v>0</v>
      </c>
      <c r="F6756">
        <v>591.49680000000001</v>
      </c>
      <c r="G6756" s="4">
        <f t="shared" si="636"/>
        <v>0.59149680000000004</v>
      </c>
      <c r="H6756" s="6">
        <f t="shared" si="633"/>
        <v>0</v>
      </c>
      <c r="J6756">
        <v>10</v>
      </c>
      <c r="K6756">
        <v>9</v>
      </c>
      <c r="L6756">
        <v>10</v>
      </c>
      <c r="M6756" s="2">
        <v>0</v>
      </c>
      <c r="N6756">
        <f t="shared" si="632"/>
        <v>0</v>
      </c>
      <c r="O6756">
        <v>591.49680000000001</v>
      </c>
      <c r="P6756" s="4">
        <f t="shared" si="634"/>
        <v>0.59149680000000004</v>
      </c>
      <c r="Q6756" s="6">
        <f t="shared" si="635"/>
        <v>0</v>
      </c>
    </row>
    <row r="6757" spans="1:17" x14ac:dyDescent="0.3">
      <c r="A6757">
        <v>10</v>
      </c>
      <c r="B6757">
        <v>9</v>
      </c>
      <c r="C6757">
        <v>11</v>
      </c>
      <c r="D6757" s="2">
        <v>0</v>
      </c>
      <c r="E6757">
        <f t="shared" si="631"/>
        <v>0</v>
      </c>
      <c r="F6757">
        <v>741.13679999999999</v>
      </c>
      <c r="G6757" s="4">
        <f t="shared" si="636"/>
        <v>0.74113680000000004</v>
      </c>
      <c r="H6757" s="6">
        <f t="shared" si="633"/>
        <v>0</v>
      </c>
      <c r="J6757">
        <v>10</v>
      </c>
      <c r="K6757">
        <v>9</v>
      </c>
      <c r="L6757">
        <v>11</v>
      </c>
      <c r="M6757" s="2">
        <v>0</v>
      </c>
      <c r="N6757">
        <f t="shared" si="632"/>
        <v>0</v>
      </c>
      <c r="O6757">
        <v>741.13679999999999</v>
      </c>
      <c r="P6757" s="4">
        <f t="shared" si="634"/>
        <v>0.74113680000000004</v>
      </c>
      <c r="Q6757" s="6">
        <f t="shared" si="635"/>
        <v>0</v>
      </c>
    </row>
    <row r="6758" spans="1:17" x14ac:dyDescent="0.3">
      <c r="A6758">
        <v>10</v>
      </c>
      <c r="B6758">
        <v>9</v>
      </c>
      <c r="C6758">
        <v>12</v>
      </c>
      <c r="D6758" s="2">
        <v>0</v>
      </c>
      <c r="E6758">
        <f t="shared" si="631"/>
        <v>0</v>
      </c>
      <c r="F6758">
        <v>830.57999999999993</v>
      </c>
      <c r="G6758" s="4">
        <f t="shared" si="636"/>
        <v>0.83057999999999987</v>
      </c>
      <c r="H6758" s="6">
        <f t="shared" si="633"/>
        <v>0</v>
      </c>
      <c r="J6758">
        <v>10</v>
      </c>
      <c r="K6758">
        <v>9</v>
      </c>
      <c r="L6758">
        <v>12</v>
      </c>
      <c r="M6758" s="2">
        <v>0</v>
      </c>
      <c r="N6758">
        <f t="shared" si="632"/>
        <v>0</v>
      </c>
      <c r="O6758">
        <v>830.57999999999993</v>
      </c>
      <c r="P6758" s="4">
        <f t="shared" si="634"/>
        <v>0.83057999999999987</v>
      </c>
      <c r="Q6758" s="6">
        <f t="shared" si="635"/>
        <v>0</v>
      </c>
    </row>
    <row r="6759" spans="1:17" x14ac:dyDescent="0.3">
      <c r="A6759">
        <v>10</v>
      </c>
      <c r="B6759">
        <v>9</v>
      </c>
      <c r="C6759">
        <v>13</v>
      </c>
      <c r="D6759" s="2">
        <v>2.03016E-10</v>
      </c>
      <c r="E6759">
        <f t="shared" si="631"/>
        <v>2.5542489707970212E-10</v>
      </c>
      <c r="F6759">
        <v>855.66240000000005</v>
      </c>
      <c r="G6759" s="4">
        <f t="shared" si="636"/>
        <v>0.85566240000000005</v>
      </c>
      <c r="H6759" s="6">
        <f t="shared" si="633"/>
        <v>2.1855748045497091E-10</v>
      </c>
      <c r="J6759">
        <v>10</v>
      </c>
      <c r="K6759">
        <v>9</v>
      </c>
      <c r="L6759">
        <v>13</v>
      </c>
      <c r="M6759" s="2">
        <v>2.0521099999999999E-10</v>
      </c>
      <c r="N6759">
        <f t="shared" si="632"/>
        <v>2.5622269515519819E-10</v>
      </c>
      <c r="O6759">
        <v>855.66240000000005</v>
      </c>
      <c r="P6759" s="4">
        <f t="shared" si="634"/>
        <v>0.85566240000000005</v>
      </c>
      <c r="Q6759" s="6">
        <f t="shared" si="635"/>
        <v>2.1924012627096526E-10</v>
      </c>
    </row>
    <row r="6760" spans="1:17" x14ac:dyDescent="0.3">
      <c r="A6760">
        <v>10</v>
      </c>
      <c r="B6760">
        <v>9</v>
      </c>
      <c r="C6760">
        <v>14</v>
      </c>
      <c r="D6760" s="2">
        <v>1.4528899999999999E-9</v>
      </c>
      <c r="E6760">
        <f t="shared" si="631"/>
        <v>1.8279558198276412E-9</v>
      </c>
      <c r="F6760">
        <v>824.54280000000006</v>
      </c>
      <c r="G6760" s="4">
        <f t="shared" si="636"/>
        <v>0.82454280000000002</v>
      </c>
      <c r="H6760" s="6">
        <f t="shared" si="633"/>
        <v>1.5072278099569789E-9</v>
      </c>
      <c r="J6760">
        <v>10</v>
      </c>
      <c r="K6760">
        <v>9</v>
      </c>
      <c r="L6760">
        <v>14</v>
      </c>
      <c r="M6760" s="2">
        <v>1.4528899999999999E-9</v>
      </c>
      <c r="N6760">
        <f t="shared" si="632"/>
        <v>1.8140518372018844E-9</v>
      </c>
      <c r="O6760">
        <v>824.54280000000006</v>
      </c>
      <c r="P6760" s="4">
        <f t="shared" si="634"/>
        <v>0.82454280000000002</v>
      </c>
      <c r="Q6760" s="6">
        <f t="shared" si="635"/>
        <v>1.4957633811915859E-9</v>
      </c>
    </row>
    <row r="6761" spans="1:17" x14ac:dyDescent="0.3">
      <c r="A6761">
        <v>10</v>
      </c>
      <c r="B6761">
        <v>9</v>
      </c>
      <c r="C6761">
        <v>15</v>
      </c>
      <c r="D6761" s="2">
        <v>5.39914E-9</v>
      </c>
      <c r="E6761">
        <f t="shared" si="631"/>
        <v>6.7929364129866757E-9</v>
      </c>
      <c r="F6761">
        <v>726.45719999999994</v>
      </c>
      <c r="G6761" s="4">
        <f t="shared" si="636"/>
        <v>0.72645719999999991</v>
      </c>
      <c r="H6761" s="6">
        <f t="shared" si="633"/>
        <v>4.9347775663563438E-9</v>
      </c>
      <c r="J6761">
        <v>10</v>
      </c>
      <c r="K6761">
        <v>9</v>
      </c>
      <c r="L6761">
        <v>15</v>
      </c>
      <c r="M6761" s="2">
        <v>5.4423699999999997E-9</v>
      </c>
      <c r="N6761">
        <f t="shared" si="632"/>
        <v>6.7952434783310647E-9</v>
      </c>
      <c r="O6761">
        <v>726.45719999999994</v>
      </c>
      <c r="P6761" s="4">
        <f t="shared" si="634"/>
        <v>0.72645719999999991</v>
      </c>
      <c r="Q6761" s="6">
        <f t="shared" si="635"/>
        <v>4.9364535505866457E-9</v>
      </c>
    </row>
    <row r="6762" spans="1:17" x14ac:dyDescent="0.3">
      <c r="A6762">
        <v>10</v>
      </c>
      <c r="B6762">
        <v>9</v>
      </c>
      <c r="C6762">
        <v>16</v>
      </c>
      <c r="D6762" s="2">
        <v>7.0453899999999998E-9</v>
      </c>
      <c r="E6762">
        <f t="shared" si="631"/>
        <v>8.8641684184318604E-9</v>
      </c>
      <c r="F6762">
        <v>576.07079999999996</v>
      </c>
      <c r="G6762" s="4">
        <f t="shared" si="636"/>
        <v>0.57607079999999999</v>
      </c>
      <c r="H6762" s="6">
        <f t="shared" si="633"/>
        <v>5.1063885921407768E-9</v>
      </c>
      <c r="J6762">
        <v>10</v>
      </c>
      <c r="K6762">
        <v>9</v>
      </c>
      <c r="L6762">
        <v>16</v>
      </c>
      <c r="M6762" s="2">
        <v>7.0453899999999998E-9</v>
      </c>
      <c r="N6762">
        <f t="shared" si="632"/>
        <v>8.7967448831665063E-9</v>
      </c>
      <c r="O6762">
        <v>576.07079999999996</v>
      </c>
      <c r="P6762" s="4">
        <f t="shared" si="634"/>
        <v>0.57607079999999999</v>
      </c>
      <c r="Q6762" s="6">
        <f t="shared" si="635"/>
        <v>5.0675478622416354E-9</v>
      </c>
    </row>
    <row r="6763" spans="1:17" x14ac:dyDescent="0.3">
      <c r="A6763">
        <v>10</v>
      </c>
      <c r="B6763">
        <v>9</v>
      </c>
      <c r="C6763">
        <v>17</v>
      </c>
      <c r="D6763" s="2">
        <v>4.4665400000000002E-9</v>
      </c>
      <c r="E6763">
        <f t="shared" si="631"/>
        <v>5.6195842682467034E-9</v>
      </c>
      <c r="F6763">
        <v>353.07600000000002</v>
      </c>
      <c r="G6763" s="4">
        <f t="shared" si="636"/>
        <v>0.353076</v>
      </c>
      <c r="H6763" s="6">
        <f t="shared" si="633"/>
        <v>1.9841403350954729E-9</v>
      </c>
      <c r="J6763">
        <v>10</v>
      </c>
      <c r="K6763">
        <v>9</v>
      </c>
      <c r="L6763">
        <v>17</v>
      </c>
      <c r="M6763" s="2">
        <v>4.4665400000000002E-9</v>
      </c>
      <c r="N6763">
        <f t="shared" si="632"/>
        <v>5.5768400174381447E-9</v>
      </c>
      <c r="O6763">
        <v>353.07600000000002</v>
      </c>
      <c r="P6763" s="4">
        <f t="shared" si="634"/>
        <v>0.353076</v>
      </c>
      <c r="Q6763" s="6">
        <f t="shared" si="635"/>
        <v>1.9690483659969904E-9</v>
      </c>
    </row>
    <row r="6764" spans="1:17" x14ac:dyDescent="0.3">
      <c r="A6764">
        <v>10</v>
      </c>
      <c r="B6764">
        <v>9</v>
      </c>
      <c r="C6764">
        <v>18</v>
      </c>
      <c r="D6764" s="2">
        <v>4.84648E-9</v>
      </c>
      <c r="E6764">
        <f t="shared" si="631"/>
        <v>6.0976063719058342E-9</v>
      </c>
      <c r="F6764">
        <v>111.11279999999999</v>
      </c>
      <c r="G6764" s="4">
        <f t="shared" si="636"/>
        <v>0.1111128</v>
      </c>
      <c r="H6764" s="6">
        <f t="shared" si="633"/>
        <v>6.7752211728029858E-10</v>
      </c>
      <c r="J6764">
        <v>10</v>
      </c>
      <c r="K6764">
        <v>9</v>
      </c>
      <c r="L6764">
        <v>18</v>
      </c>
      <c r="M6764" s="2">
        <v>4.84648E-9</v>
      </c>
      <c r="N6764">
        <f t="shared" si="632"/>
        <v>6.0512261409757035E-9</v>
      </c>
      <c r="O6764">
        <v>111.11279999999999</v>
      </c>
      <c r="P6764" s="4">
        <f t="shared" si="634"/>
        <v>0.1111128</v>
      </c>
      <c r="Q6764" s="6">
        <f t="shared" si="635"/>
        <v>6.7236867995700516E-10</v>
      </c>
    </row>
    <row r="6765" spans="1:17" x14ac:dyDescent="0.3">
      <c r="A6765">
        <v>10</v>
      </c>
      <c r="B6765">
        <v>9</v>
      </c>
      <c r="C6765">
        <v>19</v>
      </c>
      <c r="D6765" s="2">
        <v>3.9125399999999998E-9</v>
      </c>
      <c r="E6765">
        <f t="shared" si="631"/>
        <v>4.9225683040756282E-9</v>
      </c>
      <c r="F6765">
        <v>0</v>
      </c>
      <c r="G6765" s="4">
        <f t="shared" si="636"/>
        <v>0</v>
      </c>
      <c r="H6765" s="6">
        <f t="shared" si="633"/>
        <v>0</v>
      </c>
      <c r="J6765">
        <v>10</v>
      </c>
      <c r="K6765">
        <v>9</v>
      </c>
      <c r="L6765">
        <v>19</v>
      </c>
      <c r="M6765" s="2">
        <v>3.9125399999999998E-9</v>
      </c>
      <c r="N6765">
        <f t="shared" si="632"/>
        <v>4.8851257666622117E-9</v>
      </c>
      <c r="O6765">
        <v>0</v>
      </c>
      <c r="P6765" s="4">
        <f t="shared" si="634"/>
        <v>0</v>
      </c>
      <c r="Q6765" s="6">
        <f t="shared" si="635"/>
        <v>0</v>
      </c>
    </row>
    <row r="6766" spans="1:17" x14ac:dyDescent="0.3">
      <c r="A6766">
        <v>10</v>
      </c>
      <c r="B6766">
        <v>9</v>
      </c>
      <c r="C6766">
        <v>20</v>
      </c>
      <c r="D6766" s="2">
        <v>2.3279399999999999E-10</v>
      </c>
      <c r="E6766">
        <f t="shared" si="631"/>
        <v>2.9289013422967734E-10</v>
      </c>
      <c r="F6766">
        <v>0</v>
      </c>
      <c r="G6766" s="4">
        <f t="shared" si="636"/>
        <v>0</v>
      </c>
      <c r="H6766" s="6">
        <f t="shared" si="633"/>
        <v>0</v>
      </c>
      <c r="J6766">
        <v>10</v>
      </c>
      <c r="K6766">
        <v>9</v>
      </c>
      <c r="L6766">
        <v>20</v>
      </c>
      <c r="M6766" s="2">
        <v>2.3279399999999999E-10</v>
      </c>
      <c r="N6766">
        <f t="shared" si="632"/>
        <v>2.9066232363742299E-10</v>
      </c>
      <c r="O6766">
        <v>0</v>
      </c>
      <c r="P6766" s="4">
        <f t="shared" si="634"/>
        <v>0</v>
      </c>
      <c r="Q6766" s="6">
        <f t="shared" si="635"/>
        <v>0</v>
      </c>
    </row>
    <row r="6767" spans="1:17" x14ac:dyDescent="0.3">
      <c r="A6767">
        <v>10</v>
      </c>
      <c r="B6767">
        <v>9</v>
      </c>
      <c r="C6767">
        <v>21</v>
      </c>
      <c r="D6767" s="2">
        <v>0</v>
      </c>
      <c r="E6767">
        <f t="shared" si="631"/>
        <v>0</v>
      </c>
      <c r="F6767">
        <v>0</v>
      </c>
      <c r="G6767" s="4">
        <f t="shared" si="636"/>
        <v>0</v>
      </c>
      <c r="H6767" s="6">
        <f t="shared" si="633"/>
        <v>0</v>
      </c>
      <c r="J6767">
        <v>10</v>
      </c>
      <c r="K6767">
        <v>9</v>
      </c>
      <c r="L6767">
        <v>21</v>
      </c>
      <c r="M6767" s="2">
        <v>0</v>
      </c>
      <c r="N6767">
        <f t="shared" si="632"/>
        <v>0</v>
      </c>
      <c r="O6767">
        <v>0</v>
      </c>
      <c r="P6767" s="4">
        <f t="shared" si="634"/>
        <v>0</v>
      </c>
      <c r="Q6767" s="6">
        <f t="shared" si="635"/>
        <v>0</v>
      </c>
    </row>
    <row r="6768" spans="1:17" x14ac:dyDescent="0.3">
      <c r="A6768">
        <v>10</v>
      </c>
      <c r="B6768">
        <v>9</v>
      </c>
      <c r="C6768">
        <v>22</v>
      </c>
      <c r="D6768" s="2">
        <v>0</v>
      </c>
      <c r="E6768">
        <f t="shared" si="631"/>
        <v>0</v>
      </c>
      <c r="F6768">
        <v>0</v>
      </c>
      <c r="G6768" s="4">
        <f t="shared" si="636"/>
        <v>0</v>
      </c>
      <c r="H6768" s="6">
        <f t="shared" si="633"/>
        <v>0</v>
      </c>
      <c r="J6768">
        <v>10</v>
      </c>
      <c r="K6768">
        <v>9</v>
      </c>
      <c r="L6768">
        <v>22</v>
      </c>
      <c r="M6768" s="2">
        <v>0</v>
      </c>
      <c r="N6768">
        <f t="shared" si="632"/>
        <v>0</v>
      </c>
      <c r="O6768">
        <v>0</v>
      </c>
      <c r="P6768" s="4">
        <f t="shared" si="634"/>
        <v>0</v>
      </c>
      <c r="Q6768" s="6">
        <f t="shared" si="635"/>
        <v>0</v>
      </c>
    </row>
    <row r="6769" spans="1:17" x14ac:dyDescent="0.3">
      <c r="A6769">
        <v>10</v>
      </c>
      <c r="B6769">
        <v>9</v>
      </c>
      <c r="C6769">
        <v>23</v>
      </c>
      <c r="D6769" s="2">
        <v>0</v>
      </c>
      <c r="E6769">
        <f t="shared" si="631"/>
        <v>0</v>
      </c>
      <c r="F6769">
        <v>0</v>
      </c>
      <c r="G6769" s="4">
        <f t="shared" si="636"/>
        <v>0</v>
      </c>
      <c r="H6769" s="6">
        <f t="shared" si="633"/>
        <v>0</v>
      </c>
      <c r="J6769">
        <v>10</v>
      </c>
      <c r="K6769">
        <v>9</v>
      </c>
      <c r="L6769">
        <v>23</v>
      </c>
      <c r="M6769" s="2">
        <v>0</v>
      </c>
      <c r="N6769">
        <f t="shared" si="632"/>
        <v>0</v>
      </c>
      <c r="O6769">
        <v>0</v>
      </c>
      <c r="P6769" s="4">
        <f t="shared" si="634"/>
        <v>0</v>
      </c>
      <c r="Q6769" s="6">
        <f t="shared" si="635"/>
        <v>0</v>
      </c>
    </row>
    <row r="6770" spans="1:17" x14ac:dyDescent="0.3">
      <c r="A6770">
        <v>10</v>
      </c>
      <c r="B6770">
        <v>10</v>
      </c>
      <c r="C6770">
        <v>0</v>
      </c>
      <c r="D6770" s="2">
        <v>0</v>
      </c>
      <c r="E6770">
        <f t="shared" si="631"/>
        <v>0</v>
      </c>
      <c r="F6770">
        <v>0</v>
      </c>
      <c r="G6770" s="4">
        <f t="shared" si="636"/>
        <v>0</v>
      </c>
      <c r="H6770" s="6">
        <f t="shared" si="633"/>
        <v>0</v>
      </c>
      <c r="J6770">
        <v>10</v>
      </c>
      <c r="K6770">
        <v>10</v>
      </c>
      <c r="L6770">
        <v>0</v>
      </c>
      <c r="M6770" s="2">
        <v>0</v>
      </c>
      <c r="N6770">
        <f t="shared" si="632"/>
        <v>0</v>
      </c>
      <c r="O6770">
        <v>0</v>
      </c>
      <c r="P6770" s="4">
        <f t="shared" si="634"/>
        <v>0</v>
      </c>
      <c r="Q6770" s="6">
        <f t="shared" si="635"/>
        <v>0</v>
      </c>
    </row>
    <row r="6771" spans="1:17" x14ac:dyDescent="0.3">
      <c r="A6771">
        <v>10</v>
      </c>
      <c r="B6771">
        <v>10</v>
      </c>
      <c r="C6771">
        <v>1</v>
      </c>
      <c r="D6771" s="2">
        <v>0</v>
      </c>
      <c r="E6771">
        <f t="shared" si="631"/>
        <v>0</v>
      </c>
      <c r="F6771">
        <v>0</v>
      </c>
      <c r="G6771" s="4">
        <f t="shared" si="636"/>
        <v>0</v>
      </c>
      <c r="H6771" s="6">
        <f t="shared" si="633"/>
        <v>0</v>
      </c>
      <c r="J6771">
        <v>10</v>
      </c>
      <c r="K6771">
        <v>10</v>
      </c>
      <c r="L6771">
        <v>1</v>
      </c>
      <c r="M6771" s="2">
        <v>0</v>
      </c>
      <c r="N6771">
        <f t="shared" si="632"/>
        <v>0</v>
      </c>
      <c r="O6771">
        <v>0</v>
      </c>
      <c r="P6771" s="4">
        <f t="shared" si="634"/>
        <v>0</v>
      </c>
      <c r="Q6771" s="6">
        <f t="shared" si="635"/>
        <v>0</v>
      </c>
    </row>
    <row r="6772" spans="1:17" x14ac:dyDescent="0.3">
      <c r="A6772">
        <v>10</v>
      </c>
      <c r="B6772">
        <v>10</v>
      </c>
      <c r="C6772">
        <v>2</v>
      </c>
      <c r="D6772" s="2">
        <v>0</v>
      </c>
      <c r="E6772">
        <f t="shared" si="631"/>
        <v>0</v>
      </c>
      <c r="F6772">
        <v>0</v>
      </c>
      <c r="G6772" s="4">
        <f t="shared" si="636"/>
        <v>0</v>
      </c>
      <c r="H6772" s="6">
        <f t="shared" si="633"/>
        <v>0</v>
      </c>
      <c r="J6772">
        <v>10</v>
      </c>
      <c r="K6772">
        <v>10</v>
      </c>
      <c r="L6772">
        <v>2</v>
      </c>
      <c r="M6772" s="2">
        <v>0</v>
      </c>
      <c r="N6772">
        <f t="shared" si="632"/>
        <v>0</v>
      </c>
      <c r="O6772">
        <v>0</v>
      </c>
      <c r="P6772" s="4">
        <f t="shared" si="634"/>
        <v>0</v>
      </c>
      <c r="Q6772" s="6">
        <f t="shared" si="635"/>
        <v>0</v>
      </c>
    </row>
    <row r="6773" spans="1:17" x14ac:dyDescent="0.3">
      <c r="A6773">
        <v>10</v>
      </c>
      <c r="B6773">
        <v>10</v>
      </c>
      <c r="C6773">
        <v>3</v>
      </c>
      <c r="D6773" s="2">
        <v>0</v>
      </c>
      <c r="E6773">
        <f t="shared" si="631"/>
        <v>0</v>
      </c>
      <c r="F6773">
        <v>0</v>
      </c>
      <c r="G6773" s="4">
        <f t="shared" si="636"/>
        <v>0</v>
      </c>
      <c r="H6773" s="6">
        <f t="shared" si="633"/>
        <v>0</v>
      </c>
      <c r="J6773">
        <v>10</v>
      </c>
      <c r="K6773">
        <v>10</v>
      </c>
      <c r="L6773">
        <v>3</v>
      </c>
      <c r="M6773" s="2">
        <v>0</v>
      </c>
      <c r="N6773">
        <f t="shared" si="632"/>
        <v>0</v>
      </c>
      <c r="O6773">
        <v>0</v>
      </c>
      <c r="P6773" s="4">
        <f t="shared" si="634"/>
        <v>0</v>
      </c>
      <c r="Q6773" s="6">
        <f t="shared" si="635"/>
        <v>0</v>
      </c>
    </row>
    <row r="6774" spans="1:17" x14ac:dyDescent="0.3">
      <c r="A6774">
        <v>10</v>
      </c>
      <c r="B6774">
        <v>10</v>
      </c>
      <c r="C6774">
        <v>4</v>
      </c>
      <c r="D6774" s="2">
        <v>0</v>
      </c>
      <c r="E6774">
        <f t="shared" si="631"/>
        <v>0</v>
      </c>
      <c r="F6774">
        <v>0</v>
      </c>
      <c r="G6774" s="4">
        <f t="shared" si="636"/>
        <v>0</v>
      </c>
      <c r="H6774" s="6">
        <f t="shared" si="633"/>
        <v>0</v>
      </c>
      <c r="J6774">
        <v>10</v>
      </c>
      <c r="K6774">
        <v>10</v>
      </c>
      <c r="L6774">
        <v>4</v>
      </c>
      <c r="M6774" s="2">
        <v>0</v>
      </c>
      <c r="N6774">
        <f t="shared" si="632"/>
        <v>0</v>
      </c>
      <c r="O6774">
        <v>0</v>
      </c>
      <c r="P6774" s="4">
        <f t="shared" si="634"/>
        <v>0</v>
      </c>
      <c r="Q6774" s="6">
        <f t="shared" si="635"/>
        <v>0</v>
      </c>
    </row>
    <row r="6775" spans="1:17" x14ac:dyDescent="0.3">
      <c r="A6775">
        <v>10</v>
      </c>
      <c r="B6775">
        <v>10</v>
      </c>
      <c r="C6775">
        <v>5</v>
      </c>
      <c r="D6775" s="2">
        <v>0</v>
      </c>
      <c r="E6775">
        <f t="shared" si="631"/>
        <v>0</v>
      </c>
      <c r="F6775">
        <v>0</v>
      </c>
      <c r="G6775" s="4">
        <f t="shared" si="636"/>
        <v>0</v>
      </c>
      <c r="H6775" s="6">
        <f t="shared" si="633"/>
        <v>0</v>
      </c>
      <c r="J6775">
        <v>10</v>
      </c>
      <c r="K6775">
        <v>10</v>
      </c>
      <c r="L6775">
        <v>5</v>
      </c>
      <c r="M6775" s="2">
        <v>0</v>
      </c>
      <c r="N6775">
        <f t="shared" si="632"/>
        <v>0</v>
      </c>
      <c r="O6775">
        <v>0</v>
      </c>
      <c r="P6775" s="4">
        <f t="shared" si="634"/>
        <v>0</v>
      </c>
      <c r="Q6775" s="6">
        <f t="shared" si="635"/>
        <v>0</v>
      </c>
    </row>
    <row r="6776" spans="1:17" x14ac:dyDescent="0.3">
      <c r="A6776">
        <v>10</v>
      </c>
      <c r="B6776">
        <v>10</v>
      </c>
      <c r="C6776">
        <v>6</v>
      </c>
      <c r="D6776" s="2">
        <v>0</v>
      </c>
      <c r="E6776">
        <f t="shared" si="631"/>
        <v>0</v>
      </c>
      <c r="F6776">
        <v>0</v>
      </c>
      <c r="G6776" s="4">
        <f t="shared" si="636"/>
        <v>0</v>
      </c>
      <c r="H6776" s="6">
        <f t="shared" si="633"/>
        <v>0</v>
      </c>
      <c r="J6776">
        <v>10</v>
      </c>
      <c r="K6776">
        <v>10</v>
      </c>
      <c r="L6776">
        <v>6</v>
      </c>
      <c r="M6776" s="2">
        <v>0</v>
      </c>
      <c r="N6776">
        <f t="shared" si="632"/>
        <v>0</v>
      </c>
      <c r="O6776">
        <v>0</v>
      </c>
      <c r="P6776" s="4">
        <f t="shared" si="634"/>
        <v>0</v>
      </c>
      <c r="Q6776" s="6">
        <f t="shared" si="635"/>
        <v>0</v>
      </c>
    </row>
    <row r="6777" spans="1:17" x14ac:dyDescent="0.3">
      <c r="A6777">
        <v>10</v>
      </c>
      <c r="B6777">
        <v>10</v>
      </c>
      <c r="C6777">
        <v>7</v>
      </c>
      <c r="D6777" s="2">
        <v>0</v>
      </c>
      <c r="E6777">
        <f t="shared" si="631"/>
        <v>0</v>
      </c>
      <c r="F6777">
        <v>0</v>
      </c>
      <c r="G6777" s="4">
        <f t="shared" si="636"/>
        <v>0</v>
      </c>
      <c r="H6777" s="6">
        <f t="shared" si="633"/>
        <v>0</v>
      </c>
      <c r="J6777">
        <v>10</v>
      </c>
      <c r="K6777">
        <v>10</v>
      </c>
      <c r="L6777">
        <v>7</v>
      </c>
      <c r="M6777" s="2">
        <v>0</v>
      </c>
      <c r="N6777">
        <f t="shared" si="632"/>
        <v>0</v>
      </c>
      <c r="O6777">
        <v>0</v>
      </c>
      <c r="P6777" s="4">
        <f t="shared" si="634"/>
        <v>0</v>
      </c>
      <c r="Q6777" s="6">
        <f t="shared" si="635"/>
        <v>0</v>
      </c>
    </row>
    <row r="6778" spans="1:17" x14ac:dyDescent="0.3">
      <c r="A6778">
        <v>10</v>
      </c>
      <c r="B6778">
        <v>10</v>
      </c>
      <c r="C6778">
        <v>8</v>
      </c>
      <c r="D6778" s="2">
        <v>0</v>
      </c>
      <c r="E6778">
        <f t="shared" si="631"/>
        <v>0</v>
      </c>
      <c r="F6778">
        <v>6.4631999999999996</v>
      </c>
      <c r="G6778" s="4">
        <f t="shared" si="636"/>
        <v>6.4631999999999997E-3</v>
      </c>
      <c r="H6778" s="6">
        <f t="shared" si="633"/>
        <v>0</v>
      </c>
      <c r="J6778">
        <v>10</v>
      </c>
      <c r="K6778">
        <v>10</v>
      </c>
      <c r="L6778">
        <v>8</v>
      </c>
      <c r="M6778" s="2">
        <v>0</v>
      </c>
      <c r="N6778">
        <f t="shared" si="632"/>
        <v>0</v>
      </c>
      <c r="O6778">
        <v>6.4631999999999996</v>
      </c>
      <c r="P6778" s="4">
        <f t="shared" si="634"/>
        <v>6.4631999999999997E-3</v>
      </c>
      <c r="Q6778" s="6">
        <f t="shared" si="635"/>
        <v>0</v>
      </c>
    </row>
    <row r="6779" spans="1:17" x14ac:dyDescent="0.3">
      <c r="A6779">
        <v>10</v>
      </c>
      <c r="B6779">
        <v>10</v>
      </c>
      <c r="C6779">
        <v>9</v>
      </c>
      <c r="D6779" s="2">
        <v>0</v>
      </c>
      <c r="E6779">
        <f t="shared" si="631"/>
        <v>0</v>
      </c>
      <c r="F6779">
        <v>349.44839999999999</v>
      </c>
      <c r="G6779" s="4">
        <f t="shared" si="636"/>
        <v>0.34944839999999999</v>
      </c>
      <c r="H6779" s="6">
        <f t="shared" si="633"/>
        <v>0</v>
      </c>
      <c r="J6779">
        <v>10</v>
      </c>
      <c r="K6779">
        <v>10</v>
      </c>
      <c r="L6779">
        <v>9</v>
      </c>
      <c r="M6779" s="2">
        <v>0</v>
      </c>
      <c r="N6779">
        <f t="shared" si="632"/>
        <v>0</v>
      </c>
      <c r="O6779">
        <v>349.44839999999999</v>
      </c>
      <c r="P6779" s="4">
        <f t="shared" si="634"/>
        <v>0.34944839999999999</v>
      </c>
      <c r="Q6779" s="6">
        <f t="shared" si="635"/>
        <v>0</v>
      </c>
    </row>
    <row r="6780" spans="1:17" x14ac:dyDescent="0.3">
      <c r="A6780">
        <v>10</v>
      </c>
      <c r="B6780">
        <v>10</v>
      </c>
      <c r="C6780">
        <v>10</v>
      </c>
      <c r="D6780" s="2">
        <v>0</v>
      </c>
      <c r="E6780">
        <f t="shared" si="631"/>
        <v>0</v>
      </c>
      <c r="F6780">
        <v>594.90719999999999</v>
      </c>
      <c r="G6780" s="4">
        <f t="shared" si="636"/>
        <v>0.59490719999999997</v>
      </c>
      <c r="H6780" s="6">
        <f t="shared" si="633"/>
        <v>0</v>
      </c>
      <c r="J6780">
        <v>10</v>
      </c>
      <c r="K6780">
        <v>10</v>
      </c>
      <c r="L6780">
        <v>10</v>
      </c>
      <c r="M6780" s="2">
        <v>0</v>
      </c>
      <c r="N6780">
        <f t="shared" si="632"/>
        <v>0</v>
      </c>
      <c r="O6780">
        <v>594.90719999999999</v>
      </c>
      <c r="P6780" s="4">
        <f t="shared" si="634"/>
        <v>0.59490719999999997</v>
      </c>
      <c r="Q6780" s="6">
        <f t="shared" si="635"/>
        <v>0</v>
      </c>
    </row>
    <row r="6781" spans="1:17" x14ac:dyDescent="0.3">
      <c r="A6781">
        <v>10</v>
      </c>
      <c r="B6781">
        <v>10</v>
      </c>
      <c r="C6781">
        <v>11</v>
      </c>
      <c r="D6781" s="2">
        <v>0</v>
      </c>
      <c r="E6781">
        <f t="shared" si="631"/>
        <v>0</v>
      </c>
      <c r="F6781">
        <v>767.11799999999994</v>
      </c>
      <c r="G6781" s="4">
        <f t="shared" si="636"/>
        <v>0.76711799999999997</v>
      </c>
      <c r="H6781" s="6">
        <f t="shared" si="633"/>
        <v>0</v>
      </c>
      <c r="J6781">
        <v>10</v>
      </c>
      <c r="K6781">
        <v>10</v>
      </c>
      <c r="L6781">
        <v>11</v>
      </c>
      <c r="M6781" s="2">
        <v>0</v>
      </c>
      <c r="N6781">
        <f t="shared" si="632"/>
        <v>0</v>
      </c>
      <c r="O6781">
        <v>767.11799999999994</v>
      </c>
      <c r="P6781" s="4">
        <f t="shared" si="634"/>
        <v>0.76711799999999997</v>
      </c>
      <c r="Q6781" s="6">
        <f t="shared" si="635"/>
        <v>0</v>
      </c>
    </row>
    <row r="6782" spans="1:17" x14ac:dyDescent="0.3">
      <c r="A6782">
        <v>10</v>
      </c>
      <c r="B6782">
        <v>10</v>
      </c>
      <c r="C6782">
        <v>12</v>
      </c>
      <c r="D6782" s="2">
        <v>0</v>
      </c>
      <c r="E6782">
        <f t="shared" si="631"/>
        <v>0</v>
      </c>
      <c r="F6782">
        <v>862.58039999999994</v>
      </c>
      <c r="G6782" s="4">
        <f t="shared" si="636"/>
        <v>0.86258039999999991</v>
      </c>
      <c r="H6782" s="6">
        <f t="shared" si="633"/>
        <v>0</v>
      </c>
      <c r="J6782">
        <v>10</v>
      </c>
      <c r="K6782">
        <v>10</v>
      </c>
      <c r="L6782">
        <v>12</v>
      </c>
      <c r="M6782" s="2">
        <v>0</v>
      </c>
      <c r="N6782">
        <f t="shared" si="632"/>
        <v>0</v>
      </c>
      <c r="O6782">
        <v>862.58039999999994</v>
      </c>
      <c r="P6782" s="4">
        <f t="shared" si="634"/>
        <v>0.86258039999999991</v>
      </c>
      <c r="Q6782" s="6">
        <f t="shared" si="635"/>
        <v>0</v>
      </c>
    </row>
    <row r="6783" spans="1:17" x14ac:dyDescent="0.3">
      <c r="A6783">
        <v>10</v>
      </c>
      <c r="B6783">
        <v>10</v>
      </c>
      <c r="C6783">
        <v>13</v>
      </c>
      <c r="D6783" s="2">
        <v>1.7719000000000001E-9</v>
      </c>
      <c r="E6783">
        <f t="shared" si="631"/>
        <v>2.2293187489435526E-9</v>
      </c>
      <c r="F6783">
        <v>891.90480000000002</v>
      </c>
      <c r="G6783" s="4">
        <f t="shared" si="636"/>
        <v>0.89190480000000005</v>
      </c>
      <c r="H6783" s="6">
        <f t="shared" si="633"/>
        <v>1.9883400929127494E-9</v>
      </c>
      <c r="J6783">
        <v>10</v>
      </c>
      <c r="K6783">
        <v>10</v>
      </c>
      <c r="L6783">
        <v>13</v>
      </c>
      <c r="M6783" s="2">
        <v>1.8329400000000001E-9</v>
      </c>
      <c r="N6783">
        <f t="shared" si="632"/>
        <v>2.2885753047242548E-9</v>
      </c>
      <c r="O6783">
        <v>891.90480000000002</v>
      </c>
      <c r="P6783" s="4">
        <f t="shared" si="634"/>
        <v>0.89190480000000005</v>
      </c>
      <c r="Q6783" s="6">
        <f t="shared" si="635"/>
        <v>2.0411912994450256E-9</v>
      </c>
    </row>
    <row r="6784" spans="1:17" x14ac:dyDescent="0.3">
      <c r="A6784">
        <v>10</v>
      </c>
      <c r="B6784">
        <v>10</v>
      </c>
      <c r="C6784">
        <v>14</v>
      </c>
      <c r="D6784" s="2">
        <v>8.0693400000000002E-9</v>
      </c>
      <c r="E6784">
        <f t="shared" si="631"/>
        <v>1.0152452708166467E-8</v>
      </c>
      <c r="F6784">
        <v>860.17320000000007</v>
      </c>
      <c r="G6784" s="4">
        <f t="shared" si="636"/>
        <v>0.86017320000000008</v>
      </c>
      <c r="H6784" s="6">
        <f t="shared" si="633"/>
        <v>8.7328677338322168E-9</v>
      </c>
      <c r="J6784">
        <v>10</v>
      </c>
      <c r="K6784">
        <v>10</v>
      </c>
      <c r="L6784">
        <v>14</v>
      </c>
      <c r="M6784" s="2">
        <v>8.3339399999999995E-9</v>
      </c>
      <c r="N6784">
        <f t="shared" si="632"/>
        <v>1.0405604807060599E-8</v>
      </c>
      <c r="O6784">
        <v>860.17320000000007</v>
      </c>
      <c r="P6784" s="4">
        <f t="shared" si="634"/>
        <v>0.86017320000000008</v>
      </c>
      <c r="Q6784" s="6">
        <f t="shared" si="635"/>
        <v>8.950622384824699E-9</v>
      </c>
    </row>
    <row r="6785" spans="1:17" x14ac:dyDescent="0.3">
      <c r="A6785">
        <v>10</v>
      </c>
      <c r="B6785">
        <v>10</v>
      </c>
      <c r="C6785">
        <v>15</v>
      </c>
      <c r="D6785" s="2">
        <v>4.2380699999999998E-8</v>
      </c>
      <c r="E6785">
        <f t="shared" si="631"/>
        <v>5.3321343813619283E-8</v>
      </c>
      <c r="F6785">
        <v>755.52839999999992</v>
      </c>
      <c r="G6785" s="4">
        <f t="shared" si="636"/>
        <v>0.75552839999999988</v>
      </c>
      <c r="H6785" s="6">
        <f t="shared" si="633"/>
        <v>4.0285789577353668E-8</v>
      </c>
      <c r="J6785">
        <v>10</v>
      </c>
      <c r="K6785">
        <v>10</v>
      </c>
      <c r="L6785">
        <v>15</v>
      </c>
      <c r="M6785" s="2">
        <v>4.3047500000000002E-8</v>
      </c>
      <c r="N6785">
        <f t="shared" si="632"/>
        <v>5.37483198741461E-8</v>
      </c>
      <c r="O6785">
        <v>755.52839999999992</v>
      </c>
      <c r="P6785" s="4">
        <f t="shared" si="634"/>
        <v>0.75552839999999988</v>
      </c>
      <c r="Q6785" s="6">
        <f t="shared" si="635"/>
        <v>4.0608382117201796E-8</v>
      </c>
    </row>
    <row r="6786" spans="1:17" x14ac:dyDescent="0.3">
      <c r="A6786">
        <v>10</v>
      </c>
      <c r="B6786">
        <v>10</v>
      </c>
      <c r="C6786">
        <v>16</v>
      </c>
      <c r="D6786" s="2">
        <v>9.0722900000000006E-8</v>
      </c>
      <c r="E6786">
        <f t="shared" ref="E6786:E6849" si="637">D6786/$D$8762</f>
        <v>1.1414315815143689E-7</v>
      </c>
      <c r="F6786">
        <v>592.21320000000003</v>
      </c>
      <c r="G6786" s="4">
        <f t="shared" si="636"/>
        <v>0.5922132</v>
      </c>
      <c r="H6786" s="6">
        <f t="shared" si="633"/>
        <v>6.7597084946968522E-8</v>
      </c>
      <c r="J6786">
        <v>10</v>
      </c>
      <c r="K6786">
        <v>10</v>
      </c>
      <c r="L6786">
        <v>16</v>
      </c>
      <c r="M6786" s="2">
        <v>9.0722900000000006E-8</v>
      </c>
      <c r="N6786">
        <f t="shared" ref="N6786:N6849" si="638">M6786/$M$8762</f>
        <v>1.1327495090563145E-7</v>
      </c>
      <c r="O6786">
        <v>592.21320000000003</v>
      </c>
      <c r="P6786" s="4">
        <f t="shared" si="634"/>
        <v>0.5922132</v>
      </c>
      <c r="Q6786" s="6">
        <f t="shared" si="635"/>
        <v>6.7082921155666892E-8</v>
      </c>
    </row>
    <row r="6787" spans="1:17" x14ac:dyDescent="0.3">
      <c r="A6787">
        <v>10</v>
      </c>
      <c r="B6787">
        <v>10</v>
      </c>
      <c r="C6787">
        <v>17</v>
      </c>
      <c r="D6787" s="2">
        <v>6.6998099999999994E-8</v>
      </c>
      <c r="E6787">
        <f t="shared" si="637"/>
        <v>8.4293764023700542E-8</v>
      </c>
      <c r="F6787">
        <v>365.7756</v>
      </c>
      <c r="G6787" s="4">
        <f t="shared" si="636"/>
        <v>0.36577559999999998</v>
      </c>
      <c r="H6787" s="6">
        <f t="shared" ref="H6787:H6850" si="639">E6787*G6787</f>
        <v>3.083260211202748E-8</v>
      </c>
      <c r="J6787">
        <v>10</v>
      </c>
      <c r="K6787">
        <v>10</v>
      </c>
      <c r="L6787">
        <v>17</v>
      </c>
      <c r="M6787" s="2">
        <v>6.6998099999999994E-8</v>
      </c>
      <c r="N6787">
        <f t="shared" si="638"/>
        <v>8.3652600261572158E-8</v>
      </c>
      <c r="O6787">
        <v>365.7756</v>
      </c>
      <c r="P6787" s="4">
        <f t="shared" ref="P6787:P6850" si="640">O6787/1000</f>
        <v>0.36577559999999998</v>
      </c>
      <c r="Q6787" s="6">
        <f t="shared" ref="Q6787:Q6850" si="641">N6787*P6787</f>
        <v>3.0598080052236713E-8</v>
      </c>
    </row>
    <row r="6788" spans="1:17" x14ac:dyDescent="0.3">
      <c r="A6788">
        <v>10</v>
      </c>
      <c r="B6788">
        <v>10</v>
      </c>
      <c r="C6788">
        <v>18</v>
      </c>
      <c r="D6788" s="2">
        <v>5.3974200000000002E-8</v>
      </c>
      <c r="E6788">
        <f t="shared" si="637"/>
        <v>6.7907723923036899E-8</v>
      </c>
      <c r="F6788">
        <v>112.96679999999999</v>
      </c>
      <c r="G6788" s="4">
        <f t="shared" si="636"/>
        <v>0.11296679999999999</v>
      </c>
      <c r="H6788" s="6">
        <f t="shared" si="639"/>
        <v>7.6713182668689236E-9</v>
      </c>
      <c r="J6788">
        <v>10</v>
      </c>
      <c r="K6788">
        <v>10</v>
      </c>
      <c r="L6788">
        <v>18</v>
      </c>
      <c r="M6788" s="2">
        <v>5.3974200000000002E-8</v>
      </c>
      <c r="N6788">
        <f t="shared" si="638"/>
        <v>6.7391197318105272E-8</v>
      </c>
      <c r="O6788">
        <v>112.96679999999999</v>
      </c>
      <c r="P6788" s="4">
        <f t="shared" si="640"/>
        <v>0.11296679999999999</v>
      </c>
      <c r="Q6788" s="6">
        <f t="shared" si="641"/>
        <v>7.6129679091949345E-9</v>
      </c>
    </row>
    <row r="6789" spans="1:17" x14ac:dyDescent="0.3">
      <c r="A6789">
        <v>10</v>
      </c>
      <c r="B6789">
        <v>10</v>
      </c>
      <c r="C6789">
        <v>19</v>
      </c>
      <c r="D6789" s="2">
        <v>4.0130700000000001E-8</v>
      </c>
      <c r="E6789">
        <f t="shared" si="637"/>
        <v>5.0490502803899216E-8</v>
      </c>
      <c r="F6789">
        <v>0</v>
      </c>
      <c r="G6789" s="4">
        <f t="shared" si="636"/>
        <v>0</v>
      </c>
      <c r="H6789" s="6">
        <f t="shared" si="639"/>
        <v>0</v>
      </c>
      <c r="J6789">
        <v>10</v>
      </c>
      <c r="K6789">
        <v>10</v>
      </c>
      <c r="L6789">
        <v>19</v>
      </c>
      <c r="M6789" s="2">
        <v>4.0130700000000001E-8</v>
      </c>
      <c r="N6789">
        <f t="shared" si="638"/>
        <v>5.0106456829627617E-8</v>
      </c>
      <c r="O6789">
        <v>0</v>
      </c>
      <c r="P6789" s="4">
        <f t="shared" si="640"/>
        <v>0</v>
      </c>
      <c r="Q6789" s="6">
        <f t="shared" si="641"/>
        <v>0</v>
      </c>
    </row>
    <row r="6790" spans="1:17" x14ac:dyDescent="0.3">
      <c r="A6790">
        <v>10</v>
      </c>
      <c r="B6790">
        <v>10</v>
      </c>
      <c r="C6790">
        <v>20</v>
      </c>
      <c r="D6790" s="2">
        <v>3.07181E-9</v>
      </c>
      <c r="E6790">
        <f t="shared" si="637"/>
        <v>3.8648025431414263E-9</v>
      </c>
      <c r="F6790">
        <v>0</v>
      </c>
      <c r="G6790" s="4">
        <f t="shared" si="636"/>
        <v>0</v>
      </c>
      <c r="H6790" s="6">
        <f t="shared" si="639"/>
        <v>0</v>
      </c>
      <c r="J6790">
        <v>10</v>
      </c>
      <c r="K6790">
        <v>10</v>
      </c>
      <c r="L6790">
        <v>20</v>
      </c>
      <c r="M6790" s="2">
        <v>3.07181E-9</v>
      </c>
      <c r="N6790">
        <f t="shared" si="638"/>
        <v>3.8354056907509316E-9</v>
      </c>
      <c r="O6790">
        <v>0</v>
      </c>
      <c r="P6790" s="4">
        <f t="shared" si="640"/>
        <v>0</v>
      </c>
      <c r="Q6790" s="6">
        <f t="shared" si="641"/>
        <v>0</v>
      </c>
    </row>
    <row r="6791" spans="1:17" x14ac:dyDescent="0.3">
      <c r="A6791">
        <v>10</v>
      </c>
      <c r="B6791">
        <v>10</v>
      </c>
      <c r="C6791">
        <v>21</v>
      </c>
      <c r="D6791" s="2">
        <v>0</v>
      </c>
      <c r="E6791">
        <f t="shared" si="637"/>
        <v>0</v>
      </c>
      <c r="F6791">
        <v>0</v>
      </c>
      <c r="G6791" s="4">
        <f t="shared" si="636"/>
        <v>0</v>
      </c>
      <c r="H6791" s="6">
        <f t="shared" si="639"/>
        <v>0</v>
      </c>
      <c r="J6791">
        <v>10</v>
      </c>
      <c r="K6791">
        <v>10</v>
      </c>
      <c r="L6791">
        <v>21</v>
      </c>
      <c r="M6791" s="2">
        <v>0</v>
      </c>
      <c r="N6791">
        <f t="shared" si="638"/>
        <v>0</v>
      </c>
      <c r="O6791">
        <v>0</v>
      </c>
      <c r="P6791" s="4">
        <f t="shared" si="640"/>
        <v>0</v>
      </c>
      <c r="Q6791" s="6">
        <f t="shared" si="641"/>
        <v>0</v>
      </c>
    </row>
    <row r="6792" spans="1:17" x14ac:dyDescent="0.3">
      <c r="A6792">
        <v>10</v>
      </c>
      <c r="B6792">
        <v>10</v>
      </c>
      <c r="C6792">
        <v>22</v>
      </c>
      <c r="D6792" s="2">
        <v>0</v>
      </c>
      <c r="E6792">
        <f t="shared" si="637"/>
        <v>0</v>
      </c>
      <c r="F6792">
        <v>0</v>
      </c>
      <c r="G6792" s="4">
        <f t="shared" si="636"/>
        <v>0</v>
      </c>
      <c r="H6792" s="6">
        <f t="shared" si="639"/>
        <v>0</v>
      </c>
      <c r="J6792">
        <v>10</v>
      </c>
      <c r="K6792">
        <v>10</v>
      </c>
      <c r="L6792">
        <v>22</v>
      </c>
      <c r="M6792" s="2">
        <v>0</v>
      </c>
      <c r="N6792">
        <f t="shared" si="638"/>
        <v>0</v>
      </c>
      <c r="O6792">
        <v>0</v>
      </c>
      <c r="P6792" s="4">
        <f t="shared" si="640"/>
        <v>0</v>
      </c>
      <c r="Q6792" s="6">
        <f t="shared" si="641"/>
        <v>0</v>
      </c>
    </row>
    <row r="6793" spans="1:17" x14ac:dyDescent="0.3">
      <c r="A6793">
        <v>10</v>
      </c>
      <c r="B6793">
        <v>10</v>
      </c>
      <c r="C6793">
        <v>23</v>
      </c>
      <c r="D6793" s="2">
        <v>0</v>
      </c>
      <c r="E6793">
        <f t="shared" si="637"/>
        <v>0</v>
      </c>
      <c r="F6793">
        <v>0</v>
      </c>
      <c r="G6793" s="4">
        <f t="shared" si="636"/>
        <v>0</v>
      </c>
      <c r="H6793" s="6">
        <f t="shared" si="639"/>
        <v>0</v>
      </c>
      <c r="J6793">
        <v>10</v>
      </c>
      <c r="K6793">
        <v>10</v>
      </c>
      <c r="L6793">
        <v>23</v>
      </c>
      <c r="M6793" s="2">
        <v>0</v>
      </c>
      <c r="N6793">
        <f t="shared" si="638"/>
        <v>0</v>
      </c>
      <c r="O6793">
        <v>0</v>
      </c>
      <c r="P6793" s="4">
        <f t="shared" si="640"/>
        <v>0</v>
      </c>
      <c r="Q6793" s="6">
        <f t="shared" si="641"/>
        <v>0</v>
      </c>
    </row>
    <row r="6794" spans="1:17" x14ac:dyDescent="0.3">
      <c r="A6794">
        <v>10</v>
      </c>
      <c r="B6794">
        <v>11</v>
      </c>
      <c r="C6794">
        <v>0</v>
      </c>
      <c r="D6794" s="2">
        <v>0</v>
      </c>
      <c r="E6794">
        <f t="shared" si="637"/>
        <v>0</v>
      </c>
      <c r="F6794">
        <v>0</v>
      </c>
      <c r="G6794" s="4">
        <f t="shared" si="636"/>
        <v>0</v>
      </c>
      <c r="H6794" s="6">
        <f t="shared" si="639"/>
        <v>0</v>
      </c>
      <c r="J6794">
        <v>10</v>
      </c>
      <c r="K6794">
        <v>11</v>
      </c>
      <c r="L6794">
        <v>0</v>
      </c>
      <c r="M6794" s="2">
        <v>0</v>
      </c>
      <c r="N6794">
        <f t="shared" si="638"/>
        <v>0</v>
      </c>
      <c r="O6794">
        <v>0</v>
      </c>
      <c r="P6794" s="4">
        <f t="shared" si="640"/>
        <v>0</v>
      </c>
      <c r="Q6794" s="6">
        <f t="shared" si="641"/>
        <v>0</v>
      </c>
    </row>
    <row r="6795" spans="1:17" x14ac:dyDescent="0.3">
      <c r="A6795">
        <v>10</v>
      </c>
      <c r="B6795">
        <v>11</v>
      </c>
      <c r="C6795">
        <v>1</v>
      </c>
      <c r="D6795" s="2">
        <v>0</v>
      </c>
      <c r="E6795">
        <f t="shared" si="637"/>
        <v>0</v>
      </c>
      <c r="F6795">
        <v>0</v>
      </c>
      <c r="G6795" s="4">
        <f t="shared" si="636"/>
        <v>0</v>
      </c>
      <c r="H6795" s="6">
        <f t="shared" si="639"/>
        <v>0</v>
      </c>
      <c r="J6795">
        <v>10</v>
      </c>
      <c r="K6795">
        <v>11</v>
      </c>
      <c r="L6795">
        <v>1</v>
      </c>
      <c r="M6795" s="2">
        <v>0</v>
      </c>
      <c r="N6795">
        <f t="shared" si="638"/>
        <v>0</v>
      </c>
      <c r="O6795">
        <v>0</v>
      </c>
      <c r="P6795" s="4">
        <f t="shared" si="640"/>
        <v>0</v>
      </c>
      <c r="Q6795" s="6">
        <f t="shared" si="641"/>
        <v>0</v>
      </c>
    </row>
    <row r="6796" spans="1:17" x14ac:dyDescent="0.3">
      <c r="A6796">
        <v>10</v>
      </c>
      <c r="B6796">
        <v>11</v>
      </c>
      <c r="C6796">
        <v>2</v>
      </c>
      <c r="D6796" s="2">
        <v>0</v>
      </c>
      <c r="E6796">
        <f t="shared" si="637"/>
        <v>0</v>
      </c>
      <c r="F6796">
        <v>0</v>
      </c>
      <c r="G6796" s="4">
        <f t="shared" si="636"/>
        <v>0</v>
      </c>
      <c r="H6796" s="6">
        <f t="shared" si="639"/>
        <v>0</v>
      </c>
      <c r="J6796">
        <v>10</v>
      </c>
      <c r="K6796">
        <v>11</v>
      </c>
      <c r="L6796">
        <v>2</v>
      </c>
      <c r="M6796" s="2">
        <v>0</v>
      </c>
      <c r="N6796">
        <f t="shared" si="638"/>
        <v>0</v>
      </c>
      <c r="O6796">
        <v>0</v>
      </c>
      <c r="P6796" s="4">
        <f t="shared" si="640"/>
        <v>0</v>
      </c>
      <c r="Q6796" s="6">
        <f t="shared" si="641"/>
        <v>0</v>
      </c>
    </row>
    <row r="6797" spans="1:17" x14ac:dyDescent="0.3">
      <c r="A6797">
        <v>10</v>
      </c>
      <c r="B6797">
        <v>11</v>
      </c>
      <c r="C6797">
        <v>3</v>
      </c>
      <c r="D6797" s="2">
        <v>0</v>
      </c>
      <c r="E6797">
        <f t="shared" si="637"/>
        <v>0</v>
      </c>
      <c r="F6797">
        <v>0</v>
      </c>
      <c r="G6797" s="4">
        <f t="shared" si="636"/>
        <v>0</v>
      </c>
      <c r="H6797" s="6">
        <f t="shared" si="639"/>
        <v>0</v>
      </c>
      <c r="J6797">
        <v>10</v>
      </c>
      <c r="K6797">
        <v>11</v>
      </c>
      <c r="L6797">
        <v>3</v>
      </c>
      <c r="M6797" s="2">
        <v>0</v>
      </c>
      <c r="N6797">
        <f t="shared" si="638"/>
        <v>0</v>
      </c>
      <c r="O6797">
        <v>0</v>
      </c>
      <c r="P6797" s="4">
        <f t="shared" si="640"/>
        <v>0</v>
      </c>
      <c r="Q6797" s="6">
        <f t="shared" si="641"/>
        <v>0</v>
      </c>
    </row>
    <row r="6798" spans="1:17" x14ac:dyDescent="0.3">
      <c r="A6798">
        <v>10</v>
      </c>
      <c r="B6798">
        <v>11</v>
      </c>
      <c r="C6798">
        <v>4</v>
      </c>
      <c r="D6798" s="2">
        <v>0</v>
      </c>
      <c r="E6798">
        <f t="shared" si="637"/>
        <v>0</v>
      </c>
      <c r="F6798">
        <v>0</v>
      </c>
      <c r="G6798" s="4">
        <f t="shared" si="636"/>
        <v>0</v>
      </c>
      <c r="H6798" s="6">
        <f t="shared" si="639"/>
        <v>0</v>
      </c>
      <c r="J6798">
        <v>10</v>
      </c>
      <c r="K6798">
        <v>11</v>
      </c>
      <c r="L6798">
        <v>4</v>
      </c>
      <c r="M6798" s="2">
        <v>0</v>
      </c>
      <c r="N6798">
        <f t="shared" si="638"/>
        <v>0</v>
      </c>
      <c r="O6798">
        <v>0</v>
      </c>
      <c r="P6798" s="4">
        <f t="shared" si="640"/>
        <v>0</v>
      </c>
      <c r="Q6798" s="6">
        <f t="shared" si="641"/>
        <v>0</v>
      </c>
    </row>
    <row r="6799" spans="1:17" x14ac:dyDescent="0.3">
      <c r="A6799">
        <v>10</v>
      </c>
      <c r="B6799">
        <v>11</v>
      </c>
      <c r="C6799">
        <v>5</v>
      </c>
      <c r="D6799" s="2">
        <v>0</v>
      </c>
      <c r="E6799">
        <f t="shared" si="637"/>
        <v>0</v>
      </c>
      <c r="F6799">
        <v>0</v>
      </c>
      <c r="G6799" s="4">
        <f t="shared" si="636"/>
        <v>0</v>
      </c>
      <c r="H6799" s="6">
        <f t="shared" si="639"/>
        <v>0</v>
      </c>
      <c r="J6799">
        <v>10</v>
      </c>
      <c r="K6799">
        <v>11</v>
      </c>
      <c r="L6799">
        <v>5</v>
      </c>
      <c r="M6799" s="2">
        <v>0</v>
      </c>
      <c r="N6799">
        <f t="shared" si="638"/>
        <v>0</v>
      </c>
      <c r="O6799">
        <v>0</v>
      </c>
      <c r="P6799" s="4">
        <f t="shared" si="640"/>
        <v>0</v>
      </c>
      <c r="Q6799" s="6">
        <f t="shared" si="641"/>
        <v>0</v>
      </c>
    </row>
    <row r="6800" spans="1:17" x14ac:dyDescent="0.3">
      <c r="A6800">
        <v>10</v>
      </c>
      <c r="B6800">
        <v>11</v>
      </c>
      <c r="C6800">
        <v>6</v>
      </c>
      <c r="D6800" s="2">
        <v>7.1171000000000002E-10</v>
      </c>
      <c r="E6800">
        <f t="shared" si="637"/>
        <v>8.9543904667905396E-10</v>
      </c>
      <c r="F6800">
        <v>0</v>
      </c>
      <c r="G6800" s="4">
        <f t="shared" si="636"/>
        <v>0</v>
      </c>
      <c r="H6800" s="6">
        <f t="shared" si="639"/>
        <v>0</v>
      </c>
      <c r="J6800">
        <v>10</v>
      </c>
      <c r="K6800">
        <v>11</v>
      </c>
      <c r="L6800">
        <v>6</v>
      </c>
      <c r="M6800" s="2">
        <v>7.1171000000000002E-10</v>
      </c>
      <c r="N6800">
        <f t="shared" si="638"/>
        <v>8.8862806754465461E-10</v>
      </c>
      <c r="O6800">
        <v>0</v>
      </c>
      <c r="P6800" s="4">
        <f t="shared" si="640"/>
        <v>0</v>
      </c>
      <c r="Q6800" s="6">
        <f t="shared" si="641"/>
        <v>0</v>
      </c>
    </row>
    <row r="6801" spans="1:17" x14ac:dyDescent="0.3">
      <c r="A6801">
        <v>10</v>
      </c>
      <c r="B6801">
        <v>11</v>
      </c>
      <c r="C6801">
        <v>7</v>
      </c>
      <c r="D6801" s="2">
        <v>1.0649499999999999E-9</v>
      </c>
      <c r="E6801">
        <f t="shared" si="637"/>
        <v>1.3398685036895061E-9</v>
      </c>
      <c r="F6801">
        <v>0</v>
      </c>
      <c r="G6801" s="4">
        <f t="shared" si="636"/>
        <v>0</v>
      </c>
      <c r="H6801" s="6">
        <f t="shared" si="639"/>
        <v>0</v>
      </c>
      <c r="J6801">
        <v>10</v>
      </c>
      <c r="K6801">
        <v>11</v>
      </c>
      <c r="L6801">
        <v>7</v>
      </c>
      <c r="M6801" s="2">
        <v>1.0649499999999999E-9</v>
      </c>
      <c r="N6801">
        <f t="shared" si="638"/>
        <v>1.3296770602235179E-9</v>
      </c>
      <c r="O6801">
        <v>0</v>
      </c>
      <c r="P6801" s="4">
        <f t="shared" si="640"/>
        <v>0</v>
      </c>
      <c r="Q6801" s="6">
        <f t="shared" si="641"/>
        <v>0</v>
      </c>
    </row>
    <row r="6802" spans="1:17" x14ac:dyDescent="0.3">
      <c r="A6802">
        <v>10</v>
      </c>
      <c r="B6802">
        <v>11</v>
      </c>
      <c r="C6802">
        <v>8</v>
      </c>
      <c r="D6802" s="2">
        <v>1.86133E-9</v>
      </c>
      <c r="E6802">
        <f t="shared" si="637"/>
        <v>2.3418352429432262E-9</v>
      </c>
      <c r="F6802">
        <v>117.52199999999999</v>
      </c>
      <c r="G6802" s="4">
        <f t="shared" si="636"/>
        <v>0.11752199999999999</v>
      </c>
      <c r="H6802" s="6">
        <f t="shared" si="639"/>
        <v>2.7521716142117381E-10</v>
      </c>
      <c r="J6802">
        <v>10</v>
      </c>
      <c r="K6802">
        <v>11</v>
      </c>
      <c r="L6802">
        <v>8</v>
      </c>
      <c r="M6802" s="2">
        <v>1.8770099999999999E-9</v>
      </c>
      <c r="N6802">
        <f t="shared" si="638"/>
        <v>2.3436002993663037E-9</v>
      </c>
      <c r="O6802">
        <v>117.52199999999999</v>
      </c>
      <c r="P6802" s="4">
        <f t="shared" si="640"/>
        <v>0.11752199999999999</v>
      </c>
      <c r="Q6802" s="6">
        <f t="shared" si="641"/>
        <v>2.754245943821267E-10</v>
      </c>
    </row>
    <row r="6803" spans="1:17" x14ac:dyDescent="0.3">
      <c r="A6803">
        <v>10</v>
      </c>
      <c r="B6803">
        <v>11</v>
      </c>
      <c r="C6803">
        <v>9</v>
      </c>
      <c r="D6803" s="2">
        <v>7.1577599999999999E-9</v>
      </c>
      <c r="E6803">
        <f t="shared" si="637"/>
        <v>9.0055469092150807E-9</v>
      </c>
      <c r="F6803">
        <v>374.34960000000001</v>
      </c>
      <c r="G6803" s="4">
        <f t="shared" si="636"/>
        <v>0.3743496</v>
      </c>
      <c r="H6803" s="6">
        <f t="shared" si="639"/>
        <v>3.3712228832459017E-9</v>
      </c>
      <c r="J6803">
        <v>10</v>
      </c>
      <c r="K6803">
        <v>11</v>
      </c>
      <c r="L6803">
        <v>9</v>
      </c>
      <c r="M6803" s="2">
        <v>7.1577599999999999E-9</v>
      </c>
      <c r="N6803">
        <f t="shared" si="638"/>
        <v>8.9370480065594509E-9</v>
      </c>
      <c r="O6803">
        <v>374.34960000000001</v>
      </c>
      <c r="P6803" s="4">
        <f t="shared" si="640"/>
        <v>0.3743496</v>
      </c>
      <c r="Q6803" s="6">
        <f t="shared" si="641"/>
        <v>3.3455803464363277E-9</v>
      </c>
    </row>
    <row r="6804" spans="1:17" x14ac:dyDescent="0.3">
      <c r="A6804">
        <v>10</v>
      </c>
      <c r="B6804">
        <v>11</v>
      </c>
      <c r="C6804">
        <v>10</v>
      </c>
      <c r="D6804" s="2">
        <v>8.6875300000000005E-8</v>
      </c>
      <c r="E6804">
        <f t="shared" si="637"/>
        <v>1.0930229420965957E-7</v>
      </c>
      <c r="F6804">
        <v>590.03159999999991</v>
      </c>
      <c r="G6804" s="4">
        <f t="shared" si="636"/>
        <v>0.59003159999999988</v>
      </c>
      <c r="H6804" s="6">
        <f t="shared" si="639"/>
        <v>6.4491807536196162E-8</v>
      </c>
      <c r="J6804">
        <v>10</v>
      </c>
      <c r="K6804">
        <v>11</v>
      </c>
      <c r="L6804">
        <v>10</v>
      </c>
      <c r="M6804" s="2">
        <v>8.8160000000000003E-8</v>
      </c>
      <c r="N6804">
        <f t="shared" si="638"/>
        <v>1.1007496091770068E-7</v>
      </c>
      <c r="O6804">
        <v>590.03159999999991</v>
      </c>
      <c r="P6804" s="4">
        <f t="shared" si="640"/>
        <v>0.59003159999999988</v>
      </c>
      <c r="Q6804" s="6">
        <f t="shared" si="641"/>
        <v>6.4947705310208382E-8</v>
      </c>
    </row>
    <row r="6805" spans="1:17" x14ac:dyDescent="0.3">
      <c r="A6805">
        <v>10</v>
      </c>
      <c r="B6805">
        <v>11</v>
      </c>
      <c r="C6805">
        <v>11</v>
      </c>
      <c r="D6805" s="2">
        <v>2.8248999999999998E-6</v>
      </c>
      <c r="E6805">
        <f t="shared" si="637"/>
        <v>3.554152341492545E-6</v>
      </c>
      <c r="F6805">
        <v>728.81880000000001</v>
      </c>
      <c r="G6805" s="4">
        <f t="shared" si="636"/>
        <v>0.72881879999999999</v>
      </c>
      <c r="H6805" s="6">
        <f t="shared" si="639"/>
        <v>2.5903330445437867E-6</v>
      </c>
      <c r="J6805">
        <v>10</v>
      </c>
      <c r="K6805">
        <v>11</v>
      </c>
      <c r="L6805">
        <v>11</v>
      </c>
      <c r="M6805" s="2">
        <v>2.8436900000000001E-6</v>
      </c>
      <c r="N6805">
        <f t="shared" si="638"/>
        <v>3.5505792378863004E-6</v>
      </c>
      <c r="O6805">
        <v>728.81880000000001</v>
      </c>
      <c r="P6805" s="4">
        <f t="shared" si="640"/>
        <v>0.72881879999999999</v>
      </c>
      <c r="Q6805" s="6">
        <f t="shared" si="641"/>
        <v>2.5877288994612079E-6</v>
      </c>
    </row>
    <row r="6806" spans="1:17" x14ac:dyDescent="0.3">
      <c r="A6806">
        <v>10</v>
      </c>
      <c r="B6806">
        <v>11</v>
      </c>
      <c r="C6806">
        <v>12</v>
      </c>
      <c r="D6806" s="2">
        <v>8.3139899999999997E-6</v>
      </c>
      <c r="E6806">
        <f t="shared" si="637"/>
        <v>1.046025948729003E-5</v>
      </c>
      <c r="F6806">
        <v>808.05119999999999</v>
      </c>
      <c r="G6806" s="4">
        <f t="shared" si="636"/>
        <v>0.80805119999999997</v>
      </c>
      <c r="H6806" s="6">
        <f t="shared" si="639"/>
        <v>8.4524252310160923E-6</v>
      </c>
      <c r="J6806">
        <v>10</v>
      </c>
      <c r="K6806">
        <v>11</v>
      </c>
      <c r="L6806">
        <v>12</v>
      </c>
      <c r="M6806" s="2">
        <v>8.3636900000000002E-6</v>
      </c>
      <c r="N6806">
        <f t="shared" si="638"/>
        <v>1.0442750112043603E-5</v>
      </c>
      <c r="O6806">
        <v>808.05119999999999</v>
      </c>
      <c r="P6806" s="4">
        <f t="shared" si="640"/>
        <v>0.80805119999999997</v>
      </c>
      <c r="Q6806" s="6">
        <f t="shared" si="641"/>
        <v>8.4382767593369677E-6</v>
      </c>
    </row>
    <row r="6807" spans="1:17" x14ac:dyDescent="0.3">
      <c r="A6807">
        <v>10</v>
      </c>
      <c r="B6807">
        <v>11</v>
      </c>
      <c r="C6807">
        <v>13</v>
      </c>
      <c r="D6807" s="2">
        <v>1.5211800000000001E-5</v>
      </c>
      <c r="E6807">
        <f t="shared" si="637"/>
        <v>1.9138749898515452E-5</v>
      </c>
      <c r="F6807">
        <v>825.68039999999996</v>
      </c>
      <c r="G6807" s="4">
        <f t="shared" si="636"/>
        <v>0.82568039999999998</v>
      </c>
      <c r="H6807" s="6">
        <f t="shared" si="639"/>
        <v>1.5802490671706196E-5</v>
      </c>
      <c r="J6807">
        <v>10</v>
      </c>
      <c r="K6807">
        <v>11</v>
      </c>
      <c r="L6807">
        <v>13</v>
      </c>
      <c r="M6807" s="2">
        <v>1.5211800000000001E-5</v>
      </c>
      <c r="N6807">
        <f t="shared" si="638"/>
        <v>1.8993174801359791E-5</v>
      </c>
      <c r="O6807">
        <v>825.68039999999996</v>
      </c>
      <c r="P6807" s="4">
        <f t="shared" si="640"/>
        <v>0.82568039999999998</v>
      </c>
      <c r="Q6807" s="6">
        <f t="shared" si="641"/>
        <v>1.5682292167256673E-5</v>
      </c>
    </row>
    <row r="6808" spans="1:17" x14ac:dyDescent="0.3">
      <c r="A6808">
        <v>10</v>
      </c>
      <c r="B6808">
        <v>11</v>
      </c>
      <c r="C6808">
        <v>14</v>
      </c>
      <c r="D6808" s="2">
        <v>1.7167999999999999E-5</v>
      </c>
      <c r="E6808">
        <f t="shared" si="637"/>
        <v>2.1599945979944075E-5</v>
      </c>
      <c r="F6808">
        <v>786.2568</v>
      </c>
      <c r="G6808" s="4">
        <f t="shared" si="636"/>
        <v>0.78625679999999998</v>
      </c>
      <c r="H6808" s="6">
        <f t="shared" si="639"/>
        <v>1.6983104406363692E-5</v>
      </c>
      <c r="J6808">
        <v>10</v>
      </c>
      <c r="K6808">
        <v>11</v>
      </c>
      <c r="L6808">
        <v>14</v>
      </c>
      <c r="M6808" s="2">
        <v>1.7379699999999999E-5</v>
      </c>
      <c r="N6808">
        <f t="shared" si="638"/>
        <v>2.1699975025650662E-5</v>
      </c>
      <c r="O6808">
        <v>786.2568</v>
      </c>
      <c r="P6808" s="4">
        <f t="shared" si="640"/>
        <v>0.78625679999999998</v>
      </c>
      <c r="Q6808" s="6">
        <f t="shared" si="641"/>
        <v>1.7061752923748008E-5</v>
      </c>
    </row>
    <row r="6809" spans="1:17" x14ac:dyDescent="0.3">
      <c r="A6809">
        <v>10</v>
      </c>
      <c r="B6809">
        <v>11</v>
      </c>
      <c r="C6809">
        <v>15</v>
      </c>
      <c r="D6809" s="2">
        <v>2.5063899999999999E-5</v>
      </c>
      <c r="E6809">
        <f t="shared" si="637"/>
        <v>3.1534184881565718E-5</v>
      </c>
      <c r="F6809">
        <v>695.31240000000003</v>
      </c>
      <c r="G6809" s="4">
        <f t="shared" si="636"/>
        <v>0.69531240000000005</v>
      </c>
      <c r="H6809" s="6">
        <f t="shared" si="639"/>
        <v>2.1926109772045176E-5</v>
      </c>
      <c r="J6809">
        <v>10</v>
      </c>
      <c r="K6809">
        <v>11</v>
      </c>
      <c r="L6809">
        <v>15</v>
      </c>
      <c r="M6809" s="2">
        <v>2.5063899999999999E-5</v>
      </c>
      <c r="N6809">
        <f t="shared" si="638"/>
        <v>3.1294326371882464E-5</v>
      </c>
      <c r="O6809">
        <v>695.31240000000003</v>
      </c>
      <c r="P6809" s="4">
        <f t="shared" si="640"/>
        <v>0.69531240000000005</v>
      </c>
      <c r="Q6809" s="6">
        <f t="shared" si="641"/>
        <v>2.1759333176016889E-5</v>
      </c>
    </row>
    <row r="6810" spans="1:17" x14ac:dyDescent="0.3">
      <c r="A6810">
        <v>10</v>
      </c>
      <c r="B6810">
        <v>11</v>
      </c>
      <c r="C6810">
        <v>16</v>
      </c>
      <c r="D6810" s="2">
        <v>1.8456300000000001E-5</v>
      </c>
      <c r="E6810">
        <f t="shared" si="637"/>
        <v>2.3220822634531795E-5</v>
      </c>
      <c r="F6810">
        <v>541.74239999999998</v>
      </c>
      <c r="G6810" s="4">
        <f t="shared" si="636"/>
        <v>0.54174239999999996</v>
      </c>
      <c r="H6810" s="6">
        <f t="shared" si="639"/>
        <v>1.2579704184005577E-5</v>
      </c>
      <c r="J6810">
        <v>10</v>
      </c>
      <c r="K6810">
        <v>11</v>
      </c>
      <c r="L6810">
        <v>16</v>
      </c>
      <c r="M6810" s="2">
        <v>1.8456300000000001E-5</v>
      </c>
      <c r="N6810">
        <f t="shared" si="638"/>
        <v>2.3044198062447362E-5</v>
      </c>
      <c r="O6810">
        <v>541.74239999999998</v>
      </c>
      <c r="P6810" s="4">
        <f t="shared" si="640"/>
        <v>0.54174239999999996</v>
      </c>
      <c r="Q6810" s="6">
        <f t="shared" si="641"/>
        <v>1.2484019164425583E-5</v>
      </c>
    </row>
    <row r="6811" spans="1:17" x14ac:dyDescent="0.3">
      <c r="A6811">
        <v>10</v>
      </c>
      <c r="B6811">
        <v>11</v>
      </c>
      <c r="C6811">
        <v>17</v>
      </c>
      <c r="D6811" s="2">
        <v>1.15084E-5</v>
      </c>
      <c r="E6811">
        <f t="shared" si="637"/>
        <v>1.4479311411672202E-5</v>
      </c>
      <c r="F6811">
        <v>325.82279999999997</v>
      </c>
      <c r="G6811" s="4">
        <f t="shared" si="636"/>
        <v>0.32582279999999997</v>
      </c>
      <c r="H6811" s="6">
        <f t="shared" si="639"/>
        <v>4.7176897862229888E-6</v>
      </c>
      <c r="J6811">
        <v>10</v>
      </c>
      <c r="K6811">
        <v>11</v>
      </c>
      <c r="L6811">
        <v>17</v>
      </c>
      <c r="M6811" s="2">
        <v>1.15084E-5</v>
      </c>
      <c r="N6811">
        <f t="shared" si="638"/>
        <v>1.4369177407273893E-5</v>
      </c>
      <c r="O6811">
        <v>325.82279999999997</v>
      </c>
      <c r="P6811" s="4">
        <f t="shared" si="640"/>
        <v>0.32582279999999997</v>
      </c>
      <c r="Q6811" s="6">
        <f t="shared" si="641"/>
        <v>4.6818056165347199E-6</v>
      </c>
    </row>
    <row r="6812" spans="1:17" x14ac:dyDescent="0.3">
      <c r="A6812">
        <v>10</v>
      </c>
      <c r="B6812">
        <v>11</v>
      </c>
      <c r="C6812">
        <v>18</v>
      </c>
      <c r="D6812" s="2">
        <v>1.4116399999999999E-5</v>
      </c>
      <c r="E6812">
        <f t="shared" si="637"/>
        <v>1.7760570679827734E-5</v>
      </c>
      <c r="F6812">
        <v>94.933199999999999</v>
      </c>
      <c r="G6812" s="4">
        <f t="shared" ref="G6812:G6875" si="642">F6812/1000</f>
        <v>9.4933199999999995E-2</v>
      </c>
      <c r="H6812" s="6">
        <f t="shared" si="639"/>
        <v>1.6860678084622222E-6</v>
      </c>
      <c r="J6812">
        <v>10</v>
      </c>
      <c r="K6812">
        <v>11</v>
      </c>
      <c r="L6812">
        <v>18</v>
      </c>
      <c r="M6812" s="2">
        <v>1.4116399999999999E-5</v>
      </c>
      <c r="N6812">
        <f t="shared" si="638"/>
        <v>1.7625478428977199E-5</v>
      </c>
      <c r="O6812">
        <v>94.933199999999999</v>
      </c>
      <c r="P6812" s="4">
        <f t="shared" si="640"/>
        <v>9.4933199999999995E-2</v>
      </c>
      <c r="Q6812" s="6">
        <f t="shared" si="641"/>
        <v>1.6732430687937782E-6</v>
      </c>
    </row>
    <row r="6813" spans="1:17" x14ac:dyDescent="0.3">
      <c r="A6813">
        <v>10</v>
      </c>
      <c r="B6813">
        <v>11</v>
      </c>
      <c r="C6813">
        <v>19</v>
      </c>
      <c r="D6813" s="2">
        <v>1.09336E-5</v>
      </c>
      <c r="E6813">
        <f t="shared" si="637"/>
        <v>1.3756125895055716E-5</v>
      </c>
      <c r="F6813">
        <v>0</v>
      </c>
      <c r="G6813" s="4">
        <f t="shared" si="642"/>
        <v>0</v>
      </c>
      <c r="H6813" s="6">
        <f t="shared" si="639"/>
        <v>0</v>
      </c>
      <c r="J6813">
        <v>10</v>
      </c>
      <c r="K6813">
        <v>11</v>
      </c>
      <c r="L6813">
        <v>19</v>
      </c>
      <c r="M6813" s="2">
        <v>1.09336E-5</v>
      </c>
      <c r="N6813">
        <f t="shared" si="638"/>
        <v>1.3651492657551863E-5</v>
      </c>
      <c r="O6813">
        <v>0</v>
      </c>
      <c r="P6813" s="4">
        <f t="shared" si="640"/>
        <v>0</v>
      </c>
      <c r="Q6813" s="6">
        <f t="shared" si="641"/>
        <v>0</v>
      </c>
    </row>
    <row r="6814" spans="1:17" x14ac:dyDescent="0.3">
      <c r="A6814">
        <v>10</v>
      </c>
      <c r="B6814">
        <v>11</v>
      </c>
      <c r="C6814">
        <v>20</v>
      </c>
      <c r="D6814" s="2">
        <v>7.7254899999999999E-7</v>
      </c>
      <c r="E6814">
        <f t="shared" si="637"/>
        <v>9.7198372943032463E-7</v>
      </c>
      <c r="F6814">
        <v>0</v>
      </c>
      <c r="G6814" s="4">
        <f t="shared" si="642"/>
        <v>0</v>
      </c>
      <c r="H6814" s="6">
        <f t="shared" si="639"/>
        <v>0</v>
      </c>
      <c r="J6814">
        <v>10</v>
      </c>
      <c r="K6814">
        <v>11</v>
      </c>
      <c r="L6814">
        <v>20</v>
      </c>
      <c r="M6814" s="2">
        <v>7.7254899999999999E-7</v>
      </c>
      <c r="N6814">
        <f t="shared" si="638"/>
        <v>9.6459052838031694E-7</v>
      </c>
      <c r="O6814">
        <v>0</v>
      </c>
      <c r="P6814" s="4">
        <f t="shared" si="640"/>
        <v>0</v>
      </c>
      <c r="Q6814" s="6">
        <f t="shared" si="641"/>
        <v>0</v>
      </c>
    </row>
    <row r="6815" spans="1:17" x14ac:dyDescent="0.3">
      <c r="A6815">
        <v>10</v>
      </c>
      <c r="B6815">
        <v>11</v>
      </c>
      <c r="C6815">
        <v>21</v>
      </c>
      <c r="D6815" s="2">
        <v>1.0500999999999999E-8</v>
      </c>
      <c r="E6815">
        <f t="shared" si="637"/>
        <v>1.3211849530253536E-8</v>
      </c>
      <c r="F6815">
        <v>0</v>
      </c>
      <c r="G6815" s="4">
        <f t="shared" si="642"/>
        <v>0</v>
      </c>
      <c r="H6815" s="6">
        <f t="shared" si="639"/>
        <v>0</v>
      </c>
      <c r="J6815">
        <v>10</v>
      </c>
      <c r="K6815">
        <v>11</v>
      </c>
      <c r="L6815">
        <v>21</v>
      </c>
      <c r="M6815" s="2">
        <v>1.0500999999999999E-8</v>
      </c>
      <c r="N6815">
        <f t="shared" si="638"/>
        <v>1.3111356222740186E-8</v>
      </c>
      <c r="O6815">
        <v>0</v>
      </c>
      <c r="P6815" s="4">
        <f t="shared" si="640"/>
        <v>0</v>
      </c>
      <c r="Q6815" s="6">
        <f t="shared" si="641"/>
        <v>0</v>
      </c>
    </row>
    <row r="6816" spans="1:17" x14ac:dyDescent="0.3">
      <c r="A6816">
        <v>10</v>
      </c>
      <c r="B6816">
        <v>11</v>
      </c>
      <c r="C6816">
        <v>22</v>
      </c>
      <c r="D6816" s="2">
        <v>3.8405500000000002E-10</v>
      </c>
      <c r="E6816">
        <f t="shared" si="637"/>
        <v>4.831993973280185E-10</v>
      </c>
      <c r="F6816">
        <v>0</v>
      </c>
      <c r="G6816" s="4">
        <f t="shared" si="642"/>
        <v>0</v>
      </c>
      <c r="H6816" s="6">
        <f t="shared" si="639"/>
        <v>0</v>
      </c>
      <c r="J6816">
        <v>10</v>
      </c>
      <c r="K6816">
        <v>11</v>
      </c>
      <c r="L6816">
        <v>22</v>
      </c>
      <c r="M6816" s="2">
        <v>3.8405500000000002E-10</v>
      </c>
      <c r="N6816">
        <f t="shared" si="638"/>
        <v>4.7952403715117448E-10</v>
      </c>
      <c r="O6816">
        <v>0</v>
      </c>
      <c r="P6816" s="4">
        <f t="shared" si="640"/>
        <v>0</v>
      </c>
      <c r="Q6816" s="6">
        <f t="shared" si="641"/>
        <v>0</v>
      </c>
    </row>
    <row r="6817" spans="1:17" x14ac:dyDescent="0.3">
      <c r="A6817">
        <v>10</v>
      </c>
      <c r="B6817">
        <v>11</v>
      </c>
      <c r="C6817">
        <v>23</v>
      </c>
      <c r="D6817" s="2">
        <v>0</v>
      </c>
      <c r="E6817">
        <f t="shared" si="637"/>
        <v>0</v>
      </c>
      <c r="F6817">
        <v>0</v>
      </c>
      <c r="G6817" s="4">
        <f t="shared" si="642"/>
        <v>0</v>
      </c>
      <c r="H6817" s="6">
        <f t="shared" si="639"/>
        <v>0</v>
      </c>
      <c r="J6817">
        <v>10</v>
      </c>
      <c r="K6817">
        <v>11</v>
      </c>
      <c r="L6817">
        <v>23</v>
      </c>
      <c r="M6817" s="2">
        <v>0</v>
      </c>
      <c r="N6817">
        <f t="shared" si="638"/>
        <v>0</v>
      </c>
      <c r="O6817">
        <v>0</v>
      </c>
      <c r="P6817" s="4">
        <f t="shared" si="640"/>
        <v>0</v>
      </c>
      <c r="Q6817" s="6">
        <f t="shared" si="641"/>
        <v>0</v>
      </c>
    </row>
    <row r="6818" spans="1:17" x14ac:dyDescent="0.3">
      <c r="A6818">
        <v>10</v>
      </c>
      <c r="B6818">
        <v>12</v>
      </c>
      <c r="C6818">
        <v>0</v>
      </c>
      <c r="D6818" s="2">
        <v>0</v>
      </c>
      <c r="E6818">
        <f t="shared" si="637"/>
        <v>0</v>
      </c>
      <c r="F6818">
        <v>0</v>
      </c>
      <c r="G6818" s="4">
        <f t="shared" si="642"/>
        <v>0</v>
      </c>
      <c r="H6818" s="6">
        <f t="shared" si="639"/>
        <v>0</v>
      </c>
      <c r="J6818">
        <v>10</v>
      </c>
      <c r="K6818">
        <v>12</v>
      </c>
      <c r="L6818">
        <v>0</v>
      </c>
      <c r="M6818" s="2">
        <v>0</v>
      </c>
      <c r="N6818">
        <f t="shared" si="638"/>
        <v>0</v>
      </c>
      <c r="O6818">
        <v>0</v>
      </c>
      <c r="P6818" s="4">
        <f t="shared" si="640"/>
        <v>0</v>
      </c>
      <c r="Q6818" s="6">
        <f t="shared" si="641"/>
        <v>0</v>
      </c>
    </row>
    <row r="6819" spans="1:17" x14ac:dyDescent="0.3">
      <c r="A6819">
        <v>10</v>
      </c>
      <c r="B6819">
        <v>12</v>
      </c>
      <c r="C6819">
        <v>1</v>
      </c>
      <c r="D6819" s="2">
        <v>0</v>
      </c>
      <c r="E6819">
        <f t="shared" si="637"/>
        <v>0</v>
      </c>
      <c r="F6819">
        <v>0</v>
      </c>
      <c r="G6819" s="4">
        <f t="shared" si="642"/>
        <v>0</v>
      </c>
      <c r="H6819" s="6">
        <f t="shared" si="639"/>
        <v>0</v>
      </c>
      <c r="J6819">
        <v>10</v>
      </c>
      <c r="K6819">
        <v>12</v>
      </c>
      <c r="L6819">
        <v>1</v>
      </c>
      <c r="M6819" s="2">
        <v>0</v>
      </c>
      <c r="N6819">
        <f t="shared" si="638"/>
        <v>0</v>
      </c>
      <c r="O6819">
        <v>0</v>
      </c>
      <c r="P6819" s="4">
        <f t="shared" si="640"/>
        <v>0</v>
      </c>
      <c r="Q6819" s="6">
        <f t="shared" si="641"/>
        <v>0</v>
      </c>
    </row>
    <row r="6820" spans="1:17" x14ac:dyDescent="0.3">
      <c r="A6820">
        <v>10</v>
      </c>
      <c r="B6820">
        <v>12</v>
      </c>
      <c r="C6820">
        <v>2</v>
      </c>
      <c r="D6820" s="2">
        <v>0</v>
      </c>
      <c r="E6820">
        <f t="shared" si="637"/>
        <v>0</v>
      </c>
      <c r="F6820">
        <v>0</v>
      </c>
      <c r="G6820" s="4">
        <f t="shared" si="642"/>
        <v>0</v>
      </c>
      <c r="H6820" s="6">
        <f t="shared" si="639"/>
        <v>0</v>
      </c>
      <c r="J6820">
        <v>10</v>
      </c>
      <c r="K6820">
        <v>12</v>
      </c>
      <c r="L6820">
        <v>2</v>
      </c>
      <c r="M6820" s="2">
        <v>0</v>
      </c>
      <c r="N6820">
        <f t="shared" si="638"/>
        <v>0</v>
      </c>
      <c r="O6820">
        <v>0</v>
      </c>
      <c r="P6820" s="4">
        <f t="shared" si="640"/>
        <v>0</v>
      </c>
      <c r="Q6820" s="6">
        <f t="shared" si="641"/>
        <v>0</v>
      </c>
    </row>
    <row r="6821" spans="1:17" x14ac:dyDescent="0.3">
      <c r="A6821">
        <v>10</v>
      </c>
      <c r="B6821">
        <v>12</v>
      </c>
      <c r="C6821">
        <v>3</v>
      </c>
      <c r="D6821" s="2">
        <v>0</v>
      </c>
      <c r="E6821">
        <f t="shared" si="637"/>
        <v>0</v>
      </c>
      <c r="F6821">
        <v>0</v>
      </c>
      <c r="G6821" s="4">
        <f t="shared" si="642"/>
        <v>0</v>
      </c>
      <c r="H6821" s="6">
        <f t="shared" si="639"/>
        <v>0</v>
      </c>
      <c r="J6821">
        <v>10</v>
      </c>
      <c r="K6821">
        <v>12</v>
      </c>
      <c r="L6821">
        <v>3</v>
      </c>
      <c r="M6821" s="2">
        <v>0</v>
      </c>
      <c r="N6821">
        <f t="shared" si="638"/>
        <v>0</v>
      </c>
      <c r="O6821">
        <v>0</v>
      </c>
      <c r="P6821" s="4">
        <f t="shared" si="640"/>
        <v>0</v>
      </c>
      <c r="Q6821" s="6">
        <f t="shared" si="641"/>
        <v>0</v>
      </c>
    </row>
    <row r="6822" spans="1:17" x14ac:dyDescent="0.3">
      <c r="A6822">
        <v>10</v>
      </c>
      <c r="B6822">
        <v>12</v>
      </c>
      <c r="C6822">
        <v>4</v>
      </c>
      <c r="D6822" s="2">
        <v>0</v>
      </c>
      <c r="E6822">
        <f t="shared" si="637"/>
        <v>0</v>
      </c>
      <c r="F6822">
        <v>0</v>
      </c>
      <c r="G6822" s="4">
        <f t="shared" si="642"/>
        <v>0</v>
      </c>
      <c r="H6822" s="6">
        <f t="shared" si="639"/>
        <v>0</v>
      </c>
      <c r="J6822">
        <v>10</v>
      </c>
      <c r="K6822">
        <v>12</v>
      </c>
      <c r="L6822">
        <v>4</v>
      </c>
      <c r="M6822" s="2">
        <v>0</v>
      </c>
      <c r="N6822">
        <f t="shared" si="638"/>
        <v>0</v>
      </c>
      <c r="O6822">
        <v>0</v>
      </c>
      <c r="P6822" s="4">
        <f t="shared" si="640"/>
        <v>0</v>
      </c>
      <c r="Q6822" s="6">
        <f t="shared" si="641"/>
        <v>0</v>
      </c>
    </row>
    <row r="6823" spans="1:17" x14ac:dyDescent="0.3">
      <c r="A6823">
        <v>10</v>
      </c>
      <c r="B6823">
        <v>12</v>
      </c>
      <c r="C6823">
        <v>5</v>
      </c>
      <c r="D6823" s="2">
        <v>0</v>
      </c>
      <c r="E6823">
        <f t="shared" si="637"/>
        <v>0</v>
      </c>
      <c r="F6823">
        <v>0</v>
      </c>
      <c r="G6823" s="4">
        <f t="shared" si="642"/>
        <v>0</v>
      </c>
      <c r="H6823" s="6">
        <f t="shared" si="639"/>
        <v>0</v>
      </c>
      <c r="J6823">
        <v>10</v>
      </c>
      <c r="K6823">
        <v>12</v>
      </c>
      <c r="L6823">
        <v>5</v>
      </c>
      <c r="M6823" s="2">
        <v>0</v>
      </c>
      <c r="N6823">
        <f t="shared" si="638"/>
        <v>0</v>
      </c>
      <c r="O6823">
        <v>0</v>
      </c>
      <c r="P6823" s="4">
        <f t="shared" si="640"/>
        <v>0</v>
      </c>
      <c r="Q6823" s="6">
        <f t="shared" si="641"/>
        <v>0</v>
      </c>
    </row>
    <row r="6824" spans="1:17" x14ac:dyDescent="0.3">
      <c r="A6824">
        <v>10</v>
      </c>
      <c r="B6824">
        <v>12</v>
      </c>
      <c r="C6824">
        <v>6</v>
      </c>
      <c r="D6824" s="2">
        <v>1.7261000000000001E-9</v>
      </c>
      <c r="E6824">
        <f t="shared" si="637"/>
        <v>2.1716954075012506E-9</v>
      </c>
      <c r="F6824">
        <v>0</v>
      </c>
      <c r="G6824" s="4">
        <f t="shared" si="642"/>
        <v>0</v>
      </c>
      <c r="H6824" s="6">
        <f t="shared" si="639"/>
        <v>0</v>
      </c>
      <c r="J6824">
        <v>10</v>
      </c>
      <c r="K6824">
        <v>12</v>
      </c>
      <c r="L6824">
        <v>6</v>
      </c>
      <c r="M6824" s="2">
        <v>1.7261000000000001E-9</v>
      </c>
      <c r="N6824">
        <f t="shared" si="638"/>
        <v>2.1551768380222682E-9</v>
      </c>
      <c r="O6824">
        <v>0</v>
      </c>
      <c r="P6824" s="4">
        <f t="shared" si="640"/>
        <v>0</v>
      </c>
      <c r="Q6824" s="6">
        <f t="shared" si="641"/>
        <v>0</v>
      </c>
    </row>
    <row r="6825" spans="1:17" x14ac:dyDescent="0.3">
      <c r="A6825">
        <v>10</v>
      </c>
      <c r="B6825">
        <v>12</v>
      </c>
      <c r="C6825">
        <v>7</v>
      </c>
      <c r="D6825" s="2">
        <v>1.8917099999999999E-9</v>
      </c>
      <c r="E6825">
        <f t="shared" si="637"/>
        <v>2.3800578873322462E-9</v>
      </c>
      <c r="F6825">
        <v>0</v>
      </c>
      <c r="G6825" s="4">
        <f t="shared" si="642"/>
        <v>0</v>
      </c>
      <c r="H6825" s="6">
        <f t="shared" si="639"/>
        <v>0</v>
      </c>
      <c r="J6825">
        <v>10</v>
      </c>
      <c r="K6825">
        <v>12</v>
      </c>
      <c r="L6825">
        <v>7</v>
      </c>
      <c r="M6825" s="2">
        <v>1.8917099999999999E-9</v>
      </c>
      <c r="N6825">
        <f t="shared" si="638"/>
        <v>2.3619544500637879E-9</v>
      </c>
      <c r="O6825">
        <v>0</v>
      </c>
      <c r="P6825" s="4">
        <f t="shared" si="640"/>
        <v>0</v>
      </c>
      <c r="Q6825" s="6">
        <f t="shared" si="641"/>
        <v>0</v>
      </c>
    </row>
    <row r="6826" spans="1:17" x14ac:dyDescent="0.3">
      <c r="A6826">
        <v>10</v>
      </c>
      <c r="B6826">
        <v>12</v>
      </c>
      <c r="C6826">
        <v>8</v>
      </c>
      <c r="D6826" s="2">
        <v>3.0456699999999999E-9</v>
      </c>
      <c r="E6826">
        <f t="shared" si="637"/>
        <v>3.8319144613662781E-9</v>
      </c>
      <c r="F6826">
        <v>33.691200000000002</v>
      </c>
      <c r="G6826" s="4">
        <f t="shared" si="642"/>
        <v>3.3691200000000004E-2</v>
      </c>
      <c r="H6826" s="6">
        <f t="shared" si="639"/>
        <v>1.2910179650078357E-10</v>
      </c>
      <c r="J6826">
        <v>10</v>
      </c>
      <c r="K6826">
        <v>12</v>
      </c>
      <c r="L6826">
        <v>8</v>
      </c>
      <c r="M6826" s="2">
        <v>3.09942E-9</v>
      </c>
      <c r="N6826">
        <f t="shared" si="638"/>
        <v>3.869879030938519E-9</v>
      </c>
      <c r="O6826">
        <v>33.691200000000002</v>
      </c>
      <c r="P6826" s="4">
        <f t="shared" si="640"/>
        <v>3.3691200000000004E-2</v>
      </c>
      <c r="Q6826" s="6">
        <f t="shared" si="641"/>
        <v>1.3038086840715585E-10</v>
      </c>
    </row>
    <row r="6827" spans="1:17" x14ac:dyDescent="0.3">
      <c r="A6827">
        <v>10</v>
      </c>
      <c r="B6827">
        <v>12</v>
      </c>
      <c r="C6827">
        <v>9</v>
      </c>
      <c r="D6827" s="2">
        <v>1.45066E-8</v>
      </c>
      <c r="E6827">
        <f t="shared" si="637"/>
        <v>1.8251501418491189E-8</v>
      </c>
      <c r="F6827">
        <v>326.93159999999995</v>
      </c>
      <c r="G6827" s="4">
        <f t="shared" si="642"/>
        <v>0.32693159999999993</v>
      </c>
      <c r="H6827" s="6">
        <f t="shared" si="639"/>
        <v>5.966992561149593E-9</v>
      </c>
      <c r="J6827">
        <v>10</v>
      </c>
      <c r="K6827">
        <v>12</v>
      </c>
      <c r="L6827">
        <v>9</v>
      </c>
      <c r="M6827" s="2">
        <v>1.4961800000000001E-8</v>
      </c>
      <c r="N6827">
        <f t="shared" si="638"/>
        <v>1.8681029381334553E-8</v>
      </c>
      <c r="O6827">
        <v>326.93159999999995</v>
      </c>
      <c r="P6827" s="4">
        <f t="shared" si="640"/>
        <v>0.32693159999999993</v>
      </c>
      <c r="Q6827" s="6">
        <f t="shared" si="641"/>
        <v>6.1074188252867145E-9</v>
      </c>
    </row>
    <row r="6828" spans="1:17" x14ac:dyDescent="0.3">
      <c r="A6828">
        <v>10</v>
      </c>
      <c r="B6828">
        <v>12</v>
      </c>
      <c r="C6828">
        <v>10</v>
      </c>
      <c r="D6828" s="2">
        <v>4.5816599999999997E-8</v>
      </c>
      <c r="E6828">
        <f t="shared" si="637"/>
        <v>5.764422675819581E-8</v>
      </c>
      <c r="F6828">
        <v>549.55799999999999</v>
      </c>
      <c r="G6828" s="4">
        <f t="shared" si="642"/>
        <v>0.54955799999999999</v>
      </c>
      <c r="H6828" s="6">
        <f t="shared" si="639"/>
        <v>3.1678845968780575E-8</v>
      </c>
      <c r="J6828">
        <v>10</v>
      </c>
      <c r="K6828">
        <v>12</v>
      </c>
      <c r="L6828">
        <v>10</v>
      </c>
      <c r="M6828" s="2">
        <v>4.7263200000000002E-8</v>
      </c>
      <c r="N6828">
        <f t="shared" si="638"/>
        <v>5.9011965662947718E-8</v>
      </c>
      <c r="O6828">
        <v>549.55799999999999</v>
      </c>
      <c r="P6828" s="4">
        <f t="shared" si="640"/>
        <v>0.54955799999999999</v>
      </c>
      <c r="Q6828" s="6">
        <f t="shared" si="641"/>
        <v>3.2430497825798225E-8</v>
      </c>
    </row>
    <row r="6829" spans="1:17" x14ac:dyDescent="0.3">
      <c r="A6829">
        <v>10</v>
      </c>
      <c r="B6829">
        <v>12</v>
      </c>
      <c r="C6829">
        <v>11</v>
      </c>
      <c r="D6829" s="2">
        <v>6.5363300000000004E-7</v>
      </c>
      <c r="E6829">
        <f t="shared" si="637"/>
        <v>8.2236937853615951E-7</v>
      </c>
      <c r="F6829">
        <v>701.03520000000003</v>
      </c>
      <c r="G6829" s="4">
        <f t="shared" si="642"/>
        <v>0.70103520000000008</v>
      </c>
      <c r="H6829" s="6">
        <f t="shared" si="639"/>
        <v>5.7650988175597231E-7</v>
      </c>
      <c r="J6829">
        <v>10</v>
      </c>
      <c r="K6829">
        <v>12</v>
      </c>
      <c r="L6829">
        <v>11</v>
      </c>
      <c r="M6829" s="2">
        <v>6.8195999999999995E-7</v>
      </c>
      <c r="N6829">
        <f t="shared" si="638"/>
        <v>8.5148276256165099E-7</v>
      </c>
      <c r="O6829">
        <v>701.03520000000003</v>
      </c>
      <c r="P6829" s="4">
        <f t="shared" si="640"/>
        <v>0.70103520000000008</v>
      </c>
      <c r="Q6829" s="6">
        <f t="shared" si="641"/>
        <v>5.9691938874895953E-7</v>
      </c>
    </row>
    <row r="6830" spans="1:17" x14ac:dyDescent="0.3">
      <c r="A6830">
        <v>10</v>
      </c>
      <c r="B6830">
        <v>12</v>
      </c>
      <c r="C6830">
        <v>12</v>
      </c>
      <c r="D6830" s="2">
        <v>5.9787799999999997E-6</v>
      </c>
      <c r="E6830">
        <f t="shared" si="637"/>
        <v>7.5222113831529607E-6</v>
      </c>
      <c r="F6830">
        <v>792.20040000000006</v>
      </c>
      <c r="G6830" s="4">
        <f t="shared" si="642"/>
        <v>0.79220040000000003</v>
      </c>
      <c r="H6830" s="6">
        <f t="shared" si="639"/>
        <v>5.9590988666183291E-6</v>
      </c>
      <c r="J6830">
        <v>10</v>
      </c>
      <c r="K6830">
        <v>12</v>
      </c>
      <c r="L6830">
        <v>12</v>
      </c>
      <c r="M6830" s="2">
        <v>6.25025E-6</v>
      </c>
      <c r="N6830">
        <f t="shared" si="638"/>
        <v>7.803947646051028E-6</v>
      </c>
      <c r="O6830">
        <v>792.20040000000006</v>
      </c>
      <c r="P6830" s="4">
        <f t="shared" si="640"/>
        <v>0.79220040000000003</v>
      </c>
      <c r="Q6830" s="6">
        <f t="shared" si="641"/>
        <v>6.1822904467806827E-6</v>
      </c>
    </row>
    <row r="6831" spans="1:17" x14ac:dyDescent="0.3">
      <c r="A6831">
        <v>10</v>
      </c>
      <c r="B6831">
        <v>12</v>
      </c>
      <c r="C6831">
        <v>13</v>
      </c>
      <c r="D6831" s="2">
        <v>7.6680800000000006E-6</v>
      </c>
      <c r="E6831">
        <f t="shared" si="637"/>
        <v>9.6476068132507902E-6</v>
      </c>
      <c r="F6831">
        <v>796.87800000000004</v>
      </c>
      <c r="G6831" s="4">
        <f t="shared" si="642"/>
        <v>0.79687800000000009</v>
      </c>
      <c r="H6831" s="6">
        <f t="shared" si="639"/>
        <v>7.6879656221296646E-6</v>
      </c>
      <c r="J6831">
        <v>10</v>
      </c>
      <c r="K6831">
        <v>12</v>
      </c>
      <c r="L6831">
        <v>13</v>
      </c>
      <c r="M6831" s="2">
        <v>7.9542900000000004E-6</v>
      </c>
      <c r="N6831">
        <f t="shared" si="638"/>
        <v>9.93158077221027E-6</v>
      </c>
      <c r="O6831">
        <v>796.87800000000004</v>
      </c>
      <c r="P6831" s="4">
        <f t="shared" si="640"/>
        <v>0.79687800000000009</v>
      </c>
      <c r="Q6831" s="6">
        <f t="shared" si="641"/>
        <v>7.9142582225973768E-6</v>
      </c>
    </row>
    <row r="6832" spans="1:17" x14ac:dyDescent="0.3">
      <c r="A6832">
        <v>10</v>
      </c>
      <c r="B6832">
        <v>12</v>
      </c>
      <c r="C6832">
        <v>14</v>
      </c>
      <c r="D6832" s="2">
        <v>4.1824699999999998E-6</v>
      </c>
      <c r="E6832">
        <f t="shared" si="637"/>
        <v>5.2621811546328457E-6</v>
      </c>
      <c r="F6832">
        <v>764.08799999999997</v>
      </c>
      <c r="G6832" s="4">
        <f t="shared" si="642"/>
        <v>0.76408799999999999</v>
      </c>
      <c r="H6832" s="6">
        <f t="shared" si="639"/>
        <v>4.0207694740811014E-6</v>
      </c>
      <c r="J6832">
        <v>10</v>
      </c>
      <c r="K6832">
        <v>12</v>
      </c>
      <c r="L6832">
        <v>14</v>
      </c>
      <c r="M6832" s="2">
        <v>4.2925699999999998E-6</v>
      </c>
      <c r="N6832">
        <f t="shared" si="638"/>
        <v>5.3596242625509801E-6</v>
      </c>
      <c r="O6832">
        <v>764.08799999999997</v>
      </c>
      <c r="P6832" s="4">
        <f t="shared" si="640"/>
        <v>0.76408799999999999</v>
      </c>
      <c r="Q6832" s="6">
        <f t="shared" si="641"/>
        <v>4.0952245835240535E-6</v>
      </c>
    </row>
    <row r="6833" spans="1:17" x14ac:dyDescent="0.3">
      <c r="A6833">
        <v>10</v>
      </c>
      <c r="B6833">
        <v>12</v>
      </c>
      <c r="C6833">
        <v>15</v>
      </c>
      <c r="D6833" s="2">
        <v>4.4320400000000003E-6</v>
      </c>
      <c r="E6833">
        <f t="shared" si="637"/>
        <v>5.5761780394309963E-6</v>
      </c>
      <c r="F6833">
        <v>671.05920000000003</v>
      </c>
      <c r="G6833" s="4">
        <f t="shared" si="642"/>
        <v>0.67105920000000008</v>
      </c>
      <c r="H6833" s="6">
        <f t="shared" si="639"/>
        <v>3.7419455741981333E-6</v>
      </c>
      <c r="J6833">
        <v>10</v>
      </c>
      <c r="K6833">
        <v>12</v>
      </c>
      <c r="L6833">
        <v>15</v>
      </c>
      <c r="M6833" s="2">
        <v>4.5183899999999999E-6</v>
      </c>
      <c r="N6833">
        <f t="shared" si="638"/>
        <v>5.6415789775513793E-6</v>
      </c>
      <c r="O6833">
        <v>671.05920000000003</v>
      </c>
      <c r="P6833" s="4">
        <f t="shared" si="640"/>
        <v>0.67105920000000008</v>
      </c>
      <c r="Q6833" s="6">
        <f t="shared" si="641"/>
        <v>3.7858334754124468E-6</v>
      </c>
    </row>
    <row r="6834" spans="1:17" x14ac:dyDescent="0.3">
      <c r="A6834">
        <v>10</v>
      </c>
      <c r="B6834">
        <v>12</v>
      </c>
      <c r="C6834">
        <v>16</v>
      </c>
      <c r="D6834" s="2">
        <v>9.4942299999999996E-7</v>
      </c>
      <c r="E6834">
        <f t="shared" si="637"/>
        <v>1.1945180284317593E-6</v>
      </c>
      <c r="F6834">
        <v>525.8291999999999</v>
      </c>
      <c r="G6834" s="4">
        <f t="shared" si="642"/>
        <v>0.52582919999999989</v>
      </c>
      <c r="H6834" s="6">
        <f t="shared" si="639"/>
        <v>6.2811245927584915E-7</v>
      </c>
      <c r="J6834">
        <v>10</v>
      </c>
      <c r="K6834">
        <v>12</v>
      </c>
      <c r="L6834">
        <v>16</v>
      </c>
      <c r="M6834" s="2">
        <v>9.4942299999999996E-7</v>
      </c>
      <c r="N6834">
        <f t="shared" si="638"/>
        <v>1.1854321644664942E-6</v>
      </c>
      <c r="O6834">
        <v>525.8291999999999</v>
      </c>
      <c r="P6834" s="4">
        <f t="shared" si="640"/>
        <v>0.52582919999999989</v>
      </c>
      <c r="Q6834" s="6">
        <f t="shared" si="641"/>
        <v>6.233348466956849E-7</v>
      </c>
    </row>
    <row r="6835" spans="1:17" x14ac:dyDescent="0.3">
      <c r="A6835">
        <v>10</v>
      </c>
      <c r="B6835">
        <v>12</v>
      </c>
      <c r="C6835">
        <v>17</v>
      </c>
      <c r="D6835" s="2">
        <v>2.9225599999999999E-7</v>
      </c>
      <c r="E6835">
        <f t="shared" si="637"/>
        <v>3.6770234228299949E-7</v>
      </c>
      <c r="F6835">
        <v>314.21879999999999</v>
      </c>
      <c r="G6835" s="4">
        <f t="shared" si="642"/>
        <v>0.31421879999999996</v>
      </c>
      <c r="H6835" s="6">
        <f t="shared" si="639"/>
        <v>1.1553898874935334E-7</v>
      </c>
      <c r="J6835">
        <v>10</v>
      </c>
      <c r="K6835">
        <v>12</v>
      </c>
      <c r="L6835">
        <v>17</v>
      </c>
      <c r="M6835" s="2">
        <v>2.9225599999999999E-7</v>
      </c>
      <c r="N6835">
        <f t="shared" si="638"/>
        <v>3.6490548749958632E-7</v>
      </c>
      <c r="O6835">
        <v>314.21879999999999</v>
      </c>
      <c r="P6835" s="4">
        <f t="shared" si="640"/>
        <v>0.31421879999999996</v>
      </c>
      <c r="Q6835" s="6">
        <f t="shared" si="641"/>
        <v>1.14660164395535E-7</v>
      </c>
    </row>
    <row r="6836" spans="1:17" x14ac:dyDescent="0.3">
      <c r="A6836">
        <v>10</v>
      </c>
      <c r="B6836">
        <v>12</v>
      </c>
      <c r="C6836">
        <v>18</v>
      </c>
      <c r="D6836" s="2">
        <v>8.5106099999999997E-7</v>
      </c>
      <c r="E6836">
        <f t="shared" si="637"/>
        <v>1.0707637246992768E-6</v>
      </c>
      <c r="F6836">
        <v>90.24</v>
      </c>
      <c r="G6836" s="4">
        <f t="shared" si="642"/>
        <v>9.0240000000000001E-2</v>
      </c>
      <c r="H6836" s="6">
        <f t="shared" si="639"/>
        <v>9.6625718516862738E-8</v>
      </c>
      <c r="J6836">
        <v>10</v>
      </c>
      <c r="K6836">
        <v>12</v>
      </c>
      <c r="L6836">
        <v>18</v>
      </c>
      <c r="M6836" s="2">
        <v>8.5106099999999997E-7</v>
      </c>
      <c r="N6836">
        <f t="shared" si="638"/>
        <v>1.0626191732484036E-6</v>
      </c>
      <c r="O6836">
        <v>90.24</v>
      </c>
      <c r="P6836" s="4">
        <f t="shared" si="640"/>
        <v>9.0240000000000001E-2</v>
      </c>
      <c r="Q6836" s="6">
        <f t="shared" si="641"/>
        <v>9.5890754193935938E-8</v>
      </c>
    </row>
    <row r="6837" spans="1:17" x14ac:dyDescent="0.3">
      <c r="A6837">
        <v>10</v>
      </c>
      <c r="B6837">
        <v>12</v>
      </c>
      <c r="C6837">
        <v>19</v>
      </c>
      <c r="D6837" s="2">
        <v>1.0514800000000001E-6</v>
      </c>
      <c r="E6837">
        <f t="shared" si="637"/>
        <v>1.3229212021779821E-6</v>
      </c>
      <c r="F6837">
        <v>0</v>
      </c>
      <c r="G6837" s="4">
        <f t="shared" si="642"/>
        <v>0</v>
      </c>
      <c r="H6837" s="6">
        <f t="shared" si="639"/>
        <v>0</v>
      </c>
      <c r="J6837">
        <v>10</v>
      </c>
      <c r="K6837">
        <v>12</v>
      </c>
      <c r="L6837">
        <v>19</v>
      </c>
      <c r="M6837" s="2">
        <v>1.0514800000000001E-6</v>
      </c>
      <c r="N6837">
        <f t="shared" si="638"/>
        <v>1.312858664992558E-6</v>
      </c>
      <c r="O6837">
        <v>0</v>
      </c>
      <c r="P6837" s="4">
        <f t="shared" si="640"/>
        <v>0</v>
      </c>
      <c r="Q6837" s="6">
        <f t="shared" si="641"/>
        <v>0</v>
      </c>
    </row>
    <row r="6838" spans="1:17" x14ac:dyDescent="0.3">
      <c r="A6838">
        <v>10</v>
      </c>
      <c r="B6838">
        <v>12</v>
      </c>
      <c r="C6838">
        <v>20</v>
      </c>
      <c r="D6838" s="2">
        <v>1.5820100000000001E-8</v>
      </c>
      <c r="E6838">
        <f t="shared" si="637"/>
        <v>1.990408349238777E-8</v>
      </c>
      <c r="F6838">
        <v>0</v>
      </c>
      <c r="G6838" s="4">
        <f t="shared" si="642"/>
        <v>0</v>
      </c>
      <c r="H6838" s="6">
        <f t="shared" si="639"/>
        <v>0</v>
      </c>
      <c r="J6838">
        <v>10</v>
      </c>
      <c r="K6838">
        <v>12</v>
      </c>
      <c r="L6838">
        <v>20</v>
      </c>
      <c r="M6838" s="2">
        <v>1.5820100000000001E-8</v>
      </c>
      <c r="N6838">
        <f t="shared" si="638"/>
        <v>1.9752687037365208E-8</v>
      </c>
      <c r="O6838">
        <v>0</v>
      </c>
      <c r="P6838" s="4">
        <f t="shared" si="640"/>
        <v>0</v>
      </c>
      <c r="Q6838" s="6">
        <f t="shared" si="641"/>
        <v>0</v>
      </c>
    </row>
    <row r="6839" spans="1:17" x14ac:dyDescent="0.3">
      <c r="A6839">
        <v>10</v>
      </c>
      <c r="B6839">
        <v>12</v>
      </c>
      <c r="C6839">
        <v>21</v>
      </c>
      <c r="D6839" s="2">
        <v>2.29712E-9</v>
      </c>
      <c r="E6839">
        <f t="shared" si="637"/>
        <v>2.890125111221408E-9</v>
      </c>
      <c r="F6839">
        <v>0</v>
      </c>
      <c r="G6839" s="4">
        <f t="shared" si="642"/>
        <v>0</v>
      </c>
      <c r="H6839" s="6">
        <f t="shared" si="639"/>
        <v>0</v>
      </c>
      <c r="J6839">
        <v>10</v>
      </c>
      <c r="K6839">
        <v>12</v>
      </c>
      <c r="L6839">
        <v>21</v>
      </c>
      <c r="M6839" s="2">
        <v>2.29712E-9</v>
      </c>
      <c r="N6839">
        <f t="shared" si="638"/>
        <v>2.8681419489935187E-9</v>
      </c>
      <c r="O6839">
        <v>0</v>
      </c>
      <c r="P6839" s="4">
        <f t="shared" si="640"/>
        <v>0</v>
      </c>
      <c r="Q6839" s="6">
        <f t="shared" si="641"/>
        <v>0</v>
      </c>
    </row>
    <row r="6840" spans="1:17" x14ac:dyDescent="0.3">
      <c r="A6840">
        <v>10</v>
      </c>
      <c r="B6840">
        <v>12</v>
      </c>
      <c r="C6840">
        <v>22</v>
      </c>
      <c r="D6840" s="2">
        <v>0</v>
      </c>
      <c r="E6840">
        <f t="shared" si="637"/>
        <v>0</v>
      </c>
      <c r="F6840">
        <v>0</v>
      </c>
      <c r="G6840" s="4">
        <f t="shared" si="642"/>
        <v>0</v>
      </c>
      <c r="H6840" s="6">
        <f t="shared" si="639"/>
        <v>0</v>
      </c>
      <c r="J6840">
        <v>10</v>
      </c>
      <c r="K6840">
        <v>12</v>
      </c>
      <c r="L6840">
        <v>22</v>
      </c>
      <c r="M6840" s="2">
        <v>0</v>
      </c>
      <c r="N6840">
        <f t="shared" si="638"/>
        <v>0</v>
      </c>
      <c r="O6840">
        <v>0</v>
      </c>
      <c r="P6840" s="4">
        <f t="shared" si="640"/>
        <v>0</v>
      </c>
      <c r="Q6840" s="6">
        <f t="shared" si="641"/>
        <v>0</v>
      </c>
    </row>
    <row r="6841" spans="1:17" x14ac:dyDescent="0.3">
      <c r="A6841">
        <v>10</v>
      </c>
      <c r="B6841">
        <v>12</v>
      </c>
      <c r="C6841">
        <v>23</v>
      </c>
      <c r="D6841" s="2">
        <v>0</v>
      </c>
      <c r="E6841">
        <f t="shared" si="637"/>
        <v>0</v>
      </c>
      <c r="F6841">
        <v>0</v>
      </c>
      <c r="G6841" s="4">
        <f t="shared" si="642"/>
        <v>0</v>
      </c>
      <c r="H6841" s="6">
        <f t="shared" si="639"/>
        <v>0</v>
      </c>
      <c r="J6841">
        <v>10</v>
      </c>
      <c r="K6841">
        <v>12</v>
      </c>
      <c r="L6841">
        <v>23</v>
      </c>
      <c r="M6841" s="2">
        <v>0</v>
      </c>
      <c r="N6841">
        <f t="shared" si="638"/>
        <v>0</v>
      </c>
      <c r="O6841">
        <v>0</v>
      </c>
      <c r="P6841" s="4">
        <f t="shared" si="640"/>
        <v>0</v>
      </c>
      <c r="Q6841" s="6">
        <f t="shared" si="641"/>
        <v>0</v>
      </c>
    </row>
    <row r="6842" spans="1:17" x14ac:dyDescent="0.3">
      <c r="A6842">
        <v>10</v>
      </c>
      <c r="B6842">
        <v>13</v>
      </c>
      <c r="C6842">
        <v>0</v>
      </c>
      <c r="D6842" s="2">
        <v>0</v>
      </c>
      <c r="E6842">
        <f t="shared" si="637"/>
        <v>0</v>
      </c>
      <c r="F6842">
        <v>0</v>
      </c>
      <c r="G6842" s="4">
        <f t="shared" si="642"/>
        <v>0</v>
      </c>
      <c r="H6842" s="6">
        <f t="shared" si="639"/>
        <v>0</v>
      </c>
      <c r="J6842">
        <v>10</v>
      </c>
      <c r="K6842">
        <v>13</v>
      </c>
      <c r="L6842">
        <v>0</v>
      </c>
      <c r="M6842" s="2">
        <v>0</v>
      </c>
      <c r="N6842">
        <f t="shared" si="638"/>
        <v>0</v>
      </c>
      <c r="O6842">
        <v>0</v>
      </c>
      <c r="P6842" s="4">
        <f t="shared" si="640"/>
        <v>0</v>
      </c>
      <c r="Q6842" s="6">
        <f t="shared" si="641"/>
        <v>0</v>
      </c>
    </row>
    <row r="6843" spans="1:17" x14ac:dyDescent="0.3">
      <c r="A6843">
        <v>10</v>
      </c>
      <c r="B6843">
        <v>13</v>
      </c>
      <c r="C6843">
        <v>1</v>
      </c>
      <c r="D6843" s="2">
        <v>0</v>
      </c>
      <c r="E6843">
        <f t="shared" si="637"/>
        <v>0</v>
      </c>
      <c r="F6843">
        <v>0</v>
      </c>
      <c r="G6843" s="4">
        <f t="shared" si="642"/>
        <v>0</v>
      </c>
      <c r="H6843" s="6">
        <f t="shared" si="639"/>
        <v>0</v>
      </c>
      <c r="J6843">
        <v>10</v>
      </c>
      <c r="K6843">
        <v>13</v>
      </c>
      <c r="L6843">
        <v>1</v>
      </c>
      <c r="M6843" s="2">
        <v>0</v>
      </c>
      <c r="N6843">
        <f t="shared" si="638"/>
        <v>0</v>
      </c>
      <c r="O6843">
        <v>0</v>
      </c>
      <c r="P6843" s="4">
        <f t="shared" si="640"/>
        <v>0</v>
      </c>
      <c r="Q6843" s="6">
        <f t="shared" si="641"/>
        <v>0</v>
      </c>
    </row>
    <row r="6844" spans="1:17" x14ac:dyDescent="0.3">
      <c r="A6844">
        <v>10</v>
      </c>
      <c r="B6844">
        <v>13</v>
      </c>
      <c r="C6844">
        <v>2</v>
      </c>
      <c r="D6844" s="2">
        <v>0</v>
      </c>
      <c r="E6844">
        <f t="shared" si="637"/>
        <v>0</v>
      </c>
      <c r="F6844">
        <v>0</v>
      </c>
      <c r="G6844" s="4">
        <f t="shared" si="642"/>
        <v>0</v>
      </c>
      <c r="H6844" s="6">
        <f t="shared" si="639"/>
        <v>0</v>
      </c>
      <c r="J6844">
        <v>10</v>
      </c>
      <c r="K6844">
        <v>13</v>
      </c>
      <c r="L6844">
        <v>2</v>
      </c>
      <c r="M6844" s="2">
        <v>0</v>
      </c>
      <c r="N6844">
        <f t="shared" si="638"/>
        <v>0</v>
      </c>
      <c r="O6844">
        <v>0</v>
      </c>
      <c r="P6844" s="4">
        <f t="shared" si="640"/>
        <v>0</v>
      </c>
      <c r="Q6844" s="6">
        <f t="shared" si="641"/>
        <v>0</v>
      </c>
    </row>
    <row r="6845" spans="1:17" x14ac:dyDescent="0.3">
      <c r="A6845">
        <v>10</v>
      </c>
      <c r="B6845">
        <v>13</v>
      </c>
      <c r="C6845">
        <v>3</v>
      </c>
      <c r="D6845" s="2">
        <v>0</v>
      </c>
      <c r="E6845">
        <f t="shared" si="637"/>
        <v>0</v>
      </c>
      <c r="F6845">
        <v>0</v>
      </c>
      <c r="G6845" s="4">
        <f t="shared" si="642"/>
        <v>0</v>
      </c>
      <c r="H6845" s="6">
        <f t="shared" si="639"/>
        <v>0</v>
      </c>
      <c r="J6845">
        <v>10</v>
      </c>
      <c r="K6845">
        <v>13</v>
      </c>
      <c r="L6845">
        <v>3</v>
      </c>
      <c r="M6845" s="2">
        <v>0</v>
      </c>
      <c r="N6845">
        <f t="shared" si="638"/>
        <v>0</v>
      </c>
      <c r="O6845">
        <v>0</v>
      </c>
      <c r="P6845" s="4">
        <f t="shared" si="640"/>
        <v>0</v>
      </c>
      <c r="Q6845" s="6">
        <f t="shared" si="641"/>
        <v>0</v>
      </c>
    </row>
    <row r="6846" spans="1:17" x14ac:dyDescent="0.3">
      <c r="A6846">
        <v>10</v>
      </c>
      <c r="B6846">
        <v>13</v>
      </c>
      <c r="C6846">
        <v>4</v>
      </c>
      <c r="D6846" s="2">
        <v>0</v>
      </c>
      <c r="E6846">
        <f t="shared" si="637"/>
        <v>0</v>
      </c>
      <c r="F6846">
        <v>0</v>
      </c>
      <c r="G6846" s="4">
        <f t="shared" si="642"/>
        <v>0</v>
      </c>
      <c r="H6846" s="6">
        <f t="shared" si="639"/>
        <v>0</v>
      </c>
      <c r="J6846">
        <v>10</v>
      </c>
      <c r="K6846">
        <v>13</v>
      </c>
      <c r="L6846">
        <v>4</v>
      </c>
      <c r="M6846" s="2">
        <v>0</v>
      </c>
      <c r="N6846">
        <f t="shared" si="638"/>
        <v>0</v>
      </c>
      <c r="O6846">
        <v>0</v>
      </c>
      <c r="P6846" s="4">
        <f t="shared" si="640"/>
        <v>0</v>
      </c>
      <c r="Q6846" s="6">
        <f t="shared" si="641"/>
        <v>0</v>
      </c>
    </row>
    <row r="6847" spans="1:17" x14ac:dyDescent="0.3">
      <c r="A6847">
        <v>10</v>
      </c>
      <c r="B6847">
        <v>13</v>
      </c>
      <c r="C6847">
        <v>5</v>
      </c>
      <c r="D6847" s="2">
        <v>0</v>
      </c>
      <c r="E6847">
        <f t="shared" si="637"/>
        <v>0</v>
      </c>
      <c r="F6847">
        <v>0</v>
      </c>
      <c r="G6847" s="4">
        <f t="shared" si="642"/>
        <v>0</v>
      </c>
      <c r="H6847" s="6">
        <f t="shared" si="639"/>
        <v>0</v>
      </c>
      <c r="J6847">
        <v>10</v>
      </c>
      <c r="K6847">
        <v>13</v>
      </c>
      <c r="L6847">
        <v>5</v>
      </c>
      <c r="M6847" s="2">
        <v>0</v>
      </c>
      <c r="N6847">
        <f t="shared" si="638"/>
        <v>0</v>
      </c>
      <c r="O6847">
        <v>0</v>
      </c>
      <c r="P6847" s="4">
        <f t="shared" si="640"/>
        <v>0</v>
      </c>
      <c r="Q6847" s="6">
        <f t="shared" si="641"/>
        <v>0</v>
      </c>
    </row>
    <row r="6848" spans="1:17" x14ac:dyDescent="0.3">
      <c r="A6848">
        <v>10</v>
      </c>
      <c r="B6848">
        <v>13</v>
      </c>
      <c r="C6848">
        <v>6</v>
      </c>
      <c r="D6848" s="2">
        <v>1.81247E-9</v>
      </c>
      <c r="E6848">
        <f t="shared" si="637"/>
        <v>2.2803619577277049E-9</v>
      </c>
      <c r="F6848">
        <v>0</v>
      </c>
      <c r="G6848" s="4">
        <f t="shared" si="642"/>
        <v>0</v>
      </c>
      <c r="H6848" s="6">
        <f t="shared" si="639"/>
        <v>0</v>
      </c>
      <c r="J6848">
        <v>10</v>
      </c>
      <c r="K6848">
        <v>13</v>
      </c>
      <c r="L6848">
        <v>6</v>
      </c>
      <c r="M6848" s="2">
        <v>1.81247E-9</v>
      </c>
      <c r="N6848">
        <f t="shared" si="638"/>
        <v>2.2630168377325882E-9</v>
      </c>
      <c r="O6848">
        <v>0</v>
      </c>
      <c r="P6848" s="4">
        <f t="shared" si="640"/>
        <v>0</v>
      </c>
      <c r="Q6848" s="6">
        <f t="shared" si="641"/>
        <v>0</v>
      </c>
    </row>
    <row r="6849" spans="1:17" x14ac:dyDescent="0.3">
      <c r="A6849">
        <v>10</v>
      </c>
      <c r="B6849">
        <v>13</v>
      </c>
      <c r="C6849">
        <v>7</v>
      </c>
      <c r="D6849" s="2">
        <v>1.8446099999999999E-9</v>
      </c>
      <c r="E6849">
        <f t="shared" si="637"/>
        <v>2.3207989488621061E-9</v>
      </c>
      <c r="F6849">
        <v>0</v>
      </c>
      <c r="G6849" s="4">
        <f t="shared" si="642"/>
        <v>0</v>
      </c>
      <c r="H6849" s="6">
        <f t="shared" si="639"/>
        <v>0</v>
      </c>
      <c r="J6849">
        <v>10</v>
      </c>
      <c r="K6849">
        <v>13</v>
      </c>
      <c r="L6849">
        <v>7</v>
      </c>
      <c r="M6849" s="2">
        <v>1.8446099999999999E-9</v>
      </c>
      <c r="N6849">
        <f t="shared" si="638"/>
        <v>2.3031462529310325E-9</v>
      </c>
      <c r="O6849">
        <v>0</v>
      </c>
      <c r="P6849" s="4">
        <f t="shared" si="640"/>
        <v>0</v>
      </c>
      <c r="Q6849" s="6">
        <f t="shared" si="641"/>
        <v>0</v>
      </c>
    </row>
    <row r="6850" spans="1:17" x14ac:dyDescent="0.3">
      <c r="A6850">
        <v>10</v>
      </c>
      <c r="B6850">
        <v>13</v>
      </c>
      <c r="C6850">
        <v>8</v>
      </c>
      <c r="D6850" s="2">
        <v>4.5435399999999998E-9</v>
      </c>
      <c r="E6850">
        <f t="shared" ref="E6850:E6913" si="643">D6850/$D$8762</f>
        <v>5.7164619383571232E-9</v>
      </c>
      <c r="F6850">
        <v>90.087599999999995</v>
      </c>
      <c r="G6850" s="4">
        <f t="shared" si="642"/>
        <v>9.008759999999999E-2</v>
      </c>
      <c r="H6850" s="6">
        <f t="shared" si="639"/>
        <v>5.1498233651794112E-10</v>
      </c>
      <c r="J6850">
        <v>10</v>
      </c>
      <c r="K6850">
        <v>13</v>
      </c>
      <c r="L6850">
        <v>8</v>
      </c>
      <c r="M6850" s="2">
        <v>4.6211399999999996E-9</v>
      </c>
      <c r="N6850">
        <f t="shared" ref="N6850:N6913" si="644">M6850/$M$8762</f>
        <v>5.7698707451817522E-9</v>
      </c>
      <c r="O6850">
        <v>90.087599999999995</v>
      </c>
      <c r="P6850" s="4">
        <f t="shared" si="640"/>
        <v>9.008759999999999E-2</v>
      </c>
      <c r="Q6850" s="6">
        <f t="shared" si="641"/>
        <v>5.1979380774363558E-10</v>
      </c>
    </row>
    <row r="6851" spans="1:17" x14ac:dyDescent="0.3">
      <c r="A6851">
        <v>10</v>
      </c>
      <c r="B6851">
        <v>13</v>
      </c>
      <c r="C6851">
        <v>9</v>
      </c>
      <c r="D6851" s="2">
        <v>1.65893E-8</v>
      </c>
      <c r="E6851">
        <f t="shared" si="643"/>
        <v>2.0871853672244072E-8</v>
      </c>
      <c r="F6851">
        <v>315.81</v>
      </c>
      <c r="G6851" s="4">
        <f t="shared" si="642"/>
        <v>0.31580999999999998</v>
      </c>
      <c r="H6851" s="6">
        <f t="shared" ref="H6851:H6914" si="645">E6851*G6851</f>
        <v>6.5915401082314002E-9</v>
      </c>
      <c r="J6851">
        <v>10</v>
      </c>
      <c r="K6851">
        <v>13</v>
      </c>
      <c r="L6851">
        <v>9</v>
      </c>
      <c r="M6851" s="2">
        <v>1.7123399999999999E-8</v>
      </c>
      <c r="N6851">
        <f t="shared" si="644"/>
        <v>2.1379963541040788E-8</v>
      </c>
      <c r="O6851">
        <v>315.81</v>
      </c>
      <c r="P6851" s="4">
        <f t="shared" ref="P6851:P6914" si="646">O6851/1000</f>
        <v>0.31580999999999998</v>
      </c>
      <c r="Q6851" s="6">
        <f t="shared" ref="Q6851:Q6914" si="647">N6851*P6851</f>
        <v>6.752006285896091E-9</v>
      </c>
    </row>
    <row r="6852" spans="1:17" x14ac:dyDescent="0.3">
      <c r="A6852">
        <v>10</v>
      </c>
      <c r="B6852">
        <v>13</v>
      </c>
      <c r="C6852">
        <v>10</v>
      </c>
      <c r="D6852" s="2">
        <v>3.6045899999999999E-8</v>
      </c>
      <c r="E6852">
        <f t="shared" si="643"/>
        <v>4.5351205312119415E-8</v>
      </c>
      <c r="F6852">
        <v>407.83440000000002</v>
      </c>
      <c r="G6852" s="4">
        <f t="shared" si="642"/>
        <v>0.40783440000000004</v>
      </c>
      <c r="H6852" s="6">
        <f t="shared" si="645"/>
        <v>1.8495781607745037E-8</v>
      </c>
      <c r="J6852">
        <v>10</v>
      </c>
      <c r="K6852">
        <v>13</v>
      </c>
      <c r="L6852">
        <v>10</v>
      </c>
      <c r="M6852" s="2">
        <v>3.7751800000000002E-8</v>
      </c>
      <c r="N6852">
        <f t="shared" si="644"/>
        <v>4.7136205870835442E-8</v>
      </c>
      <c r="O6852">
        <v>407.83440000000002</v>
      </c>
      <c r="P6852" s="4">
        <f t="shared" si="646"/>
        <v>0.40783440000000004</v>
      </c>
      <c r="Q6852" s="6">
        <f t="shared" si="647"/>
        <v>1.9223766239608652E-8</v>
      </c>
    </row>
    <row r="6853" spans="1:17" x14ac:dyDescent="0.3">
      <c r="A6853">
        <v>10</v>
      </c>
      <c r="B6853">
        <v>13</v>
      </c>
      <c r="C6853">
        <v>11</v>
      </c>
      <c r="D6853" s="2">
        <v>9.9841300000000003E-8</v>
      </c>
      <c r="E6853">
        <f t="shared" si="643"/>
        <v>1.2561548733500642E-7</v>
      </c>
      <c r="F6853">
        <v>666.95399999999995</v>
      </c>
      <c r="G6853" s="4">
        <f t="shared" si="642"/>
        <v>0.66695399999999994</v>
      </c>
      <c r="H6853" s="6">
        <f t="shared" si="645"/>
        <v>8.3779751740031864E-8</v>
      </c>
      <c r="J6853">
        <v>10</v>
      </c>
      <c r="K6853">
        <v>13</v>
      </c>
      <c r="L6853">
        <v>11</v>
      </c>
      <c r="M6853" s="2">
        <v>1.04404E-7</v>
      </c>
      <c r="N6853">
        <f t="shared" si="644"/>
        <v>1.3035692172926068E-7</v>
      </c>
      <c r="O6853">
        <v>666.95399999999995</v>
      </c>
      <c r="P6853" s="4">
        <f t="shared" si="646"/>
        <v>0.66695399999999994</v>
      </c>
      <c r="Q6853" s="6">
        <f t="shared" si="647"/>
        <v>8.6942070375017314E-8</v>
      </c>
    </row>
    <row r="6854" spans="1:17" x14ac:dyDescent="0.3">
      <c r="A6854">
        <v>10</v>
      </c>
      <c r="B6854">
        <v>13</v>
      </c>
      <c r="C6854">
        <v>12</v>
      </c>
      <c r="D6854" s="2">
        <v>5.4033000000000002E-7</v>
      </c>
      <c r="E6854">
        <f t="shared" si="643"/>
        <v>6.7981703234757583E-7</v>
      </c>
      <c r="F6854">
        <v>301.03559999999999</v>
      </c>
      <c r="G6854" s="4">
        <f t="shared" si="642"/>
        <v>0.30103560000000001</v>
      </c>
      <c r="H6854" s="6">
        <f t="shared" si="645"/>
        <v>2.046491282229719E-7</v>
      </c>
      <c r="J6854">
        <v>10</v>
      </c>
      <c r="K6854">
        <v>13</v>
      </c>
      <c r="L6854">
        <v>12</v>
      </c>
      <c r="M6854" s="2">
        <v>5.6004299999999995E-7</v>
      </c>
      <c r="N6854">
        <f t="shared" si="644"/>
        <v>6.9925942986878223E-7</v>
      </c>
      <c r="O6854">
        <v>301.03559999999999</v>
      </c>
      <c r="P6854" s="4">
        <f t="shared" si="646"/>
        <v>0.30103560000000001</v>
      </c>
      <c r="Q6854" s="6">
        <f t="shared" si="647"/>
        <v>2.105019820262068E-7</v>
      </c>
    </row>
    <row r="6855" spans="1:17" x14ac:dyDescent="0.3">
      <c r="A6855">
        <v>10</v>
      </c>
      <c r="B6855">
        <v>13</v>
      </c>
      <c r="C6855">
        <v>13</v>
      </c>
      <c r="D6855" s="2">
        <v>8.3956199999999998E-7</v>
      </c>
      <c r="E6855">
        <f t="shared" si="643"/>
        <v>1.0562962399122674E-6</v>
      </c>
      <c r="F6855">
        <v>560.25839999999994</v>
      </c>
      <c r="G6855" s="4">
        <f t="shared" si="642"/>
        <v>0.56025839999999993</v>
      </c>
      <c r="H6855" s="6">
        <f t="shared" si="645"/>
        <v>5.9179884129926301E-7</v>
      </c>
      <c r="J6855">
        <v>10</v>
      </c>
      <c r="K6855">
        <v>13</v>
      </c>
      <c r="L6855">
        <v>13</v>
      </c>
      <c r="M6855" s="2">
        <v>8.7491700000000003E-7</v>
      </c>
      <c r="N6855">
        <f t="shared" si="644"/>
        <v>1.0924053378088922E-6</v>
      </c>
      <c r="O6855">
        <v>560.25839999999994</v>
      </c>
      <c r="P6855" s="4">
        <f t="shared" si="646"/>
        <v>0.56025839999999993</v>
      </c>
      <c r="Q6855" s="6">
        <f t="shared" si="647"/>
        <v>6.1202926671226936E-7</v>
      </c>
    </row>
    <row r="6856" spans="1:17" x14ac:dyDescent="0.3">
      <c r="A6856">
        <v>10</v>
      </c>
      <c r="B6856">
        <v>13</v>
      </c>
      <c r="C6856">
        <v>14</v>
      </c>
      <c r="D6856" s="2">
        <v>5.0015500000000002E-7</v>
      </c>
      <c r="E6856">
        <f t="shared" si="643"/>
        <v>6.2927079342957412E-7</v>
      </c>
      <c r="F6856">
        <v>561.58319999999992</v>
      </c>
      <c r="G6856" s="4">
        <f t="shared" si="642"/>
        <v>0.56158319999999995</v>
      </c>
      <c r="H6856" s="6">
        <f t="shared" si="645"/>
        <v>3.533879058407192E-7</v>
      </c>
      <c r="J6856">
        <v>10</v>
      </c>
      <c r="K6856">
        <v>13</v>
      </c>
      <c r="L6856">
        <v>14</v>
      </c>
      <c r="M6856" s="2">
        <v>5.1872499999999995E-7</v>
      </c>
      <c r="N6856">
        <f t="shared" si="644"/>
        <v>6.4767053201037075E-7</v>
      </c>
      <c r="O6856">
        <v>561.58319999999992</v>
      </c>
      <c r="P6856" s="4">
        <f t="shared" si="646"/>
        <v>0.56158319999999995</v>
      </c>
      <c r="Q6856" s="6">
        <f t="shared" si="647"/>
        <v>3.6372088991208643E-7</v>
      </c>
    </row>
    <row r="6857" spans="1:17" x14ac:dyDescent="0.3">
      <c r="A6857">
        <v>10</v>
      </c>
      <c r="B6857">
        <v>13</v>
      </c>
      <c r="C6857">
        <v>15</v>
      </c>
      <c r="D6857" s="2">
        <v>5.6004299999999995E-7</v>
      </c>
      <c r="E6857">
        <f t="shared" si="643"/>
        <v>7.0461897404740325E-7</v>
      </c>
      <c r="F6857">
        <v>228.60240000000002</v>
      </c>
      <c r="G6857" s="4">
        <f t="shared" si="642"/>
        <v>0.22860240000000001</v>
      </c>
      <c r="H6857" s="6">
        <f t="shared" si="645"/>
        <v>1.6107758855277409E-7</v>
      </c>
      <c r="J6857">
        <v>10</v>
      </c>
      <c r="K6857">
        <v>13</v>
      </c>
      <c r="L6857">
        <v>15</v>
      </c>
      <c r="M6857" s="2">
        <v>5.7207400000000002E-7</v>
      </c>
      <c r="N6857">
        <f t="shared" si="644"/>
        <v>7.1428111606207691E-7</v>
      </c>
      <c r="O6857">
        <v>228.60240000000002</v>
      </c>
      <c r="P6857" s="4">
        <f t="shared" si="646"/>
        <v>0.22860240000000001</v>
      </c>
      <c r="Q6857" s="6">
        <f t="shared" si="647"/>
        <v>1.6328637740646934E-7</v>
      </c>
    </row>
    <row r="6858" spans="1:17" x14ac:dyDescent="0.3">
      <c r="A6858">
        <v>10</v>
      </c>
      <c r="B6858">
        <v>13</v>
      </c>
      <c r="C6858">
        <v>16</v>
      </c>
      <c r="D6858" s="2">
        <v>1.04365E-7</v>
      </c>
      <c r="E6858">
        <f t="shared" si="643"/>
        <v>1.3130698754641561E-7</v>
      </c>
      <c r="F6858">
        <v>278.00279999999998</v>
      </c>
      <c r="G6858" s="4">
        <f t="shared" si="642"/>
        <v>0.27800279999999999</v>
      </c>
      <c r="H6858" s="6">
        <f t="shared" si="645"/>
        <v>3.6503710197468673E-8</v>
      </c>
      <c r="J6858">
        <v>10</v>
      </c>
      <c r="K6858">
        <v>13</v>
      </c>
      <c r="L6858">
        <v>16</v>
      </c>
      <c r="M6858" s="2">
        <v>1.0509899999999999E-7</v>
      </c>
      <c r="N6858">
        <f t="shared" si="644"/>
        <v>1.3122468599693084E-7</v>
      </c>
      <c r="O6858">
        <v>278.00279999999998</v>
      </c>
      <c r="P6858" s="4">
        <f t="shared" si="646"/>
        <v>0.27800279999999999</v>
      </c>
      <c r="Q6858" s="6">
        <f t="shared" si="647"/>
        <v>3.6480830136267563E-8</v>
      </c>
    </row>
    <row r="6859" spans="1:17" x14ac:dyDescent="0.3">
      <c r="A6859">
        <v>10</v>
      </c>
      <c r="B6859">
        <v>13</v>
      </c>
      <c r="C6859">
        <v>17</v>
      </c>
      <c r="D6859" s="2">
        <v>1.8729E-7</v>
      </c>
      <c r="E6859">
        <f t="shared" si="643"/>
        <v>2.3563920564909867E-7</v>
      </c>
      <c r="F6859">
        <v>245.83679999999998</v>
      </c>
      <c r="G6859" s="4">
        <f t="shared" si="642"/>
        <v>0.24583679999999999</v>
      </c>
      <c r="H6859" s="6">
        <f t="shared" si="645"/>
        <v>5.792878827131634E-8</v>
      </c>
      <c r="J6859">
        <v>10</v>
      </c>
      <c r="K6859">
        <v>13</v>
      </c>
      <c r="L6859">
        <v>17</v>
      </c>
      <c r="M6859" s="2">
        <v>1.8729E-7</v>
      </c>
      <c r="N6859">
        <f t="shared" si="644"/>
        <v>2.3384686286610892E-7</v>
      </c>
      <c r="O6859">
        <v>245.83679999999998</v>
      </c>
      <c r="P6859" s="4">
        <f t="shared" si="646"/>
        <v>0.24583679999999999</v>
      </c>
      <c r="Q6859" s="6">
        <f t="shared" si="647"/>
        <v>5.7488164457043041E-8</v>
      </c>
    </row>
    <row r="6860" spans="1:17" x14ac:dyDescent="0.3">
      <c r="A6860">
        <v>10</v>
      </c>
      <c r="B6860">
        <v>13</v>
      </c>
      <c r="C6860">
        <v>18</v>
      </c>
      <c r="D6860" s="2">
        <v>4.5264000000000001E-7</v>
      </c>
      <c r="E6860">
        <f t="shared" si="643"/>
        <v>5.6948972206208561E-7</v>
      </c>
      <c r="F6860">
        <v>54.137999999999998</v>
      </c>
      <c r="G6860" s="4">
        <f t="shared" si="642"/>
        <v>5.4137999999999999E-2</v>
      </c>
      <c r="H6860" s="6">
        <f t="shared" si="645"/>
        <v>3.0831034572997193E-8</v>
      </c>
      <c r="J6860">
        <v>10</v>
      </c>
      <c r="K6860">
        <v>13</v>
      </c>
      <c r="L6860">
        <v>18</v>
      </c>
      <c r="M6860" s="2">
        <v>4.5264000000000001E-7</v>
      </c>
      <c r="N6860">
        <f t="shared" si="644"/>
        <v>5.6515801168089881E-7</v>
      </c>
      <c r="O6860">
        <v>54.137999999999998</v>
      </c>
      <c r="P6860" s="4">
        <f t="shared" si="646"/>
        <v>5.4137999999999999E-2</v>
      </c>
      <c r="Q6860" s="6">
        <f t="shared" si="647"/>
        <v>3.0596524436380502E-8</v>
      </c>
    </row>
    <row r="6861" spans="1:17" x14ac:dyDescent="0.3">
      <c r="A6861">
        <v>10</v>
      </c>
      <c r="B6861">
        <v>13</v>
      </c>
      <c r="C6861">
        <v>19</v>
      </c>
      <c r="D6861" s="2">
        <v>1.57128E-7</v>
      </c>
      <c r="E6861">
        <f t="shared" si="643"/>
        <v>1.9769083830013121E-7</v>
      </c>
      <c r="F6861">
        <v>0</v>
      </c>
      <c r="G6861" s="4">
        <f t="shared" si="642"/>
        <v>0</v>
      </c>
      <c r="H6861" s="6">
        <f t="shared" si="645"/>
        <v>0</v>
      </c>
      <c r="J6861">
        <v>10</v>
      </c>
      <c r="K6861">
        <v>13</v>
      </c>
      <c r="L6861">
        <v>19</v>
      </c>
      <c r="M6861" s="2">
        <v>1.57128E-7</v>
      </c>
      <c r="N6861">
        <f t="shared" si="644"/>
        <v>1.9618714223090374E-7</v>
      </c>
      <c r="O6861">
        <v>0</v>
      </c>
      <c r="P6861" s="4">
        <f t="shared" si="646"/>
        <v>0</v>
      </c>
      <c r="Q6861" s="6">
        <f t="shared" si="647"/>
        <v>0</v>
      </c>
    </row>
    <row r="6862" spans="1:17" x14ac:dyDescent="0.3">
      <c r="A6862">
        <v>10</v>
      </c>
      <c r="B6862">
        <v>13</v>
      </c>
      <c r="C6862">
        <v>20</v>
      </c>
      <c r="D6862" s="2">
        <v>6.2991999999999999E-9</v>
      </c>
      <c r="E6862">
        <f t="shared" si="643"/>
        <v>7.9253483059682967E-9</v>
      </c>
      <c r="F6862">
        <v>0</v>
      </c>
      <c r="G6862" s="4">
        <f t="shared" si="642"/>
        <v>0</v>
      </c>
      <c r="H6862" s="6">
        <f t="shared" si="645"/>
        <v>0</v>
      </c>
      <c r="J6862">
        <v>10</v>
      </c>
      <c r="K6862">
        <v>13</v>
      </c>
      <c r="L6862">
        <v>20</v>
      </c>
      <c r="M6862" s="2">
        <v>6.2991999999999999E-9</v>
      </c>
      <c r="N6862">
        <f t="shared" si="644"/>
        <v>7.8650657192919702E-9</v>
      </c>
      <c r="O6862">
        <v>0</v>
      </c>
      <c r="P6862" s="4">
        <f t="shared" si="646"/>
        <v>0</v>
      </c>
      <c r="Q6862" s="6">
        <f t="shared" si="647"/>
        <v>0</v>
      </c>
    </row>
    <row r="6863" spans="1:17" x14ac:dyDescent="0.3">
      <c r="A6863">
        <v>10</v>
      </c>
      <c r="B6863">
        <v>13</v>
      </c>
      <c r="C6863">
        <v>21</v>
      </c>
      <c r="D6863" s="2">
        <v>8.7297900000000001E-10</v>
      </c>
      <c r="E6863">
        <f t="shared" si="643"/>
        <v>1.0983398905886299E-9</v>
      </c>
      <c r="F6863">
        <v>0</v>
      </c>
      <c r="G6863" s="4">
        <f t="shared" si="642"/>
        <v>0</v>
      </c>
      <c r="H6863" s="6">
        <f t="shared" si="645"/>
        <v>0</v>
      </c>
      <c r="J6863">
        <v>10</v>
      </c>
      <c r="K6863">
        <v>13</v>
      </c>
      <c r="L6863">
        <v>21</v>
      </c>
      <c r="M6863" s="2">
        <v>8.7297900000000001E-10</v>
      </c>
      <c r="N6863">
        <f t="shared" si="644"/>
        <v>1.0899855865128564E-9</v>
      </c>
      <c r="O6863">
        <v>0</v>
      </c>
      <c r="P6863" s="4">
        <f t="shared" si="646"/>
        <v>0</v>
      </c>
      <c r="Q6863" s="6">
        <f t="shared" si="647"/>
        <v>0</v>
      </c>
    </row>
    <row r="6864" spans="1:17" x14ac:dyDescent="0.3">
      <c r="A6864">
        <v>10</v>
      </c>
      <c r="B6864">
        <v>13</v>
      </c>
      <c r="C6864">
        <v>22</v>
      </c>
      <c r="D6864" s="2">
        <v>0</v>
      </c>
      <c r="E6864">
        <f t="shared" si="643"/>
        <v>0</v>
      </c>
      <c r="F6864">
        <v>0</v>
      </c>
      <c r="G6864" s="4">
        <f t="shared" si="642"/>
        <v>0</v>
      </c>
      <c r="H6864" s="6">
        <f t="shared" si="645"/>
        <v>0</v>
      </c>
      <c r="J6864">
        <v>10</v>
      </c>
      <c r="K6864">
        <v>13</v>
      </c>
      <c r="L6864">
        <v>22</v>
      </c>
      <c r="M6864" s="2">
        <v>0</v>
      </c>
      <c r="N6864">
        <f t="shared" si="644"/>
        <v>0</v>
      </c>
      <c r="O6864">
        <v>0</v>
      </c>
      <c r="P6864" s="4">
        <f t="shared" si="646"/>
        <v>0</v>
      </c>
      <c r="Q6864" s="6">
        <f t="shared" si="647"/>
        <v>0</v>
      </c>
    </row>
    <row r="6865" spans="1:17" x14ac:dyDescent="0.3">
      <c r="A6865">
        <v>10</v>
      </c>
      <c r="B6865">
        <v>13</v>
      </c>
      <c r="C6865">
        <v>23</v>
      </c>
      <c r="D6865" s="2">
        <v>0</v>
      </c>
      <c r="E6865">
        <f t="shared" si="643"/>
        <v>0</v>
      </c>
      <c r="F6865">
        <v>0</v>
      </c>
      <c r="G6865" s="4">
        <f t="shared" si="642"/>
        <v>0</v>
      </c>
      <c r="H6865" s="6">
        <f t="shared" si="645"/>
        <v>0</v>
      </c>
      <c r="J6865">
        <v>10</v>
      </c>
      <c r="K6865">
        <v>13</v>
      </c>
      <c r="L6865">
        <v>23</v>
      </c>
      <c r="M6865" s="2">
        <v>0</v>
      </c>
      <c r="N6865">
        <f t="shared" si="644"/>
        <v>0</v>
      </c>
      <c r="O6865">
        <v>0</v>
      </c>
      <c r="P6865" s="4">
        <f t="shared" si="646"/>
        <v>0</v>
      </c>
      <c r="Q6865" s="6">
        <f t="shared" si="647"/>
        <v>0</v>
      </c>
    </row>
    <row r="6866" spans="1:17" x14ac:dyDescent="0.3">
      <c r="A6866">
        <v>10</v>
      </c>
      <c r="B6866">
        <v>14</v>
      </c>
      <c r="C6866">
        <v>0</v>
      </c>
      <c r="D6866" s="2">
        <v>0</v>
      </c>
      <c r="E6866">
        <f t="shared" si="643"/>
        <v>0</v>
      </c>
      <c r="F6866">
        <v>0</v>
      </c>
      <c r="G6866" s="4">
        <f t="shared" si="642"/>
        <v>0</v>
      </c>
      <c r="H6866" s="6">
        <f t="shared" si="645"/>
        <v>0</v>
      </c>
      <c r="J6866">
        <v>10</v>
      </c>
      <c r="K6866">
        <v>14</v>
      </c>
      <c r="L6866">
        <v>0</v>
      </c>
      <c r="M6866" s="2">
        <v>0</v>
      </c>
      <c r="N6866">
        <f t="shared" si="644"/>
        <v>0</v>
      </c>
      <c r="O6866">
        <v>0</v>
      </c>
      <c r="P6866" s="4">
        <f t="shared" si="646"/>
        <v>0</v>
      </c>
      <c r="Q6866" s="6">
        <f t="shared" si="647"/>
        <v>0</v>
      </c>
    </row>
    <row r="6867" spans="1:17" x14ac:dyDescent="0.3">
      <c r="A6867">
        <v>10</v>
      </c>
      <c r="B6867">
        <v>14</v>
      </c>
      <c r="C6867">
        <v>1</v>
      </c>
      <c r="D6867" s="2">
        <v>0</v>
      </c>
      <c r="E6867">
        <f t="shared" si="643"/>
        <v>0</v>
      </c>
      <c r="F6867">
        <v>0</v>
      </c>
      <c r="G6867" s="4">
        <f t="shared" si="642"/>
        <v>0</v>
      </c>
      <c r="H6867" s="6">
        <f t="shared" si="645"/>
        <v>0</v>
      </c>
      <c r="J6867">
        <v>10</v>
      </c>
      <c r="K6867">
        <v>14</v>
      </c>
      <c r="L6867">
        <v>1</v>
      </c>
      <c r="M6867" s="2">
        <v>0</v>
      </c>
      <c r="N6867">
        <f t="shared" si="644"/>
        <v>0</v>
      </c>
      <c r="O6867">
        <v>0</v>
      </c>
      <c r="P6867" s="4">
        <f t="shared" si="646"/>
        <v>0</v>
      </c>
      <c r="Q6867" s="6">
        <f t="shared" si="647"/>
        <v>0</v>
      </c>
    </row>
    <row r="6868" spans="1:17" x14ac:dyDescent="0.3">
      <c r="A6868">
        <v>10</v>
      </c>
      <c r="B6868">
        <v>14</v>
      </c>
      <c r="C6868">
        <v>2</v>
      </c>
      <c r="D6868" s="2">
        <v>0</v>
      </c>
      <c r="E6868">
        <f t="shared" si="643"/>
        <v>0</v>
      </c>
      <c r="F6868">
        <v>0</v>
      </c>
      <c r="G6868" s="4">
        <f t="shared" si="642"/>
        <v>0</v>
      </c>
      <c r="H6868" s="6">
        <f t="shared" si="645"/>
        <v>0</v>
      </c>
      <c r="J6868">
        <v>10</v>
      </c>
      <c r="K6868">
        <v>14</v>
      </c>
      <c r="L6868">
        <v>2</v>
      </c>
      <c r="M6868" s="2">
        <v>0</v>
      </c>
      <c r="N6868">
        <f t="shared" si="644"/>
        <v>0</v>
      </c>
      <c r="O6868">
        <v>0</v>
      </c>
      <c r="P6868" s="4">
        <f t="shared" si="646"/>
        <v>0</v>
      </c>
      <c r="Q6868" s="6">
        <f t="shared" si="647"/>
        <v>0</v>
      </c>
    </row>
    <row r="6869" spans="1:17" x14ac:dyDescent="0.3">
      <c r="A6869">
        <v>10</v>
      </c>
      <c r="B6869">
        <v>14</v>
      </c>
      <c r="C6869">
        <v>3</v>
      </c>
      <c r="D6869" s="2">
        <v>0</v>
      </c>
      <c r="E6869">
        <f t="shared" si="643"/>
        <v>0</v>
      </c>
      <c r="F6869">
        <v>0</v>
      </c>
      <c r="G6869" s="4">
        <f t="shared" si="642"/>
        <v>0</v>
      </c>
      <c r="H6869" s="6">
        <f t="shared" si="645"/>
        <v>0</v>
      </c>
      <c r="J6869">
        <v>10</v>
      </c>
      <c r="K6869">
        <v>14</v>
      </c>
      <c r="L6869">
        <v>3</v>
      </c>
      <c r="M6869" s="2">
        <v>0</v>
      </c>
      <c r="N6869">
        <f t="shared" si="644"/>
        <v>0</v>
      </c>
      <c r="O6869">
        <v>0</v>
      </c>
      <c r="P6869" s="4">
        <f t="shared" si="646"/>
        <v>0</v>
      </c>
      <c r="Q6869" s="6">
        <f t="shared" si="647"/>
        <v>0</v>
      </c>
    </row>
    <row r="6870" spans="1:17" x14ac:dyDescent="0.3">
      <c r="A6870">
        <v>10</v>
      </c>
      <c r="B6870">
        <v>14</v>
      </c>
      <c r="C6870">
        <v>4</v>
      </c>
      <c r="D6870" s="2">
        <v>0</v>
      </c>
      <c r="E6870">
        <f t="shared" si="643"/>
        <v>0</v>
      </c>
      <c r="F6870">
        <v>0</v>
      </c>
      <c r="G6870" s="4">
        <f t="shared" si="642"/>
        <v>0</v>
      </c>
      <c r="H6870" s="6">
        <f t="shared" si="645"/>
        <v>0</v>
      </c>
      <c r="J6870">
        <v>10</v>
      </c>
      <c r="K6870">
        <v>14</v>
      </c>
      <c r="L6870">
        <v>4</v>
      </c>
      <c r="M6870" s="2">
        <v>0</v>
      </c>
      <c r="N6870">
        <f t="shared" si="644"/>
        <v>0</v>
      </c>
      <c r="O6870">
        <v>0</v>
      </c>
      <c r="P6870" s="4">
        <f t="shared" si="646"/>
        <v>0</v>
      </c>
      <c r="Q6870" s="6">
        <f t="shared" si="647"/>
        <v>0</v>
      </c>
    </row>
    <row r="6871" spans="1:17" x14ac:dyDescent="0.3">
      <c r="A6871">
        <v>10</v>
      </c>
      <c r="B6871">
        <v>14</v>
      </c>
      <c r="C6871">
        <v>5</v>
      </c>
      <c r="D6871" s="2">
        <v>0</v>
      </c>
      <c r="E6871">
        <f t="shared" si="643"/>
        <v>0</v>
      </c>
      <c r="F6871">
        <v>0</v>
      </c>
      <c r="G6871" s="4">
        <f t="shared" si="642"/>
        <v>0</v>
      </c>
      <c r="H6871" s="6">
        <f t="shared" si="645"/>
        <v>0</v>
      </c>
      <c r="J6871">
        <v>10</v>
      </c>
      <c r="K6871">
        <v>14</v>
      </c>
      <c r="L6871">
        <v>5</v>
      </c>
      <c r="M6871" s="2">
        <v>0</v>
      </c>
      <c r="N6871">
        <f t="shared" si="644"/>
        <v>0</v>
      </c>
      <c r="O6871">
        <v>0</v>
      </c>
      <c r="P6871" s="4">
        <f t="shared" si="646"/>
        <v>0</v>
      </c>
      <c r="Q6871" s="6">
        <f t="shared" si="647"/>
        <v>0</v>
      </c>
    </row>
    <row r="6872" spans="1:17" x14ac:dyDescent="0.3">
      <c r="A6872">
        <v>10</v>
      </c>
      <c r="B6872">
        <v>14</v>
      </c>
      <c r="C6872">
        <v>6</v>
      </c>
      <c r="D6872" s="2">
        <v>9.8798199999999995E-10</v>
      </c>
      <c r="E6872">
        <f t="shared" si="643"/>
        <v>1.243031094429002E-9</v>
      </c>
      <c r="F6872">
        <v>0</v>
      </c>
      <c r="G6872" s="4">
        <f t="shared" si="642"/>
        <v>0</v>
      </c>
      <c r="H6872" s="6">
        <f t="shared" si="645"/>
        <v>0</v>
      </c>
      <c r="J6872">
        <v>10</v>
      </c>
      <c r="K6872">
        <v>14</v>
      </c>
      <c r="L6872">
        <v>6</v>
      </c>
      <c r="M6872" s="2">
        <v>9.8798199999999995E-10</v>
      </c>
      <c r="N6872">
        <f t="shared" si="644"/>
        <v>1.2335762254695071E-9</v>
      </c>
      <c r="O6872">
        <v>0</v>
      </c>
      <c r="P6872" s="4">
        <f t="shared" si="646"/>
        <v>0</v>
      </c>
      <c r="Q6872" s="6">
        <f t="shared" si="647"/>
        <v>0</v>
      </c>
    </row>
    <row r="6873" spans="1:17" x14ac:dyDescent="0.3">
      <c r="A6873">
        <v>10</v>
      </c>
      <c r="B6873">
        <v>14</v>
      </c>
      <c r="C6873">
        <v>7</v>
      </c>
      <c r="D6873" s="2">
        <v>1.3098199999999999E-9</v>
      </c>
      <c r="E6873">
        <f t="shared" si="643"/>
        <v>1.647952076156241E-9</v>
      </c>
      <c r="F6873">
        <v>0</v>
      </c>
      <c r="G6873" s="4">
        <f t="shared" si="642"/>
        <v>0</v>
      </c>
      <c r="H6873" s="6">
        <f t="shared" si="645"/>
        <v>0</v>
      </c>
      <c r="J6873">
        <v>10</v>
      </c>
      <c r="K6873">
        <v>14</v>
      </c>
      <c r="L6873">
        <v>7</v>
      </c>
      <c r="M6873" s="2">
        <v>1.3098199999999999E-9</v>
      </c>
      <c r="N6873">
        <f t="shared" si="644"/>
        <v>1.6354172562298401E-9</v>
      </c>
      <c r="O6873">
        <v>0</v>
      </c>
      <c r="P6873" s="4">
        <f t="shared" si="646"/>
        <v>0</v>
      </c>
      <c r="Q6873" s="6">
        <f t="shared" si="647"/>
        <v>0</v>
      </c>
    </row>
    <row r="6874" spans="1:17" x14ac:dyDescent="0.3">
      <c r="A6874">
        <v>10</v>
      </c>
      <c r="B6874">
        <v>14</v>
      </c>
      <c r="C6874">
        <v>8</v>
      </c>
      <c r="D6874" s="2">
        <v>2.19835E-9</v>
      </c>
      <c r="E6874">
        <f t="shared" si="643"/>
        <v>2.7658574816524961E-9</v>
      </c>
      <c r="F6874">
        <v>48.0276</v>
      </c>
      <c r="G6874" s="4">
        <f t="shared" si="642"/>
        <v>4.8027599999999997E-2</v>
      </c>
      <c r="H6874" s="6">
        <f t="shared" si="645"/>
        <v>1.3283749678581342E-10</v>
      </c>
      <c r="J6874">
        <v>10</v>
      </c>
      <c r="K6874">
        <v>14</v>
      </c>
      <c r="L6874">
        <v>8</v>
      </c>
      <c r="M6874" s="2">
        <v>2.2371300000000001E-9</v>
      </c>
      <c r="N6874">
        <f t="shared" si="644"/>
        <v>2.7932395340042622E-9</v>
      </c>
      <c r="O6874">
        <v>48.0276</v>
      </c>
      <c r="P6874" s="4">
        <f t="shared" si="646"/>
        <v>4.8027599999999997E-2</v>
      </c>
      <c r="Q6874" s="6">
        <f t="shared" si="647"/>
        <v>1.341525910433431E-10</v>
      </c>
    </row>
    <row r="6875" spans="1:17" x14ac:dyDescent="0.3">
      <c r="A6875">
        <v>10</v>
      </c>
      <c r="B6875">
        <v>14</v>
      </c>
      <c r="C6875">
        <v>9</v>
      </c>
      <c r="D6875" s="2">
        <v>2.82415E-9</v>
      </c>
      <c r="E6875">
        <f t="shared" si="643"/>
        <v>3.5532087278226384E-9</v>
      </c>
      <c r="F6875">
        <v>105.6108</v>
      </c>
      <c r="G6875" s="4">
        <f t="shared" si="642"/>
        <v>0.10561079999999999</v>
      </c>
      <c r="H6875" s="6">
        <f t="shared" si="645"/>
        <v>3.752572163123311E-10</v>
      </c>
      <c r="J6875">
        <v>10</v>
      </c>
      <c r="K6875">
        <v>14</v>
      </c>
      <c r="L6875">
        <v>9</v>
      </c>
      <c r="M6875" s="2">
        <v>2.8979300000000001E-9</v>
      </c>
      <c r="N6875">
        <f t="shared" si="644"/>
        <v>3.6183023082149769E-9</v>
      </c>
      <c r="O6875">
        <v>105.6108</v>
      </c>
      <c r="P6875" s="4">
        <f t="shared" si="646"/>
        <v>0.10561079999999999</v>
      </c>
      <c r="Q6875" s="6">
        <f t="shared" si="647"/>
        <v>3.8213180141243024E-10</v>
      </c>
    </row>
    <row r="6876" spans="1:17" x14ac:dyDescent="0.3">
      <c r="A6876">
        <v>10</v>
      </c>
      <c r="B6876">
        <v>14</v>
      </c>
      <c r="C6876">
        <v>10</v>
      </c>
      <c r="D6876" s="2">
        <v>3.57973E-9</v>
      </c>
      <c r="E6876">
        <f t="shared" si="643"/>
        <v>4.503842883433434E-9</v>
      </c>
      <c r="F6876">
        <v>92.426400000000001</v>
      </c>
      <c r="G6876" s="4">
        <f t="shared" ref="G6876:G6939" si="648">F6876/1000</f>
        <v>9.2426400000000006E-2</v>
      </c>
      <c r="H6876" s="6">
        <f t="shared" si="645"/>
        <v>4.1627398388137199E-10</v>
      </c>
      <c r="J6876">
        <v>10</v>
      </c>
      <c r="K6876">
        <v>14</v>
      </c>
      <c r="L6876">
        <v>10</v>
      </c>
      <c r="M6876" s="2">
        <v>3.7022299999999999E-9</v>
      </c>
      <c r="N6876">
        <f t="shared" si="644"/>
        <v>4.6225365535201794E-9</v>
      </c>
      <c r="O6876">
        <v>92.426400000000001</v>
      </c>
      <c r="P6876" s="4">
        <f t="shared" si="646"/>
        <v>9.2426400000000006E-2</v>
      </c>
      <c r="Q6876" s="6">
        <f t="shared" si="647"/>
        <v>4.2724441251027754E-10</v>
      </c>
    </row>
    <row r="6877" spans="1:17" x14ac:dyDescent="0.3">
      <c r="A6877">
        <v>10</v>
      </c>
      <c r="B6877">
        <v>14</v>
      </c>
      <c r="C6877">
        <v>11</v>
      </c>
      <c r="D6877" s="2">
        <v>6.7287300000000002E-9</v>
      </c>
      <c r="E6877">
        <f t="shared" si="643"/>
        <v>8.4657621454816572E-9</v>
      </c>
      <c r="F6877">
        <v>377.14079999999996</v>
      </c>
      <c r="G6877" s="4">
        <f t="shared" si="648"/>
        <v>0.37714079999999994</v>
      </c>
      <c r="H6877" s="6">
        <f t="shared" si="645"/>
        <v>3.1927843081566683E-9</v>
      </c>
      <c r="J6877">
        <v>10</v>
      </c>
      <c r="K6877">
        <v>14</v>
      </c>
      <c r="L6877">
        <v>11</v>
      </c>
      <c r="M6877" s="2">
        <v>7.0542899999999996E-9</v>
      </c>
      <c r="N6877">
        <f t="shared" si="644"/>
        <v>8.8078572601194052E-9</v>
      </c>
      <c r="O6877">
        <v>377.14079999999996</v>
      </c>
      <c r="P6877" s="4">
        <f t="shared" si="646"/>
        <v>0.37714079999999994</v>
      </c>
      <c r="Q6877" s="6">
        <f t="shared" si="647"/>
        <v>3.3218023333672402E-9</v>
      </c>
    </row>
    <row r="6878" spans="1:17" x14ac:dyDescent="0.3">
      <c r="A6878">
        <v>10</v>
      </c>
      <c r="B6878">
        <v>14</v>
      </c>
      <c r="C6878">
        <v>12</v>
      </c>
      <c r="D6878" s="2">
        <v>1.46432E-8</v>
      </c>
      <c r="E6878">
        <f t="shared" si="643"/>
        <v>1.8423364921570191E-8</v>
      </c>
      <c r="F6878">
        <v>186.34440000000001</v>
      </c>
      <c r="G6878" s="4">
        <f t="shared" si="648"/>
        <v>0.18634440000000002</v>
      </c>
      <c r="H6878" s="6">
        <f t="shared" si="645"/>
        <v>3.4330908822910446E-9</v>
      </c>
      <c r="J6878">
        <v>10</v>
      </c>
      <c r="K6878">
        <v>14</v>
      </c>
      <c r="L6878">
        <v>12</v>
      </c>
      <c r="M6878" s="2">
        <v>1.5338499999999999E-8</v>
      </c>
      <c r="N6878">
        <f t="shared" si="644"/>
        <v>1.9151370100228581E-8</v>
      </c>
      <c r="O6878">
        <v>186.34440000000001</v>
      </c>
      <c r="P6878" s="4">
        <f t="shared" si="646"/>
        <v>0.18634440000000002</v>
      </c>
      <c r="Q6878" s="6">
        <f t="shared" si="647"/>
        <v>3.5687505705050351E-9</v>
      </c>
    </row>
    <row r="6879" spans="1:17" x14ac:dyDescent="0.3">
      <c r="A6879">
        <v>10</v>
      </c>
      <c r="B6879">
        <v>14</v>
      </c>
      <c r="C6879">
        <v>13</v>
      </c>
      <c r="D6879" s="2">
        <v>2.25998E-8</v>
      </c>
      <c r="E6879">
        <f t="shared" si="643"/>
        <v>2.8433973622876285E-8</v>
      </c>
      <c r="F6879">
        <v>187.14959999999999</v>
      </c>
      <c r="G6879" s="4">
        <f t="shared" si="648"/>
        <v>0.1871496</v>
      </c>
      <c r="H6879" s="6">
        <f t="shared" si="645"/>
        <v>5.3214067899318479E-9</v>
      </c>
      <c r="J6879">
        <v>10</v>
      </c>
      <c r="K6879">
        <v>14</v>
      </c>
      <c r="L6879">
        <v>13</v>
      </c>
      <c r="M6879" s="2">
        <v>2.3689000000000001E-8</v>
      </c>
      <c r="N6879">
        <f t="shared" si="644"/>
        <v>2.9577651419911657E-8</v>
      </c>
      <c r="O6879">
        <v>187.14959999999999</v>
      </c>
      <c r="P6879" s="4">
        <f t="shared" si="646"/>
        <v>0.1871496</v>
      </c>
      <c r="Q6879" s="6">
        <f t="shared" si="647"/>
        <v>5.5354456321758983E-9</v>
      </c>
    </row>
    <row r="6880" spans="1:17" x14ac:dyDescent="0.3">
      <c r="A6880">
        <v>10</v>
      </c>
      <c r="B6880">
        <v>14</v>
      </c>
      <c r="C6880">
        <v>14</v>
      </c>
      <c r="D6880" s="2">
        <v>1.3726E-8</v>
      </c>
      <c r="E6880">
        <f t="shared" si="643"/>
        <v>1.7269388310852306E-8</v>
      </c>
      <c r="F6880">
        <v>233.68319999999997</v>
      </c>
      <c r="G6880" s="4">
        <f t="shared" si="648"/>
        <v>0.23368319999999998</v>
      </c>
      <c r="H6880" s="6">
        <f t="shared" si="645"/>
        <v>4.0355659225225609E-9</v>
      </c>
      <c r="J6880">
        <v>10</v>
      </c>
      <c r="K6880">
        <v>14</v>
      </c>
      <c r="L6880">
        <v>14</v>
      </c>
      <c r="M6880" s="2">
        <v>1.44008E-8</v>
      </c>
      <c r="N6880">
        <f t="shared" si="644"/>
        <v>1.7980575058797911E-8</v>
      </c>
      <c r="O6880">
        <v>233.68319999999997</v>
      </c>
      <c r="P6880" s="4">
        <f t="shared" si="646"/>
        <v>0.23368319999999998</v>
      </c>
      <c r="Q6880" s="6">
        <f t="shared" si="647"/>
        <v>4.2017583175800837E-9</v>
      </c>
    </row>
    <row r="6881" spans="1:17" x14ac:dyDescent="0.3">
      <c r="A6881">
        <v>10</v>
      </c>
      <c r="B6881">
        <v>14</v>
      </c>
      <c r="C6881">
        <v>15</v>
      </c>
      <c r="D6881" s="2">
        <v>7.8132199999999992E-9</v>
      </c>
      <c r="E6881">
        <f t="shared" si="643"/>
        <v>9.8302149306511313E-9</v>
      </c>
      <c r="F6881">
        <v>149.0712</v>
      </c>
      <c r="G6881" s="4">
        <f t="shared" si="648"/>
        <v>0.14907120000000001</v>
      </c>
      <c r="H6881" s="6">
        <f t="shared" si="645"/>
        <v>1.465401935970081E-9</v>
      </c>
      <c r="J6881">
        <v>10</v>
      </c>
      <c r="K6881">
        <v>14</v>
      </c>
      <c r="L6881">
        <v>15</v>
      </c>
      <c r="M6881" s="2">
        <v>7.9367899999999994E-9</v>
      </c>
      <c r="N6881">
        <f t="shared" si="644"/>
        <v>9.9097305928085026E-9</v>
      </c>
      <c r="O6881">
        <v>149.0712</v>
      </c>
      <c r="P6881" s="4">
        <f t="shared" si="646"/>
        <v>0.14907120000000001</v>
      </c>
      <c r="Q6881" s="6">
        <f t="shared" si="647"/>
        <v>1.477255431146675E-9</v>
      </c>
    </row>
    <row r="6882" spans="1:17" x14ac:dyDescent="0.3">
      <c r="A6882">
        <v>10</v>
      </c>
      <c r="B6882">
        <v>14</v>
      </c>
      <c r="C6882">
        <v>16</v>
      </c>
      <c r="D6882" s="2">
        <v>4.1852199999999997E-9</v>
      </c>
      <c r="E6882">
        <f t="shared" si="643"/>
        <v>5.2656410714225034E-9</v>
      </c>
      <c r="F6882">
        <v>155.19480000000001</v>
      </c>
      <c r="G6882" s="4">
        <f t="shared" si="648"/>
        <v>0.15519480000000002</v>
      </c>
      <c r="H6882" s="6">
        <f t="shared" si="645"/>
        <v>8.1720011295120124E-10</v>
      </c>
      <c r="J6882">
        <v>10</v>
      </c>
      <c r="K6882">
        <v>14</v>
      </c>
      <c r="L6882">
        <v>16</v>
      </c>
      <c r="M6882" s="2">
        <v>4.1852199999999997E-9</v>
      </c>
      <c r="N6882">
        <f t="shared" si="644"/>
        <v>5.2255890191921416E-9</v>
      </c>
      <c r="O6882">
        <v>155.19480000000001</v>
      </c>
      <c r="P6882" s="4">
        <f t="shared" si="646"/>
        <v>0.15519480000000002</v>
      </c>
      <c r="Q6882" s="6">
        <f t="shared" si="647"/>
        <v>8.1098424271572069E-10</v>
      </c>
    </row>
    <row r="6883" spans="1:17" x14ac:dyDescent="0.3">
      <c r="A6883">
        <v>10</v>
      </c>
      <c r="B6883">
        <v>14</v>
      </c>
      <c r="C6883">
        <v>17</v>
      </c>
      <c r="D6883" s="2">
        <v>2.7242899999999999E-9</v>
      </c>
      <c r="E6883">
        <f t="shared" si="643"/>
        <v>3.4275697130534621E-9</v>
      </c>
      <c r="F6883">
        <v>248.9076</v>
      </c>
      <c r="G6883" s="4">
        <f t="shared" si="648"/>
        <v>0.24890760000000001</v>
      </c>
      <c r="H6883" s="6">
        <f t="shared" si="645"/>
        <v>8.5314815110882592E-10</v>
      </c>
      <c r="J6883">
        <v>10</v>
      </c>
      <c r="K6883">
        <v>14</v>
      </c>
      <c r="L6883">
        <v>17</v>
      </c>
      <c r="M6883" s="2">
        <v>2.7242899999999999E-9</v>
      </c>
      <c r="N6883">
        <f t="shared" si="644"/>
        <v>3.4014985852822457E-9</v>
      </c>
      <c r="O6883">
        <v>248.9076</v>
      </c>
      <c r="P6883" s="4">
        <f t="shared" si="646"/>
        <v>0.24890760000000001</v>
      </c>
      <c r="Q6883" s="6">
        <f t="shared" si="647"/>
        <v>8.4665884926599911E-10</v>
      </c>
    </row>
    <row r="6884" spans="1:17" x14ac:dyDescent="0.3">
      <c r="A6884">
        <v>10</v>
      </c>
      <c r="B6884">
        <v>14</v>
      </c>
      <c r="C6884">
        <v>18</v>
      </c>
      <c r="D6884" s="2">
        <v>6.3463899999999996E-9</v>
      </c>
      <c r="E6884">
        <f t="shared" si="643"/>
        <v>7.9847204780788256E-9</v>
      </c>
      <c r="F6884">
        <v>62.090399999999995</v>
      </c>
      <c r="G6884" s="4">
        <f t="shared" si="648"/>
        <v>6.2090399999999997E-2</v>
      </c>
      <c r="H6884" s="6">
        <f t="shared" si="645"/>
        <v>4.9577448837210553E-10</v>
      </c>
      <c r="J6884">
        <v>10</v>
      </c>
      <c r="K6884">
        <v>14</v>
      </c>
      <c r="L6884">
        <v>18</v>
      </c>
      <c r="M6884" s="2">
        <v>6.3463899999999996E-9</v>
      </c>
      <c r="N6884">
        <f t="shared" si="644"/>
        <v>7.9239862887759343E-9</v>
      </c>
      <c r="O6884">
        <v>62.090399999999995</v>
      </c>
      <c r="P6884" s="4">
        <f t="shared" si="646"/>
        <v>6.2090399999999997E-2</v>
      </c>
      <c r="Q6884" s="6">
        <f t="shared" si="647"/>
        <v>4.9200347826461328E-10</v>
      </c>
    </row>
    <row r="6885" spans="1:17" x14ac:dyDescent="0.3">
      <c r="A6885">
        <v>10</v>
      </c>
      <c r="B6885">
        <v>14</v>
      </c>
      <c r="C6885">
        <v>19</v>
      </c>
      <c r="D6885" s="2">
        <v>1.33826E-8</v>
      </c>
      <c r="E6885">
        <f t="shared" si="643"/>
        <v>1.6837339065191027E-8</v>
      </c>
      <c r="F6885">
        <v>0</v>
      </c>
      <c r="G6885" s="4">
        <f t="shared" si="648"/>
        <v>0</v>
      </c>
      <c r="H6885" s="6">
        <f t="shared" si="645"/>
        <v>0</v>
      </c>
      <c r="J6885">
        <v>10</v>
      </c>
      <c r="K6885">
        <v>14</v>
      </c>
      <c r="L6885">
        <v>19</v>
      </c>
      <c r="M6885" s="2">
        <v>1.33826E-8</v>
      </c>
      <c r="N6885">
        <f t="shared" si="644"/>
        <v>1.6709269192119114E-8</v>
      </c>
      <c r="O6885">
        <v>0</v>
      </c>
      <c r="P6885" s="4">
        <f t="shared" si="646"/>
        <v>0</v>
      </c>
      <c r="Q6885" s="6">
        <f t="shared" si="647"/>
        <v>0</v>
      </c>
    </row>
    <row r="6886" spans="1:17" x14ac:dyDescent="0.3">
      <c r="A6886">
        <v>10</v>
      </c>
      <c r="B6886">
        <v>14</v>
      </c>
      <c r="C6886">
        <v>20</v>
      </c>
      <c r="D6886" s="2">
        <v>2.45663E-9</v>
      </c>
      <c r="E6886">
        <f t="shared" si="643"/>
        <v>3.0908128665371628E-9</v>
      </c>
      <c r="F6886">
        <v>0</v>
      </c>
      <c r="G6886" s="4">
        <f t="shared" si="648"/>
        <v>0</v>
      </c>
      <c r="H6886" s="6">
        <f t="shared" si="645"/>
        <v>0</v>
      </c>
      <c r="J6886">
        <v>10</v>
      </c>
      <c r="K6886">
        <v>14</v>
      </c>
      <c r="L6886">
        <v>20</v>
      </c>
      <c r="M6886" s="2">
        <v>2.45663E-9</v>
      </c>
      <c r="N6886">
        <f t="shared" si="644"/>
        <v>3.0673032127864228E-9</v>
      </c>
      <c r="O6886">
        <v>0</v>
      </c>
      <c r="P6886" s="4">
        <f t="shared" si="646"/>
        <v>0</v>
      </c>
      <c r="Q6886" s="6">
        <f t="shared" si="647"/>
        <v>0</v>
      </c>
    </row>
    <row r="6887" spans="1:17" x14ac:dyDescent="0.3">
      <c r="A6887">
        <v>10</v>
      </c>
      <c r="B6887">
        <v>14</v>
      </c>
      <c r="C6887">
        <v>21</v>
      </c>
      <c r="D6887" s="2">
        <v>3.8778500000000002E-10</v>
      </c>
      <c r="E6887">
        <f t="shared" si="643"/>
        <v>4.8789230264635444E-10</v>
      </c>
      <c r="F6887">
        <v>0</v>
      </c>
      <c r="G6887" s="4">
        <f t="shared" si="648"/>
        <v>0</v>
      </c>
      <c r="H6887" s="6">
        <f t="shared" si="645"/>
        <v>0</v>
      </c>
      <c r="J6887">
        <v>10</v>
      </c>
      <c r="K6887">
        <v>14</v>
      </c>
      <c r="L6887">
        <v>21</v>
      </c>
      <c r="M6887" s="2">
        <v>3.8778500000000002E-10</v>
      </c>
      <c r="N6887">
        <f t="shared" si="644"/>
        <v>4.8418124681795102E-10</v>
      </c>
      <c r="O6887">
        <v>0</v>
      </c>
      <c r="P6887" s="4">
        <f t="shared" si="646"/>
        <v>0</v>
      </c>
      <c r="Q6887" s="6">
        <f t="shared" si="647"/>
        <v>0</v>
      </c>
    </row>
    <row r="6888" spans="1:17" x14ac:dyDescent="0.3">
      <c r="A6888">
        <v>10</v>
      </c>
      <c r="B6888">
        <v>14</v>
      </c>
      <c r="C6888">
        <v>22</v>
      </c>
      <c r="D6888" s="2">
        <v>0</v>
      </c>
      <c r="E6888">
        <f t="shared" si="643"/>
        <v>0</v>
      </c>
      <c r="F6888">
        <v>0</v>
      </c>
      <c r="G6888" s="4">
        <f t="shared" si="648"/>
        <v>0</v>
      </c>
      <c r="H6888" s="6">
        <f t="shared" si="645"/>
        <v>0</v>
      </c>
      <c r="J6888">
        <v>10</v>
      </c>
      <c r="K6888">
        <v>14</v>
      </c>
      <c r="L6888">
        <v>22</v>
      </c>
      <c r="M6888" s="2">
        <v>0</v>
      </c>
      <c r="N6888">
        <f t="shared" si="644"/>
        <v>0</v>
      </c>
      <c r="O6888">
        <v>0</v>
      </c>
      <c r="P6888" s="4">
        <f t="shared" si="646"/>
        <v>0</v>
      </c>
      <c r="Q6888" s="6">
        <f t="shared" si="647"/>
        <v>0</v>
      </c>
    </row>
    <row r="6889" spans="1:17" x14ac:dyDescent="0.3">
      <c r="A6889">
        <v>10</v>
      </c>
      <c r="B6889">
        <v>14</v>
      </c>
      <c r="C6889">
        <v>23</v>
      </c>
      <c r="D6889" s="2">
        <v>0</v>
      </c>
      <c r="E6889">
        <f t="shared" si="643"/>
        <v>0</v>
      </c>
      <c r="F6889">
        <v>0</v>
      </c>
      <c r="G6889" s="4">
        <f t="shared" si="648"/>
        <v>0</v>
      </c>
      <c r="H6889" s="6">
        <f t="shared" si="645"/>
        <v>0</v>
      </c>
      <c r="J6889">
        <v>10</v>
      </c>
      <c r="K6889">
        <v>14</v>
      </c>
      <c r="L6889">
        <v>23</v>
      </c>
      <c r="M6889" s="2">
        <v>0</v>
      </c>
      <c r="N6889">
        <f t="shared" si="644"/>
        <v>0</v>
      </c>
      <c r="O6889">
        <v>0</v>
      </c>
      <c r="P6889" s="4">
        <f t="shared" si="646"/>
        <v>0</v>
      </c>
      <c r="Q6889" s="6">
        <f t="shared" si="647"/>
        <v>0</v>
      </c>
    </row>
    <row r="6890" spans="1:17" x14ac:dyDescent="0.3">
      <c r="A6890">
        <v>10</v>
      </c>
      <c r="B6890">
        <v>15</v>
      </c>
      <c r="C6890">
        <v>0</v>
      </c>
      <c r="D6890" s="2">
        <v>0</v>
      </c>
      <c r="E6890">
        <f t="shared" si="643"/>
        <v>0</v>
      </c>
      <c r="F6890">
        <v>0</v>
      </c>
      <c r="G6890" s="4">
        <f t="shared" si="648"/>
        <v>0</v>
      </c>
      <c r="H6890" s="6">
        <f t="shared" si="645"/>
        <v>0</v>
      </c>
      <c r="J6890">
        <v>10</v>
      </c>
      <c r="K6890">
        <v>15</v>
      </c>
      <c r="L6890">
        <v>0</v>
      </c>
      <c r="M6890" s="2">
        <v>0</v>
      </c>
      <c r="N6890">
        <f t="shared" si="644"/>
        <v>0</v>
      </c>
      <c r="O6890">
        <v>0</v>
      </c>
      <c r="P6890" s="4">
        <f t="shared" si="646"/>
        <v>0</v>
      </c>
      <c r="Q6890" s="6">
        <f t="shared" si="647"/>
        <v>0</v>
      </c>
    </row>
    <row r="6891" spans="1:17" x14ac:dyDescent="0.3">
      <c r="A6891">
        <v>10</v>
      </c>
      <c r="B6891">
        <v>15</v>
      </c>
      <c r="C6891">
        <v>1</v>
      </c>
      <c r="D6891" s="2">
        <v>0</v>
      </c>
      <c r="E6891">
        <f t="shared" si="643"/>
        <v>0</v>
      </c>
      <c r="F6891">
        <v>0</v>
      </c>
      <c r="G6891" s="4">
        <f t="shared" si="648"/>
        <v>0</v>
      </c>
      <c r="H6891" s="6">
        <f t="shared" si="645"/>
        <v>0</v>
      </c>
      <c r="J6891">
        <v>10</v>
      </c>
      <c r="K6891">
        <v>15</v>
      </c>
      <c r="L6891">
        <v>1</v>
      </c>
      <c r="M6891" s="2">
        <v>0</v>
      </c>
      <c r="N6891">
        <f t="shared" si="644"/>
        <v>0</v>
      </c>
      <c r="O6891">
        <v>0</v>
      </c>
      <c r="P6891" s="4">
        <f t="shared" si="646"/>
        <v>0</v>
      </c>
      <c r="Q6891" s="6">
        <f t="shared" si="647"/>
        <v>0</v>
      </c>
    </row>
    <row r="6892" spans="1:17" x14ac:dyDescent="0.3">
      <c r="A6892">
        <v>10</v>
      </c>
      <c r="B6892">
        <v>15</v>
      </c>
      <c r="C6892">
        <v>2</v>
      </c>
      <c r="D6892" s="2">
        <v>0</v>
      </c>
      <c r="E6892">
        <f t="shared" si="643"/>
        <v>0</v>
      </c>
      <c r="F6892">
        <v>0</v>
      </c>
      <c r="G6892" s="4">
        <f t="shared" si="648"/>
        <v>0</v>
      </c>
      <c r="H6892" s="6">
        <f t="shared" si="645"/>
        <v>0</v>
      </c>
      <c r="J6892">
        <v>10</v>
      </c>
      <c r="K6892">
        <v>15</v>
      </c>
      <c r="L6892">
        <v>2</v>
      </c>
      <c r="M6892" s="2">
        <v>0</v>
      </c>
      <c r="N6892">
        <f t="shared" si="644"/>
        <v>0</v>
      </c>
      <c r="O6892">
        <v>0</v>
      </c>
      <c r="P6892" s="4">
        <f t="shared" si="646"/>
        <v>0</v>
      </c>
      <c r="Q6892" s="6">
        <f t="shared" si="647"/>
        <v>0</v>
      </c>
    </row>
    <row r="6893" spans="1:17" x14ac:dyDescent="0.3">
      <c r="A6893">
        <v>10</v>
      </c>
      <c r="B6893">
        <v>15</v>
      </c>
      <c r="C6893">
        <v>3</v>
      </c>
      <c r="D6893" s="2">
        <v>0</v>
      </c>
      <c r="E6893">
        <f t="shared" si="643"/>
        <v>0</v>
      </c>
      <c r="F6893">
        <v>0</v>
      </c>
      <c r="G6893" s="4">
        <f t="shared" si="648"/>
        <v>0</v>
      </c>
      <c r="H6893" s="6">
        <f t="shared" si="645"/>
        <v>0</v>
      </c>
      <c r="J6893">
        <v>10</v>
      </c>
      <c r="K6893">
        <v>15</v>
      </c>
      <c r="L6893">
        <v>3</v>
      </c>
      <c r="M6893" s="2">
        <v>0</v>
      </c>
      <c r="N6893">
        <f t="shared" si="644"/>
        <v>0</v>
      </c>
      <c r="O6893">
        <v>0</v>
      </c>
      <c r="P6893" s="4">
        <f t="shared" si="646"/>
        <v>0</v>
      </c>
      <c r="Q6893" s="6">
        <f t="shared" si="647"/>
        <v>0</v>
      </c>
    </row>
    <row r="6894" spans="1:17" x14ac:dyDescent="0.3">
      <c r="A6894">
        <v>10</v>
      </c>
      <c r="B6894">
        <v>15</v>
      </c>
      <c r="C6894">
        <v>4</v>
      </c>
      <c r="D6894" s="2">
        <v>0</v>
      </c>
      <c r="E6894">
        <f t="shared" si="643"/>
        <v>0</v>
      </c>
      <c r="F6894">
        <v>0</v>
      </c>
      <c r="G6894" s="4">
        <f t="shared" si="648"/>
        <v>0</v>
      </c>
      <c r="H6894" s="6">
        <f t="shared" si="645"/>
        <v>0</v>
      </c>
      <c r="J6894">
        <v>10</v>
      </c>
      <c r="K6894">
        <v>15</v>
      </c>
      <c r="L6894">
        <v>4</v>
      </c>
      <c r="M6894" s="2">
        <v>0</v>
      </c>
      <c r="N6894">
        <f t="shared" si="644"/>
        <v>0</v>
      </c>
      <c r="O6894">
        <v>0</v>
      </c>
      <c r="P6894" s="4">
        <f t="shared" si="646"/>
        <v>0</v>
      </c>
      <c r="Q6894" s="6">
        <f t="shared" si="647"/>
        <v>0</v>
      </c>
    </row>
    <row r="6895" spans="1:17" x14ac:dyDescent="0.3">
      <c r="A6895">
        <v>10</v>
      </c>
      <c r="B6895">
        <v>15</v>
      </c>
      <c r="C6895">
        <v>5</v>
      </c>
      <c r="D6895" s="2">
        <v>0</v>
      </c>
      <c r="E6895">
        <f t="shared" si="643"/>
        <v>0</v>
      </c>
      <c r="F6895">
        <v>0</v>
      </c>
      <c r="G6895" s="4">
        <f t="shared" si="648"/>
        <v>0</v>
      </c>
      <c r="H6895" s="6">
        <f t="shared" si="645"/>
        <v>0</v>
      </c>
      <c r="J6895">
        <v>10</v>
      </c>
      <c r="K6895">
        <v>15</v>
      </c>
      <c r="L6895">
        <v>5</v>
      </c>
      <c r="M6895" s="2">
        <v>0</v>
      </c>
      <c r="N6895">
        <f t="shared" si="644"/>
        <v>0</v>
      </c>
      <c r="O6895">
        <v>0</v>
      </c>
      <c r="P6895" s="4">
        <f t="shared" si="646"/>
        <v>0</v>
      </c>
      <c r="Q6895" s="6">
        <f t="shared" si="647"/>
        <v>0</v>
      </c>
    </row>
    <row r="6896" spans="1:17" x14ac:dyDescent="0.3">
      <c r="A6896">
        <v>10</v>
      </c>
      <c r="B6896">
        <v>15</v>
      </c>
      <c r="C6896">
        <v>6</v>
      </c>
      <c r="D6896" s="2">
        <v>2.0753099999999999E-9</v>
      </c>
      <c r="E6896">
        <f t="shared" si="643"/>
        <v>2.611054513725404E-9</v>
      </c>
      <c r="F6896">
        <v>0</v>
      </c>
      <c r="G6896" s="4">
        <f t="shared" si="648"/>
        <v>0</v>
      </c>
      <c r="H6896" s="6">
        <f t="shared" si="645"/>
        <v>0</v>
      </c>
      <c r="J6896">
        <v>10</v>
      </c>
      <c r="K6896">
        <v>15</v>
      </c>
      <c r="L6896">
        <v>6</v>
      </c>
      <c r="M6896" s="2">
        <v>2.0753099999999999E-9</v>
      </c>
      <c r="N6896">
        <f t="shared" si="644"/>
        <v>2.5911940465303244E-9</v>
      </c>
      <c r="O6896">
        <v>0</v>
      </c>
      <c r="P6896" s="4">
        <f t="shared" si="646"/>
        <v>0</v>
      </c>
      <c r="Q6896" s="6">
        <f t="shared" si="647"/>
        <v>0</v>
      </c>
    </row>
    <row r="6897" spans="1:17" x14ac:dyDescent="0.3">
      <c r="A6897">
        <v>10</v>
      </c>
      <c r="B6897">
        <v>15</v>
      </c>
      <c r="C6897">
        <v>7</v>
      </c>
      <c r="D6897" s="2">
        <v>2.5693599999999999E-9</v>
      </c>
      <c r="E6897">
        <f t="shared" si="643"/>
        <v>3.2326442918819376E-9</v>
      </c>
      <c r="F6897">
        <v>0</v>
      </c>
      <c r="G6897" s="4">
        <f t="shared" si="648"/>
        <v>0</v>
      </c>
      <c r="H6897" s="6">
        <f t="shared" si="645"/>
        <v>0</v>
      </c>
      <c r="J6897">
        <v>10</v>
      </c>
      <c r="K6897">
        <v>15</v>
      </c>
      <c r="L6897">
        <v>7</v>
      </c>
      <c r="M6897" s="2">
        <v>2.5693599999999999E-9</v>
      </c>
      <c r="N6897">
        <f t="shared" si="644"/>
        <v>3.2080558255842039E-9</v>
      </c>
      <c r="O6897">
        <v>0</v>
      </c>
      <c r="P6897" s="4">
        <f t="shared" si="646"/>
        <v>0</v>
      </c>
      <c r="Q6897" s="6">
        <f t="shared" si="647"/>
        <v>0</v>
      </c>
    </row>
    <row r="6898" spans="1:17" x14ac:dyDescent="0.3">
      <c r="A6898">
        <v>10</v>
      </c>
      <c r="B6898">
        <v>15</v>
      </c>
      <c r="C6898">
        <v>8</v>
      </c>
      <c r="D6898" s="2">
        <v>3.2623999999999998E-9</v>
      </c>
      <c r="E6898">
        <f t="shared" si="643"/>
        <v>4.104593648938114E-9</v>
      </c>
      <c r="F6898">
        <v>94.215600000000009</v>
      </c>
      <c r="G6898" s="4">
        <f t="shared" si="648"/>
        <v>9.421560000000001E-2</v>
      </c>
      <c r="H6898" s="6">
        <f t="shared" si="645"/>
        <v>3.8671675339089383E-10</v>
      </c>
      <c r="J6898">
        <v>10</v>
      </c>
      <c r="K6898">
        <v>15</v>
      </c>
      <c r="L6898">
        <v>8</v>
      </c>
      <c r="M6898" s="2">
        <v>3.3178800000000001E-9</v>
      </c>
      <c r="N6898">
        <f t="shared" si="644"/>
        <v>4.1426441847733753E-9</v>
      </c>
      <c r="O6898">
        <v>94.215600000000009</v>
      </c>
      <c r="P6898" s="4">
        <f t="shared" si="646"/>
        <v>9.421560000000001E-2</v>
      </c>
      <c r="Q6898" s="6">
        <f t="shared" si="647"/>
        <v>3.9030170745493447E-10</v>
      </c>
    </row>
    <row r="6899" spans="1:17" x14ac:dyDescent="0.3">
      <c r="A6899">
        <v>10</v>
      </c>
      <c r="B6899">
        <v>15</v>
      </c>
      <c r="C6899">
        <v>9</v>
      </c>
      <c r="D6899" s="2">
        <v>4.9312300000000001E-9</v>
      </c>
      <c r="E6899">
        <f t="shared" si="643"/>
        <v>6.2042347166052902E-9</v>
      </c>
      <c r="F6899">
        <v>340.26240000000001</v>
      </c>
      <c r="G6899" s="4">
        <f t="shared" si="648"/>
        <v>0.34026240000000002</v>
      </c>
      <c r="H6899" s="6">
        <f t="shared" si="645"/>
        <v>2.1110677948354362E-9</v>
      </c>
      <c r="J6899">
        <v>10</v>
      </c>
      <c r="K6899">
        <v>15</v>
      </c>
      <c r="L6899">
        <v>9</v>
      </c>
      <c r="M6899" s="2">
        <v>5.0172499999999998E-9</v>
      </c>
      <c r="N6899">
        <f t="shared" si="644"/>
        <v>6.2644464344865443E-9</v>
      </c>
      <c r="O6899">
        <v>340.26240000000001</v>
      </c>
      <c r="P6899" s="4">
        <f t="shared" si="646"/>
        <v>0.34026240000000002</v>
      </c>
      <c r="Q6899" s="6">
        <f t="shared" si="647"/>
        <v>2.1315555784698343E-9</v>
      </c>
    </row>
    <row r="6900" spans="1:17" x14ac:dyDescent="0.3">
      <c r="A6900">
        <v>10</v>
      </c>
      <c r="B6900">
        <v>15</v>
      </c>
      <c r="C6900">
        <v>10</v>
      </c>
      <c r="D6900" s="2">
        <v>4.1191400000000003E-9</v>
      </c>
      <c r="E6900">
        <f t="shared" si="643"/>
        <v>5.1825024163459254E-9</v>
      </c>
      <c r="F6900">
        <v>564.3528</v>
      </c>
      <c r="G6900" s="4">
        <f t="shared" si="648"/>
        <v>0.56435279999999999</v>
      </c>
      <c r="H6900" s="6">
        <f t="shared" si="645"/>
        <v>2.9247597496715887E-9</v>
      </c>
      <c r="J6900">
        <v>10</v>
      </c>
      <c r="K6900">
        <v>15</v>
      </c>
      <c r="L6900">
        <v>10</v>
      </c>
      <c r="M6900" s="2">
        <v>4.22375E-9</v>
      </c>
      <c r="N6900">
        <f t="shared" si="644"/>
        <v>5.2736968713264325E-9</v>
      </c>
      <c r="O6900">
        <v>564.3528</v>
      </c>
      <c r="P6900" s="4">
        <f t="shared" si="646"/>
        <v>0.56435279999999999</v>
      </c>
      <c r="Q6900" s="6">
        <f t="shared" si="647"/>
        <v>2.9762255956843117E-9</v>
      </c>
    </row>
    <row r="6901" spans="1:17" x14ac:dyDescent="0.3">
      <c r="A6901">
        <v>10</v>
      </c>
      <c r="B6901">
        <v>15</v>
      </c>
      <c r="C6901">
        <v>11</v>
      </c>
      <c r="D6901" s="2">
        <v>2.6393000000000002E-9</v>
      </c>
      <c r="E6901">
        <f t="shared" si="643"/>
        <v>3.3206394119796366E-9</v>
      </c>
      <c r="F6901">
        <v>726.02640000000008</v>
      </c>
      <c r="G6901" s="4">
        <f t="shared" si="648"/>
        <v>0.72602640000000007</v>
      </c>
      <c r="H6901" s="6">
        <f t="shared" si="645"/>
        <v>2.4108718779776928E-9</v>
      </c>
      <c r="J6901">
        <v>10</v>
      </c>
      <c r="K6901">
        <v>15</v>
      </c>
      <c r="L6901">
        <v>11</v>
      </c>
      <c r="M6901" s="2">
        <v>2.7063000000000001E-9</v>
      </c>
      <c r="N6901">
        <f t="shared" si="644"/>
        <v>3.3790366008572297E-9</v>
      </c>
      <c r="O6901">
        <v>726.02640000000008</v>
      </c>
      <c r="P6901" s="4">
        <f t="shared" si="646"/>
        <v>0.72602640000000007</v>
      </c>
      <c r="Q6901" s="6">
        <f t="shared" si="647"/>
        <v>2.4532697787886118E-9</v>
      </c>
    </row>
    <row r="6902" spans="1:17" x14ac:dyDescent="0.3">
      <c r="A6902">
        <v>10</v>
      </c>
      <c r="B6902">
        <v>15</v>
      </c>
      <c r="C6902">
        <v>12</v>
      </c>
      <c r="D6902" s="2">
        <v>4.8935500000000003E-9</v>
      </c>
      <c r="E6902">
        <f t="shared" si="643"/>
        <v>6.1568275658291786E-9</v>
      </c>
      <c r="F6902">
        <v>812.64239999999995</v>
      </c>
      <c r="G6902" s="4">
        <f t="shared" si="648"/>
        <v>0.81264239999999999</v>
      </c>
      <c r="H6902" s="6">
        <f t="shared" si="645"/>
        <v>5.0032991294815819E-9</v>
      </c>
      <c r="J6902">
        <v>10</v>
      </c>
      <c r="K6902">
        <v>15</v>
      </c>
      <c r="L6902">
        <v>12</v>
      </c>
      <c r="M6902" s="2">
        <v>5.0226300000000001E-9</v>
      </c>
      <c r="N6902">
        <f t="shared" si="644"/>
        <v>6.2711638039254878E-9</v>
      </c>
      <c r="O6902">
        <v>812.64239999999995</v>
      </c>
      <c r="P6902" s="4">
        <f t="shared" si="646"/>
        <v>0.81264239999999999</v>
      </c>
      <c r="Q6902" s="6">
        <f t="shared" si="647"/>
        <v>5.0962136044151378E-9</v>
      </c>
    </row>
    <row r="6903" spans="1:17" x14ac:dyDescent="0.3">
      <c r="A6903">
        <v>10</v>
      </c>
      <c r="B6903">
        <v>15</v>
      </c>
      <c r="C6903">
        <v>13</v>
      </c>
      <c r="D6903" s="2">
        <v>4.5122000000000002E-9</v>
      </c>
      <c r="E6903">
        <f t="shared" si="643"/>
        <v>5.6770314684706232E-9</v>
      </c>
      <c r="F6903">
        <v>837.82800000000009</v>
      </c>
      <c r="G6903" s="4">
        <f t="shared" si="648"/>
        <v>0.83782800000000013</v>
      </c>
      <c r="H6903" s="6">
        <f t="shared" si="645"/>
        <v>4.7563759211658061E-9</v>
      </c>
      <c r="J6903">
        <v>10</v>
      </c>
      <c r="K6903">
        <v>15</v>
      </c>
      <c r="L6903">
        <v>13</v>
      </c>
      <c r="M6903" s="2">
        <v>4.6628199999999998E-9</v>
      </c>
      <c r="N6903">
        <f t="shared" si="644"/>
        <v>5.8219116296083608E-9</v>
      </c>
      <c r="O6903">
        <v>837.82800000000009</v>
      </c>
      <c r="P6903" s="4">
        <f t="shared" si="646"/>
        <v>0.83782800000000013</v>
      </c>
      <c r="Q6903" s="6">
        <f t="shared" si="647"/>
        <v>4.8777605768115149E-9</v>
      </c>
    </row>
    <row r="6904" spans="1:17" x14ac:dyDescent="0.3">
      <c r="A6904">
        <v>10</v>
      </c>
      <c r="B6904">
        <v>15</v>
      </c>
      <c r="C6904">
        <v>14</v>
      </c>
      <c r="D6904" s="2">
        <v>3.2379400000000001E-9</v>
      </c>
      <c r="E6904">
        <f t="shared" si="643"/>
        <v>4.0738192617835576E-9</v>
      </c>
      <c r="F6904">
        <v>799.60320000000002</v>
      </c>
      <c r="G6904" s="4">
        <f t="shared" si="648"/>
        <v>0.79960320000000007</v>
      </c>
      <c r="H6904" s="6">
        <f t="shared" si="645"/>
        <v>3.2574389179437709E-9</v>
      </c>
      <c r="J6904">
        <v>10</v>
      </c>
      <c r="K6904">
        <v>15</v>
      </c>
      <c r="L6904">
        <v>14</v>
      </c>
      <c r="M6904" s="2">
        <v>3.3214199999999999E-9</v>
      </c>
      <c r="N6904">
        <f t="shared" si="644"/>
        <v>4.1470641639209323E-9</v>
      </c>
      <c r="O6904">
        <v>799.60320000000002</v>
      </c>
      <c r="P6904" s="4">
        <f t="shared" si="646"/>
        <v>0.79960320000000007</v>
      </c>
      <c r="Q6904" s="6">
        <f t="shared" si="647"/>
        <v>3.3160057760765023E-9</v>
      </c>
    </row>
    <row r="6905" spans="1:17" x14ac:dyDescent="0.3">
      <c r="A6905">
        <v>10</v>
      </c>
      <c r="B6905">
        <v>15</v>
      </c>
      <c r="C6905">
        <v>15</v>
      </c>
      <c r="D6905" s="2">
        <v>1.97157E-9</v>
      </c>
      <c r="E6905">
        <f t="shared" si="643"/>
        <v>2.4805338709039107E-9</v>
      </c>
      <c r="F6905">
        <v>708.46799999999996</v>
      </c>
      <c r="G6905" s="4">
        <f t="shared" si="648"/>
        <v>0.70846799999999999</v>
      </c>
      <c r="H6905" s="6">
        <f t="shared" si="645"/>
        <v>1.7573788704515518E-9</v>
      </c>
      <c r="J6905">
        <v>10</v>
      </c>
      <c r="K6905">
        <v>15</v>
      </c>
      <c r="L6905">
        <v>15</v>
      </c>
      <c r="M6905" s="2">
        <v>1.9892499999999999E-9</v>
      </c>
      <c r="N6905">
        <f t="shared" si="644"/>
        <v>2.4837411071408359E-9</v>
      </c>
      <c r="O6905">
        <v>708.46799999999996</v>
      </c>
      <c r="P6905" s="4">
        <f t="shared" si="646"/>
        <v>0.70846799999999999</v>
      </c>
      <c r="Q6905" s="6">
        <f t="shared" si="647"/>
        <v>1.7596510946938537E-9</v>
      </c>
    </row>
    <row r="6906" spans="1:17" x14ac:dyDescent="0.3">
      <c r="A6906">
        <v>10</v>
      </c>
      <c r="B6906">
        <v>15</v>
      </c>
      <c r="C6906">
        <v>16</v>
      </c>
      <c r="D6906" s="2">
        <v>1.87738E-9</v>
      </c>
      <c r="E6906">
        <f t="shared" si="643"/>
        <v>2.3620285754792291E-9</v>
      </c>
      <c r="F6906">
        <v>543.44399999999996</v>
      </c>
      <c r="G6906" s="4">
        <f t="shared" si="648"/>
        <v>0.54344399999999993</v>
      </c>
      <c r="H6906" s="6">
        <f t="shared" si="645"/>
        <v>1.2836302571727341E-9</v>
      </c>
      <c r="J6906">
        <v>10</v>
      </c>
      <c r="K6906">
        <v>15</v>
      </c>
      <c r="L6906">
        <v>16</v>
      </c>
      <c r="M6906" s="2">
        <v>1.87738E-9</v>
      </c>
      <c r="N6906">
        <f t="shared" si="644"/>
        <v>2.3440622745879414E-9</v>
      </c>
      <c r="O6906">
        <v>543.44399999999996</v>
      </c>
      <c r="P6906" s="4">
        <f t="shared" si="646"/>
        <v>0.54344399999999993</v>
      </c>
      <c r="Q6906" s="6">
        <f t="shared" si="647"/>
        <v>1.273866578751169E-9</v>
      </c>
    </row>
    <row r="6907" spans="1:17" x14ac:dyDescent="0.3">
      <c r="A6907">
        <v>10</v>
      </c>
      <c r="B6907">
        <v>15</v>
      </c>
      <c r="C6907">
        <v>17</v>
      </c>
      <c r="D6907" s="2">
        <v>9.8820100000000007E-10</v>
      </c>
      <c r="E6907">
        <f t="shared" si="643"/>
        <v>1.2433066296206149E-9</v>
      </c>
      <c r="F6907">
        <v>319.32239999999996</v>
      </c>
      <c r="G6907" s="4">
        <f t="shared" si="648"/>
        <v>0.31932239999999995</v>
      </c>
      <c r="H6907" s="6">
        <f t="shared" si="645"/>
        <v>3.9701565690636575E-10</v>
      </c>
      <c r="J6907">
        <v>10</v>
      </c>
      <c r="K6907">
        <v>15</v>
      </c>
      <c r="L6907">
        <v>17</v>
      </c>
      <c r="M6907" s="2">
        <v>9.8820100000000007E-10</v>
      </c>
      <c r="N6907">
        <f t="shared" si="644"/>
        <v>1.2338496648574494E-9</v>
      </c>
      <c r="O6907">
        <v>319.32239999999996</v>
      </c>
      <c r="P6907" s="4">
        <f t="shared" si="646"/>
        <v>0.31932239999999995</v>
      </c>
      <c r="Q6907" s="6">
        <f t="shared" si="647"/>
        <v>3.9399583622147635E-10</v>
      </c>
    </row>
    <row r="6908" spans="1:17" x14ac:dyDescent="0.3">
      <c r="A6908">
        <v>10</v>
      </c>
      <c r="B6908">
        <v>15</v>
      </c>
      <c r="C6908">
        <v>18</v>
      </c>
      <c r="D6908" s="2">
        <v>1.6566099999999999E-9</v>
      </c>
      <c r="E6908">
        <f t="shared" si="643"/>
        <v>2.0842664556054957E-9</v>
      </c>
      <c r="F6908">
        <v>82.25160000000001</v>
      </c>
      <c r="G6908" s="4">
        <f t="shared" si="648"/>
        <v>8.2251600000000008E-2</v>
      </c>
      <c r="H6908" s="6">
        <f t="shared" si="645"/>
        <v>1.71434250799881E-10</v>
      </c>
      <c r="J6908">
        <v>10</v>
      </c>
      <c r="K6908">
        <v>15</v>
      </c>
      <c r="L6908">
        <v>18</v>
      </c>
      <c r="M6908" s="2">
        <v>1.6566099999999999E-9</v>
      </c>
      <c r="N6908">
        <f t="shared" si="644"/>
        <v>2.0684128970720523E-9</v>
      </c>
      <c r="O6908">
        <v>82.25160000000001</v>
      </c>
      <c r="P6908" s="4">
        <f t="shared" si="646"/>
        <v>8.2251600000000008E-2</v>
      </c>
      <c r="Q6908" s="6">
        <f t="shared" si="647"/>
        <v>1.7013027024481165E-10</v>
      </c>
    </row>
    <row r="6909" spans="1:17" x14ac:dyDescent="0.3">
      <c r="A6909">
        <v>10</v>
      </c>
      <c r="B6909">
        <v>15</v>
      </c>
      <c r="C6909">
        <v>19</v>
      </c>
      <c r="D6909" s="2">
        <v>2.1434500000000001E-9</v>
      </c>
      <c r="E6909">
        <f t="shared" si="643"/>
        <v>2.6967849610153266E-9</v>
      </c>
      <c r="F6909">
        <v>0</v>
      </c>
      <c r="G6909" s="4">
        <f t="shared" si="648"/>
        <v>0</v>
      </c>
      <c r="H6909" s="6">
        <f t="shared" si="645"/>
        <v>0</v>
      </c>
      <c r="J6909">
        <v>10</v>
      </c>
      <c r="K6909">
        <v>15</v>
      </c>
      <c r="L6909">
        <v>19</v>
      </c>
      <c r="M6909" s="2">
        <v>2.1434500000000001E-9</v>
      </c>
      <c r="N6909">
        <f t="shared" si="644"/>
        <v>2.676272402212404E-9</v>
      </c>
      <c r="O6909">
        <v>0</v>
      </c>
      <c r="P6909" s="4">
        <f t="shared" si="646"/>
        <v>0</v>
      </c>
      <c r="Q6909" s="6">
        <f t="shared" si="647"/>
        <v>0</v>
      </c>
    </row>
    <row r="6910" spans="1:17" x14ac:dyDescent="0.3">
      <c r="A6910">
        <v>10</v>
      </c>
      <c r="B6910">
        <v>15</v>
      </c>
      <c r="C6910">
        <v>20</v>
      </c>
      <c r="D6910" s="2">
        <v>7.2787300000000002E-10</v>
      </c>
      <c r="E6910">
        <f t="shared" si="643"/>
        <v>9.1577455034132298E-10</v>
      </c>
      <c r="F6910">
        <v>0</v>
      </c>
      <c r="G6910" s="4">
        <f t="shared" si="648"/>
        <v>0</v>
      </c>
      <c r="H6910" s="6">
        <f t="shared" si="645"/>
        <v>0</v>
      </c>
      <c r="J6910">
        <v>10</v>
      </c>
      <c r="K6910">
        <v>15</v>
      </c>
      <c r="L6910">
        <v>20</v>
      </c>
      <c r="M6910" s="2">
        <v>7.2787300000000002E-10</v>
      </c>
      <c r="N6910">
        <f t="shared" si="644"/>
        <v>9.0880889324012644E-10</v>
      </c>
      <c r="O6910">
        <v>0</v>
      </c>
      <c r="P6910" s="4">
        <f t="shared" si="646"/>
        <v>0</v>
      </c>
      <c r="Q6910" s="6">
        <f t="shared" si="647"/>
        <v>0</v>
      </c>
    </row>
    <row r="6911" spans="1:17" x14ac:dyDescent="0.3">
      <c r="A6911">
        <v>10</v>
      </c>
      <c r="B6911">
        <v>15</v>
      </c>
      <c r="C6911">
        <v>21</v>
      </c>
      <c r="D6911" s="2">
        <v>0</v>
      </c>
      <c r="E6911">
        <f t="shared" si="643"/>
        <v>0</v>
      </c>
      <c r="F6911">
        <v>0</v>
      </c>
      <c r="G6911" s="4">
        <f t="shared" si="648"/>
        <v>0</v>
      </c>
      <c r="H6911" s="6">
        <f t="shared" si="645"/>
        <v>0</v>
      </c>
      <c r="J6911">
        <v>10</v>
      </c>
      <c r="K6911">
        <v>15</v>
      </c>
      <c r="L6911">
        <v>21</v>
      </c>
      <c r="M6911" s="2">
        <v>0</v>
      </c>
      <c r="N6911">
        <f t="shared" si="644"/>
        <v>0</v>
      </c>
      <c r="O6911">
        <v>0</v>
      </c>
      <c r="P6911" s="4">
        <f t="shared" si="646"/>
        <v>0</v>
      </c>
      <c r="Q6911" s="6">
        <f t="shared" si="647"/>
        <v>0</v>
      </c>
    </row>
    <row r="6912" spans="1:17" x14ac:dyDescent="0.3">
      <c r="A6912">
        <v>10</v>
      </c>
      <c r="B6912">
        <v>15</v>
      </c>
      <c r="C6912">
        <v>22</v>
      </c>
      <c r="D6912" s="2">
        <v>0</v>
      </c>
      <c r="E6912">
        <f t="shared" si="643"/>
        <v>0</v>
      </c>
      <c r="F6912">
        <v>0</v>
      </c>
      <c r="G6912" s="4">
        <f t="shared" si="648"/>
        <v>0</v>
      </c>
      <c r="H6912" s="6">
        <f t="shared" si="645"/>
        <v>0</v>
      </c>
      <c r="J6912">
        <v>10</v>
      </c>
      <c r="K6912">
        <v>15</v>
      </c>
      <c r="L6912">
        <v>22</v>
      </c>
      <c r="M6912" s="2">
        <v>0</v>
      </c>
      <c r="N6912">
        <f t="shared" si="644"/>
        <v>0</v>
      </c>
      <c r="O6912">
        <v>0</v>
      </c>
      <c r="P6912" s="4">
        <f t="shared" si="646"/>
        <v>0</v>
      </c>
      <c r="Q6912" s="6">
        <f t="shared" si="647"/>
        <v>0</v>
      </c>
    </row>
    <row r="6913" spans="1:17" x14ac:dyDescent="0.3">
      <c r="A6913">
        <v>10</v>
      </c>
      <c r="B6913">
        <v>15</v>
      </c>
      <c r="C6913">
        <v>23</v>
      </c>
      <c r="D6913" s="2">
        <v>0</v>
      </c>
      <c r="E6913">
        <f t="shared" si="643"/>
        <v>0</v>
      </c>
      <c r="F6913">
        <v>0</v>
      </c>
      <c r="G6913" s="4">
        <f t="shared" si="648"/>
        <v>0</v>
      </c>
      <c r="H6913" s="6">
        <f t="shared" si="645"/>
        <v>0</v>
      </c>
      <c r="J6913">
        <v>10</v>
      </c>
      <c r="K6913">
        <v>15</v>
      </c>
      <c r="L6913">
        <v>23</v>
      </c>
      <c r="M6913" s="2">
        <v>0</v>
      </c>
      <c r="N6913">
        <f t="shared" si="644"/>
        <v>0</v>
      </c>
      <c r="O6913">
        <v>0</v>
      </c>
      <c r="P6913" s="4">
        <f t="shared" si="646"/>
        <v>0</v>
      </c>
      <c r="Q6913" s="6">
        <f t="shared" si="647"/>
        <v>0</v>
      </c>
    </row>
    <row r="6914" spans="1:17" x14ac:dyDescent="0.3">
      <c r="A6914">
        <v>10</v>
      </c>
      <c r="B6914">
        <v>16</v>
      </c>
      <c r="C6914">
        <v>0</v>
      </c>
      <c r="D6914" s="2">
        <v>0</v>
      </c>
      <c r="E6914">
        <f t="shared" ref="E6914:E6977" si="649">D6914/$D$8762</f>
        <v>0</v>
      </c>
      <c r="F6914">
        <v>0</v>
      </c>
      <c r="G6914" s="4">
        <f t="shared" si="648"/>
        <v>0</v>
      </c>
      <c r="H6914" s="6">
        <f t="shared" si="645"/>
        <v>0</v>
      </c>
      <c r="J6914">
        <v>10</v>
      </c>
      <c r="K6914">
        <v>16</v>
      </c>
      <c r="L6914">
        <v>0</v>
      </c>
      <c r="M6914" s="2">
        <v>0</v>
      </c>
      <c r="N6914">
        <f t="shared" ref="N6914:N6977" si="650">M6914/$M$8762</f>
        <v>0</v>
      </c>
      <c r="O6914">
        <v>0</v>
      </c>
      <c r="P6914" s="4">
        <f t="shared" si="646"/>
        <v>0</v>
      </c>
      <c r="Q6914" s="6">
        <f t="shared" si="647"/>
        <v>0</v>
      </c>
    </row>
    <row r="6915" spans="1:17" x14ac:dyDescent="0.3">
      <c r="A6915">
        <v>10</v>
      </c>
      <c r="B6915">
        <v>16</v>
      </c>
      <c r="C6915">
        <v>1</v>
      </c>
      <c r="D6915" s="2">
        <v>0</v>
      </c>
      <c r="E6915">
        <f t="shared" si="649"/>
        <v>0</v>
      </c>
      <c r="F6915">
        <v>0</v>
      </c>
      <c r="G6915" s="4">
        <f t="shared" si="648"/>
        <v>0</v>
      </c>
      <c r="H6915" s="6">
        <f t="shared" ref="H6915:H6978" si="651">E6915*G6915</f>
        <v>0</v>
      </c>
      <c r="J6915">
        <v>10</v>
      </c>
      <c r="K6915">
        <v>16</v>
      </c>
      <c r="L6915">
        <v>1</v>
      </c>
      <c r="M6915" s="2">
        <v>0</v>
      </c>
      <c r="N6915">
        <f t="shared" si="650"/>
        <v>0</v>
      </c>
      <c r="O6915">
        <v>0</v>
      </c>
      <c r="P6915" s="4">
        <f t="shared" ref="P6915:P6978" si="652">O6915/1000</f>
        <v>0</v>
      </c>
      <c r="Q6915" s="6">
        <f t="shared" ref="Q6915:Q6978" si="653">N6915*P6915</f>
        <v>0</v>
      </c>
    </row>
    <row r="6916" spans="1:17" x14ac:dyDescent="0.3">
      <c r="A6916">
        <v>10</v>
      </c>
      <c r="B6916">
        <v>16</v>
      </c>
      <c r="C6916">
        <v>2</v>
      </c>
      <c r="D6916" s="2">
        <v>0</v>
      </c>
      <c r="E6916">
        <f t="shared" si="649"/>
        <v>0</v>
      </c>
      <c r="F6916">
        <v>0</v>
      </c>
      <c r="G6916" s="4">
        <f t="shared" si="648"/>
        <v>0</v>
      </c>
      <c r="H6916" s="6">
        <f t="shared" si="651"/>
        <v>0</v>
      </c>
      <c r="J6916">
        <v>10</v>
      </c>
      <c r="K6916">
        <v>16</v>
      </c>
      <c r="L6916">
        <v>2</v>
      </c>
      <c r="M6916" s="2">
        <v>0</v>
      </c>
      <c r="N6916">
        <f t="shared" si="650"/>
        <v>0</v>
      </c>
      <c r="O6916">
        <v>0</v>
      </c>
      <c r="P6916" s="4">
        <f t="shared" si="652"/>
        <v>0</v>
      </c>
      <c r="Q6916" s="6">
        <f t="shared" si="653"/>
        <v>0</v>
      </c>
    </row>
    <row r="6917" spans="1:17" x14ac:dyDescent="0.3">
      <c r="A6917">
        <v>10</v>
      </c>
      <c r="B6917">
        <v>16</v>
      </c>
      <c r="C6917">
        <v>3</v>
      </c>
      <c r="D6917" s="2">
        <v>0</v>
      </c>
      <c r="E6917">
        <f t="shared" si="649"/>
        <v>0</v>
      </c>
      <c r="F6917">
        <v>0</v>
      </c>
      <c r="G6917" s="4">
        <f t="shared" si="648"/>
        <v>0</v>
      </c>
      <c r="H6917" s="6">
        <f t="shared" si="651"/>
        <v>0</v>
      </c>
      <c r="J6917">
        <v>10</v>
      </c>
      <c r="K6917">
        <v>16</v>
      </c>
      <c r="L6917">
        <v>3</v>
      </c>
      <c r="M6917" s="2">
        <v>0</v>
      </c>
      <c r="N6917">
        <f t="shared" si="650"/>
        <v>0</v>
      </c>
      <c r="O6917">
        <v>0</v>
      </c>
      <c r="P6917" s="4">
        <f t="shared" si="652"/>
        <v>0</v>
      </c>
      <c r="Q6917" s="6">
        <f t="shared" si="653"/>
        <v>0</v>
      </c>
    </row>
    <row r="6918" spans="1:17" x14ac:dyDescent="0.3">
      <c r="A6918">
        <v>10</v>
      </c>
      <c r="B6918">
        <v>16</v>
      </c>
      <c r="C6918">
        <v>4</v>
      </c>
      <c r="D6918" s="2">
        <v>0</v>
      </c>
      <c r="E6918">
        <f t="shared" si="649"/>
        <v>0</v>
      </c>
      <c r="F6918">
        <v>0</v>
      </c>
      <c r="G6918" s="4">
        <f t="shared" si="648"/>
        <v>0</v>
      </c>
      <c r="H6918" s="6">
        <f t="shared" si="651"/>
        <v>0</v>
      </c>
      <c r="J6918">
        <v>10</v>
      </c>
      <c r="K6918">
        <v>16</v>
      </c>
      <c r="L6918">
        <v>4</v>
      </c>
      <c r="M6918" s="2">
        <v>0</v>
      </c>
      <c r="N6918">
        <f t="shared" si="650"/>
        <v>0</v>
      </c>
      <c r="O6918">
        <v>0</v>
      </c>
      <c r="P6918" s="4">
        <f t="shared" si="652"/>
        <v>0</v>
      </c>
      <c r="Q6918" s="6">
        <f t="shared" si="653"/>
        <v>0</v>
      </c>
    </row>
    <row r="6919" spans="1:17" x14ac:dyDescent="0.3">
      <c r="A6919">
        <v>10</v>
      </c>
      <c r="B6919">
        <v>16</v>
      </c>
      <c r="C6919">
        <v>5</v>
      </c>
      <c r="D6919" s="2">
        <v>0</v>
      </c>
      <c r="E6919">
        <f t="shared" si="649"/>
        <v>0</v>
      </c>
      <c r="F6919">
        <v>0</v>
      </c>
      <c r="G6919" s="4">
        <f t="shared" si="648"/>
        <v>0</v>
      </c>
      <c r="H6919" s="6">
        <f t="shared" si="651"/>
        <v>0</v>
      </c>
      <c r="J6919">
        <v>10</v>
      </c>
      <c r="K6919">
        <v>16</v>
      </c>
      <c r="L6919">
        <v>5</v>
      </c>
      <c r="M6919" s="2">
        <v>0</v>
      </c>
      <c r="N6919">
        <f t="shared" si="650"/>
        <v>0</v>
      </c>
      <c r="O6919">
        <v>0</v>
      </c>
      <c r="P6919" s="4">
        <f t="shared" si="652"/>
        <v>0</v>
      </c>
      <c r="Q6919" s="6">
        <f t="shared" si="653"/>
        <v>0</v>
      </c>
    </row>
    <row r="6920" spans="1:17" x14ac:dyDescent="0.3">
      <c r="A6920">
        <v>10</v>
      </c>
      <c r="B6920">
        <v>16</v>
      </c>
      <c r="C6920">
        <v>6</v>
      </c>
      <c r="D6920" s="2">
        <v>0</v>
      </c>
      <c r="E6920">
        <f t="shared" si="649"/>
        <v>0</v>
      </c>
      <c r="F6920">
        <v>0</v>
      </c>
      <c r="G6920" s="4">
        <f t="shared" si="648"/>
        <v>0</v>
      </c>
      <c r="H6920" s="6">
        <f t="shared" si="651"/>
        <v>0</v>
      </c>
      <c r="J6920">
        <v>10</v>
      </c>
      <c r="K6920">
        <v>16</v>
      </c>
      <c r="L6920">
        <v>6</v>
      </c>
      <c r="M6920" s="2">
        <v>0</v>
      </c>
      <c r="N6920">
        <f t="shared" si="650"/>
        <v>0</v>
      </c>
      <c r="O6920">
        <v>0</v>
      </c>
      <c r="P6920" s="4">
        <f t="shared" si="652"/>
        <v>0</v>
      </c>
      <c r="Q6920" s="6">
        <f t="shared" si="653"/>
        <v>0</v>
      </c>
    </row>
    <row r="6921" spans="1:17" x14ac:dyDescent="0.3">
      <c r="A6921">
        <v>10</v>
      </c>
      <c r="B6921">
        <v>16</v>
      </c>
      <c r="C6921">
        <v>7</v>
      </c>
      <c r="D6921" s="2">
        <v>0</v>
      </c>
      <c r="E6921">
        <f t="shared" si="649"/>
        <v>0</v>
      </c>
      <c r="F6921">
        <v>0</v>
      </c>
      <c r="G6921" s="4">
        <f t="shared" si="648"/>
        <v>0</v>
      </c>
      <c r="H6921" s="6">
        <f t="shared" si="651"/>
        <v>0</v>
      </c>
      <c r="J6921">
        <v>10</v>
      </c>
      <c r="K6921">
        <v>16</v>
      </c>
      <c r="L6921">
        <v>7</v>
      </c>
      <c r="M6921" s="2">
        <v>0</v>
      </c>
      <c r="N6921">
        <f t="shared" si="650"/>
        <v>0</v>
      </c>
      <c r="O6921">
        <v>0</v>
      </c>
      <c r="P6921" s="4">
        <f t="shared" si="652"/>
        <v>0</v>
      </c>
      <c r="Q6921" s="6">
        <f t="shared" si="653"/>
        <v>0</v>
      </c>
    </row>
    <row r="6922" spans="1:17" x14ac:dyDescent="0.3">
      <c r="A6922">
        <v>10</v>
      </c>
      <c r="B6922">
        <v>16</v>
      </c>
      <c r="C6922">
        <v>8</v>
      </c>
      <c r="D6922" s="2">
        <v>0</v>
      </c>
      <c r="E6922">
        <f t="shared" si="649"/>
        <v>0</v>
      </c>
      <c r="F6922">
        <v>98.371200000000002</v>
      </c>
      <c r="G6922" s="4">
        <f t="shared" si="648"/>
        <v>9.8371200000000006E-2</v>
      </c>
      <c r="H6922" s="6">
        <f t="shared" si="651"/>
        <v>0</v>
      </c>
      <c r="J6922">
        <v>10</v>
      </c>
      <c r="K6922">
        <v>16</v>
      </c>
      <c r="L6922">
        <v>8</v>
      </c>
      <c r="M6922" s="2">
        <v>0</v>
      </c>
      <c r="N6922">
        <f t="shared" si="650"/>
        <v>0</v>
      </c>
      <c r="O6922">
        <v>98.371200000000002</v>
      </c>
      <c r="P6922" s="4">
        <f t="shared" si="652"/>
        <v>9.8371200000000006E-2</v>
      </c>
      <c r="Q6922" s="6">
        <f t="shared" si="653"/>
        <v>0</v>
      </c>
    </row>
    <row r="6923" spans="1:17" x14ac:dyDescent="0.3">
      <c r="A6923">
        <v>10</v>
      </c>
      <c r="B6923">
        <v>16</v>
      </c>
      <c r="C6923">
        <v>9</v>
      </c>
      <c r="D6923" s="2">
        <v>0</v>
      </c>
      <c r="E6923">
        <f t="shared" si="649"/>
        <v>0</v>
      </c>
      <c r="F6923">
        <v>347.44319999999999</v>
      </c>
      <c r="G6923" s="4">
        <f t="shared" si="648"/>
        <v>0.34744320000000001</v>
      </c>
      <c r="H6923" s="6">
        <f t="shared" si="651"/>
        <v>0</v>
      </c>
      <c r="J6923">
        <v>10</v>
      </c>
      <c r="K6923">
        <v>16</v>
      </c>
      <c r="L6923">
        <v>9</v>
      </c>
      <c r="M6923" s="2">
        <v>0</v>
      </c>
      <c r="N6923">
        <f t="shared" si="650"/>
        <v>0</v>
      </c>
      <c r="O6923">
        <v>347.44319999999999</v>
      </c>
      <c r="P6923" s="4">
        <f t="shared" si="652"/>
        <v>0.34744320000000001</v>
      </c>
      <c r="Q6923" s="6">
        <f t="shared" si="653"/>
        <v>0</v>
      </c>
    </row>
    <row r="6924" spans="1:17" x14ac:dyDescent="0.3">
      <c r="A6924">
        <v>10</v>
      </c>
      <c r="B6924">
        <v>16</v>
      </c>
      <c r="C6924">
        <v>10</v>
      </c>
      <c r="D6924" s="2">
        <v>0</v>
      </c>
      <c r="E6924">
        <f t="shared" si="649"/>
        <v>0</v>
      </c>
      <c r="F6924">
        <v>557.61239999999998</v>
      </c>
      <c r="G6924" s="4">
        <f t="shared" si="648"/>
        <v>0.55761240000000001</v>
      </c>
      <c r="H6924" s="6">
        <f t="shared" si="651"/>
        <v>0</v>
      </c>
      <c r="J6924">
        <v>10</v>
      </c>
      <c r="K6924">
        <v>16</v>
      </c>
      <c r="L6924">
        <v>10</v>
      </c>
      <c r="M6924" s="2">
        <v>0</v>
      </c>
      <c r="N6924">
        <f t="shared" si="650"/>
        <v>0</v>
      </c>
      <c r="O6924">
        <v>557.61239999999998</v>
      </c>
      <c r="P6924" s="4">
        <f t="shared" si="652"/>
        <v>0.55761240000000001</v>
      </c>
      <c r="Q6924" s="6">
        <f t="shared" si="653"/>
        <v>0</v>
      </c>
    </row>
    <row r="6925" spans="1:17" x14ac:dyDescent="0.3">
      <c r="A6925">
        <v>10</v>
      </c>
      <c r="B6925">
        <v>16</v>
      </c>
      <c r="C6925">
        <v>11</v>
      </c>
      <c r="D6925" s="2">
        <v>0</v>
      </c>
      <c r="E6925">
        <f t="shared" si="649"/>
        <v>0</v>
      </c>
      <c r="F6925">
        <v>708.37919999999997</v>
      </c>
      <c r="G6925" s="4">
        <f t="shared" si="648"/>
        <v>0.70837919999999999</v>
      </c>
      <c r="H6925" s="6">
        <f t="shared" si="651"/>
        <v>0</v>
      </c>
      <c r="J6925">
        <v>10</v>
      </c>
      <c r="K6925">
        <v>16</v>
      </c>
      <c r="L6925">
        <v>11</v>
      </c>
      <c r="M6925" s="2">
        <v>0</v>
      </c>
      <c r="N6925">
        <f t="shared" si="650"/>
        <v>0</v>
      </c>
      <c r="O6925">
        <v>708.37919999999997</v>
      </c>
      <c r="P6925" s="4">
        <f t="shared" si="652"/>
        <v>0.70837919999999999</v>
      </c>
      <c r="Q6925" s="6">
        <f t="shared" si="653"/>
        <v>0</v>
      </c>
    </row>
    <row r="6926" spans="1:17" x14ac:dyDescent="0.3">
      <c r="A6926">
        <v>10</v>
      </c>
      <c r="B6926">
        <v>16</v>
      </c>
      <c r="C6926">
        <v>12</v>
      </c>
      <c r="D6926" s="2">
        <v>0</v>
      </c>
      <c r="E6926">
        <f t="shared" si="649"/>
        <v>0</v>
      </c>
      <c r="F6926">
        <v>789.28200000000004</v>
      </c>
      <c r="G6926" s="4">
        <f t="shared" si="648"/>
        <v>0.78928200000000004</v>
      </c>
      <c r="H6926" s="6">
        <f t="shared" si="651"/>
        <v>0</v>
      </c>
      <c r="J6926">
        <v>10</v>
      </c>
      <c r="K6926">
        <v>16</v>
      </c>
      <c r="L6926">
        <v>12</v>
      </c>
      <c r="M6926" s="2">
        <v>0</v>
      </c>
      <c r="N6926">
        <f t="shared" si="650"/>
        <v>0</v>
      </c>
      <c r="O6926">
        <v>789.28200000000004</v>
      </c>
      <c r="P6926" s="4">
        <f t="shared" si="652"/>
        <v>0.78928200000000004</v>
      </c>
      <c r="Q6926" s="6">
        <f t="shared" si="653"/>
        <v>0</v>
      </c>
    </row>
    <row r="6927" spans="1:17" x14ac:dyDescent="0.3">
      <c r="A6927">
        <v>10</v>
      </c>
      <c r="B6927">
        <v>16</v>
      </c>
      <c r="C6927">
        <v>13</v>
      </c>
      <c r="D6927" s="2">
        <v>0</v>
      </c>
      <c r="E6927">
        <f t="shared" si="649"/>
        <v>0</v>
      </c>
      <c r="F6927">
        <v>806.92559999999992</v>
      </c>
      <c r="G6927" s="4">
        <f t="shared" si="648"/>
        <v>0.80692559999999991</v>
      </c>
      <c r="H6927" s="6">
        <f t="shared" si="651"/>
        <v>0</v>
      </c>
      <c r="J6927">
        <v>10</v>
      </c>
      <c r="K6927">
        <v>16</v>
      </c>
      <c r="L6927">
        <v>13</v>
      </c>
      <c r="M6927" s="2">
        <v>0</v>
      </c>
      <c r="N6927">
        <f t="shared" si="650"/>
        <v>0</v>
      </c>
      <c r="O6927">
        <v>806.92559999999992</v>
      </c>
      <c r="P6927" s="4">
        <f t="shared" si="652"/>
        <v>0.80692559999999991</v>
      </c>
      <c r="Q6927" s="6">
        <f t="shared" si="653"/>
        <v>0</v>
      </c>
    </row>
    <row r="6928" spans="1:17" x14ac:dyDescent="0.3">
      <c r="A6928">
        <v>10</v>
      </c>
      <c r="B6928">
        <v>16</v>
      </c>
      <c r="C6928">
        <v>14</v>
      </c>
      <c r="D6928" s="2">
        <v>0</v>
      </c>
      <c r="E6928">
        <f t="shared" si="649"/>
        <v>0</v>
      </c>
      <c r="F6928">
        <v>767.24639999999988</v>
      </c>
      <c r="G6928" s="4">
        <f t="shared" si="648"/>
        <v>0.76724639999999988</v>
      </c>
      <c r="H6928" s="6">
        <f t="shared" si="651"/>
        <v>0</v>
      </c>
      <c r="J6928">
        <v>10</v>
      </c>
      <c r="K6928">
        <v>16</v>
      </c>
      <c r="L6928">
        <v>14</v>
      </c>
      <c r="M6928" s="2">
        <v>0</v>
      </c>
      <c r="N6928">
        <f t="shared" si="650"/>
        <v>0</v>
      </c>
      <c r="O6928">
        <v>767.24639999999988</v>
      </c>
      <c r="P6928" s="4">
        <f t="shared" si="652"/>
        <v>0.76724639999999988</v>
      </c>
      <c r="Q6928" s="6">
        <f t="shared" si="653"/>
        <v>0</v>
      </c>
    </row>
    <row r="6929" spans="1:17" x14ac:dyDescent="0.3">
      <c r="A6929">
        <v>10</v>
      </c>
      <c r="B6929">
        <v>16</v>
      </c>
      <c r="C6929">
        <v>15</v>
      </c>
      <c r="D6929" s="2">
        <v>0</v>
      </c>
      <c r="E6929">
        <f t="shared" si="649"/>
        <v>0</v>
      </c>
      <c r="F6929">
        <v>660.92160000000001</v>
      </c>
      <c r="G6929" s="4">
        <f t="shared" si="648"/>
        <v>0.6609216</v>
      </c>
      <c r="H6929" s="6">
        <f t="shared" si="651"/>
        <v>0</v>
      </c>
      <c r="J6929">
        <v>10</v>
      </c>
      <c r="K6929">
        <v>16</v>
      </c>
      <c r="L6929">
        <v>15</v>
      </c>
      <c r="M6929" s="2">
        <v>0</v>
      </c>
      <c r="N6929">
        <f t="shared" si="650"/>
        <v>0</v>
      </c>
      <c r="O6929">
        <v>660.92160000000001</v>
      </c>
      <c r="P6929" s="4">
        <f t="shared" si="652"/>
        <v>0.6609216</v>
      </c>
      <c r="Q6929" s="6">
        <f t="shared" si="653"/>
        <v>0</v>
      </c>
    </row>
    <row r="6930" spans="1:17" x14ac:dyDescent="0.3">
      <c r="A6930">
        <v>10</v>
      </c>
      <c r="B6930">
        <v>16</v>
      </c>
      <c r="C6930">
        <v>16</v>
      </c>
      <c r="D6930" s="2">
        <v>0</v>
      </c>
      <c r="E6930">
        <f t="shared" si="649"/>
        <v>0</v>
      </c>
      <c r="F6930">
        <v>423.53999999999996</v>
      </c>
      <c r="G6930" s="4">
        <f t="shared" si="648"/>
        <v>0.42353999999999997</v>
      </c>
      <c r="H6930" s="6">
        <f t="shared" si="651"/>
        <v>0</v>
      </c>
      <c r="J6930">
        <v>10</v>
      </c>
      <c r="K6930">
        <v>16</v>
      </c>
      <c r="L6930">
        <v>16</v>
      </c>
      <c r="M6930" s="2">
        <v>0</v>
      </c>
      <c r="N6930">
        <f t="shared" si="650"/>
        <v>0</v>
      </c>
      <c r="O6930">
        <v>423.53999999999996</v>
      </c>
      <c r="P6930" s="4">
        <f t="shared" si="652"/>
        <v>0.42353999999999997</v>
      </c>
      <c r="Q6930" s="6">
        <f t="shared" si="653"/>
        <v>0</v>
      </c>
    </row>
    <row r="6931" spans="1:17" x14ac:dyDescent="0.3">
      <c r="A6931">
        <v>10</v>
      </c>
      <c r="B6931">
        <v>16</v>
      </c>
      <c r="C6931">
        <v>17</v>
      </c>
      <c r="D6931" s="2">
        <v>0</v>
      </c>
      <c r="E6931">
        <f t="shared" si="649"/>
        <v>0</v>
      </c>
      <c r="F6931">
        <v>230.60519999999997</v>
      </c>
      <c r="G6931" s="4">
        <f t="shared" si="648"/>
        <v>0.23060519999999995</v>
      </c>
      <c r="H6931" s="6">
        <f t="shared" si="651"/>
        <v>0</v>
      </c>
      <c r="J6931">
        <v>10</v>
      </c>
      <c r="K6931">
        <v>16</v>
      </c>
      <c r="L6931">
        <v>17</v>
      </c>
      <c r="M6931" s="2">
        <v>0</v>
      </c>
      <c r="N6931">
        <f t="shared" si="650"/>
        <v>0</v>
      </c>
      <c r="O6931">
        <v>230.60519999999997</v>
      </c>
      <c r="P6931" s="4">
        <f t="shared" si="652"/>
        <v>0.23060519999999995</v>
      </c>
      <c r="Q6931" s="6">
        <f t="shared" si="653"/>
        <v>0</v>
      </c>
    </row>
    <row r="6932" spans="1:17" x14ac:dyDescent="0.3">
      <c r="A6932">
        <v>10</v>
      </c>
      <c r="B6932">
        <v>16</v>
      </c>
      <c r="C6932">
        <v>18</v>
      </c>
      <c r="D6932" s="2">
        <v>0</v>
      </c>
      <c r="E6932">
        <f t="shared" si="649"/>
        <v>0</v>
      </c>
      <c r="F6932">
        <v>67.093199999999996</v>
      </c>
      <c r="G6932" s="4">
        <f t="shared" si="648"/>
        <v>6.7093199999999992E-2</v>
      </c>
      <c r="H6932" s="6">
        <f t="shared" si="651"/>
        <v>0</v>
      </c>
      <c r="J6932">
        <v>10</v>
      </c>
      <c r="K6932">
        <v>16</v>
      </c>
      <c r="L6932">
        <v>18</v>
      </c>
      <c r="M6932" s="2">
        <v>0</v>
      </c>
      <c r="N6932">
        <f t="shared" si="650"/>
        <v>0</v>
      </c>
      <c r="O6932">
        <v>67.093199999999996</v>
      </c>
      <c r="P6932" s="4">
        <f t="shared" si="652"/>
        <v>6.7093199999999992E-2</v>
      </c>
      <c r="Q6932" s="6">
        <f t="shared" si="653"/>
        <v>0</v>
      </c>
    </row>
    <row r="6933" spans="1:17" x14ac:dyDescent="0.3">
      <c r="A6933">
        <v>10</v>
      </c>
      <c r="B6933">
        <v>16</v>
      </c>
      <c r="C6933">
        <v>19</v>
      </c>
      <c r="D6933" s="2">
        <v>0</v>
      </c>
      <c r="E6933">
        <f t="shared" si="649"/>
        <v>0</v>
      </c>
      <c r="F6933">
        <v>0</v>
      </c>
      <c r="G6933" s="4">
        <f t="shared" si="648"/>
        <v>0</v>
      </c>
      <c r="H6933" s="6">
        <f t="shared" si="651"/>
        <v>0</v>
      </c>
      <c r="J6933">
        <v>10</v>
      </c>
      <c r="K6933">
        <v>16</v>
      </c>
      <c r="L6933">
        <v>19</v>
      </c>
      <c r="M6933" s="2">
        <v>0</v>
      </c>
      <c r="N6933">
        <f t="shared" si="650"/>
        <v>0</v>
      </c>
      <c r="O6933">
        <v>0</v>
      </c>
      <c r="P6933" s="4">
        <f t="shared" si="652"/>
        <v>0</v>
      </c>
      <c r="Q6933" s="6">
        <f t="shared" si="653"/>
        <v>0</v>
      </c>
    </row>
    <row r="6934" spans="1:17" x14ac:dyDescent="0.3">
      <c r="A6934">
        <v>10</v>
      </c>
      <c r="B6934">
        <v>16</v>
      </c>
      <c r="C6934">
        <v>20</v>
      </c>
      <c r="D6934" s="2">
        <v>0</v>
      </c>
      <c r="E6934">
        <f t="shared" si="649"/>
        <v>0</v>
      </c>
      <c r="F6934">
        <v>0</v>
      </c>
      <c r="G6934" s="4">
        <f t="shared" si="648"/>
        <v>0</v>
      </c>
      <c r="H6934" s="6">
        <f t="shared" si="651"/>
        <v>0</v>
      </c>
      <c r="J6934">
        <v>10</v>
      </c>
      <c r="K6934">
        <v>16</v>
      </c>
      <c r="L6934">
        <v>20</v>
      </c>
      <c r="M6934" s="2">
        <v>0</v>
      </c>
      <c r="N6934">
        <f t="shared" si="650"/>
        <v>0</v>
      </c>
      <c r="O6934">
        <v>0</v>
      </c>
      <c r="P6934" s="4">
        <f t="shared" si="652"/>
        <v>0</v>
      </c>
      <c r="Q6934" s="6">
        <f t="shared" si="653"/>
        <v>0</v>
      </c>
    </row>
    <row r="6935" spans="1:17" x14ac:dyDescent="0.3">
      <c r="A6935">
        <v>10</v>
      </c>
      <c r="B6935">
        <v>16</v>
      </c>
      <c r="C6935">
        <v>21</v>
      </c>
      <c r="D6935" s="2">
        <v>0</v>
      </c>
      <c r="E6935">
        <f t="shared" si="649"/>
        <v>0</v>
      </c>
      <c r="F6935">
        <v>0</v>
      </c>
      <c r="G6935" s="4">
        <f t="shared" si="648"/>
        <v>0</v>
      </c>
      <c r="H6935" s="6">
        <f t="shared" si="651"/>
        <v>0</v>
      </c>
      <c r="J6935">
        <v>10</v>
      </c>
      <c r="K6935">
        <v>16</v>
      </c>
      <c r="L6935">
        <v>21</v>
      </c>
      <c r="M6935" s="2">
        <v>0</v>
      </c>
      <c r="N6935">
        <f t="shared" si="650"/>
        <v>0</v>
      </c>
      <c r="O6935">
        <v>0</v>
      </c>
      <c r="P6935" s="4">
        <f t="shared" si="652"/>
        <v>0</v>
      </c>
      <c r="Q6935" s="6">
        <f t="shared" si="653"/>
        <v>0</v>
      </c>
    </row>
    <row r="6936" spans="1:17" x14ac:dyDescent="0.3">
      <c r="A6936">
        <v>10</v>
      </c>
      <c r="B6936">
        <v>16</v>
      </c>
      <c r="C6936">
        <v>22</v>
      </c>
      <c r="D6936" s="2">
        <v>0</v>
      </c>
      <c r="E6936">
        <f t="shared" si="649"/>
        <v>0</v>
      </c>
      <c r="F6936">
        <v>0</v>
      </c>
      <c r="G6936" s="4">
        <f t="shared" si="648"/>
        <v>0</v>
      </c>
      <c r="H6936" s="6">
        <f t="shared" si="651"/>
        <v>0</v>
      </c>
      <c r="J6936">
        <v>10</v>
      </c>
      <c r="K6936">
        <v>16</v>
      </c>
      <c r="L6936">
        <v>22</v>
      </c>
      <c r="M6936" s="2">
        <v>0</v>
      </c>
      <c r="N6936">
        <f t="shared" si="650"/>
        <v>0</v>
      </c>
      <c r="O6936">
        <v>0</v>
      </c>
      <c r="P6936" s="4">
        <f t="shared" si="652"/>
        <v>0</v>
      </c>
      <c r="Q6936" s="6">
        <f t="shared" si="653"/>
        <v>0</v>
      </c>
    </row>
    <row r="6937" spans="1:17" x14ac:dyDescent="0.3">
      <c r="A6937">
        <v>10</v>
      </c>
      <c r="B6937">
        <v>16</v>
      </c>
      <c r="C6937">
        <v>23</v>
      </c>
      <c r="D6937" s="2">
        <v>0</v>
      </c>
      <c r="E6937">
        <f t="shared" si="649"/>
        <v>0</v>
      </c>
      <c r="F6937">
        <v>0</v>
      </c>
      <c r="G6937" s="4">
        <f t="shared" si="648"/>
        <v>0</v>
      </c>
      <c r="H6937" s="6">
        <f t="shared" si="651"/>
        <v>0</v>
      </c>
      <c r="J6937">
        <v>10</v>
      </c>
      <c r="K6937">
        <v>16</v>
      </c>
      <c r="L6937">
        <v>23</v>
      </c>
      <c r="M6937" s="2">
        <v>0</v>
      </c>
      <c r="N6937">
        <f t="shared" si="650"/>
        <v>0</v>
      </c>
      <c r="O6937">
        <v>0</v>
      </c>
      <c r="P6937" s="4">
        <f t="shared" si="652"/>
        <v>0</v>
      </c>
      <c r="Q6937" s="6">
        <f t="shared" si="653"/>
        <v>0</v>
      </c>
    </row>
    <row r="6938" spans="1:17" x14ac:dyDescent="0.3">
      <c r="A6938">
        <v>10</v>
      </c>
      <c r="B6938">
        <v>17</v>
      </c>
      <c r="C6938">
        <v>0</v>
      </c>
      <c r="D6938" s="2">
        <v>0</v>
      </c>
      <c r="E6938">
        <f t="shared" si="649"/>
        <v>0</v>
      </c>
      <c r="F6938">
        <v>0</v>
      </c>
      <c r="G6938" s="4">
        <f t="shared" si="648"/>
        <v>0</v>
      </c>
      <c r="H6938" s="6">
        <f t="shared" si="651"/>
        <v>0</v>
      </c>
      <c r="J6938">
        <v>10</v>
      </c>
      <c r="K6938">
        <v>17</v>
      </c>
      <c r="L6938">
        <v>0</v>
      </c>
      <c r="M6938" s="2">
        <v>0</v>
      </c>
      <c r="N6938">
        <f t="shared" si="650"/>
        <v>0</v>
      </c>
      <c r="O6938">
        <v>0</v>
      </c>
      <c r="P6938" s="4">
        <f t="shared" si="652"/>
        <v>0</v>
      </c>
      <c r="Q6938" s="6">
        <f t="shared" si="653"/>
        <v>0</v>
      </c>
    </row>
    <row r="6939" spans="1:17" x14ac:dyDescent="0.3">
      <c r="A6939">
        <v>10</v>
      </c>
      <c r="B6939">
        <v>17</v>
      </c>
      <c r="C6939">
        <v>1</v>
      </c>
      <c r="D6939" s="2">
        <v>0</v>
      </c>
      <c r="E6939">
        <f t="shared" si="649"/>
        <v>0</v>
      </c>
      <c r="F6939">
        <v>0</v>
      </c>
      <c r="G6939" s="4">
        <f t="shared" si="648"/>
        <v>0</v>
      </c>
      <c r="H6939" s="6">
        <f t="shared" si="651"/>
        <v>0</v>
      </c>
      <c r="J6939">
        <v>10</v>
      </c>
      <c r="K6939">
        <v>17</v>
      </c>
      <c r="L6939">
        <v>1</v>
      </c>
      <c r="M6939" s="2">
        <v>0</v>
      </c>
      <c r="N6939">
        <f t="shared" si="650"/>
        <v>0</v>
      </c>
      <c r="O6939">
        <v>0</v>
      </c>
      <c r="P6939" s="4">
        <f t="shared" si="652"/>
        <v>0</v>
      </c>
      <c r="Q6939" s="6">
        <f t="shared" si="653"/>
        <v>0</v>
      </c>
    </row>
    <row r="6940" spans="1:17" x14ac:dyDescent="0.3">
      <c r="A6940">
        <v>10</v>
      </c>
      <c r="B6940">
        <v>17</v>
      </c>
      <c r="C6940">
        <v>2</v>
      </c>
      <c r="D6940" s="2">
        <v>0</v>
      </c>
      <c r="E6940">
        <f t="shared" si="649"/>
        <v>0</v>
      </c>
      <c r="F6940">
        <v>0</v>
      </c>
      <c r="G6940" s="4">
        <f t="shared" ref="G6940:G7003" si="654">F6940/1000</f>
        <v>0</v>
      </c>
      <c r="H6940" s="6">
        <f t="shared" si="651"/>
        <v>0</v>
      </c>
      <c r="J6940">
        <v>10</v>
      </c>
      <c r="K6940">
        <v>17</v>
      </c>
      <c r="L6940">
        <v>2</v>
      </c>
      <c r="M6940" s="2">
        <v>0</v>
      </c>
      <c r="N6940">
        <f t="shared" si="650"/>
        <v>0</v>
      </c>
      <c r="O6940">
        <v>0</v>
      </c>
      <c r="P6940" s="4">
        <f t="shared" si="652"/>
        <v>0</v>
      </c>
      <c r="Q6940" s="6">
        <f t="shared" si="653"/>
        <v>0</v>
      </c>
    </row>
    <row r="6941" spans="1:17" x14ac:dyDescent="0.3">
      <c r="A6941">
        <v>10</v>
      </c>
      <c r="B6941">
        <v>17</v>
      </c>
      <c r="C6941">
        <v>3</v>
      </c>
      <c r="D6941" s="2">
        <v>0</v>
      </c>
      <c r="E6941">
        <f t="shared" si="649"/>
        <v>0</v>
      </c>
      <c r="F6941">
        <v>0</v>
      </c>
      <c r="G6941" s="4">
        <f t="shared" si="654"/>
        <v>0</v>
      </c>
      <c r="H6941" s="6">
        <f t="shared" si="651"/>
        <v>0</v>
      </c>
      <c r="J6941">
        <v>10</v>
      </c>
      <c r="K6941">
        <v>17</v>
      </c>
      <c r="L6941">
        <v>3</v>
      </c>
      <c r="M6941" s="2">
        <v>0</v>
      </c>
      <c r="N6941">
        <f t="shared" si="650"/>
        <v>0</v>
      </c>
      <c r="O6941">
        <v>0</v>
      </c>
      <c r="P6941" s="4">
        <f t="shared" si="652"/>
        <v>0</v>
      </c>
      <c r="Q6941" s="6">
        <f t="shared" si="653"/>
        <v>0</v>
      </c>
    </row>
    <row r="6942" spans="1:17" x14ac:dyDescent="0.3">
      <c r="A6942">
        <v>10</v>
      </c>
      <c r="B6942">
        <v>17</v>
      </c>
      <c r="C6942">
        <v>4</v>
      </c>
      <c r="D6942" s="2">
        <v>0</v>
      </c>
      <c r="E6942">
        <f t="shared" si="649"/>
        <v>0</v>
      </c>
      <c r="F6942">
        <v>0</v>
      </c>
      <c r="G6942" s="4">
        <f t="shared" si="654"/>
        <v>0</v>
      </c>
      <c r="H6942" s="6">
        <f t="shared" si="651"/>
        <v>0</v>
      </c>
      <c r="J6942">
        <v>10</v>
      </c>
      <c r="K6942">
        <v>17</v>
      </c>
      <c r="L6942">
        <v>4</v>
      </c>
      <c r="M6942" s="2">
        <v>0</v>
      </c>
      <c r="N6942">
        <f t="shared" si="650"/>
        <v>0</v>
      </c>
      <c r="O6942">
        <v>0</v>
      </c>
      <c r="P6942" s="4">
        <f t="shared" si="652"/>
        <v>0</v>
      </c>
      <c r="Q6942" s="6">
        <f t="shared" si="653"/>
        <v>0</v>
      </c>
    </row>
    <row r="6943" spans="1:17" x14ac:dyDescent="0.3">
      <c r="A6943">
        <v>10</v>
      </c>
      <c r="B6943">
        <v>17</v>
      </c>
      <c r="C6943">
        <v>5</v>
      </c>
      <c r="D6943" s="2">
        <v>0</v>
      </c>
      <c r="E6943">
        <f t="shared" si="649"/>
        <v>0</v>
      </c>
      <c r="F6943">
        <v>0</v>
      </c>
      <c r="G6943" s="4">
        <f t="shared" si="654"/>
        <v>0</v>
      </c>
      <c r="H6943" s="6">
        <f t="shared" si="651"/>
        <v>0</v>
      </c>
      <c r="J6943">
        <v>10</v>
      </c>
      <c r="K6943">
        <v>17</v>
      </c>
      <c r="L6943">
        <v>5</v>
      </c>
      <c r="M6943" s="2">
        <v>0</v>
      </c>
      <c r="N6943">
        <f t="shared" si="650"/>
        <v>0</v>
      </c>
      <c r="O6943">
        <v>0</v>
      </c>
      <c r="P6943" s="4">
        <f t="shared" si="652"/>
        <v>0</v>
      </c>
      <c r="Q6943" s="6">
        <f t="shared" si="653"/>
        <v>0</v>
      </c>
    </row>
    <row r="6944" spans="1:17" x14ac:dyDescent="0.3">
      <c r="A6944">
        <v>10</v>
      </c>
      <c r="B6944">
        <v>17</v>
      </c>
      <c r="C6944">
        <v>6</v>
      </c>
      <c r="D6944" s="2">
        <v>0</v>
      </c>
      <c r="E6944">
        <f t="shared" si="649"/>
        <v>0</v>
      </c>
      <c r="F6944">
        <v>0</v>
      </c>
      <c r="G6944" s="4">
        <f t="shared" si="654"/>
        <v>0</v>
      </c>
      <c r="H6944" s="6">
        <f t="shared" si="651"/>
        <v>0</v>
      </c>
      <c r="J6944">
        <v>10</v>
      </c>
      <c r="K6944">
        <v>17</v>
      </c>
      <c r="L6944">
        <v>6</v>
      </c>
      <c r="M6944" s="2">
        <v>0</v>
      </c>
      <c r="N6944">
        <f t="shared" si="650"/>
        <v>0</v>
      </c>
      <c r="O6944">
        <v>0</v>
      </c>
      <c r="P6944" s="4">
        <f t="shared" si="652"/>
        <v>0</v>
      </c>
      <c r="Q6944" s="6">
        <f t="shared" si="653"/>
        <v>0</v>
      </c>
    </row>
    <row r="6945" spans="1:17" x14ac:dyDescent="0.3">
      <c r="A6945">
        <v>10</v>
      </c>
      <c r="B6945">
        <v>17</v>
      </c>
      <c r="C6945">
        <v>7</v>
      </c>
      <c r="D6945" s="2">
        <v>0</v>
      </c>
      <c r="E6945">
        <f t="shared" si="649"/>
        <v>0</v>
      </c>
      <c r="F6945">
        <v>0</v>
      </c>
      <c r="G6945" s="4">
        <f t="shared" si="654"/>
        <v>0</v>
      </c>
      <c r="H6945" s="6">
        <f t="shared" si="651"/>
        <v>0</v>
      </c>
      <c r="J6945">
        <v>10</v>
      </c>
      <c r="K6945">
        <v>17</v>
      </c>
      <c r="L6945">
        <v>7</v>
      </c>
      <c r="M6945" s="2">
        <v>0</v>
      </c>
      <c r="N6945">
        <f t="shared" si="650"/>
        <v>0</v>
      </c>
      <c r="O6945">
        <v>0</v>
      </c>
      <c r="P6945" s="4">
        <f t="shared" si="652"/>
        <v>0</v>
      </c>
      <c r="Q6945" s="6">
        <f t="shared" si="653"/>
        <v>0</v>
      </c>
    </row>
    <row r="6946" spans="1:17" x14ac:dyDescent="0.3">
      <c r="A6946">
        <v>10</v>
      </c>
      <c r="B6946">
        <v>17</v>
      </c>
      <c r="C6946">
        <v>8</v>
      </c>
      <c r="D6946" s="2">
        <v>0</v>
      </c>
      <c r="E6946">
        <f t="shared" si="649"/>
        <v>0</v>
      </c>
      <c r="F6946">
        <v>86.022000000000006</v>
      </c>
      <c r="G6946" s="4">
        <f t="shared" si="654"/>
        <v>8.6022000000000001E-2</v>
      </c>
      <c r="H6946" s="6">
        <f t="shared" si="651"/>
        <v>0</v>
      </c>
      <c r="J6946">
        <v>10</v>
      </c>
      <c r="K6946">
        <v>17</v>
      </c>
      <c r="L6946">
        <v>8</v>
      </c>
      <c r="M6946" s="2">
        <v>0</v>
      </c>
      <c r="N6946">
        <f t="shared" si="650"/>
        <v>0</v>
      </c>
      <c r="O6946">
        <v>86.022000000000006</v>
      </c>
      <c r="P6946" s="4">
        <f t="shared" si="652"/>
        <v>8.6022000000000001E-2</v>
      </c>
      <c r="Q6946" s="6">
        <f t="shared" si="653"/>
        <v>0</v>
      </c>
    </row>
    <row r="6947" spans="1:17" x14ac:dyDescent="0.3">
      <c r="A6947">
        <v>10</v>
      </c>
      <c r="B6947">
        <v>17</v>
      </c>
      <c r="C6947">
        <v>9</v>
      </c>
      <c r="D6947" s="2">
        <v>0</v>
      </c>
      <c r="E6947">
        <f t="shared" si="649"/>
        <v>0</v>
      </c>
      <c r="F6947">
        <v>242.66159999999996</v>
      </c>
      <c r="G6947" s="4">
        <f t="shared" si="654"/>
        <v>0.24266159999999998</v>
      </c>
      <c r="H6947" s="6">
        <f t="shared" si="651"/>
        <v>0</v>
      </c>
      <c r="J6947">
        <v>10</v>
      </c>
      <c r="K6947">
        <v>17</v>
      </c>
      <c r="L6947">
        <v>9</v>
      </c>
      <c r="M6947" s="2">
        <v>0</v>
      </c>
      <c r="N6947">
        <f t="shared" si="650"/>
        <v>0</v>
      </c>
      <c r="O6947">
        <v>242.66159999999996</v>
      </c>
      <c r="P6947" s="4">
        <f t="shared" si="652"/>
        <v>0.24266159999999998</v>
      </c>
      <c r="Q6947" s="6">
        <f t="shared" si="653"/>
        <v>0</v>
      </c>
    </row>
    <row r="6948" spans="1:17" x14ac:dyDescent="0.3">
      <c r="A6948">
        <v>10</v>
      </c>
      <c r="B6948">
        <v>17</v>
      </c>
      <c r="C6948">
        <v>10</v>
      </c>
      <c r="D6948" s="2">
        <v>0</v>
      </c>
      <c r="E6948">
        <f t="shared" si="649"/>
        <v>0</v>
      </c>
      <c r="F6948">
        <v>536.3424</v>
      </c>
      <c r="G6948" s="4">
        <f t="shared" si="654"/>
        <v>0.5363424</v>
      </c>
      <c r="H6948" s="6">
        <f t="shared" si="651"/>
        <v>0</v>
      </c>
      <c r="J6948">
        <v>10</v>
      </c>
      <c r="K6948">
        <v>17</v>
      </c>
      <c r="L6948">
        <v>10</v>
      </c>
      <c r="M6948" s="2">
        <v>0</v>
      </c>
      <c r="N6948">
        <f t="shared" si="650"/>
        <v>0</v>
      </c>
      <c r="O6948">
        <v>536.3424</v>
      </c>
      <c r="P6948" s="4">
        <f t="shared" si="652"/>
        <v>0.5363424</v>
      </c>
      <c r="Q6948" s="6">
        <f t="shared" si="653"/>
        <v>0</v>
      </c>
    </row>
    <row r="6949" spans="1:17" x14ac:dyDescent="0.3">
      <c r="A6949">
        <v>10</v>
      </c>
      <c r="B6949">
        <v>17</v>
      </c>
      <c r="C6949">
        <v>11</v>
      </c>
      <c r="D6949" s="2">
        <v>0</v>
      </c>
      <c r="E6949">
        <f t="shared" si="649"/>
        <v>0</v>
      </c>
      <c r="F6949">
        <v>684.01679999999999</v>
      </c>
      <c r="G6949" s="4">
        <f t="shared" si="654"/>
        <v>0.68401679999999998</v>
      </c>
      <c r="H6949" s="6">
        <f t="shared" si="651"/>
        <v>0</v>
      </c>
      <c r="J6949">
        <v>10</v>
      </c>
      <c r="K6949">
        <v>17</v>
      </c>
      <c r="L6949">
        <v>11</v>
      </c>
      <c r="M6949" s="2">
        <v>0</v>
      </c>
      <c r="N6949">
        <f t="shared" si="650"/>
        <v>0</v>
      </c>
      <c r="O6949">
        <v>684.01679999999999</v>
      </c>
      <c r="P6949" s="4">
        <f t="shared" si="652"/>
        <v>0.68401679999999998</v>
      </c>
      <c r="Q6949" s="6">
        <f t="shared" si="653"/>
        <v>0</v>
      </c>
    </row>
    <row r="6950" spans="1:17" x14ac:dyDescent="0.3">
      <c r="A6950">
        <v>10</v>
      </c>
      <c r="B6950">
        <v>17</v>
      </c>
      <c r="C6950">
        <v>12</v>
      </c>
      <c r="D6950" s="2">
        <v>0</v>
      </c>
      <c r="E6950">
        <f t="shared" si="649"/>
        <v>0</v>
      </c>
      <c r="F6950">
        <v>542.82839999999999</v>
      </c>
      <c r="G6950" s="4">
        <f t="shared" si="654"/>
        <v>0.54282839999999999</v>
      </c>
      <c r="H6950" s="6">
        <f t="shared" si="651"/>
        <v>0</v>
      </c>
      <c r="J6950">
        <v>10</v>
      </c>
      <c r="K6950">
        <v>17</v>
      </c>
      <c r="L6950">
        <v>12</v>
      </c>
      <c r="M6950" s="2">
        <v>0</v>
      </c>
      <c r="N6950">
        <f t="shared" si="650"/>
        <v>0</v>
      </c>
      <c r="O6950">
        <v>542.82839999999999</v>
      </c>
      <c r="P6950" s="4">
        <f t="shared" si="652"/>
        <v>0.54282839999999999</v>
      </c>
      <c r="Q6950" s="6">
        <f t="shared" si="653"/>
        <v>0</v>
      </c>
    </row>
    <row r="6951" spans="1:17" x14ac:dyDescent="0.3">
      <c r="A6951">
        <v>10</v>
      </c>
      <c r="B6951">
        <v>17</v>
      </c>
      <c r="C6951">
        <v>13</v>
      </c>
      <c r="D6951" s="2">
        <v>0</v>
      </c>
      <c r="E6951">
        <f t="shared" si="649"/>
        <v>0</v>
      </c>
      <c r="F6951">
        <v>605.17679999999996</v>
      </c>
      <c r="G6951" s="4">
        <f t="shared" si="654"/>
        <v>0.60517679999999996</v>
      </c>
      <c r="H6951" s="6">
        <f t="shared" si="651"/>
        <v>0</v>
      </c>
      <c r="J6951">
        <v>10</v>
      </c>
      <c r="K6951">
        <v>17</v>
      </c>
      <c r="L6951">
        <v>13</v>
      </c>
      <c r="M6951" s="2">
        <v>0</v>
      </c>
      <c r="N6951">
        <f t="shared" si="650"/>
        <v>0</v>
      </c>
      <c r="O6951">
        <v>605.17679999999996</v>
      </c>
      <c r="P6951" s="4">
        <f t="shared" si="652"/>
        <v>0.60517679999999996</v>
      </c>
      <c r="Q6951" s="6">
        <f t="shared" si="653"/>
        <v>0</v>
      </c>
    </row>
    <row r="6952" spans="1:17" x14ac:dyDescent="0.3">
      <c r="A6952">
        <v>10</v>
      </c>
      <c r="B6952">
        <v>17</v>
      </c>
      <c r="C6952">
        <v>14</v>
      </c>
      <c r="D6952" s="2">
        <v>0</v>
      </c>
      <c r="E6952">
        <f t="shared" si="649"/>
        <v>0</v>
      </c>
      <c r="F6952">
        <v>647.59199999999998</v>
      </c>
      <c r="G6952" s="4">
        <f t="shared" si="654"/>
        <v>0.64759199999999995</v>
      </c>
      <c r="H6952" s="6">
        <f t="shared" si="651"/>
        <v>0</v>
      </c>
      <c r="J6952">
        <v>10</v>
      </c>
      <c r="K6952">
        <v>17</v>
      </c>
      <c r="L6952">
        <v>14</v>
      </c>
      <c r="M6952" s="2">
        <v>0</v>
      </c>
      <c r="N6952">
        <f t="shared" si="650"/>
        <v>0</v>
      </c>
      <c r="O6952">
        <v>647.59199999999998</v>
      </c>
      <c r="P6952" s="4">
        <f t="shared" si="652"/>
        <v>0.64759199999999995</v>
      </c>
      <c r="Q6952" s="6">
        <f t="shared" si="653"/>
        <v>0</v>
      </c>
    </row>
    <row r="6953" spans="1:17" x14ac:dyDescent="0.3">
      <c r="A6953">
        <v>10</v>
      </c>
      <c r="B6953">
        <v>17</v>
      </c>
      <c r="C6953">
        <v>15</v>
      </c>
      <c r="D6953" s="2">
        <v>0</v>
      </c>
      <c r="E6953">
        <f t="shared" si="649"/>
        <v>0</v>
      </c>
      <c r="F6953">
        <v>242.33160000000001</v>
      </c>
      <c r="G6953" s="4">
        <f t="shared" si="654"/>
        <v>0.24233160000000001</v>
      </c>
      <c r="H6953" s="6">
        <f t="shared" si="651"/>
        <v>0</v>
      </c>
      <c r="J6953">
        <v>10</v>
      </c>
      <c r="K6953">
        <v>17</v>
      </c>
      <c r="L6953">
        <v>15</v>
      </c>
      <c r="M6953" s="2">
        <v>0</v>
      </c>
      <c r="N6953">
        <f t="shared" si="650"/>
        <v>0</v>
      </c>
      <c r="O6953">
        <v>242.33160000000001</v>
      </c>
      <c r="P6953" s="4">
        <f t="shared" si="652"/>
        <v>0.24233160000000001</v>
      </c>
      <c r="Q6953" s="6">
        <f t="shared" si="653"/>
        <v>0</v>
      </c>
    </row>
    <row r="6954" spans="1:17" x14ac:dyDescent="0.3">
      <c r="A6954">
        <v>10</v>
      </c>
      <c r="B6954">
        <v>17</v>
      </c>
      <c r="C6954">
        <v>16</v>
      </c>
      <c r="D6954" s="2">
        <v>0</v>
      </c>
      <c r="E6954">
        <f t="shared" si="649"/>
        <v>0</v>
      </c>
      <c r="F6954">
        <v>463.21199999999999</v>
      </c>
      <c r="G6954" s="4">
        <f t="shared" si="654"/>
        <v>0.46321200000000001</v>
      </c>
      <c r="H6954" s="6">
        <f t="shared" si="651"/>
        <v>0</v>
      </c>
      <c r="J6954">
        <v>10</v>
      </c>
      <c r="K6954">
        <v>17</v>
      </c>
      <c r="L6954">
        <v>16</v>
      </c>
      <c r="M6954" s="2">
        <v>0</v>
      </c>
      <c r="N6954">
        <f t="shared" si="650"/>
        <v>0</v>
      </c>
      <c r="O6954">
        <v>463.21199999999999</v>
      </c>
      <c r="P6954" s="4">
        <f t="shared" si="652"/>
        <v>0.46321200000000001</v>
      </c>
      <c r="Q6954" s="6">
        <f t="shared" si="653"/>
        <v>0</v>
      </c>
    </row>
    <row r="6955" spans="1:17" x14ac:dyDescent="0.3">
      <c r="A6955">
        <v>10</v>
      </c>
      <c r="B6955">
        <v>17</v>
      </c>
      <c r="C6955">
        <v>17</v>
      </c>
      <c r="D6955" s="2">
        <v>0</v>
      </c>
      <c r="E6955">
        <f t="shared" si="649"/>
        <v>0</v>
      </c>
      <c r="F6955">
        <v>282.40679999999998</v>
      </c>
      <c r="G6955" s="4">
        <f t="shared" si="654"/>
        <v>0.28240679999999996</v>
      </c>
      <c r="H6955" s="6">
        <f t="shared" si="651"/>
        <v>0</v>
      </c>
      <c r="J6955">
        <v>10</v>
      </c>
      <c r="K6955">
        <v>17</v>
      </c>
      <c r="L6955">
        <v>17</v>
      </c>
      <c r="M6955" s="2">
        <v>0</v>
      </c>
      <c r="N6955">
        <f t="shared" si="650"/>
        <v>0</v>
      </c>
      <c r="O6955">
        <v>282.40679999999998</v>
      </c>
      <c r="P6955" s="4">
        <f t="shared" si="652"/>
        <v>0.28240679999999996</v>
      </c>
      <c r="Q6955" s="6">
        <f t="shared" si="653"/>
        <v>0</v>
      </c>
    </row>
    <row r="6956" spans="1:17" x14ac:dyDescent="0.3">
      <c r="A6956">
        <v>10</v>
      </c>
      <c r="B6956">
        <v>17</v>
      </c>
      <c r="C6956">
        <v>18</v>
      </c>
      <c r="D6956" s="2">
        <v>1.25624E-9</v>
      </c>
      <c r="E6956">
        <f t="shared" si="649"/>
        <v>1.5805403155781071E-9</v>
      </c>
      <c r="F6956">
        <v>67.308000000000007</v>
      </c>
      <c r="G6956" s="4">
        <f t="shared" si="654"/>
        <v>6.7308000000000007E-2</v>
      </c>
      <c r="H6956" s="6">
        <f t="shared" si="651"/>
        <v>1.0638300756093124E-10</v>
      </c>
      <c r="J6956">
        <v>10</v>
      </c>
      <c r="K6956">
        <v>17</v>
      </c>
      <c r="L6956">
        <v>18</v>
      </c>
      <c r="M6956" s="2">
        <v>1.25624E-9</v>
      </c>
      <c r="N6956">
        <f t="shared" si="650"/>
        <v>1.5685182498100307E-9</v>
      </c>
      <c r="O6956">
        <v>67.308000000000007</v>
      </c>
      <c r="P6956" s="4">
        <f t="shared" si="652"/>
        <v>6.7308000000000007E-2</v>
      </c>
      <c r="Q6956" s="6">
        <f t="shared" si="653"/>
        <v>1.0557382635821355E-10</v>
      </c>
    </row>
    <row r="6957" spans="1:17" x14ac:dyDescent="0.3">
      <c r="A6957">
        <v>10</v>
      </c>
      <c r="B6957">
        <v>17</v>
      </c>
      <c r="C6957">
        <v>19</v>
      </c>
      <c r="D6957" s="2">
        <v>1.1839399999999999E-9</v>
      </c>
      <c r="E6957">
        <f t="shared" si="649"/>
        <v>1.4895759577991023E-9</v>
      </c>
      <c r="F6957">
        <v>0</v>
      </c>
      <c r="G6957" s="4">
        <f t="shared" si="654"/>
        <v>0</v>
      </c>
      <c r="H6957" s="6">
        <f t="shared" si="651"/>
        <v>0</v>
      </c>
      <c r="J6957">
        <v>10</v>
      </c>
      <c r="K6957">
        <v>17</v>
      </c>
      <c r="L6957">
        <v>19</v>
      </c>
      <c r="M6957" s="2">
        <v>1.1839399999999999E-9</v>
      </c>
      <c r="N6957">
        <f t="shared" si="650"/>
        <v>1.4782457943387313E-9</v>
      </c>
      <c r="O6957">
        <v>0</v>
      </c>
      <c r="P6957" s="4">
        <f t="shared" si="652"/>
        <v>0</v>
      </c>
      <c r="Q6957" s="6">
        <f t="shared" si="653"/>
        <v>0</v>
      </c>
    </row>
    <row r="6958" spans="1:17" x14ac:dyDescent="0.3">
      <c r="A6958">
        <v>10</v>
      </c>
      <c r="B6958">
        <v>17</v>
      </c>
      <c r="C6958">
        <v>20</v>
      </c>
      <c r="D6958" s="2">
        <v>0</v>
      </c>
      <c r="E6958">
        <f t="shared" si="649"/>
        <v>0</v>
      </c>
      <c r="F6958">
        <v>0</v>
      </c>
      <c r="G6958" s="4">
        <f t="shared" si="654"/>
        <v>0</v>
      </c>
      <c r="H6958" s="6">
        <f t="shared" si="651"/>
        <v>0</v>
      </c>
      <c r="J6958">
        <v>10</v>
      </c>
      <c r="K6958">
        <v>17</v>
      </c>
      <c r="L6958">
        <v>20</v>
      </c>
      <c r="M6958" s="2">
        <v>0</v>
      </c>
      <c r="N6958">
        <f t="shared" si="650"/>
        <v>0</v>
      </c>
      <c r="O6958">
        <v>0</v>
      </c>
      <c r="P6958" s="4">
        <f t="shared" si="652"/>
        <v>0</v>
      </c>
      <c r="Q6958" s="6">
        <f t="shared" si="653"/>
        <v>0</v>
      </c>
    </row>
    <row r="6959" spans="1:17" x14ac:dyDescent="0.3">
      <c r="A6959">
        <v>10</v>
      </c>
      <c r="B6959">
        <v>17</v>
      </c>
      <c r="C6959">
        <v>21</v>
      </c>
      <c r="D6959" s="2">
        <v>0</v>
      </c>
      <c r="E6959">
        <f t="shared" si="649"/>
        <v>0</v>
      </c>
      <c r="F6959">
        <v>0</v>
      </c>
      <c r="G6959" s="4">
        <f t="shared" si="654"/>
        <v>0</v>
      </c>
      <c r="H6959" s="6">
        <f t="shared" si="651"/>
        <v>0</v>
      </c>
      <c r="J6959">
        <v>10</v>
      </c>
      <c r="K6959">
        <v>17</v>
      </c>
      <c r="L6959">
        <v>21</v>
      </c>
      <c r="M6959" s="2">
        <v>0</v>
      </c>
      <c r="N6959">
        <f t="shared" si="650"/>
        <v>0</v>
      </c>
      <c r="O6959">
        <v>0</v>
      </c>
      <c r="P6959" s="4">
        <f t="shared" si="652"/>
        <v>0</v>
      </c>
      <c r="Q6959" s="6">
        <f t="shared" si="653"/>
        <v>0</v>
      </c>
    </row>
    <row r="6960" spans="1:17" x14ac:dyDescent="0.3">
      <c r="A6960">
        <v>10</v>
      </c>
      <c r="B6960">
        <v>17</v>
      </c>
      <c r="C6960">
        <v>22</v>
      </c>
      <c r="D6960" s="2">
        <v>0</v>
      </c>
      <c r="E6960">
        <f t="shared" si="649"/>
        <v>0</v>
      </c>
      <c r="F6960">
        <v>0</v>
      </c>
      <c r="G6960" s="4">
        <f t="shared" si="654"/>
        <v>0</v>
      </c>
      <c r="H6960" s="6">
        <f t="shared" si="651"/>
        <v>0</v>
      </c>
      <c r="J6960">
        <v>10</v>
      </c>
      <c r="K6960">
        <v>17</v>
      </c>
      <c r="L6960">
        <v>22</v>
      </c>
      <c r="M6960" s="2">
        <v>0</v>
      </c>
      <c r="N6960">
        <f t="shared" si="650"/>
        <v>0</v>
      </c>
      <c r="O6960">
        <v>0</v>
      </c>
      <c r="P6960" s="4">
        <f t="shared" si="652"/>
        <v>0</v>
      </c>
      <c r="Q6960" s="6">
        <f t="shared" si="653"/>
        <v>0</v>
      </c>
    </row>
    <row r="6961" spans="1:17" x14ac:dyDescent="0.3">
      <c r="A6961">
        <v>10</v>
      </c>
      <c r="B6961">
        <v>17</v>
      </c>
      <c r="C6961">
        <v>23</v>
      </c>
      <c r="D6961" s="2">
        <v>0</v>
      </c>
      <c r="E6961">
        <f t="shared" si="649"/>
        <v>0</v>
      </c>
      <c r="F6961">
        <v>0</v>
      </c>
      <c r="G6961" s="4">
        <f t="shared" si="654"/>
        <v>0</v>
      </c>
      <c r="H6961" s="6">
        <f t="shared" si="651"/>
        <v>0</v>
      </c>
      <c r="J6961">
        <v>10</v>
      </c>
      <c r="K6961">
        <v>17</v>
      </c>
      <c r="L6961">
        <v>23</v>
      </c>
      <c r="M6961" s="2">
        <v>0</v>
      </c>
      <c r="N6961">
        <f t="shared" si="650"/>
        <v>0</v>
      </c>
      <c r="O6961">
        <v>0</v>
      </c>
      <c r="P6961" s="4">
        <f t="shared" si="652"/>
        <v>0</v>
      </c>
      <c r="Q6961" s="6">
        <f t="shared" si="653"/>
        <v>0</v>
      </c>
    </row>
    <row r="6962" spans="1:17" x14ac:dyDescent="0.3">
      <c r="A6962">
        <v>10</v>
      </c>
      <c r="B6962">
        <v>18</v>
      </c>
      <c r="C6962">
        <v>0</v>
      </c>
      <c r="D6962" s="2">
        <v>0</v>
      </c>
      <c r="E6962">
        <f t="shared" si="649"/>
        <v>0</v>
      </c>
      <c r="F6962">
        <v>0</v>
      </c>
      <c r="G6962" s="4">
        <f t="shared" si="654"/>
        <v>0</v>
      </c>
      <c r="H6962" s="6">
        <f t="shared" si="651"/>
        <v>0</v>
      </c>
      <c r="J6962">
        <v>10</v>
      </c>
      <c r="K6962">
        <v>18</v>
      </c>
      <c r="L6962">
        <v>0</v>
      </c>
      <c r="M6962" s="2">
        <v>0</v>
      </c>
      <c r="N6962">
        <f t="shared" si="650"/>
        <v>0</v>
      </c>
      <c r="O6962">
        <v>0</v>
      </c>
      <c r="P6962" s="4">
        <f t="shared" si="652"/>
        <v>0</v>
      </c>
      <c r="Q6962" s="6">
        <f t="shared" si="653"/>
        <v>0</v>
      </c>
    </row>
    <row r="6963" spans="1:17" x14ac:dyDescent="0.3">
      <c r="A6963">
        <v>10</v>
      </c>
      <c r="B6963">
        <v>18</v>
      </c>
      <c r="C6963">
        <v>1</v>
      </c>
      <c r="D6963" s="2">
        <v>0</v>
      </c>
      <c r="E6963">
        <f t="shared" si="649"/>
        <v>0</v>
      </c>
      <c r="F6963">
        <v>0</v>
      </c>
      <c r="G6963" s="4">
        <f t="shared" si="654"/>
        <v>0</v>
      </c>
      <c r="H6963" s="6">
        <f t="shared" si="651"/>
        <v>0</v>
      </c>
      <c r="J6963">
        <v>10</v>
      </c>
      <c r="K6963">
        <v>18</v>
      </c>
      <c r="L6963">
        <v>1</v>
      </c>
      <c r="M6963" s="2">
        <v>0</v>
      </c>
      <c r="N6963">
        <f t="shared" si="650"/>
        <v>0</v>
      </c>
      <c r="O6963">
        <v>0</v>
      </c>
      <c r="P6963" s="4">
        <f t="shared" si="652"/>
        <v>0</v>
      </c>
      <c r="Q6963" s="6">
        <f t="shared" si="653"/>
        <v>0</v>
      </c>
    </row>
    <row r="6964" spans="1:17" x14ac:dyDescent="0.3">
      <c r="A6964">
        <v>10</v>
      </c>
      <c r="B6964">
        <v>18</v>
      </c>
      <c r="C6964">
        <v>2</v>
      </c>
      <c r="D6964" s="2">
        <v>0</v>
      </c>
      <c r="E6964">
        <f t="shared" si="649"/>
        <v>0</v>
      </c>
      <c r="F6964">
        <v>0</v>
      </c>
      <c r="G6964" s="4">
        <f t="shared" si="654"/>
        <v>0</v>
      </c>
      <c r="H6964" s="6">
        <f t="shared" si="651"/>
        <v>0</v>
      </c>
      <c r="J6964">
        <v>10</v>
      </c>
      <c r="K6964">
        <v>18</v>
      </c>
      <c r="L6964">
        <v>2</v>
      </c>
      <c r="M6964" s="2">
        <v>0</v>
      </c>
      <c r="N6964">
        <f t="shared" si="650"/>
        <v>0</v>
      </c>
      <c r="O6964">
        <v>0</v>
      </c>
      <c r="P6964" s="4">
        <f t="shared" si="652"/>
        <v>0</v>
      </c>
      <c r="Q6964" s="6">
        <f t="shared" si="653"/>
        <v>0</v>
      </c>
    </row>
    <row r="6965" spans="1:17" x14ac:dyDescent="0.3">
      <c r="A6965">
        <v>10</v>
      </c>
      <c r="B6965">
        <v>18</v>
      </c>
      <c r="C6965">
        <v>3</v>
      </c>
      <c r="D6965" s="2">
        <v>0</v>
      </c>
      <c r="E6965">
        <f t="shared" si="649"/>
        <v>0</v>
      </c>
      <c r="F6965">
        <v>0</v>
      </c>
      <c r="G6965" s="4">
        <f t="shared" si="654"/>
        <v>0</v>
      </c>
      <c r="H6965" s="6">
        <f t="shared" si="651"/>
        <v>0</v>
      </c>
      <c r="J6965">
        <v>10</v>
      </c>
      <c r="K6965">
        <v>18</v>
      </c>
      <c r="L6965">
        <v>3</v>
      </c>
      <c r="M6965" s="2">
        <v>0</v>
      </c>
      <c r="N6965">
        <f t="shared" si="650"/>
        <v>0</v>
      </c>
      <c r="O6965">
        <v>0</v>
      </c>
      <c r="P6965" s="4">
        <f t="shared" si="652"/>
        <v>0</v>
      </c>
      <c r="Q6965" s="6">
        <f t="shared" si="653"/>
        <v>0</v>
      </c>
    </row>
    <row r="6966" spans="1:17" x14ac:dyDescent="0.3">
      <c r="A6966">
        <v>10</v>
      </c>
      <c r="B6966">
        <v>18</v>
      </c>
      <c r="C6966">
        <v>4</v>
      </c>
      <c r="D6966" s="2">
        <v>0</v>
      </c>
      <c r="E6966">
        <f t="shared" si="649"/>
        <v>0</v>
      </c>
      <c r="F6966">
        <v>0</v>
      </c>
      <c r="G6966" s="4">
        <f t="shared" si="654"/>
        <v>0</v>
      </c>
      <c r="H6966" s="6">
        <f t="shared" si="651"/>
        <v>0</v>
      </c>
      <c r="J6966">
        <v>10</v>
      </c>
      <c r="K6966">
        <v>18</v>
      </c>
      <c r="L6966">
        <v>4</v>
      </c>
      <c r="M6966" s="2">
        <v>0</v>
      </c>
      <c r="N6966">
        <f t="shared" si="650"/>
        <v>0</v>
      </c>
      <c r="O6966">
        <v>0</v>
      </c>
      <c r="P6966" s="4">
        <f t="shared" si="652"/>
        <v>0</v>
      </c>
      <c r="Q6966" s="6">
        <f t="shared" si="653"/>
        <v>0</v>
      </c>
    </row>
    <row r="6967" spans="1:17" x14ac:dyDescent="0.3">
      <c r="A6967">
        <v>10</v>
      </c>
      <c r="B6967">
        <v>18</v>
      </c>
      <c r="C6967">
        <v>5</v>
      </c>
      <c r="D6967" s="2">
        <v>0</v>
      </c>
      <c r="E6967">
        <f t="shared" si="649"/>
        <v>0</v>
      </c>
      <c r="F6967">
        <v>0</v>
      </c>
      <c r="G6967" s="4">
        <f t="shared" si="654"/>
        <v>0</v>
      </c>
      <c r="H6967" s="6">
        <f t="shared" si="651"/>
        <v>0</v>
      </c>
      <c r="J6967">
        <v>10</v>
      </c>
      <c r="K6967">
        <v>18</v>
      </c>
      <c r="L6967">
        <v>5</v>
      </c>
      <c r="M6967" s="2">
        <v>0</v>
      </c>
      <c r="N6967">
        <f t="shared" si="650"/>
        <v>0</v>
      </c>
      <c r="O6967">
        <v>0</v>
      </c>
      <c r="P6967" s="4">
        <f t="shared" si="652"/>
        <v>0</v>
      </c>
      <c r="Q6967" s="6">
        <f t="shared" si="653"/>
        <v>0</v>
      </c>
    </row>
    <row r="6968" spans="1:17" x14ac:dyDescent="0.3">
      <c r="A6968">
        <v>10</v>
      </c>
      <c r="B6968">
        <v>18</v>
      </c>
      <c r="C6968">
        <v>6</v>
      </c>
      <c r="D6968" s="2">
        <v>1.56342E-9</v>
      </c>
      <c r="E6968">
        <f t="shared" si="649"/>
        <v>1.9670193117406901E-9</v>
      </c>
      <c r="F6968">
        <v>0</v>
      </c>
      <c r="G6968" s="4">
        <f t="shared" si="654"/>
        <v>0</v>
      </c>
      <c r="H6968" s="6">
        <f t="shared" si="651"/>
        <v>0</v>
      </c>
      <c r="J6968">
        <v>10</v>
      </c>
      <c r="K6968">
        <v>18</v>
      </c>
      <c r="L6968">
        <v>6</v>
      </c>
      <c r="M6968" s="2">
        <v>1.56342E-9</v>
      </c>
      <c r="N6968">
        <f t="shared" si="650"/>
        <v>1.9520575703034439E-9</v>
      </c>
      <c r="O6968">
        <v>0</v>
      </c>
      <c r="P6968" s="4">
        <f t="shared" si="652"/>
        <v>0</v>
      </c>
      <c r="Q6968" s="6">
        <f t="shared" si="653"/>
        <v>0</v>
      </c>
    </row>
    <row r="6969" spans="1:17" x14ac:dyDescent="0.3">
      <c r="A6969">
        <v>10</v>
      </c>
      <c r="B6969">
        <v>18</v>
      </c>
      <c r="C6969">
        <v>7</v>
      </c>
      <c r="D6969" s="2">
        <v>2.54676E-9</v>
      </c>
      <c r="E6969">
        <f t="shared" si="649"/>
        <v>3.2042100666287495E-9</v>
      </c>
      <c r="F6969">
        <v>0</v>
      </c>
      <c r="G6969" s="4">
        <f t="shared" si="654"/>
        <v>0</v>
      </c>
      <c r="H6969" s="6">
        <f t="shared" si="651"/>
        <v>0</v>
      </c>
      <c r="J6969">
        <v>10</v>
      </c>
      <c r="K6969">
        <v>18</v>
      </c>
      <c r="L6969">
        <v>7</v>
      </c>
      <c r="M6969" s="2">
        <v>2.54676E-9</v>
      </c>
      <c r="N6969">
        <f t="shared" si="650"/>
        <v>3.1798378796139223E-9</v>
      </c>
      <c r="O6969">
        <v>0</v>
      </c>
      <c r="P6969" s="4">
        <f t="shared" si="652"/>
        <v>0</v>
      </c>
      <c r="Q6969" s="6">
        <f t="shared" si="653"/>
        <v>0</v>
      </c>
    </row>
    <row r="6970" spans="1:17" x14ac:dyDescent="0.3">
      <c r="A6970">
        <v>10</v>
      </c>
      <c r="B6970">
        <v>18</v>
      </c>
      <c r="C6970">
        <v>8</v>
      </c>
      <c r="D6970" s="2">
        <v>4.3553699999999996E-9</v>
      </c>
      <c r="E6970">
        <f t="shared" si="649"/>
        <v>5.4797155593353342E-9</v>
      </c>
      <c r="F6970">
        <v>86.548799999999986</v>
      </c>
      <c r="G6970" s="4">
        <f t="shared" si="654"/>
        <v>8.6548799999999981E-2</v>
      </c>
      <c r="H6970" s="6">
        <f t="shared" si="651"/>
        <v>4.7426280600180191E-10</v>
      </c>
      <c r="J6970">
        <v>10</v>
      </c>
      <c r="K6970">
        <v>18</v>
      </c>
      <c r="L6970">
        <v>8</v>
      </c>
      <c r="M6970" s="2">
        <v>4.3905100000000004E-9</v>
      </c>
      <c r="N6970">
        <f t="shared" si="650"/>
        <v>5.4819103523000686E-9</v>
      </c>
      <c r="O6970">
        <v>86.548799999999986</v>
      </c>
      <c r="P6970" s="4">
        <f t="shared" si="652"/>
        <v>8.6548799999999981E-2</v>
      </c>
      <c r="Q6970" s="6">
        <f t="shared" si="653"/>
        <v>4.7445276269914808E-10</v>
      </c>
    </row>
    <row r="6971" spans="1:17" x14ac:dyDescent="0.3">
      <c r="A6971">
        <v>10</v>
      </c>
      <c r="B6971">
        <v>18</v>
      </c>
      <c r="C6971">
        <v>9</v>
      </c>
      <c r="D6971" s="2">
        <v>7.8099299999999993E-9</v>
      </c>
      <c r="E6971">
        <f t="shared" si="649"/>
        <v>9.8260756120191402E-9</v>
      </c>
      <c r="F6971">
        <v>329.16119999999995</v>
      </c>
      <c r="G6971" s="4">
        <f t="shared" si="654"/>
        <v>0.32916119999999993</v>
      </c>
      <c r="H6971" s="6">
        <f t="shared" si="651"/>
        <v>3.2343628397429539E-9</v>
      </c>
      <c r="J6971">
        <v>10</v>
      </c>
      <c r="K6971">
        <v>18</v>
      </c>
      <c r="L6971">
        <v>9</v>
      </c>
      <c r="M6971" s="2">
        <v>8.0626200000000004E-9</v>
      </c>
      <c r="N6971">
        <f t="shared" si="650"/>
        <v>1.0066839625615607E-8</v>
      </c>
      <c r="O6971">
        <v>329.16119999999995</v>
      </c>
      <c r="P6971" s="4">
        <f t="shared" si="652"/>
        <v>0.32916119999999993</v>
      </c>
      <c r="Q6971" s="6">
        <f t="shared" si="653"/>
        <v>3.3136130113751833E-9</v>
      </c>
    </row>
    <row r="6972" spans="1:17" x14ac:dyDescent="0.3">
      <c r="A6972">
        <v>10</v>
      </c>
      <c r="B6972">
        <v>18</v>
      </c>
      <c r="C6972">
        <v>10</v>
      </c>
      <c r="D6972" s="2">
        <v>1.5325899999999999E-8</v>
      </c>
      <c r="E6972">
        <f t="shared" si="649"/>
        <v>1.9282304991497253E-8</v>
      </c>
      <c r="F6972">
        <v>554.63639999999998</v>
      </c>
      <c r="G6972" s="4">
        <f t="shared" si="654"/>
        <v>0.55463640000000003</v>
      </c>
      <c r="H6972" s="6">
        <f t="shared" si="651"/>
        <v>1.0694668224186067E-8</v>
      </c>
      <c r="J6972">
        <v>10</v>
      </c>
      <c r="K6972">
        <v>18</v>
      </c>
      <c r="L6972">
        <v>10</v>
      </c>
      <c r="M6972" s="2">
        <v>1.59692E-8</v>
      </c>
      <c r="N6972">
        <f t="shared" si="650"/>
        <v>1.9938850565868258E-8</v>
      </c>
      <c r="O6972">
        <v>554.63639999999998</v>
      </c>
      <c r="P6972" s="4">
        <f t="shared" si="652"/>
        <v>0.55463640000000003</v>
      </c>
      <c r="Q6972" s="6">
        <f t="shared" si="653"/>
        <v>1.1058812297991134E-8</v>
      </c>
    </row>
    <row r="6973" spans="1:17" x14ac:dyDescent="0.3">
      <c r="A6973">
        <v>10</v>
      </c>
      <c r="B6973">
        <v>18</v>
      </c>
      <c r="C6973">
        <v>11</v>
      </c>
      <c r="D6973" s="2">
        <v>4.6189700000000002E-8</v>
      </c>
      <c r="E6973">
        <f t="shared" si="649"/>
        <v>5.8113643105185394E-8</v>
      </c>
      <c r="F6973">
        <v>712.63080000000002</v>
      </c>
      <c r="G6973" s="4">
        <f t="shared" si="654"/>
        <v>0.71263080000000001</v>
      </c>
      <c r="H6973" s="6">
        <f t="shared" si="651"/>
        <v>4.1413571976962754E-8</v>
      </c>
      <c r="J6973">
        <v>10</v>
      </c>
      <c r="K6973">
        <v>18</v>
      </c>
      <c r="L6973">
        <v>11</v>
      </c>
      <c r="M6973" s="2">
        <v>4.8420099999999998E-8</v>
      </c>
      <c r="N6973">
        <f t="shared" si="650"/>
        <v>6.0456449808656515E-8</v>
      </c>
      <c r="O6973">
        <v>712.63080000000002</v>
      </c>
      <c r="P6973" s="4">
        <f t="shared" si="652"/>
        <v>0.71263080000000001</v>
      </c>
      <c r="Q6973" s="6">
        <f t="shared" si="653"/>
        <v>4.3083128192302741E-8</v>
      </c>
    </row>
    <row r="6974" spans="1:17" x14ac:dyDescent="0.3">
      <c r="A6974">
        <v>10</v>
      </c>
      <c r="B6974">
        <v>18</v>
      </c>
      <c r="C6974">
        <v>12</v>
      </c>
      <c r="D6974" s="2">
        <v>3.0930499999999998E-7</v>
      </c>
      <c r="E6974">
        <f t="shared" si="649"/>
        <v>3.8915256822731835E-7</v>
      </c>
      <c r="F6974">
        <v>804.81359999999995</v>
      </c>
      <c r="G6974" s="4">
        <f t="shared" si="654"/>
        <v>0.80481359999999991</v>
      </c>
      <c r="H6974" s="6">
        <f t="shared" si="651"/>
        <v>3.1319527938427365E-7</v>
      </c>
      <c r="J6974">
        <v>10</v>
      </c>
      <c r="K6974">
        <v>18</v>
      </c>
      <c r="L6974">
        <v>12</v>
      </c>
      <c r="M6974" s="2">
        <v>3.22706E-7</v>
      </c>
      <c r="N6974">
        <f t="shared" si="650"/>
        <v>4.029247996586606E-7</v>
      </c>
      <c r="O6974">
        <v>804.81359999999995</v>
      </c>
      <c r="P6974" s="4">
        <f t="shared" si="652"/>
        <v>0.80481359999999991</v>
      </c>
      <c r="Q6974" s="6">
        <f t="shared" si="653"/>
        <v>3.2427935854256536E-7</v>
      </c>
    </row>
    <row r="6975" spans="1:17" x14ac:dyDescent="0.3">
      <c r="A6975">
        <v>10</v>
      </c>
      <c r="B6975">
        <v>18</v>
      </c>
      <c r="C6975">
        <v>13</v>
      </c>
      <c r="D6975" s="2">
        <v>1.4373100000000001E-6</v>
      </c>
      <c r="E6975">
        <f t="shared" si="649"/>
        <v>1.8083538185247798E-6</v>
      </c>
      <c r="F6975">
        <v>592.10640000000001</v>
      </c>
      <c r="G6975" s="4">
        <f t="shared" si="654"/>
        <v>0.59210640000000003</v>
      </c>
      <c r="H6975" s="6">
        <f t="shared" si="651"/>
        <v>1.0707378694129608E-6</v>
      </c>
      <c r="J6975">
        <v>10</v>
      </c>
      <c r="K6975">
        <v>18</v>
      </c>
      <c r="L6975">
        <v>13</v>
      </c>
      <c r="M6975" s="2">
        <v>1.48745E-6</v>
      </c>
      <c r="N6975">
        <f t="shared" si="650"/>
        <v>1.8572028200661739E-6</v>
      </c>
      <c r="O6975">
        <v>592.10640000000001</v>
      </c>
      <c r="P6975" s="4">
        <f t="shared" si="652"/>
        <v>0.59210640000000003</v>
      </c>
      <c r="Q6975" s="6">
        <f t="shared" si="653"/>
        <v>1.09966167585923E-6</v>
      </c>
    </row>
    <row r="6976" spans="1:17" x14ac:dyDescent="0.3">
      <c r="A6976">
        <v>10</v>
      </c>
      <c r="B6976">
        <v>18</v>
      </c>
      <c r="C6976">
        <v>14</v>
      </c>
      <c r="D6976" s="2">
        <v>3.13759E-6</v>
      </c>
      <c r="E6976">
        <f t="shared" si="649"/>
        <v>3.9475637527500425E-6</v>
      </c>
      <c r="F6976">
        <v>478.21080000000001</v>
      </c>
      <c r="G6976" s="4">
        <f t="shared" si="654"/>
        <v>0.47821079999999999</v>
      </c>
      <c r="H6976" s="6">
        <f t="shared" si="651"/>
        <v>1.8877676202536E-6</v>
      </c>
      <c r="J6976">
        <v>10</v>
      </c>
      <c r="K6976">
        <v>18</v>
      </c>
      <c r="L6976">
        <v>14</v>
      </c>
      <c r="M6976" s="2">
        <v>3.2217699999999998E-6</v>
      </c>
      <c r="N6976">
        <f t="shared" si="650"/>
        <v>4.0226429994988711E-6</v>
      </c>
      <c r="O6976">
        <v>478.21080000000001</v>
      </c>
      <c r="P6976" s="4">
        <f t="shared" si="652"/>
        <v>0.47821079999999999</v>
      </c>
      <c r="Q6976" s="6">
        <f t="shared" si="653"/>
        <v>1.9236713269047547E-6</v>
      </c>
    </row>
    <row r="6977" spans="1:17" x14ac:dyDescent="0.3">
      <c r="A6977">
        <v>10</v>
      </c>
      <c r="B6977">
        <v>18</v>
      </c>
      <c r="C6977">
        <v>15</v>
      </c>
      <c r="D6977" s="2">
        <v>1.4864000000000001E-6</v>
      </c>
      <c r="E6977">
        <f t="shared" si="649"/>
        <v>1.8701164785990723E-6</v>
      </c>
      <c r="F6977">
        <v>192.9924</v>
      </c>
      <c r="G6977" s="4">
        <f t="shared" si="654"/>
        <v>0.19299240000000001</v>
      </c>
      <c r="H6977" s="6">
        <f t="shared" si="651"/>
        <v>3.6091826748438362E-7</v>
      </c>
      <c r="J6977">
        <v>10</v>
      </c>
      <c r="K6977">
        <v>18</v>
      </c>
      <c r="L6977">
        <v>15</v>
      </c>
      <c r="M6977" s="2">
        <v>1.50771E-6</v>
      </c>
      <c r="N6977">
        <f t="shared" si="650"/>
        <v>1.8824990849050194E-6</v>
      </c>
      <c r="O6977">
        <v>192.9924</v>
      </c>
      <c r="P6977" s="4">
        <f t="shared" si="652"/>
        <v>0.19299240000000001</v>
      </c>
      <c r="Q6977" s="6">
        <f t="shared" si="653"/>
        <v>3.6330801639362346E-7</v>
      </c>
    </row>
    <row r="6978" spans="1:17" x14ac:dyDescent="0.3">
      <c r="A6978">
        <v>10</v>
      </c>
      <c r="B6978">
        <v>18</v>
      </c>
      <c r="C6978">
        <v>16</v>
      </c>
      <c r="D6978" s="2">
        <v>1.00313E-6</v>
      </c>
      <c r="E6978">
        <f t="shared" ref="E6978:E7041" si="655">D6978/$D$8762</f>
        <v>1.2620895742579974E-6</v>
      </c>
      <c r="F6978">
        <v>534.25199999999995</v>
      </c>
      <c r="G6978" s="4">
        <f t="shared" si="654"/>
        <v>0.53425199999999995</v>
      </c>
      <c r="H6978" s="6">
        <f t="shared" si="651"/>
        <v>6.7427387922648354E-7</v>
      </c>
      <c r="J6978">
        <v>10</v>
      </c>
      <c r="K6978">
        <v>18</v>
      </c>
      <c r="L6978">
        <v>16</v>
      </c>
      <c r="M6978" s="2">
        <v>1.00313E-6</v>
      </c>
      <c r="N6978">
        <f t="shared" ref="N6978:N7041" si="656">M6978/$M$8762</f>
        <v>1.2524897407596765E-6</v>
      </c>
      <c r="O6978">
        <v>534.25199999999995</v>
      </c>
      <c r="P6978" s="4">
        <f t="shared" si="652"/>
        <v>0.53425199999999995</v>
      </c>
      <c r="Q6978" s="6">
        <f t="shared" si="653"/>
        <v>6.6914514898033863E-7</v>
      </c>
    </row>
    <row r="6979" spans="1:17" x14ac:dyDescent="0.3">
      <c r="A6979">
        <v>10</v>
      </c>
      <c r="B6979">
        <v>18</v>
      </c>
      <c r="C6979">
        <v>17</v>
      </c>
      <c r="D6979" s="2">
        <v>2.0464100000000001E-7</v>
      </c>
      <c r="E6979">
        <f t="shared" si="655"/>
        <v>2.5746939336449999E-7</v>
      </c>
      <c r="F6979">
        <v>165.732</v>
      </c>
      <c r="G6979" s="4">
        <f t="shared" si="654"/>
        <v>0.16573199999999999</v>
      </c>
      <c r="H6979" s="6">
        <f t="shared" ref="H6979:H7042" si="657">E6979*G6979</f>
        <v>4.2670917501085311E-8</v>
      </c>
      <c r="J6979">
        <v>10</v>
      </c>
      <c r="K6979">
        <v>18</v>
      </c>
      <c r="L6979">
        <v>17</v>
      </c>
      <c r="M6979" s="2">
        <v>2.0464100000000001E-7</v>
      </c>
      <c r="N6979">
        <f t="shared" si="656"/>
        <v>2.5551100359754069E-7</v>
      </c>
      <c r="O6979">
        <v>165.732</v>
      </c>
      <c r="P6979" s="4">
        <f t="shared" ref="P6979:P7042" si="658">O6979/1000</f>
        <v>0.16573199999999999</v>
      </c>
      <c r="Q6979" s="6">
        <f t="shared" ref="Q6979:Q7042" si="659">N6979*P6979</f>
        <v>4.2346349648227614E-8</v>
      </c>
    </row>
    <row r="6980" spans="1:17" x14ac:dyDescent="0.3">
      <c r="A6980">
        <v>10</v>
      </c>
      <c r="B6980">
        <v>18</v>
      </c>
      <c r="C6980">
        <v>18</v>
      </c>
      <c r="D6980" s="2">
        <v>6.6240199999999995E-7</v>
      </c>
      <c r="E6980">
        <f t="shared" si="655"/>
        <v>8.3340210956470835E-7</v>
      </c>
      <c r="F6980">
        <v>33.790799999999997</v>
      </c>
      <c r="G6980" s="4">
        <f t="shared" si="654"/>
        <v>3.3790799999999996E-2</v>
      </c>
      <c r="H6980" s="6">
        <f t="shared" si="657"/>
        <v>2.8161324003879143E-8</v>
      </c>
      <c r="J6980">
        <v>10</v>
      </c>
      <c r="K6980">
        <v>18</v>
      </c>
      <c r="L6980">
        <v>18</v>
      </c>
      <c r="M6980" s="2">
        <v>6.6240199999999995E-7</v>
      </c>
      <c r="N6980">
        <f t="shared" si="656"/>
        <v>8.2706300206223641E-7</v>
      </c>
      <c r="O6980">
        <v>33.790799999999997</v>
      </c>
      <c r="P6980" s="4">
        <f t="shared" si="658"/>
        <v>3.3790799999999996E-2</v>
      </c>
      <c r="Q6980" s="6">
        <f t="shared" si="659"/>
        <v>2.7947120490084615E-8</v>
      </c>
    </row>
    <row r="6981" spans="1:17" x14ac:dyDescent="0.3">
      <c r="A6981">
        <v>10</v>
      </c>
      <c r="B6981">
        <v>18</v>
      </c>
      <c r="C6981">
        <v>19</v>
      </c>
      <c r="D6981" s="2">
        <v>2.2816E-7</v>
      </c>
      <c r="E6981">
        <f t="shared" si="655"/>
        <v>2.8705985990121388E-7</v>
      </c>
      <c r="F6981">
        <v>0</v>
      </c>
      <c r="G6981" s="4">
        <f t="shared" si="654"/>
        <v>0</v>
      </c>
      <c r="H6981" s="6">
        <f t="shared" si="657"/>
        <v>0</v>
      </c>
      <c r="J6981">
        <v>10</v>
      </c>
      <c r="K6981">
        <v>18</v>
      </c>
      <c r="L6981">
        <v>19</v>
      </c>
      <c r="M6981" s="2">
        <v>2.2816E-7</v>
      </c>
      <c r="N6981">
        <f t="shared" si="656"/>
        <v>2.8487639613183517E-7</v>
      </c>
      <c r="O6981">
        <v>0</v>
      </c>
      <c r="P6981" s="4">
        <f t="shared" si="658"/>
        <v>0</v>
      </c>
      <c r="Q6981" s="6">
        <f t="shared" si="659"/>
        <v>0</v>
      </c>
    </row>
    <row r="6982" spans="1:17" x14ac:dyDescent="0.3">
      <c r="A6982">
        <v>10</v>
      </c>
      <c r="B6982">
        <v>18</v>
      </c>
      <c r="C6982">
        <v>20</v>
      </c>
      <c r="D6982" s="2">
        <v>1.35939E-8</v>
      </c>
      <c r="E6982">
        <f t="shared" si="655"/>
        <v>1.7103186489792739E-8</v>
      </c>
      <c r="F6982">
        <v>0</v>
      </c>
      <c r="G6982" s="4">
        <f t="shared" si="654"/>
        <v>0</v>
      </c>
      <c r="H6982" s="6">
        <f t="shared" si="657"/>
        <v>0</v>
      </c>
      <c r="J6982">
        <v>10</v>
      </c>
      <c r="K6982">
        <v>18</v>
      </c>
      <c r="L6982">
        <v>20</v>
      </c>
      <c r="M6982" s="2">
        <v>1.35939E-8</v>
      </c>
      <c r="N6982">
        <f t="shared" si="656"/>
        <v>1.6973094501124447E-8</v>
      </c>
      <c r="O6982">
        <v>0</v>
      </c>
      <c r="P6982" s="4">
        <f t="shared" si="658"/>
        <v>0</v>
      </c>
      <c r="Q6982" s="6">
        <f t="shared" si="659"/>
        <v>0</v>
      </c>
    </row>
    <row r="6983" spans="1:17" x14ac:dyDescent="0.3">
      <c r="A6983">
        <v>10</v>
      </c>
      <c r="B6983">
        <v>18</v>
      </c>
      <c r="C6983">
        <v>21</v>
      </c>
      <c r="D6983" s="2">
        <v>1.6278900000000001E-9</v>
      </c>
      <c r="E6983">
        <f t="shared" si="655"/>
        <v>2.0481323428058691E-9</v>
      </c>
      <c r="F6983">
        <v>0</v>
      </c>
      <c r="G6983" s="4">
        <f t="shared" si="654"/>
        <v>0</v>
      </c>
      <c r="H6983" s="6">
        <f t="shared" si="657"/>
        <v>0</v>
      </c>
      <c r="J6983">
        <v>10</v>
      </c>
      <c r="K6983">
        <v>18</v>
      </c>
      <c r="L6983">
        <v>21</v>
      </c>
      <c r="M6983" s="2">
        <v>1.6278900000000001E-9</v>
      </c>
      <c r="N6983">
        <f t="shared" si="656"/>
        <v>2.0325536312195527E-9</v>
      </c>
      <c r="O6983">
        <v>0</v>
      </c>
      <c r="P6983" s="4">
        <f t="shared" si="658"/>
        <v>0</v>
      </c>
      <c r="Q6983" s="6">
        <f t="shared" si="659"/>
        <v>0</v>
      </c>
    </row>
    <row r="6984" spans="1:17" x14ac:dyDescent="0.3">
      <c r="A6984">
        <v>10</v>
      </c>
      <c r="B6984">
        <v>18</v>
      </c>
      <c r="C6984">
        <v>22</v>
      </c>
      <c r="D6984" s="2">
        <v>0</v>
      </c>
      <c r="E6984">
        <f t="shared" si="655"/>
        <v>0</v>
      </c>
      <c r="F6984">
        <v>0</v>
      </c>
      <c r="G6984" s="4">
        <f t="shared" si="654"/>
        <v>0</v>
      </c>
      <c r="H6984" s="6">
        <f t="shared" si="657"/>
        <v>0</v>
      </c>
      <c r="J6984">
        <v>10</v>
      </c>
      <c r="K6984">
        <v>18</v>
      </c>
      <c r="L6984">
        <v>22</v>
      </c>
      <c r="M6984" s="2">
        <v>0</v>
      </c>
      <c r="N6984">
        <f t="shared" si="656"/>
        <v>0</v>
      </c>
      <c r="O6984">
        <v>0</v>
      </c>
      <c r="P6984" s="4">
        <f t="shared" si="658"/>
        <v>0</v>
      </c>
      <c r="Q6984" s="6">
        <f t="shared" si="659"/>
        <v>0</v>
      </c>
    </row>
    <row r="6985" spans="1:17" x14ac:dyDescent="0.3">
      <c r="A6985">
        <v>10</v>
      </c>
      <c r="B6985">
        <v>18</v>
      </c>
      <c r="C6985">
        <v>23</v>
      </c>
      <c r="D6985" s="2">
        <v>0</v>
      </c>
      <c r="E6985">
        <f t="shared" si="655"/>
        <v>0</v>
      </c>
      <c r="F6985">
        <v>0</v>
      </c>
      <c r="G6985" s="4">
        <f t="shared" si="654"/>
        <v>0</v>
      </c>
      <c r="H6985" s="6">
        <f t="shared" si="657"/>
        <v>0</v>
      </c>
      <c r="J6985">
        <v>10</v>
      </c>
      <c r="K6985">
        <v>18</v>
      </c>
      <c r="L6985">
        <v>23</v>
      </c>
      <c r="M6985" s="2">
        <v>0</v>
      </c>
      <c r="N6985">
        <f t="shared" si="656"/>
        <v>0</v>
      </c>
      <c r="O6985">
        <v>0</v>
      </c>
      <c r="P6985" s="4">
        <f t="shared" si="658"/>
        <v>0</v>
      </c>
      <c r="Q6985" s="6">
        <f t="shared" si="659"/>
        <v>0</v>
      </c>
    </row>
    <row r="6986" spans="1:17" x14ac:dyDescent="0.3">
      <c r="A6986">
        <v>10</v>
      </c>
      <c r="B6986">
        <v>19</v>
      </c>
      <c r="C6986">
        <v>0</v>
      </c>
      <c r="D6986" s="2">
        <v>0</v>
      </c>
      <c r="E6986">
        <f t="shared" si="655"/>
        <v>0</v>
      </c>
      <c r="F6986">
        <v>0</v>
      </c>
      <c r="G6986" s="4">
        <f t="shared" si="654"/>
        <v>0</v>
      </c>
      <c r="H6986" s="6">
        <f t="shared" si="657"/>
        <v>0</v>
      </c>
      <c r="J6986">
        <v>10</v>
      </c>
      <c r="K6986">
        <v>19</v>
      </c>
      <c r="L6986">
        <v>0</v>
      </c>
      <c r="M6986" s="2">
        <v>0</v>
      </c>
      <c r="N6986">
        <f t="shared" si="656"/>
        <v>0</v>
      </c>
      <c r="O6986">
        <v>0</v>
      </c>
      <c r="P6986" s="4">
        <f t="shared" si="658"/>
        <v>0</v>
      </c>
      <c r="Q6986" s="6">
        <f t="shared" si="659"/>
        <v>0</v>
      </c>
    </row>
    <row r="6987" spans="1:17" x14ac:dyDescent="0.3">
      <c r="A6987">
        <v>10</v>
      </c>
      <c r="B6987">
        <v>19</v>
      </c>
      <c r="C6987">
        <v>1</v>
      </c>
      <c r="D6987" s="2">
        <v>0</v>
      </c>
      <c r="E6987">
        <f t="shared" si="655"/>
        <v>0</v>
      </c>
      <c r="F6987">
        <v>0</v>
      </c>
      <c r="G6987" s="4">
        <f t="shared" si="654"/>
        <v>0</v>
      </c>
      <c r="H6987" s="6">
        <f t="shared" si="657"/>
        <v>0</v>
      </c>
      <c r="J6987">
        <v>10</v>
      </c>
      <c r="K6987">
        <v>19</v>
      </c>
      <c r="L6987">
        <v>1</v>
      </c>
      <c r="M6987" s="2">
        <v>0</v>
      </c>
      <c r="N6987">
        <f t="shared" si="656"/>
        <v>0</v>
      </c>
      <c r="O6987">
        <v>0</v>
      </c>
      <c r="P6987" s="4">
        <f t="shared" si="658"/>
        <v>0</v>
      </c>
      <c r="Q6987" s="6">
        <f t="shared" si="659"/>
        <v>0</v>
      </c>
    </row>
    <row r="6988" spans="1:17" x14ac:dyDescent="0.3">
      <c r="A6988">
        <v>10</v>
      </c>
      <c r="B6988">
        <v>19</v>
      </c>
      <c r="C6988">
        <v>2</v>
      </c>
      <c r="D6988" s="2">
        <v>0</v>
      </c>
      <c r="E6988">
        <f t="shared" si="655"/>
        <v>0</v>
      </c>
      <c r="F6988">
        <v>0</v>
      </c>
      <c r="G6988" s="4">
        <f t="shared" si="654"/>
        <v>0</v>
      </c>
      <c r="H6988" s="6">
        <f t="shared" si="657"/>
        <v>0</v>
      </c>
      <c r="J6988">
        <v>10</v>
      </c>
      <c r="K6988">
        <v>19</v>
      </c>
      <c r="L6988">
        <v>2</v>
      </c>
      <c r="M6988" s="2">
        <v>0</v>
      </c>
      <c r="N6988">
        <f t="shared" si="656"/>
        <v>0</v>
      </c>
      <c r="O6988">
        <v>0</v>
      </c>
      <c r="P6988" s="4">
        <f t="shared" si="658"/>
        <v>0</v>
      </c>
      <c r="Q6988" s="6">
        <f t="shared" si="659"/>
        <v>0</v>
      </c>
    </row>
    <row r="6989" spans="1:17" x14ac:dyDescent="0.3">
      <c r="A6989">
        <v>10</v>
      </c>
      <c r="B6989">
        <v>19</v>
      </c>
      <c r="C6989">
        <v>3</v>
      </c>
      <c r="D6989" s="2">
        <v>0</v>
      </c>
      <c r="E6989">
        <f t="shared" si="655"/>
        <v>0</v>
      </c>
      <c r="F6989">
        <v>0</v>
      </c>
      <c r="G6989" s="4">
        <f t="shared" si="654"/>
        <v>0</v>
      </c>
      <c r="H6989" s="6">
        <f t="shared" si="657"/>
        <v>0</v>
      </c>
      <c r="J6989">
        <v>10</v>
      </c>
      <c r="K6989">
        <v>19</v>
      </c>
      <c r="L6989">
        <v>3</v>
      </c>
      <c r="M6989" s="2">
        <v>0</v>
      </c>
      <c r="N6989">
        <f t="shared" si="656"/>
        <v>0</v>
      </c>
      <c r="O6989">
        <v>0</v>
      </c>
      <c r="P6989" s="4">
        <f t="shared" si="658"/>
        <v>0</v>
      </c>
      <c r="Q6989" s="6">
        <f t="shared" si="659"/>
        <v>0</v>
      </c>
    </row>
    <row r="6990" spans="1:17" x14ac:dyDescent="0.3">
      <c r="A6990">
        <v>10</v>
      </c>
      <c r="B6990">
        <v>19</v>
      </c>
      <c r="C6990">
        <v>4</v>
      </c>
      <c r="D6990" s="2">
        <v>0</v>
      </c>
      <c r="E6990">
        <f t="shared" si="655"/>
        <v>0</v>
      </c>
      <c r="F6990">
        <v>0</v>
      </c>
      <c r="G6990" s="4">
        <f t="shared" si="654"/>
        <v>0</v>
      </c>
      <c r="H6990" s="6">
        <f t="shared" si="657"/>
        <v>0</v>
      </c>
      <c r="J6990">
        <v>10</v>
      </c>
      <c r="K6990">
        <v>19</v>
      </c>
      <c r="L6990">
        <v>4</v>
      </c>
      <c r="M6990" s="2">
        <v>0</v>
      </c>
      <c r="N6990">
        <f t="shared" si="656"/>
        <v>0</v>
      </c>
      <c r="O6990">
        <v>0</v>
      </c>
      <c r="P6990" s="4">
        <f t="shared" si="658"/>
        <v>0</v>
      </c>
      <c r="Q6990" s="6">
        <f t="shared" si="659"/>
        <v>0</v>
      </c>
    </row>
    <row r="6991" spans="1:17" x14ac:dyDescent="0.3">
      <c r="A6991">
        <v>10</v>
      </c>
      <c r="B6991">
        <v>19</v>
      </c>
      <c r="C6991">
        <v>5</v>
      </c>
      <c r="D6991" s="2">
        <v>0</v>
      </c>
      <c r="E6991">
        <f t="shared" si="655"/>
        <v>0</v>
      </c>
      <c r="F6991">
        <v>0</v>
      </c>
      <c r="G6991" s="4">
        <f t="shared" si="654"/>
        <v>0</v>
      </c>
      <c r="H6991" s="6">
        <f t="shared" si="657"/>
        <v>0</v>
      </c>
      <c r="J6991">
        <v>10</v>
      </c>
      <c r="K6991">
        <v>19</v>
      </c>
      <c r="L6991">
        <v>5</v>
      </c>
      <c r="M6991" s="2">
        <v>0</v>
      </c>
      <c r="N6991">
        <f t="shared" si="656"/>
        <v>0</v>
      </c>
      <c r="O6991">
        <v>0</v>
      </c>
      <c r="P6991" s="4">
        <f t="shared" si="658"/>
        <v>0</v>
      </c>
      <c r="Q6991" s="6">
        <f t="shared" si="659"/>
        <v>0</v>
      </c>
    </row>
    <row r="6992" spans="1:17" x14ac:dyDescent="0.3">
      <c r="A6992">
        <v>10</v>
      </c>
      <c r="B6992">
        <v>19</v>
      </c>
      <c r="C6992">
        <v>6</v>
      </c>
      <c r="D6992" s="2">
        <v>1.87625E-9</v>
      </c>
      <c r="E6992">
        <f t="shared" si="655"/>
        <v>2.36060686421657E-9</v>
      </c>
      <c r="F6992">
        <v>0</v>
      </c>
      <c r="G6992" s="4">
        <f t="shared" si="654"/>
        <v>0</v>
      </c>
      <c r="H6992" s="6">
        <f t="shared" si="657"/>
        <v>0</v>
      </c>
      <c r="J6992">
        <v>10</v>
      </c>
      <c r="K6992">
        <v>19</v>
      </c>
      <c r="L6992">
        <v>6</v>
      </c>
      <c r="M6992" s="2">
        <v>1.87625E-9</v>
      </c>
      <c r="N6992">
        <f t="shared" si="656"/>
        <v>2.3426513772894271E-9</v>
      </c>
      <c r="O6992">
        <v>0</v>
      </c>
      <c r="P6992" s="4">
        <f t="shared" si="658"/>
        <v>0</v>
      </c>
      <c r="Q6992" s="6">
        <f t="shared" si="659"/>
        <v>0</v>
      </c>
    </row>
    <row r="6993" spans="1:17" x14ac:dyDescent="0.3">
      <c r="A6993">
        <v>10</v>
      </c>
      <c r="B6993">
        <v>19</v>
      </c>
      <c r="C6993">
        <v>7</v>
      </c>
      <c r="D6993" s="2">
        <v>2.1794899999999999E-9</v>
      </c>
      <c r="E6993">
        <f t="shared" si="655"/>
        <v>2.7421287432332427E-9</v>
      </c>
      <c r="F6993">
        <v>0</v>
      </c>
      <c r="G6993" s="4">
        <f t="shared" si="654"/>
        <v>0</v>
      </c>
      <c r="H6993" s="6">
        <f t="shared" si="657"/>
        <v>0</v>
      </c>
      <c r="J6993">
        <v>10</v>
      </c>
      <c r="K6993">
        <v>19</v>
      </c>
      <c r="L6993">
        <v>7</v>
      </c>
      <c r="M6993" s="2">
        <v>2.1794899999999999E-9</v>
      </c>
      <c r="N6993">
        <f t="shared" si="656"/>
        <v>2.7212712859632422E-9</v>
      </c>
      <c r="O6993">
        <v>0</v>
      </c>
      <c r="P6993" s="4">
        <f t="shared" si="658"/>
        <v>0</v>
      </c>
      <c r="Q6993" s="6">
        <f t="shared" si="659"/>
        <v>0</v>
      </c>
    </row>
    <row r="6994" spans="1:17" x14ac:dyDescent="0.3">
      <c r="A6994">
        <v>10</v>
      </c>
      <c r="B6994">
        <v>19</v>
      </c>
      <c r="C6994">
        <v>8</v>
      </c>
      <c r="D6994" s="2">
        <v>2.7242899999999999E-9</v>
      </c>
      <c r="E6994">
        <f t="shared" si="655"/>
        <v>3.4275697130534621E-9</v>
      </c>
      <c r="F6994">
        <v>0</v>
      </c>
      <c r="G6994" s="4">
        <f t="shared" si="654"/>
        <v>0</v>
      </c>
      <c r="H6994" s="6">
        <f t="shared" si="657"/>
        <v>0</v>
      </c>
      <c r="J6994">
        <v>10</v>
      </c>
      <c r="K6994">
        <v>19</v>
      </c>
      <c r="L6994">
        <v>8</v>
      </c>
      <c r="M6994" s="2">
        <v>2.7731699999999998E-9</v>
      </c>
      <c r="N6994">
        <f t="shared" si="656"/>
        <v>3.4625292578055805E-9</v>
      </c>
      <c r="O6994">
        <v>0</v>
      </c>
      <c r="P6994" s="4">
        <f t="shared" si="658"/>
        <v>0</v>
      </c>
      <c r="Q6994" s="6">
        <f t="shared" si="659"/>
        <v>0</v>
      </c>
    </row>
    <row r="6995" spans="1:17" x14ac:dyDescent="0.3">
      <c r="A6995">
        <v>10</v>
      </c>
      <c r="B6995">
        <v>19</v>
      </c>
      <c r="C6995">
        <v>9</v>
      </c>
      <c r="D6995" s="2">
        <v>4.7723700000000001E-9</v>
      </c>
      <c r="E6995">
        <f t="shared" si="655"/>
        <v>6.0043647598034543E-9</v>
      </c>
      <c r="F6995">
        <v>112.092</v>
      </c>
      <c r="G6995" s="4">
        <f t="shared" si="654"/>
        <v>0.112092</v>
      </c>
      <c r="H6995" s="6">
        <f t="shared" si="657"/>
        <v>6.7304125465588882E-10</v>
      </c>
      <c r="J6995">
        <v>10</v>
      </c>
      <c r="K6995">
        <v>19</v>
      </c>
      <c r="L6995">
        <v>9</v>
      </c>
      <c r="M6995" s="2">
        <v>4.8495500000000001E-9</v>
      </c>
      <c r="N6995">
        <f t="shared" si="656"/>
        <v>6.055059286733613E-9</v>
      </c>
      <c r="O6995">
        <v>112.092</v>
      </c>
      <c r="P6995" s="4">
        <f t="shared" si="658"/>
        <v>0.112092</v>
      </c>
      <c r="Q6995" s="6">
        <f t="shared" si="659"/>
        <v>6.7872370556854416E-10</v>
      </c>
    </row>
    <row r="6996" spans="1:17" x14ac:dyDescent="0.3">
      <c r="A6996">
        <v>10</v>
      </c>
      <c r="B6996">
        <v>19</v>
      </c>
      <c r="C6996">
        <v>10</v>
      </c>
      <c r="D6996" s="2">
        <v>5.2266500000000004E-9</v>
      </c>
      <c r="E6996">
        <f t="shared" si="655"/>
        <v>6.5759178504237364E-9</v>
      </c>
      <c r="F6996">
        <v>209.08200000000002</v>
      </c>
      <c r="G6996" s="4">
        <f t="shared" si="654"/>
        <v>0.20908200000000002</v>
      </c>
      <c r="H6996" s="6">
        <f t="shared" si="657"/>
        <v>1.3749060560022958E-9</v>
      </c>
      <c r="J6996">
        <v>10</v>
      </c>
      <c r="K6996">
        <v>19</v>
      </c>
      <c r="L6996">
        <v>10</v>
      </c>
      <c r="M6996" s="2">
        <v>5.3546900000000003E-9</v>
      </c>
      <c r="N6996">
        <f t="shared" si="656"/>
        <v>6.6857678366198125E-9</v>
      </c>
      <c r="O6996">
        <v>209.08200000000002</v>
      </c>
      <c r="P6996" s="4">
        <f t="shared" si="658"/>
        <v>0.20908200000000002</v>
      </c>
      <c r="Q6996" s="6">
        <f t="shared" si="659"/>
        <v>1.3978737108161438E-9</v>
      </c>
    </row>
    <row r="6997" spans="1:17" x14ac:dyDescent="0.3">
      <c r="A6997">
        <v>10</v>
      </c>
      <c r="B6997">
        <v>19</v>
      </c>
      <c r="C6997">
        <v>11</v>
      </c>
      <c r="D6997" s="2">
        <v>7.2179899999999998E-9</v>
      </c>
      <c r="E6997">
        <f t="shared" si="655"/>
        <v>9.0813253776663864E-9</v>
      </c>
      <c r="F6997">
        <v>473.76479999999992</v>
      </c>
      <c r="G6997" s="4">
        <f t="shared" si="654"/>
        <v>0.47376479999999993</v>
      </c>
      <c r="H6997" s="6">
        <f t="shared" si="657"/>
        <v>4.3024123012850393E-9</v>
      </c>
      <c r="J6997">
        <v>10</v>
      </c>
      <c r="K6997">
        <v>19</v>
      </c>
      <c r="L6997">
        <v>11</v>
      </c>
      <c r="M6997" s="2">
        <v>7.4541300000000002E-9</v>
      </c>
      <c r="N6997">
        <f t="shared" si="656"/>
        <v>9.307090159090973E-9</v>
      </c>
      <c r="O6997">
        <v>473.76479999999992</v>
      </c>
      <c r="P6997" s="4">
        <f t="shared" si="658"/>
        <v>0.47376479999999993</v>
      </c>
      <c r="Q6997" s="6">
        <f t="shared" si="659"/>
        <v>4.4093717078037023E-9</v>
      </c>
    </row>
    <row r="6998" spans="1:17" x14ac:dyDescent="0.3">
      <c r="A6998">
        <v>10</v>
      </c>
      <c r="B6998">
        <v>19</v>
      </c>
      <c r="C6998">
        <v>12</v>
      </c>
      <c r="D6998" s="2">
        <v>1.0343899999999999E-8</v>
      </c>
      <c r="E6998">
        <f t="shared" si="655"/>
        <v>1.3014193920197081E-8</v>
      </c>
      <c r="F6998">
        <v>240.34199999999998</v>
      </c>
      <c r="G6998" s="4">
        <f t="shared" si="654"/>
        <v>0.24034199999999997</v>
      </c>
      <c r="H6998" s="6">
        <f t="shared" si="657"/>
        <v>3.1278573951680067E-9</v>
      </c>
      <c r="J6998">
        <v>10</v>
      </c>
      <c r="K6998">
        <v>19</v>
      </c>
      <c r="L6998">
        <v>12</v>
      </c>
      <c r="M6998" s="2">
        <v>1.08608E-8</v>
      </c>
      <c r="N6998">
        <f t="shared" si="656"/>
        <v>1.3560595911240511E-8</v>
      </c>
      <c r="O6998">
        <v>240.34199999999998</v>
      </c>
      <c r="P6998" s="4">
        <f t="shared" si="658"/>
        <v>0.24034199999999997</v>
      </c>
      <c r="Q6998" s="6">
        <f t="shared" si="659"/>
        <v>3.2591807424993666E-9</v>
      </c>
    </row>
    <row r="6999" spans="1:17" x14ac:dyDescent="0.3">
      <c r="A6999">
        <v>10</v>
      </c>
      <c r="B6999">
        <v>19</v>
      </c>
      <c r="C6999">
        <v>13</v>
      </c>
      <c r="D6999" s="2">
        <v>2.0391099999999999E-8</v>
      </c>
      <c r="E6999">
        <f t="shared" si="655"/>
        <v>2.5655094272579078E-8</v>
      </c>
      <c r="F6999">
        <v>58.309199999999997</v>
      </c>
      <c r="G6999" s="4">
        <f t="shared" si="654"/>
        <v>5.8309199999999999E-2</v>
      </c>
      <c r="H6999" s="6">
        <f t="shared" si="657"/>
        <v>1.495928022958668E-9</v>
      </c>
      <c r="J6999">
        <v>10</v>
      </c>
      <c r="K6999">
        <v>19</v>
      </c>
      <c r="L6999">
        <v>13</v>
      </c>
      <c r="M6999" s="2">
        <v>2.1218799999999999E-8</v>
      </c>
      <c r="N6999">
        <f t="shared" si="656"/>
        <v>2.649340495372626E-8</v>
      </c>
      <c r="O6999">
        <v>58.309199999999997</v>
      </c>
      <c r="P6999" s="4">
        <f t="shared" si="658"/>
        <v>5.8309199999999999E-2</v>
      </c>
      <c r="Q6999" s="6">
        <f t="shared" si="659"/>
        <v>1.5448092481278152E-9</v>
      </c>
    </row>
    <row r="7000" spans="1:17" x14ac:dyDescent="0.3">
      <c r="A7000">
        <v>10</v>
      </c>
      <c r="B7000">
        <v>19</v>
      </c>
      <c r="C7000">
        <v>14</v>
      </c>
      <c r="D7000" s="2">
        <v>7.3891599999999997E-9</v>
      </c>
      <c r="E7000">
        <f t="shared" si="655"/>
        <v>9.2966831801702907E-9</v>
      </c>
      <c r="F7000">
        <v>214.48439999999999</v>
      </c>
      <c r="G7000" s="4">
        <f t="shared" si="654"/>
        <v>0.21448439999999999</v>
      </c>
      <c r="H7000" s="6">
        <f t="shared" si="657"/>
        <v>1.9939935138889166E-9</v>
      </c>
      <c r="J7000">
        <v>10</v>
      </c>
      <c r="K7000">
        <v>19</v>
      </c>
      <c r="L7000">
        <v>14</v>
      </c>
      <c r="M7000" s="2">
        <v>7.63256E-9</v>
      </c>
      <c r="N7000">
        <f t="shared" si="656"/>
        <v>9.5298745882713876E-9</v>
      </c>
      <c r="O7000">
        <v>214.48439999999999</v>
      </c>
      <c r="P7000" s="4">
        <f t="shared" si="658"/>
        <v>0.21448439999999999</v>
      </c>
      <c r="Q7000" s="6">
        <f t="shared" si="659"/>
        <v>2.0440094331406356E-9</v>
      </c>
    </row>
    <row r="7001" spans="1:17" x14ac:dyDescent="0.3">
      <c r="A7001">
        <v>10</v>
      </c>
      <c r="B7001">
        <v>19</v>
      </c>
      <c r="C7001">
        <v>15</v>
      </c>
      <c r="D7001" s="2">
        <v>4.7723700000000001E-9</v>
      </c>
      <c r="E7001">
        <f t="shared" si="655"/>
        <v>6.0043647598034543E-9</v>
      </c>
      <c r="F7001">
        <v>156.84119999999999</v>
      </c>
      <c r="G7001" s="4">
        <f t="shared" si="654"/>
        <v>0.15684119999999999</v>
      </c>
      <c r="H7001" s="6">
        <f t="shared" si="657"/>
        <v>9.4173177416528539E-10</v>
      </c>
      <c r="J7001">
        <v>10</v>
      </c>
      <c r="K7001">
        <v>19</v>
      </c>
      <c r="L7001">
        <v>15</v>
      </c>
      <c r="M7001" s="2">
        <v>4.8495500000000001E-9</v>
      </c>
      <c r="N7001">
        <f t="shared" si="656"/>
        <v>6.055059286733613E-9</v>
      </c>
      <c r="O7001">
        <v>156.84119999999999</v>
      </c>
      <c r="P7001" s="4">
        <f t="shared" si="658"/>
        <v>0.15684119999999999</v>
      </c>
      <c r="Q7001" s="6">
        <f t="shared" si="659"/>
        <v>9.4968276460244395E-10</v>
      </c>
    </row>
    <row r="7002" spans="1:17" x14ac:dyDescent="0.3">
      <c r="A7002">
        <v>10</v>
      </c>
      <c r="B7002">
        <v>19</v>
      </c>
      <c r="C7002">
        <v>16</v>
      </c>
      <c r="D7002" s="2">
        <v>1.86133E-9</v>
      </c>
      <c r="E7002">
        <f t="shared" si="655"/>
        <v>2.3418352429432262E-9</v>
      </c>
      <c r="F7002">
        <v>9.3588000000000005</v>
      </c>
      <c r="G7002" s="4">
        <f t="shared" si="654"/>
        <v>9.3588000000000005E-3</v>
      </c>
      <c r="H7002" s="6">
        <f t="shared" si="657"/>
        <v>2.1916767671657065E-11</v>
      </c>
      <c r="J7002">
        <v>10</v>
      </c>
      <c r="K7002">
        <v>19</v>
      </c>
      <c r="L7002">
        <v>16</v>
      </c>
      <c r="M7002" s="2">
        <v>1.86133E-9</v>
      </c>
      <c r="N7002">
        <f t="shared" si="656"/>
        <v>2.3240225386223209E-9</v>
      </c>
      <c r="O7002">
        <v>9.3588000000000005</v>
      </c>
      <c r="P7002" s="4">
        <f t="shared" si="658"/>
        <v>9.3588000000000005E-3</v>
      </c>
      <c r="Q7002" s="6">
        <f t="shared" si="659"/>
        <v>2.175006213445858E-11</v>
      </c>
    </row>
    <row r="7003" spans="1:17" x14ac:dyDescent="0.3">
      <c r="A7003">
        <v>10</v>
      </c>
      <c r="B7003">
        <v>19</v>
      </c>
      <c r="C7003">
        <v>17</v>
      </c>
      <c r="D7003" s="2">
        <v>3.1268600000000001E-9</v>
      </c>
      <c r="E7003">
        <f t="shared" si="655"/>
        <v>3.9340637865125773E-9</v>
      </c>
      <c r="F7003">
        <v>35.1828</v>
      </c>
      <c r="G7003" s="4">
        <f t="shared" si="654"/>
        <v>3.51828E-2</v>
      </c>
      <c r="H7003" s="6">
        <f t="shared" si="657"/>
        <v>1.3841137938811471E-10</v>
      </c>
      <c r="J7003">
        <v>10</v>
      </c>
      <c r="K7003">
        <v>19</v>
      </c>
      <c r="L7003">
        <v>17</v>
      </c>
      <c r="M7003" s="2">
        <v>3.1268600000000001E-9</v>
      </c>
      <c r="N7003">
        <f t="shared" si="656"/>
        <v>3.9041401122404894E-9</v>
      </c>
      <c r="O7003">
        <v>35.1828</v>
      </c>
      <c r="P7003" s="4">
        <f t="shared" si="658"/>
        <v>3.51828E-2</v>
      </c>
      <c r="Q7003" s="6">
        <f t="shared" si="659"/>
        <v>1.3735858074093469E-10</v>
      </c>
    </row>
    <row r="7004" spans="1:17" x14ac:dyDescent="0.3">
      <c r="A7004">
        <v>10</v>
      </c>
      <c r="B7004">
        <v>19</v>
      </c>
      <c r="C7004">
        <v>18</v>
      </c>
      <c r="D7004" s="2">
        <v>1.2146900000000001E-8</v>
      </c>
      <c r="E7004">
        <f t="shared" si="655"/>
        <v>1.5282641182652765E-8</v>
      </c>
      <c r="F7004">
        <v>2.2056</v>
      </c>
      <c r="G7004" s="4">
        <f t="shared" ref="G7004:G7067" si="660">F7004/1000</f>
        <v>2.2055999999999998E-3</v>
      </c>
      <c r="H7004" s="6">
        <f t="shared" si="657"/>
        <v>3.3707393392458937E-11</v>
      </c>
      <c r="J7004">
        <v>10</v>
      </c>
      <c r="K7004">
        <v>19</v>
      </c>
      <c r="L7004">
        <v>18</v>
      </c>
      <c r="M7004" s="2">
        <v>1.2146900000000001E-8</v>
      </c>
      <c r="N7004">
        <f t="shared" si="656"/>
        <v>1.5166396810018357E-8</v>
      </c>
      <c r="O7004">
        <v>2.2056</v>
      </c>
      <c r="P7004" s="4">
        <f t="shared" si="658"/>
        <v>2.2055999999999998E-3</v>
      </c>
      <c r="Q7004" s="6">
        <f t="shared" si="659"/>
        <v>3.3451004804176483E-11</v>
      </c>
    </row>
    <row r="7005" spans="1:17" x14ac:dyDescent="0.3">
      <c r="A7005">
        <v>10</v>
      </c>
      <c r="B7005">
        <v>19</v>
      </c>
      <c r="C7005">
        <v>19</v>
      </c>
      <c r="D7005" s="2">
        <v>3.8308299999999998E-8</v>
      </c>
      <c r="E7005">
        <f t="shared" si="655"/>
        <v>4.8197647401181938E-8</v>
      </c>
      <c r="F7005">
        <v>0</v>
      </c>
      <c r="G7005" s="4">
        <f t="shared" si="660"/>
        <v>0</v>
      </c>
      <c r="H7005" s="6">
        <f t="shared" si="657"/>
        <v>0</v>
      </c>
      <c r="J7005">
        <v>10</v>
      </c>
      <c r="K7005">
        <v>19</v>
      </c>
      <c r="L7005">
        <v>19</v>
      </c>
      <c r="M7005" s="2">
        <v>3.8308299999999998E-8</v>
      </c>
      <c r="N7005">
        <f t="shared" si="656"/>
        <v>4.7831041575811624E-8</v>
      </c>
      <c r="O7005">
        <v>0</v>
      </c>
      <c r="P7005" s="4">
        <f t="shared" si="658"/>
        <v>0</v>
      </c>
      <c r="Q7005" s="6">
        <f t="shared" si="659"/>
        <v>0</v>
      </c>
    </row>
    <row r="7006" spans="1:17" x14ac:dyDescent="0.3">
      <c r="A7006">
        <v>10</v>
      </c>
      <c r="B7006">
        <v>19</v>
      </c>
      <c r="C7006">
        <v>20</v>
      </c>
      <c r="D7006" s="2">
        <v>3.6664300000000001E-9</v>
      </c>
      <c r="E7006">
        <f t="shared" si="655"/>
        <v>4.6129246236746483E-9</v>
      </c>
      <c r="F7006">
        <v>0</v>
      </c>
      <c r="G7006" s="4">
        <f t="shared" si="660"/>
        <v>0</v>
      </c>
      <c r="H7006" s="6">
        <f t="shared" si="657"/>
        <v>0</v>
      </c>
      <c r="J7006">
        <v>10</v>
      </c>
      <c r="K7006">
        <v>19</v>
      </c>
      <c r="L7006">
        <v>20</v>
      </c>
      <c r="M7006" s="2">
        <v>3.6664300000000001E-9</v>
      </c>
      <c r="N7006">
        <f t="shared" si="656"/>
        <v>4.5778373293725648E-9</v>
      </c>
      <c r="O7006">
        <v>0</v>
      </c>
      <c r="P7006" s="4">
        <f t="shared" si="658"/>
        <v>0</v>
      </c>
      <c r="Q7006" s="6">
        <f t="shared" si="659"/>
        <v>0</v>
      </c>
    </row>
    <row r="7007" spans="1:17" x14ac:dyDescent="0.3">
      <c r="A7007">
        <v>10</v>
      </c>
      <c r="B7007">
        <v>19</v>
      </c>
      <c r="C7007">
        <v>21</v>
      </c>
      <c r="D7007" s="2">
        <v>7.2787300000000002E-10</v>
      </c>
      <c r="E7007">
        <f t="shared" si="655"/>
        <v>9.1577455034132298E-10</v>
      </c>
      <c r="F7007">
        <v>0</v>
      </c>
      <c r="G7007" s="4">
        <f t="shared" si="660"/>
        <v>0</v>
      </c>
      <c r="H7007" s="6">
        <f t="shared" si="657"/>
        <v>0</v>
      </c>
      <c r="J7007">
        <v>10</v>
      </c>
      <c r="K7007">
        <v>19</v>
      </c>
      <c r="L7007">
        <v>21</v>
      </c>
      <c r="M7007" s="2">
        <v>7.2787300000000002E-10</v>
      </c>
      <c r="N7007">
        <f t="shared" si="656"/>
        <v>9.0880889324012644E-10</v>
      </c>
      <c r="O7007">
        <v>0</v>
      </c>
      <c r="P7007" s="4">
        <f t="shared" si="658"/>
        <v>0</v>
      </c>
      <c r="Q7007" s="6">
        <f t="shared" si="659"/>
        <v>0</v>
      </c>
    </row>
    <row r="7008" spans="1:17" x14ac:dyDescent="0.3">
      <c r="A7008">
        <v>10</v>
      </c>
      <c r="B7008">
        <v>19</v>
      </c>
      <c r="C7008">
        <v>22</v>
      </c>
      <c r="D7008" s="2">
        <v>0</v>
      </c>
      <c r="E7008">
        <f t="shared" si="655"/>
        <v>0</v>
      </c>
      <c r="F7008">
        <v>0</v>
      </c>
      <c r="G7008" s="4">
        <f t="shared" si="660"/>
        <v>0</v>
      </c>
      <c r="H7008" s="6">
        <f t="shared" si="657"/>
        <v>0</v>
      </c>
      <c r="J7008">
        <v>10</v>
      </c>
      <c r="K7008">
        <v>19</v>
      </c>
      <c r="L7008">
        <v>22</v>
      </c>
      <c r="M7008" s="2">
        <v>0</v>
      </c>
      <c r="N7008">
        <f t="shared" si="656"/>
        <v>0</v>
      </c>
      <c r="O7008">
        <v>0</v>
      </c>
      <c r="P7008" s="4">
        <f t="shared" si="658"/>
        <v>0</v>
      </c>
      <c r="Q7008" s="6">
        <f t="shared" si="659"/>
        <v>0</v>
      </c>
    </row>
    <row r="7009" spans="1:17" x14ac:dyDescent="0.3">
      <c r="A7009">
        <v>10</v>
      </c>
      <c r="B7009">
        <v>19</v>
      </c>
      <c r="C7009">
        <v>23</v>
      </c>
      <c r="D7009" s="2">
        <v>0</v>
      </c>
      <c r="E7009">
        <f t="shared" si="655"/>
        <v>0</v>
      </c>
      <c r="F7009">
        <v>0</v>
      </c>
      <c r="G7009" s="4">
        <f t="shared" si="660"/>
        <v>0</v>
      </c>
      <c r="H7009" s="6">
        <f t="shared" si="657"/>
        <v>0</v>
      </c>
      <c r="J7009">
        <v>10</v>
      </c>
      <c r="K7009">
        <v>19</v>
      </c>
      <c r="L7009">
        <v>23</v>
      </c>
      <c r="M7009" s="2">
        <v>0</v>
      </c>
      <c r="N7009">
        <f t="shared" si="656"/>
        <v>0</v>
      </c>
      <c r="O7009">
        <v>0</v>
      </c>
      <c r="P7009" s="4">
        <f t="shared" si="658"/>
        <v>0</v>
      </c>
      <c r="Q7009" s="6">
        <f t="shared" si="659"/>
        <v>0</v>
      </c>
    </row>
    <row r="7010" spans="1:17" x14ac:dyDescent="0.3">
      <c r="A7010">
        <v>10</v>
      </c>
      <c r="B7010">
        <v>20</v>
      </c>
      <c r="C7010">
        <v>0</v>
      </c>
      <c r="D7010" s="2">
        <v>0</v>
      </c>
      <c r="E7010">
        <f t="shared" si="655"/>
        <v>0</v>
      </c>
      <c r="F7010">
        <v>0</v>
      </c>
      <c r="G7010" s="4">
        <f t="shared" si="660"/>
        <v>0</v>
      </c>
      <c r="H7010" s="6">
        <f t="shared" si="657"/>
        <v>0</v>
      </c>
      <c r="J7010">
        <v>10</v>
      </c>
      <c r="K7010">
        <v>20</v>
      </c>
      <c r="L7010">
        <v>0</v>
      </c>
      <c r="M7010" s="2">
        <v>0</v>
      </c>
      <c r="N7010">
        <f t="shared" si="656"/>
        <v>0</v>
      </c>
      <c r="O7010">
        <v>0</v>
      </c>
      <c r="P7010" s="4">
        <f t="shared" si="658"/>
        <v>0</v>
      </c>
      <c r="Q7010" s="6">
        <f t="shared" si="659"/>
        <v>0</v>
      </c>
    </row>
    <row r="7011" spans="1:17" x14ac:dyDescent="0.3">
      <c r="A7011">
        <v>10</v>
      </c>
      <c r="B7011">
        <v>20</v>
      </c>
      <c r="C7011">
        <v>1</v>
      </c>
      <c r="D7011" s="2">
        <v>0</v>
      </c>
      <c r="E7011">
        <f t="shared" si="655"/>
        <v>0</v>
      </c>
      <c r="F7011">
        <v>0</v>
      </c>
      <c r="G7011" s="4">
        <f t="shared" si="660"/>
        <v>0</v>
      </c>
      <c r="H7011" s="6">
        <f t="shared" si="657"/>
        <v>0</v>
      </c>
      <c r="J7011">
        <v>10</v>
      </c>
      <c r="K7011">
        <v>20</v>
      </c>
      <c r="L7011">
        <v>1</v>
      </c>
      <c r="M7011" s="2">
        <v>0</v>
      </c>
      <c r="N7011">
        <f t="shared" si="656"/>
        <v>0</v>
      </c>
      <c r="O7011">
        <v>0</v>
      </c>
      <c r="P7011" s="4">
        <f t="shared" si="658"/>
        <v>0</v>
      </c>
      <c r="Q7011" s="6">
        <f t="shared" si="659"/>
        <v>0</v>
      </c>
    </row>
    <row r="7012" spans="1:17" x14ac:dyDescent="0.3">
      <c r="A7012">
        <v>10</v>
      </c>
      <c r="B7012">
        <v>20</v>
      </c>
      <c r="C7012">
        <v>2</v>
      </c>
      <c r="D7012" s="2">
        <v>0</v>
      </c>
      <c r="E7012">
        <f t="shared" si="655"/>
        <v>0</v>
      </c>
      <c r="F7012">
        <v>0</v>
      </c>
      <c r="G7012" s="4">
        <f t="shared" si="660"/>
        <v>0</v>
      </c>
      <c r="H7012" s="6">
        <f t="shared" si="657"/>
        <v>0</v>
      </c>
      <c r="J7012">
        <v>10</v>
      </c>
      <c r="K7012">
        <v>20</v>
      </c>
      <c r="L7012">
        <v>2</v>
      </c>
      <c r="M7012" s="2">
        <v>0</v>
      </c>
      <c r="N7012">
        <f t="shared" si="656"/>
        <v>0</v>
      </c>
      <c r="O7012">
        <v>0</v>
      </c>
      <c r="P7012" s="4">
        <f t="shared" si="658"/>
        <v>0</v>
      </c>
      <c r="Q7012" s="6">
        <f t="shared" si="659"/>
        <v>0</v>
      </c>
    </row>
    <row r="7013" spans="1:17" x14ac:dyDescent="0.3">
      <c r="A7013">
        <v>10</v>
      </c>
      <c r="B7013">
        <v>20</v>
      </c>
      <c r="C7013">
        <v>3</v>
      </c>
      <c r="D7013" s="2">
        <v>0</v>
      </c>
      <c r="E7013">
        <f t="shared" si="655"/>
        <v>0</v>
      </c>
      <c r="F7013">
        <v>0</v>
      </c>
      <c r="G7013" s="4">
        <f t="shared" si="660"/>
        <v>0</v>
      </c>
      <c r="H7013" s="6">
        <f t="shared" si="657"/>
        <v>0</v>
      </c>
      <c r="J7013">
        <v>10</v>
      </c>
      <c r="K7013">
        <v>20</v>
      </c>
      <c r="L7013">
        <v>3</v>
      </c>
      <c r="M7013" s="2">
        <v>0</v>
      </c>
      <c r="N7013">
        <f t="shared" si="656"/>
        <v>0</v>
      </c>
      <c r="O7013">
        <v>0</v>
      </c>
      <c r="P7013" s="4">
        <f t="shared" si="658"/>
        <v>0</v>
      </c>
      <c r="Q7013" s="6">
        <f t="shared" si="659"/>
        <v>0</v>
      </c>
    </row>
    <row r="7014" spans="1:17" x14ac:dyDescent="0.3">
      <c r="A7014">
        <v>10</v>
      </c>
      <c r="B7014">
        <v>20</v>
      </c>
      <c r="C7014">
        <v>4</v>
      </c>
      <c r="D7014" s="2">
        <v>0</v>
      </c>
      <c r="E7014">
        <f t="shared" si="655"/>
        <v>0</v>
      </c>
      <c r="F7014">
        <v>0</v>
      </c>
      <c r="G7014" s="4">
        <f t="shared" si="660"/>
        <v>0</v>
      </c>
      <c r="H7014" s="6">
        <f t="shared" si="657"/>
        <v>0</v>
      </c>
      <c r="J7014">
        <v>10</v>
      </c>
      <c r="K7014">
        <v>20</v>
      </c>
      <c r="L7014">
        <v>4</v>
      </c>
      <c r="M7014" s="2">
        <v>0</v>
      </c>
      <c r="N7014">
        <f t="shared" si="656"/>
        <v>0</v>
      </c>
      <c r="O7014">
        <v>0</v>
      </c>
      <c r="P7014" s="4">
        <f t="shared" si="658"/>
        <v>0</v>
      </c>
      <c r="Q7014" s="6">
        <f t="shared" si="659"/>
        <v>0</v>
      </c>
    </row>
    <row r="7015" spans="1:17" x14ac:dyDescent="0.3">
      <c r="A7015">
        <v>10</v>
      </c>
      <c r="B7015">
        <v>20</v>
      </c>
      <c r="C7015">
        <v>5</v>
      </c>
      <c r="D7015" s="2">
        <v>0</v>
      </c>
      <c r="E7015">
        <f t="shared" si="655"/>
        <v>0</v>
      </c>
      <c r="F7015">
        <v>0</v>
      </c>
      <c r="G7015" s="4">
        <f t="shared" si="660"/>
        <v>0</v>
      </c>
      <c r="H7015" s="6">
        <f t="shared" si="657"/>
        <v>0</v>
      </c>
      <c r="J7015">
        <v>10</v>
      </c>
      <c r="K7015">
        <v>20</v>
      </c>
      <c r="L7015">
        <v>5</v>
      </c>
      <c r="M7015" s="2">
        <v>0</v>
      </c>
      <c r="N7015">
        <f t="shared" si="656"/>
        <v>0</v>
      </c>
      <c r="O7015">
        <v>0</v>
      </c>
      <c r="P7015" s="4">
        <f t="shared" si="658"/>
        <v>0</v>
      </c>
      <c r="Q7015" s="6">
        <f t="shared" si="659"/>
        <v>0</v>
      </c>
    </row>
    <row r="7016" spans="1:17" x14ac:dyDescent="0.3">
      <c r="A7016">
        <v>10</v>
      </c>
      <c r="B7016">
        <v>20</v>
      </c>
      <c r="C7016">
        <v>6</v>
      </c>
      <c r="D7016" s="2">
        <v>2.94439E-9</v>
      </c>
      <c r="E7016">
        <f t="shared" si="655"/>
        <v>3.704488871382079E-9</v>
      </c>
      <c r="F7016">
        <v>0</v>
      </c>
      <c r="G7016" s="4">
        <f t="shared" si="660"/>
        <v>0</v>
      </c>
      <c r="H7016" s="6">
        <f t="shared" si="657"/>
        <v>0</v>
      </c>
      <c r="J7016">
        <v>10</v>
      </c>
      <c r="K7016">
        <v>20</v>
      </c>
      <c r="L7016">
        <v>6</v>
      </c>
      <c r="M7016" s="2">
        <v>2.94439E-9</v>
      </c>
      <c r="N7016">
        <f t="shared" si="656"/>
        <v>3.6763114130724672E-9</v>
      </c>
      <c r="O7016">
        <v>0</v>
      </c>
      <c r="P7016" s="4">
        <f t="shared" si="658"/>
        <v>0</v>
      </c>
      <c r="Q7016" s="6">
        <f t="shared" si="659"/>
        <v>0</v>
      </c>
    </row>
    <row r="7017" spans="1:17" x14ac:dyDescent="0.3">
      <c r="A7017">
        <v>10</v>
      </c>
      <c r="B7017">
        <v>20</v>
      </c>
      <c r="C7017">
        <v>7</v>
      </c>
      <c r="D7017" s="2">
        <v>3.97753E-9</v>
      </c>
      <c r="E7017">
        <f t="shared" si="655"/>
        <v>5.0043355739519427E-9</v>
      </c>
      <c r="F7017">
        <v>0</v>
      </c>
      <c r="G7017" s="4">
        <f t="shared" si="660"/>
        <v>0</v>
      </c>
      <c r="H7017" s="6">
        <f t="shared" si="657"/>
        <v>0</v>
      </c>
      <c r="J7017">
        <v>10</v>
      </c>
      <c r="K7017">
        <v>20</v>
      </c>
      <c r="L7017">
        <v>7</v>
      </c>
      <c r="M7017" s="2">
        <v>3.97753E-9</v>
      </c>
      <c r="N7017">
        <f t="shared" si="656"/>
        <v>4.9662710900519736E-9</v>
      </c>
      <c r="O7017">
        <v>0</v>
      </c>
      <c r="P7017" s="4">
        <f t="shared" si="658"/>
        <v>0</v>
      </c>
      <c r="Q7017" s="6">
        <f t="shared" si="659"/>
        <v>0</v>
      </c>
    </row>
    <row r="7018" spans="1:17" x14ac:dyDescent="0.3">
      <c r="A7018">
        <v>10</v>
      </c>
      <c r="B7018">
        <v>20</v>
      </c>
      <c r="C7018">
        <v>8</v>
      </c>
      <c r="D7018" s="2">
        <v>6.3986599999999999E-9</v>
      </c>
      <c r="E7018">
        <f t="shared" si="655"/>
        <v>8.0504840601135227E-9</v>
      </c>
      <c r="F7018">
        <v>11.828399999999998</v>
      </c>
      <c r="G7018" s="4">
        <f t="shared" si="660"/>
        <v>1.1828399999999999E-2</v>
      </c>
      <c r="H7018" s="6">
        <f t="shared" si="657"/>
        <v>9.5224345656646785E-11</v>
      </c>
      <c r="J7018">
        <v>10</v>
      </c>
      <c r="K7018">
        <v>20</v>
      </c>
      <c r="L7018">
        <v>8</v>
      </c>
      <c r="M7018" s="2">
        <v>6.3986599999999999E-9</v>
      </c>
      <c r="N7018">
        <f t="shared" si="656"/>
        <v>7.989249653194812E-9</v>
      </c>
      <c r="O7018">
        <v>11.828399999999998</v>
      </c>
      <c r="P7018" s="4">
        <f t="shared" si="658"/>
        <v>1.1828399999999999E-2</v>
      </c>
      <c r="Q7018" s="6">
        <f t="shared" si="659"/>
        <v>9.4500040597849512E-11</v>
      </c>
    </row>
    <row r="7019" spans="1:17" x14ac:dyDescent="0.3">
      <c r="A7019">
        <v>10</v>
      </c>
      <c r="B7019">
        <v>20</v>
      </c>
      <c r="C7019">
        <v>9</v>
      </c>
      <c r="D7019" s="2">
        <v>5.1823500000000004E-9</v>
      </c>
      <c r="E7019">
        <f t="shared" si="655"/>
        <v>6.5201817363212482E-9</v>
      </c>
      <c r="F7019">
        <v>66.245999999999995</v>
      </c>
      <c r="G7019" s="4">
        <f t="shared" si="660"/>
        <v>6.6245999999999999E-2</v>
      </c>
      <c r="H7019" s="6">
        <f t="shared" si="657"/>
        <v>4.3193595930433739E-10</v>
      </c>
      <c r="J7019">
        <v>10</v>
      </c>
      <c r="K7019">
        <v>20</v>
      </c>
      <c r="L7019">
        <v>9</v>
      </c>
      <c r="M7019" s="2">
        <v>5.2266500000000004E-9</v>
      </c>
      <c r="N7019">
        <f t="shared" si="656"/>
        <v>6.525899438299686E-9</v>
      </c>
      <c r="O7019">
        <v>66.245999999999995</v>
      </c>
      <c r="P7019" s="4">
        <f t="shared" si="658"/>
        <v>6.6245999999999999E-2</v>
      </c>
      <c r="Q7019" s="6">
        <f t="shared" si="659"/>
        <v>4.32314734189601E-10</v>
      </c>
    </row>
    <row r="7020" spans="1:17" x14ac:dyDescent="0.3">
      <c r="A7020">
        <v>10</v>
      </c>
      <c r="B7020">
        <v>20</v>
      </c>
      <c r="C7020">
        <v>10</v>
      </c>
      <c r="D7020" s="2">
        <v>9.3977600000000004E-9</v>
      </c>
      <c r="E7020">
        <f t="shared" si="655"/>
        <v>1.1823806403336395E-8</v>
      </c>
      <c r="F7020">
        <v>142.63319999999999</v>
      </c>
      <c r="G7020" s="4">
        <f t="shared" si="660"/>
        <v>0.14263319999999999</v>
      </c>
      <c r="H7020" s="6">
        <f t="shared" si="657"/>
        <v>1.6864673434883604E-9</v>
      </c>
      <c r="J7020">
        <v>10</v>
      </c>
      <c r="K7020">
        <v>20</v>
      </c>
      <c r="L7020">
        <v>10</v>
      </c>
      <c r="M7020" s="2">
        <v>9.6261499999999995E-9</v>
      </c>
      <c r="N7020">
        <f t="shared" si="656"/>
        <v>1.201903453990386E-8</v>
      </c>
      <c r="O7020">
        <v>142.63319999999999</v>
      </c>
      <c r="P7020" s="4">
        <f t="shared" si="658"/>
        <v>0.14263319999999999</v>
      </c>
      <c r="Q7020" s="6">
        <f t="shared" si="659"/>
        <v>1.7143133573370152E-9</v>
      </c>
    </row>
    <row r="7021" spans="1:17" x14ac:dyDescent="0.3">
      <c r="A7021">
        <v>10</v>
      </c>
      <c r="B7021">
        <v>20</v>
      </c>
      <c r="C7021">
        <v>11</v>
      </c>
      <c r="D7021" s="2">
        <v>1.44038E-8</v>
      </c>
      <c r="E7021">
        <f t="shared" si="655"/>
        <v>1.8122163438135979E-8</v>
      </c>
      <c r="F7021">
        <v>101.2992</v>
      </c>
      <c r="G7021" s="4">
        <f t="shared" si="660"/>
        <v>0.10129920000000001</v>
      </c>
      <c r="H7021" s="6">
        <f t="shared" si="657"/>
        <v>1.8357606585524241E-9</v>
      </c>
      <c r="J7021">
        <v>10</v>
      </c>
      <c r="K7021">
        <v>20</v>
      </c>
      <c r="L7021">
        <v>11</v>
      </c>
      <c r="M7021" s="2">
        <v>1.4865699999999999E-8</v>
      </c>
      <c r="N7021">
        <f t="shared" si="656"/>
        <v>1.8561040681876848E-8</v>
      </c>
      <c r="O7021">
        <v>101.2992</v>
      </c>
      <c r="P7021" s="4">
        <f t="shared" si="658"/>
        <v>0.10129920000000001</v>
      </c>
      <c r="Q7021" s="6">
        <f t="shared" si="659"/>
        <v>1.8802185722415792E-9</v>
      </c>
    </row>
    <row r="7022" spans="1:17" x14ac:dyDescent="0.3">
      <c r="A7022">
        <v>10</v>
      </c>
      <c r="B7022">
        <v>20</v>
      </c>
      <c r="C7022">
        <v>12</v>
      </c>
      <c r="D7022" s="2">
        <v>2.4247600000000001E-8</v>
      </c>
      <c r="E7022">
        <f t="shared" si="655"/>
        <v>3.0507155763239283E-8</v>
      </c>
      <c r="F7022">
        <v>192.04919999999998</v>
      </c>
      <c r="G7022" s="4">
        <f t="shared" si="660"/>
        <v>0.19204919999999998</v>
      </c>
      <c r="H7022" s="6">
        <f t="shared" si="657"/>
        <v>5.8588748586054928E-9</v>
      </c>
      <c r="J7022">
        <v>10</v>
      </c>
      <c r="K7022">
        <v>20</v>
      </c>
      <c r="L7022">
        <v>12</v>
      </c>
      <c r="M7022" s="2">
        <v>2.5192199999999999E-8</v>
      </c>
      <c r="N7022">
        <f t="shared" si="656"/>
        <v>3.1454519401439415E-8</v>
      </c>
      <c r="O7022">
        <v>192.04919999999998</v>
      </c>
      <c r="P7022" s="4">
        <f t="shared" si="658"/>
        <v>0.19204919999999998</v>
      </c>
      <c r="Q7022" s="6">
        <f t="shared" si="659"/>
        <v>6.0408152874309178E-9</v>
      </c>
    </row>
    <row r="7023" spans="1:17" x14ac:dyDescent="0.3">
      <c r="A7023">
        <v>10</v>
      </c>
      <c r="B7023">
        <v>20</v>
      </c>
      <c r="C7023">
        <v>13</v>
      </c>
      <c r="D7023" s="2">
        <v>4.4123700000000002E-8</v>
      </c>
      <c r="E7023">
        <f t="shared" si="655"/>
        <v>5.5514301982482433E-8</v>
      </c>
      <c r="F7023">
        <v>297.1284</v>
      </c>
      <c r="G7023" s="4">
        <f t="shared" si="660"/>
        <v>0.29712840000000001</v>
      </c>
      <c r="H7023" s="6">
        <f t="shared" si="657"/>
        <v>1.6494875725171835E-8</v>
      </c>
      <c r="J7023">
        <v>10</v>
      </c>
      <c r="K7023">
        <v>20</v>
      </c>
      <c r="L7023">
        <v>13</v>
      </c>
      <c r="M7023" s="2">
        <v>4.5489499999999998E-8</v>
      </c>
      <c r="N7023">
        <f t="shared" si="656"/>
        <v>5.6797356336952641E-8</v>
      </c>
      <c r="O7023">
        <v>297.1284</v>
      </c>
      <c r="P7023" s="4">
        <f t="shared" si="658"/>
        <v>0.29712840000000001</v>
      </c>
      <c r="Q7023" s="6">
        <f t="shared" si="659"/>
        <v>1.6876107612628599E-8</v>
      </c>
    </row>
    <row r="7024" spans="1:17" x14ac:dyDescent="0.3">
      <c r="A7024">
        <v>10</v>
      </c>
      <c r="B7024">
        <v>20</v>
      </c>
      <c r="C7024">
        <v>14</v>
      </c>
      <c r="D7024" s="2">
        <v>1.85588E-8</v>
      </c>
      <c r="E7024">
        <f t="shared" si="655"/>
        <v>2.3349783169419041E-8</v>
      </c>
      <c r="F7024">
        <v>190.93800000000002</v>
      </c>
      <c r="G7024" s="4">
        <f t="shared" si="660"/>
        <v>0.19093800000000002</v>
      </c>
      <c r="H7024" s="6">
        <f t="shared" si="657"/>
        <v>4.4583608988025338E-9</v>
      </c>
      <c r="J7024">
        <v>10</v>
      </c>
      <c r="K7024">
        <v>20</v>
      </c>
      <c r="L7024">
        <v>14</v>
      </c>
      <c r="M7024" s="2">
        <v>1.8999899999999999E-8</v>
      </c>
      <c r="N7024">
        <f t="shared" si="656"/>
        <v>2.3722927063750241E-8</v>
      </c>
      <c r="O7024">
        <v>190.93800000000002</v>
      </c>
      <c r="P7024" s="4">
        <f t="shared" si="658"/>
        <v>0.19093800000000002</v>
      </c>
      <c r="Q7024" s="6">
        <f t="shared" si="659"/>
        <v>4.5296082476983442E-9</v>
      </c>
    </row>
    <row r="7025" spans="1:17" x14ac:dyDescent="0.3">
      <c r="A7025">
        <v>10</v>
      </c>
      <c r="B7025">
        <v>20</v>
      </c>
      <c r="C7025">
        <v>15</v>
      </c>
      <c r="D7025" s="2">
        <v>9.3152799999999993E-9</v>
      </c>
      <c r="E7025">
        <f t="shared" si="655"/>
        <v>1.1720034062677855E-8</v>
      </c>
      <c r="F7025">
        <v>278.38319999999999</v>
      </c>
      <c r="G7025" s="4">
        <f t="shared" si="660"/>
        <v>0.2783832</v>
      </c>
      <c r="H7025" s="6">
        <f t="shared" si="657"/>
        <v>3.2626605864772619E-9</v>
      </c>
      <c r="J7025">
        <v>10</v>
      </c>
      <c r="K7025">
        <v>20</v>
      </c>
      <c r="L7025">
        <v>15</v>
      </c>
      <c r="M7025" s="2">
        <v>9.3937900000000005E-9</v>
      </c>
      <c r="N7025">
        <f t="shared" si="656"/>
        <v>1.1728914100715603E-8</v>
      </c>
      <c r="O7025">
        <v>278.38319999999999</v>
      </c>
      <c r="P7025" s="4">
        <f t="shared" si="658"/>
        <v>0.2783832</v>
      </c>
      <c r="Q7025" s="6">
        <f t="shared" si="659"/>
        <v>3.265132639882332E-9</v>
      </c>
    </row>
    <row r="7026" spans="1:17" x14ac:dyDescent="0.3">
      <c r="A7026">
        <v>10</v>
      </c>
      <c r="B7026">
        <v>20</v>
      </c>
      <c r="C7026">
        <v>16</v>
      </c>
      <c r="D7026" s="2">
        <v>5.8543100000000002E-9</v>
      </c>
      <c r="E7026">
        <f t="shared" si="655"/>
        <v>7.3656092584952466E-9</v>
      </c>
      <c r="F7026">
        <v>167.86439999999999</v>
      </c>
      <c r="G7026" s="4">
        <f t="shared" si="660"/>
        <v>0.1678644</v>
      </c>
      <c r="H7026" s="6">
        <f t="shared" si="657"/>
        <v>1.2364235788117494E-9</v>
      </c>
      <c r="J7026">
        <v>10</v>
      </c>
      <c r="K7026">
        <v>20</v>
      </c>
      <c r="L7026">
        <v>16</v>
      </c>
      <c r="M7026" s="2">
        <v>5.9007200000000003E-9</v>
      </c>
      <c r="N7026">
        <f t="shared" si="656"/>
        <v>7.3675308914053399E-9</v>
      </c>
      <c r="O7026">
        <v>167.86439999999999</v>
      </c>
      <c r="P7026" s="4">
        <f t="shared" si="658"/>
        <v>0.1678644</v>
      </c>
      <c r="Q7026" s="6">
        <f t="shared" si="659"/>
        <v>1.2367461525672226E-9</v>
      </c>
    </row>
    <row r="7027" spans="1:17" x14ac:dyDescent="0.3">
      <c r="A7027">
        <v>10</v>
      </c>
      <c r="B7027">
        <v>20</v>
      </c>
      <c r="C7027">
        <v>17</v>
      </c>
      <c r="D7027" s="2">
        <v>3.9466000000000004E-9</v>
      </c>
      <c r="E7027">
        <f t="shared" si="655"/>
        <v>4.9654209462049916E-9</v>
      </c>
      <c r="F7027">
        <v>76.150800000000004</v>
      </c>
      <c r="G7027" s="4">
        <f t="shared" si="660"/>
        <v>7.6150800000000005E-2</v>
      </c>
      <c r="H7027" s="6">
        <f t="shared" si="657"/>
        <v>3.7812077739026708E-10</v>
      </c>
      <c r="J7027">
        <v>10</v>
      </c>
      <c r="K7027">
        <v>20</v>
      </c>
      <c r="L7027">
        <v>17</v>
      </c>
      <c r="M7027" s="2">
        <v>3.9466000000000004E-9</v>
      </c>
      <c r="N7027">
        <f t="shared" si="656"/>
        <v>4.9276524586864515E-9</v>
      </c>
      <c r="O7027">
        <v>76.150800000000004</v>
      </c>
      <c r="P7027" s="4">
        <f t="shared" si="658"/>
        <v>7.6150800000000005E-2</v>
      </c>
      <c r="Q7027" s="6">
        <f t="shared" si="659"/>
        <v>3.7524467685094026E-10</v>
      </c>
    </row>
    <row r="7028" spans="1:17" x14ac:dyDescent="0.3">
      <c r="A7028">
        <v>10</v>
      </c>
      <c r="B7028">
        <v>20</v>
      </c>
      <c r="C7028">
        <v>18</v>
      </c>
      <c r="D7028" s="2">
        <v>6.9594299999999997E-8</v>
      </c>
      <c r="E7028">
        <f t="shared" si="655"/>
        <v>8.7560177103449555E-8</v>
      </c>
      <c r="F7028">
        <v>60.907199999999996</v>
      </c>
      <c r="G7028" s="4">
        <f t="shared" si="660"/>
        <v>6.0907199999999995E-2</v>
      </c>
      <c r="H7028" s="6">
        <f t="shared" si="657"/>
        <v>5.3330452188752218E-9</v>
      </c>
      <c r="J7028">
        <v>10</v>
      </c>
      <c r="K7028">
        <v>20</v>
      </c>
      <c r="L7028">
        <v>18</v>
      </c>
      <c r="M7028" s="2">
        <v>6.9594299999999997E-8</v>
      </c>
      <c r="N7028">
        <f t="shared" si="656"/>
        <v>8.689416801945027E-8</v>
      </c>
      <c r="O7028">
        <v>60.907199999999996</v>
      </c>
      <c r="P7028" s="4">
        <f t="shared" si="658"/>
        <v>6.0907199999999995E-2</v>
      </c>
      <c r="Q7028" s="6">
        <f t="shared" si="659"/>
        <v>5.2924804703942609E-9</v>
      </c>
    </row>
    <row r="7029" spans="1:17" x14ac:dyDescent="0.3">
      <c r="A7029">
        <v>10</v>
      </c>
      <c r="B7029">
        <v>20</v>
      </c>
      <c r="C7029">
        <v>19</v>
      </c>
      <c r="D7029" s="2">
        <v>5.6521400000000002E-8</v>
      </c>
      <c r="E7029">
        <f t="shared" si="655"/>
        <v>7.111248757635199E-8</v>
      </c>
      <c r="F7029">
        <v>0</v>
      </c>
      <c r="G7029" s="4">
        <f t="shared" si="660"/>
        <v>0</v>
      </c>
      <c r="H7029" s="6">
        <f t="shared" si="657"/>
        <v>0</v>
      </c>
      <c r="J7029">
        <v>10</v>
      </c>
      <c r="K7029">
        <v>20</v>
      </c>
      <c r="L7029">
        <v>19</v>
      </c>
      <c r="M7029" s="2">
        <v>5.6521400000000002E-8</v>
      </c>
      <c r="N7029">
        <f t="shared" si="656"/>
        <v>7.0571584573658428E-8</v>
      </c>
      <c r="O7029">
        <v>0</v>
      </c>
      <c r="P7029" s="4">
        <f t="shared" si="658"/>
        <v>0</v>
      </c>
      <c r="Q7029" s="6">
        <f t="shared" si="659"/>
        <v>0</v>
      </c>
    </row>
    <row r="7030" spans="1:17" x14ac:dyDescent="0.3">
      <c r="A7030">
        <v>10</v>
      </c>
      <c r="B7030">
        <v>20</v>
      </c>
      <c r="C7030">
        <v>20</v>
      </c>
      <c r="D7030" s="2">
        <v>3.7906599999999998E-9</v>
      </c>
      <c r="E7030">
        <f t="shared" si="655"/>
        <v>4.7692247919579913E-9</v>
      </c>
      <c r="F7030">
        <v>0</v>
      </c>
      <c r="G7030" s="4">
        <f t="shared" si="660"/>
        <v>0</v>
      </c>
      <c r="H7030" s="6">
        <f t="shared" si="657"/>
        <v>0</v>
      </c>
      <c r="J7030">
        <v>10</v>
      </c>
      <c r="K7030">
        <v>20</v>
      </c>
      <c r="L7030">
        <v>20</v>
      </c>
      <c r="M7030" s="2">
        <v>3.7906599999999998E-9</v>
      </c>
      <c r="N7030">
        <f t="shared" si="656"/>
        <v>4.7329486314915065E-9</v>
      </c>
      <c r="O7030">
        <v>0</v>
      </c>
      <c r="P7030" s="4">
        <f t="shared" si="658"/>
        <v>0</v>
      </c>
      <c r="Q7030" s="6">
        <f t="shared" si="659"/>
        <v>0</v>
      </c>
    </row>
    <row r="7031" spans="1:17" x14ac:dyDescent="0.3">
      <c r="A7031">
        <v>10</v>
      </c>
      <c r="B7031">
        <v>20</v>
      </c>
      <c r="C7031">
        <v>21</v>
      </c>
      <c r="D7031" s="2">
        <v>5.5376399999999999E-10</v>
      </c>
      <c r="E7031">
        <f t="shared" si="655"/>
        <v>6.967190404029444E-10</v>
      </c>
      <c r="F7031">
        <v>0</v>
      </c>
      <c r="G7031" s="4">
        <f t="shared" si="660"/>
        <v>0</v>
      </c>
      <c r="H7031" s="6">
        <f t="shared" si="657"/>
        <v>0</v>
      </c>
      <c r="J7031">
        <v>10</v>
      </c>
      <c r="K7031">
        <v>20</v>
      </c>
      <c r="L7031">
        <v>21</v>
      </c>
      <c r="M7031" s="2">
        <v>5.5376399999999999E-10</v>
      </c>
      <c r="N7031">
        <f t="shared" si="656"/>
        <v>6.9141958549942827E-10</v>
      </c>
      <c r="O7031">
        <v>0</v>
      </c>
      <c r="P7031" s="4">
        <f t="shared" si="658"/>
        <v>0</v>
      </c>
      <c r="Q7031" s="6">
        <f t="shared" si="659"/>
        <v>0</v>
      </c>
    </row>
    <row r="7032" spans="1:17" x14ac:dyDescent="0.3">
      <c r="A7032">
        <v>10</v>
      </c>
      <c r="B7032">
        <v>20</v>
      </c>
      <c r="C7032">
        <v>22</v>
      </c>
      <c r="D7032" s="2">
        <v>0</v>
      </c>
      <c r="E7032">
        <f t="shared" si="655"/>
        <v>0</v>
      </c>
      <c r="F7032">
        <v>0</v>
      </c>
      <c r="G7032" s="4">
        <f t="shared" si="660"/>
        <v>0</v>
      </c>
      <c r="H7032" s="6">
        <f t="shared" si="657"/>
        <v>0</v>
      </c>
      <c r="J7032">
        <v>10</v>
      </c>
      <c r="K7032">
        <v>20</v>
      </c>
      <c r="L7032">
        <v>22</v>
      </c>
      <c r="M7032" s="2">
        <v>0</v>
      </c>
      <c r="N7032">
        <f t="shared" si="656"/>
        <v>0</v>
      </c>
      <c r="O7032">
        <v>0</v>
      </c>
      <c r="P7032" s="4">
        <f t="shared" si="658"/>
        <v>0</v>
      </c>
      <c r="Q7032" s="6">
        <f t="shared" si="659"/>
        <v>0</v>
      </c>
    </row>
    <row r="7033" spans="1:17" x14ac:dyDescent="0.3">
      <c r="A7033">
        <v>10</v>
      </c>
      <c r="B7033">
        <v>20</v>
      </c>
      <c r="C7033">
        <v>23</v>
      </c>
      <c r="D7033" s="2">
        <v>0</v>
      </c>
      <c r="E7033">
        <f t="shared" si="655"/>
        <v>0</v>
      </c>
      <c r="F7033">
        <v>0</v>
      </c>
      <c r="G7033" s="4">
        <f t="shared" si="660"/>
        <v>0</v>
      </c>
      <c r="H7033" s="6">
        <f t="shared" si="657"/>
        <v>0</v>
      </c>
      <c r="J7033">
        <v>10</v>
      </c>
      <c r="K7033">
        <v>20</v>
      </c>
      <c r="L7033">
        <v>23</v>
      </c>
      <c r="M7033" s="2">
        <v>0</v>
      </c>
      <c r="N7033">
        <f t="shared" si="656"/>
        <v>0</v>
      </c>
      <c r="O7033">
        <v>0</v>
      </c>
      <c r="P7033" s="4">
        <f t="shared" si="658"/>
        <v>0</v>
      </c>
      <c r="Q7033" s="6">
        <f t="shared" si="659"/>
        <v>0</v>
      </c>
    </row>
    <row r="7034" spans="1:17" x14ac:dyDescent="0.3">
      <c r="A7034">
        <v>10</v>
      </c>
      <c r="B7034">
        <v>21</v>
      </c>
      <c r="C7034">
        <v>0</v>
      </c>
      <c r="D7034" s="2">
        <v>0</v>
      </c>
      <c r="E7034">
        <f t="shared" si="655"/>
        <v>0</v>
      </c>
      <c r="F7034">
        <v>0</v>
      </c>
      <c r="G7034" s="4">
        <f t="shared" si="660"/>
        <v>0</v>
      </c>
      <c r="H7034" s="6">
        <f t="shared" si="657"/>
        <v>0</v>
      </c>
      <c r="J7034">
        <v>10</v>
      </c>
      <c r="K7034">
        <v>21</v>
      </c>
      <c r="L7034">
        <v>0</v>
      </c>
      <c r="M7034" s="2">
        <v>0</v>
      </c>
      <c r="N7034">
        <f t="shared" si="656"/>
        <v>0</v>
      </c>
      <c r="O7034">
        <v>0</v>
      </c>
      <c r="P7034" s="4">
        <f t="shared" si="658"/>
        <v>0</v>
      </c>
      <c r="Q7034" s="6">
        <f t="shared" si="659"/>
        <v>0</v>
      </c>
    </row>
    <row r="7035" spans="1:17" x14ac:dyDescent="0.3">
      <c r="A7035">
        <v>10</v>
      </c>
      <c r="B7035">
        <v>21</v>
      </c>
      <c r="C7035">
        <v>1</v>
      </c>
      <c r="D7035" s="2">
        <v>0</v>
      </c>
      <c r="E7035">
        <f t="shared" si="655"/>
        <v>0</v>
      </c>
      <c r="F7035">
        <v>0</v>
      </c>
      <c r="G7035" s="4">
        <f t="shared" si="660"/>
        <v>0</v>
      </c>
      <c r="H7035" s="6">
        <f t="shared" si="657"/>
        <v>0</v>
      </c>
      <c r="J7035">
        <v>10</v>
      </c>
      <c r="K7035">
        <v>21</v>
      </c>
      <c r="L7035">
        <v>1</v>
      </c>
      <c r="M7035" s="2">
        <v>0</v>
      </c>
      <c r="N7035">
        <f t="shared" si="656"/>
        <v>0</v>
      </c>
      <c r="O7035">
        <v>0</v>
      </c>
      <c r="P7035" s="4">
        <f t="shared" si="658"/>
        <v>0</v>
      </c>
      <c r="Q7035" s="6">
        <f t="shared" si="659"/>
        <v>0</v>
      </c>
    </row>
    <row r="7036" spans="1:17" x14ac:dyDescent="0.3">
      <c r="A7036">
        <v>10</v>
      </c>
      <c r="B7036">
        <v>21</v>
      </c>
      <c r="C7036">
        <v>2</v>
      </c>
      <c r="D7036" s="2">
        <v>0</v>
      </c>
      <c r="E7036">
        <f t="shared" si="655"/>
        <v>0</v>
      </c>
      <c r="F7036">
        <v>0</v>
      </c>
      <c r="G7036" s="4">
        <f t="shared" si="660"/>
        <v>0</v>
      </c>
      <c r="H7036" s="6">
        <f t="shared" si="657"/>
        <v>0</v>
      </c>
      <c r="J7036">
        <v>10</v>
      </c>
      <c r="K7036">
        <v>21</v>
      </c>
      <c r="L7036">
        <v>2</v>
      </c>
      <c r="M7036" s="2">
        <v>0</v>
      </c>
      <c r="N7036">
        <f t="shared" si="656"/>
        <v>0</v>
      </c>
      <c r="O7036">
        <v>0</v>
      </c>
      <c r="P7036" s="4">
        <f t="shared" si="658"/>
        <v>0</v>
      </c>
      <c r="Q7036" s="6">
        <f t="shared" si="659"/>
        <v>0</v>
      </c>
    </row>
    <row r="7037" spans="1:17" x14ac:dyDescent="0.3">
      <c r="A7037">
        <v>10</v>
      </c>
      <c r="B7037">
        <v>21</v>
      </c>
      <c r="C7037">
        <v>3</v>
      </c>
      <c r="D7037" s="2">
        <v>0</v>
      </c>
      <c r="E7037">
        <f t="shared" si="655"/>
        <v>0</v>
      </c>
      <c r="F7037">
        <v>0</v>
      </c>
      <c r="G7037" s="4">
        <f t="shared" si="660"/>
        <v>0</v>
      </c>
      <c r="H7037" s="6">
        <f t="shared" si="657"/>
        <v>0</v>
      </c>
      <c r="J7037">
        <v>10</v>
      </c>
      <c r="K7037">
        <v>21</v>
      </c>
      <c r="L7037">
        <v>3</v>
      </c>
      <c r="M7037" s="2">
        <v>0</v>
      </c>
      <c r="N7037">
        <f t="shared" si="656"/>
        <v>0</v>
      </c>
      <c r="O7037">
        <v>0</v>
      </c>
      <c r="P7037" s="4">
        <f t="shared" si="658"/>
        <v>0</v>
      </c>
      <c r="Q7037" s="6">
        <f t="shared" si="659"/>
        <v>0</v>
      </c>
    </row>
    <row r="7038" spans="1:17" x14ac:dyDescent="0.3">
      <c r="A7038">
        <v>10</v>
      </c>
      <c r="B7038">
        <v>21</v>
      </c>
      <c r="C7038">
        <v>4</v>
      </c>
      <c r="D7038" s="2">
        <v>0</v>
      </c>
      <c r="E7038">
        <f t="shared" si="655"/>
        <v>0</v>
      </c>
      <c r="F7038">
        <v>0</v>
      </c>
      <c r="G7038" s="4">
        <f t="shared" si="660"/>
        <v>0</v>
      </c>
      <c r="H7038" s="6">
        <f t="shared" si="657"/>
        <v>0</v>
      </c>
      <c r="J7038">
        <v>10</v>
      </c>
      <c r="K7038">
        <v>21</v>
      </c>
      <c r="L7038">
        <v>4</v>
      </c>
      <c r="M7038" s="2">
        <v>0</v>
      </c>
      <c r="N7038">
        <f t="shared" si="656"/>
        <v>0</v>
      </c>
      <c r="O7038">
        <v>0</v>
      </c>
      <c r="P7038" s="4">
        <f t="shared" si="658"/>
        <v>0</v>
      </c>
      <c r="Q7038" s="6">
        <f t="shared" si="659"/>
        <v>0</v>
      </c>
    </row>
    <row r="7039" spans="1:17" x14ac:dyDescent="0.3">
      <c r="A7039">
        <v>10</v>
      </c>
      <c r="B7039">
        <v>21</v>
      </c>
      <c r="C7039">
        <v>5</v>
      </c>
      <c r="D7039" s="2">
        <v>0</v>
      </c>
      <c r="E7039">
        <f t="shared" si="655"/>
        <v>0</v>
      </c>
      <c r="F7039">
        <v>0</v>
      </c>
      <c r="G7039" s="4">
        <f t="shared" si="660"/>
        <v>0</v>
      </c>
      <c r="H7039" s="6">
        <f t="shared" si="657"/>
        <v>0</v>
      </c>
      <c r="J7039">
        <v>10</v>
      </c>
      <c r="K7039">
        <v>21</v>
      </c>
      <c r="L7039">
        <v>5</v>
      </c>
      <c r="M7039" s="2">
        <v>0</v>
      </c>
      <c r="N7039">
        <f t="shared" si="656"/>
        <v>0</v>
      </c>
      <c r="O7039">
        <v>0</v>
      </c>
      <c r="P7039" s="4">
        <f t="shared" si="658"/>
        <v>0</v>
      </c>
      <c r="Q7039" s="6">
        <f t="shared" si="659"/>
        <v>0</v>
      </c>
    </row>
    <row r="7040" spans="1:17" x14ac:dyDescent="0.3">
      <c r="A7040">
        <v>10</v>
      </c>
      <c r="B7040">
        <v>21</v>
      </c>
      <c r="C7040">
        <v>6</v>
      </c>
      <c r="D7040" s="2">
        <v>9.7677000000000005E-9</v>
      </c>
      <c r="E7040">
        <f t="shared" si="655"/>
        <v>1.228924699139677E-8</v>
      </c>
      <c r="F7040">
        <v>0</v>
      </c>
      <c r="G7040" s="4">
        <f t="shared" si="660"/>
        <v>0</v>
      </c>
      <c r="H7040" s="6">
        <f t="shared" si="657"/>
        <v>0</v>
      </c>
      <c r="J7040">
        <v>10</v>
      </c>
      <c r="K7040">
        <v>21</v>
      </c>
      <c r="L7040">
        <v>6</v>
      </c>
      <c r="M7040" s="2">
        <v>9.7677000000000005E-9</v>
      </c>
      <c r="N7040">
        <f t="shared" si="656"/>
        <v>1.2195771276722154E-8</v>
      </c>
      <c r="O7040">
        <v>0</v>
      </c>
      <c r="P7040" s="4">
        <f t="shared" si="658"/>
        <v>0</v>
      </c>
      <c r="Q7040" s="6">
        <f t="shared" si="659"/>
        <v>0</v>
      </c>
    </row>
    <row r="7041" spans="1:17" x14ac:dyDescent="0.3">
      <c r="A7041">
        <v>10</v>
      </c>
      <c r="B7041">
        <v>21</v>
      </c>
      <c r="C7041">
        <v>7</v>
      </c>
      <c r="D7041" s="2">
        <v>1.1769399999999999E-8</v>
      </c>
      <c r="E7041">
        <f t="shared" si="655"/>
        <v>1.4807688968799731E-8</v>
      </c>
      <c r="F7041">
        <v>0</v>
      </c>
      <c r="G7041" s="4">
        <f t="shared" si="660"/>
        <v>0</v>
      </c>
      <c r="H7041" s="6">
        <f t="shared" si="657"/>
        <v>0</v>
      </c>
      <c r="J7041">
        <v>10</v>
      </c>
      <c r="K7041">
        <v>21</v>
      </c>
      <c r="L7041">
        <v>7</v>
      </c>
      <c r="M7041" s="2">
        <v>1.1769399999999999E-8</v>
      </c>
      <c r="N7041">
        <f t="shared" si="656"/>
        <v>1.4695057225780244E-8</v>
      </c>
      <c r="O7041">
        <v>0</v>
      </c>
      <c r="P7041" s="4">
        <f t="shared" si="658"/>
        <v>0</v>
      </c>
      <c r="Q7041" s="6">
        <f t="shared" si="659"/>
        <v>0</v>
      </c>
    </row>
    <row r="7042" spans="1:17" x14ac:dyDescent="0.3">
      <c r="A7042">
        <v>10</v>
      </c>
      <c r="B7042">
        <v>21</v>
      </c>
      <c r="C7042">
        <v>8</v>
      </c>
      <c r="D7042" s="2">
        <v>4.3214499999999998E-9</v>
      </c>
      <c r="E7042">
        <f t="shared" ref="E7042:E7105" si="661">D7042/$D$8762</f>
        <v>5.4370390584243541E-9</v>
      </c>
      <c r="F7042">
        <v>81.971999999999994</v>
      </c>
      <c r="G7042" s="4">
        <f t="shared" si="660"/>
        <v>8.1971999999999989E-2</v>
      </c>
      <c r="H7042" s="6">
        <f t="shared" si="657"/>
        <v>4.456849656971611E-10</v>
      </c>
      <c r="J7042">
        <v>10</v>
      </c>
      <c r="K7042">
        <v>21</v>
      </c>
      <c r="L7042">
        <v>8</v>
      </c>
      <c r="M7042" s="2">
        <v>4.3214499999999998E-9</v>
      </c>
      <c r="N7042">
        <f t="shared" ref="N7042:N7105" si="662">M7042/$M$8762</f>
        <v>5.3956833014722954E-9</v>
      </c>
      <c r="O7042">
        <v>81.971999999999994</v>
      </c>
      <c r="P7042" s="4">
        <f t="shared" si="658"/>
        <v>8.1971999999999989E-2</v>
      </c>
      <c r="Q7042" s="6">
        <f t="shared" si="659"/>
        <v>4.4229495158828692E-10</v>
      </c>
    </row>
    <row r="7043" spans="1:17" x14ac:dyDescent="0.3">
      <c r="A7043">
        <v>10</v>
      </c>
      <c r="B7043">
        <v>21</v>
      </c>
      <c r="C7043">
        <v>9</v>
      </c>
      <c r="D7043" s="2">
        <v>8.5955799999999998E-9</v>
      </c>
      <c r="E7043">
        <f t="shared" si="661"/>
        <v>1.0814542385035397E-8</v>
      </c>
      <c r="F7043">
        <v>317.53199999999998</v>
      </c>
      <c r="G7043" s="4">
        <f t="shared" si="660"/>
        <v>0.31753199999999998</v>
      </c>
      <c r="H7043" s="6">
        <f t="shared" ref="H7043:H7106" si="663">E7043*G7043</f>
        <v>3.4339632726050596E-9</v>
      </c>
      <c r="J7043">
        <v>10</v>
      </c>
      <c r="K7043">
        <v>21</v>
      </c>
      <c r="L7043">
        <v>9</v>
      </c>
      <c r="M7043" s="2">
        <v>8.6638600000000007E-9</v>
      </c>
      <c r="N7043">
        <f t="shared" si="662"/>
        <v>1.0817536874959508E-8</v>
      </c>
      <c r="O7043">
        <v>317.53199999999998</v>
      </c>
      <c r="P7043" s="4">
        <f t="shared" ref="P7043:P7106" si="664">O7043/1000</f>
        <v>0.31753199999999998</v>
      </c>
      <c r="Q7043" s="6">
        <f t="shared" ref="Q7043:Q7106" si="665">N7043*P7043</f>
        <v>3.4349141189796423E-9</v>
      </c>
    </row>
    <row r="7044" spans="1:17" x14ac:dyDescent="0.3">
      <c r="A7044">
        <v>10</v>
      </c>
      <c r="B7044">
        <v>21</v>
      </c>
      <c r="C7044">
        <v>10</v>
      </c>
      <c r="D7044" s="2">
        <v>5.0193900000000004E-9</v>
      </c>
      <c r="E7044">
        <f t="shared" si="661"/>
        <v>6.3151533581239218E-9</v>
      </c>
      <c r="F7044">
        <v>522.52559999999994</v>
      </c>
      <c r="G7044" s="4">
        <f t="shared" si="660"/>
        <v>0.52252559999999992</v>
      </c>
      <c r="H7044" s="6">
        <f t="shared" si="663"/>
        <v>3.2998292975457166E-9</v>
      </c>
      <c r="J7044">
        <v>10</v>
      </c>
      <c r="K7044">
        <v>21</v>
      </c>
      <c r="L7044">
        <v>10</v>
      </c>
      <c r="M7044" s="2">
        <v>5.10336E-9</v>
      </c>
      <c r="N7044">
        <f t="shared" si="662"/>
        <v>6.3719618029600378E-9</v>
      </c>
      <c r="O7044">
        <v>522.52559999999994</v>
      </c>
      <c r="P7044" s="4">
        <f t="shared" si="664"/>
        <v>0.52252559999999992</v>
      </c>
      <c r="Q7044" s="6">
        <f t="shared" si="665"/>
        <v>3.3295131642687752E-9</v>
      </c>
    </row>
    <row r="7045" spans="1:17" x14ac:dyDescent="0.3">
      <c r="A7045">
        <v>10</v>
      </c>
      <c r="B7045">
        <v>21</v>
      </c>
      <c r="C7045">
        <v>11</v>
      </c>
      <c r="D7045" s="2">
        <v>1.10445E-8</v>
      </c>
      <c r="E7045">
        <f t="shared" si="661"/>
        <v>1.3895654903045919E-8</v>
      </c>
      <c r="F7045">
        <v>681.15359999999998</v>
      </c>
      <c r="G7045" s="4">
        <f t="shared" si="660"/>
        <v>0.68115360000000003</v>
      </c>
      <c r="H7045" s="6">
        <f t="shared" si="663"/>
        <v>9.4650753615673788E-9</v>
      </c>
      <c r="J7045">
        <v>10</v>
      </c>
      <c r="K7045">
        <v>21</v>
      </c>
      <c r="L7045">
        <v>11</v>
      </c>
      <c r="M7045" s="2">
        <v>1.11371E-8</v>
      </c>
      <c r="N7045">
        <f t="shared" si="662"/>
        <v>1.3905579029452406E-8</v>
      </c>
      <c r="O7045">
        <v>681.15359999999998</v>
      </c>
      <c r="P7045" s="4">
        <f t="shared" si="664"/>
        <v>0.68115360000000003</v>
      </c>
      <c r="Q7045" s="6">
        <f t="shared" si="665"/>
        <v>9.4718352159960129E-9</v>
      </c>
    </row>
    <row r="7046" spans="1:17" x14ac:dyDescent="0.3">
      <c r="A7046">
        <v>10</v>
      </c>
      <c r="B7046">
        <v>21</v>
      </c>
      <c r="C7046">
        <v>12</v>
      </c>
      <c r="D7046" s="2">
        <v>7.9417800000000003E-9</v>
      </c>
      <c r="E7046">
        <f t="shared" si="661"/>
        <v>9.9919628951887379E-9</v>
      </c>
      <c r="F7046">
        <v>760.67399999999998</v>
      </c>
      <c r="G7046" s="4">
        <f t="shared" si="660"/>
        <v>0.76067399999999996</v>
      </c>
      <c r="H7046" s="6">
        <f t="shared" si="663"/>
        <v>7.6006263833347969E-9</v>
      </c>
      <c r="J7046">
        <v>10</v>
      </c>
      <c r="K7046">
        <v>21</v>
      </c>
      <c r="L7046">
        <v>12</v>
      </c>
      <c r="M7046" s="2">
        <v>8.1365199999999995E-9</v>
      </c>
      <c r="N7046">
        <f t="shared" si="662"/>
        <v>1.0159109811775067E-8</v>
      </c>
      <c r="O7046">
        <v>760.67399999999998</v>
      </c>
      <c r="P7046" s="4">
        <f t="shared" si="664"/>
        <v>0.76067399999999996</v>
      </c>
      <c r="Q7046" s="6">
        <f t="shared" si="665"/>
        <v>7.727770696962187E-9</v>
      </c>
    </row>
    <row r="7047" spans="1:17" x14ac:dyDescent="0.3">
      <c r="A7047">
        <v>10</v>
      </c>
      <c r="B7047">
        <v>21</v>
      </c>
      <c r="C7047">
        <v>13</v>
      </c>
      <c r="D7047" s="2">
        <v>8.0048899999999992E-9</v>
      </c>
      <c r="E7047">
        <f t="shared" si="661"/>
        <v>1.0071364840132486E-8</v>
      </c>
      <c r="F7047">
        <v>781.60439999999994</v>
      </c>
      <c r="G7047" s="4">
        <f t="shared" si="660"/>
        <v>0.78160439999999998</v>
      </c>
      <c r="H7047" s="6">
        <f t="shared" si="663"/>
        <v>7.871823073052847E-9</v>
      </c>
      <c r="J7047">
        <v>10</v>
      </c>
      <c r="K7047">
        <v>21</v>
      </c>
      <c r="L7047">
        <v>13</v>
      </c>
      <c r="M7047" s="2">
        <v>8.1365199999999995E-9</v>
      </c>
      <c r="N7047">
        <f t="shared" si="662"/>
        <v>1.0159109811775067E-8</v>
      </c>
      <c r="O7047">
        <v>781.60439999999994</v>
      </c>
      <c r="P7047" s="4">
        <f t="shared" si="664"/>
        <v>0.78160439999999998</v>
      </c>
      <c r="Q7047" s="6">
        <f t="shared" si="665"/>
        <v>7.9404049289665634E-9</v>
      </c>
    </row>
    <row r="7048" spans="1:17" x14ac:dyDescent="0.3">
      <c r="A7048">
        <v>10</v>
      </c>
      <c r="B7048">
        <v>21</v>
      </c>
      <c r="C7048">
        <v>14</v>
      </c>
      <c r="D7048" s="2">
        <v>5.9058E-9</v>
      </c>
      <c r="E7048">
        <f t="shared" si="661"/>
        <v>7.4303914823132408E-9</v>
      </c>
      <c r="F7048">
        <v>742.87679999999989</v>
      </c>
      <c r="G7048" s="4">
        <f t="shared" si="660"/>
        <v>0.74287679999999989</v>
      </c>
      <c r="H7048" s="6">
        <f t="shared" si="663"/>
        <v>5.5198654471281159E-9</v>
      </c>
      <c r="J7048">
        <v>10</v>
      </c>
      <c r="K7048">
        <v>21</v>
      </c>
      <c r="L7048">
        <v>14</v>
      </c>
      <c r="M7048" s="2">
        <v>5.9574700000000001E-9</v>
      </c>
      <c r="N7048">
        <f t="shared" si="662"/>
        <v>7.43838790175107E-9</v>
      </c>
      <c r="O7048">
        <v>742.87679999999989</v>
      </c>
      <c r="P7048" s="4">
        <f t="shared" si="664"/>
        <v>0.74287679999999989</v>
      </c>
      <c r="Q7048" s="6">
        <f t="shared" si="665"/>
        <v>5.5258058016115483E-9</v>
      </c>
    </row>
    <row r="7049" spans="1:17" x14ac:dyDescent="0.3">
      <c r="A7049">
        <v>10</v>
      </c>
      <c r="B7049">
        <v>21</v>
      </c>
      <c r="C7049">
        <v>15</v>
      </c>
      <c r="D7049" s="2">
        <v>5.0608799999999996E-9</v>
      </c>
      <c r="E7049">
        <f t="shared" si="661"/>
        <v>6.3673540663431595E-9</v>
      </c>
      <c r="F7049">
        <v>648.82079999999996</v>
      </c>
      <c r="G7049" s="4">
        <f t="shared" si="660"/>
        <v>0.64882079999999998</v>
      </c>
      <c r="H7049" s="6">
        <f t="shared" si="663"/>
        <v>4.131271759208022E-9</v>
      </c>
      <c r="J7049">
        <v>10</v>
      </c>
      <c r="K7049">
        <v>21</v>
      </c>
      <c r="L7049">
        <v>15</v>
      </c>
      <c r="M7049" s="2">
        <v>5.0608799999999996E-9</v>
      </c>
      <c r="N7049">
        <f t="shared" si="662"/>
        <v>6.3189220531893489E-9</v>
      </c>
      <c r="O7049">
        <v>648.82079999999996</v>
      </c>
      <c r="P7049" s="4">
        <f t="shared" si="664"/>
        <v>0.64882079999999998</v>
      </c>
      <c r="Q7049" s="6">
        <f t="shared" si="665"/>
        <v>4.099848061687956E-9</v>
      </c>
    </row>
    <row r="7050" spans="1:17" x14ac:dyDescent="0.3">
      <c r="A7050">
        <v>10</v>
      </c>
      <c r="B7050">
        <v>21</v>
      </c>
      <c r="C7050">
        <v>16</v>
      </c>
      <c r="D7050" s="2">
        <v>2.65931E-9</v>
      </c>
      <c r="E7050">
        <f t="shared" si="661"/>
        <v>3.3458150246927467E-9</v>
      </c>
      <c r="F7050">
        <v>485.49720000000002</v>
      </c>
      <c r="G7050" s="4">
        <f t="shared" si="660"/>
        <v>0.48549720000000002</v>
      </c>
      <c r="H7050" s="6">
        <f t="shared" si="663"/>
        <v>1.6243838262062594E-9</v>
      </c>
      <c r="J7050">
        <v>10</v>
      </c>
      <c r="K7050">
        <v>21</v>
      </c>
      <c r="L7050">
        <v>16</v>
      </c>
      <c r="M7050" s="2">
        <v>2.65931E-9</v>
      </c>
      <c r="N7050">
        <f t="shared" si="662"/>
        <v>3.3203657477092855E-9</v>
      </c>
      <c r="O7050">
        <v>485.49720000000002</v>
      </c>
      <c r="P7050" s="4">
        <f t="shared" si="664"/>
        <v>0.48549720000000002</v>
      </c>
      <c r="Q7050" s="6">
        <f t="shared" si="665"/>
        <v>1.6120282734887645E-9</v>
      </c>
    </row>
    <row r="7051" spans="1:17" x14ac:dyDescent="0.3">
      <c r="A7051">
        <v>10</v>
      </c>
      <c r="B7051">
        <v>21</v>
      </c>
      <c r="C7051">
        <v>17</v>
      </c>
      <c r="D7051" s="2">
        <v>2.0399399999999999E-9</v>
      </c>
      <c r="E7051">
        <f t="shared" si="661"/>
        <v>2.5665536930526043E-9</v>
      </c>
      <c r="F7051">
        <v>273.93359999999996</v>
      </c>
      <c r="G7051" s="4">
        <f t="shared" si="660"/>
        <v>0.27393359999999994</v>
      </c>
      <c r="H7051" s="6">
        <f t="shared" si="663"/>
        <v>7.0306529273119471E-10</v>
      </c>
      <c r="J7051">
        <v>10</v>
      </c>
      <c r="K7051">
        <v>21</v>
      </c>
      <c r="L7051">
        <v>17</v>
      </c>
      <c r="M7051" s="2">
        <v>2.0399399999999999E-9</v>
      </c>
      <c r="N7051">
        <f t="shared" si="662"/>
        <v>2.5470317125051533E-9</v>
      </c>
      <c r="O7051">
        <v>273.93359999999996</v>
      </c>
      <c r="P7051" s="4">
        <f t="shared" si="664"/>
        <v>0.27393359999999994</v>
      </c>
      <c r="Q7051" s="6">
        <f t="shared" si="665"/>
        <v>6.9771756632070154E-10</v>
      </c>
    </row>
    <row r="7052" spans="1:17" x14ac:dyDescent="0.3">
      <c r="A7052">
        <v>10</v>
      </c>
      <c r="B7052">
        <v>21</v>
      </c>
      <c r="C7052">
        <v>18</v>
      </c>
      <c r="D7052" s="2">
        <v>6.87947E-9</v>
      </c>
      <c r="E7052">
        <f t="shared" si="661"/>
        <v>8.655415911617304E-9</v>
      </c>
      <c r="F7052">
        <v>61.735199999999992</v>
      </c>
      <c r="G7052" s="4">
        <f t="shared" si="660"/>
        <v>6.173519999999999E-2</v>
      </c>
      <c r="H7052" s="6">
        <f t="shared" si="663"/>
        <v>5.3434383238687654E-10</v>
      </c>
      <c r="J7052">
        <v>10</v>
      </c>
      <c r="K7052">
        <v>21</v>
      </c>
      <c r="L7052">
        <v>18</v>
      </c>
      <c r="M7052" s="2">
        <v>6.87947E-9</v>
      </c>
      <c r="N7052">
        <f t="shared" si="662"/>
        <v>8.5895802108041547E-9</v>
      </c>
      <c r="O7052">
        <v>61.735199999999992</v>
      </c>
      <c r="P7052" s="4">
        <f t="shared" si="664"/>
        <v>6.173519999999999E-2</v>
      </c>
      <c r="Q7052" s="6">
        <f t="shared" si="665"/>
        <v>5.3027945223003652E-10</v>
      </c>
    </row>
    <row r="7053" spans="1:17" x14ac:dyDescent="0.3">
      <c r="A7053">
        <v>10</v>
      </c>
      <c r="B7053">
        <v>21</v>
      </c>
      <c r="C7053">
        <v>19</v>
      </c>
      <c r="D7053" s="2">
        <v>1.0331E-8</v>
      </c>
      <c r="E7053">
        <f t="shared" si="661"/>
        <v>1.2997963765074688E-8</v>
      </c>
      <c r="F7053">
        <v>0</v>
      </c>
      <c r="G7053" s="4">
        <f t="shared" si="660"/>
        <v>0</v>
      </c>
      <c r="H7053" s="6">
        <f t="shared" si="663"/>
        <v>0</v>
      </c>
      <c r="J7053">
        <v>10</v>
      </c>
      <c r="K7053">
        <v>21</v>
      </c>
      <c r="L7053">
        <v>19</v>
      </c>
      <c r="M7053" s="2">
        <v>1.0331E-8</v>
      </c>
      <c r="N7053">
        <f t="shared" si="662"/>
        <v>1.2899097337123024E-8</v>
      </c>
      <c r="O7053">
        <v>0</v>
      </c>
      <c r="P7053" s="4">
        <f t="shared" si="664"/>
        <v>0</v>
      </c>
      <c r="Q7053" s="6">
        <f t="shared" si="665"/>
        <v>0</v>
      </c>
    </row>
    <row r="7054" spans="1:17" x14ac:dyDescent="0.3">
      <c r="A7054">
        <v>10</v>
      </c>
      <c r="B7054">
        <v>21</v>
      </c>
      <c r="C7054">
        <v>20</v>
      </c>
      <c r="D7054" s="2">
        <v>2.679E-9</v>
      </c>
      <c r="E7054">
        <f t="shared" si="661"/>
        <v>3.3705880289066969E-9</v>
      </c>
      <c r="F7054">
        <v>0</v>
      </c>
      <c r="G7054" s="4">
        <f t="shared" si="660"/>
        <v>0</v>
      </c>
      <c r="H7054" s="6">
        <f t="shared" si="663"/>
        <v>0</v>
      </c>
      <c r="J7054">
        <v>10</v>
      </c>
      <c r="K7054">
        <v>21</v>
      </c>
      <c r="L7054">
        <v>20</v>
      </c>
      <c r="M7054" s="2">
        <v>2.679E-9</v>
      </c>
      <c r="N7054">
        <f t="shared" si="662"/>
        <v>3.3449503209904734E-9</v>
      </c>
      <c r="O7054">
        <v>0</v>
      </c>
      <c r="P7054" s="4">
        <f t="shared" si="664"/>
        <v>0</v>
      </c>
      <c r="Q7054" s="6">
        <f t="shared" si="665"/>
        <v>0</v>
      </c>
    </row>
    <row r="7055" spans="1:17" x14ac:dyDescent="0.3">
      <c r="A7055">
        <v>10</v>
      </c>
      <c r="B7055">
        <v>21</v>
      </c>
      <c r="C7055">
        <v>21</v>
      </c>
      <c r="D7055" s="2">
        <v>3.2663300000000001E-10</v>
      </c>
      <c r="E7055">
        <f t="shared" si="661"/>
        <v>4.1095381845684258E-10</v>
      </c>
      <c r="F7055">
        <v>0</v>
      </c>
      <c r="G7055" s="4">
        <f t="shared" si="660"/>
        <v>0</v>
      </c>
      <c r="H7055" s="6">
        <f t="shared" si="663"/>
        <v>0</v>
      </c>
      <c r="J7055">
        <v>10</v>
      </c>
      <c r="K7055">
        <v>21</v>
      </c>
      <c r="L7055">
        <v>21</v>
      </c>
      <c r="M7055" s="2">
        <v>3.2663300000000001E-10</v>
      </c>
      <c r="N7055">
        <f t="shared" si="662"/>
        <v>4.0782797991641704E-10</v>
      </c>
      <c r="O7055">
        <v>0</v>
      </c>
      <c r="P7055" s="4">
        <f t="shared" si="664"/>
        <v>0</v>
      </c>
      <c r="Q7055" s="6">
        <f t="shared" si="665"/>
        <v>0</v>
      </c>
    </row>
    <row r="7056" spans="1:17" x14ac:dyDescent="0.3">
      <c r="A7056">
        <v>10</v>
      </c>
      <c r="B7056">
        <v>21</v>
      </c>
      <c r="C7056">
        <v>22</v>
      </c>
      <c r="D7056" s="2">
        <v>0</v>
      </c>
      <c r="E7056">
        <f t="shared" si="661"/>
        <v>0</v>
      </c>
      <c r="F7056">
        <v>0</v>
      </c>
      <c r="G7056" s="4">
        <f t="shared" si="660"/>
        <v>0</v>
      </c>
      <c r="H7056" s="6">
        <f t="shared" si="663"/>
        <v>0</v>
      </c>
      <c r="J7056">
        <v>10</v>
      </c>
      <c r="K7056">
        <v>21</v>
      </c>
      <c r="L7056">
        <v>22</v>
      </c>
      <c r="M7056" s="2">
        <v>0</v>
      </c>
      <c r="N7056">
        <f t="shared" si="662"/>
        <v>0</v>
      </c>
      <c r="O7056">
        <v>0</v>
      </c>
      <c r="P7056" s="4">
        <f t="shared" si="664"/>
        <v>0</v>
      </c>
      <c r="Q7056" s="6">
        <f t="shared" si="665"/>
        <v>0</v>
      </c>
    </row>
    <row r="7057" spans="1:17" x14ac:dyDescent="0.3">
      <c r="A7057">
        <v>10</v>
      </c>
      <c r="B7057">
        <v>21</v>
      </c>
      <c r="C7057">
        <v>23</v>
      </c>
      <c r="D7057" s="2">
        <v>0</v>
      </c>
      <c r="E7057">
        <f t="shared" si="661"/>
        <v>0</v>
      </c>
      <c r="F7057">
        <v>0</v>
      </c>
      <c r="G7057" s="4">
        <f t="shared" si="660"/>
        <v>0</v>
      </c>
      <c r="H7057" s="6">
        <f t="shared" si="663"/>
        <v>0</v>
      </c>
      <c r="J7057">
        <v>10</v>
      </c>
      <c r="K7057">
        <v>21</v>
      </c>
      <c r="L7057">
        <v>23</v>
      </c>
      <c r="M7057" s="2">
        <v>0</v>
      </c>
      <c r="N7057">
        <f t="shared" si="662"/>
        <v>0</v>
      </c>
      <c r="O7057">
        <v>0</v>
      </c>
      <c r="P7057" s="4">
        <f t="shared" si="664"/>
        <v>0</v>
      </c>
      <c r="Q7057" s="6">
        <f t="shared" si="665"/>
        <v>0</v>
      </c>
    </row>
    <row r="7058" spans="1:17" x14ac:dyDescent="0.3">
      <c r="A7058">
        <v>10</v>
      </c>
      <c r="B7058">
        <v>22</v>
      </c>
      <c r="C7058">
        <v>0</v>
      </c>
      <c r="D7058" s="2">
        <v>0</v>
      </c>
      <c r="E7058">
        <f t="shared" si="661"/>
        <v>0</v>
      </c>
      <c r="F7058">
        <v>0</v>
      </c>
      <c r="G7058" s="4">
        <f t="shared" si="660"/>
        <v>0</v>
      </c>
      <c r="H7058" s="6">
        <f t="shared" si="663"/>
        <v>0</v>
      </c>
      <c r="J7058">
        <v>10</v>
      </c>
      <c r="K7058">
        <v>22</v>
      </c>
      <c r="L7058">
        <v>0</v>
      </c>
      <c r="M7058" s="2">
        <v>0</v>
      </c>
      <c r="N7058">
        <f t="shared" si="662"/>
        <v>0</v>
      </c>
      <c r="O7058">
        <v>0</v>
      </c>
      <c r="P7058" s="4">
        <f t="shared" si="664"/>
        <v>0</v>
      </c>
      <c r="Q7058" s="6">
        <f t="shared" si="665"/>
        <v>0</v>
      </c>
    </row>
    <row r="7059" spans="1:17" x14ac:dyDescent="0.3">
      <c r="A7059">
        <v>10</v>
      </c>
      <c r="B7059">
        <v>22</v>
      </c>
      <c r="C7059">
        <v>1</v>
      </c>
      <c r="D7059" s="2">
        <v>0</v>
      </c>
      <c r="E7059">
        <f t="shared" si="661"/>
        <v>0</v>
      </c>
      <c r="F7059">
        <v>0</v>
      </c>
      <c r="G7059" s="4">
        <f t="shared" si="660"/>
        <v>0</v>
      </c>
      <c r="H7059" s="6">
        <f t="shared" si="663"/>
        <v>0</v>
      </c>
      <c r="J7059">
        <v>10</v>
      </c>
      <c r="K7059">
        <v>22</v>
      </c>
      <c r="L7059">
        <v>1</v>
      </c>
      <c r="M7059" s="2">
        <v>0</v>
      </c>
      <c r="N7059">
        <f t="shared" si="662"/>
        <v>0</v>
      </c>
      <c r="O7059">
        <v>0</v>
      </c>
      <c r="P7059" s="4">
        <f t="shared" si="664"/>
        <v>0</v>
      </c>
      <c r="Q7059" s="6">
        <f t="shared" si="665"/>
        <v>0</v>
      </c>
    </row>
    <row r="7060" spans="1:17" x14ac:dyDescent="0.3">
      <c r="A7060">
        <v>10</v>
      </c>
      <c r="B7060">
        <v>22</v>
      </c>
      <c r="C7060">
        <v>2</v>
      </c>
      <c r="D7060" s="2">
        <v>0</v>
      </c>
      <c r="E7060">
        <f t="shared" si="661"/>
        <v>0</v>
      </c>
      <c r="F7060">
        <v>0</v>
      </c>
      <c r="G7060" s="4">
        <f t="shared" si="660"/>
        <v>0</v>
      </c>
      <c r="H7060" s="6">
        <f t="shared" si="663"/>
        <v>0</v>
      </c>
      <c r="J7060">
        <v>10</v>
      </c>
      <c r="K7060">
        <v>22</v>
      </c>
      <c r="L7060">
        <v>2</v>
      </c>
      <c r="M7060" s="2">
        <v>0</v>
      </c>
      <c r="N7060">
        <f t="shared" si="662"/>
        <v>0</v>
      </c>
      <c r="O7060">
        <v>0</v>
      </c>
      <c r="P7060" s="4">
        <f t="shared" si="664"/>
        <v>0</v>
      </c>
      <c r="Q7060" s="6">
        <f t="shared" si="665"/>
        <v>0</v>
      </c>
    </row>
    <row r="7061" spans="1:17" x14ac:dyDescent="0.3">
      <c r="A7061">
        <v>10</v>
      </c>
      <c r="B7061">
        <v>22</v>
      </c>
      <c r="C7061">
        <v>3</v>
      </c>
      <c r="D7061" s="2">
        <v>0</v>
      </c>
      <c r="E7061">
        <f t="shared" si="661"/>
        <v>0</v>
      </c>
      <c r="F7061">
        <v>0</v>
      </c>
      <c r="G7061" s="4">
        <f t="shared" si="660"/>
        <v>0</v>
      </c>
      <c r="H7061" s="6">
        <f t="shared" si="663"/>
        <v>0</v>
      </c>
      <c r="J7061">
        <v>10</v>
      </c>
      <c r="K7061">
        <v>22</v>
      </c>
      <c r="L7061">
        <v>3</v>
      </c>
      <c r="M7061" s="2">
        <v>0</v>
      </c>
      <c r="N7061">
        <f t="shared" si="662"/>
        <v>0</v>
      </c>
      <c r="O7061">
        <v>0</v>
      </c>
      <c r="P7061" s="4">
        <f t="shared" si="664"/>
        <v>0</v>
      </c>
      <c r="Q7061" s="6">
        <f t="shared" si="665"/>
        <v>0</v>
      </c>
    </row>
    <row r="7062" spans="1:17" x14ac:dyDescent="0.3">
      <c r="A7062">
        <v>10</v>
      </c>
      <c r="B7062">
        <v>22</v>
      </c>
      <c r="C7062">
        <v>4</v>
      </c>
      <c r="D7062" s="2">
        <v>0</v>
      </c>
      <c r="E7062">
        <f t="shared" si="661"/>
        <v>0</v>
      </c>
      <c r="F7062">
        <v>0</v>
      </c>
      <c r="G7062" s="4">
        <f t="shared" si="660"/>
        <v>0</v>
      </c>
      <c r="H7062" s="6">
        <f t="shared" si="663"/>
        <v>0</v>
      </c>
      <c r="J7062">
        <v>10</v>
      </c>
      <c r="K7062">
        <v>22</v>
      </c>
      <c r="L7062">
        <v>4</v>
      </c>
      <c r="M7062" s="2">
        <v>0</v>
      </c>
      <c r="N7062">
        <f t="shared" si="662"/>
        <v>0</v>
      </c>
      <c r="O7062">
        <v>0</v>
      </c>
      <c r="P7062" s="4">
        <f t="shared" si="664"/>
        <v>0</v>
      </c>
      <c r="Q7062" s="6">
        <f t="shared" si="665"/>
        <v>0</v>
      </c>
    </row>
    <row r="7063" spans="1:17" x14ac:dyDescent="0.3">
      <c r="A7063">
        <v>10</v>
      </c>
      <c r="B7063">
        <v>22</v>
      </c>
      <c r="C7063">
        <v>5</v>
      </c>
      <c r="D7063" s="2">
        <v>1.10538E-9</v>
      </c>
      <c r="E7063">
        <f t="shared" si="661"/>
        <v>1.3907355712552762E-9</v>
      </c>
      <c r="F7063">
        <v>0</v>
      </c>
      <c r="G7063" s="4">
        <f t="shared" si="660"/>
        <v>0</v>
      </c>
      <c r="H7063" s="6">
        <f t="shared" si="663"/>
        <v>0</v>
      </c>
      <c r="J7063">
        <v>10</v>
      </c>
      <c r="K7063">
        <v>22</v>
      </c>
      <c r="L7063">
        <v>5</v>
      </c>
      <c r="M7063" s="2">
        <v>1.10538E-9</v>
      </c>
      <c r="N7063">
        <f t="shared" si="662"/>
        <v>1.3801572175499997E-9</v>
      </c>
      <c r="O7063">
        <v>0</v>
      </c>
      <c r="P7063" s="4">
        <f t="shared" si="664"/>
        <v>0</v>
      </c>
      <c r="Q7063" s="6">
        <f t="shared" si="665"/>
        <v>0</v>
      </c>
    </row>
    <row r="7064" spans="1:17" x14ac:dyDescent="0.3">
      <c r="A7064">
        <v>10</v>
      </c>
      <c r="B7064">
        <v>22</v>
      </c>
      <c r="C7064">
        <v>6</v>
      </c>
      <c r="D7064" s="2">
        <v>9.8314500000000003E-8</v>
      </c>
      <c r="E7064">
        <f t="shared" si="661"/>
        <v>1.2369454153338837E-7</v>
      </c>
      <c r="F7064">
        <v>0</v>
      </c>
      <c r="G7064" s="4">
        <f t="shared" si="660"/>
        <v>0</v>
      </c>
      <c r="H7064" s="6">
        <f t="shared" si="663"/>
        <v>0</v>
      </c>
      <c r="J7064">
        <v>10</v>
      </c>
      <c r="K7064">
        <v>22</v>
      </c>
      <c r="L7064">
        <v>6</v>
      </c>
      <c r="M7064" s="2">
        <v>9.8314500000000003E-8</v>
      </c>
      <c r="N7064">
        <f t="shared" si="662"/>
        <v>1.2275368358828588E-7</v>
      </c>
      <c r="O7064">
        <v>0</v>
      </c>
      <c r="P7064" s="4">
        <f t="shared" si="664"/>
        <v>0</v>
      </c>
      <c r="Q7064" s="6">
        <f t="shared" si="665"/>
        <v>0</v>
      </c>
    </row>
    <row r="7065" spans="1:17" x14ac:dyDescent="0.3">
      <c r="A7065">
        <v>10</v>
      </c>
      <c r="B7065">
        <v>22</v>
      </c>
      <c r="C7065">
        <v>7</v>
      </c>
      <c r="D7065" s="2">
        <v>1.4275799999999999E-7</v>
      </c>
      <c r="E7065">
        <f t="shared" si="661"/>
        <v>1.7961120038471899E-7</v>
      </c>
      <c r="F7065">
        <v>0</v>
      </c>
      <c r="G7065" s="4">
        <f t="shared" si="660"/>
        <v>0</v>
      </c>
      <c r="H7065" s="6">
        <f t="shared" si="663"/>
        <v>0</v>
      </c>
      <c r="J7065">
        <v>10</v>
      </c>
      <c r="K7065">
        <v>22</v>
      </c>
      <c r="L7065">
        <v>7</v>
      </c>
      <c r="M7065" s="2">
        <v>1.4275799999999999E-7</v>
      </c>
      <c r="N7065">
        <f t="shared" si="662"/>
        <v>1.7824502348785291E-7</v>
      </c>
      <c r="O7065">
        <v>0</v>
      </c>
      <c r="P7065" s="4">
        <f t="shared" si="664"/>
        <v>0</v>
      </c>
      <c r="Q7065" s="6">
        <f t="shared" si="665"/>
        <v>0</v>
      </c>
    </row>
    <row r="7066" spans="1:17" x14ac:dyDescent="0.3">
      <c r="A7066">
        <v>10</v>
      </c>
      <c r="B7066">
        <v>22</v>
      </c>
      <c r="C7066">
        <v>8</v>
      </c>
      <c r="D7066" s="2">
        <v>1.15095E-7</v>
      </c>
      <c r="E7066">
        <f t="shared" si="661"/>
        <v>1.4480695378388065E-7</v>
      </c>
      <c r="F7066">
        <v>62.274000000000001</v>
      </c>
      <c r="G7066" s="4">
        <f t="shared" si="660"/>
        <v>6.2274000000000003E-2</v>
      </c>
      <c r="H7066" s="6">
        <f t="shared" si="663"/>
        <v>9.0177082399373848E-9</v>
      </c>
      <c r="J7066">
        <v>10</v>
      </c>
      <c r="K7066">
        <v>22</v>
      </c>
      <c r="L7066">
        <v>8</v>
      </c>
      <c r="M7066" s="2">
        <v>1.16826E-7</v>
      </c>
      <c r="N7066">
        <f t="shared" si="662"/>
        <v>1.4586680335947482E-7</v>
      </c>
      <c r="O7066">
        <v>62.274000000000001</v>
      </c>
      <c r="P7066" s="4">
        <f t="shared" si="664"/>
        <v>6.2274000000000003E-2</v>
      </c>
      <c r="Q7066" s="6">
        <f t="shared" si="665"/>
        <v>9.0837093124079346E-9</v>
      </c>
    </row>
    <row r="7067" spans="1:17" x14ac:dyDescent="0.3">
      <c r="A7067">
        <v>10</v>
      </c>
      <c r="B7067">
        <v>22</v>
      </c>
      <c r="C7067">
        <v>9</v>
      </c>
      <c r="D7067" s="2">
        <v>4.01619E-8</v>
      </c>
      <c r="E7067">
        <f t="shared" si="661"/>
        <v>5.0529757132567328E-8</v>
      </c>
      <c r="F7067">
        <v>64.348799999999997</v>
      </c>
      <c r="G7067" s="4">
        <f t="shared" si="660"/>
        <v>6.4348799999999998E-2</v>
      </c>
      <c r="H7067" s="6">
        <f t="shared" si="663"/>
        <v>3.2515292357721485E-9</v>
      </c>
      <c r="J7067">
        <v>10</v>
      </c>
      <c r="K7067">
        <v>22</v>
      </c>
      <c r="L7067">
        <v>9</v>
      </c>
      <c r="M7067" s="2">
        <v>4.1411400000000001E-8</v>
      </c>
      <c r="N7067">
        <f t="shared" si="662"/>
        <v>5.1705515387332921E-8</v>
      </c>
      <c r="O7067">
        <v>64.348799999999997</v>
      </c>
      <c r="P7067" s="4">
        <f t="shared" si="664"/>
        <v>6.4348799999999998E-2</v>
      </c>
      <c r="Q7067" s="6">
        <f t="shared" si="665"/>
        <v>3.3271878685564087E-9</v>
      </c>
    </row>
    <row r="7068" spans="1:17" x14ac:dyDescent="0.3">
      <c r="A7068">
        <v>10</v>
      </c>
      <c r="B7068">
        <v>22</v>
      </c>
      <c r="C7068">
        <v>10</v>
      </c>
      <c r="D7068" s="2">
        <v>1.23628E-8</v>
      </c>
      <c r="E7068">
        <f t="shared" si="661"/>
        <v>1.5554276104429905E-8</v>
      </c>
      <c r="F7068">
        <v>494.71199999999999</v>
      </c>
      <c r="G7068" s="4">
        <f t="shared" ref="G7068:G7131" si="666">F7068/1000</f>
        <v>0.49471199999999999</v>
      </c>
      <c r="H7068" s="6">
        <f t="shared" si="663"/>
        <v>7.6948870401747272E-9</v>
      </c>
      <c r="J7068">
        <v>10</v>
      </c>
      <c r="K7068">
        <v>22</v>
      </c>
      <c r="L7068">
        <v>10</v>
      </c>
      <c r="M7068" s="2">
        <v>1.2972800000000001E-8</v>
      </c>
      <c r="N7068">
        <f t="shared" si="662"/>
        <v>1.6197600419613742E-8</v>
      </c>
      <c r="O7068">
        <v>494.71199999999999</v>
      </c>
      <c r="P7068" s="4">
        <f t="shared" si="664"/>
        <v>0.49471199999999999</v>
      </c>
      <c r="Q7068" s="6">
        <f t="shared" si="665"/>
        <v>8.0131472987879531E-9</v>
      </c>
    </row>
    <row r="7069" spans="1:17" x14ac:dyDescent="0.3">
      <c r="A7069">
        <v>10</v>
      </c>
      <c r="B7069">
        <v>22</v>
      </c>
      <c r="C7069">
        <v>11</v>
      </c>
      <c r="D7069" s="2">
        <v>6.3569799999999997E-9</v>
      </c>
      <c r="E7069">
        <f t="shared" si="661"/>
        <v>7.998044303097908E-9</v>
      </c>
      <c r="F7069">
        <v>646.20960000000002</v>
      </c>
      <c r="G7069" s="4">
        <f t="shared" si="666"/>
        <v>0.64620960000000005</v>
      </c>
      <c r="H7069" s="6">
        <f t="shared" si="663"/>
        <v>5.1684130098871787E-9</v>
      </c>
      <c r="J7069">
        <v>10</v>
      </c>
      <c r="K7069">
        <v>22</v>
      </c>
      <c r="L7069">
        <v>11</v>
      </c>
      <c r="M7069" s="2">
        <v>6.6173499999999997E-9</v>
      </c>
      <c r="N7069">
        <f t="shared" si="662"/>
        <v>8.2623019808160902E-9</v>
      </c>
      <c r="O7069">
        <v>646.20960000000002</v>
      </c>
      <c r="P7069" s="4">
        <f t="shared" si="664"/>
        <v>0.64620960000000005</v>
      </c>
      <c r="Q7069" s="6">
        <f t="shared" si="665"/>
        <v>5.3391788581023737E-9</v>
      </c>
    </row>
    <row r="7070" spans="1:17" x14ac:dyDescent="0.3">
      <c r="A7070">
        <v>10</v>
      </c>
      <c r="B7070">
        <v>22</v>
      </c>
      <c r="C7070">
        <v>12</v>
      </c>
      <c r="D7070" s="2">
        <v>9.4761499999999998E-9</v>
      </c>
      <c r="E7070">
        <f t="shared" si="661"/>
        <v>1.1922432904115041E-8</v>
      </c>
      <c r="F7070">
        <v>728.17559999999992</v>
      </c>
      <c r="G7070" s="4">
        <f t="shared" si="666"/>
        <v>0.72817559999999992</v>
      </c>
      <c r="H7070" s="6">
        <f t="shared" si="663"/>
        <v>8.6816247334137118E-9</v>
      </c>
      <c r="J7070">
        <v>10</v>
      </c>
      <c r="K7070">
        <v>22</v>
      </c>
      <c r="L7070">
        <v>12</v>
      </c>
      <c r="M7070" s="2">
        <v>9.8632600000000005E-9</v>
      </c>
      <c r="N7070">
        <f t="shared" si="662"/>
        <v>1.23150857420726E-8</v>
      </c>
      <c r="O7070">
        <v>728.17559999999992</v>
      </c>
      <c r="P7070" s="4">
        <f t="shared" si="664"/>
        <v>0.72817559999999992</v>
      </c>
      <c r="Q7070" s="6">
        <f t="shared" si="665"/>
        <v>8.9675449492851598E-9</v>
      </c>
    </row>
    <row r="7071" spans="1:17" x14ac:dyDescent="0.3">
      <c r="A7071">
        <v>10</v>
      </c>
      <c r="B7071">
        <v>22</v>
      </c>
      <c r="C7071">
        <v>13</v>
      </c>
      <c r="D7071" s="2">
        <v>6.5096799999999998E-9</v>
      </c>
      <c r="E7071">
        <f t="shared" si="661"/>
        <v>8.19016404629091E-9</v>
      </c>
      <c r="F7071">
        <v>749.09160000000008</v>
      </c>
      <c r="G7071" s="4">
        <f t="shared" si="666"/>
        <v>0.74909160000000008</v>
      </c>
      <c r="H7071" s="6">
        <f t="shared" si="663"/>
        <v>6.1351830896985322E-9</v>
      </c>
      <c r="J7071">
        <v>10</v>
      </c>
      <c r="K7071">
        <v>22</v>
      </c>
      <c r="L7071">
        <v>13</v>
      </c>
      <c r="M7071" s="2">
        <v>6.7273000000000001E-9</v>
      </c>
      <c r="N7071">
        <f t="shared" si="662"/>
        <v>8.3995835365431921E-9</v>
      </c>
      <c r="O7071">
        <v>749.09160000000008</v>
      </c>
      <c r="P7071" s="4">
        <f t="shared" si="664"/>
        <v>0.74909160000000008</v>
      </c>
      <c r="Q7071" s="6">
        <f t="shared" si="665"/>
        <v>6.2920574707227987E-9</v>
      </c>
    </row>
    <row r="7072" spans="1:17" x14ac:dyDescent="0.3">
      <c r="A7072">
        <v>10</v>
      </c>
      <c r="B7072">
        <v>22</v>
      </c>
      <c r="C7072">
        <v>14</v>
      </c>
      <c r="D7072" s="2">
        <v>2.5943E-9</v>
      </c>
      <c r="E7072">
        <f t="shared" si="661"/>
        <v>3.2640225917852351E-9</v>
      </c>
      <c r="F7072">
        <v>628.28159999999991</v>
      </c>
      <c r="G7072" s="4">
        <f t="shared" si="666"/>
        <v>0.62828159999999988</v>
      </c>
      <c r="H7072" s="6">
        <f t="shared" si="663"/>
        <v>2.050725336402974E-9</v>
      </c>
      <c r="J7072">
        <v>10</v>
      </c>
      <c r="K7072">
        <v>22</v>
      </c>
      <c r="L7072">
        <v>14</v>
      </c>
      <c r="M7072" s="2">
        <v>2.6832E-9</v>
      </c>
      <c r="N7072">
        <f t="shared" si="662"/>
        <v>3.3501943640468972E-9</v>
      </c>
      <c r="O7072">
        <v>628.28159999999991</v>
      </c>
      <c r="P7072" s="4">
        <f t="shared" si="664"/>
        <v>0.62828159999999988</v>
      </c>
      <c r="Q7072" s="6">
        <f t="shared" si="665"/>
        <v>2.1048654753543664E-9</v>
      </c>
    </row>
    <row r="7073" spans="1:17" x14ac:dyDescent="0.3">
      <c r="A7073">
        <v>10</v>
      </c>
      <c r="B7073">
        <v>22</v>
      </c>
      <c r="C7073">
        <v>15</v>
      </c>
      <c r="D7073" s="2">
        <v>2.23813E-9</v>
      </c>
      <c r="E7073">
        <f t="shared" si="661"/>
        <v>2.815906750704347E-9</v>
      </c>
      <c r="F7073">
        <v>557.25</v>
      </c>
      <c r="G7073" s="4">
        <f t="shared" si="666"/>
        <v>0.55725000000000002</v>
      </c>
      <c r="H7073" s="6">
        <f t="shared" si="663"/>
        <v>1.5691640368299974E-9</v>
      </c>
      <c r="J7073">
        <v>10</v>
      </c>
      <c r="K7073">
        <v>22</v>
      </c>
      <c r="L7073">
        <v>15</v>
      </c>
      <c r="M7073" s="2">
        <v>2.2788E-9</v>
      </c>
      <c r="N7073">
        <f t="shared" si="662"/>
        <v>2.8452679326140691E-9</v>
      </c>
      <c r="O7073">
        <v>557.25</v>
      </c>
      <c r="P7073" s="4">
        <f t="shared" si="664"/>
        <v>0.55725000000000002</v>
      </c>
      <c r="Q7073" s="6">
        <f t="shared" si="665"/>
        <v>1.58552555544919E-9</v>
      </c>
    </row>
    <row r="7074" spans="1:17" x14ac:dyDescent="0.3">
      <c r="A7074">
        <v>10</v>
      </c>
      <c r="B7074">
        <v>22</v>
      </c>
      <c r="C7074">
        <v>16</v>
      </c>
      <c r="D7074" s="2">
        <v>1.08275E-9</v>
      </c>
      <c r="E7074">
        <f t="shared" si="661"/>
        <v>1.3622636014552916E-9</v>
      </c>
      <c r="F7074">
        <v>298.36079999999998</v>
      </c>
      <c r="G7074" s="4">
        <f t="shared" si="666"/>
        <v>0.29836079999999998</v>
      </c>
      <c r="H7074" s="6">
        <f t="shared" si="663"/>
        <v>4.0644605794108196E-10</v>
      </c>
      <c r="J7074">
        <v>10</v>
      </c>
      <c r="K7074">
        <v>22</v>
      </c>
      <c r="L7074">
        <v>16</v>
      </c>
      <c r="M7074" s="2">
        <v>1.08275E-9</v>
      </c>
      <c r="N7074">
        <f t="shared" si="662"/>
        <v>1.351901814129315E-9</v>
      </c>
      <c r="O7074">
        <v>298.36079999999998</v>
      </c>
      <c r="P7074" s="4">
        <f t="shared" si="664"/>
        <v>0.29836079999999998</v>
      </c>
      <c r="Q7074" s="6">
        <f t="shared" si="665"/>
        <v>4.0335450678507372E-10</v>
      </c>
    </row>
    <row r="7075" spans="1:17" x14ac:dyDescent="0.3">
      <c r="A7075">
        <v>10</v>
      </c>
      <c r="B7075">
        <v>22</v>
      </c>
      <c r="C7075">
        <v>17</v>
      </c>
      <c r="D7075" s="2">
        <v>5.6959999999999998E-10</v>
      </c>
      <c r="E7075">
        <f t="shared" si="661"/>
        <v>7.1664312850513419E-10</v>
      </c>
      <c r="F7075">
        <v>119.55359999999999</v>
      </c>
      <c r="G7075" s="4">
        <f t="shared" si="666"/>
        <v>0.11955359999999998</v>
      </c>
      <c r="H7075" s="6">
        <f t="shared" si="663"/>
        <v>8.5677265928051398E-11</v>
      </c>
      <c r="J7075">
        <v>10</v>
      </c>
      <c r="K7075">
        <v>22</v>
      </c>
      <c r="L7075">
        <v>17</v>
      </c>
      <c r="M7075" s="2">
        <v>5.6959999999999998E-10</v>
      </c>
      <c r="N7075">
        <f t="shared" si="662"/>
        <v>7.1119212498550713E-10</v>
      </c>
      <c r="O7075">
        <v>119.55359999999999</v>
      </c>
      <c r="P7075" s="4">
        <f t="shared" si="664"/>
        <v>0.11955359999999998</v>
      </c>
      <c r="Q7075" s="6">
        <f t="shared" si="665"/>
        <v>8.5025578833667307E-11</v>
      </c>
    </row>
    <row r="7076" spans="1:17" x14ac:dyDescent="0.3">
      <c r="A7076">
        <v>10</v>
      </c>
      <c r="B7076">
        <v>22</v>
      </c>
      <c r="C7076">
        <v>18</v>
      </c>
      <c r="D7076" s="2">
        <v>3.0450000000000001E-9</v>
      </c>
      <c r="E7076">
        <f t="shared" si="661"/>
        <v>3.8310714998211621E-9</v>
      </c>
      <c r="F7076">
        <v>14.798400000000001</v>
      </c>
      <c r="G7076" s="4">
        <f t="shared" si="666"/>
        <v>1.4798400000000001E-2</v>
      </c>
      <c r="H7076" s="6">
        <f t="shared" si="663"/>
        <v>5.6693728482953492E-11</v>
      </c>
      <c r="J7076">
        <v>10</v>
      </c>
      <c r="K7076">
        <v>22</v>
      </c>
      <c r="L7076">
        <v>18</v>
      </c>
      <c r="M7076" s="2">
        <v>3.0450000000000001E-9</v>
      </c>
      <c r="N7076">
        <f t="shared" si="662"/>
        <v>3.8019312159074246E-9</v>
      </c>
      <c r="O7076">
        <v>14.798400000000001</v>
      </c>
      <c r="P7076" s="4">
        <f t="shared" si="664"/>
        <v>1.4798400000000001E-2</v>
      </c>
      <c r="Q7076" s="6">
        <f t="shared" si="665"/>
        <v>5.626249890548444E-11</v>
      </c>
    </row>
    <row r="7077" spans="1:17" x14ac:dyDescent="0.3">
      <c r="A7077">
        <v>10</v>
      </c>
      <c r="B7077">
        <v>22</v>
      </c>
      <c r="C7077">
        <v>19</v>
      </c>
      <c r="D7077" s="2">
        <v>1.8446099999999999E-9</v>
      </c>
      <c r="E7077">
        <f t="shared" si="661"/>
        <v>2.3207989488621061E-9</v>
      </c>
      <c r="F7077">
        <v>0</v>
      </c>
      <c r="G7077" s="4">
        <f t="shared" si="666"/>
        <v>0</v>
      </c>
      <c r="H7077" s="6">
        <f t="shared" si="663"/>
        <v>0</v>
      </c>
      <c r="J7077">
        <v>10</v>
      </c>
      <c r="K7077">
        <v>22</v>
      </c>
      <c r="L7077">
        <v>19</v>
      </c>
      <c r="M7077" s="2">
        <v>1.8446099999999999E-9</v>
      </c>
      <c r="N7077">
        <f t="shared" si="662"/>
        <v>2.3031462529310325E-9</v>
      </c>
      <c r="O7077">
        <v>0</v>
      </c>
      <c r="P7077" s="4">
        <f t="shared" si="664"/>
        <v>0</v>
      </c>
      <c r="Q7077" s="6">
        <f t="shared" si="665"/>
        <v>0</v>
      </c>
    </row>
    <row r="7078" spans="1:17" x14ac:dyDescent="0.3">
      <c r="A7078">
        <v>10</v>
      </c>
      <c r="B7078">
        <v>22</v>
      </c>
      <c r="C7078">
        <v>20</v>
      </c>
      <c r="D7078" s="2">
        <v>8.6506599999999996E-10</v>
      </c>
      <c r="E7078">
        <f t="shared" si="661"/>
        <v>1.0883841372953344E-9</v>
      </c>
      <c r="F7078">
        <v>0</v>
      </c>
      <c r="G7078" s="4">
        <f t="shared" si="666"/>
        <v>0</v>
      </c>
      <c r="H7078" s="6">
        <f t="shared" si="663"/>
        <v>0</v>
      </c>
      <c r="J7078">
        <v>10</v>
      </c>
      <c r="K7078">
        <v>22</v>
      </c>
      <c r="L7078">
        <v>20</v>
      </c>
      <c r="M7078" s="2">
        <v>8.6506599999999996E-10</v>
      </c>
      <c r="N7078">
        <f t="shared" si="662"/>
        <v>1.0801055596782174E-9</v>
      </c>
      <c r="O7078">
        <v>0</v>
      </c>
      <c r="P7078" s="4">
        <f t="shared" si="664"/>
        <v>0</v>
      </c>
      <c r="Q7078" s="6">
        <f t="shared" si="665"/>
        <v>0</v>
      </c>
    </row>
    <row r="7079" spans="1:17" x14ac:dyDescent="0.3">
      <c r="A7079">
        <v>10</v>
      </c>
      <c r="B7079">
        <v>22</v>
      </c>
      <c r="C7079">
        <v>21</v>
      </c>
      <c r="D7079" s="2">
        <v>0</v>
      </c>
      <c r="E7079">
        <f t="shared" si="661"/>
        <v>0</v>
      </c>
      <c r="F7079">
        <v>0</v>
      </c>
      <c r="G7079" s="4">
        <f t="shared" si="666"/>
        <v>0</v>
      </c>
      <c r="H7079" s="6">
        <f t="shared" si="663"/>
        <v>0</v>
      </c>
      <c r="J7079">
        <v>10</v>
      </c>
      <c r="K7079">
        <v>22</v>
      </c>
      <c r="L7079">
        <v>21</v>
      </c>
      <c r="M7079" s="2">
        <v>0</v>
      </c>
      <c r="N7079">
        <f t="shared" si="662"/>
        <v>0</v>
      </c>
      <c r="O7079">
        <v>0</v>
      </c>
      <c r="P7079" s="4">
        <f t="shared" si="664"/>
        <v>0</v>
      </c>
      <c r="Q7079" s="6">
        <f t="shared" si="665"/>
        <v>0</v>
      </c>
    </row>
    <row r="7080" spans="1:17" x14ac:dyDescent="0.3">
      <c r="A7080">
        <v>10</v>
      </c>
      <c r="B7080">
        <v>22</v>
      </c>
      <c r="C7080">
        <v>22</v>
      </c>
      <c r="D7080" s="2">
        <v>0</v>
      </c>
      <c r="E7080">
        <f t="shared" si="661"/>
        <v>0</v>
      </c>
      <c r="F7080">
        <v>0</v>
      </c>
      <c r="G7080" s="4">
        <f t="shared" si="666"/>
        <v>0</v>
      </c>
      <c r="H7080" s="6">
        <f t="shared" si="663"/>
        <v>0</v>
      </c>
      <c r="J7080">
        <v>10</v>
      </c>
      <c r="K7080">
        <v>22</v>
      </c>
      <c r="L7080">
        <v>22</v>
      </c>
      <c r="M7080" s="2">
        <v>0</v>
      </c>
      <c r="N7080">
        <f t="shared" si="662"/>
        <v>0</v>
      </c>
      <c r="O7080">
        <v>0</v>
      </c>
      <c r="P7080" s="4">
        <f t="shared" si="664"/>
        <v>0</v>
      </c>
      <c r="Q7080" s="6">
        <f t="shared" si="665"/>
        <v>0</v>
      </c>
    </row>
    <row r="7081" spans="1:17" x14ac:dyDescent="0.3">
      <c r="A7081">
        <v>10</v>
      </c>
      <c r="B7081">
        <v>22</v>
      </c>
      <c r="C7081">
        <v>23</v>
      </c>
      <c r="D7081" s="2">
        <v>0</v>
      </c>
      <c r="E7081">
        <f t="shared" si="661"/>
        <v>0</v>
      </c>
      <c r="F7081">
        <v>0</v>
      </c>
      <c r="G7081" s="4">
        <f t="shared" si="666"/>
        <v>0</v>
      </c>
      <c r="H7081" s="6">
        <f t="shared" si="663"/>
        <v>0</v>
      </c>
      <c r="J7081">
        <v>10</v>
      </c>
      <c r="K7081">
        <v>22</v>
      </c>
      <c r="L7081">
        <v>23</v>
      </c>
      <c r="M7081" s="2">
        <v>0</v>
      </c>
      <c r="N7081">
        <f t="shared" si="662"/>
        <v>0</v>
      </c>
      <c r="O7081">
        <v>0</v>
      </c>
      <c r="P7081" s="4">
        <f t="shared" si="664"/>
        <v>0</v>
      </c>
      <c r="Q7081" s="6">
        <f t="shared" si="665"/>
        <v>0</v>
      </c>
    </row>
    <row r="7082" spans="1:17" x14ac:dyDescent="0.3">
      <c r="A7082">
        <v>10</v>
      </c>
      <c r="B7082">
        <v>23</v>
      </c>
      <c r="C7082">
        <v>0</v>
      </c>
      <c r="D7082" s="2">
        <v>0</v>
      </c>
      <c r="E7082">
        <f t="shared" si="661"/>
        <v>0</v>
      </c>
      <c r="F7082">
        <v>0</v>
      </c>
      <c r="G7082" s="4">
        <f t="shared" si="666"/>
        <v>0</v>
      </c>
      <c r="H7082" s="6">
        <f t="shared" si="663"/>
        <v>0</v>
      </c>
      <c r="J7082">
        <v>10</v>
      </c>
      <c r="K7082">
        <v>23</v>
      </c>
      <c r="L7082">
        <v>0</v>
      </c>
      <c r="M7082" s="2">
        <v>0</v>
      </c>
      <c r="N7082">
        <f t="shared" si="662"/>
        <v>0</v>
      </c>
      <c r="O7082">
        <v>0</v>
      </c>
      <c r="P7082" s="4">
        <f t="shared" si="664"/>
        <v>0</v>
      </c>
      <c r="Q7082" s="6">
        <f t="shared" si="665"/>
        <v>0</v>
      </c>
    </row>
    <row r="7083" spans="1:17" x14ac:dyDescent="0.3">
      <c r="A7083">
        <v>10</v>
      </c>
      <c r="B7083">
        <v>23</v>
      </c>
      <c r="C7083">
        <v>1</v>
      </c>
      <c r="D7083" s="2">
        <v>0</v>
      </c>
      <c r="E7083">
        <f t="shared" si="661"/>
        <v>0</v>
      </c>
      <c r="F7083">
        <v>0</v>
      </c>
      <c r="G7083" s="4">
        <f t="shared" si="666"/>
        <v>0</v>
      </c>
      <c r="H7083" s="6">
        <f t="shared" si="663"/>
        <v>0</v>
      </c>
      <c r="J7083">
        <v>10</v>
      </c>
      <c r="K7083">
        <v>23</v>
      </c>
      <c r="L7083">
        <v>1</v>
      </c>
      <c r="M7083" s="2">
        <v>0</v>
      </c>
      <c r="N7083">
        <f t="shared" si="662"/>
        <v>0</v>
      </c>
      <c r="O7083">
        <v>0</v>
      </c>
      <c r="P7083" s="4">
        <f t="shared" si="664"/>
        <v>0</v>
      </c>
      <c r="Q7083" s="6">
        <f t="shared" si="665"/>
        <v>0</v>
      </c>
    </row>
    <row r="7084" spans="1:17" x14ac:dyDescent="0.3">
      <c r="A7084">
        <v>10</v>
      </c>
      <c r="B7084">
        <v>23</v>
      </c>
      <c r="C7084">
        <v>2</v>
      </c>
      <c r="D7084" s="2">
        <v>0</v>
      </c>
      <c r="E7084">
        <f t="shared" si="661"/>
        <v>0</v>
      </c>
      <c r="F7084">
        <v>0</v>
      </c>
      <c r="G7084" s="4">
        <f t="shared" si="666"/>
        <v>0</v>
      </c>
      <c r="H7084" s="6">
        <f t="shared" si="663"/>
        <v>0</v>
      </c>
      <c r="J7084">
        <v>10</v>
      </c>
      <c r="K7084">
        <v>23</v>
      </c>
      <c r="L7084">
        <v>2</v>
      </c>
      <c r="M7084" s="2">
        <v>0</v>
      </c>
      <c r="N7084">
        <f t="shared" si="662"/>
        <v>0</v>
      </c>
      <c r="O7084">
        <v>0</v>
      </c>
      <c r="P7084" s="4">
        <f t="shared" si="664"/>
        <v>0</v>
      </c>
      <c r="Q7084" s="6">
        <f t="shared" si="665"/>
        <v>0</v>
      </c>
    </row>
    <row r="7085" spans="1:17" x14ac:dyDescent="0.3">
      <c r="A7085">
        <v>10</v>
      </c>
      <c r="B7085">
        <v>23</v>
      </c>
      <c r="C7085">
        <v>3</v>
      </c>
      <c r="D7085" s="2">
        <v>0</v>
      </c>
      <c r="E7085">
        <f t="shared" si="661"/>
        <v>0</v>
      </c>
      <c r="F7085">
        <v>0</v>
      </c>
      <c r="G7085" s="4">
        <f t="shared" si="666"/>
        <v>0</v>
      </c>
      <c r="H7085" s="6">
        <f t="shared" si="663"/>
        <v>0</v>
      </c>
      <c r="J7085">
        <v>10</v>
      </c>
      <c r="K7085">
        <v>23</v>
      </c>
      <c r="L7085">
        <v>3</v>
      </c>
      <c r="M7085" s="2">
        <v>0</v>
      </c>
      <c r="N7085">
        <f t="shared" si="662"/>
        <v>0</v>
      </c>
      <c r="O7085">
        <v>0</v>
      </c>
      <c r="P7085" s="4">
        <f t="shared" si="664"/>
        <v>0</v>
      </c>
      <c r="Q7085" s="6">
        <f t="shared" si="665"/>
        <v>0</v>
      </c>
    </row>
    <row r="7086" spans="1:17" x14ac:dyDescent="0.3">
      <c r="A7086">
        <v>10</v>
      </c>
      <c r="B7086">
        <v>23</v>
      </c>
      <c r="C7086">
        <v>4</v>
      </c>
      <c r="D7086" s="2">
        <v>0</v>
      </c>
      <c r="E7086">
        <f t="shared" si="661"/>
        <v>0</v>
      </c>
      <c r="F7086">
        <v>0</v>
      </c>
      <c r="G7086" s="4">
        <f t="shared" si="666"/>
        <v>0</v>
      </c>
      <c r="H7086" s="6">
        <f t="shared" si="663"/>
        <v>0</v>
      </c>
      <c r="J7086">
        <v>10</v>
      </c>
      <c r="K7086">
        <v>23</v>
      </c>
      <c r="L7086">
        <v>4</v>
      </c>
      <c r="M7086" s="2">
        <v>0</v>
      </c>
      <c r="N7086">
        <f t="shared" si="662"/>
        <v>0</v>
      </c>
      <c r="O7086">
        <v>0</v>
      </c>
      <c r="P7086" s="4">
        <f t="shared" si="664"/>
        <v>0</v>
      </c>
      <c r="Q7086" s="6">
        <f t="shared" si="665"/>
        <v>0</v>
      </c>
    </row>
    <row r="7087" spans="1:17" x14ac:dyDescent="0.3">
      <c r="A7087">
        <v>10</v>
      </c>
      <c r="B7087">
        <v>23</v>
      </c>
      <c r="C7087">
        <v>5</v>
      </c>
      <c r="D7087" s="2">
        <v>0</v>
      </c>
      <c r="E7087">
        <f t="shared" si="661"/>
        <v>0</v>
      </c>
      <c r="F7087">
        <v>0</v>
      </c>
      <c r="G7087" s="4">
        <f t="shared" si="666"/>
        <v>0</v>
      </c>
      <c r="H7087" s="6">
        <f t="shared" si="663"/>
        <v>0</v>
      </c>
      <c r="J7087">
        <v>10</v>
      </c>
      <c r="K7087">
        <v>23</v>
      </c>
      <c r="L7087">
        <v>5</v>
      </c>
      <c r="M7087" s="2">
        <v>0</v>
      </c>
      <c r="N7087">
        <f t="shared" si="662"/>
        <v>0</v>
      </c>
      <c r="O7087">
        <v>0</v>
      </c>
      <c r="P7087" s="4">
        <f t="shared" si="664"/>
        <v>0</v>
      </c>
      <c r="Q7087" s="6">
        <f t="shared" si="665"/>
        <v>0</v>
      </c>
    </row>
    <row r="7088" spans="1:17" x14ac:dyDescent="0.3">
      <c r="A7088">
        <v>10</v>
      </c>
      <c r="B7088">
        <v>23</v>
      </c>
      <c r="C7088">
        <v>6</v>
      </c>
      <c r="D7088" s="2">
        <v>0</v>
      </c>
      <c r="E7088">
        <f t="shared" si="661"/>
        <v>0</v>
      </c>
      <c r="F7088">
        <v>0</v>
      </c>
      <c r="G7088" s="4">
        <f t="shared" si="666"/>
        <v>0</v>
      </c>
      <c r="H7088" s="6">
        <f t="shared" si="663"/>
        <v>0</v>
      </c>
      <c r="J7088">
        <v>10</v>
      </c>
      <c r="K7088">
        <v>23</v>
      </c>
      <c r="L7088">
        <v>6</v>
      </c>
      <c r="M7088" s="2">
        <v>0</v>
      </c>
      <c r="N7088">
        <f t="shared" si="662"/>
        <v>0</v>
      </c>
      <c r="O7088">
        <v>0</v>
      </c>
      <c r="P7088" s="4">
        <f t="shared" si="664"/>
        <v>0</v>
      </c>
      <c r="Q7088" s="6">
        <f t="shared" si="665"/>
        <v>0</v>
      </c>
    </row>
    <row r="7089" spans="1:17" x14ac:dyDescent="0.3">
      <c r="A7089">
        <v>10</v>
      </c>
      <c r="B7089">
        <v>23</v>
      </c>
      <c r="C7089">
        <v>7</v>
      </c>
      <c r="D7089" s="2">
        <v>0</v>
      </c>
      <c r="E7089">
        <f t="shared" si="661"/>
        <v>0</v>
      </c>
      <c r="F7089">
        <v>0</v>
      </c>
      <c r="G7089" s="4">
        <f t="shared" si="666"/>
        <v>0</v>
      </c>
      <c r="H7089" s="6">
        <f t="shared" si="663"/>
        <v>0</v>
      </c>
      <c r="J7089">
        <v>10</v>
      </c>
      <c r="K7089">
        <v>23</v>
      </c>
      <c r="L7089">
        <v>7</v>
      </c>
      <c r="M7089" s="2">
        <v>0</v>
      </c>
      <c r="N7089">
        <f t="shared" si="662"/>
        <v>0</v>
      </c>
      <c r="O7089">
        <v>0</v>
      </c>
      <c r="P7089" s="4">
        <f t="shared" si="664"/>
        <v>0</v>
      </c>
      <c r="Q7089" s="6">
        <f t="shared" si="665"/>
        <v>0</v>
      </c>
    </row>
    <row r="7090" spans="1:17" x14ac:dyDescent="0.3">
      <c r="A7090">
        <v>10</v>
      </c>
      <c r="B7090">
        <v>23</v>
      </c>
      <c r="C7090">
        <v>8</v>
      </c>
      <c r="D7090" s="2">
        <v>0</v>
      </c>
      <c r="E7090">
        <f t="shared" si="661"/>
        <v>0</v>
      </c>
      <c r="F7090">
        <v>70.2864</v>
      </c>
      <c r="G7090" s="4">
        <f t="shared" si="666"/>
        <v>7.0286399999999999E-2</v>
      </c>
      <c r="H7090" s="6">
        <f t="shared" si="663"/>
        <v>0</v>
      </c>
      <c r="J7090">
        <v>10</v>
      </c>
      <c r="K7090">
        <v>23</v>
      </c>
      <c r="L7090">
        <v>8</v>
      </c>
      <c r="M7090" s="2">
        <v>0</v>
      </c>
      <c r="N7090">
        <f t="shared" si="662"/>
        <v>0</v>
      </c>
      <c r="O7090">
        <v>70.2864</v>
      </c>
      <c r="P7090" s="4">
        <f t="shared" si="664"/>
        <v>7.0286399999999999E-2</v>
      </c>
      <c r="Q7090" s="6">
        <f t="shared" si="665"/>
        <v>0</v>
      </c>
    </row>
    <row r="7091" spans="1:17" x14ac:dyDescent="0.3">
      <c r="A7091">
        <v>10</v>
      </c>
      <c r="B7091">
        <v>23</v>
      </c>
      <c r="C7091">
        <v>9</v>
      </c>
      <c r="D7091" s="2">
        <v>0</v>
      </c>
      <c r="E7091">
        <f t="shared" si="661"/>
        <v>0</v>
      </c>
      <c r="F7091">
        <v>297.14519999999999</v>
      </c>
      <c r="G7091" s="4">
        <f t="shared" si="666"/>
        <v>0.2971452</v>
      </c>
      <c r="H7091" s="6">
        <f t="shared" si="663"/>
        <v>0</v>
      </c>
      <c r="J7091">
        <v>10</v>
      </c>
      <c r="K7091">
        <v>23</v>
      </c>
      <c r="L7091">
        <v>9</v>
      </c>
      <c r="M7091" s="2">
        <v>0</v>
      </c>
      <c r="N7091">
        <f t="shared" si="662"/>
        <v>0</v>
      </c>
      <c r="O7091">
        <v>297.14519999999999</v>
      </c>
      <c r="P7091" s="4">
        <f t="shared" si="664"/>
        <v>0.2971452</v>
      </c>
      <c r="Q7091" s="6">
        <f t="shared" si="665"/>
        <v>0</v>
      </c>
    </row>
    <row r="7092" spans="1:17" x14ac:dyDescent="0.3">
      <c r="A7092">
        <v>10</v>
      </c>
      <c r="B7092">
        <v>23</v>
      </c>
      <c r="C7092">
        <v>10</v>
      </c>
      <c r="D7092" s="2">
        <v>0</v>
      </c>
      <c r="E7092">
        <f t="shared" si="661"/>
        <v>0</v>
      </c>
      <c r="F7092">
        <v>507.71039999999994</v>
      </c>
      <c r="G7092" s="4">
        <f t="shared" si="666"/>
        <v>0.5077103999999999</v>
      </c>
      <c r="H7092" s="6">
        <f t="shared" si="663"/>
        <v>0</v>
      </c>
      <c r="J7092">
        <v>10</v>
      </c>
      <c r="K7092">
        <v>23</v>
      </c>
      <c r="L7092">
        <v>10</v>
      </c>
      <c r="M7092" s="2">
        <v>0</v>
      </c>
      <c r="N7092">
        <f t="shared" si="662"/>
        <v>0</v>
      </c>
      <c r="O7092">
        <v>507.71039999999994</v>
      </c>
      <c r="P7092" s="4">
        <f t="shared" si="664"/>
        <v>0.5077103999999999</v>
      </c>
      <c r="Q7092" s="6">
        <f t="shared" si="665"/>
        <v>0</v>
      </c>
    </row>
    <row r="7093" spans="1:17" x14ac:dyDescent="0.3">
      <c r="A7093">
        <v>10</v>
      </c>
      <c r="B7093">
        <v>23</v>
      </c>
      <c r="C7093">
        <v>11</v>
      </c>
      <c r="D7093" s="2">
        <v>0</v>
      </c>
      <c r="E7093">
        <f t="shared" si="661"/>
        <v>0</v>
      </c>
      <c r="F7093">
        <v>653.6952</v>
      </c>
      <c r="G7093" s="4">
        <f t="shared" si="666"/>
        <v>0.65369520000000003</v>
      </c>
      <c r="H7093" s="6">
        <f t="shared" si="663"/>
        <v>0</v>
      </c>
      <c r="J7093">
        <v>10</v>
      </c>
      <c r="K7093">
        <v>23</v>
      </c>
      <c r="L7093">
        <v>11</v>
      </c>
      <c r="M7093" s="2">
        <v>0</v>
      </c>
      <c r="N7093">
        <f t="shared" si="662"/>
        <v>0</v>
      </c>
      <c r="O7093">
        <v>653.6952</v>
      </c>
      <c r="P7093" s="4">
        <f t="shared" si="664"/>
        <v>0.65369520000000003</v>
      </c>
      <c r="Q7093" s="6">
        <f t="shared" si="665"/>
        <v>0</v>
      </c>
    </row>
    <row r="7094" spans="1:17" x14ac:dyDescent="0.3">
      <c r="A7094">
        <v>10</v>
      </c>
      <c r="B7094">
        <v>23</v>
      </c>
      <c r="C7094">
        <v>12</v>
      </c>
      <c r="D7094" s="2">
        <v>0</v>
      </c>
      <c r="E7094">
        <f t="shared" si="661"/>
        <v>0</v>
      </c>
      <c r="F7094">
        <v>629.21519999999998</v>
      </c>
      <c r="G7094" s="4">
        <f t="shared" si="666"/>
        <v>0.62921519999999997</v>
      </c>
      <c r="H7094" s="6">
        <f t="shared" si="663"/>
        <v>0</v>
      </c>
      <c r="J7094">
        <v>10</v>
      </c>
      <c r="K7094">
        <v>23</v>
      </c>
      <c r="L7094">
        <v>12</v>
      </c>
      <c r="M7094" s="2">
        <v>0</v>
      </c>
      <c r="N7094">
        <f t="shared" si="662"/>
        <v>0</v>
      </c>
      <c r="O7094">
        <v>629.21519999999998</v>
      </c>
      <c r="P7094" s="4">
        <f t="shared" si="664"/>
        <v>0.62921519999999997</v>
      </c>
      <c r="Q7094" s="6">
        <f t="shared" si="665"/>
        <v>0</v>
      </c>
    </row>
    <row r="7095" spans="1:17" x14ac:dyDescent="0.3">
      <c r="A7095">
        <v>10</v>
      </c>
      <c r="B7095">
        <v>23</v>
      </c>
      <c r="C7095">
        <v>13</v>
      </c>
      <c r="D7095" s="2">
        <v>0</v>
      </c>
      <c r="E7095">
        <f t="shared" si="661"/>
        <v>0</v>
      </c>
      <c r="F7095">
        <v>771.14400000000001</v>
      </c>
      <c r="G7095" s="4">
        <f t="shared" si="666"/>
        <v>0.77114400000000005</v>
      </c>
      <c r="H7095" s="6">
        <f t="shared" si="663"/>
        <v>0</v>
      </c>
      <c r="J7095">
        <v>10</v>
      </c>
      <c r="K7095">
        <v>23</v>
      </c>
      <c r="L7095">
        <v>13</v>
      </c>
      <c r="M7095" s="2">
        <v>0</v>
      </c>
      <c r="N7095">
        <f t="shared" si="662"/>
        <v>0</v>
      </c>
      <c r="O7095">
        <v>771.14400000000001</v>
      </c>
      <c r="P7095" s="4">
        <f t="shared" si="664"/>
        <v>0.77114400000000005</v>
      </c>
      <c r="Q7095" s="6">
        <f t="shared" si="665"/>
        <v>0</v>
      </c>
    </row>
    <row r="7096" spans="1:17" x14ac:dyDescent="0.3">
      <c r="A7096">
        <v>10</v>
      </c>
      <c r="B7096">
        <v>23</v>
      </c>
      <c r="C7096">
        <v>14</v>
      </c>
      <c r="D7096" s="2">
        <v>0</v>
      </c>
      <c r="E7096">
        <f t="shared" si="661"/>
        <v>0</v>
      </c>
      <c r="F7096">
        <v>732.97439999999995</v>
      </c>
      <c r="G7096" s="4">
        <f t="shared" si="666"/>
        <v>0.73297439999999991</v>
      </c>
      <c r="H7096" s="6">
        <f t="shared" si="663"/>
        <v>0</v>
      </c>
      <c r="J7096">
        <v>10</v>
      </c>
      <c r="K7096">
        <v>23</v>
      </c>
      <c r="L7096">
        <v>14</v>
      </c>
      <c r="M7096" s="2">
        <v>0</v>
      </c>
      <c r="N7096">
        <f t="shared" si="662"/>
        <v>0</v>
      </c>
      <c r="O7096">
        <v>732.97439999999995</v>
      </c>
      <c r="P7096" s="4">
        <f t="shared" si="664"/>
        <v>0.73297439999999991</v>
      </c>
      <c r="Q7096" s="6">
        <f t="shared" si="665"/>
        <v>0</v>
      </c>
    </row>
    <row r="7097" spans="1:17" x14ac:dyDescent="0.3">
      <c r="A7097">
        <v>10</v>
      </c>
      <c r="B7097">
        <v>23</v>
      </c>
      <c r="C7097">
        <v>15</v>
      </c>
      <c r="D7097" s="2">
        <v>0</v>
      </c>
      <c r="E7097">
        <f t="shared" si="661"/>
        <v>0</v>
      </c>
      <c r="F7097">
        <v>623.92079999999999</v>
      </c>
      <c r="G7097" s="4">
        <f t="shared" si="666"/>
        <v>0.62392079999999994</v>
      </c>
      <c r="H7097" s="6">
        <f t="shared" si="663"/>
        <v>0</v>
      </c>
      <c r="J7097">
        <v>10</v>
      </c>
      <c r="K7097">
        <v>23</v>
      </c>
      <c r="L7097">
        <v>15</v>
      </c>
      <c r="M7097" s="2">
        <v>0</v>
      </c>
      <c r="N7097">
        <f t="shared" si="662"/>
        <v>0</v>
      </c>
      <c r="O7097">
        <v>623.92079999999999</v>
      </c>
      <c r="P7097" s="4">
        <f t="shared" si="664"/>
        <v>0.62392079999999994</v>
      </c>
      <c r="Q7097" s="6">
        <f t="shared" si="665"/>
        <v>0</v>
      </c>
    </row>
    <row r="7098" spans="1:17" x14ac:dyDescent="0.3">
      <c r="A7098">
        <v>10</v>
      </c>
      <c r="B7098">
        <v>23</v>
      </c>
      <c r="C7098">
        <v>16</v>
      </c>
      <c r="D7098" s="2">
        <v>0</v>
      </c>
      <c r="E7098">
        <f t="shared" si="661"/>
        <v>0</v>
      </c>
      <c r="F7098">
        <v>299.75639999999999</v>
      </c>
      <c r="G7098" s="4">
        <f t="shared" si="666"/>
        <v>0.29975639999999998</v>
      </c>
      <c r="H7098" s="6">
        <f t="shared" si="663"/>
        <v>0</v>
      </c>
      <c r="J7098">
        <v>10</v>
      </c>
      <c r="K7098">
        <v>23</v>
      </c>
      <c r="L7098">
        <v>16</v>
      </c>
      <c r="M7098" s="2">
        <v>0</v>
      </c>
      <c r="N7098">
        <f t="shared" si="662"/>
        <v>0</v>
      </c>
      <c r="O7098">
        <v>299.75639999999999</v>
      </c>
      <c r="P7098" s="4">
        <f t="shared" si="664"/>
        <v>0.29975639999999998</v>
      </c>
      <c r="Q7098" s="6">
        <f t="shared" si="665"/>
        <v>0</v>
      </c>
    </row>
    <row r="7099" spans="1:17" x14ac:dyDescent="0.3">
      <c r="A7099">
        <v>10</v>
      </c>
      <c r="B7099">
        <v>23</v>
      </c>
      <c r="C7099">
        <v>17</v>
      </c>
      <c r="D7099" s="2">
        <v>0</v>
      </c>
      <c r="E7099">
        <f t="shared" si="661"/>
        <v>0</v>
      </c>
      <c r="F7099">
        <v>251.00639999999999</v>
      </c>
      <c r="G7099" s="4">
        <f t="shared" si="666"/>
        <v>0.25100639999999996</v>
      </c>
      <c r="H7099" s="6">
        <f t="shared" si="663"/>
        <v>0</v>
      </c>
      <c r="J7099">
        <v>10</v>
      </c>
      <c r="K7099">
        <v>23</v>
      </c>
      <c r="L7099">
        <v>17</v>
      </c>
      <c r="M7099" s="2">
        <v>0</v>
      </c>
      <c r="N7099">
        <f t="shared" si="662"/>
        <v>0</v>
      </c>
      <c r="O7099">
        <v>251.00639999999999</v>
      </c>
      <c r="P7099" s="4">
        <f t="shared" si="664"/>
        <v>0.25100639999999996</v>
      </c>
      <c r="Q7099" s="6">
        <f t="shared" si="665"/>
        <v>0</v>
      </c>
    </row>
    <row r="7100" spans="1:17" x14ac:dyDescent="0.3">
      <c r="A7100">
        <v>10</v>
      </c>
      <c r="B7100">
        <v>23</v>
      </c>
      <c r="C7100">
        <v>18</v>
      </c>
      <c r="D7100" s="2">
        <v>0</v>
      </c>
      <c r="E7100">
        <f t="shared" si="661"/>
        <v>0</v>
      </c>
      <c r="F7100">
        <v>47.151599999999995</v>
      </c>
      <c r="G7100" s="4">
        <f t="shared" si="666"/>
        <v>4.7151599999999995E-2</v>
      </c>
      <c r="H7100" s="6">
        <f t="shared" si="663"/>
        <v>0</v>
      </c>
      <c r="J7100">
        <v>10</v>
      </c>
      <c r="K7100">
        <v>23</v>
      </c>
      <c r="L7100">
        <v>18</v>
      </c>
      <c r="M7100" s="2">
        <v>0</v>
      </c>
      <c r="N7100">
        <f t="shared" si="662"/>
        <v>0</v>
      </c>
      <c r="O7100">
        <v>47.151599999999995</v>
      </c>
      <c r="P7100" s="4">
        <f t="shared" si="664"/>
        <v>4.7151599999999995E-2</v>
      </c>
      <c r="Q7100" s="6">
        <f t="shared" si="665"/>
        <v>0</v>
      </c>
    </row>
    <row r="7101" spans="1:17" x14ac:dyDescent="0.3">
      <c r="A7101">
        <v>10</v>
      </c>
      <c r="B7101">
        <v>23</v>
      </c>
      <c r="C7101">
        <v>19</v>
      </c>
      <c r="D7101" s="2">
        <v>0</v>
      </c>
      <c r="E7101">
        <f t="shared" si="661"/>
        <v>0</v>
      </c>
      <c r="F7101">
        <v>0</v>
      </c>
      <c r="G7101" s="4">
        <f t="shared" si="666"/>
        <v>0</v>
      </c>
      <c r="H7101" s="6">
        <f t="shared" si="663"/>
        <v>0</v>
      </c>
      <c r="J7101">
        <v>10</v>
      </c>
      <c r="K7101">
        <v>23</v>
      </c>
      <c r="L7101">
        <v>19</v>
      </c>
      <c r="M7101" s="2">
        <v>0</v>
      </c>
      <c r="N7101">
        <f t="shared" si="662"/>
        <v>0</v>
      </c>
      <c r="O7101">
        <v>0</v>
      </c>
      <c r="P7101" s="4">
        <f t="shared" si="664"/>
        <v>0</v>
      </c>
      <c r="Q7101" s="6">
        <f t="shared" si="665"/>
        <v>0</v>
      </c>
    </row>
    <row r="7102" spans="1:17" x14ac:dyDescent="0.3">
      <c r="A7102">
        <v>10</v>
      </c>
      <c r="B7102">
        <v>23</v>
      </c>
      <c r="C7102">
        <v>20</v>
      </c>
      <c r="D7102" s="2">
        <v>0</v>
      </c>
      <c r="E7102">
        <f t="shared" si="661"/>
        <v>0</v>
      </c>
      <c r="F7102">
        <v>0</v>
      </c>
      <c r="G7102" s="4">
        <f t="shared" si="666"/>
        <v>0</v>
      </c>
      <c r="H7102" s="6">
        <f t="shared" si="663"/>
        <v>0</v>
      </c>
      <c r="J7102">
        <v>10</v>
      </c>
      <c r="K7102">
        <v>23</v>
      </c>
      <c r="L7102">
        <v>20</v>
      </c>
      <c r="M7102" s="2">
        <v>0</v>
      </c>
      <c r="N7102">
        <f t="shared" si="662"/>
        <v>0</v>
      </c>
      <c r="O7102">
        <v>0</v>
      </c>
      <c r="P7102" s="4">
        <f t="shared" si="664"/>
        <v>0</v>
      </c>
      <c r="Q7102" s="6">
        <f t="shared" si="665"/>
        <v>0</v>
      </c>
    </row>
    <row r="7103" spans="1:17" x14ac:dyDescent="0.3">
      <c r="A7103">
        <v>10</v>
      </c>
      <c r="B7103">
        <v>23</v>
      </c>
      <c r="C7103">
        <v>21</v>
      </c>
      <c r="D7103" s="2">
        <v>0</v>
      </c>
      <c r="E7103">
        <f t="shared" si="661"/>
        <v>0</v>
      </c>
      <c r="F7103">
        <v>0</v>
      </c>
      <c r="G7103" s="4">
        <f t="shared" si="666"/>
        <v>0</v>
      </c>
      <c r="H7103" s="6">
        <f t="shared" si="663"/>
        <v>0</v>
      </c>
      <c r="J7103">
        <v>10</v>
      </c>
      <c r="K7103">
        <v>23</v>
      </c>
      <c r="L7103">
        <v>21</v>
      </c>
      <c r="M7103" s="2">
        <v>0</v>
      </c>
      <c r="N7103">
        <f t="shared" si="662"/>
        <v>0</v>
      </c>
      <c r="O7103">
        <v>0</v>
      </c>
      <c r="P7103" s="4">
        <f t="shared" si="664"/>
        <v>0</v>
      </c>
      <c r="Q7103" s="6">
        <f t="shared" si="665"/>
        <v>0</v>
      </c>
    </row>
    <row r="7104" spans="1:17" x14ac:dyDescent="0.3">
      <c r="A7104">
        <v>10</v>
      </c>
      <c r="B7104">
        <v>23</v>
      </c>
      <c r="C7104">
        <v>22</v>
      </c>
      <c r="D7104" s="2">
        <v>0</v>
      </c>
      <c r="E7104">
        <f t="shared" si="661"/>
        <v>0</v>
      </c>
      <c r="F7104">
        <v>0</v>
      </c>
      <c r="G7104" s="4">
        <f t="shared" si="666"/>
        <v>0</v>
      </c>
      <c r="H7104" s="6">
        <f t="shared" si="663"/>
        <v>0</v>
      </c>
      <c r="J7104">
        <v>10</v>
      </c>
      <c r="K7104">
        <v>23</v>
      </c>
      <c r="L7104">
        <v>22</v>
      </c>
      <c r="M7104" s="2">
        <v>0</v>
      </c>
      <c r="N7104">
        <f t="shared" si="662"/>
        <v>0</v>
      </c>
      <c r="O7104">
        <v>0</v>
      </c>
      <c r="P7104" s="4">
        <f t="shared" si="664"/>
        <v>0</v>
      </c>
      <c r="Q7104" s="6">
        <f t="shared" si="665"/>
        <v>0</v>
      </c>
    </row>
    <row r="7105" spans="1:17" x14ac:dyDescent="0.3">
      <c r="A7105">
        <v>10</v>
      </c>
      <c r="B7105">
        <v>23</v>
      </c>
      <c r="C7105">
        <v>23</v>
      </c>
      <c r="D7105" s="2">
        <v>0</v>
      </c>
      <c r="E7105">
        <f t="shared" si="661"/>
        <v>0</v>
      </c>
      <c r="F7105">
        <v>0</v>
      </c>
      <c r="G7105" s="4">
        <f t="shared" si="666"/>
        <v>0</v>
      </c>
      <c r="H7105" s="6">
        <f t="shared" si="663"/>
        <v>0</v>
      </c>
      <c r="J7105">
        <v>10</v>
      </c>
      <c r="K7105">
        <v>23</v>
      </c>
      <c r="L7105">
        <v>23</v>
      </c>
      <c r="M7105" s="2">
        <v>0</v>
      </c>
      <c r="N7105">
        <f t="shared" si="662"/>
        <v>0</v>
      </c>
      <c r="O7105">
        <v>0</v>
      </c>
      <c r="P7105" s="4">
        <f t="shared" si="664"/>
        <v>0</v>
      </c>
      <c r="Q7105" s="6">
        <f t="shared" si="665"/>
        <v>0</v>
      </c>
    </row>
    <row r="7106" spans="1:17" x14ac:dyDescent="0.3">
      <c r="A7106">
        <v>10</v>
      </c>
      <c r="B7106">
        <v>24</v>
      </c>
      <c r="C7106">
        <v>0</v>
      </c>
      <c r="D7106" s="2">
        <v>0</v>
      </c>
      <c r="E7106">
        <f t="shared" ref="E7106:E7169" si="667">D7106/$D$8762</f>
        <v>0</v>
      </c>
      <c r="F7106">
        <v>0</v>
      </c>
      <c r="G7106" s="4">
        <f t="shared" si="666"/>
        <v>0</v>
      </c>
      <c r="H7106" s="6">
        <f t="shared" si="663"/>
        <v>0</v>
      </c>
      <c r="J7106">
        <v>10</v>
      </c>
      <c r="K7106">
        <v>24</v>
      </c>
      <c r="L7106">
        <v>0</v>
      </c>
      <c r="M7106" s="2">
        <v>0</v>
      </c>
      <c r="N7106">
        <f t="shared" ref="N7106:N7169" si="668">M7106/$M$8762</f>
        <v>0</v>
      </c>
      <c r="O7106">
        <v>0</v>
      </c>
      <c r="P7106" s="4">
        <f t="shared" si="664"/>
        <v>0</v>
      </c>
      <c r="Q7106" s="6">
        <f t="shared" si="665"/>
        <v>0</v>
      </c>
    </row>
    <row r="7107" spans="1:17" x14ac:dyDescent="0.3">
      <c r="A7107">
        <v>10</v>
      </c>
      <c r="B7107">
        <v>24</v>
      </c>
      <c r="C7107">
        <v>1</v>
      </c>
      <c r="D7107" s="2">
        <v>0</v>
      </c>
      <c r="E7107">
        <f t="shared" si="667"/>
        <v>0</v>
      </c>
      <c r="F7107">
        <v>0</v>
      </c>
      <c r="G7107" s="4">
        <f t="shared" si="666"/>
        <v>0</v>
      </c>
      <c r="H7107" s="6">
        <f t="shared" ref="H7107:H7170" si="669">E7107*G7107</f>
        <v>0</v>
      </c>
      <c r="J7107">
        <v>10</v>
      </c>
      <c r="K7107">
        <v>24</v>
      </c>
      <c r="L7107">
        <v>1</v>
      </c>
      <c r="M7107" s="2">
        <v>0</v>
      </c>
      <c r="N7107">
        <f t="shared" si="668"/>
        <v>0</v>
      </c>
      <c r="O7107">
        <v>0</v>
      </c>
      <c r="P7107" s="4">
        <f t="shared" ref="P7107:P7170" si="670">O7107/1000</f>
        <v>0</v>
      </c>
      <c r="Q7107" s="6">
        <f t="shared" ref="Q7107:Q7170" si="671">N7107*P7107</f>
        <v>0</v>
      </c>
    </row>
    <row r="7108" spans="1:17" x14ac:dyDescent="0.3">
      <c r="A7108">
        <v>10</v>
      </c>
      <c r="B7108">
        <v>24</v>
      </c>
      <c r="C7108">
        <v>2</v>
      </c>
      <c r="D7108" s="2">
        <v>0</v>
      </c>
      <c r="E7108">
        <f t="shared" si="667"/>
        <v>0</v>
      </c>
      <c r="F7108">
        <v>0</v>
      </c>
      <c r="G7108" s="4">
        <f t="shared" si="666"/>
        <v>0</v>
      </c>
      <c r="H7108" s="6">
        <f t="shared" si="669"/>
        <v>0</v>
      </c>
      <c r="J7108">
        <v>10</v>
      </c>
      <c r="K7108">
        <v>24</v>
      </c>
      <c r="L7108">
        <v>2</v>
      </c>
      <c r="M7108" s="2">
        <v>0</v>
      </c>
      <c r="N7108">
        <f t="shared" si="668"/>
        <v>0</v>
      </c>
      <c r="O7108">
        <v>0</v>
      </c>
      <c r="P7108" s="4">
        <f t="shared" si="670"/>
        <v>0</v>
      </c>
      <c r="Q7108" s="6">
        <f t="shared" si="671"/>
        <v>0</v>
      </c>
    </row>
    <row r="7109" spans="1:17" x14ac:dyDescent="0.3">
      <c r="A7109">
        <v>10</v>
      </c>
      <c r="B7109">
        <v>24</v>
      </c>
      <c r="C7109">
        <v>3</v>
      </c>
      <c r="D7109" s="2">
        <v>0</v>
      </c>
      <c r="E7109">
        <f t="shared" si="667"/>
        <v>0</v>
      </c>
      <c r="F7109">
        <v>0</v>
      </c>
      <c r="G7109" s="4">
        <f t="shared" si="666"/>
        <v>0</v>
      </c>
      <c r="H7109" s="6">
        <f t="shared" si="669"/>
        <v>0</v>
      </c>
      <c r="J7109">
        <v>10</v>
      </c>
      <c r="K7109">
        <v>24</v>
      </c>
      <c r="L7109">
        <v>3</v>
      </c>
      <c r="M7109" s="2">
        <v>0</v>
      </c>
      <c r="N7109">
        <f t="shared" si="668"/>
        <v>0</v>
      </c>
      <c r="O7109">
        <v>0</v>
      </c>
      <c r="P7109" s="4">
        <f t="shared" si="670"/>
        <v>0</v>
      </c>
      <c r="Q7109" s="6">
        <f t="shared" si="671"/>
        <v>0</v>
      </c>
    </row>
    <row r="7110" spans="1:17" x14ac:dyDescent="0.3">
      <c r="A7110">
        <v>10</v>
      </c>
      <c r="B7110">
        <v>24</v>
      </c>
      <c r="C7110">
        <v>4</v>
      </c>
      <c r="D7110" s="2">
        <v>0</v>
      </c>
      <c r="E7110">
        <f t="shared" si="667"/>
        <v>0</v>
      </c>
      <c r="F7110">
        <v>0</v>
      </c>
      <c r="G7110" s="4">
        <f t="shared" si="666"/>
        <v>0</v>
      </c>
      <c r="H7110" s="6">
        <f t="shared" si="669"/>
        <v>0</v>
      </c>
      <c r="J7110">
        <v>10</v>
      </c>
      <c r="K7110">
        <v>24</v>
      </c>
      <c r="L7110">
        <v>4</v>
      </c>
      <c r="M7110" s="2">
        <v>0</v>
      </c>
      <c r="N7110">
        <f t="shared" si="668"/>
        <v>0</v>
      </c>
      <c r="O7110">
        <v>0</v>
      </c>
      <c r="P7110" s="4">
        <f t="shared" si="670"/>
        <v>0</v>
      </c>
      <c r="Q7110" s="6">
        <f t="shared" si="671"/>
        <v>0</v>
      </c>
    </row>
    <row r="7111" spans="1:17" x14ac:dyDescent="0.3">
      <c r="A7111">
        <v>10</v>
      </c>
      <c r="B7111">
        <v>24</v>
      </c>
      <c r="C7111">
        <v>5</v>
      </c>
      <c r="D7111" s="2">
        <v>0</v>
      </c>
      <c r="E7111">
        <f t="shared" si="667"/>
        <v>0</v>
      </c>
      <c r="F7111">
        <v>0</v>
      </c>
      <c r="G7111" s="4">
        <f t="shared" si="666"/>
        <v>0</v>
      </c>
      <c r="H7111" s="6">
        <f t="shared" si="669"/>
        <v>0</v>
      </c>
      <c r="J7111">
        <v>10</v>
      </c>
      <c r="K7111">
        <v>24</v>
      </c>
      <c r="L7111">
        <v>5</v>
      </c>
      <c r="M7111" s="2">
        <v>0</v>
      </c>
      <c r="N7111">
        <f t="shared" si="668"/>
        <v>0</v>
      </c>
      <c r="O7111">
        <v>0</v>
      </c>
      <c r="P7111" s="4">
        <f t="shared" si="670"/>
        <v>0</v>
      </c>
      <c r="Q7111" s="6">
        <f t="shared" si="671"/>
        <v>0</v>
      </c>
    </row>
    <row r="7112" spans="1:17" x14ac:dyDescent="0.3">
      <c r="A7112">
        <v>10</v>
      </c>
      <c r="B7112">
        <v>24</v>
      </c>
      <c r="C7112">
        <v>6</v>
      </c>
      <c r="D7112" s="2">
        <v>0</v>
      </c>
      <c r="E7112">
        <f t="shared" si="667"/>
        <v>0</v>
      </c>
      <c r="F7112">
        <v>0</v>
      </c>
      <c r="G7112" s="4">
        <f t="shared" si="666"/>
        <v>0</v>
      </c>
      <c r="H7112" s="6">
        <f t="shared" si="669"/>
        <v>0</v>
      </c>
      <c r="J7112">
        <v>10</v>
      </c>
      <c r="K7112">
        <v>24</v>
      </c>
      <c r="L7112">
        <v>6</v>
      </c>
      <c r="M7112" s="2">
        <v>0</v>
      </c>
      <c r="N7112">
        <f t="shared" si="668"/>
        <v>0</v>
      </c>
      <c r="O7112">
        <v>0</v>
      </c>
      <c r="P7112" s="4">
        <f t="shared" si="670"/>
        <v>0</v>
      </c>
      <c r="Q7112" s="6">
        <f t="shared" si="671"/>
        <v>0</v>
      </c>
    </row>
    <row r="7113" spans="1:17" x14ac:dyDescent="0.3">
      <c r="A7113">
        <v>10</v>
      </c>
      <c r="B7113">
        <v>24</v>
      </c>
      <c r="C7113">
        <v>7</v>
      </c>
      <c r="D7113" s="2">
        <v>0</v>
      </c>
      <c r="E7113">
        <f t="shared" si="667"/>
        <v>0</v>
      </c>
      <c r="F7113">
        <v>0</v>
      </c>
      <c r="G7113" s="4">
        <f t="shared" si="666"/>
        <v>0</v>
      </c>
      <c r="H7113" s="6">
        <f t="shared" si="669"/>
        <v>0</v>
      </c>
      <c r="J7113">
        <v>10</v>
      </c>
      <c r="K7113">
        <v>24</v>
      </c>
      <c r="L7113">
        <v>7</v>
      </c>
      <c r="M7113" s="2">
        <v>0</v>
      </c>
      <c r="N7113">
        <f t="shared" si="668"/>
        <v>0</v>
      </c>
      <c r="O7113">
        <v>0</v>
      </c>
      <c r="P7113" s="4">
        <f t="shared" si="670"/>
        <v>0</v>
      </c>
      <c r="Q7113" s="6">
        <f t="shared" si="671"/>
        <v>0</v>
      </c>
    </row>
    <row r="7114" spans="1:17" x14ac:dyDescent="0.3">
      <c r="A7114">
        <v>10</v>
      </c>
      <c r="B7114">
        <v>24</v>
      </c>
      <c r="C7114">
        <v>8</v>
      </c>
      <c r="D7114" s="2">
        <v>0</v>
      </c>
      <c r="E7114">
        <f t="shared" si="667"/>
        <v>0</v>
      </c>
      <c r="F7114">
        <v>63.218400000000003</v>
      </c>
      <c r="G7114" s="4">
        <f t="shared" si="666"/>
        <v>6.3218400000000008E-2</v>
      </c>
      <c r="H7114" s="6">
        <f t="shared" si="669"/>
        <v>0</v>
      </c>
      <c r="J7114">
        <v>10</v>
      </c>
      <c r="K7114">
        <v>24</v>
      </c>
      <c r="L7114">
        <v>8</v>
      </c>
      <c r="M7114" s="2">
        <v>0</v>
      </c>
      <c r="N7114">
        <f t="shared" si="668"/>
        <v>0</v>
      </c>
      <c r="O7114">
        <v>63.218400000000003</v>
      </c>
      <c r="P7114" s="4">
        <f t="shared" si="670"/>
        <v>6.3218400000000008E-2</v>
      </c>
      <c r="Q7114" s="6">
        <f t="shared" si="671"/>
        <v>0</v>
      </c>
    </row>
    <row r="7115" spans="1:17" x14ac:dyDescent="0.3">
      <c r="A7115">
        <v>10</v>
      </c>
      <c r="B7115">
        <v>24</v>
      </c>
      <c r="C7115">
        <v>9</v>
      </c>
      <c r="D7115" s="2">
        <v>0</v>
      </c>
      <c r="E7115">
        <f t="shared" si="667"/>
        <v>0</v>
      </c>
      <c r="F7115">
        <v>281.23439999999999</v>
      </c>
      <c r="G7115" s="4">
        <f t="shared" si="666"/>
        <v>0.2812344</v>
      </c>
      <c r="H7115" s="6">
        <f t="shared" si="669"/>
        <v>0</v>
      </c>
      <c r="J7115">
        <v>10</v>
      </c>
      <c r="K7115">
        <v>24</v>
      </c>
      <c r="L7115">
        <v>9</v>
      </c>
      <c r="M7115" s="2">
        <v>0</v>
      </c>
      <c r="N7115">
        <f t="shared" si="668"/>
        <v>0</v>
      </c>
      <c r="O7115">
        <v>281.23439999999999</v>
      </c>
      <c r="P7115" s="4">
        <f t="shared" si="670"/>
        <v>0.2812344</v>
      </c>
      <c r="Q7115" s="6">
        <f t="shared" si="671"/>
        <v>0</v>
      </c>
    </row>
    <row r="7116" spans="1:17" x14ac:dyDescent="0.3">
      <c r="A7116">
        <v>10</v>
      </c>
      <c r="B7116">
        <v>24</v>
      </c>
      <c r="C7116">
        <v>10</v>
      </c>
      <c r="D7116" s="2">
        <v>0</v>
      </c>
      <c r="E7116">
        <f t="shared" si="667"/>
        <v>0</v>
      </c>
      <c r="F7116">
        <v>491.99040000000002</v>
      </c>
      <c r="G7116" s="4">
        <f t="shared" si="666"/>
        <v>0.49199040000000005</v>
      </c>
      <c r="H7116" s="6">
        <f t="shared" si="669"/>
        <v>0</v>
      </c>
      <c r="J7116">
        <v>10</v>
      </c>
      <c r="K7116">
        <v>24</v>
      </c>
      <c r="L7116">
        <v>10</v>
      </c>
      <c r="M7116" s="2">
        <v>0</v>
      </c>
      <c r="N7116">
        <f t="shared" si="668"/>
        <v>0</v>
      </c>
      <c r="O7116">
        <v>491.99040000000002</v>
      </c>
      <c r="P7116" s="4">
        <f t="shared" si="670"/>
        <v>0.49199040000000005</v>
      </c>
      <c r="Q7116" s="6">
        <f t="shared" si="671"/>
        <v>0</v>
      </c>
    </row>
    <row r="7117" spans="1:17" x14ac:dyDescent="0.3">
      <c r="A7117">
        <v>10</v>
      </c>
      <c r="B7117">
        <v>24</v>
      </c>
      <c r="C7117">
        <v>11</v>
      </c>
      <c r="D7117" s="2">
        <v>0</v>
      </c>
      <c r="E7117">
        <f t="shared" si="667"/>
        <v>0</v>
      </c>
      <c r="F7117">
        <v>647.89559999999994</v>
      </c>
      <c r="G7117" s="4">
        <f t="shared" si="666"/>
        <v>0.6478955999999999</v>
      </c>
      <c r="H7117" s="6">
        <f t="shared" si="669"/>
        <v>0</v>
      </c>
      <c r="J7117">
        <v>10</v>
      </c>
      <c r="K7117">
        <v>24</v>
      </c>
      <c r="L7117">
        <v>11</v>
      </c>
      <c r="M7117" s="2">
        <v>0</v>
      </c>
      <c r="N7117">
        <f t="shared" si="668"/>
        <v>0</v>
      </c>
      <c r="O7117">
        <v>647.89559999999994</v>
      </c>
      <c r="P7117" s="4">
        <f t="shared" si="670"/>
        <v>0.6478955999999999</v>
      </c>
      <c r="Q7117" s="6">
        <f t="shared" si="671"/>
        <v>0</v>
      </c>
    </row>
    <row r="7118" spans="1:17" x14ac:dyDescent="0.3">
      <c r="A7118">
        <v>10</v>
      </c>
      <c r="B7118">
        <v>24</v>
      </c>
      <c r="C7118">
        <v>12</v>
      </c>
      <c r="D7118" s="2">
        <v>0</v>
      </c>
      <c r="E7118">
        <f t="shared" si="667"/>
        <v>0</v>
      </c>
      <c r="F7118">
        <v>730.85399999999993</v>
      </c>
      <c r="G7118" s="4">
        <f t="shared" si="666"/>
        <v>0.73085399999999989</v>
      </c>
      <c r="H7118" s="6">
        <f t="shared" si="669"/>
        <v>0</v>
      </c>
      <c r="J7118">
        <v>10</v>
      </c>
      <c r="K7118">
        <v>24</v>
      </c>
      <c r="L7118">
        <v>12</v>
      </c>
      <c r="M7118" s="2">
        <v>0</v>
      </c>
      <c r="N7118">
        <f t="shared" si="668"/>
        <v>0</v>
      </c>
      <c r="O7118">
        <v>730.85399999999993</v>
      </c>
      <c r="P7118" s="4">
        <f t="shared" si="670"/>
        <v>0.73085399999999989</v>
      </c>
      <c r="Q7118" s="6">
        <f t="shared" si="671"/>
        <v>0</v>
      </c>
    </row>
    <row r="7119" spans="1:17" x14ac:dyDescent="0.3">
      <c r="A7119">
        <v>10</v>
      </c>
      <c r="B7119">
        <v>24</v>
      </c>
      <c r="C7119">
        <v>13</v>
      </c>
      <c r="D7119" s="2">
        <v>0</v>
      </c>
      <c r="E7119">
        <f t="shared" si="667"/>
        <v>0</v>
      </c>
      <c r="F7119">
        <v>753.89160000000004</v>
      </c>
      <c r="G7119" s="4">
        <f t="shared" si="666"/>
        <v>0.7538916</v>
      </c>
      <c r="H7119" s="6">
        <f t="shared" si="669"/>
        <v>0</v>
      </c>
      <c r="J7119">
        <v>10</v>
      </c>
      <c r="K7119">
        <v>24</v>
      </c>
      <c r="L7119">
        <v>13</v>
      </c>
      <c r="M7119" s="2">
        <v>0</v>
      </c>
      <c r="N7119">
        <f t="shared" si="668"/>
        <v>0</v>
      </c>
      <c r="O7119">
        <v>753.89160000000004</v>
      </c>
      <c r="P7119" s="4">
        <f t="shared" si="670"/>
        <v>0.7538916</v>
      </c>
      <c r="Q7119" s="6">
        <f t="shared" si="671"/>
        <v>0</v>
      </c>
    </row>
    <row r="7120" spans="1:17" x14ac:dyDescent="0.3">
      <c r="A7120">
        <v>10</v>
      </c>
      <c r="B7120">
        <v>24</v>
      </c>
      <c r="C7120">
        <v>14</v>
      </c>
      <c r="D7120" s="2">
        <v>0</v>
      </c>
      <c r="E7120">
        <f t="shared" si="667"/>
        <v>0</v>
      </c>
      <c r="F7120">
        <v>717.07079999999996</v>
      </c>
      <c r="G7120" s="4">
        <f t="shared" si="666"/>
        <v>0.71707080000000001</v>
      </c>
      <c r="H7120" s="6">
        <f t="shared" si="669"/>
        <v>0</v>
      </c>
      <c r="J7120">
        <v>10</v>
      </c>
      <c r="K7120">
        <v>24</v>
      </c>
      <c r="L7120">
        <v>14</v>
      </c>
      <c r="M7120" s="2">
        <v>0</v>
      </c>
      <c r="N7120">
        <f t="shared" si="668"/>
        <v>0</v>
      </c>
      <c r="O7120">
        <v>717.07079999999996</v>
      </c>
      <c r="P7120" s="4">
        <f t="shared" si="670"/>
        <v>0.71707080000000001</v>
      </c>
      <c r="Q7120" s="6">
        <f t="shared" si="671"/>
        <v>0</v>
      </c>
    </row>
    <row r="7121" spans="1:17" x14ac:dyDescent="0.3">
      <c r="A7121">
        <v>10</v>
      </c>
      <c r="B7121">
        <v>24</v>
      </c>
      <c r="C7121">
        <v>15</v>
      </c>
      <c r="D7121" s="2">
        <v>0</v>
      </c>
      <c r="E7121">
        <f t="shared" si="667"/>
        <v>0</v>
      </c>
      <c r="F7121">
        <v>626.07000000000005</v>
      </c>
      <c r="G7121" s="4">
        <f t="shared" si="666"/>
        <v>0.62607000000000002</v>
      </c>
      <c r="H7121" s="6">
        <f t="shared" si="669"/>
        <v>0</v>
      </c>
      <c r="J7121">
        <v>10</v>
      </c>
      <c r="K7121">
        <v>24</v>
      </c>
      <c r="L7121">
        <v>15</v>
      </c>
      <c r="M7121" s="2">
        <v>0</v>
      </c>
      <c r="N7121">
        <f t="shared" si="668"/>
        <v>0</v>
      </c>
      <c r="O7121">
        <v>626.07000000000005</v>
      </c>
      <c r="P7121" s="4">
        <f t="shared" si="670"/>
        <v>0.62607000000000002</v>
      </c>
      <c r="Q7121" s="6">
        <f t="shared" si="671"/>
        <v>0</v>
      </c>
    </row>
    <row r="7122" spans="1:17" x14ac:dyDescent="0.3">
      <c r="A7122">
        <v>10</v>
      </c>
      <c r="B7122">
        <v>24</v>
      </c>
      <c r="C7122">
        <v>16</v>
      </c>
      <c r="D7122" s="2">
        <v>0</v>
      </c>
      <c r="E7122">
        <f t="shared" si="667"/>
        <v>0</v>
      </c>
      <c r="F7122">
        <v>467.85480000000001</v>
      </c>
      <c r="G7122" s="4">
        <f t="shared" si="666"/>
        <v>0.46785480000000002</v>
      </c>
      <c r="H7122" s="6">
        <f t="shared" si="669"/>
        <v>0</v>
      </c>
      <c r="J7122">
        <v>10</v>
      </c>
      <c r="K7122">
        <v>24</v>
      </c>
      <c r="L7122">
        <v>16</v>
      </c>
      <c r="M7122" s="2">
        <v>0</v>
      </c>
      <c r="N7122">
        <f t="shared" si="668"/>
        <v>0</v>
      </c>
      <c r="O7122">
        <v>467.85480000000001</v>
      </c>
      <c r="P7122" s="4">
        <f t="shared" si="670"/>
        <v>0.46785480000000002</v>
      </c>
      <c r="Q7122" s="6">
        <f t="shared" si="671"/>
        <v>0</v>
      </c>
    </row>
    <row r="7123" spans="1:17" x14ac:dyDescent="0.3">
      <c r="A7123">
        <v>10</v>
      </c>
      <c r="B7123">
        <v>24</v>
      </c>
      <c r="C7123">
        <v>17</v>
      </c>
      <c r="D7123" s="2">
        <v>0</v>
      </c>
      <c r="E7123">
        <f t="shared" si="667"/>
        <v>0</v>
      </c>
      <c r="F7123">
        <v>268.36559999999997</v>
      </c>
      <c r="G7123" s="4">
        <f t="shared" si="666"/>
        <v>0.26836559999999998</v>
      </c>
      <c r="H7123" s="6">
        <f t="shared" si="669"/>
        <v>0</v>
      </c>
      <c r="J7123">
        <v>10</v>
      </c>
      <c r="K7123">
        <v>24</v>
      </c>
      <c r="L7123">
        <v>17</v>
      </c>
      <c r="M7123" s="2">
        <v>0</v>
      </c>
      <c r="N7123">
        <f t="shared" si="668"/>
        <v>0</v>
      </c>
      <c r="O7123">
        <v>268.36559999999997</v>
      </c>
      <c r="P7123" s="4">
        <f t="shared" si="670"/>
        <v>0.26836559999999998</v>
      </c>
      <c r="Q7123" s="6">
        <f t="shared" si="671"/>
        <v>0</v>
      </c>
    </row>
    <row r="7124" spans="1:17" x14ac:dyDescent="0.3">
      <c r="A7124">
        <v>10</v>
      </c>
      <c r="B7124">
        <v>24</v>
      </c>
      <c r="C7124">
        <v>18</v>
      </c>
      <c r="D7124" s="2">
        <v>1.52488E-9</v>
      </c>
      <c r="E7124">
        <f t="shared" si="667"/>
        <v>1.918530150623085E-9</v>
      </c>
      <c r="F7124">
        <v>56.410800000000002</v>
      </c>
      <c r="G7124" s="4">
        <f t="shared" si="666"/>
        <v>5.6410800000000004E-2</v>
      </c>
      <c r="H7124" s="6">
        <f t="shared" si="669"/>
        <v>1.0822582062076873E-10</v>
      </c>
      <c r="J7124">
        <v>10</v>
      </c>
      <c r="K7124">
        <v>24</v>
      </c>
      <c r="L7124">
        <v>18</v>
      </c>
      <c r="M7124" s="2">
        <v>1.52488E-9</v>
      </c>
      <c r="N7124">
        <f t="shared" si="668"/>
        <v>1.9039372323523526E-9</v>
      </c>
      <c r="O7124">
        <v>56.410800000000002</v>
      </c>
      <c r="P7124" s="4">
        <f t="shared" si="670"/>
        <v>5.6410800000000004E-2</v>
      </c>
      <c r="Q7124" s="6">
        <f t="shared" si="671"/>
        <v>1.0740262242678209E-10</v>
      </c>
    </row>
    <row r="7125" spans="1:17" x14ac:dyDescent="0.3">
      <c r="A7125">
        <v>10</v>
      </c>
      <c r="B7125">
        <v>24</v>
      </c>
      <c r="C7125">
        <v>19</v>
      </c>
      <c r="D7125" s="2">
        <v>1.32048E-9</v>
      </c>
      <c r="E7125">
        <f t="shared" si="667"/>
        <v>1.6613639717845148E-9</v>
      </c>
      <c r="F7125">
        <v>0</v>
      </c>
      <c r="G7125" s="4">
        <f t="shared" si="666"/>
        <v>0</v>
      </c>
      <c r="H7125" s="6">
        <f t="shared" si="669"/>
        <v>0</v>
      </c>
      <c r="J7125">
        <v>10</v>
      </c>
      <c r="K7125">
        <v>24</v>
      </c>
      <c r="L7125">
        <v>19</v>
      </c>
      <c r="M7125" s="2">
        <v>1.32048E-9</v>
      </c>
      <c r="N7125">
        <f t="shared" si="668"/>
        <v>1.6487271369397163E-9</v>
      </c>
      <c r="O7125">
        <v>0</v>
      </c>
      <c r="P7125" s="4">
        <f t="shared" si="670"/>
        <v>0</v>
      </c>
      <c r="Q7125" s="6">
        <f t="shared" si="671"/>
        <v>0</v>
      </c>
    </row>
    <row r="7126" spans="1:17" x14ac:dyDescent="0.3">
      <c r="A7126">
        <v>10</v>
      </c>
      <c r="B7126">
        <v>24</v>
      </c>
      <c r="C7126">
        <v>20</v>
      </c>
      <c r="D7126" s="2">
        <v>0</v>
      </c>
      <c r="E7126">
        <f t="shared" si="667"/>
        <v>0</v>
      </c>
      <c r="F7126">
        <v>0</v>
      </c>
      <c r="G7126" s="4">
        <f t="shared" si="666"/>
        <v>0</v>
      </c>
      <c r="H7126" s="6">
        <f t="shared" si="669"/>
        <v>0</v>
      </c>
      <c r="J7126">
        <v>10</v>
      </c>
      <c r="K7126">
        <v>24</v>
      </c>
      <c r="L7126">
        <v>20</v>
      </c>
      <c r="M7126" s="2">
        <v>0</v>
      </c>
      <c r="N7126">
        <f t="shared" si="668"/>
        <v>0</v>
      </c>
      <c r="O7126">
        <v>0</v>
      </c>
      <c r="P7126" s="4">
        <f t="shared" si="670"/>
        <v>0</v>
      </c>
      <c r="Q7126" s="6">
        <f t="shared" si="671"/>
        <v>0</v>
      </c>
    </row>
    <row r="7127" spans="1:17" x14ac:dyDescent="0.3">
      <c r="A7127">
        <v>10</v>
      </c>
      <c r="B7127">
        <v>24</v>
      </c>
      <c r="C7127">
        <v>21</v>
      </c>
      <c r="D7127" s="2">
        <v>0</v>
      </c>
      <c r="E7127">
        <f t="shared" si="667"/>
        <v>0</v>
      </c>
      <c r="F7127">
        <v>0</v>
      </c>
      <c r="G7127" s="4">
        <f t="shared" si="666"/>
        <v>0</v>
      </c>
      <c r="H7127" s="6">
        <f t="shared" si="669"/>
        <v>0</v>
      </c>
      <c r="J7127">
        <v>10</v>
      </c>
      <c r="K7127">
        <v>24</v>
      </c>
      <c r="L7127">
        <v>21</v>
      </c>
      <c r="M7127" s="2">
        <v>0</v>
      </c>
      <c r="N7127">
        <f t="shared" si="668"/>
        <v>0</v>
      </c>
      <c r="O7127">
        <v>0</v>
      </c>
      <c r="P7127" s="4">
        <f t="shared" si="670"/>
        <v>0</v>
      </c>
      <c r="Q7127" s="6">
        <f t="shared" si="671"/>
        <v>0</v>
      </c>
    </row>
    <row r="7128" spans="1:17" x14ac:dyDescent="0.3">
      <c r="A7128">
        <v>10</v>
      </c>
      <c r="B7128">
        <v>24</v>
      </c>
      <c r="C7128">
        <v>22</v>
      </c>
      <c r="D7128" s="2">
        <v>0</v>
      </c>
      <c r="E7128">
        <f t="shared" si="667"/>
        <v>0</v>
      </c>
      <c r="F7128">
        <v>0</v>
      </c>
      <c r="G7128" s="4">
        <f t="shared" si="666"/>
        <v>0</v>
      </c>
      <c r="H7128" s="6">
        <f t="shared" si="669"/>
        <v>0</v>
      </c>
      <c r="J7128">
        <v>10</v>
      </c>
      <c r="K7128">
        <v>24</v>
      </c>
      <c r="L7128">
        <v>22</v>
      </c>
      <c r="M7128" s="2">
        <v>0</v>
      </c>
      <c r="N7128">
        <f t="shared" si="668"/>
        <v>0</v>
      </c>
      <c r="O7128">
        <v>0</v>
      </c>
      <c r="P7128" s="4">
        <f t="shared" si="670"/>
        <v>0</v>
      </c>
      <c r="Q7128" s="6">
        <f t="shared" si="671"/>
        <v>0</v>
      </c>
    </row>
    <row r="7129" spans="1:17" x14ac:dyDescent="0.3">
      <c r="A7129">
        <v>10</v>
      </c>
      <c r="B7129">
        <v>24</v>
      </c>
      <c r="C7129">
        <v>23</v>
      </c>
      <c r="D7129" s="2">
        <v>0</v>
      </c>
      <c r="E7129">
        <f t="shared" si="667"/>
        <v>0</v>
      </c>
      <c r="F7129">
        <v>0</v>
      </c>
      <c r="G7129" s="4">
        <f t="shared" si="666"/>
        <v>0</v>
      </c>
      <c r="H7129" s="6">
        <f t="shared" si="669"/>
        <v>0</v>
      </c>
      <c r="J7129">
        <v>10</v>
      </c>
      <c r="K7129">
        <v>24</v>
      </c>
      <c r="L7129">
        <v>23</v>
      </c>
      <c r="M7129" s="2">
        <v>0</v>
      </c>
      <c r="N7129">
        <f t="shared" si="668"/>
        <v>0</v>
      </c>
      <c r="O7129">
        <v>0</v>
      </c>
      <c r="P7129" s="4">
        <f t="shared" si="670"/>
        <v>0</v>
      </c>
      <c r="Q7129" s="6">
        <f t="shared" si="671"/>
        <v>0</v>
      </c>
    </row>
    <row r="7130" spans="1:17" x14ac:dyDescent="0.3">
      <c r="A7130">
        <v>10</v>
      </c>
      <c r="B7130">
        <v>25</v>
      </c>
      <c r="C7130">
        <v>0</v>
      </c>
      <c r="D7130" s="2">
        <v>0</v>
      </c>
      <c r="E7130">
        <f t="shared" si="667"/>
        <v>0</v>
      </c>
      <c r="F7130">
        <v>0</v>
      </c>
      <c r="G7130" s="4">
        <f t="shared" si="666"/>
        <v>0</v>
      </c>
      <c r="H7130" s="6">
        <f t="shared" si="669"/>
        <v>0</v>
      </c>
      <c r="J7130">
        <v>10</v>
      </c>
      <c r="K7130">
        <v>25</v>
      </c>
      <c r="L7130">
        <v>0</v>
      </c>
      <c r="M7130" s="2">
        <v>0</v>
      </c>
      <c r="N7130">
        <f t="shared" si="668"/>
        <v>0</v>
      </c>
      <c r="O7130">
        <v>0</v>
      </c>
      <c r="P7130" s="4">
        <f t="shared" si="670"/>
        <v>0</v>
      </c>
      <c r="Q7130" s="6">
        <f t="shared" si="671"/>
        <v>0</v>
      </c>
    </row>
    <row r="7131" spans="1:17" x14ac:dyDescent="0.3">
      <c r="A7131">
        <v>10</v>
      </c>
      <c r="B7131">
        <v>25</v>
      </c>
      <c r="C7131">
        <v>1</v>
      </c>
      <c r="D7131" s="2">
        <v>0</v>
      </c>
      <c r="E7131">
        <f t="shared" si="667"/>
        <v>0</v>
      </c>
      <c r="F7131">
        <v>0</v>
      </c>
      <c r="G7131" s="4">
        <f t="shared" si="666"/>
        <v>0</v>
      </c>
      <c r="H7131" s="6">
        <f t="shared" si="669"/>
        <v>0</v>
      </c>
      <c r="J7131">
        <v>10</v>
      </c>
      <c r="K7131">
        <v>25</v>
      </c>
      <c r="L7131">
        <v>1</v>
      </c>
      <c r="M7131" s="2">
        <v>0</v>
      </c>
      <c r="N7131">
        <f t="shared" si="668"/>
        <v>0</v>
      </c>
      <c r="O7131">
        <v>0</v>
      </c>
      <c r="P7131" s="4">
        <f t="shared" si="670"/>
        <v>0</v>
      </c>
      <c r="Q7131" s="6">
        <f t="shared" si="671"/>
        <v>0</v>
      </c>
    </row>
    <row r="7132" spans="1:17" x14ac:dyDescent="0.3">
      <c r="A7132">
        <v>10</v>
      </c>
      <c r="B7132">
        <v>25</v>
      </c>
      <c r="C7132">
        <v>2</v>
      </c>
      <c r="D7132" s="2">
        <v>0</v>
      </c>
      <c r="E7132">
        <f t="shared" si="667"/>
        <v>0</v>
      </c>
      <c r="F7132">
        <v>0</v>
      </c>
      <c r="G7132" s="4">
        <f t="shared" ref="G7132:G7195" si="672">F7132/1000</f>
        <v>0</v>
      </c>
      <c r="H7132" s="6">
        <f t="shared" si="669"/>
        <v>0</v>
      </c>
      <c r="J7132">
        <v>10</v>
      </c>
      <c r="K7132">
        <v>25</v>
      </c>
      <c r="L7132">
        <v>2</v>
      </c>
      <c r="M7132" s="2">
        <v>0</v>
      </c>
      <c r="N7132">
        <f t="shared" si="668"/>
        <v>0</v>
      </c>
      <c r="O7132">
        <v>0</v>
      </c>
      <c r="P7132" s="4">
        <f t="shared" si="670"/>
        <v>0</v>
      </c>
      <c r="Q7132" s="6">
        <f t="shared" si="671"/>
        <v>0</v>
      </c>
    </row>
    <row r="7133" spans="1:17" x14ac:dyDescent="0.3">
      <c r="A7133">
        <v>10</v>
      </c>
      <c r="B7133">
        <v>25</v>
      </c>
      <c r="C7133">
        <v>3</v>
      </c>
      <c r="D7133" s="2">
        <v>0</v>
      </c>
      <c r="E7133">
        <f t="shared" si="667"/>
        <v>0</v>
      </c>
      <c r="F7133">
        <v>0</v>
      </c>
      <c r="G7133" s="4">
        <f t="shared" si="672"/>
        <v>0</v>
      </c>
      <c r="H7133" s="6">
        <f t="shared" si="669"/>
        <v>0</v>
      </c>
      <c r="J7133">
        <v>10</v>
      </c>
      <c r="K7133">
        <v>25</v>
      </c>
      <c r="L7133">
        <v>3</v>
      </c>
      <c r="M7133" s="2">
        <v>0</v>
      </c>
      <c r="N7133">
        <f t="shared" si="668"/>
        <v>0</v>
      </c>
      <c r="O7133">
        <v>0</v>
      </c>
      <c r="P7133" s="4">
        <f t="shared" si="670"/>
        <v>0</v>
      </c>
      <c r="Q7133" s="6">
        <f t="shared" si="671"/>
        <v>0</v>
      </c>
    </row>
    <row r="7134" spans="1:17" x14ac:dyDescent="0.3">
      <c r="A7134">
        <v>10</v>
      </c>
      <c r="B7134">
        <v>25</v>
      </c>
      <c r="C7134">
        <v>4</v>
      </c>
      <c r="D7134" s="2">
        <v>0</v>
      </c>
      <c r="E7134">
        <f t="shared" si="667"/>
        <v>0</v>
      </c>
      <c r="F7134">
        <v>0</v>
      </c>
      <c r="G7134" s="4">
        <f t="shared" si="672"/>
        <v>0</v>
      </c>
      <c r="H7134" s="6">
        <f t="shared" si="669"/>
        <v>0</v>
      </c>
      <c r="J7134">
        <v>10</v>
      </c>
      <c r="K7134">
        <v>25</v>
      </c>
      <c r="L7134">
        <v>4</v>
      </c>
      <c r="M7134" s="2">
        <v>0</v>
      </c>
      <c r="N7134">
        <f t="shared" si="668"/>
        <v>0</v>
      </c>
      <c r="O7134">
        <v>0</v>
      </c>
      <c r="P7134" s="4">
        <f t="shared" si="670"/>
        <v>0</v>
      </c>
      <c r="Q7134" s="6">
        <f t="shared" si="671"/>
        <v>0</v>
      </c>
    </row>
    <row r="7135" spans="1:17" x14ac:dyDescent="0.3">
      <c r="A7135">
        <v>10</v>
      </c>
      <c r="B7135">
        <v>25</v>
      </c>
      <c r="C7135">
        <v>5</v>
      </c>
      <c r="D7135" s="2">
        <v>0</v>
      </c>
      <c r="E7135">
        <f t="shared" si="667"/>
        <v>0</v>
      </c>
      <c r="F7135">
        <v>0</v>
      </c>
      <c r="G7135" s="4">
        <f t="shared" si="672"/>
        <v>0</v>
      </c>
      <c r="H7135" s="6">
        <f t="shared" si="669"/>
        <v>0</v>
      </c>
      <c r="J7135">
        <v>10</v>
      </c>
      <c r="K7135">
        <v>25</v>
      </c>
      <c r="L7135">
        <v>5</v>
      </c>
      <c r="M7135" s="2">
        <v>0</v>
      </c>
      <c r="N7135">
        <f t="shared" si="668"/>
        <v>0</v>
      </c>
      <c r="O7135">
        <v>0</v>
      </c>
      <c r="P7135" s="4">
        <f t="shared" si="670"/>
        <v>0</v>
      </c>
      <c r="Q7135" s="6">
        <f t="shared" si="671"/>
        <v>0</v>
      </c>
    </row>
    <row r="7136" spans="1:17" x14ac:dyDescent="0.3">
      <c r="A7136">
        <v>10</v>
      </c>
      <c r="B7136">
        <v>25</v>
      </c>
      <c r="C7136">
        <v>6</v>
      </c>
      <c r="D7136" s="2">
        <v>2.1097500000000001E-9</v>
      </c>
      <c r="E7136">
        <f t="shared" si="667"/>
        <v>2.6543852534475193E-9</v>
      </c>
      <c r="F7136">
        <v>0</v>
      </c>
      <c r="G7136" s="4">
        <f t="shared" si="672"/>
        <v>0</v>
      </c>
      <c r="H7136" s="6">
        <f t="shared" si="669"/>
        <v>0</v>
      </c>
      <c r="J7136">
        <v>10</v>
      </c>
      <c r="K7136">
        <v>25</v>
      </c>
      <c r="L7136">
        <v>6</v>
      </c>
      <c r="M7136" s="2">
        <v>2.1097500000000001E-9</v>
      </c>
      <c r="N7136">
        <f t="shared" si="668"/>
        <v>2.6341951995930015E-9</v>
      </c>
      <c r="O7136">
        <v>0</v>
      </c>
      <c r="P7136" s="4">
        <f t="shared" si="670"/>
        <v>0</v>
      </c>
      <c r="Q7136" s="6">
        <f t="shared" si="671"/>
        <v>0</v>
      </c>
    </row>
    <row r="7137" spans="1:17" x14ac:dyDescent="0.3">
      <c r="A7137">
        <v>10</v>
      </c>
      <c r="B7137">
        <v>25</v>
      </c>
      <c r="C7137">
        <v>7</v>
      </c>
      <c r="D7137" s="2">
        <v>4.42636E-9</v>
      </c>
      <c r="E7137">
        <f t="shared" si="667"/>
        <v>5.5690317385709029E-9</v>
      </c>
      <c r="F7137">
        <v>0</v>
      </c>
      <c r="G7137" s="4">
        <f t="shared" si="672"/>
        <v>0</v>
      </c>
      <c r="H7137" s="6">
        <f t="shared" si="669"/>
        <v>0</v>
      </c>
      <c r="J7137">
        <v>10</v>
      </c>
      <c r="K7137">
        <v>25</v>
      </c>
      <c r="L7137">
        <v>7</v>
      </c>
      <c r="M7137" s="2">
        <v>4.42636E-9</v>
      </c>
      <c r="N7137">
        <f t="shared" si="668"/>
        <v>5.5266720055316878E-9</v>
      </c>
      <c r="O7137">
        <v>0</v>
      </c>
      <c r="P7137" s="4">
        <f t="shared" si="670"/>
        <v>0</v>
      </c>
      <c r="Q7137" s="6">
        <f t="shared" si="671"/>
        <v>0</v>
      </c>
    </row>
    <row r="7138" spans="1:17" x14ac:dyDescent="0.3">
      <c r="A7138">
        <v>10</v>
      </c>
      <c r="B7138">
        <v>25</v>
      </c>
      <c r="C7138">
        <v>8</v>
      </c>
      <c r="D7138" s="2">
        <v>1.0331E-8</v>
      </c>
      <c r="E7138">
        <f t="shared" si="667"/>
        <v>1.2997963765074688E-8</v>
      </c>
      <c r="F7138">
        <v>72.259199999999993</v>
      </c>
      <c r="G7138" s="4">
        <f t="shared" si="672"/>
        <v>7.2259199999999996E-2</v>
      </c>
      <c r="H7138" s="6">
        <f t="shared" si="669"/>
        <v>9.3922246329328477E-10</v>
      </c>
      <c r="J7138">
        <v>10</v>
      </c>
      <c r="K7138">
        <v>25</v>
      </c>
      <c r="L7138">
        <v>8</v>
      </c>
      <c r="M7138" s="2">
        <v>1.0331E-8</v>
      </c>
      <c r="N7138">
        <f t="shared" si="668"/>
        <v>1.2899097337123024E-8</v>
      </c>
      <c r="O7138">
        <v>72.259199999999993</v>
      </c>
      <c r="P7138" s="4">
        <f t="shared" si="670"/>
        <v>7.2259199999999996E-2</v>
      </c>
      <c r="Q7138" s="6">
        <f t="shared" si="671"/>
        <v>9.3207845430264E-10</v>
      </c>
    </row>
    <row r="7139" spans="1:17" x14ac:dyDescent="0.3">
      <c r="A7139">
        <v>10</v>
      </c>
      <c r="B7139">
        <v>25</v>
      </c>
      <c r="C7139">
        <v>9</v>
      </c>
      <c r="D7139" s="2">
        <v>3.2630000000000002E-8</v>
      </c>
      <c r="E7139">
        <f t="shared" si="667"/>
        <v>4.1053485398740399E-8</v>
      </c>
      <c r="F7139">
        <v>300.01919999999996</v>
      </c>
      <c r="G7139" s="4">
        <f t="shared" si="672"/>
        <v>0.30001919999999993</v>
      </c>
      <c r="H7139" s="6">
        <f t="shared" si="669"/>
        <v>1.2316833846541772E-8</v>
      </c>
      <c r="J7139">
        <v>10</v>
      </c>
      <c r="K7139">
        <v>25</v>
      </c>
      <c r="L7139">
        <v>9</v>
      </c>
      <c r="M7139" s="2">
        <v>3.2630000000000002E-8</v>
      </c>
      <c r="N7139">
        <f t="shared" si="668"/>
        <v>4.0741220221694342E-8</v>
      </c>
      <c r="O7139">
        <v>300.01919999999996</v>
      </c>
      <c r="P7139" s="4">
        <f t="shared" si="670"/>
        <v>0.30001919999999993</v>
      </c>
      <c r="Q7139" s="6">
        <f t="shared" si="671"/>
        <v>1.2223148297936556E-8</v>
      </c>
    </row>
    <row r="7140" spans="1:17" x14ac:dyDescent="0.3">
      <c r="A7140">
        <v>10</v>
      </c>
      <c r="B7140">
        <v>25</v>
      </c>
      <c r="C7140">
        <v>10</v>
      </c>
      <c r="D7140" s="2">
        <v>4.2346199999999998E-8</v>
      </c>
      <c r="E7140">
        <f t="shared" si="667"/>
        <v>5.3277937584803569E-8</v>
      </c>
      <c r="F7140">
        <v>509.22119999999995</v>
      </c>
      <c r="G7140" s="4">
        <f t="shared" si="672"/>
        <v>0.50922119999999993</v>
      </c>
      <c r="H7140" s="6">
        <f t="shared" si="669"/>
        <v>2.7130255310458771E-8</v>
      </c>
      <c r="J7140">
        <v>10</v>
      </c>
      <c r="K7140">
        <v>25</v>
      </c>
      <c r="L7140">
        <v>10</v>
      </c>
      <c r="M7140" s="2">
        <v>4.2346199999999998E-8</v>
      </c>
      <c r="N7140">
        <f t="shared" si="668"/>
        <v>5.2872689541891297E-8</v>
      </c>
      <c r="O7140">
        <v>509.22119999999995</v>
      </c>
      <c r="P7140" s="4">
        <f t="shared" si="670"/>
        <v>0.50922119999999993</v>
      </c>
      <c r="Q7140" s="6">
        <f t="shared" si="671"/>
        <v>2.6923894415749333E-8</v>
      </c>
    </row>
    <row r="7141" spans="1:17" x14ac:dyDescent="0.3">
      <c r="A7141">
        <v>10</v>
      </c>
      <c r="B7141">
        <v>25</v>
      </c>
      <c r="C7141">
        <v>11</v>
      </c>
      <c r="D7141" s="2">
        <v>5.2714599999999997E-8</v>
      </c>
      <c r="E7141">
        <f t="shared" si="667"/>
        <v>6.6322956218217608E-8</v>
      </c>
      <c r="F7141">
        <v>649.56240000000003</v>
      </c>
      <c r="G7141" s="4">
        <f t="shared" si="672"/>
        <v>0.64956239999999998</v>
      </c>
      <c r="H7141" s="6">
        <f t="shared" si="669"/>
        <v>4.308089861620035E-8</v>
      </c>
      <c r="J7141">
        <v>10</v>
      </c>
      <c r="K7141">
        <v>25</v>
      </c>
      <c r="L7141">
        <v>11</v>
      </c>
      <c r="M7141" s="2">
        <v>5.3556699999999998E-8</v>
      </c>
      <c r="N7141">
        <f t="shared" si="668"/>
        <v>6.6869914466663109E-8</v>
      </c>
      <c r="O7141">
        <v>649.56240000000003</v>
      </c>
      <c r="P7141" s="4">
        <f t="shared" si="670"/>
        <v>0.64956239999999998</v>
      </c>
      <c r="Q7141" s="6">
        <f t="shared" si="671"/>
        <v>4.3436182128760408E-8</v>
      </c>
    </row>
    <row r="7142" spans="1:17" x14ac:dyDescent="0.3">
      <c r="A7142">
        <v>10</v>
      </c>
      <c r="B7142">
        <v>25</v>
      </c>
      <c r="C7142">
        <v>12</v>
      </c>
      <c r="D7142" s="2">
        <v>1.2125899999999999E-7</v>
      </c>
      <c r="E7142">
        <f t="shared" si="667"/>
        <v>1.5256219999895375E-7</v>
      </c>
      <c r="F7142">
        <v>740.35919999999999</v>
      </c>
      <c r="G7142" s="4">
        <f t="shared" si="672"/>
        <v>0.7403592</v>
      </c>
      <c r="H7142" s="6">
        <f t="shared" si="669"/>
        <v>1.129508283414654E-7</v>
      </c>
      <c r="J7142">
        <v>10</v>
      </c>
      <c r="K7142">
        <v>25</v>
      </c>
      <c r="L7142">
        <v>12</v>
      </c>
      <c r="M7142" s="2">
        <v>1.2125899999999999E-7</v>
      </c>
      <c r="N7142">
        <f t="shared" si="668"/>
        <v>1.5140176594736235E-7</v>
      </c>
      <c r="O7142">
        <v>740.35919999999999</v>
      </c>
      <c r="P7142" s="4">
        <f t="shared" si="670"/>
        <v>0.7403592</v>
      </c>
      <c r="Q7142" s="6">
        <f t="shared" si="671"/>
        <v>1.1209169031537643E-7</v>
      </c>
    </row>
    <row r="7143" spans="1:17" x14ac:dyDescent="0.3">
      <c r="A7143">
        <v>10</v>
      </c>
      <c r="B7143">
        <v>25</v>
      </c>
      <c r="C7143">
        <v>13</v>
      </c>
      <c r="D7143" s="2">
        <v>1.90231E-7</v>
      </c>
      <c r="E7143">
        <f t="shared" si="667"/>
        <v>2.3933942938669274E-7</v>
      </c>
      <c r="F7143">
        <v>761.65440000000001</v>
      </c>
      <c r="G7143" s="4">
        <f t="shared" si="672"/>
        <v>0.76165440000000006</v>
      </c>
      <c r="H7143" s="6">
        <f t="shared" si="669"/>
        <v>1.8229392948586385E-7</v>
      </c>
      <c r="J7143">
        <v>10</v>
      </c>
      <c r="K7143">
        <v>25</v>
      </c>
      <c r="L7143">
        <v>13</v>
      </c>
      <c r="M7143" s="2">
        <v>1.90231E-7</v>
      </c>
      <c r="N7143">
        <f t="shared" si="668"/>
        <v>2.3751894158728584E-7</v>
      </c>
      <c r="O7143">
        <v>761.65440000000001</v>
      </c>
      <c r="P7143" s="4">
        <f t="shared" si="670"/>
        <v>0.76165440000000006</v>
      </c>
      <c r="Q7143" s="6">
        <f t="shared" si="671"/>
        <v>1.8090734694329925E-7</v>
      </c>
    </row>
    <row r="7144" spans="1:17" x14ac:dyDescent="0.3">
      <c r="A7144">
        <v>10</v>
      </c>
      <c r="B7144">
        <v>25</v>
      </c>
      <c r="C7144">
        <v>14</v>
      </c>
      <c r="D7144" s="2">
        <v>6.8582899999999994E-8</v>
      </c>
      <c r="E7144">
        <f t="shared" si="667"/>
        <v>8.6287682615791374E-8</v>
      </c>
      <c r="F7144">
        <v>723.88199999999995</v>
      </c>
      <c r="G7144" s="4">
        <f t="shared" si="672"/>
        <v>0.72388199999999991</v>
      </c>
      <c r="H7144" s="6">
        <f t="shared" si="669"/>
        <v>6.246210026728429E-8</v>
      </c>
      <c r="J7144">
        <v>10</v>
      </c>
      <c r="K7144">
        <v>25</v>
      </c>
      <c r="L7144">
        <v>14</v>
      </c>
      <c r="M7144" s="2">
        <v>6.8582899999999994E-8</v>
      </c>
      <c r="N7144">
        <f t="shared" si="668"/>
        <v>8.5631352508196158E-8</v>
      </c>
      <c r="O7144">
        <v>723.88199999999995</v>
      </c>
      <c r="P7144" s="4">
        <f t="shared" si="670"/>
        <v>0.72388199999999991</v>
      </c>
      <c r="Q7144" s="6">
        <f t="shared" si="671"/>
        <v>6.1986994716338042E-8</v>
      </c>
    </row>
    <row r="7145" spans="1:17" x14ac:dyDescent="0.3">
      <c r="A7145">
        <v>10</v>
      </c>
      <c r="B7145">
        <v>25</v>
      </c>
      <c r="C7145">
        <v>15</v>
      </c>
      <c r="D7145" s="2">
        <v>7.1214599999999998E-8</v>
      </c>
      <c r="E7145">
        <f t="shared" si="667"/>
        <v>8.959876007591596E-8</v>
      </c>
      <c r="F7145">
        <v>626.178</v>
      </c>
      <c r="G7145" s="4">
        <f t="shared" si="672"/>
        <v>0.62617800000000001</v>
      </c>
      <c r="H7145" s="6">
        <f t="shared" si="669"/>
        <v>5.6104772386816904E-8</v>
      </c>
      <c r="J7145">
        <v>10</v>
      </c>
      <c r="K7145">
        <v>25</v>
      </c>
      <c r="L7145">
        <v>15</v>
      </c>
      <c r="M7145" s="2">
        <v>7.1214599999999998E-8</v>
      </c>
      <c r="N7145">
        <f t="shared" si="668"/>
        <v>8.8917244915717856E-8</v>
      </c>
      <c r="O7145">
        <v>626.178</v>
      </c>
      <c r="P7145" s="4">
        <f t="shared" si="670"/>
        <v>0.62617800000000001</v>
      </c>
      <c r="Q7145" s="6">
        <f t="shared" si="671"/>
        <v>5.5678022586834376E-8</v>
      </c>
    </row>
    <row r="7146" spans="1:17" x14ac:dyDescent="0.3">
      <c r="A7146">
        <v>10</v>
      </c>
      <c r="B7146">
        <v>25</v>
      </c>
      <c r="C7146">
        <v>16</v>
      </c>
      <c r="D7146" s="2">
        <v>3.0713200000000003E-8</v>
      </c>
      <c r="E7146">
        <f t="shared" si="667"/>
        <v>3.8641860488770877E-8</v>
      </c>
      <c r="F7146">
        <v>466.27080000000001</v>
      </c>
      <c r="G7146" s="4">
        <f t="shared" si="672"/>
        <v>0.46627079999999999</v>
      </c>
      <c r="H7146" s="6">
        <f t="shared" si="669"/>
        <v>1.8017571203587587E-8</v>
      </c>
      <c r="J7146">
        <v>10</v>
      </c>
      <c r="K7146">
        <v>25</v>
      </c>
      <c r="L7146">
        <v>16</v>
      </c>
      <c r="M7146" s="2">
        <v>3.0713200000000003E-8</v>
      </c>
      <c r="N7146">
        <f t="shared" si="668"/>
        <v>3.8347938857276825E-8</v>
      </c>
      <c r="O7146">
        <v>466.27080000000001</v>
      </c>
      <c r="P7146" s="4">
        <f t="shared" si="670"/>
        <v>0.46627079999999999</v>
      </c>
      <c r="Q7146" s="6">
        <f t="shared" si="671"/>
        <v>1.788052412933355E-8</v>
      </c>
    </row>
    <row r="7147" spans="1:17" x14ac:dyDescent="0.3">
      <c r="A7147">
        <v>10</v>
      </c>
      <c r="B7147">
        <v>25</v>
      </c>
      <c r="C7147">
        <v>17</v>
      </c>
      <c r="D7147" s="2">
        <v>4.30039E-8</v>
      </c>
      <c r="E7147">
        <f t="shared" si="667"/>
        <v>5.4105423865733747E-8</v>
      </c>
      <c r="F7147">
        <v>256.1832</v>
      </c>
      <c r="G7147" s="4">
        <f t="shared" si="672"/>
        <v>0.2561832</v>
      </c>
      <c r="H7147" s="6">
        <f t="shared" si="669"/>
        <v>1.3860900623280041E-8</v>
      </c>
      <c r="J7147">
        <v>10</v>
      </c>
      <c r="K7147">
        <v>25</v>
      </c>
      <c r="L7147">
        <v>17</v>
      </c>
      <c r="M7147" s="2">
        <v>4.30039E-8</v>
      </c>
      <c r="N7147">
        <f t="shared" si="668"/>
        <v>5.3693881712893696E-8</v>
      </c>
      <c r="O7147">
        <v>256.1832</v>
      </c>
      <c r="P7147" s="4">
        <f t="shared" si="670"/>
        <v>0.2561832</v>
      </c>
      <c r="Q7147" s="6">
        <f t="shared" si="671"/>
        <v>1.3755470437630588E-8</v>
      </c>
    </row>
    <row r="7148" spans="1:17" x14ac:dyDescent="0.3">
      <c r="A7148">
        <v>10</v>
      </c>
      <c r="B7148">
        <v>25</v>
      </c>
      <c r="C7148">
        <v>18</v>
      </c>
      <c r="D7148" s="2">
        <v>1.0165299999999999E-6</v>
      </c>
      <c r="E7148">
        <f t="shared" si="667"/>
        <v>1.2789488051603301E-6</v>
      </c>
      <c r="F7148">
        <v>47.818799999999996</v>
      </c>
      <c r="G7148" s="4">
        <f t="shared" si="672"/>
        <v>4.7818799999999995E-2</v>
      </c>
      <c r="H7148" s="6">
        <f t="shared" si="669"/>
        <v>6.1157797124200787E-8</v>
      </c>
      <c r="J7148">
        <v>10</v>
      </c>
      <c r="K7148">
        <v>25</v>
      </c>
      <c r="L7148">
        <v>18</v>
      </c>
      <c r="M7148" s="2">
        <v>1.0165299999999999E-6</v>
      </c>
      <c r="N7148">
        <f t="shared" si="668"/>
        <v>1.2692207352730292E-6</v>
      </c>
      <c r="O7148">
        <v>47.818799999999996</v>
      </c>
      <c r="P7148" s="4">
        <f t="shared" si="670"/>
        <v>4.7818799999999995E-2</v>
      </c>
      <c r="Q7148" s="6">
        <f t="shared" si="671"/>
        <v>6.0692612495873927E-8</v>
      </c>
    </row>
    <row r="7149" spans="1:17" x14ac:dyDescent="0.3">
      <c r="A7149">
        <v>10</v>
      </c>
      <c r="B7149">
        <v>25</v>
      </c>
      <c r="C7149">
        <v>19</v>
      </c>
      <c r="D7149" s="2">
        <v>1.85936E-7</v>
      </c>
      <c r="E7149">
        <f t="shared" si="667"/>
        <v>2.3393566843702712E-7</v>
      </c>
      <c r="F7149">
        <v>0</v>
      </c>
      <c r="G7149" s="4">
        <f t="shared" si="672"/>
        <v>0</v>
      </c>
      <c r="H7149" s="6">
        <f t="shared" si="669"/>
        <v>0</v>
      </c>
      <c r="J7149">
        <v>10</v>
      </c>
      <c r="K7149">
        <v>25</v>
      </c>
      <c r="L7149">
        <v>19</v>
      </c>
      <c r="M7149" s="2">
        <v>1.85936E-7</v>
      </c>
      <c r="N7149">
        <f t="shared" si="668"/>
        <v>2.3215628327125222E-7</v>
      </c>
      <c r="O7149">
        <v>0</v>
      </c>
      <c r="P7149" s="4">
        <f t="shared" si="670"/>
        <v>0</v>
      </c>
      <c r="Q7149" s="6">
        <f t="shared" si="671"/>
        <v>0</v>
      </c>
    </row>
    <row r="7150" spans="1:17" x14ac:dyDescent="0.3">
      <c r="A7150">
        <v>10</v>
      </c>
      <c r="B7150">
        <v>25</v>
      </c>
      <c r="C7150">
        <v>20</v>
      </c>
      <c r="D7150" s="2">
        <v>1.07619E-8</v>
      </c>
      <c r="E7150">
        <f t="shared" si="667"/>
        <v>1.3540101272225078E-8</v>
      </c>
      <c r="F7150">
        <v>0</v>
      </c>
      <c r="G7150" s="4">
        <f t="shared" si="672"/>
        <v>0</v>
      </c>
      <c r="H7150" s="6">
        <f t="shared" si="669"/>
        <v>0</v>
      </c>
      <c r="J7150">
        <v>10</v>
      </c>
      <c r="K7150">
        <v>25</v>
      </c>
      <c r="L7150">
        <v>20</v>
      </c>
      <c r="M7150" s="2">
        <v>1.07619E-8</v>
      </c>
      <c r="N7150">
        <f t="shared" si="668"/>
        <v>1.3437111183078527E-8</v>
      </c>
      <c r="O7150">
        <v>0</v>
      </c>
      <c r="P7150" s="4">
        <f t="shared" si="670"/>
        <v>0</v>
      </c>
      <c r="Q7150" s="6">
        <f t="shared" si="671"/>
        <v>0</v>
      </c>
    </row>
    <row r="7151" spans="1:17" x14ac:dyDescent="0.3">
      <c r="A7151">
        <v>10</v>
      </c>
      <c r="B7151">
        <v>25</v>
      </c>
      <c r="C7151">
        <v>21</v>
      </c>
      <c r="D7151" s="2">
        <v>1.6278900000000001E-9</v>
      </c>
      <c r="E7151">
        <f t="shared" si="667"/>
        <v>2.0481323428058691E-9</v>
      </c>
      <c r="F7151">
        <v>0</v>
      </c>
      <c r="G7151" s="4">
        <f t="shared" si="672"/>
        <v>0</v>
      </c>
      <c r="H7151" s="6">
        <f t="shared" si="669"/>
        <v>0</v>
      </c>
      <c r="J7151">
        <v>10</v>
      </c>
      <c r="K7151">
        <v>25</v>
      </c>
      <c r="L7151">
        <v>21</v>
      </c>
      <c r="M7151" s="2">
        <v>1.6278900000000001E-9</v>
      </c>
      <c r="N7151">
        <f t="shared" si="668"/>
        <v>2.0325536312195527E-9</v>
      </c>
      <c r="O7151">
        <v>0</v>
      </c>
      <c r="P7151" s="4">
        <f t="shared" si="670"/>
        <v>0</v>
      </c>
      <c r="Q7151" s="6">
        <f t="shared" si="671"/>
        <v>0</v>
      </c>
    </row>
    <row r="7152" spans="1:17" x14ac:dyDescent="0.3">
      <c r="A7152">
        <v>10</v>
      </c>
      <c r="B7152">
        <v>25</v>
      </c>
      <c r="C7152">
        <v>22</v>
      </c>
      <c r="D7152" s="2">
        <v>0</v>
      </c>
      <c r="E7152">
        <f t="shared" si="667"/>
        <v>0</v>
      </c>
      <c r="F7152">
        <v>0</v>
      </c>
      <c r="G7152" s="4">
        <f t="shared" si="672"/>
        <v>0</v>
      </c>
      <c r="H7152" s="6">
        <f t="shared" si="669"/>
        <v>0</v>
      </c>
      <c r="J7152">
        <v>10</v>
      </c>
      <c r="K7152">
        <v>25</v>
      </c>
      <c r="L7152">
        <v>22</v>
      </c>
      <c r="M7152" s="2">
        <v>0</v>
      </c>
      <c r="N7152">
        <f t="shared" si="668"/>
        <v>0</v>
      </c>
      <c r="O7152">
        <v>0</v>
      </c>
      <c r="P7152" s="4">
        <f t="shared" si="670"/>
        <v>0</v>
      </c>
      <c r="Q7152" s="6">
        <f t="shared" si="671"/>
        <v>0</v>
      </c>
    </row>
    <row r="7153" spans="1:17" x14ac:dyDescent="0.3">
      <c r="A7153">
        <v>10</v>
      </c>
      <c r="B7153">
        <v>25</v>
      </c>
      <c r="C7153">
        <v>23</v>
      </c>
      <c r="D7153" s="2">
        <v>0</v>
      </c>
      <c r="E7153">
        <f t="shared" si="667"/>
        <v>0</v>
      </c>
      <c r="F7153">
        <v>0</v>
      </c>
      <c r="G7153" s="4">
        <f t="shared" si="672"/>
        <v>0</v>
      </c>
      <c r="H7153" s="6">
        <f t="shared" si="669"/>
        <v>0</v>
      </c>
      <c r="J7153">
        <v>10</v>
      </c>
      <c r="K7153">
        <v>25</v>
      </c>
      <c r="L7153">
        <v>23</v>
      </c>
      <c r="M7153" s="2">
        <v>0</v>
      </c>
      <c r="N7153">
        <f t="shared" si="668"/>
        <v>0</v>
      </c>
      <c r="O7153">
        <v>0</v>
      </c>
      <c r="P7153" s="4">
        <f t="shared" si="670"/>
        <v>0</v>
      </c>
      <c r="Q7153" s="6">
        <f t="shared" si="671"/>
        <v>0</v>
      </c>
    </row>
    <row r="7154" spans="1:17" x14ac:dyDescent="0.3">
      <c r="A7154">
        <v>10</v>
      </c>
      <c r="B7154">
        <v>26</v>
      </c>
      <c r="C7154">
        <v>0</v>
      </c>
      <c r="D7154" s="2">
        <v>0</v>
      </c>
      <c r="E7154">
        <f t="shared" si="667"/>
        <v>0</v>
      </c>
      <c r="F7154">
        <v>0</v>
      </c>
      <c r="G7154" s="4">
        <f t="shared" si="672"/>
        <v>0</v>
      </c>
      <c r="H7154" s="6">
        <f t="shared" si="669"/>
        <v>0</v>
      </c>
      <c r="J7154">
        <v>10</v>
      </c>
      <c r="K7154">
        <v>26</v>
      </c>
      <c r="L7154">
        <v>0</v>
      </c>
      <c r="M7154" s="2">
        <v>0</v>
      </c>
      <c r="N7154">
        <f t="shared" si="668"/>
        <v>0</v>
      </c>
      <c r="O7154">
        <v>0</v>
      </c>
      <c r="P7154" s="4">
        <f t="shared" si="670"/>
        <v>0</v>
      </c>
      <c r="Q7154" s="6">
        <f t="shared" si="671"/>
        <v>0</v>
      </c>
    </row>
    <row r="7155" spans="1:17" x14ac:dyDescent="0.3">
      <c r="A7155">
        <v>10</v>
      </c>
      <c r="B7155">
        <v>26</v>
      </c>
      <c r="C7155">
        <v>1</v>
      </c>
      <c r="D7155" s="2">
        <v>0</v>
      </c>
      <c r="E7155">
        <f t="shared" si="667"/>
        <v>0</v>
      </c>
      <c r="F7155">
        <v>0</v>
      </c>
      <c r="G7155" s="4">
        <f t="shared" si="672"/>
        <v>0</v>
      </c>
      <c r="H7155" s="6">
        <f t="shared" si="669"/>
        <v>0</v>
      </c>
      <c r="J7155">
        <v>10</v>
      </c>
      <c r="K7155">
        <v>26</v>
      </c>
      <c r="L7155">
        <v>1</v>
      </c>
      <c r="M7155" s="2">
        <v>0</v>
      </c>
      <c r="N7155">
        <f t="shared" si="668"/>
        <v>0</v>
      </c>
      <c r="O7155">
        <v>0</v>
      </c>
      <c r="P7155" s="4">
        <f t="shared" si="670"/>
        <v>0</v>
      </c>
      <c r="Q7155" s="6">
        <f t="shared" si="671"/>
        <v>0</v>
      </c>
    </row>
    <row r="7156" spans="1:17" x14ac:dyDescent="0.3">
      <c r="A7156">
        <v>10</v>
      </c>
      <c r="B7156">
        <v>26</v>
      </c>
      <c r="C7156">
        <v>2</v>
      </c>
      <c r="D7156" s="2">
        <v>0</v>
      </c>
      <c r="E7156">
        <f t="shared" si="667"/>
        <v>0</v>
      </c>
      <c r="F7156">
        <v>0</v>
      </c>
      <c r="G7156" s="4">
        <f t="shared" si="672"/>
        <v>0</v>
      </c>
      <c r="H7156" s="6">
        <f t="shared" si="669"/>
        <v>0</v>
      </c>
      <c r="J7156">
        <v>10</v>
      </c>
      <c r="K7156">
        <v>26</v>
      </c>
      <c r="L7156">
        <v>2</v>
      </c>
      <c r="M7156" s="2">
        <v>0</v>
      </c>
      <c r="N7156">
        <f t="shared" si="668"/>
        <v>0</v>
      </c>
      <c r="O7156">
        <v>0</v>
      </c>
      <c r="P7156" s="4">
        <f t="shared" si="670"/>
        <v>0</v>
      </c>
      <c r="Q7156" s="6">
        <f t="shared" si="671"/>
        <v>0</v>
      </c>
    </row>
    <row r="7157" spans="1:17" x14ac:dyDescent="0.3">
      <c r="A7157">
        <v>10</v>
      </c>
      <c r="B7157">
        <v>26</v>
      </c>
      <c r="C7157">
        <v>3</v>
      </c>
      <c r="D7157" s="2">
        <v>0</v>
      </c>
      <c r="E7157">
        <f t="shared" si="667"/>
        <v>0</v>
      </c>
      <c r="F7157">
        <v>0</v>
      </c>
      <c r="G7157" s="4">
        <f t="shared" si="672"/>
        <v>0</v>
      </c>
      <c r="H7157" s="6">
        <f t="shared" si="669"/>
        <v>0</v>
      </c>
      <c r="J7157">
        <v>10</v>
      </c>
      <c r="K7157">
        <v>26</v>
      </c>
      <c r="L7157">
        <v>3</v>
      </c>
      <c r="M7157" s="2">
        <v>0</v>
      </c>
      <c r="N7157">
        <f t="shared" si="668"/>
        <v>0</v>
      </c>
      <c r="O7157">
        <v>0</v>
      </c>
      <c r="P7157" s="4">
        <f t="shared" si="670"/>
        <v>0</v>
      </c>
      <c r="Q7157" s="6">
        <f t="shared" si="671"/>
        <v>0</v>
      </c>
    </row>
    <row r="7158" spans="1:17" x14ac:dyDescent="0.3">
      <c r="A7158">
        <v>10</v>
      </c>
      <c r="B7158">
        <v>26</v>
      </c>
      <c r="C7158">
        <v>4</v>
      </c>
      <c r="D7158" s="2">
        <v>0</v>
      </c>
      <c r="E7158">
        <f t="shared" si="667"/>
        <v>0</v>
      </c>
      <c r="F7158">
        <v>0</v>
      </c>
      <c r="G7158" s="4">
        <f t="shared" si="672"/>
        <v>0</v>
      </c>
      <c r="H7158" s="6">
        <f t="shared" si="669"/>
        <v>0</v>
      </c>
      <c r="J7158">
        <v>10</v>
      </c>
      <c r="K7158">
        <v>26</v>
      </c>
      <c r="L7158">
        <v>4</v>
      </c>
      <c r="M7158" s="2">
        <v>0</v>
      </c>
      <c r="N7158">
        <f t="shared" si="668"/>
        <v>0</v>
      </c>
      <c r="O7158">
        <v>0</v>
      </c>
      <c r="P7158" s="4">
        <f t="shared" si="670"/>
        <v>0</v>
      </c>
      <c r="Q7158" s="6">
        <f t="shared" si="671"/>
        <v>0</v>
      </c>
    </row>
    <row r="7159" spans="1:17" x14ac:dyDescent="0.3">
      <c r="A7159">
        <v>10</v>
      </c>
      <c r="B7159">
        <v>26</v>
      </c>
      <c r="C7159">
        <v>5</v>
      </c>
      <c r="D7159" s="2">
        <v>9.3286499999999996E-10</v>
      </c>
      <c r="E7159">
        <f t="shared" si="667"/>
        <v>1.1736855549033392E-9</v>
      </c>
      <c r="F7159">
        <v>0</v>
      </c>
      <c r="G7159" s="4">
        <f t="shared" si="672"/>
        <v>0</v>
      </c>
      <c r="H7159" s="6">
        <f t="shared" si="669"/>
        <v>0</v>
      </c>
      <c r="J7159">
        <v>10</v>
      </c>
      <c r="K7159">
        <v>26</v>
      </c>
      <c r="L7159">
        <v>5</v>
      </c>
      <c r="M7159" s="2">
        <v>9.3286499999999996E-10</v>
      </c>
      <c r="N7159">
        <f t="shared" si="668"/>
        <v>1.1647581490073825E-9</v>
      </c>
      <c r="O7159">
        <v>0</v>
      </c>
      <c r="P7159" s="4">
        <f t="shared" si="670"/>
        <v>0</v>
      </c>
      <c r="Q7159" s="6">
        <f t="shared" si="671"/>
        <v>0</v>
      </c>
    </row>
    <row r="7160" spans="1:17" x14ac:dyDescent="0.3">
      <c r="A7160">
        <v>10</v>
      </c>
      <c r="B7160">
        <v>26</v>
      </c>
      <c r="C7160">
        <v>6</v>
      </c>
      <c r="D7160" s="2">
        <v>2.0862799999999999E-8</v>
      </c>
      <c r="E7160">
        <f t="shared" si="667"/>
        <v>2.6248564363372392E-8</v>
      </c>
      <c r="F7160">
        <v>0</v>
      </c>
      <c r="G7160" s="4">
        <f t="shared" si="672"/>
        <v>0</v>
      </c>
      <c r="H7160" s="6">
        <f t="shared" si="669"/>
        <v>0</v>
      </c>
      <c r="J7160">
        <v>10</v>
      </c>
      <c r="K7160">
        <v>26</v>
      </c>
      <c r="L7160">
        <v>6</v>
      </c>
      <c r="M7160" s="2">
        <v>2.0862799999999999E-8</v>
      </c>
      <c r="N7160">
        <f t="shared" si="668"/>
        <v>2.6048909875610318E-8</v>
      </c>
      <c r="O7160">
        <v>0</v>
      </c>
      <c r="P7160" s="4">
        <f t="shared" si="670"/>
        <v>0</v>
      </c>
      <c r="Q7160" s="6">
        <f t="shared" si="671"/>
        <v>0</v>
      </c>
    </row>
    <row r="7161" spans="1:17" x14ac:dyDescent="0.3">
      <c r="A7161">
        <v>10</v>
      </c>
      <c r="B7161">
        <v>26</v>
      </c>
      <c r="C7161">
        <v>7</v>
      </c>
      <c r="D7161" s="2">
        <v>5.4822199999999997E-8</v>
      </c>
      <c r="E7161">
        <f t="shared" si="667"/>
        <v>6.8974636445811397E-8</v>
      </c>
      <c r="F7161">
        <v>0</v>
      </c>
      <c r="G7161" s="4">
        <f t="shared" si="672"/>
        <v>0</v>
      </c>
      <c r="H7161" s="6">
        <f t="shared" si="669"/>
        <v>0</v>
      </c>
      <c r="J7161">
        <v>10</v>
      </c>
      <c r="K7161">
        <v>26</v>
      </c>
      <c r="L7161">
        <v>7</v>
      </c>
      <c r="M7161" s="2">
        <v>5.4822199999999997E-8</v>
      </c>
      <c r="N7161">
        <f t="shared" si="668"/>
        <v>6.8449994582830876E-8</v>
      </c>
      <c r="O7161">
        <v>0</v>
      </c>
      <c r="P7161" s="4">
        <f t="shared" si="670"/>
        <v>0</v>
      </c>
      <c r="Q7161" s="6">
        <f t="shared" si="671"/>
        <v>0</v>
      </c>
    </row>
    <row r="7162" spans="1:17" x14ac:dyDescent="0.3">
      <c r="A7162">
        <v>10</v>
      </c>
      <c r="B7162">
        <v>26</v>
      </c>
      <c r="C7162">
        <v>8</v>
      </c>
      <c r="D7162" s="2">
        <v>2.0908299999999999E-7</v>
      </c>
      <c r="E7162">
        <f t="shared" si="667"/>
        <v>2.6305810259346731E-7</v>
      </c>
      <c r="F7162">
        <v>0</v>
      </c>
      <c r="G7162" s="4">
        <f t="shared" si="672"/>
        <v>0</v>
      </c>
      <c r="H7162" s="6">
        <f t="shared" si="669"/>
        <v>0</v>
      </c>
      <c r="J7162">
        <v>10</v>
      </c>
      <c r="K7162">
        <v>26</v>
      </c>
      <c r="L7162">
        <v>8</v>
      </c>
      <c r="M7162" s="2">
        <v>2.0908299999999999E-7</v>
      </c>
      <c r="N7162">
        <f t="shared" si="668"/>
        <v>2.6105720342054911E-7</v>
      </c>
      <c r="O7162">
        <v>0</v>
      </c>
      <c r="P7162" s="4">
        <f t="shared" si="670"/>
        <v>0</v>
      </c>
      <c r="Q7162" s="6">
        <f t="shared" si="671"/>
        <v>0</v>
      </c>
    </row>
    <row r="7163" spans="1:17" x14ac:dyDescent="0.3">
      <c r="A7163">
        <v>10</v>
      </c>
      <c r="B7163">
        <v>26</v>
      </c>
      <c r="C7163">
        <v>9</v>
      </c>
      <c r="D7163" s="2">
        <v>2.5102300000000001E-6</v>
      </c>
      <c r="E7163">
        <f t="shared" si="667"/>
        <v>3.1582497901464944E-6</v>
      </c>
      <c r="F7163">
        <v>3.2664</v>
      </c>
      <c r="G7163" s="4">
        <f t="shared" si="672"/>
        <v>3.2664E-3</v>
      </c>
      <c r="H7163" s="6">
        <f t="shared" si="669"/>
        <v>1.031610711453451E-8</v>
      </c>
      <c r="J7163">
        <v>10</v>
      </c>
      <c r="K7163">
        <v>26</v>
      </c>
      <c r="L7163">
        <v>9</v>
      </c>
      <c r="M7163" s="2">
        <v>2.5102300000000001E-6</v>
      </c>
      <c r="N7163">
        <f t="shared" si="668"/>
        <v>3.1342271908398342E-6</v>
      </c>
      <c r="O7163">
        <v>3.2664</v>
      </c>
      <c r="P7163" s="4">
        <f t="shared" si="670"/>
        <v>3.2664E-3</v>
      </c>
      <c r="Q7163" s="6">
        <f t="shared" si="671"/>
        <v>1.0237639696159235E-8</v>
      </c>
    </row>
    <row r="7164" spans="1:17" x14ac:dyDescent="0.3">
      <c r="A7164">
        <v>10</v>
      </c>
      <c r="B7164">
        <v>26</v>
      </c>
      <c r="C7164">
        <v>10</v>
      </c>
      <c r="D7164" s="2">
        <v>2.2013200000000001E-6</v>
      </c>
      <c r="E7164">
        <f t="shared" si="667"/>
        <v>2.7695941917853269E-6</v>
      </c>
      <c r="F7164">
        <v>16.723199999999999</v>
      </c>
      <c r="G7164" s="4">
        <f t="shared" si="672"/>
        <v>1.6723199999999997E-2</v>
      </c>
      <c r="H7164" s="6">
        <f t="shared" si="669"/>
        <v>4.6316477588064369E-8</v>
      </c>
      <c r="J7164">
        <v>10</v>
      </c>
      <c r="K7164">
        <v>26</v>
      </c>
      <c r="L7164">
        <v>10</v>
      </c>
      <c r="M7164" s="2">
        <v>2.2013200000000001E-6</v>
      </c>
      <c r="N7164">
        <f t="shared" si="668"/>
        <v>2.7485278240398467E-6</v>
      </c>
      <c r="O7164">
        <v>16.723199999999999</v>
      </c>
      <c r="P7164" s="4">
        <f t="shared" si="670"/>
        <v>1.6723199999999997E-2</v>
      </c>
      <c r="Q7164" s="6">
        <f t="shared" si="671"/>
        <v>4.5964180506983158E-8</v>
      </c>
    </row>
    <row r="7165" spans="1:17" x14ac:dyDescent="0.3">
      <c r="A7165">
        <v>10</v>
      </c>
      <c r="B7165">
        <v>26</v>
      </c>
      <c r="C7165">
        <v>11</v>
      </c>
      <c r="D7165" s="2">
        <v>8.2792799999999997E-7</v>
      </c>
      <c r="E7165">
        <f t="shared" si="667"/>
        <v>1.0416589046646747E-6</v>
      </c>
      <c r="F7165">
        <v>52.639199999999995</v>
      </c>
      <c r="G7165" s="4">
        <f t="shared" si="672"/>
        <v>5.2639199999999997E-2</v>
      </c>
      <c r="H7165" s="6">
        <f t="shared" si="669"/>
        <v>5.4832091414424743E-8</v>
      </c>
      <c r="J7165">
        <v>10</v>
      </c>
      <c r="K7165">
        <v>26</v>
      </c>
      <c r="L7165">
        <v>11</v>
      </c>
      <c r="M7165" s="2">
        <v>8.2792799999999997E-7</v>
      </c>
      <c r="N7165">
        <f t="shared" si="668"/>
        <v>1.033735733242628E-6</v>
      </c>
      <c r="O7165">
        <v>52.639199999999995</v>
      </c>
      <c r="P7165" s="4">
        <f t="shared" si="670"/>
        <v>5.2639199999999997E-2</v>
      </c>
      <c r="Q7165" s="6">
        <f t="shared" si="671"/>
        <v>5.441502200930534E-8</v>
      </c>
    </row>
    <row r="7166" spans="1:17" x14ac:dyDescent="0.3">
      <c r="A7166">
        <v>10</v>
      </c>
      <c r="B7166">
        <v>26</v>
      </c>
      <c r="C7166">
        <v>12</v>
      </c>
      <c r="D7166" s="2">
        <v>5.961E-7</v>
      </c>
      <c r="E7166">
        <f t="shared" si="667"/>
        <v>7.4998414484183735E-7</v>
      </c>
      <c r="F7166">
        <v>8.3735999999999997</v>
      </c>
      <c r="G7166" s="4">
        <f t="shared" si="672"/>
        <v>8.3736000000000001E-3</v>
      </c>
      <c r="H7166" s="6">
        <f t="shared" si="669"/>
        <v>6.2800672352476091E-9</v>
      </c>
      <c r="J7166">
        <v>10</v>
      </c>
      <c r="K7166">
        <v>26</v>
      </c>
      <c r="L7166">
        <v>12</v>
      </c>
      <c r="M7166" s="2">
        <v>5.961E-7</v>
      </c>
      <c r="N7166">
        <f t="shared" si="668"/>
        <v>7.4427953950818262E-7</v>
      </c>
      <c r="O7166">
        <v>8.3735999999999997</v>
      </c>
      <c r="P7166" s="4">
        <f t="shared" si="670"/>
        <v>8.3736000000000001E-3</v>
      </c>
      <c r="Q7166" s="6">
        <f t="shared" si="671"/>
        <v>6.2322991520257184E-9</v>
      </c>
    </row>
    <row r="7167" spans="1:17" x14ac:dyDescent="0.3">
      <c r="A7167">
        <v>10</v>
      </c>
      <c r="B7167">
        <v>26</v>
      </c>
      <c r="C7167">
        <v>13</v>
      </c>
      <c r="D7167" s="2">
        <v>2.10649E-7</v>
      </c>
      <c r="E7167">
        <f t="shared" si="667"/>
        <v>2.650283679362325E-7</v>
      </c>
      <c r="F7167">
        <v>71.107199999999992</v>
      </c>
      <c r="G7167" s="4">
        <f t="shared" si="672"/>
        <v>7.1107199999999995E-2</v>
      </c>
      <c r="H7167" s="6">
        <f t="shared" si="669"/>
        <v>1.8845425164515269E-8</v>
      </c>
      <c r="J7167">
        <v>10</v>
      </c>
      <c r="K7167">
        <v>26</v>
      </c>
      <c r="L7167">
        <v>13</v>
      </c>
      <c r="M7167" s="2">
        <v>2.10649E-7</v>
      </c>
      <c r="N7167">
        <f t="shared" si="668"/>
        <v>2.6301248233158722E-7</v>
      </c>
      <c r="O7167">
        <v>71.107199999999992</v>
      </c>
      <c r="P7167" s="4">
        <f t="shared" si="670"/>
        <v>7.1107199999999995E-2</v>
      </c>
      <c r="Q7167" s="6">
        <f t="shared" si="671"/>
        <v>1.8702081183648638E-8</v>
      </c>
    </row>
    <row r="7168" spans="1:17" x14ac:dyDescent="0.3">
      <c r="A7168">
        <v>10</v>
      </c>
      <c r="B7168">
        <v>26</v>
      </c>
      <c r="C7168">
        <v>14</v>
      </c>
      <c r="D7168" s="2">
        <v>4.47566E-8</v>
      </c>
      <c r="E7168">
        <f t="shared" si="667"/>
        <v>5.631058610472769E-8</v>
      </c>
      <c r="F7168">
        <v>106.14360000000001</v>
      </c>
      <c r="G7168" s="4">
        <f t="shared" si="672"/>
        <v>0.1061436</v>
      </c>
      <c r="H7168" s="6">
        <f t="shared" si="669"/>
        <v>5.9770083272657744E-9</v>
      </c>
      <c r="J7168">
        <v>10</v>
      </c>
      <c r="K7168">
        <v>26</v>
      </c>
      <c r="L7168">
        <v>14</v>
      </c>
      <c r="M7168" s="2">
        <v>4.47566E-8</v>
      </c>
      <c r="N7168">
        <f t="shared" si="668"/>
        <v>5.5882270823606653E-8</v>
      </c>
      <c r="O7168">
        <v>106.14360000000001</v>
      </c>
      <c r="P7168" s="4">
        <f t="shared" si="670"/>
        <v>0.1061436</v>
      </c>
      <c r="Q7168" s="6">
        <f t="shared" si="671"/>
        <v>5.9315454013925756E-9</v>
      </c>
    </row>
    <row r="7169" spans="1:17" x14ac:dyDescent="0.3">
      <c r="A7169">
        <v>10</v>
      </c>
      <c r="B7169">
        <v>26</v>
      </c>
      <c r="C7169">
        <v>15</v>
      </c>
      <c r="D7169" s="2">
        <v>9.3880999999999999E-9</v>
      </c>
      <c r="E7169">
        <f t="shared" si="667"/>
        <v>1.1811652659267996E-8</v>
      </c>
      <c r="F7169">
        <v>123.9936</v>
      </c>
      <c r="G7169" s="4">
        <f t="shared" si="672"/>
        <v>0.1239936</v>
      </c>
      <c r="H7169" s="6">
        <f t="shared" si="669"/>
        <v>1.464569335172212E-9</v>
      </c>
      <c r="J7169">
        <v>10</v>
      </c>
      <c r="K7169">
        <v>26</v>
      </c>
      <c r="L7169">
        <v>15</v>
      </c>
      <c r="M7169" s="2">
        <v>9.3880999999999999E-9</v>
      </c>
      <c r="N7169">
        <f t="shared" si="668"/>
        <v>1.1721809670955827E-8</v>
      </c>
      <c r="O7169">
        <v>123.9936</v>
      </c>
      <c r="P7169" s="4">
        <f t="shared" si="670"/>
        <v>0.1239936</v>
      </c>
      <c r="Q7169" s="6">
        <f t="shared" si="671"/>
        <v>1.4534293796166284E-9</v>
      </c>
    </row>
    <row r="7170" spans="1:17" x14ac:dyDescent="0.3">
      <c r="A7170">
        <v>10</v>
      </c>
      <c r="B7170">
        <v>26</v>
      </c>
      <c r="C7170">
        <v>16</v>
      </c>
      <c r="D7170" s="2">
        <v>4.7316200000000003E-9</v>
      </c>
      <c r="E7170">
        <f t="shared" ref="E7170:E7233" si="673">D7170/$D$8762</f>
        <v>5.9530950837385243E-9</v>
      </c>
      <c r="F7170">
        <v>99.291599999999988</v>
      </c>
      <c r="G7170" s="4">
        <f t="shared" si="672"/>
        <v>9.9291599999999994E-2</v>
      </c>
      <c r="H7170" s="6">
        <f t="shared" si="669"/>
        <v>5.9109233581653204E-10</v>
      </c>
      <c r="J7170">
        <v>10</v>
      </c>
      <c r="K7170">
        <v>26</v>
      </c>
      <c r="L7170">
        <v>16</v>
      </c>
      <c r="M7170" s="2">
        <v>4.7316200000000003E-9</v>
      </c>
      <c r="N7170">
        <f t="shared" ref="N7170:N7233" si="674">M7170/$M$8762</f>
        <v>5.9078140491993075E-9</v>
      </c>
      <c r="O7170">
        <v>99.291599999999988</v>
      </c>
      <c r="P7170" s="4">
        <f t="shared" si="670"/>
        <v>9.9291599999999994E-2</v>
      </c>
      <c r="Q7170" s="6">
        <f t="shared" si="671"/>
        <v>5.8659630944747791E-10</v>
      </c>
    </row>
    <row r="7171" spans="1:17" x14ac:dyDescent="0.3">
      <c r="A7171">
        <v>10</v>
      </c>
      <c r="B7171">
        <v>26</v>
      </c>
      <c r="C7171">
        <v>17</v>
      </c>
      <c r="D7171" s="2">
        <v>5.0556699999999998E-9</v>
      </c>
      <c r="E7171">
        <f t="shared" si="673"/>
        <v>6.3607990967162074E-9</v>
      </c>
      <c r="F7171">
        <v>55.736400000000003</v>
      </c>
      <c r="G7171" s="4">
        <f t="shared" si="672"/>
        <v>5.5736400000000005E-2</v>
      </c>
      <c r="H7171" s="6">
        <f t="shared" ref="H7171:H7234" si="675">E7171*G7171</f>
        <v>3.5452804277421325E-10</v>
      </c>
      <c r="J7171">
        <v>10</v>
      </c>
      <c r="K7171">
        <v>26</v>
      </c>
      <c r="L7171">
        <v>17</v>
      </c>
      <c r="M7171" s="2">
        <v>5.0556699999999998E-9</v>
      </c>
      <c r="N7171">
        <f t="shared" si="674"/>
        <v>6.3124169426360232E-9</v>
      </c>
      <c r="O7171">
        <v>55.736400000000003</v>
      </c>
      <c r="P7171" s="4">
        <f t="shared" ref="P7171:P7234" si="676">O7171/1000</f>
        <v>5.5736400000000005E-2</v>
      </c>
      <c r="Q7171" s="6">
        <f t="shared" ref="Q7171:Q7234" si="677">N7171*P7171</f>
        <v>3.5183139568153848E-10</v>
      </c>
    </row>
    <row r="7172" spans="1:17" x14ac:dyDescent="0.3">
      <c r="A7172">
        <v>10</v>
      </c>
      <c r="B7172">
        <v>26</v>
      </c>
      <c r="C7172">
        <v>18</v>
      </c>
      <c r="D7172" s="2">
        <v>1.4498100000000001E-8</v>
      </c>
      <c r="E7172">
        <f t="shared" si="673"/>
        <v>1.8240807130232244E-8</v>
      </c>
      <c r="F7172">
        <v>0.1356</v>
      </c>
      <c r="G7172" s="4">
        <f t="shared" si="672"/>
        <v>1.3559999999999999E-4</v>
      </c>
      <c r="H7172" s="6">
        <f t="shared" si="675"/>
        <v>2.4734534468594922E-12</v>
      </c>
      <c r="J7172">
        <v>10</v>
      </c>
      <c r="K7172">
        <v>26</v>
      </c>
      <c r="L7172">
        <v>18</v>
      </c>
      <c r="M7172" s="2">
        <v>1.4498100000000001E-8</v>
      </c>
      <c r="N7172">
        <f t="shared" si="674"/>
        <v>1.8102062056271736E-8</v>
      </c>
      <c r="O7172">
        <v>0.1356</v>
      </c>
      <c r="P7172" s="4">
        <f t="shared" si="676"/>
        <v>1.3559999999999999E-4</v>
      </c>
      <c r="Q7172" s="6">
        <f t="shared" si="677"/>
        <v>2.4546396148304472E-12</v>
      </c>
    </row>
    <row r="7173" spans="1:17" x14ac:dyDescent="0.3">
      <c r="A7173">
        <v>10</v>
      </c>
      <c r="B7173">
        <v>26</v>
      </c>
      <c r="C7173">
        <v>19</v>
      </c>
      <c r="D7173" s="2">
        <v>7.8052699999999995E-9</v>
      </c>
      <c r="E7173">
        <f t="shared" si="673"/>
        <v>9.8202126257501204E-9</v>
      </c>
      <c r="F7173">
        <v>0</v>
      </c>
      <c r="G7173" s="4">
        <f t="shared" si="672"/>
        <v>0</v>
      </c>
      <c r="H7173" s="6">
        <f t="shared" si="675"/>
        <v>0</v>
      </c>
      <c r="J7173">
        <v>10</v>
      </c>
      <c r="K7173">
        <v>26</v>
      </c>
      <c r="L7173">
        <v>19</v>
      </c>
      <c r="M7173" s="2">
        <v>7.8052699999999995E-9</v>
      </c>
      <c r="N7173">
        <f t="shared" si="674"/>
        <v>9.7455171302416239E-9</v>
      </c>
      <c r="O7173">
        <v>0</v>
      </c>
      <c r="P7173" s="4">
        <f t="shared" si="676"/>
        <v>0</v>
      </c>
      <c r="Q7173" s="6">
        <f t="shared" si="677"/>
        <v>0</v>
      </c>
    </row>
    <row r="7174" spans="1:17" x14ac:dyDescent="0.3">
      <c r="A7174">
        <v>10</v>
      </c>
      <c r="B7174">
        <v>26</v>
      </c>
      <c r="C7174">
        <v>20</v>
      </c>
      <c r="D7174" s="2">
        <v>2.7725600000000002E-9</v>
      </c>
      <c r="E7174">
        <f t="shared" si="673"/>
        <v>3.4883006888486572E-9</v>
      </c>
      <c r="F7174">
        <v>0</v>
      </c>
      <c r="G7174" s="4">
        <f t="shared" si="672"/>
        <v>0</v>
      </c>
      <c r="H7174" s="6">
        <f t="shared" si="675"/>
        <v>0</v>
      </c>
      <c r="J7174">
        <v>10</v>
      </c>
      <c r="K7174">
        <v>26</v>
      </c>
      <c r="L7174">
        <v>20</v>
      </c>
      <c r="M7174" s="2">
        <v>2.7725600000000002E-9</v>
      </c>
      <c r="N7174">
        <f t="shared" si="674"/>
        <v>3.4617676229807196E-9</v>
      </c>
      <c r="O7174">
        <v>0</v>
      </c>
      <c r="P7174" s="4">
        <f t="shared" si="676"/>
        <v>0</v>
      </c>
      <c r="Q7174" s="6">
        <f t="shared" si="677"/>
        <v>0</v>
      </c>
    </row>
    <row r="7175" spans="1:17" x14ac:dyDescent="0.3">
      <c r="A7175">
        <v>10</v>
      </c>
      <c r="B7175">
        <v>26</v>
      </c>
      <c r="C7175">
        <v>21</v>
      </c>
      <c r="D7175" s="2">
        <v>1.77635E-10</v>
      </c>
      <c r="E7175">
        <f t="shared" si="673"/>
        <v>2.2349175233849986E-10</v>
      </c>
      <c r="F7175">
        <v>0</v>
      </c>
      <c r="G7175" s="4">
        <f t="shared" si="672"/>
        <v>0</v>
      </c>
      <c r="H7175" s="6">
        <f t="shared" si="675"/>
        <v>0</v>
      </c>
      <c r="J7175">
        <v>10</v>
      </c>
      <c r="K7175">
        <v>26</v>
      </c>
      <c r="L7175">
        <v>21</v>
      </c>
      <c r="M7175" s="2">
        <v>1.77635E-10</v>
      </c>
      <c r="N7175">
        <f t="shared" si="674"/>
        <v>2.2179180674473414E-10</v>
      </c>
      <c r="O7175">
        <v>0</v>
      </c>
      <c r="P7175" s="4">
        <f t="shared" si="676"/>
        <v>0</v>
      </c>
      <c r="Q7175" s="6">
        <f t="shared" si="677"/>
        <v>0</v>
      </c>
    </row>
    <row r="7176" spans="1:17" x14ac:dyDescent="0.3">
      <c r="A7176">
        <v>10</v>
      </c>
      <c r="B7176">
        <v>26</v>
      </c>
      <c r="C7176">
        <v>22</v>
      </c>
      <c r="D7176" s="2">
        <v>0</v>
      </c>
      <c r="E7176">
        <f t="shared" si="673"/>
        <v>0</v>
      </c>
      <c r="F7176">
        <v>0</v>
      </c>
      <c r="G7176" s="4">
        <f t="shared" si="672"/>
        <v>0</v>
      </c>
      <c r="H7176" s="6">
        <f t="shared" si="675"/>
        <v>0</v>
      </c>
      <c r="J7176">
        <v>10</v>
      </c>
      <c r="K7176">
        <v>26</v>
      </c>
      <c r="L7176">
        <v>22</v>
      </c>
      <c r="M7176" s="2">
        <v>0</v>
      </c>
      <c r="N7176">
        <f t="shared" si="674"/>
        <v>0</v>
      </c>
      <c r="O7176">
        <v>0</v>
      </c>
      <c r="P7176" s="4">
        <f t="shared" si="676"/>
        <v>0</v>
      </c>
      <c r="Q7176" s="6">
        <f t="shared" si="677"/>
        <v>0</v>
      </c>
    </row>
    <row r="7177" spans="1:17" x14ac:dyDescent="0.3">
      <c r="A7177">
        <v>10</v>
      </c>
      <c r="B7177">
        <v>26</v>
      </c>
      <c r="C7177">
        <v>23</v>
      </c>
      <c r="D7177" s="2">
        <v>0</v>
      </c>
      <c r="E7177">
        <f t="shared" si="673"/>
        <v>0</v>
      </c>
      <c r="F7177">
        <v>0</v>
      </c>
      <c r="G7177" s="4">
        <f t="shared" si="672"/>
        <v>0</v>
      </c>
      <c r="H7177" s="6">
        <f t="shared" si="675"/>
        <v>0</v>
      </c>
      <c r="J7177">
        <v>10</v>
      </c>
      <c r="K7177">
        <v>26</v>
      </c>
      <c r="L7177">
        <v>23</v>
      </c>
      <c r="M7177" s="2">
        <v>0</v>
      </c>
      <c r="N7177">
        <f t="shared" si="674"/>
        <v>0</v>
      </c>
      <c r="O7177">
        <v>0</v>
      </c>
      <c r="P7177" s="4">
        <f t="shared" si="676"/>
        <v>0</v>
      </c>
      <c r="Q7177" s="6">
        <f t="shared" si="677"/>
        <v>0</v>
      </c>
    </row>
    <row r="7178" spans="1:17" x14ac:dyDescent="0.3">
      <c r="A7178">
        <v>10</v>
      </c>
      <c r="B7178">
        <v>27</v>
      </c>
      <c r="C7178">
        <v>0</v>
      </c>
      <c r="D7178" s="2">
        <v>0</v>
      </c>
      <c r="E7178">
        <f t="shared" si="673"/>
        <v>0</v>
      </c>
      <c r="F7178">
        <v>0</v>
      </c>
      <c r="G7178" s="4">
        <f t="shared" si="672"/>
        <v>0</v>
      </c>
      <c r="H7178" s="6">
        <f t="shared" si="675"/>
        <v>0</v>
      </c>
      <c r="J7178">
        <v>10</v>
      </c>
      <c r="K7178">
        <v>27</v>
      </c>
      <c r="L7178">
        <v>0</v>
      </c>
      <c r="M7178" s="2">
        <v>0</v>
      </c>
      <c r="N7178">
        <f t="shared" si="674"/>
        <v>0</v>
      </c>
      <c r="O7178">
        <v>0</v>
      </c>
      <c r="P7178" s="4">
        <f t="shared" si="676"/>
        <v>0</v>
      </c>
      <c r="Q7178" s="6">
        <f t="shared" si="677"/>
        <v>0</v>
      </c>
    </row>
    <row r="7179" spans="1:17" x14ac:dyDescent="0.3">
      <c r="A7179">
        <v>10</v>
      </c>
      <c r="B7179">
        <v>27</v>
      </c>
      <c r="C7179">
        <v>1</v>
      </c>
      <c r="D7179" s="2">
        <v>0</v>
      </c>
      <c r="E7179">
        <f t="shared" si="673"/>
        <v>0</v>
      </c>
      <c r="F7179">
        <v>0</v>
      </c>
      <c r="G7179" s="4">
        <f t="shared" si="672"/>
        <v>0</v>
      </c>
      <c r="H7179" s="6">
        <f t="shared" si="675"/>
        <v>0</v>
      </c>
      <c r="J7179">
        <v>10</v>
      </c>
      <c r="K7179">
        <v>27</v>
      </c>
      <c r="L7179">
        <v>1</v>
      </c>
      <c r="M7179" s="2">
        <v>0</v>
      </c>
      <c r="N7179">
        <f t="shared" si="674"/>
        <v>0</v>
      </c>
      <c r="O7179">
        <v>0</v>
      </c>
      <c r="P7179" s="4">
        <f t="shared" si="676"/>
        <v>0</v>
      </c>
      <c r="Q7179" s="6">
        <f t="shared" si="677"/>
        <v>0</v>
      </c>
    </row>
    <row r="7180" spans="1:17" x14ac:dyDescent="0.3">
      <c r="A7180">
        <v>10</v>
      </c>
      <c r="B7180">
        <v>27</v>
      </c>
      <c r="C7180">
        <v>2</v>
      </c>
      <c r="D7180" s="2">
        <v>0</v>
      </c>
      <c r="E7180">
        <f t="shared" si="673"/>
        <v>0</v>
      </c>
      <c r="F7180">
        <v>0</v>
      </c>
      <c r="G7180" s="4">
        <f t="shared" si="672"/>
        <v>0</v>
      </c>
      <c r="H7180" s="6">
        <f t="shared" si="675"/>
        <v>0</v>
      </c>
      <c r="J7180">
        <v>10</v>
      </c>
      <c r="K7180">
        <v>27</v>
      </c>
      <c r="L7180">
        <v>2</v>
      </c>
      <c r="M7180" s="2">
        <v>0</v>
      </c>
      <c r="N7180">
        <f t="shared" si="674"/>
        <v>0</v>
      </c>
      <c r="O7180">
        <v>0</v>
      </c>
      <c r="P7180" s="4">
        <f t="shared" si="676"/>
        <v>0</v>
      </c>
      <c r="Q7180" s="6">
        <f t="shared" si="677"/>
        <v>0</v>
      </c>
    </row>
    <row r="7181" spans="1:17" x14ac:dyDescent="0.3">
      <c r="A7181">
        <v>10</v>
      </c>
      <c r="B7181">
        <v>27</v>
      </c>
      <c r="C7181">
        <v>3</v>
      </c>
      <c r="D7181" s="2">
        <v>0</v>
      </c>
      <c r="E7181">
        <f t="shared" si="673"/>
        <v>0</v>
      </c>
      <c r="F7181">
        <v>0</v>
      </c>
      <c r="G7181" s="4">
        <f t="shared" si="672"/>
        <v>0</v>
      </c>
      <c r="H7181" s="6">
        <f t="shared" si="675"/>
        <v>0</v>
      </c>
      <c r="J7181">
        <v>10</v>
      </c>
      <c r="K7181">
        <v>27</v>
      </c>
      <c r="L7181">
        <v>3</v>
      </c>
      <c r="M7181" s="2">
        <v>0</v>
      </c>
      <c r="N7181">
        <f t="shared" si="674"/>
        <v>0</v>
      </c>
      <c r="O7181">
        <v>0</v>
      </c>
      <c r="P7181" s="4">
        <f t="shared" si="676"/>
        <v>0</v>
      </c>
      <c r="Q7181" s="6">
        <f t="shared" si="677"/>
        <v>0</v>
      </c>
    </row>
    <row r="7182" spans="1:17" x14ac:dyDescent="0.3">
      <c r="A7182">
        <v>10</v>
      </c>
      <c r="B7182">
        <v>27</v>
      </c>
      <c r="C7182">
        <v>4</v>
      </c>
      <c r="D7182" s="2">
        <v>0</v>
      </c>
      <c r="E7182">
        <f t="shared" si="673"/>
        <v>0</v>
      </c>
      <c r="F7182">
        <v>0</v>
      </c>
      <c r="G7182" s="4">
        <f t="shared" si="672"/>
        <v>0</v>
      </c>
      <c r="H7182" s="6">
        <f t="shared" si="675"/>
        <v>0</v>
      </c>
      <c r="J7182">
        <v>10</v>
      </c>
      <c r="K7182">
        <v>27</v>
      </c>
      <c r="L7182">
        <v>4</v>
      </c>
      <c r="M7182" s="2">
        <v>0</v>
      </c>
      <c r="N7182">
        <f t="shared" si="674"/>
        <v>0</v>
      </c>
      <c r="O7182">
        <v>0</v>
      </c>
      <c r="P7182" s="4">
        <f t="shared" si="676"/>
        <v>0</v>
      </c>
      <c r="Q7182" s="6">
        <f t="shared" si="677"/>
        <v>0</v>
      </c>
    </row>
    <row r="7183" spans="1:17" x14ac:dyDescent="0.3">
      <c r="A7183">
        <v>10</v>
      </c>
      <c r="B7183">
        <v>27</v>
      </c>
      <c r="C7183">
        <v>5</v>
      </c>
      <c r="D7183" s="2">
        <v>0</v>
      </c>
      <c r="E7183">
        <f t="shared" si="673"/>
        <v>0</v>
      </c>
      <c r="F7183">
        <v>0</v>
      </c>
      <c r="G7183" s="4">
        <f t="shared" si="672"/>
        <v>0</v>
      </c>
      <c r="H7183" s="6">
        <f t="shared" si="675"/>
        <v>0</v>
      </c>
      <c r="J7183">
        <v>10</v>
      </c>
      <c r="K7183">
        <v>27</v>
      </c>
      <c r="L7183">
        <v>5</v>
      </c>
      <c r="M7183" s="2">
        <v>0</v>
      </c>
      <c r="N7183">
        <f t="shared" si="674"/>
        <v>0</v>
      </c>
      <c r="O7183">
        <v>0</v>
      </c>
      <c r="P7183" s="4">
        <f t="shared" si="676"/>
        <v>0</v>
      </c>
      <c r="Q7183" s="6">
        <f t="shared" si="677"/>
        <v>0</v>
      </c>
    </row>
    <row r="7184" spans="1:17" x14ac:dyDescent="0.3">
      <c r="A7184">
        <v>10</v>
      </c>
      <c r="B7184">
        <v>27</v>
      </c>
      <c r="C7184">
        <v>6</v>
      </c>
      <c r="D7184" s="2">
        <v>3.7906599999999998E-9</v>
      </c>
      <c r="E7184">
        <f t="shared" si="673"/>
        <v>4.7692247919579913E-9</v>
      </c>
      <c r="F7184">
        <v>0</v>
      </c>
      <c r="G7184" s="4">
        <f t="shared" si="672"/>
        <v>0</v>
      </c>
      <c r="H7184" s="6">
        <f t="shared" si="675"/>
        <v>0</v>
      </c>
      <c r="J7184">
        <v>10</v>
      </c>
      <c r="K7184">
        <v>27</v>
      </c>
      <c r="L7184">
        <v>6</v>
      </c>
      <c r="M7184" s="2">
        <v>3.7906599999999998E-9</v>
      </c>
      <c r="N7184">
        <f t="shared" si="674"/>
        <v>4.7329486314915065E-9</v>
      </c>
      <c r="O7184">
        <v>0</v>
      </c>
      <c r="P7184" s="4">
        <f t="shared" si="676"/>
        <v>0</v>
      </c>
      <c r="Q7184" s="6">
        <f t="shared" si="677"/>
        <v>0</v>
      </c>
    </row>
    <row r="7185" spans="1:17" x14ac:dyDescent="0.3">
      <c r="A7185">
        <v>10</v>
      </c>
      <c r="B7185">
        <v>27</v>
      </c>
      <c r="C7185">
        <v>7</v>
      </c>
      <c r="D7185" s="2">
        <v>3.7906599999999998E-9</v>
      </c>
      <c r="E7185">
        <f t="shared" si="673"/>
        <v>4.7692247919579913E-9</v>
      </c>
      <c r="F7185">
        <v>0</v>
      </c>
      <c r="G7185" s="4">
        <f t="shared" si="672"/>
        <v>0</v>
      </c>
      <c r="H7185" s="6">
        <f t="shared" si="675"/>
        <v>0</v>
      </c>
      <c r="J7185">
        <v>10</v>
      </c>
      <c r="K7185">
        <v>27</v>
      </c>
      <c r="L7185">
        <v>7</v>
      </c>
      <c r="M7185" s="2">
        <v>3.7906599999999998E-9</v>
      </c>
      <c r="N7185">
        <f t="shared" si="674"/>
        <v>4.7329486314915065E-9</v>
      </c>
      <c r="O7185">
        <v>0</v>
      </c>
      <c r="P7185" s="4">
        <f t="shared" si="676"/>
        <v>0</v>
      </c>
      <c r="Q7185" s="6">
        <f t="shared" si="677"/>
        <v>0</v>
      </c>
    </row>
    <row r="7186" spans="1:17" x14ac:dyDescent="0.3">
      <c r="A7186">
        <v>10</v>
      </c>
      <c r="B7186">
        <v>27</v>
      </c>
      <c r="C7186">
        <v>8</v>
      </c>
      <c r="D7186" s="2">
        <v>5.3087000000000001E-9</v>
      </c>
      <c r="E7186">
        <f t="shared" si="673"/>
        <v>6.6791491859115278E-9</v>
      </c>
      <c r="F7186">
        <v>52.010399999999997</v>
      </c>
      <c r="G7186" s="4">
        <f t="shared" si="672"/>
        <v>5.2010399999999998E-2</v>
      </c>
      <c r="H7186" s="6">
        <f t="shared" si="675"/>
        <v>3.4738522081893293E-10</v>
      </c>
      <c r="J7186">
        <v>10</v>
      </c>
      <c r="K7186">
        <v>27</v>
      </c>
      <c r="L7186">
        <v>8</v>
      </c>
      <c r="M7186" s="2">
        <v>5.3087000000000001E-9</v>
      </c>
      <c r="N7186">
        <f t="shared" si="674"/>
        <v>6.6283455651519694E-9</v>
      </c>
      <c r="O7186">
        <v>52.010399999999997</v>
      </c>
      <c r="P7186" s="4">
        <f t="shared" si="676"/>
        <v>5.2010399999999998E-2</v>
      </c>
      <c r="Q7186" s="6">
        <f t="shared" si="677"/>
        <v>3.4474290418177998E-10</v>
      </c>
    </row>
    <row r="7187" spans="1:17" x14ac:dyDescent="0.3">
      <c r="A7187">
        <v>10</v>
      </c>
      <c r="B7187">
        <v>27</v>
      </c>
      <c r="C7187">
        <v>9</v>
      </c>
      <c r="D7187" s="2">
        <v>1.1485599999999999E-8</v>
      </c>
      <c r="E7187">
        <f t="shared" si="673"/>
        <v>1.4450625556107038E-8</v>
      </c>
      <c r="F7187">
        <v>85.113599999999991</v>
      </c>
      <c r="G7187" s="4">
        <f t="shared" si="672"/>
        <v>8.5113599999999998E-2</v>
      </c>
      <c r="H7187" s="6">
        <f t="shared" si="675"/>
        <v>1.229944763332272E-9</v>
      </c>
      <c r="J7187">
        <v>10</v>
      </c>
      <c r="K7187">
        <v>27</v>
      </c>
      <c r="L7187">
        <v>9</v>
      </c>
      <c r="M7187" s="2">
        <v>1.1485599999999999E-8</v>
      </c>
      <c r="N7187">
        <f t="shared" si="674"/>
        <v>1.4340709744967592E-8</v>
      </c>
      <c r="O7187">
        <v>85.113599999999991</v>
      </c>
      <c r="P7187" s="4">
        <f t="shared" si="676"/>
        <v>8.5113599999999998E-2</v>
      </c>
      <c r="Q7187" s="6">
        <f t="shared" si="677"/>
        <v>1.2205894329492736E-9</v>
      </c>
    </row>
    <row r="7188" spans="1:17" x14ac:dyDescent="0.3">
      <c r="A7188">
        <v>10</v>
      </c>
      <c r="B7188">
        <v>27</v>
      </c>
      <c r="C7188">
        <v>10</v>
      </c>
      <c r="D7188" s="2">
        <v>9.7797999999999997E-9</v>
      </c>
      <c r="E7188">
        <f t="shared" si="673"/>
        <v>1.2304470625271263E-8</v>
      </c>
      <c r="F7188">
        <v>530.51400000000001</v>
      </c>
      <c r="G7188" s="4">
        <f t="shared" si="672"/>
        <v>0.53051400000000004</v>
      </c>
      <c r="H7188" s="6">
        <f t="shared" si="675"/>
        <v>6.5276939292951596E-9</v>
      </c>
      <c r="J7188">
        <v>10</v>
      </c>
      <c r="K7188">
        <v>27</v>
      </c>
      <c r="L7188">
        <v>10</v>
      </c>
      <c r="M7188" s="2">
        <v>1.0022899999999999E-8</v>
      </c>
      <c r="N7188">
        <f t="shared" si="674"/>
        <v>1.2514409321483917E-8</v>
      </c>
      <c r="O7188">
        <v>530.51400000000001</v>
      </c>
      <c r="P7188" s="4">
        <f t="shared" si="676"/>
        <v>0.53051400000000004</v>
      </c>
      <c r="Q7188" s="6">
        <f t="shared" si="677"/>
        <v>6.6390693467777193E-9</v>
      </c>
    </row>
    <row r="7189" spans="1:17" x14ac:dyDescent="0.3">
      <c r="A7189">
        <v>10</v>
      </c>
      <c r="B7189">
        <v>27</v>
      </c>
      <c r="C7189">
        <v>11</v>
      </c>
      <c r="D7189" s="2">
        <v>1.5091700000000001E-8</v>
      </c>
      <c r="E7189">
        <f t="shared" si="673"/>
        <v>1.8987645896174395E-8</v>
      </c>
      <c r="F7189">
        <v>513.94920000000002</v>
      </c>
      <c r="G7189" s="4">
        <f t="shared" si="672"/>
        <v>0.51394919999999999</v>
      </c>
      <c r="H7189" s="6">
        <f t="shared" si="675"/>
        <v>9.7586854182221128E-9</v>
      </c>
      <c r="J7189">
        <v>10</v>
      </c>
      <c r="K7189">
        <v>27</v>
      </c>
      <c r="L7189">
        <v>11</v>
      </c>
      <c r="M7189" s="2">
        <v>1.5578400000000001E-8</v>
      </c>
      <c r="N7189">
        <f t="shared" si="674"/>
        <v>1.9450904845284806E-8</v>
      </c>
      <c r="O7189">
        <v>513.94920000000002</v>
      </c>
      <c r="P7189" s="4">
        <f t="shared" si="676"/>
        <v>0.51394919999999999</v>
      </c>
      <c r="Q7189" s="6">
        <f t="shared" si="677"/>
        <v>9.9967769845102491E-9</v>
      </c>
    </row>
    <row r="7190" spans="1:17" x14ac:dyDescent="0.3">
      <c r="A7190">
        <v>10</v>
      </c>
      <c r="B7190">
        <v>27</v>
      </c>
      <c r="C7190">
        <v>12</v>
      </c>
      <c r="D7190" s="2">
        <v>4.6932900000000002E-8</v>
      </c>
      <c r="E7190">
        <f t="shared" si="673"/>
        <v>5.9048701344484934E-8</v>
      </c>
      <c r="F7190">
        <v>462.9828</v>
      </c>
      <c r="G7190" s="4">
        <f t="shared" si="672"/>
        <v>0.46298279999999997</v>
      </c>
      <c r="H7190" s="6">
        <f t="shared" si="675"/>
        <v>2.7338533084833398E-8</v>
      </c>
      <c r="J7190">
        <v>10</v>
      </c>
      <c r="K7190">
        <v>27</v>
      </c>
      <c r="L7190">
        <v>12</v>
      </c>
      <c r="M7190" s="2">
        <v>4.845E-8</v>
      </c>
      <c r="N7190">
        <f t="shared" si="674"/>
        <v>6.0493782400891538E-8</v>
      </c>
      <c r="O7190">
        <v>462.9828</v>
      </c>
      <c r="P7190" s="4">
        <f t="shared" si="676"/>
        <v>0.46298279999999997</v>
      </c>
      <c r="Q7190" s="6">
        <f t="shared" si="677"/>
        <v>2.8007580758555486E-8</v>
      </c>
    </row>
    <row r="7191" spans="1:17" x14ac:dyDescent="0.3">
      <c r="A7191">
        <v>10</v>
      </c>
      <c r="B7191">
        <v>27</v>
      </c>
      <c r="C7191">
        <v>13</v>
      </c>
      <c r="D7191" s="2">
        <v>3.4229899999999997E-8</v>
      </c>
      <c r="E7191">
        <f t="shared" si="673"/>
        <v>4.3066402079385343E-8</v>
      </c>
      <c r="F7191">
        <v>350.03640000000001</v>
      </c>
      <c r="G7191" s="4">
        <f t="shared" si="672"/>
        <v>0.35003640000000003</v>
      </c>
      <c r="H7191" s="6">
        <f t="shared" si="675"/>
        <v>1.5074808344820561E-8</v>
      </c>
      <c r="J7191">
        <v>10</v>
      </c>
      <c r="K7191">
        <v>27</v>
      </c>
      <c r="L7191">
        <v>13</v>
      </c>
      <c r="M7191" s="2">
        <v>3.5272300000000003E-8</v>
      </c>
      <c r="N7191">
        <f t="shared" si="674"/>
        <v>4.4040347595025112E-8</v>
      </c>
      <c r="O7191">
        <v>350.03640000000001</v>
      </c>
      <c r="P7191" s="4">
        <f t="shared" si="676"/>
        <v>0.35003640000000003</v>
      </c>
      <c r="Q7191" s="6">
        <f t="shared" si="677"/>
        <v>1.541572472691125E-8</v>
      </c>
    </row>
    <row r="7192" spans="1:17" x14ac:dyDescent="0.3">
      <c r="A7192">
        <v>10</v>
      </c>
      <c r="B7192">
        <v>27</v>
      </c>
      <c r="C7192">
        <v>14</v>
      </c>
      <c r="D7192" s="2">
        <v>1.5329000000000001E-8</v>
      </c>
      <c r="E7192">
        <f t="shared" si="673"/>
        <v>1.9286205261332872E-8</v>
      </c>
      <c r="F7192">
        <v>429.56639999999999</v>
      </c>
      <c r="G7192" s="4">
        <f t="shared" si="672"/>
        <v>0.42956640000000001</v>
      </c>
      <c r="H7192" s="6">
        <f t="shared" si="675"/>
        <v>8.2847057637718217E-9</v>
      </c>
      <c r="J7192">
        <v>10</v>
      </c>
      <c r="K7192">
        <v>27</v>
      </c>
      <c r="L7192">
        <v>14</v>
      </c>
      <c r="M7192" s="2">
        <v>1.5839200000000001E-8</v>
      </c>
      <c r="N7192">
        <f t="shared" si="674"/>
        <v>1.9776534947455135E-8</v>
      </c>
      <c r="O7192">
        <v>429.56639999999999</v>
      </c>
      <c r="P7192" s="4">
        <f t="shared" si="676"/>
        <v>0.42956640000000001</v>
      </c>
      <c r="Q7192" s="6">
        <f t="shared" si="677"/>
        <v>8.4953349218524923E-9</v>
      </c>
    </row>
    <row r="7193" spans="1:17" x14ac:dyDescent="0.3">
      <c r="A7193">
        <v>10</v>
      </c>
      <c r="B7193">
        <v>27</v>
      </c>
      <c r="C7193">
        <v>15</v>
      </c>
      <c r="D7193" s="2">
        <v>1.27552E-8</v>
      </c>
      <c r="E7193">
        <f t="shared" si="673"/>
        <v>1.6047974776525085E-8</v>
      </c>
      <c r="F7193">
        <v>135.3552</v>
      </c>
      <c r="G7193" s="4">
        <f t="shared" si="672"/>
        <v>0.13535520000000001</v>
      </c>
      <c r="H7193" s="6">
        <f t="shared" si="675"/>
        <v>2.1721768354715082E-9</v>
      </c>
      <c r="J7193">
        <v>10</v>
      </c>
      <c r="K7193">
        <v>27</v>
      </c>
      <c r="L7193">
        <v>15</v>
      </c>
      <c r="M7193" s="2">
        <v>1.29675E-8</v>
      </c>
      <c r="N7193">
        <f t="shared" si="674"/>
        <v>1.6190982936709206E-8</v>
      </c>
      <c r="O7193">
        <v>135.3552</v>
      </c>
      <c r="P7193" s="4">
        <f t="shared" si="676"/>
        <v>0.13535520000000001</v>
      </c>
      <c r="Q7193" s="6">
        <f t="shared" si="677"/>
        <v>2.1915337335948621E-9</v>
      </c>
    </row>
    <row r="7194" spans="1:17" x14ac:dyDescent="0.3">
      <c r="A7194">
        <v>10</v>
      </c>
      <c r="B7194">
        <v>27</v>
      </c>
      <c r="C7194">
        <v>16</v>
      </c>
      <c r="D7194" s="2">
        <v>1.0335299999999999E-8</v>
      </c>
      <c r="E7194">
        <f t="shared" si="673"/>
        <v>1.3003373816782152E-8</v>
      </c>
      <c r="F7194">
        <v>250.83359999999999</v>
      </c>
      <c r="G7194" s="4">
        <f t="shared" si="672"/>
        <v>0.25083359999999999</v>
      </c>
      <c r="H7194" s="6">
        <f t="shared" si="675"/>
        <v>3.2616830666092077E-9</v>
      </c>
      <c r="J7194">
        <v>10</v>
      </c>
      <c r="K7194">
        <v>27</v>
      </c>
      <c r="L7194">
        <v>16</v>
      </c>
      <c r="M7194" s="2">
        <v>1.0335299999999999E-8</v>
      </c>
      <c r="N7194">
        <f t="shared" si="674"/>
        <v>1.2904466238347457E-8</v>
      </c>
      <c r="O7194">
        <v>250.83359999999999</v>
      </c>
      <c r="P7194" s="4">
        <f t="shared" si="676"/>
        <v>0.25083359999999999</v>
      </c>
      <c r="Q7194" s="6">
        <f t="shared" si="677"/>
        <v>3.2368737226431504E-9</v>
      </c>
    </row>
    <row r="7195" spans="1:17" x14ac:dyDescent="0.3">
      <c r="A7195">
        <v>10</v>
      </c>
      <c r="B7195">
        <v>27</v>
      </c>
      <c r="C7195">
        <v>17</v>
      </c>
      <c r="D7195" s="2">
        <v>3.7302499999999996E-9</v>
      </c>
      <c r="E7195">
        <f t="shared" si="673"/>
        <v>4.6932198562259072E-9</v>
      </c>
      <c r="F7195">
        <v>282.9228</v>
      </c>
      <c r="G7195" s="4">
        <f t="shared" si="672"/>
        <v>0.28292279999999997</v>
      </c>
      <c r="H7195" s="6">
        <f t="shared" si="675"/>
        <v>1.3278189027390309E-9</v>
      </c>
      <c r="J7195">
        <v>10</v>
      </c>
      <c r="K7195">
        <v>27</v>
      </c>
      <c r="L7195">
        <v>17</v>
      </c>
      <c r="M7195" s="2">
        <v>3.7302499999999996E-9</v>
      </c>
      <c r="N7195">
        <f t="shared" si="674"/>
        <v>4.6575218121966077E-9</v>
      </c>
      <c r="O7195">
        <v>282.9228</v>
      </c>
      <c r="P7195" s="4">
        <f t="shared" si="676"/>
        <v>0.28292279999999997</v>
      </c>
      <c r="Q7195" s="6">
        <f t="shared" si="677"/>
        <v>1.3177191121677383E-9</v>
      </c>
    </row>
    <row r="7196" spans="1:17" x14ac:dyDescent="0.3">
      <c r="A7196">
        <v>10</v>
      </c>
      <c r="B7196">
        <v>27</v>
      </c>
      <c r="C7196">
        <v>18</v>
      </c>
      <c r="D7196" s="2">
        <v>6.5527199999999999E-8</v>
      </c>
      <c r="E7196">
        <f t="shared" si="673"/>
        <v>8.2443148894279545E-8</v>
      </c>
      <c r="F7196">
        <v>49.580399999999997</v>
      </c>
      <c r="G7196" s="4">
        <f t="shared" ref="G7196:G7259" si="678">F7196/1000</f>
        <v>4.9580399999999997E-2</v>
      </c>
      <c r="H7196" s="6">
        <f t="shared" si="675"/>
        <v>4.0875642994379374E-9</v>
      </c>
      <c r="J7196">
        <v>10</v>
      </c>
      <c r="K7196">
        <v>27</v>
      </c>
      <c r="L7196">
        <v>18</v>
      </c>
      <c r="M7196" s="2">
        <v>6.5527199999999999E-8</v>
      </c>
      <c r="N7196">
        <f t="shared" si="674"/>
        <v>8.1816061468311658E-8</v>
      </c>
      <c r="O7196">
        <v>49.580399999999997</v>
      </c>
      <c r="P7196" s="4">
        <f t="shared" si="676"/>
        <v>4.9580399999999997E-2</v>
      </c>
      <c r="Q7196" s="6">
        <f t="shared" si="677"/>
        <v>4.0564730540234788E-9</v>
      </c>
    </row>
    <row r="7197" spans="1:17" x14ac:dyDescent="0.3">
      <c r="A7197">
        <v>10</v>
      </c>
      <c r="B7197">
        <v>27</v>
      </c>
      <c r="C7197">
        <v>19</v>
      </c>
      <c r="D7197" s="2">
        <v>1.9131800000000001E-8</v>
      </c>
      <c r="E7197">
        <f t="shared" si="673"/>
        <v>2.4070704013227752E-8</v>
      </c>
      <c r="F7197">
        <v>0</v>
      </c>
      <c r="G7197" s="4">
        <f t="shared" si="678"/>
        <v>0</v>
      </c>
      <c r="H7197" s="6">
        <f t="shared" si="675"/>
        <v>0</v>
      </c>
      <c r="J7197">
        <v>10</v>
      </c>
      <c r="K7197">
        <v>27</v>
      </c>
      <c r="L7197">
        <v>19</v>
      </c>
      <c r="M7197" s="2">
        <v>1.9131800000000001E-8</v>
      </c>
      <c r="N7197">
        <f t="shared" si="674"/>
        <v>2.388761498735556E-8</v>
      </c>
      <c r="O7197">
        <v>0</v>
      </c>
      <c r="P7197" s="4">
        <f t="shared" si="676"/>
        <v>0</v>
      </c>
      <c r="Q7197" s="6">
        <f t="shared" si="677"/>
        <v>0</v>
      </c>
    </row>
    <row r="7198" spans="1:17" x14ac:dyDescent="0.3">
      <c r="A7198">
        <v>10</v>
      </c>
      <c r="B7198">
        <v>27</v>
      </c>
      <c r="C7198">
        <v>20</v>
      </c>
      <c r="D7198" s="2">
        <v>3.5743200000000001E-9</v>
      </c>
      <c r="E7198">
        <f t="shared" si="673"/>
        <v>4.497036283494508E-9</v>
      </c>
      <c r="F7198">
        <v>0</v>
      </c>
      <c r="G7198" s="4">
        <f t="shared" si="678"/>
        <v>0</v>
      </c>
      <c r="H7198" s="6">
        <f t="shared" si="675"/>
        <v>0</v>
      </c>
      <c r="J7198">
        <v>10</v>
      </c>
      <c r="K7198">
        <v>27</v>
      </c>
      <c r="L7198">
        <v>20</v>
      </c>
      <c r="M7198" s="2">
        <v>3.5743200000000001E-9</v>
      </c>
      <c r="N7198">
        <f t="shared" si="674"/>
        <v>4.4628304708184657E-9</v>
      </c>
      <c r="O7198">
        <v>0</v>
      </c>
      <c r="P7198" s="4">
        <f t="shared" si="676"/>
        <v>0</v>
      </c>
      <c r="Q7198" s="6">
        <f t="shared" si="677"/>
        <v>0</v>
      </c>
    </row>
    <row r="7199" spans="1:17" x14ac:dyDescent="0.3">
      <c r="A7199">
        <v>10</v>
      </c>
      <c r="B7199">
        <v>27</v>
      </c>
      <c r="C7199">
        <v>21</v>
      </c>
      <c r="D7199" s="2">
        <v>2.0434299999999999E-10</v>
      </c>
      <c r="E7199">
        <f t="shared" si="673"/>
        <v>2.5709446419965703E-10</v>
      </c>
      <c r="F7199">
        <v>0</v>
      </c>
      <c r="G7199" s="4">
        <f t="shared" si="678"/>
        <v>0</v>
      </c>
      <c r="H7199" s="6">
        <f t="shared" si="675"/>
        <v>0</v>
      </c>
      <c r="J7199">
        <v>10</v>
      </c>
      <c r="K7199">
        <v>27</v>
      </c>
      <c r="L7199">
        <v>21</v>
      </c>
      <c r="M7199" s="2">
        <v>2.0434299999999999E-10</v>
      </c>
      <c r="N7199">
        <f t="shared" si="674"/>
        <v>2.5513892625687057E-10</v>
      </c>
      <c r="O7199">
        <v>0</v>
      </c>
      <c r="P7199" s="4">
        <f t="shared" si="676"/>
        <v>0</v>
      </c>
      <c r="Q7199" s="6">
        <f t="shared" si="677"/>
        <v>0</v>
      </c>
    </row>
    <row r="7200" spans="1:17" x14ac:dyDescent="0.3">
      <c r="A7200">
        <v>10</v>
      </c>
      <c r="B7200">
        <v>27</v>
      </c>
      <c r="C7200">
        <v>22</v>
      </c>
      <c r="D7200" s="2">
        <v>0</v>
      </c>
      <c r="E7200">
        <f t="shared" si="673"/>
        <v>0</v>
      </c>
      <c r="F7200">
        <v>0</v>
      </c>
      <c r="G7200" s="4">
        <f t="shared" si="678"/>
        <v>0</v>
      </c>
      <c r="H7200" s="6">
        <f t="shared" si="675"/>
        <v>0</v>
      </c>
      <c r="J7200">
        <v>10</v>
      </c>
      <c r="K7200">
        <v>27</v>
      </c>
      <c r="L7200">
        <v>22</v>
      </c>
      <c r="M7200" s="2">
        <v>0</v>
      </c>
      <c r="N7200">
        <f t="shared" si="674"/>
        <v>0</v>
      </c>
      <c r="O7200">
        <v>0</v>
      </c>
      <c r="P7200" s="4">
        <f t="shared" si="676"/>
        <v>0</v>
      </c>
      <c r="Q7200" s="6">
        <f t="shared" si="677"/>
        <v>0</v>
      </c>
    </row>
    <row r="7201" spans="1:17" x14ac:dyDescent="0.3">
      <c r="A7201">
        <v>10</v>
      </c>
      <c r="B7201">
        <v>27</v>
      </c>
      <c r="C7201">
        <v>23</v>
      </c>
      <c r="D7201" s="2">
        <v>0</v>
      </c>
      <c r="E7201">
        <f t="shared" si="673"/>
        <v>0</v>
      </c>
      <c r="F7201">
        <v>0</v>
      </c>
      <c r="G7201" s="4">
        <f t="shared" si="678"/>
        <v>0</v>
      </c>
      <c r="H7201" s="6">
        <f t="shared" si="675"/>
        <v>0</v>
      </c>
      <c r="J7201">
        <v>10</v>
      </c>
      <c r="K7201">
        <v>27</v>
      </c>
      <c r="L7201">
        <v>23</v>
      </c>
      <c r="M7201" s="2">
        <v>0</v>
      </c>
      <c r="N7201">
        <f t="shared" si="674"/>
        <v>0</v>
      </c>
      <c r="O7201">
        <v>0</v>
      </c>
      <c r="P7201" s="4">
        <f t="shared" si="676"/>
        <v>0</v>
      </c>
      <c r="Q7201" s="6">
        <f t="shared" si="677"/>
        <v>0</v>
      </c>
    </row>
    <row r="7202" spans="1:17" x14ac:dyDescent="0.3">
      <c r="A7202">
        <v>10</v>
      </c>
      <c r="B7202">
        <v>28</v>
      </c>
      <c r="C7202">
        <v>0</v>
      </c>
      <c r="D7202" s="2">
        <v>0</v>
      </c>
      <c r="E7202">
        <f t="shared" si="673"/>
        <v>0</v>
      </c>
      <c r="F7202">
        <v>0</v>
      </c>
      <c r="G7202" s="4">
        <f t="shared" si="678"/>
        <v>0</v>
      </c>
      <c r="H7202" s="6">
        <f t="shared" si="675"/>
        <v>0</v>
      </c>
      <c r="J7202">
        <v>10</v>
      </c>
      <c r="K7202">
        <v>28</v>
      </c>
      <c r="L7202">
        <v>0</v>
      </c>
      <c r="M7202" s="2">
        <v>0</v>
      </c>
      <c r="N7202">
        <f t="shared" si="674"/>
        <v>0</v>
      </c>
      <c r="O7202">
        <v>0</v>
      </c>
      <c r="P7202" s="4">
        <f t="shared" si="676"/>
        <v>0</v>
      </c>
      <c r="Q7202" s="6">
        <f t="shared" si="677"/>
        <v>0</v>
      </c>
    </row>
    <row r="7203" spans="1:17" x14ac:dyDescent="0.3">
      <c r="A7203">
        <v>10</v>
      </c>
      <c r="B7203">
        <v>28</v>
      </c>
      <c r="C7203">
        <v>1</v>
      </c>
      <c r="D7203" s="2">
        <v>0</v>
      </c>
      <c r="E7203">
        <f t="shared" si="673"/>
        <v>0</v>
      </c>
      <c r="F7203">
        <v>0</v>
      </c>
      <c r="G7203" s="4">
        <f t="shared" si="678"/>
        <v>0</v>
      </c>
      <c r="H7203" s="6">
        <f t="shared" si="675"/>
        <v>0</v>
      </c>
      <c r="J7203">
        <v>10</v>
      </c>
      <c r="K7203">
        <v>28</v>
      </c>
      <c r="L7203">
        <v>1</v>
      </c>
      <c r="M7203" s="2">
        <v>0</v>
      </c>
      <c r="N7203">
        <f t="shared" si="674"/>
        <v>0</v>
      </c>
      <c r="O7203">
        <v>0</v>
      </c>
      <c r="P7203" s="4">
        <f t="shared" si="676"/>
        <v>0</v>
      </c>
      <c r="Q7203" s="6">
        <f t="shared" si="677"/>
        <v>0</v>
      </c>
    </row>
    <row r="7204" spans="1:17" x14ac:dyDescent="0.3">
      <c r="A7204">
        <v>10</v>
      </c>
      <c r="B7204">
        <v>28</v>
      </c>
      <c r="C7204">
        <v>2</v>
      </c>
      <c r="D7204" s="2">
        <v>0</v>
      </c>
      <c r="E7204">
        <f t="shared" si="673"/>
        <v>0</v>
      </c>
      <c r="F7204">
        <v>0</v>
      </c>
      <c r="G7204" s="4">
        <f t="shared" si="678"/>
        <v>0</v>
      </c>
      <c r="H7204" s="6">
        <f t="shared" si="675"/>
        <v>0</v>
      </c>
      <c r="J7204">
        <v>10</v>
      </c>
      <c r="K7204">
        <v>28</v>
      </c>
      <c r="L7204">
        <v>2</v>
      </c>
      <c r="M7204" s="2">
        <v>0</v>
      </c>
      <c r="N7204">
        <f t="shared" si="674"/>
        <v>0</v>
      </c>
      <c r="O7204">
        <v>0</v>
      </c>
      <c r="P7204" s="4">
        <f t="shared" si="676"/>
        <v>0</v>
      </c>
      <c r="Q7204" s="6">
        <f t="shared" si="677"/>
        <v>0</v>
      </c>
    </row>
    <row r="7205" spans="1:17" x14ac:dyDescent="0.3">
      <c r="A7205">
        <v>10</v>
      </c>
      <c r="B7205">
        <v>28</v>
      </c>
      <c r="C7205">
        <v>3</v>
      </c>
      <c r="D7205" s="2">
        <v>0</v>
      </c>
      <c r="E7205">
        <f t="shared" si="673"/>
        <v>0</v>
      </c>
      <c r="F7205">
        <v>0</v>
      </c>
      <c r="G7205" s="4">
        <f t="shared" si="678"/>
        <v>0</v>
      </c>
      <c r="H7205" s="6">
        <f t="shared" si="675"/>
        <v>0</v>
      </c>
      <c r="J7205">
        <v>10</v>
      </c>
      <c r="K7205">
        <v>28</v>
      </c>
      <c r="L7205">
        <v>3</v>
      </c>
      <c r="M7205" s="2">
        <v>0</v>
      </c>
      <c r="N7205">
        <f t="shared" si="674"/>
        <v>0</v>
      </c>
      <c r="O7205">
        <v>0</v>
      </c>
      <c r="P7205" s="4">
        <f t="shared" si="676"/>
        <v>0</v>
      </c>
      <c r="Q7205" s="6">
        <f t="shared" si="677"/>
        <v>0</v>
      </c>
    </row>
    <row r="7206" spans="1:17" x14ac:dyDescent="0.3">
      <c r="A7206">
        <v>10</v>
      </c>
      <c r="B7206">
        <v>28</v>
      </c>
      <c r="C7206">
        <v>4</v>
      </c>
      <c r="D7206" s="2">
        <v>0</v>
      </c>
      <c r="E7206">
        <f t="shared" si="673"/>
        <v>0</v>
      </c>
      <c r="F7206">
        <v>0</v>
      </c>
      <c r="G7206" s="4">
        <f t="shared" si="678"/>
        <v>0</v>
      </c>
      <c r="H7206" s="6">
        <f t="shared" si="675"/>
        <v>0</v>
      </c>
      <c r="J7206">
        <v>10</v>
      </c>
      <c r="K7206">
        <v>28</v>
      </c>
      <c r="L7206">
        <v>4</v>
      </c>
      <c r="M7206" s="2">
        <v>0</v>
      </c>
      <c r="N7206">
        <f t="shared" si="674"/>
        <v>0</v>
      </c>
      <c r="O7206">
        <v>0</v>
      </c>
      <c r="P7206" s="4">
        <f t="shared" si="676"/>
        <v>0</v>
      </c>
      <c r="Q7206" s="6">
        <f t="shared" si="677"/>
        <v>0</v>
      </c>
    </row>
    <row r="7207" spans="1:17" x14ac:dyDescent="0.3">
      <c r="A7207">
        <v>10</v>
      </c>
      <c r="B7207">
        <v>28</v>
      </c>
      <c r="C7207">
        <v>5</v>
      </c>
      <c r="D7207" s="2">
        <v>0</v>
      </c>
      <c r="E7207">
        <f t="shared" si="673"/>
        <v>0</v>
      </c>
      <c r="F7207">
        <v>0</v>
      </c>
      <c r="G7207" s="4">
        <f t="shared" si="678"/>
        <v>0</v>
      </c>
      <c r="H7207" s="6">
        <f t="shared" si="675"/>
        <v>0</v>
      </c>
      <c r="J7207">
        <v>10</v>
      </c>
      <c r="K7207">
        <v>28</v>
      </c>
      <c r="L7207">
        <v>5</v>
      </c>
      <c r="M7207" s="2">
        <v>0</v>
      </c>
      <c r="N7207">
        <f t="shared" si="674"/>
        <v>0</v>
      </c>
      <c r="O7207">
        <v>0</v>
      </c>
      <c r="P7207" s="4">
        <f t="shared" si="676"/>
        <v>0</v>
      </c>
      <c r="Q7207" s="6">
        <f t="shared" si="677"/>
        <v>0</v>
      </c>
    </row>
    <row r="7208" spans="1:17" x14ac:dyDescent="0.3">
      <c r="A7208">
        <v>10</v>
      </c>
      <c r="B7208">
        <v>28</v>
      </c>
      <c r="C7208">
        <v>6</v>
      </c>
      <c r="D7208" s="2">
        <v>1.53886E-9</v>
      </c>
      <c r="E7208">
        <f t="shared" si="673"/>
        <v>1.9361191094301454E-9</v>
      </c>
      <c r="F7208">
        <v>0</v>
      </c>
      <c r="G7208" s="4">
        <f t="shared" si="678"/>
        <v>0</v>
      </c>
      <c r="H7208" s="6">
        <f t="shared" si="675"/>
        <v>0</v>
      </c>
      <c r="J7208">
        <v>10</v>
      </c>
      <c r="K7208">
        <v>28</v>
      </c>
      <c r="L7208">
        <v>6</v>
      </c>
      <c r="M7208" s="2">
        <v>1.53886E-9</v>
      </c>
      <c r="N7208">
        <f t="shared" si="674"/>
        <v>1.9213924042401643E-9</v>
      </c>
      <c r="O7208">
        <v>0</v>
      </c>
      <c r="P7208" s="4">
        <f t="shared" si="676"/>
        <v>0</v>
      </c>
      <c r="Q7208" s="6">
        <f t="shared" si="677"/>
        <v>0</v>
      </c>
    </row>
    <row r="7209" spans="1:17" x14ac:dyDescent="0.3">
      <c r="A7209">
        <v>10</v>
      </c>
      <c r="B7209">
        <v>28</v>
      </c>
      <c r="C7209">
        <v>7</v>
      </c>
      <c r="D7209" s="2">
        <v>1.3098199999999999E-9</v>
      </c>
      <c r="E7209">
        <f t="shared" si="673"/>
        <v>1.647952076156241E-9</v>
      </c>
      <c r="F7209">
        <v>0</v>
      </c>
      <c r="G7209" s="4">
        <f t="shared" si="678"/>
        <v>0</v>
      </c>
      <c r="H7209" s="6">
        <f t="shared" si="675"/>
        <v>0</v>
      </c>
      <c r="J7209">
        <v>10</v>
      </c>
      <c r="K7209">
        <v>28</v>
      </c>
      <c r="L7209">
        <v>7</v>
      </c>
      <c r="M7209" s="2">
        <v>1.32048E-9</v>
      </c>
      <c r="N7209">
        <f t="shared" si="674"/>
        <v>1.6487271369397163E-9</v>
      </c>
      <c r="O7209">
        <v>0</v>
      </c>
      <c r="P7209" s="4">
        <f t="shared" si="676"/>
        <v>0</v>
      </c>
      <c r="Q7209" s="6">
        <f t="shared" si="677"/>
        <v>0</v>
      </c>
    </row>
    <row r="7210" spans="1:17" x14ac:dyDescent="0.3">
      <c r="A7210">
        <v>10</v>
      </c>
      <c r="B7210">
        <v>28</v>
      </c>
      <c r="C7210">
        <v>8</v>
      </c>
      <c r="D7210" s="2">
        <v>1.72682E-9</v>
      </c>
      <c r="E7210">
        <f t="shared" si="673"/>
        <v>2.1726012766243607E-9</v>
      </c>
      <c r="F7210">
        <v>14.208</v>
      </c>
      <c r="G7210" s="4">
        <f t="shared" si="678"/>
        <v>1.4208E-2</v>
      </c>
      <c r="H7210" s="6">
        <f t="shared" si="675"/>
        <v>3.0868318938278915E-11</v>
      </c>
      <c r="J7210">
        <v>10</v>
      </c>
      <c r="K7210">
        <v>28</v>
      </c>
      <c r="L7210">
        <v>8</v>
      </c>
      <c r="M7210" s="2">
        <v>1.75557E-9</v>
      </c>
      <c r="N7210">
        <f t="shared" si="674"/>
        <v>2.1919725401348432E-9</v>
      </c>
      <c r="O7210">
        <v>14.208</v>
      </c>
      <c r="P7210" s="4">
        <f t="shared" si="676"/>
        <v>1.4208E-2</v>
      </c>
      <c r="Q7210" s="6">
        <f t="shared" si="677"/>
        <v>3.1143545850235855E-11</v>
      </c>
    </row>
    <row r="7211" spans="1:17" x14ac:dyDescent="0.3">
      <c r="A7211">
        <v>10</v>
      </c>
      <c r="B7211">
        <v>28</v>
      </c>
      <c r="C7211">
        <v>9</v>
      </c>
      <c r="D7211" s="2">
        <v>2.57157E-9</v>
      </c>
      <c r="E7211">
        <f t="shared" si="673"/>
        <v>3.235424806829263E-9</v>
      </c>
      <c r="F7211">
        <v>119.7396</v>
      </c>
      <c r="G7211" s="4">
        <f t="shared" si="678"/>
        <v>0.1197396</v>
      </c>
      <c r="H7211" s="6">
        <f t="shared" si="675"/>
        <v>3.8740847219981324E-10</v>
      </c>
      <c r="J7211">
        <v>10</v>
      </c>
      <c r="K7211">
        <v>28</v>
      </c>
      <c r="L7211">
        <v>9</v>
      </c>
      <c r="M7211" s="2">
        <v>2.6598999999999999E-9</v>
      </c>
      <c r="N7211">
        <f t="shared" si="674"/>
        <v>3.3211024109005447E-9</v>
      </c>
      <c r="O7211">
        <v>119.7396</v>
      </c>
      <c r="P7211" s="4">
        <f t="shared" si="676"/>
        <v>0.1197396</v>
      </c>
      <c r="Q7211" s="6">
        <f t="shared" si="677"/>
        <v>3.9766747424026687E-10</v>
      </c>
    </row>
    <row r="7212" spans="1:17" x14ac:dyDescent="0.3">
      <c r="A7212">
        <v>10</v>
      </c>
      <c r="B7212">
        <v>28</v>
      </c>
      <c r="C7212">
        <v>10</v>
      </c>
      <c r="D7212" s="2">
        <v>2.1824299999999999E-9</v>
      </c>
      <c r="E7212">
        <f t="shared" si="673"/>
        <v>2.7458277088192768E-9</v>
      </c>
      <c r="F7212">
        <v>145.67519999999999</v>
      </c>
      <c r="G7212" s="4">
        <f t="shared" si="678"/>
        <v>0.14567519999999998</v>
      </c>
      <c r="H7212" s="6">
        <f t="shared" si="675"/>
        <v>3.9999900064778986E-10</v>
      </c>
      <c r="J7212">
        <v>10</v>
      </c>
      <c r="K7212">
        <v>28</v>
      </c>
      <c r="L7212">
        <v>10</v>
      </c>
      <c r="M7212" s="2">
        <v>2.2592999999999998E-9</v>
      </c>
      <c r="N7212">
        <f t="shared" si="674"/>
        <v>2.8209205898520999E-9</v>
      </c>
      <c r="O7212">
        <v>145.67519999999999</v>
      </c>
      <c r="P7212" s="4">
        <f t="shared" si="676"/>
        <v>0.14567519999999998</v>
      </c>
      <c r="Q7212" s="6">
        <f t="shared" si="677"/>
        <v>4.1093817111082255E-10</v>
      </c>
    </row>
    <row r="7213" spans="1:17" x14ac:dyDescent="0.3">
      <c r="A7213">
        <v>10</v>
      </c>
      <c r="B7213">
        <v>28</v>
      </c>
      <c r="C7213">
        <v>11</v>
      </c>
      <c r="D7213" s="2">
        <v>2.5732199999999999E-9</v>
      </c>
      <c r="E7213">
        <f t="shared" si="673"/>
        <v>3.2375007569030574E-9</v>
      </c>
      <c r="F7213">
        <v>376.60320000000002</v>
      </c>
      <c r="G7213" s="4">
        <f t="shared" si="678"/>
        <v>0.37660320000000003</v>
      </c>
      <c r="H7213" s="6">
        <f t="shared" si="675"/>
        <v>1.2192531450521136E-9</v>
      </c>
      <c r="J7213">
        <v>10</v>
      </c>
      <c r="K7213">
        <v>28</v>
      </c>
      <c r="L7213">
        <v>11</v>
      </c>
      <c r="M7213" s="2">
        <v>2.70569E-9</v>
      </c>
      <c r="N7213">
        <f t="shared" si="674"/>
        <v>3.378274966032368E-9</v>
      </c>
      <c r="O7213">
        <v>376.60320000000002</v>
      </c>
      <c r="P7213" s="4">
        <f t="shared" si="676"/>
        <v>0.37660320000000003</v>
      </c>
      <c r="Q7213" s="6">
        <f t="shared" si="677"/>
        <v>1.2722691626876812E-9</v>
      </c>
    </row>
    <row r="7214" spans="1:17" x14ac:dyDescent="0.3">
      <c r="A7214">
        <v>10</v>
      </c>
      <c r="B7214">
        <v>28</v>
      </c>
      <c r="C7214">
        <v>12</v>
      </c>
      <c r="D7214" s="2">
        <v>2.4851499999999998E-9</v>
      </c>
      <c r="E7214">
        <f t="shared" si="673"/>
        <v>3.1266953490248146E-9</v>
      </c>
      <c r="F7214">
        <v>347.55239999999998</v>
      </c>
      <c r="G7214" s="4">
        <f t="shared" si="678"/>
        <v>0.34755239999999998</v>
      </c>
      <c r="H7214" s="6">
        <f t="shared" si="675"/>
        <v>1.0866904726224119E-9</v>
      </c>
      <c r="J7214">
        <v>10</v>
      </c>
      <c r="K7214">
        <v>28</v>
      </c>
      <c r="L7214">
        <v>12</v>
      </c>
      <c r="M7214" s="2">
        <v>2.5738099999999998E-9</v>
      </c>
      <c r="N7214">
        <f t="shared" si="674"/>
        <v>3.2136120140606529E-9</v>
      </c>
      <c r="O7214">
        <v>347.55239999999998</v>
      </c>
      <c r="P7214" s="4">
        <f t="shared" si="676"/>
        <v>0.34755239999999998</v>
      </c>
      <c r="Q7214" s="6">
        <f t="shared" si="677"/>
        <v>1.1168985681556137E-9</v>
      </c>
    </row>
    <row r="7215" spans="1:17" x14ac:dyDescent="0.3">
      <c r="A7215">
        <v>10</v>
      </c>
      <c r="B7215">
        <v>28</v>
      </c>
      <c r="C7215">
        <v>13</v>
      </c>
      <c r="D7215" s="2">
        <v>2.0957700000000001E-9</v>
      </c>
      <c r="E7215">
        <f t="shared" si="673"/>
        <v>2.6367962946404589E-9</v>
      </c>
      <c r="F7215">
        <v>168.21720000000002</v>
      </c>
      <c r="G7215" s="4">
        <f t="shared" si="678"/>
        <v>0.16821720000000001</v>
      </c>
      <c r="H7215" s="6">
        <f t="shared" si="675"/>
        <v>4.4355448965479305E-10</v>
      </c>
      <c r="J7215">
        <v>10</v>
      </c>
      <c r="K7215">
        <v>28</v>
      </c>
      <c r="L7215">
        <v>13</v>
      </c>
      <c r="M7215" s="2">
        <v>2.1642600000000001E-9</v>
      </c>
      <c r="N7215">
        <f t="shared" si="674"/>
        <v>2.702255386975305E-9</v>
      </c>
      <c r="O7215">
        <v>168.21720000000002</v>
      </c>
      <c r="P7215" s="4">
        <f t="shared" si="676"/>
        <v>0.16821720000000001</v>
      </c>
      <c r="Q7215" s="6">
        <f t="shared" si="677"/>
        <v>4.5456583488190231E-10</v>
      </c>
    </row>
    <row r="7216" spans="1:17" x14ac:dyDescent="0.3">
      <c r="A7216">
        <v>10</v>
      </c>
      <c r="B7216">
        <v>28</v>
      </c>
      <c r="C7216">
        <v>14</v>
      </c>
      <c r="D7216" s="2">
        <v>1.2578400000000001E-9</v>
      </c>
      <c r="E7216">
        <f t="shared" si="673"/>
        <v>1.5825533580739082E-9</v>
      </c>
      <c r="F7216">
        <v>302.4744</v>
      </c>
      <c r="G7216" s="4">
        <f t="shared" si="678"/>
        <v>0.30247439999999998</v>
      </c>
      <c r="H7216" s="6">
        <f t="shared" si="675"/>
        <v>4.7868187745139051E-10</v>
      </c>
      <c r="J7216">
        <v>10</v>
      </c>
      <c r="K7216">
        <v>28</v>
      </c>
      <c r="L7216">
        <v>14</v>
      </c>
      <c r="M7216" s="2">
        <v>1.2893000000000001E-9</v>
      </c>
      <c r="N7216">
        <f t="shared" si="674"/>
        <v>1.6097963601541686E-9</v>
      </c>
      <c r="O7216">
        <v>302.4744</v>
      </c>
      <c r="P7216" s="4">
        <f t="shared" si="676"/>
        <v>0.30247439999999998</v>
      </c>
      <c r="Q7216" s="6">
        <f t="shared" si="677"/>
        <v>4.8692218815981601E-10</v>
      </c>
    </row>
    <row r="7217" spans="1:17" x14ac:dyDescent="0.3">
      <c r="A7217">
        <v>10</v>
      </c>
      <c r="B7217">
        <v>28</v>
      </c>
      <c r="C7217">
        <v>15</v>
      </c>
      <c r="D7217" s="2">
        <v>6.1511700000000002E-10</v>
      </c>
      <c r="E7217">
        <f t="shared" si="673"/>
        <v>7.7391041305599141E-10</v>
      </c>
      <c r="F7217">
        <v>207.20519999999999</v>
      </c>
      <c r="G7217" s="4">
        <f t="shared" si="678"/>
        <v>0.20720519999999998</v>
      </c>
      <c r="H7217" s="6">
        <f t="shared" si="675"/>
        <v>1.6035826191934929E-10</v>
      </c>
      <c r="J7217">
        <v>10</v>
      </c>
      <c r="K7217">
        <v>28</v>
      </c>
      <c r="L7217">
        <v>15</v>
      </c>
      <c r="M7217" s="2">
        <v>6.5172100000000001E-10</v>
      </c>
      <c r="N7217">
        <f t="shared" si="674"/>
        <v>8.1372690113707813E-10</v>
      </c>
      <c r="O7217">
        <v>207.20519999999999</v>
      </c>
      <c r="P7217" s="4">
        <f t="shared" si="676"/>
        <v>0.20720519999999998</v>
      </c>
      <c r="Q7217" s="6">
        <f t="shared" si="677"/>
        <v>1.6860844529548848E-10</v>
      </c>
    </row>
    <row r="7218" spans="1:17" x14ac:dyDescent="0.3">
      <c r="A7218">
        <v>10</v>
      </c>
      <c r="B7218">
        <v>28</v>
      </c>
      <c r="C7218">
        <v>16</v>
      </c>
      <c r="D7218" s="2">
        <v>2.2004700000000001E-10</v>
      </c>
      <c r="E7218">
        <f t="shared" si="673"/>
        <v>2.7685247629594324E-10</v>
      </c>
      <c r="F7218">
        <v>107.67960000000001</v>
      </c>
      <c r="G7218" s="4">
        <f t="shared" si="678"/>
        <v>0.10767960000000001</v>
      </c>
      <c r="H7218" s="6">
        <f t="shared" si="675"/>
        <v>2.9811363906556654E-11</v>
      </c>
      <c r="J7218">
        <v>10</v>
      </c>
      <c r="K7218">
        <v>28</v>
      </c>
      <c r="L7218">
        <v>16</v>
      </c>
      <c r="M7218" s="2">
        <v>2.2004700000000001E-10</v>
      </c>
      <c r="N7218">
        <f t="shared" si="674"/>
        <v>2.7474665296117608E-10</v>
      </c>
      <c r="O7218">
        <v>107.67960000000001</v>
      </c>
      <c r="P7218" s="4">
        <f t="shared" si="676"/>
        <v>0.10767960000000001</v>
      </c>
      <c r="Q7218" s="6">
        <f t="shared" si="677"/>
        <v>2.9584609692198257E-11</v>
      </c>
    </row>
    <row r="7219" spans="1:17" x14ac:dyDescent="0.3">
      <c r="A7219">
        <v>10</v>
      </c>
      <c r="B7219">
        <v>28</v>
      </c>
      <c r="C7219">
        <v>17</v>
      </c>
      <c r="D7219" s="2">
        <v>3.8778500000000002E-10</v>
      </c>
      <c r="E7219">
        <f t="shared" si="673"/>
        <v>4.8789230264635444E-10</v>
      </c>
      <c r="F7219">
        <v>62.420400000000001</v>
      </c>
      <c r="G7219" s="4">
        <f t="shared" si="678"/>
        <v>6.2420400000000001E-2</v>
      </c>
      <c r="H7219" s="6">
        <f t="shared" si="675"/>
        <v>3.0454432688106505E-11</v>
      </c>
      <c r="J7219">
        <v>10</v>
      </c>
      <c r="K7219">
        <v>28</v>
      </c>
      <c r="L7219">
        <v>17</v>
      </c>
      <c r="M7219" s="2">
        <v>3.8778500000000002E-10</v>
      </c>
      <c r="N7219">
        <f t="shared" si="674"/>
        <v>4.8418124681795102E-10</v>
      </c>
      <c r="O7219">
        <v>62.420400000000001</v>
      </c>
      <c r="P7219" s="4">
        <f t="shared" si="676"/>
        <v>6.2420400000000001E-2</v>
      </c>
      <c r="Q7219" s="6">
        <f t="shared" si="677"/>
        <v>3.0222787098875231E-11</v>
      </c>
    </row>
    <row r="7220" spans="1:17" x14ac:dyDescent="0.3">
      <c r="A7220">
        <v>10</v>
      </c>
      <c r="B7220">
        <v>28</v>
      </c>
      <c r="C7220">
        <v>18</v>
      </c>
      <c r="D7220" s="2">
        <v>3.2610100000000001E-9</v>
      </c>
      <c r="E7220">
        <f t="shared" si="673"/>
        <v>4.1028448182698875E-9</v>
      </c>
      <c r="F7220">
        <v>2.2584</v>
      </c>
      <c r="G7220" s="4">
        <f t="shared" si="678"/>
        <v>2.2583999999999998E-3</v>
      </c>
      <c r="H7220" s="6">
        <f t="shared" si="675"/>
        <v>9.2658647375807133E-12</v>
      </c>
      <c r="J7220">
        <v>10</v>
      </c>
      <c r="K7220">
        <v>28</v>
      </c>
      <c r="L7220">
        <v>18</v>
      </c>
      <c r="M7220" s="2">
        <v>3.2610100000000001E-9</v>
      </c>
      <c r="N7220">
        <f t="shared" si="674"/>
        <v>4.0716373446260336E-9</v>
      </c>
      <c r="O7220">
        <v>2.2584</v>
      </c>
      <c r="P7220" s="4">
        <f t="shared" si="676"/>
        <v>2.2583999999999998E-3</v>
      </c>
      <c r="Q7220" s="6">
        <f t="shared" si="677"/>
        <v>9.1953857791034338E-12</v>
      </c>
    </row>
    <row r="7221" spans="1:17" x14ac:dyDescent="0.3">
      <c r="A7221">
        <v>10</v>
      </c>
      <c r="B7221">
        <v>28</v>
      </c>
      <c r="C7221">
        <v>19</v>
      </c>
      <c r="D7221" s="2">
        <v>3.4871300000000001E-9</v>
      </c>
      <c r="E7221">
        <f t="shared" si="673"/>
        <v>4.3873380489889554E-9</v>
      </c>
      <c r="F7221">
        <v>0</v>
      </c>
      <c r="G7221" s="4">
        <f t="shared" si="678"/>
        <v>0</v>
      </c>
      <c r="H7221" s="6">
        <f t="shared" si="675"/>
        <v>0</v>
      </c>
      <c r="J7221">
        <v>10</v>
      </c>
      <c r="K7221">
        <v>28</v>
      </c>
      <c r="L7221">
        <v>19</v>
      </c>
      <c r="M7221" s="2">
        <v>3.4871300000000001E-9</v>
      </c>
      <c r="N7221">
        <f t="shared" si="674"/>
        <v>4.3539666341304628E-9</v>
      </c>
      <c r="O7221">
        <v>0</v>
      </c>
      <c r="P7221" s="4">
        <f t="shared" si="676"/>
        <v>0</v>
      </c>
      <c r="Q7221" s="6">
        <f t="shared" si="677"/>
        <v>0</v>
      </c>
    </row>
    <row r="7222" spans="1:17" x14ac:dyDescent="0.3">
      <c r="A7222">
        <v>10</v>
      </c>
      <c r="B7222">
        <v>28</v>
      </c>
      <c r="C7222">
        <v>20</v>
      </c>
      <c r="D7222" s="2">
        <v>1.7406899999999999E-9</v>
      </c>
      <c r="E7222">
        <f t="shared" si="673"/>
        <v>2.1900518387598352E-9</v>
      </c>
      <c r="F7222">
        <v>0</v>
      </c>
      <c r="G7222" s="4">
        <f t="shared" si="678"/>
        <v>0</v>
      </c>
      <c r="H7222" s="6">
        <f t="shared" si="675"/>
        <v>0</v>
      </c>
      <c r="J7222">
        <v>10</v>
      </c>
      <c r="K7222">
        <v>28</v>
      </c>
      <c r="L7222">
        <v>20</v>
      </c>
      <c r="M7222" s="2">
        <v>1.7406899999999999E-9</v>
      </c>
      <c r="N7222">
        <f t="shared" si="674"/>
        <v>2.1733936447349408E-9</v>
      </c>
      <c r="O7222">
        <v>0</v>
      </c>
      <c r="P7222" s="4">
        <f t="shared" si="676"/>
        <v>0</v>
      </c>
      <c r="Q7222" s="6">
        <f t="shared" si="677"/>
        <v>0</v>
      </c>
    </row>
    <row r="7223" spans="1:17" x14ac:dyDescent="0.3">
      <c r="A7223">
        <v>10</v>
      </c>
      <c r="B7223">
        <v>28</v>
      </c>
      <c r="C7223">
        <v>21</v>
      </c>
      <c r="D7223" s="2">
        <v>1.77635E-10</v>
      </c>
      <c r="E7223">
        <f t="shared" si="673"/>
        <v>2.2349175233849986E-10</v>
      </c>
      <c r="F7223">
        <v>0</v>
      </c>
      <c r="G7223" s="4">
        <f t="shared" si="678"/>
        <v>0</v>
      </c>
      <c r="H7223" s="6">
        <f t="shared" si="675"/>
        <v>0</v>
      </c>
      <c r="J7223">
        <v>10</v>
      </c>
      <c r="K7223">
        <v>28</v>
      </c>
      <c r="L7223">
        <v>21</v>
      </c>
      <c r="M7223" s="2">
        <v>1.77635E-10</v>
      </c>
      <c r="N7223">
        <f t="shared" si="674"/>
        <v>2.2179180674473414E-10</v>
      </c>
      <c r="O7223">
        <v>0</v>
      </c>
      <c r="P7223" s="4">
        <f t="shared" si="676"/>
        <v>0</v>
      </c>
      <c r="Q7223" s="6">
        <f t="shared" si="677"/>
        <v>0</v>
      </c>
    </row>
    <row r="7224" spans="1:17" x14ac:dyDescent="0.3">
      <c r="A7224">
        <v>10</v>
      </c>
      <c r="B7224">
        <v>28</v>
      </c>
      <c r="C7224">
        <v>22</v>
      </c>
      <c r="D7224" s="2">
        <v>0</v>
      </c>
      <c r="E7224">
        <f t="shared" si="673"/>
        <v>0</v>
      </c>
      <c r="F7224">
        <v>0</v>
      </c>
      <c r="G7224" s="4">
        <f t="shared" si="678"/>
        <v>0</v>
      </c>
      <c r="H7224" s="6">
        <f t="shared" si="675"/>
        <v>0</v>
      </c>
      <c r="J7224">
        <v>10</v>
      </c>
      <c r="K7224">
        <v>28</v>
      </c>
      <c r="L7224">
        <v>22</v>
      </c>
      <c r="M7224" s="2">
        <v>0</v>
      </c>
      <c r="N7224">
        <f t="shared" si="674"/>
        <v>0</v>
      </c>
      <c r="O7224">
        <v>0</v>
      </c>
      <c r="P7224" s="4">
        <f t="shared" si="676"/>
        <v>0</v>
      </c>
      <c r="Q7224" s="6">
        <f t="shared" si="677"/>
        <v>0</v>
      </c>
    </row>
    <row r="7225" spans="1:17" x14ac:dyDescent="0.3">
      <c r="A7225">
        <v>10</v>
      </c>
      <c r="B7225">
        <v>28</v>
      </c>
      <c r="C7225">
        <v>23</v>
      </c>
      <c r="D7225" s="2">
        <v>0</v>
      </c>
      <c r="E7225">
        <f t="shared" si="673"/>
        <v>0</v>
      </c>
      <c r="F7225">
        <v>0</v>
      </c>
      <c r="G7225" s="4">
        <f t="shared" si="678"/>
        <v>0</v>
      </c>
      <c r="H7225" s="6">
        <f t="shared" si="675"/>
        <v>0</v>
      </c>
      <c r="J7225">
        <v>10</v>
      </c>
      <c r="K7225">
        <v>28</v>
      </c>
      <c r="L7225">
        <v>23</v>
      </c>
      <c r="M7225" s="2">
        <v>0</v>
      </c>
      <c r="N7225">
        <f t="shared" si="674"/>
        <v>0</v>
      </c>
      <c r="O7225">
        <v>0</v>
      </c>
      <c r="P7225" s="4">
        <f t="shared" si="676"/>
        <v>0</v>
      </c>
      <c r="Q7225" s="6">
        <f t="shared" si="677"/>
        <v>0</v>
      </c>
    </row>
    <row r="7226" spans="1:17" x14ac:dyDescent="0.3">
      <c r="A7226">
        <v>10</v>
      </c>
      <c r="B7226">
        <v>29</v>
      </c>
      <c r="C7226">
        <v>0</v>
      </c>
      <c r="D7226" s="2">
        <v>0</v>
      </c>
      <c r="E7226">
        <f t="shared" si="673"/>
        <v>0</v>
      </c>
      <c r="F7226">
        <v>0</v>
      </c>
      <c r="G7226" s="4">
        <f t="shared" si="678"/>
        <v>0</v>
      </c>
      <c r="H7226" s="6">
        <f t="shared" si="675"/>
        <v>0</v>
      </c>
      <c r="J7226">
        <v>10</v>
      </c>
      <c r="K7226">
        <v>29</v>
      </c>
      <c r="L7226">
        <v>0</v>
      </c>
      <c r="M7226" s="2">
        <v>0</v>
      </c>
      <c r="N7226">
        <f t="shared" si="674"/>
        <v>0</v>
      </c>
      <c r="O7226">
        <v>0</v>
      </c>
      <c r="P7226" s="4">
        <f t="shared" si="676"/>
        <v>0</v>
      </c>
      <c r="Q7226" s="6">
        <f t="shared" si="677"/>
        <v>0</v>
      </c>
    </row>
    <row r="7227" spans="1:17" x14ac:dyDescent="0.3">
      <c r="A7227">
        <v>10</v>
      </c>
      <c r="B7227">
        <v>29</v>
      </c>
      <c r="C7227">
        <v>1</v>
      </c>
      <c r="D7227" s="2">
        <v>0</v>
      </c>
      <c r="E7227">
        <f t="shared" si="673"/>
        <v>0</v>
      </c>
      <c r="F7227">
        <v>0</v>
      </c>
      <c r="G7227" s="4">
        <f t="shared" si="678"/>
        <v>0</v>
      </c>
      <c r="H7227" s="6">
        <f t="shared" si="675"/>
        <v>0</v>
      </c>
      <c r="J7227">
        <v>10</v>
      </c>
      <c r="K7227">
        <v>29</v>
      </c>
      <c r="L7227">
        <v>1</v>
      </c>
      <c r="M7227" s="2">
        <v>0</v>
      </c>
      <c r="N7227">
        <f t="shared" si="674"/>
        <v>0</v>
      </c>
      <c r="O7227">
        <v>0</v>
      </c>
      <c r="P7227" s="4">
        <f t="shared" si="676"/>
        <v>0</v>
      </c>
      <c r="Q7227" s="6">
        <f t="shared" si="677"/>
        <v>0</v>
      </c>
    </row>
    <row r="7228" spans="1:17" x14ac:dyDescent="0.3">
      <c r="A7228">
        <v>10</v>
      </c>
      <c r="B7228">
        <v>29</v>
      </c>
      <c r="C7228">
        <v>2</v>
      </c>
      <c r="D7228" s="2">
        <v>0</v>
      </c>
      <c r="E7228">
        <f t="shared" si="673"/>
        <v>0</v>
      </c>
      <c r="F7228">
        <v>0</v>
      </c>
      <c r="G7228" s="4">
        <f t="shared" si="678"/>
        <v>0</v>
      </c>
      <c r="H7228" s="6">
        <f t="shared" si="675"/>
        <v>0</v>
      </c>
      <c r="J7228">
        <v>10</v>
      </c>
      <c r="K7228">
        <v>29</v>
      </c>
      <c r="L7228">
        <v>2</v>
      </c>
      <c r="M7228" s="2">
        <v>0</v>
      </c>
      <c r="N7228">
        <f t="shared" si="674"/>
        <v>0</v>
      </c>
      <c r="O7228">
        <v>0</v>
      </c>
      <c r="P7228" s="4">
        <f t="shared" si="676"/>
        <v>0</v>
      </c>
      <c r="Q7228" s="6">
        <f t="shared" si="677"/>
        <v>0</v>
      </c>
    </row>
    <row r="7229" spans="1:17" x14ac:dyDescent="0.3">
      <c r="A7229">
        <v>10</v>
      </c>
      <c r="B7229">
        <v>29</v>
      </c>
      <c r="C7229">
        <v>3</v>
      </c>
      <c r="D7229" s="2">
        <v>0</v>
      </c>
      <c r="E7229">
        <f t="shared" si="673"/>
        <v>0</v>
      </c>
      <c r="F7229">
        <v>0</v>
      </c>
      <c r="G7229" s="4">
        <f t="shared" si="678"/>
        <v>0</v>
      </c>
      <c r="H7229" s="6">
        <f t="shared" si="675"/>
        <v>0</v>
      </c>
      <c r="J7229">
        <v>10</v>
      </c>
      <c r="K7229">
        <v>29</v>
      </c>
      <c r="L7229">
        <v>3</v>
      </c>
      <c r="M7229" s="2">
        <v>0</v>
      </c>
      <c r="N7229">
        <f t="shared" si="674"/>
        <v>0</v>
      </c>
      <c r="O7229">
        <v>0</v>
      </c>
      <c r="P7229" s="4">
        <f t="shared" si="676"/>
        <v>0</v>
      </c>
      <c r="Q7229" s="6">
        <f t="shared" si="677"/>
        <v>0</v>
      </c>
    </row>
    <row r="7230" spans="1:17" x14ac:dyDescent="0.3">
      <c r="A7230">
        <v>10</v>
      </c>
      <c r="B7230">
        <v>29</v>
      </c>
      <c r="C7230">
        <v>4</v>
      </c>
      <c r="D7230" s="2">
        <v>0</v>
      </c>
      <c r="E7230">
        <f t="shared" si="673"/>
        <v>0</v>
      </c>
      <c r="F7230">
        <v>0</v>
      </c>
      <c r="G7230" s="4">
        <f t="shared" si="678"/>
        <v>0</v>
      </c>
      <c r="H7230" s="6">
        <f t="shared" si="675"/>
        <v>0</v>
      </c>
      <c r="J7230">
        <v>10</v>
      </c>
      <c r="K7230">
        <v>29</v>
      </c>
      <c r="L7230">
        <v>4</v>
      </c>
      <c r="M7230" s="2">
        <v>0</v>
      </c>
      <c r="N7230">
        <f t="shared" si="674"/>
        <v>0</v>
      </c>
      <c r="O7230">
        <v>0</v>
      </c>
      <c r="P7230" s="4">
        <f t="shared" si="676"/>
        <v>0</v>
      </c>
      <c r="Q7230" s="6">
        <f t="shared" si="677"/>
        <v>0</v>
      </c>
    </row>
    <row r="7231" spans="1:17" x14ac:dyDescent="0.3">
      <c r="A7231">
        <v>10</v>
      </c>
      <c r="B7231">
        <v>29</v>
      </c>
      <c r="C7231">
        <v>5</v>
      </c>
      <c r="D7231" s="2">
        <v>3.6035200000000002E-10</v>
      </c>
      <c r="E7231">
        <f t="shared" si="673"/>
        <v>4.5337743090428746E-10</v>
      </c>
      <c r="F7231">
        <v>0</v>
      </c>
      <c r="G7231" s="4">
        <f t="shared" si="678"/>
        <v>0</v>
      </c>
      <c r="H7231" s="6">
        <f t="shared" si="675"/>
        <v>0</v>
      </c>
      <c r="J7231">
        <v>10</v>
      </c>
      <c r="K7231">
        <v>29</v>
      </c>
      <c r="L7231">
        <v>5</v>
      </c>
      <c r="M7231" s="2">
        <v>3.6035200000000002E-10</v>
      </c>
      <c r="N7231">
        <f t="shared" si="674"/>
        <v>4.4992890558774134E-10</v>
      </c>
      <c r="O7231">
        <v>0</v>
      </c>
      <c r="P7231" s="4">
        <f t="shared" si="676"/>
        <v>0</v>
      </c>
      <c r="Q7231" s="6">
        <f t="shared" si="677"/>
        <v>0</v>
      </c>
    </row>
    <row r="7232" spans="1:17" x14ac:dyDescent="0.3">
      <c r="A7232">
        <v>10</v>
      </c>
      <c r="B7232">
        <v>29</v>
      </c>
      <c r="C7232">
        <v>6</v>
      </c>
      <c r="D7232" s="2">
        <v>1.2855E-8</v>
      </c>
      <c r="E7232">
        <f t="shared" si="673"/>
        <v>1.6173538302200668E-8</v>
      </c>
      <c r="F7232">
        <v>0</v>
      </c>
      <c r="G7232" s="4">
        <f t="shared" si="678"/>
        <v>0</v>
      </c>
      <c r="H7232" s="6">
        <f t="shared" si="675"/>
        <v>0</v>
      </c>
      <c r="J7232">
        <v>10</v>
      </c>
      <c r="K7232">
        <v>29</v>
      </c>
      <c r="L7232">
        <v>6</v>
      </c>
      <c r="M7232" s="2">
        <v>1.2855E-8</v>
      </c>
      <c r="N7232">
        <f t="shared" si="674"/>
        <v>1.6050517497697846E-8</v>
      </c>
      <c r="O7232">
        <v>0</v>
      </c>
      <c r="P7232" s="4">
        <f t="shared" si="676"/>
        <v>0</v>
      </c>
      <c r="Q7232" s="6">
        <f t="shared" si="677"/>
        <v>0</v>
      </c>
    </row>
    <row r="7233" spans="1:17" x14ac:dyDescent="0.3">
      <c r="A7233">
        <v>10</v>
      </c>
      <c r="B7233">
        <v>29</v>
      </c>
      <c r="C7233">
        <v>7</v>
      </c>
      <c r="D7233" s="2">
        <v>1.2347600000000001E-8</v>
      </c>
      <c r="E7233">
        <f t="shared" si="673"/>
        <v>1.5535152200719798E-8</v>
      </c>
      <c r="F7233">
        <v>0</v>
      </c>
      <c r="G7233" s="4">
        <f t="shared" si="678"/>
        <v>0</v>
      </c>
      <c r="H7233" s="6">
        <f t="shared" si="675"/>
        <v>0</v>
      </c>
      <c r="J7233">
        <v>10</v>
      </c>
      <c r="K7233">
        <v>29</v>
      </c>
      <c r="L7233">
        <v>7</v>
      </c>
      <c r="M7233" s="2">
        <v>1.2347600000000001E-8</v>
      </c>
      <c r="N7233">
        <f t="shared" si="674"/>
        <v>1.5416987153214622E-8</v>
      </c>
      <c r="O7233">
        <v>0</v>
      </c>
      <c r="P7233" s="4">
        <f t="shared" si="676"/>
        <v>0</v>
      </c>
      <c r="Q7233" s="6">
        <f t="shared" si="677"/>
        <v>0</v>
      </c>
    </row>
    <row r="7234" spans="1:17" x14ac:dyDescent="0.3">
      <c r="A7234">
        <v>10</v>
      </c>
      <c r="B7234">
        <v>29</v>
      </c>
      <c r="C7234">
        <v>8</v>
      </c>
      <c r="D7234" s="2">
        <v>1.4737599999999999E-8</v>
      </c>
      <c r="E7234">
        <f t="shared" ref="E7234:E7297" si="679">D7234/$D$8762</f>
        <v>1.8542134428822448E-8</v>
      </c>
      <c r="F7234">
        <v>77.017199999999988</v>
      </c>
      <c r="G7234" s="4">
        <f t="shared" si="678"/>
        <v>7.7017199999999994E-2</v>
      </c>
      <c r="H7234" s="6">
        <f t="shared" si="675"/>
        <v>1.4280632757315041E-9</v>
      </c>
      <c r="J7234">
        <v>10</v>
      </c>
      <c r="K7234">
        <v>29</v>
      </c>
      <c r="L7234">
        <v>8</v>
      </c>
      <c r="M7234" s="2">
        <v>1.4737599999999999E-8</v>
      </c>
      <c r="N7234">
        <f t="shared" ref="N7234:N7297" si="680">M7234/$M$8762</f>
        <v>1.8401097368655915E-8</v>
      </c>
      <c r="O7234">
        <v>77.017199999999988</v>
      </c>
      <c r="P7234" s="4">
        <f t="shared" si="676"/>
        <v>7.7017199999999994E-2</v>
      </c>
      <c r="Q7234" s="6">
        <f t="shared" si="677"/>
        <v>1.4172009962612461E-9</v>
      </c>
    </row>
    <row r="7235" spans="1:17" x14ac:dyDescent="0.3">
      <c r="A7235">
        <v>10</v>
      </c>
      <c r="B7235">
        <v>29</v>
      </c>
      <c r="C7235">
        <v>9</v>
      </c>
      <c r="D7235" s="2">
        <v>1.16765E-8</v>
      </c>
      <c r="E7235">
        <f t="shared" si="679"/>
        <v>1.469080668888729E-8</v>
      </c>
      <c r="F7235">
        <v>330.75240000000002</v>
      </c>
      <c r="G7235" s="4">
        <f t="shared" si="678"/>
        <v>0.3307524</v>
      </c>
      <c r="H7235" s="6">
        <f t="shared" ref="H7235:H7298" si="681">E7235*G7235</f>
        <v>4.8590195702855245E-9</v>
      </c>
      <c r="J7235">
        <v>10</v>
      </c>
      <c r="K7235">
        <v>29</v>
      </c>
      <c r="L7235">
        <v>9</v>
      </c>
      <c r="M7235" s="2">
        <v>1.16765E-8</v>
      </c>
      <c r="N7235">
        <f t="shared" si="680"/>
        <v>1.4579063987698866E-8</v>
      </c>
      <c r="O7235">
        <v>330.75240000000002</v>
      </c>
      <c r="P7235" s="4">
        <f t="shared" ref="P7235:P7298" si="682">O7235/1000</f>
        <v>0.3307524</v>
      </c>
      <c r="Q7235" s="6">
        <f t="shared" ref="Q7235:Q7298" si="683">N7235*P7235</f>
        <v>4.8220604036849708E-9</v>
      </c>
    </row>
    <row r="7236" spans="1:17" x14ac:dyDescent="0.3">
      <c r="A7236">
        <v>10</v>
      </c>
      <c r="B7236">
        <v>29</v>
      </c>
      <c r="C7236">
        <v>10</v>
      </c>
      <c r="D7236" s="2">
        <v>2.9248799999999999E-9</v>
      </c>
      <c r="E7236">
        <f t="shared" si="679"/>
        <v>3.6799423344489064E-9</v>
      </c>
      <c r="F7236">
        <v>571.29960000000005</v>
      </c>
      <c r="G7236" s="4">
        <f t="shared" si="678"/>
        <v>0.57129960000000002</v>
      </c>
      <c r="H7236" s="6">
        <f t="shared" si="681"/>
        <v>2.1023495836937267E-9</v>
      </c>
      <c r="J7236">
        <v>10</v>
      </c>
      <c r="K7236">
        <v>29</v>
      </c>
      <c r="L7236">
        <v>10</v>
      </c>
      <c r="M7236" s="2">
        <v>2.94825E-9</v>
      </c>
      <c r="N7236">
        <f t="shared" si="680"/>
        <v>3.681130938357657E-9</v>
      </c>
      <c r="O7236">
        <v>571.29960000000005</v>
      </c>
      <c r="P7236" s="4">
        <f t="shared" si="682"/>
        <v>0.57129960000000002</v>
      </c>
      <c r="Q7236" s="6">
        <f t="shared" si="683"/>
        <v>2.103028632631354E-9</v>
      </c>
    </row>
    <row r="7237" spans="1:17" x14ac:dyDescent="0.3">
      <c r="A7237">
        <v>10</v>
      </c>
      <c r="B7237">
        <v>29</v>
      </c>
      <c r="C7237">
        <v>11</v>
      </c>
      <c r="D7237" s="2">
        <v>3.2659199999999998E-9</v>
      </c>
      <c r="E7237">
        <f t="shared" si="679"/>
        <v>4.1090223424288765E-9</v>
      </c>
      <c r="F7237">
        <v>736.38479999999993</v>
      </c>
      <c r="G7237" s="4">
        <f t="shared" si="678"/>
        <v>0.73638479999999995</v>
      </c>
      <c r="H7237" s="6">
        <f t="shared" si="681"/>
        <v>3.0258215958250196E-9</v>
      </c>
      <c r="J7237">
        <v>10</v>
      </c>
      <c r="K7237">
        <v>29</v>
      </c>
      <c r="L7237">
        <v>11</v>
      </c>
      <c r="M7237" s="2">
        <v>3.2927499999999998E-9</v>
      </c>
      <c r="N7237">
        <f t="shared" si="680"/>
        <v>4.1112673271524373E-9</v>
      </c>
      <c r="O7237">
        <v>736.38479999999993</v>
      </c>
      <c r="P7237" s="4">
        <f t="shared" si="682"/>
        <v>0.73638479999999995</v>
      </c>
      <c r="Q7237" s="6">
        <f t="shared" si="683"/>
        <v>3.0274747684516817E-9</v>
      </c>
    </row>
    <row r="7238" spans="1:17" x14ac:dyDescent="0.3">
      <c r="A7238">
        <v>10</v>
      </c>
      <c r="B7238">
        <v>29</v>
      </c>
      <c r="C7238">
        <v>12</v>
      </c>
      <c r="D7238" s="2">
        <v>2.2013599999999999E-9</v>
      </c>
      <c r="E7238">
        <f t="shared" si="679"/>
        <v>2.7696445178477218E-9</v>
      </c>
      <c r="F7238">
        <v>844.95719999999994</v>
      </c>
      <c r="G7238" s="4">
        <f t="shared" si="678"/>
        <v>0.84495719999999996</v>
      </c>
      <c r="H7238" s="6">
        <f t="shared" si="681"/>
        <v>2.3402310767959611E-9</v>
      </c>
      <c r="J7238">
        <v>10</v>
      </c>
      <c r="K7238">
        <v>29</v>
      </c>
      <c r="L7238">
        <v>12</v>
      </c>
      <c r="M7238" s="2">
        <v>2.2220200000000001E-9</v>
      </c>
      <c r="N7238">
        <f t="shared" si="680"/>
        <v>2.7743734648179365E-9</v>
      </c>
      <c r="O7238">
        <v>844.95719999999994</v>
      </c>
      <c r="P7238" s="4">
        <f t="shared" si="682"/>
        <v>0.84495719999999996</v>
      </c>
      <c r="Q7238" s="6">
        <f t="shared" si="683"/>
        <v>2.3442268345868621E-9</v>
      </c>
    </row>
    <row r="7239" spans="1:17" x14ac:dyDescent="0.3">
      <c r="A7239">
        <v>10</v>
      </c>
      <c r="B7239">
        <v>29</v>
      </c>
      <c r="C7239">
        <v>13</v>
      </c>
      <c r="D7239" s="2">
        <v>1.40659E-9</v>
      </c>
      <c r="E7239">
        <f t="shared" si="679"/>
        <v>1.7697034026054016E-9</v>
      </c>
      <c r="F7239">
        <v>872.17320000000007</v>
      </c>
      <c r="G7239" s="4">
        <f t="shared" si="678"/>
        <v>0.87217320000000009</v>
      </c>
      <c r="H7239" s="6">
        <f t="shared" si="681"/>
        <v>1.5434878797012417E-9</v>
      </c>
      <c r="J7239">
        <v>10</v>
      </c>
      <c r="K7239">
        <v>29</v>
      </c>
      <c r="L7239">
        <v>13</v>
      </c>
      <c r="M7239" s="2">
        <v>1.40659E-9</v>
      </c>
      <c r="N7239">
        <f t="shared" si="680"/>
        <v>1.75624250541321E-9</v>
      </c>
      <c r="O7239">
        <v>872.17320000000007</v>
      </c>
      <c r="P7239" s="4">
        <f t="shared" si="682"/>
        <v>0.87217320000000009</v>
      </c>
      <c r="Q7239" s="6">
        <f t="shared" si="683"/>
        <v>1.5317476459222569E-9</v>
      </c>
    </row>
    <row r="7240" spans="1:17" x14ac:dyDescent="0.3">
      <c r="A7240">
        <v>10</v>
      </c>
      <c r="B7240">
        <v>29</v>
      </c>
      <c r="C7240">
        <v>14</v>
      </c>
      <c r="D7240" s="2">
        <v>1.1412400000000001E-9</v>
      </c>
      <c r="E7240">
        <f t="shared" si="679"/>
        <v>1.4358528861924149E-9</v>
      </c>
      <c r="F7240">
        <v>828.21839999999997</v>
      </c>
      <c r="G7240" s="4">
        <f t="shared" si="678"/>
        <v>0.82821840000000002</v>
      </c>
      <c r="H7240" s="6">
        <f t="shared" si="681"/>
        <v>1.1891997800376641E-9</v>
      </c>
      <c r="J7240">
        <v>10</v>
      </c>
      <c r="K7240">
        <v>29</v>
      </c>
      <c r="L7240">
        <v>14</v>
      </c>
      <c r="M7240" s="2">
        <v>1.1567199999999999E-9</v>
      </c>
      <c r="N7240">
        <f t="shared" si="680"/>
        <v>1.444259401006383E-9</v>
      </c>
      <c r="O7240">
        <v>828.21839999999997</v>
      </c>
      <c r="P7240" s="4">
        <f t="shared" si="682"/>
        <v>0.82821840000000002</v>
      </c>
      <c r="Q7240" s="6">
        <f t="shared" si="683"/>
        <v>1.1961622102864649E-9</v>
      </c>
    </row>
    <row r="7241" spans="1:17" x14ac:dyDescent="0.3">
      <c r="A7241">
        <v>10</v>
      </c>
      <c r="B7241">
        <v>29</v>
      </c>
      <c r="C7241">
        <v>15</v>
      </c>
      <c r="D7241" s="2">
        <v>4.1549699999999999E-10</v>
      </c>
      <c r="E7241">
        <f t="shared" si="679"/>
        <v>5.2275819867362665E-10</v>
      </c>
      <c r="F7241">
        <v>626.75399999999991</v>
      </c>
      <c r="G7241" s="4">
        <f t="shared" si="678"/>
        <v>0.62675399999999992</v>
      </c>
      <c r="H7241" s="6">
        <f t="shared" si="681"/>
        <v>3.2764079205149014E-10</v>
      </c>
      <c r="J7241">
        <v>10</v>
      </c>
      <c r="K7241">
        <v>29</v>
      </c>
      <c r="L7241">
        <v>15</v>
      </c>
      <c r="M7241" s="2">
        <v>4.1549699999999999E-10</v>
      </c>
      <c r="N7241">
        <f t="shared" si="680"/>
        <v>5.1878194233690879E-10</v>
      </c>
      <c r="O7241">
        <v>626.75399999999991</v>
      </c>
      <c r="P7241" s="4">
        <f t="shared" si="682"/>
        <v>0.62675399999999992</v>
      </c>
      <c r="Q7241" s="6">
        <f t="shared" si="683"/>
        <v>3.2514865748742688E-10</v>
      </c>
    </row>
    <row r="7242" spans="1:17" x14ac:dyDescent="0.3">
      <c r="A7242">
        <v>10</v>
      </c>
      <c r="B7242">
        <v>29</v>
      </c>
      <c r="C7242">
        <v>16</v>
      </c>
      <c r="D7242" s="2">
        <v>0</v>
      </c>
      <c r="E7242">
        <f t="shared" si="679"/>
        <v>0</v>
      </c>
      <c r="F7242">
        <v>360.69599999999997</v>
      </c>
      <c r="G7242" s="4">
        <f t="shared" si="678"/>
        <v>0.36069599999999996</v>
      </c>
      <c r="H7242" s="6">
        <f t="shared" si="681"/>
        <v>0</v>
      </c>
      <c r="J7242">
        <v>10</v>
      </c>
      <c r="K7242">
        <v>29</v>
      </c>
      <c r="L7242">
        <v>16</v>
      </c>
      <c r="M7242" s="2">
        <v>0</v>
      </c>
      <c r="N7242">
        <f t="shared" si="680"/>
        <v>0</v>
      </c>
      <c r="O7242">
        <v>360.69599999999997</v>
      </c>
      <c r="P7242" s="4">
        <f t="shared" si="682"/>
        <v>0.36069599999999996</v>
      </c>
      <c r="Q7242" s="6">
        <f t="shared" si="683"/>
        <v>0</v>
      </c>
    </row>
    <row r="7243" spans="1:17" x14ac:dyDescent="0.3">
      <c r="A7243">
        <v>10</v>
      </c>
      <c r="B7243">
        <v>29</v>
      </c>
      <c r="C7243">
        <v>17</v>
      </c>
      <c r="D7243" s="2">
        <v>3.8778500000000002E-10</v>
      </c>
      <c r="E7243">
        <f t="shared" si="679"/>
        <v>4.8789230264635444E-10</v>
      </c>
      <c r="F7243">
        <v>128.75399999999999</v>
      </c>
      <c r="G7243" s="4">
        <f t="shared" si="678"/>
        <v>0.12875399999999998</v>
      </c>
      <c r="H7243" s="6">
        <f t="shared" si="681"/>
        <v>6.2818085534928715E-11</v>
      </c>
      <c r="J7243">
        <v>10</v>
      </c>
      <c r="K7243">
        <v>29</v>
      </c>
      <c r="L7243">
        <v>17</v>
      </c>
      <c r="M7243" s="2">
        <v>3.8778500000000002E-10</v>
      </c>
      <c r="N7243">
        <f t="shared" si="680"/>
        <v>4.8418124681795102E-10</v>
      </c>
      <c r="O7243">
        <v>128.75399999999999</v>
      </c>
      <c r="P7243" s="4">
        <f t="shared" si="682"/>
        <v>0.12875399999999998</v>
      </c>
      <c r="Q7243" s="6">
        <f t="shared" si="683"/>
        <v>6.2340272252798457E-11</v>
      </c>
    </row>
    <row r="7244" spans="1:17" x14ac:dyDescent="0.3">
      <c r="A7244">
        <v>10</v>
      </c>
      <c r="B7244">
        <v>29</v>
      </c>
      <c r="C7244">
        <v>18</v>
      </c>
      <c r="D7244" s="2">
        <v>2.0753099999999999E-9</v>
      </c>
      <c r="E7244">
        <f t="shared" si="679"/>
        <v>2.611054513725404E-9</v>
      </c>
      <c r="F7244">
        <v>7.4075999999999995</v>
      </c>
      <c r="G7244" s="4">
        <f t="shared" si="678"/>
        <v>7.4075999999999994E-3</v>
      </c>
      <c r="H7244" s="6">
        <f t="shared" si="681"/>
        <v>1.9341647415872299E-11</v>
      </c>
      <c r="J7244">
        <v>10</v>
      </c>
      <c r="K7244">
        <v>29</v>
      </c>
      <c r="L7244">
        <v>18</v>
      </c>
      <c r="M7244" s="2">
        <v>2.0753099999999999E-9</v>
      </c>
      <c r="N7244">
        <f t="shared" si="680"/>
        <v>2.5911940465303244E-9</v>
      </c>
      <c r="O7244">
        <v>7.4075999999999995</v>
      </c>
      <c r="P7244" s="4">
        <f t="shared" si="682"/>
        <v>7.4075999999999994E-3</v>
      </c>
      <c r="Q7244" s="6">
        <f t="shared" si="683"/>
        <v>1.919452901907803E-11</v>
      </c>
    </row>
    <row r="7245" spans="1:17" x14ac:dyDescent="0.3">
      <c r="A7245">
        <v>10</v>
      </c>
      <c r="B7245">
        <v>29</v>
      </c>
      <c r="C7245">
        <v>19</v>
      </c>
      <c r="D7245" s="2">
        <v>2.48073E-9</v>
      </c>
      <c r="E7245">
        <f t="shared" si="679"/>
        <v>3.1211343191301643E-9</v>
      </c>
      <c r="F7245">
        <v>0</v>
      </c>
      <c r="G7245" s="4">
        <f t="shared" si="678"/>
        <v>0</v>
      </c>
      <c r="H7245" s="6">
        <f t="shared" si="681"/>
        <v>0</v>
      </c>
      <c r="J7245">
        <v>10</v>
      </c>
      <c r="K7245">
        <v>29</v>
      </c>
      <c r="L7245">
        <v>19</v>
      </c>
      <c r="M7245" s="2">
        <v>2.48073E-9</v>
      </c>
      <c r="N7245">
        <f t="shared" si="680"/>
        <v>3.097394031276856E-9</v>
      </c>
      <c r="O7245">
        <v>0</v>
      </c>
      <c r="P7245" s="4">
        <f t="shared" si="682"/>
        <v>0</v>
      </c>
      <c r="Q7245" s="6">
        <f t="shared" si="683"/>
        <v>0</v>
      </c>
    </row>
    <row r="7246" spans="1:17" x14ac:dyDescent="0.3">
      <c r="A7246">
        <v>10</v>
      </c>
      <c r="B7246">
        <v>29</v>
      </c>
      <c r="C7246">
        <v>20</v>
      </c>
      <c r="D7246" s="2">
        <v>1.46211E-9</v>
      </c>
      <c r="E7246">
        <f t="shared" si="679"/>
        <v>1.8395559772096943E-9</v>
      </c>
      <c r="F7246">
        <v>0</v>
      </c>
      <c r="G7246" s="4">
        <f t="shared" si="678"/>
        <v>0</v>
      </c>
      <c r="H7246" s="6">
        <f t="shared" si="681"/>
        <v>0</v>
      </c>
      <c r="J7246">
        <v>10</v>
      </c>
      <c r="K7246">
        <v>29</v>
      </c>
      <c r="L7246">
        <v>20</v>
      </c>
      <c r="M7246" s="2">
        <v>1.46211E-9</v>
      </c>
      <c r="N7246">
        <f t="shared" si="680"/>
        <v>1.8255637602924154E-9</v>
      </c>
      <c r="O7246">
        <v>0</v>
      </c>
      <c r="P7246" s="4">
        <f t="shared" si="682"/>
        <v>0</v>
      </c>
      <c r="Q7246" s="6">
        <f t="shared" si="683"/>
        <v>0</v>
      </c>
    </row>
    <row r="7247" spans="1:17" x14ac:dyDescent="0.3">
      <c r="A7247">
        <v>10</v>
      </c>
      <c r="B7247">
        <v>29</v>
      </c>
      <c r="C7247">
        <v>21</v>
      </c>
      <c r="D7247" s="2">
        <v>0</v>
      </c>
      <c r="E7247">
        <f t="shared" si="679"/>
        <v>0</v>
      </c>
      <c r="F7247">
        <v>0</v>
      </c>
      <c r="G7247" s="4">
        <f t="shared" si="678"/>
        <v>0</v>
      </c>
      <c r="H7247" s="6">
        <f t="shared" si="681"/>
        <v>0</v>
      </c>
      <c r="J7247">
        <v>10</v>
      </c>
      <c r="K7247">
        <v>29</v>
      </c>
      <c r="L7247">
        <v>21</v>
      </c>
      <c r="M7247" s="2">
        <v>0</v>
      </c>
      <c r="N7247">
        <f t="shared" si="680"/>
        <v>0</v>
      </c>
      <c r="O7247">
        <v>0</v>
      </c>
      <c r="P7247" s="4">
        <f t="shared" si="682"/>
        <v>0</v>
      </c>
      <c r="Q7247" s="6">
        <f t="shared" si="683"/>
        <v>0</v>
      </c>
    </row>
    <row r="7248" spans="1:17" x14ac:dyDescent="0.3">
      <c r="A7248">
        <v>10</v>
      </c>
      <c r="B7248">
        <v>29</v>
      </c>
      <c r="C7248">
        <v>22</v>
      </c>
      <c r="D7248" s="2">
        <v>0</v>
      </c>
      <c r="E7248">
        <f t="shared" si="679"/>
        <v>0</v>
      </c>
      <c r="F7248">
        <v>0</v>
      </c>
      <c r="G7248" s="4">
        <f t="shared" si="678"/>
        <v>0</v>
      </c>
      <c r="H7248" s="6">
        <f t="shared" si="681"/>
        <v>0</v>
      </c>
      <c r="J7248">
        <v>10</v>
      </c>
      <c r="K7248">
        <v>29</v>
      </c>
      <c r="L7248">
        <v>22</v>
      </c>
      <c r="M7248" s="2">
        <v>0</v>
      </c>
      <c r="N7248">
        <f t="shared" si="680"/>
        <v>0</v>
      </c>
      <c r="O7248">
        <v>0</v>
      </c>
      <c r="P7248" s="4">
        <f t="shared" si="682"/>
        <v>0</v>
      </c>
      <c r="Q7248" s="6">
        <f t="shared" si="683"/>
        <v>0</v>
      </c>
    </row>
    <row r="7249" spans="1:17" x14ac:dyDescent="0.3">
      <c r="A7249">
        <v>10</v>
      </c>
      <c r="B7249">
        <v>29</v>
      </c>
      <c r="C7249">
        <v>23</v>
      </c>
      <c r="D7249" s="2">
        <v>0</v>
      </c>
      <c r="E7249">
        <f t="shared" si="679"/>
        <v>0</v>
      </c>
      <c r="F7249">
        <v>0</v>
      </c>
      <c r="G7249" s="4">
        <f t="shared" si="678"/>
        <v>0</v>
      </c>
      <c r="H7249" s="6">
        <f t="shared" si="681"/>
        <v>0</v>
      </c>
      <c r="J7249">
        <v>10</v>
      </c>
      <c r="K7249">
        <v>29</v>
      </c>
      <c r="L7249">
        <v>23</v>
      </c>
      <c r="M7249" s="2">
        <v>0</v>
      </c>
      <c r="N7249">
        <f t="shared" si="680"/>
        <v>0</v>
      </c>
      <c r="O7249">
        <v>0</v>
      </c>
      <c r="P7249" s="4">
        <f t="shared" si="682"/>
        <v>0</v>
      </c>
      <c r="Q7249" s="6">
        <f t="shared" si="683"/>
        <v>0</v>
      </c>
    </row>
    <row r="7250" spans="1:17" x14ac:dyDescent="0.3">
      <c r="A7250">
        <v>10</v>
      </c>
      <c r="B7250">
        <v>30</v>
      </c>
      <c r="C7250">
        <v>0</v>
      </c>
      <c r="D7250" s="2">
        <v>0</v>
      </c>
      <c r="E7250">
        <f t="shared" si="679"/>
        <v>0</v>
      </c>
      <c r="F7250">
        <v>0</v>
      </c>
      <c r="G7250" s="4">
        <f t="shared" si="678"/>
        <v>0</v>
      </c>
      <c r="H7250" s="6">
        <f t="shared" si="681"/>
        <v>0</v>
      </c>
      <c r="J7250">
        <v>10</v>
      </c>
      <c r="K7250">
        <v>30</v>
      </c>
      <c r="L7250">
        <v>0</v>
      </c>
      <c r="M7250" s="2">
        <v>0</v>
      </c>
      <c r="N7250">
        <f t="shared" si="680"/>
        <v>0</v>
      </c>
      <c r="O7250">
        <v>0</v>
      </c>
      <c r="P7250" s="4">
        <f t="shared" si="682"/>
        <v>0</v>
      </c>
      <c r="Q7250" s="6">
        <f t="shared" si="683"/>
        <v>0</v>
      </c>
    </row>
    <row r="7251" spans="1:17" x14ac:dyDescent="0.3">
      <c r="A7251">
        <v>10</v>
      </c>
      <c r="B7251">
        <v>30</v>
      </c>
      <c r="C7251">
        <v>1</v>
      </c>
      <c r="D7251" s="2">
        <v>0</v>
      </c>
      <c r="E7251">
        <f t="shared" si="679"/>
        <v>0</v>
      </c>
      <c r="F7251">
        <v>0</v>
      </c>
      <c r="G7251" s="4">
        <f t="shared" si="678"/>
        <v>0</v>
      </c>
      <c r="H7251" s="6">
        <f t="shared" si="681"/>
        <v>0</v>
      </c>
      <c r="J7251">
        <v>10</v>
      </c>
      <c r="K7251">
        <v>30</v>
      </c>
      <c r="L7251">
        <v>1</v>
      </c>
      <c r="M7251" s="2">
        <v>0</v>
      </c>
      <c r="N7251">
        <f t="shared" si="680"/>
        <v>0</v>
      </c>
      <c r="O7251">
        <v>0</v>
      </c>
      <c r="P7251" s="4">
        <f t="shared" si="682"/>
        <v>0</v>
      </c>
      <c r="Q7251" s="6">
        <f t="shared" si="683"/>
        <v>0</v>
      </c>
    </row>
    <row r="7252" spans="1:17" x14ac:dyDescent="0.3">
      <c r="A7252">
        <v>10</v>
      </c>
      <c r="B7252">
        <v>30</v>
      </c>
      <c r="C7252">
        <v>2</v>
      </c>
      <c r="D7252" s="2">
        <v>0</v>
      </c>
      <c r="E7252">
        <f t="shared" si="679"/>
        <v>0</v>
      </c>
      <c r="F7252">
        <v>0</v>
      </c>
      <c r="G7252" s="4">
        <f t="shared" si="678"/>
        <v>0</v>
      </c>
      <c r="H7252" s="6">
        <f t="shared" si="681"/>
        <v>0</v>
      </c>
      <c r="J7252">
        <v>10</v>
      </c>
      <c r="K7252">
        <v>30</v>
      </c>
      <c r="L7252">
        <v>2</v>
      </c>
      <c r="M7252" s="2">
        <v>0</v>
      </c>
      <c r="N7252">
        <f t="shared" si="680"/>
        <v>0</v>
      </c>
      <c r="O7252">
        <v>0</v>
      </c>
      <c r="P7252" s="4">
        <f t="shared" si="682"/>
        <v>0</v>
      </c>
      <c r="Q7252" s="6">
        <f t="shared" si="683"/>
        <v>0</v>
      </c>
    </row>
    <row r="7253" spans="1:17" x14ac:dyDescent="0.3">
      <c r="A7253">
        <v>10</v>
      </c>
      <c r="B7253">
        <v>30</v>
      </c>
      <c r="C7253">
        <v>3</v>
      </c>
      <c r="D7253" s="2">
        <v>0</v>
      </c>
      <c r="E7253">
        <f t="shared" si="679"/>
        <v>0</v>
      </c>
      <c r="F7253">
        <v>0</v>
      </c>
      <c r="G7253" s="4">
        <f t="shared" si="678"/>
        <v>0</v>
      </c>
      <c r="H7253" s="6">
        <f t="shared" si="681"/>
        <v>0</v>
      </c>
      <c r="J7253">
        <v>10</v>
      </c>
      <c r="K7253">
        <v>30</v>
      </c>
      <c r="L7253">
        <v>3</v>
      </c>
      <c r="M7253" s="2">
        <v>0</v>
      </c>
      <c r="N7253">
        <f t="shared" si="680"/>
        <v>0</v>
      </c>
      <c r="O7253">
        <v>0</v>
      </c>
      <c r="P7253" s="4">
        <f t="shared" si="682"/>
        <v>0</v>
      </c>
      <c r="Q7253" s="6">
        <f t="shared" si="683"/>
        <v>0</v>
      </c>
    </row>
    <row r="7254" spans="1:17" x14ac:dyDescent="0.3">
      <c r="A7254">
        <v>10</v>
      </c>
      <c r="B7254">
        <v>30</v>
      </c>
      <c r="C7254">
        <v>4</v>
      </c>
      <c r="D7254" s="2">
        <v>0</v>
      </c>
      <c r="E7254">
        <f t="shared" si="679"/>
        <v>0</v>
      </c>
      <c r="F7254">
        <v>0</v>
      </c>
      <c r="G7254" s="4">
        <f t="shared" si="678"/>
        <v>0</v>
      </c>
      <c r="H7254" s="6">
        <f t="shared" si="681"/>
        <v>0</v>
      </c>
      <c r="J7254">
        <v>10</v>
      </c>
      <c r="K7254">
        <v>30</v>
      </c>
      <c r="L7254">
        <v>4</v>
      </c>
      <c r="M7254" s="2">
        <v>0</v>
      </c>
      <c r="N7254">
        <f t="shared" si="680"/>
        <v>0</v>
      </c>
      <c r="O7254">
        <v>0</v>
      </c>
      <c r="P7254" s="4">
        <f t="shared" si="682"/>
        <v>0</v>
      </c>
      <c r="Q7254" s="6">
        <f t="shared" si="683"/>
        <v>0</v>
      </c>
    </row>
    <row r="7255" spans="1:17" x14ac:dyDescent="0.3">
      <c r="A7255">
        <v>10</v>
      </c>
      <c r="B7255">
        <v>30</v>
      </c>
      <c r="C7255">
        <v>5</v>
      </c>
      <c r="D7255" s="2">
        <v>0</v>
      </c>
      <c r="E7255">
        <f t="shared" si="679"/>
        <v>0</v>
      </c>
      <c r="F7255">
        <v>0</v>
      </c>
      <c r="G7255" s="4">
        <f t="shared" si="678"/>
        <v>0</v>
      </c>
      <c r="H7255" s="6">
        <f t="shared" si="681"/>
        <v>0</v>
      </c>
      <c r="J7255">
        <v>10</v>
      </c>
      <c r="K7255">
        <v>30</v>
      </c>
      <c r="L7255">
        <v>5</v>
      </c>
      <c r="M7255" s="2">
        <v>0</v>
      </c>
      <c r="N7255">
        <f t="shared" si="680"/>
        <v>0</v>
      </c>
      <c r="O7255">
        <v>0</v>
      </c>
      <c r="P7255" s="4">
        <f t="shared" si="682"/>
        <v>0</v>
      </c>
      <c r="Q7255" s="6">
        <f t="shared" si="683"/>
        <v>0</v>
      </c>
    </row>
    <row r="7256" spans="1:17" x14ac:dyDescent="0.3">
      <c r="A7256">
        <v>10</v>
      </c>
      <c r="B7256">
        <v>30</v>
      </c>
      <c r="C7256">
        <v>6</v>
      </c>
      <c r="D7256" s="2">
        <v>0</v>
      </c>
      <c r="E7256">
        <f t="shared" si="679"/>
        <v>0</v>
      </c>
      <c r="F7256">
        <v>0</v>
      </c>
      <c r="G7256" s="4">
        <f t="shared" si="678"/>
        <v>0</v>
      </c>
      <c r="H7256" s="6">
        <f t="shared" si="681"/>
        <v>0</v>
      </c>
      <c r="J7256">
        <v>10</v>
      </c>
      <c r="K7256">
        <v>30</v>
      </c>
      <c r="L7256">
        <v>6</v>
      </c>
      <c r="M7256" s="2">
        <v>0</v>
      </c>
      <c r="N7256">
        <f t="shared" si="680"/>
        <v>0</v>
      </c>
      <c r="O7256">
        <v>0</v>
      </c>
      <c r="P7256" s="4">
        <f t="shared" si="682"/>
        <v>0</v>
      </c>
      <c r="Q7256" s="6">
        <f t="shared" si="683"/>
        <v>0</v>
      </c>
    </row>
    <row r="7257" spans="1:17" x14ac:dyDescent="0.3">
      <c r="A7257">
        <v>10</v>
      </c>
      <c r="B7257">
        <v>30</v>
      </c>
      <c r="C7257">
        <v>7</v>
      </c>
      <c r="D7257" s="2">
        <v>1.56342E-9</v>
      </c>
      <c r="E7257">
        <f t="shared" si="679"/>
        <v>1.9670193117406901E-9</v>
      </c>
      <c r="F7257">
        <v>0</v>
      </c>
      <c r="G7257" s="4">
        <f t="shared" si="678"/>
        <v>0</v>
      </c>
      <c r="H7257" s="6">
        <f t="shared" si="681"/>
        <v>0</v>
      </c>
      <c r="J7257">
        <v>10</v>
      </c>
      <c r="K7257">
        <v>30</v>
      </c>
      <c r="L7257">
        <v>7</v>
      </c>
      <c r="M7257" s="2">
        <v>1.56342E-9</v>
      </c>
      <c r="N7257">
        <f t="shared" si="680"/>
        <v>1.9520575703034439E-9</v>
      </c>
      <c r="O7257">
        <v>0</v>
      </c>
      <c r="P7257" s="4">
        <f t="shared" si="682"/>
        <v>0</v>
      </c>
      <c r="Q7257" s="6">
        <f t="shared" si="683"/>
        <v>0</v>
      </c>
    </row>
    <row r="7258" spans="1:17" x14ac:dyDescent="0.3">
      <c r="A7258">
        <v>10</v>
      </c>
      <c r="B7258">
        <v>30</v>
      </c>
      <c r="C7258">
        <v>8</v>
      </c>
      <c r="D7258" s="2">
        <v>2.19835E-9</v>
      </c>
      <c r="E7258">
        <f t="shared" si="679"/>
        <v>2.7658574816524961E-9</v>
      </c>
      <c r="F7258">
        <v>3.4596</v>
      </c>
      <c r="G7258" s="4">
        <f t="shared" si="678"/>
        <v>3.4596000000000002E-3</v>
      </c>
      <c r="H7258" s="6">
        <f t="shared" si="681"/>
        <v>9.5687605435249764E-12</v>
      </c>
      <c r="J7258">
        <v>10</v>
      </c>
      <c r="K7258">
        <v>30</v>
      </c>
      <c r="L7258">
        <v>8</v>
      </c>
      <c r="M7258" s="2">
        <v>2.19835E-9</v>
      </c>
      <c r="N7258">
        <f t="shared" si="680"/>
        <v>2.7448195364499464E-9</v>
      </c>
      <c r="O7258">
        <v>3.4596</v>
      </c>
      <c r="P7258" s="4">
        <f t="shared" si="682"/>
        <v>3.4596000000000002E-3</v>
      </c>
      <c r="Q7258" s="6">
        <f t="shared" si="683"/>
        <v>9.4959776683022345E-12</v>
      </c>
    </row>
    <row r="7259" spans="1:17" x14ac:dyDescent="0.3">
      <c r="A7259">
        <v>10</v>
      </c>
      <c r="B7259">
        <v>30</v>
      </c>
      <c r="C7259">
        <v>9</v>
      </c>
      <c r="D7259" s="2">
        <v>1.52584E-9</v>
      </c>
      <c r="E7259">
        <f t="shared" si="679"/>
        <v>1.9197379761205655E-9</v>
      </c>
      <c r="F7259">
        <v>59.436</v>
      </c>
      <c r="G7259" s="4">
        <f t="shared" si="678"/>
        <v>5.9436000000000003E-2</v>
      </c>
      <c r="H7259" s="6">
        <f t="shared" si="681"/>
        <v>1.1410154634870193E-10</v>
      </c>
      <c r="J7259">
        <v>10</v>
      </c>
      <c r="K7259">
        <v>30</v>
      </c>
      <c r="L7259">
        <v>9</v>
      </c>
      <c r="M7259" s="2">
        <v>1.52584E-9</v>
      </c>
      <c r="N7259">
        <f t="shared" si="680"/>
        <v>1.9051358707652495E-9</v>
      </c>
      <c r="O7259">
        <v>59.436</v>
      </c>
      <c r="P7259" s="4">
        <f t="shared" si="682"/>
        <v>5.9436000000000003E-2</v>
      </c>
      <c r="Q7259" s="6">
        <f t="shared" si="683"/>
        <v>1.1323365561480338E-10</v>
      </c>
    </row>
    <row r="7260" spans="1:17" x14ac:dyDescent="0.3">
      <c r="A7260">
        <v>10</v>
      </c>
      <c r="B7260">
        <v>30</v>
      </c>
      <c r="C7260">
        <v>10</v>
      </c>
      <c r="D7260" s="2">
        <v>1.6789100000000001E-10</v>
      </c>
      <c r="E7260">
        <f t="shared" si="679"/>
        <v>2.1123232353907216E-10</v>
      </c>
      <c r="F7260">
        <v>194.57039999999998</v>
      </c>
      <c r="G7260" s="4">
        <f t="shared" ref="G7260:G7323" si="684">F7260/1000</f>
        <v>0.19457039999999998</v>
      </c>
      <c r="H7260" s="6">
        <f t="shared" si="681"/>
        <v>4.1099557683926684E-11</v>
      </c>
      <c r="J7260">
        <v>10</v>
      </c>
      <c r="K7260">
        <v>30</v>
      </c>
      <c r="L7260">
        <v>10</v>
      </c>
      <c r="M7260" s="2">
        <v>1.6789100000000001E-10</v>
      </c>
      <c r="N7260">
        <f t="shared" si="680"/>
        <v>2.0962562685383038E-10</v>
      </c>
      <c r="O7260">
        <v>194.57039999999998</v>
      </c>
      <c r="P7260" s="4">
        <f t="shared" si="682"/>
        <v>0.19457039999999998</v>
      </c>
      <c r="Q7260" s="6">
        <f t="shared" si="683"/>
        <v>4.0786942067200516E-11</v>
      </c>
    </row>
    <row r="7261" spans="1:17" x14ac:dyDescent="0.3">
      <c r="A7261">
        <v>10</v>
      </c>
      <c r="B7261">
        <v>30</v>
      </c>
      <c r="C7261">
        <v>11</v>
      </c>
      <c r="D7261" s="2">
        <v>0</v>
      </c>
      <c r="E7261">
        <f t="shared" si="679"/>
        <v>0</v>
      </c>
      <c r="F7261">
        <v>179.9496</v>
      </c>
      <c r="G7261" s="4">
        <f t="shared" si="684"/>
        <v>0.17994960000000002</v>
      </c>
      <c r="H7261" s="6">
        <f t="shared" si="681"/>
        <v>0</v>
      </c>
      <c r="J7261">
        <v>10</v>
      </c>
      <c r="K7261">
        <v>30</v>
      </c>
      <c r="L7261">
        <v>11</v>
      </c>
      <c r="M7261" s="2">
        <v>0</v>
      </c>
      <c r="N7261">
        <f t="shared" si="680"/>
        <v>0</v>
      </c>
      <c r="O7261">
        <v>179.9496</v>
      </c>
      <c r="P7261" s="4">
        <f t="shared" si="682"/>
        <v>0.17994960000000002</v>
      </c>
      <c r="Q7261" s="6">
        <f t="shared" si="683"/>
        <v>0</v>
      </c>
    </row>
    <row r="7262" spans="1:17" x14ac:dyDescent="0.3">
      <c r="A7262">
        <v>10</v>
      </c>
      <c r="B7262">
        <v>30</v>
      </c>
      <c r="C7262">
        <v>12</v>
      </c>
      <c r="D7262" s="2">
        <v>0</v>
      </c>
      <c r="E7262">
        <f t="shared" si="679"/>
        <v>0</v>
      </c>
      <c r="F7262">
        <v>179.94719999999998</v>
      </c>
      <c r="G7262" s="4">
        <f t="shared" si="684"/>
        <v>0.17994719999999997</v>
      </c>
      <c r="H7262" s="6">
        <f t="shared" si="681"/>
        <v>0</v>
      </c>
      <c r="J7262">
        <v>10</v>
      </c>
      <c r="K7262">
        <v>30</v>
      </c>
      <c r="L7262">
        <v>12</v>
      </c>
      <c r="M7262" s="2">
        <v>0</v>
      </c>
      <c r="N7262">
        <f t="shared" si="680"/>
        <v>0</v>
      </c>
      <c r="O7262">
        <v>179.94719999999998</v>
      </c>
      <c r="P7262" s="4">
        <f t="shared" si="682"/>
        <v>0.17994719999999997</v>
      </c>
      <c r="Q7262" s="6">
        <f t="shared" si="683"/>
        <v>0</v>
      </c>
    </row>
    <row r="7263" spans="1:17" x14ac:dyDescent="0.3">
      <c r="A7263">
        <v>10</v>
      </c>
      <c r="B7263">
        <v>30</v>
      </c>
      <c r="C7263">
        <v>13</v>
      </c>
      <c r="D7263" s="2">
        <v>0</v>
      </c>
      <c r="E7263">
        <f t="shared" si="679"/>
        <v>0</v>
      </c>
      <c r="F7263">
        <v>220.35359999999997</v>
      </c>
      <c r="G7263" s="4">
        <f t="shared" si="684"/>
        <v>0.22035359999999998</v>
      </c>
      <c r="H7263" s="6">
        <f t="shared" si="681"/>
        <v>0</v>
      </c>
      <c r="J7263">
        <v>10</v>
      </c>
      <c r="K7263">
        <v>30</v>
      </c>
      <c r="L7263">
        <v>13</v>
      </c>
      <c r="M7263" s="2">
        <v>0</v>
      </c>
      <c r="N7263">
        <f t="shared" si="680"/>
        <v>0</v>
      </c>
      <c r="O7263">
        <v>220.35359999999997</v>
      </c>
      <c r="P7263" s="4">
        <f t="shared" si="682"/>
        <v>0.22035359999999998</v>
      </c>
      <c r="Q7263" s="6">
        <f t="shared" si="683"/>
        <v>0</v>
      </c>
    </row>
    <row r="7264" spans="1:17" x14ac:dyDescent="0.3">
      <c r="A7264">
        <v>10</v>
      </c>
      <c r="B7264">
        <v>30</v>
      </c>
      <c r="C7264">
        <v>14</v>
      </c>
      <c r="D7264" s="2">
        <v>0</v>
      </c>
      <c r="E7264">
        <f t="shared" si="679"/>
        <v>0</v>
      </c>
      <c r="F7264">
        <v>196.96199999999999</v>
      </c>
      <c r="G7264" s="4">
        <f t="shared" si="684"/>
        <v>0.196962</v>
      </c>
      <c r="H7264" s="6">
        <f t="shared" si="681"/>
        <v>0</v>
      </c>
      <c r="J7264">
        <v>10</v>
      </c>
      <c r="K7264">
        <v>30</v>
      </c>
      <c r="L7264">
        <v>14</v>
      </c>
      <c r="M7264" s="2">
        <v>0</v>
      </c>
      <c r="N7264">
        <f t="shared" si="680"/>
        <v>0</v>
      </c>
      <c r="O7264">
        <v>196.96199999999999</v>
      </c>
      <c r="P7264" s="4">
        <f t="shared" si="682"/>
        <v>0.196962</v>
      </c>
      <c r="Q7264" s="6">
        <f t="shared" si="683"/>
        <v>0</v>
      </c>
    </row>
    <row r="7265" spans="1:17" x14ac:dyDescent="0.3">
      <c r="A7265">
        <v>10</v>
      </c>
      <c r="B7265">
        <v>30</v>
      </c>
      <c r="C7265">
        <v>15</v>
      </c>
      <c r="D7265" s="2">
        <v>0</v>
      </c>
      <c r="E7265">
        <f t="shared" si="679"/>
        <v>0</v>
      </c>
      <c r="F7265">
        <v>124.30559999999998</v>
      </c>
      <c r="G7265" s="4">
        <f t="shared" si="684"/>
        <v>0.12430559999999999</v>
      </c>
      <c r="H7265" s="6">
        <f t="shared" si="681"/>
        <v>0</v>
      </c>
      <c r="J7265">
        <v>10</v>
      </c>
      <c r="K7265">
        <v>30</v>
      </c>
      <c r="L7265">
        <v>15</v>
      </c>
      <c r="M7265" s="2">
        <v>0</v>
      </c>
      <c r="N7265">
        <f t="shared" si="680"/>
        <v>0</v>
      </c>
      <c r="O7265">
        <v>124.30559999999998</v>
      </c>
      <c r="P7265" s="4">
        <f t="shared" si="682"/>
        <v>0.12430559999999999</v>
      </c>
      <c r="Q7265" s="6">
        <f t="shared" si="683"/>
        <v>0</v>
      </c>
    </row>
    <row r="7266" spans="1:17" x14ac:dyDescent="0.3">
      <c r="A7266">
        <v>10</v>
      </c>
      <c r="B7266">
        <v>30</v>
      </c>
      <c r="C7266">
        <v>16</v>
      </c>
      <c r="D7266" s="2">
        <v>0</v>
      </c>
      <c r="E7266">
        <f t="shared" si="679"/>
        <v>0</v>
      </c>
      <c r="F7266">
        <v>77.132400000000004</v>
      </c>
      <c r="G7266" s="4">
        <f t="shared" si="684"/>
        <v>7.7132400000000004E-2</v>
      </c>
      <c r="H7266" s="6">
        <f t="shared" si="681"/>
        <v>0</v>
      </c>
      <c r="J7266">
        <v>10</v>
      </c>
      <c r="K7266">
        <v>30</v>
      </c>
      <c r="L7266">
        <v>16</v>
      </c>
      <c r="M7266" s="2">
        <v>0</v>
      </c>
      <c r="N7266">
        <f t="shared" si="680"/>
        <v>0</v>
      </c>
      <c r="O7266">
        <v>77.132400000000004</v>
      </c>
      <c r="P7266" s="4">
        <f t="shared" si="682"/>
        <v>7.7132400000000004E-2</v>
      </c>
      <c r="Q7266" s="6">
        <f t="shared" si="683"/>
        <v>0</v>
      </c>
    </row>
    <row r="7267" spans="1:17" x14ac:dyDescent="0.3">
      <c r="A7267">
        <v>10</v>
      </c>
      <c r="B7267">
        <v>30</v>
      </c>
      <c r="C7267">
        <v>17</v>
      </c>
      <c r="D7267" s="2">
        <v>0</v>
      </c>
      <c r="E7267">
        <f t="shared" si="679"/>
        <v>0</v>
      </c>
      <c r="F7267">
        <v>16.1112</v>
      </c>
      <c r="G7267" s="4">
        <f t="shared" si="684"/>
        <v>1.6111199999999999E-2</v>
      </c>
      <c r="H7267" s="6">
        <f t="shared" si="681"/>
        <v>0</v>
      </c>
      <c r="J7267">
        <v>10</v>
      </c>
      <c r="K7267">
        <v>30</v>
      </c>
      <c r="L7267">
        <v>17</v>
      </c>
      <c r="M7267" s="2">
        <v>0</v>
      </c>
      <c r="N7267">
        <f t="shared" si="680"/>
        <v>0</v>
      </c>
      <c r="O7267">
        <v>16.1112</v>
      </c>
      <c r="P7267" s="4">
        <f t="shared" si="682"/>
        <v>1.6111199999999999E-2</v>
      </c>
      <c r="Q7267" s="6">
        <f t="shared" si="683"/>
        <v>0</v>
      </c>
    </row>
    <row r="7268" spans="1:17" x14ac:dyDescent="0.3">
      <c r="A7268">
        <v>10</v>
      </c>
      <c r="B7268">
        <v>30</v>
      </c>
      <c r="C7268">
        <v>18</v>
      </c>
      <c r="D7268" s="2">
        <v>0</v>
      </c>
      <c r="E7268">
        <f t="shared" si="679"/>
        <v>0</v>
      </c>
      <c r="F7268">
        <v>0</v>
      </c>
      <c r="G7268" s="4">
        <f t="shared" si="684"/>
        <v>0</v>
      </c>
      <c r="H7268" s="6">
        <f t="shared" si="681"/>
        <v>0</v>
      </c>
      <c r="J7268">
        <v>10</v>
      </c>
      <c r="K7268">
        <v>30</v>
      </c>
      <c r="L7268">
        <v>18</v>
      </c>
      <c r="M7268" s="2">
        <v>0</v>
      </c>
      <c r="N7268">
        <f t="shared" si="680"/>
        <v>0</v>
      </c>
      <c r="O7268">
        <v>0</v>
      </c>
      <c r="P7268" s="4">
        <f t="shared" si="682"/>
        <v>0</v>
      </c>
      <c r="Q7268" s="6">
        <f t="shared" si="683"/>
        <v>0</v>
      </c>
    </row>
    <row r="7269" spans="1:17" x14ac:dyDescent="0.3">
      <c r="A7269">
        <v>10</v>
      </c>
      <c r="B7269">
        <v>30</v>
      </c>
      <c r="C7269">
        <v>19</v>
      </c>
      <c r="D7269" s="2">
        <v>0</v>
      </c>
      <c r="E7269">
        <f t="shared" si="679"/>
        <v>0</v>
      </c>
      <c r="F7269">
        <v>0</v>
      </c>
      <c r="G7269" s="4">
        <f t="shared" si="684"/>
        <v>0</v>
      </c>
      <c r="H7269" s="6">
        <f t="shared" si="681"/>
        <v>0</v>
      </c>
      <c r="J7269">
        <v>10</v>
      </c>
      <c r="K7269">
        <v>30</v>
      </c>
      <c r="L7269">
        <v>19</v>
      </c>
      <c r="M7269" s="2">
        <v>0</v>
      </c>
      <c r="N7269">
        <f t="shared" si="680"/>
        <v>0</v>
      </c>
      <c r="O7269">
        <v>0</v>
      </c>
      <c r="P7269" s="4">
        <f t="shared" si="682"/>
        <v>0</v>
      </c>
      <c r="Q7269" s="6">
        <f t="shared" si="683"/>
        <v>0</v>
      </c>
    </row>
    <row r="7270" spans="1:17" x14ac:dyDescent="0.3">
      <c r="A7270">
        <v>10</v>
      </c>
      <c r="B7270">
        <v>30</v>
      </c>
      <c r="C7270">
        <v>20</v>
      </c>
      <c r="D7270" s="2">
        <v>0</v>
      </c>
      <c r="E7270">
        <f t="shared" si="679"/>
        <v>0</v>
      </c>
      <c r="F7270">
        <v>0</v>
      </c>
      <c r="G7270" s="4">
        <f t="shared" si="684"/>
        <v>0</v>
      </c>
      <c r="H7270" s="6">
        <f t="shared" si="681"/>
        <v>0</v>
      </c>
      <c r="J7270">
        <v>10</v>
      </c>
      <c r="K7270">
        <v>30</v>
      </c>
      <c r="L7270">
        <v>20</v>
      </c>
      <c r="M7270" s="2">
        <v>0</v>
      </c>
      <c r="N7270">
        <f t="shared" si="680"/>
        <v>0</v>
      </c>
      <c r="O7270">
        <v>0</v>
      </c>
      <c r="P7270" s="4">
        <f t="shared" si="682"/>
        <v>0</v>
      </c>
      <c r="Q7270" s="6">
        <f t="shared" si="683"/>
        <v>0</v>
      </c>
    </row>
    <row r="7271" spans="1:17" x14ac:dyDescent="0.3">
      <c r="A7271">
        <v>10</v>
      </c>
      <c r="B7271">
        <v>30</v>
      </c>
      <c r="C7271">
        <v>21</v>
      </c>
      <c r="D7271" s="2">
        <v>0</v>
      </c>
      <c r="E7271">
        <f t="shared" si="679"/>
        <v>0</v>
      </c>
      <c r="F7271">
        <v>0</v>
      </c>
      <c r="G7271" s="4">
        <f t="shared" si="684"/>
        <v>0</v>
      </c>
      <c r="H7271" s="6">
        <f t="shared" si="681"/>
        <v>0</v>
      </c>
      <c r="J7271">
        <v>10</v>
      </c>
      <c r="K7271">
        <v>30</v>
      </c>
      <c r="L7271">
        <v>21</v>
      </c>
      <c r="M7271" s="2">
        <v>0</v>
      </c>
      <c r="N7271">
        <f t="shared" si="680"/>
        <v>0</v>
      </c>
      <c r="O7271">
        <v>0</v>
      </c>
      <c r="P7271" s="4">
        <f t="shared" si="682"/>
        <v>0</v>
      </c>
      <c r="Q7271" s="6">
        <f t="shared" si="683"/>
        <v>0</v>
      </c>
    </row>
    <row r="7272" spans="1:17" x14ac:dyDescent="0.3">
      <c r="A7272">
        <v>10</v>
      </c>
      <c r="B7272">
        <v>30</v>
      </c>
      <c r="C7272">
        <v>22</v>
      </c>
      <c r="D7272" s="2">
        <v>0</v>
      </c>
      <c r="E7272">
        <f t="shared" si="679"/>
        <v>0</v>
      </c>
      <c r="F7272">
        <v>0</v>
      </c>
      <c r="G7272" s="4">
        <f t="shared" si="684"/>
        <v>0</v>
      </c>
      <c r="H7272" s="6">
        <f t="shared" si="681"/>
        <v>0</v>
      </c>
      <c r="J7272">
        <v>10</v>
      </c>
      <c r="K7272">
        <v>30</v>
      </c>
      <c r="L7272">
        <v>22</v>
      </c>
      <c r="M7272" s="2">
        <v>0</v>
      </c>
      <c r="N7272">
        <f t="shared" si="680"/>
        <v>0</v>
      </c>
      <c r="O7272">
        <v>0</v>
      </c>
      <c r="P7272" s="4">
        <f t="shared" si="682"/>
        <v>0</v>
      </c>
      <c r="Q7272" s="6">
        <f t="shared" si="683"/>
        <v>0</v>
      </c>
    </row>
    <row r="7273" spans="1:17" x14ac:dyDescent="0.3">
      <c r="A7273">
        <v>10</v>
      </c>
      <c r="B7273">
        <v>30</v>
      </c>
      <c r="C7273">
        <v>23</v>
      </c>
      <c r="D7273" s="2">
        <v>0</v>
      </c>
      <c r="E7273">
        <f t="shared" si="679"/>
        <v>0</v>
      </c>
      <c r="F7273">
        <v>0</v>
      </c>
      <c r="G7273" s="4">
        <f t="shared" si="684"/>
        <v>0</v>
      </c>
      <c r="H7273" s="6">
        <f t="shared" si="681"/>
        <v>0</v>
      </c>
      <c r="J7273">
        <v>10</v>
      </c>
      <c r="K7273">
        <v>30</v>
      </c>
      <c r="L7273">
        <v>23</v>
      </c>
      <c r="M7273" s="2">
        <v>0</v>
      </c>
      <c r="N7273">
        <f t="shared" si="680"/>
        <v>0</v>
      </c>
      <c r="O7273">
        <v>0</v>
      </c>
      <c r="P7273" s="4">
        <f t="shared" si="682"/>
        <v>0</v>
      </c>
      <c r="Q7273" s="6">
        <f t="shared" si="683"/>
        <v>0</v>
      </c>
    </row>
    <row r="7274" spans="1:17" x14ac:dyDescent="0.3">
      <c r="A7274">
        <v>10</v>
      </c>
      <c r="B7274">
        <v>31</v>
      </c>
      <c r="C7274">
        <v>0</v>
      </c>
      <c r="D7274" s="2">
        <v>0</v>
      </c>
      <c r="E7274">
        <f t="shared" si="679"/>
        <v>0</v>
      </c>
      <c r="F7274">
        <v>0</v>
      </c>
      <c r="G7274" s="4">
        <f t="shared" si="684"/>
        <v>0</v>
      </c>
      <c r="H7274" s="6">
        <f t="shared" si="681"/>
        <v>0</v>
      </c>
      <c r="J7274">
        <v>10</v>
      </c>
      <c r="K7274">
        <v>31</v>
      </c>
      <c r="L7274">
        <v>0</v>
      </c>
      <c r="M7274" s="2">
        <v>0</v>
      </c>
      <c r="N7274">
        <f t="shared" si="680"/>
        <v>0</v>
      </c>
      <c r="O7274">
        <v>0</v>
      </c>
      <c r="P7274" s="4">
        <f t="shared" si="682"/>
        <v>0</v>
      </c>
      <c r="Q7274" s="6">
        <f t="shared" si="683"/>
        <v>0</v>
      </c>
    </row>
    <row r="7275" spans="1:17" x14ac:dyDescent="0.3">
      <c r="A7275">
        <v>10</v>
      </c>
      <c r="B7275">
        <v>31</v>
      </c>
      <c r="C7275">
        <v>1</v>
      </c>
      <c r="D7275" s="2">
        <v>0</v>
      </c>
      <c r="E7275">
        <f t="shared" si="679"/>
        <v>0</v>
      </c>
      <c r="F7275">
        <v>0</v>
      </c>
      <c r="G7275" s="4">
        <f t="shared" si="684"/>
        <v>0</v>
      </c>
      <c r="H7275" s="6">
        <f t="shared" si="681"/>
        <v>0</v>
      </c>
      <c r="J7275">
        <v>10</v>
      </c>
      <c r="K7275">
        <v>31</v>
      </c>
      <c r="L7275">
        <v>1</v>
      </c>
      <c r="M7275" s="2">
        <v>0</v>
      </c>
      <c r="N7275">
        <f t="shared" si="680"/>
        <v>0</v>
      </c>
      <c r="O7275">
        <v>0</v>
      </c>
      <c r="P7275" s="4">
        <f t="shared" si="682"/>
        <v>0</v>
      </c>
      <c r="Q7275" s="6">
        <f t="shared" si="683"/>
        <v>0</v>
      </c>
    </row>
    <row r="7276" spans="1:17" x14ac:dyDescent="0.3">
      <c r="A7276">
        <v>10</v>
      </c>
      <c r="B7276">
        <v>31</v>
      </c>
      <c r="C7276">
        <v>2</v>
      </c>
      <c r="D7276" s="2">
        <v>0</v>
      </c>
      <c r="E7276">
        <f t="shared" si="679"/>
        <v>0</v>
      </c>
      <c r="F7276">
        <v>0</v>
      </c>
      <c r="G7276" s="4">
        <f t="shared" si="684"/>
        <v>0</v>
      </c>
      <c r="H7276" s="6">
        <f t="shared" si="681"/>
        <v>0</v>
      </c>
      <c r="J7276">
        <v>10</v>
      </c>
      <c r="K7276">
        <v>31</v>
      </c>
      <c r="L7276">
        <v>2</v>
      </c>
      <c r="M7276" s="2">
        <v>0</v>
      </c>
      <c r="N7276">
        <f t="shared" si="680"/>
        <v>0</v>
      </c>
      <c r="O7276">
        <v>0</v>
      </c>
      <c r="P7276" s="4">
        <f t="shared" si="682"/>
        <v>0</v>
      </c>
      <c r="Q7276" s="6">
        <f t="shared" si="683"/>
        <v>0</v>
      </c>
    </row>
    <row r="7277" spans="1:17" x14ac:dyDescent="0.3">
      <c r="A7277">
        <v>10</v>
      </c>
      <c r="B7277">
        <v>31</v>
      </c>
      <c r="C7277">
        <v>3</v>
      </c>
      <c r="D7277" s="2">
        <v>0</v>
      </c>
      <c r="E7277">
        <f t="shared" si="679"/>
        <v>0</v>
      </c>
      <c r="F7277">
        <v>0</v>
      </c>
      <c r="G7277" s="4">
        <f t="shared" si="684"/>
        <v>0</v>
      </c>
      <c r="H7277" s="6">
        <f t="shared" si="681"/>
        <v>0</v>
      </c>
      <c r="J7277">
        <v>10</v>
      </c>
      <c r="K7277">
        <v>31</v>
      </c>
      <c r="L7277">
        <v>3</v>
      </c>
      <c r="M7277" s="2">
        <v>0</v>
      </c>
      <c r="N7277">
        <f t="shared" si="680"/>
        <v>0</v>
      </c>
      <c r="O7277">
        <v>0</v>
      </c>
      <c r="P7277" s="4">
        <f t="shared" si="682"/>
        <v>0</v>
      </c>
      <c r="Q7277" s="6">
        <f t="shared" si="683"/>
        <v>0</v>
      </c>
    </row>
    <row r="7278" spans="1:17" x14ac:dyDescent="0.3">
      <c r="A7278">
        <v>10</v>
      </c>
      <c r="B7278">
        <v>31</v>
      </c>
      <c r="C7278">
        <v>4</v>
      </c>
      <c r="D7278" s="2">
        <v>0</v>
      </c>
      <c r="E7278">
        <f t="shared" si="679"/>
        <v>0</v>
      </c>
      <c r="F7278">
        <v>0</v>
      </c>
      <c r="G7278" s="4">
        <f t="shared" si="684"/>
        <v>0</v>
      </c>
      <c r="H7278" s="6">
        <f t="shared" si="681"/>
        <v>0</v>
      </c>
      <c r="J7278">
        <v>10</v>
      </c>
      <c r="K7278">
        <v>31</v>
      </c>
      <c r="L7278">
        <v>4</v>
      </c>
      <c r="M7278" s="2">
        <v>0</v>
      </c>
      <c r="N7278">
        <f t="shared" si="680"/>
        <v>0</v>
      </c>
      <c r="O7278">
        <v>0</v>
      </c>
      <c r="P7278" s="4">
        <f t="shared" si="682"/>
        <v>0</v>
      </c>
      <c r="Q7278" s="6">
        <f t="shared" si="683"/>
        <v>0</v>
      </c>
    </row>
    <row r="7279" spans="1:17" x14ac:dyDescent="0.3">
      <c r="A7279">
        <v>10</v>
      </c>
      <c r="B7279">
        <v>31</v>
      </c>
      <c r="C7279">
        <v>5</v>
      </c>
      <c r="D7279" s="2">
        <v>0</v>
      </c>
      <c r="E7279">
        <f t="shared" si="679"/>
        <v>0</v>
      </c>
      <c r="F7279">
        <v>0</v>
      </c>
      <c r="G7279" s="4">
        <f t="shared" si="684"/>
        <v>0</v>
      </c>
      <c r="H7279" s="6">
        <f t="shared" si="681"/>
        <v>0</v>
      </c>
      <c r="J7279">
        <v>10</v>
      </c>
      <c r="K7279">
        <v>31</v>
      </c>
      <c r="L7279">
        <v>5</v>
      </c>
      <c r="M7279" s="2">
        <v>0</v>
      </c>
      <c r="N7279">
        <f t="shared" si="680"/>
        <v>0</v>
      </c>
      <c r="O7279">
        <v>0</v>
      </c>
      <c r="P7279" s="4">
        <f t="shared" si="682"/>
        <v>0</v>
      </c>
      <c r="Q7279" s="6">
        <f t="shared" si="683"/>
        <v>0</v>
      </c>
    </row>
    <row r="7280" spans="1:17" x14ac:dyDescent="0.3">
      <c r="A7280">
        <v>10</v>
      </c>
      <c r="B7280">
        <v>31</v>
      </c>
      <c r="C7280">
        <v>6</v>
      </c>
      <c r="D7280" s="2">
        <v>0</v>
      </c>
      <c r="E7280">
        <f t="shared" si="679"/>
        <v>0</v>
      </c>
      <c r="F7280">
        <v>0</v>
      </c>
      <c r="G7280" s="4">
        <f t="shared" si="684"/>
        <v>0</v>
      </c>
      <c r="H7280" s="6">
        <f t="shared" si="681"/>
        <v>0</v>
      </c>
      <c r="J7280">
        <v>10</v>
      </c>
      <c r="K7280">
        <v>31</v>
      </c>
      <c r="L7280">
        <v>6</v>
      </c>
      <c r="M7280" s="2">
        <v>0</v>
      </c>
      <c r="N7280">
        <f t="shared" si="680"/>
        <v>0</v>
      </c>
      <c r="O7280">
        <v>0</v>
      </c>
      <c r="P7280" s="4">
        <f t="shared" si="682"/>
        <v>0</v>
      </c>
      <c r="Q7280" s="6">
        <f t="shared" si="683"/>
        <v>0</v>
      </c>
    </row>
    <row r="7281" spans="1:17" x14ac:dyDescent="0.3">
      <c r="A7281">
        <v>10</v>
      </c>
      <c r="B7281">
        <v>31</v>
      </c>
      <c r="C7281">
        <v>7</v>
      </c>
      <c r="D7281" s="2">
        <v>0</v>
      </c>
      <c r="E7281">
        <f t="shared" si="679"/>
        <v>0</v>
      </c>
      <c r="F7281">
        <v>0</v>
      </c>
      <c r="G7281" s="4">
        <f t="shared" si="684"/>
        <v>0</v>
      </c>
      <c r="H7281" s="6">
        <f t="shared" si="681"/>
        <v>0</v>
      </c>
      <c r="J7281">
        <v>10</v>
      </c>
      <c r="K7281">
        <v>31</v>
      </c>
      <c r="L7281">
        <v>7</v>
      </c>
      <c r="M7281" s="2">
        <v>0</v>
      </c>
      <c r="N7281">
        <f t="shared" si="680"/>
        <v>0</v>
      </c>
      <c r="O7281">
        <v>0</v>
      </c>
      <c r="P7281" s="4">
        <f t="shared" si="682"/>
        <v>0</v>
      </c>
      <c r="Q7281" s="6">
        <f t="shared" si="683"/>
        <v>0</v>
      </c>
    </row>
    <row r="7282" spans="1:17" x14ac:dyDescent="0.3">
      <c r="A7282">
        <v>10</v>
      </c>
      <c r="B7282">
        <v>31</v>
      </c>
      <c r="C7282">
        <v>8</v>
      </c>
      <c r="D7282" s="2">
        <v>0</v>
      </c>
      <c r="E7282">
        <f t="shared" si="679"/>
        <v>0</v>
      </c>
      <c r="F7282">
        <v>58.211999999999996</v>
      </c>
      <c r="G7282" s="4">
        <f t="shared" si="684"/>
        <v>5.8211999999999993E-2</v>
      </c>
      <c r="H7282" s="6">
        <f t="shared" si="681"/>
        <v>0</v>
      </c>
      <c r="J7282">
        <v>10</v>
      </c>
      <c r="K7282">
        <v>31</v>
      </c>
      <c r="L7282">
        <v>8</v>
      </c>
      <c r="M7282" s="2">
        <v>0</v>
      </c>
      <c r="N7282">
        <f t="shared" si="680"/>
        <v>0</v>
      </c>
      <c r="O7282">
        <v>58.211999999999996</v>
      </c>
      <c r="P7282" s="4">
        <f t="shared" si="682"/>
        <v>5.8211999999999993E-2</v>
      </c>
      <c r="Q7282" s="6">
        <f t="shared" si="683"/>
        <v>0</v>
      </c>
    </row>
    <row r="7283" spans="1:17" x14ac:dyDescent="0.3">
      <c r="A7283">
        <v>10</v>
      </c>
      <c r="B7283">
        <v>31</v>
      </c>
      <c r="C7283">
        <v>9</v>
      </c>
      <c r="D7283" s="2">
        <v>0</v>
      </c>
      <c r="E7283">
        <f t="shared" si="679"/>
        <v>0</v>
      </c>
      <c r="F7283">
        <v>303.52319999999997</v>
      </c>
      <c r="G7283" s="4">
        <f t="shared" si="684"/>
        <v>0.30352319999999999</v>
      </c>
      <c r="H7283" s="6">
        <f t="shared" si="681"/>
        <v>0</v>
      </c>
      <c r="J7283">
        <v>10</v>
      </c>
      <c r="K7283">
        <v>31</v>
      </c>
      <c r="L7283">
        <v>9</v>
      </c>
      <c r="M7283" s="2">
        <v>0</v>
      </c>
      <c r="N7283">
        <f t="shared" si="680"/>
        <v>0</v>
      </c>
      <c r="O7283">
        <v>303.52319999999997</v>
      </c>
      <c r="P7283" s="4">
        <f t="shared" si="682"/>
        <v>0.30352319999999999</v>
      </c>
      <c r="Q7283" s="6">
        <f t="shared" si="683"/>
        <v>0</v>
      </c>
    </row>
    <row r="7284" spans="1:17" x14ac:dyDescent="0.3">
      <c r="A7284">
        <v>10</v>
      </c>
      <c r="B7284">
        <v>31</v>
      </c>
      <c r="C7284">
        <v>10</v>
      </c>
      <c r="D7284" s="2">
        <v>0</v>
      </c>
      <c r="E7284">
        <f t="shared" si="679"/>
        <v>0</v>
      </c>
      <c r="F7284">
        <v>538.29480000000001</v>
      </c>
      <c r="G7284" s="4">
        <f t="shared" si="684"/>
        <v>0.53829479999999996</v>
      </c>
      <c r="H7284" s="6">
        <f t="shared" si="681"/>
        <v>0</v>
      </c>
      <c r="J7284">
        <v>10</v>
      </c>
      <c r="K7284">
        <v>31</v>
      </c>
      <c r="L7284">
        <v>10</v>
      </c>
      <c r="M7284" s="2">
        <v>0</v>
      </c>
      <c r="N7284">
        <f t="shared" si="680"/>
        <v>0</v>
      </c>
      <c r="O7284">
        <v>538.29480000000001</v>
      </c>
      <c r="P7284" s="4">
        <f t="shared" si="682"/>
        <v>0.53829479999999996</v>
      </c>
      <c r="Q7284" s="6">
        <f t="shared" si="683"/>
        <v>0</v>
      </c>
    </row>
    <row r="7285" spans="1:17" x14ac:dyDescent="0.3">
      <c r="A7285">
        <v>10</v>
      </c>
      <c r="B7285">
        <v>31</v>
      </c>
      <c r="C7285">
        <v>11</v>
      </c>
      <c r="D7285" s="2">
        <v>0</v>
      </c>
      <c r="E7285">
        <f t="shared" si="679"/>
        <v>0</v>
      </c>
      <c r="F7285">
        <v>711.19319999999993</v>
      </c>
      <c r="G7285" s="4">
        <f t="shared" si="684"/>
        <v>0.71119319999999997</v>
      </c>
      <c r="H7285" s="6">
        <f t="shared" si="681"/>
        <v>0</v>
      </c>
      <c r="J7285">
        <v>10</v>
      </c>
      <c r="K7285">
        <v>31</v>
      </c>
      <c r="L7285">
        <v>11</v>
      </c>
      <c r="M7285" s="2">
        <v>0</v>
      </c>
      <c r="N7285">
        <f t="shared" si="680"/>
        <v>0</v>
      </c>
      <c r="O7285">
        <v>711.19319999999993</v>
      </c>
      <c r="P7285" s="4">
        <f t="shared" si="682"/>
        <v>0.71119319999999997</v>
      </c>
      <c r="Q7285" s="6">
        <f t="shared" si="683"/>
        <v>0</v>
      </c>
    </row>
    <row r="7286" spans="1:17" x14ac:dyDescent="0.3">
      <c r="A7286">
        <v>10</v>
      </c>
      <c r="B7286">
        <v>31</v>
      </c>
      <c r="C7286">
        <v>12</v>
      </c>
      <c r="D7286" s="2">
        <v>0</v>
      </c>
      <c r="E7286">
        <f t="shared" si="679"/>
        <v>0</v>
      </c>
      <c r="F7286">
        <v>802.05960000000005</v>
      </c>
      <c r="G7286" s="4">
        <f t="shared" si="684"/>
        <v>0.80205960000000009</v>
      </c>
      <c r="H7286" s="6">
        <f t="shared" si="681"/>
        <v>0</v>
      </c>
      <c r="J7286">
        <v>10</v>
      </c>
      <c r="K7286">
        <v>31</v>
      </c>
      <c r="L7286">
        <v>12</v>
      </c>
      <c r="M7286" s="2">
        <v>0</v>
      </c>
      <c r="N7286">
        <f t="shared" si="680"/>
        <v>0</v>
      </c>
      <c r="O7286">
        <v>802.05960000000005</v>
      </c>
      <c r="P7286" s="4">
        <f t="shared" si="682"/>
        <v>0.80205960000000009</v>
      </c>
      <c r="Q7286" s="6">
        <f t="shared" si="683"/>
        <v>0</v>
      </c>
    </row>
    <row r="7287" spans="1:17" x14ac:dyDescent="0.3">
      <c r="A7287">
        <v>10</v>
      </c>
      <c r="B7287">
        <v>31</v>
      </c>
      <c r="C7287">
        <v>13</v>
      </c>
      <c r="D7287" s="2">
        <v>0</v>
      </c>
      <c r="E7287">
        <f t="shared" si="679"/>
        <v>0</v>
      </c>
      <c r="F7287">
        <v>827.69880000000001</v>
      </c>
      <c r="G7287" s="4">
        <f t="shared" si="684"/>
        <v>0.82769879999999996</v>
      </c>
      <c r="H7287" s="6">
        <f t="shared" si="681"/>
        <v>0</v>
      </c>
      <c r="J7287">
        <v>10</v>
      </c>
      <c r="K7287">
        <v>31</v>
      </c>
      <c r="L7287">
        <v>13</v>
      </c>
      <c r="M7287" s="2">
        <v>0</v>
      </c>
      <c r="N7287">
        <f t="shared" si="680"/>
        <v>0</v>
      </c>
      <c r="O7287">
        <v>827.69880000000001</v>
      </c>
      <c r="P7287" s="4">
        <f t="shared" si="682"/>
        <v>0.82769879999999996</v>
      </c>
      <c r="Q7287" s="6">
        <f t="shared" si="683"/>
        <v>0</v>
      </c>
    </row>
    <row r="7288" spans="1:17" x14ac:dyDescent="0.3">
      <c r="A7288">
        <v>10</v>
      </c>
      <c r="B7288">
        <v>31</v>
      </c>
      <c r="C7288">
        <v>14</v>
      </c>
      <c r="D7288" s="2">
        <v>0</v>
      </c>
      <c r="E7288">
        <f t="shared" si="679"/>
        <v>0</v>
      </c>
      <c r="F7288">
        <v>786.43560000000002</v>
      </c>
      <c r="G7288" s="4">
        <f t="shared" si="684"/>
        <v>0.78643560000000001</v>
      </c>
      <c r="H7288" s="6">
        <f t="shared" si="681"/>
        <v>0</v>
      </c>
      <c r="J7288">
        <v>10</v>
      </c>
      <c r="K7288">
        <v>31</v>
      </c>
      <c r="L7288">
        <v>14</v>
      </c>
      <c r="M7288" s="2">
        <v>0</v>
      </c>
      <c r="N7288">
        <f t="shared" si="680"/>
        <v>0</v>
      </c>
      <c r="O7288">
        <v>786.43560000000002</v>
      </c>
      <c r="P7288" s="4">
        <f t="shared" si="682"/>
        <v>0.78643560000000001</v>
      </c>
      <c r="Q7288" s="6">
        <f t="shared" si="683"/>
        <v>0</v>
      </c>
    </row>
    <row r="7289" spans="1:17" x14ac:dyDescent="0.3">
      <c r="A7289">
        <v>10</v>
      </c>
      <c r="B7289">
        <v>31</v>
      </c>
      <c r="C7289">
        <v>15</v>
      </c>
      <c r="D7289" s="2">
        <v>0</v>
      </c>
      <c r="E7289">
        <f t="shared" si="679"/>
        <v>0</v>
      </c>
      <c r="F7289">
        <v>546.44280000000003</v>
      </c>
      <c r="G7289" s="4">
        <f t="shared" si="684"/>
        <v>0.54644280000000001</v>
      </c>
      <c r="H7289" s="6">
        <f t="shared" si="681"/>
        <v>0</v>
      </c>
      <c r="J7289">
        <v>10</v>
      </c>
      <c r="K7289">
        <v>31</v>
      </c>
      <c r="L7289">
        <v>15</v>
      </c>
      <c r="M7289" s="2">
        <v>0</v>
      </c>
      <c r="N7289">
        <f t="shared" si="680"/>
        <v>0</v>
      </c>
      <c r="O7289">
        <v>546.44280000000003</v>
      </c>
      <c r="P7289" s="4">
        <f t="shared" si="682"/>
        <v>0.54644280000000001</v>
      </c>
      <c r="Q7289" s="6">
        <f t="shared" si="683"/>
        <v>0</v>
      </c>
    </row>
    <row r="7290" spans="1:17" x14ac:dyDescent="0.3">
      <c r="A7290">
        <v>10</v>
      </c>
      <c r="B7290">
        <v>31</v>
      </c>
      <c r="C7290">
        <v>16</v>
      </c>
      <c r="D7290" s="2">
        <v>0</v>
      </c>
      <c r="E7290">
        <f t="shared" si="679"/>
        <v>0</v>
      </c>
      <c r="F7290">
        <v>386.01719999999995</v>
      </c>
      <c r="G7290" s="4">
        <f t="shared" si="684"/>
        <v>0.38601719999999995</v>
      </c>
      <c r="H7290" s="6">
        <f t="shared" si="681"/>
        <v>0</v>
      </c>
      <c r="J7290">
        <v>10</v>
      </c>
      <c r="K7290">
        <v>31</v>
      </c>
      <c r="L7290">
        <v>16</v>
      </c>
      <c r="M7290" s="2">
        <v>0</v>
      </c>
      <c r="N7290">
        <f t="shared" si="680"/>
        <v>0</v>
      </c>
      <c r="O7290">
        <v>386.01719999999995</v>
      </c>
      <c r="P7290" s="4">
        <f t="shared" si="682"/>
        <v>0.38601719999999995</v>
      </c>
      <c r="Q7290" s="6">
        <f t="shared" si="683"/>
        <v>0</v>
      </c>
    </row>
    <row r="7291" spans="1:17" x14ac:dyDescent="0.3">
      <c r="A7291">
        <v>10</v>
      </c>
      <c r="B7291">
        <v>31</v>
      </c>
      <c r="C7291">
        <v>17</v>
      </c>
      <c r="D7291" s="2">
        <v>0</v>
      </c>
      <c r="E7291">
        <f t="shared" si="679"/>
        <v>0</v>
      </c>
      <c r="F7291">
        <v>171.30599999999998</v>
      </c>
      <c r="G7291" s="4">
        <f t="shared" si="684"/>
        <v>0.17130599999999999</v>
      </c>
      <c r="H7291" s="6">
        <f t="shared" si="681"/>
        <v>0</v>
      </c>
      <c r="J7291">
        <v>10</v>
      </c>
      <c r="K7291">
        <v>31</v>
      </c>
      <c r="L7291">
        <v>17</v>
      </c>
      <c r="M7291" s="2">
        <v>0</v>
      </c>
      <c r="N7291">
        <f t="shared" si="680"/>
        <v>0</v>
      </c>
      <c r="O7291">
        <v>171.30599999999998</v>
      </c>
      <c r="P7291" s="4">
        <f t="shared" si="682"/>
        <v>0.17130599999999999</v>
      </c>
      <c r="Q7291" s="6">
        <f t="shared" si="683"/>
        <v>0</v>
      </c>
    </row>
    <row r="7292" spans="1:17" x14ac:dyDescent="0.3">
      <c r="A7292">
        <v>10</v>
      </c>
      <c r="B7292">
        <v>31</v>
      </c>
      <c r="C7292">
        <v>18</v>
      </c>
      <c r="D7292" s="2">
        <v>0</v>
      </c>
      <c r="E7292">
        <f t="shared" si="679"/>
        <v>0</v>
      </c>
      <c r="F7292">
        <v>7.53</v>
      </c>
      <c r="G7292" s="4">
        <f t="shared" si="684"/>
        <v>7.5300000000000002E-3</v>
      </c>
      <c r="H7292" s="6">
        <f t="shared" si="681"/>
        <v>0</v>
      </c>
      <c r="J7292">
        <v>10</v>
      </c>
      <c r="K7292">
        <v>31</v>
      </c>
      <c r="L7292">
        <v>18</v>
      </c>
      <c r="M7292" s="2">
        <v>0</v>
      </c>
      <c r="N7292">
        <f t="shared" si="680"/>
        <v>0</v>
      </c>
      <c r="O7292">
        <v>7.53</v>
      </c>
      <c r="P7292" s="4">
        <f t="shared" si="682"/>
        <v>7.5300000000000002E-3</v>
      </c>
      <c r="Q7292" s="6">
        <f t="shared" si="683"/>
        <v>0</v>
      </c>
    </row>
    <row r="7293" spans="1:17" x14ac:dyDescent="0.3">
      <c r="A7293">
        <v>10</v>
      </c>
      <c r="B7293">
        <v>31</v>
      </c>
      <c r="C7293">
        <v>19</v>
      </c>
      <c r="D7293" s="2">
        <v>0</v>
      </c>
      <c r="E7293">
        <f t="shared" si="679"/>
        <v>0</v>
      </c>
      <c r="F7293">
        <v>0</v>
      </c>
      <c r="G7293" s="4">
        <f t="shared" si="684"/>
        <v>0</v>
      </c>
      <c r="H7293" s="6">
        <f t="shared" si="681"/>
        <v>0</v>
      </c>
      <c r="J7293">
        <v>10</v>
      </c>
      <c r="K7293">
        <v>31</v>
      </c>
      <c r="L7293">
        <v>19</v>
      </c>
      <c r="M7293" s="2">
        <v>0</v>
      </c>
      <c r="N7293">
        <f t="shared" si="680"/>
        <v>0</v>
      </c>
      <c r="O7293">
        <v>0</v>
      </c>
      <c r="P7293" s="4">
        <f t="shared" si="682"/>
        <v>0</v>
      </c>
      <c r="Q7293" s="6">
        <f t="shared" si="683"/>
        <v>0</v>
      </c>
    </row>
    <row r="7294" spans="1:17" x14ac:dyDescent="0.3">
      <c r="A7294">
        <v>10</v>
      </c>
      <c r="B7294">
        <v>31</v>
      </c>
      <c r="C7294">
        <v>20</v>
      </c>
      <c r="D7294" s="2">
        <v>0</v>
      </c>
      <c r="E7294">
        <f t="shared" si="679"/>
        <v>0</v>
      </c>
      <c r="F7294">
        <v>0</v>
      </c>
      <c r="G7294" s="4">
        <f t="shared" si="684"/>
        <v>0</v>
      </c>
      <c r="H7294" s="6">
        <f t="shared" si="681"/>
        <v>0</v>
      </c>
      <c r="J7294">
        <v>10</v>
      </c>
      <c r="K7294">
        <v>31</v>
      </c>
      <c r="L7294">
        <v>20</v>
      </c>
      <c r="M7294" s="2">
        <v>0</v>
      </c>
      <c r="N7294">
        <f t="shared" si="680"/>
        <v>0</v>
      </c>
      <c r="O7294">
        <v>0</v>
      </c>
      <c r="P7294" s="4">
        <f t="shared" si="682"/>
        <v>0</v>
      </c>
      <c r="Q7294" s="6">
        <f t="shared" si="683"/>
        <v>0</v>
      </c>
    </row>
    <row r="7295" spans="1:17" x14ac:dyDescent="0.3">
      <c r="A7295">
        <v>10</v>
      </c>
      <c r="B7295">
        <v>31</v>
      </c>
      <c r="C7295">
        <v>21</v>
      </c>
      <c r="D7295" s="2">
        <v>0</v>
      </c>
      <c r="E7295">
        <f t="shared" si="679"/>
        <v>0</v>
      </c>
      <c r="F7295">
        <v>0</v>
      </c>
      <c r="G7295" s="4">
        <f t="shared" si="684"/>
        <v>0</v>
      </c>
      <c r="H7295" s="6">
        <f t="shared" si="681"/>
        <v>0</v>
      </c>
      <c r="J7295">
        <v>10</v>
      </c>
      <c r="K7295">
        <v>31</v>
      </c>
      <c r="L7295">
        <v>21</v>
      </c>
      <c r="M7295" s="2">
        <v>0</v>
      </c>
      <c r="N7295">
        <f t="shared" si="680"/>
        <v>0</v>
      </c>
      <c r="O7295">
        <v>0</v>
      </c>
      <c r="P7295" s="4">
        <f t="shared" si="682"/>
        <v>0</v>
      </c>
      <c r="Q7295" s="6">
        <f t="shared" si="683"/>
        <v>0</v>
      </c>
    </row>
    <row r="7296" spans="1:17" x14ac:dyDescent="0.3">
      <c r="A7296">
        <v>10</v>
      </c>
      <c r="B7296">
        <v>31</v>
      </c>
      <c r="C7296">
        <v>22</v>
      </c>
      <c r="D7296" s="2">
        <v>0</v>
      </c>
      <c r="E7296">
        <f t="shared" si="679"/>
        <v>0</v>
      </c>
      <c r="F7296">
        <v>0</v>
      </c>
      <c r="G7296" s="4">
        <f t="shared" si="684"/>
        <v>0</v>
      </c>
      <c r="H7296" s="6">
        <f t="shared" si="681"/>
        <v>0</v>
      </c>
      <c r="J7296">
        <v>10</v>
      </c>
      <c r="K7296">
        <v>31</v>
      </c>
      <c r="L7296">
        <v>22</v>
      </c>
      <c r="M7296" s="2">
        <v>0</v>
      </c>
      <c r="N7296">
        <f t="shared" si="680"/>
        <v>0</v>
      </c>
      <c r="O7296">
        <v>0</v>
      </c>
      <c r="P7296" s="4">
        <f t="shared" si="682"/>
        <v>0</v>
      </c>
      <c r="Q7296" s="6">
        <f t="shared" si="683"/>
        <v>0</v>
      </c>
    </row>
    <row r="7297" spans="1:17" x14ac:dyDescent="0.3">
      <c r="A7297">
        <v>10</v>
      </c>
      <c r="B7297">
        <v>31</v>
      </c>
      <c r="C7297">
        <v>23</v>
      </c>
      <c r="D7297" s="2">
        <v>0</v>
      </c>
      <c r="E7297">
        <f t="shared" si="679"/>
        <v>0</v>
      </c>
      <c r="F7297">
        <v>0</v>
      </c>
      <c r="G7297" s="4">
        <f t="shared" si="684"/>
        <v>0</v>
      </c>
      <c r="H7297" s="6">
        <f t="shared" si="681"/>
        <v>0</v>
      </c>
      <c r="J7297">
        <v>10</v>
      </c>
      <c r="K7297">
        <v>31</v>
      </c>
      <c r="L7297">
        <v>23</v>
      </c>
      <c r="M7297" s="2">
        <v>0</v>
      </c>
      <c r="N7297">
        <f t="shared" si="680"/>
        <v>0</v>
      </c>
      <c r="O7297">
        <v>0</v>
      </c>
      <c r="P7297" s="4">
        <f t="shared" si="682"/>
        <v>0</v>
      </c>
      <c r="Q7297" s="6">
        <f t="shared" si="683"/>
        <v>0</v>
      </c>
    </row>
    <row r="7298" spans="1:17" x14ac:dyDescent="0.3">
      <c r="A7298">
        <v>11</v>
      </c>
      <c r="B7298">
        <v>1</v>
      </c>
      <c r="C7298">
        <v>0</v>
      </c>
      <c r="D7298" s="2">
        <v>0</v>
      </c>
      <c r="E7298">
        <f t="shared" ref="E7298:E7361" si="685">D7298/$D$8762</f>
        <v>0</v>
      </c>
      <c r="F7298">
        <v>0</v>
      </c>
      <c r="G7298" s="4">
        <f t="shared" si="684"/>
        <v>0</v>
      </c>
      <c r="H7298" s="6">
        <f t="shared" si="681"/>
        <v>0</v>
      </c>
      <c r="J7298">
        <v>11</v>
      </c>
      <c r="K7298">
        <v>1</v>
      </c>
      <c r="L7298">
        <v>0</v>
      </c>
      <c r="M7298" s="2">
        <v>0</v>
      </c>
      <c r="N7298">
        <f t="shared" ref="N7298:N7361" si="686">M7298/$M$8762</f>
        <v>0</v>
      </c>
      <c r="O7298">
        <v>0</v>
      </c>
      <c r="P7298" s="4">
        <f t="shared" si="682"/>
        <v>0</v>
      </c>
      <c r="Q7298" s="6">
        <f t="shared" si="683"/>
        <v>0</v>
      </c>
    </row>
    <row r="7299" spans="1:17" x14ac:dyDescent="0.3">
      <c r="A7299">
        <v>11</v>
      </c>
      <c r="B7299">
        <v>1</v>
      </c>
      <c r="C7299">
        <v>1</v>
      </c>
      <c r="D7299" s="2">
        <v>0</v>
      </c>
      <c r="E7299">
        <f t="shared" si="685"/>
        <v>0</v>
      </c>
      <c r="F7299">
        <v>0</v>
      </c>
      <c r="G7299" s="4">
        <f t="shared" si="684"/>
        <v>0</v>
      </c>
      <c r="H7299" s="6">
        <f t="shared" ref="H7299:H7362" si="687">E7299*G7299</f>
        <v>0</v>
      </c>
      <c r="J7299">
        <v>11</v>
      </c>
      <c r="K7299">
        <v>1</v>
      </c>
      <c r="L7299">
        <v>1</v>
      </c>
      <c r="M7299" s="2">
        <v>0</v>
      </c>
      <c r="N7299">
        <f t="shared" si="686"/>
        <v>0</v>
      </c>
      <c r="O7299">
        <v>0</v>
      </c>
      <c r="P7299" s="4">
        <f t="shared" ref="P7299:P7362" si="688">O7299/1000</f>
        <v>0</v>
      </c>
      <c r="Q7299" s="6">
        <f t="shared" ref="Q7299:Q7362" si="689">N7299*P7299</f>
        <v>0</v>
      </c>
    </row>
    <row r="7300" spans="1:17" x14ac:dyDescent="0.3">
      <c r="A7300">
        <v>11</v>
      </c>
      <c r="B7300">
        <v>1</v>
      </c>
      <c r="C7300">
        <v>2</v>
      </c>
      <c r="D7300" s="2">
        <v>0</v>
      </c>
      <c r="E7300">
        <f t="shared" si="685"/>
        <v>0</v>
      </c>
      <c r="F7300">
        <v>0</v>
      </c>
      <c r="G7300" s="4">
        <f t="shared" si="684"/>
        <v>0</v>
      </c>
      <c r="H7300" s="6">
        <f t="shared" si="687"/>
        <v>0</v>
      </c>
      <c r="J7300">
        <v>11</v>
      </c>
      <c r="K7300">
        <v>1</v>
      </c>
      <c r="L7300">
        <v>2</v>
      </c>
      <c r="M7300" s="2">
        <v>0</v>
      </c>
      <c r="N7300">
        <f t="shared" si="686"/>
        <v>0</v>
      </c>
      <c r="O7300">
        <v>0</v>
      </c>
      <c r="P7300" s="4">
        <f t="shared" si="688"/>
        <v>0</v>
      </c>
      <c r="Q7300" s="6">
        <f t="shared" si="689"/>
        <v>0</v>
      </c>
    </row>
    <row r="7301" spans="1:17" x14ac:dyDescent="0.3">
      <c r="A7301">
        <v>11</v>
      </c>
      <c r="B7301">
        <v>1</v>
      </c>
      <c r="C7301">
        <v>3</v>
      </c>
      <c r="D7301" s="2">
        <v>0</v>
      </c>
      <c r="E7301">
        <f t="shared" si="685"/>
        <v>0</v>
      </c>
      <c r="F7301">
        <v>0</v>
      </c>
      <c r="G7301" s="4">
        <f t="shared" si="684"/>
        <v>0</v>
      </c>
      <c r="H7301" s="6">
        <f t="shared" si="687"/>
        <v>0</v>
      </c>
      <c r="J7301">
        <v>11</v>
      </c>
      <c r="K7301">
        <v>1</v>
      </c>
      <c r="L7301">
        <v>3</v>
      </c>
      <c r="M7301" s="2">
        <v>0</v>
      </c>
      <c r="N7301">
        <f t="shared" si="686"/>
        <v>0</v>
      </c>
      <c r="O7301">
        <v>0</v>
      </c>
      <c r="P7301" s="4">
        <f t="shared" si="688"/>
        <v>0</v>
      </c>
      <c r="Q7301" s="6">
        <f t="shared" si="689"/>
        <v>0</v>
      </c>
    </row>
    <row r="7302" spans="1:17" x14ac:dyDescent="0.3">
      <c r="A7302">
        <v>11</v>
      </c>
      <c r="B7302">
        <v>1</v>
      </c>
      <c r="C7302">
        <v>4</v>
      </c>
      <c r="D7302" s="2">
        <v>0</v>
      </c>
      <c r="E7302">
        <f t="shared" si="685"/>
        <v>0</v>
      </c>
      <c r="F7302">
        <v>0</v>
      </c>
      <c r="G7302" s="4">
        <f t="shared" si="684"/>
        <v>0</v>
      </c>
      <c r="H7302" s="6">
        <f t="shared" si="687"/>
        <v>0</v>
      </c>
      <c r="J7302">
        <v>11</v>
      </c>
      <c r="K7302">
        <v>1</v>
      </c>
      <c r="L7302">
        <v>4</v>
      </c>
      <c r="M7302" s="2">
        <v>0</v>
      </c>
      <c r="N7302">
        <f t="shared" si="686"/>
        <v>0</v>
      </c>
      <c r="O7302">
        <v>0</v>
      </c>
      <c r="P7302" s="4">
        <f t="shared" si="688"/>
        <v>0</v>
      </c>
      <c r="Q7302" s="6">
        <f t="shared" si="689"/>
        <v>0</v>
      </c>
    </row>
    <row r="7303" spans="1:17" x14ac:dyDescent="0.3">
      <c r="A7303">
        <v>11</v>
      </c>
      <c r="B7303">
        <v>1</v>
      </c>
      <c r="C7303">
        <v>5</v>
      </c>
      <c r="D7303" s="2">
        <v>0</v>
      </c>
      <c r="E7303">
        <f t="shared" si="685"/>
        <v>0</v>
      </c>
      <c r="F7303">
        <v>0</v>
      </c>
      <c r="G7303" s="4">
        <f t="shared" si="684"/>
        <v>0</v>
      </c>
      <c r="H7303" s="6">
        <f t="shared" si="687"/>
        <v>0</v>
      </c>
      <c r="J7303">
        <v>11</v>
      </c>
      <c r="K7303">
        <v>1</v>
      </c>
      <c r="L7303">
        <v>5</v>
      </c>
      <c r="M7303" s="2">
        <v>0</v>
      </c>
      <c r="N7303">
        <f t="shared" si="686"/>
        <v>0</v>
      </c>
      <c r="O7303">
        <v>0</v>
      </c>
      <c r="P7303" s="4">
        <f t="shared" si="688"/>
        <v>0</v>
      </c>
      <c r="Q7303" s="6">
        <f t="shared" si="689"/>
        <v>0</v>
      </c>
    </row>
    <row r="7304" spans="1:17" x14ac:dyDescent="0.3">
      <c r="A7304">
        <v>11</v>
      </c>
      <c r="B7304">
        <v>1</v>
      </c>
      <c r="C7304">
        <v>6</v>
      </c>
      <c r="D7304" s="2">
        <v>2.6609000000000002E-9</v>
      </c>
      <c r="E7304">
        <f t="shared" si="685"/>
        <v>3.3478154856729492E-9</v>
      </c>
      <c r="F7304">
        <v>0</v>
      </c>
      <c r="G7304" s="4">
        <f t="shared" si="684"/>
        <v>0</v>
      </c>
      <c r="H7304" s="6">
        <f t="shared" si="687"/>
        <v>0</v>
      </c>
      <c r="J7304">
        <v>11</v>
      </c>
      <c r="K7304">
        <v>1</v>
      </c>
      <c r="L7304">
        <v>6</v>
      </c>
      <c r="M7304" s="2">
        <v>2.6609000000000002E-9</v>
      </c>
      <c r="N7304">
        <f t="shared" si="686"/>
        <v>3.3223509925806462E-9</v>
      </c>
      <c r="O7304">
        <v>0</v>
      </c>
      <c r="P7304" s="4">
        <f t="shared" si="688"/>
        <v>0</v>
      </c>
      <c r="Q7304" s="6">
        <f t="shared" si="689"/>
        <v>0</v>
      </c>
    </row>
    <row r="7305" spans="1:17" x14ac:dyDescent="0.3">
      <c r="A7305">
        <v>11</v>
      </c>
      <c r="B7305">
        <v>1</v>
      </c>
      <c r="C7305">
        <v>7</v>
      </c>
      <c r="D7305" s="2">
        <v>4.2555300000000001E-9</v>
      </c>
      <c r="E7305">
        <f t="shared" si="685"/>
        <v>5.3541017075973558E-9</v>
      </c>
      <c r="F7305">
        <v>0</v>
      </c>
      <c r="G7305" s="4">
        <f t="shared" si="684"/>
        <v>0</v>
      </c>
      <c r="H7305" s="6">
        <f t="shared" si="687"/>
        <v>0</v>
      </c>
      <c r="J7305">
        <v>11</v>
      </c>
      <c r="K7305">
        <v>1</v>
      </c>
      <c r="L7305">
        <v>7</v>
      </c>
      <c r="M7305" s="2">
        <v>4.2555300000000001E-9</v>
      </c>
      <c r="N7305">
        <f t="shared" si="686"/>
        <v>5.3133767971200403E-9</v>
      </c>
      <c r="O7305">
        <v>0</v>
      </c>
      <c r="P7305" s="4">
        <f t="shared" si="688"/>
        <v>0</v>
      </c>
      <c r="Q7305" s="6">
        <f t="shared" si="689"/>
        <v>0</v>
      </c>
    </row>
    <row r="7306" spans="1:17" x14ac:dyDescent="0.3">
      <c r="A7306">
        <v>11</v>
      </c>
      <c r="B7306">
        <v>1</v>
      </c>
      <c r="C7306">
        <v>8</v>
      </c>
      <c r="D7306" s="2">
        <v>3.6390799999999998E-9</v>
      </c>
      <c r="E7306">
        <f t="shared" si="685"/>
        <v>4.5785141785120503E-9</v>
      </c>
      <c r="F7306">
        <v>60.907199999999996</v>
      </c>
      <c r="G7306" s="4">
        <f t="shared" si="684"/>
        <v>6.0907199999999995E-2</v>
      </c>
      <c r="H7306" s="6">
        <f t="shared" si="687"/>
        <v>2.7886447877346911E-10</v>
      </c>
      <c r="J7306">
        <v>11</v>
      </c>
      <c r="K7306">
        <v>1</v>
      </c>
      <c r="L7306">
        <v>8</v>
      </c>
      <c r="M7306" s="2">
        <v>3.6390799999999998E-9</v>
      </c>
      <c r="N7306">
        <f t="shared" si="686"/>
        <v>4.5436886204218031E-9</v>
      </c>
      <c r="O7306">
        <v>60.907199999999996</v>
      </c>
      <c r="P7306" s="4">
        <f t="shared" si="688"/>
        <v>6.0907199999999995E-2</v>
      </c>
      <c r="Q7306" s="6">
        <f t="shared" si="689"/>
        <v>2.767433515417548E-10</v>
      </c>
    </row>
    <row r="7307" spans="1:17" x14ac:dyDescent="0.3">
      <c r="A7307">
        <v>11</v>
      </c>
      <c r="B7307">
        <v>1</v>
      </c>
      <c r="C7307">
        <v>9</v>
      </c>
      <c r="D7307" s="2">
        <v>2.2060900000000002E-9</v>
      </c>
      <c r="E7307">
        <f t="shared" si="685"/>
        <v>2.7755955747259336E-9</v>
      </c>
      <c r="F7307">
        <v>318.04439999999994</v>
      </c>
      <c r="G7307" s="4">
        <f t="shared" si="684"/>
        <v>0.31804439999999995</v>
      </c>
      <c r="H7307" s="6">
        <f t="shared" si="687"/>
        <v>8.8276262920636455E-10</v>
      </c>
      <c r="J7307">
        <v>11</v>
      </c>
      <c r="K7307">
        <v>1</v>
      </c>
      <c r="L7307">
        <v>9</v>
      </c>
      <c r="M7307" s="2">
        <v>2.2408500000000002E-9</v>
      </c>
      <c r="N7307">
        <f t="shared" si="686"/>
        <v>2.7978842578542375E-9</v>
      </c>
      <c r="O7307">
        <v>318.04439999999994</v>
      </c>
      <c r="P7307" s="4">
        <f t="shared" si="688"/>
        <v>0.31804439999999995</v>
      </c>
      <c r="Q7307" s="6">
        <f t="shared" si="689"/>
        <v>8.8985142005869612E-10</v>
      </c>
    </row>
    <row r="7308" spans="1:17" x14ac:dyDescent="0.3">
      <c r="A7308">
        <v>11</v>
      </c>
      <c r="B7308">
        <v>1</v>
      </c>
      <c r="C7308">
        <v>10</v>
      </c>
      <c r="D7308" s="2">
        <v>1.3658099999999999E-10</v>
      </c>
      <c r="E7308">
        <f t="shared" si="685"/>
        <v>1.7183959819936752E-10</v>
      </c>
      <c r="F7308">
        <v>555.5723999999999</v>
      </c>
      <c r="G7308" s="4">
        <f t="shared" si="684"/>
        <v>0.55557239999999986</v>
      </c>
      <c r="H7308" s="6">
        <f t="shared" si="687"/>
        <v>9.5469337986658262E-11</v>
      </c>
      <c r="J7308">
        <v>11</v>
      </c>
      <c r="K7308">
        <v>1</v>
      </c>
      <c r="L7308">
        <v>10</v>
      </c>
      <c r="M7308" s="2">
        <v>2.3111899999999999E-10</v>
      </c>
      <c r="N7308">
        <f t="shared" si="686"/>
        <v>2.8857094932325388E-10</v>
      </c>
      <c r="O7308">
        <v>555.5723999999999</v>
      </c>
      <c r="P7308" s="4">
        <f t="shared" si="688"/>
        <v>0.55557239999999986</v>
      </c>
      <c r="Q7308" s="6">
        <f t="shared" si="689"/>
        <v>1.6032205488579849E-10</v>
      </c>
    </row>
    <row r="7309" spans="1:17" x14ac:dyDescent="0.3">
      <c r="A7309">
        <v>11</v>
      </c>
      <c r="B7309">
        <v>1</v>
      </c>
      <c r="C7309">
        <v>11</v>
      </c>
      <c r="D7309" s="2">
        <v>0</v>
      </c>
      <c r="E7309">
        <f t="shared" si="685"/>
        <v>0</v>
      </c>
      <c r="F7309">
        <v>714.64559999999994</v>
      </c>
      <c r="G7309" s="4">
        <f t="shared" si="684"/>
        <v>0.71464559999999999</v>
      </c>
      <c r="H7309" s="6">
        <f t="shared" si="687"/>
        <v>0</v>
      </c>
      <c r="J7309">
        <v>11</v>
      </c>
      <c r="K7309">
        <v>1</v>
      </c>
      <c r="L7309">
        <v>11</v>
      </c>
      <c r="M7309" s="2">
        <v>1.1400299999999999E-10</v>
      </c>
      <c r="N7309">
        <f t="shared" si="686"/>
        <v>1.4234205727654981E-10</v>
      </c>
      <c r="O7309">
        <v>714.64559999999994</v>
      </c>
      <c r="P7309" s="4">
        <f t="shared" si="688"/>
        <v>0.71464559999999999</v>
      </c>
      <c r="Q7309" s="6">
        <f t="shared" si="689"/>
        <v>1.0172412492763431E-10</v>
      </c>
    </row>
    <row r="7310" spans="1:17" x14ac:dyDescent="0.3">
      <c r="A7310">
        <v>11</v>
      </c>
      <c r="B7310">
        <v>1</v>
      </c>
      <c r="C7310">
        <v>12</v>
      </c>
      <c r="D7310" s="2">
        <v>0</v>
      </c>
      <c r="E7310">
        <f t="shared" si="685"/>
        <v>0</v>
      </c>
      <c r="F7310">
        <v>803.60520000000008</v>
      </c>
      <c r="G7310" s="4">
        <f t="shared" si="684"/>
        <v>0.80360520000000013</v>
      </c>
      <c r="H7310" s="6">
        <f t="shared" si="687"/>
        <v>0</v>
      </c>
      <c r="J7310">
        <v>11</v>
      </c>
      <c r="K7310">
        <v>1</v>
      </c>
      <c r="L7310">
        <v>12</v>
      </c>
      <c r="M7310" s="2">
        <v>0</v>
      </c>
      <c r="N7310">
        <f t="shared" si="686"/>
        <v>0</v>
      </c>
      <c r="O7310">
        <v>803.60520000000008</v>
      </c>
      <c r="P7310" s="4">
        <f t="shared" si="688"/>
        <v>0.80360520000000013</v>
      </c>
      <c r="Q7310" s="6">
        <f t="shared" si="689"/>
        <v>0</v>
      </c>
    </row>
    <row r="7311" spans="1:17" x14ac:dyDescent="0.3">
      <c r="A7311">
        <v>11</v>
      </c>
      <c r="B7311">
        <v>1</v>
      </c>
      <c r="C7311">
        <v>13</v>
      </c>
      <c r="D7311" s="2">
        <v>0</v>
      </c>
      <c r="E7311">
        <f t="shared" si="685"/>
        <v>0</v>
      </c>
      <c r="F7311">
        <v>825.82439999999997</v>
      </c>
      <c r="G7311" s="4">
        <f t="shared" si="684"/>
        <v>0.82582440000000001</v>
      </c>
      <c r="H7311" s="6">
        <f t="shared" si="687"/>
        <v>0</v>
      </c>
      <c r="J7311">
        <v>11</v>
      </c>
      <c r="K7311">
        <v>1</v>
      </c>
      <c r="L7311">
        <v>13</v>
      </c>
      <c r="M7311" s="2">
        <v>0</v>
      </c>
      <c r="N7311">
        <f t="shared" si="686"/>
        <v>0</v>
      </c>
      <c r="O7311">
        <v>825.82439999999997</v>
      </c>
      <c r="P7311" s="4">
        <f t="shared" si="688"/>
        <v>0.82582440000000001</v>
      </c>
      <c r="Q7311" s="6">
        <f t="shared" si="689"/>
        <v>0</v>
      </c>
    </row>
    <row r="7312" spans="1:17" x14ac:dyDescent="0.3">
      <c r="A7312">
        <v>11</v>
      </c>
      <c r="B7312">
        <v>1</v>
      </c>
      <c r="C7312">
        <v>14</v>
      </c>
      <c r="D7312" s="2">
        <v>0</v>
      </c>
      <c r="E7312">
        <f t="shared" si="685"/>
        <v>0</v>
      </c>
      <c r="F7312">
        <v>763.62119999999993</v>
      </c>
      <c r="G7312" s="4">
        <f t="shared" si="684"/>
        <v>0.76362119999999989</v>
      </c>
      <c r="H7312" s="6">
        <f t="shared" si="687"/>
        <v>0</v>
      </c>
      <c r="J7312">
        <v>11</v>
      </c>
      <c r="K7312">
        <v>1</v>
      </c>
      <c r="L7312">
        <v>14</v>
      </c>
      <c r="M7312" s="2">
        <v>0</v>
      </c>
      <c r="N7312">
        <f t="shared" si="686"/>
        <v>0</v>
      </c>
      <c r="O7312">
        <v>763.62119999999993</v>
      </c>
      <c r="P7312" s="4">
        <f t="shared" si="688"/>
        <v>0.76362119999999989</v>
      </c>
      <c r="Q7312" s="6">
        <f t="shared" si="689"/>
        <v>0</v>
      </c>
    </row>
    <row r="7313" spans="1:17" x14ac:dyDescent="0.3">
      <c r="A7313">
        <v>11</v>
      </c>
      <c r="B7313">
        <v>1</v>
      </c>
      <c r="C7313">
        <v>15</v>
      </c>
      <c r="D7313" s="2">
        <v>0</v>
      </c>
      <c r="E7313">
        <f t="shared" si="685"/>
        <v>0</v>
      </c>
      <c r="F7313">
        <v>664.86959999999999</v>
      </c>
      <c r="G7313" s="4">
        <f t="shared" si="684"/>
        <v>0.66486959999999995</v>
      </c>
      <c r="H7313" s="6">
        <f t="shared" si="687"/>
        <v>0</v>
      </c>
      <c r="J7313">
        <v>11</v>
      </c>
      <c r="K7313">
        <v>1</v>
      </c>
      <c r="L7313">
        <v>15</v>
      </c>
      <c r="M7313" s="2">
        <v>0</v>
      </c>
      <c r="N7313">
        <f t="shared" si="686"/>
        <v>0</v>
      </c>
      <c r="O7313">
        <v>664.86959999999999</v>
      </c>
      <c r="P7313" s="4">
        <f t="shared" si="688"/>
        <v>0.66486959999999995</v>
      </c>
      <c r="Q7313" s="6">
        <f t="shared" si="689"/>
        <v>0</v>
      </c>
    </row>
    <row r="7314" spans="1:17" x14ac:dyDescent="0.3">
      <c r="A7314">
        <v>11</v>
      </c>
      <c r="B7314">
        <v>1</v>
      </c>
      <c r="C7314">
        <v>16</v>
      </c>
      <c r="D7314" s="2">
        <v>0</v>
      </c>
      <c r="E7314">
        <f t="shared" si="685"/>
        <v>0</v>
      </c>
      <c r="F7314">
        <v>504.88679999999994</v>
      </c>
      <c r="G7314" s="4">
        <f t="shared" si="684"/>
        <v>0.50488679999999997</v>
      </c>
      <c r="H7314" s="6">
        <f t="shared" si="687"/>
        <v>0</v>
      </c>
      <c r="J7314">
        <v>11</v>
      </c>
      <c r="K7314">
        <v>1</v>
      </c>
      <c r="L7314">
        <v>16</v>
      </c>
      <c r="M7314" s="2">
        <v>0</v>
      </c>
      <c r="N7314">
        <f t="shared" si="686"/>
        <v>0</v>
      </c>
      <c r="O7314">
        <v>504.88679999999994</v>
      </c>
      <c r="P7314" s="4">
        <f t="shared" si="688"/>
        <v>0.50488679999999997</v>
      </c>
      <c r="Q7314" s="6">
        <f t="shared" si="689"/>
        <v>0</v>
      </c>
    </row>
    <row r="7315" spans="1:17" x14ac:dyDescent="0.3">
      <c r="A7315">
        <v>11</v>
      </c>
      <c r="B7315">
        <v>1</v>
      </c>
      <c r="C7315">
        <v>17</v>
      </c>
      <c r="D7315" s="2">
        <v>0</v>
      </c>
      <c r="E7315">
        <f t="shared" si="685"/>
        <v>0</v>
      </c>
      <c r="F7315">
        <v>271.65600000000001</v>
      </c>
      <c r="G7315" s="4">
        <f t="shared" si="684"/>
        <v>0.27165600000000001</v>
      </c>
      <c r="H7315" s="6">
        <f t="shared" si="687"/>
        <v>0</v>
      </c>
      <c r="J7315">
        <v>11</v>
      </c>
      <c r="K7315">
        <v>1</v>
      </c>
      <c r="L7315">
        <v>17</v>
      </c>
      <c r="M7315" s="2">
        <v>0</v>
      </c>
      <c r="N7315">
        <f t="shared" si="686"/>
        <v>0</v>
      </c>
      <c r="O7315">
        <v>271.65600000000001</v>
      </c>
      <c r="P7315" s="4">
        <f t="shared" si="688"/>
        <v>0.27165600000000001</v>
      </c>
      <c r="Q7315" s="6">
        <f t="shared" si="689"/>
        <v>0</v>
      </c>
    </row>
    <row r="7316" spans="1:17" x14ac:dyDescent="0.3">
      <c r="A7316">
        <v>11</v>
      </c>
      <c r="B7316">
        <v>1</v>
      </c>
      <c r="C7316">
        <v>18</v>
      </c>
      <c r="D7316" s="2">
        <v>1.63328E-9</v>
      </c>
      <c r="E7316">
        <f t="shared" si="685"/>
        <v>2.0549137797135984E-9</v>
      </c>
      <c r="F7316">
        <v>44.5824</v>
      </c>
      <c r="G7316" s="4">
        <f t="shared" si="684"/>
        <v>4.4582400000000001E-2</v>
      </c>
      <c r="H7316" s="6">
        <f t="shared" si="687"/>
        <v>9.1612988092703527E-11</v>
      </c>
      <c r="J7316">
        <v>11</v>
      </c>
      <c r="K7316">
        <v>1</v>
      </c>
      <c r="L7316">
        <v>18</v>
      </c>
      <c r="M7316" s="2">
        <v>1.63328E-9</v>
      </c>
      <c r="N7316">
        <f t="shared" si="686"/>
        <v>2.0392834864752966E-9</v>
      </c>
      <c r="O7316">
        <v>44.5824</v>
      </c>
      <c r="P7316" s="4">
        <f t="shared" si="688"/>
        <v>4.4582400000000001E-2</v>
      </c>
      <c r="Q7316" s="6">
        <f t="shared" si="689"/>
        <v>9.0916152107436269E-11</v>
      </c>
    </row>
    <row r="7317" spans="1:17" x14ac:dyDescent="0.3">
      <c r="A7317">
        <v>11</v>
      </c>
      <c r="B7317">
        <v>1</v>
      </c>
      <c r="C7317">
        <v>19</v>
      </c>
      <c r="D7317" s="2">
        <v>5.8737799999999997E-10</v>
      </c>
      <c r="E7317">
        <f t="shared" si="685"/>
        <v>7.3901054693660245E-10</v>
      </c>
      <c r="F7317">
        <v>0</v>
      </c>
      <c r="G7317" s="4">
        <f t="shared" si="684"/>
        <v>0</v>
      </c>
      <c r="H7317" s="6">
        <f t="shared" si="687"/>
        <v>0</v>
      </c>
      <c r="J7317">
        <v>11</v>
      </c>
      <c r="K7317">
        <v>1</v>
      </c>
      <c r="L7317">
        <v>19</v>
      </c>
      <c r="M7317" s="2">
        <v>5.8737799999999997E-10</v>
      </c>
      <c r="N7317">
        <f t="shared" si="686"/>
        <v>7.3338941009434196E-10</v>
      </c>
      <c r="O7317">
        <v>0</v>
      </c>
      <c r="P7317" s="4">
        <f t="shared" si="688"/>
        <v>0</v>
      </c>
      <c r="Q7317" s="6">
        <f t="shared" si="689"/>
        <v>0</v>
      </c>
    </row>
    <row r="7318" spans="1:17" x14ac:dyDescent="0.3">
      <c r="A7318">
        <v>11</v>
      </c>
      <c r="B7318">
        <v>1</v>
      </c>
      <c r="C7318">
        <v>20</v>
      </c>
      <c r="D7318" s="2">
        <v>0</v>
      </c>
      <c r="E7318">
        <f t="shared" si="685"/>
        <v>0</v>
      </c>
      <c r="F7318">
        <v>0</v>
      </c>
      <c r="G7318" s="4">
        <f t="shared" si="684"/>
        <v>0</v>
      </c>
      <c r="H7318" s="6">
        <f t="shared" si="687"/>
        <v>0</v>
      </c>
      <c r="J7318">
        <v>11</v>
      </c>
      <c r="K7318">
        <v>1</v>
      </c>
      <c r="L7318">
        <v>20</v>
      </c>
      <c r="M7318" s="2">
        <v>0</v>
      </c>
      <c r="N7318">
        <f t="shared" si="686"/>
        <v>0</v>
      </c>
      <c r="O7318">
        <v>0</v>
      </c>
      <c r="P7318" s="4">
        <f t="shared" si="688"/>
        <v>0</v>
      </c>
      <c r="Q7318" s="6">
        <f t="shared" si="689"/>
        <v>0</v>
      </c>
    </row>
    <row r="7319" spans="1:17" x14ac:dyDescent="0.3">
      <c r="A7319">
        <v>11</v>
      </c>
      <c r="B7319">
        <v>1</v>
      </c>
      <c r="C7319">
        <v>21</v>
      </c>
      <c r="D7319" s="2">
        <v>0</v>
      </c>
      <c r="E7319">
        <f t="shared" si="685"/>
        <v>0</v>
      </c>
      <c r="F7319">
        <v>0</v>
      </c>
      <c r="G7319" s="4">
        <f t="shared" si="684"/>
        <v>0</v>
      </c>
      <c r="H7319" s="6">
        <f t="shared" si="687"/>
        <v>0</v>
      </c>
      <c r="J7319">
        <v>11</v>
      </c>
      <c r="K7319">
        <v>1</v>
      </c>
      <c r="L7319">
        <v>21</v>
      </c>
      <c r="M7319" s="2">
        <v>0</v>
      </c>
      <c r="N7319">
        <f t="shared" si="686"/>
        <v>0</v>
      </c>
      <c r="O7319">
        <v>0</v>
      </c>
      <c r="P7319" s="4">
        <f t="shared" si="688"/>
        <v>0</v>
      </c>
      <c r="Q7319" s="6">
        <f t="shared" si="689"/>
        <v>0</v>
      </c>
    </row>
    <row r="7320" spans="1:17" x14ac:dyDescent="0.3">
      <c r="A7320">
        <v>11</v>
      </c>
      <c r="B7320">
        <v>1</v>
      </c>
      <c r="C7320">
        <v>22</v>
      </c>
      <c r="D7320" s="2">
        <v>0</v>
      </c>
      <c r="E7320">
        <f t="shared" si="685"/>
        <v>0</v>
      </c>
      <c r="F7320">
        <v>0</v>
      </c>
      <c r="G7320" s="4">
        <f t="shared" si="684"/>
        <v>0</v>
      </c>
      <c r="H7320" s="6">
        <f t="shared" si="687"/>
        <v>0</v>
      </c>
      <c r="J7320">
        <v>11</v>
      </c>
      <c r="K7320">
        <v>1</v>
      </c>
      <c r="L7320">
        <v>22</v>
      </c>
      <c r="M7320" s="2">
        <v>0</v>
      </c>
      <c r="N7320">
        <f t="shared" si="686"/>
        <v>0</v>
      </c>
      <c r="O7320">
        <v>0</v>
      </c>
      <c r="P7320" s="4">
        <f t="shared" si="688"/>
        <v>0</v>
      </c>
      <c r="Q7320" s="6">
        <f t="shared" si="689"/>
        <v>0</v>
      </c>
    </row>
    <row r="7321" spans="1:17" x14ac:dyDescent="0.3">
      <c r="A7321">
        <v>11</v>
      </c>
      <c r="B7321">
        <v>1</v>
      </c>
      <c r="C7321">
        <v>23</v>
      </c>
      <c r="D7321" s="2">
        <v>0</v>
      </c>
      <c r="E7321">
        <f t="shared" si="685"/>
        <v>0</v>
      </c>
      <c r="F7321">
        <v>0</v>
      </c>
      <c r="G7321" s="4">
        <f t="shared" si="684"/>
        <v>0</v>
      </c>
      <c r="H7321" s="6">
        <f t="shared" si="687"/>
        <v>0</v>
      </c>
      <c r="J7321">
        <v>11</v>
      </c>
      <c r="K7321">
        <v>1</v>
      </c>
      <c r="L7321">
        <v>23</v>
      </c>
      <c r="M7321" s="2">
        <v>0</v>
      </c>
      <c r="N7321">
        <f t="shared" si="686"/>
        <v>0</v>
      </c>
      <c r="O7321">
        <v>0</v>
      </c>
      <c r="P7321" s="4">
        <f t="shared" si="688"/>
        <v>0</v>
      </c>
      <c r="Q7321" s="6">
        <f t="shared" si="689"/>
        <v>0</v>
      </c>
    </row>
    <row r="7322" spans="1:17" x14ac:dyDescent="0.3">
      <c r="A7322">
        <v>11</v>
      </c>
      <c r="B7322">
        <v>2</v>
      </c>
      <c r="C7322">
        <v>0</v>
      </c>
      <c r="D7322" s="2">
        <v>0</v>
      </c>
      <c r="E7322">
        <f t="shared" si="685"/>
        <v>0</v>
      </c>
      <c r="F7322">
        <v>0</v>
      </c>
      <c r="G7322" s="4">
        <f t="shared" si="684"/>
        <v>0</v>
      </c>
      <c r="H7322" s="6">
        <f t="shared" si="687"/>
        <v>0</v>
      </c>
      <c r="J7322">
        <v>11</v>
      </c>
      <c r="K7322">
        <v>2</v>
      </c>
      <c r="L7322">
        <v>0</v>
      </c>
      <c r="M7322" s="2">
        <v>0</v>
      </c>
      <c r="N7322">
        <f t="shared" si="686"/>
        <v>0</v>
      </c>
      <c r="O7322">
        <v>0</v>
      </c>
      <c r="P7322" s="4">
        <f t="shared" si="688"/>
        <v>0</v>
      </c>
      <c r="Q7322" s="6">
        <f t="shared" si="689"/>
        <v>0</v>
      </c>
    </row>
    <row r="7323" spans="1:17" x14ac:dyDescent="0.3">
      <c r="A7323">
        <v>11</v>
      </c>
      <c r="B7323">
        <v>2</v>
      </c>
      <c r="C7323">
        <v>1</v>
      </c>
      <c r="D7323" s="2">
        <v>0</v>
      </c>
      <c r="E7323">
        <f t="shared" si="685"/>
        <v>0</v>
      </c>
      <c r="F7323">
        <v>0</v>
      </c>
      <c r="G7323" s="4">
        <f t="shared" si="684"/>
        <v>0</v>
      </c>
      <c r="H7323" s="6">
        <f t="shared" si="687"/>
        <v>0</v>
      </c>
      <c r="J7323">
        <v>11</v>
      </c>
      <c r="K7323">
        <v>2</v>
      </c>
      <c r="L7323">
        <v>1</v>
      </c>
      <c r="M7323" s="2">
        <v>0</v>
      </c>
      <c r="N7323">
        <f t="shared" si="686"/>
        <v>0</v>
      </c>
      <c r="O7323">
        <v>0</v>
      </c>
      <c r="P7323" s="4">
        <f t="shared" si="688"/>
        <v>0</v>
      </c>
      <c r="Q7323" s="6">
        <f t="shared" si="689"/>
        <v>0</v>
      </c>
    </row>
    <row r="7324" spans="1:17" x14ac:dyDescent="0.3">
      <c r="A7324">
        <v>11</v>
      </c>
      <c r="B7324">
        <v>2</v>
      </c>
      <c r="C7324">
        <v>2</v>
      </c>
      <c r="D7324" s="2">
        <v>0</v>
      </c>
      <c r="E7324">
        <f t="shared" si="685"/>
        <v>0</v>
      </c>
      <c r="F7324">
        <v>0</v>
      </c>
      <c r="G7324" s="4">
        <f t="shared" ref="G7324:G7387" si="690">F7324/1000</f>
        <v>0</v>
      </c>
      <c r="H7324" s="6">
        <f t="shared" si="687"/>
        <v>0</v>
      </c>
      <c r="J7324">
        <v>11</v>
      </c>
      <c r="K7324">
        <v>2</v>
      </c>
      <c r="L7324">
        <v>2</v>
      </c>
      <c r="M7324" s="2">
        <v>0</v>
      </c>
      <c r="N7324">
        <f t="shared" si="686"/>
        <v>0</v>
      </c>
      <c r="O7324">
        <v>0</v>
      </c>
      <c r="P7324" s="4">
        <f t="shared" si="688"/>
        <v>0</v>
      </c>
      <c r="Q7324" s="6">
        <f t="shared" si="689"/>
        <v>0</v>
      </c>
    </row>
    <row r="7325" spans="1:17" x14ac:dyDescent="0.3">
      <c r="A7325">
        <v>11</v>
      </c>
      <c r="B7325">
        <v>2</v>
      </c>
      <c r="C7325">
        <v>3</v>
      </c>
      <c r="D7325" s="2">
        <v>0</v>
      </c>
      <c r="E7325">
        <f t="shared" si="685"/>
        <v>0</v>
      </c>
      <c r="F7325">
        <v>0</v>
      </c>
      <c r="G7325" s="4">
        <f t="shared" si="690"/>
        <v>0</v>
      </c>
      <c r="H7325" s="6">
        <f t="shared" si="687"/>
        <v>0</v>
      </c>
      <c r="J7325">
        <v>11</v>
      </c>
      <c r="K7325">
        <v>2</v>
      </c>
      <c r="L7325">
        <v>3</v>
      </c>
      <c r="M7325" s="2">
        <v>0</v>
      </c>
      <c r="N7325">
        <f t="shared" si="686"/>
        <v>0</v>
      </c>
      <c r="O7325">
        <v>0</v>
      </c>
      <c r="P7325" s="4">
        <f t="shared" si="688"/>
        <v>0</v>
      </c>
      <c r="Q7325" s="6">
        <f t="shared" si="689"/>
        <v>0</v>
      </c>
    </row>
    <row r="7326" spans="1:17" x14ac:dyDescent="0.3">
      <c r="A7326">
        <v>11</v>
      </c>
      <c r="B7326">
        <v>2</v>
      </c>
      <c r="C7326">
        <v>4</v>
      </c>
      <c r="D7326" s="2">
        <v>0</v>
      </c>
      <c r="E7326">
        <f t="shared" si="685"/>
        <v>0</v>
      </c>
      <c r="F7326">
        <v>0</v>
      </c>
      <c r="G7326" s="4">
        <f t="shared" si="690"/>
        <v>0</v>
      </c>
      <c r="H7326" s="6">
        <f t="shared" si="687"/>
        <v>0</v>
      </c>
      <c r="J7326">
        <v>11</v>
      </c>
      <c r="K7326">
        <v>2</v>
      </c>
      <c r="L7326">
        <v>4</v>
      </c>
      <c r="M7326" s="2">
        <v>0</v>
      </c>
      <c r="N7326">
        <f t="shared" si="686"/>
        <v>0</v>
      </c>
      <c r="O7326">
        <v>0</v>
      </c>
      <c r="P7326" s="4">
        <f t="shared" si="688"/>
        <v>0</v>
      </c>
      <c r="Q7326" s="6">
        <f t="shared" si="689"/>
        <v>0</v>
      </c>
    </row>
    <row r="7327" spans="1:17" x14ac:dyDescent="0.3">
      <c r="A7327">
        <v>11</v>
      </c>
      <c r="B7327">
        <v>2</v>
      </c>
      <c r="C7327">
        <v>5</v>
      </c>
      <c r="D7327" s="2">
        <v>0</v>
      </c>
      <c r="E7327">
        <f t="shared" si="685"/>
        <v>0</v>
      </c>
      <c r="F7327">
        <v>0</v>
      </c>
      <c r="G7327" s="4">
        <f t="shared" si="690"/>
        <v>0</v>
      </c>
      <c r="H7327" s="6">
        <f t="shared" si="687"/>
        <v>0</v>
      </c>
      <c r="J7327">
        <v>11</v>
      </c>
      <c r="K7327">
        <v>2</v>
      </c>
      <c r="L7327">
        <v>5</v>
      </c>
      <c r="M7327" s="2">
        <v>0</v>
      </c>
      <c r="N7327">
        <f t="shared" si="686"/>
        <v>0</v>
      </c>
      <c r="O7327">
        <v>0</v>
      </c>
      <c r="P7327" s="4">
        <f t="shared" si="688"/>
        <v>0</v>
      </c>
      <c r="Q7327" s="6">
        <f t="shared" si="689"/>
        <v>0</v>
      </c>
    </row>
    <row r="7328" spans="1:17" x14ac:dyDescent="0.3">
      <c r="A7328">
        <v>11</v>
      </c>
      <c r="B7328">
        <v>2</v>
      </c>
      <c r="C7328">
        <v>6</v>
      </c>
      <c r="D7328" s="2">
        <v>8.6384400000000002E-10</v>
      </c>
      <c r="E7328">
        <f t="shared" si="685"/>
        <v>1.0868466760891665E-9</v>
      </c>
      <c r="F7328">
        <v>0</v>
      </c>
      <c r="G7328" s="4">
        <f t="shared" si="690"/>
        <v>0</v>
      </c>
      <c r="H7328" s="6">
        <f t="shared" si="687"/>
        <v>0</v>
      </c>
      <c r="J7328">
        <v>11</v>
      </c>
      <c r="K7328">
        <v>2</v>
      </c>
      <c r="L7328">
        <v>6</v>
      </c>
      <c r="M7328" s="2">
        <v>8.6384400000000002E-10</v>
      </c>
      <c r="N7328">
        <f t="shared" si="686"/>
        <v>1.0785797928651341E-9</v>
      </c>
      <c r="O7328">
        <v>0</v>
      </c>
      <c r="P7328" s="4">
        <f t="shared" si="688"/>
        <v>0</v>
      </c>
      <c r="Q7328" s="6">
        <f t="shared" si="689"/>
        <v>0</v>
      </c>
    </row>
    <row r="7329" spans="1:17" x14ac:dyDescent="0.3">
      <c r="A7329">
        <v>11</v>
      </c>
      <c r="B7329">
        <v>2</v>
      </c>
      <c r="C7329">
        <v>7</v>
      </c>
      <c r="D7329" s="2">
        <v>3.2949400000000002E-9</v>
      </c>
      <c r="E7329">
        <f t="shared" si="685"/>
        <v>4.1455339006964661E-9</v>
      </c>
      <c r="F7329">
        <v>0</v>
      </c>
      <c r="G7329" s="4">
        <f t="shared" si="690"/>
        <v>0</v>
      </c>
      <c r="H7329" s="6">
        <f t="shared" si="687"/>
        <v>0</v>
      </c>
      <c r="J7329">
        <v>11</v>
      </c>
      <c r="K7329">
        <v>2</v>
      </c>
      <c r="L7329">
        <v>7</v>
      </c>
      <c r="M7329" s="2">
        <v>3.2949400000000002E-9</v>
      </c>
      <c r="N7329">
        <f t="shared" si="686"/>
        <v>4.1140017210318589E-9</v>
      </c>
      <c r="O7329">
        <v>0</v>
      </c>
      <c r="P7329" s="4">
        <f t="shared" si="688"/>
        <v>0</v>
      </c>
      <c r="Q7329" s="6">
        <f t="shared" si="689"/>
        <v>0</v>
      </c>
    </row>
    <row r="7330" spans="1:17" x14ac:dyDescent="0.3">
      <c r="A7330">
        <v>11</v>
      </c>
      <c r="B7330">
        <v>2</v>
      </c>
      <c r="C7330">
        <v>8</v>
      </c>
      <c r="D7330" s="2">
        <v>2.7700899999999999E-9</v>
      </c>
      <c r="E7330">
        <f t="shared" si="685"/>
        <v>3.485193054495764E-9</v>
      </c>
      <c r="F7330">
        <v>70.506</v>
      </c>
      <c r="G7330" s="4">
        <f t="shared" si="690"/>
        <v>7.0505999999999999E-2</v>
      </c>
      <c r="H7330" s="6">
        <f t="shared" si="687"/>
        <v>2.4572702150027831E-10</v>
      </c>
      <c r="J7330">
        <v>11</v>
      </c>
      <c r="K7330">
        <v>2</v>
      </c>
      <c r="L7330">
        <v>8</v>
      </c>
      <c r="M7330" s="2">
        <v>2.7700899999999999E-9</v>
      </c>
      <c r="N7330">
        <f t="shared" si="686"/>
        <v>3.4586836262308698E-9</v>
      </c>
      <c r="O7330">
        <v>70.506</v>
      </c>
      <c r="P7330" s="4">
        <f t="shared" si="688"/>
        <v>7.0505999999999999E-2</v>
      </c>
      <c r="Q7330" s="6">
        <f t="shared" si="689"/>
        <v>2.4385794775103368E-10</v>
      </c>
    </row>
    <row r="7331" spans="1:17" x14ac:dyDescent="0.3">
      <c r="A7331">
        <v>11</v>
      </c>
      <c r="B7331">
        <v>2</v>
      </c>
      <c r="C7331">
        <v>9</v>
      </c>
      <c r="D7331" s="2">
        <v>1.70317E-9</v>
      </c>
      <c r="E7331">
        <f t="shared" si="685"/>
        <v>2.1428459922333033E-9</v>
      </c>
      <c r="F7331">
        <v>321.16079999999999</v>
      </c>
      <c r="G7331" s="4">
        <f t="shared" si="690"/>
        <v>0.32116079999999997</v>
      </c>
      <c r="H7331" s="6">
        <f t="shared" si="687"/>
        <v>6.8819813314244137E-10</v>
      </c>
      <c r="J7331">
        <v>11</v>
      </c>
      <c r="K7331">
        <v>2</v>
      </c>
      <c r="L7331">
        <v>9</v>
      </c>
      <c r="M7331" s="2">
        <v>1.76278E-9</v>
      </c>
      <c r="N7331">
        <f t="shared" si="686"/>
        <v>2.200974814048371E-9</v>
      </c>
      <c r="O7331">
        <v>321.16079999999999</v>
      </c>
      <c r="P7331" s="4">
        <f t="shared" si="688"/>
        <v>0.32116079999999997</v>
      </c>
      <c r="Q7331" s="6">
        <f t="shared" si="689"/>
        <v>7.0686683205962596E-10</v>
      </c>
    </row>
    <row r="7332" spans="1:17" x14ac:dyDescent="0.3">
      <c r="A7332">
        <v>11</v>
      </c>
      <c r="B7332">
        <v>2</v>
      </c>
      <c r="C7332">
        <v>10</v>
      </c>
      <c r="D7332" s="2">
        <v>7.3381900000000005E-10</v>
      </c>
      <c r="E7332">
        <f t="shared" si="685"/>
        <v>9.2325551951634333E-10</v>
      </c>
      <c r="F7332">
        <v>549.04919999999993</v>
      </c>
      <c r="G7332" s="4">
        <f t="shared" si="690"/>
        <v>0.5490491999999999</v>
      </c>
      <c r="H7332" s="6">
        <f t="shared" si="687"/>
        <v>5.0691270438603265E-10</v>
      </c>
      <c r="J7332">
        <v>11</v>
      </c>
      <c r="K7332">
        <v>2</v>
      </c>
      <c r="L7332">
        <v>10</v>
      </c>
      <c r="M7332" s="2">
        <v>7.6351099999999999E-10</v>
      </c>
      <c r="N7332">
        <f t="shared" si="686"/>
        <v>9.5330584715556453E-10</v>
      </c>
      <c r="O7332">
        <v>549.04919999999993</v>
      </c>
      <c r="P7332" s="4">
        <f t="shared" si="688"/>
        <v>0.5490491999999999</v>
      </c>
      <c r="Q7332" s="6">
        <f t="shared" si="689"/>
        <v>5.2341181273608491E-10</v>
      </c>
    </row>
    <row r="7333" spans="1:17" x14ac:dyDescent="0.3">
      <c r="A7333">
        <v>11</v>
      </c>
      <c r="B7333">
        <v>2</v>
      </c>
      <c r="C7333">
        <v>11</v>
      </c>
      <c r="D7333" s="2">
        <v>0</v>
      </c>
      <c r="E7333">
        <f t="shared" si="685"/>
        <v>0</v>
      </c>
      <c r="F7333">
        <v>696.89279999999997</v>
      </c>
      <c r="G7333" s="4">
        <f t="shared" si="690"/>
        <v>0.69689279999999998</v>
      </c>
      <c r="H7333" s="6">
        <f t="shared" si="687"/>
        <v>0</v>
      </c>
      <c r="J7333">
        <v>11</v>
      </c>
      <c r="K7333">
        <v>2</v>
      </c>
      <c r="L7333">
        <v>11</v>
      </c>
      <c r="M7333" s="2">
        <v>0</v>
      </c>
      <c r="N7333">
        <f t="shared" si="686"/>
        <v>0</v>
      </c>
      <c r="O7333">
        <v>696.89279999999997</v>
      </c>
      <c r="P7333" s="4">
        <f t="shared" si="688"/>
        <v>0.69689279999999998</v>
      </c>
      <c r="Q7333" s="6">
        <f t="shared" si="689"/>
        <v>0</v>
      </c>
    </row>
    <row r="7334" spans="1:17" x14ac:dyDescent="0.3">
      <c r="A7334">
        <v>11</v>
      </c>
      <c r="B7334">
        <v>2</v>
      </c>
      <c r="C7334">
        <v>12</v>
      </c>
      <c r="D7334" s="2">
        <v>0</v>
      </c>
      <c r="E7334">
        <f t="shared" si="685"/>
        <v>0</v>
      </c>
      <c r="F7334">
        <v>775.07040000000006</v>
      </c>
      <c r="G7334" s="4">
        <f t="shared" si="690"/>
        <v>0.77507040000000005</v>
      </c>
      <c r="H7334" s="6">
        <f t="shared" si="687"/>
        <v>0</v>
      </c>
      <c r="J7334">
        <v>11</v>
      </c>
      <c r="K7334">
        <v>2</v>
      </c>
      <c r="L7334">
        <v>12</v>
      </c>
      <c r="M7334" s="2">
        <v>0</v>
      </c>
      <c r="N7334">
        <f t="shared" si="686"/>
        <v>0</v>
      </c>
      <c r="O7334">
        <v>775.07040000000006</v>
      </c>
      <c r="P7334" s="4">
        <f t="shared" si="688"/>
        <v>0.77507040000000005</v>
      </c>
      <c r="Q7334" s="6">
        <f t="shared" si="689"/>
        <v>0</v>
      </c>
    </row>
    <row r="7335" spans="1:17" x14ac:dyDescent="0.3">
      <c r="A7335">
        <v>11</v>
      </c>
      <c r="B7335">
        <v>2</v>
      </c>
      <c r="C7335">
        <v>13</v>
      </c>
      <c r="D7335" s="2">
        <v>0</v>
      </c>
      <c r="E7335">
        <f t="shared" si="685"/>
        <v>0</v>
      </c>
      <c r="F7335">
        <v>795.75239999999997</v>
      </c>
      <c r="G7335" s="4">
        <f t="shared" si="690"/>
        <v>0.79575239999999992</v>
      </c>
      <c r="H7335" s="6">
        <f t="shared" si="687"/>
        <v>0</v>
      </c>
      <c r="J7335">
        <v>11</v>
      </c>
      <c r="K7335">
        <v>2</v>
      </c>
      <c r="L7335">
        <v>13</v>
      </c>
      <c r="M7335" s="2">
        <v>0</v>
      </c>
      <c r="N7335">
        <f t="shared" si="686"/>
        <v>0</v>
      </c>
      <c r="O7335">
        <v>795.75239999999997</v>
      </c>
      <c r="P7335" s="4">
        <f t="shared" si="688"/>
        <v>0.79575239999999992</v>
      </c>
      <c r="Q7335" s="6">
        <f t="shared" si="689"/>
        <v>0</v>
      </c>
    </row>
    <row r="7336" spans="1:17" x14ac:dyDescent="0.3">
      <c r="A7336">
        <v>11</v>
      </c>
      <c r="B7336">
        <v>2</v>
      </c>
      <c r="C7336">
        <v>14</v>
      </c>
      <c r="D7336" s="2">
        <v>0</v>
      </c>
      <c r="E7336">
        <f t="shared" si="685"/>
        <v>0</v>
      </c>
      <c r="F7336">
        <v>755.80079999999987</v>
      </c>
      <c r="G7336" s="4">
        <f t="shared" si="690"/>
        <v>0.75580079999999983</v>
      </c>
      <c r="H7336" s="6">
        <f t="shared" si="687"/>
        <v>0</v>
      </c>
      <c r="J7336">
        <v>11</v>
      </c>
      <c r="K7336">
        <v>2</v>
      </c>
      <c r="L7336">
        <v>14</v>
      </c>
      <c r="M7336" s="2">
        <v>0</v>
      </c>
      <c r="N7336">
        <f t="shared" si="686"/>
        <v>0</v>
      </c>
      <c r="O7336">
        <v>755.80079999999987</v>
      </c>
      <c r="P7336" s="4">
        <f t="shared" si="688"/>
        <v>0.75580079999999983</v>
      </c>
      <c r="Q7336" s="6">
        <f t="shared" si="689"/>
        <v>0</v>
      </c>
    </row>
    <row r="7337" spans="1:17" x14ac:dyDescent="0.3">
      <c r="A7337">
        <v>11</v>
      </c>
      <c r="B7337">
        <v>2</v>
      </c>
      <c r="C7337">
        <v>15</v>
      </c>
      <c r="D7337" s="2">
        <v>0</v>
      </c>
      <c r="E7337">
        <f t="shared" si="685"/>
        <v>0</v>
      </c>
      <c r="F7337">
        <v>657.30119999999999</v>
      </c>
      <c r="G7337" s="4">
        <f t="shared" si="690"/>
        <v>0.65730120000000003</v>
      </c>
      <c r="H7337" s="6">
        <f t="shared" si="687"/>
        <v>0</v>
      </c>
      <c r="J7337">
        <v>11</v>
      </c>
      <c r="K7337">
        <v>2</v>
      </c>
      <c r="L7337">
        <v>15</v>
      </c>
      <c r="M7337" s="2">
        <v>0</v>
      </c>
      <c r="N7337">
        <f t="shared" si="686"/>
        <v>0</v>
      </c>
      <c r="O7337">
        <v>657.30119999999999</v>
      </c>
      <c r="P7337" s="4">
        <f t="shared" si="688"/>
        <v>0.65730120000000003</v>
      </c>
      <c r="Q7337" s="6">
        <f t="shared" si="689"/>
        <v>0</v>
      </c>
    </row>
    <row r="7338" spans="1:17" x14ac:dyDescent="0.3">
      <c r="A7338">
        <v>11</v>
      </c>
      <c r="B7338">
        <v>2</v>
      </c>
      <c r="C7338">
        <v>16</v>
      </c>
      <c r="D7338" s="2">
        <v>0</v>
      </c>
      <c r="E7338">
        <f t="shared" si="685"/>
        <v>0</v>
      </c>
      <c r="F7338">
        <v>498.35879999999997</v>
      </c>
      <c r="G7338" s="4">
        <f t="shared" si="690"/>
        <v>0.49835879999999999</v>
      </c>
      <c r="H7338" s="6">
        <f t="shared" si="687"/>
        <v>0</v>
      </c>
      <c r="J7338">
        <v>11</v>
      </c>
      <c r="K7338">
        <v>2</v>
      </c>
      <c r="L7338">
        <v>16</v>
      </c>
      <c r="M7338" s="2">
        <v>0</v>
      </c>
      <c r="N7338">
        <f t="shared" si="686"/>
        <v>0</v>
      </c>
      <c r="O7338">
        <v>498.35879999999997</v>
      </c>
      <c r="P7338" s="4">
        <f t="shared" si="688"/>
        <v>0.49835879999999999</v>
      </c>
      <c r="Q7338" s="6">
        <f t="shared" si="689"/>
        <v>0</v>
      </c>
    </row>
    <row r="7339" spans="1:17" x14ac:dyDescent="0.3">
      <c r="A7339">
        <v>11</v>
      </c>
      <c r="B7339">
        <v>2</v>
      </c>
      <c r="C7339">
        <v>17</v>
      </c>
      <c r="D7339" s="2">
        <v>0</v>
      </c>
      <c r="E7339">
        <f t="shared" si="685"/>
        <v>0</v>
      </c>
      <c r="F7339">
        <v>266.84399999999999</v>
      </c>
      <c r="G7339" s="4">
        <f t="shared" si="690"/>
        <v>0.26684399999999997</v>
      </c>
      <c r="H7339" s="6">
        <f t="shared" si="687"/>
        <v>0</v>
      </c>
      <c r="J7339">
        <v>11</v>
      </c>
      <c r="K7339">
        <v>2</v>
      </c>
      <c r="L7339">
        <v>17</v>
      </c>
      <c r="M7339" s="2">
        <v>0</v>
      </c>
      <c r="N7339">
        <f t="shared" si="686"/>
        <v>0</v>
      </c>
      <c r="O7339">
        <v>266.84399999999999</v>
      </c>
      <c r="P7339" s="4">
        <f t="shared" si="688"/>
        <v>0.26684399999999997</v>
      </c>
      <c r="Q7339" s="6">
        <f t="shared" si="689"/>
        <v>0</v>
      </c>
    </row>
    <row r="7340" spans="1:17" x14ac:dyDescent="0.3">
      <c r="A7340">
        <v>11</v>
      </c>
      <c r="B7340">
        <v>2</v>
      </c>
      <c r="C7340">
        <v>18</v>
      </c>
      <c r="D7340" s="2">
        <v>7.9322199999999999E-10</v>
      </c>
      <c r="E7340">
        <f t="shared" si="685"/>
        <v>9.9799349662763268E-10</v>
      </c>
      <c r="F7340">
        <v>40.264800000000001</v>
      </c>
      <c r="G7340" s="4">
        <f t="shared" si="690"/>
        <v>4.0264800000000003E-2</v>
      </c>
      <c r="H7340" s="6">
        <f t="shared" si="687"/>
        <v>4.0184008543012307E-11</v>
      </c>
      <c r="J7340">
        <v>11</v>
      </c>
      <c r="K7340">
        <v>2</v>
      </c>
      <c r="L7340">
        <v>18</v>
      </c>
      <c r="M7340" s="2">
        <v>7.9322199999999999E-10</v>
      </c>
      <c r="N7340">
        <f t="shared" si="686"/>
        <v>9.9040245745304411E-10</v>
      </c>
      <c r="O7340">
        <v>40.264800000000001</v>
      </c>
      <c r="P7340" s="4">
        <f t="shared" si="688"/>
        <v>4.0264800000000003E-2</v>
      </c>
      <c r="Q7340" s="6">
        <f t="shared" si="689"/>
        <v>3.9878356868855332E-11</v>
      </c>
    </row>
    <row r="7341" spans="1:17" x14ac:dyDescent="0.3">
      <c r="A7341">
        <v>11</v>
      </c>
      <c r="B7341">
        <v>2</v>
      </c>
      <c r="C7341">
        <v>19</v>
      </c>
      <c r="D7341" s="2">
        <v>5.01503E-10</v>
      </c>
      <c r="E7341">
        <f t="shared" si="685"/>
        <v>6.3096678173228637E-10</v>
      </c>
      <c r="F7341">
        <v>0</v>
      </c>
      <c r="G7341" s="4">
        <f t="shared" si="690"/>
        <v>0</v>
      </c>
      <c r="H7341" s="6">
        <f t="shared" si="687"/>
        <v>0</v>
      </c>
      <c r="J7341">
        <v>11</v>
      </c>
      <c r="K7341">
        <v>2</v>
      </c>
      <c r="L7341">
        <v>19</v>
      </c>
      <c r="M7341" s="2">
        <v>5.01503E-10</v>
      </c>
      <c r="N7341">
        <f t="shared" si="686"/>
        <v>6.2616745831567207E-10</v>
      </c>
      <c r="O7341">
        <v>0</v>
      </c>
      <c r="P7341" s="4">
        <f t="shared" si="688"/>
        <v>0</v>
      </c>
      <c r="Q7341" s="6">
        <f t="shared" si="689"/>
        <v>0</v>
      </c>
    </row>
    <row r="7342" spans="1:17" x14ac:dyDescent="0.3">
      <c r="A7342">
        <v>11</v>
      </c>
      <c r="B7342">
        <v>2</v>
      </c>
      <c r="C7342">
        <v>20</v>
      </c>
      <c r="D7342" s="2">
        <v>0</v>
      </c>
      <c r="E7342">
        <f t="shared" si="685"/>
        <v>0</v>
      </c>
      <c r="F7342">
        <v>0</v>
      </c>
      <c r="G7342" s="4">
        <f t="shared" si="690"/>
        <v>0</v>
      </c>
      <c r="H7342" s="6">
        <f t="shared" si="687"/>
        <v>0</v>
      </c>
      <c r="J7342">
        <v>11</v>
      </c>
      <c r="K7342">
        <v>2</v>
      </c>
      <c r="L7342">
        <v>20</v>
      </c>
      <c r="M7342" s="2">
        <v>0</v>
      </c>
      <c r="N7342">
        <f t="shared" si="686"/>
        <v>0</v>
      </c>
      <c r="O7342">
        <v>0</v>
      </c>
      <c r="P7342" s="4">
        <f t="shared" si="688"/>
        <v>0</v>
      </c>
      <c r="Q7342" s="6">
        <f t="shared" si="689"/>
        <v>0</v>
      </c>
    </row>
    <row r="7343" spans="1:17" x14ac:dyDescent="0.3">
      <c r="A7343">
        <v>11</v>
      </c>
      <c r="B7343">
        <v>2</v>
      </c>
      <c r="C7343">
        <v>21</v>
      </c>
      <c r="D7343" s="2">
        <v>0</v>
      </c>
      <c r="E7343">
        <f t="shared" si="685"/>
        <v>0</v>
      </c>
      <c r="F7343">
        <v>0</v>
      </c>
      <c r="G7343" s="4">
        <f t="shared" si="690"/>
        <v>0</v>
      </c>
      <c r="H7343" s="6">
        <f t="shared" si="687"/>
        <v>0</v>
      </c>
      <c r="J7343">
        <v>11</v>
      </c>
      <c r="K7343">
        <v>2</v>
      </c>
      <c r="L7343">
        <v>21</v>
      </c>
      <c r="M7343" s="2">
        <v>0</v>
      </c>
      <c r="N7343">
        <f t="shared" si="686"/>
        <v>0</v>
      </c>
      <c r="O7343">
        <v>0</v>
      </c>
      <c r="P7343" s="4">
        <f t="shared" si="688"/>
        <v>0</v>
      </c>
      <c r="Q7343" s="6">
        <f t="shared" si="689"/>
        <v>0</v>
      </c>
    </row>
    <row r="7344" spans="1:17" x14ac:dyDescent="0.3">
      <c r="A7344">
        <v>11</v>
      </c>
      <c r="B7344">
        <v>2</v>
      </c>
      <c r="C7344">
        <v>22</v>
      </c>
      <c r="D7344" s="2">
        <v>0</v>
      </c>
      <c r="E7344">
        <f t="shared" si="685"/>
        <v>0</v>
      </c>
      <c r="F7344">
        <v>0</v>
      </c>
      <c r="G7344" s="4">
        <f t="shared" si="690"/>
        <v>0</v>
      </c>
      <c r="H7344" s="6">
        <f t="shared" si="687"/>
        <v>0</v>
      </c>
      <c r="J7344">
        <v>11</v>
      </c>
      <c r="K7344">
        <v>2</v>
      </c>
      <c r="L7344">
        <v>22</v>
      </c>
      <c r="M7344" s="2">
        <v>0</v>
      </c>
      <c r="N7344">
        <f t="shared" si="686"/>
        <v>0</v>
      </c>
      <c r="O7344">
        <v>0</v>
      </c>
      <c r="P7344" s="4">
        <f t="shared" si="688"/>
        <v>0</v>
      </c>
      <c r="Q7344" s="6">
        <f t="shared" si="689"/>
        <v>0</v>
      </c>
    </row>
    <row r="7345" spans="1:17" x14ac:dyDescent="0.3">
      <c r="A7345">
        <v>11</v>
      </c>
      <c r="B7345">
        <v>2</v>
      </c>
      <c r="C7345">
        <v>23</v>
      </c>
      <c r="D7345" s="2">
        <v>0</v>
      </c>
      <c r="E7345">
        <f t="shared" si="685"/>
        <v>0</v>
      </c>
      <c r="F7345">
        <v>0</v>
      </c>
      <c r="G7345" s="4">
        <f t="shared" si="690"/>
        <v>0</v>
      </c>
      <c r="H7345" s="6">
        <f t="shared" si="687"/>
        <v>0</v>
      </c>
      <c r="J7345">
        <v>11</v>
      </c>
      <c r="K7345">
        <v>2</v>
      </c>
      <c r="L7345">
        <v>23</v>
      </c>
      <c r="M7345" s="2">
        <v>0</v>
      </c>
      <c r="N7345">
        <f t="shared" si="686"/>
        <v>0</v>
      </c>
      <c r="O7345">
        <v>0</v>
      </c>
      <c r="P7345" s="4">
        <f t="shared" si="688"/>
        <v>0</v>
      </c>
      <c r="Q7345" s="6">
        <f t="shared" si="689"/>
        <v>0</v>
      </c>
    </row>
    <row r="7346" spans="1:17" x14ac:dyDescent="0.3">
      <c r="A7346">
        <v>11</v>
      </c>
      <c r="B7346">
        <v>3</v>
      </c>
      <c r="C7346">
        <v>0</v>
      </c>
      <c r="D7346" s="2">
        <v>0</v>
      </c>
      <c r="E7346">
        <f t="shared" si="685"/>
        <v>0</v>
      </c>
      <c r="F7346">
        <v>0</v>
      </c>
      <c r="G7346" s="4">
        <f t="shared" si="690"/>
        <v>0</v>
      </c>
      <c r="H7346" s="6">
        <f t="shared" si="687"/>
        <v>0</v>
      </c>
      <c r="J7346">
        <v>11</v>
      </c>
      <c r="K7346">
        <v>3</v>
      </c>
      <c r="L7346">
        <v>0</v>
      </c>
      <c r="M7346" s="2">
        <v>0</v>
      </c>
      <c r="N7346">
        <f t="shared" si="686"/>
        <v>0</v>
      </c>
      <c r="O7346">
        <v>0</v>
      </c>
      <c r="P7346" s="4">
        <f t="shared" si="688"/>
        <v>0</v>
      </c>
      <c r="Q7346" s="6">
        <f t="shared" si="689"/>
        <v>0</v>
      </c>
    </row>
    <row r="7347" spans="1:17" x14ac:dyDescent="0.3">
      <c r="A7347">
        <v>11</v>
      </c>
      <c r="B7347">
        <v>3</v>
      </c>
      <c r="C7347">
        <v>1</v>
      </c>
      <c r="D7347" s="2">
        <v>0</v>
      </c>
      <c r="E7347">
        <f t="shared" si="685"/>
        <v>0</v>
      </c>
      <c r="F7347">
        <v>0</v>
      </c>
      <c r="G7347" s="4">
        <f t="shared" si="690"/>
        <v>0</v>
      </c>
      <c r="H7347" s="6">
        <f t="shared" si="687"/>
        <v>0</v>
      </c>
      <c r="J7347">
        <v>11</v>
      </c>
      <c r="K7347">
        <v>3</v>
      </c>
      <c r="L7347">
        <v>1</v>
      </c>
      <c r="M7347" s="2">
        <v>0</v>
      </c>
      <c r="N7347">
        <f t="shared" si="686"/>
        <v>0</v>
      </c>
      <c r="O7347">
        <v>0</v>
      </c>
      <c r="P7347" s="4">
        <f t="shared" si="688"/>
        <v>0</v>
      </c>
      <c r="Q7347" s="6">
        <f t="shared" si="689"/>
        <v>0</v>
      </c>
    </row>
    <row r="7348" spans="1:17" x14ac:dyDescent="0.3">
      <c r="A7348">
        <v>11</v>
      </c>
      <c r="B7348">
        <v>3</v>
      </c>
      <c r="C7348">
        <v>2</v>
      </c>
      <c r="D7348" s="2">
        <v>0</v>
      </c>
      <c r="E7348">
        <f t="shared" si="685"/>
        <v>0</v>
      </c>
      <c r="F7348">
        <v>0</v>
      </c>
      <c r="G7348" s="4">
        <f t="shared" si="690"/>
        <v>0</v>
      </c>
      <c r="H7348" s="6">
        <f t="shared" si="687"/>
        <v>0</v>
      </c>
      <c r="J7348">
        <v>11</v>
      </c>
      <c r="K7348">
        <v>3</v>
      </c>
      <c r="L7348">
        <v>2</v>
      </c>
      <c r="M7348" s="2">
        <v>0</v>
      </c>
      <c r="N7348">
        <f t="shared" si="686"/>
        <v>0</v>
      </c>
      <c r="O7348">
        <v>0</v>
      </c>
      <c r="P7348" s="4">
        <f t="shared" si="688"/>
        <v>0</v>
      </c>
      <c r="Q7348" s="6">
        <f t="shared" si="689"/>
        <v>0</v>
      </c>
    </row>
    <row r="7349" spans="1:17" x14ac:dyDescent="0.3">
      <c r="A7349">
        <v>11</v>
      </c>
      <c r="B7349">
        <v>3</v>
      </c>
      <c r="C7349">
        <v>3</v>
      </c>
      <c r="D7349" s="2">
        <v>0</v>
      </c>
      <c r="E7349">
        <f t="shared" si="685"/>
        <v>0</v>
      </c>
      <c r="F7349">
        <v>0</v>
      </c>
      <c r="G7349" s="4">
        <f t="shared" si="690"/>
        <v>0</v>
      </c>
      <c r="H7349" s="6">
        <f t="shared" si="687"/>
        <v>0</v>
      </c>
      <c r="J7349">
        <v>11</v>
      </c>
      <c r="K7349">
        <v>3</v>
      </c>
      <c r="L7349">
        <v>3</v>
      </c>
      <c r="M7349" s="2">
        <v>0</v>
      </c>
      <c r="N7349">
        <f t="shared" si="686"/>
        <v>0</v>
      </c>
      <c r="O7349">
        <v>0</v>
      </c>
      <c r="P7349" s="4">
        <f t="shared" si="688"/>
        <v>0</v>
      </c>
      <c r="Q7349" s="6">
        <f t="shared" si="689"/>
        <v>0</v>
      </c>
    </row>
    <row r="7350" spans="1:17" x14ac:dyDescent="0.3">
      <c r="A7350">
        <v>11</v>
      </c>
      <c r="B7350">
        <v>3</v>
      </c>
      <c r="C7350">
        <v>4</v>
      </c>
      <c r="D7350" s="2">
        <v>0</v>
      </c>
      <c r="E7350">
        <f t="shared" si="685"/>
        <v>0</v>
      </c>
      <c r="F7350">
        <v>0</v>
      </c>
      <c r="G7350" s="4">
        <f t="shared" si="690"/>
        <v>0</v>
      </c>
      <c r="H7350" s="6">
        <f t="shared" si="687"/>
        <v>0</v>
      </c>
      <c r="J7350">
        <v>11</v>
      </c>
      <c r="K7350">
        <v>3</v>
      </c>
      <c r="L7350">
        <v>4</v>
      </c>
      <c r="M7350" s="2">
        <v>0</v>
      </c>
      <c r="N7350">
        <f t="shared" si="686"/>
        <v>0</v>
      </c>
      <c r="O7350">
        <v>0</v>
      </c>
      <c r="P7350" s="4">
        <f t="shared" si="688"/>
        <v>0</v>
      </c>
      <c r="Q7350" s="6">
        <f t="shared" si="689"/>
        <v>0</v>
      </c>
    </row>
    <row r="7351" spans="1:17" x14ac:dyDescent="0.3">
      <c r="A7351">
        <v>11</v>
      </c>
      <c r="B7351">
        <v>3</v>
      </c>
      <c r="C7351">
        <v>5</v>
      </c>
      <c r="D7351" s="2">
        <v>0</v>
      </c>
      <c r="E7351">
        <f t="shared" si="685"/>
        <v>0</v>
      </c>
      <c r="F7351">
        <v>0</v>
      </c>
      <c r="G7351" s="4">
        <f t="shared" si="690"/>
        <v>0</v>
      </c>
      <c r="H7351" s="6">
        <f t="shared" si="687"/>
        <v>0</v>
      </c>
      <c r="J7351">
        <v>11</v>
      </c>
      <c r="K7351">
        <v>3</v>
      </c>
      <c r="L7351">
        <v>5</v>
      </c>
      <c r="M7351" s="2">
        <v>0</v>
      </c>
      <c r="N7351">
        <f t="shared" si="686"/>
        <v>0</v>
      </c>
      <c r="O7351">
        <v>0</v>
      </c>
      <c r="P7351" s="4">
        <f t="shared" si="688"/>
        <v>0</v>
      </c>
      <c r="Q7351" s="6">
        <f t="shared" si="689"/>
        <v>0</v>
      </c>
    </row>
    <row r="7352" spans="1:17" x14ac:dyDescent="0.3">
      <c r="A7352">
        <v>11</v>
      </c>
      <c r="B7352">
        <v>3</v>
      </c>
      <c r="C7352">
        <v>6</v>
      </c>
      <c r="D7352" s="2">
        <v>3.8931000000000002E-10</v>
      </c>
      <c r="E7352">
        <f t="shared" si="685"/>
        <v>4.8981098377516475E-10</v>
      </c>
      <c r="F7352">
        <v>0</v>
      </c>
      <c r="G7352" s="4">
        <f t="shared" si="690"/>
        <v>0</v>
      </c>
      <c r="H7352" s="6">
        <f t="shared" si="687"/>
        <v>0</v>
      </c>
      <c r="J7352">
        <v>11</v>
      </c>
      <c r="K7352">
        <v>3</v>
      </c>
      <c r="L7352">
        <v>6</v>
      </c>
      <c r="M7352" s="2">
        <v>3.8931000000000002E-10</v>
      </c>
      <c r="N7352">
        <f t="shared" si="686"/>
        <v>4.8608533388010501E-10</v>
      </c>
      <c r="O7352">
        <v>0</v>
      </c>
      <c r="P7352" s="4">
        <f t="shared" si="688"/>
        <v>0</v>
      </c>
      <c r="Q7352" s="6">
        <f t="shared" si="689"/>
        <v>0</v>
      </c>
    </row>
    <row r="7353" spans="1:17" x14ac:dyDescent="0.3">
      <c r="A7353">
        <v>11</v>
      </c>
      <c r="B7353">
        <v>3</v>
      </c>
      <c r="C7353">
        <v>7</v>
      </c>
      <c r="D7353" s="2">
        <v>2.0605899999999998E-9</v>
      </c>
      <c r="E7353">
        <f t="shared" si="685"/>
        <v>2.592534522764035E-9</v>
      </c>
      <c r="F7353">
        <v>13.26</v>
      </c>
      <c r="G7353" s="4">
        <f t="shared" si="690"/>
        <v>1.3259999999999999E-2</v>
      </c>
      <c r="H7353" s="6">
        <f t="shared" si="687"/>
        <v>3.4377007771851102E-11</v>
      </c>
      <c r="J7353">
        <v>11</v>
      </c>
      <c r="K7353">
        <v>3</v>
      </c>
      <c r="L7353">
        <v>7</v>
      </c>
      <c r="M7353" s="2">
        <v>2.0605899999999998E-9</v>
      </c>
      <c r="N7353">
        <f t="shared" si="686"/>
        <v>2.5728149241992381E-9</v>
      </c>
      <c r="O7353">
        <v>13.26</v>
      </c>
      <c r="P7353" s="4">
        <f t="shared" si="688"/>
        <v>1.3259999999999999E-2</v>
      </c>
      <c r="Q7353" s="6">
        <f t="shared" si="689"/>
        <v>3.4115525894881897E-11</v>
      </c>
    </row>
    <row r="7354" spans="1:17" x14ac:dyDescent="0.3">
      <c r="A7354">
        <v>11</v>
      </c>
      <c r="B7354">
        <v>3</v>
      </c>
      <c r="C7354">
        <v>8</v>
      </c>
      <c r="D7354" s="2">
        <v>1.7912100000000001E-9</v>
      </c>
      <c r="E7354">
        <f t="shared" si="685"/>
        <v>2.25361365556475E-9</v>
      </c>
      <c r="F7354">
        <v>216.19919999999999</v>
      </c>
      <c r="G7354" s="4">
        <f t="shared" si="690"/>
        <v>0.21619919999999998</v>
      </c>
      <c r="H7354" s="6">
        <f t="shared" si="687"/>
        <v>4.8722946944217442E-10</v>
      </c>
      <c r="J7354">
        <v>11</v>
      </c>
      <c r="K7354">
        <v>3</v>
      </c>
      <c r="L7354">
        <v>8</v>
      </c>
      <c r="M7354" s="2">
        <v>1.7912100000000001E-9</v>
      </c>
      <c r="N7354">
        <f t="shared" si="686"/>
        <v>2.2364719912136417E-9</v>
      </c>
      <c r="O7354">
        <v>216.19919999999999</v>
      </c>
      <c r="P7354" s="4">
        <f t="shared" si="688"/>
        <v>0.21619919999999998</v>
      </c>
      <c r="Q7354" s="6">
        <f t="shared" si="689"/>
        <v>4.8352345532279636E-10</v>
      </c>
    </row>
    <row r="7355" spans="1:17" x14ac:dyDescent="0.3">
      <c r="A7355">
        <v>11</v>
      </c>
      <c r="B7355">
        <v>3</v>
      </c>
      <c r="C7355">
        <v>9</v>
      </c>
      <c r="D7355" s="2">
        <v>2.2937600000000002E-9</v>
      </c>
      <c r="E7355">
        <f t="shared" si="685"/>
        <v>2.885897721980226E-9</v>
      </c>
      <c r="F7355">
        <v>306.71519999999998</v>
      </c>
      <c r="G7355" s="4">
        <f t="shared" si="690"/>
        <v>0.30671519999999997</v>
      </c>
      <c r="H7355" s="6">
        <f t="shared" si="687"/>
        <v>8.8514869697670934E-10</v>
      </c>
      <c r="J7355">
        <v>11</v>
      </c>
      <c r="K7355">
        <v>3</v>
      </c>
      <c r="L7355">
        <v>9</v>
      </c>
      <c r="M7355" s="2">
        <v>2.3335500000000001E-9</v>
      </c>
      <c r="N7355">
        <f t="shared" si="686"/>
        <v>2.9136277795995966E-9</v>
      </c>
      <c r="O7355">
        <v>306.71519999999998</v>
      </c>
      <c r="P7355" s="4">
        <f t="shared" si="688"/>
        <v>0.30671519999999997</v>
      </c>
      <c r="Q7355" s="6">
        <f t="shared" si="689"/>
        <v>8.9365392714544607E-10</v>
      </c>
    </row>
    <row r="7356" spans="1:17" x14ac:dyDescent="0.3">
      <c r="A7356">
        <v>11</v>
      </c>
      <c r="B7356">
        <v>3</v>
      </c>
      <c r="C7356">
        <v>10</v>
      </c>
      <c r="D7356" s="2">
        <v>1.6735000000000001E-9</v>
      </c>
      <c r="E7356">
        <f t="shared" si="685"/>
        <v>2.1055166354517945E-9</v>
      </c>
      <c r="F7356">
        <v>547.18079999999998</v>
      </c>
      <c r="G7356" s="4">
        <f t="shared" si="690"/>
        <v>0.54718080000000002</v>
      </c>
      <c r="H7356" s="6">
        <f t="shared" si="687"/>
        <v>1.1520982769998213E-9</v>
      </c>
      <c r="J7356">
        <v>11</v>
      </c>
      <c r="K7356">
        <v>3</v>
      </c>
      <c r="L7356">
        <v>10</v>
      </c>
      <c r="M7356" s="2">
        <v>1.7465700000000001E-9</v>
      </c>
      <c r="N7356">
        <f t="shared" si="686"/>
        <v>2.1807353050139348E-9</v>
      </c>
      <c r="O7356">
        <v>547.18079999999998</v>
      </c>
      <c r="P7356" s="4">
        <f t="shared" si="688"/>
        <v>0.54718080000000002</v>
      </c>
      <c r="Q7356" s="6">
        <f t="shared" si="689"/>
        <v>1.1932564887857689E-9</v>
      </c>
    </row>
    <row r="7357" spans="1:17" x14ac:dyDescent="0.3">
      <c r="A7357">
        <v>11</v>
      </c>
      <c r="B7357">
        <v>3</v>
      </c>
      <c r="C7357">
        <v>11</v>
      </c>
      <c r="D7357" s="2">
        <v>1.4485499999999999E-9</v>
      </c>
      <c r="E7357">
        <f t="shared" si="685"/>
        <v>1.8224954420577812E-9</v>
      </c>
      <c r="F7357">
        <v>76.916399999999996</v>
      </c>
      <c r="G7357" s="4">
        <f t="shared" si="690"/>
        <v>7.6916399999999996E-2</v>
      </c>
      <c r="H7357" s="6">
        <f t="shared" si="687"/>
        <v>1.401797884194931E-10</v>
      </c>
      <c r="J7357">
        <v>11</v>
      </c>
      <c r="K7357">
        <v>3</v>
      </c>
      <c r="L7357">
        <v>11</v>
      </c>
      <c r="M7357" s="2">
        <v>1.5255899999999999E-9</v>
      </c>
      <c r="N7357">
        <f t="shared" si="686"/>
        <v>1.9048237253452242E-9</v>
      </c>
      <c r="O7357">
        <v>76.916399999999996</v>
      </c>
      <c r="P7357" s="4">
        <f t="shared" si="688"/>
        <v>7.6916399999999996E-2</v>
      </c>
      <c r="Q7357" s="6">
        <f t="shared" si="689"/>
        <v>1.465121835881434E-10</v>
      </c>
    </row>
    <row r="7358" spans="1:17" x14ac:dyDescent="0.3">
      <c r="A7358">
        <v>11</v>
      </c>
      <c r="B7358">
        <v>3</v>
      </c>
      <c r="C7358">
        <v>12</v>
      </c>
      <c r="D7358" s="2">
        <v>1.4236499999999999E-9</v>
      </c>
      <c r="E7358">
        <f t="shared" si="685"/>
        <v>1.791167468216879E-9</v>
      </c>
      <c r="F7358">
        <v>764.95920000000001</v>
      </c>
      <c r="G7358" s="4">
        <f t="shared" si="690"/>
        <v>0.76495920000000006</v>
      </c>
      <c r="H7358" s="6">
        <f t="shared" si="687"/>
        <v>1.3701700335532093E-9</v>
      </c>
      <c r="J7358">
        <v>11</v>
      </c>
      <c r="K7358">
        <v>3</v>
      </c>
      <c r="L7358">
        <v>12</v>
      </c>
      <c r="M7358" s="2">
        <v>1.51338E-9</v>
      </c>
      <c r="N7358">
        <f t="shared" si="686"/>
        <v>1.8895785430311915E-9</v>
      </c>
      <c r="O7358">
        <v>764.95920000000001</v>
      </c>
      <c r="P7358" s="4">
        <f t="shared" si="688"/>
        <v>0.76495920000000006</v>
      </c>
      <c r="Q7358" s="6">
        <f t="shared" si="689"/>
        <v>1.445450490614306E-9</v>
      </c>
    </row>
    <row r="7359" spans="1:17" x14ac:dyDescent="0.3">
      <c r="A7359">
        <v>11</v>
      </c>
      <c r="B7359">
        <v>3</v>
      </c>
      <c r="C7359">
        <v>13</v>
      </c>
      <c r="D7359" s="2">
        <v>6.1218299999999997E-10</v>
      </c>
      <c r="E7359">
        <f t="shared" si="685"/>
        <v>7.7021899637931635E-10</v>
      </c>
      <c r="F7359">
        <v>728.6952</v>
      </c>
      <c r="G7359" s="4">
        <f t="shared" si="690"/>
        <v>0.72869519999999999</v>
      </c>
      <c r="H7359" s="6">
        <f t="shared" si="687"/>
        <v>5.6125488561042522E-10</v>
      </c>
      <c r="J7359">
        <v>11</v>
      </c>
      <c r="K7359">
        <v>3</v>
      </c>
      <c r="L7359">
        <v>13</v>
      </c>
      <c r="M7359" s="2">
        <v>6.8585299999999999E-10</v>
      </c>
      <c r="N7359">
        <f t="shared" si="686"/>
        <v>8.5634349104228407E-10</v>
      </c>
      <c r="O7359">
        <v>728.6952</v>
      </c>
      <c r="P7359" s="4">
        <f t="shared" si="688"/>
        <v>0.72869519999999999</v>
      </c>
      <c r="Q7359" s="6">
        <f t="shared" si="689"/>
        <v>6.2401339147375534E-10</v>
      </c>
    </row>
    <row r="7360" spans="1:17" x14ac:dyDescent="0.3">
      <c r="A7360">
        <v>11</v>
      </c>
      <c r="B7360">
        <v>3</v>
      </c>
      <c r="C7360">
        <v>14</v>
      </c>
      <c r="D7360" s="2">
        <v>0</v>
      </c>
      <c r="E7360">
        <f t="shared" si="685"/>
        <v>0</v>
      </c>
      <c r="F7360">
        <v>628.86360000000002</v>
      </c>
      <c r="G7360" s="4">
        <f t="shared" si="690"/>
        <v>0.62886359999999997</v>
      </c>
      <c r="H7360" s="6">
        <f t="shared" si="687"/>
        <v>0</v>
      </c>
      <c r="J7360">
        <v>11</v>
      </c>
      <c r="K7360">
        <v>3</v>
      </c>
      <c r="L7360">
        <v>14</v>
      </c>
      <c r="M7360" s="2">
        <v>0</v>
      </c>
      <c r="N7360">
        <f t="shared" si="686"/>
        <v>0</v>
      </c>
      <c r="O7360">
        <v>628.86360000000002</v>
      </c>
      <c r="P7360" s="4">
        <f t="shared" si="688"/>
        <v>0.62886359999999997</v>
      </c>
      <c r="Q7360" s="6">
        <f t="shared" si="689"/>
        <v>0</v>
      </c>
    </row>
    <row r="7361" spans="1:17" x14ac:dyDescent="0.3">
      <c r="A7361">
        <v>11</v>
      </c>
      <c r="B7361">
        <v>3</v>
      </c>
      <c r="C7361">
        <v>15</v>
      </c>
      <c r="D7361" s="2">
        <v>0</v>
      </c>
      <c r="E7361">
        <f t="shared" si="685"/>
        <v>0</v>
      </c>
      <c r="F7361">
        <v>459.37799999999999</v>
      </c>
      <c r="G7361" s="4">
        <f t="shared" si="690"/>
        <v>0.45937800000000001</v>
      </c>
      <c r="H7361" s="6">
        <f t="shared" si="687"/>
        <v>0</v>
      </c>
      <c r="J7361">
        <v>11</v>
      </c>
      <c r="K7361">
        <v>3</v>
      </c>
      <c r="L7361">
        <v>15</v>
      </c>
      <c r="M7361" s="2">
        <v>0</v>
      </c>
      <c r="N7361">
        <f t="shared" si="686"/>
        <v>0</v>
      </c>
      <c r="O7361">
        <v>459.37799999999999</v>
      </c>
      <c r="P7361" s="4">
        <f t="shared" si="688"/>
        <v>0.45937800000000001</v>
      </c>
      <c r="Q7361" s="6">
        <f t="shared" si="689"/>
        <v>0</v>
      </c>
    </row>
    <row r="7362" spans="1:17" x14ac:dyDescent="0.3">
      <c r="A7362">
        <v>11</v>
      </c>
      <c r="B7362">
        <v>3</v>
      </c>
      <c r="C7362">
        <v>16</v>
      </c>
      <c r="D7362" s="2">
        <v>0</v>
      </c>
      <c r="E7362">
        <f t="shared" ref="E7362:E7425" si="691">D7362/$D$8762</f>
        <v>0</v>
      </c>
      <c r="F7362">
        <v>232.39799999999997</v>
      </c>
      <c r="G7362" s="4">
        <f t="shared" si="690"/>
        <v>0.23239799999999997</v>
      </c>
      <c r="H7362" s="6">
        <f t="shared" si="687"/>
        <v>0</v>
      </c>
      <c r="J7362">
        <v>11</v>
      </c>
      <c r="K7362">
        <v>3</v>
      </c>
      <c r="L7362">
        <v>16</v>
      </c>
      <c r="M7362" s="2">
        <v>0</v>
      </c>
      <c r="N7362">
        <f t="shared" ref="N7362:N7425" si="692">M7362/$M$8762</f>
        <v>0</v>
      </c>
      <c r="O7362">
        <v>232.39799999999997</v>
      </c>
      <c r="P7362" s="4">
        <f t="shared" si="688"/>
        <v>0.23239799999999997</v>
      </c>
      <c r="Q7362" s="6">
        <f t="shared" si="689"/>
        <v>0</v>
      </c>
    </row>
    <row r="7363" spans="1:17" x14ac:dyDescent="0.3">
      <c r="A7363">
        <v>11</v>
      </c>
      <c r="B7363">
        <v>3</v>
      </c>
      <c r="C7363">
        <v>17</v>
      </c>
      <c r="D7363" s="2">
        <v>6.7969800000000002E-10</v>
      </c>
      <c r="E7363">
        <f t="shared" si="691"/>
        <v>8.5516309894431667E-10</v>
      </c>
      <c r="F7363">
        <v>18.584399999999999</v>
      </c>
      <c r="G7363" s="4">
        <f t="shared" si="690"/>
        <v>1.8584399999999997E-2</v>
      </c>
      <c r="H7363" s="6">
        <f t="shared" ref="H7363:H7426" si="693">E7363*G7363</f>
        <v>1.5892693096020757E-11</v>
      </c>
      <c r="J7363">
        <v>11</v>
      </c>
      <c r="K7363">
        <v>3</v>
      </c>
      <c r="L7363">
        <v>17</v>
      </c>
      <c r="M7363" s="2">
        <v>6.7969800000000002E-10</v>
      </c>
      <c r="N7363">
        <f t="shared" si="692"/>
        <v>8.4865847080126272E-10</v>
      </c>
      <c r="O7363">
        <v>18.584399999999999</v>
      </c>
      <c r="P7363" s="4">
        <f t="shared" ref="P7363:P7426" si="694">O7363/1000</f>
        <v>1.8584399999999997E-2</v>
      </c>
      <c r="Q7363" s="6">
        <f t="shared" ref="Q7363:Q7426" si="695">N7363*P7363</f>
        <v>1.5771808484758985E-11</v>
      </c>
    </row>
    <row r="7364" spans="1:17" x14ac:dyDescent="0.3">
      <c r="A7364">
        <v>11</v>
      </c>
      <c r="B7364">
        <v>3</v>
      </c>
      <c r="C7364">
        <v>18</v>
      </c>
      <c r="D7364" s="2">
        <v>1.6876799999999999E-9</v>
      </c>
      <c r="E7364">
        <f t="shared" si="691"/>
        <v>2.1233572245708301E-9</v>
      </c>
      <c r="F7364">
        <v>0</v>
      </c>
      <c r="G7364" s="4">
        <f t="shared" si="690"/>
        <v>0</v>
      </c>
      <c r="H7364" s="6">
        <f t="shared" si="693"/>
        <v>0</v>
      </c>
      <c r="J7364">
        <v>11</v>
      </c>
      <c r="K7364">
        <v>3</v>
      </c>
      <c r="L7364">
        <v>18</v>
      </c>
      <c r="M7364" s="2">
        <v>1.6876799999999999E-9</v>
      </c>
      <c r="N7364">
        <f t="shared" si="692"/>
        <v>2.1072063298727889E-9</v>
      </c>
      <c r="O7364">
        <v>0</v>
      </c>
      <c r="P7364" s="4">
        <f t="shared" si="694"/>
        <v>0</v>
      </c>
      <c r="Q7364" s="6">
        <f t="shared" si="695"/>
        <v>0</v>
      </c>
    </row>
    <row r="7365" spans="1:17" x14ac:dyDescent="0.3">
      <c r="A7365">
        <v>11</v>
      </c>
      <c r="B7365">
        <v>3</v>
      </c>
      <c r="C7365">
        <v>19</v>
      </c>
      <c r="D7365" s="2">
        <v>2.13197E-9</v>
      </c>
      <c r="E7365">
        <f t="shared" si="691"/>
        <v>2.6823413811079547E-9</v>
      </c>
      <c r="F7365">
        <v>0</v>
      </c>
      <c r="G7365" s="4">
        <f t="shared" si="690"/>
        <v>0</v>
      </c>
      <c r="H7365" s="6">
        <f t="shared" si="693"/>
        <v>0</v>
      </c>
      <c r="J7365">
        <v>11</v>
      </c>
      <c r="K7365">
        <v>3</v>
      </c>
      <c r="L7365">
        <v>19</v>
      </c>
      <c r="M7365" s="2">
        <v>2.13197E-9</v>
      </c>
      <c r="N7365">
        <f t="shared" si="692"/>
        <v>2.661938684524845E-9</v>
      </c>
      <c r="O7365">
        <v>0</v>
      </c>
      <c r="P7365" s="4">
        <f t="shared" si="694"/>
        <v>0</v>
      </c>
      <c r="Q7365" s="6">
        <f t="shared" si="695"/>
        <v>0</v>
      </c>
    </row>
    <row r="7366" spans="1:17" x14ac:dyDescent="0.3">
      <c r="A7366">
        <v>11</v>
      </c>
      <c r="B7366">
        <v>3</v>
      </c>
      <c r="C7366">
        <v>20</v>
      </c>
      <c r="D7366" s="2">
        <v>0</v>
      </c>
      <c r="E7366">
        <f t="shared" si="691"/>
        <v>0</v>
      </c>
      <c r="F7366">
        <v>0</v>
      </c>
      <c r="G7366" s="4">
        <f t="shared" si="690"/>
        <v>0</v>
      </c>
      <c r="H7366" s="6">
        <f t="shared" si="693"/>
        <v>0</v>
      </c>
      <c r="J7366">
        <v>11</v>
      </c>
      <c r="K7366">
        <v>3</v>
      </c>
      <c r="L7366">
        <v>20</v>
      </c>
      <c r="M7366" s="2">
        <v>0</v>
      </c>
      <c r="N7366">
        <f t="shared" si="692"/>
        <v>0</v>
      </c>
      <c r="O7366">
        <v>0</v>
      </c>
      <c r="P7366" s="4">
        <f t="shared" si="694"/>
        <v>0</v>
      </c>
      <c r="Q7366" s="6">
        <f t="shared" si="695"/>
        <v>0</v>
      </c>
    </row>
    <row r="7367" spans="1:17" x14ac:dyDescent="0.3">
      <c r="A7367">
        <v>11</v>
      </c>
      <c r="B7367">
        <v>3</v>
      </c>
      <c r="C7367">
        <v>21</v>
      </c>
      <c r="D7367" s="2">
        <v>0</v>
      </c>
      <c r="E7367">
        <f t="shared" si="691"/>
        <v>0</v>
      </c>
      <c r="F7367">
        <v>0</v>
      </c>
      <c r="G7367" s="4">
        <f t="shared" si="690"/>
        <v>0</v>
      </c>
      <c r="H7367" s="6">
        <f t="shared" si="693"/>
        <v>0</v>
      </c>
      <c r="J7367">
        <v>11</v>
      </c>
      <c r="K7367">
        <v>3</v>
      </c>
      <c r="L7367">
        <v>21</v>
      </c>
      <c r="M7367" s="2">
        <v>0</v>
      </c>
      <c r="N7367">
        <f t="shared" si="692"/>
        <v>0</v>
      </c>
      <c r="O7367">
        <v>0</v>
      </c>
      <c r="P7367" s="4">
        <f t="shared" si="694"/>
        <v>0</v>
      </c>
      <c r="Q7367" s="6">
        <f t="shared" si="695"/>
        <v>0</v>
      </c>
    </row>
    <row r="7368" spans="1:17" x14ac:dyDescent="0.3">
      <c r="A7368">
        <v>11</v>
      </c>
      <c r="B7368">
        <v>3</v>
      </c>
      <c r="C7368">
        <v>22</v>
      </c>
      <c r="D7368" s="2">
        <v>0</v>
      </c>
      <c r="E7368">
        <f t="shared" si="691"/>
        <v>0</v>
      </c>
      <c r="F7368">
        <v>0</v>
      </c>
      <c r="G7368" s="4">
        <f t="shared" si="690"/>
        <v>0</v>
      </c>
      <c r="H7368" s="6">
        <f t="shared" si="693"/>
        <v>0</v>
      </c>
      <c r="J7368">
        <v>11</v>
      </c>
      <c r="K7368">
        <v>3</v>
      </c>
      <c r="L7368">
        <v>22</v>
      </c>
      <c r="M7368" s="2">
        <v>0</v>
      </c>
      <c r="N7368">
        <f t="shared" si="692"/>
        <v>0</v>
      </c>
      <c r="O7368">
        <v>0</v>
      </c>
      <c r="P7368" s="4">
        <f t="shared" si="694"/>
        <v>0</v>
      </c>
      <c r="Q7368" s="6">
        <f t="shared" si="695"/>
        <v>0</v>
      </c>
    </row>
    <row r="7369" spans="1:17" x14ac:dyDescent="0.3">
      <c r="A7369">
        <v>11</v>
      </c>
      <c r="B7369">
        <v>3</v>
      </c>
      <c r="C7369">
        <v>23</v>
      </c>
      <c r="D7369" s="2">
        <v>0</v>
      </c>
      <c r="E7369">
        <f t="shared" si="691"/>
        <v>0</v>
      </c>
      <c r="F7369">
        <v>0</v>
      </c>
      <c r="G7369" s="4">
        <f t="shared" si="690"/>
        <v>0</v>
      </c>
      <c r="H7369" s="6">
        <f t="shared" si="693"/>
        <v>0</v>
      </c>
      <c r="J7369">
        <v>11</v>
      </c>
      <c r="K7369">
        <v>3</v>
      </c>
      <c r="L7369">
        <v>23</v>
      </c>
      <c r="M7369" s="2">
        <v>0</v>
      </c>
      <c r="N7369">
        <f t="shared" si="692"/>
        <v>0</v>
      </c>
      <c r="O7369">
        <v>0</v>
      </c>
      <c r="P7369" s="4">
        <f t="shared" si="694"/>
        <v>0</v>
      </c>
      <c r="Q7369" s="6">
        <f t="shared" si="695"/>
        <v>0</v>
      </c>
    </row>
    <row r="7370" spans="1:17" x14ac:dyDescent="0.3">
      <c r="A7370">
        <v>11</v>
      </c>
      <c r="B7370">
        <v>4</v>
      </c>
      <c r="C7370">
        <v>0</v>
      </c>
      <c r="D7370" s="2">
        <v>0</v>
      </c>
      <c r="E7370">
        <f t="shared" si="691"/>
        <v>0</v>
      </c>
      <c r="F7370">
        <v>0</v>
      </c>
      <c r="G7370" s="4">
        <f t="shared" si="690"/>
        <v>0</v>
      </c>
      <c r="H7370" s="6">
        <f t="shared" si="693"/>
        <v>0</v>
      </c>
      <c r="J7370">
        <v>11</v>
      </c>
      <c r="K7370">
        <v>4</v>
      </c>
      <c r="L7370">
        <v>0</v>
      </c>
      <c r="M7370" s="2">
        <v>0</v>
      </c>
      <c r="N7370">
        <f t="shared" si="692"/>
        <v>0</v>
      </c>
      <c r="O7370">
        <v>0</v>
      </c>
      <c r="P7370" s="4">
        <f t="shared" si="694"/>
        <v>0</v>
      </c>
      <c r="Q7370" s="6">
        <f t="shared" si="695"/>
        <v>0</v>
      </c>
    </row>
    <row r="7371" spans="1:17" x14ac:dyDescent="0.3">
      <c r="A7371">
        <v>11</v>
      </c>
      <c r="B7371">
        <v>4</v>
      </c>
      <c r="C7371">
        <v>1</v>
      </c>
      <c r="D7371" s="2">
        <v>0</v>
      </c>
      <c r="E7371">
        <f t="shared" si="691"/>
        <v>0</v>
      </c>
      <c r="F7371">
        <v>0</v>
      </c>
      <c r="G7371" s="4">
        <f t="shared" si="690"/>
        <v>0</v>
      </c>
      <c r="H7371" s="6">
        <f t="shared" si="693"/>
        <v>0</v>
      </c>
      <c r="J7371">
        <v>11</v>
      </c>
      <c r="K7371">
        <v>4</v>
      </c>
      <c r="L7371">
        <v>1</v>
      </c>
      <c r="M7371" s="2">
        <v>0</v>
      </c>
      <c r="N7371">
        <f t="shared" si="692"/>
        <v>0</v>
      </c>
      <c r="O7371">
        <v>0</v>
      </c>
      <c r="P7371" s="4">
        <f t="shared" si="694"/>
        <v>0</v>
      </c>
      <c r="Q7371" s="6">
        <f t="shared" si="695"/>
        <v>0</v>
      </c>
    </row>
    <row r="7372" spans="1:17" x14ac:dyDescent="0.3">
      <c r="A7372">
        <v>11</v>
      </c>
      <c r="B7372">
        <v>4</v>
      </c>
      <c r="C7372">
        <v>2</v>
      </c>
      <c r="D7372" s="2">
        <v>0</v>
      </c>
      <c r="E7372">
        <f t="shared" si="691"/>
        <v>0</v>
      </c>
      <c r="F7372">
        <v>0</v>
      </c>
      <c r="G7372" s="4">
        <f t="shared" si="690"/>
        <v>0</v>
      </c>
      <c r="H7372" s="6">
        <f t="shared" si="693"/>
        <v>0</v>
      </c>
      <c r="J7372">
        <v>11</v>
      </c>
      <c r="K7372">
        <v>4</v>
      </c>
      <c r="L7372">
        <v>2</v>
      </c>
      <c r="M7372" s="2">
        <v>0</v>
      </c>
      <c r="N7372">
        <f t="shared" si="692"/>
        <v>0</v>
      </c>
      <c r="O7372">
        <v>0</v>
      </c>
      <c r="P7372" s="4">
        <f t="shared" si="694"/>
        <v>0</v>
      </c>
      <c r="Q7372" s="6">
        <f t="shared" si="695"/>
        <v>0</v>
      </c>
    </row>
    <row r="7373" spans="1:17" x14ac:dyDescent="0.3">
      <c r="A7373">
        <v>11</v>
      </c>
      <c r="B7373">
        <v>4</v>
      </c>
      <c r="C7373">
        <v>3</v>
      </c>
      <c r="D7373" s="2">
        <v>0</v>
      </c>
      <c r="E7373">
        <f t="shared" si="691"/>
        <v>0</v>
      </c>
      <c r="F7373">
        <v>0</v>
      </c>
      <c r="G7373" s="4">
        <f t="shared" si="690"/>
        <v>0</v>
      </c>
      <c r="H7373" s="6">
        <f t="shared" si="693"/>
        <v>0</v>
      </c>
      <c r="J7373">
        <v>11</v>
      </c>
      <c r="K7373">
        <v>4</v>
      </c>
      <c r="L7373">
        <v>3</v>
      </c>
      <c r="M7373" s="2">
        <v>0</v>
      </c>
      <c r="N7373">
        <f t="shared" si="692"/>
        <v>0</v>
      </c>
      <c r="O7373">
        <v>0</v>
      </c>
      <c r="P7373" s="4">
        <f t="shared" si="694"/>
        <v>0</v>
      </c>
      <c r="Q7373" s="6">
        <f t="shared" si="695"/>
        <v>0</v>
      </c>
    </row>
    <row r="7374" spans="1:17" x14ac:dyDescent="0.3">
      <c r="A7374">
        <v>11</v>
      </c>
      <c r="B7374">
        <v>4</v>
      </c>
      <c r="C7374">
        <v>4</v>
      </c>
      <c r="D7374" s="2">
        <v>0</v>
      </c>
      <c r="E7374">
        <f t="shared" si="691"/>
        <v>0</v>
      </c>
      <c r="F7374">
        <v>0</v>
      </c>
      <c r="G7374" s="4">
        <f t="shared" si="690"/>
        <v>0</v>
      </c>
      <c r="H7374" s="6">
        <f t="shared" si="693"/>
        <v>0</v>
      </c>
      <c r="J7374">
        <v>11</v>
      </c>
      <c r="K7374">
        <v>4</v>
      </c>
      <c r="L7374">
        <v>4</v>
      </c>
      <c r="M7374" s="2">
        <v>0</v>
      </c>
      <c r="N7374">
        <f t="shared" si="692"/>
        <v>0</v>
      </c>
      <c r="O7374">
        <v>0</v>
      </c>
      <c r="P7374" s="4">
        <f t="shared" si="694"/>
        <v>0</v>
      </c>
      <c r="Q7374" s="6">
        <f t="shared" si="695"/>
        <v>0</v>
      </c>
    </row>
    <row r="7375" spans="1:17" x14ac:dyDescent="0.3">
      <c r="A7375">
        <v>11</v>
      </c>
      <c r="B7375">
        <v>4</v>
      </c>
      <c r="C7375">
        <v>5</v>
      </c>
      <c r="D7375" s="2">
        <v>0</v>
      </c>
      <c r="E7375">
        <f t="shared" si="691"/>
        <v>0</v>
      </c>
      <c r="F7375">
        <v>0</v>
      </c>
      <c r="G7375" s="4">
        <f t="shared" si="690"/>
        <v>0</v>
      </c>
      <c r="H7375" s="6">
        <f t="shared" si="693"/>
        <v>0</v>
      </c>
      <c r="J7375">
        <v>11</v>
      </c>
      <c r="K7375">
        <v>4</v>
      </c>
      <c r="L7375">
        <v>5</v>
      </c>
      <c r="M7375" s="2">
        <v>0</v>
      </c>
      <c r="N7375">
        <f t="shared" si="692"/>
        <v>0</v>
      </c>
      <c r="O7375">
        <v>0</v>
      </c>
      <c r="P7375" s="4">
        <f t="shared" si="694"/>
        <v>0</v>
      </c>
      <c r="Q7375" s="6">
        <f t="shared" si="695"/>
        <v>0</v>
      </c>
    </row>
    <row r="7376" spans="1:17" x14ac:dyDescent="0.3">
      <c r="A7376">
        <v>11</v>
      </c>
      <c r="B7376">
        <v>4</v>
      </c>
      <c r="C7376">
        <v>6</v>
      </c>
      <c r="D7376" s="2">
        <v>4.2417300000000002E-10</v>
      </c>
      <c r="E7376">
        <f t="shared" si="691"/>
        <v>5.3367392160710736E-10</v>
      </c>
      <c r="F7376">
        <v>0</v>
      </c>
      <c r="G7376" s="4">
        <f t="shared" si="690"/>
        <v>0</v>
      </c>
      <c r="H7376" s="6">
        <f t="shared" si="693"/>
        <v>0</v>
      </c>
      <c r="J7376">
        <v>11</v>
      </c>
      <c r="K7376">
        <v>4</v>
      </c>
      <c r="L7376">
        <v>6</v>
      </c>
      <c r="M7376" s="2">
        <v>4.2417300000000002E-10</v>
      </c>
      <c r="N7376">
        <f t="shared" si="692"/>
        <v>5.2961463699346481E-10</v>
      </c>
      <c r="O7376">
        <v>0</v>
      </c>
      <c r="P7376" s="4">
        <f t="shared" si="694"/>
        <v>0</v>
      </c>
      <c r="Q7376" s="6">
        <f t="shared" si="695"/>
        <v>0</v>
      </c>
    </row>
    <row r="7377" spans="1:17" x14ac:dyDescent="0.3">
      <c r="A7377">
        <v>11</v>
      </c>
      <c r="B7377">
        <v>4</v>
      </c>
      <c r="C7377">
        <v>7</v>
      </c>
      <c r="D7377" s="2">
        <v>1.8992100000000001E-9</v>
      </c>
      <c r="E7377">
        <f t="shared" si="691"/>
        <v>2.3894940240313134E-9</v>
      </c>
      <c r="F7377">
        <v>55.088399999999993</v>
      </c>
      <c r="G7377" s="4">
        <f t="shared" si="690"/>
        <v>5.5088399999999996E-2</v>
      </c>
      <c r="H7377" s="6">
        <f t="shared" si="693"/>
        <v>1.3163340259344659E-10</v>
      </c>
      <c r="J7377">
        <v>11</v>
      </c>
      <c r="K7377">
        <v>4</v>
      </c>
      <c r="L7377">
        <v>7</v>
      </c>
      <c r="M7377" s="2">
        <v>1.8992100000000001E-9</v>
      </c>
      <c r="N7377">
        <f t="shared" si="692"/>
        <v>2.3713188126645455E-9</v>
      </c>
      <c r="O7377">
        <v>55.088399999999993</v>
      </c>
      <c r="P7377" s="4">
        <f t="shared" si="694"/>
        <v>5.5088399999999996E-2</v>
      </c>
      <c r="Q7377" s="6">
        <f t="shared" si="695"/>
        <v>1.3063215927958953E-10</v>
      </c>
    </row>
    <row r="7378" spans="1:17" x14ac:dyDescent="0.3">
      <c r="A7378">
        <v>11</v>
      </c>
      <c r="B7378">
        <v>4</v>
      </c>
      <c r="C7378">
        <v>8</v>
      </c>
      <c r="D7378" s="2">
        <v>5.83536E-10</v>
      </c>
      <c r="E7378">
        <f t="shared" si="691"/>
        <v>7.3417672864356044E-10</v>
      </c>
      <c r="F7378">
        <v>296.95080000000002</v>
      </c>
      <c r="G7378" s="4">
        <f t="shared" si="690"/>
        <v>0.29695080000000001</v>
      </c>
      <c r="H7378" s="6">
        <f t="shared" si="693"/>
        <v>2.180143669120882E-10</v>
      </c>
      <c r="J7378">
        <v>11</v>
      </c>
      <c r="K7378">
        <v>4</v>
      </c>
      <c r="L7378">
        <v>8</v>
      </c>
      <c r="M7378" s="2">
        <v>5.83536E-10</v>
      </c>
      <c r="N7378">
        <f t="shared" si="692"/>
        <v>7.2859235927939409E-10</v>
      </c>
      <c r="O7378">
        <v>296.95080000000002</v>
      </c>
      <c r="P7378" s="4">
        <f t="shared" si="694"/>
        <v>0.29695080000000001</v>
      </c>
      <c r="Q7378" s="6">
        <f t="shared" si="695"/>
        <v>2.163560839619035E-10</v>
      </c>
    </row>
    <row r="7379" spans="1:17" x14ac:dyDescent="0.3">
      <c r="A7379">
        <v>11</v>
      </c>
      <c r="B7379">
        <v>4</v>
      </c>
      <c r="C7379">
        <v>9</v>
      </c>
      <c r="D7379" s="2">
        <v>2.6198E-9</v>
      </c>
      <c r="E7379">
        <f t="shared" si="691"/>
        <v>3.2961054565620622E-9</v>
      </c>
      <c r="F7379">
        <v>525.70439999999996</v>
      </c>
      <c r="G7379" s="4">
        <f t="shared" si="690"/>
        <v>0.52570439999999996</v>
      </c>
      <c r="H7379" s="6">
        <f t="shared" si="693"/>
        <v>1.7327771413786848E-9</v>
      </c>
      <c r="J7379">
        <v>11</v>
      </c>
      <c r="K7379">
        <v>4</v>
      </c>
      <c r="L7379">
        <v>9</v>
      </c>
      <c r="M7379" s="2">
        <v>2.68491E-9</v>
      </c>
      <c r="N7379">
        <f t="shared" si="692"/>
        <v>3.3523294387198699E-9</v>
      </c>
      <c r="O7379">
        <v>525.70439999999996</v>
      </c>
      <c r="P7379" s="4">
        <f t="shared" si="694"/>
        <v>0.52570439999999996</v>
      </c>
      <c r="Q7379" s="6">
        <f t="shared" si="695"/>
        <v>1.7623343361845659E-9</v>
      </c>
    </row>
    <row r="7380" spans="1:17" x14ac:dyDescent="0.3">
      <c r="A7380">
        <v>11</v>
      </c>
      <c r="B7380">
        <v>4</v>
      </c>
      <c r="C7380">
        <v>10</v>
      </c>
      <c r="D7380" s="2">
        <v>1.3658099999999999E-10</v>
      </c>
      <c r="E7380">
        <f t="shared" si="691"/>
        <v>1.7183959819936752E-10</v>
      </c>
      <c r="F7380">
        <v>688.78919999999994</v>
      </c>
      <c r="G7380" s="4">
        <f t="shared" si="690"/>
        <v>0.68878919999999999</v>
      </c>
      <c r="H7380" s="6">
        <f t="shared" si="693"/>
        <v>1.183612593720638E-10</v>
      </c>
      <c r="J7380">
        <v>11</v>
      </c>
      <c r="K7380">
        <v>4</v>
      </c>
      <c r="L7380">
        <v>10</v>
      </c>
      <c r="M7380" s="2">
        <v>2.3111899999999999E-10</v>
      </c>
      <c r="N7380">
        <f t="shared" si="692"/>
        <v>2.8857094932325388E-10</v>
      </c>
      <c r="O7380">
        <v>688.78919999999994</v>
      </c>
      <c r="P7380" s="4">
        <f t="shared" si="694"/>
        <v>0.68878919999999999</v>
      </c>
      <c r="Q7380" s="6">
        <f t="shared" si="695"/>
        <v>1.9876455332760458E-10</v>
      </c>
    </row>
    <row r="7381" spans="1:17" x14ac:dyDescent="0.3">
      <c r="A7381">
        <v>11</v>
      </c>
      <c r="B7381">
        <v>4</v>
      </c>
      <c r="C7381">
        <v>11</v>
      </c>
      <c r="D7381" s="2">
        <v>0</v>
      </c>
      <c r="E7381">
        <f t="shared" si="691"/>
        <v>0</v>
      </c>
      <c r="F7381">
        <v>785.62800000000004</v>
      </c>
      <c r="G7381" s="4">
        <f t="shared" si="690"/>
        <v>0.78562799999999999</v>
      </c>
      <c r="H7381" s="6">
        <f t="shared" si="693"/>
        <v>0</v>
      </c>
      <c r="J7381">
        <v>11</v>
      </c>
      <c r="K7381">
        <v>4</v>
      </c>
      <c r="L7381">
        <v>11</v>
      </c>
      <c r="M7381" s="2">
        <v>1.1409799999999999E-10</v>
      </c>
      <c r="N7381">
        <f t="shared" si="692"/>
        <v>1.4246067253615939E-10</v>
      </c>
      <c r="O7381">
        <v>785.62800000000004</v>
      </c>
      <c r="P7381" s="4">
        <f t="shared" si="694"/>
        <v>0.78562799999999999</v>
      </c>
      <c r="Q7381" s="6">
        <f t="shared" si="695"/>
        <v>1.1192109324323783E-10</v>
      </c>
    </row>
    <row r="7382" spans="1:17" x14ac:dyDescent="0.3">
      <c r="A7382">
        <v>11</v>
      </c>
      <c r="B7382">
        <v>4</v>
      </c>
      <c r="C7382">
        <v>12</v>
      </c>
      <c r="D7382" s="2">
        <v>0</v>
      </c>
      <c r="E7382">
        <f t="shared" si="691"/>
        <v>0</v>
      </c>
      <c r="F7382">
        <v>814.85040000000004</v>
      </c>
      <c r="G7382" s="4">
        <f t="shared" si="690"/>
        <v>0.81485040000000009</v>
      </c>
      <c r="H7382" s="6">
        <f t="shared" si="693"/>
        <v>0</v>
      </c>
      <c r="J7382">
        <v>11</v>
      </c>
      <c r="K7382">
        <v>4</v>
      </c>
      <c r="L7382">
        <v>12</v>
      </c>
      <c r="M7382" s="2">
        <v>1.0085000000000001E-10</v>
      </c>
      <c r="N7382">
        <f t="shared" si="692"/>
        <v>1.2591946243818187E-10</v>
      </c>
      <c r="O7382">
        <v>814.85040000000004</v>
      </c>
      <c r="P7382" s="4">
        <f t="shared" si="694"/>
        <v>0.81485040000000009</v>
      </c>
      <c r="Q7382" s="6">
        <f t="shared" si="695"/>
        <v>1.0260552433553749E-10</v>
      </c>
    </row>
    <row r="7383" spans="1:17" x14ac:dyDescent="0.3">
      <c r="A7383">
        <v>11</v>
      </c>
      <c r="B7383">
        <v>4</v>
      </c>
      <c r="C7383">
        <v>13</v>
      </c>
      <c r="D7383" s="2">
        <v>0</v>
      </c>
      <c r="E7383">
        <f t="shared" si="691"/>
        <v>0</v>
      </c>
      <c r="F7383">
        <v>781.0104</v>
      </c>
      <c r="G7383" s="4">
        <f t="shared" si="690"/>
        <v>0.78101039999999999</v>
      </c>
      <c r="H7383" s="6">
        <f t="shared" si="693"/>
        <v>0</v>
      </c>
      <c r="J7383">
        <v>11</v>
      </c>
      <c r="K7383">
        <v>4</v>
      </c>
      <c r="L7383">
        <v>13</v>
      </c>
      <c r="M7383" s="2">
        <v>0</v>
      </c>
      <c r="N7383">
        <f t="shared" si="692"/>
        <v>0</v>
      </c>
      <c r="O7383">
        <v>781.0104</v>
      </c>
      <c r="P7383" s="4">
        <f t="shared" si="694"/>
        <v>0.78101039999999999</v>
      </c>
      <c r="Q7383" s="6">
        <f t="shared" si="695"/>
        <v>0</v>
      </c>
    </row>
    <row r="7384" spans="1:17" x14ac:dyDescent="0.3">
      <c r="A7384">
        <v>11</v>
      </c>
      <c r="B7384">
        <v>4</v>
      </c>
      <c r="C7384">
        <v>14</v>
      </c>
      <c r="D7384" s="2">
        <v>0</v>
      </c>
      <c r="E7384">
        <f t="shared" si="691"/>
        <v>0</v>
      </c>
      <c r="F7384">
        <v>675.33479999999997</v>
      </c>
      <c r="G7384" s="4">
        <f t="shared" si="690"/>
        <v>0.67533480000000001</v>
      </c>
      <c r="H7384" s="6">
        <f t="shared" si="693"/>
        <v>0</v>
      </c>
      <c r="J7384">
        <v>11</v>
      </c>
      <c r="K7384">
        <v>4</v>
      </c>
      <c r="L7384">
        <v>14</v>
      </c>
      <c r="M7384" s="2">
        <v>0</v>
      </c>
      <c r="N7384">
        <f t="shared" si="692"/>
        <v>0</v>
      </c>
      <c r="O7384">
        <v>675.33479999999997</v>
      </c>
      <c r="P7384" s="4">
        <f t="shared" si="694"/>
        <v>0.67533480000000001</v>
      </c>
      <c r="Q7384" s="6">
        <f t="shared" si="695"/>
        <v>0</v>
      </c>
    </row>
    <row r="7385" spans="1:17" x14ac:dyDescent="0.3">
      <c r="A7385">
        <v>11</v>
      </c>
      <c r="B7385">
        <v>4</v>
      </c>
      <c r="C7385">
        <v>15</v>
      </c>
      <c r="D7385" s="2">
        <v>0</v>
      </c>
      <c r="E7385">
        <f t="shared" si="691"/>
        <v>0</v>
      </c>
      <c r="F7385">
        <v>500.20920000000001</v>
      </c>
      <c r="G7385" s="4">
        <f t="shared" si="690"/>
        <v>0.50020920000000002</v>
      </c>
      <c r="H7385" s="6">
        <f t="shared" si="693"/>
        <v>0</v>
      </c>
      <c r="J7385">
        <v>11</v>
      </c>
      <c r="K7385">
        <v>4</v>
      </c>
      <c r="L7385">
        <v>15</v>
      </c>
      <c r="M7385" s="2">
        <v>0</v>
      </c>
      <c r="N7385">
        <f t="shared" si="692"/>
        <v>0</v>
      </c>
      <c r="O7385">
        <v>500.20920000000001</v>
      </c>
      <c r="P7385" s="4">
        <f t="shared" si="694"/>
        <v>0.50020920000000002</v>
      </c>
      <c r="Q7385" s="6">
        <f t="shared" si="695"/>
        <v>0</v>
      </c>
    </row>
    <row r="7386" spans="1:17" x14ac:dyDescent="0.3">
      <c r="A7386">
        <v>11</v>
      </c>
      <c r="B7386">
        <v>4</v>
      </c>
      <c r="C7386">
        <v>16</v>
      </c>
      <c r="D7386" s="2">
        <v>0</v>
      </c>
      <c r="E7386">
        <f t="shared" si="691"/>
        <v>0</v>
      </c>
      <c r="F7386">
        <v>261.77760000000001</v>
      </c>
      <c r="G7386" s="4">
        <f t="shared" si="690"/>
        <v>0.2617776</v>
      </c>
      <c r="H7386" s="6">
        <f t="shared" si="693"/>
        <v>0</v>
      </c>
      <c r="J7386">
        <v>11</v>
      </c>
      <c r="K7386">
        <v>4</v>
      </c>
      <c r="L7386">
        <v>16</v>
      </c>
      <c r="M7386" s="2">
        <v>0</v>
      </c>
      <c r="N7386">
        <f t="shared" si="692"/>
        <v>0</v>
      </c>
      <c r="O7386">
        <v>261.77760000000001</v>
      </c>
      <c r="P7386" s="4">
        <f t="shared" si="694"/>
        <v>0.2617776</v>
      </c>
      <c r="Q7386" s="6">
        <f t="shared" si="695"/>
        <v>0</v>
      </c>
    </row>
    <row r="7387" spans="1:17" x14ac:dyDescent="0.3">
      <c r="A7387">
        <v>11</v>
      </c>
      <c r="B7387">
        <v>4</v>
      </c>
      <c r="C7387">
        <v>17</v>
      </c>
      <c r="D7387" s="2">
        <v>4.2417300000000002E-10</v>
      </c>
      <c r="E7387">
        <f t="shared" si="691"/>
        <v>5.3367392160710736E-10</v>
      </c>
      <c r="F7387">
        <v>30.281999999999996</v>
      </c>
      <c r="G7387" s="4">
        <f t="shared" si="690"/>
        <v>3.0281999999999996E-2</v>
      </c>
      <c r="H7387" s="6">
        <f t="shared" si="693"/>
        <v>1.6160713694106423E-11</v>
      </c>
      <c r="J7387">
        <v>11</v>
      </c>
      <c r="K7387">
        <v>4</v>
      </c>
      <c r="L7387">
        <v>17</v>
      </c>
      <c r="M7387" s="2">
        <v>4.2417300000000002E-10</v>
      </c>
      <c r="N7387">
        <f t="shared" si="692"/>
        <v>5.2961463699346481E-10</v>
      </c>
      <c r="O7387">
        <v>30.281999999999996</v>
      </c>
      <c r="P7387" s="4">
        <f t="shared" si="694"/>
        <v>3.0281999999999996E-2</v>
      </c>
      <c r="Q7387" s="6">
        <f t="shared" si="695"/>
        <v>1.6037790437436099E-11</v>
      </c>
    </row>
    <row r="7388" spans="1:17" x14ac:dyDescent="0.3">
      <c r="A7388">
        <v>11</v>
      </c>
      <c r="B7388">
        <v>4</v>
      </c>
      <c r="C7388">
        <v>18</v>
      </c>
      <c r="D7388" s="2">
        <v>3.9219400000000002E-9</v>
      </c>
      <c r="E7388">
        <f t="shared" si="691"/>
        <v>4.9343949287384596E-9</v>
      </c>
      <c r="F7388">
        <v>0</v>
      </c>
      <c r="G7388" s="4">
        <f t="shared" ref="G7388:G7451" si="696">F7388/1000</f>
        <v>0</v>
      </c>
      <c r="H7388" s="6">
        <f t="shared" si="693"/>
        <v>0</v>
      </c>
      <c r="J7388">
        <v>11</v>
      </c>
      <c r="K7388">
        <v>4</v>
      </c>
      <c r="L7388">
        <v>18</v>
      </c>
      <c r="M7388" s="2">
        <v>3.9219400000000002E-9</v>
      </c>
      <c r="N7388">
        <f t="shared" si="692"/>
        <v>4.8968624344551611E-9</v>
      </c>
      <c r="O7388">
        <v>0</v>
      </c>
      <c r="P7388" s="4">
        <f t="shared" si="694"/>
        <v>0</v>
      </c>
      <c r="Q7388" s="6">
        <f t="shared" si="695"/>
        <v>0</v>
      </c>
    </row>
    <row r="7389" spans="1:17" x14ac:dyDescent="0.3">
      <c r="A7389">
        <v>11</v>
      </c>
      <c r="B7389">
        <v>4</v>
      </c>
      <c r="C7389">
        <v>19</v>
      </c>
      <c r="D7389" s="2">
        <v>2.3923600000000002E-9</v>
      </c>
      <c r="E7389">
        <f t="shared" si="691"/>
        <v>3.0099514657839593E-9</v>
      </c>
      <c r="F7389">
        <v>0</v>
      </c>
      <c r="G7389" s="4">
        <f t="shared" si="696"/>
        <v>0</v>
      </c>
      <c r="H7389" s="6">
        <f t="shared" si="693"/>
        <v>0</v>
      </c>
      <c r="J7389">
        <v>11</v>
      </c>
      <c r="K7389">
        <v>4</v>
      </c>
      <c r="L7389">
        <v>19</v>
      </c>
      <c r="M7389" s="2">
        <v>2.3923600000000002E-9</v>
      </c>
      <c r="N7389">
        <f t="shared" si="692"/>
        <v>2.9870568682063343E-9</v>
      </c>
      <c r="O7389">
        <v>0</v>
      </c>
      <c r="P7389" s="4">
        <f t="shared" si="694"/>
        <v>0</v>
      </c>
      <c r="Q7389" s="6">
        <f t="shared" si="695"/>
        <v>0</v>
      </c>
    </row>
    <row r="7390" spans="1:17" x14ac:dyDescent="0.3">
      <c r="A7390">
        <v>11</v>
      </c>
      <c r="B7390">
        <v>4</v>
      </c>
      <c r="C7390">
        <v>20</v>
      </c>
      <c r="D7390" s="2">
        <v>3.9306300000000001E-10</v>
      </c>
      <c r="E7390">
        <f t="shared" si="691"/>
        <v>4.9453282657937784E-10</v>
      </c>
      <c r="F7390">
        <v>0</v>
      </c>
      <c r="G7390" s="4">
        <f t="shared" si="696"/>
        <v>0</v>
      </c>
      <c r="H7390" s="6">
        <f t="shared" si="693"/>
        <v>0</v>
      </c>
      <c r="J7390">
        <v>11</v>
      </c>
      <c r="K7390">
        <v>4</v>
      </c>
      <c r="L7390">
        <v>20</v>
      </c>
      <c r="M7390" s="2">
        <v>3.9306300000000001E-10</v>
      </c>
      <c r="N7390">
        <f t="shared" si="692"/>
        <v>4.9077126092552389E-10</v>
      </c>
      <c r="O7390">
        <v>0</v>
      </c>
      <c r="P7390" s="4">
        <f t="shared" si="694"/>
        <v>0</v>
      </c>
      <c r="Q7390" s="6">
        <f t="shared" si="695"/>
        <v>0</v>
      </c>
    </row>
    <row r="7391" spans="1:17" x14ac:dyDescent="0.3">
      <c r="A7391">
        <v>11</v>
      </c>
      <c r="B7391">
        <v>4</v>
      </c>
      <c r="C7391">
        <v>21</v>
      </c>
      <c r="D7391" s="2">
        <v>0</v>
      </c>
      <c r="E7391">
        <f t="shared" si="691"/>
        <v>0</v>
      </c>
      <c r="F7391">
        <v>0</v>
      </c>
      <c r="G7391" s="4">
        <f t="shared" si="696"/>
        <v>0</v>
      </c>
      <c r="H7391" s="6">
        <f t="shared" si="693"/>
        <v>0</v>
      </c>
      <c r="J7391">
        <v>11</v>
      </c>
      <c r="K7391">
        <v>4</v>
      </c>
      <c r="L7391">
        <v>21</v>
      </c>
      <c r="M7391" s="2">
        <v>0</v>
      </c>
      <c r="N7391">
        <f t="shared" si="692"/>
        <v>0</v>
      </c>
      <c r="O7391">
        <v>0</v>
      </c>
      <c r="P7391" s="4">
        <f t="shared" si="694"/>
        <v>0</v>
      </c>
      <c r="Q7391" s="6">
        <f t="shared" si="695"/>
        <v>0</v>
      </c>
    </row>
    <row r="7392" spans="1:17" x14ac:dyDescent="0.3">
      <c r="A7392">
        <v>11</v>
      </c>
      <c r="B7392">
        <v>4</v>
      </c>
      <c r="C7392">
        <v>22</v>
      </c>
      <c r="D7392" s="2">
        <v>0</v>
      </c>
      <c r="E7392">
        <f t="shared" si="691"/>
        <v>0</v>
      </c>
      <c r="F7392">
        <v>0</v>
      </c>
      <c r="G7392" s="4">
        <f t="shared" si="696"/>
        <v>0</v>
      </c>
      <c r="H7392" s="6">
        <f t="shared" si="693"/>
        <v>0</v>
      </c>
      <c r="J7392">
        <v>11</v>
      </c>
      <c r="K7392">
        <v>4</v>
      </c>
      <c r="L7392">
        <v>22</v>
      </c>
      <c r="M7392" s="2">
        <v>0</v>
      </c>
      <c r="N7392">
        <f t="shared" si="692"/>
        <v>0</v>
      </c>
      <c r="O7392">
        <v>0</v>
      </c>
      <c r="P7392" s="4">
        <f t="shared" si="694"/>
        <v>0</v>
      </c>
      <c r="Q7392" s="6">
        <f t="shared" si="695"/>
        <v>0</v>
      </c>
    </row>
    <row r="7393" spans="1:17" x14ac:dyDescent="0.3">
      <c r="A7393">
        <v>11</v>
      </c>
      <c r="B7393">
        <v>4</v>
      </c>
      <c r="C7393">
        <v>23</v>
      </c>
      <c r="D7393" s="2">
        <v>0</v>
      </c>
      <c r="E7393">
        <f t="shared" si="691"/>
        <v>0</v>
      </c>
      <c r="F7393">
        <v>0</v>
      </c>
      <c r="G7393" s="4">
        <f t="shared" si="696"/>
        <v>0</v>
      </c>
      <c r="H7393" s="6">
        <f t="shared" si="693"/>
        <v>0</v>
      </c>
      <c r="J7393">
        <v>11</v>
      </c>
      <c r="K7393">
        <v>4</v>
      </c>
      <c r="L7393">
        <v>23</v>
      </c>
      <c r="M7393" s="2">
        <v>0</v>
      </c>
      <c r="N7393">
        <f t="shared" si="692"/>
        <v>0</v>
      </c>
      <c r="O7393">
        <v>0</v>
      </c>
      <c r="P7393" s="4">
        <f t="shared" si="694"/>
        <v>0</v>
      </c>
      <c r="Q7393" s="6">
        <f t="shared" si="695"/>
        <v>0</v>
      </c>
    </row>
    <row r="7394" spans="1:17" x14ac:dyDescent="0.3">
      <c r="A7394">
        <v>11</v>
      </c>
      <c r="B7394">
        <v>5</v>
      </c>
      <c r="C7394">
        <v>0</v>
      </c>
      <c r="D7394" s="2">
        <v>0</v>
      </c>
      <c r="E7394">
        <f t="shared" si="691"/>
        <v>0</v>
      </c>
      <c r="F7394">
        <v>0</v>
      </c>
      <c r="G7394" s="4">
        <f t="shared" si="696"/>
        <v>0</v>
      </c>
      <c r="H7394" s="6">
        <f t="shared" si="693"/>
        <v>0</v>
      </c>
      <c r="J7394">
        <v>11</v>
      </c>
      <c r="K7394">
        <v>5</v>
      </c>
      <c r="L7394">
        <v>0</v>
      </c>
      <c r="M7394" s="2">
        <v>0</v>
      </c>
      <c r="N7394">
        <f t="shared" si="692"/>
        <v>0</v>
      </c>
      <c r="O7394">
        <v>0</v>
      </c>
      <c r="P7394" s="4">
        <f t="shared" si="694"/>
        <v>0</v>
      </c>
      <c r="Q7394" s="6">
        <f t="shared" si="695"/>
        <v>0</v>
      </c>
    </row>
    <row r="7395" spans="1:17" x14ac:dyDescent="0.3">
      <c r="A7395">
        <v>11</v>
      </c>
      <c r="B7395">
        <v>5</v>
      </c>
      <c r="C7395">
        <v>1</v>
      </c>
      <c r="D7395" s="2">
        <v>0</v>
      </c>
      <c r="E7395">
        <f t="shared" si="691"/>
        <v>0</v>
      </c>
      <c r="F7395">
        <v>0</v>
      </c>
      <c r="G7395" s="4">
        <f t="shared" si="696"/>
        <v>0</v>
      </c>
      <c r="H7395" s="6">
        <f t="shared" si="693"/>
        <v>0</v>
      </c>
      <c r="J7395">
        <v>11</v>
      </c>
      <c r="K7395">
        <v>5</v>
      </c>
      <c r="L7395">
        <v>1</v>
      </c>
      <c r="M7395" s="2">
        <v>0</v>
      </c>
      <c r="N7395">
        <f t="shared" si="692"/>
        <v>0</v>
      </c>
      <c r="O7395">
        <v>0</v>
      </c>
      <c r="P7395" s="4">
        <f t="shared" si="694"/>
        <v>0</v>
      </c>
      <c r="Q7395" s="6">
        <f t="shared" si="695"/>
        <v>0</v>
      </c>
    </row>
    <row r="7396" spans="1:17" x14ac:dyDescent="0.3">
      <c r="A7396">
        <v>11</v>
      </c>
      <c r="B7396">
        <v>5</v>
      </c>
      <c r="C7396">
        <v>2</v>
      </c>
      <c r="D7396" s="2">
        <v>0</v>
      </c>
      <c r="E7396">
        <f t="shared" si="691"/>
        <v>0</v>
      </c>
      <c r="F7396">
        <v>0</v>
      </c>
      <c r="G7396" s="4">
        <f t="shared" si="696"/>
        <v>0</v>
      </c>
      <c r="H7396" s="6">
        <f t="shared" si="693"/>
        <v>0</v>
      </c>
      <c r="J7396">
        <v>11</v>
      </c>
      <c r="K7396">
        <v>5</v>
      </c>
      <c r="L7396">
        <v>2</v>
      </c>
      <c r="M7396" s="2">
        <v>0</v>
      </c>
      <c r="N7396">
        <f t="shared" si="692"/>
        <v>0</v>
      </c>
      <c r="O7396">
        <v>0</v>
      </c>
      <c r="P7396" s="4">
        <f t="shared" si="694"/>
        <v>0</v>
      </c>
      <c r="Q7396" s="6">
        <f t="shared" si="695"/>
        <v>0</v>
      </c>
    </row>
    <row r="7397" spans="1:17" x14ac:dyDescent="0.3">
      <c r="A7397">
        <v>11</v>
      </c>
      <c r="B7397">
        <v>5</v>
      </c>
      <c r="C7397">
        <v>3</v>
      </c>
      <c r="D7397" s="2">
        <v>0</v>
      </c>
      <c r="E7397">
        <f t="shared" si="691"/>
        <v>0</v>
      </c>
      <c r="F7397">
        <v>0</v>
      </c>
      <c r="G7397" s="4">
        <f t="shared" si="696"/>
        <v>0</v>
      </c>
      <c r="H7397" s="6">
        <f t="shared" si="693"/>
        <v>0</v>
      </c>
      <c r="J7397">
        <v>11</v>
      </c>
      <c r="K7397">
        <v>5</v>
      </c>
      <c r="L7397">
        <v>3</v>
      </c>
      <c r="M7397" s="2">
        <v>0</v>
      </c>
      <c r="N7397">
        <f t="shared" si="692"/>
        <v>0</v>
      </c>
      <c r="O7397">
        <v>0</v>
      </c>
      <c r="P7397" s="4">
        <f t="shared" si="694"/>
        <v>0</v>
      </c>
      <c r="Q7397" s="6">
        <f t="shared" si="695"/>
        <v>0</v>
      </c>
    </row>
    <row r="7398" spans="1:17" x14ac:dyDescent="0.3">
      <c r="A7398">
        <v>11</v>
      </c>
      <c r="B7398">
        <v>5</v>
      </c>
      <c r="C7398">
        <v>4</v>
      </c>
      <c r="D7398" s="2">
        <v>0</v>
      </c>
      <c r="E7398">
        <f t="shared" si="691"/>
        <v>0</v>
      </c>
      <c r="F7398">
        <v>0</v>
      </c>
      <c r="G7398" s="4">
        <f t="shared" si="696"/>
        <v>0</v>
      </c>
      <c r="H7398" s="6">
        <f t="shared" si="693"/>
        <v>0</v>
      </c>
      <c r="J7398">
        <v>11</v>
      </c>
      <c r="K7398">
        <v>5</v>
      </c>
      <c r="L7398">
        <v>4</v>
      </c>
      <c r="M7398" s="2">
        <v>0</v>
      </c>
      <c r="N7398">
        <f t="shared" si="692"/>
        <v>0</v>
      </c>
      <c r="O7398">
        <v>0</v>
      </c>
      <c r="P7398" s="4">
        <f t="shared" si="694"/>
        <v>0</v>
      </c>
      <c r="Q7398" s="6">
        <f t="shared" si="695"/>
        <v>0</v>
      </c>
    </row>
    <row r="7399" spans="1:17" x14ac:dyDescent="0.3">
      <c r="A7399">
        <v>11</v>
      </c>
      <c r="B7399">
        <v>5</v>
      </c>
      <c r="C7399">
        <v>5</v>
      </c>
      <c r="D7399" s="2">
        <v>0</v>
      </c>
      <c r="E7399">
        <f t="shared" si="691"/>
        <v>0</v>
      </c>
      <c r="F7399">
        <v>0</v>
      </c>
      <c r="G7399" s="4">
        <f t="shared" si="696"/>
        <v>0</v>
      </c>
      <c r="H7399" s="6">
        <f t="shared" si="693"/>
        <v>0</v>
      </c>
      <c r="J7399">
        <v>11</v>
      </c>
      <c r="K7399">
        <v>5</v>
      </c>
      <c r="L7399">
        <v>5</v>
      </c>
      <c r="M7399" s="2">
        <v>0</v>
      </c>
      <c r="N7399">
        <f t="shared" si="692"/>
        <v>0</v>
      </c>
      <c r="O7399">
        <v>0</v>
      </c>
      <c r="P7399" s="4">
        <f t="shared" si="694"/>
        <v>0</v>
      </c>
      <c r="Q7399" s="6">
        <f t="shared" si="695"/>
        <v>0</v>
      </c>
    </row>
    <row r="7400" spans="1:17" x14ac:dyDescent="0.3">
      <c r="A7400">
        <v>11</v>
      </c>
      <c r="B7400">
        <v>5</v>
      </c>
      <c r="C7400">
        <v>6</v>
      </c>
      <c r="D7400" s="2">
        <v>6.69354E-9</v>
      </c>
      <c r="E7400">
        <f t="shared" si="691"/>
        <v>8.4214877920896352E-9</v>
      </c>
      <c r="F7400">
        <v>0</v>
      </c>
      <c r="G7400" s="4">
        <f t="shared" si="696"/>
        <v>0</v>
      </c>
      <c r="H7400" s="6">
        <f t="shared" si="693"/>
        <v>0</v>
      </c>
      <c r="J7400">
        <v>11</v>
      </c>
      <c r="K7400">
        <v>5</v>
      </c>
      <c r="L7400">
        <v>6</v>
      </c>
      <c r="M7400" s="2">
        <v>6.69354E-9</v>
      </c>
      <c r="N7400">
        <f t="shared" si="692"/>
        <v>8.3574314190229838E-9</v>
      </c>
      <c r="O7400">
        <v>0</v>
      </c>
      <c r="P7400" s="4">
        <f t="shared" si="694"/>
        <v>0</v>
      </c>
      <c r="Q7400" s="6">
        <f t="shared" si="695"/>
        <v>0</v>
      </c>
    </row>
    <row r="7401" spans="1:17" x14ac:dyDescent="0.3">
      <c r="A7401">
        <v>11</v>
      </c>
      <c r="B7401">
        <v>5</v>
      </c>
      <c r="C7401">
        <v>7</v>
      </c>
      <c r="D7401" s="2">
        <v>1.14221E-8</v>
      </c>
      <c r="E7401">
        <f t="shared" si="691"/>
        <v>1.437073293205494E-8</v>
      </c>
      <c r="F7401">
        <v>24.368399999999998</v>
      </c>
      <c r="G7401" s="4">
        <f t="shared" si="696"/>
        <v>2.4368399999999998E-2</v>
      </c>
      <c r="H7401" s="6">
        <f t="shared" si="693"/>
        <v>3.5019176838148758E-10</v>
      </c>
      <c r="J7401">
        <v>11</v>
      </c>
      <c r="K7401">
        <v>5</v>
      </c>
      <c r="L7401">
        <v>7</v>
      </c>
      <c r="M7401" s="2">
        <v>1.14221E-8</v>
      </c>
      <c r="N7401">
        <f t="shared" si="692"/>
        <v>1.4261424808281182E-8</v>
      </c>
      <c r="O7401">
        <v>24.368399999999998</v>
      </c>
      <c r="P7401" s="4">
        <f t="shared" si="694"/>
        <v>2.4368399999999998E-2</v>
      </c>
      <c r="Q7401" s="6">
        <f t="shared" si="695"/>
        <v>3.4752810429811913E-10</v>
      </c>
    </row>
    <row r="7402" spans="1:17" x14ac:dyDescent="0.3">
      <c r="A7402">
        <v>11</v>
      </c>
      <c r="B7402">
        <v>5</v>
      </c>
      <c r="C7402">
        <v>8</v>
      </c>
      <c r="D7402" s="2">
        <v>1.5877699999999999E-8</v>
      </c>
      <c r="E7402">
        <f t="shared" si="691"/>
        <v>1.9976553022236604E-8</v>
      </c>
      <c r="F7402">
        <v>231.33239999999998</v>
      </c>
      <c r="G7402" s="4">
        <f t="shared" si="696"/>
        <v>0.23133239999999997</v>
      </c>
      <c r="H7402" s="6">
        <f t="shared" si="693"/>
        <v>4.621223954361246E-9</v>
      </c>
      <c r="J7402">
        <v>11</v>
      </c>
      <c r="K7402">
        <v>5</v>
      </c>
      <c r="L7402">
        <v>8</v>
      </c>
      <c r="M7402" s="2">
        <v>1.5877699999999999E-8</v>
      </c>
      <c r="N7402">
        <f t="shared" si="692"/>
        <v>1.9824605342139021E-8</v>
      </c>
      <c r="O7402">
        <v>231.33239999999998</v>
      </c>
      <c r="P7402" s="4">
        <f t="shared" si="694"/>
        <v>0.23133239999999997</v>
      </c>
      <c r="Q7402" s="6">
        <f t="shared" si="695"/>
        <v>4.5860735328498402E-9</v>
      </c>
    </row>
    <row r="7403" spans="1:17" x14ac:dyDescent="0.3">
      <c r="A7403">
        <v>11</v>
      </c>
      <c r="B7403">
        <v>5</v>
      </c>
      <c r="C7403">
        <v>9</v>
      </c>
      <c r="D7403" s="2">
        <v>1.7479999999999998E-8</v>
      </c>
      <c r="E7403">
        <f t="shared" si="691"/>
        <v>2.1992489266625256E-8</v>
      </c>
      <c r="F7403">
        <v>104.2248</v>
      </c>
      <c r="G7403" s="4">
        <f t="shared" si="696"/>
        <v>0.10422480000000001</v>
      </c>
      <c r="H7403" s="6">
        <f t="shared" si="693"/>
        <v>2.292162795316164E-9</v>
      </c>
      <c r="J7403">
        <v>11</v>
      </c>
      <c r="K7403">
        <v>5</v>
      </c>
      <c r="L7403">
        <v>9</v>
      </c>
      <c r="M7403" s="2">
        <v>1.7479999999999998E-8</v>
      </c>
      <c r="N7403">
        <f t="shared" si="692"/>
        <v>2.1825207768164788E-8</v>
      </c>
      <c r="O7403">
        <v>104.2248</v>
      </c>
      <c r="P7403" s="4">
        <f t="shared" si="694"/>
        <v>0.10422480000000001</v>
      </c>
      <c r="Q7403" s="6">
        <f t="shared" si="695"/>
        <v>2.2747279145954214E-9</v>
      </c>
    </row>
    <row r="7404" spans="1:17" x14ac:dyDescent="0.3">
      <c r="A7404">
        <v>11</v>
      </c>
      <c r="B7404">
        <v>5</v>
      </c>
      <c r="C7404">
        <v>10</v>
      </c>
      <c r="D7404" s="2">
        <v>6.3410900000000001E-9</v>
      </c>
      <c r="E7404">
        <f t="shared" si="691"/>
        <v>7.9780522748114856E-9</v>
      </c>
      <c r="F7404">
        <v>588.97680000000003</v>
      </c>
      <c r="G7404" s="4">
        <f t="shared" si="696"/>
        <v>0.58897680000000008</v>
      </c>
      <c r="H7404" s="6">
        <f t="shared" si="693"/>
        <v>4.6988876990511901E-9</v>
      </c>
      <c r="J7404">
        <v>11</v>
      </c>
      <c r="K7404">
        <v>5</v>
      </c>
      <c r="L7404">
        <v>10</v>
      </c>
      <c r="M7404" s="2">
        <v>6.3972899999999999E-9</v>
      </c>
      <c r="N7404">
        <f t="shared" si="692"/>
        <v>7.9875390962930732E-9</v>
      </c>
      <c r="O7404">
        <v>588.97680000000003</v>
      </c>
      <c r="P7404" s="4">
        <f t="shared" si="694"/>
        <v>0.58897680000000008</v>
      </c>
      <c r="Q7404" s="6">
        <f t="shared" si="695"/>
        <v>4.7044752168095868E-9</v>
      </c>
    </row>
    <row r="7405" spans="1:17" x14ac:dyDescent="0.3">
      <c r="A7405">
        <v>11</v>
      </c>
      <c r="B7405">
        <v>5</v>
      </c>
      <c r="C7405">
        <v>11</v>
      </c>
      <c r="D7405" s="2">
        <v>5.5253200000000001E-9</v>
      </c>
      <c r="E7405">
        <f t="shared" si="691"/>
        <v>6.9516899768117778E-9</v>
      </c>
      <c r="F7405">
        <v>677.3495999999999</v>
      </c>
      <c r="G7405" s="4">
        <f t="shared" si="696"/>
        <v>0.67734959999999989</v>
      </c>
      <c r="H7405" s="6">
        <f t="shared" si="693"/>
        <v>4.7087244251174659E-9</v>
      </c>
      <c r="J7405">
        <v>11</v>
      </c>
      <c r="K7405">
        <v>5</v>
      </c>
      <c r="L7405">
        <v>11</v>
      </c>
      <c r="M7405" s="2">
        <v>5.61795E-9</v>
      </c>
      <c r="N7405">
        <f t="shared" si="692"/>
        <v>7.0144694497231914E-9</v>
      </c>
      <c r="O7405">
        <v>677.3495999999999</v>
      </c>
      <c r="P7405" s="4">
        <f t="shared" si="694"/>
        <v>0.67734959999999989</v>
      </c>
      <c r="Q7405" s="6">
        <f t="shared" si="695"/>
        <v>4.7512480759822231E-9</v>
      </c>
    </row>
    <row r="7406" spans="1:17" x14ac:dyDescent="0.3">
      <c r="A7406">
        <v>11</v>
      </c>
      <c r="B7406">
        <v>5</v>
      </c>
      <c r="C7406">
        <v>12</v>
      </c>
      <c r="D7406" s="2">
        <v>4.8958100000000003E-9</v>
      </c>
      <c r="E7406">
        <f t="shared" si="691"/>
        <v>6.1596709883544968E-9</v>
      </c>
      <c r="F7406">
        <v>450.30119999999994</v>
      </c>
      <c r="G7406" s="4">
        <f t="shared" si="696"/>
        <v>0.45030119999999996</v>
      </c>
      <c r="H7406" s="6">
        <f t="shared" si="693"/>
        <v>2.7737072376612155E-9</v>
      </c>
      <c r="J7406">
        <v>11</v>
      </c>
      <c r="K7406">
        <v>5</v>
      </c>
      <c r="L7406">
        <v>12</v>
      </c>
      <c r="M7406" s="2">
        <v>4.9383599999999999E-9</v>
      </c>
      <c r="N7406">
        <f t="shared" si="692"/>
        <v>6.1659458257433791E-9</v>
      </c>
      <c r="O7406">
        <v>450.30119999999994</v>
      </c>
      <c r="P7406" s="4">
        <f t="shared" si="694"/>
        <v>0.45030119999999996</v>
      </c>
      <c r="Q7406" s="6">
        <f t="shared" si="695"/>
        <v>2.7765328044672342E-9</v>
      </c>
    </row>
    <row r="7407" spans="1:17" x14ac:dyDescent="0.3">
      <c r="A7407">
        <v>11</v>
      </c>
      <c r="B7407">
        <v>5</v>
      </c>
      <c r="C7407">
        <v>13</v>
      </c>
      <c r="D7407" s="2">
        <v>2.8389100000000001E-9</v>
      </c>
      <c r="E7407">
        <f t="shared" si="691"/>
        <v>3.5717790448464021E-9</v>
      </c>
      <c r="F7407">
        <v>623.99519999999995</v>
      </c>
      <c r="G7407" s="4">
        <f t="shared" si="696"/>
        <v>0.62399519999999997</v>
      </c>
      <c r="H7407" s="6">
        <f t="shared" si="693"/>
        <v>2.2287729794447397E-9</v>
      </c>
      <c r="J7407">
        <v>11</v>
      </c>
      <c r="K7407">
        <v>5</v>
      </c>
      <c r="L7407">
        <v>13</v>
      </c>
      <c r="M7407" s="2">
        <v>2.8905999999999999E-9</v>
      </c>
      <c r="N7407">
        <f t="shared" si="692"/>
        <v>3.6091502044998366E-9</v>
      </c>
      <c r="O7407">
        <v>623.99519999999995</v>
      </c>
      <c r="P7407" s="4">
        <f t="shared" si="694"/>
        <v>0.62399519999999997</v>
      </c>
      <c r="Q7407" s="6">
        <f t="shared" si="695"/>
        <v>2.2520924036869162E-9</v>
      </c>
    </row>
    <row r="7408" spans="1:17" x14ac:dyDescent="0.3">
      <c r="A7408">
        <v>11</v>
      </c>
      <c r="B7408">
        <v>5</v>
      </c>
      <c r="C7408">
        <v>14</v>
      </c>
      <c r="D7408" s="2">
        <v>1.4737E-9</v>
      </c>
      <c r="E7408">
        <f t="shared" si="691"/>
        <v>1.8541379537886524E-9</v>
      </c>
      <c r="F7408">
        <v>58.012799999999999</v>
      </c>
      <c r="G7408" s="4">
        <f t="shared" si="696"/>
        <v>5.8012799999999996E-2</v>
      </c>
      <c r="H7408" s="6">
        <f t="shared" si="693"/>
        <v>1.0756373428555032E-10</v>
      </c>
      <c r="J7408">
        <v>11</v>
      </c>
      <c r="K7408">
        <v>5</v>
      </c>
      <c r="L7408">
        <v>14</v>
      </c>
      <c r="M7408" s="2">
        <v>1.5394500000000001E-9</v>
      </c>
      <c r="N7408">
        <f t="shared" si="692"/>
        <v>1.9221290674314239E-9</v>
      </c>
      <c r="O7408">
        <v>58.012799999999999</v>
      </c>
      <c r="P7408" s="4">
        <f t="shared" si="694"/>
        <v>5.8012799999999996E-2</v>
      </c>
      <c r="Q7408" s="6">
        <f t="shared" si="695"/>
        <v>1.115080891630857E-10</v>
      </c>
    </row>
    <row r="7409" spans="1:17" x14ac:dyDescent="0.3">
      <c r="A7409">
        <v>11</v>
      </c>
      <c r="B7409">
        <v>5</v>
      </c>
      <c r="C7409">
        <v>15</v>
      </c>
      <c r="D7409" s="2">
        <v>6.8671E-10</v>
      </c>
      <c r="E7409">
        <f t="shared" si="691"/>
        <v>8.6398525768216425E-10</v>
      </c>
      <c r="F7409">
        <v>0</v>
      </c>
      <c r="G7409" s="4">
        <f t="shared" si="696"/>
        <v>0</v>
      </c>
      <c r="H7409" s="6">
        <f t="shared" si="693"/>
        <v>0</v>
      </c>
      <c r="J7409">
        <v>11</v>
      </c>
      <c r="K7409">
        <v>5</v>
      </c>
      <c r="L7409">
        <v>15</v>
      </c>
      <c r="M7409" s="2">
        <v>7.3251300000000001E-10</v>
      </c>
      <c r="N7409">
        <f t="shared" si="692"/>
        <v>9.1460231223579493E-10</v>
      </c>
      <c r="O7409">
        <v>0</v>
      </c>
      <c r="P7409" s="4">
        <f t="shared" si="694"/>
        <v>0</v>
      </c>
      <c r="Q7409" s="6">
        <f t="shared" si="695"/>
        <v>0</v>
      </c>
    </row>
    <row r="7410" spans="1:17" x14ac:dyDescent="0.3">
      <c r="A7410">
        <v>11</v>
      </c>
      <c r="B7410">
        <v>5</v>
      </c>
      <c r="C7410">
        <v>16</v>
      </c>
      <c r="D7410" s="2">
        <v>1.93169E-9</v>
      </c>
      <c r="E7410">
        <f t="shared" si="691"/>
        <v>2.4303587866960724E-9</v>
      </c>
      <c r="F7410">
        <v>112.25279999999999</v>
      </c>
      <c r="G7410" s="4">
        <f t="shared" si="696"/>
        <v>0.1122528</v>
      </c>
      <c r="H7410" s="6">
        <f t="shared" si="693"/>
        <v>2.7281457881123687E-10</v>
      </c>
      <c r="J7410">
        <v>11</v>
      </c>
      <c r="K7410">
        <v>5</v>
      </c>
      <c r="L7410">
        <v>16</v>
      </c>
      <c r="M7410" s="2">
        <v>1.93169E-9</v>
      </c>
      <c r="N7410">
        <f t="shared" si="692"/>
        <v>2.4118727456342246E-9</v>
      </c>
      <c r="O7410">
        <v>112.25279999999999</v>
      </c>
      <c r="P7410" s="4">
        <f t="shared" si="694"/>
        <v>0.1122528</v>
      </c>
      <c r="Q7410" s="6">
        <f t="shared" si="695"/>
        <v>2.7073946894112946E-10</v>
      </c>
    </row>
    <row r="7411" spans="1:17" x14ac:dyDescent="0.3">
      <c r="A7411">
        <v>11</v>
      </c>
      <c r="B7411">
        <v>5</v>
      </c>
      <c r="C7411">
        <v>17</v>
      </c>
      <c r="D7411" s="2">
        <v>3.9902499999999999E-9</v>
      </c>
      <c r="E7411">
        <f t="shared" si="691"/>
        <v>5.0203392617935601E-9</v>
      </c>
      <c r="F7411">
        <v>0</v>
      </c>
      <c r="G7411" s="4">
        <f t="shared" si="696"/>
        <v>0</v>
      </c>
      <c r="H7411" s="6">
        <f t="shared" si="693"/>
        <v>0</v>
      </c>
      <c r="J7411">
        <v>11</v>
      </c>
      <c r="K7411">
        <v>5</v>
      </c>
      <c r="L7411">
        <v>17</v>
      </c>
      <c r="M7411" s="2">
        <v>3.9902499999999999E-9</v>
      </c>
      <c r="N7411">
        <f t="shared" si="692"/>
        <v>4.9821530490228577E-9</v>
      </c>
      <c r="O7411">
        <v>0</v>
      </c>
      <c r="P7411" s="4">
        <f t="shared" si="694"/>
        <v>0</v>
      </c>
      <c r="Q7411" s="6">
        <f t="shared" si="695"/>
        <v>0</v>
      </c>
    </row>
    <row r="7412" spans="1:17" x14ac:dyDescent="0.3">
      <c r="A7412">
        <v>11</v>
      </c>
      <c r="B7412">
        <v>5</v>
      </c>
      <c r="C7412">
        <v>18</v>
      </c>
      <c r="D7412" s="2">
        <v>8.3318599999999998E-9</v>
      </c>
      <c r="E7412">
        <f t="shared" si="691"/>
        <v>1.0482742655665006E-8</v>
      </c>
      <c r="F7412">
        <v>0</v>
      </c>
      <c r="G7412" s="4">
        <f t="shared" si="696"/>
        <v>0</v>
      </c>
      <c r="H7412" s="6">
        <f t="shared" si="693"/>
        <v>0</v>
      </c>
      <c r="J7412">
        <v>11</v>
      </c>
      <c r="K7412">
        <v>5</v>
      </c>
      <c r="L7412">
        <v>18</v>
      </c>
      <c r="M7412" s="2">
        <v>8.3318599999999998E-9</v>
      </c>
      <c r="N7412">
        <f t="shared" si="692"/>
        <v>1.0403007757165989E-8</v>
      </c>
      <c r="O7412">
        <v>0</v>
      </c>
      <c r="P7412" s="4">
        <f t="shared" si="694"/>
        <v>0</v>
      </c>
      <c r="Q7412" s="6">
        <f t="shared" si="695"/>
        <v>0</v>
      </c>
    </row>
    <row r="7413" spans="1:17" x14ac:dyDescent="0.3">
      <c r="A7413">
        <v>11</v>
      </c>
      <c r="B7413">
        <v>5</v>
      </c>
      <c r="C7413">
        <v>19</v>
      </c>
      <c r="D7413" s="2">
        <v>6.9833600000000002E-9</v>
      </c>
      <c r="E7413">
        <f t="shared" si="691"/>
        <v>8.7861252771727784E-9</v>
      </c>
      <c r="F7413">
        <v>0</v>
      </c>
      <c r="G7413" s="4">
        <f t="shared" si="696"/>
        <v>0</v>
      </c>
      <c r="H7413" s="6">
        <f t="shared" si="693"/>
        <v>0</v>
      </c>
      <c r="J7413">
        <v>11</v>
      </c>
      <c r="K7413">
        <v>5</v>
      </c>
      <c r="L7413">
        <v>19</v>
      </c>
      <c r="M7413" s="2">
        <v>6.9833600000000002E-9</v>
      </c>
      <c r="N7413">
        <f t="shared" si="692"/>
        <v>8.7192953615498443E-9</v>
      </c>
      <c r="O7413">
        <v>0</v>
      </c>
      <c r="P7413" s="4">
        <f t="shared" si="694"/>
        <v>0</v>
      </c>
      <c r="Q7413" s="6">
        <f t="shared" si="695"/>
        <v>0</v>
      </c>
    </row>
    <row r="7414" spans="1:17" x14ac:dyDescent="0.3">
      <c r="A7414">
        <v>11</v>
      </c>
      <c r="B7414">
        <v>5</v>
      </c>
      <c r="C7414">
        <v>20</v>
      </c>
      <c r="D7414" s="2">
        <v>2.9117400000000001E-9</v>
      </c>
      <c r="E7414">
        <f t="shared" si="691"/>
        <v>3.6634102229521414E-9</v>
      </c>
      <c r="F7414">
        <v>0</v>
      </c>
      <c r="G7414" s="4">
        <f t="shared" si="696"/>
        <v>0</v>
      </c>
      <c r="H7414" s="6">
        <f t="shared" si="693"/>
        <v>0</v>
      </c>
      <c r="J7414">
        <v>11</v>
      </c>
      <c r="K7414">
        <v>5</v>
      </c>
      <c r="L7414">
        <v>20</v>
      </c>
      <c r="M7414" s="2">
        <v>2.9117400000000001E-9</v>
      </c>
      <c r="N7414">
        <f t="shared" si="692"/>
        <v>3.6355452212171712E-9</v>
      </c>
      <c r="O7414">
        <v>0</v>
      </c>
      <c r="P7414" s="4">
        <f t="shared" si="694"/>
        <v>0</v>
      </c>
      <c r="Q7414" s="6">
        <f t="shared" si="695"/>
        <v>0</v>
      </c>
    </row>
    <row r="7415" spans="1:17" x14ac:dyDescent="0.3">
      <c r="A7415">
        <v>11</v>
      </c>
      <c r="B7415">
        <v>5</v>
      </c>
      <c r="C7415">
        <v>21</v>
      </c>
      <c r="D7415" s="2">
        <v>0</v>
      </c>
      <c r="E7415">
        <f t="shared" si="691"/>
        <v>0</v>
      </c>
      <c r="F7415">
        <v>0</v>
      </c>
      <c r="G7415" s="4">
        <f t="shared" si="696"/>
        <v>0</v>
      </c>
      <c r="H7415" s="6">
        <f t="shared" si="693"/>
        <v>0</v>
      </c>
      <c r="J7415">
        <v>11</v>
      </c>
      <c r="K7415">
        <v>5</v>
      </c>
      <c r="L7415">
        <v>21</v>
      </c>
      <c r="M7415" s="2">
        <v>0</v>
      </c>
      <c r="N7415">
        <f t="shared" si="692"/>
        <v>0</v>
      </c>
      <c r="O7415">
        <v>0</v>
      </c>
      <c r="P7415" s="4">
        <f t="shared" si="694"/>
        <v>0</v>
      </c>
      <c r="Q7415" s="6">
        <f t="shared" si="695"/>
        <v>0</v>
      </c>
    </row>
    <row r="7416" spans="1:17" x14ac:dyDescent="0.3">
      <c r="A7416">
        <v>11</v>
      </c>
      <c r="B7416">
        <v>5</v>
      </c>
      <c r="C7416">
        <v>22</v>
      </c>
      <c r="D7416" s="2">
        <v>0</v>
      </c>
      <c r="E7416">
        <f t="shared" si="691"/>
        <v>0</v>
      </c>
      <c r="F7416">
        <v>0</v>
      </c>
      <c r="G7416" s="4">
        <f t="shared" si="696"/>
        <v>0</v>
      </c>
      <c r="H7416" s="6">
        <f t="shared" si="693"/>
        <v>0</v>
      </c>
      <c r="J7416">
        <v>11</v>
      </c>
      <c r="K7416">
        <v>5</v>
      </c>
      <c r="L7416">
        <v>22</v>
      </c>
      <c r="M7416" s="2">
        <v>0</v>
      </c>
      <c r="N7416">
        <f t="shared" si="692"/>
        <v>0</v>
      </c>
      <c r="O7416">
        <v>0</v>
      </c>
      <c r="P7416" s="4">
        <f t="shared" si="694"/>
        <v>0</v>
      </c>
      <c r="Q7416" s="6">
        <f t="shared" si="695"/>
        <v>0</v>
      </c>
    </row>
    <row r="7417" spans="1:17" x14ac:dyDescent="0.3">
      <c r="A7417">
        <v>11</v>
      </c>
      <c r="B7417">
        <v>5</v>
      </c>
      <c r="C7417">
        <v>23</v>
      </c>
      <c r="D7417" s="2">
        <v>0</v>
      </c>
      <c r="E7417">
        <f t="shared" si="691"/>
        <v>0</v>
      </c>
      <c r="F7417">
        <v>0</v>
      </c>
      <c r="G7417" s="4">
        <f t="shared" si="696"/>
        <v>0</v>
      </c>
      <c r="H7417" s="6">
        <f t="shared" si="693"/>
        <v>0</v>
      </c>
      <c r="J7417">
        <v>11</v>
      </c>
      <c r="K7417">
        <v>5</v>
      </c>
      <c r="L7417">
        <v>23</v>
      </c>
      <c r="M7417" s="2">
        <v>0</v>
      </c>
      <c r="N7417">
        <f t="shared" si="692"/>
        <v>0</v>
      </c>
      <c r="O7417">
        <v>0</v>
      </c>
      <c r="P7417" s="4">
        <f t="shared" si="694"/>
        <v>0</v>
      </c>
      <c r="Q7417" s="6">
        <f t="shared" si="695"/>
        <v>0</v>
      </c>
    </row>
    <row r="7418" spans="1:17" x14ac:dyDescent="0.3">
      <c r="A7418">
        <v>11</v>
      </c>
      <c r="B7418">
        <v>6</v>
      </c>
      <c r="C7418">
        <v>0</v>
      </c>
      <c r="D7418" s="2">
        <v>0</v>
      </c>
      <c r="E7418">
        <f t="shared" si="691"/>
        <v>0</v>
      </c>
      <c r="F7418">
        <v>0</v>
      </c>
      <c r="G7418" s="4">
        <f t="shared" si="696"/>
        <v>0</v>
      </c>
      <c r="H7418" s="6">
        <f t="shared" si="693"/>
        <v>0</v>
      </c>
      <c r="J7418">
        <v>11</v>
      </c>
      <c r="K7418">
        <v>6</v>
      </c>
      <c r="L7418">
        <v>0</v>
      </c>
      <c r="M7418" s="2">
        <v>0</v>
      </c>
      <c r="N7418">
        <f t="shared" si="692"/>
        <v>0</v>
      </c>
      <c r="O7418">
        <v>0</v>
      </c>
      <c r="P7418" s="4">
        <f t="shared" si="694"/>
        <v>0</v>
      </c>
      <c r="Q7418" s="6">
        <f t="shared" si="695"/>
        <v>0</v>
      </c>
    </row>
    <row r="7419" spans="1:17" x14ac:dyDescent="0.3">
      <c r="A7419">
        <v>11</v>
      </c>
      <c r="B7419">
        <v>6</v>
      </c>
      <c r="C7419">
        <v>1</v>
      </c>
      <c r="D7419" s="2">
        <v>0</v>
      </c>
      <c r="E7419">
        <f t="shared" si="691"/>
        <v>0</v>
      </c>
      <c r="F7419">
        <v>0</v>
      </c>
      <c r="G7419" s="4">
        <f t="shared" si="696"/>
        <v>0</v>
      </c>
      <c r="H7419" s="6">
        <f t="shared" si="693"/>
        <v>0</v>
      </c>
      <c r="J7419">
        <v>11</v>
      </c>
      <c r="K7419">
        <v>6</v>
      </c>
      <c r="L7419">
        <v>1</v>
      </c>
      <c r="M7419" s="2">
        <v>0</v>
      </c>
      <c r="N7419">
        <f t="shared" si="692"/>
        <v>0</v>
      </c>
      <c r="O7419">
        <v>0</v>
      </c>
      <c r="P7419" s="4">
        <f t="shared" si="694"/>
        <v>0</v>
      </c>
      <c r="Q7419" s="6">
        <f t="shared" si="695"/>
        <v>0</v>
      </c>
    </row>
    <row r="7420" spans="1:17" x14ac:dyDescent="0.3">
      <c r="A7420">
        <v>11</v>
      </c>
      <c r="B7420">
        <v>6</v>
      </c>
      <c r="C7420">
        <v>2</v>
      </c>
      <c r="D7420" s="2">
        <v>0</v>
      </c>
      <c r="E7420">
        <f t="shared" si="691"/>
        <v>0</v>
      </c>
      <c r="F7420">
        <v>0</v>
      </c>
      <c r="G7420" s="4">
        <f t="shared" si="696"/>
        <v>0</v>
      </c>
      <c r="H7420" s="6">
        <f t="shared" si="693"/>
        <v>0</v>
      </c>
      <c r="J7420">
        <v>11</v>
      </c>
      <c r="K7420">
        <v>6</v>
      </c>
      <c r="L7420">
        <v>2</v>
      </c>
      <c r="M7420" s="2">
        <v>0</v>
      </c>
      <c r="N7420">
        <f t="shared" si="692"/>
        <v>0</v>
      </c>
      <c r="O7420">
        <v>0</v>
      </c>
      <c r="P7420" s="4">
        <f t="shared" si="694"/>
        <v>0</v>
      </c>
      <c r="Q7420" s="6">
        <f t="shared" si="695"/>
        <v>0</v>
      </c>
    </row>
    <row r="7421" spans="1:17" x14ac:dyDescent="0.3">
      <c r="A7421">
        <v>11</v>
      </c>
      <c r="B7421">
        <v>6</v>
      </c>
      <c r="C7421">
        <v>3</v>
      </c>
      <c r="D7421" s="2">
        <v>0</v>
      </c>
      <c r="E7421">
        <f t="shared" si="691"/>
        <v>0</v>
      </c>
      <c r="F7421">
        <v>0</v>
      </c>
      <c r="G7421" s="4">
        <f t="shared" si="696"/>
        <v>0</v>
      </c>
      <c r="H7421" s="6">
        <f t="shared" si="693"/>
        <v>0</v>
      </c>
      <c r="J7421">
        <v>11</v>
      </c>
      <c r="K7421">
        <v>6</v>
      </c>
      <c r="L7421">
        <v>3</v>
      </c>
      <c r="M7421" s="2">
        <v>0</v>
      </c>
      <c r="N7421">
        <f t="shared" si="692"/>
        <v>0</v>
      </c>
      <c r="O7421">
        <v>0</v>
      </c>
      <c r="P7421" s="4">
        <f t="shared" si="694"/>
        <v>0</v>
      </c>
      <c r="Q7421" s="6">
        <f t="shared" si="695"/>
        <v>0</v>
      </c>
    </row>
    <row r="7422" spans="1:17" x14ac:dyDescent="0.3">
      <c r="A7422">
        <v>11</v>
      </c>
      <c r="B7422">
        <v>6</v>
      </c>
      <c r="C7422">
        <v>4</v>
      </c>
      <c r="D7422" s="2">
        <v>0</v>
      </c>
      <c r="E7422">
        <f t="shared" si="691"/>
        <v>0</v>
      </c>
      <c r="F7422">
        <v>0</v>
      </c>
      <c r="G7422" s="4">
        <f t="shared" si="696"/>
        <v>0</v>
      </c>
      <c r="H7422" s="6">
        <f t="shared" si="693"/>
        <v>0</v>
      </c>
      <c r="J7422">
        <v>11</v>
      </c>
      <c r="K7422">
        <v>6</v>
      </c>
      <c r="L7422">
        <v>4</v>
      </c>
      <c r="M7422" s="2">
        <v>0</v>
      </c>
      <c r="N7422">
        <f t="shared" si="692"/>
        <v>0</v>
      </c>
      <c r="O7422">
        <v>0</v>
      </c>
      <c r="P7422" s="4">
        <f t="shared" si="694"/>
        <v>0</v>
      </c>
      <c r="Q7422" s="6">
        <f t="shared" si="695"/>
        <v>0</v>
      </c>
    </row>
    <row r="7423" spans="1:17" x14ac:dyDescent="0.3">
      <c r="A7423">
        <v>11</v>
      </c>
      <c r="B7423">
        <v>6</v>
      </c>
      <c r="C7423">
        <v>5</v>
      </c>
      <c r="D7423" s="2">
        <v>0</v>
      </c>
      <c r="E7423">
        <f t="shared" si="691"/>
        <v>0</v>
      </c>
      <c r="F7423">
        <v>0</v>
      </c>
      <c r="G7423" s="4">
        <f t="shared" si="696"/>
        <v>0</v>
      </c>
      <c r="H7423" s="6">
        <f t="shared" si="693"/>
        <v>0</v>
      </c>
      <c r="J7423">
        <v>11</v>
      </c>
      <c r="K7423">
        <v>6</v>
      </c>
      <c r="L7423">
        <v>5</v>
      </c>
      <c r="M7423" s="2">
        <v>0</v>
      </c>
      <c r="N7423">
        <f t="shared" si="692"/>
        <v>0</v>
      </c>
      <c r="O7423">
        <v>0</v>
      </c>
      <c r="P7423" s="4">
        <f t="shared" si="694"/>
        <v>0</v>
      </c>
      <c r="Q7423" s="6">
        <f t="shared" si="695"/>
        <v>0</v>
      </c>
    </row>
    <row r="7424" spans="1:17" x14ac:dyDescent="0.3">
      <c r="A7424">
        <v>11</v>
      </c>
      <c r="B7424">
        <v>6</v>
      </c>
      <c r="C7424">
        <v>6</v>
      </c>
      <c r="D7424" s="2">
        <v>0</v>
      </c>
      <c r="E7424">
        <f t="shared" si="691"/>
        <v>0</v>
      </c>
      <c r="F7424">
        <v>0</v>
      </c>
      <c r="G7424" s="4">
        <f t="shared" si="696"/>
        <v>0</v>
      </c>
      <c r="H7424" s="6">
        <f t="shared" si="693"/>
        <v>0</v>
      </c>
      <c r="J7424">
        <v>11</v>
      </c>
      <c r="K7424">
        <v>6</v>
      </c>
      <c r="L7424">
        <v>6</v>
      </c>
      <c r="M7424" s="2">
        <v>0</v>
      </c>
      <c r="N7424">
        <f t="shared" si="692"/>
        <v>0</v>
      </c>
      <c r="O7424">
        <v>0</v>
      </c>
      <c r="P7424" s="4">
        <f t="shared" si="694"/>
        <v>0</v>
      </c>
      <c r="Q7424" s="6">
        <f t="shared" si="695"/>
        <v>0</v>
      </c>
    </row>
    <row r="7425" spans="1:17" x14ac:dyDescent="0.3">
      <c r="A7425">
        <v>11</v>
      </c>
      <c r="B7425">
        <v>6</v>
      </c>
      <c r="C7425">
        <v>7</v>
      </c>
      <c r="D7425" s="2">
        <v>1.17927E-9</v>
      </c>
      <c r="E7425">
        <f t="shared" si="691"/>
        <v>1.4837003900144833E-9</v>
      </c>
      <c r="F7425">
        <v>64.526399999999995</v>
      </c>
      <c r="G7425" s="4">
        <f t="shared" si="696"/>
        <v>6.4526399999999998E-2</v>
      </c>
      <c r="H7425" s="6">
        <f t="shared" si="693"/>
        <v>9.573784484623055E-11</v>
      </c>
      <c r="J7425">
        <v>11</v>
      </c>
      <c r="K7425">
        <v>6</v>
      </c>
      <c r="L7425">
        <v>7</v>
      </c>
      <c r="M7425" s="2">
        <v>1.17927E-9</v>
      </c>
      <c r="N7425">
        <f t="shared" si="692"/>
        <v>1.4724149178926597E-9</v>
      </c>
      <c r="O7425">
        <v>64.526399999999995</v>
      </c>
      <c r="P7425" s="4">
        <f t="shared" si="694"/>
        <v>6.4526399999999998E-2</v>
      </c>
      <c r="Q7425" s="6">
        <f t="shared" si="695"/>
        <v>9.5009633957908913E-11</v>
      </c>
    </row>
    <row r="7426" spans="1:17" x14ac:dyDescent="0.3">
      <c r="A7426">
        <v>11</v>
      </c>
      <c r="B7426">
        <v>6</v>
      </c>
      <c r="C7426">
        <v>8</v>
      </c>
      <c r="D7426" s="2">
        <v>1.93254E-9</v>
      </c>
      <c r="E7426">
        <f t="shared" ref="E7426:E7489" si="697">D7426/$D$8762</f>
        <v>2.4314282155219664E-9</v>
      </c>
      <c r="F7426">
        <v>316.84559999999999</v>
      </c>
      <c r="G7426" s="4">
        <f t="shared" si="696"/>
        <v>0.31684560000000001</v>
      </c>
      <c r="H7426" s="6">
        <f t="shared" si="693"/>
        <v>7.7038733180398678E-10</v>
      </c>
      <c r="J7426">
        <v>11</v>
      </c>
      <c r="K7426">
        <v>6</v>
      </c>
      <c r="L7426">
        <v>8</v>
      </c>
      <c r="M7426" s="2">
        <v>1.93254E-9</v>
      </c>
      <c r="N7426">
        <f t="shared" ref="N7426:N7489" si="698">M7426/$M$8762</f>
        <v>2.4129340400623103E-9</v>
      </c>
      <c r="O7426">
        <v>316.84559999999999</v>
      </c>
      <c r="P7426" s="4">
        <f t="shared" si="694"/>
        <v>0.31684560000000001</v>
      </c>
      <c r="Q7426" s="6">
        <f t="shared" si="695"/>
        <v>7.6452753368396674E-10</v>
      </c>
    </row>
    <row r="7427" spans="1:17" x14ac:dyDescent="0.3">
      <c r="A7427">
        <v>11</v>
      </c>
      <c r="B7427">
        <v>6</v>
      </c>
      <c r="C7427">
        <v>9</v>
      </c>
      <c r="D7427" s="2">
        <v>7.5589700000000002E-10</v>
      </c>
      <c r="E7427">
        <f t="shared" si="697"/>
        <v>9.5103298965527647E-10</v>
      </c>
      <c r="F7427">
        <v>558.12959999999998</v>
      </c>
      <c r="G7427" s="4">
        <f t="shared" si="696"/>
        <v>0.5581296</v>
      </c>
      <c r="H7427" s="6">
        <f t="shared" ref="H7427:H7490" si="699">E7427*G7427</f>
        <v>5.3079966210310361E-10</v>
      </c>
      <c r="J7427">
        <v>11</v>
      </c>
      <c r="K7427">
        <v>6</v>
      </c>
      <c r="L7427">
        <v>9</v>
      </c>
      <c r="M7427" s="2">
        <v>7.94802E-10</v>
      </c>
      <c r="N7427">
        <f t="shared" si="698"/>
        <v>9.9237521650760359E-10</v>
      </c>
      <c r="O7427">
        <v>558.12959999999998</v>
      </c>
      <c r="P7427" s="4">
        <f t="shared" ref="P7427:P7490" si="700">O7427/1000</f>
        <v>0.5581296</v>
      </c>
      <c r="Q7427" s="6">
        <f t="shared" ref="Q7427:Q7490" si="701">N7427*P7427</f>
        <v>5.5387398263930216E-10</v>
      </c>
    </row>
    <row r="7428" spans="1:17" x14ac:dyDescent="0.3">
      <c r="A7428">
        <v>11</v>
      </c>
      <c r="B7428">
        <v>6</v>
      </c>
      <c r="C7428">
        <v>10</v>
      </c>
      <c r="D7428" s="2">
        <v>0</v>
      </c>
      <c r="E7428">
        <f t="shared" si="697"/>
        <v>0</v>
      </c>
      <c r="F7428">
        <v>730.76639999999998</v>
      </c>
      <c r="G7428" s="4">
        <f t="shared" si="696"/>
        <v>0.73076639999999993</v>
      </c>
      <c r="H7428" s="6">
        <f t="shared" si="699"/>
        <v>0</v>
      </c>
      <c r="J7428">
        <v>11</v>
      </c>
      <c r="K7428">
        <v>6</v>
      </c>
      <c r="L7428">
        <v>10</v>
      </c>
      <c r="M7428" s="2">
        <v>0</v>
      </c>
      <c r="N7428">
        <f t="shared" si="698"/>
        <v>0</v>
      </c>
      <c r="O7428">
        <v>730.76639999999998</v>
      </c>
      <c r="P7428" s="4">
        <f t="shared" si="700"/>
        <v>0.73076639999999993</v>
      </c>
      <c r="Q7428" s="6">
        <f t="shared" si="701"/>
        <v>0</v>
      </c>
    </row>
    <row r="7429" spans="1:17" x14ac:dyDescent="0.3">
      <c r="A7429">
        <v>11</v>
      </c>
      <c r="B7429">
        <v>6</v>
      </c>
      <c r="C7429">
        <v>11</v>
      </c>
      <c r="D7429" s="2">
        <v>0</v>
      </c>
      <c r="E7429">
        <f t="shared" si="697"/>
        <v>0</v>
      </c>
      <c r="F7429">
        <v>827.97839999999997</v>
      </c>
      <c r="G7429" s="4">
        <f t="shared" si="696"/>
        <v>0.8279784</v>
      </c>
      <c r="H7429" s="6">
        <f t="shared" si="699"/>
        <v>0</v>
      </c>
      <c r="J7429">
        <v>11</v>
      </c>
      <c r="K7429">
        <v>6</v>
      </c>
      <c r="L7429">
        <v>11</v>
      </c>
      <c r="M7429" s="2">
        <v>0</v>
      </c>
      <c r="N7429">
        <f t="shared" si="698"/>
        <v>0</v>
      </c>
      <c r="O7429">
        <v>827.97839999999997</v>
      </c>
      <c r="P7429" s="4">
        <f t="shared" si="700"/>
        <v>0.8279784</v>
      </c>
      <c r="Q7429" s="6">
        <f t="shared" si="701"/>
        <v>0</v>
      </c>
    </row>
    <row r="7430" spans="1:17" x14ac:dyDescent="0.3">
      <c r="A7430">
        <v>11</v>
      </c>
      <c r="B7430">
        <v>6</v>
      </c>
      <c r="C7430">
        <v>12</v>
      </c>
      <c r="D7430" s="2">
        <v>0</v>
      </c>
      <c r="E7430">
        <f t="shared" si="697"/>
        <v>0</v>
      </c>
      <c r="F7430">
        <v>853.46519999999998</v>
      </c>
      <c r="G7430" s="4">
        <f t="shared" si="696"/>
        <v>0.85346520000000003</v>
      </c>
      <c r="H7430" s="6">
        <f t="shared" si="699"/>
        <v>0</v>
      </c>
      <c r="J7430">
        <v>11</v>
      </c>
      <c r="K7430">
        <v>6</v>
      </c>
      <c r="L7430">
        <v>12</v>
      </c>
      <c r="M7430" s="2">
        <v>0</v>
      </c>
      <c r="N7430">
        <f t="shared" si="698"/>
        <v>0</v>
      </c>
      <c r="O7430">
        <v>853.46519999999998</v>
      </c>
      <c r="P7430" s="4">
        <f t="shared" si="700"/>
        <v>0.85346520000000003</v>
      </c>
      <c r="Q7430" s="6">
        <f t="shared" si="701"/>
        <v>0</v>
      </c>
    </row>
    <row r="7431" spans="1:17" x14ac:dyDescent="0.3">
      <c r="A7431">
        <v>11</v>
      </c>
      <c r="B7431">
        <v>6</v>
      </c>
      <c r="C7431">
        <v>13</v>
      </c>
      <c r="D7431" s="2">
        <v>0</v>
      </c>
      <c r="E7431">
        <f t="shared" si="697"/>
        <v>0</v>
      </c>
      <c r="F7431">
        <v>806.69399999999996</v>
      </c>
      <c r="G7431" s="4">
        <f t="shared" si="696"/>
        <v>0.80669399999999991</v>
      </c>
      <c r="H7431" s="6">
        <f t="shared" si="699"/>
        <v>0</v>
      </c>
      <c r="J7431">
        <v>11</v>
      </c>
      <c r="K7431">
        <v>6</v>
      </c>
      <c r="L7431">
        <v>13</v>
      </c>
      <c r="M7431" s="2">
        <v>0</v>
      </c>
      <c r="N7431">
        <f t="shared" si="698"/>
        <v>0</v>
      </c>
      <c r="O7431">
        <v>806.69399999999996</v>
      </c>
      <c r="P7431" s="4">
        <f t="shared" si="700"/>
        <v>0.80669399999999991</v>
      </c>
      <c r="Q7431" s="6">
        <f t="shared" si="701"/>
        <v>0</v>
      </c>
    </row>
    <row r="7432" spans="1:17" x14ac:dyDescent="0.3">
      <c r="A7432">
        <v>11</v>
      </c>
      <c r="B7432">
        <v>6</v>
      </c>
      <c r="C7432">
        <v>14</v>
      </c>
      <c r="D7432" s="2">
        <v>0</v>
      </c>
      <c r="E7432">
        <f t="shared" si="697"/>
        <v>0</v>
      </c>
      <c r="F7432">
        <v>689.4384</v>
      </c>
      <c r="G7432" s="4">
        <f t="shared" si="696"/>
        <v>0.68943840000000001</v>
      </c>
      <c r="H7432" s="6">
        <f t="shared" si="699"/>
        <v>0</v>
      </c>
      <c r="J7432">
        <v>11</v>
      </c>
      <c r="K7432">
        <v>6</v>
      </c>
      <c r="L7432">
        <v>14</v>
      </c>
      <c r="M7432" s="2">
        <v>0</v>
      </c>
      <c r="N7432">
        <f t="shared" si="698"/>
        <v>0</v>
      </c>
      <c r="O7432">
        <v>689.4384</v>
      </c>
      <c r="P7432" s="4">
        <f t="shared" si="700"/>
        <v>0.68943840000000001</v>
      </c>
      <c r="Q7432" s="6">
        <f t="shared" si="701"/>
        <v>0</v>
      </c>
    </row>
    <row r="7433" spans="1:17" x14ac:dyDescent="0.3">
      <c r="A7433">
        <v>11</v>
      </c>
      <c r="B7433">
        <v>6</v>
      </c>
      <c r="C7433">
        <v>15</v>
      </c>
      <c r="D7433" s="2">
        <v>0</v>
      </c>
      <c r="E7433">
        <f t="shared" si="697"/>
        <v>0</v>
      </c>
      <c r="F7433">
        <v>514.88520000000005</v>
      </c>
      <c r="G7433" s="4">
        <f t="shared" si="696"/>
        <v>0.51488520000000004</v>
      </c>
      <c r="H7433" s="6">
        <f t="shared" si="699"/>
        <v>0</v>
      </c>
      <c r="J7433">
        <v>11</v>
      </c>
      <c r="K7433">
        <v>6</v>
      </c>
      <c r="L7433">
        <v>15</v>
      </c>
      <c r="M7433" s="2">
        <v>0</v>
      </c>
      <c r="N7433">
        <f t="shared" si="698"/>
        <v>0</v>
      </c>
      <c r="O7433">
        <v>514.88520000000005</v>
      </c>
      <c r="P7433" s="4">
        <f t="shared" si="700"/>
        <v>0.51488520000000004</v>
      </c>
      <c r="Q7433" s="6">
        <f t="shared" si="701"/>
        <v>0</v>
      </c>
    </row>
    <row r="7434" spans="1:17" x14ac:dyDescent="0.3">
      <c r="A7434">
        <v>11</v>
      </c>
      <c r="B7434">
        <v>6</v>
      </c>
      <c r="C7434">
        <v>16</v>
      </c>
      <c r="D7434" s="2">
        <v>0</v>
      </c>
      <c r="E7434">
        <f t="shared" si="697"/>
        <v>0</v>
      </c>
      <c r="F7434">
        <v>270.10079999999999</v>
      </c>
      <c r="G7434" s="4">
        <f t="shared" si="696"/>
        <v>0.27010079999999997</v>
      </c>
      <c r="H7434" s="6">
        <f t="shared" si="699"/>
        <v>0</v>
      </c>
      <c r="J7434">
        <v>11</v>
      </c>
      <c r="K7434">
        <v>6</v>
      </c>
      <c r="L7434">
        <v>16</v>
      </c>
      <c r="M7434" s="2">
        <v>0</v>
      </c>
      <c r="N7434">
        <f t="shared" si="698"/>
        <v>0</v>
      </c>
      <c r="O7434">
        <v>270.10079999999999</v>
      </c>
      <c r="P7434" s="4">
        <f t="shared" si="700"/>
        <v>0.27010079999999997</v>
      </c>
      <c r="Q7434" s="6">
        <f t="shared" si="701"/>
        <v>0</v>
      </c>
    </row>
    <row r="7435" spans="1:17" x14ac:dyDescent="0.3">
      <c r="A7435">
        <v>11</v>
      </c>
      <c r="B7435">
        <v>6</v>
      </c>
      <c r="C7435">
        <v>17</v>
      </c>
      <c r="D7435" s="2">
        <v>0</v>
      </c>
      <c r="E7435">
        <f t="shared" si="697"/>
        <v>0</v>
      </c>
      <c r="F7435">
        <v>0</v>
      </c>
      <c r="G7435" s="4">
        <f t="shared" si="696"/>
        <v>0</v>
      </c>
      <c r="H7435" s="6">
        <f t="shared" si="699"/>
        <v>0</v>
      </c>
      <c r="J7435">
        <v>11</v>
      </c>
      <c r="K7435">
        <v>6</v>
      </c>
      <c r="L7435">
        <v>17</v>
      </c>
      <c r="M7435" s="2">
        <v>0</v>
      </c>
      <c r="N7435">
        <f t="shared" si="698"/>
        <v>0</v>
      </c>
      <c r="O7435">
        <v>0</v>
      </c>
      <c r="P7435" s="4">
        <f t="shared" si="700"/>
        <v>0</v>
      </c>
      <c r="Q7435" s="6">
        <f t="shared" si="701"/>
        <v>0</v>
      </c>
    </row>
    <row r="7436" spans="1:17" x14ac:dyDescent="0.3">
      <c r="A7436">
        <v>11</v>
      </c>
      <c r="B7436">
        <v>6</v>
      </c>
      <c r="C7436">
        <v>18</v>
      </c>
      <c r="D7436" s="2">
        <v>0</v>
      </c>
      <c r="E7436">
        <f t="shared" si="697"/>
        <v>0</v>
      </c>
      <c r="F7436">
        <v>0</v>
      </c>
      <c r="G7436" s="4">
        <f t="shared" si="696"/>
        <v>0</v>
      </c>
      <c r="H7436" s="6">
        <f t="shared" si="699"/>
        <v>0</v>
      </c>
      <c r="J7436">
        <v>11</v>
      </c>
      <c r="K7436">
        <v>6</v>
      </c>
      <c r="L7436">
        <v>18</v>
      </c>
      <c r="M7436" s="2">
        <v>0</v>
      </c>
      <c r="N7436">
        <f t="shared" si="698"/>
        <v>0</v>
      </c>
      <c r="O7436">
        <v>0</v>
      </c>
      <c r="P7436" s="4">
        <f t="shared" si="700"/>
        <v>0</v>
      </c>
      <c r="Q7436" s="6">
        <f t="shared" si="701"/>
        <v>0</v>
      </c>
    </row>
    <row r="7437" spans="1:17" x14ac:dyDescent="0.3">
      <c r="A7437">
        <v>11</v>
      </c>
      <c r="B7437">
        <v>6</v>
      </c>
      <c r="C7437">
        <v>19</v>
      </c>
      <c r="D7437" s="2">
        <v>0</v>
      </c>
      <c r="E7437">
        <f t="shared" si="697"/>
        <v>0</v>
      </c>
      <c r="F7437">
        <v>0</v>
      </c>
      <c r="G7437" s="4">
        <f t="shared" si="696"/>
        <v>0</v>
      </c>
      <c r="H7437" s="6">
        <f t="shared" si="699"/>
        <v>0</v>
      </c>
      <c r="J7437">
        <v>11</v>
      </c>
      <c r="K7437">
        <v>6</v>
      </c>
      <c r="L7437">
        <v>19</v>
      </c>
      <c r="M7437" s="2">
        <v>0</v>
      </c>
      <c r="N7437">
        <f t="shared" si="698"/>
        <v>0</v>
      </c>
      <c r="O7437">
        <v>0</v>
      </c>
      <c r="P7437" s="4">
        <f t="shared" si="700"/>
        <v>0</v>
      </c>
      <c r="Q7437" s="6">
        <f t="shared" si="701"/>
        <v>0</v>
      </c>
    </row>
    <row r="7438" spans="1:17" x14ac:dyDescent="0.3">
      <c r="A7438">
        <v>11</v>
      </c>
      <c r="B7438">
        <v>6</v>
      </c>
      <c r="C7438">
        <v>20</v>
      </c>
      <c r="D7438" s="2">
        <v>0</v>
      </c>
      <c r="E7438">
        <f t="shared" si="697"/>
        <v>0</v>
      </c>
      <c r="F7438">
        <v>0</v>
      </c>
      <c r="G7438" s="4">
        <f t="shared" si="696"/>
        <v>0</v>
      </c>
      <c r="H7438" s="6">
        <f t="shared" si="699"/>
        <v>0</v>
      </c>
      <c r="J7438">
        <v>11</v>
      </c>
      <c r="K7438">
        <v>6</v>
      </c>
      <c r="L7438">
        <v>20</v>
      </c>
      <c r="M7438" s="2">
        <v>0</v>
      </c>
      <c r="N7438">
        <f t="shared" si="698"/>
        <v>0</v>
      </c>
      <c r="O7438">
        <v>0</v>
      </c>
      <c r="P7438" s="4">
        <f t="shared" si="700"/>
        <v>0</v>
      </c>
      <c r="Q7438" s="6">
        <f t="shared" si="701"/>
        <v>0</v>
      </c>
    </row>
    <row r="7439" spans="1:17" x14ac:dyDescent="0.3">
      <c r="A7439">
        <v>11</v>
      </c>
      <c r="B7439">
        <v>6</v>
      </c>
      <c r="C7439">
        <v>21</v>
      </c>
      <c r="D7439" s="2">
        <v>0</v>
      </c>
      <c r="E7439">
        <f t="shared" si="697"/>
        <v>0</v>
      </c>
      <c r="F7439">
        <v>0</v>
      </c>
      <c r="G7439" s="4">
        <f t="shared" si="696"/>
        <v>0</v>
      </c>
      <c r="H7439" s="6">
        <f t="shared" si="699"/>
        <v>0</v>
      </c>
      <c r="J7439">
        <v>11</v>
      </c>
      <c r="K7439">
        <v>6</v>
      </c>
      <c r="L7439">
        <v>21</v>
      </c>
      <c r="M7439" s="2">
        <v>0</v>
      </c>
      <c r="N7439">
        <f t="shared" si="698"/>
        <v>0</v>
      </c>
      <c r="O7439">
        <v>0</v>
      </c>
      <c r="P7439" s="4">
        <f t="shared" si="700"/>
        <v>0</v>
      </c>
      <c r="Q7439" s="6">
        <f t="shared" si="701"/>
        <v>0</v>
      </c>
    </row>
    <row r="7440" spans="1:17" x14ac:dyDescent="0.3">
      <c r="A7440">
        <v>11</v>
      </c>
      <c r="B7440">
        <v>6</v>
      </c>
      <c r="C7440">
        <v>22</v>
      </c>
      <c r="D7440" s="2">
        <v>0</v>
      </c>
      <c r="E7440">
        <f t="shared" si="697"/>
        <v>0</v>
      </c>
      <c r="F7440">
        <v>0</v>
      </c>
      <c r="G7440" s="4">
        <f t="shared" si="696"/>
        <v>0</v>
      </c>
      <c r="H7440" s="6">
        <f t="shared" si="699"/>
        <v>0</v>
      </c>
      <c r="J7440">
        <v>11</v>
      </c>
      <c r="K7440">
        <v>6</v>
      </c>
      <c r="L7440">
        <v>22</v>
      </c>
      <c r="M7440" s="2">
        <v>0</v>
      </c>
      <c r="N7440">
        <f t="shared" si="698"/>
        <v>0</v>
      </c>
      <c r="O7440">
        <v>0</v>
      </c>
      <c r="P7440" s="4">
        <f t="shared" si="700"/>
        <v>0</v>
      </c>
      <c r="Q7440" s="6">
        <f t="shared" si="701"/>
        <v>0</v>
      </c>
    </row>
    <row r="7441" spans="1:17" x14ac:dyDescent="0.3">
      <c r="A7441">
        <v>11</v>
      </c>
      <c r="B7441">
        <v>6</v>
      </c>
      <c r="C7441">
        <v>23</v>
      </c>
      <c r="D7441" s="2">
        <v>0</v>
      </c>
      <c r="E7441">
        <f t="shared" si="697"/>
        <v>0</v>
      </c>
      <c r="F7441">
        <v>0</v>
      </c>
      <c r="G7441" s="4">
        <f t="shared" si="696"/>
        <v>0</v>
      </c>
      <c r="H7441" s="6">
        <f t="shared" si="699"/>
        <v>0</v>
      </c>
      <c r="J7441">
        <v>11</v>
      </c>
      <c r="K7441">
        <v>6</v>
      </c>
      <c r="L7441">
        <v>23</v>
      </c>
      <c r="M7441" s="2">
        <v>0</v>
      </c>
      <c r="N7441">
        <f t="shared" si="698"/>
        <v>0</v>
      </c>
      <c r="O7441">
        <v>0</v>
      </c>
      <c r="P7441" s="4">
        <f t="shared" si="700"/>
        <v>0</v>
      </c>
      <c r="Q7441" s="6">
        <f t="shared" si="701"/>
        <v>0</v>
      </c>
    </row>
    <row r="7442" spans="1:17" x14ac:dyDescent="0.3">
      <c r="A7442">
        <v>11</v>
      </c>
      <c r="B7442">
        <v>7</v>
      </c>
      <c r="C7442">
        <v>0</v>
      </c>
      <c r="D7442" s="2">
        <v>0</v>
      </c>
      <c r="E7442">
        <f t="shared" si="697"/>
        <v>0</v>
      </c>
      <c r="F7442">
        <v>0</v>
      </c>
      <c r="G7442" s="4">
        <f t="shared" si="696"/>
        <v>0</v>
      </c>
      <c r="H7442" s="6">
        <f t="shared" si="699"/>
        <v>0</v>
      </c>
      <c r="J7442">
        <v>11</v>
      </c>
      <c r="K7442">
        <v>7</v>
      </c>
      <c r="L7442">
        <v>0</v>
      </c>
      <c r="M7442" s="2">
        <v>0</v>
      </c>
      <c r="N7442">
        <f t="shared" si="698"/>
        <v>0</v>
      </c>
      <c r="O7442">
        <v>0</v>
      </c>
      <c r="P7442" s="4">
        <f t="shared" si="700"/>
        <v>0</v>
      </c>
      <c r="Q7442" s="6">
        <f t="shared" si="701"/>
        <v>0</v>
      </c>
    </row>
    <row r="7443" spans="1:17" x14ac:dyDescent="0.3">
      <c r="A7443">
        <v>11</v>
      </c>
      <c r="B7443">
        <v>7</v>
      </c>
      <c r="C7443">
        <v>1</v>
      </c>
      <c r="D7443" s="2">
        <v>0</v>
      </c>
      <c r="E7443">
        <f t="shared" si="697"/>
        <v>0</v>
      </c>
      <c r="F7443">
        <v>0</v>
      </c>
      <c r="G7443" s="4">
        <f t="shared" si="696"/>
        <v>0</v>
      </c>
      <c r="H7443" s="6">
        <f t="shared" si="699"/>
        <v>0</v>
      </c>
      <c r="J7443">
        <v>11</v>
      </c>
      <c r="K7443">
        <v>7</v>
      </c>
      <c r="L7443">
        <v>1</v>
      </c>
      <c r="M7443" s="2">
        <v>0</v>
      </c>
      <c r="N7443">
        <f t="shared" si="698"/>
        <v>0</v>
      </c>
      <c r="O7443">
        <v>0</v>
      </c>
      <c r="P7443" s="4">
        <f t="shared" si="700"/>
        <v>0</v>
      </c>
      <c r="Q7443" s="6">
        <f t="shared" si="701"/>
        <v>0</v>
      </c>
    </row>
    <row r="7444" spans="1:17" x14ac:dyDescent="0.3">
      <c r="A7444">
        <v>11</v>
      </c>
      <c r="B7444">
        <v>7</v>
      </c>
      <c r="C7444">
        <v>2</v>
      </c>
      <c r="D7444" s="2">
        <v>0</v>
      </c>
      <c r="E7444">
        <f t="shared" si="697"/>
        <v>0</v>
      </c>
      <c r="F7444">
        <v>0</v>
      </c>
      <c r="G7444" s="4">
        <f t="shared" si="696"/>
        <v>0</v>
      </c>
      <c r="H7444" s="6">
        <f t="shared" si="699"/>
        <v>0</v>
      </c>
      <c r="J7444">
        <v>11</v>
      </c>
      <c r="K7444">
        <v>7</v>
      </c>
      <c r="L7444">
        <v>2</v>
      </c>
      <c r="M7444" s="2">
        <v>0</v>
      </c>
      <c r="N7444">
        <f t="shared" si="698"/>
        <v>0</v>
      </c>
      <c r="O7444">
        <v>0</v>
      </c>
      <c r="P7444" s="4">
        <f t="shared" si="700"/>
        <v>0</v>
      </c>
      <c r="Q7444" s="6">
        <f t="shared" si="701"/>
        <v>0</v>
      </c>
    </row>
    <row r="7445" spans="1:17" x14ac:dyDescent="0.3">
      <c r="A7445">
        <v>11</v>
      </c>
      <c r="B7445">
        <v>7</v>
      </c>
      <c r="C7445">
        <v>3</v>
      </c>
      <c r="D7445" s="2">
        <v>0</v>
      </c>
      <c r="E7445">
        <f t="shared" si="697"/>
        <v>0</v>
      </c>
      <c r="F7445">
        <v>0</v>
      </c>
      <c r="G7445" s="4">
        <f t="shared" si="696"/>
        <v>0</v>
      </c>
      <c r="H7445" s="6">
        <f t="shared" si="699"/>
        <v>0</v>
      </c>
      <c r="J7445">
        <v>11</v>
      </c>
      <c r="K7445">
        <v>7</v>
      </c>
      <c r="L7445">
        <v>3</v>
      </c>
      <c r="M7445" s="2">
        <v>0</v>
      </c>
      <c r="N7445">
        <f t="shared" si="698"/>
        <v>0</v>
      </c>
      <c r="O7445">
        <v>0</v>
      </c>
      <c r="P7445" s="4">
        <f t="shared" si="700"/>
        <v>0</v>
      </c>
      <c r="Q7445" s="6">
        <f t="shared" si="701"/>
        <v>0</v>
      </c>
    </row>
    <row r="7446" spans="1:17" x14ac:dyDescent="0.3">
      <c r="A7446">
        <v>11</v>
      </c>
      <c r="B7446">
        <v>7</v>
      </c>
      <c r="C7446">
        <v>4</v>
      </c>
      <c r="D7446" s="2">
        <v>0</v>
      </c>
      <c r="E7446">
        <f t="shared" si="697"/>
        <v>0</v>
      </c>
      <c r="F7446">
        <v>0</v>
      </c>
      <c r="G7446" s="4">
        <f t="shared" si="696"/>
        <v>0</v>
      </c>
      <c r="H7446" s="6">
        <f t="shared" si="699"/>
        <v>0</v>
      </c>
      <c r="J7446">
        <v>11</v>
      </c>
      <c r="K7446">
        <v>7</v>
      </c>
      <c r="L7446">
        <v>4</v>
      </c>
      <c r="M7446" s="2">
        <v>0</v>
      </c>
      <c r="N7446">
        <f t="shared" si="698"/>
        <v>0</v>
      </c>
      <c r="O7446">
        <v>0</v>
      </c>
      <c r="P7446" s="4">
        <f t="shared" si="700"/>
        <v>0</v>
      </c>
      <c r="Q7446" s="6">
        <f t="shared" si="701"/>
        <v>0</v>
      </c>
    </row>
    <row r="7447" spans="1:17" x14ac:dyDescent="0.3">
      <c r="A7447">
        <v>11</v>
      </c>
      <c r="B7447">
        <v>7</v>
      </c>
      <c r="C7447">
        <v>5</v>
      </c>
      <c r="D7447" s="2">
        <v>0</v>
      </c>
      <c r="E7447">
        <f t="shared" si="697"/>
        <v>0</v>
      </c>
      <c r="F7447">
        <v>0</v>
      </c>
      <c r="G7447" s="4">
        <f t="shared" si="696"/>
        <v>0</v>
      </c>
      <c r="H7447" s="6">
        <f t="shared" si="699"/>
        <v>0</v>
      </c>
      <c r="J7447">
        <v>11</v>
      </c>
      <c r="K7447">
        <v>7</v>
      </c>
      <c r="L7447">
        <v>5</v>
      </c>
      <c r="M7447" s="2">
        <v>0</v>
      </c>
      <c r="N7447">
        <f t="shared" si="698"/>
        <v>0</v>
      </c>
      <c r="O7447">
        <v>0</v>
      </c>
      <c r="P7447" s="4">
        <f t="shared" si="700"/>
        <v>0</v>
      </c>
      <c r="Q7447" s="6">
        <f t="shared" si="701"/>
        <v>0</v>
      </c>
    </row>
    <row r="7448" spans="1:17" x14ac:dyDescent="0.3">
      <c r="A7448">
        <v>11</v>
      </c>
      <c r="B7448">
        <v>7</v>
      </c>
      <c r="C7448">
        <v>6</v>
      </c>
      <c r="D7448" s="2">
        <v>0</v>
      </c>
      <c r="E7448">
        <f t="shared" si="697"/>
        <v>0</v>
      </c>
      <c r="F7448">
        <v>0</v>
      </c>
      <c r="G7448" s="4">
        <f t="shared" si="696"/>
        <v>0</v>
      </c>
      <c r="H7448" s="6">
        <f t="shared" si="699"/>
        <v>0</v>
      </c>
      <c r="J7448">
        <v>11</v>
      </c>
      <c r="K7448">
        <v>7</v>
      </c>
      <c r="L7448">
        <v>6</v>
      </c>
      <c r="M7448" s="2">
        <v>0</v>
      </c>
      <c r="N7448">
        <f t="shared" si="698"/>
        <v>0</v>
      </c>
      <c r="O7448">
        <v>0</v>
      </c>
      <c r="P7448" s="4">
        <f t="shared" si="700"/>
        <v>0</v>
      </c>
      <c r="Q7448" s="6">
        <f t="shared" si="701"/>
        <v>0</v>
      </c>
    </row>
    <row r="7449" spans="1:17" x14ac:dyDescent="0.3">
      <c r="A7449">
        <v>11</v>
      </c>
      <c r="B7449">
        <v>7</v>
      </c>
      <c r="C7449">
        <v>7</v>
      </c>
      <c r="D7449" s="2">
        <v>0</v>
      </c>
      <c r="E7449">
        <f t="shared" si="697"/>
        <v>0</v>
      </c>
      <c r="F7449">
        <v>51.0336</v>
      </c>
      <c r="G7449" s="4">
        <f t="shared" si="696"/>
        <v>5.1033599999999998E-2</v>
      </c>
      <c r="H7449" s="6">
        <f t="shared" si="699"/>
        <v>0</v>
      </c>
      <c r="J7449">
        <v>11</v>
      </c>
      <c r="K7449">
        <v>7</v>
      </c>
      <c r="L7449">
        <v>7</v>
      </c>
      <c r="M7449" s="2">
        <v>0</v>
      </c>
      <c r="N7449">
        <f t="shared" si="698"/>
        <v>0</v>
      </c>
      <c r="O7449">
        <v>51.0336</v>
      </c>
      <c r="P7449" s="4">
        <f t="shared" si="700"/>
        <v>5.1033599999999998E-2</v>
      </c>
      <c r="Q7449" s="6">
        <f t="shared" si="701"/>
        <v>0</v>
      </c>
    </row>
    <row r="7450" spans="1:17" x14ac:dyDescent="0.3">
      <c r="A7450">
        <v>11</v>
      </c>
      <c r="B7450">
        <v>7</v>
      </c>
      <c r="C7450">
        <v>8</v>
      </c>
      <c r="D7450" s="2">
        <v>5.06638E-10</v>
      </c>
      <c r="E7450">
        <f t="shared" si="697"/>
        <v>6.3742738999224756E-10</v>
      </c>
      <c r="F7450">
        <v>301.85879999999997</v>
      </c>
      <c r="G7450" s="4">
        <f t="shared" si="696"/>
        <v>0.30185879999999998</v>
      </c>
      <c r="H7450" s="6">
        <f t="shared" si="699"/>
        <v>1.9241306703019184E-10</v>
      </c>
      <c r="J7450">
        <v>11</v>
      </c>
      <c r="K7450">
        <v>7</v>
      </c>
      <c r="L7450">
        <v>8</v>
      </c>
      <c r="M7450" s="2">
        <v>5.06638E-10</v>
      </c>
      <c r="N7450">
        <f t="shared" si="698"/>
        <v>6.3257892524299048E-10</v>
      </c>
      <c r="O7450">
        <v>301.85879999999997</v>
      </c>
      <c r="P7450" s="4">
        <f t="shared" si="700"/>
        <v>0.30185879999999998</v>
      </c>
      <c r="Q7450" s="6">
        <f t="shared" si="701"/>
        <v>1.909495152791388E-10</v>
      </c>
    </row>
    <row r="7451" spans="1:17" x14ac:dyDescent="0.3">
      <c r="A7451">
        <v>11</v>
      </c>
      <c r="B7451">
        <v>7</v>
      </c>
      <c r="C7451">
        <v>9</v>
      </c>
      <c r="D7451" s="2">
        <v>0</v>
      </c>
      <c r="E7451">
        <f t="shared" si="697"/>
        <v>0</v>
      </c>
      <c r="F7451">
        <v>535.1232</v>
      </c>
      <c r="G7451" s="4">
        <f t="shared" si="696"/>
        <v>0.53512320000000002</v>
      </c>
      <c r="H7451" s="6">
        <f t="shared" si="699"/>
        <v>0</v>
      </c>
      <c r="J7451">
        <v>11</v>
      </c>
      <c r="K7451">
        <v>7</v>
      </c>
      <c r="L7451">
        <v>9</v>
      </c>
      <c r="M7451" s="2">
        <v>0</v>
      </c>
      <c r="N7451">
        <f t="shared" si="698"/>
        <v>0</v>
      </c>
      <c r="O7451">
        <v>535.1232</v>
      </c>
      <c r="P7451" s="4">
        <f t="shared" si="700"/>
        <v>0.53512320000000002</v>
      </c>
      <c r="Q7451" s="6">
        <f t="shared" si="701"/>
        <v>0</v>
      </c>
    </row>
    <row r="7452" spans="1:17" x14ac:dyDescent="0.3">
      <c r="A7452">
        <v>11</v>
      </c>
      <c r="B7452">
        <v>7</v>
      </c>
      <c r="C7452">
        <v>10</v>
      </c>
      <c r="D7452" s="2">
        <v>0</v>
      </c>
      <c r="E7452">
        <f t="shared" si="697"/>
        <v>0</v>
      </c>
      <c r="F7452">
        <v>559.78800000000001</v>
      </c>
      <c r="G7452" s="4">
        <f t="shared" ref="G7452:G7515" si="702">F7452/1000</f>
        <v>0.55978800000000006</v>
      </c>
      <c r="H7452" s="6">
        <f t="shared" si="699"/>
        <v>0</v>
      </c>
      <c r="J7452">
        <v>11</v>
      </c>
      <c r="K7452">
        <v>7</v>
      </c>
      <c r="L7452">
        <v>10</v>
      </c>
      <c r="M7452" s="2">
        <v>0</v>
      </c>
      <c r="N7452">
        <f t="shared" si="698"/>
        <v>0</v>
      </c>
      <c r="O7452">
        <v>559.78800000000001</v>
      </c>
      <c r="P7452" s="4">
        <f t="shared" si="700"/>
        <v>0.55978800000000006</v>
      </c>
      <c r="Q7452" s="6">
        <f t="shared" si="701"/>
        <v>0</v>
      </c>
    </row>
    <row r="7453" spans="1:17" x14ac:dyDescent="0.3">
      <c r="A7453">
        <v>11</v>
      </c>
      <c r="B7453">
        <v>7</v>
      </c>
      <c r="C7453">
        <v>11</v>
      </c>
      <c r="D7453" s="2">
        <v>0</v>
      </c>
      <c r="E7453">
        <f t="shared" si="697"/>
        <v>0</v>
      </c>
      <c r="F7453">
        <v>640.80839999999989</v>
      </c>
      <c r="G7453" s="4">
        <f t="shared" si="702"/>
        <v>0.64080839999999994</v>
      </c>
      <c r="H7453" s="6">
        <f t="shared" si="699"/>
        <v>0</v>
      </c>
      <c r="J7453">
        <v>11</v>
      </c>
      <c r="K7453">
        <v>7</v>
      </c>
      <c r="L7453">
        <v>11</v>
      </c>
      <c r="M7453" s="2">
        <v>0</v>
      </c>
      <c r="N7453">
        <f t="shared" si="698"/>
        <v>0</v>
      </c>
      <c r="O7453">
        <v>640.80839999999989</v>
      </c>
      <c r="P7453" s="4">
        <f t="shared" si="700"/>
        <v>0.64080839999999994</v>
      </c>
      <c r="Q7453" s="6">
        <f t="shared" si="701"/>
        <v>0</v>
      </c>
    </row>
    <row r="7454" spans="1:17" x14ac:dyDescent="0.3">
      <c r="A7454">
        <v>11</v>
      </c>
      <c r="B7454">
        <v>7</v>
      </c>
      <c r="C7454">
        <v>12</v>
      </c>
      <c r="D7454" s="2">
        <v>0</v>
      </c>
      <c r="E7454">
        <f t="shared" si="697"/>
        <v>0</v>
      </c>
      <c r="F7454">
        <v>797.97119999999995</v>
      </c>
      <c r="G7454" s="4">
        <f t="shared" si="702"/>
        <v>0.79797119999999999</v>
      </c>
      <c r="H7454" s="6">
        <f t="shared" si="699"/>
        <v>0</v>
      </c>
      <c r="J7454">
        <v>11</v>
      </c>
      <c r="K7454">
        <v>7</v>
      </c>
      <c r="L7454">
        <v>12</v>
      </c>
      <c r="M7454" s="2">
        <v>0</v>
      </c>
      <c r="N7454">
        <f t="shared" si="698"/>
        <v>0</v>
      </c>
      <c r="O7454">
        <v>797.97119999999995</v>
      </c>
      <c r="P7454" s="4">
        <f t="shared" si="700"/>
        <v>0.79797119999999999</v>
      </c>
      <c r="Q7454" s="6">
        <f t="shared" si="701"/>
        <v>0</v>
      </c>
    </row>
    <row r="7455" spans="1:17" x14ac:dyDescent="0.3">
      <c r="A7455">
        <v>11</v>
      </c>
      <c r="B7455">
        <v>7</v>
      </c>
      <c r="C7455">
        <v>13</v>
      </c>
      <c r="D7455" s="2">
        <v>0</v>
      </c>
      <c r="E7455">
        <f t="shared" si="697"/>
        <v>0</v>
      </c>
      <c r="F7455">
        <v>769.7124</v>
      </c>
      <c r="G7455" s="4">
        <f t="shared" si="702"/>
        <v>0.76971239999999996</v>
      </c>
      <c r="H7455" s="6">
        <f t="shared" si="699"/>
        <v>0</v>
      </c>
      <c r="J7455">
        <v>11</v>
      </c>
      <c r="K7455">
        <v>7</v>
      </c>
      <c r="L7455">
        <v>13</v>
      </c>
      <c r="M7455" s="2">
        <v>0</v>
      </c>
      <c r="N7455">
        <f t="shared" si="698"/>
        <v>0</v>
      </c>
      <c r="O7455">
        <v>769.7124</v>
      </c>
      <c r="P7455" s="4">
        <f t="shared" si="700"/>
        <v>0.76971239999999996</v>
      </c>
      <c r="Q7455" s="6">
        <f t="shared" si="701"/>
        <v>0</v>
      </c>
    </row>
    <row r="7456" spans="1:17" x14ac:dyDescent="0.3">
      <c r="A7456">
        <v>11</v>
      </c>
      <c r="B7456">
        <v>7</v>
      </c>
      <c r="C7456">
        <v>14</v>
      </c>
      <c r="D7456" s="2">
        <v>0</v>
      </c>
      <c r="E7456">
        <f t="shared" si="697"/>
        <v>0</v>
      </c>
      <c r="F7456">
        <v>647.90879999999993</v>
      </c>
      <c r="G7456" s="4">
        <f t="shared" si="702"/>
        <v>0.64790879999999995</v>
      </c>
      <c r="H7456" s="6">
        <f t="shared" si="699"/>
        <v>0</v>
      </c>
      <c r="J7456">
        <v>11</v>
      </c>
      <c r="K7456">
        <v>7</v>
      </c>
      <c r="L7456">
        <v>14</v>
      </c>
      <c r="M7456" s="2">
        <v>0</v>
      </c>
      <c r="N7456">
        <f t="shared" si="698"/>
        <v>0</v>
      </c>
      <c r="O7456">
        <v>647.90879999999993</v>
      </c>
      <c r="P7456" s="4">
        <f t="shared" si="700"/>
        <v>0.64790879999999995</v>
      </c>
      <c r="Q7456" s="6">
        <f t="shared" si="701"/>
        <v>0</v>
      </c>
    </row>
    <row r="7457" spans="1:17" x14ac:dyDescent="0.3">
      <c r="A7457">
        <v>11</v>
      </c>
      <c r="B7457">
        <v>7</v>
      </c>
      <c r="C7457">
        <v>15</v>
      </c>
      <c r="D7457" s="2">
        <v>0</v>
      </c>
      <c r="E7457">
        <f t="shared" si="697"/>
        <v>0</v>
      </c>
      <c r="F7457">
        <v>480.38639999999998</v>
      </c>
      <c r="G7457" s="4">
        <f t="shared" si="702"/>
        <v>0.48038639999999999</v>
      </c>
      <c r="H7457" s="6">
        <f t="shared" si="699"/>
        <v>0</v>
      </c>
      <c r="J7457">
        <v>11</v>
      </c>
      <c r="K7457">
        <v>7</v>
      </c>
      <c r="L7457">
        <v>15</v>
      </c>
      <c r="M7457" s="2">
        <v>0</v>
      </c>
      <c r="N7457">
        <f t="shared" si="698"/>
        <v>0</v>
      </c>
      <c r="O7457">
        <v>480.38639999999998</v>
      </c>
      <c r="P7457" s="4">
        <f t="shared" si="700"/>
        <v>0.48038639999999999</v>
      </c>
      <c r="Q7457" s="6">
        <f t="shared" si="701"/>
        <v>0</v>
      </c>
    </row>
    <row r="7458" spans="1:17" x14ac:dyDescent="0.3">
      <c r="A7458">
        <v>11</v>
      </c>
      <c r="B7458">
        <v>7</v>
      </c>
      <c r="C7458">
        <v>16</v>
      </c>
      <c r="D7458" s="2">
        <v>0</v>
      </c>
      <c r="E7458">
        <f t="shared" si="697"/>
        <v>0</v>
      </c>
      <c r="F7458">
        <v>161.5728</v>
      </c>
      <c r="G7458" s="4">
        <f t="shared" si="702"/>
        <v>0.16157279999999999</v>
      </c>
      <c r="H7458" s="6">
        <f t="shared" si="699"/>
        <v>0</v>
      </c>
      <c r="J7458">
        <v>11</v>
      </c>
      <c r="K7458">
        <v>7</v>
      </c>
      <c r="L7458">
        <v>16</v>
      </c>
      <c r="M7458" s="2">
        <v>0</v>
      </c>
      <c r="N7458">
        <f t="shared" si="698"/>
        <v>0</v>
      </c>
      <c r="O7458">
        <v>161.5728</v>
      </c>
      <c r="P7458" s="4">
        <f t="shared" si="700"/>
        <v>0.16157279999999999</v>
      </c>
      <c r="Q7458" s="6">
        <f t="shared" si="701"/>
        <v>0</v>
      </c>
    </row>
    <row r="7459" spans="1:17" x14ac:dyDescent="0.3">
      <c r="A7459">
        <v>11</v>
      </c>
      <c r="B7459">
        <v>7</v>
      </c>
      <c r="C7459">
        <v>17</v>
      </c>
      <c r="D7459" s="2">
        <v>0</v>
      </c>
      <c r="E7459">
        <f t="shared" si="697"/>
        <v>0</v>
      </c>
      <c r="F7459">
        <v>0</v>
      </c>
      <c r="G7459" s="4">
        <f t="shared" si="702"/>
        <v>0</v>
      </c>
      <c r="H7459" s="6">
        <f t="shared" si="699"/>
        <v>0</v>
      </c>
      <c r="J7459">
        <v>11</v>
      </c>
      <c r="K7459">
        <v>7</v>
      </c>
      <c r="L7459">
        <v>17</v>
      </c>
      <c r="M7459" s="2">
        <v>0</v>
      </c>
      <c r="N7459">
        <f t="shared" si="698"/>
        <v>0</v>
      </c>
      <c r="O7459">
        <v>0</v>
      </c>
      <c r="P7459" s="4">
        <f t="shared" si="700"/>
        <v>0</v>
      </c>
      <c r="Q7459" s="6">
        <f t="shared" si="701"/>
        <v>0</v>
      </c>
    </row>
    <row r="7460" spans="1:17" x14ac:dyDescent="0.3">
      <c r="A7460">
        <v>11</v>
      </c>
      <c r="B7460">
        <v>7</v>
      </c>
      <c r="C7460">
        <v>18</v>
      </c>
      <c r="D7460" s="2">
        <v>0</v>
      </c>
      <c r="E7460">
        <f t="shared" si="697"/>
        <v>0</v>
      </c>
      <c r="F7460">
        <v>0</v>
      </c>
      <c r="G7460" s="4">
        <f t="shared" si="702"/>
        <v>0</v>
      </c>
      <c r="H7460" s="6">
        <f t="shared" si="699"/>
        <v>0</v>
      </c>
      <c r="J7460">
        <v>11</v>
      </c>
      <c r="K7460">
        <v>7</v>
      </c>
      <c r="L7460">
        <v>18</v>
      </c>
      <c r="M7460" s="2">
        <v>0</v>
      </c>
      <c r="N7460">
        <f t="shared" si="698"/>
        <v>0</v>
      </c>
      <c r="O7460">
        <v>0</v>
      </c>
      <c r="P7460" s="4">
        <f t="shared" si="700"/>
        <v>0</v>
      </c>
      <c r="Q7460" s="6">
        <f t="shared" si="701"/>
        <v>0</v>
      </c>
    </row>
    <row r="7461" spans="1:17" x14ac:dyDescent="0.3">
      <c r="A7461">
        <v>11</v>
      </c>
      <c r="B7461">
        <v>7</v>
      </c>
      <c r="C7461">
        <v>19</v>
      </c>
      <c r="D7461" s="2">
        <v>0</v>
      </c>
      <c r="E7461">
        <f t="shared" si="697"/>
        <v>0</v>
      </c>
      <c r="F7461">
        <v>0</v>
      </c>
      <c r="G7461" s="4">
        <f t="shared" si="702"/>
        <v>0</v>
      </c>
      <c r="H7461" s="6">
        <f t="shared" si="699"/>
        <v>0</v>
      </c>
      <c r="J7461">
        <v>11</v>
      </c>
      <c r="K7461">
        <v>7</v>
      </c>
      <c r="L7461">
        <v>19</v>
      </c>
      <c r="M7461" s="2">
        <v>0</v>
      </c>
      <c r="N7461">
        <f t="shared" si="698"/>
        <v>0</v>
      </c>
      <c r="O7461">
        <v>0</v>
      </c>
      <c r="P7461" s="4">
        <f t="shared" si="700"/>
        <v>0</v>
      </c>
      <c r="Q7461" s="6">
        <f t="shared" si="701"/>
        <v>0</v>
      </c>
    </row>
    <row r="7462" spans="1:17" x14ac:dyDescent="0.3">
      <c r="A7462">
        <v>11</v>
      </c>
      <c r="B7462">
        <v>7</v>
      </c>
      <c r="C7462">
        <v>20</v>
      </c>
      <c r="D7462" s="2">
        <v>0</v>
      </c>
      <c r="E7462">
        <f t="shared" si="697"/>
        <v>0</v>
      </c>
      <c r="F7462">
        <v>0</v>
      </c>
      <c r="G7462" s="4">
        <f t="shared" si="702"/>
        <v>0</v>
      </c>
      <c r="H7462" s="6">
        <f t="shared" si="699"/>
        <v>0</v>
      </c>
      <c r="J7462">
        <v>11</v>
      </c>
      <c r="K7462">
        <v>7</v>
      </c>
      <c r="L7462">
        <v>20</v>
      </c>
      <c r="M7462" s="2">
        <v>0</v>
      </c>
      <c r="N7462">
        <f t="shared" si="698"/>
        <v>0</v>
      </c>
      <c r="O7462">
        <v>0</v>
      </c>
      <c r="P7462" s="4">
        <f t="shared" si="700"/>
        <v>0</v>
      </c>
      <c r="Q7462" s="6">
        <f t="shared" si="701"/>
        <v>0</v>
      </c>
    </row>
    <row r="7463" spans="1:17" x14ac:dyDescent="0.3">
      <c r="A7463">
        <v>11</v>
      </c>
      <c r="B7463">
        <v>7</v>
      </c>
      <c r="C7463">
        <v>21</v>
      </c>
      <c r="D7463" s="2">
        <v>0</v>
      </c>
      <c r="E7463">
        <f t="shared" si="697"/>
        <v>0</v>
      </c>
      <c r="F7463">
        <v>0</v>
      </c>
      <c r="G7463" s="4">
        <f t="shared" si="702"/>
        <v>0</v>
      </c>
      <c r="H7463" s="6">
        <f t="shared" si="699"/>
        <v>0</v>
      </c>
      <c r="J7463">
        <v>11</v>
      </c>
      <c r="K7463">
        <v>7</v>
      </c>
      <c r="L7463">
        <v>21</v>
      </c>
      <c r="M7463" s="2">
        <v>0</v>
      </c>
      <c r="N7463">
        <f t="shared" si="698"/>
        <v>0</v>
      </c>
      <c r="O7463">
        <v>0</v>
      </c>
      <c r="P7463" s="4">
        <f t="shared" si="700"/>
        <v>0</v>
      </c>
      <c r="Q7463" s="6">
        <f t="shared" si="701"/>
        <v>0</v>
      </c>
    </row>
    <row r="7464" spans="1:17" x14ac:dyDescent="0.3">
      <c r="A7464">
        <v>11</v>
      </c>
      <c r="B7464">
        <v>7</v>
      </c>
      <c r="C7464">
        <v>22</v>
      </c>
      <c r="D7464" s="2">
        <v>0</v>
      </c>
      <c r="E7464">
        <f t="shared" si="697"/>
        <v>0</v>
      </c>
      <c r="F7464">
        <v>0</v>
      </c>
      <c r="G7464" s="4">
        <f t="shared" si="702"/>
        <v>0</v>
      </c>
      <c r="H7464" s="6">
        <f t="shared" si="699"/>
        <v>0</v>
      </c>
      <c r="J7464">
        <v>11</v>
      </c>
      <c r="K7464">
        <v>7</v>
      </c>
      <c r="L7464">
        <v>22</v>
      </c>
      <c r="M7464" s="2">
        <v>0</v>
      </c>
      <c r="N7464">
        <f t="shared" si="698"/>
        <v>0</v>
      </c>
      <c r="O7464">
        <v>0</v>
      </c>
      <c r="P7464" s="4">
        <f t="shared" si="700"/>
        <v>0</v>
      </c>
      <c r="Q7464" s="6">
        <f t="shared" si="701"/>
        <v>0</v>
      </c>
    </row>
    <row r="7465" spans="1:17" x14ac:dyDescent="0.3">
      <c r="A7465">
        <v>11</v>
      </c>
      <c r="B7465">
        <v>7</v>
      </c>
      <c r="C7465">
        <v>23</v>
      </c>
      <c r="D7465" s="2">
        <v>0</v>
      </c>
      <c r="E7465">
        <f t="shared" si="697"/>
        <v>0</v>
      </c>
      <c r="F7465">
        <v>0</v>
      </c>
      <c r="G7465" s="4">
        <f t="shared" si="702"/>
        <v>0</v>
      </c>
      <c r="H7465" s="6">
        <f t="shared" si="699"/>
        <v>0</v>
      </c>
      <c r="J7465">
        <v>11</v>
      </c>
      <c r="K7465">
        <v>7</v>
      </c>
      <c r="L7465">
        <v>23</v>
      </c>
      <c r="M7465" s="2">
        <v>0</v>
      </c>
      <c r="N7465">
        <f t="shared" si="698"/>
        <v>0</v>
      </c>
      <c r="O7465">
        <v>0</v>
      </c>
      <c r="P7465" s="4">
        <f t="shared" si="700"/>
        <v>0</v>
      </c>
      <c r="Q7465" s="6">
        <f t="shared" si="701"/>
        <v>0</v>
      </c>
    </row>
    <row r="7466" spans="1:17" x14ac:dyDescent="0.3">
      <c r="A7466">
        <v>11</v>
      </c>
      <c r="B7466">
        <v>8</v>
      </c>
      <c r="C7466">
        <v>0</v>
      </c>
      <c r="D7466" s="2">
        <v>0</v>
      </c>
      <c r="E7466">
        <f t="shared" si="697"/>
        <v>0</v>
      </c>
      <c r="F7466">
        <v>0</v>
      </c>
      <c r="G7466" s="4">
        <f t="shared" si="702"/>
        <v>0</v>
      </c>
      <c r="H7466" s="6">
        <f t="shared" si="699"/>
        <v>0</v>
      </c>
      <c r="J7466">
        <v>11</v>
      </c>
      <c r="K7466">
        <v>8</v>
      </c>
      <c r="L7466">
        <v>0</v>
      </c>
      <c r="M7466" s="2">
        <v>0</v>
      </c>
      <c r="N7466">
        <f t="shared" si="698"/>
        <v>0</v>
      </c>
      <c r="O7466">
        <v>0</v>
      </c>
      <c r="P7466" s="4">
        <f t="shared" si="700"/>
        <v>0</v>
      </c>
      <c r="Q7466" s="6">
        <f t="shared" si="701"/>
        <v>0</v>
      </c>
    </row>
    <row r="7467" spans="1:17" x14ac:dyDescent="0.3">
      <c r="A7467">
        <v>11</v>
      </c>
      <c r="B7467">
        <v>8</v>
      </c>
      <c r="C7467">
        <v>1</v>
      </c>
      <c r="D7467" s="2">
        <v>0</v>
      </c>
      <c r="E7467">
        <f t="shared" si="697"/>
        <v>0</v>
      </c>
      <c r="F7467">
        <v>0</v>
      </c>
      <c r="G7467" s="4">
        <f t="shared" si="702"/>
        <v>0</v>
      </c>
      <c r="H7467" s="6">
        <f t="shared" si="699"/>
        <v>0</v>
      </c>
      <c r="J7467">
        <v>11</v>
      </c>
      <c r="K7467">
        <v>8</v>
      </c>
      <c r="L7467">
        <v>1</v>
      </c>
      <c r="M7467" s="2">
        <v>0</v>
      </c>
      <c r="N7467">
        <f t="shared" si="698"/>
        <v>0</v>
      </c>
      <c r="O7467">
        <v>0</v>
      </c>
      <c r="P7467" s="4">
        <f t="shared" si="700"/>
        <v>0</v>
      </c>
      <c r="Q7467" s="6">
        <f t="shared" si="701"/>
        <v>0</v>
      </c>
    </row>
    <row r="7468" spans="1:17" x14ac:dyDescent="0.3">
      <c r="A7468">
        <v>11</v>
      </c>
      <c r="B7468">
        <v>8</v>
      </c>
      <c r="C7468">
        <v>2</v>
      </c>
      <c r="D7468" s="2">
        <v>0</v>
      </c>
      <c r="E7468">
        <f t="shared" si="697"/>
        <v>0</v>
      </c>
      <c r="F7468">
        <v>0</v>
      </c>
      <c r="G7468" s="4">
        <f t="shared" si="702"/>
        <v>0</v>
      </c>
      <c r="H7468" s="6">
        <f t="shared" si="699"/>
        <v>0</v>
      </c>
      <c r="J7468">
        <v>11</v>
      </c>
      <c r="K7468">
        <v>8</v>
      </c>
      <c r="L7468">
        <v>2</v>
      </c>
      <c r="M7468" s="2">
        <v>0</v>
      </c>
      <c r="N7468">
        <f t="shared" si="698"/>
        <v>0</v>
      </c>
      <c r="O7468">
        <v>0</v>
      </c>
      <c r="P7468" s="4">
        <f t="shared" si="700"/>
        <v>0</v>
      </c>
      <c r="Q7468" s="6">
        <f t="shared" si="701"/>
        <v>0</v>
      </c>
    </row>
    <row r="7469" spans="1:17" x14ac:dyDescent="0.3">
      <c r="A7469">
        <v>11</v>
      </c>
      <c r="B7469">
        <v>8</v>
      </c>
      <c r="C7469">
        <v>3</v>
      </c>
      <c r="D7469" s="2">
        <v>0</v>
      </c>
      <c r="E7469">
        <f t="shared" si="697"/>
        <v>0</v>
      </c>
      <c r="F7469">
        <v>0</v>
      </c>
      <c r="G7469" s="4">
        <f t="shared" si="702"/>
        <v>0</v>
      </c>
      <c r="H7469" s="6">
        <f t="shared" si="699"/>
        <v>0</v>
      </c>
      <c r="J7469">
        <v>11</v>
      </c>
      <c r="K7469">
        <v>8</v>
      </c>
      <c r="L7469">
        <v>3</v>
      </c>
      <c r="M7469" s="2">
        <v>0</v>
      </c>
      <c r="N7469">
        <f t="shared" si="698"/>
        <v>0</v>
      </c>
      <c r="O7469">
        <v>0</v>
      </c>
      <c r="P7469" s="4">
        <f t="shared" si="700"/>
        <v>0</v>
      </c>
      <c r="Q7469" s="6">
        <f t="shared" si="701"/>
        <v>0</v>
      </c>
    </row>
    <row r="7470" spans="1:17" x14ac:dyDescent="0.3">
      <c r="A7470">
        <v>11</v>
      </c>
      <c r="B7470">
        <v>8</v>
      </c>
      <c r="C7470">
        <v>4</v>
      </c>
      <c r="D7470" s="2">
        <v>0</v>
      </c>
      <c r="E7470">
        <f t="shared" si="697"/>
        <v>0</v>
      </c>
      <c r="F7470">
        <v>0</v>
      </c>
      <c r="G7470" s="4">
        <f t="shared" si="702"/>
        <v>0</v>
      </c>
      <c r="H7470" s="6">
        <f t="shared" si="699"/>
        <v>0</v>
      </c>
      <c r="J7470">
        <v>11</v>
      </c>
      <c r="K7470">
        <v>8</v>
      </c>
      <c r="L7470">
        <v>4</v>
      </c>
      <c r="M7470" s="2">
        <v>0</v>
      </c>
      <c r="N7470">
        <f t="shared" si="698"/>
        <v>0</v>
      </c>
      <c r="O7470">
        <v>0</v>
      </c>
      <c r="P7470" s="4">
        <f t="shared" si="700"/>
        <v>0</v>
      </c>
      <c r="Q7470" s="6">
        <f t="shared" si="701"/>
        <v>0</v>
      </c>
    </row>
    <row r="7471" spans="1:17" x14ac:dyDescent="0.3">
      <c r="A7471">
        <v>11</v>
      </c>
      <c r="B7471">
        <v>8</v>
      </c>
      <c r="C7471">
        <v>5</v>
      </c>
      <c r="D7471" s="2">
        <v>0</v>
      </c>
      <c r="E7471">
        <f t="shared" si="697"/>
        <v>0</v>
      </c>
      <c r="F7471">
        <v>0</v>
      </c>
      <c r="G7471" s="4">
        <f t="shared" si="702"/>
        <v>0</v>
      </c>
      <c r="H7471" s="6">
        <f t="shared" si="699"/>
        <v>0</v>
      </c>
      <c r="J7471">
        <v>11</v>
      </c>
      <c r="K7471">
        <v>8</v>
      </c>
      <c r="L7471">
        <v>5</v>
      </c>
      <c r="M7471" s="2">
        <v>0</v>
      </c>
      <c r="N7471">
        <f t="shared" si="698"/>
        <v>0</v>
      </c>
      <c r="O7471">
        <v>0</v>
      </c>
      <c r="P7471" s="4">
        <f t="shared" si="700"/>
        <v>0</v>
      </c>
      <c r="Q7471" s="6">
        <f t="shared" si="701"/>
        <v>0</v>
      </c>
    </row>
    <row r="7472" spans="1:17" x14ac:dyDescent="0.3">
      <c r="A7472">
        <v>11</v>
      </c>
      <c r="B7472">
        <v>8</v>
      </c>
      <c r="C7472">
        <v>6</v>
      </c>
      <c r="D7472" s="2">
        <v>4.1543099999999999E-9</v>
      </c>
      <c r="E7472">
        <f t="shared" si="697"/>
        <v>5.2267516067067486E-9</v>
      </c>
      <c r="F7472">
        <v>0</v>
      </c>
      <c r="G7472" s="4">
        <f t="shared" si="702"/>
        <v>0</v>
      </c>
      <c r="H7472" s="6">
        <f t="shared" si="699"/>
        <v>0</v>
      </c>
      <c r="J7472">
        <v>11</v>
      </c>
      <c r="K7472">
        <v>8</v>
      </c>
      <c r="L7472">
        <v>6</v>
      </c>
      <c r="M7472" s="2">
        <v>4.1543099999999999E-9</v>
      </c>
      <c r="N7472">
        <f t="shared" si="698"/>
        <v>5.1869953594602212E-9</v>
      </c>
      <c r="O7472">
        <v>0</v>
      </c>
      <c r="P7472" s="4">
        <f t="shared" si="700"/>
        <v>0</v>
      </c>
      <c r="Q7472" s="6">
        <f t="shared" si="701"/>
        <v>0</v>
      </c>
    </row>
    <row r="7473" spans="1:17" x14ac:dyDescent="0.3">
      <c r="A7473">
        <v>11</v>
      </c>
      <c r="B7473">
        <v>8</v>
      </c>
      <c r="C7473">
        <v>7</v>
      </c>
      <c r="D7473" s="2">
        <v>7.1496799999999997E-8</v>
      </c>
      <c r="E7473">
        <f t="shared" si="697"/>
        <v>8.9953810446112849E-8</v>
      </c>
      <c r="F7473">
        <v>0</v>
      </c>
      <c r="G7473" s="4">
        <f t="shared" si="702"/>
        <v>0</v>
      </c>
      <c r="H7473" s="6">
        <f t="shared" si="699"/>
        <v>0</v>
      </c>
      <c r="J7473">
        <v>11</v>
      </c>
      <c r="K7473">
        <v>8</v>
      </c>
      <c r="L7473">
        <v>7</v>
      </c>
      <c r="M7473" s="2">
        <v>7.1496799999999997E-8</v>
      </c>
      <c r="N7473">
        <f t="shared" si="698"/>
        <v>8.9269594665842357E-8</v>
      </c>
      <c r="O7473">
        <v>0</v>
      </c>
      <c r="P7473" s="4">
        <f t="shared" si="700"/>
        <v>0</v>
      </c>
      <c r="Q7473" s="6">
        <f t="shared" si="701"/>
        <v>0</v>
      </c>
    </row>
    <row r="7474" spans="1:17" x14ac:dyDescent="0.3">
      <c r="A7474">
        <v>11</v>
      </c>
      <c r="B7474">
        <v>8</v>
      </c>
      <c r="C7474">
        <v>8</v>
      </c>
      <c r="D7474" s="2">
        <v>4.51924E-8</v>
      </c>
      <c r="E7474">
        <f t="shared" si="697"/>
        <v>5.6858888554521472E-8</v>
      </c>
      <c r="F7474">
        <v>41.802</v>
      </c>
      <c r="G7474" s="4">
        <f t="shared" si="702"/>
        <v>4.1801999999999999E-2</v>
      </c>
      <c r="H7474" s="6">
        <f t="shared" si="699"/>
        <v>2.3768152593561065E-9</v>
      </c>
      <c r="J7474">
        <v>11</v>
      </c>
      <c r="K7474">
        <v>8</v>
      </c>
      <c r="L7474">
        <v>8</v>
      </c>
      <c r="M7474" s="2">
        <v>4.51924E-8</v>
      </c>
      <c r="N7474">
        <f t="shared" si="698"/>
        <v>5.642640271979465E-8</v>
      </c>
      <c r="O7474">
        <v>41.802</v>
      </c>
      <c r="P7474" s="4">
        <f t="shared" si="700"/>
        <v>4.1801999999999999E-2</v>
      </c>
      <c r="Q7474" s="6">
        <f t="shared" si="701"/>
        <v>2.3587364864928559E-9</v>
      </c>
    </row>
    <row r="7475" spans="1:17" x14ac:dyDescent="0.3">
      <c r="A7475">
        <v>11</v>
      </c>
      <c r="B7475">
        <v>8</v>
      </c>
      <c r="C7475">
        <v>9</v>
      </c>
      <c r="D7475" s="2">
        <v>1.17859E-8</v>
      </c>
      <c r="E7475">
        <f t="shared" si="697"/>
        <v>1.4828448469537679E-8</v>
      </c>
      <c r="F7475">
        <v>199.09679999999997</v>
      </c>
      <c r="G7475" s="4">
        <f t="shared" si="702"/>
        <v>0.19909679999999996</v>
      </c>
      <c r="H7475" s="6">
        <f t="shared" si="699"/>
        <v>2.9522966392498487E-9</v>
      </c>
      <c r="J7475">
        <v>11</v>
      </c>
      <c r="K7475">
        <v>8</v>
      </c>
      <c r="L7475">
        <v>9</v>
      </c>
      <c r="M7475" s="2">
        <v>1.19617E-8</v>
      </c>
      <c r="N7475">
        <f t="shared" si="698"/>
        <v>1.4935159482863661E-8</v>
      </c>
      <c r="O7475">
        <v>199.09679999999997</v>
      </c>
      <c r="P7475" s="4">
        <f t="shared" si="700"/>
        <v>0.19909679999999996</v>
      </c>
      <c r="Q7475" s="6">
        <f t="shared" si="701"/>
        <v>2.9735424605278089E-9</v>
      </c>
    </row>
    <row r="7476" spans="1:17" x14ac:dyDescent="0.3">
      <c r="A7476">
        <v>11</v>
      </c>
      <c r="B7476">
        <v>8</v>
      </c>
      <c r="C7476">
        <v>10</v>
      </c>
      <c r="D7476" s="2">
        <v>5.3568599999999996E-9</v>
      </c>
      <c r="E7476">
        <f t="shared" si="697"/>
        <v>6.7397417650351358E-9</v>
      </c>
      <c r="F7476">
        <v>258.24719999999996</v>
      </c>
      <c r="G7476" s="4">
        <f t="shared" si="702"/>
        <v>0.25824719999999995</v>
      </c>
      <c r="H7476" s="6">
        <f t="shared" si="699"/>
        <v>1.7405194395433815E-9</v>
      </c>
      <c r="J7476">
        <v>11</v>
      </c>
      <c r="K7476">
        <v>8</v>
      </c>
      <c r="L7476">
        <v>10</v>
      </c>
      <c r="M7476" s="2">
        <v>5.48691E-9</v>
      </c>
      <c r="N7476">
        <f t="shared" si="698"/>
        <v>6.8508553063627616E-9</v>
      </c>
      <c r="O7476">
        <v>258.24719999999996</v>
      </c>
      <c r="P7476" s="4">
        <f t="shared" si="700"/>
        <v>0.25824719999999995</v>
      </c>
      <c r="Q7476" s="6">
        <f t="shared" si="701"/>
        <v>1.769214200473325E-9</v>
      </c>
    </row>
    <row r="7477" spans="1:17" x14ac:dyDescent="0.3">
      <c r="A7477">
        <v>11</v>
      </c>
      <c r="B7477">
        <v>8</v>
      </c>
      <c r="C7477">
        <v>11</v>
      </c>
      <c r="D7477" s="2">
        <v>1.17221E-9</v>
      </c>
      <c r="E7477">
        <f t="shared" si="697"/>
        <v>1.4748178400017617E-9</v>
      </c>
      <c r="F7477">
        <v>448.43759999999997</v>
      </c>
      <c r="G7477" s="4">
        <f t="shared" si="702"/>
        <v>0.44843759999999999</v>
      </c>
      <c r="H7477" s="6">
        <f t="shared" si="699"/>
        <v>6.6136377260757399E-10</v>
      </c>
      <c r="J7477">
        <v>11</v>
      </c>
      <c r="K7477">
        <v>8</v>
      </c>
      <c r="L7477">
        <v>11</v>
      </c>
      <c r="M7477" s="2">
        <v>1.2339000000000001E-9</v>
      </c>
      <c r="N7477">
        <f t="shared" si="698"/>
        <v>1.5406249350765754E-9</v>
      </c>
      <c r="O7477">
        <v>448.43759999999997</v>
      </c>
      <c r="P7477" s="4">
        <f t="shared" si="700"/>
        <v>0.44843759999999999</v>
      </c>
      <c r="Q7477" s="6">
        <f t="shared" si="701"/>
        <v>6.9087414838589527E-10</v>
      </c>
    </row>
    <row r="7478" spans="1:17" x14ac:dyDescent="0.3">
      <c r="A7478">
        <v>11</v>
      </c>
      <c r="B7478">
        <v>8</v>
      </c>
      <c r="C7478">
        <v>12</v>
      </c>
      <c r="D7478" s="2">
        <v>8.1124999999999996E-10</v>
      </c>
      <c r="E7478">
        <f t="shared" si="697"/>
        <v>1.0206754529490697E-9</v>
      </c>
      <c r="F7478">
        <v>537.99599999999998</v>
      </c>
      <c r="G7478" s="4">
        <f t="shared" si="702"/>
        <v>0.53799600000000003</v>
      </c>
      <c r="H7478" s="6">
        <f t="shared" si="699"/>
        <v>5.4911931098478777E-10</v>
      </c>
      <c r="J7478">
        <v>11</v>
      </c>
      <c r="K7478">
        <v>8</v>
      </c>
      <c r="L7478">
        <v>12</v>
      </c>
      <c r="M7478" s="2">
        <v>9.37462E-10</v>
      </c>
      <c r="N7478">
        <f t="shared" si="698"/>
        <v>1.1704978789908067E-9</v>
      </c>
      <c r="O7478">
        <v>537.99599999999998</v>
      </c>
      <c r="P7478" s="4">
        <f t="shared" si="700"/>
        <v>0.53799600000000003</v>
      </c>
      <c r="Q7478" s="6">
        <f t="shared" si="701"/>
        <v>6.2972317690553808E-10</v>
      </c>
    </row>
    <row r="7479" spans="1:17" x14ac:dyDescent="0.3">
      <c r="A7479">
        <v>11</v>
      </c>
      <c r="B7479">
        <v>8</v>
      </c>
      <c r="C7479">
        <v>13</v>
      </c>
      <c r="D7479" s="2">
        <v>2.3556700000000002E-10</v>
      </c>
      <c r="E7479">
        <f t="shared" si="697"/>
        <v>2.9637898850521237E-10</v>
      </c>
      <c r="F7479">
        <v>740.03520000000003</v>
      </c>
      <c r="G7479" s="4">
        <f t="shared" si="702"/>
        <v>0.7400352</v>
      </c>
      <c r="H7479" s="6">
        <f t="shared" si="699"/>
        <v>2.1933088403425254E-10</v>
      </c>
      <c r="J7479">
        <v>11</v>
      </c>
      <c r="K7479">
        <v>8</v>
      </c>
      <c r="L7479">
        <v>13</v>
      </c>
      <c r="M7479" s="2">
        <v>2.6597100000000002E-10</v>
      </c>
      <c r="N7479">
        <f t="shared" si="698"/>
        <v>3.3208651803813262E-10</v>
      </c>
      <c r="O7479">
        <v>740.03520000000003</v>
      </c>
      <c r="P7479" s="4">
        <f t="shared" si="700"/>
        <v>0.7400352</v>
      </c>
      <c r="Q7479" s="6">
        <f t="shared" si="701"/>
        <v>2.4575571279365306E-10</v>
      </c>
    </row>
    <row r="7480" spans="1:17" x14ac:dyDescent="0.3">
      <c r="A7480">
        <v>11</v>
      </c>
      <c r="B7480">
        <v>8</v>
      </c>
      <c r="C7480">
        <v>14</v>
      </c>
      <c r="D7480" s="2">
        <v>0</v>
      </c>
      <c r="E7480">
        <f t="shared" si="697"/>
        <v>0</v>
      </c>
      <c r="F7480">
        <v>403.30680000000001</v>
      </c>
      <c r="G7480" s="4">
        <f t="shared" si="702"/>
        <v>0.40330680000000002</v>
      </c>
      <c r="H7480" s="6">
        <f t="shared" si="699"/>
        <v>0</v>
      </c>
      <c r="J7480">
        <v>11</v>
      </c>
      <c r="K7480">
        <v>8</v>
      </c>
      <c r="L7480">
        <v>14</v>
      </c>
      <c r="M7480" s="2">
        <v>0</v>
      </c>
      <c r="N7480">
        <f t="shared" si="698"/>
        <v>0</v>
      </c>
      <c r="O7480">
        <v>403.30680000000001</v>
      </c>
      <c r="P7480" s="4">
        <f t="shared" si="700"/>
        <v>0.40330680000000002</v>
      </c>
      <c r="Q7480" s="6">
        <f t="shared" si="701"/>
        <v>0</v>
      </c>
    </row>
    <row r="7481" spans="1:17" x14ac:dyDescent="0.3">
      <c r="A7481">
        <v>11</v>
      </c>
      <c r="B7481">
        <v>8</v>
      </c>
      <c r="C7481">
        <v>15</v>
      </c>
      <c r="D7481" s="2">
        <v>0</v>
      </c>
      <c r="E7481">
        <f t="shared" si="697"/>
        <v>0</v>
      </c>
      <c r="F7481">
        <v>311.11559999999997</v>
      </c>
      <c r="G7481" s="4">
        <f t="shared" si="702"/>
        <v>0.31111559999999999</v>
      </c>
      <c r="H7481" s="6">
        <f t="shared" si="699"/>
        <v>0</v>
      </c>
      <c r="J7481">
        <v>11</v>
      </c>
      <c r="K7481">
        <v>8</v>
      </c>
      <c r="L7481">
        <v>15</v>
      </c>
      <c r="M7481" s="2">
        <v>0</v>
      </c>
      <c r="N7481">
        <f t="shared" si="698"/>
        <v>0</v>
      </c>
      <c r="O7481">
        <v>311.11559999999997</v>
      </c>
      <c r="P7481" s="4">
        <f t="shared" si="700"/>
        <v>0.31111559999999999</v>
      </c>
      <c r="Q7481" s="6">
        <f t="shared" si="701"/>
        <v>0</v>
      </c>
    </row>
    <row r="7482" spans="1:17" x14ac:dyDescent="0.3">
      <c r="A7482">
        <v>11</v>
      </c>
      <c r="B7482">
        <v>8</v>
      </c>
      <c r="C7482">
        <v>16</v>
      </c>
      <c r="D7482" s="2">
        <v>0</v>
      </c>
      <c r="E7482">
        <f t="shared" si="697"/>
        <v>0</v>
      </c>
      <c r="F7482">
        <v>163.48920000000001</v>
      </c>
      <c r="G7482" s="4">
        <f t="shared" si="702"/>
        <v>0.1634892</v>
      </c>
      <c r="H7482" s="6">
        <f t="shared" si="699"/>
        <v>0</v>
      </c>
      <c r="J7482">
        <v>11</v>
      </c>
      <c r="K7482">
        <v>8</v>
      </c>
      <c r="L7482">
        <v>16</v>
      </c>
      <c r="M7482" s="2">
        <v>0</v>
      </c>
      <c r="N7482">
        <f t="shared" si="698"/>
        <v>0</v>
      </c>
      <c r="O7482">
        <v>163.48920000000001</v>
      </c>
      <c r="P7482" s="4">
        <f t="shared" si="700"/>
        <v>0.1634892</v>
      </c>
      <c r="Q7482" s="6">
        <f t="shared" si="701"/>
        <v>0</v>
      </c>
    </row>
    <row r="7483" spans="1:17" x14ac:dyDescent="0.3">
      <c r="A7483">
        <v>11</v>
      </c>
      <c r="B7483">
        <v>8</v>
      </c>
      <c r="C7483">
        <v>17</v>
      </c>
      <c r="D7483" s="2">
        <v>0</v>
      </c>
      <c r="E7483">
        <f t="shared" si="697"/>
        <v>0</v>
      </c>
      <c r="F7483">
        <v>0</v>
      </c>
      <c r="G7483" s="4">
        <f t="shared" si="702"/>
        <v>0</v>
      </c>
      <c r="H7483" s="6">
        <f t="shared" si="699"/>
        <v>0</v>
      </c>
      <c r="J7483">
        <v>11</v>
      </c>
      <c r="K7483">
        <v>8</v>
      </c>
      <c r="L7483">
        <v>17</v>
      </c>
      <c r="M7483" s="2">
        <v>0</v>
      </c>
      <c r="N7483">
        <f t="shared" si="698"/>
        <v>0</v>
      </c>
      <c r="O7483">
        <v>0</v>
      </c>
      <c r="P7483" s="4">
        <f t="shared" si="700"/>
        <v>0</v>
      </c>
      <c r="Q7483" s="6">
        <f t="shared" si="701"/>
        <v>0</v>
      </c>
    </row>
    <row r="7484" spans="1:17" x14ac:dyDescent="0.3">
      <c r="A7484">
        <v>11</v>
      </c>
      <c r="B7484">
        <v>8</v>
      </c>
      <c r="C7484">
        <v>18</v>
      </c>
      <c r="D7484" s="2">
        <v>1.8216100000000001E-9</v>
      </c>
      <c r="E7484">
        <f t="shared" si="697"/>
        <v>2.291861462984968E-9</v>
      </c>
      <c r="F7484">
        <v>0</v>
      </c>
      <c r="G7484" s="4">
        <f t="shared" si="702"/>
        <v>0</v>
      </c>
      <c r="H7484" s="6">
        <f t="shared" si="699"/>
        <v>0</v>
      </c>
      <c r="J7484">
        <v>11</v>
      </c>
      <c r="K7484">
        <v>8</v>
      </c>
      <c r="L7484">
        <v>18</v>
      </c>
      <c r="M7484" s="2">
        <v>1.8216100000000001E-9</v>
      </c>
      <c r="N7484">
        <f t="shared" si="698"/>
        <v>2.2744288742887107E-9</v>
      </c>
      <c r="O7484">
        <v>0</v>
      </c>
      <c r="P7484" s="4">
        <f t="shared" si="700"/>
        <v>0</v>
      </c>
      <c r="Q7484" s="6">
        <f t="shared" si="701"/>
        <v>0</v>
      </c>
    </row>
    <row r="7485" spans="1:17" x14ac:dyDescent="0.3">
      <c r="A7485">
        <v>11</v>
      </c>
      <c r="B7485">
        <v>8</v>
      </c>
      <c r="C7485">
        <v>19</v>
      </c>
      <c r="D7485" s="2">
        <v>1.2413500000000001E-9</v>
      </c>
      <c r="E7485">
        <f t="shared" si="697"/>
        <v>1.5618064388515597E-9</v>
      </c>
      <c r="F7485">
        <v>0</v>
      </c>
      <c r="G7485" s="4">
        <f t="shared" si="702"/>
        <v>0</v>
      </c>
      <c r="H7485" s="6">
        <f t="shared" si="699"/>
        <v>0</v>
      </c>
      <c r="J7485">
        <v>11</v>
      </c>
      <c r="K7485">
        <v>8</v>
      </c>
      <c r="L7485">
        <v>19</v>
      </c>
      <c r="M7485" s="2">
        <v>1.2413500000000001E-9</v>
      </c>
      <c r="N7485">
        <f t="shared" si="698"/>
        <v>1.5499268685933274E-9</v>
      </c>
      <c r="O7485">
        <v>0</v>
      </c>
      <c r="P7485" s="4">
        <f t="shared" si="700"/>
        <v>0</v>
      </c>
      <c r="Q7485" s="6">
        <f t="shared" si="701"/>
        <v>0</v>
      </c>
    </row>
    <row r="7486" spans="1:17" x14ac:dyDescent="0.3">
      <c r="A7486">
        <v>11</v>
      </c>
      <c r="B7486">
        <v>8</v>
      </c>
      <c r="C7486">
        <v>20</v>
      </c>
      <c r="D7486" s="2">
        <v>1.0091799999999999E-10</v>
      </c>
      <c r="E7486">
        <f t="shared" si="697"/>
        <v>1.2697013911952446E-10</v>
      </c>
      <c r="F7486">
        <v>0</v>
      </c>
      <c r="G7486" s="4">
        <f t="shared" si="702"/>
        <v>0</v>
      </c>
      <c r="H7486" s="6">
        <f t="shared" si="699"/>
        <v>0</v>
      </c>
      <c r="J7486">
        <v>11</v>
      </c>
      <c r="K7486">
        <v>8</v>
      </c>
      <c r="L7486">
        <v>20</v>
      </c>
      <c r="M7486" s="2">
        <v>1.0091799999999999E-10</v>
      </c>
      <c r="N7486">
        <f t="shared" si="698"/>
        <v>1.2600436599242874E-10</v>
      </c>
      <c r="O7486">
        <v>0</v>
      </c>
      <c r="P7486" s="4">
        <f t="shared" si="700"/>
        <v>0</v>
      </c>
      <c r="Q7486" s="6">
        <f t="shared" si="701"/>
        <v>0</v>
      </c>
    </row>
    <row r="7487" spans="1:17" x14ac:dyDescent="0.3">
      <c r="A7487">
        <v>11</v>
      </c>
      <c r="B7487">
        <v>8</v>
      </c>
      <c r="C7487">
        <v>21</v>
      </c>
      <c r="D7487" s="2">
        <v>0</v>
      </c>
      <c r="E7487">
        <f t="shared" si="697"/>
        <v>0</v>
      </c>
      <c r="F7487">
        <v>0</v>
      </c>
      <c r="G7487" s="4">
        <f t="shared" si="702"/>
        <v>0</v>
      </c>
      <c r="H7487" s="6">
        <f t="shared" si="699"/>
        <v>0</v>
      </c>
      <c r="J7487">
        <v>11</v>
      </c>
      <c r="K7487">
        <v>8</v>
      </c>
      <c r="L7487">
        <v>21</v>
      </c>
      <c r="M7487" s="2">
        <v>0</v>
      </c>
      <c r="N7487">
        <f t="shared" si="698"/>
        <v>0</v>
      </c>
      <c r="O7487">
        <v>0</v>
      </c>
      <c r="P7487" s="4">
        <f t="shared" si="700"/>
        <v>0</v>
      </c>
      <c r="Q7487" s="6">
        <f t="shared" si="701"/>
        <v>0</v>
      </c>
    </row>
    <row r="7488" spans="1:17" x14ac:dyDescent="0.3">
      <c r="A7488">
        <v>11</v>
      </c>
      <c r="B7488">
        <v>8</v>
      </c>
      <c r="C7488">
        <v>22</v>
      </c>
      <c r="D7488" s="2">
        <v>0</v>
      </c>
      <c r="E7488">
        <f t="shared" si="697"/>
        <v>0</v>
      </c>
      <c r="F7488">
        <v>0</v>
      </c>
      <c r="G7488" s="4">
        <f t="shared" si="702"/>
        <v>0</v>
      </c>
      <c r="H7488" s="6">
        <f t="shared" si="699"/>
        <v>0</v>
      </c>
      <c r="J7488">
        <v>11</v>
      </c>
      <c r="K7488">
        <v>8</v>
      </c>
      <c r="L7488">
        <v>22</v>
      </c>
      <c r="M7488" s="2">
        <v>0</v>
      </c>
      <c r="N7488">
        <f t="shared" si="698"/>
        <v>0</v>
      </c>
      <c r="O7488">
        <v>0</v>
      </c>
      <c r="P7488" s="4">
        <f t="shared" si="700"/>
        <v>0</v>
      </c>
      <c r="Q7488" s="6">
        <f t="shared" si="701"/>
        <v>0</v>
      </c>
    </row>
    <row r="7489" spans="1:17" x14ac:dyDescent="0.3">
      <c r="A7489">
        <v>11</v>
      </c>
      <c r="B7489">
        <v>8</v>
      </c>
      <c r="C7489">
        <v>23</v>
      </c>
      <c r="D7489" s="2">
        <v>0</v>
      </c>
      <c r="E7489">
        <f t="shared" si="697"/>
        <v>0</v>
      </c>
      <c r="F7489">
        <v>0</v>
      </c>
      <c r="G7489" s="4">
        <f t="shared" si="702"/>
        <v>0</v>
      </c>
      <c r="H7489" s="6">
        <f t="shared" si="699"/>
        <v>0</v>
      </c>
      <c r="J7489">
        <v>11</v>
      </c>
      <c r="K7489">
        <v>8</v>
      </c>
      <c r="L7489">
        <v>23</v>
      </c>
      <c r="M7489" s="2">
        <v>0</v>
      </c>
      <c r="N7489">
        <f t="shared" si="698"/>
        <v>0</v>
      </c>
      <c r="O7489">
        <v>0</v>
      </c>
      <c r="P7489" s="4">
        <f t="shared" si="700"/>
        <v>0</v>
      </c>
      <c r="Q7489" s="6">
        <f t="shared" si="701"/>
        <v>0</v>
      </c>
    </row>
    <row r="7490" spans="1:17" x14ac:dyDescent="0.3">
      <c r="A7490">
        <v>11</v>
      </c>
      <c r="B7490">
        <v>9</v>
      </c>
      <c r="C7490">
        <v>0</v>
      </c>
      <c r="D7490" s="2">
        <v>0</v>
      </c>
      <c r="E7490">
        <f t="shared" ref="E7490:E7553" si="703">D7490/$D$8762</f>
        <v>0</v>
      </c>
      <c r="F7490">
        <v>0</v>
      </c>
      <c r="G7490" s="4">
        <f t="shared" si="702"/>
        <v>0</v>
      </c>
      <c r="H7490" s="6">
        <f t="shared" si="699"/>
        <v>0</v>
      </c>
      <c r="J7490">
        <v>11</v>
      </c>
      <c r="K7490">
        <v>9</v>
      </c>
      <c r="L7490">
        <v>0</v>
      </c>
      <c r="M7490" s="2">
        <v>0</v>
      </c>
      <c r="N7490">
        <f t="shared" ref="N7490:N7553" si="704">M7490/$M$8762</f>
        <v>0</v>
      </c>
      <c r="O7490">
        <v>0</v>
      </c>
      <c r="P7490" s="4">
        <f t="shared" si="700"/>
        <v>0</v>
      </c>
      <c r="Q7490" s="6">
        <f t="shared" si="701"/>
        <v>0</v>
      </c>
    </row>
    <row r="7491" spans="1:17" x14ac:dyDescent="0.3">
      <c r="A7491">
        <v>11</v>
      </c>
      <c r="B7491">
        <v>9</v>
      </c>
      <c r="C7491">
        <v>1</v>
      </c>
      <c r="D7491" s="2">
        <v>0</v>
      </c>
      <c r="E7491">
        <f t="shared" si="703"/>
        <v>0</v>
      </c>
      <c r="F7491">
        <v>0</v>
      </c>
      <c r="G7491" s="4">
        <f t="shared" si="702"/>
        <v>0</v>
      </c>
      <c r="H7491" s="6">
        <f t="shared" ref="H7491:H7554" si="705">E7491*G7491</f>
        <v>0</v>
      </c>
      <c r="J7491">
        <v>11</v>
      </c>
      <c r="K7491">
        <v>9</v>
      </c>
      <c r="L7491">
        <v>1</v>
      </c>
      <c r="M7491" s="2">
        <v>0</v>
      </c>
      <c r="N7491">
        <f t="shared" si="704"/>
        <v>0</v>
      </c>
      <c r="O7491">
        <v>0</v>
      </c>
      <c r="P7491" s="4">
        <f t="shared" ref="P7491:P7554" si="706">O7491/1000</f>
        <v>0</v>
      </c>
      <c r="Q7491" s="6">
        <f t="shared" ref="Q7491:Q7554" si="707">N7491*P7491</f>
        <v>0</v>
      </c>
    </row>
    <row r="7492" spans="1:17" x14ac:dyDescent="0.3">
      <c r="A7492">
        <v>11</v>
      </c>
      <c r="B7492">
        <v>9</v>
      </c>
      <c r="C7492">
        <v>2</v>
      </c>
      <c r="D7492" s="2">
        <v>0</v>
      </c>
      <c r="E7492">
        <f t="shared" si="703"/>
        <v>0</v>
      </c>
      <c r="F7492">
        <v>0</v>
      </c>
      <c r="G7492" s="4">
        <f t="shared" si="702"/>
        <v>0</v>
      </c>
      <c r="H7492" s="6">
        <f t="shared" si="705"/>
        <v>0</v>
      </c>
      <c r="J7492">
        <v>11</v>
      </c>
      <c r="K7492">
        <v>9</v>
      </c>
      <c r="L7492">
        <v>2</v>
      </c>
      <c r="M7492" s="2">
        <v>0</v>
      </c>
      <c r="N7492">
        <f t="shared" si="704"/>
        <v>0</v>
      </c>
      <c r="O7492">
        <v>0</v>
      </c>
      <c r="P7492" s="4">
        <f t="shared" si="706"/>
        <v>0</v>
      </c>
      <c r="Q7492" s="6">
        <f t="shared" si="707"/>
        <v>0</v>
      </c>
    </row>
    <row r="7493" spans="1:17" x14ac:dyDescent="0.3">
      <c r="A7493">
        <v>11</v>
      </c>
      <c r="B7493">
        <v>9</v>
      </c>
      <c r="C7493">
        <v>3</v>
      </c>
      <c r="D7493" s="2">
        <v>0</v>
      </c>
      <c r="E7493">
        <f t="shared" si="703"/>
        <v>0</v>
      </c>
      <c r="F7493">
        <v>0</v>
      </c>
      <c r="G7493" s="4">
        <f t="shared" si="702"/>
        <v>0</v>
      </c>
      <c r="H7493" s="6">
        <f t="shared" si="705"/>
        <v>0</v>
      </c>
      <c r="J7493">
        <v>11</v>
      </c>
      <c r="K7493">
        <v>9</v>
      </c>
      <c r="L7493">
        <v>3</v>
      </c>
      <c r="M7493" s="2">
        <v>0</v>
      </c>
      <c r="N7493">
        <f t="shared" si="704"/>
        <v>0</v>
      </c>
      <c r="O7493">
        <v>0</v>
      </c>
      <c r="P7493" s="4">
        <f t="shared" si="706"/>
        <v>0</v>
      </c>
      <c r="Q7493" s="6">
        <f t="shared" si="707"/>
        <v>0</v>
      </c>
    </row>
    <row r="7494" spans="1:17" x14ac:dyDescent="0.3">
      <c r="A7494">
        <v>11</v>
      </c>
      <c r="B7494">
        <v>9</v>
      </c>
      <c r="C7494">
        <v>4</v>
      </c>
      <c r="D7494" s="2">
        <v>0</v>
      </c>
      <c r="E7494">
        <f t="shared" si="703"/>
        <v>0</v>
      </c>
      <c r="F7494">
        <v>0</v>
      </c>
      <c r="G7494" s="4">
        <f t="shared" si="702"/>
        <v>0</v>
      </c>
      <c r="H7494" s="6">
        <f t="shared" si="705"/>
        <v>0</v>
      </c>
      <c r="J7494">
        <v>11</v>
      </c>
      <c r="K7494">
        <v>9</v>
      </c>
      <c r="L7494">
        <v>4</v>
      </c>
      <c r="M7494" s="2">
        <v>0</v>
      </c>
      <c r="N7494">
        <f t="shared" si="704"/>
        <v>0</v>
      </c>
      <c r="O7494">
        <v>0</v>
      </c>
      <c r="P7494" s="4">
        <f t="shared" si="706"/>
        <v>0</v>
      </c>
      <c r="Q7494" s="6">
        <f t="shared" si="707"/>
        <v>0</v>
      </c>
    </row>
    <row r="7495" spans="1:17" x14ac:dyDescent="0.3">
      <c r="A7495">
        <v>11</v>
      </c>
      <c r="B7495">
        <v>9</v>
      </c>
      <c r="C7495">
        <v>5</v>
      </c>
      <c r="D7495" s="2">
        <v>0</v>
      </c>
      <c r="E7495">
        <f t="shared" si="703"/>
        <v>0</v>
      </c>
      <c r="F7495">
        <v>0</v>
      </c>
      <c r="G7495" s="4">
        <f t="shared" si="702"/>
        <v>0</v>
      </c>
      <c r="H7495" s="6">
        <f t="shared" si="705"/>
        <v>0</v>
      </c>
      <c r="J7495">
        <v>11</v>
      </c>
      <c r="K7495">
        <v>9</v>
      </c>
      <c r="L7495">
        <v>5</v>
      </c>
      <c r="M7495" s="2">
        <v>0</v>
      </c>
      <c r="N7495">
        <f t="shared" si="704"/>
        <v>0</v>
      </c>
      <c r="O7495">
        <v>0</v>
      </c>
      <c r="P7495" s="4">
        <f t="shared" si="706"/>
        <v>0</v>
      </c>
      <c r="Q7495" s="6">
        <f t="shared" si="707"/>
        <v>0</v>
      </c>
    </row>
    <row r="7496" spans="1:17" x14ac:dyDescent="0.3">
      <c r="A7496">
        <v>11</v>
      </c>
      <c r="B7496">
        <v>9</v>
      </c>
      <c r="C7496">
        <v>6</v>
      </c>
      <c r="D7496" s="2">
        <v>8.1422000000000001E-10</v>
      </c>
      <c r="E7496">
        <f t="shared" si="703"/>
        <v>1.0244121630819003E-9</v>
      </c>
      <c r="F7496">
        <v>0</v>
      </c>
      <c r="G7496" s="4">
        <f t="shared" si="702"/>
        <v>0</v>
      </c>
      <c r="H7496" s="6">
        <f t="shared" si="705"/>
        <v>0</v>
      </c>
      <c r="J7496">
        <v>11</v>
      </c>
      <c r="K7496">
        <v>9</v>
      </c>
      <c r="L7496">
        <v>6</v>
      </c>
      <c r="M7496" s="2">
        <v>8.1422000000000001E-10</v>
      </c>
      <c r="N7496">
        <f t="shared" si="704"/>
        <v>1.0166201755718041E-9</v>
      </c>
      <c r="O7496">
        <v>0</v>
      </c>
      <c r="P7496" s="4">
        <f t="shared" si="706"/>
        <v>0</v>
      </c>
      <c r="Q7496" s="6">
        <f t="shared" si="707"/>
        <v>0</v>
      </c>
    </row>
    <row r="7497" spans="1:17" x14ac:dyDescent="0.3">
      <c r="A7497">
        <v>11</v>
      </c>
      <c r="B7497">
        <v>9</v>
      </c>
      <c r="C7497">
        <v>7</v>
      </c>
      <c r="D7497" s="2">
        <v>1.35596E-8</v>
      </c>
      <c r="E7497">
        <f t="shared" si="703"/>
        <v>1.7060031891289008E-8</v>
      </c>
      <c r="F7497">
        <v>0</v>
      </c>
      <c r="G7497" s="4">
        <f t="shared" si="702"/>
        <v>0</v>
      </c>
      <c r="H7497" s="6">
        <f t="shared" si="705"/>
        <v>0</v>
      </c>
      <c r="J7497">
        <v>11</v>
      </c>
      <c r="K7497">
        <v>9</v>
      </c>
      <c r="L7497">
        <v>7</v>
      </c>
      <c r="M7497" s="2">
        <v>1.35596E-8</v>
      </c>
      <c r="N7497">
        <f t="shared" si="704"/>
        <v>1.6930268149496984E-8</v>
      </c>
      <c r="O7497">
        <v>0</v>
      </c>
      <c r="P7497" s="4">
        <f t="shared" si="706"/>
        <v>0</v>
      </c>
      <c r="Q7497" s="6">
        <f t="shared" si="707"/>
        <v>0</v>
      </c>
    </row>
    <row r="7498" spans="1:17" x14ac:dyDescent="0.3">
      <c r="A7498">
        <v>11</v>
      </c>
      <c r="B7498">
        <v>9</v>
      </c>
      <c r="C7498">
        <v>8</v>
      </c>
      <c r="D7498" s="2">
        <v>6.3906300000000003E-9</v>
      </c>
      <c r="E7498">
        <f t="shared" si="703"/>
        <v>8.0403811030877215E-9</v>
      </c>
      <c r="F7498">
        <v>53.744399999999999</v>
      </c>
      <c r="G7498" s="4">
        <f t="shared" si="702"/>
        <v>5.3744399999999998E-2</v>
      </c>
      <c r="H7498" s="6">
        <f t="shared" si="705"/>
        <v>4.3212545815678773E-10</v>
      </c>
      <c r="J7498">
        <v>11</v>
      </c>
      <c r="K7498">
        <v>9</v>
      </c>
      <c r="L7498">
        <v>8</v>
      </c>
      <c r="M7498" s="2">
        <v>6.4382100000000002E-9</v>
      </c>
      <c r="N7498">
        <f t="shared" si="704"/>
        <v>8.0386310586428056E-9</v>
      </c>
      <c r="O7498">
        <v>53.744399999999999</v>
      </c>
      <c r="P7498" s="4">
        <f t="shared" si="706"/>
        <v>5.3744399999999998E-2</v>
      </c>
      <c r="Q7498" s="6">
        <f t="shared" si="707"/>
        <v>4.3203140306812238E-10</v>
      </c>
    </row>
    <row r="7499" spans="1:17" x14ac:dyDescent="0.3">
      <c r="A7499">
        <v>11</v>
      </c>
      <c r="B7499">
        <v>9</v>
      </c>
      <c r="C7499">
        <v>9</v>
      </c>
      <c r="D7499" s="2">
        <v>1.0683499999999999E-9</v>
      </c>
      <c r="E7499">
        <f t="shared" si="703"/>
        <v>1.344146218993083E-9</v>
      </c>
      <c r="F7499">
        <v>146.7672</v>
      </c>
      <c r="G7499" s="4">
        <f t="shared" si="702"/>
        <v>0.14676720000000001</v>
      </c>
      <c r="H7499" s="6">
        <f t="shared" si="705"/>
        <v>1.9727657695220162E-10</v>
      </c>
      <c r="J7499">
        <v>11</v>
      </c>
      <c r="K7499">
        <v>9</v>
      </c>
      <c r="L7499">
        <v>9</v>
      </c>
      <c r="M7499" s="2">
        <v>1.0683499999999999E-9</v>
      </c>
      <c r="N7499">
        <f t="shared" si="704"/>
        <v>1.3339222379358611E-9</v>
      </c>
      <c r="O7499">
        <v>146.7672</v>
      </c>
      <c r="P7499" s="4">
        <f t="shared" si="706"/>
        <v>0.14676720000000001</v>
      </c>
      <c r="Q7499" s="6">
        <f t="shared" si="707"/>
        <v>1.9577603187958014E-10</v>
      </c>
    </row>
    <row r="7500" spans="1:17" x14ac:dyDescent="0.3">
      <c r="A7500">
        <v>11</v>
      </c>
      <c r="B7500">
        <v>9</v>
      </c>
      <c r="C7500">
        <v>10</v>
      </c>
      <c r="D7500" s="2">
        <v>1.1912100000000001E-9</v>
      </c>
      <c r="E7500">
        <f t="shared" si="703"/>
        <v>1.4987227196393979E-9</v>
      </c>
      <c r="F7500">
        <v>368.99880000000002</v>
      </c>
      <c r="G7500" s="4">
        <f t="shared" si="702"/>
        <v>0.36899880000000002</v>
      </c>
      <c r="H7500" s="6">
        <f t="shared" si="705"/>
        <v>5.5302688507967433E-10</v>
      </c>
      <c r="J7500">
        <v>11</v>
      </c>
      <c r="K7500">
        <v>9</v>
      </c>
      <c r="L7500">
        <v>10</v>
      </c>
      <c r="M7500" s="2">
        <v>1.24412E-9</v>
      </c>
      <c r="N7500">
        <f t="shared" si="704"/>
        <v>1.553385439847207E-9</v>
      </c>
      <c r="O7500">
        <v>368.99880000000002</v>
      </c>
      <c r="P7500" s="4">
        <f t="shared" si="706"/>
        <v>0.36899880000000002</v>
      </c>
      <c r="Q7500" s="6">
        <f t="shared" si="707"/>
        <v>5.7319736324109162E-10</v>
      </c>
    </row>
    <row r="7501" spans="1:17" x14ac:dyDescent="0.3">
      <c r="A7501">
        <v>11</v>
      </c>
      <c r="B7501">
        <v>9</v>
      </c>
      <c r="C7501">
        <v>11</v>
      </c>
      <c r="D7501" s="2">
        <v>0</v>
      </c>
      <c r="E7501">
        <f t="shared" si="703"/>
        <v>0</v>
      </c>
      <c r="F7501">
        <v>216.26999999999998</v>
      </c>
      <c r="G7501" s="4">
        <f t="shared" si="702"/>
        <v>0.21626999999999999</v>
      </c>
      <c r="H7501" s="6">
        <f t="shared" si="705"/>
        <v>0</v>
      </c>
      <c r="J7501">
        <v>11</v>
      </c>
      <c r="K7501">
        <v>9</v>
      </c>
      <c r="L7501">
        <v>11</v>
      </c>
      <c r="M7501" s="2">
        <v>0</v>
      </c>
      <c r="N7501">
        <f t="shared" si="704"/>
        <v>0</v>
      </c>
      <c r="O7501">
        <v>216.26999999999998</v>
      </c>
      <c r="P7501" s="4">
        <f t="shared" si="706"/>
        <v>0.21626999999999999</v>
      </c>
      <c r="Q7501" s="6">
        <f t="shared" si="707"/>
        <v>0</v>
      </c>
    </row>
    <row r="7502" spans="1:17" x14ac:dyDescent="0.3">
      <c r="A7502">
        <v>11</v>
      </c>
      <c r="B7502">
        <v>9</v>
      </c>
      <c r="C7502">
        <v>12</v>
      </c>
      <c r="D7502" s="2">
        <v>0</v>
      </c>
      <c r="E7502">
        <f t="shared" si="703"/>
        <v>0</v>
      </c>
      <c r="F7502">
        <v>762.14279999999997</v>
      </c>
      <c r="G7502" s="4">
        <f t="shared" si="702"/>
        <v>0.76214280000000001</v>
      </c>
      <c r="H7502" s="6">
        <f t="shared" si="705"/>
        <v>0</v>
      </c>
      <c r="J7502">
        <v>11</v>
      </c>
      <c r="K7502">
        <v>9</v>
      </c>
      <c r="L7502">
        <v>12</v>
      </c>
      <c r="M7502" s="2">
        <v>0</v>
      </c>
      <c r="N7502">
        <f t="shared" si="704"/>
        <v>0</v>
      </c>
      <c r="O7502">
        <v>762.14279999999997</v>
      </c>
      <c r="P7502" s="4">
        <f t="shared" si="706"/>
        <v>0.76214280000000001</v>
      </c>
      <c r="Q7502" s="6">
        <f t="shared" si="707"/>
        <v>0</v>
      </c>
    </row>
    <row r="7503" spans="1:17" x14ac:dyDescent="0.3">
      <c r="A7503">
        <v>11</v>
      </c>
      <c r="B7503">
        <v>9</v>
      </c>
      <c r="C7503">
        <v>13</v>
      </c>
      <c r="D7503" s="2">
        <v>0</v>
      </c>
      <c r="E7503">
        <f t="shared" si="703"/>
        <v>0</v>
      </c>
      <c r="F7503">
        <v>719.28719999999987</v>
      </c>
      <c r="G7503" s="4">
        <f t="shared" si="702"/>
        <v>0.7192871999999999</v>
      </c>
      <c r="H7503" s="6">
        <f t="shared" si="705"/>
        <v>0</v>
      </c>
      <c r="J7503">
        <v>11</v>
      </c>
      <c r="K7503">
        <v>9</v>
      </c>
      <c r="L7503">
        <v>13</v>
      </c>
      <c r="M7503" s="2">
        <v>0</v>
      </c>
      <c r="N7503">
        <f t="shared" si="704"/>
        <v>0</v>
      </c>
      <c r="O7503">
        <v>719.28719999999987</v>
      </c>
      <c r="P7503" s="4">
        <f t="shared" si="706"/>
        <v>0.7192871999999999</v>
      </c>
      <c r="Q7503" s="6">
        <f t="shared" si="707"/>
        <v>0</v>
      </c>
    </row>
    <row r="7504" spans="1:17" x14ac:dyDescent="0.3">
      <c r="A7504">
        <v>11</v>
      </c>
      <c r="B7504">
        <v>9</v>
      </c>
      <c r="C7504">
        <v>14</v>
      </c>
      <c r="D7504" s="2">
        <v>0</v>
      </c>
      <c r="E7504">
        <f t="shared" si="703"/>
        <v>0</v>
      </c>
      <c r="F7504">
        <v>628.10520000000008</v>
      </c>
      <c r="G7504" s="4">
        <f t="shared" si="702"/>
        <v>0.62810520000000003</v>
      </c>
      <c r="H7504" s="6">
        <f t="shared" si="705"/>
        <v>0</v>
      </c>
      <c r="J7504">
        <v>11</v>
      </c>
      <c r="K7504">
        <v>9</v>
      </c>
      <c r="L7504">
        <v>14</v>
      </c>
      <c r="M7504" s="2">
        <v>0</v>
      </c>
      <c r="N7504">
        <f t="shared" si="704"/>
        <v>0</v>
      </c>
      <c r="O7504">
        <v>628.10520000000008</v>
      </c>
      <c r="P7504" s="4">
        <f t="shared" si="706"/>
        <v>0.62810520000000003</v>
      </c>
      <c r="Q7504" s="6">
        <f t="shared" si="707"/>
        <v>0</v>
      </c>
    </row>
    <row r="7505" spans="1:17" x14ac:dyDescent="0.3">
      <c r="A7505">
        <v>11</v>
      </c>
      <c r="B7505">
        <v>9</v>
      </c>
      <c r="C7505">
        <v>15</v>
      </c>
      <c r="D7505" s="2">
        <v>0</v>
      </c>
      <c r="E7505">
        <f t="shared" si="703"/>
        <v>0</v>
      </c>
      <c r="F7505">
        <v>457.25400000000002</v>
      </c>
      <c r="G7505" s="4">
        <f t="shared" si="702"/>
        <v>0.45725399999999999</v>
      </c>
      <c r="H7505" s="6">
        <f t="shared" si="705"/>
        <v>0</v>
      </c>
      <c r="J7505">
        <v>11</v>
      </c>
      <c r="K7505">
        <v>9</v>
      </c>
      <c r="L7505">
        <v>15</v>
      </c>
      <c r="M7505" s="2">
        <v>0</v>
      </c>
      <c r="N7505">
        <f t="shared" si="704"/>
        <v>0</v>
      </c>
      <c r="O7505">
        <v>457.25400000000002</v>
      </c>
      <c r="P7505" s="4">
        <f t="shared" si="706"/>
        <v>0.45725399999999999</v>
      </c>
      <c r="Q7505" s="6">
        <f t="shared" si="707"/>
        <v>0</v>
      </c>
    </row>
    <row r="7506" spans="1:17" x14ac:dyDescent="0.3">
      <c r="A7506">
        <v>11</v>
      </c>
      <c r="B7506">
        <v>9</v>
      </c>
      <c r="C7506">
        <v>16</v>
      </c>
      <c r="D7506" s="2">
        <v>0</v>
      </c>
      <c r="E7506">
        <f t="shared" si="703"/>
        <v>0</v>
      </c>
      <c r="F7506">
        <v>228.3912</v>
      </c>
      <c r="G7506" s="4">
        <f t="shared" si="702"/>
        <v>0.22839119999999999</v>
      </c>
      <c r="H7506" s="6">
        <f t="shared" si="705"/>
        <v>0</v>
      </c>
      <c r="J7506">
        <v>11</v>
      </c>
      <c r="K7506">
        <v>9</v>
      </c>
      <c r="L7506">
        <v>16</v>
      </c>
      <c r="M7506" s="2">
        <v>0</v>
      </c>
      <c r="N7506">
        <f t="shared" si="704"/>
        <v>0</v>
      </c>
      <c r="O7506">
        <v>228.3912</v>
      </c>
      <c r="P7506" s="4">
        <f t="shared" si="706"/>
        <v>0.22839119999999999</v>
      </c>
      <c r="Q7506" s="6">
        <f t="shared" si="707"/>
        <v>0</v>
      </c>
    </row>
    <row r="7507" spans="1:17" x14ac:dyDescent="0.3">
      <c r="A7507">
        <v>11</v>
      </c>
      <c r="B7507">
        <v>9</v>
      </c>
      <c r="C7507">
        <v>17</v>
      </c>
      <c r="D7507" s="2">
        <v>0</v>
      </c>
      <c r="E7507">
        <f t="shared" si="703"/>
        <v>0</v>
      </c>
      <c r="F7507">
        <v>0</v>
      </c>
      <c r="G7507" s="4">
        <f t="shared" si="702"/>
        <v>0</v>
      </c>
      <c r="H7507" s="6">
        <f t="shared" si="705"/>
        <v>0</v>
      </c>
      <c r="J7507">
        <v>11</v>
      </c>
      <c r="K7507">
        <v>9</v>
      </c>
      <c r="L7507">
        <v>17</v>
      </c>
      <c r="M7507" s="2">
        <v>0</v>
      </c>
      <c r="N7507">
        <f t="shared" si="704"/>
        <v>0</v>
      </c>
      <c r="O7507">
        <v>0</v>
      </c>
      <c r="P7507" s="4">
        <f t="shared" si="706"/>
        <v>0</v>
      </c>
      <c r="Q7507" s="6">
        <f t="shared" si="707"/>
        <v>0</v>
      </c>
    </row>
    <row r="7508" spans="1:17" x14ac:dyDescent="0.3">
      <c r="A7508">
        <v>11</v>
      </c>
      <c r="B7508">
        <v>9</v>
      </c>
      <c r="C7508">
        <v>18</v>
      </c>
      <c r="D7508" s="2">
        <v>1.53845E-9</v>
      </c>
      <c r="E7508">
        <f t="shared" si="703"/>
        <v>1.9356032672905965E-9</v>
      </c>
      <c r="F7508">
        <v>0</v>
      </c>
      <c r="G7508" s="4">
        <f t="shared" si="702"/>
        <v>0</v>
      </c>
      <c r="H7508" s="6">
        <f t="shared" si="705"/>
        <v>0</v>
      </c>
      <c r="J7508">
        <v>11</v>
      </c>
      <c r="K7508">
        <v>9</v>
      </c>
      <c r="L7508">
        <v>18</v>
      </c>
      <c r="M7508" s="2">
        <v>1.53845E-9</v>
      </c>
      <c r="N7508">
        <f t="shared" si="704"/>
        <v>1.9208804857513229E-9</v>
      </c>
      <c r="O7508">
        <v>0</v>
      </c>
      <c r="P7508" s="4">
        <f t="shared" si="706"/>
        <v>0</v>
      </c>
      <c r="Q7508" s="6">
        <f t="shared" si="707"/>
        <v>0</v>
      </c>
    </row>
    <row r="7509" spans="1:17" x14ac:dyDescent="0.3">
      <c r="A7509">
        <v>11</v>
      </c>
      <c r="B7509">
        <v>9</v>
      </c>
      <c r="C7509">
        <v>19</v>
      </c>
      <c r="D7509" s="2">
        <v>7.6712000000000004E-10</v>
      </c>
      <c r="E7509">
        <f t="shared" si="703"/>
        <v>9.6515322461176021E-10</v>
      </c>
      <c r="F7509">
        <v>0</v>
      </c>
      <c r="G7509" s="4">
        <f t="shared" si="702"/>
        <v>0</v>
      </c>
      <c r="H7509" s="6">
        <f t="shared" si="705"/>
        <v>0</v>
      </c>
      <c r="J7509">
        <v>11</v>
      </c>
      <c r="K7509">
        <v>9</v>
      </c>
      <c r="L7509">
        <v>19</v>
      </c>
      <c r="M7509" s="2">
        <v>7.6712000000000004E-10</v>
      </c>
      <c r="N7509">
        <f t="shared" si="704"/>
        <v>9.5781197843904893E-10</v>
      </c>
      <c r="O7509">
        <v>0</v>
      </c>
      <c r="P7509" s="4">
        <f t="shared" si="706"/>
        <v>0</v>
      </c>
      <c r="Q7509" s="6">
        <f t="shared" si="707"/>
        <v>0</v>
      </c>
    </row>
    <row r="7510" spans="1:17" x14ac:dyDescent="0.3">
      <c r="A7510">
        <v>11</v>
      </c>
      <c r="B7510">
        <v>9</v>
      </c>
      <c r="C7510">
        <v>20</v>
      </c>
      <c r="D7510" s="2">
        <v>1.32605E-10</v>
      </c>
      <c r="E7510">
        <f t="shared" si="703"/>
        <v>1.6683718759730218E-10</v>
      </c>
      <c r="F7510">
        <v>0</v>
      </c>
      <c r="G7510" s="4">
        <f t="shared" si="702"/>
        <v>0</v>
      </c>
      <c r="H7510" s="6">
        <f t="shared" si="705"/>
        <v>0</v>
      </c>
      <c r="J7510">
        <v>11</v>
      </c>
      <c r="K7510">
        <v>9</v>
      </c>
      <c r="L7510">
        <v>20</v>
      </c>
      <c r="M7510" s="2">
        <v>1.32605E-10</v>
      </c>
      <c r="N7510">
        <f t="shared" si="704"/>
        <v>1.6556817368978788E-10</v>
      </c>
      <c r="O7510">
        <v>0</v>
      </c>
      <c r="P7510" s="4">
        <f t="shared" si="706"/>
        <v>0</v>
      </c>
      <c r="Q7510" s="6">
        <f t="shared" si="707"/>
        <v>0</v>
      </c>
    </row>
    <row r="7511" spans="1:17" x14ac:dyDescent="0.3">
      <c r="A7511">
        <v>11</v>
      </c>
      <c r="B7511">
        <v>9</v>
      </c>
      <c r="C7511">
        <v>21</v>
      </c>
      <c r="D7511" s="2">
        <v>0</v>
      </c>
      <c r="E7511">
        <f t="shared" si="703"/>
        <v>0</v>
      </c>
      <c r="F7511">
        <v>0</v>
      </c>
      <c r="G7511" s="4">
        <f t="shared" si="702"/>
        <v>0</v>
      </c>
      <c r="H7511" s="6">
        <f t="shared" si="705"/>
        <v>0</v>
      </c>
      <c r="J7511">
        <v>11</v>
      </c>
      <c r="K7511">
        <v>9</v>
      </c>
      <c r="L7511">
        <v>21</v>
      </c>
      <c r="M7511" s="2">
        <v>0</v>
      </c>
      <c r="N7511">
        <f t="shared" si="704"/>
        <v>0</v>
      </c>
      <c r="O7511">
        <v>0</v>
      </c>
      <c r="P7511" s="4">
        <f t="shared" si="706"/>
        <v>0</v>
      </c>
      <c r="Q7511" s="6">
        <f t="shared" si="707"/>
        <v>0</v>
      </c>
    </row>
    <row r="7512" spans="1:17" x14ac:dyDescent="0.3">
      <c r="A7512">
        <v>11</v>
      </c>
      <c r="B7512">
        <v>9</v>
      </c>
      <c r="C7512">
        <v>22</v>
      </c>
      <c r="D7512" s="2">
        <v>0</v>
      </c>
      <c r="E7512">
        <f t="shared" si="703"/>
        <v>0</v>
      </c>
      <c r="F7512">
        <v>0</v>
      </c>
      <c r="G7512" s="4">
        <f t="shared" si="702"/>
        <v>0</v>
      </c>
      <c r="H7512" s="6">
        <f t="shared" si="705"/>
        <v>0</v>
      </c>
      <c r="J7512">
        <v>11</v>
      </c>
      <c r="K7512">
        <v>9</v>
      </c>
      <c r="L7512">
        <v>22</v>
      </c>
      <c r="M7512" s="2">
        <v>0</v>
      </c>
      <c r="N7512">
        <f t="shared" si="704"/>
        <v>0</v>
      </c>
      <c r="O7512">
        <v>0</v>
      </c>
      <c r="P7512" s="4">
        <f t="shared" si="706"/>
        <v>0</v>
      </c>
      <c r="Q7512" s="6">
        <f t="shared" si="707"/>
        <v>0</v>
      </c>
    </row>
    <row r="7513" spans="1:17" x14ac:dyDescent="0.3">
      <c r="A7513">
        <v>11</v>
      </c>
      <c r="B7513">
        <v>9</v>
      </c>
      <c r="C7513">
        <v>23</v>
      </c>
      <c r="D7513" s="2">
        <v>0</v>
      </c>
      <c r="E7513">
        <f t="shared" si="703"/>
        <v>0</v>
      </c>
      <c r="F7513">
        <v>0</v>
      </c>
      <c r="G7513" s="4">
        <f t="shared" si="702"/>
        <v>0</v>
      </c>
      <c r="H7513" s="6">
        <f t="shared" si="705"/>
        <v>0</v>
      </c>
      <c r="J7513">
        <v>11</v>
      </c>
      <c r="K7513">
        <v>9</v>
      </c>
      <c r="L7513">
        <v>23</v>
      </c>
      <c r="M7513" s="2">
        <v>0</v>
      </c>
      <c r="N7513">
        <f t="shared" si="704"/>
        <v>0</v>
      </c>
      <c r="O7513">
        <v>0</v>
      </c>
      <c r="P7513" s="4">
        <f t="shared" si="706"/>
        <v>0</v>
      </c>
      <c r="Q7513" s="6">
        <f t="shared" si="707"/>
        <v>0</v>
      </c>
    </row>
    <row r="7514" spans="1:17" x14ac:dyDescent="0.3">
      <c r="A7514">
        <v>11</v>
      </c>
      <c r="B7514">
        <v>10</v>
      </c>
      <c r="C7514">
        <v>0</v>
      </c>
      <c r="D7514" s="2">
        <v>0</v>
      </c>
      <c r="E7514">
        <f t="shared" si="703"/>
        <v>0</v>
      </c>
      <c r="F7514">
        <v>0</v>
      </c>
      <c r="G7514" s="4">
        <f t="shared" si="702"/>
        <v>0</v>
      </c>
      <c r="H7514" s="6">
        <f t="shared" si="705"/>
        <v>0</v>
      </c>
      <c r="J7514">
        <v>11</v>
      </c>
      <c r="K7514">
        <v>10</v>
      </c>
      <c r="L7514">
        <v>0</v>
      </c>
      <c r="M7514" s="2">
        <v>0</v>
      </c>
      <c r="N7514">
        <f t="shared" si="704"/>
        <v>0</v>
      </c>
      <c r="O7514">
        <v>0</v>
      </c>
      <c r="P7514" s="4">
        <f t="shared" si="706"/>
        <v>0</v>
      </c>
      <c r="Q7514" s="6">
        <f t="shared" si="707"/>
        <v>0</v>
      </c>
    </row>
    <row r="7515" spans="1:17" x14ac:dyDescent="0.3">
      <c r="A7515">
        <v>11</v>
      </c>
      <c r="B7515">
        <v>10</v>
      </c>
      <c r="C7515">
        <v>1</v>
      </c>
      <c r="D7515" s="2">
        <v>0</v>
      </c>
      <c r="E7515">
        <f t="shared" si="703"/>
        <v>0</v>
      </c>
      <c r="F7515">
        <v>0</v>
      </c>
      <c r="G7515" s="4">
        <f t="shared" si="702"/>
        <v>0</v>
      </c>
      <c r="H7515" s="6">
        <f t="shared" si="705"/>
        <v>0</v>
      </c>
      <c r="J7515">
        <v>11</v>
      </c>
      <c r="K7515">
        <v>10</v>
      </c>
      <c r="L7515">
        <v>1</v>
      </c>
      <c r="M7515" s="2">
        <v>0</v>
      </c>
      <c r="N7515">
        <f t="shared" si="704"/>
        <v>0</v>
      </c>
      <c r="O7515">
        <v>0</v>
      </c>
      <c r="P7515" s="4">
        <f t="shared" si="706"/>
        <v>0</v>
      </c>
      <c r="Q7515" s="6">
        <f t="shared" si="707"/>
        <v>0</v>
      </c>
    </row>
    <row r="7516" spans="1:17" x14ac:dyDescent="0.3">
      <c r="A7516">
        <v>11</v>
      </c>
      <c r="B7516">
        <v>10</v>
      </c>
      <c r="C7516">
        <v>2</v>
      </c>
      <c r="D7516" s="2">
        <v>0</v>
      </c>
      <c r="E7516">
        <f t="shared" si="703"/>
        <v>0</v>
      </c>
      <c r="F7516">
        <v>0</v>
      </c>
      <c r="G7516" s="4">
        <f t="shared" ref="G7516:G7579" si="708">F7516/1000</f>
        <v>0</v>
      </c>
      <c r="H7516" s="6">
        <f t="shared" si="705"/>
        <v>0</v>
      </c>
      <c r="J7516">
        <v>11</v>
      </c>
      <c r="K7516">
        <v>10</v>
      </c>
      <c r="L7516">
        <v>2</v>
      </c>
      <c r="M7516" s="2">
        <v>0</v>
      </c>
      <c r="N7516">
        <f t="shared" si="704"/>
        <v>0</v>
      </c>
      <c r="O7516">
        <v>0</v>
      </c>
      <c r="P7516" s="4">
        <f t="shared" si="706"/>
        <v>0</v>
      </c>
      <c r="Q7516" s="6">
        <f t="shared" si="707"/>
        <v>0</v>
      </c>
    </row>
    <row r="7517" spans="1:17" x14ac:dyDescent="0.3">
      <c r="A7517">
        <v>11</v>
      </c>
      <c r="B7517">
        <v>10</v>
      </c>
      <c r="C7517">
        <v>3</v>
      </c>
      <c r="D7517" s="2">
        <v>0</v>
      </c>
      <c r="E7517">
        <f t="shared" si="703"/>
        <v>0</v>
      </c>
      <c r="F7517">
        <v>0</v>
      </c>
      <c r="G7517" s="4">
        <f t="shared" si="708"/>
        <v>0</v>
      </c>
      <c r="H7517" s="6">
        <f t="shared" si="705"/>
        <v>0</v>
      </c>
      <c r="J7517">
        <v>11</v>
      </c>
      <c r="K7517">
        <v>10</v>
      </c>
      <c r="L7517">
        <v>3</v>
      </c>
      <c r="M7517" s="2">
        <v>0</v>
      </c>
      <c r="N7517">
        <f t="shared" si="704"/>
        <v>0</v>
      </c>
      <c r="O7517">
        <v>0</v>
      </c>
      <c r="P7517" s="4">
        <f t="shared" si="706"/>
        <v>0</v>
      </c>
      <c r="Q7517" s="6">
        <f t="shared" si="707"/>
        <v>0</v>
      </c>
    </row>
    <row r="7518" spans="1:17" x14ac:dyDescent="0.3">
      <c r="A7518">
        <v>11</v>
      </c>
      <c r="B7518">
        <v>10</v>
      </c>
      <c r="C7518">
        <v>4</v>
      </c>
      <c r="D7518" s="2">
        <v>0</v>
      </c>
      <c r="E7518">
        <f t="shared" si="703"/>
        <v>0</v>
      </c>
      <c r="F7518">
        <v>0</v>
      </c>
      <c r="G7518" s="4">
        <f t="shared" si="708"/>
        <v>0</v>
      </c>
      <c r="H7518" s="6">
        <f t="shared" si="705"/>
        <v>0</v>
      </c>
      <c r="J7518">
        <v>11</v>
      </c>
      <c r="K7518">
        <v>10</v>
      </c>
      <c r="L7518">
        <v>4</v>
      </c>
      <c r="M7518" s="2">
        <v>0</v>
      </c>
      <c r="N7518">
        <f t="shared" si="704"/>
        <v>0</v>
      </c>
      <c r="O7518">
        <v>0</v>
      </c>
      <c r="P7518" s="4">
        <f t="shared" si="706"/>
        <v>0</v>
      </c>
      <c r="Q7518" s="6">
        <f t="shared" si="707"/>
        <v>0</v>
      </c>
    </row>
    <row r="7519" spans="1:17" x14ac:dyDescent="0.3">
      <c r="A7519">
        <v>11</v>
      </c>
      <c r="B7519">
        <v>10</v>
      </c>
      <c r="C7519">
        <v>5</v>
      </c>
      <c r="D7519" s="2">
        <v>0</v>
      </c>
      <c r="E7519">
        <f t="shared" si="703"/>
        <v>0</v>
      </c>
      <c r="F7519">
        <v>0</v>
      </c>
      <c r="G7519" s="4">
        <f t="shared" si="708"/>
        <v>0</v>
      </c>
      <c r="H7519" s="6">
        <f t="shared" si="705"/>
        <v>0</v>
      </c>
      <c r="J7519">
        <v>11</v>
      </c>
      <c r="K7519">
        <v>10</v>
      </c>
      <c r="L7519">
        <v>5</v>
      </c>
      <c r="M7519" s="2">
        <v>0</v>
      </c>
      <c r="N7519">
        <f t="shared" si="704"/>
        <v>0</v>
      </c>
      <c r="O7519">
        <v>0</v>
      </c>
      <c r="P7519" s="4">
        <f t="shared" si="706"/>
        <v>0</v>
      </c>
      <c r="Q7519" s="6">
        <f t="shared" si="707"/>
        <v>0</v>
      </c>
    </row>
    <row r="7520" spans="1:17" x14ac:dyDescent="0.3">
      <c r="A7520">
        <v>11</v>
      </c>
      <c r="B7520">
        <v>10</v>
      </c>
      <c r="C7520">
        <v>6</v>
      </c>
      <c r="D7520" s="2">
        <v>0</v>
      </c>
      <c r="E7520">
        <f t="shared" si="703"/>
        <v>0</v>
      </c>
      <c r="F7520">
        <v>0</v>
      </c>
      <c r="G7520" s="4">
        <f t="shared" si="708"/>
        <v>0</v>
      </c>
      <c r="H7520" s="6">
        <f t="shared" si="705"/>
        <v>0</v>
      </c>
      <c r="J7520">
        <v>11</v>
      </c>
      <c r="K7520">
        <v>10</v>
      </c>
      <c r="L7520">
        <v>6</v>
      </c>
      <c r="M7520" s="2">
        <v>0</v>
      </c>
      <c r="N7520">
        <f t="shared" si="704"/>
        <v>0</v>
      </c>
      <c r="O7520">
        <v>0</v>
      </c>
      <c r="P7520" s="4">
        <f t="shared" si="706"/>
        <v>0</v>
      </c>
      <c r="Q7520" s="6">
        <f t="shared" si="707"/>
        <v>0</v>
      </c>
    </row>
    <row r="7521" spans="1:17" x14ac:dyDescent="0.3">
      <c r="A7521">
        <v>11</v>
      </c>
      <c r="B7521">
        <v>10</v>
      </c>
      <c r="C7521">
        <v>7</v>
      </c>
      <c r="D7521" s="2">
        <v>3.7568000000000001E-9</v>
      </c>
      <c r="E7521">
        <f t="shared" si="703"/>
        <v>4.7266237801406044E-9</v>
      </c>
      <c r="F7521">
        <v>25.2804</v>
      </c>
      <c r="G7521" s="4">
        <f t="shared" si="708"/>
        <v>2.5280400000000001E-2</v>
      </c>
      <c r="H7521" s="6">
        <f t="shared" si="705"/>
        <v>1.1949093981146653E-10</v>
      </c>
      <c r="J7521">
        <v>11</v>
      </c>
      <c r="K7521">
        <v>10</v>
      </c>
      <c r="L7521">
        <v>7</v>
      </c>
      <c r="M7521" s="2">
        <v>3.7568000000000001E-9</v>
      </c>
      <c r="N7521">
        <f t="shared" si="704"/>
        <v>4.6906716558032891E-9</v>
      </c>
      <c r="O7521">
        <v>25.2804</v>
      </c>
      <c r="P7521" s="4">
        <f t="shared" si="706"/>
        <v>2.5280400000000001E-2</v>
      </c>
      <c r="Q7521" s="6">
        <f t="shared" si="707"/>
        <v>1.1858205572736948E-10</v>
      </c>
    </row>
    <row r="7522" spans="1:17" x14ac:dyDescent="0.3">
      <c r="A7522">
        <v>11</v>
      </c>
      <c r="B7522">
        <v>10</v>
      </c>
      <c r="C7522">
        <v>8</v>
      </c>
      <c r="D7522" s="2">
        <v>2.8383399999999999E-9</v>
      </c>
      <c r="E7522">
        <f t="shared" si="703"/>
        <v>3.5710618984572731E-9</v>
      </c>
      <c r="F7522">
        <v>257.06399999999996</v>
      </c>
      <c r="G7522" s="4">
        <f t="shared" si="708"/>
        <v>0.25706399999999996</v>
      </c>
      <c r="H7522" s="6">
        <f t="shared" si="705"/>
        <v>9.1799145586502032E-10</v>
      </c>
      <c r="J7522">
        <v>11</v>
      </c>
      <c r="K7522">
        <v>10</v>
      </c>
      <c r="L7522">
        <v>8</v>
      </c>
      <c r="M7522" s="2">
        <v>2.8383399999999999E-9</v>
      </c>
      <c r="N7522">
        <f t="shared" si="704"/>
        <v>3.5438993258977601E-9</v>
      </c>
      <c r="O7522">
        <v>257.06399999999996</v>
      </c>
      <c r="P7522" s="4">
        <f t="shared" si="706"/>
        <v>0.25706399999999996</v>
      </c>
      <c r="Q7522" s="6">
        <f t="shared" si="707"/>
        <v>9.1100893631258162E-10</v>
      </c>
    </row>
    <row r="7523" spans="1:17" x14ac:dyDescent="0.3">
      <c r="A7523">
        <v>11</v>
      </c>
      <c r="B7523">
        <v>10</v>
      </c>
      <c r="C7523">
        <v>9</v>
      </c>
      <c r="D7523" s="2">
        <v>1.00481E-9</v>
      </c>
      <c r="E7523">
        <f t="shared" si="703"/>
        <v>1.2642032688785883E-9</v>
      </c>
      <c r="F7523">
        <v>482.58119999999997</v>
      </c>
      <c r="G7523" s="4">
        <f t="shared" si="708"/>
        <v>0.48258119999999999</v>
      </c>
      <c r="H7523" s="6">
        <f t="shared" si="705"/>
        <v>6.1008073053935182E-10</v>
      </c>
      <c r="J7523">
        <v>11</v>
      </c>
      <c r="K7523">
        <v>10</v>
      </c>
      <c r="L7523">
        <v>9</v>
      </c>
      <c r="M7523" s="2">
        <v>1.0221300000000001E-9</v>
      </c>
      <c r="N7523">
        <f t="shared" si="704"/>
        <v>1.276212792681595E-9</v>
      </c>
      <c r="O7523">
        <v>482.58119999999997</v>
      </c>
      <c r="P7523" s="4">
        <f t="shared" si="706"/>
        <v>0.48258119999999999</v>
      </c>
      <c r="Q7523" s="6">
        <f t="shared" si="707"/>
        <v>6.1587630094763528E-10</v>
      </c>
    </row>
    <row r="7524" spans="1:17" x14ac:dyDescent="0.3">
      <c r="A7524">
        <v>11</v>
      </c>
      <c r="B7524">
        <v>10</v>
      </c>
      <c r="C7524">
        <v>10</v>
      </c>
      <c r="D7524" s="2">
        <v>1.4924200000000001E-10</v>
      </c>
      <c r="E7524">
        <f t="shared" si="703"/>
        <v>1.8776905509895235E-10</v>
      </c>
      <c r="F7524">
        <v>503.322</v>
      </c>
      <c r="G7524" s="4">
        <f t="shared" si="708"/>
        <v>0.50332200000000005</v>
      </c>
      <c r="H7524" s="6">
        <f t="shared" si="705"/>
        <v>9.4508296350514906E-11</v>
      </c>
      <c r="J7524">
        <v>11</v>
      </c>
      <c r="K7524">
        <v>10</v>
      </c>
      <c r="L7524">
        <v>10</v>
      </c>
      <c r="M7524" s="2">
        <v>2.3511500000000002E-10</v>
      </c>
      <c r="N7524">
        <f t="shared" si="704"/>
        <v>2.9356028171693736E-10</v>
      </c>
      <c r="O7524">
        <v>503.322</v>
      </c>
      <c r="P7524" s="4">
        <f t="shared" si="706"/>
        <v>0.50332200000000005</v>
      </c>
      <c r="Q7524" s="6">
        <f t="shared" si="707"/>
        <v>1.4775534811433235E-10</v>
      </c>
    </row>
    <row r="7525" spans="1:17" x14ac:dyDescent="0.3">
      <c r="A7525">
        <v>11</v>
      </c>
      <c r="B7525">
        <v>10</v>
      </c>
      <c r="C7525">
        <v>11</v>
      </c>
      <c r="D7525" s="2">
        <v>0</v>
      </c>
      <c r="E7525">
        <f t="shared" si="703"/>
        <v>0</v>
      </c>
      <c r="F7525">
        <v>576.10079999999994</v>
      </c>
      <c r="G7525" s="4">
        <f t="shared" si="708"/>
        <v>0.57610079999999997</v>
      </c>
      <c r="H7525" s="6">
        <f t="shared" si="705"/>
        <v>0</v>
      </c>
      <c r="J7525">
        <v>11</v>
      </c>
      <c r="K7525">
        <v>10</v>
      </c>
      <c r="L7525">
        <v>11</v>
      </c>
      <c r="M7525" s="2">
        <v>0</v>
      </c>
      <c r="N7525">
        <f t="shared" si="704"/>
        <v>0</v>
      </c>
      <c r="O7525">
        <v>576.10079999999994</v>
      </c>
      <c r="P7525" s="4">
        <f t="shared" si="706"/>
        <v>0.57610079999999997</v>
      </c>
      <c r="Q7525" s="6">
        <f t="shared" si="707"/>
        <v>0</v>
      </c>
    </row>
    <row r="7526" spans="1:17" x14ac:dyDescent="0.3">
      <c r="A7526">
        <v>11</v>
      </c>
      <c r="B7526">
        <v>10</v>
      </c>
      <c r="C7526">
        <v>12</v>
      </c>
      <c r="D7526" s="2">
        <v>0</v>
      </c>
      <c r="E7526">
        <f t="shared" si="703"/>
        <v>0</v>
      </c>
      <c r="F7526">
        <v>663.87</v>
      </c>
      <c r="G7526" s="4">
        <f t="shared" si="708"/>
        <v>0.66386999999999996</v>
      </c>
      <c r="H7526" s="6">
        <f t="shared" si="705"/>
        <v>0</v>
      </c>
      <c r="J7526">
        <v>11</v>
      </c>
      <c r="K7526">
        <v>10</v>
      </c>
      <c r="L7526">
        <v>12</v>
      </c>
      <c r="M7526" s="2">
        <v>0</v>
      </c>
      <c r="N7526">
        <f t="shared" si="704"/>
        <v>0</v>
      </c>
      <c r="O7526">
        <v>663.87</v>
      </c>
      <c r="P7526" s="4">
        <f t="shared" si="706"/>
        <v>0.66386999999999996</v>
      </c>
      <c r="Q7526" s="6">
        <f t="shared" si="707"/>
        <v>0</v>
      </c>
    </row>
    <row r="7527" spans="1:17" x14ac:dyDescent="0.3">
      <c r="A7527">
        <v>11</v>
      </c>
      <c r="B7527">
        <v>10</v>
      </c>
      <c r="C7527">
        <v>13</v>
      </c>
      <c r="D7527" s="2">
        <v>0</v>
      </c>
      <c r="E7527">
        <f t="shared" si="703"/>
        <v>0</v>
      </c>
      <c r="F7527">
        <v>587.89919999999995</v>
      </c>
      <c r="G7527" s="4">
        <f t="shared" si="708"/>
        <v>0.58789919999999996</v>
      </c>
      <c r="H7527" s="6">
        <f t="shared" si="705"/>
        <v>0</v>
      </c>
      <c r="J7527">
        <v>11</v>
      </c>
      <c r="K7527">
        <v>10</v>
      </c>
      <c r="L7527">
        <v>13</v>
      </c>
      <c r="M7527" s="2">
        <v>0</v>
      </c>
      <c r="N7527">
        <f t="shared" si="704"/>
        <v>0</v>
      </c>
      <c r="O7527">
        <v>587.89919999999995</v>
      </c>
      <c r="P7527" s="4">
        <f t="shared" si="706"/>
        <v>0.58789919999999996</v>
      </c>
      <c r="Q7527" s="6">
        <f t="shared" si="707"/>
        <v>0</v>
      </c>
    </row>
    <row r="7528" spans="1:17" x14ac:dyDescent="0.3">
      <c r="A7528">
        <v>11</v>
      </c>
      <c r="B7528">
        <v>10</v>
      </c>
      <c r="C7528">
        <v>14</v>
      </c>
      <c r="D7528" s="2">
        <v>0</v>
      </c>
      <c r="E7528">
        <f t="shared" si="703"/>
        <v>0</v>
      </c>
      <c r="F7528">
        <v>540.59399999999994</v>
      </c>
      <c r="G7528" s="4">
        <f t="shared" si="708"/>
        <v>0.54059399999999991</v>
      </c>
      <c r="H7528" s="6">
        <f t="shared" si="705"/>
        <v>0</v>
      </c>
      <c r="J7528">
        <v>11</v>
      </c>
      <c r="K7528">
        <v>10</v>
      </c>
      <c r="L7528">
        <v>14</v>
      </c>
      <c r="M7528" s="2">
        <v>0</v>
      </c>
      <c r="N7528">
        <f t="shared" si="704"/>
        <v>0</v>
      </c>
      <c r="O7528">
        <v>540.59399999999994</v>
      </c>
      <c r="P7528" s="4">
        <f t="shared" si="706"/>
        <v>0.54059399999999991</v>
      </c>
      <c r="Q7528" s="6">
        <f t="shared" si="707"/>
        <v>0</v>
      </c>
    </row>
    <row r="7529" spans="1:17" x14ac:dyDescent="0.3">
      <c r="A7529">
        <v>11</v>
      </c>
      <c r="B7529">
        <v>10</v>
      </c>
      <c r="C7529">
        <v>15</v>
      </c>
      <c r="D7529" s="2">
        <v>0</v>
      </c>
      <c r="E7529">
        <f t="shared" si="703"/>
        <v>0</v>
      </c>
      <c r="F7529">
        <v>425.05919999999998</v>
      </c>
      <c r="G7529" s="4">
        <f t="shared" si="708"/>
        <v>0.42505919999999997</v>
      </c>
      <c r="H7529" s="6">
        <f t="shared" si="705"/>
        <v>0</v>
      </c>
      <c r="J7529">
        <v>11</v>
      </c>
      <c r="K7529">
        <v>10</v>
      </c>
      <c r="L7529">
        <v>15</v>
      </c>
      <c r="M7529" s="2">
        <v>0</v>
      </c>
      <c r="N7529">
        <f t="shared" si="704"/>
        <v>0</v>
      </c>
      <c r="O7529">
        <v>425.05919999999998</v>
      </c>
      <c r="P7529" s="4">
        <f t="shared" si="706"/>
        <v>0.42505919999999997</v>
      </c>
      <c r="Q7529" s="6">
        <f t="shared" si="707"/>
        <v>0</v>
      </c>
    </row>
    <row r="7530" spans="1:17" x14ac:dyDescent="0.3">
      <c r="A7530">
        <v>11</v>
      </c>
      <c r="B7530">
        <v>10</v>
      </c>
      <c r="C7530">
        <v>16</v>
      </c>
      <c r="D7530" s="2">
        <v>0</v>
      </c>
      <c r="E7530">
        <f t="shared" si="703"/>
        <v>0</v>
      </c>
      <c r="F7530">
        <v>209.9016</v>
      </c>
      <c r="G7530" s="4">
        <f t="shared" si="708"/>
        <v>0.20990159999999999</v>
      </c>
      <c r="H7530" s="6">
        <f t="shared" si="705"/>
        <v>0</v>
      </c>
      <c r="J7530">
        <v>11</v>
      </c>
      <c r="K7530">
        <v>10</v>
      </c>
      <c r="L7530">
        <v>16</v>
      </c>
      <c r="M7530" s="2">
        <v>0</v>
      </c>
      <c r="N7530">
        <f t="shared" si="704"/>
        <v>0</v>
      </c>
      <c r="O7530">
        <v>209.9016</v>
      </c>
      <c r="P7530" s="4">
        <f t="shared" si="706"/>
        <v>0.20990159999999999</v>
      </c>
      <c r="Q7530" s="6">
        <f t="shared" si="707"/>
        <v>0</v>
      </c>
    </row>
    <row r="7531" spans="1:17" x14ac:dyDescent="0.3">
      <c r="A7531">
        <v>11</v>
      </c>
      <c r="B7531">
        <v>10</v>
      </c>
      <c r="C7531">
        <v>17</v>
      </c>
      <c r="D7531" s="2">
        <v>0</v>
      </c>
      <c r="E7531">
        <f t="shared" si="703"/>
        <v>0</v>
      </c>
      <c r="F7531">
        <v>0</v>
      </c>
      <c r="G7531" s="4">
        <f t="shared" si="708"/>
        <v>0</v>
      </c>
      <c r="H7531" s="6">
        <f t="shared" si="705"/>
        <v>0</v>
      </c>
      <c r="J7531">
        <v>11</v>
      </c>
      <c r="K7531">
        <v>10</v>
      </c>
      <c r="L7531">
        <v>17</v>
      </c>
      <c r="M7531" s="2">
        <v>0</v>
      </c>
      <c r="N7531">
        <f t="shared" si="704"/>
        <v>0</v>
      </c>
      <c r="O7531">
        <v>0</v>
      </c>
      <c r="P7531" s="4">
        <f t="shared" si="706"/>
        <v>0</v>
      </c>
      <c r="Q7531" s="6">
        <f t="shared" si="707"/>
        <v>0</v>
      </c>
    </row>
    <row r="7532" spans="1:17" x14ac:dyDescent="0.3">
      <c r="A7532">
        <v>11</v>
      </c>
      <c r="B7532">
        <v>10</v>
      </c>
      <c r="C7532">
        <v>18</v>
      </c>
      <c r="D7532" s="2">
        <v>0</v>
      </c>
      <c r="E7532">
        <f t="shared" si="703"/>
        <v>0</v>
      </c>
      <c r="F7532">
        <v>0</v>
      </c>
      <c r="G7532" s="4">
        <f t="shared" si="708"/>
        <v>0</v>
      </c>
      <c r="H7532" s="6">
        <f t="shared" si="705"/>
        <v>0</v>
      </c>
      <c r="J7532">
        <v>11</v>
      </c>
      <c r="K7532">
        <v>10</v>
      </c>
      <c r="L7532">
        <v>18</v>
      </c>
      <c r="M7532" s="2">
        <v>0</v>
      </c>
      <c r="N7532">
        <f t="shared" si="704"/>
        <v>0</v>
      </c>
      <c r="O7532">
        <v>0</v>
      </c>
      <c r="P7532" s="4">
        <f t="shared" si="706"/>
        <v>0</v>
      </c>
      <c r="Q7532" s="6">
        <f t="shared" si="707"/>
        <v>0</v>
      </c>
    </row>
    <row r="7533" spans="1:17" x14ac:dyDescent="0.3">
      <c r="A7533">
        <v>11</v>
      </c>
      <c r="B7533">
        <v>10</v>
      </c>
      <c r="C7533">
        <v>19</v>
      </c>
      <c r="D7533" s="2">
        <v>0</v>
      </c>
      <c r="E7533">
        <f t="shared" si="703"/>
        <v>0</v>
      </c>
      <c r="F7533">
        <v>0</v>
      </c>
      <c r="G7533" s="4">
        <f t="shared" si="708"/>
        <v>0</v>
      </c>
      <c r="H7533" s="6">
        <f t="shared" si="705"/>
        <v>0</v>
      </c>
      <c r="J7533">
        <v>11</v>
      </c>
      <c r="K7533">
        <v>10</v>
      </c>
      <c r="L7533">
        <v>19</v>
      </c>
      <c r="M7533" s="2">
        <v>0</v>
      </c>
      <c r="N7533">
        <f t="shared" si="704"/>
        <v>0</v>
      </c>
      <c r="O7533">
        <v>0</v>
      </c>
      <c r="P7533" s="4">
        <f t="shared" si="706"/>
        <v>0</v>
      </c>
      <c r="Q7533" s="6">
        <f t="shared" si="707"/>
        <v>0</v>
      </c>
    </row>
    <row r="7534" spans="1:17" x14ac:dyDescent="0.3">
      <c r="A7534">
        <v>11</v>
      </c>
      <c r="B7534">
        <v>10</v>
      </c>
      <c r="C7534">
        <v>20</v>
      </c>
      <c r="D7534" s="2">
        <v>0</v>
      </c>
      <c r="E7534">
        <f t="shared" si="703"/>
        <v>0</v>
      </c>
      <c r="F7534">
        <v>0</v>
      </c>
      <c r="G7534" s="4">
        <f t="shared" si="708"/>
        <v>0</v>
      </c>
      <c r="H7534" s="6">
        <f t="shared" si="705"/>
        <v>0</v>
      </c>
      <c r="J7534">
        <v>11</v>
      </c>
      <c r="K7534">
        <v>10</v>
      </c>
      <c r="L7534">
        <v>20</v>
      </c>
      <c r="M7534" s="2">
        <v>0</v>
      </c>
      <c r="N7534">
        <f t="shared" si="704"/>
        <v>0</v>
      </c>
      <c r="O7534">
        <v>0</v>
      </c>
      <c r="P7534" s="4">
        <f t="shared" si="706"/>
        <v>0</v>
      </c>
      <c r="Q7534" s="6">
        <f t="shared" si="707"/>
        <v>0</v>
      </c>
    </row>
    <row r="7535" spans="1:17" x14ac:dyDescent="0.3">
      <c r="A7535">
        <v>11</v>
      </c>
      <c r="B7535">
        <v>10</v>
      </c>
      <c r="C7535">
        <v>21</v>
      </c>
      <c r="D7535" s="2">
        <v>0</v>
      </c>
      <c r="E7535">
        <f t="shared" si="703"/>
        <v>0</v>
      </c>
      <c r="F7535">
        <v>0</v>
      </c>
      <c r="G7535" s="4">
        <f t="shared" si="708"/>
        <v>0</v>
      </c>
      <c r="H7535" s="6">
        <f t="shared" si="705"/>
        <v>0</v>
      </c>
      <c r="J7535">
        <v>11</v>
      </c>
      <c r="K7535">
        <v>10</v>
      </c>
      <c r="L7535">
        <v>21</v>
      </c>
      <c r="M7535" s="2">
        <v>0</v>
      </c>
      <c r="N7535">
        <f t="shared" si="704"/>
        <v>0</v>
      </c>
      <c r="O7535">
        <v>0</v>
      </c>
      <c r="P7535" s="4">
        <f t="shared" si="706"/>
        <v>0</v>
      </c>
      <c r="Q7535" s="6">
        <f t="shared" si="707"/>
        <v>0</v>
      </c>
    </row>
    <row r="7536" spans="1:17" x14ac:dyDescent="0.3">
      <c r="A7536">
        <v>11</v>
      </c>
      <c r="B7536">
        <v>10</v>
      </c>
      <c r="C7536">
        <v>22</v>
      </c>
      <c r="D7536" s="2">
        <v>0</v>
      </c>
      <c r="E7536">
        <f t="shared" si="703"/>
        <v>0</v>
      </c>
      <c r="F7536">
        <v>0</v>
      </c>
      <c r="G7536" s="4">
        <f t="shared" si="708"/>
        <v>0</v>
      </c>
      <c r="H7536" s="6">
        <f t="shared" si="705"/>
        <v>0</v>
      </c>
      <c r="J7536">
        <v>11</v>
      </c>
      <c r="K7536">
        <v>10</v>
      </c>
      <c r="L7536">
        <v>22</v>
      </c>
      <c r="M7536" s="2">
        <v>0</v>
      </c>
      <c r="N7536">
        <f t="shared" si="704"/>
        <v>0</v>
      </c>
      <c r="O7536">
        <v>0</v>
      </c>
      <c r="P7536" s="4">
        <f t="shared" si="706"/>
        <v>0</v>
      </c>
      <c r="Q7536" s="6">
        <f t="shared" si="707"/>
        <v>0</v>
      </c>
    </row>
    <row r="7537" spans="1:17" x14ac:dyDescent="0.3">
      <c r="A7537">
        <v>11</v>
      </c>
      <c r="B7537">
        <v>10</v>
      </c>
      <c r="C7537">
        <v>23</v>
      </c>
      <c r="D7537" s="2">
        <v>0</v>
      </c>
      <c r="E7537">
        <f t="shared" si="703"/>
        <v>0</v>
      </c>
      <c r="F7537">
        <v>0</v>
      </c>
      <c r="G7537" s="4">
        <f t="shared" si="708"/>
        <v>0</v>
      </c>
      <c r="H7537" s="6">
        <f t="shared" si="705"/>
        <v>0</v>
      </c>
      <c r="J7537">
        <v>11</v>
      </c>
      <c r="K7537">
        <v>10</v>
      </c>
      <c r="L7537">
        <v>23</v>
      </c>
      <c r="M7537" s="2">
        <v>0</v>
      </c>
      <c r="N7537">
        <f t="shared" si="704"/>
        <v>0</v>
      </c>
      <c r="O7537">
        <v>0</v>
      </c>
      <c r="P7537" s="4">
        <f t="shared" si="706"/>
        <v>0</v>
      </c>
      <c r="Q7537" s="6">
        <f t="shared" si="707"/>
        <v>0</v>
      </c>
    </row>
    <row r="7538" spans="1:17" x14ac:dyDescent="0.3">
      <c r="A7538">
        <v>11</v>
      </c>
      <c r="B7538">
        <v>11</v>
      </c>
      <c r="C7538">
        <v>0</v>
      </c>
      <c r="D7538" s="2">
        <v>0</v>
      </c>
      <c r="E7538">
        <f t="shared" si="703"/>
        <v>0</v>
      </c>
      <c r="F7538">
        <v>0</v>
      </c>
      <c r="G7538" s="4">
        <f t="shared" si="708"/>
        <v>0</v>
      </c>
      <c r="H7538" s="6">
        <f t="shared" si="705"/>
        <v>0</v>
      </c>
      <c r="J7538">
        <v>11</v>
      </c>
      <c r="K7538">
        <v>11</v>
      </c>
      <c r="L7538">
        <v>0</v>
      </c>
      <c r="M7538" s="2">
        <v>0</v>
      </c>
      <c r="N7538">
        <f t="shared" si="704"/>
        <v>0</v>
      </c>
      <c r="O7538">
        <v>0</v>
      </c>
      <c r="P7538" s="4">
        <f t="shared" si="706"/>
        <v>0</v>
      </c>
      <c r="Q7538" s="6">
        <f t="shared" si="707"/>
        <v>0</v>
      </c>
    </row>
    <row r="7539" spans="1:17" x14ac:dyDescent="0.3">
      <c r="A7539">
        <v>11</v>
      </c>
      <c r="B7539">
        <v>11</v>
      </c>
      <c r="C7539">
        <v>1</v>
      </c>
      <c r="D7539" s="2">
        <v>0</v>
      </c>
      <c r="E7539">
        <f t="shared" si="703"/>
        <v>0</v>
      </c>
      <c r="F7539">
        <v>0</v>
      </c>
      <c r="G7539" s="4">
        <f t="shared" si="708"/>
        <v>0</v>
      </c>
      <c r="H7539" s="6">
        <f t="shared" si="705"/>
        <v>0</v>
      </c>
      <c r="J7539">
        <v>11</v>
      </c>
      <c r="K7539">
        <v>11</v>
      </c>
      <c r="L7539">
        <v>1</v>
      </c>
      <c r="M7539" s="2">
        <v>0</v>
      </c>
      <c r="N7539">
        <f t="shared" si="704"/>
        <v>0</v>
      </c>
      <c r="O7539">
        <v>0</v>
      </c>
      <c r="P7539" s="4">
        <f t="shared" si="706"/>
        <v>0</v>
      </c>
      <c r="Q7539" s="6">
        <f t="shared" si="707"/>
        <v>0</v>
      </c>
    </row>
    <row r="7540" spans="1:17" x14ac:dyDescent="0.3">
      <c r="A7540">
        <v>11</v>
      </c>
      <c r="B7540">
        <v>11</v>
      </c>
      <c r="C7540">
        <v>2</v>
      </c>
      <c r="D7540" s="2">
        <v>0</v>
      </c>
      <c r="E7540">
        <f t="shared" si="703"/>
        <v>0</v>
      </c>
      <c r="F7540">
        <v>0</v>
      </c>
      <c r="G7540" s="4">
        <f t="shared" si="708"/>
        <v>0</v>
      </c>
      <c r="H7540" s="6">
        <f t="shared" si="705"/>
        <v>0</v>
      </c>
      <c r="J7540">
        <v>11</v>
      </c>
      <c r="K7540">
        <v>11</v>
      </c>
      <c r="L7540">
        <v>2</v>
      </c>
      <c r="M7540" s="2">
        <v>0</v>
      </c>
      <c r="N7540">
        <f t="shared" si="704"/>
        <v>0</v>
      </c>
      <c r="O7540">
        <v>0</v>
      </c>
      <c r="P7540" s="4">
        <f t="shared" si="706"/>
        <v>0</v>
      </c>
      <c r="Q7540" s="6">
        <f t="shared" si="707"/>
        <v>0</v>
      </c>
    </row>
    <row r="7541" spans="1:17" x14ac:dyDescent="0.3">
      <c r="A7541">
        <v>11</v>
      </c>
      <c r="B7541">
        <v>11</v>
      </c>
      <c r="C7541">
        <v>3</v>
      </c>
      <c r="D7541" s="2">
        <v>0</v>
      </c>
      <c r="E7541">
        <f t="shared" si="703"/>
        <v>0</v>
      </c>
      <c r="F7541">
        <v>0</v>
      </c>
      <c r="G7541" s="4">
        <f t="shared" si="708"/>
        <v>0</v>
      </c>
      <c r="H7541" s="6">
        <f t="shared" si="705"/>
        <v>0</v>
      </c>
      <c r="J7541">
        <v>11</v>
      </c>
      <c r="K7541">
        <v>11</v>
      </c>
      <c r="L7541">
        <v>3</v>
      </c>
      <c r="M7541" s="2">
        <v>0</v>
      </c>
      <c r="N7541">
        <f t="shared" si="704"/>
        <v>0</v>
      </c>
      <c r="O7541">
        <v>0</v>
      </c>
      <c r="P7541" s="4">
        <f t="shared" si="706"/>
        <v>0</v>
      </c>
      <c r="Q7541" s="6">
        <f t="shared" si="707"/>
        <v>0</v>
      </c>
    </row>
    <row r="7542" spans="1:17" x14ac:dyDescent="0.3">
      <c r="A7542">
        <v>11</v>
      </c>
      <c r="B7542">
        <v>11</v>
      </c>
      <c r="C7542">
        <v>4</v>
      </c>
      <c r="D7542" s="2">
        <v>0</v>
      </c>
      <c r="E7542">
        <f t="shared" si="703"/>
        <v>0</v>
      </c>
      <c r="F7542">
        <v>0</v>
      </c>
      <c r="G7542" s="4">
        <f t="shared" si="708"/>
        <v>0</v>
      </c>
      <c r="H7542" s="6">
        <f t="shared" si="705"/>
        <v>0</v>
      </c>
      <c r="J7542">
        <v>11</v>
      </c>
      <c r="K7542">
        <v>11</v>
      </c>
      <c r="L7542">
        <v>4</v>
      </c>
      <c r="M7542" s="2">
        <v>0</v>
      </c>
      <c r="N7542">
        <f t="shared" si="704"/>
        <v>0</v>
      </c>
      <c r="O7542">
        <v>0</v>
      </c>
      <c r="P7542" s="4">
        <f t="shared" si="706"/>
        <v>0</v>
      </c>
      <c r="Q7542" s="6">
        <f t="shared" si="707"/>
        <v>0</v>
      </c>
    </row>
    <row r="7543" spans="1:17" x14ac:dyDescent="0.3">
      <c r="A7543">
        <v>11</v>
      </c>
      <c r="B7543">
        <v>11</v>
      </c>
      <c r="C7543">
        <v>5</v>
      </c>
      <c r="D7543" s="2">
        <v>0</v>
      </c>
      <c r="E7543">
        <f t="shared" si="703"/>
        <v>0</v>
      </c>
      <c r="F7543">
        <v>0</v>
      </c>
      <c r="G7543" s="4">
        <f t="shared" si="708"/>
        <v>0</v>
      </c>
      <c r="H7543" s="6">
        <f t="shared" si="705"/>
        <v>0</v>
      </c>
      <c r="J7543">
        <v>11</v>
      </c>
      <c r="K7543">
        <v>11</v>
      </c>
      <c r="L7543">
        <v>5</v>
      </c>
      <c r="M7543" s="2">
        <v>0</v>
      </c>
      <c r="N7543">
        <f t="shared" si="704"/>
        <v>0</v>
      </c>
      <c r="O7543">
        <v>0</v>
      </c>
      <c r="P7543" s="4">
        <f t="shared" si="706"/>
        <v>0</v>
      </c>
      <c r="Q7543" s="6">
        <f t="shared" si="707"/>
        <v>0</v>
      </c>
    </row>
    <row r="7544" spans="1:17" x14ac:dyDescent="0.3">
      <c r="A7544">
        <v>11</v>
      </c>
      <c r="B7544">
        <v>11</v>
      </c>
      <c r="C7544">
        <v>6</v>
      </c>
      <c r="D7544" s="2">
        <v>0</v>
      </c>
      <c r="E7544">
        <f t="shared" si="703"/>
        <v>0</v>
      </c>
      <c r="F7544">
        <v>0</v>
      </c>
      <c r="G7544" s="4">
        <f t="shared" si="708"/>
        <v>0</v>
      </c>
      <c r="H7544" s="6">
        <f t="shared" si="705"/>
        <v>0</v>
      </c>
      <c r="J7544">
        <v>11</v>
      </c>
      <c r="K7544">
        <v>11</v>
      </c>
      <c r="L7544">
        <v>6</v>
      </c>
      <c r="M7544" s="2">
        <v>0</v>
      </c>
      <c r="N7544">
        <f t="shared" si="704"/>
        <v>0</v>
      </c>
      <c r="O7544">
        <v>0</v>
      </c>
      <c r="P7544" s="4">
        <f t="shared" si="706"/>
        <v>0</v>
      </c>
      <c r="Q7544" s="6">
        <f t="shared" si="707"/>
        <v>0</v>
      </c>
    </row>
    <row r="7545" spans="1:17" x14ac:dyDescent="0.3">
      <c r="A7545">
        <v>11</v>
      </c>
      <c r="B7545">
        <v>11</v>
      </c>
      <c r="C7545">
        <v>7</v>
      </c>
      <c r="D7545" s="2">
        <v>2.2937600000000002E-9</v>
      </c>
      <c r="E7545">
        <f t="shared" si="703"/>
        <v>2.885897721980226E-9</v>
      </c>
      <c r="F7545">
        <v>20.938800000000001</v>
      </c>
      <c r="G7545" s="4">
        <f t="shared" si="708"/>
        <v>2.09388E-2</v>
      </c>
      <c r="H7545" s="6">
        <f t="shared" si="705"/>
        <v>6.0427235220999555E-11</v>
      </c>
      <c r="J7545">
        <v>11</v>
      </c>
      <c r="K7545">
        <v>11</v>
      </c>
      <c r="L7545">
        <v>7</v>
      </c>
      <c r="M7545" s="2">
        <v>2.2937600000000002E-9</v>
      </c>
      <c r="N7545">
        <f t="shared" si="704"/>
        <v>2.8639467145483794E-9</v>
      </c>
      <c r="O7545">
        <v>20.938800000000001</v>
      </c>
      <c r="P7545" s="4">
        <f t="shared" si="706"/>
        <v>2.09388E-2</v>
      </c>
      <c r="Q7545" s="6">
        <f t="shared" si="707"/>
        <v>5.9967607466585606E-11</v>
      </c>
    </row>
    <row r="7546" spans="1:17" x14ac:dyDescent="0.3">
      <c r="A7546">
        <v>11</v>
      </c>
      <c r="B7546">
        <v>11</v>
      </c>
      <c r="C7546">
        <v>8</v>
      </c>
      <c r="D7546" s="2">
        <v>1.83688E-9</v>
      </c>
      <c r="E7546">
        <f t="shared" si="703"/>
        <v>2.311073437304268E-9</v>
      </c>
      <c r="F7546">
        <v>242.83799999999999</v>
      </c>
      <c r="G7546" s="4">
        <f t="shared" si="708"/>
        <v>0.242838</v>
      </c>
      <c r="H7546" s="6">
        <f t="shared" si="705"/>
        <v>5.6121645136809382E-10</v>
      </c>
      <c r="J7546">
        <v>11</v>
      </c>
      <c r="K7546">
        <v>11</v>
      </c>
      <c r="L7546">
        <v>8</v>
      </c>
      <c r="M7546" s="2">
        <v>1.83688E-9</v>
      </c>
      <c r="N7546">
        <f t="shared" si="704"/>
        <v>2.2934947165438525E-9</v>
      </c>
      <c r="O7546">
        <v>242.83799999999999</v>
      </c>
      <c r="P7546" s="4">
        <f t="shared" si="706"/>
        <v>0.242838</v>
      </c>
      <c r="Q7546" s="6">
        <f t="shared" si="707"/>
        <v>5.5694766997607606E-10</v>
      </c>
    </row>
    <row r="7547" spans="1:17" x14ac:dyDescent="0.3">
      <c r="A7547">
        <v>11</v>
      </c>
      <c r="B7547">
        <v>11</v>
      </c>
      <c r="C7547">
        <v>9</v>
      </c>
      <c r="D7547" s="2">
        <v>2.3468000000000001E-10</v>
      </c>
      <c r="E7547">
        <f t="shared" si="703"/>
        <v>2.9526300807160272E-10</v>
      </c>
      <c r="F7547">
        <v>451.24919999999997</v>
      </c>
      <c r="G7547" s="4">
        <f t="shared" si="708"/>
        <v>0.45124919999999996</v>
      </c>
      <c r="H7547" s="6">
        <f t="shared" si="705"/>
        <v>1.3323719618190426E-10</v>
      </c>
      <c r="J7547">
        <v>11</v>
      </c>
      <c r="K7547">
        <v>11</v>
      </c>
      <c r="L7547">
        <v>9</v>
      </c>
      <c r="M7547" s="2">
        <v>2.3907300000000001E-10</v>
      </c>
      <c r="N7547">
        <f t="shared" si="704"/>
        <v>2.9850216800677695E-10</v>
      </c>
      <c r="O7547">
        <v>451.24919999999997</v>
      </c>
      <c r="P7547" s="4">
        <f t="shared" si="706"/>
        <v>0.45124919999999996</v>
      </c>
      <c r="Q7547" s="6">
        <f t="shared" si="707"/>
        <v>1.3469886451132369E-10</v>
      </c>
    </row>
    <row r="7548" spans="1:17" x14ac:dyDescent="0.3">
      <c r="A7548">
        <v>11</v>
      </c>
      <c r="B7548">
        <v>11</v>
      </c>
      <c r="C7548">
        <v>10</v>
      </c>
      <c r="D7548" s="2">
        <v>0</v>
      </c>
      <c r="E7548">
        <f t="shared" si="703"/>
        <v>0</v>
      </c>
      <c r="F7548">
        <v>609.81359999999995</v>
      </c>
      <c r="G7548" s="4">
        <f t="shared" si="708"/>
        <v>0.60981359999999996</v>
      </c>
      <c r="H7548" s="6">
        <f t="shared" si="705"/>
        <v>0</v>
      </c>
      <c r="J7548">
        <v>11</v>
      </c>
      <c r="K7548">
        <v>11</v>
      </c>
      <c r="L7548">
        <v>10</v>
      </c>
      <c r="M7548" s="2">
        <v>0</v>
      </c>
      <c r="N7548">
        <f t="shared" si="704"/>
        <v>0</v>
      </c>
      <c r="O7548">
        <v>609.81359999999995</v>
      </c>
      <c r="P7548" s="4">
        <f t="shared" si="706"/>
        <v>0.60981359999999996</v>
      </c>
      <c r="Q7548" s="6">
        <f t="shared" si="707"/>
        <v>0</v>
      </c>
    </row>
    <row r="7549" spans="1:17" x14ac:dyDescent="0.3">
      <c r="A7549">
        <v>11</v>
      </c>
      <c r="B7549">
        <v>11</v>
      </c>
      <c r="C7549">
        <v>11</v>
      </c>
      <c r="D7549" s="2">
        <v>0</v>
      </c>
      <c r="E7549">
        <f t="shared" si="703"/>
        <v>0</v>
      </c>
      <c r="F7549">
        <v>418.45679999999999</v>
      </c>
      <c r="G7549" s="4">
        <f t="shared" si="708"/>
        <v>0.41845679999999996</v>
      </c>
      <c r="H7549" s="6">
        <f t="shared" si="705"/>
        <v>0</v>
      </c>
      <c r="J7549">
        <v>11</v>
      </c>
      <c r="K7549">
        <v>11</v>
      </c>
      <c r="L7549">
        <v>11</v>
      </c>
      <c r="M7549" s="2">
        <v>0</v>
      </c>
      <c r="N7549">
        <f t="shared" si="704"/>
        <v>0</v>
      </c>
      <c r="O7549">
        <v>418.45679999999999</v>
      </c>
      <c r="P7549" s="4">
        <f t="shared" si="706"/>
        <v>0.41845679999999996</v>
      </c>
      <c r="Q7549" s="6">
        <f t="shared" si="707"/>
        <v>0</v>
      </c>
    </row>
    <row r="7550" spans="1:17" x14ac:dyDescent="0.3">
      <c r="A7550">
        <v>11</v>
      </c>
      <c r="B7550">
        <v>11</v>
      </c>
      <c r="C7550">
        <v>12</v>
      </c>
      <c r="D7550" s="2">
        <v>0</v>
      </c>
      <c r="E7550">
        <f t="shared" si="703"/>
        <v>0</v>
      </c>
      <c r="F7550">
        <v>325.69079999999997</v>
      </c>
      <c r="G7550" s="4">
        <f t="shared" si="708"/>
        <v>0.32569079999999995</v>
      </c>
      <c r="H7550" s="6">
        <f t="shared" si="705"/>
        <v>0</v>
      </c>
      <c r="J7550">
        <v>11</v>
      </c>
      <c r="K7550">
        <v>11</v>
      </c>
      <c r="L7550">
        <v>12</v>
      </c>
      <c r="M7550" s="2">
        <v>0</v>
      </c>
      <c r="N7550">
        <f t="shared" si="704"/>
        <v>0</v>
      </c>
      <c r="O7550">
        <v>325.69079999999997</v>
      </c>
      <c r="P7550" s="4">
        <f t="shared" si="706"/>
        <v>0.32569079999999995</v>
      </c>
      <c r="Q7550" s="6">
        <f t="shared" si="707"/>
        <v>0</v>
      </c>
    </row>
    <row r="7551" spans="1:17" x14ac:dyDescent="0.3">
      <c r="A7551">
        <v>11</v>
      </c>
      <c r="B7551">
        <v>11</v>
      </c>
      <c r="C7551">
        <v>13</v>
      </c>
      <c r="D7551" s="2">
        <v>0</v>
      </c>
      <c r="E7551">
        <f t="shared" si="703"/>
        <v>0</v>
      </c>
      <c r="F7551">
        <v>307.90679999999998</v>
      </c>
      <c r="G7551" s="4">
        <f t="shared" si="708"/>
        <v>0.30790679999999998</v>
      </c>
      <c r="H7551" s="6">
        <f t="shared" si="705"/>
        <v>0</v>
      </c>
      <c r="J7551">
        <v>11</v>
      </c>
      <c r="K7551">
        <v>11</v>
      </c>
      <c r="L7551">
        <v>13</v>
      </c>
      <c r="M7551" s="2">
        <v>0</v>
      </c>
      <c r="N7551">
        <f t="shared" si="704"/>
        <v>0</v>
      </c>
      <c r="O7551">
        <v>307.90679999999998</v>
      </c>
      <c r="P7551" s="4">
        <f t="shared" si="706"/>
        <v>0.30790679999999998</v>
      </c>
      <c r="Q7551" s="6">
        <f t="shared" si="707"/>
        <v>0</v>
      </c>
    </row>
    <row r="7552" spans="1:17" x14ac:dyDescent="0.3">
      <c r="A7552">
        <v>11</v>
      </c>
      <c r="B7552">
        <v>11</v>
      </c>
      <c r="C7552">
        <v>14</v>
      </c>
      <c r="D7552" s="2">
        <v>0</v>
      </c>
      <c r="E7552">
        <f t="shared" si="703"/>
        <v>0</v>
      </c>
      <c r="F7552">
        <v>45.131999999999998</v>
      </c>
      <c r="G7552" s="4">
        <f t="shared" si="708"/>
        <v>4.5131999999999999E-2</v>
      </c>
      <c r="H7552" s="6">
        <f t="shared" si="705"/>
        <v>0</v>
      </c>
      <c r="J7552">
        <v>11</v>
      </c>
      <c r="K7552">
        <v>11</v>
      </c>
      <c r="L7552">
        <v>14</v>
      </c>
      <c r="M7552" s="2">
        <v>0</v>
      </c>
      <c r="N7552">
        <f t="shared" si="704"/>
        <v>0</v>
      </c>
      <c r="O7552">
        <v>45.131999999999998</v>
      </c>
      <c r="P7552" s="4">
        <f t="shared" si="706"/>
        <v>4.5131999999999999E-2</v>
      </c>
      <c r="Q7552" s="6">
        <f t="shared" si="707"/>
        <v>0</v>
      </c>
    </row>
    <row r="7553" spans="1:17" x14ac:dyDescent="0.3">
      <c r="A7553">
        <v>11</v>
      </c>
      <c r="B7553">
        <v>11</v>
      </c>
      <c r="C7553">
        <v>15</v>
      </c>
      <c r="D7553" s="2">
        <v>0</v>
      </c>
      <c r="E7553">
        <f t="shared" si="703"/>
        <v>0</v>
      </c>
      <c r="F7553">
        <v>193.03200000000001</v>
      </c>
      <c r="G7553" s="4">
        <f t="shared" si="708"/>
        <v>0.19303200000000001</v>
      </c>
      <c r="H7553" s="6">
        <f t="shared" si="705"/>
        <v>0</v>
      </c>
      <c r="J7553">
        <v>11</v>
      </c>
      <c r="K7553">
        <v>11</v>
      </c>
      <c r="L7553">
        <v>15</v>
      </c>
      <c r="M7553" s="2">
        <v>0</v>
      </c>
      <c r="N7553">
        <f t="shared" si="704"/>
        <v>0</v>
      </c>
      <c r="O7553">
        <v>193.03200000000001</v>
      </c>
      <c r="P7553" s="4">
        <f t="shared" si="706"/>
        <v>0.19303200000000001</v>
      </c>
      <c r="Q7553" s="6">
        <f t="shared" si="707"/>
        <v>0</v>
      </c>
    </row>
    <row r="7554" spans="1:17" x14ac:dyDescent="0.3">
      <c r="A7554">
        <v>11</v>
      </c>
      <c r="B7554">
        <v>11</v>
      </c>
      <c r="C7554">
        <v>16</v>
      </c>
      <c r="D7554" s="2">
        <v>0</v>
      </c>
      <c r="E7554">
        <f t="shared" ref="E7554:E7617" si="709">D7554/$D$8762</f>
        <v>0</v>
      </c>
      <c r="F7554">
        <v>66.953999999999994</v>
      </c>
      <c r="G7554" s="4">
        <f t="shared" si="708"/>
        <v>6.6954E-2</v>
      </c>
      <c r="H7554" s="6">
        <f t="shared" si="705"/>
        <v>0</v>
      </c>
      <c r="J7554">
        <v>11</v>
      </c>
      <c r="K7554">
        <v>11</v>
      </c>
      <c r="L7554">
        <v>16</v>
      </c>
      <c r="M7554" s="2">
        <v>0</v>
      </c>
      <c r="N7554">
        <f t="shared" ref="N7554:N7617" si="710">M7554/$M$8762</f>
        <v>0</v>
      </c>
      <c r="O7554">
        <v>66.953999999999994</v>
      </c>
      <c r="P7554" s="4">
        <f t="shared" si="706"/>
        <v>6.6954E-2</v>
      </c>
      <c r="Q7554" s="6">
        <f t="shared" si="707"/>
        <v>0</v>
      </c>
    </row>
    <row r="7555" spans="1:17" x14ac:dyDescent="0.3">
      <c r="A7555">
        <v>11</v>
      </c>
      <c r="B7555">
        <v>11</v>
      </c>
      <c r="C7555">
        <v>17</v>
      </c>
      <c r="D7555" s="2">
        <v>0</v>
      </c>
      <c r="E7555">
        <f t="shared" si="709"/>
        <v>0</v>
      </c>
      <c r="F7555">
        <v>0</v>
      </c>
      <c r="G7555" s="4">
        <f t="shared" si="708"/>
        <v>0</v>
      </c>
      <c r="H7555" s="6">
        <f t="shared" ref="H7555:H7618" si="711">E7555*G7555</f>
        <v>0</v>
      </c>
      <c r="J7555">
        <v>11</v>
      </c>
      <c r="K7555">
        <v>11</v>
      </c>
      <c r="L7555">
        <v>17</v>
      </c>
      <c r="M7555" s="2">
        <v>0</v>
      </c>
      <c r="N7555">
        <f t="shared" si="710"/>
        <v>0</v>
      </c>
      <c r="O7555">
        <v>0</v>
      </c>
      <c r="P7555" s="4">
        <f t="shared" ref="P7555:P7618" si="712">O7555/1000</f>
        <v>0</v>
      </c>
      <c r="Q7555" s="6">
        <f t="shared" ref="Q7555:Q7618" si="713">N7555*P7555</f>
        <v>0</v>
      </c>
    </row>
    <row r="7556" spans="1:17" x14ac:dyDescent="0.3">
      <c r="A7556">
        <v>11</v>
      </c>
      <c r="B7556">
        <v>11</v>
      </c>
      <c r="C7556">
        <v>18</v>
      </c>
      <c r="D7556" s="2">
        <v>3.3127300000000001E-10</v>
      </c>
      <c r="E7556">
        <f t="shared" si="709"/>
        <v>4.1679164169466527E-10</v>
      </c>
      <c r="F7556">
        <v>0</v>
      </c>
      <c r="G7556" s="4">
        <f t="shared" si="708"/>
        <v>0</v>
      </c>
      <c r="H7556" s="6">
        <f t="shared" si="711"/>
        <v>0</v>
      </c>
      <c r="J7556">
        <v>11</v>
      </c>
      <c r="K7556">
        <v>11</v>
      </c>
      <c r="L7556">
        <v>18</v>
      </c>
      <c r="M7556" s="2">
        <v>3.3127300000000001E-10</v>
      </c>
      <c r="N7556">
        <f t="shared" si="710"/>
        <v>4.1362139891208554E-10</v>
      </c>
      <c r="O7556">
        <v>0</v>
      </c>
      <c r="P7556" s="4">
        <f t="shared" si="712"/>
        <v>0</v>
      </c>
      <c r="Q7556" s="6">
        <f t="shared" si="713"/>
        <v>0</v>
      </c>
    </row>
    <row r="7557" spans="1:17" x14ac:dyDescent="0.3">
      <c r="A7557">
        <v>11</v>
      </c>
      <c r="B7557">
        <v>11</v>
      </c>
      <c r="C7557">
        <v>19</v>
      </c>
      <c r="D7557" s="2">
        <v>0</v>
      </c>
      <c r="E7557">
        <f t="shared" si="709"/>
        <v>0</v>
      </c>
      <c r="F7557">
        <v>0</v>
      </c>
      <c r="G7557" s="4">
        <f t="shared" si="708"/>
        <v>0</v>
      </c>
      <c r="H7557" s="6">
        <f t="shared" si="711"/>
        <v>0</v>
      </c>
      <c r="J7557">
        <v>11</v>
      </c>
      <c r="K7557">
        <v>11</v>
      </c>
      <c r="L7557">
        <v>19</v>
      </c>
      <c r="M7557" s="2">
        <v>0</v>
      </c>
      <c r="N7557">
        <f t="shared" si="710"/>
        <v>0</v>
      </c>
      <c r="O7557">
        <v>0</v>
      </c>
      <c r="P7557" s="4">
        <f t="shared" si="712"/>
        <v>0</v>
      </c>
      <c r="Q7557" s="6">
        <f t="shared" si="713"/>
        <v>0</v>
      </c>
    </row>
    <row r="7558" spans="1:17" x14ac:dyDescent="0.3">
      <c r="A7558">
        <v>11</v>
      </c>
      <c r="B7558">
        <v>11</v>
      </c>
      <c r="C7558">
        <v>20</v>
      </c>
      <c r="D7558" s="2">
        <v>0</v>
      </c>
      <c r="E7558">
        <f t="shared" si="709"/>
        <v>0</v>
      </c>
      <c r="F7558">
        <v>0</v>
      </c>
      <c r="G7558" s="4">
        <f t="shared" si="708"/>
        <v>0</v>
      </c>
      <c r="H7558" s="6">
        <f t="shared" si="711"/>
        <v>0</v>
      </c>
      <c r="J7558">
        <v>11</v>
      </c>
      <c r="K7558">
        <v>11</v>
      </c>
      <c r="L7558">
        <v>20</v>
      </c>
      <c r="M7558" s="2">
        <v>0</v>
      </c>
      <c r="N7558">
        <f t="shared" si="710"/>
        <v>0</v>
      </c>
      <c r="O7558">
        <v>0</v>
      </c>
      <c r="P7558" s="4">
        <f t="shared" si="712"/>
        <v>0</v>
      </c>
      <c r="Q7558" s="6">
        <f t="shared" si="713"/>
        <v>0</v>
      </c>
    </row>
    <row r="7559" spans="1:17" x14ac:dyDescent="0.3">
      <c r="A7559">
        <v>11</v>
      </c>
      <c r="B7559">
        <v>11</v>
      </c>
      <c r="C7559">
        <v>21</v>
      </c>
      <c r="D7559" s="2">
        <v>0</v>
      </c>
      <c r="E7559">
        <f t="shared" si="709"/>
        <v>0</v>
      </c>
      <c r="F7559">
        <v>0</v>
      </c>
      <c r="G7559" s="4">
        <f t="shared" si="708"/>
        <v>0</v>
      </c>
      <c r="H7559" s="6">
        <f t="shared" si="711"/>
        <v>0</v>
      </c>
      <c r="J7559">
        <v>11</v>
      </c>
      <c r="K7559">
        <v>11</v>
      </c>
      <c r="L7559">
        <v>21</v>
      </c>
      <c r="M7559" s="2">
        <v>0</v>
      </c>
      <c r="N7559">
        <f t="shared" si="710"/>
        <v>0</v>
      </c>
      <c r="O7559">
        <v>0</v>
      </c>
      <c r="P7559" s="4">
        <f t="shared" si="712"/>
        <v>0</v>
      </c>
      <c r="Q7559" s="6">
        <f t="shared" si="713"/>
        <v>0</v>
      </c>
    </row>
    <row r="7560" spans="1:17" x14ac:dyDescent="0.3">
      <c r="A7560">
        <v>11</v>
      </c>
      <c r="B7560">
        <v>11</v>
      </c>
      <c r="C7560">
        <v>22</v>
      </c>
      <c r="D7560" s="2">
        <v>0</v>
      </c>
      <c r="E7560">
        <f t="shared" si="709"/>
        <v>0</v>
      </c>
      <c r="F7560">
        <v>0</v>
      </c>
      <c r="G7560" s="4">
        <f t="shared" si="708"/>
        <v>0</v>
      </c>
      <c r="H7560" s="6">
        <f t="shared" si="711"/>
        <v>0</v>
      </c>
      <c r="J7560">
        <v>11</v>
      </c>
      <c r="K7560">
        <v>11</v>
      </c>
      <c r="L7560">
        <v>22</v>
      </c>
      <c r="M7560" s="2">
        <v>0</v>
      </c>
      <c r="N7560">
        <f t="shared" si="710"/>
        <v>0</v>
      </c>
      <c r="O7560">
        <v>0</v>
      </c>
      <c r="P7560" s="4">
        <f t="shared" si="712"/>
        <v>0</v>
      </c>
      <c r="Q7560" s="6">
        <f t="shared" si="713"/>
        <v>0</v>
      </c>
    </row>
    <row r="7561" spans="1:17" x14ac:dyDescent="0.3">
      <c r="A7561">
        <v>11</v>
      </c>
      <c r="B7561">
        <v>11</v>
      </c>
      <c r="C7561">
        <v>23</v>
      </c>
      <c r="D7561" s="2">
        <v>0</v>
      </c>
      <c r="E7561">
        <f t="shared" si="709"/>
        <v>0</v>
      </c>
      <c r="F7561">
        <v>0</v>
      </c>
      <c r="G7561" s="4">
        <f t="shared" si="708"/>
        <v>0</v>
      </c>
      <c r="H7561" s="6">
        <f t="shared" si="711"/>
        <v>0</v>
      </c>
      <c r="J7561">
        <v>11</v>
      </c>
      <c r="K7561">
        <v>11</v>
      </c>
      <c r="L7561">
        <v>23</v>
      </c>
      <c r="M7561" s="2">
        <v>0</v>
      </c>
      <c r="N7561">
        <f t="shared" si="710"/>
        <v>0</v>
      </c>
      <c r="O7561">
        <v>0</v>
      </c>
      <c r="P7561" s="4">
        <f t="shared" si="712"/>
        <v>0</v>
      </c>
      <c r="Q7561" s="6">
        <f t="shared" si="713"/>
        <v>0</v>
      </c>
    </row>
    <row r="7562" spans="1:17" x14ac:dyDescent="0.3">
      <c r="A7562">
        <v>11</v>
      </c>
      <c r="B7562">
        <v>12</v>
      </c>
      <c r="C7562">
        <v>0</v>
      </c>
      <c r="D7562" s="2">
        <v>0</v>
      </c>
      <c r="E7562">
        <f t="shared" si="709"/>
        <v>0</v>
      </c>
      <c r="F7562">
        <v>0</v>
      </c>
      <c r="G7562" s="4">
        <f t="shared" si="708"/>
        <v>0</v>
      </c>
      <c r="H7562" s="6">
        <f t="shared" si="711"/>
        <v>0</v>
      </c>
      <c r="J7562">
        <v>11</v>
      </c>
      <c r="K7562">
        <v>12</v>
      </c>
      <c r="L7562">
        <v>0</v>
      </c>
      <c r="M7562" s="2">
        <v>0</v>
      </c>
      <c r="N7562">
        <f t="shared" si="710"/>
        <v>0</v>
      </c>
      <c r="O7562">
        <v>0</v>
      </c>
      <c r="P7562" s="4">
        <f t="shared" si="712"/>
        <v>0</v>
      </c>
      <c r="Q7562" s="6">
        <f t="shared" si="713"/>
        <v>0</v>
      </c>
    </row>
    <row r="7563" spans="1:17" x14ac:dyDescent="0.3">
      <c r="A7563">
        <v>11</v>
      </c>
      <c r="B7563">
        <v>12</v>
      </c>
      <c r="C7563">
        <v>1</v>
      </c>
      <c r="D7563" s="2">
        <v>0</v>
      </c>
      <c r="E7563">
        <f t="shared" si="709"/>
        <v>0</v>
      </c>
      <c r="F7563">
        <v>0</v>
      </c>
      <c r="G7563" s="4">
        <f t="shared" si="708"/>
        <v>0</v>
      </c>
      <c r="H7563" s="6">
        <f t="shared" si="711"/>
        <v>0</v>
      </c>
      <c r="J7563">
        <v>11</v>
      </c>
      <c r="K7563">
        <v>12</v>
      </c>
      <c r="L7563">
        <v>1</v>
      </c>
      <c r="M7563" s="2">
        <v>0</v>
      </c>
      <c r="N7563">
        <f t="shared" si="710"/>
        <v>0</v>
      </c>
      <c r="O7563">
        <v>0</v>
      </c>
      <c r="P7563" s="4">
        <f t="shared" si="712"/>
        <v>0</v>
      </c>
      <c r="Q7563" s="6">
        <f t="shared" si="713"/>
        <v>0</v>
      </c>
    </row>
    <row r="7564" spans="1:17" x14ac:dyDescent="0.3">
      <c r="A7564">
        <v>11</v>
      </c>
      <c r="B7564">
        <v>12</v>
      </c>
      <c r="C7564">
        <v>2</v>
      </c>
      <c r="D7564" s="2">
        <v>0</v>
      </c>
      <c r="E7564">
        <f t="shared" si="709"/>
        <v>0</v>
      </c>
      <c r="F7564">
        <v>0</v>
      </c>
      <c r="G7564" s="4">
        <f t="shared" si="708"/>
        <v>0</v>
      </c>
      <c r="H7564" s="6">
        <f t="shared" si="711"/>
        <v>0</v>
      </c>
      <c r="J7564">
        <v>11</v>
      </c>
      <c r="K7564">
        <v>12</v>
      </c>
      <c r="L7564">
        <v>2</v>
      </c>
      <c r="M7564" s="2">
        <v>0</v>
      </c>
      <c r="N7564">
        <f t="shared" si="710"/>
        <v>0</v>
      </c>
      <c r="O7564">
        <v>0</v>
      </c>
      <c r="P7564" s="4">
        <f t="shared" si="712"/>
        <v>0</v>
      </c>
      <c r="Q7564" s="6">
        <f t="shared" si="713"/>
        <v>0</v>
      </c>
    </row>
    <row r="7565" spans="1:17" x14ac:dyDescent="0.3">
      <c r="A7565">
        <v>11</v>
      </c>
      <c r="B7565">
        <v>12</v>
      </c>
      <c r="C7565">
        <v>3</v>
      </c>
      <c r="D7565" s="2">
        <v>0</v>
      </c>
      <c r="E7565">
        <f t="shared" si="709"/>
        <v>0</v>
      </c>
      <c r="F7565">
        <v>0</v>
      </c>
      <c r="G7565" s="4">
        <f t="shared" si="708"/>
        <v>0</v>
      </c>
      <c r="H7565" s="6">
        <f t="shared" si="711"/>
        <v>0</v>
      </c>
      <c r="J7565">
        <v>11</v>
      </c>
      <c r="K7565">
        <v>12</v>
      </c>
      <c r="L7565">
        <v>3</v>
      </c>
      <c r="M7565" s="2">
        <v>0</v>
      </c>
      <c r="N7565">
        <f t="shared" si="710"/>
        <v>0</v>
      </c>
      <c r="O7565">
        <v>0</v>
      </c>
      <c r="P7565" s="4">
        <f t="shared" si="712"/>
        <v>0</v>
      </c>
      <c r="Q7565" s="6">
        <f t="shared" si="713"/>
        <v>0</v>
      </c>
    </row>
    <row r="7566" spans="1:17" x14ac:dyDescent="0.3">
      <c r="A7566">
        <v>11</v>
      </c>
      <c r="B7566">
        <v>12</v>
      </c>
      <c r="C7566">
        <v>4</v>
      </c>
      <c r="D7566" s="2">
        <v>0</v>
      </c>
      <c r="E7566">
        <f t="shared" si="709"/>
        <v>0</v>
      </c>
      <c r="F7566">
        <v>0</v>
      </c>
      <c r="G7566" s="4">
        <f t="shared" si="708"/>
        <v>0</v>
      </c>
      <c r="H7566" s="6">
        <f t="shared" si="711"/>
        <v>0</v>
      </c>
      <c r="J7566">
        <v>11</v>
      </c>
      <c r="K7566">
        <v>12</v>
      </c>
      <c r="L7566">
        <v>4</v>
      </c>
      <c r="M7566" s="2">
        <v>0</v>
      </c>
      <c r="N7566">
        <f t="shared" si="710"/>
        <v>0</v>
      </c>
      <c r="O7566">
        <v>0</v>
      </c>
      <c r="P7566" s="4">
        <f t="shared" si="712"/>
        <v>0</v>
      </c>
      <c r="Q7566" s="6">
        <f t="shared" si="713"/>
        <v>0</v>
      </c>
    </row>
    <row r="7567" spans="1:17" x14ac:dyDescent="0.3">
      <c r="A7567">
        <v>11</v>
      </c>
      <c r="B7567">
        <v>12</v>
      </c>
      <c r="C7567">
        <v>5</v>
      </c>
      <c r="D7567" s="2">
        <v>0</v>
      </c>
      <c r="E7567">
        <f t="shared" si="709"/>
        <v>0</v>
      </c>
      <c r="F7567">
        <v>0</v>
      </c>
      <c r="G7567" s="4">
        <f t="shared" si="708"/>
        <v>0</v>
      </c>
      <c r="H7567" s="6">
        <f t="shared" si="711"/>
        <v>0</v>
      </c>
      <c r="J7567">
        <v>11</v>
      </c>
      <c r="K7567">
        <v>12</v>
      </c>
      <c r="L7567">
        <v>5</v>
      </c>
      <c r="M7567" s="2">
        <v>0</v>
      </c>
      <c r="N7567">
        <f t="shared" si="710"/>
        <v>0</v>
      </c>
      <c r="O7567">
        <v>0</v>
      </c>
      <c r="P7567" s="4">
        <f t="shared" si="712"/>
        <v>0</v>
      </c>
      <c r="Q7567" s="6">
        <f t="shared" si="713"/>
        <v>0</v>
      </c>
    </row>
    <row r="7568" spans="1:17" x14ac:dyDescent="0.3">
      <c r="A7568">
        <v>11</v>
      </c>
      <c r="B7568">
        <v>12</v>
      </c>
      <c r="C7568">
        <v>6</v>
      </c>
      <c r="D7568" s="2">
        <v>0</v>
      </c>
      <c r="E7568">
        <f t="shared" si="709"/>
        <v>0</v>
      </c>
      <c r="F7568">
        <v>0</v>
      </c>
      <c r="G7568" s="4">
        <f t="shared" si="708"/>
        <v>0</v>
      </c>
      <c r="H7568" s="6">
        <f t="shared" si="711"/>
        <v>0</v>
      </c>
      <c r="J7568">
        <v>11</v>
      </c>
      <c r="K7568">
        <v>12</v>
      </c>
      <c r="L7568">
        <v>6</v>
      </c>
      <c r="M7568" s="2">
        <v>0</v>
      </c>
      <c r="N7568">
        <f t="shared" si="710"/>
        <v>0</v>
      </c>
      <c r="O7568">
        <v>0</v>
      </c>
      <c r="P7568" s="4">
        <f t="shared" si="712"/>
        <v>0</v>
      </c>
      <c r="Q7568" s="6">
        <f t="shared" si="713"/>
        <v>0</v>
      </c>
    </row>
    <row r="7569" spans="1:17" x14ac:dyDescent="0.3">
      <c r="A7569">
        <v>11</v>
      </c>
      <c r="B7569">
        <v>12</v>
      </c>
      <c r="C7569">
        <v>7</v>
      </c>
      <c r="D7569" s="2">
        <v>2.5497200000000002E-9</v>
      </c>
      <c r="E7569">
        <f t="shared" si="709"/>
        <v>3.2079341952459815E-9</v>
      </c>
      <c r="F7569">
        <v>0</v>
      </c>
      <c r="G7569" s="4">
        <f t="shared" si="708"/>
        <v>0</v>
      </c>
      <c r="H7569" s="6">
        <f t="shared" si="711"/>
        <v>0</v>
      </c>
      <c r="J7569">
        <v>11</v>
      </c>
      <c r="K7569">
        <v>12</v>
      </c>
      <c r="L7569">
        <v>7</v>
      </c>
      <c r="M7569" s="2">
        <v>2.5497200000000002E-9</v>
      </c>
      <c r="N7569">
        <f t="shared" si="710"/>
        <v>3.1835336813870213E-9</v>
      </c>
      <c r="O7569">
        <v>0</v>
      </c>
      <c r="P7569" s="4">
        <f t="shared" si="712"/>
        <v>0</v>
      </c>
      <c r="Q7569" s="6">
        <f t="shared" si="713"/>
        <v>0</v>
      </c>
    </row>
    <row r="7570" spans="1:17" x14ac:dyDescent="0.3">
      <c r="A7570">
        <v>11</v>
      </c>
      <c r="B7570">
        <v>12</v>
      </c>
      <c r="C7570">
        <v>8</v>
      </c>
      <c r="D7570" s="2">
        <v>1.83688E-9</v>
      </c>
      <c r="E7570">
        <f t="shared" si="709"/>
        <v>2.311073437304268E-9</v>
      </c>
      <c r="F7570">
        <v>216.09959999999998</v>
      </c>
      <c r="G7570" s="4">
        <f t="shared" si="708"/>
        <v>0.21609959999999998</v>
      </c>
      <c r="H7570" s="6">
        <f t="shared" si="711"/>
        <v>4.9942204537207735E-10</v>
      </c>
      <c r="J7570">
        <v>11</v>
      </c>
      <c r="K7570">
        <v>12</v>
      </c>
      <c r="L7570">
        <v>8</v>
      </c>
      <c r="M7570" s="2">
        <v>1.83688E-9</v>
      </c>
      <c r="N7570">
        <f t="shared" si="710"/>
        <v>2.2934947165438525E-9</v>
      </c>
      <c r="O7570">
        <v>216.09959999999998</v>
      </c>
      <c r="P7570" s="4">
        <f t="shared" si="712"/>
        <v>0.21609959999999998</v>
      </c>
      <c r="Q7570" s="6">
        <f t="shared" si="713"/>
        <v>4.9562329084723981E-10</v>
      </c>
    </row>
    <row r="7571" spans="1:17" x14ac:dyDescent="0.3">
      <c r="A7571">
        <v>11</v>
      </c>
      <c r="B7571">
        <v>12</v>
      </c>
      <c r="C7571">
        <v>9</v>
      </c>
      <c r="D7571" s="2">
        <v>5.7892200000000002E-10</v>
      </c>
      <c r="E7571">
        <f t="shared" si="709"/>
        <v>7.2837161734629449E-10</v>
      </c>
      <c r="F7571">
        <v>434.08679999999998</v>
      </c>
      <c r="G7571" s="4">
        <f t="shared" si="708"/>
        <v>0.43408679999999999</v>
      </c>
      <c r="H7571" s="6">
        <f t="shared" si="711"/>
        <v>3.1617650458467745E-10</v>
      </c>
      <c r="J7571">
        <v>11</v>
      </c>
      <c r="K7571">
        <v>12</v>
      </c>
      <c r="L7571">
        <v>9</v>
      </c>
      <c r="M7571" s="2">
        <v>5.7892200000000002E-10</v>
      </c>
      <c r="N7571">
        <f t="shared" si="710"/>
        <v>7.2283140340740831E-10</v>
      </c>
      <c r="O7571">
        <v>434.08679999999998</v>
      </c>
      <c r="P7571" s="4">
        <f t="shared" si="712"/>
        <v>0.43408679999999999</v>
      </c>
      <c r="Q7571" s="6">
        <f t="shared" si="713"/>
        <v>3.1377157084463098E-10</v>
      </c>
    </row>
    <row r="7572" spans="1:17" x14ac:dyDescent="0.3">
      <c r="A7572">
        <v>11</v>
      </c>
      <c r="B7572">
        <v>12</v>
      </c>
      <c r="C7572">
        <v>10</v>
      </c>
      <c r="D7572" s="2">
        <v>1.1370000000000001E-10</v>
      </c>
      <c r="E7572">
        <f t="shared" si="709"/>
        <v>1.4305183235785424E-10</v>
      </c>
      <c r="F7572">
        <v>593.24759999999992</v>
      </c>
      <c r="G7572" s="4">
        <f t="shared" si="708"/>
        <v>0.59324759999999988</v>
      </c>
      <c r="H7572" s="6">
        <f t="shared" si="711"/>
        <v>8.486515622189935E-11</v>
      </c>
      <c r="J7572">
        <v>11</v>
      </c>
      <c r="K7572">
        <v>12</v>
      </c>
      <c r="L7572">
        <v>10</v>
      </c>
      <c r="M7572" s="2">
        <v>1.14968E-10</v>
      </c>
      <c r="N7572">
        <f t="shared" si="710"/>
        <v>1.4354693859784723E-10</v>
      </c>
      <c r="O7572">
        <v>593.24759999999992</v>
      </c>
      <c r="P7572" s="4">
        <f t="shared" si="712"/>
        <v>0.59324759999999988</v>
      </c>
      <c r="Q7572" s="6">
        <f t="shared" si="713"/>
        <v>8.5158876810520216E-11</v>
      </c>
    </row>
    <row r="7573" spans="1:17" x14ac:dyDescent="0.3">
      <c r="A7573">
        <v>11</v>
      </c>
      <c r="B7573">
        <v>12</v>
      </c>
      <c r="C7573">
        <v>11</v>
      </c>
      <c r="D7573" s="2">
        <v>0</v>
      </c>
      <c r="E7573">
        <f t="shared" si="709"/>
        <v>0</v>
      </c>
      <c r="F7573">
        <v>498.9744</v>
      </c>
      <c r="G7573" s="4">
        <f t="shared" si="708"/>
        <v>0.49897439999999998</v>
      </c>
      <c r="H7573" s="6">
        <f t="shared" si="711"/>
        <v>0</v>
      </c>
      <c r="J7573">
        <v>11</v>
      </c>
      <c r="K7573">
        <v>12</v>
      </c>
      <c r="L7573">
        <v>11</v>
      </c>
      <c r="M7573" s="2">
        <v>0</v>
      </c>
      <c r="N7573">
        <f t="shared" si="710"/>
        <v>0</v>
      </c>
      <c r="O7573">
        <v>498.9744</v>
      </c>
      <c r="P7573" s="4">
        <f t="shared" si="712"/>
        <v>0.49897439999999998</v>
      </c>
      <c r="Q7573" s="6">
        <f t="shared" si="713"/>
        <v>0</v>
      </c>
    </row>
    <row r="7574" spans="1:17" x14ac:dyDescent="0.3">
      <c r="A7574">
        <v>11</v>
      </c>
      <c r="B7574">
        <v>12</v>
      </c>
      <c r="C7574">
        <v>12</v>
      </c>
      <c r="D7574" s="2">
        <v>0</v>
      </c>
      <c r="E7574">
        <f t="shared" si="709"/>
        <v>0</v>
      </c>
      <c r="F7574">
        <v>417.86759999999998</v>
      </c>
      <c r="G7574" s="4">
        <f t="shared" si="708"/>
        <v>0.41786760000000001</v>
      </c>
      <c r="H7574" s="6">
        <f t="shared" si="711"/>
        <v>0</v>
      </c>
      <c r="J7574">
        <v>11</v>
      </c>
      <c r="K7574">
        <v>12</v>
      </c>
      <c r="L7574">
        <v>12</v>
      </c>
      <c r="M7574" s="2">
        <v>0</v>
      </c>
      <c r="N7574">
        <f t="shared" si="710"/>
        <v>0</v>
      </c>
      <c r="O7574">
        <v>417.86759999999998</v>
      </c>
      <c r="P7574" s="4">
        <f t="shared" si="712"/>
        <v>0.41786760000000001</v>
      </c>
      <c r="Q7574" s="6">
        <f t="shared" si="713"/>
        <v>0</v>
      </c>
    </row>
    <row r="7575" spans="1:17" x14ac:dyDescent="0.3">
      <c r="A7575">
        <v>11</v>
      </c>
      <c r="B7575">
        <v>12</v>
      </c>
      <c r="C7575">
        <v>13</v>
      </c>
      <c r="D7575" s="2">
        <v>0</v>
      </c>
      <c r="E7575">
        <f t="shared" si="709"/>
        <v>0</v>
      </c>
      <c r="F7575">
        <v>397.24079999999998</v>
      </c>
      <c r="G7575" s="4">
        <f t="shared" si="708"/>
        <v>0.39724080000000001</v>
      </c>
      <c r="H7575" s="6">
        <f t="shared" si="711"/>
        <v>0</v>
      </c>
      <c r="J7575">
        <v>11</v>
      </c>
      <c r="K7575">
        <v>12</v>
      </c>
      <c r="L7575">
        <v>13</v>
      </c>
      <c r="M7575" s="2">
        <v>0</v>
      </c>
      <c r="N7575">
        <f t="shared" si="710"/>
        <v>0</v>
      </c>
      <c r="O7575">
        <v>397.24079999999998</v>
      </c>
      <c r="P7575" s="4">
        <f t="shared" si="712"/>
        <v>0.39724080000000001</v>
      </c>
      <c r="Q7575" s="6">
        <f t="shared" si="713"/>
        <v>0</v>
      </c>
    </row>
    <row r="7576" spans="1:17" x14ac:dyDescent="0.3">
      <c r="A7576">
        <v>11</v>
      </c>
      <c r="B7576">
        <v>12</v>
      </c>
      <c r="C7576">
        <v>14</v>
      </c>
      <c r="D7576" s="2">
        <v>0</v>
      </c>
      <c r="E7576">
        <f t="shared" si="709"/>
        <v>0</v>
      </c>
      <c r="F7576">
        <v>399.42239999999998</v>
      </c>
      <c r="G7576" s="4">
        <f t="shared" si="708"/>
        <v>0.39942239999999996</v>
      </c>
      <c r="H7576" s="6">
        <f t="shared" si="711"/>
        <v>0</v>
      </c>
      <c r="J7576">
        <v>11</v>
      </c>
      <c r="K7576">
        <v>12</v>
      </c>
      <c r="L7576">
        <v>14</v>
      </c>
      <c r="M7576" s="2">
        <v>0</v>
      </c>
      <c r="N7576">
        <f t="shared" si="710"/>
        <v>0</v>
      </c>
      <c r="O7576">
        <v>399.42239999999998</v>
      </c>
      <c r="P7576" s="4">
        <f t="shared" si="712"/>
        <v>0.39942239999999996</v>
      </c>
      <c r="Q7576" s="6">
        <f t="shared" si="713"/>
        <v>0</v>
      </c>
    </row>
    <row r="7577" spans="1:17" x14ac:dyDescent="0.3">
      <c r="A7577">
        <v>11</v>
      </c>
      <c r="B7577">
        <v>12</v>
      </c>
      <c r="C7577">
        <v>15</v>
      </c>
      <c r="D7577" s="2">
        <v>0</v>
      </c>
      <c r="E7577">
        <f t="shared" si="709"/>
        <v>0</v>
      </c>
      <c r="F7577">
        <v>97.843199999999996</v>
      </c>
      <c r="G7577" s="4">
        <f t="shared" si="708"/>
        <v>9.7843199999999991E-2</v>
      </c>
      <c r="H7577" s="6">
        <f t="shared" si="711"/>
        <v>0</v>
      </c>
      <c r="J7577">
        <v>11</v>
      </c>
      <c r="K7577">
        <v>12</v>
      </c>
      <c r="L7577">
        <v>15</v>
      </c>
      <c r="M7577" s="2">
        <v>0</v>
      </c>
      <c r="N7577">
        <f t="shared" si="710"/>
        <v>0</v>
      </c>
      <c r="O7577">
        <v>97.843199999999996</v>
      </c>
      <c r="P7577" s="4">
        <f t="shared" si="712"/>
        <v>9.7843199999999991E-2</v>
      </c>
      <c r="Q7577" s="6">
        <f t="shared" si="713"/>
        <v>0</v>
      </c>
    </row>
    <row r="7578" spans="1:17" x14ac:dyDescent="0.3">
      <c r="A7578">
        <v>11</v>
      </c>
      <c r="B7578">
        <v>12</v>
      </c>
      <c r="C7578">
        <v>16</v>
      </c>
      <c r="D7578" s="2">
        <v>0</v>
      </c>
      <c r="E7578">
        <f t="shared" si="709"/>
        <v>0</v>
      </c>
      <c r="F7578">
        <v>56.683199999999992</v>
      </c>
      <c r="G7578" s="4">
        <f t="shared" si="708"/>
        <v>5.6683199999999989E-2</v>
      </c>
      <c r="H7578" s="6">
        <f t="shared" si="711"/>
        <v>0</v>
      </c>
      <c r="J7578">
        <v>11</v>
      </c>
      <c r="K7578">
        <v>12</v>
      </c>
      <c r="L7578">
        <v>16</v>
      </c>
      <c r="M7578" s="2">
        <v>0</v>
      </c>
      <c r="N7578">
        <f t="shared" si="710"/>
        <v>0</v>
      </c>
      <c r="O7578">
        <v>56.683199999999992</v>
      </c>
      <c r="P7578" s="4">
        <f t="shared" si="712"/>
        <v>5.6683199999999989E-2</v>
      </c>
      <c r="Q7578" s="6">
        <f t="shared" si="713"/>
        <v>0</v>
      </c>
    </row>
    <row r="7579" spans="1:17" x14ac:dyDescent="0.3">
      <c r="A7579">
        <v>11</v>
      </c>
      <c r="B7579">
        <v>12</v>
      </c>
      <c r="C7579">
        <v>17</v>
      </c>
      <c r="D7579" s="2">
        <v>0</v>
      </c>
      <c r="E7579">
        <f t="shared" si="709"/>
        <v>0</v>
      </c>
      <c r="F7579">
        <v>0</v>
      </c>
      <c r="G7579" s="4">
        <f t="shared" si="708"/>
        <v>0</v>
      </c>
      <c r="H7579" s="6">
        <f t="shared" si="711"/>
        <v>0</v>
      </c>
      <c r="J7579">
        <v>11</v>
      </c>
      <c r="K7579">
        <v>12</v>
      </c>
      <c r="L7579">
        <v>17</v>
      </c>
      <c r="M7579" s="2">
        <v>0</v>
      </c>
      <c r="N7579">
        <f t="shared" si="710"/>
        <v>0</v>
      </c>
      <c r="O7579">
        <v>0</v>
      </c>
      <c r="P7579" s="4">
        <f t="shared" si="712"/>
        <v>0</v>
      </c>
      <c r="Q7579" s="6">
        <f t="shared" si="713"/>
        <v>0</v>
      </c>
    </row>
    <row r="7580" spans="1:17" x14ac:dyDescent="0.3">
      <c r="A7580">
        <v>11</v>
      </c>
      <c r="B7580">
        <v>12</v>
      </c>
      <c r="C7580">
        <v>18</v>
      </c>
      <c r="D7580" s="2">
        <v>0</v>
      </c>
      <c r="E7580">
        <f t="shared" si="709"/>
        <v>0</v>
      </c>
      <c r="F7580">
        <v>0</v>
      </c>
      <c r="G7580" s="4">
        <f t="shared" ref="G7580:G7643" si="714">F7580/1000</f>
        <v>0</v>
      </c>
      <c r="H7580" s="6">
        <f t="shared" si="711"/>
        <v>0</v>
      </c>
      <c r="J7580">
        <v>11</v>
      </c>
      <c r="K7580">
        <v>12</v>
      </c>
      <c r="L7580">
        <v>18</v>
      </c>
      <c r="M7580" s="2">
        <v>0</v>
      </c>
      <c r="N7580">
        <f t="shared" si="710"/>
        <v>0</v>
      </c>
      <c r="O7580">
        <v>0</v>
      </c>
      <c r="P7580" s="4">
        <f t="shared" si="712"/>
        <v>0</v>
      </c>
      <c r="Q7580" s="6">
        <f t="shared" si="713"/>
        <v>0</v>
      </c>
    </row>
    <row r="7581" spans="1:17" x14ac:dyDescent="0.3">
      <c r="A7581">
        <v>11</v>
      </c>
      <c r="B7581">
        <v>12</v>
      </c>
      <c r="C7581">
        <v>19</v>
      </c>
      <c r="D7581" s="2">
        <v>0</v>
      </c>
      <c r="E7581">
        <f t="shared" si="709"/>
        <v>0</v>
      </c>
      <c r="F7581">
        <v>0</v>
      </c>
      <c r="G7581" s="4">
        <f t="shared" si="714"/>
        <v>0</v>
      </c>
      <c r="H7581" s="6">
        <f t="shared" si="711"/>
        <v>0</v>
      </c>
      <c r="J7581">
        <v>11</v>
      </c>
      <c r="K7581">
        <v>12</v>
      </c>
      <c r="L7581">
        <v>19</v>
      </c>
      <c r="M7581" s="2">
        <v>0</v>
      </c>
      <c r="N7581">
        <f t="shared" si="710"/>
        <v>0</v>
      </c>
      <c r="O7581">
        <v>0</v>
      </c>
      <c r="P7581" s="4">
        <f t="shared" si="712"/>
        <v>0</v>
      </c>
      <c r="Q7581" s="6">
        <f t="shared" si="713"/>
        <v>0</v>
      </c>
    </row>
    <row r="7582" spans="1:17" x14ac:dyDescent="0.3">
      <c r="A7582">
        <v>11</v>
      </c>
      <c r="B7582">
        <v>12</v>
      </c>
      <c r="C7582">
        <v>20</v>
      </c>
      <c r="D7582" s="2">
        <v>0</v>
      </c>
      <c r="E7582">
        <f t="shared" si="709"/>
        <v>0</v>
      </c>
      <c r="F7582">
        <v>0</v>
      </c>
      <c r="G7582" s="4">
        <f t="shared" si="714"/>
        <v>0</v>
      </c>
      <c r="H7582" s="6">
        <f t="shared" si="711"/>
        <v>0</v>
      </c>
      <c r="J7582">
        <v>11</v>
      </c>
      <c r="K7582">
        <v>12</v>
      </c>
      <c r="L7582">
        <v>20</v>
      </c>
      <c r="M7582" s="2">
        <v>0</v>
      </c>
      <c r="N7582">
        <f t="shared" si="710"/>
        <v>0</v>
      </c>
      <c r="O7582">
        <v>0</v>
      </c>
      <c r="P7582" s="4">
        <f t="shared" si="712"/>
        <v>0</v>
      </c>
      <c r="Q7582" s="6">
        <f t="shared" si="713"/>
        <v>0</v>
      </c>
    </row>
    <row r="7583" spans="1:17" x14ac:dyDescent="0.3">
      <c r="A7583">
        <v>11</v>
      </c>
      <c r="B7583">
        <v>12</v>
      </c>
      <c r="C7583">
        <v>21</v>
      </c>
      <c r="D7583" s="2">
        <v>0</v>
      </c>
      <c r="E7583">
        <f t="shared" si="709"/>
        <v>0</v>
      </c>
      <c r="F7583">
        <v>0</v>
      </c>
      <c r="G7583" s="4">
        <f t="shared" si="714"/>
        <v>0</v>
      </c>
      <c r="H7583" s="6">
        <f t="shared" si="711"/>
        <v>0</v>
      </c>
      <c r="J7583">
        <v>11</v>
      </c>
      <c r="K7583">
        <v>12</v>
      </c>
      <c r="L7583">
        <v>21</v>
      </c>
      <c r="M7583" s="2">
        <v>0</v>
      </c>
      <c r="N7583">
        <f t="shared" si="710"/>
        <v>0</v>
      </c>
      <c r="O7583">
        <v>0</v>
      </c>
      <c r="P7583" s="4">
        <f t="shared" si="712"/>
        <v>0</v>
      </c>
      <c r="Q7583" s="6">
        <f t="shared" si="713"/>
        <v>0</v>
      </c>
    </row>
    <row r="7584" spans="1:17" x14ac:dyDescent="0.3">
      <c r="A7584">
        <v>11</v>
      </c>
      <c r="B7584">
        <v>12</v>
      </c>
      <c r="C7584">
        <v>22</v>
      </c>
      <c r="D7584" s="2">
        <v>0</v>
      </c>
      <c r="E7584">
        <f t="shared" si="709"/>
        <v>0</v>
      </c>
      <c r="F7584">
        <v>0</v>
      </c>
      <c r="G7584" s="4">
        <f t="shared" si="714"/>
        <v>0</v>
      </c>
      <c r="H7584" s="6">
        <f t="shared" si="711"/>
        <v>0</v>
      </c>
      <c r="J7584">
        <v>11</v>
      </c>
      <c r="K7584">
        <v>12</v>
      </c>
      <c r="L7584">
        <v>22</v>
      </c>
      <c r="M7584" s="2">
        <v>0</v>
      </c>
      <c r="N7584">
        <f t="shared" si="710"/>
        <v>0</v>
      </c>
      <c r="O7584">
        <v>0</v>
      </c>
      <c r="P7584" s="4">
        <f t="shared" si="712"/>
        <v>0</v>
      </c>
      <c r="Q7584" s="6">
        <f t="shared" si="713"/>
        <v>0</v>
      </c>
    </row>
    <row r="7585" spans="1:17" x14ac:dyDescent="0.3">
      <c r="A7585">
        <v>11</v>
      </c>
      <c r="B7585">
        <v>12</v>
      </c>
      <c r="C7585">
        <v>23</v>
      </c>
      <c r="D7585" s="2">
        <v>0</v>
      </c>
      <c r="E7585">
        <f t="shared" si="709"/>
        <v>0</v>
      </c>
      <c r="F7585">
        <v>0</v>
      </c>
      <c r="G7585" s="4">
        <f t="shared" si="714"/>
        <v>0</v>
      </c>
      <c r="H7585" s="6">
        <f t="shared" si="711"/>
        <v>0</v>
      </c>
      <c r="J7585">
        <v>11</v>
      </c>
      <c r="K7585">
        <v>12</v>
      </c>
      <c r="L7585">
        <v>23</v>
      </c>
      <c r="M7585" s="2">
        <v>0</v>
      </c>
      <c r="N7585">
        <f t="shared" si="710"/>
        <v>0</v>
      </c>
      <c r="O7585">
        <v>0</v>
      </c>
      <c r="P7585" s="4">
        <f t="shared" si="712"/>
        <v>0</v>
      </c>
      <c r="Q7585" s="6">
        <f t="shared" si="713"/>
        <v>0</v>
      </c>
    </row>
    <row r="7586" spans="1:17" x14ac:dyDescent="0.3">
      <c r="A7586">
        <v>11</v>
      </c>
      <c r="B7586">
        <v>13</v>
      </c>
      <c r="C7586">
        <v>0</v>
      </c>
      <c r="D7586" s="2">
        <v>0</v>
      </c>
      <c r="E7586">
        <f t="shared" si="709"/>
        <v>0</v>
      </c>
      <c r="F7586">
        <v>0</v>
      </c>
      <c r="G7586" s="4">
        <f t="shared" si="714"/>
        <v>0</v>
      </c>
      <c r="H7586" s="6">
        <f t="shared" si="711"/>
        <v>0</v>
      </c>
      <c r="J7586">
        <v>11</v>
      </c>
      <c r="K7586">
        <v>13</v>
      </c>
      <c r="L7586">
        <v>0</v>
      </c>
      <c r="M7586" s="2">
        <v>0</v>
      </c>
      <c r="N7586">
        <f t="shared" si="710"/>
        <v>0</v>
      </c>
      <c r="O7586">
        <v>0</v>
      </c>
      <c r="P7586" s="4">
        <f t="shared" si="712"/>
        <v>0</v>
      </c>
      <c r="Q7586" s="6">
        <f t="shared" si="713"/>
        <v>0</v>
      </c>
    </row>
    <row r="7587" spans="1:17" x14ac:dyDescent="0.3">
      <c r="A7587">
        <v>11</v>
      </c>
      <c r="B7587">
        <v>13</v>
      </c>
      <c r="C7587">
        <v>1</v>
      </c>
      <c r="D7587" s="2">
        <v>0</v>
      </c>
      <c r="E7587">
        <f t="shared" si="709"/>
        <v>0</v>
      </c>
      <c r="F7587">
        <v>0</v>
      </c>
      <c r="G7587" s="4">
        <f t="shared" si="714"/>
        <v>0</v>
      </c>
      <c r="H7587" s="6">
        <f t="shared" si="711"/>
        <v>0</v>
      </c>
      <c r="J7587">
        <v>11</v>
      </c>
      <c r="K7587">
        <v>13</v>
      </c>
      <c r="L7587">
        <v>1</v>
      </c>
      <c r="M7587" s="2">
        <v>0</v>
      </c>
      <c r="N7587">
        <f t="shared" si="710"/>
        <v>0</v>
      </c>
      <c r="O7587">
        <v>0</v>
      </c>
      <c r="P7587" s="4">
        <f t="shared" si="712"/>
        <v>0</v>
      </c>
      <c r="Q7587" s="6">
        <f t="shared" si="713"/>
        <v>0</v>
      </c>
    </row>
    <row r="7588" spans="1:17" x14ac:dyDescent="0.3">
      <c r="A7588">
        <v>11</v>
      </c>
      <c r="B7588">
        <v>13</v>
      </c>
      <c r="C7588">
        <v>2</v>
      </c>
      <c r="D7588" s="2">
        <v>0</v>
      </c>
      <c r="E7588">
        <f t="shared" si="709"/>
        <v>0</v>
      </c>
      <c r="F7588">
        <v>0</v>
      </c>
      <c r="G7588" s="4">
        <f t="shared" si="714"/>
        <v>0</v>
      </c>
      <c r="H7588" s="6">
        <f t="shared" si="711"/>
        <v>0</v>
      </c>
      <c r="J7588">
        <v>11</v>
      </c>
      <c r="K7588">
        <v>13</v>
      </c>
      <c r="L7588">
        <v>2</v>
      </c>
      <c r="M7588" s="2">
        <v>0</v>
      </c>
      <c r="N7588">
        <f t="shared" si="710"/>
        <v>0</v>
      </c>
      <c r="O7588">
        <v>0</v>
      </c>
      <c r="P7588" s="4">
        <f t="shared" si="712"/>
        <v>0</v>
      </c>
      <c r="Q7588" s="6">
        <f t="shared" si="713"/>
        <v>0</v>
      </c>
    </row>
    <row r="7589" spans="1:17" x14ac:dyDescent="0.3">
      <c r="A7589">
        <v>11</v>
      </c>
      <c r="B7589">
        <v>13</v>
      </c>
      <c r="C7589">
        <v>3</v>
      </c>
      <c r="D7589" s="2">
        <v>0</v>
      </c>
      <c r="E7589">
        <f t="shared" si="709"/>
        <v>0</v>
      </c>
      <c r="F7589">
        <v>0</v>
      </c>
      <c r="G7589" s="4">
        <f t="shared" si="714"/>
        <v>0</v>
      </c>
      <c r="H7589" s="6">
        <f t="shared" si="711"/>
        <v>0</v>
      </c>
      <c r="J7589">
        <v>11</v>
      </c>
      <c r="K7589">
        <v>13</v>
      </c>
      <c r="L7589">
        <v>3</v>
      </c>
      <c r="M7589" s="2">
        <v>0</v>
      </c>
      <c r="N7589">
        <f t="shared" si="710"/>
        <v>0</v>
      </c>
      <c r="O7589">
        <v>0</v>
      </c>
      <c r="P7589" s="4">
        <f t="shared" si="712"/>
        <v>0</v>
      </c>
      <c r="Q7589" s="6">
        <f t="shared" si="713"/>
        <v>0</v>
      </c>
    </row>
    <row r="7590" spans="1:17" x14ac:dyDescent="0.3">
      <c r="A7590">
        <v>11</v>
      </c>
      <c r="B7590">
        <v>13</v>
      </c>
      <c r="C7590">
        <v>4</v>
      </c>
      <c r="D7590" s="2">
        <v>0</v>
      </c>
      <c r="E7590">
        <f t="shared" si="709"/>
        <v>0</v>
      </c>
      <c r="F7590">
        <v>0</v>
      </c>
      <c r="G7590" s="4">
        <f t="shared" si="714"/>
        <v>0</v>
      </c>
      <c r="H7590" s="6">
        <f t="shared" si="711"/>
        <v>0</v>
      </c>
      <c r="J7590">
        <v>11</v>
      </c>
      <c r="K7590">
        <v>13</v>
      </c>
      <c r="L7590">
        <v>4</v>
      </c>
      <c r="M7590" s="2">
        <v>0</v>
      </c>
      <c r="N7590">
        <f t="shared" si="710"/>
        <v>0</v>
      </c>
      <c r="O7590">
        <v>0</v>
      </c>
      <c r="P7590" s="4">
        <f t="shared" si="712"/>
        <v>0</v>
      </c>
      <c r="Q7590" s="6">
        <f t="shared" si="713"/>
        <v>0</v>
      </c>
    </row>
    <row r="7591" spans="1:17" x14ac:dyDescent="0.3">
      <c r="A7591">
        <v>11</v>
      </c>
      <c r="B7591">
        <v>13</v>
      </c>
      <c r="C7591">
        <v>5</v>
      </c>
      <c r="D7591" s="2">
        <v>0</v>
      </c>
      <c r="E7591">
        <f t="shared" si="709"/>
        <v>0</v>
      </c>
      <c r="F7591">
        <v>0</v>
      </c>
      <c r="G7591" s="4">
        <f t="shared" si="714"/>
        <v>0</v>
      </c>
      <c r="H7591" s="6">
        <f t="shared" si="711"/>
        <v>0</v>
      </c>
      <c r="J7591">
        <v>11</v>
      </c>
      <c r="K7591">
        <v>13</v>
      </c>
      <c r="L7591">
        <v>5</v>
      </c>
      <c r="M7591" s="2">
        <v>0</v>
      </c>
      <c r="N7591">
        <f t="shared" si="710"/>
        <v>0</v>
      </c>
      <c r="O7591">
        <v>0</v>
      </c>
      <c r="P7591" s="4">
        <f t="shared" si="712"/>
        <v>0</v>
      </c>
      <c r="Q7591" s="6">
        <f t="shared" si="713"/>
        <v>0</v>
      </c>
    </row>
    <row r="7592" spans="1:17" x14ac:dyDescent="0.3">
      <c r="A7592">
        <v>11</v>
      </c>
      <c r="B7592">
        <v>13</v>
      </c>
      <c r="C7592">
        <v>6</v>
      </c>
      <c r="D7592" s="2">
        <v>0</v>
      </c>
      <c r="E7592">
        <f t="shared" si="709"/>
        <v>0</v>
      </c>
      <c r="F7592">
        <v>0</v>
      </c>
      <c r="G7592" s="4">
        <f t="shared" si="714"/>
        <v>0</v>
      </c>
      <c r="H7592" s="6">
        <f t="shared" si="711"/>
        <v>0</v>
      </c>
      <c r="J7592">
        <v>11</v>
      </c>
      <c r="K7592">
        <v>13</v>
      </c>
      <c r="L7592">
        <v>6</v>
      </c>
      <c r="M7592" s="2">
        <v>0</v>
      </c>
      <c r="N7592">
        <f t="shared" si="710"/>
        <v>0</v>
      </c>
      <c r="O7592">
        <v>0</v>
      </c>
      <c r="P7592" s="4">
        <f t="shared" si="712"/>
        <v>0</v>
      </c>
      <c r="Q7592" s="6">
        <f t="shared" si="713"/>
        <v>0</v>
      </c>
    </row>
    <row r="7593" spans="1:17" x14ac:dyDescent="0.3">
      <c r="A7593">
        <v>11</v>
      </c>
      <c r="B7593">
        <v>13</v>
      </c>
      <c r="C7593">
        <v>7</v>
      </c>
      <c r="D7593" s="2">
        <v>0</v>
      </c>
      <c r="E7593">
        <f t="shared" si="709"/>
        <v>0</v>
      </c>
      <c r="F7593">
        <v>0</v>
      </c>
      <c r="G7593" s="4">
        <f t="shared" si="714"/>
        <v>0</v>
      </c>
      <c r="H7593" s="6">
        <f t="shared" si="711"/>
        <v>0</v>
      </c>
      <c r="J7593">
        <v>11</v>
      </c>
      <c r="K7593">
        <v>13</v>
      </c>
      <c r="L7593">
        <v>7</v>
      </c>
      <c r="M7593" s="2">
        <v>0</v>
      </c>
      <c r="N7593">
        <f t="shared" si="710"/>
        <v>0</v>
      </c>
      <c r="O7593">
        <v>0</v>
      </c>
      <c r="P7593" s="4">
        <f t="shared" si="712"/>
        <v>0</v>
      </c>
      <c r="Q7593" s="6">
        <f t="shared" si="713"/>
        <v>0</v>
      </c>
    </row>
    <row r="7594" spans="1:17" x14ac:dyDescent="0.3">
      <c r="A7594">
        <v>11</v>
      </c>
      <c r="B7594">
        <v>13</v>
      </c>
      <c r="C7594">
        <v>8</v>
      </c>
      <c r="D7594" s="2">
        <v>0</v>
      </c>
      <c r="E7594">
        <f t="shared" si="709"/>
        <v>0</v>
      </c>
      <c r="F7594">
        <v>4.2816000000000001</v>
      </c>
      <c r="G7594" s="4">
        <f t="shared" si="714"/>
        <v>4.2816E-3</v>
      </c>
      <c r="H7594" s="6">
        <f t="shared" si="711"/>
        <v>0</v>
      </c>
      <c r="J7594">
        <v>11</v>
      </c>
      <c r="K7594">
        <v>13</v>
      </c>
      <c r="L7594">
        <v>8</v>
      </c>
      <c r="M7594" s="2">
        <v>0</v>
      </c>
      <c r="N7594">
        <f t="shared" si="710"/>
        <v>0</v>
      </c>
      <c r="O7594">
        <v>4.2816000000000001</v>
      </c>
      <c r="P7594" s="4">
        <f t="shared" si="712"/>
        <v>4.2816E-3</v>
      </c>
      <c r="Q7594" s="6">
        <f t="shared" si="713"/>
        <v>0</v>
      </c>
    </row>
    <row r="7595" spans="1:17" x14ac:dyDescent="0.3">
      <c r="A7595">
        <v>11</v>
      </c>
      <c r="B7595">
        <v>13</v>
      </c>
      <c r="C7595">
        <v>9</v>
      </c>
      <c r="D7595" s="2">
        <v>0</v>
      </c>
      <c r="E7595">
        <f t="shared" si="709"/>
        <v>0</v>
      </c>
      <c r="F7595">
        <v>13.448400000000001</v>
      </c>
      <c r="G7595" s="4">
        <f t="shared" si="714"/>
        <v>1.3448400000000001E-2</v>
      </c>
      <c r="H7595" s="6">
        <f t="shared" si="711"/>
        <v>0</v>
      </c>
      <c r="J7595">
        <v>11</v>
      </c>
      <c r="K7595">
        <v>13</v>
      </c>
      <c r="L7595">
        <v>9</v>
      </c>
      <c r="M7595" s="2">
        <v>0</v>
      </c>
      <c r="N7595">
        <f t="shared" si="710"/>
        <v>0</v>
      </c>
      <c r="O7595">
        <v>13.448400000000001</v>
      </c>
      <c r="P7595" s="4">
        <f t="shared" si="712"/>
        <v>1.3448400000000001E-2</v>
      </c>
      <c r="Q7595" s="6">
        <f t="shared" si="713"/>
        <v>0</v>
      </c>
    </row>
    <row r="7596" spans="1:17" x14ac:dyDescent="0.3">
      <c r="A7596">
        <v>11</v>
      </c>
      <c r="B7596">
        <v>13</v>
      </c>
      <c r="C7596">
        <v>10</v>
      </c>
      <c r="D7596" s="2">
        <v>0</v>
      </c>
      <c r="E7596">
        <f t="shared" si="709"/>
        <v>0</v>
      </c>
      <c r="F7596">
        <v>22.405199999999997</v>
      </c>
      <c r="G7596" s="4">
        <f t="shared" si="714"/>
        <v>2.2405199999999997E-2</v>
      </c>
      <c r="H7596" s="6">
        <f t="shared" si="711"/>
        <v>0</v>
      </c>
      <c r="J7596">
        <v>11</v>
      </c>
      <c r="K7596">
        <v>13</v>
      </c>
      <c r="L7596">
        <v>10</v>
      </c>
      <c r="M7596" s="2">
        <v>0</v>
      </c>
      <c r="N7596">
        <f t="shared" si="710"/>
        <v>0</v>
      </c>
      <c r="O7596">
        <v>22.405199999999997</v>
      </c>
      <c r="P7596" s="4">
        <f t="shared" si="712"/>
        <v>2.2405199999999997E-2</v>
      </c>
      <c r="Q7596" s="6">
        <f t="shared" si="713"/>
        <v>0</v>
      </c>
    </row>
    <row r="7597" spans="1:17" x14ac:dyDescent="0.3">
      <c r="A7597">
        <v>11</v>
      </c>
      <c r="B7597">
        <v>13</v>
      </c>
      <c r="C7597">
        <v>11</v>
      </c>
      <c r="D7597" s="2">
        <v>0</v>
      </c>
      <c r="E7597">
        <f t="shared" si="709"/>
        <v>0</v>
      </c>
      <c r="F7597">
        <v>167.96520000000001</v>
      </c>
      <c r="G7597" s="4">
        <f t="shared" si="714"/>
        <v>0.16796520000000001</v>
      </c>
      <c r="H7597" s="6">
        <f t="shared" si="711"/>
        <v>0</v>
      </c>
      <c r="J7597">
        <v>11</v>
      </c>
      <c r="K7597">
        <v>13</v>
      </c>
      <c r="L7597">
        <v>11</v>
      </c>
      <c r="M7597" s="2">
        <v>0</v>
      </c>
      <c r="N7597">
        <f t="shared" si="710"/>
        <v>0</v>
      </c>
      <c r="O7597">
        <v>167.96520000000001</v>
      </c>
      <c r="P7597" s="4">
        <f t="shared" si="712"/>
        <v>0.16796520000000001</v>
      </c>
      <c r="Q7597" s="6">
        <f t="shared" si="713"/>
        <v>0</v>
      </c>
    </row>
    <row r="7598" spans="1:17" x14ac:dyDescent="0.3">
      <c r="A7598">
        <v>11</v>
      </c>
      <c r="B7598">
        <v>13</v>
      </c>
      <c r="C7598">
        <v>12</v>
      </c>
      <c r="D7598" s="2">
        <v>0</v>
      </c>
      <c r="E7598">
        <f t="shared" si="709"/>
        <v>0</v>
      </c>
      <c r="F7598">
        <v>121.7748</v>
      </c>
      <c r="G7598" s="4">
        <f t="shared" si="714"/>
        <v>0.1217748</v>
      </c>
      <c r="H7598" s="6">
        <f t="shared" si="711"/>
        <v>0</v>
      </c>
      <c r="J7598">
        <v>11</v>
      </c>
      <c r="K7598">
        <v>13</v>
      </c>
      <c r="L7598">
        <v>12</v>
      </c>
      <c r="M7598" s="2">
        <v>0</v>
      </c>
      <c r="N7598">
        <f t="shared" si="710"/>
        <v>0</v>
      </c>
      <c r="O7598">
        <v>121.7748</v>
      </c>
      <c r="P7598" s="4">
        <f t="shared" si="712"/>
        <v>0.1217748</v>
      </c>
      <c r="Q7598" s="6">
        <f t="shared" si="713"/>
        <v>0</v>
      </c>
    </row>
    <row r="7599" spans="1:17" x14ac:dyDescent="0.3">
      <c r="A7599">
        <v>11</v>
      </c>
      <c r="B7599">
        <v>13</v>
      </c>
      <c r="C7599">
        <v>13</v>
      </c>
      <c r="D7599" s="2">
        <v>0</v>
      </c>
      <c r="E7599">
        <f t="shared" si="709"/>
        <v>0</v>
      </c>
      <c r="F7599">
        <v>200.952</v>
      </c>
      <c r="G7599" s="4">
        <f t="shared" si="714"/>
        <v>0.20095199999999999</v>
      </c>
      <c r="H7599" s="6">
        <f t="shared" si="711"/>
        <v>0</v>
      </c>
      <c r="J7599">
        <v>11</v>
      </c>
      <c r="K7599">
        <v>13</v>
      </c>
      <c r="L7599">
        <v>13</v>
      </c>
      <c r="M7599" s="2">
        <v>0</v>
      </c>
      <c r="N7599">
        <f t="shared" si="710"/>
        <v>0</v>
      </c>
      <c r="O7599">
        <v>200.952</v>
      </c>
      <c r="P7599" s="4">
        <f t="shared" si="712"/>
        <v>0.20095199999999999</v>
      </c>
      <c r="Q7599" s="6">
        <f t="shared" si="713"/>
        <v>0</v>
      </c>
    </row>
    <row r="7600" spans="1:17" x14ac:dyDescent="0.3">
      <c r="A7600">
        <v>11</v>
      </c>
      <c r="B7600">
        <v>13</v>
      </c>
      <c r="C7600">
        <v>14</v>
      </c>
      <c r="D7600" s="2">
        <v>0</v>
      </c>
      <c r="E7600">
        <f t="shared" si="709"/>
        <v>0</v>
      </c>
      <c r="F7600">
        <v>78.347999999999999</v>
      </c>
      <c r="G7600" s="4">
        <f t="shared" si="714"/>
        <v>7.8348000000000001E-2</v>
      </c>
      <c r="H7600" s="6">
        <f t="shared" si="711"/>
        <v>0</v>
      </c>
      <c r="J7600">
        <v>11</v>
      </c>
      <c r="K7600">
        <v>13</v>
      </c>
      <c r="L7600">
        <v>14</v>
      </c>
      <c r="M7600" s="2">
        <v>0</v>
      </c>
      <c r="N7600">
        <f t="shared" si="710"/>
        <v>0</v>
      </c>
      <c r="O7600">
        <v>78.347999999999999</v>
      </c>
      <c r="P7600" s="4">
        <f t="shared" si="712"/>
        <v>7.8348000000000001E-2</v>
      </c>
      <c r="Q7600" s="6">
        <f t="shared" si="713"/>
        <v>0</v>
      </c>
    </row>
    <row r="7601" spans="1:17" x14ac:dyDescent="0.3">
      <c r="A7601">
        <v>11</v>
      </c>
      <c r="B7601">
        <v>13</v>
      </c>
      <c r="C7601">
        <v>15</v>
      </c>
      <c r="D7601" s="2">
        <v>0</v>
      </c>
      <c r="E7601">
        <f t="shared" si="709"/>
        <v>0</v>
      </c>
      <c r="F7601">
        <v>68.4084</v>
      </c>
      <c r="G7601" s="4">
        <f t="shared" si="714"/>
        <v>6.8408399999999994E-2</v>
      </c>
      <c r="H7601" s="6">
        <f t="shared" si="711"/>
        <v>0</v>
      </c>
      <c r="J7601">
        <v>11</v>
      </c>
      <c r="K7601">
        <v>13</v>
      </c>
      <c r="L7601">
        <v>15</v>
      </c>
      <c r="M7601" s="2">
        <v>0</v>
      </c>
      <c r="N7601">
        <f t="shared" si="710"/>
        <v>0</v>
      </c>
      <c r="O7601">
        <v>68.4084</v>
      </c>
      <c r="P7601" s="4">
        <f t="shared" si="712"/>
        <v>6.8408399999999994E-2</v>
      </c>
      <c r="Q7601" s="6">
        <f t="shared" si="713"/>
        <v>0</v>
      </c>
    </row>
    <row r="7602" spans="1:17" x14ac:dyDescent="0.3">
      <c r="A7602">
        <v>11</v>
      </c>
      <c r="B7602">
        <v>13</v>
      </c>
      <c r="C7602">
        <v>16</v>
      </c>
      <c r="D7602" s="2">
        <v>0</v>
      </c>
      <c r="E7602">
        <f t="shared" si="709"/>
        <v>0</v>
      </c>
      <c r="F7602">
        <v>169.49159999999998</v>
      </c>
      <c r="G7602" s="4">
        <f t="shared" si="714"/>
        <v>0.16949159999999996</v>
      </c>
      <c r="H7602" s="6">
        <f t="shared" si="711"/>
        <v>0</v>
      </c>
      <c r="J7602">
        <v>11</v>
      </c>
      <c r="K7602">
        <v>13</v>
      </c>
      <c r="L7602">
        <v>16</v>
      </c>
      <c r="M7602" s="2">
        <v>0</v>
      </c>
      <c r="N7602">
        <f t="shared" si="710"/>
        <v>0</v>
      </c>
      <c r="O7602">
        <v>169.49159999999998</v>
      </c>
      <c r="P7602" s="4">
        <f t="shared" si="712"/>
        <v>0.16949159999999996</v>
      </c>
      <c r="Q7602" s="6">
        <f t="shared" si="713"/>
        <v>0</v>
      </c>
    </row>
    <row r="7603" spans="1:17" x14ac:dyDescent="0.3">
      <c r="A7603">
        <v>11</v>
      </c>
      <c r="B7603">
        <v>13</v>
      </c>
      <c r="C7603">
        <v>17</v>
      </c>
      <c r="D7603" s="2">
        <v>0</v>
      </c>
      <c r="E7603">
        <f t="shared" si="709"/>
        <v>0</v>
      </c>
      <c r="F7603">
        <v>0</v>
      </c>
      <c r="G7603" s="4">
        <f t="shared" si="714"/>
        <v>0</v>
      </c>
      <c r="H7603" s="6">
        <f t="shared" si="711"/>
        <v>0</v>
      </c>
      <c r="J7603">
        <v>11</v>
      </c>
      <c r="K7603">
        <v>13</v>
      </c>
      <c r="L7603">
        <v>17</v>
      </c>
      <c r="M7603" s="2">
        <v>0</v>
      </c>
      <c r="N7603">
        <f t="shared" si="710"/>
        <v>0</v>
      </c>
      <c r="O7603">
        <v>0</v>
      </c>
      <c r="P7603" s="4">
        <f t="shared" si="712"/>
        <v>0</v>
      </c>
      <c r="Q7603" s="6">
        <f t="shared" si="713"/>
        <v>0</v>
      </c>
    </row>
    <row r="7604" spans="1:17" x14ac:dyDescent="0.3">
      <c r="A7604">
        <v>11</v>
      </c>
      <c r="B7604">
        <v>13</v>
      </c>
      <c r="C7604">
        <v>18</v>
      </c>
      <c r="D7604" s="2">
        <v>0</v>
      </c>
      <c r="E7604">
        <f t="shared" si="709"/>
        <v>0</v>
      </c>
      <c r="F7604">
        <v>0</v>
      </c>
      <c r="G7604" s="4">
        <f t="shared" si="714"/>
        <v>0</v>
      </c>
      <c r="H7604" s="6">
        <f t="shared" si="711"/>
        <v>0</v>
      </c>
      <c r="J7604">
        <v>11</v>
      </c>
      <c r="K7604">
        <v>13</v>
      </c>
      <c r="L7604">
        <v>18</v>
      </c>
      <c r="M7604" s="2">
        <v>0</v>
      </c>
      <c r="N7604">
        <f t="shared" si="710"/>
        <v>0</v>
      </c>
      <c r="O7604">
        <v>0</v>
      </c>
      <c r="P7604" s="4">
        <f t="shared" si="712"/>
        <v>0</v>
      </c>
      <c r="Q7604" s="6">
        <f t="shared" si="713"/>
        <v>0</v>
      </c>
    </row>
    <row r="7605" spans="1:17" x14ac:dyDescent="0.3">
      <c r="A7605">
        <v>11</v>
      </c>
      <c r="B7605">
        <v>13</v>
      </c>
      <c r="C7605">
        <v>19</v>
      </c>
      <c r="D7605" s="2">
        <v>0</v>
      </c>
      <c r="E7605">
        <f t="shared" si="709"/>
        <v>0</v>
      </c>
      <c r="F7605">
        <v>0</v>
      </c>
      <c r="G7605" s="4">
        <f t="shared" si="714"/>
        <v>0</v>
      </c>
      <c r="H7605" s="6">
        <f t="shared" si="711"/>
        <v>0</v>
      </c>
      <c r="J7605">
        <v>11</v>
      </c>
      <c r="K7605">
        <v>13</v>
      </c>
      <c r="L7605">
        <v>19</v>
      </c>
      <c r="M7605" s="2">
        <v>0</v>
      </c>
      <c r="N7605">
        <f t="shared" si="710"/>
        <v>0</v>
      </c>
      <c r="O7605">
        <v>0</v>
      </c>
      <c r="P7605" s="4">
        <f t="shared" si="712"/>
        <v>0</v>
      </c>
      <c r="Q7605" s="6">
        <f t="shared" si="713"/>
        <v>0</v>
      </c>
    </row>
    <row r="7606" spans="1:17" x14ac:dyDescent="0.3">
      <c r="A7606">
        <v>11</v>
      </c>
      <c r="B7606">
        <v>13</v>
      </c>
      <c r="C7606">
        <v>20</v>
      </c>
      <c r="D7606" s="2">
        <v>0</v>
      </c>
      <c r="E7606">
        <f t="shared" si="709"/>
        <v>0</v>
      </c>
      <c r="F7606">
        <v>0</v>
      </c>
      <c r="G7606" s="4">
        <f t="shared" si="714"/>
        <v>0</v>
      </c>
      <c r="H7606" s="6">
        <f t="shared" si="711"/>
        <v>0</v>
      </c>
      <c r="J7606">
        <v>11</v>
      </c>
      <c r="K7606">
        <v>13</v>
      </c>
      <c r="L7606">
        <v>20</v>
      </c>
      <c r="M7606" s="2">
        <v>0</v>
      </c>
      <c r="N7606">
        <f t="shared" si="710"/>
        <v>0</v>
      </c>
      <c r="O7606">
        <v>0</v>
      </c>
      <c r="P7606" s="4">
        <f t="shared" si="712"/>
        <v>0</v>
      </c>
      <c r="Q7606" s="6">
        <f t="shared" si="713"/>
        <v>0</v>
      </c>
    </row>
    <row r="7607" spans="1:17" x14ac:dyDescent="0.3">
      <c r="A7607">
        <v>11</v>
      </c>
      <c r="B7607">
        <v>13</v>
      </c>
      <c r="C7607">
        <v>21</v>
      </c>
      <c r="D7607" s="2">
        <v>0</v>
      </c>
      <c r="E7607">
        <f t="shared" si="709"/>
        <v>0</v>
      </c>
      <c r="F7607">
        <v>0</v>
      </c>
      <c r="G7607" s="4">
        <f t="shared" si="714"/>
        <v>0</v>
      </c>
      <c r="H7607" s="6">
        <f t="shared" si="711"/>
        <v>0</v>
      </c>
      <c r="J7607">
        <v>11</v>
      </c>
      <c r="K7607">
        <v>13</v>
      </c>
      <c r="L7607">
        <v>21</v>
      </c>
      <c r="M7607" s="2">
        <v>0</v>
      </c>
      <c r="N7607">
        <f t="shared" si="710"/>
        <v>0</v>
      </c>
      <c r="O7607">
        <v>0</v>
      </c>
      <c r="P7607" s="4">
        <f t="shared" si="712"/>
        <v>0</v>
      </c>
      <c r="Q7607" s="6">
        <f t="shared" si="713"/>
        <v>0</v>
      </c>
    </row>
    <row r="7608" spans="1:17" x14ac:dyDescent="0.3">
      <c r="A7608">
        <v>11</v>
      </c>
      <c r="B7608">
        <v>13</v>
      </c>
      <c r="C7608">
        <v>22</v>
      </c>
      <c r="D7608" s="2">
        <v>0</v>
      </c>
      <c r="E7608">
        <f t="shared" si="709"/>
        <v>0</v>
      </c>
      <c r="F7608">
        <v>0</v>
      </c>
      <c r="G7608" s="4">
        <f t="shared" si="714"/>
        <v>0</v>
      </c>
      <c r="H7608" s="6">
        <f t="shared" si="711"/>
        <v>0</v>
      </c>
      <c r="J7608">
        <v>11</v>
      </c>
      <c r="K7608">
        <v>13</v>
      </c>
      <c r="L7608">
        <v>22</v>
      </c>
      <c r="M7608" s="2">
        <v>0</v>
      </c>
      <c r="N7608">
        <f t="shared" si="710"/>
        <v>0</v>
      </c>
      <c r="O7608">
        <v>0</v>
      </c>
      <c r="P7608" s="4">
        <f t="shared" si="712"/>
        <v>0</v>
      </c>
      <c r="Q7608" s="6">
        <f t="shared" si="713"/>
        <v>0</v>
      </c>
    </row>
    <row r="7609" spans="1:17" x14ac:dyDescent="0.3">
      <c r="A7609">
        <v>11</v>
      </c>
      <c r="B7609">
        <v>13</v>
      </c>
      <c r="C7609">
        <v>23</v>
      </c>
      <c r="D7609" s="2">
        <v>0</v>
      </c>
      <c r="E7609">
        <f t="shared" si="709"/>
        <v>0</v>
      </c>
      <c r="F7609">
        <v>0</v>
      </c>
      <c r="G7609" s="4">
        <f t="shared" si="714"/>
        <v>0</v>
      </c>
      <c r="H7609" s="6">
        <f t="shared" si="711"/>
        <v>0</v>
      </c>
      <c r="J7609">
        <v>11</v>
      </c>
      <c r="K7609">
        <v>13</v>
      </c>
      <c r="L7609">
        <v>23</v>
      </c>
      <c r="M7609" s="2">
        <v>0</v>
      </c>
      <c r="N7609">
        <f t="shared" si="710"/>
        <v>0</v>
      </c>
      <c r="O7609">
        <v>0</v>
      </c>
      <c r="P7609" s="4">
        <f t="shared" si="712"/>
        <v>0</v>
      </c>
      <c r="Q7609" s="6">
        <f t="shared" si="713"/>
        <v>0</v>
      </c>
    </row>
    <row r="7610" spans="1:17" x14ac:dyDescent="0.3">
      <c r="A7610">
        <v>11</v>
      </c>
      <c r="B7610">
        <v>14</v>
      </c>
      <c r="C7610">
        <v>0</v>
      </c>
      <c r="D7610" s="2">
        <v>0</v>
      </c>
      <c r="E7610">
        <f t="shared" si="709"/>
        <v>0</v>
      </c>
      <c r="F7610">
        <v>0</v>
      </c>
      <c r="G7610" s="4">
        <f t="shared" si="714"/>
        <v>0</v>
      </c>
      <c r="H7610" s="6">
        <f t="shared" si="711"/>
        <v>0</v>
      </c>
      <c r="J7610">
        <v>11</v>
      </c>
      <c r="K7610">
        <v>14</v>
      </c>
      <c r="L7610">
        <v>0</v>
      </c>
      <c r="M7610" s="2">
        <v>0</v>
      </c>
      <c r="N7610">
        <f t="shared" si="710"/>
        <v>0</v>
      </c>
      <c r="O7610">
        <v>0</v>
      </c>
      <c r="P7610" s="4">
        <f t="shared" si="712"/>
        <v>0</v>
      </c>
      <c r="Q7610" s="6">
        <f t="shared" si="713"/>
        <v>0</v>
      </c>
    </row>
    <row r="7611" spans="1:17" x14ac:dyDescent="0.3">
      <c r="A7611">
        <v>11</v>
      </c>
      <c r="B7611">
        <v>14</v>
      </c>
      <c r="C7611">
        <v>1</v>
      </c>
      <c r="D7611" s="2">
        <v>0</v>
      </c>
      <c r="E7611">
        <f t="shared" si="709"/>
        <v>0</v>
      </c>
      <c r="F7611">
        <v>0</v>
      </c>
      <c r="G7611" s="4">
        <f t="shared" si="714"/>
        <v>0</v>
      </c>
      <c r="H7611" s="6">
        <f t="shared" si="711"/>
        <v>0</v>
      </c>
      <c r="J7611">
        <v>11</v>
      </c>
      <c r="K7611">
        <v>14</v>
      </c>
      <c r="L7611">
        <v>1</v>
      </c>
      <c r="M7611" s="2">
        <v>0</v>
      </c>
      <c r="N7611">
        <f t="shared" si="710"/>
        <v>0</v>
      </c>
      <c r="O7611">
        <v>0</v>
      </c>
      <c r="P7611" s="4">
        <f t="shared" si="712"/>
        <v>0</v>
      </c>
      <c r="Q7611" s="6">
        <f t="shared" si="713"/>
        <v>0</v>
      </c>
    </row>
    <row r="7612" spans="1:17" x14ac:dyDescent="0.3">
      <c r="A7612">
        <v>11</v>
      </c>
      <c r="B7612">
        <v>14</v>
      </c>
      <c r="C7612">
        <v>2</v>
      </c>
      <c r="D7612" s="2">
        <v>0</v>
      </c>
      <c r="E7612">
        <f t="shared" si="709"/>
        <v>0</v>
      </c>
      <c r="F7612">
        <v>0</v>
      </c>
      <c r="G7612" s="4">
        <f t="shared" si="714"/>
        <v>0</v>
      </c>
      <c r="H7612" s="6">
        <f t="shared" si="711"/>
        <v>0</v>
      </c>
      <c r="J7612">
        <v>11</v>
      </c>
      <c r="K7612">
        <v>14</v>
      </c>
      <c r="L7612">
        <v>2</v>
      </c>
      <c r="M7612" s="2">
        <v>0</v>
      </c>
      <c r="N7612">
        <f t="shared" si="710"/>
        <v>0</v>
      </c>
      <c r="O7612">
        <v>0</v>
      </c>
      <c r="P7612" s="4">
        <f t="shared" si="712"/>
        <v>0</v>
      </c>
      <c r="Q7612" s="6">
        <f t="shared" si="713"/>
        <v>0</v>
      </c>
    </row>
    <row r="7613" spans="1:17" x14ac:dyDescent="0.3">
      <c r="A7613">
        <v>11</v>
      </c>
      <c r="B7613">
        <v>14</v>
      </c>
      <c r="C7613">
        <v>3</v>
      </c>
      <c r="D7613" s="2">
        <v>0</v>
      </c>
      <c r="E7613">
        <f t="shared" si="709"/>
        <v>0</v>
      </c>
      <c r="F7613">
        <v>0</v>
      </c>
      <c r="G7613" s="4">
        <f t="shared" si="714"/>
        <v>0</v>
      </c>
      <c r="H7613" s="6">
        <f t="shared" si="711"/>
        <v>0</v>
      </c>
      <c r="J7613">
        <v>11</v>
      </c>
      <c r="K7613">
        <v>14</v>
      </c>
      <c r="L7613">
        <v>3</v>
      </c>
      <c r="M7613" s="2">
        <v>0</v>
      </c>
      <c r="N7613">
        <f t="shared" si="710"/>
        <v>0</v>
      </c>
      <c r="O7613">
        <v>0</v>
      </c>
      <c r="P7613" s="4">
        <f t="shared" si="712"/>
        <v>0</v>
      </c>
      <c r="Q7613" s="6">
        <f t="shared" si="713"/>
        <v>0</v>
      </c>
    </row>
    <row r="7614" spans="1:17" x14ac:dyDescent="0.3">
      <c r="A7614">
        <v>11</v>
      </c>
      <c r="B7614">
        <v>14</v>
      </c>
      <c r="C7614">
        <v>4</v>
      </c>
      <c r="D7614" s="2">
        <v>0</v>
      </c>
      <c r="E7614">
        <f t="shared" si="709"/>
        <v>0</v>
      </c>
      <c r="F7614">
        <v>0</v>
      </c>
      <c r="G7614" s="4">
        <f t="shared" si="714"/>
        <v>0</v>
      </c>
      <c r="H7614" s="6">
        <f t="shared" si="711"/>
        <v>0</v>
      </c>
      <c r="J7614">
        <v>11</v>
      </c>
      <c r="K7614">
        <v>14</v>
      </c>
      <c r="L7614">
        <v>4</v>
      </c>
      <c r="M7614" s="2">
        <v>0</v>
      </c>
      <c r="N7614">
        <f t="shared" si="710"/>
        <v>0</v>
      </c>
      <c r="O7614">
        <v>0</v>
      </c>
      <c r="P7614" s="4">
        <f t="shared" si="712"/>
        <v>0</v>
      </c>
      <c r="Q7614" s="6">
        <f t="shared" si="713"/>
        <v>0</v>
      </c>
    </row>
    <row r="7615" spans="1:17" x14ac:dyDescent="0.3">
      <c r="A7615">
        <v>11</v>
      </c>
      <c r="B7615">
        <v>14</v>
      </c>
      <c r="C7615">
        <v>5</v>
      </c>
      <c r="D7615" s="2">
        <v>0</v>
      </c>
      <c r="E7615">
        <f t="shared" si="709"/>
        <v>0</v>
      </c>
      <c r="F7615">
        <v>0</v>
      </c>
      <c r="G7615" s="4">
        <f t="shared" si="714"/>
        <v>0</v>
      </c>
      <c r="H7615" s="6">
        <f t="shared" si="711"/>
        <v>0</v>
      </c>
      <c r="J7615">
        <v>11</v>
      </c>
      <c r="K7615">
        <v>14</v>
      </c>
      <c r="L7615">
        <v>5</v>
      </c>
      <c r="M7615" s="2">
        <v>0</v>
      </c>
      <c r="N7615">
        <f t="shared" si="710"/>
        <v>0</v>
      </c>
      <c r="O7615">
        <v>0</v>
      </c>
      <c r="P7615" s="4">
        <f t="shared" si="712"/>
        <v>0</v>
      </c>
      <c r="Q7615" s="6">
        <f t="shared" si="713"/>
        <v>0</v>
      </c>
    </row>
    <row r="7616" spans="1:17" x14ac:dyDescent="0.3">
      <c r="A7616">
        <v>11</v>
      </c>
      <c r="B7616">
        <v>14</v>
      </c>
      <c r="C7616">
        <v>6</v>
      </c>
      <c r="D7616" s="2">
        <v>0</v>
      </c>
      <c r="E7616">
        <f t="shared" si="709"/>
        <v>0</v>
      </c>
      <c r="F7616">
        <v>0</v>
      </c>
      <c r="G7616" s="4">
        <f t="shared" si="714"/>
        <v>0</v>
      </c>
      <c r="H7616" s="6">
        <f t="shared" si="711"/>
        <v>0</v>
      </c>
      <c r="J7616">
        <v>11</v>
      </c>
      <c r="K7616">
        <v>14</v>
      </c>
      <c r="L7616">
        <v>6</v>
      </c>
      <c r="M7616" s="2">
        <v>0</v>
      </c>
      <c r="N7616">
        <f t="shared" si="710"/>
        <v>0</v>
      </c>
      <c r="O7616">
        <v>0</v>
      </c>
      <c r="P7616" s="4">
        <f t="shared" si="712"/>
        <v>0</v>
      </c>
      <c r="Q7616" s="6">
        <f t="shared" si="713"/>
        <v>0</v>
      </c>
    </row>
    <row r="7617" spans="1:17" x14ac:dyDescent="0.3">
      <c r="A7617">
        <v>11</v>
      </c>
      <c r="B7617">
        <v>14</v>
      </c>
      <c r="C7617">
        <v>7</v>
      </c>
      <c r="D7617" s="2">
        <v>0</v>
      </c>
      <c r="E7617">
        <f t="shared" si="709"/>
        <v>0</v>
      </c>
      <c r="F7617">
        <v>0</v>
      </c>
      <c r="G7617" s="4">
        <f t="shared" si="714"/>
        <v>0</v>
      </c>
      <c r="H7617" s="6">
        <f t="shared" si="711"/>
        <v>0</v>
      </c>
      <c r="J7617">
        <v>11</v>
      </c>
      <c r="K7617">
        <v>14</v>
      </c>
      <c r="L7617">
        <v>7</v>
      </c>
      <c r="M7617" s="2">
        <v>0</v>
      </c>
      <c r="N7617">
        <f t="shared" si="710"/>
        <v>0</v>
      </c>
      <c r="O7617">
        <v>0</v>
      </c>
      <c r="P7617" s="4">
        <f t="shared" si="712"/>
        <v>0</v>
      </c>
      <c r="Q7617" s="6">
        <f t="shared" si="713"/>
        <v>0</v>
      </c>
    </row>
    <row r="7618" spans="1:17" x14ac:dyDescent="0.3">
      <c r="A7618">
        <v>11</v>
      </c>
      <c r="B7618">
        <v>14</v>
      </c>
      <c r="C7618">
        <v>8</v>
      </c>
      <c r="D7618" s="2">
        <v>0</v>
      </c>
      <c r="E7618">
        <f t="shared" ref="E7618:E7681" si="715">D7618/$D$8762</f>
        <v>0</v>
      </c>
      <c r="F7618">
        <v>32.157599999999995</v>
      </c>
      <c r="G7618" s="4">
        <f t="shared" si="714"/>
        <v>3.2157599999999995E-2</v>
      </c>
      <c r="H7618" s="6">
        <f t="shared" si="711"/>
        <v>0</v>
      </c>
      <c r="J7618">
        <v>11</v>
      </c>
      <c r="K7618">
        <v>14</v>
      </c>
      <c r="L7618">
        <v>8</v>
      </c>
      <c r="M7618" s="2">
        <v>0</v>
      </c>
      <c r="N7618">
        <f t="shared" ref="N7618:N7681" si="716">M7618/$M$8762</f>
        <v>0</v>
      </c>
      <c r="O7618">
        <v>32.157599999999995</v>
      </c>
      <c r="P7618" s="4">
        <f t="shared" si="712"/>
        <v>3.2157599999999995E-2</v>
      </c>
      <c r="Q7618" s="6">
        <f t="shared" si="713"/>
        <v>0</v>
      </c>
    </row>
    <row r="7619" spans="1:17" x14ac:dyDescent="0.3">
      <c r="A7619">
        <v>11</v>
      </c>
      <c r="B7619">
        <v>14</v>
      </c>
      <c r="C7619">
        <v>9</v>
      </c>
      <c r="D7619" s="2">
        <v>0</v>
      </c>
      <c r="E7619">
        <f t="shared" si="715"/>
        <v>0</v>
      </c>
      <c r="F7619">
        <v>77.661600000000007</v>
      </c>
      <c r="G7619" s="4">
        <f t="shared" si="714"/>
        <v>7.7661600000000011E-2</v>
      </c>
      <c r="H7619" s="6">
        <f t="shared" ref="H7619:H7682" si="717">E7619*G7619</f>
        <v>0</v>
      </c>
      <c r="J7619">
        <v>11</v>
      </c>
      <c r="K7619">
        <v>14</v>
      </c>
      <c r="L7619">
        <v>9</v>
      </c>
      <c r="M7619" s="2">
        <v>0</v>
      </c>
      <c r="N7619">
        <f t="shared" si="716"/>
        <v>0</v>
      </c>
      <c r="O7619">
        <v>77.661600000000007</v>
      </c>
      <c r="P7619" s="4">
        <f t="shared" ref="P7619:P7682" si="718">O7619/1000</f>
        <v>7.7661600000000011E-2</v>
      </c>
      <c r="Q7619" s="6">
        <f t="shared" ref="Q7619:Q7682" si="719">N7619*P7619</f>
        <v>0</v>
      </c>
    </row>
    <row r="7620" spans="1:17" x14ac:dyDescent="0.3">
      <c r="A7620">
        <v>11</v>
      </c>
      <c r="B7620">
        <v>14</v>
      </c>
      <c r="C7620">
        <v>10</v>
      </c>
      <c r="D7620" s="2">
        <v>0</v>
      </c>
      <c r="E7620">
        <f t="shared" si="715"/>
        <v>0</v>
      </c>
      <c r="F7620">
        <v>114.60120000000001</v>
      </c>
      <c r="G7620" s="4">
        <f t="shared" si="714"/>
        <v>0.1146012</v>
      </c>
      <c r="H7620" s="6">
        <f t="shared" si="717"/>
        <v>0</v>
      </c>
      <c r="J7620">
        <v>11</v>
      </c>
      <c r="K7620">
        <v>14</v>
      </c>
      <c r="L7620">
        <v>10</v>
      </c>
      <c r="M7620" s="2">
        <v>0</v>
      </c>
      <c r="N7620">
        <f t="shared" si="716"/>
        <v>0</v>
      </c>
      <c r="O7620">
        <v>114.60120000000001</v>
      </c>
      <c r="P7620" s="4">
        <f t="shared" si="718"/>
        <v>0.1146012</v>
      </c>
      <c r="Q7620" s="6">
        <f t="shared" si="719"/>
        <v>0</v>
      </c>
    </row>
    <row r="7621" spans="1:17" x14ac:dyDescent="0.3">
      <c r="A7621">
        <v>11</v>
      </c>
      <c r="B7621">
        <v>14</v>
      </c>
      <c r="C7621">
        <v>11</v>
      </c>
      <c r="D7621" s="2">
        <v>0</v>
      </c>
      <c r="E7621">
        <f t="shared" si="715"/>
        <v>0</v>
      </c>
      <c r="F7621">
        <v>139.2492</v>
      </c>
      <c r="G7621" s="4">
        <f t="shared" si="714"/>
        <v>0.13924919999999999</v>
      </c>
      <c r="H7621" s="6">
        <f t="shared" si="717"/>
        <v>0</v>
      </c>
      <c r="J7621">
        <v>11</v>
      </c>
      <c r="K7621">
        <v>14</v>
      </c>
      <c r="L7621">
        <v>11</v>
      </c>
      <c r="M7621" s="2">
        <v>0</v>
      </c>
      <c r="N7621">
        <f t="shared" si="716"/>
        <v>0</v>
      </c>
      <c r="O7621">
        <v>139.2492</v>
      </c>
      <c r="P7621" s="4">
        <f t="shared" si="718"/>
        <v>0.13924919999999999</v>
      </c>
      <c r="Q7621" s="6">
        <f t="shared" si="719"/>
        <v>0</v>
      </c>
    </row>
    <row r="7622" spans="1:17" x14ac:dyDescent="0.3">
      <c r="A7622">
        <v>11</v>
      </c>
      <c r="B7622">
        <v>14</v>
      </c>
      <c r="C7622">
        <v>12</v>
      </c>
      <c r="D7622" s="2">
        <v>0</v>
      </c>
      <c r="E7622">
        <f t="shared" si="715"/>
        <v>0</v>
      </c>
      <c r="F7622">
        <v>21.482400000000002</v>
      </c>
      <c r="G7622" s="4">
        <f t="shared" si="714"/>
        <v>2.1482400000000002E-2</v>
      </c>
      <c r="H7622" s="6">
        <f t="shared" si="717"/>
        <v>0</v>
      </c>
      <c r="J7622">
        <v>11</v>
      </c>
      <c r="K7622">
        <v>14</v>
      </c>
      <c r="L7622">
        <v>12</v>
      </c>
      <c r="M7622" s="2">
        <v>0</v>
      </c>
      <c r="N7622">
        <f t="shared" si="716"/>
        <v>0</v>
      </c>
      <c r="O7622">
        <v>21.482400000000002</v>
      </c>
      <c r="P7622" s="4">
        <f t="shared" si="718"/>
        <v>2.1482400000000002E-2</v>
      </c>
      <c r="Q7622" s="6">
        <f t="shared" si="719"/>
        <v>0</v>
      </c>
    </row>
    <row r="7623" spans="1:17" x14ac:dyDescent="0.3">
      <c r="A7623">
        <v>11</v>
      </c>
      <c r="B7623">
        <v>14</v>
      </c>
      <c r="C7623">
        <v>13</v>
      </c>
      <c r="D7623" s="2">
        <v>0</v>
      </c>
      <c r="E7623">
        <f t="shared" si="715"/>
        <v>0</v>
      </c>
      <c r="F7623">
        <v>85.308000000000007</v>
      </c>
      <c r="G7623" s="4">
        <f t="shared" si="714"/>
        <v>8.5308000000000009E-2</v>
      </c>
      <c r="H7623" s="6">
        <f t="shared" si="717"/>
        <v>0</v>
      </c>
      <c r="J7623">
        <v>11</v>
      </c>
      <c r="K7623">
        <v>14</v>
      </c>
      <c r="L7623">
        <v>13</v>
      </c>
      <c r="M7623" s="2">
        <v>0</v>
      </c>
      <c r="N7623">
        <f t="shared" si="716"/>
        <v>0</v>
      </c>
      <c r="O7623">
        <v>85.308000000000007</v>
      </c>
      <c r="P7623" s="4">
        <f t="shared" si="718"/>
        <v>8.5308000000000009E-2</v>
      </c>
      <c r="Q7623" s="6">
        <f t="shared" si="719"/>
        <v>0</v>
      </c>
    </row>
    <row r="7624" spans="1:17" x14ac:dyDescent="0.3">
      <c r="A7624">
        <v>11</v>
      </c>
      <c r="B7624">
        <v>14</v>
      </c>
      <c r="C7624">
        <v>14</v>
      </c>
      <c r="D7624" s="2">
        <v>0</v>
      </c>
      <c r="E7624">
        <f t="shared" si="715"/>
        <v>0</v>
      </c>
      <c r="F7624">
        <v>300.64319999999998</v>
      </c>
      <c r="G7624" s="4">
        <f t="shared" si="714"/>
        <v>0.3006432</v>
      </c>
      <c r="H7624" s="6">
        <f t="shared" si="717"/>
        <v>0</v>
      </c>
      <c r="J7624">
        <v>11</v>
      </c>
      <c r="K7624">
        <v>14</v>
      </c>
      <c r="L7624">
        <v>14</v>
      </c>
      <c r="M7624" s="2">
        <v>0</v>
      </c>
      <c r="N7624">
        <f t="shared" si="716"/>
        <v>0</v>
      </c>
      <c r="O7624">
        <v>300.64319999999998</v>
      </c>
      <c r="P7624" s="4">
        <f t="shared" si="718"/>
        <v>0.3006432</v>
      </c>
      <c r="Q7624" s="6">
        <f t="shared" si="719"/>
        <v>0</v>
      </c>
    </row>
    <row r="7625" spans="1:17" x14ac:dyDescent="0.3">
      <c r="A7625">
        <v>11</v>
      </c>
      <c r="B7625">
        <v>14</v>
      </c>
      <c r="C7625">
        <v>15</v>
      </c>
      <c r="D7625" s="2">
        <v>0</v>
      </c>
      <c r="E7625">
        <f t="shared" si="715"/>
        <v>0</v>
      </c>
      <c r="F7625">
        <v>163.66919999999999</v>
      </c>
      <c r="G7625" s="4">
        <f t="shared" si="714"/>
        <v>0.16366919999999999</v>
      </c>
      <c r="H7625" s="6">
        <f t="shared" si="717"/>
        <v>0</v>
      </c>
      <c r="J7625">
        <v>11</v>
      </c>
      <c r="K7625">
        <v>14</v>
      </c>
      <c r="L7625">
        <v>15</v>
      </c>
      <c r="M7625" s="2">
        <v>0</v>
      </c>
      <c r="N7625">
        <f t="shared" si="716"/>
        <v>0</v>
      </c>
      <c r="O7625">
        <v>163.66919999999999</v>
      </c>
      <c r="P7625" s="4">
        <f t="shared" si="718"/>
        <v>0.16366919999999999</v>
      </c>
      <c r="Q7625" s="6">
        <f t="shared" si="719"/>
        <v>0</v>
      </c>
    </row>
    <row r="7626" spans="1:17" x14ac:dyDescent="0.3">
      <c r="A7626">
        <v>11</v>
      </c>
      <c r="B7626">
        <v>14</v>
      </c>
      <c r="C7626">
        <v>16</v>
      </c>
      <c r="D7626" s="2">
        <v>0</v>
      </c>
      <c r="E7626">
        <f t="shared" si="715"/>
        <v>0</v>
      </c>
      <c r="F7626">
        <v>0</v>
      </c>
      <c r="G7626" s="4">
        <f t="shared" si="714"/>
        <v>0</v>
      </c>
      <c r="H7626" s="6">
        <f t="shared" si="717"/>
        <v>0</v>
      </c>
      <c r="J7626">
        <v>11</v>
      </c>
      <c r="K7626">
        <v>14</v>
      </c>
      <c r="L7626">
        <v>16</v>
      </c>
      <c r="M7626" s="2">
        <v>0</v>
      </c>
      <c r="N7626">
        <f t="shared" si="716"/>
        <v>0</v>
      </c>
      <c r="O7626">
        <v>0</v>
      </c>
      <c r="P7626" s="4">
        <f t="shared" si="718"/>
        <v>0</v>
      </c>
      <c r="Q7626" s="6">
        <f t="shared" si="719"/>
        <v>0</v>
      </c>
    </row>
    <row r="7627" spans="1:17" x14ac:dyDescent="0.3">
      <c r="A7627">
        <v>11</v>
      </c>
      <c r="B7627">
        <v>14</v>
      </c>
      <c r="C7627">
        <v>17</v>
      </c>
      <c r="D7627" s="2">
        <v>0</v>
      </c>
      <c r="E7627">
        <f t="shared" si="715"/>
        <v>0</v>
      </c>
      <c r="F7627">
        <v>0</v>
      </c>
      <c r="G7627" s="4">
        <f t="shared" si="714"/>
        <v>0</v>
      </c>
      <c r="H7627" s="6">
        <f t="shared" si="717"/>
        <v>0</v>
      </c>
      <c r="J7627">
        <v>11</v>
      </c>
      <c r="K7627">
        <v>14</v>
      </c>
      <c r="L7627">
        <v>17</v>
      </c>
      <c r="M7627" s="2">
        <v>0</v>
      </c>
      <c r="N7627">
        <f t="shared" si="716"/>
        <v>0</v>
      </c>
      <c r="O7627">
        <v>0</v>
      </c>
      <c r="P7627" s="4">
        <f t="shared" si="718"/>
        <v>0</v>
      </c>
      <c r="Q7627" s="6">
        <f t="shared" si="719"/>
        <v>0</v>
      </c>
    </row>
    <row r="7628" spans="1:17" x14ac:dyDescent="0.3">
      <c r="A7628">
        <v>11</v>
      </c>
      <c r="B7628">
        <v>14</v>
      </c>
      <c r="C7628">
        <v>18</v>
      </c>
      <c r="D7628" s="2">
        <v>0</v>
      </c>
      <c r="E7628">
        <f t="shared" si="715"/>
        <v>0</v>
      </c>
      <c r="F7628">
        <v>0</v>
      </c>
      <c r="G7628" s="4">
        <f t="shared" si="714"/>
        <v>0</v>
      </c>
      <c r="H7628" s="6">
        <f t="shared" si="717"/>
        <v>0</v>
      </c>
      <c r="J7628">
        <v>11</v>
      </c>
      <c r="K7628">
        <v>14</v>
      </c>
      <c r="L7628">
        <v>18</v>
      </c>
      <c r="M7628" s="2">
        <v>0</v>
      </c>
      <c r="N7628">
        <f t="shared" si="716"/>
        <v>0</v>
      </c>
      <c r="O7628">
        <v>0</v>
      </c>
      <c r="P7628" s="4">
        <f t="shared" si="718"/>
        <v>0</v>
      </c>
      <c r="Q7628" s="6">
        <f t="shared" si="719"/>
        <v>0</v>
      </c>
    </row>
    <row r="7629" spans="1:17" x14ac:dyDescent="0.3">
      <c r="A7629">
        <v>11</v>
      </c>
      <c r="B7629">
        <v>14</v>
      </c>
      <c r="C7629">
        <v>19</v>
      </c>
      <c r="D7629" s="2">
        <v>0</v>
      </c>
      <c r="E7629">
        <f t="shared" si="715"/>
        <v>0</v>
      </c>
      <c r="F7629">
        <v>0</v>
      </c>
      <c r="G7629" s="4">
        <f t="shared" si="714"/>
        <v>0</v>
      </c>
      <c r="H7629" s="6">
        <f t="shared" si="717"/>
        <v>0</v>
      </c>
      <c r="J7629">
        <v>11</v>
      </c>
      <c r="K7629">
        <v>14</v>
      </c>
      <c r="L7629">
        <v>19</v>
      </c>
      <c r="M7629" s="2">
        <v>0</v>
      </c>
      <c r="N7629">
        <f t="shared" si="716"/>
        <v>0</v>
      </c>
      <c r="O7629">
        <v>0</v>
      </c>
      <c r="P7629" s="4">
        <f t="shared" si="718"/>
        <v>0</v>
      </c>
      <c r="Q7629" s="6">
        <f t="shared" si="719"/>
        <v>0</v>
      </c>
    </row>
    <row r="7630" spans="1:17" x14ac:dyDescent="0.3">
      <c r="A7630">
        <v>11</v>
      </c>
      <c r="B7630">
        <v>14</v>
      </c>
      <c r="C7630">
        <v>20</v>
      </c>
      <c r="D7630" s="2">
        <v>0</v>
      </c>
      <c r="E7630">
        <f t="shared" si="715"/>
        <v>0</v>
      </c>
      <c r="F7630">
        <v>0</v>
      </c>
      <c r="G7630" s="4">
        <f t="shared" si="714"/>
        <v>0</v>
      </c>
      <c r="H7630" s="6">
        <f t="shared" si="717"/>
        <v>0</v>
      </c>
      <c r="J7630">
        <v>11</v>
      </c>
      <c r="K7630">
        <v>14</v>
      </c>
      <c r="L7630">
        <v>20</v>
      </c>
      <c r="M7630" s="2">
        <v>0</v>
      </c>
      <c r="N7630">
        <f t="shared" si="716"/>
        <v>0</v>
      </c>
      <c r="O7630">
        <v>0</v>
      </c>
      <c r="P7630" s="4">
        <f t="shared" si="718"/>
        <v>0</v>
      </c>
      <c r="Q7630" s="6">
        <f t="shared" si="719"/>
        <v>0</v>
      </c>
    </row>
    <row r="7631" spans="1:17" x14ac:dyDescent="0.3">
      <c r="A7631">
        <v>11</v>
      </c>
      <c r="B7631">
        <v>14</v>
      </c>
      <c r="C7631">
        <v>21</v>
      </c>
      <c r="D7631" s="2">
        <v>0</v>
      </c>
      <c r="E7631">
        <f t="shared" si="715"/>
        <v>0</v>
      </c>
      <c r="F7631">
        <v>0</v>
      </c>
      <c r="G7631" s="4">
        <f t="shared" si="714"/>
        <v>0</v>
      </c>
      <c r="H7631" s="6">
        <f t="shared" si="717"/>
        <v>0</v>
      </c>
      <c r="J7631">
        <v>11</v>
      </c>
      <c r="K7631">
        <v>14</v>
      </c>
      <c r="L7631">
        <v>21</v>
      </c>
      <c r="M7631" s="2">
        <v>0</v>
      </c>
      <c r="N7631">
        <f t="shared" si="716"/>
        <v>0</v>
      </c>
      <c r="O7631">
        <v>0</v>
      </c>
      <c r="P7631" s="4">
        <f t="shared" si="718"/>
        <v>0</v>
      </c>
      <c r="Q7631" s="6">
        <f t="shared" si="719"/>
        <v>0</v>
      </c>
    </row>
    <row r="7632" spans="1:17" x14ac:dyDescent="0.3">
      <c r="A7632">
        <v>11</v>
      </c>
      <c r="B7632">
        <v>14</v>
      </c>
      <c r="C7632">
        <v>22</v>
      </c>
      <c r="D7632" s="2">
        <v>0</v>
      </c>
      <c r="E7632">
        <f t="shared" si="715"/>
        <v>0</v>
      </c>
      <c r="F7632">
        <v>0</v>
      </c>
      <c r="G7632" s="4">
        <f t="shared" si="714"/>
        <v>0</v>
      </c>
      <c r="H7632" s="6">
        <f t="shared" si="717"/>
        <v>0</v>
      </c>
      <c r="J7632">
        <v>11</v>
      </c>
      <c r="K7632">
        <v>14</v>
      </c>
      <c r="L7632">
        <v>22</v>
      </c>
      <c r="M7632" s="2">
        <v>0</v>
      </c>
      <c r="N7632">
        <f t="shared" si="716"/>
        <v>0</v>
      </c>
      <c r="O7632">
        <v>0</v>
      </c>
      <c r="P7632" s="4">
        <f t="shared" si="718"/>
        <v>0</v>
      </c>
      <c r="Q7632" s="6">
        <f t="shared" si="719"/>
        <v>0</v>
      </c>
    </row>
    <row r="7633" spans="1:17" x14ac:dyDescent="0.3">
      <c r="A7633">
        <v>11</v>
      </c>
      <c r="B7633">
        <v>14</v>
      </c>
      <c r="C7633">
        <v>23</v>
      </c>
      <c r="D7633" s="2">
        <v>0</v>
      </c>
      <c r="E7633">
        <f t="shared" si="715"/>
        <v>0</v>
      </c>
      <c r="F7633">
        <v>0</v>
      </c>
      <c r="G7633" s="4">
        <f t="shared" si="714"/>
        <v>0</v>
      </c>
      <c r="H7633" s="6">
        <f t="shared" si="717"/>
        <v>0</v>
      </c>
      <c r="J7633">
        <v>11</v>
      </c>
      <c r="K7633">
        <v>14</v>
      </c>
      <c r="L7633">
        <v>23</v>
      </c>
      <c r="M7633" s="2">
        <v>0</v>
      </c>
      <c r="N7633">
        <f t="shared" si="716"/>
        <v>0</v>
      </c>
      <c r="O7633">
        <v>0</v>
      </c>
      <c r="P7633" s="4">
        <f t="shared" si="718"/>
        <v>0</v>
      </c>
      <c r="Q7633" s="6">
        <f t="shared" si="719"/>
        <v>0</v>
      </c>
    </row>
    <row r="7634" spans="1:17" x14ac:dyDescent="0.3">
      <c r="A7634">
        <v>11</v>
      </c>
      <c r="B7634">
        <v>15</v>
      </c>
      <c r="C7634">
        <v>0</v>
      </c>
      <c r="D7634" s="2">
        <v>0</v>
      </c>
      <c r="E7634">
        <f t="shared" si="715"/>
        <v>0</v>
      </c>
      <c r="F7634">
        <v>0</v>
      </c>
      <c r="G7634" s="4">
        <f t="shared" si="714"/>
        <v>0</v>
      </c>
      <c r="H7634" s="6">
        <f t="shared" si="717"/>
        <v>0</v>
      </c>
      <c r="J7634">
        <v>11</v>
      </c>
      <c r="K7634">
        <v>15</v>
      </c>
      <c r="L7634">
        <v>0</v>
      </c>
      <c r="M7634" s="2">
        <v>0</v>
      </c>
      <c r="N7634">
        <f t="shared" si="716"/>
        <v>0</v>
      </c>
      <c r="O7634">
        <v>0</v>
      </c>
      <c r="P7634" s="4">
        <f t="shared" si="718"/>
        <v>0</v>
      </c>
      <c r="Q7634" s="6">
        <f t="shared" si="719"/>
        <v>0</v>
      </c>
    </row>
    <row r="7635" spans="1:17" x14ac:dyDescent="0.3">
      <c r="A7635">
        <v>11</v>
      </c>
      <c r="B7635">
        <v>15</v>
      </c>
      <c r="C7635">
        <v>1</v>
      </c>
      <c r="D7635" s="2">
        <v>0</v>
      </c>
      <c r="E7635">
        <f t="shared" si="715"/>
        <v>0</v>
      </c>
      <c r="F7635">
        <v>0</v>
      </c>
      <c r="G7635" s="4">
        <f t="shared" si="714"/>
        <v>0</v>
      </c>
      <c r="H7635" s="6">
        <f t="shared" si="717"/>
        <v>0</v>
      </c>
      <c r="J7635">
        <v>11</v>
      </c>
      <c r="K7635">
        <v>15</v>
      </c>
      <c r="L7635">
        <v>1</v>
      </c>
      <c r="M7635" s="2">
        <v>0</v>
      </c>
      <c r="N7635">
        <f t="shared" si="716"/>
        <v>0</v>
      </c>
      <c r="O7635">
        <v>0</v>
      </c>
      <c r="P7635" s="4">
        <f t="shared" si="718"/>
        <v>0</v>
      </c>
      <c r="Q7635" s="6">
        <f t="shared" si="719"/>
        <v>0</v>
      </c>
    </row>
    <row r="7636" spans="1:17" x14ac:dyDescent="0.3">
      <c r="A7636">
        <v>11</v>
      </c>
      <c r="B7636">
        <v>15</v>
      </c>
      <c r="C7636">
        <v>2</v>
      </c>
      <c r="D7636" s="2">
        <v>0</v>
      </c>
      <c r="E7636">
        <f t="shared" si="715"/>
        <v>0</v>
      </c>
      <c r="F7636">
        <v>0</v>
      </c>
      <c r="G7636" s="4">
        <f t="shared" si="714"/>
        <v>0</v>
      </c>
      <c r="H7636" s="6">
        <f t="shared" si="717"/>
        <v>0</v>
      </c>
      <c r="J7636">
        <v>11</v>
      </c>
      <c r="K7636">
        <v>15</v>
      </c>
      <c r="L7636">
        <v>2</v>
      </c>
      <c r="M7636" s="2">
        <v>0</v>
      </c>
      <c r="N7636">
        <f t="shared" si="716"/>
        <v>0</v>
      </c>
      <c r="O7636">
        <v>0</v>
      </c>
      <c r="P7636" s="4">
        <f t="shared" si="718"/>
        <v>0</v>
      </c>
      <c r="Q7636" s="6">
        <f t="shared" si="719"/>
        <v>0</v>
      </c>
    </row>
    <row r="7637" spans="1:17" x14ac:dyDescent="0.3">
      <c r="A7637">
        <v>11</v>
      </c>
      <c r="B7637">
        <v>15</v>
      </c>
      <c r="C7637">
        <v>3</v>
      </c>
      <c r="D7637" s="2">
        <v>0</v>
      </c>
      <c r="E7637">
        <f t="shared" si="715"/>
        <v>0</v>
      </c>
      <c r="F7637">
        <v>0</v>
      </c>
      <c r="G7637" s="4">
        <f t="shared" si="714"/>
        <v>0</v>
      </c>
      <c r="H7637" s="6">
        <f t="shared" si="717"/>
        <v>0</v>
      </c>
      <c r="J7637">
        <v>11</v>
      </c>
      <c r="K7637">
        <v>15</v>
      </c>
      <c r="L7637">
        <v>3</v>
      </c>
      <c r="M7637" s="2">
        <v>0</v>
      </c>
      <c r="N7637">
        <f t="shared" si="716"/>
        <v>0</v>
      </c>
      <c r="O7637">
        <v>0</v>
      </c>
      <c r="P7637" s="4">
        <f t="shared" si="718"/>
        <v>0</v>
      </c>
      <c r="Q7637" s="6">
        <f t="shared" si="719"/>
        <v>0</v>
      </c>
    </row>
    <row r="7638" spans="1:17" x14ac:dyDescent="0.3">
      <c r="A7638">
        <v>11</v>
      </c>
      <c r="B7638">
        <v>15</v>
      </c>
      <c r="C7638">
        <v>4</v>
      </c>
      <c r="D7638" s="2">
        <v>0</v>
      </c>
      <c r="E7638">
        <f t="shared" si="715"/>
        <v>0</v>
      </c>
      <c r="F7638">
        <v>0</v>
      </c>
      <c r="G7638" s="4">
        <f t="shared" si="714"/>
        <v>0</v>
      </c>
      <c r="H7638" s="6">
        <f t="shared" si="717"/>
        <v>0</v>
      </c>
      <c r="J7638">
        <v>11</v>
      </c>
      <c r="K7638">
        <v>15</v>
      </c>
      <c r="L7638">
        <v>4</v>
      </c>
      <c r="M7638" s="2">
        <v>0</v>
      </c>
      <c r="N7638">
        <f t="shared" si="716"/>
        <v>0</v>
      </c>
      <c r="O7638">
        <v>0</v>
      </c>
      <c r="P7638" s="4">
        <f t="shared" si="718"/>
        <v>0</v>
      </c>
      <c r="Q7638" s="6">
        <f t="shared" si="719"/>
        <v>0</v>
      </c>
    </row>
    <row r="7639" spans="1:17" x14ac:dyDescent="0.3">
      <c r="A7639">
        <v>11</v>
      </c>
      <c r="B7639">
        <v>15</v>
      </c>
      <c r="C7639">
        <v>5</v>
      </c>
      <c r="D7639" s="2">
        <v>0</v>
      </c>
      <c r="E7639">
        <f t="shared" si="715"/>
        <v>0</v>
      </c>
      <c r="F7639">
        <v>0</v>
      </c>
      <c r="G7639" s="4">
        <f t="shared" si="714"/>
        <v>0</v>
      </c>
      <c r="H7639" s="6">
        <f t="shared" si="717"/>
        <v>0</v>
      </c>
      <c r="J7639">
        <v>11</v>
      </c>
      <c r="K7639">
        <v>15</v>
      </c>
      <c r="L7639">
        <v>5</v>
      </c>
      <c r="M7639" s="2">
        <v>0</v>
      </c>
      <c r="N7639">
        <f t="shared" si="716"/>
        <v>0</v>
      </c>
      <c r="O7639">
        <v>0</v>
      </c>
      <c r="P7639" s="4">
        <f t="shared" si="718"/>
        <v>0</v>
      </c>
      <c r="Q7639" s="6">
        <f t="shared" si="719"/>
        <v>0</v>
      </c>
    </row>
    <row r="7640" spans="1:17" x14ac:dyDescent="0.3">
      <c r="A7640">
        <v>11</v>
      </c>
      <c r="B7640">
        <v>15</v>
      </c>
      <c r="C7640">
        <v>6</v>
      </c>
      <c r="D7640" s="2">
        <v>2.5497200000000002E-9</v>
      </c>
      <c r="E7640">
        <f t="shared" si="715"/>
        <v>3.2079341952459815E-9</v>
      </c>
      <c r="F7640">
        <v>0</v>
      </c>
      <c r="G7640" s="4">
        <f t="shared" si="714"/>
        <v>0</v>
      </c>
      <c r="H7640" s="6">
        <f t="shared" si="717"/>
        <v>0</v>
      </c>
      <c r="J7640">
        <v>11</v>
      </c>
      <c r="K7640">
        <v>15</v>
      </c>
      <c r="L7640">
        <v>6</v>
      </c>
      <c r="M7640" s="2">
        <v>2.5497200000000002E-9</v>
      </c>
      <c r="N7640">
        <f t="shared" si="716"/>
        <v>3.1835336813870213E-9</v>
      </c>
      <c r="O7640">
        <v>0</v>
      </c>
      <c r="P7640" s="4">
        <f t="shared" si="718"/>
        <v>0</v>
      </c>
      <c r="Q7640" s="6">
        <f t="shared" si="719"/>
        <v>0</v>
      </c>
    </row>
    <row r="7641" spans="1:17" x14ac:dyDescent="0.3">
      <c r="A7641">
        <v>11</v>
      </c>
      <c r="B7641">
        <v>15</v>
      </c>
      <c r="C7641">
        <v>7</v>
      </c>
      <c r="D7641" s="2">
        <v>1.01651E-7</v>
      </c>
      <c r="E7641">
        <f t="shared" si="715"/>
        <v>1.2789236421291329E-7</v>
      </c>
      <c r="F7641">
        <v>0</v>
      </c>
      <c r="G7641" s="4">
        <f t="shared" si="714"/>
        <v>0</v>
      </c>
      <c r="H7641" s="6">
        <f t="shared" si="717"/>
        <v>0</v>
      </c>
      <c r="J7641">
        <v>11</v>
      </c>
      <c r="K7641">
        <v>15</v>
      </c>
      <c r="L7641">
        <v>7</v>
      </c>
      <c r="M7641" s="2">
        <v>1.01651E-7</v>
      </c>
      <c r="N7641">
        <f t="shared" si="716"/>
        <v>1.2691957636394274E-7</v>
      </c>
      <c r="O7641">
        <v>0</v>
      </c>
      <c r="P7641" s="4">
        <f t="shared" si="718"/>
        <v>0</v>
      </c>
      <c r="Q7641" s="6">
        <f t="shared" si="719"/>
        <v>0</v>
      </c>
    </row>
    <row r="7642" spans="1:17" x14ac:dyDescent="0.3">
      <c r="A7642">
        <v>11</v>
      </c>
      <c r="B7642">
        <v>15</v>
      </c>
      <c r="C7642">
        <v>8</v>
      </c>
      <c r="D7642" s="2">
        <v>2.28278E-7</v>
      </c>
      <c r="E7642">
        <f t="shared" si="715"/>
        <v>2.872083217852792E-7</v>
      </c>
      <c r="F7642">
        <v>59.426399999999994</v>
      </c>
      <c r="G7642" s="4">
        <f t="shared" si="714"/>
        <v>5.9426399999999997E-2</v>
      </c>
      <c r="H7642" s="6">
        <f t="shared" si="717"/>
        <v>1.7067756613740714E-8</v>
      </c>
      <c r="J7642">
        <v>11</v>
      </c>
      <c r="K7642">
        <v>15</v>
      </c>
      <c r="L7642">
        <v>8</v>
      </c>
      <c r="M7642" s="2">
        <v>2.2989700000000001E-7</v>
      </c>
      <c r="N7642">
        <f t="shared" si="716"/>
        <v>2.8704518251017055E-7</v>
      </c>
      <c r="O7642">
        <v>59.426399999999994</v>
      </c>
      <c r="P7642" s="4">
        <f t="shared" si="718"/>
        <v>5.9426399999999997E-2</v>
      </c>
      <c r="Q7642" s="6">
        <f t="shared" si="719"/>
        <v>1.7058061833922398E-8</v>
      </c>
    </row>
    <row r="7643" spans="1:17" x14ac:dyDescent="0.3">
      <c r="A7643">
        <v>11</v>
      </c>
      <c r="B7643">
        <v>15</v>
      </c>
      <c r="C7643">
        <v>9</v>
      </c>
      <c r="D7643" s="2">
        <v>3.87111E-7</v>
      </c>
      <c r="E7643">
        <f t="shared" si="715"/>
        <v>4.8704430849499828E-7</v>
      </c>
      <c r="F7643">
        <v>323.69519999999994</v>
      </c>
      <c r="G7643" s="4">
        <f t="shared" si="714"/>
        <v>0.32369519999999996</v>
      </c>
      <c r="H7643" s="6">
        <f t="shared" si="717"/>
        <v>1.5765390484715014E-7</v>
      </c>
      <c r="J7643">
        <v>11</v>
      </c>
      <c r="K7643">
        <v>15</v>
      </c>
      <c r="L7643">
        <v>9</v>
      </c>
      <c r="M7643" s="2">
        <v>3.9243399999999998E-7</v>
      </c>
      <c r="N7643">
        <f t="shared" si="716"/>
        <v>4.8998590304874036E-7</v>
      </c>
      <c r="O7643">
        <v>323.69519999999994</v>
      </c>
      <c r="P7643" s="4">
        <f t="shared" si="718"/>
        <v>0.32369519999999996</v>
      </c>
      <c r="Q7643" s="6">
        <f t="shared" si="719"/>
        <v>1.5860608488454261E-7</v>
      </c>
    </row>
    <row r="7644" spans="1:17" x14ac:dyDescent="0.3">
      <c r="A7644">
        <v>11</v>
      </c>
      <c r="B7644">
        <v>15</v>
      </c>
      <c r="C7644">
        <v>10</v>
      </c>
      <c r="D7644" s="2">
        <v>9.1709000000000004E-8</v>
      </c>
      <c r="E7644">
        <f t="shared" si="715"/>
        <v>1.153838214046302E-7</v>
      </c>
      <c r="F7644">
        <v>165.22200000000001</v>
      </c>
      <c r="G7644" s="4">
        <f t="shared" ref="G7644:G7707" si="720">F7644/1000</f>
        <v>0.16522200000000001</v>
      </c>
      <c r="H7644" s="6">
        <f t="shared" si="717"/>
        <v>1.9063945740115813E-8</v>
      </c>
      <c r="J7644">
        <v>11</v>
      </c>
      <c r="K7644">
        <v>15</v>
      </c>
      <c r="L7644">
        <v>10</v>
      </c>
      <c r="M7644" s="2">
        <v>9.3129800000000003E-8</v>
      </c>
      <c r="N7644">
        <f t="shared" si="716"/>
        <v>1.1628016215146644E-7</v>
      </c>
      <c r="O7644">
        <v>165.22200000000001</v>
      </c>
      <c r="P7644" s="4">
        <f t="shared" si="718"/>
        <v>0.16522200000000001</v>
      </c>
      <c r="Q7644" s="6">
        <f t="shared" si="719"/>
        <v>1.9212040950989588E-8</v>
      </c>
    </row>
    <row r="7645" spans="1:17" x14ac:dyDescent="0.3">
      <c r="A7645">
        <v>11</v>
      </c>
      <c r="B7645">
        <v>15</v>
      </c>
      <c r="C7645">
        <v>11</v>
      </c>
      <c r="D7645" s="2">
        <v>3.6106099999999998E-8</v>
      </c>
      <c r="E7645">
        <f t="shared" si="715"/>
        <v>4.5426946036023924E-8</v>
      </c>
      <c r="F7645">
        <v>132.19199999999998</v>
      </c>
      <c r="G7645" s="4">
        <f t="shared" si="720"/>
        <v>0.13219199999999998</v>
      </c>
      <c r="H7645" s="6">
        <f t="shared" si="717"/>
        <v>6.0050788503940731E-9</v>
      </c>
      <c r="J7645">
        <v>11</v>
      </c>
      <c r="K7645">
        <v>15</v>
      </c>
      <c r="L7645">
        <v>11</v>
      </c>
      <c r="M7645" s="2">
        <v>3.7224700000000001E-8</v>
      </c>
      <c r="N7645">
        <f t="shared" si="716"/>
        <v>4.647807846725423E-8</v>
      </c>
      <c r="O7645">
        <v>132.19199999999998</v>
      </c>
      <c r="P7645" s="4">
        <f t="shared" si="718"/>
        <v>0.13219199999999998</v>
      </c>
      <c r="Q7645" s="6">
        <f t="shared" si="719"/>
        <v>6.1440301487432703E-9</v>
      </c>
    </row>
    <row r="7646" spans="1:17" x14ac:dyDescent="0.3">
      <c r="A7646">
        <v>11</v>
      </c>
      <c r="B7646">
        <v>15</v>
      </c>
      <c r="C7646">
        <v>12</v>
      </c>
      <c r="D7646" s="2">
        <v>3.21992E-8</v>
      </c>
      <c r="E7646">
        <f t="shared" si="715"/>
        <v>4.0511473706745994E-8</v>
      </c>
      <c r="F7646">
        <v>76.822800000000001</v>
      </c>
      <c r="G7646" s="4">
        <f t="shared" si="720"/>
        <v>7.6822799999999997E-2</v>
      </c>
      <c r="H7646" s="6">
        <f t="shared" si="717"/>
        <v>3.112204842278606E-9</v>
      </c>
      <c r="J7646">
        <v>11</v>
      </c>
      <c r="K7646">
        <v>15</v>
      </c>
      <c r="L7646">
        <v>12</v>
      </c>
      <c r="M7646" s="2">
        <v>3.3178400000000003E-8</v>
      </c>
      <c r="N7646">
        <f t="shared" si="716"/>
        <v>4.1425942415061713E-8</v>
      </c>
      <c r="O7646">
        <v>76.822800000000001</v>
      </c>
      <c r="P7646" s="4">
        <f t="shared" si="718"/>
        <v>7.6822799999999997E-2</v>
      </c>
      <c r="Q7646" s="6">
        <f t="shared" si="719"/>
        <v>3.1824568889638026E-9</v>
      </c>
    </row>
    <row r="7647" spans="1:17" x14ac:dyDescent="0.3">
      <c r="A7647">
        <v>11</v>
      </c>
      <c r="B7647">
        <v>15</v>
      </c>
      <c r="C7647">
        <v>13</v>
      </c>
      <c r="D7647" s="2">
        <v>1.07327E-8</v>
      </c>
      <c r="E7647">
        <f t="shared" si="715"/>
        <v>1.350336324667671E-8</v>
      </c>
      <c r="F7647">
        <v>152.958</v>
      </c>
      <c r="G7647" s="4">
        <f t="shared" si="720"/>
        <v>0.15295800000000001</v>
      </c>
      <c r="H7647" s="6">
        <f t="shared" si="717"/>
        <v>2.0654474354851766E-9</v>
      </c>
      <c r="J7647">
        <v>11</v>
      </c>
      <c r="K7647">
        <v>15</v>
      </c>
      <c r="L7647">
        <v>13</v>
      </c>
      <c r="M7647" s="2">
        <v>1.10675E-8</v>
      </c>
      <c r="N7647">
        <f t="shared" si="716"/>
        <v>1.3818677744517381E-8</v>
      </c>
      <c r="O7647">
        <v>152.958</v>
      </c>
      <c r="P7647" s="4">
        <f t="shared" si="718"/>
        <v>0.15295800000000001</v>
      </c>
      <c r="Q7647" s="6">
        <f t="shared" si="719"/>
        <v>2.1136773104458895E-9</v>
      </c>
    </row>
    <row r="7648" spans="1:17" x14ac:dyDescent="0.3">
      <c r="A7648">
        <v>11</v>
      </c>
      <c r="B7648">
        <v>15</v>
      </c>
      <c r="C7648">
        <v>14</v>
      </c>
      <c r="D7648" s="2">
        <v>1.00838E-8</v>
      </c>
      <c r="E7648">
        <f t="shared" si="715"/>
        <v>1.2686948699473443E-8</v>
      </c>
      <c r="F7648">
        <v>117.1476</v>
      </c>
      <c r="G7648" s="4">
        <f t="shared" si="720"/>
        <v>0.11714759999999999</v>
      </c>
      <c r="H7648" s="6">
        <f t="shared" si="717"/>
        <v>1.486245591466435E-9</v>
      </c>
      <c r="J7648">
        <v>11</v>
      </c>
      <c r="K7648">
        <v>15</v>
      </c>
      <c r="L7648">
        <v>14</v>
      </c>
      <c r="M7648" s="2">
        <v>1.0337199999999999E-8</v>
      </c>
      <c r="N7648">
        <f t="shared" si="716"/>
        <v>1.2906838543539648E-8</v>
      </c>
      <c r="O7648">
        <v>117.1476</v>
      </c>
      <c r="P7648" s="4">
        <f t="shared" si="718"/>
        <v>0.11714759999999999</v>
      </c>
      <c r="Q7648" s="6">
        <f t="shared" si="719"/>
        <v>1.5120051589631653E-9</v>
      </c>
    </row>
    <row r="7649" spans="1:17" x14ac:dyDescent="0.3">
      <c r="A7649">
        <v>11</v>
      </c>
      <c r="B7649">
        <v>15</v>
      </c>
      <c r="C7649">
        <v>15</v>
      </c>
      <c r="D7649" s="2">
        <v>3.6998900000000001E-9</v>
      </c>
      <c r="E7649">
        <f t="shared" si="715"/>
        <v>4.6550223748680848E-9</v>
      </c>
      <c r="F7649">
        <v>85.897199999999998</v>
      </c>
      <c r="G7649" s="4">
        <f t="shared" si="720"/>
        <v>8.5897199999999993E-2</v>
      </c>
      <c r="H7649" s="6">
        <f t="shared" si="717"/>
        <v>3.998533879385188E-10</v>
      </c>
      <c r="J7649">
        <v>11</v>
      </c>
      <c r="K7649">
        <v>15</v>
      </c>
      <c r="L7649">
        <v>15</v>
      </c>
      <c r="M7649" s="2">
        <v>3.75756E-9</v>
      </c>
      <c r="N7649">
        <f t="shared" si="716"/>
        <v>4.6916205778801653E-9</v>
      </c>
      <c r="O7649">
        <v>85.897199999999998</v>
      </c>
      <c r="P7649" s="4">
        <f t="shared" si="718"/>
        <v>8.5897199999999993E-2</v>
      </c>
      <c r="Q7649" s="6">
        <f t="shared" si="719"/>
        <v>4.0299707110228809E-10</v>
      </c>
    </row>
    <row r="7650" spans="1:17" x14ac:dyDescent="0.3">
      <c r="A7650">
        <v>11</v>
      </c>
      <c r="B7650">
        <v>15</v>
      </c>
      <c r="C7650">
        <v>16</v>
      </c>
      <c r="D7650" s="2">
        <v>1.8996099999999998E-9</v>
      </c>
      <c r="E7650">
        <f t="shared" si="715"/>
        <v>2.3899972846552634E-9</v>
      </c>
      <c r="F7650">
        <v>30.96</v>
      </c>
      <c r="G7650" s="4">
        <f t="shared" si="720"/>
        <v>3.0960000000000001E-2</v>
      </c>
      <c r="H7650" s="6">
        <f t="shared" si="717"/>
        <v>7.3994315932926953E-11</v>
      </c>
      <c r="J7650">
        <v>11</v>
      </c>
      <c r="K7650">
        <v>15</v>
      </c>
      <c r="L7650">
        <v>16</v>
      </c>
      <c r="M7650" s="2">
        <v>1.8996099999999998E-9</v>
      </c>
      <c r="N7650">
        <f t="shared" si="716"/>
        <v>2.3718182453365853E-9</v>
      </c>
      <c r="O7650">
        <v>30.96</v>
      </c>
      <c r="P7650" s="4">
        <f t="shared" si="718"/>
        <v>3.0960000000000001E-2</v>
      </c>
      <c r="Q7650" s="6">
        <f t="shared" si="719"/>
        <v>7.3431492875620678E-11</v>
      </c>
    </row>
    <row r="7651" spans="1:17" x14ac:dyDescent="0.3">
      <c r="A7651">
        <v>11</v>
      </c>
      <c r="B7651">
        <v>15</v>
      </c>
      <c r="C7651">
        <v>17</v>
      </c>
      <c r="D7651" s="2">
        <v>2.59558E-8</v>
      </c>
      <c r="E7651">
        <f t="shared" si="715"/>
        <v>3.2656330257818754E-8</v>
      </c>
      <c r="F7651">
        <v>0</v>
      </c>
      <c r="G7651" s="4">
        <f t="shared" si="720"/>
        <v>0</v>
      </c>
      <c r="H7651" s="6">
        <f t="shared" si="717"/>
        <v>0</v>
      </c>
      <c r="J7651">
        <v>11</v>
      </c>
      <c r="K7651">
        <v>15</v>
      </c>
      <c r="L7651">
        <v>17</v>
      </c>
      <c r="M7651" s="2">
        <v>2.59558E-8</v>
      </c>
      <c r="N7651">
        <f t="shared" si="716"/>
        <v>3.2407936372364512E-8</v>
      </c>
      <c r="O7651">
        <v>0</v>
      </c>
      <c r="P7651" s="4">
        <f t="shared" si="718"/>
        <v>0</v>
      </c>
      <c r="Q7651" s="6">
        <f t="shared" si="719"/>
        <v>0</v>
      </c>
    </row>
    <row r="7652" spans="1:17" x14ac:dyDescent="0.3">
      <c r="A7652">
        <v>11</v>
      </c>
      <c r="B7652">
        <v>15</v>
      </c>
      <c r="C7652">
        <v>18</v>
      </c>
      <c r="D7652" s="2">
        <v>1.0313899999999999E-7</v>
      </c>
      <c r="E7652">
        <f t="shared" si="715"/>
        <v>1.2976449373400814E-7</v>
      </c>
      <c r="F7652">
        <v>0</v>
      </c>
      <c r="G7652" s="4">
        <f t="shared" si="720"/>
        <v>0</v>
      </c>
      <c r="H7652" s="6">
        <f t="shared" si="717"/>
        <v>0</v>
      </c>
      <c r="J7652">
        <v>11</v>
      </c>
      <c r="K7652">
        <v>15</v>
      </c>
      <c r="L7652">
        <v>18</v>
      </c>
      <c r="M7652" s="2">
        <v>1.0313899999999999E-7</v>
      </c>
      <c r="N7652">
        <f t="shared" si="716"/>
        <v>1.2877746590393298E-7</v>
      </c>
      <c r="O7652">
        <v>0</v>
      </c>
      <c r="P7652" s="4">
        <f t="shared" si="718"/>
        <v>0</v>
      </c>
      <c r="Q7652" s="6">
        <f t="shared" si="719"/>
        <v>0</v>
      </c>
    </row>
    <row r="7653" spans="1:17" x14ac:dyDescent="0.3">
      <c r="A7653">
        <v>11</v>
      </c>
      <c r="B7653">
        <v>15</v>
      </c>
      <c r="C7653">
        <v>19</v>
      </c>
      <c r="D7653" s="2">
        <v>5.7831399999999999E-8</v>
      </c>
      <c r="E7653">
        <f t="shared" si="715"/>
        <v>7.2760666119789006E-8</v>
      </c>
      <c r="F7653">
        <v>0</v>
      </c>
      <c r="G7653" s="4">
        <f t="shared" si="720"/>
        <v>0</v>
      </c>
      <c r="H7653" s="6">
        <f t="shared" si="717"/>
        <v>0</v>
      </c>
      <c r="J7653">
        <v>11</v>
      </c>
      <c r="K7653">
        <v>15</v>
      </c>
      <c r="L7653">
        <v>19</v>
      </c>
      <c r="M7653" s="2">
        <v>5.7831399999999999E-8</v>
      </c>
      <c r="N7653">
        <f t="shared" si="716"/>
        <v>7.2207226574590694E-8</v>
      </c>
      <c r="O7653">
        <v>0</v>
      </c>
      <c r="P7653" s="4">
        <f t="shared" si="718"/>
        <v>0</v>
      </c>
      <c r="Q7653" s="6">
        <f t="shared" si="719"/>
        <v>0</v>
      </c>
    </row>
    <row r="7654" spans="1:17" x14ac:dyDescent="0.3">
      <c r="A7654">
        <v>11</v>
      </c>
      <c r="B7654">
        <v>15</v>
      </c>
      <c r="C7654">
        <v>20</v>
      </c>
      <c r="D7654" s="2">
        <v>2.36473E-8</v>
      </c>
      <c r="E7654">
        <f t="shared" si="715"/>
        <v>2.9751887381845964E-8</v>
      </c>
      <c r="F7654">
        <v>0</v>
      </c>
      <c r="G7654" s="4">
        <f t="shared" si="720"/>
        <v>0</v>
      </c>
      <c r="H7654" s="6">
        <f t="shared" si="717"/>
        <v>0</v>
      </c>
      <c r="J7654">
        <v>11</v>
      </c>
      <c r="K7654">
        <v>15</v>
      </c>
      <c r="L7654">
        <v>20</v>
      </c>
      <c r="M7654" s="2">
        <v>2.36473E-8</v>
      </c>
      <c r="N7654">
        <f t="shared" si="716"/>
        <v>2.9525585563851442E-8</v>
      </c>
      <c r="O7654">
        <v>0</v>
      </c>
      <c r="P7654" s="4">
        <f t="shared" si="718"/>
        <v>0</v>
      </c>
      <c r="Q7654" s="6">
        <f t="shared" si="719"/>
        <v>0</v>
      </c>
    </row>
    <row r="7655" spans="1:17" x14ac:dyDescent="0.3">
      <c r="A7655">
        <v>11</v>
      </c>
      <c r="B7655">
        <v>15</v>
      </c>
      <c r="C7655">
        <v>21</v>
      </c>
      <c r="D7655" s="2">
        <v>3.40101E-9</v>
      </c>
      <c r="E7655">
        <f t="shared" si="715"/>
        <v>4.2789860366524692E-9</v>
      </c>
      <c r="F7655">
        <v>0</v>
      </c>
      <c r="G7655" s="4">
        <f t="shared" si="720"/>
        <v>0</v>
      </c>
      <c r="H7655" s="6">
        <f t="shared" si="717"/>
        <v>0</v>
      </c>
      <c r="J7655">
        <v>11</v>
      </c>
      <c r="K7655">
        <v>15</v>
      </c>
      <c r="L7655">
        <v>21</v>
      </c>
      <c r="M7655" s="2">
        <v>3.40101E-9</v>
      </c>
      <c r="N7655">
        <f t="shared" si="716"/>
        <v>4.246438779840168E-9</v>
      </c>
      <c r="O7655">
        <v>0</v>
      </c>
      <c r="P7655" s="4">
        <f t="shared" si="718"/>
        <v>0</v>
      </c>
      <c r="Q7655" s="6">
        <f t="shared" si="719"/>
        <v>0</v>
      </c>
    </row>
    <row r="7656" spans="1:17" x14ac:dyDescent="0.3">
      <c r="A7656">
        <v>11</v>
      </c>
      <c r="B7656">
        <v>15</v>
      </c>
      <c r="C7656">
        <v>22</v>
      </c>
      <c r="D7656" s="2">
        <v>0</v>
      </c>
      <c r="E7656">
        <f t="shared" si="715"/>
        <v>0</v>
      </c>
      <c r="F7656">
        <v>0</v>
      </c>
      <c r="G7656" s="4">
        <f t="shared" si="720"/>
        <v>0</v>
      </c>
      <c r="H7656" s="6">
        <f t="shared" si="717"/>
        <v>0</v>
      </c>
      <c r="J7656">
        <v>11</v>
      </c>
      <c r="K7656">
        <v>15</v>
      </c>
      <c r="L7656">
        <v>22</v>
      </c>
      <c r="M7656" s="2">
        <v>0</v>
      </c>
      <c r="N7656">
        <f t="shared" si="716"/>
        <v>0</v>
      </c>
      <c r="O7656">
        <v>0</v>
      </c>
      <c r="P7656" s="4">
        <f t="shared" si="718"/>
        <v>0</v>
      </c>
      <c r="Q7656" s="6">
        <f t="shared" si="719"/>
        <v>0</v>
      </c>
    </row>
    <row r="7657" spans="1:17" x14ac:dyDescent="0.3">
      <c r="A7657">
        <v>11</v>
      </c>
      <c r="B7657">
        <v>15</v>
      </c>
      <c r="C7657">
        <v>23</v>
      </c>
      <c r="D7657" s="2">
        <v>0</v>
      </c>
      <c r="E7657">
        <f t="shared" si="715"/>
        <v>0</v>
      </c>
      <c r="F7657">
        <v>0</v>
      </c>
      <c r="G7657" s="4">
        <f t="shared" si="720"/>
        <v>0</v>
      </c>
      <c r="H7657" s="6">
        <f t="shared" si="717"/>
        <v>0</v>
      </c>
      <c r="J7657">
        <v>11</v>
      </c>
      <c r="K7657">
        <v>15</v>
      </c>
      <c r="L7657">
        <v>23</v>
      </c>
      <c r="M7657" s="2">
        <v>0</v>
      </c>
      <c r="N7657">
        <f t="shared" si="716"/>
        <v>0</v>
      </c>
      <c r="O7657">
        <v>0</v>
      </c>
      <c r="P7657" s="4">
        <f t="shared" si="718"/>
        <v>0</v>
      </c>
      <c r="Q7657" s="6">
        <f t="shared" si="719"/>
        <v>0</v>
      </c>
    </row>
    <row r="7658" spans="1:17" x14ac:dyDescent="0.3">
      <c r="A7658">
        <v>11</v>
      </c>
      <c r="B7658">
        <v>16</v>
      </c>
      <c r="C7658">
        <v>0</v>
      </c>
      <c r="D7658" s="2">
        <v>0</v>
      </c>
      <c r="E7658">
        <f t="shared" si="715"/>
        <v>0</v>
      </c>
      <c r="F7658">
        <v>0</v>
      </c>
      <c r="G7658" s="4">
        <f t="shared" si="720"/>
        <v>0</v>
      </c>
      <c r="H7658" s="6">
        <f t="shared" si="717"/>
        <v>0</v>
      </c>
      <c r="J7658">
        <v>11</v>
      </c>
      <c r="K7658">
        <v>16</v>
      </c>
      <c r="L7658">
        <v>0</v>
      </c>
      <c r="M7658" s="2">
        <v>0</v>
      </c>
      <c r="N7658">
        <f t="shared" si="716"/>
        <v>0</v>
      </c>
      <c r="O7658">
        <v>0</v>
      </c>
      <c r="P7658" s="4">
        <f t="shared" si="718"/>
        <v>0</v>
      </c>
      <c r="Q7658" s="6">
        <f t="shared" si="719"/>
        <v>0</v>
      </c>
    </row>
    <row r="7659" spans="1:17" x14ac:dyDescent="0.3">
      <c r="A7659">
        <v>11</v>
      </c>
      <c r="B7659">
        <v>16</v>
      </c>
      <c r="C7659">
        <v>1</v>
      </c>
      <c r="D7659" s="2">
        <v>0</v>
      </c>
      <c r="E7659">
        <f t="shared" si="715"/>
        <v>0</v>
      </c>
      <c r="F7659">
        <v>0</v>
      </c>
      <c r="G7659" s="4">
        <f t="shared" si="720"/>
        <v>0</v>
      </c>
      <c r="H7659" s="6">
        <f t="shared" si="717"/>
        <v>0</v>
      </c>
      <c r="J7659">
        <v>11</v>
      </c>
      <c r="K7659">
        <v>16</v>
      </c>
      <c r="L7659">
        <v>1</v>
      </c>
      <c r="M7659" s="2">
        <v>0</v>
      </c>
      <c r="N7659">
        <f t="shared" si="716"/>
        <v>0</v>
      </c>
      <c r="O7659">
        <v>0</v>
      </c>
      <c r="P7659" s="4">
        <f t="shared" si="718"/>
        <v>0</v>
      </c>
      <c r="Q7659" s="6">
        <f t="shared" si="719"/>
        <v>0</v>
      </c>
    </row>
    <row r="7660" spans="1:17" x14ac:dyDescent="0.3">
      <c r="A7660">
        <v>11</v>
      </c>
      <c r="B7660">
        <v>16</v>
      </c>
      <c r="C7660">
        <v>2</v>
      </c>
      <c r="D7660" s="2">
        <v>0</v>
      </c>
      <c r="E7660">
        <f t="shared" si="715"/>
        <v>0</v>
      </c>
      <c r="F7660">
        <v>0</v>
      </c>
      <c r="G7660" s="4">
        <f t="shared" si="720"/>
        <v>0</v>
      </c>
      <c r="H7660" s="6">
        <f t="shared" si="717"/>
        <v>0</v>
      </c>
      <c r="J7660">
        <v>11</v>
      </c>
      <c r="K7660">
        <v>16</v>
      </c>
      <c r="L7660">
        <v>2</v>
      </c>
      <c r="M7660" s="2">
        <v>0</v>
      </c>
      <c r="N7660">
        <f t="shared" si="716"/>
        <v>0</v>
      </c>
      <c r="O7660">
        <v>0</v>
      </c>
      <c r="P7660" s="4">
        <f t="shared" si="718"/>
        <v>0</v>
      </c>
      <c r="Q7660" s="6">
        <f t="shared" si="719"/>
        <v>0</v>
      </c>
    </row>
    <row r="7661" spans="1:17" x14ac:dyDescent="0.3">
      <c r="A7661">
        <v>11</v>
      </c>
      <c r="B7661">
        <v>16</v>
      </c>
      <c r="C7661">
        <v>3</v>
      </c>
      <c r="D7661" s="2">
        <v>0</v>
      </c>
      <c r="E7661">
        <f t="shared" si="715"/>
        <v>0</v>
      </c>
      <c r="F7661">
        <v>0</v>
      </c>
      <c r="G7661" s="4">
        <f t="shared" si="720"/>
        <v>0</v>
      </c>
      <c r="H7661" s="6">
        <f t="shared" si="717"/>
        <v>0</v>
      </c>
      <c r="J7661">
        <v>11</v>
      </c>
      <c r="K7661">
        <v>16</v>
      </c>
      <c r="L7661">
        <v>3</v>
      </c>
      <c r="M7661" s="2">
        <v>0</v>
      </c>
      <c r="N7661">
        <f t="shared" si="716"/>
        <v>0</v>
      </c>
      <c r="O7661">
        <v>0</v>
      </c>
      <c r="P7661" s="4">
        <f t="shared" si="718"/>
        <v>0</v>
      </c>
      <c r="Q7661" s="6">
        <f t="shared" si="719"/>
        <v>0</v>
      </c>
    </row>
    <row r="7662" spans="1:17" x14ac:dyDescent="0.3">
      <c r="A7662">
        <v>11</v>
      </c>
      <c r="B7662">
        <v>16</v>
      </c>
      <c r="C7662">
        <v>4</v>
      </c>
      <c r="D7662" s="2">
        <v>0</v>
      </c>
      <c r="E7662">
        <f t="shared" si="715"/>
        <v>0</v>
      </c>
      <c r="F7662">
        <v>0</v>
      </c>
      <c r="G7662" s="4">
        <f t="shared" si="720"/>
        <v>0</v>
      </c>
      <c r="H7662" s="6">
        <f t="shared" si="717"/>
        <v>0</v>
      </c>
      <c r="J7662">
        <v>11</v>
      </c>
      <c r="K7662">
        <v>16</v>
      </c>
      <c r="L7662">
        <v>4</v>
      </c>
      <c r="M7662" s="2">
        <v>0</v>
      </c>
      <c r="N7662">
        <f t="shared" si="716"/>
        <v>0</v>
      </c>
      <c r="O7662">
        <v>0</v>
      </c>
      <c r="P7662" s="4">
        <f t="shared" si="718"/>
        <v>0</v>
      </c>
      <c r="Q7662" s="6">
        <f t="shared" si="719"/>
        <v>0</v>
      </c>
    </row>
    <row r="7663" spans="1:17" x14ac:dyDescent="0.3">
      <c r="A7663">
        <v>11</v>
      </c>
      <c r="B7663">
        <v>16</v>
      </c>
      <c r="C7663">
        <v>5</v>
      </c>
      <c r="D7663" s="2">
        <v>0</v>
      </c>
      <c r="E7663">
        <f t="shared" si="715"/>
        <v>0</v>
      </c>
      <c r="F7663">
        <v>0</v>
      </c>
      <c r="G7663" s="4">
        <f t="shared" si="720"/>
        <v>0</v>
      </c>
      <c r="H7663" s="6">
        <f t="shared" si="717"/>
        <v>0</v>
      </c>
      <c r="J7663">
        <v>11</v>
      </c>
      <c r="K7663">
        <v>16</v>
      </c>
      <c r="L7663">
        <v>5</v>
      </c>
      <c r="M7663" s="2">
        <v>0</v>
      </c>
      <c r="N7663">
        <f t="shared" si="716"/>
        <v>0</v>
      </c>
      <c r="O7663">
        <v>0</v>
      </c>
      <c r="P7663" s="4">
        <f t="shared" si="718"/>
        <v>0</v>
      </c>
      <c r="Q7663" s="6">
        <f t="shared" si="719"/>
        <v>0</v>
      </c>
    </row>
    <row r="7664" spans="1:17" x14ac:dyDescent="0.3">
      <c r="A7664">
        <v>11</v>
      </c>
      <c r="B7664">
        <v>16</v>
      </c>
      <c r="C7664">
        <v>6</v>
      </c>
      <c r="D7664" s="2">
        <v>0</v>
      </c>
      <c r="E7664">
        <f t="shared" si="715"/>
        <v>0</v>
      </c>
      <c r="F7664">
        <v>0</v>
      </c>
      <c r="G7664" s="4">
        <f t="shared" si="720"/>
        <v>0</v>
      </c>
      <c r="H7664" s="6">
        <f t="shared" si="717"/>
        <v>0</v>
      </c>
      <c r="J7664">
        <v>11</v>
      </c>
      <c r="K7664">
        <v>16</v>
      </c>
      <c r="L7664">
        <v>6</v>
      </c>
      <c r="M7664" s="2">
        <v>0</v>
      </c>
      <c r="N7664">
        <f t="shared" si="716"/>
        <v>0</v>
      </c>
      <c r="O7664">
        <v>0</v>
      </c>
      <c r="P7664" s="4">
        <f t="shared" si="718"/>
        <v>0</v>
      </c>
      <c r="Q7664" s="6">
        <f t="shared" si="719"/>
        <v>0</v>
      </c>
    </row>
    <row r="7665" spans="1:17" x14ac:dyDescent="0.3">
      <c r="A7665">
        <v>11</v>
      </c>
      <c r="B7665">
        <v>16</v>
      </c>
      <c r="C7665">
        <v>7</v>
      </c>
      <c r="D7665" s="2">
        <v>3.40101E-9</v>
      </c>
      <c r="E7665">
        <f t="shared" si="715"/>
        <v>4.2789860366524692E-9</v>
      </c>
      <c r="F7665">
        <v>0</v>
      </c>
      <c r="G7665" s="4">
        <f t="shared" si="720"/>
        <v>0</v>
      </c>
      <c r="H7665" s="6">
        <f t="shared" si="717"/>
        <v>0</v>
      </c>
      <c r="J7665">
        <v>11</v>
      </c>
      <c r="K7665">
        <v>16</v>
      </c>
      <c r="L7665">
        <v>7</v>
      </c>
      <c r="M7665" s="2">
        <v>3.40101E-9</v>
      </c>
      <c r="N7665">
        <f t="shared" si="716"/>
        <v>4.246438779840168E-9</v>
      </c>
      <c r="O7665">
        <v>0</v>
      </c>
      <c r="P7665" s="4">
        <f t="shared" si="718"/>
        <v>0</v>
      </c>
      <c r="Q7665" s="6">
        <f t="shared" si="719"/>
        <v>0</v>
      </c>
    </row>
    <row r="7666" spans="1:17" x14ac:dyDescent="0.3">
      <c r="A7666">
        <v>11</v>
      </c>
      <c r="B7666">
        <v>16</v>
      </c>
      <c r="C7666">
        <v>8</v>
      </c>
      <c r="D7666" s="2">
        <v>5.5218599999999998E-9</v>
      </c>
      <c r="E7666">
        <f t="shared" si="715"/>
        <v>6.9473367724146076E-9</v>
      </c>
      <c r="F7666">
        <v>172.1652</v>
      </c>
      <c r="G7666" s="4">
        <f t="shared" si="720"/>
        <v>0.17216519999999999</v>
      </c>
      <c r="H7666" s="6">
        <f t="shared" si="717"/>
        <v>1.1960896248901153E-9</v>
      </c>
      <c r="J7666">
        <v>11</v>
      </c>
      <c r="K7666">
        <v>16</v>
      </c>
      <c r="L7666">
        <v>8</v>
      </c>
      <c r="M7666" s="2">
        <v>5.5218599999999998E-9</v>
      </c>
      <c r="N7666">
        <f t="shared" si="716"/>
        <v>6.8944932360822896E-9</v>
      </c>
      <c r="O7666">
        <v>172.1652</v>
      </c>
      <c r="P7666" s="4">
        <f t="shared" si="718"/>
        <v>0.17216519999999999</v>
      </c>
      <c r="Q7666" s="6">
        <f t="shared" si="719"/>
        <v>1.1869918068887546E-9</v>
      </c>
    </row>
    <row r="7667" spans="1:17" x14ac:dyDescent="0.3">
      <c r="A7667">
        <v>11</v>
      </c>
      <c r="B7667">
        <v>16</v>
      </c>
      <c r="C7667">
        <v>9</v>
      </c>
      <c r="D7667" s="2">
        <v>6.3320500000000003E-9</v>
      </c>
      <c r="E7667">
        <f t="shared" si="715"/>
        <v>7.9666785847102095E-9</v>
      </c>
      <c r="F7667">
        <v>475.88040000000001</v>
      </c>
      <c r="G7667" s="4">
        <f t="shared" si="720"/>
        <v>0.47588039999999998</v>
      </c>
      <c r="H7667" s="6">
        <f t="shared" si="717"/>
        <v>3.7911861915633281E-9</v>
      </c>
      <c r="J7667">
        <v>11</v>
      </c>
      <c r="K7667">
        <v>16</v>
      </c>
      <c r="L7667">
        <v>9</v>
      </c>
      <c r="M7667" s="2">
        <v>6.4356399999999999E-9</v>
      </c>
      <c r="N7667">
        <f t="shared" si="716"/>
        <v>8.0354222037249459E-9</v>
      </c>
      <c r="O7667">
        <v>475.88040000000001</v>
      </c>
      <c r="P7667" s="4">
        <f t="shared" si="718"/>
        <v>0.47588039999999998</v>
      </c>
      <c r="Q7667" s="6">
        <f t="shared" si="719"/>
        <v>3.8238999324775084E-9</v>
      </c>
    </row>
    <row r="7668" spans="1:17" x14ac:dyDescent="0.3">
      <c r="A7668">
        <v>11</v>
      </c>
      <c r="B7668">
        <v>16</v>
      </c>
      <c r="C7668">
        <v>10</v>
      </c>
      <c r="D7668" s="2">
        <v>1.19545E-8</v>
      </c>
      <c r="E7668">
        <f t="shared" si="715"/>
        <v>1.5040572822532703E-8</v>
      </c>
      <c r="F7668">
        <v>643.01519999999994</v>
      </c>
      <c r="G7668" s="4">
        <f t="shared" si="720"/>
        <v>0.6430151999999999</v>
      </c>
      <c r="H7668" s="6">
        <f t="shared" si="717"/>
        <v>9.6713169415954284E-9</v>
      </c>
      <c r="J7668">
        <v>11</v>
      </c>
      <c r="K7668">
        <v>16</v>
      </c>
      <c r="L7668">
        <v>10</v>
      </c>
      <c r="M7668" s="2">
        <v>1.2246700000000001E-8</v>
      </c>
      <c r="N7668">
        <f t="shared" si="716"/>
        <v>1.5291005261692433E-8</v>
      </c>
      <c r="O7668">
        <v>643.01519999999994</v>
      </c>
      <c r="P7668" s="4">
        <f t="shared" si="718"/>
        <v>0.6430151999999999</v>
      </c>
      <c r="Q7668" s="6">
        <f t="shared" si="719"/>
        <v>9.8323488065482102E-9</v>
      </c>
    </row>
    <row r="7669" spans="1:17" x14ac:dyDescent="0.3">
      <c r="A7669">
        <v>11</v>
      </c>
      <c r="B7669">
        <v>16</v>
      </c>
      <c r="C7669">
        <v>11</v>
      </c>
      <c r="D7669" s="2">
        <v>1.2445599999999999E-8</v>
      </c>
      <c r="E7669">
        <f t="shared" si="715"/>
        <v>1.5658451053587601E-8</v>
      </c>
      <c r="F7669">
        <v>519.34679999999992</v>
      </c>
      <c r="G7669" s="4">
        <f t="shared" si="720"/>
        <v>0.51934679999999989</v>
      </c>
      <c r="H7669" s="6">
        <f t="shared" si="717"/>
        <v>8.1321664476373478E-9</v>
      </c>
      <c r="J7669">
        <v>11</v>
      </c>
      <c r="K7669">
        <v>16</v>
      </c>
      <c r="L7669">
        <v>11</v>
      </c>
      <c r="M7669" s="2">
        <v>1.2841400000000001E-8</v>
      </c>
      <c r="N7669">
        <f t="shared" si="716"/>
        <v>1.6033536786848475E-8</v>
      </c>
      <c r="O7669">
        <v>519.34679999999992</v>
      </c>
      <c r="P7669" s="4">
        <f t="shared" si="718"/>
        <v>0.51934679999999989</v>
      </c>
      <c r="Q7669" s="6">
        <f t="shared" si="719"/>
        <v>8.3269660229320355E-9</v>
      </c>
    </row>
    <row r="7670" spans="1:17" x14ac:dyDescent="0.3">
      <c r="A7670">
        <v>11</v>
      </c>
      <c r="B7670">
        <v>16</v>
      </c>
      <c r="C7670">
        <v>12</v>
      </c>
      <c r="D7670" s="2">
        <v>1.3458E-8</v>
      </c>
      <c r="E7670">
        <f t="shared" si="715"/>
        <v>1.6932203692805649E-8</v>
      </c>
      <c r="F7670">
        <v>497.25359999999995</v>
      </c>
      <c r="G7670" s="4">
        <f t="shared" si="720"/>
        <v>0.49725359999999996</v>
      </c>
      <c r="H7670" s="6">
        <f t="shared" si="717"/>
        <v>8.4195992421809023E-9</v>
      </c>
      <c r="J7670">
        <v>11</v>
      </c>
      <c r="K7670">
        <v>16</v>
      </c>
      <c r="L7670">
        <v>12</v>
      </c>
      <c r="M7670" s="2">
        <v>1.3891199999999999E-8</v>
      </c>
      <c r="N7670">
        <f t="shared" si="716"/>
        <v>1.7344297834618463E-8</v>
      </c>
      <c r="O7670">
        <v>497.25359999999995</v>
      </c>
      <c r="P7670" s="4">
        <f t="shared" si="718"/>
        <v>0.49725359999999996</v>
      </c>
      <c r="Q7670" s="6">
        <f t="shared" si="719"/>
        <v>8.6245145377362345E-9</v>
      </c>
    </row>
    <row r="7671" spans="1:17" x14ac:dyDescent="0.3">
      <c r="A7671">
        <v>11</v>
      </c>
      <c r="B7671">
        <v>16</v>
      </c>
      <c r="C7671">
        <v>13</v>
      </c>
      <c r="D7671" s="2">
        <v>6.2829299999999999E-9</v>
      </c>
      <c r="E7671">
        <f t="shared" si="715"/>
        <v>7.9048781800891203E-9</v>
      </c>
      <c r="F7671">
        <v>393.17879999999997</v>
      </c>
      <c r="G7671" s="4">
        <f t="shared" si="720"/>
        <v>0.39317879999999994</v>
      </c>
      <c r="H7671" s="6">
        <f t="shared" si="717"/>
        <v>3.1080305169936236E-9</v>
      </c>
      <c r="J7671">
        <v>11</v>
      </c>
      <c r="K7671">
        <v>16</v>
      </c>
      <c r="L7671">
        <v>13</v>
      </c>
      <c r="M7671" s="2">
        <v>6.4867899999999997E-9</v>
      </c>
      <c r="N7671">
        <f t="shared" si="716"/>
        <v>8.0992871566621093E-9</v>
      </c>
      <c r="O7671">
        <v>393.17879999999997</v>
      </c>
      <c r="P7671" s="4">
        <f t="shared" si="718"/>
        <v>0.39317879999999994</v>
      </c>
      <c r="Q7671" s="6">
        <f t="shared" si="719"/>
        <v>3.1844680051118195E-9</v>
      </c>
    </row>
    <row r="7672" spans="1:17" x14ac:dyDescent="0.3">
      <c r="A7672">
        <v>11</v>
      </c>
      <c r="B7672">
        <v>16</v>
      </c>
      <c r="C7672">
        <v>14</v>
      </c>
      <c r="D7672" s="2">
        <v>4.8575300000000003E-9</v>
      </c>
      <c r="E7672">
        <f t="shared" si="715"/>
        <v>6.1115089466424592E-9</v>
      </c>
      <c r="F7672">
        <v>386.81760000000003</v>
      </c>
      <c r="G7672" s="4">
        <f t="shared" si="720"/>
        <v>0.38681760000000004</v>
      </c>
      <c r="H7672" s="6">
        <f t="shared" si="717"/>
        <v>2.3640392231187644E-9</v>
      </c>
      <c r="J7672">
        <v>11</v>
      </c>
      <c r="K7672">
        <v>16</v>
      </c>
      <c r="L7672">
        <v>14</v>
      </c>
      <c r="M7672" s="2">
        <v>4.9762800000000001E-9</v>
      </c>
      <c r="N7672">
        <f t="shared" si="716"/>
        <v>6.2132920430528082E-9</v>
      </c>
      <c r="O7672">
        <v>386.81760000000003</v>
      </c>
      <c r="P7672" s="4">
        <f t="shared" si="718"/>
        <v>0.38681760000000004</v>
      </c>
      <c r="Q7672" s="6">
        <f t="shared" si="719"/>
        <v>2.4034107161927842E-9</v>
      </c>
    </row>
    <row r="7673" spans="1:17" x14ac:dyDescent="0.3">
      <c r="A7673">
        <v>11</v>
      </c>
      <c r="B7673">
        <v>16</v>
      </c>
      <c r="C7673">
        <v>15</v>
      </c>
      <c r="D7673" s="2">
        <v>2.8394900000000001E-9</v>
      </c>
      <c r="E7673">
        <f t="shared" si="715"/>
        <v>3.5725087727511301E-9</v>
      </c>
      <c r="F7673">
        <v>161.51519999999999</v>
      </c>
      <c r="G7673" s="4">
        <f t="shared" si="720"/>
        <v>0.1615152</v>
      </c>
      <c r="H7673" s="6">
        <f t="shared" si="717"/>
        <v>5.770144689326533E-10</v>
      </c>
      <c r="J7673">
        <v>11</v>
      </c>
      <c r="K7673">
        <v>16</v>
      </c>
      <c r="L7673">
        <v>15</v>
      </c>
      <c r="M7673" s="2">
        <v>2.8911899999999998E-9</v>
      </c>
      <c r="N7673">
        <f t="shared" si="716"/>
        <v>3.6098868676910959E-9</v>
      </c>
      <c r="O7673">
        <v>161.51519999999999</v>
      </c>
      <c r="P7673" s="4">
        <f t="shared" si="718"/>
        <v>0.1615152</v>
      </c>
      <c r="Q7673" s="6">
        <f t="shared" si="719"/>
        <v>5.8305159941250093E-10</v>
      </c>
    </row>
    <row r="7674" spans="1:17" x14ac:dyDescent="0.3">
      <c r="A7674">
        <v>11</v>
      </c>
      <c r="B7674">
        <v>16</v>
      </c>
      <c r="C7674">
        <v>16</v>
      </c>
      <c r="D7674" s="2">
        <v>2.1505399999999999E-9</v>
      </c>
      <c r="E7674">
        <f t="shared" si="715"/>
        <v>2.7057052555748444E-9</v>
      </c>
      <c r="F7674">
        <v>232.92599999999999</v>
      </c>
      <c r="G7674" s="4">
        <f t="shared" si="720"/>
        <v>0.23292599999999999</v>
      </c>
      <c r="H7674" s="6">
        <f t="shared" si="717"/>
        <v>6.3022910236002624E-10</v>
      </c>
      <c r="J7674">
        <v>11</v>
      </c>
      <c r="K7674">
        <v>16</v>
      </c>
      <c r="L7674">
        <v>16</v>
      </c>
      <c r="M7674" s="2">
        <v>2.1875899999999999E-9</v>
      </c>
      <c r="N7674">
        <f t="shared" si="716"/>
        <v>2.7313847975720603E-9</v>
      </c>
      <c r="O7674">
        <v>232.92599999999999</v>
      </c>
      <c r="P7674" s="4">
        <f t="shared" si="718"/>
        <v>0.23292599999999999</v>
      </c>
      <c r="Q7674" s="6">
        <f t="shared" si="719"/>
        <v>6.3621053535926969E-10</v>
      </c>
    </row>
    <row r="7675" spans="1:17" x14ac:dyDescent="0.3">
      <c r="A7675">
        <v>11</v>
      </c>
      <c r="B7675">
        <v>16</v>
      </c>
      <c r="C7675">
        <v>17</v>
      </c>
      <c r="D7675" s="2">
        <v>1.8863300000000001E-8</v>
      </c>
      <c r="E7675">
        <f t="shared" si="715"/>
        <v>2.3732890319401159E-8</v>
      </c>
      <c r="F7675">
        <v>0</v>
      </c>
      <c r="G7675" s="4">
        <f t="shared" si="720"/>
        <v>0</v>
      </c>
      <c r="H7675" s="6">
        <f t="shared" si="717"/>
        <v>0</v>
      </c>
      <c r="J7675">
        <v>11</v>
      </c>
      <c r="K7675">
        <v>16</v>
      </c>
      <c r="L7675">
        <v>17</v>
      </c>
      <c r="M7675" s="2">
        <v>1.8863300000000001E-8</v>
      </c>
      <c r="N7675">
        <f t="shared" si="716"/>
        <v>2.355237080624845E-8</v>
      </c>
      <c r="O7675">
        <v>0</v>
      </c>
      <c r="P7675" s="4">
        <f t="shared" si="718"/>
        <v>0</v>
      </c>
      <c r="Q7675" s="6">
        <f t="shared" si="719"/>
        <v>0</v>
      </c>
    </row>
    <row r="7676" spans="1:17" x14ac:dyDescent="0.3">
      <c r="A7676">
        <v>11</v>
      </c>
      <c r="B7676">
        <v>16</v>
      </c>
      <c r="C7676">
        <v>18</v>
      </c>
      <c r="D7676" s="2">
        <v>4.1308000000000002E-8</v>
      </c>
      <c r="E7676">
        <f t="shared" si="715"/>
        <v>5.1971724635340741E-8</v>
      </c>
      <c r="F7676">
        <v>0</v>
      </c>
      <c r="G7676" s="4">
        <f t="shared" si="720"/>
        <v>0</v>
      </c>
      <c r="H7676" s="6">
        <f t="shared" si="717"/>
        <v>0</v>
      </c>
      <c r="J7676">
        <v>11</v>
      </c>
      <c r="K7676">
        <v>16</v>
      </c>
      <c r="L7676">
        <v>18</v>
      </c>
      <c r="M7676" s="2">
        <v>4.1308000000000002E-8</v>
      </c>
      <c r="N7676">
        <f t="shared" si="716"/>
        <v>5.1576412041610477E-8</v>
      </c>
      <c r="O7676">
        <v>0</v>
      </c>
      <c r="P7676" s="4">
        <f t="shared" si="718"/>
        <v>0</v>
      </c>
      <c r="Q7676" s="6">
        <f t="shared" si="719"/>
        <v>0</v>
      </c>
    </row>
    <row r="7677" spans="1:17" x14ac:dyDescent="0.3">
      <c r="A7677">
        <v>11</v>
      </c>
      <c r="B7677">
        <v>16</v>
      </c>
      <c r="C7677">
        <v>19</v>
      </c>
      <c r="D7677" s="2">
        <v>4.6183599999999997E-8</v>
      </c>
      <c r="E7677">
        <f t="shared" si="715"/>
        <v>5.8105968380670146E-8</v>
      </c>
      <c r="F7677">
        <v>0</v>
      </c>
      <c r="G7677" s="4">
        <f t="shared" si="720"/>
        <v>0</v>
      </c>
      <c r="H7677" s="6">
        <f t="shared" si="717"/>
        <v>0</v>
      </c>
      <c r="J7677">
        <v>11</v>
      </c>
      <c r="K7677">
        <v>16</v>
      </c>
      <c r="L7677">
        <v>19</v>
      </c>
      <c r="M7677" s="2">
        <v>4.6183599999999997E-8</v>
      </c>
      <c r="N7677">
        <f t="shared" si="716"/>
        <v>5.7663996881110715E-8</v>
      </c>
      <c r="O7677">
        <v>0</v>
      </c>
      <c r="P7677" s="4">
        <f t="shared" si="718"/>
        <v>0</v>
      </c>
      <c r="Q7677" s="6">
        <f t="shared" si="719"/>
        <v>0</v>
      </c>
    </row>
    <row r="7678" spans="1:17" x14ac:dyDescent="0.3">
      <c r="A7678">
        <v>11</v>
      </c>
      <c r="B7678">
        <v>16</v>
      </c>
      <c r="C7678">
        <v>20</v>
      </c>
      <c r="D7678" s="2">
        <v>1.61212E-8</v>
      </c>
      <c r="E7678">
        <f t="shared" si="715"/>
        <v>2.028291292706631E-8</v>
      </c>
      <c r="F7678">
        <v>0</v>
      </c>
      <c r="G7678" s="4">
        <f t="shared" si="720"/>
        <v>0</v>
      </c>
      <c r="H7678" s="6">
        <f t="shared" si="717"/>
        <v>0</v>
      </c>
      <c r="J7678">
        <v>11</v>
      </c>
      <c r="K7678">
        <v>16</v>
      </c>
      <c r="L7678">
        <v>20</v>
      </c>
      <c r="M7678" s="2">
        <v>1.61212E-8</v>
      </c>
      <c r="N7678">
        <f t="shared" si="716"/>
        <v>2.0128634981243604E-8</v>
      </c>
      <c r="O7678">
        <v>0</v>
      </c>
      <c r="P7678" s="4">
        <f t="shared" si="718"/>
        <v>0</v>
      </c>
      <c r="Q7678" s="6">
        <f t="shared" si="719"/>
        <v>0</v>
      </c>
    </row>
    <row r="7679" spans="1:17" x14ac:dyDescent="0.3">
      <c r="A7679">
        <v>11</v>
      </c>
      <c r="B7679">
        <v>16</v>
      </c>
      <c r="C7679">
        <v>21</v>
      </c>
      <c r="D7679" s="2">
        <v>3.0523399999999998E-9</v>
      </c>
      <c r="E7679">
        <f t="shared" si="715"/>
        <v>3.8403063322706484E-9</v>
      </c>
      <c r="F7679">
        <v>0</v>
      </c>
      <c r="G7679" s="4">
        <f t="shared" si="720"/>
        <v>0</v>
      </c>
      <c r="H7679" s="6">
        <f t="shared" si="717"/>
        <v>0</v>
      </c>
      <c r="J7679">
        <v>11</v>
      </c>
      <c r="K7679">
        <v>16</v>
      </c>
      <c r="L7679">
        <v>21</v>
      </c>
      <c r="M7679" s="2">
        <v>3.0523399999999998E-9</v>
      </c>
      <c r="N7679">
        <f t="shared" si="716"/>
        <v>3.8110958054393653E-9</v>
      </c>
      <c r="O7679">
        <v>0</v>
      </c>
      <c r="P7679" s="4">
        <f t="shared" si="718"/>
        <v>0</v>
      </c>
      <c r="Q7679" s="6">
        <f t="shared" si="719"/>
        <v>0</v>
      </c>
    </row>
    <row r="7680" spans="1:17" x14ac:dyDescent="0.3">
      <c r="A7680">
        <v>11</v>
      </c>
      <c r="B7680">
        <v>16</v>
      </c>
      <c r="C7680">
        <v>22</v>
      </c>
      <c r="D7680" s="2">
        <v>0</v>
      </c>
      <c r="E7680">
        <f t="shared" si="715"/>
        <v>0</v>
      </c>
      <c r="F7680">
        <v>0</v>
      </c>
      <c r="G7680" s="4">
        <f t="shared" si="720"/>
        <v>0</v>
      </c>
      <c r="H7680" s="6">
        <f t="shared" si="717"/>
        <v>0</v>
      </c>
      <c r="J7680">
        <v>11</v>
      </c>
      <c r="K7680">
        <v>16</v>
      </c>
      <c r="L7680">
        <v>22</v>
      </c>
      <c r="M7680" s="2">
        <v>0</v>
      </c>
      <c r="N7680">
        <f t="shared" si="716"/>
        <v>0</v>
      </c>
      <c r="O7680">
        <v>0</v>
      </c>
      <c r="P7680" s="4">
        <f t="shared" si="718"/>
        <v>0</v>
      </c>
      <c r="Q7680" s="6">
        <f t="shared" si="719"/>
        <v>0</v>
      </c>
    </row>
    <row r="7681" spans="1:17" x14ac:dyDescent="0.3">
      <c r="A7681">
        <v>11</v>
      </c>
      <c r="B7681">
        <v>16</v>
      </c>
      <c r="C7681">
        <v>23</v>
      </c>
      <c r="D7681" s="2">
        <v>0</v>
      </c>
      <c r="E7681">
        <f t="shared" si="715"/>
        <v>0</v>
      </c>
      <c r="F7681">
        <v>0</v>
      </c>
      <c r="G7681" s="4">
        <f t="shared" si="720"/>
        <v>0</v>
      </c>
      <c r="H7681" s="6">
        <f t="shared" si="717"/>
        <v>0</v>
      </c>
      <c r="J7681">
        <v>11</v>
      </c>
      <c r="K7681">
        <v>16</v>
      </c>
      <c r="L7681">
        <v>23</v>
      </c>
      <c r="M7681" s="2">
        <v>0</v>
      </c>
      <c r="N7681">
        <f t="shared" si="716"/>
        <v>0</v>
      </c>
      <c r="O7681">
        <v>0</v>
      </c>
      <c r="P7681" s="4">
        <f t="shared" si="718"/>
        <v>0</v>
      </c>
      <c r="Q7681" s="6">
        <f t="shared" si="719"/>
        <v>0</v>
      </c>
    </row>
    <row r="7682" spans="1:17" x14ac:dyDescent="0.3">
      <c r="A7682">
        <v>11</v>
      </c>
      <c r="B7682">
        <v>17</v>
      </c>
      <c r="C7682">
        <v>0</v>
      </c>
      <c r="D7682" s="2">
        <v>0</v>
      </c>
      <c r="E7682">
        <f t="shared" ref="E7682:E7745" si="721">D7682/$D$8762</f>
        <v>0</v>
      </c>
      <c r="F7682">
        <v>0</v>
      </c>
      <c r="G7682" s="4">
        <f t="shared" si="720"/>
        <v>0</v>
      </c>
      <c r="H7682" s="6">
        <f t="shared" si="717"/>
        <v>0</v>
      </c>
      <c r="J7682">
        <v>11</v>
      </c>
      <c r="K7682">
        <v>17</v>
      </c>
      <c r="L7682">
        <v>0</v>
      </c>
      <c r="M7682" s="2">
        <v>0</v>
      </c>
      <c r="N7682">
        <f t="shared" ref="N7682:N7745" si="722">M7682/$M$8762</f>
        <v>0</v>
      </c>
      <c r="O7682">
        <v>0</v>
      </c>
      <c r="P7682" s="4">
        <f t="shared" si="718"/>
        <v>0</v>
      </c>
      <c r="Q7682" s="6">
        <f t="shared" si="719"/>
        <v>0</v>
      </c>
    </row>
    <row r="7683" spans="1:17" x14ac:dyDescent="0.3">
      <c r="A7683">
        <v>11</v>
      </c>
      <c r="B7683">
        <v>17</v>
      </c>
      <c r="C7683">
        <v>1</v>
      </c>
      <c r="D7683" s="2">
        <v>0</v>
      </c>
      <c r="E7683">
        <f t="shared" si="721"/>
        <v>0</v>
      </c>
      <c r="F7683">
        <v>0</v>
      </c>
      <c r="G7683" s="4">
        <f t="shared" si="720"/>
        <v>0</v>
      </c>
      <c r="H7683" s="6">
        <f t="shared" ref="H7683:H7746" si="723">E7683*G7683</f>
        <v>0</v>
      </c>
      <c r="J7683">
        <v>11</v>
      </c>
      <c r="K7683">
        <v>17</v>
      </c>
      <c r="L7683">
        <v>1</v>
      </c>
      <c r="M7683" s="2">
        <v>0</v>
      </c>
      <c r="N7683">
        <f t="shared" si="722"/>
        <v>0</v>
      </c>
      <c r="O7683">
        <v>0</v>
      </c>
      <c r="P7683" s="4">
        <f t="shared" ref="P7683:P7746" si="724">O7683/1000</f>
        <v>0</v>
      </c>
      <c r="Q7683" s="6">
        <f t="shared" ref="Q7683:Q7746" si="725">N7683*P7683</f>
        <v>0</v>
      </c>
    </row>
    <row r="7684" spans="1:17" x14ac:dyDescent="0.3">
      <c r="A7684">
        <v>11</v>
      </c>
      <c r="B7684">
        <v>17</v>
      </c>
      <c r="C7684">
        <v>2</v>
      </c>
      <c r="D7684" s="2">
        <v>0</v>
      </c>
      <c r="E7684">
        <f t="shared" si="721"/>
        <v>0</v>
      </c>
      <c r="F7684">
        <v>0</v>
      </c>
      <c r="G7684" s="4">
        <f t="shared" si="720"/>
        <v>0</v>
      </c>
      <c r="H7684" s="6">
        <f t="shared" si="723"/>
        <v>0</v>
      </c>
      <c r="J7684">
        <v>11</v>
      </c>
      <c r="K7684">
        <v>17</v>
      </c>
      <c r="L7684">
        <v>2</v>
      </c>
      <c r="M7684" s="2">
        <v>0</v>
      </c>
      <c r="N7684">
        <f t="shared" si="722"/>
        <v>0</v>
      </c>
      <c r="O7684">
        <v>0</v>
      </c>
      <c r="P7684" s="4">
        <f t="shared" si="724"/>
        <v>0</v>
      </c>
      <c r="Q7684" s="6">
        <f t="shared" si="725"/>
        <v>0</v>
      </c>
    </row>
    <row r="7685" spans="1:17" x14ac:dyDescent="0.3">
      <c r="A7685">
        <v>11</v>
      </c>
      <c r="B7685">
        <v>17</v>
      </c>
      <c r="C7685">
        <v>3</v>
      </c>
      <c r="D7685" s="2">
        <v>0</v>
      </c>
      <c r="E7685">
        <f t="shared" si="721"/>
        <v>0</v>
      </c>
      <c r="F7685">
        <v>0</v>
      </c>
      <c r="G7685" s="4">
        <f t="shared" si="720"/>
        <v>0</v>
      </c>
      <c r="H7685" s="6">
        <f t="shared" si="723"/>
        <v>0</v>
      </c>
      <c r="J7685">
        <v>11</v>
      </c>
      <c r="K7685">
        <v>17</v>
      </c>
      <c r="L7685">
        <v>3</v>
      </c>
      <c r="M7685" s="2">
        <v>0</v>
      </c>
      <c r="N7685">
        <f t="shared" si="722"/>
        <v>0</v>
      </c>
      <c r="O7685">
        <v>0</v>
      </c>
      <c r="P7685" s="4">
        <f t="shared" si="724"/>
        <v>0</v>
      </c>
      <c r="Q7685" s="6">
        <f t="shared" si="725"/>
        <v>0</v>
      </c>
    </row>
    <row r="7686" spans="1:17" x14ac:dyDescent="0.3">
      <c r="A7686">
        <v>11</v>
      </c>
      <c r="B7686">
        <v>17</v>
      </c>
      <c r="C7686">
        <v>4</v>
      </c>
      <c r="D7686" s="2">
        <v>0</v>
      </c>
      <c r="E7686">
        <f t="shared" si="721"/>
        <v>0</v>
      </c>
      <c r="F7686">
        <v>0</v>
      </c>
      <c r="G7686" s="4">
        <f t="shared" si="720"/>
        <v>0</v>
      </c>
      <c r="H7686" s="6">
        <f t="shared" si="723"/>
        <v>0</v>
      </c>
      <c r="J7686">
        <v>11</v>
      </c>
      <c r="K7686">
        <v>17</v>
      </c>
      <c r="L7686">
        <v>4</v>
      </c>
      <c r="M7686" s="2">
        <v>0</v>
      </c>
      <c r="N7686">
        <f t="shared" si="722"/>
        <v>0</v>
      </c>
      <c r="O7686">
        <v>0</v>
      </c>
      <c r="P7686" s="4">
        <f t="shared" si="724"/>
        <v>0</v>
      </c>
      <c r="Q7686" s="6">
        <f t="shared" si="725"/>
        <v>0</v>
      </c>
    </row>
    <row r="7687" spans="1:17" x14ac:dyDescent="0.3">
      <c r="A7687">
        <v>11</v>
      </c>
      <c r="B7687">
        <v>17</v>
      </c>
      <c r="C7687">
        <v>5</v>
      </c>
      <c r="D7687" s="2">
        <v>0</v>
      </c>
      <c r="E7687">
        <f t="shared" si="721"/>
        <v>0</v>
      </c>
      <c r="F7687">
        <v>0</v>
      </c>
      <c r="G7687" s="4">
        <f t="shared" si="720"/>
        <v>0</v>
      </c>
      <c r="H7687" s="6">
        <f t="shared" si="723"/>
        <v>0</v>
      </c>
      <c r="J7687">
        <v>11</v>
      </c>
      <c r="K7687">
        <v>17</v>
      </c>
      <c r="L7687">
        <v>5</v>
      </c>
      <c r="M7687" s="2">
        <v>0</v>
      </c>
      <c r="N7687">
        <f t="shared" si="722"/>
        <v>0</v>
      </c>
      <c r="O7687">
        <v>0</v>
      </c>
      <c r="P7687" s="4">
        <f t="shared" si="724"/>
        <v>0</v>
      </c>
      <c r="Q7687" s="6">
        <f t="shared" si="725"/>
        <v>0</v>
      </c>
    </row>
    <row r="7688" spans="1:17" x14ac:dyDescent="0.3">
      <c r="A7688">
        <v>11</v>
      </c>
      <c r="B7688">
        <v>17</v>
      </c>
      <c r="C7688">
        <v>6</v>
      </c>
      <c r="D7688" s="2">
        <v>2.6663200000000001E-10</v>
      </c>
      <c r="E7688">
        <f t="shared" si="721"/>
        <v>3.3546346671274749E-10</v>
      </c>
      <c r="F7688">
        <v>0</v>
      </c>
      <c r="G7688" s="4">
        <f t="shared" si="720"/>
        <v>0</v>
      </c>
      <c r="H7688" s="6">
        <f t="shared" si="723"/>
        <v>0</v>
      </c>
      <c r="J7688">
        <v>11</v>
      </c>
      <c r="K7688">
        <v>17</v>
      </c>
      <c r="L7688">
        <v>6</v>
      </c>
      <c r="M7688" s="2">
        <v>2.6663200000000001E-10</v>
      </c>
      <c r="N7688">
        <f t="shared" si="722"/>
        <v>3.3291183052867933E-10</v>
      </c>
      <c r="O7688">
        <v>0</v>
      </c>
      <c r="P7688" s="4">
        <f t="shared" si="724"/>
        <v>0</v>
      </c>
      <c r="Q7688" s="6">
        <f t="shared" si="725"/>
        <v>0</v>
      </c>
    </row>
    <row r="7689" spans="1:17" x14ac:dyDescent="0.3">
      <c r="A7689">
        <v>11</v>
      </c>
      <c r="B7689">
        <v>17</v>
      </c>
      <c r="C7689">
        <v>7</v>
      </c>
      <c r="D7689" s="2">
        <v>2.6348100000000001E-8</v>
      </c>
      <c r="E7689">
        <f t="shared" si="721"/>
        <v>3.3149903114757951E-8</v>
      </c>
      <c r="F7689">
        <v>0</v>
      </c>
      <c r="G7689" s="4">
        <f t="shared" si="720"/>
        <v>0</v>
      </c>
      <c r="H7689" s="6">
        <f t="shared" si="723"/>
        <v>0</v>
      </c>
      <c r="J7689">
        <v>11</v>
      </c>
      <c r="K7689">
        <v>17</v>
      </c>
      <c r="L7689">
        <v>7</v>
      </c>
      <c r="M7689" s="2">
        <v>2.6348100000000001E-8</v>
      </c>
      <c r="N7689">
        <f t="shared" si="722"/>
        <v>3.289775496546812E-8</v>
      </c>
      <c r="O7689">
        <v>0</v>
      </c>
      <c r="P7689" s="4">
        <f t="shared" si="724"/>
        <v>0</v>
      </c>
      <c r="Q7689" s="6">
        <f t="shared" si="725"/>
        <v>0</v>
      </c>
    </row>
    <row r="7690" spans="1:17" x14ac:dyDescent="0.3">
      <c r="A7690">
        <v>11</v>
      </c>
      <c r="B7690">
        <v>17</v>
      </c>
      <c r="C7690">
        <v>8</v>
      </c>
      <c r="D7690" s="2">
        <v>1.3668100000000001E-8</v>
      </c>
      <c r="E7690">
        <f t="shared" si="721"/>
        <v>1.719654133553551E-8</v>
      </c>
      <c r="F7690">
        <v>229.51439999999999</v>
      </c>
      <c r="G7690" s="4">
        <f t="shared" si="720"/>
        <v>0.22951440000000001</v>
      </c>
      <c r="H7690" s="6">
        <f t="shared" si="723"/>
        <v>3.9468538667006313E-9</v>
      </c>
      <c r="J7690">
        <v>11</v>
      </c>
      <c r="K7690">
        <v>17</v>
      </c>
      <c r="L7690">
        <v>8</v>
      </c>
      <c r="M7690" s="2">
        <v>1.3668100000000001E-8</v>
      </c>
      <c r="N7690">
        <f t="shared" si="722"/>
        <v>1.7065739261787938E-8</v>
      </c>
      <c r="O7690">
        <v>229.51439999999999</v>
      </c>
      <c r="P7690" s="4">
        <f t="shared" si="724"/>
        <v>0.22951440000000001</v>
      </c>
      <c r="Q7690" s="6">
        <f t="shared" si="725"/>
        <v>3.9168329072257015E-9</v>
      </c>
    </row>
    <row r="7691" spans="1:17" x14ac:dyDescent="0.3">
      <c r="A7691">
        <v>11</v>
      </c>
      <c r="B7691">
        <v>17</v>
      </c>
      <c r="C7691">
        <v>9</v>
      </c>
      <c r="D7691" s="2">
        <v>2.7595899999999999E-8</v>
      </c>
      <c r="E7691">
        <f t="shared" si="721"/>
        <v>3.4719824631170703E-8</v>
      </c>
      <c r="F7691">
        <v>474.75959999999998</v>
      </c>
      <c r="G7691" s="4">
        <f t="shared" si="720"/>
        <v>0.4747596</v>
      </c>
      <c r="H7691" s="6">
        <f t="shared" si="723"/>
        <v>1.6483570053964749E-8</v>
      </c>
      <c r="J7691">
        <v>11</v>
      </c>
      <c r="K7691">
        <v>17</v>
      </c>
      <c r="L7691">
        <v>9</v>
      </c>
      <c r="M7691" s="2">
        <v>2.8007000000000001E-8</v>
      </c>
      <c r="N7691">
        <f t="shared" si="722"/>
        <v>3.4969027114587602E-8</v>
      </c>
      <c r="O7691">
        <v>474.75959999999998</v>
      </c>
      <c r="P7691" s="4">
        <f t="shared" si="724"/>
        <v>0.4747596</v>
      </c>
      <c r="Q7691" s="6">
        <f t="shared" si="725"/>
        <v>1.6601881325310763E-8</v>
      </c>
    </row>
    <row r="7692" spans="1:17" x14ac:dyDescent="0.3">
      <c r="A7692">
        <v>11</v>
      </c>
      <c r="B7692">
        <v>17</v>
      </c>
      <c r="C7692">
        <v>10</v>
      </c>
      <c r="D7692" s="2">
        <v>1.6140800000000001E-8</v>
      </c>
      <c r="E7692">
        <f t="shared" si="721"/>
        <v>2.0307572697639872E-8</v>
      </c>
      <c r="F7692">
        <v>636.0311999999999</v>
      </c>
      <c r="G7692" s="4">
        <f t="shared" si="720"/>
        <v>0.63603119999999991</v>
      </c>
      <c r="H7692" s="6">
        <f t="shared" si="723"/>
        <v>1.2916249831967123E-8</v>
      </c>
      <c r="J7692">
        <v>11</v>
      </c>
      <c r="K7692">
        <v>17</v>
      </c>
      <c r="L7692">
        <v>10</v>
      </c>
      <c r="M7692" s="2">
        <v>1.6530299999999999E-8</v>
      </c>
      <c r="N7692">
        <f t="shared" si="722"/>
        <v>2.0639429746572909E-8</v>
      </c>
      <c r="O7692">
        <v>636.0311999999999</v>
      </c>
      <c r="P7692" s="4">
        <f t="shared" si="724"/>
        <v>0.63603119999999991</v>
      </c>
      <c r="Q7692" s="6">
        <f t="shared" si="725"/>
        <v>1.3127321269028461E-8</v>
      </c>
    </row>
    <row r="7693" spans="1:17" x14ac:dyDescent="0.3">
      <c r="A7693">
        <v>11</v>
      </c>
      <c r="B7693">
        <v>17</v>
      </c>
      <c r="C7693">
        <v>11</v>
      </c>
      <c r="D7693" s="2">
        <v>9.2551600000000005E-9</v>
      </c>
      <c r="E7693">
        <f t="shared" si="721"/>
        <v>1.1644393990898136E-8</v>
      </c>
      <c r="F7693">
        <v>661.43279999999993</v>
      </c>
      <c r="G7693" s="4">
        <f t="shared" si="720"/>
        <v>0.66143279999999993</v>
      </c>
      <c r="H7693" s="6">
        <f t="shared" si="723"/>
        <v>7.701984121702928E-9</v>
      </c>
      <c r="J7693">
        <v>11</v>
      </c>
      <c r="K7693">
        <v>17</v>
      </c>
      <c r="L7693">
        <v>11</v>
      </c>
      <c r="M7693" s="2">
        <v>9.4797199999999996E-9</v>
      </c>
      <c r="N7693">
        <f t="shared" si="722"/>
        <v>1.1836204724486677E-8</v>
      </c>
      <c r="O7693">
        <v>661.43279999999993</v>
      </c>
      <c r="P7693" s="4">
        <f t="shared" si="724"/>
        <v>0.66143279999999993</v>
      </c>
      <c r="Q7693" s="6">
        <f t="shared" si="725"/>
        <v>7.828854032290451E-9</v>
      </c>
    </row>
    <row r="7694" spans="1:17" x14ac:dyDescent="0.3">
      <c r="A7694">
        <v>11</v>
      </c>
      <c r="B7694">
        <v>17</v>
      </c>
      <c r="C7694">
        <v>12</v>
      </c>
      <c r="D7694" s="2">
        <v>4.6628000000000001E-9</v>
      </c>
      <c r="E7694">
        <f t="shared" si="721"/>
        <v>5.8665090933878867E-9</v>
      </c>
      <c r="F7694">
        <v>598.7364</v>
      </c>
      <c r="G7694" s="4">
        <f t="shared" si="720"/>
        <v>0.59873640000000006</v>
      </c>
      <c r="H7694" s="6">
        <f t="shared" si="723"/>
        <v>3.5124925351423275E-9</v>
      </c>
      <c r="J7694">
        <v>11</v>
      </c>
      <c r="K7694">
        <v>17</v>
      </c>
      <c r="L7694">
        <v>12</v>
      </c>
      <c r="M7694" s="2">
        <v>4.7794600000000004E-9</v>
      </c>
      <c r="N7694">
        <f t="shared" si="722"/>
        <v>5.9675461967753375E-9</v>
      </c>
      <c r="O7694">
        <v>598.7364</v>
      </c>
      <c r="P7694" s="4">
        <f t="shared" si="724"/>
        <v>0.59873640000000006</v>
      </c>
      <c r="Q7694" s="6">
        <f t="shared" si="725"/>
        <v>3.5729871266909573E-9</v>
      </c>
    </row>
    <row r="7695" spans="1:17" x14ac:dyDescent="0.3">
      <c r="A7695">
        <v>11</v>
      </c>
      <c r="B7695">
        <v>17</v>
      </c>
      <c r="C7695">
        <v>13</v>
      </c>
      <c r="D7695" s="2">
        <v>2.2604400000000001E-9</v>
      </c>
      <c r="E7695">
        <f t="shared" si="721"/>
        <v>2.8439761120051716E-9</v>
      </c>
      <c r="F7695">
        <v>601.32719999999995</v>
      </c>
      <c r="G7695" s="4">
        <f t="shared" si="720"/>
        <v>0.60132719999999995</v>
      </c>
      <c r="H7695" s="6">
        <f t="shared" si="723"/>
        <v>1.710160192298956E-9</v>
      </c>
      <c r="J7695">
        <v>11</v>
      </c>
      <c r="K7695">
        <v>17</v>
      </c>
      <c r="L7695">
        <v>13</v>
      </c>
      <c r="M7695" s="2">
        <v>2.2967000000000001E-9</v>
      </c>
      <c r="N7695">
        <f t="shared" si="722"/>
        <v>2.8676175446878764E-9</v>
      </c>
      <c r="O7695">
        <v>601.32719999999995</v>
      </c>
      <c r="P7695" s="4">
        <f t="shared" si="724"/>
        <v>0.60132719999999995</v>
      </c>
      <c r="Q7695" s="6">
        <f t="shared" si="725"/>
        <v>1.7243764288180354E-9</v>
      </c>
    </row>
    <row r="7696" spans="1:17" x14ac:dyDescent="0.3">
      <c r="A7696">
        <v>11</v>
      </c>
      <c r="B7696">
        <v>17</v>
      </c>
      <c r="C7696">
        <v>14</v>
      </c>
      <c r="D7696" s="2">
        <v>4.21838E-10</v>
      </c>
      <c r="E7696">
        <f t="shared" si="721"/>
        <v>5.3073613771479779E-10</v>
      </c>
      <c r="F7696">
        <v>607.72439999999995</v>
      </c>
      <c r="G7696" s="4">
        <f t="shared" si="720"/>
        <v>0.60772439999999994</v>
      </c>
      <c r="H7696" s="6">
        <f t="shared" si="723"/>
        <v>3.2254130085104281E-10</v>
      </c>
      <c r="J7696">
        <v>11</v>
      </c>
      <c r="K7696">
        <v>17</v>
      </c>
      <c r="L7696">
        <v>14</v>
      </c>
      <c r="M7696" s="2">
        <v>4.21838E-10</v>
      </c>
      <c r="N7696">
        <f t="shared" si="722"/>
        <v>5.2669919877042901E-10</v>
      </c>
      <c r="O7696">
        <v>607.72439999999995</v>
      </c>
      <c r="P7696" s="4">
        <f t="shared" si="724"/>
        <v>0.60772439999999994</v>
      </c>
      <c r="Q7696" s="6">
        <f t="shared" si="725"/>
        <v>3.2008795455323967E-10</v>
      </c>
    </row>
    <row r="7697" spans="1:17" x14ac:dyDescent="0.3">
      <c r="A7697">
        <v>11</v>
      </c>
      <c r="B7697">
        <v>17</v>
      </c>
      <c r="C7697">
        <v>15</v>
      </c>
      <c r="D7697" s="2">
        <v>0</v>
      </c>
      <c r="E7697">
        <f t="shared" si="721"/>
        <v>0</v>
      </c>
      <c r="F7697">
        <v>430.03919999999999</v>
      </c>
      <c r="G7697" s="4">
        <f t="shared" si="720"/>
        <v>0.43003920000000001</v>
      </c>
      <c r="H7697" s="6">
        <f t="shared" si="723"/>
        <v>0</v>
      </c>
      <c r="J7697">
        <v>11</v>
      </c>
      <c r="K7697">
        <v>17</v>
      </c>
      <c r="L7697">
        <v>15</v>
      </c>
      <c r="M7697" s="2">
        <v>0</v>
      </c>
      <c r="N7697">
        <f t="shared" si="722"/>
        <v>0</v>
      </c>
      <c r="O7697">
        <v>430.03919999999999</v>
      </c>
      <c r="P7697" s="4">
        <f t="shared" si="724"/>
        <v>0.43003920000000001</v>
      </c>
      <c r="Q7697" s="6">
        <f t="shared" si="725"/>
        <v>0</v>
      </c>
    </row>
    <row r="7698" spans="1:17" x14ac:dyDescent="0.3">
      <c r="A7698">
        <v>11</v>
      </c>
      <c r="B7698">
        <v>17</v>
      </c>
      <c r="C7698">
        <v>16</v>
      </c>
      <c r="D7698" s="2">
        <v>0</v>
      </c>
      <c r="E7698">
        <f t="shared" si="721"/>
        <v>0</v>
      </c>
      <c r="F7698">
        <v>209.3484</v>
      </c>
      <c r="G7698" s="4">
        <f t="shared" si="720"/>
        <v>0.20934839999999999</v>
      </c>
      <c r="H7698" s="6">
        <f t="shared" si="723"/>
        <v>0</v>
      </c>
      <c r="J7698">
        <v>11</v>
      </c>
      <c r="K7698">
        <v>17</v>
      </c>
      <c r="L7698">
        <v>16</v>
      </c>
      <c r="M7698" s="2">
        <v>0</v>
      </c>
      <c r="N7698">
        <f t="shared" si="722"/>
        <v>0</v>
      </c>
      <c r="O7698">
        <v>209.3484</v>
      </c>
      <c r="P7698" s="4">
        <f t="shared" si="724"/>
        <v>0.20934839999999999</v>
      </c>
      <c r="Q7698" s="6">
        <f t="shared" si="725"/>
        <v>0</v>
      </c>
    </row>
    <row r="7699" spans="1:17" x14ac:dyDescent="0.3">
      <c r="A7699">
        <v>11</v>
      </c>
      <c r="B7699">
        <v>17</v>
      </c>
      <c r="C7699">
        <v>17</v>
      </c>
      <c r="D7699" s="2">
        <v>2.20433E-9</v>
      </c>
      <c r="E7699">
        <f t="shared" si="721"/>
        <v>2.7733812279805524E-9</v>
      </c>
      <c r="F7699">
        <v>0</v>
      </c>
      <c r="G7699" s="4">
        <f t="shared" si="720"/>
        <v>0</v>
      </c>
      <c r="H7699" s="6">
        <f t="shared" si="723"/>
        <v>0</v>
      </c>
      <c r="J7699">
        <v>11</v>
      </c>
      <c r="K7699">
        <v>17</v>
      </c>
      <c r="L7699">
        <v>17</v>
      </c>
      <c r="M7699" s="2">
        <v>2.20433E-9</v>
      </c>
      <c r="N7699">
        <f t="shared" si="722"/>
        <v>2.7522860548969504E-9</v>
      </c>
      <c r="O7699">
        <v>0</v>
      </c>
      <c r="P7699" s="4">
        <f t="shared" si="724"/>
        <v>0</v>
      </c>
      <c r="Q7699" s="6">
        <f t="shared" si="725"/>
        <v>0</v>
      </c>
    </row>
    <row r="7700" spans="1:17" x14ac:dyDescent="0.3">
      <c r="A7700">
        <v>11</v>
      </c>
      <c r="B7700">
        <v>17</v>
      </c>
      <c r="C7700">
        <v>18</v>
      </c>
      <c r="D7700" s="2">
        <v>2.07082E-8</v>
      </c>
      <c r="E7700">
        <f t="shared" si="721"/>
        <v>2.6054054132215626E-8</v>
      </c>
      <c r="F7700">
        <v>0</v>
      </c>
      <c r="G7700" s="4">
        <f t="shared" si="720"/>
        <v>0</v>
      </c>
      <c r="H7700" s="6">
        <f t="shared" si="723"/>
        <v>0</v>
      </c>
      <c r="J7700">
        <v>11</v>
      </c>
      <c r="K7700">
        <v>17</v>
      </c>
      <c r="L7700">
        <v>18</v>
      </c>
      <c r="M7700" s="2">
        <v>2.07082E-8</v>
      </c>
      <c r="N7700">
        <f t="shared" si="722"/>
        <v>2.5855879147866712E-8</v>
      </c>
      <c r="O7700">
        <v>0</v>
      </c>
      <c r="P7700" s="4">
        <f t="shared" si="724"/>
        <v>0</v>
      </c>
      <c r="Q7700" s="6">
        <f t="shared" si="725"/>
        <v>0</v>
      </c>
    </row>
    <row r="7701" spans="1:17" x14ac:dyDescent="0.3">
      <c r="A7701">
        <v>11</v>
      </c>
      <c r="B7701">
        <v>17</v>
      </c>
      <c r="C7701">
        <v>19</v>
      </c>
      <c r="D7701" s="2">
        <v>9.5471199999999996E-9</v>
      </c>
      <c r="E7701">
        <f t="shared" si="721"/>
        <v>1.2011723920319412E-8</v>
      </c>
      <c r="F7701">
        <v>0</v>
      </c>
      <c r="G7701" s="4">
        <f t="shared" si="720"/>
        <v>0</v>
      </c>
      <c r="H7701" s="6">
        <f t="shared" si="723"/>
        <v>0</v>
      </c>
      <c r="J7701">
        <v>11</v>
      </c>
      <c r="K7701">
        <v>17</v>
      </c>
      <c r="L7701">
        <v>19</v>
      </c>
      <c r="M7701" s="2">
        <v>9.5471199999999996E-9</v>
      </c>
      <c r="N7701">
        <f t="shared" si="722"/>
        <v>1.1920359129725482E-8</v>
      </c>
      <c r="O7701">
        <v>0</v>
      </c>
      <c r="P7701" s="4">
        <f t="shared" si="724"/>
        <v>0</v>
      </c>
      <c r="Q7701" s="6">
        <f t="shared" si="725"/>
        <v>0</v>
      </c>
    </row>
    <row r="7702" spans="1:17" x14ac:dyDescent="0.3">
      <c r="A7702">
        <v>11</v>
      </c>
      <c r="B7702">
        <v>17</v>
      </c>
      <c r="C7702">
        <v>20</v>
      </c>
      <c r="D7702" s="2">
        <v>1.6777600000000001E-8</v>
      </c>
      <c r="E7702">
        <f t="shared" si="721"/>
        <v>2.1108763610968648E-8</v>
      </c>
      <c r="F7702">
        <v>0</v>
      </c>
      <c r="G7702" s="4">
        <f t="shared" si="720"/>
        <v>0</v>
      </c>
      <c r="H7702" s="6">
        <f t="shared" si="723"/>
        <v>0</v>
      </c>
      <c r="J7702">
        <v>11</v>
      </c>
      <c r="K7702">
        <v>17</v>
      </c>
      <c r="L7702">
        <v>20</v>
      </c>
      <c r="M7702" s="2">
        <v>1.6777600000000001E-8</v>
      </c>
      <c r="N7702">
        <f t="shared" si="722"/>
        <v>2.0948203996061878E-8</v>
      </c>
      <c r="O7702">
        <v>0</v>
      </c>
      <c r="P7702" s="4">
        <f t="shared" si="724"/>
        <v>0</v>
      </c>
      <c r="Q7702" s="6">
        <f t="shared" si="725"/>
        <v>0</v>
      </c>
    </row>
    <row r="7703" spans="1:17" x14ac:dyDescent="0.3">
      <c r="A7703">
        <v>11</v>
      </c>
      <c r="B7703">
        <v>17</v>
      </c>
      <c r="C7703">
        <v>21</v>
      </c>
      <c r="D7703" s="2">
        <v>5.9822399999999998E-9</v>
      </c>
      <c r="E7703">
        <f t="shared" si="721"/>
        <v>7.5265645875501298E-9</v>
      </c>
      <c r="F7703">
        <v>0</v>
      </c>
      <c r="G7703" s="4">
        <f t="shared" si="720"/>
        <v>0</v>
      </c>
      <c r="H7703" s="6">
        <f t="shared" si="723"/>
        <v>0</v>
      </c>
      <c r="J7703">
        <v>11</v>
      </c>
      <c r="K7703">
        <v>17</v>
      </c>
      <c r="L7703">
        <v>21</v>
      </c>
      <c r="M7703" s="2">
        <v>5.9822399999999998E-9</v>
      </c>
      <c r="N7703">
        <f t="shared" si="722"/>
        <v>7.4693152699671699E-9</v>
      </c>
      <c r="O7703">
        <v>0</v>
      </c>
      <c r="P7703" s="4">
        <f t="shared" si="724"/>
        <v>0</v>
      </c>
      <c r="Q7703" s="6">
        <f t="shared" si="725"/>
        <v>0</v>
      </c>
    </row>
    <row r="7704" spans="1:17" x14ac:dyDescent="0.3">
      <c r="A7704">
        <v>11</v>
      </c>
      <c r="B7704">
        <v>17</v>
      </c>
      <c r="C7704">
        <v>22</v>
      </c>
      <c r="D7704" s="2">
        <v>7.3194299999999998E-10</v>
      </c>
      <c r="E7704">
        <f t="shared" si="721"/>
        <v>9.2089522719001663E-10</v>
      </c>
      <c r="F7704">
        <v>0</v>
      </c>
      <c r="G7704" s="4">
        <f t="shared" si="720"/>
        <v>0</v>
      </c>
      <c r="H7704" s="6">
        <f t="shared" si="723"/>
        <v>0</v>
      </c>
      <c r="J7704">
        <v>11</v>
      </c>
      <c r="K7704">
        <v>17</v>
      </c>
      <c r="L7704">
        <v>22</v>
      </c>
      <c r="M7704" s="2">
        <v>7.3194299999999998E-10</v>
      </c>
      <c r="N7704">
        <f t="shared" si="722"/>
        <v>9.1389062067813735E-10</v>
      </c>
      <c r="O7704">
        <v>0</v>
      </c>
      <c r="P7704" s="4">
        <f t="shared" si="724"/>
        <v>0</v>
      </c>
      <c r="Q7704" s="6">
        <f t="shared" si="725"/>
        <v>0</v>
      </c>
    </row>
    <row r="7705" spans="1:17" x14ac:dyDescent="0.3">
      <c r="A7705">
        <v>11</v>
      </c>
      <c r="B7705">
        <v>17</v>
      </c>
      <c r="C7705">
        <v>23</v>
      </c>
      <c r="D7705" s="2">
        <v>0</v>
      </c>
      <c r="E7705">
        <f t="shared" si="721"/>
        <v>0</v>
      </c>
      <c r="F7705">
        <v>0</v>
      </c>
      <c r="G7705" s="4">
        <f t="shared" si="720"/>
        <v>0</v>
      </c>
      <c r="H7705" s="6">
        <f t="shared" si="723"/>
        <v>0</v>
      </c>
      <c r="J7705">
        <v>11</v>
      </c>
      <c r="K7705">
        <v>17</v>
      </c>
      <c r="L7705">
        <v>23</v>
      </c>
      <c r="M7705" s="2">
        <v>0</v>
      </c>
      <c r="N7705">
        <f t="shared" si="722"/>
        <v>0</v>
      </c>
      <c r="O7705">
        <v>0</v>
      </c>
      <c r="P7705" s="4">
        <f t="shared" si="724"/>
        <v>0</v>
      </c>
      <c r="Q7705" s="6">
        <f t="shared" si="725"/>
        <v>0</v>
      </c>
    </row>
    <row r="7706" spans="1:17" x14ac:dyDescent="0.3">
      <c r="A7706">
        <v>11</v>
      </c>
      <c r="B7706">
        <v>18</v>
      </c>
      <c r="C7706">
        <v>0</v>
      </c>
      <c r="D7706" s="2">
        <v>0</v>
      </c>
      <c r="E7706">
        <f t="shared" si="721"/>
        <v>0</v>
      </c>
      <c r="F7706">
        <v>0</v>
      </c>
      <c r="G7706" s="4">
        <f t="shared" si="720"/>
        <v>0</v>
      </c>
      <c r="H7706" s="6">
        <f t="shared" si="723"/>
        <v>0</v>
      </c>
      <c r="J7706">
        <v>11</v>
      </c>
      <c r="K7706">
        <v>18</v>
      </c>
      <c r="L7706">
        <v>0</v>
      </c>
      <c r="M7706" s="2">
        <v>0</v>
      </c>
      <c r="N7706">
        <f t="shared" si="722"/>
        <v>0</v>
      </c>
      <c r="O7706">
        <v>0</v>
      </c>
      <c r="P7706" s="4">
        <f t="shared" si="724"/>
        <v>0</v>
      </c>
      <c r="Q7706" s="6">
        <f t="shared" si="725"/>
        <v>0</v>
      </c>
    </row>
    <row r="7707" spans="1:17" x14ac:dyDescent="0.3">
      <c r="A7707">
        <v>11</v>
      </c>
      <c r="B7707">
        <v>18</v>
      </c>
      <c r="C7707">
        <v>1</v>
      </c>
      <c r="D7707" s="2">
        <v>0</v>
      </c>
      <c r="E7707">
        <f t="shared" si="721"/>
        <v>0</v>
      </c>
      <c r="F7707">
        <v>0</v>
      </c>
      <c r="G7707" s="4">
        <f t="shared" si="720"/>
        <v>0</v>
      </c>
      <c r="H7707" s="6">
        <f t="shared" si="723"/>
        <v>0</v>
      </c>
      <c r="J7707">
        <v>11</v>
      </c>
      <c r="K7707">
        <v>18</v>
      </c>
      <c r="L7707">
        <v>1</v>
      </c>
      <c r="M7707" s="2">
        <v>0</v>
      </c>
      <c r="N7707">
        <f t="shared" si="722"/>
        <v>0</v>
      </c>
      <c r="O7707">
        <v>0</v>
      </c>
      <c r="P7707" s="4">
        <f t="shared" si="724"/>
        <v>0</v>
      </c>
      <c r="Q7707" s="6">
        <f t="shared" si="725"/>
        <v>0</v>
      </c>
    </row>
    <row r="7708" spans="1:17" x14ac:dyDescent="0.3">
      <c r="A7708">
        <v>11</v>
      </c>
      <c r="B7708">
        <v>18</v>
      </c>
      <c r="C7708">
        <v>2</v>
      </c>
      <c r="D7708" s="2">
        <v>0</v>
      </c>
      <c r="E7708">
        <f t="shared" si="721"/>
        <v>0</v>
      </c>
      <c r="F7708">
        <v>0</v>
      </c>
      <c r="G7708" s="4">
        <f t="shared" ref="G7708:G7771" si="726">F7708/1000</f>
        <v>0</v>
      </c>
      <c r="H7708" s="6">
        <f t="shared" si="723"/>
        <v>0</v>
      </c>
      <c r="J7708">
        <v>11</v>
      </c>
      <c r="K7708">
        <v>18</v>
      </c>
      <c r="L7708">
        <v>2</v>
      </c>
      <c r="M7708" s="2">
        <v>0</v>
      </c>
      <c r="N7708">
        <f t="shared" si="722"/>
        <v>0</v>
      </c>
      <c r="O7708">
        <v>0</v>
      </c>
      <c r="P7708" s="4">
        <f t="shared" si="724"/>
        <v>0</v>
      </c>
      <c r="Q7708" s="6">
        <f t="shared" si="725"/>
        <v>0</v>
      </c>
    </row>
    <row r="7709" spans="1:17" x14ac:dyDescent="0.3">
      <c r="A7709">
        <v>11</v>
      </c>
      <c r="B7709">
        <v>18</v>
      </c>
      <c r="C7709">
        <v>3</v>
      </c>
      <c r="D7709" s="2">
        <v>0</v>
      </c>
      <c r="E7709">
        <f t="shared" si="721"/>
        <v>0</v>
      </c>
      <c r="F7709">
        <v>0</v>
      </c>
      <c r="G7709" s="4">
        <f t="shared" si="726"/>
        <v>0</v>
      </c>
      <c r="H7709" s="6">
        <f t="shared" si="723"/>
        <v>0</v>
      </c>
      <c r="J7709">
        <v>11</v>
      </c>
      <c r="K7709">
        <v>18</v>
      </c>
      <c r="L7709">
        <v>3</v>
      </c>
      <c r="M7709" s="2">
        <v>0</v>
      </c>
      <c r="N7709">
        <f t="shared" si="722"/>
        <v>0</v>
      </c>
      <c r="O7709">
        <v>0</v>
      </c>
      <c r="P7709" s="4">
        <f t="shared" si="724"/>
        <v>0</v>
      </c>
      <c r="Q7709" s="6">
        <f t="shared" si="725"/>
        <v>0</v>
      </c>
    </row>
    <row r="7710" spans="1:17" x14ac:dyDescent="0.3">
      <c r="A7710">
        <v>11</v>
      </c>
      <c r="B7710">
        <v>18</v>
      </c>
      <c r="C7710">
        <v>4</v>
      </c>
      <c r="D7710" s="2">
        <v>0</v>
      </c>
      <c r="E7710">
        <f t="shared" si="721"/>
        <v>0</v>
      </c>
      <c r="F7710">
        <v>0</v>
      </c>
      <c r="G7710" s="4">
        <f t="shared" si="726"/>
        <v>0</v>
      </c>
      <c r="H7710" s="6">
        <f t="shared" si="723"/>
        <v>0</v>
      </c>
      <c r="J7710">
        <v>11</v>
      </c>
      <c r="K7710">
        <v>18</v>
      </c>
      <c r="L7710">
        <v>4</v>
      </c>
      <c r="M7710" s="2">
        <v>0</v>
      </c>
      <c r="N7710">
        <f t="shared" si="722"/>
        <v>0</v>
      </c>
      <c r="O7710">
        <v>0</v>
      </c>
      <c r="P7710" s="4">
        <f t="shared" si="724"/>
        <v>0</v>
      </c>
      <c r="Q7710" s="6">
        <f t="shared" si="725"/>
        <v>0</v>
      </c>
    </row>
    <row r="7711" spans="1:17" x14ac:dyDescent="0.3">
      <c r="A7711">
        <v>11</v>
      </c>
      <c r="B7711">
        <v>18</v>
      </c>
      <c r="C7711">
        <v>5</v>
      </c>
      <c r="D7711" s="2">
        <v>0</v>
      </c>
      <c r="E7711">
        <f t="shared" si="721"/>
        <v>0</v>
      </c>
      <c r="F7711">
        <v>0</v>
      </c>
      <c r="G7711" s="4">
        <f t="shared" si="726"/>
        <v>0</v>
      </c>
      <c r="H7711" s="6">
        <f t="shared" si="723"/>
        <v>0</v>
      </c>
      <c r="J7711">
        <v>11</v>
      </c>
      <c r="K7711">
        <v>18</v>
      </c>
      <c r="L7711">
        <v>5</v>
      </c>
      <c r="M7711" s="2">
        <v>0</v>
      </c>
      <c r="N7711">
        <f t="shared" si="722"/>
        <v>0</v>
      </c>
      <c r="O7711">
        <v>0</v>
      </c>
      <c r="P7711" s="4">
        <f t="shared" si="724"/>
        <v>0</v>
      </c>
      <c r="Q7711" s="6">
        <f t="shared" si="725"/>
        <v>0</v>
      </c>
    </row>
    <row r="7712" spans="1:17" x14ac:dyDescent="0.3">
      <c r="A7712">
        <v>11</v>
      </c>
      <c r="B7712">
        <v>18</v>
      </c>
      <c r="C7712">
        <v>6</v>
      </c>
      <c r="D7712" s="2">
        <v>2.1677999999999999E-9</v>
      </c>
      <c r="E7712">
        <f t="shared" si="721"/>
        <v>2.727420951498297E-9</v>
      </c>
      <c r="F7712">
        <v>0</v>
      </c>
      <c r="G7712" s="4">
        <f t="shared" si="726"/>
        <v>0</v>
      </c>
      <c r="H7712" s="6">
        <f t="shared" si="723"/>
        <v>0</v>
      </c>
      <c r="J7712">
        <v>11</v>
      </c>
      <c r="K7712">
        <v>18</v>
      </c>
      <c r="L7712">
        <v>6</v>
      </c>
      <c r="M7712" s="2">
        <v>2.1677999999999999E-9</v>
      </c>
      <c r="N7712">
        <f t="shared" si="722"/>
        <v>2.706675366122862E-9</v>
      </c>
      <c r="O7712">
        <v>0</v>
      </c>
      <c r="P7712" s="4">
        <f t="shared" si="724"/>
        <v>0</v>
      </c>
      <c r="Q7712" s="6">
        <f t="shared" si="725"/>
        <v>0</v>
      </c>
    </row>
    <row r="7713" spans="1:17" x14ac:dyDescent="0.3">
      <c r="A7713">
        <v>11</v>
      </c>
      <c r="B7713">
        <v>18</v>
      </c>
      <c r="C7713">
        <v>7</v>
      </c>
      <c r="D7713" s="2">
        <v>5.6919600000000001E-8</v>
      </c>
      <c r="E7713">
        <f t="shared" si="721"/>
        <v>7.1613483527494452E-8</v>
      </c>
      <c r="F7713">
        <v>0</v>
      </c>
      <c r="G7713" s="4">
        <f t="shared" si="726"/>
        <v>0</v>
      </c>
      <c r="H7713" s="6">
        <f t="shared" si="723"/>
        <v>0</v>
      </c>
      <c r="J7713">
        <v>11</v>
      </c>
      <c r="K7713">
        <v>18</v>
      </c>
      <c r="L7713">
        <v>7</v>
      </c>
      <c r="M7713" s="2">
        <v>5.6919600000000001E-8</v>
      </c>
      <c r="N7713">
        <f t="shared" si="722"/>
        <v>7.106876979867464E-8</v>
      </c>
      <c r="O7713">
        <v>0</v>
      </c>
      <c r="P7713" s="4">
        <f t="shared" si="724"/>
        <v>0</v>
      </c>
      <c r="Q7713" s="6">
        <f t="shared" si="725"/>
        <v>0</v>
      </c>
    </row>
    <row r="7714" spans="1:17" x14ac:dyDescent="0.3">
      <c r="A7714">
        <v>11</v>
      </c>
      <c r="B7714">
        <v>18</v>
      </c>
      <c r="C7714">
        <v>8</v>
      </c>
      <c r="D7714" s="2">
        <v>5.6068899999999999E-8</v>
      </c>
      <c r="E7714">
        <f t="shared" si="721"/>
        <v>7.0543173995508285E-8</v>
      </c>
      <c r="F7714">
        <v>219.06479999999999</v>
      </c>
      <c r="G7714" s="4">
        <f t="shared" si="726"/>
        <v>0.2190648</v>
      </c>
      <c r="H7714" s="6">
        <f t="shared" si="723"/>
        <v>1.5453526302691222E-8</v>
      </c>
      <c r="J7714">
        <v>11</v>
      </c>
      <c r="K7714">
        <v>18</v>
      </c>
      <c r="L7714">
        <v>8</v>
      </c>
      <c r="M7714" s="2">
        <v>5.6068899999999999E-8</v>
      </c>
      <c r="N7714">
        <f t="shared" si="722"/>
        <v>7.0006601363412744E-8</v>
      </c>
      <c r="O7714">
        <v>219.06479999999999</v>
      </c>
      <c r="P7714" s="4">
        <f t="shared" si="724"/>
        <v>0.2190648</v>
      </c>
      <c r="Q7714" s="6">
        <f t="shared" si="725"/>
        <v>1.533598212635574E-8</v>
      </c>
    </row>
    <row r="7715" spans="1:17" x14ac:dyDescent="0.3">
      <c r="A7715">
        <v>11</v>
      </c>
      <c r="B7715">
        <v>18</v>
      </c>
      <c r="C7715">
        <v>9</v>
      </c>
      <c r="D7715" s="2">
        <v>4.9427700000000001E-8</v>
      </c>
      <c r="E7715">
        <f t="shared" si="721"/>
        <v>6.2187537856062545E-8</v>
      </c>
      <c r="F7715">
        <v>239.4888</v>
      </c>
      <c r="G7715" s="4">
        <f t="shared" si="726"/>
        <v>0.2394888</v>
      </c>
      <c r="H7715" s="6">
        <f t="shared" si="723"/>
        <v>1.4893218816102991E-8</v>
      </c>
      <c r="J7715">
        <v>11</v>
      </c>
      <c r="K7715">
        <v>18</v>
      </c>
      <c r="L7715">
        <v>9</v>
      </c>
      <c r="M7715" s="2">
        <v>4.9427700000000001E-8</v>
      </c>
      <c r="N7715">
        <f t="shared" si="722"/>
        <v>6.1714520709526253E-8</v>
      </c>
      <c r="O7715">
        <v>239.4888</v>
      </c>
      <c r="P7715" s="4">
        <f t="shared" si="724"/>
        <v>0.2394888</v>
      </c>
      <c r="Q7715" s="6">
        <f t="shared" si="725"/>
        <v>1.4779936507299591E-8</v>
      </c>
    </row>
    <row r="7716" spans="1:17" x14ac:dyDescent="0.3">
      <c r="A7716">
        <v>11</v>
      </c>
      <c r="B7716">
        <v>18</v>
      </c>
      <c r="C7716">
        <v>10</v>
      </c>
      <c r="D7716" s="2">
        <v>4.4532599999999997E-8</v>
      </c>
      <c r="E7716">
        <f t="shared" si="721"/>
        <v>5.6028760155315556E-8</v>
      </c>
      <c r="F7716">
        <v>178.60320000000002</v>
      </c>
      <c r="G7716" s="4">
        <f t="shared" si="726"/>
        <v>0.17860320000000002</v>
      </c>
      <c r="H7716" s="6">
        <f t="shared" si="723"/>
        <v>1.0006915855771857E-8</v>
      </c>
      <c r="J7716">
        <v>11</v>
      </c>
      <c r="K7716">
        <v>18</v>
      </c>
      <c r="L7716">
        <v>10</v>
      </c>
      <c r="M7716" s="2">
        <v>4.4874299999999998E-8</v>
      </c>
      <c r="N7716">
        <f t="shared" si="722"/>
        <v>5.6029228887354533E-8</v>
      </c>
      <c r="O7716">
        <v>178.60320000000002</v>
      </c>
      <c r="P7716" s="4">
        <f t="shared" si="724"/>
        <v>0.17860320000000002</v>
      </c>
      <c r="Q7716" s="6">
        <f t="shared" si="725"/>
        <v>1.0006999572813959E-8</v>
      </c>
    </row>
    <row r="7717" spans="1:17" x14ac:dyDescent="0.3">
      <c r="A7717">
        <v>11</v>
      </c>
      <c r="B7717">
        <v>18</v>
      </c>
      <c r="C7717">
        <v>11</v>
      </c>
      <c r="D7717" s="2">
        <v>1.7322000000000001E-8</v>
      </c>
      <c r="E7717">
        <f t="shared" si="721"/>
        <v>2.1793701320164915E-8</v>
      </c>
      <c r="F7717">
        <v>526.32719999999995</v>
      </c>
      <c r="G7717" s="4">
        <f t="shared" si="726"/>
        <v>0.5263272</v>
      </c>
      <c r="H7717" s="6">
        <f t="shared" si="723"/>
        <v>1.1470617793478703E-8</v>
      </c>
      <c r="J7717">
        <v>11</v>
      </c>
      <c r="K7717">
        <v>18</v>
      </c>
      <c r="L7717">
        <v>11</v>
      </c>
      <c r="M7717" s="2">
        <v>1.7473099999999999E-8</v>
      </c>
      <c r="N7717">
        <f t="shared" si="722"/>
        <v>2.1816592554572093E-8</v>
      </c>
      <c r="O7717">
        <v>526.32719999999995</v>
      </c>
      <c r="P7717" s="4">
        <f t="shared" si="724"/>
        <v>0.5263272</v>
      </c>
      <c r="Q7717" s="6">
        <f t="shared" si="725"/>
        <v>1.1482666072788777E-8</v>
      </c>
    </row>
    <row r="7718" spans="1:17" x14ac:dyDescent="0.3">
      <c r="A7718">
        <v>11</v>
      </c>
      <c r="B7718">
        <v>18</v>
      </c>
      <c r="C7718">
        <v>12</v>
      </c>
      <c r="D7718" s="2">
        <v>1.32434E-8</v>
      </c>
      <c r="E7718">
        <f t="shared" si="721"/>
        <v>1.6662204368056346E-8</v>
      </c>
      <c r="F7718">
        <v>725.12279999999998</v>
      </c>
      <c r="G7718" s="4">
        <f t="shared" si="726"/>
        <v>0.72512279999999996</v>
      </c>
      <c r="H7718" s="6">
        <f t="shared" si="723"/>
        <v>1.2082144285537247E-8</v>
      </c>
      <c r="J7718">
        <v>11</v>
      </c>
      <c r="K7718">
        <v>18</v>
      </c>
      <c r="L7718">
        <v>12</v>
      </c>
      <c r="M7718" s="2">
        <v>1.3356799999999999E-8</v>
      </c>
      <c r="N7718">
        <f t="shared" si="722"/>
        <v>1.667705578477251E-8</v>
      </c>
      <c r="O7718">
        <v>725.12279999999998</v>
      </c>
      <c r="P7718" s="4">
        <f t="shared" si="724"/>
        <v>0.72512279999999996</v>
      </c>
      <c r="Q7718" s="6">
        <f t="shared" si="725"/>
        <v>1.209291338641044E-8</v>
      </c>
    </row>
    <row r="7719" spans="1:17" x14ac:dyDescent="0.3">
      <c r="A7719">
        <v>11</v>
      </c>
      <c r="B7719">
        <v>18</v>
      </c>
      <c r="C7719">
        <v>13</v>
      </c>
      <c r="D7719" s="2">
        <v>1.34606E-8</v>
      </c>
      <c r="E7719">
        <f t="shared" si="721"/>
        <v>1.6935474886861324E-8</v>
      </c>
      <c r="F7719">
        <v>679.26120000000003</v>
      </c>
      <c r="G7719" s="4">
        <f t="shared" si="726"/>
        <v>0.67926120000000001</v>
      </c>
      <c r="H7719" s="6">
        <f t="shared" si="723"/>
        <v>1.1503610994219288E-8</v>
      </c>
      <c r="J7719">
        <v>11</v>
      </c>
      <c r="K7719">
        <v>18</v>
      </c>
      <c r="L7719">
        <v>13</v>
      </c>
      <c r="M7719" s="2">
        <v>1.3564999999999999E-8</v>
      </c>
      <c r="N7719">
        <f t="shared" si="722"/>
        <v>1.6937010490569529E-8</v>
      </c>
      <c r="O7719">
        <v>679.26120000000003</v>
      </c>
      <c r="P7719" s="4">
        <f t="shared" si="724"/>
        <v>0.67926120000000001</v>
      </c>
      <c r="Q7719" s="6">
        <f t="shared" si="725"/>
        <v>1.1504654070236847E-8</v>
      </c>
    </row>
    <row r="7720" spans="1:17" x14ac:dyDescent="0.3">
      <c r="A7720">
        <v>11</v>
      </c>
      <c r="B7720">
        <v>18</v>
      </c>
      <c r="C7720">
        <v>14</v>
      </c>
      <c r="D7720" s="2">
        <v>4.6239899999999999E-9</v>
      </c>
      <c r="E7720">
        <f t="shared" si="721"/>
        <v>5.8176802313491147E-9</v>
      </c>
      <c r="F7720">
        <v>446.19</v>
      </c>
      <c r="G7720" s="4">
        <f t="shared" si="726"/>
        <v>0.44618999999999998</v>
      </c>
      <c r="H7720" s="6">
        <f t="shared" si="723"/>
        <v>2.5957907424256614E-9</v>
      </c>
      <c r="J7720">
        <v>11</v>
      </c>
      <c r="K7720">
        <v>18</v>
      </c>
      <c r="L7720">
        <v>14</v>
      </c>
      <c r="M7720" s="2">
        <v>4.6607699999999998E-9</v>
      </c>
      <c r="N7720">
        <f t="shared" si="722"/>
        <v>5.8193520371641533E-9</v>
      </c>
      <c r="O7720">
        <v>446.19</v>
      </c>
      <c r="P7720" s="4">
        <f t="shared" si="724"/>
        <v>0.44618999999999998</v>
      </c>
      <c r="Q7720" s="6">
        <f t="shared" si="725"/>
        <v>2.5965366854622734E-9</v>
      </c>
    </row>
    <row r="7721" spans="1:17" x14ac:dyDescent="0.3">
      <c r="A7721">
        <v>11</v>
      </c>
      <c r="B7721">
        <v>18</v>
      </c>
      <c r="C7721">
        <v>15</v>
      </c>
      <c r="D7721" s="2">
        <v>5.6155899999999996E-9</v>
      </c>
      <c r="E7721">
        <f t="shared" si="721"/>
        <v>7.0652633181217458E-9</v>
      </c>
      <c r="F7721">
        <v>375.8184</v>
      </c>
      <c r="G7721" s="4">
        <f t="shared" si="726"/>
        <v>0.3758184</v>
      </c>
      <c r="H7721" s="6">
        <f t="shared" si="723"/>
        <v>2.6552559557952056E-9</v>
      </c>
      <c r="J7721">
        <v>11</v>
      </c>
      <c r="K7721">
        <v>18</v>
      </c>
      <c r="L7721">
        <v>15</v>
      </c>
      <c r="M7721" s="2">
        <v>5.6155899999999996E-9</v>
      </c>
      <c r="N7721">
        <f t="shared" si="722"/>
        <v>7.0115227969581528E-9</v>
      </c>
      <c r="O7721">
        <v>375.8184</v>
      </c>
      <c r="P7721" s="4">
        <f t="shared" si="724"/>
        <v>0.3758184</v>
      </c>
      <c r="Q7721" s="6">
        <f t="shared" si="725"/>
        <v>2.6350592791163377E-9</v>
      </c>
    </row>
    <row r="7722" spans="1:17" x14ac:dyDescent="0.3">
      <c r="A7722">
        <v>11</v>
      </c>
      <c r="B7722">
        <v>18</v>
      </c>
      <c r="C7722">
        <v>16</v>
      </c>
      <c r="D7722" s="2">
        <v>6.0274000000000001E-9</v>
      </c>
      <c r="E7722">
        <f t="shared" si="721"/>
        <v>7.5833827119941126E-9</v>
      </c>
      <c r="F7722">
        <v>149.58959999999999</v>
      </c>
      <c r="G7722" s="4">
        <f t="shared" si="726"/>
        <v>0.14958959999999999</v>
      </c>
      <c r="H7722" s="6">
        <f t="shared" si="723"/>
        <v>1.1343951865341145E-9</v>
      </c>
      <c r="J7722">
        <v>11</v>
      </c>
      <c r="K7722">
        <v>18</v>
      </c>
      <c r="L7722">
        <v>16</v>
      </c>
      <c r="M7722" s="2">
        <v>6.0274000000000001E-9</v>
      </c>
      <c r="N7722">
        <f t="shared" si="722"/>
        <v>7.5257012186405297E-9</v>
      </c>
      <c r="O7722">
        <v>149.58959999999999</v>
      </c>
      <c r="P7722" s="4">
        <f t="shared" si="724"/>
        <v>0.14958959999999999</v>
      </c>
      <c r="Q7722" s="6">
        <f t="shared" si="725"/>
        <v>1.1257666350159492E-9</v>
      </c>
    </row>
    <row r="7723" spans="1:17" x14ac:dyDescent="0.3">
      <c r="A7723">
        <v>11</v>
      </c>
      <c r="B7723">
        <v>18</v>
      </c>
      <c r="C7723">
        <v>17</v>
      </c>
      <c r="D7723" s="2">
        <v>4.3522300000000001E-8</v>
      </c>
      <c r="E7723">
        <f t="shared" si="721"/>
        <v>5.4757649634373253E-8</v>
      </c>
      <c r="F7723">
        <v>0</v>
      </c>
      <c r="G7723" s="4">
        <f t="shared" si="726"/>
        <v>0</v>
      </c>
      <c r="H7723" s="6">
        <f t="shared" si="723"/>
        <v>0</v>
      </c>
      <c r="J7723">
        <v>11</v>
      </c>
      <c r="K7723">
        <v>18</v>
      </c>
      <c r="L7723">
        <v>17</v>
      </c>
      <c r="M7723" s="2">
        <v>4.3522300000000001E-8</v>
      </c>
      <c r="N7723">
        <f t="shared" si="722"/>
        <v>5.4341146455858035E-8</v>
      </c>
      <c r="O7723">
        <v>0</v>
      </c>
      <c r="P7723" s="4">
        <f t="shared" si="724"/>
        <v>0</v>
      </c>
      <c r="Q7723" s="6">
        <f t="shared" si="725"/>
        <v>0</v>
      </c>
    </row>
    <row r="7724" spans="1:17" x14ac:dyDescent="0.3">
      <c r="A7724">
        <v>11</v>
      </c>
      <c r="B7724">
        <v>18</v>
      </c>
      <c r="C7724">
        <v>18</v>
      </c>
      <c r="D7724" s="2">
        <v>4.3195700000000002E-8</v>
      </c>
      <c r="E7724">
        <f t="shared" si="721"/>
        <v>5.4346737334917889E-8</v>
      </c>
      <c r="F7724">
        <v>0</v>
      </c>
      <c r="G7724" s="4">
        <f t="shared" si="726"/>
        <v>0</v>
      </c>
      <c r="H7724" s="6">
        <f t="shared" si="723"/>
        <v>0</v>
      </c>
      <c r="J7724">
        <v>11</v>
      </c>
      <c r="K7724">
        <v>18</v>
      </c>
      <c r="L7724">
        <v>18</v>
      </c>
      <c r="M7724" s="2">
        <v>4.3195700000000002E-8</v>
      </c>
      <c r="N7724">
        <f t="shared" si="722"/>
        <v>5.3933359679137063E-8</v>
      </c>
      <c r="O7724">
        <v>0</v>
      </c>
      <c r="P7724" s="4">
        <f t="shared" si="724"/>
        <v>0</v>
      </c>
      <c r="Q7724" s="6">
        <f t="shared" si="725"/>
        <v>0</v>
      </c>
    </row>
    <row r="7725" spans="1:17" x14ac:dyDescent="0.3">
      <c r="A7725">
        <v>11</v>
      </c>
      <c r="B7725">
        <v>18</v>
      </c>
      <c r="C7725">
        <v>19</v>
      </c>
      <c r="D7725" s="2">
        <v>4.1610599999999999E-8</v>
      </c>
      <c r="E7725">
        <f t="shared" si="721"/>
        <v>5.2352441297359091E-8</v>
      </c>
      <c r="F7725">
        <v>0</v>
      </c>
      <c r="G7725" s="4">
        <f t="shared" si="726"/>
        <v>0</v>
      </c>
      <c r="H7725" s="6">
        <f t="shared" si="723"/>
        <v>0</v>
      </c>
      <c r="J7725">
        <v>11</v>
      </c>
      <c r="K7725">
        <v>18</v>
      </c>
      <c r="L7725">
        <v>19</v>
      </c>
      <c r="M7725" s="2">
        <v>4.1610599999999999E-8</v>
      </c>
      <c r="N7725">
        <f t="shared" si="722"/>
        <v>5.195423285800903E-8</v>
      </c>
      <c r="O7725">
        <v>0</v>
      </c>
      <c r="P7725" s="4">
        <f t="shared" si="724"/>
        <v>0</v>
      </c>
      <c r="Q7725" s="6">
        <f t="shared" si="725"/>
        <v>0</v>
      </c>
    </row>
    <row r="7726" spans="1:17" x14ac:dyDescent="0.3">
      <c r="A7726">
        <v>11</v>
      </c>
      <c r="B7726">
        <v>18</v>
      </c>
      <c r="C7726">
        <v>20</v>
      </c>
      <c r="D7726" s="2">
        <v>2.9343E-8</v>
      </c>
      <c r="E7726">
        <f t="shared" si="721"/>
        <v>3.6917941221429346E-8</v>
      </c>
      <c r="F7726">
        <v>0</v>
      </c>
      <c r="G7726" s="4">
        <f t="shared" si="726"/>
        <v>0</v>
      </c>
      <c r="H7726" s="6">
        <f t="shared" si="723"/>
        <v>0</v>
      </c>
      <c r="J7726">
        <v>11</v>
      </c>
      <c r="K7726">
        <v>18</v>
      </c>
      <c r="L7726">
        <v>20</v>
      </c>
      <c r="M7726" s="2">
        <v>2.9343E-8</v>
      </c>
      <c r="N7726">
        <f t="shared" si="722"/>
        <v>3.6637132239202483E-8</v>
      </c>
      <c r="O7726">
        <v>0</v>
      </c>
      <c r="P7726" s="4">
        <f t="shared" si="724"/>
        <v>0</v>
      </c>
      <c r="Q7726" s="6">
        <f t="shared" si="725"/>
        <v>0</v>
      </c>
    </row>
    <row r="7727" spans="1:17" x14ac:dyDescent="0.3">
      <c r="A7727">
        <v>11</v>
      </c>
      <c r="B7727">
        <v>18</v>
      </c>
      <c r="C7727">
        <v>21</v>
      </c>
      <c r="D7727" s="2">
        <v>5.9384399999999996E-9</v>
      </c>
      <c r="E7727">
        <f t="shared" si="721"/>
        <v>7.4714575492275794E-9</v>
      </c>
      <c r="F7727">
        <v>0</v>
      </c>
      <c r="G7727" s="4">
        <f t="shared" si="726"/>
        <v>0</v>
      </c>
      <c r="H7727" s="6">
        <f t="shared" si="723"/>
        <v>0</v>
      </c>
      <c r="J7727">
        <v>11</v>
      </c>
      <c r="K7727">
        <v>18</v>
      </c>
      <c r="L7727">
        <v>21</v>
      </c>
      <c r="M7727" s="2">
        <v>5.9384399999999996E-9</v>
      </c>
      <c r="N7727">
        <f t="shared" si="722"/>
        <v>7.4146273923787475E-9</v>
      </c>
      <c r="O7727">
        <v>0</v>
      </c>
      <c r="P7727" s="4">
        <f t="shared" si="724"/>
        <v>0</v>
      </c>
      <c r="Q7727" s="6">
        <f t="shared" si="725"/>
        <v>0</v>
      </c>
    </row>
    <row r="7728" spans="1:17" x14ac:dyDescent="0.3">
      <c r="A7728">
        <v>11</v>
      </c>
      <c r="B7728">
        <v>18</v>
      </c>
      <c r="C7728">
        <v>22</v>
      </c>
      <c r="D7728" s="2">
        <v>0</v>
      </c>
      <c r="E7728">
        <f t="shared" si="721"/>
        <v>0</v>
      </c>
      <c r="F7728">
        <v>0</v>
      </c>
      <c r="G7728" s="4">
        <f t="shared" si="726"/>
        <v>0</v>
      </c>
      <c r="H7728" s="6">
        <f t="shared" si="723"/>
        <v>0</v>
      </c>
      <c r="J7728">
        <v>11</v>
      </c>
      <c r="K7728">
        <v>18</v>
      </c>
      <c r="L7728">
        <v>22</v>
      </c>
      <c r="M7728" s="2">
        <v>0</v>
      </c>
      <c r="N7728">
        <f t="shared" si="722"/>
        <v>0</v>
      </c>
      <c r="O7728">
        <v>0</v>
      </c>
      <c r="P7728" s="4">
        <f t="shared" si="724"/>
        <v>0</v>
      </c>
      <c r="Q7728" s="6">
        <f t="shared" si="725"/>
        <v>0</v>
      </c>
    </row>
    <row r="7729" spans="1:17" x14ac:dyDescent="0.3">
      <c r="A7729">
        <v>11</v>
      </c>
      <c r="B7729">
        <v>18</v>
      </c>
      <c r="C7729">
        <v>23</v>
      </c>
      <c r="D7729" s="2">
        <v>0</v>
      </c>
      <c r="E7729">
        <f t="shared" si="721"/>
        <v>0</v>
      </c>
      <c r="F7729">
        <v>0</v>
      </c>
      <c r="G7729" s="4">
        <f t="shared" si="726"/>
        <v>0</v>
      </c>
      <c r="H7729" s="6">
        <f t="shared" si="723"/>
        <v>0</v>
      </c>
      <c r="J7729">
        <v>11</v>
      </c>
      <c r="K7729">
        <v>18</v>
      </c>
      <c r="L7729">
        <v>23</v>
      </c>
      <c r="M7729" s="2">
        <v>0</v>
      </c>
      <c r="N7729">
        <f t="shared" si="722"/>
        <v>0</v>
      </c>
      <c r="O7729">
        <v>0</v>
      </c>
      <c r="P7729" s="4">
        <f t="shared" si="724"/>
        <v>0</v>
      </c>
      <c r="Q7729" s="6">
        <f t="shared" si="725"/>
        <v>0</v>
      </c>
    </row>
    <row r="7730" spans="1:17" x14ac:dyDescent="0.3">
      <c r="A7730">
        <v>11</v>
      </c>
      <c r="B7730">
        <v>19</v>
      </c>
      <c r="C7730">
        <v>0</v>
      </c>
      <c r="D7730" s="2">
        <v>0</v>
      </c>
      <c r="E7730">
        <f t="shared" si="721"/>
        <v>0</v>
      </c>
      <c r="F7730">
        <v>0</v>
      </c>
      <c r="G7730" s="4">
        <f t="shared" si="726"/>
        <v>0</v>
      </c>
      <c r="H7730" s="6">
        <f t="shared" si="723"/>
        <v>0</v>
      </c>
      <c r="J7730">
        <v>11</v>
      </c>
      <c r="K7730">
        <v>19</v>
      </c>
      <c r="L7730">
        <v>0</v>
      </c>
      <c r="M7730" s="2">
        <v>0</v>
      </c>
      <c r="N7730">
        <f t="shared" si="722"/>
        <v>0</v>
      </c>
      <c r="O7730">
        <v>0</v>
      </c>
      <c r="P7730" s="4">
        <f t="shared" si="724"/>
        <v>0</v>
      </c>
      <c r="Q7730" s="6">
        <f t="shared" si="725"/>
        <v>0</v>
      </c>
    </row>
    <row r="7731" spans="1:17" x14ac:dyDescent="0.3">
      <c r="A7731">
        <v>11</v>
      </c>
      <c r="B7731">
        <v>19</v>
      </c>
      <c r="C7731">
        <v>1</v>
      </c>
      <c r="D7731" s="2">
        <v>0</v>
      </c>
      <c r="E7731">
        <f t="shared" si="721"/>
        <v>0</v>
      </c>
      <c r="F7731">
        <v>0</v>
      </c>
      <c r="G7731" s="4">
        <f t="shared" si="726"/>
        <v>0</v>
      </c>
      <c r="H7731" s="6">
        <f t="shared" si="723"/>
        <v>0</v>
      </c>
      <c r="J7731">
        <v>11</v>
      </c>
      <c r="K7731">
        <v>19</v>
      </c>
      <c r="L7731">
        <v>1</v>
      </c>
      <c r="M7731" s="2">
        <v>0</v>
      </c>
      <c r="N7731">
        <f t="shared" si="722"/>
        <v>0</v>
      </c>
      <c r="O7731">
        <v>0</v>
      </c>
      <c r="P7731" s="4">
        <f t="shared" si="724"/>
        <v>0</v>
      </c>
      <c r="Q7731" s="6">
        <f t="shared" si="725"/>
        <v>0</v>
      </c>
    </row>
    <row r="7732" spans="1:17" x14ac:dyDescent="0.3">
      <c r="A7732">
        <v>11</v>
      </c>
      <c r="B7732">
        <v>19</v>
      </c>
      <c r="C7732">
        <v>2</v>
      </c>
      <c r="D7732" s="2">
        <v>0</v>
      </c>
      <c r="E7732">
        <f t="shared" si="721"/>
        <v>0</v>
      </c>
      <c r="F7732">
        <v>0</v>
      </c>
      <c r="G7732" s="4">
        <f t="shared" si="726"/>
        <v>0</v>
      </c>
      <c r="H7732" s="6">
        <f t="shared" si="723"/>
        <v>0</v>
      </c>
      <c r="J7732">
        <v>11</v>
      </c>
      <c r="K7732">
        <v>19</v>
      </c>
      <c r="L7732">
        <v>2</v>
      </c>
      <c r="M7732" s="2">
        <v>0</v>
      </c>
      <c r="N7732">
        <f t="shared" si="722"/>
        <v>0</v>
      </c>
      <c r="O7732">
        <v>0</v>
      </c>
      <c r="P7732" s="4">
        <f t="shared" si="724"/>
        <v>0</v>
      </c>
      <c r="Q7732" s="6">
        <f t="shared" si="725"/>
        <v>0</v>
      </c>
    </row>
    <row r="7733" spans="1:17" x14ac:dyDescent="0.3">
      <c r="A7733">
        <v>11</v>
      </c>
      <c r="B7733">
        <v>19</v>
      </c>
      <c r="C7733">
        <v>3</v>
      </c>
      <c r="D7733" s="2">
        <v>0</v>
      </c>
      <c r="E7733">
        <f t="shared" si="721"/>
        <v>0</v>
      </c>
      <c r="F7733">
        <v>0</v>
      </c>
      <c r="G7733" s="4">
        <f t="shared" si="726"/>
        <v>0</v>
      </c>
      <c r="H7733" s="6">
        <f t="shared" si="723"/>
        <v>0</v>
      </c>
      <c r="J7733">
        <v>11</v>
      </c>
      <c r="K7733">
        <v>19</v>
      </c>
      <c r="L7733">
        <v>3</v>
      </c>
      <c r="M7733" s="2">
        <v>0</v>
      </c>
      <c r="N7733">
        <f t="shared" si="722"/>
        <v>0</v>
      </c>
      <c r="O7733">
        <v>0</v>
      </c>
      <c r="P7733" s="4">
        <f t="shared" si="724"/>
        <v>0</v>
      </c>
      <c r="Q7733" s="6">
        <f t="shared" si="725"/>
        <v>0</v>
      </c>
    </row>
    <row r="7734" spans="1:17" x14ac:dyDescent="0.3">
      <c r="A7734">
        <v>11</v>
      </c>
      <c r="B7734">
        <v>19</v>
      </c>
      <c r="C7734">
        <v>4</v>
      </c>
      <c r="D7734" s="2">
        <v>0</v>
      </c>
      <c r="E7734">
        <f t="shared" si="721"/>
        <v>0</v>
      </c>
      <c r="F7734">
        <v>0</v>
      </c>
      <c r="G7734" s="4">
        <f t="shared" si="726"/>
        <v>0</v>
      </c>
      <c r="H7734" s="6">
        <f t="shared" si="723"/>
        <v>0</v>
      </c>
      <c r="J7734">
        <v>11</v>
      </c>
      <c r="K7734">
        <v>19</v>
      </c>
      <c r="L7734">
        <v>4</v>
      </c>
      <c r="M7734" s="2">
        <v>0</v>
      </c>
      <c r="N7734">
        <f t="shared" si="722"/>
        <v>0</v>
      </c>
      <c r="O7734">
        <v>0</v>
      </c>
      <c r="P7734" s="4">
        <f t="shared" si="724"/>
        <v>0</v>
      </c>
      <c r="Q7734" s="6">
        <f t="shared" si="725"/>
        <v>0</v>
      </c>
    </row>
    <row r="7735" spans="1:17" x14ac:dyDescent="0.3">
      <c r="A7735">
        <v>11</v>
      </c>
      <c r="B7735">
        <v>19</v>
      </c>
      <c r="C7735">
        <v>5</v>
      </c>
      <c r="D7735" s="2">
        <v>0</v>
      </c>
      <c r="E7735">
        <f t="shared" si="721"/>
        <v>0</v>
      </c>
      <c r="F7735">
        <v>0</v>
      </c>
      <c r="G7735" s="4">
        <f t="shared" si="726"/>
        <v>0</v>
      </c>
      <c r="H7735" s="6">
        <f t="shared" si="723"/>
        <v>0</v>
      </c>
      <c r="J7735">
        <v>11</v>
      </c>
      <c r="K7735">
        <v>19</v>
      </c>
      <c r="L7735">
        <v>5</v>
      </c>
      <c r="M7735" s="2">
        <v>0</v>
      </c>
      <c r="N7735">
        <f t="shared" si="722"/>
        <v>0</v>
      </c>
      <c r="O7735">
        <v>0</v>
      </c>
      <c r="P7735" s="4">
        <f t="shared" si="724"/>
        <v>0</v>
      </c>
      <c r="Q7735" s="6">
        <f t="shared" si="725"/>
        <v>0</v>
      </c>
    </row>
    <row r="7736" spans="1:17" x14ac:dyDescent="0.3">
      <c r="A7736">
        <v>11</v>
      </c>
      <c r="B7736">
        <v>19</v>
      </c>
      <c r="C7736">
        <v>6</v>
      </c>
      <c r="D7736" s="2">
        <v>1.3023400000000001E-10</v>
      </c>
      <c r="E7736">
        <f t="shared" si="721"/>
        <v>1.6385411024883719E-10</v>
      </c>
      <c r="F7736">
        <v>0</v>
      </c>
      <c r="G7736" s="4">
        <f t="shared" si="726"/>
        <v>0</v>
      </c>
      <c r="H7736" s="6">
        <f t="shared" si="723"/>
        <v>0</v>
      </c>
      <c r="J7736">
        <v>11</v>
      </c>
      <c r="K7736">
        <v>19</v>
      </c>
      <c r="L7736">
        <v>6</v>
      </c>
      <c r="M7736" s="2">
        <v>1.3023400000000001E-10</v>
      </c>
      <c r="N7736">
        <f t="shared" si="722"/>
        <v>1.6260778652626851E-10</v>
      </c>
      <c r="O7736">
        <v>0</v>
      </c>
      <c r="P7736" s="4">
        <f t="shared" si="724"/>
        <v>0</v>
      </c>
      <c r="Q7736" s="6">
        <f t="shared" si="725"/>
        <v>0</v>
      </c>
    </row>
    <row r="7737" spans="1:17" x14ac:dyDescent="0.3">
      <c r="A7737">
        <v>11</v>
      </c>
      <c r="B7737">
        <v>19</v>
      </c>
      <c r="C7737">
        <v>7</v>
      </c>
      <c r="D7737" s="2">
        <v>1.23423E-8</v>
      </c>
      <c r="E7737">
        <f t="shared" si="721"/>
        <v>1.5528483997452456E-8</v>
      </c>
      <c r="F7737">
        <v>0</v>
      </c>
      <c r="G7737" s="4">
        <f t="shared" si="726"/>
        <v>0</v>
      </c>
      <c r="H7737" s="6">
        <f t="shared" si="723"/>
        <v>0</v>
      </c>
      <c r="J7737">
        <v>11</v>
      </c>
      <c r="K7737">
        <v>19</v>
      </c>
      <c r="L7737">
        <v>7</v>
      </c>
      <c r="M7737" s="2">
        <v>1.23423E-8</v>
      </c>
      <c r="N7737">
        <f t="shared" si="722"/>
        <v>1.5410369670310086E-8</v>
      </c>
      <c r="O7737">
        <v>0</v>
      </c>
      <c r="P7737" s="4">
        <f t="shared" si="724"/>
        <v>0</v>
      </c>
      <c r="Q7737" s="6">
        <f t="shared" si="725"/>
        <v>0</v>
      </c>
    </row>
    <row r="7738" spans="1:17" x14ac:dyDescent="0.3">
      <c r="A7738">
        <v>11</v>
      </c>
      <c r="B7738">
        <v>19</v>
      </c>
      <c r="C7738">
        <v>8</v>
      </c>
      <c r="D7738" s="2">
        <v>1.2838800000000001E-8</v>
      </c>
      <c r="E7738">
        <f t="shared" si="721"/>
        <v>1.6153156246930684E-8</v>
      </c>
      <c r="F7738">
        <v>13.8432</v>
      </c>
      <c r="G7738" s="4">
        <f t="shared" si="726"/>
        <v>1.38432E-2</v>
      </c>
      <c r="H7738" s="6">
        <f t="shared" si="723"/>
        <v>2.2361137255751085E-10</v>
      </c>
      <c r="J7738">
        <v>11</v>
      </c>
      <c r="K7738">
        <v>19</v>
      </c>
      <c r="L7738">
        <v>8</v>
      </c>
      <c r="M7738" s="2">
        <v>1.2838800000000001E-8</v>
      </c>
      <c r="N7738">
        <f t="shared" si="722"/>
        <v>1.6030290474480214E-8</v>
      </c>
      <c r="O7738">
        <v>13.8432</v>
      </c>
      <c r="P7738" s="4">
        <f t="shared" si="724"/>
        <v>1.38432E-2</v>
      </c>
      <c r="Q7738" s="6">
        <f t="shared" si="725"/>
        <v>2.219105170963245E-10</v>
      </c>
    </row>
    <row r="7739" spans="1:17" x14ac:dyDescent="0.3">
      <c r="A7739">
        <v>11</v>
      </c>
      <c r="B7739">
        <v>19</v>
      </c>
      <c r="C7739">
        <v>9</v>
      </c>
      <c r="D7739" s="2">
        <v>4.2573600000000003E-9</v>
      </c>
      <c r="E7739">
        <f t="shared" si="721"/>
        <v>5.3564041249519287E-9</v>
      </c>
      <c r="F7739">
        <v>134.7612</v>
      </c>
      <c r="G7739" s="4">
        <f t="shared" si="726"/>
        <v>0.1347612</v>
      </c>
      <c r="H7739" s="6">
        <f t="shared" si="723"/>
        <v>7.2183544756347184E-10</v>
      </c>
      <c r="J7739">
        <v>11</v>
      </c>
      <c r="K7739">
        <v>19</v>
      </c>
      <c r="L7739">
        <v>9</v>
      </c>
      <c r="M7739" s="2">
        <v>4.2932099999999999E-9</v>
      </c>
      <c r="N7739">
        <f t="shared" si="722"/>
        <v>5.3604233548262447E-9</v>
      </c>
      <c r="O7739">
        <v>134.7612</v>
      </c>
      <c r="P7739" s="4">
        <f t="shared" si="724"/>
        <v>0.1347612</v>
      </c>
      <c r="Q7739" s="6">
        <f t="shared" si="725"/>
        <v>7.223770838044105E-10</v>
      </c>
    </row>
    <row r="7740" spans="1:17" x14ac:dyDescent="0.3">
      <c r="A7740">
        <v>11</v>
      </c>
      <c r="B7740">
        <v>19</v>
      </c>
      <c r="C7740">
        <v>10</v>
      </c>
      <c r="D7740" s="2">
        <v>2.55305E-9</v>
      </c>
      <c r="E7740">
        <f t="shared" si="721"/>
        <v>3.2121238399403669E-9</v>
      </c>
      <c r="F7740">
        <v>144.55799999999999</v>
      </c>
      <c r="G7740" s="4">
        <f t="shared" si="726"/>
        <v>0.14455799999999999</v>
      </c>
      <c r="H7740" s="6">
        <f t="shared" si="723"/>
        <v>4.6433819805409955E-10</v>
      </c>
      <c r="J7740">
        <v>11</v>
      </c>
      <c r="K7740">
        <v>19</v>
      </c>
      <c r="L7740">
        <v>10</v>
      </c>
      <c r="M7740" s="2">
        <v>2.5751099999999998E-9</v>
      </c>
      <c r="N7740">
        <f t="shared" si="722"/>
        <v>3.2152351702447842E-9</v>
      </c>
      <c r="O7740">
        <v>144.55799999999999</v>
      </c>
      <c r="P7740" s="4">
        <f t="shared" si="724"/>
        <v>0.14455799999999999</v>
      </c>
      <c r="Q7740" s="6">
        <f t="shared" si="725"/>
        <v>4.6478796574024547E-10</v>
      </c>
    </row>
    <row r="7741" spans="1:17" x14ac:dyDescent="0.3">
      <c r="A7741">
        <v>11</v>
      </c>
      <c r="B7741">
        <v>19</v>
      </c>
      <c r="C7741">
        <v>11</v>
      </c>
      <c r="D7741" s="2">
        <v>1.90127E-9</v>
      </c>
      <c r="E7741">
        <f t="shared" si="721"/>
        <v>2.3920858162446568E-9</v>
      </c>
      <c r="F7741">
        <v>198.81479999999999</v>
      </c>
      <c r="G7741" s="4">
        <f t="shared" si="726"/>
        <v>0.19881479999999999</v>
      </c>
      <c r="H7741" s="6">
        <f t="shared" si="723"/>
        <v>4.7558206313951821E-10</v>
      </c>
      <c r="J7741">
        <v>11</v>
      </c>
      <c r="K7741">
        <v>19</v>
      </c>
      <c r="L7741">
        <v>11</v>
      </c>
      <c r="M7741" s="2">
        <v>1.90127E-9</v>
      </c>
      <c r="N7741">
        <f t="shared" si="722"/>
        <v>2.3738908909255531E-9</v>
      </c>
      <c r="O7741">
        <v>198.81479999999999</v>
      </c>
      <c r="P7741" s="4">
        <f t="shared" si="724"/>
        <v>0.19881479999999999</v>
      </c>
      <c r="Q7741" s="6">
        <f t="shared" si="725"/>
        <v>4.7196464270118557E-10</v>
      </c>
    </row>
    <row r="7742" spans="1:17" x14ac:dyDescent="0.3">
      <c r="A7742">
        <v>11</v>
      </c>
      <c r="B7742">
        <v>19</v>
      </c>
      <c r="C7742">
        <v>12</v>
      </c>
      <c r="D7742" s="2">
        <v>7.6369700000000004E-10</v>
      </c>
      <c r="E7742">
        <f t="shared" si="721"/>
        <v>9.6084657182230605E-10</v>
      </c>
      <c r="F7742">
        <v>150.74639999999999</v>
      </c>
      <c r="G7742" s="4">
        <f t="shared" si="726"/>
        <v>0.1507464</v>
      </c>
      <c r="H7742" s="6">
        <f t="shared" si="723"/>
        <v>1.4484416165455407E-10</v>
      </c>
      <c r="J7742">
        <v>11</v>
      </c>
      <c r="K7742">
        <v>19</v>
      </c>
      <c r="L7742">
        <v>12</v>
      </c>
      <c r="M7742" s="2">
        <v>7.6369700000000004E-10</v>
      </c>
      <c r="N7742">
        <f t="shared" si="722"/>
        <v>9.5353808334806329E-10</v>
      </c>
      <c r="O7742">
        <v>150.74639999999999</v>
      </c>
      <c r="P7742" s="4">
        <f t="shared" si="724"/>
        <v>0.1507464</v>
      </c>
      <c r="Q7742" s="6">
        <f t="shared" si="725"/>
        <v>1.4374243332762048E-10</v>
      </c>
    </row>
    <row r="7743" spans="1:17" x14ac:dyDescent="0.3">
      <c r="A7743">
        <v>11</v>
      </c>
      <c r="B7743">
        <v>19</v>
      </c>
      <c r="C7743">
        <v>13</v>
      </c>
      <c r="D7743" s="2">
        <v>0</v>
      </c>
      <c r="E7743">
        <f t="shared" si="721"/>
        <v>0</v>
      </c>
      <c r="F7743">
        <v>126.10319999999999</v>
      </c>
      <c r="G7743" s="4">
        <f t="shared" si="726"/>
        <v>0.1261032</v>
      </c>
      <c r="H7743" s="6">
        <f t="shared" si="723"/>
        <v>0</v>
      </c>
      <c r="J7743">
        <v>11</v>
      </c>
      <c r="K7743">
        <v>19</v>
      </c>
      <c r="L7743">
        <v>13</v>
      </c>
      <c r="M7743" s="2">
        <v>0</v>
      </c>
      <c r="N7743">
        <f t="shared" si="722"/>
        <v>0</v>
      </c>
      <c r="O7743">
        <v>126.10319999999999</v>
      </c>
      <c r="P7743" s="4">
        <f t="shared" si="724"/>
        <v>0.1261032</v>
      </c>
      <c r="Q7743" s="6">
        <f t="shared" si="725"/>
        <v>0</v>
      </c>
    </row>
    <row r="7744" spans="1:17" x14ac:dyDescent="0.3">
      <c r="A7744">
        <v>11</v>
      </c>
      <c r="B7744">
        <v>19</v>
      </c>
      <c r="C7744">
        <v>14</v>
      </c>
      <c r="D7744" s="2">
        <v>0</v>
      </c>
      <c r="E7744">
        <f t="shared" si="721"/>
        <v>0</v>
      </c>
      <c r="F7744">
        <v>113.9508</v>
      </c>
      <c r="G7744" s="4">
        <f t="shared" si="726"/>
        <v>0.1139508</v>
      </c>
      <c r="H7744" s="6">
        <f t="shared" si="723"/>
        <v>0</v>
      </c>
      <c r="J7744">
        <v>11</v>
      </c>
      <c r="K7744">
        <v>19</v>
      </c>
      <c r="L7744">
        <v>14</v>
      </c>
      <c r="M7744" s="2">
        <v>0</v>
      </c>
      <c r="N7744">
        <f t="shared" si="722"/>
        <v>0</v>
      </c>
      <c r="O7744">
        <v>113.9508</v>
      </c>
      <c r="P7744" s="4">
        <f t="shared" si="724"/>
        <v>0.1139508</v>
      </c>
      <c r="Q7744" s="6">
        <f t="shared" si="725"/>
        <v>0</v>
      </c>
    </row>
    <row r="7745" spans="1:17" x14ac:dyDescent="0.3">
      <c r="A7745">
        <v>11</v>
      </c>
      <c r="B7745">
        <v>19</v>
      </c>
      <c r="C7745">
        <v>15</v>
      </c>
      <c r="D7745" s="2">
        <v>0</v>
      </c>
      <c r="E7745">
        <f t="shared" si="721"/>
        <v>0</v>
      </c>
      <c r="F7745">
        <v>82.02</v>
      </c>
      <c r="G7745" s="4">
        <f t="shared" si="726"/>
        <v>8.2019999999999996E-2</v>
      </c>
      <c r="H7745" s="6">
        <f t="shared" si="723"/>
        <v>0</v>
      </c>
      <c r="J7745">
        <v>11</v>
      </c>
      <c r="K7745">
        <v>19</v>
      </c>
      <c r="L7745">
        <v>15</v>
      </c>
      <c r="M7745" s="2">
        <v>0</v>
      </c>
      <c r="N7745">
        <f t="shared" si="722"/>
        <v>0</v>
      </c>
      <c r="O7745">
        <v>82.02</v>
      </c>
      <c r="P7745" s="4">
        <f t="shared" si="724"/>
        <v>8.2019999999999996E-2</v>
      </c>
      <c r="Q7745" s="6">
        <f t="shared" si="725"/>
        <v>0</v>
      </c>
    </row>
    <row r="7746" spans="1:17" x14ac:dyDescent="0.3">
      <c r="A7746">
        <v>11</v>
      </c>
      <c r="B7746">
        <v>19</v>
      </c>
      <c r="C7746">
        <v>16</v>
      </c>
      <c r="D7746" s="2">
        <v>0</v>
      </c>
      <c r="E7746">
        <f t="shared" ref="E7746:E7809" si="727">D7746/$D$8762</f>
        <v>0</v>
      </c>
      <c r="F7746">
        <v>40.699199999999998</v>
      </c>
      <c r="G7746" s="4">
        <f t="shared" si="726"/>
        <v>4.0699199999999998E-2</v>
      </c>
      <c r="H7746" s="6">
        <f t="shared" si="723"/>
        <v>0</v>
      </c>
      <c r="J7746">
        <v>11</v>
      </c>
      <c r="K7746">
        <v>19</v>
      </c>
      <c r="L7746">
        <v>16</v>
      </c>
      <c r="M7746" s="2">
        <v>0</v>
      </c>
      <c r="N7746">
        <f t="shared" ref="N7746:N7809" si="728">M7746/$M$8762</f>
        <v>0</v>
      </c>
      <c r="O7746">
        <v>40.699199999999998</v>
      </c>
      <c r="P7746" s="4">
        <f t="shared" si="724"/>
        <v>4.0699199999999998E-2</v>
      </c>
      <c r="Q7746" s="6">
        <f t="shared" si="725"/>
        <v>0</v>
      </c>
    </row>
    <row r="7747" spans="1:17" x14ac:dyDescent="0.3">
      <c r="A7747">
        <v>11</v>
      </c>
      <c r="B7747">
        <v>19</v>
      </c>
      <c r="C7747">
        <v>17</v>
      </c>
      <c r="D7747" s="2">
        <v>0</v>
      </c>
      <c r="E7747">
        <f t="shared" si="727"/>
        <v>0</v>
      </c>
      <c r="F7747">
        <v>0</v>
      </c>
      <c r="G7747" s="4">
        <f t="shared" si="726"/>
        <v>0</v>
      </c>
      <c r="H7747" s="6">
        <f t="shared" ref="H7747:H7810" si="729">E7747*G7747</f>
        <v>0</v>
      </c>
      <c r="J7747">
        <v>11</v>
      </c>
      <c r="K7747">
        <v>19</v>
      </c>
      <c r="L7747">
        <v>17</v>
      </c>
      <c r="M7747" s="2">
        <v>0</v>
      </c>
      <c r="N7747">
        <f t="shared" si="728"/>
        <v>0</v>
      </c>
      <c r="O7747">
        <v>0</v>
      </c>
      <c r="P7747" s="4">
        <f t="shared" ref="P7747:P7810" si="730">O7747/1000</f>
        <v>0</v>
      </c>
      <c r="Q7747" s="6">
        <f t="shared" ref="Q7747:Q7810" si="731">N7747*P7747</f>
        <v>0</v>
      </c>
    </row>
    <row r="7748" spans="1:17" x14ac:dyDescent="0.3">
      <c r="A7748">
        <v>11</v>
      </c>
      <c r="B7748">
        <v>19</v>
      </c>
      <c r="C7748">
        <v>18</v>
      </c>
      <c r="D7748" s="2">
        <v>2.20433E-9</v>
      </c>
      <c r="E7748">
        <f t="shared" si="727"/>
        <v>2.7733812279805524E-9</v>
      </c>
      <c r="F7748">
        <v>0</v>
      </c>
      <c r="G7748" s="4">
        <f t="shared" si="726"/>
        <v>0</v>
      </c>
      <c r="H7748" s="6">
        <f t="shared" si="729"/>
        <v>0</v>
      </c>
      <c r="J7748">
        <v>11</v>
      </c>
      <c r="K7748">
        <v>19</v>
      </c>
      <c r="L7748">
        <v>18</v>
      </c>
      <c r="M7748" s="2">
        <v>2.20433E-9</v>
      </c>
      <c r="N7748">
        <f t="shared" si="728"/>
        <v>2.7522860548969504E-9</v>
      </c>
      <c r="O7748">
        <v>0</v>
      </c>
      <c r="P7748" s="4">
        <f t="shared" si="730"/>
        <v>0</v>
      </c>
      <c r="Q7748" s="6">
        <f t="shared" si="731"/>
        <v>0</v>
      </c>
    </row>
    <row r="7749" spans="1:17" x14ac:dyDescent="0.3">
      <c r="A7749">
        <v>11</v>
      </c>
      <c r="B7749">
        <v>19</v>
      </c>
      <c r="C7749">
        <v>19</v>
      </c>
      <c r="D7749" s="2">
        <v>1.9814599999999999E-9</v>
      </c>
      <c r="E7749">
        <f t="shared" si="727"/>
        <v>2.49297698983108E-9</v>
      </c>
      <c r="F7749">
        <v>0</v>
      </c>
      <c r="G7749" s="4">
        <f t="shared" si="726"/>
        <v>0</v>
      </c>
      <c r="H7749" s="6">
        <f t="shared" si="729"/>
        <v>0</v>
      </c>
      <c r="J7749">
        <v>11</v>
      </c>
      <c r="K7749">
        <v>19</v>
      </c>
      <c r="L7749">
        <v>19</v>
      </c>
      <c r="M7749" s="2">
        <v>1.9814599999999999E-9</v>
      </c>
      <c r="N7749">
        <f t="shared" si="728"/>
        <v>2.4740146558528492E-9</v>
      </c>
      <c r="O7749">
        <v>0</v>
      </c>
      <c r="P7749" s="4">
        <f t="shared" si="730"/>
        <v>0</v>
      </c>
      <c r="Q7749" s="6">
        <f t="shared" si="731"/>
        <v>0</v>
      </c>
    </row>
    <row r="7750" spans="1:17" x14ac:dyDescent="0.3">
      <c r="A7750">
        <v>11</v>
      </c>
      <c r="B7750">
        <v>19</v>
      </c>
      <c r="C7750">
        <v>20</v>
      </c>
      <c r="D7750" s="2">
        <v>1.2096599999999999E-9</v>
      </c>
      <c r="E7750">
        <f t="shared" si="727"/>
        <v>1.5219356159191023E-9</v>
      </c>
      <c r="F7750">
        <v>0</v>
      </c>
      <c r="G7750" s="4">
        <f t="shared" si="726"/>
        <v>0</v>
      </c>
      <c r="H7750" s="6">
        <f t="shared" si="729"/>
        <v>0</v>
      </c>
      <c r="J7750">
        <v>11</v>
      </c>
      <c r="K7750">
        <v>19</v>
      </c>
      <c r="L7750">
        <v>20</v>
      </c>
      <c r="M7750" s="2">
        <v>1.2096599999999999E-9</v>
      </c>
      <c r="N7750">
        <f t="shared" si="728"/>
        <v>1.5103593151509279E-9</v>
      </c>
      <c r="O7750">
        <v>0</v>
      </c>
      <c r="P7750" s="4">
        <f t="shared" si="730"/>
        <v>0</v>
      </c>
      <c r="Q7750" s="6">
        <f t="shared" si="731"/>
        <v>0</v>
      </c>
    </row>
    <row r="7751" spans="1:17" x14ac:dyDescent="0.3">
      <c r="A7751">
        <v>11</v>
      </c>
      <c r="B7751">
        <v>19</v>
      </c>
      <c r="C7751">
        <v>21</v>
      </c>
      <c r="D7751" s="2">
        <v>0</v>
      </c>
      <c r="E7751">
        <f t="shared" si="727"/>
        <v>0</v>
      </c>
      <c r="F7751">
        <v>0</v>
      </c>
      <c r="G7751" s="4">
        <f t="shared" si="726"/>
        <v>0</v>
      </c>
      <c r="H7751" s="6">
        <f t="shared" si="729"/>
        <v>0</v>
      </c>
      <c r="J7751">
        <v>11</v>
      </c>
      <c r="K7751">
        <v>19</v>
      </c>
      <c r="L7751">
        <v>21</v>
      </c>
      <c r="M7751" s="2">
        <v>0</v>
      </c>
      <c r="N7751">
        <f t="shared" si="728"/>
        <v>0</v>
      </c>
      <c r="O7751">
        <v>0</v>
      </c>
      <c r="P7751" s="4">
        <f t="shared" si="730"/>
        <v>0</v>
      </c>
      <c r="Q7751" s="6">
        <f t="shared" si="731"/>
        <v>0</v>
      </c>
    </row>
    <row r="7752" spans="1:17" x14ac:dyDescent="0.3">
      <c r="A7752">
        <v>11</v>
      </c>
      <c r="B7752">
        <v>19</v>
      </c>
      <c r="C7752">
        <v>22</v>
      </c>
      <c r="D7752" s="2">
        <v>0</v>
      </c>
      <c r="E7752">
        <f t="shared" si="727"/>
        <v>0</v>
      </c>
      <c r="F7752">
        <v>0</v>
      </c>
      <c r="G7752" s="4">
        <f t="shared" si="726"/>
        <v>0</v>
      </c>
      <c r="H7752" s="6">
        <f t="shared" si="729"/>
        <v>0</v>
      </c>
      <c r="J7752">
        <v>11</v>
      </c>
      <c r="K7752">
        <v>19</v>
      </c>
      <c r="L7752">
        <v>22</v>
      </c>
      <c r="M7752" s="2">
        <v>0</v>
      </c>
      <c r="N7752">
        <f t="shared" si="728"/>
        <v>0</v>
      </c>
      <c r="O7752">
        <v>0</v>
      </c>
      <c r="P7752" s="4">
        <f t="shared" si="730"/>
        <v>0</v>
      </c>
      <c r="Q7752" s="6">
        <f t="shared" si="731"/>
        <v>0</v>
      </c>
    </row>
    <row r="7753" spans="1:17" x14ac:dyDescent="0.3">
      <c r="A7753">
        <v>11</v>
      </c>
      <c r="B7753">
        <v>19</v>
      </c>
      <c r="C7753">
        <v>23</v>
      </c>
      <c r="D7753" s="2">
        <v>0</v>
      </c>
      <c r="E7753">
        <f t="shared" si="727"/>
        <v>0</v>
      </c>
      <c r="F7753">
        <v>0</v>
      </c>
      <c r="G7753" s="4">
        <f t="shared" si="726"/>
        <v>0</v>
      </c>
      <c r="H7753" s="6">
        <f t="shared" si="729"/>
        <v>0</v>
      </c>
      <c r="J7753">
        <v>11</v>
      </c>
      <c r="K7753">
        <v>19</v>
      </c>
      <c r="L7753">
        <v>23</v>
      </c>
      <c r="M7753" s="2">
        <v>0</v>
      </c>
      <c r="N7753">
        <f t="shared" si="728"/>
        <v>0</v>
      </c>
      <c r="O7753">
        <v>0</v>
      </c>
      <c r="P7753" s="4">
        <f t="shared" si="730"/>
        <v>0</v>
      </c>
      <c r="Q7753" s="6">
        <f t="shared" si="731"/>
        <v>0</v>
      </c>
    </row>
    <row r="7754" spans="1:17" x14ac:dyDescent="0.3">
      <c r="A7754">
        <v>11</v>
      </c>
      <c r="B7754">
        <v>20</v>
      </c>
      <c r="C7754">
        <v>0</v>
      </c>
      <c r="D7754" s="2">
        <v>0</v>
      </c>
      <c r="E7754">
        <f t="shared" si="727"/>
        <v>0</v>
      </c>
      <c r="F7754">
        <v>0</v>
      </c>
      <c r="G7754" s="4">
        <f t="shared" si="726"/>
        <v>0</v>
      </c>
      <c r="H7754" s="6">
        <f t="shared" si="729"/>
        <v>0</v>
      </c>
      <c r="J7754">
        <v>11</v>
      </c>
      <c r="K7754">
        <v>20</v>
      </c>
      <c r="L7754">
        <v>0</v>
      </c>
      <c r="M7754" s="2">
        <v>0</v>
      </c>
      <c r="N7754">
        <f t="shared" si="728"/>
        <v>0</v>
      </c>
      <c r="O7754">
        <v>0</v>
      </c>
      <c r="P7754" s="4">
        <f t="shared" si="730"/>
        <v>0</v>
      </c>
      <c r="Q7754" s="6">
        <f t="shared" si="731"/>
        <v>0</v>
      </c>
    </row>
    <row r="7755" spans="1:17" x14ac:dyDescent="0.3">
      <c r="A7755">
        <v>11</v>
      </c>
      <c r="B7755">
        <v>20</v>
      </c>
      <c r="C7755">
        <v>1</v>
      </c>
      <c r="D7755" s="2">
        <v>0</v>
      </c>
      <c r="E7755">
        <f t="shared" si="727"/>
        <v>0</v>
      </c>
      <c r="F7755">
        <v>0</v>
      </c>
      <c r="G7755" s="4">
        <f t="shared" si="726"/>
        <v>0</v>
      </c>
      <c r="H7755" s="6">
        <f t="shared" si="729"/>
        <v>0</v>
      </c>
      <c r="J7755">
        <v>11</v>
      </c>
      <c r="K7755">
        <v>20</v>
      </c>
      <c r="L7755">
        <v>1</v>
      </c>
      <c r="M7755" s="2">
        <v>0</v>
      </c>
      <c r="N7755">
        <f t="shared" si="728"/>
        <v>0</v>
      </c>
      <c r="O7755">
        <v>0</v>
      </c>
      <c r="P7755" s="4">
        <f t="shared" si="730"/>
        <v>0</v>
      </c>
      <c r="Q7755" s="6">
        <f t="shared" si="731"/>
        <v>0</v>
      </c>
    </row>
    <row r="7756" spans="1:17" x14ac:dyDescent="0.3">
      <c r="A7756">
        <v>11</v>
      </c>
      <c r="B7756">
        <v>20</v>
      </c>
      <c r="C7756">
        <v>2</v>
      </c>
      <c r="D7756" s="2">
        <v>0</v>
      </c>
      <c r="E7756">
        <f t="shared" si="727"/>
        <v>0</v>
      </c>
      <c r="F7756">
        <v>0</v>
      </c>
      <c r="G7756" s="4">
        <f t="shared" si="726"/>
        <v>0</v>
      </c>
      <c r="H7756" s="6">
        <f t="shared" si="729"/>
        <v>0</v>
      </c>
      <c r="J7756">
        <v>11</v>
      </c>
      <c r="K7756">
        <v>20</v>
      </c>
      <c r="L7756">
        <v>2</v>
      </c>
      <c r="M7756" s="2">
        <v>0</v>
      </c>
      <c r="N7756">
        <f t="shared" si="728"/>
        <v>0</v>
      </c>
      <c r="O7756">
        <v>0</v>
      </c>
      <c r="P7756" s="4">
        <f t="shared" si="730"/>
        <v>0</v>
      </c>
      <c r="Q7756" s="6">
        <f t="shared" si="731"/>
        <v>0</v>
      </c>
    </row>
    <row r="7757" spans="1:17" x14ac:dyDescent="0.3">
      <c r="A7757">
        <v>11</v>
      </c>
      <c r="B7757">
        <v>20</v>
      </c>
      <c r="C7757">
        <v>3</v>
      </c>
      <c r="D7757" s="2">
        <v>0</v>
      </c>
      <c r="E7757">
        <f t="shared" si="727"/>
        <v>0</v>
      </c>
      <c r="F7757">
        <v>0</v>
      </c>
      <c r="G7757" s="4">
        <f t="shared" si="726"/>
        <v>0</v>
      </c>
      <c r="H7757" s="6">
        <f t="shared" si="729"/>
        <v>0</v>
      </c>
      <c r="J7757">
        <v>11</v>
      </c>
      <c r="K7757">
        <v>20</v>
      </c>
      <c r="L7757">
        <v>3</v>
      </c>
      <c r="M7757" s="2">
        <v>0</v>
      </c>
      <c r="N7757">
        <f t="shared" si="728"/>
        <v>0</v>
      </c>
      <c r="O7757">
        <v>0</v>
      </c>
      <c r="P7757" s="4">
        <f t="shared" si="730"/>
        <v>0</v>
      </c>
      <c r="Q7757" s="6">
        <f t="shared" si="731"/>
        <v>0</v>
      </c>
    </row>
    <row r="7758" spans="1:17" x14ac:dyDescent="0.3">
      <c r="A7758">
        <v>11</v>
      </c>
      <c r="B7758">
        <v>20</v>
      </c>
      <c r="C7758">
        <v>4</v>
      </c>
      <c r="D7758" s="2">
        <v>0</v>
      </c>
      <c r="E7758">
        <f t="shared" si="727"/>
        <v>0</v>
      </c>
      <c r="F7758">
        <v>0</v>
      </c>
      <c r="G7758" s="4">
        <f t="shared" si="726"/>
        <v>0</v>
      </c>
      <c r="H7758" s="6">
        <f t="shared" si="729"/>
        <v>0</v>
      </c>
      <c r="J7758">
        <v>11</v>
      </c>
      <c r="K7758">
        <v>20</v>
      </c>
      <c r="L7758">
        <v>4</v>
      </c>
      <c r="M7758" s="2">
        <v>0</v>
      </c>
      <c r="N7758">
        <f t="shared" si="728"/>
        <v>0</v>
      </c>
      <c r="O7758">
        <v>0</v>
      </c>
      <c r="P7758" s="4">
        <f t="shared" si="730"/>
        <v>0</v>
      </c>
      <c r="Q7758" s="6">
        <f t="shared" si="731"/>
        <v>0</v>
      </c>
    </row>
    <row r="7759" spans="1:17" x14ac:dyDescent="0.3">
      <c r="A7759">
        <v>11</v>
      </c>
      <c r="B7759">
        <v>20</v>
      </c>
      <c r="C7759">
        <v>5</v>
      </c>
      <c r="D7759" s="2">
        <v>0</v>
      </c>
      <c r="E7759">
        <f t="shared" si="727"/>
        <v>0</v>
      </c>
      <c r="F7759">
        <v>0</v>
      </c>
      <c r="G7759" s="4">
        <f t="shared" si="726"/>
        <v>0</v>
      </c>
      <c r="H7759" s="6">
        <f t="shared" si="729"/>
        <v>0</v>
      </c>
      <c r="J7759">
        <v>11</v>
      </c>
      <c r="K7759">
        <v>20</v>
      </c>
      <c r="L7759">
        <v>5</v>
      </c>
      <c r="M7759" s="2">
        <v>0</v>
      </c>
      <c r="N7759">
        <f t="shared" si="728"/>
        <v>0</v>
      </c>
      <c r="O7759">
        <v>0</v>
      </c>
      <c r="P7759" s="4">
        <f t="shared" si="730"/>
        <v>0</v>
      </c>
      <c r="Q7759" s="6">
        <f t="shared" si="731"/>
        <v>0</v>
      </c>
    </row>
    <row r="7760" spans="1:17" x14ac:dyDescent="0.3">
      <c r="A7760">
        <v>11</v>
      </c>
      <c r="B7760">
        <v>20</v>
      </c>
      <c r="C7760">
        <v>6</v>
      </c>
      <c r="D7760" s="2">
        <v>0</v>
      </c>
      <c r="E7760">
        <f t="shared" si="727"/>
        <v>0</v>
      </c>
      <c r="F7760">
        <v>0</v>
      </c>
      <c r="G7760" s="4">
        <f t="shared" si="726"/>
        <v>0</v>
      </c>
      <c r="H7760" s="6">
        <f t="shared" si="729"/>
        <v>0</v>
      </c>
      <c r="J7760">
        <v>11</v>
      </c>
      <c r="K7760">
        <v>20</v>
      </c>
      <c r="L7760">
        <v>6</v>
      </c>
      <c r="M7760" s="2">
        <v>0</v>
      </c>
      <c r="N7760">
        <f t="shared" si="728"/>
        <v>0</v>
      </c>
      <c r="O7760">
        <v>0</v>
      </c>
      <c r="P7760" s="4">
        <f t="shared" si="730"/>
        <v>0</v>
      </c>
      <c r="Q7760" s="6">
        <f t="shared" si="731"/>
        <v>0</v>
      </c>
    </row>
    <row r="7761" spans="1:17" x14ac:dyDescent="0.3">
      <c r="A7761">
        <v>11</v>
      </c>
      <c r="B7761">
        <v>20</v>
      </c>
      <c r="C7761">
        <v>7</v>
      </c>
      <c r="D7761" s="2">
        <v>0</v>
      </c>
      <c r="E7761">
        <f t="shared" si="727"/>
        <v>0</v>
      </c>
      <c r="F7761">
        <v>0</v>
      </c>
      <c r="G7761" s="4">
        <f t="shared" si="726"/>
        <v>0</v>
      </c>
      <c r="H7761" s="6">
        <f t="shared" si="729"/>
        <v>0</v>
      </c>
      <c r="J7761">
        <v>11</v>
      </c>
      <c r="K7761">
        <v>20</v>
      </c>
      <c r="L7761">
        <v>7</v>
      </c>
      <c r="M7761" s="2">
        <v>0</v>
      </c>
      <c r="N7761">
        <f t="shared" si="728"/>
        <v>0</v>
      </c>
      <c r="O7761">
        <v>0</v>
      </c>
      <c r="P7761" s="4">
        <f t="shared" si="730"/>
        <v>0</v>
      </c>
      <c r="Q7761" s="6">
        <f t="shared" si="731"/>
        <v>0</v>
      </c>
    </row>
    <row r="7762" spans="1:17" x14ac:dyDescent="0.3">
      <c r="A7762">
        <v>11</v>
      </c>
      <c r="B7762">
        <v>20</v>
      </c>
      <c r="C7762">
        <v>8</v>
      </c>
      <c r="D7762" s="2">
        <v>0</v>
      </c>
      <c r="E7762">
        <f t="shared" si="727"/>
        <v>0</v>
      </c>
      <c r="F7762">
        <v>44.603999999999999</v>
      </c>
      <c r="G7762" s="4">
        <f t="shared" si="726"/>
        <v>4.4603999999999998E-2</v>
      </c>
      <c r="H7762" s="6">
        <f t="shared" si="729"/>
        <v>0</v>
      </c>
      <c r="J7762">
        <v>11</v>
      </c>
      <c r="K7762">
        <v>20</v>
      </c>
      <c r="L7762">
        <v>8</v>
      </c>
      <c r="M7762" s="2">
        <v>0</v>
      </c>
      <c r="N7762">
        <f t="shared" si="728"/>
        <v>0</v>
      </c>
      <c r="O7762">
        <v>44.603999999999999</v>
      </c>
      <c r="P7762" s="4">
        <f t="shared" si="730"/>
        <v>4.4603999999999998E-2</v>
      </c>
      <c r="Q7762" s="6">
        <f t="shared" si="731"/>
        <v>0</v>
      </c>
    </row>
    <row r="7763" spans="1:17" x14ac:dyDescent="0.3">
      <c r="A7763">
        <v>11</v>
      </c>
      <c r="B7763">
        <v>20</v>
      </c>
      <c r="C7763">
        <v>9</v>
      </c>
      <c r="D7763" s="2">
        <v>0</v>
      </c>
      <c r="E7763">
        <f t="shared" si="727"/>
        <v>0</v>
      </c>
      <c r="F7763">
        <v>118.02359999999999</v>
      </c>
      <c r="G7763" s="4">
        <f t="shared" si="726"/>
        <v>0.11802359999999999</v>
      </c>
      <c r="H7763" s="6">
        <f t="shared" si="729"/>
        <v>0</v>
      </c>
      <c r="J7763">
        <v>11</v>
      </c>
      <c r="K7763">
        <v>20</v>
      </c>
      <c r="L7763">
        <v>9</v>
      </c>
      <c r="M7763" s="2">
        <v>0</v>
      </c>
      <c r="N7763">
        <f t="shared" si="728"/>
        <v>0</v>
      </c>
      <c r="O7763">
        <v>118.02359999999999</v>
      </c>
      <c r="P7763" s="4">
        <f t="shared" si="730"/>
        <v>0.11802359999999999</v>
      </c>
      <c r="Q7763" s="6">
        <f t="shared" si="731"/>
        <v>0</v>
      </c>
    </row>
    <row r="7764" spans="1:17" x14ac:dyDescent="0.3">
      <c r="A7764">
        <v>11</v>
      </c>
      <c r="B7764">
        <v>20</v>
      </c>
      <c r="C7764">
        <v>10</v>
      </c>
      <c r="D7764" s="2">
        <v>0</v>
      </c>
      <c r="E7764">
        <f t="shared" si="727"/>
        <v>0</v>
      </c>
      <c r="F7764">
        <v>176.28359999999998</v>
      </c>
      <c r="G7764" s="4">
        <f t="shared" si="726"/>
        <v>0.17628359999999998</v>
      </c>
      <c r="H7764" s="6">
        <f t="shared" si="729"/>
        <v>0</v>
      </c>
      <c r="J7764">
        <v>11</v>
      </c>
      <c r="K7764">
        <v>20</v>
      </c>
      <c r="L7764">
        <v>10</v>
      </c>
      <c r="M7764" s="2">
        <v>0</v>
      </c>
      <c r="N7764">
        <f t="shared" si="728"/>
        <v>0</v>
      </c>
      <c r="O7764">
        <v>176.28359999999998</v>
      </c>
      <c r="P7764" s="4">
        <f t="shared" si="730"/>
        <v>0.17628359999999998</v>
      </c>
      <c r="Q7764" s="6">
        <f t="shared" si="731"/>
        <v>0</v>
      </c>
    </row>
    <row r="7765" spans="1:17" x14ac:dyDescent="0.3">
      <c r="A7765">
        <v>11</v>
      </c>
      <c r="B7765">
        <v>20</v>
      </c>
      <c r="C7765">
        <v>11</v>
      </c>
      <c r="D7765" s="2">
        <v>0</v>
      </c>
      <c r="E7765">
        <f t="shared" si="727"/>
        <v>0</v>
      </c>
      <c r="F7765">
        <v>675.85800000000006</v>
      </c>
      <c r="G7765" s="4">
        <f t="shared" si="726"/>
        <v>0.67585800000000007</v>
      </c>
      <c r="H7765" s="6">
        <f t="shared" si="729"/>
        <v>0</v>
      </c>
      <c r="J7765">
        <v>11</v>
      </c>
      <c r="K7765">
        <v>20</v>
      </c>
      <c r="L7765">
        <v>11</v>
      </c>
      <c r="M7765" s="2">
        <v>0</v>
      </c>
      <c r="N7765">
        <f t="shared" si="728"/>
        <v>0</v>
      </c>
      <c r="O7765">
        <v>675.85800000000006</v>
      </c>
      <c r="P7765" s="4">
        <f t="shared" si="730"/>
        <v>0.67585800000000007</v>
      </c>
      <c r="Q7765" s="6">
        <f t="shared" si="731"/>
        <v>0</v>
      </c>
    </row>
    <row r="7766" spans="1:17" x14ac:dyDescent="0.3">
      <c r="A7766">
        <v>11</v>
      </c>
      <c r="B7766">
        <v>20</v>
      </c>
      <c r="C7766">
        <v>12</v>
      </c>
      <c r="D7766" s="2">
        <v>0</v>
      </c>
      <c r="E7766">
        <f t="shared" si="727"/>
        <v>0</v>
      </c>
      <c r="F7766">
        <v>696.87839999999994</v>
      </c>
      <c r="G7766" s="4">
        <f t="shared" si="726"/>
        <v>0.6968783999999999</v>
      </c>
      <c r="H7766" s="6">
        <f t="shared" si="729"/>
        <v>0</v>
      </c>
      <c r="J7766">
        <v>11</v>
      </c>
      <c r="K7766">
        <v>20</v>
      </c>
      <c r="L7766">
        <v>12</v>
      </c>
      <c r="M7766" s="2">
        <v>0</v>
      </c>
      <c r="N7766">
        <f t="shared" si="728"/>
        <v>0</v>
      </c>
      <c r="O7766">
        <v>696.87839999999994</v>
      </c>
      <c r="P7766" s="4">
        <f t="shared" si="730"/>
        <v>0.6968783999999999</v>
      </c>
      <c r="Q7766" s="6">
        <f t="shared" si="731"/>
        <v>0</v>
      </c>
    </row>
    <row r="7767" spans="1:17" x14ac:dyDescent="0.3">
      <c r="A7767">
        <v>11</v>
      </c>
      <c r="B7767">
        <v>20</v>
      </c>
      <c r="C7767">
        <v>13</v>
      </c>
      <c r="D7767" s="2">
        <v>0</v>
      </c>
      <c r="E7767">
        <f t="shared" si="727"/>
        <v>0</v>
      </c>
      <c r="F7767">
        <v>658.56</v>
      </c>
      <c r="G7767" s="4">
        <f t="shared" si="726"/>
        <v>0.65855999999999992</v>
      </c>
      <c r="H7767" s="6">
        <f t="shared" si="729"/>
        <v>0</v>
      </c>
      <c r="J7767">
        <v>11</v>
      </c>
      <c r="K7767">
        <v>20</v>
      </c>
      <c r="L7767">
        <v>13</v>
      </c>
      <c r="M7767" s="2">
        <v>0</v>
      </c>
      <c r="N7767">
        <f t="shared" si="728"/>
        <v>0</v>
      </c>
      <c r="O7767">
        <v>658.56</v>
      </c>
      <c r="P7767" s="4">
        <f t="shared" si="730"/>
        <v>0.65855999999999992</v>
      </c>
      <c r="Q7767" s="6">
        <f t="shared" si="731"/>
        <v>0</v>
      </c>
    </row>
    <row r="7768" spans="1:17" x14ac:dyDescent="0.3">
      <c r="A7768">
        <v>11</v>
      </c>
      <c r="B7768">
        <v>20</v>
      </c>
      <c r="C7768">
        <v>14</v>
      </c>
      <c r="D7768" s="2">
        <v>0</v>
      </c>
      <c r="E7768">
        <f t="shared" si="727"/>
        <v>0</v>
      </c>
      <c r="F7768">
        <v>557.30160000000001</v>
      </c>
      <c r="G7768" s="4">
        <f t="shared" si="726"/>
        <v>0.55730159999999995</v>
      </c>
      <c r="H7768" s="6">
        <f t="shared" si="729"/>
        <v>0</v>
      </c>
      <c r="J7768">
        <v>11</v>
      </c>
      <c r="K7768">
        <v>20</v>
      </c>
      <c r="L7768">
        <v>14</v>
      </c>
      <c r="M7768" s="2">
        <v>0</v>
      </c>
      <c r="N7768">
        <f t="shared" si="728"/>
        <v>0</v>
      </c>
      <c r="O7768">
        <v>557.30160000000001</v>
      </c>
      <c r="P7768" s="4">
        <f t="shared" si="730"/>
        <v>0.55730159999999995</v>
      </c>
      <c r="Q7768" s="6">
        <f t="shared" si="731"/>
        <v>0</v>
      </c>
    </row>
    <row r="7769" spans="1:17" x14ac:dyDescent="0.3">
      <c r="A7769">
        <v>11</v>
      </c>
      <c r="B7769">
        <v>20</v>
      </c>
      <c r="C7769">
        <v>15</v>
      </c>
      <c r="D7769" s="2">
        <v>0</v>
      </c>
      <c r="E7769">
        <f t="shared" si="727"/>
        <v>0</v>
      </c>
      <c r="F7769">
        <v>389.40480000000002</v>
      </c>
      <c r="G7769" s="4">
        <f t="shared" si="726"/>
        <v>0.3894048</v>
      </c>
      <c r="H7769" s="6">
        <f t="shared" si="729"/>
        <v>0</v>
      </c>
      <c r="J7769">
        <v>11</v>
      </c>
      <c r="K7769">
        <v>20</v>
      </c>
      <c r="L7769">
        <v>15</v>
      </c>
      <c r="M7769" s="2">
        <v>0</v>
      </c>
      <c r="N7769">
        <f t="shared" si="728"/>
        <v>0</v>
      </c>
      <c r="O7769">
        <v>389.40480000000002</v>
      </c>
      <c r="P7769" s="4">
        <f t="shared" si="730"/>
        <v>0.3894048</v>
      </c>
      <c r="Q7769" s="6">
        <f t="shared" si="731"/>
        <v>0</v>
      </c>
    </row>
    <row r="7770" spans="1:17" x14ac:dyDescent="0.3">
      <c r="A7770">
        <v>11</v>
      </c>
      <c r="B7770">
        <v>20</v>
      </c>
      <c r="C7770">
        <v>16</v>
      </c>
      <c r="D7770" s="2">
        <v>0</v>
      </c>
      <c r="E7770">
        <f t="shared" si="727"/>
        <v>0</v>
      </c>
      <c r="F7770">
        <v>172.51560000000001</v>
      </c>
      <c r="G7770" s="4">
        <f t="shared" si="726"/>
        <v>0.17251560000000002</v>
      </c>
      <c r="H7770" s="6">
        <f t="shared" si="729"/>
        <v>0</v>
      </c>
      <c r="J7770">
        <v>11</v>
      </c>
      <c r="K7770">
        <v>20</v>
      </c>
      <c r="L7770">
        <v>16</v>
      </c>
      <c r="M7770" s="2">
        <v>0</v>
      </c>
      <c r="N7770">
        <f t="shared" si="728"/>
        <v>0</v>
      </c>
      <c r="O7770">
        <v>172.51560000000001</v>
      </c>
      <c r="P7770" s="4">
        <f t="shared" si="730"/>
        <v>0.17251560000000002</v>
      </c>
      <c r="Q7770" s="6">
        <f t="shared" si="731"/>
        <v>0</v>
      </c>
    </row>
    <row r="7771" spans="1:17" x14ac:dyDescent="0.3">
      <c r="A7771">
        <v>11</v>
      </c>
      <c r="B7771">
        <v>20</v>
      </c>
      <c r="C7771">
        <v>17</v>
      </c>
      <c r="D7771" s="2">
        <v>0</v>
      </c>
      <c r="E7771">
        <f t="shared" si="727"/>
        <v>0</v>
      </c>
      <c r="F7771">
        <v>0</v>
      </c>
      <c r="G7771" s="4">
        <f t="shared" si="726"/>
        <v>0</v>
      </c>
      <c r="H7771" s="6">
        <f t="shared" si="729"/>
        <v>0</v>
      </c>
      <c r="J7771">
        <v>11</v>
      </c>
      <c r="K7771">
        <v>20</v>
      </c>
      <c r="L7771">
        <v>17</v>
      </c>
      <c r="M7771" s="2">
        <v>0</v>
      </c>
      <c r="N7771">
        <f t="shared" si="728"/>
        <v>0</v>
      </c>
      <c r="O7771">
        <v>0</v>
      </c>
      <c r="P7771" s="4">
        <f t="shared" si="730"/>
        <v>0</v>
      </c>
      <c r="Q7771" s="6">
        <f t="shared" si="731"/>
        <v>0</v>
      </c>
    </row>
    <row r="7772" spans="1:17" x14ac:dyDescent="0.3">
      <c r="A7772">
        <v>11</v>
      </c>
      <c r="B7772">
        <v>20</v>
      </c>
      <c r="C7772">
        <v>18</v>
      </c>
      <c r="D7772" s="2">
        <v>0</v>
      </c>
      <c r="E7772">
        <f t="shared" si="727"/>
        <v>0</v>
      </c>
      <c r="F7772">
        <v>0</v>
      </c>
      <c r="G7772" s="4">
        <f t="shared" ref="G7772:G7835" si="732">F7772/1000</f>
        <v>0</v>
      </c>
      <c r="H7772" s="6">
        <f t="shared" si="729"/>
        <v>0</v>
      </c>
      <c r="J7772">
        <v>11</v>
      </c>
      <c r="K7772">
        <v>20</v>
      </c>
      <c r="L7772">
        <v>18</v>
      </c>
      <c r="M7772" s="2">
        <v>0</v>
      </c>
      <c r="N7772">
        <f t="shared" si="728"/>
        <v>0</v>
      </c>
      <c r="O7772">
        <v>0</v>
      </c>
      <c r="P7772" s="4">
        <f t="shared" si="730"/>
        <v>0</v>
      </c>
      <c r="Q7772" s="6">
        <f t="shared" si="731"/>
        <v>0</v>
      </c>
    </row>
    <row r="7773" spans="1:17" x14ac:dyDescent="0.3">
      <c r="A7773">
        <v>11</v>
      </c>
      <c r="B7773">
        <v>20</v>
      </c>
      <c r="C7773">
        <v>19</v>
      </c>
      <c r="D7773" s="2">
        <v>0</v>
      </c>
      <c r="E7773">
        <f t="shared" si="727"/>
        <v>0</v>
      </c>
      <c r="F7773">
        <v>0</v>
      </c>
      <c r="G7773" s="4">
        <f t="shared" si="732"/>
        <v>0</v>
      </c>
      <c r="H7773" s="6">
        <f t="shared" si="729"/>
        <v>0</v>
      </c>
      <c r="J7773">
        <v>11</v>
      </c>
      <c r="K7773">
        <v>20</v>
      </c>
      <c r="L7773">
        <v>19</v>
      </c>
      <c r="M7773" s="2">
        <v>0</v>
      </c>
      <c r="N7773">
        <f t="shared" si="728"/>
        <v>0</v>
      </c>
      <c r="O7773">
        <v>0</v>
      </c>
      <c r="P7773" s="4">
        <f t="shared" si="730"/>
        <v>0</v>
      </c>
      <c r="Q7773" s="6">
        <f t="shared" si="731"/>
        <v>0</v>
      </c>
    </row>
    <row r="7774" spans="1:17" x14ac:dyDescent="0.3">
      <c r="A7774">
        <v>11</v>
      </c>
      <c r="B7774">
        <v>20</v>
      </c>
      <c r="C7774">
        <v>20</v>
      </c>
      <c r="D7774" s="2">
        <v>0</v>
      </c>
      <c r="E7774">
        <f t="shared" si="727"/>
        <v>0</v>
      </c>
      <c r="F7774">
        <v>0</v>
      </c>
      <c r="G7774" s="4">
        <f t="shared" si="732"/>
        <v>0</v>
      </c>
      <c r="H7774" s="6">
        <f t="shared" si="729"/>
        <v>0</v>
      </c>
      <c r="J7774">
        <v>11</v>
      </c>
      <c r="K7774">
        <v>20</v>
      </c>
      <c r="L7774">
        <v>20</v>
      </c>
      <c r="M7774" s="2">
        <v>0</v>
      </c>
      <c r="N7774">
        <f t="shared" si="728"/>
        <v>0</v>
      </c>
      <c r="O7774">
        <v>0</v>
      </c>
      <c r="P7774" s="4">
        <f t="shared" si="730"/>
        <v>0</v>
      </c>
      <c r="Q7774" s="6">
        <f t="shared" si="731"/>
        <v>0</v>
      </c>
    </row>
    <row r="7775" spans="1:17" x14ac:dyDescent="0.3">
      <c r="A7775">
        <v>11</v>
      </c>
      <c r="B7775">
        <v>20</v>
      </c>
      <c r="C7775">
        <v>21</v>
      </c>
      <c r="D7775" s="2">
        <v>0</v>
      </c>
      <c r="E7775">
        <f t="shared" si="727"/>
        <v>0</v>
      </c>
      <c r="F7775">
        <v>0</v>
      </c>
      <c r="G7775" s="4">
        <f t="shared" si="732"/>
        <v>0</v>
      </c>
      <c r="H7775" s="6">
        <f t="shared" si="729"/>
        <v>0</v>
      </c>
      <c r="J7775">
        <v>11</v>
      </c>
      <c r="K7775">
        <v>20</v>
      </c>
      <c r="L7775">
        <v>21</v>
      </c>
      <c r="M7775" s="2">
        <v>0</v>
      </c>
      <c r="N7775">
        <f t="shared" si="728"/>
        <v>0</v>
      </c>
      <c r="O7775">
        <v>0</v>
      </c>
      <c r="P7775" s="4">
        <f t="shared" si="730"/>
        <v>0</v>
      </c>
      <c r="Q7775" s="6">
        <f t="shared" si="731"/>
        <v>0</v>
      </c>
    </row>
    <row r="7776" spans="1:17" x14ac:dyDescent="0.3">
      <c r="A7776">
        <v>11</v>
      </c>
      <c r="B7776">
        <v>20</v>
      </c>
      <c r="C7776">
        <v>22</v>
      </c>
      <c r="D7776" s="2">
        <v>0</v>
      </c>
      <c r="E7776">
        <f t="shared" si="727"/>
        <v>0</v>
      </c>
      <c r="F7776">
        <v>0</v>
      </c>
      <c r="G7776" s="4">
        <f t="shared" si="732"/>
        <v>0</v>
      </c>
      <c r="H7776" s="6">
        <f t="shared" si="729"/>
        <v>0</v>
      </c>
      <c r="J7776">
        <v>11</v>
      </c>
      <c r="K7776">
        <v>20</v>
      </c>
      <c r="L7776">
        <v>22</v>
      </c>
      <c r="M7776" s="2">
        <v>0</v>
      </c>
      <c r="N7776">
        <f t="shared" si="728"/>
        <v>0</v>
      </c>
      <c r="O7776">
        <v>0</v>
      </c>
      <c r="P7776" s="4">
        <f t="shared" si="730"/>
        <v>0</v>
      </c>
      <c r="Q7776" s="6">
        <f t="shared" si="731"/>
        <v>0</v>
      </c>
    </row>
    <row r="7777" spans="1:17" x14ac:dyDescent="0.3">
      <c r="A7777">
        <v>11</v>
      </c>
      <c r="B7777">
        <v>20</v>
      </c>
      <c r="C7777">
        <v>23</v>
      </c>
      <c r="D7777" s="2">
        <v>0</v>
      </c>
      <c r="E7777">
        <f t="shared" si="727"/>
        <v>0</v>
      </c>
      <c r="F7777">
        <v>0</v>
      </c>
      <c r="G7777" s="4">
        <f t="shared" si="732"/>
        <v>0</v>
      </c>
      <c r="H7777" s="6">
        <f t="shared" si="729"/>
        <v>0</v>
      </c>
      <c r="J7777">
        <v>11</v>
      </c>
      <c r="K7777">
        <v>20</v>
      </c>
      <c r="L7777">
        <v>23</v>
      </c>
      <c r="M7777" s="2">
        <v>0</v>
      </c>
      <c r="N7777">
        <f t="shared" si="728"/>
        <v>0</v>
      </c>
      <c r="O7777">
        <v>0</v>
      </c>
      <c r="P7777" s="4">
        <f t="shared" si="730"/>
        <v>0</v>
      </c>
      <c r="Q7777" s="6">
        <f t="shared" si="731"/>
        <v>0</v>
      </c>
    </row>
    <row r="7778" spans="1:17" x14ac:dyDescent="0.3">
      <c r="A7778">
        <v>11</v>
      </c>
      <c r="B7778">
        <v>21</v>
      </c>
      <c r="C7778">
        <v>0</v>
      </c>
      <c r="D7778" s="2">
        <v>0</v>
      </c>
      <c r="E7778">
        <f t="shared" si="727"/>
        <v>0</v>
      </c>
      <c r="F7778">
        <v>0</v>
      </c>
      <c r="G7778" s="4">
        <f t="shared" si="732"/>
        <v>0</v>
      </c>
      <c r="H7778" s="6">
        <f t="shared" si="729"/>
        <v>0</v>
      </c>
      <c r="J7778">
        <v>11</v>
      </c>
      <c r="K7778">
        <v>21</v>
      </c>
      <c r="L7778">
        <v>0</v>
      </c>
      <c r="M7778" s="2">
        <v>0</v>
      </c>
      <c r="N7778">
        <f t="shared" si="728"/>
        <v>0</v>
      </c>
      <c r="O7778">
        <v>0</v>
      </c>
      <c r="P7778" s="4">
        <f t="shared" si="730"/>
        <v>0</v>
      </c>
      <c r="Q7778" s="6">
        <f t="shared" si="731"/>
        <v>0</v>
      </c>
    </row>
    <row r="7779" spans="1:17" x14ac:dyDescent="0.3">
      <c r="A7779">
        <v>11</v>
      </c>
      <c r="B7779">
        <v>21</v>
      </c>
      <c r="C7779">
        <v>1</v>
      </c>
      <c r="D7779" s="2">
        <v>0</v>
      </c>
      <c r="E7779">
        <f t="shared" si="727"/>
        <v>0</v>
      </c>
      <c r="F7779">
        <v>0</v>
      </c>
      <c r="G7779" s="4">
        <f t="shared" si="732"/>
        <v>0</v>
      </c>
      <c r="H7779" s="6">
        <f t="shared" si="729"/>
        <v>0</v>
      </c>
      <c r="J7779">
        <v>11</v>
      </c>
      <c r="K7779">
        <v>21</v>
      </c>
      <c r="L7779">
        <v>1</v>
      </c>
      <c r="M7779" s="2">
        <v>0</v>
      </c>
      <c r="N7779">
        <f t="shared" si="728"/>
        <v>0</v>
      </c>
      <c r="O7779">
        <v>0</v>
      </c>
      <c r="P7779" s="4">
        <f t="shared" si="730"/>
        <v>0</v>
      </c>
      <c r="Q7779" s="6">
        <f t="shared" si="731"/>
        <v>0</v>
      </c>
    </row>
    <row r="7780" spans="1:17" x14ac:dyDescent="0.3">
      <c r="A7780">
        <v>11</v>
      </c>
      <c r="B7780">
        <v>21</v>
      </c>
      <c r="C7780">
        <v>2</v>
      </c>
      <c r="D7780" s="2">
        <v>0</v>
      </c>
      <c r="E7780">
        <f t="shared" si="727"/>
        <v>0</v>
      </c>
      <c r="F7780">
        <v>0</v>
      </c>
      <c r="G7780" s="4">
        <f t="shared" si="732"/>
        <v>0</v>
      </c>
      <c r="H7780" s="6">
        <f t="shared" si="729"/>
        <v>0</v>
      </c>
      <c r="J7780">
        <v>11</v>
      </c>
      <c r="K7780">
        <v>21</v>
      </c>
      <c r="L7780">
        <v>2</v>
      </c>
      <c r="M7780" s="2">
        <v>0</v>
      </c>
      <c r="N7780">
        <f t="shared" si="728"/>
        <v>0</v>
      </c>
      <c r="O7780">
        <v>0</v>
      </c>
      <c r="P7780" s="4">
        <f t="shared" si="730"/>
        <v>0</v>
      </c>
      <c r="Q7780" s="6">
        <f t="shared" si="731"/>
        <v>0</v>
      </c>
    </row>
    <row r="7781" spans="1:17" x14ac:dyDescent="0.3">
      <c r="A7781">
        <v>11</v>
      </c>
      <c r="B7781">
        <v>21</v>
      </c>
      <c r="C7781">
        <v>3</v>
      </c>
      <c r="D7781" s="2">
        <v>0</v>
      </c>
      <c r="E7781">
        <f t="shared" si="727"/>
        <v>0</v>
      </c>
      <c r="F7781">
        <v>0</v>
      </c>
      <c r="G7781" s="4">
        <f t="shared" si="732"/>
        <v>0</v>
      </c>
      <c r="H7781" s="6">
        <f t="shared" si="729"/>
        <v>0</v>
      </c>
      <c r="J7781">
        <v>11</v>
      </c>
      <c r="K7781">
        <v>21</v>
      </c>
      <c r="L7781">
        <v>3</v>
      </c>
      <c r="M7781" s="2">
        <v>0</v>
      </c>
      <c r="N7781">
        <f t="shared" si="728"/>
        <v>0</v>
      </c>
      <c r="O7781">
        <v>0</v>
      </c>
      <c r="P7781" s="4">
        <f t="shared" si="730"/>
        <v>0</v>
      </c>
      <c r="Q7781" s="6">
        <f t="shared" si="731"/>
        <v>0</v>
      </c>
    </row>
    <row r="7782" spans="1:17" x14ac:dyDescent="0.3">
      <c r="A7782">
        <v>11</v>
      </c>
      <c r="B7782">
        <v>21</v>
      </c>
      <c r="C7782">
        <v>4</v>
      </c>
      <c r="D7782" s="2">
        <v>0</v>
      </c>
      <c r="E7782">
        <f t="shared" si="727"/>
        <v>0</v>
      </c>
      <c r="F7782">
        <v>0</v>
      </c>
      <c r="G7782" s="4">
        <f t="shared" si="732"/>
        <v>0</v>
      </c>
      <c r="H7782" s="6">
        <f t="shared" si="729"/>
        <v>0</v>
      </c>
      <c r="J7782">
        <v>11</v>
      </c>
      <c r="K7782">
        <v>21</v>
      </c>
      <c r="L7782">
        <v>4</v>
      </c>
      <c r="M7782" s="2">
        <v>0</v>
      </c>
      <c r="N7782">
        <f t="shared" si="728"/>
        <v>0</v>
      </c>
      <c r="O7782">
        <v>0</v>
      </c>
      <c r="P7782" s="4">
        <f t="shared" si="730"/>
        <v>0</v>
      </c>
      <c r="Q7782" s="6">
        <f t="shared" si="731"/>
        <v>0</v>
      </c>
    </row>
    <row r="7783" spans="1:17" x14ac:dyDescent="0.3">
      <c r="A7783">
        <v>11</v>
      </c>
      <c r="B7783">
        <v>21</v>
      </c>
      <c r="C7783">
        <v>5</v>
      </c>
      <c r="D7783" s="2">
        <v>0</v>
      </c>
      <c r="E7783">
        <f t="shared" si="727"/>
        <v>0</v>
      </c>
      <c r="F7783">
        <v>0</v>
      </c>
      <c r="G7783" s="4">
        <f t="shared" si="732"/>
        <v>0</v>
      </c>
      <c r="H7783" s="6">
        <f t="shared" si="729"/>
        <v>0</v>
      </c>
      <c r="J7783">
        <v>11</v>
      </c>
      <c r="K7783">
        <v>21</v>
      </c>
      <c r="L7783">
        <v>5</v>
      </c>
      <c r="M7783" s="2">
        <v>0</v>
      </c>
      <c r="N7783">
        <f t="shared" si="728"/>
        <v>0</v>
      </c>
      <c r="O7783">
        <v>0</v>
      </c>
      <c r="P7783" s="4">
        <f t="shared" si="730"/>
        <v>0</v>
      </c>
      <c r="Q7783" s="6">
        <f t="shared" si="731"/>
        <v>0</v>
      </c>
    </row>
    <row r="7784" spans="1:17" x14ac:dyDescent="0.3">
      <c r="A7784">
        <v>11</v>
      </c>
      <c r="B7784">
        <v>21</v>
      </c>
      <c r="C7784">
        <v>6</v>
      </c>
      <c r="D7784" s="2">
        <v>0</v>
      </c>
      <c r="E7784">
        <f t="shared" si="727"/>
        <v>0</v>
      </c>
      <c r="F7784">
        <v>0</v>
      </c>
      <c r="G7784" s="4">
        <f t="shared" si="732"/>
        <v>0</v>
      </c>
      <c r="H7784" s="6">
        <f t="shared" si="729"/>
        <v>0</v>
      </c>
      <c r="J7784">
        <v>11</v>
      </c>
      <c r="K7784">
        <v>21</v>
      </c>
      <c r="L7784">
        <v>6</v>
      </c>
      <c r="M7784" s="2">
        <v>0</v>
      </c>
      <c r="N7784">
        <f t="shared" si="728"/>
        <v>0</v>
      </c>
      <c r="O7784">
        <v>0</v>
      </c>
      <c r="P7784" s="4">
        <f t="shared" si="730"/>
        <v>0</v>
      </c>
      <c r="Q7784" s="6">
        <f t="shared" si="731"/>
        <v>0</v>
      </c>
    </row>
    <row r="7785" spans="1:17" x14ac:dyDescent="0.3">
      <c r="A7785">
        <v>11</v>
      </c>
      <c r="B7785">
        <v>21</v>
      </c>
      <c r="C7785">
        <v>7</v>
      </c>
      <c r="D7785" s="2">
        <v>0</v>
      </c>
      <c r="E7785">
        <f t="shared" si="727"/>
        <v>0</v>
      </c>
      <c r="F7785">
        <v>0</v>
      </c>
      <c r="G7785" s="4">
        <f t="shared" si="732"/>
        <v>0</v>
      </c>
      <c r="H7785" s="6">
        <f t="shared" si="729"/>
        <v>0</v>
      </c>
      <c r="J7785">
        <v>11</v>
      </c>
      <c r="K7785">
        <v>21</v>
      </c>
      <c r="L7785">
        <v>7</v>
      </c>
      <c r="M7785" s="2">
        <v>0</v>
      </c>
      <c r="N7785">
        <f t="shared" si="728"/>
        <v>0</v>
      </c>
      <c r="O7785">
        <v>0</v>
      </c>
      <c r="P7785" s="4">
        <f t="shared" si="730"/>
        <v>0</v>
      </c>
      <c r="Q7785" s="6">
        <f t="shared" si="731"/>
        <v>0</v>
      </c>
    </row>
    <row r="7786" spans="1:17" x14ac:dyDescent="0.3">
      <c r="A7786">
        <v>11</v>
      </c>
      <c r="B7786">
        <v>21</v>
      </c>
      <c r="C7786">
        <v>8</v>
      </c>
      <c r="D7786" s="2">
        <v>0</v>
      </c>
      <c r="E7786">
        <f t="shared" si="727"/>
        <v>0</v>
      </c>
      <c r="F7786">
        <v>0</v>
      </c>
      <c r="G7786" s="4">
        <f t="shared" si="732"/>
        <v>0</v>
      </c>
      <c r="H7786" s="6">
        <f t="shared" si="729"/>
        <v>0</v>
      </c>
      <c r="J7786">
        <v>11</v>
      </c>
      <c r="K7786">
        <v>21</v>
      </c>
      <c r="L7786">
        <v>8</v>
      </c>
      <c r="M7786" s="2">
        <v>0</v>
      </c>
      <c r="N7786">
        <f t="shared" si="728"/>
        <v>0</v>
      </c>
      <c r="O7786">
        <v>0</v>
      </c>
      <c r="P7786" s="4">
        <f t="shared" si="730"/>
        <v>0</v>
      </c>
      <c r="Q7786" s="6">
        <f t="shared" si="731"/>
        <v>0</v>
      </c>
    </row>
    <row r="7787" spans="1:17" x14ac:dyDescent="0.3">
      <c r="A7787">
        <v>11</v>
      </c>
      <c r="B7787">
        <v>21</v>
      </c>
      <c r="C7787">
        <v>9</v>
      </c>
      <c r="D7787" s="2">
        <v>0</v>
      </c>
      <c r="E7787">
        <f t="shared" si="727"/>
        <v>0</v>
      </c>
      <c r="F7787">
        <v>313.5684</v>
      </c>
      <c r="G7787" s="4">
        <f t="shared" si="732"/>
        <v>0.31356839999999997</v>
      </c>
      <c r="H7787" s="6">
        <f t="shared" si="729"/>
        <v>0</v>
      </c>
      <c r="J7787">
        <v>11</v>
      </c>
      <c r="K7787">
        <v>21</v>
      </c>
      <c r="L7787">
        <v>9</v>
      </c>
      <c r="M7787" s="2">
        <v>0</v>
      </c>
      <c r="N7787">
        <f t="shared" si="728"/>
        <v>0</v>
      </c>
      <c r="O7787">
        <v>313.5684</v>
      </c>
      <c r="P7787" s="4">
        <f t="shared" si="730"/>
        <v>0.31356839999999997</v>
      </c>
      <c r="Q7787" s="6">
        <f t="shared" si="731"/>
        <v>0</v>
      </c>
    </row>
    <row r="7788" spans="1:17" x14ac:dyDescent="0.3">
      <c r="A7788">
        <v>11</v>
      </c>
      <c r="B7788">
        <v>21</v>
      </c>
      <c r="C7788">
        <v>10</v>
      </c>
      <c r="D7788" s="2">
        <v>0</v>
      </c>
      <c r="E7788">
        <f t="shared" si="727"/>
        <v>0</v>
      </c>
      <c r="F7788">
        <v>10.900799999999998</v>
      </c>
      <c r="G7788" s="4">
        <f t="shared" si="732"/>
        <v>1.0900799999999999E-2</v>
      </c>
      <c r="H7788" s="6">
        <f t="shared" si="729"/>
        <v>0</v>
      </c>
      <c r="J7788">
        <v>11</v>
      </c>
      <c r="K7788">
        <v>21</v>
      </c>
      <c r="L7788">
        <v>10</v>
      </c>
      <c r="M7788" s="2">
        <v>0</v>
      </c>
      <c r="N7788">
        <f t="shared" si="728"/>
        <v>0</v>
      </c>
      <c r="O7788">
        <v>10.900799999999998</v>
      </c>
      <c r="P7788" s="4">
        <f t="shared" si="730"/>
        <v>1.0900799999999999E-2</v>
      </c>
      <c r="Q7788" s="6">
        <f t="shared" si="731"/>
        <v>0</v>
      </c>
    </row>
    <row r="7789" spans="1:17" x14ac:dyDescent="0.3">
      <c r="A7789">
        <v>11</v>
      </c>
      <c r="B7789">
        <v>21</v>
      </c>
      <c r="C7789">
        <v>11</v>
      </c>
      <c r="D7789" s="2">
        <v>0</v>
      </c>
      <c r="E7789">
        <f t="shared" si="727"/>
        <v>0</v>
      </c>
      <c r="F7789">
        <v>89.266799999999989</v>
      </c>
      <c r="G7789" s="4">
        <f t="shared" si="732"/>
        <v>8.9266799999999993E-2</v>
      </c>
      <c r="H7789" s="6">
        <f t="shared" si="729"/>
        <v>0</v>
      </c>
      <c r="J7789">
        <v>11</v>
      </c>
      <c r="K7789">
        <v>21</v>
      </c>
      <c r="L7789">
        <v>11</v>
      </c>
      <c r="M7789" s="2">
        <v>0</v>
      </c>
      <c r="N7789">
        <f t="shared" si="728"/>
        <v>0</v>
      </c>
      <c r="O7789">
        <v>89.266799999999989</v>
      </c>
      <c r="P7789" s="4">
        <f t="shared" si="730"/>
        <v>8.9266799999999993E-2</v>
      </c>
      <c r="Q7789" s="6">
        <f t="shared" si="731"/>
        <v>0</v>
      </c>
    </row>
    <row r="7790" spans="1:17" x14ac:dyDescent="0.3">
      <c r="A7790">
        <v>11</v>
      </c>
      <c r="B7790">
        <v>21</v>
      </c>
      <c r="C7790">
        <v>12</v>
      </c>
      <c r="D7790" s="2">
        <v>0</v>
      </c>
      <c r="E7790">
        <f t="shared" si="727"/>
        <v>0</v>
      </c>
      <c r="F7790">
        <v>70.893600000000006</v>
      </c>
      <c r="G7790" s="4">
        <f t="shared" si="732"/>
        <v>7.0893600000000001E-2</v>
      </c>
      <c r="H7790" s="6">
        <f t="shared" si="729"/>
        <v>0</v>
      </c>
      <c r="J7790">
        <v>11</v>
      </c>
      <c r="K7790">
        <v>21</v>
      </c>
      <c r="L7790">
        <v>12</v>
      </c>
      <c r="M7790" s="2">
        <v>0</v>
      </c>
      <c r="N7790">
        <f t="shared" si="728"/>
        <v>0</v>
      </c>
      <c r="O7790">
        <v>70.893600000000006</v>
      </c>
      <c r="P7790" s="4">
        <f t="shared" si="730"/>
        <v>7.0893600000000001E-2</v>
      </c>
      <c r="Q7790" s="6">
        <f t="shared" si="731"/>
        <v>0</v>
      </c>
    </row>
    <row r="7791" spans="1:17" x14ac:dyDescent="0.3">
      <c r="A7791">
        <v>11</v>
      </c>
      <c r="B7791">
        <v>21</v>
      </c>
      <c r="C7791">
        <v>13</v>
      </c>
      <c r="D7791" s="2">
        <v>0</v>
      </c>
      <c r="E7791">
        <f t="shared" si="727"/>
        <v>0</v>
      </c>
      <c r="F7791">
        <v>77.855999999999995</v>
      </c>
      <c r="G7791" s="4">
        <f t="shared" si="732"/>
        <v>7.7855999999999995E-2</v>
      </c>
      <c r="H7791" s="6">
        <f t="shared" si="729"/>
        <v>0</v>
      </c>
      <c r="J7791">
        <v>11</v>
      </c>
      <c r="K7791">
        <v>21</v>
      </c>
      <c r="L7791">
        <v>13</v>
      </c>
      <c r="M7791" s="2">
        <v>0</v>
      </c>
      <c r="N7791">
        <f t="shared" si="728"/>
        <v>0</v>
      </c>
      <c r="O7791">
        <v>77.855999999999995</v>
      </c>
      <c r="P7791" s="4">
        <f t="shared" si="730"/>
        <v>7.7855999999999995E-2</v>
      </c>
      <c r="Q7791" s="6">
        <f t="shared" si="731"/>
        <v>0</v>
      </c>
    </row>
    <row r="7792" spans="1:17" x14ac:dyDescent="0.3">
      <c r="A7792">
        <v>11</v>
      </c>
      <c r="B7792">
        <v>21</v>
      </c>
      <c r="C7792">
        <v>14</v>
      </c>
      <c r="D7792" s="2">
        <v>0</v>
      </c>
      <c r="E7792">
        <f t="shared" si="727"/>
        <v>0</v>
      </c>
      <c r="F7792">
        <v>17.873999999999999</v>
      </c>
      <c r="G7792" s="4">
        <f t="shared" si="732"/>
        <v>1.7873999999999998E-2</v>
      </c>
      <c r="H7792" s="6">
        <f t="shared" si="729"/>
        <v>0</v>
      </c>
      <c r="J7792">
        <v>11</v>
      </c>
      <c r="K7792">
        <v>21</v>
      </c>
      <c r="L7792">
        <v>14</v>
      </c>
      <c r="M7792" s="2">
        <v>0</v>
      </c>
      <c r="N7792">
        <f t="shared" si="728"/>
        <v>0</v>
      </c>
      <c r="O7792">
        <v>17.873999999999999</v>
      </c>
      <c r="P7792" s="4">
        <f t="shared" si="730"/>
        <v>1.7873999999999998E-2</v>
      </c>
      <c r="Q7792" s="6">
        <f t="shared" si="731"/>
        <v>0</v>
      </c>
    </row>
    <row r="7793" spans="1:17" x14ac:dyDescent="0.3">
      <c r="A7793">
        <v>11</v>
      </c>
      <c r="B7793">
        <v>21</v>
      </c>
      <c r="C7793">
        <v>15</v>
      </c>
      <c r="D7793" s="2">
        <v>0</v>
      </c>
      <c r="E7793">
        <f t="shared" si="727"/>
        <v>0</v>
      </c>
      <c r="F7793">
        <v>63.4848</v>
      </c>
      <c r="G7793" s="4">
        <f t="shared" si="732"/>
        <v>6.3484799999999994E-2</v>
      </c>
      <c r="H7793" s="6">
        <f t="shared" si="729"/>
        <v>0</v>
      </c>
      <c r="J7793">
        <v>11</v>
      </c>
      <c r="K7793">
        <v>21</v>
      </c>
      <c r="L7793">
        <v>15</v>
      </c>
      <c r="M7793" s="2">
        <v>0</v>
      </c>
      <c r="N7793">
        <f t="shared" si="728"/>
        <v>0</v>
      </c>
      <c r="O7793">
        <v>63.4848</v>
      </c>
      <c r="P7793" s="4">
        <f t="shared" si="730"/>
        <v>6.3484799999999994E-2</v>
      </c>
      <c r="Q7793" s="6">
        <f t="shared" si="731"/>
        <v>0</v>
      </c>
    </row>
    <row r="7794" spans="1:17" x14ac:dyDescent="0.3">
      <c r="A7794">
        <v>11</v>
      </c>
      <c r="B7794">
        <v>21</v>
      </c>
      <c r="C7794">
        <v>16</v>
      </c>
      <c r="D7794" s="2">
        <v>0</v>
      </c>
      <c r="E7794">
        <f t="shared" si="727"/>
        <v>0</v>
      </c>
      <c r="F7794">
        <v>0</v>
      </c>
      <c r="G7794" s="4">
        <f t="shared" si="732"/>
        <v>0</v>
      </c>
      <c r="H7794" s="6">
        <f t="shared" si="729"/>
        <v>0</v>
      </c>
      <c r="J7794">
        <v>11</v>
      </c>
      <c r="K7794">
        <v>21</v>
      </c>
      <c r="L7794">
        <v>16</v>
      </c>
      <c r="M7794" s="2">
        <v>0</v>
      </c>
      <c r="N7794">
        <f t="shared" si="728"/>
        <v>0</v>
      </c>
      <c r="O7794">
        <v>0</v>
      </c>
      <c r="P7794" s="4">
        <f t="shared" si="730"/>
        <v>0</v>
      </c>
      <c r="Q7794" s="6">
        <f t="shared" si="731"/>
        <v>0</v>
      </c>
    </row>
    <row r="7795" spans="1:17" x14ac:dyDescent="0.3">
      <c r="A7795">
        <v>11</v>
      </c>
      <c r="B7795">
        <v>21</v>
      </c>
      <c r="C7795">
        <v>17</v>
      </c>
      <c r="D7795" s="2">
        <v>0</v>
      </c>
      <c r="E7795">
        <f t="shared" si="727"/>
        <v>0</v>
      </c>
      <c r="F7795">
        <v>0</v>
      </c>
      <c r="G7795" s="4">
        <f t="shared" si="732"/>
        <v>0</v>
      </c>
      <c r="H7795" s="6">
        <f t="shared" si="729"/>
        <v>0</v>
      </c>
      <c r="J7795">
        <v>11</v>
      </c>
      <c r="K7795">
        <v>21</v>
      </c>
      <c r="L7795">
        <v>17</v>
      </c>
      <c r="M7795" s="2">
        <v>0</v>
      </c>
      <c r="N7795">
        <f t="shared" si="728"/>
        <v>0</v>
      </c>
      <c r="O7795">
        <v>0</v>
      </c>
      <c r="P7795" s="4">
        <f t="shared" si="730"/>
        <v>0</v>
      </c>
      <c r="Q7795" s="6">
        <f t="shared" si="731"/>
        <v>0</v>
      </c>
    </row>
    <row r="7796" spans="1:17" x14ac:dyDescent="0.3">
      <c r="A7796">
        <v>11</v>
      </c>
      <c r="B7796">
        <v>21</v>
      </c>
      <c r="C7796">
        <v>18</v>
      </c>
      <c r="D7796" s="2">
        <v>0</v>
      </c>
      <c r="E7796">
        <f t="shared" si="727"/>
        <v>0</v>
      </c>
      <c r="F7796">
        <v>0</v>
      </c>
      <c r="G7796" s="4">
        <f t="shared" si="732"/>
        <v>0</v>
      </c>
      <c r="H7796" s="6">
        <f t="shared" si="729"/>
        <v>0</v>
      </c>
      <c r="J7796">
        <v>11</v>
      </c>
      <c r="K7796">
        <v>21</v>
      </c>
      <c r="L7796">
        <v>18</v>
      </c>
      <c r="M7796" s="2">
        <v>0</v>
      </c>
      <c r="N7796">
        <f t="shared" si="728"/>
        <v>0</v>
      </c>
      <c r="O7796">
        <v>0</v>
      </c>
      <c r="P7796" s="4">
        <f t="shared" si="730"/>
        <v>0</v>
      </c>
      <c r="Q7796" s="6">
        <f t="shared" si="731"/>
        <v>0</v>
      </c>
    </row>
    <row r="7797" spans="1:17" x14ac:dyDescent="0.3">
      <c r="A7797">
        <v>11</v>
      </c>
      <c r="B7797">
        <v>21</v>
      </c>
      <c r="C7797">
        <v>19</v>
      </c>
      <c r="D7797" s="2">
        <v>0</v>
      </c>
      <c r="E7797">
        <f t="shared" si="727"/>
        <v>0</v>
      </c>
      <c r="F7797">
        <v>0</v>
      </c>
      <c r="G7797" s="4">
        <f t="shared" si="732"/>
        <v>0</v>
      </c>
      <c r="H7797" s="6">
        <f t="shared" si="729"/>
        <v>0</v>
      </c>
      <c r="J7797">
        <v>11</v>
      </c>
      <c r="K7797">
        <v>21</v>
      </c>
      <c r="L7797">
        <v>19</v>
      </c>
      <c r="M7797" s="2">
        <v>0</v>
      </c>
      <c r="N7797">
        <f t="shared" si="728"/>
        <v>0</v>
      </c>
      <c r="O7797">
        <v>0</v>
      </c>
      <c r="P7797" s="4">
        <f t="shared" si="730"/>
        <v>0</v>
      </c>
      <c r="Q7797" s="6">
        <f t="shared" si="731"/>
        <v>0</v>
      </c>
    </row>
    <row r="7798" spans="1:17" x14ac:dyDescent="0.3">
      <c r="A7798">
        <v>11</v>
      </c>
      <c r="B7798">
        <v>21</v>
      </c>
      <c r="C7798">
        <v>20</v>
      </c>
      <c r="D7798" s="2">
        <v>0</v>
      </c>
      <c r="E7798">
        <f t="shared" si="727"/>
        <v>0</v>
      </c>
      <c r="F7798">
        <v>0</v>
      </c>
      <c r="G7798" s="4">
        <f t="shared" si="732"/>
        <v>0</v>
      </c>
      <c r="H7798" s="6">
        <f t="shared" si="729"/>
        <v>0</v>
      </c>
      <c r="J7798">
        <v>11</v>
      </c>
      <c r="K7798">
        <v>21</v>
      </c>
      <c r="L7798">
        <v>20</v>
      </c>
      <c r="M7798" s="2">
        <v>0</v>
      </c>
      <c r="N7798">
        <f t="shared" si="728"/>
        <v>0</v>
      </c>
      <c r="O7798">
        <v>0</v>
      </c>
      <c r="P7798" s="4">
        <f t="shared" si="730"/>
        <v>0</v>
      </c>
      <c r="Q7798" s="6">
        <f t="shared" si="731"/>
        <v>0</v>
      </c>
    </row>
    <row r="7799" spans="1:17" x14ac:dyDescent="0.3">
      <c r="A7799">
        <v>11</v>
      </c>
      <c r="B7799">
        <v>21</v>
      </c>
      <c r="C7799">
        <v>21</v>
      </c>
      <c r="D7799" s="2">
        <v>0</v>
      </c>
      <c r="E7799">
        <f t="shared" si="727"/>
        <v>0</v>
      </c>
      <c r="F7799">
        <v>0</v>
      </c>
      <c r="G7799" s="4">
        <f t="shared" si="732"/>
        <v>0</v>
      </c>
      <c r="H7799" s="6">
        <f t="shared" si="729"/>
        <v>0</v>
      </c>
      <c r="J7799">
        <v>11</v>
      </c>
      <c r="K7799">
        <v>21</v>
      </c>
      <c r="L7799">
        <v>21</v>
      </c>
      <c r="M7799" s="2">
        <v>0</v>
      </c>
      <c r="N7799">
        <f t="shared" si="728"/>
        <v>0</v>
      </c>
      <c r="O7799">
        <v>0</v>
      </c>
      <c r="P7799" s="4">
        <f t="shared" si="730"/>
        <v>0</v>
      </c>
      <c r="Q7799" s="6">
        <f t="shared" si="731"/>
        <v>0</v>
      </c>
    </row>
    <row r="7800" spans="1:17" x14ac:dyDescent="0.3">
      <c r="A7800">
        <v>11</v>
      </c>
      <c r="B7800">
        <v>21</v>
      </c>
      <c r="C7800">
        <v>22</v>
      </c>
      <c r="D7800" s="2">
        <v>0</v>
      </c>
      <c r="E7800">
        <f t="shared" si="727"/>
        <v>0</v>
      </c>
      <c r="F7800">
        <v>0</v>
      </c>
      <c r="G7800" s="4">
        <f t="shared" si="732"/>
        <v>0</v>
      </c>
      <c r="H7800" s="6">
        <f t="shared" si="729"/>
        <v>0</v>
      </c>
      <c r="J7800">
        <v>11</v>
      </c>
      <c r="K7800">
        <v>21</v>
      </c>
      <c r="L7800">
        <v>22</v>
      </c>
      <c r="M7800" s="2">
        <v>0</v>
      </c>
      <c r="N7800">
        <f t="shared" si="728"/>
        <v>0</v>
      </c>
      <c r="O7800">
        <v>0</v>
      </c>
      <c r="P7800" s="4">
        <f t="shared" si="730"/>
        <v>0</v>
      </c>
      <c r="Q7800" s="6">
        <f t="shared" si="731"/>
        <v>0</v>
      </c>
    </row>
    <row r="7801" spans="1:17" x14ac:dyDescent="0.3">
      <c r="A7801">
        <v>11</v>
      </c>
      <c r="B7801">
        <v>21</v>
      </c>
      <c r="C7801">
        <v>23</v>
      </c>
      <c r="D7801" s="2">
        <v>0</v>
      </c>
      <c r="E7801">
        <f t="shared" si="727"/>
        <v>0</v>
      </c>
      <c r="F7801">
        <v>0</v>
      </c>
      <c r="G7801" s="4">
        <f t="shared" si="732"/>
        <v>0</v>
      </c>
      <c r="H7801" s="6">
        <f t="shared" si="729"/>
        <v>0</v>
      </c>
      <c r="J7801">
        <v>11</v>
      </c>
      <c r="K7801">
        <v>21</v>
      </c>
      <c r="L7801">
        <v>23</v>
      </c>
      <c r="M7801" s="2">
        <v>0</v>
      </c>
      <c r="N7801">
        <f t="shared" si="728"/>
        <v>0</v>
      </c>
      <c r="O7801">
        <v>0</v>
      </c>
      <c r="P7801" s="4">
        <f t="shared" si="730"/>
        <v>0</v>
      </c>
      <c r="Q7801" s="6">
        <f t="shared" si="731"/>
        <v>0</v>
      </c>
    </row>
    <row r="7802" spans="1:17" x14ac:dyDescent="0.3">
      <c r="A7802">
        <v>11</v>
      </c>
      <c r="B7802">
        <v>22</v>
      </c>
      <c r="C7802">
        <v>0</v>
      </c>
      <c r="D7802" s="2">
        <v>0</v>
      </c>
      <c r="E7802">
        <f t="shared" si="727"/>
        <v>0</v>
      </c>
      <c r="F7802">
        <v>0</v>
      </c>
      <c r="G7802" s="4">
        <f t="shared" si="732"/>
        <v>0</v>
      </c>
      <c r="H7802" s="6">
        <f t="shared" si="729"/>
        <v>0</v>
      </c>
      <c r="J7802">
        <v>11</v>
      </c>
      <c r="K7802">
        <v>22</v>
      </c>
      <c r="L7802">
        <v>0</v>
      </c>
      <c r="M7802" s="2">
        <v>0</v>
      </c>
      <c r="N7802">
        <f t="shared" si="728"/>
        <v>0</v>
      </c>
      <c r="O7802">
        <v>0</v>
      </c>
      <c r="P7802" s="4">
        <f t="shared" si="730"/>
        <v>0</v>
      </c>
      <c r="Q7802" s="6">
        <f t="shared" si="731"/>
        <v>0</v>
      </c>
    </row>
    <row r="7803" spans="1:17" x14ac:dyDescent="0.3">
      <c r="A7803">
        <v>11</v>
      </c>
      <c r="B7803">
        <v>22</v>
      </c>
      <c r="C7803">
        <v>1</v>
      </c>
      <c r="D7803" s="2">
        <v>0</v>
      </c>
      <c r="E7803">
        <f t="shared" si="727"/>
        <v>0</v>
      </c>
      <c r="F7803">
        <v>0</v>
      </c>
      <c r="G7803" s="4">
        <f t="shared" si="732"/>
        <v>0</v>
      </c>
      <c r="H7803" s="6">
        <f t="shared" si="729"/>
        <v>0</v>
      </c>
      <c r="J7803">
        <v>11</v>
      </c>
      <c r="K7803">
        <v>22</v>
      </c>
      <c r="L7803">
        <v>1</v>
      </c>
      <c r="M7803" s="2">
        <v>0</v>
      </c>
      <c r="N7803">
        <f t="shared" si="728"/>
        <v>0</v>
      </c>
      <c r="O7803">
        <v>0</v>
      </c>
      <c r="P7803" s="4">
        <f t="shared" si="730"/>
        <v>0</v>
      </c>
      <c r="Q7803" s="6">
        <f t="shared" si="731"/>
        <v>0</v>
      </c>
    </row>
    <row r="7804" spans="1:17" x14ac:dyDescent="0.3">
      <c r="A7804">
        <v>11</v>
      </c>
      <c r="B7804">
        <v>22</v>
      </c>
      <c r="C7804">
        <v>2</v>
      </c>
      <c r="D7804" s="2">
        <v>0</v>
      </c>
      <c r="E7804">
        <f t="shared" si="727"/>
        <v>0</v>
      </c>
      <c r="F7804">
        <v>0</v>
      </c>
      <c r="G7804" s="4">
        <f t="shared" si="732"/>
        <v>0</v>
      </c>
      <c r="H7804" s="6">
        <f t="shared" si="729"/>
        <v>0</v>
      </c>
      <c r="J7804">
        <v>11</v>
      </c>
      <c r="K7804">
        <v>22</v>
      </c>
      <c r="L7804">
        <v>2</v>
      </c>
      <c r="M7804" s="2">
        <v>0</v>
      </c>
      <c r="N7804">
        <f t="shared" si="728"/>
        <v>0</v>
      </c>
      <c r="O7804">
        <v>0</v>
      </c>
      <c r="P7804" s="4">
        <f t="shared" si="730"/>
        <v>0</v>
      </c>
      <c r="Q7804" s="6">
        <f t="shared" si="731"/>
        <v>0</v>
      </c>
    </row>
    <row r="7805" spans="1:17" x14ac:dyDescent="0.3">
      <c r="A7805">
        <v>11</v>
      </c>
      <c r="B7805">
        <v>22</v>
      </c>
      <c r="C7805">
        <v>3</v>
      </c>
      <c r="D7805" s="2">
        <v>0</v>
      </c>
      <c r="E7805">
        <f t="shared" si="727"/>
        <v>0</v>
      </c>
      <c r="F7805">
        <v>0</v>
      </c>
      <c r="G7805" s="4">
        <f t="shared" si="732"/>
        <v>0</v>
      </c>
      <c r="H7805" s="6">
        <f t="shared" si="729"/>
        <v>0</v>
      </c>
      <c r="J7805">
        <v>11</v>
      </c>
      <c r="K7805">
        <v>22</v>
      </c>
      <c r="L7805">
        <v>3</v>
      </c>
      <c r="M7805" s="2">
        <v>0</v>
      </c>
      <c r="N7805">
        <f t="shared" si="728"/>
        <v>0</v>
      </c>
      <c r="O7805">
        <v>0</v>
      </c>
      <c r="P7805" s="4">
        <f t="shared" si="730"/>
        <v>0</v>
      </c>
      <c r="Q7805" s="6">
        <f t="shared" si="731"/>
        <v>0</v>
      </c>
    </row>
    <row r="7806" spans="1:17" x14ac:dyDescent="0.3">
      <c r="A7806">
        <v>11</v>
      </c>
      <c r="B7806">
        <v>22</v>
      </c>
      <c r="C7806">
        <v>4</v>
      </c>
      <c r="D7806" s="2">
        <v>0</v>
      </c>
      <c r="E7806">
        <f t="shared" si="727"/>
        <v>0</v>
      </c>
      <c r="F7806">
        <v>0</v>
      </c>
      <c r="G7806" s="4">
        <f t="shared" si="732"/>
        <v>0</v>
      </c>
      <c r="H7806" s="6">
        <f t="shared" si="729"/>
        <v>0</v>
      </c>
      <c r="J7806">
        <v>11</v>
      </c>
      <c r="K7806">
        <v>22</v>
      </c>
      <c r="L7806">
        <v>4</v>
      </c>
      <c r="M7806" s="2">
        <v>0</v>
      </c>
      <c r="N7806">
        <f t="shared" si="728"/>
        <v>0</v>
      </c>
      <c r="O7806">
        <v>0</v>
      </c>
      <c r="P7806" s="4">
        <f t="shared" si="730"/>
        <v>0</v>
      </c>
      <c r="Q7806" s="6">
        <f t="shared" si="731"/>
        <v>0</v>
      </c>
    </row>
    <row r="7807" spans="1:17" x14ac:dyDescent="0.3">
      <c r="A7807">
        <v>11</v>
      </c>
      <c r="B7807">
        <v>22</v>
      </c>
      <c r="C7807">
        <v>5</v>
      </c>
      <c r="D7807" s="2">
        <v>0</v>
      </c>
      <c r="E7807">
        <f t="shared" si="727"/>
        <v>0</v>
      </c>
      <c r="F7807">
        <v>0</v>
      </c>
      <c r="G7807" s="4">
        <f t="shared" si="732"/>
        <v>0</v>
      </c>
      <c r="H7807" s="6">
        <f t="shared" si="729"/>
        <v>0</v>
      </c>
      <c r="J7807">
        <v>11</v>
      </c>
      <c r="K7807">
        <v>22</v>
      </c>
      <c r="L7807">
        <v>5</v>
      </c>
      <c r="M7807" s="2">
        <v>0</v>
      </c>
      <c r="N7807">
        <f t="shared" si="728"/>
        <v>0</v>
      </c>
      <c r="O7807">
        <v>0</v>
      </c>
      <c r="P7807" s="4">
        <f t="shared" si="730"/>
        <v>0</v>
      </c>
      <c r="Q7807" s="6">
        <f t="shared" si="731"/>
        <v>0</v>
      </c>
    </row>
    <row r="7808" spans="1:17" x14ac:dyDescent="0.3">
      <c r="A7808">
        <v>11</v>
      </c>
      <c r="B7808">
        <v>22</v>
      </c>
      <c r="C7808">
        <v>6</v>
      </c>
      <c r="D7808" s="2">
        <v>0</v>
      </c>
      <c r="E7808">
        <f t="shared" si="727"/>
        <v>0</v>
      </c>
      <c r="F7808">
        <v>0</v>
      </c>
      <c r="G7808" s="4">
        <f t="shared" si="732"/>
        <v>0</v>
      </c>
      <c r="H7808" s="6">
        <f t="shared" si="729"/>
        <v>0</v>
      </c>
      <c r="J7808">
        <v>11</v>
      </c>
      <c r="K7808">
        <v>22</v>
      </c>
      <c r="L7808">
        <v>6</v>
      </c>
      <c r="M7808" s="2">
        <v>0</v>
      </c>
      <c r="N7808">
        <f t="shared" si="728"/>
        <v>0</v>
      </c>
      <c r="O7808">
        <v>0</v>
      </c>
      <c r="P7808" s="4">
        <f t="shared" si="730"/>
        <v>0</v>
      </c>
      <c r="Q7808" s="6">
        <f t="shared" si="731"/>
        <v>0</v>
      </c>
    </row>
    <row r="7809" spans="1:17" x14ac:dyDescent="0.3">
      <c r="A7809">
        <v>11</v>
      </c>
      <c r="B7809">
        <v>22</v>
      </c>
      <c r="C7809">
        <v>7</v>
      </c>
      <c r="D7809" s="2">
        <v>0</v>
      </c>
      <c r="E7809">
        <f t="shared" si="727"/>
        <v>0</v>
      </c>
      <c r="F7809">
        <v>0</v>
      </c>
      <c r="G7809" s="4">
        <f t="shared" si="732"/>
        <v>0</v>
      </c>
      <c r="H7809" s="6">
        <f t="shared" si="729"/>
        <v>0</v>
      </c>
      <c r="J7809">
        <v>11</v>
      </c>
      <c r="K7809">
        <v>22</v>
      </c>
      <c r="L7809">
        <v>7</v>
      </c>
      <c r="M7809" s="2">
        <v>0</v>
      </c>
      <c r="N7809">
        <f t="shared" si="728"/>
        <v>0</v>
      </c>
      <c r="O7809">
        <v>0</v>
      </c>
      <c r="P7809" s="4">
        <f t="shared" si="730"/>
        <v>0</v>
      </c>
      <c r="Q7809" s="6">
        <f t="shared" si="731"/>
        <v>0</v>
      </c>
    </row>
    <row r="7810" spans="1:17" x14ac:dyDescent="0.3">
      <c r="A7810">
        <v>11</v>
      </c>
      <c r="B7810">
        <v>22</v>
      </c>
      <c r="C7810">
        <v>8</v>
      </c>
      <c r="D7810" s="2">
        <v>0</v>
      </c>
      <c r="E7810">
        <f t="shared" ref="E7810:E7873" si="733">D7810/$D$8762</f>
        <v>0</v>
      </c>
      <c r="F7810">
        <v>191.51159999999999</v>
      </c>
      <c r="G7810" s="4">
        <f t="shared" si="732"/>
        <v>0.19151159999999998</v>
      </c>
      <c r="H7810" s="6">
        <f t="shared" si="729"/>
        <v>0</v>
      </c>
      <c r="J7810">
        <v>11</v>
      </c>
      <c r="K7810">
        <v>22</v>
      </c>
      <c r="L7810">
        <v>8</v>
      </c>
      <c r="M7810" s="2">
        <v>0</v>
      </c>
      <c r="N7810">
        <f t="shared" ref="N7810:N7873" si="734">M7810/$M$8762</f>
        <v>0</v>
      </c>
      <c r="O7810">
        <v>191.51159999999999</v>
      </c>
      <c r="P7810" s="4">
        <f t="shared" si="730"/>
        <v>0.19151159999999998</v>
      </c>
      <c r="Q7810" s="6">
        <f t="shared" si="731"/>
        <v>0</v>
      </c>
    </row>
    <row r="7811" spans="1:17" x14ac:dyDescent="0.3">
      <c r="A7811">
        <v>11</v>
      </c>
      <c r="B7811">
        <v>22</v>
      </c>
      <c r="C7811">
        <v>9</v>
      </c>
      <c r="D7811" s="2">
        <v>0</v>
      </c>
      <c r="E7811">
        <f t="shared" si="733"/>
        <v>0</v>
      </c>
      <c r="F7811">
        <v>67.114800000000002</v>
      </c>
      <c r="G7811" s="4">
        <f t="shared" si="732"/>
        <v>6.7114800000000002E-2</v>
      </c>
      <c r="H7811" s="6">
        <f t="shared" ref="H7811:H7874" si="735">E7811*G7811</f>
        <v>0</v>
      </c>
      <c r="J7811">
        <v>11</v>
      </c>
      <c r="K7811">
        <v>22</v>
      </c>
      <c r="L7811">
        <v>9</v>
      </c>
      <c r="M7811" s="2">
        <v>0</v>
      </c>
      <c r="N7811">
        <f t="shared" si="734"/>
        <v>0</v>
      </c>
      <c r="O7811">
        <v>67.114800000000002</v>
      </c>
      <c r="P7811" s="4">
        <f t="shared" ref="P7811:P7874" si="736">O7811/1000</f>
        <v>6.7114800000000002E-2</v>
      </c>
      <c r="Q7811" s="6">
        <f t="shared" ref="Q7811:Q7874" si="737">N7811*P7811</f>
        <v>0</v>
      </c>
    </row>
    <row r="7812" spans="1:17" x14ac:dyDescent="0.3">
      <c r="A7812">
        <v>11</v>
      </c>
      <c r="B7812">
        <v>22</v>
      </c>
      <c r="C7812">
        <v>10</v>
      </c>
      <c r="D7812" s="2">
        <v>0</v>
      </c>
      <c r="E7812">
        <f t="shared" si="733"/>
        <v>0</v>
      </c>
      <c r="F7812">
        <v>62.239199999999997</v>
      </c>
      <c r="G7812" s="4">
        <f t="shared" si="732"/>
        <v>6.2239199999999995E-2</v>
      </c>
      <c r="H7812" s="6">
        <f t="shared" si="735"/>
        <v>0</v>
      </c>
      <c r="J7812">
        <v>11</v>
      </c>
      <c r="K7812">
        <v>22</v>
      </c>
      <c r="L7812">
        <v>10</v>
      </c>
      <c r="M7812" s="2">
        <v>0</v>
      </c>
      <c r="N7812">
        <f t="shared" si="734"/>
        <v>0</v>
      </c>
      <c r="O7812">
        <v>62.239199999999997</v>
      </c>
      <c r="P7812" s="4">
        <f t="shared" si="736"/>
        <v>6.2239199999999995E-2</v>
      </c>
      <c r="Q7812" s="6">
        <f t="shared" si="737"/>
        <v>0</v>
      </c>
    </row>
    <row r="7813" spans="1:17" x14ac:dyDescent="0.3">
      <c r="A7813">
        <v>11</v>
      </c>
      <c r="B7813">
        <v>22</v>
      </c>
      <c r="C7813">
        <v>11</v>
      </c>
      <c r="D7813" s="2">
        <v>0</v>
      </c>
      <c r="E7813">
        <f t="shared" si="733"/>
        <v>0</v>
      </c>
      <c r="F7813">
        <v>150.05279999999999</v>
      </c>
      <c r="G7813" s="4">
        <f t="shared" si="732"/>
        <v>0.15005279999999999</v>
      </c>
      <c r="H7813" s="6">
        <f t="shared" si="735"/>
        <v>0</v>
      </c>
      <c r="J7813">
        <v>11</v>
      </c>
      <c r="K7813">
        <v>22</v>
      </c>
      <c r="L7813">
        <v>11</v>
      </c>
      <c r="M7813" s="2">
        <v>0</v>
      </c>
      <c r="N7813">
        <f t="shared" si="734"/>
        <v>0</v>
      </c>
      <c r="O7813">
        <v>150.05279999999999</v>
      </c>
      <c r="P7813" s="4">
        <f t="shared" si="736"/>
        <v>0.15005279999999999</v>
      </c>
      <c r="Q7813" s="6">
        <f t="shared" si="737"/>
        <v>0</v>
      </c>
    </row>
    <row r="7814" spans="1:17" x14ac:dyDescent="0.3">
      <c r="A7814">
        <v>11</v>
      </c>
      <c r="B7814">
        <v>22</v>
      </c>
      <c r="C7814">
        <v>12</v>
      </c>
      <c r="D7814" s="2">
        <v>0</v>
      </c>
      <c r="E7814">
        <f t="shared" si="733"/>
        <v>0</v>
      </c>
      <c r="F7814">
        <v>124.96799999999999</v>
      </c>
      <c r="G7814" s="4">
        <f t="shared" si="732"/>
        <v>0.124968</v>
      </c>
      <c r="H7814" s="6">
        <f t="shared" si="735"/>
        <v>0</v>
      </c>
      <c r="J7814">
        <v>11</v>
      </c>
      <c r="K7814">
        <v>22</v>
      </c>
      <c r="L7814">
        <v>12</v>
      </c>
      <c r="M7814" s="2">
        <v>0</v>
      </c>
      <c r="N7814">
        <f t="shared" si="734"/>
        <v>0</v>
      </c>
      <c r="O7814">
        <v>124.96799999999999</v>
      </c>
      <c r="P7814" s="4">
        <f t="shared" si="736"/>
        <v>0.124968</v>
      </c>
      <c r="Q7814" s="6">
        <f t="shared" si="737"/>
        <v>0</v>
      </c>
    </row>
    <row r="7815" spans="1:17" x14ac:dyDescent="0.3">
      <c r="A7815">
        <v>11</v>
      </c>
      <c r="B7815">
        <v>22</v>
      </c>
      <c r="C7815">
        <v>13</v>
      </c>
      <c r="D7815" s="2">
        <v>0</v>
      </c>
      <c r="E7815">
        <f t="shared" si="733"/>
        <v>0</v>
      </c>
      <c r="F7815">
        <v>66.771599999999992</v>
      </c>
      <c r="G7815" s="4">
        <f t="shared" si="732"/>
        <v>6.6771599999999987E-2</v>
      </c>
      <c r="H7815" s="6">
        <f t="shared" si="735"/>
        <v>0</v>
      </c>
      <c r="J7815">
        <v>11</v>
      </c>
      <c r="K7815">
        <v>22</v>
      </c>
      <c r="L7815">
        <v>13</v>
      </c>
      <c r="M7815" s="2">
        <v>0</v>
      </c>
      <c r="N7815">
        <f t="shared" si="734"/>
        <v>0</v>
      </c>
      <c r="O7815">
        <v>66.771599999999992</v>
      </c>
      <c r="P7815" s="4">
        <f t="shared" si="736"/>
        <v>6.6771599999999987E-2</v>
      </c>
      <c r="Q7815" s="6">
        <f t="shared" si="737"/>
        <v>0</v>
      </c>
    </row>
    <row r="7816" spans="1:17" x14ac:dyDescent="0.3">
      <c r="A7816">
        <v>11</v>
      </c>
      <c r="B7816">
        <v>22</v>
      </c>
      <c r="C7816">
        <v>14</v>
      </c>
      <c r="D7816" s="2">
        <v>0</v>
      </c>
      <c r="E7816">
        <f t="shared" si="733"/>
        <v>0</v>
      </c>
      <c r="F7816">
        <v>238.41959999999997</v>
      </c>
      <c r="G7816" s="4">
        <f t="shared" si="732"/>
        <v>0.23841959999999998</v>
      </c>
      <c r="H7816" s="6">
        <f t="shared" si="735"/>
        <v>0</v>
      </c>
      <c r="J7816">
        <v>11</v>
      </c>
      <c r="K7816">
        <v>22</v>
      </c>
      <c r="L7816">
        <v>14</v>
      </c>
      <c r="M7816" s="2">
        <v>0</v>
      </c>
      <c r="N7816">
        <f t="shared" si="734"/>
        <v>0</v>
      </c>
      <c r="O7816">
        <v>238.41959999999997</v>
      </c>
      <c r="P7816" s="4">
        <f t="shared" si="736"/>
        <v>0.23841959999999998</v>
      </c>
      <c r="Q7816" s="6">
        <f t="shared" si="737"/>
        <v>0</v>
      </c>
    </row>
    <row r="7817" spans="1:17" x14ac:dyDescent="0.3">
      <c r="A7817">
        <v>11</v>
      </c>
      <c r="B7817">
        <v>22</v>
      </c>
      <c r="C7817">
        <v>15</v>
      </c>
      <c r="D7817" s="2">
        <v>0</v>
      </c>
      <c r="E7817">
        <f t="shared" si="733"/>
        <v>0</v>
      </c>
      <c r="F7817">
        <v>114.4764</v>
      </c>
      <c r="G7817" s="4">
        <f t="shared" si="732"/>
        <v>0.11447639999999999</v>
      </c>
      <c r="H7817" s="6">
        <f t="shared" si="735"/>
        <v>0</v>
      </c>
      <c r="J7817">
        <v>11</v>
      </c>
      <c r="K7817">
        <v>22</v>
      </c>
      <c r="L7817">
        <v>15</v>
      </c>
      <c r="M7817" s="2">
        <v>0</v>
      </c>
      <c r="N7817">
        <f t="shared" si="734"/>
        <v>0</v>
      </c>
      <c r="O7817">
        <v>114.4764</v>
      </c>
      <c r="P7817" s="4">
        <f t="shared" si="736"/>
        <v>0.11447639999999999</v>
      </c>
      <c r="Q7817" s="6">
        <f t="shared" si="737"/>
        <v>0</v>
      </c>
    </row>
    <row r="7818" spans="1:17" x14ac:dyDescent="0.3">
      <c r="A7818">
        <v>11</v>
      </c>
      <c r="B7818">
        <v>22</v>
      </c>
      <c r="C7818">
        <v>16</v>
      </c>
      <c r="D7818" s="2">
        <v>0</v>
      </c>
      <c r="E7818">
        <f t="shared" si="733"/>
        <v>0</v>
      </c>
      <c r="F7818">
        <v>34.4604</v>
      </c>
      <c r="G7818" s="4">
        <f t="shared" si="732"/>
        <v>3.4460400000000002E-2</v>
      </c>
      <c r="H7818" s="6">
        <f t="shared" si="735"/>
        <v>0</v>
      </c>
      <c r="J7818">
        <v>11</v>
      </c>
      <c r="K7818">
        <v>22</v>
      </c>
      <c r="L7818">
        <v>16</v>
      </c>
      <c r="M7818" s="2">
        <v>0</v>
      </c>
      <c r="N7818">
        <f t="shared" si="734"/>
        <v>0</v>
      </c>
      <c r="O7818">
        <v>34.4604</v>
      </c>
      <c r="P7818" s="4">
        <f t="shared" si="736"/>
        <v>3.4460400000000002E-2</v>
      </c>
      <c r="Q7818" s="6">
        <f t="shared" si="737"/>
        <v>0</v>
      </c>
    </row>
    <row r="7819" spans="1:17" x14ac:dyDescent="0.3">
      <c r="A7819">
        <v>11</v>
      </c>
      <c r="B7819">
        <v>22</v>
      </c>
      <c r="C7819">
        <v>17</v>
      </c>
      <c r="D7819" s="2">
        <v>0</v>
      </c>
      <c r="E7819">
        <f t="shared" si="733"/>
        <v>0</v>
      </c>
      <c r="F7819">
        <v>0</v>
      </c>
      <c r="G7819" s="4">
        <f t="shared" si="732"/>
        <v>0</v>
      </c>
      <c r="H7819" s="6">
        <f t="shared" si="735"/>
        <v>0</v>
      </c>
      <c r="J7819">
        <v>11</v>
      </c>
      <c r="K7819">
        <v>22</v>
      </c>
      <c r="L7819">
        <v>17</v>
      </c>
      <c r="M7819" s="2">
        <v>0</v>
      </c>
      <c r="N7819">
        <f t="shared" si="734"/>
        <v>0</v>
      </c>
      <c r="O7819">
        <v>0</v>
      </c>
      <c r="P7819" s="4">
        <f t="shared" si="736"/>
        <v>0</v>
      </c>
      <c r="Q7819" s="6">
        <f t="shared" si="737"/>
        <v>0</v>
      </c>
    </row>
    <row r="7820" spans="1:17" x14ac:dyDescent="0.3">
      <c r="A7820">
        <v>11</v>
      </c>
      <c r="B7820">
        <v>22</v>
      </c>
      <c r="C7820">
        <v>18</v>
      </c>
      <c r="D7820" s="2">
        <v>1.93169E-9</v>
      </c>
      <c r="E7820">
        <f t="shared" si="733"/>
        <v>2.4303587866960724E-9</v>
      </c>
      <c r="F7820">
        <v>0</v>
      </c>
      <c r="G7820" s="4">
        <f t="shared" si="732"/>
        <v>0</v>
      </c>
      <c r="H7820" s="6">
        <f t="shared" si="735"/>
        <v>0</v>
      </c>
      <c r="J7820">
        <v>11</v>
      </c>
      <c r="K7820">
        <v>22</v>
      </c>
      <c r="L7820">
        <v>18</v>
      </c>
      <c r="M7820" s="2">
        <v>1.93169E-9</v>
      </c>
      <c r="N7820">
        <f t="shared" si="734"/>
        <v>2.4118727456342246E-9</v>
      </c>
      <c r="O7820">
        <v>0</v>
      </c>
      <c r="P7820" s="4">
        <f t="shared" si="736"/>
        <v>0</v>
      </c>
      <c r="Q7820" s="6">
        <f t="shared" si="737"/>
        <v>0</v>
      </c>
    </row>
    <row r="7821" spans="1:17" x14ac:dyDescent="0.3">
      <c r="A7821">
        <v>11</v>
      </c>
      <c r="B7821">
        <v>22</v>
      </c>
      <c r="C7821">
        <v>19</v>
      </c>
      <c r="D7821" s="2">
        <v>7.2598400000000004E-10</v>
      </c>
      <c r="E7821">
        <f t="shared" si="733"/>
        <v>9.1339790204471812E-10</v>
      </c>
      <c r="F7821">
        <v>0</v>
      </c>
      <c r="G7821" s="4">
        <f t="shared" si="732"/>
        <v>0</v>
      </c>
      <c r="H7821" s="6">
        <f t="shared" si="735"/>
        <v>0</v>
      </c>
      <c r="J7821">
        <v>11</v>
      </c>
      <c r="K7821">
        <v>22</v>
      </c>
      <c r="L7821">
        <v>19</v>
      </c>
      <c r="M7821" s="2">
        <v>7.2598400000000004E-10</v>
      </c>
      <c r="N7821">
        <f t="shared" si="734"/>
        <v>9.0645032244641581E-10</v>
      </c>
      <c r="O7821">
        <v>0</v>
      </c>
      <c r="P7821" s="4">
        <f t="shared" si="736"/>
        <v>0</v>
      </c>
      <c r="Q7821" s="6">
        <f t="shared" si="737"/>
        <v>0</v>
      </c>
    </row>
    <row r="7822" spans="1:17" x14ac:dyDescent="0.3">
      <c r="A7822">
        <v>11</v>
      </c>
      <c r="B7822">
        <v>22</v>
      </c>
      <c r="C7822">
        <v>20</v>
      </c>
      <c r="D7822" s="2">
        <v>0</v>
      </c>
      <c r="E7822">
        <f t="shared" si="733"/>
        <v>0</v>
      </c>
      <c r="F7822">
        <v>0</v>
      </c>
      <c r="G7822" s="4">
        <f t="shared" si="732"/>
        <v>0</v>
      </c>
      <c r="H7822" s="6">
        <f t="shared" si="735"/>
        <v>0</v>
      </c>
      <c r="J7822">
        <v>11</v>
      </c>
      <c r="K7822">
        <v>22</v>
      </c>
      <c r="L7822">
        <v>20</v>
      </c>
      <c r="M7822" s="2">
        <v>0</v>
      </c>
      <c r="N7822">
        <f t="shared" si="734"/>
        <v>0</v>
      </c>
      <c r="O7822">
        <v>0</v>
      </c>
      <c r="P7822" s="4">
        <f t="shared" si="736"/>
        <v>0</v>
      </c>
      <c r="Q7822" s="6">
        <f t="shared" si="737"/>
        <v>0</v>
      </c>
    </row>
    <row r="7823" spans="1:17" x14ac:dyDescent="0.3">
      <c r="A7823">
        <v>11</v>
      </c>
      <c r="B7823">
        <v>22</v>
      </c>
      <c r="C7823">
        <v>21</v>
      </c>
      <c r="D7823" s="2">
        <v>0</v>
      </c>
      <c r="E7823">
        <f t="shared" si="733"/>
        <v>0</v>
      </c>
      <c r="F7823">
        <v>0</v>
      </c>
      <c r="G7823" s="4">
        <f t="shared" si="732"/>
        <v>0</v>
      </c>
      <c r="H7823" s="6">
        <f t="shared" si="735"/>
        <v>0</v>
      </c>
      <c r="J7823">
        <v>11</v>
      </c>
      <c r="K7823">
        <v>22</v>
      </c>
      <c r="L7823">
        <v>21</v>
      </c>
      <c r="M7823" s="2">
        <v>0</v>
      </c>
      <c r="N7823">
        <f t="shared" si="734"/>
        <v>0</v>
      </c>
      <c r="O7823">
        <v>0</v>
      </c>
      <c r="P7823" s="4">
        <f t="shared" si="736"/>
        <v>0</v>
      </c>
      <c r="Q7823" s="6">
        <f t="shared" si="737"/>
        <v>0</v>
      </c>
    </row>
    <row r="7824" spans="1:17" x14ac:dyDescent="0.3">
      <c r="A7824">
        <v>11</v>
      </c>
      <c r="B7824">
        <v>22</v>
      </c>
      <c r="C7824">
        <v>22</v>
      </c>
      <c r="D7824" s="2">
        <v>0</v>
      </c>
      <c r="E7824">
        <f t="shared" si="733"/>
        <v>0</v>
      </c>
      <c r="F7824">
        <v>0</v>
      </c>
      <c r="G7824" s="4">
        <f t="shared" si="732"/>
        <v>0</v>
      </c>
      <c r="H7824" s="6">
        <f t="shared" si="735"/>
        <v>0</v>
      </c>
      <c r="J7824">
        <v>11</v>
      </c>
      <c r="K7824">
        <v>22</v>
      </c>
      <c r="L7824">
        <v>22</v>
      </c>
      <c r="M7824" s="2">
        <v>0</v>
      </c>
      <c r="N7824">
        <f t="shared" si="734"/>
        <v>0</v>
      </c>
      <c r="O7824">
        <v>0</v>
      </c>
      <c r="P7824" s="4">
        <f t="shared" si="736"/>
        <v>0</v>
      </c>
      <c r="Q7824" s="6">
        <f t="shared" si="737"/>
        <v>0</v>
      </c>
    </row>
    <row r="7825" spans="1:17" x14ac:dyDescent="0.3">
      <c r="A7825">
        <v>11</v>
      </c>
      <c r="B7825">
        <v>22</v>
      </c>
      <c r="C7825">
        <v>23</v>
      </c>
      <c r="D7825" s="2">
        <v>0</v>
      </c>
      <c r="E7825">
        <f t="shared" si="733"/>
        <v>0</v>
      </c>
      <c r="F7825">
        <v>0</v>
      </c>
      <c r="G7825" s="4">
        <f t="shared" si="732"/>
        <v>0</v>
      </c>
      <c r="H7825" s="6">
        <f t="shared" si="735"/>
        <v>0</v>
      </c>
      <c r="J7825">
        <v>11</v>
      </c>
      <c r="K7825">
        <v>22</v>
      </c>
      <c r="L7825">
        <v>23</v>
      </c>
      <c r="M7825" s="2">
        <v>0</v>
      </c>
      <c r="N7825">
        <f t="shared" si="734"/>
        <v>0</v>
      </c>
      <c r="O7825">
        <v>0</v>
      </c>
      <c r="P7825" s="4">
        <f t="shared" si="736"/>
        <v>0</v>
      </c>
      <c r="Q7825" s="6">
        <f t="shared" si="737"/>
        <v>0</v>
      </c>
    </row>
    <row r="7826" spans="1:17" x14ac:dyDescent="0.3">
      <c r="A7826">
        <v>11</v>
      </c>
      <c r="B7826">
        <v>23</v>
      </c>
      <c r="C7826">
        <v>0</v>
      </c>
      <c r="D7826" s="2">
        <v>0</v>
      </c>
      <c r="E7826">
        <f t="shared" si="733"/>
        <v>0</v>
      </c>
      <c r="F7826">
        <v>0</v>
      </c>
      <c r="G7826" s="4">
        <f t="shared" si="732"/>
        <v>0</v>
      </c>
      <c r="H7826" s="6">
        <f t="shared" si="735"/>
        <v>0</v>
      </c>
      <c r="J7826">
        <v>11</v>
      </c>
      <c r="K7826">
        <v>23</v>
      </c>
      <c r="L7826">
        <v>0</v>
      </c>
      <c r="M7826" s="2">
        <v>0</v>
      </c>
      <c r="N7826">
        <f t="shared" si="734"/>
        <v>0</v>
      </c>
      <c r="O7826">
        <v>0</v>
      </c>
      <c r="P7826" s="4">
        <f t="shared" si="736"/>
        <v>0</v>
      </c>
      <c r="Q7826" s="6">
        <f t="shared" si="737"/>
        <v>0</v>
      </c>
    </row>
    <row r="7827" spans="1:17" x14ac:dyDescent="0.3">
      <c r="A7827">
        <v>11</v>
      </c>
      <c r="B7827">
        <v>23</v>
      </c>
      <c r="C7827">
        <v>1</v>
      </c>
      <c r="D7827" s="2">
        <v>0</v>
      </c>
      <c r="E7827">
        <f t="shared" si="733"/>
        <v>0</v>
      </c>
      <c r="F7827">
        <v>0</v>
      </c>
      <c r="G7827" s="4">
        <f t="shared" si="732"/>
        <v>0</v>
      </c>
      <c r="H7827" s="6">
        <f t="shared" si="735"/>
        <v>0</v>
      </c>
      <c r="J7827">
        <v>11</v>
      </c>
      <c r="K7827">
        <v>23</v>
      </c>
      <c r="L7827">
        <v>1</v>
      </c>
      <c r="M7827" s="2">
        <v>0</v>
      </c>
      <c r="N7827">
        <f t="shared" si="734"/>
        <v>0</v>
      </c>
      <c r="O7827">
        <v>0</v>
      </c>
      <c r="P7827" s="4">
        <f t="shared" si="736"/>
        <v>0</v>
      </c>
      <c r="Q7827" s="6">
        <f t="shared" si="737"/>
        <v>0</v>
      </c>
    </row>
    <row r="7828" spans="1:17" x14ac:dyDescent="0.3">
      <c r="A7828">
        <v>11</v>
      </c>
      <c r="B7828">
        <v>23</v>
      </c>
      <c r="C7828">
        <v>2</v>
      </c>
      <c r="D7828" s="2">
        <v>0</v>
      </c>
      <c r="E7828">
        <f t="shared" si="733"/>
        <v>0</v>
      </c>
      <c r="F7828">
        <v>0</v>
      </c>
      <c r="G7828" s="4">
        <f t="shared" si="732"/>
        <v>0</v>
      </c>
      <c r="H7828" s="6">
        <f t="shared" si="735"/>
        <v>0</v>
      </c>
      <c r="J7828">
        <v>11</v>
      </c>
      <c r="K7828">
        <v>23</v>
      </c>
      <c r="L7828">
        <v>2</v>
      </c>
      <c r="M7828" s="2">
        <v>0</v>
      </c>
      <c r="N7828">
        <f t="shared" si="734"/>
        <v>0</v>
      </c>
      <c r="O7828">
        <v>0</v>
      </c>
      <c r="P7828" s="4">
        <f t="shared" si="736"/>
        <v>0</v>
      </c>
      <c r="Q7828" s="6">
        <f t="shared" si="737"/>
        <v>0</v>
      </c>
    </row>
    <row r="7829" spans="1:17" x14ac:dyDescent="0.3">
      <c r="A7829">
        <v>11</v>
      </c>
      <c r="B7829">
        <v>23</v>
      </c>
      <c r="C7829">
        <v>3</v>
      </c>
      <c r="D7829" s="2">
        <v>0</v>
      </c>
      <c r="E7829">
        <f t="shared" si="733"/>
        <v>0</v>
      </c>
      <c r="F7829">
        <v>0</v>
      </c>
      <c r="G7829" s="4">
        <f t="shared" si="732"/>
        <v>0</v>
      </c>
      <c r="H7829" s="6">
        <f t="shared" si="735"/>
        <v>0</v>
      </c>
      <c r="J7829">
        <v>11</v>
      </c>
      <c r="K7829">
        <v>23</v>
      </c>
      <c r="L7829">
        <v>3</v>
      </c>
      <c r="M7829" s="2">
        <v>0</v>
      </c>
      <c r="N7829">
        <f t="shared" si="734"/>
        <v>0</v>
      </c>
      <c r="O7829">
        <v>0</v>
      </c>
      <c r="P7829" s="4">
        <f t="shared" si="736"/>
        <v>0</v>
      </c>
      <c r="Q7829" s="6">
        <f t="shared" si="737"/>
        <v>0</v>
      </c>
    </row>
    <row r="7830" spans="1:17" x14ac:dyDescent="0.3">
      <c r="A7830">
        <v>11</v>
      </c>
      <c r="B7830">
        <v>23</v>
      </c>
      <c r="C7830">
        <v>4</v>
      </c>
      <c r="D7830" s="2">
        <v>0</v>
      </c>
      <c r="E7830">
        <f t="shared" si="733"/>
        <v>0</v>
      </c>
      <c r="F7830">
        <v>0</v>
      </c>
      <c r="G7830" s="4">
        <f t="shared" si="732"/>
        <v>0</v>
      </c>
      <c r="H7830" s="6">
        <f t="shared" si="735"/>
        <v>0</v>
      </c>
      <c r="J7830">
        <v>11</v>
      </c>
      <c r="K7830">
        <v>23</v>
      </c>
      <c r="L7830">
        <v>4</v>
      </c>
      <c r="M7830" s="2">
        <v>0</v>
      </c>
      <c r="N7830">
        <f t="shared" si="734"/>
        <v>0</v>
      </c>
      <c r="O7830">
        <v>0</v>
      </c>
      <c r="P7830" s="4">
        <f t="shared" si="736"/>
        <v>0</v>
      </c>
      <c r="Q7830" s="6">
        <f t="shared" si="737"/>
        <v>0</v>
      </c>
    </row>
    <row r="7831" spans="1:17" x14ac:dyDescent="0.3">
      <c r="A7831">
        <v>11</v>
      </c>
      <c r="B7831">
        <v>23</v>
      </c>
      <c r="C7831">
        <v>5</v>
      </c>
      <c r="D7831" s="2">
        <v>0</v>
      </c>
      <c r="E7831">
        <f t="shared" si="733"/>
        <v>0</v>
      </c>
      <c r="F7831">
        <v>0</v>
      </c>
      <c r="G7831" s="4">
        <f t="shared" si="732"/>
        <v>0</v>
      </c>
      <c r="H7831" s="6">
        <f t="shared" si="735"/>
        <v>0</v>
      </c>
      <c r="J7831">
        <v>11</v>
      </c>
      <c r="K7831">
        <v>23</v>
      </c>
      <c r="L7831">
        <v>5</v>
      </c>
      <c r="M7831" s="2">
        <v>0</v>
      </c>
      <c r="N7831">
        <f t="shared" si="734"/>
        <v>0</v>
      </c>
      <c r="O7831">
        <v>0</v>
      </c>
      <c r="P7831" s="4">
        <f t="shared" si="736"/>
        <v>0</v>
      </c>
      <c r="Q7831" s="6">
        <f t="shared" si="737"/>
        <v>0</v>
      </c>
    </row>
    <row r="7832" spans="1:17" x14ac:dyDescent="0.3">
      <c r="A7832">
        <v>11</v>
      </c>
      <c r="B7832">
        <v>23</v>
      </c>
      <c r="C7832">
        <v>6</v>
      </c>
      <c r="D7832" s="2">
        <v>0</v>
      </c>
      <c r="E7832">
        <f t="shared" si="733"/>
        <v>0</v>
      </c>
      <c r="F7832">
        <v>0</v>
      </c>
      <c r="G7832" s="4">
        <f t="shared" si="732"/>
        <v>0</v>
      </c>
      <c r="H7832" s="6">
        <f t="shared" si="735"/>
        <v>0</v>
      </c>
      <c r="J7832">
        <v>11</v>
      </c>
      <c r="K7832">
        <v>23</v>
      </c>
      <c r="L7832">
        <v>6</v>
      </c>
      <c r="M7832" s="2">
        <v>0</v>
      </c>
      <c r="N7832">
        <f t="shared" si="734"/>
        <v>0</v>
      </c>
      <c r="O7832">
        <v>0</v>
      </c>
      <c r="P7832" s="4">
        <f t="shared" si="736"/>
        <v>0</v>
      </c>
      <c r="Q7832" s="6">
        <f t="shared" si="737"/>
        <v>0</v>
      </c>
    </row>
    <row r="7833" spans="1:17" x14ac:dyDescent="0.3">
      <c r="A7833">
        <v>11</v>
      </c>
      <c r="B7833">
        <v>23</v>
      </c>
      <c r="C7833">
        <v>7</v>
      </c>
      <c r="D7833" s="2">
        <v>0</v>
      </c>
      <c r="E7833">
        <f t="shared" si="733"/>
        <v>0</v>
      </c>
      <c r="F7833">
        <v>0</v>
      </c>
      <c r="G7833" s="4">
        <f t="shared" si="732"/>
        <v>0</v>
      </c>
      <c r="H7833" s="6">
        <f t="shared" si="735"/>
        <v>0</v>
      </c>
      <c r="J7833">
        <v>11</v>
      </c>
      <c r="K7833">
        <v>23</v>
      </c>
      <c r="L7833">
        <v>7</v>
      </c>
      <c r="M7833" s="2">
        <v>0</v>
      </c>
      <c r="N7833">
        <f t="shared" si="734"/>
        <v>0</v>
      </c>
      <c r="O7833">
        <v>0</v>
      </c>
      <c r="P7833" s="4">
        <f t="shared" si="736"/>
        <v>0</v>
      </c>
      <c r="Q7833" s="6">
        <f t="shared" si="737"/>
        <v>0</v>
      </c>
    </row>
    <row r="7834" spans="1:17" x14ac:dyDescent="0.3">
      <c r="A7834">
        <v>11</v>
      </c>
      <c r="B7834">
        <v>23</v>
      </c>
      <c r="C7834">
        <v>8</v>
      </c>
      <c r="D7834" s="2">
        <v>0</v>
      </c>
      <c r="E7834">
        <f t="shared" si="733"/>
        <v>0</v>
      </c>
      <c r="F7834">
        <v>232.7304</v>
      </c>
      <c r="G7834" s="4">
        <f t="shared" si="732"/>
        <v>0.2327304</v>
      </c>
      <c r="H7834" s="6">
        <f t="shared" si="735"/>
        <v>0</v>
      </c>
      <c r="J7834">
        <v>11</v>
      </c>
      <c r="K7834">
        <v>23</v>
      </c>
      <c r="L7834">
        <v>8</v>
      </c>
      <c r="M7834" s="2">
        <v>0</v>
      </c>
      <c r="N7834">
        <f t="shared" si="734"/>
        <v>0</v>
      </c>
      <c r="O7834">
        <v>232.7304</v>
      </c>
      <c r="P7834" s="4">
        <f t="shared" si="736"/>
        <v>0.2327304</v>
      </c>
      <c r="Q7834" s="6">
        <f t="shared" si="737"/>
        <v>0</v>
      </c>
    </row>
    <row r="7835" spans="1:17" x14ac:dyDescent="0.3">
      <c r="A7835">
        <v>11</v>
      </c>
      <c r="B7835">
        <v>23</v>
      </c>
      <c r="C7835">
        <v>9</v>
      </c>
      <c r="D7835" s="2">
        <v>0</v>
      </c>
      <c r="E7835">
        <f t="shared" si="733"/>
        <v>0</v>
      </c>
      <c r="F7835">
        <v>270.41519999999997</v>
      </c>
      <c r="G7835" s="4">
        <f t="shared" si="732"/>
        <v>0.27041519999999997</v>
      </c>
      <c r="H7835" s="6">
        <f t="shared" si="735"/>
        <v>0</v>
      </c>
      <c r="J7835">
        <v>11</v>
      </c>
      <c r="K7835">
        <v>23</v>
      </c>
      <c r="L7835">
        <v>9</v>
      </c>
      <c r="M7835" s="2">
        <v>0</v>
      </c>
      <c r="N7835">
        <f t="shared" si="734"/>
        <v>0</v>
      </c>
      <c r="O7835">
        <v>270.41519999999997</v>
      </c>
      <c r="P7835" s="4">
        <f t="shared" si="736"/>
        <v>0.27041519999999997</v>
      </c>
      <c r="Q7835" s="6">
        <f t="shared" si="737"/>
        <v>0</v>
      </c>
    </row>
    <row r="7836" spans="1:17" x14ac:dyDescent="0.3">
      <c r="A7836">
        <v>11</v>
      </c>
      <c r="B7836">
        <v>23</v>
      </c>
      <c r="C7836">
        <v>10</v>
      </c>
      <c r="D7836" s="2">
        <v>0</v>
      </c>
      <c r="E7836">
        <f t="shared" si="733"/>
        <v>0</v>
      </c>
      <c r="F7836">
        <v>668.51280000000008</v>
      </c>
      <c r="G7836" s="4">
        <f t="shared" ref="G7836:G7899" si="738">F7836/1000</f>
        <v>0.66851280000000013</v>
      </c>
      <c r="H7836" s="6">
        <f t="shared" si="735"/>
        <v>0</v>
      </c>
      <c r="J7836">
        <v>11</v>
      </c>
      <c r="K7836">
        <v>23</v>
      </c>
      <c r="L7836">
        <v>10</v>
      </c>
      <c r="M7836" s="2">
        <v>0</v>
      </c>
      <c r="N7836">
        <f t="shared" si="734"/>
        <v>0</v>
      </c>
      <c r="O7836">
        <v>668.51280000000008</v>
      </c>
      <c r="P7836" s="4">
        <f t="shared" si="736"/>
        <v>0.66851280000000013</v>
      </c>
      <c r="Q7836" s="6">
        <f t="shared" si="737"/>
        <v>0</v>
      </c>
    </row>
    <row r="7837" spans="1:17" x14ac:dyDescent="0.3">
      <c r="A7837">
        <v>11</v>
      </c>
      <c r="B7837">
        <v>23</v>
      </c>
      <c r="C7837">
        <v>11</v>
      </c>
      <c r="D7837" s="2">
        <v>0</v>
      </c>
      <c r="E7837">
        <f t="shared" si="733"/>
        <v>0</v>
      </c>
      <c r="F7837">
        <v>749.53200000000004</v>
      </c>
      <c r="G7837" s="4">
        <f t="shared" si="738"/>
        <v>0.74953200000000009</v>
      </c>
      <c r="H7837" s="6">
        <f t="shared" si="735"/>
        <v>0</v>
      </c>
      <c r="J7837">
        <v>11</v>
      </c>
      <c r="K7837">
        <v>23</v>
      </c>
      <c r="L7837">
        <v>11</v>
      </c>
      <c r="M7837" s="2">
        <v>0</v>
      </c>
      <c r="N7837">
        <f t="shared" si="734"/>
        <v>0</v>
      </c>
      <c r="O7837">
        <v>749.53200000000004</v>
      </c>
      <c r="P7837" s="4">
        <f t="shared" si="736"/>
        <v>0.74953200000000009</v>
      </c>
      <c r="Q7837" s="6">
        <f t="shared" si="737"/>
        <v>0</v>
      </c>
    </row>
    <row r="7838" spans="1:17" x14ac:dyDescent="0.3">
      <c r="A7838">
        <v>11</v>
      </c>
      <c r="B7838">
        <v>23</v>
      </c>
      <c r="C7838">
        <v>12</v>
      </c>
      <c r="D7838" s="2">
        <v>0</v>
      </c>
      <c r="E7838">
        <f t="shared" si="733"/>
        <v>0</v>
      </c>
      <c r="F7838">
        <v>775.21680000000003</v>
      </c>
      <c r="G7838" s="4">
        <f t="shared" si="738"/>
        <v>0.77521680000000004</v>
      </c>
      <c r="H7838" s="6">
        <f t="shared" si="735"/>
        <v>0</v>
      </c>
      <c r="J7838">
        <v>11</v>
      </c>
      <c r="K7838">
        <v>23</v>
      </c>
      <c r="L7838">
        <v>12</v>
      </c>
      <c r="M7838" s="2">
        <v>0</v>
      </c>
      <c r="N7838">
        <f t="shared" si="734"/>
        <v>0</v>
      </c>
      <c r="O7838">
        <v>775.21680000000003</v>
      </c>
      <c r="P7838" s="4">
        <f t="shared" si="736"/>
        <v>0.77521680000000004</v>
      </c>
      <c r="Q7838" s="6">
        <f t="shared" si="737"/>
        <v>0</v>
      </c>
    </row>
    <row r="7839" spans="1:17" x14ac:dyDescent="0.3">
      <c r="A7839">
        <v>11</v>
      </c>
      <c r="B7839">
        <v>23</v>
      </c>
      <c r="C7839">
        <v>13</v>
      </c>
      <c r="D7839" s="2">
        <v>0</v>
      </c>
      <c r="E7839">
        <f t="shared" si="733"/>
        <v>0</v>
      </c>
      <c r="F7839">
        <v>730.33799999999997</v>
      </c>
      <c r="G7839" s="4">
        <f t="shared" si="738"/>
        <v>0.73033799999999993</v>
      </c>
      <c r="H7839" s="6">
        <f t="shared" si="735"/>
        <v>0</v>
      </c>
      <c r="J7839">
        <v>11</v>
      </c>
      <c r="K7839">
        <v>23</v>
      </c>
      <c r="L7839">
        <v>13</v>
      </c>
      <c r="M7839" s="2">
        <v>0</v>
      </c>
      <c r="N7839">
        <f t="shared" si="734"/>
        <v>0</v>
      </c>
      <c r="O7839">
        <v>730.33799999999997</v>
      </c>
      <c r="P7839" s="4">
        <f t="shared" si="736"/>
        <v>0.73033799999999993</v>
      </c>
      <c r="Q7839" s="6">
        <f t="shared" si="737"/>
        <v>0</v>
      </c>
    </row>
    <row r="7840" spans="1:17" x14ac:dyDescent="0.3">
      <c r="A7840">
        <v>11</v>
      </c>
      <c r="B7840">
        <v>23</v>
      </c>
      <c r="C7840">
        <v>14</v>
      </c>
      <c r="D7840" s="2">
        <v>0</v>
      </c>
      <c r="E7840">
        <f t="shared" si="733"/>
        <v>0</v>
      </c>
      <c r="F7840">
        <v>605.84519999999998</v>
      </c>
      <c r="G7840" s="4">
        <f t="shared" si="738"/>
        <v>0.60584519999999997</v>
      </c>
      <c r="H7840" s="6">
        <f t="shared" si="735"/>
        <v>0</v>
      </c>
      <c r="J7840">
        <v>11</v>
      </c>
      <c r="K7840">
        <v>23</v>
      </c>
      <c r="L7840">
        <v>14</v>
      </c>
      <c r="M7840" s="2">
        <v>0</v>
      </c>
      <c r="N7840">
        <f t="shared" si="734"/>
        <v>0</v>
      </c>
      <c r="O7840">
        <v>605.84519999999998</v>
      </c>
      <c r="P7840" s="4">
        <f t="shared" si="736"/>
        <v>0.60584519999999997</v>
      </c>
      <c r="Q7840" s="6">
        <f t="shared" si="737"/>
        <v>0</v>
      </c>
    </row>
    <row r="7841" spans="1:17" x14ac:dyDescent="0.3">
      <c r="A7841">
        <v>11</v>
      </c>
      <c r="B7841">
        <v>23</v>
      </c>
      <c r="C7841">
        <v>15</v>
      </c>
      <c r="D7841" s="2">
        <v>0</v>
      </c>
      <c r="E7841">
        <f t="shared" si="733"/>
        <v>0</v>
      </c>
      <c r="F7841">
        <v>442.99679999999995</v>
      </c>
      <c r="G7841" s="4">
        <f t="shared" si="738"/>
        <v>0.44299679999999997</v>
      </c>
      <c r="H7841" s="6">
        <f t="shared" si="735"/>
        <v>0</v>
      </c>
      <c r="J7841">
        <v>11</v>
      </c>
      <c r="K7841">
        <v>23</v>
      </c>
      <c r="L7841">
        <v>15</v>
      </c>
      <c r="M7841" s="2">
        <v>0</v>
      </c>
      <c r="N7841">
        <f t="shared" si="734"/>
        <v>0</v>
      </c>
      <c r="O7841">
        <v>442.99679999999995</v>
      </c>
      <c r="P7841" s="4">
        <f t="shared" si="736"/>
        <v>0.44299679999999997</v>
      </c>
      <c r="Q7841" s="6">
        <f t="shared" si="737"/>
        <v>0</v>
      </c>
    </row>
    <row r="7842" spans="1:17" x14ac:dyDescent="0.3">
      <c r="A7842">
        <v>11</v>
      </c>
      <c r="B7842">
        <v>23</v>
      </c>
      <c r="C7842">
        <v>16</v>
      </c>
      <c r="D7842" s="2">
        <v>0</v>
      </c>
      <c r="E7842">
        <f t="shared" si="733"/>
        <v>0</v>
      </c>
      <c r="F7842">
        <v>212.24279999999999</v>
      </c>
      <c r="G7842" s="4">
        <f t="shared" si="738"/>
        <v>0.21224279999999998</v>
      </c>
      <c r="H7842" s="6">
        <f t="shared" si="735"/>
        <v>0</v>
      </c>
      <c r="J7842">
        <v>11</v>
      </c>
      <c r="K7842">
        <v>23</v>
      </c>
      <c r="L7842">
        <v>16</v>
      </c>
      <c r="M7842" s="2">
        <v>0</v>
      </c>
      <c r="N7842">
        <f t="shared" si="734"/>
        <v>0</v>
      </c>
      <c r="O7842">
        <v>212.24279999999999</v>
      </c>
      <c r="P7842" s="4">
        <f t="shared" si="736"/>
        <v>0.21224279999999998</v>
      </c>
      <c r="Q7842" s="6">
        <f t="shared" si="737"/>
        <v>0</v>
      </c>
    </row>
    <row r="7843" spans="1:17" x14ac:dyDescent="0.3">
      <c r="A7843">
        <v>11</v>
      </c>
      <c r="B7843">
        <v>23</v>
      </c>
      <c r="C7843">
        <v>17</v>
      </c>
      <c r="D7843" s="2">
        <v>0</v>
      </c>
      <c r="E7843">
        <f t="shared" si="733"/>
        <v>0</v>
      </c>
      <c r="F7843">
        <v>0</v>
      </c>
      <c r="G7843" s="4">
        <f t="shared" si="738"/>
        <v>0</v>
      </c>
      <c r="H7843" s="6">
        <f t="shared" si="735"/>
        <v>0</v>
      </c>
      <c r="J7843">
        <v>11</v>
      </c>
      <c r="K7843">
        <v>23</v>
      </c>
      <c r="L7843">
        <v>17</v>
      </c>
      <c r="M7843" s="2">
        <v>0</v>
      </c>
      <c r="N7843">
        <f t="shared" si="734"/>
        <v>0</v>
      </c>
      <c r="O7843">
        <v>0</v>
      </c>
      <c r="P7843" s="4">
        <f t="shared" si="736"/>
        <v>0</v>
      </c>
      <c r="Q7843" s="6">
        <f t="shared" si="737"/>
        <v>0</v>
      </c>
    </row>
    <row r="7844" spans="1:17" x14ac:dyDescent="0.3">
      <c r="A7844">
        <v>11</v>
      </c>
      <c r="B7844">
        <v>23</v>
      </c>
      <c r="C7844">
        <v>18</v>
      </c>
      <c r="D7844" s="2">
        <v>6.8570300000000005E-10</v>
      </c>
      <c r="E7844">
        <f t="shared" si="733"/>
        <v>8.6271829906136959E-10</v>
      </c>
      <c r="F7844">
        <v>0</v>
      </c>
      <c r="G7844" s="4">
        <f t="shared" si="738"/>
        <v>0</v>
      </c>
      <c r="H7844" s="6">
        <f t="shared" si="735"/>
        <v>0</v>
      </c>
      <c r="J7844">
        <v>11</v>
      </c>
      <c r="K7844">
        <v>23</v>
      </c>
      <c r="L7844">
        <v>18</v>
      </c>
      <c r="M7844" s="2">
        <v>6.8570300000000005E-10</v>
      </c>
      <c r="N7844">
        <f t="shared" si="734"/>
        <v>8.5615620379026905E-10</v>
      </c>
      <c r="O7844">
        <v>0</v>
      </c>
      <c r="P7844" s="4">
        <f t="shared" si="736"/>
        <v>0</v>
      </c>
      <c r="Q7844" s="6">
        <f t="shared" si="737"/>
        <v>0</v>
      </c>
    </row>
    <row r="7845" spans="1:17" x14ac:dyDescent="0.3">
      <c r="A7845">
        <v>11</v>
      </c>
      <c r="B7845">
        <v>23</v>
      </c>
      <c r="C7845">
        <v>19</v>
      </c>
      <c r="D7845" s="2">
        <v>3.8931000000000002E-10</v>
      </c>
      <c r="E7845">
        <f t="shared" si="733"/>
        <v>4.8981098377516475E-10</v>
      </c>
      <c r="F7845">
        <v>0</v>
      </c>
      <c r="G7845" s="4">
        <f t="shared" si="738"/>
        <v>0</v>
      </c>
      <c r="H7845" s="6">
        <f t="shared" si="735"/>
        <v>0</v>
      </c>
      <c r="J7845">
        <v>11</v>
      </c>
      <c r="K7845">
        <v>23</v>
      </c>
      <c r="L7845">
        <v>19</v>
      </c>
      <c r="M7845" s="2">
        <v>3.8931000000000002E-10</v>
      </c>
      <c r="N7845">
        <f t="shared" si="734"/>
        <v>4.8608533388010501E-10</v>
      </c>
      <c r="O7845">
        <v>0</v>
      </c>
      <c r="P7845" s="4">
        <f t="shared" si="736"/>
        <v>0</v>
      </c>
      <c r="Q7845" s="6">
        <f t="shared" si="737"/>
        <v>0</v>
      </c>
    </row>
    <row r="7846" spans="1:17" x14ac:dyDescent="0.3">
      <c r="A7846">
        <v>11</v>
      </c>
      <c r="B7846">
        <v>23</v>
      </c>
      <c r="C7846">
        <v>20</v>
      </c>
      <c r="D7846" s="2">
        <v>1.17267E-10</v>
      </c>
      <c r="E7846">
        <f t="shared" si="733"/>
        <v>1.4753965897193043E-10</v>
      </c>
      <c r="F7846">
        <v>0</v>
      </c>
      <c r="G7846" s="4">
        <f t="shared" si="738"/>
        <v>0</v>
      </c>
      <c r="H7846" s="6">
        <f t="shared" si="735"/>
        <v>0</v>
      </c>
      <c r="J7846">
        <v>11</v>
      </c>
      <c r="K7846">
        <v>23</v>
      </c>
      <c r="L7846">
        <v>20</v>
      </c>
      <c r="M7846" s="2">
        <v>1.17267E-10</v>
      </c>
      <c r="N7846">
        <f t="shared" si="734"/>
        <v>1.4641742788039934E-10</v>
      </c>
      <c r="O7846">
        <v>0</v>
      </c>
      <c r="P7846" s="4">
        <f t="shared" si="736"/>
        <v>0</v>
      </c>
      <c r="Q7846" s="6">
        <f t="shared" si="737"/>
        <v>0</v>
      </c>
    </row>
    <row r="7847" spans="1:17" x14ac:dyDescent="0.3">
      <c r="A7847">
        <v>11</v>
      </c>
      <c r="B7847">
        <v>23</v>
      </c>
      <c r="C7847">
        <v>21</v>
      </c>
      <c r="D7847" s="2">
        <v>0</v>
      </c>
      <c r="E7847">
        <f t="shared" si="733"/>
        <v>0</v>
      </c>
      <c r="F7847">
        <v>0</v>
      </c>
      <c r="G7847" s="4">
        <f t="shared" si="738"/>
        <v>0</v>
      </c>
      <c r="H7847" s="6">
        <f t="shared" si="735"/>
        <v>0</v>
      </c>
      <c r="J7847">
        <v>11</v>
      </c>
      <c r="K7847">
        <v>23</v>
      </c>
      <c r="L7847">
        <v>21</v>
      </c>
      <c r="M7847" s="2">
        <v>0</v>
      </c>
      <c r="N7847">
        <f t="shared" si="734"/>
        <v>0</v>
      </c>
      <c r="O7847">
        <v>0</v>
      </c>
      <c r="P7847" s="4">
        <f t="shared" si="736"/>
        <v>0</v>
      </c>
      <c r="Q7847" s="6">
        <f t="shared" si="737"/>
        <v>0</v>
      </c>
    </row>
    <row r="7848" spans="1:17" x14ac:dyDescent="0.3">
      <c r="A7848">
        <v>11</v>
      </c>
      <c r="B7848">
        <v>23</v>
      </c>
      <c r="C7848">
        <v>22</v>
      </c>
      <c r="D7848" s="2">
        <v>0</v>
      </c>
      <c r="E7848">
        <f t="shared" si="733"/>
        <v>0</v>
      </c>
      <c r="F7848">
        <v>0</v>
      </c>
      <c r="G7848" s="4">
        <f t="shared" si="738"/>
        <v>0</v>
      </c>
      <c r="H7848" s="6">
        <f t="shared" si="735"/>
        <v>0</v>
      </c>
      <c r="J7848">
        <v>11</v>
      </c>
      <c r="K7848">
        <v>23</v>
      </c>
      <c r="L7848">
        <v>22</v>
      </c>
      <c r="M7848" s="2">
        <v>0</v>
      </c>
      <c r="N7848">
        <f t="shared" si="734"/>
        <v>0</v>
      </c>
      <c r="O7848">
        <v>0</v>
      </c>
      <c r="P7848" s="4">
        <f t="shared" si="736"/>
        <v>0</v>
      </c>
      <c r="Q7848" s="6">
        <f t="shared" si="737"/>
        <v>0</v>
      </c>
    </row>
    <row r="7849" spans="1:17" x14ac:dyDescent="0.3">
      <c r="A7849">
        <v>11</v>
      </c>
      <c r="B7849">
        <v>23</v>
      </c>
      <c r="C7849">
        <v>23</v>
      </c>
      <c r="D7849" s="2">
        <v>0</v>
      </c>
      <c r="E7849">
        <f t="shared" si="733"/>
        <v>0</v>
      </c>
      <c r="F7849">
        <v>0</v>
      </c>
      <c r="G7849" s="4">
        <f t="shared" si="738"/>
        <v>0</v>
      </c>
      <c r="H7849" s="6">
        <f t="shared" si="735"/>
        <v>0</v>
      </c>
      <c r="J7849">
        <v>11</v>
      </c>
      <c r="K7849">
        <v>23</v>
      </c>
      <c r="L7849">
        <v>23</v>
      </c>
      <c r="M7849" s="2">
        <v>0</v>
      </c>
      <c r="N7849">
        <f t="shared" si="734"/>
        <v>0</v>
      </c>
      <c r="O7849">
        <v>0</v>
      </c>
      <c r="P7849" s="4">
        <f t="shared" si="736"/>
        <v>0</v>
      </c>
      <c r="Q7849" s="6">
        <f t="shared" si="737"/>
        <v>0</v>
      </c>
    </row>
    <row r="7850" spans="1:17" x14ac:dyDescent="0.3">
      <c r="A7850">
        <v>11</v>
      </c>
      <c r="B7850">
        <v>24</v>
      </c>
      <c r="C7850">
        <v>0</v>
      </c>
      <c r="D7850" s="2">
        <v>0</v>
      </c>
      <c r="E7850">
        <f t="shared" si="733"/>
        <v>0</v>
      </c>
      <c r="F7850">
        <v>0</v>
      </c>
      <c r="G7850" s="4">
        <f t="shared" si="738"/>
        <v>0</v>
      </c>
      <c r="H7850" s="6">
        <f t="shared" si="735"/>
        <v>0</v>
      </c>
      <c r="J7850">
        <v>11</v>
      </c>
      <c r="K7850">
        <v>24</v>
      </c>
      <c r="L7850">
        <v>0</v>
      </c>
      <c r="M7850" s="2">
        <v>0</v>
      </c>
      <c r="N7850">
        <f t="shared" si="734"/>
        <v>0</v>
      </c>
      <c r="O7850">
        <v>0</v>
      </c>
      <c r="P7850" s="4">
        <f t="shared" si="736"/>
        <v>0</v>
      </c>
      <c r="Q7850" s="6">
        <f t="shared" si="737"/>
        <v>0</v>
      </c>
    </row>
    <row r="7851" spans="1:17" x14ac:dyDescent="0.3">
      <c r="A7851">
        <v>11</v>
      </c>
      <c r="B7851">
        <v>24</v>
      </c>
      <c r="C7851">
        <v>1</v>
      </c>
      <c r="D7851" s="2">
        <v>0</v>
      </c>
      <c r="E7851">
        <f t="shared" si="733"/>
        <v>0</v>
      </c>
      <c r="F7851">
        <v>0</v>
      </c>
      <c r="G7851" s="4">
        <f t="shared" si="738"/>
        <v>0</v>
      </c>
      <c r="H7851" s="6">
        <f t="shared" si="735"/>
        <v>0</v>
      </c>
      <c r="J7851">
        <v>11</v>
      </c>
      <c r="K7851">
        <v>24</v>
      </c>
      <c r="L7851">
        <v>1</v>
      </c>
      <c r="M7851" s="2">
        <v>0</v>
      </c>
      <c r="N7851">
        <f t="shared" si="734"/>
        <v>0</v>
      </c>
      <c r="O7851">
        <v>0</v>
      </c>
      <c r="P7851" s="4">
        <f t="shared" si="736"/>
        <v>0</v>
      </c>
      <c r="Q7851" s="6">
        <f t="shared" si="737"/>
        <v>0</v>
      </c>
    </row>
    <row r="7852" spans="1:17" x14ac:dyDescent="0.3">
      <c r="A7852">
        <v>11</v>
      </c>
      <c r="B7852">
        <v>24</v>
      </c>
      <c r="C7852">
        <v>2</v>
      </c>
      <c r="D7852" s="2">
        <v>0</v>
      </c>
      <c r="E7852">
        <f t="shared" si="733"/>
        <v>0</v>
      </c>
      <c r="F7852">
        <v>0</v>
      </c>
      <c r="G7852" s="4">
        <f t="shared" si="738"/>
        <v>0</v>
      </c>
      <c r="H7852" s="6">
        <f t="shared" si="735"/>
        <v>0</v>
      </c>
      <c r="J7852">
        <v>11</v>
      </c>
      <c r="K7852">
        <v>24</v>
      </c>
      <c r="L7852">
        <v>2</v>
      </c>
      <c r="M7852" s="2">
        <v>0</v>
      </c>
      <c r="N7852">
        <f t="shared" si="734"/>
        <v>0</v>
      </c>
      <c r="O7852">
        <v>0</v>
      </c>
      <c r="P7852" s="4">
        <f t="shared" si="736"/>
        <v>0</v>
      </c>
      <c r="Q7852" s="6">
        <f t="shared" si="737"/>
        <v>0</v>
      </c>
    </row>
    <row r="7853" spans="1:17" x14ac:dyDescent="0.3">
      <c r="A7853">
        <v>11</v>
      </c>
      <c r="B7853">
        <v>24</v>
      </c>
      <c r="C7853">
        <v>3</v>
      </c>
      <c r="D7853" s="2">
        <v>0</v>
      </c>
      <c r="E7853">
        <f t="shared" si="733"/>
        <v>0</v>
      </c>
      <c r="F7853">
        <v>0</v>
      </c>
      <c r="G7853" s="4">
        <f t="shared" si="738"/>
        <v>0</v>
      </c>
      <c r="H7853" s="6">
        <f t="shared" si="735"/>
        <v>0</v>
      </c>
      <c r="J7853">
        <v>11</v>
      </c>
      <c r="K7853">
        <v>24</v>
      </c>
      <c r="L7853">
        <v>3</v>
      </c>
      <c r="M7853" s="2">
        <v>0</v>
      </c>
      <c r="N7853">
        <f t="shared" si="734"/>
        <v>0</v>
      </c>
      <c r="O7853">
        <v>0</v>
      </c>
      <c r="P7853" s="4">
        <f t="shared" si="736"/>
        <v>0</v>
      </c>
      <c r="Q7853" s="6">
        <f t="shared" si="737"/>
        <v>0</v>
      </c>
    </row>
    <row r="7854" spans="1:17" x14ac:dyDescent="0.3">
      <c r="A7854">
        <v>11</v>
      </c>
      <c r="B7854">
        <v>24</v>
      </c>
      <c r="C7854">
        <v>4</v>
      </c>
      <c r="D7854" s="2">
        <v>0</v>
      </c>
      <c r="E7854">
        <f t="shared" si="733"/>
        <v>0</v>
      </c>
      <c r="F7854">
        <v>0</v>
      </c>
      <c r="G7854" s="4">
        <f t="shared" si="738"/>
        <v>0</v>
      </c>
      <c r="H7854" s="6">
        <f t="shared" si="735"/>
        <v>0</v>
      </c>
      <c r="J7854">
        <v>11</v>
      </c>
      <c r="K7854">
        <v>24</v>
      </c>
      <c r="L7854">
        <v>4</v>
      </c>
      <c r="M7854" s="2">
        <v>0</v>
      </c>
      <c r="N7854">
        <f t="shared" si="734"/>
        <v>0</v>
      </c>
      <c r="O7854">
        <v>0</v>
      </c>
      <c r="P7854" s="4">
        <f t="shared" si="736"/>
        <v>0</v>
      </c>
      <c r="Q7854" s="6">
        <f t="shared" si="737"/>
        <v>0</v>
      </c>
    </row>
    <row r="7855" spans="1:17" x14ac:dyDescent="0.3">
      <c r="A7855">
        <v>11</v>
      </c>
      <c r="B7855">
        <v>24</v>
      </c>
      <c r="C7855">
        <v>5</v>
      </c>
      <c r="D7855" s="2">
        <v>0</v>
      </c>
      <c r="E7855">
        <f t="shared" si="733"/>
        <v>0</v>
      </c>
      <c r="F7855">
        <v>0</v>
      </c>
      <c r="G7855" s="4">
        <f t="shared" si="738"/>
        <v>0</v>
      </c>
      <c r="H7855" s="6">
        <f t="shared" si="735"/>
        <v>0</v>
      </c>
      <c r="J7855">
        <v>11</v>
      </c>
      <c r="K7855">
        <v>24</v>
      </c>
      <c r="L7855">
        <v>5</v>
      </c>
      <c r="M7855" s="2">
        <v>0</v>
      </c>
      <c r="N7855">
        <f t="shared" si="734"/>
        <v>0</v>
      </c>
      <c r="O7855">
        <v>0</v>
      </c>
      <c r="P7855" s="4">
        <f t="shared" si="736"/>
        <v>0</v>
      </c>
      <c r="Q7855" s="6">
        <f t="shared" si="737"/>
        <v>0</v>
      </c>
    </row>
    <row r="7856" spans="1:17" x14ac:dyDescent="0.3">
      <c r="A7856">
        <v>11</v>
      </c>
      <c r="B7856">
        <v>24</v>
      </c>
      <c r="C7856">
        <v>6</v>
      </c>
      <c r="D7856" s="2">
        <v>4.2073899999999998E-10</v>
      </c>
      <c r="E7856">
        <f t="shared" si="733"/>
        <v>5.2935342915049452E-10</v>
      </c>
      <c r="F7856">
        <v>0</v>
      </c>
      <c r="G7856" s="4">
        <f t="shared" si="738"/>
        <v>0</v>
      </c>
      <c r="H7856" s="6">
        <f t="shared" si="735"/>
        <v>0</v>
      </c>
      <c r="J7856">
        <v>11</v>
      </c>
      <c r="K7856">
        <v>24</v>
      </c>
      <c r="L7856">
        <v>6</v>
      </c>
      <c r="M7856" s="2">
        <v>4.2073899999999998E-10</v>
      </c>
      <c r="N7856">
        <f t="shared" si="734"/>
        <v>5.2532700750399801E-10</v>
      </c>
      <c r="O7856">
        <v>0</v>
      </c>
      <c r="P7856" s="4">
        <f t="shared" si="736"/>
        <v>0</v>
      </c>
      <c r="Q7856" s="6">
        <f t="shared" si="737"/>
        <v>0</v>
      </c>
    </row>
    <row r="7857" spans="1:17" x14ac:dyDescent="0.3">
      <c r="A7857">
        <v>11</v>
      </c>
      <c r="B7857">
        <v>24</v>
      </c>
      <c r="C7857">
        <v>7</v>
      </c>
      <c r="D7857" s="2">
        <v>1.19519E-8</v>
      </c>
      <c r="E7857">
        <f t="shared" si="733"/>
        <v>1.5037301628477027E-8</v>
      </c>
      <c r="F7857">
        <v>0</v>
      </c>
      <c r="G7857" s="4">
        <f t="shared" si="738"/>
        <v>0</v>
      </c>
      <c r="H7857" s="6">
        <f t="shared" si="735"/>
        <v>0</v>
      </c>
      <c r="J7857">
        <v>11</v>
      </c>
      <c r="K7857">
        <v>24</v>
      </c>
      <c r="L7857">
        <v>7</v>
      </c>
      <c r="M7857" s="2">
        <v>1.19519E-8</v>
      </c>
      <c r="N7857">
        <f t="shared" si="734"/>
        <v>1.4922923382398671E-8</v>
      </c>
      <c r="O7857">
        <v>0</v>
      </c>
      <c r="P7857" s="4">
        <f t="shared" si="736"/>
        <v>0</v>
      </c>
      <c r="Q7857" s="6">
        <f t="shared" si="737"/>
        <v>0</v>
      </c>
    </row>
    <row r="7858" spans="1:17" x14ac:dyDescent="0.3">
      <c r="A7858">
        <v>11</v>
      </c>
      <c r="B7858">
        <v>24</v>
      </c>
      <c r="C7858">
        <v>8</v>
      </c>
      <c r="D7858" s="2">
        <v>1.2089199999999999E-7</v>
      </c>
      <c r="E7858">
        <f t="shared" si="733"/>
        <v>1.5210045837647942E-7</v>
      </c>
      <c r="F7858">
        <v>68.913599999999988</v>
      </c>
      <c r="G7858" s="4">
        <f t="shared" si="738"/>
        <v>6.8913599999999992E-2</v>
      </c>
      <c r="H7858" s="6">
        <f t="shared" si="735"/>
        <v>1.048179014837335E-8</v>
      </c>
      <c r="J7858">
        <v>11</v>
      </c>
      <c r="K7858">
        <v>24</v>
      </c>
      <c r="L7858">
        <v>8</v>
      </c>
      <c r="M7858" s="2">
        <v>1.2089199999999999E-7</v>
      </c>
      <c r="N7858">
        <f t="shared" si="734"/>
        <v>1.5094353647076531E-7</v>
      </c>
      <c r="O7858">
        <v>68.913599999999988</v>
      </c>
      <c r="P7858" s="4">
        <f t="shared" si="736"/>
        <v>6.8913599999999992E-2</v>
      </c>
      <c r="Q7858" s="6">
        <f t="shared" si="737"/>
        <v>1.0402062494931732E-8</v>
      </c>
    </row>
    <row r="7859" spans="1:17" x14ac:dyDescent="0.3">
      <c r="A7859">
        <v>11</v>
      </c>
      <c r="B7859">
        <v>24</v>
      </c>
      <c r="C7859">
        <v>9</v>
      </c>
      <c r="D7859" s="2">
        <v>2.4546900000000001E-7</v>
      </c>
      <c r="E7859">
        <f t="shared" si="733"/>
        <v>3.0883720525110046E-7</v>
      </c>
      <c r="F7859">
        <v>93.387599999999992</v>
      </c>
      <c r="G7859" s="4">
        <f t="shared" si="738"/>
        <v>9.3387599999999987E-2</v>
      </c>
      <c r="H7859" s="6">
        <f t="shared" si="735"/>
        <v>2.8841565389107664E-8</v>
      </c>
      <c r="J7859">
        <v>11</v>
      </c>
      <c r="K7859">
        <v>24</v>
      </c>
      <c r="L7859">
        <v>9</v>
      </c>
      <c r="M7859" s="2">
        <v>2.4732599999999997E-7</v>
      </c>
      <c r="N7859">
        <f t="shared" si="734"/>
        <v>3.0880671261265015E-7</v>
      </c>
      <c r="O7859">
        <v>93.387599999999992</v>
      </c>
      <c r="P7859" s="4">
        <f t="shared" si="736"/>
        <v>9.3387599999999987E-2</v>
      </c>
      <c r="Q7859" s="6">
        <f t="shared" si="737"/>
        <v>2.8838717754785124E-8</v>
      </c>
    </row>
    <row r="7860" spans="1:17" x14ac:dyDescent="0.3">
      <c r="A7860">
        <v>11</v>
      </c>
      <c r="B7860">
        <v>24</v>
      </c>
      <c r="C7860">
        <v>10</v>
      </c>
      <c r="D7860" s="2">
        <v>4.6310299999999999E-7</v>
      </c>
      <c r="E7860">
        <f t="shared" si="733"/>
        <v>5.8265376183306382E-7</v>
      </c>
      <c r="F7860">
        <v>294.28440000000001</v>
      </c>
      <c r="G7860" s="4">
        <f t="shared" si="738"/>
        <v>0.2942844</v>
      </c>
      <c r="H7860" s="6">
        <f t="shared" si="735"/>
        <v>1.7146591270878609E-7</v>
      </c>
      <c r="J7860">
        <v>11</v>
      </c>
      <c r="K7860">
        <v>24</v>
      </c>
      <c r="L7860">
        <v>10</v>
      </c>
      <c r="M7860" s="2">
        <v>4.6938599999999999E-7</v>
      </c>
      <c r="N7860">
        <f t="shared" si="734"/>
        <v>5.860667604958695E-7</v>
      </c>
      <c r="O7860">
        <v>294.28440000000001</v>
      </c>
      <c r="P7860" s="4">
        <f t="shared" si="736"/>
        <v>0.2942844</v>
      </c>
      <c r="Q7860" s="6">
        <f t="shared" si="737"/>
        <v>1.7247030497247066E-7</v>
      </c>
    </row>
    <row r="7861" spans="1:17" x14ac:dyDescent="0.3">
      <c r="A7861">
        <v>11</v>
      </c>
      <c r="B7861">
        <v>24</v>
      </c>
      <c r="C7861">
        <v>11</v>
      </c>
      <c r="D7861" s="2">
        <v>3.0951599999999998E-7</v>
      </c>
      <c r="E7861">
        <f t="shared" si="733"/>
        <v>3.8941803820645208E-7</v>
      </c>
      <c r="F7861">
        <v>337.96199999999999</v>
      </c>
      <c r="G7861" s="4">
        <f t="shared" si="738"/>
        <v>0.33796199999999998</v>
      </c>
      <c r="H7861" s="6">
        <f t="shared" si="735"/>
        <v>1.3160849902832894E-7</v>
      </c>
      <c r="J7861">
        <v>11</v>
      </c>
      <c r="K7861">
        <v>24</v>
      </c>
      <c r="L7861">
        <v>11</v>
      </c>
      <c r="M7861" s="2">
        <v>3.20623E-7</v>
      </c>
      <c r="N7861">
        <f t="shared" si="734"/>
        <v>4.0032400401901027E-7</v>
      </c>
      <c r="O7861">
        <v>337.96199999999999</v>
      </c>
      <c r="P7861" s="4">
        <f t="shared" si="736"/>
        <v>0.33796199999999998</v>
      </c>
      <c r="Q7861" s="6">
        <f t="shared" si="737"/>
        <v>1.3529430104627275E-7</v>
      </c>
    </row>
    <row r="7862" spans="1:17" x14ac:dyDescent="0.3">
      <c r="A7862">
        <v>11</v>
      </c>
      <c r="B7862">
        <v>24</v>
      </c>
      <c r="C7862">
        <v>12</v>
      </c>
      <c r="D7862" s="2">
        <v>2.28278E-7</v>
      </c>
      <c r="E7862">
        <f t="shared" si="733"/>
        <v>2.872083217852792E-7</v>
      </c>
      <c r="F7862">
        <v>303.33239999999995</v>
      </c>
      <c r="G7862" s="4">
        <f t="shared" si="738"/>
        <v>0.30333239999999995</v>
      </c>
      <c r="H7862" s="6">
        <f t="shared" si="735"/>
        <v>8.7119589547101009E-8</v>
      </c>
      <c r="J7862">
        <v>11</v>
      </c>
      <c r="K7862">
        <v>24</v>
      </c>
      <c r="L7862">
        <v>12</v>
      </c>
      <c r="M7862" s="2">
        <v>2.33417E-7</v>
      </c>
      <c r="N7862">
        <f t="shared" si="734"/>
        <v>2.914401900241259E-7</v>
      </c>
      <c r="O7862">
        <v>303.33239999999995</v>
      </c>
      <c r="P7862" s="4">
        <f t="shared" si="736"/>
        <v>0.30333239999999995</v>
      </c>
      <c r="Q7862" s="6">
        <f t="shared" si="737"/>
        <v>8.8403252296474146E-8</v>
      </c>
    </row>
    <row r="7863" spans="1:17" x14ac:dyDescent="0.3">
      <c r="A7863">
        <v>11</v>
      </c>
      <c r="B7863">
        <v>24</v>
      </c>
      <c r="C7863">
        <v>13</v>
      </c>
      <c r="D7863" s="2">
        <v>1.4181800000000001E-7</v>
      </c>
      <c r="E7863">
        <f t="shared" si="733"/>
        <v>1.7842853791843598E-7</v>
      </c>
      <c r="F7863">
        <v>83.73</v>
      </c>
      <c r="G7863" s="4">
        <f t="shared" si="738"/>
        <v>8.3729999999999999E-2</v>
      </c>
      <c r="H7863" s="6">
        <f t="shared" si="735"/>
        <v>1.4939821479910643E-8</v>
      </c>
      <c r="J7863">
        <v>11</v>
      </c>
      <c r="K7863">
        <v>24</v>
      </c>
      <c r="L7863">
        <v>13</v>
      </c>
      <c r="M7863" s="2">
        <v>1.44985E-7</v>
      </c>
      <c r="N7863">
        <f t="shared" si="734"/>
        <v>1.8102561488943777E-7</v>
      </c>
      <c r="O7863">
        <v>83.73</v>
      </c>
      <c r="P7863" s="4">
        <f t="shared" si="736"/>
        <v>8.3729999999999999E-2</v>
      </c>
      <c r="Q7863" s="6">
        <f t="shared" si="737"/>
        <v>1.5157274734692624E-8</v>
      </c>
    </row>
    <row r="7864" spans="1:17" x14ac:dyDescent="0.3">
      <c r="A7864">
        <v>11</v>
      </c>
      <c r="B7864">
        <v>24</v>
      </c>
      <c r="C7864">
        <v>14</v>
      </c>
      <c r="D7864" s="2">
        <v>5.7842399999999998E-8</v>
      </c>
      <c r="E7864">
        <f t="shared" si="733"/>
        <v>7.2774505786947639E-8</v>
      </c>
      <c r="F7864">
        <v>410.12279999999998</v>
      </c>
      <c r="G7864" s="4">
        <f t="shared" si="738"/>
        <v>0.41012280000000001</v>
      </c>
      <c r="H7864" s="6">
        <f t="shared" si="735"/>
        <v>2.984648408195917E-8</v>
      </c>
      <c r="J7864">
        <v>11</v>
      </c>
      <c r="K7864">
        <v>24</v>
      </c>
      <c r="L7864">
        <v>14</v>
      </c>
      <c r="M7864" s="2">
        <v>5.8700700000000001E-8</v>
      </c>
      <c r="N7864">
        <f t="shared" si="734"/>
        <v>7.3292618629102458E-8</v>
      </c>
      <c r="O7864">
        <v>410.12279999999998</v>
      </c>
      <c r="P7864" s="4">
        <f t="shared" si="736"/>
        <v>0.41012280000000001</v>
      </c>
      <c r="Q7864" s="6">
        <f t="shared" si="737"/>
        <v>3.005897397149966E-8</v>
      </c>
    </row>
    <row r="7865" spans="1:17" x14ac:dyDescent="0.3">
      <c r="A7865">
        <v>11</v>
      </c>
      <c r="B7865">
        <v>24</v>
      </c>
      <c r="C7865">
        <v>15</v>
      </c>
      <c r="D7865" s="2">
        <v>2.51421E-8</v>
      </c>
      <c r="E7865">
        <f t="shared" si="733"/>
        <v>3.1632572333547994E-8</v>
      </c>
      <c r="F7865">
        <v>292.42559999999997</v>
      </c>
      <c r="G7865" s="4">
        <f t="shared" si="738"/>
        <v>0.29242559999999995</v>
      </c>
      <c r="H7865" s="6">
        <f t="shared" si="735"/>
        <v>9.2501739441811717E-9</v>
      </c>
      <c r="J7865">
        <v>11</v>
      </c>
      <c r="K7865">
        <v>24</v>
      </c>
      <c r="L7865">
        <v>15</v>
      </c>
      <c r="M7865" s="2">
        <v>2.5532399999999998E-8</v>
      </c>
      <c r="N7865">
        <f t="shared" si="734"/>
        <v>3.1879286889009765E-8</v>
      </c>
      <c r="O7865">
        <v>292.42559999999997</v>
      </c>
      <c r="P7865" s="4">
        <f t="shared" si="736"/>
        <v>0.29242559999999995</v>
      </c>
      <c r="Q7865" s="6">
        <f t="shared" si="737"/>
        <v>9.3223195960908123E-9</v>
      </c>
    </row>
    <row r="7866" spans="1:17" x14ac:dyDescent="0.3">
      <c r="A7866">
        <v>11</v>
      </c>
      <c r="B7866">
        <v>24</v>
      </c>
      <c r="C7866">
        <v>16</v>
      </c>
      <c r="D7866" s="2">
        <v>1.6510200000000001E-8</v>
      </c>
      <c r="E7866">
        <f t="shared" si="733"/>
        <v>2.0772333883857916E-8</v>
      </c>
      <c r="F7866">
        <v>161.8152</v>
      </c>
      <c r="G7866" s="4">
        <f t="shared" si="738"/>
        <v>0.16181519999999999</v>
      </c>
      <c r="H7866" s="6">
        <f t="shared" si="735"/>
        <v>3.3612793618832452E-9</v>
      </c>
      <c r="J7866">
        <v>11</v>
      </c>
      <c r="K7866">
        <v>24</v>
      </c>
      <c r="L7866">
        <v>16</v>
      </c>
      <c r="M7866" s="2">
        <v>1.6510200000000001E-8</v>
      </c>
      <c r="N7866">
        <f t="shared" si="734"/>
        <v>2.0614333254802882E-8</v>
      </c>
      <c r="O7866">
        <v>161.8152</v>
      </c>
      <c r="P7866" s="4">
        <f t="shared" si="736"/>
        <v>0.16181519999999999</v>
      </c>
      <c r="Q7866" s="6">
        <f t="shared" si="737"/>
        <v>3.3357124584925792E-9</v>
      </c>
    </row>
    <row r="7867" spans="1:17" x14ac:dyDescent="0.3">
      <c r="A7867">
        <v>11</v>
      </c>
      <c r="B7867">
        <v>24</v>
      </c>
      <c r="C7867">
        <v>17</v>
      </c>
      <c r="D7867" s="2">
        <v>3.7196599999999997E-8</v>
      </c>
      <c r="E7867">
        <f t="shared" si="733"/>
        <v>4.6798960312068247E-8</v>
      </c>
      <c r="F7867">
        <v>0</v>
      </c>
      <c r="G7867" s="4">
        <f t="shared" si="738"/>
        <v>0</v>
      </c>
      <c r="H7867" s="6">
        <f t="shared" si="735"/>
        <v>0</v>
      </c>
      <c r="J7867">
        <v>11</v>
      </c>
      <c r="K7867">
        <v>24</v>
      </c>
      <c r="L7867">
        <v>17</v>
      </c>
      <c r="M7867" s="2">
        <v>3.7196599999999997E-8</v>
      </c>
      <c r="N7867">
        <f t="shared" si="734"/>
        <v>4.6442993322043384E-8</v>
      </c>
      <c r="O7867">
        <v>0</v>
      </c>
      <c r="P7867" s="4">
        <f t="shared" si="736"/>
        <v>0</v>
      </c>
      <c r="Q7867" s="6">
        <f t="shared" si="737"/>
        <v>0</v>
      </c>
    </row>
    <row r="7868" spans="1:17" x14ac:dyDescent="0.3">
      <c r="A7868">
        <v>11</v>
      </c>
      <c r="B7868">
        <v>24</v>
      </c>
      <c r="C7868">
        <v>18</v>
      </c>
      <c r="D7868" s="2">
        <v>3.2181100000000001E-8</v>
      </c>
      <c r="E7868">
        <f t="shared" si="733"/>
        <v>4.0488701163512246E-8</v>
      </c>
      <c r="F7868">
        <v>0</v>
      </c>
      <c r="G7868" s="4">
        <f t="shared" si="738"/>
        <v>0</v>
      </c>
      <c r="H7868" s="6">
        <f t="shared" si="735"/>
        <v>0</v>
      </c>
      <c r="J7868">
        <v>11</v>
      </c>
      <c r="K7868">
        <v>24</v>
      </c>
      <c r="L7868">
        <v>18</v>
      </c>
      <c r="M7868" s="2">
        <v>3.2181100000000001E-8</v>
      </c>
      <c r="N7868">
        <f t="shared" si="734"/>
        <v>4.0180731905497025E-8</v>
      </c>
      <c r="O7868">
        <v>0</v>
      </c>
      <c r="P7868" s="4">
        <f t="shared" si="736"/>
        <v>0</v>
      </c>
      <c r="Q7868" s="6">
        <f t="shared" si="737"/>
        <v>0</v>
      </c>
    </row>
    <row r="7869" spans="1:17" x14ac:dyDescent="0.3">
      <c r="A7869">
        <v>11</v>
      </c>
      <c r="B7869">
        <v>24</v>
      </c>
      <c r="C7869">
        <v>19</v>
      </c>
      <c r="D7869" s="2">
        <v>1.47876E-8</v>
      </c>
      <c r="E7869">
        <f t="shared" si="733"/>
        <v>1.8605042006816227E-8</v>
      </c>
      <c r="F7869">
        <v>0</v>
      </c>
      <c r="G7869" s="4">
        <f t="shared" si="738"/>
        <v>0</v>
      </c>
      <c r="H7869" s="6">
        <f t="shared" si="735"/>
        <v>0</v>
      </c>
      <c r="J7869">
        <v>11</v>
      </c>
      <c r="K7869">
        <v>24</v>
      </c>
      <c r="L7869">
        <v>19</v>
      </c>
      <c r="M7869" s="2">
        <v>1.47876E-8</v>
      </c>
      <c r="N7869">
        <f t="shared" si="734"/>
        <v>1.8463526452660965E-8</v>
      </c>
      <c r="O7869">
        <v>0</v>
      </c>
      <c r="P7869" s="4">
        <f t="shared" si="736"/>
        <v>0</v>
      </c>
      <c r="Q7869" s="6">
        <f t="shared" si="737"/>
        <v>0</v>
      </c>
    </row>
    <row r="7870" spans="1:17" x14ac:dyDescent="0.3">
      <c r="A7870">
        <v>11</v>
      </c>
      <c r="B7870">
        <v>24</v>
      </c>
      <c r="C7870">
        <v>20</v>
      </c>
      <c r="D7870" s="2">
        <v>4.8565700000000003E-9</v>
      </c>
      <c r="E7870">
        <f t="shared" si="733"/>
        <v>6.1103011211449788E-9</v>
      </c>
      <c r="F7870">
        <v>0</v>
      </c>
      <c r="G7870" s="4">
        <f t="shared" si="738"/>
        <v>0</v>
      </c>
      <c r="H7870" s="6">
        <f t="shared" si="735"/>
        <v>0</v>
      </c>
      <c r="J7870">
        <v>11</v>
      </c>
      <c r="K7870">
        <v>24</v>
      </c>
      <c r="L7870">
        <v>20</v>
      </c>
      <c r="M7870" s="2">
        <v>4.8565700000000003E-9</v>
      </c>
      <c r="N7870">
        <f t="shared" si="734"/>
        <v>6.0638243301279221E-9</v>
      </c>
      <c r="O7870">
        <v>0</v>
      </c>
      <c r="P7870" s="4">
        <f t="shared" si="736"/>
        <v>0</v>
      </c>
      <c r="Q7870" s="6">
        <f t="shared" si="737"/>
        <v>0</v>
      </c>
    </row>
    <row r="7871" spans="1:17" x14ac:dyDescent="0.3">
      <c r="A7871">
        <v>11</v>
      </c>
      <c r="B7871">
        <v>24</v>
      </c>
      <c r="C7871">
        <v>21</v>
      </c>
      <c r="D7871" s="2">
        <v>7.2598400000000004E-10</v>
      </c>
      <c r="E7871">
        <f t="shared" si="733"/>
        <v>9.1339790204471812E-10</v>
      </c>
      <c r="F7871">
        <v>0</v>
      </c>
      <c r="G7871" s="4">
        <f t="shared" si="738"/>
        <v>0</v>
      </c>
      <c r="H7871" s="6">
        <f t="shared" si="735"/>
        <v>0</v>
      </c>
      <c r="J7871">
        <v>11</v>
      </c>
      <c r="K7871">
        <v>24</v>
      </c>
      <c r="L7871">
        <v>21</v>
      </c>
      <c r="M7871" s="2">
        <v>7.2598400000000004E-10</v>
      </c>
      <c r="N7871">
        <f t="shared" si="734"/>
        <v>9.0645032244641581E-10</v>
      </c>
      <c r="O7871">
        <v>0</v>
      </c>
      <c r="P7871" s="4">
        <f t="shared" si="736"/>
        <v>0</v>
      </c>
      <c r="Q7871" s="6">
        <f t="shared" si="737"/>
        <v>0</v>
      </c>
    </row>
    <row r="7872" spans="1:17" x14ac:dyDescent="0.3">
      <c r="A7872">
        <v>11</v>
      </c>
      <c r="B7872">
        <v>24</v>
      </c>
      <c r="C7872">
        <v>22</v>
      </c>
      <c r="D7872" s="2">
        <v>0</v>
      </c>
      <c r="E7872">
        <f t="shared" si="733"/>
        <v>0</v>
      </c>
      <c r="F7872">
        <v>0</v>
      </c>
      <c r="G7872" s="4">
        <f t="shared" si="738"/>
        <v>0</v>
      </c>
      <c r="H7872" s="6">
        <f t="shared" si="735"/>
        <v>0</v>
      </c>
      <c r="J7872">
        <v>11</v>
      </c>
      <c r="K7872">
        <v>24</v>
      </c>
      <c r="L7872">
        <v>22</v>
      </c>
      <c r="M7872" s="2">
        <v>0</v>
      </c>
      <c r="N7872">
        <f t="shared" si="734"/>
        <v>0</v>
      </c>
      <c r="O7872">
        <v>0</v>
      </c>
      <c r="P7872" s="4">
        <f t="shared" si="736"/>
        <v>0</v>
      </c>
      <c r="Q7872" s="6">
        <f t="shared" si="737"/>
        <v>0</v>
      </c>
    </row>
    <row r="7873" spans="1:17" x14ac:dyDescent="0.3">
      <c r="A7873">
        <v>11</v>
      </c>
      <c r="B7873">
        <v>24</v>
      </c>
      <c r="C7873">
        <v>23</v>
      </c>
      <c r="D7873" s="2">
        <v>0</v>
      </c>
      <c r="E7873">
        <f t="shared" si="733"/>
        <v>0</v>
      </c>
      <c r="F7873">
        <v>0</v>
      </c>
      <c r="G7873" s="4">
        <f t="shared" si="738"/>
        <v>0</v>
      </c>
      <c r="H7873" s="6">
        <f t="shared" si="735"/>
        <v>0</v>
      </c>
      <c r="J7873">
        <v>11</v>
      </c>
      <c r="K7873">
        <v>24</v>
      </c>
      <c r="L7873">
        <v>23</v>
      </c>
      <c r="M7873" s="2">
        <v>0</v>
      </c>
      <c r="N7873">
        <f t="shared" si="734"/>
        <v>0</v>
      </c>
      <c r="O7873">
        <v>0</v>
      </c>
      <c r="P7873" s="4">
        <f t="shared" si="736"/>
        <v>0</v>
      </c>
      <c r="Q7873" s="6">
        <f t="shared" si="737"/>
        <v>0</v>
      </c>
    </row>
    <row r="7874" spans="1:17" x14ac:dyDescent="0.3">
      <c r="A7874">
        <v>11</v>
      </c>
      <c r="B7874">
        <v>25</v>
      </c>
      <c r="C7874">
        <v>0</v>
      </c>
      <c r="D7874" s="2">
        <v>0</v>
      </c>
      <c r="E7874">
        <f t="shared" ref="E7874:E7937" si="739">D7874/$D$8762</f>
        <v>0</v>
      </c>
      <c r="F7874">
        <v>0</v>
      </c>
      <c r="G7874" s="4">
        <f t="shared" si="738"/>
        <v>0</v>
      </c>
      <c r="H7874" s="6">
        <f t="shared" si="735"/>
        <v>0</v>
      </c>
      <c r="J7874">
        <v>11</v>
      </c>
      <c r="K7874">
        <v>25</v>
      </c>
      <c r="L7874">
        <v>0</v>
      </c>
      <c r="M7874" s="2">
        <v>0</v>
      </c>
      <c r="N7874">
        <f t="shared" ref="N7874:N7937" si="740">M7874/$M$8762</f>
        <v>0</v>
      </c>
      <c r="O7874">
        <v>0</v>
      </c>
      <c r="P7874" s="4">
        <f t="shared" si="736"/>
        <v>0</v>
      </c>
      <c r="Q7874" s="6">
        <f t="shared" si="737"/>
        <v>0</v>
      </c>
    </row>
    <row r="7875" spans="1:17" x14ac:dyDescent="0.3">
      <c r="A7875">
        <v>11</v>
      </c>
      <c r="B7875">
        <v>25</v>
      </c>
      <c r="C7875">
        <v>1</v>
      </c>
      <c r="D7875" s="2">
        <v>0</v>
      </c>
      <c r="E7875">
        <f t="shared" si="739"/>
        <v>0</v>
      </c>
      <c r="F7875">
        <v>0</v>
      </c>
      <c r="G7875" s="4">
        <f t="shared" si="738"/>
        <v>0</v>
      </c>
      <c r="H7875" s="6">
        <f t="shared" ref="H7875:H7938" si="741">E7875*G7875</f>
        <v>0</v>
      </c>
      <c r="J7875">
        <v>11</v>
      </c>
      <c r="K7875">
        <v>25</v>
      </c>
      <c r="L7875">
        <v>1</v>
      </c>
      <c r="M7875" s="2">
        <v>0</v>
      </c>
      <c r="N7875">
        <f t="shared" si="740"/>
        <v>0</v>
      </c>
      <c r="O7875">
        <v>0</v>
      </c>
      <c r="P7875" s="4">
        <f t="shared" ref="P7875:P7938" si="742">O7875/1000</f>
        <v>0</v>
      </c>
      <c r="Q7875" s="6">
        <f t="shared" ref="Q7875:Q7938" si="743">N7875*P7875</f>
        <v>0</v>
      </c>
    </row>
    <row r="7876" spans="1:17" x14ac:dyDescent="0.3">
      <c r="A7876">
        <v>11</v>
      </c>
      <c r="B7876">
        <v>25</v>
      </c>
      <c r="C7876">
        <v>2</v>
      </c>
      <c r="D7876" s="2">
        <v>0</v>
      </c>
      <c r="E7876">
        <f t="shared" si="739"/>
        <v>0</v>
      </c>
      <c r="F7876">
        <v>0</v>
      </c>
      <c r="G7876" s="4">
        <f t="shared" si="738"/>
        <v>0</v>
      </c>
      <c r="H7876" s="6">
        <f t="shared" si="741"/>
        <v>0</v>
      </c>
      <c r="J7876">
        <v>11</v>
      </c>
      <c r="K7876">
        <v>25</v>
      </c>
      <c r="L7876">
        <v>2</v>
      </c>
      <c r="M7876" s="2">
        <v>0</v>
      </c>
      <c r="N7876">
        <f t="shared" si="740"/>
        <v>0</v>
      </c>
      <c r="O7876">
        <v>0</v>
      </c>
      <c r="P7876" s="4">
        <f t="shared" si="742"/>
        <v>0</v>
      </c>
      <c r="Q7876" s="6">
        <f t="shared" si="743"/>
        <v>0</v>
      </c>
    </row>
    <row r="7877" spans="1:17" x14ac:dyDescent="0.3">
      <c r="A7877">
        <v>11</v>
      </c>
      <c r="B7877">
        <v>25</v>
      </c>
      <c r="C7877">
        <v>3</v>
      </c>
      <c r="D7877" s="2">
        <v>0</v>
      </c>
      <c r="E7877">
        <f t="shared" si="739"/>
        <v>0</v>
      </c>
      <c r="F7877">
        <v>0</v>
      </c>
      <c r="G7877" s="4">
        <f t="shared" si="738"/>
        <v>0</v>
      </c>
      <c r="H7877" s="6">
        <f t="shared" si="741"/>
        <v>0</v>
      </c>
      <c r="J7877">
        <v>11</v>
      </c>
      <c r="K7877">
        <v>25</v>
      </c>
      <c r="L7877">
        <v>3</v>
      </c>
      <c r="M7877" s="2">
        <v>0</v>
      </c>
      <c r="N7877">
        <f t="shared" si="740"/>
        <v>0</v>
      </c>
      <c r="O7877">
        <v>0</v>
      </c>
      <c r="P7877" s="4">
        <f t="shared" si="742"/>
        <v>0</v>
      </c>
      <c r="Q7877" s="6">
        <f t="shared" si="743"/>
        <v>0</v>
      </c>
    </row>
    <row r="7878" spans="1:17" x14ac:dyDescent="0.3">
      <c r="A7878">
        <v>11</v>
      </c>
      <c r="B7878">
        <v>25</v>
      </c>
      <c r="C7878">
        <v>4</v>
      </c>
      <c r="D7878" s="2">
        <v>0</v>
      </c>
      <c r="E7878">
        <f t="shared" si="739"/>
        <v>0</v>
      </c>
      <c r="F7878">
        <v>0</v>
      </c>
      <c r="G7878" s="4">
        <f t="shared" si="738"/>
        <v>0</v>
      </c>
      <c r="H7878" s="6">
        <f t="shared" si="741"/>
        <v>0</v>
      </c>
      <c r="J7878">
        <v>11</v>
      </c>
      <c r="K7878">
        <v>25</v>
      </c>
      <c r="L7878">
        <v>4</v>
      </c>
      <c r="M7878" s="2">
        <v>0</v>
      </c>
      <c r="N7878">
        <f t="shared" si="740"/>
        <v>0</v>
      </c>
      <c r="O7878">
        <v>0</v>
      </c>
      <c r="P7878" s="4">
        <f t="shared" si="742"/>
        <v>0</v>
      </c>
      <c r="Q7878" s="6">
        <f t="shared" si="743"/>
        <v>0</v>
      </c>
    </row>
    <row r="7879" spans="1:17" x14ac:dyDescent="0.3">
      <c r="A7879">
        <v>11</v>
      </c>
      <c r="B7879">
        <v>25</v>
      </c>
      <c r="C7879">
        <v>5</v>
      </c>
      <c r="D7879" s="2">
        <v>0</v>
      </c>
      <c r="E7879">
        <f t="shared" si="739"/>
        <v>0</v>
      </c>
      <c r="F7879">
        <v>0</v>
      </c>
      <c r="G7879" s="4">
        <f t="shared" si="738"/>
        <v>0</v>
      </c>
      <c r="H7879" s="6">
        <f t="shared" si="741"/>
        <v>0</v>
      </c>
      <c r="J7879">
        <v>11</v>
      </c>
      <c r="K7879">
        <v>25</v>
      </c>
      <c r="L7879">
        <v>5</v>
      </c>
      <c r="M7879" s="2">
        <v>0</v>
      </c>
      <c r="N7879">
        <f t="shared" si="740"/>
        <v>0</v>
      </c>
      <c r="O7879">
        <v>0</v>
      </c>
      <c r="P7879" s="4">
        <f t="shared" si="742"/>
        <v>0</v>
      </c>
      <c r="Q7879" s="6">
        <f t="shared" si="743"/>
        <v>0</v>
      </c>
    </row>
    <row r="7880" spans="1:17" x14ac:dyDescent="0.3">
      <c r="A7880">
        <v>11</v>
      </c>
      <c r="B7880">
        <v>25</v>
      </c>
      <c r="C7880">
        <v>6</v>
      </c>
      <c r="D7880" s="2">
        <v>0</v>
      </c>
      <c r="E7880">
        <f t="shared" si="739"/>
        <v>0</v>
      </c>
      <c r="F7880">
        <v>0</v>
      </c>
      <c r="G7880" s="4">
        <f t="shared" si="738"/>
        <v>0</v>
      </c>
      <c r="H7880" s="6">
        <f t="shared" si="741"/>
        <v>0</v>
      </c>
      <c r="J7880">
        <v>11</v>
      </c>
      <c r="K7880">
        <v>25</v>
      </c>
      <c r="L7880">
        <v>6</v>
      </c>
      <c r="M7880" s="2">
        <v>0</v>
      </c>
      <c r="N7880">
        <f t="shared" si="740"/>
        <v>0</v>
      </c>
      <c r="O7880">
        <v>0</v>
      </c>
      <c r="P7880" s="4">
        <f t="shared" si="742"/>
        <v>0</v>
      </c>
      <c r="Q7880" s="6">
        <f t="shared" si="743"/>
        <v>0</v>
      </c>
    </row>
    <row r="7881" spans="1:17" x14ac:dyDescent="0.3">
      <c r="A7881">
        <v>11</v>
      </c>
      <c r="B7881">
        <v>25</v>
      </c>
      <c r="C7881">
        <v>7</v>
      </c>
      <c r="D7881" s="2">
        <v>0</v>
      </c>
      <c r="E7881">
        <f t="shared" si="739"/>
        <v>0</v>
      </c>
      <c r="F7881">
        <v>0</v>
      </c>
      <c r="G7881" s="4">
        <f t="shared" si="738"/>
        <v>0</v>
      </c>
      <c r="H7881" s="6">
        <f t="shared" si="741"/>
        <v>0</v>
      </c>
      <c r="J7881">
        <v>11</v>
      </c>
      <c r="K7881">
        <v>25</v>
      </c>
      <c r="L7881">
        <v>7</v>
      </c>
      <c r="M7881" s="2">
        <v>0</v>
      </c>
      <c r="N7881">
        <f t="shared" si="740"/>
        <v>0</v>
      </c>
      <c r="O7881">
        <v>0</v>
      </c>
      <c r="P7881" s="4">
        <f t="shared" si="742"/>
        <v>0</v>
      </c>
      <c r="Q7881" s="6">
        <f t="shared" si="743"/>
        <v>0</v>
      </c>
    </row>
    <row r="7882" spans="1:17" x14ac:dyDescent="0.3">
      <c r="A7882">
        <v>11</v>
      </c>
      <c r="B7882">
        <v>25</v>
      </c>
      <c r="C7882">
        <v>8</v>
      </c>
      <c r="D7882" s="2">
        <v>0</v>
      </c>
      <c r="E7882">
        <f t="shared" si="739"/>
        <v>0</v>
      </c>
      <c r="F7882">
        <v>35.392800000000001</v>
      </c>
      <c r="G7882" s="4">
        <f t="shared" si="738"/>
        <v>3.5392800000000002E-2</v>
      </c>
      <c r="H7882" s="6">
        <f t="shared" si="741"/>
        <v>0</v>
      </c>
      <c r="J7882">
        <v>11</v>
      </c>
      <c r="K7882">
        <v>25</v>
      </c>
      <c r="L7882">
        <v>8</v>
      </c>
      <c r="M7882" s="2">
        <v>0</v>
      </c>
      <c r="N7882">
        <f t="shared" si="740"/>
        <v>0</v>
      </c>
      <c r="O7882">
        <v>35.392800000000001</v>
      </c>
      <c r="P7882" s="4">
        <f t="shared" si="742"/>
        <v>3.5392800000000002E-2</v>
      </c>
      <c r="Q7882" s="6">
        <f t="shared" si="743"/>
        <v>0</v>
      </c>
    </row>
    <row r="7883" spans="1:17" x14ac:dyDescent="0.3">
      <c r="A7883">
        <v>11</v>
      </c>
      <c r="B7883">
        <v>25</v>
      </c>
      <c r="C7883">
        <v>9</v>
      </c>
      <c r="D7883" s="2">
        <v>0</v>
      </c>
      <c r="E7883">
        <f t="shared" si="739"/>
        <v>0</v>
      </c>
      <c r="F7883">
        <v>57.668399999999998</v>
      </c>
      <c r="G7883" s="4">
        <f t="shared" si="738"/>
        <v>5.7668400000000002E-2</v>
      </c>
      <c r="H7883" s="6">
        <f t="shared" si="741"/>
        <v>0</v>
      </c>
      <c r="J7883">
        <v>11</v>
      </c>
      <c r="K7883">
        <v>25</v>
      </c>
      <c r="L7883">
        <v>9</v>
      </c>
      <c r="M7883" s="2">
        <v>0</v>
      </c>
      <c r="N7883">
        <f t="shared" si="740"/>
        <v>0</v>
      </c>
      <c r="O7883">
        <v>57.668399999999998</v>
      </c>
      <c r="P7883" s="4">
        <f t="shared" si="742"/>
        <v>5.7668400000000002E-2</v>
      </c>
      <c r="Q7883" s="6">
        <f t="shared" si="743"/>
        <v>0</v>
      </c>
    </row>
    <row r="7884" spans="1:17" x14ac:dyDescent="0.3">
      <c r="A7884">
        <v>11</v>
      </c>
      <c r="B7884">
        <v>25</v>
      </c>
      <c r="C7884">
        <v>10</v>
      </c>
      <c r="D7884" s="2">
        <v>0</v>
      </c>
      <c r="E7884">
        <f t="shared" si="739"/>
        <v>0</v>
      </c>
      <c r="F7884">
        <v>416.49960000000004</v>
      </c>
      <c r="G7884" s="4">
        <f t="shared" si="738"/>
        <v>0.41649960000000003</v>
      </c>
      <c r="H7884" s="6">
        <f t="shared" si="741"/>
        <v>0</v>
      </c>
      <c r="J7884">
        <v>11</v>
      </c>
      <c r="K7884">
        <v>25</v>
      </c>
      <c r="L7884">
        <v>10</v>
      </c>
      <c r="M7884" s="2">
        <v>0</v>
      </c>
      <c r="N7884">
        <f t="shared" si="740"/>
        <v>0</v>
      </c>
      <c r="O7884">
        <v>416.49960000000004</v>
      </c>
      <c r="P7884" s="4">
        <f t="shared" si="742"/>
        <v>0.41649960000000003</v>
      </c>
      <c r="Q7884" s="6">
        <f t="shared" si="743"/>
        <v>0</v>
      </c>
    </row>
    <row r="7885" spans="1:17" x14ac:dyDescent="0.3">
      <c r="A7885">
        <v>11</v>
      </c>
      <c r="B7885">
        <v>25</v>
      </c>
      <c r="C7885">
        <v>11</v>
      </c>
      <c r="D7885" s="2">
        <v>0</v>
      </c>
      <c r="E7885">
        <f t="shared" si="739"/>
        <v>0</v>
      </c>
      <c r="F7885">
        <v>375.21840000000003</v>
      </c>
      <c r="G7885" s="4">
        <f t="shared" si="738"/>
        <v>0.37521840000000001</v>
      </c>
      <c r="H7885" s="6">
        <f t="shared" si="741"/>
        <v>0</v>
      </c>
      <c r="J7885">
        <v>11</v>
      </c>
      <c r="K7885">
        <v>25</v>
      </c>
      <c r="L7885">
        <v>11</v>
      </c>
      <c r="M7885" s="2">
        <v>0</v>
      </c>
      <c r="N7885">
        <f t="shared" si="740"/>
        <v>0</v>
      </c>
      <c r="O7885">
        <v>375.21840000000003</v>
      </c>
      <c r="P7885" s="4">
        <f t="shared" si="742"/>
        <v>0.37521840000000001</v>
      </c>
      <c r="Q7885" s="6">
        <f t="shared" si="743"/>
        <v>0</v>
      </c>
    </row>
    <row r="7886" spans="1:17" x14ac:dyDescent="0.3">
      <c r="A7886">
        <v>11</v>
      </c>
      <c r="B7886">
        <v>25</v>
      </c>
      <c r="C7886">
        <v>12</v>
      </c>
      <c r="D7886" s="2">
        <v>0</v>
      </c>
      <c r="E7886">
        <f t="shared" si="739"/>
        <v>0</v>
      </c>
      <c r="F7886">
        <v>38.133599999999994</v>
      </c>
      <c r="G7886" s="4">
        <f t="shared" si="738"/>
        <v>3.8133599999999997E-2</v>
      </c>
      <c r="H7886" s="6">
        <f t="shared" si="741"/>
        <v>0</v>
      </c>
      <c r="J7886">
        <v>11</v>
      </c>
      <c r="K7886">
        <v>25</v>
      </c>
      <c r="L7886">
        <v>12</v>
      </c>
      <c r="M7886" s="2">
        <v>0</v>
      </c>
      <c r="N7886">
        <f t="shared" si="740"/>
        <v>0</v>
      </c>
      <c r="O7886">
        <v>38.133599999999994</v>
      </c>
      <c r="P7886" s="4">
        <f t="shared" si="742"/>
        <v>3.8133599999999997E-2</v>
      </c>
      <c r="Q7886" s="6">
        <f t="shared" si="743"/>
        <v>0</v>
      </c>
    </row>
    <row r="7887" spans="1:17" x14ac:dyDescent="0.3">
      <c r="A7887">
        <v>11</v>
      </c>
      <c r="B7887">
        <v>25</v>
      </c>
      <c r="C7887">
        <v>13</v>
      </c>
      <c r="D7887" s="2">
        <v>0</v>
      </c>
      <c r="E7887">
        <f t="shared" si="739"/>
        <v>0</v>
      </c>
      <c r="F7887">
        <v>108.44760000000001</v>
      </c>
      <c r="G7887" s="4">
        <f t="shared" si="738"/>
        <v>0.10844760000000001</v>
      </c>
      <c r="H7887" s="6">
        <f t="shared" si="741"/>
        <v>0</v>
      </c>
      <c r="J7887">
        <v>11</v>
      </c>
      <c r="K7887">
        <v>25</v>
      </c>
      <c r="L7887">
        <v>13</v>
      </c>
      <c r="M7887" s="2">
        <v>0</v>
      </c>
      <c r="N7887">
        <f t="shared" si="740"/>
        <v>0</v>
      </c>
      <c r="O7887">
        <v>108.44760000000001</v>
      </c>
      <c r="P7887" s="4">
        <f t="shared" si="742"/>
        <v>0.10844760000000001</v>
      </c>
      <c r="Q7887" s="6">
        <f t="shared" si="743"/>
        <v>0</v>
      </c>
    </row>
    <row r="7888" spans="1:17" x14ac:dyDescent="0.3">
      <c r="A7888">
        <v>11</v>
      </c>
      <c r="B7888">
        <v>25</v>
      </c>
      <c r="C7888">
        <v>14</v>
      </c>
      <c r="D7888" s="2">
        <v>0</v>
      </c>
      <c r="E7888">
        <f t="shared" si="739"/>
        <v>0</v>
      </c>
      <c r="F7888">
        <v>215.27759999999998</v>
      </c>
      <c r="G7888" s="4">
        <f t="shared" si="738"/>
        <v>0.21527759999999999</v>
      </c>
      <c r="H7888" s="6">
        <f t="shared" si="741"/>
        <v>0</v>
      </c>
      <c r="J7888">
        <v>11</v>
      </c>
      <c r="K7888">
        <v>25</v>
      </c>
      <c r="L7888">
        <v>14</v>
      </c>
      <c r="M7888" s="2">
        <v>0</v>
      </c>
      <c r="N7888">
        <f t="shared" si="740"/>
        <v>0</v>
      </c>
      <c r="O7888">
        <v>215.27759999999998</v>
      </c>
      <c r="P7888" s="4">
        <f t="shared" si="742"/>
        <v>0.21527759999999999</v>
      </c>
      <c r="Q7888" s="6">
        <f t="shared" si="743"/>
        <v>0</v>
      </c>
    </row>
    <row r="7889" spans="1:17" x14ac:dyDescent="0.3">
      <c r="A7889">
        <v>11</v>
      </c>
      <c r="B7889">
        <v>25</v>
      </c>
      <c r="C7889">
        <v>15</v>
      </c>
      <c r="D7889" s="2">
        <v>0</v>
      </c>
      <c r="E7889">
        <f t="shared" si="739"/>
        <v>0</v>
      </c>
      <c r="F7889">
        <v>95.659199999999984</v>
      </c>
      <c r="G7889" s="4">
        <f t="shared" si="738"/>
        <v>9.5659199999999986E-2</v>
      </c>
      <c r="H7889" s="6">
        <f t="shared" si="741"/>
        <v>0</v>
      </c>
      <c r="J7889">
        <v>11</v>
      </c>
      <c r="K7889">
        <v>25</v>
      </c>
      <c r="L7889">
        <v>15</v>
      </c>
      <c r="M7889" s="2">
        <v>0</v>
      </c>
      <c r="N7889">
        <f t="shared" si="740"/>
        <v>0</v>
      </c>
      <c r="O7889">
        <v>95.659199999999984</v>
      </c>
      <c r="P7889" s="4">
        <f t="shared" si="742"/>
        <v>9.5659199999999986E-2</v>
      </c>
      <c r="Q7889" s="6">
        <f t="shared" si="743"/>
        <v>0</v>
      </c>
    </row>
    <row r="7890" spans="1:17" x14ac:dyDescent="0.3">
      <c r="A7890">
        <v>11</v>
      </c>
      <c r="B7890">
        <v>25</v>
      </c>
      <c r="C7890">
        <v>16</v>
      </c>
      <c r="D7890" s="2">
        <v>0</v>
      </c>
      <c r="E7890">
        <f t="shared" si="739"/>
        <v>0</v>
      </c>
      <c r="F7890">
        <v>35.366399999999999</v>
      </c>
      <c r="G7890" s="4">
        <f t="shared" si="738"/>
        <v>3.5366399999999999E-2</v>
      </c>
      <c r="H7890" s="6">
        <f t="shared" si="741"/>
        <v>0</v>
      </c>
      <c r="J7890">
        <v>11</v>
      </c>
      <c r="K7890">
        <v>25</v>
      </c>
      <c r="L7890">
        <v>16</v>
      </c>
      <c r="M7890" s="2">
        <v>0</v>
      </c>
      <c r="N7890">
        <f t="shared" si="740"/>
        <v>0</v>
      </c>
      <c r="O7890">
        <v>35.366399999999999</v>
      </c>
      <c r="P7890" s="4">
        <f t="shared" si="742"/>
        <v>3.5366399999999999E-2</v>
      </c>
      <c r="Q7890" s="6">
        <f t="shared" si="743"/>
        <v>0</v>
      </c>
    </row>
    <row r="7891" spans="1:17" x14ac:dyDescent="0.3">
      <c r="A7891">
        <v>11</v>
      </c>
      <c r="B7891">
        <v>25</v>
      </c>
      <c r="C7891">
        <v>17</v>
      </c>
      <c r="D7891" s="2">
        <v>0</v>
      </c>
      <c r="E7891">
        <f t="shared" si="739"/>
        <v>0</v>
      </c>
      <c r="F7891">
        <v>0</v>
      </c>
      <c r="G7891" s="4">
        <f t="shared" si="738"/>
        <v>0</v>
      </c>
      <c r="H7891" s="6">
        <f t="shared" si="741"/>
        <v>0</v>
      </c>
      <c r="J7891">
        <v>11</v>
      </c>
      <c r="K7891">
        <v>25</v>
      </c>
      <c r="L7891">
        <v>17</v>
      </c>
      <c r="M7891" s="2">
        <v>0</v>
      </c>
      <c r="N7891">
        <f t="shared" si="740"/>
        <v>0</v>
      </c>
      <c r="O7891">
        <v>0</v>
      </c>
      <c r="P7891" s="4">
        <f t="shared" si="742"/>
        <v>0</v>
      </c>
      <c r="Q7891" s="6">
        <f t="shared" si="743"/>
        <v>0</v>
      </c>
    </row>
    <row r="7892" spans="1:17" x14ac:dyDescent="0.3">
      <c r="A7892">
        <v>11</v>
      </c>
      <c r="B7892">
        <v>25</v>
      </c>
      <c r="C7892">
        <v>18</v>
      </c>
      <c r="D7892" s="2">
        <v>0</v>
      </c>
      <c r="E7892">
        <f t="shared" si="739"/>
        <v>0</v>
      </c>
      <c r="F7892">
        <v>0</v>
      </c>
      <c r="G7892" s="4">
        <f t="shared" si="738"/>
        <v>0</v>
      </c>
      <c r="H7892" s="6">
        <f t="shared" si="741"/>
        <v>0</v>
      </c>
      <c r="J7892">
        <v>11</v>
      </c>
      <c r="K7892">
        <v>25</v>
      </c>
      <c r="L7892">
        <v>18</v>
      </c>
      <c r="M7892" s="2">
        <v>0</v>
      </c>
      <c r="N7892">
        <f t="shared" si="740"/>
        <v>0</v>
      </c>
      <c r="O7892">
        <v>0</v>
      </c>
      <c r="P7892" s="4">
        <f t="shared" si="742"/>
        <v>0</v>
      </c>
      <c r="Q7892" s="6">
        <f t="shared" si="743"/>
        <v>0</v>
      </c>
    </row>
    <row r="7893" spans="1:17" x14ac:dyDescent="0.3">
      <c r="A7893">
        <v>11</v>
      </c>
      <c r="B7893">
        <v>25</v>
      </c>
      <c r="C7893">
        <v>19</v>
      </c>
      <c r="D7893" s="2">
        <v>0</v>
      </c>
      <c r="E7893">
        <f t="shared" si="739"/>
        <v>0</v>
      </c>
      <c r="F7893">
        <v>0</v>
      </c>
      <c r="G7893" s="4">
        <f t="shared" si="738"/>
        <v>0</v>
      </c>
      <c r="H7893" s="6">
        <f t="shared" si="741"/>
        <v>0</v>
      </c>
      <c r="J7893">
        <v>11</v>
      </c>
      <c r="K7893">
        <v>25</v>
      </c>
      <c r="L7893">
        <v>19</v>
      </c>
      <c r="M7893" s="2">
        <v>0</v>
      </c>
      <c r="N7893">
        <f t="shared" si="740"/>
        <v>0</v>
      </c>
      <c r="O7893">
        <v>0</v>
      </c>
      <c r="P7893" s="4">
        <f t="shared" si="742"/>
        <v>0</v>
      </c>
      <c r="Q7893" s="6">
        <f t="shared" si="743"/>
        <v>0</v>
      </c>
    </row>
    <row r="7894" spans="1:17" x14ac:dyDescent="0.3">
      <c r="A7894">
        <v>11</v>
      </c>
      <c r="B7894">
        <v>25</v>
      </c>
      <c r="C7894">
        <v>20</v>
      </c>
      <c r="D7894" s="2">
        <v>0</v>
      </c>
      <c r="E7894">
        <f t="shared" si="739"/>
        <v>0</v>
      </c>
      <c r="F7894">
        <v>0</v>
      </c>
      <c r="G7894" s="4">
        <f t="shared" si="738"/>
        <v>0</v>
      </c>
      <c r="H7894" s="6">
        <f t="shared" si="741"/>
        <v>0</v>
      </c>
      <c r="J7894">
        <v>11</v>
      </c>
      <c r="K7894">
        <v>25</v>
      </c>
      <c r="L7894">
        <v>20</v>
      </c>
      <c r="M7894" s="2">
        <v>0</v>
      </c>
      <c r="N7894">
        <f t="shared" si="740"/>
        <v>0</v>
      </c>
      <c r="O7894">
        <v>0</v>
      </c>
      <c r="P7894" s="4">
        <f t="shared" si="742"/>
        <v>0</v>
      </c>
      <c r="Q7894" s="6">
        <f t="shared" si="743"/>
        <v>0</v>
      </c>
    </row>
    <row r="7895" spans="1:17" x14ac:dyDescent="0.3">
      <c r="A7895">
        <v>11</v>
      </c>
      <c r="B7895">
        <v>25</v>
      </c>
      <c r="C7895">
        <v>21</v>
      </c>
      <c r="D7895" s="2">
        <v>0</v>
      </c>
      <c r="E7895">
        <f t="shared" si="739"/>
        <v>0</v>
      </c>
      <c r="F7895">
        <v>0</v>
      </c>
      <c r="G7895" s="4">
        <f t="shared" si="738"/>
        <v>0</v>
      </c>
      <c r="H7895" s="6">
        <f t="shared" si="741"/>
        <v>0</v>
      </c>
      <c r="J7895">
        <v>11</v>
      </c>
      <c r="K7895">
        <v>25</v>
      </c>
      <c r="L7895">
        <v>21</v>
      </c>
      <c r="M7895" s="2">
        <v>0</v>
      </c>
      <c r="N7895">
        <f t="shared" si="740"/>
        <v>0</v>
      </c>
      <c r="O7895">
        <v>0</v>
      </c>
      <c r="P7895" s="4">
        <f t="shared" si="742"/>
        <v>0</v>
      </c>
      <c r="Q7895" s="6">
        <f t="shared" si="743"/>
        <v>0</v>
      </c>
    </row>
    <row r="7896" spans="1:17" x14ac:dyDescent="0.3">
      <c r="A7896">
        <v>11</v>
      </c>
      <c r="B7896">
        <v>25</v>
      </c>
      <c r="C7896">
        <v>22</v>
      </c>
      <c r="D7896" s="2">
        <v>0</v>
      </c>
      <c r="E7896">
        <f t="shared" si="739"/>
        <v>0</v>
      </c>
      <c r="F7896">
        <v>0</v>
      </c>
      <c r="G7896" s="4">
        <f t="shared" si="738"/>
        <v>0</v>
      </c>
      <c r="H7896" s="6">
        <f t="shared" si="741"/>
        <v>0</v>
      </c>
      <c r="J7896">
        <v>11</v>
      </c>
      <c r="K7896">
        <v>25</v>
      </c>
      <c r="L7896">
        <v>22</v>
      </c>
      <c r="M7896" s="2">
        <v>0</v>
      </c>
      <c r="N7896">
        <f t="shared" si="740"/>
        <v>0</v>
      </c>
      <c r="O7896">
        <v>0</v>
      </c>
      <c r="P7896" s="4">
        <f t="shared" si="742"/>
        <v>0</v>
      </c>
      <c r="Q7896" s="6">
        <f t="shared" si="743"/>
        <v>0</v>
      </c>
    </row>
    <row r="7897" spans="1:17" x14ac:dyDescent="0.3">
      <c r="A7897">
        <v>11</v>
      </c>
      <c r="B7897">
        <v>25</v>
      </c>
      <c r="C7897">
        <v>23</v>
      </c>
      <c r="D7897" s="2">
        <v>0</v>
      </c>
      <c r="E7897">
        <f t="shared" si="739"/>
        <v>0</v>
      </c>
      <c r="F7897">
        <v>0</v>
      </c>
      <c r="G7897" s="4">
        <f t="shared" si="738"/>
        <v>0</v>
      </c>
      <c r="H7897" s="6">
        <f t="shared" si="741"/>
        <v>0</v>
      </c>
      <c r="J7897">
        <v>11</v>
      </c>
      <c r="K7897">
        <v>25</v>
      </c>
      <c r="L7897">
        <v>23</v>
      </c>
      <c r="M7897" s="2">
        <v>0</v>
      </c>
      <c r="N7897">
        <f t="shared" si="740"/>
        <v>0</v>
      </c>
      <c r="O7897">
        <v>0</v>
      </c>
      <c r="P7897" s="4">
        <f t="shared" si="742"/>
        <v>0</v>
      </c>
      <c r="Q7897" s="6">
        <f t="shared" si="743"/>
        <v>0</v>
      </c>
    </row>
    <row r="7898" spans="1:17" x14ac:dyDescent="0.3">
      <c r="A7898">
        <v>11</v>
      </c>
      <c r="B7898">
        <v>26</v>
      </c>
      <c r="C7898">
        <v>0</v>
      </c>
      <c r="D7898" s="2">
        <v>0</v>
      </c>
      <c r="E7898">
        <f t="shared" si="739"/>
        <v>0</v>
      </c>
      <c r="F7898">
        <v>0</v>
      </c>
      <c r="G7898" s="4">
        <f t="shared" si="738"/>
        <v>0</v>
      </c>
      <c r="H7898" s="6">
        <f t="shared" si="741"/>
        <v>0</v>
      </c>
      <c r="J7898">
        <v>11</v>
      </c>
      <c r="K7898">
        <v>26</v>
      </c>
      <c r="L7898">
        <v>0</v>
      </c>
      <c r="M7898" s="2">
        <v>0</v>
      </c>
      <c r="N7898">
        <f t="shared" si="740"/>
        <v>0</v>
      </c>
      <c r="O7898">
        <v>0</v>
      </c>
      <c r="P7898" s="4">
        <f t="shared" si="742"/>
        <v>0</v>
      </c>
      <c r="Q7898" s="6">
        <f t="shared" si="743"/>
        <v>0</v>
      </c>
    </row>
    <row r="7899" spans="1:17" x14ac:dyDescent="0.3">
      <c r="A7899">
        <v>11</v>
      </c>
      <c r="B7899">
        <v>26</v>
      </c>
      <c r="C7899">
        <v>1</v>
      </c>
      <c r="D7899" s="2">
        <v>0</v>
      </c>
      <c r="E7899">
        <f t="shared" si="739"/>
        <v>0</v>
      </c>
      <c r="F7899">
        <v>0</v>
      </c>
      <c r="G7899" s="4">
        <f t="shared" si="738"/>
        <v>0</v>
      </c>
      <c r="H7899" s="6">
        <f t="shared" si="741"/>
        <v>0</v>
      </c>
      <c r="J7899">
        <v>11</v>
      </c>
      <c r="K7899">
        <v>26</v>
      </c>
      <c r="L7899">
        <v>1</v>
      </c>
      <c r="M7899" s="2">
        <v>0</v>
      </c>
      <c r="N7899">
        <f t="shared" si="740"/>
        <v>0</v>
      </c>
      <c r="O7899">
        <v>0</v>
      </c>
      <c r="P7899" s="4">
        <f t="shared" si="742"/>
        <v>0</v>
      </c>
      <c r="Q7899" s="6">
        <f t="shared" si="743"/>
        <v>0</v>
      </c>
    </row>
    <row r="7900" spans="1:17" x14ac:dyDescent="0.3">
      <c r="A7900">
        <v>11</v>
      </c>
      <c r="B7900">
        <v>26</v>
      </c>
      <c r="C7900">
        <v>2</v>
      </c>
      <c r="D7900" s="2">
        <v>0</v>
      </c>
      <c r="E7900">
        <f t="shared" si="739"/>
        <v>0</v>
      </c>
      <c r="F7900">
        <v>0</v>
      </c>
      <c r="G7900" s="4">
        <f t="shared" ref="G7900:G7963" si="744">F7900/1000</f>
        <v>0</v>
      </c>
      <c r="H7900" s="6">
        <f t="shared" si="741"/>
        <v>0</v>
      </c>
      <c r="J7900">
        <v>11</v>
      </c>
      <c r="K7900">
        <v>26</v>
      </c>
      <c r="L7900">
        <v>2</v>
      </c>
      <c r="M7900" s="2">
        <v>0</v>
      </c>
      <c r="N7900">
        <f t="shared" si="740"/>
        <v>0</v>
      </c>
      <c r="O7900">
        <v>0</v>
      </c>
      <c r="P7900" s="4">
        <f t="shared" si="742"/>
        <v>0</v>
      </c>
      <c r="Q7900" s="6">
        <f t="shared" si="743"/>
        <v>0</v>
      </c>
    </row>
    <row r="7901" spans="1:17" x14ac:dyDescent="0.3">
      <c r="A7901">
        <v>11</v>
      </c>
      <c r="B7901">
        <v>26</v>
      </c>
      <c r="C7901">
        <v>3</v>
      </c>
      <c r="D7901" s="2">
        <v>0</v>
      </c>
      <c r="E7901">
        <f t="shared" si="739"/>
        <v>0</v>
      </c>
      <c r="F7901">
        <v>0</v>
      </c>
      <c r="G7901" s="4">
        <f t="shared" si="744"/>
        <v>0</v>
      </c>
      <c r="H7901" s="6">
        <f t="shared" si="741"/>
        <v>0</v>
      </c>
      <c r="J7901">
        <v>11</v>
      </c>
      <c r="K7901">
        <v>26</v>
      </c>
      <c r="L7901">
        <v>3</v>
      </c>
      <c r="M7901" s="2">
        <v>0</v>
      </c>
      <c r="N7901">
        <f t="shared" si="740"/>
        <v>0</v>
      </c>
      <c r="O7901">
        <v>0</v>
      </c>
      <c r="P7901" s="4">
        <f t="shared" si="742"/>
        <v>0</v>
      </c>
      <c r="Q7901" s="6">
        <f t="shared" si="743"/>
        <v>0</v>
      </c>
    </row>
    <row r="7902" spans="1:17" x14ac:dyDescent="0.3">
      <c r="A7902">
        <v>11</v>
      </c>
      <c r="B7902">
        <v>26</v>
      </c>
      <c r="C7902">
        <v>4</v>
      </c>
      <c r="D7902" s="2">
        <v>0</v>
      </c>
      <c r="E7902">
        <f t="shared" si="739"/>
        <v>0</v>
      </c>
      <c r="F7902">
        <v>0</v>
      </c>
      <c r="G7902" s="4">
        <f t="shared" si="744"/>
        <v>0</v>
      </c>
      <c r="H7902" s="6">
        <f t="shared" si="741"/>
        <v>0</v>
      </c>
      <c r="J7902">
        <v>11</v>
      </c>
      <c r="K7902">
        <v>26</v>
      </c>
      <c r="L7902">
        <v>4</v>
      </c>
      <c r="M7902" s="2">
        <v>0</v>
      </c>
      <c r="N7902">
        <f t="shared" si="740"/>
        <v>0</v>
      </c>
      <c r="O7902">
        <v>0</v>
      </c>
      <c r="P7902" s="4">
        <f t="shared" si="742"/>
        <v>0</v>
      </c>
      <c r="Q7902" s="6">
        <f t="shared" si="743"/>
        <v>0</v>
      </c>
    </row>
    <row r="7903" spans="1:17" x14ac:dyDescent="0.3">
      <c r="A7903">
        <v>11</v>
      </c>
      <c r="B7903">
        <v>26</v>
      </c>
      <c r="C7903">
        <v>5</v>
      </c>
      <c r="D7903" s="2">
        <v>0</v>
      </c>
      <c r="E7903">
        <f t="shared" si="739"/>
        <v>0</v>
      </c>
      <c r="F7903">
        <v>0</v>
      </c>
      <c r="G7903" s="4">
        <f t="shared" si="744"/>
        <v>0</v>
      </c>
      <c r="H7903" s="6">
        <f t="shared" si="741"/>
        <v>0</v>
      </c>
      <c r="J7903">
        <v>11</v>
      </c>
      <c r="K7903">
        <v>26</v>
      </c>
      <c r="L7903">
        <v>5</v>
      </c>
      <c r="M7903" s="2">
        <v>0</v>
      </c>
      <c r="N7903">
        <f t="shared" si="740"/>
        <v>0</v>
      </c>
      <c r="O7903">
        <v>0</v>
      </c>
      <c r="P7903" s="4">
        <f t="shared" si="742"/>
        <v>0</v>
      </c>
      <c r="Q7903" s="6">
        <f t="shared" si="743"/>
        <v>0</v>
      </c>
    </row>
    <row r="7904" spans="1:17" x14ac:dyDescent="0.3">
      <c r="A7904">
        <v>11</v>
      </c>
      <c r="B7904">
        <v>26</v>
      </c>
      <c r="C7904">
        <v>6</v>
      </c>
      <c r="D7904" s="2">
        <v>0</v>
      </c>
      <c r="E7904">
        <f t="shared" si="739"/>
        <v>0</v>
      </c>
      <c r="F7904">
        <v>0</v>
      </c>
      <c r="G7904" s="4">
        <f t="shared" si="744"/>
        <v>0</v>
      </c>
      <c r="H7904" s="6">
        <f t="shared" si="741"/>
        <v>0</v>
      </c>
      <c r="J7904">
        <v>11</v>
      </c>
      <c r="K7904">
        <v>26</v>
      </c>
      <c r="L7904">
        <v>6</v>
      </c>
      <c r="M7904" s="2">
        <v>0</v>
      </c>
      <c r="N7904">
        <f t="shared" si="740"/>
        <v>0</v>
      </c>
      <c r="O7904">
        <v>0</v>
      </c>
      <c r="P7904" s="4">
        <f t="shared" si="742"/>
        <v>0</v>
      </c>
      <c r="Q7904" s="6">
        <f t="shared" si="743"/>
        <v>0</v>
      </c>
    </row>
    <row r="7905" spans="1:17" x14ac:dyDescent="0.3">
      <c r="A7905">
        <v>11</v>
      </c>
      <c r="B7905">
        <v>26</v>
      </c>
      <c r="C7905">
        <v>7</v>
      </c>
      <c r="D7905" s="2">
        <v>0</v>
      </c>
      <c r="E7905">
        <f t="shared" si="739"/>
        <v>0</v>
      </c>
      <c r="F7905">
        <v>0</v>
      </c>
      <c r="G7905" s="4">
        <f t="shared" si="744"/>
        <v>0</v>
      </c>
      <c r="H7905" s="6">
        <f t="shared" si="741"/>
        <v>0</v>
      </c>
      <c r="J7905">
        <v>11</v>
      </c>
      <c r="K7905">
        <v>26</v>
      </c>
      <c r="L7905">
        <v>7</v>
      </c>
      <c r="M7905" s="2">
        <v>0</v>
      </c>
      <c r="N7905">
        <f t="shared" si="740"/>
        <v>0</v>
      </c>
      <c r="O7905">
        <v>0</v>
      </c>
      <c r="P7905" s="4">
        <f t="shared" si="742"/>
        <v>0</v>
      </c>
      <c r="Q7905" s="6">
        <f t="shared" si="743"/>
        <v>0</v>
      </c>
    </row>
    <row r="7906" spans="1:17" x14ac:dyDescent="0.3">
      <c r="A7906">
        <v>11</v>
      </c>
      <c r="B7906">
        <v>26</v>
      </c>
      <c r="C7906">
        <v>8</v>
      </c>
      <c r="D7906" s="2">
        <v>0</v>
      </c>
      <c r="E7906">
        <f t="shared" si="739"/>
        <v>0</v>
      </c>
      <c r="F7906">
        <v>1.2936000000000001</v>
      </c>
      <c r="G7906" s="4">
        <f t="shared" si="744"/>
        <v>1.2936E-3</v>
      </c>
      <c r="H7906" s="6">
        <f t="shared" si="741"/>
        <v>0</v>
      </c>
      <c r="J7906">
        <v>11</v>
      </c>
      <c r="K7906">
        <v>26</v>
      </c>
      <c r="L7906">
        <v>8</v>
      </c>
      <c r="M7906" s="2">
        <v>0</v>
      </c>
      <c r="N7906">
        <f t="shared" si="740"/>
        <v>0</v>
      </c>
      <c r="O7906">
        <v>1.2936000000000001</v>
      </c>
      <c r="P7906" s="4">
        <f t="shared" si="742"/>
        <v>1.2936E-3</v>
      </c>
      <c r="Q7906" s="6">
        <f t="shared" si="743"/>
        <v>0</v>
      </c>
    </row>
    <row r="7907" spans="1:17" x14ac:dyDescent="0.3">
      <c r="A7907">
        <v>11</v>
      </c>
      <c r="B7907">
        <v>26</v>
      </c>
      <c r="C7907">
        <v>9</v>
      </c>
      <c r="D7907" s="2">
        <v>0</v>
      </c>
      <c r="E7907">
        <f t="shared" si="739"/>
        <v>0</v>
      </c>
      <c r="F7907">
        <v>44.967599999999997</v>
      </c>
      <c r="G7907" s="4">
        <f t="shared" si="744"/>
        <v>4.4967599999999996E-2</v>
      </c>
      <c r="H7907" s="6">
        <f t="shared" si="741"/>
        <v>0</v>
      </c>
      <c r="J7907">
        <v>11</v>
      </c>
      <c r="K7907">
        <v>26</v>
      </c>
      <c r="L7907">
        <v>9</v>
      </c>
      <c r="M7907" s="2">
        <v>0</v>
      </c>
      <c r="N7907">
        <f t="shared" si="740"/>
        <v>0</v>
      </c>
      <c r="O7907">
        <v>44.967599999999997</v>
      </c>
      <c r="P7907" s="4">
        <f t="shared" si="742"/>
        <v>4.4967599999999996E-2</v>
      </c>
      <c r="Q7907" s="6">
        <f t="shared" si="743"/>
        <v>0</v>
      </c>
    </row>
    <row r="7908" spans="1:17" x14ac:dyDescent="0.3">
      <c r="A7908">
        <v>11</v>
      </c>
      <c r="B7908">
        <v>26</v>
      </c>
      <c r="C7908">
        <v>10</v>
      </c>
      <c r="D7908" s="2">
        <v>0</v>
      </c>
      <c r="E7908">
        <f t="shared" si="739"/>
        <v>0</v>
      </c>
      <c r="F7908">
        <v>216.16199999999998</v>
      </c>
      <c r="G7908" s="4">
        <f t="shared" si="744"/>
        <v>0.21616199999999997</v>
      </c>
      <c r="H7908" s="6">
        <f t="shared" si="741"/>
        <v>0</v>
      </c>
      <c r="J7908">
        <v>11</v>
      </c>
      <c r="K7908">
        <v>26</v>
      </c>
      <c r="L7908">
        <v>10</v>
      </c>
      <c r="M7908" s="2">
        <v>0</v>
      </c>
      <c r="N7908">
        <f t="shared" si="740"/>
        <v>0</v>
      </c>
      <c r="O7908">
        <v>216.16199999999998</v>
      </c>
      <c r="P7908" s="4">
        <f t="shared" si="742"/>
        <v>0.21616199999999997</v>
      </c>
      <c r="Q7908" s="6">
        <f t="shared" si="743"/>
        <v>0</v>
      </c>
    </row>
    <row r="7909" spans="1:17" x14ac:dyDescent="0.3">
      <c r="A7909">
        <v>11</v>
      </c>
      <c r="B7909">
        <v>26</v>
      </c>
      <c r="C7909">
        <v>11</v>
      </c>
      <c r="D7909" s="2">
        <v>0</v>
      </c>
      <c r="E7909">
        <f t="shared" si="739"/>
        <v>0</v>
      </c>
      <c r="F7909">
        <v>78.459599999999995</v>
      </c>
      <c r="G7909" s="4">
        <f t="shared" si="744"/>
        <v>7.845959999999999E-2</v>
      </c>
      <c r="H7909" s="6">
        <f t="shared" si="741"/>
        <v>0</v>
      </c>
      <c r="J7909">
        <v>11</v>
      </c>
      <c r="K7909">
        <v>26</v>
      </c>
      <c r="L7909">
        <v>11</v>
      </c>
      <c r="M7909" s="2">
        <v>0</v>
      </c>
      <c r="N7909">
        <f t="shared" si="740"/>
        <v>0</v>
      </c>
      <c r="O7909">
        <v>78.459599999999995</v>
      </c>
      <c r="P7909" s="4">
        <f t="shared" si="742"/>
        <v>7.845959999999999E-2</v>
      </c>
      <c r="Q7909" s="6">
        <f t="shared" si="743"/>
        <v>0</v>
      </c>
    </row>
    <row r="7910" spans="1:17" x14ac:dyDescent="0.3">
      <c r="A7910">
        <v>11</v>
      </c>
      <c r="B7910">
        <v>26</v>
      </c>
      <c r="C7910">
        <v>12</v>
      </c>
      <c r="D7910" s="2">
        <v>0</v>
      </c>
      <c r="E7910">
        <f t="shared" si="739"/>
        <v>0</v>
      </c>
      <c r="F7910">
        <v>38.854799999999997</v>
      </c>
      <c r="G7910" s="4">
        <f t="shared" si="744"/>
        <v>3.8854799999999995E-2</v>
      </c>
      <c r="H7910" s="6">
        <f t="shared" si="741"/>
        <v>0</v>
      </c>
      <c r="J7910">
        <v>11</v>
      </c>
      <c r="K7910">
        <v>26</v>
      </c>
      <c r="L7910">
        <v>12</v>
      </c>
      <c r="M7910" s="2">
        <v>0</v>
      </c>
      <c r="N7910">
        <f t="shared" si="740"/>
        <v>0</v>
      </c>
      <c r="O7910">
        <v>38.854799999999997</v>
      </c>
      <c r="P7910" s="4">
        <f t="shared" si="742"/>
        <v>3.8854799999999995E-2</v>
      </c>
      <c r="Q7910" s="6">
        <f t="shared" si="743"/>
        <v>0</v>
      </c>
    </row>
    <row r="7911" spans="1:17" x14ac:dyDescent="0.3">
      <c r="A7911">
        <v>11</v>
      </c>
      <c r="B7911">
        <v>26</v>
      </c>
      <c r="C7911">
        <v>13</v>
      </c>
      <c r="D7911" s="2">
        <v>0</v>
      </c>
      <c r="E7911">
        <f t="shared" si="739"/>
        <v>0</v>
      </c>
      <c r="F7911">
        <v>17.354399999999998</v>
      </c>
      <c r="G7911" s="4">
        <f t="shared" si="744"/>
        <v>1.7354399999999999E-2</v>
      </c>
      <c r="H7911" s="6">
        <f t="shared" si="741"/>
        <v>0</v>
      </c>
      <c r="J7911">
        <v>11</v>
      </c>
      <c r="K7911">
        <v>26</v>
      </c>
      <c r="L7911">
        <v>13</v>
      </c>
      <c r="M7911" s="2">
        <v>0</v>
      </c>
      <c r="N7911">
        <f t="shared" si="740"/>
        <v>0</v>
      </c>
      <c r="O7911">
        <v>17.354399999999998</v>
      </c>
      <c r="P7911" s="4">
        <f t="shared" si="742"/>
        <v>1.7354399999999999E-2</v>
      </c>
      <c r="Q7911" s="6">
        <f t="shared" si="743"/>
        <v>0</v>
      </c>
    </row>
    <row r="7912" spans="1:17" x14ac:dyDescent="0.3">
      <c r="A7912">
        <v>11</v>
      </c>
      <c r="B7912">
        <v>26</v>
      </c>
      <c r="C7912">
        <v>14</v>
      </c>
      <c r="D7912" s="2">
        <v>0</v>
      </c>
      <c r="E7912">
        <f t="shared" si="739"/>
        <v>0</v>
      </c>
      <c r="F7912">
        <v>115.27439999999999</v>
      </c>
      <c r="G7912" s="4">
        <f t="shared" si="744"/>
        <v>0.11527439999999999</v>
      </c>
      <c r="H7912" s="6">
        <f t="shared" si="741"/>
        <v>0</v>
      </c>
      <c r="J7912">
        <v>11</v>
      </c>
      <c r="K7912">
        <v>26</v>
      </c>
      <c r="L7912">
        <v>14</v>
      </c>
      <c r="M7912" s="2">
        <v>0</v>
      </c>
      <c r="N7912">
        <f t="shared" si="740"/>
        <v>0</v>
      </c>
      <c r="O7912">
        <v>115.27439999999999</v>
      </c>
      <c r="P7912" s="4">
        <f t="shared" si="742"/>
        <v>0.11527439999999999</v>
      </c>
      <c r="Q7912" s="6">
        <f t="shared" si="743"/>
        <v>0</v>
      </c>
    </row>
    <row r="7913" spans="1:17" x14ac:dyDescent="0.3">
      <c r="A7913">
        <v>11</v>
      </c>
      <c r="B7913">
        <v>26</v>
      </c>
      <c r="C7913">
        <v>15</v>
      </c>
      <c r="D7913" s="2">
        <v>0</v>
      </c>
      <c r="E7913">
        <f t="shared" si="739"/>
        <v>0</v>
      </c>
      <c r="F7913">
        <v>33.700800000000001</v>
      </c>
      <c r="G7913" s="4">
        <f t="shared" si="744"/>
        <v>3.3700800000000003E-2</v>
      </c>
      <c r="H7913" s="6">
        <f t="shared" si="741"/>
        <v>0</v>
      </c>
      <c r="J7913">
        <v>11</v>
      </c>
      <c r="K7913">
        <v>26</v>
      </c>
      <c r="L7913">
        <v>15</v>
      </c>
      <c r="M7913" s="2">
        <v>0</v>
      </c>
      <c r="N7913">
        <f t="shared" si="740"/>
        <v>0</v>
      </c>
      <c r="O7913">
        <v>33.700800000000001</v>
      </c>
      <c r="P7913" s="4">
        <f t="shared" si="742"/>
        <v>3.3700800000000003E-2</v>
      </c>
      <c r="Q7913" s="6">
        <f t="shared" si="743"/>
        <v>0</v>
      </c>
    </row>
    <row r="7914" spans="1:17" x14ac:dyDescent="0.3">
      <c r="A7914">
        <v>11</v>
      </c>
      <c r="B7914">
        <v>26</v>
      </c>
      <c r="C7914">
        <v>16</v>
      </c>
      <c r="D7914" s="2">
        <v>0</v>
      </c>
      <c r="E7914">
        <f t="shared" si="739"/>
        <v>0</v>
      </c>
      <c r="F7914">
        <v>14.535599999999999</v>
      </c>
      <c r="G7914" s="4">
        <f t="shared" si="744"/>
        <v>1.4535599999999999E-2</v>
      </c>
      <c r="H7914" s="6">
        <f t="shared" si="741"/>
        <v>0</v>
      </c>
      <c r="J7914">
        <v>11</v>
      </c>
      <c r="K7914">
        <v>26</v>
      </c>
      <c r="L7914">
        <v>16</v>
      </c>
      <c r="M7914" s="2">
        <v>0</v>
      </c>
      <c r="N7914">
        <f t="shared" si="740"/>
        <v>0</v>
      </c>
      <c r="O7914">
        <v>14.535599999999999</v>
      </c>
      <c r="P7914" s="4">
        <f t="shared" si="742"/>
        <v>1.4535599999999999E-2</v>
      </c>
      <c r="Q7914" s="6">
        <f t="shared" si="743"/>
        <v>0</v>
      </c>
    </row>
    <row r="7915" spans="1:17" x14ac:dyDescent="0.3">
      <c r="A7915">
        <v>11</v>
      </c>
      <c r="B7915">
        <v>26</v>
      </c>
      <c r="C7915">
        <v>17</v>
      </c>
      <c r="D7915" s="2">
        <v>0</v>
      </c>
      <c r="E7915">
        <f t="shared" si="739"/>
        <v>0</v>
      </c>
      <c r="F7915">
        <v>0</v>
      </c>
      <c r="G7915" s="4">
        <f t="shared" si="744"/>
        <v>0</v>
      </c>
      <c r="H7915" s="6">
        <f t="shared" si="741"/>
        <v>0</v>
      </c>
      <c r="J7915">
        <v>11</v>
      </c>
      <c r="K7915">
        <v>26</v>
      </c>
      <c r="L7915">
        <v>17</v>
      </c>
      <c r="M7915" s="2">
        <v>0</v>
      </c>
      <c r="N7915">
        <f t="shared" si="740"/>
        <v>0</v>
      </c>
      <c r="O7915">
        <v>0</v>
      </c>
      <c r="P7915" s="4">
        <f t="shared" si="742"/>
        <v>0</v>
      </c>
      <c r="Q7915" s="6">
        <f t="shared" si="743"/>
        <v>0</v>
      </c>
    </row>
    <row r="7916" spans="1:17" x14ac:dyDescent="0.3">
      <c r="A7916">
        <v>11</v>
      </c>
      <c r="B7916">
        <v>26</v>
      </c>
      <c r="C7916">
        <v>18</v>
      </c>
      <c r="D7916" s="2">
        <v>6.2256800000000004E-10</v>
      </c>
      <c r="E7916">
        <f t="shared" si="739"/>
        <v>7.832849003286244E-10</v>
      </c>
      <c r="F7916">
        <v>0</v>
      </c>
      <c r="G7916" s="4">
        <f t="shared" si="744"/>
        <v>0</v>
      </c>
      <c r="H7916" s="6">
        <f t="shared" si="741"/>
        <v>0</v>
      </c>
      <c r="J7916">
        <v>11</v>
      </c>
      <c r="K7916">
        <v>26</v>
      </c>
      <c r="L7916">
        <v>18</v>
      </c>
      <c r="M7916" s="2">
        <v>6.2256800000000004E-10</v>
      </c>
      <c r="N7916">
        <f t="shared" si="740"/>
        <v>7.7732699941709484E-10</v>
      </c>
      <c r="O7916">
        <v>0</v>
      </c>
      <c r="P7916" s="4">
        <f t="shared" si="742"/>
        <v>0</v>
      </c>
      <c r="Q7916" s="6">
        <f t="shared" si="743"/>
        <v>0</v>
      </c>
    </row>
    <row r="7917" spans="1:17" x14ac:dyDescent="0.3">
      <c r="A7917">
        <v>11</v>
      </c>
      <c r="B7917">
        <v>26</v>
      </c>
      <c r="C7917">
        <v>19</v>
      </c>
      <c r="D7917" s="2">
        <v>1.03003E-9</v>
      </c>
      <c r="E7917">
        <f t="shared" si="739"/>
        <v>1.2959338512186507E-9</v>
      </c>
      <c r="F7917">
        <v>0</v>
      </c>
      <c r="G7917" s="4">
        <f t="shared" si="744"/>
        <v>0</v>
      </c>
      <c r="H7917" s="6">
        <f t="shared" si="741"/>
        <v>0</v>
      </c>
      <c r="J7917">
        <v>11</v>
      </c>
      <c r="K7917">
        <v>26</v>
      </c>
      <c r="L7917">
        <v>19</v>
      </c>
      <c r="M7917" s="2">
        <v>1.03003E-9</v>
      </c>
      <c r="N7917">
        <f t="shared" si="740"/>
        <v>1.2860765879543924E-9</v>
      </c>
      <c r="O7917">
        <v>0</v>
      </c>
      <c r="P7917" s="4">
        <f t="shared" si="742"/>
        <v>0</v>
      </c>
      <c r="Q7917" s="6">
        <f t="shared" si="743"/>
        <v>0</v>
      </c>
    </row>
    <row r="7918" spans="1:17" x14ac:dyDescent="0.3">
      <c r="A7918">
        <v>11</v>
      </c>
      <c r="B7918">
        <v>26</v>
      </c>
      <c r="C7918">
        <v>20</v>
      </c>
      <c r="D7918" s="2">
        <v>7.6712000000000004E-10</v>
      </c>
      <c r="E7918">
        <f t="shared" si="739"/>
        <v>9.6515322461176021E-10</v>
      </c>
      <c r="F7918">
        <v>0</v>
      </c>
      <c r="G7918" s="4">
        <f t="shared" si="744"/>
        <v>0</v>
      </c>
      <c r="H7918" s="6">
        <f t="shared" si="741"/>
        <v>0</v>
      </c>
      <c r="J7918">
        <v>11</v>
      </c>
      <c r="K7918">
        <v>26</v>
      </c>
      <c r="L7918">
        <v>20</v>
      </c>
      <c r="M7918" s="2">
        <v>7.6712000000000004E-10</v>
      </c>
      <c r="N7918">
        <f t="shared" si="740"/>
        <v>9.5781197843904893E-10</v>
      </c>
      <c r="O7918">
        <v>0</v>
      </c>
      <c r="P7918" s="4">
        <f t="shared" si="742"/>
        <v>0</v>
      </c>
      <c r="Q7918" s="6">
        <f t="shared" si="743"/>
        <v>0</v>
      </c>
    </row>
    <row r="7919" spans="1:17" x14ac:dyDescent="0.3">
      <c r="A7919">
        <v>11</v>
      </c>
      <c r="B7919">
        <v>26</v>
      </c>
      <c r="C7919">
        <v>21</v>
      </c>
      <c r="D7919" s="2">
        <v>0</v>
      </c>
      <c r="E7919">
        <f t="shared" si="739"/>
        <v>0</v>
      </c>
      <c r="F7919">
        <v>0</v>
      </c>
      <c r="G7919" s="4">
        <f t="shared" si="744"/>
        <v>0</v>
      </c>
      <c r="H7919" s="6">
        <f t="shared" si="741"/>
        <v>0</v>
      </c>
      <c r="J7919">
        <v>11</v>
      </c>
      <c r="K7919">
        <v>26</v>
      </c>
      <c r="L7919">
        <v>21</v>
      </c>
      <c r="M7919" s="2">
        <v>0</v>
      </c>
      <c r="N7919">
        <f t="shared" si="740"/>
        <v>0</v>
      </c>
      <c r="O7919">
        <v>0</v>
      </c>
      <c r="P7919" s="4">
        <f t="shared" si="742"/>
        <v>0</v>
      </c>
      <c r="Q7919" s="6">
        <f t="shared" si="743"/>
        <v>0</v>
      </c>
    </row>
    <row r="7920" spans="1:17" x14ac:dyDescent="0.3">
      <c r="A7920">
        <v>11</v>
      </c>
      <c r="B7920">
        <v>26</v>
      </c>
      <c r="C7920">
        <v>22</v>
      </c>
      <c r="D7920" s="2">
        <v>0</v>
      </c>
      <c r="E7920">
        <f t="shared" si="739"/>
        <v>0</v>
      </c>
      <c r="F7920">
        <v>0</v>
      </c>
      <c r="G7920" s="4">
        <f t="shared" si="744"/>
        <v>0</v>
      </c>
      <c r="H7920" s="6">
        <f t="shared" si="741"/>
        <v>0</v>
      </c>
      <c r="J7920">
        <v>11</v>
      </c>
      <c r="K7920">
        <v>26</v>
      </c>
      <c r="L7920">
        <v>22</v>
      </c>
      <c r="M7920" s="2">
        <v>0</v>
      </c>
      <c r="N7920">
        <f t="shared" si="740"/>
        <v>0</v>
      </c>
      <c r="O7920">
        <v>0</v>
      </c>
      <c r="P7920" s="4">
        <f t="shared" si="742"/>
        <v>0</v>
      </c>
      <c r="Q7920" s="6">
        <f t="shared" si="743"/>
        <v>0</v>
      </c>
    </row>
    <row r="7921" spans="1:17" x14ac:dyDescent="0.3">
      <c r="A7921">
        <v>11</v>
      </c>
      <c r="B7921">
        <v>26</v>
      </c>
      <c r="C7921">
        <v>23</v>
      </c>
      <c r="D7921" s="2">
        <v>0</v>
      </c>
      <c r="E7921">
        <f t="shared" si="739"/>
        <v>0</v>
      </c>
      <c r="F7921">
        <v>0</v>
      </c>
      <c r="G7921" s="4">
        <f t="shared" si="744"/>
        <v>0</v>
      </c>
      <c r="H7921" s="6">
        <f t="shared" si="741"/>
        <v>0</v>
      </c>
      <c r="J7921">
        <v>11</v>
      </c>
      <c r="K7921">
        <v>26</v>
      </c>
      <c r="L7921">
        <v>23</v>
      </c>
      <c r="M7921" s="2">
        <v>0</v>
      </c>
      <c r="N7921">
        <f t="shared" si="740"/>
        <v>0</v>
      </c>
      <c r="O7921">
        <v>0</v>
      </c>
      <c r="P7921" s="4">
        <f t="shared" si="742"/>
        <v>0</v>
      </c>
      <c r="Q7921" s="6">
        <f t="shared" si="743"/>
        <v>0</v>
      </c>
    </row>
    <row r="7922" spans="1:17" x14ac:dyDescent="0.3">
      <c r="A7922">
        <v>11</v>
      </c>
      <c r="B7922">
        <v>27</v>
      </c>
      <c r="C7922">
        <v>0</v>
      </c>
      <c r="D7922" s="2">
        <v>0</v>
      </c>
      <c r="E7922">
        <f t="shared" si="739"/>
        <v>0</v>
      </c>
      <c r="F7922">
        <v>0</v>
      </c>
      <c r="G7922" s="4">
        <f t="shared" si="744"/>
        <v>0</v>
      </c>
      <c r="H7922" s="6">
        <f t="shared" si="741"/>
        <v>0</v>
      </c>
      <c r="J7922">
        <v>11</v>
      </c>
      <c r="K7922">
        <v>27</v>
      </c>
      <c r="L7922">
        <v>0</v>
      </c>
      <c r="M7922" s="2">
        <v>0</v>
      </c>
      <c r="N7922">
        <f t="shared" si="740"/>
        <v>0</v>
      </c>
      <c r="O7922">
        <v>0</v>
      </c>
      <c r="P7922" s="4">
        <f t="shared" si="742"/>
        <v>0</v>
      </c>
      <c r="Q7922" s="6">
        <f t="shared" si="743"/>
        <v>0</v>
      </c>
    </row>
    <row r="7923" spans="1:17" x14ac:dyDescent="0.3">
      <c r="A7923">
        <v>11</v>
      </c>
      <c r="B7923">
        <v>27</v>
      </c>
      <c r="C7923">
        <v>1</v>
      </c>
      <c r="D7923" s="2">
        <v>0</v>
      </c>
      <c r="E7923">
        <f t="shared" si="739"/>
        <v>0</v>
      </c>
      <c r="F7923">
        <v>0</v>
      </c>
      <c r="G7923" s="4">
        <f t="shared" si="744"/>
        <v>0</v>
      </c>
      <c r="H7923" s="6">
        <f t="shared" si="741"/>
        <v>0</v>
      </c>
      <c r="J7923">
        <v>11</v>
      </c>
      <c r="K7923">
        <v>27</v>
      </c>
      <c r="L7923">
        <v>1</v>
      </c>
      <c r="M7923" s="2">
        <v>0</v>
      </c>
      <c r="N7923">
        <f t="shared" si="740"/>
        <v>0</v>
      </c>
      <c r="O7923">
        <v>0</v>
      </c>
      <c r="P7923" s="4">
        <f t="shared" si="742"/>
        <v>0</v>
      </c>
      <c r="Q7923" s="6">
        <f t="shared" si="743"/>
        <v>0</v>
      </c>
    </row>
    <row r="7924" spans="1:17" x14ac:dyDescent="0.3">
      <c r="A7924">
        <v>11</v>
      </c>
      <c r="B7924">
        <v>27</v>
      </c>
      <c r="C7924">
        <v>2</v>
      </c>
      <c r="D7924" s="2">
        <v>0</v>
      </c>
      <c r="E7924">
        <f t="shared" si="739"/>
        <v>0</v>
      </c>
      <c r="F7924">
        <v>0</v>
      </c>
      <c r="G7924" s="4">
        <f t="shared" si="744"/>
        <v>0</v>
      </c>
      <c r="H7924" s="6">
        <f t="shared" si="741"/>
        <v>0</v>
      </c>
      <c r="J7924">
        <v>11</v>
      </c>
      <c r="K7924">
        <v>27</v>
      </c>
      <c r="L7924">
        <v>2</v>
      </c>
      <c r="M7924" s="2">
        <v>0</v>
      </c>
      <c r="N7924">
        <f t="shared" si="740"/>
        <v>0</v>
      </c>
      <c r="O7924">
        <v>0</v>
      </c>
      <c r="P7924" s="4">
        <f t="shared" si="742"/>
        <v>0</v>
      </c>
      <c r="Q7924" s="6">
        <f t="shared" si="743"/>
        <v>0</v>
      </c>
    </row>
    <row r="7925" spans="1:17" x14ac:dyDescent="0.3">
      <c r="A7925">
        <v>11</v>
      </c>
      <c r="B7925">
        <v>27</v>
      </c>
      <c r="C7925">
        <v>3</v>
      </c>
      <c r="D7925" s="2">
        <v>0</v>
      </c>
      <c r="E7925">
        <f t="shared" si="739"/>
        <v>0</v>
      </c>
      <c r="F7925">
        <v>0</v>
      </c>
      <c r="G7925" s="4">
        <f t="shared" si="744"/>
        <v>0</v>
      </c>
      <c r="H7925" s="6">
        <f t="shared" si="741"/>
        <v>0</v>
      </c>
      <c r="J7925">
        <v>11</v>
      </c>
      <c r="K7925">
        <v>27</v>
      </c>
      <c r="L7925">
        <v>3</v>
      </c>
      <c r="M7925" s="2">
        <v>0</v>
      </c>
      <c r="N7925">
        <f t="shared" si="740"/>
        <v>0</v>
      </c>
      <c r="O7925">
        <v>0</v>
      </c>
      <c r="P7925" s="4">
        <f t="shared" si="742"/>
        <v>0</v>
      </c>
      <c r="Q7925" s="6">
        <f t="shared" si="743"/>
        <v>0</v>
      </c>
    </row>
    <row r="7926" spans="1:17" x14ac:dyDescent="0.3">
      <c r="A7926">
        <v>11</v>
      </c>
      <c r="B7926">
        <v>27</v>
      </c>
      <c r="C7926">
        <v>4</v>
      </c>
      <c r="D7926" s="2">
        <v>0</v>
      </c>
      <c r="E7926">
        <f t="shared" si="739"/>
        <v>0</v>
      </c>
      <c r="F7926">
        <v>0</v>
      </c>
      <c r="G7926" s="4">
        <f t="shared" si="744"/>
        <v>0</v>
      </c>
      <c r="H7926" s="6">
        <f t="shared" si="741"/>
        <v>0</v>
      </c>
      <c r="J7926">
        <v>11</v>
      </c>
      <c r="K7926">
        <v>27</v>
      </c>
      <c r="L7926">
        <v>4</v>
      </c>
      <c r="M7926" s="2">
        <v>0</v>
      </c>
      <c r="N7926">
        <f t="shared" si="740"/>
        <v>0</v>
      </c>
      <c r="O7926">
        <v>0</v>
      </c>
      <c r="P7926" s="4">
        <f t="shared" si="742"/>
        <v>0</v>
      </c>
      <c r="Q7926" s="6">
        <f t="shared" si="743"/>
        <v>0</v>
      </c>
    </row>
    <row r="7927" spans="1:17" x14ac:dyDescent="0.3">
      <c r="A7927">
        <v>11</v>
      </c>
      <c r="B7927">
        <v>27</v>
      </c>
      <c r="C7927">
        <v>5</v>
      </c>
      <c r="D7927" s="2">
        <v>0</v>
      </c>
      <c r="E7927">
        <f t="shared" si="739"/>
        <v>0</v>
      </c>
      <c r="F7927">
        <v>0</v>
      </c>
      <c r="G7927" s="4">
        <f t="shared" si="744"/>
        <v>0</v>
      </c>
      <c r="H7927" s="6">
        <f t="shared" si="741"/>
        <v>0</v>
      </c>
      <c r="J7927">
        <v>11</v>
      </c>
      <c r="K7927">
        <v>27</v>
      </c>
      <c r="L7927">
        <v>5</v>
      </c>
      <c r="M7927" s="2">
        <v>0</v>
      </c>
      <c r="N7927">
        <f t="shared" si="740"/>
        <v>0</v>
      </c>
      <c r="O7927">
        <v>0</v>
      </c>
      <c r="P7927" s="4">
        <f t="shared" si="742"/>
        <v>0</v>
      </c>
      <c r="Q7927" s="6">
        <f t="shared" si="743"/>
        <v>0</v>
      </c>
    </row>
    <row r="7928" spans="1:17" x14ac:dyDescent="0.3">
      <c r="A7928">
        <v>11</v>
      </c>
      <c r="B7928">
        <v>27</v>
      </c>
      <c r="C7928">
        <v>6</v>
      </c>
      <c r="D7928" s="2">
        <v>0</v>
      </c>
      <c r="E7928">
        <f t="shared" si="739"/>
        <v>0</v>
      </c>
      <c r="F7928">
        <v>0</v>
      </c>
      <c r="G7928" s="4">
        <f t="shared" si="744"/>
        <v>0</v>
      </c>
      <c r="H7928" s="6">
        <f t="shared" si="741"/>
        <v>0</v>
      </c>
      <c r="J7928">
        <v>11</v>
      </c>
      <c r="K7928">
        <v>27</v>
      </c>
      <c r="L7928">
        <v>6</v>
      </c>
      <c r="M7928" s="2">
        <v>0</v>
      </c>
      <c r="N7928">
        <f t="shared" si="740"/>
        <v>0</v>
      </c>
      <c r="O7928">
        <v>0</v>
      </c>
      <c r="P7928" s="4">
        <f t="shared" si="742"/>
        <v>0</v>
      </c>
      <c r="Q7928" s="6">
        <f t="shared" si="743"/>
        <v>0</v>
      </c>
    </row>
    <row r="7929" spans="1:17" x14ac:dyDescent="0.3">
      <c r="A7929">
        <v>11</v>
      </c>
      <c r="B7929">
        <v>27</v>
      </c>
      <c r="C7929">
        <v>7</v>
      </c>
      <c r="D7929" s="2">
        <v>0</v>
      </c>
      <c r="E7929">
        <f t="shared" si="739"/>
        <v>0</v>
      </c>
      <c r="F7929">
        <v>0</v>
      </c>
      <c r="G7929" s="4">
        <f t="shared" si="744"/>
        <v>0</v>
      </c>
      <c r="H7929" s="6">
        <f t="shared" si="741"/>
        <v>0</v>
      </c>
      <c r="J7929">
        <v>11</v>
      </c>
      <c r="K7929">
        <v>27</v>
      </c>
      <c r="L7929">
        <v>7</v>
      </c>
      <c r="M7929" s="2">
        <v>0</v>
      </c>
      <c r="N7929">
        <f t="shared" si="740"/>
        <v>0</v>
      </c>
      <c r="O7929">
        <v>0</v>
      </c>
      <c r="P7929" s="4">
        <f t="shared" si="742"/>
        <v>0</v>
      </c>
      <c r="Q7929" s="6">
        <f t="shared" si="743"/>
        <v>0</v>
      </c>
    </row>
    <row r="7930" spans="1:17" x14ac:dyDescent="0.3">
      <c r="A7930">
        <v>11</v>
      </c>
      <c r="B7930">
        <v>27</v>
      </c>
      <c r="C7930">
        <v>8</v>
      </c>
      <c r="D7930" s="2">
        <v>0</v>
      </c>
      <c r="E7930">
        <f t="shared" si="739"/>
        <v>0</v>
      </c>
      <c r="F7930">
        <v>218.78279999999998</v>
      </c>
      <c r="G7930" s="4">
        <f t="shared" si="744"/>
        <v>0.21878279999999997</v>
      </c>
      <c r="H7930" s="6">
        <f t="shared" si="741"/>
        <v>0</v>
      </c>
      <c r="J7930">
        <v>11</v>
      </c>
      <c r="K7930">
        <v>27</v>
      </c>
      <c r="L7930">
        <v>8</v>
      </c>
      <c r="M7930" s="2">
        <v>0</v>
      </c>
      <c r="N7930">
        <f t="shared" si="740"/>
        <v>0</v>
      </c>
      <c r="O7930">
        <v>218.78279999999998</v>
      </c>
      <c r="P7930" s="4">
        <f t="shared" si="742"/>
        <v>0.21878279999999997</v>
      </c>
      <c r="Q7930" s="6">
        <f t="shared" si="743"/>
        <v>0</v>
      </c>
    </row>
    <row r="7931" spans="1:17" x14ac:dyDescent="0.3">
      <c r="A7931">
        <v>11</v>
      </c>
      <c r="B7931">
        <v>27</v>
      </c>
      <c r="C7931">
        <v>9</v>
      </c>
      <c r="D7931" s="2">
        <v>0</v>
      </c>
      <c r="E7931">
        <f t="shared" si="739"/>
        <v>0</v>
      </c>
      <c r="F7931">
        <v>465.66359999999997</v>
      </c>
      <c r="G7931" s="4">
        <f t="shared" si="744"/>
        <v>0.46566359999999996</v>
      </c>
      <c r="H7931" s="6">
        <f t="shared" si="741"/>
        <v>0</v>
      </c>
      <c r="J7931">
        <v>11</v>
      </c>
      <c r="K7931">
        <v>27</v>
      </c>
      <c r="L7931">
        <v>9</v>
      </c>
      <c r="M7931" s="2">
        <v>0</v>
      </c>
      <c r="N7931">
        <f t="shared" si="740"/>
        <v>0</v>
      </c>
      <c r="O7931">
        <v>465.66359999999997</v>
      </c>
      <c r="P7931" s="4">
        <f t="shared" si="742"/>
        <v>0.46566359999999996</v>
      </c>
      <c r="Q7931" s="6">
        <f t="shared" si="743"/>
        <v>0</v>
      </c>
    </row>
    <row r="7932" spans="1:17" x14ac:dyDescent="0.3">
      <c r="A7932">
        <v>11</v>
      </c>
      <c r="B7932">
        <v>27</v>
      </c>
      <c r="C7932">
        <v>10</v>
      </c>
      <c r="D7932" s="2">
        <v>0</v>
      </c>
      <c r="E7932">
        <f t="shared" si="739"/>
        <v>0</v>
      </c>
      <c r="F7932">
        <v>635.61120000000005</v>
      </c>
      <c r="G7932" s="4">
        <f t="shared" si="744"/>
        <v>0.63561120000000004</v>
      </c>
      <c r="H7932" s="6">
        <f t="shared" si="741"/>
        <v>0</v>
      </c>
      <c r="J7932">
        <v>11</v>
      </c>
      <c r="K7932">
        <v>27</v>
      </c>
      <c r="L7932">
        <v>10</v>
      </c>
      <c r="M7932" s="2">
        <v>0</v>
      </c>
      <c r="N7932">
        <f t="shared" si="740"/>
        <v>0</v>
      </c>
      <c r="O7932">
        <v>635.61120000000005</v>
      </c>
      <c r="P7932" s="4">
        <f t="shared" si="742"/>
        <v>0.63561120000000004</v>
      </c>
      <c r="Q7932" s="6">
        <f t="shared" si="743"/>
        <v>0</v>
      </c>
    </row>
    <row r="7933" spans="1:17" x14ac:dyDescent="0.3">
      <c r="A7933">
        <v>11</v>
      </c>
      <c r="B7933">
        <v>27</v>
      </c>
      <c r="C7933">
        <v>11</v>
      </c>
      <c r="D7933" s="2">
        <v>0</v>
      </c>
      <c r="E7933">
        <f t="shared" si="739"/>
        <v>0</v>
      </c>
      <c r="F7933">
        <v>732.58199999999999</v>
      </c>
      <c r="G7933" s="4">
        <f t="shared" si="744"/>
        <v>0.73258199999999996</v>
      </c>
      <c r="H7933" s="6">
        <f t="shared" si="741"/>
        <v>0</v>
      </c>
      <c r="J7933">
        <v>11</v>
      </c>
      <c r="K7933">
        <v>27</v>
      </c>
      <c r="L7933">
        <v>11</v>
      </c>
      <c r="M7933" s="2">
        <v>0</v>
      </c>
      <c r="N7933">
        <f t="shared" si="740"/>
        <v>0</v>
      </c>
      <c r="O7933">
        <v>732.58199999999999</v>
      </c>
      <c r="P7933" s="4">
        <f t="shared" si="742"/>
        <v>0.73258199999999996</v>
      </c>
      <c r="Q7933" s="6">
        <f t="shared" si="743"/>
        <v>0</v>
      </c>
    </row>
    <row r="7934" spans="1:17" x14ac:dyDescent="0.3">
      <c r="A7934">
        <v>11</v>
      </c>
      <c r="B7934">
        <v>27</v>
      </c>
      <c r="C7934">
        <v>12</v>
      </c>
      <c r="D7934" s="2">
        <v>0</v>
      </c>
      <c r="E7934">
        <f t="shared" si="739"/>
        <v>0</v>
      </c>
      <c r="F7934">
        <v>761.66399999999999</v>
      </c>
      <c r="G7934" s="4">
        <f t="shared" si="744"/>
        <v>0.76166400000000001</v>
      </c>
      <c r="H7934" s="6">
        <f t="shared" si="741"/>
        <v>0</v>
      </c>
      <c r="J7934">
        <v>11</v>
      </c>
      <c r="K7934">
        <v>27</v>
      </c>
      <c r="L7934">
        <v>12</v>
      </c>
      <c r="M7934" s="2">
        <v>0</v>
      </c>
      <c r="N7934">
        <f t="shared" si="740"/>
        <v>0</v>
      </c>
      <c r="O7934">
        <v>761.66399999999999</v>
      </c>
      <c r="P7934" s="4">
        <f t="shared" si="742"/>
        <v>0.76166400000000001</v>
      </c>
      <c r="Q7934" s="6">
        <f t="shared" si="743"/>
        <v>0</v>
      </c>
    </row>
    <row r="7935" spans="1:17" x14ac:dyDescent="0.3">
      <c r="A7935">
        <v>11</v>
      </c>
      <c r="B7935">
        <v>27</v>
      </c>
      <c r="C7935">
        <v>13</v>
      </c>
      <c r="D7935" s="2">
        <v>0</v>
      </c>
      <c r="E7935">
        <f t="shared" si="739"/>
        <v>0</v>
      </c>
      <c r="F7935">
        <v>729.83400000000006</v>
      </c>
      <c r="G7935" s="4">
        <f t="shared" si="744"/>
        <v>0.72983400000000009</v>
      </c>
      <c r="H7935" s="6">
        <f t="shared" si="741"/>
        <v>0</v>
      </c>
      <c r="J7935">
        <v>11</v>
      </c>
      <c r="K7935">
        <v>27</v>
      </c>
      <c r="L7935">
        <v>13</v>
      </c>
      <c r="M7935" s="2">
        <v>0</v>
      </c>
      <c r="N7935">
        <f t="shared" si="740"/>
        <v>0</v>
      </c>
      <c r="O7935">
        <v>729.83400000000006</v>
      </c>
      <c r="P7935" s="4">
        <f t="shared" si="742"/>
        <v>0.72983400000000009</v>
      </c>
      <c r="Q7935" s="6">
        <f t="shared" si="743"/>
        <v>0</v>
      </c>
    </row>
    <row r="7936" spans="1:17" x14ac:dyDescent="0.3">
      <c r="A7936">
        <v>11</v>
      </c>
      <c r="B7936">
        <v>27</v>
      </c>
      <c r="C7936">
        <v>14</v>
      </c>
      <c r="D7936" s="2">
        <v>0</v>
      </c>
      <c r="E7936">
        <f t="shared" si="739"/>
        <v>0</v>
      </c>
      <c r="F7936">
        <v>624.03240000000005</v>
      </c>
      <c r="G7936" s="4">
        <f t="shared" si="744"/>
        <v>0.62403240000000004</v>
      </c>
      <c r="H7936" s="6">
        <f t="shared" si="741"/>
        <v>0</v>
      </c>
      <c r="J7936">
        <v>11</v>
      </c>
      <c r="K7936">
        <v>27</v>
      </c>
      <c r="L7936">
        <v>14</v>
      </c>
      <c r="M7936" s="2">
        <v>0</v>
      </c>
      <c r="N7936">
        <f t="shared" si="740"/>
        <v>0</v>
      </c>
      <c r="O7936">
        <v>624.03240000000005</v>
      </c>
      <c r="P7936" s="4">
        <f t="shared" si="742"/>
        <v>0.62403240000000004</v>
      </c>
      <c r="Q7936" s="6">
        <f t="shared" si="743"/>
        <v>0</v>
      </c>
    </row>
    <row r="7937" spans="1:17" x14ac:dyDescent="0.3">
      <c r="A7937">
        <v>11</v>
      </c>
      <c r="B7937">
        <v>27</v>
      </c>
      <c r="C7937">
        <v>15</v>
      </c>
      <c r="D7937" s="2">
        <v>0</v>
      </c>
      <c r="E7937">
        <f t="shared" si="739"/>
        <v>0</v>
      </c>
      <c r="F7937">
        <v>444.91199999999998</v>
      </c>
      <c r="G7937" s="4">
        <f t="shared" si="744"/>
        <v>0.44491199999999997</v>
      </c>
      <c r="H7937" s="6">
        <f t="shared" si="741"/>
        <v>0</v>
      </c>
      <c r="J7937">
        <v>11</v>
      </c>
      <c r="K7937">
        <v>27</v>
      </c>
      <c r="L7937">
        <v>15</v>
      </c>
      <c r="M7937" s="2">
        <v>0</v>
      </c>
      <c r="N7937">
        <f t="shared" si="740"/>
        <v>0</v>
      </c>
      <c r="O7937">
        <v>444.91199999999998</v>
      </c>
      <c r="P7937" s="4">
        <f t="shared" si="742"/>
        <v>0.44491199999999997</v>
      </c>
      <c r="Q7937" s="6">
        <f t="shared" si="743"/>
        <v>0</v>
      </c>
    </row>
    <row r="7938" spans="1:17" x14ac:dyDescent="0.3">
      <c r="A7938">
        <v>11</v>
      </c>
      <c r="B7938">
        <v>27</v>
      </c>
      <c r="C7938">
        <v>16</v>
      </c>
      <c r="D7938" s="2">
        <v>0</v>
      </c>
      <c r="E7938">
        <f t="shared" ref="E7938:E8001" si="745">D7938/$D$8762</f>
        <v>0</v>
      </c>
      <c r="F7938">
        <v>212.16239999999999</v>
      </c>
      <c r="G7938" s="4">
        <f t="shared" si="744"/>
        <v>0.2121624</v>
      </c>
      <c r="H7938" s="6">
        <f t="shared" si="741"/>
        <v>0</v>
      </c>
      <c r="J7938">
        <v>11</v>
      </c>
      <c r="K7938">
        <v>27</v>
      </c>
      <c r="L7938">
        <v>16</v>
      </c>
      <c r="M7938" s="2">
        <v>0</v>
      </c>
      <c r="N7938">
        <f t="shared" ref="N7938:N8001" si="746">M7938/$M$8762</f>
        <v>0</v>
      </c>
      <c r="O7938">
        <v>212.16239999999999</v>
      </c>
      <c r="P7938" s="4">
        <f t="shared" si="742"/>
        <v>0.2121624</v>
      </c>
      <c r="Q7938" s="6">
        <f t="shared" si="743"/>
        <v>0</v>
      </c>
    </row>
    <row r="7939" spans="1:17" x14ac:dyDescent="0.3">
      <c r="A7939">
        <v>11</v>
      </c>
      <c r="B7939">
        <v>27</v>
      </c>
      <c r="C7939">
        <v>17</v>
      </c>
      <c r="D7939" s="2">
        <v>0</v>
      </c>
      <c r="E7939">
        <f t="shared" si="745"/>
        <v>0</v>
      </c>
      <c r="F7939">
        <v>0</v>
      </c>
      <c r="G7939" s="4">
        <f t="shared" si="744"/>
        <v>0</v>
      </c>
      <c r="H7939" s="6">
        <f t="shared" ref="H7939:H8002" si="747">E7939*G7939</f>
        <v>0</v>
      </c>
      <c r="J7939">
        <v>11</v>
      </c>
      <c r="K7939">
        <v>27</v>
      </c>
      <c r="L7939">
        <v>17</v>
      </c>
      <c r="M7939" s="2">
        <v>0</v>
      </c>
      <c r="N7939">
        <f t="shared" si="746"/>
        <v>0</v>
      </c>
      <c r="O7939">
        <v>0</v>
      </c>
      <c r="P7939" s="4">
        <f t="shared" ref="P7939:P8002" si="748">O7939/1000</f>
        <v>0</v>
      </c>
      <c r="Q7939" s="6">
        <f t="shared" ref="Q7939:Q8002" si="749">N7939*P7939</f>
        <v>0</v>
      </c>
    </row>
    <row r="7940" spans="1:17" x14ac:dyDescent="0.3">
      <c r="A7940">
        <v>11</v>
      </c>
      <c r="B7940">
        <v>27</v>
      </c>
      <c r="C7940">
        <v>18</v>
      </c>
      <c r="D7940" s="2">
        <v>0</v>
      </c>
      <c r="E7940">
        <f t="shared" si="745"/>
        <v>0</v>
      </c>
      <c r="F7940">
        <v>0</v>
      </c>
      <c r="G7940" s="4">
        <f t="shared" si="744"/>
        <v>0</v>
      </c>
      <c r="H7940" s="6">
        <f t="shared" si="747"/>
        <v>0</v>
      </c>
      <c r="J7940">
        <v>11</v>
      </c>
      <c r="K7940">
        <v>27</v>
      </c>
      <c r="L7940">
        <v>18</v>
      </c>
      <c r="M7940" s="2">
        <v>0</v>
      </c>
      <c r="N7940">
        <f t="shared" si="746"/>
        <v>0</v>
      </c>
      <c r="O7940">
        <v>0</v>
      </c>
      <c r="P7940" s="4">
        <f t="shared" si="748"/>
        <v>0</v>
      </c>
      <c r="Q7940" s="6">
        <f t="shared" si="749"/>
        <v>0</v>
      </c>
    </row>
    <row r="7941" spans="1:17" x14ac:dyDescent="0.3">
      <c r="A7941">
        <v>11</v>
      </c>
      <c r="B7941">
        <v>27</v>
      </c>
      <c r="C7941">
        <v>19</v>
      </c>
      <c r="D7941" s="2">
        <v>5.4742900000000003E-10</v>
      </c>
      <c r="E7941">
        <f t="shared" si="745"/>
        <v>6.8874865027113265E-10</v>
      </c>
      <c r="F7941">
        <v>0</v>
      </c>
      <c r="G7941" s="4">
        <f t="shared" si="744"/>
        <v>0</v>
      </c>
      <c r="H7941" s="6">
        <f t="shared" si="747"/>
        <v>0</v>
      </c>
      <c r="J7941">
        <v>11</v>
      </c>
      <c r="K7941">
        <v>27</v>
      </c>
      <c r="L7941">
        <v>19</v>
      </c>
      <c r="M7941" s="2">
        <v>5.4742900000000003E-10</v>
      </c>
      <c r="N7941">
        <f t="shared" si="746"/>
        <v>6.835098205559888E-10</v>
      </c>
      <c r="O7941">
        <v>0</v>
      </c>
      <c r="P7941" s="4">
        <f t="shared" si="748"/>
        <v>0</v>
      </c>
      <c r="Q7941" s="6">
        <f t="shared" si="749"/>
        <v>0</v>
      </c>
    </row>
    <row r="7942" spans="1:17" x14ac:dyDescent="0.3">
      <c r="A7942">
        <v>11</v>
      </c>
      <c r="B7942">
        <v>27</v>
      </c>
      <c r="C7942">
        <v>20</v>
      </c>
      <c r="D7942" s="2">
        <v>8.1422000000000001E-10</v>
      </c>
      <c r="E7942">
        <f t="shared" si="745"/>
        <v>1.0244121630819003E-9</v>
      </c>
      <c r="F7942">
        <v>0</v>
      </c>
      <c r="G7942" s="4">
        <f t="shared" si="744"/>
        <v>0</v>
      </c>
      <c r="H7942" s="6">
        <f t="shared" si="747"/>
        <v>0</v>
      </c>
      <c r="J7942">
        <v>11</v>
      </c>
      <c r="K7942">
        <v>27</v>
      </c>
      <c r="L7942">
        <v>20</v>
      </c>
      <c r="M7942" s="2">
        <v>8.1422000000000001E-10</v>
      </c>
      <c r="N7942">
        <f t="shared" si="746"/>
        <v>1.0166201755718041E-9</v>
      </c>
      <c r="O7942">
        <v>0</v>
      </c>
      <c r="P7942" s="4">
        <f t="shared" si="748"/>
        <v>0</v>
      </c>
      <c r="Q7942" s="6">
        <f t="shared" si="749"/>
        <v>0</v>
      </c>
    </row>
    <row r="7943" spans="1:17" x14ac:dyDescent="0.3">
      <c r="A7943">
        <v>11</v>
      </c>
      <c r="B7943">
        <v>27</v>
      </c>
      <c r="C7943">
        <v>21</v>
      </c>
      <c r="D7943" s="2">
        <v>2.6663200000000001E-10</v>
      </c>
      <c r="E7943">
        <f t="shared" si="745"/>
        <v>3.3546346671274749E-10</v>
      </c>
      <c r="F7943">
        <v>0</v>
      </c>
      <c r="G7943" s="4">
        <f t="shared" si="744"/>
        <v>0</v>
      </c>
      <c r="H7943" s="6">
        <f t="shared" si="747"/>
        <v>0</v>
      </c>
      <c r="J7943">
        <v>11</v>
      </c>
      <c r="K7943">
        <v>27</v>
      </c>
      <c r="L7943">
        <v>21</v>
      </c>
      <c r="M7943" s="2">
        <v>2.6663200000000001E-10</v>
      </c>
      <c r="N7943">
        <f t="shared" si="746"/>
        <v>3.3291183052867933E-10</v>
      </c>
      <c r="O7943">
        <v>0</v>
      </c>
      <c r="P7943" s="4">
        <f t="shared" si="748"/>
        <v>0</v>
      </c>
      <c r="Q7943" s="6">
        <f t="shared" si="749"/>
        <v>0</v>
      </c>
    </row>
    <row r="7944" spans="1:17" x14ac:dyDescent="0.3">
      <c r="A7944">
        <v>11</v>
      </c>
      <c r="B7944">
        <v>27</v>
      </c>
      <c r="C7944">
        <v>22</v>
      </c>
      <c r="D7944" s="2">
        <v>0</v>
      </c>
      <c r="E7944">
        <f t="shared" si="745"/>
        <v>0</v>
      </c>
      <c r="F7944">
        <v>0</v>
      </c>
      <c r="G7944" s="4">
        <f t="shared" si="744"/>
        <v>0</v>
      </c>
      <c r="H7944" s="6">
        <f t="shared" si="747"/>
        <v>0</v>
      </c>
      <c r="J7944">
        <v>11</v>
      </c>
      <c r="K7944">
        <v>27</v>
      </c>
      <c r="L7944">
        <v>22</v>
      </c>
      <c r="M7944" s="2">
        <v>0</v>
      </c>
      <c r="N7944">
        <f t="shared" si="746"/>
        <v>0</v>
      </c>
      <c r="O7944">
        <v>0</v>
      </c>
      <c r="P7944" s="4">
        <f t="shared" si="748"/>
        <v>0</v>
      </c>
      <c r="Q7944" s="6">
        <f t="shared" si="749"/>
        <v>0</v>
      </c>
    </row>
    <row r="7945" spans="1:17" x14ac:dyDescent="0.3">
      <c r="A7945">
        <v>11</v>
      </c>
      <c r="B7945">
        <v>27</v>
      </c>
      <c r="C7945">
        <v>23</v>
      </c>
      <c r="D7945" s="2">
        <v>0</v>
      </c>
      <c r="E7945">
        <f t="shared" si="745"/>
        <v>0</v>
      </c>
      <c r="F7945">
        <v>0</v>
      </c>
      <c r="G7945" s="4">
        <f t="shared" si="744"/>
        <v>0</v>
      </c>
      <c r="H7945" s="6">
        <f t="shared" si="747"/>
        <v>0</v>
      </c>
      <c r="J7945">
        <v>11</v>
      </c>
      <c r="K7945">
        <v>27</v>
      </c>
      <c r="L7945">
        <v>23</v>
      </c>
      <c r="M7945" s="2">
        <v>0</v>
      </c>
      <c r="N7945">
        <f t="shared" si="746"/>
        <v>0</v>
      </c>
      <c r="O7945">
        <v>0</v>
      </c>
      <c r="P7945" s="4">
        <f t="shared" si="748"/>
        <v>0</v>
      </c>
      <c r="Q7945" s="6">
        <f t="shared" si="749"/>
        <v>0</v>
      </c>
    </row>
    <row r="7946" spans="1:17" x14ac:dyDescent="0.3">
      <c r="A7946">
        <v>11</v>
      </c>
      <c r="B7946">
        <v>28</v>
      </c>
      <c r="C7946">
        <v>0</v>
      </c>
      <c r="D7946" s="2">
        <v>0</v>
      </c>
      <c r="E7946">
        <f t="shared" si="745"/>
        <v>0</v>
      </c>
      <c r="F7946">
        <v>0</v>
      </c>
      <c r="G7946" s="4">
        <f t="shared" si="744"/>
        <v>0</v>
      </c>
      <c r="H7946" s="6">
        <f t="shared" si="747"/>
        <v>0</v>
      </c>
      <c r="J7946">
        <v>11</v>
      </c>
      <c r="K7946">
        <v>28</v>
      </c>
      <c r="L7946">
        <v>0</v>
      </c>
      <c r="M7946" s="2">
        <v>0</v>
      </c>
      <c r="N7946">
        <f t="shared" si="746"/>
        <v>0</v>
      </c>
      <c r="O7946">
        <v>0</v>
      </c>
      <c r="P7946" s="4">
        <f t="shared" si="748"/>
        <v>0</v>
      </c>
      <c r="Q7946" s="6">
        <f t="shared" si="749"/>
        <v>0</v>
      </c>
    </row>
    <row r="7947" spans="1:17" x14ac:dyDescent="0.3">
      <c r="A7947">
        <v>11</v>
      </c>
      <c r="B7947">
        <v>28</v>
      </c>
      <c r="C7947">
        <v>1</v>
      </c>
      <c r="D7947" s="2">
        <v>0</v>
      </c>
      <c r="E7947">
        <f t="shared" si="745"/>
        <v>0</v>
      </c>
      <c r="F7947">
        <v>0</v>
      </c>
      <c r="G7947" s="4">
        <f t="shared" si="744"/>
        <v>0</v>
      </c>
      <c r="H7947" s="6">
        <f t="shared" si="747"/>
        <v>0</v>
      </c>
      <c r="J7947">
        <v>11</v>
      </c>
      <c r="K7947">
        <v>28</v>
      </c>
      <c r="L7947">
        <v>1</v>
      </c>
      <c r="M7947" s="2">
        <v>0</v>
      </c>
      <c r="N7947">
        <f t="shared" si="746"/>
        <v>0</v>
      </c>
      <c r="O7947">
        <v>0</v>
      </c>
      <c r="P7947" s="4">
        <f t="shared" si="748"/>
        <v>0</v>
      </c>
      <c r="Q7947" s="6">
        <f t="shared" si="749"/>
        <v>0</v>
      </c>
    </row>
    <row r="7948" spans="1:17" x14ac:dyDescent="0.3">
      <c r="A7948">
        <v>11</v>
      </c>
      <c r="B7948">
        <v>28</v>
      </c>
      <c r="C7948">
        <v>2</v>
      </c>
      <c r="D7948" s="2">
        <v>0</v>
      </c>
      <c r="E7948">
        <f t="shared" si="745"/>
        <v>0</v>
      </c>
      <c r="F7948">
        <v>0</v>
      </c>
      <c r="G7948" s="4">
        <f t="shared" si="744"/>
        <v>0</v>
      </c>
      <c r="H7948" s="6">
        <f t="shared" si="747"/>
        <v>0</v>
      </c>
      <c r="J7948">
        <v>11</v>
      </c>
      <c r="K7948">
        <v>28</v>
      </c>
      <c r="L7948">
        <v>2</v>
      </c>
      <c r="M7948" s="2">
        <v>0</v>
      </c>
      <c r="N7948">
        <f t="shared" si="746"/>
        <v>0</v>
      </c>
      <c r="O7948">
        <v>0</v>
      </c>
      <c r="P7948" s="4">
        <f t="shared" si="748"/>
        <v>0</v>
      </c>
      <c r="Q7948" s="6">
        <f t="shared" si="749"/>
        <v>0</v>
      </c>
    </row>
    <row r="7949" spans="1:17" x14ac:dyDescent="0.3">
      <c r="A7949">
        <v>11</v>
      </c>
      <c r="B7949">
        <v>28</v>
      </c>
      <c r="C7949">
        <v>3</v>
      </c>
      <c r="D7949" s="2">
        <v>0</v>
      </c>
      <c r="E7949">
        <f t="shared" si="745"/>
        <v>0</v>
      </c>
      <c r="F7949">
        <v>0</v>
      </c>
      <c r="G7949" s="4">
        <f t="shared" si="744"/>
        <v>0</v>
      </c>
      <c r="H7949" s="6">
        <f t="shared" si="747"/>
        <v>0</v>
      </c>
      <c r="J7949">
        <v>11</v>
      </c>
      <c r="K7949">
        <v>28</v>
      </c>
      <c r="L7949">
        <v>3</v>
      </c>
      <c r="M7949" s="2">
        <v>0</v>
      </c>
      <c r="N7949">
        <f t="shared" si="746"/>
        <v>0</v>
      </c>
      <c r="O7949">
        <v>0</v>
      </c>
      <c r="P7949" s="4">
        <f t="shared" si="748"/>
        <v>0</v>
      </c>
      <c r="Q7949" s="6">
        <f t="shared" si="749"/>
        <v>0</v>
      </c>
    </row>
    <row r="7950" spans="1:17" x14ac:dyDescent="0.3">
      <c r="A7950">
        <v>11</v>
      </c>
      <c r="B7950">
        <v>28</v>
      </c>
      <c r="C7950">
        <v>4</v>
      </c>
      <c r="D7950" s="2">
        <v>0</v>
      </c>
      <c r="E7950">
        <f t="shared" si="745"/>
        <v>0</v>
      </c>
      <c r="F7950">
        <v>0</v>
      </c>
      <c r="G7950" s="4">
        <f t="shared" si="744"/>
        <v>0</v>
      </c>
      <c r="H7950" s="6">
        <f t="shared" si="747"/>
        <v>0</v>
      </c>
      <c r="J7950">
        <v>11</v>
      </c>
      <c r="K7950">
        <v>28</v>
      </c>
      <c r="L7950">
        <v>4</v>
      </c>
      <c r="M7950" s="2">
        <v>0</v>
      </c>
      <c r="N7950">
        <f t="shared" si="746"/>
        <v>0</v>
      </c>
      <c r="O7950">
        <v>0</v>
      </c>
      <c r="P7950" s="4">
        <f t="shared" si="748"/>
        <v>0</v>
      </c>
      <c r="Q7950" s="6">
        <f t="shared" si="749"/>
        <v>0</v>
      </c>
    </row>
    <row r="7951" spans="1:17" x14ac:dyDescent="0.3">
      <c r="A7951">
        <v>11</v>
      </c>
      <c r="B7951">
        <v>28</v>
      </c>
      <c r="C7951">
        <v>5</v>
      </c>
      <c r="D7951" s="2">
        <v>0</v>
      </c>
      <c r="E7951">
        <f t="shared" si="745"/>
        <v>0</v>
      </c>
      <c r="F7951">
        <v>0</v>
      </c>
      <c r="G7951" s="4">
        <f t="shared" si="744"/>
        <v>0</v>
      </c>
      <c r="H7951" s="6">
        <f t="shared" si="747"/>
        <v>0</v>
      </c>
      <c r="J7951">
        <v>11</v>
      </c>
      <c r="K7951">
        <v>28</v>
      </c>
      <c r="L7951">
        <v>5</v>
      </c>
      <c r="M7951" s="2">
        <v>0</v>
      </c>
      <c r="N7951">
        <f t="shared" si="746"/>
        <v>0</v>
      </c>
      <c r="O7951">
        <v>0</v>
      </c>
      <c r="P7951" s="4">
        <f t="shared" si="748"/>
        <v>0</v>
      </c>
      <c r="Q7951" s="6">
        <f t="shared" si="749"/>
        <v>0</v>
      </c>
    </row>
    <row r="7952" spans="1:17" x14ac:dyDescent="0.3">
      <c r="A7952">
        <v>11</v>
      </c>
      <c r="B7952">
        <v>28</v>
      </c>
      <c r="C7952">
        <v>6</v>
      </c>
      <c r="D7952" s="2">
        <v>0</v>
      </c>
      <c r="E7952">
        <f t="shared" si="745"/>
        <v>0</v>
      </c>
      <c r="F7952">
        <v>0</v>
      </c>
      <c r="G7952" s="4">
        <f t="shared" si="744"/>
        <v>0</v>
      </c>
      <c r="H7952" s="6">
        <f t="shared" si="747"/>
        <v>0</v>
      </c>
      <c r="J7952">
        <v>11</v>
      </c>
      <c r="K7952">
        <v>28</v>
      </c>
      <c r="L7952">
        <v>6</v>
      </c>
      <c r="M7952" s="2">
        <v>0</v>
      </c>
      <c r="N7952">
        <f t="shared" si="746"/>
        <v>0</v>
      </c>
      <c r="O7952">
        <v>0</v>
      </c>
      <c r="P7952" s="4">
        <f t="shared" si="748"/>
        <v>0</v>
      </c>
      <c r="Q7952" s="6">
        <f t="shared" si="749"/>
        <v>0</v>
      </c>
    </row>
    <row r="7953" spans="1:17" x14ac:dyDescent="0.3">
      <c r="A7953">
        <v>11</v>
      </c>
      <c r="B7953">
        <v>28</v>
      </c>
      <c r="C7953">
        <v>7</v>
      </c>
      <c r="D7953" s="2">
        <v>1.2413500000000001E-9</v>
      </c>
      <c r="E7953">
        <f t="shared" si="745"/>
        <v>1.5618064388515597E-9</v>
      </c>
      <c r="F7953">
        <v>0</v>
      </c>
      <c r="G7953" s="4">
        <f t="shared" si="744"/>
        <v>0</v>
      </c>
      <c r="H7953" s="6">
        <f t="shared" si="747"/>
        <v>0</v>
      </c>
      <c r="J7953">
        <v>11</v>
      </c>
      <c r="K7953">
        <v>28</v>
      </c>
      <c r="L7953">
        <v>7</v>
      </c>
      <c r="M7953" s="2">
        <v>1.2413500000000001E-9</v>
      </c>
      <c r="N7953">
        <f t="shared" si="746"/>
        <v>1.5499268685933274E-9</v>
      </c>
      <c r="O7953">
        <v>0</v>
      </c>
      <c r="P7953" s="4">
        <f t="shared" si="748"/>
        <v>0</v>
      </c>
      <c r="Q7953" s="6">
        <f t="shared" si="749"/>
        <v>0</v>
      </c>
    </row>
    <row r="7954" spans="1:17" x14ac:dyDescent="0.3">
      <c r="A7954">
        <v>11</v>
      </c>
      <c r="B7954">
        <v>28</v>
      </c>
      <c r="C7954">
        <v>8</v>
      </c>
      <c r="D7954" s="2">
        <v>9.3527699999999997E-10</v>
      </c>
      <c r="E7954">
        <f t="shared" si="745"/>
        <v>1.1767202164657592E-9</v>
      </c>
      <c r="F7954">
        <v>100.18079999999999</v>
      </c>
      <c r="G7954" s="4">
        <f t="shared" si="744"/>
        <v>0.10018079999999999</v>
      </c>
      <c r="H7954" s="6">
        <f t="shared" si="747"/>
        <v>1.178847726617129E-10</v>
      </c>
      <c r="J7954">
        <v>11</v>
      </c>
      <c r="K7954">
        <v>28</v>
      </c>
      <c r="L7954">
        <v>8</v>
      </c>
      <c r="M7954" s="2">
        <v>9.430789999999999E-10</v>
      </c>
      <c r="N7954">
        <f t="shared" si="746"/>
        <v>1.1775111622879336E-9</v>
      </c>
      <c r="O7954">
        <v>100.18079999999999</v>
      </c>
      <c r="P7954" s="4">
        <f t="shared" si="748"/>
        <v>0.10018079999999999</v>
      </c>
      <c r="Q7954" s="6">
        <f t="shared" si="749"/>
        <v>1.17964010246935E-10</v>
      </c>
    </row>
    <row r="7955" spans="1:17" x14ac:dyDescent="0.3">
      <c r="A7955">
        <v>11</v>
      </c>
      <c r="B7955">
        <v>28</v>
      </c>
      <c r="C7955">
        <v>9</v>
      </c>
      <c r="D7955" s="2">
        <v>0</v>
      </c>
      <c r="E7955">
        <f t="shared" si="745"/>
        <v>0</v>
      </c>
      <c r="F7955">
        <v>458.74439999999998</v>
      </c>
      <c r="G7955" s="4">
        <f t="shared" si="744"/>
        <v>0.4587444</v>
      </c>
      <c r="H7955" s="6">
        <f t="shared" si="747"/>
        <v>0</v>
      </c>
      <c r="J7955">
        <v>11</v>
      </c>
      <c r="K7955">
        <v>28</v>
      </c>
      <c r="L7955">
        <v>9</v>
      </c>
      <c r="M7955" s="2">
        <v>0</v>
      </c>
      <c r="N7955">
        <f t="shared" si="746"/>
        <v>0</v>
      </c>
      <c r="O7955">
        <v>458.74439999999998</v>
      </c>
      <c r="P7955" s="4">
        <f t="shared" si="748"/>
        <v>0.4587444</v>
      </c>
      <c r="Q7955" s="6">
        <f t="shared" si="749"/>
        <v>0</v>
      </c>
    </row>
    <row r="7956" spans="1:17" x14ac:dyDescent="0.3">
      <c r="A7956">
        <v>11</v>
      </c>
      <c r="B7956">
        <v>28</v>
      </c>
      <c r="C7956">
        <v>10</v>
      </c>
      <c r="D7956" s="2">
        <v>0</v>
      </c>
      <c r="E7956">
        <f t="shared" si="745"/>
        <v>0</v>
      </c>
      <c r="F7956">
        <v>623.97359999999992</v>
      </c>
      <c r="G7956" s="4">
        <f t="shared" si="744"/>
        <v>0.62397359999999991</v>
      </c>
      <c r="H7956" s="6">
        <f t="shared" si="747"/>
        <v>0</v>
      </c>
      <c r="J7956">
        <v>11</v>
      </c>
      <c r="K7956">
        <v>28</v>
      </c>
      <c r="L7956">
        <v>10</v>
      </c>
      <c r="M7956" s="2">
        <v>0</v>
      </c>
      <c r="N7956">
        <f t="shared" si="746"/>
        <v>0</v>
      </c>
      <c r="O7956">
        <v>623.97359999999992</v>
      </c>
      <c r="P7956" s="4">
        <f t="shared" si="748"/>
        <v>0.62397359999999991</v>
      </c>
      <c r="Q7956" s="6">
        <f t="shared" si="749"/>
        <v>0</v>
      </c>
    </row>
    <row r="7957" spans="1:17" x14ac:dyDescent="0.3">
      <c r="A7957">
        <v>11</v>
      </c>
      <c r="B7957">
        <v>28</v>
      </c>
      <c r="C7957">
        <v>11</v>
      </c>
      <c r="D7957" s="2">
        <v>0</v>
      </c>
      <c r="E7957">
        <f t="shared" si="745"/>
        <v>0</v>
      </c>
      <c r="F7957">
        <v>708.00119999999993</v>
      </c>
      <c r="G7957" s="4">
        <f t="shared" si="744"/>
        <v>0.70800119999999989</v>
      </c>
      <c r="H7957" s="6">
        <f t="shared" si="747"/>
        <v>0</v>
      </c>
      <c r="J7957">
        <v>11</v>
      </c>
      <c r="K7957">
        <v>28</v>
      </c>
      <c r="L7957">
        <v>11</v>
      </c>
      <c r="M7957" s="2">
        <v>0</v>
      </c>
      <c r="N7957">
        <f t="shared" si="746"/>
        <v>0</v>
      </c>
      <c r="O7957">
        <v>708.00119999999993</v>
      </c>
      <c r="P7957" s="4">
        <f t="shared" si="748"/>
        <v>0.70800119999999989</v>
      </c>
      <c r="Q7957" s="6">
        <f t="shared" si="749"/>
        <v>0</v>
      </c>
    </row>
    <row r="7958" spans="1:17" x14ac:dyDescent="0.3">
      <c r="A7958">
        <v>11</v>
      </c>
      <c r="B7958">
        <v>28</v>
      </c>
      <c r="C7958">
        <v>12</v>
      </c>
      <c r="D7958" s="2">
        <v>0</v>
      </c>
      <c r="E7958">
        <f t="shared" si="745"/>
        <v>0</v>
      </c>
      <c r="F7958">
        <v>571.16520000000003</v>
      </c>
      <c r="G7958" s="4">
        <f t="shared" si="744"/>
        <v>0.57116520000000004</v>
      </c>
      <c r="H7958" s="6">
        <f t="shared" si="747"/>
        <v>0</v>
      </c>
      <c r="J7958">
        <v>11</v>
      </c>
      <c r="K7958">
        <v>28</v>
      </c>
      <c r="L7958">
        <v>12</v>
      </c>
      <c r="M7958" s="2">
        <v>0</v>
      </c>
      <c r="N7958">
        <f t="shared" si="746"/>
        <v>0</v>
      </c>
      <c r="O7958">
        <v>571.16520000000003</v>
      </c>
      <c r="P7958" s="4">
        <f t="shared" si="748"/>
        <v>0.57116520000000004</v>
      </c>
      <c r="Q7958" s="6">
        <f t="shared" si="749"/>
        <v>0</v>
      </c>
    </row>
    <row r="7959" spans="1:17" x14ac:dyDescent="0.3">
      <c r="A7959">
        <v>11</v>
      </c>
      <c r="B7959">
        <v>28</v>
      </c>
      <c r="C7959">
        <v>13</v>
      </c>
      <c r="D7959" s="2">
        <v>0</v>
      </c>
      <c r="E7959">
        <f t="shared" si="745"/>
        <v>0</v>
      </c>
      <c r="F7959">
        <v>390.09719999999999</v>
      </c>
      <c r="G7959" s="4">
        <f t="shared" si="744"/>
        <v>0.39009719999999998</v>
      </c>
      <c r="H7959" s="6">
        <f t="shared" si="747"/>
        <v>0</v>
      </c>
      <c r="J7959">
        <v>11</v>
      </c>
      <c r="K7959">
        <v>28</v>
      </c>
      <c r="L7959">
        <v>13</v>
      </c>
      <c r="M7959" s="2">
        <v>0</v>
      </c>
      <c r="N7959">
        <f t="shared" si="746"/>
        <v>0</v>
      </c>
      <c r="O7959">
        <v>390.09719999999999</v>
      </c>
      <c r="P7959" s="4">
        <f t="shared" si="748"/>
        <v>0.39009719999999998</v>
      </c>
      <c r="Q7959" s="6">
        <f t="shared" si="749"/>
        <v>0</v>
      </c>
    </row>
    <row r="7960" spans="1:17" x14ac:dyDescent="0.3">
      <c r="A7960">
        <v>11</v>
      </c>
      <c r="B7960">
        <v>28</v>
      </c>
      <c r="C7960">
        <v>14</v>
      </c>
      <c r="D7960" s="2">
        <v>0</v>
      </c>
      <c r="E7960">
        <f t="shared" si="745"/>
        <v>0</v>
      </c>
      <c r="F7960">
        <v>318.61439999999999</v>
      </c>
      <c r="G7960" s="4">
        <f t="shared" si="744"/>
        <v>0.31861439999999996</v>
      </c>
      <c r="H7960" s="6">
        <f t="shared" si="747"/>
        <v>0</v>
      </c>
      <c r="J7960">
        <v>11</v>
      </c>
      <c r="K7960">
        <v>28</v>
      </c>
      <c r="L7960">
        <v>14</v>
      </c>
      <c r="M7960" s="2">
        <v>0</v>
      </c>
      <c r="N7960">
        <f t="shared" si="746"/>
        <v>0</v>
      </c>
      <c r="O7960">
        <v>318.61439999999999</v>
      </c>
      <c r="P7960" s="4">
        <f t="shared" si="748"/>
        <v>0.31861439999999996</v>
      </c>
      <c r="Q7960" s="6">
        <f t="shared" si="749"/>
        <v>0</v>
      </c>
    </row>
    <row r="7961" spans="1:17" x14ac:dyDescent="0.3">
      <c r="A7961">
        <v>11</v>
      </c>
      <c r="B7961">
        <v>28</v>
      </c>
      <c r="C7961">
        <v>15</v>
      </c>
      <c r="D7961" s="2">
        <v>0</v>
      </c>
      <c r="E7961">
        <f t="shared" si="745"/>
        <v>0</v>
      </c>
      <c r="F7961">
        <v>265.32</v>
      </c>
      <c r="G7961" s="4">
        <f t="shared" si="744"/>
        <v>0.26532</v>
      </c>
      <c r="H7961" s="6">
        <f t="shared" si="747"/>
        <v>0</v>
      </c>
      <c r="J7961">
        <v>11</v>
      </c>
      <c r="K7961">
        <v>28</v>
      </c>
      <c r="L7961">
        <v>15</v>
      </c>
      <c r="M7961" s="2">
        <v>0</v>
      </c>
      <c r="N7961">
        <f t="shared" si="746"/>
        <v>0</v>
      </c>
      <c r="O7961">
        <v>265.32</v>
      </c>
      <c r="P7961" s="4">
        <f t="shared" si="748"/>
        <v>0.26532</v>
      </c>
      <c r="Q7961" s="6">
        <f t="shared" si="749"/>
        <v>0</v>
      </c>
    </row>
    <row r="7962" spans="1:17" x14ac:dyDescent="0.3">
      <c r="A7962">
        <v>11</v>
      </c>
      <c r="B7962">
        <v>28</v>
      </c>
      <c r="C7962">
        <v>16</v>
      </c>
      <c r="D7962" s="2">
        <v>0</v>
      </c>
      <c r="E7962">
        <f t="shared" si="745"/>
        <v>0</v>
      </c>
      <c r="F7962">
        <v>79.789199999999994</v>
      </c>
      <c r="G7962" s="4">
        <f t="shared" si="744"/>
        <v>7.9789199999999991E-2</v>
      </c>
      <c r="H7962" s="6">
        <f t="shared" si="747"/>
        <v>0</v>
      </c>
      <c r="J7962">
        <v>11</v>
      </c>
      <c r="K7962">
        <v>28</v>
      </c>
      <c r="L7962">
        <v>16</v>
      </c>
      <c r="M7962" s="2">
        <v>0</v>
      </c>
      <c r="N7962">
        <f t="shared" si="746"/>
        <v>0</v>
      </c>
      <c r="O7962">
        <v>79.789199999999994</v>
      </c>
      <c r="P7962" s="4">
        <f t="shared" si="748"/>
        <v>7.9789199999999991E-2</v>
      </c>
      <c r="Q7962" s="6">
        <f t="shared" si="749"/>
        <v>0</v>
      </c>
    </row>
    <row r="7963" spans="1:17" x14ac:dyDescent="0.3">
      <c r="A7963">
        <v>11</v>
      </c>
      <c r="B7963">
        <v>28</v>
      </c>
      <c r="C7963">
        <v>17</v>
      </c>
      <c r="D7963" s="2">
        <v>0</v>
      </c>
      <c r="E7963">
        <f t="shared" si="745"/>
        <v>0</v>
      </c>
      <c r="F7963">
        <v>0</v>
      </c>
      <c r="G7963" s="4">
        <f t="shared" si="744"/>
        <v>0</v>
      </c>
      <c r="H7963" s="6">
        <f t="shared" si="747"/>
        <v>0</v>
      </c>
      <c r="J7963">
        <v>11</v>
      </c>
      <c r="K7963">
        <v>28</v>
      </c>
      <c r="L7963">
        <v>17</v>
      </c>
      <c r="M7963" s="2">
        <v>0</v>
      </c>
      <c r="N7963">
        <f t="shared" si="746"/>
        <v>0</v>
      </c>
      <c r="O7963">
        <v>0</v>
      </c>
      <c r="P7963" s="4">
        <f t="shared" si="748"/>
        <v>0</v>
      </c>
      <c r="Q7963" s="6">
        <f t="shared" si="749"/>
        <v>0</v>
      </c>
    </row>
    <row r="7964" spans="1:17" x14ac:dyDescent="0.3">
      <c r="A7964">
        <v>11</v>
      </c>
      <c r="B7964">
        <v>28</v>
      </c>
      <c r="C7964">
        <v>18</v>
      </c>
      <c r="D7964" s="2">
        <v>0</v>
      </c>
      <c r="E7964">
        <f t="shared" si="745"/>
        <v>0</v>
      </c>
      <c r="F7964">
        <v>0</v>
      </c>
      <c r="G7964" s="4">
        <f t="shared" ref="G7964:G8027" si="750">F7964/1000</f>
        <v>0</v>
      </c>
      <c r="H7964" s="6">
        <f t="shared" si="747"/>
        <v>0</v>
      </c>
      <c r="J7964">
        <v>11</v>
      </c>
      <c r="K7964">
        <v>28</v>
      </c>
      <c r="L7964">
        <v>18</v>
      </c>
      <c r="M7964" s="2">
        <v>0</v>
      </c>
      <c r="N7964">
        <f t="shared" si="746"/>
        <v>0</v>
      </c>
      <c r="O7964">
        <v>0</v>
      </c>
      <c r="P7964" s="4">
        <f t="shared" si="748"/>
        <v>0</v>
      </c>
      <c r="Q7964" s="6">
        <f t="shared" si="749"/>
        <v>0</v>
      </c>
    </row>
    <row r="7965" spans="1:17" x14ac:dyDescent="0.3">
      <c r="A7965">
        <v>11</v>
      </c>
      <c r="B7965">
        <v>28</v>
      </c>
      <c r="C7965">
        <v>19</v>
      </c>
      <c r="D7965" s="2">
        <v>0</v>
      </c>
      <c r="E7965">
        <f t="shared" si="745"/>
        <v>0</v>
      </c>
      <c r="F7965">
        <v>0</v>
      </c>
      <c r="G7965" s="4">
        <f t="shared" si="750"/>
        <v>0</v>
      </c>
      <c r="H7965" s="6">
        <f t="shared" si="747"/>
        <v>0</v>
      </c>
      <c r="J7965">
        <v>11</v>
      </c>
      <c r="K7965">
        <v>28</v>
      </c>
      <c r="L7965">
        <v>19</v>
      </c>
      <c r="M7965" s="2">
        <v>0</v>
      </c>
      <c r="N7965">
        <f t="shared" si="746"/>
        <v>0</v>
      </c>
      <c r="O7965">
        <v>0</v>
      </c>
      <c r="P7965" s="4">
        <f t="shared" si="748"/>
        <v>0</v>
      </c>
      <c r="Q7965" s="6">
        <f t="shared" si="749"/>
        <v>0</v>
      </c>
    </row>
    <row r="7966" spans="1:17" x14ac:dyDescent="0.3">
      <c r="A7966">
        <v>11</v>
      </c>
      <c r="B7966">
        <v>28</v>
      </c>
      <c r="C7966">
        <v>20</v>
      </c>
      <c r="D7966" s="2">
        <v>1.18123E-10</v>
      </c>
      <c r="E7966">
        <f t="shared" si="745"/>
        <v>1.4861663670718395E-10</v>
      </c>
      <c r="F7966">
        <v>0</v>
      </c>
      <c r="G7966" s="4">
        <f t="shared" si="750"/>
        <v>0</v>
      </c>
      <c r="H7966" s="6">
        <f t="shared" si="747"/>
        <v>0</v>
      </c>
      <c r="J7966">
        <v>11</v>
      </c>
      <c r="K7966">
        <v>28</v>
      </c>
      <c r="L7966">
        <v>20</v>
      </c>
      <c r="M7966" s="2">
        <v>1.18123E-10</v>
      </c>
      <c r="N7966">
        <f t="shared" si="746"/>
        <v>1.4748621379856578E-10</v>
      </c>
      <c r="O7966">
        <v>0</v>
      </c>
      <c r="P7966" s="4">
        <f t="shared" si="748"/>
        <v>0</v>
      </c>
      <c r="Q7966" s="6">
        <f t="shared" si="749"/>
        <v>0</v>
      </c>
    </row>
    <row r="7967" spans="1:17" x14ac:dyDescent="0.3">
      <c r="A7967">
        <v>11</v>
      </c>
      <c r="B7967">
        <v>28</v>
      </c>
      <c r="C7967">
        <v>21</v>
      </c>
      <c r="D7967" s="2">
        <v>0</v>
      </c>
      <c r="E7967">
        <f t="shared" si="745"/>
        <v>0</v>
      </c>
      <c r="F7967">
        <v>0</v>
      </c>
      <c r="G7967" s="4">
        <f t="shared" si="750"/>
        <v>0</v>
      </c>
      <c r="H7967" s="6">
        <f t="shared" si="747"/>
        <v>0</v>
      </c>
      <c r="J7967">
        <v>11</v>
      </c>
      <c r="K7967">
        <v>28</v>
      </c>
      <c r="L7967">
        <v>21</v>
      </c>
      <c r="M7967" s="2">
        <v>0</v>
      </c>
      <c r="N7967">
        <f t="shared" si="746"/>
        <v>0</v>
      </c>
      <c r="O7967">
        <v>0</v>
      </c>
      <c r="P7967" s="4">
        <f t="shared" si="748"/>
        <v>0</v>
      </c>
      <c r="Q7967" s="6">
        <f t="shared" si="749"/>
        <v>0</v>
      </c>
    </row>
    <row r="7968" spans="1:17" x14ac:dyDescent="0.3">
      <c r="A7968">
        <v>11</v>
      </c>
      <c r="B7968">
        <v>28</v>
      </c>
      <c r="C7968">
        <v>22</v>
      </c>
      <c r="D7968" s="2">
        <v>0</v>
      </c>
      <c r="E7968">
        <f t="shared" si="745"/>
        <v>0</v>
      </c>
      <c r="F7968">
        <v>0</v>
      </c>
      <c r="G7968" s="4">
        <f t="shared" si="750"/>
        <v>0</v>
      </c>
      <c r="H7968" s="6">
        <f t="shared" si="747"/>
        <v>0</v>
      </c>
      <c r="J7968">
        <v>11</v>
      </c>
      <c r="K7968">
        <v>28</v>
      </c>
      <c r="L7968">
        <v>22</v>
      </c>
      <c r="M7968" s="2">
        <v>0</v>
      </c>
      <c r="N7968">
        <f t="shared" si="746"/>
        <v>0</v>
      </c>
      <c r="O7968">
        <v>0</v>
      </c>
      <c r="P7968" s="4">
        <f t="shared" si="748"/>
        <v>0</v>
      </c>
      <c r="Q7968" s="6">
        <f t="shared" si="749"/>
        <v>0</v>
      </c>
    </row>
    <row r="7969" spans="1:17" x14ac:dyDescent="0.3">
      <c r="A7969">
        <v>11</v>
      </c>
      <c r="B7969">
        <v>28</v>
      </c>
      <c r="C7969">
        <v>23</v>
      </c>
      <c r="D7969" s="2">
        <v>0</v>
      </c>
      <c r="E7969">
        <f t="shared" si="745"/>
        <v>0</v>
      </c>
      <c r="F7969">
        <v>0</v>
      </c>
      <c r="G7969" s="4">
        <f t="shared" si="750"/>
        <v>0</v>
      </c>
      <c r="H7969" s="6">
        <f t="shared" si="747"/>
        <v>0</v>
      </c>
      <c r="J7969">
        <v>11</v>
      </c>
      <c r="K7969">
        <v>28</v>
      </c>
      <c r="L7969">
        <v>23</v>
      </c>
      <c r="M7969" s="2">
        <v>0</v>
      </c>
      <c r="N7969">
        <f t="shared" si="746"/>
        <v>0</v>
      </c>
      <c r="O7969">
        <v>0</v>
      </c>
      <c r="P7969" s="4">
        <f t="shared" si="748"/>
        <v>0</v>
      </c>
      <c r="Q7969" s="6">
        <f t="shared" si="749"/>
        <v>0</v>
      </c>
    </row>
    <row r="7970" spans="1:17" x14ac:dyDescent="0.3">
      <c r="A7970">
        <v>11</v>
      </c>
      <c r="B7970">
        <v>29</v>
      </c>
      <c r="C7970">
        <v>0</v>
      </c>
      <c r="D7970" s="2">
        <v>0</v>
      </c>
      <c r="E7970">
        <f t="shared" si="745"/>
        <v>0</v>
      </c>
      <c r="F7970">
        <v>0</v>
      </c>
      <c r="G7970" s="4">
        <f t="shared" si="750"/>
        <v>0</v>
      </c>
      <c r="H7970" s="6">
        <f t="shared" si="747"/>
        <v>0</v>
      </c>
      <c r="J7970">
        <v>11</v>
      </c>
      <c r="K7970">
        <v>29</v>
      </c>
      <c r="L7970">
        <v>0</v>
      </c>
      <c r="M7970" s="2">
        <v>0</v>
      </c>
      <c r="N7970">
        <f t="shared" si="746"/>
        <v>0</v>
      </c>
      <c r="O7970">
        <v>0</v>
      </c>
      <c r="P7970" s="4">
        <f t="shared" si="748"/>
        <v>0</v>
      </c>
      <c r="Q7970" s="6">
        <f t="shared" si="749"/>
        <v>0</v>
      </c>
    </row>
    <row r="7971" spans="1:17" x14ac:dyDescent="0.3">
      <c r="A7971">
        <v>11</v>
      </c>
      <c r="B7971">
        <v>29</v>
      </c>
      <c r="C7971">
        <v>1</v>
      </c>
      <c r="D7971" s="2">
        <v>0</v>
      </c>
      <c r="E7971">
        <f t="shared" si="745"/>
        <v>0</v>
      </c>
      <c r="F7971">
        <v>0</v>
      </c>
      <c r="G7971" s="4">
        <f t="shared" si="750"/>
        <v>0</v>
      </c>
      <c r="H7971" s="6">
        <f t="shared" si="747"/>
        <v>0</v>
      </c>
      <c r="J7971">
        <v>11</v>
      </c>
      <c r="K7971">
        <v>29</v>
      </c>
      <c r="L7971">
        <v>1</v>
      </c>
      <c r="M7971" s="2">
        <v>0</v>
      </c>
      <c r="N7971">
        <f t="shared" si="746"/>
        <v>0</v>
      </c>
      <c r="O7971">
        <v>0</v>
      </c>
      <c r="P7971" s="4">
        <f t="shared" si="748"/>
        <v>0</v>
      </c>
      <c r="Q7971" s="6">
        <f t="shared" si="749"/>
        <v>0</v>
      </c>
    </row>
    <row r="7972" spans="1:17" x14ac:dyDescent="0.3">
      <c r="A7972">
        <v>11</v>
      </c>
      <c r="B7972">
        <v>29</v>
      </c>
      <c r="C7972">
        <v>2</v>
      </c>
      <c r="D7972" s="2">
        <v>0</v>
      </c>
      <c r="E7972">
        <f t="shared" si="745"/>
        <v>0</v>
      </c>
      <c r="F7972">
        <v>0</v>
      </c>
      <c r="G7972" s="4">
        <f t="shared" si="750"/>
        <v>0</v>
      </c>
      <c r="H7972" s="6">
        <f t="shared" si="747"/>
        <v>0</v>
      </c>
      <c r="J7972">
        <v>11</v>
      </c>
      <c r="K7972">
        <v>29</v>
      </c>
      <c r="L7972">
        <v>2</v>
      </c>
      <c r="M7972" s="2">
        <v>0</v>
      </c>
      <c r="N7972">
        <f t="shared" si="746"/>
        <v>0</v>
      </c>
      <c r="O7972">
        <v>0</v>
      </c>
      <c r="P7972" s="4">
        <f t="shared" si="748"/>
        <v>0</v>
      </c>
      <c r="Q7972" s="6">
        <f t="shared" si="749"/>
        <v>0</v>
      </c>
    </row>
    <row r="7973" spans="1:17" x14ac:dyDescent="0.3">
      <c r="A7973">
        <v>11</v>
      </c>
      <c r="B7973">
        <v>29</v>
      </c>
      <c r="C7973">
        <v>3</v>
      </c>
      <c r="D7973" s="2">
        <v>0</v>
      </c>
      <c r="E7973">
        <f t="shared" si="745"/>
        <v>0</v>
      </c>
      <c r="F7973">
        <v>0</v>
      </c>
      <c r="G7973" s="4">
        <f t="shared" si="750"/>
        <v>0</v>
      </c>
      <c r="H7973" s="6">
        <f t="shared" si="747"/>
        <v>0</v>
      </c>
      <c r="J7973">
        <v>11</v>
      </c>
      <c r="K7973">
        <v>29</v>
      </c>
      <c r="L7973">
        <v>3</v>
      </c>
      <c r="M7973" s="2">
        <v>0</v>
      </c>
      <c r="N7973">
        <f t="shared" si="746"/>
        <v>0</v>
      </c>
      <c r="O7973">
        <v>0</v>
      </c>
      <c r="P7973" s="4">
        <f t="shared" si="748"/>
        <v>0</v>
      </c>
      <c r="Q7973" s="6">
        <f t="shared" si="749"/>
        <v>0</v>
      </c>
    </row>
    <row r="7974" spans="1:17" x14ac:dyDescent="0.3">
      <c r="A7974">
        <v>11</v>
      </c>
      <c r="B7974">
        <v>29</v>
      </c>
      <c r="C7974">
        <v>4</v>
      </c>
      <c r="D7974" s="2">
        <v>0</v>
      </c>
      <c r="E7974">
        <f t="shared" si="745"/>
        <v>0</v>
      </c>
      <c r="F7974">
        <v>0</v>
      </c>
      <c r="G7974" s="4">
        <f t="shared" si="750"/>
        <v>0</v>
      </c>
      <c r="H7974" s="6">
        <f t="shared" si="747"/>
        <v>0</v>
      </c>
      <c r="J7974">
        <v>11</v>
      </c>
      <c r="K7974">
        <v>29</v>
      </c>
      <c r="L7974">
        <v>4</v>
      </c>
      <c r="M7974" s="2">
        <v>0</v>
      </c>
      <c r="N7974">
        <f t="shared" si="746"/>
        <v>0</v>
      </c>
      <c r="O7974">
        <v>0</v>
      </c>
      <c r="P7974" s="4">
        <f t="shared" si="748"/>
        <v>0</v>
      </c>
      <c r="Q7974" s="6">
        <f t="shared" si="749"/>
        <v>0</v>
      </c>
    </row>
    <row r="7975" spans="1:17" x14ac:dyDescent="0.3">
      <c r="A7975">
        <v>11</v>
      </c>
      <c r="B7975">
        <v>29</v>
      </c>
      <c r="C7975">
        <v>5</v>
      </c>
      <c r="D7975" s="2">
        <v>0</v>
      </c>
      <c r="E7975">
        <f t="shared" si="745"/>
        <v>0</v>
      </c>
      <c r="F7975">
        <v>0</v>
      </c>
      <c r="G7975" s="4">
        <f t="shared" si="750"/>
        <v>0</v>
      </c>
      <c r="H7975" s="6">
        <f t="shared" si="747"/>
        <v>0</v>
      </c>
      <c r="J7975">
        <v>11</v>
      </c>
      <c r="K7975">
        <v>29</v>
      </c>
      <c r="L7975">
        <v>5</v>
      </c>
      <c r="M7975" s="2">
        <v>0</v>
      </c>
      <c r="N7975">
        <f t="shared" si="746"/>
        <v>0</v>
      </c>
      <c r="O7975">
        <v>0</v>
      </c>
      <c r="P7975" s="4">
        <f t="shared" si="748"/>
        <v>0</v>
      </c>
      <c r="Q7975" s="6">
        <f t="shared" si="749"/>
        <v>0</v>
      </c>
    </row>
    <row r="7976" spans="1:17" x14ac:dyDescent="0.3">
      <c r="A7976">
        <v>11</v>
      </c>
      <c r="B7976">
        <v>29</v>
      </c>
      <c r="C7976">
        <v>6</v>
      </c>
      <c r="D7976" s="2">
        <v>4.1929700000000003E-8</v>
      </c>
      <c r="E7976">
        <f t="shared" si="745"/>
        <v>5.2753917460115398E-8</v>
      </c>
      <c r="F7976">
        <v>0</v>
      </c>
      <c r="G7976" s="4">
        <f t="shared" si="750"/>
        <v>0</v>
      </c>
      <c r="H7976" s="6">
        <f t="shared" si="747"/>
        <v>0</v>
      </c>
      <c r="J7976">
        <v>11</v>
      </c>
      <c r="K7976">
        <v>29</v>
      </c>
      <c r="L7976">
        <v>6</v>
      </c>
      <c r="M7976" s="2">
        <v>4.1929700000000003E-8</v>
      </c>
      <c r="N7976">
        <f t="shared" si="746"/>
        <v>5.2352655272129251E-8</v>
      </c>
      <c r="O7976">
        <v>0</v>
      </c>
      <c r="P7976" s="4">
        <f t="shared" si="748"/>
        <v>0</v>
      </c>
      <c r="Q7976" s="6">
        <f t="shared" si="749"/>
        <v>0</v>
      </c>
    </row>
    <row r="7977" spans="1:17" x14ac:dyDescent="0.3">
      <c r="A7977">
        <v>11</v>
      </c>
      <c r="B7977">
        <v>29</v>
      </c>
      <c r="C7977">
        <v>7</v>
      </c>
      <c r="D7977" s="2">
        <v>9.4959199999999997E-7</v>
      </c>
      <c r="E7977">
        <f t="shared" si="745"/>
        <v>1.1947306560453781E-6</v>
      </c>
      <c r="F7977">
        <v>0</v>
      </c>
      <c r="G7977" s="4">
        <f t="shared" si="750"/>
        <v>0</v>
      </c>
      <c r="H7977" s="6">
        <f t="shared" si="747"/>
        <v>0</v>
      </c>
      <c r="J7977">
        <v>11</v>
      </c>
      <c r="K7977">
        <v>29</v>
      </c>
      <c r="L7977">
        <v>7</v>
      </c>
      <c r="M7977" s="2">
        <v>9.4959199999999997E-7</v>
      </c>
      <c r="N7977">
        <f t="shared" si="746"/>
        <v>1.1856431747704314E-6</v>
      </c>
      <c r="O7977">
        <v>0</v>
      </c>
      <c r="P7977" s="4">
        <f t="shared" si="748"/>
        <v>0</v>
      </c>
      <c r="Q7977" s="6">
        <f t="shared" si="749"/>
        <v>0</v>
      </c>
    </row>
    <row r="7978" spans="1:17" x14ac:dyDescent="0.3">
      <c r="A7978">
        <v>11</v>
      </c>
      <c r="B7978">
        <v>29</v>
      </c>
      <c r="C7978">
        <v>8</v>
      </c>
      <c r="D7978" s="2">
        <v>4.8247099999999998E-7</v>
      </c>
      <c r="E7978">
        <f t="shared" si="745"/>
        <v>6.070216412447342E-7</v>
      </c>
      <c r="F7978">
        <v>225.5592</v>
      </c>
      <c r="G7978" s="4">
        <f t="shared" si="750"/>
        <v>0.22555920000000002</v>
      </c>
      <c r="H7978" s="6">
        <f t="shared" si="747"/>
        <v>1.3691931578184925E-7</v>
      </c>
      <c r="J7978">
        <v>11</v>
      </c>
      <c r="K7978">
        <v>29</v>
      </c>
      <c r="L7978">
        <v>8</v>
      </c>
      <c r="M7978" s="2">
        <v>4.8247099999999998E-7</v>
      </c>
      <c r="N7978">
        <f t="shared" si="746"/>
        <v>6.0240445177999049E-7</v>
      </c>
      <c r="O7978">
        <v>225.5592</v>
      </c>
      <c r="P7978" s="4">
        <f t="shared" si="748"/>
        <v>0.22555920000000002</v>
      </c>
      <c r="Q7978" s="6">
        <f t="shared" si="749"/>
        <v>1.3587786621993325E-7</v>
      </c>
    </row>
    <row r="7979" spans="1:17" x14ac:dyDescent="0.3">
      <c r="A7979">
        <v>11</v>
      </c>
      <c r="B7979">
        <v>29</v>
      </c>
      <c r="C7979">
        <v>9</v>
      </c>
      <c r="D7979" s="2">
        <v>1.6306400000000001E-7</v>
      </c>
      <c r="E7979">
        <f t="shared" si="745"/>
        <v>2.0515922595955271E-7</v>
      </c>
      <c r="F7979">
        <v>484.53120000000001</v>
      </c>
      <c r="G7979" s="4">
        <f t="shared" si="750"/>
        <v>0.4845312</v>
      </c>
      <c r="H7979" s="6">
        <f t="shared" si="747"/>
        <v>9.9406045945253222E-8</v>
      </c>
      <c r="J7979">
        <v>11</v>
      </c>
      <c r="K7979">
        <v>29</v>
      </c>
      <c r="L7979">
        <v>9</v>
      </c>
      <c r="M7979" s="2">
        <v>1.6306400000000001E-7</v>
      </c>
      <c r="N7979">
        <f t="shared" si="746"/>
        <v>2.0359872308398305E-7</v>
      </c>
      <c r="O7979">
        <v>484.53120000000001</v>
      </c>
      <c r="P7979" s="4">
        <f t="shared" si="748"/>
        <v>0.4845312</v>
      </c>
      <c r="Q7979" s="6">
        <f t="shared" si="749"/>
        <v>9.8649933614350001E-8</v>
      </c>
    </row>
    <row r="7980" spans="1:17" x14ac:dyDescent="0.3">
      <c r="A7980">
        <v>11</v>
      </c>
      <c r="B7980">
        <v>29</v>
      </c>
      <c r="C7980">
        <v>10</v>
      </c>
      <c r="D7980" s="2">
        <v>1.9951000000000001E-8</v>
      </c>
      <c r="E7980">
        <f t="shared" si="745"/>
        <v>2.5101381771077835E-8</v>
      </c>
      <c r="F7980">
        <v>662.01959999999997</v>
      </c>
      <c r="G7980" s="4">
        <f t="shared" si="750"/>
        <v>0.66201959999999993</v>
      </c>
      <c r="H7980" s="6">
        <f t="shared" si="747"/>
        <v>1.6617606719536238E-8</v>
      </c>
      <c r="J7980">
        <v>11</v>
      </c>
      <c r="K7980">
        <v>29</v>
      </c>
      <c r="L7980">
        <v>10</v>
      </c>
      <c r="M7980" s="2">
        <v>1.9951000000000001E-8</v>
      </c>
      <c r="N7980">
        <f t="shared" si="746"/>
        <v>2.4910453099694264E-8</v>
      </c>
      <c r="O7980">
        <v>662.01959999999997</v>
      </c>
      <c r="P7980" s="4">
        <f t="shared" si="748"/>
        <v>0.66201959999999993</v>
      </c>
      <c r="Q7980" s="6">
        <f t="shared" si="749"/>
        <v>1.6491208196878355E-8</v>
      </c>
    </row>
    <row r="7981" spans="1:17" x14ac:dyDescent="0.3">
      <c r="A7981">
        <v>11</v>
      </c>
      <c r="B7981">
        <v>29</v>
      </c>
      <c r="C7981">
        <v>11</v>
      </c>
      <c r="D7981" s="2">
        <v>4.2967799999999997E-9</v>
      </c>
      <c r="E7981">
        <f t="shared" si="745"/>
        <v>5.4060004594422236E-9</v>
      </c>
      <c r="F7981">
        <v>768.23759999999993</v>
      </c>
      <c r="G7981" s="4">
        <f t="shared" si="750"/>
        <v>0.76823759999999996</v>
      </c>
      <c r="H7981" s="6">
        <f t="shared" si="747"/>
        <v>4.1530928185607913E-9</v>
      </c>
      <c r="J7981">
        <v>11</v>
      </c>
      <c r="K7981">
        <v>29</v>
      </c>
      <c r="L7981">
        <v>11</v>
      </c>
      <c r="M7981" s="2">
        <v>4.2967799999999997E-9</v>
      </c>
      <c r="N7981">
        <f t="shared" si="746"/>
        <v>5.3648807914242046E-9</v>
      </c>
      <c r="O7981">
        <v>768.23759999999993</v>
      </c>
      <c r="P7981" s="4">
        <f t="shared" si="748"/>
        <v>0.76823759999999996</v>
      </c>
      <c r="Q7981" s="6">
        <f t="shared" si="749"/>
        <v>4.1215031434898314E-9</v>
      </c>
    </row>
    <row r="7982" spans="1:17" x14ac:dyDescent="0.3">
      <c r="A7982">
        <v>11</v>
      </c>
      <c r="B7982">
        <v>29</v>
      </c>
      <c r="C7982">
        <v>12</v>
      </c>
      <c r="D7982" s="2">
        <v>1.8091999999999999E-9</v>
      </c>
      <c r="E7982">
        <f t="shared" si="745"/>
        <v>2.2762478021269117E-9</v>
      </c>
      <c r="F7982">
        <v>787.56599999999992</v>
      </c>
      <c r="G7982" s="4">
        <f t="shared" si="750"/>
        <v>0.78756599999999988</v>
      </c>
      <c r="H7982" s="6">
        <f t="shared" si="747"/>
        <v>1.7926953765298832E-9</v>
      </c>
      <c r="J7982">
        <v>11</v>
      </c>
      <c r="K7982">
        <v>29</v>
      </c>
      <c r="L7982">
        <v>12</v>
      </c>
      <c r="M7982" s="2">
        <v>1.8243600000000001E-9</v>
      </c>
      <c r="N7982">
        <f t="shared" si="746"/>
        <v>2.2778624739089887E-9</v>
      </c>
      <c r="O7982">
        <v>787.56599999999992</v>
      </c>
      <c r="P7982" s="4">
        <f t="shared" si="748"/>
        <v>0.78756599999999988</v>
      </c>
      <c r="Q7982" s="6">
        <f t="shared" si="749"/>
        <v>1.7939670371266064E-9</v>
      </c>
    </row>
    <row r="7983" spans="1:17" x14ac:dyDescent="0.3">
      <c r="A7983">
        <v>11</v>
      </c>
      <c r="B7983">
        <v>29</v>
      </c>
      <c r="C7983">
        <v>13</v>
      </c>
      <c r="D7983" s="2">
        <v>5.7892200000000002E-10</v>
      </c>
      <c r="E7983">
        <f t="shared" si="745"/>
        <v>7.2837161734629449E-10</v>
      </c>
      <c r="F7983">
        <v>748.43520000000001</v>
      </c>
      <c r="G7983" s="4">
        <f t="shared" si="750"/>
        <v>0.74843519999999997</v>
      </c>
      <c r="H7983" s="6">
        <f t="shared" si="747"/>
        <v>5.4513895710289737E-10</v>
      </c>
      <c r="J7983">
        <v>11</v>
      </c>
      <c r="K7983">
        <v>29</v>
      </c>
      <c r="L7983">
        <v>13</v>
      </c>
      <c r="M7983" s="2">
        <v>5.7892200000000002E-10</v>
      </c>
      <c r="N7983">
        <f t="shared" si="746"/>
        <v>7.2283140340740831E-10</v>
      </c>
      <c r="O7983">
        <v>748.43520000000001</v>
      </c>
      <c r="P7983" s="4">
        <f t="shared" si="748"/>
        <v>0.74843519999999997</v>
      </c>
      <c r="Q7983" s="6">
        <f t="shared" si="749"/>
        <v>5.4099246597550426E-10</v>
      </c>
    </row>
    <row r="7984" spans="1:17" x14ac:dyDescent="0.3">
      <c r="A7984">
        <v>11</v>
      </c>
      <c r="B7984">
        <v>29</v>
      </c>
      <c r="C7984">
        <v>14</v>
      </c>
      <c r="D7984" s="2">
        <v>0</v>
      </c>
      <c r="E7984">
        <f t="shared" si="745"/>
        <v>0</v>
      </c>
      <c r="F7984">
        <v>644.00639999999999</v>
      </c>
      <c r="G7984" s="4">
        <f t="shared" si="750"/>
        <v>0.64400639999999998</v>
      </c>
      <c r="H7984" s="6">
        <f t="shared" si="747"/>
        <v>0</v>
      </c>
      <c r="J7984">
        <v>11</v>
      </c>
      <c r="K7984">
        <v>29</v>
      </c>
      <c r="L7984">
        <v>14</v>
      </c>
      <c r="M7984" s="2">
        <v>0</v>
      </c>
      <c r="N7984">
        <f t="shared" si="746"/>
        <v>0</v>
      </c>
      <c r="O7984">
        <v>644.00639999999999</v>
      </c>
      <c r="P7984" s="4">
        <f t="shared" si="748"/>
        <v>0.64400639999999998</v>
      </c>
      <c r="Q7984" s="6">
        <f t="shared" si="749"/>
        <v>0</v>
      </c>
    </row>
    <row r="7985" spans="1:17" x14ac:dyDescent="0.3">
      <c r="A7985">
        <v>11</v>
      </c>
      <c r="B7985">
        <v>29</v>
      </c>
      <c r="C7985">
        <v>15</v>
      </c>
      <c r="D7985" s="2">
        <v>0</v>
      </c>
      <c r="E7985">
        <f t="shared" si="745"/>
        <v>0</v>
      </c>
      <c r="F7985">
        <v>464.96639999999996</v>
      </c>
      <c r="G7985" s="4">
        <f t="shared" si="750"/>
        <v>0.46496639999999995</v>
      </c>
      <c r="H7985" s="6">
        <f t="shared" si="747"/>
        <v>0</v>
      </c>
      <c r="J7985">
        <v>11</v>
      </c>
      <c r="K7985">
        <v>29</v>
      </c>
      <c r="L7985">
        <v>15</v>
      </c>
      <c r="M7985" s="2">
        <v>0</v>
      </c>
      <c r="N7985">
        <f t="shared" si="746"/>
        <v>0</v>
      </c>
      <c r="O7985">
        <v>464.96639999999996</v>
      </c>
      <c r="P7985" s="4">
        <f t="shared" si="748"/>
        <v>0.46496639999999995</v>
      </c>
      <c r="Q7985" s="6">
        <f t="shared" si="749"/>
        <v>0</v>
      </c>
    </row>
    <row r="7986" spans="1:17" x14ac:dyDescent="0.3">
      <c r="A7986">
        <v>11</v>
      </c>
      <c r="B7986">
        <v>29</v>
      </c>
      <c r="C7986">
        <v>16</v>
      </c>
      <c r="D7986" s="2">
        <v>0</v>
      </c>
      <c r="E7986">
        <f t="shared" si="745"/>
        <v>0</v>
      </c>
      <c r="F7986">
        <v>224.98080000000002</v>
      </c>
      <c r="G7986" s="4">
        <f t="shared" si="750"/>
        <v>0.22498080000000001</v>
      </c>
      <c r="H7986" s="6">
        <f t="shared" si="747"/>
        <v>0</v>
      </c>
      <c r="J7986">
        <v>11</v>
      </c>
      <c r="K7986">
        <v>29</v>
      </c>
      <c r="L7986">
        <v>16</v>
      </c>
      <c r="M7986" s="2">
        <v>0</v>
      </c>
      <c r="N7986">
        <f t="shared" si="746"/>
        <v>0</v>
      </c>
      <c r="O7986">
        <v>224.98080000000002</v>
      </c>
      <c r="P7986" s="4">
        <f t="shared" si="748"/>
        <v>0.22498080000000001</v>
      </c>
      <c r="Q7986" s="6">
        <f t="shared" si="749"/>
        <v>0</v>
      </c>
    </row>
    <row r="7987" spans="1:17" x14ac:dyDescent="0.3">
      <c r="A7987">
        <v>11</v>
      </c>
      <c r="B7987">
        <v>29</v>
      </c>
      <c r="C7987">
        <v>17</v>
      </c>
      <c r="D7987" s="2">
        <v>2.0605899999999998E-9</v>
      </c>
      <c r="E7987">
        <f t="shared" si="745"/>
        <v>2.592534522764035E-9</v>
      </c>
      <c r="F7987">
        <v>0</v>
      </c>
      <c r="G7987" s="4">
        <f t="shared" si="750"/>
        <v>0</v>
      </c>
      <c r="H7987" s="6">
        <f t="shared" si="747"/>
        <v>0</v>
      </c>
      <c r="J7987">
        <v>11</v>
      </c>
      <c r="K7987">
        <v>29</v>
      </c>
      <c r="L7987">
        <v>17</v>
      </c>
      <c r="M7987" s="2">
        <v>2.0605899999999998E-9</v>
      </c>
      <c r="N7987">
        <f t="shared" si="746"/>
        <v>2.5728149241992381E-9</v>
      </c>
      <c r="O7987">
        <v>0</v>
      </c>
      <c r="P7987" s="4">
        <f t="shared" si="748"/>
        <v>0</v>
      </c>
      <c r="Q7987" s="6">
        <f t="shared" si="749"/>
        <v>0</v>
      </c>
    </row>
    <row r="7988" spans="1:17" x14ac:dyDescent="0.3">
      <c r="A7988">
        <v>11</v>
      </c>
      <c r="B7988">
        <v>29</v>
      </c>
      <c r="C7988">
        <v>18</v>
      </c>
      <c r="D7988" s="2">
        <v>6.6418199999999997E-9</v>
      </c>
      <c r="E7988">
        <f t="shared" si="745"/>
        <v>8.3564161934128704E-9</v>
      </c>
      <c r="F7988">
        <v>0</v>
      </c>
      <c r="G7988" s="4">
        <f t="shared" si="750"/>
        <v>0</v>
      </c>
      <c r="H7988" s="6">
        <f t="shared" si="747"/>
        <v>0</v>
      </c>
      <c r="J7988">
        <v>11</v>
      </c>
      <c r="K7988">
        <v>29</v>
      </c>
      <c r="L7988">
        <v>18</v>
      </c>
      <c r="M7988" s="2">
        <v>6.6418199999999997E-9</v>
      </c>
      <c r="N7988">
        <f t="shared" si="746"/>
        <v>8.2928547745281611E-9</v>
      </c>
      <c r="O7988">
        <v>0</v>
      </c>
      <c r="P7988" s="4">
        <f t="shared" si="748"/>
        <v>0</v>
      </c>
      <c r="Q7988" s="6">
        <f t="shared" si="749"/>
        <v>0</v>
      </c>
    </row>
    <row r="7989" spans="1:17" x14ac:dyDescent="0.3">
      <c r="A7989">
        <v>11</v>
      </c>
      <c r="B7989">
        <v>29</v>
      </c>
      <c r="C7989">
        <v>19</v>
      </c>
      <c r="D7989" s="2">
        <v>5.6144500000000002E-9</v>
      </c>
      <c r="E7989">
        <f t="shared" si="745"/>
        <v>7.0638290253434885E-9</v>
      </c>
      <c r="F7989">
        <v>0</v>
      </c>
      <c r="G7989" s="4">
        <f t="shared" si="750"/>
        <v>0</v>
      </c>
      <c r="H7989" s="6">
        <f t="shared" si="747"/>
        <v>0</v>
      </c>
      <c r="J7989">
        <v>11</v>
      </c>
      <c r="K7989">
        <v>29</v>
      </c>
      <c r="L7989">
        <v>19</v>
      </c>
      <c r="M7989" s="2">
        <v>5.6144500000000002E-9</v>
      </c>
      <c r="N7989">
        <f t="shared" si="746"/>
        <v>7.0100994138428384E-9</v>
      </c>
      <c r="O7989">
        <v>0</v>
      </c>
      <c r="P7989" s="4">
        <f t="shared" si="748"/>
        <v>0</v>
      </c>
      <c r="Q7989" s="6">
        <f t="shared" si="749"/>
        <v>0</v>
      </c>
    </row>
    <row r="7990" spans="1:17" x14ac:dyDescent="0.3">
      <c r="A7990">
        <v>11</v>
      </c>
      <c r="B7990">
        <v>29</v>
      </c>
      <c r="C7990">
        <v>20</v>
      </c>
      <c r="D7990" s="2">
        <v>2.3720600000000002E-9</v>
      </c>
      <c r="E7990">
        <f t="shared" si="745"/>
        <v>2.9844109891184849E-9</v>
      </c>
      <c r="F7990">
        <v>0</v>
      </c>
      <c r="G7990" s="4">
        <f t="shared" si="750"/>
        <v>0</v>
      </c>
      <c r="H7990" s="6">
        <f t="shared" si="747"/>
        <v>0</v>
      </c>
      <c r="J7990">
        <v>11</v>
      </c>
      <c r="K7990">
        <v>29</v>
      </c>
      <c r="L7990">
        <v>20</v>
      </c>
      <c r="M7990" s="2">
        <v>2.3720600000000002E-9</v>
      </c>
      <c r="N7990">
        <f t="shared" si="746"/>
        <v>2.9617106601002846E-9</v>
      </c>
      <c r="O7990">
        <v>0</v>
      </c>
      <c r="P7990" s="4">
        <f t="shared" si="748"/>
        <v>0</v>
      </c>
      <c r="Q7990" s="6">
        <f t="shared" si="749"/>
        <v>0</v>
      </c>
    </row>
    <row r="7991" spans="1:17" x14ac:dyDescent="0.3">
      <c r="A7991">
        <v>11</v>
      </c>
      <c r="B7991">
        <v>29</v>
      </c>
      <c r="C7991">
        <v>21</v>
      </c>
      <c r="D7991" s="2">
        <v>2.3797999999999999E-10</v>
      </c>
      <c r="E7991">
        <f t="shared" si="745"/>
        <v>2.9941490821919213E-10</v>
      </c>
      <c r="F7991">
        <v>0</v>
      </c>
      <c r="G7991" s="4">
        <f t="shared" si="750"/>
        <v>0</v>
      </c>
      <c r="H7991" s="6">
        <f t="shared" si="747"/>
        <v>0</v>
      </c>
      <c r="J7991">
        <v>11</v>
      </c>
      <c r="K7991">
        <v>29</v>
      </c>
      <c r="L7991">
        <v>21</v>
      </c>
      <c r="M7991" s="2">
        <v>2.3797999999999999E-10</v>
      </c>
      <c r="N7991">
        <f t="shared" si="746"/>
        <v>2.971374682304266E-10</v>
      </c>
      <c r="O7991">
        <v>0</v>
      </c>
      <c r="P7991" s="4">
        <f t="shared" si="748"/>
        <v>0</v>
      </c>
      <c r="Q7991" s="6">
        <f t="shared" si="749"/>
        <v>0</v>
      </c>
    </row>
    <row r="7992" spans="1:17" x14ac:dyDescent="0.3">
      <c r="A7992">
        <v>11</v>
      </c>
      <c r="B7992">
        <v>29</v>
      </c>
      <c r="C7992">
        <v>22</v>
      </c>
      <c r="D7992" s="2">
        <v>0</v>
      </c>
      <c r="E7992">
        <f t="shared" si="745"/>
        <v>0</v>
      </c>
      <c r="F7992">
        <v>0</v>
      </c>
      <c r="G7992" s="4">
        <f t="shared" si="750"/>
        <v>0</v>
      </c>
      <c r="H7992" s="6">
        <f t="shared" si="747"/>
        <v>0</v>
      </c>
      <c r="J7992">
        <v>11</v>
      </c>
      <c r="K7992">
        <v>29</v>
      </c>
      <c r="L7992">
        <v>22</v>
      </c>
      <c r="M7992" s="2">
        <v>0</v>
      </c>
      <c r="N7992">
        <f t="shared" si="746"/>
        <v>0</v>
      </c>
      <c r="O7992">
        <v>0</v>
      </c>
      <c r="P7992" s="4">
        <f t="shared" si="748"/>
        <v>0</v>
      </c>
      <c r="Q7992" s="6">
        <f t="shared" si="749"/>
        <v>0</v>
      </c>
    </row>
    <row r="7993" spans="1:17" x14ac:dyDescent="0.3">
      <c r="A7993">
        <v>11</v>
      </c>
      <c r="B7993">
        <v>29</v>
      </c>
      <c r="C7993">
        <v>23</v>
      </c>
      <c r="D7993" s="2">
        <v>0</v>
      </c>
      <c r="E7993">
        <f t="shared" si="745"/>
        <v>0</v>
      </c>
      <c r="F7993">
        <v>0</v>
      </c>
      <c r="G7993" s="4">
        <f t="shared" si="750"/>
        <v>0</v>
      </c>
      <c r="H7993" s="6">
        <f t="shared" si="747"/>
        <v>0</v>
      </c>
      <c r="J7993">
        <v>11</v>
      </c>
      <c r="K7993">
        <v>29</v>
      </c>
      <c r="L7993">
        <v>23</v>
      </c>
      <c r="M7993" s="2">
        <v>0</v>
      </c>
      <c r="N7993">
        <f t="shared" si="746"/>
        <v>0</v>
      </c>
      <c r="O7993">
        <v>0</v>
      </c>
      <c r="P7993" s="4">
        <f t="shared" si="748"/>
        <v>0</v>
      </c>
      <c r="Q7993" s="6">
        <f t="shared" si="749"/>
        <v>0</v>
      </c>
    </row>
    <row r="7994" spans="1:17" x14ac:dyDescent="0.3">
      <c r="A7994">
        <v>11</v>
      </c>
      <c r="B7994">
        <v>30</v>
      </c>
      <c r="C7994">
        <v>0</v>
      </c>
      <c r="D7994" s="2">
        <v>0</v>
      </c>
      <c r="E7994">
        <f t="shared" si="745"/>
        <v>0</v>
      </c>
      <c r="F7994">
        <v>0</v>
      </c>
      <c r="G7994" s="4">
        <f t="shared" si="750"/>
        <v>0</v>
      </c>
      <c r="H7994" s="6">
        <f t="shared" si="747"/>
        <v>0</v>
      </c>
      <c r="J7994">
        <v>11</v>
      </c>
      <c r="K7994">
        <v>30</v>
      </c>
      <c r="L7994">
        <v>0</v>
      </c>
      <c r="M7994" s="2">
        <v>0</v>
      </c>
      <c r="N7994">
        <f t="shared" si="746"/>
        <v>0</v>
      </c>
      <c r="O7994">
        <v>0</v>
      </c>
      <c r="P7994" s="4">
        <f t="shared" si="748"/>
        <v>0</v>
      </c>
      <c r="Q7994" s="6">
        <f t="shared" si="749"/>
        <v>0</v>
      </c>
    </row>
    <row r="7995" spans="1:17" x14ac:dyDescent="0.3">
      <c r="A7995">
        <v>11</v>
      </c>
      <c r="B7995">
        <v>30</v>
      </c>
      <c r="C7995">
        <v>1</v>
      </c>
      <c r="D7995" s="2">
        <v>0</v>
      </c>
      <c r="E7995">
        <f t="shared" si="745"/>
        <v>0</v>
      </c>
      <c r="F7995">
        <v>0</v>
      </c>
      <c r="G7995" s="4">
        <f t="shared" si="750"/>
        <v>0</v>
      </c>
      <c r="H7995" s="6">
        <f t="shared" si="747"/>
        <v>0</v>
      </c>
      <c r="J7995">
        <v>11</v>
      </c>
      <c r="K7995">
        <v>30</v>
      </c>
      <c r="L7995">
        <v>1</v>
      </c>
      <c r="M7995" s="2">
        <v>0</v>
      </c>
      <c r="N7995">
        <f t="shared" si="746"/>
        <v>0</v>
      </c>
      <c r="O7995">
        <v>0</v>
      </c>
      <c r="P7995" s="4">
        <f t="shared" si="748"/>
        <v>0</v>
      </c>
      <c r="Q7995" s="6">
        <f t="shared" si="749"/>
        <v>0</v>
      </c>
    </row>
    <row r="7996" spans="1:17" x14ac:dyDescent="0.3">
      <c r="A7996">
        <v>11</v>
      </c>
      <c r="B7996">
        <v>30</v>
      </c>
      <c r="C7996">
        <v>2</v>
      </c>
      <c r="D7996" s="2">
        <v>0</v>
      </c>
      <c r="E7996">
        <f t="shared" si="745"/>
        <v>0</v>
      </c>
      <c r="F7996">
        <v>0</v>
      </c>
      <c r="G7996" s="4">
        <f t="shared" si="750"/>
        <v>0</v>
      </c>
      <c r="H7996" s="6">
        <f t="shared" si="747"/>
        <v>0</v>
      </c>
      <c r="J7996">
        <v>11</v>
      </c>
      <c r="K7996">
        <v>30</v>
      </c>
      <c r="L7996">
        <v>2</v>
      </c>
      <c r="M7996" s="2">
        <v>0</v>
      </c>
      <c r="N7996">
        <f t="shared" si="746"/>
        <v>0</v>
      </c>
      <c r="O7996">
        <v>0</v>
      </c>
      <c r="P7996" s="4">
        <f t="shared" si="748"/>
        <v>0</v>
      </c>
      <c r="Q7996" s="6">
        <f t="shared" si="749"/>
        <v>0</v>
      </c>
    </row>
    <row r="7997" spans="1:17" x14ac:dyDescent="0.3">
      <c r="A7997">
        <v>11</v>
      </c>
      <c r="B7997">
        <v>30</v>
      </c>
      <c r="C7997">
        <v>3</v>
      </c>
      <c r="D7997" s="2">
        <v>0</v>
      </c>
      <c r="E7997">
        <f t="shared" si="745"/>
        <v>0</v>
      </c>
      <c r="F7997">
        <v>0</v>
      </c>
      <c r="G7997" s="4">
        <f t="shared" si="750"/>
        <v>0</v>
      </c>
      <c r="H7997" s="6">
        <f t="shared" si="747"/>
        <v>0</v>
      </c>
      <c r="J7997">
        <v>11</v>
      </c>
      <c r="K7997">
        <v>30</v>
      </c>
      <c r="L7997">
        <v>3</v>
      </c>
      <c r="M7997" s="2">
        <v>0</v>
      </c>
      <c r="N7997">
        <f t="shared" si="746"/>
        <v>0</v>
      </c>
      <c r="O7997">
        <v>0</v>
      </c>
      <c r="P7997" s="4">
        <f t="shared" si="748"/>
        <v>0</v>
      </c>
      <c r="Q7997" s="6">
        <f t="shared" si="749"/>
        <v>0</v>
      </c>
    </row>
    <row r="7998" spans="1:17" x14ac:dyDescent="0.3">
      <c r="A7998">
        <v>11</v>
      </c>
      <c r="B7998">
        <v>30</v>
      </c>
      <c r="C7998">
        <v>4</v>
      </c>
      <c r="D7998" s="2">
        <v>0</v>
      </c>
      <c r="E7998">
        <f t="shared" si="745"/>
        <v>0</v>
      </c>
      <c r="F7998">
        <v>0</v>
      </c>
      <c r="G7998" s="4">
        <f t="shared" si="750"/>
        <v>0</v>
      </c>
      <c r="H7998" s="6">
        <f t="shared" si="747"/>
        <v>0</v>
      </c>
      <c r="J7998">
        <v>11</v>
      </c>
      <c r="K7998">
        <v>30</v>
      </c>
      <c r="L7998">
        <v>4</v>
      </c>
      <c r="M7998" s="2">
        <v>0</v>
      </c>
      <c r="N7998">
        <f t="shared" si="746"/>
        <v>0</v>
      </c>
      <c r="O7998">
        <v>0</v>
      </c>
      <c r="P7998" s="4">
        <f t="shared" si="748"/>
        <v>0</v>
      </c>
      <c r="Q7998" s="6">
        <f t="shared" si="749"/>
        <v>0</v>
      </c>
    </row>
    <row r="7999" spans="1:17" x14ac:dyDescent="0.3">
      <c r="A7999">
        <v>11</v>
      </c>
      <c r="B7999">
        <v>30</v>
      </c>
      <c r="C7999">
        <v>5</v>
      </c>
      <c r="D7999" s="2">
        <v>0</v>
      </c>
      <c r="E7999">
        <f t="shared" si="745"/>
        <v>0</v>
      </c>
      <c r="F7999">
        <v>0</v>
      </c>
      <c r="G7999" s="4">
        <f t="shared" si="750"/>
        <v>0</v>
      </c>
      <c r="H7999" s="6">
        <f t="shared" si="747"/>
        <v>0</v>
      </c>
      <c r="J7999">
        <v>11</v>
      </c>
      <c r="K7999">
        <v>30</v>
      </c>
      <c r="L7999">
        <v>5</v>
      </c>
      <c r="M7999" s="2">
        <v>0</v>
      </c>
      <c r="N7999">
        <f t="shared" si="746"/>
        <v>0</v>
      </c>
      <c r="O7999">
        <v>0</v>
      </c>
      <c r="P7999" s="4">
        <f t="shared" si="748"/>
        <v>0</v>
      </c>
      <c r="Q7999" s="6">
        <f t="shared" si="749"/>
        <v>0</v>
      </c>
    </row>
    <row r="8000" spans="1:17" x14ac:dyDescent="0.3">
      <c r="A8000">
        <v>11</v>
      </c>
      <c r="B8000">
        <v>30</v>
      </c>
      <c r="C8000">
        <v>6</v>
      </c>
      <c r="D8000" s="2">
        <v>0</v>
      </c>
      <c r="E8000">
        <f t="shared" si="745"/>
        <v>0</v>
      </c>
      <c r="F8000">
        <v>0</v>
      </c>
      <c r="G8000" s="4">
        <f t="shared" si="750"/>
        <v>0</v>
      </c>
      <c r="H8000" s="6">
        <f t="shared" si="747"/>
        <v>0</v>
      </c>
      <c r="J8000">
        <v>11</v>
      </c>
      <c r="K8000">
        <v>30</v>
      </c>
      <c r="L8000">
        <v>6</v>
      </c>
      <c r="M8000" s="2">
        <v>0</v>
      </c>
      <c r="N8000">
        <f t="shared" si="746"/>
        <v>0</v>
      </c>
      <c r="O8000">
        <v>0</v>
      </c>
      <c r="P8000" s="4">
        <f t="shared" si="748"/>
        <v>0</v>
      </c>
      <c r="Q8000" s="6">
        <f t="shared" si="749"/>
        <v>0</v>
      </c>
    </row>
    <row r="8001" spans="1:17" x14ac:dyDescent="0.3">
      <c r="A8001">
        <v>11</v>
      </c>
      <c r="B8001">
        <v>30</v>
      </c>
      <c r="C8001">
        <v>7</v>
      </c>
      <c r="D8001" s="2">
        <v>0</v>
      </c>
      <c r="E8001">
        <f t="shared" si="745"/>
        <v>0</v>
      </c>
      <c r="F8001">
        <v>0</v>
      </c>
      <c r="G8001" s="4">
        <f t="shared" si="750"/>
        <v>0</v>
      </c>
      <c r="H8001" s="6">
        <f t="shared" si="747"/>
        <v>0</v>
      </c>
      <c r="J8001">
        <v>11</v>
      </c>
      <c r="K8001">
        <v>30</v>
      </c>
      <c r="L8001">
        <v>7</v>
      </c>
      <c r="M8001" s="2">
        <v>0</v>
      </c>
      <c r="N8001">
        <f t="shared" si="746"/>
        <v>0</v>
      </c>
      <c r="O8001">
        <v>0</v>
      </c>
      <c r="P8001" s="4">
        <f t="shared" si="748"/>
        <v>0</v>
      </c>
      <c r="Q8001" s="6">
        <f t="shared" si="749"/>
        <v>0</v>
      </c>
    </row>
    <row r="8002" spans="1:17" x14ac:dyDescent="0.3">
      <c r="A8002">
        <v>11</v>
      </c>
      <c r="B8002">
        <v>30</v>
      </c>
      <c r="C8002">
        <v>8</v>
      </c>
      <c r="D8002" s="2">
        <v>1.32605E-10</v>
      </c>
      <c r="E8002">
        <f t="shared" ref="E8002:E8065" si="751">D8002/$D$8762</f>
        <v>1.6683718759730218E-10</v>
      </c>
      <c r="F8002">
        <v>212.31</v>
      </c>
      <c r="G8002" s="4">
        <f t="shared" si="750"/>
        <v>0.21231</v>
      </c>
      <c r="H8002" s="6">
        <f t="shared" si="747"/>
        <v>3.5421203298783229E-11</v>
      </c>
      <c r="J8002">
        <v>11</v>
      </c>
      <c r="K8002">
        <v>30</v>
      </c>
      <c r="L8002">
        <v>8</v>
      </c>
      <c r="M8002" s="2">
        <v>1.32605E-10</v>
      </c>
      <c r="N8002">
        <f t="shared" ref="N8002:N8065" si="752">M8002/$M$8762</f>
        <v>1.6556817368978788E-10</v>
      </c>
      <c r="O8002">
        <v>212.31</v>
      </c>
      <c r="P8002" s="4">
        <f t="shared" si="748"/>
        <v>0.21231</v>
      </c>
      <c r="Q8002" s="6">
        <f t="shared" si="749"/>
        <v>3.5151778956078864E-11</v>
      </c>
    </row>
    <row r="8003" spans="1:17" x14ac:dyDescent="0.3">
      <c r="A8003">
        <v>11</v>
      </c>
      <c r="B8003">
        <v>30</v>
      </c>
      <c r="C8003">
        <v>9</v>
      </c>
      <c r="D8003" s="2">
        <v>7.6109300000000003E-10</v>
      </c>
      <c r="E8003">
        <f t="shared" si="751"/>
        <v>9.5757034516039013E-10</v>
      </c>
      <c r="F8003">
        <v>457.92239999999998</v>
      </c>
      <c r="G8003" s="4">
        <f t="shared" si="750"/>
        <v>0.45792240000000001</v>
      </c>
      <c r="H8003" s="6">
        <f t="shared" ref="H8003:H8066" si="753">E8003*G8003</f>
        <v>4.3849291062467423E-10</v>
      </c>
      <c r="J8003">
        <v>11</v>
      </c>
      <c r="K8003">
        <v>30</v>
      </c>
      <c r="L8003">
        <v>9</v>
      </c>
      <c r="M8003" s="2">
        <v>7.6109300000000003E-10</v>
      </c>
      <c r="N8003">
        <f t="shared" si="752"/>
        <v>9.5028677665308038E-10</v>
      </c>
      <c r="O8003">
        <v>457.92239999999998</v>
      </c>
      <c r="P8003" s="4">
        <f t="shared" ref="P8003:P8066" si="754">O8003/1000</f>
        <v>0.45792240000000001</v>
      </c>
      <c r="Q8003" s="6">
        <f t="shared" ref="Q8003:Q8066" si="755">N8003*P8003</f>
        <v>4.3515760145324253E-10</v>
      </c>
    </row>
    <row r="8004" spans="1:17" x14ac:dyDescent="0.3">
      <c r="A8004">
        <v>11</v>
      </c>
      <c r="B8004">
        <v>30</v>
      </c>
      <c r="C8004">
        <v>10</v>
      </c>
      <c r="D8004" s="2">
        <v>1.8072200000000001E-9</v>
      </c>
      <c r="E8004">
        <f t="shared" si="751"/>
        <v>2.2737566620383581E-9</v>
      </c>
      <c r="F8004">
        <v>622.55520000000001</v>
      </c>
      <c r="G8004" s="4">
        <f t="shared" si="750"/>
        <v>0.62255519999999998</v>
      </c>
      <c r="H8004" s="6">
        <f t="shared" si="753"/>
        <v>1.4155390334866224E-9</v>
      </c>
      <c r="J8004">
        <v>11</v>
      </c>
      <c r="K8004">
        <v>30</v>
      </c>
      <c r="L8004">
        <v>10</v>
      </c>
      <c r="M8004" s="2">
        <v>1.8072200000000001E-9</v>
      </c>
      <c r="N8004">
        <f t="shared" si="752"/>
        <v>2.256461783912058E-9</v>
      </c>
      <c r="O8004">
        <v>622.55520000000001</v>
      </c>
      <c r="P8004" s="4">
        <f t="shared" si="754"/>
        <v>0.62255519999999998</v>
      </c>
      <c r="Q8004" s="6">
        <f t="shared" si="755"/>
        <v>1.4047720171757281E-9</v>
      </c>
    </row>
    <row r="8005" spans="1:17" x14ac:dyDescent="0.3">
      <c r="A8005">
        <v>11</v>
      </c>
      <c r="B8005">
        <v>30</v>
      </c>
      <c r="C8005">
        <v>11</v>
      </c>
      <c r="D8005" s="2">
        <v>1.5255899999999999E-9</v>
      </c>
      <c r="E8005">
        <f t="shared" si="751"/>
        <v>1.9194234382305966E-9</v>
      </c>
      <c r="F8005">
        <v>731.90039999999999</v>
      </c>
      <c r="G8005" s="4">
        <f t="shared" si="750"/>
        <v>0.73190040000000001</v>
      </c>
      <c r="H8005" s="6">
        <f t="shared" si="753"/>
        <v>1.4048267822103489E-9</v>
      </c>
      <c r="J8005">
        <v>11</v>
      </c>
      <c r="K8005">
        <v>30</v>
      </c>
      <c r="L8005">
        <v>11</v>
      </c>
      <c r="M8005" s="2">
        <v>1.5255899999999999E-9</v>
      </c>
      <c r="N8005">
        <f t="shared" si="752"/>
        <v>1.9048237253452242E-9</v>
      </c>
      <c r="O8005">
        <v>731.90039999999999</v>
      </c>
      <c r="P8005" s="4">
        <f t="shared" si="754"/>
        <v>0.73190040000000001</v>
      </c>
      <c r="Q8005" s="6">
        <f t="shared" si="755"/>
        <v>1.3941412465096598E-9</v>
      </c>
    </row>
    <row r="8006" spans="1:17" x14ac:dyDescent="0.3">
      <c r="A8006">
        <v>11</v>
      </c>
      <c r="B8006">
        <v>30</v>
      </c>
      <c r="C8006">
        <v>12</v>
      </c>
      <c r="D8006" s="2">
        <v>3.6110199999999998E-9</v>
      </c>
      <c r="E8006">
        <f t="shared" si="751"/>
        <v>4.5432104457419412E-9</v>
      </c>
      <c r="F8006">
        <v>761.89440000000002</v>
      </c>
      <c r="G8006" s="4">
        <f t="shared" si="750"/>
        <v>0.76189439999999997</v>
      </c>
      <c r="H8006" s="6">
        <f t="shared" si="753"/>
        <v>3.4614465966322888E-9</v>
      </c>
      <c r="J8006">
        <v>11</v>
      </c>
      <c r="K8006">
        <v>30</v>
      </c>
      <c r="L8006">
        <v>12</v>
      </c>
      <c r="M8006" s="2">
        <v>3.6110199999999998E-9</v>
      </c>
      <c r="N8006">
        <f t="shared" si="752"/>
        <v>4.5086534184781706E-9</v>
      </c>
      <c r="O8006">
        <v>761.89440000000002</v>
      </c>
      <c r="P8006" s="4">
        <f t="shared" si="754"/>
        <v>0.76189439999999997</v>
      </c>
      <c r="Q8006" s="6">
        <f t="shared" si="755"/>
        <v>3.4351177910793746E-9</v>
      </c>
    </row>
    <row r="8007" spans="1:17" x14ac:dyDescent="0.3">
      <c r="A8007">
        <v>11</v>
      </c>
      <c r="B8007">
        <v>30</v>
      </c>
      <c r="C8007">
        <v>13</v>
      </c>
      <c r="D8007" s="2">
        <v>4.8575300000000003E-9</v>
      </c>
      <c r="E8007">
        <f t="shared" si="751"/>
        <v>6.1115089466424592E-9</v>
      </c>
      <c r="F8007">
        <v>720.24</v>
      </c>
      <c r="G8007" s="4">
        <f t="shared" si="750"/>
        <v>0.72023999999999999</v>
      </c>
      <c r="H8007" s="6">
        <f t="shared" si="753"/>
        <v>4.401753203729765E-9</v>
      </c>
      <c r="J8007">
        <v>11</v>
      </c>
      <c r="K8007">
        <v>30</v>
      </c>
      <c r="L8007">
        <v>13</v>
      </c>
      <c r="M8007" s="2">
        <v>4.8575300000000003E-9</v>
      </c>
      <c r="N8007">
        <f t="shared" si="752"/>
        <v>6.0650229685408191E-9</v>
      </c>
      <c r="O8007">
        <v>720.24</v>
      </c>
      <c r="P8007" s="4">
        <f t="shared" si="754"/>
        <v>0.72023999999999999</v>
      </c>
      <c r="Q8007" s="6">
        <f t="shared" si="755"/>
        <v>4.3682721428618396E-9</v>
      </c>
    </row>
    <row r="8008" spans="1:17" x14ac:dyDescent="0.3">
      <c r="A8008">
        <v>11</v>
      </c>
      <c r="B8008">
        <v>30</v>
      </c>
      <c r="C8008">
        <v>14</v>
      </c>
      <c r="D8008" s="2">
        <v>2.5508699999999999E-9</v>
      </c>
      <c r="E8008">
        <f t="shared" si="751"/>
        <v>3.2093810695398381E-9</v>
      </c>
      <c r="F8008">
        <v>503.77080000000001</v>
      </c>
      <c r="G8008" s="4">
        <f t="shared" si="750"/>
        <v>0.50377079999999996</v>
      </c>
      <c r="H8008" s="6">
        <f t="shared" si="753"/>
        <v>1.6167924689069398E-9</v>
      </c>
      <c r="J8008">
        <v>11</v>
      </c>
      <c r="K8008">
        <v>30</v>
      </c>
      <c r="L8008">
        <v>14</v>
      </c>
      <c r="M8008" s="2">
        <v>2.5508699999999999E-9</v>
      </c>
      <c r="N8008">
        <f t="shared" si="752"/>
        <v>3.1849695503191369E-9</v>
      </c>
      <c r="O8008">
        <v>503.77080000000001</v>
      </c>
      <c r="P8008" s="4">
        <f t="shared" si="754"/>
        <v>0.50377079999999996</v>
      </c>
      <c r="Q8008" s="6">
        <f t="shared" si="755"/>
        <v>1.6044946583399118E-9</v>
      </c>
    </row>
    <row r="8009" spans="1:17" x14ac:dyDescent="0.3">
      <c r="A8009">
        <v>11</v>
      </c>
      <c r="B8009">
        <v>30</v>
      </c>
      <c r="C8009">
        <v>15</v>
      </c>
      <c r="D8009" s="2">
        <v>2.8140099999999999E-9</v>
      </c>
      <c r="E8009">
        <f t="shared" si="751"/>
        <v>3.5404510710054998E-9</v>
      </c>
      <c r="F8009">
        <v>339.25439999999998</v>
      </c>
      <c r="G8009" s="4">
        <f t="shared" si="750"/>
        <v>0.33925439999999996</v>
      </c>
      <c r="H8009" s="6">
        <f t="shared" si="753"/>
        <v>1.2011136038233282E-9</v>
      </c>
      <c r="J8009">
        <v>11</v>
      </c>
      <c r="K8009">
        <v>30</v>
      </c>
      <c r="L8009">
        <v>15</v>
      </c>
      <c r="M8009" s="2">
        <v>2.8140099999999999E-9</v>
      </c>
      <c r="N8009">
        <f t="shared" si="752"/>
        <v>3.5135213336209037E-9</v>
      </c>
      <c r="O8009">
        <v>339.25439999999998</v>
      </c>
      <c r="P8009" s="4">
        <f t="shared" si="754"/>
        <v>0.33925439999999996</v>
      </c>
      <c r="Q8009" s="6">
        <f t="shared" si="755"/>
        <v>1.1919775719247593E-9</v>
      </c>
    </row>
    <row r="8010" spans="1:17" x14ac:dyDescent="0.3">
      <c r="A8010">
        <v>11</v>
      </c>
      <c r="B8010">
        <v>30</v>
      </c>
      <c r="C8010">
        <v>16</v>
      </c>
      <c r="D8010" s="2">
        <v>7.15372E-9</v>
      </c>
      <c r="E8010">
        <f t="shared" si="751"/>
        <v>9.0004639769131825E-9</v>
      </c>
      <c r="F8010">
        <v>57.87</v>
      </c>
      <c r="G8010" s="4">
        <f t="shared" si="750"/>
        <v>5.7869999999999998E-2</v>
      </c>
      <c r="H8010" s="6">
        <f t="shared" si="753"/>
        <v>5.2085685034396582E-10</v>
      </c>
      <c r="J8010">
        <v>11</v>
      </c>
      <c r="K8010">
        <v>30</v>
      </c>
      <c r="L8010">
        <v>16</v>
      </c>
      <c r="M8010" s="2">
        <v>7.15372E-9</v>
      </c>
      <c r="N8010">
        <f t="shared" si="752"/>
        <v>8.9320037365718433E-9</v>
      </c>
      <c r="O8010">
        <v>57.87</v>
      </c>
      <c r="P8010" s="4">
        <f t="shared" si="754"/>
        <v>5.7869999999999998E-2</v>
      </c>
      <c r="Q8010" s="6">
        <f t="shared" si="755"/>
        <v>5.1689505623541259E-10</v>
      </c>
    </row>
    <row r="8011" spans="1:17" x14ac:dyDescent="0.3">
      <c r="A8011">
        <v>11</v>
      </c>
      <c r="B8011">
        <v>30</v>
      </c>
      <c r="C8011">
        <v>17</v>
      </c>
      <c r="D8011" s="2">
        <v>6.7724599999999998E-8</v>
      </c>
      <c r="E8011">
        <f t="shared" si="751"/>
        <v>8.5207811131950164E-8</v>
      </c>
      <c r="F8011">
        <v>0</v>
      </c>
      <c r="G8011" s="4">
        <f t="shared" si="750"/>
        <v>0</v>
      </c>
      <c r="H8011" s="6">
        <f t="shared" si="753"/>
        <v>0</v>
      </c>
      <c r="J8011">
        <v>11</v>
      </c>
      <c r="K8011">
        <v>30</v>
      </c>
      <c r="L8011">
        <v>17</v>
      </c>
      <c r="M8011" s="2">
        <v>6.7724599999999998E-8</v>
      </c>
      <c r="N8011">
        <f t="shared" si="752"/>
        <v>8.4559694852165516E-8</v>
      </c>
      <c r="O8011">
        <v>0</v>
      </c>
      <c r="P8011" s="4">
        <f t="shared" si="754"/>
        <v>0</v>
      </c>
      <c r="Q8011" s="6">
        <f t="shared" si="755"/>
        <v>0</v>
      </c>
    </row>
    <row r="8012" spans="1:17" x14ac:dyDescent="0.3">
      <c r="A8012">
        <v>11</v>
      </c>
      <c r="B8012">
        <v>30</v>
      </c>
      <c r="C8012">
        <v>18</v>
      </c>
      <c r="D8012" s="2">
        <v>1.2989400000000001E-7</v>
      </c>
      <c r="E8012">
        <f t="shared" si="751"/>
        <v>1.6342633871847948E-7</v>
      </c>
      <c r="F8012">
        <v>0</v>
      </c>
      <c r="G8012" s="4">
        <f t="shared" si="750"/>
        <v>0</v>
      </c>
      <c r="H8012" s="6">
        <f t="shared" si="753"/>
        <v>0</v>
      </c>
      <c r="J8012">
        <v>11</v>
      </c>
      <c r="K8012">
        <v>30</v>
      </c>
      <c r="L8012">
        <v>18</v>
      </c>
      <c r="M8012" s="2">
        <v>1.2989400000000001E-7</v>
      </c>
      <c r="N8012">
        <f t="shared" si="752"/>
        <v>1.6218326875503419E-7</v>
      </c>
      <c r="O8012">
        <v>0</v>
      </c>
      <c r="P8012" s="4">
        <f t="shared" si="754"/>
        <v>0</v>
      </c>
      <c r="Q8012" s="6">
        <f t="shared" si="755"/>
        <v>0</v>
      </c>
    </row>
    <row r="8013" spans="1:17" x14ac:dyDescent="0.3">
      <c r="A8013">
        <v>11</v>
      </c>
      <c r="B8013">
        <v>30</v>
      </c>
      <c r="C8013">
        <v>19</v>
      </c>
      <c r="D8013" s="2">
        <v>3.2523200000000001E-7</v>
      </c>
      <c r="E8013">
        <f t="shared" si="751"/>
        <v>4.0919114812145686E-7</v>
      </c>
      <c r="F8013">
        <v>0</v>
      </c>
      <c r="G8013" s="4">
        <f t="shared" si="750"/>
        <v>0</v>
      </c>
      <c r="H8013" s="6">
        <f t="shared" si="753"/>
        <v>0</v>
      </c>
      <c r="J8013">
        <v>11</v>
      </c>
      <c r="K8013">
        <v>30</v>
      </c>
      <c r="L8013">
        <v>19</v>
      </c>
      <c r="M8013" s="2">
        <v>3.2523200000000001E-7</v>
      </c>
      <c r="N8013">
        <f t="shared" si="752"/>
        <v>4.0607871698259559E-7</v>
      </c>
      <c r="O8013">
        <v>0</v>
      </c>
      <c r="P8013" s="4">
        <f t="shared" si="754"/>
        <v>0</v>
      </c>
      <c r="Q8013" s="6">
        <f t="shared" si="755"/>
        <v>0</v>
      </c>
    </row>
    <row r="8014" spans="1:17" x14ac:dyDescent="0.3">
      <c r="A8014">
        <v>11</v>
      </c>
      <c r="B8014">
        <v>30</v>
      </c>
      <c r="C8014">
        <v>20</v>
      </c>
      <c r="D8014" s="2">
        <v>1.32754E-7</v>
      </c>
      <c r="E8014">
        <f t="shared" si="751"/>
        <v>1.6702465217972365E-7</v>
      </c>
      <c r="F8014">
        <v>0</v>
      </c>
      <c r="G8014" s="4">
        <f t="shared" si="750"/>
        <v>0</v>
      </c>
      <c r="H8014" s="6">
        <f t="shared" si="753"/>
        <v>0</v>
      </c>
      <c r="J8014">
        <v>11</v>
      </c>
      <c r="K8014">
        <v>30</v>
      </c>
      <c r="L8014">
        <v>20</v>
      </c>
      <c r="M8014" s="2">
        <v>1.32754E-7</v>
      </c>
      <c r="N8014">
        <f t="shared" si="752"/>
        <v>1.657542123601229E-7</v>
      </c>
      <c r="O8014">
        <v>0</v>
      </c>
      <c r="P8014" s="4">
        <f t="shared" si="754"/>
        <v>0</v>
      </c>
      <c r="Q8014" s="6">
        <f t="shared" si="755"/>
        <v>0</v>
      </c>
    </row>
    <row r="8015" spans="1:17" x14ac:dyDescent="0.3">
      <c r="A8015">
        <v>11</v>
      </c>
      <c r="B8015">
        <v>30</v>
      </c>
      <c r="C8015">
        <v>21</v>
      </c>
      <c r="D8015" s="2">
        <v>2.6348100000000001E-8</v>
      </c>
      <c r="E8015">
        <f t="shared" si="751"/>
        <v>3.3149903114757951E-8</v>
      </c>
      <c r="F8015">
        <v>0</v>
      </c>
      <c r="G8015" s="4">
        <f t="shared" si="750"/>
        <v>0</v>
      </c>
      <c r="H8015" s="6">
        <f t="shared" si="753"/>
        <v>0</v>
      </c>
      <c r="J8015">
        <v>11</v>
      </c>
      <c r="K8015">
        <v>30</v>
      </c>
      <c r="L8015">
        <v>21</v>
      </c>
      <c r="M8015" s="2">
        <v>2.6348100000000001E-8</v>
      </c>
      <c r="N8015">
        <f t="shared" si="752"/>
        <v>3.289775496546812E-8</v>
      </c>
      <c r="O8015">
        <v>0</v>
      </c>
      <c r="P8015" s="4">
        <f t="shared" si="754"/>
        <v>0</v>
      </c>
      <c r="Q8015" s="6">
        <f t="shared" si="755"/>
        <v>0</v>
      </c>
    </row>
    <row r="8016" spans="1:17" x14ac:dyDescent="0.3">
      <c r="A8016">
        <v>11</v>
      </c>
      <c r="B8016">
        <v>30</v>
      </c>
      <c r="C8016">
        <v>22</v>
      </c>
      <c r="D8016" s="2">
        <v>5.7542500000000001E-9</v>
      </c>
      <c r="E8016">
        <f t="shared" si="751"/>
        <v>7.2397186134140954E-9</v>
      </c>
      <c r="F8016">
        <v>0</v>
      </c>
      <c r="G8016" s="4">
        <f t="shared" si="750"/>
        <v>0</v>
      </c>
      <c r="H8016" s="6">
        <f t="shared" si="753"/>
        <v>0</v>
      </c>
      <c r="J8016">
        <v>11</v>
      </c>
      <c r="K8016">
        <v>30</v>
      </c>
      <c r="L8016">
        <v>22</v>
      </c>
      <c r="M8016" s="2">
        <v>5.7542500000000001E-9</v>
      </c>
      <c r="N8016">
        <f t="shared" si="752"/>
        <v>7.1846511327209522E-9</v>
      </c>
      <c r="O8016">
        <v>0</v>
      </c>
      <c r="P8016" s="4">
        <f t="shared" si="754"/>
        <v>0</v>
      </c>
      <c r="Q8016" s="6">
        <f t="shared" si="755"/>
        <v>0</v>
      </c>
    </row>
    <row r="8017" spans="1:17" x14ac:dyDescent="0.3">
      <c r="A8017">
        <v>11</v>
      </c>
      <c r="B8017">
        <v>30</v>
      </c>
      <c r="C8017">
        <v>23</v>
      </c>
      <c r="D8017" s="2">
        <v>7.54762E-10</v>
      </c>
      <c r="E8017">
        <f t="shared" si="751"/>
        <v>9.4960498763481767E-10</v>
      </c>
      <c r="F8017">
        <v>0</v>
      </c>
      <c r="G8017" s="4">
        <f t="shared" si="750"/>
        <v>0</v>
      </c>
      <c r="H8017" s="6">
        <f t="shared" si="753"/>
        <v>0</v>
      </c>
      <c r="J8017">
        <v>11</v>
      </c>
      <c r="K8017">
        <v>30</v>
      </c>
      <c r="L8017">
        <v>23</v>
      </c>
      <c r="M8017" s="2">
        <v>7.54762E-10</v>
      </c>
      <c r="N8017">
        <f t="shared" si="752"/>
        <v>9.4238200603636109E-10</v>
      </c>
      <c r="O8017">
        <v>0</v>
      </c>
      <c r="P8017" s="4">
        <f t="shared" si="754"/>
        <v>0</v>
      </c>
      <c r="Q8017" s="6">
        <f t="shared" si="755"/>
        <v>0</v>
      </c>
    </row>
    <row r="8018" spans="1:17" x14ac:dyDescent="0.3">
      <c r="A8018">
        <v>12</v>
      </c>
      <c r="B8018">
        <v>1</v>
      </c>
      <c r="C8018">
        <v>0</v>
      </c>
      <c r="D8018" s="2">
        <v>0</v>
      </c>
      <c r="E8018">
        <f t="shared" si="751"/>
        <v>0</v>
      </c>
      <c r="F8018">
        <v>0</v>
      </c>
      <c r="G8018" s="4">
        <f t="shared" si="750"/>
        <v>0</v>
      </c>
      <c r="H8018" s="6">
        <f t="shared" si="753"/>
        <v>0</v>
      </c>
      <c r="J8018">
        <v>12</v>
      </c>
      <c r="K8018">
        <v>1</v>
      </c>
      <c r="L8018">
        <v>0</v>
      </c>
      <c r="M8018" s="2">
        <v>0</v>
      </c>
      <c r="N8018">
        <f t="shared" si="752"/>
        <v>0</v>
      </c>
      <c r="O8018">
        <v>0</v>
      </c>
      <c r="P8018" s="4">
        <f t="shared" si="754"/>
        <v>0</v>
      </c>
      <c r="Q8018" s="6">
        <f t="shared" si="755"/>
        <v>0</v>
      </c>
    </row>
    <row r="8019" spans="1:17" x14ac:dyDescent="0.3">
      <c r="A8019">
        <v>12</v>
      </c>
      <c r="B8019">
        <v>1</v>
      </c>
      <c r="C8019">
        <v>1</v>
      </c>
      <c r="D8019" s="2">
        <v>0</v>
      </c>
      <c r="E8019">
        <f t="shared" si="751"/>
        <v>0</v>
      </c>
      <c r="F8019">
        <v>0</v>
      </c>
      <c r="G8019" s="4">
        <f t="shared" si="750"/>
        <v>0</v>
      </c>
      <c r="H8019" s="6">
        <f t="shared" si="753"/>
        <v>0</v>
      </c>
      <c r="J8019">
        <v>12</v>
      </c>
      <c r="K8019">
        <v>1</v>
      </c>
      <c r="L8019">
        <v>1</v>
      </c>
      <c r="M8019" s="2">
        <v>0</v>
      </c>
      <c r="N8019">
        <f t="shared" si="752"/>
        <v>0</v>
      </c>
      <c r="O8019">
        <v>0</v>
      </c>
      <c r="P8019" s="4">
        <f t="shared" si="754"/>
        <v>0</v>
      </c>
      <c r="Q8019" s="6">
        <f t="shared" si="755"/>
        <v>0</v>
      </c>
    </row>
    <row r="8020" spans="1:17" x14ac:dyDescent="0.3">
      <c r="A8020">
        <v>12</v>
      </c>
      <c r="B8020">
        <v>1</v>
      </c>
      <c r="C8020">
        <v>2</v>
      </c>
      <c r="D8020" s="2">
        <v>0</v>
      </c>
      <c r="E8020">
        <f t="shared" si="751"/>
        <v>0</v>
      </c>
      <c r="F8020">
        <v>0</v>
      </c>
      <c r="G8020" s="4">
        <f t="shared" si="750"/>
        <v>0</v>
      </c>
      <c r="H8020" s="6">
        <f t="shared" si="753"/>
        <v>0</v>
      </c>
      <c r="J8020">
        <v>12</v>
      </c>
      <c r="K8020">
        <v>1</v>
      </c>
      <c r="L8020">
        <v>2</v>
      </c>
      <c r="M8020" s="2">
        <v>0</v>
      </c>
      <c r="N8020">
        <f t="shared" si="752"/>
        <v>0</v>
      </c>
      <c r="O8020">
        <v>0</v>
      </c>
      <c r="P8020" s="4">
        <f t="shared" si="754"/>
        <v>0</v>
      </c>
      <c r="Q8020" s="6">
        <f t="shared" si="755"/>
        <v>0</v>
      </c>
    </row>
    <row r="8021" spans="1:17" x14ac:dyDescent="0.3">
      <c r="A8021">
        <v>12</v>
      </c>
      <c r="B8021">
        <v>1</v>
      </c>
      <c r="C8021">
        <v>3</v>
      </c>
      <c r="D8021" s="2">
        <v>0</v>
      </c>
      <c r="E8021">
        <f t="shared" si="751"/>
        <v>0</v>
      </c>
      <c r="F8021">
        <v>0</v>
      </c>
      <c r="G8021" s="4">
        <f t="shared" si="750"/>
        <v>0</v>
      </c>
      <c r="H8021" s="6">
        <f t="shared" si="753"/>
        <v>0</v>
      </c>
      <c r="J8021">
        <v>12</v>
      </c>
      <c r="K8021">
        <v>1</v>
      </c>
      <c r="L8021">
        <v>3</v>
      </c>
      <c r="M8021" s="2">
        <v>0</v>
      </c>
      <c r="N8021">
        <f t="shared" si="752"/>
        <v>0</v>
      </c>
      <c r="O8021">
        <v>0</v>
      </c>
      <c r="P8021" s="4">
        <f t="shared" si="754"/>
        <v>0</v>
      </c>
      <c r="Q8021" s="6">
        <f t="shared" si="755"/>
        <v>0</v>
      </c>
    </row>
    <row r="8022" spans="1:17" x14ac:dyDescent="0.3">
      <c r="A8022">
        <v>12</v>
      </c>
      <c r="B8022">
        <v>1</v>
      </c>
      <c r="C8022">
        <v>4</v>
      </c>
      <c r="D8022" s="2">
        <v>0</v>
      </c>
      <c r="E8022">
        <f t="shared" si="751"/>
        <v>0</v>
      </c>
      <c r="F8022">
        <v>0</v>
      </c>
      <c r="G8022" s="4">
        <f t="shared" si="750"/>
        <v>0</v>
      </c>
      <c r="H8022" s="6">
        <f t="shared" si="753"/>
        <v>0</v>
      </c>
      <c r="J8022">
        <v>12</v>
      </c>
      <c r="K8022">
        <v>1</v>
      </c>
      <c r="L8022">
        <v>4</v>
      </c>
      <c r="M8022" s="2">
        <v>0</v>
      </c>
      <c r="N8022">
        <f t="shared" si="752"/>
        <v>0</v>
      </c>
      <c r="O8022">
        <v>0</v>
      </c>
      <c r="P8022" s="4">
        <f t="shared" si="754"/>
        <v>0</v>
      </c>
      <c r="Q8022" s="6">
        <f t="shared" si="755"/>
        <v>0</v>
      </c>
    </row>
    <row r="8023" spans="1:17" x14ac:dyDescent="0.3">
      <c r="A8023">
        <v>12</v>
      </c>
      <c r="B8023">
        <v>1</v>
      </c>
      <c r="C8023">
        <v>5</v>
      </c>
      <c r="D8023" s="2">
        <v>0</v>
      </c>
      <c r="E8023">
        <f t="shared" si="751"/>
        <v>0</v>
      </c>
      <c r="F8023">
        <v>0</v>
      </c>
      <c r="G8023" s="4">
        <f t="shared" si="750"/>
        <v>0</v>
      </c>
      <c r="H8023" s="6">
        <f t="shared" si="753"/>
        <v>0</v>
      </c>
      <c r="J8023">
        <v>12</v>
      </c>
      <c r="K8023">
        <v>1</v>
      </c>
      <c r="L8023">
        <v>5</v>
      </c>
      <c r="M8023" s="2">
        <v>0</v>
      </c>
      <c r="N8023">
        <f t="shared" si="752"/>
        <v>0</v>
      </c>
      <c r="O8023">
        <v>0</v>
      </c>
      <c r="P8023" s="4">
        <f t="shared" si="754"/>
        <v>0</v>
      </c>
      <c r="Q8023" s="6">
        <f t="shared" si="755"/>
        <v>0</v>
      </c>
    </row>
    <row r="8024" spans="1:17" x14ac:dyDescent="0.3">
      <c r="A8024">
        <v>12</v>
      </c>
      <c r="B8024">
        <v>1</v>
      </c>
      <c r="C8024">
        <v>6</v>
      </c>
      <c r="D8024" s="2">
        <v>0</v>
      </c>
      <c r="E8024">
        <f t="shared" si="751"/>
        <v>0</v>
      </c>
      <c r="F8024">
        <v>0</v>
      </c>
      <c r="G8024" s="4">
        <f t="shared" si="750"/>
        <v>0</v>
      </c>
      <c r="H8024" s="6">
        <f t="shared" si="753"/>
        <v>0</v>
      </c>
      <c r="J8024">
        <v>12</v>
      </c>
      <c r="K8024">
        <v>1</v>
      </c>
      <c r="L8024">
        <v>6</v>
      </c>
      <c r="M8024" s="2">
        <v>0</v>
      </c>
      <c r="N8024">
        <f t="shared" si="752"/>
        <v>0</v>
      </c>
      <c r="O8024">
        <v>0</v>
      </c>
      <c r="P8024" s="4">
        <f t="shared" si="754"/>
        <v>0</v>
      </c>
      <c r="Q8024" s="6">
        <f t="shared" si="755"/>
        <v>0</v>
      </c>
    </row>
    <row r="8025" spans="1:17" x14ac:dyDescent="0.3">
      <c r="A8025">
        <v>12</v>
      </c>
      <c r="B8025">
        <v>1</v>
      </c>
      <c r="C8025">
        <v>7</v>
      </c>
      <c r="D8025" s="2">
        <v>1.05671E-8</v>
      </c>
      <c r="E8025">
        <f t="shared" si="751"/>
        <v>1.3295013348361313E-8</v>
      </c>
      <c r="F8025">
        <v>0</v>
      </c>
      <c r="G8025" s="4">
        <f t="shared" si="750"/>
        <v>0</v>
      </c>
      <c r="H8025" s="6">
        <f t="shared" si="753"/>
        <v>0</v>
      </c>
      <c r="J8025">
        <v>12</v>
      </c>
      <c r="K8025">
        <v>1</v>
      </c>
      <c r="L8025">
        <v>7</v>
      </c>
      <c r="M8025" s="2">
        <v>1.05671E-8</v>
      </c>
      <c r="N8025">
        <f t="shared" si="752"/>
        <v>1.3193887471794859E-8</v>
      </c>
      <c r="O8025">
        <v>0</v>
      </c>
      <c r="P8025" s="4">
        <f t="shared" si="754"/>
        <v>0</v>
      </c>
      <c r="Q8025" s="6">
        <f t="shared" si="755"/>
        <v>0</v>
      </c>
    </row>
    <row r="8026" spans="1:17" x14ac:dyDescent="0.3">
      <c r="A8026">
        <v>12</v>
      </c>
      <c r="B8026">
        <v>1</v>
      </c>
      <c r="C8026">
        <v>8</v>
      </c>
      <c r="D8026" s="2">
        <v>8.5932999999999993E-9</v>
      </c>
      <c r="E8026">
        <f t="shared" si="751"/>
        <v>1.0811673799478879E-8</v>
      </c>
      <c r="F8026">
        <v>52.732800000000005</v>
      </c>
      <c r="G8026" s="4">
        <f t="shared" si="750"/>
        <v>5.2732800000000003E-2</v>
      </c>
      <c r="H8026" s="6">
        <f t="shared" si="753"/>
        <v>5.7012983213315988E-10</v>
      </c>
      <c r="J8026">
        <v>12</v>
      </c>
      <c r="K8026">
        <v>1</v>
      </c>
      <c r="L8026">
        <v>8</v>
      </c>
      <c r="M8026" s="2">
        <v>8.5932999999999993E-9</v>
      </c>
      <c r="N8026">
        <f t="shared" si="752"/>
        <v>1.0729436951611584E-8</v>
      </c>
      <c r="O8026">
        <v>52.732800000000005</v>
      </c>
      <c r="P8026" s="4">
        <f t="shared" si="754"/>
        <v>5.2732800000000003E-2</v>
      </c>
      <c r="Q8026" s="6">
        <f t="shared" si="755"/>
        <v>5.6579325288194334E-10</v>
      </c>
    </row>
    <row r="8027" spans="1:17" x14ac:dyDescent="0.3">
      <c r="A8027">
        <v>12</v>
      </c>
      <c r="B8027">
        <v>1</v>
      </c>
      <c r="C8027">
        <v>9</v>
      </c>
      <c r="D8027" s="2">
        <v>5.5560999999999999E-9</v>
      </c>
      <c r="E8027">
        <f t="shared" si="751"/>
        <v>6.9904158818247478E-9</v>
      </c>
      <c r="F8027">
        <v>162.9564</v>
      </c>
      <c r="G8027" s="4">
        <f t="shared" si="750"/>
        <v>0.1629564</v>
      </c>
      <c r="H8027" s="6">
        <f t="shared" si="753"/>
        <v>1.1391330066049864E-9</v>
      </c>
      <c r="J8027">
        <v>12</v>
      </c>
      <c r="K8027">
        <v>1</v>
      </c>
      <c r="L8027">
        <v>9</v>
      </c>
      <c r="M8027" s="2">
        <v>5.5970900000000002E-9</v>
      </c>
      <c r="N8027">
        <f t="shared" si="752"/>
        <v>6.9884240358762854E-9</v>
      </c>
      <c r="O8027">
        <v>162.9564</v>
      </c>
      <c r="P8027" s="4">
        <f t="shared" si="754"/>
        <v>0.1629564</v>
      </c>
      <c r="Q8027" s="6">
        <f t="shared" si="755"/>
        <v>1.1388084225598704E-9</v>
      </c>
    </row>
    <row r="8028" spans="1:17" x14ac:dyDescent="0.3">
      <c r="A8028">
        <v>12</v>
      </c>
      <c r="B8028">
        <v>1</v>
      </c>
      <c r="C8028">
        <v>10</v>
      </c>
      <c r="D8028" s="2">
        <v>3.8704800000000001E-9</v>
      </c>
      <c r="E8028">
        <f t="shared" si="751"/>
        <v>4.8696504494672611E-9</v>
      </c>
      <c r="F8028">
        <v>252.96</v>
      </c>
      <c r="G8028" s="4">
        <f t="shared" ref="G8028:G8091" si="756">F8028/1000</f>
        <v>0.25296000000000002</v>
      </c>
      <c r="H8028" s="6">
        <f t="shared" si="753"/>
        <v>1.2318267776972384E-9</v>
      </c>
      <c r="J8028">
        <v>12</v>
      </c>
      <c r="K8028">
        <v>1</v>
      </c>
      <c r="L8028">
        <v>10</v>
      </c>
      <c r="M8028" s="2">
        <v>3.9364200000000004E-9</v>
      </c>
      <c r="N8028">
        <f t="shared" si="752"/>
        <v>4.9149418971830234E-9</v>
      </c>
      <c r="O8028">
        <v>252.96</v>
      </c>
      <c r="P8028" s="4">
        <f t="shared" si="754"/>
        <v>0.25296000000000002</v>
      </c>
      <c r="Q8028" s="6">
        <f t="shared" si="755"/>
        <v>1.2432837023114177E-9</v>
      </c>
    </row>
    <row r="8029" spans="1:17" x14ac:dyDescent="0.3">
      <c r="A8029">
        <v>12</v>
      </c>
      <c r="B8029">
        <v>1</v>
      </c>
      <c r="C8029">
        <v>11</v>
      </c>
      <c r="D8029" s="2">
        <v>2.9415699999999998E-9</v>
      </c>
      <c r="E8029">
        <f t="shared" si="751"/>
        <v>3.7009408839832295E-9</v>
      </c>
      <c r="F8029">
        <v>634.33080000000007</v>
      </c>
      <c r="G8029" s="4">
        <f t="shared" si="756"/>
        <v>0.63433080000000008</v>
      </c>
      <c r="H8029" s="6">
        <f t="shared" si="753"/>
        <v>2.3476207916897896E-9</v>
      </c>
      <c r="J8029">
        <v>12</v>
      </c>
      <c r="K8029">
        <v>1</v>
      </c>
      <c r="L8029">
        <v>11</v>
      </c>
      <c r="M8029" s="2">
        <v>2.9658800000000001E-9</v>
      </c>
      <c r="N8029">
        <f t="shared" si="752"/>
        <v>3.703143433377837E-9</v>
      </c>
      <c r="O8029">
        <v>634.33080000000007</v>
      </c>
      <c r="P8029" s="4">
        <f t="shared" si="754"/>
        <v>0.63433080000000008</v>
      </c>
      <c r="Q8029" s="6">
        <f t="shared" si="755"/>
        <v>2.3490179366093103E-9</v>
      </c>
    </row>
    <row r="8030" spans="1:17" x14ac:dyDescent="0.3">
      <c r="A8030">
        <v>12</v>
      </c>
      <c r="B8030">
        <v>1</v>
      </c>
      <c r="C8030">
        <v>12</v>
      </c>
      <c r="D8030" s="2">
        <v>1.81709E-9</v>
      </c>
      <c r="E8030">
        <f t="shared" si="751"/>
        <v>2.2861746179343299E-9</v>
      </c>
      <c r="F8030">
        <v>668.58479999999997</v>
      </c>
      <c r="G8030" s="4">
        <f t="shared" si="756"/>
        <v>0.66858479999999998</v>
      </c>
      <c r="H8030" s="6">
        <f t="shared" si="753"/>
        <v>1.5285015996967003E-9</v>
      </c>
      <c r="J8030">
        <v>12</v>
      </c>
      <c r="K8030">
        <v>1</v>
      </c>
      <c r="L8030">
        <v>12</v>
      </c>
      <c r="M8030" s="2">
        <v>1.8344E-9</v>
      </c>
      <c r="N8030">
        <f t="shared" si="752"/>
        <v>2.2903982339772019E-9</v>
      </c>
      <c r="O8030">
        <v>668.58479999999997</v>
      </c>
      <c r="P8030" s="4">
        <f t="shared" si="754"/>
        <v>0.66858479999999998</v>
      </c>
      <c r="Q8030" s="6">
        <f t="shared" si="755"/>
        <v>1.5313254451840007E-9</v>
      </c>
    </row>
    <row r="8031" spans="1:17" x14ac:dyDescent="0.3">
      <c r="A8031">
        <v>12</v>
      </c>
      <c r="B8031">
        <v>1</v>
      </c>
      <c r="C8031">
        <v>13</v>
      </c>
      <c r="D8031" s="2">
        <v>5.6883600000000004E-10</v>
      </c>
      <c r="E8031">
        <f t="shared" si="751"/>
        <v>7.1568190071338935E-10</v>
      </c>
      <c r="F8031">
        <v>654.64440000000002</v>
      </c>
      <c r="G8031" s="4">
        <f t="shared" si="756"/>
        <v>0.65464440000000002</v>
      </c>
      <c r="H8031" s="6">
        <f t="shared" si="753"/>
        <v>4.6851714848337631E-10</v>
      </c>
      <c r="J8031">
        <v>12</v>
      </c>
      <c r="K8031">
        <v>1</v>
      </c>
      <c r="L8031">
        <v>13</v>
      </c>
      <c r="M8031" s="2">
        <v>5.74364E-10</v>
      </c>
      <c r="N8031">
        <f t="shared" si="752"/>
        <v>7.1714036810950814E-10</v>
      </c>
      <c r="O8031">
        <v>654.64440000000002</v>
      </c>
      <c r="P8031" s="4">
        <f t="shared" si="754"/>
        <v>0.65464440000000002</v>
      </c>
      <c r="Q8031" s="6">
        <f t="shared" si="755"/>
        <v>4.6947192599682815E-10</v>
      </c>
    </row>
    <row r="8032" spans="1:17" x14ac:dyDescent="0.3">
      <c r="A8032">
        <v>12</v>
      </c>
      <c r="B8032">
        <v>1</v>
      </c>
      <c r="C8032">
        <v>14</v>
      </c>
      <c r="D8032" s="2">
        <v>0</v>
      </c>
      <c r="E8032">
        <f t="shared" si="751"/>
        <v>0</v>
      </c>
      <c r="F8032">
        <v>539.96159999999998</v>
      </c>
      <c r="G8032" s="4">
        <f t="shared" si="756"/>
        <v>0.53996159999999993</v>
      </c>
      <c r="H8032" s="6">
        <f t="shared" si="753"/>
        <v>0</v>
      </c>
      <c r="J8032">
        <v>12</v>
      </c>
      <c r="K8032">
        <v>1</v>
      </c>
      <c r="L8032">
        <v>14</v>
      </c>
      <c r="M8032" s="2">
        <v>0</v>
      </c>
      <c r="N8032">
        <f t="shared" si="752"/>
        <v>0</v>
      </c>
      <c r="O8032">
        <v>539.96159999999998</v>
      </c>
      <c r="P8032" s="4">
        <f t="shared" si="754"/>
        <v>0.53996159999999993</v>
      </c>
      <c r="Q8032" s="6">
        <f t="shared" si="755"/>
        <v>0</v>
      </c>
    </row>
    <row r="8033" spans="1:17" x14ac:dyDescent="0.3">
      <c r="A8033">
        <v>12</v>
      </c>
      <c r="B8033">
        <v>1</v>
      </c>
      <c r="C8033">
        <v>15</v>
      </c>
      <c r="D8033" s="2">
        <v>0</v>
      </c>
      <c r="E8033">
        <f t="shared" si="751"/>
        <v>0</v>
      </c>
      <c r="F8033">
        <v>371.62799999999999</v>
      </c>
      <c r="G8033" s="4">
        <f t="shared" si="756"/>
        <v>0.37162799999999996</v>
      </c>
      <c r="H8033" s="6">
        <f t="shared" si="753"/>
        <v>0</v>
      </c>
      <c r="J8033">
        <v>12</v>
      </c>
      <c r="K8033">
        <v>1</v>
      </c>
      <c r="L8033">
        <v>15</v>
      </c>
      <c r="M8033" s="2">
        <v>0</v>
      </c>
      <c r="N8033">
        <f t="shared" si="752"/>
        <v>0</v>
      </c>
      <c r="O8033">
        <v>371.62799999999999</v>
      </c>
      <c r="P8033" s="4">
        <f t="shared" si="754"/>
        <v>0.37162799999999996</v>
      </c>
      <c r="Q8033" s="6">
        <f t="shared" si="755"/>
        <v>0</v>
      </c>
    </row>
    <row r="8034" spans="1:17" x14ac:dyDescent="0.3">
      <c r="A8034">
        <v>12</v>
      </c>
      <c r="B8034">
        <v>1</v>
      </c>
      <c r="C8034">
        <v>16</v>
      </c>
      <c r="D8034" s="2">
        <v>0</v>
      </c>
      <c r="E8034">
        <f t="shared" si="751"/>
        <v>0</v>
      </c>
      <c r="F8034">
        <v>161.75880000000001</v>
      </c>
      <c r="G8034" s="4">
        <f t="shared" si="756"/>
        <v>0.16175880000000001</v>
      </c>
      <c r="H8034" s="6">
        <f t="shared" si="753"/>
        <v>0</v>
      </c>
      <c r="J8034">
        <v>12</v>
      </c>
      <c r="K8034">
        <v>1</v>
      </c>
      <c r="L8034">
        <v>16</v>
      </c>
      <c r="M8034" s="2">
        <v>0</v>
      </c>
      <c r="N8034">
        <f t="shared" si="752"/>
        <v>0</v>
      </c>
      <c r="O8034">
        <v>161.75880000000001</v>
      </c>
      <c r="P8034" s="4">
        <f t="shared" si="754"/>
        <v>0.16175880000000001</v>
      </c>
      <c r="Q8034" s="6">
        <f t="shared" si="755"/>
        <v>0</v>
      </c>
    </row>
    <row r="8035" spans="1:17" x14ac:dyDescent="0.3">
      <c r="A8035">
        <v>12</v>
      </c>
      <c r="B8035">
        <v>1</v>
      </c>
      <c r="C8035">
        <v>17</v>
      </c>
      <c r="D8035" s="2">
        <v>3.1105699999999999E-9</v>
      </c>
      <c r="E8035">
        <f t="shared" si="751"/>
        <v>3.9135684976022037E-9</v>
      </c>
      <c r="F8035">
        <v>0</v>
      </c>
      <c r="G8035" s="4">
        <f t="shared" si="756"/>
        <v>0</v>
      </c>
      <c r="H8035" s="6">
        <f t="shared" si="753"/>
        <v>0</v>
      </c>
      <c r="J8035">
        <v>12</v>
      </c>
      <c r="K8035">
        <v>1</v>
      </c>
      <c r="L8035">
        <v>17</v>
      </c>
      <c r="M8035" s="2">
        <v>3.1105699999999999E-9</v>
      </c>
      <c r="N8035">
        <f t="shared" si="752"/>
        <v>3.8838007166716445E-9</v>
      </c>
      <c r="O8035">
        <v>0</v>
      </c>
      <c r="P8035" s="4">
        <f t="shared" si="754"/>
        <v>0</v>
      </c>
      <c r="Q8035" s="6">
        <f t="shared" si="755"/>
        <v>0</v>
      </c>
    </row>
    <row r="8036" spans="1:17" x14ac:dyDescent="0.3">
      <c r="A8036">
        <v>12</v>
      </c>
      <c r="B8036">
        <v>1</v>
      </c>
      <c r="C8036">
        <v>18</v>
      </c>
      <c r="D8036" s="2">
        <v>1.22231E-8</v>
      </c>
      <c r="E8036">
        <f t="shared" si="751"/>
        <v>1.5378512331515287E-8</v>
      </c>
      <c r="F8036">
        <v>0</v>
      </c>
      <c r="G8036" s="4">
        <f t="shared" si="756"/>
        <v>0</v>
      </c>
      <c r="H8036" s="6">
        <f t="shared" si="753"/>
        <v>0</v>
      </c>
      <c r="J8036">
        <v>12</v>
      </c>
      <c r="K8036">
        <v>1</v>
      </c>
      <c r="L8036">
        <v>18</v>
      </c>
      <c r="M8036" s="2">
        <v>1.22231E-8</v>
      </c>
      <c r="N8036">
        <f t="shared" si="752"/>
        <v>1.526153873404205E-8</v>
      </c>
      <c r="O8036">
        <v>0</v>
      </c>
      <c r="P8036" s="4">
        <f t="shared" si="754"/>
        <v>0</v>
      </c>
      <c r="Q8036" s="6">
        <f t="shared" si="755"/>
        <v>0</v>
      </c>
    </row>
    <row r="8037" spans="1:17" x14ac:dyDescent="0.3">
      <c r="A8037">
        <v>12</v>
      </c>
      <c r="B8037">
        <v>1</v>
      </c>
      <c r="C8037">
        <v>19</v>
      </c>
      <c r="D8037" s="2">
        <v>1.79961E-8</v>
      </c>
      <c r="E8037">
        <f t="shared" si="751"/>
        <v>2.2641821286677048E-8</v>
      </c>
      <c r="F8037">
        <v>0</v>
      </c>
      <c r="G8037" s="4">
        <f t="shared" si="756"/>
        <v>0</v>
      </c>
      <c r="H8037" s="6">
        <f t="shared" si="753"/>
        <v>0</v>
      </c>
      <c r="J8037">
        <v>12</v>
      </c>
      <c r="K8037">
        <v>1</v>
      </c>
      <c r="L8037">
        <v>19</v>
      </c>
      <c r="M8037" s="2">
        <v>1.79961E-8</v>
      </c>
      <c r="N8037">
        <f t="shared" si="752"/>
        <v>2.2469600773264894E-8</v>
      </c>
      <c r="O8037">
        <v>0</v>
      </c>
      <c r="P8037" s="4">
        <f t="shared" si="754"/>
        <v>0</v>
      </c>
      <c r="Q8037" s="6">
        <f t="shared" si="755"/>
        <v>0</v>
      </c>
    </row>
    <row r="8038" spans="1:17" x14ac:dyDescent="0.3">
      <c r="A8038">
        <v>12</v>
      </c>
      <c r="B8038">
        <v>1</v>
      </c>
      <c r="C8038">
        <v>20</v>
      </c>
      <c r="D8038" s="2">
        <v>1.9015199999999999E-8</v>
      </c>
      <c r="E8038">
        <f t="shared" si="751"/>
        <v>2.3924003541346258E-8</v>
      </c>
      <c r="F8038">
        <v>0</v>
      </c>
      <c r="G8038" s="4">
        <f t="shared" si="756"/>
        <v>0</v>
      </c>
      <c r="H8038" s="6">
        <f t="shared" si="753"/>
        <v>0</v>
      </c>
      <c r="J8038">
        <v>12</v>
      </c>
      <c r="K8038">
        <v>1</v>
      </c>
      <c r="L8038">
        <v>20</v>
      </c>
      <c r="M8038" s="2">
        <v>1.9015199999999999E-8</v>
      </c>
      <c r="N8038">
        <f t="shared" si="752"/>
        <v>2.3742030363455784E-8</v>
      </c>
      <c r="O8038">
        <v>0</v>
      </c>
      <c r="P8038" s="4">
        <f t="shared" si="754"/>
        <v>0</v>
      </c>
      <c r="Q8038" s="6">
        <f t="shared" si="755"/>
        <v>0</v>
      </c>
    </row>
    <row r="8039" spans="1:17" x14ac:dyDescent="0.3">
      <c r="A8039">
        <v>12</v>
      </c>
      <c r="B8039">
        <v>1</v>
      </c>
      <c r="C8039">
        <v>21</v>
      </c>
      <c r="D8039" s="2">
        <v>1.1323900000000001E-8</v>
      </c>
      <c r="E8039">
        <f t="shared" si="751"/>
        <v>1.4247182448875158E-8</v>
      </c>
      <c r="F8039">
        <v>0</v>
      </c>
      <c r="G8039" s="4">
        <f t="shared" si="756"/>
        <v>0</v>
      </c>
      <c r="H8039" s="6">
        <f t="shared" si="753"/>
        <v>0</v>
      </c>
      <c r="J8039">
        <v>12</v>
      </c>
      <c r="K8039">
        <v>1</v>
      </c>
      <c r="L8039">
        <v>21</v>
      </c>
      <c r="M8039" s="2">
        <v>1.1323900000000001E-8</v>
      </c>
      <c r="N8039">
        <f t="shared" si="752"/>
        <v>1.4138814087295267E-8</v>
      </c>
      <c r="O8039">
        <v>0</v>
      </c>
      <c r="P8039" s="4">
        <f t="shared" si="754"/>
        <v>0</v>
      </c>
      <c r="Q8039" s="6">
        <f t="shared" si="755"/>
        <v>0</v>
      </c>
    </row>
    <row r="8040" spans="1:17" x14ac:dyDescent="0.3">
      <c r="A8040">
        <v>12</v>
      </c>
      <c r="B8040">
        <v>1</v>
      </c>
      <c r="C8040">
        <v>22</v>
      </c>
      <c r="D8040" s="2">
        <v>1.5327000000000001E-9</v>
      </c>
      <c r="E8040">
        <f t="shared" si="751"/>
        <v>1.9283688958213119E-9</v>
      </c>
      <c r="F8040">
        <v>0</v>
      </c>
      <c r="G8040" s="4">
        <f t="shared" si="756"/>
        <v>0</v>
      </c>
      <c r="H8040" s="6">
        <f t="shared" si="753"/>
        <v>0</v>
      </c>
      <c r="J8040">
        <v>12</v>
      </c>
      <c r="K8040">
        <v>1</v>
      </c>
      <c r="L8040">
        <v>22</v>
      </c>
      <c r="M8040" s="2">
        <v>1.5327000000000001E-9</v>
      </c>
      <c r="N8040">
        <f t="shared" si="752"/>
        <v>1.9137011410907425E-9</v>
      </c>
      <c r="O8040">
        <v>0</v>
      </c>
      <c r="P8040" s="4">
        <f t="shared" si="754"/>
        <v>0</v>
      </c>
      <c r="Q8040" s="6">
        <f t="shared" si="755"/>
        <v>0</v>
      </c>
    </row>
    <row r="8041" spans="1:17" x14ac:dyDescent="0.3">
      <c r="A8041">
        <v>12</v>
      </c>
      <c r="B8041">
        <v>1</v>
      </c>
      <c r="C8041">
        <v>23</v>
      </c>
      <c r="D8041" s="2">
        <v>0</v>
      </c>
      <c r="E8041">
        <f t="shared" si="751"/>
        <v>0</v>
      </c>
      <c r="F8041">
        <v>0</v>
      </c>
      <c r="G8041" s="4">
        <f t="shared" si="756"/>
        <v>0</v>
      </c>
      <c r="H8041" s="6">
        <f t="shared" si="753"/>
        <v>0</v>
      </c>
      <c r="J8041">
        <v>12</v>
      </c>
      <c r="K8041">
        <v>1</v>
      </c>
      <c r="L8041">
        <v>23</v>
      </c>
      <c r="M8041" s="2">
        <v>0</v>
      </c>
      <c r="N8041">
        <f t="shared" si="752"/>
        <v>0</v>
      </c>
      <c r="O8041">
        <v>0</v>
      </c>
      <c r="P8041" s="4">
        <f t="shared" si="754"/>
        <v>0</v>
      </c>
      <c r="Q8041" s="6">
        <f t="shared" si="755"/>
        <v>0</v>
      </c>
    </row>
    <row r="8042" spans="1:17" x14ac:dyDescent="0.3">
      <c r="A8042">
        <v>12</v>
      </c>
      <c r="B8042">
        <v>2</v>
      </c>
      <c r="C8042">
        <v>0</v>
      </c>
      <c r="D8042" s="2">
        <v>0</v>
      </c>
      <c r="E8042">
        <f t="shared" si="751"/>
        <v>0</v>
      </c>
      <c r="F8042">
        <v>0</v>
      </c>
      <c r="G8042" s="4">
        <f t="shared" si="756"/>
        <v>0</v>
      </c>
      <c r="H8042" s="6">
        <f t="shared" si="753"/>
        <v>0</v>
      </c>
      <c r="J8042">
        <v>12</v>
      </c>
      <c r="K8042">
        <v>2</v>
      </c>
      <c r="L8042">
        <v>0</v>
      </c>
      <c r="M8042" s="2">
        <v>0</v>
      </c>
      <c r="N8042">
        <f t="shared" si="752"/>
        <v>0</v>
      </c>
      <c r="O8042">
        <v>0</v>
      </c>
      <c r="P8042" s="4">
        <f t="shared" si="754"/>
        <v>0</v>
      </c>
      <c r="Q8042" s="6">
        <f t="shared" si="755"/>
        <v>0</v>
      </c>
    </row>
    <row r="8043" spans="1:17" x14ac:dyDescent="0.3">
      <c r="A8043">
        <v>12</v>
      </c>
      <c r="B8043">
        <v>2</v>
      </c>
      <c r="C8043">
        <v>1</v>
      </c>
      <c r="D8043" s="2">
        <v>0</v>
      </c>
      <c r="E8043">
        <f t="shared" si="751"/>
        <v>0</v>
      </c>
      <c r="F8043">
        <v>0</v>
      </c>
      <c r="G8043" s="4">
        <f t="shared" si="756"/>
        <v>0</v>
      </c>
      <c r="H8043" s="6">
        <f t="shared" si="753"/>
        <v>0</v>
      </c>
      <c r="J8043">
        <v>12</v>
      </c>
      <c r="K8043">
        <v>2</v>
      </c>
      <c r="L8043">
        <v>1</v>
      </c>
      <c r="M8043" s="2">
        <v>0</v>
      </c>
      <c r="N8043">
        <f t="shared" si="752"/>
        <v>0</v>
      </c>
      <c r="O8043">
        <v>0</v>
      </c>
      <c r="P8043" s="4">
        <f t="shared" si="754"/>
        <v>0</v>
      </c>
      <c r="Q8043" s="6">
        <f t="shared" si="755"/>
        <v>0</v>
      </c>
    </row>
    <row r="8044" spans="1:17" x14ac:dyDescent="0.3">
      <c r="A8044">
        <v>12</v>
      </c>
      <c r="B8044">
        <v>2</v>
      </c>
      <c r="C8044">
        <v>2</v>
      </c>
      <c r="D8044" s="2">
        <v>0</v>
      </c>
      <c r="E8044">
        <f t="shared" si="751"/>
        <v>0</v>
      </c>
      <c r="F8044">
        <v>0</v>
      </c>
      <c r="G8044" s="4">
        <f t="shared" si="756"/>
        <v>0</v>
      </c>
      <c r="H8044" s="6">
        <f t="shared" si="753"/>
        <v>0</v>
      </c>
      <c r="J8044">
        <v>12</v>
      </c>
      <c r="K8044">
        <v>2</v>
      </c>
      <c r="L8044">
        <v>2</v>
      </c>
      <c r="M8044" s="2">
        <v>0</v>
      </c>
      <c r="N8044">
        <f t="shared" si="752"/>
        <v>0</v>
      </c>
      <c r="O8044">
        <v>0</v>
      </c>
      <c r="P8044" s="4">
        <f t="shared" si="754"/>
        <v>0</v>
      </c>
      <c r="Q8044" s="6">
        <f t="shared" si="755"/>
        <v>0</v>
      </c>
    </row>
    <row r="8045" spans="1:17" x14ac:dyDescent="0.3">
      <c r="A8045">
        <v>12</v>
      </c>
      <c r="B8045">
        <v>2</v>
      </c>
      <c r="C8045">
        <v>3</v>
      </c>
      <c r="D8045" s="2">
        <v>0</v>
      </c>
      <c r="E8045">
        <f t="shared" si="751"/>
        <v>0</v>
      </c>
      <c r="F8045">
        <v>0</v>
      </c>
      <c r="G8045" s="4">
        <f t="shared" si="756"/>
        <v>0</v>
      </c>
      <c r="H8045" s="6">
        <f t="shared" si="753"/>
        <v>0</v>
      </c>
      <c r="J8045">
        <v>12</v>
      </c>
      <c r="K8045">
        <v>2</v>
      </c>
      <c r="L8045">
        <v>3</v>
      </c>
      <c r="M8045" s="2">
        <v>0</v>
      </c>
      <c r="N8045">
        <f t="shared" si="752"/>
        <v>0</v>
      </c>
      <c r="O8045">
        <v>0</v>
      </c>
      <c r="P8045" s="4">
        <f t="shared" si="754"/>
        <v>0</v>
      </c>
      <c r="Q8045" s="6">
        <f t="shared" si="755"/>
        <v>0</v>
      </c>
    </row>
    <row r="8046" spans="1:17" x14ac:dyDescent="0.3">
      <c r="A8046">
        <v>12</v>
      </c>
      <c r="B8046">
        <v>2</v>
      </c>
      <c r="C8046">
        <v>4</v>
      </c>
      <c r="D8046" s="2">
        <v>0</v>
      </c>
      <c r="E8046">
        <f t="shared" si="751"/>
        <v>0</v>
      </c>
      <c r="F8046">
        <v>0</v>
      </c>
      <c r="G8046" s="4">
        <f t="shared" si="756"/>
        <v>0</v>
      </c>
      <c r="H8046" s="6">
        <f t="shared" si="753"/>
        <v>0</v>
      </c>
      <c r="J8046">
        <v>12</v>
      </c>
      <c r="K8046">
        <v>2</v>
      </c>
      <c r="L8046">
        <v>4</v>
      </c>
      <c r="M8046" s="2">
        <v>0</v>
      </c>
      <c r="N8046">
        <f t="shared" si="752"/>
        <v>0</v>
      </c>
      <c r="O8046">
        <v>0</v>
      </c>
      <c r="P8046" s="4">
        <f t="shared" si="754"/>
        <v>0</v>
      </c>
      <c r="Q8046" s="6">
        <f t="shared" si="755"/>
        <v>0</v>
      </c>
    </row>
    <row r="8047" spans="1:17" x14ac:dyDescent="0.3">
      <c r="A8047">
        <v>12</v>
      </c>
      <c r="B8047">
        <v>2</v>
      </c>
      <c r="C8047">
        <v>5</v>
      </c>
      <c r="D8047" s="2">
        <v>0</v>
      </c>
      <c r="E8047">
        <f t="shared" si="751"/>
        <v>0</v>
      </c>
      <c r="F8047">
        <v>0</v>
      </c>
      <c r="G8047" s="4">
        <f t="shared" si="756"/>
        <v>0</v>
      </c>
      <c r="H8047" s="6">
        <f t="shared" si="753"/>
        <v>0</v>
      </c>
      <c r="J8047">
        <v>12</v>
      </c>
      <c r="K8047">
        <v>2</v>
      </c>
      <c r="L8047">
        <v>5</v>
      </c>
      <c r="M8047" s="2">
        <v>0</v>
      </c>
      <c r="N8047">
        <f t="shared" si="752"/>
        <v>0</v>
      </c>
      <c r="O8047">
        <v>0</v>
      </c>
      <c r="P8047" s="4">
        <f t="shared" si="754"/>
        <v>0</v>
      </c>
      <c r="Q8047" s="6">
        <f t="shared" si="755"/>
        <v>0</v>
      </c>
    </row>
    <row r="8048" spans="1:17" x14ac:dyDescent="0.3">
      <c r="A8048">
        <v>12</v>
      </c>
      <c r="B8048">
        <v>2</v>
      </c>
      <c r="C8048">
        <v>6</v>
      </c>
      <c r="D8048" s="2">
        <v>8.5915500000000006E-9</v>
      </c>
      <c r="E8048">
        <f t="shared" si="751"/>
        <v>1.0809472034249098E-8</v>
      </c>
      <c r="F8048">
        <v>0</v>
      </c>
      <c r="G8048" s="4">
        <f t="shared" si="756"/>
        <v>0</v>
      </c>
      <c r="H8048" s="6">
        <f t="shared" si="753"/>
        <v>0</v>
      </c>
      <c r="J8048">
        <v>12</v>
      </c>
      <c r="K8048">
        <v>2</v>
      </c>
      <c r="L8048">
        <v>6</v>
      </c>
      <c r="M8048" s="2">
        <v>8.5915500000000006E-9</v>
      </c>
      <c r="N8048">
        <f t="shared" si="752"/>
        <v>1.0727251933671408E-8</v>
      </c>
      <c r="O8048">
        <v>0</v>
      </c>
      <c r="P8048" s="4">
        <f t="shared" si="754"/>
        <v>0</v>
      </c>
      <c r="Q8048" s="6">
        <f t="shared" si="755"/>
        <v>0</v>
      </c>
    </row>
    <row r="8049" spans="1:17" x14ac:dyDescent="0.3">
      <c r="A8049">
        <v>12</v>
      </c>
      <c r="B8049">
        <v>2</v>
      </c>
      <c r="C8049">
        <v>7</v>
      </c>
      <c r="D8049" s="2">
        <v>8.1502699999999996E-8</v>
      </c>
      <c r="E8049">
        <f t="shared" si="751"/>
        <v>1.0254274913907198E-7</v>
      </c>
      <c r="F8049">
        <v>0</v>
      </c>
      <c r="G8049" s="4">
        <f t="shared" si="756"/>
        <v>0</v>
      </c>
      <c r="H8049" s="6">
        <f t="shared" si="753"/>
        <v>0</v>
      </c>
      <c r="J8049">
        <v>12</v>
      </c>
      <c r="K8049">
        <v>2</v>
      </c>
      <c r="L8049">
        <v>7</v>
      </c>
      <c r="M8049" s="2">
        <v>8.1502699999999996E-8</v>
      </c>
      <c r="N8049">
        <f t="shared" si="752"/>
        <v>1.0176277809876456E-7</v>
      </c>
      <c r="O8049">
        <v>0</v>
      </c>
      <c r="P8049" s="4">
        <f t="shared" si="754"/>
        <v>0</v>
      </c>
      <c r="Q8049" s="6">
        <f t="shared" si="755"/>
        <v>0</v>
      </c>
    </row>
    <row r="8050" spans="1:17" x14ac:dyDescent="0.3">
      <c r="A8050">
        <v>12</v>
      </c>
      <c r="B8050">
        <v>2</v>
      </c>
      <c r="C8050">
        <v>8</v>
      </c>
      <c r="D8050" s="2">
        <v>5.70362E-8</v>
      </c>
      <c r="E8050">
        <f t="shared" si="751"/>
        <v>7.1760183999375943E-8</v>
      </c>
      <c r="F8050">
        <v>149.1516</v>
      </c>
      <c r="G8050" s="4">
        <f t="shared" si="756"/>
        <v>0.1491516</v>
      </c>
      <c r="H8050" s="6">
        <f t="shared" si="753"/>
        <v>1.070314625980132E-8</v>
      </c>
      <c r="J8050">
        <v>12</v>
      </c>
      <c r="K8050">
        <v>2</v>
      </c>
      <c r="L8050">
        <v>8</v>
      </c>
      <c r="M8050" s="2">
        <v>5.70362E-8</v>
      </c>
      <c r="N8050">
        <f t="shared" si="752"/>
        <v>7.1214354422574406E-8</v>
      </c>
      <c r="O8050">
        <v>149.1516</v>
      </c>
      <c r="P8050" s="4">
        <f t="shared" si="754"/>
        <v>0.1491516</v>
      </c>
      <c r="Q8050" s="6">
        <f t="shared" si="755"/>
        <v>1.0621734905094048E-8</v>
      </c>
    </row>
    <row r="8051" spans="1:17" x14ac:dyDescent="0.3">
      <c r="A8051">
        <v>12</v>
      </c>
      <c r="B8051">
        <v>2</v>
      </c>
      <c r="C8051">
        <v>9</v>
      </c>
      <c r="D8051" s="2">
        <v>2.3504399999999998E-8</v>
      </c>
      <c r="E8051">
        <f t="shared" si="751"/>
        <v>2.957209752393974E-8</v>
      </c>
      <c r="F8051">
        <v>152.98679999999999</v>
      </c>
      <c r="G8051" s="4">
        <f t="shared" si="756"/>
        <v>0.15298679999999998</v>
      </c>
      <c r="H8051" s="6">
        <f t="shared" si="753"/>
        <v>4.5241405694754636E-9</v>
      </c>
      <c r="J8051">
        <v>12</v>
      </c>
      <c r="K8051">
        <v>2</v>
      </c>
      <c r="L8051">
        <v>9</v>
      </c>
      <c r="M8051" s="2">
        <v>2.3504399999999998E-8</v>
      </c>
      <c r="N8051">
        <f t="shared" si="752"/>
        <v>2.9347163241765015E-8</v>
      </c>
      <c r="O8051">
        <v>152.98679999999999</v>
      </c>
      <c r="P8051" s="4">
        <f t="shared" si="754"/>
        <v>0.15298679999999998</v>
      </c>
      <c r="Q8051" s="6">
        <f t="shared" si="755"/>
        <v>4.4897285934352551E-9</v>
      </c>
    </row>
    <row r="8052" spans="1:17" x14ac:dyDescent="0.3">
      <c r="A8052">
        <v>12</v>
      </c>
      <c r="B8052">
        <v>2</v>
      </c>
      <c r="C8052">
        <v>10</v>
      </c>
      <c r="D8052" s="2">
        <v>1.0903199999999999E-8</v>
      </c>
      <c r="E8052">
        <f t="shared" si="751"/>
        <v>1.3717878087635498E-8</v>
      </c>
      <c r="F8052">
        <v>167.7732</v>
      </c>
      <c r="G8052" s="4">
        <f t="shared" si="756"/>
        <v>0.16777320000000001</v>
      </c>
      <c r="H8052" s="6">
        <f t="shared" si="753"/>
        <v>2.3014923039724881E-9</v>
      </c>
      <c r="J8052">
        <v>12</v>
      </c>
      <c r="K8052">
        <v>2</v>
      </c>
      <c r="L8052">
        <v>10</v>
      </c>
      <c r="M8052" s="2">
        <v>1.0903199999999999E-8</v>
      </c>
      <c r="N8052">
        <f t="shared" si="752"/>
        <v>1.3613535774476793E-8</v>
      </c>
      <c r="O8052">
        <v>167.7732</v>
      </c>
      <c r="P8052" s="4">
        <f t="shared" si="754"/>
        <v>0.16777320000000001</v>
      </c>
      <c r="Q8052" s="6">
        <f t="shared" si="755"/>
        <v>2.2839864601984498E-9</v>
      </c>
    </row>
    <row r="8053" spans="1:17" x14ac:dyDescent="0.3">
      <c r="A8053">
        <v>12</v>
      </c>
      <c r="B8053">
        <v>2</v>
      </c>
      <c r="C8053">
        <v>11</v>
      </c>
      <c r="D8053" s="2">
        <v>3.45604E-9</v>
      </c>
      <c r="E8053">
        <f t="shared" si="751"/>
        <v>4.348222116992423E-9</v>
      </c>
      <c r="F8053">
        <v>642.02279999999996</v>
      </c>
      <c r="G8053" s="4">
        <f t="shared" si="756"/>
        <v>0.6420228</v>
      </c>
      <c r="H8053" s="6">
        <f t="shared" si="753"/>
        <v>2.7916577385734031E-9</v>
      </c>
      <c r="J8053">
        <v>12</v>
      </c>
      <c r="K8053">
        <v>2</v>
      </c>
      <c r="L8053">
        <v>11</v>
      </c>
      <c r="M8053" s="2">
        <v>3.45604E-9</v>
      </c>
      <c r="N8053">
        <f t="shared" si="752"/>
        <v>4.3151482296961233E-9</v>
      </c>
      <c r="O8053">
        <v>642.02279999999996</v>
      </c>
      <c r="P8053" s="4">
        <f t="shared" si="754"/>
        <v>0.6420228</v>
      </c>
      <c r="Q8053" s="6">
        <f t="shared" si="755"/>
        <v>2.7704235488445481E-9</v>
      </c>
    </row>
    <row r="8054" spans="1:17" x14ac:dyDescent="0.3">
      <c r="A8054">
        <v>12</v>
      </c>
      <c r="B8054">
        <v>2</v>
      </c>
      <c r="C8054">
        <v>12</v>
      </c>
      <c r="D8054" s="2">
        <v>1.7281500000000001E-9</v>
      </c>
      <c r="E8054">
        <f t="shared" si="751"/>
        <v>2.1742746181989955E-9</v>
      </c>
      <c r="F8054">
        <v>453.81479999999993</v>
      </c>
      <c r="G8054" s="4">
        <f t="shared" si="756"/>
        <v>0.45381479999999991</v>
      </c>
      <c r="H8054" s="6">
        <f t="shared" si="753"/>
        <v>9.8671800100305334E-10</v>
      </c>
      <c r="J8054">
        <v>12</v>
      </c>
      <c r="K8054">
        <v>2</v>
      </c>
      <c r="L8054">
        <v>12</v>
      </c>
      <c r="M8054" s="2">
        <v>1.7281500000000001E-9</v>
      </c>
      <c r="N8054">
        <f t="shared" si="752"/>
        <v>2.1577364304664749E-9</v>
      </c>
      <c r="O8054">
        <v>453.81479999999993</v>
      </c>
      <c r="P8054" s="4">
        <f t="shared" si="754"/>
        <v>0.45381479999999991</v>
      </c>
      <c r="Q8054" s="6">
        <f t="shared" si="755"/>
        <v>9.7921272664485693E-10</v>
      </c>
    </row>
    <row r="8055" spans="1:17" x14ac:dyDescent="0.3">
      <c r="A8055">
        <v>12</v>
      </c>
      <c r="B8055">
        <v>2</v>
      </c>
      <c r="C8055">
        <v>13</v>
      </c>
      <c r="D8055" s="2">
        <v>6.8678600000000003E-10</v>
      </c>
      <c r="E8055">
        <f t="shared" si="751"/>
        <v>8.6408087720071479E-10</v>
      </c>
      <c r="F8055">
        <v>495.51719999999995</v>
      </c>
      <c r="G8055" s="4">
        <f t="shared" si="756"/>
        <v>0.49551719999999994</v>
      </c>
      <c r="H8055" s="6">
        <f t="shared" si="753"/>
        <v>4.2816693684404199E-10</v>
      </c>
      <c r="J8055">
        <v>12</v>
      </c>
      <c r="K8055">
        <v>2</v>
      </c>
      <c r="L8055">
        <v>13</v>
      </c>
      <c r="M8055" s="2">
        <v>6.8678600000000003E-10</v>
      </c>
      <c r="N8055">
        <f t="shared" si="752"/>
        <v>8.5750841774981837E-10</v>
      </c>
      <c r="O8055">
        <v>495.51719999999995</v>
      </c>
      <c r="P8055" s="4">
        <f t="shared" si="754"/>
        <v>0.49551719999999994</v>
      </c>
      <c r="Q8055" s="6">
        <f t="shared" si="755"/>
        <v>4.2491017013982027E-10</v>
      </c>
    </row>
    <row r="8056" spans="1:17" x14ac:dyDescent="0.3">
      <c r="A8056">
        <v>12</v>
      </c>
      <c r="B8056">
        <v>2</v>
      </c>
      <c r="C8056">
        <v>14</v>
      </c>
      <c r="D8056" s="2">
        <v>0</v>
      </c>
      <c r="E8056">
        <f t="shared" si="751"/>
        <v>0</v>
      </c>
      <c r="F8056">
        <v>355.75079999999997</v>
      </c>
      <c r="G8056" s="4">
        <f t="shared" si="756"/>
        <v>0.35575079999999998</v>
      </c>
      <c r="H8056" s="6">
        <f t="shared" si="753"/>
        <v>0</v>
      </c>
      <c r="J8056">
        <v>12</v>
      </c>
      <c r="K8056">
        <v>2</v>
      </c>
      <c r="L8056">
        <v>14</v>
      </c>
      <c r="M8056" s="2">
        <v>0</v>
      </c>
      <c r="N8056">
        <f t="shared" si="752"/>
        <v>0</v>
      </c>
      <c r="O8056">
        <v>355.75079999999997</v>
      </c>
      <c r="P8056" s="4">
        <f t="shared" si="754"/>
        <v>0.35575079999999998</v>
      </c>
      <c r="Q8056" s="6">
        <f t="shared" si="755"/>
        <v>0</v>
      </c>
    </row>
    <row r="8057" spans="1:17" x14ac:dyDescent="0.3">
      <c r="A8057">
        <v>12</v>
      </c>
      <c r="B8057">
        <v>2</v>
      </c>
      <c r="C8057">
        <v>15</v>
      </c>
      <c r="D8057" s="2">
        <v>0</v>
      </c>
      <c r="E8057">
        <f t="shared" si="751"/>
        <v>0</v>
      </c>
      <c r="F8057">
        <v>252.30479999999997</v>
      </c>
      <c r="G8057" s="4">
        <f t="shared" si="756"/>
        <v>0.2523048</v>
      </c>
      <c r="H8057" s="6">
        <f t="shared" si="753"/>
        <v>0</v>
      </c>
      <c r="J8057">
        <v>12</v>
      </c>
      <c r="K8057">
        <v>2</v>
      </c>
      <c r="L8057">
        <v>15</v>
      </c>
      <c r="M8057" s="2">
        <v>0</v>
      </c>
      <c r="N8057">
        <f t="shared" si="752"/>
        <v>0</v>
      </c>
      <c r="O8057">
        <v>252.30479999999997</v>
      </c>
      <c r="P8057" s="4">
        <f t="shared" si="754"/>
        <v>0.2523048</v>
      </c>
      <c r="Q8057" s="6">
        <f t="shared" si="755"/>
        <v>0</v>
      </c>
    </row>
    <row r="8058" spans="1:17" x14ac:dyDescent="0.3">
      <c r="A8058">
        <v>12</v>
      </c>
      <c r="B8058">
        <v>2</v>
      </c>
      <c r="C8058">
        <v>16</v>
      </c>
      <c r="D8058" s="2">
        <v>0</v>
      </c>
      <c r="E8058">
        <f t="shared" si="751"/>
        <v>0</v>
      </c>
      <c r="F8058">
        <v>60.873599999999996</v>
      </c>
      <c r="G8058" s="4">
        <f t="shared" si="756"/>
        <v>6.0873599999999993E-2</v>
      </c>
      <c r="H8058" s="6">
        <f t="shared" si="753"/>
        <v>0</v>
      </c>
      <c r="J8058">
        <v>12</v>
      </c>
      <c r="K8058">
        <v>2</v>
      </c>
      <c r="L8058">
        <v>16</v>
      </c>
      <c r="M8058" s="2">
        <v>0</v>
      </c>
      <c r="N8058">
        <f t="shared" si="752"/>
        <v>0</v>
      </c>
      <c r="O8058">
        <v>60.873599999999996</v>
      </c>
      <c r="P8058" s="4">
        <f t="shared" si="754"/>
        <v>6.0873599999999993E-2</v>
      </c>
      <c r="Q8058" s="6">
        <f t="shared" si="755"/>
        <v>0</v>
      </c>
    </row>
    <row r="8059" spans="1:17" x14ac:dyDescent="0.3">
      <c r="A8059">
        <v>12</v>
      </c>
      <c r="B8059">
        <v>2</v>
      </c>
      <c r="C8059">
        <v>17</v>
      </c>
      <c r="D8059" s="2">
        <v>9.5222099999999995E-10</v>
      </c>
      <c r="E8059">
        <f t="shared" si="751"/>
        <v>1.198038336496291E-9</v>
      </c>
      <c r="F8059">
        <v>0</v>
      </c>
      <c r="G8059" s="4">
        <f t="shared" si="756"/>
        <v>0</v>
      </c>
      <c r="H8059" s="6">
        <f t="shared" si="753"/>
        <v>0</v>
      </c>
      <c r="J8059">
        <v>12</v>
      </c>
      <c r="K8059">
        <v>2</v>
      </c>
      <c r="L8059">
        <v>17</v>
      </c>
      <c r="M8059" s="2">
        <v>9.5222099999999995E-10</v>
      </c>
      <c r="N8059">
        <f t="shared" si="752"/>
        <v>1.1889256960074168E-9</v>
      </c>
      <c r="O8059">
        <v>0</v>
      </c>
      <c r="P8059" s="4">
        <f t="shared" si="754"/>
        <v>0</v>
      </c>
      <c r="Q8059" s="6">
        <f t="shared" si="755"/>
        <v>0</v>
      </c>
    </row>
    <row r="8060" spans="1:17" x14ac:dyDescent="0.3">
      <c r="A8060">
        <v>12</v>
      </c>
      <c r="B8060">
        <v>2</v>
      </c>
      <c r="C8060">
        <v>18</v>
      </c>
      <c r="D8060" s="2">
        <v>8.9459000000000007E-9</v>
      </c>
      <c r="E8060">
        <f t="shared" si="751"/>
        <v>1.1255298039491013E-8</v>
      </c>
      <c r="F8060">
        <v>0</v>
      </c>
      <c r="G8060" s="4">
        <f t="shared" si="756"/>
        <v>0</v>
      </c>
      <c r="H8060" s="6">
        <f t="shared" si="753"/>
        <v>0</v>
      </c>
      <c r="J8060">
        <v>12</v>
      </c>
      <c r="K8060">
        <v>2</v>
      </c>
      <c r="L8060">
        <v>18</v>
      </c>
      <c r="M8060" s="2">
        <v>8.9459000000000007E-9</v>
      </c>
      <c r="N8060">
        <f t="shared" si="752"/>
        <v>1.1169686852015184E-8</v>
      </c>
      <c r="O8060">
        <v>0</v>
      </c>
      <c r="P8060" s="4">
        <f t="shared" si="754"/>
        <v>0</v>
      </c>
      <c r="Q8060" s="6">
        <f t="shared" si="755"/>
        <v>0</v>
      </c>
    </row>
    <row r="8061" spans="1:17" x14ac:dyDescent="0.3">
      <c r="A8061">
        <v>12</v>
      </c>
      <c r="B8061">
        <v>2</v>
      </c>
      <c r="C8061">
        <v>19</v>
      </c>
      <c r="D8061" s="2">
        <v>1.32098E-8</v>
      </c>
      <c r="E8061">
        <f t="shared" si="751"/>
        <v>1.6619930475644526E-8</v>
      </c>
      <c r="F8061">
        <v>0</v>
      </c>
      <c r="G8061" s="4">
        <f t="shared" si="756"/>
        <v>0</v>
      </c>
      <c r="H8061" s="6">
        <f t="shared" si="753"/>
        <v>0</v>
      </c>
      <c r="J8061">
        <v>12</v>
      </c>
      <c r="K8061">
        <v>2</v>
      </c>
      <c r="L8061">
        <v>19</v>
      </c>
      <c r="M8061" s="2">
        <v>1.32098E-8</v>
      </c>
      <c r="N8061">
        <f t="shared" si="752"/>
        <v>1.6493514277797669E-8</v>
      </c>
      <c r="O8061">
        <v>0</v>
      </c>
      <c r="P8061" s="4">
        <f t="shared" si="754"/>
        <v>0</v>
      </c>
      <c r="Q8061" s="6">
        <f t="shared" si="755"/>
        <v>0</v>
      </c>
    </row>
    <row r="8062" spans="1:17" x14ac:dyDescent="0.3">
      <c r="A8062">
        <v>12</v>
      </c>
      <c r="B8062">
        <v>2</v>
      </c>
      <c r="C8062">
        <v>20</v>
      </c>
      <c r="D8062" s="2">
        <v>1.51525E-8</v>
      </c>
      <c r="E8062">
        <f t="shared" si="751"/>
        <v>1.9064141511014828E-8</v>
      </c>
      <c r="F8062">
        <v>0</v>
      </c>
      <c r="G8062" s="4">
        <f t="shared" si="756"/>
        <v>0</v>
      </c>
      <c r="H8062" s="6">
        <f t="shared" si="753"/>
        <v>0</v>
      </c>
      <c r="J8062">
        <v>12</v>
      </c>
      <c r="K8062">
        <v>2</v>
      </c>
      <c r="L8062">
        <v>20</v>
      </c>
      <c r="M8062" s="2">
        <v>1.51525E-8</v>
      </c>
      <c r="N8062">
        <f t="shared" si="752"/>
        <v>1.8919133907729805E-8</v>
      </c>
      <c r="O8062">
        <v>0</v>
      </c>
      <c r="P8062" s="4">
        <f t="shared" si="754"/>
        <v>0</v>
      </c>
      <c r="Q8062" s="6">
        <f t="shared" si="755"/>
        <v>0</v>
      </c>
    </row>
    <row r="8063" spans="1:17" x14ac:dyDescent="0.3">
      <c r="A8063">
        <v>12</v>
      </c>
      <c r="B8063">
        <v>2</v>
      </c>
      <c r="C8063">
        <v>21</v>
      </c>
      <c r="D8063" s="2">
        <v>7.6217799999999997E-9</v>
      </c>
      <c r="E8063">
        <f t="shared" si="751"/>
        <v>9.5893543960285499E-9</v>
      </c>
      <c r="F8063">
        <v>0</v>
      </c>
      <c r="G8063" s="4">
        <f t="shared" si="756"/>
        <v>0</v>
      </c>
      <c r="H8063" s="6">
        <f t="shared" si="753"/>
        <v>0</v>
      </c>
      <c r="J8063">
        <v>12</v>
      </c>
      <c r="K8063">
        <v>2</v>
      </c>
      <c r="L8063">
        <v>21</v>
      </c>
      <c r="M8063" s="2">
        <v>7.6217799999999997E-9</v>
      </c>
      <c r="N8063">
        <f t="shared" si="752"/>
        <v>9.5164148777598982E-9</v>
      </c>
      <c r="O8063">
        <v>0</v>
      </c>
      <c r="P8063" s="4">
        <f t="shared" si="754"/>
        <v>0</v>
      </c>
      <c r="Q8063" s="6">
        <f t="shared" si="755"/>
        <v>0</v>
      </c>
    </row>
    <row r="8064" spans="1:17" x14ac:dyDescent="0.3">
      <c r="A8064">
        <v>12</v>
      </c>
      <c r="B8064">
        <v>2</v>
      </c>
      <c r="C8064">
        <v>22</v>
      </c>
      <c r="D8064" s="2">
        <v>1.5327000000000001E-9</v>
      </c>
      <c r="E8064">
        <f t="shared" si="751"/>
        <v>1.9283688958213119E-9</v>
      </c>
      <c r="F8064">
        <v>0</v>
      </c>
      <c r="G8064" s="4">
        <f t="shared" si="756"/>
        <v>0</v>
      </c>
      <c r="H8064" s="6">
        <f t="shared" si="753"/>
        <v>0</v>
      </c>
      <c r="J8064">
        <v>12</v>
      </c>
      <c r="K8064">
        <v>2</v>
      </c>
      <c r="L8064">
        <v>22</v>
      </c>
      <c r="M8064" s="2">
        <v>1.5327000000000001E-9</v>
      </c>
      <c r="N8064">
        <f t="shared" si="752"/>
        <v>1.9137011410907425E-9</v>
      </c>
      <c r="O8064">
        <v>0</v>
      </c>
      <c r="P8064" s="4">
        <f t="shared" si="754"/>
        <v>0</v>
      </c>
      <c r="Q8064" s="6">
        <f t="shared" si="755"/>
        <v>0</v>
      </c>
    </row>
    <row r="8065" spans="1:17" x14ac:dyDescent="0.3">
      <c r="A8065">
        <v>12</v>
      </c>
      <c r="B8065">
        <v>2</v>
      </c>
      <c r="C8065">
        <v>23</v>
      </c>
      <c r="D8065" s="2">
        <v>0</v>
      </c>
      <c r="E8065">
        <f t="shared" si="751"/>
        <v>0</v>
      </c>
      <c r="F8065">
        <v>0</v>
      </c>
      <c r="G8065" s="4">
        <f t="shared" si="756"/>
        <v>0</v>
      </c>
      <c r="H8065" s="6">
        <f t="shared" si="753"/>
        <v>0</v>
      </c>
      <c r="J8065">
        <v>12</v>
      </c>
      <c r="K8065">
        <v>2</v>
      </c>
      <c r="L8065">
        <v>23</v>
      </c>
      <c r="M8065" s="2">
        <v>0</v>
      </c>
      <c r="N8065">
        <f t="shared" si="752"/>
        <v>0</v>
      </c>
      <c r="O8065">
        <v>0</v>
      </c>
      <c r="P8065" s="4">
        <f t="shared" si="754"/>
        <v>0</v>
      </c>
      <c r="Q8065" s="6">
        <f t="shared" si="755"/>
        <v>0</v>
      </c>
    </row>
    <row r="8066" spans="1:17" x14ac:dyDescent="0.3">
      <c r="A8066">
        <v>12</v>
      </c>
      <c r="B8066">
        <v>3</v>
      </c>
      <c r="C8066">
        <v>0</v>
      </c>
      <c r="D8066" s="2">
        <v>0</v>
      </c>
      <c r="E8066">
        <f t="shared" ref="E8066:E8129" si="757">D8066/$D$8762</f>
        <v>0</v>
      </c>
      <c r="F8066">
        <v>0</v>
      </c>
      <c r="G8066" s="4">
        <f t="shared" si="756"/>
        <v>0</v>
      </c>
      <c r="H8066" s="6">
        <f t="shared" si="753"/>
        <v>0</v>
      </c>
      <c r="J8066">
        <v>12</v>
      </c>
      <c r="K8066">
        <v>3</v>
      </c>
      <c r="L8066">
        <v>0</v>
      </c>
      <c r="M8066" s="2">
        <v>0</v>
      </c>
      <c r="N8066">
        <f t="shared" ref="N8066:N8129" si="758">M8066/$M$8762</f>
        <v>0</v>
      </c>
      <c r="O8066">
        <v>0</v>
      </c>
      <c r="P8066" s="4">
        <f t="shared" si="754"/>
        <v>0</v>
      </c>
      <c r="Q8066" s="6">
        <f t="shared" si="755"/>
        <v>0</v>
      </c>
    </row>
    <row r="8067" spans="1:17" x14ac:dyDescent="0.3">
      <c r="A8067">
        <v>12</v>
      </c>
      <c r="B8067">
        <v>3</v>
      </c>
      <c r="C8067">
        <v>1</v>
      </c>
      <c r="D8067" s="2">
        <v>0</v>
      </c>
      <c r="E8067">
        <f t="shared" si="757"/>
        <v>0</v>
      </c>
      <c r="F8067">
        <v>0</v>
      </c>
      <c r="G8067" s="4">
        <f t="shared" si="756"/>
        <v>0</v>
      </c>
      <c r="H8067" s="6">
        <f t="shared" ref="H8067:H8130" si="759">E8067*G8067</f>
        <v>0</v>
      </c>
      <c r="J8067">
        <v>12</v>
      </c>
      <c r="K8067">
        <v>3</v>
      </c>
      <c r="L8067">
        <v>1</v>
      </c>
      <c r="M8067" s="2">
        <v>0</v>
      </c>
      <c r="N8067">
        <f t="shared" si="758"/>
        <v>0</v>
      </c>
      <c r="O8067">
        <v>0</v>
      </c>
      <c r="P8067" s="4">
        <f t="shared" ref="P8067:P8130" si="760">O8067/1000</f>
        <v>0</v>
      </c>
      <c r="Q8067" s="6">
        <f t="shared" ref="Q8067:Q8130" si="761">N8067*P8067</f>
        <v>0</v>
      </c>
    </row>
    <row r="8068" spans="1:17" x14ac:dyDescent="0.3">
      <c r="A8068">
        <v>12</v>
      </c>
      <c r="B8068">
        <v>3</v>
      </c>
      <c r="C8068">
        <v>2</v>
      </c>
      <c r="D8068" s="2">
        <v>0</v>
      </c>
      <c r="E8068">
        <f t="shared" si="757"/>
        <v>0</v>
      </c>
      <c r="F8068">
        <v>0</v>
      </c>
      <c r="G8068" s="4">
        <f t="shared" si="756"/>
        <v>0</v>
      </c>
      <c r="H8068" s="6">
        <f t="shared" si="759"/>
        <v>0</v>
      </c>
      <c r="J8068">
        <v>12</v>
      </c>
      <c r="K8068">
        <v>3</v>
      </c>
      <c r="L8068">
        <v>2</v>
      </c>
      <c r="M8068" s="2">
        <v>0</v>
      </c>
      <c r="N8068">
        <f t="shared" si="758"/>
        <v>0</v>
      </c>
      <c r="O8068">
        <v>0</v>
      </c>
      <c r="P8068" s="4">
        <f t="shared" si="760"/>
        <v>0</v>
      </c>
      <c r="Q8068" s="6">
        <f t="shared" si="761"/>
        <v>0</v>
      </c>
    </row>
    <row r="8069" spans="1:17" x14ac:dyDescent="0.3">
      <c r="A8069">
        <v>12</v>
      </c>
      <c r="B8069">
        <v>3</v>
      </c>
      <c r="C8069">
        <v>3</v>
      </c>
      <c r="D8069" s="2">
        <v>0</v>
      </c>
      <c r="E8069">
        <f t="shared" si="757"/>
        <v>0</v>
      </c>
      <c r="F8069">
        <v>0</v>
      </c>
      <c r="G8069" s="4">
        <f t="shared" si="756"/>
        <v>0</v>
      </c>
      <c r="H8069" s="6">
        <f t="shared" si="759"/>
        <v>0</v>
      </c>
      <c r="J8069">
        <v>12</v>
      </c>
      <c r="K8069">
        <v>3</v>
      </c>
      <c r="L8069">
        <v>3</v>
      </c>
      <c r="M8069" s="2">
        <v>0</v>
      </c>
      <c r="N8069">
        <f t="shared" si="758"/>
        <v>0</v>
      </c>
      <c r="O8069">
        <v>0</v>
      </c>
      <c r="P8069" s="4">
        <f t="shared" si="760"/>
        <v>0</v>
      </c>
      <c r="Q8069" s="6">
        <f t="shared" si="761"/>
        <v>0</v>
      </c>
    </row>
    <row r="8070" spans="1:17" x14ac:dyDescent="0.3">
      <c r="A8070">
        <v>12</v>
      </c>
      <c r="B8070">
        <v>3</v>
      </c>
      <c r="C8070">
        <v>4</v>
      </c>
      <c r="D8070" s="2">
        <v>0</v>
      </c>
      <c r="E8070">
        <f t="shared" si="757"/>
        <v>0</v>
      </c>
      <c r="F8070">
        <v>0</v>
      </c>
      <c r="G8070" s="4">
        <f t="shared" si="756"/>
        <v>0</v>
      </c>
      <c r="H8070" s="6">
        <f t="shared" si="759"/>
        <v>0</v>
      </c>
      <c r="J8070">
        <v>12</v>
      </c>
      <c r="K8070">
        <v>3</v>
      </c>
      <c r="L8070">
        <v>4</v>
      </c>
      <c r="M8070" s="2">
        <v>0</v>
      </c>
      <c r="N8070">
        <f t="shared" si="758"/>
        <v>0</v>
      </c>
      <c r="O8070">
        <v>0</v>
      </c>
      <c r="P8070" s="4">
        <f t="shared" si="760"/>
        <v>0</v>
      </c>
      <c r="Q8070" s="6">
        <f t="shared" si="761"/>
        <v>0</v>
      </c>
    </row>
    <row r="8071" spans="1:17" x14ac:dyDescent="0.3">
      <c r="A8071">
        <v>12</v>
      </c>
      <c r="B8071">
        <v>3</v>
      </c>
      <c r="C8071">
        <v>5</v>
      </c>
      <c r="D8071" s="2">
        <v>0</v>
      </c>
      <c r="E8071">
        <f t="shared" si="757"/>
        <v>0</v>
      </c>
      <c r="F8071">
        <v>0</v>
      </c>
      <c r="G8071" s="4">
        <f t="shared" si="756"/>
        <v>0</v>
      </c>
      <c r="H8071" s="6">
        <f t="shared" si="759"/>
        <v>0</v>
      </c>
      <c r="J8071">
        <v>12</v>
      </c>
      <c r="K8071">
        <v>3</v>
      </c>
      <c r="L8071">
        <v>5</v>
      </c>
      <c r="M8071" s="2">
        <v>0</v>
      </c>
      <c r="N8071">
        <f t="shared" si="758"/>
        <v>0</v>
      </c>
      <c r="O8071">
        <v>0</v>
      </c>
      <c r="P8071" s="4">
        <f t="shared" si="760"/>
        <v>0</v>
      </c>
      <c r="Q8071" s="6">
        <f t="shared" si="761"/>
        <v>0</v>
      </c>
    </row>
    <row r="8072" spans="1:17" x14ac:dyDescent="0.3">
      <c r="A8072">
        <v>12</v>
      </c>
      <c r="B8072">
        <v>3</v>
      </c>
      <c r="C8072">
        <v>6</v>
      </c>
      <c r="D8072" s="2">
        <v>2.8237700000000001E-9</v>
      </c>
      <c r="E8072">
        <f t="shared" si="757"/>
        <v>3.552730630229886E-9</v>
      </c>
      <c r="F8072">
        <v>0</v>
      </c>
      <c r="G8072" s="4">
        <f t="shared" si="756"/>
        <v>0</v>
      </c>
      <c r="H8072" s="6">
        <f t="shared" si="759"/>
        <v>0</v>
      </c>
      <c r="J8072">
        <v>12</v>
      </c>
      <c r="K8072">
        <v>3</v>
      </c>
      <c r="L8072">
        <v>6</v>
      </c>
      <c r="M8072" s="2">
        <v>2.8237700000000001E-9</v>
      </c>
      <c r="N8072">
        <f t="shared" si="758"/>
        <v>3.5257074908186896E-9</v>
      </c>
      <c r="O8072">
        <v>0</v>
      </c>
      <c r="P8072" s="4">
        <f t="shared" si="760"/>
        <v>0</v>
      </c>
      <c r="Q8072" s="6">
        <f t="shared" si="761"/>
        <v>0</v>
      </c>
    </row>
    <row r="8073" spans="1:17" x14ac:dyDescent="0.3">
      <c r="A8073">
        <v>12</v>
      </c>
      <c r="B8073">
        <v>3</v>
      </c>
      <c r="C8073">
        <v>7</v>
      </c>
      <c r="D8073" s="2">
        <v>3.2298399999999998E-8</v>
      </c>
      <c r="E8073">
        <f t="shared" si="757"/>
        <v>4.0636282341485652E-8</v>
      </c>
      <c r="F8073">
        <v>0</v>
      </c>
      <c r="G8073" s="4">
        <f t="shared" si="756"/>
        <v>0</v>
      </c>
      <c r="H8073" s="6">
        <f t="shared" si="759"/>
        <v>0</v>
      </c>
      <c r="J8073">
        <v>12</v>
      </c>
      <c r="K8073">
        <v>3</v>
      </c>
      <c r="L8073">
        <v>7</v>
      </c>
      <c r="M8073" s="2">
        <v>3.2298399999999998E-8</v>
      </c>
      <c r="N8073">
        <f t="shared" si="758"/>
        <v>4.0327190536572862E-8</v>
      </c>
      <c r="O8073">
        <v>0</v>
      </c>
      <c r="P8073" s="4">
        <f t="shared" si="760"/>
        <v>0</v>
      </c>
      <c r="Q8073" s="6">
        <f t="shared" si="761"/>
        <v>0</v>
      </c>
    </row>
    <row r="8074" spans="1:17" x14ac:dyDescent="0.3">
      <c r="A8074">
        <v>12</v>
      </c>
      <c r="B8074">
        <v>3</v>
      </c>
      <c r="C8074">
        <v>8</v>
      </c>
      <c r="D8074" s="2">
        <v>2.7378600000000001E-8</v>
      </c>
      <c r="E8074">
        <f t="shared" si="757"/>
        <v>3.444642829720974E-8</v>
      </c>
      <c r="F8074">
        <v>22.568399999999997</v>
      </c>
      <c r="G8074" s="4">
        <f t="shared" si="756"/>
        <v>2.2568399999999995E-2</v>
      </c>
      <c r="H8074" s="6">
        <f t="shared" si="759"/>
        <v>7.7740077238274818E-10</v>
      </c>
      <c r="J8074">
        <v>12</v>
      </c>
      <c r="K8074">
        <v>3</v>
      </c>
      <c r="L8074">
        <v>8</v>
      </c>
      <c r="M8074" s="2">
        <v>2.7378600000000001E-8</v>
      </c>
      <c r="N8074">
        <f t="shared" si="758"/>
        <v>3.4184418386812158E-8</v>
      </c>
      <c r="O8074">
        <v>22.568399999999997</v>
      </c>
      <c r="P8074" s="4">
        <f t="shared" si="760"/>
        <v>2.2568399999999995E-2</v>
      </c>
      <c r="Q8074" s="6">
        <f t="shared" si="761"/>
        <v>7.7148762792093135E-10</v>
      </c>
    </row>
    <row r="8075" spans="1:17" x14ac:dyDescent="0.3">
      <c r="A8075">
        <v>12</v>
      </c>
      <c r="B8075">
        <v>3</v>
      </c>
      <c r="C8075">
        <v>9</v>
      </c>
      <c r="D8075" s="2">
        <v>1.4584100000000001E-8</v>
      </c>
      <c r="E8075">
        <f t="shared" si="757"/>
        <v>1.8349008164381547E-8</v>
      </c>
      <c r="F8075">
        <v>73.701599999999999</v>
      </c>
      <c r="G8075" s="4">
        <f t="shared" si="756"/>
        <v>7.3701600000000006E-2</v>
      </c>
      <c r="H8075" s="6">
        <f t="shared" si="759"/>
        <v>1.3523512601279831E-9</v>
      </c>
      <c r="J8075">
        <v>12</v>
      </c>
      <c r="K8075">
        <v>3</v>
      </c>
      <c r="L8075">
        <v>9</v>
      </c>
      <c r="M8075" s="2">
        <v>1.4584100000000001E-8</v>
      </c>
      <c r="N8075">
        <f t="shared" si="758"/>
        <v>1.8209440080760418E-8</v>
      </c>
      <c r="O8075">
        <v>73.701599999999999</v>
      </c>
      <c r="P8075" s="4">
        <f t="shared" si="760"/>
        <v>7.3701600000000006E-2</v>
      </c>
      <c r="Q8075" s="6">
        <f t="shared" si="761"/>
        <v>1.3420648690561722E-9</v>
      </c>
    </row>
    <row r="8076" spans="1:17" x14ac:dyDescent="0.3">
      <c r="A8076">
        <v>12</v>
      </c>
      <c r="B8076">
        <v>3</v>
      </c>
      <c r="C8076">
        <v>10</v>
      </c>
      <c r="D8076" s="2">
        <v>5.1271799999999997E-9</v>
      </c>
      <c r="E8076">
        <f t="shared" si="757"/>
        <v>6.4507695147629111E-9</v>
      </c>
      <c r="F8076">
        <v>121.21079999999999</v>
      </c>
      <c r="G8076" s="4">
        <f t="shared" si="756"/>
        <v>0.12121079999999999</v>
      </c>
      <c r="H8076" s="6">
        <f t="shared" si="759"/>
        <v>7.8190293350002418E-10</v>
      </c>
      <c r="J8076">
        <v>12</v>
      </c>
      <c r="K8076">
        <v>3</v>
      </c>
      <c r="L8076">
        <v>10</v>
      </c>
      <c r="M8076" s="2">
        <v>5.1674600000000003E-9</v>
      </c>
      <c r="N8076">
        <f t="shared" si="758"/>
        <v>6.4519958886545098E-9</v>
      </c>
      <c r="O8076">
        <v>121.21079999999999</v>
      </c>
      <c r="P8076" s="4">
        <f t="shared" si="760"/>
        <v>0.12121079999999999</v>
      </c>
      <c r="Q8076" s="6">
        <f t="shared" si="761"/>
        <v>7.8205158326052399E-10</v>
      </c>
    </row>
    <row r="8077" spans="1:17" x14ac:dyDescent="0.3">
      <c r="A8077">
        <v>12</v>
      </c>
      <c r="B8077">
        <v>3</v>
      </c>
      <c r="C8077">
        <v>11</v>
      </c>
      <c r="D8077" s="2">
        <v>1.19226E-9</v>
      </c>
      <c r="E8077">
        <f t="shared" si="757"/>
        <v>1.5000437787772672E-9</v>
      </c>
      <c r="F8077">
        <v>287.47559999999999</v>
      </c>
      <c r="G8077" s="4">
        <f t="shared" si="756"/>
        <v>0.2874756</v>
      </c>
      <c r="H8077" s="6">
        <f t="shared" si="759"/>
        <v>4.3122598533026217E-10</v>
      </c>
      <c r="J8077">
        <v>12</v>
      </c>
      <c r="K8077">
        <v>3</v>
      </c>
      <c r="L8077">
        <v>11</v>
      </c>
      <c r="M8077" s="2">
        <v>1.19226E-9</v>
      </c>
      <c r="N8077">
        <f t="shared" si="758"/>
        <v>1.4886339939171711E-9</v>
      </c>
      <c r="O8077">
        <v>287.47559999999999</v>
      </c>
      <c r="P8077" s="4">
        <f t="shared" si="760"/>
        <v>0.2874756</v>
      </c>
      <c r="Q8077" s="6">
        <f t="shared" si="761"/>
        <v>4.2794595058173509E-10</v>
      </c>
    </row>
    <row r="8078" spans="1:17" x14ac:dyDescent="0.3">
      <c r="A8078">
        <v>12</v>
      </c>
      <c r="B8078">
        <v>3</v>
      </c>
      <c r="C8078">
        <v>12</v>
      </c>
      <c r="D8078" s="2">
        <v>4.18253E-10</v>
      </c>
      <c r="E8078">
        <f t="shared" si="757"/>
        <v>5.2622566437264386E-10</v>
      </c>
      <c r="F8078">
        <v>388.30439999999999</v>
      </c>
      <c r="G8078" s="4">
        <f t="shared" si="756"/>
        <v>0.38830439999999999</v>
      </c>
      <c r="H8078" s="6">
        <f t="shared" si="759"/>
        <v>2.0433574086882084E-10</v>
      </c>
      <c r="J8078">
        <v>12</v>
      </c>
      <c r="K8078">
        <v>3</v>
      </c>
      <c r="L8078">
        <v>12</v>
      </c>
      <c r="M8078" s="2">
        <v>4.45782E-10</v>
      </c>
      <c r="N8078">
        <f t="shared" si="758"/>
        <v>5.5659523851876635E-10</v>
      </c>
      <c r="O8078">
        <v>388.30439999999999</v>
      </c>
      <c r="P8078" s="4">
        <f t="shared" si="760"/>
        <v>0.38830439999999999</v>
      </c>
      <c r="Q8078" s="6">
        <f t="shared" si="761"/>
        <v>2.1612838013588644E-10</v>
      </c>
    </row>
    <row r="8079" spans="1:17" x14ac:dyDescent="0.3">
      <c r="A8079">
        <v>12</v>
      </c>
      <c r="B8079">
        <v>3</v>
      </c>
      <c r="C8079">
        <v>13</v>
      </c>
      <c r="D8079" s="2">
        <v>0</v>
      </c>
      <c r="E8079">
        <f t="shared" si="757"/>
        <v>0</v>
      </c>
      <c r="F8079">
        <v>373.1472</v>
      </c>
      <c r="G8079" s="4">
        <f t="shared" si="756"/>
        <v>0.37314720000000001</v>
      </c>
      <c r="H8079" s="6">
        <f t="shared" si="759"/>
        <v>0</v>
      </c>
      <c r="J8079">
        <v>12</v>
      </c>
      <c r="K8079">
        <v>3</v>
      </c>
      <c r="L8079">
        <v>13</v>
      </c>
      <c r="M8079" s="2">
        <v>0</v>
      </c>
      <c r="N8079">
        <f t="shared" si="758"/>
        <v>0</v>
      </c>
      <c r="O8079">
        <v>373.1472</v>
      </c>
      <c r="P8079" s="4">
        <f t="shared" si="760"/>
        <v>0.37314720000000001</v>
      </c>
      <c r="Q8079" s="6">
        <f t="shared" si="761"/>
        <v>0</v>
      </c>
    </row>
    <row r="8080" spans="1:17" x14ac:dyDescent="0.3">
      <c r="A8080">
        <v>12</v>
      </c>
      <c r="B8080">
        <v>3</v>
      </c>
      <c r="C8080">
        <v>14</v>
      </c>
      <c r="D8080" s="2">
        <v>0</v>
      </c>
      <c r="E8080">
        <f t="shared" si="757"/>
        <v>0</v>
      </c>
      <c r="F8080">
        <v>188.98080000000002</v>
      </c>
      <c r="G8080" s="4">
        <f t="shared" si="756"/>
        <v>0.1889808</v>
      </c>
      <c r="H8080" s="6">
        <f t="shared" si="759"/>
        <v>0</v>
      </c>
      <c r="J8080">
        <v>12</v>
      </c>
      <c r="K8080">
        <v>3</v>
      </c>
      <c r="L8080">
        <v>14</v>
      </c>
      <c r="M8080" s="2">
        <v>0</v>
      </c>
      <c r="N8080">
        <f t="shared" si="758"/>
        <v>0</v>
      </c>
      <c r="O8080">
        <v>188.98080000000002</v>
      </c>
      <c r="P8080" s="4">
        <f t="shared" si="760"/>
        <v>0.1889808</v>
      </c>
      <c r="Q8080" s="6">
        <f t="shared" si="761"/>
        <v>0</v>
      </c>
    </row>
    <row r="8081" spans="1:17" x14ac:dyDescent="0.3">
      <c r="A8081">
        <v>12</v>
      </c>
      <c r="B8081">
        <v>3</v>
      </c>
      <c r="C8081">
        <v>15</v>
      </c>
      <c r="D8081" s="2">
        <v>0</v>
      </c>
      <c r="E8081">
        <f t="shared" si="757"/>
        <v>0</v>
      </c>
      <c r="F8081">
        <v>110.9688</v>
      </c>
      <c r="G8081" s="4">
        <f t="shared" si="756"/>
        <v>0.11096880000000001</v>
      </c>
      <c r="H8081" s="6">
        <f t="shared" si="759"/>
        <v>0</v>
      </c>
      <c r="J8081">
        <v>12</v>
      </c>
      <c r="K8081">
        <v>3</v>
      </c>
      <c r="L8081">
        <v>15</v>
      </c>
      <c r="M8081" s="2">
        <v>0</v>
      </c>
      <c r="N8081">
        <f t="shared" si="758"/>
        <v>0</v>
      </c>
      <c r="O8081">
        <v>110.9688</v>
      </c>
      <c r="P8081" s="4">
        <f t="shared" si="760"/>
        <v>0.11096880000000001</v>
      </c>
      <c r="Q8081" s="6">
        <f t="shared" si="761"/>
        <v>0</v>
      </c>
    </row>
    <row r="8082" spans="1:17" x14ac:dyDescent="0.3">
      <c r="A8082">
        <v>12</v>
      </c>
      <c r="B8082">
        <v>3</v>
      </c>
      <c r="C8082">
        <v>16</v>
      </c>
      <c r="D8082" s="2">
        <v>0</v>
      </c>
      <c r="E8082">
        <f t="shared" si="757"/>
        <v>0</v>
      </c>
      <c r="F8082">
        <v>55.816800000000001</v>
      </c>
      <c r="G8082" s="4">
        <f t="shared" si="756"/>
        <v>5.58168E-2</v>
      </c>
      <c r="H8082" s="6">
        <f t="shared" si="759"/>
        <v>0</v>
      </c>
      <c r="J8082">
        <v>12</v>
      </c>
      <c r="K8082">
        <v>3</v>
      </c>
      <c r="L8082">
        <v>16</v>
      </c>
      <c r="M8082" s="2">
        <v>0</v>
      </c>
      <c r="N8082">
        <f t="shared" si="758"/>
        <v>0</v>
      </c>
      <c r="O8082">
        <v>55.816800000000001</v>
      </c>
      <c r="P8082" s="4">
        <f t="shared" si="760"/>
        <v>5.58168E-2</v>
      </c>
      <c r="Q8082" s="6">
        <f t="shared" si="761"/>
        <v>0</v>
      </c>
    </row>
    <row r="8083" spans="1:17" x14ac:dyDescent="0.3">
      <c r="A8083">
        <v>12</v>
      </c>
      <c r="B8083">
        <v>3</v>
      </c>
      <c r="C8083">
        <v>17</v>
      </c>
      <c r="D8083" s="2">
        <v>2.5598400000000001E-10</v>
      </c>
      <c r="E8083">
        <f t="shared" si="757"/>
        <v>3.2206666890319222E-10</v>
      </c>
      <c r="F8083">
        <v>0</v>
      </c>
      <c r="G8083" s="4">
        <f t="shared" si="756"/>
        <v>0</v>
      </c>
      <c r="H8083" s="6">
        <f t="shared" si="759"/>
        <v>0</v>
      </c>
      <c r="J8083">
        <v>12</v>
      </c>
      <c r="K8083">
        <v>3</v>
      </c>
      <c r="L8083">
        <v>17</v>
      </c>
      <c r="M8083" s="2">
        <v>2.5598400000000001E-10</v>
      </c>
      <c r="N8083">
        <f t="shared" si="758"/>
        <v>3.1961693279896428E-10</v>
      </c>
      <c r="O8083">
        <v>0</v>
      </c>
      <c r="P8083" s="4">
        <f t="shared" si="760"/>
        <v>0</v>
      </c>
      <c r="Q8083" s="6">
        <f t="shared" si="761"/>
        <v>0</v>
      </c>
    </row>
    <row r="8084" spans="1:17" x14ac:dyDescent="0.3">
      <c r="A8084">
        <v>12</v>
      </c>
      <c r="B8084">
        <v>3</v>
      </c>
      <c r="C8084">
        <v>18</v>
      </c>
      <c r="D8084" s="2">
        <v>4.27372E-9</v>
      </c>
      <c r="E8084">
        <f t="shared" si="757"/>
        <v>5.3769874844714931E-9</v>
      </c>
      <c r="F8084">
        <v>0</v>
      </c>
      <c r="G8084" s="4">
        <f t="shared" si="756"/>
        <v>0</v>
      </c>
      <c r="H8084" s="6">
        <f t="shared" si="759"/>
        <v>0</v>
      </c>
      <c r="J8084">
        <v>12</v>
      </c>
      <c r="K8084">
        <v>3</v>
      </c>
      <c r="L8084">
        <v>18</v>
      </c>
      <c r="M8084" s="2">
        <v>4.27372E-9</v>
      </c>
      <c r="N8084">
        <f t="shared" si="758"/>
        <v>5.3360884978810775E-9</v>
      </c>
      <c r="O8084">
        <v>0</v>
      </c>
      <c r="P8084" s="4">
        <f t="shared" si="760"/>
        <v>0</v>
      </c>
      <c r="Q8084" s="6">
        <f t="shared" si="761"/>
        <v>0</v>
      </c>
    </row>
    <row r="8085" spans="1:17" x14ac:dyDescent="0.3">
      <c r="A8085">
        <v>12</v>
      </c>
      <c r="B8085">
        <v>3</v>
      </c>
      <c r="C8085">
        <v>19</v>
      </c>
      <c r="D8085" s="2">
        <v>2.7782299999999998E-9</v>
      </c>
      <c r="E8085">
        <f t="shared" si="757"/>
        <v>3.4954344081931515E-9</v>
      </c>
      <c r="F8085">
        <v>0</v>
      </c>
      <c r="G8085" s="4">
        <f t="shared" si="756"/>
        <v>0</v>
      </c>
      <c r="H8085" s="6">
        <f t="shared" si="759"/>
        <v>0</v>
      </c>
      <c r="J8085">
        <v>12</v>
      </c>
      <c r="K8085">
        <v>3</v>
      </c>
      <c r="L8085">
        <v>19</v>
      </c>
      <c r="M8085" s="2">
        <v>2.7782299999999998E-9</v>
      </c>
      <c r="N8085">
        <f t="shared" si="758"/>
        <v>3.4688470811068912E-9</v>
      </c>
      <c r="O8085">
        <v>0</v>
      </c>
      <c r="P8085" s="4">
        <f t="shared" si="760"/>
        <v>0</v>
      </c>
      <c r="Q8085" s="6">
        <f t="shared" si="761"/>
        <v>0</v>
      </c>
    </row>
    <row r="8086" spans="1:17" x14ac:dyDescent="0.3">
      <c r="A8086">
        <v>12</v>
      </c>
      <c r="B8086">
        <v>3</v>
      </c>
      <c r="C8086">
        <v>20</v>
      </c>
      <c r="D8086" s="2">
        <v>2.9372400000000001E-9</v>
      </c>
      <c r="E8086">
        <f t="shared" si="757"/>
        <v>3.6954930877289685E-9</v>
      </c>
      <c r="F8086">
        <v>0</v>
      </c>
      <c r="G8086" s="4">
        <f t="shared" si="756"/>
        <v>0</v>
      </c>
      <c r="H8086" s="6">
        <f t="shared" si="759"/>
        <v>0</v>
      </c>
      <c r="J8086">
        <v>12</v>
      </c>
      <c r="K8086">
        <v>3</v>
      </c>
      <c r="L8086">
        <v>20</v>
      </c>
      <c r="M8086" s="2">
        <v>2.9372400000000001E-9</v>
      </c>
      <c r="N8086">
        <f t="shared" si="758"/>
        <v>3.6673840540597456E-9</v>
      </c>
      <c r="O8086">
        <v>0</v>
      </c>
      <c r="P8086" s="4">
        <f t="shared" si="760"/>
        <v>0</v>
      </c>
      <c r="Q8086" s="6">
        <f t="shared" si="761"/>
        <v>0</v>
      </c>
    </row>
    <row r="8087" spans="1:17" x14ac:dyDescent="0.3">
      <c r="A8087">
        <v>12</v>
      </c>
      <c r="B8087">
        <v>3</v>
      </c>
      <c r="C8087">
        <v>21</v>
      </c>
      <c r="D8087" s="2">
        <v>3.3724600000000002E-9</v>
      </c>
      <c r="E8087">
        <f t="shared" si="757"/>
        <v>4.2430658096180217E-9</v>
      </c>
      <c r="F8087">
        <v>0</v>
      </c>
      <c r="G8087" s="4">
        <f t="shared" si="756"/>
        <v>0</v>
      </c>
      <c r="H8087" s="6">
        <f t="shared" si="759"/>
        <v>0</v>
      </c>
      <c r="J8087">
        <v>12</v>
      </c>
      <c r="K8087">
        <v>3</v>
      </c>
      <c r="L8087">
        <v>21</v>
      </c>
      <c r="M8087" s="2">
        <v>3.3724600000000002E-9</v>
      </c>
      <c r="N8087">
        <f t="shared" si="758"/>
        <v>4.2107917728732854E-9</v>
      </c>
      <c r="O8087">
        <v>0</v>
      </c>
      <c r="P8087" s="4">
        <f t="shared" si="760"/>
        <v>0</v>
      </c>
      <c r="Q8087" s="6">
        <f t="shared" si="761"/>
        <v>0</v>
      </c>
    </row>
    <row r="8088" spans="1:17" x14ac:dyDescent="0.3">
      <c r="A8088">
        <v>12</v>
      </c>
      <c r="B8088">
        <v>3</v>
      </c>
      <c r="C8088">
        <v>22</v>
      </c>
      <c r="D8088" s="2">
        <v>9.7681599999999991E-10</v>
      </c>
      <c r="E8088">
        <f t="shared" si="757"/>
        <v>1.228982574111431E-9</v>
      </c>
      <c r="F8088">
        <v>0</v>
      </c>
      <c r="G8088" s="4">
        <f t="shared" si="756"/>
        <v>0</v>
      </c>
      <c r="H8088" s="6">
        <f t="shared" si="759"/>
        <v>0</v>
      </c>
      <c r="J8088">
        <v>12</v>
      </c>
      <c r="K8088">
        <v>3</v>
      </c>
      <c r="L8088">
        <v>22</v>
      </c>
      <c r="M8088" s="2">
        <v>9.7681599999999991E-10</v>
      </c>
      <c r="N8088">
        <f t="shared" si="758"/>
        <v>1.2196345624294997E-9</v>
      </c>
      <c r="O8088">
        <v>0</v>
      </c>
      <c r="P8088" s="4">
        <f t="shared" si="760"/>
        <v>0</v>
      </c>
      <c r="Q8088" s="6">
        <f t="shared" si="761"/>
        <v>0</v>
      </c>
    </row>
    <row r="8089" spans="1:17" x14ac:dyDescent="0.3">
      <c r="A8089">
        <v>12</v>
      </c>
      <c r="B8089">
        <v>3</v>
      </c>
      <c r="C8089">
        <v>23</v>
      </c>
      <c r="D8089" s="2">
        <v>0</v>
      </c>
      <c r="E8089">
        <f t="shared" si="757"/>
        <v>0</v>
      </c>
      <c r="F8089">
        <v>0</v>
      </c>
      <c r="G8089" s="4">
        <f t="shared" si="756"/>
        <v>0</v>
      </c>
      <c r="H8089" s="6">
        <f t="shared" si="759"/>
        <v>0</v>
      </c>
      <c r="J8089">
        <v>12</v>
      </c>
      <c r="K8089">
        <v>3</v>
      </c>
      <c r="L8089">
        <v>23</v>
      </c>
      <c r="M8089" s="2">
        <v>0</v>
      </c>
      <c r="N8089">
        <f t="shared" si="758"/>
        <v>0</v>
      </c>
      <c r="O8089">
        <v>0</v>
      </c>
      <c r="P8089" s="4">
        <f t="shared" si="760"/>
        <v>0</v>
      </c>
      <c r="Q8089" s="6">
        <f t="shared" si="761"/>
        <v>0</v>
      </c>
    </row>
    <row r="8090" spans="1:17" x14ac:dyDescent="0.3">
      <c r="A8090">
        <v>12</v>
      </c>
      <c r="B8090">
        <v>4</v>
      </c>
      <c r="C8090">
        <v>0</v>
      </c>
      <c r="D8090" s="2">
        <v>0</v>
      </c>
      <c r="E8090">
        <f t="shared" si="757"/>
        <v>0</v>
      </c>
      <c r="F8090">
        <v>0</v>
      </c>
      <c r="G8090" s="4">
        <f t="shared" si="756"/>
        <v>0</v>
      </c>
      <c r="H8090" s="6">
        <f t="shared" si="759"/>
        <v>0</v>
      </c>
      <c r="J8090">
        <v>12</v>
      </c>
      <c r="K8090">
        <v>4</v>
      </c>
      <c r="L8090">
        <v>0</v>
      </c>
      <c r="M8090" s="2">
        <v>0</v>
      </c>
      <c r="N8090">
        <f t="shared" si="758"/>
        <v>0</v>
      </c>
      <c r="O8090">
        <v>0</v>
      </c>
      <c r="P8090" s="4">
        <f t="shared" si="760"/>
        <v>0</v>
      </c>
      <c r="Q8090" s="6">
        <f t="shared" si="761"/>
        <v>0</v>
      </c>
    </row>
    <row r="8091" spans="1:17" x14ac:dyDescent="0.3">
      <c r="A8091">
        <v>12</v>
      </c>
      <c r="B8091">
        <v>4</v>
      </c>
      <c r="C8091">
        <v>1</v>
      </c>
      <c r="D8091" s="2">
        <v>0</v>
      </c>
      <c r="E8091">
        <f t="shared" si="757"/>
        <v>0</v>
      </c>
      <c r="F8091">
        <v>0</v>
      </c>
      <c r="G8091" s="4">
        <f t="shared" si="756"/>
        <v>0</v>
      </c>
      <c r="H8091" s="6">
        <f t="shared" si="759"/>
        <v>0</v>
      </c>
      <c r="J8091">
        <v>12</v>
      </c>
      <c r="K8091">
        <v>4</v>
      </c>
      <c r="L8091">
        <v>1</v>
      </c>
      <c r="M8091" s="2">
        <v>0</v>
      </c>
      <c r="N8091">
        <f t="shared" si="758"/>
        <v>0</v>
      </c>
      <c r="O8091">
        <v>0</v>
      </c>
      <c r="P8091" s="4">
        <f t="shared" si="760"/>
        <v>0</v>
      </c>
      <c r="Q8091" s="6">
        <f t="shared" si="761"/>
        <v>0</v>
      </c>
    </row>
    <row r="8092" spans="1:17" x14ac:dyDescent="0.3">
      <c r="A8092">
        <v>12</v>
      </c>
      <c r="B8092">
        <v>4</v>
      </c>
      <c r="C8092">
        <v>2</v>
      </c>
      <c r="D8092" s="2">
        <v>0</v>
      </c>
      <c r="E8092">
        <f t="shared" si="757"/>
        <v>0</v>
      </c>
      <c r="F8092">
        <v>0</v>
      </c>
      <c r="G8092" s="4">
        <f t="shared" ref="G8092:G8155" si="762">F8092/1000</f>
        <v>0</v>
      </c>
      <c r="H8092" s="6">
        <f t="shared" si="759"/>
        <v>0</v>
      </c>
      <c r="J8092">
        <v>12</v>
      </c>
      <c r="K8092">
        <v>4</v>
      </c>
      <c r="L8092">
        <v>2</v>
      </c>
      <c r="M8092" s="2">
        <v>0</v>
      </c>
      <c r="N8092">
        <f t="shared" si="758"/>
        <v>0</v>
      </c>
      <c r="O8092">
        <v>0</v>
      </c>
      <c r="P8092" s="4">
        <f t="shared" si="760"/>
        <v>0</v>
      </c>
      <c r="Q8092" s="6">
        <f t="shared" si="761"/>
        <v>0</v>
      </c>
    </row>
    <row r="8093" spans="1:17" x14ac:dyDescent="0.3">
      <c r="A8093">
        <v>12</v>
      </c>
      <c r="B8093">
        <v>4</v>
      </c>
      <c r="C8093">
        <v>3</v>
      </c>
      <c r="D8093" s="2">
        <v>0</v>
      </c>
      <c r="E8093">
        <f t="shared" si="757"/>
        <v>0</v>
      </c>
      <c r="F8093">
        <v>0</v>
      </c>
      <c r="G8093" s="4">
        <f t="shared" si="762"/>
        <v>0</v>
      </c>
      <c r="H8093" s="6">
        <f t="shared" si="759"/>
        <v>0</v>
      </c>
      <c r="J8093">
        <v>12</v>
      </c>
      <c r="K8093">
        <v>4</v>
      </c>
      <c r="L8093">
        <v>3</v>
      </c>
      <c r="M8093" s="2">
        <v>0</v>
      </c>
      <c r="N8093">
        <f t="shared" si="758"/>
        <v>0</v>
      </c>
      <c r="O8093">
        <v>0</v>
      </c>
      <c r="P8093" s="4">
        <f t="shared" si="760"/>
        <v>0</v>
      </c>
      <c r="Q8093" s="6">
        <f t="shared" si="761"/>
        <v>0</v>
      </c>
    </row>
    <row r="8094" spans="1:17" x14ac:dyDescent="0.3">
      <c r="A8094">
        <v>12</v>
      </c>
      <c r="B8094">
        <v>4</v>
      </c>
      <c r="C8094">
        <v>4</v>
      </c>
      <c r="D8094" s="2">
        <v>0</v>
      </c>
      <c r="E8094">
        <f t="shared" si="757"/>
        <v>0</v>
      </c>
      <c r="F8094">
        <v>0</v>
      </c>
      <c r="G8094" s="4">
        <f t="shared" si="762"/>
        <v>0</v>
      </c>
      <c r="H8094" s="6">
        <f t="shared" si="759"/>
        <v>0</v>
      </c>
      <c r="J8094">
        <v>12</v>
      </c>
      <c r="K8094">
        <v>4</v>
      </c>
      <c r="L8094">
        <v>4</v>
      </c>
      <c r="M8094" s="2">
        <v>0</v>
      </c>
      <c r="N8094">
        <f t="shared" si="758"/>
        <v>0</v>
      </c>
      <c r="O8094">
        <v>0</v>
      </c>
      <c r="P8094" s="4">
        <f t="shared" si="760"/>
        <v>0</v>
      </c>
      <c r="Q8094" s="6">
        <f t="shared" si="761"/>
        <v>0</v>
      </c>
    </row>
    <row r="8095" spans="1:17" x14ac:dyDescent="0.3">
      <c r="A8095">
        <v>12</v>
      </c>
      <c r="B8095">
        <v>4</v>
      </c>
      <c r="C8095">
        <v>5</v>
      </c>
      <c r="D8095" s="2">
        <v>0</v>
      </c>
      <c r="E8095">
        <f t="shared" si="757"/>
        <v>0</v>
      </c>
      <c r="F8095">
        <v>0</v>
      </c>
      <c r="G8095" s="4">
        <f t="shared" si="762"/>
        <v>0</v>
      </c>
      <c r="H8095" s="6">
        <f t="shared" si="759"/>
        <v>0</v>
      </c>
      <c r="J8095">
        <v>12</v>
      </c>
      <c r="K8095">
        <v>4</v>
      </c>
      <c r="L8095">
        <v>5</v>
      </c>
      <c r="M8095" s="2">
        <v>0</v>
      </c>
      <c r="N8095">
        <f t="shared" si="758"/>
        <v>0</v>
      </c>
      <c r="O8095">
        <v>0</v>
      </c>
      <c r="P8095" s="4">
        <f t="shared" si="760"/>
        <v>0</v>
      </c>
      <c r="Q8095" s="6">
        <f t="shared" si="761"/>
        <v>0</v>
      </c>
    </row>
    <row r="8096" spans="1:17" x14ac:dyDescent="0.3">
      <c r="A8096">
        <v>12</v>
      </c>
      <c r="B8096">
        <v>4</v>
      </c>
      <c r="C8096">
        <v>6</v>
      </c>
      <c r="D8096" s="2">
        <v>0</v>
      </c>
      <c r="E8096">
        <f t="shared" si="757"/>
        <v>0</v>
      </c>
      <c r="F8096">
        <v>0</v>
      </c>
      <c r="G8096" s="4">
        <f t="shared" si="762"/>
        <v>0</v>
      </c>
      <c r="H8096" s="6">
        <f t="shared" si="759"/>
        <v>0</v>
      </c>
      <c r="J8096">
        <v>12</v>
      </c>
      <c r="K8096">
        <v>4</v>
      </c>
      <c r="L8096">
        <v>6</v>
      </c>
      <c r="M8096" s="2">
        <v>0</v>
      </c>
      <c r="N8096">
        <f t="shared" si="758"/>
        <v>0</v>
      </c>
      <c r="O8096">
        <v>0</v>
      </c>
      <c r="P8096" s="4">
        <f t="shared" si="760"/>
        <v>0</v>
      </c>
      <c r="Q8096" s="6">
        <f t="shared" si="761"/>
        <v>0</v>
      </c>
    </row>
    <row r="8097" spans="1:17" x14ac:dyDescent="0.3">
      <c r="A8097">
        <v>12</v>
      </c>
      <c r="B8097">
        <v>4</v>
      </c>
      <c r="C8097">
        <v>7</v>
      </c>
      <c r="D8097" s="2">
        <v>1.20967E-10</v>
      </c>
      <c r="E8097">
        <f t="shared" si="757"/>
        <v>1.5219481974347011E-10</v>
      </c>
      <c r="F8097">
        <v>0</v>
      </c>
      <c r="G8097" s="4">
        <f t="shared" si="762"/>
        <v>0</v>
      </c>
      <c r="H8097" s="6">
        <f t="shared" si="759"/>
        <v>0</v>
      </c>
      <c r="J8097">
        <v>12</v>
      </c>
      <c r="K8097">
        <v>4</v>
      </c>
      <c r="L8097">
        <v>7</v>
      </c>
      <c r="M8097" s="2">
        <v>1.20967E-10</v>
      </c>
      <c r="N8097">
        <f t="shared" si="758"/>
        <v>1.510371800967729E-10</v>
      </c>
      <c r="O8097">
        <v>0</v>
      </c>
      <c r="P8097" s="4">
        <f t="shared" si="760"/>
        <v>0</v>
      </c>
      <c r="Q8097" s="6">
        <f t="shared" si="761"/>
        <v>0</v>
      </c>
    </row>
    <row r="8098" spans="1:17" x14ac:dyDescent="0.3">
      <c r="A8098">
        <v>12</v>
      </c>
      <c r="B8098">
        <v>4</v>
      </c>
      <c r="C8098">
        <v>8</v>
      </c>
      <c r="D8098" s="2">
        <v>7.0719100000000002E-10</v>
      </c>
      <c r="E8098">
        <f t="shared" si="757"/>
        <v>8.8975345977997612E-10</v>
      </c>
      <c r="F8098">
        <v>17.839199999999998</v>
      </c>
      <c r="G8098" s="4">
        <f t="shared" si="762"/>
        <v>1.78392E-2</v>
      </c>
      <c r="H8098" s="6">
        <f t="shared" si="759"/>
        <v>1.587248991970695E-11</v>
      </c>
      <c r="J8098">
        <v>12</v>
      </c>
      <c r="K8098">
        <v>4</v>
      </c>
      <c r="L8098">
        <v>8</v>
      </c>
      <c r="M8098" s="2">
        <v>7.0719100000000002E-10</v>
      </c>
      <c r="N8098">
        <f t="shared" si="758"/>
        <v>8.8298572693227845E-10</v>
      </c>
      <c r="O8098">
        <v>17.839199999999998</v>
      </c>
      <c r="P8098" s="4">
        <f t="shared" si="760"/>
        <v>1.78392E-2</v>
      </c>
      <c r="Q8098" s="6">
        <f t="shared" si="761"/>
        <v>1.57517589798903E-11</v>
      </c>
    </row>
    <row r="8099" spans="1:17" x14ac:dyDescent="0.3">
      <c r="A8099">
        <v>12</v>
      </c>
      <c r="B8099">
        <v>4</v>
      </c>
      <c r="C8099">
        <v>9</v>
      </c>
      <c r="D8099" s="2">
        <v>3.4406499999999999E-10</v>
      </c>
      <c r="E8099">
        <f t="shared" si="757"/>
        <v>4.3288591644859378E-10</v>
      </c>
      <c r="F8099">
        <v>1.0920000000000001</v>
      </c>
      <c r="G8099" s="4">
        <f t="shared" si="762"/>
        <v>1.0920000000000001E-3</v>
      </c>
      <c r="H8099" s="6">
        <f t="shared" si="759"/>
        <v>4.7271142076186443E-13</v>
      </c>
      <c r="J8099">
        <v>12</v>
      </c>
      <c r="K8099">
        <v>4</v>
      </c>
      <c r="L8099">
        <v>9</v>
      </c>
      <c r="M8099" s="2">
        <v>3.6115200000000001E-10</v>
      </c>
      <c r="N8099">
        <f t="shared" si="758"/>
        <v>4.5092777093182212E-10</v>
      </c>
      <c r="O8099">
        <v>1.0920000000000001</v>
      </c>
      <c r="P8099" s="4">
        <f t="shared" si="760"/>
        <v>1.0920000000000001E-3</v>
      </c>
      <c r="Q8099" s="6">
        <f t="shared" si="761"/>
        <v>4.9241312585754982E-13</v>
      </c>
    </row>
    <row r="8100" spans="1:17" x14ac:dyDescent="0.3">
      <c r="A8100">
        <v>12</v>
      </c>
      <c r="B8100">
        <v>4</v>
      </c>
      <c r="C8100">
        <v>10</v>
      </c>
      <c r="D8100" s="2">
        <v>0</v>
      </c>
      <c r="E8100">
        <f t="shared" si="757"/>
        <v>0</v>
      </c>
      <c r="F8100">
        <v>132.98759999999999</v>
      </c>
      <c r="G8100" s="4">
        <f t="shared" si="762"/>
        <v>0.13298759999999998</v>
      </c>
      <c r="H8100" s="6">
        <f t="shared" si="759"/>
        <v>0</v>
      </c>
      <c r="J8100">
        <v>12</v>
      </c>
      <c r="K8100">
        <v>4</v>
      </c>
      <c r="L8100">
        <v>10</v>
      </c>
      <c r="M8100" s="2">
        <v>0</v>
      </c>
      <c r="N8100">
        <f t="shared" si="758"/>
        <v>0</v>
      </c>
      <c r="O8100">
        <v>132.98759999999999</v>
      </c>
      <c r="P8100" s="4">
        <f t="shared" si="760"/>
        <v>0.13298759999999998</v>
      </c>
      <c r="Q8100" s="6">
        <f t="shared" si="761"/>
        <v>0</v>
      </c>
    </row>
    <row r="8101" spans="1:17" x14ac:dyDescent="0.3">
      <c r="A8101">
        <v>12</v>
      </c>
      <c r="B8101">
        <v>4</v>
      </c>
      <c r="C8101">
        <v>11</v>
      </c>
      <c r="D8101" s="2">
        <v>0</v>
      </c>
      <c r="E8101">
        <f t="shared" si="757"/>
        <v>0</v>
      </c>
      <c r="F8101">
        <v>222.29759999999999</v>
      </c>
      <c r="G8101" s="4">
        <f t="shared" si="762"/>
        <v>0.22229759999999998</v>
      </c>
      <c r="H8101" s="6">
        <f t="shared" si="759"/>
        <v>0</v>
      </c>
      <c r="J8101">
        <v>12</v>
      </c>
      <c r="K8101">
        <v>4</v>
      </c>
      <c r="L8101">
        <v>11</v>
      </c>
      <c r="M8101" s="2">
        <v>0</v>
      </c>
      <c r="N8101">
        <f t="shared" si="758"/>
        <v>0</v>
      </c>
      <c r="O8101">
        <v>222.29759999999999</v>
      </c>
      <c r="P8101" s="4">
        <f t="shared" si="760"/>
        <v>0.22229759999999998</v>
      </c>
      <c r="Q8101" s="6">
        <f t="shared" si="761"/>
        <v>0</v>
      </c>
    </row>
    <row r="8102" spans="1:17" x14ac:dyDescent="0.3">
      <c r="A8102">
        <v>12</v>
      </c>
      <c r="B8102">
        <v>4</v>
      </c>
      <c r="C8102">
        <v>12</v>
      </c>
      <c r="D8102" s="2">
        <v>0</v>
      </c>
      <c r="E8102">
        <f t="shared" si="757"/>
        <v>0</v>
      </c>
      <c r="F8102">
        <v>248.87279999999998</v>
      </c>
      <c r="G8102" s="4">
        <f t="shared" si="762"/>
        <v>0.24887279999999998</v>
      </c>
      <c r="H8102" s="6">
        <f t="shared" si="759"/>
        <v>0</v>
      </c>
      <c r="J8102">
        <v>12</v>
      </c>
      <c r="K8102">
        <v>4</v>
      </c>
      <c r="L8102">
        <v>12</v>
      </c>
      <c r="M8102" s="2">
        <v>0</v>
      </c>
      <c r="N8102">
        <f t="shared" si="758"/>
        <v>0</v>
      </c>
      <c r="O8102">
        <v>248.87279999999998</v>
      </c>
      <c r="P8102" s="4">
        <f t="shared" si="760"/>
        <v>0.24887279999999998</v>
      </c>
      <c r="Q8102" s="6">
        <f t="shared" si="761"/>
        <v>0</v>
      </c>
    </row>
    <row r="8103" spans="1:17" x14ac:dyDescent="0.3">
      <c r="A8103">
        <v>12</v>
      </c>
      <c r="B8103">
        <v>4</v>
      </c>
      <c r="C8103">
        <v>13</v>
      </c>
      <c r="D8103" s="2">
        <v>0</v>
      </c>
      <c r="E8103">
        <f t="shared" si="757"/>
        <v>0</v>
      </c>
      <c r="F8103">
        <v>297.52679999999998</v>
      </c>
      <c r="G8103" s="4">
        <f t="shared" si="762"/>
        <v>0.29752679999999998</v>
      </c>
      <c r="H8103" s="6">
        <f t="shared" si="759"/>
        <v>0</v>
      </c>
      <c r="J8103">
        <v>12</v>
      </c>
      <c r="K8103">
        <v>4</v>
      </c>
      <c r="L8103">
        <v>13</v>
      </c>
      <c r="M8103" s="2">
        <v>0</v>
      </c>
      <c r="N8103">
        <f t="shared" si="758"/>
        <v>0</v>
      </c>
      <c r="O8103">
        <v>297.52679999999998</v>
      </c>
      <c r="P8103" s="4">
        <f t="shared" si="760"/>
        <v>0.29752679999999998</v>
      </c>
      <c r="Q8103" s="6">
        <f t="shared" si="761"/>
        <v>0</v>
      </c>
    </row>
    <row r="8104" spans="1:17" x14ac:dyDescent="0.3">
      <c r="A8104">
        <v>12</v>
      </c>
      <c r="B8104">
        <v>4</v>
      </c>
      <c r="C8104">
        <v>14</v>
      </c>
      <c r="D8104" s="2">
        <v>0</v>
      </c>
      <c r="E8104">
        <f t="shared" si="757"/>
        <v>0</v>
      </c>
      <c r="F8104">
        <v>320.8272</v>
      </c>
      <c r="G8104" s="4">
        <f t="shared" si="762"/>
        <v>0.32082719999999998</v>
      </c>
      <c r="H8104" s="6">
        <f t="shared" si="759"/>
        <v>0</v>
      </c>
      <c r="J8104">
        <v>12</v>
      </c>
      <c r="K8104">
        <v>4</v>
      </c>
      <c r="L8104">
        <v>14</v>
      </c>
      <c r="M8104" s="2">
        <v>0</v>
      </c>
      <c r="N8104">
        <f t="shared" si="758"/>
        <v>0</v>
      </c>
      <c r="O8104">
        <v>320.8272</v>
      </c>
      <c r="P8104" s="4">
        <f t="shared" si="760"/>
        <v>0.32082719999999998</v>
      </c>
      <c r="Q8104" s="6">
        <f t="shared" si="761"/>
        <v>0</v>
      </c>
    </row>
    <row r="8105" spans="1:17" x14ac:dyDescent="0.3">
      <c r="A8105">
        <v>12</v>
      </c>
      <c r="B8105">
        <v>4</v>
      </c>
      <c r="C8105">
        <v>15</v>
      </c>
      <c r="D8105" s="2">
        <v>0</v>
      </c>
      <c r="E8105">
        <f t="shared" si="757"/>
        <v>0</v>
      </c>
      <c r="F8105">
        <v>141.9384</v>
      </c>
      <c r="G8105" s="4">
        <f t="shared" si="762"/>
        <v>0.14193839999999999</v>
      </c>
      <c r="H8105" s="6">
        <f t="shared" si="759"/>
        <v>0</v>
      </c>
      <c r="J8105">
        <v>12</v>
      </c>
      <c r="K8105">
        <v>4</v>
      </c>
      <c r="L8105">
        <v>15</v>
      </c>
      <c r="M8105" s="2">
        <v>0</v>
      </c>
      <c r="N8105">
        <f t="shared" si="758"/>
        <v>0</v>
      </c>
      <c r="O8105">
        <v>141.9384</v>
      </c>
      <c r="P8105" s="4">
        <f t="shared" si="760"/>
        <v>0.14193839999999999</v>
      </c>
      <c r="Q8105" s="6">
        <f t="shared" si="761"/>
        <v>0</v>
      </c>
    </row>
    <row r="8106" spans="1:17" x14ac:dyDescent="0.3">
      <c r="A8106">
        <v>12</v>
      </c>
      <c r="B8106">
        <v>4</v>
      </c>
      <c r="C8106">
        <v>16</v>
      </c>
      <c r="D8106" s="2">
        <v>0</v>
      </c>
      <c r="E8106">
        <f t="shared" si="757"/>
        <v>0</v>
      </c>
      <c r="F8106">
        <v>39.955199999999998</v>
      </c>
      <c r="G8106" s="4">
        <f t="shared" si="762"/>
        <v>3.9955199999999996E-2</v>
      </c>
      <c r="H8106" s="6">
        <f t="shared" si="759"/>
        <v>0</v>
      </c>
      <c r="J8106">
        <v>12</v>
      </c>
      <c r="K8106">
        <v>4</v>
      </c>
      <c r="L8106">
        <v>16</v>
      </c>
      <c r="M8106" s="2">
        <v>0</v>
      </c>
      <c r="N8106">
        <f t="shared" si="758"/>
        <v>0</v>
      </c>
      <c r="O8106">
        <v>39.955199999999998</v>
      </c>
      <c r="P8106" s="4">
        <f t="shared" si="760"/>
        <v>3.9955199999999996E-2</v>
      </c>
      <c r="Q8106" s="6">
        <f t="shared" si="761"/>
        <v>0</v>
      </c>
    </row>
    <row r="8107" spans="1:17" x14ac:dyDescent="0.3">
      <c r="A8107">
        <v>12</v>
      </c>
      <c r="B8107">
        <v>4</v>
      </c>
      <c r="C8107">
        <v>17</v>
      </c>
      <c r="D8107" s="2">
        <v>0</v>
      </c>
      <c r="E8107">
        <f t="shared" si="757"/>
        <v>0</v>
      </c>
      <c r="F8107">
        <v>0</v>
      </c>
      <c r="G8107" s="4">
        <f t="shared" si="762"/>
        <v>0</v>
      </c>
      <c r="H8107" s="6">
        <f t="shared" si="759"/>
        <v>0</v>
      </c>
      <c r="J8107">
        <v>12</v>
      </c>
      <c r="K8107">
        <v>4</v>
      </c>
      <c r="L8107">
        <v>17</v>
      </c>
      <c r="M8107" s="2">
        <v>0</v>
      </c>
      <c r="N8107">
        <f t="shared" si="758"/>
        <v>0</v>
      </c>
      <c r="O8107">
        <v>0</v>
      </c>
      <c r="P8107" s="4">
        <f t="shared" si="760"/>
        <v>0</v>
      </c>
      <c r="Q8107" s="6">
        <f t="shared" si="761"/>
        <v>0</v>
      </c>
    </row>
    <row r="8108" spans="1:17" x14ac:dyDescent="0.3">
      <c r="A8108">
        <v>12</v>
      </c>
      <c r="B8108">
        <v>4</v>
      </c>
      <c r="C8108">
        <v>18</v>
      </c>
      <c r="D8108" s="2">
        <v>0</v>
      </c>
      <c r="E8108">
        <f t="shared" si="757"/>
        <v>0</v>
      </c>
      <c r="F8108">
        <v>0</v>
      </c>
      <c r="G8108" s="4">
        <f t="shared" si="762"/>
        <v>0</v>
      </c>
      <c r="H8108" s="6">
        <f t="shared" si="759"/>
        <v>0</v>
      </c>
      <c r="J8108">
        <v>12</v>
      </c>
      <c r="K8108">
        <v>4</v>
      </c>
      <c r="L8108">
        <v>18</v>
      </c>
      <c r="M8108" s="2">
        <v>0</v>
      </c>
      <c r="N8108">
        <f t="shared" si="758"/>
        <v>0</v>
      </c>
      <c r="O8108">
        <v>0</v>
      </c>
      <c r="P8108" s="4">
        <f t="shared" si="760"/>
        <v>0</v>
      </c>
      <c r="Q8108" s="6">
        <f t="shared" si="761"/>
        <v>0</v>
      </c>
    </row>
    <row r="8109" spans="1:17" x14ac:dyDescent="0.3">
      <c r="A8109">
        <v>12</v>
      </c>
      <c r="B8109">
        <v>4</v>
      </c>
      <c r="C8109">
        <v>19</v>
      </c>
      <c r="D8109" s="2">
        <v>0</v>
      </c>
      <c r="E8109">
        <f t="shared" si="757"/>
        <v>0</v>
      </c>
      <c r="F8109">
        <v>0</v>
      </c>
      <c r="G8109" s="4">
        <f t="shared" si="762"/>
        <v>0</v>
      </c>
      <c r="H8109" s="6">
        <f t="shared" si="759"/>
        <v>0</v>
      </c>
      <c r="J8109">
        <v>12</v>
      </c>
      <c r="K8109">
        <v>4</v>
      </c>
      <c r="L8109">
        <v>19</v>
      </c>
      <c r="M8109" s="2">
        <v>0</v>
      </c>
      <c r="N8109">
        <f t="shared" si="758"/>
        <v>0</v>
      </c>
      <c r="O8109">
        <v>0</v>
      </c>
      <c r="P8109" s="4">
        <f t="shared" si="760"/>
        <v>0</v>
      </c>
      <c r="Q8109" s="6">
        <f t="shared" si="761"/>
        <v>0</v>
      </c>
    </row>
    <row r="8110" spans="1:17" x14ac:dyDescent="0.3">
      <c r="A8110">
        <v>12</v>
      </c>
      <c r="B8110">
        <v>4</v>
      </c>
      <c r="C8110">
        <v>20</v>
      </c>
      <c r="D8110" s="2">
        <v>0</v>
      </c>
      <c r="E8110">
        <f t="shared" si="757"/>
        <v>0</v>
      </c>
      <c r="F8110">
        <v>0</v>
      </c>
      <c r="G8110" s="4">
        <f t="shared" si="762"/>
        <v>0</v>
      </c>
      <c r="H8110" s="6">
        <f t="shared" si="759"/>
        <v>0</v>
      </c>
      <c r="J8110">
        <v>12</v>
      </c>
      <c r="K8110">
        <v>4</v>
      </c>
      <c r="L8110">
        <v>20</v>
      </c>
      <c r="M8110" s="2">
        <v>0</v>
      </c>
      <c r="N8110">
        <f t="shared" si="758"/>
        <v>0</v>
      </c>
      <c r="O8110">
        <v>0</v>
      </c>
      <c r="P8110" s="4">
        <f t="shared" si="760"/>
        <v>0</v>
      </c>
      <c r="Q8110" s="6">
        <f t="shared" si="761"/>
        <v>0</v>
      </c>
    </row>
    <row r="8111" spans="1:17" x14ac:dyDescent="0.3">
      <c r="A8111">
        <v>12</v>
      </c>
      <c r="B8111">
        <v>4</v>
      </c>
      <c r="C8111">
        <v>21</v>
      </c>
      <c r="D8111" s="2">
        <v>0</v>
      </c>
      <c r="E8111">
        <f t="shared" si="757"/>
        <v>0</v>
      </c>
      <c r="F8111">
        <v>0</v>
      </c>
      <c r="G8111" s="4">
        <f t="shared" si="762"/>
        <v>0</v>
      </c>
      <c r="H8111" s="6">
        <f t="shared" si="759"/>
        <v>0</v>
      </c>
      <c r="J8111">
        <v>12</v>
      </c>
      <c r="K8111">
        <v>4</v>
      </c>
      <c r="L8111">
        <v>21</v>
      </c>
      <c r="M8111" s="2">
        <v>0</v>
      </c>
      <c r="N8111">
        <f t="shared" si="758"/>
        <v>0</v>
      </c>
      <c r="O8111">
        <v>0</v>
      </c>
      <c r="P8111" s="4">
        <f t="shared" si="760"/>
        <v>0</v>
      </c>
      <c r="Q8111" s="6">
        <f t="shared" si="761"/>
        <v>0</v>
      </c>
    </row>
    <row r="8112" spans="1:17" x14ac:dyDescent="0.3">
      <c r="A8112">
        <v>12</v>
      </c>
      <c r="B8112">
        <v>4</v>
      </c>
      <c r="C8112">
        <v>22</v>
      </c>
      <c r="D8112" s="2">
        <v>0</v>
      </c>
      <c r="E8112">
        <f t="shared" si="757"/>
        <v>0</v>
      </c>
      <c r="F8112">
        <v>0</v>
      </c>
      <c r="G8112" s="4">
        <f t="shared" si="762"/>
        <v>0</v>
      </c>
      <c r="H8112" s="6">
        <f t="shared" si="759"/>
        <v>0</v>
      </c>
      <c r="J8112">
        <v>12</v>
      </c>
      <c r="K8112">
        <v>4</v>
      </c>
      <c r="L8112">
        <v>22</v>
      </c>
      <c r="M8112" s="2">
        <v>0</v>
      </c>
      <c r="N8112">
        <f t="shared" si="758"/>
        <v>0</v>
      </c>
      <c r="O8112">
        <v>0</v>
      </c>
      <c r="P8112" s="4">
        <f t="shared" si="760"/>
        <v>0</v>
      </c>
      <c r="Q8112" s="6">
        <f t="shared" si="761"/>
        <v>0</v>
      </c>
    </row>
    <row r="8113" spans="1:17" x14ac:dyDescent="0.3">
      <c r="A8113">
        <v>12</v>
      </c>
      <c r="B8113">
        <v>4</v>
      </c>
      <c r="C8113">
        <v>23</v>
      </c>
      <c r="D8113" s="2">
        <v>0</v>
      </c>
      <c r="E8113">
        <f t="shared" si="757"/>
        <v>0</v>
      </c>
      <c r="F8113">
        <v>0</v>
      </c>
      <c r="G8113" s="4">
        <f t="shared" si="762"/>
        <v>0</v>
      </c>
      <c r="H8113" s="6">
        <f t="shared" si="759"/>
        <v>0</v>
      </c>
      <c r="J8113">
        <v>12</v>
      </c>
      <c r="K8113">
        <v>4</v>
      </c>
      <c r="L8113">
        <v>23</v>
      </c>
      <c r="M8113" s="2">
        <v>0</v>
      </c>
      <c r="N8113">
        <f t="shared" si="758"/>
        <v>0</v>
      </c>
      <c r="O8113">
        <v>0</v>
      </c>
      <c r="P8113" s="4">
        <f t="shared" si="760"/>
        <v>0</v>
      </c>
      <c r="Q8113" s="6">
        <f t="shared" si="761"/>
        <v>0</v>
      </c>
    </row>
    <row r="8114" spans="1:17" x14ac:dyDescent="0.3">
      <c r="A8114">
        <v>12</v>
      </c>
      <c r="B8114">
        <v>5</v>
      </c>
      <c r="C8114">
        <v>0</v>
      </c>
      <c r="D8114" s="2">
        <v>0</v>
      </c>
      <c r="E8114">
        <f t="shared" si="757"/>
        <v>0</v>
      </c>
      <c r="F8114">
        <v>0</v>
      </c>
      <c r="G8114" s="4">
        <f t="shared" si="762"/>
        <v>0</v>
      </c>
      <c r="H8114" s="6">
        <f t="shared" si="759"/>
        <v>0</v>
      </c>
      <c r="J8114">
        <v>12</v>
      </c>
      <c r="K8114">
        <v>5</v>
      </c>
      <c r="L8114">
        <v>0</v>
      </c>
      <c r="M8114" s="2">
        <v>0</v>
      </c>
      <c r="N8114">
        <f t="shared" si="758"/>
        <v>0</v>
      </c>
      <c r="O8114">
        <v>0</v>
      </c>
      <c r="P8114" s="4">
        <f t="shared" si="760"/>
        <v>0</v>
      </c>
      <c r="Q8114" s="6">
        <f t="shared" si="761"/>
        <v>0</v>
      </c>
    </row>
    <row r="8115" spans="1:17" x14ac:dyDescent="0.3">
      <c r="A8115">
        <v>12</v>
      </c>
      <c r="B8115">
        <v>5</v>
      </c>
      <c r="C8115">
        <v>1</v>
      </c>
      <c r="D8115" s="2">
        <v>0</v>
      </c>
      <c r="E8115">
        <f t="shared" si="757"/>
        <v>0</v>
      </c>
      <c r="F8115">
        <v>0</v>
      </c>
      <c r="G8115" s="4">
        <f t="shared" si="762"/>
        <v>0</v>
      </c>
      <c r="H8115" s="6">
        <f t="shared" si="759"/>
        <v>0</v>
      </c>
      <c r="J8115">
        <v>12</v>
      </c>
      <c r="K8115">
        <v>5</v>
      </c>
      <c r="L8115">
        <v>1</v>
      </c>
      <c r="M8115" s="2">
        <v>0</v>
      </c>
      <c r="N8115">
        <f t="shared" si="758"/>
        <v>0</v>
      </c>
      <c r="O8115">
        <v>0</v>
      </c>
      <c r="P8115" s="4">
        <f t="shared" si="760"/>
        <v>0</v>
      </c>
      <c r="Q8115" s="6">
        <f t="shared" si="761"/>
        <v>0</v>
      </c>
    </row>
    <row r="8116" spans="1:17" x14ac:dyDescent="0.3">
      <c r="A8116">
        <v>12</v>
      </c>
      <c r="B8116">
        <v>5</v>
      </c>
      <c r="C8116">
        <v>2</v>
      </c>
      <c r="D8116" s="2">
        <v>0</v>
      </c>
      <c r="E8116">
        <f t="shared" si="757"/>
        <v>0</v>
      </c>
      <c r="F8116">
        <v>0</v>
      </c>
      <c r="G8116" s="4">
        <f t="shared" si="762"/>
        <v>0</v>
      </c>
      <c r="H8116" s="6">
        <f t="shared" si="759"/>
        <v>0</v>
      </c>
      <c r="J8116">
        <v>12</v>
      </c>
      <c r="K8116">
        <v>5</v>
      </c>
      <c r="L8116">
        <v>2</v>
      </c>
      <c r="M8116" s="2">
        <v>0</v>
      </c>
      <c r="N8116">
        <f t="shared" si="758"/>
        <v>0</v>
      </c>
      <c r="O8116">
        <v>0</v>
      </c>
      <c r="P8116" s="4">
        <f t="shared" si="760"/>
        <v>0</v>
      </c>
      <c r="Q8116" s="6">
        <f t="shared" si="761"/>
        <v>0</v>
      </c>
    </row>
    <row r="8117" spans="1:17" x14ac:dyDescent="0.3">
      <c r="A8117">
        <v>12</v>
      </c>
      <c r="B8117">
        <v>5</v>
      </c>
      <c r="C8117">
        <v>3</v>
      </c>
      <c r="D8117" s="2">
        <v>0</v>
      </c>
      <c r="E8117">
        <f t="shared" si="757"/>
        <v>0</v>
      </c>
      <c r="F8117">
        <v>0</v>
      </c>
      <c r="G8117" s="4">
        <f t="shared" si="762"/>
        <v>0</v>
      </c>
      <c r="H8117" s="6">
        <f t="shared" si="759"/>
        <v>0</v>
      </c>
      <c r="J8117">
        <v>12</v>
      </c>
      <c r="K8117">
        <v>5</v>
      </c>
      <c r="L8117">
        <v>3</v>
      </c>
      <c r="M8117" s="2">
        <v>0</v>
      </c>
      <c r="N8117">
        <f t="shared" si="758"/>
        <v>0</v>
      </c>
      <c r="O8117">
        <v>0</v>
      </c>
      <c r="P8117" s="4">
        <f t="shared" si="760"/>
        <v>0</v>
      </c>
      <c r="Q8117" s="6">
        <f t="shared" si="761"/>
        <v>0</v>
      </c>
    </row>
    <row r="8118" spans="1:17" x14ac:dyDescent="0.3">
      <c r="A8118">
        <v>12</v>
      </c>
      <c r="B8118">
        <v>5</v>
      </c>
      <c r="C8118">
        <v>4</v>
      </c>
      <c r="D8118" s="2">
        <v>0</v>
      </c>
      <c r="E8118">
        <f t="shared" si="757"/>
        <v>0</v>
      </c>
      <c r="F8118">
        <v>0</v>
      </c>
      <c r="G8118" s="4">
        <f t="shared" si="762"/>
        <v>0</v>
      </c>
      <c r="H8118" s="6">
        <f t="shared" si="759"/>
        <v>0</v>
      </c>
      <c r="J8118">
        <v>12</v>
      </c>
      <c r="K8118">
        <v>5</v>
      </c>
      <c r="L8118">
        <v>4</v>
      </c>
      <c r="M8118" s="2">
        <v>0</v>
      </c>
      <c r="N8118">
        <f t="shared" si="758"/>
        <v>0</v>
      </c>
      <c r="O8118">
        <v>0</v>
      </c>
      <c r="P8118" s="4">
        <f t="shared" si="760"/>
        <v>0</v>
      </c>
      <c r="Q8118" s="6">
        <f t="shared" si="761"/>
        <v>0</v>
      </c>
    </row>
    <row r="8119" spans="1:17" x14ac:dyDescent="0.3">
      <c r="A8119">
        <v>12</v>
      </c>
      <c r="B8119">
        <v>5</v>
      </c>
      <c r="C8119">
        <v>5</v>
      </c>
      <c r="D8119" s="2">
        <v>0</v>
      </c>
      <c r="E8119">
        <f t="shared" si="757"/>
        <v>0</v>
      </c>
      <c r="F8119">
        <v>0</v>
      </c>
      <c r="G8119" s="4">
        <f t="shared" si="762"/>
        <v>0</v>
      </c>
      <c r="H8119" s="6">
        <f t="shared" si="759"/>
        <v>0</v>
      </c>
      <c r="J8119">
        <v>12</v>
      </c>
      <c r="K8119">
        <v>5</v>
      </c>
      <c r="L8119">
        <v>5</v>
      </c>
      <c r="M8119" s="2">
        <v>0</v>
      </c>
      <c r="N8119">
        <f t="shared" si="758"/>
        <v>0</v>
      </c>
      <c r="O8119">
        <v>0</v>
      </c>
      <c r="P8119" s="4">
        <f t="shared" si="760"/>
        <v>0</v>
      </c>
      <c r="Q8119" s="6">
        <f t="shared" si="761"/>
        <v>0</v>
      </c>
    </row>
    <row r="8120" spans="1:17" x14ac:dyDescent="0.3">
      <c r="A8120">
        <v>12</v>
      </c>
      <c r="B8120">
        <v>5</v>
      </c>
      <c r="C8120">
        <v>6</v>
      </c>
      <c r="D8120" s="2">
        <v>0</v>
      </c>
      <c r="E8120">
        <f t="shared" si="757"/>
        <v>0</v>
      </c>
      <c r="F8120">
        <v>0</v>
      </c>
      <c r="G8120" s="4">
        <f t="shared" si="762"/>
        <v>0</v>
      </c>
      <c r="H8120" s="6">
        <f t="shared" si="759"/>
        <v>0</v>
      </c>
      <c r="J8120">
        <v>12</v>
      </c>
      <c r="K8120">
        <v>5</v>
      </c>
      <c r="L8120">
        <v>6</v>
      </c>
      <c r="M8120" s="2">
        <v>0</v>
      </c>
      <c r="N8120">
        <f t="shared" si="758"/>
        <v>0</v>
      </c>
      <c r="O8120">
        <v>0</v>
      </c>
      <c r="P8120" s="4">
        <f t="shared" si="760"/>
        <v>0</v>
      </c>
      <c r="Q8120" s="6">
        <f t="shared" si="761"/>
        <v>0</v>
      </c>
    </row>
    <row r="8121" spans="1:17" x14ac:dyDescent="0.3">
      <c r="A8121">
        <v>12</v>
      </c>
      <c r="B8121">
        <v>5</v>
      </c>
      <c r="C8121">
        <v>7</v>
      </c>
      <c r="D8121" s="2">
        <v>0</v>
      </c>
      <c r="E8121">
        <f t="shared" si="757"/>
        <v>0</v>
      </c>
      <c r="F8121">
        <v>0</v>
      </c>
      <c r="G8121" s="4">
        <f t="shared" si="762"/>
        <v>0</v>
      </c>
      <c r="H8121" s="6">
        <f t="shared" si="759"/>
        <v>0</v>
      </c>
      <c r="J8121">
        <v>12</v>
      </c>
      <c r="K8121">
        <v>5</v>
      </c>
      <c r="L8121">
        <v>7</v>
      </c>
      <c r="M8121" s="2">
        <v>0</v>
      </c>
      <c r="N8121">
        <f t="shared" si="758"/>
        <v>0</v>
      </c>
      <c r="O8121">
        <v>0</v>
      </c>
      <c r="P8121" s="4">
        <f t="shared" si="760"/>
        <v>0</v>
      </c>
      <c r="Q8121" s="6">
        <f t="shared" si="761"/>
        <v>0</v>
      </c>
    </row>
    <row r="8122" spans="1:17" x14ac:dyDescent="0.3">
      <c r="A8122">
        <v>12</v>
      </c>
      <c r="B8122">
        <v>5</v>
      </c>
      <c r="C8122">
        <v>8</v>
      </c>
      <c r="D8122" s="2">
        <v>0</v>
      </c>
      <c r="E8122">
        <f t="shared" si="757"/>
        <v>0</v>
      </c>
      <c r="F8122">
        <v>15.807599999999999</v>
      </c>
      <c r="G8122" s="4">
        <f t="shared" si="762"/>
        <v>1.5807599999999998E-2</v>
      </c>
      <c r="H8122" s="6">
        <f t="shared" si="759"/>
        <v>0</v>
      </c>
      <c r="J8122">
        <v>12</v>
      </c>
      <c r="K8122">
        <v>5</v>
      </c>
      <c r="L8122">
        <v>8</v>
      </c>
      <c r="M8122" s="2">
        <v>0</v>
      </c>
      <c r="N8122">
        <f t="shared" si="758"/>
        <v>0</v>
      </c>
      <c r="O8122">
        <v>15.807599999999999</v>
      </c>
      <c r="P8122" s="4">
        <f t="shared" si="760"/>
        <v>1.5807599999999998E-2</v>
      </c>
      <c r="Q8122" s="6">
        <f t="shared" si="761"/>
        <v>0</v>
      </c>
    </row>
    <row r="8123" spans="1:17" x14ac:dyDescent="0.3">
      <c r="A8123">
        <v>12</v>
      </c>
      <c r="B8123">
        <v>5</v>
      </c>
      <c r="C8123">
        <v>9</v>
      </c>
      <c r="D8123" s="2">
        <v>0</v>
      </c>
      <c r="E8123">
        <f t="shared" si="757"/>
        <v>0</v>
      </c>
      <c r="F8123">
        <v>26.3064</v>
      </c>
      <c r="G8123" s="4">
        <f t="shared" si="762"/>
        <v>2.6306400000000001E-2</v>
      </c>
      <c r="H8123" s="6">
        <f t="shared" si="759"/>
        <v>0</v>
      </c>
      <c r="J8123">
        <v>12</v>
      </c>
      <c r="K8123">
        <v>5</v>
      </c>
      <c r="L8123">
        <v>9</v>
      </c>
      <c r="M8123" s="2">
        <v>0</v>
      </c>
      <c r="N8123">
        <f t="shared" si="758"/>
        <v>0</v>
      </c>
      <c r="O8123">
        <v>26.3064</v>
      </c>
      <c r="P8123" s="4">
        <f t="shared" si="760"/>
        <v>2.6306400000000001E-2</v>
      </c>
      <c r="Q8123" s="6">
        <f t="shared" si="761"/>
        <v>0</v>
      </c>
    </row>
    <row r="8124" spans="1:17" x14ac:dyDescent="0.3">
      <c r="A8124">
        <v>12</v>
      </c>
      <c r="B8124">
        <v>5</v>
      </c>
      <c r="C8124">
        <v>10</v>
      </c>
      <c r="D8124" s="2">
        <v>0</v>
      </c>
      <c r="E8124">
        <f t="shared" si="757"/>
        <v>0</v>
      </c>
      <c r="F8124">
        <v>118.8588</v>
      </c>
      <c r="G8124" s="4">
        <f t="shared" si="762"/>
        <v>0.1188588</v>
      </c>
      <c r="H8124" s="6">
        <f t="shared" si="759"/>
        <v>0</v>
      </c>
      <c r="J8124">
        <v>12</v>
      </c>
      <c r="K8124">
        <v>5</v>
      </c>
      <c r="L8124">
        <v>10</v>
      </c>
      <c r="M8124" s="2">
        <v>0</v>
      </c>
      <c r="N8124">
        <f t="shared" si="758"/>
        <v>0</v>
      </c>
      <c r="O8124">
        <v>118.8588</v>
      </c>
      <c r="P8124" s="4">
        <f t="shared" si="760"/>
        <v>0.1188588</v>
      </c>
      <c r="Q8124" s="6">
        <f t="shared" si="761"/>
        <v>0</v>
      </c>
    </row>
    <row r="8125" spans="1:17" x14ac:dyDescent="0.3">
      <c r="A8125">
        <v>12</v>
      </c>
      <c r="B8125">
        <v>5</v>
      </c>
      <c r="C8125">
        <v>11</v>
      </c>
      <c r="D8125" s="2">
        <v>0</v>
      </c>
      <c r="E8125">
        <f t="shared" si="757"/>
        <v>0</v>
      </c>
      <c r="F8125">
        <v>162.53399999999999</v>
      </c>
      <c r="G8125" s="4">
        <f t="shared" si="762"/>
        <v>0.16253399999999998</v>
      </c>
      <c r="H8125" s="6">
        <f t="shared" si="759"/>
        <v>0</v>
      </c>
      <c r="J8125">
        <v>12</v>
      </c>
      <c r="K8125">
        <v>5</v>
      </c>
      <c r="L8125">
        <v>11</v>
      </c>
      <c r="M8125" s="2">
        <v>0</v>
      </c>
      <c r="N8125">
        <f t="shared" si="758"/>
        <v>0</v>
      </c>
      <c r="O8125">
        <v>162.53399999999999</v>
      </c>
      <c r="P8125" s="4">
        <f t="shared" si="760"/>
        <v>0.16253399999999998</v>
      </c>
      <c r="Q8125" s="6">
        <f t="shared" si="761"/>
        <v>0</v>
      </c>
    </row>
    <row r="8126" spans="1:17" x14ac:dyDescent="0.3">
      <c r="A8126">
        <v>12</v>
      </c>
      <c r="B8126">
        <v>5</v>
      </c>
      <c r="C8126">
        <v>12</v>
      </c>
      <c r="D8126" s="2">
        <v>0</v>
      </c>
      <c r="E8126">
        <f t="shared" si="757"/>
        <v>0</v>
      </c>
      <c r="F8126">
        <v>57.970799999999997</v>
      </c>
      <c r="G8126" s="4">
        <f t="shared" si="762"/>
        <v>5.7970799999999996E-2</v>
      </c>
      <c r="H8126" s="6">
        <f t="shared" si="759"/>
        <v>0</v>
      </c>
      <c r="J8126">
        <v>12</v>
      </c>
      <c r="K8126">
        <v>5</v>
      </c>
      <c r="L8126">
        <v>12</v>
      </c>
      <c r="M8126" s="2">
        <v>0</v>
      </c>
      <c r="N8126">
        <f t="shared" si="758"/>
        <v>0</v>
      </c>
      <c r="O8126">
        <v>57.970799999999997</v>
      </c>
      <c r="P8126" s="4">
        <f t="shared" si="760"/>
        <v>5.7970799999999996E-2</v>
      </c>
      <c r="Q8126" s="6">
        <f t="shared" si="761"/>
        <v>0</v>
      </c>
    </row>
    <row r="8127" spans="1:17" x14ac:dyDescent="0.3">
      <c r="A8127">
        <v>12</v>
      </c>
      <c r="B8127">
        <v>5</v>
      </c>
      <c r="C8127">
        <v>13</v>
      </c>
      <c r="D8127" s="2">
        <v>0</v>
      </c>
      <c r="E8127">
        <f t="shared" si="757"/>
        <v>0</v>
      </c>
      <c r="F8127">
        <v>208.45079999999999</v>
      </c>
      <c r="G8127" s="4">
        <f t="shared" si="762"/>
        <v>0.20845079999999999</v>
      </c>
      <c r="H8127" s="6">
        <f t="shared" si="759"/>
        <v>0</v>
      </c>
      <c r="J8127">
        <v>12</v>
      </c>
      <c r="K8127">
        <v>5</v>
      </c>
      <c r="L8127">
        <v>13</v>
      </c>
      <c r="M8127" s="2">
        <v>0</v>
      </c>
      <c r="N8127">
        <f t="shared" si="758"/>
        <v>0</v>
      </c>
      <c r="O8127">
        <v>208.45079999999999</v>
      </c>
      <c r="P8127" s="4">
        <f t="shared" si="760"/>
        <v>0.20845079999999999</v>
      </c>
      <c r="Q8127" s="6">
        <f t="shared" si="761"/>
        <v>0</v>
      </c>
    </row>
    <row r="8128" spans="1:17" x14ac:dyDescent="0.3">
      <c r="A8128">
        <v>12</v>
      </c>
      <c r="B8128">
        <v>5</v>
      </c>
      <c r="C8128">
        <v>14</v>
      </c>
      <c r="D8128" s="2">
        <v>0</v>
      </c>
      <c r="E8128">
        <f t="shared" si="757"/>
        <v>0</v>
      </c>
      <c r="F8128">
        <v>58.460399999999993</v>
      </c>
      <c r="G8128" s="4">
        <f t="shared" si="762"/>
        <v>5.8460399999999996E-2</v>
      </c>
      <c r="H8128" s="6">
        <f t="shared" si="759"/>
        <v>0</v>
      </c>
      <c r="J8128">
        <v>12</v>
      </c>
      <c r="K8128">
        <v>5</v>
      </c>
      <c r="L8128">
        <v>14</v>
      </c>
      <c r="M8128" s="2">
        <v>0</v>
      </c>
      <c r="N8128">
        <f t="shared" si="758"/>
        <v>0</v>
      </c>
      <c r="O8128">
        <v>58.460399999999993</v>
      </c>
      <c r="P8128" s="4">
        <f t="shared" si="760"/>
        <v>5.8460399999999996E-2</v>
      </c>
      <c r="Q8128" s="6">
        <f t="shared" si="761"/>
        <v>0</v>
      </c>
    </row>
    <row r="8129" spans="1:17" x14ac:dyDescent="0.3">
      <c r="A8129">
        <v>12</v>
      </c>
      <c r="B8129">
        <v>5</v>
      </c>
      <c r="C8129">
        <v>15</v>
      </c>
      <c r="D8129" s="2">
        <v>0</v>
      </c>
      <c r="E8129">
        <f t="shared" si="757"/>
        <v>0</v>
      </c>
      <c r="F8129">
        <v>5.6568000000000005</v>
      </c>
      <c r="G8129" s="4">
        <f t="shared" si="762"/>
        <v>5.6568000000000009E-3</v>
      </c>
      <c r="H8129" s="6">
        <f t="shared" si="759"/>
        <v>0</v>
      </c>
      <c r="J8129">
        <v>12</v>
      </c>
      <c r="K8129">
        <v>5</v>
      </c>
      <c r="L8129">
        <v>15</v>
      </c>
      <c r="M8129" s="2">
        <v>0</v>
      </c>
      <c r="N8129">
        <f t="shared" si="758"/>
        <v>0</v>
      </c>
      <c r="O8129">
        <v>5.6568000000000005</v>
      </c>
      <c r="P8129" s="4">
        <f t="shared" si="760"/>
        <v>5.6568000000000009E-3</v>
      </c>
      <c r="Q8129" s="6">
        <f t="shared" si="761"/>
        <v>0</v>
      </c>
    </row>
    <row r="8130" spans="1:17" x14ac:dyDescent="0.3">
      <c r="A8130">
        <v>12</v>
      </c>
      <c r="B8130">
        <v>5</v>
      </c>
      <c r="C8130">
        <v>16</v>
      </c>
      <c r="D8130" s="2">
        <v>0</v>
      </c>
      <c r="E8130">
        <f t="shared" ref="E8130:E8193" si="763">D8130/$D$8762</f>
        <v>0</v>
      </c>
      <c r="F8130">
        <v>39.561600000000006</v>
      </c>
      <c r="G8130" s="4">
        <f t="shared" si="762"/>
        <v>3.9561600000000002E-2</v>
      </c>
      <c r="H8130" s="6">
        <f t="shared" si="759"/>
        <v>0</v>
      </c>
      <c r="J8130">
        <v>12</v>
      </c>
      <c r="K8130">
        <v>5</v>
      </c>
      <c r="L8130">
        <v>16</v>
      </c>
      <c r="M8130" s="2">
        <v>0</v>
      </c>
      <c r="N8130">
        <f t="shared" ref="N8130:N8193" si="764">M8130/$M$8762</f>
        <v>0</v>
      </c>
      <c r="O8130">
        <v>39.561600000000006</v>
      </c>
      <c r="P8130" s="4">
        <f t="shared" si="760"/>
        <v>3.9561600000000002E-2</v>
      </c>
      <c r="Q8130" s="6">
        <f t="shared" si="761"/>
        <v>0</v>
      </c>
    </row>
    <row r="8131" spans="1:17" x14ac:dyDescent="0.3">
      <c r="A8131">
        <v>12</v>
      </c>
      <c r="B8131">
        <v>5</v>
      </c>
      <c r="C8131">
        <v>17</v>
      </c>
      <c r="D8131" s="2">
        <v>0</v>
      </c>
      <c r="E8131">
        <f t="shared" si="763"/>
        <v>0</v>
      </c>
      <c r="F8131">
        <v>0</v>
      </c>
      <c r="G8131" s="4">
        <f t="shared" si="762"/>
        <v>0</v>
      </c>
      <c r="H8131" s="6">
        <f t="shared" ref="H8131:H8194" si="765">E8131*G8131</f>
        <v>0</v>
      </c>
      <c r="J8131">
        <v>12</v>
      </c>
      <c r="K8131">
        <v>5</v>
      </c>
      <c r="L8131">
        <v>17</v>
      </c>
      <c r="M8131" s="2">
        <v>0</v>
      </c>
      <c r="N8131">
        <f t="shared" si="764"/>
        <v>0</v>
      </c>
      <c r="O8131">
        <v>0</v>
      </c>
      <c r="P8131" s="4">
        <f t="shared" ref="P8131:P8194" si="766">O8131/1000</f>
        <v>0</v>
      </c>
      <c r="Q8131" s="6">
        <f t="shared" ref="Q8131:Q8194" si="767">N8131*P8131</f>
        <v>0</v>
      </c>
    </row>
    <row r="8132" spans="1:17" x14ac:dyDescent="0.3">
      <c r="A8132">
        <v>12</v>
      </c>
      <c r="B8132">
        <v>5</v>
      </c>
      <c r="C8132">
        <v>18</v>
      </c>
      <c r="D8132" s="2">
        <v>0</v>
      </c>
      <c r="E8132">
        <f t="shared" si="763"/>
        <v>0</v>
      </c>
      <c r="F8132">
        <v>0</v>
      </c>
      <c r="G8132" s="4">
        <f t="shared" si="762"/>
        <v>0</v>
      </c>
      <c r="H8132" s="6">
        <f t="shared" si="765"/>
        <v>0</v>
      </c>
      <c r="J8132">
        <v>12</v>
      </c>
      <c r="K8132">
        <v>5</v>
      </c>
      <c r="L8132">
        <v>18</v>
      </c>
      <c r="M8132" s="2">
        <v>0</v>
      </c>
      <c r="N8132">
        <f t="shared" si="764"/>
        <v>0</v>
      </c>
      <c r="O8132">
        <v>0</v>
      </c>
      <c r="P8132" s="4">
        <f t="shared" si="766"/>
        <v>0</v>
      </c>
      <c r="Q8132" s="6">
        <f t="shared" si="767"/>
        <v>0</v>
      </c>
    </row>
    <row r="8133" spans="1:17" x14ac:dyDescent="0.3">
      <c r="A8133">
        <v>12</v>
      </c>
      <c r="B8133">
        <v>5</v>
      </c>
      <c r="C8133">
        <v>19</v>
      </c>
      <c r="D8133" s="2">
        <v>0</v>
      </c>
      <c r="E8133">
        <f t="shared" si="763"/>
        <v>0</v>
      </c>
      <c r="F8133">
        <v>0</v>
      </c>
      <c r="G8133" s="4">
        <f t="shared" si="762"/>
        <v>0</v>
      </c>
      <c r="H8133" s="6">
        <f t="shared" si="765"/>
        <v>0</v>
      </c>
      <c r="J8133">
        <v>12</v>
      </c>
      <c r="K8133">
        <v>5</v>
      </c>
      <c r="L8133">
        <v>19</v>
      </c>
      <c r="M8133" s="2">
        <v>0</v>
      </c>
      <c r="N8133">
        <f t="shared" si="764"/>
        <v>0</v>
      </c>
      <c r="O8133">
        <v>0</v>
      </c>
      <c r="P8133" s="4">
        <f t="shared" si="766"/>
        <v>0</v>
      </c>
      <c r="Q8133" s="6">
        <f t="shared" si="767"/>
        <v>0</v>
      </c>
    </row>
    <row r="8134" spans="1:17" x14ac:dyDescent="0.3">
      <c r="A8134">
        <v>12</v>
      </c>
      <c r="B8134">
        <v>5</v>
      </c>
      <c r="C8134">
        <v>20</v>
      </c>
      <c r="D8134" s="2">
        <v>0</v>
      </c>
      <c r="E8134">
        <f t="shared" si="763"/>
        <v>0</v>
      </c>
      <c r="F8134">
        <v>0</v>
      </c>
      <c r="G8134" s="4">
        <f t="shared" si="762"/>
        <v>0</v>
      </c>
      <c r="H8134" s="6">
        <f t="shared" si="765"/>
        <v>0</v>
      </c>
      <c r="J8134">
        <v>12</v>
      </c>
      <c r="K8134">
        <v>5</v>
      </c>
      <c r="L8134">
        <v>20</v>
      </c>
      <c r="M8134" s="2">
        <v>0</v>
      </c>
      <c r="N8134">
        <f t="shared" si="764"/>
        <v>0</v>
      </c>
      <c r="O8134">
        <v>0</v>
      </c>
      <c r="P8134" s="4">
        <f t="shared" si="766"/>
        <v>0</v>
      </c>
      <c r="Q8134" s="6">
        <f t="shared" si="767"/>
        <v>0</v>
      </c>
    </row>
    <row r="8135" spans="1:17" x14ac:dyDescent="0.3">
      <c r="A8135">
        <v>12</v>
      </c>
      <c r="B8135">
        <v>5</v>
      </c>
      <c r="C8135">
        <v>21</v>
      </c>
      <c r="D8135" s="2">
        <v>0</v>
      </c>
      <c r="E8135">
        <f t="shared" si="763"/>
        <v>0</v>
      </c>
      <c r="F8135">
        <v>0</v>
      </c>
      <c r="G8135" s="4">
        <f t="shared" si="762"/>
        <v>0</v>
      </c>
      <c r="H8135" s="6">
        <f t="shared" si="765"/>
        <v>0</v>
      </c>
      <c r="J8135">
        <v>12</v>
      </c>
      <c r="K8135">
        <v>5</v>
      </c>
      <c r="L8135">
        <v>21</v>
      </c>
      <c r="M8135" s="2">
        <v>0</v>
      </c>
      <c r="N8135">
        <f t="shared" si="764"/>
        <v>0</v>
      </c>
      <c r="O8135">
        <v>0</v>
      </c>
      <c r="P8135" s="4">
        <f t="shared" si="766"/>
        <v>0</v>
      </c>
      <c r="Q8135" s="6">
        <f t="shared" si="767"/>
        <v>0</v>
      </c>
    </row>
    <row r="8136" spans="1:17" x14ac:dyDescent="0.3">
      <c r="A8136">
        <v>12</v>
      </c>
      <c r="B8136">
        <v>5</v>
      </c>
      <c r="C8136">
        <v>22</v>
      </c>
      <c r="D8136" s="2">
        <v>0</v>
      </c>
      <c r="E8136">
        <f t="shared" si="763"/>
        <v>0</v>
      </c>
      <c r="F8136">
        <v>0</v>
      </c>
      <c r="G8136" s="4">
        <f t="shared" si="762"/>
        <v>0</v>
      </c>
      <c r="H8136" s="6">
        <f t="shared" si="765"/>
        <v>0</v>
      </c>
      <c r="J8136">
        <v>12</v>
      </c>
      <c r="K8136">
        <v>5</v>
      </c>
      <c r="L8136">
        <v>22</v>
      </c>
      <c r="M8136" s="2">
        <v>0</v>
      </c>
      <c r="N8136">
        <f t="shared" si="764"/>
        <v>0</v>
      </c>
      <c r="O8136">
        <v>0</v>
      </c>
      <c r="P8136" s="4">
        <f t="shared" si="766"/>
        <v>0</v>
      </c>
      <c r="Q8136" s="6">
        <f t="shared" si="767"/>
        <v>0</v>
      </c>
    </row>
    <row r="8137" spans="1:17" x14ac:dyDescent="0.3">
      <c r="A8137">
        <v>12</v>
      </c>
      <c r="B8137">
        <v>5</v>
      </c>
      <c r="C8137">
        <v>23</v>
      </c>
      <c r="D8137" s="2">
        <v>0</v>
      </c>
      <c r="E8137">
        <f t="shared" si="763"/>
        <v>0</v>
      </c>
      <c r="F8137">
        <v>0</v>
      </c>
      <c r="G8137" s="4">
        <f t="shared" si="762"/>
        <v>0</v>
      </c>
      <c r="H8137" s="6">
        <f t="shared" si="765"/>
        <v>0</v>
      </c>
      <c r="J8137">
        <v>12</v>
      </c>
      <c r="K8137">
        <v>5</v>
      </c>
      <c r="L8137">
        <v>23</v>
      </c>
      <c r="M8137" s="2">
        <v>0</v>
      </c>
      <c r="N8137">
        <f t="shared" si="764"/>
        <v>0</v>
      </c>
      <c r="O8137">
        <v>0</v>
      </c>
      <c r="P8137" s="4">
        <f t="shared" si="766"/>
        <v>0</v>
      </c>
      <c r="Q8137" s="6">
        <f t="shared" si="767"/>
        <v>0</v>
      </c>
    </row>
    <row r="8138" spans="1:17" x14ac:dyDescent="0.3">
      <c r="A8138">
        <v>12</v>
      </c>
      <c r="B8138">
        <v>6</v>
      </c>
      <c r="C8138">
        <v>0</v>
      </c>
      <c r="D8138" s="2">
        <v>0</v>
      </c>
      <c r="E8138">
        <f t="shared" si="763"/>
        <v>0</v>
      </c>
      <c r="F8138">
        <v>0</v>
      </c>
      <c r="G8138" s="4">
        <f t="shared" si="762"/>
        <v>0</v>
      </c>
      <c r="H8138" s="6">
        <f t="shared" si="765"/>
        <v>0</v>
      </c>
      <c r="J8138">
        <v>12</v>
      </c>
      <c r="K8138">
        <v>6</v>
      </c>
      <c r="L8138">
        <v>0</v>
      </c>
      <c r="M8138" s="2">
        <v>0</v>
      </c>
      <c r="N8138">
        <f t="shared" si="764"/>
        <v>0</v>
      </c>
      <c r="O8138">
        <v>0</v>
      </c>
      <c r="P8138" s="4">
        <f t="shared" si="766"/>
        <v>0</v>
      </c>
      <c r="Q8138" s="6">
        <f t="shared" si="767"/>
        <v>0</v>
      </c>
    </row>
    <row r="8139" spans="1:17" x14ac:dyDescent="0.3">
      <c r="A8139">
        <v>12</v>
      </c>
      <c r="B8139">
        <v>6</v>
      </c>
      <c r="C8139">
        <v>1</v>
      </c>
      <c r="D8139" s="2">
        <v>0</v>
      </c>
      <c r="E8139">
        <f t="shared" si="763"/>
        <v>0</v>
      </c>
      <c r="F8139">
        <v>0</v>
      </c>
      <c r="G8139" s="4">
        <f t="shared" si="762"/>
        <v>0</v>
      </c>
      <c r="H8139" s="6">
        <f t="shared" si="765"/>
        <v>0</v>
      </c>
      <c r="J8139">
        <v>12</v>
      </c>
      <c r="K8139">
        <v>6</v>
      </c>
      <c r="L8139">
        <v>1</v>
      </c>
      <c r="M8139" s="2">
        <v>0</v>
      </c>
      <c r="N8139">
        <f t="shared" si="764"/>
        <v>0</v>
      </c>
      <c r="O8139">
        <v>0</v>
      </c>
      <c r="P8139" s="4">
        <f t="shared" si="766"/>
        <v>0</v>
      </c>
      <c r="Q8139" s="6">
        <f t="shared" si="767"/>
        <v>0</v>
      </c>
    </row>
    <row r="8140" spans="1:17" x14ac:dyDescent="0.3">
      <c r="A8140">
        <v>12</v>
      </c>
      <c r="B8140">
        <v>6</v>
      </c>
      <c r="C8140">
        <v>2</v>
      </c>
      <c r="D8140" s="2">
        <v>0</v>
      </c>
      <c r="E8140">
        <f t="shared" si="763"/>
        <v>0</v>
      </c>
      <c r="F8140">
        <v>0</v>
      </c>
      <c r="G8140" s="4">
        <f t="shared" si="762"/>
        <v>0</v>
      </c>
      <c r="H8140" s="6">
        <f t="shared" si="765"/>
        <v>0</v>
      </c>
      <c r="J8140">
        <v>12</v>
      </c>
      <c r="K8140">
        <v>6</v>
      </c>
      <c r="L8140">
        <v>2</v>
      </c>
      <c r="M8140" s="2">
        <v>0</v>
      </c>
      <c r="N8140">
        <f t="shared" si="764"/>
        <v>0</v>
      </c>
      <c r="O8140">
        <v>0</v>
      </c>
      <c r="P8140" s="4">
        <f t="shared" si="766"/>
        <v>0</v>
      </c>
      <c r="Q8140" s="6">
        <f t="shared" si="767"/>
        <v>0</v>
      </c>
    </row>
    <row r="8141" spans="1:17" x14ac:dyDescent="0.3">
      <c r="A8141">
        <v>12</v>
      </c>
      <c r="B8141">
        <v>6</v>
      </c>
      <c r="C8141">
        <v>3</v>
      </c>
      <c r="D8141" s="2">
        <v>0</v>
      </c>
      <c r="E8141">
        <f t="shared" si="763"/>
        <v>0</v>
      </c>
      <c r="F8141">
        <v>0</v>
      </c>
      <c r="G8141" s="4">
        <f t="shared" si="762"/>
        <v>0</v>
      </c>
      <c r="H8141" s="6">
        <f t="shared" si="765"/>
        <v>0</v>
      </c>
      <c r="J8141">
        <v>12</v>
      </c>
      <c r="K8141">
        <v>6</v>
      </c>
      <c r="L8141">
        <v>3</v>
      </c>
      <c r="M8141" s="2">
        <v>0</v>
      </c>
      <c r="N8141">
        <f t="shared" si="764"/>
        <v>0</v>
      </c>
      <c r="O8141">
        <v>0</v>
      </c>
      <c r="P8141" s="4">
        <f t="shared" si="766"/>
        <v>0</v>
      </c>
      <c r="Q8141" s="6">
        <f t="shared" si="767"/>
        <v>0</v>
      </c>
    </row>
    <row r="8142" spans="1:17" x14ac:dyDescent="0.3">
      <c r="A8142">
        <v>12</v>
      </c>
      <c r="B8142">
        <v>6</v>
      </c>
      <c r="C8142">
        <v>4</v>
      </c>
      <c r="D8142" s="2">
        <v>0</v>
      </c>
      <c r="E8142">
        <f t="shared" si="763"/>
        <v>0</v>
      </c>
      <c r="F8142">
        <v>0</v>
      </c>
      <c r="G8142" s="4">
        <f t="shared" si="762"/>
        <v>0</v>
      </c>
      <c r="H8142" s="6">
        <f t="shared" si="765"/>
        <v>0</v>
      </c>
      <c r="J8142">
        <v>12</v>
      </c>
      <c r="K8142">
        <v>6</v>
      </c>
      <c r="L8142">
        <v>4</v>
      </c>
      <c r="M8142" s="2">
        <v>0</v>
      </c>
      <c r="N8142">
        <f t="shared" si="764"/>
        <v>0</v>
      </c>
      <c r="O8142">
        <v>0</v>
      </c>
      <c r="P8142" s="4">
        <f t="shared" si="766"/>
        <v>0</v>
      </c>
      <c r="Q8142" s="6">
        <f t="shared" si="767"/>
        <v>0</v>
      </c>
    </row>
    <row r="8143" spans="1:17" x14ac:dyDescent="0.3">
      <c r="A8143">
        <v>12</v>
      </c>
      <c r="B8143">
        <v>6</v>
      </c>
      <c r="C8143">
        <v>5</v>
      </c>
      <c r="D8143" s="2">
        <v>0</v>
      </c>
      <c r="E8143">
        <f t="shared" si="763"/>
        <v>0</v>
      </c>
      <c r="F8143">
        <v>0</v>
      </c>
      <c r="G8143" s="4">
        <f t="shared" si="762"/>
        <v>0</v>
      </c>
      <c r="H8143" s="6">
        <f t="shared" si="765"/>
        <v>0</v>
      </c>
      <c r="J8143">
        <v>12</v>
      </c>
      <c r="K8143">
        <v>6</v>
      </c>
      <c r="L8143">
        <v>5</v>
      </c>
      <c r="M8143" s="2">
        <v>0</v>
      </c>
      <c r="N8143">
        <f t="shared" si="764"/>
        <v>0</v>
      </c>
      <c r="O8143">
        <v>0</v>
      </c>
      <c r="P8143" s="4">
        <f t="shared" si="766"/>
        <v>0</v>
      </c>
      <c r="Q8143" s="6">
        <f t="shared" si="767"/>
        <v>0</v>
      </c>
    </row>
    <row r="8144" spans="1:17" x14ac:dyDescent="0.3">
      <c r="A8144">
        <v>12</v>
      </c>
      <c r="B8144">
        <v>6</v>
      </c>
      <c r="C8144">
        <v>6</v>
      </c>
      <c r="D8144" s="2">
        <v>0</v>
      </c>
      <c r="E8144">
        <f t="shared" si="763"/>
        <v>0</v>
      </c>
      <c r="F8144">
        <v>0</v>
      </c>
      <c r="G8144" s="4">
        <f t="shared" si="762"/>
        <v>0</v>
      </c>
      <c r="H8144" s="6">
        <f t="shared" si="765"/>
        <v>0</v>
      </c>
      <c r="J8144">
        <v>12</v>
      </c>
      <c r="K8144">
        <v>6</v>
      </c>
      <c r="L8144">
        <v>6</v>
      </c>
      <c r="M8144" s="2">
        <v>0</v>
      </c>
      <c r="N8144">
        <f t="shared" si="764"/>
        <v>0</v>
      </c>
      <c r="O8144">
        <v>0</v>
      </c>
      <c r="P8144" s="4">
        <f t="shared" si="766"/>
        <v>0</v>
      </c>
      <c r="Q8144" s="6">
        <f t="shared" si="767"/>
        <v>0</v>
      </c>
    </row>
    <row r="8145" spans="1:17" x14ac:dyDescent="0.3">
      <c r="A8145">
        <v>12</v>
      </c>
      <c r="B8145">
        <v>6</v>
      </c>
      <c r="C8145">
        <v>7</v>
      </c>
      <c r="D8145" s="2">
        <v>0</v>
      </c>
      <c r="E8145">
        <f t="shared" si="763"/>
        <v>0</v>
      </c>
      <c r="F8145">
        <v>0</v>
      </c>
      <c r="G8145" s="4">
        <f t="shared" si="762"/>
        <v>0</v>
      </c>
      <c r="H8145" s="6">
        <f t="shared" si="765"/>
        <v>0</v>
      </c>
      <c r="J8145">
        <v>12</v>
      </c>
      <c r="K8145">
        <v>6</v>
      </c>
      <c r="L8145">
        <v>7</v>
      </c>
      <c r="M8145" s="2">
        <v>0</v>
      </c>
      <c r="N8145">
        <f t="shared" si="764"/>
        <v>0</v>
      </c>
      <c r="O8145">
        <v>0</v>
      </c>
      <c r="P8145" s="4">
        <f t="shared" si="766"/>
        <v>0</v>
      </c>
      <c r="Q8145" s="6">
        <f t="shared" si="767"/>
        <v>0</v>
      </c>
    </row>
    <row r="8146" spans="1:17" x14ac:dyDescent="0.3">
      <c r="A8146">
        <v>12</v>
      </c>
      <c r="B8146">
        <v>6</v>
      </c>
      <c r="C8146">
        <v>8</v>
      </c>
      <c r="D8146" s="2">
        <v>2.35541E-10</v>
      </c>
      <c r="E8146">
        <f t="shared" si="763"/>
        <v>2.9634627656465562E-10</v>
      </c>
      <c r="F8146">
        <v>0.41759999999999997</v>
      </c>
      <c r="G8146" s="4">
        <f t="shared" si="762"/>
        <v>4.1759999999999996E-4</v>
      </c>
      <c r="H8146" s="6">
        <f t="shared" si="765"/>
        <v>1.2375420509340017E-13</v>
      </c>
      <c r="J8146">
        <v>12</v>
      </c>
      <c r="K8146">
        <v>6</v>
      </c>
      <c r="L8146">
        <v>8</v>
      </c>
      <c r="M8146" s="2">
        <v>2.35541E-10</v>
      </c>
      <c r="N8146">
        <f t="shared" si="764"/>
        <v>2.9409217751266036E-10</v>
      </c>
      <c r="O8146">
        <v>0.41759999999999997</v>
      </c>
      <c r="P8146" s="4">
        <f t="shared" si="766"/>
        <v>4.1759999999999996E-4</v>
      </c>
      <c r="Q8146" s="6">
        <f t="shared" si="767"/>
        <v>1.2281289332928696E-13</v>
      </c>
    </row>
    <row r="8147" spans="1:17" x14ac:dyDescent="0.3">
      <c r="A8147">
        <v>12</v>
      </c>
      <c r="B8147">
        <v>6</v>
      </c>
      <c r="C8147">
        <v>9</v>
      </c>
      <c r="D8147" s="2">
        <v>4.7776799999999998E-10</v>
      </c>
      <c r="E8147">
        <f t="shared" si="763"/>
        <v>6.0110455445863929E-10</v>
      </c>
      <c r="F8147">
        <v>7.9703999999999997</v>
      </c>
      <c r="G8147" s="4">
        <f t="shared" si="762"/>
        <v>7.970399999999999E-3</v>
      </c>
      <c r="H8147" s="6">
        <f t="shared" si="765"/>
        <v>4.7910437408571383E-12</v>
      </c>
      <c r="J8147">
        <v>12</v>
      </c>
      <c r="K8147">
        <v>6</v>
      </c>
      <c r="L8147">
        <v>9</v>
      </c>
      <c r="M8147" s="2">
        <v>4.7776799999999998E-10</v>
      </c>
      <c r="N8147">
        <f t="shared" si="764"/>
        <v>5.9653237213847573E-10</v>
      </c>
      <c r="O8147">
        <v>7.9703999999999997</v>
      </c>
      <c r="P8147" s="4">
        <f t="shared" si="766"/>
        <v>7.970399999999999E-3</v>
      </c>
      <c r="Q8147" s="6">
        <f t="shared" si="767"/>
        <v>4.7546016188925064E-12</v>
      </c>
    </row>
    <row r="8148" spans="1:17" x14ac:dyDescent="0.3">
      <c r="A8148">
        <v>12</v>
      </c>
      <c r="B8148">
        <v>6</v>
      </c>
      <c r="C8148">
        <v>10</v>
      </c>
      <c r="D8148" s="2">
        <v>5.2280899999999997E-10</v>
      </c>
      <c r="E8148">
        <f t="shared" si="763"/>
        <v>6.5777295886699567E-10</v>
      </c>
      <c r="F8148">
        <v>86.383200000000002</v>
      </c>
      <c r="G8148" s="4">
        <f t="shared" si="762"/>
        <v>8.6383200000000007E-2</v>
      </c>
      <c r="H8148" s="6">
        <f t="shared" si="765"/>
        <v>5.6820533060399463E-11</v>
      </c>
      <c r="J8148">
        <v>12</v>
      </c>
      <c r="K8148">
        <v>6</v>
      </c>
      <c r="L8148">
        <v>10</v>
      </c>
      <c r="M8148" s="2">
        <v>5.2280899999999997E-10</v>
      </c>
      <c r="N8148">
        <f t="shared" si="764"/>
        <v>6.5276973959190309E-10</v>
      </c>
      <c r="O8148">
        <v>86.383200000000002</v>
      </c>
      <c r="P8148" s="4">
        <f t="shared" si="766"/>
        <v>8.6383200000000007E-2</v>
      </c>
      <c r="Q8148" s="6">
        <f t="shared" si="767"/>
        <v>5.6388338969115289E-11</v>
      </c>
    </row>
    <row r="8149" spans="1:17" x14ac:dyDescent="0.3">
      <c r="A8149">
        <v>12</v>
      </c>
      <c r="B8149">
        <v>6</v>
      </c>
      <c r="C8149">
        <v>11</v>
      </c>
      <c r="D8149" s="2">
        <v>4.1672699999999999E-10</v>
      </c>
      <c r="E8149">
        <f t="shared" si="763"/>
        <v>5.2430572509227366E-10</v>
      </c>
      <c r="F8149">
        <v>15.543599999999998</v>
      </c>
      <c r="G8149" s="4">
        <f t="shared" si="762"/>
        <v>1.5543599999999998E-2</v>
      </c>
      <c r="H8149" s="6">
        <f t="shared" si="765"/>
        <v>8.1495984685442631E-12</v>
      </c>
      <c r="J8149">
        <v>12</v>
      </c>
      <c r="K8149">
        <v>6</v>
      </c>
      <c r="L8149">
        <v>11</v>
      </c>
      <c r="M8149" s="2">
        <v>4.1672699999999999E-10</v>
      </c>
      <c r="N8149">
        <f t="shared" si="764"/>
        <v>5.2031769780343296E-10</v>
      </c>
      <c r="O8149">
        <v>15.543599999999998</v>
      </c>
      <c r="P8149" s="4">
        <f t="shared" si="766"/>
        <v>1.5543599999999998E-2</v>
      </c>
      <c r="Q8149" s="6">
        <f t="shared" si="767"/>
        <v>8.0876101675774392E-12</v>
      </c>
    </row>
    <row r="8150" spans="1:17" x14ac:dyDescent="0.3">
      <c r="A8150">
        <v>12</v>
      </c>
      <c r="B8150">
        <v>6</v>
      </c>
      <c r="C8150">
        <v>12</v>
      </c>
      <c r="D8150" s="2">
        <v>2.4135499999999999E-10</v>
      </c>
      <c r="E8150">
        <f t="shared" si="763"/>
        <v>3.0366116973377223E-10</v>
      </c>
      <c r="F8150">
        <v>96.772800000000004</v>
      </c>
      <c r="G8150" s="4">
        <f t="shared" si="762"/>
        <v>9.6772800000000006E-2</v>
      </c>
      <c r="H8150" s="6">
        <f t="shared" si="765"/>
        <v>2.9386141646412397E-11</v>
      </c>
      <c r="J8150">
        <v>12</v>
      </c>
      <c r="K8150">
        <v>6</v>
      </c>
      <c r="L8150">
        <v>12</v>
      </c>
      <c r="M8150" s="2">
        <v>2.4135499999999999E-10</v>
      </c>
      <c r="N8150">
        <f t="shared" si="764"/>
        <v>3.013514314007673E-10</v>
      </c>
      <c r="O8150">
        <v>96.772800000000004</v>
      </c>
      <c r="P8150" s="4">
        <f t="shared" si="766"/>
        <v>9.6772800000000006E-2</v>
      </c>
      <c r="Q8150" s="6">
        <f t="shared" si="767"/>
        <v>2.9162621800660175E-11</v>
      </c>
    </row>
    <row r="8151" spans="1:17" x14ac:dyDescent="0.3">
      <c r="A8151">
        <v>12</v>
      </c>
      <c r="B8151">
        <v>6</v>
      </c>
      <c r="C8151">
        <v>13</v>
      </c>
      <c r="D8151" s="2">
        <v>4.0240799999999999E-10</v>
      </c>
      <c r="E8151">
        <f t="shared" si="763"/>
        <v>5.0629025290641509E-10</v>
      </c>
      <c r="F8151">
        <v>45.735599999999998</v>
      </c>
      <c r="G8151" s="4">
        <f t="shared" si="762"/>
        <v>4.5735600000000001E-2</v>
      </c>
      <c r="H8151" s="6">
        <f t="shared" si="765"/>
        <v>2.3155488490826639E-11</v>
      </c>
      <c r="J8151">
        <v>12</v>
      </c>
      <c r="K8151">
        <v>6</v>
      </c>
      <c r="L8151">
        <v>13</v>
      </c>
      <c r="M8151" s="2">
        <v>4.0240799999999999E-10</v>
      </c>
      <c r="N8151">
        <f t="shared" si="764"/>
        <v>5.024392567260673E-10</v>
      </c>
      <c r="O8151">
        <v>45.735599999999998</v>
      </c>
      <c r="P8151" s="4">
        <f t="shared" si="766"/>
        <v>4.5735600000000001E-2</v>
      </c>
      <c r="Q8151" s="6">
        <f t="shared" si="767"/>
        <v>2.2979360869920725E-11</v>
      </c>
    </row>
    <row r="8152" spans="1:17" x14ac:dyDescent="0.3">
      <c r="A8152">
        <v>12</v>
      </c>
      <c r="B8152">
        <v>6</v>
      </c>
      <c r="C8152">
        <v>14</v>
      </c>
      <c r="D8152" s="2">
        <v>0</v>
      </c>
      <c r="E8152">
        <f t="shared" si="763"/>
        <v>0</v>
      </c>
      <c r="F8152">
        <v>31.751999999999999</v>
      </c>
      <c r="G8152" s="4">
        <f t="shared" si="762"/>
        <v>3.1751999999999996E-2</v>
      </c>
      <c r="H8152" s="6">
        <f t="shared" si="765"/>
        <v>0</v>
      </c>
      <c r="J8152">
        <v>12</v>
      </c>
      <c r="K8152">
        <v>6</v>
      </c>
      <c r="L8152">
        <v>14</v>
      </c>
      <c r="M8152" s="2">
        <v>0</v>
      </c>
      <c r="N8152">
        <f t="shared" si="764"/>
        <v>0</v>
      </c>
      <c r="O8152">
        <v>31.751999999999999</v>
      </c>
      <c r="P8152" s="4">
        <f t="shared" si="766"/>
        <v>3.1751999999999996E-2</v>
      </c>
      <c r="Q8152" s="6">
        <f t="shared" si="767"/>
        <v>0</v>
      </c>
    </row>
    <row r="8153" spans="1:17" x14ac:dyDescent="0.3">
      <c r="A8153">
        <v>12</v>
      </c>
      <c r="B8153">
        <v>6</v>
      </c>
      <c r="C8153">
        <v>15</v>
      </c>
      <c r="D8153" s="2">
        <v>0</v>
      </c>
      <c r="E8153">
        <f t="shared" si="763"/>
        <v>0</v>
      </c>
      <c r="F8153">
        <v>29.620799999999999</v>
      </c>
      <c r="G8153" s="4">
        <f t="shared" si="762"/>
        <v>2.9620799999999999E-2</v>
      </c>
      <c r="H8153" s="6">
        <f t="shared" si="765"/>
        <v>0</v>
      </c>
      <c r="J8153">
        <v>12</v>
      </c>
      <c r="K8153">
        <v>6</v>
      </c>
      <c r="L8153">
        <v>15</v>
      </c>
      <c r="M8153" s="2">
        <v>0</v>
      </c>
      <c r="N8153">
        <f t="shared" si="764"/>
        <v>0</v>
      </c>
      <c r="O8153">
        <v>29.620799999999999</v>
      </c>
      <c r="P8153" s="4">
        <f t="shared" si="766"/>
        <v>2.9620799999999999E-2</v>
      </c>
      <c r="Q8153" s="6">
        <f t="shared" si="767"/>
        <v>0</v>
      </c>
    </row>
    <row r="8154" spans="1:17" x14ac:dyDescent="0.3">
      <c r="A8154">
        <v>12</v>
      </c>
      <c r="B8154">
        <v>6</v>
      </c>
      <c r="C8154">
        <v>16</v>
      </c>
      <c r="D8154" s="2">
        <v>0</v>
      </c>
      <c r="E8154">
        <f t="shared" si="763"/>
        <v>0</v>
      </c>
      <c r="F8154">
        <v>4.7699999999999996</v>
      </c>
      <c r="G8154" s="4">
        <f t="shared" si="762"/>
        <v>4.7699999999999999E-3</v>
      </c>
      <c r="H8154" s="6">
        <f t="shared" si="765"/>
        <v>0</v>
      </c>
      <c r="J8154">
        <v>12</v>
      </c>
      <c r="K8154">
        <v>6</v>
      </c>
      <c r="L8154">
        <v>16</v>
      </c>
      <c r="M8154" s="2">
        <v>0</v>
      </c>
      <c r="N8154">
        <f t="shared" si="764"/>
        <v>0</v>
      </c>
      <c r="O8154">
        <v>4.7699999999999996</v>
      </c>
      <c r="P8154" s="4">
        <f t="shared" si="766"/>
        <v>4.7699999999999999E-3</v>
      </c>
      <c r="Q8154" s="6">
        <f t="shared" si="767"/>
        <v>0</v>
      </c>
    </row>
    <row r="8155" spans="1:17" x14ac:dyDescent="0.3">
      <c r="A8155">
        <v>12</v>
      </c>
      <c r="B8155">
        <v>6</v>
      </c>
      <c r="C8155">
        <v>17</v>
      </c>
      <c r="D8155" s="2">
        <v>2.25433E-9</v>
      </c>
      <c r="E8155">
        <f t="shared" si="763"/>
        <v>2.8362888059743318E-9</v>
      </c>
      <c r="F8155">
        <v>0</v>
      </c>
      <c r="G8155" s="4">
        <f t="shared" si="762"/>
        <v>0</v>
      </c>
      <c r="H8155" s="6">
        <f t="shared" si="765"/>
        <v>0</v>
      </c>
      <c r="J8155">
        <v>12</v>
      </c>
      <c r="K8155">
        <v>6</v>
      </c>
      <c r="L8155">
        <v>17</v>
      </c>
      <c r="M8155" s="2">
        <v>2.25433E-9</v>
      </c>
      <c r="N8155">
        <f t="shared" si="764"/>
        <v>2.8147151389019982E-9</v>
      </c>
      <c r="O8155">
        <v>0</v>
      </c>
      <c r="P8155" s="4">
        <f t="shared" si="766"/>
        <v>0</v>
      </c>
      <c r="Q8155" s="6">
        <f t="shared" si="767"/>
        <v>0</v>
      </c>
    </row>
    <row r="8156" spans="1:17" x14ac:dyDescent="0.3">
      <c r="A8156">
        <v>12</v>
      </c>
      <c r="B8156">
        <v>6</v>
      </c>
      <c r="C8156">
        <v>18</v>
      </c>
      <c r="D8156" s="2">
        <v>4.3779799999999998E-9</v>
      </c>
      <c r="E8156">
        <f t="shared" si="763"/>
        <v>5.5081623661041213E-9</v>
      </c>
      <c r="F8156">
        <v>0</v>
      </c>
      <c r="G8156" s="4">
        <f t="shared" ref="G8156:G8219" si="768">F8156/1000</f>
        <v>0</v>
      </c>
      <c r="H8156" s="6">
        <f t="shared" si="765"/>
        <v>0</v>
      </c>
      <c r="J8156">
        <v>12</v>
      </c>
      <c r="K8156">
        <v>6</v>
      </c>
      <c r="L8156">
        <v>18</v>
      </c>
      <c r="M8156" s="2">
        <v>4.3779799999999998E-9</v>
      </c>
      <c r="N8156">
        <f t="shared" si="764"/>
        <v>5.4662656238484031E-9</v>
      </c>
      <c r="O8156">
        <v>0</v>
      </c>
      <c r="P8156" s="4">
        <f t="shared" si="766"/>
        <v>0</v>
      </c>
      <c r="Q8156" s="6">
        <f t="shared" si="767"/>
        <v>0</v>
      </c>
    </row>
    <row r="8157" spans="1:17" x14ac:dyDescent="0.3">
      <c r="A8157">
        <v>12</v>
      </c>
      <c r="B8157">
        <v>6</v>
      </c>
      <c r="C8157">
        <v>19</v>
      </c>
      <c r="D8157" s="2">
        <v>1.7251199999999999E-9</v>
      </c>
      <c r="E8157">
        <f t="shared" si="763"/>
        <v>2.1704624189725722E-9</v>
      </c>
      <c r="F8157">
        <v>0</v>
      </c>
      <c r="G8157" s="4">
        <f t="shared" si="768"/>
        <v>0</v>
      </c>
      <c r="H8157" s="6">
        <f t="shared" si="765"/>
        <v>0</v>
      </c>
      <c r="J8157">
        <v>12</v>
      </c>
      <c r="K8157">
        <v>6</v>
      </c>
      <c r="L8157">
        <v>19</v>
      </c>
      <c r="M8157" s="2">
        <v>1.7251199999999999E-9</v>
      </c>
      <c r="N8157">
        <f t="shared" si="764"/>
        <v>2.1539532279757688E-9</v>
      </c>
      <c r="O8157">
        <v>0</v>
      </c>
      <c r="P8157" s="4">
        <f t="shared" si="766"/>
        <v>0</v>
      </c>
      <c r="Q8157" s="6">
        <f t="shared" si="767"/>
        <v>0</v>
      </c>
    </row>
    <row r="8158" spans="1:17" x14ac:dyDescent="0.3">
      <c r="A8158">
        <v>12</v>
      </c>
      <c r="B8158">
        <v>6</v>
      </c>
      <c r="C8158">
        <v>20</v>
      </c>
      <c r="D8158" s="2">
        <v>7.70431E-10</v>
      </c>
      <c r="E8158">
        <f t="shared" si="763"/>
        <v>9.6931896442650819E-10</v>
      </c>
      <c r="F8158">
        <v>0</v>
      </c>
      <c r="G8158" s="4">
        <f t="shared" si="768"/>
        <v>0</v>
      </c>
      <c r="H8158" s="6">
        <f t="shared" si="765"/>
        <v>0</v>
      </c>
      <c r="J8158">
        <v>12</v>
      </c>
      <c r="K8158">
        <v>6</v>
      </c>
      <c r="L8158">
        <v>20</v>
      </c>
      <c r="M8158" s="2">
        <v>7.70431E-10</v>
      </c>
      <c r="N8158">
        <f t="shared" si="764"/>
        <v>9.6194603238186313E-10</v>
      </c>
      <c r="O8158">
        <v>0</v>
      </c>
      <c r="P8158" s="4">
        <f t="shared" si="766"/>
        <v>0</v>
      </c>
      <c r="Q8158" s="6">
        <f t="shared" si="767"/>
        <v>0</v>
      </c>
    </row>
    <row r="8159" spans="1:17" x14ac:dyDescent="0.3">
      <c r="A8159">
        <v>12</v>
      </c>
      <c r="B8159">
        <v>6</v>
      </c>
      <c r="C8159">
        <v>21</v>
      </c>
      <c r="D8159" s="2">
        <v>0</v>
      </c>
      <c r="E8159">
        <f t="shared" si="763"/>
        <v>0</v>
      </c>
      <c r="F8159">
        <v>0</v>
      </c>
      <c r="G8159" s="4">
        <f t="shared" si="768"/>
        <v>0</v>
      </c>
      <c r="H8159" s="6">
        <f t="shared" si="765"/>
        <v>0</v>
      </c>
      <c r="J8159">
        <v>12</v>
      </c>
      <c r="K8159">
        <v>6</v>
      </c>
      <c r="L8159">
        <v>21</v>
      </c>
      <c r="M8159" s="2">
        <v>0</v>
      </c>
      <c r="N8159">
        <f t="shared" si="764"/>
        <v>0</v>
      </c>
      <c r="O8159">
        <v>0</v>
      </c>
      <c r="P8159" s="4">
        <f t="shared" si="766"/>
        <v>0</v>
      </c>
      <c r="Q8159" s="6">
        <f t="shared" si="767"/>
        <v>0</v>
      </c>
    </row>
    <row r="8160" spans="1:17" x14ac:dyDescent="0.3">
      <c r="A8160">
        <v>12</v>
      </c>
      <c r="B8160">
        <v>6</v>
      </c>
      <c r="C8160">
        <v>22</v>
      </c>
      <c r="D8160" s="2">
        <v>0</v>
      </c>
      <c r="E8160">
        <f t="shared" si="763"/>
        <v>0</v>
      </c>
      <c r="F8160">
        <v>0</v>
      </c>
      <c r="G8160" s="4">
        <f t="shared" si="768"/>
        <v>0</v>
      </c>
      <c r="H8160" s="6">
        <f t="shared" si="765"/>
        <v>0</v>
      </c>
      <c r="J8160">
        <v>12</v>
      </c>
      <c r="K8160">
        <v>6</v>
      </c>
      <c r="L8160">
        <v>22</v>
      </c>
      <c r="M8160" s="2">
        <v>0</v>
      </c>
      <c r="N8160">
        <f t="shared" si="764"/>
        <v>0</v>
      </c>
      <c r="O8160">
        <v>0</v>
      </c>
      <c r="P8160" s="4">
        <f t="shared" si="766"/>
        <v>0</v>
      </c>
      <c r="Q8160" s="6">
        <f t="shared" si="767"/>
        <v>0</v>
      </c>
    </row>
    <row r="8161" spans="1:17" x14ac:dyDescent="0.3">
      <c r="A8161">
        <v>12</v>
      </c>
      <c r="B8161">
        <v>6</v>
      </c>
      <c r="C8161">
        <v>23</v>
      </c>
      <c r="D8161" s="2">
        <v>0</v>
      </c>
      <c r="E8161">
        <f t="shared" si="763"/>
        <v>0</v>
      </c>
      <c r="F8161">
        <v>0</v>
      </c>
      <c r="G8161" s="4">
        <f t="shared" si="768"/>
        <v>0</v>
      </c>
      <c r="H8161" s="6">
        <f t="shared" si="765"/>
        <v>0</v>
      </c>
      <c r="J8161">
        <v>12</v>
      </c>
      <c r="K8161">
        <v>6</v>
      </c>
      <c r="L8161">
        <v>23</v>
      </c>
      <c r="M8161" s="2">
        <v>0</v>
      </c>
      <c r="N8161">
        <f t="shared" si="764"/>
        <v>0</v>
      </c>
      <c r="O8161">
        <v>0</v>
      </c>
      <c r="P8161" s="4">
        <f t="shared" si="766"/>
        <v>0</v>
      </c>
      <c r="Q8161" s="6">
        <f t="shared" si="767"/>
        <v>0</v>
      </c>
    </row>
    <row r="8162" spans="1:17" x14ac:dyDescent="0.3">
      <c r="A8162">
        <v>12</v>
      </c>
      <c r="B8162">
        <v>7</v>
      </c>
      <c r="C8162">
        <v>0</v>
      </c>
      <c r="D8162" s="2">
        <v>0</v>
      </c>
      <c r="E8162">
        <f t="shared" si="763"/>
        <v>0</v>
      </c>
      <c r="F8162">
        <v>0</v>
      </c>
      <c r="G8162" s="4">
        <f t="shared" si="768"/>
        <v>0</v>
      </c>
      <c r="H8162" s="6">
        <f t="shared" si="765"/>
        <v>0</v>
      </c>
      <c r="J8162">
        <v>12</v>
      </c>
      <c r="K8162">
        <v>7</v>
      </c>
      <c r="L8162">
        <v>0</v>
      </c>
      <c r="M8162" s="2">
        <v>0</v>
      </c>
      <c r="N8162">
        <f t="shared" si="764"/>
        <v>0</v>
      </c>
      <c r="O8162">
        <v>0</v>
      </c>
      <c r="P8162" s="4">
        <f t="shared" si="766"/>
        <v>0</v>
      </c>
      <c r="Q8162" s="6">
        <f t="shared" si="767"/>
        <v>0</v>
      </c>
    </row>
    <row r="8163" spans="1:17" x14ac:dyDescent="0.3">
      <c r="A8163">
        <v>12</v>
      </c>
      <c r="B8163">
        <v>7</v>
      </c>
      <c r="C8163">
        <v>1</v>
      </c>
      <c r="D8163" s="2">
        <v>0</v>
      </c>
      <c r="E8163">
        <f t="shared" si="763"/>
        <v>0</v>
      </c>
      <c r="F8163">
        <v>0</v>
      </c>
      <c r="G8163" s="4">
        <f t="shared" si="768"/>
        <v>0</v>
      </c>
      <c r="H8163" s="6">
        <f t="shared" si="765"/>
        <v>0</v>
      </c>
      <c r="J8163">
        <v>12</v>
      </c>
      <c r="K8163">
        <v>7</v>
      </c>
      <c r="L8163">
        <v>1</v>
      </c>
      <c r="M8163" s="2">
        <v>0</v>
      </c>
      <c r="N8163">
        <f t="shared" si="764"/>
        <v>0</v>
      </c>
      <c r="O8163">
        <v>0</v>
      </c>
      <c r="P8163" s="4">
        <f t="shared" si="766"/>
        <v>0</v>
      </c>
      <c r="Q8163" s="6">
        <f t="shared" si="767"/>
        <v>0</v>
      </c>
    </row>
    <row r="8164" spans="1:17" x14ac:dyDescent="0.3">
      <c r="A8164">
        <v>12</v>
      </c>
      <c r="B8164">
        <v>7</v>
      </c>
      <c r="C8164">
        <v>2</v>
      </c>
      <c r="D8164" s="2">
        <v>0</v>
      </c>
      <c r="E8164">
        <f t="shared" si="763"/>
        <v>0</v>
      </c>
      <c r="F8164">
        <v>0</v>
      </c>
      <c r="G8164" s="4">
        <f t="shared" si="768"/>
        <v>0</v>
      </c>
      <c r="H8164" s="6">
        <f t="shared" si="765"/>
        <v>0</v>
      </c>
      <c r="J8164">
        <v>12</v>
      </c>
      <c r="K8164">
        <v>7</v>
      </c>
      <c r="L8164">
        <v>2</v>
      </c>
      <c r="M8164" s="2">
        <v>0</v>
      </c>
      <c r="N8164">
        <f t="shared" si="764"/>
        <v>0</v>
      </c>
      <c r="O8164">
        <v>0</v>
      </c>
      <c r="P8164" s="4">
        <f t="shared" si="766"/>
        <v>0</v>
      </c>
      <c r="Q8164" s="6">
        <f t="shared" si="767"/>
        <v>0</v>
      </c>
    </row>
    <row r="8165" spans="1:17" x14ac:dyDescent="0.3">
      <c r="A8165">
        <v>12</v>
      </c>
      <c r="B8165">
        <v>7</v>
      </c>
      <c r="C8165">
        <v>3</v>
      </c>
      <c r="D8165" s="2">
        <v>0</v>
      </c>
      <c r="E8165">
        <f t="shared" si="763"/>
        <v>0</v>
      </c>
      <c r="F8165">
        <v>0</v>
      </c>
      <c r="G8165" s="4">
        <f t="shared" si="768"/>
        <v>0</v>
      </c>
      <c r="H8165" s="6">
        <f t="shared" si="765"/>
        <v>0</v>
      </c>
      <c r="J8165">
        <v>12</v>
      </c>
      <c r="K8165">
        <v>7</v>
      </c>
      <c r="L8165">
        <v>3</v>
      </c>
      <c r="M8165" s="2">
        <v>0</v>
      </c>
      <c r="N8165">
        <f t="shared" si="764"/>
        <v>0</v>
      </c>
      <c r="O8165">
        <v>0</v>
      </c>
      <c r="P8165" s="4">
        <f t="shared" si="766"/>
        <v>0</v>
      </c>
      <c r="Q8165" s="6">
        <f t="shared" si="767"/>
        <v>0</v>
      </c>
    </row>
    <row r="8166" spans="1:17" x14ac:dyDescent="0.3">
      <c r="A8166">
        <v>12</v>
      </c>
      <c r="B8166">
        <v>7</v>
      </c>
      <c r="C8166">
        <v>4</v>
      </c>
      <c r="D8166" s="2">
        <v>0</v>
      </c>
      <c r="E8166">
        <f t="shared" si="763"/>
        <v>0</v>
      </c>
      <c r="F8166">
        <v>0</v>
      </c>
      <c r="G8166" s="4">
        <f t="shared" si="768"/>
        <v>0</v>
      </c>
      <c r="H8166" s="6">
        <f t="shared" si="765"/>
        <v>0</v>
      </c>
      <c r="J8166">
        <v>12</v>
      </c>
      <c r="K8166">
        <v>7</v>
      </c>
      <c r="L8166">
        <v>4</v>
      </c>
      <c r="M8166" s="2">
        <v>0</v>
      </c>
      <c r="N8166">
        <f t="shared" si="764"/>
        <v>0</v>
      </c>
      <c r="O8166">
        <v>0</v>
      </c>
      <c r="P8166" s="4">
        <f t="shared" si="766"/>
        <v>0</v>
      </c>
      <c r="Q8166" s="6">
        <f t="shared" si="767"/>
        <v>0</v>
      </c>
    </row>
    <row r="8167" spans="1:17" x14ac:dyDescent="0.3">
      <c r="A8167">
        <v>12</v>
      </c>
      <c r="B8167">
        <v>7</v>
      </c>
      <c r="C8167">
        <v>5</v>
      </c>
      <c r="D8167" s="2">
        <v>0</v>
      </c>
      <c r="E8167">
        <f t="shared" si="763"/>
        <v>0</v>
      </c>
      <c r="F8167">
        <v>0</v>
      </c>
      <c r="G8167" s="4">
        <f t="shared" si="768"/>
        <v>0</v>
      </c>
      <c r="H8167" s="6">
        <f t="shared" si="765"/>
        <v>0</v>
      </c>
      <c r="J8167">
        <v>12</v>
      </c>
      <c r="K8167">
        <v>7</v>
      </c>
      <c r="L8167">
        <v>5</v>
      </c>
      <c r="M8167" s="2">
        <v>0</v>
      </c>
      <c r="N8167">
        <f t="shared" si="764"/>
        <v>0</v>
      </c>
      <c r="O8167">
        <v>0</v>
      </c>
      <c r="P8167" s="4">
        <f t="shared" si="766"/>
        <v>0</v>
      </c>
      <c r="Q8167" s="6">
        <f t="shared" si="767"/>
        <v>0</v>
      </c>
    </row>
    <row r="8168" spans="1:17" x14ac:dyDescent="0.3">
      <c r="A8168">
        <v>12</v>
      </c>
      <c r="B8168">
        <v>7</v>
      </c>
      <c r="C8168">
        <v>6</v>
      </c>
      <c r="D8168" s="2">
        <v>0</v>
      </c>
      <c r="E8168">
        <f t="shared" si="763"/>
        <v>0</v>
      </c>
      <c r="F8168">
        <v>0</v>
      </c>
      <c r="G8168" s="4">
        <f t="shared" si="768"/>
        <v>0</v>
      </c>
      <c r="H8168" s="6">
        <f t="shared" si="765"/>
        <v>0</v>
      </c>
      <c r="J8168">
        <v>12</v>
      </c>
      <c r="K8168">
        <v>7</v>
      </c>
      <c r="L8168">
        <v>6</v>
      </c>
      <c r="M8168" s="2">
        <v>0</v>
      </c>
      <c r="N8168">
        <f t="shared" si="764"/>
        <v>0</v>
      </c>
      <c r="O8168">
        <v>0</v>
      </c>
      <c r="P8168" s="4">
        <f t="shared" si="766"/>
        <v>0</v>
      </c>
      <c r="Q8168" s="6">
        <f t="shared" si="767"/>
        <v>0</v>
      </c>
    </row>
    <row r="8169" spans="1:17" x14ac:dyDescent="0.3">
      <c r="A8169">
        <v>12</v>
      </c>
      <c r="B8169">
        <v>7</v>
      </c>
      <c r="C8169">
        <v>7</v>
      </c>
      <c r="D8169" s="2">
        <v>0</v>
      </c>
      <c r="E8169">
        <f t="shared" si="763"/>
        <v>0</v>
      </c>
      <c r="F8169">
        <v>0</v>
      </c>
      <c r="G8169" s="4">
        <f t="shared" si="768"/>
        <v>0</v>
      </c>
      <c r="H8169" s="6">
        <f t="shared" si="765"/>
        <v>0</v>
      </c>
      <c r="J8169">
        <v>12</v>
      </c>
      <c r="K8169">
        <v>7</v>
      </c>
      <c r="L8169">
        <v>7</v>
      </c>
      <c r="M8169" s="2">
        <v>0</v>
      </c>
      <c r="N8169">
        <f t="shared" si="764"/>
        <v>0</v>
      </c>
      <c r="O8169">
        <v>0</v>
      </c>
      <c r="P8169" s="4">
        <f t="shared" si="766"/>
        <v>0</v>
      </c>
      <c r="Q8169" s="6">
        <f t="shared" si="767"/>
        <v>0</v>
      </c>
    </row>
    <row r="8170" spans="1:17" x14ac:dyDescent="0.3">
      <c r="A8170">
        <v>12</v>
      </c>
      <c r="B8170">
        <v>7</v>
      </c>
      <c r="C8170">
        <v>8</v>
      </c>
      <c r="D8170" s="2">
        <v>0</v>
      </c>
      <c r="E8170">
        <f t="shared" si="763"/>
        <v>0</v>
      </c>
      <c r="F8170">
        <v>191.26919999999998</v>
      </c>
      <c r="G8170" s="4">
        <f t="shared" si="768"/>
        <v>0.19126919999999997</v>
      </c>
      <c r="H8170" s="6">
        <f t="shared" si="765"/>
        <v>0</v>
      </c>
      <c r="J8170">
        <v>12</v>
      </c>
      <c r="K8170">
        <v>7</v>
      </c>
      <c r="L8170">
        <v>8</v>
      </c>
      <c r="M8170" s="2">
        <v>0</v>
      </c>
      <c r="N8170">
        <f t="shared" si="764"/>
        <v>0</v>
      </c>
      <c r="O8170">
        <v>191.26919999999998</v>
      </c>
      <c r="P8170" s="4">
        <f t="shared" si="766"/>
        <v>0.19126919999999997</v>
      </c>
      <c r="Q8170" s="6">
        <f t="shared" si="767"/>
        <v>0</v>
      </c>
    </row>
    <row r="8171" spans="1:17" x14ac:dyDescent="0.3">
      <c r="A8171">
        <v>12</v>
      </c>
      <c r="B8171">
        <v>7</v>
      </c>
      <c r="C8171">
        <v>9</v>
      </c>
      <c r="D8171" s="2">
        <v>0</v>
      </c>
      <c r="E8171">
        <f t="shared" si="763"/>
        <v>0</v>
      </c>
      <c r="F8171">
        <v>369.69359999999995</v>
      </c>
      <c r="G8171" s="4">
        <f t="shared" si="768"/>
        <v>0.36969359999999996</v>
      </c>
      <c r="H8171" s="6">
        <f t="shared" si="765"/>
        <v>0</v>
      </c>
      <c r="J8171">
        <v>12</v>
      </c>
      <c r="K8171">
        <v>7</v>
      </c>
      <c r="L8171">
        <v>9</v>
      </c>
      <c r="M8171" s="2">
        <v>0</v>
      </c>
      <c r="N8171">
        <f t="shared" si="764"/>
        <v>0</v>
      </c>
      <c r="O8171">
        <v>369.69359999999995</v>
      </c>
      <c r="P8171" s="4">
        <f t="shared" si="766"/>
        <v>0.36969359999999996</v>
      </c>
      <c r="Q8171" s="6">
        <f t="shared" si="767"/>
        <v>0</v>
      </c>
    </row>
    <row r="8172" spans="1:17" x14ac:dyDescent="0.3">
      <c r="A8172">
        <v>12</v>
      </c>
      <c r="B8172">
        <v>7</v>
      </c>
      <c r="C8172">
        <v>10</v>
      </c>
      <c r="D8172" s="2">
        <v>0</v>
      </c>
      <c r="E8172">
        <f t="shared" si="763"/>
        <v>0</v>
      </c>
      <c r="F8172">
        <v>373.62239999999997</v>
      </c>
      <c r="G8172" s="4">
        <f t="shared" si="768"/>
        <v>0.37362239999999997</v>
      </c>
      <c r="H8172" s="6">
        <f t="shared" si="765"/>
        <v>0</v>
      </c>
      <c r="J8172">
        <v>12</v>
      </c>
      <c r="K8172">
        <v>7</v>
      </c>
      <c r="L8172">
        <v>10</v>
      </c>
      <c r="M8172" s="2">
        <v>0</v>
      </c>
      <c r="N8172">
        <f t="shared" si="764"/>
        <v>0</v>
      </c>
      <c r="O8172">
        <v>373.62239999999997</v>
      </c>
      <c r="P8172" s="4">
        <f t="shared" si="766"/>
        <v>0.37362239999999997</v>
      </c>
      <c r="Q8172" s="6">
        <f t="shared" si="767"/>
        <v>0</v>
      </c>
    </row>
    <row r="8173" spans="1:17" x14ac:dyDescent="0.3">
      <c r="A8173">
        <v>12</v>
      </c>
      <c r="B8173">
        <v>7</v>
      </c>
      <c r="C8173">
        <v>11</v>
      </c>
      <c r="D8173" s="2">
        <v>0</v>
      </c>
      <c r="E8173">
        <f t="shared" si="763"/>
        <v>0</v>
      </c>
      <c r="F8173">
        <v>650.72640000000001</v>
      </c>
      <c r="G8173" s="4">
        <f t="shared" si="768"/>
        <v>0.65072640000000004</v>
      </c>
      <c r="H8173" s="6">
        <f t="shared" si="765"/>
        <v>0</v>
      </c>
      <c r="J8173">
        <v>12</v>
      </c>
      <c r="K8173">
        <v>7</v>
      </c>
      <c r="L8173">
        <v>11</v>
      </c>
      <c r="M8173" s="2">
        <v>0</v>
      </c>
      <c r="N8173">
        <f t="shared" si="764"/>
        <v>0</v>
      </c>
      <c r="O8173">
        <v>650.72640000000001</v>
      </c>
      <c r="P8173" s="4">
        <f t="shared" si="766"/>
        <v>0.65072640000000004</v>
      </c>
      <c r="Q8173" s="6">
        <f t="shared" si="767"/>
        <v>0</v>
      </c>
    </row>
    <row r="8174" spans="1:17" x14ac:dyDescent="0.3">
      <c r="A8174">
        <v>12</v>
      </c>
      <c r="B8174">
        <v>7</v>
      </c>
      <c r="C8174">
        <v>12</v>
      </c>
      <c r="D8174" s="2">
        <v>0</v>
      </c>
      <c r="E8174">
        <f t="shared" si="763"/>
        <v>0</v>
      </c>
      <c r="F8174">
        <v>808.45680000000004</v>
      </c>
      <c r="G8174" s="4">
        <f t="shared" si="768"/>
        <v>0.80845680000000009</v>
      </c>
      <c r="H8174" s="6">
        <f t="shared" si="765"/>
        <v>0</v>
      </c>
      <c r="J8174">
        <v>12</v>
      </c>
      <c r="K8174">
        <v>7</v>
      </c>
      <c r="L8174">
        <v>12</v>
      </c>
      <c r="M8174" s="2">
        <v>0</v>
      </c>
      <c r="N8174">
        <f t="shared" si="764"/>
        <v>0</v>
      </c>
      <c r="O8174">
        <v>808.45680000000004</v>
      </c>
      <c r="P8174" s="4">
        <f t="shared" si="766"/>
        <v>0.80845680000000009</v>
      </c>
      <c r="Q8174" s="6">
        <f t="shared" si="767"/>
        <v>0</v>
      </c>
    </row>
    <row r="8175" spans="1:17" x14ac:dyDescent="0.3">
      <c r="A8175">
        <v>12</v>
      </c>
      <c r="B8175">
        <v>7</v>
      </c>
      <c r="C8175">
        <v>13</v>
      </c>
      <c r="D8175" s="2">
        <v>0</v>
      </c>
      <c r="E8175">
        <f t="shared" si="763"/>
        <v>0</v>
      </c>
      <c r="F8175">
        <v>463.78319999999997</v>
      </c>
      <c r="G8175" s="4">
        <f t="shared" si="768"/>
        <v>0.46378319999999995</v>
      </c>
      <c r="H8175" s="6">
        <f t="shared" si="765"/>
        <v>0</v>
      </c>
      <c r="J8175">
        <v>12</v>
      </c>
      <c r="K8175">
        <v>7</v>
      </c>
      <c r="L8175">
        <v>13</v>
      </c>
      <c r="M8175" s="2">
        <v>0</v>
      </c>
      <c r="N8175">
        <f t="shared" si="764"/>
        <v>0</v>
      </c>
      <c r="O8175">
        <v>463.78319999999997</v>
      </c>
      <c r="P8175" s="4">
        <f t="shared" si="766"/>
        <v>0.46378319999999995</v>
      </c>
      <c r="Q8175" s="6">
        <f t="shared" si="767"/>
        <v>0</v>
      </c>
    </row>
    <row r="8176" spans="1:17" x14ac:dyDescent="0.3">
      <c r="A8176">
        <v>12</v>
      </c>
      <c r="B8176">
        <v>7</v>
      </c>
      <c r="C8176">
        <v>14</v>
      </c>
      <c r="D8176" s="2">
        <v>0</v>
      </c>
      <c r="E8176">
        <f t="shared" si="763"/>
        <v>0</v>
      </c>
      <c r="F8176">
        <v>383.40600000000001</v>
      </c>
      <c r="G8176" s="4">
        <f t="shared" si="768"/>
        <v>0.38340600000000002</v>
      </c>
      <c r="H8176" s="6">
        <f t="shared" si="765"/>
        <v>0</v>
      </c>
      <c r="J8176">
        <v>12</v>
      </c>
      <c r="K8176">
        <v>7</v>
      </c>
      <c r="L8176">
        <v>14</v>
      </c>
      <c r="M8176" s="2">
        <v>0</v>
      </c>
      <c r="N8176">
        <f t="shared" si="764"/>
        <v>0</v>
      </c>
      <c r="O8176">
        <v>383.40600000000001</v>
      </c>
      <c r="P8176" s="4">
        <f t="shared" si="766"/>
        <v>0.38340600000000002</v>
      </c>
      <c r="Q8176" s="6">
        <f t="shared" si="767"/>
        <v>0</v>
      </c>
    </row>
    <row r="8177" spans="1:17" x14ac:dyDescent="0.3">
      <c r="A8177">
        <v>12</v>
      </c>
      <c r="B8177">
        <v>7</v>
      </c>
      <c r="C8177">
        <v>15</v>
      </c>
      <c r="D8177" s="2">
        <v>0</v>
      </c>
      <c r="E8177">
        <f t="shared" si="763"/>
        <v>0</v>
      </c>
      <c r="F8177">
        <v>138.02279999999999</v>
      </c>
      <c r="G8177" s="4">
        <f t="shared" si="768"/>
        <v>0.1380228</v>
      </c>
      <c r="H8177" s="6">
        <f t="shared" si="765"/>
        <v>0</v>
      </c>
      <c r="J8177">
        <v>12</v>
      </c>
      <c r="K8177">
        <v>7</v>
      </c>
      <c r="L8177">
        <v>15</v>
      </c>
      <c r="M8177" s="2">
        <v>0</v>
      </c>
      <c r="N8177">
        <f t="shared" si="764"/>
        <v>0</v>
      </c>
      <c r="O8177">
        <v>138.02279999999999</v>
      </c>
      <c r="P8177" s="4">
        <f t="shared" si="766"/>
        <v>0.1380228</v>
      </c>
      <c r="Q8177" s="6">
        <f t="shared" si="767"/>
        <v>0</v>
      </c>
    </row>
    <row r="8178" spans="1:17" x14ac:dyDescent="0.3">
      <c r="A8178">
        <v>12</v>
      </c>
      <c r="B8178">
        <v>7</v>
      </c>
      <c r="C8178">
        <v>16</v>
      </c>
      <c r="D8178" s="2">
        <v>0</v>
      </c>
      <c r="E8178">
        <f t="shared" si="763"/>
        <v>0</v>
      </c>
      <c r="F8178">
        <v>183.82320000000001</v>
      </c>
      <c r="G8178" s="4">
        <f t="shared" si="768"/>
        <v>0.18382320000000002</v>
      </c>
      <c r="H8178" s="6">
        <f t="shared" si="765"/>
        <v>0</v>
      </c>
      <c r="J8178">
        <v>12</v>
      </c>
      <c r="K8178">
        <v>7</v>
      </c>
      <c r="L8178">
        <v>16</v>
      </c>
      <c r="M8178" s="2">
        <v>0</v>
      </c>
      <c r="N8178">
        <f t="shared" si="764"/>
        <v>0</v>
      </c>
      <c r="O8178">
        <v>183.82320000000001</v>
      </c>
      <c r="P8178" s="4">
        <f t="shared" si="766"/>
        <v>0.18382320000000002</v>
      </c>
      <c r="Q8178" s="6">
        <f t="shared" si="767"/>
        <v>0</v>
      </c>
    </row>
    <row r="8179" spans="1:17" x14ac:dyDescent="0.3">
      <c r="A8179">
        <v>12</v>
      </c>
      <c r="B8179">
        <v>7</v>
      </c>
      <c r="C8179">
        <v>17</v>
      </c>
      <c r="D8179" s="2">
        <v>0</v>
      </c>
      <c r="E8179">
        <f t="shared" si="763"/>
        <v>0</v>
      </c>
      <c r="F8179">
        <v>0</v>
      </c>
      <c r="G8179" s="4">
        <f t="shared" si="768"/>
        <v>0</v>
      </c>
      <c r="H8179" s="6">
        <f t="shared" si="765"/>
        <v>0</v>
      </c>
      <c r="J8179">
        <v>12</v>
      </c>
      <c r="K8179">
        <v>7</v>
      </c>
      <c r="L8179">
        <v>17</v>
      </c>
      <c r="M8179" s="2">
        <v>0</v>
      </c>
      <c r="N8179">
        <f t="shared" si="764"/>
        <v>0</v>
      </c>
      <c r="O8179">
        <v>0</v>
      </c>
      <c r="P8179" s="4">
        <f t="shared" si="766"/>
        <v>0</v>
      </c>
      <c r="Q8179" s="6">
        <f t="shared" si="767"/>
        <v>0</v>
      </c>
    </row>
    <row r="8180" spans="1:17" x14ac:dyDescent="0.3">
      <c r="A8180">
        <v>12</v>
      </c>
      <c r="B8180">
        <v>7</v>
      </c>
      <c r="C8180">
        <v>18</v>
      </c>
      <c r="D8180" s="2">
        <v>6.8481599999999999E-10</v>
      </c>
      <c r="E8180">
        <f t="shared" si="763"/>
        <v>8.6160231862775989E-10</v>
      </c>
      <c r="F8180">
        <v>0</v>
      </c>
      <c r="G8180" s="4">
        <f t="shared" si="768"/>
        <v>0</v>
      </c>
      <c r="H8180" s="6">
        <f t="shared" si="765"/>
        <v>0</v>
      </c>
      <c r="J8180">
        <v>12</v>
      </c>
      <c r="K8180">
        <v>7</v>
      </c>
      <c r="L8180">
        <v>18</v>
      </c>
      <c r="M8180" s="2">
        <v>6.8481599999999999E-10</v>
      </c>
      <c r="N8180">
        <f t="shared" si="764"/>
        <v>8.5504871184001933E-10</v>
      </c>
      <c r="O8180">
        <v>0</v>
      </c>
      <c r="P8180" s="4">
        <f t="shared" si="766"/>
        <v>0</v>
      </c>
      <c r="Q8180" s="6">
        <f t="shared" si="767"/>
        <v>0</v>
      </c>
    </row>
    <row r="8181" spans="1:17" x14ac:dyDescent="0.3">
      <c r="A8181">
        <v>12</v>
      </c>
      <c r="B8181">
        <v>7</v>
      </c>
      <c r="C8181">
        <v>19</v>
      </c>
      <c r="D8181" s="2">
        <v>4.1672699999999999E-10</v>
      </c>
      <c r="E8181">
        <f t="shared" si="763"/>
        <v>5.2430572509227366E-10</v>
      </c>
      <c r="F8181">
        <v>0</v>
      </c>
      <c r="G8181" s="4">
        <f t="shared" si="768"/>
        <v>0</v>
      </c>
      <c r="H8181" s="6">
        <f t="shared" si="765"/>
        <v>0</v>
      </c>
      <c r="J8181">
        <v>12</v>
      </c>
      <c r="K8181">
        <v>7</v>
      </c>
      <c r="L8181">
        <v>19</v>
      </c>
      <c r="M8181" s="2">
        <v>4.1672699999999999E-10</v>
      </c>
      <c r="N8181">
        <f t="shared" si="764"/>
        <v>5.2031769780343296E-10</v>
      </c>
      <c r="O8181">
        <v>0</v>
      </c>
      <c r="P8181" s="4">
        <f t="shared" si="766"/>
        <v>0</v>
      </c>
      <c r="Q8181" s="6">
        <f t="shared" si="767"/>
        <v>0</v>
      </c>
    </row>
    <row r="8182" spans="1:17" x14ac:dyDescent="0.3">
      <c r="A8182">
        <v>12</v>
      </c>
      <c r="B8182">
        <v>7</v>
      </c>
      <c r="C8182">
        <v>20</v>
      </c>
      <c r="D8182" s="2">
        <v>4.7347499999999996E-10</v>
      </c>
      <c r="E8182">
        <f t="shared" si="763"/>
        <v>5.9570330981209339E-10</v>
      </c>
      <c r="F8182">
        <v>0</v>
      </c>
      <c r="G8182" s="4">
        <f t="shared" si="768"/>
        <v>0</v>
      </c>
      <c r="H8182" s="6">
        <f t="shared" si="765"/>
        <v>0</v>
      </c>
      <c r="J8182">
        <v>12</v>
      </c>
      <c r="K8182">
        <v>7</v>
      </c>
      <c r="L8182">
        <v>20</v>
      </c>
      <c r="M8182" s="2">
        <v>4.7347499999999996E-10</v>
      </c>
      <c r="N8182">
        <f t="shared" si="764"/>
        <v>5.9117221098580227E-10</v>
      </c>
      <c r="O8182">
        <v>0</v>
      </c>
      <c r="P8182" s="4">
        <f t="shared" si="766"/>
        <v>0</v>
      </c>
      <c r="Q8182" s="6">
        <f t="shared" si="767"/>
        <v>0</v>
      </c>
    </row>
    <row r="8183" spans="1:17" x14ac:dyDescent="0.3">
      <c r="A8183">
        <v>12</v>
      </c>
      <c r="B8183">
        <v>7</v>
      </c>
      <c r="C8183">
        <v>21</v>
      </c>
      <c r="D8183" s="2">
        <v>0</v>
      </c>
      <c r="E8183">
        <f t="shared" si="763"/>
        <v>0</v>
      </c>
      <c r="F8183">
        <v>0</v>
      </c>
      <c r="G8183" s="4">
        <f t="shared" si="768"/>
        <v>0</v>
      </c>
      <c r="H8183" s="6">
        <f t="shared" si="765"/>
        <v>0</v>
      </c>
      <c r="J8183">
        <v>12</v>
      </c>
      <c r="K8183">
        <v>7</v>
      </c>
      <c r="L8183">
        <v>21</v>
      </c>
      <c r="M8183" s="2">
        <v>0</v>
      </c>
      <c r="N8183">
        <f t="shared" si="764"/>
        <v>0</v>
      </c>
      <c r="O8183">
        <v>0</v>
      </c>
      <c r="P8183" s="4">
        <f t="shared" si="766"/>
        <v>0</v>
      </c>
      <c r="Q8183" s="6">
        <f t="shared" si="767"/>
        <v>0</v>
      </c>
    </row>
    <row r="8184" spans="1:17" x14ac:dyDescent="0.3">
      <c r="A8184">
        <v>12</v>
      </c>
      <c r="B8184">
        <v>7</v>
      </c>
      <c r="C8184">
        <v>22</v>
      </c>
      <c r="D8184" s="2">
        <v>0</v>
      </c>
      <c r="E8184">
        <f t="shared" si="763"/>
        <v>0</v>
      </c>
      <c r="F8184">
        <v>0</v>
      </c>
      <c r="G8184" s="4">
        <f t="shared" si="768"/>
        <v>0</v>
      </c>
      <c r="H8184" s="6">
        <f t="shared" si="765"/>
        <v>0</v>
      </c>
      <c r="J8184">
        <v>12</v>
      </c>
      <c r="K8184">
        <v>7</v>
      </c>
      <c r="L8184">
        <v>22</v>
      </c>
      <c r="M8184" s="2">
        <v>0</v>
      </c>
      <c r="N8184">
        <f t="shared" si="764"/>
        <v>0</v>
      </c>
      <c r="O8184">
        <v>0</v>
      </c>
      <c r="P8184" s="4">
        <f t="shared" si="766"/>
        <v>0</v>
      </c>
      <c r="Q8184" s="6">
        <f t="shared" si="767"/>
        <v>0</v>
      </c>
    </row>
    <row r="8185" spans="1:17" x14ac:dyDescent="0.3">
      <c r="A8185">
        <v>12</v>
      </c>
      <c r="B8185">
        <v>7</v>
      </c>
      <c r="C8185">
        <v>23</v>
      </c>
      <c r="D8185" s="2">
        <v>0</v>
      </c>
      <c r="E8185">
        <f t="shared" si="763"/>
        <v>0</v>
      </c>
      <c r="F8185">
        <v>0</v>
      </c>
      <c r="G8185" s="4">
        <f t="shared" si="768"/>
        <v>0</v>
      </c>
      <c r="H8185" s="6">
        <f t="shared" si="765"/>
        <v>0</v>
      </c>
      <c r="J8185">
        <v>12</v>
      </c>
      <c r="K8185">
        <v>7</v>
      </c>
      <c r="L8185">
        <v>23</v>
      </c>
      <c r="M8185" s="2">
        <v>0</v>
      </c>
      <c r="N8185">
        <f t="shared" si="764"/>
        <v>0</v>
      </c>
      <c r="O8185">
        <v>0</v>
      </c>
      <c r="P8185" s="4">
        <f t="shared" si="766"/>
        <v>0</v>
      </c>
      <c r="Q8185" s="6">
        <f t="shared" si="767"/>
        <v>0</v>
      </c>
    </row>
    <row r="8186" spans="1:17" x14ac:dyDescent="0.3">
      <c r="A8186">
        <v>12</v>
      </c>
      <c r="B8186">
        <v>8</v>
      </c>
      <c r="C8186">
        <v>0</v>
      </c>
      <c r="D8186" s="2">
        <v>0</v>
      </c>
      <c r="E8186">
        <f t="shared" si="763"/>
        <v>0</v>
      </c>
      <c r="F8186">
        <v>0</v>
      </c>
      <c r="G8186" s="4">
        <f t="shared" si="768"/>
        <v>0</v>
      </c>
      <c r="H8186" s="6">
        <f t="shared" si="765"/>
        <v>0</v>
      </c>
      <c r="J8186">
        <v>12</v>
      </c>
      <c r="K8186">
        <v>8</v>
      </c>
      <c r="L8186">
        <v>0</v>
      </c>
      <c r="M8186" s="2">
        <v>0</v>
      </c>
      <c r="N8186">
        <f t="shared" si="764"/>
        <v>0</v>
      </c>
      <c r="O8186">
        <v>0</v>
      </c>
      <c r="P8186" s="4">
        <f t="shared" si="766"/>
        <v>0</v>
      </c>
      <c r="Q8186" s="6">
        <f t="shared" si="767"/>
        <v>0</v>
      </c>
    </row>
    <row r="8187" spans="1:17" x14ac:dyDescent="0.3">
      <c r="A8187">
        <v>12</v>
      </c>
      <c r="B8187">
        <v>8</v>
      </c>
      <c r="C8187">
        <v>1</v>
      </c>
      <c r="D8187" s="2">
        <v>0</v>
      </c>
      <c r="E8187">
        <f t="shared" si="763"/>
        <v>0</v>
      </c>
      <c r="F8187">
        <v>0</v>
      </c>
      <c r="G8187" s="4">
        <f t="shared" si="768"/>
        <v>0</v>
      </c>
      <c r="H8187" s="6">
        <f t="shared" si="765"/>
        <v>0</v>
      </c>
      <c r="J8187">
        <v>12</v>
      </c>
      <c r="K8187">
        <v>8</v>
      </c>
      <c r="L8187">
        <v>1</v>
      </c>
      <c r="M8187" s="2">
        <v>0</v>
      </c>
      <c r="N8187">
        <f t="shared" si="764"/>
        <v>0</v>
      </c>
      <c r="O8187">
        <v>0</v>
      </c>
      <c r="P8187" s="4">
        <f t="shared" si="766"/>
        <v>0</v>
      </c>
      <c r="Q8187" s="6">
        <f t="shared" si="767"/>
        <v>0</v>
      </c>
    </row>
    <row r="8188" spans="1:17" x14ac:dyDescent="0.3">
      <c r="A8188">
        <v>12</v>
      </c>
      <c r="B8188">
        <v>8</v>
      </c>
      <c r="C8188">
        <v>2</v>
      </c>
      <c r="D8188" s="2">
        <v>0</v>
      </c>
      <c r="E8188">
        <f t="shared" si="763"/>
        <v>0</v>
      </c>
      <c r="F8188">
        <v>0</v>
      </c>
      <c r="G8188" s="4">
        <f t="shared" si="768"/>
        <v>0</v>
      </c>
      <c r="H8188" s="6">
        <f t="shared" si="765"/>
        <v>0</v>
      </c>
      <c r="J8188">
        <v>12</v>
      </c>
      <c r="K8188">
        <v>8</v>
      </c>
      <c r="L8188">
        <v>2</v>
      </c>
      <c r="M8188" s="2">
        <v>0</v>
      </c>
      <c r="N8188">
        <f t="shared" si="764"/>
        <v>0</v>
      </c>
      <c r="O8188">
        <v>0</v>
      </c>
      <c r="P8188" s="4">
        <f t="shared" si="766"/>
        <v>0</v>
      </c>
      <c r="Q8188" s="6">
        <f t="shared" si="767"/>
        <v>0</v>
      </c>
    </row>
    <row r="8189" spans="1:17" x14ac:dyDescent="0.3">
      <c r="A8189">
        <v>12</v>
      </c>
      <c r="B8189">
        <v>8</v>
      </c>
      <c r="C8189">
        <v>3</v>
      </c>
      <c r="D8189" s="2">
        <v>0</v>
      </c>
      <c r="E8189">
        <f t="shared" si="763"/>
        <v>0</v>
      </c>
      <c r="F8189">
        <v>0</v>
      </c>
      <c r="G8189" s="4">
        <f t="shared" si="768"/>
        <v>0</v>
      </c>
      <c r="H8189" s="6">
        <f t="shared" si="765"/>
        <v>0</v>
      </c>
      <c r="J8189">
        <v>12</v>
      </c>
      <c r="K8189">
        <v>8</v>
      </c>
      <c r="L8189">
        <v>3</v>
      </c>
      <c r="M8189" s="2">
        <v>0</v>
      </c>
      <c r="N8189">
        <f t="shared" si="764"/>
        <v>0</v>
      </c>
      <c r="O8189">
        <v>0</v>
      </c>
      <c r="P8189" s="4">
        <f t="shared" si="766"/>
        <v>0</v>
      </c>
      <c r="Q8189" s="6">
        <f t="shared" si="767"/>
        <v>0</v>
      </c>
    </row>
    <row r="8190" spans="1:17" x14ac:dyDescent="0.3">
      <c r="A8190">
        <v>12</v>
      </c>
      <c r="B8190">
        <v>8</v>
      </c>
      <c r="C8190">
        <v>4</v>
      </c>
      <c r="D8190" s="2">
        <v>0</v>
      </c>
      <c r="E8190">
        <f t="shared" si="763"/>
        <v>0</v>
      </c>
      <c r="F8190">
        <v>0</v>
      </c>
      <c r="G8190" s="4">
        <f t="shared" si="768"/>
        <v>0</v>
      </c>
      <c r="H8190" s="6">
        <f t="shared" si="765"/>
        <v>0</v>
      </c>
      <c r="J8190">
        <v>12</v>
      </c>
      <c r="K8190">
        <v>8</v>
      </c>
      <c r="L8190">
        <v>4</v>
      </c>
      <c r="M8190" s="2">
        <v>0</v>
      </c>
      <c r="N8190">
        <f t="shared" si="764"/>
        <v>0</v>
      </c>
      <c r="O8190">
        <v>0</v>
      </c>
      <c r="P8190" s="4">
        <f t="shared" si="766"/>
        <v>0</v>
      </c>
      <c r="Q8190" s="6">
        <f t="shared" si="767"/>
        <v>0</v>
      </c>
    </row>
    <row r="8191" spans="1:17" x14ac:dyDescent="0.3">
      <c r="A8191">
        <v>12</v>
      </c>
      <c r="B8191">
        <v>8</v>
      </c>
      <c r="C8191">
        <v>5</v>
      </c>
      <c r="D8191" s="2">
        <v>0</v>
      </c>
      <c r="E8191">
        <f t="shared" si="763"/>
        <v>0</v>
      </c>
      <c r="F8191">
        <v>0</v>
      </c>
      <c r="G8191" s="4">
        <f t="shared" si="768"/>
        <v>0</v>
      </c>
      <c r="H8191" s="6">
        <f t="shared" si="765"/>
        <v>0</v>
      </c>
      <c r="J8191">
        <v>12</v>
      </c>
      <c r="K8191">
        <v>8</v>
      </c>
      <c r="L8191">
        <v>5</v>
      </c>
      <c r="M8191" s="2">
        <v>0</v>
      </c>
      <c r="N8191">
        <f t="shared" si="764"/>
        <v>0</v>
      </c>
      <c r="O8191">
        <v>0</v>
      </c>
      <c r="P8191" s="4">
        <f t="shared" si="766"/>
        <v>0</v>
      </c>
      <c r="Q8191" s="6">
        <f t="shared" si="767"/>
        <v>0</v>
      </c>
    </row>
    <row r="8192" spans="1:17" x14ac:dyDescent="0.3">
      <c r="A8192">
        <v>12</v>
      </c>
      <c r="B8192">
        <v>8</v>
      </c>
      <c r="C8192">
        <v>6</v>
      </c>
      <c r="D8192" s="2">
        <v>0</v>
      </c>
      <c r="E8192">
        <f t="shared" si="763"/>
        <v>0</v>
      </c>
      <c r="F8192">
        <v>0</v>
      </c>
      <c r="G8192" s="4">
        <f t="shared" si="768"/>
        <v>0</v>
      </c>
      <c r="H8192" s="6">
        <f t="shared" si="765"/>
        <v>0</v>
      </c>
      <c r="J8192">
        <v>12</v>
      </c>
      <c r="K8192">
        <v>8</v>
      </c>
      <c r="L8192">
        <v>6</v>
      </c>
      <c r="M8192" s="2">
        <v>0</v>
      </c>
      <c r="N8192">
        <f t="shared" si="764"/>
        <v>0</v>
      </c>
      <c r="O8192">
        <v>0</v>
      </c>
      <c r="P8192" s="4">
        <f t="shared" si="766"/>
        <v>0</v>
      </c>
      <c r="Q8192" s="6">
        <f t="shared" si="767"/>
        <v>0</v>
      </c>
    </row>
    <row r="8193" spans="1:17" x14ac:dyDescent="0.3">
      <c r="A8193">
        <v>12</v>
      </c>
      <c r="B8193">
        <v>8</v>
      </c>
      <c r="C8193">
        <v>7</v>
      </c>
      <c r="D8193" s="2">
        <v>2.3465300000000002E-9</v>
      </c>
      <c r="E8193">
        <f t="shared" si="763"/>
        <v>2.9522903797948608E-9</v>
      </c>
      <c r="F8193">
        <v>0</v>
      </c>
      <c r="G8193" s="4">
        <f t="shared" si="768"/>
        <v>0</v>
      </c>
      <c r="H8193" s="6">
        <f t="shared" si="765"/>
        <v>0</v>
      </c>
      <c r="J8193">
        <v>12</v>
      </c>
      <c r="K8193">
        <v>8</v>
      </c>
      <c r="L8193">
        <v>7</v>
      </c>
      <c r="M8193" s="2">
        <v>2.3465300000000002E-9</v>
      </c>
      <c r="N8193">
        <f t="shared" si="764"/>
        <v>2.9298343698073073E-9</v>
      </c>
      <c r="O8193">
        <v>0</v>
      </c>
      <c r="P8193" s="4">
        <f t="shared" si="766"/>
        <v>0</v>
      </c>
      <c r="Q8193" s="6">
        <f t="shared" si="767"/>
        <v>0</v>
      </c>
    </row>
    <row r="8194" spans="1:17" x14ac:dyDescent="0.3">
      <c r="A8194">
        <v>12</v>
      </c>
      <c r="B8194">
        <v>8</v>
      </c>
      <c r="C8194">
        <v>8</v>
      </c>
      <c r="D8194" s="2">
        <v>3.5071E-9</v>
      </c>
      <c r="E8194">
        <f t="shared" ref="E8194:E8257" si="769">D8194/$D$8762</f>
        <v>4.4124633356396703E-9</v>
      </c>
      <c r="F8194">
        <v>24.9864</v>
      </c>
      <c r="G8194" s="4">
        <f t="shared" si="768"/>
        <v>2.4986399999999999E-2</v>
      </c>
      <c r="H8194" s="6">
        <f t="shared" si="765"/>
        <v>1.1025157388962705E-10</v>
      </c>
      <c r="J8194">
        <v>12</v>
      </c>
      <c r="K8194">
        <v>8</v>
      </c>
      <c r="L8194">
        <v>8</v>
      </c>
      <c r="M8194" s="2">
        <v>3.5071E-9</v>
      </c>
      <c r="N8194">
        <f t="shared" ref="N8194:N8257" si="770">M8194/$M$8762</f>
        <v>4.3789008102820789E-9</v>
      </c>
      <c r="O8194">
        <v>24.9864</v>
      </c>
      <c r="P8194" s="4">
        <f t="shared" si="766"/>
        <v>2.4986399999999999E-2</v>
      </c>
      <c r="Q8194" s="6">
        <f t="shared" si="767"/>
        <v>1.0941296720603213E-10</v>
      </c>
    </row>
    <row r="8195" spans="1:17" x14ac:dyDescent="0.3">
      <c r="A8195">
        <v>12</v>
      </c>
      <c r="B8195">
        <v>8</v>
      </c>
      <c r="C8195">
        <v>9</v>
      </c>
      <c r="D8195" s="2">
        <v>2.8686999999999998E-9</v>
      </c>
      <c r="E8195">
        <f t="shared" si="769"/>
        <v>3.6092593798150955E-9</v>
      </c>
      <c r="F8195">
        <v>14.741999999999999</v>
      </c>
      <c r="G8195" s="4">
        <f t="shared" si="768"/>
        <v>1.4742E-2</v>
      </c>
      <c r="H8195" s="6">
        <f t="shared" ref="H8195:H8258" si="771">E8195*G8195</f>
        <v>5.3207701777234136E-11</v>
      </c>
      <c r="J8195">
        <v>12</v>
      </c>
      <c r="K8195">
        <v>8</v>
      </c>
      <c r="L8195">
        <v>9</v>
      </c>
      <c r="M8195" s="2">
        <v>2.8686999999999998E-9</v>
      </c>
      <c r="N8195">
        <f t="shared" si="770"/>
        <v>3.5818062657056255E-9</v>
      </c>
      <c r="O8195">
        <v>14.741999999999999</v>
      </c>
      <c r="P8195" s="4">
        <f t="shared" ref="P8195:P8258" si="772">O8195/1000</f>
        <v>1.4742E-2</v>
      </c>
      <c r="Q8195" s="6">
        <f t="shared" ref="Q8195:Q8258" si="773">N8195*P8195</f>
        <v>5.280298796903233E-11</v>
      </c>
    </row>
    <row r="8196" spans="1:17" x14ac:dyDescent="0.3">
      <c r="A8196">
        <v>12</v>
      </c>
      <c r="B8196">
        <v>8</v>
      </c>
      <c r="C8196">
        <v>10</v>
      </c>
      <c r="D8196" s="2">
        <v>7.4207200000000002E-10</v>
      </c>
      <c r="E8196">
        <f t="shared" si="769"/>
        <v>9.3363904433999639E-10</v>
      </c>
      <c r="F8196">
        <v>31.031999999999996</v>
      </c>
      <c r="G8196" s="4">
        <f t="shared" si="768"/>
        <v>3.1031999999999997E-2</v>
      </c>
      <c r="H8196" s="6">
        <f t="shared" si="771"/>
        <v>2.8972686823958764E-11</v>
      </c>
      <c r="J8196">
        <v>12</v>
      </c>
      <c r="K8196">
        <v>8</v>
      </c>
      <c r="L8196">
        <v>10</v>
      </c>
      <c r="M8196" s="2">
        <v>7.5822600000000004E-10</v>
      </c>
      <c r="N8196">
        <f t="shared" si="770"/>
        <v>9.4670709297623099E-10</v>
      </c>
      <c r="O8196">
        <v>31.031999999999996</v>
      </c>
      <c r="P8196" s="4">
        <f t="shared" si="772"/>
        <v>3.1031999999999997E-2</v>
      </c>
      <c r="Q8196" s="6">
        <f t="shared" si="773"/>
        <v>2.9378214509238399E-11</v>
      </c>
    </row>
    <row r="8197" spans="1:17" x14ac:dyDescent="0.3">
      <c r="A8197">
        <v>12</v>
      </c>
      <c r="B8197">
        <v>8</v>
      </c>
      <c r="C8197">
        <v>11</v>
      </c>
      <c r="D8197" s="2">
        <v>0</v>
      </c>
      <c r="E8197">
        <f t="shared" si="769"/>
        <v>0</v>
      </c>
      <c r="F8197">
        <v>114.63839999999999</v>
      </c>
      <c r="G8197" s="4">
        <f t="shared" si="768"/>
        <v>0.11463839999999999</v>
      </c>
      <c r="H8197" s="6">
        <f t="shared" si="771"/>
        <v>0</v>
      </c>
      <c r="J8197">
        <v>12</v>
      </c>
      <c r="K8197">
        <v>8</v>
      </c>
      <c r="L8197">
        <v>11</v>
      </c>
      <c r="M8197" s="2">
        <v>0</v>
      </c>
      <c r="N8197">
        <f t="shared" si="770"/>
        <v>0</v>
      </c>
      <c r="O8197">
        <v>114.63839999999999</v>
      </c>
      <c r="P8197" s="4">
        <f t="shared" si="772"/>
        <v>0.11463839999999999</v>
      </c>
      <c r="Q8197" s="6">
        <f t="shared" si="773"/>
        <v>0</v>
      </c>
    </row>
    <row r="8198" spans="1:17" x14ac:dyDescent="0.3">
      <c r="A8198">
        <v>12</v>
      </c>
      <c r="B8198">
        <v>8</v>
      </c>
      <c r="C8198">
        <v>12</v>
      </c>
      <c r="D8198" s="2">
        <v>0</v>
      </c>
      <c r="E8198">
        <f t="shared" si="769"/>
        <v>0</v>
      </c>
      <c r="F8198">
        <v>210.25200000000001</v>
      </c>
      <c r="G8198" s="4">
        <f t="shared" si="768"/>
        <v>0.21025200000000002</v>
      </c>
      <c r="H8198" s="6">
        <f t="shared" si="771"/>
        <v>0</v>
      </c>
      <c r="J8198">
        <v>12</v>
      </c>
      <c r="K8198">
        <v>8</v>
      </c>
      <c r="L8198">
        <v>12</v>
      </c>
      <c r="M8198" s="2">
        <v>0</v>
      </c>
      <c r="N8198">
        <f t="shared" si="770"/>
        <v>0</v>
      </c>
      <c r="O8198">
        <v>210.25200000000001</v>
      </c>
      <c r="P8198" s="4">
        <f t="shared" si="772"/>
        <v>0.21025200000000002</v>
      </c>
      <c r="Q8198" s="6">
        <f t="shared" si="773"/>
        <v>0</v>
      </c>
    </row>
    <row r="8199" spans="1:17" x14ac:dyDescent="0.3">
      <c r="A8199">
        <v>12</v>
      </c>
      <c r="B8199">
        <v>8</v>
      </c>
      <c r="C8199">
        <v>13</v>
      </c>
      <c r="D8199" s="2">
        <v>0</v>
      </c>
      <c r="E8199">
        <f t="shared" si="769"/>
        <v>0</v>
      </c>
      <c r="F8199">
        <v>671.02559999999994</v>
      </c>
      <c r="G8199" s="4">
        <f t="shared" si="768"/>
        <v>0.67102559999999989</v>
      </c>
      <c r="H8199" s="6">
        <f t="shared" si="771"/>
        <v>0</v>
      </c>
      <c r="J8199">
        <v>12</v>
      </c>
      <c r="K8199">
        <v>8</v>
      </c>
      <c r="L8199">
        <v>13</v>
      </c>
      <c r="M8199" s="2">
        <v>0</v>
      </c>
      <c r="N8199">
        <f t="shared" si="770"/>
        <v>0</v>
      </c>
      <c r="O8199">
        <v>671.02559999999994</v>
      </c>
      <c r="P8199" s="4">
        <f t="shared" si="772"/>
        <v>0.67102559999999989</v>
      </c>
      <c r="Q8199" s="6">
        <f t="shared" si="773"/>
        <v>0</v>
      </c>
    </row>
    <row r="8200" spans="1:17" x14ac:dyDescent="0.3">
      <c r="A8200">
        <v>12</v>
      </c>
      <c r="B8200">
        <v>8</v>
      </c>
      <c r="C8200">
        <v>14</v>
      </c>
      <c r="D8200" s="2">
        <v>0</v>
      </c>
      <c r="E8200">
        <f t="shared" si="769"/>
        <v>0</v>
      </c>
      <c r="F8200">
        <v>550.13159999999993</v>
      </c>
      <c r="G8200" s="4">
        <f t="shared" si="768"/>
        <v>0.55013159999999994</v>
      </c>
      <c r="H8200" s="6">
        <f t="shared" si="771"/>
        <v>0</v>
      </c>
      <c r="J8200">
        <v>12</v>
      </c>
      <c r="K8200">
        <v>8</v>
      </c>
      <c r="L8200">
        <v>14</v>
      </c>
      <c r="M8200" s="2">
        <v>0</v>
      </c>
      <c r="N8200">
        <f t="shared" si="770"/>
        <v>0</v>
      </c>
      <c r="O8200">
        <v>550.13159999999993</v>
      </c>
      <c r="P8200" s="4">
        <f t="shared" si="772"/>
        <v>0.55013159999999994</v>
      </c>
      <c r="Q8200" s="6">
        <f t="shared" si="773"/>
        <v>0</v>
      </c>
    </row>
    <row r="8201" spans="1:17" x14ac:dyDescent="0.3">
      <c r="A8201">
        <v>12</v>
      </c>
      <c r="B8201">
        <v>8</v>
      </c>
      <c r="C8201">
        <v>15</v>
      </c>
      <c r="D8201" s="2">
        <v>0</v>
      </c>
      <c r="E8201">
        <f t="shared" si="769"/>
        <v>0</v>
      </c>
      <c r="F8201">
        <v>366.94560000000001</v>
      </c>
      <c r="G8201" s="4">
        <f t="shared" si="768"/>
        <v>0.36694560000000004</v>
      </c>
      <c r="H8201" s="6">
        <f t="shared" si="771"/>
        <v>0</v>
      </c>
      <c r="J8201">
        <v>12</v>
      </c>
      <c r="K8201">
        <v>8</v>
      </c>
      <c r="L8201">
        <v>15</v>
      </c>
      <c r="M8201" s="2">
        <v>0</v>
      </c>
      <c r="N8201">
        <f t="shared" si="770"/>
        <v>0</v>
      </c>
      <c r="O8201">
        <v>366.94560000000001</v>
      </c>
      <c r="P8201" s="4">
        <f t="shared" si="772"/>
        <v>0.36694560000000004</v>
      </c>
      <c r="Q8201" s="6">
        <f t="shared" si="773"/>
        <v>0</v>
      </c>
    </row>
    <row r="8202" spans="1:17" x14ac:dyDescent="0.3">
      <c r="A8202">
        <v>12</v>
      </c>
      <c r="B8202">
        <v>8</v>
      </c>
      <c r="C8202">
        <v>16</v>
      </c>
      <c r="D8202" s="2">
        <v>0</v>
      </c>
      <c r="E8202">
        <f t="shared" si="769"/>
        <v>0</v>
      </c>
      <c r="F8202">
        <v>142.45559999999998</v>
      </c>
      <c r="G8202" s="4">
        <f t="shared" si="768"/>
        <v>0.14245559999999999</v>
      </c>
      <c r="H8202" s="6">
        <f t="shared" si="771"/>
        <v>0</v>
      </c>
      <c r="J8202">
        <v>12</v>
      </c>
      <c r="K8202">
        <v>8</v>
      </c>
      <c r="L8202">
        <v>16</v>
      </c>
      <c r="M8202" s="2">
        <v>0</v>
      </c>
      <c r="N8202">
        <f t="shared" si="770"/>
        <v>0</v>
      </c>
      <c r="O8202">
        <v>142.45559999999998</v>
      </c>
      <c r="P8202" s="4">
        <f t="shared" si="772"/>
        <v>0.14245559999999999</v>
      </c>
      <c r="Q8202" s="6">
        <f t="shared" si="773"/>
        <v>0</v>
      </c>
    </row>
    <row r="8203" spans="1:17" x14ac:dyDescent="0.3">
      <c r="A8203">
        <v>12</v>
      </c>
      <c r="B8203">
        <v>8</v>
      </c>
      <c r="C8203">
        <v>17</v>
      </c>
      <c r="D8203" s="2">
        <v>8.8818299999999995E-10</v>
      </c>
      <c r="E8203">
        <f t="shared" si="769"/>
        <v>1.1174688269049782E-9</v>
      </c>
      <c r="F8203">
        <v>0</v>
      </c>
      <c r="G8203" s="4">
        <f t="shared" si="768"/>
        <v>0</v>
      </c>
      <c r="H8203" s="6">
        <f t="shared" si="771"/>
        <v>0</v>
      </c>
      <c r="J8203">
        <v>12</v>
      </c>
      <c r="K8203">
        <v>8</v>
      </c>
      <c r="L8203">
        <v>17</v>
      </c>
      <c r="M8203" s="2">
        <v>8.8818299999999995E-10</v>
      </c>
      <c r="N8203">
        <f t="shared" si="770"/>
        <v>1.1089690223771114E-9</v>
      </c>
      <c r="O8203">
        <v>0</v>
      </c>
      <c r="P8203" s="4">
        <f t="shared" si="772"/>
        <v>0</v>
      </c>
      <c r="Q8203" s="6">
        <f t="shared" si="773"/>
        <v>0</v>
      </c>
    </row>
    <row r="8204" spans="1:17" x14ac:dyDescent="0.3">
      <c r="A8204">
        <v>12</v>
      </c>
      <c r="B8204">
        <v>8</v>
      </c>
      <c r="C8204">
        <v>18</v>
      </c>
      <c r="D8204" s="2">
        <v>3.7733900000000003E-9</v>
      </c>
      <c r="E8204">
        <f t="shared" si="769"/>
        <v>4.747496514518941E-9</v>
      </c>
      <c r="F8204">
        <v>0</v>
      </c>
      <c r="G8204" s="4">
        <f t="shared" si="768"/>
        <v>0</v>
      </c>
      <c r="H8204" s="6">
        <f t="shared" si="771"/>
        <v>0</v>
      </c>
      <c r="J8204">
        <v>12</v>
      </c>
      <c r="K8204">
        <v>8</v>
      </c>
      <c r="L8204">
        <v>18</v>
      </c>
      <c r="M8204" s="2">
        <v>3.7733900000000003E-9</v>
      </c>
      <c r="N8204">
        <f t="shared" si="770"/>
        <v>4.7113856258761638E-9</v>
      </c>
      <c r="O8204">
        <v>0</v>
      </c>
      <c r="P8204" s="4">
        <f t="shared" si="772"/>
        <v>0</v>
      </c>
      <c r="Q8204" s="6">
        <f t="shared" si="773"/>
        <v>0</v>
      </c>
    </row>
    <row r="8205" spans="1:17" x14ac:dyDescent="0.3">
      <c r="A8205">
        <v>12</v>
      </c>
      <c r="B8205">
        <v>8</v>
      </c>
      <c r="C8205">
        <v>19</v>
      </c>
      <c r="D8205" s="2">
        <v>4.6766700000000001E-9</v>
      </c>
      <c r="E8205">
        <f t="shared" si="769"/>
        <v>5.8839596555233607E-9</v>
      </c>
      <c r="F8205">
        <v>0</v>
      </c>
      <c r="G8205" s="4">
        <f t="shared" si="768"/>
        <v>0</v>
      </c>
      <c r="H8205" s="6">
        <f t="shared" si="771"/>
        <v>0</v>
      </c>
      <c r="J8205">
        <v>12</v>
      </c>
      <c r="K8205">
        <v>8</v>
      </c>
      <c r="L8205">
        <v>19</v>
      </c>
      <c r="M8205" s="2">
        <v>4.6766700000000001E-9</v>
      </c>
      <c r="N8205">
        <f t="shared" si="770"/>
        <v>5.8392044858777597E-9</v>
      </c>
      <c r="O8205">
        <v>0</v>
      </c>
      <c r="P8205" s="4">
        <f t="shared" si="772"/>
        <v>0</v>
      </c>
      <c r="Q8205" s="6">
        <f t="shared" si="773"/>
        <v>0</v>
      </c>
    </row>
    <row r="8206" spans="1:17" x14ac:dyDescent="0.3">
      <c r="A8206">
        <v>12</v>
      </c>
      <c r="B8206">
        <v>8</v>
      </c>
      <c r="C8206">
        <v>20</v>
      </c>
      <c r="D8206" s="2">
        <v>4.5649399999999997E-9</v>
      </c>
      <c r="E8206">
        <f t="shared" si="769"/>
        <v>5.7433863817384606E-9</v>
      </c>
      <c r="F8206">
        <v>0</v>
      </c>
      <c r="G8206" s="4">
        <f t="shared" si="768"/>
        <v>0</v>
      </c>
      <c r="H8206" s="6">
        <f t="shared" si="771"/>
        <v>0</v>
      </c>
      <c r="J8206">
        <v>12</v>
      </c>
      <c r="K8206">
        <v>8</v>
      </c>
      <c r="L8206">
        <v>20</v>
      </c>
      <c r="M8206" s="2">
        <v>4.5649399999999997E-9</v>
      </c>
      <c r="N8206">
        <f t="shared" si="770"/>
        <v>5.6997004547600789E-9</v>
      </c>
      <c r="O8206">
        <v>0</v>
      </c>
      <c r="P8206" s="4">
        <f t="shared" si="772"/>
        <v>0</v>
      </c>
      <c r="Q8206" s="6">
        <f t="shared" si="773"/>
        <v>0</v>
      </c>
    </row>
    <row r="8207" spans="1:17" x14ac:dyDescent="0.3">
      <c r="A8207">
        <v>12</v>
      </c>
      <c r="B8207">
        <v>8</v>
      </c>
      <c r="C8207">
        <v>21</v>
      </c>
      <c r="D8207" s="2">
        <v>2.02363E-9</v>
      </c>
      <c r="E8207">
        <f t="shared" si="769"/>
        <v>2.5460332411110335E-9</v>
      </c>
      <c r="F8207">
        <v>0</v>
      </c>
      <c r="G8207" s="4">
        <f t="shared" si="768"/>
        <v>0</v>
      </c>
      <c r="H8207" s="6">
        <f t="shared" si="771"/>
        <v>0</v>
      </c>
      <c r="J8207">
        <v>12</v>
      </c>
      <c r="K8207">
        <v>8</v>
      </c>
      <c r="L8207">
        <v>21</v>
      </c>
      <c r="M8207" s="2">
        <v>2.02363E-9</v>
      </c>
      <c r="N8207">
        <f t="shared" si="770"/>
        <v>2.5266673453027067E-9</v>
      </c>
      <c r="O8207">
        <v>0</v>
      </c>
      <c r="P8207" s="4">
        <f t="shared" si="772"/>
        <v>0</v>
      </c>
      <c r="Q8207" s="6">
        <f t="shared" si="773"/>
        <v>0</v>
      </c>
    </row>
    <row r="8208" spans="1:17" x14ac:dyDescent="0.3">
      <c r="A8208">
        <v>12</v>
      </c>
      <c r="B8208">
        <v>8</v>
      </c>
      <c r="C8208">
        <v>22</v>
      </c>
      <c r="D8208" s="2">
        <v>0</v>
      </c>
      <c r="E8208">
        <f t="shared" si="769"/>
        <v>0</v>
      </c>
      <c r="F8208">
        <v>0</v>
      </c>
      <c r="G8208" s="4">
        <f t="shared" si="768"/>
        <v>0</v>
      </c>
      <c r="H8208" s="6">
        <f t="shared" si="771"/>
        <v>0</v>
      </c>
      <c r="J8208">
        <v>12</v>
      </c>
      <c r="K8208">
        <v>8</v>
      </c>
      <c r="L8208">
        <v>22</v>
      </c>
      <c r="M8208" s="2">
        <v>0</v>
      </c>
      <c r="N8208">
        <f t="shared" si="770"/>
        <v>0</v>
      </c>
      <c r="O8208">
        <v>0</v>
      </c>
      <c r="P8208" s="4">
        <f t="shared" si="772"/>
        <v>0</v>
      </c>
      <c r="Q8208" s="6">
        <f t="shared" si="773"/>
        <v>0</v>
      </c>
    </row>
    <row r="8209" spans="1:17" x14ac:dyDescent="0.3">
      <c r="A8209">
        <v>12</v>
      </c>
      <c r="B8209">
        <v>8</v>
      </c>
      <c r="C8209">
        <v>23</v>
      </c>
      <c r="D8209" s="2">
        <v>0</v>
      </c>
      <c r="E8209">
        <f t="shared" si="769"/>
        <v>0</v>
      </c>
      <c r="F8209">
        <v>0</v>
      </c>
      <c r="G8209" s="4">
        <f t="shared" si="768"/>
        <v>0</v>
      </c>
      <c r="H8209" s="6">
        <f t="shared" si="771"/>
        <v>0</v>
      </c>
      <c r="J8209">
        <v>12</v>
      </c>
      <c r="K8209">
        <v>8</v>
      </c>
      <c r="L8209">
        <v>23</v>
      </c>
      <c r="M8209" s="2">
        <v>0</v>
      </c>
      <c r="N8209">
        <f t="shared" si="770"/>
        <v>0</v>
      </c>
      <c r="O8209">
        <v>0</v>
      </c>
      <c r="P8209" s="4">
        <f t="shared" si="772"/>
        <v>0</v>
      </c>
      <c r="Q8209" s="6">
        <f t="shared" si="773"/>
        <v>0</v>
      </c>
    </row>
    <row r="8210" spans="1:17" x14ac:dyDescent="0.3">
      <c r="A8210">
        <v>12</v>
      </c>
      <c r="B8210">
        <v>9</v>
      </c>
      <c r="C8210">
        <v>0</v>
      </c>
      <c r="D8210" s="2">
        <v>0</v>
      </c>
      <c r="E8210">
        <f t="shared" si="769"/>
        <v>0</v>
      </c>
      <c r="F8210">
        <v>0</v>
      </c>
      <c r="G8210" s="4">
        <f t="shared" si="768"/>
        <v>0</v>
      </c>
      <c r="H8210" s="6">
        <f t="shared" si="771"/>
        <v>0</v>
      </c>
      <c r="J8210">
        <v>12</v>
      </c>
      <c r="K8210">
        <v>9</v>
      </c>
      <c r="L8210">
        <v>0</v>
      </c>
      <c r="M8210" s="2">
        <v>0</v>
      </c>
      <c r="N8210">
        <f t="shared" si="770"/>
        <v>0</v>
      </c>
      <c r="O8210">
        <v>0</v>
      </c>
      <c r="P8210" s="4">
        <f t="shared" si="772"/>
        <v>0</v>
      </c>
      <c r="Q8210" s="6">
        <f t="shared" si="773"/>
        <v>0</v>
      </c>
    </row>
    <row r="8211" spans="1:17" x14ac:dyDescent="0.3">
      <c r="A8211">
        <v>12</v>
      </c>
      <c r="B8211">
        <v>9</v>
      </c>
      <c r="C8211">
        <v>1</v>
      </c>
      <c r="D8211" s="2">
        <v>0</v>
      </c>
      <c r="E8211">
        <f t="shared" si="769"/>
        <v>0</v>
      </c>
      <c r="F8211">
        <v>0</v>
      </c>
      <c r="G8211" s="4">
        <f t="shared" si="768"/>
        <v>0</v>
      </c>
      <c r="H8211" s="6">
        <f t="shared" si="771"/>
        <v>0</v>
      </c>
      <c r="J8211">
        <v>12</v>
      </c>
      <c r="K8211">
        <v>9</v>
      </c>
      <c r="L8211">
        <v>1</v>
      </c>
      <c r="M8211" s="2">
        <v>0</v>
      </c>
      <c r="N8211">
        <f t="shared" si="770"/>
        <v>0</v>
      </c>
      <c r="O8211">
        <v>0</v>
      </c>
      <c r="P8211" s="4">
        <f t="shared" si="772"/>
        <v>0</v>
      </c>
      <c r="Q8211" s="6">
        <f t="shared" si="773"/>
        <v>0</v>
      </c>
    </row>
    <row r="8212" spans="1:17" x14ac:dyDescent="0.3">
      <c r="A8212">
        <v>12</v>
      </c>
      <c r="B8212">
        <v>9</v>
      </c>
      <c r="C8212">
        <v>2</v>
      </c>
      <c r="D8212" s="2">
        <v>0</v>
      </c>
      <c r="E8212">
        <f t="shared" si="769"/>
        <v>0</v>
      </c>
      <c r="F8212">
        <v>0</v>
      </c>
      <c r="G8212" s="4">
        <f t="shared" si="768"/>
        <v>0</v>
      </c>
      <c r="H8212" s="6">
        <f t="shared" si="771"/>
        <v>0</v>
      </c>
      <c r="J8212">
        <v>12</v>
      </c>
      <c r="K8212">
        <v>9</v>
      </c>
      <c r="L8212">
        <v>2</v>
      </c>
      <c r="M8212" s="2">
        <v>0</v>
      </c>
      <c r="N8212">
        <f t="shared" si="770"/>
        <v>0</v>
      </c>
      <c r="O8212">
        <v>0</v>
      </c>
      <c r="P8212" s="4">
        <f t="shared" si="772"/>
        <v>0</v>
      </c>
      <c r="Q8212" s="6">
        <f t="shared" si="773"/>
        <v>0</v>
      </c>
    </row>
    <row r="8213" spans="1:17" x14ac:dyDescent="0.3">
      <c r="A8213">
        <v>12</v>
      </c>
      <c r="B8213">
        <v>9</v>
      </c>
      <c r="C8213">
        <v>3</v>
      </c>
      <c r="D8213" s="2">
        <v>0</v>
      </c>
      <c r="E8213">
        <f t="shared" si="769"/>
        <v>0</v>
      </c>
      <c r="F8213">
        <v>0</v>
      </c>
      <c r="G8213" s="4">
        <f t="shared" si="768"/>
        <v>0</v>
      </c>
      <c r="H8213" s="6">
        <f t="shared" si="771"/>
        <v>0</v>
      </c>
      <c r="J8213">
        <v>12</v>
      </c>
      <c r="K8213">
        <v>9</v>
      </c>
      <c r="L8213">
        <v>3</v>
      </c>
      <c r="M8213" s="2">
        <v>0</v>
      </c>
      <c r="N8213">
        <f t="shared" si="770"/>
        <v>0</v>
      </c>
      <c r="O8213">
        <v>0</v>
      </c>
      <c r="P8213" s="4">
        <f t="shared" si="772"/>
        <v>0</v>
      </c>
      <c r="Q8213" s="6">
        <f t="shared" si="773"/>
        <v>0</v>
      </c>
    </row>
    <row r="8214" spans="1:17" x14ac:dyDescent="0.3">
      <c r="A8214">
        <v>12</v>
      </c>
      <c r="B8214">
        <v>9</v>
      </c>
      <c r="C8214">
        <v>4</v>
      </c>
      <c r="D8214" s="2">
        <v>0</v>
      </c>
      <c r="E8214">
        <f t="shared" si="769"/>
        <v>0</v>
      </c>
      <c r="F8214">
        <v>0</v>
      </c>
      <c r="G8214" s="4">
        <f t="shared" si="768"/>
        <v>0</v>
      </c>
      <c r="H8214" s="6">
        <f t="shared" si="771"/>
        <v>0</v>
      </c>
      <c r="J8214">
        <v>12</v>
      </c>
      <c r="K8214">
        <v>9</v>
      </c>
      <c r="L8214">
        <v>4</v>
      </c>
      <c r="M8214" s="2">
        <v>0</v>
      </c>
      <c r="N8214">
        <f t="shared" si="770"/>
        <v>0</v>
      </c>
      <c r="O8214">
        <v>0</v>
      </c>
      <c r="P8214" s="4">
        <f t="shared" si="772"/>
        <v>0</v>
      </c>
      <c r="Q8214" s="6">
        <f t="shared" si="773"/>
        <v>0</v>
      </c>
    </row>
    <row r="8215" spans="1:17" x14ac:dyDescent="0.3">
      <c r="A8215">
        <v>12</v>
      </c>
      <c r="B8215">
        <v>9</v>
      </c>
      <c r="C8215">
        <v>5</v>
      </c>
      <c r="D8215" s="2">
        <v>0</v>
      </c>
      <c r="E8215">
        <f t="shared" si="769"/>
        <v>0</v>
      </c>
      <c r="F8215">
        <v>0</v>
      </c>
      <c r="G8215" s="4">
        <f t="shared" si="768"/>
        <v>0</v>
      </c>
      <c r="H8215" s="6">
        <f t="shared" si="771"/>
        <v>0</v>
      </c>
      <c r="J8215">
        <v>12</v>
      </c>
      <c r="K8215">
        <v>9</v>
      </c>
      <c r="L8215">
        <v>5</v>
      </c>
      <c r="M8215" s="2">
        <v>0</v>
      </c>
      <c r="N8215">
        <f t="shared" si="770"/>
        <v>0</v>
      </c>
      <c r="O8215">
        <v>0</v>
      </c>
      <c r="P8215" s="4">
        <f t="shared" si="772"/>
        <v>0</v>
      </c>
      <c r="Q8215" s="6">
        <f t="shared" si="773"/>
        <v>0</v>
      </c>
    </row>
    <row r="8216" spans="1:17" x14ac:dyDescent="0.3">
      <c r="A8216">
        <v>12</v>
      </c>
      <c r="B8216">
        <v>9</v>
      </c>
      <c r="C8216">
        <v>6</v>
      </c>
      <c r="D8216" s="2">
        <v>0</v>
      </c>
      <c r="E8216">
        <f t="shared" si="769"/>
        <v>0</v>
      </c>
      <c r="F8216">
        <v>0</v>
      </c>
      <c r="G8216" s="4">
        <f t="shared" si="768"/>
        <v>0</v>
      </c>
      <c r="H8216" s="6">
        <f t="shared" si="771"/>
        <v>0</v>
      </c>
      <c r="J8216">
        <v>12</v>
      </c>
      <c r="K8216">
        <v>9</v>
      </c>
      <c r="L8216">
        <v>6</v>
      </c>
      <c r="M8216" s="2">
        <v>0</v>
      </c>
      <c r="N8216">
        <f t="shared" si="770"/>
        <v>0</v>
      </c>
      <c r="O8216">
        <v>0</v>
      </c>
      <c r="P8216" s="4">
        <f t="shared" si="772"/>
        <v>0</v>
      </c>
      <c r="Q8216" s="6">
        <f t="shared" si="773"/>
        <v>0</v>
      </c>
    </row>
    <row r="8217" spans="1:17" x14ac:dyDescent="0.3">
      <c r="A8217">
        <v>12</v>
      </c>
      <c r="B8217">
        <v>9</v>
      </c>
      <c r="C8217">
        <v>7</v>
      </c>
      <c r="D8217" s="2">
        <v>1.5985100000000001E-9</v>
      </c>
      <c r="E8217">
        <f t="shared" si="769"/>
        <v>2.0111678499767243E-9</v>
      </c>
      <c r="F8217">
        <v>0</v>
      </c>
      <c r="G8217" s="4">
        <f t="shared" si="768"/>
        <v>0</v>
      </c>
      <c r="H8217" s="6">
        <f t="shared" si="771"/>
        <v>0</v>
      </c>
      <c r="J8217">
        <v>12</v>
      </c>
      <c r="K8217">
        <v>9</v>
      </c>
      <c r="L8217">
        <v>7</v>
      </c>
      <c r="M8217" s="2">
        <v>1.5985100000000001E-9</v>
      </c>
      <c r="N8217">
        <f t="shared" si="770"/>
        <v>1.9958703014581864E-9</v>
      </c>
      <c r="O8217">
        <v>0</v>
      </c>
      <c r="P8217" s="4">
        <f t="shared" si="772"/>
        <v>0</v>
      </c>
      <c r="Q8217" s="6">
        <f t="shared" si="773"/>
        <v>0</v>
      </c>
    </row>
    <row r="8218" spans="1:17" x14ac:dyDescent="0.3">
      <c r="A8218">
        <v>12</v>
      </c>
      <c r="B8218">
        <v>9</v>
      </c>
      <c r="C8218">
        <v>8</v>
      </c>
      <c r="D8218" s="2">
        <v>2.4048999999999998E-9</v>
      </c>
      <c r="E8218">
        <f t="shared" si="769"/>
        <v>3.0257286863447987E-9</v>
      </c>
      <c r="F8218">
        <v>146.29559999999998</v>
      </c>
      <c r="G8218" s="4">
        <f t="shared" si="768"/>
        <v>0.14629559999999997</v>
      </c>
      <c r="H8218" s="6">
        <f t="shared" si="771"/>
        <v>4.4265079360602406E-10</v>
      </c>
      <c r="J8218">
        <v>12</v>
      </c>
      <c r="K8218">
        <v>9</v>
      </c>
      <c r="L8218">
        <v>8</v>
      </c>
      <c r="M8218" s="2">
        <v>2.4048999999999998E-9</v>
      </c>
      <c r="N8218">
        <f t="shared" si="770"/>
        <v>3.0027140824747997E-9</v>
      </c>
      <c r="O8218">
        <v>146.29559999999998</v>
      </c>
      <c r="P8218" s="4">
        <f t="shared" si="772"/>
        <v>0.14629559999999997</v>
      </c>
      <c r="Q8218" s="6">
        <f t="shared" si="773"/>
        <v>4.3928385832410022E-10</v>
      </c>
    </row>
    <row r="8219" spans="1:17" x14ac:dyDescent="0.3">
      <c r="A8219">
        <v>12</v>
      </c>
      <c r="B8219">
        <v>9</v>
      </c>
      <c r="C8219">
        <v>9</v>
      </c>
      <c r="D8219" s="2">
        <v>3.0104299999999999E-9</v>
      </c>
      <c r="E8219">
        <f t="shared" si="769"/>
        <v>3.7875772003962623E-9</v>
      </c>
      <c r="F8219">
        <v>66.778800000000004</v>
      </c>
      <c r="G8219" s="4">
        <f t="shared" si="768"/>
        <v>6.6778799999999999E-2</v>
      </c>
      <c r="H8219" s="6">
        <f t="shared" si="771"/>
        <v>2.5292986034982194E-10</v>
      </c>
      <c r="J8219">
        <v>12</v>
      </c>
      <c r="K8219">
        <v>9</v>
      </c>
      <c r="L8219">
        <v>9</v>
      </c>
      <c r="M8219" s="2">
        <v>3.0104299999999999E-9</v>
      </c>
      <c r="N8219">
        <f t="shared" si="770"/>
        <v>3.7587677472263347E-9</v>
      </c>
      <c r="O8219">
        <v>66.778800000000004</v>
      </c>
      <c r="P8219" s="4">
        <f t="shared" si="772"/>
        <v>6.6778799999999999E-2</v>
      </c>
      <c r="Q8219" s="6">
        <f t="shared" si="773"/>
        <v>2.5100599963847793E-10</v>
      </c>
    </row>
    <row r="8220" spans="1:17" x14ac:dyDescent="0.3">
      <c r="A8220">
        <v>12</v>
      </c>
      <c r="B8220">
        <v>9</v>
      </c>
      <c r="C8220">
        <v>10</v>
      </c>
      <c r="D8220" s="2">
        <v>3.3453399999999999E-9</v>
      </c>
      <c r="E8220">
        <f t="shared" si="769"/>
        <v>4.2089447393141959E-9</v>
      </c>
      <c r="F8220">
        <v>66.472799999999992</v>
      </c>
      <c r="G8220" s="4">
        <f t="shared" ref="G8220:G8283" si="774">F8220/1000</f>
        <v>6.6472799999999999E-2</v>
      </c>
      <c r="H8220" s="6">
        <f t="shared" si="771"/>
        <v>2.7978034186748468E-10</v>
      </c>
      <c r="J8220">
        <v>12</v>
      </c>
      <c r="K8220">
        <v>9</v>
      </c>
      <c r="L8220">
        <v>10</v>
      </c>
      <c r="M8220" s="2">
        <v>3.3453399999999999E-9</v>
      </c>
      <c r="N8220">
        <f t="shared" si="770"/>
        <v>4.1769302377089473E-9</v>
      </c>
      <c r="O8220">
        <v>66.472799999999992</v>
      </c>
      <c r="P8220" s="4">
        <f t="shared" si="772"/>
        <v>6.6472799999999999E-2</v>
      </c>
      <c r="Q8220" s="6">
        <f t="shared" si="773"/>
        <v>2.7765224830517931E-10</v>
      </c>
    </row>
    <row r="8221" spans="1:17" x14ac:dyDescent="0.3">
      <c r="A8221">
        <v>12</v>
      </c>
      <c r="B8221">
        <v>9</v>
      </c>
      <c r="C8221">
        <v>11</v>
      </c>
      <c r="D8221" s="2">
        <v>2.5069899999999998E-9</v>
      </c>
      <c r="E8221">
        <f t="shared" si="769"/>
        <v>3.1541733790924971E-9</v>
      </c>
      <c r="F8221">
        <v>83.3904</v>
      </c>
      <c r="G8221" s="4">
        <f t="shared" si="774"/>
        <v>8.3390400000000003E-2</v>
      </c>
      <c r="H8221" s="6">
        <f t="shared" si="771"/>
        <v>2.6302777975187498E-10</v>
      </c>
      <c r="J8221">
        <v>12</v>
      </c>
      <c r="K8221">
        <v>9</v>
      </c>
      <c r="L8221">
        <v>11</v>
      </c>
      <c r="M8221" s="2">
        <v>2.5069899999999998E-9</v>
      </c>
      <c r="N8221">
        <f t="shared" si="770"/>
        <v>3.1301817861963067E-9</v>
      </c>
      <c r="O8221">
        <v>83.3904</v>
      </c>
      <c r="P8221" s="4">
        <f t="shared" si="772"/>
        <v>8.3390400000000003E-2</v>
      </c>
      <c r="Q8221" s="6">
        <f t="shared" si="773"/>
        <v>2.6102711122362453E-10</v>
      </c>
    </row>
    <row r="8222" spans="1:17" x14ac:dyDescent="0.3">
      <c r="A8222">
        <v>12</v>
      </c>
      <c r="B8222">
        <v>9</v>
      </c>
      <c r="C8222">
        <v>12</v>
      </c>
      <c r="D8222" s="2">
        <v>2.4458200000000001E-9</v>
      </c>
      <c r="E8222">
        <f t="shared" si="769"/>
        <v>3.0772122481749077E-9</v>
      </c>
      <c r="F8222">
        <v>135.59039999999999</v>
      </c>
      <c r="G8222" s="4">
        <f t="shared" si="774"/>
        <v>0.1355904</v>
      </c>
      <c r="H8222" s="6">
        <f t="shared" si="771"/>
        <v>4.1724043961493501E-10</v>
      </c>
      <c r="J8222">
        <v>12</v>
      </c>
      <c r="K8222">
        <v>9</v>
      </c>
      <c r="L8222">
        <v>12</v>
      </c>
      <c r="M8222" s="2">
        <v>2.4458200000000001E-9</v>
      </c>
      <c r="N8222">
        <f t="shared" si="770"/>
        <v>3.0538060448245313E-9</v>
      </c>
      <c r="O8222">
        <v>135.59039999999999</v>
      </c>
      <c r="P8222" s="4">
        <f t="shared" si="772"/>
        <v>0.1355904</v>
      </c>
      <c r="Q8222" s="6">
        <f t="shared" si="773"/>
        <v>4.140667831401761E-10</v>
      </c>
    </row>
    <row r="8223" spans="1:17" x14ac:dyDescent="0.3">
      <c r="A8223">
        <v>12</v>
      </c>
      <c r="B8223">
        <v>9</v>
      </c>
      <c r="C8223">
        <v>13</v>
      </c>
      <c r="D8223" s="2">
        <v>2.0407800000000001E-9</v>
      </c>
      <c r="E8223">
        <f t="shared" si="769"/>
        <v>2.5676105403629002E-9</v>
      </c>
      <c r="F8223">
        <v>184.04400000000001</v>
      </c>
      <c r="G8223" s="4">
        <f t="shared" si="774"/>
        <v>0.18404400000000001</v>
      </c>
      <c r="H8223" s="6">
        <f t="shared" si="771"/>
        <v>4.7255331429054959E-10</v>
      </c>
      <c r="J8223">
        <v>12</v>
      </c>
      <c r="K8223">
        <v>9</v>
      </c>
      <c r="L8223">
        <v>13</v>
      </c>
      <c r="M8223" s="2">
        <v>2.0407800000000001E-9</v>
      </c>
      <c r="N8223">
        <f t="shared" si="770"/>
        <v>2.5480805211164382E-9</v>
      </c>
      <c r="O8223">
        <v>184.04400000000001</v>
      </c>
      <c r="P8223" s="4">
        <f t="shared" si="772"/>
        <v>0.18404400000000001</v>
      </c>
      <c r="Q8223" s="6">
        <f t="shared" si="773"/>
        <v>4.6895893142835376E-10</v>
      </c>
    </row>
    <row r="8224" spans="1:17" x14ac:dyDescent="0.3">
      <c r="A8224">
        <v>12</v>
      </c>
      <c r="B8224">
        <v>9</v>
      </c>
      <c r="C8224">
        <v>14</v>
      </c>
      <c r="D8224" s="2">
        <v>1.1524700000000001E-9</v>
      </c>
      <c r="E8224">
        <f t="shared" si="769"/>
        <v>1.4499819282098177E-9</v>
      </c>
      <c r="F8224">
        <v>99</v>
      </c>
      <c r="G8224" s="4">
        <f t="shared" si="774"/>
        <v>9.9000000000000005E-2</v>
      </c>
      <c r="H8224" s="6">
        <f t="shared" si="771"/>
        <v>1.4354821089277195E-10</v>
      </c>
      <c r="J8224">
        <v>12</v>
      </c>
      <c r="K8224">
        <v>9</v>
      </c>
      <c r="L8224">
        <v>14</v>
      </c>
      <c r="M8224" s="2">
        <v>1.1524700000000001E-9</v>
      </c>
      <c r="N8224">
        <f t="shared" si="770"/>
        <v>1.4389529288659541E-9</v>
      </c>
      <c r="O8224">
        <v>99</v>
      </c>
      <c r="P8224" s="4">
        <f t="shared" si="772"/>
        <v>9.9000000000000005E-2</v>
      </c>
      <c r="Q8224" s="6">
        <f t="shared" si="773"/>
        <v>1.4245633995772947E-10</v>
      </c>
    </row>
    <row r="8225" spans="1:17" x14ac:dyDescent="0.3">
      <c r="A8225">
        <v>12</v>
      </c>
      <c r="B8225">
        <v>9</v>
      </c>
      <c r="C8225">
        <v>15</v>
      </c>
      <c r="D8225" s="2">
        <v>4.4798499999999998E-10</v>
      </c>
      <c r="E8225">
        <f t="shared" si="769"/>
        <v>5.6363302655086478E-10</v>
      </c>
      <c r="F8225">
        <v>95.013599999999997</v>
      </c>
      <c r="G8225" s="4">
        <f t="shared" si="774"/>
        <v>9.5013600000000004E-2</v>
      </c>
      <c r="H8225" s="6">
        <f t="shared" si="771"/>
        <v>5.3552802931493245E-11</v>
      </c>
      <c r="J8225">
        <v>12</v>
      </c>
      <c r="K8225">
        <v>9</v>
      </c>
      <c r="L8225">
        <v>15</v>
      </c>
      <c r="M8225" s="2">
        <v>4.4798499999999998E-10</v>
      </c>
      <c r="N8225">
        <f t="shared" si="770"/>
        <v>5.5934586396002875E-10</v>
      </c>
      <c r="O8225">
        <v>95.013599999999997</v>
      </c>
      <c r="P8225" s="4">
        <f t="shared" si="772"/>
        <v>9.5013600000000004E-2</v>
      </c>
      <c r="Q8225" s="6">
        <f t="shared" si="773"/>
        <v>5.314546417995259E-11</v>
      </c>
    </row>
    <row r="8226" spans="1:17" x14ac:dyDescent="0.3">
      <c r="A8226">
        <v>12</v>
      </c>
      <c r="B8226">
        <v>9</v>
      </c>
      <c r="C8226">
        <v>16</v>
      </c>
      <c r="D8226" s="2">
        <v>3.1974500000000002E-10</v>
      </c>
      <c r="E8226">
        <f t="shared" si="769"/>
        <v>4.0228767051241955E-10</v>
      </c>
      <c r="F8226">
        <v>190.2516</v>
      </c>
      <c r="G8226" s="4">
        <f t="shared" si="774"/>
        <v>0.19025159999999999</v>
      </c>
      <c r="H8226" s="6">
        <f t="shared" si="771"/>
        <v>7.6535872975260634E-11</v>
      </c>
      <c r="J8226">
        <v>12</v>
      </c>
      <c r="K8226">
        <v>9</v>
      </c>
      <c r="L8226">
        <v>16</v>
      </c>
      <c r="M8226" s="2">
        <v>3.1974500000000002E-10</v>
      </c>
      <c r="N8226">
        <f t="shared" si="770"/>
        <v>3.9922774930388164E-10</v>
      </c>
      <c r="O8226">
        <v>190.2516</v>
      </c>
      <c r="P8226" s="4">
        <f t="shared" si="772"/>
        <v>0.19025159999999999</v>
      </c>
      <c r="Q8226" s="6">
        <f t="shared" si="773"/>
        <v>7.595371806946237E-11</v>
      </c>
    </row>
    <row r="8227" spans="1:17" x14ac:dyDescent="0.3">
      <c r="A8227">
        <v>12</v>
      </c>
      <c r="B8227">
        <v>9</v>
      </c>
      <c r="C8227">
        <v>17</v>
      </c>
      <c r="D8227" s="2">
        <v>3.2627200000000001E-9</v>
      </c>
      <c r="E8227">
        <f t="shared" si="769"/>
        <v>4.104996257437275E-9</v>
      </c>
      <c r="F8227">
        <v>0</v>
      </c>
      <c r="G8227" s="4">
        <f t="shared" si="774"/>
        <v>0</v>
      </c>
      <c r="H8227" s="6">
        <f t="shared" si="771"/>
        <v>0</v>
      </c>
      <c r="J8227">
        <v>12</v>
      </c>
      <c r="K8227">
        <v>9</v>
      </c>
      <c r="L8227">
        <v>17</v>
      </c>
      <c r="M8227" s="2">
        <v>3.2627200000000001E-9</v>
      </c>
      <c r="N8227">
        <f t="shared" si="770"/>
        <v>4.0737724192990063E-9</v>
      </c>
      <c r="O8227">
        <v>0</v>
      </c>
      <c r="P8227" s="4">
        <f t="shared" si="772"/>
        <v>0</v>
      </c>
      <c r="Q8227" s="6">
        <f t="shared" si="773"/>
        <v>0</v>
      </c>
    </row>
    <row r="8228" spans="1:17" x14ac:dyDescent="0.3">
      <c r="A8228">
        <v>12</v>
      </c>
      <c r="B8228">
        <v>9</v>
      </c>
      <c r="C8228">
        <v>18</v>
      </c>
      <c r="D8228" s="2">
        <v>4.0013600000000003E-9</v>
      </c>
      <c r="E8228">
        <f t="shared" si="769"/>
        <v>5.0343173256237782E-9</v>
      </c>
      <c r="F8228">
        <v>0</v>
      </c>
      <c r="G8228" s="4">
        <f t="shared" si="774"/>
        <v>0</v>
      </c>
      <c r="H8228" s="6">
        <f t="shared" si="771"/>
        <v>0</v>
      </c>
      <c r="J8228">
        <v>12</v>
      </c>
      <c r="K8228">
        <v>9</v>
      </c>
      <c r="L8228">
        <v>18</v>
      </c>
      <c r="M8228" s="2">
        <v>4.0013600000000003E-9</v>
      </c>
      <c r="N8228">
        <f t="shared" si="770"/>
        <v>4.9960247914887798E-9</v>
      </c>
      <c r="O8228">
        <v>0</v>
      </c>
      <c r="P8228" s="4">
        <f t="shared" si="772"/>
        <v>0</v>
      </c>
      <c r="Q8228" s="6">
        <f t="shared" si="773"/>
        <v>0</v>
      </c>
    </row>
    <row r="8229" spans="1:17" x14ac:dyDescent="0.3">
      <c r="A8229">
        <v>12</v>
      </c>
      <c r="B8229">
        <v>9</v>
      </c>
      <c r="C8229">
        <v>19</v>
      </c>
      <c r="D8229" s="2">
        <v>2.6073500000000001E-9</v>
      </c>
      <c r="E8229">
        <f t="shared" si="769"/>
        <v>3.2804414696416112E-9</v>
      </c>
      <c r="F8229">
        <v>0</v>
      </c>
      <c r="G8229" s="4">
        <f t="shared" si="774"/>
        <v>0</v>
      </c>
      <c r="H8229" s="6">
        <f t="shared" si="771"/>
        <v>0</v>
      </c>
      <c r="J8229">
        <v>12</v>
      </c>
      <c r="K8229">
        <v>9</v>
      </c>
      <c r="L8229">
        <v>19</v>
      </c>
      <c r="M8229" s="2">
        <v>2.6073500000000001E-9</v>
      </c>
      <c r="N8229">
        <f t="shared" si="770"/>
        <v>3.2554894436112396E-9</v>
      </c>
      <c r="O8229">
        <v>0</v>
      </c>
      <c r="P8229" s="4">
        <f t="shared" si="772"/>
        <v>0</v>
      </c>
      <c r="Q8229" s="6">
        <f t="shared" si="773"/>
        <v>0</v>
      </c>
    </row>
    <row r="8230" spans="1:17" x14ac:dyDescent="0.3">
      <c r="A8230">
        <v>12</v>
      </c>
      <c r="B8230">
        <v>9</v>
      </c>
      <c r="C8230">
        <v>20</v>
      </c>
      <c r="D8230" s="2">
        <v>1.2830399999999999E-9</v>
      </c>
      <c r="E8230">
        <f t="shared" si="769"/>
        <v>1.6142587773827727E-9</v>
      </c>
      <c r="F8230">
        <v>0</v>
      </c>
      <c r="G8230" s="4">
        <f t="shared" si="774"/>
        <v>0</v>
      </c>
      <c r="H8230" s="6">
        <f t="shared" si="771"/>
        <v>0</v>
      </c>
      <c r="J8230">
        <v>12</v>
      </c>
      <c r="K8230">
        <v>9</v>
      </c>
      <c r="L8230">
        <v>20</v>
      </c>
      <c r="M8230" s="2">
        <v>1.2830399999999999E-9</v>
      </c>
      <c r="N8230">
        <f t="shared" si="770"/>
        <v>1.6019802388367364E-9</v>
      </c>
      <c r="O8230">
        <v>0</v>
      </c>
      <c r="P8230" s="4">
        <f t="shared" si="772"/>
        <v>0</v>
      </c>
      <c r="Q8230" s="6">
        <f t="shared" si="773"/>
        <v>0</v>
      </c>
    </row>
    <row r="8231" spans="1:17" x14ac:dyDescent="0.3">
      <c r="A8231">
        <v>12</v>
      </c>
      <c r="B8231">
        <v>9</v>
      </c>
      <c r="C8231">
        <v>21</v>
      </c>
      <c r="D8231" s="2">
        <v>4.5189400000000001E-10</v>
      </c>
      <c r="E8231">
        <f t="shared" si="769"/>
        <v>5.6855114099841845E-10</v>
      </c>
      <c r="F8231">
        <v>0</v>
      </c>
      <c r="G8231" s="4">
        <f t="shared" si="774"/>
        <v>0</v>
      </c>
      <c r="H8231" s="6">
        <f t="shared" si="771"/>
        <v>0</v>
      </c>
      <c r="J8231">
        <v>12</v>
      </c>
      <c r="K8231">
        <v>9</v>
      </c>
      <c r="L8231">
        <v>21</v>
      </c>
      <c r="M8231" s="2">
        <v>4.5189400000000001E-10</v>
      </c>
      <c r="N8231">
        <f t="shared" si="770"/>
        <v>5.6422656974754349E-10</v>
      </c>
      <c r="O8231">
        <v>0</v>
      </c>
      <c r="P8231" s="4">
        <f t="shared" si="772"/>
        <v>0</v>
      </c>
      <c r="Q8231" s="6">
        <f t="shared" si="773"/>
        <v>0</v>
      </c>
    </row>
    <row r="8232" spans="1:17" x14ac:dyDescent="0.3">
      <c r="A8232">
        <v>12</v>
      </c>
      <c r="B8232">
        <v>9</v>
      </c>
      <c r="C8232">
        <v>22</v>
      </c>
      <c r="D8232" s="2">
        <v>0</v>
      </c>
      <c r="E8232">
        <f t="shared" si="769"/>
        <v>0</v>
      </c>
      <c r="F8232">
        <v>0</v>
      </c>
      <c r="G8232" s="4">
        <f t="shared" si="774"/>
        <v>0</v>
      </c>
      <c r="H8232" s="6">
        <f t="shared" si="771"/>
        <v>0</v>
      </c>
      <c r="J8232">
        <v>12</v>
      </c>
      <c r="K8232">
        <v>9</v>
      </c>
      <c r="L8232">
        <v>22</v>
      </c>
      <c r="M8232" s="2">
        <v>0</v>
      </c>
      <c r="N8232">
        <f t="shared" si="770"/>
        <v>0</v>
      </c>
      <c r="O8232">
        <v>0</v>
      </c>
      <c r="P8232" s="4">
        <f t="shared" si="772"/>
        <v>0</v>
      </c>
      <c r="Q8232" s="6">
        <f t="shared" si="773"/>
        <v>0</v>
      </c>
    </row>
    <row r="8233" spans="1:17" x14ac:dyDescent="0.3">
      <c r="A8233">
        <v>12</v>
      </c>
      <c r="B8233">
        <v>9</v>
      </c>
      <c r="C8233">
        <v>23</v>
      </c>
      <c r="D8233" s="2">
        <v>0</v>
      </c>
      <c r="E8233">
        <f t="shared" si="769"/>
        <v>0</v>
      </c>
      <c r="F8233">
        <v>0</v>
      </c>
      <c r="G8233" s="4">
        <f t="shared" si="774"/>
        <v>0</v>
      </c>
      <c r="H8233" s="6">
        <f t="shared" si="771"/>
        <v>0</v>
      </c>
      <c r="J8233">
        <v>12</v>
      </c>
      <c r="K8233">
        <v>9</v>
      </c>
      <c r="L8233">
        <v>23</v>
      </c>
      <c r="M8233" s="2">
        <v>0</v>
      </c>
      <c r="N8233">
        <f t="shared" si="770"/>
        <v>0</v>
      </c>
      <c r="O8233">
        <v>0</v>
      </c>
      <c r="P8233" s="4">
        <f t="shared" si="772"/>
        <v>0</v>
      </c>
      <c r="Q8233" s="6">
        <f t="shared" si="773"/>
        <v>0</v>
      </c>
    </row>
    <row r="8234" spans="1:17" x14ac:dyDescent="0.3">
      <c r="A8234">
        <v>12</v>
      </c>
      <c r="B8234">
        <v>10</v>
      </c>
      <c r="C8234">
        <v>0</v>
      </c>
      <c r="D8234" s="2">
        <v>0</v>
      </c>
      <c r="E8234">
        <f t="shared" si="769"/>
        <v>0</v>
      </c>
      <c r="F8234">
        <v>0</v>
      </c>
      <c r="G8234" s="4">
        <f t="shared" si="774"/>
        <v>0</v>
      </c>
      <c r="H8234" s="6">
        <f t="shared" si="771"/>
        <v>0</v>
      </c>
      <c r="J8234">
        <v>12</v>
      </c>
      <c r="K8234">
        <v>10</v>
      </c>
      <c r="L8234">
        <v>0</v>
      </c>
      <c r="M8234" s="2">
        <v>0</v>
      </c>
      <c r="N8234">
        <f t="shared" si="770"/>
        <v>0</v>
      </c>
      <c r="O8234">
        <v>0</v>
      </c>
      <c r="P8234" s="4">
        <f t="shared" si="772"/>
        <v>0</v>
      </c>
      <c r="Q8234" s="6">
        <f t="shared" si="773"/>
        <v>0</v>
      </c>
    </row>
    <row r="8235" spans="1:17" x14ac:dyDescent="0.3">
      <c r="A8235">
        <v>12</v>
      </c>
      <c r="B8235">
        <v>10</v>
      </c>
      <c r="C8235">
        <v>1</v>
      </c>
      <c r="D8235" s="2">
        <v>0</v>
      </c>
      <c r="E8235">
        <f t="shared" si="769"/>
        <v>0</v>
      </c>
      <c r="F8235">
        <v>0</v>
      </c>
      <c r="G8235" s="4">
        <f t="shared" si="774"/>
        <v>0</v>
      </c>
      <c r="H8235" s="6">
        <f t="shared" si="771"/>
        <v>0</v>
      </c>
      <c r="J8235">
        <v>12</v>
      </c>
      <c r="K8235">
        <v>10</v>
      </c>
      <c r="L8235">
        <v>1</v>
      </c>
      <c r="M8235" s="2">
        <v>0</v>
      </c>
      <c r="N8235">
        <f t="shared" si="770"/>
        <v>0</v>
      </c>
      <c r="O8235">
        <v>0</v>
      </c>
      <c r="P8235" s="4">
        <f t="shared" si="772"/>
        <v>0</v>
      </c>
      <c r="Q8235" s="6">
        <f t="shared" si="773"/>
        <v>0</v>
      </c>
    </row>
    <row r="8236" spans="1:17" x14ac:dyDescent="0.3">
      <c r="A8236">
        <v>12</v>
      </c>
      <c r="B8236">
        <v>10</v>
      </c>
      <c r="C8236">
        <v>2</v>
      </c>
      <c r="D8236" s="2">
        <v>0</v>
      </c>
      <c r="E8236">
        <f t="shared" si="769"/>
        <v>0</v>
      </c>
      <c r="F8236">
        <v>0</v>
      </c>
      <c r="G8236" s="4">
        <f t="shared" si="774"/>
        <v>0</v>
      </c>
      <c r="H8236" s="6">
        <f t="shared" si="771"/>
        <v>0</v>
      </c>
      <c r="J8236">
        <v>12</v>
      </c>
      <c r="K8236">
        <v>10</v>
      </c>
      <c r="L8236">
        <v>2</v>
      </c>
      <c r="M8236" s="2">
        <v>0</v>
      </c>
      <c r="N8236">
        <f t="shared" si="770"/>
        <v>0</v>
      </c>
      <c r="O8236">
        <v>0</v>
      </c>
      <c r="P8236" s="4">
        <f t="shared" si="772"/>
        <v>0</v>
      </c>
      <c r="Q8236" s="6">
        <f t="shared" si="773"/>
        <v>0</v>
      </c>
    </row>
    <row r="8237" spans="1:17" x14ac:dyDescent="0.3">
      <c r="A8237">
        <v>12</v>
      </c>
      <c r="B8237">
        <v>10</v>
      </c>
      <c r="C8237">
        <v>3</v>
      </c>
      <c r="D8237" s="2">
        <v>0</v>
      </c>
      <c r="E8237">
        <f t="shared" si="769"/>
        <v>0</v>
      </c>
      <c r="F8237">
        <v>0</v>
      </c>
      <c r="G8237" s="4">
        <f t="shared" si="774"/>
        <v>0</v>
      </c>
      <c r="H8237" s="6">
        <f t="shared" si="771"/>
        <v>0</v>
      </c>
      <c r="J8237">
        <v>12</v>
      </c>
      <c r="K8237">
        <v>10</v>
      </c>
      <c r="L8237">
        <v>3</v>
      </c>
      <c r="M8237" s="2">
        <v>0</v>
      </c>
      <c r="N8237">
        <f t="shared" si="770"/>
        <v>0</v>
      </c>
      <c r="O8237">
        <v>0</v>
      </c>
      <c r="P8237" s="4">
        <f t="shared" si="772"/>
        <v>0</v>
      </c>
      <c r="Q8237" s="6">
        <f t="shared" si="773"/>
        <v>0</v>
      </c>
    </row>
    <row r="8238" spans="1:17" x14ac:dyDescent="0.3">
      <c r="A8238">
        <v>12</v>
      </c>
      <c r="B8238">
        <v>10</v>
      </c>
      <c r="C8238">
        <v>4</v>
      </c>
      <c r="D8238" s="2">
        <v>0</v>
      </c>
      <c r="E8238">
        <f t="shared" si="769"/>
        <v>0</v>
      </c>
      <c r="F8238">
        <v>0</v>
      </c>
      <c r="G8238" s="4">
        <f t="shared" si="774"/>
        <v>0</v>
      </c>
      <c r="H8238" s="6">
        <f t="shared" si="771"/>
        <v>0</v>
      </c>
      <c r="J8238">
        <v>12</v>
      </c>
      <c r="K8238">
        <v>10</v>
      </c>
      <c r="L8238">
        <v>4</v>
      </c>
      <c r="M8238" s="2">
        <v>0</v>
      </c>
      <c r="N8238">
        <f t="shared" si="770"/>
        <v>0</v>
      </c>
      <c r="O8238">
        <v>0</v>
      </c>
      <c r="P8238" s="4">
        <f t="shared" si="772"/>
        <v>0</v>
      </c>
      <c r="Q8238" s="6">
        <f t="shared" si="773"/>
        <v>0</v>
      </c>
    </row>
    <row r="8239" spans="1:17" x14ac:dyDescent="0.3">
      <c r="A8239">
        <v>12</v>
      </c>
      <c r="B8239">
        <v>10</v>
      </c>
      <c r="C8239">
        <v>5</v>
      </c>
      <c r="D8239" s="2">
        <v>0</v>
      </c>
      <c r="E8239">
        <f t="shared" si="769"/>
        <v>0</v>
      </c>
      <c r="F8239">
        <v>0</v>
      </c>
      <c r="G8239" s="4">
        <f t="shared" si="774"/>
        <v>0</v>
      </c>
      <c r="H8239" s="6">
        <f t="shared" si="771"/>
        <v>0</v>
      </c>
      <c r="J8239">
        <v>12</v>
      </c>
      <c r="K8239">
        <v>10</v>
      </c>
      <c r="L8239">
        <v>5</v>
      </c>
      <c r="M8239" s="2">
        <v>0</v>
      </c>
      <c r="N8239">
        <f t="shared" si="770"/>
        <v>0</v>
      </c>
      <c r="O8239">
        <v>0</v>
      </c>
      <c r="P8239" s="4">
        <f t="shared" si="772"/>
        <v>0</v>
      </c>
      <c r="Q8239" s="6">
        <f t="shared" si="773"/>
        <v>0</v>
      </c>
    </row>
    <row r="8240" spans="1:17" x14ac:dyDescent="0.3">
      <c r="A8240">
        <v>12</v>
      </c>
      <c r="B8240">
        <v>10</v>
      </c>
      <c r="C8240">
        <v>6</v>
      </c>
      <c r="D8240" s="2">
        <v>0</v>
      </c>
      <c r="E8240">
        <f t="shared" si="769"/>
        <v>0</v>
      </c>
      <c r="F8240">
        <v>0</v>
      </c>
      <c r="G8240" s="4">
        <f t="shared" si="774"/>
        <v>0</v>
      </c>
      <c r="H8240" s="6">
        <f t="shared" si="771"/>
        <v>0</v>
      </c>
      <c r="J8240">
        <v>12</v>
      </c>
      <c r="K8240">
        <v>10</v>
      </c>
      <c r="L8240">
        <v>6</v>
      </c>
      <c r="M8240" s="2">
        <v>0</v>
      </c>
      <c r="N8240">
        <f t="shared" si="770"/>
        <v>0</v>
      </c>
      <c r="O8240">
        <v>0</v>
      </c>
      <c r="P8240" s="4">
        <f t="shared" si="772"/>
        <v>0</v>
      </c>
      <c r="Q8240" s="6">
        <f t="shared" si="773"/>
        <v>0</v>
      </c>
    </row>
    <row r="8241" spans="1:17" x14ac:dyDescent="0.3">
      <c r="A8241">
        <v>12</v>
      </c>
      <c r="B8241">
        <v>10</v>
      </c>
      <c r="C8241">
        <v>7</v>
      </c>
      <c r="D8241" s="2">
        <v>0</v>
      </c>
      <c r="E8241">
        <f t="shared" si="769"/>
        <v>0</v>
      </c>
      <c r="F8241">
        <v>0</v>
      </c>
      <c r="G8241" s="4">
        <f t="shared" si="774"/>
        <v>0</v>
      </c>
      <c r="H8241" s="6">
        <f t="shared" si="771"/>
        <v>0</v>
      </c>
      <c r="J8241">
        <v>12</v>
      </c>
      <c r="K8241">
        <v>10</v>
      </c>
      <c r="L8241">
        <v>7</v>
      </c>
      <c r="M8241" s="2">
        <v>0</v>
      </c>
      <c r="N8241">
        <f t="shared" si="770"/>
        <v>0</v>
      </c>
      <c r="O8241">
        <v>0</v>
      </c>
      <c r="P8241" s="4">
        <f t="shared" si="772"/>
        <v>0</v>
      </c>
      <c r="Q8241" s="6">
        <f t="shared" si="773"/>
        <v>0</v>
      </c>
    </row>
    <row r="8242" spans="1:17" x14ac:dyDescent="0.3">
      <c r="A8242">
        <v>12</v>
      </c>
      <c r="B8242">
        <v>10</v>
      </c>
      <c r="C8242">
        <v>8</v>
      </c>
      <c r="D8242" s="2">
        <v>2.3940500000000001E-10</v>
      </c>
      <c r="E8242">
        <f t="shared" si="769"/>
        <v>3.0120777419201489E-10</v>
      </c>
      <c r="F8242">
        <v>151.9032</v>
      </c>
      <c r="G8242" s="4">
        <f t="shared" si="774"/>
        <v>0.15190319999999999</v>
      </c>
      <c r="H8242" s="6">
        <f t="shared" si="771"/>
        <v>4.5754424764644471E-11</v>
      </c>
      <c r="J8242">
        <v>12</v>
      </c>
      <c r="K8242">
        <v>10</v>
      </c>
      <c r="L8242">
        <v>8</v>
      </c>
      <c r="M8242" s="2">
        <v>2.3940500000000001E-10</v>
      </c>
      <c r="N8242">
        <f t="shared" si="770"/>
        <v>2.9891669712457049E-10</v>
      </c>
      <c r="O8242">
        <v>151.9032</v>
      </c>
      <c r="P8242" s="4">
        <f t="shared" si="772"/>
        <v>0.15190319999999999</v>
      </c>
      <c r="Q8242" s="6">
        <f t="shared" si="773"/>
        <v>4.5406402826653051E-11</v>
      </c>
    </row>
    <row r="8243" spans="1:17" x14ac:dyDescent="0.3">
      <c r="A8243">
        <v>12</v>
      </c>
      <c r="B8243">
        <v>10</v>
      </c>
      <c r="C8243">
        <v>9</v>
      </c>
      <c r="D8243" s="2">
        <v>3.2497299999999999E-10</v>
      </c>
      <c r="E8243">
        <f t="shared" si="769"/>
        <v>4.0886528686744904E-10</v>
      </c>
      <c r="F8243">
        <v>438.48239999999998</v>
      </c>
      <c r="G8243" s="4">
        <f t="shared" si="774"/>
        <v>0.43848239999999999</v>
      </c>
      <c r="H8243" s="6">
        <f t="shared" si="771"/>
        <v>1.7928023226232754E-10</v>
      </c>
      <c r="J8243">
        <v>12</v>
      </c>
      <c r="K8243">
        <v>10</v>
      </c>
      <c r="L8243">
        <v>9</v>
      </c>
      <c r="M8243" s="2">
        <v>3.2497299999999999E-10</v>
      </c>
      <c r="N8243">
        <f t="shared" si="770"/>
        <v>4.0575533432744943E-10</v>
      </c>
      <c r="O8243">
        <v>438.48239999999998</v>
      </c>
      <c r="P8243" s="4">
        <f t="shared" si="772"/>
        <v>0.43848239999999999</v>
      </c>
      <c r="Q8243" s="6">
        <f t="shared" si="773"/>
        <v>1.7791657280870241E-10</v>
      </c>
    </row>
    <row r="8244" spans="1:17" x14ac:dyDescent="0.3">
      <c r="A8244">
        <v>12</v>
      </c>
      <c r="B8244">
        <v>10</v>
      </c>
      <c r="C8244">
        <v>10</v>
      </c>
      <c r="D8244" s="2">
        <v>4.6961300000000002E-10</v>
      </c>
      <c r="E8244">
        <f t="shared" si="769"/>
        <v>5.9084432848785403E-10</v>
      </c>
      <c r="F8244">
        <v>404.97479999999996</v>
      </c>
      <c r="G8244" s="4">
        <f t="shared" si="774"/>
        <v>0.40497479999999997</v>
      </c>
      <c r="H8244" s="6">
        <f t="shared" si="771"/>
        <v>2.3927706376050297E-10</v>
      </c>
      <c r="J8244">
        <v>12</v>
      </c>
      <c r="K8244">
        <v>10</v>
      </c>
      <c r="L8244">
        <v>10</v>
      </c>
      <c r="M8244" s="2">
        <v>4.6961300000000002E-10</v>
      </c>
      <c r="N8244">
        <f t="shared" si="770"/>
        <v>5.8635018853725244E-10</v>
      </c>
      <c r="O8244">
        <v>404.97479999999996</v>
      </c>
      <c r="P8244" s="4">
        <f t="shared" si="772"/>
        <v>0.40497479999999997</v>
      </c>
      <c r="Q8244" s="6">
        <f t="shared" si="773"/>
        <v>2.3745705033283609E-10</v>
      </c>
    </row>
    <row r="8245" spans="1:17" x14ac:dyDescent="0.3">
      <c r="A8245">
        <v>12</v>
      </c>
      <c r="B8245">
        <v>10</v>
      </c>
      <c r="C8245">
        <v>11</v>
      </c>
      <c r="D8245" s="2">
        <v>0</v>
      </c>
      <c r="E8245">
        <f t="shared" si="769"/>
        <v>0</v>
      </c>
      <c r="F8245">
        <v>784.75559999999996</v>
      </c>
      <c r="G8245" s="4">
        <f t="shared" si="774"/>
        <v>0.7847556</v>
      </c>
      <c r="H8245" s="6">
        <f t="shared" si="771"/>
        <v>0</v>
      </c>
      <c r="J8245">
        <v>12</v>
      </c>
      <c r="K8245">
        <v>10</v>
      </c>
      <c r="L8245">
        <v>11</v>
      </c>
      <c r="M8245" s="2">
        <v>0</v>
      </c>
      <c r="N8245">
        <f t="shared" si="770"/>
        <v>0</v>
      </c>
      <c r="O8245">
        <v>784.75559999999996</v>
      </c>
      <c r="P8245" s="4">
        <f t="shared" si="772"/>
        <v>0.7847556</v>
      </c>
      <c r="Q8245" s="6">
        <f t="shared" si="773"/>
        <v>0</v>
      </c>
    </row>
    <row r="8246" spans="1:17" x14ac:dyDescent="0.3">
      <c r="A8246">
        <v>12</v>
      </c>
      <c r="B8246">
        <v>10</v>
      </c>
      <c r="C8246">
        <v>12</v>
      </c>
      <c r="D8246" s="2">
        <v>0</v>
      </c>
      <c r="E8246">
        <f t="shared" si="769"/>
        <v>0</v>
      </c>
      <c r="F8246">
        <v>821.20439999999996</v>
      </c>
      <c r="G8246" s="4">
        <f t="shared" si="774"/>
        <v>0.82120439999999995</v>
      </c>
      <c r="H8246" s="6">
        <f t="shared" si="771"/>
        <v>0</v>
      </c>
      <c r="J8246">
        <v>12</v>
      </c>
      <c r="K8246">
        <v>10</v>
      </c>
      <c r="L8246">
        <v>12</v>
      </c>
      <c r="M8246" s="2">
        <v>0</v>
      </c>
      <c r="N8246">
        <f t="shared" si="770"/>
        <v>0</v>
      </c>
      <c r="O8246">
        <v>821.20439999999996</v>
      </c>
      <c r="P8246" s="4">
        <f t="shared" si="772"/>
        <v>0.82120439999999995</v>
      </c>
      <c r="Q8246" s="6">
        <f t="shared" si="773"/>
        <v>0</v>
      </c>
    </row>
    <row r="8247" spans="1:17" x14ac:dyDescent="0.3">
      <c r="A8247">
        <v>12</v>
      </c>
      <c r="B8247">
        <v>10</v>
      </c>
      <c r="C8247">
        <v>13</v>
      </c>
      <c r="D8247" s="2">
        <v>0</v>
      </c>
      <c r="E8247">
        <f t="shared" si="769"/>
        <v>0</v>
      </c>
      <c r="F8247">
        <v>782.16</v>
      </c>
      <c r="G8247" s="4">
        <f t="shared" si="774"/>
        <v>0.78215999999999997</v>
      </c>
      <c r="H8247" s="6">
        <f t="shared" si="771"/>
        <v>0</v>
      </c>
      <c r="J8247">
        <v>12</v>
      </c>
      <c r="K8247">
        <v>10</v>
      </c>
      <c r="L8247">
        <v>13</v>
      </c>
      <c r="M8247" s="2">
        <v>0</v>
      </c>
      <c r="N8247">
        <f t="shared" si="770"/>
        <v>0</v>
      </c>
      <c r="O8247">
        <v>782.16</v>
      </c>
      <c r="P8247" s="4">
        <f t="shared" si="772"/>
        <v>0.78215999999999997</v>
      </c>
      <c r="Q8247" s="6">
        <f t="shared" si="773"/>
        <v>0</v>
      </c>
    </row>
    <row r="8248" spans="1:17" x14ac:dyDescent="0.3">
      <c r="A8248">
        <v>12</v>
      </c>
      <c r="B8248">
        <v>10</v>
      </c>
      <c r="C8248">
        <v>14</v>
      </c>
      <c r="D8248" s="2">
        <v>0</v>
      </c>
      <c r="E8248">
        <f t="shared" si="769"/>
        <v>0</v>
      </c>
      <c r="F8248">
        <v>670.15559999999994</v>
      </c>
      <c r="G8248" s="4">
        <f t="shared" si="774"/>
        <v>0.67015559999999996</v>
      </c>
      <c r="H8248" s="6">
        <f t="shared" si="771"/>
        <v>0</v>
      </c>
      <c r="J8248">
        <v>12</v>
      </c>
      <c r="K8248">
        <v>10</v>
      </c>
      <c r="L8248">
        <v>14</v>
      </c>
      <c r="M8248" s="2">
        <v>0</v>
      </c>
      <c r="N8248">
        <f t="shared" si="770"/>
        <v>0</v>
      </c>
      <c r="O8248">
        <v>670.15559999999994</v>
      </c>
      <c r="P8248" s="4">
        <f t="shared" si="772"/>
        <v>0.67015559999999996</v>
      </c>
      <c r="Q8248" s="6">
        <f t="shared" si="773"/>
        <v>0</v>
      </c>
    </row>
    <row r="8249" spans="1:17" x14ac:dyDescent="0.3">
      <c r="A8249">
        <v>12</v>
      </c>
      <c r="B8249">
        <v>10</v>
      </c>
      <c r="C8249">
        <v>15</v>
      </c>
      <c r="D8249" s="2">
        <v>0</v>
      </c>
      <c r="E8249">
        <f t="shared" si="769"/>
        <v>0</v>
      </c>
      <c r="F8249">
        <v>484.19040000000001</v>
      </c>
      <c r="G8249" s="4">
        <f t="shared" si="774"/>
        <v>0.48419040000000002</v>
      </c>
      <c r="H8249" s="6">
        <f t="shared" si="771"/>
        <v>0</v>
      </c>
      <c r="J8249">
        <v>12</v>
      </c>
      <c r="K8249">
        <v>10</v>
      </c>
      <c r="L8249">
        <v>15</v>
      </c>
      <c r="M8249" s="2">
        <v>0</v>
      </c>
      <c r="N8249">
        <f t="shared" si="770"/>
        <v>0</v>
      </c>
      <c r="O8249">
        <v>484.19040000000001</v>
      </c>
      <c r="P8249" s="4">
        <f t="shared" si="772"/>
        <v>0.48419040000000002</v>
      </c>
      <c r="Q8249" s="6">
        <f t="shared" si="773"/>
        <v>0</v>
      </c>
    </row>
    <row r="8250" spans="1:17" x14ac:dyDescent="0.3">
      <c r="A8250">
        <v>12</v>
      </c>
      <c r="B8250">
        <v>10</v>
      </c>
      <c r="C8250">
        <v>16</v>
      </c>
      <c r="D8250" s="2">
        <v>0</v>
      </c>
      <c r="E8250">
        <f t="shared" si="769"/>
        <v>0</v>
      </c>
      <c r="F8250">
        <v>225.27119999999999</v>
      </c>
      <c r="G8250" s="4">
        <f t="shared" si="774"/>
        <v>0.2252712</v>
      </c>
      <c r="H8250" s="6">
        <f t="shared" si="771"/>
        <v>0</v>
      </c>
      <c r="J8250">
        <v>12</v>
      </c>
      <c r="K8250">
        <v>10</v>
      </c>
      <c r="L8250">
        <v>16</v>
      </c>
      <c r="M8250" s="2">
        <v>0</v>
      </c>
      <c r="N8250">
        <f t="shared" si="770"/>
        <v>0</v>
      </c>
      <c r="O8250">
        <v>225.27119999999999</v>
      </c>
      <c r="P8250" s="4">
        <f t="shared" si="772"/>
        <v>0.2252712</v>
      </c>
      <c r="Q8250" s="6">
        <f t="shared" si="773"/>
        <v>0</v>
      </c>
    </row>
    <row r="8251" spans="1:17" x14ac:dyDescent="0.3">
      <c r="A8251">
        <v>12</v>
      </c>
      <c r="B8251">
        <v>10</v>
      </c>
      <c r="C8251">
        <v>17</v>
      </c>
      <c r="D8251" s="2">
        <v>9.44476E-10</v>
      </c>
      <c r="E8251">
        <f t="shared" si="769"/>
        <v>1.1882939526650548E-9</v>
      </c>
      <c r="F8251">
        <v>0</v>
      </c>
      <c r="G8251" s="4">
        <f t="shared" si="774"/>
        <v>0</v>
      </c>
      <c r="H8251" s="6">
        <f t="shared" si="771"/>
        <v>0</v>
      </c>
      <c r="J8251">
        <v>12</v>
      </c>
      <c r="K8251">
        <v>10</v>
      </c>
      <c r="L8251">
        <v>17</v>
      </c>
      <c r="M8251" s="2">
        <v>9.44476E-10</v>
      </c>
      <c r="N8251">
        <f t="shared" si="770"/>
        <v>1.1792554308950349E-9</v>
      </c>
      <c r="O8251">
        <v>0</v>
      </c>
      <c r="P8251" s="4">
        <f t="shared" si="772"/>
        <v>0</v>
      </c>
      <c r="Q8251" s="6">
        <f t="shared" si="773"/>
        <v>0</v>
      </c>
    </row>
    <row r="8252" spans="1:17" x14ac:dyDescent="0.3">
      <c r="A8252">
        <v>12</v>
      </c>
      <c r="B8252">
        <v>10</v>
      </c>
      <c r="C8252">
        <v>18</v>
      </c>
      <c r="D8252" s="2">
        <v>2.17945E-9</v>
      </c>
      <c r="E8252">
        <f t="shared" si="769"/>
        <v>2.7420784171708476E-9</v>
      </c>
      <c r="F8252">
        <v>0</v>
      </c>
      <c r="G8252" s="4">
        <f t="shared" si="774"/>
        <v>0</v>
      </c>
      <c r="H8252" s="6">
        <f t="shared" si="771"/>
        <v>0</v>
      </c>
      <c r="J8252">
        <v>12</v>
      </c>
      <c r="K8252">
        <v>10</v>
      </c>
      <c r="L8252">
        <v>18</v>
      </c>
      <c r="M8252" s="2">
        <v>2.17945E-9</v>
      </c>
      <c r="N8252">
        <f t="shared" si="770"/>
        <v>2.7212213426960385E-9</v>
      </c>
      <c r="O8252">
        <v>0</v>
      </c>
      <c r="P8252" s="4">
        <f t="shared" si="772"/>
        <v>0</v>
      </c>
      <c r="Q8252" s="6">
        <f t="shared" si="773"/>
        <v>0</v>
      </c>
    </row>
    <row r="8253" spans="1:17" x14ac:dyDescent="0.3">
      <c r="A8253">
        <v>12</v>
      </c>
      <c r="B8253">
        <v>10</v>
      </c>
      <c r="C8253">
        <v>19</v>
      </c>
      <c r="D8253" s="2">
        <v>1.06889E-9</v>
      </c>
      <c r="E8253">
        <f t="shared" si="769"/>
        <v>1.3448256208354159E-9</v>
      </c>
      <c r="F8253">
        <v>0</v>
      </c>
      <c r="G8253" s="4">
        <f t="shared" si="774"/>
        <v>0</v>
      </c>
      <c r="H8253" s="6">
        <f t="shared" si="771"/>
        <v>0</v>
      </c>
      <c r="J8253">
        <v>12</v>
      </c>
      <c r="K8253">
        <v>10</v>
      </c>
      <c r="L8253">
        <v>19</v>
      </c>
      <c r="M8253" s="2">
        <v>1.06889E-9</v>
      </c>
      <c r="N8253">
        <f t="shared" si="770"/>
        <v>1.3345964720431158E-9</v>
      </c>
      <c r="O8253">
        <v>0</v>
      </c>
      <c r="P8253" s="4">
        <f t="shared" si="772"/>
        <v>0</v>
      </c>
      <c r="Q8253" s="6">
        <f t="shared" si="773"/>
        <v>0</v>
      </c>
    </row>
    <row r="8254" spans="1:17" x14ac:dyDescent="0.3">
      <c r="A8254">
        <v>12</v>
      </c>
      <c r="B8254">
        <v>10</v>
      </c>
      <c r="C8254">
        <v>20</v>
      </c>
      <c r="D8254" s="2">
        <v>3.98028E-10</v>
      </c>
      <c r="E8254">
        <f t="shared" si="769"/>
        <v>5.0077954907416007E-10</v>
      </c>
      <c r="F8254">
        <v>0</v>
      </c>
      <c r="G8254" s="4">
        <f t="shared" si="774"/>
        <v>0</v>
      </c>
      <c r="H8254" s="6">
        <f t="shared" si="771"/>
        <v>0</v>
      </c>
      <c r="J8254">
        <v>12</v>
      </c>
      <c r="K8254">
        <v>10</v>
      </c>
      <c r="L8254">
        <v>20</v>
      </c>
      <c r="M8254" s="2">
        <v>3.98028E-10</v>
      </c>
      <c r="N8254">
        <f t="shared" si="770"/>
        <v>4.9697046896722511E-10</v>
      </c>
      <c r="O8254">
        <v>0</v>
      </c>
      <c r="P8254" s="4">
        <f t="shared" si="772"/>
        <v>0</v>
      </c>
      <c r="Q8254" s="6">
        <f t="shared" si="773"/>
        <v>0</v>
      </c>
    </row>
    <row r="8255" spans="1:17" x14ac:dyDescent="0.3">
      <c r="A8255">
        <v>12</v>
      </c>
      <c r="B8255">
        <v>10</v>
      </c>
      <c r="C8255">
        <v>21</v>
      </c>
      <c r="D8255" s="2">
        <v>0</v>
      </c>
      <c r="E8255">
        <f t="shared" si="769"/>
        <v>0</v>
      </c>
      <c r="F8255">
        <v>0</v>
      </c>
      <c r="G8255" s="4">
        <f t="shared" si="774"/>
        <v>0</v>
      </c>
      <c r="H8255" s="6">
        <f t="shared" si="771"/>
        <v>0</v>
      </c>
      <c r="J8255">
        <v>12</v>
      </c>
      <c r="K8255">
        <v>10</v>
      </c>
      <c r="L8255">
        <v>21</v>
      </c>
      <c r="M8255" s="2">
        <v>0</v>
      </c>
      <c r="N8255">
        <f t="shared" si="770"/>
        <v>0</v>
      </c>
      <c r="O8255">
        <v>0</v>
      </c>
      <c r="P8255" s="4">
        <f t="shared" si="772"/>
        <v>0</v>
      </c>
      <c r="Q8255" s="6">
        <f t="shared" si="773"/>
        <v>0</v>
      </c>
    </row>
    <row r="8256" spans="1:17" x14ac:dyDescent="0.3">
      <c r="A8256">
        <v>12</v>
      </c>
      <c r="B8256">
        <v>10</v>
      </c>
      <c r="C8256">
        <v>22</v>
      </c>
      <c r="D8256" s="2">
        <v>0</v>
      </c>
      <c r="E8256">
        <f t="shared" si="769"/>
        <v>0</v>
      </c>
      <c r="F8256">
        <v>0</v>
      </c>
      <c r="G8256" s="4">
        <f t="shared" si="774"/>
        <v>0</v>
      </c>
      <c r="H8256" s="6">
        <f t="shared" si="771"/>
        <v>0</v>
      </c>
      <c r="J8256">
        <v>12</v>
      </c>
      <c r="K8256">
        <v>10</v>
      </c>
      <c r="L8256">
        <v>22</v>
      </c>
      <c r="M8256" s="2">
        <v>0</v>
      </c>
      <c r="N8256">
        <f t="shared" si="770"/>
        <v>0</v>
      </c>
      <c r="O8256">
        <v>0</v>
      </c>
      <c r="P8256" s="4">
        <f t="shared" si="772"/>
        <v>0</v>
      </c>
      <c r="Q8256" s="6">
        <f t="shared" si="773"/>
        <v>0</v>
      </c>
    </row>
    <row r="8257" spans="1:17" x14ac:dyDescent="0.3">
      <c r="A8257">
        <v>12</v>
      </c>
      <c r="B8257">
        <v>10</v>
      </c>
      <c r="C8257">
        <v>23</v>
      </c>
      <c r="D8257" s="2">
        <v>0</v>
      </c>
      <c r="E8257">
        <f t="shared" si="769"/>
        <v>0</v>
      </c>
      <c r="F8257">
        <v>0</v>
      </c>
      <c r="G8257" s="4">
        <f t="shared" si="774"/>
        <v>0</v>
      </c>
      <c r="H8257" s="6">
        <f t="shared" si="771"/>
        <v>0</v>
      </c>
      <c r="J8257">
        <v>12</v>
      </c>
      <c r="K8257">
        <v>10</v>
      </c>
      <c r="L8257">
        <v>23</v>
      </c>
      <c r="M8257" s="2">
        <v>0</v>
      </c>
      <c r="N8257">
        <f t="shared" si="770"/>
        <v>0</v>
      </c>
      <c r="O8257">
        <v>0</v>
      </c>
      <c r="P8257" s="4">
        <f t="shared" si="772"/>
        <v>0</v>
      </c>
      <c r="Q8257" s="6">
        <f t="shared" si="773"/>
        <v>0</v>
      </c>
    </row>
    <row r="8258" spans="1:17" x14ac:dyDescent="0.3">
      <c r="A8258">
        <v>12</v>
      </c>
      <c r="B8258">
        <v>11</v>
      </c>
      <c r="C8258">
        <v>0</v>
      </c>
      <c r="D8258" s="2">
        <v>0</v>
      </c>
      <c r="E8258">
        <f t="shared" ref="E8258:E8321" si="775">D8258/$D$8762</f>
        <v>0</v>
      </c>
      <c r="F8258">
        <v>0</v>
      </c>
      <c r="G8258" s="4">
        <f t="shared" si="774"/>
        <v>0</v>
      </c>
      <c r="H8258" s="6">
        <f t="shared" si="771"/>
        <v>0</v>
      </c>
      <c r="J8258">
        <v>12</v>
      </c>
      <c r="K8258">
        <v>11</v>
      </c>
      <c r="L8258">
        <v>0</v>
      </c>
      <c r="M8258" s="2">
        <v>0</v>
      </c>
      <c r="N8258">
        <f t="shared" ref="N8258:N8321" si="776">M8258/$M$8762</f>
        <v>0</v>
      </c>
      <c r="O8258">
        <v>0</v>
      </c>
      <c r="P8258" s="4">
        <f t="shared" si="772"/>
        <v>0</v>
      </c>
      <c r="Q8258" s="6">
        <f t="shared" si="773"/>
        <v>0</v>
      </c>
    </row>
    <row r="8259" spans="1:17" x14ac:dyDescent="0.3">
      <c r="A8259">
        <v>12</v>
      </c>
      <c r="B8259">
        <v>11</v>
      </c>
      <c r="C8259">
        <v>1</v>
      </c>
      <c r="D8259" s="2">
        <v>0</v>
      </c>
      <c r="E8259">
        <f t="shared" si="775"/>
        <v>0</v>
      </c>
      <c r="F8259">
        <v>0</v>
      </c>
      <c r="G8259" s="4">
        <f t="shared" si="774"/>
        <v>0</v>
      </c>
      <c r="H8259" s="6">
        <f t="shared" ref="H8259:H8322" si="777">E8259*G8259</f>
        <v>0</v>
      </c>
      <c r="J8259">
        <v>12</v>
      </c>
      <c r="K8259">
        <v>11</v>
      </c>
      <c r="L8259">
        <v>1</v>
      </c>
      <c r="M8259" s="2">
        <v>0</v>
      </c>
      <c r="N8259">
        <f t="shared" si="776"/>
        <v>0</v>
      </c>
      <c r="O8259">
        <v>0</v>
      </c>
      <c r="P8259" s="4">
        <f t="shared" ref="P8259:P8322" si="778">O8259/1000</f>
        <v>0</v>
      </c>
      <c r="Q8259" s="6">
        <f t="shared" ref="Q8259:Q8322" si="779">N8259*P8259</f>
        <v>0</v>
      </c>
    </row>
    <row r="8260" spans="1:17" x14ac:dyDescent="0.3">
      <c r="A8260">
        <v>12</v>
      </c>
      <c r="B8260">
        <v>11</v>
      </c>
      <c r="C8260">
        <v>2</v>
      </c>
      <c r="D8260" s="2">
        <v>0</v>
      </c>
      <c r="E8260">
        <f t="shared" si="775"/>
        <v>0</v>
      </c>
      <c r="F8260">
        <v>0</v>
      </c>
      <c r="G8260" s="4">
        <f t="shared" si="774"/>
        <v>0</v>
      </c>
      <c r="H8260" s="6">
        <f t="shared" si="777"/>
        <v>0</v>
      </c>
      <c r="J8260">
        <v>12</v>
      </c>
      <c r="K8260">
        <v>11</v>
      </c>
      <c r="L8260">
        <v>2</v>
      </c>
      <c r="M8260" s="2">
        <v>0</v>
      </c>
      <c r="N8260">
        <f t="shared" si="776"/>
        <v>0</v>
      </c>
      <c r="O8260">
        <v>0</v>
      </c>
      <c r="P8260" s="4">
        <f t="shared" si="778"/>
        <v>0</v>
      </c>
      <c r="Q8260" s="6">
        <f t="shared" si="779"/>
        <v>0</v>
      </c>
    </row>
    <row r="8261" spans="1:17" x14ac:dyDescent="0.3">
      <c r="A8261">
        <v>12</v>
      </c>
      <c r="B8261">
        <v>11</v>
      </c>
      <c r="C8261">
        <v>3</v>
      </c>
      <c r="D8261" s="2">
        <v>0</v>
      </c>
      <c r="E8261">
        <f t="shared" si="775"/>
        <v>0</v>
      </c>
      <c r="F8261">
        <v>0</v>
      </c>
      <c r="G8261" s="4">
        <f t="shared" si="774"/>
        <v>0</v>
      </c>
      <c r="H8261" s="6">
        <f t="shared" si="777"/>
        <v>0</v>
      </c>
      <c r="J8261">
        <v>12</v>
      </c>
      <c r="K8261">
        <v>11</v>
      </c>
      <c r="L8261">
        <v>3</v>
      </c>
      <c r="M8261" s="2">
        <v>0</v>
      </c>
      <c r="N8261">
        <f t="shared" si="776"/>
        <v>0</v>
      </c>
      <c r="O8261">
        <v>0</v>
      </c>
      <c r="P8261" s="4">
        <f t="shared" si="778"/>
        <v>0</v>
      </c>
      <c r="Q8261" s="6">
        <f t="shared" si="779"/>
        <v>0</v>
      </c>
    </row>
    <row r="8262" spans="1:17" x14ac:dyDescent="0.3">
      <c r="A8262">
        <v>12</v>
      </c>
      <c r="B8262">
        <v>11</v>
      </c>
      <c r="C8262">
        <v>4</v>
      </c>
      <c r="D8262" s="2">
        <v>0</v>
      </c>
      <c r="E8262">
        <f t="shared" si="775"/>
        <v>0</v>
      </c>
      <c r="F8262">
        <v>0</v>
      </c>
      <c r="G8262" s="4">
        <f t="shared" si="774"/>
        <v>0</v>
      </c>
      <c r="H8262" s="6">
        <f t="shared" si="777"/>
        <v>0</v>
      </c>
      <c r="J8262">
        <v>12</v>
      </c>
      <c r="K8262">
        <v>11</v>
      </c>
      <c r="L8262">
        <v>4</v>
      </c>
      <c r="M8262" s="2">
        <v>0</v>
      </c>
      <c r="N8262">
        <f t="shared" si="776"/>
        <v>0</v>
      </c>
      <c r="O8262">
        <v>0</v>
      </c>
      <c r="P8262" s="4">
        <f t="shared" si="778"/>
        <v>0</v>
      </c>
      <c r="Q8262" s="6">
        <f t="shared" si="779"/>
        <v>0</v>
      </c>
    </row>
    <row r="8263" spans="1:17" x14ac:dyDescent="0.3">
      <c r="A8263">
        <v>12</v>
      </c>
      <c r="B8263">
        <v>11</v>
      </c>
      <c r="C8263">
        <v>5</v>
      </c>
      <c r="D8263" s="2">
        <v>0</v>
      </c>
      <c r="E8263">
        <f t="shared" si="775"/>
        <v>0</v>
      </c>
      <c r="F8263">
        <v>0</v>
      </c>
      <c r="G8263" s="4">
        <f t="shared" si="774"/>
        <v>0</v>
      </c>
      <c r="H8263" s="6">
        <f t="shared" si="777"/>
        <v>0</v>
      </c>
      <c r="J8263">
        <v>12</v>
      </c>
      <c r="K8263">
        <v>11</v>
      </c>
      <c r="L8263">
        <v>5</v>
      </c>
      <c r="M8263" s="2">
        <v>0</v>
      </c>
      <c r="N8263">
        <f t="shared" si="776"/>
        <v>0</v>
      </c>
      <c r="O8263">
        <v>0</v>
      </c>
      <c r="P8263" s="4">
        <f t="shared" si="778"/>
        <v>0</v>
      </c>
      <c r="Q8263" s="6">
        <f t="shared" si="779"/>
        <v>0</v>
      </c>
    </row>
    <row r="8264" spans="1:17" x14ac:dyDescent="0.3">
      <c r="A8264">
        <v>12</v>
      </c>
      <c r="B8264">
        <v>11</v>
      </c>
      <c r="C8264">
        <v>6</v>
      </c>
      <c r="D8264" s="2">
        <v>0</v>
      </c>
      <c r="E8264">
        <f t="shared" si="775"/>
        <v>0</v>
      </c>
      <c r="F8264">
        <v>0</v>
      </c>
      <c r="G8264" s="4">
        <f t="shared" si="774"/>
        <v>0</v>
      </c>
      <c r="H8264" s="6">
        <f t="shared" si="777"/>
        <v>0</v>
      </c>
      <c r="J8264">
        <v>12</v>
      </c>
      <c r="K8264">
        <v>11</v>
      </c>
      <c r="L8264">
        <v>6</v>
      </c>
      <c r="M8264" s="2">
        <v>0</v>
      </c>
      <c r="N8264">
        <f t="shared" si="776"/>
        <v>0</v>
      </c>
      <c r="O8264">
        <v>0</v>
      </c>
      <c r="P8264" s="4">
        <f t="shared" si="778"/>
        <v>0</v>
      </c>
      <c r="Q8264" s="6">
        <f t="shared" si="779"/>
        <v>0</v>
      </c>
    </row>
    <row r="8265" spans="1:17" x14ac:dyDescent="0.3">
      <c r="A8265">
        <v>12</v>
      </c>
      <c r="B8265">
        <v>11</v>
      </c>
      <c r="C8265">
        <v>7</v>
      </c>
      <c r="D8265" s="2">
        <v>0</v>
      </c>
      <c r="E8265">
        <f t="shared" si="775"/>
        <v>0</v>
      </c>
      <c r="F8265">
        <v>0</v>
      </c>
      <c r="G8265" s="4">
        <f t="shared" si="774"/>
        <v>0</v>
      </c>
      <c r="H8265" s="6">
        <f t="shared" si="777"/>
        <v>0</v>
      </c>
      <c r="J8265">
        <v>12</v>
      </c>
      <c r="K8265">
        <v>11</v>
      </c>
      <c r="L8265">
        <v>7</v>
      </c>
      <c r="M8265" s="2">
        <v>0</v>
      </c>
      <c r="N8265">
        <f t="shared" si="776"/>
        <v>0</v>
      </c>
      <c r="O8265">
        <v>0</v>
      </c>
      <c r="P8265" s="4">
        <f t="shared" si="778"/>
        <v>0</v>
      </c>
      <c r="Q8265" s="6">
        <f t="shared" si="779"/>
        <v>0</v>
      </c>
    </row>
    <row r="8266" spans="1:17" x14ac:dyDescent="0.3">
      <c r="A8266">
        <v>12</v>
      </c>
      <c r="B8266">
        <v>11</v>
      </c>
      <c r="C8266">
        <v>8</v>
      </c>
      <c r="D8266" s="2">
        <v>0</v>
      </c>
      <c r="E8266">
        <f t="shared" si="775"/>
        <v>0</v>
      </c>
      <c r="F8266">
        <v>169.30679999999998</v>
      </c>
      <c r="G8266" s="4">
        <f t="shared" si="774"/>
        <v>0.16930679999999998</v>
      </c>
      <c r="H8266" s="6">
        <f t="shared" si="777"/>
        <v>0</v>
      </c>
      <c r="J8266">
        <v>12</v>
      </c>
      <c r="K8266">
        <v>11</v>
      </c>
      <c r="L8266">
        <v>8</v>
      </c>
      <c r="M8266" s="2">
        <v>0</v>
      </c>
      <c r="N8266">
        <f t="shared" si="776"/>
        <v>0</v>
      </c>
      <c r="O8266">
        <v>169.30679999999998</v>
      </c>
      <c r="P8266" s="4">
        <f t="shared" si="778"/>
        <v>0.16930679999999998</v>
      </c>
      <c r="Q8266" s="6">
        <f t="shared" si="779"/>
        <v>0</v>
      </c>
    </row>
    <row r="8267" spans="1:17" x14ac:dyDescent="0.3">
      <c r="A8267">
        <v>12</v>
      </c>
      <c r="B8267">
        <v>11</v>
      </c>
      <c r="C8267">
        <v>9</v>
      </c>
      <c r="D8267" s="2">
        <v>0</v>
      </c>
      <c r="E8267">
        <f t="shared" si="775"/>
        <v>0</v>
      </c>
      <c r="F8267">
        <v>436.3836</v>
      </c>
      <c r="G8267" s="4">
        <f t="shared" si="774"/>
        <v>0.43638359999999998</v>
      </c>
      <c r="H8267" s="6">
        <f t="shared" si="777"/>
        <v>0</v>
      </c>
      <c r="J8267">
        <v>12</v>
      </c>
      <c r="K8267">
        <v>11</v>
      </c>
      <c r="L8267">
        <v>9</v>
      </c>
      <c r="M8267" s="2">
        <v>0</v>
      </c>
      <c r="N8267">
        <f t="shared" si="776"/>
        <v>0</v>
      </c>
      <c r="O8267">
        <v>436.3836</v>
      </c>
      <c r="P8267" s="4">
        <f t="shared" si="778"/>
        <v>0.43638359999999998</v>
      </c>
      <c r="Q8267" s="6">
        <f t="shared" si="779"/>
        <v>0</v>
      </c>
    </row>
    <row r="8268" spans="1:17" x14ac:dyDescent="0.3">
      <c r="A8268">
        <v>12</v>
      </c>
      <c r="B8268">
        <v>11</v>
      </c>
      <c r="C8268">
        <v>10</v>
      </c>
      <c r="D8268" s="2">
        <v>0</v>
      </c>
      <c r="E8268">
        <f t="shared" si="775"/>
        <v>0</v>
      </c>
      <c r="F8268">
        <v>627.63119999999992</v>
      </c>
      <c r="G8268" s="4">
        <f t="shared" si="774"/>
        <v>0.62763119999999994</v>
      </c>
      <c r="H8268" s="6">
        <f t="shared" si="777"/>
        <v>0</v>
      </c>
      <c r="J8268">
        <v>12</v>
      </c>
      <c r="K8268">
        <v>11</v>
      </c>
      <c r="L8268">
        <v>10</v>
      </c>
      <c r="M8268" s="2">
        <v>0</v>
      </c>
      <c r="N8268">
        <f t="shared" si="776"/>
        <v>0</v>
      </c>
      <c r="O8268">
        <v>627.63119999999992</v>
      </c>
      <c r="P8268" s="4">
        <f t="shared" si="778"/>
        <v>0.62763119999999994</v>
      </c>
      <c r="Q8268" s="6">
        <f t="shared" si="779"/>
        <v>0</v>
      </c>
    </row>
    <row r="8269" spans="1:17" x14ac:dyDescent="0.3">
      <c r="A8269">
        <v>12</v>
      </c>
      <c r="B8269">
        <v>11</v>
      </c>
      <c r="C8269">
        <v>11</v>
      </c>
      <c r="D8269" s="2">
        <v>0</v>
      </c>
      <c r="E8269">
        <f t="shared" si="775"/>
        <v>0</v>
      </c>
      <c r="F8269">
        <v>738.80759999999998</v>
      </c>
      <c r="G8269" s="4">
        <f t="shared" si="774"/>
        <v>0.73880760000000001</v>
      </c>
      <c r="H8269" s="6">
        <f t="shared" si="777"/>
        <v>0</v>
      </c>
      <c r="J8269">
        <v>12</v>
      </c>
      <c r="K8269">
        <v>11</v>
      </c>
      <c r="L8269">
        <v>11</v>
      </c>
      <c r="M8269" s="2">
        <v>0</v>
      </c>
      <c r="N8269">
        <f t="shared" si="776"/>
        <v>0</v>
      </c>
      <c r="O8269">
        <v>738.80759999999998</v>
      </c>
      <c r="P8269" s="4">
        <f t="shared" si="778"/>
        <v>0.73880760000000001</v>
      </c>
      <c r="Q8269" s="6">
        <f t="shared" si="779"/>
        <v>0</v>
      </c>
    </row>
    <row r="8270" spans="1:17" x14ac:dyDescent="0.3">
      <c r="A8270">
        <v>12</v>
      </c>
      <c r="B8270">
        <v>11</v>
      </c>
      <c r="C8270">
        <v>12</v>
      </c>
      <c r="D8270" s="2">
        <v>0</v>
      </c>
      <c r="E8270">
        <f t="shared" si="775"/>
        <v>0</v>
      </c>
      <c r="F8270">
        <v>787.97760000000005</v>
      </c>
      <c r="G8270" s="4">
        <f t="shared" si="774"/>
        <v>0.78797760000000006</v>
      </c>
      <c r="H8270" s="6">
        <f t="shared" si="777"/>
        <v>0</v>
      </c>
      <c r="J8270">
        <v>12</v>
      </c>
      <c r="K8270">
        <v>11</v>
      </c>
      <c r="L8270">
        <v>12</v>
      </c>
      <c r="M8270" s="2">
        <v>0</v>
      </c>
      <c r="N8270">
        <f t="shared" si="776"/>
        <v>0</v>
      </c>
      <c r="O8270">
        <v>787.97760000000005</v>
      </c>
      <c r="P8270" s="4">
        <f t="shared" si="778"/>
        <v>0.78797760000000006</v>
      </c>
      <c r="Q8270" s="6">
        <f t="shared" si="779"/>
        <v>0</v>
      </c>
    </row>
    <row r="8271" spans="1:17" x14ac:dyDescent="0.3">
      <c r="A8271">
        <v>12</v>
      </c>
      <c r="B8271">
        <v>11</v>
      </c>
      <c r="C8271">
        <v>13</v>
      </c>
      <c r="D8271" s="2">
        <v>0</v>
      </c>
      <c r="E8271">
        <f t="shared" si="775"/>
        <v>0</v>
      </c>
      <c r="F8271">
        <v>745.24559999999997</v>
      </c>
      <c r="G8271" s="4">
        <f t="shared" si="774"/>
        <v>0.74524559999999995</v>
      </c>
      <c r="H8271" s="6">
        <f t="shared" si="777"/>
        <v>0</v>
      </c>
      <c r="J8271">
        <v>12</v>
      </c>
      <c r="K8271">
        <v>11</v>
      </c>
      <c r="L8271">
        <v>13</v>
      </c>
      <c r="M8271" s="2">
        <v>0</v>
      </c>
      <c r="N8271">
        <f t="shared" si="776"/>
        <v>0</v>
      </c>
      <c r="O8271">
        <v>745.24559999999997</v>
      </c>
      <c r="P8271" s="4">
        <f t="shared" si="778"/>
        <v>0.74524559999999995</v>
      </c>
      <c r="Q8271" s="6">
        <f t="shared" si="779"/>
        <v>0</v>
      </c>
    </row>
    <row r="8272" spans="1:17" x14ac:dyDescent="0.3">
      <c r="A8272">
        <v>12</v>
      </c>
      <c r="B8272">
        <v>11</v>
      </c>
      <c r="C8272">
        <v>14</v>
      </c>
      <c r="D8272" s="2">
        <v>0</v>
      </c>
      <c r="E8272">
        <f t="shared" si="775"/>
        <v>0</v>
      </c>
      <c r="F8272">
        <v>641.13</v>
      </c>
      <c r="G8272" s="4">
        <f t="shared" si="774"/>
        <v>0.64112999999999998</v>
      </c>
      <c r="H8272" s="6">
        <f t="shared" si="777"/>
        <v>0</v>
      </c>
      <c r="J8272">
        <v>12</v>
      </c>
      <c r="K8272">
        <v>11</v>
      </c>
      <c r="L8272">
        <v>14</v>
      </c>
      <c r="M8272" s="2">
        <v>0</v>
      </c>
      <c r="N8272">
        <f t="shared" si="776"/>
        <v>0</v>
      </c>
      <c r="O8272">
        <v>641.13</v>
      </c>
      <c r="P8272" s="4">
        <f t="shared" si="778"/>
        <v>0.64112999999999998</v>
      </c>
      <c r="Q8272" s="6">
        <f t="shared" si="779"/>
        <v>0</v>
      </c>
    </row>
    <row r="8273" spans="1:17" x14ac:dyDescent="0.3">
      <c r="A8273">
        <v>12</v>
      </c>
      <c r="B8273">
        <v>11</v>
      </c>
      <c r="C8273">
        <v>15</v>
      </c>
      <c r="D8273" s="2">
        <v>0</v>
      </c>
      <c r="E8273">
        <f t="shared" si="775"/>
        <v>0</v>
      </c>
      <c r="F8273">
        <v>456.81119999999999</v>
      </c>
      <c r="G8273" s="4">
        <f t="shared" si="774"/>
        <v>0.45681119999999997</v>
      </c>
      <c r="H8273" s="6">
        <f t="shared" si="777"/>
        <v>0</v>
      </c>
      <c r="J8273">
        <v>12</v>
      </c>
      <c r="K8273">
        <v>11</v>
      </c>
      <c r="L8273">
        <v>15</v>
      </c>
      <c r="M8273" s="2">
        <v>0</v>
      </c>
      <c r="N8273">
        <f t="shared" si="776"/>
        <v>0</v>
      </c>
      <c r="O8273">
        <v>456.81119999999999</v>
      </c>
      <c r="P8273" s="4">
        <f t="shared" si="778"/>
        <v>0.45681119999999997</v>
      </c>
      <c r="Q8273" s="6">
        <f t="shared" si="779"/>
        <v>0</v>
      </c>
    </row>
    <row r="8274" spans="1:17" x14ac:dyDescent="0.3">
      <c r="A8274">
        <v>12</v>
      </c>
      <c r="B8274">
        <v>11</v>
      </c>
      <c r="C8274">
        <v>16</v>
      </c>
      <c r="D8274" s="2">
        <v>0</v>
      </c>
      <c r="E8274">
        <f t="shared" si="775"/>
        <v>0</v>
      </c>
      <c r="F8274">
        <v>202.68959999999998</v>
      </c>
      <c r="G8274" s="4">
        <f t="shared" si="774"/>
        <v>0.2026896</v>
      </c>
      <c r="H8274" s="6">
        <f t="shared" si="777"/>
        <v>0</v>
      </c>
      <c r="J8274">
        <v>12</v>
      </c>
      <c r="K8274">
        <v>11</v>
      </c>
      <c r="L8274">
        <v>16</v>
      </c>
      <c r="M8274" s="2">
        <v>0</v>
      </c>
      <c r="N8274">
        <f t="shared" si="776"/>
        <v>0</v>
      </c>
      <c r="O8274">
        <v>202.68959999999998</v>
      </c>
      <c r="P8274" s="4">
        <f t="shared" si="778"/>
        <v>0.2026896</v>
      </c>
      <c r="Q8274" s="6">
        <f t="shared" si="779"/>
        <v>0</v>
      </c>
    </row>
    <row r="8275" spans="1:17" x14ac:dyDescent="0.3">
      <c r="A8275">
        <v>12</v>
      </c>
      <c r="B8275">
        <v>11</v>
      </c>
      <c r="C8275">
        <v>17</v>
      </c>
      <c r="D8275" s="2">
        <v>7.6358800000000003E-10</v>
      </c>
      <c r="E8275">
        <f t="shared" si="775"/>
        <v>9.6070943330227957E-10</v>
      </c>
      <c r="F8275">
        <v>0</v>
      </c>
      <c r="G8275" s="4">
        <f t="shared" si="774"/>
        <v>0</v>
      </c>
      <c r="H8275" s="6">
        <f t="shared" si="777"/>
        <v>0</v>
      </c>
      <c r="J8275">
        <v>12</v>
      </c>
      <c r="K8275">
        <v>11</v>
      </c>
      <c r="L8275">
        <v>17</v>
      </c>
      <c r="M8275" s="2">
        <v>7.6358800000000003E-10</v>
      </c>
      <c r="N8275">
        <f t="shared" si="776"/>
        <v>9.5340198794493223E-10</v>
      </c>
      <c r="O8275">
        <v>0</v>
      </c>
      <c r="P8275" s="4">
        <f t="shared" si="778"/>
        <v>0</v>
      </c>
      <c r="Q8275" s="6">
        <f t="shared" si="779"/>
        <v>0</v>
      </c>
    </row>
    <row r="8276" spans="1:17" x14ac:dyDescent="0.3">
      <c r="A8276">
        <v>12</v>
      </c>
      <c r="B8276">
        <v>11</v>
      </c>
      <c r="C8276">
        <v>18</v>
      </c>
      <c r="D8276" s="2">
        <v>2.2156799999999999E-9</v>
      </c>
      <c r="E8276">
        <f t="shared" si="775"/>
        <v>2.7876612481851399E-9</v>
      </c>
      <c r="F8276">
        <v>0</v>
      </c>
      <c r="G8276" s="4">
        <f t="shared" si="774"/>
        <v>0</v>
      </c>
      <c r="H8276" s="6">
        <f t="shared" si="777"/>
        <v>0</v>
      </c>
      <c r="J8276">
        <v>12</v>
      </c>
      <c r="K8276">
        <v>11</v>
      </c>
      <c r="L8276">
        <v>18</v>
      </c>
      <c r="M8276" s="2">
        <v>2.2156799999999999E-9</v>
      </c>
      <c r="N8276">
        <f t="shared" si="776"/>
        <v>2.7664574569660961E-9</v>
      </c>
      <c r="O8276">
        <v>0</v>
      </c>
      <c r="P8276" s="4">
        <f t="shared" si="778"/>
        <v>0</v>
      </c>
      <c r="Q8276" s="6">
        <f t="shared" si="779"/>
        <v>0</v>
      </c>
    </row>
    <row r="8277" spans="1:17" x14ac:dyDescent="0.3">
      <c r="A8277">
        <v>12</v>
      </c>
      <c r="B8277">
        <v>11</v>
      </c>
      <c r="C8277">
        <v>19</v>
      </c>
      <c r="D8277" s="2">
        <v>1.5450400000000001E-9</v>
      </c>
      <c r="E8277">
        <f t="shared" si="775"/>
        <v>1.9438944860701769E-9</v>
      </c>
      <c r="F8277">
        <v>0</v>
      </c>
      <c r="G8277" s="4">
        <f t="shared" si="774"/>
        <v>0</v>
      </c>
      <c r="H8277" s="6">
        <f t="shared" si="777"/>
        <v>0</v>
      </c>
      <c r="J8277">
        <v>12</v>
      </c>
      <c r="K8277">
        <v>11</v>
      </c>
      <c r="L8277">
        <v>19</v>
      </c>
      <c r="M8277" s="2">
        <v>1.5450400000000001E-9</v>
      </c>
      <c r="N8277">
        <f t="shared" si="776"/>
        <v>1.9291086390231881E-9</v>
      </c>
      <c r="O8277">
        <v>0</v>
      </c>
      <c r="P8277" s="4">
        <f t="shared" si="778"/>
        <v>0</v>
      </c>
      <c r="Q8277" s="6">
        <f t="shared" si="779"/>
        <v>0</v>
      </c>
    </row>
    <row r="8278" spans="1:17" x14ac:dyDescent="0.3">
      <c r="A8278">
        <v>12</v>
      </c>
      <c r="B8278">
        <v>11</v>
      </c>
      <c r="C8278">
        <v>20</v>
      </c>
      <c r="D8278" s="2">
        <v>4.4447000000000002E-10</v>
      </c>
      <c r="E8278">
        <f t="shared" si="775"/>
        <v>5.5921062381790211E-10</v>
      </c>
      <c r="F8278">
        <v>0</v>
      </c>
      <c r="G8278" s="4">
        <f t="shared" si="774"/>
        <v>0</v>
      </c>
      <c r="H8278" s="6">
        <f t="shared" si="777"/>
        <v>0</v>
      </c>
      <c r="J8278">
        <v>12</v>
      </c>
      <c r="K8278">
        <v>11</v>
      </c>
      <c r="L8278">
        <v>20</v>
      </c>
      <c r="M8278" s="2">
        <v>4.4447000000000002E-10</v>
      </c>
      <c r="N8278">
        <f t="shared" si="776"/>
        <v>5.5495709935447396E-10</v>
      </c>
      <c r="O8278">
        <v>0</v>
      </c>
      <c r="P8278" s="4">
        <f t="shared" si="778"/>
        <v>0</v>
      </c>
      <c r="Q8278" s="6">
        <f t="shared" si="779"/>
        <v>0</v>
      </c>
    </row>
    <row r="8279" spans="1:17" x14ac:dyDescent="0.3">
      <c r="A8279">
        <v>12</v>
      </c>
      <c r="B8279">
        <v>11</v>
      </c>
      <c r="C8279">
        <v>21</v>
      </c>
      <c r="D8279" s="2">
        <v>0</v>
      </c>
      <c r="E8279">
        <f t="shared" si="775"/>
        <v>0</v>
      </c>
      <c r="F8279">
        <v>0</v>
      </c>
      <c r="G8279" s="4">
        <f t="shared" si="774"/>
        <v>0</v>
      </c>
      <c r="H8279" s="6">
        <f t="shared" si="777"/>
        <v>0</v>
      </c>
      <c r="J8279">
        <v>12</v>
      </c>
      <c r="K8279">
        <v>11</v>
      </c>
      <c r="L8279">
        <v>21</v>
      </c>
      <c r="M8279" s="2">
        <v>0</v>
      </c>
      <c r="N8279">
        <f t="shared" si="776"/>
        <v>0</v>
      </c>
      <c r="O8279">
        <v>0</v>
      </c>
      <c r="P8279" s="4">
        <f t="shared" si="778"/>
        <v>0</v>
      </c>
      <c r="Q8279" s="6">
        <f t="shared" si="779"/>
        <v>0</v>
      </c>
    </row>
    <row r="8280" spans="1:17" x14ac:dyDescent="0.3">
      <c r="A8280">
        <v>12</v>
      </c>
      <c r="B8280">
        <v>11</v>
      </c>
      <c r="C8280">
        <v>22</v>
      </c>
      <c r="D8280" s="2">
        <v>0</v>
      </c>
      <c r="E8280">
        <f t="shared" si="775"/>
        <v>0</v>
      </c>
      <c r="F8280">
        <v>0</v>
      </c>
      <c r="G8280" s="4">
        <f t="shared" si="774"/>
        <v>0</v>
      </c>
      <c r="H8280" s="6">
        <f t="shared" si="777"/>
        <v>0</v>
      </c>
      <c r="J8280">
        <v>12</v>
      </c>
      <c r="K8280">
        <v>11</v>
      </c>
      <c r="L8280">
        <v>22</v>
      </c>
      <c r="M8280" s="2">
        <v>0</v>
      </c>
      <c r="N8280">
        <f t="shared" si="776"/>
        <v>0</v>
      </c>
      <c r="O8280">
        <v>0</v>
      </c>
      <c r="P8280" s="4">
        <f t="shared" si="778"/>
        <v>0</v>
      </c>
      <c r="Q8280" s="6">
        <f t="shared" si="779"/>
        <v>0</v>
      </c>
    </row>
    <row r="8281" spans="1:17" x14ac:dyDescent="0.3">
      <c r="A8281">
        <v>12</v>
      </c>
      <c r="B8281">
        <v>11</v>
      </c>
      <c r="C8281">
        <v>23</v>
      </c>
      <c r="D8281" s="2">
        <v>0</v>
      </c>
      <c r="E8281">
        <f t="shared" si="775"/>
        <v>0</v>
      </c>
      <c r="F8281">
        <v>0</v>
      </c>
      <c r="G8281" s="4">
        <f t="shared" si="774"/>
        <v>0</v>
      </c>
      <c r="H8281" s="6">
        <f t="shared" si="777"/>
        <v>0</v>
      </c>
      <c r="J8281">
        <v>12</v>
      </c>
      <c r="K8281">
        <v>11</v>
      </c>
      <c r="L8281">
        <v>23</v>
      </c>
      <c r="M8281" s="2">
        <v>0</v>
      </c>
      <c r="N8281">
        <f t="shared" si="776"/>
        <v>0</v>
      </c>
      <c r="O8281">
        <v>0</v>
      </c>
      <c r="P8281" s="4">
        <f t="shared" si="778"/>
        <v>0</v>
      </c>
      <c r="Q8281" s="6">
        <f t="shared" si="779"/>
        <v>0</v>
      </c>
    </row>
    <row r="8282" spans="1:17" x14ac:dyDescent="0.3">
      <c r="A8282">
        <v>12</v>
      </c>
      <c r="B8282">
        <v>12</v>
      </c>
      <c r="C8282">
        <v>0</v>
      </c>
      <c r="D8282" s="2">
        <v>0</v>
      </c>
      <c r="E8282">
        <f t="shared" si="775"/>
        <v>0</v>
      </c>
      <c r="F8282">
        <v>0</v>
      </c>
      <c r="G8282" s="4">
        <f t="shared" si="774"/>
        <v>0</v>
      </c>
      <c r="H8282" s="6">
        <f t="shared" si="777"/>
        <v>0</v>
      </c>
      <c r="J8282">
        <v>12</v>
      </c>
      <c r="K8282">
        <v>12</v>
      </c>
      <c r="L8282">
        <v>0</v>
      </c>
      <c r="M8282" s="2">
        <v>0</v>
      </c>
      <c r="N8282">
        <f t="shared" si="776"/>
        <v>0</v>
      </c>
      <c r="O8282">
        <v>0</v>
      </c>
      <c r="P8282" s="4">
        <f t="shared" si="778"/>
        <v>0</v>
      </c>
      <c r="Q8282" s="6">
        <f t="shared" si="779"/>
        <v>0</v>
      </c>
    </row>
    <row r="8283" spans="1:17" x14ac:dyDescent="0.3">
      <c r="A8283">
        <v>12</v>
      </c>
      <c r="B8283">
        <v>12</v>
      </c>
      <c r="C8283">
        <v>1</v>
      </c>
      <c r="D8283" s="2">
        <v>0</v>
      </c>
      <c r="E8283">
        <f t="shared" si="775"/>
        <v>0</v>
      </c>
      <c r="F8283">
        <v>0</v>
      </c>
      <c r="G8283" s="4">
        <f t="shared" si="774"/>
        <v>0</v>
      </c>
      <c r="H8283" s="6">
        <f t="shared" si="777"/>
        <v>0</v>
      </c>
      <c r="J8283">
        <v>12</v>
      </c>
      <c r="K8283">
        <v>12</v>
      </c>
      <c r="L8283">
        <v>1</v>
      </c>
      <c r="M8283" s="2">
        <v>0</v>
      </c>
      <c r="N8283">
        <f t="shared" si="776"/>
        <v>0</v>
      </c>
      <c r="O8283">
        <v>0</v>
      </c>
      <c r="P8283" s="4">
        <f t="shared" si="778"/>
        <v>0</v>
      </c>
      <c r="Q8283" s="6">
        <f t="shared" si="779"/>
        <v>0</v>
      </c>
    </row>
    <row r="8284" spans="1:17" x14ac:dyDescent="0.3">
      <c r="A8284">
        <v>12</v>
      </c>
      <c r="B8284">
        <v>12</v>
      </c>
      <c r="C8284">
        <v>2</v>
      </c>
      <c r="D8284" s="2">
        <v>0</v>
      </c>
      <c r="E8284">
        <f t="shared" si="775"/>
        <v>0</v>
      </c>
      <c r="F8284">
        <v>0</v>
      </c>
      <c r="G8284" s="4">
        <f t="shared" ref="G8284:G8347" si="780">F8284/1000</f>
        <v>0</v>
      </c>
      <c r="H8284" s="6">
        <f t="shared" si="777"/>
        <v>0</v>
      </c>
      <c r="J8284">
        <v>12</v>
      </c>
      <c r="K8284">
        <v>12</v>
      </c>
      <c r="L8284">
        <v>2</v>
      </c>
      <c r="M8284" s="2">
        <v>0</v>
      </c>
      <c r="N8284">
        <f t="shared" si="776"/>
        <v>0</v>
      </c>
      <c r="O8284">
        <v>0</v>
      </c>
      <c r="P8284" s="4">
        <f t="shared" si="778"/>
        <v>0</v>
      </c>
      <c r="Q8284" s="6">
        <f t="shared" si="779"/>
        <v>0</v>
      </c>
    </row>
    <row r="8285" spans="1:17" x14ac:dyDescent="0.3">
      <c r="A8285">
        <v>12</v>
      </c>
      <c r="B8285">
        <v>12</v>
      </c>
      <c r="C8285">
        <v>3</v>
      </c>
      <c r="D8285" s="2">
        <v>0</v>
      </c>
      <c r="E8285">
        <f t="shared" si="775"/>
        <v>0</v>
      </c>
      <c r="F8285">
        <v>0</v>
      </c>
      <c r="G8285" s="4">
        <f t="shared" si="780"/>
        <v>0</v>
      </c>
      <c r="H8285" s="6">
        <f t="shared" si="777"/>
        <v>0</v>
      </c>
      <c r="J8285">
        <v>12</v>
      </c>
      <c r="K8285">
        <v>12</v>
      </c>
      <c r="L8285">
        <v>3</v>
      </c>
      <c r="M8285" s="2">
        <v>0</v>
      </c>
      <c r="N8285">
        <f t="shared" si="776"/>
        <v>0</v>
      </c>
      <c r="O8285">
        <v>0</v>
      </c>
      <c r="P8285" s="4">
        <f t="shared" si="778"/>
        <v>0</v>
      </c>
      <c r="Q8285" s="6">
        <f t="shared" si="779"/>
        <v>0</v>
      </c>
    </row>
    <row r="8286" spans="1:17" x14ac:dyDescent="0.3">
      <c r="A8286">
        <v>12</v>
      </c>
      <c r="B8286">
        <v>12</v>
      </c>
      <c r="C8286">
        <v>4</v>
      </c>
      <c r="D8286" s="2">
        <v>0</v>
      </c>
      <c r="E8286">
        <f t="shared" si="775"/>
        <v>0</v>
      </c>
      <c r="F8286">
        <v>0</v>
      </c>
      <c r="G8286" s="4">
        <f t="shared" si="780"/>
        <v>0</v>
      </c>
      <c r="H8286" s="6">
        <f t="shared" si="777"/>
        <v>0</v>
      </c>
      <c r="J8286">
        <v>12</v>
      </c>
      <c r="K8286">
        <v>12</v>
      </c>
      <c r="L8286">
        <v>4</v>
      </c>
      <c r="M8286" s="2">
        <v>0</v>
      </c>
      <c r="N8286">
        <f t="shared" si="776"/>
        <v>0</v>
      </c>
      <c r="O8286">
        <v>0</v>
      </c>
      <c r="P8286" s="4">
        <f t="shared" si="778"/>
        <v>0</v>
      </c>
      <c r="Q8286" s="6">
        <f t="shared" si="779"/>
        <v>0</v>
      </c>
    </row>
    <row r="8287" spans="1:17" x14ac:dyDescent="0.3">
      <c r="A8287">
        <v>12</v>
      </c>
      <c r="B8287">
        <v>12</v>
      </c>
      <c r="C8287">
        <v>5</v>
      </c>
      <c r="D8287" s="2">
        <v>0</v>
      </c>
      <c r="E8287">
        <f t="shared" si="775"/>
        <v>0</v>
      </c>
      <c r="F8287">
        <v>0</v>
      </c>
      <c r="G8287" s="4">
        <f t="shared" si="780"/>
        <v>0</v>
      </c>
      <c r="H8287" s="6">
        <f t="shared" si="777"/>
        <v>0</v>
      </c>
      <c r="J8287">
        <v>12</v>
      </c>
      <c r="K8287">
        <v>12</v>
      </c>
      <c r="L8287">
        <v>5</v>
      </c>
      <c r="M8287" s="2">
        <v>0</v>
      </c>
      <c r="N8287">
        <f t="shared" si="776"/>
        <v>0</v>
      </c>
      <c r="O8287">
        <v>0</v>
      </c>
      <c r="P8287" s="4">
        <f t="shared" si="778"/>
        <v>0</v>
      </c>
      <c r="Q8287" s="6">
        <f t="shared" si="779"/>
        <v>0</v>
      </c>
    </row>
    <row r="8288" spans="1:17" x14ac:dyDescent="0.3">
      <c r="A8288">
        <v>12</v>
      </c>
      <c r="B8288">
        <v>12</v>
      </c>
      <c r="C8288">
        <v>6</v>
      </c>
      <c r="D8288" s="2">
        <v>0</v>
      </c>
      <c r="E8288">
        <f t="shared" si="775"/>
        <v>0</v>
      </c>
      <c r="F8288">
        <v>0</v>
      </c>
      <c r="G8288" s="4">
        <f t="shared" si="780"/>
        <v>0</v>
      </c>
      <c r="H8288" s="6">
        <f t="shared" si="777"/>
        <v>0</v>
      </c>
      <c r="J8288">
        <v>12</v>
      </c>
      <c r="K8288">
        <v>12</v>
      </c>
      <c r="L8288">
        <v>6</v>
      </c>
      <c r="M8288" s="2">
        <v>0</v>
      </c>
      <c r="N8288">
        <f t="shared" si="776"/>
        <v>0</v>
      </c>
      <c r="O8288">
        <v>0</v>
      </c>
      <c r="P8288" s="4">
        <f t="shared" si="778"/>
        <v>0</v>
      </c>
      <c r="Q8288" s="6">
        <f t="shared" si="779"/>
        <v>0</v>
      </c>
    </row>
    <row r="8289" spans="1:17" x14ac:dyDescent="0.3">
      <c r="A8289">
        <v>12</v>
      </c>
      <c r="B8289">
        <v>12</v>
      </c>
      <c r="C8289">
        <v>7</v>
      </c>
      <c r="D8289" s="2">
        <v>0</v>
      </c>
      <c r="E8289">
        <f t="shared" si="775"/>
        <v>0</v>
      </c>
      <c r="F8289">
        <v>0</v>
      </c>
      <c r="G8289" s="4">
        <f t="shared" si="780"/>
        <v>0</v>
      </c>
      <c r="H8289" s="6">
        <f t="shared" si="777"/>
        <v>0</v>
      </c>
      <c r="J8289">
        <v>12</v>
      </c>
      <c r="K8289">
        <v>12</v>
      </c>
      <c r="L8289">
        <v>7</v>
      </c>
      <c r="M8289" s="2">
        <v>0</v>
      </c>
      <c r="N8289">
        <f t="shared" si="776"/>
        <v>0</v>
      </c>
      <c r="O8289">
        <v>0</v>
      </c>
      <c r="P8289" s="4">
        <f t="shared" si="778"/>
        <v>0</v>
      </c>
      <c r="Q8289" s="6">
        <f t="shared" si="779"/>
        <v>0</v>
      </c>
    </row>
    <row r="8290" spans="1:17" x14ac:dyDescent="0.3">
      <c r="A8290">
        <v>12</v>
      </c>
      <c r="B8290">
        <v>12</v>
      </c>
      <c r="C8290">
        <v>8</v>
      </c>
      <c r="D8290" s="2">
        <v>0</v>
      </c>
      <c r="E8290">
        <f t="shared" si="775"/>
        <v>0</v>
      </c>
      <c r="F8290">
        <v>188.0736</v>
      </c>
      <c r="G8290" s="4">
        <f t="shared" si="780"/>
        <v>0.18807360000000001</v>
      </c>
      <c r="H8290" s="6">
        <f t="shared" si="777"/>
        <v>0</v>
      </c>
      <c r="J8290">
        <v>12</v>
      </c>
      <c r="K8290">
        <v>12</v>
      </c>
      <c r="L8290">
        <v>8</v>
      </c>
      <c r="M8290" s="2">
        <v>0</v>
      </c>
      <c r="N8290">
        <f t="shared" si="776"/>
        <v>0</v>
      </c>
      <c r="O8290">
        <v>188.0736</v>
      </c>
      <c r="P8290" s="4">
        <f t="shared" si="778"/>
        <v>0.18807360000000001</v>
      </c>
      <c r="Q8290" s="6">
        <f t="shared" si="779"/>
        <v>0</v>
      </c>
    </row>
    <row r="8291" spans="1:17" x14ac:dyDescent="0.3">
      <c r="A8291">
        <v>12</v>
      </c>
      <c r="B8291">
        <v>12</v>
      </c>
      <c r="C8291">
        <v>9</v>
      </c>
      <c r="D8291" s="2">
        <v>0</v>
      </c>
      <c r="E8291">
        <f t="shared" si="775"/>
        <v>0</v>
      </c>
      <c r="F8291">
        <v>449.49720000000002</v>
      </c>
      <c r="G8291" s="4">
        <f t="shared" si="780"/>
        <v>0.44949720000000004</v>
      </c>
      <c r="H8291" s="6">
        <f t="shared" si="777"/>
        <v>0</v>
      </c>
      <c r="J8291">
        <v>12</v>
      </c>
      <c r="K8291">
        <v>12</v>
      </c>
      <c r="L8291">
        <v>9</v>
      </c>
      <c r="M8291" s="2">
        <v>0</v>
      </c>
      <c r="N8291">
        <f t="shared" si="776"/>
        <v>0</v>
      </c>
      <c r="O8291">
        <v>449.49720000000002</v>
      </c>
      <c r="P8291" s="4">
        <f t="shared" si="778"/>
        <v>0.44949720000000004</v>
      </c>
      <c r="Q8291" s="6">
        <f t="shared" si="779"/>
        <v>0</v>
      </c>
    </row>
    <row r="8292" spans="1:17" x14ac:dyDescent="0.3">
      <c r="A8292">
        <v>12</v>
      </c>
      <c r="B8292">
        <v>12</v>
      </c>
      <c r="C8292">
        <v>10</v>
      </c>
      <c r="D8292" s="2">
        <v>0</v>
      </c>
      <c r="E8292">
        <f t="shared" si="775"/>
        <v>0</v>
      </c>
      <c r="F8292">
        <v>648.19560000000001</v>
      </c>
      <c r="G8292" s="4">
        <f t="shared" si="780"/>
        <v>0.64819559999999998</v>
      </c>
      <c r="H8292" s="6">
        <f t="shared" si="777"/>
        <v>0</v>
      </c>
      <c r="J8292">
        <v>12</v>
      </c>
      <c r="K8292">
        <v>12</v>
      </c>
      <c r="L8292">
        <v>10</v>
      </c>
      <c r="M8292" s="2">
        <v>0</v>
      </c>
      <c r="N8292">
        <f t="shared" si="776"/>
        <v>0</v>
      </c>
      <c r="O8292">
        <v>648.19560000000001</v>
      </c>
      <c r="P8292" s="4">
        <f t="shared" si="778"/>
        <v>0.64819559999999998</v>
      </c>
      <c r="Q8292" s="6">
        <f t="shared" si="779"/>
        <v>0</v>
      </c>
    </row>
    <row r="8293" spans="1:17" x14ac:dyDescent="0.3">
      <c r="A8293">
        <v>12</v>
      </c>
      <c r="B8293">
        <v>12</v>
      </c>
      <c r="C8293">
        <v>11</v>
      </c>
      <c r="D8293" s="2">
        <v>0</v>
      </c>
      <c r="E8293">
        <f t="shared" si="775"/>
        <v>0</v>
      </c>
      <c r="F8293">
        <v>757.28879999999992</v>
      </c>
      <c r="G8293" s="4">
        <f t="shared" si="780"/>
        <v>0.75728879999999987</v>
      </c>
      <c r="H8293" s="6">
        <f t="shared" si="777"/>
        <v>0</v>
      </c>
      <c r="J8293">
        <v>12</v>
      </c>
      <c r="K8293">
        <v>12</v>
      </c>
      <c r="L8293">
        <v>11</v>
      </c>
      <c r="M8293" s="2">
        <v>0</v>
      </c>
      <c r="N8293">
        <f t="shared" si="776"/>
        <v>0</v>
      </c>
      <c r="O8293">
        <v>757.28879999999992</v>
      </c>
      <c r="P8293" s="4">
        <f t="shared" si="778"/>
        <v>0.75728879999999987</v>
      </c>
      <c r="Q8293" s="6">
        <f t="shared" si="779"/>
        <v>0</v>
      </c>
    </row>
    <row r="8294" spans="1:17" x14ac:dyDescent="0.3">
      <c r="A8294">
        <v>12</v>
      </c>
      <c r="B8294">
        <v>12</v>
      </c>
      <c r="C8294">
        <v>12</v>
      </c>
      <c r="D8294" s="2">
        <v>0</v>
      </c>
      <c r="E8294">
        <f t="shared" si="775"/>
        <v>0</v>
      </c>
      <c r="F8294">
        <v>789.58680000000004</v>
      </c>
      <c r="G8294" s="4">
        <f t="shared" si="780"/>
        <v>0.78958680000000003</v>
      </c>
      <c r="H8294" s="6">
        <f t="shared" si="777"/>
        <v>0</v>
      </c>
      <c r="J8294">
        <v>12</v>
      </c>
      <c r="K8294">
        <v>12</v>
      </c>
      <c r="L8294">
        <v>12</v>
      </c>
      <c r="M8294" s="2">
        <v>0</v>
      </c>
      <c r="N8294">
        <f t="shared" si="776"/>
        <v>0</v>
      </c>
      <c r="O8294">
        <v>789.58680000000004</v>
      </c>
      <c r="P8294" s="4">
        <f t="shared" si="778"/>
        <v>0.78958680000000003</v>
      </c>
      <c r="Q8294" s="6">
        <f t="shared" si="779"/>
        <v>0</v>
      </c>
    </row>
    <row r="8295" spans="1:17" x14ac:dyDescent="0.3">
      <c r="A8295">
        <v>12</v>
      </c>
      <c r="B8295">
        <v>12</v>
      </c>
      <c r="C8295">
        <v>13</v>
      </c>
      <c r="D8295" s="2">
        <v>0</v>
      </c>
      <c r="E8295">
        <f t="shared" si="775"/>
        <v>0</v>
      </c>
      <c r="F8295">
        <v>765.69959999999992</v>
      </c>
      <c r="G8295" s="4">
        <f t="shared" si="780"/>
        <v>0.76569959999999992</v>
      </c>
      <c r="H8295" s="6">
        <f t="shared" si="777"/>
        <v>0</v>
      </c>
      <c r="J8295">
        <v>12</v>
      </c>
      <c r="K8295">
        <v>12</v>
      </c>
      <c r="L8295">
        <v>13</v>
      </c>
      <c r="M8295" s="2">
        <v>0</v>
      </c>
      <c r="N8295">
        <f t="shared" si="776"/>
        <v>0</v>
      </c>
      <c r="O8295">
        <v>765.69959999999992</v>
      </c>
      <c r="P8295" s="4">
        <f t="shared" si="778"/>
        <v>0.76569959999999992</v>
      </c>
      <c r="Q8295" s="6">
        <f t="shared" si="779"/>
        <v>0</v>
      </c>
    </row>
    <row r="8296" spans="1:17" x14ac:dyDescent="0.3">
      <c r="A8296">
        <v>12</v>
      </c>
      <c r="B8296">
        <v>12</v>
      </c>
      <c r="C8296">
        <v>14</v>
      </c>
      <c r="D8296" s="2">
        <v>0</v>
      </c>
      <c r="E8296">
        <f t="shared" si="775"/>
        <v>0</v>
      </c>
      <c r="F8296">
        <v>654.16919999999993</v>
      </c>
      <c r="G8296" s="4">
        <f t="shared" si="780"/>
        <v>0.6541691999999999</v>
      </c>
      <c r="H8296" s="6">
        <f t="shared" si="777"/>
        <v>0</v>
      </c>
      <c r="J8296">
        <v>12</v>
      </c>
      <c r="K8296">
        <v>12</v>
      </c>
      <c r="L8296">
        <v>14</v>
      </c>
      <c r="M8296" s="2">
        <v>0</v>
      </c>
      <c r="N8296">
        <f t="shared" si="776"/>
        <v>0</v>
      </c>
      <c r="O8296">
        <v>654.16919999999993</v>
      </c>
      <c r="P8296" s="4">
        <f t="shared" si="778"/>
        <v>0.6541691999999999</v>
      </c>
      <c r="Q8296" s="6">
        <f t="shared" si="779"/>
        <v>0</v>
      </c>
    </row>
    <row r="8297" spans="1:17" x14ac:dyDescent="0.3">
      <c r="A8297">
        <v>12</v>
      </c>
      <c r="B8297">
        <v>12</v>
      </c>
      <c r="C8297">
        <v>15</v>
      </c>
      <c r="D8297" s="2">
        <v>0</v>
      </c>
      <c r="E8297">
        <f t="shared" si="775"/>
        <v>0</v>
      </c>
      <c r="F8297">
        <v>464.99279999999999</v>
      </c>
      <c r="G8297" s="4">
        <f t="shared" si="780"/>
        <v>0.46499279999999998</v>
      </c>
      <c r="H8297" s="6">
        <f t="shared" si="777"/>
        <v>0</v>
      </c>
      <c r="J8297">
        <v>12</v>
      </c>
      <c r="K8297">
        <v>12</v>
      </c>
      <c r="L8297">
        <v>15</v>
      </c>
      <c r="M8297" s="2">
        <v>0</v>
      </c>
      <c r="N8297">
        <f t="shared" si="776"/>
        <v>0</v>
      </c>
      <c r="O8297">
        <v>464.99279999999999</v>
      </c>
      <c r="P8297" s="4">
        <f t="shared" si="778"/>
        <v>0.46499279999999998</v>
      </c>
      <c r="Q8297" s="6">
        <f t="shared" si="779"/>
        <v>0</v>
      </c>
    </row>
    <row r="8298" spans="1:17" x14ac:dyDescent="0.3">
      <c r="A8298">
        <v>12</v>
      </c>
      <c r="B8298">
        <v>12</v>
      </c>
      <c r="C8298">
        <v>16</v>
      </c>
      <c r="D8298" s="2">
        <v>0</v>
      </c>
      <c r="E8298">
        <f t="shared" si="775"/>
        <v>0</v>
      </c>
      <c r="F8298">
        <v>218.7576</v>
      </c>
      <c r="G8298" s="4">
        <f t="shared" si="780"/>
        <v>0.2187576</v>
      </c>
      <c r="H8298" s="6">
        <f t="shared" si="777"/>
        <v>0</v>
      </c>
      <c r="J8298">
        <v>12</v>
      </c>
      <c r="K8298">
        <v>12</v>
      </c>
      <c r="L8298">
        <v>16</v>
      </c>
      <c r="M8298" s="2">
        <v>0</v>
      </c>
      <c r="N8298">
        <f t="shared" si="776"/>
        <v>0</v>
      </c>
      <c r="O8298">
        <v>218.7576</v>
      </c>
      <c r="P8298" s="4">
        <f t="shared" si="778"/>
        <v>0.2187576</v>
      </c>
      <c r="Q8298" s="6">
        <f t="shared" si="779"/>
        <v>0</v>
      </c>
    </row>
    <row r="8299" spans="1:17" x14ac:dyDescent="0.3">
      <c r="A8299">
        <v>12</v>
      </c>
      <c r="B8299">
        <v>12</v>
      </c>
      <c r="C8299">
        <v>17</v>
      </c>
      <c r="D8299" s="2">
        <v>0</v>
      </c>
      <c r="E8299">
        <f t="shared" si="775"/>
        <v>0</v>
      </c>
      <c r="F8299">
        <v>0</v>
      </c>
      <c r="G8299" s="4">
        <f t="shared" si="780"/>
        <v>0</v>
      </c>
      <c r="H8299" s="6">
        <f t="shared" si="777"/>
        <v>0</v>
      </c>
      <c r="J8299">
        <v>12</v>
      </c>
      <c r="K8299">
        <v>12</v>
      </c>
      <c r="L8299">
        <v>17</v>
      </c>
      <c r="M8299" s="2">
        <v>0</v>
      </c>
      <c r="N8299">
        <f t="shared" si="776"/>
        <v>0</v>
      </c>
      <c r="O8299">
        <v>0</v>
      </c>
      <c r="P8299" s="4">
        <f t="shared" si="778"/>
        <v>0</v>
      </c>
      <c r="Q8299" s="6">
        <f t="shared" si="779"/>
        <v>0</v>
      </c>
    </row>
    <row r="8300" spans="1:17" x14ac:dyDescent="0.3">
      <c r="A8300">
        <v>12</v>
      </c>
      <c r="B8300">
        <v>12</v>
      </c>
      <c r="C8300">
        <v>18</v>
      </c>
      <c r="D8300" s="2">
        <v>1.1908599999999999E-10</v>
      </c>
      <c r="E8300">
        <f t="shared" si="775"/>
        <v>1.4982823665934412E-10</v>
      </c>
      <c r="F8300">
        <v>0</v>
      </c>
      <c r="G8300" s="4">
        <f t="shared" si="780"/>
        <v>0</v>
      </c>
      <c r="H8300" s="6">
        <f t="shared" si="777"/>
        <v>0</v>
      </c>
      <c r="J8300">
        <v>12</v>
      </c>
      <c r="K8300">
        <v>12</v>
      </c>
      <c r="L8300">
        <v>18</v>
      </c>
      <c r="M8300" s="2">
        <v>1.1908599999999999E-10</v>
      </c>
      <c r="N8300">
        <f t="shared" si="776"/>
        <v>1.4868859795650298E-10</v>
      </c>
      <c r="O8300">
        <v>0</v>
      </c>
      <c r="P8300" s="4">
        <f t="shared" si="778"/>
        <v>0</v>
      </c>
      <c r="Q8300" s="6">
        <f t="shared" si="779"/>
        <v>0</v>
      </c>
    </row>
    <row r="8301" spans="1:17" x14ac:dyDescent="0.3">
      <c r="A8301">
        <v>12</v>
      </c>
      <c r="B8301">
        <v>12</v>
      </c>
      <c r="C8301">
        <v>19</v>
      </c>
      <c r="D8301" s="2">
        <v>0</v>
      </c>
      <c r="E8301">
        <f t="shared" si="775"/>
        <v>0</v>
      </c>
      <c r="F8301">
        <v>0</v>
      </c>
      <c r="G8301" s="4">
        <f t="shared" si="780"/>
        <v>0</v>
      </c>
      <c r="H8301" s="6">
        <f t="shared" si="777"/>
        <v>0</v>
      </c>
      <c r="J8301">
        <v>12</v>
      </c>
      <c r="K8301">
        <v>12</v>
      </c>
      <c r="L8301">
        <v>19</v>
      </c>
      <c r="M8301" s="2">
        <v>0</v>
      </c>
      <c r="N8301">
        <f t="shared" si="776"/>
        <v>0</v>
      </c>
      <c r="O8301">
        <v>0</v>
      </c>
      <c r="P8301" s="4">
        <f t="shared" si="778"/>
        <v>0</v>
      </c>
      <c r="Q8301" s="6">
        <f t="shared" si="779"/>
        <v>0</v>
      </c>
    </row>
    <row r="8302" spans="1:17" x14ac:dyDescent="0.3">
      <c r="A8302">
        <v>12</v>
      </c>
      <c r="B8302">
        <v>12</v>
      </c>
      <c r="C8302">
        <v>20</v>
      </c>
      <c r="D8302" s="2">
        <v>0</v>
      </c>
      <c r="E8302">
        <f t="shared" si="775"/>
        <v>0</v>
      </c>
      <c r="F8302">
        <v>0</v>
      </c>
      <c r="G8302" s="4">
        <f t="shared" si="780"/>
        <v>0</v>
      </c>
      <c r="H8302" s="6">
        <f t="shared" si="777"/>
        <v>0</v>
      </c>
      <c r="J8302">
        <v>12</v>
      </c>
      <c r="K8302">
        <v>12</v>
      </c>
      <c r="L8302">
        <v>20</v>
      </c>
      <c r="M8302" s="2">
        <v>0</v>
      </c>
      <c r="N8302">
        <f t="shared" si="776"/>
        <v>0</v>
      </c>
      <c r="O8302">
        <v>0</v>
      </c>
      <c r="P8302" s="4">
        <f t="shared" si="778"/>
        <v>0</v>
      </c>
      <c r="Q8302" s="6">
        <f t="shared" si="779"/>
        <v>0</v>
      </c>
    </row>
    <row r="8303" spans="1:17" x14ac:dyDescent="0.3">
      <c r="A8303">
        <v>12</v>
      </c>
      <c r="B8303">
        <v>12</v>
      </c>
      <c r="C8303">
        <v>21</v>
      </c>
      <c r="D8303" s="2">
        <v>0</v>
      </c>
      <c r="E8303">
        <f t="shared" si="775"/>
        <v>0</v>
      </c>
      <c r="F8303">
        <v>0</v>
      </c>
      <c r="G8303" s="4">
        <f t="shared" si="780"/>
        <v>0</v>
      </c>
      <c r="H8303" s="6">
        <f t="shared" si="777"/>
        <v>0</v>
      </c>
      <c r="J8303">
        <v>12</v>
      </c>
      <c r="K8303">
        <v>12</v>
      </c>
      <c r="L8303">
        <v>21</v>
      </c>
      <c r="M8303" s="2">
        <v>0</v>
      </c>
      <c r="N8303">
        <f t="shared" si="776"/>
        <v>0</v>
      </c>
      <c r="O8303">
        <v>0</v>
      </c>
      <c r="P8303" s="4">
        <f t="shared" si="778"/>
        <v>0</v>
      </c>
      <c r="Q8303" s="6">
        <f t="shared" si="779"/>
        <v>0</v>
      </c>
    </row>
    <row r="8304" spans="1:17" x14ac:dyDescent="0.3">
      <c r="A8304">
        <v>12</v>
      </c>
      <c r="B8304">
        <v>12</v>
      </c>
      <c r="C8304">
        <v>22</v>
      </c>
      <c r="D8304" s="2">
        <v>0</v>
      </c>
      <c r="E8304">
        <f t="shared" si="775"/>
        <v>0</v>
      </c>
      <c r="F8304">
        <v>0</v>
      </c>
      <c r="G8304" s="4">
        <f t="shared" si="780"/>
        <v>0</v>
      </c>
      <c r="H8304" s="6">
        <f t="shared" si="777"/>
        <v>0</v>
      </c>
      <c r="J8304">
        <v>12</v>
      </c>
      <c r="K8304">
        <v>12</v>
      </c>
      <c r="L8304">
        <v>22</v>
      </c>
      <c r="M8304" s="2">
        <v>0</v>
      </c>
      <c r="N8304">
        <f t="shared" si="776"/>
        <v>0</v>
      </c>
      <c r="O8304">
        <v>0</v>
      </c>
      <c r="P8304" s="4">
        <f t="shared" si="778"/>
        <v>0</v>
      </c>
      <c r="Q8304" s="6">
        <f t="shared" si="779"/>
        <v>0</v>
      </c>
    </row>
    <row r="8305" spans="1:17" x14ac:dyDescent="0.3">
      <c r="A8305">
        <v>12</v>
      </c>
      <c r="B8305">
        <v>12</v>
      </c>
      <c r="C8305">
        <v>23</v>
      </c>
      <c r="D8305" s="2">
        <v>0</v>
      </c>
      <c r="E8305">
        <f t="shared" si="775"/>
        <v>0</v>
      </c>
      <c r="F8305">
        <v>0</v>
      </c>
      <c r="G8305" s="4">
        <f t="shared" si="780"/>
        <v>0</v>
      </c>
      <c r="H8305" s="6">
        <f t="shared" si="777"/>
        <v>0</v>
      </c>
      <c r="J8305">
        <v>12</v>
      </c>
      <c r="K8305">
        <v>12</v>
      </c>
      <c r="L8305">
        <v>23</v>
      </c>
      <c r="M8305" s="2">
        <v>0</v>
      </c>
      <c r="N8305">
        <f t="shared" si="776"/>
        <v>0</v>
      </c>
      <c r="O8305">
        <v>0</v>
      </c>
      <c r="P8305" s="4">
        <f t="shared" si="778"/>
        <v>0</v>
      </c>
      <c r="Q8305" s="6">
        <f t="shared" si="779"/>
        <v>0</v>
      </c>
    </row>
    <row r="8306" spans="1:17" x14ac:dyDescent="0.3">
      <c r="A8306">
        <v>12</v>
      </c>
      <c r="B8306">
        <v>13</v>
      </c>
      <c r="C8306">
        <v>0</v>
      </c>
      <c r="D8306" s="2">
        <v>0</v>
      </c>
      <c r="E8306">
        <f t="shared" si="775"/>
        <v>0</v>
      </c>
      <c r="F8306">
        <v>0</v>
      </c>
      <c r="G8306" s="4">
        <f t="shared" si="780"/>
        <v>0</v>
      </c>
      <c r="H8306" s="6">
        <f t="shared" si="777"/>
        <v>0</v>
      </c>
      <c r="J8306">
        <v>12</v>
      </c>
      <c r="K8306">
        <v>13</v>
      </c>
      <c r="L8306">
        <v>0</v>
      </c>
      <c r="M8306" s="2">
        <v>0</v>
      </c>
      <c r="N8306">
        <f t="shared" si="776"/>
        <v>0</v>
      </c>
      <c r="O8306">
        <v>0</v>
      </c>
      <c r="P8306" s="4">
        <f t="shared" si="778"/>
        <v>0</v>
      </c>
      <c r="Q8306" s="6">
        <f t="shared" si="779"/>
        <v>0</v>
      </c>
    </row>
    <row r="8307" spans="1:17" x14ac:dyDescent="0.3">
      <c r="A8307">
        <v>12</v>
      </c>
      <c r="B8307">
        <v>13</v>
      </c>
      <c r="C8307">
        <v>1</v>
      </c>
      <c r="D8307" s="2">
        <v>0</v>
      </c>
      <c r="E8307">
        <f t="shared" si="775"/>
        <v>0</v>
      </c>
      <c r="F8307">
        <v>0</v>
      </c>
      <c r="G8307" s="4">
        <f t="shared" si="780"/>
        <v>0</v>
      </c>
      <c r="H8307" s="6">
        <f t="shared" si="777"/>
        <v>0</v>
      </c>
      <c r="J8307">
        <v>12</v>
      </c>
      <c r="K8307">
        <v>13</v>
      </c>
      <c r="L8307">
        <v>1</v>
      </c>
      <c r="M8307" s="2">
        <v>0</v>
      </c>
      <c r="N8307">
        <f t="shared" si="776"/>
        <v>0</v>
      </c>
      <c r="O8307">
        <v>0</v>
      </c>
      <c r="P8307" s="4">
        <f t="shared" si="778"/>
        <v>0</v>
      </c>
      <c r="Q8307" s="6">
        <f t="shared" si="779"/>
        <v>0</v>
      </c>
    </row>
    <row r="8308" spans="1:17" x14ac:dyDescent="0.3">
      <c r="A8308">
        <v>12</v>
      </c>
      <c r="B8308">
        <v>13</v>
      </c>
      <c r="C8308">
        <v>2</v>
      </c>
      <c r="D8308" s="2">
        <v>0</v>
      </c>
      <c r="E8308">
        <f t="shared" si="775"/>
        <v>0</v>
      </c>
      <c r="F8308">
        <v>0</v>
      </c>
      <c r="G8308" s="4">
        <f t="shared" si="780"/>
        <v>0</v>
      </c>
      <c r="H8308" s="6">
        <f t="shared" si="777"/>
        <v>0</v>
      </c>
      <c r="J8308">
        <v>12</v>
      </c>
      <c r="K8308">
        <v>13</v>
      </c>
      <c r="L8308">
        <v>2</v>
      </c>
      <c r="M8308" s="2">
        <v>0</v>
      </c>
      <c r="N8308">
        <f t="shared" si="776"/>
        <v>0</v>
      </c>
      <c r="O8308">
        <v>0</v>
      </c>
      <c r="P8308" s="4">
        <f t="shared" si="778"/>
        <v>0</v>
      </c>
      <c r="Q8308" s="6">
        <f t="shared" si="779"/>
        <v>0</v>
      </c>
    </row>
    <row r="8309" spans="1:17" x14ac:dyDescent="0.3">
      <c r="A8309">
        <v>12</v>
      </c>
      <c r="B8309">
        <v>13</v>
      </c>
      <c r="C8309">
        <v>3</v>
      </c>
      <c r="D8309" s="2">
        <v>0</v>
      </c>
      <c r="E8309">
        <f t="shared" si="775"/>
        <v>0</v>
      </c>
      <c r="F8309">
        <v>0</v>
      </c>
      <c r="G8309" s="4">
        <f t="shared" si="780"/>
        <v>0</v>
      </c>
      <c r="H8309" s="6">
        <f t="shared" si="777"/>
        <v>0</v>
      </c>
      <c r="J8309">
        <v>12</v>
      </c>
      <c r="K8309">
        <v>13</v>
      </c>
      <c r="L8309">
        <v>3</v>
      </c>
      <c r="M8309" s="2">
        <v>0</v>
      </c>
      <c r="N8309">
        <f t="shared" si="776"/>
        <v>0</v>
      </c>
      <c r="O8309">
        <v>0</v>
      </c>
      <c r="P8309" s="4">
        <f t="shared" si="778"/>
        <v>0</v>
      </c>
      <c r="Q8309" s="6">
        <f t="shared" si="779"/>
        <v>0</v>
      </c>
    </row>
    <row r="8310" spans="1:17" x14ac:dyDescent="0.3">
      <c r="A8310">
        <v>12</v>
      </c>
      <c r="B8310">
        <v>13</v>
      </c>
      <c r="C8310">
        <v>4</v>
      </c>
      <c r="D8310" s="2">
        <v>0</v>
      </c>
      <c r="E8310">
        <f t="shared" si="775"/>
        <v>0</v>
      </c>
      <c r="F8310">
        <v>0</v>
      </c>
      <c r="G8310" s="4">
        <f t="shared" si="780"/>
        <v>0</v>
      </c>
      <c r="H8310" s="6">
        <f t="shared" si="777"/>
        <v>0</v>
      </c>
      <c r="J8310">
        <v>12</v>
      </c>
      <c r="K8310">
        <v>13</v>
      </c>
      <c r="L8310">
        <v>4</v>
      </c>
      <c r="M8310" s="2">
        <v>0</v>
      </c>
      <c r="N8310">
        <f t="shared" si="776"/>
        <v>0</v>
      </c>
      <c r="O8310">
        <v>0</v>
      </c>
      <c r="P8310" s="4">
        <f t="shared" si="778"/>
        <v>0</v>
      </c>
      <c r="Q8310" s="6">
        <f t="shared" si="779"/>
        <v>0</v>
      </c>
    </row>
    <row r="8311" spans="1:17" x14ac:dyDescent="0.3">
      <c r="A8311">
        <v>12</v>
      </c>
      <c r="B8311">
        <v>13</v>
      </c>
      <c r="C8311">
        <v>5</v>
      </c>
      <c r="D8311" s="2">
        <v>0</v>
      </c>
      <c r="E8311">
        <f t="shared" si="775"/>
        <v>0</v>
      </c>
      <c r="F8311">
        <v>0</v>
      </c>
      <c r="G8311" s="4">
        <f t="shared" si="780"/>
        <v>0</v>
      </c>
      <c r="H8311" s="6">
        <f t="shared" si="777"/>
        <v>0</v>
      </c>
      <c r="J8311">
        <v>12</v>
      </c>
      <c r="K8311">
        <v>13</v>
      </c>
      <c r="L8311">
        <v>5</v>
      </c>
      <c r="M8311" s="2">
        <v>0</v>
      </c>
      <c r="N8311">
        <f t="shared" si="776"/>
        <v>0</v>
      </c>
      <c r="O8311">
        <v>0</v>
      </c>
      <c r="P8311" s="4">
        <f t="shared" si="778"/>
        <v>0</v>
      </c>
      <c r="Q8311" s="6">
        <f t="shared" si="779"/>
        <v>0</v>
      </c>
    </row>
    <row r="8312" spans="1:17" x14ac:dyDescent="0.3">
      <c r="A8312">
        <v>12</v>
      </c>
      <c r="B8312">
        <v>13</v>
      </c>
      <c r="C8312">
        <v>6</v>
      </c>
      <c r="D8312" s="2">
        <v>1.29327E-9</v>
      </c>
      <c r="E8312">
        <f t="shared" si="775"/>
        <v>1.6271296678403002E-9</v>
      </c>
      <c r="F8312">
        <v>0</v>
      </c>
      <c r="G8312" s="4">
        <f t="shared" si="780"/>
        <v>0</v>
      </c>
      <c r="H8312" s="6">
        <f t="shared" si="777"/>
        <v>0</v>
      </c>
      <c r="J8312">
        <v>12</v>
      </c>
      <c r="K8312">
        <v>13</v>
      </c>
      <c r="L8312">
        <v>6</v>
      </c>
      <c r="M8312" s="2">
        <v>1.29327E-9</v>
      </c>
      <c r="N8312">
        <f t="shared" si="776"/>
        <v>1.6147532294241693E-9</v>
      </c>
      <c r="O8312">
        <v>0</v>
      </c>
      <c r="P8312" s="4">
        <f t="shared" si="778"/>
        <v>0</v>
      </c>
      <c r="Q8312" s="6">
        <f t="shared" si="779"/>
        <v>0</v>
      </c>
    </row>
    <row r="8313" spans="1:17" x14ac:dyDescent="0.3">
      <c r="A8313">
        <v>12</v>
      </c>
      <c r="B8313">
        <v>13</v>
      </c>
      <c r="C8313">
        <v>7</v>
      </c>
      <c r="D8313" s="2">
        <v>1.9775700000000002E-8</v>
      </c>
      <c r="E8313">
        <f t="shared" si="775"/>
        <v>2.4880827802631643E-8</v>
      </c>
      <c r="F8313">
        <v>0</v>
      </c>
      <c r="G8313" s="4">
        <f t="shared" si="780"/>
        <v>0</v>
      </c>
      <c r="H8313" s="6">
        <f t="shared" si="777"/>
        <v>0</v>
      </c>
      <c r="J8313">
        <v>12</v>
      </c>
      <c r="K8313">
        <v>13</v>
      </c>
      <c r="L8313">
        <v>7</v>
      </c>
      <c r="M8313" s="2">
        <v>1.9775700000000002E-8</v>
      </c>
      <c r="N8313">
        <f t="shared" si="776"/>
        <v>2.4691576731172569E-8</v>
      </c>
      <c r="O8313">
        <v>0</v>
      </c>
      <c r="P8313" s="4">
        <f t="shared" si="778"/>
        <v>0</v>
      </c>
      <c r="Q8313" s="6">
        <f t="shared" si="779"/>
        <v>0</v>
      </c>
    </row>
    <row r="8314" spans="1:17" x14ac:dyDescent="0.3">
      <c r="A8314">
        <v>12</v>
      </c>
      <c r="B8314">
        <v>13</v>
      </c>
      <c r="C8314">
        <v>8</v>
      </c>
      <c r="D8314" s="2">
        <v>2.51634E-8</v>
      </c>
      <c r="E8314">
        <f t="shared" si="775"/>
        <v>3.1659370961773339E-8</v>
      </c>
      <c r="F8314">
        <v>155.67839999999998</v>
      </c>
      <c r="G8314" s="4">
        <f t="shared" si="780"/>
        <v>0.15567839999999999</v>
      </c>
      <c r="H8314" s="6">
        <f t="shared" si="777"/>
        <v>4.9286802163353344E-9</v>
      </c>
      <c r="J8314">
        <v>12</v>
      </c>
      <c r="K8314">
        <v>13</v>
      </c>
      <c r="L8314">
        <v>8</v>
      </c>
      <c r="M8314" s="2">
        <v>2.51634E-8</v>
      </c>
      <c r="N8314">
        <f t="shared" si="776"/>
        <v>3.1418560249052512E-8</v>
      </c>
      <c r="O8314">
        <v>155.67839999999998</v>
      </c>
      <c r="P8314" s="4">
        <f t="shared" si="778"/>
        <v>0.15567839999999999</v>
      </c>
      <c r="Q8314" s="6">
        <f t="shared" si="779"/>
        <v>4.8911911898760963E-9</v>
      </c>
    </row>
    <row r="8315" spans="1:17" x14ac:dyDescent="0.3">
      <c r="A8315">
        <v>12</v>
      </c>
      <c r="B8315">
        <v>13</v>
      </c>
      <c r="C8315">
        <v>9</v>
      </c>
      <c r="D8315" s="2">
        <v>4.7072099999999998E-8</v>
      </c>
      <c r="E8315">
        <f t="shared" si="775"/>
        <v>5.9223836041619608E-8</v>
      </c>
      <c r="F8315">
        <v>419.05439999999999</v>
      </c>
      <c r="G8315" s="4">
        <f t="shared" si="780"/>
        <v>0.41905439999999999</v>
      </c>
      <c r="H8315" s="6">
        <f t="shared" si="777"/>
        <v>2.4818009078119278E-8</v>
      </c>
      <c r="J8315">
        <v>12</v>
      </c>
      <c r="K8315">
        <v>13</v>
      </c>
      <c r="L8315">
        <v>9</v>
      </c>
      <c r="M8315" s="2">
        <v>4.7407600000000002E-8</v>
      </c>
      <c r="N8315">
        <f t="shared" si="776"/>
        <v>5.9192260857554296E-8</v>
      </c>
      <c r="O8315">
        <v>419.05439999999999</v>
      </c>
      <c r="P8315" s="4">
        <f t="shared" si="778"/>
        <v>0.41905439999999999</v>
      </c>
      <c r="Q8315" s="6">
        <f t="shared" si="779"/>
        <v>2.48047773583059E-8</v>
      </c>
    </row>
    <row r="8316" spans="1:17" x14ac:dyDescent="0.3">
      <c r="A8316">
        <v>12</v>
      </c>
      <c r="B8316">
        <v>13</v>
      </c>
      <c r="C8316">
        <v>10</v>
      </c>
      <c r="D8316" s="2">
        <v>8.4755200000000004E-8</v>
      </c>
      <c r="E8316">
        <f t="shared" si="775"/>
        <v>1.0663488708756734E-7</v>
      </c>
      <c r="F8316">
        <v>624.26880000000006</v>
      </c>
      <c r="G8316" s="4">
        <f t="shared" si="780"/>
        <v>0.62426880000000007</v>
      </c>
      <c r="H8316" s="6">
        <f t="shared" si="777"/>
        <v>6.6568833000291163E-8</v>
      </c>
      <c r="J8316">
        <v>12</v>
      </c>
      <c r="K8316">
        <v>13</v>
      </c>
      <c r="L8316">
        <v>10</v>
      </c>
      <c r="M8316" s="2">
        <v>8.4755200000000004E-8</v>
      </c>
      <c r="N8316">
        <f t="shared" si="776"/>
        <v>1.0582379001329294E-7</v>
      </c>
      <c r="O8316">
        <v>624.26880000000006</v>
      </c>
      <c r="P8316" s="4">
        <f t="shared" si="778"/>
        <v>0.62426880000000007</v>
      </c>
      <c r="Q8316" s="6">
        <f t="shared" si="779"/>
        <v>6.6062490403050374E-8</v>
      </c>
    </row>
    <row r="8317" spans="1:17" x14ac:dyDescent="0.3">
      <c r="A8317">
        <v>12</v>
      </c>
      <c r="B8317">
        <v>13</v>
      </c>
      <c r="C8317">
        <v>11</v>
      </c>
      <c r="D8317" s="2">
        <v>6.2749800000000005E-8</v>
      </c>
      <c r="E8317">
        <f t="shared" si="775"/>
        <v>7.8948758751881101E-8</v>
      </c>
      <c r="F8317">
        <v>617.40359999999998</v>
      </c>
      <c r="G8317" s="4">
        <f t="shared" si="780"/>
        <v>0.61740359999999994</v>
      </c>
      <c r="H8317" s="6">
        <f t="shared" si="777"/>
        <v>4.8743247868942895E-8</v>
      </c>
      <c r="J8317">
        <v>12</v>
      </c>
      <c r="K8317">
        <v>13</v>
      </c>
      <c r="L8317">
        <v>11</v>
      </c>
      <c r="M8317" s="2">
        <v>6.3213399999999993E-8</v>
      </c>
      <c r="N8317">
        <f t="shared" si="776"/>
        <v>7.8927093176894052E-8</v>
      </c>
      <c r="O8317">
        <v>617.40359999999998</v>
      </c>
      <c r="P8317" s="4">
        <f t="shared" si="778"/>
        <v>0.61740359999999994</v>
      </c>
      <c r="Q8317" s="6">
        <f t="shared" si="779"/>
        <v>4.872987146494982E-8</v>
      </c>
    </row>
    <row r="8318" spans="1:17" x14ac:dyDescent="0.3">
      <c r="A8318">
        <v>12</v>
      </c>
      <c r="B8318">
        <v>13</v>
      </c>
      <c r="C8318">
        <v>12</v>
      </c>
      <c r="D8318" s="2">
        <v>6.00302E-8</v>
      </c>
      <c r="E8318">
        <f t="shared" si="775"/>
        <v>7.5527089769643455E-8</v>
      </c>
      <c r="F8318">
        <v>552.6647999999999</v>
      </c>
      <c r="G8318" s="4">
        <f t="shared" si="780"/>
        <v>0.55266479999999985</v>
      </c>
      <c r="H8318" s="6">
        <f t="shared" si="777"/>
        <v>4.1741163962122032E-8</v>
      </c>
      <c r="J8318">
        <v>12</v>
      </c>
      <c r="K8318">
        <v>13</v>
      </c>
      <c r="L8318">
        <v>12</v>
      </c>
      <c r="M8318" s="2">
        <v>6.0472E-8</v>
      </c>
      <c r="N8318">
        <f t="shared" si="776"/>
        <v>7.550423135906529E-8</v>
      </c>
      <c r="O8318">
        <v>552.6647999999999</v>
      </c>
      <c r="P8318" s="4">
        <f t="shared" si="778"/>
        <v>0.55266479999999985</v>
      </c>
      <c r="Q8318" s="6">
        <f t="shared" si="779"/>
        <v>4.1728530923211535E-8</v>
      </c>
    </row>
    <row r="8319" spans="1:17" x14ac:dyDescent="0.3">
      <c r="A8319">
        <v>12</v>
      </c>
      <c r="B8319">
        <v>13</v>
      </c>
      <c r="C8319">
        <v>13</v>
      </c>
      <c r="D8319" s="2">
        <v>6.1785499999999994E-8</v>
      </c>
      <c r="E8319">
        <f t="shared" si="775"/>
        <v>7.7735523202693057E-8</v>
      </c>
      <c r="F8319">
        <v>631.56119999999999</v>
      </c>
      <c r="G8319" s="4">
        <f t="shared" si="780"/>
        <v>0.63156119999999993</v>
      </c>
      <c r="H8319" s="6">
        <f t="shared" si="777"/>
        <v>4.9094740316520668E-8</v>
      </c>
      <c r="J8319">
        <v>12</v>
      </c>
      <c r="K8319">
        <v>13</v>
      </c>
      <c r="L8319">
        <v>13</v>
      </c>
      <c r="M8319" s="2">
        <v>6.1785499999999994E-8</v>
      </c>
      <c r="N8319">
        <f t="shared" si="776"/>
        <v>7.7144243395877895E-8</v>
      </c>
      <c r="O8319">
        <v>631.56119999999999</v>
      </c>
      <c r="P8319" s="4">
        <f t="shared" si="778"/>
        <v>0.63156119999999993</v>
      </c>
      <c r="Q8319" s="6">
        <f t="shared" si="779"/>
        <v>4.8721310932192716E-8</v>
      </c>
    </row>
    <row r="8320" spans="1:17" x14ac:dyDescent="0.3">
      <c r="A8320">
        <v>12</v>
      </c>
      <c r="B8320">
        <v>13</v>
      </c>
      <c r="C8320">
        <v>14</v>
      </c>
      <c r="D8320" s="2">
        <v>4.3026800000000001E-8</v>
      </c>
      <c r="E8320">
        <f t="shared" si="775"/>
        <v>5.4134235536454903E-8</v>
      </c>
      <c r="F8320">
        <v>487.21320000000003</v>
      </c>
      <c r="G8320" s="4">
        <f t="shared" si="780"/>
        <v>0.48721320000000001</v>
      </c>
      <c r="H8320" s="6">
        <f t="shared" si="777"/>
        <v>2.6374914125269911E-8</v>
      </c>
      <c r="J8320">
        <v>12</v>
      </c>
      <c r="K8320">
        <v>13</v>
      </c>
      <c r="L8320">
        <v>14</v>
      </c>
      <c r="M8320" s="2">
        <v>4.3026800000000001E-8</v>
      </c>
      <c r="N8320">
        <f t="shared" si="776"/>
        <v>5.3722474233368008E-8</v>
      </c>
      <c r="O8320">
        <v>487.21320000000003</v>
      </c>
      <c r="P8320" s="4">
        <f t="shared" si="778"/>
        <v>0.48721320000000001</v>
      </c>
      <c r="Q8320" s="6">
        <f t="shared" si="779"/>
        <v>2.6174298583156776E-8</v>
      </c>
    </row>
    <row r="8321" spans="1:17" x14ac:dyDescent="0.3">
      <c r="A8321">
        <v>12</v>
      </c>
      <c r="B8321">
        <v>13</v>
      </c>
      <c r="C8321">
        <v>15</v>
      </c>
      <c r="D8321" s="2">
        <v>4.7407600000000002E-8</v>
      </c>
      <c r="E8321">
        <f t="shared" si="775"/>
        <v>5.9645945889957866E-8</v>
      </c>
      <c r="F8321">
        <v>136.98239999999998</v>
      </c>
      <c r="G8321" s="4">
        <f t="shared" si="780"/>
        <v>0.13698239999999998</v>
      </c>
      <c r="H8321" s="6">
        <f t="shared" si="777"/>
        <v>8.1704448182765631E-9</v>
      </c>
      <c r="J8321">
        <v>12</v>
      </c>
      <c r="K8321">
        <v>13</v>
      </c>
      <c r="L8321">
        <v>15</v>
      </c>
      <c r="M8321" s="2">
        <v>4.7407600000000002E-8</v>
      </c>
      <c r="N8321">
        <f t="shared" si="776"/>
        <v>5.9192260857554296E-8</v>
      </c>
      <c r="O8321">
        <v>136.98239999999998</v>
      </c>
      <c r="P8321" s="4">
        <f t="shared" si="778"/>
        <v>0.13698239999999998</v>
      </c>
      <c r="Q8321" s="6">
        <f t="shared" si="779"/>
        <v>8.1082979536938449E-9</v>
      </c>
    </row>
    <row r="8322" spans="1:17" x14ac:dyDescent="0.3">
      <c r="A8322">
        <v>12</v>
      </c>
      <c r="B8322">
        <v>13</v>
      </c>
      <c r="C8322">
        <v>16</v>
      </c>
      <c r="D8322" s="2">
        <v>6.6091700000000004E-8</v>
      </c>
      <c r="E8322">
        <f t="shared" ref="E8322:E8385" si="781">D8322/$D$8762</f>
        <v>8.3153375449829328E-8</v>
      </c>
      <c r="F8322">
        <v>44.937599999999996</v>
      </c>
      <c r="G8322" s="4">
        <f t="shared" si="780"/>
        <v>4.4937599999999994E-2</v>
      </c>
      <c r="H8322" s="6">
        <f t="shared" si="777"/>
        <v>3.7367131246142499E-9</v>
      </c>
      <c r="J8322">
        <v>12</v>
      </c>
      <c r="K8322">
        <v>13</v>
      </c>
      <c r="L8322">
        <v>16</v>
      </c>
      <c r="M8322" s="2">
        <v>6.6091700000000004E-8</v>
      </c>
      <c r="N8322">
        <f t="shared" ref="N8322:N8385" si="782">M8322/$M$8762</f>
        <v>8.2520885826728662E-8</v>
      </c>
      <c r="O8322">
        <v>44.937599999999996</v>
      </c>
      <c r="P8322" s="4">
        <f t="shared" si="778"/>
        <v>4.4937599999999994E-2</v>
      </c>
      <c r="Q8322" s="6">
        <f t="shared" si="779"/>
        <v>3.7082905589272016E-9</v>
      </c>
    </row>
    <row r="8323" spans="1:17" x14ac:dyDescent="0.3">
      <c r="A8323">
        <v>12</v>
      </c>
      <c r="B8323">
        <v>13</v>
      </c>
      <c r="C8323">
        <v>17</v>
      </c>
      <c r="D8323" s="2">
        <v>1.7217299999999999E-7</v>
      </c>
      <c r="E8323">
        <f t="shared" si="781"/>
        <v>2.166197285184594E-7</v>
      </c>
      <c r="F8323">
        <v>0</v>
      </c>
      <c r="G8323" s="4">
        <f t="shared" si="780"/>
        <v>0</v>
      </c>
      <c r="H8323" s="6">
        <f t="shared" ref="H8323:H8386" si="783">E8323*G8323</f>
        <v>0</v>
      </c>
      <c r="J8323">
        <v>12</v>
      </c>
      <c r="K8323">
        <v>13</v>
      </c>
      <c r="L8323">
        <v>17</v>
      </c>
      <c r="M8323" s="2">
        <v>1.7217299999999999E-7</v>
      </c>
      <c r="N8323">
        <f t="shared" si="782"/>
        <v>2.1497205360802268E-7</v>
      </c>
      <c r="O8323">
        <v>0</v>
      </c>
      <c r="P8323" s="4">
        <f t="shared" ref="P8323:P8386" si="784">O8323/1000</f>
        <v>0</v>
      </c>
      <c r="Q8323" s="6">
        <f t="shared" ref="Q8323:Q8386" si="785">N8323*P8323</f>
        <v>0</v>
      </c>
    </row>
    <row r="8324" spans="1:17" x14ac:dyDescent="0.3">
      <c r="A8324">
        <v>12</v>
      </c>
      <c r="B8324">
        <v>13</v>
      </c>
      <c r="C8324">
        <v>18</v>
      </c>
      <c r="D8324" s="2">
        <v>4.3270499999999998E-7</v>
      </c>
      <c r="E8324">
        <f t="shared" si="781"/>
        <v>5.4440847071596577E-7</v>
      </c>
      <c r="F8324">
        <v>0</v>
      </c>
      <c r="G8324" s="4">
        <f t="shared" si="780"/>
        <v>0</v>
      </c>
      <c r="H8324" s="6">
        <f t="shared" si="783"/>
        <v>0</v>
      </c>
      <c r="J8324">
        <v>12</v>
      </c>
      <c r="K8324">
        <v>13</v>
      </c>
      <c r="L8324">
        <v>18</v>
      </c>
      <c r="M8324" s="2">
        <v>4.3270499999999998E-7</v>
      </c>
      <c r="N8324">
        <f t="shared" si="782"/>
        <v>5.402675358880861E-7</v>
      </c>
      <c r="O8324">
        <v>0</v>
      </c>
      <c r="P8324" s="4">
        <f t="shared" si="784"/>
        <v>0</v>
      </c>
      <c r="Q8324" s="6">
        <f t="shared" si="785"/>
        <v>0</v>
      </c>
    </row>
    <row r="8325" spans="1:17" x14ac:dyDescent="0.3">
      <c r="A8325">
        <v>12</v>
      </c>
      <c r="B8325">
        <v>13</v>
      </c>
      <c r="C8325">
        <v>19</v>
      </c>
      <c r="D8325" s="2">
        <v>4.2367700000000002E-7</v>
      </c>
      <c r="E8325">
        <f t="shared" si="781"/>
        <v>5.3304987843340898E-7</v>
      </c>
      <c r="F8325">
        <v>0</v>
      </c>
      <c r="G8325" s="4">
        <f t="shared" si="780"/>
        <v>0</v>
      </c>
      <c r="H8325" s="6">
        <f t="shared" si="783"/>
        <v>0</v>
      </c>
      <c r="J8325">
        <v>12</v>
      </c>
      <c r="K8325">
        <v>13</v>
      </c>
      <c r="L8325">
        <v>19</v>
      </c>
      <c r="M8325" s="2">
        <v>4.2367700000000002E-7</v>
      </c>
      <c r="N8325">
        <f t="shared" si="782"/>
        <v>5.2899534048013467E-7</v>
      </c>
      <c r="O8325">
        <v>0</v>
      </c>
      <c r="P8325" s="4">
        <f t="shared" si="784"/>
        <v>0</v>
      </c>
      <c r="Q8325" s="6">
        <f t="shared" si="785"/>
        <v>0</v>
      </c>
    </row>
    <row r="8326" spans="1:17" x14ac:dyDescent="0.3">
      <c r="A8326">
        <v>12</v>
      </c>
      <c r="B8326">
        <v>13</v>
      </c>
      <c r="C8326">
        <v>20</v>
      </c>
      <c r="D8326" s="2">
        <v>5.5582899999999999E-7</v>
      </c>
      <c r="E8326">
        <f t="shared" si="781"/>
        <v>6.9931712337408753E-7</v>
      </c>
      <c r="F8326">
        <v>0</v>
      </c>
      <c r="G8326" s="4">
        <f t="shared" si="780"/>
        <v>0</v>
      </c>
      <c r="H8326" s="6">
        <f t="shared" si="783"/>
        <v>0</v>
      </c>
      <c r="J8326">
        <v>12</v>
      </c>
      <c r="K8326">
        <v>13</v>
      </c>
      <c r="L8326">
        <v>20</v>
      </c>
      <c r="M8326" s="2">
        <v>5.5582899999999999E-7</v>
      </c>
      <c r="N8326">
        <f t="shared" si="782"/>
        <v>6.9399790666883677E-7</v>
      </c>
      <c r="O8326">
        <v>0</v>
      </c>
      <c r="P8326" s="4">
        <f t="shared" si="784"/>
        <v>0</v>
      </c>
      <c r="Q8326" s="6">
        <f t="shared" si="785"/>
        <v>0</v>
      </c>
    </row>
    <row r="8327" spans="1:17" x14ac:dyDescent="0.3">
      <c r="A8327">
        <v>12</v>
      </c>
      <c r="B8327">
        <v>13</v>
      </c>
      <c r="C8327">
        <v>21</v>
      </c>
      <c r="D8327" s="2">
        <v>2.2952599999999999E-7</v>
      </c>
      <c r="E8327">
        <f t="shared" si="781"/>
        <v>2.8877849493200392E-7</v>
      </c>
      <c r="F8327">
        <v>0</v>
      </c>
      <c r="G8327" s="4">
        <f t="shared" si="780"/>
        <v>0</v>
      </c>
      <c r="H8327" s="6">
        <f t="shared" si="783"/>
        <v>0</v>
      </c>
      <c r="J8327">
        <v>12</v>
      </c>
      <c r="K8327">
        <v>13</v>
      </c>
      <c r="L8327">
        <v>21</v>
      </c>
      <c r="M8327" s="2">
        <v>2.2952599999999999E-7</v>
      </c>
      <c r="N8327">
        <f t="shared" si="782"/>
        <v>2.8658195870685304E-7</v>
      </c>
      <c r="O8327">
        <v>0</v>
      </c>
      <c r="P8327" s="4">
        <f t="shared" si="784"/>
        <v>0</v>
      </c>
      <c r="Q8327" s="6">
        <f t="shared" si="785"/>
        <v>0</v>
      </c>
    </row>
    <row r="8328" spans="1:17" x14ac:dyDescent="0.3">
      <c r="A8328">
        <v>12</v>
      </c>
      <c r="B8328">
        <v>13</v>
      </c>
      <c r="C8328">
        <v>22</v>
      </c>
      <c r="D8328" s="2">
        <v>6.09062E-8</v>
      </c>
      <c r="E8328">
        <f t="shared" si="781"/>
        <v>7.6629230536094463E-8</v>
      </c>
      <c r="F8328">
        <v>0</v>
      </c>
      <c r="G8328" s="4">
        <f t="shared" si="780"/>
        <v>0</v>
      </c>
      <c r="H8328" s="6">
        <f t="shared" si="783"/>
        <v>0</v>
      </c>
      <c r="J8328">
        <v>12</v>
      </c>
      <c r="K8328">
        <v>13</v>
      </c>
      <c r="L8328">
        <v>22</v>
      </c>
      <c r="M8328" s="2">
        <v>6.09062E-8</v>
      </c>
      <c r="N8328">
        <f t="shared" si="782"/>
        <v>7.6046365524565127E-8</v>
      </c>
      <c r="O8328">
        <v>0</v>
      </c>
      <c r="P8328" s="4">
        <f t="shared" si="784"/>
        <v>0</v>
      </c>
      <c r="Q8328" s="6">
        <f t="shared" si="785"/>
        <v>0</v>
      </c>
    </row>
    <row r="8329" spans="1:17" x14ac:dyDescent="0.3">
      <c r="A8329">
        <v>12</v>
      </c>
      <c r="B8329">
        <v>13</v>
      </c>
      <c r="C8329">
        <v>23</v>
      </c>
      <c r="D8329" s="2">
        <v>8.9459000000000007E-9</v>
      </c>
      <c r="E8329">
        <f t="shared" si="781"/>
        <v>1.1255298039491013E-8</v>
      </c>
      <c r="F8329">
        <v>0</v>
      </c>
      <c r="G8329" s="4">
        <f t="shared" si="780"/>
        <v>0</v>
      </c>
      <c r="H8329" s="6">
        <f t="shared" si="783"/>
        <v>0</v>
      </c>
      <c r="J8329">
        <v>12</v>
      </c>
      <c r="K8329">
        <v>13</v>
      </c>
      <c r="L8329">
        <v>23</v>
      </c>
      <c r="M8329" s="2">
        <v>8.9459000000000007E-9</v>
      </c>
      <c r="N8329">
        <f t="shared" si="782"/>
        <v>1.1169686852015184E-8</v>
      </c>
      <c r="O8329">
        <v>0</v>
      </c>
      <c r="P8329" s="4">
        <f t="shared" si="784"/>
        <v>0</v>
      </c>
      <c r="Q8329" s="6">
        <f t="shared" si="785"/>
        <v>0</v>
      </c>
    </row>
    <row r="8330" spans="1:17" x14ac:dyDescent="0.3">
      <c r="A8330">
        <v>12</v>
      </c>
      <c r="B8330">
        <v>14</v>
      </c>
      <c r="C8330">
        <v>0</v>
      </c>
      <c r="D8330" s="2">
        <v>1.9901200000000002E-9</v>
      </c>
      <c r="E8330">
        <f t="shared" si="781"/>
        <v>2.5038725823396029E-9</v>
      </c>
      <c r="F8330">
        <v>0</v>
      </c>
      <c r="G8330" s="4">
        <f t="shared" si="780"/>
        <v>0</v>
      </c>
      <c r="H8330" s="6">
        <f t="shared" si="783"/>
        <v>0</v>
      </c>
      <c r="J8330">
        <v>12</v>
      </c>
      <c r="K8330">
        <v>14</v>
      </c>
      <c r="L8330">
        <v>0</v>
      </c>
      <c r="M8330" s="2">
        <v>1.9901200000000002E-9</v>
      </c>
      <c r="N8330">
        <f t="shared" si="782"/>
        <v>2.4848273732025237E-9</v>
      </c>
      <c r="O8330">
        <v>0</v>
      </c>
      <c r="P8330" s="4">
        <f t="shared" si="784"/>
        <v>0</v>
      </c>
      <c r="Q8330" s="6">
        <f t="shared" si="785"/>
        <v>0</v>
      </c>
    </row>
    <row r="8331" spans="1:17" x14ac:dyDescent="0.3">
      <c r="A8331">
        <v>12</v>
      </c>
      <c r="B8331">
        <v>14</v>
      </c>
      <c r="C8331">
        <v>1</v>
      </c>
      <c r="D8331" s="2">
        <v>5.5730299999999995E-10</v>
      </c>
      <c r="E8331">
        <f t="shared" si="781"/>
        <v>7.0117163877334413E-10</v>
      </c>
      <c r="F8331">
        <v>0</v>
      </c>
      <c r="G8331" s="4">
        <f t="shared" si="780"/>
        <v>0</v>
      </c>
      <c r="H8331" s="6">
        <f t="shared" si="783"/>
        <v>0</v>
      </c>
      <c r="J8331">
        <v>12</v>
      </c>
      <c r="K8331">
        <v>14</v>
      </c>
      <c r="L8331">
        <v>1</v>
      </c>
      <c r="M8331" s="2">
        <v>5.5730299999999995E-10</v>
      </c>
      <c r="N8331">
        <f t="shared" si="782"/>
        <v>6.9583831606530553E-10</v>
      </c>
      <c r="O8331">
        <v>0</v>
      </c>
      <c r="P8331" s="4">
        <f t="shared" si="784"/>
        <v>0</v>
      </c>
      <c r="Q8331" s="6">
        <f t="shared" si="785"/>
        <v>0</v>
      </c>
    </row>
    <row r="8332" spans="1:17" x14ac:dyDescent="0.3">
      <c r="A8332">
        <v>12</v>
      </c>
      <c r="B8332">
        <v>14</v>
      </c>
      <c r="C8332">
        <v>2</v>
      </c>
      <c r="D8332" s="2">
        <v>0</v>
      </c>
      <c r="E8332">
        <f t="shared" si="781"/>
        <v>0</v>
      </c>
      <c r="F8332">
        <v>0</v>
      </c>
      <c r="G8332" s="4">
        <f t="shared" si="780"/>
        <v>0</v>
      </c>
      <c r="H8332" s="6">
        <f t="shared" si="783"/>
        <v>0</v>
      </c>
      <c r="J8332">
        <v>12</v>
      </c>
      <c r="K8332">
        <v>14</v>
      </c>
      <c r="L8332">
        <v>2</v>
      </c>
      <c r="M8332" s="2">
        <v>0</v>
      </c>
      <c r="N8332">
        <f t="shared" si="782"/>
        <v>0</v>
      </c>
      <c r="O8332">
        <v>0</v>
      </c>
      <c r="P8332" s="4">
        <f t="shared" si="784"/>
        <v>0</v>
      </c>
      <c r="Q8332" s="6">
        <f t="shared" si="785"/>
        <v>0</v>
      </c>
    </row>
    <row r="8333" spans="1:17" x14ac:dyDescent="0.3">
      <c r="A8333">
        <v>12</v>
      </c>
      <c r="B8333">
        <v>14</v>
      </c>
      <c r="C8333">
        <v>3</v>
      </c>
      <c r="D8333" s="2">
        <v>0</v>
      </c>
      <c r="E8333">
        <f t="shared" si="781"/>
        <v>0</v>
      </c>
      <c r="F8333">
        <v>0</v>
      </c>
      <c r="G8333" s="4">
        <f t="shared" si="780"/>
        <v>0</v>
      </c>
      <c r="H8333" s="6">
        <f t="shared" si="783"/>
        <v>0</v>
      </c>
      <c r="J8333">
        <v>12</v>
      </c>
      <c r="K8333">
        <v>14</v>
      </c>
      <c r="L8333">
        <v>3</v>
      </c>
      <c r="M8333" s="2">
        <v>0</v>
      </c>
      <c r="N8333">
        <f t="shared" si="782"/>
        <v>0</v>
      </c>
      <c r="O8333">
        <v>0</v>
      </c>
      <c r="P8333" s="4">
        <f t="shared" si="784"/>
        <v>0</v>
      </c>
      <c r="Q8333" s="6">
        <f t="shared" si="785"/>
        <v>0</v>
      </c>
    </row>
    <row r="8334" spans="1:17" x14ac:dyDescent="0.3">
      <c r="A8334">
        <v>12</v>
      </c>
      <c r="B8334">
        <v>14</v>
      </c>
      <c r="C8334">
        <v>4</v>
      </c>
      <c r="D8334" s="2">
        <v>3.2489800000000002E-10</v>
      </c>
      <c r="E8334">
        <f t="shared" si="781"/>
        <v>4.0877092550045845E-10</v>
      </c>
      <c r="F8334">
        <v>0</v>
      </c>
      <c r="G8334" s="4">
        <f t="shared" si="780"/>
        <v>0</v>
      </c>
      <c r="H8334" s="6">
        <f t="shared" si="783"/>
        <v>0</v>
      </c>
      <c r="J8334">
        <v>12</v>
      </c>
      <c r="K8334">
        <v>14</v>
      </c>
      <c r="L8334">
        <v>4</v>
      </c>
      <c r="M8334" s="2">
        <v>3.2489800000000002E-10</v>
      </c>
      <c r="N8334">
        <f t="shared" si="782"/>
        <v>4.0566169070144193E-10</v>
      </c>
      <c r="O8334">
        <v>0</v>
      </c>
      <c r="P8334" s="4">
        <f t="shared" si="784"/>
        <v>0</v>
      </c>
      <c r="Q8334" s="6">
        <f t="shared" si="785"/>
        <v>0</v>
      </c>
    </row>
    <row r="8335" spans="1:17" x14ac:dyDescent="0.3">
      <c r="A8335">
        <v>12</v>
      </c>
      <c r="B8335">
        <v>14</v>
      </c>
      <c r="C8335">
        <v>5</v>
      </c>
      <c r="D8335" s="2">
        <v>3.6833299999999999E-9</v>
      </c>
      <c r="E8335">
        <f t="shared" si="781"/>
        <v>4.6341873850365448E-9</v>
      </c>
      <c r="F8335">
        <v>0</v>
      </c>
      <c r="G8335" s="4">
        <f t="shared" si="780"/>
        <v>0</v>
      </c>
      <c r="H8335" s="6">
        <f t="shared" si="783"/>
        <v>0</v>
      </c>
      <c r="J8335">
        <v>12</v>
      </c>
      <c r="K8335">
        <v>14</v>
      </c>
      <c r="L8335">
        <v>5</v>
      </c>
      <c r="M8335" s="2">
        <v>3.6833299999999999E-9</v>
      </c>
      <c r="N8335">
        <f t="shared" si="782"/>
        <v>4.5989383597662706E-9</v>
      </c>
      <c r="O8335">
        <v>0</v>
      </c>
      <c r="P8335" s="4">
        <f t="shared" si="784"/>
        <v>0</v>
      </c>
      <c r="Q8335" s="6">
        <f t="shared" si="785"/>
        <v>0</v>
      </c>
    </row>
    <row r="8336" spans="1:17" x14ac:dyDescent="0.3">
      <c r="A8336">
        <v>12</v>
      </c>
      <c r="B8336">
        <v>14</v>
      </c>
      <c r="C8336">
        <v>6</v>
      </c>
      <c r="D8336" s="2">
        <v>8.5377600000000003E-8</v>
      </c>
      <c r="E8336">
        <f t="shared" si="781"/>
        <v>1.0741796061843391E-7</v>
      </c>
      <c r="F8336">
        <v>0</v>
      </c>
      <c r="G8336" s="4">
        <f t="shared" si="780"/>
        <v>0</v>
      </c>
      <c r="H8336" s="6">
        <f t="shared" si="783"/>
        <v>0</v>
      </c>
      <c r="J8336">
        <v>12</v>
      </c>
      <c r="K8336">
        <v>14</v>
      </c>
      <c r="L8336">
        <v>6</v>
      </c>
      <c r="M8336" s="2">
        <v>8.5377600000000003E-8</v>
      </c>
      <c r="N8336">
        <f t="shared" si="782"/>
        <v>1.0660090725098777E-7</v>
      </c>
      <c r="O8336">
        <v>0</v>
      </c>
      <c r="P8336" s="4">
        <f t="shared" si="784"/>
        <v>0</v>
      </c>
      <c r="Q8336" s="6">
        <f t="shared" si="785"/>
        <v>0</v>
      </c>
    </row>
    <row r="8337" spans="1:17" x14ac:dyDescent="0.3">
      <c r="A8337">
        <v>12</v>
      </c>
      <c r="B8337">
        <v>14</v>
      </c>
      <c r="C8337">
        <v>7</v>
      </c>
      <c r="D8337" s="2">
        <v>5.6358799999999998E-7</v>
      </c>
      <c r="E8337">
        <f t="shared" si="781"/>
        <v>7.0907912132716222E-7</v>
      </c>
      <c r="F8337">
        <v>0</v>
      </c>
      <c r="G8337" s="4">
        <f t="shared" si="780"/>
        <v>0</v>
      </c>
      <c r="H8337" s="6">
        <f t="shared" si="783"/>
        <v>0</v>
      </c>
      <c r="J8337">
        <v>12</v>
      </c>
      <c r="K8337">
        <v>14</v>
      </c>
      <c r="L8337">
        <v>7</v>
      </c>
      <c r="M8337" s="2">
        <v>5.6358799999999998E-7</v>
      </c>
      <c r="N8337">
        <f t="shared" si="782"/>
        <v>7.0368565192474014E-7</v>
      </c>
      <c r="O8337">
        <v>0</v>
      </c>
      <c r="P8337" s="4">
        <f t="shared" si="784"/>
        <v>0</v>
      </c>
      <c r="Q8337" s="6">
        <f t="shared" si="785"/>
        <v>0</v>
      </c>
    </row>
    <row r="8338" spans="1:17" x14ac:dyDescent="0.3">
      <c r="A8338">
        <v>12</v>
      </c>
      <c r="B8338">
        <v>14</v>
      </c>
      <c r="C8338">
        <v>8</v>
      </c>
      <c r="D8338" s="2">
        <v>6.2122999999999996E-7</v>
      </c>
      <c r="E8338">
        <f t="shared" si="781"/>
        <v>7.8160149354151078E-7</v>
      </c>
      <c r="F8338">
        <v>27.892799999999998</v>
      </c>
      <c r="G8338" s="4">
        <f t="shared" si="780"/>
        <v>2.7892799999999999E-2</v>
      </c>
      <c r="H8338" s="6">
        <f t="shared" si="783"/>
        <v>2.1801054139054651E-8</v>
      </c>
      <c r="J8338">
        <v>12</v>
      </c>
      <c r="K8338">
        <v>14</v>
      </c>
      <c r="L8338">
        <v>8</v>
      </c>
      <c r="M8338" s="2">
        <v>6.2122999999999996E-7</v>
      </c>
      <c r="N8338">
        <f t="shared" si="782"/>
        <v>7.7565639712911964E-7</v>
      </c>
      <c r="O8338">
        <v>27.892799999999998</v>
      </c>
      <c r="P8338" s="4">
        <f t="shared" si="784"/>
        <v>2.7892799999999999E-2</v>
      </c>
      <c r="Q8338" s="6">
        <f t="shared" si="785"/>
        <v>2.1635228753843108E-8</v>
      </c>
    </row>
    <row r="8339" spans="1:17" x14ac:dyDescent="0.3">
      <c r="A8339">
        <v>12</v>
      </c>
      <c r="B8339">
        <v>14</v>
      </c>
      <c r="C8339">
        <v>9</v>
      </c>
      <c r="D8339" s="2">
        <v>5.5222699999999999E-7</v>
      </c>
      <c r="E8339">
        <f t="shared" si="781"/>
        <v>6.9478526145541563E-7</v>
      </c>
      <c r="F8339">
        <v>31.624799999999997</v>
      </c>
      <c r="G8339" s="4">
        <f t="shared" si="780"/>
        <v>3.1624799999999995E-2</v>
      </c>
      <c r="H8339" s="6">
        <f t="shared" si="783"/>
        <v>2.1972444936475225E-8</v>
      </c>
      <c r="J8339">
        <v>12</v>
      </c>
      <c r="K8339">
        <v>14</v>
      </c>
      <c r="L8339">
        <v>9</v>
      </c>
      <c r="M8339" s="2">
        <v>5.5222699999999999E-7</v>
      </c>
      <c r="N8339">
        <f t="shared" si="782"/>
        <v>6.8950051545711307E-7</v>
      </c>
      <c r="O8339">
        <v>31.624799999999997</v>
      </c>
      <c r="P8339" s="4">
        <f t="shared" si="784"/>
        <v>3.1624799999999995E-2</v>
      </c>
      <c r="Q8339" s="6">
        <f t="shared" si="785"/>
        <v>2.1805315901228107E-8</v>
      </c>
    </row>
    <row r="8340" spans="1:17" x14ac:dyDescent="0.3">
      <c r="A8340">
        <v>12</v>
      </c>
      <c r="B8340">
        <v>14</v>
      </c>
      <c r="C8340">
        <v>10</v>
      </c>
      <c r="D8340" s="2">
        <v>5.6378699999999996E-7</v>
      </c>
      <c r="E8340">
        <f t="shared" si="781"/>
        <v>7.0932949348757744E-7</v>
      </c>
      <c r="F8340">
        <v>6.8784000000000001</v>
      </c>
      <c r="G8340" s="4">
        <f t="shared" si="780"/>
        <v>6.8783999999999998E-3</v>
      </c>
      <c r="H8340" s="6">
        <f t="shared" si="783"/>
        <v>4.8790519880049524E-9</v>
      </c>
      <c r="J8340">
        <v>12</v>
      </c>
      <c r="K8340">
        <v>14</v>
      </c>
      <c r="L8340">
        <v>10</v>
      </c>
      <c r="M8340" s="2">
        <v>5.6378699999999996E-7</v>
      </c>
      <c r="N8340">
        <f t="shared" si="782"/>
        <v>7.0393411967908023E-7</v>
      </c>
      <c r="O8340">
        <v>6.8784000000000001</v>
      </c>
      <c r="P8340" s="4">
        <f t="shared" si="784"/>
        <v>6.8783999999999998E-3</v>
      </c>
      <c r="Q8340" s="6">
        <f t="shared" si="785"/>
        <v>4.8419404488005853E-9</v>
      </c>
    </row>
    <row r="8341" spans="1:17" x14ac:dyDescent="0.3">
      <c r="A8341">
        <v>12</v>
      </c>
      <c r="B8341">
        <v>14</v>
      </c>
      <c r="C8341">
        <v>11</v>
      </c>
      <c r="D8341" s="2">
        <v>4.26862E-7</v>
      </c>
      <c r="E8341">
        <f t="shared" si="781"/>
        <v>5.3705709115161276E-7</v>
      </c>
      <c r="F8341">
        <v>15.550799999999999</v>
      </c>
      <c r="G8341" s="4">
        <f t="shared" si="780"/>
        <v>1.5550799999999998E-2</v>
      </c>
      <c r="H8341" s="6">
        <f t="shared" si="783"/>
        <v>8.351667413080499E-9</v>
      </c>
      <c r="J8341">
        <v>12</v>
      </c>
      <c r="K8341">
        <v>14</v>
      </c>
      <c r="L8341">
        <v>11</v>
      </c>
      <c r="M8341" s="2">
        <v>4.26862E-7</v>
      </c>
      <c r="N8341">
        <f t="shared" si="782"/>
        <v>5.3297207313125627E-7</v>
      </c>
      <c r="O8341">
        <v>15.550799999999999</v>
      </c>
      <c r="P8341" s="4">
        <f t="shared" si="784"/>
        <v>1.5550799999999998E-2</v>
      </c>
      <c r="Q8341" s="6">
        <f t="shared" si="785"/>
        <v>8.2881421148495399E-9</v>
      </c>
    </row>
    <row r="8342" spans="1:17" x14ac:dyDescent="0.3">
      <c r="A8342">
        <v>12</v>
      </c>
      <c r="B8342">
        <v>14</v>
      </c>
      <c r="C8342">
        <v>12</v>
      </c>
      <c r="D8342" s="2">
        <v>2.81898E-7</v>
      </c>
      <c r="E8342">
        <f t="shared" si="781"/>
        <v>3.5467040842580816E-7</v>
      </c>
      <c r="F8342">
        <v>51.051600000000001</v>
      </c>
      <c r="G8342" s="4">
        <f t="shared" si="780"/>
        <v>5.1051600000000003E-2</v>
      </c>
      <c r="H8342" s="6">
        <f t="shared" si="783"/>
        <v>1.8106491822790988E-8</v>
      </c>
      <c r="J8342">
        <v>12</v>
      </c>
      <c r="K8342">
        <v>14</v>
      </c>
      <c r="L8342">
        <v>12</v>
      </c>
      <c r="M8342" s="2">
        <v>2.81898E-7</v>
      </c>
      <c r="N8342">
        <f t="shared" si="782"/>
        <v>3.5197267845710056E-7</v>
      </c>
      <c r="O8342">
        <v>51.051600000000001</v>
      </c>
      <c r="P8342" s="4">
        <f t="shared" si="784"/>
        <v>5.1051600000000003E-2</v>
      </c>
      <c r="Q8342" s="6">
        <f t="shared" si="785"/>
        <v>1.7968768391520515E-8</v>
      </c>
    </row>
    <row r="8343" spans="1:17" x14ac:dyDescent="0.3">
      <c r="A8343">
        <v>12</v>
      </c>
      <c r="B8343">
        <v>14</v>
      </c>
      <c r="C8343">
        <v>13</v>
      </c>
      <c r="D8343" s="2">
        <v>2.2331200000000001E-7</v>
      </c>
      <c r="E8343">
        <f t="shared" si="781"/>
        <v>2.8096034113893703E-7</v>
      </c>
      <c r="F8343">
        <v>12.283200000000001</v>
      </c>
      <c r="G8343" s="4">
        <f t="shared" si="780"/>
        <v>1.2283200000000001E-2</v>
      </c>
      <c r="H8343" s="6">
        <f t="shared" si="783"/>
        <v>3.4510920622777915E-9</v>
      </c>
      <c r="J8343">
        <v>12</v>
      </c>
      <c r="K8343">
        <v>14</v>
      </c>
      <c r="L8343">
        <v>13</v>
      </c>
      <c r="M8343" s="2">
        <v>2.2331200000000001E-7</v>
      </c>
      <c r="N8343">
        <f t="shared" si="782"/>
        <v>2.788232721467057E-7</v>
      </c>
      <c r="O8343">
        <v>12.283200000000001</v>
      </c>
      <c r="P8343" s="4">
        <f t="shared" si="784"/>
        <v>1.2283200000000001E-2</v>
      </c>
      <c r="Q8343" s="6">
        <f t="shared" si="785"/>
        <v>3.4248420164324158E-9</v>
      </c>
    </row>
    <row r="8344" spans="1:17" x14ac:dyDescent="0.3">
      <c r="A8344">
        <v>12</v>
      </c>
      <c r="B8344">
        <v>14</v>
      </c>
      <c r="C8344">
        <v>14</v>
      </c>
      <c r="D8344" s="2">
        <v>1.5109699999999999E-7</v>
      </c>
      <c r="E8344">
        <f t="shared" si="781"/>
        <v>1.9010292624252154E-7</v>
      </c>
      <c r="F8344">
        <v>512.50919999999996</v>
      </c>
      <c r="G8344" s="4">
        <f t="shared" si="780"/>
        <v>0.5125092</v>
      </c>
      <c r="H8344" s="6">
        <f t="shared" si="783"/>
        <v>9.7429498646213716E-8</v>
      </c>
      <c r="J8344">
        <v>12</v>
      </c>
      <c r="K8344">
        <v>14</v>
      </c>
      <c r="L8344">
        <v>14</v>
      </c>
      <c r="M8344" s="2">
        <v>1.5221699999999999E-7</v>
      </c>
      <c r="N8344">
        <f t="shared" si="782"/>
        <v>1.9005535759992791E-7</v>
      </c>
      <c r="O8344">
        <v>512.50919999999996</v>
      </c>
      <c r="P8344" s="4">
        <f t="shared" si="784"/>
        <v>0.5125092</v>
      </c>
      <c r="Q8344" s="6">
        <f t="shared" si="785"/>
        <v>9.7405119279252971E-8</v>
      </c>
    </row>
    <row r="8345" spans="1:17" x14ac:dyDescent="0.3">
      <c r="A8345">
        <v>12</v>
      </c>
      <c r="B8345">
        <v>14</v>
      </c>
      <c r="C8345">
        <v>15</v>
      </c>
      <c r="D8345" s="2">
        <v>1.5557599999999999E-7</v>
      </c>
      <c r="E8345">
        <f t="shared" si="781"/>
        <v>1.9573818707920427E-7</v>
      </c>
      <c r="F8345">
        <v>335.25119999999998</v>
      </c>
      <c r="G8345" s="4">
        <f t="shared" si="780"/>
        <v>0.33525119999999997</v>
      </c>
      <c r="H8345" s="6">
        <f t="shared" si="783"/>
        <v>6.5621462104127716E-8</v>
      </c>
      <c r="J8345">
        <v>12</v>
      </c>
      <c r="K8345">
        <v>14</v>
      </c>
      <c r="L8345">
        <v>15</v>
      </c>
      <c r="M8345" s="2">
        <v>1.5557599999999999E-7</v>
      </c>
      <c r="N8345">
        <f t="shared" si="782"/>
        <v>1.9424934346338704E-7</v>
      </c>
      <c r="O8345">
        <v>335.25119999999998</v>
      </c>
      <c r="P8345" s="4">
        <f t="shared" si="784"/>
        <v>0.33525119999999997</v>
      </c>
      <c r="Q8345" s="6">
        <f t="shared" si="785"/>
        <v>6.5122325495312661E-8</v>
      </c>
    </row>
    <row r="8346" spans="1:17" x14ac:dyDescent="0.3">
      <c r="A8346">
        <v>12</v>
      </c>
      <c r="B8346">
        <v>14</v>
      </c>
      <c r="C8346">
        <v>16</v>
      </c>
      <c r="D8346" s="2">
        <v>2.2784899999999999E-7</v>
      </c>
      <c r="E8346">
        <f t="shared" si="781"/>
        <v>2.8666857476609257E-7</v>
      </c>
      <c r="F8346">
        <v>132.47039999999998</v>
      </c>
      <c r="G8346" s="4">
        <f t="shared" si="780"/>
        <v>0.13247039999999999</v>
      </c>
      <c r="H8346" s="6">
        <f t="shared" si="783"/>
        <v>3.7975100766694188E-8</v>
      </c>
      <c r="J8346">
        <v>12</v>
      </c>
      <c r="K8346">
        <v>14</v>
      </c>
      <c r="L8346">
        <v>16</v>
      </c>
      <c r="M8346" s="2">
        <v>2.2784899999999999E-7</v>
      </c>
      <c r="N8346">
        <f t="shared" si="782"/>
        <v>2.8448808722932377E-7</v>
      </c>
      <c r="O8346">
        <v>132.47039999999998</v>
      </c>
      <c r="P8346" s="4">
        <f t="shared" si="784"/>
        <v>0.13247039999999999</v>
      </c>
      <c r="Q8346" s="6">
        <f t="shared" si="785"/>
        <v>3.768625071050341E-8</v>
      </c>
    </row>
    <row r="8347" spans="1:17" x14ac:dyDescent="0.3">
      <c r="A8347">
        <v>12</v>
      </c>
      <c r="B8347">
        <v>14</v>
      </c>
      <c r="C8347">
        <v>17</v>
      </c>
      <c r="D8347" s="2">
        <v>6.0870699999999997E-7</v>
      </c>
      <c r="E8347">
        <f t="shared" si="781"/>
        <v>7.6584566155718884E-7</v>
      </c>
      <c r="F8347">
        <v>0</v>
      </c>
      <c r="G8347" s="4">
        <f t="shared" si="780"/>
        <v>0</v>
      </c>
      <c r="H8347" s="6">
        <f t="shared" si="783"/>
        <v>0</v>
      </c>
      <c r="J8347">
        <v>12</v>
      </c>
      <c r="K8347">
        <v>14</v>
      </c>
      <c r="L8347">
        <v>17</v>
      </c>
      <c r="M8347" s="2">
        <v>6.0870699999999997E-7</v>
      </c>
      <c r="N8347">
        <f t="shared" si="782"/>
        <v>7.6002040874921541E-7</v>
      </c>
      <c r="O8347">
        <v>0</v>
      </c>
      <c r="P8347" s="4">
        <f t="shared" si="784"/>
        <v>0</v>
      </c>
      <c r="Q8347" s="6">
        <f t="shared" si="785"/>
        <v>0</v>
      </c>
    </row>
    <row r="8348" spans="1:17" x14ac:dyDescent="0.3">
      <c r="A8348">
        <v>12</v>
      </c>
      <c r="B8348">
        <v>14</v>
      </c>
      <c r="C8348">
        <v>18</v>
      </c>
      <c r="D8348" s="2">
        <v>1.6998100000000001E-6</v>
      </c>
      <c r="E8348">
        <f t="shared" si="781"/>
        <v>2.1386186029921213E-6</v>
      </c>
      <c r="F8348">
        <v>0</v>
      </c>
      <c r="G8348" s="4">
        <f t="shared" ref="G8348:G8411" si="786">F8348/1000</f>
        <v>0</v>
      </c>
      <c r="H8348" s="6">
        <f t="shared" si="783"/>
        <v>0</v>
      </c>
      <c r="J8348">
        <v>12</v>
      </c>
      <c r="K8348">
        <v>14</v>
      </c>
      <c r="L8348">
        <v>18</v>
      </c>
      <c r="M8348" s="2">
        <v>1.6998100000000001E-6</v>
      </c>
      <c r="N8348">
        <f t="shared" si="782"/>
        <v>2.122351625652414E-6</v>
      </c>
      <c r="O8348">
        <v>0</v>
      </c>
      <c r="P8348" s="4">
        <f t="shared" si="784"/>
        <v>0</v>
      </c>
      <c r="Q8348" s="6">
        <f t="shared" si="785"/>
        <v>0</v>
      </c>
    </row>
    <row r="8349" spans="1:17" x14ac:dyDescent="0.3">
      <c r="A8349">
        <v>12</v>
      </c>
      <c r="B8349">
        <v>14</v>
      </c>
      <c r="C8349">
        <v>19</v>
      </c>
      <c r="D8349" s="2">
        <v>1.77765E-6</v>
      </c>
      <c r="E8349">
        <f t="shared" si="781"/>
        <v>2.2365531204128368E-6</v>
      </c>
      <c r="F8349">
        <v>0</v>
      </c>
      <c r="G8349" s="4">
        <f t="shared" si="786"/>
        <v>0</v>
      </c>
      <c r="H8349" s="6">
        <f t="shared" si="783"/>
        <v>0</v>
      </c>
      <c r="J8349">
        <v>12</v>
      </c>
      <c r="K8349">
        <v>14</v>
      </c>
      <c r="L8349">
        <v>19</v>
      </c>
      <c r="M8349" s="2">
        <v>1.77765E-6</v>
      </c>
      <c r="N8349">
        <f t="shared" si="782"/>
        <v>2.2195412236314726E-6</v>
      </c>
      <c r="O8349">
        <v>0</v>
      </c>
      <c r="P8349" s="4">
        <f t="shared" si="784"/>
        <v>0</v>
      </c>
      <c r="Q8349" s="6">
        <f t="shared" si="785"/>
        <v>0</v>
      </c>
    </row>
    <row r="8350" spans="1:17" x14ac:dyDescent="0.3">
      <c r="A8350">
        <v>12</v>
      </c>
      <c r="B8350">
        <v>14</v>
      </c>
      <c r="C8350">
        <v>20</v>
      </c>
      <c r="D8350" s="2">
        <v>1.5000400000000001E-6</v>
      </c>
      <c r="E8350">
        <f t="shared" si="781"/>
        <v>1.8872776658757754E-6</v>
      </c>
      <c r="F8350">
        <v>0</v>
      </c>
      <c r="G8350" s="4">
        <f t="shared" si="786"/>
        <v>0</v>
      </c>
      <c r="H8350" s="6">
        <f t="shared" si="783"/>
        <v>0</v>
      </c>
      <c r="J8350">
        <v>12</v>
      </c>
      <c r="K8350">
        <v>14</v>
      </c>
      <c r="L8350">
        <v>20</v>
      </c>
      <c r="M8350" s="2">
        <v>1.5000400000000001E-6</v>
      </c>
      <c r="N8350">
        <f t="shared" si="782"/>
        <v>1.8729224634186449E-6</v>
      </c>
      <c r="O8350">
        <v>0</v>
      </c>
      <c r="P8350" s="4">
        <f t="shared" si="784"/>
        <v>0</v>
      </c>
      <c r="Q8350" s="6">
        <f t="shared" si="785"/>
        <v>0</v>
      </c>
    </row>
    <row r="8351" spans="1:17" x14ac:dyDescent="0.3">
      <c r="A8351">
        <v>12</v>
      </c>
      <c r="B8351">
        <v>14</v>
      </c>
      <c r="C8351">
        <v>21</v>
      </c>
      <c r="D8351" s="2">
        <v>7.5114700000000002E-7</v>
      </c>
      <c r="E8351">
        <f t="shared" si="781"/>
        <v>9.4505676974586741E-7</v>
      </c>
      <c r="F8351">
        <v>0</v>
      </c>
      <c r="G8351" s="4">
        <f t="shared" si="786"/>
        <v>0</v>
      </c>
      <c r="H8351" s="6">
        <f t="shared" si="783"/>
        <v>0</v>
      </c>
      <c r="J8351">
        <v>12</v>
      </c>
      <c r="K8351">
        <v>14</v>
      </c>
      <c r="L8351">
        <v>21</v>
      </c>
      <c r="M8351" s="2">
        <v>7.5114700000000002E-7</v>
      </c>
      <c r="N8351">
        <f t="shared" si="782"/>
        <v>9.3786838326279624E-7</v>
      </c>
      <c r="O8351">
        <v>0</v>
      </c>
      <c r="P8351" s="4">
        <f t="shared" si="784"/>
        <v>0</v>
      </c>
      <c r="Q8351" s="6">
        <f t="shared" si="785"/>
        <v>0</v>
      </c>
    </row>
    <row r="8352" spans="1:17" x14ac:dyDescent="0.3">
      <c r="A8352">
        <v>12</v>
      </c>
      <c r="B8352">
        <v>14</v>
      </c>
      <c r="C8352">
        <v>22</v>
      </c>
      <c r="D8352" s="2">
        <v>2.2319500000000001E-7</v>
      </c>
      <c r="E8352">
        <f t="shared" si="781"/>
        <v>2.8081313740643159E-7</v>
      </c>
      <c r="F8352">
        <v>0</v>
      </c>
      <c r="G8352" s="4">
        <f t="shared" si="786"/>
        <v>0</v>
      </c>
      <c r="H8352" s="6">
        <f t="shared" si="783"/>
        <v>0</v>
      </c>
      <c r="J8352">
        <v>12</v>
      </c>
      <c r="K8352">
        <v>14</v>
      </c>
      <c r="L8352">
        <v>22</v>
      </c>
      <c r="M8352" s="2">
        <v>2.2319500000000001E-7</v>
      </c>
      <c r="N8352">
        <f t="shared" si="782"/>
        <v>2.7867718809013391E-7</v>
      </c>
      <c r="O8352">
        <v>0</v>
      </c>
      <c r="P8352" s="4">
        <f t="shared" si="784"/>
        <v>0</v>
      </c>
      <c r="Q8352" s="6">
        <f t="shared" si="785"/>
        <v>0</v>
      </c>
    </row>
    <row r="8353" spans="1:17" x14ac:dyDescent="0.3">
      <c r="A8353">
        <v>12</v>
      </c>
      <c r="B8353">
        <v>14</v>
      </c>
      <c r="C8353">
        <v>23</v>
      </c>
      <c r="D8353" s="2">
        <v>3.1316500000000001E-8</v>
      </c>
      <c r="E8353">
        <f t="shared" si="781"/>
        <v>3.9400903324843814E-8</v>
      </c>
      <c r="F8353">
        <v>0</v>
      </c>
      <c r="G8353" s="4">
        <f t="shared" si="786"/>
        <v>0</v>
      </c>
      <c r="H8353" s="6">
        <f t="shared" si="783"/>
        <v>0</v>
      </c>
      <c r="J8353">
        <v>12</v>
      </c>
      <c r="K8353">
        <v>14</v>
      </c>
      <c r="L8353">
        <v>23</v>
      </c>
      <c r="M8353" s="2">
        <v>3.1316500000000001E-8</v>
      </c>
      <c r="N8353">
        <f t="shared" si="782"/>
        <v>3.910120818488173E-8</v>
      </c>
      <c r="O8353">
        <v>0</v>
      </c>
      <c r="P8353" s="4">
        <f t="shared" si="784"/>
        <v>0</v>
      </c>
      <c r="Q8353" s="6">
        <f t="shared" si="785"/>
        <v>0</v>
      </c>
    </row>
    <row r="8354" spans="1:17" x14ac:dyDescent="0.3">
      <c r="A8354">
        <v>12</v>
      </c>
      <c r="B8354">
        <v>15</v>
      </c>
      <c r="C8354">
        <v>0</v>
      </c>
      <c r="D8354" s="2">
        <v>5.5539799999999999E-9</v>
      </c>
      <c r="E8354">
        <f t="shared" si="781"/>
        <v>6.9877486005178113E-9</v>
      </c>
      <c r="F8354">
        <v>0</v>
      </c>
      <c r="G8354" s="4">
        <f t="shared" si="786"/>
        <v>0</v>
      </c>
      <c r="H8354" s="6">
        <f t="shared" si="783"/>
        <v>0</v>
      </c>
      <c r="J8354">
        <v>12</v>
      </c>
      <c r="K8354">
        <v>15</v>
      </c>
      <c r="L8354">
        <v>0</v>
      </c>
      <c r="M8354" s="2">
        <v>5.5539799999999999E-9</v>
      </c>
      <c r="N8354">
        <f t="shared" si="782"/>
        <v>6.934597679647133E-9</v>
      </c>
      <c r="O8354">
        <v>0</v>
      </c>
      <c r="P8354" s="4">
        <f t="shared" si="784"/>
        <v>0</v>
      </c>
      <c r="Q8354" s="6">
        <f t="shared" si="785"/>
        <v>0</v>
      </c>
    </row>
    <row r="8355" spans="1:17" x14ac:dyDescent="0.3">
      <c r="A8355">
        <v>12</v>
      </c>
      <c r="B8355">
        <v>15</v>
      </c>
      <c r="C8355">
        <v>1</v>
      </c>
      <c r="D8355" s="2">
        <v>3.0600199999999999E-9</v>
      </c>
      <c r="E8355">
        <f t="shared" si="781"/>
        <v>3.8499689362504928E-9</v>
      </c>
      <c r="F8355">
        <v>0</v>
      </c>
      <c r="G8355" s="4">
        <f t="shared" si="786"/>
        <v>0</v>
      </c>
      <c r="H8355" s="6">
        <f t="shared" si="783"/>
        <v>0</v>
      </c>
      <c r="J8355">
        <v>12</v>
      </c>
      <c r="K8355">
        <v>15</v>
      </c>
      <c r="L8355">
        <v>1</v>
      </c>
      <c r="M8355" s="2">
        <v>3.0600199999999999E-9</v>
      </c>
      <c r="N8355">
        <f t="shared" si="782"/>
        <v>3.8206849127425416E-9</v>
      </c>
      <c r="O8355">
        <v>0</v>
      </c>
      <c r="P8355" s="4">
        <f t="shared" si="784"/>
        <v>0</v>
      </c>
      <c r="Q8355" s="6">
        <f t="shared" si="785"/>
        <v>0</v>
      </c>
    </row>
    <row r="8356" spans="1:17" x14ac:dyDescent="0.3">
      <c r="A8356">
        <v>12</v>
      </c>
      <c r="B8356">
        <v>15</v>
      </c>
      <c r="C8356">
        <v>2</v>
      </c>
      <c r="D8356" s="2">
        <v>2.9615599999999999E-9</v>
      </c>
      <c r="E8356">
        <f t="shared" si="781"/>
        <v>3.7260913336651424E-9</v>
      </c>
      <c r="F8356">
        <v>0</v>
      </c>
      <c r="G8356" s="4">
        <f t="shared" si="786"/>
        <v>0</v>
      </c>
      <c r="H8356" s="6">
        <f t="shared" si="783"/>
        <v>0</v>
      </c>
      <c r="J8356">
        <v>12</v>
      </c>
      <c r="K8356">
        <v>15</v>
      </c>
      <c r="L8356">
        <v>2</v>
      </c>
      <c r="M8356" s="2">
        <v>2.9615599999999999E-9</v>
      </c>
      <c r="N8356">
        <f t="shared" si="782"/>
        <v>3.6977495605198004E-9</v>
      </c>
      <c r="O8356">
        <v>0</v>
      </c>
      <c r="P8356" s="4">
        <f t="shared" si="784"/>
        <v>0</v>
      </c>
      <c r="Q8356" s="6">
        <f t="shared" si="785"/>
        <v>0</v>
      </c>
    </row>
    <row r="8357" spans="1:17" x14ac:dyDescent="0.3">
      <c r="A8357">
        <v>12</v>
      </c>
      <c r="B8357">
        <v>15</v>
      </c>
      <c r="C8357">
        <v>3</v>
      </c>
      <c r="D8357" s="2">
        <v>2.8237700000000001E-9</v>
      </c>
      <c r="E8357">
        <f t="shared" si="781"/>
        <v>3.552730630229886E-9</v>
      </c>
      <c r="F8357">
        <v>0</v>
      </c>
      <c r="G8357" s="4">
        <f t="shared" si="786"/>
        <v>0</v>
      </c>
      <c r="H8357" s="6">
        <f t="shared" si="783"/>
        <v>0</v>
      </c>
      <c r="J8357">
        <v>12</v>
      </c>
      <c r="K8357">
        <v>15</v>
      </c>
      <c r="L8357">
        <v>3</v>
      </c>
      <c r="M8357" s="2">
        <v>2.8237700000000001E-9</v>
      </c>
      <c r="N8357">
        <f t="shared" si="782"/>
        <v>3.5257074908186896E-9</v>
      </c>
      <c r="O8357">
        <v>0</v>
      </c>
      <c r="P8357" s="4">
        <f t="shared" si="784"/>
        <v>0</v>
      </c>
      <c r="Q8357" s="6">
        <f t="shared" si="785"/>
        <v>0</v>
      </c>
    </row>
    <row r="8358" spans="1:17" x14ac:dyDescent="0.3">
      <c r="A8358">
        <v>12</v>
      </c>
      <c r="B8358">
        <v>15</v>
      </c>
      <c r="C8358">
        <v>4</v>
      </c>
      <c r="D8358" s="2">
        <v>4.8340800000000003E-9</v>
      </c>
      <c r="E8358">
        <f t="shared" si="781"/>
        <v>6.082005292563377E-9</v>
      </c>
      <c r="F8358">
        <v>0</v>
      </c>
      <c r="G8358" s="4">
        <f t="shared" si="786"/>
        <v>0</v>
      </c>
      <c r="H8358" s="6">
        <f t="shared" si="783"/>
        <v>0</v>
      </c>
      <c r="J8358">
        <v>12</v>
      </c>
      <c r="K8358">
        <v>15</v>
      </c>
      <c r="L8358">
        <v>4</v>
      </c>
      <c r="M8358" s="2">
        <v>4.8340800000000003E-9</v>
      </c>
      <c r="N8358">
        <f t="shared" si="782"/>
        <v>6.0357437281424517E-9</v>
      </c>
      <c r="O8358">
        <v>0</v>
      </c>
      <c r="P8358" s="4">
        <f t="shared" si="784"/>
        <v>0</v>
      </c>
      <c r="Q8358" s="6">
        <f t="shared" si="785"/>
        <v>0</v>
      </c>
    </row>
    <row r="8359" spans="1:17" x14ac:dyDescent="0.3">
      <c r="A8359">
        <v>12</v>
      </c>
      <c r="B8359">
        <v>15</v>
      </c>
      <c r="C8359">
        <v>5</v>
      </c>
      <c r="D8359" s="2">
        <v>2.12291E-8</v>
      </c>
      <c r="E8359">
        <f t="shared" si="781"/>
        <v>2.670942527975482E-8</v>
      </c>
      <c r="F8359">
        <v>0</v>
      </c>
      <c r="G8359" s="4">
        <f t="shared" si="786"/>
        <v>0</v>
      </c>
      <c r="H8359" s="6">
        <f t="shared" si="783"/>
        <v>0</v>
      </c>
      <c r="J8359">
        <v>12</v>
      </c>
      <c r="K8359">
        <v>15</v>
      </c>
      <c r="L8359">
        <v>5</v>
      </c>
      <c r="M8359" s="2">
        <v>2.12291E-8</v>
      </c>
      <c r="N8359">
        <f t="shared" si="782"/>
        <v>2.6506265345031302E-8</v>
      </c>
      <c r="O8359">
        <v>0</v>
      </c>
      <c r="P8359" s="4">
        <f t="shared" si="784"/>
        <v>0</v>
      </c>
      <c r="Q8359" s="6">
        <f t="shared" si="785"/>
        <v>0</v>
      </c>
    </row>
    <row r="8360" spans="1:17" x14ac:dyDescent="0.3">
      <c r="A8360">
        <v>12</v>
      </c>
      <c r="B8360">
        <v>15</v>
      </c>
      <c r="C8360">
        <v>6</v>
      </c>
      <c r="D8360" s="2">
        <v>6.7121699999999997E-7</v>
      </c>
      <c r="E8360">
        <f t="shared" si="781"/>
        <v>8.444927155650117E-7</v>
      </c>
      <c r="F8360">
        <v>0</v>
      </c>
      <c r="G8360" s="4">
        <f t="shared" si="786"/>
        <v>0</v>
      </c>
      <c r="H8360" s="6">
        <f t="shared" si="783"/>
        <v>0</v>
      </c>
      <c r="J8360">
        <v>12</v>
      </c>
      <c r="K8360">
        <v>15</v>
      </c>
      <c r="L8360">
        <v>6</v>
      </c>
      <c r="M8360" s="2">
        <v>6.7121699999999997E-7</v>
      </c>
      <c r="N8360">
        <f t="shared" si="782"/>
        <v>8.3806924957232641E-7</v>
      </c>
      <c r="O8360">
        <v>0</v>
      </c>
      <c r="P8360" s="4">
        <f t="shared" si="784"/>
        <v>0</v>
      </c>
      <c r="Q8360" s="6">
        <f t="shared" si="785"/>
        <v>0</v>
      </c>
    </row>
    <row r="8361" spans="1:17" x14ac:dyDescent="0.3">
      <c r="A8361">
        <v>12</v>
      </c>
      <c r="B8361">
        <v>15</v>
      </c>
      <c r="C8361">
        <v>7</v>
      </c>
      <c r="D8361" s="2">
        <v>2.7421899999999999E-6</v>
      </c>
      <c r="E8361">
        <f t="shared" si="781"/>
        <v>3.4500906259752352E-6</v>
      </c>
      <c r="F8361">
        <v>0</v>
      </c>
      <c r="G8361" s="4">
        <f t="shared" si="786"/>
        <v>0</v>
      </c>
      <c r="H8361" s="6">
        <f t="shared" si="783"/>
        <v>0</v>
      </c>
      <c r="J8361">
        <v>12</v>
      </c>
      <c r="K8361">
        <v>15</v>
      </c>
      <c r="L8361">
        <v>7</v>
      </c>
      <c r="M8361" s="2">
        <v>2.7421899999999999E-6</v>
      </c>
      <c r="N8361">
        <f t="shared" si="782"/>
        <v>3.4238481973560528E-6</v>
      </c>
      <c r="O8361">
        <v>0</v>
      </c>
      <c r="P8361" s="4">
        <f t="shared" si="784"/>
        <v>0</v>
      </c>
      <c r="Q8361" s="6">
        <f t="shared" si="785"/>
        <v>0</v>
      </c>
    </row>
    <row r="8362" spans="1:17" x14ac:dyDescent="0.3">
      <c r="A8362">
        <v>12</v>
      </c>
      <c r="B8362">
        <v>15</v>
      </c>
      <c r="C8362">
        <v>8</v>
      </c>
      <c r="D8362" s="2">
        <v>2.3670899999999999E-6</v>
      </c>
      <c r="E8362">
        <f t="shared" si="781"/>
        <v>2.9781579758659026E-6</v>
      </c>
      <c r="F8362">
        <v>1.6572</v>
      </c>
      <c r="G8362" s="4">
        <f t="shared" si="786"/>
        <v>1.6571999999999999E-3</v>
      </c>
      <c r="H8362" s="6">
        <f t="shared" si="783"/>
        <v>4.9354033976049734E-9</v>
      </c>
      <c r="J8362">
        <v>12</v>
      </c>
      <c r="K8362">
        <v>15</v>
      </c>
      <c r="L8362">
        <v>8</v>
      </c>
      <c r="M8362" s="2">
        <v>2.3670899999999999E-6</v>
      </c>
      <c r="N8362">
        <f t="shared" si="782"/>
        <v>2.9555052091501824E-6</v>
      </c>
      <c r="O8362">
        <v>1.6572</v>
      </c>
      <c r="P8362" s="4">
        <f t="shared" si="784"/>
        <v>1.6571999999999999E-3</v>
      </c>
      <c r="Q8362" s="6">
        <f t="shared" si="785"/>
        <v>4.8978632326036825E-9</v>
      </c>
    </row>
    <row r="8363" spans="1:17" x14ac:dyDescent="0.3">
      <c r="A8363">
        <v>12</v>
      </c>
      <c r="B8363">
        <v>15</v>
      </c>
      <c r="C8363">
        <v>9</v>
      </c>
      <c r="D8363" s="2">
        <v>1.26128E-6</v>
      </c>
      <c r="E8363">
        <f t="shared" si="781"/>
        <v>1.5868813994398801E-6</v>
      </c>
      <c r="F8363">
        <v>20.342400000000001</v>
      </c>
      <c r="G8363" s="4">
        <f t="shared" si="786"/>
        <v>2.03424E-2</v>
      </c>
      <c r="H8363" s="6">
        <f t="shared" si="783"/>
        <v>3.2280976179965817E-8</v>
      </c>
      <c r="J8363">
        <v>12</v>
      </c>
      <c r="K8363">
        <v>15</v>
      </c>
      <c r="L8363">
        <v>9</v>
      </c>
      <c r="M8363" s="2">
        <v>1.27071E-6</v>
      </c>
      <c r="N8363">
        <f t="shared" si="782"/>
        <v>1.5865852267210916E-6</v>
      </c>
      <c r="O8363">
        <v>20.342400000000001</v>
      </c>
      <c r="P8363" s="4">
        <f t="shared" si="784"/>
        <v>2.03424E-2</v>
      </c>
      <c r="Q8363" s="6">
        <f t="shared" si="785"/>
        <v>3.2274951316051131E-8</v>
      </c>
    </row>
    <row r="8364" spans="1:17" x14ac:dyDescent="0.3">
      <c r="A8364">
        <v>12</v>
      </c>
      <c r="B8364">
        <v>15</v>
      </c>
      <c r="C8364">
        <v>10</v>
      </c>
      <c r="D8364" s="2">
        <v>3.8270899999999999E-7</v>
      </c>
      <c r="E8364">
        <f t="shared" si="781"/>
        <v>4.8150592532842598E-7</v>
      </c>
      <c r="F8364">
        <v>75.774000000000001</v>
      </c>
      <c r="G8364" s="4">
        <f t="shared" si="786"/>
        <v>7.5773999999999994E-2</v>
      </c>
      <c r="H8364" s="6">
        <f t="shared" si="783"/>
        <v>3.6485629985836148E-8</v>
      </c>
      <c r="J8364">
        <v>12</v>
      </c>
      <c r="K8364">
        <v>15</v>
      </c>
      <c r="L8364">
        <v>10</v>
      </c>
      <c r="M8364" s="2">
        <v>3.8270899999999999E-7</v>
      </c>
      <c r="N8364">
        <f t="shared" si="782"/>
        <v>4.7784344620975845E-7</v>
      </c>
      <c r="O8364">
        <v>75.774000000000001</v>
      </c>
      <c r="P8364" s="4">
        <f t="shared" si="784"/>
        <v>7.5773999999999994E-2</v>
      </c>
      <c r="Q8364" s="6">
        <f t="shared" si="785"/>
        <v>3.6208109293098236E-8</v>
      </c>
    </row>
    <row r="8365" spans="1:17" x14ac:dyDescent="0.3">
      <c r="A8365">
        <v>12</v>
      </c>
      <c r="B8365">
        <v>15</v>
      </c>
      <c r="C8365">
        <v>11</v>
      </c>
      <c r="D8365" s="2">
        <v>9.2843400000000001E-8</v>
      </c>
      <c r="E8365">
        <f t="shared" si="781"/>
        <v>1.1681106853415305E-7</v>
      </c>
      <c r="F8365">
        <v>48.125999999999998</v>
      </c>
      <c r="G8365" s="4">
        <f t="shared" si="786"/>
        <v>4.8125999999999995E-2</v>
      </c>
      <c r="H8365" s="6">
        <f t="shared" si="783"/>
        <v>5.6216494842746495E-9</v>
      </c>
      <c r="J8365">
        <v>12</v>
      </c>
      <c r="K8365">
        <v>15</v>
      </c>
      <c r="L8365">
        <v>11</v>
      </c>
      <c r="M8365" s="2">
        <v>9.3534600000000002E-8</v>
      </c>
      <c r="N8365">
        <f t="shared" si="782"/>
        <v>1.1678558801557131E-7</v>
      </c>
      <c r="O8365">
        <v>48.125999999999998</v>
      </c>
      <c r="P8365" s="4">
        <f t="shared" si="784"/>
        <v>4.8125999999999995E-2</v>
      </c>
      <c r="Q8365" s="6">
        <f t="shared" si="785"/>
        <v>5.6204232088373844E-9</v>
      </c>
    </row>
    <row r="8366" spans="1:17" x14ac:dyDescent="0.3">
      <c r="A8366">
        <v>12</v>
      </c>
      <c r="B8366">
        <v>15</v>
      </c>
      <c r="C8366">
        <v>12</v>
      </c>
      <c r="D8366" s="2">
        <v>4.6092199999999998E-8</v>
      </c>
      <c r="E8366">
        <f t="shared" si="781"/>
        <v>5.7990973328097518E-8</v>
      </c>
      <c r="F8366">
        <v>89.3172</v>
      </c>
      <c r="G8366" s="4">
        <f t="shared" si="786"/>
        <v>8.9317199999999999E-2</v>
      </c>
      <c r="H8366" s="6">
        <f t="shared" si="783"/>
        <v>5.1795913629403518E-9</v>
      </c>
      <c r="J8366">
        <v>12</v>
      </c>
      <c r="K8366">
        <v>15</v>
      </c>
      <c r="L8366">
        <v>12</v>
      </c>
      <c r="M8366" s="2">
        <v>4.6780099999999998E-8</v>
      </c>
      <c r="N8366">
        <f t="shared" si="782"/>
        <v>5.8408775853290941E-8</v>
      </c>
      <c r="O8366">
        <v>89.3172</v>
      </c>
      <c r="P8366" s="4">
        <f t="shared" si="784"/>
        <v>8.9317199999999999E-2</v>
      </c>
      <c r="Q8366" s="6">
        <f t="shared" si="785"/>
        <v>5.2169083146435579E-9</v>
      </c>
    </row>
    <row r="8367" spans="1:17" x14ac:dyDescent="0.3">
      <c r="A8367">
        <v>12</v>
      </c>
      <c r="B8367">
        <v>15</v>
      </c>
      <c r="C8367">
        <v>13</v>
      </c>
      <c r="D8367" s="2">
        <v>1.89025E-8</v>
      </c>
      <c r="E8367">
        <f t="shared" si="781"/>
        <v>2.3782209860548279E-8</v>
      </c>
      <c r="F8367">
        <v>162.0864</v>
      </c>
      <c r="G8367" s="4">
        <f t="shared" si="786"/>
        <v>0.16208639999999999</v>
      </c>
      <c r="H8367" s="6">
        <f t="shared" si="783"/>
        <v>3.8547727803407722E-9</v>
      </c>
      <c r="J8367">
        <v>12</v>
      </c>
      <c r="K8367">
        <v>15</v>
      </c>
      <c r="L8367">
        <v>13</v>
      </c>
      <c r="M8367" s="2">
        <v>1.89025E-8</v>
      </c>
      <c r="N8367">
        <f t="shared" si="782"/>
        <v>2.3601315208108407E-8</v>
      </c>
      <c r="O8367">
        <v>162.0864</v>
      </c>
      <c r="P8367" s="4">
        <f t="shared" si="784"/>
        <v>0.16208639999999999</v>
      </c>
      <c r="Q8367" s="6">
        <f t="shared" si="785"/>
        <v>3.8254522173475422E-9</v>
      </c>
    </row>
    <row r="8368" spans="1:17" x14ac:dyDescent="0.3">
      <c r="A8368">
        <v>12</v>
      </c>
      <c r="B8368">
        <v>15</v>
      </c>
      <c r="C8368">
        <v>14</v>
      </c>
      <c r="D8368" s="2">
        <v>5.92303E-9</v>
      </c>
      <c r="E8368">
        <f t="shared" si="781"/>
        <v>7.4520694336898968E-9</v>
      </c>
      <c r="F8368">
        <v>95.263199999999998</v>
      </c>
      <c r="G8368" s="4">
        <f t="shared" si="786"/>
        <v>9.5263199999999992E-2</v>
      </c>
      <c r="H8368" s="6">
        <f t="shared" si="783"/>
        <v>7.0990798087548732E-10</v>
      </c>
      <c r="J8368">
        <v>12</v>
      </c>
      <c r="K8368">
        <v>15</v>
      </c>
      <c r="L8368">
        <v>14</v>
      </c>
      <c r="M8368" s="2">
        <v>5.92303E-9</v>
      </c>
      <c r="N8368">
        <f t="shared" si="782"/>
        <v>7.3953867486883921E-9</v>
      </c>
      <c r="O8368">
        <v>95.263199999999998</v>
      </c>
      <c r="P8368" s="4">
        <f t="shared" si="784"/>
        <v>9.5263199999999992E-2</v>
      </c>
      <c r="Q8368" s="6">
        <f t="shared" si="785"/>
        <v>7.0450820691765193E-10</v>
      </c>
    </row>
    <row r="8369" spans="1:17" x14ac:dyDescent="0.3">
      <c r="A8369">
        <v>12</v>
      </c>
      <c r="B8369">
        <v>15</v>
      </c>
      <c r="C8369">
        <v>15</v>
      </c>
      <c r="D8369" s="2">
        <v>3.7764999999999999E-9</v>
      </c>
      <c r="E8369">
        <f t="shared" si="781"/>
        <v>4.7514093658701537E-9</v>
      </c>
      <c r="F8369">
        <v>126.81479999999999</v>
      </c>
      <c r="G8369" s="4">
        <f t="shared" si="786"/>
        <v>0.12681479999999998</v>
      </c>
      <c r="H8369" s="6">
        <f t="shared" si="783"/>
        <v>6.0254902845095021E-10</v>
      </c>
      <c r="J8369">
        <v>12</v>
      </c>
      <c r="K8369">
        <v>15</v>
      </c>
      <c r="L8369">
        <v>15</v>
      </c>
      <c r="M8369" s="2">
        <v>3.7764999999999999E-9</v>
      </c>
      <c r="N8369">
        <f t="shared" si="782"/>
        <v>4.7152687149012774E-9</v>
      </c>
      <c r="O8369">
        <v>126.81479999999999</v>
      </c>
      <c r="P8369" s="4">
        <f t="shared" si="784"/>
        <v>0.12681479999999998</v>
      </c>
      <c r="Q8369" s="6">
        <f t="shared" si="785"/>
        <v>5.9796585902646241E-10</v>
      </c>
    </row>
    <row r="8370" spans="1:17" x14ac:dyDescent="0.3">
      <c r="A8370">
        <v>12</v>
      </c>
      <c r="B8370">
        <v>15</v>
      </c>
      <c r="C8370">
        <v>16</v>
      </c>
      <c r="D8370" s="2">
        <v>5.3332200000000003E-9</v>
      </c>
      <c r="E8370">
        <f t="shared" si="781"/>
        <v>6.7099990621596773E-9</v>
      </c>
      <c r="F8370">
        <v>206.7312</v>
      </c>
      <c r="G8370" s="4">
        <f t="shared" si="786"/>
        <v>0.2067312</v>
      </c>
      <c r="H8370" s="6">
        <f t="shared" si="783"/>
        <v>1.3871661581191447E-9</v>
      </c>
      <c r="J8370">
        <v>12</v>
      </c>
      <c r="K8370">
        <v>15</v>
      </c>
      <c r="L8370">
        <v>16</v>
      </c>
      <c r="M8370" s="2">
        <v>5.3332200000000003E-9</v>
      </c>
      <c r="N8370">
        <f t="shared" si="782"/>
        <v>6.6589607879480448E-9</v>
      </c>
      <c r="O8370">
        <v>206.7312</v>
      </c>
      <c r="P8370" s="4">
        <f t="shared" si="784"/>
        <v>0.2067312</v>
      </c>
      <c r="Q8370" s="6">
        <f t="shared" si="785"/>
        <v>1.3766149544454448E-9</v>
      </c>
    </row>
    <row r="8371" spans="1:17" x14ac:dyDescent="0.3">
      <c r="A8371">
        <v>12</v>
      </c>
      <c r="B8371">
        <v>15</v>
      </c>
      <c r="C8371">
        <v>17</v>
      </c>
      <c r="D8371" s="2">
        <v>4.4990799999999998E-8</v>
      </c>
      <c r="E8371">
        <f t="shared" si="781"/>
        <v>5.6605245200050546E-8</v>
      </c>
      <c r="F8371">
        <v>0</v>
      </c>
      <c r="G8371" s="4">
        <f t="shared" si="786"/>
        <v>0</v>
      </c>
      <c r="H8371" s="6">
        <f t="shared" si="783"/>
        <v>0</v>
      </c>
      <c r="J8371">
        <v>12</v>
      </c>
      <c r="K8371">
        <v>15</v>
      </c>
      <c r="L8371">
        <v>17</v>
      </c>
      <c r="M8371" s="2">
        <v>4.4990799999999998E-8</v>
      </c>
      <c r="N8371">
        <f t="shared" si="782"/>
        <v>5.6174688653086296E-8</v>
      </c>
      <c r="O8371">
        <v>0</v>
      </c>
      <c r="P8371" s="4">
        <f t="shared" si="784"/>
        <v>0</v>
      </c>
      <c r="Q8371" s="6">
        <f t="shared" si="785"/>
        <v>0</v>
      </c>
    </row>
    <row r="8372" spans="1:17" x14ac:dyDescent="0.3">
      <c r="A8372">
        <v>12</v>
      </c>
      <c r="B8372">
        <v>15</v>
      </c>
      <c r="C8372">
        <v>18</v>
      </c>
      <c r="D8372" s="2">
        <v>2.2319500000000001E-7</v>
      </c>
      <c r="E8372">
        <f t="shared" si="781"/>
        <v>2.8081313740643159E-7</v>
      </c>
      <c r="F8372">
        <v>0</v>
      </c>
      <c r="G8372" s="4">
        <f t="shared" si="786"/>
        <v>0</v>
      </c>
      <c r="H8372" s="6">
        <f t="shared" si="783"/>
        <v>0</v>
      </c>
      <c r="J8372">
        <v>12</v>
      </c>
      <c r="K8372">
        <v>15</v>
      </c>
      <c r="L8372">
        <v>18</v>
      </c>
      <c r="M8372" s="2">
        <v>2.2319500000000001E-7</v>
      </c>
      <c r="N8372">
        <f t="shared" si="782"/>
        <v>2.7867718809013391E-7</v>
      </c>
      <c r="O8372">
        <v>0</v>
      </c>
      <c r="P8372" s="4">
        <f t="shared" si="784"/>
        <v>0</v>
      </c>
      <c r="Q8372" s="6">
        <f t="shared" si="785"/>
        <v>0</v>
      </c>
    </row>
    <row r="8373" spans="1:17" x14ac:dyDescent="0.3">
      <c r="A8373">
        <v>12</v>
      </c>
      <c r="B8373">
        <v>15</v>
      </c>
      <c r="C8373">
        <v>19</v>
      </c>
      <c r="D8373" s="2">
        <v>3.0280500000000002E-7</v>
      </c>
      <c r="E8373">
        <f t="shared" si="781"/>
        <v>3.8097458308812711E-7</v>
      </c>
      <c r="F8373">
        <v>0</v>
      </c>
      <c r="G8373" s="4">
        <f t="shared" si="786"/>
        <v>0</v>
      </c>
      <c r="H8373" s="6">
        <f t="shared" si="783"/>
        <v>0</v>
      </c>
      <c r="J8373">
        <v>12</v>
      </c>
      <c r="K8373">
        <v>15</v>
      </c>
      <c r="L8373">
        <v>19</v>
      </c>
      <c r="M8373" s="2">
        <v>3.0280500000000002E-7</v>
      </c>
      <c r="N8373">
        <f t="shared" si="782"/>
        <v>3.7807677564297139E-7</v>
      </c>
      <c r="O8373">
        <v>0</v>
      </c>
      <c r="P8373" s="4">
        <f t="shared" si="784"/>
        <v>0</v>
      </c>
      <c r="Q8373" s="6">
        <f t="shared" si="785"/>
        <v>0</v>
      </c>
    </row>
    <row r="8374" spans="1:17" x14ac:dyDescent="0.3">
      <c r="A8374">
        <v>12</v>
      </c>
      <c r="B8374">
        <v>15</v>
      </c>
      <c r="C8374">
        <v>20</v>
      </c>
      <c r="D8374" s="2">
        <v>3.7169200000000002E-7</v>
      </c>
      <c r="E8374">
        <f t="shared" si="781"/>
        <v>4.6764486959327665E-7</v>
      </c>
      <c r="F8374">
        <v>0</v>
      </c>
      <c r="G8374" s="4">
        <f t="shared" si="786"/>
        <v>0</v>
      </c>
      <c r="H8374" s="6">
        <f t="shared" si="783"/>
        <v>0</v>
      </c>
      <c r="J8374">
        <v>12</v>
      </c>
      <c r="K8374">
        <v>15</v>
      </c>
      <c r="L8374">
        <v>20</v>
      </c>
      <c r="M8374" s="2">
        <v>3.7169200000000002E-7</v>
      </c>
      <c r="N8374">
        <f t="shared" si="782"/>
        <v>4.6408782184008622E-7</v>
      </c>
      <c r="O8374">
        <v>0</v>
      </c>
      <c r="P8374" s="4">
        <f t="shared" si="784"/>
        <v>0</v>
      </c>
      <c r="Q8374" s="6">
        <f t="shared" si="785"/>
        <v>0</v>
      </c>
    </row>
    <row r="8375" spans="1:17" x14ac:dyDescent="0.3">
      <c r="A8375">
        <v>12</v>
      </c>
      <c r="B8375">
        <v>15</v>
      </c>
      <c r="C8375">
        <v>21</v>
      </c>
      <c r="D8375" s="2">
        <v>2.37945E-7</v>
      </c>
      <c r="E8375">
        <f t="shared" si="781"/>
        <v>2.9937087291459653E-7</v>
      </c>
      <c r="F8375">
        <v>0</v>
      </c>
      <c r="G8375" s="4">
        <f t="shared" si="786"/>
        <v>0</v>
      </c>
      <c r="H8375" s="6">
        <f t="shared" si="783"/>
        <v>0</v>
      </c>
      <c r="J8375">
        <v>12</v>
      </c>
      <c r="K8375">
        <v>15</v>
      </c>
      <c r="L8375">
        <v>21</v>
      </c>
      <c r="M8375" s="2">
        <v>2.37945E-7</v>
      </c>
      <c r="N8375">
        <f t="shared" si="782"/>
        <v>2.9709376787162308E-7</v>
      </c>
      <c r="O8375">
        <v>0</v>
      </c>
      <c r="P8375" s="4">
        <f t="shared" si="784"/>
        <v>0</v>
      </c>
      <c r="Q8375" s="6">
        <f t="shared" si="785"/>
        <v>0</v>
      </c>
    </row>
    <row r="8376" spans="1:17" x14ac:dyDescent="0.3">
      <c r="A8376">
        <v>12</v>
      </c>
      <c r="B8376">
        <v>15</v>
      </c>
      <c r="C8376">
        <v>22</v>
      </c>
      <c r="D8376" s="2">
        <v>7.2321700000000001E-8</v>
      </c>
      <c r="E8376">
        <f t="shared" si="781"/>
        <v>9.0991659667854224E-8</v>
      </c>
      <c r="F8376">
        <v>0</v>
      </c>
      <c r="G8376" s="4">
        <f t="shared" si="786"/>
        <v>0</v>
      </c>
      <c r="H8376" s="6">
        <f t="shared" si="783"/>
        <v>0</v>
      </c>
      <c r="J8376">
        <v>12</v>
      </c>
      <c r="K8376">
        <v>15</v>
      </c>
      <c r="L8376">
        <v>22</v>
      </c>
      <c r="M8376" s="2">
        <v>7.2321700000000001E-8</v>
      </c>
      <c r="N8376">
        <f t="shared" si="782"/>
        <v>9.0299549693757637E-8</v>
      </c>
      <c r="O8376">
        <v>0</v>
      </c>
      <c r="P8376" s="4">
        <f t="shared" si="784"/>
        <v>0</v>
      </c>
      <c r="Q8376" s="6">
        <f t="shared" si="785"/>
        <v>0</v>
      </c>
    </row>
    <row r="8377" spans="1:17" x14ac:dyDescent="0.3">
      <c r="A8377">
        <v>12</v>
      </c>
      <c r="B8377">
        <v>15</v>
      </c>
      <c r="C8377">
        <v>23</v>
      </c>
      <c r="D8377" s="2">
        <v>7.1038100000000001E-9</v>
      </c>
      <c r="E8377">
        <f t="shared" si="781"/>
        <v>8.9376696325597919E-9</v>
      </c>
      <c r="F8377">
        <v>0</v>
      </c>
      <c r="G8377" s="4">
        <f t="shared" si="786"/>
        <v>0</v>
      </c>
      <c r="H8377" s="6">
        <f t="shared" si="783"/>
        <v>0</v>
      </c>
      <c r="J8377">
        <v>12</v>
      </c>
      <c r="K8377">
        <v>15</v>
      </c>
      <c r="L8377">
        <v>23</v>
      </c>
      <c r="M8377" s="2">
        <v>7.1038100000000001E-9</v>
      </c>
      <c r="N8377">
        <f t="shared" si="782"/>
        <v>8.8696870249180042E-9</v>
      </c>
      <c r="O8377">
        <v>0</v>
      </c>
      <c r="P8377" s="4">
        <f t="shared" si="784"/>
        <v>0</v>
      </c>
      <c r="Q8377" s="6">
        <f t="shared" si="785"/>
        <v>0</v>
      </c>
    </row>
    <row r="8378" spans="1:17" x14ac:dyDescent="0.3">
      <c r="A8378">
        <v>12</v>
      </c>
      <c r="B8378">
        <v>16</v>
      </c>
      <c r="C8378">
        <v>0</v>
      </c>
      <c r="D8378" s="2">
        <v>1.95664E-9</v>
      </c>
      <c r="E8378">
        <f t="shared" si="781"/>
        <v>2.461749668114968E-9</v>
      </c>
      <c r="F8378">
        <v>0</v>
      </c>
      <c r="G8378" s="4">
        <f t="shared" si="786"/>
        <v>0</v>
      </c>
      <c r="H8378" s="6">
        <f t="shared" si="783"/>
        <v>0</v>
      </c>
      <c r="J8378">
        <v>12</v>
      </c>
      <c r="K8378">
        <v>16</v>
      </c>
      <c r="L8378">
        <v>0</v>
      </c>
      <c r="M8378" s="2">
        <v>1.95664E-9</v>
      </c>
      <c r="N8378">
        <f t="shared" si="782"/>
        <v>2.4430248585527435E-9</v>
      </c>
      <c r="O8378">
        <v>0</v>
      </c>
      <c r="P8378" s="4">
        <f t="shared" si="784"/>
        <v>0</v>
      </c>
      <c r="Q8378" s="6">
        <f t="shared" si="785"/>
        <v>0</v>
      </c>
    </row>
    <row r="8379" spans="1:17" x14ac:dyDescent="0.3">
      <c r="A8379">
        <v>12</v>
      </c>
      <c r="B8379">
        <v>16</v>
      </c>
      <c r="C8379">
        <v>1</v>
      </c>
      <c r="D8379" s="2">
        <v>1.0511599999999999E-9</v>
      </c>
      <c r="E8379">
        <f t="shared" si="781"/>
        <v>1.3225185936788217E-9</v>
      </c>
      <c r="F8379">
        <v>0</v>
      </c>
      <c r="G8379" s="4">
        <f t="shared" si="786"/>
        <v>0</v>
      </c>
      <c r="H8379" s="6">
        <f t="shared" si="783"/>
        <v>0</v>
      </c>
      <c r="J8379">
        <v>12</v>
      </c>
      <c r="K8379">
        <v>16</v>
      </c>
      <c r="L8379">
        <v>1</v>
      </c>
      <c r="M8379" s="2">
        <v>1.0511599999999999E-9</v>
      </c>
      <c r="N8379">
        <f t="shared" si="782"/>
        <v>1.3124591188549257E-9</v>
      </c>
      <c r="O8379">
        <v>0</v>
      </c>
      <c r="P8379" s="4">
        <f t="shared" si="784"/>
        <v>0</v>
      </c>
      <c r="Q8379" s="6">
        <f t="shared" si="785"/>
        <v>0</v>
      </c>
    </row>
    <row r="8380" spans="1:17" x14ac:dyDescent="0.3">
      <c r="A8380">
        <v>12</v>
      </c>
      <c r="B8380">
        <v>16</v>
      </c>
      <c r="C8380">
        <v>2</v>
      </c>
      <c r="D8380" s="2">
        <v>7.70431E-10</v>
      </c>
      <c r="E8380">
        <f t="shared" si="781"/>
        <v>9.6931896442650819E-10</v>
      </c>
      <c r="F8380">
        <v>0</v>
      </c>
      <c r="G8380" s="4">
        <f t="shared" si="786"/>
        <v>0</v>
      </c>
      <c r="H8380" s="6">
        <f t="shared" si="783"/>
        <v>0</v>
      </c>
      <c r="J8380">
        <v>12</v>
      </c>
      <c r="K8380">
        <v>16</v>
      </c>
      <c r="L8380">
        <v>2</v>
      </c>
      <c r="M8380" s="2">
        <v>7.70431E-10</v>
      </c>
      <c r="N8380">
        <f t="shared" si="782"/>
        <v>9.6194603238186313E-10</v>
      </c>
      <c r="O8380">
        <v>0</v>
      </c>
      <c r="P8380" s="4">
        <f t="shared" si="784"/>
        <v>0</v>
      </c>
      <c r="Q8380" s="6">
        <f t="shared" si="785"/>
        <v>0</v>
      </c>
    </row>
    <row r="8381" spans="1:17" x14ac:dyDescent="0.3">
      <c r="A8381">
        <v>12</v>
      </c>
      <c r="B8381">
        <v>16</v>
      </c>
      <c r="C8381">
        <v>3</v>
      </c>
      <c r="D8381" s="2">
        <v>6.5595999999999998E-10</v>
      </c>
      <c r="E8381">
        <f t="shared" si="781"/>
        <v>8.2529709721598989E-10</v>
      </c>
      <c r="F8381">
        <v>0</v>
      </c>
      <c r="G8381" s="4">
        <f t="shared" si="786"/>
        <v>0</v>
      </c>
      <c r="H8381" s="6">
        <f t="shared" si="783"/>
        <v>0</v>
      </c>
      <c r="J8381">
        <v>12</v>
      </c>
      <c r="K8381">
        <v>16</v>
      </c>
      <c r="L8381">
        <v>3</v>
      </c>
      <c r="M8381" s="2">
        <v>6.5595999999999998E-10</v>
      </c>
      <c r="N8381">
        <f t="shared" si="782"/>
        <v>8.1901963887902601E-10</v>
      </c>
      <c r="O8381">
        <v>0</v>
      </c>
      <c r="P8381" s="4">
        <f t="shared" si="784"/>
        <v>0</v>
      </c>
      <c r="Q8381" s="6">
        <f t="shared" si="785"/>
        <v>0</v>
      </c>
    </row>
    <row r="8382" spans="1:17" x14ac:dyDescent="0.3">
      <c r="A8382">
        <v>12</v>
      </c>
      <c r="B8382">
        <v>16</v>
      </c>
      <c r="C8382">
        <v>4</v>
      </c>
      <c r="D8382" s="2">
        <v>1.63849E-9</v>
      </c>
      <c r="E8382">
        <f t="shared" si="781"/>
        <v>2.06146874934055E-9</v>
      </c>
      <c r="F8382">
        <v>0</v>
      </c>
      <c r="G8382" s="4">
        <f t="shared" si="786"/>
        <v>0</v>
      </c>
      <c r="H8382" s="6">
        <f t="shared" si="783"/>
        <v>0</v>
      </c>
      <c r="J8382">
        <v>12</v>
      </c>
      <c r="K8382">
        <v>16</v>
      </c>
      <c r="L8382">
        <v>4</v>
      </c>
      <c r="M8382" s="2">
        <v>1.63849E-9</v>
      </c>
      <c r="N8382">
        <f t="shared" si="782"/>
        <v>2.0457885970286227E-9</v>
      </c>
      <c r="O8382">
        <v>0</v>
      </c>
      <c r="P8382" s="4">
        <f t="shared" si="784"/>
        <v>0</v>
      </c>
      <c r="Q8382" s="6">
        <f t="shared" si="785"/>
        <v>0</v>
      </c>
    </row>
    <row r="8383" spans="1:17" x14ac:dyDescent="0.3">
      <c r="A8383">
        <v>12</v>
      </c>
      <c r="B8383">
        <v>16</v>
      </c>
      <c r="C8383">
        <v>5</v>
      </c>
      <c r="D8383" s="2">
        <v>7.2717400000000004E-9</v>
      </c>
      <c r="E8383">
        <f t="shared" si="781"/>
        <v>9.1489510240097005E-9</v>
      </c>
      <c r="F8383">
        <v>0</v>
      </c>
      <c r="G8383" s="4">
        <f t="shared" si="786"/>
        <v>0</v>
      </c>
      <c r="H8383" s="6">
        <f t="shared" si="783"/>
        <v>0</v>
      </c>
      <c r="J8383">
        <v>12</v>
      </c>
      <c r="K8383">
        <v>16</v>
      </c>
      <c r="L8383">
        <v>5</v>
      </c>
      <c r="M8383" s="2">
        <v>7.2717400000000004E-9</v>
      </c>
      <c r="N8383">
        <f t="shared" si="782"/>
        <v>9.0793613464573591E-9</v>
      </c>
      <c r="O8383">
        <v>0</v>
      </c>
      <c r="P8383" s="4">
        <f t="shared" si="784"/>
        <v>0</v>
      </c>
      <c r="Q8383" s="6">
        <f t="shared" si="785"/>
        <v>0</v>
      </c>
    </row>
    <row r="8384" spans="1:17" x14ac:dyDescent="0.3">
      <c r="A8384">
        <v>12</v>
      </c>
      <c r="B8384">
        <v>16</v>
      </c>
      <c r="C8384">
        <v>6</v>
      </c>
      <c r="D8384" s="2">
        <v>2.2474699999999999E-7</v>
      </c>
      <c r="E8384">
        <f t="shared" si="781"/>
        <v>2.827657886273585E-7</v>
      </c>
      <c r="F8384">
        <v>0</v>
      </c>
      <c r="G8384" s="4">
        <f t="shared" si="786"/>
        <v>0</v>
      </c>
      <c r="H8384" s="6">
        <f t="shared" si="783"/>
        <v>0</v>
      </c>
      <c r="J8384">
        <v>12</v>
      </c>
      <c r="K8384">
        <v>16</v>
      </c>
      <c r="L8384">
        <v>6</v>
      </c>
      <c r="M8384" s="2">
        <v>2.2474699999999999E-7</v>
      </c>
      <c r="N8384">
        <f t="shared" si="782"/>
        <v>2.8061498685765056E-7</v>
      </c>
      <c r="O8384">
        <v>0</v>
      </c>
      <c r="P8384" s="4">
        <f t="shared" si="784"/>
        <v>0</v>
      </c>
      <c r="Q8384" s="6">
        <f t="shared" si="785"/>
        <v>0</v>
      </c>
    </row>
    <row r="8385" spans="1:17" x14ac:dyDescent="0.3">
      <c r="A8385">
        <v>12</v>
      </c>
      <c r="B8385">
        <v>16</v>
      </c>
      <c r="C8385">
        <v>7</v>
      </c>
      <c r="D8385" s="2">
        <v>1.17879E-6</v>
      </c>
      <c r="E8385">
        <f t="shared" si="781"/>
        <v>1.4830964772657429E-6</v>
      </c>
      <c r="F8385">
        <v>0</v>
      </c>
      <c r="G8385" s="4">
        <f t="shared" si="786"/>
        <v>0</v>
      </c>
      <c r="H8385" s="6">
        <f t="shared" si="783"/>
        <v>0</v>
      </c>
      <c r="J8385">
        <v>12</v>
      </c>
      <c r="K8385">
        <v>16</v>
      </c>
      <c r="L8385">
        <v>7</v>
      </c>
      <c r="M8385" s="2">
        <v>1.17879E-6</v>
      </c>
      <c r="N8385">
        <f t="shared" si="782"/>
        <v>1.4718155986862113E-6</v>
      </c>
      <c r="O8385">
        <v>0</v>
      </c>
      <c r="P8385" s="4">
        <f t="shared" si="784"/>
        <v>0</v>
      </c>
      <c r="Q8385" s="6">
        <f t="shared" si="785"/>
        <v>0</v>
      </c>
    </row>
    <row r="8386" spans="1:17" x14ac:dyDescent="0.3">
      <c r="A8386">
        <v>12</v>
      </c>
      <c r="B8386">
        <v>16</v>
      </c>
      <c r="C8386">
        <v>8</v>
      </c>
      <c r="D8386" s="2">
        <v>7.5655900000000002E-7</v>
      </c>
      <c r="E8386">
        <f t="shared" ref="E8386:E8449" si="787">D8386/$D$8762</f>
        <v>9.5186588598791408E-7</v>
      </c>
      <c r="F8386">
        <v>12.54</v>
      </c>
      <c r="G8386" s="4">
        <f t="shared" si="786"/>
        <v>1.2539999999999999E-2</v>
      </c>
      <c r="H8386" s="6">
        <f t="shared" si="783"/>
        <v>1.1936398210288442E-8</v>
      </c>
      <c r="J8386">
        <v>12</v>
      </c>
      <c r="K8386">
        <v>16</v>
      </c>
      <c r="L8386">
        <v>8</v>
      </c>
      <c r="M8386" s="2">
        <v>7.5655900000000002E-7</v>
      </c>
      <c r="N8386">
        <f t="shared" ref="N8386:N8449" si="788">M8386/$M$8762</f>
        <v>9.4462570731550262E-7</v>
      </c>
      <c r="O8386">
        <v>12.54</v>
      </c>
      <c r="P8386" s="4">
        <f t="shared" si="784"/>
        <v>1.2539999999999999E-2</v>
      </c>
      <c r="Q8386" s="6">
        <f t="shared" si="785"/>
        <v>1.1845606369736402E-8</v>
      </c>
    </row>
    <row r="8387" spans="1:17" x14ac:dyDescent="0.3">
      <c r="A8387">
        <v>12</v>
      </c>
      <c r="B8387">
        <v>16</v>
      </c>
      <c r="C8387">
        <v>9</v>
      </c>
      <c r="D8387" s="2">
        <v>2.5025600000000001E-7</v>
      </c>
      <c r="E8387">
        <f t="shared" si="787"/>
        <v>3.1485997676822486E-7</v>
      </c>
      <c r="F8387">
        <v>114.5676</v>
      </c>
      <c r="G8387" s="4">
        <f t="shared" si="786"/>
        <v>0.11456760000000001</v>
      </c>
      <c r="H8387" s="6">
        <f t="shared" ref="H8387:H8450" si="789">E8387*G8387</f>
        <v>3.6072751874391282E-8</v>
      </c>
      <c r="J8387">
        <v>12</v>
      </c>
      <c r="K8387">
        <v>16</v>
      </c>
      <c r="L8387">
        <v>9</v>
      </c>
      <c r="M8387" s="2">
        <v>2.5025600000000001E-7</v>
      </c>
      <c r="N8387">
        <f t="shared" si="788"/>
        <v>3.1246505693534598E-7</v>
      </c>
      <c r="O8387">
        <v>114.5676</v>
      </c>
      <c r="P8387" s="4">
        <f t="shared" ref="P8387:P8450" si="790">O8387/1000</f>
        <v>0.11456760000000001</v>
      </c>
      <c r="Q8387" s="6">
        <f t="shared" ref="Q8387:Q8450" si="791">N8387*P8387</f>
        <v>3.5798371656945946E-8</v>
      </c>
    </row>
    <row r="8388" spans="1:17" x14ac:dyDescent="0.3">
      <c r="A8388">
        <v>12</v>
      </c>
      <c r="B8388">
        <v>16</v>
      </c>
      <c r="C8388">
        <v>10</v>
      </c>
      <c r="D8388" s="2">
        <v>8.8710299999999995E-8</v>
      </c>
      <c r="E8388">
        <f t="shared" si="787"/>
        <v>1.1161100232203126E-7</v>
      </c>
      <c r="F8388">
        <v>315.3768</v>
      </c>
      <c r="G8388" s="4">
        <f t="shared" si="786"/>
        <v>0.31537680000000001</v>
      </c>
      <c r="H8388" s="6">
        <f t="shared" si="789"/>
        <v>3.5199520757114792E-8</v>
      </c>
      <c r="J8388">
        <v>12</v>
      </c>
      <c r="K8388">
        <v>16</v>
      </c>
      <c r="L8388">
        <v>10</v>
      </c>
      <c r="M8388" s="2">
        <v>8.8710299999999995E-8</v>
      </c>
      <c r="N8388">
        <f t="shared" si="788"/>
        <v>1.1076205541626023E-7</v>
      </c>
      <c r="O8388">
        <v>315.3768</v>
      </c>
      <c r="P8388" s="4">
        <f t="shared" si="790"/>
        <v>0.31537680000000001</v>
      </c>
      <c r="Q8388" s="6">
        <f t="shared" si="791"/>
        <v>3.4931782598602824E-8</v>
      </c>
    </row>
    <row r="8389" spans="1:17" x14ac:dyDescent="0.3">
      <c r="A8389">
        <v>12</v>
      </c>
      <c r="B8389">
        <v>16</v>
      </c>
      <c r="C8389">
        <v>11</v>
      </c>
      <c r="D8389" s="2">
        <v>2.8250600000000001E-8</v>
      </c>
      <c r="E8389">
        <f t="shared" si="787"/>
        <v>3.5543536457421252E-8</v>
      </c>
      <c r="F8389">
        <v>226.63800000000001</v>
      </c>
      <c r="G8389" s="4">
        <f t="shared" si="786"/>
        <v>0.22663800000000001</v>
      </c>
      <c r="H8389" s="6">
        <f t="shared" si="789"/>
        <v>8.0555160156370379E-9</v>
      </c>
      <c r="J8389">
        <v>12</v>
      </c>
      <c r="K8389">
        <v>16</v>
      </c>
      <c r="L8389">
        <v>11</v>
      </c>
      <c r="M8389" s="2">
        <v>2.8250600000000001E-8</v>
      </c>
      <c r="N8389">
        <f t="shared" si="788"/>
        <v>3.5273181611860194E-8</v>
      </c>
      <c r="O8389">
        <v>226.63800000000001</v>
      </c>
      <c r="P8389" s="4">
        <f t="shared" si="790"/>
        <v>0.22663800000000001</v>
      </c>
      <c r="Q8389" s="6">
        <f t="shared" si="791"/>
        <v>7.9942433341487703E-9</v>
      </c>
    </row>
    <row r="8390" spans="1:17" x14ac:dyDescent="0.3">
      <c r="A8390">
        <v>12</v>
      </c>
      <c r="B8390">
        <v>16</v>
      </c>
      <c r="C8390">
        <v>12</v>
      </c>
      <c r="D8390" s="2">
        <v>1.27262E-8</v>
      </c>
      <c r="E8390">
        <f t="shared" si="787"/>
        <v>1.6011488381288692E-8</v>
      </c>
      <c r="F8390">
        <v>216.1464</v>
      </c>
      <c r="G8390" s="4">
        <f t="shared" si="786"/>
        <v>0.21614639999999999</v>
      </c>
      <c r="H8390" s="6">
        <f t="shared" si="789"/>
        <v>3.4608255722573778E-9</v>
      </c>
      <c r="J8390">
        <v>12</v>
      </c>
      <c r="K8390">
        <v>16</v>
      </c>
      <c r="L8390">
        <v>12</v>
      </c>
      <c r="M8390" s="2">
        <v>1.27262E-8</v>
      </c>
      <c r="N8390">
        <f t="shared" si="788"/>
        <v>1.5889700177300843E-8</v>
      </c>
      <c r="O8390">
        <v>216.1464</v>
      </c>
      <c r="P8390" s="4">
        <f t="shared" si="790"/>
        <v>0.21614639999999999</v>
      </c>
      <c r="Q8390" s="6">
        <f t="shared" si="791"/>
        <v>3.4345014904029386E-9</v>
      </c>
    </row>
    <row r="8391" spans="1:17" x14ac:dyDescent="0.3">
      <c r="A8391">
        <v>12</v>
      </c>
      <c r="B8391">
        <v>16</v>
      </c>
      <c r="C8391">
        <v>13</v>
      </c>
      <c r="D8391" s="2">
        <v>5.8757299999999999E-9</v>
      </c>
      <c r="E8391">
        <f t="shared" si="787"/>
        <v>7.3925588649077819E-9</v>
      </c>
      <c r="F8391">
        <v>318.77760000000001</v>
      </c>
      <c r="G8391" s="4">
        <f t="shared" si="786"/>
        <v>0.31877759999999999</v>
      </c>
      <c r="H8391" s="6">
        <f t="shared" si="789"/>
        <v>2.3565821728140268E-9</v>
      </c>
      <c r="J8391">
        <v>12</v>
      </c>
      <c r="K8391">
        <v>16</v>
      </c>
      <c r="L8391">
        <v>13</v>
      </c>
      <c r="M8391" s="2">
        <v>5.8757299999999999E-9</v>
      </c>
      <c r="N8391">
        <f t="shared" si="788"/>
        <v>7.3363288352196168E-9</v>
      </c>
      <c r="O8391">
        <v>318.77760000000001</v>
      </c>
      <c r="P8391" s="4">
        <f t="shared" si="790"/>
        <v>0.31877759999999999</v>
      </c>
      <c r="Q8391" s="6">
        <f t="shared" si="791"/>
        <v>2.3386572989021049E-9</v>
      </c>
    </row>
    <row r="8392" spans="1:17" x14ac:dyDescent="0.3">
      <c r="A8392">
        <v>12</v>
      </c>
      <c r="B8392">
        <v>16</v>
      </c>
      <c r="C8392">
        <v>14</v>
      </c>
      <c r="D8392" s="2">
        <v>3.4294899999999999E-9</v>
      </c>
      <c r="E8392">
        <f t="shared" si="787"/>
        <v>4.3148181930777259E-9</v>
      </c>
      <c r="F8392">
        <v>588.01679999999999</v>
      </c>
      <c r="G8392" s="4">
        <f t="shared" si="786"/>
        <v>0.58801680000000001</v>
      </c>
      <c r="H8392" s="6">
        <f t="shared" si="789"/>
        <v>2.5371855864753466E-9</v>
      </c>
      <c r="J8392">
        <v>12</v>
      </c>
      <c r="K8392">
        <v>16</v>
      </c>
      <c r="L8392">
        <v>14</v>
      </c>
      <c r="M8392" s="2">
        <v>3.4294899999999999E-9</v>
      </c>
      <c r="N8392">
        <f t="shared" si="788"/>
        <v>4.2819983860894428E-9</v>
      </c>
      <c r="O8392">
        <v>588.01679999999999</v>
      </c>
      <c r="P8392" s="4">
        <f t="shared" si="790"/>
        <v>0.58801680000000001</v>
      </c>
      <c r="Q8392" s="6">
        <f t="shared" si="791"/>
        <v>2.5178869885934785E-9</v>
      </c>
    </row>
    <row r="8393" spans="1:17" x14ac:dyDescent="0.3">
      <c r="A8393">
        <v>12</v>
      </c>
      <c r="B8393">
        <v>16</v>
      </c>
      <c r="C8393">
        <v>15</v>
      </c>
      <c r="D8393" s="2">
        <v>1.63916E-9</v>
      </c>
      <c r="E8393">
        <f t="shared" si="787"/>
        <v>2.0623117108856669E-9</v>
      </c>
      <c r="F8393">
        <v>408.34319999999997</v>
      </c>
      <c r="G8393" s="4">
        <f t="shared" si="786"/>
        <v>0.40834319999999996</v>
      </c>
      <c r="H8393" s="6">
        <f t="shared" si="789"/>
        <v>8.4213096342052801E-10</v>
      </c>
      <c r="J8393">
        <v>12</v>
      </c>
      <c r="K8393">
        <v>16</v>
      </c>
      <c r="L8393">
        <v>15</v>
      </c>
      <c r="M8393" s="2">
        <v>1.63916E-9</v>
      </c>
      <c r="N8393">
        <f t="shared" si="788"/>
        <v>2.0466251467542906E-9</v>
      </c>
      <c r="O8393">
        <v>408.34319999999997</v>
      </c>
      <c r="P8393" s="4">
        <f t="shared" si="790"/>
        <v>0.40834319999999996</v>
      </c>
      <c r="Q8393" s="6">
        <f t="shared" si="791"/>
        <v>8.3572546162611653E-10</v>
      </c>
    </row>
    <row r="8394" spans="1:17" x14ac:dyDescent="0.3">
      <c r="A8394">
        <v>12</v>
      </c>
      <c r="B8394">
        <v>16</v>
      </c>
      <c r="C8394">
        <v>16</v>
      </c>
      <c r="D8394" s="2">
        <v>3.1623400000000001E-9</v>
      </c>
      <c r="E8394">
        <f t="shared" si="787"/>
        <v>3.9787030038569629E-9</v>
      </c>
      <c r="F8394">
        <v>191.47919999999999</v>
      </c>
      <c r="G8394" s="4">
        <f t="shared" si="786"/>
        <v>0.19147919999999999</v>
      </c>
      <c r="H8394" s="6">
        <f t="shared" si="789"/>
        <v>7.618388682161281E-10</v>
      </c>
      <c r="J8394">
        <v>12</v>
      </c>
      <c r="K8394">
        <v>16</v>
      </c>
      <c r="L8394">
        <v>16</v>
      </c>
      <c r="M8394" s="2">
        <v>3.1623400000000001E-9</v>
      </c>
      <c r="N8394">
        <f t="shared" si="788"/>
        <v>3.9484397902504717E-9</v>
      </c>
      <c r="O8394">
        <v>191.47919999999999</v>
      </c>
      <c r="P8394" s="4">
        <f t="shared" si="790"/>
        <v>0.19147919999999999</v>
      </c>
      <c r="Q8394" s="6">
        <f t="shared" si="791"/>
        <v>7.5604409228532811E-10</v>
      </c>
    </row>
    <row r="8395" spans="1:17" x14ac:dyDescent="0.3">
      <c r="A8395">
        <v>12</v>
      </c>
      <c r="B8395">
        <v>16</v>
      </c>
      <c r="C8395">
        <v>17</v>
      </c>
      <c r="D8395" s="2">
        <v>2.3490200000000001E-8</v>
      </c>
      <c r="E8395">
        <f t="shared" si="787"/>
        <v>2.955423177178951E-8</v>
      </c>
      <c r="F8395">
        <v>0</v>
      </c>
      <c r="G8395" s="4">
        <f t="shared" si="786"/>
        <v>0</v>
      </c>
      <c r="H8395" s="6">
        <f t="shared" si="789"/>
        <v>0</v>
      </c>
      <c r="J8395">
        <v>12</v>
      </c>
      <c r="K8395">
        <v>16</v>
      </c>
      <c r="L8395">
        <v>17</v>
      </c>
      <c r="M8395" s="2">
        <v>2.3490200000000001E-8</v>
      </c>
      <c r="N8395">
        <f t="shared" si="788"/>
        <v>2.9329433381907585E-8</v>
      </c>
      <c r="O8395">
        <v>0</v>
      </c>
      <c r="P8395" s="4">
        <f t="shared" si="790"/>
        <v>0</v>
      </c>
      <c r="Q8395" s="6">
        <f t="shared" si="791"/>
        <v>0</v>
      </c>
    </row>
    <row r="8396" spans="1:17" x14ac:dyDescent="0.3">
      <c r="A8396">
        <v>12</v>
      </c>
      <c r="B8396">
        <v>16</v>
      </c>
      <c r="C8396">
        <v>18</v>
      </c>
      <c r="D8396" s="2">
        <v>6.8137100000000002E-8</v>
      </c>
      <c r="E8396">
        <f t="shared" si="787"/>
        <v>8.5726798650398847E-8</v>
      </c>
      <c r="F8396">
        <v>0</v>
      </c>
      <c r="G8396" s="4">
        <f t="shared" si="786"/>
        <v>0</v>
      </c>
      <c r="H8396" s="6">
        <f t="shared" si="789"/>
        <v>0</v>
      </c>
      <c r="J8396">
        <v>12</v>
      </c>
      <c r="K8396">
        <v>16</v>
      </c>
      <c r="L8396">
        <v>18</v>
      </c>
      <c r="M8396" s="2">
        <v>6.8137100000000002E-8</v>
      </c>
      <c r="N8396">
        <f t="shared" si="788"/>
        <v>8.5074734795207157E-8</v>
      </c>
      <c r="O8396">
        <v>0</v>
      </c>
      <c r="P8396" s="4">
        <f t="shared" si="790"/>
        <v>0</v>
      </c>
      <c r="Q8396" s="6">
        <f t="shared" si="791"/>
        <v>0</v>
      </c>
    </row>
    <row r="8397" spans="1:17" x14ac:dyDescent="0.3">
      <c r="A8397">
        <v>12</v>
      </c>
      <c r="B8397">
        <v>16</v>
      </c>
      <c r="C8397">
        <v>19</v>
      </c>
      <c r="D8397" s="2">
        <v>5.9181200000000003E-8</v>
      </c>
      <c r="E8397">
        <f t="shared" si="787"/>
        <v>7.4458919095309076E-8</v>
      </c>
      <c r="F8397">
        <v>0</v>
      </c>
      <c r="G8397" s="4">
        <f t="shared" si="786"/>
        <v>0</v>
      </c>
      <c r="H8397" s="6">
        <f t="shared" si="789"/>
        <v>0</v>
      </c>
      <c r="J8397">
        <v>12</v>
      </c>
      <c r="K8397">
        <v>16</v>
      </c>
      <c r="L8397">
        <v>19</v>
      </c>
      <c r="M8397" s="2">
        <v>5.9181200000000003E-8</v>
      </c>
      <c r="N8397">
        <f t="shared" si="788"/>
        <v>7.3892562126390972E-8</v>
      </c>
      <c r="O8397">
        <v>0</v>
      </c>
      <c r="P8397" s="4">
        <f t="shared" si="790"/>
        <v>0</v>
      </c>
      <c r="Q8397" s="6">
        <f t="shared" si="791"/>
        <v>0</v>
      </c>
    </row>
    <row r="8398" spans="1:17" x14ac:dyDescent="0.3">
      <c r="A8398">
        <v>12</v>
      </c>
      <c r="B8398">
        <v>16</v>
      </c>
      <c r="C8398">
        <v>20</v>
      </c>
      <c r="D8398" s="2">
        <v>3.9861799999999999E-8</v>
      </c>
      <c r="E8398">
        <f t="shared" si="787"/>
        <v>5.0152185849448666E-8</v>
      </c>
      <c r="F8398">
        <v>0</v>
      </c>
      <c r="G8398" s="4">
        <f t="shared" si="786"/>
        <v>0</v>
      </c>
      <c r="H8398" s="6">
        <f t="shared" si="789"/>
        <v>0</v>
      </c>
      <c r="J8398">
        <v>12</v>
      </c>
      <c r="K8398">
        <v>16</v>
      </c>
      <c r="L8398">
        <v>20</v>
      </c>
      <c r="M8398" s="2">
        <v>3.9861799999999999E-8</v>
      </c>
      <c r="N8398">
        <f t="shared" si="788"/>
        <v>4.9770713215848467E-8</v>
      </c>
      <c r="O8398">
        <v>0</v>
      </c>
      <c r="P8398" s="4">
        <f t="shared" si="790"/>
        <v>0</v>
      </c>
      <c r="Q8398" s="6">
        <f t="shared" si="791"/>
        <v>0</v>
      </c>
    </row>
    <row r="8399" spans="1:17" x14ac:dyDescent="0.3">
      <c r="A8399">
        <v>12</v>
      </c>
      <c r="B8399">
        <v>16</v>
      </c>
      <c r="C8399">
        <v>21</v>
      </c>
      <c r="D8399" s="2">
        <v>2.3490200000000001E-8</v>
      </c>
      <c r="E8399">
        <f t="shared" si="787"/>
        <v>2.955423177178951E-8</v>
      </c>
      <c r="F8399">
        <v>0</v>
      </c>
      <c r="G8399" s="4">
        <f t="shared" si="786"/>
        <v>0</v>
      </c>
      <c r="H8399" s="6">
        <f t="shared" si="789"/>
        <v>0</v>
      </c>
      <c r="J8399">
        <v>12</v>
      </c>
      <c r="K8399">
        <v>16</v>
      </c>
      <c r="L8399">
        <v>21</v>
      </c>
      <c r="M8399" s="2">
        <v>2.3490200000000001E-8</v>
      </c>
      <c r="N8399">
        <f t="shared" si="788"/>
        <v>2.9329433381907585E-8</v>
      </c>
      <c r="O8399">
        <v>0</v>
      </c>
      <c r="P8399" s="4">
        <f t="shared" si="790"/>
        <v>0</v>
      </c>
      <c r="Q8399" s="6">
        <f t="shared" si="791"/>
        <v>0</v>
      </c>
    </row>
    <row r="8400" spans="1:17" x14ac:dyDescent="0.3">
      <c r="A8400">
        <v>12</v>
      </c>
      <c r="B8400">
        <v>16</v>
      </c>
      <c r="C8400">
        <v>22</v>
      </c>
      <c r="D8400" s="2">
        <v>8.0689000000000005E-9</v>
      </c>
      <c r="E8400">
        <f t="shared" si="787"/>
        <v>1.0151899121480123E-8</v>
      </c>
      <c r="F8400">
        <v>0</v>
      </c>
      <c r="G8400" s="4">
        <f t="shared" si="786"/>
        <v>0</v>
      </c>
      <c r="H8400" s="6">
        <f t="shared" si="789"/>
        <v>0</v>
      </c>
      <c r="J8400">
        <v>12</v>
      </c>
      <c r="K8400">
        <v>16</v>
      </c>
      <c r="L8400">
        <v>22</v>
      </c>
      <c r="M8400" s="2">
        <v>8.0689000000000005E-9</v>
      </c>
      <c r="N8400">
        <f t="shared" si="788"/>
        <v>1.0074680718566641E-8</v>
      </c>
      <c r="O8400">
        <v>0</v>
      </c>
      <c r="P8400" s="4">
        <f t="shared" si="790"/>
        <v>0</v>
      </c>
      <c r="Q8400" s="6">
        <f t="shared" si="791"/>
        <v>0</v>
      </c>
    </row>
    <row r="8401" spans="1:17" x14ac:dyDescent="0.3">
      <c r="A8401">
        <v>12</v>
      </c>
      <c r="B8401">
        <v>16</v>
      </c>
      <c r="C8401">
        <v>23</v>
      </c>
      <c r="D8401" s="2">
        <v>8.3169199999999996E-10</v>
      </c>
      <c r="E8401">
        <f t="shared" si="787"/>
        <v>1.0463945871360465E-9</v>
      </c>
      <c r="F8401">
        <v>0</v>
      </c>
      <c r="G8401" s="4">
        <f t="shared" si="786"/>
        <v>0</v>
      </c>
      <c r="H8401" s="6">
        <f t="shared" si="789"/>
        <v>0</v>
      </c>
      <c r="J8401">
        <v>12</v>
      </c>
      <c r="K8401">
        <v>16</v>
      </c>
      <c r="L8401">
        <v>23</v>
      </c>
      <c r="M8401" s="2">
        <v>8.3169199999999996E-10</v>
      </c>
      <c r="N8401">
        <f t="shared" si="788"/>
        <v>1.038435394686528E-9</v>
      </c>
      <c r="O8401">
        <v>0</v>
      </c>
      <c r="P8401" s="4">
        <f t="shared" si="790"/>
        <v>0</v>
      </c>
      <c r="Q8401" s="6">
        <f t="shared" si="791"/>
        <v>0</v>
      </c>
    </row>
    <row r="8402" spans="1:17" x14ac:dyDescent="0.3">
      <c r="A8402">
        <v>12</v>
      </c>
      <c r="B8402">
        <v>17</v>
      </c>
      <c r="C8402">
        <v>0</v>
      </c>
      <c r="D8402" s="2">
        <v>0</v>
      </c>
      <c r="E8402">
        <f t="shared" si="787"/>
        <v>0</v>
      </c>
      <c r="F8402">
        <v>0</v>
      </c>
      <c r="G8402" s="4">
        <f t="shared" si="786"/>
        <v>0</v>
      </c>
      <c r="H8402" s="6">
        <f t="shared" si="789"/>
        <v>0</v>
      </c>
      <c r="J8402">
        <v>12</v>
      </c>
      <c r="K8402">
        <v>17</v>
      </c>
      <c r="L8402">
        <v>0</v>
      </c>
      <c r="M8402" s="2">
        <v>0</v>
      </c>
      <c r="N8402">
        <f t="shared" si="788"/>
        <v>0</v>
      </c>
      <c r="O8402">
        <v>0</v>
      </c>
      <c r="P8402" s="4">
        <f t="shared" si="790"/>
        <v>0</v>
      </c>
      <c r="Q8402" s="6">
        <f t="shared" si="791"/>
        <v>0</v>
      </c>
    </row>
    <row r="8403" spans="1:17" x14ac:dyDescent="0.3">
      <c r="A8403">
        <v>12</v>
      </c>
      <c r="B8403">
        <v>17</v>
      </c>
      <c r="C8403">
        <v>1</v>
      </c>
      <c r="D8403" s="2">
        <v>0</v>
      </c>
      <c r="E8403">
        <f t="shared" si="787"/>
        <v>0</v>
      </c>
      <c r="F8403">
        <v>0</v>
      </c>
      <c r="G8403" s="4">
        <f t="shared" si="786"/>
        <v>0</v>
      </c>
      <c r="H8403" s="6">
        <f t="shared" si="789"/>
        <v>0</v>
      </c>
      <c r="J8403">
        <v>12</v>
      </c>
      <c r="K8403">
        <v>17</v>
      </c>
      <c r="L8403">
        <v>1</v>
      </c>
      <c r="M8403" s="2">
        <v>0</v>
      </c>
      <c r="N8403">
        <f t="shared" si="788"/>
        <v>0</v>
      </c>
      <c r="O8403">
        <v>0</v>
      </c>
      <c r="P8403" s="4">
        <f t="shared" si="790"/>
        <v>0</v>
      </c>
      <c r="Q8403" s="6">
        <f t="shared" si="791"/>
        <v>0</v>
      </c>
    </row>
    <row r="8404" spans="1:17" x14ac:dyDescent="0.3">
      <c r="A8404">
        <v>12</v>
      </c>
      <c r="B8404">
        <v>17</v>
      </c>
      <c r="C8404">
        <v>2</v>
      </c>
      <c r="D8404" s="2">
        <v>0</v>
      </c>
      <c r="E8404">
        <f t="shared" si="787"/>
        <v>0</v>
      </c>
      <c r="F8404">
        <v>0</v>
      </c>
      <c r="G8404" s="4">
        <f t="shared" si="786"/>
        <v>0</v>
      </c>
      <c r="H8404" s="6">
        <f t="shared" si="789"/>
        <v>0</v>
      </c>
      <c r="J8404">
        <v>12</v>
      </c>
      <c r="K8404">
        <v>17</v>
      </c>
      <c r="L8404">
        <v>2</v>
      </c>
      <c r="M8404" s="2">
        <v>0</v>
      </c>
      <c r="N8404">
        <f t="shared" si="788"/>
        <v>0</v>
      </c>
      <c r="O8404">
        <v>0</v>
      </c>
      <c r="P8404" s="4">
        <f t="shared" si="790"/>
        <v>0</v>
      </c>
      <c r="Q8404" s="6">
        <f t="shared" si="791"/>
        <v>0</v>
      </c>
    </row>
    <row r="8405" spans="1:17" x14ac:dyDescent="0.3">
      <c r="A8405">
        <v>12</v>
      </c>
      <c r="B8405">
        <v>17</v>
      </c>
      <c r="C8405">
        <v>3</v>
      </c>
      <c r="D8405" s="2">
        <v>0</v>
      </c>
      <c r="E8405">
        <f t="shared" si="787"/>
        <v>0</v>
      </c>
      <c r="F8405">
        <v>0</v>
      </c>
      <c r="G8405" s="4">
        <f t="shared" si="786"/>
        <v>0</v>
      </c>
      <c r="H8405" s="6">
        <f t="shared" si="789"/>
        <v>0</v>
      </c>
      <c r="J8405">
        <v>12</v>
      </c>
      <c r="K8405">
        <v>17</v>
      </c>
      <c r="L8405">
        <v>3</v>
      </c>
      <c r="M8405" s="2">
        <v>0</v>
      </c>
      <c r="N8405">
        <f t="shared" si="788"/>
        <v>0</v>
      </c>
      <c r="O8405">
        <v>0</v>
      </c>
      <c r="P8405" s="4">
        <f t="shared" si="790"/>
        <v>0</v>
      </c>
      <c r="Q8405" s="6">
        <f t="shared" si="791"/>
        <v>0</v>
      </c>
    </row>
    <row r="8406" spans="1:17" x14ac:dyDescent="0.3">
      <c r="A8406">
        <v>12</v>
      </c>
      <c r="B8406">
        <v>17</v>
      </c>
      <c r="C8406">
        <v>4</v>
      </c>
      <c r="D8406" s="2">
        <v>0</v>
      </c>
      <c r="E8406">
        <f t="shared" si="787"/>
        <v>0</v>
      </c>
      <c r="F8406">
        <v>0</v>
      </c>
      <c r="G8406" s="4">
        <f t="shared" si="786"/>
        <v>0</v>
      </c>
      <c r="H8406" s="6">
        <f t="shared" si="789"/>
        <v>0</v>
      </c>
      <c r="J8406">
        <v>12</v>
      </c>
      <c r="K8406">
        <v>17</v>
      </c>
      <c r="L8406">
        <v>4</v>
      </c>
      <c r="M8406" s="2">
        <v>0</v>
      </c>
      <c r="N8406">
        <f t="shared" si="788"/>
        <v>0</v>
      </c>
      <c r="O8406">
        <v>0</v>
      </c>
      <c r="P8406" s="4">
        <f t="shared" si="790"/>
        <v>0</v>
      </c>
      <c r="Q8406" s="6">
        <f t="shared" si="791"/>
        <v>0</v>
      </c>
    </row>
    <row r="8407" spans="1:17" x14ac:dyDescent="0.3">
      <c r="A8407">
        <v>12</v>
      </c>
      <c r="B8407">
        <v>17</v>
      </c>
      <c r="C8407">
        <v>5</v>
      </c>
      <c r="D8407" s="2">
        <v>0</v>
      </c>
      <c r="E8407">
        <f t="shared" si="787"/>
        <v>0</v>
      </c>
      <c r="F8407">
        <v>0</v>
      </c>
      <c r="G8407" s="4">
        <f t="shared" si="786"/>
        <v>0</v>
      </c>
      <c r="H8407" s="6">
        <f t="shared" si="789"/>
        <v>0</v>
      </c>
      <c r="J8407">
        <v>12</v>
      </c>
      <c r="K8407">
        <v>17</v>
      </c>
      <c r="L8407">
        <v>5</v>
      </c>
      <c r="M8407" s="2">
        <v>0</v>
      </c>
      <c r="N8407">
        <f t="shared" si="788"/>
        <v>0</v>
      </c>
      <c r="O8407">
        <v>0</v>
      </c>
      <c r="P8407" s="4">
        <f t="shared" si="790"/>
        <v>0</v>
      </c>
      <c r="Q8407" s="6">
        <f t="shared" si="791"/>
        <v>0</v>
      </c>
    </row>
    <row r="8408" spans="1:17" x14ac:dyDescent="0.3">
      <c r="A8408">
        <v>12</v>
      </c>
      <c r="B8408">
        <v>17</v>
      </c>
      <c r="C8408">
        <v>6</v>
      </c>
      <c r="D8408" s="2">
        <v>1.40477E-8</v>
      </c>
      <c r="E8408">
        <f t="shared" si="787"/>
        <v>1.7674135667664281E-8</v>
      </c>
      <c r="F8408">
        <v>0</v>
      </c>
      <c r="G8408" s="4">
        <f t="shared" si="786"/>
        <v>0</v>
      </c>
      <c r="H8408" s="6">
        <f t="shared" si="789"/>
        <v>0</v>
      </c>
      <c r="J8408">
        <v>12</v>
      </c>
      <c r="K8408">
        <v>17</v>
      </c>
      <c r="L8408">
        <v>6</v>
      </c>
      <c r="M8408" s="2">
        <v>1.40477E-8</v>
      </c>
      <c r="N8408">
        <f t="shared" si="788"/>
        <v>1.7539700867554263E-8</v>
      </c>
      <c r="O8408">
        <v>0</v>
      </c>
      <c r="P8408" s="4">
        <f t="shared" si="790"/>
        <v>0</v>
      </c>
      <c r="Q8408" s="6">
        <f t="shared" si="791"/>
        <v>0</v>
      </c>
    </row>
    <row r="8409" spans="1:17" x14ac:dyDescent="0.3">
      <c r="A8409">
        <v>12</v>
      </c>
      <c r="B8409">
        <v>17</v>
      </c>
      <c r="C8409">
        <v>7</v>
      </c>
      <c r="D8409" s="2">
        <v>1.5104000000000001E-7</v>
      </c>
      <c r="E8409">
        <f t="shared" si="787"/>
        <v>1.9003121160360864E-7</v>
      </c>
      <c r="F8409">
        <v>0</v>
      </c>
      <c r="G8409" s="4">
        <f t="shared" si="786"/>
        <v>0</v>
      </c>
      <c r="H8409" s="6">
        <f t="shared" si="789"/>
        <v>0</v>
      </c>
      <c r="J8409">
        <v>12</v>
      </c>
      <c r="K8409">
        <v>17</v>
      </c>
      <c r="L8409">
        <v>7</v>
      </c>
      <c r="M8409" s="2">
        <v>1.5104000000000001E-7</v>
      </c>
      <c r="N8409">
        <f t="shared" si="788"/>
        <v>1.885857769624491E-7</v>
      </c>
      <c r="O8409">
        <v>0</v>
      </c>
      <c r="P8409" s="4">
        <f t="shared" si="790"/>
        <v>0</v>
      </c>
      <c r="Q8409" s="6">
        <f t="shared" si="791"/>
        <v>0</v>
      </c>
    </row>
    <row r="8410" spans="1:17" x14ac:dyDescent="0.3">
      <c r="A8410">
        <v>12</v>
      </c>
      <c r="B8410">
        <v>17</v>
      </c>
      <c r="C8410">
        <v>8</v>
      </c>
      <c r="D8410" s="2">
        <v>1.66046E-7</v>
      </c>
      <c r="E8410">
        <f t="shared" si="787"/>
        <v>2.089110339111017E-7</v>
      </c>
      <c r="F8410">
        <v>11.4252</v>
      </c>
      <c r="G8410" s="4">
        <f t="shared" si="786"/>
        <v>1.14252E-2</v>
      </c>
      <c r="H8410" s="6">
        <f t="shared" si="789"/>
        <v>2.3868503446411191E-9</v>
      </c>
      <c r="J8410">
        <v>12</v>
      </c>
      <c r="K8410">
        <v>17</v>
      </c>
      <c r="L8410">
        <v>8</v>
      </c>
      <c r="M8410" s="2">
        <v>1.66046E-7</v>
      </c>
      <c r="N8410">
        <f t="shared" si="788"/>
        <v>2.073219936540441E-7</v>
      </c>
      <c r="O8410">
        <v>11.4252</v>
      </c>
      <c r="P8410" s="4">
        <f t="shared" si="790"/>
        <v>1.14252E-2</v>
      </c>
      <c r="Q8410" s="6">
        <f t="shared" si="791"/>
        <v>2.3686952418961848E-9</v>
      </c>
    </row>
    <row r="8411" spans="1:17" x14ac:dyDescent="0.3">
      <c r="A8411">
        <v>12</v>
      </c>
      <c r="B8411">
        <v>17</v>
      </c>
      <c r="C8411">
        <v>9</v>
      </c>
      <c r="D8411" s="2">
        <v>8.2123500000000001E-8</v>
      </c>
      <c r="E8411">
        <f t="shared" si="787"/>
        <v>1.0332380962744275E-7</v>
      </c>
      <c r="F8411">
        <v>56.209200000000003</v>
      </c>
      <c r="G8411" s="4">
        <f t="shared" si="786"/>
        <v>5.6209200000000001E-2</v>
      </c>
      <c r="H8411" s="6">
        <f t="shared" si="789"/>
        <v>5.8077486801108557E-9</v>
      </c>
      <c r="J8411">
        <v>12</v>
      </c>
      <c r="K8411">
        <v>17</v>
      </c>
      <c r="L8411">
        <v>9</v>
      </c>
      <c r="M8411" s="2">
        <v>8.2123500000000001E-8</v>
      </c>
      <c r="N8411">
        <f t="shared" si="788"/>
        <v>1.0253789760577124E-7</v>
      </c>
      <c r="O8411">
        <v>56.209200000000003</v>
      </c>
      <c r="P8411" s="4">
        <f t="shared" si="790"/>
        <v>5.6209200000000001E-2</v>
      </c>
      <c r="Q8411" s="6">
        <f t="shared" si="791"/>
        <v>5.7635731941023172E-9</v>
      </c>
    </row>
    <row r="8412" spans="1:17" x14ac:dyDescent="0.3">
      <c r="A8412">
        <v>12</v>
      </c>
      <c r="B8412">
        <v>17</v>
      </c>
      <c r="C8412">
        <v>10</v>
      </c>
      <c r="D8412" s="2">
        <v>2.3166200000000001E-8</v>
      </c>
      <c r="E8412">
        <f t="shared" si="787"/>
        <v>2.9146590666389822E-8</v>
      </c>
      <c r="F8412">
        <v>62.710799999999999</v>
      </c>
      <c r="G8412" s="4">
        <f t="shared" ref="G8412:G8475" si="792">F8412/1000</f>
        <v>6.2710799999999997E-2</v>
      </c>
      <c r="H8412" s="6">
        <f t="shared" si="789"/>
        <v>1.8278060179618387E-9</v>
      </c>
      <c r="J8412">
        <v>12</v>
      </c>
      <c r="K8412">
        <v>17</v>
      </c>
      <c r="L8412">
        <v>10</v>
      </c>
      <c r="M8412" s="2">
        <v>2.3166200000000001E-8</v>
      </c>
      <c r="N8412">
        <f t="shared" si="788"/>
        <v>2.8924892917554874E-8</v>
      </c>
      <c r="O8412">
        <v>62.710799999999999</v>
      </c>
      <c r="P8412" s="4">
        <f t="shared" si="790"/>
        <v>6.2710799999999997E-2</v>
      </c>
      <c r="Q8412" s="6">
        <f t="shared" si="791"/>
        <v>1.8139031747742001E-9</v>
      </c>
    </row>
    <row r="8413" spans="1:17" x14ac:dyDescent="0.3">
      <c r="A8413">
        <v>12</v>
      </c>
      <c r="B8413">
        <v>17</v>
      </c>
      <c r="C8413">
        <v>11</v>
      </c>
      <c r="D8413" s="2">
        <v>6.0208099999999996E-9</v>
      </c>
      <c r="E8413">
        <f t="shared" si="787"/>
        <v>7.5750914932145309E-9</v>
      </c>
      <c r="F8413">
        <v>113.7636</v>
      </c>
      <c r="G8413" s="4">
        <f t="shared" si="792"/>
        <v>0.11376359999999999</v>
      </c>
      <c r="H8413" s="6">
        <f t="shared" si="789"/>
        <v>8.6176967859746051E-10</v>
      </c>
      <c r="J8413">
        <v>12</v>
      </c>
      <c r="K8413">
        <v>17</v>
      </c>
      <c r="L8413">
        <v>11</v>
      </c>
      <c r="M8413" s="2">
        <v>6.0669399999999997E-9</v>
      </c>
      <c r="N8413">
        <f t="shared" si="788"/>
        <v>7.5750701382717205E-9</v>
      </c>
      <c r="O8413">
        <v>113.7636</v>
      </c>
      <c r="P8413" s="4">
        <f t="shared" si="790"/>
        <v>0.11376359999999999</v>
      </c>
      <c r="Q8413" s="6">
        <f t="shared" si="791"/>
        <v>8.617672491822886E-10</v>
      </c>
    </row>
    <row r="8414" spans="1:17" x14ac:dyDescent="0.3">
      <c r="A8414">
        <v>12</v>
      </c>
      <c r="B8414">
        <v>17</v>
      </c>
      <c r="C8414">
        <v>12</v>
      </c>
      <c r="D8414" s="2">
        <v>1.65541E-9</v>
      </c>
      <c r="E8414">
        <f t="shared" si="787"/>
        <v>2.0827566737336453E-9</v>
      </c>
      <c r="F8414">
        <v>128.03639999999999</v>
      </c>
      <c r="G8414" s="4">
        <f t="shared" si="792"/>
        <v>0.12803639999999999</v>
      </c>
      <c r="H8414" s="6">
        <f t="shared" si="789"/>
        <v>2.6666866658083052E-10</v>
      </c>
      <c r="J8414">
        <v>12</v>
      </c>
      <c r="K8414">
        <v>17</v>
      </c>
      <c r="L8414">
        <v>12</v>
      </c>
      <c r="M8414" s="2">
        <v>1.7140700000000001E-9</v>
      </c>
      <c r="N8414">
        <f t="shared" si="788"/>
        <v>2.1401564004106537E-9</v>
      </c>
      <c r="O8414">
        <v>128.03639999999999</v>
      </c>
      <c r="P8414" s="4">
        <f t="shared" si="790"/>
        <v>0.12803639999999999</v>
      </c>
      <c r="Q8414" s="6">
        <f t="shared" si="791"/>
        <v>2.7401792094553862E-10</v>
      </c>
    </row>
    <row r="8415" spans="1:17" x14ac:dyDescent="0.3">
      <c r="A8415">
        <v>12</v>
      </c>
      <c r="B8415">
        <v>17</v>
      </c>
      <c r="C8415">
        <v>13</v>
      </c>
      <c r="D8415" s="2">
        <v>2.4066199999999999E-10</v>
      </c>
      <c r="E8415">
        <f t="shared" si="787"/>
        <v>3.0278927070277844E-10</v>
      </c>
      <c r="F8415">
        <v>182.3124</v>
      </c>
      <c r="G8415" s="4">
        <f t="shared" si="792"/>
        <v>0.18231239999999999</v>
      </c>
      <c r="H8415" s="6">
        <f t="shared" si="789"/>
        <v>5.5202238636073218E-11</v>
      </c>
      <c r="J8415">
        <v>12</v>
      </c>
      <c r="K8415">
        <v>17</v>
      </c>
      <c r="L8415">
        <v>13</v>
      </c>
      <c r="M8415" s="2">
        <v>2.5970999999999997E-10</v>
      </c>
      <c r="N8415">
        <f t="shared" si="788"/>
        <v>3.2426914813902043E-10</v>
      </c>
      <c r="O8415">
        <v>182.3124</v>
      </c>
      <c r="P8415" s="4">
        <f t="shared" si="790"/>
        <v>0.18231239999999999</v>
      </c>
      <c r="Q8415" s="6">
        <f t="shared" si="791"/>
        <v>5.9118286643180338E-11</v>
      </c>
    </row>
    <row r="8416" spans="1:17" x14ac:dyDescent="0.3">
      <c r="A8416">
        <v>12</v>
      </c>
      <c r="B8416">
        <v>17</v>
      </c>
      <c r="C8416">
        <v>14</v>
      </c>
      <c r="D8416" s="2">
        <v>0</v>
      </c>
      <c r="E8416">
        <f t="shared" si="787"/>
        <v>0</v>
      </c>
      <c r="F8416">
        <v>210.60599999999999</v>
      </c>
      <c r="G8416" s="4">
        <f t="shared" si="792"/>
        <v>0.21060599999999999</v>
      </c>
      <c r="H8416" s="6">
        <f t="shared" si="789"/>
        <v>0</v>
      </c>
      <c r="J8416">
        <v>12</v>
      </c>
      <c r="K8416">
        <v>17</v>
      </c>
      <c r="L8416">
        <v>14</v>
      </c>
      <c r="M8416" s="2">
        <v>0</v>
      </c>
      <c r="N8416">
        <f t="shared" si="788"/>
        <v>0</v>
      </c>
      <c r="O8416">
        <v>210.60599999999999</v>
      </c>
      <c r="P8416" s="4">
        <f t="shared" si="790"/>
        <v>0.21060599999999999</v>
      </c>
      <c r="Q8416" s="6">
        <f t="shared" si="791"/>
        <v>0</v>
      </c>
    </row>
    <row r="8417" spans="1:17" x14ac:dyDescent="0.3">
      <c r="A8417">
        <v>12</v>
      </c>
      <c r="B8417">
        <v>17</v>
      </c>
      <c r="C8417">
        <v>15</v>
      </c>
      <c r="D8417" s="2">
        <v>0</v>
      </c>
      <c r="E8417">
        <f t="shared" si="787"/>
        <v>0</v>
      </c>
      <c r="F8417">
        <v>402.16320000000002</v>
      </c>
      <c r="G8417" s="4">
        <f t="shared" si="792"/>
        <v>0.4021632</v>
      </c>
      <c r="H8417" s="6">
        <f t="shared" si="789"/>
        <v>0</v>
      </c>
      <c r="J8417">
        <v>12</v>
      </c>
      <c r="K8417">
        <v>17</v>
      </c>
      <c r="L8417">
        <v>15</v>
      </c>
      <c r="M8417" s="2">
        <v>0</v>
      </c>
      <c r="N8417">
        <f t="shared" si="788"/>
        <v>0</v>
      </c>
      <c r="O8417">
        <v>402.16320000000002</v>
      </c>
      <c r="P8417" s="4">
        <f t="shared" si="790"/>
        <v>0.4021632</v>
      </c>
      <c r="Q8417" s="6">
        <f t="shared" si="791"/>
        <v>0</v>
      </c>
    </row>
    <row r="8418" spans="1:17" x14ac:dyDescent="0.3">
      <c r="A8418">
        <v>12</v>
      </c>
      <c r="B8418">
        <v>17</v>
      </c>
      <c r="C8418">
        <v>16</v>
      </c>
      <c r="D8418" s="2">
        <v>0</v>
      </c>
      <c r="E8418">
        <f t="shared" si="787"/>
        <v>0</v>
      </c>
      <c r="F8418">
        <v>180.94560000000001</v>
      </c>
      <c r="G8418" s="4">
        <f t="shared" si="792"/>
        <v>0.18094560000000001</v>
      </c>
      <c r="H8418" s="6">
        <f t="shared" si="789"/>
        <v>0</v>
      </c>
      <c r="J8418">
        <v>12</v>
      </c>
      <c r="K8418">
        <v>17</v>
      </c>
      <c r="L8418">
        <v>16</v>
      </c>
      <c r="M8418" s="2">
        <v>0</v>
      </c>
      <c r="N8418">
        <f t="shared" si="788"/>
        <v>0</v>
      </c>
      <c r="O8418">
        <v>180.94560000000001</v>
      </c>
      <c r="P8418" s="4">
        <f t="shared" si="790"/>
        <v>0.18094560000000001</v>
      </c>
      <c r="Q8418" s="6">
        <f t="shared" si="791"/>
        <v>0</v>
      </c>
    </row>
    <row r="8419" spans="1:17" x14ac:dyDescent="0.3">
      <c r="A8419">
        <v>12</v>
      </c>
      <c r="B8419">
        <v>17</v>
      </c>
      <c r="C8419">
        <v>17</v>
      </c>
      <c r="D8419" s="2">
        <v>1.3255E-9</v>
      </c>
      <c r="E8419">
        <f t="shared" si="787"/>
        <v>1.6676798926150905E-9</v>
      </c>
      <c r="F8419">
        <v>0</v>
      </c>
      <c r="G8419" s="4">
        <f t="shared" si="792"/>
        <v>0</v>
      </c>
      <c r="H8419" s="6">
        <f t="shared" si="789"/>
        <v>0</v>
      </c>
      <c r="J8419">
        <v>12</v>
      </c>
      <c r="K8419">
        <v>17</v>
      </c>
      <c r="L8419">
        <v>17</v>
      </c>
      <c r="M8419" s="2">
        <v>1.3255E-9</v>
      </c>
      <c r="N8419">
        <f t="shared" si="788"/>
        <v>1.6549950169738233E-9</v>
      </c>
      <c r="O8419">
        <v>0</v>
      </c>
      <c r="P8419" s="4">
        <f t="shared" si="790"/>
        <v>0</v>
      </c>
      <c r="Q8419" s="6">
        <f t="shared" si="791"/>
        <v>0</v>
      </c>
    </row>
    <row r="8420" spans="1:17" x14ac:dyDescent="0.3">
      <c r="A8420">
        <v>12</v>
      </c>
      <c r="B8420">
        <v>17</v>
      </c>
      <c r="C8420">
        <v>18</v>
      </c>
      <c r="D8420" s="2">
        <v>1.25112E-8</v>
      </c>
      <c r="E8420">
        <f t="shared" si="787"/>
        <v>1.5740985795915442E-8</v>
      </c>
      <c r="F8420">
        <v>0</v>
      </c>
      <c r="G8420" s="4">
        <f t="shared" si="792"/>
        <v>0</v>
      </c>
      <c r="H8420" s="6">
        <f t="shared" si="789"/>
        <v>0</v>
      </c>
      <c r="J8420">
        <v>12</v>
      </c>
      <c r="K8420">
        <v>17</v>
      </c>
      <c r="L8420">
        <v>18</v>
      </c>
      <c r="M8420" s="2">
        <v>1.25112E-8</v>
      </c>
      <c r="N8420">
        <f t="shared" si="788"/>
        <v>1.5621255116079135E-8</v>
      </c>
      <c r="O8420">
        <v>0</v>
      </c>
      <c r="P8420" s="4">
        <f t="shared" si="790"/>
        <v>0</v>
      </c>
      <c r="Q8420" s="6">
        <f t="shared" si="791"/>
        <v>0</v>
      </c>
    </row>
    <row r="8421" spans="1:17" x14ac:dyDescent="0.3">
      <c r="A8421">
        <v>12</v>
      </c>
      <c r="B8421">
        <v>17</v>
      </c>
      <c r="C8421">
        <v>19</v>
      </c>
      <c r="D8421" s="2">
        <v>1.3011900000000001E-8</v>
      </c>
      <c r="E8421">
        <f t="shared" si="787"/>
        <v>1.637094228194515E-8</v>
      </c>
      <c r="F8421">
        <v>0</v>
      </c>
      <c r="G8421" s="4">
        <f t="shared" si="792"/>
        <v>0</v>
      </c>
      <c r="H8421" s="6">
        <f t="shared" si="789"/>
        <v>0</v>
      </c>
      <c r="J8421">
        <v>12</v>
      </c>
      <c r="K8421">
        <v>17</v>
      </c>
      <c r="L8421">
        <v>19</v>
      </c>
      <c r="M8421" s="2">
        <v>1.3011900000000001E-8</v>
      </c>
      <c r="N8421">
        <f t="shared" si="788"/>
        <v>1.6246419963305689E-8</v>
      </c>
      <c r="O8421">
        <v>0</v>
      </c>
      <c r="P8421" s="4">
        <f t="shared" si="790"/>
        <v>0</v>
      </c>
      <c r="Q8421" s="6">
        <f t="shared" si="791"/>
        <v>0</v>
      </c>
    </row>
    <row r="8422" spans="1:17" x14ac:dyDescent="0.3">
      <c r="A8422">
        <v>12</v>
      </c>
      <c r="B8422">
        <v>17</v>
      </c>
      <c r="C8422">
        <v>20</v>
      </c>
      <c r="D8422" s="2">
        <v>1.21297E-8</v>
      </c>
      <c r="E8422">
        <f t="shared" si="787"/>
        <v>1.5261000975822907E-8</v>
      </c>
      <c r="F8422">
        <v>0</v>
      </c>
      <c r="G8422" s="4">
        <f t="shared" si="792"/>
        <v>0</v>
      </c>
      <c r="H8422" s="6">
        <f t="shared" si="789"/>
        <v>0</v>
      </c>
      <c r="J8422">
        <v>12</v>
      </c>
      <c r="K8422">
        <v>17</v>
      </c>
      <c r="L8422">
        <v>20</v>
      </c>
      <c r="M8422" s="2">
        <v>1.21297E-8</v>
      </c>
      <c r="N8422">
        <f t="shared" si="788"/>
        <v>1.5144921205120621E-8</v>
      </c>
      <c r="O8422">
        <v>0</v>
      </c>
      <c r="P8422" s="4">
        <f t="shared" si="790"/>
        <v>0</v>
      </c>
      <c r="Q8422" s="6">
        <f t="shared" si="791"/>
        <v>0</v>
      </c>
    </row>
    <row r="8423" spans="1:17" x14ac:dyDescent="0.3">
      <c r="A8423">
        <v>12</v>
      </c>
      <c r="B8423">
        <v>17</v>
      </c>
      <c r="C8423">
        <v>21</v>
      </c>
      <c r="D8423" s="2">
        <v>9.7587399999999997E-9</v>
      </c>
      <c r="E8423">
        <f t="shared" si="787"/>
        <v>1.2277973953420284E-8</v>
      </c>
      <c r="F8423">
        <v>0</v>
      </c>
      <c r="G8423" s="4">
        <f t="shared" si="792"/>
        <v>0</v>
      </c>
      <c r="H8423" s="6">
        <f t="shared" si="789"/>
        <v>0</v>
      </c>
      <c r="J8423">
        <v>12</v>
      </c>
      <c r="K8423">
        <v>17</v>
      </c>
      <c r="L8423">
        <v>21</v>
      </c>
      <c r="M8423" s="2">
        <v>9.7587399999999997E-9</v>
      </c>
      <c r="N8423">
        <f t="shared" si="788"/>
        <v>1.2184583984868447E-8</v>
      </c>
      <c r="O8423">
        <v>0</v>
      </c>
      <c r="P8423" s="4">
        <f t="shared" si="790"/>
        <v>0</v>
      </c>
      <c r="Q8423" s="6">
        <f t="shared" si="791"/>
        <v>0</v>
      </c>
    </row>
    <row r="8424" spans="1:17" x14ac:dyDescent="0.3">
      <c r="A8424">
        <v>12</v>
      </c>
      <c r="B8424">
        <v>17</v>
      </c>
      <c r="C8424">
        <v>22</v>
      </c>
      <c r="D8424" s="2">
        <v>3.3992099999999999E-9</v>
      </c>
      <c r="E8424">
        <f t="shared" si="787"/>
        <v>4.2767213638446937E-9</v>
      </c>
      <c r="F8424">
        <v>0</v>
      </c>
      <c r="G8424" s="4">
        <f t="shared" si="792"/>
        <v>0</v>
      </c>
      <c r="H8424" s="6">
        <f t="shared" si="789"/>
        <v>0</v>
      </c>
      <c r="J8424">
        <v>12</v>
      </c>
      <c r="K8424">
        <v>17</v>
      </c>
      <c r="L8424">
        <v>22</v>
      </c>
      <c r="M8424" s="2">
        <v>3.3992099999999999E-9</v>
      </c>
      <c r="N8424">
        <f t="shared" si="788"/>
        <v>4.2441913328159858E-9</v>
      </c>
      <c r="O8424">
        <v>0</v>
      </c>
      <c r="P8424" s="4">
        <f t="shared" si="790"/>
        <v>0</v>
      </c>
      <c r="Q8424" s="6">
        <f t="shared" si="791"/>
        <v>0</v>
      </c>
    </row>
    <row r="8425" spans="1:17" x14ac:dyDescent="0.3">
      <c r="A8425">
        <v>12</v>
      </c>
      <c r="B8425">
        <v>17</v>
      </c>
      <c r="C8425">
        <v>23</v>
      </c>
      <c r="D8425" s="2">
        <v>5.2713599999999997E-10</v>
      </c>
      <c r="E8425">
        <f t="shared" si="787"/>
        <v>6.6321698066657729E-10</v>
      </c>
      <c r="F8425">
        <v>0</v>
      </c>
      <c r="G8425" s="4">
        <f t="shared" si="792"/>
        <v>0</v>
      </c>
      <c r="H8425" s="6">
        <f t="shared" si="789"/>
        <v>0</v>
      </c>
      <c r="J8425">
        <v>12</v>
      </c>
      <c r="K8425">
        <v>17</v>
      </c>
      <c r="L8425">
        <v>23</v>
      </c>
      <c r="M8425" s="2">
        <v>5.2713599999999997E-10</v>
      </c>
      <c r="N8425">
        <f t="shared" si="788"/>
        <v>6.5817235252169994E-10</v>
      </c>
      <c r="O8425">
        <v>0</v>
      </c>
      <c r="P8425" s="4">
        <f t="shared" si="790"/>
        <v>0</v>
      </c>
      <c r="Q8425" s="6">
        <f t="shared" si="791"/>
        <v>0</v>
      </c>
    </row>
    <row r="8426" spans="1:17" x14ac:dyDescent="0.3">
      <c r="A8426">
        <v>12</v>
      </c>
      <c r="B8426">
        <v>18</v>
      </c>
      <c r="C8426">
        <v>0</v>
      </c>
      <c r="D8426" s="2">
        <v>0</v>
      </c>
      <c r="E8426">
        <f t="shared" si="787"/>
        <v>0</v>
      </c>
      <c r="F8426">
        <v>0</v>
      </c>
      <c r="G8426" s="4">
        <f t="shared" si="792"/>
        <v>0</v>
      </c>
      <c r="H8426" s="6">
        <f t="shared" si="789"/>
        <v>0</v>
      </c>
      <c r="J8426">
        <v>12</v>
      </c>
      <c r="K8426">
        <v>18</v>
      </c>
      <c r="L8426">
        <v>0</v>
      </c>
      <c r="M8426" s="2">
        <v>0</v>
      </c>
      <c r="N8426">
        <f t="shared" si="788"/>
        <v>0</v>
      </c>
      <c r="O8426">
        <v>0</v>
      </c>
      <c r="P8426" s="4">
        <f t="shared" si="790"/>
        <v>0</v>
      </c>
      <c r="Q8426" s="6">
        <f t="shared" si="791"/>
        <v>0</v>
      </c>
    </row>
    <row r="8427" spans="1:17" x14ac:dyDescent="0.3">
      <c r="A8427">
        <v>12</v>
      </c>
      <c r="B8427">
        <v>18</v>
      </c>
      <c r="C8427">
        <v>1</v>
      </c>
      <c r="D8427" s="2">
        <v>0</v>
      </c>
      <c r="E8427">
        <f t="shared" si="787"/>
        <v>0</v>
      </c>
      <c r="F8427">
        <v>0</v>
      </c>
      <c r="G8427" s="4">
        <f t="shared" si="792"/>
        <v>0</v>
      </c>
      <c r="H8427" s="6">
        <f t="shared" si="789"/>
        <v>0</v>
      </c>
      <c r="J8427">
        <v>12</v>
      </c>
      <c r="K8427">
        <v>18</v>
      </c>
      <c r="L8427">
        <v>1</v>
      </c>
      <c r="M8427" s="2">
        <v>0</v>
      </c>
      <c r="N8427">
        <f t="shared" si="788"/>
        <v>0</v>
      </c>
      <c r="O8427">
        <v>0</v>
      </c>
      <c r="P8427" s="4">
        <f t="shared" si="790"/>
        <v>0</v>
      </c>
      <c r="Q8427" s="6">
        <f t="shared" si="791"/>
        <v>0</v>
      </c>
    </row>
    <row r="8428" spans="1:17" x14ac:dyDescent="0.3">
      <c r="A8428">
        <v>12</v>
      </c>
      <c r="B8428">
        <v>18</v>
      </c>
      <c r="C8428">
        <v>2</v>
      </c>
      <c r="D8428" s="2">
        <v>0</v>
      </c>
      <c r="E8428">
        <f t="shared" si="787"/>
        <v>0</v>
      </c>
      <c r="F8428">
        <v>0</v>
      </c>
      <c r="G8428" s="4">
        <f t="shared" si="792"/>
        <v>0</v>
      </c>
      <c r="H8428" s="6">
        <f t="shared" si="789"/>
        <v>0</v>
      </c>
      <c r="J8428">
        <v>12</v>
      </c>
      <c r="K8428">
        <v>18</v>
      </c>
      <c r="L8428">
        <v>2</v>
      </c>
      <c r="M8428" s="2">
        <v>0</v>
      </c>
      <c r="N8428">
        <f t="shared" si="788"/>
        <v>0</v>
      </c>
      <c r="O8428">
        <v>0</v>
      </c>
      <c r="P8428" s="4">
        <f t="shared" si="790"/>
        <v>0</v>
      </c>
      <c r="Q8428" s="6">
        <f t="shared" si="791"/>
        <v>0</v>
      </c>
    </row>
    <row r="8429" spans="1:17" x14ac:dyDescent="0.3">
      <c r="A8429">
        <v>12</v>
      </c>
      <c r="B8429">
        <v>18</v>
      </c>
      <c r="C8429">
        <v>3</v>
      </c>
      <c r="D8429" s="2">
        <v>0</v>
      </c>
      <c r="E8429">
        <f t="shared" si="787"/>
        <v>0</v>
      </c>
      <c r="F8429">
        <v>0</v>
      </c>
      <c r="G8429" s="4">
        <f t="shared" si="792"/>
        <v>0</v>
      </c>
      <c r="H8429" s="6">
        <f t="shared" si="789"/>
        <v>0</v>
      </c>
      <c r="J8429">
        <v>12</v>
      </c>
      <c r="K8429">
        <v>18</v>
      </c>
      <c r="L8429">
        <v>3</v>
      </c>
      <c r="M8429" s="2">
        <v>0</v>
      </c>
      <c r="N8429">
        <f t="shared" si="788"/>
        <v>0</v>
      </c>
      <c r="O8429">
        <v>0</v>
      </c>
      <c r="P8429" s="4">
        <f t="shared" si="790"/>
        <v>0</v>
      </c>
      <c r="Q8429" s="6">
        <f t="shared" si="791"/>
        <v>0</v>
      </c>
    </row>
    <row r="8430" spans="1:17" x14ac:dyDescent="0.3">
      <c r="A8430">
        <v>12</v>
      </c>
      <c r="B8430">
        <v>18</v>
      </c>
      <c r="C8430">
        <v>4</v>
      </c>
      <c r="D8430" s="2">
        <v>0</v>
      </c>
      <c r="E8430">
        <f t="shared" si="787"/>
        <v>0</v>
      </c>
      <c r="F8430">
        <v>0</v>
      </c>
      <c r="G8430" s="4">
        <f t="shared" si="792"/>
        <v>0</v>
      </c>
      <c r="H8430" s="6">
        <f t="shared" si="789"/>
        <v>0</v>
      </c>
      <c r="J8430">
        <v>12</v>
      </c>
      <c r="K8430">
        <v>18</v>
      </c>
      <c r="L8430">
        <v>4</v>
      </c>
      <c r="M8430" s="2">
        <v>0</v>
      </c>
      <c r="N8430">
        <f t="shared" si="788"/>
        <v>0</v>
      </c>
      <c r="O8430">
        <v>0</v>
      </c>
      <c r="P8430" s="4">
        <f t="shared" si="790"/>
        <v>0</v>
      </c>
      <c r="Q8430" s="6">
        <f t="shared" si="791"/>
        <v>0</v>
      </c>
    </row>
    <row r="8431" spans="1:17" x14ac:dyDescent="0.3">
      <c r="A8431">
        <v>12</v>
      </c>
      <c r="B8431">
        <v>18</v>
      </c>
      <c r="C8431">
        <v>5</v>
      </c>
      <c r="D8431" s="2">
        <v>0</v>
      </c>
      <c r="E8431">
        <f t="shared" si="787"/>
        <v>0</v>
      </c>
      <c r="F8431">
        <v>0</v>
      </c>
      <c r="G8431" s="4">
        <f t="shared" si="792"/>
        <v>0</v>
      </c>
      <c r="H8431" s="6">
        <f t="shared" si="789"/>
        <v>0</v>
      </c>
      <c r="J8431">
        <v>12</v>
      </c>
      <c r="K8431">
        <v>18</v>
      </c>
      <c r="L8431">
        <v>5</v>
      </c>
      <c r="M8431" s="2">
        <v>0</v>
      </c>
      <c r="N8431">
        <f t="shared" si="788"/>
        <v>0</v>
      </c>
      <c r="O8431">
        <v>0</v>
      </c>
      <c r="P8431" s="4">
        <f t="shared" si="790"/>
        <v>0</v>
      </c>
      <c r="Q8431" s="6">
        <f t="shared" si="791"/>
        <v>0</v>
      </c>
    </row>
    <row r="8432" spans="1:17" x14ac:dyDescent="0.3">
      <c r="A8432">
        <v>12</v>
      </c>
      <c r="B8432">
        <v>18</v>
      </c>
      <c r="C8432">
        <v>6</v>
      </c>
      <c r="D8432" s="2">
        <v>1.0098100000000001E-10</v>
      </c>
      <c r="E8432">
        <f t="shared" si="787"/>
        <v>1.2704940266779663E-10</v>
      </c>
      <c r="F8432">
        <v>0</v>
      </c>
      <c r="G8432" s="4">
        <f t="shared" si="792"/>
        <v>0</v>
      </c>
      <c r="H8432" s="6">
        <f t="shared" si="789"/>
        <v>0</v>
      </c>
      <c r="J8432">
        <v>12</v>
      </c>
      <c r="K8432">
        <v>18</v>
      </c>
      <c r="L8432">
        <v>6</v>
      </c>
      <c r="M8432" s="2">
        <v>1.0098100000000001E-10</v>
      </c>
      <c r="N8432">
        <f t="shared" si="788"/>
        <v>1.260830266382751E-10</v>
      </c>
      <c r="O8432">
        <v>0</v>
      </c>
      <c r="P8432" s="4">
        <f t="shared" si="790"/>
        <v>0</v>
      </c>
      <c r="Q8432" s="6">
        <f t="shared" si="791"/>
        <v>0</v>
      </c>
    </row>
    <row r="8433" spans="1:17" x14ac:dyDescent="0.3">
      <c r="A8433">
        <v>12</v>
      </c>
      <c r="B8433">
        <v>18</v>
      </c>
      <c r="C8433">
        <v>7</v>
      </c>
      <c r="D8433" s="2">
        <v>2.9372400000000001E-9</v>
      </c>
      <c r="E8433">
        <f t="shared" si="787"/>
        <v>3.6954930877289685E-9</v>
      </c>
      <c r="F8433">
        <v>0</v>
      </c>
      <c r="G8433" s="4">
        <f t="shared" si="792"/>
        <v>0</v>
      </c>
      <c r="H8433" s="6">
        <f t="shared" si="789"/>
        <v>0</v>
      </c>
      <c r="J8433">
        <v>12</v>
      </c>
      <c r="K8433">
        <v>18</v>
      </c>
      <c r="L8433">
        <v>7</v>
      </c>
      <c r="M8433" s="2">
        <v>2.9372400000000001E-9</v>
      </c>
      <c r="N8433">
        <f t="shared" si="788"/>
        <v>3.6673840540597456E-9</v>
      </c>
      <c r="O8433">
        <v>0</v>
      </c>
      <c r="P8433" s="4">
        <f t="shared" si="790"/>
        <v>0</v>
      </c>
      <c r="Q8433" s="6">
        <f t="shared" si="791"/>
        <v>0</v>
      </c>
    </row>
    <row r="8434" spans="1:17" x14ac:dyDescent="0.3">
      <c r="A8434">
        <v>12</v>
      </c>
      <c r="B8434">
        <v>18</v>
      </c>
      <c r="C8434">
        <v>8</v>
      </c>
      <c r="D8434" s="2">
        <v>5.8698599999999998E-9</v>
      </c>
      <c r="E8434">
        <f t="shared" si="787"/>
        <v>7.3851735152513116E-9</v>
      </c>
      <c r="F8434">
        <v>155.238</v>
      </c>
      <c r="G8434" s="4">
        <f t="shared" si="792"/>
        <v>0.15523799999999999</v>
      </c>
      <c r="H8434" s="6">
        <f t="shared" si="789"/>
        <v>1.146459566160583E-9</v>
      </c>
      <c r="J8434">
        <v>12</v>
      </c>
      <c r="K8434">
        <v>18</v>
      </c>
      <c r="L8434">
        <v>8</v>
      </c>
      <c r="M8434" s="2">
        <v>5.8698599999999998E-9</v>
      </c>
      <c r="N8434">
        <f t="shared" si="788"/>
        <v>7.328999660757424E-9</v>
      </c>
      <c r="O8434">
        <v>155.238</v>
      </c>
      <c r="P8434" s="4">
        <f t="shared" si="790"/>
        <v>0.15523799999999999</v>
      </c>
      <c r="Q8434" s="6">
        <f t="shared" si="791"/>
        <v>1.1377392493366609E-9</v>
      </c>
    </row>
    <row r="8435" spans="1:17" x14ac:dyDescent="0.3">
      <c r="A8435">
        <v>12</v>
      </c>
      <c r="B8435">
        <v>18</v>
      </c>
      <c r="C8435">
        <v>9</v>
      </c>
      <c r="D8435" s="2">
        <v>6.7218499999999999E-9</v>
      </c>
      <c r="E8435">
        <f t="shared" si="787"/>
        <v>8.4571060627497128E-9</v>
      </c>
      <c r="F8435">
        <v>404.50920000000002</v>
      </c>
      <c r="G8435" s="4">
        <f t="shared" si="792"/>
        <v>0.40450920000000001</v>
      </c>
      <c r="H8435" s="6">
        <f t="shared" si="789"/>
        <v>3.4209772077580362E-9</v>
      </c>
      <c r="J8435">
        <v>12</v>
      </c>
      <c r="K8435">
        <v>18</v>
      </c>
      <c r="L8435">
        <v>9</v>
      </c>
      <c r="M8435" s="2">
        <v>6.7218499999999999E-9</v>
      </c>
      <c r="N8435">
        <f t="shared" si="788"/>
        <v>8.3927787663866407E-9</v>
      </c>
      <c r="O8435">
        <v>404.50920000000002</v>
      </c>
      <c r="P8435" s="4">
        <f t="shared" si="790"/>
        <v>0.40450920000000001</v>
      </c>
      <c r="Q8435" s="6">
        <f t="shared" si="791"/>
        <v>3.3949562245680472E-9</v>
      </c>
    </row>
    <row r="8436" spans="1:17" x14ac:dyDescent="0.3">
      <c r="A8436">
        <v>12</v>
      </c>
      <c r="B8436">
        <v>18</v>
      </c>
      <c r="C8436">
        <v>10</v>
      </c>
      <c r="D8436" s="2">
        <v>3.0631699999999999E-9</v>
      </c>
      <c r="E8436">
        <f t="shared" si="787"/>
        <v>3.8539321136641014E-9</v>
      </c>
      <c r="F8436">
        <v>594.2604</v>
      </c>
      <c r="G8436" s="4">
        <f t="shared" si="792"/>
        <v>0.59426040000000002</v>
      </c>
      <c r="H8436" s="6">
        <f t="shared" si="789"/>
        <v>2.2902392394388747E-9</v>
      </c>
      <c r="J8436">
        <v>12</v>
      </c>
      <c r="K8436">
        <v>18</v>
      </c>
      <c r="L8436">
        <v>10</v>
      </c>
      <c r="M8436" s="2">
        <v>3.0631699999999999E-9</v>
      </c>
      <c r="N8436">
        <f t="shared" si="788"/>
        <v>3.8246179450348593E-9</v>
      </c>
      <c r="O8436">
        <v>594.2604</v>
      </c>
      <c r="P8436" s="4">
        <f t="shared" si="790"/>
        <v>0.59426040000000002</v>
      </c>
      <c r="Q8436" s="6">
        <f t="shared" si="791"/>
        <v>2.2728189898635936E-9</v>
      </c>
    </row>
    <row r="8437" spans="1:17" x14ac:dyDescent="0.3">
      <c r="A8437">
        <v>12</v>
      </c>
      <c r="B8437">
        <v>18</v>
      </c>
      <c r="C8437">
        <v>11</v>
      </c>
      <c r="D8437" s="2">
        <v>0</v>
      </c>
      <c r="E8437">
        <f t="shared" si="787"/>
        <v>0</v>
      </c>
      <c r="F8437">
        <v>693.62040000000002</v>
      </c>
      <c r="G8437" s="4">
        <f t="shared" si="792"/>
        <v>0.69362040000000003</v>
      </c>
      <c r="H8437" s="6">
        <f t="shared" si="789"/>
        <v>0</v>
      </c>
      <c r="J8437">
        <v>12</v>
      </c>
      <c r="K8437">
        <v>18</v>
      </c>
      <c r="L8437">
        <v>11</v>
      </c>
      <c r="M8437" s="2">
        <v>0</v>
      </c>
      <c r="N8437">
        <f t="shared" si="788"/>
        <v>0</v>
      </c>
      <c r="O8437">
        <v>693.62040000000002</v>
      </c>
      <c r="P8437" s="4">
        <f t="shared" si="790"/>
        <v>0.69362040000000003</v>
      </c>
      <c r="Q8437" s="6">
        <f t="shared" si="791"/>
        <v>0</v>
      </c>
    </row>
    <row r="8438" spans="1:17" x14ac:dyDescent="0.3">
      <c r="A8438">
        <v>12</v>
      </c>
      <c r="B8438">
        <v>18</v>
      </c>
      <c r="C8438">
        <v>12</v>
      </c>
      <c r="D8438" s="2">
        <v>0</v>
      </c>
      <c r="E8438">
        <f t="shared" si="787"/>
        <v>0</v>
      </c>
      <c r="F8438">
        <v>731.25959999999998</v>
      </c>
      <c r="G8438" s="4">
        <f t="shared" si="792"/>
        <v>0.73125960000000001</v>
      </c>
      <c r="H8438" s="6">
        <f t="shared" si="789"/>
        <v>0</v>
      </c>
      <c r="J8438">
        <v>12</v>
      </c>
      <c r="K8438">
        <v>18</v>
      </c>
      <c r="L8438">
        <v>12</v>
      </c>
      <c r="M8438" s="2">
        <v>0</v>
      </c>
      <c r="N8438">
        <f t="shared" si="788"/>
        <v>0</v>
      </c>
      <c r="O8438">
        <v>731.25959999999998</v>
      </c>
      <c r="P8438" s="4">
        <f t="shared" si="790"/>
        <v>0.73125960000000001</v>
      </c>
      <c r="Q8438" s="6">
        <f t="shared" si="791"/>
        <v>0</v>
      </c>
    </row>
    <row r="8439" spans="1:17" x14ac:dyDescent="0.3">
      <c r="A8439">
        <v>12</v>
      </c>
      <c r="B8439">
        <v>18</v>
      </c>
      <c r="C8439">
        <v>13</v>
      </c>
      <c r="D8439" s="2">
        <v>0</v>
      </c>
      <c r="E8439">
        <f t="shared" si="787"/>
        <v>0</v>
      </c>
      <c r="F8439">
        <v>703.79639999999995</v>
      </c>
      <c r="G8439" s="4">
        <f t="shared" si="792"/>
        <v>0.70379639999999999</v>
      </c>
      <c r="H8439" s="6">
        <f t="shared" si="789"/>
        <v>0</v>
      </c>
      <c r="J8439">
        <v>12</v>
      </c>
      <c r="K8439">
        <v>18</v>
      </c>
      <c r="L8439">
        <v>13</v>
      </c>
      <c r="M8439" s="2">
        <v>0</v>
      </c>
      <c r="N8439">
        <f t="shared" si="788"/>
        <v>0</v>
      </c>
      <c r="O8439">
        <v>703.79639999999995</v>
      </c>
      <c r="P8439" s="4">
        <f t="shared" si="790"/>
        <v>0.70379639999999999</v>
      </c>
      <c r="Q8439" s="6">
        <f t="shared" si="791"/>
        <v>0</v>
      </c>
    </row>
    <row r="8440" spans="1:17" x14ac:dyDescent="0.3">
      <c r="A8440">
        <v>12</v>
      </c>
      <c r="B8440">
        <v>18</v>
      </c>
      <c r="C8440">
        <v>14</v>
      </c>
      <c r="D8440" s="2">
        <v>0</v>
      </c>
      <c r="E8440">
        <f t="shared" si="787"/>
        <v>0</v>
      </c>
      <c r="F8440">
        <v>616.67399999999998</v>
      </c>
      <c r="G8440" s="4">
        <f t="shared" si="792"/>
        <v>0.61667399999999994</v>
      </c>
      <c r="H8440" s="6">
        <f t="shared" si="789"/>
        <v>0</v>
      </c>
      <c r="J8440">
        <v>12</v>
      </c>
      <c r="K8440">
        <v>18</v>
      </c>
      <c r="L8440">
        <v>14</v>
      </c>
      <c r="M8440" s="2">
        <v>0</v>
      </c>
      <c r="N8440">
        <f t="shared" si="788"/>
        <v>0</v>
      </c>
      <c r="O8440">
        <v>616.67399999999998</v>
      </c>
      <c r="P8440" s="4">
        <f t="shared" si="790"/>
        <v>0.61667399999999994</v>
      </c>
      <c r="Q8440" s="6">
        <f t="shared" si="791"/>
        <v>0</v>
      </c>
    </row>
    <row r="8441" spans="1:17" x14ac:dyDescent="0.3">
      <c r="A8441">
        <v>12</v>
      </c>
      <c r="B8441">
        <v>18</v>
      </c>
      <c r="C8441">
        <v>15</v>
      </c>
      <c r="D8441" s="2">
        <v>0</v>
      </c>
      <c r="E8441">
        <f t="shared" si="787"/>
        <v>0</v>
      </c>
      <c r="F8441">
        <v>457.22520000000003</v>
      </c>
      <c r="G8441" s="4">
        <f t="shared" si="792"/>
        <v>0.45722520000000005</v>
      </c>
      <c r="H8441" s="6">
        <f t="shared" si="789"/>
        <v>0</v>
      </c>
      <c r="J8441">
        <v>12</v>
      </c>
      <c r="K8441">
        <v>18</v>
      </c>
      <c r="L8441">
        <v>15</v>
      </c>
      <c r="M8441" s="2">
        <v>0</v>
      </c>
      <c r="N8441">
        <f t="shared" si="788"/>
        <v>0</v>
      </c>
      <c r="O8441">
        <v>457.22520000000003</v>
      </c>
      <c r="P8441" s="4">
        <f t="shared" si="790"/>
        <v>0.45722520000000005</v>
      </c>
      <c r="Q8441" s="6">
        <f t="shared" si="791"/>
        <v>0</v>
      </c>
    </row>
    <row r="8442" spans="1:17" x14ac:dyDescent="0.3">
      <c r="A8442">
        <v>12</v>
      </c>
      <c r="B8442">
        <v>18</v>
      </c>
      <c r="C8442">
        <v>16</v>
      </c>
      <c r="D8442" s="2">
        <v>0</v>
      </c>
      <c r="E8442">
        <f t="shared" si="787"/>
        <v>0</v>
      </c>
      <c r="F8442">
        <v>226.90439999999998</v>
      </c>
      <c r="G8442" s="4">
        <f t="shared" si="792"/>
        <v>0.22690439999999998</v>
      </c>
      <c r="H8442" s="6">
        <f t="shared" si="789"/>
        <v>0</v>
      </c>
      <c r="J8442">
        <v>12</v>
      </c>
      <c r="K8442">
        <v>18</v>
      </c>
      <c r="L8442">
        <v>16</v>
      </c>
      <c r="M8442" s="2">
        <v>0</v>
      </c>
      <c r="N8442">
        <f t="shared" si="788"/>
        <v>0</v>
      </c>
      <c r="O8442">
        <v>226.90439999999998</v>
      </c>
      <c r="P8442" s="4">
        <f t="shared" si="790"/>
        <v>0.22690439999999998</v>
      </c>
      <c r="Q8442" s="6">
        <f t="shared" si="791"/>
        <v>0</v>
      </c>
    </row>
    <row r="8443" spans="1:17" x14ac:dyDescent="0.3">
      <c r="A8443">
        <v>12</v>
      </c>
      <c r="B8443">
        <v>18</v>
      </c>
      <c r="C8443">
        <v>17</v>
      </c>
      <c r="D8443" s="2">
        <v>0</v>
      </c>
      <c r="E8443">
        <f t="shared" si="787"/>
        <v>0</v>
      </c>
      <c r="F8443">
        <v>0</v>
      </c>
      <c r="G8443" s="4">
        <f t="shared" si="792"/>
        <v>0</v>
      </c>
      <c r="H8443" s="6">
        <f t="shared" si="789"/>
        <v>0</v>
      </c>
      <c r="J8443">
        <v>12</v>
      </c>
      <c r="K8443">
        <v>18</v>
      </c>
      <c r="L8443">
        <v>17</v>
      </c>
      <c r="M8443" s="2">
        <v>0</v>
      </c>
      <c r="N8443">
        <f t="shared" si="788"/>
        <v>0</v>
      </c>
      <c r="O8443">
        <v>0</v>
      </c>
      <c r="P8443" s="4">
        <f t="shared" si="790"/>
        <v>0</v>
      </c>
      <c r="Q8443" s="6">
        <f t="shared" si="791"/>
        <v>0</v>
      </c>
    </row>
    <row r="8444" spans="1:17" x14ac:dyDescent="0.3">
      <c r="A8444">
        <v>12</v>
      </c>
      <c r="B8444">
        <v>18</v>
      </c>
      <c r="C8444">
        <v>18</v>
      </c>
      <c r="D8444" s="2">
        <v>0</v>
      </c>
      <c r="E8444">
        <f t="shared" si="787"/>
        <v>0</v>
      </c>
      <c r="F8444">
        <v>0</v>
      </c>
      <c r="G8444" s="4">
        <f t="shared" si="792"/>
        <v>0</v>
      </c>
      <c r="H8444" s="6">
        <f t="shared" si="789"/>
        <v>0</v>
      </c>
      <c r="J8444">
        <v>12</v>
      </c>
      <c r="K8444">
        <v>18</v>
      </c>
      <c r="L8444">
        <v>18</v>
      </c>
      <c r="M8444" s="2">
        <v>0</v>
      </c>
      <c r="N8444">
        <f t="shared" si="788"/>
        <v>0</v>
      </c>
      <c r="O8444">
        <v>0</v>
      </c>
      <c r="P8444" s="4">
        <f t="shared" si="790"/>
        <v>0</v>
      </c>
      <c r="Q8444" s="6">
        <f t="shared" si="791"/>
        <v>0</v>
      </c>
    </row>
    <row r="8445" spans="1:17" x14ac:dyDescent="0.3">
      <c r="A8445">
        <v>12</v>
      </c>
      <c r="B8445">
        <v>18</v>
      </c>
      <c r="C8445">
        <v>19</v>
      </c>
      <c r="D8445" s="2">
        <v>0</v>
      </c>
      <c r="E8445">
        <f t="shared" si="787"/>
        <v>0</v>
      </c>
      <c r="F8445">
        <v>0</v>
      </c>
      <c r="G8445" s="4">
        <f t="shared" si="792"/>
        <v>0</v>
      </c>
      <c r="H8445" s="6">
        <f t="shared" si="789"/>
        <v>0</v>
      </c>
      <c r="J8445">
        <v>12</v>
      </c>
      <c r="K8445">
        <v>18</v>
      </c>
      <c r="L8445">
        <v>19</v>
      </c>
      <c r="M8445" s="2">
        <v>0</v>
      </c>
      <c r="N8445">
        <f t="shared" si="788"/>
        <v>0</v>
      </c>
      <c r="O8445">
        <v>0</v>
      </c>
      <c r="P8445" s="4">
        <f t="shared" si="790"/>
        <v>0</v>
      </c>
      <c r="Q8445" s="6">
        <f t="shared" si="791"/>
        <v>0</v>
      </c>
    </row>
    <row r="8446" spans="1:17" x14ac:dyDescent="0.3">
      <c r="A8446">
        <v>12</v>
      </c>
      <c r="B8446">
        <v>18</v>
      </c>
      <c r="C8446">
        <v>20</v>
      </c>
      <c r="D8446" s="2">
        <v>0</v>
      </c>
      <c r="E8446">
        <f t="shared" si="787"/>
        <v>0</v>
      </c>
      <c r="F8446">
        <v>0</v>
      </c>
      <c r="G8446" s="4">
        <f t="shared" si="792"/>
        <v>0</v>
      </c>
      <c r="H8446" s="6">
        <f t="shared" si="789"/>
        <v>0</v>
      </c>
      <c r="J8446">
        <v>12</v>
      </c>
      <c r="K8446">
        <v>18</v>
      </c>
      <c r="L8446">
        <v>20</v>
      </c>
      <c r="M8446" s="2">
        <v>0</v>
      </c>
      <c r="N8446">
        <f t="shared" si="788"/>
        <v>0</v>
      </c>
      <c r="O8446">
        <v>0</v>
      </c>
      <c r="P8446" s="4">
        <f t="shared" si="790"/>
        <v>0</v>
      </c>
      <c r="Q8446" s="6">
        <f t="shared" si="791"/>
        <v>0</v>
      </c>
    </row>
    <row r="8447" spans="1:17" x14ac:dyDescent="0.3">
      <c r="A8447">
        <v>12</v>
      </c>
      <c r="B8447">
        <v>18</v>
      </c>
      <c r="C8447">
        <v>21</v>
      </c>
      <c r="D8447" s="2">
        <v>0</v>
      </c>
      <c r="E8447">
        <f t="shared" si="787"/>
        <v>0</v>
      </c>
      <c r="F8447">
        <v>0</v>
      </c>
      <c r="G8447" s="4">
        <f t="shared" si="792"/>
        <v>0</v>
      </c>
      <c r="H8447" s="6">
        <f t="shared" si="789"/>
        <v>0</v>
      </c>
      <c r="J8447">
        <v>12</v>
      </c>
      <c r="K8447">
        <v>18</v>
      </c>
      <c r="L8447">
        <v>21</v>
      </c>
      <c r="M8447" s="2">
        <v>0</v>
      </c>
      <c r="N8447">
        <f t="shared" si="788"/>
        <v>0</v>
      </c>
      <c r="O8447">
        <v>0</v>
      </c>
      <c r="P8447" s="4">
        <f t="shared" si="790"/>
        <v>0</v>
      </c>
      <c r="Q8447" s="6">
        <f t="shared" si="791"/>
        <v>0</v>
      </c>
    </row>
    <row r="8448" spans="1:17" x14ac:dyDescent="0.3">
      <c r="A8448">
        <v>12</v>
      </c>
      <c r="B8448">
        <v>18</v>
      </c>
      <c r="C8448">
        <v>22</v>
      </c>
      <c r="D8448" s="2">
        <v>0</v>
      </c>
      <c r="E8448">
        <f t="shared" si="787"/>
        <v>0</v>
      </c>
      <c r="F8448">
        <v>0</v>
      </c>
      <c r="G8448" s="4">
        <f t="shared" si="792"/>
        <v>0</v>
      </c>
      <c r="H8448" s="6">
        <f t="shared" si="789"/>
        <v>0</v>
      </c>
      <c r="J8448">
        <v>12</v>
      </c>
      <c r="K8448">
        <v>18</v>
      </c>
      <c r="L8448">
        <v>22</v>
      </c>
      <c r="M8448" s="2">
        <v>0</v>
      </c>
      <c r="N8448">
        <f t="shared" si="788"/>
        <v>0</v>
      </c>
      <c r="O8448">
        <v>0</v>
      </c>
      <c r="P8448" s="4">
        <f t="shared" si="790"/>
        <v>0</v>
      </c>
      <c r="Q8448" s="6">
        <f t="shared" si="791"/>
        <v>0</v>
      </c>
    </row>
    <row r="8449" spans="1:17" x14ac:dyDescent="0.3">
      <c r="A8449">
        <v>12</v>
      </c>
      <c r="B8449">
        <v>18</v>
      </c>
      <c r="C8449">
        <v>23</v>
      </c>
      <c r="D8449" s="2">
        <v>0</v>
      </c>
      <c r="E8449">
        <f t="shared" si="787"/>
        <v>0</v>
      </c>
      <c r="F8449">
        <v>0</v>
      </c>
      <c r="G8449" s="4">
        <f t="shared" si="792"/>
        <v>0</v>
      </c>
      <c r="H8449" s="6">
        <f t="shared" si="789"/>
        <v>0</v>
      </c>
      <c r="J8449">
        <v>12</v>
      </c>
      <c r="K8449">
        <v>18</v>
      </c>
      <c r="L8449">
        <v>23</v>
      </c>
      <c r="M8449" s="2">
        <v>0</v>
      </c>
      <c r="N8449">
        <f t="shared" si="788"/>
        <v>0</v>
      </c>
      <c r="O8449">
        <v>0</v>
      </c>
      <c r="P8449" s="4">
        <f t="shared" si="790"/>
        <v>0</v>
      </c>
      <c r="Q8449" s="6">
        <f t="shared" si="791"/>
        <v>0</v>
      </c>
    </row>
    <row r="8450" spans="1:17" x14ac:dyDescent="0.3">
      <c r="A8450">
        <v>12</v>
      </c>
      <c r="B8450">
        <v>19</v>
      </c>
      <c r="C8450">
        <v>0</v>
      </c>
      <c r="D8450" s="2">
        <v>0</v>
      </c>
      <c r="E8450">
        <f t="shared" ref="E8450:E8513" si="793">D8450/$D$8762</f>
        <v>0</v>
      </c>
      <c r="F8450">
        <v>0</v>
      </c>
      <c r="G8450" s="4">
        <f t="shared" si="792"/>
        <v>0</v>
      </c>
      <c r="H8450" s="6">
        <f t="shared" si="789"/>
        <v>0</v>
      </c>
      <c r="J8450">
        <v>12</v>
      </c>
      <c r="K8450">
        <v>19</v>
      </c>
      <c r="L8450">
        <v>0</v>
      </c>
      <c r="M8450" s="2">
        <v>0</v>
      </c>
      <c r="N8450">
        <f t="shared" ref="N8450:N8513" si="794">M8450/$M$8762</f>
        <v>0</v>
      </c>
      <c r="O8450">
        <v>0</v>
      </c>
      <c r="P8450" s="4">
        <f t="shared" si="790"/>
        <v>0</v>
      </c>
      <c r="Q8450" s="6">
        <f t="shared" si="791"/>
        <v>0</v>
      </c>
    </row>
    <row r="8451" spans="1:17" x14ac:dyDescent="0.3">
      <c r="A8451">
        <v>12</v>
      </c>
      <c r="B8451">
        <v>19</v>
      </c>
      <c r="C8451">
        <v>1</v>
      </c>
      <c r="D8451" s="2">
        <v>0</v>
      </c>
      <c r="E8451">
        <f t="shared" si="793"/>
        <v>0</v>
      </c>
      <c r="F8451">
        <v>0</v>
      </c>
      <c r="G8451" s="4">
        <f t="shared" si="792"/>
        <v>0</v>
      </c>
      <c r="H8451" s="6">
        <f t="shared" ref="H8451:H8514" si="795">E8451*G8451</f>
        <v>0</v>
      </c>
      <c r="J8451">
        <v>12</v>
      </c>
      <c r="K8451">
        <v>19</v>
      </c>
      <c r="L8451">
        <v>1</v>
      </c>
      <c r="M8451" s="2">
        <v>0</v>
      </c>
      <c r="N8451">
        <f t="shared" si="794"/>
        <v>0</v>
      </c>
      <c r="O8451">
        <v>0</v>
      </c>
      <c r="P8451" s="4">
        <f t="shared" ref="P8451:P8514" si="796">O8451/1000</f>
        <v>0</v>
      </c>
      <c r="Q8451" s="6">
        <f t="shared" ref="Q8451:Q8514" si="797">N8451*P8451</f>
        <v>0</v>
      </c>
    </row>
    <row r="8452" spans="1:17" x14ac:dyDescent="0.3">
      <c r="A8452">
        <v>12</v>
      </c>
      <c r="B8452">
        <v>19</v>
      </c>
      <c r="C8452">
        <v>2</v>
      </c>
      <c r="D8452" s="2">
        <v>0</v>
      </c>
      <c r="E8452">
        <f t="shared" si="793"/>
        <v>0</v>
      </c>
      <c r="F8452">
        <v>0</v>
      </c>
      <c r="G8452" s="4">
        <f t="shared" si="792"/>
        <v>0</v>
      </c>
      <c r="H8452" s="6">
        <f t="shared" si="795"/>
        <v>0</v>
      </c>
      <c r="J8452">
        <v>12</v>
      </c>
      <c r="K8452">
        <v>19</v>
      </c>
      <c r="L8452">
        <v>2</v>
      </c>
      <c r="M8452" s="2">
        <v>0</v>
      </c>
      <c r="N8452">
        <f t="shared" si="794"/>
        <v>0</v>
      </c>
      <c r="O8452">
        <v>0</v>
      </c>
      <c r="P8452" s="4">
        <f t="shared" si="796"/>
        <v>0</v>
      </c>
      <c r="Q8452" s="6">
        <f t="shared" si="797"/>
        <v>0</v>
      </c>
    </row>
    <row r="8453" spans="1:17" x14ac:dyDescent="0.3">
      <c r="A8453">
        <v>12</v>
      </c>
      <c r="B8453">
        <v>19</v>
      </c>
      <c r="C8453">
        <v>3</v>
      </c>
      <c r="D8453" s="2">
        <v>0</v>
      </c>
      <c r="E8453">
        <f t="shared" si="793"/>
        <v>0</v>
      </c>
      <c r="F8453">
        <v>0</v>
      </c>
      <c r="G8453" s="4">
        <f t="shared" si="792"/>
        <v>0</v>
      </c>
      <c r="H8453" s="6">
        <f t="shared" si="795"/>
        <v>0</v>
      </c>
      <c r="J8453">
        <v>12</v>
      </c>
      <c r="K8453">
        <v>19</v>
      </c>
      <c r="L8453">
        <v>3</v>
      </c>
      <c r="M8453" s="2">
        <v>0</v>
      </c>
      <c r="N8453">
        <f t="shared" si="794"/>
        <v>0</v>
      </c>
      <c r="O8453">
        <v>0</v>
      </c>
      <c r="P8453" s="4">
        <f t="shared" si="796"/>
        <v>0</v>
      </c>
      <c r="Q8453" s="6">
        <f t="shared" si="797"/>
        <v>0</v>
      </c>
    </row>
    <row r="8454" spans="1:17" x14ac:dyDescent="0.3">
      <c r="A8454">
        <v>12</v>
      </c>
      <c r="B8454">
        <v>19</v>
      </c>
      <c r="C8454">
        <v>4</v>
      </c>
      <c r="D8454" s="2">
        <v>0</v>
      </c>
      <c r="E8454">
        <f t="shared" si="793"/>
        <v>0</v>
      </c>
      <c r="F8454">
        <v>0</v>
      </c>
      <c r="G8454" s="4">
        <f t="shared" si="792"/>
        <v>0</v>
      </c>
      <c r="H8454" s="6">
        <f t="shared" si="795"/>
        <v>0</v>
      </c>
      <c r="J8454">
        <v>12</v>
      </c>
      <c r="K8454">
        <v>19</v>
      </c>
      <c r="L8454">
        <v>4</v>
      </c>
      <c r="M8454" s="2">
        <v>0</v>
      </c>
      <c r="N8454">
        <f t="shared" si="794"/>
        <v>0</v>
      </c>
      <c r="O8454">
        <v>0</v>
      </c>
      <c r="P8454" s="4">
        <f t="shared" si="796"/>
        <v>0</v>
      </c>
      <c r="Q8454" s="6">
        <f t="shared" si="797"/>
        <v>0</v>
      </c>
    </row>
    <row r="8455" spans="1:17" x14ac:dyDescent="0.3">
      <c r="A8455">
        <v>12</v>
      </c>
      <c r="B8455">
        <v>19</v>
      </c>
      <c r="C8455">
        <v>5</v>
      </c>
      <c r="D8455" s="2">
        <v>0</v>
      </c>
      <c r="E8455">
        <f t="shared" si="793"/>
        <v>0</v>
      </c>
      <c r="F8455">
        <v>0</v>
      </c>
      <c r="G8455" s="4">
        <f t="shared" si="792"/>
        <v>0</v>
      </c>
      <c r="H8455" s="6">
        <f t="shared" si="795"/>
        <v>0</v>
      </c>
      <c r="J8455">
        <v>12</v>
      </c>
      <c r="K8455">
        <v>19</v>
      </c>
      <c r="L8455">
        <v>5</v>
      </c>
      <c r="M8455" s="2">
        <v>0</v>
      </c>
      <c r="N8455">
        <f t="shared" si="794"/>
        <v>0</v>
      </c>
      <c r="O8455">
        <v>0</v>
      </c>
      <c r="P8455" s="4">
        <f t="shared" si="796"/>
        <v>0</v>
      </c>
      <c r="Q8455" s="6">
        <f t="shared" si="797"/>
        <v>0</v>
      </c>
    </row>
    <row r="8456" spans="1:17" x14ac:dyDescent="0.3">
      <c r="A8456">
        <v>12</v>
      </c>
      <c r="B8456">
        <v>19</v>
      </c>
      <c r="C8456">
        <v>6</v>
      </c>
      <c r="D8456" s="2">
        <v>0</v>
      </c>
      <c r="E8456">
        <f t="shared" si="793"/>
        <v>0</v>
      </c>
      <c r="F8456">
        <v>0</v>
      </c>
      <c r="G8456" s="4">
        <f t="shared" si="792"/>
        <v>0</v>
      </c>
      <c r="H8456" s="6">
        <f t="shared" si="795"/>
        <v>0</v>
      </c>
      <c r="J8456">
        <v>12</v>
      </c>
      <c r="K8456">
        <v>19</v>
      </c>
      <c r="L8456">
        <v>6</v>
      </c>
      <c r="M8456" s="2">
        <v>0</v>
      </c>
      <c r="N8456">
        <f t="shared" si="794"/>
        <v>0</v>
      </c>
      <c r="O8456">
        <v>0</v>
      </c>
      <c r="P8456" s="4">
        <f t="shared" si="796"/>
        <v>0</v>
      </c>
      <c r="Q8456" s="6">
        <f t="shared" si="797"/>
        <v>0</v>
      </c>
    </row>
    <row r="8457" spans="1:17" x14ac:dyDescent="0.3">
      <c r="A8457">
        <v>12</v>
      </c>
      <c r="B8457">
        <v>19</v>
      </c>
      <c r="C8457">
        <v>7</v>
      </c>
      <c r="D8457" s="2">
        <v>0</v>
      </c>
      <c r="E8457">
        <f t="shared" si="793"/>
        <v>0</v>
      </c>
      <c r="F8457">
        <v>0</v>
      </c>
      <c r="G8457" s="4">
        <f t="shared" si="792"/>
        <v>0</v>
      </c>
      <c r="H8457" s="6">
        <f t="shared" si="795"/>
        <v>0</v>
      </c>
      <c r="J8457">
        <v>12</v>
      </c>
      <c r="K8457">
        <v>19</v>
      </c>
      <c r="L8457">
        <v>7</v>
      </c>
      <c r="M8457" s="2">
        <v>0</v>
      </c>
      <c r="N8457">
        <f t="shared" si="794"/>
        <v>0</v>
      </c>
      <c r="O8457">
        <v>0</v>
      </c>
      <c r="P8457" s="4">
        <f t="shared" si="796"/>
        <v>0</v>
      </c>
      <c r="Q8457" s="6">
        <f t="shared" si="797"/>
        <v>0</v>
      </c>
    </row>
    <row r="8458" spans="1:17" x14ac:dyDescent="0.3">
      <c r="A8458">
        <v>12</v>
      </c>
      <c r="B8458">
        <v>19</v>
      </c>
      <c r="C8458">
        <v>8</v>
      </c>
      <c r="D8458" s="2">
        <v>0</v>
      </c>
      <c r="E8458">
        <f t="shared" si="793"/>
        <v>0</v>
      </c>
      <c r="F8458">
        <v>88.250399999999999</v>
      </c>
      <c r="G8458" s="4">
        <f t="shared" si="792"/>
        <v>8.8250399999999993E-2</v>
      </c>
      <c r="H8458" s="6">
        <f t="shared" si="795"/>
        <v>0</v>
      </c>
      <c r="J8458">
        <v>12</v>
      </c>
      <c r="K8458">
        <v>19</v>
      </c>
      <c r="L8458">
        <v>8</v>
      </c>
      <c r="M8458" s="2">
        <v>0</v>
      </c>
      <c r="N8458">
        <f t="shared" si="794"/>
        <v>0</v>
      </c>
      <c r="O8458">
        <v>88.250399999999999</v>
      </c>
      <c r="P8458" s="4">
        <f t="shared" si="796"/>
        <v>8.8250399999999993E-2</v>
      </c>
      <c r="Q8458" s="6">
        <f t="shared" si="797"/>
        <v>0</v>
      </c>
    </row>
    <row r="8459" spans="1:17" x14ac:dyDescent="0.3">
      <c r="A8459">
        <v>12</v>
      </c>
      <c r="B8459">
        <v>19</v>
      </c>
      <c r="C8459">
        <v>9</v>
      </c>
      <c r="D8459" s="2">
        <v>1.4517500000000001E-9</v>
      </c>
      <c r="E8459">
        <f t="shared" si="793"/>
        <v>1.8265215270493833E-9</v>
      </c>
      <c r="F8459">
        <v>365.5752</v>
      </c>
      <c r="G8459" s="4">
        <f t="shared" si="792"/>
        <v>0.36557519999999999</v>
      </c>
      <c r="H8459" s="6">
        <f t="shared" si="795"/>
        <v>6.6773097255538364E-10</v>
      </c>
      <c r="J8459">
        <v>12</v>
      </c>
      <c r="K8459">
        <v>19</v>
      </c>
      <c r="L8459">
        <v>9</v>
      </c>
      <c r="M8459" s="2">
        <v>1.4950900000000001E-9</v>
      </c>
      <c r="N8459">
        <f t="shared" si="794"/>
        <v>1.8667419841021452E-9</v>
      </c>
      <c r="O8459">
        <v>365.5752</v>
      </c>
      <c r="P8459" s="4">
        <f t="shared" si="796"/>
        <v>0.36557519999999999</v>
      </c>
      <c r="Q8459" s="6">
        <f t="shared" si="797"/>
        <v>6.8243457418653859E-10</v>
      </c>
    </row>
    <row r="8460" spans="1:17" x14ac:dyDescent="0.3">
      <c r="A8460">
        <v>12</v>
      </c>
      <c r="B8460">
        <v>19</v>
      </c>
      <c r="C8460">
        <v>10</v>
      </c>
      <c r="D8460" s="2">
        <v>3.21255E-9</v>
      </c>
      <c r="E8460">
        <f t="shared" si="793"/>
        <v>4.0418747936783165E-9</v>
      </c>
      <c r="F8460">
        <v>316.56240000000003</v>
      </c>
      <c r="G8460" s="4">
        <f t="shared" si="792"/>
        <v>0.31656240000000002</v>
      </c>
      <c r="H8460" s="6">
        <f t="shared" si="795"/>
        <v>1.2795055851863129E-9</v>
      </c>
      <c r="J8460">
        <v>12</v>
      </c>
      <c r="K8460">
        <v>19</v>
      </c>
      <c r="L8460">
        <v>10</v>
      </c>
      <c r="M8460" s="2">
        <v>3.26341E-9</v>
      </c>
      <c r="N8460">
        <f t="shared" si="794"/>
        <v>4.0746339406582755E-9</v>
      </c>
      <c r="O8460">
        <v>316.56240000000003</v>
      </c>
      <c r="P8460" s="4">
        <f t="shared" si="796"/>
        <v>0.31656240000000002</v>
      </c>
      <c r="Q8460" s="6">
        <f t="shared" si="797"/>
        <v>1.2898758993762413E-9</v>
      </c>
    </row>
    <row r="8461" spans="1:17" x14ac:dyDescent="0.3">
      <c r="A8461">
        <v>12</v>
      </c>
      <c r="B8461">
        <v>19</v>
      </c>
      <c r="C8461">
        <v>11</v>
      </c>
      <c r="D8461" s="2">
        <v>4.5284000000000002E-9</v>
      </c>
      <c r="E8461">
        <f t="shared" si="793"/>
        <v>5.697413523740608E-9</v>
      </c>
      <c r="F8461">
        <v>545.92200000000003</v>
      </c>
      <c r="G8461" s="4">
        <f t="shared" si="792"/>
        <v>0.54592200000000002</v>
      </c>
      <c r="H8461" s="6">
        <f t="shared" si="795"/>
        <v>3.1103433857075202E-9</v>
      </c>
      <c r="J8461">
        <v>12</v>
      </c>
      <c r="K8461">
        <v>19</v>
      </c>
      <c r="L8461">
        <v>11</v>
      </c>
      <c r="M8461" s="2">
        <v>4.6400900000000003E-9</v>
      </c>
      <c r="N8461">
        <f t="shared" si="794"/>
        <v>5.7935313680196664E-9</v>
      </c>
      <c r="O8461">
        <v>545.92200000000003</v>
      </c>
      <c r="P8461" s="4">
        <f t="shared" si="796"/>
        <v>0.54592200000000002</v>
      </c>
      <c r="Q8461" s="6">
        <f t="shared" si="797"/>
        <v>3.1628162314920324E-9</v>
      </c>
    </row>
    <row r="8462" spans="1:17" x14ac:dyDescent="0.3">
      <c r="A8462">
        <v>12</v>
      </c>
      <c r="B8462">
        <v>19</v>
      </c>
      <c r="C8462">
        <v>12</v>
      </c>
      <c r="D8462" s="2">
        <v>7.2168700000000001E-9</v>
      </c>
      <c r="E8462">
        <f t="shared" si="793"/>
        <v>9.0799162479193263E-9</v>
      </c>
      <c r="F8462">
        <v>354.45119999999997</v>
      </c>
      <c r="G8462" s="4">
        <f t="shared" si="792"/>
        <v>0.35445119999999997</v>
      </c>
      <c r="H8462" s="6">
        <f t="shared" si="795"/>
        <v>3.2183872099745024E-9</v>
      </c>
      <c r="J8462">
        <v>12</v>
      </c>
      <c r="K8462">
        <v>19</v>
      </c>
      <c r="L8462">
        <v>12</v>
      </c>
      <c r="M8462" s="2">
        <v>7.3868999999999998E-9</v>
      </c>
      <c r="N8462">
        <f t="shared" si="794"/>
        <v>9.2231480127377858E-9</v>
      </c>
      <c r="O8462">
        <v>354.45119999999997</v>
      </c>
      <c r="P8462" s="4">
        <f t="shared" si="796"/>
        <v>0.35445119999999997</v>
      </c>
      <c r="Q8462" s="6">
        <f t="shared" si="797"/>
        <v>3.2691558808925231E-9</v>
      </c>
    </row>
    <row r="8463" spans="1:17" x14ac:dyDescent="0.3">
      <c r="A8463">
        <v>12</v>
      </c>
      <c r="B8463">
        <v>19</v>
      </c>
      <c r="C8463">
        <v>13</v>
      </c>
      <c r="D8463" s="2">
        <v>7.8677599999999993E-9</v>
      </c>
      <c r="E8463">
        <f t="shared" si="793"/>
        <v>9.8988345167267467E-9</v>
      </c>
      <c r="F8463">
        <v>425.38200000000001</v>
      </c>
      <c r="G8463" s="4">
        <f t="shared" si="792"/>
        <v>0.42538199999999998</v>
      </c>
      <c r="H8463" s="6">
        <f t="shared" si="795"/>
        <v>4.2107860243942569E-9</v>
      </c>
      <c r="J8463">
        <v>12</v>
      </c>
      <c r="K8463">
        <v>19</v>
      </c>
      <c r="L8463">
        <v>13</v>
      </c>
      <c r="M8463" s="2">
        <v>8.1377699999999993E-9</v>
      </c>
      <c r="N8463">
        <f t="shared" si="794"/>
        <v>1.0160670538875193E-8</v>
      </c>
      <c r="O8463">
        <v>425.38200000000001</v>
      </c>
      <c r="P8463" s="4">
        <f t="shared" si="796"/>
        <v>0.42538199999999998</v>
      </c>
      <c r="Q8463" s="6">
        <f t="shared" si="797"/>
        <v>4.3221663551678066E-9</v>
      </c>
    </row>
    <row r="8464" spans="1:17" x14ac:dyDescent="0.3">
      <c r="A8464">
        <v>12</v>
      </c>
      <c r="B8464">
        <v>19</v>
      </c>
      <c r="C8464">
        <v>14</v>
      </c>
      <c r="D8464" s="2">
        <v>7.1617700000000002E-9</v>
      </c>
      <c r="E8464">
        <f t="shared" si="793"/>
        <v>9.0105920969701824E-9</v>
      </c>
      <c r="F8464">
        <v>284.34960000000001</v>
      </c>
      <c r="G8464" s="4">
        <f t="shared" si="792"/>
        <v>0.28434960000000004</v>
      </c>
      <c r="H8464" s="6">
        <f t="shared" si="795"/>
        <v>2.562158258536633E-9</v>
      </c>
      <c r="J8464">
        <v>12</v>
      </c>
      <c r="K8464">
        <v>19</v>
      </c>
      <c r="L8464">
        <v>14</v>
      </c>
      <c r="M8464" s="2">
        <v>7.2760000000000001E-9</v>
      </c>
      <c r="N8464">
        <f t="shared" si="794"/>
        <v>9.0846803044145891E-9</v>
      </c>
      <c r="O8464">
        <v>284.34960000000001</v>
      </c>
      <c r="P8464" s="4">
        <f t="shared" si="796"/>
        <v>0.28434960000000004</v>
      </c>
      <c r="Q8464" s="6">
        <f t="shared" si="797"/>
        <v>2.5832252106881671E-9</v>
      </c>
    </row>
    <row r="8465" spans="1:17" x14ac:dyDescent="0.3">
      <c r="A8465">
        <v>12</v>
      </c>
      <c r="B8465">
        <v>19</v>
      </c>
      <c r="C8465">
        <v>15</v>
      </c>
      <c r="D8465" s="2">
        <v>8.4603999999999994E-9</v>
      </c>
      <c r="E8465">
        <f t="shared" si="793"/>
        <v>1.0644465457171414E-8</v>
      </c>
      <c r="F8465">
        <v>297.9948</v>
      </c>
      <c r="G8465" s="4">
        <f t="shared" si="792"/>
        <v>0.2979948</v>
      </c>
      <c r="H8465" s="6">
        <f t="shared" si="795"/>
        <v>3.171995355016704E-9</v>
      </c>
      <c r="J8465">
        <v>12</v>
      </c>
      <c r="K8465">
        <v>19</v>
      </c>
      <c r="L8465">
        <v>15</v>
      </c>
      <c r="M8465" s="2">
        <v>8.52598E-9</v>
      </c>
      <c r="N8465">
        <f t="shared" si="794"/>
        <v>1.0645382432907187E-8</v>
      </c>
      <c r="O8465">
        <v>297.9948</v>
      </c>
      <c r="P8465" s="4">
        <f t="shared" si="796"/>
        <v>0.2979948</v>
      </c>
      <c r="Q8465" s="6">
        <f t="shared" si="797"/>
        <v>3.1722686090176904E-9</v>
      </c>
    </row>
    <row r="8466" spans="1:17" x14ac:dyDescent="0.3">
      <c r="A8466">
        <v>12</v>
      </c>
      <c r="B8466">
        <v>19</v>
      </c>
      <c r="C8466">
        <v>16</v>
      </c>
      <c r="D8466" s="2">
        <v>1.9623E-8</v>
      </c>
      <c r="E8466">
        <f t="shared" si="793"/>
        <v>2.4688708059438641E-8</v>
      </c>
      <c r="F8466">
        <v>162.822</v>
      </c>
      <c r="G8466" s="4">
        <f t="shared" si="792"/>
        <v>0.16282199999999999</v>
      </c>
      <c r="H8466" s="6">
        <f t="shared" si="795"/>
        <v>4.0198648236539183E-9</v>
      </c>
      <c r="J8466">
        <v>12</v>
      </c>
      <c r="K8466">
        <v>19</v>
      </c>
      <c r="L8466">
        <v>16</v>
      </c>
      <c r="M8466" s="2">
        <v>1.9623E-8</v>
      </c>
      <c r="N8466">
        <f t="shared" si="794"/>
        <v>2.4500918308621149E-8</v>
      </c>
      <c r="O8466">
        <v>162.822</v>
      </c>
      <c r="P8466" s="4">
        <f t="shared" si="796"/>
        <v>0.16282199999999999</v>
      </c>
      <c r="Q8466" s="6">
        <f t="shared" si="797"/>
        <v>3.9892885208463125E-9</v>
      </c>
    </row>
    <row r="8467" spans="1:17" x14ac:dyDescent="0.3">
      <c r="A8467">
        <v>12</v>
      </c>
      <c r="B8467">
        <v>19</v>
      </c>
      <c r="C8467">
        <v>17</v>
      </c>
      <c r="D8467" s="2">
        <v>1.9619699999999999E-7</v>
      </c>
      <c r="E8467">
        <f t="shared" si="793"/>
        <v>2.4684556159291052E-7</v>
      </c>
      <c r="F8467">
        <v>0</v>
      </c>
      <c r="G8467" s="4">
        <f t="shared" si="792"/>
        <v>0</v>
      </c>
      <c r="H8467" s="6">
        <f t="shared" si="795"/>
        <v>0</v>
      </c>
      <c r="J8467">
        <v>12</v>
      </c>
      <c r="K8467">
        <v>19</v>
      </c>
      <c r="L8467">
        <v>17</v>
      </c>
      <c r="M8467" s="2">
        <v>1.9619699999999999E-7</v>
      </c>
      <c r="N8467">
        <f t="shared" si="794"/>
        <v>2.4496797989076815E-7</v>
      </c>
      <c r="O8467">
        <v>0</v>
      </c>
      <c r="P8467" s="4">
        <f t="shared" si="796"/>
        <v>0</v>
      </c>
      <c r="Q8467" s="6">
        <f t="shared" si="797"/>
        <v>0</v>
      </c>
    </row>
    <row r="8468" spans="1:17" x14ac:dyDescent="0.3">
      <c r="A8468">
        <v>12</v>
      </c>
      <c r="B8468">
        <v>19</v>
      </c>
      <c r="C8468">
        <v>18</v>
      </c>
      <c r="D8468" s="2">
        <v>6.3010999999999997E-7</v>
      </c>
      <c r="E8468">
        <f t="shared" si="793"/>
        <v>7.92773879393206E-7</v>
      </c>
      <c r="F8468">
        <v>0</v>
      </c>
      <c r="G8468" s="4">
        <f t="shared" si="792"/>
        <v>0</v>
      </c>
      <c r="H8468" s="6">
        <f t="shared" si="795"/>
        <v>0</v>
      </c>
      <c r="J8468">
        <v>12</v>
      </c>
      <c r="K8468">
        <v>19</v>
      </c>
      <c r="L8468">
        <v>18</v>
      </c>
      <c r="M8468" s="2">
        <v>6.3010999999999997E-7</v>
      </c>
      <c r="N8468">
        <f t="shared" si="794"/>
        <v>7.8674380244841616E-7</v>
      </c>
      <c r="O8468">
        <v>0</v>
      </c>
      <c r="P8468" s="4">
        <f t="shared" si="796"/>
        <v>0</v>
      </c>
      <c r="Q8468" s="6">
        <f t="shared" si="797"/>
        <v>0</v>
      </c>
    </row>
    <row r="8469" spans="1:17" x14ac:dyDescent="0.3">
      <c r="A8469">
        <v>12</v>
      </c>
      <c r="B8469">
        <v>19</v>
      </c>
      <c r="C8469">
        <v>19</v>
      </c>
      <c r="D8469" s="2">
        <v>8.2143700000000005E-7</v>
      </c>
      <c r="E8469">
        <f t="shared" si="793"/>
        <v>1.0334922428895224E-6</v>
      </c>
      <c r="F8469">
        <v>0</v>
      </c>
      <c r="G8469" s="4">
        <f t="shared" si="792"/>
        <v>0</v>
      </c>
      <c r="H8469" s="6">
        <f t="shared" si="795"/>
        <v>0</v>
      </c>
      <c r="J8469">
        <v>12</v>
      </c>
      <c r="K8469">
        <v>19</v>
      </c>
      <c r="L8469">
        <v>19</v>
      </c>
      <c r="M8469" s="2">
        <v>8.2143700000000005E-7</v>
      </c>
      <c r="N8469">
        <f t="shared" si="794"/>
        <v>1.0256311895570929E-6</v>
      </c>
      <c r="O8469">
        <v>0</v>
      </c>
      <c r="P8469" s="4">
        <f t="shared" si="796"/>
        <v>0</v>
      </c>
      <c r="Q8469" s="6">
        <f t="shared" si="797"/>
        <v>0</v>
      </c>
    </row>
    <row r="8470" spans="1:17" x14ac:dyDescent="0.3">
      <c r="A8470">
        <v>12</v>
      </c>
      <c r="B8470">
        <v>19</v>
      </c>
      <c r="C8470">
        <v>20</v>
      </c>
      <c r="D8470" s="2">
        <v>8.6169299999999996E-7</v>
      </c>
      <c r="E8470">
        <f t="shared" si="793"/>
        <v>1.084140392083874E-6</v>
      </c>
      <c r="F8470">
        <v>0</v>
      </c>
      <c r="G8470" s="4">
        <f t="shared" si="792"/>
        <v>0</v>
      </c>
      <c r="H8470" s="6">
        <f t="shared" si="795"/>
        <v>0</v>
      </c>
      <c r="J8470">
        <v>12</v>
      </c>
      <c r="K8470">
        <v>19</v>
      </c>
      <c r="L8470">
        <v>20</v>
      </c>
      <c r="M8470" s="2">
        <v>8.6169299999999996E-7</v>
      </c>
      <c r="N8470">
        <f t="shared" si="794"/>
        <v>1.075894093671237E-6</v>
      </c>
      <c r="O8470">
        <v>0</v>
      </c>
      <c r="P8470" s="4">
        <f t="shared" si="796"/>
        <v>0</v>
      </c>
      <c r="Q8470" s="6">
        <f t="shared" si="797"/>
        <v>0</v>
      </c>
    </row>
    <row r="8471" spans="1:17" x14ac:dyDescent="0.3">
      <c r="A8471">
        <v>12</v>
      </c>
      <c r="B8471">
        <v>19</v>
      </c>
      <c r="C8471">
        <v>21</v>
      </c>
      <c r="D8471" s="2">
        <v>7.1070499999999996E-7</v>
      </c>
      <c r="E8471">
        <f t="shared" si="793"/>
        <v>8.9417460436137892E-7</v>
      </c>
      <c r="F8471">
        <v>0</v>
      </c>
      <c r="G8471" s="4">
        <f t="shared" si="792"/>
        <v>0</v>
      </c>
      <c r="H8471" s="6">
        <f t="shared" si="795"/>
        <v>0</v>
      </c>
      <c r="J8471">
        <v>12</v>
      </c>
      <c r="K8471">
        <v>19</v>
      </c>
      <c r="L8471">
        <v>21</v>
      </c>
      <c r="M8471" s="2">
        <v>7.1070499999999996E-7</v>
      </c>
      <c r="N8471">
        <f t="shared" si="794"/>
        <v>8.8737324295615312E-7</v>
      </c>
      <c r="O8471">
        <v>0</v>
      </c>
      <c r="P8471" s="4">
        <f t="shared" si="796"/>
        <v>0</v>
      </c>
      <c r="Q8471" s="6">
        <f t="shared" si="797"/>
        <v>0</v>
      </c>
    </row>
    <row r="8472" spans="1:17" x14ac:dyDescent="0.3">
      <c r="A8472">
        <v>12</v>
      </c>
      <c r="B8472">
        <v>19</v>
      </c>
      <c r="C8472">
        <v>22</v>
      </c>
      <c r="D8472" s="2">
        <v>3.7169200000000002E-7</v>
      </c>
      <c r="E8472">
        <f t="shared" si="793"/>
        <v>4.6764486959327665E-7</v>
      </c>
      <c r="F8472">
        <v>0</v>
      </c>
      <c r="G8472" s="4">
        <f t="shared" si="792"/>
        <v>0</v>
      </c>
      <c r="H8472" s="6">
        <f t="shared" si="795"/>
        <v>0</v>
      </c>
      <c r="J8472">
        <v>12</v>
      </c>
      <c r="K8472">
        <v>19</v>
      </c>
      <c r="L8472">
        <v>22</v>
      </c>
      <c r="M8472" s="2">
        <v>3.7169200000000002E-7</v>
      </c>
      <c r="N8472">
        <f t="shared" si="794"/>
        <v>4.6408782184008622E-7</v>
      </c>
      <c r="O8472">
        <v>0</v>
      </c>
      <c r="P8472" s="4">
        <f t="shared" si="796"/>
        <v>0</v>
      </c>
      <c r="Q8472" s="6">
        <f t="shared" si="797"/>
        <v>0</v>
      </c>
    </row>
    <row r="8473" spans="1:17" x14ac:dyDescent="0.3">
      <c r="A8473">
        <v>12</v>
      </c>
      <c r="B8473">
        <v>19</v>
      </c>
      <c r="C8473">
        <v>23</v>
      </c>
      <c r="D8473" s="2">
        <v>1.05068E-7</v>
      </c>
      <c r="E8473">
        <f t="shared" si="793"/>
        <v>1.3219146809300816E-7</v>
      </c>
      <c r="F8473">
        <v>0</v>
      </c>
      <c r="G8473" s="4">
        <f t="shared" si="792"/>
        <v>0</v>
      </c>
      <c r="H8473" s="6">
        <f t="shared" si="795"/>
        <v>0</v>
      </c>
      <c r="J8473">
        <v>12</v>
      </c>
      <c r="K8473">
        <v>19</v>
      </c>
      <c r="L8473">
        <v>23</v>
      </c>
      <c r="M8473" s="2">
        <v>1.05068E-7</v>
      </c>
      <c r="N8473">
        <f t="shared" si="794"/>
        <v>1.3118597996484771E-7</v>
      </c>
      <c r="O8473">
        <v>0</v>
      </c>
      <c r="P8473" s="4">
        <f t="shared" si="796"/>
        <v>0</v>
      </c>
      <c r="Q8473" s="6">
        <f t="shared" si="797"/>
        <v>0</v>
      </c>
    </row>
    <row r="8474" spans="1:17" x14ac:dyDescent="0.3">
      <c r="A8474">
        <v>12</v>
      </c>
      <c r="B8474">
        <v>20</v>
      </c>
      <c r="C8474">
        <v>0</v>
      </c>
      <c r="D8474" s="2">
        <v>3.1806E-8</v>
      </c>
      <c r="E8474">
        <f t="shared" si="793"/>
        <v>4.0016768513402914E-8</v>
      </c>
      <c r="F8474">
        <v>0</v>
      </c>
      <c r="G8474" s="4">
        <f t="shared" si="792"/>
        <v>0</v>
      </c>
      <c r="H8474" s="6">
        <f t="shared" si="795"/>
        <v>0</v>
      </c>
      <c r="J8474">
        <v>12</v>
      </c>
      <c r="K8474">
        <v>20</v>
      </c>
      <c r="L8474">
        <v>0</v>
      </c>
      <c r="M8474" s="2">
        <v>3.1806E-8</v>
      </c>
      <c r="N8474">
        <f t="shared" si="794"/>
        <v>3.971238891729115E-8</v>
      </c>
      <c r="O8474">
        <v>0</v>
      </c>
      <c r="P8474" s="4">
        <f t="shared" si="796"/>
        <v>0</v>
      </c>
      <c r="Q8474" s="6">
        <f t="shared" si="797"/>
        <v>0</v>
      </c>
    </row>
    <row r="8475" spans="1:17" x14ac:dyDescent="0.3">
      <c r="A8475">
        <v>12</v>
      </c>
      <c r="B8475">
        <v>20</v>
      </c>
      <c r="C8475">
        <v>1</v>
      </c>
      <c r="D8475" s="2">
        <v>3.3265099999999999E-8</v>
      </c>
      <c r="E8475">
        <f t="shared" si="793"/>
        <v>4.1852537454417379E-8</v>
      </c>
      <c r="F8475">
        <v>0</v>
      </c>
      <c r="G8475" s="4">
        <f t="shared" si="792"/>
        <v>0</v>
      </c>
      <c r="H8475" s="6">
        <f t="shared" si="795"/>
        <v>0</v>
      </c>
      <c r="J8475">
        <v>12</v>
      </c>
      <c r="K8475">
        <v>20</v>
      </c>
      <c r="L8475">
        <v>1</v>
      </c>
      <c r="M8475" s="2">
        <v>3.3265099999999999E-8</v>
      </c>
      <c r="N8475">
        <f t="shared" si="794"/>
        <v>4.1534194446726462E-8</v>
      </c>
      <c r="O8475">
        <v>0</v>
      </c>
      <c r="P8475" s="4">
        <f t="shared" si="796"/>
        <v>0</v>
      </c>
      <c r="Q8475" s="6">
        <f t="shared" si="797"/>
        <v>0</v>
      </c>
    </row>
    <row r="8476" spans="1:17" x14ac:dyDescent="0.3">
      <c r="A8476">
        <v>12</v>
      </c>
      <c r="B8476">
        <v>20</v>
      </c>
      <c r="C8476">
        <v>2</v>
      </c>
      <c r="D8476" s="2">
        <v>3.6685099999999999E-8</v>
      </c>
      <c r="E8476">
        <f t="shared" si="793"/>
        <v>4.6155415789191888E-8</v>
      </c>
      <c r="F8476">
        <v>0</v>
      </c>
      <c r="G8476" s="4">
        <f t="shared" ref="G8476:G8539" si="798">F8476/1000</f>
        <v>0</v>
      </c>
      <c r="H8476" s="6">
        <f t="shared" si="795"/>
        <v>0</v>
      </c>
      <c r="J8476">
        <v>12</v>
      </c>
      <c r="K8476">
        <v>20</v>
      </c>
      <c r="L8476">
        <v>2</v>
      </c>
      <c r="M8476" s="2">
        <v>3.6685099999999999E-8</v>
      </c>
      <c r="N8476">
        <f t="shared" si="794"/>
        <v>4.5804343792671747E-8</v>
      </c>
      <c r="O8476">
        <v>0</v>
      </c>
      <c r="P8476" s="4">
        <f t="shared" si="796"/>
        <v>0</v>
      </c>
      <c r="Q8476" s="6">
        <f t="shared" si="797"/>
        <v>0</v>
      </c>
    </row>
    <row r="8477" spans="1:17" x14ac:dyDescent="0.3">
      <c r="A8477">
        <v>12</v>
      </c>
      <c r="B8477">
        <v>20</v>
      </c>
      <c r="C8477">
        <v>3</v>
      </c>
      <c r="D8477" s="2">
        <v>5.2625100000000002E-8</v>
      </c>
      <c r="E8477">
        <f t="shared" si="793"/>
        <v>6.621035165360875E-8</v>
      </c>
      <c r="F8477">
        <v>0</v>
      </c>
      <c r="G8477" s="4">
        <f t="shared" si="798"/>
        <v>0</v>
      </c>
      <c r="H8477" s="6">
        <f t="shared" si="795"/>
        <v>0</v>
      </c>
      <c r="J8477">
        <v>12</v>
      </c>
      <c r="K8477">
        <v>20</v>
      </c>
      <c r="L8477">
        <v>3</v>
      </c>
      <c r="M8477" s="2">
        <v>5.2625100000000002E-8</v>
      </c>
      <c r="N8477">
        <f t="shared" si="794"/>
        <v>6.5706735773481065E-8</v>
      </c>
      <c r="O8477">
        <v>0</v>
      </c>
      <c r="P8477" s="4">
        <f t="shared" si="796"/>
        <v>0</v>
      </c>
      <c r="Q8477" s="6">
        <f t="shared" si="797"/>
        <v>0</v>
      </c>
    </row>
    <row r="8478" spans="1:17" x14ac:dyDescent="0.3">
      <c r="A8478">
        <v>12</v>
      </c>
      <c r="B8478">
        <v>20</v>
      </c>
      <c r="C8478">
        <v>4</v>
      </c>
      <c r="D8478" s="2">
        <v>9.4070499999999995E-8</v>
      </c>
      <c r="E8478">
        <f t="shared" si="793"/>
        <v>1.1835494631327639E-7</v>
      </c>
      <c r="F8478">
        <v>0</v>
      </c>
      <c r="G8478" s="4">
        <f t="shared" si="798"/>
        <v>0</v>
      </c>
      <c r="H8478" s="6">
        <f t="shared" si="795"/>
        <v>0</v>
      </c>
      <c r="J8478">
        <v>12</v>
      </c>
      <c r="K8478">
        <v>20</v>
      </c>
      <c r="L8478">
        <v>4</v>
      </c>
      <c r="M8478" s="2">
        <v>9.4070499999999995E-8</v>
      </c>
      <c r="N8478">
        <f t="shared" si="794"/>
        <v>1.174547029379374E-7</v>
      </c>
      <c r="O8478">
        <v>0</v>
      </c>
      <c r="P8478" s="4">
        <f t="shared" si="796"/>
        <v>0</v>
      </c>
      <c r="Q8478" s="6">
        <f t="shared" si="797"/>
        <v>0</v>
      </c>
    </row>
    <row r="8479" spans="1:17" x14ac:dyDescent="0.3">
      <c r="A8479">
        <v>12</v>
      </c>
      <c r="B8479">
        <v>20</v>
      </c>
      <c r="C8479">
        <v>5</v>
      </c>
      <c r="D8479" s="2">
        <v>4.6653999999999999E-7</v>
      </c>
      <c r="E8479">
        <f t="shared" si="793"/>
        <v>5.8697802874435622E-7</v>
      </c>
      <c r="F8479">
        <v>0</v>
      </c>
      <c r="G8479" s="4">
        <f t="shared" si="798"/>
        <v>0</v>
      </c>
      <c r="H8479" s="6">
        <f t="shared" si="795"/>
        <v>0</v>
      </c>
      <c r="J8479">
        <v>12</v>
      </c>
      <c r="K8479">
        <v>20</v>
      </c>
      <c r="L8479">
        <v>5</v>
      </c>
      <c r="M8479" s="2">
        <v>4.6653999999999999E-7</v>
      </c>
      <c r="N8479">
        <f t="shared" si="794"/>
        <v>5.8251329703430218E-7</v>
      </c>
      <c r="O8479">
        <v>0</v>
      </c>
      <c r="P8479" s="4">
        <f t="shared" si="796"/>
        <v>0</v>
      </c>
      <c r="Q8479" s="6">
        <f t="shared" si="797"/>
        <v>0</v>
      </c>
    </row>
    <row r="8480" spans="1:17" x14ac:dyDescent="0.3">
      <c r="A8480">
        <v>12</v>
      </c>
      <c r="B8480">
        <v>20</v>
      </c>
      <c r="C8480">
        <v>6</v>
      </c>
      <c r="D8480" s="2">
        <v>2.2253399999999999E-6</v>
      </c>
      <c r="E8480">
        <f t="shared" si="793"/>
        <v>2.7998149922535382E-6</v>
      </c>
      <c r="F8480">
        <v>0</v>
      </c>
      <c r="G8480" s="4">
        <f t="shared" si="798"/>
        <v>0</v>
      </c>
      <c r="H8480" s="6">
        <f t="shared" si="795"/>
        <v>0</v>
      </c>
      <c r="J8480">
        <v>12</v>
      </c>
      <c r="K8480">
        <v>20</v>
      </c>
      <c r="L8480">
        <v>6</v>
      </c>
      <c r="M8480" s="2">
        <v>2.2253399999999999E-6</v>
      </c>
      <c r="N8480">
        <f t="shared" si="794"/>
        <v>2.7785187559958716E-6</v>
      </c>
      <c r="O8480">
        <v>0</v>
      </c>
      <c r="P8480" s="4">
        <f t="shared" si="796"/>
        <v>0</v>
      </c>
      <c r="Q8480" s="6">
        <f t="shared" si="797"/>
        <v>0</v>
      </c>
    </row>
    <row r="8481" spans="1:17" x14ac:dyDescent="0.3">
      <c r="A8481">
        <v>12</v>
      </c>
      <c r="B8481">
        <v>20</v>
      </c>
      <c r="C8481">
        <v>7</v>
      </c>
      <c r="D8481" s="2">
        <v>1.0993699999999999E-5</v>
      </c>
      <c r="E8481">
        <f t="shared" si="793"/>
        <v>1.3831740803804237E-5</v>
      </c>
      <c r="F8481">
        <v>0</v>
      </c>
      <c r="G8481" s="4">
        <f t="shared" si="798"/>
        <v>0</v>
      </c>
      <c r="H8481" s="6">
        <f t="shared" si="795"/>
        <v>0</v>
      </c>
      <c r="J8481">
        <v>12</v>
      </c>
      <c r="K8481">
        <v>20</v>
      </c>
      <c r="L8481">
        <v>7</v>
      </c>
      <c r="M8481" s="2">
        <v>1.0993699999999999E-5</v>
      </c>
      <c r="N8481">
        <f t="shared" si="794"/>
        <v>1.372653241652593E-5</v>
      </c>
      <c r="O8481">
        <v>0</v>
      </c>
      <c r="P8481" s="4">
        <f t="shared" si="796"/>
        <v>0</v>
      </c>
      <c r="Q8481" s="6">
        <f t="shared" si="797"/>
        <v>0</v>
      </c>
    </row>
    <row r="8482" spans="1:17" x14ac:dyDescent="0.3">
      <c r="A8482">
        <v>12</v>
      </c>
      <c r="B8482">
        <v>20</v>
      </c>
      <c r="C8482">
        <v>8</v>
      </c>
      <c r="D8482" s="2">
        <v>1.4188200000000001E-5</v>
      </c>
      <c r="E8482">
        <f t="shared" si="793"/>
        <v>1.7850905961826802E-5</v>
      </c>
      <c r="F8482">
        <v>51.768000000000001</v>
      </c>
      <c r="G8482" s="4">
        <f t="shared" si="798"/>
        <v>5.1768000000000002E-2</v>
      </c>
      <c r="H8482" s="6">
        <f t="shared" si="795"/>
        <v>9.2410569983184988E-7</v>
      </c>
      <c r="J8482">
        <v>12</v>
      </c>
      <c r="K8482">
        <v>20</v>
      </c>
      <c r="L8482">
        <v>8</v>
      </c>
      <c r="M8482" s="2">
        <v>1.4188200000000001E-5</v>
      </c>
      <c r="N8482">
        <f t="shared" si="794"/>
        <v>1.7715126593608449E-5</v>
      </c>
      <c r="O8482">
        <v>51.768000000000001</v>
      </c>
      <c r="P8482" s="4">
        <f t="shared" si="796"/>
        <v>5.1768000000000002E-2</v>
      </c>
      <c r="Q8482" s="6">
        <f t="shared" si="797"/>
        <v>9.1707667349792224E-7</v>
      </c>
    </row>
    <row r="8483" spans="1:17" x14ac:dyDescent="0.3">
      <c r="A8483">
        <v>12</v>
      </c>
      <c r="B8483">
        <v>20</v>
      </c>
      <c r="C8483">
        <v>9</v>
      </c>
      <c r="D8483" s="2">
        <v>9.1085999999999995E-6</v>
      </c>
      <c r="E8483">
        <f t="shared" si="793"/>
        <v>1.145999929828277E-5</v>
      </c>
      <c r="F8483">
        <v>27.037199999999999</v>
      </c>
      <c r="G8483" s="4">
        <f t="shared" si="798"/>
        <v>2.7037199999999997E-2</v>
      </c>
      <c r="H8483" s="6">
        <f t="shared" si="795"/>
        <v>3.0984629302753088E-7</v>
      </c>
      <c r="J8483">
        <v>12</v>
      </c>
      <c r="K8483">
        <v>20</v>
      </c>
      <c r="L8483">
        <v>9</v>
      </c>
      <c r="M8483" s="2">
        <v>9.1085999999999995E-6</v>
      </c>
      <c r="N8483">
        <f t="shared" si="794"/>
        <v>1.1372831091367608E-5</v>
      </c>
      <c r="O8483">
        <v>27.037199999999999</v>
      </c>
      <c r="P8483" s="4">
        <f t="shared" si="796"/>
        <v>2.7037199999999997E-2</v>
      </c>
      <c r="Q8483" s="6">
        <f t="shared" si="797"/>
        <v>3.0748950878352424E-7</v>
      </c>
    </row>
    <row r="8484" spans="1:17" x14ac:dyDescent="0.3">
      <c r="A8484">
        <v>12</v>
      </c>
      <c r="B8484">
        <v>20</v>
      </c>
      <c r="C8484">
        <v>10</v>
      </c>
      <c r="D8484" s="2">
        <v>6.86301E-6</v>
      </c>
      <c r="E8484">
        <f t="shared" si="793"/>
        <v>8.6347067369417511E-6</v>
      </c>
      <c r="F8484">
        <v>7.3079999999999998</v>
      </c>
      <c r="G8484" s="4">
        <f t="shared" si="798"/>
        <v>7.3080000000000003E-3</v>
      </c>
      <c r="H8484" s="6">
        <f t="shared" si="795"/>
        <v>6.3102436833570323E-8</v>
      </c>
      <c r="J8484">
        <v>12</v>
      </c>
      <c r="K8484">
        <v>20</v>
      </c>
      <c r="L8484">
        <v>10</v>
      </c>
      <c r="M8484" s="2">
        <v>6.86301E-6</v>
      </c>
      <c r="N8484">
        <f t="shared" si="794"/>
        <v>8.5690285563496936E-6</v>
      </c>
      <c r="O8484">
        <v>7.3079999999999998</v>
      </c>
      <c r="P8484" s="4">
        <f t="shared" si="796"/>
        <v>7.3080000000000003E-3</v>
      </c>
      <c r="Q8484" s="6">
        <f t="shared" si="797"/>
        <v>6.2622460689803559E-8</v>
      </c>
    </row>
    <row r="8485" spans="1:17" x14ac:dyDescent="0.3">
      <c r="A8485">
        <v>12</v>
      </c>
      <c r="B8485">
        <v>20</v>
      </c>
      <c r="C8485">
        <v>11</v>
      </c>
      <c r="D8485" s="2">
        <v>6.0228299999999997E-6</v>
      </c>
      <c r="E8485">
        <f t="shared" si="793"/>
        <v>7.5776329593654802E-6</v>
      </c>
      <c r="F8485">
        <v>35.986800000000002</v>
      </c>
      <c r="G8485" s="4">
        <f t="shared" si="798"/>
        <v>3.5986799999999999E-2</v>
      </c>
      <c r="H8485" s="6">
        <f t="shared" si="795"/>
        <v>2.7269476178209368E-7</v>
      </c>
      <c r="J8485">
        <v>12</v>
      </c>
      <c r="K8485">
        <v>20</v>
      </c>
      <c r="L8485">
        <v>11</v>
      </c>
      <c r="M8485" s="2">
        <v>6.10178E-6</v>
      </c>
      <c r="N8485">
        <f t="shared" si="794"/>
        <v>7.6185707240064395E-6</v>
      </c>
      <c r="O8485">
        <v>35.986800000000002</v>
      </c>
      <c r="P8485" s="4">
        <f t="shared" si="796"/>
        <v>3.5986799999999999E-2</v>
      </c>
      <c r="Q8485" s="6">
        <f t="shared" si="797"/>
        <v>2.7416798093067491E-7</v>
      </c>
    </row>
    <row r="8486" spans="1:17" x14ac:dyDescent="0.3">
      <c r="A8486">
        <v>12</v>
      </c>
      <c r="B8486">
        <v>20</v>
      </c>
      <c r="C8486">
        <v>12</v>
      </c>
      <c r="D8486" s="2">
        <v>2.6184100000000001E-6</v>
      </c>
      <c r="E8486">
        <f t="shared" si="793"/>
        <v>3.2943566258938352E-6</v>
      </c>
      <c r="F8486">
        <v>71.338799999999992</v>
      </c>
      <c r="G8486" s="4">
        <f t="shared" si="798"/>
        <v>7.1338799999999994E-2</v>
      </c>
      <c r="H8486" s="6">
        <f t="shared" si="795"/>
        <v>2.3501544846331511E-7</v>
      </c>
      <c r="J8486">
        <v>12</v>
      </c>
      <c r="K8486">
        <v>20</v>
      </c>
      <c r="L8486">
        <v>12</v>
      </c>
      <c r="M8486" s="2">
        <v>2.67352E-6</v>
      </c>
      <c r="N8486">
        <f t="shared" si="794"/>
        <v>3.3381080933835199E-6</v>
      </c>
      <c r="O8486">
        <v>71.338799999999992</v>
      </c>
      <c r="P8486" s="4">
        <f t="shared" si="796"/>
        <v>7.1338799999999994E-2</v>
      </c>
      <c r="Q8486" s="6">
        <f t="shared" si="797"/>
        <v>2.3813662565226823E-7</v>
      </c>
    </row>
    <row r="8487" spans="1:17" x14ac:dyDescent="0.3">
      <c r="A8487">
        <v>12</v>
      </c>
      <c r="B8487">
        <v>20</v>
      </c>
      <c r="C8487">
        <v>13</v>
      </c>
      <c r="D8487" s="2">
        <v>1.82703E-6</v>
      </c>
      <c r="E8487">
        <f t="shared" si="793"/>
        <v>2.2986806444394934E-6</v>
      </c>
      <c r="F8487">
        <v>84.434399999999997</v>
      </c>
      <c r="G8487" s="4">
        <f t="shared" si="798"/>
        <v>8.4434399999999993E-2</v>
      </c>
      <c r="H8487" s="6">
        <f t="shared" si="795"/>
        <v>1.9408772100486195E-7</v>
      </c>
      <c r="J8487">
        <v>12</v>
      </c>
      <c r="K8487">
        <v>20</v>
      </c>
      <c r="L8487">
        <v>13</v>
      </c>
      <c r="M8487" s="2">
        <v>1.8503000000000001E-6</v>
      </c>
      <c r="N8487">
        <f t="shared" si="794"/>
        <v>2.3102506826908072E-6</v>
      </c>
      <c r="O8487">
        <v>84.434399999999997</v>
      </c>
      <c r="P8487" s="4">
        <f t="shared" si="796"/>
        <v>8.4434399999999993E-2</v>
      </c>
      <c r="Q8487" s="6">
        <f t="shared" si="797"/>
        <v>1.9506463024258869E-7</v>
      </c>
    </row>
    <row r="8488" spans="1:17" x14ac:dyDescent="0.3">
      <c r="A8488">
        <v>12</v>
      </c>
      <c r="B8488">
        <v>20</v>
      </c>
      <c r="C8488">
        <v>14</v>
      </c>
      <c r="D8488" s="2">
        <v>7.3099000000000001E-7</v>
      </c>
      <c r="E8488">
        <f t="shared" si="793"/>
        <v>9.1969620875345525E-7</v>
      </c>
      <c r="F8488">
        <v>118.0968</v>
      </c>
      <c r="G8488" s="4">
        <f t="shared" si="798"/>
        <v>0.1180968</v>
      </c>
      <c r="H8488" s="6">
        <f t="shared" si="795"/>
        <v>1.0861317922591505E-7</v>
      </c>
      <c r="J8488">
        <v>12</v>
      </c>
      <c r="K8488">
        <v>20</v>
      </c>
      <c r="L8488">
        <v>14</v>
      </c>
      <c r="M8488" s="2">
        <v>7.3099000000000001E-7</v>
      </c>
      <c r="N8488">
        <f t="shared" si="794"/>
        <v>9.127007223370012E-7</v>
      </c>
      <c r="O8488">
        <v>118.0968</v>
      </c>
      <c r="P8488" s="4">
        <f t="shared" si="796"/>
        <v>0.1180968</v>
      </c>
      <c r="Q8488" s="6">
        <f t="shared" si="797"/>
        <v>1.0778703466568837E-7</v>
      </c>
    </row>
    <row r="8489" spans="1:17" x14ac:dyDescent="0.3">
      <c r="A8489">
        <v>12</v>
      </c>
      <c r="B8489">
        <v>20</v>
      </c>
      <c r="C8489">
        <v>15</v>
      </c>
      <c r="D8489" s="2">
        <v>2.90344E-7</v>
      </c>
      <c r="E8489">
        <f t="shared" si="793"/>
        <v>3.6529675650051739E-7</v>
      </c>
      <c r="F8489">
        <v>38.577600000000004</v>
      </c>
      <c r="G8489" s="4">
        <f t="shared" si="798"/>
        <v>3.8577600000000004E-2</v>
      </c>
      <c r="H8489" s="6">
        <f t="shared" si="795"/>
        <v>1.4092272153574361E-8</v>
      </c>
      <c r="J8489">
        <v>12</v>
      </c>
      <c r="K8489">
        <v>20</v>
      </c>
      <c r="L8489">
        <v>15</v>
      </c>
      <c r="M8489" s="2">
        <v>2.90344E-7</v>
      </c>
      <c r="N8489">
        <f t="shared" si="794"/>
        <v>3.6251819932723331E-7</v>
      </c>
      <c r="O8489">
        <v>38.577600000000004</v>
      </c>
      <c r="P8489" s="4">
        <f t="shared" si="796"/>
        <v>3.8577600000000004E-2</v>
      </c>
      <c r="Q8489" s="6">
        <f t="shared" si="797"/>
        <v>1.3985082086366277E-8</v>
      </c>
    </row>
    <row r="8490" spans="1:17" x14ac:dyDescent="0.3">
      <c r="A8490">
        <v>12</v>
      </c>
      <c r="B8490">
        <v>20</v>
      </c>
      <c r="C8490">
        <v>16</v>
      </c>
      <c r="D8490" s="2">
        <v>2.9024199999999999E-7</v>
      </c>
      <c r="E8490">
        <f t="shared" si="793"/>
        <v>3.6516842504141005E-7</v>
      </c>
      <c r="F8490">
        <v>15.276</v>
      </c>
      <c r="G8490" s="4">
        <f t="shared" si="798"/>
        <v>1.5276E-2</v>
      </c>
      <c r="H8490" s="6">
        <f t="shared" si="795"/>
        <v>5.5783128609325798E-9</v>
      </c>
      <c r="J8490">
        <v>12</v>
      </c>
      <c r="K8490">
        <v>20</v>
      </c>
      <c r="L8490">
        <v>16</v>
      </c>
      <c r="M8490" s="2">
        <v>2.9024199999999999E-7</v>
      </c>
      <c r="N8490">
        <f t="shared" si="794"/>
        <v>3.6239084399586298E-7</v>
      </c>
      <c r="O8490">
        <v>15.276</v>
      </c>
      <c r="P8490" s="4">
        <f t="shared" si="796"/>
        <v>1.5276E-2</v>
      </c>
      <c r="Q8490" s="6">
        <f t="shared" si="797"/>
        <v>5.5358825328808029E-9</v>
      </c>
    </row>
    <row r="8491" spans="1:17" x14ac:dyDescent="0.3">
      <c r="A8491">
        <v>12</v>
      </c>
      <c r="B8491">
        <v>20</v>
      </c>
      <c r="C8491">
        <v>17</v>
      </c>
      <c r="D8491" s="2">
        <v>1.56206E-6</v>
      </c>
      <c r="E8491">
        <f t="shared" si="793"/>
        <v>1.9653082256192592E-6</v>
      </c>
      <c r="F8491">
        <v>0</v>
      </c>
      <c r="G8491" s="4">
        <f t="shared" si="798"/>
        <v>0</v>
      </c>
      <c r="H8491" s="6">
        <f t="shared" si="795"/>
        <v>0</v>
      </c>
      <c r="J8491">
        <v>12</v>
      </c>
      <c r="K8491">
        <v>20</v>
      </c>
      <c r="L8491">
        <v>17</v>
      </c>
      <c r="M8491" s="2">
        <v>1.56206E-6</v>
      </c>
      <c r="N8491">
        <f t="shared" si="794"/>
        <v>1.9503594992185063E-6</v>
      </c>
      <c r="O8491">
        <v>0</v>
      </c>
      <c r="P8491" s="4">
        <f t="shared" si="796"/>
        <v>0</v>
      </c>
      <c r="Q8491" s="6">
        <f t="shared" si="797"/>
        <v>0</v>
      </c>
    </row>
    <row r="8492" spans="1:17" x14ac:dyDescent="0.3">
      <c r="A8492">
        <v>12</v>
      </c>
      <c r="B8492">
        <v>20</v>
      </c>
      <c r="C8492">
        <v>18</v>
      </c>
      <c r="D8492" s="2">
        <v>4.48324E-6</v>
      </c>
      <c r="E8492">
        <f t="shared" si="793"/>
        <v>5.6405953992966256E-6</v>
      </c>
      <c r="F8492">
        <v>0</v>
      </c>
      <c r="G8492" s="4">
        <f t="shared" si="798"/>
        <v>0</v>
      </c>
      <c r="H8492" s="6">
        <f t="shared" si="795"/>
        <v>0</v>
      </c>
      <c r="J8492">
        <v>12</v>
      </c>
      <c r="K8492">
        <v>20</v>
      </c>
      <c r="L8492">
        <v>18</v>
      </c>
      <c r="M8492" s="2">
        <v>4.48324E-6</v>
      </c>
      <c r="N8492">
        <f t="shared" si="794"/>
        <v>5.59769133149583E-6</v>
      </c>
      <c r="O8492">
        <v>0</v>
      </c>
      <c r="P8492" s="4">
        <f t="shared" si="796"/>
        <v>0</v>
      </c>
      <c r="Q8492" s="6">
        <f t="shared" si="797"/>
        <v>0</v>
      </c>
    </row>
    <row r="8493" spans="1:17" x14ac:dyDescent="0.3">
      <c r="A8493">
        <v>12</v>
      </c>
      <c r="B8493">
        <v>20</v>
      </c>
      <c r="C8493">
        <v>19</v>
      </c>
      <c r="D8493" s="2">
        <v>3.00589E-6</v>
      </c>
      <c r="E8493">
        <f t="shared" si="793"/>
        <v>3.7818651923144276E-6</v>
      </c>
      <c r="F8493">
        <v>0</v>
      </c>
      <c r="G8493" s="4">
        <f t="shared" si="798"/>
        <v>0</v>
      </c>
      <c r="H8493" s="6">
        <f t="shared" si="795"/>
        <v>0</v>
      </c>
      <c r="J8493">
        <v>12</v>
      </c>
      <c r="K8493">
        <v>20</v>
      </c>
      <c r="L8493">
        <v>19</v>
      </c>
      <c r="M8493" s="2">
        <v>3.00589E-6</v>
      </c>
      <c r="N8493">
        <f t="shared" si="794"/>
        <v>3.7530991863986763E-6</v>
      </c>
      <c r="O8493">
        <v>0</v>
      </c>
      <c r="P8493" s="4">
        <f t="shared" si="796"/>
        <v>0</v>
      </c>
      <c r="Q8493" s="6">
        <f t="shared" si="797"/>
        <v>0</v>
      </c>
    </row>
    <row r="8494" spans="1:17" x14ac:dyDescent="0.3">
      <c r="A8494">
        <v>12</v>
      </c>
      <c r="B8494">
        <v>20</v>
      </c>
      <c r="C8494">
        <v>20</v>
      </c>
      <c r="D8494" s="2">
        <v>2.0286200000000001E-6</v>
      </c>
      <c r="E8494">
        <f t="shared" si="793"/>
        <v>2.552311417394813E-6</v>
      </c>
      <c r="F8494">
        <v>0</v>
      </c>
      <c r="G8494" s="4">
        <f t="shared" si="798"/>
        <v>0</v>
      </c>
      <c r="H8494" s="6">
        <f t="shared" si="795"/>
        <v>0</v>
      </c>
      <c r="J8494">
        <v>12</v>
      </c>
      <c r="K8494">
        <v>20</v>
      </c>
      <c r="L8494">
        <v>20</v>
      </c>
      <c r="M8494" s="2">
        <v>2.0286200000000001E-6</v>
      </c>
      <c r="N8494">
        <f t="shared" si="794"/>
        <v>2.5328977678864106E-6</v>
      </c>
      <c r="O8494">
        <v>0</v>
      </c>
      <c r="P8494" s="4">
        <f t="shared" si="796"/>
        <v>0</v>
      </c>
      <c r="Q8494" s="6">
        <f t="shared" si="797"/>
        <v>0</v>
      </c>
    </row>
    <row r="8495" spans="1:17" x14ac:dyDescent="0.3">
      <c r="A8495">
        <v>12</v>
      </c>
      <c r="B8495">
        <v>20</v>
      </c>
      <c r="C8495">
        <v>21</v>
      </c>
      <c r="D8495" s="2">
        <v>7.6188300000000002E-7</v>
      </c>
      <c r="E8495">
        <f t="shared" si="793"/>
        <v>9.5856428489269168E-7</v>
      </c>
      <c r="F8495">
        <v>0</v>
      </c>
      <c r="G8495" s="4">
        <f t="shared" si="798"/>
        <v>0</v>
      </c>
      <c r="H8495" s="6">
        <f t="shared" si="795"/>
        <v>0</v>
      </c>
      <c r="J8495">
        <v>12</v>
      </c>
      <c r="K8495">
        <v>20</v>
      </c>
      <c r="L8495">
        <v>21</v>
      </c>
      <c r="M8495" s="2">
        <v>7.6188300000000002E-7</v>
      </c>
      <c r="N8495">
        <f t="shared" si="794"/>
        <v>9.5127315618036014E-7</v>
      </c>
      <c r="O8495">
        <v>0</v>
      </c>
      <c r="P8495" s="4">
        <f t="shared" si="796"/>
        <v>0</v>
      </c>
      <c r="Q8495" s="6">
        <f t="shared" si="797"/>
        <v>0</v>
      </c>
    </row>
    <row r="8496" spans="1:17" x14ac:dyDescent="0.3">
      <c r="A8496">
        <v>12</v>
      </c>
      <c r="B8496">
        <v>20</v>
      </c>
      <c r="C8496">
        <v>22</v>
      </c>
      <c r="D8496" s="2">
        <v>1.9477399999999999E-7</v>
      </c>
      <c r="E8496">
        <f t="shared" si="793"/>
        <v>2.4505521192320756E-7</v>
      </c>
      <c r="F8496">
        <v>0</v>
      </c>
      <c r="G8496" s="4">
        <f t="shared" si="798"/>
        <v>0</v>
      </c>
      <c r="H8496" s="6">
        <f t="shared" si="795"/>
        <v>0</v>
      </c>
      <c r="J8496">
        <v>12</v>
      </c>
      <c r="K8496">
        <v>20</v>
      </c>
      <c r="L8496">
        <v>22</v>
      </c>
      <c r="M8496" s="2">
        <v>1.9477399999999999E-7</v>
      </c>
      <c r="N8496">
        <f t="shared" si="794"/>
        <v>2.4319124815998448E-7</v>
      </c>
      <c r="O8496">
        <v>0</v>
      </c>
      <c r="P8496" s="4">
        <f t="shared" si="796"/>
        <v>0</v>
      </c>
      <c r="Q8496" s="6">
        <f t="shared" si="797"/>
        <v>0</v>
      </c>
    </row>
    <row r="8497" spans="1:17" x14ac:dyDescent="0.3">
      <c r="A8497">
        <v>12</v>
      </c>
      <c r="B8497">
        <v>20</v>
      </c>
      <c r="C8497">
        <v>23</v>
      </c>
      <c r="D8497" s="2">
        <v>3.1079600000000003E-8</v>
      </c>
      <c r="E8497">
        <f t="shared" si="793"/>
        <v>3.910284722030929E-8</v>
      </c>
      <c r="F8497">
        <v>0</v>
      </c>
      <c r="G8497" s="4">
        <f t="shared" si="798"/>
        <v>0</v>
      </c>
      <c r="H8497" s="6">
        <f t="shared" si="795"/>
        <v>0</v>
      </c>
      <c r="J8497">
        <v>12</v>
      </c>
      <c r="K8497">
        <v>20</v>
      </c>
      <c r="L8497">
        <v>23</v>
      </c>
      <c r="M8497" s="2">
        <v>3.1079600000000003E-8</v>
      </c>
      <c r="N8497">
        <f t="shared" si="794"/>
        <v>3.8805419184865815E-8</v>
      </c>
      <c r="O8497">
        <v>0</v>
      </c>
      <c r="P8497" s="4">
        <f t="shared" si="796"/>
        <v>0</v>
      </c>
      <c r="Q8497" s="6">
        <f t="shared" si="797"/>
        <v>0</v>
      </c>
    </row>
    <row r="8498" spans="1:17" x14ac:dyDescent="0.3">
      <c r="A8498">
        <v>12</v>
      </c>
      <c r="B8498">
        <v>21</v>
      </c>
      <c r="C8498">
        <v>0</v>
      </c>
      <c r="D8498" s="2">
        <v>4.6381499999999997E-9</v>
      </c>
      <c r="E8498">
        <f t="shared" si="793"/>
        <v>5.8354956574369524E-9</v>
      </c>
      <c r="F8498">
        <v>0</v>
      </c>
      <c r="G8498" s="4">
        <f t="shared" si="798"/>
        <v>0</v>
      </c>
      <c r="H8498" s="6">
        <f t="shared" si="795"/>
        <v>0</v>
      </c>
      <c r="J8498">
        <v>12</v>
      </c>
      <c r="K8498">
        <v>21</v>
      </c>
      <c r="L8498">
        <v>0</v>
      </c>
      <c r="M8498" s="2">
        <v>4.6381499999999997E-9</v>
      </c>
      <c r="N8498">
        <f t="shared" si="794"/>
        <v>5.79110911956027E-9</v>
      </c>
      <c r="O8498">
        <v>0</v>
      </c>
      <c r="P8498" s="4">
        <f t="shared" si="796"/>
        <v>0</v>
      </c>
      <c r="Q8498" s="6">
        <f t="shared" si="797"/>
        <v>0</v>
      </c>
    </row>
    <row r="8499" spans="1:17" x14ac:dyDescent="0.3">
      <c r="A8499">
        <v>12</v>
      </c>
      <c r="B8499">
        <v>21</v>
      </c>
      <c r="C8499">
        <v>1</v>
      </c>
      <c r="D8499" s="2">
        <v>1.1888500000000001E-9</v>
      </c>
      <c r="E8499">
        <f t="shared" si="793"/>
        <v>1.4957534819580915E-9</v>
      </c>
      <c r="F8499">
        <v>0</v>
      </c>
      <c r="G8499" s="4">
        <f t="shared" si="798"/>
        <v>0</v>
      </c>
      <c r="H8499" s="6">
        <f t="shared" si="795"/>
        <v>0</v>
      </c>
      <c r="J8499">
        <v>12</v>
      </c>
      <c r="K8499">
        <v>21</v>
      </c>
      <c r="L8499">
        <v>1</v>
      </c>
      <c r="M8499" s="2">
        <v>1.1888500000000001E-9</v>
      </c>
      <c r="N8499">
        <f t="shared" si="794"/>
        <v>1.4843763303880271E-9</v>
      </c>
      <c r="O8499">
        <v>0</v>
      </c>
      <c r="P8499" s="4">
        <f t="shared" si="796"/>
        <v>0</v>
      </c>
      <c r="Q8499" s="6">
        <f t="shared" si="797"/>
        <v>0</v>
      </c>
    </row>
    <row r="8500" spans="1:17" x14ac:dyDescent="0.3">
      <c r="A8500">
        <v>12</v>
      </c>
      <c r="B8500">
        <v>21</v>
      </c>
      <c r="C8500">
        <v>2</v>
      </c>
      <c r="D8500" s="2">
        <v>1.36663E-10</v>
      </c>
      <c r="E8500">
        <f t="shared" si="793"/>
        <v>1.7194276662727731E-10</v>
      </c>
      <c r="F8500">
        <v>0</v>
      </c>
      <c r="G8500" s="4">
        <f t="shared" si="798"/>
        <v>0</v>
      </c>
      <c r="H8500" s="6">
        <f t="shared" si="795"/>
        <v>0</v>
      </c>
      <c r="J8500">
        <v>12</v>
      </c>
      <c r="K8500">
        <v>21</v>
      </c>
      <c r="L8500">
        <v>2</v>
      </c>
      <c r="M8500" s="2">
        <v>1.36663E-10</v>
      </c>
      <c r="N8500">
        <f t="shared" si="794"/>
        <v>1.7063491814763757E-10</v>
      </c>
      <c r="O8500">
        <v>0</v>
      </c>
      <c r="P8500" s="4">
        <f t="shared" si="796"/>
        <v>0</v>
      </c>
      <c r="Q8500" s="6">
        <f t="shared" si="797"/>
        <v>0</v>
      </c>
    </row>
    <row r="8501" spans="1:17" x14ac:dyDescent="0.3">
      <c r="A8501">
        <v>12</v>
      </c>
      <c r="B8501">
        <v>21</v>
      </c>
      <c r="C8501">
        <v>3</v>
      </c>
      <c r="D8501" s="2">
        <v>0</v>
      </c>
      <c r="E8501">
        <f t="shared" si="793"/>
        <v>0</v>
      </c>
      <c r="F8501">
        <v>0</v>
      </c>
      <c r="G8501" s="4">
        <f t="shared" si="798"/>
        <v>0</v>
      </c>
      <c r="H8501" s="6">
        <f t="shared" si="795"/>
        <v>0</v>
      </c>
      <c r="J8501">
        <v>12</v>
      </c>
      <c r="K8501">
        <v>21</v>
      </c>
      <c r="L8501">
        <v>3</v>
      </c>
      <c r="M8501" s="2">
        <v>0</v>
      </c>
      <c r="N8501">
        <f t="shared" si="794"/>
        <v>0</v>
      </c>
      <c r="O8501">
        <v>0</v>
      </c>
      <c r="P8501" s="4">
        <f t="shared" si="796"/>
        <v>0</v>
      </c>
      <c r="Q8501" s="6">
        <f t="shared" si="797"/>
        <v>0</v>
      </c>
    </row>
    <row r="8502" spans="1:17" x14ac:dyDescent="0.3">
      <c r="A8502">
        <v>12</v>
      </c>
      <c r="B8502">
        <v>21</v>
      </c>
      <c r="C8502">
        <v>4</v>
      </c>
      <c r="D8502" s="2">
        <v>0</v>
      </c>
      <c r="E8502">
        <f t="shared" si="793"/>
        <v>0</v>
      </c>
      <c r="F8502">
        <v>0</v>
      </c>
      <c r="G8502" s="4">
        <f t="shared" si="798"/>
        <v>0</v>
      </c>
      <c r="H8502" s="6">
        <f t="shared" si="795"/>
        <v>0</v>
      </c>
      <c r="J8502">
        <v>12</v>
      </c>
      <c r="K8502">
        <v>21</v>
      </c>
      <c r="L8502">
        <v>4</v>
      </c>
      <c r="M8502" s="2">
        <v>0</v>
      </c>
      <c r="N8502">
        <f t="shared" si="794"/>
        <v>0</v>
      </c>
      <c r="O8502">
        <v>0</v>
      </c>
      <c r="P8502" s="4">
        <f t="shared" si="796"/>
        <v>0</v>
      </c>
      <c r="Q8502" s="6">
        <f t="shared" si="797"/>
        <v>0</v>
      </c>
    </row>
    <row r="8503" spans="1:17" x14ac:dyDescent="0.3">
      <c r="A8503">
        <v>12</v>
      </c>
      <c r="B8503">
        <v>21</v>
      </c>
      <c r="C8503">
        <v>5</v>
      </c>
      <c r="D8503" s="2">
        <v>3.2792200000000001E-10</v>
      </c>
      <c r="E8503">
        <f t="shared" si="793"/>
        <v>4.1257557581752216E-10</v>
      </c>
      <c r="F8503">
        <v>0</v>
      </c>
      <c r="G8503" s="4">
        <f t="shared" si="798"/>
        <v>0</v>
      </c>
      <c r="H8503" s="6">
        <f t="shared" si="795"/>
        <v>0</v>
      </c>
      <c r="J8503">
        <v>12</v>
      </c>
      <c r="K8503">
        <v>21</v>
      </c>
      <c r="L8503">
        <v>5</v>
      </c>
      <c r="M8503" s="2">
        <v>3.2792200000000001E-10</v>
      </c>
      <c r="N8503">
        <f t="shared" si="794"/>
        <v>4.0943740170206719E-10</v>
      </c>
      <c r="O8503">
        <v>0</v>
      </c>
      <c r="P8503" s="4">
        <f t="shared" si="796"/>
        <v>0</v>
      </c>
      <c r="Q8503" s="6">
        <f t="shared" si="797"/>
        <v>0</v>
      </c>
    </row>
    <row r="8504" spans="1:17" x14ac:dyDescent="0.3">
      <c r="A8504">
        <v>12</v>
      </c>
      <c r="B8504">
        <v>21</v>
      </c>
      <c r="C8504">
        <v>6</v>
      </c>
      <c r="D8504" s="2">
        <v>6.0596099999999999E-9</v>
      </c>
      <c r="E8504">
        <f t="shared" si="793"/>
        <v>7.6239077737377051E-9</v>
      </c>
      <c r="F8504">
        <v>0</v>
      </c>
      <c r="G8504" s="4">
        <f t="shared" si="798"/>
        <v>0</v>
      </c>
      <c r="H8504" s="6">
        <f t="shared" si="795"/>
        <v>0</v>
      </c>
      <c r="J8504">
        <v>12</v>
      </c>
      <c r="K8504">
        <v>21</v>
      </c>
      <c r="L8504">
        <v>6</v>
      </c>
      <c r="M8504" s="2">
        <v>6.0596099999999999E-9</v>
      </c>
      <c r="N8504">
        <f t="shared" si="794"/>
        <v>7.5659180345565819E-9</v>
      </c>
      <c r="O8504">
        <v>0</v>
      </c>
      <c r="P8504" s="4">
        <f t="shared" si="796"/>
        <v>0</v>
      </c>
      <c r="Q8504" s="6">
        <f t="shared" si="797"/>
        <v>0</v>
      </c>
    </row>
    <row r="8505" spans="1:17" x14ac:dyDescent="0.3">
      <c r="A8505">
        <v>12</v>
      </c>
      <c r="B8505">
        <v>21</v>
      </c>
      <c r="C8505">
        <v>7</v>
      </c>
      <c r="D8505" s="2">
        <v>3.3028399999999998E-8</v>
      </c>
      <c r="E8505">
        <f t="shared" si="793"/>
        <v>4.1554732980194829E-8</v>
      </c>
      <c r="F8505">
        <v>0</v>
      </c>
      <c r="G8505" s="4">
        <f t="shared" si="798"/>
        <v>0</v>
      </c>
      <c r="H8505" s="6">
        <f t="shared" si="795"/>
        <v>0</v>
      </c>
      <c r="J8505">
        <v>12</v>
      </c>
      <c r="K8505">
        <v>21</v>
      </c>
      <c r="L8505">
        <v>7</v>
      </c>
      <c r="M8505" s="2">
        <v>3.3028399999999998E-8</v>
      </c>
      <c r="N8505">
        <f t="shared" si="794"/>
        <v>4.1238655163046565E-8</v>
      </c>
      <c r="O8505">
        <v>0</v>
      </c>
      <c r="P8505" s="4">
        <f t="shared" si="796"/>
        <v>0</v>
      </c>
      <c r="Q8505" s="6">
        <f t="shared" si="797"/>
        <v>0</v>
      </c>
    </row>
    <row r="8506" spans="1:17" x14ac:dyDescent="0.3">
      <c r="A8506">
        <v>12</v>
      </c>
      <c r="B8506">
        <v>21</v>
      </c>
      <c r="C8506">
        <v>8</v>
      </c>
      <c r="D8506" s="2">
        <v>3.6685099999999999E-8</v>
      </c>
      <c r="E8506">
        <f t="shared" si="793"/>
        <v>4.6155415789191888E-8</v>
      </c>
      <c r="F8506">
        <v>0</v>
      </c>
      <c r="G8506" s="4">
        <f t="shared" si="798"/>
        <v>0</v>
      </c>
      <c r="H8506" s="6">
        <f t="shared" si="795"/>
        <v>0</v>
      </c>
      <c r="J8506">
        <v>12</v>
      </c>
      <c r="K8506">
        <v>21</v>
      </c>
      <c r="L8506">
        <v>8</v>
      </c>
      <c r="M8506" s="2">
        <v>3.6685099999999999E-8</v>
      </c>
      <c r="N8506">
        <f t="shared" si="794"/>
        <v>4.5804343792671747E-8</v>
      </c>
      <c r="O8506">
        <v>0</v>
      </c>
      <c r="P8506" s="4">
        <f t="shared" si="796"/>
        <v>0</v>
      </c>
      <c r="Q8506" s="6">
        <f t="shared" si="797"/>
        <v>0</v>
      </c>
    </row>
    <row r="8507" spans="1:17" x14ac:dyDescent="0.3">
      <c r="A8507">
        <v>12</v>
      </c>
      <c r="B8507">
        <v>21</v>
      </c>
      <c r="C8507">
        <v>9</v>
      </c>
      <c r="D8507" s="2">
        <v>4.1445300000000001E-8</v>
      </c>
      <c r="E8507">
        <f t="shared" si="793"/>
        <v>5.2144468844511658E-8</v>
      </c>
      <c r="F8507">
        <v>20.119199999999996</v>
      </c>
      <c r="G8507" s="4">
        <f t="shared" si="798"/>
        <v>2.0119199999999997E-2</v>
      </c>
      <c r="H8507" s="6">
        <f t="shared" si="795"/>
        <v>1.0491049975764987E-9</v>
      </c>
      <c r="J8507">
        <v>12</v>
      </c>
      <c r="K8507">
        <v>21</v>
      </c>
      <c r="L8507">
        <v>9</v>
      </c>
      <c r="M8507" s="2">
        <v>4.1445300000000001E-8</v>
      </c>
      <c r="N8507">
        <f t="shared" si="794"/>
        <v>5.1747842306288342E-8</v>
      </c>
      <c r="O8507">
        <v>20.119199999999996</v>
      </c>
      <c r="P8507" s="4">
        <f t="shared" si="796"/>
        <v>2.0119199999999997E-2</v>
      </c>
      <c r="Q8507" s="6">
        <f t="shared" si="797"/>
        <v>1.0411251889286762E-9</v>
      </c>
    </row>
    <row r="8508" spans="1:17" x14ac:dyDescent="0.3">
      <c r="A8508">
        <v>12</v>
      </c>
      <c r="B8508">
        <v>21</v>
      </c>
      <c r="C8508">
        <v>10</v>
      </c>
      <c r="D8508" s="2">
        <v>2.6565099999999999E-8</v>
      </c>
      <c r="E8508">
        <f t="shared" si="793"/>
        <v>3.3422922003250948E-8</v>
      </c>
      <c r="F8508">
        <v>7.9559999999999995</v>
      </c>
      <c r="G8508" s="4">
        <f t="shared" si="798"/>
        <v>7.9559999999999995E-3</v>
      </c>
      <c r="H8508" s="6">
        <f t="shared" si="795"/>
        <v>2.6591276745786454E-10</v>
      </c>
      <c r="J8508">
        <v>12</v>
      </c>
      <c r="K8508">
        <v>21</v>
      </c>
      <c r="L8508">
        <v>10</v>
      </c>
      <c r="M8508" s="2">
        <v>2.7169099999999999E-8</v>
      </c>
      <c r="N8508">
        <f t="shared" si="794"/>
        <v>3.3922840524831005E-8</v>
      </c>
      <c r="O8508">
        <v>7.9559999999999995</v>
      </c>
      <c r="P8508" s="4">
        <f t="shared" si="796"/>
        <v>7.9559999999999995E-3</v>
      </c>
      <c r="Q8508" s="6">
        <f t="shared" si="797"/>
        <v>2.6989011921555547E-10</v>
      </c>
    </row>
    <row r="8509" spans="1:17" x14ac:dyDescent="0.3">
      <c r="A8509">
        <v>12</v>
      </c>
      <c r="B8509">
        <v>21</v>
      </c>
      <c r="C8509">
        <v>11</v>
      </c>
      <c r="D8509" s="2">
        <v>1.36155E-8</v>
      </c>
      <c r="E8509">
        <f t="shared" si="793"/>
        <v>1.7130362563486052E-8</v>
      </c>
      <c r="F8509">
        <v>1.9392</v>
      </c>
      <c r="G8509" s="4">
        <f t="shared" si="798"/>
        <v>1.9392000000000001E-3</v>
      </c>
      <c r="H8509" s="6">
        <f t="shared" si="795"/>
        <v>3.3219199083112154E-11</v>
      </c>
      <c r="J8509">
        <v>12</v>
      </c>
      <c r="K8509">
        <v>21</v>
      </c>
      <c r="L8509">
        <v>11</v>
      </c>
      <c r="M8509" s="2">
        <v>1.38399E-8</v>
      </c>
      <c r="N8509">
        <f t="shared" si="794"/>
        <v>1.7280245594429285E-8</v>
      </c>
      <c r="O8509">
        <v>1.9392</v>
      </c>
      <c r="P8509" s="4">
        <f t="shared" si="796"/>
        <v>1.9392000000000001E-3</v>
      </c>
      <c r="Q8509" s="6">
        <f t="shared" si="797"/>
        <v>3.3509852256717268E-11</v>
      </c>
    </row>
    <row r="8510" spans="1:17" x14ac:dyDescent="0.3">
      <c r="A8510">
        <v>12</v>
      </c>
      <c r="B8510">
        <v>21</v>
      </c>
      <c r="C8510">
        <v>12</v>
      </c>
      <c r="D8510" s="2">
        <v>8.2615300000000005E-9</v>
      </c>
      <c r="E8510">
        <f t="shared" si="793"/>
        <v>1.0394256856458957E-8</v>
      </c>
      <c r="F8510">
        <v>69.631200000000007</v>
      </c>
      <c r="G8510" s="4">
        <f t="shared" si="798"/>
        <v>6.9631200000000004E-2</v>
      </c>
      <c r="H8510" s="6">
        <f t="shared" si="795"/>
        <v>7.2376457802346498E-10</v>
      </c>
      <c r="J8510">
        <v>12</v>
      </c>
      <c r="K8510">
        <v>21</v>
      </c>
      <c r="L8510">
        <v>12</v>
      </c>
      <c r="M8510" s="2">
        <v>8.3887100000000001E-9</v>
      </c>
      <c r="N8510">
        <f t="shared" si="794"/>
        <v>1.0473989625679729E-8</v>
      </c>
      <c r="O8510">
        <v>69.631200000000007</v>
      </c>
      <c r="P8510" s="4">
        <f t="shared" si="796"/>
        <v>6.9631200000000004E-2</v>
      </c>
      <c r="Q8510" s="6">
        <f t="shared" si="797"/>
        <v>7.2931646642363045E-10</v>
      </c>
    </row>
    <row r="8511" spans="1:17" x14ac:dyDescent="0.3">
      <c r="A8511">
        <v>12</v>
      </c>
      <c r="B8511">
        <v>21</v>
      </c>
      <c r="C8511">
        <v>13</v>
      </c>
      <c r="D8511" s="2">
        <v>5.5993300000000004E-9</v>
      </c>
      <c r="E8511">
        <f t="shared" si="793"/>
        <v>7.0448057737581696E-9</v>
      </c>
      <c r="F8511">
        <v>131.7456</v>
      </c>
      <c r="G8511" s="4">
        <f t="shared" si="798"/>
        <v>0.13174559999999999</v>
      </c>
      <c r="H8511" s="6">
        <f t="shared" si="795"/>
        <v>9.2812216354723419E-10</v>
      </c>
      <c r="J8511">
        <v>12</v>
      </c>
      <c r="K8511">
        <v>21</v>
      </c>
      <c r="L8511">
        <v>13</v>
      </c>
      <c r="M8511" s="2">
        <v>5.6896199999999996E-9</v>
      </c>
      <c r="N8511">
        <f t="shared" si="794"/>
        <v>7.1039552987360268E-9</v>
      </c>
      <c r="O8511">
        <v>131.7456</v>
      </c>
      <c r="P8511" s="4">
        <f t="shared" si="796"/>
        <v>0.13174559999999999</v>
      </c>
      <c r="Q8511" s="6">
        <f t="shared" si="797"/>
        <v>9.3591485320515698E-10</v>
      </c>
    </row>
    <row r="8512" spans="1:17" x14ac:dyDescent="0.3">
      <c r="A8512">
        <v>12</v>
      </c>
      <c r="B8512">
        <v>21</v>
      </c>
      <c r="C8512">
        <v>14</v>
      </c>
      <c r="D8512" s="2">
        <v>2.9158599999999999E-9</v>
      </c>
      <c r="E8512">
        <f t="shared" si="793"/>
        <v>3.6685938073788283E-9</v>
      </c>
      <c r="F8512">
        <v>126.7884</v>
      </c>
      <c r="G8512" s="4">
        <f t="shared" si="798"/>
        <v>0.1267884</v>
      </c>
      <c r="H8512" s="6">
        <f t="shared" si="795"/>
        <v>4.6513513908746983E-10</v>
      </c>
      <c r="J8512">
        <v>12</v>
      </c>
      <c r="K8512">
        <v>21</v>
      </c>
      <c r="L8512">
        <v>14</v>
      </c>
      <c r="M8512" s="2">
        <v>2.9621500000000002E-9</v>
      </c>
      <c r="N8512">
        <f t="shared" si="794"/>
        <v>3.6984862237110604E-9</v>
      </c>
      <c r="O8512">
        <v>126.7884</v>
      </c>
      <c r="P8512" s="4">
        <f t="shared" si="796"/>
        <v>0.1267884</v>
      </c>
      <c r="Q8512" s="6">
        <f t="shared" si="797"/>
        <v>4.6892515072636741E-10</v>
      </c>
    </row>
    <row r="8513" spans="1:17" x14ac:dyDescent="0.3">
      <c r="A8513">
        <v>12</v>
      </c>
      <c r="B8513">
        <v>21</v>
      </c>
      <c r="C8513">
        <v>15</v>
      </c>
      <c r="D8513" s="2">
        <v>2.5665000000000002E-9</v>
      </c>
      <c r="E8513">
        <f t="shared" si="793"/>
        <v>3.2290459784206938E-9</v>
      </c>
      <c r="F8513">
        <v>46.456799999999994</v>
      </c>
      <c r="G8513" s="4">
        <f t="shared" si="798"/>
        <v>4.6456799999999993E-2</v>
      </c>
      <c r="H8513" s="6">
        <f t="shared" si="795"/>
        <v>1.5001114321029446E-10</v>
      </c>
      <c r="J8513">
        <v>12</v>
      </c>
      <c r="K8513">
        <v>21</v>
      </c>
      <c r="L8513">
        <v>15</v>
      </c>
      <c r="M8513" s="2">
        <v>2.5867999999999998E-9</v>
      </c>
      <c r="N8513">
        <f t="shared" si="794"/>
        <v>3.2298310900851643E-9</v>
      </c>
      <c r="O8513">
        <v>46.456799999999994</v>
      </c>
      <c r="P8513" s="4">
        <f t="shared" si="796"/>
        <v>4.6456799999999993E-2</v>
      </c>
      <c r="Q8513" s="6">
        <f t="shared" si="797"/>
        <v>1.5004761698586845E-10</v>
      </c>
    </row>
    <row r="8514" spans="1:17" x14ac:dyDescent="0.3">
      <c r="A8514">
        <v>12</v>
      </c>
      <c r="B8514">
        <v>21</v>
      </c>
      <c r="C8514">
        <v>16</v>
      </c>
      <c r="D8514" s="2">
        <v>1.7696899999999999E-9</v>
      </c>
      <c r="E8514">
        <f t="shared" ref="E8514:E8577" si="799">D8514/$D$8762</f>
        <v>2.2265382339962272E-9</v>
      </c>
      <c r="F8514">
        <v>26.720399999999998</v>
      </c>
      <c r="G8514" s="4">
        <f t="shared" si="798"/>
        <v>2.6720399999999998E-2</v>
      </c>
      <c r="H8514" s="6">
        <f t="shared" si="795"/>
        <v>5.9493992227672788E-11</v>
      </c>
      <c r="J8514">
        <v>12</v>
      </c>
      <c r="K8514">
        <v>21</v>
      </c>
      <c r="L8514">
        <v>16</v>
      </c>
      <c r="M8514" s="2">
        <v>1.7696899999999999E-9</v>
      </c>
      <c r="N8514">
        <f t="shared" ref="N8514:N8577" si="800">M8514/$M$8762</f>
        <v>2.2096025134578686E-9</v>
      </c>
      <c r="O8514">
        <v>26.720399999999998</v>
      </c>
      <c r="P8514" s="4">
        <f t="shared" si="796"/>
        <v>2.6720399999999998E-2</v>
      </c>
      <c r="Q8514" s="6">
        <f t="shared" si="797"/>
        <v>5.9041463000599624E-11</v>
      </c>
    </row>
    <row r="8515" spans="1:17" x14ac:dyDescent="0.3">
      <c r="A8515">
        <v>12</v>
      </c>
      <c r="B8515">
        <v>21</v>
      </c>
      <c r="C8515">
        <v>17</v>
      </c>
      <c r="D8515" s="2">
        <v>6.5118300000000002E-9</v>
      </c>
      <c r="E8515">
        <f t="shared" si="799"/>
        <v>8.1928690721446422E-9</v>
      </c>
      <c r="F8515">
        <v>0</v>
      </c>
      <c r="G8515" s="4">
        <f t="shared" si="798"/>
        <v>0</v>
      </c>
      <c r="H8515" s="6">
        <f t="shared" ref="H8515:H8578" si="801">E8515*G8515</f>
        <v>0</v>
      </c>
      <c r="J8515">
        <v>12</v>
      </c>
      <c r="K8515">
        <v>21</v>
      </c>
      <c r="L8515">
        <v>17</v>
      </c>
      <c r="M8515" s="2">
        <v>6.5118300000000002E-9</v>
      </c>
      <c r="N8515">
        <f t="shared" si="800"/>
        <v>8.1305516419318378E-9</v>
      </c>
      <c r="O8515">
        <v>0</v>
      </c>
      <c r="P8515" s="4">
        <f t="shared" ref="P8515:P8578" si="802">O8515/1000</f>
        <v>0</v>
      </c>
      <c r="Q8515" s="6">
        <f t="shared" ref="Q8515:Q8578" si="803">N8515*P8515</f>
        <v>0</v>
      </c>
    </row>
    <row r="8516" spans="1:17" x14ac:dyDescent="0.3">
      <c r="A8516">
        <v>12</v>
      </c>
      <c r="B8516">
        <v>21</v>
      </c>
      <c r="C8516">
        <v>18</v>
      </c>
      <c r="D8516" s="2">
        <v>1.34159E-8</v>
      </c>
      <c r="E8516">
        <f t="shared" si="799"/>
        <v>1.6879235512134884E-8</v>
      </c>
      <c r="F8516">
        <v>0</v>
      </c>
      <c r="G8516" s="4">
        <f t="shared" si="798"/>
        <v>0</v>
      </c>
      <c r="H8516" s="6">
        <f t="shared" si="801"/>
        <v>0</v>
      </c>
      <c r="J8516">
        <v>12</v>
      </c>
      <c r="K8516">
        <v>21</v>
      </c>
      <c r="L8516">
        <v>18</v>
      </c>
      <c r="M8516" s="2">
        <v>1.34159E-8</v>
      </c>
      <c r="N8516">
        <f t="shared" si="800"/>
        <v>1.6750846962066476E-8</v>
      </c>
      <c r="O8516">
        <v>0</v>
      </c>
      <c r="P8516" s="4">
        <f t="shared" si="802"/>
        <v>0</v>
      </c>
      <c r="Q8516" s="6">
        <f t="shared" si="803"/>
        <v>0</v>
      </c>
    </row>
    <row r="8517" spans="1:17" x14ac:dyDescent="0.3">
      <c r="A8517">
        <v>12</v>
      </c>
      <c r="B8517">
        <v>21</v>
      </c>
      <c r="C8517">
        <v>19</v>
      </c>
      <c r="D8517" s="2">
        <v>6.7191600000000002E-9</v>
      </c>
      <c r="E8517">
        <f t="shared" si="799"/>
        <v>8.4537216350536476E-9</v>
      </c>
      <c r="F8517">
        <v>0</v>
      </c>
      <c r="G8517" s="4">
        <f t="shared" si="798"/>
        <v>0</v>
      </c>
      <c r="H8517" s="6">
        <f t="shared" si="801"/>
        <v>0</v>
      </c>
      <c r="J8517">
        <v>12</v>
      </c>
      <c r="K8517">
        <v>21</v>
      </c>
      <c r="L8517">
        <v>19</v>
      </c>
      <c r="M8517" s="2">
        <v>6.7191600000000002E-9</v>
      </c>
      <c r="N8517">
        <f t="shared" si="800"/>
        <v>8.3894200816671711E-9</v>
      </c>
      <c r="O8517">
        <v>0</v>
      </c>
      <c r="P8517" s="4">
        <f t="shared" si="802"/>
        <v>0</v>
      </c>
      <c r="Q8517" s="6">
        <f t="shared" si="803"/>
        <v>0</v>
      </c>
    </row>
    <row r="8518" spans="1:17" x14ac:dyDescent="0.3">
      <c r="A8518">
        <v>12</v>
      </c>
      <c r="B8518">
        <v>21</v>
      </c>
      <c r="C8518">
        <v>20</v>
      </c>
      <c r="D8518" s="2">
        <v>6.1520299999999999E-9</v>
      </c>
      <c r="E8518">
        <f t="shared" si="799"/>
        <v>7.7401861409014061E-9</v>
      </c>
      <c r="F8518">
        <v>0</v>
      </c>
      <c r="G8518" s="4">
        <f t="shared" si="798"/>
        <v>0</v>
      </c>
      <c r="H8518" s="6">
        <f t="shared" si="801"/>
        <v>0</v>
      </c>
      <c r="J8518">
        <v>12</v>
      </c>
      <c r="K8518">
        <v>21</v>
      </c>
      <c r="L8518">
        <v>20</v>
      </c>
      <c r="M8518" s="2">
        <v>6.1520299999999999E-9</v>
      </c>
      <c r="N8518">
        <f t="shared" si="800"/>
        <v>7.6813119534315129E-9</v>
      </c>
      <c r="O8518">
        <v>0</v>
      </c>
      <c r="P8518" s="4">
        <f t="shared" si="802"/>
        <v>0</v>
      </c>
      <c r="Q8518" s="6">
        <f t="shared" si="803"/>
        <v>0</v>
      </c>
    </row>
    <row r="8519" spans="1:17" x14ac:dyDescent="0.3">
      <c r="A8519">
        <v>12</v>
      </c>
      <c r="B8519">
        <v>21</v>
      </c>
      <c r="C8519">
        <v>21</v>
      </c>
      <c r="D8519" s="2">
        <v>2.4650499999999999E-9</v>
      </c>
      <c r="E8519">
        <f t="shared" si="799"/>
        <v>3.1014065026713149E-9</v>
      </c>
      <c r="F8519">
        <v>0</v>
      </c>
      <c r="G8519" s="4">
        <f t="shared" si="798"/>
        <v>0</v>
      </c>
      <c r="H8519" s="6">
        <f t="shared" si="801"/>
        <v>0</v>
      </c>
      <c r="J8519">
        <v>12</v>
      </c>
      <c r="K8519">
        <v>21</v>
      </c>
      <c r="L8519">
        <v>21</v>
      </c>
      <c r="M8519" s="2">
        <v>2.4650499999999999E-9</v>
      </c>
      <c r="N8519">
        <f t="shared" si="800"/>
        <v>3.0778162705328728E-9</v>
      </c>
      <c r="O8519">
        <v>0</v>
      </c>
      <c r="P8519" s="4">
        <f t="shared" si="802"/>
        <v>0</v>
      </c>
      <c r="Q8519" s="6">
        <f t="shared" si="803"/>
        <v>0</v>
      </c>
    </row>
    <row r="8520" spans="1:17" x14ac:dyDescent="0.3">
      <c r="A8520">
        <v>12</v>
      </c>
      <c r="B8520">
        <v>21</v>
      </c>
      <c r="C8520">
        <v>22</v>
      </c>
      <c r="D8520" s="2">
        <v>5.1829700000000004E-10</v>
      </c>
      <c r="E8520">
        <f t="shared" si="799"/>
        <v>6.5209617902883702E-10</v>
      </c>
      <c r="F8520">
        <v>0</v>
      </c>
      <c r="G8520" s="4">
        <f t="shared" si="798"/>
        <v>0</v>
      </c>
      <c r="H8520" s="6">
        <f t="shared" si="801"/>
        <v>0</v>
      </c>
      <c r="J8520">
        <v>12</v>
      </c>
      <c r="K8520">
        <v>21</v>
      </c>
      <c r="L8520">
        <v>22</v>
      </c>
      <c r="M8520" s="2">
        <v>5.1829700000000004E-10</v>
      </c>
      <c r="N8520">
        <f t="shared" si="800"/>
        <v>6.471361390512876E-10</v>
      </c>
      <c r="O8520">
        <v>0</v>
      </c>
      <c r="P8520" s="4">
        <f t="shared" si="802"/>
        <v>0</v>
      </c>
      <c r="Q8520" s="6">
        <f t="shared" si="803"/>
        <v>0</v>
      </c>
    </row>
    <row r="8521" spans="1:17" x14ac:dyDescent="0.3">
      <c r="A8521">
        <v>12</v>
      </c>
      <c r="B8521">
        <v>21</v>
      </c>
      <c r="C8521">
        <v>23</v>
      </c>
      <c r="D8521" s="2">
        <v>0</v>
      </c>
      <c r="E8521">
        <f t="shared" si="799"/>
        <v>0</v>
      </c>
      <c r="F8521">
        <v>0</v>
      </c>
      <c r="G8521" s="4">
        <f t="shared" si="798"/>
        <v>0</v>
      </c>
      <c r="H8521" s="6">
        <f t="shared" si="801"/>
        <v>0</v>
      </c>
      <c r="J8521">
        <v>12</v>
      </c>
      <c r="K8521">
        <v>21</v>
      </c>
      <c r="L8521">
        <v>23</v>
      </c>
      <c r="M8521" s="2">
        <v>0</v>
      </c>
      <c r="N8521">
        <f t="shared" si="800"/>
        <v>0</v>
      </c>
      <c r="O8521">
        <v>0</v>
      </c>
      <c r="P8521" s="4">
        <f t="shared" si="802"/>
        <v>0</v>
      </c>
      <c r="Q8521" s="6">
        <f t="shared" si="803"/>
        <v>0</v>
      </c>
    </row>
    <row r="8522" spans="1:17" x14ac:dyDescent="0.3">
      <c r="A8522">
        <v>12</v>
      </c>
      <c r="B8522">
        <v>22</v>
      </c>
      <c r="C8522">
        <v>0</v>
      </c>
      <c r="D8522" s="2">
        <v>0</v>
      </c>
      <c r="E8522">
        <f t="shared" si="799"/>
        <v>0</v>
      </c>
      <c r="F8522">
        <v>0</v>
      </c>
      <c r="G8522" s="4">
        <f t="shared" si="798"/>
        <v>0</v>
      </c>
      <c r="H8522" s="6">
        <f t="shared" si="801"/>
        <v>0</v>
      </c>
      <c r="J8522">
        <v>12</v>
      </c>
      <c r="K8522">
        <v>22</v>
      </c>
      <c r="L8522">
        <v>0</v>
      </c>
      <c r="M8522" s="2">
        <v>0</v>
      </c>
      <c r="N8522">
        <f t="shared" si="800"/>
        <v>0</v>
      </c>
      <c r="O8522">
        <v>0</v>
      </c>
      <c r="P8522" s="4">
        <f t="shared" si="802"/>
        <v>0</v>
      </c>
      <c r="Q8522" s="6">
        <f t="shared" si="803"/>
        <v>0</v>
      </c>
    </row>
    <row r="8523" spans="1:17" x14ac:dyDescent="0.3">
      <c r="A8523">
        <v>12</v>
      </c>
      <c r="B8523">
        <v>22</v>
      </c>
      <c r="C8523">
        <v>1</v>
      </c>
      <c r="D8523" s="2">
        <v>0</v>
      </c>
      <c r="E8523">
        <f t="shared" si="799"/>
        <v>0</v>
      </c>
      <c r="F8523">
        <v>0</v>
      </c>
      <c r="G8523" s="4">
        <f t="shared" si="798"/>
        <v>0</v>
      </c>
      <c r="H8523" s="6">
        <f t="shared" si="801"/>
        <v>0</v>
      </c>
      <c r="J8523">
        <v>12</v>
      </c>
      <c r="K8523">
        <v>22</v>
      </c>
      <c r="L8523">
        <v>1</v>
      </c>
      <c r="M8523" s="2">
        <v>0</v>
      </c>
      <c r="N8523">
        <f t="shared" si="800"/>
        <v>0</v>
      </c>
      <c r="O8523">
        <v>0</v>
      </c>
      <c r="P8523" s="4">
        <f t="shared" si="802"/>
        <v>0</v>
      </c>
      <c r="Q8523" s="6">
        <f t="shared" si="803"/>
        <v>0</v>
      </c>
    </row>
    <row r="8524" spans="1:17" x14ac:dyDescent="0.3">
      <c r="A8524">
        <v>12</v>
      </c>
      <c r="B8524">
        <v>22</v>
      </c>
      <c r="C8524">
        <v>2</v>
      </c>
      <c r="D8524" s="2">
        <v>0</v>
      </c>
      <c r="E8524">
        <f t="shared" si="799"/>
        <v>0</v>
      </c>
      <c r="F8524">
        <v>0</v>
      </c>
      <c r="G8524" s="4">
        <f t="shared" si="798"/>
        <v>0</v>
      </c>
      <c r="H8524" s="6">
        <f t="shared" si="801"/>
        <v>0</v>
      </c>
      <c r="J8524">
        <v>12</v>
      </c>
      <c r="K8524">
        <v>22</v>
      </c>
      <c r="L8524">
        <v>2</v>
      </c>
      <c r="M8524" s="2">
        <v>0</v>
      </c>
      <c r="N8524">
        <f t="shared" si="800"/>
        <v>0</v>
      </c>
      <c r="O8524">
        <v>0</v>
      </c>
      <c r="P8524" s="4">
        <f t="shared" si="802"/>
        <v>0</v>
      </c>
      <c r="Q8524" s="6">
        <f t="shared" si="803"/>
        <v>0</v>
      </c>
    </row>
    <row r="8525" spans="1:17" x14ac:dyDescent="0.3">
      <c r="A8525">
        <v>12</v>
      </c>
      <c r="B8525">
        <v>22</v>
      </c>
      <c r="C8525">
        <v>3</v>
      </c>
      <c r="D8525" s="2">
        <v>0</v>
      </c>
      <c r="E8525">
        <f t="shared" si="799"/>
        <v>0</v>
      </c>
      <c r="F8525">
        <v>0</v>
      </c>
      <c r="G8525" s="4">
        <f t="shared" si="798"/>
        <v>0</v>
      </c>
      <c r="H8525" s="6">
        <f t="shared" si="801"/>
        <v>0</v>
      </c>
      <c r="J8525">
        <v>12</v>
      </c>
      <c r="K8525">
        <v>22</v>
      </c>
      <c r="L8525">
        <v>3</v>
      </c>
      <c r="M8525" s="2">
        <v>0</v>
      </c>
      <c r="N8525">
        <f t="shared" si="800"/>
        <v>0</v>
      </c>
      <c r="O8525">
        <v>0</v>
      </c>
      <c r="P8525" s="4">
        <f t="shared" si="802"/>
        <v>0</v>
      </c>
      <c r="Q8525" s="6">
        <f t="shared" si="803"/>
        <v>0</v>
      </c>
    </row>
    <row r="8526" spans="1:17" x14ac:dyDescent="0.3">
      <c r="A8526">
        <v>12</v>
      </c>
      <c r="B8526">
        <v>22</v>
      </c>
      <c r="C8526">
        <v>4</v>
      </c>
      <c r="D8526" s="2">
        <v>0</v>
      </c>
      <c r="E8526">
        <f t="shared" si="799"/>
        <v>0</v>
      </c>
      <c r="F8526">
        <v>0</v>
      </c>
      <c r="G8526" s="4">
        <f t="shared" si="798"/>
        <v>0</v>
      </c>
      <c r="H8526" s="6">
        <f t="shared" si="801"/>
        <v>0</v>
      </c>
      <c r="J8526">
        <v>12</v>
      </c>
      <c r="K8526">
        <v>22</v>
      </c>
      <c r="L8526">
        <v>4</v>
      </c>
      <c r="M8526" s="2">
        <v>0</v>
      </c>
      <c r="N8526">
        <f t="shared" si="800"/>
        <v>0</v>
      </c>
      <c r="O8526">
        <v>0</v>
      </c>
      <c r="P8526" s="4">
        <f t="shared" si="802"/>
        <v>0</v>
      </c>
      <c r="Q8526" s="6">
        <f t="shared" si="803"/>
        <v>0</v>
      </c>
    </row>
    <row r="8527" spans="1:17" x14ac:dyDescent="0.3">
      <c r="A8527">
        <v>12</v>
      </c>
      <c r="B8527">
        <v>22</v>
      </c>
      <c r="C8527">
        <v>5</v>
      </c>
      <c r="D8527" s="2">
        <v>0</v>
      </c>
      <c r="E8527">
        <f t="shared" si="799"/>
        <v>0</v>
      </c>
      <c r="F8527">
        <v>0</v>
      </c>
      <c r="G8527" s="4">
        <f t="shared" si="798"/>
        <v>0</v>
      </c>
      <c r="H8527" s="6">
        <f t="shared" si="801"/>
        <v>0</v>
      </c>
      <c r="J8527">
        <v>12</v>
      </c>
      <c r="K8527">
        <v>22</v>
      </c>
      <c r="L8527">
        <v>5</v>
      </c>
      <c r="M8527" s="2">
        <v>0</v>
      </c>
      <c r="N8527">
        <f t="shared" si="800"/>
        <v>0</v>
      </c>
      <c r="O8527">
        <v>0</v>
      </c>
      <c r="P8527" s="4">
        <f t="shared" si="802"/>
        <v>0</v>
      </c>
      <c r="Q8527" s="6">
        <f t="shared" si="803"/>
        <v>0</v>
      </c>
    </row>
    <row r="8528" spans="1:17" x14ac:dyDescent="0.3">
      <c r="A8528">
        <v>12</v>
      </c>
      <c r="B8528">
        <v>22</v>
      </c>
      <c r="C8528">
        <v>6</v>
      </c>
      <c r="D8528" s="2">
        <v>0</v>
      </c>
      <c r="E8528">
        <f t="shared" si="799"/>
        <v>0</v>
      </c>
      <c r="F8528">
        <v>0</v>
      </c>
      <c r="G8528" s="4">
        <f t="shared" si="798"/>
        <v>0</v>
      </c>
      <c r="H8528" s="6">
        <f t="shared" si="801"/>
        <v>0</v>
      </c>
      <c r="J8528">
        <v>12</v>
      </c>
      <c r="K8528">
        <v>22</v>
      </c>
      <c r="L8528">
        <v>6</v>
      </c>
      <c r="M8528" s="2">
        <v>0</v>
      </c>
      <c r="N8528">
        <f t="shared" si="800"/>
        <v>0</v>
      </c>
      <c r="O8528">
        <v>0</v>
      </c>
      <c r="P8528" s="4">
        <f t="shared" si="802"/>
        <v>0</v>
      </c>
      <c r="Q8528" s="6">
        <f t="shared" si="803"/>
        <v>0</v>
      </c>
    </row>
    <row r="8529" spans="1:17" x14ac:dyDescent="0.3">
      <c r="A8529">
        <v>12</v>
      </c>
      <c r="B8529">
        <v>22</v>
      </c>
      <c r="C8529">
        <v>7</v>
      </c>
      <c r="D8529" s="2">
        <v>7.3264699999999998E-9</v>
      </c>
      <c r="E8529">
        <f t="shared" si="799"/>
        <v>9.2178096588816896E-9</v>
      </c>
      <c r="F8529">
        <v>0</v>
      </c>
      <c r="G8529" s="4">
        <f t="shared" si="798"/>
        <v>0</v>
      </c>
      <c r="H8529" s="6">
        <f t="shared" si="801"/>
        <v>0</v>
      </c>
      <c r="J8529">
        <v>12</v>
      </c>
      <c r="K8529">
        <v>22</v>
      </c>
      <c r="L8529">
        <v>7</v>
      </c>
      <c r="M8529" s="2">
        <v>7.3264699999999998E-9</v>
      </c>
      <c r="N8529">
        <f t="shared" si="800"/>
        <v>9.1476962218092846E-9</v>
      </c>
      <c r="O8529">
        <v>0</v>
      </c>
      <c r="P8529" s="4">
        <f t="shared" si="802"/>
        <v>0</v>
      </c>
      <c r="Q8529" s="6">
        <f t="shared" si="803"/>
        <v>0</v>
      </c>
    </row>
    <row r="8530" spans="1:17" x14ac:dyDescent="0.3">
      <c r="A8530">
        <v>12</v>
      </c>
      <c r="B8530">
        <v>22</v>
      </c>
      <c r="C8530">
        <v>8</v>
      </c>
      <c r="D8530" s="2">
        <v>2.0752599999999999E-8</v>
      </c>
      <c r="E8530">
        <f t="shared" si="799"/>
        <v>2.6109916061474101E-8</v>
      </c>
      <c r="F8530">
        <v>110.3172</v>
      </c>
      <c r="G8530" s="4">
        <f t="shared" si="798"/>
        <v>0.1103172</v>
      </c>
      <c r="H8530" s="6">
        <f t="shared" si="801"/>
        <v>2.8803728321368508E-9</v>
      </c>
      <c r="J8530">
        <v>12</v>
      </c>
      <c r="K8530">
        <v>22</v>
      </c>
      <c r="L8530">
        <v>8</v>
      </c>
      <c r="M8530" s="2">
        <v>2.0752599999999999E-8</v>
      </c>
      <c r="N8530">
        <f t="shared" si="800"/>
        <v>2.5911316174463192E-8</v>
      </c>
      <c r="O8530">
        <v>110.3172</v>
      </c>
      <c r="P8530" s="4">
        <f t="shared" si="802"/>
        <v>0.1103172</v>
      </c>
      <c r="Q8530" s="6">
        <f t="shared" si="803"/>
        <v>2.8584638486814911E-9</v>
      </c>
    </row>
    <row r="8531" spans="1:17" x14ac:dyDescent="0.3">
      <c r="A8531">
        <v>12</v>
      </c>
      <c r="B8531">
        <v>22</v>
      </c>
      <c r="C8531">
        <v>9</v>
      </c>
      <c r="D8531" s="2">
        <v>3.8136700000000003E-8</v>
      </c>
      <c r="E8531">
        <f t="shared" si="799"/>
        <v>4.7981748593507296E-8</v>
      </c>
      <c r="F8531">
        <v>345.89400000000001</v>
      </c>
      <c r="G8531" s="4">
        <f t="shared" si="798"/>
        <v>0.34589399999999998</v>
      </c>
      <c r="H8531" s="6">
        <f t="shared" si="801"/>
        <v>1.659659894800261E-8</v>
      </c>
      <c r="J8531">
        <v>12</v>
      </c>
      <c r="K8531">
        <v>22</v>
      </c>
      <c r="L8531">
        <v>9</v>
      </c>
      <c r="M8531" s="2">
        <v>3.8136700000000003E-8</v>
      </c>
      <c r="N8531">
        <f t="shared" si="800"/>
        <v>4.7616784959506303E-8</v>
      </c>
      <c r="O8531">
        <v>345.89400000000001</v>
      </c>
      <c r="P8531" s="4">
        <f t="shared" si="802"/>
        <v>0.34589399999999998</v>
      </c>
      <c r="Q8531" s="6">
        <f t="shared" si="803"/>
        <v>1.6470360216783472E-8</v>
      </c>
    </row>
    <row r="8532" spans="1:17" x14ac:dyDescent="0.3">
      <c r="A8532">
        <v>12</v>
      </c>
      <c r="B8532">
        <v>22</v>
      </c>
      <c r="C8532">
        <v>10</v>
      </c>
      <c r="D8532" s="2">
        <v>4.11184E-8</v>
      </c>
      <c r="E8532">
        <f t="shared" si="799"/>
        <v>5.1733179099588329E-8</v>
      </c>
      <c r="F8532">
        <v>373.81319999999999</v>
      </c>
      <c r="G8532" s="4">
        <f t="shared" si="798"/>
        <v>0.37381320000000001</v>
      </c>
      <c r="H8532" s="6">
        <f t="shared" si="801"/>
        <v>1.9338545225390232E-8</v>
      </c>
      <c r="J8532">
        <v>12</v>
      </c>
      <c r="K8532">
        <v>22</v>
      </c>
      <c r="L8532">
        <v>10</v>
      </c>
      <c r="M8532" s="2">
        <v>4.1445300000000001E-8</v>
      </c>
      <c r="N8532">
        <f t="shared" si="800"/>
        <v>5.1747842306288342E-8</v>
      </c>
      <c r="O8532">
        <v>373.81319999999999</v>
      </c>
      <c r="P8532" s="4">
        <f t="shared" si="802"/>
        <v>0.37381320000000001</v>
      </c>
      <c r="Q8532" s="6">
        <f t="shared" si="803"/>
        <v>1.9344026525609027E-8</v>
      </c>
    </row>
    <row r="8533" spans="1:17" x14ac:dyDescent="0.3">
      <c r="A8533">
        <v>12</v>
      </c>
      <c r="B8533">
        <v>22</v>
      </c>
      <c r="C8533">
        <v>11</v>
      </c>
      <c r="D8533" s="2">
        <v>3.92733E-8</v>
      </c>
      <c r="E8533">
        <f t="shared" si="799"/>
        <v>4.9411763656461883E-8</v>
      </c>
      <c r="F8533">
        <v>174.33359999999999</v>
      </c>
      <c r="G8533" s="4">
        <f t="shared" si="798"/>
        <v>0.17433359999999998</v>
      </c>
      <c r="H8533" s="6">
        <f t="shared" si="801"/>
        <v>8.6141306405801628E-9</v>
      </c>
      <c r="J8533">
        <v>12</v>
      </c>
      <c r="K8533">
        <v>22</v>
      </c>
      <c r="L8533">
        <v>11</v>
      </c>
      <c r="M8533" s="2">
        <v>3.9568199999999998E-8</v>
      </c>
      <c r="N8533">
        <f t="shared" si="800"/>
        <v>4.9404129634570828E-8</v>
      </c>
      <c r="O8533">
        <v>174.33359999999999</v>
      </c>
      <c r="P8533" s="4">
        <f t="shared" si="802"/>
        <v>0.17433359999999998</v>
      </c>
      <c r="Q8533" s="6">
        <f t="shared" si="803"/>
        <v>8.6127997740614157E-9</v>
      </c>
    </row>
    <row r="8534" spans="1:17" x14ac:dyDescent="0.3">
      <c r="A8534">
        <v>12</v>
      </c>
      <c r="B8534">
        <v>22</v>
      </c>
      <c r="C8534">
        <v>12</v>
      </c>
      <c r="D8534" s="2">
        <v>3.6685099999999999E-8</v>
      </c>
      <c r="E8534">
        <f t="shared" si="799"/>
        <v>4.6155415789191888E-8</v>
      </c>
      <c r="F8534">
        <v>232.21079999999998</v>
      </c>
      <c r="G8534" s="4">
        <f t="shared" si="798"/>
        <v>0.23221079999999997</v>
      </c>
      <c r="H8534" s="6">
        <f t="shared" si="801"/>
        <v>1.0717786024740878E-8</v>
      </c>
      <c r="J8534">
        <v>12</v>
      </c>
      <c r="K8534">
        <v>22</v>
      </c>
      <c r="L8534">
        <v>12</v>
      </c>
      <c r="M8534" s="2">
        <v>3.6978100000000001E-8</v>
      </c>
      <c r="N8534">
        <f t="shared" si="800"/>
        <v>4.6170178224941332E-8</v>
      </c>
      <c r="O8534">
        <v>232.21079999999998</v>
      </c>
      <c r="P8534" s="4">
        <f t="shared" si="802"/>
        <v>0.23221079999999997</v>
      </c>
      <c r="Q8534" s="6">
        <f t="shared" si="803"/>
        <v>1.0721214021756204E-8</v>
      </c>
    </row>
    <row r="8535" spans="1:17" x14ac:dyDescent="0.3">
      <c r="A8535">
        <v>12</v>
      </c>
      <c r="B8535">
        <v>22</v>
      </c>
      <c r="C8535">
        <v>13</v>
      </c>
      <c r="D8535" s="2">
        <v>3.1316500000000001E-8</v>
      </c>
      <c r="E8535">
        <f t="shared" si="799"/>
        <v>3.9400903324843814E-8</v>
      </c>
      <c r="F8535">
        <v>87.614400000000003</v>
      </c>
      <c r="G8535" s="4">
        <f t="shared" si="798"/>
        <v>8.7614400000000009E-2</v>
      </c>
      <c r="H8535" s="6">
        <f t="shared" si="801"/>
        <v>3.4520865042641962E-9</v>
      </c>
      <c r="J8535">
        <v>12</v>
      </c>
      <c r="K8535">
        <v>22</v>
      </c>
      <c r="L8535">
        <v>13</v>
      </c>
      <c r="M8535" s="2">
        <v>3.1554199999999997E-8</v>
      </c>
      <c r="N8535">
        <f t="shared" si="800"/>
        <v>3.9397996050241725E-8</v>
      </c>
      <c r="O8535">
        <v>87.614400000000003</v>
      </c>
      <c r="P8535" s="4">
        <f t="shared" si="802"/>
        <v>8.7614400000000009E-2</v>
      </c>
      <c r="Q8535" s="6">
        <f t="shared" si="803"/>
        <v>3.4518317851442988E-9</v>
      </c>
    </row>
    <row r="8536" spans="1:17" x14ac:dyDescent="0.3">
      <c r="A8536">
        <v>12</v>
      </c>
      <c r="B8536">
        <v>22</v>
      </c>
      <c r="C8536">
        <v>14</v>
      </c>
      <c r="D8536" s="2">
        <v>3.0632599999999999E-8</v>
      </c>
      <c r="E8536">
        <f t="shared" si="799"/>
        <v>3.8540453473044901E-8</v>
      </c>
      <c r="F8536">
        <v>87.302399999999992</v>
      </c>
      <c r="G8536" s="4">
        <f t="shared" si="798"/>
        <v>8.7302399999999988E-2</v>
      </c>
      <c r="H8536" s="6">
        <f t="shared" si="801"/>
        <v>3.3646740852851548E-9</v>
      </c>
      <c r="J8536">
        <v>12</v>
      </c>
      <c r="K8536">
        <v>22</v>
      </c>
      <c r="L8536">
        <v>14</v>
      </c>
      <c r="M8536" s="2">
        <v>3.0862399999999997E-8</v>
      </c>
      <c r="N8536">
        <f t="shared" si="800"/>
        <v>3.853422724394788E-8</v>
      </c>
      <c r="O8536">
        <v>87.302399999999992</v>
      </c>
      <c r="P8536" s="4">
        <f t="shared" si="802"/>
        <v>8.7302399999999988E-2</v>
      </c>
      <c r="Q8536" s="6">
        <f t="shared" si="803"/>
        <v>3.3641305205420348E-9</v>
      </c>
    </row>
    <row r="8537" spans="1:17" x14ac:dyDescent="0.3">
      <c r="A8537">
        <v>12</v>
      </c>
      <c r="B8537">
        <v>22</v>
      </c>
      <c r="C8537">
        <v>15</v>
      </c>
      <c r="D8537" s="2">
        <v>2.7596000000000001E-8</v>
      </c>
      <c r="E8537">
        <f t="shared" si="799"/>
        <v>3.4719950446326694E-8</v>
      </c>
      <c r="F8537">
        <v>10.4796</v>
      </c>
      <c r="G8537" s="4">
        <f t="shared" si="798"/>
        <v>1.04796E-2</v>
      </c>
      <c r="H8537" s="6">
        <f t="shared" si="801"/>
        <v>3.6385119269732526E-10</v>
      </c>
      <c r="J8537">
        <v>12</v>
      </c>
      <c r="K8537">
        <v>22</v>
      </c>
      <c r="L8537">
        <v>15</v>
      </c>
      <c r="M8537" s="2">
        <v>2.7596000000000001E-8</v>
      </c>
      <c r="N8537">
        <f t="shared" si="800"/>
        <v>3.4455860044066111E-8</v>
      </c>
      <c r="O8537">
        <v>10.4796</v>
      </c>
      <c r="P8537" s="4">
        <f t="shared" si="802"/>
        <v>1.04796E-2</v>
      </c>
      <c r="Q8537" s="6">
        <f t="shared" si="803"/>
        <v>3.6108363091779525E-10</v>
      </c>
    </row>
    <row r="8538" spans="1:17" x14ac:dyDescent="0.3">
      <c r="A8538">
        <v>12</v>
      </c>
      <c r="B8538">
        <v>22</v>
      </c>
      <c r="C8538">
        <v>16</v>
      </c>
      <c r="D8538" s="2">
        <v>2.17431E-8</v>
      </c>
      <c r="E8538">
        <f t="shared" si="799"/>
        <v>2.7356115181530871E-8</v>
      </c>
      <c r="F8538">
        <v>16.834799999999998</v>
      </c>
      <c r="G8538" s="4">
        <f t="shared" si="798"/>
        <v>1.6834799999999997E-2</v>
      </c>
      <c r="H8538" s="6">
        <f t="shared" si="801"/>
        <v>4.605347278580358E-10</v>
      </c>
      <c r="J8538">
        <v>12</v>
      </c>
      <c r="K8538">
        <v>22</v>
      </c>
      <c r="L8538">
        <v>16</v>
      </c>
      <c r="M8538" s="2">
        <v>2.17431E-8</v>
      </c>
      <c r="N8538">
        <f t="shared" si="800"/>
        <v>2.7148036328603197E-8</v>
      </c>
      <c r="O8538">
        <v>16.834799999999998</v>
      </c>
      <c r="P8538" s="4">
        <f t="shared" si="802"/>
        <v>1.6834799999999997E-2</v>
      </c>
      <c r="Q8538" s="6">
        <f t="shared" si="803"/>
        <v>4.5703176198476901E-10</v>
      </c>
    </row>
    <row r="8539" spans="1:17" x14ac:dyDescent="0.3">
      <c r="A8539">
        <v>12</v>
      </c>
      <c r="B8539">
        <v>22</v>
      </c>
      <c r="C8539">
        <v>17</v>
      </c>
      <c r="D8539" s="2">
        <v>6.9151700000000006E-8</v>
      </c>
      <c r="E8539">
        <f t="shared" si="799"/>
        <v>8.7003319223048624E-8</v>
      </c>
      <c r="F8539">
        <v>0</v>
      </c>
      <c r="G8539" s="4">
        <f t="shared" si="798"/>
        <v>0</v>
      </c>
      <c r="H8539" s="6">
        <f t="shared" si="801"/>
        <v>0</v>
      </c>
      <c r="J8539">
        <v>12</v>
      </c>
      <c r="K8539">
        <v>22</v>
      </c>
      <c r="L8539">
        <v>17</v>
      </c>
      <c r="M8539" s="2">
        <v>6.9151700000000006E-8</v>
      </c>
      <c r="N8539">
        <f t="shared" si="800"/>
        <v>8.63415457678376E-8</v>
      </c>
      <c r="O8539">
        <v>0</v>
      </c>
      <c r="P8539" s="4">
        <f t="shared" si="802"/>
        <v>0</v>
      </c>
      <c r="Q8539" s="6">
        <f t="shared" si="803"/>
        <v>0</v>
      </c>
    </row>
    <row r="8540" spans="1:17" x14ac:dyDescent="0.3">
      <c r="A8540">
        <v>12</v>
      </c>
      <c r="B8540">
        <v>22</v>
      </c>
      <c r="C8540">
        <v>18</v>
      </c>
      <c r="D8540" s="2">
        <v>1.0278700000000001E-7</v>
      </c>
      <c r="E8540">
        <f t="shared" si="799"/>
        <v>1.2932162438493194E-7</v>
      </c>
      <c r="F8540">
        <v>0</v>
      </c>
      <c r="G8540" s="4">
        <f t="shared" ref="G8540:G8603" si="804">F8540/1000</f>
        <v>0</v>
      </c>
      <c r="H8540" s="6">
        <f t="shared" si="801"/>
        <v>0</v>
      </c>
      <c r="J8540">
        <v>12</v>
      </c>
      <c r="K8540">
        <v>22</v>
      </c>
      <c r="L8540">
        <v>18</v>
      </c>
      <c r="M8540" s="2">
        <v>1.0278700000000001E-7</v>
      </c>
      <c r="N8540">
        <f t="shared" si="800"/>
        <v>1.2833796515253745E-7</v>
      </c>
      <c r="O8540">
        <v>0</v>
      </c>
      <c r="P8540" s="4">
        <f t="shared" si="802"/>
        <v>0</v>
      </c>
      <c r="Q8540" s="6">
        <f t="shared" si="803"/>
        <v>0</v>
      </c>
    </row>
    <row r="8541" spans="1:17" x14ac:dyDescent="0.3">
      <c r="A8541">
        <v>12</v>
      </c>
      <c r="B8541">
        <v>22</v>
      </c>
      <c r="C8541">
        <v>19</v>
      </c>
      <c r="D8541" s="2">
        <v>6.7078600000000006E-8</v>
      </c>
      <c r="E8541">
        <f t="shared" si="799"/>
        <v>8.4395045224270541E-8</v>
      </c>
      <c r="F8541">
        <v>0</v>
      </c>
      <c r="G8541" s="4">
        <f t="shared" si="804"/>
        <v>0</v>
      </c>
      <c r="H8541" s="6">
        <f t="shared" si="801"/>
        <v>0</v>
      </c>
      <c r="J8541">
        <v>12</v>
      </c>
      <c r="K8541">
        <v>22</v>
      </c>
      <c r="L8541">
        <v>19</v>
      </c>
      <c r="M8541" s="2">
        <v>6.7078600000000006E-8</v>
      </c>
      <c r="N8541">
        <f t="shared" si="800"/>
        <v>8.3753111086820296E-8</v>
      </c>
      <c r="O8541">
        <v>0</v>
      </c>
      <c r="P8541" s="4">
        <f t="shared" si="802"/>
        <v>0</v>
      </c>
      <c r="Q8541" s="6">
        <f t="shared" si="803"/>
        <v>0</v>
      </c>
    </row>
    <row r="8542" spans="1:17" x14ac:dyDescent="0.3">
      <c r="A8542">
        <v>12</v>
      </c>
      <c r="B8542">
        <v>22</v>
      </c>
      <c r="C8542">
        <v>20</v>
      </c>
      <c r="D8542" s="2">
        <v>3.8136700000000003E-8</v>
      </c>
      <c r="E8542">
        <f t="shared" si="799"/>
        <v>4.7981748593507296E-8</v>
      </c>
      <c r="F8542">
        <v>0</v>
      </c>
      <c r="G8542" s="4">
        <f t="shared" si="804"/>
        <v>0</v>
      </c>
      <c r="H8542" s="6">
        <f t="shared" si="801"/>
        <v>0</v>
      </c>
      <c r="J8542">
        <v>12</v>
      </c>
      <c r="K8542">
        <v>22</v>
      </c>
      <c r="L8542">
        <v>20</v>
      </c>
      <c r="M8542" s="2">
        <v>3.8136700000000003E-8</v>
      </c>
      <c r="N8542">
        <f t="shared" si="800"/>
        <v>4.7616784959506303E-8</v>
      </c>
      <c r="O8542">
        <v>0</v>
      </c>
      <c r="P8542" s="4">
        <f t="shared" si="802"/>
        <v>0</v>
      </c>
      <c r="Q8542" s="6">
        <f t="shared" si="803"/>
        <v>0</v>
      </c>
    </row>
    <row r="8543" spans="1:17" x14ac:dyDescent="0.3">
      <c r="A8543">
        <v>12</v>
      </c>
      <c r="B8543">
        <v>22</v>
      </c>
      <c r="C8543">
        <v>21</v>
      </c>
      <c r="D8543" s="2">
        <v>1.6512799999999999E-8</v>
      </c>
      <c r="E8543">
        <f t="shared" si="799"/>
        <v>2.0775605077913588E-8</v>
      </c>
      <c r="F8543">
        <v>0</v>
      </c>
      <c r="G8543" s="4">
        <f t="shared" si="804"/>
        <v>0</v>
      </c>
      <c r="H8543" s="6">
        <f t="shared" si="801"/>
        <v>0</v>
      </c>
      <c r="J8543">
        <v>12</v>
      </c>
      <c r="K8543">
        <v>22</v>
      </c>
      <c r="L8543">
        <v>21</v>
      </c>
      <c r="M8543" s="2">
        <v>1.6512799999999999E-8</v>
      </c>
      <c r="N8543">
        <f t="shared" si="800"/>
        <v>2.0617579567171142E-8</v>
      </c>
      <c r="O8543">
        <v>0</v>
      </c>
      <c r="P8543" s="4">
        <f t="shared" si="802"/>
        <v>0</v>
      </c>
      <c r="Q8543" s="6">
        <f t="shared" si="803"/>
        <v>0</v>
      </c>
    </row>
    <row r="8544" spans="1:17" x14ac:dyDescent="0.3">
      <c r="A8544">
        <v>12</v>
      </c>
      <c r="B8544">
        <v>22</v>
      </c>
      <c r="C8544">
        <v>22</v>
      </c>
      <c r="D8544" s="2">
        <v>7.8626100000000004E-9</v>
      </c>
      <c r="E8544">
        <f t="shared" si="799"/>
        <v>9.8923550361933878E-9</v>
      </c>
      <c r="F8544">
        <v>0</v>
      </c>
      <c r="G8544" s="4">
        <f t="shared" si="804"/>
        <v>0</v>
      </c>
      <c r="H8544" s="6">
        <f t="shared" si="801"/>
        <v>0</v>
      </c>
      <c r="J8544">
        <v>12</v>
      </c>
      <c r="K8544">
        <v>22</v>
      </c>
      <c r="L8544">
        <v>22</v>
      </c>
      <c r="M8544" s="2">
        <v>7.8626100000000004E-9</v>
      </c>
      <c r="N8544">
        <f t="shared" si="800"/>
        <v>9.8171108037786141E-9</v>
      </c>
      <c r="O8544">
        <v>0</v>
      </c>
      <c r="P8544" s="4">
        <f t="shared" si="802"/>
        <v>0</v>
      </c>
      <c r="Q8544" s="6">
        <f t="shared" si="803"/>
        <v>0</v>
      </c>
    </row>
    <row r="8545" spans="1:17" x14ac:dyDescent="0.3">
      <c r="A8545">
        <v>12</v>
      </c>
      <c r="B8545">
        <v>22</v>
      </c>
      <c r="C8545">
        <v>23</v>
      </c>
      <c r="D8545" s="2">
        <v>8.9595999999999997E-10</v>
      </c>
      <c r="E8545">
        <f t="shared" si="799"/>
        <v>1.1272534715861308E-9</v>
      </c>
      <c r="F8545">
        <v>0</v>
      </c>
      <c r="G8545" s="4">
        <f t="shared" si="804"/>
        <v>0</v>
      </c>
      <c r="H8545" s="6">
        <f t="shared" si="801"/>
        <v>0</v>
      </c>
      <c r="J8545">
        <v>12</v>
      </c>
      <c r="K8545">
        <v>22</v>
      </c>
      <c r="L8545">
        <v>23</v>
      </c>
      <c r="M8545" s="2">
        <v>8.9595999999999997E-10</v>
      </c>
      <c r="N8545">
        <f t="shared" si="800"/>
        <v>1.1186792421032567E-9</v>
      </c>
      <c r="O8545">
        <v>0</v>
      </c>
      <c r="P8545" s="4">
        <f t="shared" si="802"/>
        <v>0</v>
      </c>
      <c r="Q8545" s="6">
        <f t="shared" si="803"/>
        <v>0</v>
      </c>
    </row>
    <row r="8546" spans="1:17" x14ac:dyDescent="0.3">
      <c r="A8546">
        <v>12</v>
      </c>
      <c r="B8546">
        <v>23</v>
      </c>
      <c r="C8546">
        <v>0</v>
      </c>
      <c r="D8546" s="2">
        <v>0</v>
      </c>
      <c r="E8546">
        <f t="shared" si="799"/>
        <v>0</v>
      </c>
      <c r="F8546">
        <v>0</v>
      </c>
      <c r="G8546" s="4">
        <f t="shared" si="804"/>
        <v>0</v>
      </c>
      <c r="H8546" s="6">
        <f t="shared" si="801"/>
        <v>0</v>
      </c>
      <c r="J8546">
        <v>12</v>
      </c>
      <c r="K8546">
        <v>23</v>
      </c>
      <c r="L8546">
        <v>0</v>
      </c>
      <c r="M8546" s="2">
        <v>0</v>
      </c>
      <c r="N8546">
        <f t="shared" si="800"/>
        <v>0</v>
      </c>
      <c r="O8546">
        <v>0</v>
      </c>
      <c r="P8546" s="4">
        <f t="shared" si="802"/>
        <v>0</v>
      </c>
      <c r="Q8546" s="6">
        <f t="shared" si="803"/>
        <v>0</v>
      </c>
    </row>
    <row r="8547" spans="1:17" x14ac:dyDescent="0.3">
      <c r="A8547">
        <v>12</v>
      </c>
      <c r="B8547">
        <v>23</v>
      </c>
      <c r="C8547">
        <v>1</v>
      </c>
      <c r="D8547" s="2">
        <v>0</v>
      </c>
      <c r="E8547">
        <f t="shared" si="799"/>
        <v>0</v>
      </c>
      <c r="F8547">
        <v>0</v>
      </c>
      <c r="G8547" s="4">
        <f t="shared" si="804"/>
        <v>0</v>
      </c>
      <c r="H8547" s="6">
        <f t="shared" si="801"/>
        <v>0</v>
      </c>
      <c r="J8547">
        <v>12</v>
      </c>
      <c r="K8547">
        <v>23</v>
      </c>
      <c r="L8547">
        <v>1</v>
      </c>
      <c r="M8547" s="2">
        <v>0</v>
      </c>
      <c r="N8547">
        <f t="shared" si="800"/>
        <v>0</v>
      </c>
      <c r="O8547">
        <v>0</v>
      </c>
      <c r="P8547" s="4">
        <f t="shared" si="802"/>
        <v>0</v>
      </c>
      <c r="Q8547" s="6">
        <f t="shared" si="803"/>
        <v>0</v>
      </c>
    </row>
    <row r="8548" spans="1:17" x14ac:dyDescent="0.3">
      <c r="A8548">
        <v>12</v>
      </c>
      <c r="B8548">
        <v>23</v>
      </c>
      <c r="C8548">
        <v>2</v>
      </c>
      <c r="D8548" s="2">
        <v>0</v>
      </c>
      <c r="E8548">
        <f t="shared" si="799"/>
        <v>0</v>
      </c>
      <c r="F8548">
        <v>0</v>
      </c>
      <c r="G8548" s="4">
        <f t="shared" si="804"/>
        <v>0</v>
      </c>
      <c r="H8548" s="6">
        <f t="shared" si="801"/>
        <v>0</v>
      </c>
      <c r="J8548">
        <v>12</v>
      </c>
      <c r="K8548">
        <v>23</v>
      </c>
      <c r="L8548">
        <v>2</v>
      </c>
      <c r="M8548" s="2">
        <v>0</v>
      </c>
      <c r="N8548">
        <f t="shared" si="800"/>
        <v>0</v>
      </c>
      <c r="O8548">
        <v>0</v>
      </c>
      <c r="P8548" s="4">
        <f t="shared" si="802"/>
        <v>0</v>
      </c>
      <c r="Q8548" s="6">
        <f t="shared" si="803"/>
        <v>0</v>
      </c>
    </row>
    <row r="8549" spans="1:17" x14ac:dyDescent="0.3">
      <c r="A8549">
        <v>12</v>
      </c>
      <c r="B8549">
        <v>23</v>
      </c>
      <c r="C8549">
        <v>3</v>
      </c>
      <c r="D8549" s="2">
        <v>0</v>
      </c>
      <c r="E8549">
        <f t="shared" si="799"/>
        <v>0</v>
      </c>
      <c r="F8549">
        <v>0</v>
      </c>
      <c r="G8549" s="4">
        <f t="shared" si="804"/>
        <v>0</v>
      </c>
      <c r="H8549" s="6">
        <f t="shared" si="801"/>
        <v>0</v>
      </c>
      <c r="J8549">
        <v>12</v>
      </c>
      <c r="K8549">
        <v>23</v>
      </c>
      <c r="L8549">
        <v>3</v>
      </c>
      <c r="M8549" s="2">
        <v>0</v>
      </c>
      <c r="N8549">
        <f t="shared" si="800"/>
        <v>0</v>
      </c>
      <c r="O8549">
        <v>0</v>
      </c>
      <c r="P8549" s="4">
        <f t="shared" si="802"/>
        <v>0</v>
      </c>
      <c r="Q8549" s="6">
        <f t="shared" si="803"/>
        <v>0</v>
      </c>
    </row>
    <row r="8550" spans="1:17" x14ac:dyDescent="0.3">
      <c r="A8550">
        <v>12</v>
      </c>
      <c r="B8550">
        <v>23</v>
      </c>
      <c r="C8550">
        <v>4</v>
      </c>
      <c r="D8550" s="2">
        <v>0</v>
      </c>
      <c r="E8550">
        <f t="shared" si="799"/>
        <v>0</v>
      </c>
      <c r="F8550">
        <v>0</v>
      </c>
      <c r="G8550" s="4">
        <f t="shared" si="804"/>
        <v>0</v>
      </c>
      <c r="H8550" s="6">
        <f t="shared" si="801"/>
        <v>0</v>
      </c>
      <c r="J8550">
        <v>12</v>
      </c>
      <c r="K8550">
        <v>23</v>
      </c>
      <c r="L8550">
        <v>4</v>
      </c>
      <c r="M8550" s="2">
        <v>0</v>
      </c>
      <c r="N8550">
        <f t="shared" si="800"/>
        <v>0</v>
      </c>
      <c r="O8550">
        <v>0</v>
      </c>
      <c r="P8550" s="4">
        <f t="shared" si="802"/>
        <v>0</v>
      </c>
      <c r="Q8550" s="6">
        <f t="shared" si="803"/>
        <v>0</v>
      </c>
    </row>
    <row r="8551" spans="1:17" x14ac:dyDescent="0.3">
      <c r="A8551">
        <v>12</v>
      </c>
      <c r="B8551">
        <v>23</v>
      </c>
      <c r="C8551">
        <v>5</v>
      </c>
      <c r="D8551" s="2">
        <v>0</v>
      </c>
      <c r="E8551">
        <f t="shared" si="799"/>
        <v>0</v>
      </c>
      <c r="F8551">
        <v>0</v>
      </c>
      <c r="G8551" s="4">
        <f t="shared" si="804"/>
        <v>0</v>
      </c>
      <c r="H8551" s="6">
        <f t="shared" si="801"/>
        <v>0</v>
      </c>
      <c r="J8551">
        <v>12</v>
      </c>
      <c r="K8551">
        <v>23</v>
      </c>
      <c r="L8551">
        <v>5</v>
      </c>
      <c r="M8551" s="2">
        <v>0</v>
      </c>
      <c r="N8551">
        <f t="shared" si="800"/>
        <v>0</v>
      </c>
      <c r="O8551">
        <v>0</v>
      </c>
      <c r="P8551" s="4">
        <f t="shared" si="802"/>
        <v>0</v>
      </c>
      <c r="Q8551" s="6">
        <f t="shared" si="803"/>
        <v>0</v>
      </c>
    </row>
    <row r="8552" spans="1:17" x14ac:dyDescent="0.3">
      <c r="A8552">
        <v>12</v>
      </c>
      <c r="B8552">
        <v>23</v>
      </c>
      <c r="C8552">
        <v>6</v>
      </c>
      <c r="D8552" s="2">
        <v>5.6204900000000003E-10</v>
      </c>
      <c r="E8552">
        <f t="shared" si="799"/>
        <v>7.0714282607651371E-10</v>
      </c>
      <c r="F8552">
        <v>0</v>
      </c>
      <c r="G8552" s="4">
        <f t="shared" si="804"/>
        <v>0</v>
      </c>
      <c r="H8552" s="6">
        <f t="shared" si="801"/>
        <v>0</v>
      </c>
      <c r="J8552">
        <v>12</v>
      </c>
      <c r="K8552">
        <v>23</v>
      </c>
      <c r="L8552">
        <v>6</v>
      </c>
      <c r="M8552" s="2">
        <v>5.6204900000000003E-10</v>
      </c>
      <c r="N8552">
        <f t="shared" si="800"/>
        <v>7.0176408471906482E-10</v>
      </c>
      <c r="O8552">
        <v>0</v>
      </c>
      <c r="P8552" s="4">
        <f t="shared" si="802"/>
        <v>0</v>
      </c>
      <c r="Q8552" s="6">
        <f t="shared" si="803"/>
        <v>0</v>
      </c>
    </row>
    <row r="8553" spans="1:17" x14ac:dyDescent="0.3">
      <c r="A8553">
        <v>12</v>
      </c>
      <c r="B8553">
        <v>23</v>
      </c>
      <c r="C8553">
        <v>7</v>
      </c>
      <c r="D8553" s="2">
        <v>3.8019600000000004E-9</v>
      </c>
      <c r="E8553">
        <f t="shared" si="799"/>
        <v>4.7834419045845865E-9</v>
      </c>
      <c r="F8553">
        <v>0</v>
      </c>
      <c r="G8553" s="4">
        <f t="shared" si="804"/>
        <v>0</v>
      </c>
      <c r="H8553" s="6">
        <f t="shared" si="801"/>
        <v>0</v>
      </c>
      <c r="J8553">
        <v>12</v>
      </c>
      <c r="K8553">
        <v>23</v>
      </c>
      <c r="L8553">
        <v>7</v>
      </c>
      <c r="M8553" s="2">
        <v>3.8019600000000004E-9</v>
      </c>
      <c r="N8553">
        <f t="shared" si="800"/>
        <v>4.7470576044766481E-9</v>
      </c>
      <c r="O8553">
        <v>0</v>
      </c>
      <c r="P8553" s="4">
        <f t="shared" si="802"/>
        <v>0</v>
      </c>
      <c r="Q8553" s="6">
        <f t="shared" si="803"/>
        <v>0</v>
      </c>
    </row>
    <row r="8554" spans="1:17" x14ac:dyDescent="0.3">
      <c r="A8554">
        <v>12</v>
      </c>
      <c r="B8554">
        <v>23</v>
      </c>
      <c r="C8554">
        <v>8</v>
      </c>
      <c r="D8554" s="2">
        <v>8.6618600000000001E-9</v>
      </c>
      <c r="E8554">
        <f t="shared" si="799"/>
        <v>1.089793267042395E-8</v>
      </c>
      <c r="F8554">
        <v>19.038</v>
      </c>
      <c r="G8554" s="4">
        <f t="shared" si="804"/>
        <v>1.9037999999999999E-2</v>
      </c>
      <c r="H8554" s="6">
        <f t="shared" si="801"/>
        <v>2.0747484217953115E-10</v>
      </c>
      <c r="J8554">
        <v>12</v>
      </c>
      <c r="K8554">
        <v>23</v>
      </c>
      <c r="L8554">
        <v>8</v>
      </c>
      <c r="M8554" s="2">
        <v>8.6618600000000001E-9</v>
      </c>
      <c r="N8554">
        <f t="shared" si="800"/>
        <v>1.0815039711599306E-8</v>
      </c>
      <c r="O8554">
        <v>19.038</v>
      </c>
      <c r="P8554" s="4">
        <f t="shared" si="802"/>
        <v>1.9037999999999999E-2</v>
      </c>
      <c r="Q8554" s="6">
        <f t="shared" si="803"/>
        <v>2.0589672602942759E-10</v>
      </c>
    </row>
    <row r="8555" spans="1:17" x14ac:dyDescent="0.3">
      <c r="A8555">
        <v>12</v>
      </c>
      <c r="B8555">
        <v>23</v>
      </c>
      <c r="C8555">
        <v>9</v>
      </c>
      <c r="D8555" s="2">
        <v>4.2705300000000001E-8</v>
      </c>
      <c r="E8555">
        <f t="shared" si="799"/>
        <v>5.3729739809954899E-8</v>
      </c>
      <c r="F8555">
        <v>97.90679999999999</v>
      </c>
      <c r="G8555" s="4">
        <f t="shared" si="804"/>
        <v>9.7906799999999988E-2</v>
      </c>
      <c r="H8555" s="6">
        <f t="shared" si="801"/>
        <v>5.2605068896252914E-9</v>
      </c>
      <c r="J8555">
        <v>12</v>
      </c>
      <c r="K8555">
        <v>23</v>
      </c>
      <c r="L8555">
        <v>9</v>
      </c>
      <c r="M8555" s="2">
        <v>4.3018399999999997E-8</v>
      </c>
      <c r="N8555">
        <f t="shared" si="800"/>
        <v>5.3711986147255156E-8</v>
      </c>
      <c r="O8555">
        <v>97.90679999999999</v>
      </c>
      <c r="P8555" s="4">
        <f t="shared" si="802"/>
        <v>9.7906799999999988E-2</v>
      </c>
      <c r="Q8555" s="6">
        <f t="shared" si="803"/>
        <v>5.2587686853220804E-9</v>
      </c>
    </row>
    <row r="8556" spans="1:17" x14ac:dyDescent="0.3">
      <c r="A8556">
        <v>12</v>
      </c>
      <c r="B8556">
        <v>23</v>
      </c>
      <c r="C8556">
        <v>10</v>
      </c>
      <c r="D8556" s="2">
        <v>7.5059499999999998E-8</v>
      </c>
      <c r="E8556">
        <f t="shared" si="799"/>
        <v>9.4436227008481608E-8</v>
      </c>
      <c r="F8556">
        <v>174.75120000000001</v>
      </c>
      <c r="G8556" s="4">
        <f t="shared" si="804"/>
        <v>0.17475120000000002</v>
      </c>
      <c r="H8556" s="6">
        <f t="shared" si="801"/>
        <v>1.6502843993204574E-8</v>
      </c>
      <c r="J8556">
        <v>12</v>
      </c>
      <c r="K8556">
        <v>23</v>
      </c>
      <c r="L8556">
        <v>10</v>
      </c>
      <c r="M8556" s="2">
        <v>7.6747200000000003E-8</v>
      </c>
      <c r="N8556">
        <f t="shared" si="800"/>
        <v>9.5825147919044449E-8</v>
      </c>
      <c r="O8556">
        <v>174.75120000000001</v>
      </c>
      <c r="P8556" s="4">
        <f t="shared" si="802"/>
        <v>0.17475120000000002</v>
      </c>
      <c r="Q8556" s="6">
        <f t="shared" si="803"/>
        <v>1.6745559589030521E-8</v>
      </c>
    </row>
    <row r="8557" spans="1:17" x14ac:dyDescent="0.3">
      <c r="A8557">
        <v>12</v>
      </c>
      <c r="B8557">
        <v>23</v>
      </c>
      <c r="C8557">
        <v>11</v>
      </c>
      <c r="D8557" s="2">
        <v>6.3744900000000001E-8</v>
      </c>
      <c r="E8557">
        <f t="shared" si="799"/>
        <v>8.02007453691133E-8</v>
      </c>
      <c r="F8557">
        <v>378.24720000000002</v>
      </c>
      <c r="G8557" s="4">
        <f t="shared" si="804"/>
        <v>0.37824720000000001</v>
      </c>
      <c r="H8557" s="6">
        <f t="shared" si="801"/>
        <v>3.0335707373780072E-8</v>
      </c>
      <c r="J8557">
        <v>12</v>
      </c>
      <c r="K8557">
        <v>23</v>
      </c>
      <c r="L8557">
        <v>11</v>
      </c>
      <c r="M8557" s="2">
        <v>6.5172499999999997E-8</v>
      </c>
      <c r="N8557">
        <f t="shared" si="800"/>
        <v>8.1373189546379841E-8</v>
      </c>
      <c r="O8557">
        <v>378.24720000000002</v>
      </c>
      <c r="P8557" s="4">
        <f t="shared" si="802"/>
        <v>0.37824720000000001</v>
      </c>
      <c r="Q8557" s="6">
        <f t="shared" si="803"/>
        <v>3.0779181100987446E-8</v>
      </c>
    </row>
    <row r="8558" spans="1:17" x14ac:dyDescent="0.3">
      <c r="A8558">
        <v>12</v>
      </c>
      <c r="B8558">
        <v>23</v>
      </c>
      <c r="C8558">
        <v>12</v>
      </c>
      <c r="D8558" s="2">
        <v>5.92132E-8</v>
      </c>
      <c r="E8558">
        <f t="shared" si="799"/>
        <v>7.4499179945225095E-8</v>
      </c>
      <c r="F8558">
        <v>403.488</v>
      </c>
      <c r="G8558" s="4">
        <f t="shared" si="804"/>
        <v>0.40348800000000001</v>
      </c>
      <c r="H8558" s="6">
        <f t="shared" si="801"/>
        <v>3.0059525117738986E-8</v>
      </c>
      <c r="J8558">
        <v>12</v>
      </c>
      <c r="K8558">
        <v>23</v>
      </c>
      <c r="L8558">
        <v>12</v>
      </c>
      <c r="M8558" s="2">
        <v>6.0940000000000002E-8</v>
      </c>
      <c r="N8558">
        <f t="shared" si="800"/>
        <v>7.6088567585352539E-8</v>
      </c>
      <c r="O8558">
        <v>403.488</v>
      </c>
      <c r="P8558" s="4">
        <f t="shared" si="802"/>
        <v>0.40348800000000001</v>
      </c>
      <c r="Q8558" s="6">
        <f t="shared" si="803"/>
        <v>3.0700823957878727E-8</v>
      </c>
    </row>
    <row r="8559" spans="1:17" x14ac:dyDescent="0.3">
      <c r="A8559">
        <v>12</v>
      </c>
      <c r="B8559">
        <v>23</v>
      </c>
      <c r="C8559">
        <v>13</v>
      </c>
      <c r="D8559" s="2">
        <v>4.63939E-8</v>
      </c>
      <c r="E8559">
        <f t="shared" si="799"/>
        <v>5.8370557653711985E-8</v>
      </c>
      <c r="F8559">
        <v>389.7396</v>
      </c>
      <c r="G8559" s="4">
        <f t="shared" si="804"/>
        <v>0.38973960000000002</v>
      </c>
      <c r="H8559" s="6">
        <f t="shared" si="801"/>
        <v>2.2749317791734649E-8</v>
      </c>
      <c r="J8559">
        <v>12</v>
      </c>
      <c r="K8559">
        <v>23</v>
      </c>
      <c r="L8559">
        <v>13</v>
      </c>
      <c r="M8559" s="2">
        <v>4.7089800000000003E-8</v>
      </c>
      <c r="N8559">
        <f t="shared" si="800"/>
        <v>5.8795461599618213E-8</v>
      </c>
      <c r="O8559">
        <v>389.7396</v>
      </c>
      <c r="P8559" s="4">
        <f t="shared" si="802"/>
        <v>0.38973960000000002</v>
      </c>
      <c r="Q8559" s="6">
        <f t="shared" si="803"/>
        <v>2.2914919685650563E-8</v>
      </c>
    </row>
    <row r="8560" spans="1:17" x14ac:dyDescent="0.3">
      <c r="A8560">
        <v>12</v>
      </c>
      <c r="B8560">
        <v>23</v>
      </c>
      <c r="C8560">
        <v>14</v>
      </c>
      <c r="D8560" s="2">
        <v>1.6777300000000002E-8</v>
      </c>
      <c r="E8560">
        <f t="shared" si="799"/>
        <v>2.1108386165500686E-8</v>
      </c>
      <c r="F8560">
        <v>198.69480000000001</v>
      </c>
      <c r="G8560" s="4">
        <f t="shared" si="804"/>
        <v>0.1986948</v>
      </c>
      <c r="H8560" s="6">
        <f t="shared" si="801"/>
        <v>4.1941265674769259E-9</v>
      </c>
      <c r="J8560">
        <v>12</v>
      </c>
      <c r="K8560">
        <v>23</v>
      </c>
      <c r="L8560">
        <v>14</v>
      </c>
      <c r="M8560" s="2">
        <v>1.6907699999999999E-8</v>
      </c>
      <c r="N8560">
        <f t="shared" si="800"/>
        <v>2.111064447264301E-8</v>
      </c>
      <c r="O8560">
        <v>198.69480000000001</v>
      </c>
      <c r="P8560" s="4">
        <f t="shared" si="802"/>
        <v>0.1986948</v>
      </c>
      <c r="Q8560" s="6">
        <f t="shared" si="803"/>
        <v>4.1945752813629086E-9</v>
      </c>
    </row>
    <row r="8561" spans="1:17" x14ac:dyDescent="0.3">
      <c r="A8561">
        <v>12</v>
      </c>
      <c r="B8561">
        <v>23</v>
      </c>
      <c r="C8561">
        <v>15</v>
      </c>
      <c r="D8561" s="2">
        <v>1.1067399999999999E-8</v>
      </c>
      <c r="E8561">
        <f t="shared" si="799"/>
        <v>1.3924466573767068E-8</v>
      </c>
      <c r="F8561">
        <v>487.84319999999997</v>
      </c>
      <c r="G8561" s="4">
        <f t="shared" si="804"/>
        <v>0.48784319999999998</v>
      </c>
      <c r="H8561" s="6">
        <f t="shared" si="801"/>
        <v>6.7929563316395618E-9</v>
      </c>
      <c r="J8561">
        <v>12</v>
      </c>
      <c r="K8561">
        <v>23</v>
      </c>
      <c r="L8561">
        <v>15</v>
      </c>
      <c r="M8561" s="2">
        <v>1.1067399999999999E-8</v>
      </c>
      <c r="N8561">
        <f t="shared" si="800"/>
        <v>1.381855288634937E-8</v>
      </c>
      <c r="O8561">
        <v>487.84319999999997</v>
      </c>
      <c r="P8561" s="4">
        <f t="shared" si="802"/>
        <v>0.48784319999999998</v>
      </c>
      <c r="Q8561" s="6">
        <f t="shared" si="803"/>
        <v>6.7412870594459124E-9</v>
      </c>
    </row>
    <row r="8562" spans="1:17" x14ac:dyDescent="0.3">
      <c r="A8562">
        <v>12</v>
      </c>
      <c r="B8562">
        <v>23</v>
      </c>
      <c r="C8562">
        <v>16</v>
      </c>
      <c r="D8562" s="2">
        <v>1.13283E-8</v>
      </c>
      <c r="E8562">
        <f t="shared" si="799"/>
        <v>1.425271831573861E-8</v>
      </c>
      <c r="F8562">
        <v>243.61799999999997</v>
      </c>
      <c r="G8562" s="4">
        <f t="shared" si="804"/>
        <v>0.24361799999999997</v>
      </c>
      <c r="H8562" s="6">
        <f t="shared" si="801"/>
        <v>3.4722187306436083E-9</v>
      </c>
      <c r="J8562">
        <v>12</v>
      </c>
      <c r="K8562">
        <v>23</v>
      </c>
      <c r="L8562">
        <v>16</v>
      </c>
      <c r="M8562" s="2">
        <v>1.13283E-8</v>
      </c>
      <c r="N8562">
        <f t="shared" si="800"/>
        <v>1.4144307846687711E-8</v>
      </c>
      <c r="O8562">
        <v>243.61799999999997</v>
      </c>
      <c r="P8562" s="4">
        <f t="shared" si="802"/>
        <v>0.24361799999999997</v>
      </c>
      <c r="Q8562" s="6">
        <f t="shared" si="803"/>
        <v>3.4458079889943664E-9</v>
      </c>
    </row>
    <row r="8563" spans="1:17" x14ac:dyDescent="0.3">
      <c r="A8563">
        <v>12</v>
      </c>
      <c r="B8563">
        <v>23</v>
      </c>
      <c r="C8563">
        <v>17</v>
      </c>
      <c r="D8563" s="2">
        <v>6.3200699999999995E-8</v>
      </c>
      <c r="E8563">
        <f t="shared" si="799"/>
        <v>7.9516059290228995E-8</v>
      </c>
      <c r="F8563">
        <v>0</v>
      </c>
      <c r="G8563" s="4">
        <f t="shared" si="804"/>
        <v>0</v>
      </c>
      <c r="H8563" s="6">
        <f t="shared" si="801"/>
        <v>0</v>
      </c>
      <c r="J8563">
        <v>12</v>
      </c>
      <c r="K8563">
        <v>23</v>
      </c>
      <c r="L8563">
        <v>17</v>
      </c>
      <c r="M8563" s="2">
        <v>6.3200699999999995E-8</v>
      </c>
      <c r="N8563">
        <f t="shared" si="800"/>
        <v>7.8911236189556769E-8</v>
      </c>
      <c r="O8563">
        <v>0</v>
      </c>
      <c r="P8563" s="4">
        <f t="shared" si="802"/>
        <v>0</v>
      </c>
      <c r="Q8563" s="6">
        <f t="shared" si="803"/>
        <v>0</v>
      </c>
    </row>
    <row r="8564" spans="1:17" x14ac:dyDescent="0.3">
      <c r="A8564">
        <v>12</v>
      </c>
      <c r="B8564">
        <v>23</v>
      </c>
      <c r="C8564">
        <v>18</v>
      </c>
      <c r="D8564" s="2">
        <v>2.1400399999999999E-7</v>
      </c>
      <c r="E8564">
        <f t="shared" si="799"/>
        <v>2.6924946641961507E-7</v>
      </c>
      <c r="F8564">
        <v>0</v>
      </c>
      <c r="G8564" s="4">
        <f t="shared" si="804"/>
        <v>0</v>
      </c>
      <c r="H8564" s="6">
        <f t="shared" si="801"/>
        <v>0</v>
      </c>
      <c r="J8564">
        <v>12</v>
      </c>
      <c r="K8564">
        <v>23</v>
      </c>
      <c r="L8564">
        <v>18</v>
      </c>
      <c r="M8564" s="2">
        <v>2.1400399999999999E-7</v>
      </c>
      <c r="N8564">
        <f t="shared" si="800"/>
        <v>2.6720147386832593E-7</v>
      </c>
      <c r="O8564">
        <v>0</v>
      </c>
      <c r="P8564" s="4">
        <f t="shared" si="802"/>
        <v>0</v>
      </c>
      <c r="Q8564" s="6">
        <f t="shared" si="803"/>
        <v>0</v>
      </c>
    </row>
    <row r="8565" spans="1:17" x14ac:dyDescent="0.3">
      <c r="A8565">
        <v>12</v>
      </c>
      <c r="B8565">
        <v>23</v>
      </c>
      <c r="C8565">
        <v>19</v>
      </c>
      <c r="D8565" s="2">
        <v>1.9061499999999999E-7</v>
      </c>
      <c r="E8565">
        <f t="shared" si="799"/>
        <v>2.3982255958568496E-7</v>
      </c>
      <c r="F8565">
        <v>0</v>
      </c>
      <c r="G8565" s="4">
        <f t="shared" si="804"/>
        <v>0</v>
      </c>
      <c r="H8565" s="6">
        <f t="shared" si="801"/>
        <v>0</v>
      </c>
      <c r="J8565">
        <v>12</v>
      </c>
      <c r="K8565">
        <v>23</v>
      </c>
      <c r="L8565">
        <v>19</v>
      </c>
      <c r="M8565" s="2">
        <v>1.9061499999999999E-7</v>
      </c>
      <c r="N8565">
        <f t="shared" si="800"/>
        <v>2.3799839695244457E-7</v>
      </c>
      <c r="O8565">
        <v>0</v>
      </c>
      <c r="P8565" s="4">
        <f t="shared" si="802"/>
        <v>0</v>
      </c>
      <c r="Q8565" s="6">
        <f t="shared" si="803"/>
        <v>0</v>
      </c>
    </row>
    <row r="8566" spans="1:17" x14ac:dyDescent="0.3">
      <c r="A8566">
        <v>12</v>
      </c>
      <c r="B8566">
        <v>23</v>
      </c>
      <c r="C8566">
        <v>20</v>
      </c>
      <c r="D8566" s="2">
        <v>1.4459E-7</v>
      </c>
      <c r="E8566">
        <f t="shared" si="799"/>
        <v>1.8191613404241111E-7</v>
      </c>
      <c r="F8566">
        <v>0</v>
      </c>
      <c r="G8566" s="4">
        <f t="shared" si="804"/>
        <v>0</v>
      </c>
      <c r="H8566" s="6">
        <f t="shared" si="801"/>
        <v>0</v>
      </c>
      <c r="J8566">
        <v>12</v>
      </c>
      <c r="K8566">
        <v>23</v>
      </c>
      <c r="L8566">
        <v>20</v>
      </c>
      <c r="M8566" s="2">
        <v>1.4459E-7</v>
      </c>
      <c r="N8566">
        <f t="shared" si="800"/>
        <v>1.8053242512579789E-7</v>
      </c>
      <c r="O8566">
        <v>0</v>
      </c>
      <c r="P8566" s="4">
        <f t="shared" si="802"/>
        <v>0</v>
      </c>
      <c r="Q8566" s="6">
        <f t="shared" si="803"/>
        <v>0</v>
      </c>
    </row>
    <row r="8567" spans="1:17" x14ac:dyDescent="0.3">
      <c r="A8567">
        <v>12</v>
      </c>
      <c r="B8567">
        <v>23</v>
      </c>
      <c r="C8567">
        <v>21</v>
      </c>
      <c r="D8567" s="2">
        <v>1.05068E-7</v>
      </c>
      <c r="E8567">
        <f t="shared" si="799"/>
        <v>1.3219146809300816E-7</v>
      </c>
      <c r="F8567">
        <v>0</v>
      </c>
      <c r="G8567" s="4">
        <f t="shared" si="804"/>
        <v>0</v>
      </c>
      <c r="H8567" s="6">
        <f t="shared" si="801"/>
        <v>0</v>
      </c>
      <c r="J8567">
        <v>12</v>
      </c>
      <c r="K8567">
        <v>23</v>
      </c>
      <c r="L8567">
        <v>21</v>
      </c>
      <c r="M8567" s="2">
        <v>1.05068E-7</v>
      </c>
      <c r="N8567">
        <f t="shared" si="800"/>
        <v>1.3118597996484771E-7</v>
      </c>
      <c r="O8567">
        <v>0</v>
      </c>
      <c r="P8567" s="4">
        <f t="shared" si="802"/>
        <v>0</v>
      </c>
      <c r="Q8567" s="6">
        <f t="shared" si="803"/>
        <v>0</v>
      </c>
    </row>
    <row r="8568" spans="1:17" x14ac:dyDescent="0.3">
      <c r="A8568">
        <v>12</v>
      </c>
      <c r="B8568">
        <v>23</v>
      </c>
      <c r="C8568">
        <v>22</v>
      </c>
      <c r="D8568" s="2">
        <v>4.0501099999999999E-8</v>
      </c>
      <c r="E8568">
        <f t="shared" si="799"/>
        <v>5.095652214167713E-8</v>
      </c>
      <c r="F8568">
        <v>0</v>
      </c>
      <c r="G8568" s="4">
        <f t="shared" si="804"/>
        <v>0</v>
      </c>
      <c r="H8568" s="6">
        <f t="shared" si="801"/>
        <v>0</v>
      </c>
      <c r="J8568">
        <v>12</v>
      </c>
      <c r="K8568">
        <v>23</v>
      </c>
      <c r="L8568">
        <v>22</v>
      </c>
      <c r="M8568" s="2">
        <v>4.0501099999999999E-8</v>
      </c>
      <c r="N8568">
        <f t="shared" si="800"/>
        <v>5.056893148393701E-8</v>
      </c>
      <c r="O8568">
        <v>0</v>
      </c>
      <c r="P8568" s="4">
        <f t="shared" si="802"/>
        <v>0</v>
      </c>
      <c r="Q8568" s="6">
        <f t="shared" si="803"/>
        <v>0</v>
      </c>
    </row>
    <row r="8569" spans="1:17" x14ac:dyDescent="0.3">
      <c r="A8569">
        <v>12</v>
      </c>
      <c r="B8569">
        <v>23</v>
      </c>
      <c r="C8569">
        <v>23</v>
      </c>
      <c r="D8569" s="2">
        <v>1.01534E-8</v>
      </c>
      <c r="E8569">
        <f t="shared" si="799"/>
        <v>1.2774516048040784E-8</v>
      </c>
      <c r="F8569">
        <v>0</v>
      </c>
      <c r="G8569" s="4">
        <f t="shared" si="804"/>
        <v>0</v>
      </c>
      <c r="H8569" s="6">
        <f t="shared" si="801"/>
        <v>0</v>
      </c>
      <c r="J8569">
        <v>12</v>
      </c>
      <c r="K8569">
        <v>23</v>
      </c>
      <c r="L8569">
        <v>23</v>
      </c>
      <c r="M8569" s="2">
        <v>1.01534E-8</v>
      </c>
      <c r="N8569">
        <f t="shared" si="800"/>
        <v>1.2677349230737092E-8</v>
      </c>
      <c r="O8569">
        <v>0</v>
      </c>
      <c r="P8569" s="4">
        <f t="shared" si="802"/>
        <v>0</v>
      </c>
      <c r="Q8569" s="6">
        <f t="shared" si="803"/>
        <v>0</v>
      </c>
    </row>
    <row r="8570" spans="1:17" x14ac:dyDescent="0.3">
      <c r="A8570">
        <v>12</v>
      </c>
      <c r="B8570">
        <v>24</v>
      </c>
      <c r="C8570">
        <v>0</v>
      </c>
      <c r="D8570" s="2">
        <v>4.13448E-9</v>
      </c>
      <c r="E8570">
        <f t="shared" si="799"/>
        <v>5.2018024612744162E-9</v>
      </c>
      <c r="F8570">
        <v>0</v>
      </c>
      <c r="G8570" s="4">
        <f t="shared" si="804"/>
        <v>0</v>
      </c>
      <c r="H8570" s="6">
        <f t="shared" si="801"/>
        <v>0</v>
      </c>
      <c r="J8570">
        <v>12</v>
      </c>
      <c r="K8570">
        <v>24</v>
      </c>
      <c r="L8570">
        <v>0</v>
      </c>
      <c r="M8570" s="2">
        <v>4.13448E-9</v>
      </c>
      <c r="N8570">
        <f t="shared" si="800"/>
        <v>5.1622359847438192E-9</v>
      </c>
      <c r="O8570">
        <v>0</v>
      </c>
      <c r="P8570" s="4">
        <f t="shared" si="802"/>
        <v>0</v>
      </c>
      <c r="Q8570" s="6">
        <f t="shared" si="803"/>
        <v>0</v>
      </c>
    </row>
    <row r="8571" spans="1:17" x14ac:dyDescent="0.3">
      <c r="A8571">
        <v>12</v>
      </c>
      <c r="B8571">
        <v>24</v>
      </c>
      <c r="C8571">
        <v>1</v>
      </c>
      <c r="D8571" s="2">
        <v>1.8782600000000001E-9</v>
      </c>
      <c r="E8571">
        <f t="shared" si="799"/>
        <v>2.3631357488519197E-9</v>
      </c>
      <c r="F8571">
        <v>0</v>
      </c>
      <c r="G8571" s="4">
        <f t="shared" si="804"/>
        <v>0</v>
      </c>
      <c r="H8571" s="6">
        <f t="shared" si="801"/>
        <v>0</v>
      </c>
      <c r="J8571">
        <v>12</v>
      </c>
      <c r="K8571">
        <v>24</v>
      </c>
      <c r="L8571">
        <v>1</v>
      </c>
      <c r="M8571" s="2">
        <v>1.8782600000000001E-9</v>
      </c>
      <c r="N8571">
        <f t="shared" si="800"/>
        <v>2.3451610264664305E-9</v>
      </c>
      <c r="O8571">
        <v>0</v>
      </c>
      <c r="P8571" s="4">
        <f t="shared" si="802"/>
        <v>0</v>
      </c>
      <c r="Q8571" s="6">
        <f t="shared" si="803"/>
        <v>0</v>
      </c>
    </row>
    <row r="8572" spans="1:17" x14ac:dyDescent="0.3">
      <c r="A8572">
        <v>12</v>
      </c>
      <c r="B8572">
        <v>24</v>
      </c>
      <c r="C8572">
        <v>2</v>
      </c>
      <c r="D8572" s="2">
        <v>1.2830399999999999E-9</v>
      </c>
      <c r="E8572">
        <f t="shared" si="799"/>
        <v>1.6142587773827727E-9</v>
      </c>
      <c r="F8572">
        <v>0</v>
      </c>
      <c r="G8572" s="4">
        <f t="shared" si="804"/>
        <v>0</v>
      </c>
      <c r="H8572" s="6">
        <f t="shared" si="801"/>
        <v>0</v>
      </c>
      <c r="J8572">
        <v>12</v>
      </c>
      <c r="K8572">
        <v>24</v>
      </c>
      <c r="L8572">
        <v>2</v>
      </c>
      <c r="M8572" s="2">
        <v>1.2830399999999999E-9</v>
      </c>
      <c r="N8572">
        <f t="shared" si="800"/>
        <v>1.6019802388367364E-9</v>
      </c>
      <c r="O8572">
        <v>0</v>
      </c>
      <c r="P8572" s="4">
        <f t="shared" si="802"/>
        <v>0</v>
      </c>
      <c r="Q8572" s="6">
        <f t="shared" si="803"/>
        <v>0</v>
      </c>
    </row>
    <row r="8573" spans="1:17" x14ac:dyDescent="0.3">
      <c r="A8573">
        <v>12</v>
      </c>
      <c r="B8573">
        <v>24</v>
      </c>
      <c r="C8573">
        <v>3</v>
      </c>
      <c r="D8573" s="2">
        <v>1.1787500000000001E-9</v>
      </c>
      <c r="E8573">
        <f t="shared" si="799"/>
        <v>1.483046151203348E-9</v>
      </c>
      <c r="F8573">
        <v>0</v>
      </c>
      <c r="G8573" s="4">
        <f t="shared" si="804"/>
        <v>0</v>
      </c>
      <c r="H8573" s="6">
        <f t="shared" si="801"/>
        <v>0</v>
      </c>
      <c r="J8573">
        <v>12</v>
      </c>
      <c r="K8573">
        <v>24</v>
      </c>
      <c r="L8573">
        <v>3</v>
      </c>
      <c r="M8573" s="2">
        <v>1.1787500000000001E-9</v>
      </c>
      <c r="N8573">
        <f t="shared" si="800"/>
        <v>1.4717656554190073E-9</v>
      </c>
      <c r="O8573">
        <v>0</v>
      </c>
      <c r="P8573" s="4">
        <f t="shared" si="802"/>
        <v>0</v>
      </c>
      <c r="Q8573" s="6">
        <f t="shared" si="803"/>
        <v>0</v>
      </c>
    </row>
    <row r="8574" spans="1:17" x14ac:dyDescent="0.3">
      <c r="A8574">
        <v>12</v>
      </c>
      <c r="B8574">
        <v>24</v>
      </c>
      <c r="C8574">
        <v>4</v>
      </c>
      <c r="D8574" s="2">
        <v>1.8304100000000001E-9</v>
      </c>
      <c r="E8574">
        <f t="shared" si="799"/>
        <v>2.3029331967118729E-9</v>
      </c>
      <c r="F8574">
        <v>0</v>
      </c>
      <c r="G8574" s="4">
        <f t="shared" si="804"/>
        <v>0</v>
      </c>
      <c r="H8574" s="6">
        <f t="shared" si="801"/>
        <v>0</v>
      </c>
      <c r="J8574">
        <v>12</v>
      </c>
      <c r="K8574">
        <v>24</v>
      </c>
      <c r="L8574">
        <v>4</v>
      </c>
      <c r="M8574" s="2">
        <v>1.8304100000000001E-9</v>
      </c>
      <c r="N8574">
        <f t="shared" si="800"/>
        <v>2.2854163930735993E-9</v>
      </c>
      <c r="O8574">
        <v>0</v>
      </c>
      <c r="P8574" s="4">
        <f t="shared" si="802"/>
        <v>0</v>
      </c>
      <c r="Q8574" s="6">
        <f t="shared" si="803"/>
        <v>0</v>
      </c>
    </row>
    <row r="8575" spans="1:17" x14ac:dyDescent="0.3">
      <c r="A8575">
        <v>12</v>
      </c>
      <c r="B8575">
        <v>24</v>
      </c>
      <c r="C8575">
        <v>5</v>
      </c>
      <c r="D8575" s="2">
        <v>2.7782299999999998E-9</v>
      </c>
      <c r="E8575">
        <f t="shared" si="799"/>
        <v>3.4954344081931515E-9</v>
      </c>
      <c r="F8575">
        <v>0</v>
      </c>
      <c r="G8575" s="4">
        <f t="shared" si="804"/>
        <v>0</v>
      </c>
      <c r="H8575" s="6">
        <f t="shared" si="801"/>
        <v>0</v>
      </c>
      <c r="J8575">
        <v>12</v>
      </c>
      <c r="K8575">
        <v>24</v>
      </c>
      <c r="L8575">
        <v>5</v>
      </c>
      <c r="M8575" s="2">
        <v>2.7782299999999998E-9</v>
      </c>
      <c r="N8575">
        <f t="shared" si="800"/>
        <v>3.4688470811068912E-9</v>
      </c>
      <c r="O8575">
        <v>0</v>
      </c>
      <c r="P8575" s="4">
        <f t="shared" si="802"/>
        <v>0</v>
      </c>
      <c r="Q8575" s="6">
        <f t="shared" si="803"/>
        <v>0</v>
      </c>
    </row>
    <row r="8576" spans="1:17" x14ac:dyDescent="0.3">
      <c r="A8576">
        <v>12</v>
      </c>
      <c r="B8576">
        <v>24</v>
      </c>
      <c r="C8576">
        <v>6</v>
      </c>
      <c r="D8576" s="2">
        <v>7.0436799999999998E-9</v>
      </c>
      <c r="E8576">
        <f t="shared" si="799"/>
        <v>8.8620169792644736E-9</v>
      </c>
      <c r="F8576">
        <v>0</v>
      </c>
      <c r="G8576" s="4">
        <f t="shared" si="804"/>
        <v>0</v>
      </c>
      <c r="H8576" s="6">
        <f t="shared" si="801"/>
        <v>0</v>
      </c>
      <c r="J8576">
        <v>12</v>
      </c>
      <c r="K8576">
        <v>24</v>
      </c>
      <c r="L8576">
        <v>6</v>
      </c>
      <c r="M8576" s="2">
        <v>7.0436799999999998E-9</v>
      </c>
      <c r="N8576">
        <f t="shared" si="800"/>
        <v>8.7946098084935336E-9</v>
      </c>
      <c r="O8576">
        <v>0</v>
      </c>
      <c r="P8576" s="4">
        <f t="shared" si="802"/>
        <v>0</v>
      </c>
      <c r="Q8576" s="6">
        <f t="shared" si="803"/>
        <v>0</v>
      </c>
    </row>
    <row r="8577" spans="1:17" x14ac:dyDescent="0.3">
      <c r="A8577">
        <v>12</v>
      </c>
      <c r="B8577">
        <v>24</v>
      </c>
      <c r="C8577">
        <v>7</v>
      </c>
      <c r="D8577" s="2">
        <v>2.02573E-8</v>
      </c>
      <c r="E8577">
        <f t="shared" si="799"/>
        <v>2.5486753593867726E-8</v>
      </c>
      <c r="F8577">
        <v>0</v>
      </c>
      <c r="G8577" s="4">
        <f t="shared" si="804"/>
        <v>0</v>
      </c>
      <c r="H8577" s="6">
        <f t="shared" si="801"/>
        <v>0</v>
      </c>
      <c r="J8577">
        <v>12</v>
      </c>
      <c r="K8577">
        <v>24</v>
      </c>
      <c r="L8577">
        <v>7</v>
      </c>
      <c r="M8577" s="2">
        <v>2.02573E-8</v>
      </c>
      <c r="N8577">
        <f t="shared" si="800"/>
        <v>2.529289366830919E-8</v>
      </c>
      <c r="O8577">
        <v>0</v>
      </c>
      <c r="P8577" s="4">
        <f t="shared" si="802"/>
        <v>0</v>
      </c>
      <c r="Q8577" s="6">
        <f t="shared" si="803"/>
        <v>0</v>
      </c>
    </row>
    <row r="8578" spans="1:17" x14ac:dyDescent="0.3">
      <c r="A8578">
        <v>12</v>
      </c>
      <c r="B8578">
        <v>24</v>
      </c>
      <c r="C8578">
        <v>8</v>
      </c>
      <c r="D8578" s="2">
        <v>5.6211900000000002E-8</v>
      </c>
      <c r="E8578">
        <f t="shared" ref="E8578:E8641" si="805">D8578/$D$8762</f>
        <v>7.07230896685705E-8</v>
      </c>
      <c r="F8578">
        <v>160.1052</v>
      </c>
      <c r="G8578" s="4">
        <f t="shared" si="804"/>
        <v>0.1601052</v>
      </c>
      <c r="H8578" s="6">
        <f t="shared" si="801"/>
        <v>1.1323134416004414E-8</v>
      </c>
      <c r="J8578">
        <v>12</v>
      </c>
      <c r="K8578">
        <v>24</v>
      </c>
      <c r="L8578">
        <v>8</v>
      </c>
      <c r="M8578" s="2">
        <v>5.6211900000000002E-8</v>
      </c>
      <c r="N8578">
        <f t="shared" ref="N8578:N8641" si="806">M8578/$M$8762</f>
        <v>7.0185148543667181E-8</v>
      </c>
      <c r="O8578">
        <v>160.1052</v>
      </c>
      <c r="P8578" s="4">
        <f t="shared" si="802"/>
        <v>0.1601052</v>
      </c>
      <c r="Q8578" s="6">
        <f t="shared" si="803"/>
        <v>1.1237007244613544E-8</v>
      </c>
    </row>
    <row r="8579" spans="1:17" x14ac:dyDescent="0.3">
      <c r="A8579">
        <v>12</v>
      </c>
      <c r="B8579">
        <v>24</v>
      </c>
      <c r="C8579">
        <v>9</v>
      </c>
      <c r="D8579" s="2">
        <v>8.8656100000000002E-8</v>
      </c>
      <c r="E8579">
        <f t="shared" si="805"/>
        <v>1.1154281050748602E-7</v>
      </c>
      <c r="F8579">
        <v>432.53039999999999</v>
      </c>
      <c r="G8579" s="4">
        <f t="shared" si="804"/>
        <v>0.43253039999999998</v>
      </c>
      <c r="H8579" s="6">
        <f t="shared" ref="H8579:H8642" si="807">E8579*G8579</f>
        <v>4.8245656445927129E-8</v>
      </c>
      <c r="J8579">
        <v>12</v>
      </c>
      <c r="K8579">
        <v>24</v>
      </c>
      <c r="L8579">
        <v>9</v>
      </c>
      <c r="M8579" s="2">
        <v>8.8656100000000002E-8</v>
      </c>
      <c r="N8579">
        <f t="shared" si="806"/>
        <v>1.1069438228919877E-7</v>
      </c>
      <c r="O8579">
        <v>432.53039999999999</v>
      </c>
      <c r="P8579" s="4">
        <f t="shared" ref="P8579:P8642" si="808">O8579/1000</f>
        <v>0.43253039999999998</v>
      </c>
      <c r="Q8579" s="6">
        <f t="shared" ref="Q8579:Q8642" si="809">N8579*P8579</f>
        <v>4.7878685449300061E-8</v>
      </c>
    </row>
    <row r="8580" spans="1:17" x14ac:dyDescent="0.3">
      <c r="A8580">
        <v>12</v>
      </c>
      <c r="B8580">
        <v>24</v>
      </c>
      <c r="C8580">
        <v>10</v>
      </c>
      <c r="D8580" s="2">
        <v>4.4709199999999998E-8</v>
      </c>
      <c r="E8580">
        <f t="shared" si="805"/>
        <v>5.6250949720789581E-8</v>
      </c>
      <c r="F8580">
        <v>627.22199999999987</v>
      </c>
      <c r="G8580" s="4">
        <f t="shared" si="804"/>
        <v>0.62722199999999984</v>
      </c>
      <c r="H8580" s="6">
        <f t="shared" si="807"/>
        <v>3.5281833185773073E-8</v>
      </c>
      <c r="J8580">
        <v>12</v>
      </c>
      <c r="K8580">
        <v>24</v>
      </c>
      <c r="L8580">
        <v>10</v>
      </c>
      <c r="M8580" s="2">
        <v>4.5377399999999998E-8</v>
      </c>
      <c r="N8580">
        <f t="shared" si="806"/>
        <v>5.6657390330613325E-8</v>
      </c>
      <c r="O8580">
        <v>627.22199999999987</v>
      </c>
      <c r="P8580" s="4">
        <f t="shared" si="808"/>
        <v>0.62722199999999984</v>
      </c>
      <c r="Q8580" s="6">
        <f t="shared" si="809"/>
        <v>3.5536761677947942E-8</v>
      </c>
    </row>
    <row r="8581" spans="1:17" x14ac:dyDescent="0.3">
      <c r="A8581">
        <v>12</v>
      </c>
      <c r="B8581">
        <v>24</v>
      </c>
      <c r="C8581">
        <v>11</v>
      </c>
      <c r="D8581" s="2">
        <v>1.9643599999999999E-8</v>
      </c>
      <c r="E8581">
        <f t="shared" si="805"/>
        <v>2.4714625981572077E-8</v>
      </c>
      <c r="F8581">
        <v>750.04920000000004</v>
      </c>
      <c r="G8581" s="4">
        <f t="shared" si="804"/>
        <v>0.75004920000000008</v>
      </c>
      <c r="H8581" s="6">
        <f t="shared" si="807"/>
        <v>1.8537185445777352E-8</v>
      </c>
      <c r="J8581">
        <v>12</v>
      </c>
      <c r="K8581">
        <v>24</v>
      </c>
      <c r="L8581">
        <v>11</v>
      </c>
      <c r="M8581" s="2">
        <v>1.9957600000000001E-8</v>
      </c>
      <c r="N8581">
        <f t="shared" si="806"/>
        <v>2.4918693738782932E-8</v>
      </c>
      <c r="O8581">
        <v>750.04920000000004</v>
      </c>
      <c r="P8581" s="4">
        <f t="shared" si="808"/>
        <v>0.75004920000000008</v>
      </c>
      <c r="Q8581" s="6">
        <f t="shared" si="809"/>
        <v>1.869024630381915E-8</v>
      </c>
    </row>
    <row r="8582" spans="1:17" x14ac:dyDescent="0.3">
      <c r="A8582">
        <v>12</v>
      </c>
      <c r="B8582">
        <v>24</v>
      </c>
      <c r="C8582">
        <v>12</v>
      </c>
      <c r="D8582" s="2">
        <v>8.0135899999999998E-9</v>
      </c>
      <c r="E8582">
        <f t="shared" si="805"/>
        <v>1.0082310758703404E-8</v>
      </c>
      <c r="F8582">
        <v>794.93279999999993</v>
      </c>
      <c r="G8582" s="4">
        <f t="shared" si="804"/>
        <v>0.79493279999999988</v>
      </c>
      <c r="H8582" s="6">
        <f t="shared" si="807"/>
        <v>8.01475952188622E-9</v>
      </c>
      <c r="J8582">
        <v>12</v>
      </c>
      <c r="K8582">
        <v>24</v>
      </c>
      <c r="L8582">
        <v>12</v>
      </c>
      <c r="M8582" s="2">
        <v>8.2720500000000006E-9</v>
      </c>
      <c r="N8582">
        <f t="shared" si="806"/>
        <v>1.0328330086879151E-8</v>
      </c>
      <c r="O8582">
        <v>794.93279999999993</v>
      </c>
      <c r="P8582" s="4">
        <f t="shared" si="808"/>
        <v>0.79493279999999988</v>
      </c>
      <c r="Q8582" s="6">
        <f t="shared" si="809"/>
        <v>8.2103283552870854E-9</v>
      </c>
    </row>
    <row r="8583" spans="1:17" x14ac:dyDescent="0.3">
      <c r="A8583">
        <v>12</v>
      </c>
      <c r="B8583">
        <v>24</v>
      </c>
      <c r="C8583">
        <v>13</v>
      </c>
      <c r="D8583" s="2">
        <v>3.1669999999999999E-9</v>
      </c>
      <c r="E8583">
        <f t="shared" si="805"/>
        <v>3.9845659901259835E-9</v>
      </c>
      <c r="F8583">
        <v>754.25639999999999</v>
      </c>
      <c r="G8583" s="4">
        <f t="shared" si="804"/>
        <v>0.75425639999999994</v>
      </c>
      <c r="H8583" s="6">
        <f t="shared" si="807"/>
        <v>3.0053843992748595E-9</v>
      </c>
      <c r="J8583">
        <v>12</v>
      </c>
      <c r="K8583">
        <v>24</v>
      </c>
      <c r="L8583">
        <v>13</v>
      </c>
      <c r="M8583" s="2">
        <v>3.26806E-9</v>
      </c>
      <c r="N8583">
        <f t="shared" si="806"/>
        <v>4.0804398454707448E-9</v>
      </c>
      <c r="O8583">
        <v>754.25639999999999</v>
      </c>
      <c r="P8583" s="4">
        <f t="shared" si="808"/>
        <v>0.75425639999999994</v>
      </c>
      <c r="Q8583" s="6">
        <f t="shared" si="809"/>
        <v>3.0776978682613202E-9</v>
      </c>
    </row>
    <row r="8584" spans="1:17" x14ac:dyDescent="0.3">
      <c r="A8584">
        <v>12</v>
      </c>
      <c r="B8584">
        <v>24</v>
      </c>
      <c r="C8584">
        <v>14</v>
      </c>
      <c r="D8584" s="2">
        <v>1.35093E-9</v>
      </c>
      <c r="E8584">
        <f t="shared" si="805"/>
        <v>1.6996746867827265E-9</v>
      </c>
      <c r="F8584">
        <v>661.63199999999995</v>
      </c>
      <c r="G8584" s="4">
        <f t="shared" si="804"/>
        <v>0.661632</v>
      </c>
      <c r="H8584" s="6">
        <f t="shared" si="807"/>
        <v>1.1245591623654289E-9</v>
      </c>
      <c r="J8584">
        <v>12</v>
      </c>
      <c r="K8584">
        <v>24</v>
      </c>
      <c r="L8584">
        <v>14</v>
      </c>
      <c r="M8584" s="2">
        <v>1.38793E-9</v>
      </c>
      <c r="N8584">
        <f t="shared" si="806"/>
        <v>1.7329439712625261E-9</v>
      </c>
      <c r="O8584">
        <v>661.63199999999995</v>
      </c>
      <c r="P8584" s="4">
        <f t="shared" si="808"/>
        <v>0.661632</v>
      </c>
      <c r="Q8584" s="6">
        <f t="shared" si="809"/>
        <v>1.1465711855943676E-9</v>
      </c>
    </row>
    <row r="8585" spans="1:17" x14ac:dyDescent="0.3">
      <c r="A8585">
        <v>12</v>
      </c>
      <c r="B8585">
        <v>24</v>
      </c>
      <c r="C8585">
        <v>15</v>
      </c>
      <c r="D8585" s="2">
        <v>4.7009199999999999E-10</v>
      </c>
      <c r="E8585">
        <f t="shared" si="805"/>
        <v>5.9144698308503435E-10</v>
      </c>
      <c r="F8585">
        <v>486.71039999999994</v>
      </c>
      <c r="G8585" s="4">
        <f t="shared" si="804"/>
        <v>0.48671039999999993</v>
      </c>
      <c r="H8585" s="6">
        <f t="shared" si="807"/>
        <v>2.8786339771611026E-10</v>
      </c>
      <c r="J8585">
        <v>12</v>
      </c>
      <c r="K8585">
        <v>24</v>
      </c>
      <c r="L8585">
        <v>15</v>
      </c>
      <c r="M8585" s="2">
        <v>4.7889400000000002E-10</v>
      </c>
      <c r="N8585">
        <f t="shared" si="806"/>
        <v>5.9793827511026946E-10</v>
      </c>
      <c r="O8585">
        <v>486.71039999999994</v>
      </c>
      <c r="P8585" s="4">
        <f t="shared" si="808"/>
        <v>0.48671039999999993</v>
      </c>
      <c r="Q8585" s="6">
        <f t="shared" si="809"/>
        <v>2.9102277705422922E-10</v>
      </c>
    </row>
    <row r="8586" spans="1:17" x14ac:dyDescent="0.3">
      <c r="A8586">
        <v>12</v>
      </c>
      <c r="B8586">
        <v>24</v>
      </c>
      <c r="C8586">
        <v>16</v>
      </c>
      <c r="D8586" s="2">
        <v>1.01169E-9</v>
      </c>
      <c r="E8586">
        <f t="shared" si="805"/>
        <v>1.2728593516105325E-9</v>
      </c>
      <c r="F8586">
        <v>259.11720000000003</v>
      </c>
      <c r="G8586" s="4">
        <f t="shared" si="804"/>
        <v>0.25911720000000005</v>
      </c>
      <c r="H8586" s="6">
        <f t="shared" si="807"/>
        <v>3.2981975118313672E-10</v>
      </c>
      <c r="J8586">
        <v>12</v>
      </c>
      <c r="K8586">
        <v>24</v>
      </c>
      <c r="L8586">
        <v>16</v>
      </c>
      <c r="M8586" s="2">
        <v>1.01169E-9</v>
      </c>
      <c r="N8586">
        <f t="shared" si="806"/>
        <v>1.2631775999413409E-9</v>
      </c>
      <c r="O8586">
        <v>259.11720000000003</v>
      </c>
      <c r="P8586" s="4">
        <f t="shared" si="808"/>
        <v>0.25911720000000005</v>
      </c>
      <c r="Q8586" s="6">
        <f t="shared" si="809"/>
        <v>3.2731104279952047E-10</v>
      </c>
    </row>
    <row r="8587" spans="1:17" x14ac:dyDescent="0.3">
      <c r="A8587">
        <v>12</v>
      </c>
      <c r="B8587">
        <v>24</v>
      </c>
      <c r="C8587">
        <v>17</v>
      </c>
      <c r="D8587" s="2">
        <v>8.8781000000000006E-9</v>
      </c>
      <c r="E8587">
        <f t="shared" si="805"/>
        <v>1.1169995363731447E-8</v>
      </c>
      <c r="F8587">
        <v>0</v>
      </c>
      <c r="G8587" s="4">
        <f t="shared" si="804"/>
        <v>0</v>
      </c>
      <c r="H8587" s="6">
        <f t="shared" si="807"/>
        <v>0</v>
      </c>
      <c r="J8587">
        <v>12</v>
      </c>
      <c r="K8587">
        <v>24</v>
      </c>
      <c r="L8587">
        <v>17</v>
      </c>
      <c r="M8587" s="2">
        <v>8.8781000000000006E-9</v>
      </c>
      <c r="N8587">
        <f t="shared" si="806"/>
        <v>1.1085033014104338E-8</v>
      </c>
      <c r="O8587">
        <v>0</v>
      </c>
      <c r="P8587" s="4">
        <f t="shared" si="808"/>
        <v>0</v>
      </c>
      <c r="Q8587" s="6">
        <f t="shared" si="809"/>
        <v>0</v>
      </c>
    </row>
    <row r="8588" spans="1:17" x14ac:dyDescent="0.3">
      <c r="A8588">
        <v>12</v>
      </c>
      <c r="B8588">
        <v>24</v>
      </c>
      <c r="C8588">
        <v>18</v>
      </c>
      <c r="D8588" s="2">
        <v>4.5673799999999998E-8</v>
      </c>
      <c r="E8588">
        <f t="shared" si="805"/>
        <v>5.7464562715445576E-8</v>
      </c>
      <c r="F8588">
        <v>0</v>
      </c>
      <c r="G8588" s="4">
        <f t="shared" si="804"/>
        <v>0</v>
      </c>
      <c r="H8588" s="6">
        <f t="shared" si="807"/>
        <v>0</v>
      </c>
      <c r="J8588">
        <v>12</v>
      </c>
      <c r="K8588">
        <v>24</v>
      </c>
      <c r="L8588">
        <v>18</v>
      </c>
      <c r="M8588" s="2">
        <v>4.5673799999999998E-8</v>
      </c>
      <c r="N8588">
        <f t="shared" si="806"/>
        <v>5.7027469940595253E-8</v>
      </c>
      <c r="O8588">
        <v>0</v>
      </c>
      <c r="P8588" s="4">
        <f t="shared" si="808"/>
        <v>0</v>
      </c>
      <c r="Q8588" s="6">
        <f t="shared" si="809"/>
        <v>0</v>
      </c>
    </row>
    <row r="8589" spans="1:17" x14ac:dyDescent="0.3">
      <c r="A8589">
        <v>12</v>
      </c>
      <c r="B8589">
        <v>24</v>
      </c>
      <c r="C8589">
        <v>19</v>
      </c>
      <c r="D8589" s="2">
        <v>3.59009E-8</v>
      </c>
      <c r="E8589">
        <f t="shared" si="805"/>
        <v>4.5168773335937452E-8</v>
      </c>
      <c r="F8589">
        <v>0</v>
      </c>
      <c r="G8589" s="4">
        <f t="shared" si="804"/>
        <v>0</v>
      </c>
      <c r="H8589" s="6">
        <f t="shared" si="807"/>
        <v>0</v>
      </c>
      <c r="J8589">
        <v>12</v>
      </c>
      <c r="K8589">
        <v>24</v>
      </c>
      <c r="L8589">
        <v>19</v>
      </c>
      <c r="M8589" s="2">
        <v>3.59009E-8</v>
      </c>
      <c r="N8589">
        <f t="shared" si="806"/>
        <v>4.4825206039136574E-8</v>
      </c>
      <c r="O8589">
        <v>0</v>
      </c>
      <c r="P8589" s="4">
        <f t="shared" si="808"/>
        <v>0</v>
      </c>
      <c r="Q8589" s="6">
        <f t="shared" si="809"/>
        <v>0</v>
      </c>
    </row>
    <row r="8590" spans="1:17" x14ac:dyDescent="0.3">
      <c r="A8590">
        <v>12</v>
      </c>
      <c r="B8590">
        <v>24</v>
      </c>
      <c r="C8590">
        <v>20</v>
      </c>
      <c r="D8590" s="2">
        <v>5.7025299999999999E-8</v>
      </c>
      <c r="E8590">
        <f t="shared" si="805"/>
        <v>7.1746470147373301E-8</v>
      </c>
      <c r="F8590">
        <v>0</v>
      </c>
      <c r="G8590" s="4">
        <f t="shared" si="804"/>
        <v>0</v>
      </c>
      <c r="H8590" s="6">
        <f t="shared" si="807"/>
        <v>0</v>
      </c>
      <c r="J8590">
        <v>12</v>
      </c>
      <c r="K8590">
        <v>24</v>
      </c>
      <c r="L8590">
        <v>20</v>
      </c>
      <c r="M8590" s="2">
        <v>5.7025299999999999E-8</v>
      </c>
      <c r="N8590">
        <f t="shared" si="806"/>
        <v>7.12007448822613E-8</v>
      </c>
      <c r="O8590">
        <v>0</v>
      </c>
      <c r="P8590" s="4">
        <f t="shared" si="808"/>
        <v>0</v>
      </c>
      <c r="Q8590" s="6">
        <f t="shared" si="809"/>
        <v>0</v>
      </c>
    </row>
    <row r="8591" spans="1:17" x14ac:dyDescent="0.3">
      <c r="A8591">
        <v>12</v>
      </c>
      <c r="B8591">
        <v>24</v>
      </c>
      <c r="C8591">
        <v>21</v>
      </c>
      <c r="D8591" s="2">
        <v>6.4674600000000007E-8</v>
      </c>
      <c r="E8591">
        <f t="shared" si="805"/>
        <v>8.1370448874329633E-8</v>
      </c>
      <c r="F8591">
        <v>0</v>
      </c>
      <c r="G8591" s="4">
        <f t="shared" si="804"/>
        <v>0</v>
      </c>
      <c r="H8591" s="6">
        <f t="shared" si="807"/>
        <v>0</v>
      </c>
      <c r="J8591">
        <v>12</v>
      </c>
      <c r="K8591">
        <v>24</v>
      </c>
      <c r="L8591">
        <v>21</v>
      </c>
      <c r="M8591" s="2">
        <v>6.4674600000000007E-8</v>
      </c>
      <c r="N8591">
        <f t="shared" si="806"/>
        <v>8.0751520727857595E-8</v>
      </c>
      <c r="O8591">
        <v>0</v>
      </c>
      <c r="P8591" s="4">
        <f t="shared" si="808"/>
        <v>0</v>
      </c>
      <c r="Q8591" s="6">
        <f t="shared" si="809"/>
        <v>0</v>
      </c>
    </row>
    <row r="8592" spans="1:17" x14ac:dyDescent="0.3">
      <c r="A8592">
        <v>12</v>
      </c>
      <c r="B8592">
        <v>24</v>
      </c>
      <c r="C8592">
        <v>22</v>
      </c>
      <c r="D8592" s="2">
        <v>4.9970700000000002E-8</v>
      </c>
      <c r="E8592">
        <f t="shared" si="805"/>
        <v>6.2870714153074989E-8</v>
      </c>
      <c r="F8592">
        <v>0</v>
      </c>
      <c r="G8592" s="4">
        <f t="shared" si="804"/>
        <v>0</v>
      </c>
      <c r="H8592" s="6">
        <f t="shared" si="807"/>
        <v>0</v>
      </c>
      <c r="J8592">
        <v>12</v>
      </c>
      <c r="K8592">
        <v>24</v>
      </c>
      <c r="L8592">
        <v>22</v>
      </c>
      <c r="M8592" s="2">
        <v>4.9970700000000002E-8</v>
      </c>
      <c r="N8592">
        <f t="shared" si="806"/>
        <v>6.2392500561821066E-8</v>
      </c>
      <c r="O8592">
        <v>0</v>
      </c>
      <c r="P8592" s="4">
        <f t="shared" si="808"/>
        <v>0</v>
      </c>
      <c r="Q8592" s="6">
        <f t="shared" si="809"/>
        <v>0</v>
      </c>
    </row>
    <row r="8593" spans="1:17" x14ac:dyDescent="0.3">
      <c r="A8593">
        <v>12</v>
      </c>
      <c r="B8593">
        <v>24</v>
      </c>
      <c r="C8593">
        <v>23</v>
      </c>
      <c r="D8593" s="2">
        <v>2.6967100000000001E-8</v>
      </c>
      <c r="E8593">
        <f t="shared" si="805"/>
        <v>3.3928698930320938E-8</v>
      </c>
      <c r="F8593">
        <v>0</v>
      </c>
      <c r="G8593" s="4">
        <f t="shared" si="804"/>
        <v>0</v>
      </c>
      <c r="H8593" s="6">
        <f t="shared" si="807"/>
        <v>0</v>
      </c>
      <c r="J8593">
        <v>12</v>
      </c>
      <c r="K8593">
        <v>24</v>
      </c>
      <c r="L8593">
        <v>23</v>
      </c>
      <c r="M8593" s="2">
        <v>2.6967100000000001E-8</v>
      </c>
      <c r="N8593">
        <f t="shared" si="806"/>
        <v>3.3670627025450615E-8</v>
      </c>
      <c r="O8593">
        <v>0</v>
      </c>
      <c r="P8593" s="4">
        <f t="shared" si="808"/>
        <v>0</v>
      </c>
      <c r="Q8593" s="6">
        <f t="shared" si="809"/>
        <v>0</v>
      </c>
    </row>
    <row r="8594" spans="1:17" x14ac:dyDescent="0.3">
      <c r="A8594">
        <v>12</v>
      </c>
      <c r="B8594">
        <v>25</v>
      </c>
      <c r="C8594">
        <v>0</v>
      </c>
      <c r="D8594" s="2">
        <v>1.32098E-8</v>
      </c>
      <c r="E8594">
        <f t="shared" si="805"/>
        <v>1.6619930475644526E-8</v>
      </c>
      <c r="F8594">
        <v>0</v>
      </c>
      <c r="G8594" s="4">
        <f t="shared" si="804"/>
        <v>0</v>
      </c>
      <c r="H8594" s="6">
        <f t="shared" si="807"/>
        <v>0</v>
      </c>
      <c r="J8594">
        <v>12</v>
      </c>
      <c r="K8594">
        <v>25</v>
      </c>
      <c r="L8594">
        <v>0</v>
      </c>
      <c r="M8594" s="2">
        <v>1.32098E-8</v>
      </c>
      <c r="N8594">
        <f t="shared" si="806"/>
        <v>1.6493514277797669E-8</v>
      </c>
      <c r="O8594">
        <v>0</v>
      </c>
      <c r="P8594" s="4">
        <f t="shared" si="808"/>
        <v>0</v>
      </c>
      <c r="Q8594" s="6">
        <f t="shared" si="809"/>
        <v>0</v>
      </c>
    </row>
    <row r="8595" spans="1:17" x14ac:dyDescent="0.3">
      <c r="A8595">
        <v>12</v>
      </c>
      <c r="B8595">
        <v>25</v>
      </c>
      <c r="C8595">
        <v>1</v>
      </c>
      <c r="D8595" s="2">
        <v>7.9342899999999999E-9</v>
      </c>
      <c r="E8595">
        <f t="shared" si="805"/>
        <v>9.9825393400052697E-9</v>
      </c>
      <c r="F8595">
        <v>0</v>
      </c>
      <c r="G8595" s="4">
        <f t="shared" si="804"/>
        <v>0</v>
      </c>
      <c r="H8595" s="6">
        <f t="shared" si="807"/>
        <v>0</v>
      </c>
      <c r="J8595">
        <v>12</v>
      </c>
      <c r="K8595">
        <v>25</v>
      </c>
      <c r="L8595">
        <v>1</v>
      </c>
      <c r="M8595" s="2">
        <v>7.9342899999999999E-9</v>
      </c>
      <c r="N8595">
        <f t="shared" si="806"/>
        <v>9.9066091386082499E-9</v>
      </c>
      <c r="O8595">
        <v>0</v>
      </c>
      <c r="P8595" s="4">
        <f t="shared" si="808"/>
        <v>0</v>
      </c>
      <c r="Q8595" s="6">
        <f t="shared" si="809"/>
        <v>0</v>
      </c>
    </row>
    <row r="8596" spans="1:17" x14ac:dyDescent="0.3">
      <c r="A8596">
        <v>12</v>
      </c>
      <c r="B8596">
        <v>25</v>
      </c>
      <c r="C8596">
        <v>2</v>
      </c>
      <c r="D8596" s="2">
        <v>5.2857599999999997E-9</v>
      </c>
      <c r="E8596">
        <f t="shared" si="805"/>
        <v>6.6502871891279811E-9</v>
      </c>
      <c r="F8596">
        <v>0</v>
      </c>
      <c r="G8596" s="4">
        <f t="shared" si="804"/>
        <v>0</v>
      </c>
      <c r="H8596" s="6">
        <f t="shared" si="807"/>
        <v>0</v>
      </c>
      <c r="J8596">
        <v>12</v>
      </c>
      <c r="K8596">
        <v>25</v>
      </c>
      <c r="L8596">
        <v>2</v>
      </c>
      <c r="M8596" s="2">
        <v>5.2857599999999997E-9</v>
      </c>
      <c r="N8596">
        <f t="shared" si="806"/>
        <v>6.599703101410453E-9</v>
      </c>
      <c r="O8596">
        <v>0</v>
      </c>
      <c r="P8596" s="4">
        <f t="shared" si="808"/>
        <v>0</v>
      </c>
      <c r="Q8596" s="6">
        <f t="shared" si="809"/>
        <v>0</v>
      </c>
    </row>
    <row r="8597" spans="1:17" x14ac:dyDescent="0.3">
      <c r="A8597">
        <v>12</v>
      </c>
      <c r="B8597">
        <v>25</v>
      </c>
      <c r="C8597">
        <v>3</v>
      </c>
      <c r="D8597" s="2">
        <v>6.1520299999999999E-9</v>
      </c>
      <c r="E8597">
        <f t="shared" si="805"/>
        <v>7.7401861409014061E-9</v>
      </c>
      <c r="F8597">
        <v>0</v>
      </c>
      <c r="G8597" s="4">
        <f t="shared" si="804"/>
        <v>0</v>
      </c>
      <c r="H8597" s="6">
        <f t="shared" si="807"/>
        <v>0</v>
      </c>
      <c r="J8597">
        <v>12</v>
      </c>
      <c r="K8597">
        <v>25</v>
      </c>
      <c r="L8597">
        <v>3</v>
      </c>
      <c r="M8597" s="2">
        <v>6.1520299999999999E-9</v>
      </c>
      <c r="N8597">
        <f t="shared" si="806"/>
        <v>7.6813119534315129E-9</v>
      </c>
      <c r="O8597">
        <v>0</v>
      </c>
      <c r="P8597" s="4">
        <f t="shared" si="808"/>
        <v>0</v>
      </c>
      <c r="Q8597" s="6">
        <f t="shared" si="809"/>
        <v>0</v>
      </c>
    </row>
    <row r="8598" spans="1:17" x14ac:dyDescent="0.3">
      <c r="A8598">
        <v>12</v>
      </c>
      <c r="B8598">
        <v>25</v>
      </c>
      <c r="C8598">
        <v>4</v>
      </c>
      <c r="D8598" s="2">
        <v>6.0596099999999999E-9</v>
      </c>
      <c r="E8598">
        <f t="shared" si="805"/>
        <v>7.6239077737377051E-9</v>
      </c>
      <c r="F8598">
        <v>0</v>
      </c>
      <c r="G8598" s="4">
        <f t="shared" si="804"/>
        <v>0</v>
      </c>
      <c r="H8598" s="6">
        <f t="shared" si="807"/>
        <v>0</v>
      </c>
      <c r="J8598">
        <v>12</v>
      </c>
      <c r="K8598">
        <v>25</v>
      </c>
      <c r="L8598">
        <v>4</v>
      </c>
      <c r="M8598" s="2">
        <v>6.0596099999999999E-9</v>
      </c>
      <c r="N8598">
        <f t="shared" si="806"/>
        <v>7.5659180345565819E-9</v>
      </c>
      <c r="O8598">
        <v>0</v>
      </c>
      <c r="P8598" s="4">
        <f t="shared" si="808"/>
        <v>0</v>
      </c>
      <c r="Q8598" s="6">
        <f t="shared" si="809"/>
        <v>0</v>
      </c>
    </row>
    <row r="8599" spans="1:17" x14ac:dyDescent="0.3">
      <c r="A8599">
        <v>12</v>
      </c>
      <c r="B8599">
        <v>25</v>
      </c>
      <c r="C8599">
        <v>5</v>
      </c>
      <c r="D8599" s="2">
        <v>9.6853099999999999E-9</v>
      </c>
      <c r="E8599">
        <f t="shared" si="805"/>
        <v>1.218558788437862E-8</v>
      </c>
      <c r="F8599">
        <v>0</v>
      </c>
      <c r="G8599" s="4">
        <f t="shared" si="804"/>
        <v>0</v>
      </c>
      <c r="H8599" s="6">
        <f t="shared" si="807"/>
        <v>0</v>
      </c>
      <c r="J8599">
        <v>12</v>
      </c>
      <c r="K8599">
        <v>25</v>
      </c>
      <c r="L8599">
        <v>5</v>
      </c>
      <c r="M8599" s="2">
        <v>9.6853099999999999E-9</v>
      </c>
      <c r="N8599">
        <f t="shared" si="806"/>
        <v>1.2092900632098634E-8</v>
      </c>
      <c r="O8599">
        <v>0</v>
      </c>
      <c r="P8599" s="4">
        <f t="shared" si="808"/>
        <v>0</v>
      </c>
      <c r="Q8599" s="6">
        <f t="shared" si="809"/>
        <v>0</v>
      </c>
    </row>
    <row r="8600" spans="1:17" x14ac:dyDescent="0.3">
      <c r="A8600">
        <v>12</v>
      </c>
      <c r="B8600">
        <v>25</v>
      </c>
      <c r="C8600">
        <v>6</v>
      </c>
      <c r="D8600" s="2">
        <v>1.71684E-8</v>
      </c>
      <c r="E8600">
        <f t="shared" si="805"/>
        <v>2.1600449240568027E-8</v>
      </c>
      <c r="F8600">
        <v>0</v>
      </c>
      <c r="G8600" s="4">
        <f t="shared" si="804"/>
        <v>0</v>
      </c>
      <c r="H8600" s="6">
        <f t="shared" si="807"/>
        <v>0</v>
      </c>
      <c r="J8600">
        <v>12</v>
      </c>
      <c r="K8600">
        <v>25</v>
      </c>
      <c r="L8600">
        <v>6</v>
      </c>
      <c r="M8600" s="2">
        <v>1.71684E-8</v>
      </c>
      <c r="N8600">
        <f t="shared" si="806"/>
        <v>2.1436149716645333E-8</v>
      </c>
      <c r="O8600">
        <v>0</v>
      </c>
      <c r="P8600" s="4">
        <f t="shared" si="808"/>
        <v>0</v>
      </c>
      <c r="Q8600" s="6">
        <f t="shared" si="809"/>
        <v>0</v>
      </c>
    </row>
    <row r="8601" spans="1:17" x14ac:dyDescent="0.3">
      <c r="A8601">
        <v>12</v>
      </c>
      <c r="B8601">
        <v>25</v>
      </c>
      <c r="C8601">
        <v>7</v>
      </c>
      <c r="D8601" s="2">
        <v>4.8819600000000001E-8</v>
      </c>
      <c r="E8601">
        <f t="shared" si="805"/>
        <v>6.1422455892502194E-8</v>
      </c>
      <c r="F8601">
        <v>0</v>
      </c>
      <c r="G8601" s="4">
        <f t="shared" si="804"/>
        <v>0</v>
      </c>
      <c r="H8601" s="6">
        <f t="shared" si="807"/>
        <v>0</v>
      </c>
      <c r="J8601">
        <v>12</v>
      </c>
      <c r="K8601">
        <v>25</v>
      </c>
      <c r="L8601">
        <v>7</v>
      </c>
      <c r="M8601" s="2">
        <v>4.8819600000000001E-8</v>
      </c>
      <c r="N8601">
        <f t="shared" si="806"/>
        <v>6.0955258189856852E-8</v>
      </c>
      <c r="O8601">
        <v>0</v>
      </c>
      <c r="P8601" s="4">
        <f t="shared" si="808"/>
        <v>0</v>
      </c>
      <c r="Q8601" s="6">
        <f t="shared" si="809"/>
        <v>0</v>
      </c>
    </row>
    <row r="8602" spans="1:17" x14ac:dyDescent="0.3">
      <c r="A8602">
        <v>12</v>
      </c>
      <c r="B8602">
        <v>25</v>
      </c>
      <c r="C8602">
        <v>8</v>
      </c>
      <c r="D8602" s="2">
        <v>5.7894600000000001E-8</v>
      </c>
      <c r="E8602">
        <f t="shared" si="805"/>
        <v>7.2840181298373156E-8</v>
      </c>
      <c r="F8602">
        <v>133.37039999999999</v>
      </c>
      <c r="G8602" s="4">
        <f t="shared" si="804"/>
        <v>0.1333704</v>
      </c>
      <c r="H8602" s="6">
        <f t="shared" si="807"/>
        <v>9.7147241158365476E-9</v>
      </c>
      <c r="J8602">
        <v>12</v>
      </c>
      <c r="K8602">
        <v>25</v>
      </c>
      <c r="L8602">
        <v>8</v>
      </c>
      <c r="M8602" s="2">
        <v>5.7894600000000001E-8</v>
      </c>
      <c r="N8602">
        <f t="shared" si="806"/>
        <v>7.2286136936773077E-8</v>
      </c>
      <c r="O8602">
        <v>133.37039999999999</v>
      </c>
      <c r="P8602" s="4">
        <f t="shared" si="808"/>
        <v>0.1333704</v>
      </c>
      <c r="Q8602" s="6">
        <f t="shared" si="809"/>
        <v>9.6408309977121996E-9</v>
      </c>
    </row>
    <row r="8603" spans="1:17" x14ac:dyDescent="0.3">
      <c r="A8603">
        <v>12</v>
      </c>
      <c r="B8603">
        <v>25</v>
      </c>
      <c r="C8603">
        <v>9</v>
      </c>
      <c r="D8603" s="2">
        <v>4.6725399999999998E-8</v>
      </c>
      <c r="E8603">
        <f t="shared" si="805"/>
        <v>5.8787634895810742E-8</v>
      </c>
      <c r="F8603">
        <v>377.58</v>
      </c>
      <c r="G8603" s="4">
        <f t="shared" si="804"/>
        <v>0.37757999999999997</v>
      </c>
      <c r="H8603" s="6">
        <f t="shared" si="807"/>
        <v>2.2197035183960218E-8</v>
      </c>
      <c r="J8603">
        <v>12</v>
      </c>
      <c r="K8603">
        <v>25</v>
      </c>
      <c r="L8603">
        <v>9</v>
      </c>
      <c r="M8603" s="2">
        <v>4.6725399999999998E-8</v>
      </c>
      <c r="N8603">
        <f t="shared" si="806"/>
        <v>5.8340478435389419E-8</v>
      </c>
      <c r="O8603">
        <v>377.58</v>
      </c>
      <c r="P8603" s="4">
        <f t="shared" si="808"/>
        <v>0.37757999999999997</v>
      </c>
      <c r="Q8603" s="6">
        <f t="shared" si="809"/>
        <v>2.2028197847634334E-8</v>
      </c>
    </row>
    <row r="8604" spans="1:17" x14ac:dyDescent="0.3">
      <c r="A8604">
        <v>12</v>
      </c>
      <c r="B8604">
        <v>25</v>
      </c>
      <c r="C8604">
        <v>10</v>
      </c>
      <c r="D8604" s="2">
        <v>1.27236E-8</v>
      </c>
      <c r="E8604">
        <f t="shared" si="805"/>
        <v>1.6008217187233016E-8</v>
      </c>
      <c r="F8604">
        <v>565.18799999999999</v>
      </c>
      <c r="G8604" s="4">
        <f t="shared" ref="G8604:G8667" si="810">F8604/1000</f>
        <v>0.56518800000000002</v>
      </c>
      <c r="H8604" s="6">
        <f t="shared" si="807"/>
        <v>9.0476522556178552E-9</v>
      </c>
      <c r="J8604">
        <v>12</v>
      </c>
      <c r="K8604">
        <v>25</v>
      </c>
      <c r="L8604">
        <v>10</v>
      </c>
      <c r="M8604" s="2">
        <v>1.2920700000000001E-8</v>
      </c>
      <c r="N8604">
        <f t="shared" si="806"/>
        <v>1.6132549314080483E-8</v>
      </c>
      <c r="O8604">
        <v>565.18799999999999</v>
      </c>
      <c r="P8604" s="4">
        <f t="shared" si="808"/>
        <v>0.56518800000000002</v>
      </c>
      <c r="Q8604" s="6">
        <f t="shared" si="809"/>
        <v>9.1179232817265212E-9</v>
      </c>
    </row>
    <row r="8605" spans="1:17" x14ac:dyDescent="0.3">
      <c r="A8605">
        <v>12</v>
      </c>
      <c r="B8605">
        <v>25</v>
      </c>
      <c r="C8605">
        <v>11</v>
      </c>
      <c r="D8605" s="2">
        <v>2.6753899999999998E-9</v>
      </c>
      <c r="E8605">
        <f t="shared" si="805"/>
        <v>3.366046101775546E-9</v>
      </c>
      <c r="F8605">
        <v>686.28</v>
      </c>
      <c r="G8605" s="4">
        <f t="shared" si="810"/>
        <v>0.68628</v>
      </c>
      <c r="H8605" s="6">
        <f t="shared" si="807"/>
        <v>2.3100501187265216E-9</v>
      </c>
      <c r="J8605">
        <v>12</v>
      </c>
      <c r="K8605">
        <v>25</v>
      </c>
      <c r="L8605">
        <v>11</v>
      </c>
      <c r="M8605" s="2">
        <v>2.7606899999999999E-9</v>
      </c>
      <c r="N8605">
        <f t="shared" si="806"/>
        <v>3.4469469584379208E-9</v>
      </c>
      <c r="O8605">
        <v>686.28</v>
      </c>
      <c r="P8605" s="4">
        <f t="shared" si="808"/>
        <v>0.68628</v>
      </c>
      <c r="Q8605" s="6">
        <f t="shared" si="809"/>
        <v>2.3655707586367764E-9</v>
      </c>
    </row>
    <row r="8606" spans="1:17" x14ac:dyDescent="0.3">
      <c r="A8606">
        <v>12</v>
      </c>
      <c r="B8606">
        <v>25</v>
      </c>
      <c r="C8606">
        <v>12</v>
      </c>
      <c r="D8606" s="2">
        <v>0</v>
      </c>
      <c r="E8606">
        <f t="shared" si="805"/>
        <v>0</v>
      </c>
      <c r="F8606">
        <v>723.7944</v>
      </c>
      <c r="G8606" s="4">
        <f t="shared" si="810"/>
        <v>0.72379439999999995</v>
      </c>
      <c r="H8606" s="6">
        <f t="shared" si="807"/>
        <v>0</v>
      </c>
      <c r="J8606">
        <v>12</v>
      </c>
      <c r="K8606">
        <v>25</v>
      </c>
      <c r="L8606">
        <v>12</v>
      </c>
      <c r="M8606" s="2">
        <v>0</v>
      </c>
      <c r="N8606">
        <f t="shared" si="806"/>
        <v>0</v>
      </c>
      <c r="O8606">
        <v>723.7944</v>
      </c>
      <c r="P8606" s="4">
        <f t="shared" si="808"/>
        <v>0.72379439999999995</v>
      </c>
      <c r="Q8606" s="6">
        <f t="shared" si="809"/>
        <v>0</v>
      </c>
    </row>
    <row r="8607" spans="1:17" x14ac:dyDescent="0.3">
      <c r="A8607">
        <v>12</v>
      </c>
      <c r="B8607">
        <v>25</v>
      </c>
      <c r="C8607">
        <v>13</v>
      </c>
      <c r="D8607" s="2">
        <v>0</v>
      </c>
      <c r="E8607">
        <f t="shared" si="805"/>
        <v>0</v>
      </c>
      <c r="F8607">
        <v>670.34039999999993</v>
      </c>
      <c r="G8607" s="4">
        <f t="shared" si="810"/>
        <v>0.67034039999999995</v>
      </c>
      <c r="H8607" s="6">
        <f t="shared" si="807"/>
        <v>0</v>
      </c>
      <c r="J8607">
        <v>12</v>
      </c>
      <c r="K8607">
        <v>25</v>
      </c>
      <c r="L8607">
        <v>13</v>
      </c>
      <c r="M8607" s="2">
        <v>0</v>
      </c>
      <c r="N8607">
        <f t="shared" si="806"/>
        <v>0</v>
      </c>
      <c r="O8607">
        <v>670.34039999999993</v>
      </c>
      <c r="P8607" s="4">
        <f t="shared" si="808"/>
        <v>0.67034039999999995</v>
      </c>
      <c r="Q8607" s="6">
        <f t="shared" si="809"/>
        <v>0</v>
      </c>
    </row>
    <row r="8608" spans="1:17" x14ac:dyDescent="0.3">
      <c r="A8608">
        <v>12</v>
      </c>
      <c r="B8608">
        <v>25</v>
      </c>
      <c r="C8608">
        <v>14</v>
      </c>
      <c r="D8608" s="2">
        <v>0</v>
      </c>
      <c r="E8608">
        <f t="shared" si="805"/>
        <v>0</v>
      </c>
      <c r="F8608">
        <v>309.82919999999996</v>
      </c>
      <c r="G8608" s="4">
        <f t="shared" si="810"/>
        <v>0.30982919999999997</v>
      </c>
      <c r="H8608" s="6">
        <f t="shared" si="807"/>
        <v>0</v>
      </c>
      <c r="J8608">
        <v>12</v>
      </c>
      <c r="K8608">
        <v>25</v>
      </c>
      <c r="L8608">
        <v>14</v>
      </c>
      <c r="M8608" s="2">
        <v>0</v>
      </c>
      <c r="N8608">
        <f t="shared" si="806"/>
        <v>0</v>
      </c>
      <c r="O8608">
        <v>309.82919999999996</v>
      </c>
      <c r="P8608" s="4">
        <f t="shared" si="808"/>
        <v>0.30982919999999997</v>
      </c>
      <c r="Q8608" s="6">
        <f t="shared" si="809"/>
        <v>0</v>
      </c>
    </row>
    <row r="8609" spans="1:17" x14ac:dyDescent="0.3">
      <c r="A8609">
        <v>12</v>
      </c>
      <c r="B8609">
        <v>25</v>
      </c>
      <c r="C8609">
        <v>15</v>
      </c>
      <c r="D8609" s="2">
        <v>0</v>
      </c>
      <c r="E8609">
        <f t="shared" si="805"/>
        <v>0</v>
      </c>
      <c r="F8609">
        <v>157.6848</v>
      </c>
      <c r="G8609" s="4">
        <f t="shared" si="810"/>
        <v>0.15768479999999999</v>
      </c>
      <c r="H8609" s="6">
        <f t="shared" si="807"/>
        <v>0</v>
      </c>
      <c r="J8609">
        <v>12</v>
      </c>
      <c r="K8609">
        <v>25</v>
      </c>
      <c r="L8609">
        <v>15</v>
      </c>
      <c r="M8609" s="2">
        <v>0</v>
      </c>
      <c r="N8609">
        <f t="shared" si="806"/>
        <v>0</v>
      </c>
      <c r="O8609">
        <v>157.6848</v>
      </c>
      <c r="P8609" s="4">
        <f t="shared" si="808"/>
        <v>0.15768479999999999</v>
      </c>
      <c r="Q8609" s="6">
        <f t="shared" si="809"/>
        <v>0</v>
      </c>
    </row>
    <row r="8610" spans="1:17" x14ac:dyDescent="0.3">
      <c r="A8610">
        <v>12</v>
      </c>
      <c r="B8610">
        <v>25</v>
      </c>
      <c r="C8610">
        <v>16</v>
      </c>
      <c r="D8610" s="2">
        <v>0</v>
      </c>
      <c r="E8610">
        <f t="shared" si="805"/>
        <v>0</v>
      </c>
      <c r="F8610">
        <v>165.1464</v>
      </c>
      <c r="G8610" s="4">
        <f t="shared" si="810"/>
        <v>0.1651464</v>
      </c>
      <c r="H8610" s="6">
        <f t="shared" si="807"/>
        <v>0</v>
      </c>
      <c r="J8610">
        <v>12</v>
      </c>
      <c r="K8610">
        <v>25</v>
      </c>
      <c r="L8610">
        <v>16</v>
      </c>
      <c r="M8610" s="2">
        <v>0</v>
      </c>
      <c r="N8610">
        <f t="shared" si="806"/>
        <v>0</v>
      </c>
      <c r="O8610">
        <v>165.1464</v>
      </c>
      <c r="P8610" s="4">
        <f t="shared" si="808"/>
        <v>0.1651464</v>
      </c>
      <c r="Q8610" s="6">
        <f t="shared" si="809"/>
        <v>0</v>
      </c>
    </row>
    <row r="8611" spans="1:17" x14ac:dyDescent="0.3">
      <c r="A8611">
        <v>12</v>
      </c>
      <c r="B8611">
        <v>25</v>
      </c>
      <c r="C8611">
        <v>17</v>
      </c>
      <c r="D8611" s="2">
        <v>0</v>
      </c>
      <c r="E8611">
        <f t="shared" si="805"/>
        <v>0</v>
      </c>
      <c r="F8611">
        <v>0</v>
      </c>
      <c r="G8611" s="4">
        <f t="shared" si="810"/>
        <v>0</v>
      </c>
      <c r="H8611" s="6">
        <f t="shared" si="807"/>
        <v>0</v>
      </c>
      <c r="J8611">
        <v>12</v>
      </c>
      <c r="K8611">
        <v>25</v>
      </c>
      <c r="L8611">
        <v>17</v>
      </c>
      <c r="M8611" s="2">
        <v>0</v>
      </c>
      <c r="N8611">
        <f t="shared" si="806"/>
        <v>0</v>
      </c>
      <c r="O8611">
        <v>0</v>
      </c>
      <c r="P8611" s="4">
        <f t="shared" si="808"/>
        <v>0</v>
      </c>
      <c r="Q8611" s="6">
        <f t="shared" si="809"/>
        <v>0</v>
      </c>
    </row>
    <row r="8612" spans="1:17" x14ac:dyDescent="0.3">
      <c r="A8612">
        <v>12</v>
      </c>
      <c r="B8612">
        <v>25</v>
      </c>
      <c r="C8612">
        <v>18</v>
      </c>
      <c r="D8612" s="2">
        <v>3.2792200000000001E-10</v>
      </c>
      <c r="E8612">
        <f t="shared" si="805"/>
        <v>4.1257557581752216E-10</v>
      </c>
      <c r="F8612">
        <v>0</v>
      </c>
      <c r="G8612" s="4">
        <f t="shared" si="810"/>
        <v>0</v>
      </c>
      <c r="H8612" s="6">
        <f t="shared" si="807"/>
        <v>0</v>
      </c>
      <c r="J8612">
        <v>12</v>
      </c>
      <c r="K8612">
        <v>25</v>
      </c>
      <c r="L8612">
        <v>18</v>
      </c>
      <c r="M8612" s="2">
        <v>3.2792200000000001E-10</v>
      </c>
      <c r="N8612">
        <f t="shared" si="806"/>
        <v>4.0943740170206719E-10</v>
      </c>
      <c r="O8612">
        <v>0</v>
      </c>
      <c r="P8612" s="4">
        <f t="shared" si="808"/>
        <v>0</v>
      </c>
      <c r="Q8612" s="6">
        <f t="shared" si="809"/>
        <v>0</v>
      </c>
    </row>
    <row r="8613" spans="1:17" x14ac:dyDescent="0.3">
      <c r="A8613">
        <v>12</v>
      </c>
      <c r="B8613">
        <v>25</v>
      </c>
      <c r="C8613">
        <v>19</v>
      </c>
      <c r="D8613" s="2">
        <v>5.2280899999999997E-10</v>
      </c>
      <c r="E8613">
        <f t="shared" si="805"/>
        <v>6.5777295886699567E-10</v>
      </c>
      <c r="F8613">
        <v>0</v>
      </c>
      <c r="G8613" s="4">
        <f t="shared" si="810"/>
        <v>0</v>
      </c>
      <c r="H8613" s="6">
        <f t="shared" si="807"/>
        <v>0</v>
      </c>
      <c r="J8613">
        <v>12</v>
      </c>
      <c r="K8613">
        <v>25</v>
      </c>
      <c r="L8613">
        <v>19</v>
      </c>
      <c r="M8613" s="2">
        <v>5.2280899999999997E-10</v>
      </c>
      <c r="N8613">
        <f t="shared" si="806"/>
        <v>6.5276973959190309E-10</v>
      </c>
      <c r="O8613">
        <v>0</v>
      </c>
      <c r="P8613" s="4">
        <f t="shared" si="808"/>
        <v>0</v>
      </c>
      <c r="Q8613" s="6">
        <f t="shared" si="809"/>
        <v>0</v>
      </c>
    </row>
    <row r="8614" spans="1:17" x14ac:dyDescent="0.3">
      <c r="A8614">
        <v>12</v>
      </c>
      <c r="B8614">
        <v>25</v>
      </c>
      <c r="C8614">
        <v>20</v>
      </c>
      <c r="D8614" s="2">
        <v>7.0705399999999999E-10</v>
      </c>
      <c r="E8614">
        <f t="shared" si="805"/>
        <v>8.895810930162731E-10</v>
      </c>
      <c r="F8614">
        <v>0</v>
      </c>
      <c r="G8614" s="4">
        <f t="shared" si="810"/>
        <v>0</v>
      </c>
      <c r="H8614" s="6">
        <f t="shared" si="807"/>
        <v>0</v>
      </c>
      <c r="J8614">
        <v>12</v>
      </c>
      <c r="K8614">
        <v>25</v>
      </c>
      <c r="L8614">
        <v>20</v>
      </c>
      <c r="M8614" s="2">
        <v>7.0705399999999999E-10</v>
      </c>
      <c r="N8614">
        <f t="shared" si="806"/>
        <v>8.8281467124210453E-10</v>
      </c>
      <c r="O8614">
        <v>0</v>
      </c>
      <c r="P8614" s="4">
        <f t="shared" si="808"/>
        <v>0</v>
      </c>
      <c r="Q8614" s="6">
        <f t="shared" si="809"/>
        <v>0</v>
      </c>
    </row>
    <row r="8615" spans="1:17" x14ac:dyDescent="0.3">
      <c r="A8615">
        <v>12</v>
      </c>
      <c r="B8615">
        <v>25</v>
      </c>
      <c r="C8615">
        <v>21</v>
      </c>
      <c r="D8615" s="2">
        <v>5.5730299999999995E-10</v>
      </c>
      <c r="E8615">
        <f t="shared" si="805"/>
        <v>7.0117163877334413E-10</v>
      </c>
      <c r="F8615">
        <v>0</v>
      </c>
      <c r="G8615" s="4">
        <f t="shared" si="810"/>
        <v>0</v>
      </c>
      <c r="H8615" s="6">
        <f t="shared" si="807"/>
        <v>0</v>
      </c>
      <c r="J8615">
        <v>12</v>
      </c>
      <c r="K8615">
        <v>25</v>
      </c>
      <c r="L8615">
        <v>21</v>
      </c>
      <c r="M8615" s="2">
        <v>5.5730299999999995E-10</v>
      </c>
      <c r="N8615">
        <f t="shared" si="806"/>
        <v>6.9583831606530553E-10</v>
      </c>
      <c r="O8615">
        <v>0</v>
      </c>
      <c r="P8615" s="4">
        <f t="shared" si="808"/>
        <v>0</v>
      </c>
      <c r="Q8615" s="6">
        <f t="shared" si="809"/>
        <v>0</v>
      </c>
    </row>
    <row r="8616" spans="1:17" x14ac:dyDescent="0.3">
      <c r="A8616">
        <v>12</v>
      </c>
      <c r="B8616">
        <v>25</v>
      </c>
      <c r="C8616">
        <v>22</v>
      </c>
      <c r="D8616" s="2">
        <v>0</v>
      </c>
      <c r="E8616">
        <f t="shared" si="805"/>
        <v>0</v>
      </c>
      <c r="F8616">
        <v>0</v>
      </c>
      <c r="G8616" s="4">
        <f t="shared" si="810"/>
        <v>0</v>
      </c>
      <c r="H8616" s="6">
        <f t="shared" si="807"/>
        <v>0</v>
      </c>
      <c r="J8616">
        <v>12</v>
      </c>
      <c r="K8616">
        <v>25</v>
      </c>
      <c r="L8616">
        <v>22</v>
      </c>
      <c r="M8616" s="2">
        <v>0</v>
      </c>
      <c r="N8616">
        <f t="shared" si="806"/>
        <v>0</v>
      </c>
      <c r="O8616">
        <v>0</v>
      </c>
      <c r="P8616" s="4">
        <f t="shared" si="808"/>
        <v>0</v>
      </c>
      <c r="Q8616" s="6">
        <f t="shared" si="809"/>
        <v>0</v>
      </c>
    </row>
    <row r="8617" spans="1:17" x14ac:dyDescent="0.3">
      <c r="A8617">
        <v>12</v>
      </c>
      <c r="B8617">
        <v>25</v>
      </c>
      <c r="C8617">
        <v>23</v>
      </c>
      <c r="D8617" s="2">
        <v>0</v>
      </c>
      <c r="E8617">
        <f t="shared" si="805"/>
        <v>0</v>
      </c>
      <c r="F8617">
        <v>0</v>
      </c>
      <c r="G8617" s="4">
        <f t="shared" si="810"/>
        <v>0</v>
      </c>
      <c r="H8617" s="6">
        <f t="shared" si="807"/>
        <v>0</v>
      </c>
      <c r="J8617">
        <v>12</v>
      </c>
      <c r="K8617">
        <v>25</v>
      </c>
      <c r="L8617">
        <v>23</v>
      </c>
      <c r="M8617" s="2">
        <v>0</v>
      </c>
      <c r="N8617">
        <f t="shared" si="806"/>
        <v>0</v>
      </c>
      <c r="O8617">
        <v>0</v>
      </c>
      <c r="P8617" s="4">
        <f t="shared" si="808"/>
        <v>0</v>
      </c>
      <c r="Q8617" s="6">
        <f t="shared" si="809"/>
        <v>0</v>
      </c>
    </row>
    <row r="8618" spans="1:17" x14ac:dyDescent="0.3">
      <c r="A8618">
        <v>12</v>
      </c>
      <c r="B8618">
        <v>26</v>
      </c>
      <c r="C8618">
        <v>0</v>
      </c>
      <c r="D8618" s="2">
        <v>0</v>
      </c>
      <c r="E8618">
        <f t="shared" si="805"/>
        <v>0</v>
      </c>
      <c r="F8618">
        <v>0</v>
      </c>
      <c r="G8618" s="4">
        <f t="shared" si="810"/>
        <v>0</v>
      </c>
      <c r="H8618" s="6">
        <f t="shared" si="807"/>
        <v>0</v>
      </c>
      <c r="J8618">
        <v>12</v>
      </c>
      <c r="K8618">
        <v>26</v>
      </c>
      <c r="L8618">
        <v>0</v>
      </c>
      <c r="M8618" s="2">
        <v>0</v>
      </c>
      <c r="N8618">
        <f t="shared" si="806"/>
        <v>0</v>
      </c>
      <c r="O8618">
        <v>0</v>
      </c>
      <c r="P8618" s="4">
        <f t="shared" si="808"/>
        <v>0</v>
      </c>
      <c r="Q8618" s="6">
        <f t="shared" si="809"/>
        <v>0</v>
      </c>
    </row>
    <row r="8619" spans="1:17" x14ac:dyDescent="0.3">
      <c r="A8619">
        <v>12</v>
      </c>
      <c r="B8619">
        <v>26</v>
      </c>
      <c r="C8619">
        <v>1</v>
      </c>
      <c r="D8619" s="2">
        <v>0</v>
      </c>
      <c r="E8619">
        <f t="shared" si="805"/>
        <v>0</v>
      </c>
      <c r="F8619">
        <v>0</v>
      </c>
      <c r="G8619" s="4">
        <f t="shared" si="810"/>
        <v>0</v>
      </c>
      <c r="H8619" s="6">
        <f t="shared" si="807"/>
        <v>0</v>
      </c>
      <c r="J8619">
        <v>12</v>
      </c>
      <c r="K8619">
        <v>26</v>
      </c>
      <c r="L8619">
        <v>1</v>
      </c>
      <c r="M8619" s="2">
        <v>0</v>
      </c>
      <c r="N8619">
        <f t="shared" si="806"/>
        <v>0</v>
      </c>
      <c r="O8619">
        <v>0</v>
      </c>
      <c r="P8619" s="4">
        <f t="shared" si="808"/>
        <v>0</v>
      </c>
      <c r="Q8619" s="6">
        <f t="shared" si="809"/>
        <v>0</v>
      </c>
    </row>
    <row r="8620" spans="1:17" x14ac:dyDescent="0.3">
      <c r="A8620">
        <v>12</v>
      </c>
      <c r="B8620">
        <v>26</v>
      </c>
      <c r="C8620">
        <v>2</v>
      </c>
      <c r="D8620" s="2">
        <v>0</v>
      </c>
      <c r="E8620">
        <f t="shared" si="805"/>
        <v>0</v>
      </c>
      <c r="F8620">
        <v>0</v>
      </c>
      <c r="G8620" s="4">
        <f t="shared" si="810"/>
        <v>0</v>
      </c>
      <c r="H8620" s="6">
        <f t="shared" si="807"/>
        <v>0</v>
      </c>
      <c r="J8620">
        <v>12</v>
      </c>
      <c r="K8620">
        <v>26</v>
      </c>
      <c r="L8620">
        <v>2</v>
      </c>
      <c r="M8620" s="2">
        <v>0</v>
      </c>
      <c r="N8620">
        <f t="shared" si="806"/>
        <v>0</v>
      </c>
      <c r="O8620">
        <v>0</v>
      </c>
      <c r="P8620" s="4">
        <f t="shared" si="808"/>
        <v>0</v>
      </c>
      <c r="Q8620" s="6">
        <f t="shared" si="809"/>
        <v>0</v>
      </c>
    </row>
    <row r="8621" spans="1:17" x14ac:dyDescent="0.3">
      <c r="A8621">
        <v>12</v>
      </c>
      <c r="B8621">
        <v>26</v>
      </c>
      <c r="C8621">
        <v>3</v>
      </c>
      <c r="D8621" s="2">
        <v>0</v>
      </c>
      <c r="E8621">
        <f t="shared" si="805"/>
        <v>0</v>
      </c>
      <c r="F8621">
        <v>0</v>
      </c>
      <c r="G8621" s="4">
        <f t="shared" si="810"/>
        <v>0</v>
      </c>
      <c r="H8621" s="6">
        <f t="shared" si="807"/>
        <v>0</v>
      </c>
      <c r="J8621">
        <v>12</v>
      </c>
      <c r="K8621">
        <v>26</v>
      </c>
      <c r="L8621">
        <v>3</v>
      </c>
      <c r="M8621" s="2">
        <v>0</v>
      </c>
      <c r="N8621">
        <f t="shared" si="806"/>
        <v>0</v>
      </c>
      <c r="O8621">
        <v>0</v>
      </c>
      <c r="P8621" s="4">
        <f t="shared" si="808"/>
        <v>0</v>
      </c>
      <c r="Q8621" s="6">
        <f t="shared" si="809"/>
        <v>0</v>
      </c>
    </row>
    <row r="8622" spans="1:17" x14ac:dyDescent="0.3">
      <c r="A8622">
        <v>12</v>
      </c>
      <c r="B8622">
        <v>26</v>
      </c>
      <c r="C8622">
        <v>4</v>
      </c>
      <c r="D8622" s="2">
        <v>0</v>
      </c>
      <c r="E8622">
        <f t="shared" si="805"/>
        <v>0</v>
      </c>
      <c r="F8622">
        <v>0</v>
      </c>
      <c r="G8622" s="4">
        <f t="shared" si="810"/>
        <v>0</v>
      </c>
      <c r="H8622" s="6">
        <f t="shared" si="807"/>
        <v>0</v>
      </c>
      <c r="J8622">
        <v>12</v>
      </c>
      <c r="K8622">
        <v>26</v>
      </c>
      <c r="L8622">
        <v>4</v>
      </c>
      <c r="M8622" s="2">
        <v>0</v>
      </c>
      <c r="N8622">
        <f t="shared" si="806"/>
        <v>0</v>
      </c>
      <c r="O8622">
        <v>0</v>
      </c>
      <c r="P8622" s="4">
        <f t="shared" si="808"/>
        <v>0</v>
      </c>
      <c r="Q8622" s="6">
        <f t="shared" si="809"/>
        <v>0</v>
      </c>
    </row>
    <row r="8623" spans="1:17" x14ac:dyDescent="0.3">
      <c r="A8623">
        <v>12</v>
      </c>
      <c r="B8623">
        <v>26</v>
      </c>
      <c r="C8623">
        <v>5</v>
      </c>
      <c r="D8623" s="2">
        <v>0</v>
      </c>
      <c r="E8623">
        <f t="shared" si="805"/>
        <v>0</v>
      </c>
      <c r="F8623">
        <v>0</v>
      </c>
      <c r="G8623" s="4">
        <f t="shared" si="810"/>
        <v>0</v>
      </c>
      <c r="H8623" s="6">
        <f t="shared" si="807"/>
        <v>0</v>
      </c>
      <c r="J8623">
        <v>12</v>
      </c>
      <c r="K8623">
        <v>26</v>
      </c>
      <c r="L8623">
        <v>5</v>
      </c>
      <c r="M8623" s="2">
        <v>0</v>
      </c>
      <c r="N8623">
        <f t="shared" si="806"/>
        <v>0</v>
      </c>
      <c r="O8623">
        <v>0</v>
      </c>
      <c r="P8623" s="4">
        <f t="shared" si="808"/>
        <v>0</v>
      </c>
      <c r="Q8623" s="6">
        <f t="shared" si="809"/>
        <v>0</v>
      </c>
    </row>
    <row r="8624" spans="1:17" x14ac:dyDescent="0.3">
      <c r="A8624">
        <v>12</v>
      </c>
      <c r="B8624">
        <v>26</v>
      </c>
      <c r="C8624">
        <v>6</v>
      </c>
      <c r="D8624" s="2">
        <v>0</v>
      </c>
      <c r="E8624">
        <f t="shared" si="805"/>
        <v>0</v>
      </c>
      <c r="F8624">
        <v>0</v>
      </c>
      <c r="G8624" s="4">
        <f t="shared" si="810"/>
        <v>0</v>
      </c>
      <c r="H8624" s="6">
        <f t="shared" si="807"/>
        <v>0</v>
      </c>
      <c r="J8624">
        <v>12</v>
      </c>
      <c r="K8624">
        <v>26</v>
      </c>
      <c r="L8624">
        <v>6</v>
      </c>
      <c r="M8624" s="2">
        <v>0</v>
      </c>
      <c r="N8624">
        <f t="shared" si="806"/>
        <v>0</v>
      </c>
      <c r="O8624">
        <v>0</v>
      </c>
      <c r="P8624" s="4">
        <f t="shared" si="808"/>
        <v>0</v>
      </c>
      <c r="Q8624" s="6">
        <f t="shared" si="809"/>
        <v>0</v>
      </c>
    </row>
    <row r="8625" spans="1:17" x14ac:dyDescent="0.3">
      <c r="A8625">
        <v>12</v>
      </c>
      <c r="B8625">
        <v>26</v>
      </c>
      <c r="C8625">
        <v>7</v>
      </c>
      <c r="D8625" s="2">
        <v>0</v>
      </c>
      <c r="E8625">
        <f t="shared" si="805"/>
        <v>0</v>
      </c>
      <c r="F8625">
        <v>0</v>
      </c>
      <c r="G8625" s="4">
        <f t="shared" si="810"/>
        <v>0</v>
      </c>
      <c r="H8625" s="6">
        <f t="shared" si="807"/>
        <v>0</v>
      </c>
      <c r="J8625">
        <v>12</v>
      </c>
      <c r="K8625">
        <v>26</v>
      </c>
      <c r="L8625">
        <v>7</v>
      </c>
      <c r="M8625" s="2">
        <v>0</v>
      </c>
      <c r="N8625">
        <f t="shared" si="806"/>
        <v>0</v>
      </c>
      <c r="O8625">
        <v>0</v>
      </c>
      <c r="P8625" s="4">
        <f t="shared" si="808"/>
        <v>0</v>
      </c>
      <c r="Q8625" s="6">
        <f t="shared" si="809"/>
        <v>0</v>
      </c>
    </row>
    <row r="8626" spans="1:17" x14ac:dyDescent="0.3">
      <c r="A8626">
        <v>12</v>
      </c>
      <c r="B8626">
        <v>26</v>
      </c>
      <c r="C8626">
        <v>8</v>
      </c>
      <c r="D8626" s="2">
        <v>0</v>
      </c>
      <c r="E8626">
        <f t="shared" si="805"/>
        <v>0</v>
      </c>
      <c r="F8626">
        <v>133.83240000000001</v>
      </c>
      <c r="G8626" s="4">
        <f t="shared" si="810"/>
        <v>0.13383240000000002</v>
      </c>
      <c r="H8626" s="6">
        <f t="shared" si="807"/>
        <v>0</v>
      </c>
      <c r="J8626">
        <v>12</v>
      </c>
      <c r="K8626">
        <v>26</v>
      </c>
      <c r="L8626">
        <v>8</v>
      </c>
      <c r="M8626" s="2">
        <v>0</v>
      </c>
      <c r="N8626">
        <f t="shared" si="806"/>
        <v>0</v>
      </c>
      <c r="O8626">
        <v>133.83240000000001</v>
      </c>
      <c r="P8626" s="4">
        <f t="shared" si="808"/>
        <v>0.13383240000000002</v>
      </c>
      <c r="Q8626" s="6">
        <f t="shared" si="809"/>
        <v>0</v>
      </c>
    </row>
    <row r="8627" spans="1:17" x14ac:dyDescent="0.3">
      <c r="A8627">
        <v>12</v>
      </c>
      <c r="B8627">
        <v>26</v>
      </c>
      <c r="C8627">
        <v>9</v>
      </c>
      <c r="D8627" s="2">
        <v>1.1557299999999999E-10</v>
      </c>
      <c r="E8627">
        <f t="shared" si="805"/>
        <v>1.4540835022950119E-10</v>
      </c>
      <c r="F8627">
        <v>394.61520000000002</v>
      </c>
      <c r="G8627" s="4">
        <f t="shared" si="810"/>
        <v>0.3946152</v>
      </c>
      <c r="H8627" s="6">
        <f t="shared" si="807"/>
        <v>5.7380345207484659E-11</v>
      </c>
      <c r="J8627">
        <v>12</v>
      </c>
      <c r="K8627">
        <v>26</v>
      </c>
      <c r="L8627">
        <v>9</v>
      </c>
      <c r="M8627" s="2">
        <v>1.16432E-10</v>
      </c>
      <c r="N8627">
        <f t="shared" si="806"/>
        <v>1.4537486217751504E-10</v>
      </c>
      <c r="O8627">
        <v>394.61520000000002</v>
      </c>
      <c r="P8627" s="4">
        <f t="shared" si="808"/>
        <v>0.3946152</v>
      </c>
      <c r="Q8627" s="6">
        <f t="shared" si="809"/>
        <v>5.7367130313152533E-11</v>
      </c>
    </row>
    <row r="8628" spans="1:17" x14ac:dyDescent="0.3">
      <c r="A8628">
        <v>12</v>
      </c>
      <c r="B8628">
        <v>26</v>
      </c>
      <c r="C8628">
        <v>10</v>
      </c>
      <c r="D8628" s="2">
        <v>0</v>
      </c>
      <c r="E8628">
        <f t="shared" si="805"/>
        <v>0</v>
      </c>
      <c r="F8628">
        <v>590.23079999999993</v>
      </c>
      <c r="G8628" s="4">
        <f t="shared" si="810"/>
        <v>0.59023079999999994</v>
      </c>
      <c r="H8628" s="6">
        <f t="shared" si="807"/>
        <v>0</v>
      </c>
      <c r="J8628">
        <v>12</v>
      </c>
      <c r="K8628">
        <v>26</v>
      </c>
      <c r="L8628">
        <v>10</v>
      </c>
      <c r="M8628" s="2">
        <v>0</v>
      </c>
      <c r="N8628">
        <f t="shared" si="806"/>
        <v>0</v>
      </c>
      <c r="O8628">
        <v>590.23079999999993</v>
      </c>
      <c r="P8628" s="4">
        <f t="shared" si="808"/>
        <v>0.59023079999999994</v>
      </c>
      <c r="Q8628" s="6">
        <f t="shared" si="809"/>
        <v>0</v>
      </c>
    </row>
    <row r="8629" spans="1:17" x14ac:dyDescent="0.3">
      <c r="A8629">
        <v>12</v>
      </c>
      <c r="B8629">
        <v>26</v>
      </c>
      <c r="C8629">
        <v>11</v>
      </c>
      <c r="D8629" s="2">
        <v>0</v>
      </c>
      <c r="E8629">
        <f t="shared" si="805"/>
        <v>0</v>
      </c>
      <c r="F8629">
        <v>695.82959999999991</v>
      </c>
      <c r="G8629" s="4">
        <f t="shared" si="810"/>
        <v>0.69582959999999994</v>
      </c>
      <c r="H8629" s="6">
        <f t="shared" si="807"/>
        <v>0</v>
      </c>
      <c r="J8629">
        <v>12</v>
      </c>
      <c r="K8629">
        <v>26</v>
      </c>
      <c r="L8629">
        <v>11</v>
      </c>
      <c r="M8629" s="2">
        <v>0</v>
      </c>
      <c r="N8629">
        <f t="shared" si="806"/>
        <v>0</v>
      </c>
      <c r="O8629">
        <v>695.82959999999991</v>
      </c>
      <c r="P8629" s="4">
        <f t="shared" si="808"/>
        <v>0.69582959999999994</v>
      </c>
      <c r="Q8629" s="6">
        <f t="shared" si="809"/>
        <v>0</v>
      </c>
    </row>
    <row r="8630" spans="1:17" x14ac:dyDescent="0.3">
      <c r="A8630">
        <v>12</v>
      </c>
      <c r="B8630">
        <v>26</v>
      </c>
      <c r="C8630">
        <v>12</v>
      </c>
      <c r="D8630" s="2">
        <v>0</v>
      </c>
      <c r="E8630">
        <f t="shared" si="805"/>
        <v>0</v>
      </c>
      <c r="F8630">
        <v>738.02160000000003</v>
      </c>
      <c r="G8630" s="4">
        <f t="shared" si="810"/>
        <v>0.73802160000000006</v>
      </c>
      <c r="H8630" s="6">
        <f t="shared" si="807"/>
        <v>0</v>
      </c>
      <c r="J8630">
        <v>12</v>
      </c>
      <c r="K8630">
        <v>26</v>
      </c>
      <c r="L8630">
        <v>12</v>
      </c>
      <c r="M8630" s="2">
        <v>0</v>
      </c>
      <c r="N8630">
        <f t="shared" si="806"/>
        <v>0</v>
      </c>
      <c r="O8630">
        <v>738.02160000000003</v>
      </c>
      <c r="P8630" s="4">
        <f t="shared" si="808"/>
        <v>0.73802160000000006</v>
      </c>
      <c r="Q8630" s="6">
        <f t="shared" si="809"/>
        <v>0</v>
      </c>
    </row>
    <row r="8631" spans="1:17" x14ac:dyDescent="0.3">
      <c r="A8631">
        <v>12</v>
      </c>
      <c r="B8631">
        <v>26</v>
      </c>
      <c r="C8631">
        <v>13</v>
      </c>
      <c r="D8631" s="2">
        <v>0</v>
      </c>
      <c r="E8631">
        <f t="shared" si="805"/>
        <v>0</v>
      </c>
      <c r="F8631">
        <v>715.86239999999998</v>
      </c>
      <c r="G8631" s="4">
        <f t="shared" si="810"/>
        <v>0.71586240000000001</v>
      </c>
      <c r="H8631" s="6">
        <f t="shared" si="807"/>
        <v>0</v>
      </c>
      <c r="J8631">
        <v>12</v>
      </c>
      <c r="K8631">
        <v>26</v>
      </c>
      <c r="L8631">
        <v>13</v>
      </c>
      <c r="M8631" s="2">
        <v>0</v>
      </c>
      <c r="N8631">
        <f t="shared" si="806"/>
        <v>0</v>
      </c>
      <c r="O8631">
        <v>715.86239999999998</v>
      </c>
      <c r="P8631" s="4">
        <f t="shared" si="808"/>
        <v>0.71586240000000001</v>
      </c>
      <c r="Q8631" s="6">
        <f t="shared" si="809"/>
        <v>0</v>
      </c>
    </row>
    <row r="8632" spans="1:17" x14ac:dyDescent="0.3">
      <c r="A8632">
        <v>12</v>
      </c>
      <c r="B8632">
        <v>26</v>
      </c>
      <c r="C8632">
        <v>14</v>
      </c>
      <c r="D8632" s="2">
        <v>0</v>
      </c>
      <c r="E8632">
        <f t="shared" si="805"/>
        <v>0</v>
      </c>
      <c r="F8632">
        <v>627.35879999999997</v>
      </c>
      <c r="G8632" s="4">
        <f t="shared" si="810"/>
        <v>0.62735879999999999</v>
      </c>
      <c r="H8632" s="6">
        <f t="shared" si="807"/>
        <v>0</v>
      </c>
      <c r="J8632">
        <v>12</v>
      </c>
      <c r="K8632">
        <v>26</v>
      </c>
      <c r="L8632">
        <v>14</v>
      </c>
      <c r="M8632" s="2">
        <v>0</v>
      </c>
      <c r="N8632">
        <f t="shared" si="806"/>
        <v>0</v>
      </c>
      <c r="O8632">
        <v>627.35879999999997</v>
      </c>
      <c r="P8632" s="4">
        <f t="shared" si="808"/>
        <v>0.62735879999999999</v>
      </c>
      <c r="Q8632" s="6">
        <f t="shared" si="809"/>
        <v>0</v>
      </c>
    </row>
    <row r="8633" spans="1:17" x14ac:dyDescent="0.3">
      <c r="A8633">
        <v>12</v>
      </c>
      <c r="B8633">
        <v>26</v>
      </c>
      <c r="C8633">
        <v>15</v>
      </c>
      <c r="D8633" s="2">
        <v>0</v>
      </c>
      <c r="E8633">
        <f t="shared" si="805"/>
        <v>0</v>
      </c>
      <c r="F8633">
        <v>462.88799999999998</v>
      </c>
      <c r="G8633" s="4">
        <f t="shared" si="810"/>
        <v>0.46288799999999997</v>
      </c>
      <c r="H8633" s="6">
        <f t="shared" si="807"/>
        <v>0</v>
      </c>
      <c r="J8633">
        <v>12</v>
      </c>
      <c r="K8633">
        <v>26</v>
      </c>
      <c r="L8633">
        <v>15</v>
      </c>
      <c r="M8633" s="2">
        <v>0</v>
      </c>
      <c r="N8633">
        <f t="shared" si="806"/>
        <v>0</v>
      </c>
      <c r="O8633">
        <v>462.88799999999998</v>
      </c>
      <c r="P8633" s="4">
        <f t="shared" si="808"/>
        <v>0.46288799999999997</v>
      </c>
      <c r="Q8633" s="6">
        <f t="shared" si="809"/>
        <v>0</v>
      </c>
    </row>
    <row r="8634" spans="1:17" x14ac:dyDescent="0.3">
      <c r="A8634">
        <v>12</v>
      </c>
      <c r="B8634">
        <v>26</v>
      </c>
      <c r="C8634">
        <v>16</v>
      </c>
      <c r="D8634" s="2">
        <v>0</v>
      </c>
      <c r="E8634">
        <f t="shared" si="805"/>
        <v>0</v>
      </c>
      <c r="F8634">
        <v>244.76279999999997</v>
      </c>
      <c r="G8634" s="4">
        <f t="shared" si="810"/>
        <v>0.24476279999999997</v>
      </c>
      <c r="H8634" s="6">
        <f t="shared" si="807"/>
        <v>0</v>
      </c>
      <c r="J8634">
        <v>12</v>
      </c>
      <c r="K8634">
        <v>26</v>
      </c>
      <c r="L8634">
        <v>16</v>
      </c>
      <c r="M8634" s="2">
        <v>0</v>
      </c>
      <c r="N8634">
        <f t="shared" si="806"/>
        <v>0</v>
      </c>
      <c r="O8634">
        <v>244.76279999999997</v>
      </c>
      <c r="P8634" s="4">
        <f t="shared" si="808"/>
        <v>0.24476279999999997</v>
      </c>
      <c r="Q8634" s="6">
        <f t="shared" si="809"/>
        <v>0</v>
      </c>
    </row>
    <row r="8635" spans="1:17" x14ac:dyDescent="0.3">
      <c r="A8635">
        <v>12</v>
      </c>
      <c r="B8635">
        <v>26</v>
      </c>
      <c r="C8635">
        <v>17</v>
      </c>
      <c r="D8635" s="2">
        <v>1.2403900000000001E-9</v>
      </c>
      <c r="E8635">
        <f t="shared" si="805"/>
        <v>1.5605986133540792E-9</v>
      </c>
      <c r="F8635">
        <v>0</v>
      </c>
      <c r="G8635" s="4">
        <f t="shared" si="810"/>
        <v>0</v>
      </c>
      <c r="H8635" s="6">
        <f t="shared" si="807"/>
        <v>0</v>
      </c>
      <c r="J8635">
        <v>12</v>
      </c>
      <c r="K8635">
        <v>26</v>
      </c>
      <c r="L8635">
        <v>17</v>
      </c>
      <c r="M8635" s="2">
        <v>1.2403900000000001E-9</v>
      </c>
      <c r="N8635">
        <f t="shared" si="806"/>
        <v>1.5487282301804305E-9</v>
      </c>
      <c r="O8635">
        <v>0</v>
      </c>
      <c r="P8635" s="4">
        <f t="shared" si="808"/>
        <v>0</v>
      </c>
      <c r="Q8635" s="6">
        <f t="shared" si="809"/>
        <v>0</v>
      </c>
    </row>
    <row r="8636" spans="1:17" x14ac:dyDescent="0.3">
      <c r="A8636">
        <v>12</v>
      </c>
      <c r="B8636">
        <v>26</v>
      </c>
      <c r="C8636">
        <v>18</v>
      </c>
      <c r="D8636" s="2">
        <v>8.6618600000000001E-9</v>
      </c>
      <c r="E8636">
        <f t="shared" si="805"/>
        <v>1.089793267042395E-8</v>
      </c>
      <c r="F8636">
        <v>0</v>
      </c>
      <c r="G8636" s="4">
        <f t="shared" si="810"/>
        <v>0</v>
      </c>
      <c r="H8636" s="6">
        <f t="shared" si="807"/>
        <v>0</v>
      </c>
      <c r="J8636">
        <v>12</v>
      </c>
      <c r="K8636">
        <v>26</v>
      </c>
      <c r="L8636">
        <v>18</v>
      </c>
      <c r="M8636" s="2">
        <v>8.6618600000000001E-9</v>
      </c>
      <c r="N8636">
        <f t="shared" si="806"/>
        <v>1.0815039711599306E-8</v>
      </c>
      <c r="O8636">
        <v>0</v>
      </c>
      <c r="P8636" s="4">
        <f t="shared" si="808"/>
        <v>0</v>
      </c>
      <c r="Q8636" s="6">
        <f t="shared" si="809"/>
        <v>0</v>
      </c>
    </row>
    <row r="8637" spans="1:17" x14ac:dyDescent="0.3">
      <c r="A8637">
        <v>12</v>
      </c>
      <c r="B8637">
        <v>26</v>
      </c>
      <c r="C8637">
        <v>19</v>
      </c>
      <c r="D8637" s="2">
        <v>1.01534E-8</v>
      </c>
      <c r="E8637">
        <f t="shared" si="805"/>
        <v>1.2774516048040784E-8</v>
      </c>
      <c r="F8637">
        <v>0</v>
      </c>
      <c r="G8637" s="4">
        <f t="shared" si="810"/>
        <v>0</v>
      </c>
      <c r="H8637" s="6">
        <f t="shared" si="807"/>
        <v>0</v>
      </c>
      <c r="J8637">
        <v>12</v>
      </c>
      <c r="K8637">
        <v>26</v>
      </c>
      <c r="L8637">
        <v>19</v>
      </c>
      <c r="M8637" s="2">
        <v>1.01534E-8</v>
      </c>
      <c r="N8637">
        <f t="shared" si="806"/>
        <v>1.2677349230737092E-8</v>
      </c>
      <c r="O8637">
        <v>0</v>
      </c>
      <c r="P8637" s="4">
        <f t="shared" si="808"/>
        <v>0</v>
      </c>
      <c r="Q8637" s="6">
        <f t="shared" si="809"/>
        <v>0</v>
      </c>
    </row>
    <row r="8638" spans="1:17" x14ac:dyDescent="0.3">
      <c r="A8638">
        <v>12</v>
      </c>
      <c r="B8638">
        <v>26</v>
      </c>
      <c r="C8638">
        <v>20</v>
      </c>
      <c r="D8638" s="2">
        <v>9.6853099999999999E-9</v>
      </c>
      <c r="E8638">
        <f t="shared" si="805"/>
        <v>1.218558788437862E-8</v>
      </c>
      <c r="F8638">
        <v>0</v>
      </c>
      <c r="G8638" s="4">
        <f t="shared" si="810"/>
        <v>0</v>
      </c>
      <c r="H8638" s="6">
        <f t="shared" si="807"/>
        <v>0</v>
      </c>
      <c r="J8638">
        <v>12</v>
      </c>
      <c r="K8638">
        <v>26</v>
      </c>
      <c r="L8638">
        <v>20</v>
      </c>
      <c r="M8638" s="2">
        <v>9.6853099999999999E-9</v>
      </c>
      <c r="N8638">
        <f t="shared" si="806"/>
        <v>1.2092900632098634E-8</v>
      </c>
      <c r="O8638">
        <v>0</v>
      </c>
      <c r="P8638" s="4">
        <f t="shared" si="808"/>
        <v>0</v>
      </c>
      <c r="Q8638" s="6">
        <f t="shared" si="809"/>
        <v>0</v>
      </c>
    </row>
    <row r="8639" spans="1:17" x14ac:dyDescent="0.3">
      <c r="A8639">
        <v>12</v>
      </c>
      <c r="B8639">
        <v>26</v>
      </c>
      <c r="C8639">
        <v>21</v>
      </c>
      <c r="D8639" s="2">
        <v>8.8781000000000006E-9</v>
      </c>
      <c r="E8639">
        <f t="shared" si="805"/>
        <v>1.1169995363731447E-8</v>
      </c>
      <c r="F8639">
        <v>0</v>
      </c>
      <c r="G8639" s="4">
        <f t="shared" si="810"/>
        <v>0</v>
      </c>
      <c r="H8639" s="6">
        <f t="shared" si="807"/>
        <v>0</v>
      </c>
      <c r="J8639">
        <v>12</v>
      </c>
      <c r="K8639">
        <v>26</v>
      </c>
      <c r="L8639">
        <v>21</v>
      </c>
      <c r="M8639" s="2">
        <v>8.8781000000000006E-9</v>
      </c>
      <c r="N8639">
        <f t="shared" si="806"/>
        <v>1.1085033014104338E-8</v>
      </c>
      <c r="O8639">
        <v>0</v>
      </c>
      <c r="P8639" s="4">
        <f t="shared" si="808"/>
        <v>0</v>
      </c>
      <c r="Q8639" s="6">
        <f t="shared" si="809"/>
        <v>0</v>
      </c>
    </row>
    <row r="8640" spans="1:17" x14ac:dyDescent="0.3">
      <c r="A8640">
        <v>12</v>
      </c>
      <c r="B8640">
        <v>26</v>
      </c>
      <c r="C8640">
        <v>22</v>
      </c>
      <c r="D8640" s="2">
        <v>3.5350800000000002E-9</v>
      </c>
      <c r="E8640">
        <f t="shared" si="805"/>
        <v>4.44766641628499E-9</v>
      </c>
      <c r="F8640">
        <v>0</v>
      </c>
      <c r="G8640" s="4">
        <f t="shared" si="810"/>
        <v>0</v>
      </c>
      <c r="H8640" s="6">
        <f t="shared" si="807"/>
        <v>0</v>
      </c>
      <c r="J8640">
        <v>12</v>
      </c>
      <c r="K8640">
        <v>26</v>
      </c>
      <c r="L8640">
        <v>22</v>
      </c>
      <c r="M8640" s="2">
        <v>3.5350800000000002E-9</v>
      </c>
      <c r="N8640">
        <f t="shared" si="806"/>
        <v>4.4138361256913039E-9</v>
      </c>
      <c r="O8640">
        <v>0</v>
      </c>
      <c r="P8640" s="4">
        <f t="shared" si="808"/>
        <v>0</v>
      </c>
      <c r="Q8640" s="6">
        <f t="shared" si="809"/>
        <v>0</v>
      </c>
    </row>
    <row r="8641" spans="1:17" x14ac:dyDescent="0.3">
      <c r="A8641">
        <v>12</v>
      </c>
      <c r="B8641">
        <v>26</v>
      </c>
      <c r="C8641">
        <v>23</v>
      </c>
      <c r="D8641" s="2">
        <v>3.4610400000000001E-10</v>
      </c>
      <c r="E8641">
        <f t="shared" si="805"/>
        <v>4.354512874791801E-10</v>
      </c>
      <c r="F8641">
        <v>0</v>
      </c>
      <c r="G8641" s="4">
        <f t="shared" si="810"/>
        <v>0</v>
      </c>
      <c r="H8641" s="6">
        <f t="shared" si="807"/>
        <v>0</v>
      </c>
      <c r="J8641">
        <v>12</v>
      </c>
      <c r="K8641">
        <v>26</v>
      </c>
      <c r="L8641">
        <v>23</v>
      </c>
      <c r="M8641" s="2">
        <v>3.4610400000000001E-10</v>
      </c>
      <c r="N8641">
        <f t="shared" si="806"/>
        <v>4.3213911380966286E-10</v>
      </c>
      <c r="O8641">
        <v>0</v>
      </c>
      <c r="P8641" s="4">
        <f t="shared" si="808"/>
        <v>0</v>
      </c>
      <c r="Q8641" s="6">
        <f t="shared" si="809"/>
        <v>0</v>
      </c>
    </row>
    <row r="8642" spans="1:17" x14ac:dyDescent="0.3">
      <c r="A8642">
        <v>12</v>
      </c>
      <c r="B8642">
        <v>27</v>
      </c>
      <c r="C8642">
        <v>0</v>
      </c>
      <c r="D8642" s="2">
        <v>0</v>
      </c>
      <c r="E8642">
        <f t="shared" ref="E8642:E8705" si="811">D8642/$D$8762</f>
        <v>0</v>
      </c>
      <c r="F8642">
        <v>0</v>
      </c>
      <c r="G8642" s="4">
        <f t="shared" si="810"/>
        <v>0</v>
      </c>
      <c r="H8642" s="6">
        <f t="shared" si="807"/>
        <v>0</v>
      </c>
      <c r="J8642">
        <v>12</v>
      </c>
      <c r="K8642">
        <v>27</v>
      </c>
      <c r="L8642">
        <v>0</v>
      </c>
      <c r="M8642" s="2">
        <v>0</v>
      </c>
      <c r="N8642">
        <f t="shared" ref="N8642:N8705" si="812">M8642/$M$8762</f>
        <v>0</v>
      </c>
      <c r="O8642">
        <v>0</v>
      </c>
      <c r="P8642" s="4">
        <f t="shared" si="808"/>
        <v>0</v>
      </c>
      <c r="Q8642" s="6">
        <f t="shared" si="809"/>
        <v>0</v>
      </c>
    </row>
    <row r="8643" spans="1:17" x14ac:dyDescent="0.3">
      <c r="A8643">
        <v>12</v>
      </c>
      <c r="B8643">
        <v>27</v>
      </c>
      <c r="C8643">
        <v>1</v>
      </c>
      <c r="D8643" s="2">
        <v>0</v>
      </c>
      <c r="E8643">
        <f t="shared" si="811"/>
        <v>0</v>
      </c>
      <c r="F8643">
        <v>0</v>
      </c>
      <c r="G8643" s="4">
        <f t="shared" si="810"/>
        <v>0</v>
      </c>
      <c r="H8643" s="6">
        <f t="shared" ref="H8643:H8706" si="813">E8643*G8643</f>
        <v>0</v>
      </c>
      <c r="J8643">
        <v>12</v>
      </c>
      <c r="K8643">
        <v>27</v>
      </c>
      <c r="L8643">
        <v>1</v>
      </c>
      <c r="M8643" s="2">
        <v>0</v>
      </c>
      <c r="N8643">
        <f t="shared" si="812"/>
        <v>0</v>
      </c>
      <c r="O8643">
        <v>0</v>
      </c>
      <c r="P8643" s="4">
        <f t="shared" ref="P8643:P8706" si="814">O8643/1000</f>
        <v>0</v>
      </c>
      <c r="Q8643" s="6">
        <f t="shared" ref="Q8643:Q8706" si="815">N8643*P8643</f>
        <v>0</v>
      </c>
    </row>
    <row r="8644" spans="1:17" x14ac:dyDescent="0.3">
      <c r="A8644">
        <v>12</v>
      </c>
      <c r="B8644">
        <v>27</v>
      </c>
      <c r="C8644">
        <v>2</v>
      </c>
      <c r="D8644" s="2">
        <v>0</v>
      </c>
      <c r="E8644">
        <f t="shared" si="811"/>
        <v>0</v>
      </c>
      <c r="F8644">
        <v>0</v>
      </c>
      <c r="G8644" s="4">
        <f t="shared" si="810"/>
        <v>0</v>
      </c>
      <c r="H8644" s="6">
        <f t="shared" si="813"/>
        <v>0</v>
      </c>
      <c r="J8644">
        <v>12</v>
      </c>
      <c r="K8644">
        <v>27</v>
      </c>
      <c r="L8644">
        <v>2</v>
      </c>
      <c r="M8644" s="2">
        <v>0</v>
      </c>
      <c r="N8644">
        <f t="shared" si="812"/>
        <v>0</v>
      </c>
      <c r="O8644">
        <v>0</v>
      </c>
      <c r="P8644" s="4">
        <f t="shared" si="814"/>
        <v>0</v>
      </c>
      <c r="Q8644" s="6">
        <f t="shared" si="815"/>
        <v>0</v>
      </c>
    </row>
    <row r="8645" spans="1:17" x14ac:dyDescent="0.3">
      <c r="A8645">
        <v>12</v>
      </c>
      <c r="B8645">
        <v>27</v>
      </c>
      <c r="C8645">
        <v>3</v>
      </c>
      <c r="D8645" s="2">
        <v>0</v>
      </c>
      <c r="E8645">
        <f t="shared" si="811"/>
        <v>0</v>
      </c>
      <c r="F8645">
        <v>0</v>
      </c>
      <c r="G8645" s="4">
        <f t="shared" si="810"/>
        <v>0</v>
      </c>
      <c r="H8645" s="6">
        <f t="shared" si="813"/>
        <v>0</v>
      </c>
      <c r="J8645">
        <v>12</v>
      </c>
      <c r="K8645">
        <v>27</v>
      </c>
      <c r="L8645">
        <v>3</v>
      </c>
      <c r="M8645" s="2">
        <v>0</v>
      </c>
      <c r="N8645">
        <f t="shared" si="812"/>
        <v>0</v>
      </c>
      <c r="O8645">
        <v>0</v>
      </c>
      <c r="P8645" s="4">
        <f t="shared" si="814"/>
        <v>0</v>
      </c>
      <c r="Q8645" s="6">
        <f t="shared" si="815"/>
        <v>0</v>
      </c>
    </row>
    <row r="8646" spans="1:17" x14ac:dyDescent="0.3">
      <c r="A8646">
        <v>12</v>
      </c>
      <c r="B8646">
        <v>27</v>
      </c>
      <c r="C8646">
        <v>4</v>
      </c>
      <c r="D8646" s="2">
        <v>0</v>
      </c>
      <c r="E8646">
        <f t="shared" si="811"/>
        <v>0</v>
      </c>
      <c r="F8646">
        <v>0</v>
      </c>
      <c r="G8646" s="4">
        <f t="shared" si="810"/>
        <v>0</v>
      </c>
      <c r="H8646" s="6">
        <f t="shared" si="813"/>
        <v>0</v>
      </c>
      <c r="J8646">
        <v>12</v>
      </c>
      <c r="K8646">
        <v>27</v>
      </c>
      <c r="L8646">
        <v>4</v>
      </c>
      <c r="M8646" s="2">
        <v>0</v>
      </c>
      <c r="N8646">
        <f t="shared" si="812"/>
        <v>0</v>
      </c>
      <c r="O8646">
        <v>0</v>
      </c>
      <c r="P8646" s="4">
        <f t="shared" si="814"/>
        <v>0</v>
      </c>
      <c r="Q8646" s="6">
        <f t="shared" si="815"/>
        <v>0</v>
      </c>
    </row>
    <row r="8647" spans="1:17" x14ac:dyDescent="0.3">
      <c r="A8647">
        <v>12</v>
      </c>
      <c r="B8647">
        <v>27</v>
      </c>
      <c r="C8647">
        <v>5</v>
      </c>
      <c r="D8647" s="2">
        <v>1.3255E-9</v>
      </c>
      <c r="E8647">
        <f t="shared" si="811"/>
        <v>1.6676798926150905E-9</v>
      </c>
      <c r="F8647">
        <v>0</v>
      </c>
      <c r="G8647" s="4">
        <f t="shared" si="810"/>
        <v>0</v>
      </c>
      <c r="H8647" s="6">
        <f t="shared" si="813"/>
        <v>0</v>
      </c>
      <c r="J8647">
        <v>12</v>
      </c>
      <c r="K8647">
        <v>27</v>
      </c>
      <c r="L8647">
        <v>5</v>
      </c>
      <c r="M8647" s="2">
        <v>1.3255E-9</v>
      </c>
      <c r="N8647">
        <f t="shared" si="812"/>
        <v>1.6549950169738233E-9</v>
      </c>
      <c r="O8647">
        <v>0</v>
      </c>
      <c r="P8647" s="4">
        <f t="shared" si="814"/>
        <v>0</v>
      </c>
      <c r="Q8647" s="6">
        <f t="shared" si="815"/>
        <v>0</v>
      </c>
    </row>
    <row r="8648" spans="1:17" x14ac:dyDescent="0.3">
      <c r="A8648">
        <v>12</v>
      </c>
      <c r="B8648">
        <v>27</v>
      </c>
      <c r="C8648">
        <v>6</v>
      </c>
      <c r="D8648" s="2">
        <v>1.06435E-8</v>
      </c>
      <c r="E8648">
        <f t="shared" si="811"/>
        <v>1.3391136127535808E-8</v>
      </c>
      <c r="F8648">
        <v>0</v>
      </c>
      <c r="G8648" s="4">
        <f t="shared" si="810"/>
        <v>0</v>
      </c>
      <c r="H8648" s="6">
        <f t="shared" si="813"/>
        <v>0</v>
      </c>
      <c r="J8648">
        <v>12</v>
      </c>
      <c r="K8648">
        <v>27</v>
      </c>
      <c r="L8648">
        <v>6</v>
      </c>
      <c r="M8648" s="2">
        <v>1.06435E-8</v>
      </c>
      <c r="N8648">
        <f t="shared" si="812"/>
        <v>1.3289279112154574E-8</v>
      </c>
      <c r="O8648">
        <v>0</v>
      </c>
      <c r="P8648" s="4">
        <f t="shared" si="814"/>
        <v>0</v>
      </c>
      <c r="Q8648" s="6">
        <f t="shared" si="815"/>
        <v>0</v>
      </c>
    </row>
    <row r="8649" spans="1:17" x14ac:dyDescent="0.3">
      <c r="A8649">
        <v>12</v>
      </c>
      <c r="B8649">
        <v>27</v>
      </c>
      <c r="C8649">
        <v>7</v>
      </c>
      <c r="D8649" s="2">
        <v>7.9169800000000003E-8</v>
      </c>
      <c r="E8649">
        <f t="shared" si="811"/>
        <v>9.9607607365038237E-8</v>
      </c>
      <c r="F8649">
        <v>0</v>
      </c>
      <c r="G8649" s="4">
        <f t="shared" si="810"/>
        <v>0</v>
      </c>
      <c r="H8649" s="6">
        <f t="shared" si="813"/>
        <v>0</v>
      </c>
      <c r="J8649">
        <v>12</v>
      </c>
      <c r="K8649">
        <v>27</v>
      </c>
      <c r="L8649">
        <v>7</v>
      </c>
      <c r="M8649" s="2">
        <v>7.9169800000000003E-8</v>
      </c>
      <c r="N8649">
        <f t="shared" si="812"/>
        <v>9.8849961897257031E-8</v>
      </c>
      <c r="O8649">
        <v>0</v>
      </c>
      <c r="P8649" s="4">
        <f t="shared" si="814"/>
        <v>0</v>
      </c>
      <c r="Q8649" s="6">
        <f t="shared" si="815"/>
        <v>0</v>
      </c>
    </row>
    <row r="8650" spans="1:17" x14ac:dyDescent="0.3">
      <c r="A8650">
        <v>12</v>
      </c>
      <c r="B8650">
        <v>27</v>
      </c>
      <c r="C8650">
        <v>8</v>
      </c>
      <c r="D8650" s="2">
        <v>1.66016E-7</v>
      </c>
      <c r="E8650">
        <f t="shared" si="811"/>
        <v>2.0887328936430541E-7</v>
      </c>
      <c r="F8650">
        <v>130.86959999999999</v>
      </c>
      <c r="G8650" s="4">
        <f t="shared" si="810"/>
        <v>0.1308696</v>
      </c>
      <c r="H8650" s="6">
        <f t="shared" si="813"/>
        <v>2.7335163829790905E-8</v>
      </c>
      <c r="J8650">
        <v>12</v>
      </c>
      <c r="K8650">
        <v>27</v>
      </c>
      <c r="L8650">
        <v>8</v>
      </c>
      <c r="M8650" s="2">
        <v>1.66016E-7</v>
      </c>
      <c r="N8650">
        <f t="shared" si="812"/>
        <v>2.0728453620364107E-7</v>
      </c>
      <c r="O8650">
        <v>130.86959999999999</v>
      </c>
      <c r="P8650" s="4">
        <f t="shared" si="814"/>
        <v>0.1308696</v>
      </c>
      <c r="Q8650" s="6">
        <f t="shared" si="815"/>
        <v>2.7127244339156026E-8</v>
      </c>
    </row>
    <row r="8651" spans="1:17" x14ac:dyDescent="0.3">
      <c r="A8651">
        <v>12</v>
      </c>
      <c r="B8651">
        <v>27</v>
      </c>
      <c r="C8651">
        <v>9</v>
      </c>
      <c r="D8651" s="2">
        <v>1.75918E-7</v>
      </c>
      <c r="E8651">
        <f t="shared" si="811"/>
        <v>2.2133150611019348E-7</v>
      </c>
      <c r="F8651">
        <v>385.23839999999996</v>
      </c>
      <c r="G8651" s="4">
        <f t="shared" si="810"/>
        <v>0.38523839999999998</v>
      </c>
      <c r="H8651" s="6">
        <f t="shared" si="813"/>
        <v>8.5265395283481155E-8</v>
      </c>
      <c r="J8651">
        <v>12</v>
      </c>
      <c r="K8651">
        <v>27</v>
      </c>
      <c r="L8651">
        <v>9</v>
      </c>
      <c r="M8651" s="2">
        <v>1.7717099999999999E-7</v>
      </c>
      <c r="N8651">
        <f t="shared" si="812"/>
        <v>2.2121246484516728E-7</v>
      </c>
      <c r="O8651">
        <v>385.23839999999996</v>
      </c>
      <c r="P8651" s="4">
        <f t="shared" si="814"/>
        <v>0.38523839999999998</v>
      </c>
      <c r="Q8651" s="6">
        <f t="shared" si="815"/>
        <v>8.521953601700849E-8</v>
      </c>
    </row>
    <row r="8652" spans="1:17" x14ac:dyDescent="0.3">
      <c r="A8652">
        <v>12</v>
      </c>
      <c r="B8652">
        <v>27</v>
      </c>
      <c r="C8652">
        <v>10</v>
      </c>
      <c r="D8652" s="2">
        <v>8.6089800000000001E-8</v>
      </c>
      <c r="E8652">
        <f t="shared" si="811"/>
        <v>1.083140161593773E-7</v>
      </c>
      <c r="F8652">
        <v>581.49839999999995</v>
      </c>
      <c r="G8652" s="4">
        <f t="shared" si="810"/>
        <v>0.58149839999999997</v>
      </c>
      <c r="H8652" s="6">
        <f t="shared" si="813"/>
        <v>6.2984427094252047E-8</v>
      </c>
      <c r="J8652">
        <v>12</v>
      </c>
      <c r="K8652">
        <v>27</v>
      </c>
      <c r="L8652">
        <v>10</v>
      </c>
      <c r="M8652" s="2">
        <v>8.6746199999999999E-8</v>
      </c>
      <c r="N8652">
        <f t="shared" si="812"/>
        <v>1.0830971613837395E-7</v>
      </c>
      <c r="O8652">
        <v>581.49839999999995</v>
      </c>
      <c r="P8652" s="4">
        <f t="shared" si="814"/>
        <v>0.58149839999999997</v>
      </c>
      <c r="Q8652" s="6">
        <f t="shared" si="815"/>
        <v>6.298192663891863E-8</v>
      </c>
    </row>
    <row r="8653" spans="1:17" x14ac:dyDescent="0.3">
      <c r="A8653">
        <v>12</v>
      </c>
      <c r="B8653">
        <v>27</v>
      </c>
      <c r="C8653">
        <v>11</v>
      </c>
      <c r="D8653" s="2">
        <v>3.08928E-8</v>
      </c>
      <c r="E8653">
        <f t="shared" si="811"/>
        <v>3.8867824508924531E-8</v>
      </c>
      <c r="F8653">
        <v>694.14</v>
      </c>
      <c r="G8653" s="4">
        <f t="shared" si="810"/>
        <v>0.69413999999999998</v>
      </c>
      <c r="H8653" s="6">
        <f t="shared" si="813"/>
        <v>2.6979711704624872E-8</v>
      </c>
      <c r="J8653">
        <v>12</v>
      </c>
      <c r="K8653">
        <v>27</v>
      </c>
      <c r="L8653">
        <v>11</v>
      </c>
      <c r="M8653" s="2">
        <v>3.08928E-8</v>
      </c>
      <c r="N8653">
        <f t="shared" si="812"/>
        <v>3.8572184127022955E-8</v>
      </c>
      <c r="O8653">
        <v>694.14</v>
      </c>
      <c r="P8653" s="4">
        <f t="shared" si="814"/>
        <v>0.69413999999999998</v>
      </c>
      <c r="Q8653" s="6">
        <f t="shared" si="815"/>
        <v>2.6774495889931713E-8</v>
      </c>
    </row>
    <row r="8654" spans="1:17" x14ac:dyDescent="0.3">
      <c r="A8654">
        <v>12</v>
      </c>
      <c r="B8654">
        <v>27</v>
      </c>
      <c r="C8654">
        <v>12</v>
      </c>
      <c r="D8654" s="2">
        <v>1.11704E-8</v>
      </c>
      <c r="E8654">
        <f t="shared" si="811"/>
        <v>1.4054056184434255E-8</v>
      </c>
      <c r="F8654">
        <v>740.51639999999998</v>
      </c>
      <c r="G8654" s="4">
        <f t="shared" si="810"/>
        <v>0.74051639999999996</v>
      </c>
      <c r="H8654" s="6">
        <f t="shared" si="813"/>
        <v>1.040725909109499E-8</v>
      </c>
      <c r="J8654">
        <v>12</v>
      </c>
      <c r="K8654">
        <v>27</v>
      </c>
      <c r="L8654">
        <v>12</v>
      </c>
      <c r="M8654" s="2">
        <v>1.11704E-8</v>
      </c>
      <c r="N8654">
        <f t="shared" si="812"/>
        <v>1.3947156799399771E-8</v>
      </c>
      <c r="O8654">
        <v>740.51639999999998</v>
      </c>
      <c r="P8654" s="4">
        <f t="shared" si="814"/>
        <v>0.74051639999999996</v>
      </c>
      <c r="Q8654" s="6">
        <f t="shared" si="815"/>
        <v>1.032809834332704E-8</v>
      </c>
    </row>
    <row r="8655" spans="1:17" x14ac:dyDescent="0.3">
      <c r="A8655">
        <v>12</v>
      </c>
      <c r="B8655">
        <v>27</v>
      </c>
      <c r="C8655">
        <v>13</v>
      </c>
      <c r="D8655" s="2">
        <v>3.68869E-9</v>
      </c>
      <c r="E8655">
        <f t="shared" si="811"/>
        <v>4.6409310773974787E-9</v>
      </c>
      <c r="F8655">
        <v>717.98279999999988</v>
      </c>
      <c r="G8655" s="4">
        <f t="shared" si="810"/>
        <v>0.71798279999999992</v>
      </c>
      <c r="H8655" s="6">
        <f t="shared" si="813"/>
        <v>3.332108689556858E-9</v>
      </c>
      <c r="J8655">
        <v>12</v>
      </c>
      <c r="K8655">
        <v>27</v>
      </c>
      <c r="L8655">
        <v>13</v>
      </c>
      <c r="M8655" s="2">
        <v>3.68869E-9</v>
      </c>
      <c r="N8655">
        <f t="shared" si="812"/>
        <v>4.6056307575716124E-9</v>
      </c>
      <c r="O8655">
        <v>717.98279999999988</v>
      </c>
      <c r="P8655" s="4">
        <f t="shared" si="814"/>
        <v>0.71798279999999992</v>
      </c>
      <c r="Q8655" s="6">
        <f t="shared" si="815"/>
        <v>3.3067636670873869E-9</v>
      </c>
    </row>
    <row r="8656" spans="1:17" x14ac:dyDescent="0.3">
      <c r="A8656">
        <v>12</v>
      </c>
      <c r="B8656">
        <v>27</v>
      </c>
      <c r="C8656">
        <v>14</v>
      </c>
      <c r="D8656" s="2">
        <v>2.0599699999999999E-9</v>
      </c>
      <c r="E8656">
        <f t="shared" si="811"/>
        <v>2.5917544687969123E-9</v>
      </c>
      <c r="F8656">
        <v>624.30360000000007</v>
      </c>
      <c r="G8656" s="4">
        <f t="shared" si="810"/>
        <v>0.62430360000000007</v>
      </c>
      <c r="H8656" s="6">
        <f t="shared" si="813"/>
        <v>1.6180416451860002E-9</v>
      </c>
      <c r="J8656">
        <v>12</v>
      </c>
      <c r="K8656">
        <v>27</v>
      </c>
      <c r="L8656">
        <v>14</v>
      </c>
      <c r="M8656" s="2">
        <v>2.0599699999999999E-9</v>
      </c>
      <c r="N8656">
        <f t="shared" si="812"/>
        <v>2.5720408035575756E-9</v>
      </c>
      <c r="O8656">
        <v>624.30360000000007</v>
      </c>
      <c r="P8656" s="4">
        <f t="shared" si="814"/>
        <v>0.62430360000000007</v>
      </c>
      <c r="Q8656" s="6">
        <f t="shared" si="815"/>
        <v>1.6057343330078875E-9</v>
      </c>
    </row>
    <row r="8657" spans="1:17" x14ac:dyDescent="0.3">
      <c r="A8657">
        <v>12</v>
      </c>
      <c r="B8657">
        <v>27</v>
      </c>
      <c r="C8657">
        <v>15</v>
      </c>
      <c r="D8657" s="2">
        <v>9.6235999999999997E-10</v>
      </c>
      <c r="E8657">
        <f t="shared" si="811"/>
        <v>1.2107947351618697E-9</v>
      </c>
      <c r="F8657">
        <v>471.96839999999997</v>
      </c>
      <c r="G8657" s="4">
        <f t="shared" si="810"/>
        <v>0.47196839999999995</v>
      </c>
      <c r="H8657" s="6">
        <f t="shared" si="813"/>
        <v>5.7145685388277136E-10</v>
      </c>
      <c r="J8657">
        <v>12</v>
      </c>
      <c r="K8657">
        <v>27</v>
      </c>
      <c r="L8657">
        <v>15</v>
      </c>
      <c r="M8657" s="2">
        <v>9.6235999999999997E-10</v>
      </c>
      <c r="N8657">
        <f t="shared" si="812"/>
        <v>1.2015850656619604E-9</v>
      </c>
      <c r="O8657">
        <v>471.96839999999997</v>
      </c>
      <c r="P8657" s="4">
        <f t="shared" si="814"/>
        <v>0.47196839999999995</v>
      </c>
      <c r="Q8657" s="6">
        <f t="shared" si="815"/>
        <v>5.6711018090437031E-10</v>
      </c>
    </row>
    <row r="8658" spans="1:17" x14ac:dyDescent="0.3">
      <c r="A8658">
        <v>12</v>
      </c>
      <c r="B8658">
        <v>27</v>
      </c>
      <c r="C8658">
        <v>16</v>
      </c>
      <c r="D8658" s="2">
        <v>2.0582800000000001E-9</v>
      </c>
      <c r="E8658">
        <f t="shared" si="811"/>
        <v>2.5896281926607231E-9</v>
      </c>
      <c r="F8658">
        <v>251.05439999999999</v>
      </c>
      <c r="G8658" s="4">
        <f t="shared" si="810"/>
        <v>0.25105440000000001</v>
      </c>
      <c r="H8658" s="6">
        <f t="shared" si="813"/>
        <v>6.5013755213152226E-10</v>
      </c>
      <c r="J8658">
        <v>12</v>
      </c>
      <c r="K8658">
        <v>27</v>
      </c>
      <c r="L8658">
        <v>16</v>
      </c>
      <c r="M8658" s="2">
        <v>2.0582800000000001E-9</v>
      </c>
      <c r="N8658">
        <f t="shared" si="812"/>
        <v>2.5699307005182053E-9</v>
      </c>
      <c r="O8658">
        <v>251.05439999999999</v>
      </c>
      <c r="P8658" s="4">
        <f t="shared" si="814"/>
        <v>0.25105440000000001</v>
      </c>
      <c r="Q8658" s="6">
        <f t="shared" si="815"/>
        <v>6.4519241006017781E-10</v>
      </c>
    </row>
    <row r="8659" spans="1:17" x14ac:dyDescent="0.3">
      <c r="A8659">
        <v>12</v>
      </c>
      <c r="B8659">
        <v>27</v>
      </c>
      <c r="C8659">
        <v>17</v>
      </c>
      <c r="D8659" s="2">
        <v>1.5386099999999998E-8</v>
      </c>
      <c r="E8659">
        <f t="shared" si="811"/>
        <v>1.9358045715401766E-8</v>
      </c>
      <c r="F8659">
        <v>0</v>
      </c>
      <c r="G8659" s="4">
        <f t="shared" si="810"/>
        <v>0</v>
      </c>
      <c r="H8659" s="6">
        <f t="shared" si="813"/>
        <v>0</v>
      </c>
      <c r="J8659">
        <v>12</v>
      </c>
      <c r="K8659">
        <v>27</v>
      </c>
      <c r="L8659">
        <v>17</v>
      </c>
      <c r="M8659" s="2">
        <v>1.5386099999999998E-8</v>
      </c>
      <c r="N8659">
        <f t="shared" si="812"/>
        <v>1.9210802588201386E-8</v>
      </c>
      <c r="O8659">
        <v>0</v>
      </c>
      <c r="P8659" s="4">
        <f t="shared" si="814"/>
        <v>0</v>
      </c>
      <c r="Q8659" s="6">
        <f t="shared" si="815"/>
        <v>0</v>
      </c>
    </row>
    <row r="8660" spans="1:17" x14ac:dyDescent="0.3">
      <c r="A8660">
        <v>12</v>
      </c>
      <c r="B8660">
        <v>27</v>
      </c>
      <c r="C8660">
        <v>18</v>
      </c>
      <c r="D8660" s="2">
        <v>7.7933399999999996E-8</v>
      </c>
      <c r="E8660">
        <f t="shared" si="811"/>
        <v>9.8052028776408047E-8</v>
      </c>
      <c r="F8660">
        <v>0</v>
      </c>
      <c r="G8660" s="4">
        <f t="shared" si="810"/>
        <v>0</v>
      </c>
      <c r="H8660" s="6">
        <f t="shared" si="813"/>
        <v>0</v>
      </c>
      <c r="J8660">
        <v>12</v>
      </c>
      <c r="K8660">
        <v>27</v>
      </c>
      <c r="L8660">
        <v>18</v>
      </c>
      <c r="M8660" s="2">
        <v>7.7933399999999996E-8</v>
      </c>
      <c r="N8660">
        <f t="shared" si="812"/>
        <v>9.7306215507980187E-8</v>
      </c>
      <c r="O8660">
        <v>0</v>
      </c>
      <c r="P8660" s="4">
        <f t="shared" si="814"/>
        <v>0</v>
      </c>
      <c r="Q8660" s="6">
        <f t="shared" si="815"/>
        <v>0</v>
      </c>
    </row>
    <row r="8661" spans="1:17" x14ac:dyDescent="0.3">
      <c r="A8661">
        <v>12</v>
      </c>
      <c r="B8661">
        <v>27</v>
      </c>
      <c r="C8661">
        <v>19</v>
      </c>
      <c r="D8661" s="2">
        <v>6.9151700000000006E-8</v>
      </c>
      <c r="E8661">
        <f t="shared" si="811"/>
        <v>8.7003319223048624E-8</v>
      </c>
      <c r="F8661">
        <v>0</v>
      </c>
      <c r="G8661" s="4">
        <f t="shared" si="810"/>
        <v>0</v>
      </c>
      <c r="H8661" s="6">
        <f t="shared" si="813"/>
        <v>0</v>
      </c>
      <c r="J8661">
        <v>12</v>
      </c>
      <c r="K8661">
        <v>27</v>
      </c>
      <c r="L8661">
        <v>19</v>
      </c>
      <c r="M8661" s="2">
        <v>6.9151700000000006E-8</v>
      </c>
      <c r="N8661">
        <f t="shared" si="812"/>
        <v>8.63415457678376E-8</v>
      </c>
      <c r="O8661">
        <v>0</v>
      </c>
      <c r="P8661" s="4">
        <f t="shared" si="814"/>
        <v>0</v>
      </c>
      <c r="Q8661" s="6">
        <f t="shared" si="815"/>
        <v>0</v>
      </c>
    </row>
    <row r="8662" spans="1:17" x14ac:dyDescent="0.3">
      <c r="A8662">
        <v>12</v>
      </c>
      <c r="B8662">
        <v>27</v>
      </c>
      <c r="C8662">
        <v>20</v>
      </c>
      <c r="D8662" s="2">
        <v>7.6145800000000001E-8</v>
      </c>
      <c r="E8662">
        <f t="shared" si="811"/>
        <v>9.5802957047974454E-8</v>
      </c>
      <c r="F8662">
        <v>0</v>
      </c>
      <c r="G8662" s="4">
        <f t="shared" si="810"/>
        <v>0</v>
      </c>
      <c r="H8662" s="6">
        <f t="shared" si="813"/>
        <v>0</v>
      </c>
      <c r="J8662">
        <v>12</v>
      </c>
      <c r="K8662">
        <v>27</v>
      </c>
      <c r="L8662">
        <v>20</v>
      </c>
      <c r="M8662" s="2">
        <v>7.6145800000000001E-8</v>
      </c>
      <c r="N8662">
        <f t="shared" si="812"/>
        <v>9.5074250896631718E-8</v>
      </c>
      <c r="O8662">
        <v>0</v>
      </c>
      <c r="P8662" s="4">
        <f t="shared" si="814"/>
        <v>0</v>
      </c>
      <c r="Q8662" s="6">
        <f t="shared" si="815"/>
        <v>0</v>
      </c>
    </row>
    <row r="8663" spans="1:17" x14ac:dyDescent="0.3">
      <c r="A8663">
        <v>12</v>
      </c>
      <c r="B8663">
        <v>27</v>
      </c>
      <c r="C8663">
        <v>21</v>
      </c>
      <c r="D8663" s="2">
        <v>5.0714500000000001E-8</v>
      </c>
      <c r="E8663">
        <f t="shared" si="811"/>
        <v>6.3806527283310447E-8</v>
      </c>
      <c r="F8663">
        <v>0</v>
      </c>
      <c r="G8663" s="4">
        <f t="shared" si="810"/>
        <v>0</v>
      </c>
      <c r="H8663" s="6">
        <f t="shared" si="813"/>
        <v>0</v>
      </c>
      <c r="J8663">
        <v>12</v>
      </c>
      <c r="K8663">
        <v>27</v>
      </c>
      <c r="L8663">
        <v>21</v>
      </c>
      <c r="M8663" s="2">
        <v>5.0714500000000001E-8</v>
      </c>
      <c r="N8663">
        <f t="shared" si="812"/>
        <v>6.3321195615480167E-8</v>
      </c>
      <c r="O8663">
        <v>0</v>
      </c>
      <c r="P8663" s="4">
        <f t="shared" si="814"/>
        <v>0</v>
      </c>
      <c r="Q8663" s="6">
        <f t="shared" si="815"/>
        <v>0</v>
      </c>
    </row>
    <row r="8664" spans="1:17" x14ac:dyDescent="0.3">
      <c r="A8664">
        <v>12</v>
      </c>
      <c r="B8664">
        <v>27</v>
      </c>
      <c r="C8664">
        <v>22</v>
      </c>
      <c r="D8664" s="2">
        <v>1.6244599999999999E-8</v>
      </c>
      <c r="E8664">
        <f t="shared" si="811"/>
        <v>2.0438168829554956E-8</v>
      </c>
      <c r="F8664">
        <v>0</v>
      </c>
      <c r="G8664" s="4">
        <f t="shared" si="810"/>
        <v>0</v>
      </c>
      <c r="H8664" s="6">
        <f t="shared" si="813"/>
        <v>0</v>
      </c>
      <c r="J8664">
        <v>12</v>
      </c>
      <c r="K8664">
        <v>27</v>
      </c>
      <c r="L8664">
        <v>22</v>
      </c>
      <c r="M8664" s="2">
        <v>1.6244599999999999E-8</v>
      </c>
      <c r="N8664">
        <f t="shared" si="812"/>
        <v>2.0282709960568063E-8</v>
      </c>
      <c r="O8664">
        <v>0</v>
      </c>
      <c r="P8664" s="4">
        <f t="shared" si="814"/>
        <v>0</v>
      </c>
      <c r="Q8664" s="6">
        <f t="shared" si="815"/>
        <v>0</v>
      </c>
    </row>
    <row r="8665" spans="1:17" x14ac:dyDescent="0.3">
      <c r="A8665">
        <v>12</v>
      </c>
      <c r="B8665">
        <v>27</v>
      </c>
      <c r="C8665">
        <v>23</v>
      </c>
      <c r="D8665" s="2">
        <v>4.27372E-9</v>
      </c>
      <c r="E8665">
        <f t="shared" si="811"/>
        <v>5.3769874844714931E-9</v>
      </c>
      <c r="F8665">
        <v>0</v>
      </c>
      <c r="G8665" s="4">
        <f t="shared" si="810"/>
        <v>0</v>
      </c>
      <c r="H8665" s="6">
        <f t="shared" si="813"/>
        <v>0</v>
      </c>
      <c r="J8665">
        <v>12</v>
      </c>
      <c r="K8665">
        <v>27</v>
      </c>
      <c r="L8665">
        <v>23</v>
      </c>
      <c r="M8665" s="2">
        <v>4.27372E-9</v>
      </c>
      <c r="N8665">
        <f t="shared" si="812"/>
        <v>5.3360884978810775E-9</v>
      </c>
      <c r="O8665">
        <v>0</v>
      </c>
      <c r="P8665" s="4">
        <f t="shared" si="814"/>
        <v>0</v>
      </c>
      <c r="Q8665" s="6">
        <f t="shared" si="815"/>
        <v>0</v>
      </c>
    </row>
    <row r="8666" spans="1:17" x14ac:dyDescent="0.3">
      <c r="A8666">
        <v>12</v>
      </c>
      <c r="B8666">
        <v>28</v>
      </c>
      <c r="C8666">
        <v>0</v>
      </c>
      <c r="D8666" s="2">
        <v>1.12303E-9</v>
      </c>
      <c r="E8666">
        <f t="shared" si="811"/>
        <v>1.4129419462870802E-9</v>
      </c>
      <c r="F8666">
        <v>0</v>
      </c>
      <c r="G8666" s="4">
        <f t="shared" si="810"/>
        <v>0</v>
      </c>
      <c r="H8666" s="6">
        <f t="shared" si="813"/>
        <v>0</v>
      </c>
      <c r="J8666">
        <v>12</v>
      </c>
      <c r="K8666">
        <v>28</v>
      </c>
      <c r="L8666">
        <v>0</v>
      </c>
      <c r="M8666" s="2">
        <v>1.12303E-9</v>
      </c>
      <c r="N8666">
        <f t="shared" si="812"/>
        <v>1.4021946842037818E-9</v>
      </c>
      <c r="O8666">
        <v>0</v>
      </c>
      <c r="P8666" s="4">
        <f t="shared" si="814"/>
        <v>0</v>
      </c>
      <c r="Q8666" s="6">
        <f t="shared" si="815"/>
        <v>0</v>
      </c>
    </row>
    <row r="8667" spans="1:17" x14ac:dyDescent="0.3">
      <c r="A8667">
        <v>12</v>
      </c>
      <c r="B8667">
        <v>28</v>
      </c>
      <c r="C8667">
        <v>1</v>
      </c>
      <c r="D8667" s="2">
        <v>6.3372700000000002E-10</v>
      </c>
      <c r="E8667">
        <f t="shared" si="811"/>
        <v>7.9732461358527608E-10</v>
      </c>
      <c r="F8667">
        <v>0</v>
      </c>
      <c r="G8667" s="4">
        <f t="shared" si="810"/>
        <v>0</v>
      </c>
      <c r="H8667" s="6">
        <f t="shared" si="813"/>
        <v>0</v>
      </c>
      <c r="J8667">
        <v>12</v>
      </c>
      <c r="K8667">
        <v>28</v>
      </c>
      <c r="L8667">
        <v>1</v>
      </c>
      <c r="M8667" s="2">
        <v>6.3372700000000002E-10</v>
      </c>
      <c r="N8667">
        <f t="shared" si="812"/>
        <v>7.9125992238534143E-10</v>
      </c>
      <c r="O8667">
        <v>0</v>
      </c>
      <c r="P8667" s="4">
        <f t="shared" si="814"/>
        <v>0</v>
      </c>
      <c r="Q8667" s="6">
        <f t="shared" si="815"/>
        <v>0</v>
      </c>
    </row>
    <row r="8668" spans="1:17" x14ac:dyDescent="0.3">
      <c r="A8668">
        <v>12</v>
      </c>
      <c r="B8668">
        <v>28</v>
      </c>
      <c r="C8668">
        <v>2</v>
      </c>
      <c r="D8668" s="2">
        <v>1.1908599999999999E-10</v>
      </c>
      <c r="E8668">
        <f t="shared" si="811"/>
        <v>1.4982823665934412E-10</v>
      </c>
      <c r="F8668">
        <v>0</v>
      </c>
      <c r="G8668" s="4">
        <f t="shared" ref="G8668:G8731" si="816">F8668/1000</f>
        <v>0</v>
      </c>
      <c r="H8668" s="6">
        <f t="shared" si="813"/>
        <v>0</v>
      </c>
      <c r="J8668">
        <v>12</v>
      </c>
      <c r="K8668">
        <v>28</v>
      </c>
      <c r="L8668">
        <v>2</v>
      </c>
      <c r="M8668" s="2">
        <v>1.1908599999999999E-10</v>
      </c>
      <c r="N8668">
        <f t="shared" si="812"/>
        <v>1.4868859795650298E-10</v>
      </c>
      <c r="O8668">
        <v>0</v>
      </c>
      <c r="P8668" s="4">
        <f t="shared" si="814"/>
        <v>0</v>
      </c>
      <c r="Q8668" s="6">
        <f t="shared" si="815"/>
        <v>0</v>
      </c>
    </row>
    <row r="8669" spans="1:17" x14ac:dyDescent="0.3">
      <c r="A8669">
        <v>12</v>
      </c>
      <c r="B8669">
        <v>28</v>
      </c>
      <c r="C8669">
        <v>3</v>
      </c>
      <c r="D8669" s="2">
        <v>2.3940500000000001E-10</v>
      </c>
      <c r="E8669">
        <f t="shared" si="811"/>
        <v>3.0120777419201489E-10</v>
      </c>
      <c r="F8669">
        <v>0</v>
      </c>
      <c r="G8669" s="4">
        <f t="shared" si="816"/>
        <v>0</v>
      </c>
      <c r="H8669" s="6">
        <f t="shared" si="813"/>
        <v>0</v>
      </c>
      <c r="J8669">
        <v>12</v>
      </c>
      <c r="K8669">
        <v>28</v>
      </c>
      <c r="L8669">
        <v>3</v>
      </c>
      <c r="M8669" s="2">
        <v>2.3940500000000001E-10</v>
      </c>
      <c r="N8669">
        <f t="shared" si="812"/>
        <v>2.9891669712457049E-10</v>
      </c>
      <c r="O8669">
        <v>0</v>
      </c>
      <c r="P8669" s="4">
        <f t="shared" si="814"/>
        <v>0</v>
      </c>
      <c r="Q8669" s="6">
        <f t="shared" si="815"/>
        <v>0</v>
      </c>
    </row>
    <row r="8670" spans="1:17" x14ac:dyDescent="0.3">
      <c r="A8670">
        <v>12</v>
      </c>
      <c r="B8670">
        <v>28</v>
      </c>
      <c r="C8670">
        <v>4</v>
      </c>
      <c r="D8670" s="2">
        <v>5.1829700000000004E-10</v>
      </c>
      <c r="E8670">
        <f t="shared" si="811"/>
        <v>6.5209617902883702E-10</v>
      </c>
      <c r="F8670">
        <v>0</v>
      </c>
      <c r="G8670" s="4">
        <f t="shared" si="816"/>
        <v>0</v>
      </c>
      <c r="H8670" s="6">
        <f t="shared" si="813"/>
        <v>0</v>
      </c>
      <c r="J8670">
        <v>12</v>
      </c>
      <c r="K8670">
        <v>28</v>
      </c>
      <c r="L8670">
        <v>4</v>
      </c>
      <c r="M8670" s="2">
        <v>5.1829700000000004E-10</v>
      </c>
      <c r="N8670">
        <f t="shared" si="812"/>
        <v>6.471361390512876E-10</v>
      </c>
      <c r="O8670">
        <v>0</v>
      </c>
      <c r="P8670" s="4">
        <f t="shared" si="814"/>
        <v>0</v>
      </c>
      <c r="Q8670" s="6">
        <f t="shared" si="815"/>
        <v>0</v>
      </c>
    </row>
    <row r="8671" spans="1:17" x14ac:dyDescent="0.3">
      <c r="A8671">
        <v>12</v>
      </c>
      <c r="B8671">
        <v>28</v>
      </c>
      <c r="C8671">
        <v>5</v>
      </c>
      <c r="D8671" s="2">
        <v>2.52612E-9</v>
      </c>
      <c r="E8671">
        <f t="shared" si="811"/>
        <v>3.1782418184329173E-9</v>
      </c>
      <c r="F8671">
        <v>0</v>
      </c>
      <c r="G8671" s="4">
        <f t="shared" si="816"/>
        <v>0</v>
      </c>
      <c r="H8671" s="6">
        <f t="shared" si="813"/>
        <v>0</v>
      </c>
      <c r="J8671">
        <v>12</v>
      </c>
      <c r="K8671">
        <v>28</v>
      </c>
      <c r="L8671">
        <v>5</v>
      </c>
      <c r="M8671" s="2">
        <v>2.52612E-9</v>
      </c>
      <c r="N8671">
        <f t="shared" si="812"/>
        <v>3.1540671537366383E-9</v>
      </c>
      <c r="O8671">
        <v>0</v>
      </c>
      <c r="P8671" s="4">
        <f t="shared" si="814"/>
        <v>0</v>
      </c>
      <c r="Q8671" s="6">
        <f t="shared" si="815"/>
        <v>0</v>
      </c>
    </row>
    <row r="8672" spans="1:17" x14ac:dyDescent="0.3">
      <c r="A8672">
        <v>12</v>
      </c>
      <c r="B8672">
        <v>28</v>
      </c>
      <c r="C8672">
        <v>6</v>
      </c>
      <c r="D8672" s="2">
        <v>2.0589500000000001E-8</v>
      </c>
      <c r="E8672">
        <f t="shared" si="811"/>
        <v>2.5904711542058397E-8</v>
      </c>
      <c r="F8672">
        <v>0</v>
      </c>
      <c r="G8672" s="4">
        <f t="shared" si="816"/>
        <v>0</v>
      </c>
      <c r="H8672" s="6">
        <f t="shared" si="813"/>
        <v>0</v>
      </c>
      <c r="J8672">
        <v>12</v>
      </c>
      <c r="K8672">
        <v>28</v>
      </c>
      <c r="L8672">
        <v>6</v>
      </c>
      <c r="M8672" s="2">
        <v>2.0589500000000001E-8</v>
      </c>
      <c r="N8672">
        <f t="shared" si="812"/>
        <v>2.5707672502438728E-8</v>
      </c>
      <c r="O8672">
        <v>0</v>
      </c>
      <c r="P8672" s="4">
        <f t="shared" si="814"/>
        <v>0</v>
      </c>
      <c r="Q8672" s="6">
        <f t="shared" si="815"/>
        <v>0</v>
      </c>
    </row>
    <row r="8673" spans="1:17" x14ac:dyDescent="0.3">
      <c r="A8673">
        <v>12</v>
      </c>
      <c r="B8673">
        <v>28</v>
      </c>
      <c r="C8673">
        <v>7</v>
      </c>
      <c r="D8673" s="2">
        <v>7.8551899999999995E-8</v>
      </c>
      <c r="E8673">
        <f t="shared" si="811"/>
        <v>9.8830195516191101E-8</v>
      </c>
      <c r="F8673">
        <v>0</v>
      </c>
      <c r="G8673" s="4">
        <f t="shared" si="816"/>
        <v>0</v>
      </c>
      <c r="H8673" s="6">
        <f t="shared" si="813"/>
        <v>0</v>
      </c>
      <c r="J8673">
        <v>12</v>
      </c>
      <c r="K8673">
        <v>28</v>
      </c>
      <c r="L8673">
        <v>7</v>
      </c>
      <c r="M8673" s="2">
        <v>7.8551899999999995E-8</v>
      </c>
      <c r="N8673">
        <f t="shared" si="812"/>
        <v>9.8078463277122643E-8</v>
      </c>
      <c r="O8673">
        <v>0</v>
      </c>
      <c r="P8673" s="4">
        <f t="shared" si="814"/>
        <v>0</v>
      </c>
      <c r="Q8673" s="6">
        <f t="shared" si="815"/>
        <v>0</v>
      </c>
    </row>
    <row r="8674" spans="1:17" x14ac:dyDescent="0.3">
      <c r="A8674">
        <v>12</v>
      </c>
      <c r="B8674">
        <v>28</v>
      </c>
      <c r="C8674">
        <v>8</v>
      </c>
      <c r="D8674" s="2">
        <v>1.3389399999999999E-7</v>
      </c>
      <c r="E8674">
        <f t="shared" si="811"/>
        <v>1.6845894495798182E-7</v>
      </c>
      <c r="F8674">
        <v>136.18559999999999</v>
      </c>
      <c r="G8674" s="4">
        <f t="shared" si="816"/>
        <v>0.13618559999999999</v>
      </c>
      <c r="H8674" s="6">
        <f t="shared" si="813"/>
        <v>2.2941682494469726E-8</v>
      </c>
      <c r="J8674">
        <v>12</v>
      </c>
      <c r="K8674">
        <v>28</v>
      </c>
      <c r="L8674">
        <v>8</v>
      </c>
      <c r="M8674" s="2">
        <v>1.3389399999999999E-7</v>
      </c>
      <c r="N8674">
        <f t="shared" si="812"/>
        <v>1.6717759547543801E-7</v>
      </c>
      <c r="O8674">
        <v>136.18559999999999</v>
      </c>
      <c r="P8674" s="4">
        <f t="shared" si="814"/>
        <v>0.13618559999999999</v>
      </c>
      <c r="Q8674" s="6">
        <f t="shared" si="815"/>
        <v>2.276718114637981E-8</v>
      </c>
    </row>
    <row r="8675" spans="1:17" x14ac:dyDescent="0.3">
      <c r="A8675">
        <v>12</v>
      </c>
      <c r="B8675">
        <v>28</v>
      </c>
      <c r="C8675">
        <v>9</v>
      </c>
      <c r="D8675" s="2">
        <v>7.1278300000000001E-8</v>
      </c>
      <c r="E8675">
        <f t="shared" si="811"/>
        <v>8.9678904330280038E-8</v>
      </c>
      <c r="F8675">
        <v>288.40679999999998</v>
      </c>
      <c r="G8675" s="4">
        <f t="shared" si="816"/>
        <v>0.28840679999999996</v>
      </c>
      <c r="H8675" s="6">
        <f t="shared" si="813"/>
        <v>2.5864005825402205E-8</v>
      </c>
      <c r="J8675">
        <v>12</v>
      </c>
      <c r="K8675">
        <v>28</v>
      </c>
      <c r="L8675">
        <v>9</v>
      </c>
      <c r="M8675" s="2">
        <v>7.1825400000000005E-8</v>
      </c>
      <c r="N8675">
        <f t="shared" si="812"/>
        <v>8.9679878605923537E-8</v>
      </c>
      <c r="O8675">
        <v>288.40679999999998</v>
      </c>
      <c r="P8675" s="4">
        <f t="shared" si="814"/>
        <v>0.28840679999999996</v>
      </c>
      <c r="Q8675" s="6">
        <f t="shared" si="815"/>
        <v>2.5864286813122864E-8</v>
      </c>
    </row>
    <row r="8676" spans="1:17" x14ac:dyDescent="0.3">
      <c r="A8676">
        <v>12</v>
      </c>
      <c r="B8676">
        <v>28</v>
      </c>
      <c r="C8676">
        <v>10</v>
      </c>
      <c r="D8676" s="2">
        <v>3.2812399999999998E-8</v>
      </c>
      <c r="E8676">
        <f t="shared" si="811"/>
        <v>4.1282972243261706E-8</v>
      </c>
      <c r="F8676">
        <v>437.25959999999998</v>
      </c>
      <c r="G8676" s="4">
        <f t="shared" si="816"/>
        <v>0.43725959999999997</v>
      </c>
      <c r="H8676" s="6">
        <f t="shared" si="813"/>
        <v>1.8051375929899713E-8</v>
      </c>
      <c r="J8676">
        <v>12</v>
      </c>
      <c r="K8676">
        <v>28</v>
      </c>
      <c r="L8676">
        <v>10</v>
      </c>
      <c r="M8676" s="2">
        <v>3.3284600000000001E-8</v>
      </c>
      <c r="N8676">
        <f t="shared" si="812"/>
        <v>4.1558541789488432E-8</v>
      </c>
      <c r="O8676">
        <v>437.25959999999998</v>
      </c>
      <c r="P8676" s="4">
        <f t="shared" si="814"/>
        <v>0.43725959999999997</v>
      </c>
      <c r="Q8676" s="6">
        <f t="shared" si="815"/>
        <v>1.8171871359454995E-8</v>
      </c>
    </row>
    <row r="8677" spans="1:17" x14ac:dyDescent="0.3">
      <c r="A8677">
        <v>12</v>
      </c>
      <c r="B8677">
        <v>28</v>
      </c>
      <c r="C8677">
        <v>11</v>
      </c>
      <c r="D8677" s="2">
        <v>7.4514199999999999E-9</v>
      </c>
      <c r="E8677">
        <f t="shared" si="811"/>
        <v>9.3750156962881457E-9</v>
      </c>
      <c r="F8677">
        <v>509.14679999999998</v>
      </c>
      <c r="G8677" s="4">
        <f t="shared" si="816"/>
        <v>0.50914680000000001</v>
      </c>
      <c r="H8677" s="6">
        <f t="shared" si="813"/>
        <v>4.7732592417148811E-9</v>
      </c>
      <c r="J8677">
        <v>12</v>
      </c>
      <c r="K8677">
        <v>28</v>
      </c>
      <c r="L8677">
        <v>11</v>
      </c>
      <c r="M8677" s="2">
        <v>7.5116299999999992E-9</v>
      </c>
      <c r="N8677">
        <f t="shared" si="812"/>
        <v>9.3788836056967781E-9</v>
      </c>
      <c r="O8677">
        <v>509.14679999999998</v>
      </c>
      <c r="P8677" s="4">
        <f t="shared" si="814"/>
        <v>0.50914680000000001</v>
      </c>
      <c r="Q8677" s="6">
        <f t="shared" si="815"/>
        <v>4.7752285754129768E-9</v>
      </c>
    </row>
    <row r="8678" spans="1:17" x14ac:dyDescent="0.3">
      <c r="A8678">
        <v>12</v>
      </c>
      <c r="B8678">
        <v>28</v>
      </c>
      <c r="C8678">
        <v>12</v>
      </c>
      <c r="D8678" s="2">
        <v>2.8506899999999998E-9</v>
      </c>
      <c r="E8678">
        <f t="shared" si="811"/>
        <v>3.5866000702217362E-9</v>
      </c>
      <c r="F8678">
        <v>481.06799999999998</v>
      </c>
      <c r="G8678" s="4">
        <f t="shared" si="816"/>
        <v>0.481068</v>
      </c>
      <c r="H8678" s="6">
        <f t="shared" si="813"/>
        <v>1.7253985225814302E-9</v>
      </c>
      <c r="J8678">
        <v>12</v>
      </c>
      <c r="K8678">
        <v>28</v>
      </c>
      <c r="L8678">
        <v>12</v>
      </c>
      <c r="M8678" s="2">
        <v>2.89668E-9</v>
      </c>
      <c r="N8678">
        <f t="shared" si="812"/>
        <v>3.6167415811148505E-9</v>
      </c>
      <c r="O8678">
        <v>481.06799999999998</v>
      </c>
      <c r="P8678" s="4">
        <f t="shared" si="814"/>
        <v>0.481068</v>
      </c>
      <c r="Q8678" s="6">
        <f t="shared" si="815"/>
        <v>1.7398986389437589E-9</v>
      </c>
    </row>
    <row r="8679" spans="1:17" x14ac:dyDescent="0.3">
      <c r="A8679">
        <v>12</v>
      </c>
      <c r="B8679">
        <v>28</v>
      </c>
      <c r="C8679">
        <v>13</v>
      </c>
      <c r="D8679" s="2">
        <v>4.48632E-10</v>
      </c>
      <c r="E8679">
        <f t="shared" si="811"/>
        <v>5.6444705061010427E-10</v>
      </c>
      <c r="F8679">
        <v>377.22840000000002</v>
      </c>
      <c r="G8679" s="4">
        <f t="shared" si="816"/>
        <v>0.37722840000000002</v>
      </c>
      <c r="H8679" s="6">
        <f t="shared" si="813"/>
        <v>2.1292545778636867E-10</v>
      </c>
      <c r="J8679">
        <v>12</v>
      </c>
      <c r="K8679">
        <v>28</v>
      </c>
      <c r="L8679">
        <v>13</v>
      </c>
      <c r="M8679" s="2">
        <v>4.48632E-10</v>
      </c>
      <c r="N8679">
        <f t="shared" si="812"/>
        <v>5.6015369630705414E-10</v>
      </c>
      <c r="O8679">
        <v>377.22840000000002</v>
      </c>
      <c r="P8679" s="4">
        <f t="shared" si="814"/>
        <v>0.37722840000000002</v>
      </c>
      <c r="Q8679" s="6">
        <f t="shared" si="815"/>
        <v>2.1130588261199594E-10</v>
      </c>
    </row>
    <row r="8680" spans="1:17" x14ac:dyDescent="0.3">
      <c r="A8680">
        <v>12</v>
      </c>
      <c r="B8680">
        <v>28</v>
      </c>
      <c r="C8680">
        <v>14</v>
      </c>
      <c r="D8680" s="2">
        <v>0</v>
      </c>
      <c r="E8680">
        <f t="shared" si="811"/>
        <v>0</v>
      </c>
      <c r="F8680">
        <v>172.5384</v>
      </c>
      <c r="G8680" s="4">
        <f t="shared" si="816"/>
        <v>0.17253840000000001</v>
      </c>
      <c r="H8680" s="6">
        <f t="shared" si="813"/>
        <v>0</v>
      </c>
      <c r="J8680">
        <v>12</v>
      </c>
      <c r="K8680">
        <v>28</v>
      </c>
      <c r="L8680">
        <v>14</v>
      </c>
      <c r="M8680" s="2">
        <v>0</v>
      </c>
      <c r="N8680">
        <f t="shared" si="812"/>
        <v>0</v>
      </c>
      <c r="O8680">
        <v>172.5384</v>
      </c>
      <c r="P8680" s="4">
        <f t="shared" si="814"/>
        <v>0.17253840000000001</v>
      </c>
      <c r="Q8680" s="6">
        <f t="shared" si="815"/>
        <v>0</v>
      </c>
    </row>
    <row r="8681" spans="1:17" x14ac:dyDescent="0.3">
      <c r="A8681">
        <v>12</v>
      </c>
      <c r="B8681">
        <v>28</v>
      </c>
      <c r="C8681">
        <v>15</v>
      </c>
      <c r="D8681" s="2">
        <v>0</v>
      </c>
      <c r="E8681">
        <f t="shared" si="811"/>
        <v>0</v>
      </c>
      <c r="F8681">
        <v>65.505600000000001</v>
      </c>
      <c r="G8681" s="4">
        <f t="shared" si="816"/>
        <v>6.5505599999999997E-2</v>
      </c>
      <c r="H8681" s="6">
        <f t="shared" si="813"/>
        <v>0</v>
      </c>
      <c r="J8681">
        <v>12</v>
      </c>
      <c r="K8681">
        <v>28</v>
      </c>
      <c r="L8681">
        <v>15</v>
      </c>
      <c r="M8681" s="2">
        <v>0</v>
      </c>
      <c r="N8681">
        <f t="shared" si="812"/>
        <v>0</v>
      </c>
      <c r="O8681">
        <v>65.505600000000001</v>
      </c>
      <c r="P8681" s="4">
        <f t="shared" si="814"/>
        <v>6.5505599999999997E-2</v>
      </c>
      <c r="Q8681" s="6">
        <f t="shared" si="815"/>
        <v>0</v>
      </c>
    </row>
    <row r="8682" spans="1:17" x14ac:dyDescent="0.3">
      <c r="A8682">
        <v>12</v>
      </c>
      <c r="B8682">
        <v>28</v>
      </c>
      <c r="C8682">
        <v>16</v>
      </c>
      <c r="D8682" s="2">
        <v>0</v>
      </c>
      <c r="E8682">
        <f t="shared" si="811"/>
        <v>0</v>
      </c>
      <c r="F8682">
        <v>28.282799999999998</v>
      </c>
      <c r="G8682" s="4">
        <f t="shared" si="816"/>
        <v>2.8282799999999997E-2</v>
      </c>
      <c r="H8682" s="6">
        <f t="shared" si="813"/>
        <v>0</v>
      </c>
      <c r="J8682">
        <v>12</v>
      </c>
      <c r="K8682">
        <v>28</v>
      </c>
      <c r="L8682">
        <v>16</v>
      </c>
      <c r="M8682" s="2">
        <v>0</v>
      </c>
      <c r="N8682">
        <f t="shared" si="812"/>
        <v>0</v>
      </c>
      <c r="O8682">
        <v>28.282799999999998</v>
      </c>
      <c r="P8682" s="4">
        <f t="shared" si="814"/>
        <v>2.8282799999999997E-2</v>
      </c>
      <c r="Q8682" s="6">
        <f t="shared" si="815"/>
        <v>0</v>
      </c>
    </row>
    <row r="8683" spans="1:17" x14ac:dyDescent="0.3">
      <c r="A8683">
        <v>12</v>
      </c>
      <c r="B8683">
        <v>28</v>
      </c>
      <c r="C8683">
        <v>17</v>
      </c>
      <c r="D8683" s="2">
        <v>2.52612E-9</v>
      </c>
      <c r="E8683">
        <f t="shared" si="811"/>
        <v>3.1782418184329173E-9</v>
      </c>
      <c r="F8683">
        <v>0</v>
      </c>
      <c r="G8683" s="4">
        <f t="shared" si="816"/>
        <v>0</v>
      </c>
      <c r="H8683" s="6">
        <f t="shared" si="813"/>
        <v>0</v>
      </c>
      <c r="J8683">
        <v>12</v>
      </c>
      <c r="K8683">
        <v>28</v>
      </c>
      <c r="L8683">
        <v>17</v>
      </c>
      <c r="M8683" s="2">
        <v>2.52612E-9</v>
      </c>
      <c r="N8683">
        <f t="shared" si="812"/>
        <v>3.1540671537366383E-9</v>
      </c>
      <c r="O8683">
        <v>0</v>
      </c>
      <c r="P8683" s="4">
        <f t="shared" si="814"/>
        <v>0</v>
      </c>
      <c r="Q8683" s="6">
        <f t="shared" si="815"/>
        <v>0</v>
      </c>
    </row>
    <row r="8684" spans="1:17" x14ac:dyDescent="0.3">
      <c r="A8684">
        <v>12</v>
      </c>
      <c r="B8684">
        <v>28</v>
      </c>
      <c r="C8684">
        <v>18</v>
      </c>
      <c r="D8684" s="2">
        <v>8.4570400000000004E-9</v>
      </c>
      <c r="E8684">
        <f t="shared" si="811"/>
        <v>1.0640238067930234E-8</v>
      </c>
      <c r="F8684">
        <v>0</v>
      </c>
      <c r="G8684" s="4">
        <f t="shared" si="816"/>
        <v>0</v>
      </c>
      <c r="H8684" s="6">
        <f t="shared" si="813"/>
        <v>0</v>
      </c>
      <c r="J8684">
        <v>12</v>
      </c>
      <c r="K8684">
        <v>28</v>
      </c>
      <c r="L8684">
        <v>18</v>
      </c>
      <c r="M8684" s="2">
        <v>8.4570400000000004E-9</v>
      </c>
      <c r="N8684">
        <f t="shared" si="812"/>
        <v>1.0559305211881029E-8</v>
      </c>
      <c r="O8684">
        <v>0</v>
      </c>
      <c r="P8684" s="4">
        <f t="shared" si="814"/>
        <v>0</v>
      </c>
      <c r="Q8684" s="6">
        <f t="shared" si="815"/>
        <v>0</v>
      </c>
    </row>
    <row r="8685" spans="1:17" x14ac:dyDescent="0.3">
      <c r="A8685">
        <v>12</v>
      </c>
      <c r="B8685">
        <v>28</v>
      </c>
      <c r="C8685">
        <v>19</v>
      </c>
      <c r="D8685" s="2">
        <v>7.3824100000000004E-9</v>
      </c>
      <c r="E8685">
        <f t="shared" si="811"/>
        <v>9.2881906571411319E-9</v>
      </c>
      <c r="F8685">
        <v>0</v>
      </c>
      <c r="G8685" s="4">
        <f t="shared" si="816"/>
        <v>0</v>
      </c>
      <c r="H8685" s="6">
        <f t="shared" si="813"/>
        <v>0</v>
      </c>
      <c r="J8685">
        <v>12</v>
      </c>
      <c r="K8685">
        <v>28</v>
      </c>
      <c r="L8685">
        <v>19</v>
      </c>
      <c r="M8685" s="2">
        <v>7.3824100000000004E-9</v>
      </c>
      <c r="N8685">
        <f t="shared" si="812"/>
        <v>9.2175418809941322E-9</v>
      </c>
      <c r="O8685">
        <v>0</v>
      </c>
      <c r="P8685" s="4">
        <f t="shared" si="814"/>
        <v>0</v>
      </c>
      <c r="Q8685" s="6">
        <f t="shared" si="815"/>
        <v>0</v>
      </c>
    </row>
    <row r="8686" spans="1:17" x14ac:dyDescent="0.3">
      <c r="A8686">
        <v>12</v>
      </c>
      <c r="B8686">
        <v>28</v>
      </c>
      <c r="C8686">
        <v>20</v>
      </c>
      <c r="D8686" s="2">
        <v>4.6381499999999997E-9</v>
      </c>
      <c r="E8686">
        <f t="shared" si="811"/>
        <v>5.8354956574369524E-9</v>
      </c>
      <c r="F8686">
        <v>0</v>
      </c>
      <c r="G8686" s="4">
        <f t="shared" si="816"/>
        <v>0</v>
      </c>
      <c r="H8686" s="6">
        <f t="shared" si="813"/>
        <v>0</v>
      </c>
      <c r="J8686">
        <v>12</v>
      </c>
      <c r="K8686">
        <v>28</v>
      </c>
      <c r="L8686">
        <v>20</v>
      </c>
      <c r="M8686" s="2">
        <v>4.6381499999999997E-9</v>
      </c>
      <c r="N8686">
        <f t="shared" si="812"/>
        <v>5.79110911956027E-9</v>
      </c>
      <c r="O8686">
        <v>0</v>
      </c>
      <c r="P8686" s="4">
        <f t="shared" si="814"/>
        <v>0</v>
      </c>
      <c r="Q8686" s="6">
        <f t="shared" si="815"/>
        <v>0</v>
      </c>
    </row>
    <row r="8687" spans="1:17" x14ac:dyDescent="0.3">
      <c r="A8687">
        <v>12</v>
      </c>
      <c r="B8687">
        <v>28</v>
      </c>
      <c r="C8687">
        <v>21</v>
      </c>
      <c r="D8687" s="2">
        <v>1.63849E-9</v>
      </c>
      <c r="E8687">
        <f t="shared" si="811"/>
        <v>2.06146874934055E-9</v>
      </c>
      <c r="F8687">
        <v>0</v>
      </c>
      <c r="G8687" s="4">
        <f t="shared" si="816"/>
        <v>0</v>
      </c>
      <c r="H8687" s="6">
        <f t="shared" si="813"/>
        <v>0</v>
      </c>
      <c r="J8687">
        <v>12</v>
      </c>
      <c r="K8687">
        <v>28</v>
      </c>
      <c r="L8687">
        <v>21</v>
      </c>
      <c r="M8687" s="2">
        <v>1.63849E-9</v>
      </c>
      <c r="N8687">
        <f t="shared" si="812"/>
        <v>2.0457885970286227E-9</v>
      </c>
      <c r="O8687">
        <v>0</v>
      </c>
      <c r="P8687" s="4">
        <f t="shared" si="814"/>
        <v>0</v>
      </c>
      <c r="Q8687" s="6">
        <f t="shared" si="815"/>
        <v>0</v>
      </c>
    </row>
    <row r="8688" spans="1:17" x14ac:dyDescent="0.3">
      <c r="A8688">
        <v>12</v>
      </c>
      <c r="B8688">
        <v>28</v>
      </c>
      <c r="C8688">
        <v>22</v>
      </c>
      <c r="D8688" s="2">
        <v>0</v>
      </c>
      <c r="E8688">
        <f t="shared" si="811"/>
        <v>0</v>
      </c>
      <c r="F8688">
        <v>0</v>
      </c>
      <c r="G8688" s="4">
        <f t="shared" si="816"/>
        <v>0</v>
      </c>
      <c r="H8688" s="6">
        <f t="shared" si="813"/>
        <v>0</v>
      </c>
      <c r="J8688">
        <v>12</v>
      </c>
      <c r="K8688">
        <v>28</v>
      </c>
      <c r="L8688">
        <v>22</v>
      </c>
      <c r="M8688" s="2">
        <v>0</v>
      </c>
      <c r="N8688">
        <f t="shared" si="812"/>
        <v>0</v>
      </c>
      <c r="O8688">
        <v>0</v>
      </c>
      <c r="P8688" s="4">
        <f t="shared" si="814"/>
        <v>0</v>
      </c>
      <c r="Q8688" s="6">
        <f t="shared" si="815"/>
        <v>0</v>
      </c>
    </row>
    <row r="8689" spans="1:17" x14ac:dyDescent="0.3">
      <c r="A8689">
        <v>12</v>
      </c>
      <c r="B8689">
        <v>28</v>
      </c>
      <c r="C8689">
        <v>23</v>
      </c>
      <c r="D8689" s="2">
        <v>0</v>
      </c>
      <c r="E8689">
        <f t="shared" si="811"/>
        <v>0</v>
      </c>
      <c r="F8689">
        <v>0</v>
      </c>
      <c r="G8689" s="4">
        <f t="shared" si="816"/>
        <v>0</v>
      </c>
      <c r="H8689" s="6">
        <f t="shared" si="813"/>
        <v>0</v>
      </c>
      <c r="J8689">
        <v>12</v>
      </c>
      <c r="K8689">
        <v>28</v>
      </c>
      <c r="L8689">
        <v>23</v>
      </c>
      <c r="M8689" s="2">
        <v>0</v>
      </c>
      <c r="N8689">
        <f t="shared" si="812"/>
        <v>0</v>
      </c>
      <c r="O8689">
        <v>0</v>
      </c>
      <c r="P8689" s="4">
        <f t="shared" si="814"/>
        <v>0</v>
      </c>
      <c r="Q8689" s="6">
        <f t="shared" si="815"/>
        <v>0</v>
      </c>
    </row>
    <row r="8690" spans="1:17" x14ac:dyDescent="0.3">
      <c r="A8690">
        <v>12</v>
      </c>
      <c r="B8690">
        <v>29</v>
      </c>
      <c r="C8690">
        <v>0</v>
      </c>
      <c r="D8690" s="2">
        <v>0</v>
      </c>
      <c r="E8690">
        <f t="shared" si="811"/>
        <v>0</v>
      </c>
      <c r="F8690">
        <v>0</v>
      </c>
      <c r="G8690" s="4">
        <f t="shared" si="816"/>
        <v>0</v>
      </c>
      <c r="H8690" s="6">
        <f t="shared" si="813"/>
        <v>0</v>
      </c>
      <c r="J8690">
        <v>12</v>
      </c>
      <c r="K8690">
        <v>29</v>
      </c>
      <c r="L8690">
        <v>0</v>
      </c>
      <c r="M8690" s="2">
        <v>0</v>
      </c>
      <c r="N8690">
        <f t="shared" si="812"/>
        <v>0</v>
      </c>
      <c r="O8690">
        <v>0</v>
      </c>
      <c r="P8690" s="4">
        <f t="shared" si="814"/>
        <v>0</v>
      </c>
      <c r="Q8690" s="6">
        <f t="shared" si="815"/>
        <v>0</v>
      </c>
    </row>
    <row r="8691" spans="1:17" x14ac:dyDescent="0.3">
      <c r="A8691">
        <v>12</v>
      </c>
      <c r="B8691">
        <v>29</v>
      </c>
      <c r="C8691">
        <v>1</v>
      </c>
      <c r="D8691" s="2">
        <v>0</v>
      </c>
      <c r="E8691">
        <f t="shared" si="811"/>
        <v>0</v>
      </c>
      <c r="F8691">
        <v>0</v>
      </c>
      <c r="G8691" s="4">
        <f t="shared" si="816"/>
        <v>0</v>
      </c>
      <c r="H8691" s="6">
        <f t="shared" si="813"/>
        <v>0</v>
      </c>
      <c r="J8691">
        <v>12</v>
      </c>
      <c r="K8691">
        <v>29</v>
      </c>
      <c r="L8691">
        <v>1</v>
      </c>
      <c r="M8691" s="2">
        <v>0</v>
      </c>
      <c r="N8691">
        <f t="shared" si="812"/>
        <v>0</v>
      </c>
      <c r="O8691">
        <v>0</v>
      </c>
      <c r="P8691" s="4">
        <f t="shared" si="814"/>
        <v>0</v>
      </c>
      <c r="Q8691" s="6">
        <f t="shared" si="815"/>
        <v>0</v>
      </c>
    </row>
    <row r="8692" spans="1:17" x14ac:dyDescent="0.3">
      <c r="A8692">
        <v>12</v>
      </c>
      <c r="B8692">
        <v>29</v>
      </c>
      <c r="C8692">
        <v>2</v>
      </c>
      <c r="D8692" s="2">
        <v>0</v>
      </c>
      <c r="E8692">
        <f t="shared" si="811"/>
        <v>0</v>
      </c>
      <c r="F8692">
        <v>0</v>
      </c>
      <c r="G8692" s="4">
        <f t="shared" si="816"/>
        <v>0</v>
      </c>
      <c r="H8692" s="6">
        <f t="shared" si="813"/>
        <v>0</v>
      </c>
      <c r="J8692">
        <v>12</v>
      </c>
      <c r="K8692">
        <v>29</v>
      </c>
      <c r="L8692">
        <v>2</v>
      </c>
      <c r="M8692" s="2">
        <v>0</v>
      </c>
      <c r="N8692">
        <f t="shared" si="812"/>
        <v>0</v>
      </c>
      <c r="O8692">
        <v>0</v>
      </c>
      <c r="P8692" s="4">
        <f t="shared" si="814"/>
        <v>0</v>
      </c>
      <c r="Q8692" s="6">
        <f t="shared" si="815"/>
        <v>0</v>
      </c>
    </row>
    <row r="8693" spans="1:17" x14ac:dyDescent="0.3">
      <c r="A8693">
        <v>12</v>
      </c>
      <c r="B8693">
        <v>29</v>
      </c>
      <c r="C8693">
        <v>3</v>
      </c>
      <c r="D8693" s="2">
        <v>0</v>
      </c>
      <c r="E8693">
        <f t="shared" si="811"/>
        <v>0</v>
      </c>
      <c r="F8693">
        <v>0</v>
      </c>
      <c r="G8693" s="4">
        <f t="shared" si="816"/>
        <v>0</v>
      </c>
      <c r="H8693" s="6">
        <f t="shared" si="813"/>
        <v>0</v>
      </c>
      <c r="J8693">
        <v>12</v>
      </c>
      <c r="K8693">
        <v>29</v>
      </c>
      <c r="L8693">
        <v>3</v>
      </c>
      <c r="M8693" s="2">
        <v>0</v>
      </c>
      <c r="N8693">
        <f t="shared" si="812"/>
        <v>0</v>
      </c>
      <c r="O8693">
        <v>0</v>
      </c>
      <c r="P8693" s="4">
        <f t="shared" si="814"/>
        <v>0</v>
      </c>
      <c r="Q8693" s="6">
        <f t="shared" si="815"/>
        <v>0</v>
      </c>
    </row>
    <row r="8694" spans="1:17" x14ac:dyDescent="0.3">
      <c r="A8694">
        <v>12</v>
      </c>
      <c r="B8694">
        <v>29</v>
      </c>
      <c r="C8694">
        <v>4</v>
      </c>
      <c r="D8694" s="2">
        <v>0</v>
      </c>
      <c r="E8694">
        <f t="shared" si="811"/>
        <v>0</v>
      </c>
      <c r="F8694">
        <v>0</v>
      </c>
      <c r="G8694" s="4">
        <f t="shared" si="816"/>
        <v>0</v>
      </c>
      <c r="H8694" s="6">
        <f t="shared" si="813"/>
        <v>0</v>
      </c>
      <c r="J8694">
        <v>12</v>
      </c>
      <c r="K8694">
        <v>29</v>
      </c>
      <c r="L8694">
        <v>4</v>
      </c>
      <c r="M8694" s="2">
        <v>0</v>
      </c>
      <c r="N8694">
        <f t="shared" si="812"/>
        <v>0</v>
      </c>
      <c r="O8694">
        <v>0</v>
      </c>
      <c r="P8694" s="4">
        <f t="shared" si="814"/>
        <v>0</v>
      </c>
      <c r="Q8694" s="6">
        <f t="shared" si="815"/>
        <v>0</v>
      </c>
    </row>
    <row r="8695" spans="1:17" x14ac:dyDescent="0.3">
      <c r="A8695">
        <v>12</v>
      </c>
      <c r="B8695">
        <v>29</v>
      </c>
      <c r="C8695">
        <v>5</v>
      </c>
      <c r="D8695" s="2">
        <v>0</v>
      </c>
      <c r="E8695">
        <f t="shared" si="811"/>
        <v>0</v>
      </c>
      <c r="F8695">
        <v>0</v>
      </c>
      <c r="G8695" s="4">
        <f t="shared" si="816"/>
        <v>0</v>
      </c>
      <c r="H8695" s="6">
        <f t="shared" si="813"/>
        <v>0</v>
      </c>
      <c r="J8695">
        <v>12</v>
      </c>
      <c r="K8695">
        <v>29</v>
      </c>
      <c r="L8695">
        <v>5</v>
      </c>
      <c r="M8695" s="2">
        <v>0</v>
      </c>
      <c r="N8695">
        <f t="shared" si="812"/>
        <v>0</v>
      </c>
      <c r="O8695">
        <v>0</v>
      </c>
      <c r="P8695" s="4">
        <f t="shared" si="814"/>
        <v>0</v>
      </c>
      <c r="Q8695" s="6">
        <f t="shared" si="815"/>
        <v>0</v>
      </c>
    </row>
    <row r="8696" spans="1:17" x14ac:dyDescent="0.3">
      <c r="A8696">
        <v>12</v>
      </c>
      <c r="B8696">
        <v>29</v>
      </c>
      <c r="C8696">
        <v>6</v>
      </c>
      <c r="D8696" s="2">
        <v>0</v>
      </c>
      <c r="E8696">
        <f t="shared" si="811"/>
        <v>0</v>
      </c>
      <c r="F8696">
        <v>0</v>
      </c>
      <c r="G8696" s="4">
        <f t="shared" si="816"/>
        <v>0</v>
      </c>
      <c r="H8696" s="6">
        <f t="shared" si="813"/>
        <v>0</v>
      </c>
      <c r="J8696">
        <v>12</v>
      </c>
      <c r="K8696">
        <v>29</v>
      </c>
      <c r="L8696">
        <v>6</v>
      </c>
      <c r="M8696" s="2">
        <v>0</v>
      </c>
      <c r="N8696">
        <f t="shared" si="812"/>
        <v>0</v>
      </c>
      <c r="O8696">
        <v>0</v>
      </c>
      <c r="P8696" s="4">
        <f t="shared" si="814"/>
        <v>0</v>
      </c>
      <c r="Q8696" s="6">
        <f t="shared" si="815"/>
        <v>0</v>
      </c>
    </row>
    <row r="8697" spans="1:17" x14ac:dyDescent="0.3">
      <c r="A8697">
        <v>12</v>
      </c>
      <c r="B8697">
        <v>29</v>
      </c>
      <c r="C8697">
        <v>7</v>
      </c>
      <c r="D8697" s="2">
        <v>0</v>
      </c>
      <c r="E8697">
        <f t="shared" si="811"/>
        <v>0</v>
      </c>
      <c r="F8697">
        <v>0</v>
      </c>
      <c r="G8697" s="4">
        <f t="shared" si="816"/>
        <v>0</v>
      </c>
      <c r="H8697" s="6">
        <f t="shared" si="813"/>
        <v>0</v>
      </c>
      <c r="J8697">
        <v>12</v>
      </c>
      <c r="K8697">
        <v>29</v>
      </c>
      <c r="L8697">
        <v>7</v>
      </c>
      <c r="M8697" s="2">
        <v>0</v>
      </c>
      <c r="N8697">
        <f t="shared" si="812"/>
        <v>0</v>
      </c>
      <c r="O8697">
        <v>0</v>
      </c>
      <c r="P8697" s="4">
        <f t="shared" si="814"/>
        <v>0</v>
      </c>
      <c r="Q8697" s="6">
        <f t="shared" si="815"/>
        <v>0</v>
      </c>
    </row>
    <row r="8698" spans="1:17" x14ac:dyDescent="0.3">
      <c r="A8698">
        <v>12</v>
      </c>
      <c r="B8698">
        <v>29</v>
      </c>
      <c r="C8698">
        <v>8</v>
      </c>
      <c r="D8698" s="2">
        <v>1.1638799999999999E-10</v>
      </c>
      <c r="E8698">
        <f t="shared" si="811"/>
        <v>1.4643374375079979E-10</v>
      </c>
      <c r="F8698">
        <v>15.7188</v>
      </c>
      <c r="G8698" s="4">
        <f t="shared" si="816"/>
        <v>1.5718800000000002E-2</v>
      </c>
      <c r="H8698" s="6">
        <f t="shared" si="813"/>
        <v>2.3017627312700719E-12</v>
      </c>
      <c r="J8698">
        <v>12</v>
      </c>
      <c r="K8698">
        <v>29</v>
      </c>
      <c r="L8698">
        <v>8</v>
      </c>
      <c r="M8698" s="2">
        <v>1.1638799999999999E-10</v>
      </c>
      <c r="N8698">
        <f t="shared" si="812"/>
        <v>1.4531992458359058E-10</v>
      </c>
      <c r="O8698">
        <v>15.7188</v>
      </c>
      <c r="P8698" s="4">
        <f t="shared" si="814"/>
        <v>1.5718800000000002E-2</v>
      </c>
      <c r="Q8698" s="6">
        <f t="shared" si="815"/>
        <v>2.284254830544544E-12</v>
      </c>
    </row>
    <row r="8699" spans="1:17" x14ac:dyDescent="0.3">
      <c r="A8699">
        <v>12</v>
      </c>
      <c r="B8699">
        <v>29</v>
      </c>
      <c r="C8699">
        <v>9</v>
      </c>
      <c r="D8699" s="2">
        <v>6.1224700000000001E-10</v>
      </c>
      <c r="E8699">
        <f t="shared" si="811"/>
        <v>7.7029951807914843E-10</v>
      </c>
      <c r="F8699">
        <v>29.398799999999998</v>
      </c>
      <c r="G8699" s="4">
        <f t="shared" si="816"/>
        <v>2.9398799999999999E-2</v>
      </c>
      <c r="H8699" s="6">
        <f t="shared" si="813"/>
        <v>2.2645881472105267E-11</v>
      </c>
      <c r="J8699">
        <v>12</v>
      </c>
      <c r="K8699">
        <v>29</v>
      </c>
      <c r="L8699">
        <v>9</v>
      </c>
      <c r="M8699" s="2">
        <v>6.1224700000000001E-10</v>
      </c>
      <c r="N8699">
        <f t="shared" si="812"/>
        <v>7.6444038789677281E-10</v>
      </c>
      <c r="O8699">
        <v>29.398799999999998</v>
      </c>
      <c r="P8699" s="4">
        <f t="shared" si="814"/>
        <v>2.9398799999999999E-2</v>
      </c>
      <c r="Q8699" s="6">
        <f t="shared" si="815"/>
        <v>2.2473630075699643E-11</v>
      </c>
    </row>
    <row r="8700" spans="1:17" x14ac:dyDescent="0.3">
      <c r="A8700">
        <v>12</v>
      </c>
      <c r="B8700">
        <v>29</v>
      </c>
      <c r="C8700">
        <v>10</v>
      </c>
      <c r="D8700" s="2">
        <v>1.29327E-9</v>
      </c>
      <c r="E8700">
        <f t="shared" si="811"/>
        <v>1.6271296678403002E-9</v>
      </c>
      <c r="F8700">
        <v>6.7391999999999994</v>
      </c>
      <c r="G8700" s="4">
        <f t="shared" si="816"/>
        <v>6.739199999999999E-3</v>
      </c>
      <c r="H8700" s="6">
        <f t="shared" si="813"/>
        <v>1.0965552257509349E-11</v>
      </c>
      <c r="J8700">
        <v>12</v>
      </c>
      <c r="K8700">
        <v>29</v>
      </c>
      <c r="L8700">
        <v>10</v>
      </c>
      <c r="M8700" s="2">
        <v>1.29327E-9</v>
      </c>
      <c r="N8700">
        <f t="shared" si="812"/>
        <v>1.6147532294241693E-9</v>
      </c>
      <c r="O8700">
        <v>6.7391999999999994</v>
      </c>
      <c r="P8700" s="4">
        <f t="shared" si="814"/>
        <v>6.739199999999999E-3</v>
      </c>
      <c r="Q8700" s="6">
        <f t="shared" si="815"/>
        <v>1.0882144963735361E-11</v>
      </c>
    </row>
    <row r="8701" spans="1:17" x14ac:dyDescent="0.3">
      <c r="A8701">
        <v>12</v>
      </c>
      <c r="B8701">
        <v>29</v>
      </c>
      <c r="C8701">
        <v>11</v>
      </c>
      <c r="D8701" s="2">
        <v>4.5601299999999998E-10</v>
      </c>
      <c r="E8701">
        <f t="shared" si="811"/>
        <v>5.73733467273546E-10</v>
      </c>
      <c r="F8701">
        <v>99.493200000000002</v>
      </c>
      <c r="G8701" s="4">
        <f t="shared" si="816"/>
        <v>9.9493200000000004E-2</v>
      </c>
      <c r="H8701" s="6">
        <f t="shared" si="813"/>
        <v>5.7082578606140369E-11</v>
      </c>
      <c r="J8701">
        <v>12</v>
      </c>
      <c r="K8701">
        <v>29</v>
      </c>
      <c r="L8701">
        <v>11</v>
      </c>
      <c r="M8701" s="2">
        <v>4.5601299999999998E-10</v>
      </c>
      <c r="N8701">
        <f t="shared" si="812"/>
        <v>5.6936947768787926E-10</v>
      </c>
      <c r="O8701">
        <v>99.493200000000002</v>
      </c>
      <c r="P8701" s="4">
        <f t="shared" si="814"/>
        <v>9.9493200000000004E-2</v>
      </c>
      <c r="Q8701" s="6">
        <f t="shared" si="815"/>
        <v>5.6648391317495708E-11</v>
      </c>
    </row>
    <row r="8702" spans="1:17" x14ac:dyDescent="0.3">
      <c r="A8702">
        <v>12</v>
      </c>
      <c r="B8702">
        <v>29</v>
      </c>
      <c r="C8702">
        <v>12</v>
      </c>
      <c r="D8702" s="2">
        <v>0</v>
      </c>
      <c r="E8702">
        <f t="shared" si="811"/>
        <v>0</v>
      </c>
      <c r="F8702">
        <v>725.86559999999997</v>
      </c>
      <c r="G8702" s="4">
        <f t="shared" si="816"/>
        <v>0.7258656</v>
      </c>
      <c r="H8702" s="6">
        <f t="shared" si="813"/>
        <v>0</v>
      </c>
      <c r="J8702">
        <v>12</v>
      </c>
      <c r="K8702">
        <v>29</v>
      </c>
      <c r="L8702">
        <v>12</v>
      </c>
      <c r="M8702" s="2">
        <v>0</v>
      </c>
      <c r="N8702">
        <f t="shared" si="812"/>
        <v>0</v>
      </c>
      <c r="O8702">
        <v>725.86559999999997</v>
      </c>
      <c r="P8702" s="4">
        <f t="shared" si="814"/>
        <v>0.7258656</v>
      </c>
      <c r="Q8702" s="6">
        <f t="shared" si="815"/>
        <v>0</v>
      </c>
    </row>
    <row r="8703" spans="1:17" x14ac:dyDescent="0.3">
      <c r="A8703">
        <v>12</v>
      </c>
      <c r="B8703">
        <v>29</v>
      </c>
      <c r="C8703">
        <v>13</v>
      </c>
      <c r="D8703" s="2">
        <v>0</v>
      </c>
      <c r="E8703">
        <f t="shared" si="811"/>
        <v>0</v>
      </c>
      <c r="F8703">
        <v>703.91159999999991</v>
      </c>
      <c r="G8703" s="4">
        <f t="shared" si="816"/>
        <v>0.70391159999999986</v>
      </c>
      <c r="H8703" s="6">
        <f t="shared" si="813"/>
        <v>0</v>
      </c>
      <c r="J8703">
        <v>12</v>
      </c>
      <c r="K8703">
        <v>29</v>
      </c>
      <c r="L8703">
        <v>13</v>
      </c>
      <c r="M8703" s="2">
        <v>0</v>
      </c>
      <c r="N8703">
        <f t="shared" si="812"/>
        <v>0</v>
      </c>
      <c r="O8703">
        <v>703.91159999999991</v>
      </c>
      <c r="P8703" s="4">
        <f t="shared" si="814"/>
        <v>0.70391159999999986</v>
      </c>
      <c r="Q8703" s="6">
        <f t="shared" si="815"/>
        <v>0</v>
      </c>
    </row>
    <row r="8704" spans="1:17" x14ac:dyDescent="0.3">
      <c r="A8704">
        <v>12</v>
      </c>
      <c r="B8704">
        <v>29</v>
      </c>
      <c r="C8704">
        <v>14</v>
      </c>
      <c r="D8704" s="2">
        <v>0</v>
      </c>
      <c r="E8704">
        <f t="shared" si="811"/>
        <v>0</v>
      </c>
      <c r="F8704">
        <v>613.91160000000002</v>
      </c>
      <c r="G8704" s="4">
        <f t="shared" si="816"/>
        <v>0.6139116</v>
      </c>
      <c r="H8704" s="6">
        <f t="shared" si="813"/>
        <v>0</v>
      </c>
      <c r="J8704">
        <v>12</v>
      </c>
      <c r="K8704">
        <v>29</v>
      </c>
      <c r="L8704">
        <v>14</v>
      </c>
      <c r="M8704" s="2">
        <v>0</v>
      </c>
      <c r="N8704">
        <f t="shared" si="812"/>
        <v>0</v>
      </c>
      <c r="O8704">
        <v>613.91160000000002</v>
      </c>
      <c r="P8704" s="4">
        <f t="shared" si="814"/>
        <v>0.6139116</v>
      </c>
      <c r="Q8704" s="6">
        <f t="shared" si="815"/>
        <v>0</v>
      </c>
    </row>
    <row r="8705" spans="1:17" x14ac:dyDescent="0.3">
      <c r="A8705">
        <v>12</v>
      </c>
      <c r="B8705">
        <v>29</v>
      </c>
      <c r="C8705">
        <v>15</v>
      </c>
      <c r="D8705" s="2">
        <v>0</v>
      </c>
      <c r="E8705">
        <f t="shared" si="811"/>
        <v>0</v>
      </c>
      <c r="F8705">
        <v>448.74119999999999</v>
      </c>
      <c r="G8705" s="4">
        <f t="shared" si="816"/>
        <v>0.44874120000000001</v>
      </c>
      <c r="H8705" s="6">
        <f t="shared" si="813"/>
        <v>0</v>
      </c>
      <c r="J8705">
        <v>12</v>
      </c>
      <c r="K8705">
        <v>29</v>
      </c>
      <c r="L8705">
        <v>15</v>
      </c>
      <c r="M8705" s="2">
        <v>0</v>
      </c>
      <c r="N8705">
        <f t="shared" si="812"/>
        <v>0</v>
      </c>
      <c r="O8705">
        <v>448.74119999999999</v>
      </c>
      <c r="P8705" s="4">
        <f t="shared" si="814"/>
        <v>0.44874120000000001</v>
      </c>
      <c r="Q8705" s="6">
        <f t="shared" si="815"/>
        <v>0</v>
      </c>
    </row>
    <row r="8706" spans="1:17" x14ac:dyDescent="0.3">
      <c r="A8706">
        <v>12</v>
      </c>
      <c r="B8706">
        <v>29</v>
      </c>
      <c r="C8706">
        <v>16</v>
      </c>
      <c r="D8706" s="2">
        <v>0</v>
      </c>
      <c r="E8706">
        <f t="shared" ref="E8706:E8761" si="817">D8706/$D$8762</f>
        <v>0</v>
      </c>
      <c r="F8706">
        <v>209.922</v>
      </c>
      <c r="G8706" s="4">
        <f t="shared" si="816"/>
        <v>0.209922</v>
      </c>
      <c r="H8706" s="6">
        <f t="shared" si="813"/>
        <v>0</v>
      </c>
      <c r="J8706">
        <v>12</v>
      </c>
      <c r="K8706">
        <v>29</v>
      </c>
      <c r="L8706">
        <v>16</v>
      </c>
      <c r="M8706" s="2">
        <v>0</v>
      </c>
      <c r="N8706">
        <f t="shared" ref="N8706:N8761" si="818">M8706/$M$8762</f>
        <v>0</v>
      </c>
      <c r="O8706">
        <v>209.922</v>
      </c>
      <c r="P8706" s="4">
        <f t="shared" si="814"/>
        <v>0.209922</v>
      </c>
      <c r="Q8706" s="6">
        <f t="shared" si="815"/>
        <v>0</v>
      </c>
    </row>
    <row r="8707" spans="1:17" x14ac:dyDescent="0.3">
      <c r="A8707">
        <v>12</v>
      </c>
      <c r="B8707">
        <v>29</v>
      </c>
      <c r="C8707">
        <v>17</v>
      </c>
      <c r="D8707" s="2">
        <v>0</v>
      </c>
      <c r="E8707">
        <f t="shared" si="817"/>
        <v>0</v>
      </c>
      <c r="F8707">
        <v>0</v>
      </c>
      <c r="G8707" s="4">
        <f t="shared" si="816"/>
        <v>0</v>
      </c>
      <c r="H8707" s="6">
        <f t="shared" ref="H8707:H8761" si="819">E8707*G8707</f>
        <v>0</v>
      </c>
      <c r="J8707">
        <v>12</v>
      </c>
      <c r="K8707">
        <v>29</v>
      </c>
      <c r="L8707">
        <v>17</v>
      </c>
      <c r="M8707" s="2">
        <v>0</v>
      </c>
      <c r="N8707">
        <f t="shared" si="818"/>
        <v>0</v>
      </c>
      <c r="O8707">
        <v>0</v>
      </c>
      <c r="P8707" s="4">
        <f t="shared" ref="P8707:P8761" si="820">O8707/1000</f>
        <v>0</v>
      </c>
      <c r="Q8707" s="6">
        <f t="shared" ref="Q8707:Q8761" si="821">N8707*P8707</f>
        <v>0</v>
      </c>
    </row>
    <row r="8708" spans="1:17" x14ac:dyDescent="0.3">
      <c r="A8708">
        <v>12</v>
      </c>
      <c r="B8708">
        <v>29</v>
      </c>
      <c r="C8708">
        <v>18</v>
      </c>
      <c r="D8708" s="2">
        <v>5.1829700000000004E-10</v>
      </c>
      <c r="E8708">
        <f t="shared" si="817"/>
        <v>6.5209617902883702E-10</v>
      </c>
      <c r="F8708">
        <v>0</v>
      </c>
      <c r="G8708" s="4">
        <f t="shared" si="816"/>
        <v>0</v>
      </c>
      <c r="H8708" s="6">
        <f t="shared" si="819"/>
        <v>0</v>
      </c>
      <c r="J8708">
        <v>12</v>
      </c>
      <c r="K8708">
        <v>29</v>
      </c>
      <c r="L8708">
        <v>18</v>
      </c>
      <c r="M8708" s="2">
        <v>5.1829700000000004E-10</v>
      </c>
      <c r="N8708">
        <f t="shared" si="818"/>
        <v>6.471361390512876E-10</v>
      </c>
      <c r="O8708">
        <v>0</v>
      </c>
      <c r="P8708" s="4">
        <f t="shared" si="820"/>
        <v>0</v>
      </c>
      <c r="Q8708" s="6">
        <f t="shared" si="821"/>
        <v>0</v>
      </c>
    </row>
    <row r="8709" spans="1:17" x14ac:dyDescent="0.3">
      <c r="A8709">
        <v>12</v>
      </c>
      <c r="B8709">
        <v>29</v>
      </c>
      <c r="C8709">
        <v>19</v>
      </c>
      <c r="D8709" s="2">
        <v>0</v>
      </c>
      <c r="E8709">
        <f t="shared" si="817"/>
        <v>0</v>
      </c>
      <c r="F8709">
        <v>0</v>
      </c>
      <c r="G8709" s="4">
        <f t="shared" si="816"/>
        <v>0</v>
      </c>
      <c r="H8709" s="6">
        <f t="shared" si="819"/>
        <v>0</v>
      </c>
      <c r="J8709">
        <v>12</v>
      </c>
      <c r="K8709">
        <v>29</v>
      </c>
      <c r="L8709">
        <v>19</v>
      </c>
      <c r="M8709" s="2">
        <v>0</v>
      </c>
      <c r="N8709">
        <f t="shared" si="818"/>
        <v>0</v>
      </c>
      <c r="O8709">
        <v>0</v>
      </c>
      <c r="P8709" s="4">
        <f t="shared" si="820"/>
        <v>0</v>
      </c>
      <c r="Q8709" s="6">
        <f t="shared" si="821"/>
        <v>0</v>
      </c>
    </row>
    <row r="8710" spans="1:17" x14ac:dyDescent="0.3">
      <c r="A8710">
        <v>12</v>
      </c>
      <c r="B8710">
        <v>29</v>
      </c>
      <c r="C8710">
        <v>20</v>
      </c>
      <c r="D8710" s="2">
        <v>0</v>
      </c>
      <c r="E8710">
        <f t="shared" si="817"/>
        <v>0</v>
      </c>
      <c r="F8710">
        <v>0</v>
      </c>
      <c r="G8710" s="4">
        <f t="shared" si="816"/>
        <v>0</v>
      </c>
      <c r="H8710" s="6">
        <f t="shared" si="819"/>
        <v>0</v>
      </c>
      <c r="J8710">
        <v>12</v>
      </c>
      <c r="K8710">
        <v>29</v>
      </c>
      <c r="L8710">
        <v>20</v>
      </c>
      <c r="M8710" s="2">
        <v>0</v>
      </c>
      <c r="N8710">
        <f t="shared" si="818"/>
        <v>0</v>
      </c>
      <c r="O8710">
        <v>0</v>
      </c>
      <c r="P8710" s="4">
        <f t="shared" si="820"/>
        <v>0</v>
      </c>
      <c r="Q8710" s="6">
        <f t="shared" si="821"/>
        <v>0</v>
      </c>
    </row>
    <row r="8711" spans="1:17" x14ac:dyDescent="0.3">
      <c r="A8711">
        <v>12</v>
      </c>
      <c r="B8711">
        <v>29</v>
      </c>
      <c r="C8711">
        <v>21</v>
      </c>
      <c r="D8711" s="2">
        <v>0</v>
      </c>
      <c r="E8711">
        <f t="shared" si="817"/>
        <v>0</v>
      </c>
      <c r="F8711">
        <v>0</v>
      </c>
      <c r="G8711" s="4">
        <f t="shared" si="816"/>
        <v>0</v>
      </c>
      <c r="H8711" s="6">
        <f t="shared" si="819"/>
        <v>0</v>
      </c>
      <c r="J8711">
        <v>12</v>
      </c>
      <c r="K8711">
        <v>29</v>
      </c>
      <c r="L8711">
        <v>21</v>
      </c>
      <c r="M8711" s="2">
        <v>0</v>
      </c>
      <c r="N8711">
        <f t="shared" si="818"/>
        <v>0</v>
      </c>
      <c r="O8711">
        <v>0</v>
      </c>
      <c r="P8711" s="4">
        <f t="shared" si="820"/>
        <v>0</v>
      </c>
      <c r="Q8711" s="6">
        <f t="shared" si="821"/>
        <v>0</v>
      </c>
    </row>
    <row r="8712" spans="1:17" x14ac:dyDescent="0.3">
      <c r="A8712">
        <v>12</v>
      </c>
      <c r="B8712">
        <v>29</v>
      </c>
      <c r="C8712">
        <v>22</v>
      </c>
      <c r="D8712" s="2">
        <v>0</v>
      </c>
      <c r="E8712">
        <f t="shared" si="817"/>
        <v>0</v>
      </c>
      <c r="F8712">
        <v>0</v>
      </c>
      <c r="G8712" s="4">
        <f t="shared" si="816"/>
        <v>0</v>
      </c>
      <c r="H8712" s="6">
        <f t="shared" si="819"/>
        <v>0</v>
      </c>
      <c r="J8712">
        <v>12</v>
      </c>
      <c r="K8712">
        <v>29</v>
      </c>
      <c r="L8712">
        <v>22</v>
      </c>
      <c r="M8712" s="2">
        <v>0</v>
      </c>
      <c r="N8712">
        <f t="shared" si="818"/>
        <v>0</v>
      </c>
      <c r="O8712">
        <v>0</v>
      </c>
      <c r="P8712" s="4">
        <f t="shared" si="820"/>
        <v>0</v>
      </c>
      <c r="Q8712" s="6">
        <f t="shared" si="821"/>
        <v>0</v>
      </c>
    </row>
    <row r="8713" spans="1:17" x14ac:dyDescent="0.3">
      <c r="A8713">
        <v>12</v>
      </c>
      <c r="B8713">
        <v>29</v>
      </c>
      <c r="C8713">
        <v>23</v>
      </c>
      <c r="D8713" s="2">
        <v>0</v>
      </c>
      <c r="E8713">
        <f t="shared" si="817"/>
        <v>0</v>
      </c>
      <c r="F8713">
        <v>0</v>
      </c>
      <c r="G8713" s="4">
        <f t="shared" si="816"/>
        <v>0</v>
      </c>
      <c r="H8713" s="6">
        <f t="shared" si="819"/>
        <v>0</v>
      </c>
      <c r="J8713">
        <v>12</v>
      </c>
      <c r="K8713">
        <v>29</v>
      </c>
      <c r="L8713">
        <v>23</v>
      </c>
      <c r="M8713" s="2">
        <v>0</v>
      </c>
      <c r="N8713">
        <f t="shared" si="818"/>
        <v>0</v>
      </c>
      <c r="O8713">
        <v>0</v>
      </c>
      <c r="P8713" s="4">
        <f t="shared" si="820"/>
        <v>0</v>
      </c>
      <c r="Q8713" s="6">
        <f t="shared" si="821"/>
        <v>0</v>
      </c>
    </row>
    <row r="8714" spans="1:17" x14ac:dyDescent="0.3">
      <c r="A8714">
        <v>12</v>
      </c>
      <c r="B8714">
        <v>30</v>
      </c>
      <c r="C8714">
        <v>0</v>
      </c>
      <c r="D8714" s="2">
        <v>0</v>
      </c>
      <c r="E8714">
        <f t="shared" si="817"/>
        <v>0</v>
      </c>
      <c r="F8714">
        <v>0</v>
      </c>
      <c r="G8714" s="4">
        <f t="shared" si="816"/>
        <v>0</v>
      </c>
      <c r="H8714" s="6">
        <f t="shared" si="819"/>
        <v>0</v>
      </c>
      <c r="J8714">
        <v>12</v>
      </c>
      <c r="K8714">
        <v>30</v>
      </c>
      <c r="L8714">
        <v>0</v>
      </c>
      <c r="M8714" s="2">
        <v>0</v>
      </c>
      <c r="N8714">
        <f t="shared" si="818"/>
        <v>0</v>
      </c>
      <c r="O8714">
        <v>0</v>
      </c>
      <c r="P8714" s="4">
        <f t="shared" si="820"/>
        <v>0</v>
      </c>
      <c r="Q8714" s="6">
        <f t="shared" si="821"/>
        <v>0</v>
      </c>
    </row>
    <row r="8715" spans="1:17" x14ac:dyDescent="0.3">
      <c r="A8715">
        <v>12</v>
      </c>
      <c r="B8715">
        <v>30</v>
      </c>
      <c r="C8715">
        <v>1</v>
      </c>
      <c r="D8715" s="2">
        <v>0</v>
      </c>
      <c r="E8715">
        <f t="shared" si="817"/>
        <v>0</v>
      </c>
      <c r="F8715">
        <v>0</v>
      </c>
      <c r="G8715" s="4">
        <f t="shared" si="816"/>
        <v>0</v>
      </c>
      <c r="H8715" s="6">
        <f t="shared" si="819"/>
        <v>0</v>
      </c>
      <c r="J8715">
        <v>12</v>
      </c>
      <c r="K8715">
        <v>30</v>
      </c>
      <c r="L8715">
        <v>1</v>
      </c>
      <c r="M8715" s="2">
        <v>0</v>
      </c>
      <c r="N8715">
        <f t="shared" si="818"/>
        <v>0</v>
      </c>
      <c r="O8715">
        <v>0</v>
      </c>
      <c r="P8715" s="4">
        <f t="shared" si="820"/>
        <v>0</v>
      </c>
      <c r="Q8715" s="6">
        <f t="shared" si="821"/>
        <v>0</v>
      </c>
    </row>
    <row r="8716" spans="1:17" x14ac:dyDescent="0.3">
      <c r="A8716">
        <v>12</v>
      </c>
      <c r="B8716">
        <v>30</v>
      </c>
      <c r="C8716">
        <v>2</v>
      </c>
      <c r="D8716" s="2">
        <v>0</v>
      </c>
      <c r="E8716">
        <f t="shared" si="817"/>
        <v>0</v>
      </c>
      <c r="F8716">
        <v>0</v>
      </c>
      <c r="G8716" s="4">
        <f t="shared" si="816"/>
        <v>0</v>
      </c>
      <c r="H8716" s="6">
        <f t="shared" si="819"/>
        <v>0</v>
      </c>
      <c r="J8716">
        <v>12</v>
      </c>
      <c r="K8716">
        <v>30</v>
      </c>
      <c r="L8716">
        <v>2</v>
      </c>
      <c r="M8716" s="2">
        <v>0</v>
      </c>
      <c r="N8716">
        <f t="shared" si="818"/>
        <v>0</v>
      </c>
      <c r="O8716">
        <v>0</v>
      </c>
      <c r="P8716" s="4">
        <f t="shared" si="820"/>
        <v>0</v>
      </c>
      <c r="Q8716" s="6">
        <f t="shared" si="821"/>
        <v>0</v>
      </c>
    </row>
    <row r="8717" spans="1:17" x14ac:dyDescent="0.3">
      <c r="A8717">
        <v>12</v>
      </c>
      <c r="B8717">
        <v>30</v>
      </c>
      <c r="C8717">
        <v>3</v>
      </c>
      <c r="D8717" s="2">
        <v>0</v>
      </c>
      <c r="E8717">
        <f t="shared" si="817"/>
        <v>0</v>
      </c>
      <c r="F8717">
        <v>0</v>
      </c>
      <c r="G8717" s="4">
        <f t="shared" si="816"/>
        <v>0</v>
      </c>
      <c r="H8717" s="6">
        <f t="shared" si="819"/>
        <v>0</v>
      </c>
      <c r="J8717">
        <v>12</v>
      </c>
      <c r="K8717">
        <v>30</v>
      </c>
      <c r="L8717">
        <v>3</v>
      </c>
      <c r="M8717" s="2">
        <v>0</v>
      </c>
      <c r="N8717">
        <f t="shared" si="818"/>
        <v>0</v>
      </c>
      <c r="O8717">
        <v>0</v>
      </c>
      <c r="P8717" s="4">
        <f t="shared" si="820"/>
        <v>0</v>
      </c>
      <c r="Q8717" s="6">
        <f t="shared" si="821"/>
        <v>0</v>
      </c>
    </row>
    <row r="8718" spans="1:17" x14ac:dyDescent="0.3">
      <c r="A8718">
        <v>12</v>
      </c>
      <c r="B8718">
        <v>30</v>
      </c>
      <c r="C8718">
        <v>4</v>
      </c>
      <c r="D8718" s="2">
        <v>0</v>
      </c>
      <c r="E8718">
        <f t="shared" si="817"/>
        <v>0</v>
      </c>
      <c r="F8718">
        <v>0</v>
      </c>
      <c r="G8718" s="4">
        <f t="shared" si="816"/>
        <v>0</v>
      </c>
      <c r="H8718" s="6">
        <f t="shared" si="819"/>
        <v>0</v>
      </c>
      <c r="J8718">
        <v>12</v>
      </c>
      <c r="K8718">
        <v>30</v>
      </c>
      <c r="L8718">
        <v>4</v>
      </c>
      <c r="M8718" s="2">
        <v>0</v>
      </c>
      <c r="N8718">
        <f t="shared" si="818"/>
        <v>0</v>
      </c>
      <c r="O8718">
        <v>0</v>
      </c>
      <c r="P8718" s="4">
        <f t="shared" si="820"/>
        <v>0</v>
      </c>
      <c r="Q8718" s="6">
        <f t="shared" si="821"/>
        <v>0</v>
      </c>
    </row>
    <row r="8719" spans="1:17" x14ac:dyDescent="0.3">
      <c r="A8719">
        <v>12</v>
      </c>
      <c r="B8719">
        <v>30</v>
      </c>
      <c r="C8719">
        <v>5</v>
      </c>
      <c r="D8719" s="2">
        <v>0</v>
      </c>
      <c r="E8719">
        <f t="shared" si="817"/>
        <v>0</v>
      </c>
      <c r="F8719">
        <v>0</v>
      </c>
      <c r="G8719" s="4">
        <f t="shared" si="816"/>
        <v>0</v>
      </c>
      <c r="H8719" s="6">
        <f t="shared" si="819"/>
        <v>0</v>
      </c>
      <c r="J8719">
        <v>12</v>
      </c>
      <c r="K8719">
        <v>30</v>
      </c>
      <c r="L8719">
        <v>5</v>
      </c>
      <c r="M8719" s="2">
        <v>0</v>
      </c>
      <c r="N8719">
        <f t="shared" si="818"/>
        <v>0</v>
      </c>
      <c r="O8719">
        <v>0</v>
      </c>
      <c r="P8719" s="4">
        <f t="shared" si="820"/>
        <v>0</v>
      </c>
      <c r="Q8719" s="6">
        <f t="shared" si="821"/>
        <v>0</v>
      </c>
    </row>
    <row r="8720" spans="1:17" x14ac:dyDescent="0.3">
      <c r="A8720">
        <v>12</v>
      </c>
      <c r="B8720">
        <v>30</v>
      </c>
      <c r="C8720">
        <v>6</v>
      </c>
      <c r="D8720" s="2">
        <v>0</v>
      </c>
      <c r="E8720">
        <f t="shared" si="817"/>
        <v>0</v>
      </c>
      <c r="F8720">
        <v>0</v>
      </c>
      <c r="G8720" s="4">
        <f t="shared" si="816"/>
        <v>0</v>
      </c>
      <c r="H8720" s="6">
        <f t="shared" si="819"/>
        <v>0</v>
      </c>
      <c r="J8720">
        <v>12</v>
      </c>
      <c r="K8720">
        <v>30</v>
      </c>
      <c r="L8720">
        <v>6</v>
      </c>
      <c r="M8720" s="2">
        <v>0</v>
      </c>
      <c r="N8720">
        <f t="shared" si="818"/>
        <v>0</v>
      </c>
      <c r="O8720">
        <v>0</v>
      </c>
      <c r="P8720" s="4">
        <f t="shared" si="820"/>
        <v>0</v>
      </c>
      <c r="Q8720" s="6">
        <f t="shared" si="821"/>
        <v>0</v>
      </c>
    </row>
    <row r="8721" spans="1:17" x14ac:dyDescent="0.3">
      <c r="A8721">
        <v>12</v>
      </c>
      <c r="B8721">
        <v>30</v>
      </c>
      <c r="C8721">
        <v>7</v>
      </c>
      <c r="D8721" s="2">
        <v>0</v>
      </c>
      <c r="E8721">
        <f t="shared" si="817"/>
        <v>0</v>
      </c>
      <c r="F8721">
        <v>0</v>
      </c>
      <c r="G8721" s="4">
        <f t="shared" si="816"/>
        <v>0</v>
      </c>
      <c r="H8721" s="6">
        <f t="shared" si="819"/>
        <v>0</v>
      </c>
      <c r="J8721">
        <v>12</v>
      </c>
      <c r="K8721">
        <v>30</v>
      </c>
      <c r="L8721">
        <v>7</v>
      </c>
      <c r="M8721" s="2">
        <v>0</v>
      </c>
      <c r="N8721">
        <f t="shared" si="818"/>
        <v>0</v>
      </c>
      <c r="O8721">
        <v>0</v>
      </c>
      <c r="P8721" s="4">
        <f t="shared" si="820"/>
        <v>0</v>
      </c>
      <c r="Q8721" s="6">
        <f t="shared" si="821"/>
        <v>0</v>
      </c>
    </row>
    <row r="8722" spans="1:17" x14ac:dyDescent="0.3">
      <c r="A8722">
        <v>12</v>
      </c>
      <c r="B8722">
        <v>30</v>
      </c>
      <c r="C8722">
        <v>8</v>
      </c>
      <c r="D8722" s="2">
        <v>0</v>
      </c>
      <c r="E8722">
        <f t="shared" si="817"/>
        <v>0</v>
      </c>
      <c r="F8722">
        <v>131.50319999999999</v>
      </c>
      <c r="G8722" s="4">
        <f t="shared" si="816"/>
        <v>0.13150319999999999</v>
      </c>
      <c r="H8722" s="6">
        <f t="shared" si="819"/>
        <v>0</v>
      </c>
      <c r="J8722">
        <v>12</v>
      </c>
      <c r="K8722">
        <v>30</v>
      </c>
      <c r="L8722">
        <v>8</v>
      </c>
      <c r="M8722" s="2">
        <v>0</v>
      </c>
      <c r="N8722">
        <f t="shared" si="818"/>
        <v>0</v>
      </c>
      <c r="O8722">
        <v>131.50319999999999</v>
      </c>
      <c r="P8722" s="4">
        <f t="shared" si="820"/>
        <v>0.13150319999999999</v>
      </c>
      <c r="Q8722" s="6">
        <f t="shared" si="821"/>
        <v>0</v>
      </c>
    </row>
    <row r="8723" spans="1:17" x14ac:dyDescent="0.3">
      <c r="A8723">
        <v>12</v>
      </c>
      <c r="B8723">
        <v>30</v>
      </c>
      <c r="C8723">
        <v>9</v>
      </c>
      <c r="D8723" s="2">
        <v>0</v>
      </c>
      <c r="E8723">
        <f t="shared" si="817"/>
        <v>0</v>
      </c>
      <c r="F8723">
        <v>31.844399999999997</v>
      </c>
      <c r="G8723" s="4">
        <f t="shared" si="816"/>
        <v>3.1844399999999995E-2</v>
      </c>
      <c r="H8723" s="6">
        <f t="shared" si="819"/>
        <v>0</v>
      </c>
      <c r="J8723">
        <v>12</v>
      </c>
      <c r="K8723">
        <v>30</v>
      </c>
      <c r="L8723">
        <v>9</v>
      </c>
      <c r="M8723" s="2">
        <v>0</v>
      </c>
      <c r="N8723">
        <f t="shared" si="818"/>
        <v>0</v>
      </c>
      <c r="O8723">
        <v>31.844399999999997</v>
      </c>
      <c r="P8723" s="4">
        <f t="shared" si="820"/>
        <v>3.1844399999999995E-2</v>
      </c>
      <c r="Q8723" s="6">
        <f t="shared" si="821"/>
        <v>0</v>
      </c>
    </row>
    <row r="8724" spans="1:17" x14ac:dyDescent="0.3">
      <c r="A8724">
        <v>12</v>
      </c>
      <c r="B8724">
        <v>30</v>
      </c>
      <c r="C8724">
        <v>10</v>
      </c>
      <c r="D8724" s="2">
        <v>0</v>
      </c>
      <c r="E8724">
        <f t="shared" si="817"/>
        <v>0</v>
      </c>
      <c r="F8724">
        <v>58.707599999999999</v>
      </c>
      <c r="G8724" s="4">
        <f t="shared" si="816"/>
        <v>5.8707599999999999E-2</v>
      </c>
      <c r="H8724" s="6">
        <f t="shared" si="819"/>
        <v>0</v>
      </c>
      <c r="J8724">
        <v>12</v>
      </c>
      <c r="K8724">
        <v>30</v>
      </c>
      <c r="L8724">
        <v>10</v>
      </c>
      <c r="M8724" s="2">
        <v>0</v>
      </c>
      <c r="N8724">
        <f t="shared" si="818"/>
        <v>0</v>
      </c>
      <c r="O8724">
        <v>58.707599999999999</v>
      </c>
      <c r="P8724" s="4">
        <f t="shared" si="820"/>
        <v>5.8707599999999999E-2</v>
      </c>
      <c r="Q8724" s="6">
        <f t="shared" si="821"/>
        <v>0</v>
      </c>
    </row>
    <row r="8725" spans="1:17" x14ac:dyDescent="0.3">
      <c r="A8725">
        <v>12</v>
      </c>
      <c r="B8725">
        <v>30</v>
      </c>
      <c r="C8725">
        <v>11</v>
      </c>
      <c r="D8725" s="2">
        <v>0</v>
      </c>
      <c r="E8725">
        <f t="shared" si="817"/>
        <v>0</v>
      </c>
      <c r="F8725">
        <v>256.48559999999998</v>
      </c>
      <c r="G8725" s="4">
        <f t="shared" si="816"/>
        <v>0.25648559999999998</v>
      </c>
      <c r="H8725" s="6">
        <f t="shared" si="819"/>
        <v>0</v>
      </c>
      <c r="J8725">
        <v>12</v>
      </c>
      <c r="K8725">
        <v>30</v>
      </c>
      <c r="L8725">
        <v>11</v>
      </c>
      <c r="M8725" s="2">
        <v>0</v>
      </c>
      <c r="N8725">
        <f t="shared" si="818"/>
        <v>0</v>
      </c>
      <c r="O8725">
        <v>256.48559999999998</v>
      </c>
      <c r="P8725" s="4">
        <f t="shared" si="820"/>
        <v>0.25648559999999998</v>
      </c>
      <c r="Q8725" s="6">
        <f t="shared" si="821"/>
        <v>0</v>
      </c>
    </row>
    <row r="8726" spans="1:17" x14ac:dyDescent="0.3">
      <c r="A8726">
        <v>12</v>
      </c>
      <c r="B8726">
        <v>30</v>
      </c>
      <c r="C8726">
        <v>12</v>
      </c>
      <c r="D8726" s="2">
        <v>0</v>
      </c>
      <c r="E8726">
        <f t="shared" si="817"/>
        <v>0</v>
      </c>
      <c r="F8726">
        <v>278.93279999999999</v>
      </c>
      <c r="G8726" s="4">
        <f t="shared" si="816"/>
        <v>0.27893279999999998</v>
      </c>
      <c r="H8726" s="6">
        <f t="shared" si="819"/>
        <v>0</v>
      </c>
      <c r="J8726">
        <v>12</v>
      </c>
      <c r="K8726">
        <v>30</v>
      </c>
      <c r="L8726">
        <v>12</v>
      </c>
      <c r="M8726" s="2">
        <v>0</v>
      </c>
      <c r="N8726">
        <f t="shared" si="818"/>
        <v>0</v>
      </c>
      <c r="O8726">
        <v>278.93279999999999</v>
      </c>
      <c r="P8726" s="4">
        <f t="shared" si="820"/>
        <v>0.27893279999999998</v>
      </c>
      <c r="Q8726" s="6">
        <f t="shared" si="821"/>
        <v>0</v>
      </c>
    </row>
    <row r="8727" spans="1:17" x14ac:dyDescent="0.3">
      <c r="A8727">
        <v>12</v>
      </c>
      <c r="B8727">
        <v>30</v>
      </c>
      <c r="C8727">
        <v>13</v>
      </c>
      <c r="D8727" s="2">
        <v>0</v>
      </c>
      <c r="E8727">
        <f t="shared" si="817"/>
        <v>0</v>
      </c>
      <c r="F8727">
        <v>390.3852</v>
      </c>
      <c r="G8727" s="4">
        <f t="shared" si="816"/>
        <v>0.39038519999999999</v>
      </c>
      <c r="H8727" s="6">
        <f t="shared" si="819"/>
        <v>0</v>
      </c>
      <c r="J8727">
        <v>12</v>
      </c>
      <c r="K8727">
        <v>30</v>
      </c>
      <c r="L8727">
        <v>13</v>
      </c>
      <c r="M8727" s="2">
        <v>0</v>
      </c>
      <c r="N8727">
        <f t="shared" si="818"/>
        <v>0</v>
      </c>
      <c r="O8727">
        <v>390.3852</v>
      </c>
      <c r="P8727" s="4">
        <f t="shared" si="820"/>
        <v>0.39038519999999999</v>
      </c>
      <c r="Q8727" s="6">
        <f t="shared" si="821"/>
        <v>0</v>
      </c>
    </row>
    <row r="8728" spans="1:17" x14ac:dyDescent="0.3">
      <c r="A8728">
        <v>12</v>
      </c>
      <c r="B8728">
        <v>30</v>
      </c>
      <c r="C8728">
        <v>14</v>
      </c>
      <c r="D8728" s="2">
        <v>0</v>
      </c>
      <c r="E8728">
        <f t="shared" si="817"/>
        <v>0</v>
      </c>
      <c r="F8728">
        <v>677.03639999999996</v>
      </c>
      <c r="G8728" s="4">
        <f t="shared" si="816"/>
        <v>0.67703639999999998</v>
      </c>
      <c r="H8728" s="6">
        <f t="shared" si="819"/>
        <v>0</v>
      </c>
      <c r="J8728">
        <v>12</v>
      </c>
      <c r="K8728">
        <v>30</v>
      </c>
      <c r="L8728">
        <v>14</v>
      </c>
      <c r="M8728" s="2">
        <v>0</v>
      </c>
      <c r="N8728">
        <f t="shared" si="818"/>
        <v>0</v>
      </c>
      <c r="O8728">
        <v>677.03639999999996</v>
      </c>
      <c r="P8728" s="4">
        <f t="shared" si="820"/>
        <v>0.67703639999999998</v>
      </c>
      <c r="Q8728" s="6">
        <f t="shared" si="821"/>
        <v>0</v>
      </c>
    </row>
    <row r="8729" spans="1:17" x14ac:dyDescent="0.3">
      <c r="A8729">
        <v>12</v>
      </c>
      <c r="B8729">
        <v>30</v>
      </c>
      <c r="C8729">
        <v>15</v>
      </c>
      <c r="D8729" s="2">
        <v>0</v>
      </c>
      <c r="E8729">
        <f t="shared" si="817"/>
        <v>0</v>
      </c>
      <c r="F8729">
        <v>509.02799999999996</v>
      </c>
      <c r="G8729" s="4">
        <f t="shared" si="816"/>
        <v>0.50902799999999992</v>
      </c>
      <c r="H8729" s="6">
        <f t="shared" si="819"/>
        <v>0</v>
      </c>
      <c r="J8729">
        <v>12</v>
      </c>
      <c r="K8729">
        <v>30</v>
      </c>
      <c r="L8729">
        <v>15</v>
      </c>
      <c r="M8729" s="2">
        <v>0</v>
      </c>
      <c r="N8729">
        <f t="shared" si="818"/>
        <v>0</v>
      </c>
      <c r="O8729">
        <v>509.02799999999996</v>
      </c>
      <c r="P8729" s="4">
        <f t="shared" si="820"/>
        <v>0.50902799999999992</v>
      </c>
      <c r="Q8729" s="6">
        <f t="shared" si="821"/>
        <v>0</v>
      </c>
    </row>
    <row r="8730" spans="1:17" x14ac:dyDescent="0.3">
      <c r="A8730">
        <v>12</v>
      </c>
      <c r="B8730">
        <v>30</v>
      </c>
      <c r="C8730">
        <v>16</v>
      </c>
      <c r="D8730" s="2">
        <v>0</v>
      </c>
      <c r="E8730">
        <f t="shared" si="817"/>
        <v>0</v>
      </c>
      <c r="F8730">
        <v>264.50880000000001</v>
      </c>
      <c r="G8730" s="4">
        <f t="shared" si="816"/>
        <v>0.26450879999999999</v>
      </c>
      <c r="H8730" s="6">
        <f t="shared" si="819"/>
        <v>0</v>
      </c>
      <c r="J8730">
        <v>12</v>
      </c>
      <c r="K8730">
        <v>30</v>
      </c>
      <c r="L8730">
        <v>16</v>
      </c>
      <c r="M8730" s="2">
        <v>0</v>
      </c>
      <c r="N8730">
        <f t="shared" si="818"/>
        <v>0</v>
      </c>
      <c r="O8730">
        <v>264.50880000000001</v>
      </c>
      <c r="P8730" s="4">
        <f t="shared" si="820"/>
        <v>0.26450879999999999</v>
      </c>
      <c r="Q8730" s="6">
        <f t="shared" si="821"/>
        <v>0</v>
      </c>
    </row>
    <row r="8731" spans="1:17" x14ac:dyDescent="0.3">
      <c r="A8731">
        <v>12</v>
      </c>
      <c r="B8731">
        <v>30</v>
      </c>
      <c r="C8731">
        <v>17</v>
      </c>
      <c r="D8731" s="2">
        <v>0</v>
      </c>
      <c r="E8731">
        <f t="shared" si="817"/>
        <v>0</v>
      </c>
      <c r="F8731">
        <v>0</v>
      </c>
      <c r="G8731" s="4">
        <f t="shared" si="816"/>
        <v>0</v>
      </c>
      <c r="H8731" s="6">
        <f t="shared" si="819"/>
        <v>0</v>
      </c>
      <c r="J8731">
        <v>12</v>
      </c>
      <c r="K8731">
        <v>30</v>
      </c>
      <c r="L8731">
        <v>17</v>
      </c>
      <c r="M8731" s="2">
        <v>0</v>
      </c>
      <c r="N8731">
        <f t="shared" si="818"/>
        <v>0</v>
      </c>
      <c r="O8731">
        <v>0</v>
      </c>
      <c r="P8731" s="4">
        <f t="shared" si="820"/>
        <v>0</v>
      </c>
      <c r="Q8731" s="6">
        <f t="shared" si="821"/>
        <v>0</v>
      </c>
    </row>
    <row r="8732" spans="1:17" x14ac:dyDescent="0.3">
      <c r="A8732">
        <v>12</v>
      </c>
      <c r="B8732">
        <v>30</v>
      </c>
      <c r="C8732">
        <v>18</v>
      </c>
      <c r="D8732" s="2">
        <v>0</v>
      </c>
      <c r="E8732">
        <f t="shared" si="817"/>
        <v>0</v>
      </c>
      <c r="F8732">
        <v>0</v>
      </c>
      <c r="G8732" s="4">
        <f t="shared" ref="G8732:G8761" si="822">F8732/1000</f>
        <v>0</v>
      </c>
      <c r="H8732" s="6">
        <f t="shared" si="819"/>
        <v>0</v>
      </c>
      <c r="J8732">
        <v>12</v>
      </c>
      <c r="K8732">
        <v>30</v>
      </c>
      <c r="L8732">
        <v>18</v>
      </c>
      <c r="M8732" s="2">
        <v>0</v>
      </c>
      <c r="N8732">
        <f t="shared" si="818"/>
        <v>0</v>
      </c>
      <c r="O8732">
        <v>0</v>
      </c>
      <c r="P8732" s="4">
        <f t="shared" si="820"/>
        <v>0</v>
      </c>
      <c r="Q8732" s="6">
        <f t="shared" si="821"/>
        <v>0</v>
      </c>
    </row>
    <row r="8733" spans="1:17" x14ac:dyDescent="0.3">
      <c r="A8733">
        <v>12</v>
      </c>
      <c r="B8733">
        <v>30</v>
      </c>
      <c r="C8733">
        <v>19</v>
      </c>
      <c r="D8733" s="2">
        <v>0</v>
      </c>
      <c r="E8733">
        <f t="shared" si="817"/>
        <v>0</v>
      </c>
      <c r="F8733">
        <v>0</v>
      </c>
      <c r="G8733" s="4">
        <f t="shared" si="822"/>
        <v>0</v>
      </c>
      <c r="H8733" s="6">
        <f t="shared" si="819"/>
        <v>0</v>
      </c>
      <c r="J8733">
        <v>12</v>
      </c>
      <c r="K8733">
        <v>30</v>
      </c>
      <c r="L8733">
        <v>19</v>
      </c>
      <c r="M8733" s="2">
        <v>0</v>
      </c>
      <c r="N8733">
        <f t="shared" si="818"/>
        <v>0</v>
      </c>
      <c r="O8733">
        <v>0</v>
      </c>
      <c r="P8733" s="4">
        <f t="shared" si="820"/>
        <v>0</v>
      </c>
      <c r="Q8733" s="6">
        <f t="shared" si="821"/>
        <v>0</v>
      </c>
    </row>
    <row r="8734" spans="1:17" x14ac:dyDescent="0.3">
      <c r="A8734">
        <v>12</v>
      </c>
      <c r="B8734">
        <v>30</v>
      </c>
      <c r="C8734">
        <v>20</v>
      </c>
      <c r="D8734" s="2">
        <v>0</v>
      </c>
      <c r="E8734">
        <f t="shared" si="817"/>
        <v>0</v>
      </c>
      <c r="F8734">
        <v>0</v>
      </c>
      <c r="G8734" s="4">
        <f t="shared" si="822"/>
        <v>0</v>
      </c>
      <c r="H8734" s="6">
        <f t="shared" si="819"/>
        <v>0</v>
      </c>
      <c r="J8734">
        <v>12</v>
      </c>
      <c r="K8734">
        <v>30</v>
      </c>
      <c r="L8734">
        <v>20</v>
      </c>
      <c r="M8734" s="2">
        <v>0</v>
      </c>
      <c r="N8734">
        <f t="shared" si="818"/>
        <v>0</v>
      </c>
      <c r="O8734">
        <v>0</v>
      </c>
      <c r="P8734" s="4">
        <f t="shared" si="820"/>
        <v>0</v>
      </c>
      <c r="Q8734" s="6">
        <f t="shared" si="821"/>
        <v>0</v>
      </c>
    </row>
    <row r="8735" spans="1:17" x14ac:dyDescent="0.3">
      <c r="A8735">
        <v>12</v>
      </c>
      <c r="B8735">
        <v>30</v>
      </c>
      <c r="C8735">
        <v>21</v>
      </c>
      <c r="D8735" s="2">
        <v>0</v>
      </c>
      <c r="E8735">
        <f t="shared" si="817"/>
        <v>0</v>
      </c>
      <c r="F8735">
        <v>0</v>
      </c>
      <c r="G8735" s="4">
        <f t="shared" si="822"/>
        <v>0</v>
      </c>
      <c r="H8735" s="6">
        <f t="shared" si="819"/>
        <v>0</v>
      </c>
      <c r="J8735">
        <v>12</v>
      </c>
      <c r="K8735">
        <v>30</v>
      </c>
      <c r="L8735">
        <v>21</v>
      </c>
      <c r="M8735" s="2">
        <v>0</v>
      </c>
      <c r="N8735">
        <f t="shared" si="818"/>
        <v>0</v>
      </c>
      <c r="O8735">
        <v>0</v>
      </c>
      <c r="P8735" s="4">
        <f t="shared" si="820"/>
        <v>0</v>
      </c>
      <c r="Q8735" s="6">
        <f t="shared" si="821"/>
        <v>0</v>
      </c>
    </row>
    <row r="8736" spans="1:17" x14ac:dyDescent="0.3">
      <c r="A8736">
        <v>12</v>
      </c>
      <c r="B8736">
        <v>30</v>
      </c>
      <c r="C8736">
        <v>22</v>
      </c>
      <c r="D8736" s="2">
        <v>0</v>
      </c>
      <c r="E8736">
        <f t="shared" si="817"/>
        <v>0</v>
      </c>
      <c r="F8736">
        <v>0</v>
      </c>
      <c r="G8736" s="4">
        <f t="shared" si="822"/>
        <v>0</v>
      </c>
      <c r="H8736" s="6">
        <f t="shared" si="819"/>
        <v>0</v>
      </c>
      <c r="J8736">
        <v>12</v>
      </c>
      <c r="K8736">
        <v>30</v>
      </c>
      <c r="L8736">
        <v>22</v>
      </c>
      <c r="M8736" s="2">
        <v>0</v>
      </c>
      <c r="N8736">
        <f t="shared" si="818"/>
        <v>0</v>
      </c>
      <c r="O8736">
        <v>0</v>
      </c>
      <c r="P8736" s="4">
        <f t="shared" si="820"/>
        <v>0</v>
      </c>
      <c r="Q8736" s="6">
        <f t="shared" si="821"/>
        <v>0</v>
      </c>
    </row>
    <row r="8737" spans="1:17" x14ac:dyDescent="0.3">
      <c r="A8737">
        <v>12</v>
      </c>
      <c r="B8737">
        <v>30</v>
      </c>
      <c r="C8737">
        <v>23</v>
      </c>
      <c r="D8737" s="2">
        <v>0</v>
      </c>
      <c r="E8737">
        <f t="shared" si="817"/>
        <v>0</v>
      </c>
      <c r="F8737">
        <v>0</v>
      </c>
      <c r="G8737" s="4">
        <f t="shared" si="822"/>
        <v>0</v>
      </c>
      <c r="H8737" s="6">
        <f t="shared" si="819"/>
        <v>0</v>
      </c>
      <c r="J8737">
        <v>12</v>
      </c>
      <c r="K8737">
        <v>30</v>
      </c>
      <c r="L8737">
        <v>23</v>
      </c>
      <c r="M8737" s="2">
        <v>0</v>
      </c>
      <c r="N8737">
        <f t="shared" si="818"/>
        <v>0</v>
      </c>
      <c r="O8737">
        <v>0</v>
      </c>
      <c r="P8737" s="4">
        <f t="shared" si="820"/>
        <v>0</v>
      </c>
      <c r="Q8737" s="6">
        <f t="shared" si="821"/>
        <v>0</v>
      </c>
    </row>
    <row r="8738" spans="1:17" x14ac:dyDescent="0.3">
      <c r="A8738">
        <v>12</v>
      </c>
      <c r="B8738">
        <v>31</v>
      </c>
      <c r="C8738">
        <v>0</v>
      </c>
      <c r="D8738" s="2">
        <v>0</v>
      </c>
      <c r="E8738">
        <f t="shared" si="817"/>
        <v>0</v>
      </c>
      <c r="F8738">
        <v>0</v>
      </c>
      <c r="G8738" s="4">
        <f t="shared" si="822"/>
        <v>0</v>
      </c>
      <c r="H8738" s="6">
        <f t="shared" si="819"/>
        <v>0</v>
      </c>
      <c r="J8738">
        <v>12</v>
      </c>
      <c r="K8738">
        <v>31</v>
      </c>
      <c r="L8738">
        <v>0</v>
      </c>
      <c r="M8738" s="2">
        <v>0</v>
      </c>
      <c r="N8738">
        <f t="shared" si="818"/>
        <v>0</v>
      </c>
      <c r="O8738">
        <v>0</v>
      </c>
      <c r="P8738" s="4">
        <f t="shared" si="820"/>
        <v>0</v>
      </c>
      <c r="Q8738" s="6">
        <f t="shared" si="821"/>
        <v>0</v>
      </c>
    </row>
    <row r="8739" spans="1:17" x14ac:dyDescent="0.3">
      <c r="A8739">
        <v>12</v>
      </c>
      <c r="B8739">
        <v>31</v>
      </c>
      <c r="C8739">
        <v>1</v>
      </c>
      <c r="D8739" s="2">
        <v>0</v>
      </c>
      <c r="E8739">
        <f t="shared" si="817"/>
        <v>0</v>
      </c>
      <c r="F8739">
        <v>0</v>
      </c>
      <c r="G8739" s="4">
        <f t="shared" si="822"/>
        <v>0</v>
      </c>
      <c r="H8739" s="6">
        <f t="shared" si="819"/>
        <v>0</v>
      </c>
      <c r="J8739">
        <v>12</v>
      </c>
      <c r="K8739">
        <v>31</v>
      </c>
      <c r="L8739">
        <v>1</v>
      </c>
      <c r="M8739" s="2">
        <v>0</v>
      </c>
      <c r="N8739">
        <f t="shared" si="818"/>
        <v>0</v>
      </c>
      <c r="O8739">
        <v>0</v>
      </c>
      <c r="P8739" s="4">
        <f t="shared" si="820"/>
        <v>0</v>
      </c>
      <c r="Q8739" s="6">
        <f t="shared" si="821"/>
        <v>0</v>
      </c>
    </row>
    <row r="8740" spans="1:17" x14ac:dyDescent="0.3">
      <c r="A8740">
        <v>12</v>
      </c>
      <c r="B8740">
        <v>31</v>
      </c>
      <c r="C8740">
        <v>2</v>
      </c>
      <c r="D8740" s="2">
        <v>0</v>
      </c>
      <c r="E8740">
        <f t="shared" si="817"/>
        <v>0</v>
      </c>
      <c r="F8740">
        <v>0</v>
      </c>
      <c r="G8740" s="4">
        <f t="shared" si="822"/>
        <v>0</v>
      </c>
      <c r="H8740" s="6">
        <f t="shared" si="819"/>
        <v>0</v>
      </c>
      <c r="J8740">
        <v>12</v>
      </c>
      <c r="K8740">
        <v>31</v>
      </c>
      <c r="L8740">
        <v>2</v>
      </c>
      <c r="M8740" s="2">
        <v>0</v>
      </c>
      <c r="N8740">
        <f t="shared" si="818"/>
        <v>0</v>
      </c>
      <c r="O8740">
        <v>0</v>
      </c>
      <c r="P8740" s="4">
        <f t="shared" si="820"/>
        <v>0</v>
      </c>
      <c r="Q8740" s="6">
        <f t="shared" si="821"/>
        <v>0</v>
      </c>
    </row>
    <row r="8741" spans="1:17" x14ac:dyDescent="0.3">
      <c r="A8741">
        <v>12</v>
      </c>
      <c r="B8741">
        <v>31</v>
      </c>
      <c r="C8741">
        <v>3</v>
      </c>
      <c r="D8741" s="2">
        <v>0</v>
      </c>
      <c r="E8741">
        <f t="shared" si="817"/>
        <v>0</v>
      </c>
      <c r="F8741">
        <v>0</v>
      </c>
      <c r="G8741" s="4">
        <f t="shared" si="822"/>
        <v>0</v>
      </c>
      <c r="H8741" s="6">
        <f t="shared" si="819"/>
        <v>0</v>
      </c>
      <c r="J8741">
        <v>12</v>
      </c>
      <c r="K8741">
        <v>31</v>
      </c>
      <c r="L8741">
        <v>3</v>
      </c>
      <c r="M8741" s="2">
        <v>0</v>
      </c>
      <c r="N8741">
        <f t="shared" si="818"/>
        <v>0</v>
      </c>
      <c r="O8741">
        <v>0</v>
      </c>
      <c r="P8741" s="4">
        <f t="shared" si="820"/>
        <v>0</v>
      </c>
      <c r="Q8741" s="6">
        <f t="shared" si="821"/>
        <v>0</v>
      </c>
    </row>
    <row r="8742" spans="1:17" x14ac:dyDescent="0.3">
      <c r="A8742">
        <v>12</v>
      </c>
      <c r="B8742">
        <v>31</v>
      </c>
      <c r="C8742">
        <v>4</v>
      </c>
      <c r="D8742" s="2">
        <v>0</v>
      </c>
      <c r="E8742">
        <f t="shared" si="817"/>
        <v>0</v>
      </c>
      <c r="F8742">
        <v>0</v>
      </c>
      <c r="G8742" s="4">
        <f t="shared" si="822"/>
        <v>0</v>
      </c>
      <c r="H8742" s="6">
        <f t="shared" si="819"/>
        <v>0</v>
      </c>
      <c r="J8742">
        <v>12</v>
      </c>
      <c r="K8742">
        <v>31</v>
      </c>
      <c r="L8742">
        <v>4</v>
      </c>
      <c r="M8742" s="2">
        <v>0</v>
      </c>
      <c r="N8742">
        <f t="shared" si="818"/>
        <v>0</v>
      </c>
      <c r="O8742">
        <v>0</v>
      </c>
      <c r="P8742" s="4">
        <f t="shared" si="820"/>
        <v>0</v>
      </c>
      <c r="Q8742" s="6">
        <f t="shared" si="821"/>
        <v>0</v>
      </c>
    </row>
    <row r="8743" spans="1:17" x14ac:dyDescent="0.3">
      <c r="A8743">
        <v>12</v>
      </c>
      <c r="B8743">
        <v>31</v>
      </c>
      <c r="C8743">
        <v>5</v>
      </c>
      <c r="D8743" s="2">
        <v>0</v>
      </c>
      <c r="E8743">
        <f t="shared" si="817"/>
        <v>0</v>
      </c>
      <c r="F8743">
        <v>0</v>
      </c>
      <c r="G8743" s="4">
        <f t="shared" si="822"/>
        <v>0</v>
      </c>
      <c r="H8743" s="6">
        <f t="shared" si="819"/>
        <v>0</v>
      </c>
      <c r="J8743">
        <v>12</v>
      </c>
      <c r="K8743">
        <v>31</v>
      </c>
      <c r="L8743">
        <v>5</v>
      </c>
      <c r="M8743" s="2">
        <v>0</v>
      </c>
      <c r="N8743">
        <f t="shared" si="818"/>
        <v>0</v>
      </c>
      <c r="O8743">
        <v>0</v>
      </c>
      <c r="P8743" s="4">
        <f t="shared" si="820"/>
        <v>0</v>
      </c>
      <c r="Q8743" s="6">
        <f t="shared" si="821"/>
        <v>0</v>
      </c>
    </row>
    <row r="8744" spans="1:17" x14ac:dyDescent="0.3">
      <c r="A8744">
        <v>12</v>
      </c>
      <c r="B8744">
        <v>31</v>
      </c>
      <c r="C8744">
        <v>6</v>
      </c>
      <c r="D8744" s="2">
        <v>0</v>
      </c>
      <c r="E8744">
        <f t="shared" si="817"/>
        <v>0</v>
      </c>
      <c r="F8744">
        <v>0</v>
      </c>
      <c r="G8744" s="4">
        <f t="shared" si="822"/>
        <v>0</v>
      </c>
      <c r="H8744" s="6">
        <f t="shared" si="819"/>
        <v>0</v>
      </c>
      <c r="J8744">
        <v>12</v>
      </c>
      <c r="K8744">
        <v>31</v>
      </c>
      <c r="L8744">
        <v>6</v>
      </c>
      <c r="M8744" s="2">
        <v>0</v>
      </c>
      <c r="N8744">
        <f t="shared" si="818"/>
        <v>0</v>
      </c>
      <c r="O8744">
        <v>0</v>
      </c>
      <c r="P8744" s="4">
        <f t="shared" si="820"/>
        <v>0</v>
      </c>
      <c r="Q8744" s="6">
        <f t="shared" si="821"/>
        <v>0</v>
      </c>
    </row>
    <row r="8745" spans="1:17" x14ac:dyDescent="0.3">
      <c r="A8745">
        <v>12</v>
      </c>
      <c r="B8745">
        <v>31</v>
      </c>
      <c r="C8745">
        <v>7</v>
      </c>
      <c r="D8745" s="2">
        <v>0</v>
      </c>
      <c r="E8745">
        <f t="shared" si="817"/>
        <v>0</v>
      </c>
      <c r="F8745">
        <v>0</v>
      </c>
      <c r="G8745" s="4">
        <f t="shared" si="822"/>
        <v>0</v>
      </c>
      <c r="H8745" s="6">
        <f t="shared" si="819"/>
        <v>0</v>
      </c>
      <c r="J8745">
        <v>12</v>
      </c>
      <c r="K8745">
        <v>31</v>
      </c>
      <c r="L8745">
        <v>7</v>
      </c>
      <c r="M8745" s="2">
        <v>0</v>
      </c>
      <c r="N8745">
        <f t="shared" si="818"/>
        <v>0</v>
      </c>
      <c r="O8745">
        <v>0</v>
      </c>
      <c r="P8745" s="4">
        <f t="shared" si="820"/>
        <v>0</v>
      </c>
      <c r="Q8745" s="6">
        <f t="shared" si="821"/>
        <v>0</v>
      </c>
    </row>
    <row r="8746" spans="1:17" x14ac:dyDescent="0.3">
      <c r="A8746">
        <v>12</v>
      </c>
      <c r="B8746">
        <v>31</v>
      </c>
      <c r="C8746">
        <v>8</v>
      </c>
      <c r="D8746" s="2">
        <v>0</v>
      </c>
      <c r="E8746">
        <f t="shared" si="817"/>
        <v>0</v>
      </c>
      <c r="F8746">
        <v>130.39080000000001</v>
      </c>
      <c r="G8746" s="4">
        <f t="shared" si="822"/>
        <v>0.1303908</v>
      </c>
      <c r="H8746" s="6">
        <f t="shared" si="819"/>
        <v>0</v>
      </c>
      <c r="J8746">
        <v>12</v>
      </c>
      <c r="K8746">
        <v>31</v>
      </c>
      <c r="L8746">
        <v>8</v>
      </c>
      <c r="M8746" s="2">
        <v>0</v>
      </c>
      <c r="N8746">
        <f t="shared" si="818"/>
        <v>0</v>
      </c>
      <c r="O8746">
        <v>130.39080000000001</v>
      </c>
      <c r="P8746" s="4">
        <f t="shared" si="820"/>
        <v>0.1303908</v>
      </c>
      <c r="Q8746" s="6">
        <f t="shared" si="821"/>
        <v>0</v>
      </c>
    </row>
    <row r="8747" spans="1:17" x14ac:dyDescent="0.3">
      <c r="A8747">
        <v>12</v>
      </c>
      <c r="B8747">
        <v>31</v>
      </c>
      <c r="C8747">
        <v>9</v>
      </c>
      <c r="D8747" s="2">
        <v>0</v>
      </c>
      <c r="E8747">
        <f t="shared" si="817"/>
        <v>0</v>
      </c>
      <c r="F8747">
        <v>392.09280000000001</v>
      </c>
      <c r="G8747" s="4">
        <f t="shared" si="822"/>
        <v>0.39209280000000002</v>
      </c>
      <c r="H8747" s="6">
        <f t="shared" si="819"/>
        <v>0</v>
      </c>
      <c r="J8747">
        <v>12</v>
      </c>
      <c r="K8747">
        <v>31</v>
      </c>
      <c r="L8747">
        <v>9</v>
      </c>
      <c r="M8747" s="2">
        <v>0</v>
      </c>
      <c r="N8747">
        <f t="shared" si="818"/>
        <v>0</v>
      </c>
      <c r="O8747">
        <v>392.09280000000001</v>
      </c>
      <c r="P8747" s="4">
        <f t="shared" si="820"/>
        <v>0.39209280000000002</v>
      </c>
      <c r="Q8747" s="6">
        <f t="shared" si="821"/>
        <v>0</v>
      </c>
    </row>
    <row r="8748" spans="1:17" x14ac:dyDescent="0.3">
      <c r="A8748">
        <v>12</v>
      </c>
      <c r="B8748">
        <v>31</v>
      </c>
      <c r="C8748">
        <v>10</v>
      </c>
      <c r="D8748" s="2">
        <v>0</v>
      </c>
      <c r="E8748">
        <f t="shared" si="817"/>
        <v>0</v>
      </c>
      <c r="F8748">
        <v>597.05279999999993</v>
      </c>
      <c r="G8748" s="4">
        <f t="shared" si="822"/>
        <v>0.59705279999999994</v>
      </c>
      <c r="H8748" s="6">
        <f t="shared" si="819"/>
        <v>0</v>
      </c>
      <c r="J8748">
        <v>12</v>
      </c>
      <c r="K8748">
        <v>31</v>
      </c>
      <c r="L8748">
        <v>10</v>
      </c>
      <c r="M8748" s="2">
        <v>0</v>
      </c>
      <c r="N8748">
        <f t="shared" si="818"/>
        <v>0</v>
      </c>
      <c r="O8748">
        <v>597.05279999999993</v>
      </c>
      <c r="P8748" s="4">
        <f t="shared" si="820"/>
        <v>0.59705279999999994</v>
      </c>
      <c r="Q8748" s="6">
        <f t="shared" si="821"/>
        <v>0</v>
      </c>
    </row>
    <row r="8749" spans="1:17" x14ac:dyDescent="0.3">
      <c r="A8749">
        <v>12</v>
      </c>
      <c r="B8749">
        <v>31</v>
      </c>
      <c r="C8749">
        <v>11</v>
      </c>
      <c r="D8749" s="2">
        <v>0</v>
      </c>
      <c r="E8749">
        <f t="shared" si="817"/>
        <v>0</v>
      </c>
      <c r="F8749">
        <v>722.08920000000001</v>
      </c>
      <c r="G8749" s="4">
        <f t="shared" si="822"/>
        <v>0.72208919999999999</v>
      </c>
      <c r="H8749" s="6">
        <f t="shared" si="819"/>
        <v>0</v>
      </c>
      <c r="J8749">
        <v>12</v>
      </c>
      <c r="K8749">
        <v>31</v>
      </c>
      <c r="L8749">
        <v>11</v>
      </c>
      <c r="M8749" s="2">
        <v>0</v>
      </c>
      <c r="N8749">
        <f t="shared" si="818"/>
        <v>0</v>
      </c>
      <c r="O8749">
        <v>722.08920000000001</v>
      </c>
      <c r="P8749" s="4">
        <f t="shared" si="820"/>
        <v>0.72208919999999999</v>
      </c>
      <c r="Q8749" s="6">
        <f t="shared" si="821"/>
        <v>0</v>
      </c>
    </row>
    <row r="8750" spans="1:17" x14ac:dyDescent="0.3">
      <c r="A8750">
        <v>12</v>
      </c>
      <c r="B8750">
        <v>31</v>
      </c>
      <c r="C8750">
        <v>12</v>
      </c>
      <c r="D8750" s="2">
        <v>0</v>
      </c>
      <c r="E8750">
        <f t="shared" si="817"/>
        <v>0</v>
      </c>
      <c r="F8750">
        <v>764.274</v>
      </c>
      <c r="G8750" s="4">
        <f t="shared" si="822"/>
        <v>0.76427400000000001</v>
      </c>
      <c r="H8750" s="6">
        <f t="shared" si="819"/>
        <v>0</v>
      </c>
      <c r="J8750">
        <v>12</v>
      </c>
      <c r="K8750">
        <v>31</v>
      </c>
      <c r="L8750">
        <v>12</v>
      </c>
      <c r="M8750" s="2">
        <v>0</v>
      </c>
      <c r="N8750">
        <f t="shared" si="818"/>
        <v>0</v>
      </c>
      <c r="O8750">
        <v>764.274</v>
      </c>
      <c r="P8750" s="4">
        <f t="shared" si="820"/>
        <v>0.76427400000000001</v>
      </c>
      <c r="Q8750" s="6">
        <f t="shared" si="821"/>
        <v>0</v>
      </c>
    </row>
    <row r="8751" spans="1:17" x14ac:dyDescent="0.3">
      <c r="A8751">
        <v>12</v>
      </c>
      <c r="B8751">
        <v>31</v>
      </c>
      <c r="C8751">
        <v>13</v>
      </c>
      <c r="D8751" s="2">
        <v>0</v>
      </c>
      <c r="E8751">
        <f t="shared" si="817"/>
        <v>0</v>
      </c>
      <c r="F8751">
        <v>740.53319999999997</v>
      </c>
      <c r="G8751" s="4">
        <f t="shared" si="822"/>
        <v>0.7405332</v>
      </c>
      <c r="H8751" s="6">
        <f t="shared" si="819"/>
        <v>0</v>
      </c>
      <c r="J8751">
        <v>12</v>
      </c>
      <c r="K8751">
        <v>31</v>
      </c>
      <c r="L8751">
        <v>13</v>
      </c>
      <c r="M8751" s="2">
        <v>0</v>
      </c>
      <c r="N8751">
        <f t="shared" si="818"/>
        <v>0</v>
      </c>
      <c r="O8751">
        <v>740.53319999999997</v>
      </c>
      <c r="P8751" s="4">
        <f t="shared" si="820"/>
        <v>0.7405332</v>
      </c>
      <c r="Q8751" s="6">
        <f t="shared" si="821"/>
        <v>0</v>
      </c>
    </row>
    <row r="8752" spans="1:17" x14ac:dyDescent="0.3">
      <c r="A8752">
        <v>12</v>
      </c>
      <c r="B8752">
        <v>31</v>
      </c>
      <c r="C8752">
        <v>14</v>
      </c>
      <c r="D8752" s="2">
        <v>0</v>
      </c>
      <c r="E8752">
        <f t="shared" si="817"/>
        <v>0</v>
      </c>
      <c r="F8752">
        <v>638.26319999999998</v>
      </c>
      <c r="G8752" s="4">
        <f t="shared" si="822"/>
        <v>0.63826320000000003</v>
      </c>
      <c r="H8752" s="6">
        <f t="shared" si="819"/>
        <v>0</v>
      </c>
      <c r="J8752">
        <v>12</v>
      </c>
      <c r="K8752">
        <v>31</v>
      </c>
      <c r="L8752">
        <v>14</v>
      </c>
      <c r="M8752" s="2">
        <v>0</v>
      </c>
      <c r="N8752">
        <f t="shared" si="818"/>
        <v>0</v>
      </c>
      <c r="O8752">
        <v>638.26319999999998</v>
      </c>
      <c r="P8752" s="4">
        <f t="shared" si="820"/>
        <v>0.63826320000000003</v>
      </c>
      <c r="Q8752" s="6">
        <f t="shared" si="821"/>
        <v>0</v>
      </c>
    </row>
    <row r="8753" spans="1:17" x14ac:dyDescent="0.3">
      <c r="A8753">
        <v>12</v>
      </c>
      <c r="B8753">
        <v>31</v>
      </c>
      <c r="C8753">
        <v>15</v>
      </c>
      <c r="D8753" s="2">
        <v>0</v>
      </c>
      <c r="E8753">
        <f t="shared" si="817"/>
        <v>0</v>
      </c>
      <c r="F8753">
        <v>468.47639999999996</v>
      </c>
      <c r="G8753" s="4">
        <f t="shared" si="822"/>
        <v>0.46847639999999996</v>
      </c>
      <c r="H8753" s="6">
        <f t="shared" si="819"/>
        <v>0</v>
      </c>
      <c r="J8753">
        <v>12</v>
      </c>
      <c r="K8753">
        <v>31</v>
      </c>
      <c r="L8753">
        <v>15</v>
      </c>
      <c r="M8753" s="2">
        <v>0</v>
      </c>
      <c r="N8753">
        <f t="shared" si="818"/>
        <v>0</v>
      </c>
      <c r="O8753">
        <v>468.47639999999996</v>
      </c>
      <c r="P8753" s="4">
        <f t="shared" si="820"/>
        <v>0.46847639999999996</v>
      </c>
      <c r="Q8753" s="6">
        <f t="shared" si="821"/>
        <v>0</v>
      </c>
    </row>
    <row r="8754" spans="1:17" x14ac:dyDescent="0.3">
      <c r="A8754">
        <v>12</v>
      </c>
      <c r="B8754">
        <v>31</v>
      </c>
      <c r="C8754">
        <v>16</v>
      </c>
      <c r="D8754" s="2">
        <v>0</v>
      </c>
      <c r="E8754">
        <f t="shared" si="817"/>
        <v>0</v>
      </c>
      <c r="F8754">
        <v>251.3304</v>
      </c>
      <c r="G8754" s="4">
        <f t="shared" si="822"/>
        <v>0.25133040000000001</v>
      </c>
      <c r="H8754" s="6">
        <f t="shared" si="819"/>
        <v>0</v>
      </c>
      <c r="J8754">
        <v>12</v>
      </c>
      <c r="K8754">
        <v>31</v>
      </c>
      <c r="L8754">
        <v>16</v>
      </c>
      <c r="M8754" s="2">
        <v>0</v>
      </c>
      <c r="N8754">
        <f t="shared" si="818"/>
        <v>0</v>
      </c>
      <c r="O8754">
        <v>251.3304</v>
      </c>
      <c r="P8754" s="4">
        <f t="shared" si="820"/>
        <v>0.25133040000000001</v>
      </c>
      <c r="Q8754" s="6">
        <f t="shared" si="821"/>
        <v>0</v>
      </c>
    </row>
    <row r="8755" spans="1:17" x14ac:dyDescent="0.3">
      <c r="A8755">
        <v>12</v>
      </c>
      <c r="B8755">
        <v>31</v>
      </c>
      <c r="C8755">
        <v>17</v>
      </c>
      <c r="D8755" s="2">
        <v>0</v>
      </c>
      <c r="E8755">
        <f t="shared" si="817"/>
        <v>0</v>
      </c>
      <c r="F8755">
        <v>0</v>
      </c>
      <c r="G8755" s="4">
        <f t="shared" si="822"/>
        <v>0</v>
      </c>
      <c r="H8755" s="6">
        <f t="shared" si="819"/>
        <v>0</v>
      </c>
      <c r="J8755">
        <v>12</v>
      </c>
      <c r="K8755">
        <v>31</v>
      </c>
      <c r="L8755">
        <v>17</v>
      </c>
      <c r="M8755" s="2">
        <v>0</v>
      </c>
      <c r="N8755">
        <f t="shared" si="818"/>
        <v>0</v>
      </c>
      <c r="O8755">
        <v>0</v>
      </c>
      <c r="P8755" s="4">
        <f t="shared" si="820"/>
        <v>0</v>
      </c>
      <c r="Q8755" s="6">
        <f t="shared" si="821"/>
        <v>0</v>
      </c>
    </row>
    <row r="8756" spans="1:17" x14ac:dyDescent="0.3">
      <c r="A8756">
        <v>12</v>
      </c>
      <c r="B8756">
        <v>31</v>
      </c>
      <c r="C8756">
        <v>18</v>
      </c>
      <c r="D8756" s="2">
        <v>0</v>
      </c>
      <c r="E8756">
        <f t="shared" si="817"/>
        <v>0</v>
      </c>
      <c r="F8756">
        <v>0</v>
      </c>
      <c r="G8756" s="4">
        <f t="shared" si="822"/>
        <v>0</v>
      </c>
      <c r="H8756" s="6">
        <f t="shared" si="819"/>
        <v>0</v>
      </c>
      <c r="J8756">
        <v>12</v>
      </c>
      <c r="K8756">
        <v>31</v>
      </c>
      <c r="L8756">
        <v>18</v>
      </c>
      <c r="M8756" s="2">
        <v>0</v>
      </c>
      <c r="N8756">
        <f t="shared" si="818"/>
        <v>0</v>
      </c>
      <c r="O8756">
        <v>0</v>
      </c>
      <c r="P8756" s="4">
        <f t="shared" si="820"/>
        <v>0</v>
      </c>
      <c r="Q8756" s="6">
        <f t="shared" si="821"/>
        <v>0</v>
      </c>
    </row>
    <row r="8757" spans="1:17" x14ac:dyDescent="0.3">
      <c r="A8757">
        <v>12</v>
      </c>
      <c r="B8757">
        <v>31</v>
      </c>
      <c r="C8757">
        <v>19</v>
      </c>
      <c r="D8757" s="2">
        <v>0</v>
      </c>
      <c r="E8757">
        <f t="shared" si="817"/>
        <v>0</v>
      </c>
      <c r="F8757">
        <v>0</v>
      </c>
      <c r="G8757" s="4">
        <f t="shared" si="822"/>
        <v>0</v>
      </c>
      <c r="H8757" s="6">
        <f t="shared" si="819"/>
        <v>0</v>
      </c>
      <c r="J8757">
        <v>12</v>
      </c>
      <c r="K8757">
        <v>31</v>
      </c>
      <c r="L8757">
        <v>19</v>
      </c>
      <c r="M8757" s="2">
        <v>0</v>
      </c>
      <c r="N8757">
        <f t="shared" si="818"/>
        <v>0</v>
      </c>
      <c r="O8757">
        <v>0</v>
      </c>
      <c r="P8757" s="4">
        <f t="shared" si="820"/>
        <v>0</v>
      </c>
      <c r="Q8757" s="6">
        <f t="shared" si="821"/>
        <v>0</v>
      </c>
    </row>
    <row r="8758" spans="1:17" x14ac:dyDescent="0.3">
      <c r="A8758">
        <v>12</v>
      </c>
      <c r="B8758">
        <v>31</v>
      </c>
      <c r="C8758">
        <v>20</v>
      </c>
      <c r="D8758" s="2">
        <v>0</v>
      </c>
      <c r="E8758">
        <f t="shared" si="817"/>
        <v>0</v>
      </c>
      <c r="F8758">
        <v>0</v>
      </c>
      <c r="G8758" s="4">
        <f t="shared" si="822"/>
        <v>0</v>
      </c>
      <c r="H8758" s="6">
        <f t="shared" si="819"/>
        <v>0</v>
      </c>
      <c r="J8758">
        <v>12</v>
      </c>
      <c r="K8758">
        <v>31</v>
      </c>
      <c r="L8758">
        <v>20</v>
      </c>
      <c r="M8758" s="2">
        <v>0</v>
      </c>
      <c r="N8758">
        <f t="shared" si="818"/>
        <v>0</v>
      </c>
      <c r="O8758">
        <v>0</v>
      </c>
      <c r="P8758" s="4">
        <f t="shared" si="820"/>
        <v>0</v>
      </c>
      <c r="Q8758" s="6">
        <f t="shared" si="821"/>
        <v>0</v>
      </c>
    </row>
    <row r="8759" spans="1:17" x14ac:dyDescent="0.3">
      <c r="A8759">
        <v>12</v>
      </c>
      <c r="B8759">
        <v>31</v>
      </c>
      <c r="C8759">
        <v>21</v>
      </c>
      <c r="D8759" s="2">
        <v>0</v>
      </c>
      <c r="E8759">
        <f t="shared" si="817"/>
        <v>0</v>
      </c>
      <c r="F8759">
        <v>0</v>
      </c>
      <c r="G8759" s="4">
        <f t="shared" si="822"/>
        <v>0</v>
      </c>
      <c r="H8759" s="6">
        <f t="shared" si="819"/>
        <v>0</v>
      </c>
      <c r="J8759">
        <v>12</v>
      </c>
      <c r="K8759">
        <v>31</v>
      </c>
      <c r="L8759">
        <v>21</v>
      </c>
      <c r="M8759" s="2">
        <v>0</v>
      </c>
      <c r="N8759">
        <f t="shared" si="818"/>
        <v>0</v>
      </c>
      <c r="O8759">
        <v>0</v>
      </c>
      <c r="P8759" s="4">
        <f t="shared" si="820"/>
        <v>0</v>
      </c>
      <c r="Q8759" s="6">
        <f t="shared" si="821"/>
        <v>0</v>
      </c>
    </row>
    <row r="8760" spans="1:17" x14ac:dyDescent="0.3">
      <c r="A8760">
        <v>12</v>
      </c>
      <c r="B8760">
        <v>31</v>
      </c>
      <c r="C8760">
        <v>22</v>
      </c>
      <c r="D8760" s="2">
        <v>0</v>
      </c>
      <c r="E8760">
        <f t="shared" si="817"/>
        <v>0</v>
      </c>
      <c r="F8760">
        <v>0</v>
      </c>
      <c r="G8760" s="4">
        <f t="shared" si="822"/>
        <v>0</v>
      </c>
      <c r="H8760" s="6">
        <f t="shared" si="819"/>
        <v>0</v>
      </c>
      <c r="J8760">
        <v>12</v>
      </c>
      <c r="K8760">
        <v>31</v>
      </c>
      <c r="L8760">
        <v>22</v>
      </c>
      <c r="M8760" s="2">
        <v>0</v>
      </c>
      <c r="N8760">
        <f t="shared" si="818"/>
        <v>0</v>
      </c>
      <c r="O8760">
        <v>0</v>
      </c>
      <c r="P8760" s="4">
        <f t="shared" si="820"/>
        <v>0</v>
      </c>
      <c r="Q8760" s="6">
        <f t="shared" si="821"/>
        <v>0</v>
      </c>
    </row>
    <row r="8761" spans="1:17" x14ac:dyDescent="0.3">
      <c r="A8761">
        <v>12</v>
      </c>
      <c r="B8761">
        <v>31</v>
      </c>
      <c r="C8761">
        <v>23</v>
      </c>
      <c r="D8761" s="2">
        <v>0</v>
      </c>
      <c r="E8761">
        <f t="shared" si="817"/>
        <v>0</v>
      </c>
      <c r="F8761">
        <v>0</v>
      </c>
      <c r="G8761" s="4">
        <f t="shared" si="822"/>
        <v>0</v>
      </c>
      <c r="H8761" s="6">
        <f t="shared" si="819"/>
        <v>0</v>
      </c>
      <c r="J8761">
        <v>12</v>
      </c>
      <c r="K8761">
        <v>31</v>
      </c>
      <c r="L8761">
        <v>23</v>
      </c>
      <c r="M8761" s="2">
        <v>0</v>
      </c>
      <c r="N8761">
        <f t="shared" si="818"/>
        <v>0</v>
      </c>
      <c r="O8761">
        <v>0</v>
      </c>
      <c r="P8761" s="4">
        <f t="shared" si="820"/>
        <v>0</v>
      </c>
      <c r="Q8761" s="6">
        <f t="shared" si="821"/>
        <v>0</v>
      </c>
    </row>
    <row r="8762" spans="1:17" x14ac:dyDescent="0.3">
      <c r="D8762" s="2">
        <f>SUM(D3:D8761)</f>
        <v>0.79481680259482068</v>
      </c>
      <c r="E8762">
        <f>SUM(E2:E8761)</f>
        <v>0.99999999999999634</v>
      </c>
      <c r="H8762" s="25">
        <f>SUM(H2:H8761)</f>
        <v>0.58140785811018958</v>
      </c>
      <c r="M8762" s="2">
        <f>SUM(M3:M8761)</f>
        <v>0.80090875586060162</v>
      </c>
      <c r="N8762">
        <f>SUM(N2:N8761)</f>
        <v>0.999999999999998</v>
      </c>
      <c r="Q8762" s="6">
        <f>SUM(Q2:Q8761)</f>
        <v>0.58192288272615633</v>
      </c>
    </row>
    <row r="8763" spans="1:17" x14ac:dyDescent="0.3">
      <c r="D8763" s="2"/>
      <c r="M8763" s="3"/>
    </row>
    <row r="8764" spans="1:17" x14ac:dyDescent="0.3">
      <c r="D8764" s="2"/>
    </row>
    <row r="8765" spans="1:17" x14ac:dyDescent="0.3">
      <c r="D8765" s="2"/>
    </row>
    <row r="8766" spans="1:17" x14ac:dyDescent="0.3">
      <c r="D8766" s="2"/>
    </row>
    <row r="8767" spans="1:17" x14ac:dyDescent="0.3">
      <c r="D8767" s="2"/>
    </row>
    <row r="8768" spans="1:17" x14ac:dyDescent="0.3">
      <c r="D8768" s="2"/>
    </row>
    <row r="8769" spans="4:4" x14ac:dyDescent="0.3">
      <c r="D8769" s="2"/>
    </row>
    <row r="8770" spans="4:4" x14ac:dyDescent="0.3">
      <c r="D8770" s="2"/>
    </row>
    <row r="8771" spans="4:4" x14ac:dyDescent="0.3">
      <c r="D8771" s="2"/>
    </row>
    <row r="8772" spans="4:4" x14ac:dyDescent="0.3">
      <c r="D8772" s="2"/>
    </row>
    <row r="8773" spans="4:4" x14ac:dyDescent="0.3">
      <c r="D8773" s="2"/>
    </row>
    <row r="8774" spans="4:4" x14ac:dyDescent="0.3">
      <c r="D8774" s="2"/>
    </row>
    <row r="8775" spans="4:4" x14ac:dyDescent="0.3">
      <c r="D8775" s="2"/>
    </row>
    <row r="8776" spans="4:4" x14ac:dyDescent="0.3">
      <c r="D8776" s="2"/>
    </row>
    <row r="8777" spans="4:4" x14ac:dyDescent="0.3">
      <c r="D8777" s="2"/>
    </row>
    <row r="8778" spans="4:4" x14ac:dyDescent="0.3">
      <c r="D8778" s="2"/>
    </row>
    <row r="8779" spans="4:4" x14ac:dyDescent="0.3">
      <c r="D8779" s="2"/>
    </row>
    <row r="8780" spans="4:4" x14ac:dyDescent="0.3">
      <c r="D8780" s="2"/>
    </row>
    <row r="8781" spans="4:4" x14ac:dyDescent="0.3">
      <c r="D8781" s="2"/>
    </row>
    <row r="8782" spans="4:4" x14ac:dyDescent="0.3">
      <c r="D8782" s="2"/>
    </row>
    <row r="8783" spans="4:4" x14ac:dyDescent="0.3">
      <c r="D8783" s="2"/>
    </row>
    <row r="8784" spans="4:4" x14ac:dyDescent="0.3">
      <c r="D8784" s="2"/>
    </row>
    <row r="8785" spans="4:4" x14ac:dyDescent="0.3">
      <c r="D8785" s="2"/>
    </row>
    <row r="8786" spans="4:4" x14ac:dyDescent="0.3">
      <c r="D8786" s="2"/>
    </row>
    <row r="8787" spans="4:4" x14ac:dyDescent="0.3">
      <c r="D8787" s="2"/>
    </row>
    <row r="8788" spans="4:4" x14ac:dyDescent="0.3">
      <c r="D8788" s="2"/>
    </row>
    <row r="8789" spans="4:4" x14ac:dyDescent="0.3">
      <c r="D8789" s="2"/>
    </row>
    <row r="8790" spans="4:4" x14ac:dyDescent="0.3">
      <c r="D8790" s="2"/>
    </row>
    <row r="8791" spans="4:4" x14ac:dyDescent="0.3">
      <c r="D8791" s="2"/>
    </row>
    <row r="8792" spans="4:4" x14ac:dyDescent="0.3">
      <c r="D8792" s="2"/>
    </row>
    <row r="8793" spans="4:4" x14ac:dyDescent="0.3">
      <c r="D8793" s="2"/>
    </row>
    <row r="8794" spans="4:4" x14ac:dyDescent="0.3">
      <c r="D8794" s="2"/>
    </row>
    <row r="8795" spans="4:4" x14ac:dyDescent="0.3">
      <c r="D8795" s="2"/>
    </row>
    <row r="8796" spans="4:4" x14ac:dyDescent="0.3">
      <c r="D8796" s="2"/>
    </row>
    <row r="8797" spans="4:4" x14ac:dyDescent="0.3">
      <c r="D8797" s="2"/>
    </row>
    <row r="8798" spans="4:4" x14ac:dyDescent="0.3">
      <c r="D8798" s="2"/>
    </row>
    <row r="8799" spans="4:4" x14ac:dyDescent="0.3">
      <c r="D8799" s="2"/>
    </row>
    <row r="8800" spans="4:4" x14ac:dyDescent="0.3">
      <c r="D8800" s="2"/>
    </row>
    <row r="8801" spans="4:4" x14ac:dyDescent="0.3">
      <c r="D8801" s="2"/>
    </row>
    <row r="8802" spans="4:4" x14ac:dyDescent="0.3">
      <c r="D8802" s="2"/>
    </row>
    <row r="8803" spans="4:4" x14ac:dyDescent="0.3">
      <c r="D8803" s="2"/>
    </row>
    <row r="8804" spans="4:4" x14ac:dyDescent="0.3">
      <c r="D8804" s="2"/>
    </row>
    <row r="8805" spans="4:4" x14ac:dyDescent="0.3">
      <c r="D8805" s="2"/>
    </row>
    <row r="8806" spans="4:4" x14ac:dyDescent="0.3">
      <c r="D8806" s="2"/>
    </row>
    <row r="8807" spans="4:4" x14ac:dyDescent="0.3">
      <c r="D8807" s="2"/>
    </row>
    <row r="8808" spans="4:4" x14ac:dyDescent="0.3">
      <c r="D8808" s="2"/>
    </row>
    <row r="8809" spans="4:4" x14ac:dyDescent="0.3">
      <c r="D8809" s="2"/>
    </row>
    <row r="8810" spans="4:4" x14ac:dyDescent="0.3">
      <c r="D8810" s="2"/>
    </row>
    <row r="8811" spans="4:4" x14ac:dyDescent="0.3">
      <c r="D8811" s="2"/>
    </row>
    <row r="8812" spans="4:4" x14ac:dyDescent="0.3">
      <c r="D8812" s="2"/>
    </row>
    <row r="8813" spans="4:4" x14ac:dyDescent="0.3">
      <c r="D8813" s="2"/>
    </row>
    <row r="8814" spans="4:4" x14ac:dyDescent="0.3">
      <c r="D8814" s="2"/>
    </row>
    <row r="8815" spans="4:4" x14ac:dyDescent="0.3">
      <c r="D8815" s="2"/>
    </row>
    <row r="8816" spans="4:4" x14ac:dyDescent="0.3">
      <c r="D8816" s="2"/>
    </row>
    <row r="8817" spans="4:4" x14ac:dyDescent="0.3">
      <c r="D8817" s="2"/>
    </row>
    <row r="8818" spans="4:4" x14ac:dyDescent="0.3">
      <c r="D8818" s="2"/>
    </row>
    <row r="8819" spans="4:4" x14ac:dyDescent="0.3">
      <c r="D8819" s="2"/>
    </row>
    <row r="8820" spans="4:4" x14ac:dyDescent="0.3">
      <c r="D8820" s="2"/>
    </row>
    <row r="8821" spans="4:4" x14ac:dyDescent="0.3">
      <c r="D8821" s="2"/>
    </row>
    <row r="8822" spans="4:4" x14ac:dyDescent="0.3">
      <c r="D8822" s="2"/>
    </row>
    <row r="8823" spans="4:4" x14ac:dyDescent="0.3">
      <c r="D8823" s="2"/>
    </row>
    <row r="8824" spans="4:4" x14ac:dyDescent="0.3">
      <c r="D8824" s="2"/>
    </row>
    <row r="8825" spans="4:4" x14ac:dyDescent="0.3">
      <c r="D8825" s="2"/>
    </row>
    <row r="8826" spans="4:4" x14ac:dyDescent="0.3">
      <c r="D8826" s="2"/>
    </row>
    <row r="8827" spans="4:4" x14ac:dyDescent="0.3">
      <c r="D8827" s="2"/>
    </row>
    <row r="8828" spans="4:4" x14ac:dyDescent="0.3">
      <c r="D8828" s="2"/>
    </row>
    <row r="8829" spans="4:4" x14ac:dyDescent="0.3">
      <c r="D8829" s="2"/>
    </row>
    <row r="8830" spans="4:4" x14ac:dyDescent="0.3">
      <c r="D8830" s="2"/>
    </row>
    <row r="8831" spans="4:4" x14ac:dyDescent="0.3">
      <c r="D8831" s="2"/>
    </row>
    <row r="8832" spans="4:4" x14ac:dyDescent="0.3">
      <c r="D8832" s="2"/>
    </row>
    <row r="8833" spans="4:4" x14ac:dyDescent="0.3">
      <c r="D8833" s="2"/>
    </row>
    <row r="8834" spans="4:4" x14ac:dyDescent="0.3">
      <c r="D8834" s="2"/>
    </row>
    <row r="8835" spans="4:4" x14ac:dyDescent="0.3">
      <c r="D8835" s="2"/>
    </row>
    <row r="8836" spans="4:4" x14ac:dyDescent="0.3">
      <c r="D8836" s="2"/>
    </row>
    <row r="8837" spans="4:4" x14ac:dyDescent="0.3">
      <c r="D8837" s="2"/>
    </row>
    <row r="8838" spans="4:4" x14ac:dyDescent="0.3">
      <c r="D8838" s="2"/>
    </row>
    <row r="8839" spans="4:4" x14ac:dyDescent="0.3">
      <c r="D8839" s="2"/>
    </row>
    <row r="8840" spans="4:4" x14ac:dyDescent="0.3">
      <c r="D8840" s="2"/>
    </row>
    <row r="8841" spans="4:4" x14ac:dyDescent="0.3">
      <c r="D8841" s="2"/>
    </row>
    <row r="8842" spans="4:4" x14ac:dyDescent="0.3">
      <c r="D8842" s="2"/>
    </row>
    <row r="8843" spans="4:4" x14ac:dyDescent="0.3">
      <c r="D8843" s="2"/>
    </row>
    <row r="8844" spans="4:4" x14ac:dyDescent="0.3">
      <c r="D8844" s="2"/>
    </row>
    <row r="8845" spans="4:4" x14ac:dyDescent="0.3">
      <c r="D8845" s="2"/>
    </row>
    <row r="8846" spans="4:4" x14ac:dyDescent="0.3">
      <c r="D8846" s="2"/>
    </row>
    <row r="8847" spans="4:4" x14ac:dyDescent="0.3">
      <c r="D8847" s="2"/>
    </row>
    <row r="8848" spans="4:4" x14ac:dyDescent="0.3">
      <c r="D8848" s="2"/>
    </row>
    <row r="8849" spans="4:4" x14ac:dyDescent="0.3">
      <c r="D8849" s="2"/>
    </row>
    <row r="8850" spans="4:4" x14ac:dyDescent="0.3">
      <c r="D8850" s="2"/>
    </row>
    <row r="8851" spans="4:4" x14ac:dyDescent="0.3">
      <c r="D8851" s="2"/>
    </row>
    <row r="8852" spans="4:4" x14ac:dyDescent="0.3">
      <c r="D8852" s="2"/>
    </row>
    <row r="8853" spans="4:4" x14ac:dyDescent="0.3">
      <c r="D8853" s="2"/>
    </row>
    <row r="8854" spans="4:4" x14ac:dyDescent="0.3">
      <c r="D8854" s="2"/>
    </row>
    <row r="8855" spans="4:4" x14ac:dyDescent="0.3">
      <c r="D8855" s="2"/>
    </row>
    <row r="8856" spans="4:4" x14ac:dyDescent="0.3">
      <c r="D8856" s="2"/>
    </row>
    <row r="8857" spans="4:4" x14ac:dyDescent="0.3">
      <c r="D8857" s="2"/>
    </row>
    <row r="8858" spans="4:4" x14ac:dyDescent="0.3">
      <c r="D8858" s="2"/>
    </row>
    <row r="8859" spans="4:4" x14ac:dyDescent="0.3">
      <c r="D8859" s="2"/>
    </row>
    <row r="8860" spans="4:4" x14ac:dyDescent="0.3">
      <c r="D8860" s="2"/>
    </row>
    <row r="8861" spans="4:4" x14ac:dyDescent="0.3">
      <c r="D8861" s="2"/>
    </row>
    <row r="8862" spans="4:4" x14ac:dyDescent="0.3">
      <c r="D8862" s="2"/>
    </row>
    <row r="8863" spans="4:4" x14ac:dyDescent="0.3">
      <c r="D8863" s="2"/>
    </row>
    <row r="8864" spans="4:4" x14ac:dyDescent="0.3">
      <c r="D8864" s="2"/>
    </row>
    <row r="8865" spans="4:4" x14ac:dyDescent="0.3">
      <c r="D8865" s="2"/>
    </row>
    <row r="8866" spans="4:4" x14ac:dyDescent="0.3">
      <c r="D8866" s="2"/>
    </row>
    <row r="8867" spans="4:4" x14ac:dyDescent="0.3">
      <c r="D8867" s="2"/>
    </row>
    <row r="8868" spans="4:4" x14ac:dyDescent="0.3">
      <c r="D8868" s="2"/>
    </row>
    <row r="8869" spans="4:4" x14ac:dyDescent="0.3">
      <c r="D8869" s="2"/>
    </row>
    <row r="8870" spans="4:4" x14ac:dyDescent="0.3">
      <c r="D8870" s="2"/>
    </row>
    <row r="8871" spans="4:4" x14ac:dyDescent="0.3">
      <c r="D8871" s="2"/>
    </row>
    <row r="8872" spans="4:4" x14ac:dyDescent="0.3">
      <c r="D8872" s="2"/>
    </row>
    <row r="8873" spans="4:4" x14ac:dyDescent="0.3">
      <c r="D8873" s="2"/>
    </row>
    <row r="8874" spans="4:4" x14ac:dyDescent="0.3">
      <c r="D8874" s="2"/>
    </row>
    <row r="8875" spans="4:4" x14ac:dyDescent="0.3">
      <c r="D8875" s="2"/>
    </row>
    <row r="8876" spans="4:4" x14ac:dyDescent="0.3">
      <c r="D8876" s="2"/>
    </row>
    <row r="8877" spans="4:4" x14ac:dyDescent="0.3">
      <c r="D8877" s="2"/>
    </row>
    <row r="8878" spans="4:4" x14ac:dyDescent="0.3">
      <c r="D8878" s="2"/>
    </row>
    <row r="8879" spans="4:4" x14ac:dyDescent="0.3">
      <c r="D8879" s="2"/>
    </row>
    <row r="8880" spans="4:4" x14ac:dyDescent="0.3">
      <c r="D8880" s="2"/>
    </row>
    <row r="8881" spans="4:4" x14ac:dyDescent="0.3">
      <c r="D8881" s="2"/>
    </row>
    <row r="8882" spans="4:4" x14ac:dyDescent="0.3">
      <c r="D8882" s="2"/>
    </row>
    <row r="8883" spans="4:4" x14ac:dyDescent="0.3">
      <c r="D8883" s="2"/>
    </row>
    <row r="8884" spans="4:4" x14ac:dyDescent="0.3">
      <c r="D8884" s="2"/>
    </row>
    <row r="8885" spans="4:4" x14ac:dyDescent="0.3">
      <c r="D8885" s="2"/>
    </row>
    <row r="8886" spans="4:4" x14ac:dyDescent="0.3">
      <c r="D8886" s="2"/>
    </row>
    <row r="8887" spans="4:4" x14ac:dyDescent="0.3">
      <c r="D8887" s="2"/>
    </row>
    <row r="8888" spans="4:4" x14ac:dyDescent="0.3">
      <c r="D8888" s="2"/>
    </row>
    <row r="8889" spans="4:4" x14ac:dyDescent="0.3">
      <c r="D8889" s="2"/>
    </row>
    <row r="8890" spans="4:4" x14ac:dyDescent="0.3">
      <c r="D8890" s="2"/>
    </row>
    <row r="8891" spans="4:4" x14ac:dyDescent="0.3">
      <c r="D8891" s="2"/>
    </row>
    <row r="8892" spans="4:4" x14ac:dyDescent="0.3">
      <c r="D8892" s="2"/>
    </row>
    <row r="8893" spans="4:4" x14ac:dyDescent="0.3">
      <c r="D8893" s="2"/>
    </row>
    <row r="8894" spans="4:4" x14ac:dyDescent="0.3">
      <c r="D8894" s="2"/>
    </row>
    <row r="8895" spans="4:4" x14ac:dyDescent="0.3">
      <c r="D8895" s="2"/>
    </row>
    <row r="8896" spans="4:4" x14ac:dyDescent="0.3">
      <c r="D8896" s="2"/>
    </row>
    <row r="8897" spans="4:4" x14ac:dyDescent="0.3">
      <c r="D8897" s="2"/>
    </row>
    <row r="8898" spans="4:4" x14ac:dyDescent="0.3">
      <c r="D8898" s="2"/>
    </row>
    <row r="8899" spans="4:4" x14ac:dyDescent="0.3">
      <c r="D8899" s="2"/>
    </row>
    <row r="8900" spans="4:4" x14ac:dyDescent="0.3">
      <c r="D8900" s="2"/>
    </row>
    <row r="8901" spans="4:4" x14ac:dyDescent="0.3">
      <c r="D8901" s="2"/>
    </row>
    <row r="8902" spans="4:4" x14ac:dyDescent="0.3">
      <c r="D8902" s="2"/>
    </row>
    <row r="8903" spans="4:4" x14ac:dyDescent="0.3">
      <c r="D8903" s="2"/>
    </row>
    <row r="8904" spans="4:4" x14ac:dyDescent="0.3">
      <c r="D8904" s="2"/>
    </row>
    <row r="8905" spans="4:4" x14ac:dyDescent="0.3">
      <c r="D8905" s="2"/>
    </row>
    <row r="8906" spans="4:4" x14ac:dyDescent="0.3">
      <c r="D8906" s="2"/>
    </row>
    <row r="8907" spans="4:4" x14ac:dyDescent="0.3">
      <c r="D8907" s="2"/>
    </row>
    <row r="8908" spans="4:4" x14ac:dyDescent="0.3">
      <c r="D8908" s="2"/>
    </row>
    <row r="8909" spans="4:4" x14ac:dyDescent="0.3">
      <c r="D8909" s="2"/>
    </row>
    <row r="8910" spans="4:4" x14ac:dyDescent="0.3">
      <c r="D8910" s="2"/>
    </row>
    <row r="8911" spans="4:4" x14ac:dyDescent="0.3">
      <c r="D8911" s="2"/>
    </row>
    <row r="8912" spans="4:4" x14ac:dyDescent="0.3">
      <c r="D8912" s="2"/>
    </row>
    <row r="8913" spans="4:4" x14ac:dyDescent="0.3">
      <c r="D8913" s="2"/>
    </row>
    <row r="8914" spans="4:4" x14ac:dyDescent="0.3">
      <c r="D8914" s="2"/>
    </row>
    <row r="8915" spans="4:4" x14ac:dyDescent="0.3">
      <c r="D8915" s="2"/>
    </row>
    <row r="8916" spans="4:4" x14ac:dyDescent="0.3">
      <c r="D8916" s="2"/>
    </row>
    <row r="8917" spans="4:4" x14ac:dyDescent="0.3">
      <c r="D8917" s="2"/>
    </row>
    <row r="8918" spans="4:4" x14ac:dyDescent="0.3">
      <c r="D8918" s="2"/>
    </row>
    <row r="8919" spans="4:4" x14ac:dyDescent="0.3">
      <c r="D8919" s="2"/>
    </row>
    <row r="8920" spans="4:4" x14ac:dyDescent="0.3">
      <c r="D8920" s="2"/>
    </row>
    <row r="8921" spans="4:4" x14ac:dyDescent="0.3">
      <c r="D8921" s="2"/>
    </row>
    <row r="8922" spans="4:4" x14ac:dyDescent="0.3">
      <c r="D8922" s="2"/>
    </row>
    <row r="8923" spans="4:4" x14ac:dyDescent="0.3">
      <c r="D8923" s="2"/>
    </row>
    <row r="8924" spans="4:4" x14ac:dyDescent="0.3">
      <c r="D8924" s="2"/>
    </row>
    <row r="8925" spans="4:4" x14ac:dyDescent="0.3">
      <c r="D8925" s="2"/>
    </row>
    <row r="8926" spans="4:4" x14ac:dyDescent="0.3">
      <c r="D8926" s="2"/>
    </row>
    <row r="8927" spans="4:4" x14ac:dyDescent="0.3">
      <c r="D8927" s="2"/>
    </row>
    <row r="8928" spans="4:4" x14ac:dyDescent="0.3">
      <c r="D8928" s="2"/>
    </row>
    <row r="8929" spans="4:4" x14ac:dyDescent="0.3">
      <c r="D8929" s="2"/>
    </row>
    <row r="8930" spans="4:4" x14ac:dyDescent="0.3">
      <c r="D8930" s="2"/>
    </row>
    <row r="8931" spans="4:4" x14ac:dyDescent="0.3">
      <c r="D8931" s="2"/>
    </row>
    <row r="8932" spans="4:4" x14ac:dyDescent="0.3">
      <c r="D8932" s="2"/>
    </row>
    <row r="8933" spans="4:4" x14ac:dyDescent="0.3">
      <c r="D8933" s="2"/>
    </row>
    <row r="8934" spans="4:4" x14ac:dyDescent="0.3">
      <c r="D8934" s="2"/>
    </row>
    <row r="8935" spans="4:4" x14ac:dyDescent="0.3">
      <c r="D8935" s="2"/>
    </row>
    <row r="8936" spans="4:4" x14ac:dyDescent="0.3">
      <c r="D8936" s="2"/>
    </row>
    <row r="8937" spans="4:4" x14ac:dyDescent="0.3">
      <c r="D8937" s="2"/>
    </row>
    <row r="8938" spans="4:4" x14ac:dyDescent="0.3">
      <c r="D8938" s="2"/>
    </row>
    <row r="8939" spans="4:4" x14ac:dyDescent="0.3">
      <c r="D8939" s="2"/>
    </row>
    <row r="8940" spans="4:4" x14ac:dyDescent="0.3">
      <c r="D8940" s="2"/>
    </row>
    <row r="8941" spans="4:4" x14ac:dyDescent="0.3">
      <c r="D8941" s="2"/>
    </row>
    <row r="8942" spans="4:4" x14ac:dyDescent="0.3">
      <c r="D8942" s="2"/>
    </row>
    <row r="8943" spans="4:4" x14ac:dyDescent="0.3">
      <c r="D8943" s="2"/>
    </row>
    <row r="8944" spans="4:4" x14ac:dyDescent="0.3">
      <c r="D8944" s="2"/>
    </row>
    <row r="8945" spans="4:4" x14ac:dyDescent="0.3">
      <c r="D8945" s="2"/>
    </row>
    <row r="8946" spans="4:4" x14ac:dyDescent="0.3">
      <c r="D8946" s="2"/>
    </row>
    <row r="8947" spans="4:4" x14ac:dyDescent="0.3">
      <c r="D8947" s="2"/>
    </row>
    <row r="8948" spans="4:4" x14ac:dyDescent="0.3">
      <c r="D8948" s="2"/>
    </row>
    <row r="8949" spans="4:4" x14ac:dyDescent="0.3">
      <c r="D8949" s="2"/>
    </row>
    <row r="8950" spans="4:4" x14ac:dyDescent="0.3">
      <c r="D8950" s="2"/>
    </row>
    <row r="8951" spans="4:4" x14ac:dyDescent="0.3">
      <c r="D8951" s="2"/>
    </row>
    <row r="8952" spans="4:4" x14ac:dyDescent="0.3">
      <c r="D8952" s="2"/>
    </row>
    <row r="8953" spans="4:4" x14ac:dyDescent="0.3">
      <c r="D8953" s="2"/>
    </row>
    <row r="8954" spans="4:4" x14ac:dyDescent="0.3">
      <c r="D8954" s="2"/>
    </row>
    <row r="8955" spans="4:4" x14ac:dyDescent="0.3">
      <c r="D8955" s="2"/>
    </row>
    <row r="8956" spans="4:4" x14ac:dyDescent="0.3">
      <c r="D8956" s="2"/>
    </row>
    <row r="8957" spans="4:4" x14ac:dyDescent="0.3">
      <c r="D8957" s="2"/>
    </row>
    <row r="8958" spans="4:4" x14ac:dyDescent="0.3">
      <c r="D8958" s="2"/>
    </row>
    <row r="8959" spans="4:4" x14ac:dyDescent="0.3">
      <c r="D8959" s="2"/>
    </row>
    <row r="8960" spans="4:4" x14ac:dyDescent="0.3">
      <c r="D8960" s="2"/>
    </row>
    <row r="8961" spans="4:4" x14ac:dyDescent="0.3">
      <c r="D8961" s="2"/>
    </row>
    <row r="8962" spans="4:4" x14ac:dyDescent="0.3">
      <c r="D8962" s="2"/>
    </row>
    <row r="8963" spans="4:4" x14ac:dyDescent="0.3">
      <c r="D8963" s="2"/>
    </row>
    <row r="8964" spans="4:4" x14ac:dyDescent="0.3">
      <c r="D8964" s="2"/>
    </row>
    <row r="8965" spans="4:4" x14ac:dyDescent="0.3">
      <c r="D8965" s="2"/>
    </row>
    <row r="8966" spans="4:4" x14ac:dyDescent="0.3">
      <c r="D8966" s="2"/>
    </row>
    <row r="8967" spans="4:4" x14ac:dyDescent="0.3">
      <c r="D8967" s="2"/>
    </row>
    <row r="8968" spans="4:4" x14ac:dyDescent="0.3">
      <c r="D8968" s="2"/>
    </row>
    <row r="8969" spans="4:4" x14ac:dyDescent="0.3">
      <c r="D8969" s="2"/>
    </row>
    <row r="8970" spans="4:4" x14ac:dyDescent="0.3">
      <c r="D8970" s="2"/>
    </row>
    <row r="8971" spans="4:4" x14ac:dyDescent="0.3">
      <c r="D8971" s="2"/>
    </row>
    <row r="8972" spans="4:4" x14ac:dyDescent="0.3">
      <c r="D8972" s="2"/>
    </row>
    <row r="8973" spans="4:4" x14ac:dyDescent="0.3">
      <c r="D8973" s="2"/>
    </row>
    <row r="8974" spans="4:4" x14ac:dyDescent="0.3">
      <c r="D8974" s="2"/>
    </row>
    <row r="8975" spans="4:4" x14ac:dyDescent="0.3">
      <c r="D8975" s="2"/>
    </row>
    <row r="8976" spans="4:4" x14ac:dyDescent="0.3">
      <c r="D8976" s="2"/>
    </row>
    <row r="8977" spans="4:4" x14ac:dyDescent="0.3">
      <c r="D8977" s="2"/>
    </row>
    <row r="8978" spans="4:4" x14ac:dyDescent="0.3">
      <c r="D8978" s="2"/>
    </row>
    <row r="8979" spans="4:4" x14ac:dyDescent="0.3">
      <c r="D8979" s="2"/>
    </row>
    <row r="8980" spans="4:4" x14ac:dyDescent="0.3">
      <c r="D8980" s="2"/>
    </row>
    <row r="8981" spans="4:4" x14ac:dyDescent="0.3">
      <c r="D8981" s="2"/>
    </row>
    <row r="8982" spans="4:4" x14ac:dyDescent="0.3">
      <c r="D8982" s="2"/>
    </row>
    <row r="8983" spans="4:4" x14ac:dyDescent="0.3">
      <c r="D8983" s="2"/>
    </row>
    <row r="8984" spans="4:4" x14ac:dyDescent="0.3">
      <c r="D8984" s="2"/>
    </row>
    <row r="8985" spans="4:4" x14ac:dyDescent="0.3">
      <c r="D8985" s="2"/>
    </row>
    <row r="8986" spans="4:4" x14ac:dyDescent="0.3">
      <c r="D8986" s="2"/>
    </row>
    <row r="8987" spans="4:4" x14ac:dyDescent="0.3">
      <c r="D8987" s="2"/>
    </row>
    <row r="8988" spans="4:4" x14ac:dyDescent="0.3">
      <c r="D8988" s="2"/>
    </row>
    <row r="8989" spans="4:4" x14ac:dyDescent="0.3">
      <c r="D8989" s="2"/>
    </row>
    <row r="8990" spans="4:4" x14ac:dyDescent="0.3">
      <c r="D8990" s="2"/>
    </row>
    <row r="8991" spans="4:4" x14ac:dyDescent="0.3">
      <c r="D8991" s="2"/>
    </row>
    <row r="8992" spans="4:4" x14ac:dyDescent="0.3">
      <c r="D8992" s="2"/>
    </row>
    <row r="8993" spans="4:4" x14ac:dyDescent="0.3">
      <c r="D8993" s="2"/>
    </row>
    <row r="8994" spans="4:4" x14ac:dyDescent="0.3">
      <c r="D8994" s="2"/>
    </row>
    <row r="8995" spans="4:4" x14ac:dyDescent="0.3">
      <c r="D8995" s="2"/>
    </row>
    <row r="8996" spans="4:4" x14ac:dyDescent="0.3">
      <c r="D8996" s="2"/>
    </row>
    <row r="8997" spans="4:4" x14ac:dyDescent="0.3">
      <c r="D8997" s="2"/>
    </row>
    <row r="8998" spans="4:4" x14ac:dyDescent="0.3">
      <c r="D8998" s="2"/>
    </row>
    <row r="8999" spans="4:4" x14ac:dyDescent="0.3">
      <c r="D8999" s="2"/>
    </row>
    <row r="9000" spans="4:4" x14ac:dyDescent="0.3">
      <c r="D9000" s="2"/>
    </row>
    <row r="9001" spans="4:4" x14ac:dyDescent="0.3">
      <c r="D9001" s="2"/>
    </row>
    <row r="9002" spans="4:4" x14ac:dyDescent="0.3">
      <c r="D9002" s="2"/>
    </row>
    <row r="9003" spans="4:4" x14ac:dyDescent="0.3">
      <c r="D9003" s="2"/>
    </row>
    <row r="9004" spans="4:4" x14ac:dyDescent="0.3">
      <c r="D9004" s="2"/>
    </row>
    <row r="9005" spans="4:4" x14ac:dyDescent="0.3">
      <c r="D9005" s="2"/>
    </row>
    <row r="9006" spans="4:4" x14ac:dyDescent="0.3">
      <c r="D9006" s="2"/>
    </row>
    <row r="9007" spans="4:4" x14ac:dyDescent="0.3">
      <c r="D9007" s="2"/>
    </row>
    <row r="9008" spans="4:4" x14ac:dyDescent="0.3">
      <c r="D9008" s="2"/>
    </row>
    <row r="9009" spans="4:4" x14ac:dyDescent="0.3">
      <c r="D9009" s="2"/>
    </row>
    <row r="9010" spans="4:4" x14ac:dyDescent="0.3">
      <c r="D9010" s="2"/>
    </row>
    <row r="9011" spans="4:4" x14ac:dyDescent="0.3">
      <c r="D9011" s="2"/>
    </row>
    <row r="9012" spans="4:4" x14ac:dyDescent="0.3">
      <c r="D9012" s="2"/>
    </row>
    <row r="9013" spans="4:4" x14ac:dyDescent="0.3">
      <c r="D9013" s="2"/>
    </row>
    <row r="9014" spans="4:4" x14ac:dyDescent="0.3">
      <c r="D9014" s="2"/>
    </row>
    <row r="9015" spans="4:4" x14ac:dyDescent="0.3">
      <c r="D9015" s="2"/>
    </row>
    <row r="9016" spans="4:4" x14ac:dyDescent="0.3">
      <c r="D9016" s="2"/>
    </row>
    <row r="9017" spans="4:4" x14ac:dyDescent="0.3">
      <c r="D9017" s="2"/>
    </row>
    <row r="9018" spans="4:4" x14ac:dyDescent="0.3">
      <c r="D9018" s="2"/>
    </row>
    <row r="9019" spans="4:4" x14ac:dyDescent="0.3">
      <c r="D9019" s="2"/>
    </row>
    <row r="9020" spans="4:4" x14ac:dyDescent="0.3">
      <c r="D9020" s="2"/>
    </row>
    <row r="9021" spans="4:4" x14ac:dyDescent="0.3">
      <c r="D9021" s="2"/>
    </row>
    <row r="9022" spans="4:4" x14ac:dyDescent="0.3">
      <c r="D9022" s="2"/>
    </row>
    <row r="9023" spans="4:4" x14ac:dyDescent="0.3">
      <c r="D9023" s="2"/>
    </row>
    <row r="9024" spans="4:4" x14ac:dyDescent="0.3">
      <c r="D9024" s="2"/>
    </row>
    <row r="9025" spans="4:4" x14ac:dyDescent="0.3">
      <c r="D9025" s="2"/>
    </row>
    <row r="9026" spans="4:4" x14ac:dyDescent="0.3">
      <c r="D9026" s="2"/>
    </row>
    <row r="9027" spans="4:4" x14ac:dyDescent="0.3">
      <c r="D9027" s="2"/>
    </row>
    <row r="9028" spans="4:4" x14ac:dyDescent="0.3">
      <c r="D9028" s="2"/>
    </row>
    <row r="9029" spans="4:4" x14ac:dyDescent="0.3">
      <c r="D9029" s="2"/>
    </row>
    <row r="9030" spans="4:4" x14ac:dyDescent="0.3">
      <c r="D9030" s="2"/>
    </row>
    <row r="9031" spans="4:4" x14ac:dyDescent="0.3">
      <c r="D9031" s="2"/>
    </row>
    <row r="9032" spans="4:4" x14ac:dyDescent="0.3">
      <c r="D9032" s="2"/>
    </row>
    <row r="9033" spans="4:4" x14ac:dyDescent="0.3">
      <c r="D9033" s="2"/>
    </row>
    <row r="9034" spans="4:4" x14ac:dyDescent="0.3">
      <c r="D9034" s="2"/>
    </row>
    <row r="9035" spans="4:4" x14ac:dyDescent="0.3">
      <c r="D9035" s="2"/>
    </row>
    <row r="9036" spans="4:4" x14ac:dyDescent="0.3">
      <c r="D9036" s="2"/>
    </row>
    <row r="9037" spans="4:4" x14ac:dyDescent="0.3">
      <c r="D9037" s="2"/>
    </row>
    <row r="9038" spans="4:4" x14ac:dyDescent="0.3">
      <c r="D9038" s="2"/>
    </row>
    <row r="9039" spans="4:4" x14ac:dyDescent="0.3">
      <c r="D9039" s="2"/>
    </row>
    <row r="9040" spans="4:4" x14ac:dyDescent="0.3">
      <c r="D9040" s="2"/>
    </row>
    <row r="9041" spans="4:4" x14ac:dyDescent="0.3">
      <c r="D9041" s="2"/>
    </row>
    <row r="9042" spans="4:4" x14ac:dyDescent="0.3">
      <c r="D9042" s="2"/>
    </row>
    <row r="9043" spans="4:4" x14ac:dyDescent="0.3">
      <c r="D9043" s="2"/>
    </row>
    <row r="9044" spans="4:4" x14ac:dyDescent="0.3">
      <c r="D9044" s="2"/>
    </row>
    <row r="9045" spans="4:4" x14ac:dyDescent="0.3">
      <c r="D9045" s="2"/>
    </row>
    <row r="9046" spans="4:4" x14ac:dyDescent="0.3">
      <c r="D9046" s="2"/>
    </row>
    <row r="9047" spans="4:4" x14ac:dyDescent="0.3">
      <c r="D9047" s="2"/>
    </row>
    <row r="9048" spans="4:4" x14ac:dyDescent="0.3">
      <c r="D9048" s="2"/>
    </row>
    <row r="9049" spans="4:4" x14ac:dyDescent="0.3">
      <c r="D9049" s="2"/>
    </row>
    <row r="9050" spans="4:4" x14ac:dyDescent="0.3">
      <c r="D9050" s="2"/>
    </row>
    <row r="9051" spans="4:4" x14ac:dyDescent="0.3">
      <c r="D9051" s="2"/>
    </row>
    <row r="9052" spans="4:4" x14ac:dyDescent="0.3">
      <c r="D9052" s="2"/>
    </row>
    <row r="9053" spans="4:4" x14ac:dyDescent="0.3">
      <c r="D9053" s="2"/>
    </row>
    <row r="9054" spans="4:4" x14ac:dyDescent="0.3">
      <c r="D9054" s="2"/>
    </row>
    <row r="9055" spans="4:4" x14ac:dyDescent="0.3">
      <c r="D9055" s="2"/>
    </row>
    <row r="9056" spans="4:4" x14ac:dyDescent="0.3">
      <c r="D9056" s="2"/>
    </row>
    <row r="9057" spans="4:4" x14ac:dyDescent="0.3">
      <c r="D9057" s="2"/>
    </row>
    <row r="9058" spans="4:4" x14ac:dyDescent="0.3">
      <c r="D9058" s="2"/>
    </row>
    <row r="9059" spans="4:4" x14ac:dyDescent="0.3">
      <c r="D9059" s="2"/>
    </row>
    <row r="9060" spans="4:4" x14ac:dyDescent="0.3">
      <c r="D9060" s="2"/>
    </row>
    <row r="9061" spans="4:4" x14ac:dyDescent="0.3">
      <c r="D9061" s="2"/>
    </row>
    <row r="9062" spans="4:4" x14ac:dyDescent="0.3">
      <c r="D9062" s="2"/>
    </row>
    <row r="9063" spans="4:4" x14ac:dyDescent="0.3">
      <c r="D9063" s="2"/>
    </row>
    <row r="9064" spans="4:4" x14ac:dyDescent="0.3">
      <c r="D9064" s="2"/>
    </row>
    <row r="9065" spans="4:4" x14ac:dyDescent="0.3">
      <c r="D9065" s="2"/>
    </row>
    <row r="9066" spans="4:4" x14ac:dyDescent="0.3">
      <c r="D9066" s="2"/>
    </row>
    <row r="9067" spans="4:4" x14ac:dyDescent="0.3">
      <c r="D9067" s="2"/>
    </row>
    <row r="9068" spans="4:4" x14ac:dyDescent="0.3">
      <c r="D9068" s="2"/>
    </row>
    <row r="9069" spans="4:4" x14ac:dyDescent="0.3">
      <c r="D9069" s="2"/>
    </row>
    <row r="9070" spans="4:4" x14ac:dyDescent="0.3">
      <c r="D9070" s="2"/>
    </row>
    <row r="9071" spans="4:4" x14ac:dyDescent="0.3">
      <c r="D9071" s="2"/>
    </row>
    <row r="9072" spans="4:4" x14ac:dyDescent="0.3">
      <c r="D9072" s="2"/>
    </row>
    <row r="9073" spans="4:4" x14ac:dyDescent="0.3">
      <c r="D9073" s="2"/>
    </row>
    <row r="9074" spans="4:4" x14ac:dyDescent="0.3">
      <c r="D9074" s="2"/>
    </row>
    <row r="9075" spans="4:4" x14ac:dyDescent="0.3">
      <c r="D9075" s="2"/>
    </row>
    <row r="9076" spans="4:4" x14ac:dyDescent="0.3">
      <c r="D9076" s="2"/>
    </row>
    <row r="9077" spans="4:4" x14ac:dyDescent="0.3">
      <c r="D9077" s="2"/>
    </row>
    <row r="9078" spans="4:4" x14ac:dyDescent="0.3">
      <c r="D9078" s="2"/>
    </row>
    <row r="9079" spans="4:4" x14ac:dyDescent="0.3">
      <c r="D9079" s="2"/>
    </row>
    <row r="9080" spans="4:4" x14ac:dyDescent="0.3">
      <c r="D9080" s="2"/>
    </row>
    <row r="9081" spans="4:4" x14ac:dyDescent="0.3">
      <c r="D9081" s="2"/>
    </row>
    <row r="9082" spans="4:4" x14ac:dyDescent="0.3">
      <c r="D9082" s="2"/>
    </row>
    <row r="9083" spans="4:4" x14ac:dyDescent="0.3">
      <c r="D9083" s="2"/>
    </row>
    <row r="9084" spans="4:4" x14ac:dyDescent="0.3">
      <c r="D9084" s="2"/>
    </row>
    <row r="9085" spans="4:4" x14ac:dyDescent="0.3">
      <c r="D9085" s="2"/>
    </row>
    <row r="9086" spans="4:4" x14ac:dyDescent="0.3">
      <c r="D9086" s="2"/>
    </row>
    <row r="9087" spans="4:4" x14ac:dyDescent="0.3">
      <c r="D9087" s="2"/>
    </row>
    <row r="9088" spans="4:4" x14ac:dyDescent="0.3">
      <c r="D9088" s="2"/>
    </row>
    <row r="9089" spans="4:4" x14ac:dyDescent="0.3">
      <c r="D9089" s="2"/>
    </row>
    <row r="9090" spans="4:4" x14ac:dyDescent="0.3">
      <c r="D9090" s="2"/>
    </row>
    <row r="9091" spans="4:4" x14ac:dyDescent="0.3">
      <c r="D9091" s="2"/>
    </row>
    <row r="9092" spans="4:4" x14ac:dyDescent="0.3">
      <c r="D9092" s="2"/>
    </row>
    <row r="9093" spans="4:4" x14ac:dyDescent="0.3">
      <c r="D9093" s="2"/>
    </row>
    <row r="9094" spans="4:4" x14ac:dyDescent="0.3">
      <c r="D9094" s="2"/>
    </row>
    <row r="9095" spans="4:4" x14ac:dyDescent="0.3">
      <c r="D9095" s="2"/>
    </row>
    <row r="9096" spans="4:4" x14ac:dyDescent="0.3">
      <c r="D9096" s="2"/>
    </row>
    <row r="9097" spans="4:4" x14ac:dyDescent="0.3">
      <c r="D9097" s="2"/>
    </row>
    <row r="9098" spans="4:4" x14ac:dyDescent="0.3">
      <c r="D9098" s="2"/>
    </row>
    <row r="9099" spans="4:4" x14ac:dyDescent="0.3">
      <c r="D9099" s="2"/>
    </row>
    <row r="9100" spans="4:4" x14ac:dyDescent="0.3">
      <c r="D9100" s="2"/>
    </row>
    <row r="9101" spans="4:4" x14ac:dyDescent="0.3">
      <c r="D9101" s="2"/>
    </row>
    <row r="9102" spans="4:4" x14ac:dyDescent="0.3">
      <c r="D9102" s="2"/>
    </row>
    <row r="9103" spans="4:4" x14ac:dyDescent="0.3">
      <c r="D9103" s="2"/>
    </row>
    <row r="9104" spans="4:4" x14ac:dyDescent="0.3">
      <c r="D9104" s="2"/>
    </row>
    <row r="9105" spans="4:4" x14ac:dyDescent="0.3">
      <c r="D9105" s="2"/>
    </row>
    <row r="9106" spans="4:4" x14ac:dyDescent="0.3">
      <c r="D9106" s="2"/>
    </row>
    <row r="9107" spans="4:4" x14ac:dyDescent="0.3">
      <c r="D9107" s="2"/>
    </row>
    <row r="9108" spans="4:4" x14ac:dyDescent="0.3">
      <c r="D9108" s="2"/>
    </row>
    <row r="9109" spans="4:4" x14ac:dyDescent="0.3">
      <c r="D9109" s="2"/>
    </row>
    <row r="9110" spans="4:4" x14ac:dyDescent="0.3">
      <c r="D9110" s="2"/>
    </row>
    <row r="9111" spans="4:4" x14ac:dyDescent="0.3">
      <c r="D9111" s="2"/>
    </row>
    <row r="9112" spans="4:4" x14ac:dyDescent="0.3">
      <c r="D9112" s="2"/>
    </row>
    <row r="9113" spans="4:4" x14ac:dyDescent="0.3">
      <c r="D9113" s="2"/>
    </row>
    <row r="9114" spans="4:4" x14ac:dyDescent="0.3">
      <c r="D9114" s="2"/>
    </row>
    <row r="9115" spans="4:4" x14ac:dyDescent="0.3">
      <c r="D9115" s="2"/>
    </row>
    <row r="9116" spans="4:4" x14ac:dyDescent="0.3">
      <c r="D9116" s="2"/>
    </row>
    <row r="9117" spans="4:4" x14ac:dyDescent="0.3">
      <c r="D9117" s="2"/>
    </row>
    <row r="9118" spans="4:4" x14ac:dyDescent="0.3">
      <c r="D9118" s="2"/>
    </row>
    <row r="9119" spans="4:4" x14ac:dyDescent="0.3">
      <c r="D9119" s="2"/>
    </row>
    <row r="9120" spans="4:4" x14ac:dyDescent="0.3">
      <c r="D9120" s="2"/>
    </row>
    <row r="9121" spans="4:4" x14ac:dyDescent="0.3">
      <c r="D9121" s="2"/>
    </row>
    <row r="9122" spans="4:4" x14ac:dyDescent="0.3">
      <c r="D9122" s="2"/>
    </row>
    <row r="9123" spans="4:4" x14ac:dyDescent="0.3">
      <c r="D9123" s="2"/>
    </row>
    <row r="9124" spans="4:4" x14ac:dyDescent="0.3">
      <c r="D9124" s="2"/>
    </row>
    <row r="9125" spans="4:4" x14ac:dyDescent="0.3">
      <c r="D9125" s="2"/>
    </row>
    <row r="9126" spans="4:4" x14ac:dyDescent="0.3">
      <c r="D9126" s="2"/>
    </row>
    <row r="9127" spans="4:4" x14ac:dyDescent="0.3">
      <c r="D9127" s="2"/>
    </row>
    <row r="9128" spans="4:4" x14ac:dyDescent="0.3">
      <c r="D9128" s="2"/>
    </row>
    <row r="9129" spans="4:4" x14ac:dyDescent="0.3">
      <c r="D9129" s="2"/>
    </row>
    <row r="9130" spans="4:4" x14ac:dyDescent="0.3">
      <c r="D9130" s="2"/>
    </row>
    <row r="9131" spans="4:4" x14ac:dyDescent="0.3">
      <c r="D9131" s="2"/>
    </row>
    <row r="9132" spans="4:4" x14ac:dyDescent="0.3">
      <c r="D9132" s="2"/>
    </row>
    <row r="9133" spans="4:4" x14ac:dyDescent="0.3">
      <c r="D9133" s="2"/>
    </row>
    <row r="9134" spans="4:4" x14ac:dyDescent="0.3">
      <c r="D9134" s="2"/>
    </row>
    <row r="9135" spans="4:4" x14ac:dyDescent="0.3">
      <c r="D9135" s="2"/>
    </row>
    <row r="9136" spans="4:4" x14ac:dyDescent="0.3">
      <c r="D9136" s="2"/>
    </row>
    <row r="9137" spans="4:4" x14ac:dyDescent="0.3">
      <c r="D9137" s="2"/>
    </row>
    <row r="9138" spans="4:4" x14ac:dyDescent="0.3">
      <c r="D9138" s="2"/>
    </row>
    <row r="9139" spans="4:4" x14ac:dyDescent="0.3">
      <c r="D9139" s="2"/>
    </row>
    <row r="9140" spans="4:4" x14ac:dyDescent="0.3">
      <c r="D9140" s="2"/>
    </row>
    <row r="9141" spans="4:4" x14ac:dyDescent="0.3">
      <c r="D9141" s="2"/>
    </row>
    <row r="9142" spans="4:4" x14ac:dyDescent="0.3">
      <c r="D9142" s="2"/>
    </row>
    <row r="9143" spans="4:4" x14ac:dyDescent="0.3">
      <c r="D9143" s="2"/>
    </row>
    <row r="9144" spans="4:4" x14ac:dyDescent="0.3">
      <c r="D9144" s="2"/>
    </row>
    <row r="9145" spans="4:4" x14ac:dyDescent="0.3">
      <c r="D9145" s="2"/>
    </row>
    <row r="9146" spans="4:4" x14ac:dyDescent="0.3">
      <c r="D9146" s="2"/>
    </row>
    <row r="9147" spans="4:4" x14ac:dyDescent="0.3">
      <c r="D9147" s="2"/>
    </row>
    <row r="9148" spans="4:4" x14ac:dyDescent="0.3">
      <c r="D9148" s="2"/>
    </row>
    <row r="9149" spans="4:4" x14ac:dyDescent="0.3">
      <c r="D9149" s="2"/>
    </row>
    <row r="9150" spans="4:4" x14ac:dyDescent="0.3">
      <c r="D9150" s="2"/>
    </row>
    <row r="9151" spans="4:4" x14ac:dyDescent="0.3">
      <c r="D9151" s="2"/>
    </row>
    <row r="9152" spans="4:4" x14ac:dyDescent="0.3">
      <c r="D9152" s="2"/>
    </row>
    <row r="9153" spans="4:4" x14ac:dyDescent="0.3">
      <c r="D9153" s="2"/>
    </row>
    <row r="9154" spans="4:4" x14ac:dyDescent="0.3">
      <c r="D9154" s="2"/>
    </row>
    <row r="9155" spans="4:4" x14ac:dyDescent="0.3">
      <c r="D9155" s="2"/>
    </row>
    <row r="9156" spans="4:4" x14ac:dyDescent="0.3">
      <c r="D9156" s="2"/>
    </row>
    <row r="9157" spans="4:4" x14ac:dyDescent="0.3">
      <c r="D9157" s="2"/>
    </row>
    <row r="9158" spans="4:4" x14ac:dyDescent="0.3">
      <c r="D9158" s="2"/>
    </row>
    <row r="9159" spans="4:4" x14ac:dyDescent="0.3">
      <c r="D9159" s="2"/>
    </row>
    <row r="9160" spans="4:4" x14ac:dyDescent="0.3">
      <c r="D9160" s="2"/>
    </row>
    <row r="9161" spans="4:4" x14ac:dyDescent="0.3">
      <c r="D9161" s="2"/>
    </row>
    <row r="9162" spans="4:4" x14ac:dyDescent="0.3">
      <c r="D9162" s="2"/>
    </row>
    <row r="9163" spans="4:4" x14ac:dyDescent="0.3">
      <c r="D9163" s="2"/>
    </row>
    <row r="9164" spans="4:4" x14ac:dyDescent="0.3">
      <c r="D9164" s="2"/>
    </row>
    <row r="9165" spans="4:4" x14ac:dyDescent="0.3">
      <c r="D9165" s="2"/>
    </row>
    <row r="9166" spans="4:4" x14ac:dyDescent="0.3">
      <c r="D9166" s="2"/>
    </row>
    <row r="9167" spans="4:4" x14ac:dyDescent="0.3">
      <c r="D9167" s="2"/>
    </row>
    <row r="9168" spans="4:4" x14ac:dyDescent="0.3">
      <c r="D9168" s="2"/>
    </row>
    <row r="9169" spans="4:4" x14ac:dyDescent="0.3">
      <c r="D9169" s="2"/>
    </row>
    <row r="9170" spans="4:4" x14ac:dyDescent="0.3">
      <c r="D9170" s="2"/>
    </row>
    <row r="9171" spans="4:4" x14ac:dyDescent="0.3">
      <c r="D9171" s="2"/>
    </row>
    <row r="9172" spans="4:4" x14ac:dyDescent="0.3">
      <c r="D9172" s="2"/>
    </row>
    <row r="9173" spans="4:4" x14ac:dyDescent="0.3">
      <c r="D9173" s="2"/>
    </row>
    <row r="9174" spans="4:4" x14ac:dyDescent="0.3">
      <c r="D9174" s="2"/>
    </row>
    <row r="9175" spans="4:4" x14ac:dyDescent="0.3">
      <c r="D9175" s="2"/>
    </row>
    <row r="9176" spans="4:4" x14ac:dyDescent="0.3">
      <c r="D9176" s="2"/>
    </row>
    <row r="9177" spans="4:4" x14ac:dyDescent="0.3">
      <c r="D9177" s="2"/>
    </row>
    <row r="9178" spans="4:4" x14ac:dyDescent="0.3">
      <c r="D9178" s="2"/>
    </row>
    <row r="9179" spans="4:4" x14ac:dyDescent="0.3">
      <c r="D9179" s="2"/>
    </row>
    <row r="9180" spans="4:4" x14ac:dyDescent="0.3">
      <c r="D9180" s="2"/>
    </row>
    <row r="9181" spans="4:4" x14ac:dyDescent="0.3">
      <c r="D9181" s="2"/>
    </row>
    <row r="9182" spans="4:4" x14ac:dyDescent="0.3">
      <c r="D9182" s="2"/>
    </row>
    <row r="9183" spans="4:4" x14ac:dyDescent="0.3">
      <c r="D9183" s="2"/>
    </row>
    <row r="9184" spans="4:4" x14ac:dyDescent="0.3">
      <c r="D9184" s="2"/>
    </row>
    <row r="9185" spans="4:4" x14ac:dyDescent="0.3">
      <c r="D9185" s="2"/>
    </row>
    <row r="9186" spans="4:4" x14ac:dyDescent="0.3">
      <c r="D9186" s="2"/>
    </row>
    <row r="9187" spans="4:4" x14ac:dyDescent="0.3">
      <c r="D9187" s="2"/>
    </row>
    <row r="9188" spans="4:4" x14ac:dyDescent="0.3">
      <c r="D9188" s="2"/>
    </row>
    <row r="9189" spans="4:4" x14ac:dyDescent="0.3">
      <c r="D9189" s="2"/>
    </row>
    <row r="9190" spans="4:4" x14ac:dyDescent="0.3">
      <c r="D9190" s="2"/>
    </row>
    <row r="9191" spans="4:4" x14ac:dyDescent="0.3">
      <c r="D9191" s="2"/>
    </row>
    <row r="9192" spans="4:4" x14ac:dyDescent="0.3">
      <c r="D9192" s="2"/>
    </row>
    <row r="9193" spans="4:4" x14ac:dyDescent="0.3">
      <c r="D9193" s="2"/>
    </row>
    <row r="9194" spans="4:4" x14ac:dyDescent="0.3">
      <c r="D9194" s="2"/>
    </row>
    <row r="9195" spans="4:4" x14ac:dyDescent="0.3">
      <c r="D9195" s="2"/>
    </row>
    <row r="9196" spans="4:4" x14ac:dyDescent="0.3">
      <c r="D9196" s="2"/>
    </row>
    <row r="9197" spans="4:4" x14ac:dyDescent="0.3">
      <c r="D9197" s="2"/>
    </row>
    <row r="9198" spans="4:4" x14ac:dyDescent="0.3">
      <c r="D9198" s="2"/>
    </row>
    <row r="9199" spans="4:4" x14ac:dyDescent="0.3">
      <c r="D9199" s="2"/>
    </row>
    <row r="9200" spans="4:4" x14ac:dyDescent="0.3">
      <c r="D9200" s="2"/>
    </row>
    <row r="9201" spans="4:4" x14ac:dyDescent="0.3">
      <c r="D9201" s="2"/>
    </row>
    <row r="9202" spans="4:4" x14ac:dyDescent="0.3">
      <c r="D9202" s="2"/>
    </row>
    <row r="9203" spans="4:4" x14ac:dyDescent="0.3">
      <c r="D9203" s="2"/>
    </row>
    <row r="9204" spans="4:4" x14ac:dyDescent="0.3">
      <c r="D9204" s="2"/>
    </row>
    <row r="9205" spans="4:4" x14ac:dyDescent="0.3">
      <c r="D9205" s="2"/>
    </row>
    <row r="9206" spans="4:4" x14ac:dyDescent="0.3">
      <c r="D9206" s="2"/>
    </row>
    <row r="9207" spans="4:4" x14ac:dyDescent="0.3">
      <c r="D9207" s="2"/>
    </row>
    <row r="9208" spans="4:4" x14ac:dyDescent="0.3">
      <c r="D9208" s="2"/>
    </row>
    <row r="9209" spans="4:4" x14ac:dyDescent="0.3">
      <c r="D9209" s="2"/>
    </row>
    <row r="9210" spans="4:4" x14ac:dyDescent="0.3">
      <c r="D9210" s="2"/>
    </row>
    <row r="9211" spans="4:4" x14ac:dyDescent="0.3">
      <c r="D9211" s="2"/>
    </row>
    <row r="9212" spans="4:4" x14ac:dyDescent="0.3">
      <c r="D9212" s="2"/>
    </row>
    <row r="9213" spans="4:4" x14ac:dyDescent="0.3">
      <c r="D9213" s="2"/>
    </row>
    <row r="9214" spans="4:4" x14ac:dyDescent="0.3">
      <c r="D9214" s="2"/>
    </row>
    <row r="9215" spans="4:4" x14ac:dyDescent="0.3">
      <c r="D9215" s="2"/>
    </row>
    <row r="9216" spans="4:4" x14ac:dyDescent="0.3">
      <c r="D9216" s="2"/>
    </row>
    <row r="9217" spans="4:4" x14ac:dyDescent="0.3">
      <c r="D9217" s="2"/>
    </row>
    <row r="9218" spans="4:4" x14ac:dyDescent="0.3">
      <c r="D9218" s="2"/>
    </row>
    <row r="9219" spans="4:4" x14ac:dyDescent="0.3">
      <c r="D9219" s="2"/>
    </row>
    <row r="9220" spans="4:4" x14ac:dyDescent="0.3">
      <c r="D9220" s="2"/>
    </row>
    <row r="9221" spans="4:4" x14ac:dyDescent="0.3">
      <c r="D9221" s="2"/>
    </row>
    <row r="9222" spans="4:4" x14ac:dyDescent="0.3">
      <c r="D9222" s="2"/>
    </row>
    <row r="9223" spans="4:4" x14ac:dyDescent="0.3">
      <c r="D9223" s="2"/>
    </row>
    <row r="9224" spans="4:4" x14ac:dyDescent="0.3">
      <c r="D9224" s="2"/>
    </row>
    <row r="9225" spans="4:4" x14ac:dyDescent="0.3">
      <c r="D9225" s="2"/>
    </row>
    <row r="9226" spans="4:4" x14ac:dyDescent="0.3">
      <c r="D9226" s="2"/>
    </row>
    <row r="9227" spans="4:4" x14ac:dyDescent="0.3">
      <c r="D9227" s="2"/>
    </row>
    <row r="9228" spans="4:4" x14ac:dyDescent="0.3">
      <c r="D9228" s="2"/>
    </row>
    <row r="9229" spans="4:4" x14ac:dyDescent="0.3">
      <c r="D9229" s="2"/>
    </row>
    <row r="9230" spans="4:4" x14ac:dyDescent="0.3">
      <c r="D9230" s="2"/>
    </row>
    <row r="9231" spans="4:4" x14ac:dyDescent="0.3">
      <c r="D9231" s="2"/>
    </row>
    <row r="9232" spans="4:4" x14ac:dyDescent="0.3">
      <c r="D9232" s="2"/>
    </row>
    <row r="9233" spans="4:4" x14ac:dyDescent="0.3">
      <c r="D9233" s="2"/>
    </row>
    <row r="9234" spans="4:4" x14ac:dyDescent="0.3">
      <c r="D9234" s="2"/>
    </row>
    <row r="9235" spans="4:4" x14ac:dyDescent="0.3">
      <c r="D9235" s="2"/>
    </row>
    <row r="9236" spans="4:4" x14ac:dyDescent="0.3">
      <c r="D9236" s="2"/>
    </row>
    <row r="9237" spans="4:4" x14ac:dyDescent="0.3">
      <c r="D9237" s="2"/>
    </row>
    <row r="9238" spans="4:4" x14ac:dyDescent="0.3">
      <c r="D9238" s="2"/>
    </row>
    <row r="9239" spans="4:4" x14ac:dyDescent="0.3">
      <c r="D9239" s="2"/>
    </row>
    <row r="9240" spans="4:4" x14ac:dyDescent="0.3">
      <c r="D9240" s="2"/>
    </row>
    <row r="9241" spans="4:4" x14ac:dyDescent="0.3">
      <c r="D9241" s="2"/>
    </row>
    <row r="9242" spans="4:4" x14ac:dyDescent="0.3">
      <c r="D9242" s="2"/>
    </row>
    <row r="9243" spans="4:4" x14ac:dyDescent="0.3">
      <c r="D9243" s="2"/>
    </row>
    <row r="9244" spans="4:4" x14ac:dyDescent="0.3">
      <c r="D9244" s="2"/>
    </row>
    <row r="9245" spans="4:4" x14ac:dyDescent="0.3">
      <c r="D9245" s="2"/>
    </row>
    <row r="9246" spans="4:4" x14ac:dyDescent="0.3">
      <c r="D9246" s="2"/>
    </row>
    <row r="9247" spans="4:4" x14ac:dyDescent="0.3">
      <c r="D9247" s="2"/>
    </row>
    <row r="9248" spans="4:4" x14ac:dyDescent="0.3">
      <c r="D9248" s="2"/>
    </row>
    <row r="9249" spans="4:4" x14ac:dyDescent="0.3">
      <c r="D9249" s="2"/>
    </row>
    <row r="9250" spans="4:4" x14ac:dyDescent="0.3">
      <c r="D9250" s="2"/>
    </row>
    <row r="9251" spans="4:4" x14ac:dyDescent="0.3">
      <c r="D9251" s="2"/>
    </row>
    <row r="9252" spans="4:4" x14ac:dyDescent="0.3">
      <c r="D9252" s="2"/>
    </row>
    <row r="9253" spans="4:4" x14ac:dyDescent="0.3">
      <c r="D9253" s="2"/>
    </row>
    <row r="9254" spans="4:4" x14ac:dyDescent="0.3">
      <c r="D9254" s="2"/>
    </row>
    <row r="9255" spans="4:4" x14ac:dyDescent="0.3">
      <c r="D9255" s="2"/>
    </row>
    <row r="9256" spans="4:4" x14ac:dyDescent="0.3">
      <c r="D9256" s="2"/>
    </row>
    <row r="9257" spans="4:4" x14ac:dyDescent="0.3">
      <c r="D9257" s="2"/>
    </row>
    <row r="9258" spans="4:4" x14ac:dyDescent="0.3">
      <c r="D9258" s="2"/>
    </row>
    <row r="9259" spans="4:4" x14ac:dyDescent="0.3">
      <c r="D9259" s="2"/>
    </row>
    <row r="9260" spans="4:4" x14ac:dyDescent="0.3">
      <c r="D9260" s="2"/>
    </row>
    <row r="9261" spans="4:4" x14ac:dyDescent="0.3">
      <c r="D9261" s="2"/>
    </row>
    <row r="9262" spans="4:4" x14ac:dyDescent="0.3">
      <c r="D9262" s="2"/>
    </row>
    <row r="9263" spans="4:4" x14ac:dyDescent="0.3">
      <c r="D9263" s="2"/>
    </row>
    <row r="9264" spans="4:4" x14ac:dyDescent="0.3">
      <c r="D9264" s="2"/>
    </row>
    <row r="9265" spans="4:4" x14ac:dyDescent="0.3">
      <c r="D9265" s="2"/>
    </row>
    <row r="9266" spans="4:4" x14ac:dyDescent="0.3">
      <c r="D9266" s="2"/>
    </row>
    <row r="9267" spans="4:4" x14ac:dyDescent="0.3">
      <c r="D9267" s="2"/>
    </row>
    <row r="9268" spans="4:4" x14ac:dyDescent="0.3">
      <c r="D9268" s="2"/>
    </row>
    <row r="9269" spans="4:4" x14ac:dyDescent="0.3">
      <c r="D9269" s="2"/>
    </row>
    <row r="9270" spans="4:4" x14ac:dyDescent="0.3">
      <c r="D9270" s="2"/>
    </row>
    <row r="9271" spans="4:4" x14ac:dyDescent="0.3">
      <c r="D9271" s="2"/>
    </row>
    <row r="9272" spans="4:4" x14ac:dyDescent="0.3">
      <c r="D9272" s="2"/>
    </row>
    <row r="9273" spans="4:4" x14ac:dyDescent="0.3">
      <c r="D9273" s="2"/>
    </row>
    <row r="9274" spans="4:4" x14ac:dyDescent="0.3">
      <c r="D9274" s="2"/>
    </row>
    <row r="9275" spans="4:4" x14ac:dyDescent="0.3">
      <c r="D9275" s="2"/>
    </row>
    <row r="9276" spans="4:4" x14ac:dyDescent="0.3">
      <c r="D9276" s="2"/>
    </row>
    <row r="9277" spans="4:4" x14ac:dyDescent="0.3">
      <c r="D9277" s="2"/>
    </row>
    <row r="9278" spans="4:4" x14ac:dyDescent="0.3">
      <c r="D9278" s="2"/>
    </row>
    <row r="9279" spans="4:4" x14ac:dyDescent="0.3">
      <c r="D9279" s="2"/>
    </row>
    <row r="9280" spans="4:4" x14ac:dyDescent="0.3">
      <c r="D9280" s="2"/>
    </row>
    <row r="9281" spans="4:4" x14ac:dyDescent="0.3">
      <c r="D9281" s="2"/>
    </row>
    <row r="9282" spans="4:4" x14ac:dyDescent="0.3">
      <c r="D9282" s="2"/>
    </row>
    <row r="9283" spans="4:4" x14ac:dyDescent="0.3">
      <c r="D9283" s="2"/>
    </row>
    <row r="9284" spans="4:4" x14ac:dyDescent="0.3">
      <c r="D9284" s="2"/>
    </row>
    <row r="9285" spans="4:4" x14ac:dyDescent="0.3">
      <c r="D9285" s="2"/>
    </row>
    <row r="9286" spans="4:4" x14ac:dyDescent="0.3">
      <c r="D9286" s="2"/>
    </row>
    <row r="9287" spans="4:4" x14ac:dyDescent="0.3">
      <c r="D9287" s="2"/>
    </row>
    <row r="9288" spans="4:4" x14ac:dyDescent="0.3">
      <c r="D9288" s="2"/>
    </row>
    <row r="9289" spans="4:4" x14ac:dyDescent="0.3">
      <c r="D9289" s="2"/>
    </row>
    <row r="9290" spans="4:4" x14ac:dyDescent="0.3">
      <c r="D9290" s="2"/>
    </row>
    <row r="9291" spans="4:4" x14ac:dyDescent="0.3">
      <c r="D9291" s="2"/>
    </row>
    <row r="9292" spans="4:4" x14ac:dyDescent="0.3">
      <c r="D9292" s="2"/>
    </row>
    <row r="9293" spans="4:4" x14ac:dyDescent="0.3">
      <c r="D9293" s="2"/>
    </row>
    <row r="9294" spans="4:4" x14ac:dyDescent="0.3">
      <c r="D9294" s="2"/>
    </row>
    <row r="9295" spans="4:4" x14ac:dyDescent="0.3">
      <c r="D9295" s="2"/>
    </row>
    <row r="9296" spans="4:4" x14ac:dyDescent="0.3">
      <c r="D9296" s="2"/>
    </row>
    <row r="9297" spans="4:4" x14ac:dyDescent="0.3">
      <c r="D9297" s="2"/>
    </row>
    <row r="9298" spans="4:4" x14ac:dyDescent="0.3">
      <c r="D9298" s="2"/>
    </row>
    <row r="9299" spans="4:4" x14ac:dyDescent="0.3">
      <c r="D9299" s="2"/>
    </row>
    <row r="9300" spans="4:4" x14ac:dyDescent="0.3">
      <c r="D9300" s="2"/>
    </row>
    <row r="9301" spans="4:4" x14ac:dyDescent="0.3">
      <c r="D9301" s="2"/>
    </row>
    <row r="9302" spans="4:4" x14ac:dyDescent="0.3">
      <c r="D9302" s="2"/>
    </row>
    <row r="9303" spans="4:4" x14ac:dyDescent="0.3">
      <c r="D9303" s="2"/>
    </row>
    <row r="9304" spans="4:4" x14ac:dyDescent="0.3">
      <c r="D9304" s="2"/>
    </row>
    <row r="9305" spans="4:4" x14ac:dyDescent="0.3">
      <c r="D9305" s="2"/>
    </row>
    <row r="9306" spans="4:4" x14ac:dyDescent="0.3">
      <c r="D9306" s="2"/>
    </row>
    <row r="9307" spans="4:4" x14ac:dyDescent="0.3">
      <c r="D9307" s="2"/>
    </row>
    <row r="9308" spans="4:4" x14ac:dyDescent="0.3">
      <c r="D9308" s="2"/>
    </row>
    <row r="9309" spans="4:4" x14ac:dyDescent="0.3">
      <c r="D9309" s="2"/>
    </row>
    <row r="9310" spans="4:4" x14ac:dyDescent="0.3">
      <c r="D9310" s="2"/>
    </row>
    <row r="9311" spans="4:4" x14ac:dyDescent="0.3">
      <c r="D9311" s="2"/>
    </row>
    <row r="9312" spans="4:4" x14ac:dyDescent="0.3">
      <c r="D9312" s="2"/>
    </row>
    <row r="9313" spans="4:4" x14ac:dyDescent="0.3">
      <c r="D9313" s="2"/>
    </row>
    <row r="9314" spans="4:4" x14ac:dyDescent="0.3">
      <c r="D9314" s="2"/>
    </row>
    <row r="9315" spans="4:4" x14ac:dyDescent="0.3">
      <c r="D9315" s="2"/>
    </row>
    <row r="9316" spans="4:4" x14ac:dyDescent="0.3">
      <c r="D9316" s="2"/>
    </row>
    <row r="9317" spans="4:4" x14ac:dyDescent="0.3">
      <c r="D9317" s="2"/>
    </row>
    <row r="9318" spans="4:4" x14ac:dyDescent="0.3">
      <c r="D9318" s="2"/>
    </row>
    <row r="9319" spans="4:4" x14ac:dyDescent="0.3">
      <c r="D9319" s="2"/>
    </row>
    <row r="9320" spans="4:4" x14ac:dyDescent="0.3">
      <c r="D9320" s="2"/>
    </row>
    <row r="9321" spans="4:4" x14ac:dyDescent="0.3">
      <c r="D9321" s="2"/>
    </row>
    <row r="9322" spans="4:4" x14ac:dyDescent="0.3">
      <c r="D9322" s="2"/>
    </row>
    <row r="9323" spans="4:4" x14ac:dyDescent="0.3">
      <c r="D9323" s="2"/>
    </row>
    <row r="9324" spans="4:4" x14ac:dyDescent="0.3">
      <c r="D9324" s="2"/>
    </row>
    <row r="9325" spans="4:4" x14ac:dyDescent="0.3">
      <c r="D9325" s="2"/>
    </row>
    <row r="9326" spans="4:4" x14ac:dyDescent="0.3">
      <c r="D9326" s="2"/>
    </row>
    <row r="9327" spans="4:4" x14ac:dyDescent="0.3">
      <c r="D9327" s="2"/>
    </row>
    <row r="9328" spans="4:4" x14ac:dyDescent="0.3">
      <c r="D9328" s="2"/>
    </row>
    <row r="9329" spans="4:4" x14ac:dyDescent="0.3">
      <c r="D9329" s="2"/>
    </row>
    <row r="9330" spans="4:4" x14ac:dyDescent="0.3">
      <c r="D9330" s="2"/>
    </row>
    <row r="9331" spans="4:4" x14ac:dyDescent="0.3">
      <c r="D9331" s="2"/>
    </row>
    <row r="9332" spans="4:4" x14ac:dyDescent="0.3">
      <c r="D9332" s="2"/>
    </row>
    <row r="9333" spans="4:4" x14ac:dyDescent="0.3">
      <c r="D9333" s="2"/>
    </row>
    <row r="9334" spans="4:4" x14ac:dyDescent="0.3">
      <c r="D9334" s="2"/>
    </row>
    <row r="9335" spans="4:4" x14ac:dyDescent="0.3">
      <c r="D9335" s="2"/>
    </row>
    <row r="9336" spans="4:4" x14ac:dyDescent="0.3">
      <c r="D9336" s="2"/>
    </row>
    <row r="9337" spans="4:4" x14ac:dyDescent="0.3">
      <c r="D9337" s="2"/>
    </row>
    <row r="9338" spans="4:4" x14ac:dyDescent="0.3">
      <c r="D9338" s="2"/>
    </row>
    <row r="9339" spans="4:4" x14ac:dyDescent="0.3">
      <c r="D9339" s="2"/>
    </row>
    <row r="9340" spans="4:4" x14ac:dyDescent="0.3">
      <c r="D9340" s="2"/>
    </row>
    <row r="9341" spans="4:4" x14ac:dyDescent="0.3">
      <c r="D9341" s="2"/>
    </row>
    <row r="9342" spans="4:4" x14ac:dyDescent="0.3">
      <c r="D9342" s="2"/>
    </row>
    <row r="9343" spans="4:4" x14ac:dyDescent="0.3">
      <c r="D9343" s="2"/>
    </row>
    <row r="9344" spans="4:4" x14ac:dyDescent="0.3">
      <c r="D9344" s="2"/>
    </row>
    <row r="9345" spans="4:4" x14ac:dyDescent="0.3">
      <c r="D9345" s="2"/>
    </row>
    <row r="9346" spans="4:4" x14ac:dyDescent="0.3">
      <c r="D9346" s="2"/>
    </row>
    <row r="9347" spans="4:4" x14ac:dyDescent="0.3">
      <c r="D9347" s="2"/>
    </row>
    <row r="9348" spans="4:4" x14ac:dyDescent="0.3">
      <c r="D9348" s="2"/>
    </row>
    <row r="9349" spans="4:4" x14ac:dyDescent="0.3">
      <c r="D9349" s="2"/>
    </row>
    <row r="9350" spans="4:4" x14ac:dyDescent="0.3">
      <c r="D9350" s="2"/>
    </row>
    <row r="9351" spans="4:4" x14ac:dyDescent="0.3">
      <c r="D9351" s="2"/>
    </row>
    <row r="9352" spans="4:4" x14ac:dyDescent="0.3">
      <c r="D9352" s="2"/>
    </row>
    <row r="9353" spans="4:4" x14ac:dyDescent="0.3">
      <c r="D9353" s="2"/>
    </row>
    <row r="9354" spans="4:4" x14ac:dyDescent="0.3">
      <c r="D9354" s="2"/>
    </row>
    <row r="9355" spans="4:4" x14ac:dyDescent="0.3">
      <c r="D9355" s="2"/>
    </row>
    <row r="9356" spans="4:4" x14ac:dyDescent="0.3">
      <c r="D9356" s="2"/>
    </row>
    <row r="9357" spans="4:4" x14ac:dyDescent="0.3">
      <c r="D9357" s="2"/>
    </row>
    <row r="9358" spans="4:4" x14ac:dyDescent="0.3">
      <c r="D9358" s="2"/>
    </row>
    <row r="9359" spans="4:4" x14ac:dyDescent="0.3">
      <c r="D9359" s="2"/>
    </row>
    <row r="9360" spans="4:4" x14ac:dyDescent="0.3">
      <c r="D9360" s="2"/>
    </row>
    <row r="9361" spans="4:4" x14ac:dyDescent="0.3">
      <c r="D9361" s="2"/>
    </row>
    <row r="9362" spans="4:4" x14ac:dyDescent="0.3">
      <c r="D9362" s="2"/>
    </row>
    <row r="9363" spans="4:4" x14ac:dyDescent="0.3">
      <c r="D9363" s="2"/>
    </row>
    <row r="9364" spans="4:4" x14ac:dyDescent="0.3">
      <c r="D9364" s="2"/>
    </row>
    <row r="9365" spans="4:4" x14ac:dyDescent="0.3">
      <c r="D9365" s="2"/>
    </row>
    <row r="9366" spans="4:4" x14ac:dyDescent="0.3">
      <c r="D9366" s="2"/>
    </row>
    <row r="9367" spans="4:4" x14ac:dyDescent="0.3">
      <c r="D9367" s="2"/>
    </row>
    <row r="9368" spans="4:4" x14ac:dyDescent="0.3">
      <c r="D9368" s="2"/>
    </row>
    <row r="9369" spans="4:4" x14ac:dyDescent="0.3">
      <c r="D9369" s="2"/>
    </row>
    <row r="9370" spans="4:4" x14ac:dyDescent="0.3">
      <c r="D9370" s="2"/>
    </row>
    <row r="9371" spans="4:4" x14ac:dyDescent="0.3">
      <c r="D9371" s="2"/>
    </row>
    <row r="9372" spans="4:4" x14ac:dyDescent="0.3">
      <c r="D9372" s="2"/>
    </row>
    <row r="9373" spans="4:4" x14ac:dyDescent="0.3">
      <c r="D9373" s="2"/>
    </row>
    <row r="9374" spans="4:4" x14ac:dyDescent="0.3">
      <c r="D9374" s="2"/>
    </row>
    <row r="9375" spans="4:4" x14ac:dyDescent="0.3">
      <c r="D9375" s="2"/>
    </row>
    <row r="9376" spans="4:4" x14ac:dyDescent="0.3">
      <c r="D9376" s="2"/>
    </row>
    <row r="9377" spans="4:4" x14ac:dyDescent="0.3">
      <c r="D9377" s="2"/>
    </row>
    <row r="9378" spans="4:4" x14ac:dyDescent="0.3">
      <c r="D9378" s="2"/>
    </row>
    <row r="9379" spans="4:4" x14ac:dyDescent="0.3">
      <c r="D9379" s="2"/>
    </row>
    <row r="9380" spans="4:4" x14ac:dyDescent="0.3">
      <c r="D9380" s="2"/>
    </row>
    <row r="9381" spans="4:4" x14ac:dyDescent="0.3">
      <c r="D9381" s="2"/>
    </row>
    <row r="9382" spans="4:4" x14ac:dyDescent="0.3">
      <c r="D9382" s="2"/>
    </row>
    <row r="9383" spans="4:4" x14ac:dyDescent="0.3">
      <c r="D9383" s="2"/>
    </row>
    <row r="9384" spans="4:4" x14ac:dyDescent="0.3">
      <c r="D9384" s="2"/>
    </row>
    <row r="9385" spans="4:4" x14ac:dyDescent="0.3">
      <c r="D9385" s="2"/>
    </row>
    <row r="9386" spans="4:4" x14ac:dyDescent="0.3">
      <c r="D9386" s="2"/>
    </row>
    <row r="9387" spans="4:4" x14ac:dyDescent="0.3">
      <c r="D9387" s="2"/>
    </row>
    <row r="9388" spans="4:4" x14ac:dyDescent="0.3">
      <c r="D9388" s="2"/>
    </row>
    <row r="9389" spans="4:4" x14ac:dyDescent="0.3">
      <c r="D9389" s="2"/>
    </row>
    <row r="9390" spans="4:4" x14ac:dyDescent="0.3">
      <c r="D9390" s="2"/>
    </row>
    <row r="9391" spans="4:4" x14ac:dyDescent="0.3">
      <c r="D9391" s="2"/>
    </row>
    <row r="9392" spans="4:4" x14ac:dyDescent="0.3">
      <c r="D9392" s="2"/>
    </row>
    <row r="9393" spans="4:4" x14ac:dyDescent="0.3">
      <c r="D9393" s="2"/>
    </row>
    <row r="9394" spans="4:4" x14ac:dyDescent="0.3">
      <c r="D9394" s="2"/>
    </row>
    <row r="9395" spans="4:4" x14ac:dyDescent="0.3">
      <c r="D9395" s="2"/>
    </row>
    <row r="9396" spans="4:4" x14ac:dyDescent="0.3">
      <c r="D9396" s="2"/>
    </row>
    <row r="9397" spans="4:4" x14ac:dyDescent="0.3">
      <c r="D9397" s="2"/>
    </row>
    <row r="9398" spans="4:4" x14ac:dyDescent="0.3">
      <c r="D9398" s="2"/>
    </row>
    <row r="9399" spans="4:4" x14ac:dyDescent="0.3">
      <c r="D9399" s="2"/>
    </row>
    <row r="9400" spans="4:4" x14ac:dyDescent="0.3">
      <c r="D9400" s="2"/>
    </row>
    <row r="9401" spans="4:4" x14ac:dyDescent="0.3">
      <c r="D9401" s="2"/>
    </row>
    <row r="9402" spans="4:4" x14ac:dyDescent="0.3">
      <c r="D9402" s="2"/>
    </row>
    <row r="9403" spans="4:4" x14ac:dyDescent="0.3">
      <c r="D9403" s="2"/>
    </row>
    <row r="9404" spans="4:4" x14ac:dyDescent="0.3">
      <c r="D9404" s="2"/>
    </row>
    <row r="9405" spans="4:4" x14ac:dyDescent="0.3">
      <c r="D9405" s="2"/>
    </row>
    <row r="9406" spans="4:4" x14ac:dyDescent="0.3">
      <c r="D9406" s="2"/>
    </row>
    <row r="9407" spans="4:4" x14ac:dyDescent="0.3">
      <c r="D9407" s="2"/>
    </row>
    <row r="9408" spans="4:4" x14ac:dyDescent="0.3">
      <c r="D9408" s="2"/>
    </row>
    <row r="9409" spans="4:4" x14ac:dyDescent="0.3">
      <c r="D9409" s="2"/>
    </row>
    <row r="9410" spans="4:4" x14ac:dyDescent="0.3">
      <c r="D9410" s="2"/>
    </row>
    <row r="9411" spans="4:4" x14ac:dyDescent="0.3">
      <c r="D9411" s="2"/>
    </row>
    <row r="9412" spans="4:4" x14ac:dyDescent="0.3">
      <c r="D9412" s="2"/>
    </row>
    <row r="9413" spans="4:4" x14ac:dyDescent="0.3">
      <c r="D9413" s="2"/>
    </row>
    <row r="9414" spans="4:4" x14ac:dyDescent="0.3">
      <c r="D9414" s="2"/>
    </row>
    <row r="9415" spans="4:4" x14ac:dyDescent="0.3">
      <c r="D9415" s="2"/>
    </row>
    <row r="9416" spans="4:4" x14ac:dyDescent="0.3">
      <c r="D9416" s="2"/>
    </row>
    <row r="9417" spans="4:4" x14ac:dyDescent="0.3">
      <c r="D9417" s="2"/>
    </row>
    <row r="9418" spans="4:4" x14ac:dyDescent="0.3">
      <c r="D9418" s="2"/>
    </row>
    <row r="9419" spans="4:4" x14ac:dyDescent="0.3">
      <c r="D9419" s="2"/>
    </row>
    <row r="9420" spans="4:4" x14ac:dyDescent="0.3">
      <c r="D9420" s="2"/>
    </row>
    <row r="9421" spans="4:4" x14ac:dyDescent="0.3">
      <c r="D9421" s="2"/>
    </row>
    <row r="9422" spans="4:4" x14ac:dyDescent="0.3">
      <c r="D9422" s="2"/>
    </row>
    <row r="9423" spans="4:4" x14ac:dyDescent="0.3">
      <c r="D9423" s="2"/>
    </row>
    <row r="9424" spans="4:4" x14ac:dyDescent="0.3">
      <c r="D9424" s="2"/>
    </row>
    <row r="9425" spans="4:4" x14ac:dyDescent="0.3">
      <c r="D9425" s="2"/>
    </row>
    <row r="9426" spans="4:4" x14ac:dyDescent="0.3">
      <c r="D9426" s="2"/>
    </row>
    <row r="9427" spans="4:4" x14ac:dyDescent="0.3">
      <c r="D9427" s="2"/>
    </row>
    <row r="9428" spans="4:4" x14ac:dyDescent="0.3">
      <c r="D9428" s="2"/>
    </row>
    <row r="9429" spans="4:4" x14ac:dyDescent="0.3">
      <c r="D9429" s="2"/>
    </row>
    <row r="9430" spans="4:4" x14ac:dyDescent="0.3">
      <c r="D9430" s="2"/>
    </row>
    <row r="9431" spans="4:4" x14ac:dyDescent="0.3">
      <c r="D9431" s="2"/>
    </row>
    <row r="9432" spans="4:4" x14ac:dyDescent="0.3">
      <c r="D9432" s="2"/>
    </row>
    <row r="9433" spans="4:4" x14ac:dyDescent="0.3">
      <c r="D9433" s="2"/>
    </row>
    <row r="9434" spans="4:4" x14ac:dyDescent="0.3">
      <c r="D9434" s="2"/>
    </row>
    <row r="9435" spans="4:4" x14ac:dyDescent="0.3">
      <c r="D9435" s="2"/>
    </row>
    <row r="9436" spans="4:4" x14ac:dyDescent="0.3">
      <c r="D9436" s="2"/>
    </row>
    <row r="9437" spans="4:4" x14ac:dyDescent="0.3">
      <c r="D9437" s="2"/>
    </row>
    <row r="9438" spans="4:4" x14ac:dyDescent="0.3">
      <c r="D9438" s="2"/>
    </row>
    <row r="9439" spans="4:4" x14ac:dyDescent="0.3">
      <c r="D9439" s="2"/>
    </row>
    <row r="9440" spans="4:4" x14ac:dyDescent="0.3">
      <c r="D9440" s="2"/>
    </row>
    <row r="9441" spans="4:4" x14ac:dyDescent="0.3">
      <c r="D9441" s="2"/>
    </row>
    <row r="9442" spans="4:4" x14ac:dyDescent="0.3">
      <c r="D9442" s="2"/>
    </row>
    <row r="9443" spans="4:4" x14ac:dyDescent="0.3">
      <c r="D9443" s="2"/>
    </row>
    <row r="9444" spans="4:4" x14ac:dyDescent="0.3">
      <c r="D9444" s="2"/>
    </row>
    <row r="9445" spans="4:4" x14ac:dyDescent="0.3">
      <c r="D9445" s="2"/>
    </row>
    <row r="9446" spans="4:4" x14ac:dyDescent="0.3">
      <c r="D9446" s="2"/>
    </row>
    <row r="9447" spans="4:4" x14ac:dyDescent="0.3">
      <c r="D9447" s="2"/>
    </row>
    <row r="9448" spans="4:4" x14ac:dyDescent="0.3">
      <c r="D9448" s="2"/>
    </row>
    <row r="9449" spans="4:4" x14ac:dyDescent="0.3">
      <c r="D9449" s="2"/>
    </row>
    <row r="9450" spans="4:4" x14ac:dyDescent="0.3">
      <c r="D9450" s="2"/>
    </row>
    <row r="9451" spans="4:4" x14ac:dyDescent="0.3">
      <c r="D9451" s="2"/>
    </row>
    <row r="9452" spans="4:4" x14ac:dyDescent="0.3">
      <c r="D9452" s="2"/>
    </row>
    <row r="9453" spans="4:4" x14ac:dyDescent="0.3">
      <c r="D9453" s="2"/>
    </row>
    <row r="9454" spans="4:4" x14ac:dyDescent="0.3">
      <c r="D9454" s="2"/>
    </row>
    <row r="9455" spans="4:4" x14ac:dyDescent="0.3">
      <c r="D9455" s="2"/>
    </row>
    <row r="9456" spans="4:4" x14ac:dyDescent="0.3">
      <c r="D9456" s="2"/>
    </row>
    <row r="9457" spans="4:4" x14ac:dyDescent="0.3">
      <c r="D9457" s="2"/>
    </row>
    <row r="9458" spans="4:4" x14ac:dyDescent="0.3">
      <c r="D9458" s="2"/>
    </row>
    <row r="9459" spans="4:4" x14ac:dyDescent="0.3">
      <c r="D9459" s="2"/>
    </row>
    <row r="9460" spans="4:4" x14ac:dyDescent="0.3">
      <c r="D9460" s="2"/>
    </row>
    <row r="9461" spans="4:4" x14ac:dyDescent="0.3">
      <c r="D9461" s="2"/>
    </row>
    <row r="9462" spans="4:4" x14ac:dyDescent="0.3">
      <c r="D9462" s="2"/>
    </row>
    <row r="9463" spans="4:4" x14ac:dyDescent="0.3">
      <c r="D9463" s="2"/>
    </row>
    <row r="9464" spans="4:4" x14ac:dyDescent="0.3">
      <c r="D9464" s="2"/>
    </row>
    <row r="9465" spans="4:4" x14ac:dyDescent="0.3">
      <c r="D9465" s="2"/>
    </row>
    <row r="9466" spans="4:4" x14ac:dyDescent="0.3">
      <c r="D9466" s="2"/>
    </row>
    <row r="9467" spans="4:4" x14ac:dyDescent="0.3">
      <c r="D9467" s="2"/>
    </row>
    <row r="9468" spans="4:4" x14ac:dyDescent="0.3">
      <c r="D9468" s="2"/>
    </row>
    <row r="9469" spans="4:4" x14ac:dyDescent="0.3">
      <c r="D9469" s="2"/>
    </row>
    <row r="9470" spans="4:4" x14ac:dyDescent="0.3">
      <c r="D9470" s="2"/>
    </row>
    <row r="9471" spans="4:4" x14ac:dyDescent="0.3">
      <c r="D9471" s="2"/>
    </row>
    <row r="9472" spans="4:4" x14ac:dyDescent="0.3">
      <c r="D9472" s="2"/>
    </row>
    <row r="9473" spans="4:4" x14ac:dyDescent="0.3">
      <c r="D9473" s="2"/>
    </row>
    <row r="9474" spans="4:4" x14ac:dyDescent="0.3">
      <c r="D9474" s="2"/>
    </row>
    <row r="9475" spans="4:4" x14ac:dyDescent="0.3">
      <c r="D9475" s="2"/>
    </row>
    <row r="9476" spans="4:4" x14ac:dyDescent="0.3">
      <c r="D9476" s="2"/>
    </row>
    <row r="9477" spans="4:4" x14ac:dyDescent="0.3">
      <c r="D9477" s="2"/>
    </row>
    <row r="9478" spans="4:4" x14ac:dyDescent="0.3">
      <c r="D9478" s="2"/>
    </row>
    <row r="9479" spans="4:4" x14ac:dyDescent="0.3">
      <c r="D9479" s="2"/>
    </row>
    <row r="9480" spans="4:4" x14ac:dyDescent="0.3">
      <c r="D9480" s="2"/>
    </row>
    <row r="9481" spans="4:4" x14ac:dyDescent="0.3">
      <c r="D9481" s="2"/>
    </row>
    <row r="9482" spans="4:4" x14ac:dyDescent="0.3">
      <c r="D9482" s="2"/>
    </row>
    <row r="9483" spans="4:4" x14ac:dyDescent="0.3">
      <c r="D9483" s="2"/>
    </row>
    <row r="9484" spans="4:4" x14ac:dyDescent="0.3">
      <c r="D9484" s="2"/>
    </row>
    <row r="9485" spans="4:4" x14ac:dyDescent="0.3">
      <c r="D9485" s="2"/>
    </row>
    <row r="9486" spans="4:4" x14ac:dyDescent="0.3">
      <c r="D9486" s="2"/>
    </row>
    <row r="9487" spans="4:4" x14ac:dyDescent="0.3">
      <c r="D9487" s="2"/>
    </row>
    <row r="9488" spans="4:4" x14ac:dyDescent="0.3">
      <c r="D9488" s="2"/>
    </row>
    <row r="9489" spans="4:4" x14ac:dyDescent="0.3">
      <c r="D9489" s="2"/>
    </row>
    <row r="9490" spans="4:4" x14ac:dyDescent="0.3">
      <c r="D9490" s="2"/>
    </row>
    <row r="9491" spans="4:4" x14ac:dyDescent="0.3">
      <c r="D9491" s="2"/>
    </row>
    <row r="9492" spans="4:4" x14ac:dyDescent="0.3">
      <c r="D9492" s="2"/>
    </row>
    <row r="9493" spans="4:4" x14ac:dyDescent="0.3">
      <c r="D9493" s="2"/>
    </row>
    <row r="9494" spans="4:4" x14ac:dyDescent="0.3">
      <c r="D9494" s="2"/>
    </row>
    <row r="9495" spans="4:4" x14ac:dyDescent="0.3">
      <c r="D9495" s="2"/>
    </row>
    <row r="9496" spans="4:4" x14ac:dyDescent="0.3">
      <c r="D9496" s="2"/>
    </row>
    <row r="9497" spans="4:4" x14ac:dyDescent="0.3">
      <c r="D9497" s="2"/>
    </row>
    <row r="9498" spans="4:4" x14ac:dyDescent="0.3">
      <c r="D9498" s="2"/>
    </row>
    <row r="9499" spans="4:4" x14ac:dyDescent="0.3">
      <c r="D9499" s="2"/>
    </row>
    <row r="9500" spans="4:4" x14ac:dyDescent="0.3">
      <c r="D9500" s="2"/>
    </row>
    <row r="9501" spans="4:4" x14ac:dyDescent="0.3">
      <c r="D9501" s="2"/>
    </row>
    <row r="9502" spans="4:4" x14ac:dyDescent="0.3">
      <c r="D9502" s="2"/>
    </row>
    <row r="9503" spans="4:4" x14ac:dyDescent="0.3">
      <c r="D9503" s="2"/>
    </row>
    <row r="9504" spans="4:4" x14ac:dyDescent="0.3">
      <c r="D9504" s="2"/>
    </row>
    <row r="9505" spans="4:4" x14ac:dyDescent="0.3">
      <c r="D9505" s="2"/>
    </row>
    <row r="9506" spans="4:4" x14ac:dyDescent="0.3">
      <c r="D9506" s="2"/>
    </row>
    <row r="9507" spans="4:4" x14ac:dyDescent="0.3">
      <c r="D9507" s="2"/>
    </row>
    <row r="9508" spans="4:4" x14ac:dyDescent="0.3">
      <c r="D9508" s="2"/>
    </row>
    <row r="9509" spans="4:4" x14ac:dyDescent="0.3">
      <c r="D9509" s="2"/>
    </row>
    <row r="9510" spans="4:4" x14ac:dyDescent="0.3">
      <c r="D9510" s="2"/>
    </row>
    <row r="9511" spans="4:4" x14ac:dyDescent="0.3">
      <c r="D9511" s="2"/>
    </row>
    <row r="9512" spans="4:4" x14ac:dyDescent="0.3">
      <c r="D9512" s="2"/>
    </row>
    <row r="9513" spans="4:4" x14ac:dyDescent="0.3">
      <c r="D9513" s="2"/>
    </row>
    <row r="9514" spans="4:4" x14ac:dyDescent="0.3">
      <c r="D9514" s="2"/>
    </row>
    <row r="9515" spans="4:4" x14ac:dyDescent="0.3">
      <c r="D9515" s="2"/>
    </row>
    <row r="9516" spans="4:4" x14ac:dyDescent="0.3">
      <c r="D9516" s="2"/>
    </row>
    <row r="9517" spans="4:4" x14ac:dyDescent="0.3">
      <c r="D9517" s="2"/>
    </row>
    <row r="9518" spans="4:4" x14ac:dyDescent="0.3">
      <c r="D9518" s="2"/>
    </row>
    <row r="9519" spans="4:4" x14ac:dyDescent="0.3">
      <c r="D9519" s="2"/>
    </row>
    <row r="9520" spans="4:4" x14ac:dyDescent="0.3">
      <c r="D9520" s="2"/>
    </row>
    <row r="9521" spans="4:4" x14ac:dyDescent="0.3">
      <c r="D9521" s="2"/>
    </row>
    <row r="9522" spans="4:4" x14ac:dyDescent="0.3">
      <c r="D9522" s="2"/>
    </row>
    <row r="9523" spans="4:4" x14ac:dyDescent="0.3">
      <c r="D9523" s="2"/>
    </row>
    <row r="9524" spans="4:4" x14ac:dyDescent="0.3">
      <c r="D9524" s="2"/>
    </row>
    <row r="9525" spans="4:4" x14ac:dyDescent="0.3">
      <c r="D9525" s="2"/>
    </row>
    <row r="9526" spans="4:4" x14ac:dyDescent="0.3">
      <c r="D9526" s="2"/>
    </row>
    <row r="9527" spans="4:4" x14ac:dyDescent="0.3">
      <c r="D9527" s="2"/>
    </row>
    <row r="9528" spans="4:4" x14ac:dyDescent="0.3">
      <c r="D9528" s="2"/>
    </row>
    <row r="9529" spans="4:4" x14ac:dyDescent="0.3">
      <c r="D9529" s="2"/>
    </row>
    <row r="9530" spans="4:4" x14ac:dyDescent="0.3">
      <c r="D9530" s="2"/>
    </row>
    <row r="9531" spans="4:4" x14ac:dyDescent="0.3">
      <c r="D9531" s="2"/>
    </row>
    <row r="9532" spans="4:4" x14ac:dyDescent="0.3">
      <c r="D9532" s="2"/>
    </row>
    <row r="9533" spans="4:4" x14ac:dyDescent="0.3">
      <c r="D9533" s="2"/>
    </row>
    <row r="9534" spans="4:4" x14ac:dyDescent="0.3">
      <c r="D9534" s="2"/>
    </row>
    <row r="9535" spans="4:4" x14ac:dyDescent="0.3">
      <c r="D9535" s="2"/>
    </row>
    <row r="9536" spans="4:4" x14ac:dyDescent="0.3">
      <c r="D9536" s="2"/>
    </row>
    <row r="9537" spans="4:4" x14ac:dyDescent="0.3">
      <c r="D9537" s="2"/>
    </row>
    <row r="9538" spans="4:4" x14ac:dyDescent="0.3">
      <c r="D9538" s="2"/>
    </row>
    <row r="9539" spans="4:4" x14ac:dyDescent="0.3">
      <c r="D9539" s="2"/>
    </row>
    <row r="9540" spans="4:4" x14ac:dyDescent="0.3">
      <c r="D9540" s="2"/>
    </row>
    <row r="9541" spans="4:4" x14ac:dyDescent="0.3">
      <c r="D9541" s="2"/>
    </row>
    <row r="9542" spans="4:4" x14ac:dyDescent="0.3">
      <c r="D9542" s="2"/>
    </row>
    <row r="9543" spans="4:4" x14ac:dyDescent="0.3">
      <c r="D9543" s="2"/>
    </row>
    <row r="9544" spans="4:4" x14ac:dyDescent="0.3">
      <c r="D9544" s="2"/>
    </row>
    <row r="9545" spans="4:4" x14ac:dyDescent="0.3">
      <c r="D9545" s="2"/>
    </row>
    <row r="9546" spans="4:4" x14ac:dyDescent="0.3">
      <c r="D9546" s="2"/>
    </row>
    <row r="9547" spans="4:4" x14ac:dyDescent="0.3">
      <c r="D9547" s="2"/>
    </row>
    <row r="9548" spans="4:4" x14ac:dyDescent="0.3">
      <c r="D9548" s="2"/>
    </row>
    <row r="9549" spans="4:4" x14ac:dyDescent="0.3">
      <c r="D9549" s="2"/>
    </row>
    <row r="9550" spans="4:4" x14ac:dyDescent="0.3">
      <c r="D9550" s="2"/>
    </row>
    <row r="9551" spans="4:4" x14ac:dyDescent="0.3">
      <c r="D9551" s="2"/>
    </row>
    <row r="9552" spans="4:4" x14ac:dyDescent="0.3">
      <c r="D9552" s="2"/>
    </row>
    <row r="9553" spans="4:4" x14ac:dyDescent="0.3">
      <c r="D9553" s="2"/>
    </row>
    <row r="9554" spans="4:4" x14ac:dyDescent="0.3">
      <c r="D9554" s="2"/>
    </row>
    <row r="9555" spans="4:4" x14ac:dyDescent="0.3">
      <c r="D9555" s="2"/>
    </row>
    <row r="9556" spans="4:4" x14ac:dyDescent="0.3">
      <c r="D9556" s="2"/>
    </row>
    <row r="9557" spans="4:4" x14ac:dyDescent="0.3">
      <c r="D9557" s="2"/>
    </row>
    <row r="9558" spans="4:4" x14ac:dyDescent="0.3">
      <c r="D9558" s="2"/>
    </row>
    <row r="9559" spans="4:4" x14ac:dyDescent="0.3">
      <c r="D9559" s="2"/>
    </row>
    <row r="9560" spans="4:4" x14ac:dyDescent="0.3">
      <c r="D9560" s="2"/>
    </row>
    <row r="9561" spans="4:4" x14ac:dyDescent="0.3">
      <c r="D9561" s="2"/>
    </row>
    <row r="9562" spans="4:4" x14ac:dyDescent="0.3">
      <c r="D9562" s="2"/>
    </row>
    <row r="9563" spans="4:4" x14ac:dyDescent="0.3">
      <c r="D9563" s="2"/>
    </row>
    <row r="9564" spans="4:4" x14ac:dyDescent="0.3">
      <c r="D9564" s="2"/>
    </row>
    <row r="9565" spans="4:4" x14ac:dyDescent="0.3">
      <c r="D9565" s="2"/>
    </row>
    <row r="9566" spans="4:4" x14ac:dyDescent="0.3">
      <c r="D9566" s="2"/>
    </row>
    <row r="9567" spans="4:4" x14ac:dyDescent="0.3">
      <c r="D9567" s="2"/>
    </row>
    <row r="9568" spans="4:4" x14ac:dyDescent="0.3">
      <c r="D9568" s="2"/>
    </row>
    <row r="9569" spans="4:4" x14ac:dyDescent="0.3">
      <c r="D9569" s="2"/>
    </row>
    <row r="9570" spans="4:4" x14ac:dyDescent="0.3">
      <c r="D9570" s="2"/>
    </row>
    <row r="9571" spans="4:4" x14ac:dyDescent="0.3">
      <c r="D9571" s="2"/>
    </row>
    <row r="9572" spans="4:4" x14ac:dyDescent="0.3">
      <c r="D9572" s="2"/>
    </row>
    <row r="9573" spans="4:4" x14ac:dyDescent="0.3">
      <c r="D9573" s="2"/>
    </row>
    <row r="9574" spans="4:4" x14ac:dyDescent="0.3">
      <c r="D9574" s="2"/>
    </row>
    <row r="9575" spans="4:4" x14ac:dyDescent="0.3">
      <c r="D9575" s="2"/>
    </row>
    <row r="9576" spans="4:4" x14ac:dyDescent="0.3">
      <c r="D9576" s="2"/>
    </row>
    <row r="9577" spans="4:4" x14ac:dyDescent="0.3">
      <c r="D9577" s="2"/>
    </row>
    <row r="9578" spans="4:4" x14ac:dyDescent="0.3">
      <c r="D9578" s="2"/>
    </row>
    <row r="9579" spans="4:4" x14ac:dyDescent="0.3">
      <c r="D9579" s="2"/>
    </row>
    <row r="9580" spans="4:4" x14ac:dyDescent="0.3">
      <c r="D9580" s="2"/>
    </row>
    <row r="9581" spans="4:4" x14ac:dyDescent="0.3">
      <c r="D9581" s="2"/>
    </row>
    <row r="9582" spans="4:4" x14ac:dyDescent="0.3">
      <c r="D9582" s="2"/>
    </row>
    <row r="9583" spans="4:4" x14ac:dyDescent="0.3">
      <c r="D9583" s="2"/>
    </row>
    <row r="9584" spans="4:4" x14ac:dyDescent="0.3">
      <c r="D9584" s="2"/>
    </row>
    <row r="9585" spans="4:4" x14ac:dyDescent="0.3">
      <c r="D9585" s="2"/>
    </row>
    <row r="9586" spans="4:4" x14ac:dyDescent="0.3">
      <c r="D9586" s="2"/>
    </row>
    <row r="9587" spans="4:4" x14ac:dyDescent="0.3">
      <c r="D9587" s="2"/>
    </row>
    <row r="9588" spans="4:4" x14ac:dyDescent="0.3">
      <c r="D9588" s="2"/>
    </row>
    <row r="9589" spans="4:4" x14ac:dyDescent="0.3">
      <c r="D9589" s="2"/>
    </row>
    <row r="9590" spans="4:4" x14ac:dyDescent="0.3">
      <c r="D9590" s="2"/>
    </row>
    <row r="9591" spans="4:4" x14ac:dyDescent="0.3">
      <c r="D9591" s="2"/>
    </row>
    <row r="9592" spans="4:4" x14ac:dyDescent="0.3">
      <c r="D9592" s="2"/>
    </row>
    <row r="9593" spans="4:4" x14ac:dyDescent="0.3">
      <c r="D9593" s="2"/>
    </row>
    <row r="9594" spans="4:4" x14ac:dyDescent="0.3">
      <c r="D9594" s="2"/>
    </row>
    <row r="9595" spans="4:4" x14ac:dyDescent="0.3">
      <c r="D9595" s="2"/>
    </row>
    <row r="9596" spans="4:4" x14ac:dyDescent="0.3">
      <c r="D9596" s="2"/>
    </row>
    <row r="9597" spans="4:4" x14ac:dyDescent="0.3">
      <c r="D9597" s="2"/>
    </row>
    <row r="9598" spans="4:4" x14ac:dyDescent="0.3">
      <c r="D9598" s="2"/>
    </row>
    <row r="9599" spans="4:4" x14ac:dyDescent="0.3">
      <c r="D9599" s="2"/>
    </row>
    <row r="9600" spans="4:4" x14ac:dyDescent="0.3">
      <c r="D9600" s="2"/>
    </row>
    <row r="9601" spans="4:4" x14ac:dyDescent="0.3">
      <c r="D9601" s="2"/>
    </row>
    <row r="9602" spans="4:4" x14ac:dyDescent="0.3">
      <c r="D9602" s="2"/>
    </row>
    <row r="9603" spans="4:4" x14ac:dyDescent="0.3">
      <c r="D9603" s="2"/>
    </row>
    <row r="9604" spans="4:4" x14ac:dyDescent="0.3">
      <c r="D9604" s="2"/>
    </row>
    <row r="9605" spans="4:4" x14ac:dyDescent="0.3">
      <c r="D9605" s="2"/>
    </row>
    <row r="9606" spans="4:4" x14ac:dyDescent="0.3">
      <c r="D9606" s="2"/>
    </row>
    <row r="9607" spans="4:4" x14ac:dyDescent="0.3">
      <c r="D9607" s="2"/>
    </row>
    <row r="9608" spans="4:4" x14ac:dyDescent="0.3">
      <c r="D9608" s="2"/>
    </row>
    <row r="9609" spans="4:4" x14ac:dyDescent="0.3">
      <c r="D9609" s="2"/>
    </row>
    <row r="9610" spans="4:4" x14ac:dyDescent="0.3">
      <c r="D9610" s="2"/>
    </row>
    <row r="9611" spans="4:4" x14ac:dyDescent="0.3">
      <c r="D9611" s="2"/>
    </row>
    <row r="9612" spans="4:4" x14ac:dyDescent="0.3">
      <c r="D9612" s="2"/>
    </row>
    <row r="9613" spans="4:4" x14ac:dyDescent="0.3">
      <c r="D9613" s="2"/>
    </row>
    <row r="9614" spans="4:4" x14ac:dyDescent="0.3">
      <c r="D9614" s="2"/>
    </row>
    <row r="9615" spans="4:4" x14ac:dyDescent="0.3">
      <c r="D9615" s="2"/>
    </row>
    <row r="9616" spans="4:4" x14ac:dyDescent="0.3">
      <c r="D9616" s="2"/>
    </row>
    <row r="9617" spans="4:4" x14ac:dyDescent="0.3">
      <c r="D9617" s="2"/>
    </row>
    <row r="9618" spans="4:4" x14ac:dyDescent="0.3">
      <c r="D9618" s="2"/>
    </row>
    <row r="9619" spans="4:4" x14ac:dyDescent="0.3">
      <c r="D9619" s="2"/>
    </row>
    <row r="9620" spans="4:4" x14ac:dyDescent="0.3">
      <c r="D9620" s="2"/>
    </row>
    <row r="9621" spans="4:4" x14ac:dyDescent="0.3">
      <c r="D9621" s="2"/>
    </row>
    <row r="9622" spans="4:4" x14ac:dyDescent="0.3">
      <c r="D9622" s="2"/>
    </row>
    <row r="9623" spans="4:4" x14ac:dyDescent="0.3">
      <c r="D9623" s="2"/>
    </row>
    <row r="9624" spans="4:4" x14ac:dyDescent="0.3">
      <c r="D9624" s="2"/>
    </row>
    <row r="9625" spans="4:4" x14ac:dyDescent="0.3">
      <c r="D9625" s="2"/>
    </row>
    <row r="9626" spans="4:4" x14ac:dyDescent="0.3">
      <c r="D9626" s="2"/>
    </row>
    <row r="9627" spans="4:4" x14ac:dyDescent="0.3">
      <c r="D9627" s="2"/>
    </row>
    <row r="9628" spans="4:4" x14ac:dyDescent="0.3">
      <c r="D9628" s="2"/>
    </row>
    <row r="9629" spans="4:4" x14ac:dyDescent="0.3">
      <c r="D9629" s="2"/>
    </row>
    <row r="9630" spans="4:4" x14ac:dyDescent="0.3">
      <c r="D9630" s="2"/>
    </row>
    <row r="9631" spans="4:4" x14ac:dyDescent="0.3">
      <c r="D9631" s="2"/>
    </row>
    <row r="9632" spans="4:4" x14ac:dyDescent="0.3">
      <c r="D9632" s="2"/>
    </row>
    <row r="9633" spans="4:4" x14ac:dyDescent="0.3">
      <c r="D9633" s="2"/>
    </row>
    <row r="9634" spans="4:4" x14ac:dyDescent="0.3">
      <c r="D9634" s="2"/>
    </row>
    <row r="9635" spans="4:4" x14ac:dyDescent="0.3">
      <c r="D9635" s="2"/>
    </row>
    <row r="9636" spans="4:4" x14ac:dyDescent="0.3">
      <c r="D9636" s="2"/>
    </row>
    <row r="9637" spans="4:4" x14ac:dyDescent="0.3">
      <c r="D9637" s="2"/>
    </row>
    <row r="9638" spans="4:4" x14ac:dyDescent="0.3">
      <c r="D9638" s="2"/>
    </row>
    <row r="9639" spans="4:4" x14ac:dyDescent="0.3">
      <c r="D9639" s="2"/>
    </row>
    <row r="9640" spans="4:4" x14ac:dyDescent="0.3">
      <c r="D9640" s="2"/>
    </row>
    <row r="9641" spans="4:4" x14ac:dyDescent="0.3">
      <c r="D9641" s="2"/>
    </row>
    <row r="9642" spans="4:4" x14ac:dyDescent="0.3">
      <c r="D9642" s="2"/>
    </row>
    <row r="9643" spans="4:4" x14ac:dyDescent="0.3">
      <c r="D9643" s="2"/>
    </row>
    <row r="9644" spans="4:4" x14ac:dyDescent="0.3">
      <c r="D9644" s="2"/>
    </row>
    <row r="9645" spans="4:4" x14ac:dyDescent="0.3">
      <c r="D9645" s="2"/>
    </row>
    <row r="9646" spans="4:4" x14ac:dyDescent="0.3">
      <c r="D9646" s="2"/>
    </row>
    <row r="9647" spans="4:4" x14ac:dyDescent="0.3">
      <c r="D9647" s="2"/>
    </row>
    <row r="9648" spans="4:4" x14ac:dyDescent="0.3">
      <c r="D9648" s="2"/>
    </row>
    <row r="9649" spans="4:4" x14ac:dyDescent="0.3">
      <c r="D9649" s="2"/>
    </row>
    <row r="9650" spans="4:4" x14ac:dyDescent="0.3">
      <c r="D9650" s="2"/>
    </row>
    <row r="9651" spans="4:4" x14ac:dyDescent="0.3">
      <c r="D9651" s="2"/>
    </row>
    <row r="9652" spans="4:4" x14ac:dyDescent="0.3">
      <c r="D9652" s="2"/>
    </row>
    <row r="9653" spans="4:4" x14ac:dyDescent="0.3">
      <c r="D9653" s="2"/>
    </row>
    <row r="9654" spans="4:4" x14ac:dyDescent="0.3">
      <c r="D9654" s="2"/>
    </row>
    <row r="9655" spans="4:4" x14ac:dyDescent="0.3">
      <c r="D9655" s="2"/>
    </row>
    <row r="9656" spans="4:4" x14ac:dyDescent="0.3">
      <c r="D9656" s="2"/>
    </row>
    <row r="9657" spans="4:4" x14ac:dyDescent="0.3">
      <c r="D9657" s="2"/>
    </row>
    <row r="9658" spans="4:4" x14ac:dyDescent="0.3">
      <c r="D9658" s="2"/>
    </row>
    <row r="9659" spans="4:4" x14ac:dyDescent="0.3">
      <c r="D9659" s="2"/>
    </row>
    <row r="9660" spans="4:4" x14ac:dyDescent="0.3">
      <c r="D9660" s="2"/>
    </row>
    <row r="9661" spans="4:4" x14ac:dyDescent="0.3">
      <c r="D9661" s="2"/>
    </row>
    <row r="9662" spans="4:4" x14ac:dyDescent="0.3">
      <c r="D9662" s="2"/>
    </row>
    <row r="9663" spans="4:4" x14ac:dyDescent="0.3">
      <c r="D9663" s="2"/>
    </row>
    <row r="9664" spans="4:4" x14ac:dyDescent="0.3">
      <c r="D9664" s="2"/>
    </row>
    <row r="9665" spans="4:4" x14ac:dyDescent="0.3">
      <c r="D9665" s="2"/>
    </row>
    <row r="9666" spans="4:4" x14ac:dyDescent="0.3">
      <c r="D9666" s="2"/>
    </row>
    <row r="9667" spans="4:4" x14ac:dyDescent="0.3">
      <c r="D9667" s="2"/>
    </row>
    <row r="9668" spans="4:4" x14ac:dyDescent="0.3">
      <c r="D9668" s="2"/>
    </row>
    <row r="9669" spans="4:4" x14ac:dyDescent="0.3">
      <c r="D9669" s="2"/>
    </row>
    <row r="9670" spans="4:4" x14ac:dyDescent="0.3">
      <c r="D9670" s="2"/>
    </row>
    <row r="9671" spans="4:4" x14ac:dyDescent="0.3">
      <c r="D9671" s="2"/>
    </row>
    <row r="9672" spans="4:4" x14ac:dyDescent="0.3">
      <c r="D9672" s="2"/>
    </row>
    <row r="9673" spans="4:4" x14ac:dyDescent="0.3">
      <c r="D9673" s="2"/>
    </row>
    <row r="9674" spans="4:4" x14ac:dyDescent="0.3">
      <c r="D9674" s="2"/>
    </row>
    <row r="9675" spans="4:4" x14ac:dyDescent="0.3">
      <c r="D9675" s="2"/>
    </row>
    <row r="9676" spans="4:4" x14ac:dyDescent="0.3">
      <c r="D9676" s="2"/>
    </row>
    <row r="9677" spans="4:4" x14ac:dyDescent="0.3">
      <c r="D9677" s="2"/>
    </row>
    <row r="9678" spans="4:4" x14ac:dyDescent="0.3">
      <c r="D9678" s="2"/>
    </row>
    <row r="9679" spans="4:4" x14ac:dyDescent="0.3">
      <c r="D9679" s="2"/>
    </row>
    <row r="9680" spans="4:4" x14ac:dyDescent="0.3">
      <c r="D9680" s="2"/>
    </row>
    <row r="9681" spans="4:4" x14ac:dyDescent="0.3">
      <c r="D9681" s="2"/>
    </row>
    <row r="9682" spans="4:4" x14ac:dyDescent="0.3">
      <c r="D9682" s="2"/>
    </row>
    <row r="9683" spans="4:4" x14ac:dyDescent="0.3">
      <c r="D9683" s="2"/>
    </row>
    <row r="9684" spans="4:4" x14ac:dyDescent="0.3">
      <c r="D9684" s="2"/>
    </row>
    <row r="9685" spans="4:4" x14ac:dyDescent="0.3">
      <c r="D9685" s="2"/>
    </row>
    <row r="9686" spans="4:4" x14ac:dyDescent="0.3">
      <c r="D9686" s="2"/>
    </row>
    <row r="9687" spans="4:4" x14ac:dyDescent="0.3">
      <c r="D9687" s="2"/>
    </row>
    <row r="9688" spans="4:4" x14ac:dyDescent="0.3">
      <c r="D9688" s="2"/>
    </row>
    <row r="9689" spans="4:4" x14ac:dyDescent="0.3">
      <c r="D9689" s="2"/>
    </row>
    <row r="9690" spans="4:4" x14ac:dyDescent="0.3">
      <c r="D9690" s="2"/>
    </row>
    <row r="9691" spans="4:4" x14ac:dyDescent="0.3">
      <c r="D9691" s="2"/>
    </row>
    <row r="9692" spans="4:4" x14ac:dyDescent="0.3">
      <c r="D9692" s="2"/>
    </row>
    <row r="9693" spans="4:4" x14ac:dyDescent="0.3">
      <c r="D9693" s="2"/>
    </row>
    <row r="9694" spans="4:4" x14ac:dyDescent="0.3">
      <c r="D9694" s="2"/>
    </row>
    <row r="9695" spans="4:4" x14ac:dyDescent="0.3">
      <c r="D9695" s="2"/>
    </row>
    <row r="9696" spans="4:4" x14ac:dyDescent="0.3">
      <c r="D9696" s="2"/>
    </row>
    <row r="9697" spans="4:4" x14ac:dyDescent="0.3">
      <c r="D9697" s="2"/>
    </row>
    <row r="9698" spans="4:4" x14ac:dyDescent="0.3">
      <c r="D9698" s="2"/>
    </row>
    <row r="9699" spans="4:4" x14ac:dyDescent="0.3">
      <c r="D9699" s="2"/>
    </row>
    <row r="9700" spans="4:4" x14ac:dyDescent="0.3">
      <c r="D9700" s="2"/>
    </row>
    <row r="9701" spans="4:4" x14ac:dyDescent="0.3">
      <c r="D9701" s="2"/>
    </row>
    <row r="9702" spans="4:4" x14ac:dyDescent="0.3">
      <c r="D9702" s="2"/>
    </row>
    <row r="9703" spans="4:4" x14ac:dyDescent="0.3">
      <c r="D9703" s="2"/>
    </row>
    <row r="9704" spans="4:4" x14ac:dyDescent="0.3">
      <c r="D9704" s="2"/>
    </row>
    <row r="9705" spans="4:4" x14ac:dyDescent="0.3">
      <c r="D9705" s="2"/>
    </row>
    <row r="9706" spans="4:4" x14ac:dyDescent="0.3">
      <c r="D9706" s="2"/>
    </row>
    <row r="9707" spans="4:4" x14ac:dyDescent="0.3">
      <c r="D9707" s="2"/>
    </row>
    <row r="9708" spans="4:4" x14ac:dyDescent="0.3">
      <c r="D9708" s="2"/>
    </row>
    <row r="9709" spans="4:4" x14ac:dyDescent="0.3">
      <c r="D9709" s="2"/>
    </row>
    <row r="9710" spans="4:4" x14ac:dyDescent="0.3">
      <c r="D9710" s="2"/>
    </row>
    <row r="9711" spans="4:4" x14ac:dyDescent="0.3">
      <c r="D9711" s="2"/>
    </row>
    <row r="9712" spans="4:4" x14ac:dyDescent="0.3">
      <c r="D9712" s="2"/>
    </row>
    <row r="9713" spans="4:4" x14ac:dyDescent="0.3">
      <c r="D9713" s="2"/>
    </row>
    <row r="9714" spans="4:4" x14ac:dyDescent="0.3">
      <c r="D9714" s="2"/>
    </row>
    <row r="9715" spans="4:4" x14ac:dyDescent="0.3">
      <c r="D9715" s="2"/>
    </row>
    <row r="9716" spans="4:4" x14ac:dyDescent="0.3">
      <c r="D9716" s="2"/>
    </row>
    <row r="9717" spans="4:4" x14ac:dyDescent="0.3">
      <c r="D9717" s="2"/>
    </row>
    <row r="9718" spans="4:4" x14ac:dyDescent="0.3">
      <c r="D9718" s="2"/>
    </row>
    <row r="9719" spans="4:4" x14ac:dyDescent="0.3">
      <c r="D9719" s="2"/>
    </row>
    <row r="9720" spans="4:4" x14ac:dyDescent="0.3">
      <c r="D9720" s="2"/>
    </row>
    <row r="9721" spans="4:4" x14ac:dyDescent="0.3">
      <c r="D9721" s="2"/>
    </row>
    <row r="9722" spans="4:4" x14ac:dyDescent="0.3">
      <c r="D9722" s="2"/>
    </row>
    <row r="9723" spans="4:4" x14ac:dyDescent="0.3">
      <c r="D9723" s="2"/>
    </row>
    <row r="9724" spans="4:4" x14ac:dyDescent="0.3">
      <c r="D9724" s="2"/>
    </row>
    <row r="9725" spans="4:4" x14ac:dyDescent="0.3">
      <c r="D9725" s="2"/>
    </row>
    <row r="9726" spans="4:4" x14ac:dyDescent="0.3">
      <c r="D9726" s="2"/>
    </row>
    <row r="9727" spans="4:4" x14ac:dyDescent="0.3">
      <c r="D9727" s="2"/>
    </row>
    <row r="9728" spans="4:4" x14ac:dyDescent="0.3">
      <c r="D9728" s="2"/>
    </row>
    <row r="9729" spans="4:4" x14ac:dyDescent="0.3">
      <c r="D9729" s="2"/>
    </row>
    <row r="9730" spans="4:4" x14ac:dyDescent="0.3">
      <c r="D9730" s="2"/>
    </row>
    <row r="9731" spans="4:4" x14ac:dyDescent="0.3">
      <c r="D9731" s="2"/>
    </row>
    <row r="9732" spans="4:4" x14ac:dyDescent="0.3">
      <c r="D9732" s="2"/>
    </row>
    <row r="9733" spans="4:4" x14ac:dyDescent="0.3">
      <c r="D9733" s="2"/>
    </row>
    <row r="9734" spans="4:4" x14ac:dyDescent="0.3">
      <c r="D9734" s="2"/>
    </row>
    <row r="9735" spans="4:4" x14ac:dyDescent="0.3">
      <c r="D9735" s="2"/>
    </row>
    <row r="9736" spans="4:4" x14ac:dyDescent="0.3">
      <c r="D9736" s="2"/>
    </row>
    <row r="9737" spans="4:4" x14ac:dyDescent="0.3">
      <c r="D9737" s="2"/>
    </row>
    <row r="9738" spans="4:4" x14ac:dyDescent="0.3">
      <c r="D9738" s="2"/>
    </row>
    <row r="9739" spans="4:4" x14ac:dyDescent="0.3">
      <c r="D9739" s="2"/>
    </row>
    <row r="9740" spans="4:4" x14ac:dyDescent="0.3">
      <c r="D9740" s="2"/>
    </row>
    <row r="9741" spans="4:4" x14ac:dyDescent="0.3">
      <c r="D9741" s="2"/>
    </row>
    <row r="9742" spans="4:4" x14ac:dyDescent="0.3">
      <c r="D9742" s="2"/>
    </row>
    <row r="9743" spans="4:4" x14ac:dyDescent="0.3">
      <c r="D9743" s="2"/>
    </row>
    <row r="9744" spans="4:4" x14ac:dyDescent="0.3">
      <c r="D9744" s="2"/>
    </row>
    <row r="9745" spans="4:4" x14ac:dyDescent="0.3">
      <c r="D9745" s="2"/>
    </row>
    <row r="9746" spans="4:4" x14ac:dyDescent="0.3">
      <c r="D9746" s="2"/>
    </row>
    <row r="9747" spans="4:4" x14ac:dyDescent="0.3">
      <c r="D9747" s="2"/>
    </row>
    <row r="9748" spans="4:4" x14ac:dyDescent="0.3">
      <c r="D9748" s="2"/>
    </row>
    <row r="9749" spans="4:4" x14ac:dyDescent="0.3">
      <c r="D9749" s="2"/>
    </row>
    <row r="9750" spans="4:4" x14ac:dyDescent="0.3">
      <c r="D9750" s="2"/>
    </row>
    <row r="9751" spans="4:4" x14ac:dyDescent="0.3">
      <c r="D9751" s="2"/>
    </row>
    <row r="9752" spans="4:4" x14ac:dyDescent="0.3">
      <c r="D9752" s="2"/>
    </row>
    <row r="9753" spans="4:4" x14ac:dyDescent="0.3">
      <c r="D9753" s="2"/>
    </row>
    <row r="9754" spans="4:4" x14ac:dyDescent="0.3">
      <c r="D9754" s="2"/>
    </row>
    <row r="9755" spans="4:4" x14ac:dyDescent="0.3">
      <c r="D9755" s="2"/>
    </row>
    <row r="9756" spans="4:4" x14ac:dyDescent="0.3">
      <c r="D9756" s="2"/>
    </row>
    <row r="9757" spans="4:4" x14ac:dyDescent="0.3">
      <c r="D9757" s="2"/>
    </row>
    <row r="9758" spans="4:4" x14ac:dyDescent="0.3">
      <c r="D9758" s="2"/>
    </row>
    <row r="9759" spans="4:4" x14ac:dyDescent="0.3">
      <c r="D9759" s="2"/>
    </row>
    <row r="9760" spans="4:4" x14ac:dyDescent="0.3">
      <c r="D9760" s="2"/>
    </row>
    <row r="9761" spans="4:4" x14ac:dyDescent="0.3">
      <c r="D9761" s="2"/>
    </row>
    <row r="9762" spans="4:4" x14ac:dyDescent="0.3">
      <c r="D9762" s="2"/>
    </row>
    <row r="9763" spans="4:4" x14ac:dyDescent="0.3">
      <c r="D9763" s="2"/>
    </row>
    <row r="9764" spans="4:4" x14ac:dyDescent="0.3">
      <c r="D9764" s="2"/>
    </row>
    <row r="9765" spans="4:4" x14ac:dyDescent="0.3">
      <c r="D9765" s="2"/>
    </row>
    <row r="9766" spans="4:4" x14ac:dyDescent="0.3">
      <c r="D9766" s="2"/>
    </row>
    <row r="9767" spans="4:4" x14ac:dyDescent="0.3">
      <c r="D9767" s="2"/>
    </row>
    <row r="9768" spans="4:4" x14ac:dyDescent="0.3">
      <c r="D9768" s="2"/>
    </row>
    <row r="9769" spans="4:4" x14ac:dyDescent="0.3">
      <c r="D9769" s="2"/>
    </row>
    <row r="9770" spans="4:4" x14ac:dyDescent="0.3">
      <c r="D9770" s="2"/>
    </row>
    <row r="9771" spans="4:4" x14ac:dyDescent="0.3">
      <c r="D9771" s="2"/>
    </row>
    <row r="9772" spans="4:4" x14ac:dyDescent="0.3">
      <c r="D9772" s="2"/>
    </row>
    <row r="9773" spans="4:4" x14ac:dyDescent="0.3">
      <c r="D9773" s="2"/>
    </row>
    <row r="9774" spans="4:4" x14ac:dyDescent="0.3">
      <c r="D9774" s="2"/>
    </row>
    <row r="9775" spans="4:4" x14ac:dyDescent="0.3">
      <c r="D9775" s="2"/>
    </row>
    <row r="9776" spans="4:4" x14ac:dyDescent="0.3">
      <c r="D9776" s="2"/>
    </row>
    <row r="9777" spans="4:4" x14ac:dyDescent="0.3">
      <c r="D9777" s="2"/>
    </row>
    <row r="9778" spans="4:4" x14ac:dyDescent="0.3">
      <c r="D9778" s="2"/>
    </row>
    <row r="9779" spans="4:4" x14ac:dyDescent="0.3">
      <c r="D9779" s="2"/>
    </row>
    <row r="9780" spans="4:4" x14ac:dyDescent="0.3">
      <c r="D9780" s="2"/>
    </row>
    <row r="9781" spans="4:4" x14ac:dyDescent="0.3">
      <c r="D9781" s="2"/>
    </row>
    <row r="9782" spans="4:4" x14ac:dyDescent="0.3">
      <c r="D9782" s="2"/>
    </row>
    <row r="9783" spans="4:4" x14ac:dyDescent="0.3">
      <c r="D9783" s="2"/>
    </row>
    <row r="9784" spans="4:4" x14ac:dyDescent="0.3">
      <c r="D9784" s="2"/>
    </row>
    <row r="9785" spans="4:4" x14ac:dyDescent="0.3">
      <c r="D9785" s="2"/>
    </row>
    <row r="9786" spans="4:4" x14ac:dyDescent="0.3">
      <c r="D9786" s="2"/>
    </row>
    <row r="9787" spans="4:4" x14ac:dyDescent="0.3">
      <c r="D9787" s="2"/>
    </row>
    <row r="9788" spans="4:4" x14ac:dyDescent="0.3">
      <c r="D9788" s="2"/>
    </row>
    <row r="9789" spans="4:4" x14ac:dyDescent="0.3">
      <c r="D9789" s="2"/>
    </row>
    <row r="9790" spans="4:4" x14ac:dyDescent="0.3">
      <c r="D9790" s="2"/>
    </row>
    <row r="9791" spans="4:4" x14ac:dyDescent="0.3">
      <c r="D9791" s="2"/>
    </row>
    <row r="9792" spans="4:4" x14ac:dyDescent="0.3">
      <c r="D9792" s="2"/>
    </row>
    <row r="9793" spans="4:4" x14ac:dyDescent="0.3">
      <c r="D9793" s="2"/>
    </row>
    <row r="9794" spans="4:4" x14ac:dyDescent="0.3">
      <c r="D9794" s="2"/>
    </row>
    <row r="9795" spans="4:4" x14ac:dyDescent="0.3">
      <c r="D9795" s="2"/>
    </row>
    <row r="9796" spans="4:4" x14ac:dyDescent="0.3">
      <c r="D9796" s="2"/>
    </row>
    <row r="9797" spans="4:4" x14ac:dyDescent="0.3">
      <c r="D9797" s="2"/>
    </row>
    <row r="9798" spans="4:4" x14ac:dyDescent="0.3">
      <c r="D9798" s="2"/>
    </row>
    <row r="9799" spans="4:4" x14ac:dyDescent="0.3">
      <c r="D9799" s="2"/>
    </row>
    <row r="9800" spans="4:4" x14ac:dyDescent="0.3">
      <c r="D9800" s="2"/>
    </row>
    <row r="9801" spans="4:4" x14ac:dyDescent="0.3">
      <c r="D9801" s="2"/>
    </row>
    <row r="9802" spans="4:4" x14ac:dyDescent="0.3">
      <c r="D9802" s="2"/>
    </row>
    <row r="9803" spans="4:4" x14ac:dyDescent="0.3">
      <c r="D9803" s="2"/>
    </row>
    <row r="9804" spans="4:4" x14ac:dyDescent="0.3">
      <c r="D9804" s="2"/>
    </row>
    <row r="9805" spans="4:4" x14ac:dyDescent="0.3">
      <c r="D9805" s="2"/>
    </row>
    <row r="9806" spans="4:4" x14ac:dyDescent="0.3">
      <c r="D9806" s="2"/>
    </row>
    <row r="9807" spans="4:4" x14ac:dyDescent="0.3">
      <c r="D9807" s="2"/>
    </row>
    <row r="9808" spans="4:4" x14ac:dyDescent="0.3">
      <c r="D9808" s="2"/>
    </row>
    <row r="9809" spans="4:4" x14ac:dyDescent="0.3">
      <c r="D9809" s="2"/>
    </row>
    <row r="9810" spans="4:4" x14ac:dyDescent="0.3">
      <c r="D9810" s="2"/>
    </row>
    <row r="9811" spans="4:4" x14ac:dyDescent="0.3">
      <c r="D9811" s="2"/>
    </row>
    <row r="9812" spans="4:4" x14ac:dyDescent="0.3">
      <c r="D9812" s="2"/>
    </row>
    <row r="9813" spans="4:4" x14ac:dyDescent="0.3">
      <c r="D9813" s="2"/>
    </row>
    <row r="9814" spans="4:4" x14ac:dyDescent="0.3">
      <c r="D9814" s="2"/>
    </row>
    <row r="9815" spans="4:4" x14ac:dyDescent="0.3">
      <c r="D9815" s="2"/>
    </row>
    <row r="9816" spans="4:4" x14ac:dyDescent="0.3">
      <c r="D9816" s="2"/>
    </row>
    <row r="9817" spans="4:4" x14ac:dyDescent="0.3">
      <c r="D9817" s="2"/>
    </row>
    <row r="9818" spans="4:4" x14ac:dyDescent="0.3">
      <c r="D9818" s="2"/>
    </row>
    <row r="9819" spans="4:4" x14ac:dyDescent="0.3">
      <c r="D9819" s="2"/>
    </row>
    <row r="9820" spans="4:4" x14ac:dyDescent="0.3">
      <c r="D9820" s="2"/>
    </row>
    <row r="9821" spans="4:4" x14ac:dyDescent="0.3">
      <c r="D9821" s="2"/>
    </row>
    <row r="9822" spans="4:4" x14ac:dyDescent="0.3">
      <c r="D9822" s="2"/>
    </row>
    <row r="9823" spans="4:4" x14ac:dyDescent="0.3">
      <c r="D9823" s="2"/>
    </row>
    <row r="9824" spans="4:4" x14ac:dyDescent="0.3">
      <c r="D9824" s="2"/>
    </row>
    <row r="9825" spans="4:4" x14ac:dyDescent="0.3">
      <c r="D9825" s="2"/>
    </row>
    <row r="9826" spans="4:4" x14ac:dyDescent="0.3">
      <c r="D9826" s="2"/>
    </row>
    <row r="9827" spans="4:4" x14ac:dyDescent="0.3">
      <c r="D9827" s="2"/>
    </row>
    <row r="9828" spans="4:4" x14ac:dyDescent="0.3">
      <c r="D9828" s="2"/>
    </row>
    <row r="9829" spans="4:4" x14ac:dyDescent="0.3">
      <c r="D9829" s="2"/>
    </row>
    <row r="9830" spans="4:4" x14ac:dyDescent="0.3">
      <c r="D9830" s="2"/>
    </row>
    <row r="9831" spans="4:4" x14ac:dyDescent="0.3">
      <c r="D9831" s="2"/>
    </row>
    <row r="9832" spans="4:4" x14ac:dyDescent="0.3">
      <c r="D9832" s="2"/>
    </row>
    <row r="9833" spans="4:4" x14ac:dyDescent="0.3">
      <c r="D9833" s="2"/>
    </row>
    <row r="9834" spans="4:4" x14ac:dyDescent="0.3">
      <c r="D9834" s="2"/>
    </row>
    <row r="9835" spans="4:4" x14ac:dyDescent="0.3">
      <c r="D9835" s="2"/>
    </row>
    <row r="9836" spans="4:4" x14ac:dyDescent="0.3">
      <c r="D9836" s="2"/>
    </row>
    <row r="9837" spans="4:4" x14ac:dyDescent="0.3">
      <c r="D9837" s="2"/>
    </row>
    <row r="9838" spans="4:4" x14ac:dyDescent="0.3">
      <c r="D9838" s="2"/>
    </row>
    <row r="9839" spans="4:4" x14ac:dyDescent="0.3">
      <c r="D9839" s="2"/>
    </row>
    <row r="9840" spans="4:4" x14ac:dyDescent="0.3">
      <c r="D9840" s="2"/>
    </row>
    <row r="9841" spans="4:4" x14ac:dyDescent="0.3">
      <c r="D9841" s="2"/>
    </row>
    <row r="9842" spans="4:4" x14ac:dyDescent="0.3">
      <c r="D9842" s="2"/>
    </row>
    <row r="9843" spans="4:4" x14ac:dyDescent="0.3">
      <c r="D9843" s="2"/>
    </row>
    <row r="9844" spans="4:4" x14ac:dyDescent="0.3">
      <c r="D9844" s="2"/>
    </row>
    <row r="9845" spans="4:4" x14ac:dyDescent="0.3">
      <c r="D9845" s="2"/>
    </row>
    <row r="9846" spans="4:4" x14ac:dyDescent="0.3">
      <c r="D9846" s="2"/>
    </row>
    <row r="9847" spans="4:4" x14ac:dyDescent="0.3">
      <c r="D9847" s="2"/>
    </row>
    <row r="9848" spans="4:4" x14ac:dyDescent="0.3">
      <c r="D9848" s="2"/>
    </row>
    <row r="9849" spans="4:4" x14ac:dyDescent="0.3">
      <c r="D9849" s="2"/>
    </row>
    <row r="9850" spans="4:4" x14ac:dyDescent="0.3">
      <c r="D9850" s="2"/>
    </row>
    <row r="9851" spans="4:4" x14ac:dyDescent="0.3">
      <c r="D9851" s="2"/>
    </row>
    <row r="9852" spans="4:4" x14ac:dyDescent="0.3">
      <c r="D9852" s="2"/>
    </row>
    <row r="9853" spans="4:4" x14ac:dyDescent="0.3">
      <c r="D9853" s="2"/>
    </row>
    <row r="9854" spans="4:4" x14ac:dyDescent="0.3">
      <c r="D9854" s="2"/>
    </row>
    <row r="9855" spans="4:4" x14ac:dyDescent="0.3">
      <c r="D9855" s="2"/>
    </row>
    <row r="9856" spans="4:4" x14ac:dyDescent="0.3">
      <c r="D9856" s="2"/>
    </row>
    <row r="9857" spans="4:4" x14ac:dyDescent="0.3">
      <c r="D9857" s="2"/>
    </row>
    <row r="9858" spans="4:4" x14ac:dyDescent="0.3">
      <c r="D9858" s="2"/>
    </row>
    <row r="9859" spans="4:4" x14ac:dyDescent="0.3">
      <c r="D9859" s="2"/>
    </row>
    <row r="9860" spans="4:4" x14ac:dyDescent="0.3">
      <c r="D9860" s="2"/>
    </row>
    <row r="9861" spans="4:4" x14ac:dyDescent="0.3">
      <c r="D9861" s="2"/>
    </row>
    <row r="9862" spans="4:4" x14ac:dyDescent="0.3">
      <c r="D9862" s="2"/>
    </row>
    <row r="9863" spans="4:4" x14ac:dyDescent="0.3">
      <c r="D9863" s="2"/>
    </row>
    <row r="9864" spans="4:4" x14ac:dyDescent="0.3">
      <c r="D9864" s="2"/>
    </row>
    <row r="9865" spans="4:4" x14ac:dyDescent="0.3">
      <c r="D9865" s="2"/>
    </row>
    <row r="9866" spans="4:4" x14ac:dyDescent="0.3">
      <c r="D9866" s="2"/>
    </row>
    <row r="9867" spans="4:4" x14ac:dyDescent="0.3">
      <c r="D9867" s="2"/>
    </row>
    <row r="9868" spans="4:4" x14ac:dyDescent="0.3">
      <c r="D9868" s="2"/>
    </row>
    <row r="9869" spans="4:4" x14ac:dyDescent="0.3">
      <c r="D9869" s="2"/>
    </row>
    <row r="9870" spans="4:4" x14ac:dyDescent="0.3">
      <c r="D9870" s="2"/>
    </row>
    <row r="9871" spans="4:4" x14ac:dyDescent="0.3">
      <c r="D9871" s="2"/>
    </row>
    <row r="9872" spans="4:4" x14ac:dyDescent="0.3">
      <c r="D9872" s="2"/>
    </row>
    <row r="9873" spans="4:4" x14ac:dyDescent="0.3">
      <c r="D9873" s="2"/>
    </row>
    <row r="9874" spans="4:4" x14ac:dyDescent="0.3">
      <c r="D9874" s="2"/>
    </row>
    <row r="9875" spans="4:4" x14ac:dyDescent="0.3">
      <c r="D9875" s="2"/>
    </row>
    <row r="9876" spans="4:4" x14ac:dyDescent="0.3">
      <c r="D9876" s="2"/>
    </row>
    <row r="9877" spans="4:4" x14ac:dyDescent="0.3">
      <c r="D9877" s="2"/>
    </row>
    <row r="9878" spans="4:4" x14ac:dyDescent="0.3">
      <c r="D9878" s="2"/>
    </row>
    <row r="9879" spans="4:4" x14ac:dyDescent="0.3">
      <c r="D9879" s="2"/>
    </row>
    <row r="9880" spans="4:4" x14ac:dyDescent="0.3">
      <c r="D9880" s="2"/>
    </row>
    <row r="9881" spans="4:4" x14ac:dyDescent="0.3">
      <c r="D9881" s="2"/>
    </row>
    <row r="9882" spans="4:4" x14ac:dyDescent="0.3">
      <c r="D9882" s="2"/>
    </row>
    <row r="9883" spans="4:4" x14ac:dyDescent="0.3">
      <c r="D9883" s="2"/>
    </row>
    <row r="9884" spans="4:4" x14ac:dyDescent="0.3">
      <c r="D9884" s="2"/>
    </row>
    <row r="9885" spans="4:4" x14ac:dyDescent="0.3">
      <c r="D9885" s="2"/>
    </row>
    <row r="9886" spans="4:4" x14ac:dyDescent="0.3">
      <c r="D9886" s="2"/>
    </row>
    <row r="9887" spans="4:4" x14ac:dyDescent="0.3">
      <c r="D9887" s="2"/>
    </row>
    <row r="9888" spans="4:4" x14ac:dyDescent="0.3">
      <c r="D9888" s="2"/>
    </row>
    <row r="9889" spans="4:4" x14ac:dyDescent="0.3">
      <c r="D9889" s="2"/>
    </row>
    <row r="9890" spans="4:4" x14ac:dyDescent="0.3">
      <c r="D9890" s="2"/>
    </row>
    <row r="9891" spans="4:4" x14ac:dyDescent="0.3">
      <c r="D9891" s="2"/>
    </row>
    <row r="9892" spans="4:4" x14ac:dyDescent="0.3">
      <c r="D9892" s="2"/>
    </row>
    <row r="9893" spans="4:4" x14ac:dyDescent="0.3">
      <c r="D9893" s="2"/>
    </row>
    <row r="9894" spans="4:4" x14ac:dyDescent="0.3">
      <c r="D9894" s="2"/>
    </row>
    <row r="9895" spans="4:4" x14ac:dyDescent="0.3">
      <c r="D9895" s="2"/>
    </row>
    <row r="9896" spans="4:4" x14ac:dyDescent="0.3">
      <c r="D9896" s="2"/>
    </row>
    <row r="9897" spans="4:4" x14ac:dyDescent="0.3">
      <c r="D9897" s="2"/>
    </row>
    <row r="9898" spans="4:4" x14ac:dyDescent="0.3">
      <c r="D9898" s="2"/>
    </row>
    <row r="9899" spans="4:4" x14ac:dyDescent="0.3">
      <c r="D9899" s="2"/>
    </row>
    <row r="9900" spans="4:4" x14ac:dyDescent="0.3">
      <c r="D9900" s="2"/>
    </row>
    <row r="9901" spans="4:4" x14ac:dyDescent="0.3">
      <c r="D9901" s="2"/>
    </row>
    <row r="9902" spans="4:4" x14ac:dyDescent="0.3">
      <c r="D9902" s="2"/>
    </row>
    <row r="9903" spans="4:4" x14ac:dyDescent="0.3">
      <c r="D9903" s="2"/>
    </row>
    <row r="9904" spans="4:4" x14ac:dyDescent="0.3">
      <c r="D9904" s="2"/>
    </row>
    <row r="9905" spans="4:4" x14ac:dyDescent="0.3">
      <c r="D9905" s="2"/>
    </row>
    <row r="9906" spans="4:4" x14ac:dyDescent="0.3">
      <c r="D9906" s="2"/>
    </row>
    <row r="9907" spans="4:4" x14ac:dyDescent="0.3">
      <c r="D9907" s="2"/>
    </row>
    <row r="9908" spans="4:4" x14ac:dyDescent="0.3">
      <c r="D9908" s="2"/>
    </row>
    <row r="9909" spans="4:4" x14ac:dyDescent="0.3">
      <c r="D9909" s="2"/>
    </row>
    <row r="9910" spans="4:4" x14ac:dyDescent="0.3">
      <c r="D9910" s="2"/>
    </row>
    <row r="9911" spans="4:4" x14ac:dyDescent="0.3">
      <c r="D9911" s="2"/>
    </row>
    <row r="9912" spans="4:4" x14ac:dyDescent="0.3">
      <c r="D9912" s="2"/>
    </row>
    <row r="9913" spans="4:4" x14ac:dyDescent="0.3">
      <c r="D9913" s="2"/>
    </row>
    <row r="9914" spans="4:4" x14ac:dyDescent="0.3">
      <c r="D9914" s="2"/>
    </row>
    <row r="9915" spans="4:4" x14ac:dyDescent="0.3">
      <c r="D9915" s="2"/>
    </row>
    <row r="9916" spans="4:4" x14ac:dyDescent="0.3">
      <c r="D9916" s="2"/>
    </row>
    <row r="9917" spans="4:4" x14ac:dyDescent="0.3">
      <c r="D9917" s="2"/>
    </row>
    <row r="9918" spans="4:4" x14ac:dyDescent="0.3">
      <c r="D9918" s="2"/>
    </row>
    <row r="9919" spans="4:4" x14ac:dyDescent="0.3">
      <c r="D9919" s="2"/>
    </row>
    <row r="9920" spans="4:4" x14ac:dyDescent="0.3">
      <c r="D9920" s="2"/>
    </row>
    <row r="9921" spans="4:4" x14ac:dyDescent="0.3">
      <c r="D9921" s="2"/>
    </row>
    <row r="9922" spans="4:4" x14ac:dyDescent="0.3">
      <c r="D9922" s="2"/>
    </row>
    <row r="9923" spans="4:4" x14ac:dyDescent="0.3">
      <c r="D9923" s="2"/>
    </row>
    <row r="9924" spans="4:4" x14ac:dyDescent="0.3">
      <c r="D9924" s="2"/>
    </row>
    <row r="9925" spans="4:4" x14ac:dyDescent="0.3">
      <c r="D9925" s="2"/>
    </row>
    <row r="9926" spans="4:4" x14ac:dyDescent="0.3">
      <c r="D9926" s="2"/>
    </row>
    <row r="9927" spans="4:4" x14ac:dyDescent="0.3">
      <c r="D9927" s="2"/>
    </row>
    <row r="9928" spans="4:4" x14ac:dyDescent="0.3">
      <c r="D9928" s="2"/>
    </row>
    <row r="9929" spans="4:4" x14ac:dyDescent="0.3">
      <c r="D9929" s="2"/>
    </row>
    <row r="9930" spans="4:4" x14ac:dyDescent="0.3">
      <c r="D9930" s="2"/>
    </row>
    <row r="9931" spans="4:4" x14ac:dyDescent="0.3">
      <c r="D9931" s="2"/>
    </row>
    <row r="9932" spans="4:4" x14ac:dyDescent="0.3">
      <c r="D9932" s="2"/>
    </row>
    <row r="9933" spans="4:4" x14ac:dyDescent="0.3">
      <c r="D9933" s="2"/>
    </row>
    <row r="9934" spans="4:4" x14ac:dyDescent="0.3">
      <c r="D9934" s="2"/>
    </row>
    <row r="9935" spans="4:4" x14ac:dyDescent="0.3">
      <c r="D9935" s="2"/>
    </row>
    <row r="9936" spans="4:4" x14ac:dyDescent="0.3">
      <c r="D9936" s="2"/>
    </row>
    <row r="9937" spans="4:4" x14ac:dyDescent="0.3">
      <c r="D9937" s="2"/>
    </row>
    <row r="9938" spans="4:4" x14ac:dyDescent="0.3">
      <c r="D9938" s="2"/>
    </row>
    <row r="9939" spans="4:4" x14ac:dyDescent="0.3">
      <c r="D9939" s="2"/>
    </row>
    <row r="9940" spans="4:4" x14ac:dyDescent="0.3">
      <c r="D9940" s="2"/>
    </row>
    <row r="9941" spans="4:4" x14ac:dyDescent="0.3">
      <c r="D9941" s="2"/>
    </row>
    <row r="9942" spans="4:4" x14ac:dyDescent="0.3">
      <c r="D9942" s="2"/>
    </row>
    <row r="9943" spans="4:4" x14ac:dyDescent="0.3">
      <c r="D9943" s="2"/>
    </row>
    <row r="9944" spans="4:4" x14ac:dyDescent="0.3">
      <c r="D9944" s="2"/>
    </row>
    <row r="9945" spans="4:4" x14ac:dyDescent="0.3">
      <c r="D9945" s="2"/>
    </row>
    <row r="9946" spans="4:4" x14ac:dyDescent="0.3">
      <c r="D9946" s="2"/>
    </row>
    <row r="9947" spans="4:4" x14ac:dyDescent="0.3">
      <c r="D9947" s="2"/>
    </row>
    <row r="9948" spans="4:4" x14ac:dyDescent="0.3">
      <c r="D9948" s="2"/>
    </row>
    <row r="9949" spans="4:4" x14ac:dyDescent="0.3">
      <c r="D9949" s="2"/>
    </row>
    <row r="9950" spans="4:4" x14ac:dyDescent="0.3">
      <c r="D9950" s="2"/>
    </row>
    <row r="9951" spans="4:4" x14ac:dyDescent="0.3">
      <c r="D9951" s="2"/>
    </row>
    <row r="9952" spans="4:4" x14ac:dyDescent="0.3">
      <c r="D9952" s="2"/>
    </row>
    <row r="9953" spans="4:4" x14ac:dyDescent="0.3">
      <c r="D9953" s="2"/>
    </row>
    <row r="9954" spans="4:4" x14ac:dyDescent="0.3">
      <c r="D9954" s="2"/>
    </row>
    <row r="9955" spans="4:4" x14ac:dyDescent="0.3">
      <c r="D9955" s="2"/>
    </row>
    <row r="9956" spans="4:4" x14ac:dyDescent="0.3">
      <c r="D9956" s="2"/>
    </row>
    <row r="9957" spans="4:4" x14ac:dyDescent="0.3">
      <c r="D9957" s="2"/>
    </row>
    <row r="9958" spans="4:4" x14ac:dyDescent="0.3">
      <c r="D9958" s="2"/>
    </row>
    <row r="9959" spans="4:4" x14ac:dyDescent="0.3">
      <c r="D9959" s="2"/>
    </row>
    <row r="9960" spans="4:4" x14ac:dyDescent="0.3">
      <c r="D9960" s="2"/>
    </row>
    <row r="9961" spans="4:4" x14ac:dyDescent="0.3">
      <c r="D9961" s="2"/>
    </row>
    <row r="9962" spans="4:4" x14ac:dyDescent="0.3">
      <c r="D9962" s="2"/>
    </row>
    <row r="9963" spans="4:4" x14ac:dyDescent="0.3">
      <c r="D9963" s="2"/>
    </row>
    <row r="9964" spans="4:4" x14ac:dyDescent="0.3">
      <c r="D9964" s="2"/>
    </row>
    <row r="9965" spans="4:4" x14ac:dyDescent="0.3">
      <c r="D9965" s="2"/>
    </row>
    <row r="9966" spans="4:4" x14ac:dyDescent="0.3">
      <c r="D9966" s="2"/>
    </row>
    <row r="9967" spans="4:4" x14ac:dyDescent="0.3">
      <c r="D9967" s="2"/>
    </row>
    <row r="9968" spans="4:4" x14ac:dyDescent="0.3">
      <c r="D9968" s="2"/>
    </row>
    <row r="9969" spans="4:4" x14ac:dyDescent="0.3">
      <c r="D9969" s="2"/>
    </row>
    <row r="9970" spans="4:4" x14ac:dyDescent="0.3">
      <c r="D9970" s="2"/>
    </row>
    <row r="9971" spans="4:4" x14ac:dyDescent="0.3">
      <c r="D9971" s="2"/>
    </row>
    <row r="9972" spans="4:4" x14ac:dyDescent="0.3">
      <c r="D9972" s="2"/>
    </row>
    <row r="9973" spans="4:4" x14ac:dyDescent="0.3">
      <c r="D9973" s="2"/>
    </row>
    <row r="9974" spans="4:4" x14ac:dyDescent="0.3">
      <c r="D9974" s="2"/>
    </row>
    <row r="9975" spans="4:4" x14ac:dyDescent="0.3">
      <c r="D9975" s="2"/>
    </row>
    <row r="9976" spans="4:4" x14ac:dyDescent="0.3">
      <c r="D9976" s="2"/>
    </row>
    <row r="9977" spans="4:4" x14ac:dyDescent="0.3">
      <c r="D9977" s="2"/>
    </row>
    <row r="9978" spans="4:4" x14ac:dyDescent="0.3">
      <c r="D9978" s="2"/>
    </row>
    <row r="9979" spans="4:4" x14ac:dyDescent="0.3">
      <c r="D9979" s="2"/>
    </row>
    <row r="9980" spans="4:4" x14ac:dyDescent="0.3">
      <c r="D9980" s="2"/>
    </row>
    <row r="9981" spans="4:4" x14ac:dyDescent="0.3">
      <c r="D9981" s="2"/>
    </row>
    <row r="9982" spans="4:4" x14ac:dyDescent="0.3">
      <c r="D9982" s="2"/>
    </row>
    <row r="9983" spans="4:4" x14ac:dyDescent="0.3">
      <c r="D9983" s="2"/>
    </row>
    <row r="9984" spans="4:4" x14ac:dyDescent="0.3">
      <c r="D9984" s="2"/>
    </row>
    <row r="9985" spans="4:4" x14ac:dyDescent="0.3">
      <c r="D9985" s="2"/>
    </row>
    <row r="9986" spans="4:4" x14ac:dyDescent="0.3">
      <c r="D9986" s="2"/>
    </row>
    <row r="9987" spans="4:4" x14ac:dyDescent="0.3">
      <c r="D9987" s="2"/>
    </row>
    <row r="9988" spans="4:4" x14ac:dyDescent="0.3">
      <c r="D9988" s="2"/>
    </row>
    <row r="9989" spans="4:4" x14ac:dyDescent="0.3">
      <c r="D9989" s="2"/>
    </row>
    <row r="9990" spans="4:4" x14ac:dyDescent="0.3">
      <c r="D9990" s="2"/>
    </row>
    <row r="9991" spans="4:4" x14ac:dyDescent="0.3">
      <c r="D9991" s="2"/>
    </row>
    <row r="9992" spans="4:4" x14ac:dyDescent="0.3">
      <c r="D9992" s="2"/>
    </row>
    <row r="9993" spans="4:4" x14ac:dyDescent="0.3">
      <c r="D9993" s="2"/>
    </row>
    <row r="9994" spans="4:4" x14ac:dyDescent="0.3">
      <c r="D9994" s="2"/>
    </row>
    <row r="9995" spans="4:4" x14ac:dyDescent="0.3">
      <c r="D9995" s="2"/>
    </row>
    <row r="9996" spans="4:4" x14ac:dyDescent="0.3">
      <c r="D9996" s="2"/>
    </row>
    <row r="9997" spans="4:4" x14ac:dyDescent="0.3">
      <c r="D9997" s="2"/>
    </row>
    <row r="9998" spans="4:4" x14ac:dyDescent="0.3">
      <c r="D9998" s="2"/>
    </row>
    <row r="9999" spans="4:4" x14ac:dyDescent="0.3">
      <c r="D9999" s="2"/>
    </row>
    <row r="10000" spans="4:4" x14ac:dyDescent="0.3">
      <c r="D10000" s="2"/>
    </row>
    <row r="10001" spans="4:4" x14ac:dyDescent="0.3">
      <c r="D10001" s="2"/>
    </row>
    <row r="10002" spans="4:4" x14ac:dyDescent="0.3">
      <c r="D10002" s="2"/>
    </row>
    <row r="10003" spans="4:4" x14ac:dyDescent="0.3">
      <c r="D10003" s="2"/>
    </row>
    <row r="10004" spans="4:4" x14ac:dyDescent="0.3">
      <c r="D10004" s="2"/>
    </row>
    <row r="10005" spans="4:4" x14ac:dyDescent="0.3">
      <c r="D10005" s="2"/>
    </row>
    <row r="10006" spans="4:4" x14ac:dyDescent="0.3">
      <c r="D10006" s="2"/>
    </row>
    <row r="10007" spans="4:4" x14ac:dyDescent="0.3">
      <c r="D10007" s="2"/>
    </row>
    <row r="10008" spans="4:4" x14ac:dyDescent="0.3">
      <c r="D10008" s="2"/>
    </row>
    <row r="10009" spans="4:4" x14ac:dyDescent="0.3">
      <c r="D10009" s="2"/>
    </row>
    <row r="10010" spans="4:4" x14ac:dyDescent="0.3">
      <c r="D10010" s="2"/>
    </row>
    <row r="10011" spans="4:4" x14ac:dyDescent="0.3">
      <c r="D10011" s="2"/>
    </row>
    <row r="10012" spans="4:4" x14ac:dyDescent="0.3">
      <c r="D10012" s="2"/>
    </row>
    <row r="10013" spans="4:4" x14ac:dyDescent="0.3">
      <c r="D10013" s="2"/>
    </row>
    <row r="10014" spans="4:4" x14ac:dyDescent="0.3">
      <c r="D10014" s="2"/>
    </row>
    <row r="10015" spans="4:4" x14ac:dyDescent="0.3">
      <c r="D10015" s="2"/>
    </row>
    <row r="10016" spans="4:4" x14ac:dyDescent="0.3">
      <c r="D10016" s="2"/>
    </row>
    <row r="10017" spans="4:4" x14ac:dyDescent="0.3">
      <c r="D10017" s="2"/>
    </row>
    <row r="10018" spans="4:4" x14ac:dyDescent="0.3">
      <c r="D10018" s="2"/>
    </row>
    <row r="10019" spans="4:4" x14ac:dyDescent="0.3">
      <c r="D10019" s="2"/>
    </row>
    <row r="10020" spans="4:4" x14ac:dyDescent="0.3">
      <c r="D10020" s="2"/>
    </row>
    <row r="10021" spans="4:4" x14ac:dyDescent="0.3">
      <c r="D10021" s="2"/>
    </row>
    <row r="10022" spans="4:4" x14ac:dyDescent="0.3">
      <c r="D10022" s="2"/>
    </row>
    <row r="10023" spans="4:4" x14ac:dyDescent="0.3">
      <c r="D10023" s="2"/>
    </row>
    <row r="10024" spans="4:4" x14ac:dyDescent="0.3">
      <c r="D10024" s="2"/>
    </row>
    <row r="10025" spans="4:4" x14ac:dyDescent="0.3">
      <c r="D10025" s="2"/>
    </row>
    <row r="10026" spans="4:4" x14ac:dyDescent="0.3">
      <c r="D10026" s="2"/>
    </row>
    <row r="10027" spans="4:4" x14ac:dyDescent="0.3">
      <c r="D10027" s="2"/>
    </row>
    <row r="10028" spans="4:4" x14ac:dyDescent="0.3">
      <c r="D10028" s="2"/>
    </row>
    <row r="10029" spans="4:4" x14ac:dyDescent="0.3">
      <c r="D10029" s="2"/>
    </row>
    <row r="10030" spans="4:4" x14ac:dyDescent="0.3">
      <c r="D10030" s="2"/>
    </row>
    <row r="10031" spans="4:4" x14ac:dyDescent="0.3">
      <c r="D10031" s="2"/>
    </row>
    <row r="10032" spans="4:4" x14ac:dyDescent="0.3">
      <c r="D10032" s="2"/>
    </row>
    <row r="10033" spans="4:4" x14ac:dyDescent="0.3">
      <c r="D10033" s="2"/>
    </row>
    <row r="10034" spans="4:4" x14ac:dyDescent="0.3">
      <c r="D10034" s="2"/>
    </row>
    <row r="10035" spans="4:4" x14ac:dyDescent="0.3">
      <c r="D10035" s="2"/>
    </row>
    <row r="10036" spans="4:4" x14ac:dyDescent="0.3">
      <c r="D10036" s="2"/>
    </row>
    <row r="10037" spans="4:4" x14ac:dyDescent="0.3">
      <c r="D10037" s="2"/>
    </row>
    <row r="10038" spans="4:4" x14ac:dyDescent="0.3">
      <c r="D10038" s="2"/>
    </row>
    <row r="10039" spans="4:4" x14ac:dyDescent="0.3">
      <c r="D10039" s="2"/>
    </row>
    <row r="10040" spans="4:4" x14ac:dyDescent="0.3">
      <c r="D10040" s="2"/>
    </row>
    <row r="10041" spans="4:4" x14ac:dyDescent="0.3">
      <c r="D10041" s="2"/>
    </row>
    <row r="10042" spans="4:4" x14ac:dyDescent="0.3">
      <c r="D10042" s="2"/>
    </row>
    <row r="10043" spans="4:4" x14ac:dyDescent="0.3">
      <c r="D10043" s="2"/>
    </row>
    <row r="10044" spans="4:4" x14ac:dyDescent="0.3">
      <c r="D10044" s="2"/>
    </row>
    <row r="10045" spans="4:4" x14ac:dyDescent="0.3">
      <c r="D10045" s="2"/>
    </row>
    <row r="10046" spans="4:4" x14ac:dyDescent="0.3">
      <c r="D10046" s="2"/>
    </row>
    <row r="10047" spans="4:4" x14ac:dyDescent="0.3">
      <c r="D10047" s="2"/>
    </row>
    <row r="10048" spans="4:4" x14ac:dyDescent="0.3">
      <c r="D10048" s="2"/>
    </row>
    <row r="10049" spans="4:4" x14ac:dyDescent="0.3">
      <c r="D10049" s="2"/>
    </row>
    <row r="10050" spans="4:4" x14ac:dyDescent="0.3">
      <c r="D10050" s="2"/>
    </row>
    <row r="10051" spans="4:4" x14ac:dyDescent="0.3">
      <c r="D10051" s="2"/>
    </row>
    <row r="10052" spans="4:4" x14ac:dyDescent="0.3">
      <c r="D10052" s="2"/>
    </row>
    <row r="10053" spans="4:4" x14ac:dyDescent="0.3">
      <c r="D10053" s="2"/>
    </row>
    <row r="10054" spans="4:4" x14ac:dyDescent="0.3">
      <c r="D10054" s="2"/>
    </row>
    <row r="10055" spans="4:4" x14ac:dyDescent="0.3">
      <c r="D10055" s="2"/>
    </row>
    <row r="10056" spans="4:4" x14ac:dyDescent="0.3">
      <c r="D10056" s="2"/>
    </row>
    <row r="10057" spans="4:4" x14ac:dyDescent="0.3">
      <c r="D10057" s="2"/>
    </row>
    <row r="10058" spans="4:4" x14ac:dyDescent="0.3">
      <c r="D10058" s="2"/>
    </row>
    <row r="10059" spans="4:4" x14ac:dyDescent="0.3">
      <c r="D10059" s="2"/>
    </row>
    <row r="10060" spans="4:4" x14ac:dyDescent="0.3">
      <c r="D10060" s="2"/>
    </row>
    <row r="10061" spans="4:4" x14ac:dyDescent="0.3">
      <c r="D10061" s="2"/>
    </row>
    <row r="10062" spans="4:4" x14ac:dyDescent="0.3">
      <c r="D10062" s="2"/>
    </row>
    <row r="10063" spans="4:4" x14ac:dyDescent="0.3">
      <c r="D10063" s="2"/>
    </row>
    <row r="10064" spans="4:4" x14ac:dyDescent="0.3">
      <c r="D10064" s="2"/>
    </row>
    <row r="10065" spans="4:4" x14ac:dyDescent="0.3">
      <c r="D10065" s="2"/>
    </row>
    <row r="10066" spans="4:4" x14ac:dyDescent="0.3">
      <c r="D10066" s="2"/>
    </row>
    <row r="10067" spans="4:4" x14ac:dyDescent="0.3">
      <c r="D10067" s="2"/>
    </row>
    <row r="10068" spans="4:4" x14ac:dyDescent="0.3">
      <c r="D10068" s="2"/>
    </row>
    <row r="10069" spans="4:4" x14ac:dyDescent="0.3">
      <c r="D10069" s="2"/>
    </row>
    <row r="10070" spans="4:4" x14ac:dyDescent="0.3">
      <c r="D10070" s="2"/>
    </row>
    <row r="10071" spans="4:4" x14ac:dyDescent="0.3">
      <c r="D10071" s="2"/>
    </row>
    <row r="10072" spans="4:4" x14ac:dyDescent="0.3">
      <c r="D10072" s="2"/>
    </row>
    <row r="10073" spans="4:4" x14ac:dyDescent="0.3">
      <c r="D10073" s="2"/>
    </row>
    <row r="10074" spans="4:4" x14ac:dyDescent="0.3">
      <c r="D10074" s="2"/>
    </row>
    <row r="10075" spans="4:4" x14ac:dyDescent="0.3">
      <c r="D10075" s="2"/>
    </row>
    <row r="10076" spans="4:4" x14ac:dyDescent="0.3">
      <c r="D10076" s="2"/>
    </row>
    <row r="10077" spans="4:4" x14ac:dyDescent="0.3">
      <c r="D10077" s="2"/>
    </row>
    <row r="10078" spans="4:4" x14ac:dyDescent="0.3">
      <c r="D10078" s="2"/>
    </row>
    <row r="10079" spans="4:4" x14ac:dyDescent="0.3">
      <c r="D10079" s="2"/>
    </row>
    <row r="10080" spans="4:4" x14ac:dyDescent="0.3">
      <c r="D10080" s="2"/>
    </row>
    <row r="10081" spans="4:4" x14ac:dyDescent="0.3">
      <c r="D10081" s="2"/>
    </row>
    <row r="10082" spans="4:4" x14ac:dyDescent="0.3">
      <c r="D10082" s="2"/>
    </row>
    <row r="10083" spans="4:4" x14ac:dyDescent="0.3">
      <c r="D10083" s="2"/>
    </row>
    <row r="10084" spans="4:4" x14ac:dyDescent="0.3">
      <c r="D10084" s="2"/>
    </row>
    <row r="10085" spans="4:4" x14ac:dyDescent="0.3">
      <c r="D10085" s="2"/>
    </row>
    <row r="10086" spans="4:4" x14ac:dyDescent="0.3">
      <c r="D10086" s="2"/>
    </row>
    <row r="10087" spans="4:4" x14ac:dyDescent="0.3">
      <c r="D10087" s="2"/>
    </row>
    <row r="10088" spans="4:4" x14ac:dyDescent="0.3">
      <c r="D10088" s="2"/>
    </row>
    <row r="10089" spans="4:4" x14ac:dyDescent="0.3">
      <c r="D10089" s="2"/>
    </row>
    <row r="10090" spans="4:4" x14ac:dyDescent="0.3">
      <c r="D10090" s="2"/>
    </row>
    <row r="10091" spans="4:4" x14ac:dyDescent="0.3">
      <c r="D10091" s="2"/>
    </row>
    <row r="10092" spans="4:4" x14ac:dyDescent="0.3">
      <c r="D10092" s="2"/>
    </row>
    <row r="10093" spans="4:4" x14ac:dyDescent="0.3">
      <c r="D10093" s="2"/>
    </row>
    <row r="10094" spans="4:4" x14ac:dyDescent="0.3">
      <c r="D10094" s="2"/>
    </row>
    <row r="10095" spans="4:4" x14ac:dyDescent="0.3">
      <c r="D10095" s="2"/>
    </row>
    <row r="10096" spans="4:4" x14ac:dyDescent="0.3">
      <c r="D10096" s="2"/>
    </row>
    <row r="10097" spans="4:4" x14ac:dyDescent="0.3">
      <c r="D10097" s="2"/>
    </row>
    <row r="10098" spans="4:4" x14ac:dyDescent="0.3">
      <c r="D10098" s="2"/>
    </row>
    <row r="10099" spans="4:4" x14ac:dyDescent="0.3">
      <c r="D10099" s="2"/>
    </row>
    <row r="10100" spans="4:4" x14ac:dyDescent="0.3">
      <c r="D10100" s="2"/>
    </row>
    <row r="10101" spans="4:4" x14ac:dyDescent="0.3">
      <c r="D10101" s="2"/>
    </row>
    <row r="10102" spans="4:4" x14ac:dyDescent="0.3">
      <c r="D10102" s="2"/>
    </row>
    <row r="10103" spans="4:4" x14ac:dyDescent="0.3">
      <c r="D10103" s="2"/>
    </row>
    <row r="10104" spans="4:4" x14ac:dyDescent="0.3">
      <c r="D10104" s="2"/>
    </row>
    <row r="10105" spans="4:4" x14ac:dyDescent="0.3">
      <c r="D10105" s="2"/>
    </row>
    <row r="10106" spans="4:4" x14ac:dyDescent="0.3">
      <c r="D10106" s="2"/>
    </row>
    <row r="10107" spans="4:4" x14ac:dyDescent="0.3">
      <c r="D10107" s="2"/>
    </row>
    <row r="10108" spans="4:4" x14ac:dyDescent="0.3">
      <c r="D10108" s="2"/>
    </row>
    <row r="10109" spans="4:4" x14ac:dyDescent="0.3">
      <c r="D10109" s="2"/>
    </row>
    <row r="10110" spans="4:4" x14ac:dyDescent="0.3">
      <c r="D10110" s="2"/>
    </row>
    <row r="10111" spans="4:4" x14ac:dyDescent="0.3">
      <c r="D10111" s="2"/>
    </row>
    <row r="10112" spans="4:4" x14ac:dyDescent="0.3">
      <c r="D10112" s="2"/>
    </row>
    <row r="10113" spans="4:4" x14ac:dyDescent="0.3">
      <c r="D10113" s="2"/>
    </row>
    <row r="10114" spans="4:4" x14ac:dyDescent="0.3">
      <c r="D10114" s="2"/>
    </row>
    <row r="10115" spans="4:4" x14ac:dyDescent="0.3">
      <c r="D10115" s="2"/>
    </row>
    <row r="10116" spans="4:4" x14ac:dyDescent="0.3">
      <c r="D10116" s="2"/>
    </row>
    <row r="10117" spans="4:4" x14ac:dyDescent="0.3">
      <c r="D10117" s="2"/>
    </row>
    <row r="10118" spans="4:4" x14ac:dyDescent="0.3">
      <c r="D10118" s="2"/>
    </row>
    <row r="10119" spans="4:4" x14ac:dyDescent="0.3">
      <c r="D10119" s="2"/>
    </row>
    <row r="10120" spans="4:4" x14ac:dyDescent="0.3">
      <c r="D10120" s="2"/>
    </row>
    <row r="10121" spans="4:4" x14ac:dyDescent="0.3">
      <c r="D10121" s="2"/>
    </row>
    <row r="10122" spans="4:4" x14ac:dyDescent="0.3">
      <c r="D10122" s="2"/>
    </row>
    <row r="10123" spans="4:4" x14ac:dyDescent="0.3">
      <c r="D10123" s="2"/>
    </row>
    <row r="10124" spans="4:4" x14ac:dyDescent="0.3">
      <c r="D10124" s="2"/>
    </row>
    <row r="10125" spans="4:4" x14ac:dyDescent="0.3">
      <c r="D10125" s="2"/>
    </row>
    <row r="10126" spans="4:4" x14ac:dyDescent="0.3">
      <c r="D10126" s="2"/>
    </row>
    <row r="10127" spans="4:4" x14ac:dyDescent="0.3">
      <c r="D10127" s="2"/>
    </row>
    <row r="10128" spans="4:4" x14ac:dyDescent="0.3">
      <c r="D10128" s="2"/>
    </row>
    <row r="10129" spans="4:4" x14ac:dyDescent="0.3">
      <c r="D10129" s="2"/>
    </row>
    <row r="10130" spans="4:4" x14ac:dyDescent="0.3">
      <c r="D10130" s="2"/>
    </row>
    <row r="10131" spans="4:4" x14ac:dyDescent="0.3">
      <c r="D10131" s="2"/>
    </row>
    <row r="10132" spans="4:4" x14ac:dyDescent="0.3">
      <c r="D10132" s="2"/>
    </row>
    <row r="10133" spans="4:4" x14ac:dyDescent="0.3">
      <c r="D10133" s="2"/>
    </row>
    <row r="10134" spans="4:4" x14ac:dyDescent="0.3">
      <c r="D10134" s="2"/>
    </row>
    <row r="10135" spans="4:4" x14ac:dyDescent="0.3">
      <c r="D10135" s="2"/>
    </row>
    <row r="10136" spans="4:4" x14ac:dyDescent="0.3">
      <c r="D10136" s="2"/>
    </row>
    <row r="10137" spans="4:4" x14ac:dyDescent="0.3">
      <c r="D10137" s="2"/>
    </row>
    <row r="10138" spans="4:4" x14ac:dyDescent="0.3">
      <c r="D10138" s="2"/>
    </row>
    <row r="10139" spans="4:4" x14ac:dyDescent="0.3">
      <c r="D10139" s="2"/>
    </row>
    <row r="10140" spans="4:4" x14ac:dyDescent="0.3">
      <c r="D10140" s="2"/>
    </row>
    <row r="10141" spans="4:4" x14ac:dyDescent="0.3">
      <c r="D10141" s="2"/>
    </row>
    <row r="10142" spans="4:4" x14ac:dyDescent="0.3">
      <c r="D10142" s="2"/>
    </row>
    <row r="10143" spans="4:4" x14ac:dyDescent="0.3">
      <c r="D10143" s="2"/>
    </row>
    <row r="10144" spans="4:4" x14ac:dyDescent="0.3">
      <c r="D10144" s="2"/>
    </row>
    <row r="10145" spans="4:4" x14ac:dyDescent="0.3">
      <c r="D10145" s="2"/>
    </row>
    <row r="10146" spans="4:4" x14ac:dyDescent="0.3">
      <c r="D10146" s="2"/>
    </row>
    <row r="10147" spans="4:4" x14ac:dyDescent="0.3">
      <c r="D10147" s="2"/>
    </row>
    <row r="10148" spans="4:4" x14ac:dyDescent="0.3">
      <c r="D10148" s="2"/>
    </row>
    <row r="10149" spans="4:4" x14ac:dyDescent="0.3">
      <c r="D10149" s="2"/>
    </row>
    <row r="10150" spans="4:4" x14ac:dyDescent="0.3">
      <c r="D10150" s="2"/>
    </row>
    <row r="10151" spans="4:4" x14ac:dyDescent="0.3">
      <c r="D10151" s="2"/>
    </row>
    <row r="10152" spans="4:4" x14ac:dyDescent="0.3">
      <c r="D10152" s="2"/>
    </row>
    <row r="10153" spans="4:4" x14ac:dyDescent="0.3">
      <c r="D10153" s="2"/>
    </row>
    <row r="10154" spans="4:4" x14ac:dyDescent="0.3">
      <c r="D10154" s="2"/>
    </row>
    <row r="10155" spans="4:4" x14ac:dyDescent="0.3">
      <c r="D10155" s="2"/>
    </row>
    <row r="10156" spans="4:4" x14ac:dyDescent="0.3">
      <c r="D10156" s="2"/>
    </row>
    <row r="10157" spans="4:4" x14ac:dyDescent="0.3">
      <c r="D10157" s="2"/>
    </row>
    <row r="10158" spans="4:4" x14ac:dyDescent="0.3">
      <c r="D10158" s="2"/>
    </row>
    <row r="10159" spans="4:4" x14ac:dyDescent="0.3">
      <c r="D10159" s="2"/>
    </row>
    <row r="10160" spans="4:4" x14ac:dyDescent="0.3">
      <c r="D10160" s="2"/>
    </row>
    <row r="10161" spans="4:4" x14ac:dyDescent="0.3">
      <c r="D10161" s="2"/>
    </row>
    <row r="10162" spans="4:4" x14ac:dyDescent="0.3">
      <c r="D10162" s="2"/>
    </row>
    <row r="10163" spans="4:4" x14ac:dyDescent="0.3">
      <c r="D10163" s="2"/>
    </row>
    <row r="10164" spans="4:4" x14ac:dyDescent="0.3">
      <c r="D10164" s="2"/>
    </row>
    <row r="10165" spans="4:4" x14ac:dyDescent="0.3">
      <c r="D10165" s="2"/>
    </row>
    <row r="10166" spans="4:4" x14ac:dyDescent="0.3">
      <c r="D10166" s="2"/>
    </row>
    <row r="10167" spans="4:4" x14ac:dyDescent="0.3">
      <c r="D10167" s="2"/>
    </row>
    <row r="10168" spans="4:4" x14ac:dyDescent="0.3">
      <c r="D10168" s="2"/>
    </row>
    <row r="10169" spans="4:4" x14ac:dyDescent="0.3">
      <c r="D10169" s="2"/>
    </row>
    <row r="10170" spans="4:4" x14ac:dyDescent="0.3">
      <c r="D10170" s="2"/>
    </row>
    <row r="10171" spans="4:4" x14ac:dyDescent="0.3">
      <c r="D10171" s="2"/>
    </row>
    <row r="10172" spans="4:4" x14ac:dyDescent="0.3">
      <c r="D10172" s="2"/>
    </row>
    <row r="10173" spans="4:4" x14ac:dyDescent="0.3">
      <c r="D10173" s="2"/>
    </row>
    <row r="10174" spans="4:4" x14ac:dyDescent="0.3">
      <c r="D10174" s="2"/>
    </row>
    <row r="10175" spans="4:4" x14ac:dyDescent="0.3">
      <c r="D10175" s="2"/>
    </row>
    <row r="10176" spans="4:4" x14ac:dyDescent="0.3">
      <c r="D10176" s="2"/>
    </row>
    <row r="10177" spans="4:4" x14ac:dyDescent="0.3">
      <c r="D10177" s="2"/>
    </row>
    <row r="10178" spans="4:4" x14ac:dyDescent="0.3">
      <c r="D10178" s="2"/>
    </row>
    <row r="10179" spans="4:4" x14ac:dyDescent="0.3">
      <c r="D10179" s="2"/>
    </row>
    <row r="10180" spans="4:4" x14ac:dyDescent="0.3">
      <c r="D10180" s="2"/>
    </row>
    <row r="10181" spans="4:4" x14ac:dyDescent="0.3">
      <c r="D10181" s="2"/>
    </row>
    <row r="10182" spans="4:4" x14ac:dyDescent="0.3">
      <c r="D10182" s="2"/>
    </row>
    <row r="10183" spans="4:4" x14ac:dyDescent="0.3">
      <c r="D10183" s="2"/>
    </row>
    <row r="10184" spans="4:4" x14ac:dyDescent="0.3">
      <c r="D10184" s="2"/>
    </row>
    <row r="10185" spans="4:4" x14ac:dyDescent="0.3">
      <c r="D10185" s="2"/>
    </row>
    <row r="10186" spans="4:4" x14ac:dyDescent="0.3">
      <c r="D10186" s="2"/>
    </row>
    <row r="10187" spans="4:4" x14ac:dyDescent="0.3">
      <c r="D10187" s="2"/>
    </row>
    <row r="10188" spans="4:4" x14ac:dyDescent="0.3">
      <c r="D10188" s="2"/>
    </row>
    <row r="10189" spans="4:4" x14ac:dyDescent="0.3">
      <c r="D10189" s="2"/>
    </row>
    <row r="10190" spans="4:4" x14ac:dyDescent="0.3">
      <c r="D10190" s="2"/>
    </row>
    <row r="10191" spans="4:4" x14ac:dyDescent="0.3">
      <c r="D10191" s="2"/>
    </row>
    <row r="10192" spans="4:4" x14ac:dyDescent="0.3">
      <c r="D10192" s="2"/>
    </row>
    <row r="10193" spans="4:4" x14ac:dyDescent="0.3">
      <c r="D10193" s="2"/>
    </row>
    <row r="10194" spans="4:4" x14ac:dyDescent="0.3">
      <c r="D10194" s="2"/>
    </row>
    <row r="10195" spans="4:4" x14ac:dyDescent="0.3">
      <c r="D10195" s="2"/>
    </row>
    <row r="10196" spans="4:4" x14ac:dyDescent="0.3">
      <c r="D10196" s="2"/>
    </row>
    <row r="10197" spans="4:4" x14ac:dyDescent="0.3">
      <c r="D10197" s="2"/>
    </row>
    <row r="10198" spans="4:4" x14ac:dyDescent="0.3">
      <c r="D10198" s="2"/>
    </row>
    <row r="10199" spans="4:4" x14ac:dyDescent="0.3">
      <c r="D10199" s="2"/>
    </row>
    <row r="10200" spans="4:4" x14ac:dyDescent="0.3">
      <c r="D10200" s="2"/>
    </row>
    <row r="10201" spans="4:4" x14ac:dyDescent="0.3">
      <c r="D10201" s="2"/>
    </row>
    <row r="10202" spans="4:4" x14ac:dyDescent="0.3">
      <c r="D10202" s="2"/>
    </row>
    <row r="10203" spans="4:4" x14ac:dyDescent="0.3">
      <c r="D10203" s="2"/>
    </row>
    <row r="10204" spans="4:4" x14ac:dyDescent="0.3">
      <c r="D10204" s="2"/>
    </row>
    <row r="10205" spans="4:4" x14ac:dyDescent="0.3">
      <c r="D10205" s="2"/>
    </row>
    <row r="10206" spans="4:4" x14ac:dyDescent="0.3">
      <c r="D10206" s="2"/>
    </row>
    <row r="10207" spans="4:4" x14ac:dyDescent="0.3">
      <c r="D10207" s="2"/>
    </row>
    <row r="10208" spans="4:4" x14ac:dyDescent="0.3">
      <c r="D10208" s="2"/>
    </row>
    <row r="10209" spans="4:4" x14ac:dyDescent="0.3">
      <c r="D10209" s="2"/>
    </row>
    <row r="10210" spans="4:4" x14ac:dyDescent="0.3">
      <c r="D10210" s="2"/>
    </row>
    <row r="10211" spans="4:4" x14ac:dyDescent="0.3">
      <c r="D10211" s="2"/>
    </row>
    <row r="10212" spans="4:4" x14ac:dyDescent="0.3">
      <c r="D10212" s="2"/>
    </row>
    <row r="10213" spans="4:4" x14ac:dyDescent="0.3">
      <c r="D10213" s="2"/>
    </row>
    <row r="10214" spans="4:4" x14ac:dyDescent="0.3">
      <c r="D10214" s="2"/>
    </row>
    <row r="10215" spans="4:4" x14ac:dyDescent="0.3">
      <c r="D10215" s="2"/>
    </row>
    <row r="10216" spans="4:4" x14ac:dyDescent="0.3">
      <c r="D10216" s="2"/>
    </row>
    <row r="10217" spans="4:4" x14ac:dyDescent="0.3">
      <c r="D10217" s="2"/>
    </row>
    <row r="10218" spans="4:4" x14ac:dyDescent="0.3">
      <c r="D10218" s="2"/>
    </row>
    <row r="10219" spans="4:4" x14ac:dyDescent="0.3">
      <c r="D10219" s="2"/>
    </row>
    <row r="10220" spans="4:4" x14ac:dyDescent="0.3">
      <c r="D10220" s="2"/>
    </row>
    <row r="10221" spans="4:4" x14ac:dyDescent="0.3">
      <c r="D10221" s="2"/>
    </row>
    <row r="10222" spans="4:4" x14ac:dyDescent="0.3">
      <c r="D10222" s="2"/>
    </row>
    <row r="10223" spans="4:4" x14ac:dyDescent="0.3">
      <c r="D10223" s="2"/>
    </row>
    <row r="10224" spans="4:4" x14ac:dyDescent="0.3">
      <c r="D10224" s="2"/>
    </row>
    <row r="10225" spans="4:4" x14ac:dyDescent="0.3">
      <c r="D10225" s="2"/>
    </row>
    <row r="10226" spans="4:4" x14ac:dyDescent="0.3">
      <c r="D10226" s="2"/>
    </row>
    <row r="10227" spans="4:4" x14ac:dyDescent="0.3">
      <c r="D10227" s="2"/>
    </row>
    <row r="10228" spans="4:4" x14ac:dyDescent="0.3">
      <c r="D10228" s="2"/>
    </row>
    <row r="10229" spans="4:4" x14ac:dyDescent="0.3">
      <c r="D10229" s="2"/>
    </row>
    <row r="10230" spans="4:4" x14ac:dyDescent="0.3">
      <c r="D10230" s="2"/>
    </row>
    <row r="10231" spans="4:4" x14ac:dyDescent="0.3">
      <c r="D10231" s="2"/>
    </row>
    <row r="10232" spans="4:4" x14ac:dyDescent="0.3">
      <c r="D10232" s="2"/>
    </row>
    <row r="10233" spans="4:4" x14ac:dyDescent="0.3">
      <c r="D10233" s="2"/>
    </row>
    <row r="10234" spans="4:4" x14ac:dyDescent="0.3">
      <c r="D10234" s="2"/>
    </row>
    <row r="10235" spans="4:4" x14ac:dyDescent="0.3">
      <c r="D10235" s="2"/>
    </row>
    <row r="10236" spans="4:4" x14ac:dyDescent="0.3">
      <c r="D10236" s="2"/>
    </row>
    <row r="10237" spans="4:4" x14ac:dyDescent="0.3">
      <c r="D10237" s="2"/>
    </row>
    <row r="10238" spans="4:4" x14ac:dyDescent="0.3">
      <c r="D10238" s="2"/>
    </row>
    <row r="10239" spans="4:4" x14ac:dyDescent="0.3">
      <c r="D10239" s="2"/>
    </row>
    <row r="10240" spans="4:4" x14ac:dyDescent="0.3">
      <c r="D10240" s="2"/>
    </row>
    <row r="10241" spans="4:4" x14ac:dyDescent="0.3">
      <c r="D10241" s="2"/>
    </row>
    <row r="10242" spans="4:4" x14ac:dyDescent="0.3">
      <c r="D10242" s="2"/>
    </row>
    <row r="10243" spans="4:4" x14ac:dyDescent="0.3">
      <c r="D10243" s="2"/>
    </row>
    <row r="10244" spans="4:4" x14ac:dyDescent="0.3">
      <c r="D10244" s="2"/>
    </row>
    <row r="10245" spans="4:4" x14ac:dyDescent="0.3">
      <c r="D10245" s="2"/>
    </row>
    <row r="10246" spans="4:4" x14ac:dyDescent="0.3">
      <c r="D10246" s="2"/>
    </row>
    <row r="10247" spans="4:4" x14ac:dyDescent="0.3">
      <c r="D10247" s="2"/>
    </row>
    <row r="10248" spans="4:4" x14ac:dyDescent="0.3">
      <c r="D10248" s="2"/>
    </row>
    <row r="10249" spans="4:4" x14ac:dyDescent="0.3">
      <c r="D10249" s="2"/>
    </row>
    <row r="10250" spans="4:4" x14ac:dyDescent="0.3">
      <c r="D10250" s="2"/>
    </row>
    <row r="10251" spans="4:4" x14ac:dyDescent="0.3">
      <c r="D10251" s="2"/>
    </row>
    <row r="10252" spans="4:4" x14ac:dyDescent="0.3">
      <c r="D10252" s="2"/>
    </row>
    <row r="10253" spans="4:4" x14ac:dyDescent="0.3">
      <c r="D10253" s="2"/>
    </row>
    <row r="10254" spans="4:4" x14ac:dyDescent="0.3">
      <c r="D10254" s="2"/>
    </row>
    <row r="10255" spans="4:4" x14ac:dyDescent="0.3">
      <c r="D10255" s="2"/>
    </row>
    <row r="10256" spans="4:4" x14ac:dyDescent="0.3">
      <c r="D10256" s="2"/>
    </row>
    <row r="10257" spans="4:4" x14ac:dyDescent="0.3">
      <c r="D10257" s="2"/>
    </row>
    <row r="10258" spans="4:4" x14ac:dyDescent="0.3">
      <c r="D10258" s="2"/>
    </row>
    <row r="10259" spans="4:4" x14ac:dyDescent="0.3">
      <c r="D10259" s="2"/>
    </row>
    <row r="10260" spans="4:4" x14ac:dyDescent="0.3">
      <c r="D10260" s="2"/>
    </row>
    <row r="10261" spans="4:4" x14ac:dyDescent="0.3">
      <c r="D10261" s="2"/>
    </row>
    <row r="10262" spans="4:4" x14ac:dyDescent="0.3">
      <c r="D10262" s="2"/>
    </row>
    <row r="10263" spans="4:4" x14ac:dyDescent="0.3">
      <c r="D10263" s="2"/>
    </row>
    <row r="10264" spans="4:4" x14ac:dyDescent="0.3">
      <c r="D10264" s="2"/>
    </row>
    <row r="10265" spans="4:4" x14ac:dyDescent="0.3">
      <c r="D10265" s="2"/>
    </row>
    <row r="10266" spans="4:4" x14ac:dyDescent="0.3">
      <c r="D10266" s="2"/>
    </row>
    <row r="10267" spans="4:4" x14ac:dyDescent="0.3">
      <c r="D10267" s="2"/>
    </row>
    <row r="10268" spans="4:4" x14ac:dyDescent="0.3">
      <c r="D10268" s="2"/>
    </row>
    <row r="10269" spans="4:4" x14ac:dyDescent="0.3">
      <c r="D10269" s="2"/>
    </row>
    <row r="10270" spans="4:4" x14ac:dyDescent="0.3">
      <c r="D10270" s="2"/>
    </row>
    <row r="10271" spans="4:4" x14ac:dyDescent="0.3">
      <c r="D10271" s="2"/>
    </row>
    <row r="10272" spans="4:4" x14ac:dyDescent="0.3">
      <c r="D10272" s="2"/>
    </row>
    <row r="10273" spans="4:4" x14ac:dyDescent="0.3">
      <c r="D10273" s="2"/>
    </row>
    <row r="10274" spans="4:4" x14ac:dyDescent="0.3">
      <c r="D10274" s="2"/>
    </row>
    <row r="10275" spans="4:4" x14ac:dyDescent="0.3">
      <c r="D10275" s="2"/>
    </row>
    <row r="10276" spans="4:4" x14ac:dyDescent="0.3">
      <c r="D10276" s="2"/>
    </row>
    <row r="10277" spans="4:4" x14ac:dyDescent="0.3">
      <c r="D10277" s="2"/>
    </row>
    <row r="10278" spans="4:4" x14ac:dyDescent="0.3">
      <c r="D10278" s="2"/>
    </row>
    <row r="10279" spans="4:4" x14ac:dyDescent="0.3">
      <c r="D10279" s="2"/>
    </row>
    <row r="10280" spans="4:4" x14ac:dyDescent="0.3">
      <c r="D10280" s="2"/>
    </row>
    <row r="10281" spans="4:4" x14ac:dyDescent="0.3">
      <c r="D10281" s="2"/>
    </row>
    <row r="10282" spans="4:4" x14ac:dyDescent="0.3">
      <c r="D10282" s="2"/>
    </row>
    <row r="10283" spans="4:4" x14ac:dyDescent="0.3">
      <c r="D10283" s="2"/>
    </row>
    <row r="10284" spans="4:4" x14ac:dyDescent="0.3">
      <c r="D10284" s="2"/>
    </row>
    <row r="10285" spans="4:4" x14ac:dyDescent="0.3">
      <c r="D10285" s="2"/>
    </row>
    <row r="10286" spans="4:4" x14ac:dyDescent="0.3">
      <c r="D10286" s="2"/>
    </row>
    <row r="10287" spans="4:4" x14ac:dyDescent="0.3">
      <c r="D10287" s="2"/>
    </row>
    <row r="10288" spans="4:4" x14ac:dyDescent="0.3">
      <c r="D10288" s="2"/>
    </row>
    <row r="10289" spans="4:4" x14ac:dyDescent="0.3">
      <c r="D10289" s="2"/>
    </row>
    <row r="10290" spans="4:4" x14ac:dyDescent="0.3">
      <c r="D10290" s="2"/>
    </row>
    <row r="10291" spans="4:4" x14ac:dyDescent="0.3">
      <c r="D10291" s="2"/>
    </row>
    <row r="10292" spans="4:4" x14ac:dyDescent="0.3">
      <c r="D10292" s="2"/>
    </row>
    <row r="10293" spans="4:4" x14ac:dyDescent="0.3">
      <c r="D10293" s="2"/>
    </row>
    <row r="10294" spans="4:4" x14ac:dyDescent="0.3">
      <c r="D10294" s="2"/>
    </row>
    <row r="10295" spans="4:4" x14ac:dyDescent="0.3">
      <c r="D10295" s="2"/>
    </row>
    <row r="10296" spans="4:4" x14ac:dyDescent="0.3">
      <c r="D10296" s="2"/>
    </row>
    <row r="10297" spans="4:4" x14ac:dyDescent="0.3">
      <c r="D10297" s="2"/>
    </row>
    <row r="10298" spans="4:4" x14ac:dyDescent="0.3">
      <c r="D10298" s="2"/>
    </row>
    <row r="10299" spans="4:4" x14ac:dyDescent="0.3">
      <c r="D10299" s="2"/>
    </row>
    <row r="10300" spans="4:4" x14ac:dyDescent="0.3">
      <c r="D10300" s="2"/>
    </row>
    <row r="10301" spans="4:4" x14ac:dyDescent="0.3">
      <c r="D10301" s="2"/>
    </row>
    <row r="10302" spans="4:4" x14ac:dyDescent="0.3">
      <c r="D10302" s="2"/>
    </row>
    <row r="10303" spans="4:4" x14ac:dyDescent="0.3">
      <c r="D10303" s="2"/>
    </row>
    <row r="10304" spans="4:4" x14ac:dyDescent="0.3">
      <c r="D10304" s="2"/>
    </row>
    <row r="10305" spans="4:4" x14ac:dyDescent="0.3">
      <c r="D10305" s="2"/>
    </row>
    <row r="10306" spans="4:4" x14ac:dyDescent="0.3">
      <c r="D10306" s="2"/>
    </row>
    <row r="10307" spans="4:4" x14ac:dyDescent="0.3">
      <c r="D10307" s="2"/>
    </row>
    <row r="10308" spans="4:4" x14ac:dyDescent="0.3">
      <c r="D10308" s="2"/>
    </row>
    <row r="10309" spans="4:4" x14ac:dyDescent="0.3">
      <c r="D10309" s="2"/>
    </row>
    <row r="10310" spans="4:4" x14ac:dyDescent="0.3">
      <c r="D10310" s="2"/>
    </row>
    <row r="10311" spans="4:4" x14ac:dyDescent="0.3">
      <c r="D10311" s="2"/>
    </row>
    <row r="10312" spans="4:4" x14ac:dyDescent="0.3">
      <c r="D10312" s="2"/>
    </row>
    <row r="10313" spans="4:4" x14ac:dyDescent="0.3">
      <c r="D10313" s="2"/>
    </row>
    <row r="10314" spans="4:4" x14ac:dyDescent="0.3">
      <c r="D10314" s="2"/>
    </row>
    <row r="10315" spans="4:4" x14ac:dyDescent="0.3">
      <c r="D10315" s="2"/>
    </row>
    <row r="10316" spans="4:4" x14ac:dyDescent="0.3">
      <c r="D10316" s="2"/>
    </row>
    <row r="10317" spans="4:4" x14ac:dyDescent="0.3">
      <c r="D10317" s="2"/>
    </row>
    <row r="10318" spans="4:4" x14ac:dyDescent="0.3">
      <c r="D10318" s="2"/>
    </row>
    <row r="10319" spans="4:4" x14ac:dyDescent="0.3">
      <c r="D10319" s="2"/>
    </row>
    <row r="10320" spans="4:4" x14ac:dyDescent="0.3">
      <c r="D10320" s="2"/>
    </row>
    <row r="10321" spans="4:4" x14ac:dyDescent="0.3">
      <c r="D10321" s="2"/>
    </row>
    <row r="10322" spans="4:4" x14ac:dyDescent="0.3">
      <c r="D10322" s="2"/>
    </row>
    <row r="10323" spans="4:4" x14ac:dyDescent="0.3">
      <c r="D10323" s="2"/>
    </row>
    <row r="10324" spans="4:4" x14ac:dyDescent="0.3">
      <c r="D10324" s="2"/>
    </row>
    <row r="10325" spans="4:4" x14ac:dyDescent="0.3">
      <c r="D10325" s="2"/>
    </row>
    <row r="10326" spans="4:4" x14ac:dyDescent="0.3">
      <c r="D10326" s="2"/>
    </row>
    <row r="10327" spans="4:4" x14ac:dyDescent="0.3">
      <c r="D10327" s="2"/>
    </row>
    <row r="10328" spans="4:4" x14ac:dyDescent="0.3">
      <c r="D10328" s="2"/>
    </row>
    <row r="10329" spans="4:4" x14ac:dyDescent="0.3">
      <c r="D10329" s="2"/>
    </row>
    <row r="10330" spans="4:4" x14ac:dyDescent="0.3">
      <c r="D10330" s="2"/>
    </row>
    <row r="10331" spans="4:4" x14ac:dyDescent="0.3">
      <c r="D10331" s="2"/>
    </row>
    <row r="10332" spans="4:4" x14ac:dyDescent="0.3">
      <c r="D10332" s="2"/>
    </row>
    <row r="10333" spans="4:4" x14ac:dyDescent="0.3">
      <c r="D10333" s="2"/>
    </row>
    <row r="10334" spans="4:4" x14ac:dyDescent="0.3">
      <c r="D10334" s="2"/>
    </row>
    <row r="10335" spans="4:4" x14ac:dyDescent="0.3">
      <c r="D10335" s="2"/>
    </row>
    <row r="10336" spans="4:4" x14ac:dyDescent="0.3">
      <c r="D10336" s="2"/>
    </row>
    <row r="10337" spans="4:4" x14ac:dyDescent="0.3">
      <c r="D10337" s="2"/>
    </row>
    <row r="10338" spans="4:4" x14ac:dyDescent="0.3">
      <c r="D10338" s="2"/>
    </row>
    <row r="10339" spans="4:4" x14ac:dyDescent="0.3">
      <c r="D10339" s="2"/>
    </row>
    <row r="10340" spans="4:4" x14ac:dyDescent="0.3">
      <c r="D10340" s="2"/>
    </row>
    <row r="10341" spans="4:4" x14ac:dyDescent="0.3">
      <c r="D10341" s="2"/>
    </row>
    <row r="10342" spans="4:4" x14ac:dyDescent="0.3">
      <c r="D10342" s="2"/>
    </row>
    <row r="10343" spans="4:4" x14ac:dyDescent="0.3">
      <c r="D10343" s="2"/>
    </row>
    <row r="10344" spans="4:4" x14ac:dyDescent="0.3">
      <c r="D10344" s="2"/>
    </row>
    <row r="10345" spans="4:4" x14ac:dyDescent="0.3">
      <c r="D10345" s="2"/>
    </row>
    <row r="10346" spans="4:4" x14ac:dyDescent="0.3">
      <c r="D10346" s="2"/>
    </row>
    <row r="10347" spans="4:4" x14ac:dyDescent="0.3">
      <c r="D10347" s="2"/>
    </row>
    <row r="10348" spans="4:4" x14ac:dyDescent="0.3">
      <c r="D10348" s="2"/>
    </row>
    <row r="10349" spans="4:4" x14ac:dyDescent="0.3">
      <c r="D10349" s="2"/>
    </row>
    <row r="10350" spans="4:4" x14ac:dyDescent="0.3">
      <c r="D10350" s="2"/>
    </row>
    <row r="10351" spans="4:4" x14ac:dyDescent="0.3">
      <c r="D10351" s="2"/>
    </row>
    <row r="10352" spans="4:4" x14ac:dyDescent="0.3">
      <c r="D10352" s="2"/>
    </row>
    <row r="10353" spans="4:4" x14ac:dyDescent="0.3">
      <c r="D10353" s="2"/>
    </row>
    <row r="10354" spans="4:4" x14ac:dyDescent="0.3">
      <c r="D10354" s="2"/>
    </row>
    <row r="10355" spans="4:4" x14ac:dyDescent="0.3">
      <c r="D10355" s="2"/>
    </row>
    <row r="10356" spans="4:4" x14ac:dyDescent="0.3">
      <c r="D10356" s="2"/>
    </row>
    <row r="10357" spans="4:4" x14ac:dyDescent="0.3">
      <c r="D10357" s="2"/>
    </row>
    <row r="10358" spans="4:4" x14ac:dyDescent="0.3">
      <c r="D10358" s="2"/>
    </row>
    <row r="10359" spans="4:4" x14ac:dyDescent="0.3">
      <c r="D10359" s="2"/>
    </row>
    <row r="10360" spans="4:4" x14ac:dyDescent="0.3">
      <c r="D10360" s="2"/>
    </row>
    <row r="10361" spans="4:4" x14ac:dyDescent="0.3">
      <c r="D10361" s="2"/>
    </row>
    <row r="10362" spans="4:4" x14ac:dyDescent="0.3">
      <c r="D10362" s="2"/>
    </row>
    <row r="10363" spans="4:4" x14ac:dyDescent="0.3">
      <c r="D10363" s="2"/>
    </row>
    <row r="10364" spans="4:4" x14ac:dyDescent="0.3">
      <c r="D10364" s="2"/>
    </row>
    <row r="10365" spans="4:4" x14ac:dyDescent="0.3">
      <c r="D10365" s="2"/>
    </row>
    <row r="10366" spans="4:4" x14ac:dyDescent="0.3">
      <c r="D10366" s="2"/>
    </row>
    <row r="10367" spans="4:4" x14ac:dyDescent="0.3">
      <c r="D10367" s="2"/>
    </row>
    <row r="10368" spans="4:4" x14ac:dyDescent="0.3">
      <c r="D10368" s="2"/>
    </row>
    <row r="10369" spans="4:4" x14ac:dyDescent="0.3">
      <c r="D10369" s="2"/>
    </row>
    <row r="10370" spans="4:4" x14ac:dyDescent="0.3">
      <c r="D10370" s="2"/>
    </row>
    <row r="10371" spans="4:4" x14ac:dyDescent="0.3">
      <c r="D10371" s="2"/>
    </row>
    <row r="10372" spans="4:4" x14ac:dyDescent="0.3">
      <c r="D10372" s="2"/>
    </row>
    <row r="10373" spans="4:4" x14ac:dyDescent="0.3">
      <c r="D10373" s="2"/>
    </row>
    <row r="10374" spans="4:4" x14ac:dyDescent="0.3">
      <c r="D10374" s="2"/>
    </row>
    <row r="10375" spans="4:4" x14ac:dyDescent="0.3">
      <c r="D10375" s="2"/>
    </row>
    <row r="10376" spans="4:4" x14ac:dyDescent="0.3">
      <c r="D10376" s="2"/>
    </row>
    <row r="10377" spans="4:4" x14ac:dyDescent="0.3">
      <c r="D10377" s="2"/>
    </row>
    <row r="10378" spans="4:4" x14ac:dyDescent="0.3">
      <c r="D10378" s="2"/>
    </row>
    <row r="10379" spans="4:4" x14ac:dyDescent="0.3">
      <c r="D10379" s="2"/>
    </row>
    <row r="10380" spans="4:4" x14ac:dyDescent="0.3">
      <c r="D10380" s="2"/>
    </row>
    <row r="10381" spans="4:4" x14ac:dyDescent="0.3">
      <c r="D10381" s="2"/>
    </row>
    <row r="10382" spans="4:4" x14ac:dyDescent="0.3">
      <c r="D10382" s="2"/>
    </row>
    <row r="10383" spans="4:4" x14ac:dyDescent="0.3">
      <c r="D10383" s="2"/>
    </row>
    <row r="10384" spans="4:4" x14ac:dyDescent="0.3">
      <c r="D10384" s="2"/>
    </row>
    <row r="10385" spans="4:4" x14ac:dyDescent="0.3">
      <c r="D10385" s="2"/>
    </row>
    <row r="10386" spans="4:4" x14ac:dyDescent="0.3">
      <c r="D10386" s="2"/>
    </row>
    <row r="10387" spans="4:4" x14ac:dyDescent="0.3">
      <c r="D10387" s="2"/>
    </row>
    <row r="10388" spans="4:4" x14ac:dyDescent="0.3">
      <c r="D10388" s="2"/>
    </row>
    <row r="10389" spans="4:4" x14ac:dyDescent="0.3">
      <c r="D10389" s="2"/>
    </row>
    <row r="10390" spans="4:4" x14ac:dyDescent="0.3">
      <c r="D10390" s="2"/>
    </row>
    <row r="10391" spans="4:4" x14ac:dyDescent="0.3">
      <c r="D10391" s="2"/>
    </row>
    <row r="10392" spans="4:4" x14ac:dyDescent="0.3">
      <c r="D10392" s="2"/>
    </row>
    <row r="10393" spans="4:4" x14ac:dyDescent="0.3">
      <c r="D10393" s="2"/>
    </row>
    <row r="10394" spans="4:4" x14ac:dyDescent="0.3">
      <c r="D10394" s="2"/>
    </row>
    <row r="10395" spans="4:4" x14ac:dyDescent="0.3">
      <c r="D10395" s="2"/>
    </row>
    <row r="10396" spans="4:4" x14ac:dyDescent="0.3">
      <c r="D10396" s="2"/>
    </row>
    <row r="10397" spans="4:4" x14ac:dyDescent="0.3">
      <c r="D10397" s="2"/>
    </row>
    <row r="10398" spans="4:4" x14ac:dyDescent="0.3">
      <c r="D10398" s="2"/>
    </row>
    <row r="10399" spans="4:4" x14ac:dyDescent="0.3">
      <c r="D10399" s="2"/>
    </row>
    <row r="10400" spans="4:4" x14ac:dyDescent="0.3">
      <c r="D10400" s="2"/>
    </row>
    <row r="10401" spans="4:4" x14ac:dyDescent="0.3">
      <c r="D10401" s="2"/>
    </row>
    <row r="10402" spans="4:4" x14ac:dyDescent="0.3">
      <c r="D10402" s="2"/>
    </row>
    <row r="10403" spans="4:4" x14ac:dyDescent="0.3">
      <c r="D10403" s="2"/>
    </row>
    <row r="10404" spans="4:4" x14ac:dyDescent="0.3">
      <c r="D10404" s="2"/>
    </row>
    <row r="10405" spans="4:4" x14ac:dyDescent="0.3">
      <c r="D10405" s="2"/>
    </row>
    <row r="10406" spans="4:4" x14ac:dyDescent="0.3">
      <c r="D10406" s="2"/>
    </row>
    <row r="10407" spans="4:4" x14ac:dyDescent="0.3">
      <c r="D10407" s="2"/>
    </row>
    <row r="10408" spans="4:4" x14ac:dyDescent="0.3">
      <c r="D10408" s="2"/>
    </row>
    <row r="10409" spans="4:4" x14ac:dyDescent="0.3">
      <c r="D10409" s="2"/>
    </row>
    <row r="10410" spans="4:4" x14ac:dyDescent="0.3">
      <c r="D10410" s="2"/>
    </row>
    <row r="10411" spans="4:4" x14ac:dyDescent="0.3">
      <c r="D10411" s="2"/>
    </row>
    <row r="10412" spans="4:4" x14ac:dyDescent="0.3">
      <c r="D10412" s="2"/>
    </row>
    <row r="10413" spans="4:4" x14ac:dyDescent="0.3">
      <c r="D10413" s="2"/>
    </row>
    <row r="10414" spans="4:4" x14ac:dyDescent="0.3">
      <c r="D10414" s="2"/>
    </row>
    <row r="10415" spans="4:4" x14ac:dyDescent="0.3">
      <c r="D10415" s="2"/>
    </row>
    <row r="10416" spans="4:4" x14ac:dyDescent="0.3">
      <c r="D10416" s="2"/>
    </row>
    <row r="10417" spans="4:4" x14ac:dyDescent="0.3">
      <c r="D10417" s="2"/>
    </row>
    <row r="10418" spans="4:4" x14ac:dyDescent="0.3">
      <c r="D10418" s="2"/>
    </row>
    <row r="10419" spans="4:4" x14ac:dyDescent="0.3">
      <c r="D10419" s="2"/>
    </row>
    <row r="10420" spans="4:4" x14ac:dyDescent="0.3">
      <c r="D10420" s="2"/>
    </row>
    <row r="10421" spans="4:4" x14ac:dyDescent="0.3">
      <c r="D10421" s="2"/>
    </row>
    <row r="10422" spans="4:4" x14ac:dyDescent="0.3">
      <c r="D10422" s="2"/>
    </row>
    <row r="10423" spans="4:4" x14ac:dyDescent="0.3">
      <c r="D10423" s="2"/>
    </row>
    <row r="10424" spans="4:4" x14ac:dyDescent="0.3">
      <c r="D10424" s="2"/>
    </row>
    <row r="10425" spans="4:4" x14ac:dyDescent="0.3">
      <c r="D10425" s="2"/>
    </row>
    <row r="10426" spans="4:4" x14ac:dyDescent="0.3">
      <c r="D10426" s="2"/>
    </row>
    <row r="10427" spans="4:4" x14ac:dyDescent="0.3">
      <c r="D10427" s="2"/>
    </row>
    <row r="10428" spans="4:4" x14ac:dyDescent="0.3">
      <c r="D10428" s="2"/>
    </row>
    <row r="10429" spans="4:4" x14ac:dyDescent="0.3">
      <c r="D10429" s="2"/>
    </row>
    <row r="10430" spans="4:4" x14ac:dyDescent="0.3">
      <c r="D10430" s="2"/>
    </row>
    <row r="10431" spans="4:4" x14ac:dyDescent="0.3">
      <c r="D10431" s="2"/>
    </row>
    <row r="10432" spans="4:4" x14ac:dyDescent="0.3">
      <c r="D10432" s="2"/>
    </row>
    <row r="10433" spans="4:4" x14ac:dyDescent="0.3">
      <c r="D10433" s="2"/>
    </row>
    <row r="10434" spans="4:4" x14ac:dyDescent="0.3">
      <c r="D10434" s="2"/>
    </row>
    <row r="10435" spans="4:4" x14ac:dyDescent="0.3">
      <c r="D10435" s="2"/>
    </row>
    <row r="10436" spans="4:4" x14ac:dyDescent="0.3">
      <c r="D10436" s="2"/>
    </row>
    <row r="10437" spans="4:4" x14ac:dyDescent="0.3">
      <c r="D10437" s="2"/>
    </row>
    <row r="10438" spans="4:4" x14ac:dyDescent="0.3">
      <c r="D10438" s="2"/>
    </row>
    <row r="10439" spans="4:4" x14ac:dyDescent="0.3">
      <c r="D10439" s="2"/>
    </row>
    <row r="10440" spans="4:4" x14ac:dyDescent="0.3">
      <c r="D10440" s="2"/>
    </row>
    <row r="10441" spans="4:4" x14ac:dyDescent="0.3">
      <c r="D10441" s="2"/>
    </row>
    <row r="10442" spans="4:4" x14ac:dyDescent="0.3">
      <c r="D10442" s="2"/>
    </row>
    <row r="10443" spans="4:4" x14ac:dyDescent="0.3">
      <c r="D10443" s="2"/>
    </row>
    <row r="10444" spans="4:4" x14ac:dyDescent="0.3">
      <c r="D10444" s="2"/>
    </row>
    <row r="10445" spans="4:4" x14ac:dyDescent="0.3">
      <c r="D10445" s="2"/>
    </row>
    <row r="10446" spans="4:4" x14ac:dyDescent="0.3">
      <c r="D10446" s="2"/>
    </row>
    <row r="10447" spans="4:4" x14ac:dyDescent="0.3">
      <c r="D10447" s="2"/>
    </row>
    <row r="10448" spans="4:4" x14ac:dyDescent="0.3">
      <c r="D10448" s="2"/>
    </row>
    <row r="10449" spans="4:4" x14ac:dyDescent="0.3">
      <c r="D10449" s="2"/>
    </row>
    <row r="10450" spans="4:4" x14ac:dyDescent="0.3">
      <c r="D10450" s="2"/>
    </row>
    <row r="10451" spans="4:4" x14ac:dyDescent="0.3">
      <c r="D10451" s="2"/>
    </row>
    <row r="10452" spans="4:4" x14ac:dyDescent="0.3">
      <c r="D10452" s="2"/>
    </row>
    <row r="10453" spans="4:4" x14ac:dyDescent="0.3">
      <c r="D10453" s="2"/>
    </row>
    <row r="10454" spans="4:4" x14ac:dyDescent="0.3">
      <c r="D10454" s="2"/>
    </row>
    <row r="10455" spans="4:4" x14ac:dyDescent="0.3">
      <c r="D10455" s="2"/>
    </row>
    <row r="10456" spans="4:4" x14ac:dyDescent="0.3">
      <c r="D10456" s="2"/>
    </row>
    <row r="10457" spans="4:4" x14ac:dyDescent="0.3">
      <c r="D10457" s="2"/>
    </row>
    <row r="10458" spans="4:4" x14ac:dyDescent="0.3">
      <c r="D10458" s="2"/>
    </row>
    <row r="10459" spans="4:4" x14ac:dyDescent="0.3">
      <c r="D10459" s="2"/>
    </row>
    <row r="10460" spans="4:4" x14ac:dyDescent="0.3">
      <c r="D10460" s="2"/>
    </row>
    <row r="10461" spans="4:4" x14ac:dyDescent="0.3">
      <c r="D10461" s="2"/>
    </row>
    <row r="10462" spans="4:4" x14ac:dyDescent="0.3">
      <c r="D10462" s="2"/>
    </row>
    <row r="10463" spans="4:4" x14ac:dyDescent="0.3">
      <c r="D10463" s="2"/>
    </row>
    <row r="10464" spans="4:4" x14ac:dyDescent="0.3">
      <c r="D10464" s="2"/>
    </row>
    <row r="10465" spans="4:4" x14ac:dyDescent="0.3">
      <c r="D10465" s="2"/>
    </row>
    <row r="10466" spans="4:4" x14ac:dyDescent="0.3">
      <c r="D10466" s="2"/>
    </row>
    <row r="10467" spans="4:4" x14ac:dyDescent="0.3">
      <c r="D10467" s="2"/>
    </row>
    <row r="10468" spans="4:4" x14ac:dyDescent="0.3">
      <c r="D10468" s="2"/>
    </row>
    <row r="10469" spans="4:4" x14ac:dyDescent="0.3">
      <c r="D10469" s="2"/>
    </row>
    <row r="10470" spans="4:4" x14ac:dyDescent="0.3">
      <c r="D10470" s="2"/>
    </row>
    <row r="10471" spans="4:4" x14ac:dyDescent="0.3">
      <c r="D10471" s="2"/>
    </row>
    <row r="10472" spans="4:4" x14ac:dyDescent="0.3">
      <c r="D10472" s="2"/>
    </row>
    <row r="10473" spans="4:4" x14ac:dyDescent="0.3">
      <c r="D10473" s="2"/>
    </row>
    <row r="10474" spans="4:4" x14ac:dyDescent="0.3">
      <c r="D10474" s="2"/>
    </row>
    <row r="10475" spans="4:4" x14ac:dyDescent="0.3">
      <c r="D10475" s="2"/>
    </row>
    <row r="10476" spans="4:4" x14ac:dyDescent="0.3">
      <c r="D10476" s="2"/>
    </row>
    <row r="10477" spans="4:4" x14ac:dyDescent="0.3">
      <c r="D10477" s="2"/>
    </row>
    <row r="10478" spans="4:4" x14ac:dyDescent="0.3">
      <c r="D10478" s="2"/>
    </row>
    <row r="10479" spans="4:4" x14ac:dyDescent="0.3">
      <c r="D10479" s="2"/>
    </row>
    <row r="10480" spans="4:4" x14ac:dyDescent="0.3">
      <c r="D10480" s="2"/>
    </row>
    <row r="10481" spans="4:4" x14ac:dyDescent="0.3">
      <c r="D10481" s="2"/>
    </row>
    <row r="10482" spans="4:4" x14ac:dyDescent="0.3">
      <c r="D10482" s="2"/>
    </row>
    <row r="10483" spans="4:4" x14ac:dyDescent="0.3">
      <c r="D10483" s="2"/>
    </row>
    <row r="10484" spans="4:4" x14ac:dyDescent="0.3">
      <c r="D10484" s="2"/>
    </row>
    <row r="10485" spans="4:4" x14ac:dyDescent="0.3">
      <c r="D10485" s="2"/>
    </row>
    <row r="10486" spans="4:4" x14ac:dyDescent="0.3">
      <c r="D10486" s="2"/>
    </row>
    <row r="10487" spans="4:4" x14ac:dyDescent="0.3">
      <c r="D10487" s="2"/>
    </row>
    <row r="10488" spans="4:4" x14ac:dyDescent="0.3">
      <c r="D10488" s="2"/>
    </row>
    <row r="10489" spans="4:4" x14ac:dyDescent="0.3">
      <c r="D10489" s="2"/>
    </row>
    <row r="10490" spans="4:4" x14ac:dyDescent="0.3">
      <c r="D10490" s="2"/>
    </row>
    <row r="10491" spans="4:4" x14ac:dyDescent="0.3">
      <c r="D10491" s="2"/>
    </row>
    <row r="10492" spans="4:4" x14ac:dyDescent="0.3">
      <c r="D10492" s="2"/>
    </row>
    <row r="10493" spans="4:4" x14ac:dyDescent="0.3">
      <c r="D10493" s="2"/>
    </row>
    <row r="10494" spans="4:4" x14ac:dyDescent="0.3">
      <c r="D10494" s="2"/>
    </row>
    <row r="10495" spans="4:4" x14ac:dyDescent="0.3">
      <c r="D10495" s="2"/>
    </row>
    <row r="10496" spans="4:4" x14ac:dyDescent="0.3">
      <c r="D10496" s="2"/>
    </row>
    <row r="10497" spans="4:4" x14ac:dyDescent="0.3">
      <c r="D10497" s="2"/>
    </row>
    <row r="10498" spans="4:4" x14ac:dyDescent="0.3">
      <c r="D10498" s="2"/>
    </row>
    <row r="10499" spans="4:4" x14ac:dyDescent="0.3">
      <c r="D10499" s="2"/>
    </row>
    <row r="10500" spans="4:4" x14ac:dyDescent="0.3">
      <c r="D10500" s="2"/>
    </row>
    <row r="10501" spans="4:4" x14ac:dyDescent="0.3">
      <c r="D10501" s="2"/>
    </row>
    <row r="10502" spans="4:4" x14ac:dyDescent="0.3">
      <c r="D10502" s="2"/>
    </row>
    <row r="10503" spans="4:4" x14ac:dyDescent="0.3">
      <c r="D10503" s="2"/>
    </row>
    <row r="10504" spans="4:4" x14ac:dyDescent="0.3">
      <c r="D10504" s="2"/>
    </row>
    <row r="10505" spans="4:4" x14ac:dyDescent="0.3">
      <c r="D10505" s="2"/>
    </row>
    <row r="10506" spans="4:4" x14ac:dyDescent="0.3">
      <c r="D10506" s="2"/>
    </row>
    <row r="10507" spans="4:4" x14ac:dyDescent="0.3">
      <c r="D10507" s="2"/>
    </row>
    <row r="10508" spans="4:4" x14ac:dyDescent="0.3">
      <c r="D10508" s="2"/>
    </row>
    <row r="10509" spans="4:4" x14ac:dyDescent="0.3">
      <c r="D10509" s="2"/>
    </row>
    <row r="10510" spans="4:4" x14ac:dyDescent="0.3">
      <c r="D10510" s="2"/>
    </row>
    <row r="10511" spans="4:4" x14ac:dyDescent="0.3">
      <c r="D10511" s="2"/>
    </row>
    <row r="10512" spans="4:4" x14ac:dyDescent="0.3">
      <c r="D10512" s="2"/>
    </row>
    <row r="10513" spans="4:4" x14ac:dyDescent="0.3">
      <c r="D10513" s="2"/>
    </row>
    <row r="10514" spans="4:4" x14ac:dyDescent="0.3">
      <c r="D10514" s="2"/>
    </row>
    <row r="10515" spans="4:4" x14ac:dyDescent="0.3">
      <c r="D10515" s="2"/>
    </row>
    <row r="10516" spans="4:4" x14ac:dyDescent="0.3">
      <c r="D10516" s="2"/>
    </row>
    <row r="10517" spans="4:4" x14ac:dyDescent="0.3">
      <c r="D10517" s="2"/>
    </row>
    <row r="10518" spans="4:4" x14ac:dyDescent="0.3">
      <c r="D10518" s="2"/>
    </row>
    <row r="10519" spans="4:4" x14ac:dyDescent="0.3">
      <c r="D10519" s="2"/>
    </row>
    <row r="10520" spans="4:4" x14ac:dyDescent="0.3">
      <c r="D10520" s="2"/>
    </row>
    <row r="10521" spans="4:4" x14ac:dyDescent="0.3">
      <c r="D10521" s="2"/>
    </row>
    <row r="10522" spans="4:4" x14ac:dyDescent="0.3">
      <c r="D10522" s="2"/>
    </row>
    <row r="10523" spans="4:4" x14ac:dyDescent="0.3">
      <c r="D10523" s="2"/>
    </row>
    <row r="10524" spans="4:4" x14ac:dyDescent="0.3">
      <c r="D10524" s="2"/>
    </row>
    <row r="10525" spans="4:4" x14ac:dyDescent="0.3">
      <c r="D10525" s="2"/>
    </row>
    <row r="10526" spans="4:4" x14ac:dyDescent="0.3">
      <c r="D10526" s="2"/>
    </row>
    <row r="10527" spans="4:4" x14ac:dyDescent="0.3">
      <c r="D10527" s="2"/>
    </row>
    <row r="10528" spans="4:4" x14ac:dyDescent="0.3">
      <c r="D10528" s="2"/>
    </row>
    <row r="10529" spans="4:4" x14ac:dyDescent="0.3">
      <c r="D10529" s="2"/>
    </row>
    <row r="10530" spans="4:4" x14ac:dyDescent="0.3">
      <c r="D10530" s="2"/>
    </row>
    <row r="10531" spans="4:4" x14ac:dyDescent="0.3">
      <c r="D10531" s="2"/>
    </row>
    <row r="10532" spans="4:4" x14ac:dyDescent="0.3">
      <c r="D10532" s="2"/>
    </row>
    <row r="10533" spans="4:4" x14ac:dyDescent="0.3">
      <c r="D10533" s="2"/>
    </row>
    <row r="10534" spans="4:4" x14ac:dyDescent="0.3">
      <c r="D10534" s="2"/>
    </row>
    <row r="10535" spans="4:4" x14ac:dyDescent="0.3">
      <c r="D10535" s="2"/>
    </row>
    <row r="10536" spans="4:4" x14ac:dyDescent="0.3">
      <c r="D10536" s="2"/>
    </row>
    <row r="10537" spans="4:4" x14ac:dyDescent="0.3">
      <c r="D10537" s="2"/>
    </row>
    <row r="10538" spans="4:4" x14ac:dyDescent="0.3">
      <c r="D10538" s="2"/>
    </row>
    <row r="10539" spans="4:4" x14ac:dyDescent="0.3">
      <c r="D10539" s="2"/>
    </row>
    <row r="10540" spans="4:4" x14ac:dyDescent="0.3">
      <c r="D10540" s="2"/>
    </row>
    <row r="10541" spans="4:4" x14ac:dyDescent="0.3">
      <c r="D10541" s="2"/>
    </row>
    <row r="10542" spans="4:4" x14ac:dyDescent="0.3">
      <c r="D10542" s="2"/>
    </row>
    <row r="10543" spans="4:4" x14ac:dyDescent="0.3">
      <c r="D10543" s="2"/>
    </row>
    <row r="10544" spans="4:4" x14ac:dyDescent="0.3">
      <c r="D10544" s="2"/>
    </row>
    <row r="10545" spans="4:4" x14ac:dyDescent="0.3">
      <c r="D10545" s="2"/>
    </row>
    <row r="10546" spans="4:4" x14ac:dyDescent="0.3">
      <c r="D10546" s="2"/>
    </row>
    <row r="10547" spans="4:4" x14ac:dyDescent="0.3">
      <c r="D10547" s="2"/>
    </row>
    <row r="10548" spans="4:4" x14ac:dyDescent="0.3">
      <c r="D10548" s="2"/>
    </row>
    <row r="10549" spans="4:4" x14ac:dyDescent="0.3">
      <c r="D10549" s="2"/>
    </row>
    <row r="10550" spans="4:4" x14ac:dyDescent="0.3">
      <c r="D10550" s="2"/>
    </row>
    <row r="10551" spans="4:4" x14ac:dyDescent="0.3">
      <c r="D10551" s="2"/>
    </row>
    <row r="10552" spans="4:4" x14ac:dyDescent="0.3">
      <c r="D10552" s="2"/>
    </row>
    <row r="10553" spans="4:4" x14ac:dyDescent="0.3">
      <c r="D10553" s="2"/>
    </row>
    <row r="10554" spans="4:4" x14ac:dyDescent="0.3">
      <c r="D10554" s="2"/>
    </row>
    <row r="10555" spans="4:4" x14ac:dyDescent="0.3">
      <c r="D10555" s="2"/>
    </row>
    <row r="10556" spans="4:4" x14ac:dyDescent="0.3">
      <c r="D10556" s="2"/>
    </row>
    <row r="10557" spans="4:4" x14ac:dyDescent="0.3">
      <c r="D10557" s="2"/>
    </row>
    <row r="10558" spans="4:4" x14ac:dyDescent="0.3">
      <c r="D10558" s="2"/>
    </row>
    <row r="10559" spans="4:4" x14ac:dyDescent="0.3">
      <c r="D10559" s="2"/>
    </row>
    <row r="10560" spans="4:4" x14ac:dyDescent="0.3">
      <c r="D10560" s="2"/>
    </row>
    <row r="10561" spans="4:4" x14ac:dyDescent="0.3">
      <c r="D10561" s="2"/>
    </row>
    <row r="10562" spans="4:4" x14ac:dyDescent="0.3">
      <c r="D10562" s="2"/>
    </row>
    <row r="10563" spans="4:4" x14ac:dyDescent="0.3">
      <c r="D10563" s="2"/>
    </row>
    <row r="10564" spans="4:4" x14ac:dyDescent="0.3">
      <c r="D10564" s="2"/>
    </row>
    <row r="10565" spans="4:4" x14ac:dyDescent="0.3">
      <c r="D10565" s="2"/>
    </row>
    <row r="10566" spans="4:4" x14ac:dyDescent="0.3">
      <c r="D10566" s="2"/>
    </row>
    <row r="10567" spans="4:4" x14ac:dyDescent="0.3">
      <c r="D10567" s="2"/>
    </row>
    <row r="10568" spans="4:4" x14ac:dyDescent="0.3">
      <c r="D10568" s="2"/>
    </row>
    <row r="10569" spans="4:4" x14ac:dyDescent="0.3">
      <c r="D10569" s="2"/>
    </row>
    <row r="10570" spans="4:4" x14ac:dyDescent="0.3">
      <c r="D10570" s="2"/>
    </row>
    <row r="10571" spans="4:4" x14ac:dyDescent="0.3">
      <c r="D10571" s="2"/>
    </row>
    <row r="10572" spans="4:4" x14ac:dyDescent="0.3">
      <c r="D10572" s="2"/>
    </row>
    <row r="10573" spans="4:4" x14ac:dyDescent="0.3">
      <c r="D10573" s="2"/>
    </row>
    <row r="10574" spans="4:4" x14ac:dyDescent="0.3">
      <c r="D10574" s="2"/>
    </row>
    <row r="10575" spans="4:4" x14ac:dyDescent="0.3">
      <c r="D10575" s="2"/>
    </row>
    <row r="10576" spans="4:4" x14ac:dyDescent="0.3">
      <c r="D10576" s="2"/>
    </row>
    <row r="10577" spans="4:4" x14ac:dyDescent="0.3">
      <c r="D10577" s="2"/>
    </row>
    <row r="10578" spans="4:4" x14ac:dyDescent="0.3">
      <c r="D10578" s="2"/>
    </row>
    <row r="10579" spans="4:4" x14ac:dyDescent="0.3">
      <c r="D10579" s="2"/>
    </row>
    <row r="10580" spans="4:4" x14ac:dyDescent="0.3">
      <c r="D10580" s="2"/>
    </row>
    <row r="10581" spans="4:4" x14ac:dyDescent="0.3">
      <c r="D10581" s="2"/>
    </row>
    <row r="10582" spans="4:4" x14ac:dyDescent="0.3">
      <c r="D10582" s="2"/>
    </row>
    <row r="10583" spans="4:4" x14ac:dyDescent="0.3">
      <c r="D10583" s="2"/>
    </row>
    <row r="10584" spans="4:4" x14ac:dyDescent="0.3">
      <c r="D10584" s="2"/>
    </row>
    <row r="10585" spans="4:4" x14ac:dyDescent="0.3">
      <c r="D10585" s="2"/>
    </row>
    <row r="10586" spans="4:4" x14ac:dyDescent="0.3">
      <c r="D10586" s="2"/>
    </row>
    <row r="10587" spans="4:4" x14ac:dyDescent="0.3">
      <c r="D10587" s="2"/>
    </row>
    <row r="10588" spans="4:4" x14ac:dyDescent="0.3">
      <c r="D10588" s="2"/>
    </row>
    <row r="10589" spans="4:4" x14ac:dyDescent="0.3">
      <c r="D10589" s="2"/>
    </row>
    <row r="10590" spans="4:4" x14ac:dyDescent="0.3">
      <c r="D10590" s="2"/>
    </row>
    <row r="10591" spans="4:4" x14ac:dyDescent="0.3">
      <c r="D10591" s="2"/>
    </row>
    <row r="10592" spans="4:4" x14ac:dyDescent="0.3">
      <c r="D10592" s="2"/>
    </row>
    <row r="10593" spans="4:4" x14ac:dyDescent="0.3">
      <c r="D10593" s="2"/>
    </row>
    <row r="10594" spans="4:4" x14ac:dyDescent="0.3">
      <c r="D10594" s="2"/>
    </row>
    <row r="10595" spans="4:4" x14ac:dyDescent="0.3">
      <c r="D10595" s="2"/>
    </row>
    <row r="10596" spans="4:4" x14ac:dyDescent="0.3">
      <c r="D10596" s="2"/>
    </row>
    <row r="10597" spans="4:4" x14ac:dyDescent="0.3">
      <c r="D10597" s="2"/>
    </row>
    <row r="10598" spans="4:4" x14ac:dyDescent="0.3">
      <c r="D10598" s="2"/>
    </row>
    <row r="10599" spans="4:4" x14ac:dyDescent="0.3">
      <c r="D10599" s="2"/>
    </row>
    <row r="10600" spans="4:4" x14ac:dyDescent="0.3">
      <c r="D10600" s="2"/>
    </row>
    <row r="10601" spans="4:4" x14ac:dyDescent="0.3">
      <c r="D10601" s="2"/>
    </row>
    <row r="10602" spans="4:4" x14ac:dyDescent="0.3">
      <c r="D10602" s="2"/>
    </row>
    <row r="10603" spans="4:4" x14ac:dyDescent="0.3">
      <c r="D10603" s="2"/>
    </row>
    <row r="10604" spans="4:4" x14ac:dyDescent="0.3">
      <c r="D10604" s="2"/>
    </row>
    <row r="10605" spans="4:4" x14ac:dyDescent="0.3">
      <c r="D10605" s="2"/>
    </row>
    <row r="10606" spans="4:4" x14ac:dyDescent="0.3">
      <c r="D10606" s="2"/>
    </row>
    <row r="10607" spans="4:4" x14ac:dyDescent="0.3">
      <c r="D10607" s="2"/>
    </row>
    <row r="10608" spans="4:4" x14ac:dyDescent="0.3">
      <c r="D10608" s="2"/>
    </row>
    <row r="10609" spans="4:4" x14ac:dyDescent="0.3">
      <c r="D10609" s="2"/>
    </row>
    <row r="10610" spans="4:4" x14ac:dyDescent="0.3">
      <c r="D10610" s="2"/>
    </row>
    <row r="10611" spans="4:4" x14ac:dyDescent="0.3">
      <c r="D10611" s="2"/>
    </row>
    <row r="10612" spans="4:4" x14ac:dyDescent="0.3">
      <c r="D10612" s="2"/>
    </row>
    <row r="10613" spans="4:4" x14ac:dyDescent="0.3">
      <c r="D10613" s="2"/>
    </row>
    <row r="10614" spans="4:4" x14ac:dyDescent="0.3">
      <c r="D10614" s="2"/>
    </row>
    <row r="10615" spans="4:4" x14ac:dyDescent="0.3">
      <c r="D10615" s="2"/>
    </row>
    <row r="10616" spans="4:4" x14ac:dyDescent="0.3">
      <c r="D10616" s="2"/>
    </row>
    <row r="10617" spans="4:4" x14ac:dyDescent="0.3">
      <c r="D10617" s="2"/>
    </row>
    <row r="10618" spans="4:4" x14ac:dyDescent="0.3">
      <c r="D10618" s="2"/>
    </row>
    <row r="10619" spans="4:4" x14ac:dyDescent="0.3">
      <c r="D10619" s="2"/>
    </row>
    <row r="10620" spans="4:4" x14ac:dyDescent="0.3">
      <c r="D10620" s="2"/>
    </row>
    <row r="10621" spans="4:4" x14ac:dyDescent="0.3">
      <c r="D10621" s="2"/>
    </row>
    <row r="10622" spans="4:4" x14ac:dyDescent="0.3">
      <c r="D10622" s="2"/>
    </row>
    <row r="10623" spans="4:4" x14ac:dyDescent="0.3">
      <c r="D10623" s="2"/>
    </row>
    <row r="10624" spans="4:4" x14ac:dyDescent="0.3">
      <c r="D10624" s="2"/>
    </row>
    <row r="10625" spans="4:4" x14ac:dyDescent="0.3">
      <c r="D10625" s="2"/>
    </row>
    <row r="10626" spans="4:4" x14ac:dyDescent="0.3">
      <c r="D10626" s="2"/>
    </row>
    <row r="10627" spans="4:4" x14ac:dyDescent="0.3">
      <c r="D10627" s="2"/>
    </row>
    <row r="10628" spans="4:4" x14ac:dyDescent="0.3">
      <c r="D10628" s="2"/>
    </row>
    <row r="10629" spans="4:4" x14ac:dyDescent="0.3">
      <c r="D10629" s="2"/>
    </row>
    <row r="10630" spans="4:4" x14ac:dyDescent="0.3">
      <c r="D10630" s="2"/>
    </row>
    <row r="10631" spans="4:4" x14ac:dyDescent="0.3">
      <c r="D10631" s="2"/>
    </row>
    <row r="10632" spans="4:4" x14ac:dyDescent="0.3">
      <c r="D10632" s="2"/>
    </row>
    <row r="10633" spans="4:4" x14ac:dyDescent="0.3">
      <c r="D10633" s="2"/>
    </row>
    <row r="10634" spans="4:4" x14ac:dyDescent="0.3">
      <c r="D10634" s="2"/>
    </row>
    <row r="10635" spans="4:4" x14ac:dyDescent="0.3">
      <c r="D10635" s="2"/>
    </row>
    <row r="10636" spans="4:4" x14ac:dyDescent="0.3">
      <c r="D10636" s="2"/>
    </row>
    <row r="10637" spans="4:4" x14ac:dyDescent="0.3">
      <c r="D10637" s="2"/>
    </row>
    <row r="10638" spans="4:4" x14ac:dyDescent="0.3">
      <c r="D10638" s="2"/>
    </row>
    <row r="10639" spans="4:4" x14ac:dyDescent="0.3">
      <c r="D10639" s="2"/>
    </row>
    <row r="10640" spans="4:4" x14ac:dyDescent="0.3">
      <c r="D10640" s="2"/>
    </row>
    <row r="10641" spans="4:4" x14ac:dyDescent="0.3">
      <c r="D10641" s="2"/>
    </row>
    <row r="10642" spans="4:4" x14ac:dyDescent="0.3">
      <c r="D10642" s="2"/>
    </row>
    <row r="10643" spans="4:4" x14ac:dyDescent="0.3">
      <c r="D10643" s="2"/>
    </row>
    <row r="10644" spans="4:4" x14ac:dyDescent="0.3">
      <c r="D10644" s="2"/>
    </row>
    <row r="10645" spans="4:4" x14ac:dyDescent="0.3">
      <c r="D10645" s="2"/>
    </row>
    <row r="10646" spans="4:4" x14ac:dyDescent="0.3">
      <c r="D10646" s="2"/>
    </row>
    <row r="10647" spans="4:4" x14ac:dyDescent="0.3">
      <c r="D10647" s="2"/>
    </row>
    <row r="10648" spans="4:4" x14ac:dyDescent="0.3">
      <c r="D10648" s="2"/>
    </row>
    <row r="10649" spans="4:4" x14ac:dyDescent="0.3">
      <c r="D10649" s="2"/>
    </row>
    <row r="10650" spans="4:4" x14ac:dyDescent="0.3">
      <c r="D10650" s="2"/>
    </row>
    <row r="10651" spans="4:4" x14ac:dyDescent="0.3">
      <c r="D10651" s="2"/>
    </row>
    <row r="10652" spans="4:4" x14ac:dyDescent="0.3">
      <c r="D10652" s="2"/>
    </row>
    <row r="10653" spans="4:4" x14ac:dyDescent="0.3">
      <c r="D10653" s="2"/>
    </row>
    <row r="10654" spans="4:4" x14ac:dyDescent="0.3">
      <c r="D10654" s="2"/>
    </row>
    <row r="10655" spans="4:4" x14ac:dyDescent="0.3">
      <c r="D10655" s="2"/>
    </row>
    <row r="10656" spans="4:4" x14ac:dyDescent="0.3">
      <c r="D10656" s="2"/>
    </row>
    <row r="10657" spans="4:4" x14ac:dyDescent="0.3">
      <c r="D10657" s="2"/>
    </row>
    <row r="10658" spans="4:4" x14ac:dyDescent="0.3">
      <c r="D10658" s="2"/>
    </row>
    <row r="10659" spans="4:4" x14ac:dyDescent="0.3">
      <c r="D10659" s="2"/>
    </row>
    <row r="10660" spans="4:4" x14ac:dyDescent="0.3">
      <c r="D10660" s="2"/>
    </row>
    <row r="10661" spans="4:4" x14ac:dyDescent="0.3">
      <c r="D10661" s="2"/>
    </row>
    <row r="10662" spans="4:4" x14ac:dyDescent="0.3">
      <c r="D10662" s="2"/>
    </row>
    <row r="10663" spans="4:4" x14ac:dyDescent="0.3">
      <c r="D10663" s="2"/>
    </row>
    <row r="10664" spans="4:4" x14ac:dyDescent="0.3">
      <c r="D10664" s="2"/>
    </row>
    <row r="10665" spans="4:4" x14ac:dyDescent="0.3">
      <c r="D10665" s="2"/>
    </row>
    <row r="10666" spans="4:4" x14ac:dyDescent="0.3">
      <c r="D10666" s="2"/>
    </row>
    <row r="10667" spans="4:4" x14ac:dyDescent="0.3">
      <c r="D10667" s="2"/>
    </row>
    <row r="10668" spans="4:4" x14ac:dyDescent="0.3">
      <c r="D10668" s="2"/>
    </row>
    <row r="10669" spans="4:4" x14ac:dyDescent="0.3">
      <c r="D10669" s="2"/>
    </row>
    <row r="10670" spans="4:4" x14ac:dyDescent="0.3">
      <c r="D10670" s="2"/>
    </row>
    <row r="10671" spans="4:4" x14ac:dyDescent="0.3">
      <c r="D10671" s="2"/>
    </row>
    <row r="10672" spans="4:4" x14ac:dyDescent="0.3">
      <c r="D10672" s="2"/>
    </row>
    <row r="10673" spans="4:4" x14ac:dyDescent="0.3">
      <c r="D10673" s="2"/>
    </row>
    <row r="10674" spans="4:4" x14ac:dyDescent="0.3">
      <c r="D10674" s="2"/>
    </row>
    <row r="10675" spans="4:4" x14ac:dyDescent="0.3">
      <c r="D10675" s="2"/>
    </row>
    <row r="10676" spans="4:4" x14ac:dyDescent="0.3">
      <c r="D10676" s="2"/>
    </row>
    <row r="10677" spans="4:4" x14ac:dyDescent="0.3">
      <c r="D10677" s="2"/>
    </row>
    <row r="10678" spans="4:4" x14ac:dyDescent="0.3">
      <c r="D10678" s="2"/>
    </row>
    <row r="10679" spans="4:4" x14ac:dyDescent="0.3">
      <c r="D10679" s="2"/>
    </row>
    <row r="10680" spans="4:4" x14ac:dyDescent="0.3">
      <c r="D10680" s="2"/>
    </row>
    <row r="10681" spans="4:4" x14ac:dyDescent="0.3">
      <c r="D10681" s="2"/>
    </row>
    <row r="10682" spans="4:4" x14ac:dyDescent="0.3">
      <c r="D10682" s="2"/>
    </row>
    <row r="10683" spans="4:4" x14ac:dyDescent="0.3">
      <c r="D10683" s="2"/>
    </row>
    <row r="10684" spans="4:4" x14ac:dyDescent="0.3">
      <c r="D10684" s="2"/>
    </row>
    <row r="10685" spans="4:4" x14ac:dyDescent="0.3">
      <c r="D10685" s="2"/>
    </row>
    <row r="10686" spans="4:4" x14ac:dyDescent="0.3">
      <c r="D10686" s="2"/>
    </row>
    <row r="10687" spans="4:4" x14ac:dyDescent="0.3">
      <c r="D10687" s="2"/>
    </row>
    <row r="10688" spans="4:4" x14ac:dyDescent="0.3">
      <c r="D10688" s="2"/>
    </row>
    <row r="10689" spans="4:4" x14ac:dyDescent="0.3">
      <c r="D10689" s="2"/>
    </row>
    <row r="10690" spans="4:4" x14ac:dyDescent="0.3">
      <c r="D10690" s="2"/>
    </row>
    <row r="10691" spans="4:4" x14ac:dyDescent="0.3">
      <c r="D10691" s="2"/>
    </row>
    <row r="10692" spans="4:4" x14ac:dyDescent="0.3">
      <c r="D10692" s="2"/>
    </row>
    <row r="10693" spans="4:4" x14ac:dyDescent="0.3">
      <c r="D10693" s="2"/>
    </row>
    <row r="10694" spans="4:4" x14ac:dyDescent="0.3">
      <c r="D10694" s="2"/>
    </row>
    <row r="10695" spans="4:4" x14ac:dyDescent="0.3">
      <c r="D10695" s="2"/>
    </row>
    <row r="10696" spans="4:4" x14ac:dyDescent="0.3">
      <c r="D10696" s="2"/>
    </row>
    <row r="10697" spans="4:4" x14ac:dyDescent="0.3">
      <c r="D10697" s="2"/>
    </row>
    <row r="10698" spans="4:4" x14ac:dyDescent="0.3">
      <c r="D10698" s="2"/>
    </row>
    <row r="10699" spans="4:4" x14ac:dyDescent="0.3">
      <c r="D10699" s="2"/>
    </row>
    <row r="10700" spans="4:4" x14ac:dyDescent="0.3">
      <c r="D10700" s="2"/>
    </row>
    <row r="10701" spans="4:4" x14ac:dyDescent="0.3">
      <c r="D10701" s="2"/>
    </row>
    <row r="10702" spans="4:4" x14ac:dyDescent="0.3">
      <c r="D10702" s="2"/>
    </row>
    <row r="10703" spans="4:4" x14ac:dyDescent="0.3">
      <c r="D10703" s="2"/>
    </row>
    <row r="10704" spans="4:4" x14ac:dyDescent="0.3">
      <c r="D10704" s="2"/>
    </row>
    <row r="10705" spans="4:4" x14ac:dyDescent="0.3">
      <c r="D10705" s="2"/>
    </row>
    <row r="10706" spans="4:4" x14ac:dyDescent="0.3">
      <c r="D10706" s="2"/>
    </row>
    <row r="10707" spans="4:4" x14ac:dyDescent="0.3">
      <c r="D10707" s="2"/>
    </row>
    <row r="10708" spans="4:4" x14ac:dyDescent="0.3">
      <c r="D10708" s="2"/>
    </row>
    <row r="10709" spans="4:4" x14ac:dyDescent="0.3">
      <c r="D10709" s="2"/>
    </row>
    <row r="10710" spans="4:4" x14ac:dyDescent="0.3">
      <c r="D10710" s="2"/>
    </row>
    <row r="10711" spans="4:4" x14ac:dyDescent="0.3">
      <c r="D10711" s="2"/>
    </row>
    <row r="10712" spans="4:4" x14ac:dyDescent="0.3">
      <c r="D10712" s="2"/>
    </row>
    <row r="10713" spans="4:4" x14ac:dyDescent="0.3">
      <c r="D10713" s="2"/>
    </row>
    <row r="10714" spans="4:4" x14ac:dyDescent="0.3">
      <c r="D10714" s="2"/>
    </row>
    <row r="10715" spans="4:4" x14ac:dyDescent="0.3">
      <c r="D10715" s="2"/>
    </row>
    <row r="10716" spans="4:4" x14ac:dyDescent="0.3">
      <c r="D10716" s="2"/>
    </row>
    <row r="10717" spans="4:4" x14ac:dyDescent="0.3">
      <c r="D10717" s="2"/>
    </row>
    <row r="10718" spans="4:4" x14ac:dyDescent="0.3">
      <c r="D10718" s="2"/>
    </row>
    <row r="10719" spans="4:4" x14ac:dyDescent="0.3">
      <c r="D10719" s="2"/>
    </row>
    <row r="10720" spans="4:4" x14ac:dyDescent="0.3">
      <c r="D10720" s="2"/>
    </row>
    <row r="10721" spans="4:4" x14ac:dyDescent="0.3">
      <c r="D10721" s="2"/>
    </row>
    <row r="10722" spans="4:4" x14ac:dyDescent="0.3">
      <c r="D10722" s="2"/>
    </row>
    <row r="10723" spans="4:4" x14ac:dyDescent="0.3">
      <c r="D10723" s="2"/>
    </row>
    <row r="10724" spans="4:4" x14ac:dyDescent="0.3">
      <c r="D10724" s="2"/>
    </row>
    <row r="10725" spans="4:4" x14ac:dyDescent="0.3">
      <c r="D10725" s="2"/>
    </row>
    <row r="10726" spans="4:4" x14ac:dyDescent="0.3">
      <c r="D10726" s="2"/>
    </row>
    <row r="10727" spans="4:4" x14ac:dyDescent="0.3">
      <c r="D10727" s="2"/>
    </row>
    <row r="10728" spans="4:4" x14ac:dyDescent="0.3">
      <c r="D10728" s="2"/>
    </row>
    <row r="10729" spans="4:4" x14ac:dyDescent="0.3">
      <c r="D10729" s="2"/>
    </row>
    <row r="10730" spans="4:4" x14ac:dyDescent="0.3">
      <c r="D10730" s="2"/>
    </row>
    <row r="10731" spans="4:4" x14ac:dyDescent="0.3">
      <c r="D10731" s="2"/>
    </row>
    <row r="10732" spans="4:4" x14ac:dyDescent="0.3">
      <c r="D10732" s="2"/>
    </row>
    <row r="10733" spans="4:4" x14ac:dyDescent="0.3">
      <c r="D10733" s="2"/>
    </row>
    <row r="10734" spans="4:4" x14ac:dyDescent="0.3">
      <c r="D10734" s="2"/>
    </row>
    <row r="10735" spans="4:4" x14ac:dyDescent="0.3">
      <c r="D10735" s="2"/>
    </row>
    <row r="10736" spans="4:4" x14ac:dyDescent="0.3">
      <c r="D10736" s="2"/>
    </row>
    <row r="10737" spans="4:4" x14ac:dyDescent="0.3">
      <c r="D10737" s="2"/>
    </row>
    <row r="10738" spans="4:4" x14ac:dyDescent="0.3">
      <c r="D10738" s="2"/>
    </row>
    <row r="10739" spans="4:4" x14ac:dyDescent="0.3">
      <c r="D10739" s="2"/>
    </row>
    <row r="10740" spans="4:4" x14ac:dyDescent="0.3">
      <c r="D10740" s="2"/>
    </row>
    <row r="10741" spans="4:4" x14ac:dyDescent="0.3">
      <c r="D10741" s="2"/>
    </row>
    <row r="10742" spans="4:4" x14ac:dyDescent="0.3">
      <c r="D10742" s="2"/>
    </row>
    <row r="10743" spans="4:4" x14ac:dyDescent="0.3">
      <c r="D10743" s="2"/>
    </row>
    <row r="10744" spans="4:4" x14ac:dyDescent="0.3">
      <c r="D10744" s="2"/>
    </row>
    <row r="10745" spans="4:4" x14ac:dyDescent="0.3">
      <c r="D10745" s="2"/>
    </row>
    <row r="10746" spans="4:4" x14ac:dyDescent="0.3">
      <c r="D10746" s="2"/>
    </row>
    <row r="10747" spans="4:4" x14ac:dyDescent="0.3">
      <c r="D10747" s="2"/>
    </row>
    <row r="10748" spans="4:4" x14ac:dyDescent="0.3">
      <c r="D10748" s="2"/>
    </row>
    <row r="10749" spans="4:4" x14ac:dyDescent="0.3">
      <c r="D10749" s="2"/>
    </row>
    <row r="10750" spans="4:4" x14ac:dyDescent="0.3">
      <c r="D10750" s="2"/>
    </row>
    <row r="10751" spans="4:4" x14ac:dyDescent="0.3">
      <c r="D10751" s="2"/>
    </row>
    <row r="10752" spans="4:4" x14ac:dyDescent="0.3">
      <c r="D10752" s="2"/>
    </row>
    <row r="10753" spans="4:4" x14ac:dyDescent="0.3">
      <c r="D10753" s="2"/>
    </row>
    <row r="10754" spans="4:4" x14ac:dyDescent="0.3">
      <c r="D10754" s="2"/>
    </row>
    <row r="10755" spans="4:4" x14ac:dyDescent="0.3">
      <c r="D10755" s="2"/>
    </row>
    <row r="10756" spans="4:4" x14ac:dyDescent="0.3">
      <c r="D10756" s="2"/>
    </row>
    <row r="10757" spans="4:4" x14ac:dyDescent="0.3">
      <c r="D10757" s="2"/>
    </row>
    <row r="10758" spans="4:4" x14ac:dyDescent="0.3">
      <c r="D10758" s="2"/>
    </row>
    <row r="10759" spans="4:4" x14ac:dyDescent="0.3">
      <c r="D10759" s="2"/>
    </row>
    <row r="10760" spans="4:4" x14ac:dyDescent="0.3">
      <c r="D10760" s="2"/>
    </row>
    <row r="10761" spans="4:4" x14ac:dyDescent="0.3">
      <c r="D10761" s="2"/>
    </row>
    <row r="10762" spans="4:4" x14ac:dyDescent="0.3">
      <c r="D10762" s="2"/>
    </row>
    <row r="10763" spans="4:4" x14ac:dyDescent="0.3">
      <c r="D10763" s="2"/>
    </row>
    <row r="10764" spans="4:4" x14ac:dyDescent="0.3">
      <c r="D10764" s="2"/>
    </row>
    <row r="10765" spans="4:4" x14ac:dyDescent="0.3">
      <c r="D10765" s="2"/>
    </row>
    <row r="10766" spans="4:4" x14ac:dyDescent="0.3">
      <c r="D10766" s="2"/>
    </row>
    <row r="10767" spans="4:4" x14ac:dyDescent="0.3">
      <c r="D10767" s="2"/>
    </row>
    <row r="10768" spans="4:4" x14ac:dyDescent="0.3">
      <c r="D10768" s="2"/>
    </row>
    <row r="10769" spans="4:4" x14ac:dyDescent="0.3">
      <c r="D10769" s="2"/>
    </row>
    <row r="10770" spans="4:4" x14ac:dyDescent="0.3">
      <c r="D10770" s="2"/>
    </row>
    <row r="10771" spans="4:4" x14ac:dyDescent="0.3">
      <c r="D10771" s="2"/>
    </row>
    <row r="10772" spans="4:4" x14ac:dyDescent="0.3">
      <c r="D10772" s="2"/>
    </row>
    <row r="10773" spans="4:4" x14ac:dyDescent="0.3">
      <c r="D10773" s="2"/>
    </row>
    <row r="10774" spans="4:4" x14ac:dyDescent="0.3">
      <c r="D10774" s="2"/>
    </row>
    <row r="10775" spans="4:4" x14ac:dyDescent="0.3">
      <c r="D10775" s="2"/>
    </row>
    <row r="10776" spans="4:4" x14ac:dyDescent="0.3">
      <c r="D10776" s="2"/>
    </row>
    <row r="10777" spans="4:4" x14ac:dyDescent="0.3">
      <c r="D10777" s="2"/>
    </row>
    <row r="10778" spans="4:4" x14ac:dyDescent="0.3">
      <c r="D10778" s="2"/>
    </row>
    <row r="10779" spans="4:4" x14ac:dyDescent="0.3">
      <c r="D10779" s="2"/>
    </row>
    <row r="10780" spans="4:4" x14ac:dyDescent="0.3">
      <c r="D10780" s="2"/>
    </row>
    <row r="10781" spans="4:4" x14ac:dyDescent="0.3">
      <c r="D10781" s="2"/>
    </row>
    <row r="10782" spans="4:4" x14ac:dyDescent="0.3">
      <c r="D10782" s="2"/>
    </row>
    <row r="10783" spans="4:4" x14ac:dyDescent="0.3">
      <c r="D10783" s="2"/>
    </row>
    <row r="10784" spans="4:4" x14ac:dyDescent="0.3">
      <c r="D10784" s="2"/>
    </row>
    <row r="10785" spans="4:4" x14ac:dyDescent="0.3">
      <c r="D10785" s="2"/>
    </row>
    <row r="10786" spans="4:4" x14ac:dyDescent="0.3">
      <c r="D10786" s="2"/>
    </row>
    <row r="10787" spans="4:4" x14ac:dyDescent="0.3">
      <c r="D10787" s="2"/>
    </row>
    <row r="10788" spans="4:4" x14ac:dyDescent="0.3">
      <c r="D10788" s="2"/>
    </row>
    <row r="10789" spans="4:4" x14ac:dyDescent="0.3">
      <c r="D10789" s="2"/>
    </row>
    <row r="10790" spans="4:4" x14ac:dyDescent="0.3">
      <c r="D10790" s="2"/>
    </row>
    <row r="10791" spans="4:4" x14ac:dyDescent="0.3">
      <c r="D10791" s="2"/>
    </row>
    <row r="10792" spans="4:4" x14ac:dyDescent="0.3">
      <c r="D10792" s="2"/>
    </row>
    <row r="10793" spans="4:4" x14ac:dyDescent="0.3">
      <c r="D10793" s="2"/>
    </row>
    <row r="10794" spans="4:4" x14ac:dyDescent="0.3">
      <c r="D10794" s="2"/>
    </row>
    <row r="10795" spans="4:4" x14ac:dyDescent="0.3">
      <c r="D10795" s="2"/>
    </row>
    <row r="10796" spans="4:4" x14ac:dyDescent="0.3">
      <c r="D10796" s="2"/>
    </row>
    <row r="10797" spans="4:4" x14ac:dyDescent="0.3">
      <c r="D10797" s="2"/>
    </row>
    <row r="10798" spans="4:4" x14ac:dyDescent="0.3">
      <c r="D10798" s="2"/>
    </row>
    <row r="10799" spans="4:4" x14ac:dyDescent="0.3">
      <c r="D10799" s="2"/>
    </row>
    <row r="10800" spans="4:4" x14ac:dyDescent="0.3">
      <c r="D10800" s="2"/>
    </row>
    <row r="10801" spans="4:4" x14ac:dyDescent="0.3">
      <c r="D10801" s="2"/>
    </row>
    <row r="10802" spans="4:4" x14ac:dyDescent="0.3">
      <c r="D10802" s="2"/>
    </row>
    <row r="10803" spans="4:4" x14ac:dyDescent="0.3">
      <c r="D10803" s="2"/>
    </row>
    <row r="10804" spans="4:4" x14ac:dyDescent="0.3">
      <c r="D10804" s="2"/>
    </row>
    <row r="10805" spans="4:4" x14ac:dyDescent="0.3">
      <c r="D10805" s="2"/>
    </row>
    <row r="10806" spans="4:4" x14ac:dyDescent="0.3">
      <c r="D10806" s="2"/>
    </row>
    <row r="10807" spans="4:4" x14ac:dyDescent="0.3">
      <c r="D10807" s="2"/>
    </row>
    <row r="10808" spans="4:4" x14ac:dyDescent="0.3">
      <c r="D10808" s="2"/>
    </row>
    <row r="10809" spans="4:4" x14ac:dyDescent="0.3">
      <c r="D10809" s="2"/>
    </row>
    <row r="10810" spans="4:4" x14ac:dyDescent="0.3">
      <c r="D10810" s="2"/>
    </row>
    <row r="10811" spans="4:4" x14ac:dyDescent="0.3">
      <c r="D10811" s="2"/>
    </row>
    <row r="10812" spans="4:4" x14ac:dyDescent="0.3">
      <c r="D10812" s="2"/>
    </row>
    <row r="10813" spans="4:4" x14ac:dyDescent="0.3">
      <c r="D10813" s="2"/>
    </row>
    <row r="10814" spans="4:4" x14ac:dyDescent="0.3">
      <c r="D10814" s="2"/>
    </row>
    <row r="10815" spans="4:4" x14ac:dyDescent="0.3">
      <c r="D10815" s="2"/>
    </row>
    <row r="10816" spans="4:4" x14ac:dyDescent="0.3">
      <c r="D10816" s="2"/>
    </row>
    <row r="10817" spans="4:4" x14ac:dyDescent="0.3">
      <c r="D10817" s="2"/>
    </row>
    <row r="10818" spans="4:4" x14ac:dyDescent="0.3">
      <c r="D10818" s="2"/>
    </row>
    <row r="10819" spans="4:4" x14ac:dyDescent="0.3">
      <c r="D10819" s="2"/>
    </row>
    <row r="10820" spans="4:4" x14ac:dyDescent="0.3">
      <c r="D10820" s="2"/>
    </row>
    <row r="10821" spans="4:4" x14ac:dyDescent="0.3">
      <c r="D10821" s="2"/>
    </row>
    <row r="10822" spans="4:4" x14ac:dyDescent="0.3">
      <c r="D10822" s="2"/>
    </row>
    <row r="10823" spans="4:4" x14ac:dyDescent="0.3">
      <c r="D10823" s="2"/>
    </row>
    <row r="10824" spans="4:4" x14ac:dyDescent="0.3">
      <c r="D10824" s="2"/>
    </row>
    <row r="10825" spans="4:4" x14ac:dyDescent="0.3">
      <c r="D10825" s="2"/>
    </row>
    <row r="10826" spans="4:4" x14ac:dyDescent="0.3">
      <c r="D10826" s="2"/>
    </row>
    <row r="10827" spans="4:4" x14ac:dyDescent="0.3">
      <c r="D10827" s="2"/>
    </row>
    <row r="10828" spans="4:4" x14ac:dyDescent="0.3">
      <c r="D10828" s="2"/>
    </row>
    <row r="10829" spans="4:4" x14ac:dyDescent="0.3">
      <c r="D10829" s="2"/>
    </row>
    <row r="10830" spans="4:4" x14ac:dyDescent="0.3">
      <c r="D10830" s="2"/>
    </row>
    <row r="10831" spans="4:4" x14ac:dyDescent="0.3">
      <c r="D10831" s="2"/>
    </row>
    <row r="10832" spans="4:4" x14ac:dyDescent="0.3">
      <c r="D10832" s="2"/>
    </row>
    <row r="10833" spans="4:4" x14ac:dyDescent="0.3">
      <c r="D10833" s="2"/>
    </row>
    <row r="10834" spans="4:4" x14ac:dyDescent="0.3">
      <c r="D10834" s="2"/>
    </row>
    <row r="10835" spans="4:4" x14ac:dyDescent="0.3">
      <c r="D10835" s="2"/>
    </row>
    <row r="10836" spans="4:4" x14ac:dyDescent="0.3">
      <c r="D10836" s="2"/>
    </row>
    <row r="10837" spans="4:4" x14ac:dyDescent="0.3">
      <c r="D10837" s="2"/>
    </row>
    <row r="10838" spans="4:4" x14ac:dyDescent="0.3">
      <c r="D10838" s="2"/>
    </row>
    <row r="10839" spans="4:4" x14ac:dyDescent="0.3">
      <c r="D10839" s="2"/>
    </row>
    <row r="10840" spans="4:4" x14ac:dyDescent="0.3">
      <c r="D10840" s="2"/>
    </row>
    <row r="10841" spans="4:4" x14ac:dyDescent="0.3">
      <c r="D10841" s="2"/>
    </row>
    <row r="10842" spans="4:4" x14ac:dyDescent="0.3">
      <c r="D10842" s="2"/>
    </row>
    <row r="10843" spans="4:4" x14ac:dyDescent="0.3">
      <c r="D10843" s="2"/>
    </row>
    <row r="10844" spans="4:4" x14ac:dyDescent="0.3">
      <c r="D10844" s="2"/>
    </row>
    <row r="10845" spans="4:4" x14ac:dyDescent="0.3">
      <c r="D10845" s="2"/>
    </row>
    <row r="10846" spans="4:4" x14ac:dyDescent="0.3">
      <c r="D10846" s="2"/>
    </row>
    <row r="10847" spans="4:4" x14ac:dyDescent="0.3">
      <c r="D10847" s="2"/>
    </row>
    <row r="10848" spans="4:4" x14ac:dyDescent="0.3">
      <c r="D10848" s="2"/>
    </row>
    <row r="10849" spans="4:4" x14ac:dyDescent="0.3">
      <c r="D10849" s="2"/>
    </row>
    <row r="10850" spans="4:4" x14ac:dyDescent="0.3">
      <c r="D10850" s="2"/>
    </row>
    <row r="10851" spans="4:4" x14ac:dyDescent="0.3">
      <c r="D10851" s="2"/>
    </row>
    <row r="10852" spans="4:4" x14ac:dyDescent="0.3">
      <c r="D10852" s="2"/>
    </row>
    <row r="10853" spans="4:4" x14ac:dyDescent="0.3">
      <c r="D10853" s="2"/>
    </row>
    <row r="10854" spans="4:4" x14ac:dyDescent="0.3">
      <c r="D10854" s="2"/>
    </row>
    <row r="10855" spans="4:4" x14ac:dyDescent="0.3">
      <c r="D10855" s="2"/>
    </row>
    <row r="10856" spans="4:4" x14ac:dyDescent="0.3">
      <c r="D10856" s="2"/>
    </row>
    <row r="10857" spans="4:4" x14ac:dyDescent="0.3">
      <c r="D10857" s="2"/>
    </row>
    <row r="10858" spans="4:4" x14ac:dyDescent="0.3">
      <c r="D10858" s="2"/>
    </row>
    <row r="10859" spans="4:4" x14ac:dyDescent="0.3">
      <c r="D10859" s="2"/>
    </row>
    <row r="10860" spans="4:4" x14ac:dyDescent="0.3">
      <c r="D10860" s="2"/>
    </row>
    <row r="10861" spans="4:4" x14ac:dyDescent="0.3">
      <c r="D10861" s="2"/>
    </row>
    <row r="10862" spans="4:4" x14ac:dyDescent="0.3">
      <c r="D10862" s="2"/>
    </row>
    <row r="10863" spans="4:4" x14ac:dyDescent="0.3">
      <c r="D10863" s="2"/>
    </row>
    <row r="10864" spans="4:4" x14ac:dyDescent="0.3">
      <c r="D10864" s="2"/>
    </row>
    <row r="10865" spans="4:4" x14ac:dyDescent="0.3">
      <c r="D10865" s="2"/>
    </row>
    <row r="10866" spans="4:4" x14ac:dyDescent="0.3">
      <c r="D10866" s="2"/>
    </row>
    <row r="10867" spans="4:4" x14ac:dyDescent="0.3">
      <c r="D10867" s="2"/>
    </row>
    <row r="10868" spans="4:4" x14ac:dyDescent="0.3">
      <c r="D10868" s="2"/>
    </row>
    <row r="10869" spans="4:4" x14ac:dyDescent="0.3">
      <c r="D10869" s="2"/>
    </row>
    <row r="10870" spans="4:4" x14ac:dyDescent="0.3">
      <c r="D10870" s="2"/>
    </row>
    <row r="10871" spans="4:4" x14ac:dyDescent="0.3">
      <c r="D10871" s="2"/>
    </row>
    <row r="10872" spans="4:4" x14ac:dyDescent="0.3">
      <c r="D10872" s="2"/>
    </row>
    <row r="10873" spans="4:4" x14ac:dyDescent="0.3">
      <c r="D10873" s="2"/>
    </row>
    <row r="10874" spans="4:4" x14ac:dyDescent="0.3">
      <c r="D10874" s="2"/>
    </row>
    <row r="10875" spans="4:4" x14ac:dyDescent="0.3">
      <c r="D10875" s="2"/>
    </row>
    <row r="10876" spans="4:4" x14ac:dyDescent="0.3">
      <c r="D10876" s="2"/>
    </row>
    <row r="10877" spans="4:4" x14ac:dyDescent="0.3">
      <c r="D10877" s="2"/>
    </row>
    <row r="10878" spans="4:4" x14ac:dyDescent="0.3">
      <c r="D10878" s="2"/>
    </row>
    <row r="10879" spans="4:4" x14ac:dyDescent="0.3">
      <c r="D10879" s="2"/>
    </row>
    <row r="10880" spans="4:4" x14ac:dyDescent="0.3">
      <c r="D10880" s="2"/>
    </row>
    <row r="10881" spans="4:4" x14ac:dyDescent="0.3">
      <c r="D10881" s="2"/>
    </row>
    <row r="10882" spans="4:4" x14ac:dyDescent="0.3">
      <c r="D10882" s="2"/>
    </row>
    <row r="10883" spans="4:4" x14ac:dyDescent="0.3">
      <c r="D10883" s="2"/>
    </row>
    <row r="10884" spans="4:4" x14ac:dyDescent="0.3">
      <c r="D10884" s="2"/>
    </row>
    <row r="10885" spans="4:4" x14ac:dyDescent="0.3">
      <c r="D10885" s="2"/>
    </row>
    <row r="10886" spans="4:4" x14ac:dyDescent="0.3">
      <c r="D10886" s="2"/>
    </row>
    <row r="10887" spans="4:4" x14ac:dyDescent="0.3">
      <c r="D10887" s="2"/>
    </row>
    <row r="10888" spans="4:4" x14ac:dyDescent="0.3">
      <c r="D10888" s="2"/>
    </row>
    <row r="10889" spans="4:4" x14ac:dyDescent="0.3">
      <c r="D10889" s="2"/>
    </row>
    <row r="10890" spans="4:4" x14ac:dyDescent="0.3">
      <c r="D10890" s="2"/>
    </row>
    <row r="10891" spans="4:4" x14ac:dyDescent="0.3">
      <c r="D10891" s="2"/>
    </row>
    <row r="10892" spans="4:4" x14ac:dyDescent="0.3">
      <c r="D10892" s="2"/>
    </row>
    <row r="10893" spans="4:4" x14ac:dyDescent="0.3">
      <c r="D10893" s="2"/>
    </row>
    <row r="10894" spans="4:4" x14ac:dyDescent="0.3">
      <c r="D10894" s="2"/>
    </row>
    <row r="10895" spans="4:4" x14ac:dyDescent="0.3">
      <c r="D10895" s="2"/>
    </row>
    <row r="10896" spans="4:4" x14ac:dyDescent="0.3">
      <c r="D10896" s="2"/>
    </row>
    <row r="10897" spans="4:4" x14ac:dyDescent="0.3">
      <c r="D10897" s="2"/>
    </row>
    <row r="10898" spans="4:4" x14ac:dyDescent="0.3">
      <c r="D10898" s="2"/>
    </row>
    <row r="10899" spans="4:4" x14ac:dyDescent="0.3">
      <c r="D10899" s="2"/>
    </row>
    <row r="10900" spans="4:4" x14ac:dyDescent="0.3">
      <c r="D10900" s="2"/>
    </row>
    <row r="10901" spans="4:4" x14ac:dyDescent="0.3">
      <c r="D10901" s="2"/>
    </row>
    <row r="10902" spans="4:4" x14ac:dyDescent="0.3">
      <c r="D10902" s="2"/>
    </row>
    <row r="10903" spans="4:4" x14ac:dyDescent="0.3">
      <c r="D10903" s="2"/>
    </row>
    <row r="10904" spans="4:4" x14ac:dyDescent="0.3">
      <c r="D10904" s="2"/>
    </row>
    <row r="10905" spans="4:4" x14ac:dyDescent="0.3">
      <c r="D10905" s="2"/>
    </row>
    <row r="10906" spans="4:4" x14ac:dyDescent="0.3">
      <c r="D10906" s="2"/>
    </row>
    <row r="10907" spans="4:4" x14ac:dyDescent="0.3">
      <c r="D10907" s="2"/>
    </row>
    <row r="10908" spans="4:4" x14ac:dyDescent="0.3">
      <c r="D10908" s="2"/>
    </row>
    <row r="10909" spans="4:4" x14ac:dyDescent="0.3">
      <c r="D10909" s="2"/>
    </row>
    <row r="10910" spans="4:4" x14ac:dyDescent="0.3">
      <c r="D10910" s="2"/>
    </row>
    <row r="10911" spans="4:4" x14ac:dyDescent="0.3">
      <c r="D10911" s="2"/>
    </row>
    <row r="10912" spans="4:4" x14ac:dyDescent="0.3">
      <c r="D10912" s="2"/>
    </row>
    <row r="10913" spans="4:4" x14ac:dyDescent="0.3">
      <c r="D10913" s="2"/>
    </row>
    <row r="10914" spans="4:4" x14ac:dyDescent="0.3">
      <c r="D10914" s="2"/>
    </row>
    <row r="10915" spans="4:4" x14ac:dyDescent="0.3">
      <c r="D10915" s="2"/>
    </row>
    <row r="10916" spans="4:4" x14ac:dyDescent="0.3">
      <c r="D10916" s="2"/>
    </row>
    <row r="10917" spans="4:4" x14ac:dyDescent="0.3">
      <c r="D10917" s="2"/>
    </row>
    <row r="10918" spans="4:4" x14ac:dyDescent="0.3">
      <c r="D10918" s="2"/>
    </row>
    <row r="10919" spans="4:4" x14ac:dyDescent="0.3">
      <c r="D10919" s="2"/>
    </row>
    <row r="10920" spans="4:4" x14ac:dyDescent="0.3">
      <c r="D10920" s="2"/>
    </row>
    <row r="10921" spans="4:4" x14ac:dyDescent="0.3">
      <c r="D10921" s="2"/>
    </row>
    <row r="10922" spans="4:4" x14ac:dyDescent="0.3">
      <c r="D10922" s="2"/>
    </row>
    <row r="10923" spans="4:4" x14ac:dyDescent="0.3">
      <c r="D10923" s="2"/>
    </row>
    <row r="10924" spans="4:4" x14ac:dyDescent="0.3">
      <c r="D10924" s="2"/>
    </row>
    <row r="10925" spans="4:4" x14ac:dyDescent="0.3">
      <c r="D10925" s="2"/>
    </row>
    <row r="10926" spans="4:4" x14ac:dyDescent="0.3">
      <c r="D10926" s="2"/>
    </row>
    <row r="10927" spans="4:4" x14ac:dyDescent="0.3">
      <c r="D10927" s="2"/>
    </row>
    <row r="10928" spans="4:4" x14ac:dyDescent="0.3">
      <c r="D10928" s="2"/>
    </row>
    <row r="10929" spans="4:4" x14ac:dyDescent="0.3">
      <c r="D10929" s="2"/>
    </row>
    <row r="10930" spans="4:4" x14ac:dyDescent="0.3">
      <c r="D10930" s="2"/>
    </row>
    <row r="10931" spans="4:4" x14ac:dyDescent="0.3">
      <c r="D10931" s="2"/>
    </row>
    <row r="10932" spans="4:4" x14ac:dyDescent="0.3">
      <c r="D10932" s="2"/>
    </row>
    <row r="10933" spans="4:4" x14ac:dyDescent="0.3">
      <c r="D10933" s="2"/>
    </row>
    <row r="10934" spans="4:4" x14ac:dyDescent="0.3">
      <c r="D10934" s="2"/>
    </row>
    <row r="10935" spans="4:4" x14ac:dyDescent="0.3">
      <c r="D10935" s="2"/>
    </row>
    <row r="10936" spans="4:4" x14ac:dyDescent="0.3">
      <c r="D10936" s="2"/>
    </row>
    <row r="10937" spans="4:4" x14ac:dyDescent="0.3">
      <c r="D10937" s="2"/>
    </row>
    <row r="10938" spans="4:4" x14ac:dyDescent="0.3">
      <c r="D10938" s="2"/>
    </row>
    <row r="10939" spans="4:4" x14ac:dyDescent="0.3">
      <c r="D10939" s="2"/>
    </row>
    <row r="10940" spans="4:4" x14ac:dyDescent="0.3">
      <c r="D10940" s="2"/>
    </row>
    <row r="10941" spans="4:4" x14ac:dyDescent="0.3">
      <c r="D10941" s="2"/>
    </row>
    <row r="10942" spans="4:4" x14ac:dyDescent="0.3">
      <c r="D10942" s="2"/>
    </row>
    <row r="10943" spans="4:4" x14ac:dyDescent="0.3">
      <c r="D10943" s="2"/>
    </row>
    <row r="10944" spans="4:4" x14ac:dyDescent="0.3">
      <c r="D10944" s="2"/>
    </row>
    <row r="10945" spans="4:4" x14ac:dyDescent="0.3">
      <c r="D10945" s="2"/>
    </row>
    <row r="10946" spans="4:4" x14ac:dyDescent="0.3">
      <c r="D10946" s="2"/>
    </row>
    <row r="10947" spans="4:4" x14ac:dyDescent="0.3">
      <c r="D10947" s="2"/>
    </row>
    <row r="10948" spans="4:4" x14ac:dyDescent="0.3">
      <c r="D10948" s="2"/>
    </row>
    <row r="10949" spans="4:4" x14ac:dyDescent="0.3">
      <c r="D10949" s="2"/>
    </row>
    <row r="10950" spans="4:4" x14ac:dyDescent="0.3">
      <c r="D10950" s="2"/>
    </row>
    <row r="10951" spans="4:4" x14ac:dyDescent="0.3">
      <c r="D10951" s="2"/>
    </row>
    <row r="10952" spans="4:4" x14ac:dyDescent="0.3">
      <c r="D10952" s="2"/>
    </row>
    <row r="10953" spans="4:4" x14ac:dyDescent="0.3">
      <c r="D10953" s="2"/>
    </row>
    <row r="10954" spans="4:4" x14ac:dyDescent="0.3">
      <c r="D10954" s="2"/>
    </row>
    <row r="10955" spans="4:4" x14ac:dyDescent="0.3">
      <c r="D10955" s="2"/>
    </row>
    <row r="10956" spans="4:4" x14ac:dyDescent="0.3">
      <c r="D10956" s="2"/>
    </row>
    <row r="10957" spans="4:4" x14ac:dyDescent="0.3">
      <c r="D10957" s="2"/>
    </row>
    <row r="10958" spans="4:4" x14ac:dyDescent="0.3">
      <c r="D10958" s="2"/>
    </row>
    <row r="10959" spans="4:4" x14ac:dyDescent="0.3">
      <c r="D10959" s="2"/>
    </row>
    <row r="10960" spans="4:4" x14ac:dyDescent="0.3">
      <c r="D10960" s="2"/>
    </row>
    <row r="10961" spans="4:4" x14ac:dyDescent="0.3">
      <c r="D10961" s="2"/>
    </row>
    <row r="10962" spans="4:4" x14ac:dyDescent="0.3">
      <c r="D10962" s="2"/>
    </row>
    <row r="10963" spans="4:4" x14ac:dyDescent="0.3">
      <c r="D10963" s="2"/>
    </row>
    <row r="10964" spans="4:4" x14ac:dyDescent="0.3">
      <c r="D10964" s="2"/>
    </row>
    <row r="10965" spans="4:4" x14ac:dyDescent="0.3">
      <c r="D10965" s="2"/>
    </row>
    <row r="10966" spans="4:4" x14ac:dyDescent="0.3">
      <c r="D10966" s="2"/>
    </row>
    <row r="10967" spans="4:4" x14ac:dyDescent="0.3">
      <c r="D10967" s="2"/>
    </row>
    <row r="10968" spans="4:4" x14ac:dyDescent="0.3">
      <c r="D10968" s="2"/>
    </row>
    <row r="10969" spans="4:4" x14ac:dyDescent="0.3">
      <c r="D10969" s="2"/>
    </row>
    <row r="10970" spans="4:4" x14ac:dyDescent="0.3">
      <c r="D10970" s="2"/>
    </row>
    <row r="10971" spans="4:4" x14ac:dyDescent="0.3">
      <c r="D10971" s="2"/>
    </row>
    <row r="10972" spans="4:4" x14ac:dyDescent="0.3">
      <c r="D10972" s="2"/>
    </row>
    <row r="10973" spans="4:4" x14ac:dyDescent="0.3">
      <c r="D10973" s="2"/>
    </row>
    <row r="10974" spans="4:4" x14ac:dyDescent="0.3">
      <c r="D10974" s="2"/>
    </row>
    <row r="10975" spans="4:4" x14ac:dyDescent="0.3">
      <c r="D10975" s="2"/>
    </row>
    <row r="10976" spans="4:4" x14ac:dyDescent="0.3">
      <c r="D10976" s="2"/>
    </row>
    <row r="10977" spans="4:4" x14ac:dyDescent="0.3">
      <c r="D10977" s="2"/>
    </row>
    <row r="10978" spans="4:4" x14ac:dyDescent="0.3">
      <c r="D10978" s="2"/>
    </row>
    <row r="10979" spans="4:4" x14ac:dyDescent="0.3">
      <c r="D10979" s="2"/>
    </row>
    <row r="10980" spans="4:4" x14ac:dyDescent="0.3">
      <c r="D10980" s="2"/>
    </row>
    <row r="10981" spans="4:4" x14ac:dyDescent="0.3">
      <c r="D10981" s="2"/>
    </row>
    <row r="10982" spans="4:4" x14ac:dyDescent="0.3">
      <c r="D10982" s="2"/>
    </row>
    <row r="10983" spans="4:4" x14ac:dyDescent="0.3">
      <c r="D10983" s="2"/>
    </row>
    <row r="10984" spans="4:4" x14ac:dyDescent="0.3">
      <c r="D10984" s="2"/>
    </row>
    <row r="10985" spans="4:4" x14ac:dyDescent="0.3">
      <c r="D10985" s="2"/>
    </row>
    <row r="10986" spans="4:4" x14ac:dyDescent="0.3">
      <c r="D10986" s="2"/>
    </row>
    <row r="10987" spans="4:4" x14ac:dyDescent="0.3">
      <c r="D10987" s="2"/>
    </row>
    <row r="10988" spans="4:4" x14ac:dyDescent="0.3">
      <c r="D10988" s="2"/>
    </row>
    <row r="10989" spans="4:4" x14ac:dyDescent="0.3">
      <c r="D10989" s="2"/>
    </row>
    <row r="10990" spans="4:4" x14ac:dyDescent="0.3">
      <c r="D10990" s="2"/>
    </row>
    <row r="10991" spans="4:4" x14ac:dyDescent="0.3">
      <c r="D10991" s="2"/>
    </row>
    <row r="10992" spans="4:4" x14ac:dyDescent="0.3">
      <c r="D10992" s="2"/>
    </row>
    <row r="10993" spans="4:4" x14ac:dyDescent="0.3">
      <c r="D10993" s="2"/>
    </row>
    <row r="10994" spans="4:4" x14ac:dyDescent="0.3">
      <c r="D10994" s="2"/>
    </row>
    <row r="10995" spans="4:4" x14ac:dyDescent="0.3">
      <c r="D10995" s="2"/>
    </row>
    <row r="10996" spans="4:4" x14ac:dyDescent="0.3">
      <c r="D10996" s="2"/>
    </row>
    <row r="10997" spans="4:4" x14ac:dyDescent="0.3">
      <c r="D10997" s="2"/>
    </row>
    <row r="10998" spans="4:4" x14ac:dyDescent="0.3">
      <c r="D10998" s="2"/>
    </row>
    <row r="10999" spans="4:4" x14ac:dyDescent="0.3">
      <c r="D10999" s="2"/>
    </row>
    <row r="11000" spans="4:4" x14ac:dyDescent="0.3">
      <c r="D11000" s="2"/>
    </row>
    <row r="11001" spans="4:4" x14ac:dyDescent="0.3">
      <c r="D11001" s="2"/>
    </row>
    <row r="11002" spans="4:4" x14ac:dyDescent="0.3">
      <c r="D11002" s="2"/>
    </row>
    <row r="11003" spans="4:4" x14ac:dyDescent="0.3">
      <c r="D11003" s="2"/>
    </row>
    <row r="11004" spans="4:4" x14ac:dyDescent="0.3">
      <c r="D11004" s="2"/>
    </row>
    <row r="11005" spans="4:4" x14ac:dyDescent="0.3">
      <c r="D11005" s="2"/>
    </row>
    <row r="11006" spans="4:4" x14ac:dyDescent="0.3">
      <c r="D11006" s="2"/>
    </row>
    <row r="11007" spans="4:4" x14ac:dyDescent="0.3">
      <c r="D11007" s="2"/>
    </row>
    <row r="11008" spans="4:4" x14ac:dyDescent="0.3">
      <c r="D11008" s="2"/>
    </row>
    <row r="11009" spans="4:4" x14ac:dyDescent="0.3">
      <c r="D11009" s="2"/>
    </row>
    <row r="11010" spans="4:4" x14ac:dyDescent="0.3">
      <c r="D11010" s="2"/>
    </row>
    <row r="11011" spans="4:4" x14ac:dyDescent="0.3">
      <c r="D11011" s="2"/>
    </row>
    <row r="11012" spans="4:4" x14ac:dyDescent="0.3">
      <c r="D11012" s="2"/>
    </row>
    <row r="11013" spans="4:4" x14ac:dyDescent="0.3">
      <c r="D11013" s="2"/>
    </row>
    <row r="11014" spans="4:4" x14ac:dyDescent="0.3">
      <c r="D11014" s="2"/>
    </row>
    <row r="11015" spans="4:4" x14ac:dyDescent="0.3">
      <c r="D11015" s="2"/>
    </row>
    <row r="11016" spans="4:4" x14ac:dyDescent="0.3">
      <c r="D11016" s="2"/>
    </row>
    <row r="11017" spans="4:4" x14ac:dyDescent="0.3">
      <c r="D11017" s="2"/>
    </row>
    <row r="11018" spans="4:4" x14ac:dyDescent="0.3">
      <c r="D11018" s="2"/>
    </row>
    <row r="11019" spans="4:4" x14ac:dyDescent="0.3">
      <c r="D11019" s="2"/>
    </row>
    <row r="11020" spans="4:4" x14ac:dyDescent="0.3">
      <c r="D11020" s="2"/>
    </row>
    <row r="11021" spans="4:4" x14ac:dyDescent="0.3">
      <c r="D11021" s="2"/>
    </row>
    <row r="11022" spans="4:4" x14ac:dyDescent="0.3">
      <c r="D11022" s="2"/>
    </row>
    <row r="11023" spans="4:4" x14ac:dyDescent="0.3">
      <c r="D11023" s="2"/>
    </row>
    <row r="11024" spans="4:4" x14ac:dyDescent="0.3">
      <c r="D11024" s="2"/>
    </row>
    <row r="11025" spans="4:4" x14ac:dyDescent="0.3">
      <c r="D11025" s="2"/>
    </row>
    <row r="11026" spans="4:4" x14ac:dyDescent="0.3">
      <c r="D11026" s="2"/>
    </row>
    <row r="11027" spans="4:4" x14ac:dyDescent="0.3">
      <c r="D11027" s="2"/>
    </row>
    <row r="11028" spans="4:4" x14ac:dyDescent="0.3">
      <c r="D11028" s="2"/>
    </row>
    <row r="11029" spans="4:4" x14ac:dyDescent="0.3">
      <c r="D11029" s="2"/>
    </row>
    <row r="11030" spans="4:4" x14ac:dyDescent="0.3">
      <c r="D11030" s="2"/>
    </row>
    <row r="11031" spans="4:4" x14ac:dyDescent="0.3">
      <c r="D11031" s="2"/>
    </row>
    <row r="11032" spans="4:4" x14ac:dyDescent="0.3">
      <c r="D11032" s="2"/>
    </row>
    <row r="11033" spans="4:4" x14ac:dyDescent="0.3">
      <c r="D11033" s="2"/>
    </row>
    <row r="11034" spans="4:4" x14ac:dyDescent="0.3">
      <c r="D11034" s="2"/>
    </row>
    <row r="11035" spans="4:4" x14ac:dyDescent="0.3">
      <c r="D11035" s="2"/>
    </row>
    <row r="11036" spans="4:4" x14ac:dyDescent="0.3">
      <c r="D11036" s="2"/>
    </row>
    <row r="11037" spans="4:4" x14ac:dyDescent="0.3">
      <c r="D11037" s="2"/>
    </row>
    <row r="11038" spans="4:4" x14ac:dyDescent="0.3">
      <c r="D11038" s="2"/>
    </row>
    <row r="11039" spans="4:4" x14ac:dyDescent="0.3">
      <c r="D11039" s="2"/>
    </row>
    <row r="11040" spans="4:4" x14ac:dyDescent="0.3">
      <c r="D11040" s="2"/>
    </row>
    <row r="11041" spans="4:4" x14ac:dyDescent="0.3">
      <c r="D11041" s="2"/>
    </row>
    <row r="11042" spans="4:4" x14ac:dyDescent="0.3">
      <c r="D11042" s="2"/>
    </row>
    <row r="11043" spans="4:4" x14ac:dyDescent="0.3">
      <c r="D11043" s="2"/>
    </row>
    <row r="11044" spans="4:4" x14ac:dyDescent="0.3">
      <c r="D11044" s="2"/>
    </row>
    <row r="11045" spans="4:4" x14ac:dyDescent="0.3">
      <c r="D11045" s="2"/>
    </row>
    <row r="11046" spans="4:4" x14ac:dyDescent="0.3">
      <c r="D11046" s="2"/>
    </row>
    <row r="11047" spans="4:4" x14ac:dyDescent="0.3">
      <c r="D11047" s="2"/>
    </row>
    <row r="11048" spans="4:4" x14ac:dyDescent="0.3">
      <c r="D11048" s="2"/>
    </row>
    <row r="11049" spans="4:4" x14ac:dyDescent="0.3">
      <c r="D11049" s="2"/>
    </row>
    <row r="11050" spans="4:4" x14ac:dyDescent="0.3">
      <c r="D11050" s="2"/>
    </row>
    <row r="11051" spans="4:4" x14ac:dyDescent="0.3">
      <c r="D11051" s="2"/>
    </row>
    <row r="11052" spans="4:4" x14ac:dyDescent="0.3">
      <c r="D11052" s="2"/>
    </row>
    <row r="11053" spans="4:4" x14ac:dyDescent="0.3">
      <c r="D11053" s="2"/>
    </row>
    <row r="11054" spans="4:4" x14ac:dyDescent="0.3">
      <c r="D11054" s="2"/>
    </row>
    <row r="11055" spans="4:4" x14ac:dyDescent="0.3">
      <c r="D11055" s="2"/>
    </row>
    <row r="11056" spans="4:4" x14ac:dyDescent="0.3">
      <c r="D11056" s="2"/>
    </row>
    <row r="11057" spans="4:4" x14ac:dyDescent="0.3">
      <c r="D11057" s="2"/>
    </row>
    <row r="11058" spans="4:4" x14ac:dyDescent="0.3">
      <c r="D11058" s="2"/>
    </row>
    <row r="11059" spans="4:4" x14ac:dyDescent="0.3">
      <c r="D11059" s="2"/>
    </row>
    <row r="11060" spans="4:4" x14ac:dyDescent="0.3">
      <c r="D11060" s="2"/>
    </row>
    <row r="11061" spans="4:4" x14ac:dyDescent="0.3">
      <c r="D11061" s="2"/>
    </row>
    <row r="11062" spans="4:4" x14ac:dyDescent="0.3">
      <c r="D11062" s="2"/>
    </row>
    <row r="11063" spans="4:4" x14ac:dyDescent="0.3">
      <c r="D11063" s="2"/>
    </row>
    <row r="11064" spans="4:4" x14ac:dyDescent="0.3">
      <c r="D11064" s="2"/>
    </row>
    <row r="11065" spans="4:4" x14ac:dyDescent="0.3">
      <c r="D11065" s="2"/>
    </row>
    <row r="11066" spans="4:4" x14ac:dyDescent="0.3">
      <c r="D11066" s="2"/>
    </row>
    <row r="11067" spans="4:4" x14ac:dyDescent="0.3">
      <c r="D11067" s="2"/>
    </row>
    <row r="11068" spans="4:4" x14ac:dyDescent="0.3">
      <c r="D11068" s="2"/>
    </row>
    <row r="11069" spans="4:4" x14ac:dyDescent="0.3">
      <c r="D11069" s="2"/>
    </row>
    <row r="11070" spans="4:4" x14ac:dyDescent="0.3">
      <c r="D11070" s="2"/>
    </row>
    <row r="11071" spans="4:4" x14ac:dyDescent="0.3">
      <c r="D11071" s="2"/>
    </row>
    <row r="11072" spans="4:4" x14ac:dyDescent="0.3">
      <c r="D11072" s="2"/>
    </row>
    <row r="11073" spans="4:4" x14ac:dyDescent="0.3">
      <c r="D11073" s="2"/>
    </row>
    <row r="11074" spans="4:4" x14ac:dyDescent="0.3">
      <c r="D11074" s="2"/>
    </row>
    <row r="11075" spans="4:4" x14ac:dyDescent="0.3">
      <c r="D11075" s="2"/>
    </row>
    <row r="11076" spans="4:4" x14ac:dyDescent="0.3">
      <c r="D11076" s="2"/>
    </row>
    <row r="11077" spans="4:4" x14ac:dyDescent="0.3">
      <c r="D11077" s="2"/>
    </row>
    <row r="11078" spans="4:4" x14ac:dyDescent="0.3">
      <c r="D11078" s="2"/>
    </row>
    <row r="11079" spans="4:4" x14ac:dyDescent="0.3">
      <c r="D11079" s="2"/>
    </row>
    <row r="11080" spans="4:4" x14ac:dyDescent="0.3">
      <c r="D11080" s="2"/>
    </row>
    <row r="11081" spans="4:4" x14ac:dyDescent="0.3">
      <c r="D11081" s="2"/>
    </row>
    <row r="11082" spans="4:4" x14ac:dyDescent="0.3">
      <c r="D11082" s="2"/>
    </row>
    <row r="11083" spans="4:4" x14ac:dyDescent="0.3">
      <c r="D11083" s="2"/>
    </row>
    <row r="11084" spans="4:4" x14ac:dyDescent="0.3">
      <c r="D11084" s="2"/>
    </row>
    <row r="11085" spans="4:4" x14ac:dyDescent="0.3">
      <c r="D11085" s="2"/>
    </row>
    <row r="11086" spans="4:4" x14ac:dyDescent="0.3">
      <c r="D11086" s="2"/>
    </row>
    <row r="11087" spans="4:4" x14ac:dyDescent="0.3">
      <c r="D11087" s="2"/>
    </row>
    <row r="11088" spans="4:4" x14ac:dyDescent="0.3">
      <c r="D11088" s="2"/>
    </row>
    <row r="11089" spans="4:4" x14ac:dyDescent="0.3">
      <c r="D11089" s="2"/>
    </row>
    <row r="11090" spans="4:4" x14ac:dyDescent="0.3">
      <c r="D11090" s="2"/>
    </row>
    <row r="11091" spans="4:4" x14ac:dyDescent="0.3">
      <c r="D11091" s="2"/>
    </row>
    <row r="11092" spans="4:4" x14ac:dyDescent="0.3">
      <c r="D11092" s="2"/>
    </row>
    <row r="11093" spans="4:4" x14ac:dyDescent="0.3">
      <c r="D11093" s="2"/>
    </row>
    <row r="11094" spans="4:4" x14ac:dyDescent="0.3">
      <c r="D11094" s="2"/>
    </row>
    <row r="11095" spans="4:4" x14ac:dyDescent="0.3">
      <c r="D11095" s="2"/>
    </row>
    <row r="11096" spans="4:4" x14ac:dyDescent="0.3">
      <c r="D11096" s="2"/>
    </row>
    <row r="11097" spans="4:4" x14ac:dyDescent="0.3">
      <c r="D11097" s="2"/>
    </row>
    <row r="11098" spans="4:4" x14ac:dyDescent="0.3">
      <c r="D11098" s="2"/>
    </row>
    <row r="11099" spans="4:4" x14ac:dyDescent="0.3">
      <c r="D11099" s="2"/>
    </row>
    <row r="11100" spans="4:4" x14ac:dyDescent="0.3">
      <c r="D11100" s="2"/>
    </row>
    <row r="11101" spans="4:4" x14ac:dyDescent="0.3">
      <c r="D11101" s="2"/>
    </row>
    <row r="11102" spans="4:4" x14ac:dyDescent="0.3">
      <c r="D11102" s="2"/>
    </row>
    <row r="11103" spans="4:4" x14ac:dyDescent="0.3">
      <c r="D11103" s="2"/>
    </row>
    <row r="11104" spans="4:4" x14ac:dyDescent="0.3">
      <c r="D11104" s="2"/>
    </row>
    <row r="11105" spans="4:4" x14ac:dyDescent="0.3">
      <c r="D11105" s="2"/>
    </row>
    <row r="11106" spans="4:4" x14ac:dyDescent="0.3">
      <c r="D11106" s="2"/>
    </row>
    <row r="11107" spans="4:4" x14ac:dyDescent="0.3">
      <c r="D11107" s="2"/>
    </row>
    <row r="11108" spans="4:4" x14ac:dyDescent="0.3">
      <c r="D11108" s="2"/>
    </row>
    <row r="11109" spans="4:4" x14ac:dyDescent="0.3">
      <c r="D11109" s="2"/>
    </row>
    <row r="11110" spans="4:4" x14ac:dyDescent="0.3">
      <c r="D11110" s="2"/>
    </row>
    <row r="11111" spans="4:4" x14ac:dyDescent="0.3">
      <c r="D11111" s="2"/>
    </row>
    <row r="11112" spans="4:4" x14ac:dyDescent="0.3">
      <c r="D11112" s="2"/>
    </row>
    <row r="11113" spans="4:4" x14ac:dyDescent="0.3">
      <c r="D11113" s="2"/>
    </row>
    <row r="11114" spans="4:4" x14ac:dyDescent="0.3">
      <c r="D11114" s="2"/>
    </row>
    <row r="11115" spans="4:4" x14ac:dyDescent="0.3">
      <c r="D11115" s="2"/>
    </row>
    <row r="11116" spans="4:4" x14ac:dyDescent="0.3">
      <c r="D11116" s="2"/>
    </row>
    <row r="11117" spans="4:4" x14ac:dyDescent="0.3">
      <c r="D11117" s="2"/>
    </row>
    <row r="11118" spans="4:4" x14ac:dyDescent="0.3">
      <c r="D11118" s="2"/>
    </row>
    <row r="11119" spans="4:4" x14ac:dyDescent="0.3">
      <c r="D11119" s="2"/>
    </row>
    <row r="11120" spans="4:4" x14ac:dyDescent="0.3">
      <c r="D11120" s="2"/>
    </row>
    <row r="11121" spans="4:4" x14ac:dyDescent="0.3">
      <c r="D11121" s="2"/>
    </row>
    <row r="11122" spans="4:4" x14ac:dyDescent="0.3">
      <c r="D11122" s="2"/>
    </row>
    <row r="11123" spans="4:4" x14ac:dyDescent="0.3">
      <c r="D11123" s="2"/>
    </row>
    <row r="11124" spans="4:4" x14ac:dyDescent="0.3">
      <c r="D11124" s="2"/>
    </row>
    <row r="11125" spans="4:4" x14ac:dyDescent="0.3">
      <c r="D11125" s="2"/>
    </row>
    <row r="11126" spans="4:4" x14ac:dyDescent="0.3">
      <c r="D11126" s="2"/>
    </row>
    <row r="11127" spans="4:4" x14ac:dyDescent="0.3">
      <c r="D11127" s="2"/>
    </row>
    <row r="11128" spans="4:4" x14ac:dyDescent="0.3">
      <c r="D11128" s="2"/>
    </row>
    <row r="11129" spans="4:4" x14ac:dyDescent="0.3">
      <c r="D11129" s="2"/>
    </row>
    <row r="11130" spans="4:4" x14ac:dyDescent="0.3">
      <c r="D11130" s="2"/>
    </row>
    <row r="11131" spans="4:4" x14ac:dyDescent="0.3">
      <c r="D11131" s="2"/>
    </row>
    <row r="11132" spans="4:4" x14ac:dyDescent="0.3">
      <c r="D11132" s="2"/>
    </row>
    <row r="11133" spans="4:4" x14ac:dyDescent="0.3">
      <c r="D11133" s="2"/>
    </row>
    <row r="11134" spans="4:4" x14ac:dyDescent="0.3">
      <c r="D11134" s="2"/>
    </row>
    <row r="11135" spans="4:4" x14ac:dyDescent="0.3">
      <c r="D11135" s="2"/>
    </row>
    <row r="11136" spans="4:4" x14ac:dyDescent="0.3">
      <c r="D11136" s="2"/>
    </row>
    <row r="11137" spans="4:4" x14ac:dyDescent="0.3">
      <c r="D11137" s="2"/>
    </row>
    <row r="11138" spans="4:4" x14ac:dyDescent="0.3">
      <c r="D11138" s="2"/>
    </row>
    <row r="11139" spans="4:4" x14ac:dyDescent="0.3">
      <c r="D11139" s="2"/>
    </row>
    <row r="11140" spans="4:4" x14ac:dyDescent="0.3">
      <c r="D11140" s="2"/>
    </row>
    <row r="11141" spans="4:4" x14ac:dyDescent="0.3">
      <c r="D11141" s="2"/>
    </row>
    <row r="11142" spans="4:4" x14ac:dyDescent="0.3">
      <c r="D11142" s="2"/>
    </row>
    <row r="11143" spans="4:4" x14ac:dyDescent="0.3">
      <c r="D11143" s="2"/>
    </row>
    <row r="11144" spans="4:4" x14ac:dyDescent="0.3">
      <c r="D11144" s="2"/>
    </row>
    <row r="11145" spans="4:4" x14ac:dyDescent="0.3">
      <c r="D11145" s="2"/>
    </row>
    <row r="11146" spans="4:4" x14ac:dyDescent="0.3">
      <c r="D11146" s="2"/>
    </row>
    <row r="11147" spans="4:4" x14ac:dyDescent="0.3">
      <c r="D11147" s="2"/>
    </row>
    <row r="11148" spans="4:4" x14ac:dyDescent="0.3">
      <c r="D11148" s="2"/>
    </row>
    <row r="11149" spans="4:4" x14ac:dyDescent="0.3">
      <c r="D11149" s="2"/>
    </row>
    <row r="11150" spans="4:4" x14ac:dyDescent="0.3">
      <c r="D11150" s="2"/>
    </row>
    <row r="11151" spans="4:4" x14ac:dyDescent="0.3">
      <c r="D11151" s="2"/>
    </row>
    <row r="11152" spans="4:4" x14ac:dyDescent="0.3">
      <c r="D11152" s="2"/>
    </row>
    <row r="11153" spans="4:4" x14ac:dyDescent="0.3">
      <c r="D11153" s="2"/>
    </row>
    <row r="11154" spans="4:4" x14ac:dyDescent="0.3">
      <c r="D11154" s="2"/>
    </row>
    <row r="11155" spans="4:4" x14ac:dyDescent="0.3">
      <c r="D11155" s="2"/>
    </row>
    <row r="11156" spans="4:4" x14ac:dyDescent="0.3">
      <c r="D11156" s="2"/>
    </row>
    <row r="11157" spans="4:4" x14ac:dyDescent="0.3">
      <c r="D11157" s="2"/>
    </row>
    <row r="11158" spans="4:4" x14ac:dyDescent="0.3">
      <c r="D11158" s="2"/>
    </row>
    <row r="11159" spans="4:4" x14ac:dyDescent="0.3">
      <c r="D11159" s="2"/>
    </row>
    <row r="11160" spans="4:4" x14ac:dyDescent="0.3">
      <c r="D11160" s="2"/>
    </row>
    <row r="11161" spans="4:4" x14ac:dyDescent="0.3">
      <c r="D11161" s="2"/>
    </row>
    <row r="11162" spans="4:4" x14ac:dyDescent="0.3">
      <c r="D11162" s="2"/>
    </row>
    <row r="11163" spans="4:4" x14ac:dyDescent="0.3">
      <c r="D11163" s="2"/>
    </row>
    <row r="11164" spans="4:4" x14ac:dyDescent="0.3">
      <c r="D11164" s="2"/>
    </row>
    <row r="11165" spans="4:4" x14ac:dyDescent="0.3">
      <c r="D11165" s="2"/>
    </row>
    <row r="11166" spans="4:4" x14ac:dyDescent="0.3">
      <c r="D11166" s="2"/>
    </row>
    <row r="11167" spans="4:4" x14ac:dyDescent="0.3">
      <c r="D11167" s="2"/>
    </row>
    <row r="11168" spans="4:4" x14ac:dyDescent="0.3">
      <c r="D11168" s="2"/>
    </row>
    <row r="11169" spans="4:4" x14ac:dyDescent="0.3">
      <c r="D11169" s="2"/>
    </row>
    <row r="11170" spans="4:4" x14ac:dyDescent="0.3">
      <c r="D11170" s="2"/>
    </row>
    <row r="11171" spans="4:4" x14ac:dyDescent="0.3">
      <c r="D11171" s="2"/>
    </row>
    <row r="11172" spans="4:4" x14ac:dyDescent="0.3">
      <c r="D11172" s="2"/>
    </row>
    <row r="11173" spans="4:4" x14ac:dyDescent="0.3">
      <c r="D11173" s="2"/>
    </row>
    <row r="11174" spans="4:4" x14ac:dyDescent="0.3">
      <c r="D11174" s="2"/>
    </row>
    <row r="11175" spans="4:4" x14ac:dyDescent="0.3">
      <c r="D11175" s="2"/>
    </row>
    <row r="11176" spans="4:4" x14ac:dyDescent="0.3">
      <c r="D11176" s="2"/>
    </row>
    <row r="11177" spans="4:4" x14ac:dyDescent="0.3">
      <c r="D11177" s="2"/>
    </row>
    <row r="11178" spans="4:4" x14ac:dyDescent="0.3">
      <c r="D11178" s="2"/>
    </row>
    <row r="11179" spans="4:4" x14ac:dyDescent="0.3">
      <c r="D11179" s="2"/>
    </row>
    <row r="11180" spans="4:4" x14ac:dyDescent="0.3">
      <c r="D11180" s="2"/>
    </row>
    <row r="11181" spans="4:4" x14ac:dyDescent="0.3">
      <c r="D11181" s="2"/>
    </row>
    <row r="11182" spans="4:4" x14ac:dyDescent="0.3">
      <c r="D11182" s="2"/>
    </row>
    <row r="11183" spans="4:4" x14ac:dyDescent="0.3">
      <c r="D11183" s="2"/>
    </row>
    <row r="11184" spans="4:4" x14ac:dyDescent="0.3">
      <c r="D11184" s="2"/>
    </row>
    <row r="11185" spans="4:4" x14ac:dyDescent="0.3">
      <c r="D11185" s="2"/>
    </row>
    <row r="11186" spans="4:4" x14ac:dyDescent="0.3">
      <c r="D11186" s="2"/>
    </row>
    <row r="11187" spans="4:4" x14ac:dyDescent="0.3">
      <c r="D11187" s="2"/>
    </row>
    <row r="11188" spans="4:4" x14ac:dyDescent="0.3">
      <c r="D11188" s="2"/>
    </row>
    <row r="11189" spans="4:4" x14ac:dyDescent="0.3">
      <c r="D11189" s="2"/>
    </row>
    <row r="11190" spans="4:4" x14ac:dyDescent="0.3">
      <c r="D11190" s="2"/>
    </row>
    <row r="11191" spans="4:4" x14ac:dyDescent="0.3">
      <c r="D11191" s="2"/>
    </row>
    <row r="11192" spans="4:4" x14ac:dyDescent="0.3">
      <c r="D11192" s="2"/>
    </row>
    <row r="11193" spans="4:4" x14ac:dyDescent="0.3">
      <c r="D11193" s="2"/>
    </row>
    <row r="11194" spans="4:4" x14ac:dyDescent="0.3">
      <c r="D11194" s="2"/>
    </row>
    <row r="11195" spans="4:4" x14ac:dyDescent="0.3">
      <c r="D11195" s="2"/>
    </row>
    <row r="11196" spans="4:4" x14ac:dyDescent="0.3">
      <c r="D11196" s="2"/>
    </row>
    <row r="11197" spans="4:4" x14ac:dyDescent="0.3">
      <c r="D11197" s="2"/>
    </row>
    <row r="11198" spans="4:4" x14ac:dyDescent="0.3">
      <c r="D11198" s="2"/>
    </row>
    <row r="11199" spans="4:4" x14ac:dyDescent="0.3">
      <c r="D11199" s="2"/>
    </row>
    <row r="11200" spans="4:4" x14ac:dyDescent="0.3">
      <c r="D11200" s="2"/>
    </row>
    <row r="11201" spans="4:4" x14ac:dyDescent="0.3">
      <c r="D11201" s="2"/>
    </row>
    <row r="11202" spans="4:4" x14ac:dyDescent="0.3">
      <c r="D11202" s="2"/>
    </row>
    <row r="11203" spans="4:4" x14ac:dyDescent="0.3">
      <c r="D11203" s="2"/>
    </row>
    <row r="11204" spans="4:4" x14ac:dyDescent="0.3">
      <c r="D11204" s="2"/>
    </row>
    <row r="11205" spans="4:4" x14ac:dyDescent="0.3">
      <c r="D11205" s="2"/>
    </row>
    <row r="11206" spans="4:4" x14ac:dyDescent="0.3">
      <c r="D11206" s="2"/>
    </row>
    <row r="11207" spans="4:4" x14ac:dyDescent="0.3">
      <c r="D11207" s="2"/>
    </row>
    <row r="11208" spans="4:4" x14ac:dyDescent="0.3">
      <c r="D11208" s="2"/>
    </row>
    <row r="11209" spans="4:4" x14ac:dyDescent="0.3">
      <c r="D11209" s="2"/>
    </row>
    <row r="11210" spans="4:4" x14ac:dyDescent="0.3">
      <c r="D11210" s="2"/>
    </row>
    <row r="11211" spans="4:4" x14ac:dyDescent="0.3">
      <c r="D11211" s="2"/>
    </row>
    <row r="11212" spans="4:4" x14ac:dyDescent="0.3">
      <c r="D11212" s="2"/>
    </row>
    <row r="11213" spans="4:4" x14ac:dyDescent="0.3">
      <c r="D11213" s="2"/>
    </row>
    <row r="11214" spans="4:4" x14ac:dyDescent="0.3">
      <c r="D11214" s="2"/>
    </row>
    <row r="11215" spans="4:4" x14ac:dyDescent="0.3">
      <c r="D11215" s="2"/>
    </row>
    <row r="11216" spans="4:4" x14ac:dyDescent="0.3">
      <c r="D11216" s="2"/>
    </row>
    <row r="11217" spans="4:4" x14ac:dyDescent="0.3">
      <c r="D11217" s="2"/>
    </row>
    <row r="11218" spans="4:4" x14ac:dyDescent="0.3">
      <c r="D11218" s="2"/>
    </row>
    <row r="11219" spans="4:4" x14ac:dyDescent="0.3">
      <c r="D11219" s="2"/>
    </row>
    <row r="11220" spans="4:4" x14ac:dyDescent="0.3">
      <c r="D11220" s="2"/>
    </row>
    <row r="11221" spans="4:4" x14ac:dyDescent="0.3">
      <c r="D11221" s="2"/>
    </row>
    <row r="11222" spans="4:4" x14ac:dyDescent="0.3">
      <c r="D11222" s="2"/>
    </row>
    <row r="11223" spans="4:4" x14ac:dyDescent="0.3">
      <c r="D11223" s="2"/>
    </row>
    <row r="11224" spans="4:4" x14ac:dyDescent="0.3">
      <c r="D11224" s="2"/>
    </row>
    <row r="11225" spans="4:4" x14ac:dyDescent="0.3">
      <c r="D11225" s="2"/>
    </row>
    <row r="11226" spans="4:4" x14ac:dyDescent="0.3">
      <c r="D11226" s="2"/>
    </row>
    <row r="11227" spans="4:4" x14ac:dyDescent="0.3">
      <c r="D11227" s="2"/>
    </row>
    <row r="11228" spans="4:4" x14ac:dyDescent="0.3">
      <c r="D11228" s="2"/>
    </row>
    <row r="11229" spans="4:4" x14ac:dyDescent="0.3">
      <c r="D11229" s="2"/>
    </row>
    <row r="11230" spans="4:4" x14ac:dyDescent="0.3">
      <c r="D11230" s="2"/>
    </row>
    <row r="11231" spans="4:4" x14ac:dyDescent="0.3">
      <c r="D11231" s="2"/>
    </row>
    <row r="11232" spans="4:4" x14ac:dyDescent="0.3">
      <c r="D11232" s="2"/>
    </row>
    <row r="11233" spans="4:4" x14ac:dyDescent="0.3">
      <c r="D11233" s="2"/>
    </row>
    <row r="11234" spans="4:4" x14ac:dyDescent="0.3">
      <c r="D11234" s="2"/>
    </row>
    <row r="11235" spans="4:4" x14ac:dyDescent="0.3">
      <c r="D11235" s="2"/>
    </row>
    <row r="11236" spans="4:4" x14ac:dyDescent="0.3">
      <c r="D11236" s="2"/>
    </row>
    <row r="11237" spans="4:4" x14ac:dyDescent="0.3">
      <c r="D11237" s="2"/>
    </row>
    <row r="11238" spans="4:4" x14ac:dyDescent="0.3">
      <c r="D11238" s="2"/>
    </row>
    <row r="11239" spans="4:4" x14ac:dyDescent="0.3">
      <c r="D11239" s="2"/>
    </row>
    <row r="11240" spans="4:4" x14ac:dyDescent="0.3">
      <c r="D11240" s="2"/>
    </row>
    <row r="11241" spans="4:4" x14ac:dyDescent="0.3">
      <c r="D11241" s="2"/>
    </row>
    <row r="11242" spans="4:4" x14ac:dyDescent="0.3">
      <c r="D11242" s="2"/>
    </row>
    <row r="11243" spans="4:4" x14ac:dyDescent="0.3">
      <c r="D11243" s="2"/>
    </row>
    <row r="11244" spans="4:4" x14ac:dyDescent="0.3">
      <c r="D11244" s="2"/>
    </row>
    <row r="11245" spans="4:4" x14ac:dyDescent="0.3">
      <c r="D11245" s="2"/>
    </row>
    <row r="11246" spans="4:4" x14ac:dyDescent="0.3">
      <c r="D11246" s="2"/>
    </row>
    <row r="11247" spans="4:4" x14ac:dyDescent="0.3">
      <c r="D11247" s="2"/>
    </row>
    <row r="11248" spans="4:4" x14ac:dyDescent="0.3">
      <c r="D11248" s="2"/>
    </row>
    <row r="11249" spans="4:4" x14ac:dyDescent="0.3">
      <c r="D11249" s="2"/>
    </row>
    <row r="11250" spans="4:4" x14ac:dyDescent="0.3">
      <c r="D11250" s="2"/>
    </row>
    <row r="11251" spans="4:4" x14ac:dyDescent="0.3">
      <c r="D11251" s="2"/>
    </row>
    <row r="11252" spans="4:4" x14ac:dyDescent="0.3">
      <c r="D11252" s="2"/>
    </row>
    <row r="11253" spans="4:4" x14ac:dyDescent="0.3">
      <c r="D11253" s="2"/>
    </row>
    <row r="11254" spans="4:4" x14ac:dyDescent="0.3">
      <c r="D11254" s="2"/>
    </row>
    <row r="11255" spans="4:4" x14ac:dyDescent="0.3">
      <c r="D11255" s="2"/>
    </row>
    <row r="11256" spans="4:4" x14ac:dyDescent="0.3">
      <c r="D11256" s="2"/>
    </row>
    <row r="11257" spans="4:4" x14ac:dyDescent="0.3">
      <c r="D11257" s="2"/>
    </row>
    <row r="11258" spans="4:4" x14ac:dyDescent="0.3">
      <c r="D11258" s="2"/>
    </row>
    <row r="11259" spans="4:4" x14ac:dyDescent="0.3">
      <c r="D11259" s="2"/>
    </row>
    <row r="11260" spans="4:4" x14ac:dyDescent="0.3">
      <c r="D11260" s="2"/>
    </row>
    <row r="11261" spans="4:4" x14ac:dyDescent="0.3">
      <c r="D11261" s="2"/>
    </row>
    <row r="11262" spans="4:4" x14ac:dyDescent="0.3">
      <c r="D11262" s="2"/>
    </row>
    <row r="11263" spans="4:4" x14ac:dyDescent="0.3">
      <c r="D11263" s="2"/>
    </row>
    <row r="11264" spans="4:4" x14ac:dyDescent="0.3">
      <c r="D11264" s="2"/>
    </row>
    <row r="11265" spans="4:4" x14ac:dyDescent="0.3">
      <c r="D11265" s="2"/>
    </row>
    <row r="11266" spans="4:4" x14ac:dyDescent="0.3">
      <c r="D11266" s="2"/>
    </row>
    <row r="11267" spans="4:4" x14ac:dyDescent="0.3">
      <c r="D11267" s="2"/>
    </row>
    <row r="11268" spans="4:4" x14ac:dyDescent="0.3">
      <c r="D11268" s="2"/>
    </row>
    <row r="11269" spans="4:4" x14ac:dyDescent="0.3">
      <c r="D11269" s="2"/>
    </row>
    <row r="11270" spans="4:4" x14ac:dyDescent="0.3">
      <c r="D11270" s="2"/>
    </row>
    <row r="11271" spans="4:4" x14ac:dyDescent="0.3">
      <c r="D11271" s="2"/>
    </row>
    <row r="11272" spans="4:4" x14ac:dyDescent="0.3">
      <c r="D11272" s="2"/>
    </row>
    <row r="11273" spans="4:4" x14ac:dyDescent="0.3">
      <c r="D11273" s="2"/>
    </row>
    <row r="11274" spans="4:4" x14ac:dyDescent="0.3">
      <c r="D11274" s="2"/>
    </row>
    <row r="11275" spans="4:4" x14ac:dyDescent="0.3">
      <c r="D11275" s="2"/>
    </row>
    <row r="11276" spans="4:4" x14ac:dyDescent="0.3">
      <c r="D11276" s="2"/>
    </row>
    <row r="11277" spans="4:4" x14ac:dyDescent="0.3">
      <c r="D11277" s="2"/>
    </row>
    <row r="11278" spans="4:4" x14ac:dyDescent="0.3">
      <c r="D11278" s="2"/>
    </row>
    <row r="11279" spans="4:4" x14ac:dyDescent="0.3">
      <c r="D11279" s="2"/>
    </row>
    <row r="11280" spans="4:4" x14ac:dyDescent="0.3">
      <c r="D11280" s="2"/>
    </row>
    <row r="11281" spans="4:4" x14ac:dyDescent="0.3">
      <c r="D11281" s="2"/>
    </row>
    <row r="11282" spans="4:4" x14ac:dyDescent="0.3">
      <c r="D11282" s="2"/>
    </row>
    <row r="11283" spans="4:4" x14ac:dyDescent="0.3">
      <c r="D11283" s="2"/>
    </row>
    <row r="11284" spans="4:4" x14ac:dyDescent="0.3">
      <c r="D11284" s="2"/>
    </row>
    <row r="11285" spans="4:4" x14ac:dyDescent="0.3">
      <c r="D11285" s="2"/>
    </row>
    <row r="11286" spans="4:4" x14ac:dyDescent="0.3">
      <c r="D11286" s="2"/>
    </row>
    <row r="11287" spans="4:4" x14ac:dyDescent="0.3">
      <c r="D11287" s="2"/>
    </row>
    <row r="11288" spans="4:4" x14ac:dyDescent="0.3">
      <c r="D11288" s="2"/>
    </row>
    <row r="11289" spans="4:4" x14ac:dyDescent="0.3">
      <c r="D11289" s="2"/>
    </row>
    <row r="11290" spans="4:4" x14ac:dyDescent="0.3">
      <c r="D11290" s="2"/>
    </row>
    <row r="11291" spans="4:4" x14ac:dyDescent="0.3">
      <c r="D11291" s="2"/>
    </row>
    <row r="11292" spans="4:4" x14ac:dyDescent="0.3">
      <c r="D11292" s="2"/>
    </row>
    <row r="11293" spans="4:4" x14ac:dyDescent="0.3">
      <c r="D11293" s="2"/>
    </row>
    <row r="11294" spans="4:4" x14ac:dyDescent="0.3">
      <c r="D11294" s="2"/>
    </row>
    <row r="11295" spans="4:4" x14ac:dyDescent="0.3">
      <c r="D11295" s="2"/>
    </row>
    <row r="11296" spans="4:4" x14ac:dyDescent="0.3">
      <c r="D11296" s="2"/>
    </row>
    <row r="11297" spans="4:4" x14ac:dyDescent="0.3">
      <c r="D11297" s="2"/>
    </row>
    <row r="11298" spans="4:4" x14ac:dyDescent="0.3">
      <c r="D11298" s="2"/>
    </row>
    <row r="11299" spans="4:4" x14ac:dyDescent="0.3">
      <c r="D11299" s="2"/>
    </row>
    <row r="11300" spans="4:4" x14ac:dyDescent="0.3">
      <c r="D11300" s="2"/>
    </row>
    <row r="11301" spans="4:4" x14ac:dyDescent="0.3">
      <c r="D11301" s="2"/>
    </row>
    <row r="11302" spans="4:4" x14ac:dyDescent="0.3">
      <c r="D11302" s="2"/>
    </row>
    <row r="11303" spans="4:4" x14ac:dyDescent="0.3">
      <c r="D11303" s="2"/>
    </row>
    <row r="11304" spans="4:4" x14ac:dyDescent="0.3">
      <c r="D11304" s="2"/>
    </row>
    <row r="11305" spans="4:4" x14ac:dyDescent="0.3">
      <c r="D11305" s="2"/>
    </row>
    <row r="11306" spans="4:4" x14ac:dyDescent="0.3">
      <c r="D11306" s="2"/>
    </row>
    <row r="11307" spans="4:4" x14ac:dyDescent="0.3">
      <c r="D11307" s="2"/>
    </row>
    <row r="11308" spans="4:4" x14ac:dyDescent="0.3">
      <c r="D11308" s="2"/>
    </row>
    <row r="11309" spans="4:4" x14ac:dyDescent="0.3">
      <c r="D11309" s="2"/>
    </row>
    <row r="11310" spans="4:4" x14ac:dyDescent="0.3">
      <c r="D11310" s="2"/>
    </row>
    <row r="11311" spans="4:4" x14ac:dyDescent="0.3">
      <c r="D11311" s="2"/>
    </row>
    <row r="11312" spans="4:4" x14ac:dyDescent="0.3">
      <c r="D11312" s="2"/>
    </row>
    <row r="11313" spans="4:4" x14ac:dyDescent="0.3">
      <c r="D11313" s="2"/>
    </row>
    <row r="11314" spans="4:4" x14ac:dyDescent="0.3">
      <c r="D11314" s="2"/>
    </row>
    <row r="11315" spans="4:4" x14ac:dyDescent="0.3">
      <c r="D11315" s="2"/>
    </row>
    <row r="11316" spans="4:4" x14ac:dyDescent="0.3">
      <c r="D11316" s="2"/>
    </row>
    <row r="11317" spans="4:4" x14ac:dyDescent="0.3">
      <c r="D11317" s="2"/>
    </row>
    <row r="11318" spans="4:4" x14ac:dyDescent="0.3">
      <c r="D11318" s="2"/>
    </row>
    <row r="11319" spans="4:4" x14ac:dyDescent="0.3">
      <c r="D11319" s="2"/>
    </row>
    <row r="11320" spans="4:4" x14ac:dyDescent="0.3">
      <c r="D11320" s="2"/>
    </row>
    <row r="11321" spans="4:4" x14ac:dyDescent="0.3">
      <c r="D11321" s="2"/>
    </row>
    <row r="11322" spans="4:4" x14ac:dyDescent="0.3">
      <c r="D11322" s="2"/>
    </row>
    <row r="11323" spans="4:4" x14ac:dyDescent="0.3">
      <c r="D11323" s="2"/>
    </row>
    <row r="11324" spans="4:4" x14ac:dyDescent="0.3">
      <c r="D11324" s="2"/>
    </row>
    <row r="11325" spans="4:4" x14ac:dyDescent="0.3">
      <c r="D11325" s="2"/>
    </row>
    <row r="11326" spans="4:4" x14ac:dyDescent="0.3">
      <c r="D11326" s="2"/>
    </row>
    <row r="11327" spans="4:4" x14ac:dyDescent="0.3">
      <c r="D11327" s="2"/>
    </row>
    <row r="11328" spans="4:4" x14ac:dyDescent="0.3">
      <c r="D11328" s="2"/>
    </row>
    <row r="11329" spans="4:4" x14ac:dyDescent="0.3">
      <c r="D11329" s="2"/>
    </row>
    <row r="11330" spans="4:4" x14ac:dyDescent="0.3">
      <c r="D11330" s="2"/>
    </row>
    <row r="11331" spans="4:4" x14ac:dyDescent="0.3">
      <c r="D11331" s="2"/>
    </row>
    <row r="11332" spans="4:4" x14ac:dyDescent="0.3">
      <c r="D11332" s="2"/>
    </row>
    <row r="11333" spans="4:4" x14ac:dyDescent="0.3">
      <c r="D11333" s="2"/>
    </row>
    <row r="11334" spans="4:4" x14ac:dyDescent="0.3">
      <c r="D11334" s="2"/>
    </row>
    <row r="11335" spans="4:4" x14ac:dyDescent="0.3">
      <c r="D11335" s="2"/>
    </row>
    <row r="11336" spans="4:4" x14ac:dyDescent="0.3">
      <c r="D11336" s="2"/>
    </row>
    <row r="11337" spans="4:4" x14ac:dyDescent="0.3">
      <c r="D11337" s="2"/>
    </row>
    <row r="11338" spans="4:4" x14ac:dyDescent="0.3">
      <c r="D11338" s="2"/>
    </row>
    <row r="11339" spans="4:4" x14ac:dyDescent="0.3">
      <c r="D11339" s="2"/>
    </row>
    <row r="11340" spans="4:4" x14ac:dyDescent="0.3">
      <c r="D11340" s="2"/>
    </row>
    <row r="11341" spans="4:4" x14ac:dyDescent="0.3">
      <c r="D11341" s="2"/>
    </row>
    <row r="11342" spans="4:4" x14ac:dyDescent="0.3">
      <c r="D11342" s="2"/>
    </row>
    <row r="11343" spans="4:4" x14ac:dyDescent="0.3">
      <c r="D11343" s="2"/>
    </row>
    <row r="11344" spans="4:4" x14ac:dyDescent="0.3">
      <c r="D11344" s="2"/>
    </row>
    <row r="11345" spans="4:4" x14ac:dyDescent="0.3">
      <c r="D11345" s="2"/>
    </row>
    <row r="11346" spans="4:4" x14ac:dyDescent="0.3">
      <c r="D11346" s="2"/>
    </row>
    <row r="11347" spans="4:4" x14ac:dyDescent="0.3">
      <c r="D11347" s="2"/>
    </row>
    <row r="11348" spans="4:4" x14ac:dyDescent="0.3">
      <c r="D11348" s="2"/>
    </row>
    <row r="11349" spans="4:4" x14ac:dyDescent="0.3">
      <c r="D11349" s="2"/>
    </row>
    <row r="11350" spans="4:4" x14ac:dyDescent="0.3">
      <c r="D11350" s="2"/>
    </row>
    <row r="11351" spans="4:4" x14ac:dyDescent="0.3">
      <c r="D11351" s="2"/>
    </row>
    <row r="11352" spans="4:4" x14ac:dyDescent="0.3">
      <c r="D11352" s="2"/>
    </row>
    <row r="11353" spans="4:4" x14ac:dyDescent="0.3">
      <c r="D11353" s="2"/>
    </row>
    <row r="11354" spans="4:4" x14ac:dyDescent="0.3">
      <c r="D11354" s="2"/>
    </row>
    <row r="11355" spans="4:4" x14ac:dyDescent="0.3">
      <c r="D11355" s="2"/>
    </row>
    <row r="11356" spans="4:4" x14ac:dyDescent="0.3">
      <c r="D11356" s="2"/>
    </row>
    <row r="11357" spans="4:4" x14ac:dyDescent="0.3">
      <c r="D11357" s="2"/>
    </row>
    <row r="11358" spans="4:4" x14ac:dyDescent="0.3">
      <c r="D11358" s="2"/>
    </row>
    <row r="11359" spans="4:4" x14ac:dyDescent="0.3">
      <c r="D11359" s="2"/>
    </row>
    <row r="11360" spans="4:4" x14ac:dyDescent="0.3">
      <c r="D11360" s="2"/>
    </row>
    <row r="11361" spans="4:4" x14ac:dyDescent="0.3">
      <c r="D11361" s="2"/>
    </row>
    <row r="11362" spans="4:4" x14ac:dyDescent="0.3">
      <c r="D11362" s="2"/>
    </row>
    <row r="11363" spans="4:4" x14ac:dyDescent="0.3">
      <c r="D11363" s="2"/>
    </row>
    <row r="11364" spans="4:4" x14ac:dyDescent="0.3">
      <c r="D11364" s="2"/>
    </row>
    <row r="11365" spans="4:4" x14ac:dyDescent="0.3">
      <c r="D11365" s="2"/>
    </row>
    <row r="11366" spans="4:4" x14ac:dyDescent="0.3">
      <c r="D11366" s="2"/>
    </row>
    <row r="11367" spans="4:4" x14ac:dyDescent="0.3">
      <c r="D11367" s="2"/>
    </row>
    <row r="11368" spans="4:4" x14ac:dyDescent="0.3">
      <c r="D11368" s="2"/>
    </row>
    <row r="11369" spans="4:4" x14ac:dyDescent="0.3">
      <c r="D11369" s="2"/>
    </row>
    <row r="11370" spans="4:4" x14ac:dyDescent="0.3">
      <c r="D11370" s="2"/>
    </row>
    <row r="11371" spans="4:4" x14ac:dyDescent="0.3">
      <c r="D11371" s="2"/>
    </row>
    <row r="11372" spans="4:4" x14ac:dyDescent="0.3">
      <c r="D11372" s="2"/>
    </row>
    <row r="11373" spans="4:4" x14ac:dyDescent="0.3">
      <c r="D11373" s="2"/>
    </row>
    <row r="11374" spans="4:4" x14ac:dyDescent="0.3">
      <c r="D11374" s="2"/>
    </row>
    <row r="11375" spans="4:4" x14ac:dyDescent="0.3">
      <c r="D11375" s="2"/>
    </row>
    <row r="11376" spans="4:4" x14ac:dyDescent="0.3">
      <c r="D11376" s="2"/>
    </row>
    <row r="11377" spans="4:4" x14ac:dyDescent="0.3">
      <c r="D11377" s="2"/>
    </row>
    <row r="11378" spans="4:4" x14ac:dyDescent="0.3">
      <c r="D11378" s="2"/>
    </row>
    <row r="11379" spans="4:4" x14ac:dyDescent="0.3">
      <c r="D11379" s="2"/>
    </row>
    <row r="11380" spans="4:4" x14ac:dyDescent="0.3">
      <c r="D11380" s="2"/>
    </row>
    <row r="11381" spans="4:4" x14ac:dyDescent="0.3">
      <c r="D11381" s="2"/>
    </row>
    <row r="11382" spans="4:4" x14ac:dyDescent="0.3">
      <c r="D11382" s="2"/>
    </row>
    <row r="11383" spans="4:4" x14ac:dyDescent="0.3">
      <c r="D11383" s="2"/>
    </row>
    <row r="11384" spans="4:4" x14ac:dyDescent="0.3">
      <c r="D11384" s="2"/>
    </row>
    <row r="11385" spans="4:4" x14ac:dyDescent="0.3">
      <c r="D11385" s="2"/>
    </row>
    <row r="11386" spans="4:4" x14ac:dyDescent="0.3">
      <c r="D11386" s="2"/>
    </row>
    <row r="11387" spans="4:4" x14ac:dyDescent="0.3">
      <c r="D11387" s="2"/>
    </row>
    <row r="11388" spans="4:4" x14ac:dyDescent="0.3">
      <c r="D11388" s="2"/>
    </row>
    <row r="11389" spans="4:4" x14ac:dyDescent="0.3">
      <c r="D11389" s="2"/>
    </row>
    <row r="11390" spans="4:4" x14ac:dyDescent="0.3">
      <c r="D11390" s="2"/>
    </row>
    <row r="11391" spans="4:4" x14ac:dyDescent="0.3">
      <c r="D11391" s="2"/>
    </row>
    <row r="11392" spans="4:4" x14ac:dyDescent="0.3">
      <c r="D11392" s="2"/>
    </row>
    <row r="11393" spans="4:4" x14ac:dyDescent="0.3">
      <c r="D11393" s="2"/>
    </row>
    <row r="11394" spans="4:4" x14ac:dyDescent="0.3">
      <c r="D11394" s="2"/>
    </row>
    <row r="11395" spans="4:4" x14ac:dyDescent="0.3">
      <c r="D11395" s="2"/>
    </row>
    <row r="11396" spans="4:4" x14ac:dyDescent="0.3">
      <c r="D11396" s="2"/>
    </row>
    <row r="11397" spans="4:4" x14ac:dyDescent="0.3">
      <c r="D11397" s="2"/>
    </row>
    <row r="11398" spans="4:4" x14ac:dyDescent="0.3">
      <c r="D11398" s="2"/>
    </row>
    <row r="11399" spans="4:4" x14ac:dyDescent="0.3">
      <c r="D11399" s="2"/>
    </row>
    <row r="11400" spans="4:4" x14ac:dyDescent="0.3">
      <c r="D11400" s="2"/>
    </row>
    <row r="11401" spans="4:4" x14ac:dyDescent="0.3">
      <c r="D11401" s="2"/>
    </row>
    <row r="11402" spans="4:4" x14ac:dyDescent="0.3">
      <c r="D11402" s="2"/>
    </row>
    <row r="11403" spans="4:4" x14ac:dyDescent="0.3">
      <c r="D11403" s="2"/>
    </row>
    <row r="11404" spans="4:4" x14ac:dyDescent="0.3">
      <c r="D11404" s="2"/>
    </row>
    <row r="11405" spans="4:4" x14ac:dyDescent="0.3">
      <c r="D11405" s="2"/>
    </row>
    <row r="11406" spans="4:4" x14ac:dyDescent="0.3">
      <c r="D11406" s="2"/>
    </row>
    <row r="11407" spans="4:4" x14ac:dyDescent="0.3">
      <c r="D11407" s="2"/>
    </row>
    <row r="11408" spans="4:4" x14ac:dyDescent="0.3">
      <c r="D11408" s="2"/>
    </row>
    <row r="11409" spans="4:4" x14ac:dyDescent="0.3">
      <c r="D11409" s="2"/>
    </row>
    <row r="11410" spans="4:4" x14ac:dyDescent="0.3">
      <c r="D11410" s="2"/>
    </row>
    <row r="11411" spans="4:4" x14ac:dyDescent="0.3">
      <c r="D11411" s="2"/>
    </row>
    <row r="11412" spans="4:4" x14ac:dyDescent="0.3">
      <c r="D11412" s="2"/>
    </row>
    <row r="11413" spans="4:4" x14ac:dyDescent="0.3">
      <c r="D11413" s="2"/>
    </row>
    <row r="11414" spans="4:4" x14ac:dyDescent="0.3">
      <c r="D11414" s="2"/>
    </row>
    <row r="11415" spans="4:4" x14ac:dyDescent="0.3">
      <c r="D11415" s="2"/>
    </row>
    <row r="11416" spans="4:4" x14ac:dyDescent="0.3">
      <c r="D11416" s="2"/>
    </row>
    <row r="11417" spans="4:4" x14ac:dyDescent="0.3">
      <c r="D11417" s="2"/>
    </row>
    <row r="11418" spans="4:4" x14ac:dyDescent="0.3">
      <c r="D11418" s="2"/>
    </row>
    <row r="11419" spans="4:4" x14ac:dyDescent="0.3">
      <c r="D11419" s="2"/>
    </row>
    <row r="11420" spans="4:4" x14ac:dyDescent="0.3">
      <c r="D11420" s="2"/>
    </row>
    <row r="11421" spans="4:4" x14ac:dyDescent="0.3">
      <c r="D11421" s="2"/>
    </row>
    <row r="11422" spans="4:4" x14ac:dyDescent="0.3">
      <c r="D11422" s="2"/>
    </row>
    <row r="11423" spans="4:4" x14ac:dyDescent="0.3">
      <c r="D11423" s="2"/>
    </row>
    <row r="11424" spans="4:4" x14ac:dyDescent="0.3">
      <c r="D11424" s="2"/>
    </row>
    <row r="11425" spans="4:4" x14ac:dyDescent="0.3">
      <c r="D11425" s="2"/>
    </row>
    <row r="11426" spans="4:4" x14ac:dyDescent="0.3">
      <c r="D11426" s="2"/>
    </row>
    <row r="11427" spans="4:4" x14ac:dyDescent="0.3">
      <c r="D11427" s="2"/>
    </row>
    <row r="11428" spans="4:4" x14ac:dyDescent="0.3">
      <c r="D11428" s="2"/>
    </row>
    <row r="11429" spans="4:4" x14ac:dyDescent="0.3">
      <c r="D11429" s="2"/>
    </row>
    <row r="11430" spans="4:4" x14ac:dyDescent="0.3">
      <c r="D11430" s="2"/>
    </row>
    <row r="11431" spans="4:4" x14ac:dyDescent="0.3">
      <c r="D11431" s="2"/>
    </row>
    <row r="11432" spans="4:4" x14ac:dyDescent="0.3">
      <c r="D11432" s="2"/>
    </row>
    <row r="11433" spans="4:4" x14ac:dyDescent="0.3">
      <c r="D11433" s="2"/>
    </row>
    <row r="11434" spans="4:4" x14ac:dyDescent="0.3">
      <c r="D11434" s="2"/>
    </row>
    <row r="11435" spans="4:4" x14ac:dyDescent="0.3">
      <c r="D11435" s="2"/>
    </row>
    <row r="11436" spans="4:4" x14ac:dyDescent="0.3">
      <c r="D11436" s="2"/>
    </row>
    <row r="11437" spans="4:4" x14ac:dyDescent="0.3">
      <c r="D11437" s="2"/>
    </row>
    <row r="11438" spans="4:4" x14ac:dyDescent="0.3">
      <c r="D11438" s="2"/>
    </row>
    <row r="11439" spans="4:4" x14ac:dyDescent="0.3">
      <c r="D11439" s="2"/>
    </row>
    <row r="11440" spans="4:4" x14ac:dyDescent="0.3">
      <c r="D11440" s="2"/>
    </row>
    <row r="11441" spans="4:4" x14ac:dyDescent="0.3">
      <c r="D11441" s="2"/>
    </row>
    <row r="11442" spans="4:4" x14ac:dyDescent="0.3">
      <c r="D11442" s="2"/>
    </row>
    <row r="11443" spans="4:4" x14ac:dyDescent="0.3">
      <c r="D11443" s="2"/>
    </row>
    <row r="11444" spans="4:4" x14ac:dyDescent="0.3">
      <c r="D11444" s="2"/>
    </row>
    <row r="11445" spans="4:4" x14ac:dyDescent="0.3">
      <c r="D11445" s="2"/>
    </row>
    <row r="11446" spans="4:4" x14ac:dyDescent="0.3">
      <c r="D11446" s="2"/>
    </row>
    <row r="11447" spans="4:4" x14ac:dyDescent="0.3">
      <c r="D11447" s="2"/>
    </row>
    <row r="11448" spans="4:4" x14ac:dyDescent="0.3">
      <c r="D11448" s="2"/>
    </row>
    <row r="11449" spans="4:4" x14ac:dyDescent="0.3">
      <c r="D11449" s="2"/>
    </row>
    <row r="11450" spans="4:4" x14ac:dyDescent="0.3">
      <c r="D11450" s="2"/>
    </row>
    <row r="11451" spans="4:4" x14ac:dyDescent="0.3">
      <c r="D11451" s="2"/>
    </row>
    <row r="11452" spans="4:4" x14ac:dyDescent="0.3">
      <c r="D11452" s="2"/>
    </row>
    <row r="11453" spans="4:4" x14ac:dyDescent="0.3">
      <c r="D11453" s="2"/>
    </row>
    <row r="11454" spans="4:4" x14ac:dyDescent="0.3">
      <c r="D11454" s="2"/>
    </row>
    <row r="11455" spans="4:4" x14ac:dyDescent="0.3">
      <c r="D11455" s="2"/>
    </row>
    <row r="11456" spans="4:4" x14ac:dyDescent="0.3">
      <c r="D11456" s="2"/>
    </row>
    <row r="11457" spans="4:4" x14ac:dyDescent="0.3">
      <c r="D11457" s="2"/>
    </row>
    <row r="11458" spans="4:4" x14ac:dyDescent="0.3">
      <c r="D11458" s="2"/>
    </row>
    <row r="11459" spans="4:4" x14ac:dyDescent="0.3">
      <c r="D11459" s="2"/>
    </row>
    <row r="11460" spans="4:4" x14ac:dyDescent="0.3">
      <c r="D11460" s="2"/>
    </row>
    <row r="11461" spans="4:4" x14ac:dyDescent="0.3">
      <c r="D11461" s="2"/>
    </row>
    <row r="11462" spans="4:4" x14ac:dyDescent="0.3">
      <c r="D11462" s="2"/>
    </row>
    <row r="11463" spans="4:4" x14ac:dyDescent="0.3">
      <c r="D11463" s="2"/>
    </row>
    <row r="11464" spans="4:4" x14ac:dyDescent="0.3">
      <c r="D11464" s="2"/>
    </row>
    <row r="11465" spans="4:4" x14ac:dyDescent="0.3">
      <c r="D11465" s="2"/>
    </row>
    <row r="11466" spans="4:4" x14ac:dyDescent="0.3">
      <c r="D11466" s="2"/>
    </row>
    <row r="11467" spans="4:4" x14ac:dyDescent="0.3">
      <c r="D11467" s="2"/>
    </row>
    <row r="11468" spans="4:4" x14ac:dyDescent="0.3">
      <c r="D11468" s="2"/>
    </row>
    <row r="11469" spans="4:4" x14ac:dyDescent="0.3">
      <c r="D11469" s="2"/>
    </row>
    <row r="11470" spans="4:4" x14ac:dyDescent="0.3">
      <c r="D11470" s="2"/>
    </row>
    <row r="11471" spans="4:4" x14ac:dyDescent="0.3">
      <c r="D11471" s="2"/>
    </row>
    <row r="11472" spans="4:4" x14ac:dyDescent="0.3">
      <c r="D11472" s="2"/>
    </row>
    <row r="11473" spans="4:4" x14ac:dyDescent="0.3">
      <c r="D11473" s="2"/>
    </row>
    <row r="11474" spans="4:4" x14ac:dyDescent="0.3">
      <c r="D11474" s="2"/>
    </row>
    <row r="11475" spans="4:4" x14ac:dyDescent="0.3">
      <c r="D11475" s="2"/>
    </row>
    <row r="11476" spans="4:4" x14ac:dyDescent="0.3">
      <c r="D11476" s="2"/>
    </row>
    <row r="11477" spans="4:4" x14ac:dyDescent="0.3">
      <c r="D11477" s="2"/>
    </row>
    <row r="11478" spans="4:4" x14ac:dyDescent="0.3">
      <c r="D11478" s="2"/>
    </row>
    <row r="11479" spans="4:4" x14ac:dyDescent="0.3">
      <c r="D11479" s="2"/>
    </row>
    <row r="11480" spans="4:4" x14ac:dyDescent="0.3">
      <c r="D11480" s="2"/>
    </row>
    <row r="11481" spans="4:4" x14ac:dyDescent="0.3">
      <c r="D11481" s="2"/>
    </row>
    <row r="11482" spans="4:4" x14ac:dyDescent="0.3">
      <c r="D11482" s="2"/>
    </row>
    <row r="11483" spans="4:4" x14ac:dyDescent="0.3">
      <c r="D11483" s="2"/>
    </row>
    <row r="11484" spans="4:4" x14ac:dyDescent="0.3">
      <c r="D11484" s="2"/>
    </row>
    <row r="11485" spans="4:4" x14ac:dyDescent="0.3">
      <c r="D11485" s="2"/>
    </row>
    <row r="11486" spans="4:4" x14ac:dyDescent="0.3">
      <c r="D11486" s="2"/>
    </row>
    <row r="11487" spans="4:4" x14ac:dyDescent="0.3">
      <c r="D11487" s="2"/>
    </row>
    <row r="11488" spans="4:4" x14ac:dyDescent="0.3">
      <c r="D11488" s="2"/>
    </row>
    <row r="11489" spans="4:4" x14ac:dyDescent="0.3">
      <c r="D11489" s="2"/>
    </row>
    <row r="11490" spans="4:4" x14ac:dyDescent="0.3">
      <c r="D11490" s="2"/>
    </row>
    <row r="11491" spans="4:4" x14ac:dyDescent="0.3">
      <c r="D11491" s="2"/>
    </row>
    <row r="11492" spans="4:4" x14ac:dyDescent="0.3">
      <c r="D11492" s="2"/>
    </row>
    <row r="11493" spans="4:4" x14ac:dyDescent="0.3">
      <c r="D11493" s="2"/>
    </row>
    <row r="11494" spans="4:4" x14ac:dyDescent="0.3">
      <c r="D11494" s="2"/>
    </row>
    <row r="11495" spans="4:4" x14ac:dyDescent="0.3">
      <c r="D11495" s="2"/>
    </row>
    <row r="11496" spans="4:4" x14ac:dyDescent="0.3">
      <c r="D11496" s="2"/>
    </row>
    <row r="11497" spans="4:4" x14ac:dyDescent="0.3">
      <c r="D11497" s="2"/>
    </row>
    <row r="11498" spans="4:4" x14ac:dyDescent="0.3">
      <c r="D11498" s="2"/>
    </row>
    <row r="11499" spans="4:4" x14ac:dyDescent="0.3">
      <c r="D11499" s="2"/>
    </row>
    <row r="11500" spans="4:4" x14ac:dyDescent="0.3">
      <c r="D11500" s="2"/>
    </row>
    <row r="11501" spans="4:4" x14ac:dyDescent="0.3">
      <c r="D11501" s="2"/>
    </row>
    <row r="11502" spans="4:4" x14ac:dyDescent="0.3">
      <c r="D11502" s="2"/>
    </row>
    <row r="11503" spans="4:4" x14ac:dyDescent="0.3">
      <c r="D11503" s="2"/>
    </row>
    <row r="11504" spans="4:4" x14ac:dyDescent="0.3">
      <c r="D11504" s="2"/>
    </row>
    <row r="11505" spans="4:4" x14ac:dyDescent="0.3">
      <c r="D11505" s="2"/>
    </row>
    <row r="11506" spans="4:4" x14ac:dyDescent="0.3">
      <c r="D11506" s="2"/>
    </row>
    <row r="11507" spans="4:4" x14ac:dyDescent="0.3">
      <c r="D11507" s="2"/>
    </row>
    <row r="11508" spans="4:4" x14ac:dyDescent="0.3">
      <c r="D11508" s="2"/>
    </row>
    <row r="11509" spans="4:4" x14ac:dyDescent="0.3">
      <c r="D11509" s="2"/>
    </row>
    <row r="11510" spans="4:4" x14ac:dyDescent="0.3">
      <c r="D11510" s="2"/>
    </row>
    <row r="11511" spans="4:4" x14ac:dyDescent="0.3">
      <c r="D11511" s="2"/>
    </row>
    <row r="11512" spans="4:4" x14ac:dyDescent="0.3">
      <c r="D11512" s="2"/>
    </row>
    <row r="11513" spans="4:4" x14ac:dyDescent="0.3">
      <c r="D11513" s="2"/>
    </row>
    <row r="11514" spans="4:4" x14ac:dyDescent="0.3">
      <c r="D11514" s="2"/>
    </row>
    <row r="11515" spans="4:4" x14ac:dyDescent="0.3">
      <c r="D11515" s="2"/>
    </row>
    <row r="11516" spans="4:4" x14ac:dyDescent="0.3">
      <c r="D11516" s="2"/>
    </row>
    <row r="11517" spans="4:4" x14ac:dyDescent="0.3">
      <c r="D11517" s="2"/>
    </row>
    <row r="11518" spans="4:4" x14ac:dyDescent="0.3">
      <c r="D11518" s="2"/>
    </row>
    <row r="11519" spans="4:4" x14ac:dyDescent="0.3">
      <c r="D11519" s="2"/>
    </row>
    <row r="11520" spans="4:4" x14ac:dyDescent="0.3">
      <c r="D11520" s="2"/>
    </row>
    <row r="11521" spans="4:4" x14ac:dyDescent="0.3">
      <c r="D11521" s="2"/>
    </row>
    <row r="11522" spans="4:4" x14ac:dyDescent="0.3">
      <c r="D11522" s="2"/>
    </row>
    <row r="11523" spans="4:4" x14ac:dyDescent="0.3">
      <c r="D11523" s="2"/>
    </row>
    <row r="11524" spans="4:4" x14ac:dyDescent="0.3">
      <c r="D11524" s="2"/>
    </row>
    <row r="11525" spans="4:4" x14ac:dyDescent="0.3">
      <c r="D11525" s="2"/>
    </row>
    <row r="11526" spans="4:4" x14ac:dyDescent="0.3">
      <c r="D11526" s="2"/>
    </row>
    <row r="11527" spans="4:4" x14ac:dyDescent="0.3">
      <c r="D11527" s="2"/>
    </row>
    <row r="11528" spans="4:4" x14ac:dyDescent="0.3">
      <c r="D11528" s="2"/>
    </row>
    <row r="11529" spans="4:4" x14ac:dyDescent="0.3">
      <c r="D11529" s="2"/>
    </row>
    <row r="11530" spans="4:4" x14ac:dyDescent="0.3">
      <c r="D11530" s="2"/>
    </row>
    <row r="11531" spans="4:4" x14ac:dyDescent="0.3">
      <c r="D11531" s="2"/>
    </row>
    <row r="11532" spans="4:4" x14ac:dyDescent="0.3">
      <c r="D11532" s="2"/>
    </row>
    <row r="11533" spans="4:4" x14ac:dyDescent="0.3">
      <c r="D11533" s="2"/>
    </row>
    <row r="11534" spans="4:4" x14ac:dyDescent="0.3">
      <c r="D11534" s="2"/>
    </row>
    <row r="11535" spans="4:4" x14ac:dyDescent="0.3">
      <c r="D11535" s="2"/>
    </row>
    <row r="11536" spans="4:4" x14ac:dyDescent="0.3">
      <c r="D11536" s="2"/>
    </row>
    <row r="11537" spans="4:4" x14ac:dyDescent="0.3">
      <c r="D11537" s="2"/>
    </row>
    <row r="11538" spans="4:4" x14ac:dyDescent="0.3">
      <c r="D11538" s="2"/>
    </row>
    <row r="11539" spans="4:4" x14ac:dyDescent="0.3">
      <c r="D11539" s="2"/>
    </row>
    <row r="11540" spans="4:4" x14ac:dyDescent="0.3">
      <c r="D11540" s="2"/>
    </row>
    <row r="11541" spans="4:4" x14ac:dyDescent="0.3">
      <c r="D11541" s="2"/>
    </row>
    <row r="11542" spans="4:4" x14ac:dyDescent="0.3">
      <c r="D11542" s="2"/>
    </row>
    <row r="11543" spans="4:4" x14ac:dyDescent="0.3">
      <c r="D11543" s="2"/>
    </row>
    <row r="11544" spans="4:4" x14ac:dyDescent="0.3">
      <c r="D11544" s="2"/>
    </row>
    <row r="11545" spans="4:4" x14ac:dyDescent="0.3">
      <c r="D11545" s="2"/>
    </row>
    <row r="11546" spans="4:4" x14ac:dyDescent="0.3">
      <c r="D11546" s="2"/>
    </row>
    <row r="11547" spans="4:4" x14ac:dyDescent="0.3">
      <c r="D11547" s="2"/>
    </row>
    <row r="11548" spans="4:4" x14ac:dyDescent="0.3">
      <c r="D11548" s="2"/>
    </row>
    <row r="11549" spans="4:4" x14ac:dyDescent="0.3">
      <c r="D11549" s="2"/>
    </row>
    <row r="11550" spans="4:4" x14ac:dyDescent="0.3">
      <c r="D11550" s="2"/>
    </row>
    <row r="11551" spans="4:4" x14ac:dyDescent="0.3">
      <c r="D11551" s="2"/>
    </row>
    <row r="11552" spans="4:4" x14ac:dyDescent="0.3">
      <c r="D11552" s="2"/>
    </row>
    <row r="11553" spans="4:4" x14ac:dyDescent="0.3">
      <c r="D11553" s="2"/>
    </row>
    <row r="11554" spans="4:4" x14ac:dyDescent="0.3">
      <c r="D11554" s="2"/>
    </row>
    <row r="11555" spans="4:4" x14ac:dyDescent="0.3">
      <c r="D11555" s="2"/>
    </row>
    <row r="11556" spans="4:4" x14ac:dyDescent="0.3">
      <c r="D11556" s="2"/>
    </row>
    <row r="11557" spans="4:4" x14ac:dyDescent="0.3">
      <c r="D11557" s="2"/>
    </row>
    <row r="11558" spans="4:4" x14ac:dyDescent="0.3">
      <c r="D11558" s="2"/>
    </row>
    <row r="11559" spans="4:4" x14ac:dyDescent="0.3">
      <c r="D11559" s="2"/>
    </row>
    <row r="11560" spans="4:4" x14ac:dyDescent="0.3">
      <c r="D11560" s="2"/>
    </row>
    <row r="11561" spans="4:4" x14ac:dyDescent="0.3">
      <c r="D11561" s="2"/>
    </row>
    <row r="11562" spans="4:4" x14ac:dyDescent="0.3">
      <c r="D11562" s="2"/>
    </row>
    <row r="11563" spans="4:4" x14ac:dyDescent="0.3">
      <c r="D11563" s="2"/>
    </row>
    <row r="11564" spans="4:4" x14ac:dyDescent="0.3">
      <c r="D11564" s="2"/>
    </row>
    <row r="11565" spans="4:4" x14ac:dyDescent="0.3">
      <c r="D11565" s="2"/>
    </row>
    <row r="11566" spans="4:4" x14ac:dyDescent="0.3">
      <c r="D11566" s="2"/>
    </row>
    <row r="11567" spans="4:4" x14ac:dyDescent="0.3">
      <c r="D11567" s="2"/>
    </row>
    <row r="11568" spans="4:4" x14ac:dyDescent="0.3">
      <c r="D11568" s="2"/>
    </row>
    <row r="11569" spans="4:4" x14ac:dyDescent="0.3">
      <c r="D11569" s="2"/>
    </row>
    <row r="11570" spans="4:4" x14ac:dyDescent="0.3">
      <c r="D11570" s="2"/>
    </row>
    <row r="11571" spans="4:4" x14ac:dyDescent="0.3">
      <c r="D11571" s="2"/>
    </row>
    <row r="11572" spans="4:4" x14ac:dyDescent="0.3">
      <c r="D11572" s="2"/>
    </row>
    <row r="11573" spans="4:4" x14ac:dyDescent="0.3">
      <c r="D11573" s="2"/>
    </row>
    <row r="11574" spans="4:4" x14ac:dyDescent="0.3">
      <c r="D11574" s="2"/>
    </row>
    <row r="11575" spans="4:4" x14ac:dyDescent="0.3">
      <c r="D11575" s="2"/>
    </row>
    <row r="11576" spans="4:4" x14ac:dyDescent="0.3">
      <c r="D11576" s="2"/>
    </row>
    <row r="11577" spans="4:4" x14ac:dyDescent="0.3">
      <c r="D11577" s="2"/>
    </row>
    <row r="11578" spans="4:4" x14ac:dyDescent="0.3">
      <c r="D11578" s="2"/>
    </row>
    <row r="11579" spans="4:4" x14ac:dyDescent="0.3">
      <c r="D11579" s="2"/>
    </row>
    <row r="11580" spans="4:4" x14ac:dyDescent="0.3">
      <c r="D11580" s="2"/>
    </row>
    <row r="11581" spans="4:4" x14ac:dyDescent="0.3">
      <c r="D11581" s="2"/>
    </row>
    <row r="11582" spans="4:4" x14ac:dyDescent="0.3">
      <c r="D11582" s="2"/>
    </row>
    <row r="11583" spans="4:4" x14ac:dyDescent="0.3">
      <c r="D11583" s="2"/>
    </row>
    <row r="11584" spans="4:4" x14ac:dyDescent="0.3">
      <c r="D11584" s="2"/>
    </row>
    <row r="11585" spans="4:4" x14ac:dyDescent="0.3">
      <c r="D11585" s="2"/>
    </row>
    <row r="11586" spans="4:4" x14ac:dyDescent="0.3">
      <c r="D11586" s="2"/>
    </row>
    <row r="11587" spans="4:4" x14ac:dyDescent="0.3">
      <c r="D11587" s="2"/>
    </row>
    <row r="11588" spans="4:4" x14ac:dyDescent="0.3">
      <c r="D11588" s="2"/>
    </row>
    <row r="11589" spans="4:4" x14ac:dyDescent="0.3">
      <c r="D11589" s="2"/>
    </row>
    <row r="11590" spans="4:4" x14ac:dyDescent="0.3">
      <c r="D11590" s="2"/>
    </row>
    <row r="11591" spans="4:4" x14ac:dyDescent="0.3">
      <c r="D11591" s="2"/>
    </row>
    <row r="11592" spans="4:4" x14ac:dyDescent="0.3">
      <c r="D11592" s="2"/>
    </row>
    <row r="11593" spans="4:4" x14ac:dyDescent="0.3">
      <c r="D11593" s="2"/>
    </row>
    <row r="11594" spans="4:4" x14ac:dyDescent="0.3">
      <c r="D11594" s="2"/>
    </row>
    <row r="11595" spans="4:4" x14ac:dyDescent="0.3">
      <c r="D11595" s="2"/>
    </row>
    <row r="11596" spans="4:4" x14ac:dyDescent="0.3">
      <c r="D11596" s="2"/>
    </row>
    <row r="11597" spans="4:4" x14ac:dyDescent="0.3">
      <c r="D11597" s="2"/>
    </row>
    <row r="11598" spans="4:4" x14ac:dyDescent="0.3">
      <c r="D11598" s="2"/>
    </row>
    <row r="11599" spans="4:4" x14ac:dyDescent="0.3">
      <c r="D11599" s="2"/>
    </row>
    <row r="11600" spans="4:4" x14ac:dyDescent="0.3">
      <c r="D11600" s="2"/>
    </row>
    <row r="11601" spans="4:4" x14ac:dyDescent="0.3">
      <c r="D11601" s="2"/>
    </row>
    <row r="11602" spans="4:4" x14ac:dyDescent="0.3">
      <c r="D11602" s="2"/>
    </row>
    <row r="11603" spans="4:4" x14ac:dyDescent="0.3">
      <c r="D11603" s="2"/>
    </row>
    <row r="11604" spans="4:4" x14ac:dyDescent="0.3">
      <c r="D11604" s="2"/>
    </row>
    <row r="11605" spans="4:4" x14ac:dyDescent="0.3">
      <c r="D11605" s="2"/>
    </row>
    <row r="11606" spans="4:4" x14ac:dyDescent="0.3">
      <c r="D11606" s="2"/>
    </row>
    <row r="11607" spans="4:4" x14ac:dyDescent="0.3">
      <c r="D11607" s="2"/>
    </row>
    <row r="11608" spans="4:4" x14ac:dyDescent="0.3">
      <c r="D11608" s="2"/>
    </row>
    <row r="11609" spans="4:4" x14ac:dyDescent="0.3">
      <c r="D11609" s="2"/>
    </row>
    <row r="11610" spans="4:4" x14ac:dyDescent="0.3">
      <c r="D11610" s="2"/>
    </row>
    <row r="11611" spans="4:4" x14ac:dyDescent="0.3">
      <c r="D11611" s="2"/>
    </row>
    <row r="11612" spans="4:4" x14ac:dyDescent="0.3">
      <c r="D11612" s="2"/>
    </row>
    <row r="11613" spans="4:4" x14ac:dyDescent="0.3">
      <c r="D11613" s="2"/>
    </row>
    <row r="11614" spans="4:4" x14ac:dyDescent="0.3">
      <c r="D11614" s="2"/>
    </row>
    <row r="11615" spans="4:4" x14ac:dyDescent="0.3">
      <c r="D11615" s="2"/>
    </row>
    <row r="11616" spans="4:4" x14ac:dyDescent="0.3">
      <c r="D11616" s="2"/>
    </row>
    <row r="11617" spans="4:4" x14ac:dyDescent="0.3">
      <c r="D11617" s="2"/>
    </row>
    <row r="11618" spans="4:4" x14ac:dyDescent="0.3">
      <c r="D11618" s="2"/>
    </row>
    <row r="11619" spans="4:4" x14ac:dyDescent="0.3">
      <c r="D11619" s="2"/>
    </row>
    <row r="11620" spans="4:4" x14ac:dyDescent="0.3">
      <c r="D11620" s="2"/>
    </row>
    <row r="11621" spans="4:4" x14ac:dyDescent="0.3">
      <c r="D11621" s="2"/>
    </row>
    <row r="11622" spans="4:4" x14ac:dyDescent="0.3">
      <c r="D11622" s="2"/>
    </row>
    <row r="11623" spans="4:4" x14ac:dyDescent="0.3">
      <c r="D11623" s="2"/>
    </row>
    <row r="11624" spans="4:4" x14ac:dyDescent="0.3">
      <c r="D11624" s="2"/>
    </row>
    <row r="11625" spans="4:4" x14ac:dyDescent="0.3">
      <c r="D11625" s="2"/>
    </row>
    <row r="11626" spans="4:4" x14ac:dyDescent="0.3">
      <c r="D11626" s="2"/>
    </row>
    <row r="11627" spans="4:4" x14ac:dyDescent="0.3">
      <c r="D11627" s="2"/>
    </row>
    <row r="11628" spans="4:4" x14ac:dyDescent="0.3">
      <c r="D11628" s="2"/>
    </row>
    <row r="11629" spans="4:4" x14ac:dyDescent="0.3">
      <c r="D11629" s="2"/>
    </row>
    <row r="11630" spans="4:4" x14ac:dyDescent="0.3">
      <c r="D11630" s="2"/>
    </row>
    <row r="11631" spans="4:4" x14ac:dyDescent="0.3">
      <c r="D11631" s="2"/>
    </row>
    <row r="11632" spans="4:4" x14ac:dyDescent="0.3">
      <c r="D11632" s="2"/>
    </row>
    <row r="11633" spans="4:4" x14ac:dyDescent="0.3">
      <c r="D11633" s="2"/>
    </row>
    <row r="11634" spans="4:4" x14ac:dyDescent="0.3">
      <c r="D11634" s="2"/>
    </row>
    <row r="11635" spans="4:4" x14ac:dyDescent="0.3">
      <c r="D11635" s="2"/>
    </row>
    <row r="11636" spans="4:4" x14ac:dyDescent="0.3">
      <c r="D11636" s="2"/>
    </row>
    <row r="11637" spans="4:4" x14ac:dyDescent="0.3">
      <c r="D11637" s="2"/>
    </row>
    <row r="11638" spans="4:4" x14ac:dyDescent="0.3">
      <c r="D11638" s="2"/>
    </row>
    <row r="11639" spans="4:4" x14ac:dyDescent="0.3">
      <c r="D11639" s="2"/>
    </row>
    <row r="11640" spans="4:4" x14ac:dyDescent="0.3">
      <c r="D11640" s="2"/>
    </row>
    <row r="11641" spans="4:4" x14ac:dyDescent="0.3">
      <c r="D11641" s="2"/>
    </row>
    <row r="11642" spans="4:4" x14ac:dyDescent="0.3">
      <c r="D11642" s="2"/>
    </row>
    <row r="11643" spans="4:4" x14ac:dyDescent="0.3">
      <c r="D11643" s="2"/>
    </row>
    <row r="11644" spans="4:4" x14ac:dyDescent="0.3">
      <c r="D11644" s="2"/>
    </row>
    <row r="11645" spans="4:4" x14ac:dyDescent="0.3">
      <c r="D11645" s="2"/>
    </row>
    <row r="11646" spans="4:4" x14ac:dyDescent="0.3">
      <c r="D11646" s="2"/>
    </row>
    <row r="11647" spans="4:4" x14ac:dyDescent="0.3">
      <c r="D11647" s="2"/>
    </row>
    <row r="11648" spans="4:4" x14ac:dyDescent="0.3">
      <c r="D11648" s="2"/>
    </row>
    <row r="11649" spans="4:4" x14ac:dyDescent="0.3">
      <c r="D11649" s="2"/>
    </row>
    <row r="11650" spans="4:4" x14ac:dyDescent="0.3">
      <c r="D11650" s="2"/>
    </row>
    <row r="11651" spans="4:4" x14ac:dyDescent="0.3">
      <c r="D11651" s="2"/>
    </row>
    <row r="11652" spans="4:4" x14ac:dyDescent="0.3">
      <c r="D11652" s="2"/>
    </row>
    <row r="11653" spans="4:4" x14ac:dyDescent="0.3">
      <c r="D11653" s="2"/>
    </row>
    <row r="11654" spans="4:4" x14ac:dyDescent="0.3">
      <c r="D11654" s="2"/>
    </row>
    <row r="11655" spans="4:4" x14ac:dyDescent="0.3">
      <c r="D11655" s="2"/>
    </row>
    <row r="11656" spans="4:4" x14ac:dyDescent="0.3">
      <c r="D11656" s="2"/>
    </row>
    <row r="11657" spans="4:4" x14ac:dyDescent="0.3">
      <c r="D11657" s="2"/>
    </row>
    <row r="11658" spans="4:4" x14ac:dyDescent="0.3">
      <c r="D11658" s="2"/>
    </row>
    <row r="11659" spans="4:4" x14ac:dyDescent="0.3">
      <c r="D11659" s="2"/>
    </row>
    <row r="11660" spans="4:4" x14ac:dyDescent="0.3">
      <c r="D11660" s="2"/>
    </row>
    <row r="11661" spans="4:4" x14ac:dyDescent="0.3">
      <c r="D11661" s="2"/>
    </row>
    <row r="11662" spans="4:4" x14ac:dyDescent="0.3">
      <c r="D11662" s="2"/>
    </row>
    <row r="11663" spans="4:4" x14ac:dyDescent="0.3">
      <c r="D11663" s="2"/>
    </row>
    <row r="11664" spans="4:4" x14ac:dyDescent="0.3">
      <c r="D11664" s="2"/>
    </row>
    <row r="11665" spans="4:4" x14ac:dyDescent="0.3">
      <c r="D11665" s="2"/>
    </row>
    <row r="11666" spans="4:4" x14ac:dyDescent="0.3">
      <c r="D11666" s="2"/>
    </row>
    <row r="11667" spans="4:4" x14ac:dyDescent="0.3">
      <c r="D11667" s="2"/>
    </row>
    <row r="11668" spans="4:4" x14ac:dyDescent="0.3">
      <c r="D11668" s="2"/>
    </row>
    <row r="11669" spans="4:4" x14ac:dyDescent="0.3">
      <c r="D11669" s="2"/>
    </row>
    <row r="11670" spans="4:4" x14ac:dyDescent="0.3">
      <c r="D11670" s="2"/>
    </row>
    <row r="11671" spans="4:4" x14ac:dyDescent="0.3">
      <c r="D11671" s="2"/>
    </row>
    <row r="11672" spans="4:4" x14ac:dyDescent="0.3">
      <c r="D11672" s="2"/>
    </row>
    <row r="11673" spans="4:4" x14ac:dyDescent="0.3">
      <c r="D11673" s="2"/>
    </row>
    <row r="11674" spans="4:4" x14ac:dyDescent="0.3">
      <c r="D11674" s="2"/>
    </row>
    <row r="11675" spans="4:4" x14ac:dyDescent="0.3">
      <c r="D11675" s="2"/>
    </row>
    <row r="11676" spans="4:4" x14ac:dyDescent="0.3">
      <c r="D11676" s="2"/>
    </row>
    <row r="11677" spans="4:4" x14ac:dyDescent="0.3">
      <c r="D11677" s="2"/>
    </row>
    <row r="11678" spans="4:4" x14ac:dyDescent="0.3">
      <c r="D11678" s="2"/>
    </row>
    <row r="11679" spans="4:4" x14ac:dyDescent="0.3">
      <c r="D11679" s="2"/>
    </row>
    <row r="11680" spans="4:4" x14ac:dyDescent="0.3">
      <c r="D11680" s="2"/>
    </row>
    <row r="11681" spans="4:4" x14ac:dyDescent="0.3">
      <c r="D11681" s="2"/>
    </row>
    <row r="11682" spans="4:4" x14ac:dyDescent="0.3">
      <c r="D11682" s="2"/>
    </row>
    <row r="11683" spans="4:4" x14ac:dyDescent="0.3">
      <c r="D11683" s="2"/>
    </row>
    <row r="11684" spans="4:4" x14ac:dyDescent="0.3">
      <c r="D11684" s="2"/>
    </row>
    <row r="11685" spans="4:4" x14ac:dyDescent="0.3">
      <c r="D11685" s="2"/>
    </row>
    <row r="11686" spans="4:4" x14ac:dyDescent="0.3">
      <c r="D11686" s="2"/>
    </row>
    <row r="11687" spans="4:4" x14ac:dyDescent="0.3">
      <c r="D11687" s="2"/>
    </row>
    <row r="11688" spans="4:4" x14ac:dyDescent="0.3">
      <c r="D11688" s="2"/>
    </row>
    <row r="11689" spans="4:4" x14ac:dyDescent="0.3">
      <c r="D11689" s="2"/>
    </row>
    <row r="11690" spans="4:4" x14ac:dyDescent="0.3">
      <c r="D11690" s="2"/>
    </row>
    <row r="11691" spans="4:4" x14ac:dyDescent="0.3">
      <c r="D11691" s="2"/>
    </row>
    <row r="11692" spans="4:4" x14ac:dyDescent="0.3">
      <c r="D11692" s="2"/>
    </row>
    <row r="11693" spans="4:4" x14ac:dyDescent="0.3">
      <c r="D11693" s="2"/>
    </row>
    <row r="11694" spans="4:4" x14ac:dyDescent="0.3">
      <c r="D11694" s="2"/>
    </row>
    <row r="11695" spans="4:4" x14ac:dyDescent="0.3">
      <c r="D11695" s="2"/>
    </row>
    <row r="11696" spans="4:4" x14ac:dyDescent="0.3">
      <c r="D11696" s="2"/>
    </row>
    <row r="11697" spans="4:4" x14ac:dyDescent="0.3">
      <c r="D11697" s="2"/>
    </row>
    <row r="11698" spans="4:4" x14ac:dyDescent="0.3">
      <c r="D11698" s="2"/>
    </row>
    <row r="11699" spans="4:4" x14ac:dyDescent="0.3">
      <c r="D11699" s="2"/>
    </row>
    <row r="11700" spans="4:4" x14ac:dyDescent="0.3">
      <c r="D11700" s="2"/>
    </row>
    <row r="11701" spans="4:4" x14ac:dyDescent="0.3">
      <c r="D11701" s="2"/>
    </row>
    <row r="11702" spans="4:4" x14ac:dyDescent="0.3">
      <c r="D11702" s="2"/>
    </row>
    <row r="11703" spans="4:4" x14ac:dyDescent="0.3">
      <c r="D11703" s="2"/>
    </row>
    <row r="11704" spans="4:4" x14ac:dyDescent="0.3">
      <c r="D11704" s="2"/>
    </row>
    <row r="11705" spans="4:4" x14ac:dyDescent="0.3">
      <c r="D11705" s="2"/>
    </row>
    <row r="11706" spans="4:4" x14ac:dyDescent="0.3">
      <c r="D11706" s="2"/>
    </row>
    <row r="11707" spans="4:4" x14ac:dyDescent="0.3">
      <c r="D11707" s="2"/>
    </row>
    <row r="11708" spans="4:4" x14ac:dyDescent="0.3">
      <c r="D11708" s="2"/>
    </row>
    <row r="11709" spans="4:4" x14ac:dyDescent="0.3">
      <c r="D11709" s="2"/>
    </row>
    <row r="11710" spans="4:4" x14ac:dyDescent="0.3">
      <c r="D11710" s="2"/>
    </row>
    <row r="11711" spans="4:4" x14ac:dyDescent="0.3">
      <c r="D11711" s="2"/>
    </row>
    <row r="11712" spans="4:4" x14ac:dyDescent="0.3">
      <c r="D11712" s="2"/>
    </row>
    <row r="11713" spans="4:4" x14ac:dyDescent="0.3">
      <c r="D11713" s="2"/>
    </row>
    <row r="11714" spans="4:4" x14ac:dyDescent="0.3">
      <c r="D11714" s="2"/>
    </row>
    <row r="11715" spans="4:4" x14ac:dyDescent="0.3">
      <c r="D11715" s="2"/>
    </row>
    <row r="11716" spans="4:4" x14ac:dyDescent="0.3">
      <c r="D11716" s="2"/>
    </row>
    <row r="11717" spans="4:4" x14ac:dyDescent="0.3">
      <c r="D11717" s="2"/>
    </row>
    <row r="11718" spans="4:4" x14ac:dyDescent="0.3">
      <c r="D11718" s="2"/>
    </row>
    <row r="11719" spans="4:4" x14ac:dyDescent="0.3">
      <c r="D11719" s="2"/>
    </row>
    <row r="11720" spans="4:4" x14ac:dyDescent="0.3">
      <c r="D11720" s="2"/>
    </row>
    <row r="11721" spans="4:4" x14ac:dyDescent="0.3">
      <c r="D11721" s="2"/>
    </row>
    <row r="11722" spans="4:4" x14ac:dyDescent="0.3">
      <c r="D11722" s="2"/>
    </row>
    <row r="11723" spans="4:4" x14ac:dyDescent="0.3">
      <c r="D11723" s="2"/>
    </row>
    <row r="11724" spans="4:4" x14ac:dyDescent="0.3">
      <c r="D11724" s="2"/>
    </row>
    <row r="11725" spans="4:4" x14ac:dyDescent="0.3">
      <c r="D11725" s="2"/>
    </row>
    <row r="11726" spans="4:4" x14ac:dyDescent="0.3">
      <c r="D11726" s="2"/>
    </row>
    <row r="11727" spans="4:4" x14ac:dyDescent="0.3">
      <c r="D11727" s="2"/>
    </row>
    <row r="11728" spans="4:4" x14ac:dyDescent="0.3">
      <c r="D11728" s="2"/>
    </row>
    <row r="11729" spans="4:4" x14ac:dyDescent="0.3">
      <c r="D11729" s="2"/>
    </row>
    <row r="11730" spans="4:4" x14ac:dyDescent="0.3">
      <c r="D11730" s="2"/>
    </row>
    <row r="11731" spans="4:4" x14ac:dyDescent="0.3">
      <c r="D11731" s="2"/>
    </row>
    <row r="11732" spans="4:4" x14ac:dyDescent="0.3">
      <c r="D11732" s="2"/>
    </row>
    <row r="11733" spans="4:4" x14ac:dyDescent="0.3">
      <c r="D11733" s="2"/>
    </row>
    <row r="11734" spans="4:4" x14ac:dyDescent="0.3">
      <c r="D11734" s="2"/>
    </row>
    <row r="11735" spans="4:4" x14ac:dyDescent="0.3">
      <c r="D11735" s="2"/>
    </row>
    <row r="11736" spans="4:4" x14ac:dyDescent="0.3">
      <c r="D11736" s="2"/>
    </row>
    <row r="11737" spans="4:4" x14ac:dyDescent="0.3">
      <c r="D11737" s="2"/>
    </row>
    <row r="11738" spans="4:4" x14ac:dyDescent="0.3">
      <c r="D11738" s="2"/>
    </row>
    <row r="11739" spans="4:4" x14ac:dyDescent="0.3">
      <c r="D11739" s="2"/>
    </row>
    <row r="11740" spans="4:4" x14ac:dyDescent="0.3">
      <c r="D11740" s="2"/>
    </row>
    <row r="11741" spans="4:4" x14ac:dyDescent="0.3">
      <c r="D11741" s="2"/>
    </row>
    <row r="11742" spans="4:4" x14ac:dyDescent="0.3">
      <c r="D11742" s="2"/>
    </row>
    <row r="11743" spans="4:4" x14ac:dyDescent="0.3">
      <c r="D11743" s="2"/>
    </row>
    <row r="11744" spans="4:4" x14ac:dyDescent="0.3">
      <c r="D11744" s="2"/>
    </row>
    <row r="11745" spans="4:4" x14ac:dyDescent="0.3">
      <c r="D11745" s="2"/>
    </row>
    <row r="11746" spans="4:4" x14ac:dyDescent="0.3">
      <c r="D11746" s="2"/>
    </row>
    <row r="11747" spans="4:4" x14ac:dyDescent="0.3">
      <c r="D11747" s="2"/>
    </row>
    <row r="11748" spans="4:4" x14ac:dyDescent="0.3">
      <c r="D11748" s="2"/>
    </row>
    <row r="11749" spans="4:4" x14ac:dyDescent="0.3">
      <c r="D11749" s="2"/>
    </row>
    <row r="11750" spans="4:4" x14ac:dyDescent="0.3">
      <c r="D11750" s="2"/>
    </row>
    <row r="11751" spans="4:4" x14ac:dyDescent="0.3">
      <c r="D11751" s="2"/>
    </row>
    <row r="11752" spans="4:4" x14ac:dyDescent="0.3">
      <c r="D11752" s="2"/>
    </row>
    <row r="11753" spans="4:4" x14ac:dyDescent="0.3">
      <c r="D11753" s="2"/>
    </row>
    <row r="11754" spans="4:4" x14ac:dyDescent="0.3">
      <c r="D11754" s="2"/>
    </row>
    <row r="11755" spans="4:4" x14ac:dyDescent="0.3">
      <c r="D11755" s="2"/>
    </row>
    <row r="11756" spans="4:4" x14ac:dyDescent="0.3">
      <c r="D11756" s="2"/>
    </row>
    <row r="11757" spans="4:4" x14ac:dyDescent="0.3">
      <c r="D11757" s="2"/>
    </row>
    <row r="11758" spans="4:4" x14ac:dyDescent="0.3">
      <c r="D11758" s="2"/>
    </row>
    <row r="11759" spans="4:4" x14ac:dyDescent="0.3">
      <c r="D11759" s="2"/>
    </row>
    <row r="11760" spans="4:4" x14ac:dyDescent="0.3">
      <c r="D11760" s="2"/>
    </row>
    <row r="11761" spans="4:4" x14ac:dyDescent="0.3">
      <c r="D11761" s="2"/>
    </row>
    <row r="11762" spans="4:4" x14ac:dyDescent="0.3">
      <c r="D11762" s="2"/>
    </row>
    <row r="11763" spans="4:4" x14ac:dyDescent="0.3">
      <c r="D11763" s="2"/>
    </row>
    <row r="11764" spans="4:4" x14ac:dyDescent="0.3">
      <c r="D11764" s="2"/>
    </row>
    <row r="11765" spans="4:4" x14ac:dyDescent="0.3">
      <c r="D11765" s="2"/>
    </row>
    <row r="11766" spans="4:4" x14ac:dyDescent="0.3">
      <c r="D11766" s="2"/>
    </row>
    <row r="11767" spans="4:4" x14ac:dyDescent="0.3">
      <c r="D11767" s="2"/>
    </row>
    <row r="11768" spans="4:4" x14ac:dyDescent="0.3">
      <c r="D11768" s="2"/>
    </row>
    <row r="11769" spans="4:4" x14ac:dyDescent="0.3">
      <c r="D11769" s="2"/>
    </row>
    <row r="11770" spans="4:4" x14ac:dyDescent="0.3">
      <c r="D11770" s="2"/>
    </row>
    <row r="11771" spans="4:4" x14ac:dyDescent="0.3">
      <c r="D11771" s="2"/>
    </row>
    <row r="11772" spans="4:4" x14ac:dyDescent="0.3">
      <c r="D11772" s="2"/>
    </row>
    <row r="11773" spans="4:4" x14ac:dyDescent="0.3">
      <c r="D11773" s="2"/>
    </row>
    <row r="11774" spans="4:4" x14ac:dyDescent="0.3">
      <c r="D11774" s="2"/>
    </row>
    <row r="11775" spans="4:4" x14ac:dyDescent="0.3">
      <c r="D11775" s="2"/>
    </row>
    <row r="11776" spans="4:4" x14ac:dyDescent="0.3">
      <c r="D11776" s="2"/>
    </row>
    <row r="11777" spans="4:4" x14ac:dyDescent="0.3">
      <c r="D11777" s="2"/>
    </row>
    <row r="11778" spans="4:4" x14ac:dyDescent="0.3">
      <c r="D11778" s="2"/>
    </row>
    <row r="11779" spans="4:4" x14ac:dyDescent="0.3">
      <c r="D11779" s="2"/>
    </row>
    <row r="11780" spans="4:4" x14ac:dyDescent="0.3">
      <c r="D11780" s="2"/>
    </row>
    <row r="11781" spans="4:4" x14ac:dyDescent="0.3">
      <c r="D11781" s="2"/>
    </row>
    <row r="11782" spans="4:4" x14ac:dyDescent="0.3">
      <c r="D11782" s="2"/>
    </row>
    <row r="11783" spans="4:4" x14ac:dyDescent="0.3">
      <c r="D11783" s="2"/>
    </row>
    <row r="11784" spans="4:4" x14ac:dyDescent="0.3">
      <c r="D11784" s="2"/>
    </row>
    <row r="11785" spans="4:4" x14ac:dyDescent="0.3">
      <c r="D11785" s="2"/>
    </row>
    <row r="11786" spans="4:4" x14ac:dyDescent="0.3">
      <c r="D11786" s="2"/>
    </row>
    <row r="11787" spans="4:4" x14ac:dyDescent="0.3">
      <c r="D11787" s="2"/>
    </row>
    <row r="11788" spans="4:4" x14ac:dyDescent="0.3">
      <c r="D11788" s="2"/>
    </row>
    <row r="11789" spans="4:4" x14ac:dyDescent="0.3">
      <c r="D11789" s="2"/>
    </row>
    <row r="11790" spans="4:4" x14ac:dyDescent="0.3">
      <c r="D11790" s="2"/>
    </row>
    <row r="11791" spans="4:4" x14ac:dyDescent="0.3">
      <c r="D11791" s="2"/>
    </row>
    <row r="11792" spans="4:4" x14ac:dyDescent="0.3">
      <c r="D11792" s="2"/>
    </row>
    <row r="11793" spans="4:4" x14ac:dyDescent="0.3">
      <c r="D11793" s="2"/>
    </row>
    <row r="11794" spans="4:4" x14ac:dyDescent="0.3">
      <c r="D11794" s="2"/>
    </row>
    <row r="11795" spans="4:4" x14ac:dyDescent="0.3">
      <c r="D11795" s="2"/>
    </row>
    <row r="11796" spans="4:4" x14ac:dyDescent="0.3">
      <c r="D11796" s="2"/>
    </row>
    <row r="11797" spans="4:4" x14ac:dyDescent="0.3">
      <c r="D11797" s="2"/>
    </row>
    <row r="11798" spans="4:4" x14ac:dyDescent="0.3">
      <c r="D11798" s="2"/>
    </row>
    <row r="11799" spans="4:4" x14ac:dyDescent="0.3">
      <c r="D11799" s="2"/>
    </row>
    <row r="11800" spans="4:4" x14ac:dyDescent="0.3">
      <c r="D11800" s="2"/>
    </row>
    <row r="11801" spans="4:4" x14ac:dyDescent="0.3">
      <c r="D11801" s="2"/>
    </row>
    <row r="11802" spans="4:4" x14ac:dyDescent="0.3">
      <c r="D11802" s="2"/>
    </row>
    <row r="11803" spans="4:4" x14ac:dyDescent="0.3">
      <c r="D11803" s="2"/>
    </row>
    <row r="11804" spans="4:4" x14ac:dyDescent="0.3">
      <c r="D11804" s="2"/>
    </row>
    <row r="11805" spans="4:4" x14ac:dyDescent="0.3">
      <c r="D11805" s="2"/>
    </row>
    <row r="11806" spans="4:4" x14ac:dyDescent="0.3">
      <c r="D11806" s="2"/>
    </row>
    <row r="11807" spans="4:4" x14ac:dyDescent="0.3">
      <c r="D11807" s="2"/>
    </row>
    <row r="11808" spans="4:4" x14ac:dyDescent="0.3">
      <c r="D11808" s="2"/>
    </row>
    <row r="11809" spans="4:4" x14ac:dyDescent="0.3">
      <c r="D11809" s="2"/>
    </row>
    <row r="11810" spans="4:4" x14ac:dyDescent="0.3">
      <c r="D11810" s="2"/>
    </row>
    <row r="11811" spans="4:4" x14ac:dyDescent="0.3">
      <c r="D11811" s="2"/>
    </row>
    <row r="11812" spans="4:4" x14ac:dyDescent="0.3">
      <c r="D11812" s="2"/>
    </row>
    <row r="11813" spans="4:4" x14ac:dyDescent="0.3">
      <c r="D11813" s="2"/>
    </row>
    <row r="11814" spans="4:4" x14ac:dyDescent="0.3">
      <c r="D11814" s="2"/>
    </row>
    <row r="11815" spans="4:4" x14ac:dyDescent="0.3">
      <c r="D11815" s="2"/>
    </row>
    <row r="11816" spans="4:4" x14ac:dyDescent="0.3">
      <c r="D11816" s="2"/>
    </row>
    <row r="11817" spans="4:4" x14ac:dyDescent="0.3">
      <c r="D11817" s="2"/>
    </row>
    <row r="11818" spans="4:4" x14ac:dyDescent="0.3">
      <c r="D11818" s="2"/>
    </row>
    <row r="11819" spans="4:4" x14ac:dyDescent="0.3">
      <c r="D11819" s="2"/>
    </row>
    <row r="11820" spans="4:4" x14ac:dyDescent="0.3">
      <c r="D11820" s="2"/>
    </row>
    <row r="11821" spans="4:4" x14ac:dyDescent="0.3">
      <c r="D11821" s="2"/>
    </row>
    <row r="11822" spans="4:4" x14ac:dyDescent="0.3">
      <c r="D11822" s="2"/>
    </row>
    <row r="11823" spans="4:4" x14ac:dyDescent="0.3">
      <c r="D11823" s="2"/>
    </row>
    <row r="11824" spans="4:4" x14ac:dyDescent="0.3">
      <c r="D11824" s="2"/>
    </row>
    <row r="11825" spans="4:4" x14ac:dyDescent="0.3">
      <c r="D11825" s="2"/>
    </row>
    <row r="11826" spans="4:4" x14ac:dyDescent="0.3">
      <c r="D11826" s="2"/>
    </row>
    <row r="11827" spans="4:4" x14ac:dyDescent="0.3">
      <c r="D11827" s="2"/>
    </row>
    <row r="11828" spans="4:4" x14ac:dyDescent="0.3">
      <c r="D11828" s="2"/>
    </row>
    <row r="11829" spans="4:4" x14ac:dyDescent="0.3">
      <c r="D11829" s="2"/>
    </row>
    <row r="11830" spans="4:4" x14ac:dyDescent="0.3">
      <c r="D11830" s="2"/>
    </row>
    <row r="11831" spans="4:4" x14ac:dyDescent="0.3">
      <c r="D11831" s="2"/>
    </row>
    <row r="11832" spans="4:4" x14ac:dyDescent="0.3">
      <c r="D11832" s="2"/>
    </row>
    <row r="11833" spans="4:4" x14ac:dyDescent="0.3">
      <c r="D11833" s="2"/>
    </row>
    <row r="11834" spans="4:4" x14ac:dyDescent="0.3">
      <c r="D11834" s="2"/>
    </row>
    <row r="11835" spans="4:4" x14ac:dyDescent="0.3">
      <c r="D11835" s="2"/>
    </row>
    <row r="11836" spans="4:4" x14ac:dyDescent="0.3">
      <c r="D11836" s="2"/>
    </row>
    <row r="11837" spans="4:4" x14ac:dyDescent="0.3">
      <c r="D11837" s="2"/>
    </row>
    <row r="11838" spans="4:4" x14ac:dyDescent="0.3">
      <c r="D11838" s="2"/>
    </row>
    <row r="11839" spans="4:4" x14ac:dyDescent="0.3">
      <c r="D11839" s="2"/>
    </row>
    <row r="11840" spans="4:4" x14ac:dyDescent="0.3">
      <c r="D11840" s="2"/>
    </row>
    <row r="11841" spans="4:4" x14ac:dyDescent="0.3">
      <c r="D11841" s="2"/>
    </row>
    <row r="11842" spans="4:4" x14ac:dyDescent="0.3">
      <c r="D11842" s="2"/>
    </row>
    <row r="11843" spans="4:4" x14ac:dyDescent="0.3">
      <c r="D11843" s="2"/>
    </row>
    <row r="11844" spans="4:4" x14ac:dyDescent="0.3">
      <c r="D11844" s="2"/>
    </row>
    <row r="11845" spans="4:4" x14ac:dyDescent="0.3">
      <c r="D11845" s="2"/>
    </row>
    <row r="11846" spans="4:4" x14ac:dyDescent="0.3">
      <c r="D11846" s="2"/>
    </row>
    <row r="11847" spans="4:4" x14ac:dyDescent="0.3">
      <c r="D11847" s="2"/>
    </row>
    <row r="11848" spans="4:4" x14ac:dyDescent="0.3">
      <c r="D11848" s="2"/>
    </row>
    <row r="11849" spans="4:4" x14ac:dyDescent="0.3">
      <c r="D11849" s="2"/>
    </row>
    <row r="11850" spans="4:4" x14ac:dyDescent="0.3">
      <c r="D11850" s="2"/>
    </row>
    <row r="11851" spans="4:4" x14ac:dyDescent="0.3">
      <c r="D11851" s="2"/>
    </row>
    <row r="11852" spans="4:4" x14ac:dyDescent="0.3">
      <c r="D11852" s="2"/>
    </row>
    <row r="11853" spans="4:4" x14ac:dyDescent="0.3">
      <c r="D11853" s="2"/>
    </row>
    <row r="11854" spans="4:4" x14ac:dyDescent="0.3">
      <c r="D11854" s="2"/>
    </row>
    <row r="11855" spans="4:4" x14ac:dyDescent="0.3">
      <c r="D11855" s="2"/>
    </row>
    <row r="11856" spans="4:4" x14ac:dyDescent="0.3">
      <c r="D11856" s="2"/>
    </row>
    <row r="11857" spans="4:4" x14ac:dyDescent="0.3">
      <c r="D11857" s="2"/>
    </row>
    <row r="11858" spans="4:4" x14ac:dyDescent="0.3">
      <c r="D11858" s="2"/>
    </row>
    <row r="11859" spans="4:4" x14ac:dyDescent="0.3">
      <c r="D11859" s="2"/>
    </row>
    <row r="11860" spans="4:4" x14ac:dyDescent="0.3">
      <c r="D11860" s="2"/>
    </row>
    <row r="11861" spans="4:4" x14ac:dyDescent="0.3">
      <c r="D11861" s="2"/>
    </row>
    <row r="11862" spans="4:4" x14ac:dyDescent="0.3">
      <c r="D11862" s="2"/>
    </row>
    <row r="11863" spans="4:4" x14ac:dyDescent="0.3">
      <c r="D11863" s="2"/>
    </row>
    <row r="11864" spans="4:4" x14ac:dyDescent="0.3">
      <c r="D11864" s="2"/>
    </row>
    <row r="11865" spans="4:4" x14ac:dyDescent="0.3">
      <c r="D11865" s="2"/>
    </row>
    <row r="11866" spans="4:4" x14ac:dyDescent="0.3">
      <c r="D11866" s="2"/>
    </row>
    <row r="11867" spans="4:4" x14ac:dyDescent="0.3">
      <c r="D11867" s="2"/>
    </row>
    <row r="11868" spans="4:4" x14ac:dyDescent="0.3">
      <c r="D11868" s="2"/>
    </row>
    <row r="11869" spans="4:4" x14ac:dyDescent="0.3">
      <c r="D11869" s="2"/>
    </row>
    <row r="11870" spans="4:4" x14ac:dyDescent="0.3">
      <c r="D11870" s="2"/>
    </row>
    <row r="11871" spans="4:4" x14ac:dyDescent="0.3">
      <c r="D11871" s="2"/>
    </row>
    <row r="11872" spans="4:4" x14ac:dyDescent="0.3">
      <c r="D11872" s="2"/>
    </row>
    <row r="11873" spans="4:4" x14ac:dyDescent="0.3">
      <c r="D11873" s="2"/>
    </row>
    <row r="11874" spans="4:4" x14ac:dyDescent="0.3">
      <c r="D11874" s="2"/>
    </row>
    <row r="11875" spans="4:4" x14ac:dyDescent="0.3">
      <c r="D11875" s="2"/>
    </row>
    <row r="11876" spans="4:4" x14ac:dyDescent="0.3">
      <c r="D11876" s="2"/>
    </row>
    <row r="11877" spans="4:4" x14ac:dyDescent="0.3">
      <c r="D11877" s="2"/>
    </row>
    <row r="11878" spans="4:4" x14ac:dyDescent="0.3">
      <c r="D11878" s="2"/>
    </row>
    <row r="11879" spans="4:4" x14ac:dyDescent="0.3">
      <c r="D11879" s="2"/>
    </row>
    <row r="11880" spans="4:4" x14ac:dyDescent="0.3">
      <c r="D11880" s="2"/>
    </row>
    <row r="11881" spans="4:4" x14ac:dyDescent="0.3">
      <c r="D11881" s="2"/>
    </row>
    <row r="11882" spans="4:4" x14ac:dyDescent="0.3">
      <c r="D11882" s="2"/>
    </row>
    <row r="11883" spans="4:4" x14ac:dyDescent="0.3">
      <c r="D11883" s="2"/>
    </row>
    <row r="11884" spans="4:4" x14ac:dyDescent="0.3">
      <c r="D11884" s="2"/>
    </row>
    <row r="11885" spans="4:4" x14ac:dyDescent="0.3">
      <c r="D11885" s="2"/>
    </row>
    <row r="11886" spans="4:4" x14ac:dyDescent="0.3">
      <c r="D11886" s="2"/>
    </row>
    <row r="11887" spans="4:4" x14ac:dyDescent="0.3">
      <c r="D11887" s="2"/>
    </row>
    <row r="11888" spans="4:4" x14ac:dyDescent="0.3">
      <c r="D11888" s="2"/>
    </row>
    <row r="11889" spans="4:4" x14ac:dyDescent="0.3">
      <c r="D11889" s="2"/>
    </row>
    <row r="11890" spans="4:4" x14ac:dyDescent="0.3">
      <c r="D11890" s="2"/>
    </row>
    <row r="11891" spans="4:4" x14ac:dyDescent="0.3">
      <c r="D11891" s="2"/>
    </row>
    <row r="11892" spans="4:4" x14ac:dyDescent="0.3">
      <c r="D11892" s="2"/>
    </row>
    <row r="11893" spans="4:4" x14ac:dyDescent="0.3">
      <c r="D11893" s="2"/>
    </row>
    <row r="11894" spans="4:4" x14ac:dyDescent="0.3">
      <c r="D11894" s="2"/>
    </row>
    <row r="11895" spans="4:4" x14ac:dyDescent="0.3">
      <c r="D11895" s="2"/>
    </row>
    <row r="11896" spans="4:4" x14ac:dyDescent="0.3">
      <c r="D11896" s="2"/>
    </row>
    <row r="11897" spans="4:4" x14ac:dyDescent="0.3">
      <c r="D11897" s="2"/>
    </row>
    <row r="11898" spans="4:4" x14ac:dyDescent="0.3">
      <c r="D11898" s="2"/>
    </row>
    <row r="11899" spans="4:4" x14ac:dyDescent="0.3">
      <c r="D11899" s="2"/>
    </row>
    <row r="11900" spans="4:4" x14ac:dyDescent="0.3">
      <c r="D11900" s="2"/>
    </row>
    <row r="11901" spans="4:4" x14ac:dyDescent="0.3">
      <c r="D11901" s="2"/>
    </row>
    <row r="11902" spans="4:4" x14ac:dyDescent="0.3">
      <c r="D11902" s="2"/>
    </row>
    <row r="11903" spans="4:4" x14ac:dyDescent="0.3">
      <c r="D11903" s="2"/>
    </row>
    <row r="11904" spans="4:4" x14ac:dyDescent="0.3">
      <c r="D11904" s="2"/>
    </row>
    <row r="11905" spans="4:4" x14ac:dyDescent="0.3">
      <c r="D11905" s="2"/>
    </row>
    <row r="11906" spans="4:4" x14ac:dyDescent="0.3">
      <c r="D11906" s="2"/>
    </row>
    <row r="11907" spans="4:4" x14ac:dyDescent="0.3">
      <c r="D11907" s="2"/>
    </row>
    <row r="11908" spans="4:4" x14ac:dyDescent="0.3">
      <c r="D11908" s="2"/>
    </row>
    <row r="11909" spans="4:4" x14ac:dyDescent="0.3">
      <c r="D11909" s="2"/>
    </row>
    <row r="11910" spans="4:4" x14ac:dyDescent="0.3">
      <c r="D11910" s="2"/>
    </row>
    <row r="11911" spans="4:4" x14ac:dyDescent="0.3">
      <c r="D11911" s="2"/>
    </row>
    <row r="11912" spans="4:4" x14ac:dyDescent="0.3">
      <c r="D11912" s="2"/>
    </row>
    <row r="11913" spans="4:4" x14ac:dyDescent="0.3">
      <c r="D11913" s="2"/>
    </row>
    <row r="11914" spans="4:4" x14ac:dyDescent="0.3">
      <c r="D11914" s="2"/>
    </row>
    <row r="11915" spans="4:4" x14ac:dyDescent="0.3">
      <c r="D11915" s="2"/>
    </row>
    <row r="11916" spans="4:4" x14ac:dyDescent="0.3">
      <c r="D11916" s="2"/>
    </row>
    <row r="11917" spans="4:4" x14ac:dyDescent="0.3">
      <c r="D11917" s="2"/>
    </row>
    <row r="11918" spans="4:4" x14ac:dyDescent="0.3">
      <c r="D11918" s="2"/>
    </row>
    <row r="11919" spans="4:4" x14ac:dyDescent="0.3">
      <c r="D11919" s="2"/>
    </row>
    <row r="11920" spans="4:4" x14ac:dyDescent="0.3">
      <c r="D11920" s="2"/>
    </row>
    <row r="11921" spans="4:4" x14ac:dyDescent="0.3">
      <c r="D11921" s="2"/>
    </row>
    <row r="11922" spans="4:4" x14ac:dyDescent="0.3">
      <c r="D11922" s="2"/>
    </row>
    <row r="11923" spans="4:4" x14ac:dyDescent="0.3">
      <c r="D11923" s="2"/>
    </row>
    <row r="11924" spans="4:4" x14ac:dyDescent="0.3">
      <c r="D11924" s="2"/>
    </row>
    <row r="11925" spans="4:4" x14ac:dyDescent="0.3">
      <c r="D11925" s="2"/>
    </row>
    <row r="11926" spans="4:4" x14ac:dyDescent="0.3">
      <c r="D11926" s="2"/>
    </row>
    <row r="11927" spans="4:4" x14ac:dyDescent="0.3">
      <c r="D11927" s="2"/>
    </row>
    <row r="11928" spans="4:4" x14ac:dyDescent="0.3">
      <c r="D11928" s="2"/>
    </row>
    <row r="11929" spans="4:4" x14ac:dyDescent="0.3">
      <c r="D11929" s="2"/>
    </row>
    <row r="11930" spans="4:4" x14ac:dyDescent="0.3">
      <c r="D11930" s="2"/>
    </row>
    <row r="11931" spans="4:4" x14ac:dyDescent="0.3">
      <c r="D11931" s="2"/>
    </row>
    <row r="11932" spans="4:4" x14ac:dyDescent="0.3">
      <c r="D11932" s="2"/>
    </row>
    <row r="11933" spans="4:4" x14ac:dyDescent="0.3">
      <c r="D11933" s="2"/>
    </row>
    <row r="11934" spans="4:4" x14ac:dyDescent="0.3">
      <c r="D11934" s="2"/>
    </row>
    <row r="11935" spans="4:4" x14ac:dyDescent="0.3">
      <c r="D11935" s="2"/>
    </row>
    <row r="11936" spans="4:4" x14ac:dyDescent="0.3">
      <c r="D11936" s="2"/>
    </row>
    <row r="11937" spans="4:4" x14ac:dyDescent="0.3">
      <c r="D11937" s="2"/>
    </row>
    <row r="11938" spans="4:4" x14ac:dyDescent="0.3">
      <c r="D11938" s="2"/>
    </row>
    <row r="11939" spans="4:4" x14ac:dyDescent="0.3">
      <c r="D11939" s="2"/>
    </row>
    <row r="11940" spans="4:4" x14ac:dyDescent="0.3">
      <c r="D11940" s="2"/>
    </row>
    <row r="11941" spans="4:4" x14ac:dyDescent="0.3">
      <c r="D11941" s="2"/>
    </row>
    <row r="11942" spans="4:4" x14ac:dyDescent="0.3">
      <c r="D11942" s="2"/>
    </row>
    <row r="11943" spans="4:4" x14ac:dyDescent="0.3">
      <c r="D11943" s="2"/>
    </row>
    <row r="11944" spans="4:4" x14ac:dyDescent="0.3">
      <c r="D11944" s="2"/>
    </row>
    <row r="11945" spans="4:4" x14ac:dyDescent="0.3">
      <c r="D11945" s="2"/>
    </row>
    <row r="11946" spans="4:4" x14ac:dyDescent="0.3">
      <c r="D11946" s="2"/>
    </row>
    <row r="11947" spans="4:4" x14ac:dyDescent="0.3">
      <c r="D11947" s="2"/>
    </row>
    <row r="11948" spans="4:4" x14ac:dyDescent="0.3">
      <c r="D11948" s="2"/>
    </row>
    <row r="11949" spans="4:4" x14ac:dyDescent="0.3">
      <c r="D11949" s="2"/>
    </row>
    <row r="11950" spans="4:4" x14ac:dyDescent="0.3">
      <c r="D11950" s="2"/>
    </row>
    <row r="11951" spans="4:4" x14ac:dyDescent="0.3">
      <c r="D11951" s="2"/>
    </row>
    <row r="11952" spans="4:4" x14ac:dyDescent="0.3">
      <c r="D11952" s="2"/>
    </row>
    <row r="11953" spans="4:4" x14ac:dyDescent="0.3">
      <c r="D11953" s="2"/>
    </row>
    <row r="11954" spans="4:4" x14ac:dyDescent="0.3">
      <c r="D11954" s="2"/>
    </row>
    <row r="11955" spans="4:4" x14ac:dyDescent="0.3">
      <c r="D11955" s="2"/>
    </row>
    <row r="11956" spans="4:4" x14ac:dyDescent="0.3">
      <c r="D11956" s="2"/>
    </row>
    <row r="11957" spans="4:4" x14ac:dyDescent="0.3">
      <c r="D11957" s="2"/>
    </row>
    <row r="11958" spans="4:4" x14ac:dyDescent="0.3">
      <c r="D11958" s="2"/>
    </row>
    <row r="11959" spans="4:4" x14ac:dyDescent="0.3">
      <c r="D11959" s="2"/>
    </row>
    <row r="11960" spans="4:4" x14ac:dyDescent="0.3">
      <c r="D11960" s="2"/>
    </row>
    <row r="11961" spans="4:4" x14ac:dyDescent="0.3">
      <c r="D11961" s="2"/>
    </row>
    <row r="11962" spans="4:4" x14ac:dyDescent="0.3">
      <c r="D11962" s="2"/>
    </row>
    <row r="11963" spans="4:4" x14ac:dyDescent="0.3">
      <c r="D11963" s="2"/>
    </row>
    <row r="11964" spans="4:4" x14ac:dyDescent="0.3">
      <c r="D11964" s="2"/>
    </row>
    <row r="11965" spans="4:4" x14ac:dyDescent="0.3">
      <c r="D11965" s="2"/>
    </row>
    <row r="11966" spans="4:4" x14ac:dyDescent="0.3">
      <c r="D11966" s="2"/>
    </row>
    <row r="11967" spans="4:4" x14ac:dyDescent="0.3">
      <c r="D11967" s="2"/>
    </row>
    <row r="11968" spans="4:4" x14ac:dyDescent="0.3">
      <c r="D11968" s="2"/>
    </row>
    <row r="11969" spans="4:4" x14ac:dyDescent="0.3">
      <c r="D11969" s="2"/>
    </row>
    <row r="11970" spans="4:4" x14ac:dyDescent="0.3">
      <c r="D11970" s="2"/>
    </row>
    <row r="11971" spans="4:4" x14ac:dyDescent="0.3">
      <c r="D11971" s="2"/>
    </row>
    <row r="11972" spans="4:4" x14ac:dyDescent="0.3">
      <c r="D11972" s="2"/>
    </row>
    <row r="11973" spans="4:4" x14ac:dyDescent="0.3">
      <c r="D11973" s="2"/>
    </row>
    <row r="11974" spans="4:4" x14ac:dyDescent="0.3">
      <c r="D11974" s="2"/>
    </row>
    <row r="11975" spans="4:4" x14ac:dyDescent="0.3">
      <c r="D11975" s="2"/>
    </row>
    <row r="11976" spans="4:4" x14ac:dyDescent="0.3">
      <c r="D11976" s="2"/>
    </row>
    <row r="11977" spans="4:4" x14ac:dyDescent="0.3">
      <c r="D11977" s="2"/>
    </row>
    <row r="11978" spans="4:4" x14ac:dyDescent="0.3">
      <c r="D11978" s="2"/>
    </row>
    <row r="11979" spans="4:4" x14ac:dyDescent="0.3">
      <c r="D11979" s="2"/>
    </row>
    <row r="11980" spans="4:4" x14ac:dyDescent="0.3">
      <c r="D11980" s="2"/>
    </row>
    <row r="11981" spans="4:4" x14ac:dyDescent="0.3">
      <c r="D11981" s="2"/>
    </row>
    <row r="11982" spans="4:4" x14ac:dyDescent="0.3">
      <c r="D11982" s="2"/>
    </row>
    <row r="11983" spans="4:4" x14ac:dyDescent="0.3">
      <c r="D11983" s="2"/>
    </row>
    <row r="11984" spans="4:4" x14ac:dyDescent="0.3">
      <c r="D11984" s="2"/>
    </row>
    <row r="11985" spans="4:4" x14ac:dyDescent="0.3">
      <c r="D11985" s="2"/>
    </row>
    <row r="11986" spans="4:4" x14ac:dyDescent="0.3">
      <c r="D11986" s="2"/>
    </row>
    <row r="11987" spans="4:4" x14ac:dyDescent="0.3">
      <c r="D11987" s="2"/>
    </row>
    <row r="11988" spans="4:4" x14ac:dyDescent="0.3">
      <c r="D11988" s="2"/>
    </row>
    <row r="11989" spans="4:4" x14ac:dyDescent="0.3">
      <c r="D11989" s="2"/>
    </row>
    <row r="11990" spans="4:4" x14ac:dyDescent="0.3">
      <c r="D11990" s="2"/>
    </row>
    <row r="11991" spans="4:4" x14ac:dyDescent="0.3">
      <c r="D11991" s="2"/>
    </row>
    <row r="11992" spans="4:4" x14ac:dyDescent="0.3">
      <c r="D11992" s="2"/>
    </row>
    <row r="11993" spans="4:4" x14ac:dyDescent="0.3">
      <c r="D11993" s="2"/>
    </row>
    <row r="11994" spans="4:4" x14ac:dyDescent="0.3">
      <c r="D11994" s="2"/>
    </row>
    <row r="11995" spans="4:4" x14ac:dyDescent="0.3">
      <c r="D11995" s="2"/>
    </row>
    <row r="11996" spans="4:4" x14ac:dyDescent="0.3">
      <c r="D11996" s="2"/>
    </row>
    <row r="11997" spans="4:4" x14ac:dyDescent="0.3">
      <c r="D11997" s="2"/>
    </row>
    <row r="11998" spans="4:4" x14ac:dyDescent="0.3">
      <c r="D11998" s="2"/>
    </row>
    <row r="11999" spans="4:4" x14ac:dyDescent="0.3">
      <c r="D11999" s="2"/>
    </row>
    <row r="12000" spans="4:4" x14ac:dyDescent="0.3">
      <c r="D12000" s="2"/>
    </row>
    <row r="12001" spans="4:4" x14ac:dyDescent="0.3">
      <c r="D12001" s="2"/>
    </row>
    <row r="12002" spans="4:4" x14ac:dyDescent="0.3">
      <c r="D12002" s="2"/>
    </row>
    <row r="12003" spans="4:4" x14ac:dyDescent="0.3">
      <c r="D12003" s="2"/>
    </row>
    <row r="12004" spans="4:4" x14ac:dyDescent="0.3">
      <c r="D12004" s="2"/>
    </row>
    <row r="12005" spans="4:4" x14ac:dyDescent="0.3">
      <c r="D12005" s="2"/>
    </row>
    <row r="12006" spans="4:4" x14ac:dyDescent="0.3">
      <c r="D12006" s="2"/>
    </row>
    <row r="12007" spans="4:4" x14ac:dyDescent="0.3">
      <c r="D12007" s="2"/>
    </row>
    <row r="12008" spans="4:4" x14ac:dyDescent="0.3">
      <c r="D12008" s="2"/>
    </row>
    <row r="12009" spans="4:4" x14ac:dyDescent="0.3">
      <c r="D12009" s="2"/>
    </row>
    <row r="12010" spans="4:4" x14ac:dyDescent="0.3">
      <c r="D12010" s="2"/>
    </row>
    <row r="12011" spans="4:4" x14ac:dyDescent="0.3">
      <c r="D12011" s="2"/>
    </row>
    <row r="12012" spans="4:4" x14ac:dyDescent="0.3">
      <c r="D12012" s="2"/>
    </row>
    <row r="12013" spans="4:4" x14ac:dyDescent="0.3">
      <c r="D12013" s="2"/>
    </row>
    <row r="12014" spans="4:4" x14ac:dyDescent="0.3">
      <c r="D12014" s="2"/>
    </row>
    <row r="12015" spans="4:4" x14ac:dyDescent="0.3">
      <c r="D12015" s="2"/>
    </row>
    <row r="12016" spans="4:4" x14ac:dyDescent="0.3">
      <c r="D12016" s="2"/>
    </row>
    <row r="12017" spans="4:4" x14ac:dyDescent="0.3">
      <c r="D12017" s="2"/>
    </row>
    <row r="12018" spans="4:4" x14ac:dyDescent="0.3">
      <c r="D12018" s="2"/>
    </row>
    <row r="12019" spans="4:4" x14ac:dyDescent="0.3">
      <c r="D12019" s="2"/>
    </row>
    <row r="12020" spans="4:4" x14ac:dyDescent="0.3">
      <c r="D12020" s="2"/>
    </row>
    <row r="12021" spans="4:4" x14ac:dyDescent="0.3">
      <c r="D12021" s="2"/>
    </row>
    <row r="12022" spans="4:4" x14ac:dyDescent="0.3">
      <c r="D12022" s="2"/>
    </row>
    <row r="12023" spans="4:4" x14ac:dyDescent="0.3">
      <c r="D12023" s="2"/>
    </row>
    <row r="12024" spans="4:4" x14ac:dyDescent="0.3">
      <c r="D12024" s="2"/>
    </row>
    <row r="12025" spans="4:4" x14ac:dyDescent="0.3">
      <c r="D12025" s="2"/>
    </row>
    <row r="12026" spans="4:4" x14ac:dyDescent="0.3">
      <c r="D12026" s="2"/>
    </row>
    <row r="12027" spans="4:4" x14ac:dyDescent="0.3">
      <c r="D12027" s="2"/>
    </row>
    <row r="12028" spans="4:4" x14ac:dyDescent="0.3">
      <c r="D12028" s="2"/>
    </row>
    <row r="12029" spans="4:4" x14ac:dyDescent="0.3">
      <c r="D12029" s="2"/>
    </row>
    <row r="12030" spans="4:4" x14ac:dyDescent="0.3">
      <c r="D12030" s="2"/>
    </row>
    <row r="12031" spans="4:4" x14ac:dyDescent="0.3">
      <c r="D12031" s="2"/>
    </row>
    <row r="12032" spans="4:4" x14ac:dyDescent="0.3">
      <c r="D12032" s="2"/>
    </row>
    <row r="12033" spans="4:4" x14ac:dyDescent="0.3">
      <c r="D12033" s="2"/>
    </row>
    <row r="12034" spans="4:4" x14ac:dyDescent="0.3">
      <c r="D12034" s="2"/>
    </row>
    <row r="12035" spans="4:4" x14ac:dyDescent="0.3">
      <c r="D12035" s="2"/>
    </row>
    <row r="12036" spans="4:4" x14ac:dyDescent="0.3">
      <c r="D12036" s="2"/>
    </row>
    <row r="12037" spans="4:4" x14ac:dyDescent="0.3">
      <c r="D12037" s="2"/>
    </row>
    <row r="12038" spans="4:4" x14ac:dyDescent="0.3">
      <c r="D12038" s="2"/>
    </row>
    <row r="12039" spans="4:4" x14ac:dyDescent="0.3">
      <c r="D12039" s="2"/>
    </row>
    <row r="12040" spans="4:4" x14ac:dyDescent="0.3">
      <c r="D12040" s="2"/>
    </row>
    <row r="12041" spans="4:4" x14ac:dyDescent="0.3">
      <c r="D12041" s="2"/>
    </row>
    <row r="12042" spans="4:4" x14ac:dyDescent="0.3">
      <c r="D12042" s="2"/>
    </row>
    <row r="12043" spans="4:4" x14ac:dyDescent="0.3">
      <c r="D12043" s="2"/>
    </row>
    <row r="12044" spans="4:4" x14ac:dyDescent="0.3">
      <c r="D12044" s="2"/>
    </row>
    <row r="12045" spans="4:4" x14ac:dyDescent="0.3">
      <c r="D12045" s="2"/>
    </row>
    <row r="12046" spans="4:4" x14ac:dyDescent="0.3">
      <c r="D12046" s="2"/>
    </row>
    <row r="12047" spans="4:4" x14ac:dyDescent="0.3">
      <c r="D12047" s="2"/>
    </row>
    <row r="12048" spans="4:4" x14ac:dyDescent="0.3">
      <c r="D12048" s="2"/>
    </row>
    <row r="12049" spans="4:4" x14ac:dyDescent="0.3">
      <c r="D12049" s="2"/>
    </row>
    <row r="12050" spans="4:4" x14ac:dyDescent="0.3">
      <c r="D12050" s="2"/>
    </row>
    <row r="12051" spans="4:4" x14ac:dyDescent="0.3">
      <c r="D12051" s="2"/>
    </row>
    <row r="12052" spans="4:4" x14ac:dyDescent="0.3">
      <c r="D12052" s="2"/>
    </row>
    <row r="12053" spans="4:4" x14ac:dyDescent="0.3">
      <c r="D12053" s="2"/>
    </row>
    <row r="12054" spans="4:4" x14ac:dyDescent="0.3">
      <c r="D12054" s="2"/>
    </row>
    <row r="12055" spans="4:4" x14ac:dyDescent="0.3">
      <c r="D12055" s="2"/>
    </row>
    <row r="12056" spans="4:4" x14ac:dyDescent="0.3">
      <c r="D12056" s="2"/>
    </row>
    <row r="12057" spans="4:4" x14ac:dyDescent="0.3">
      <c r="D12057" s="2"/>
    </row>
    <row r="12058" spans="4:4" x14ac:dyDescent="0.3">
      <c r="D12058" s="2"/>
    </row>
    <row r="12059" spans="4:4" x14ac:dyDescent="0.3">
      <c r="D12059" s="2"/>
    </row>
    <row r="12060" spans="4:4" x14ac:dyDescent="0.3">
      <c r="D12060" s="2"/>
    </row>
    <row r="12061" spans="4:4" x14ac:dyDescent="0.3">
      <c r="D12061" s="2"/>
    </row>
    <row r="12062" spans="4:4" x14ac:dyDescent="0.3">
      <c r="D12062" s="2"/>
    </row>
    <row r="12063" spans="4:4" x14ac:dyDescent="0.3">
      <c r="D12063" s="2"/>
    </row>
    <row r="12064" spans="4:4" x14ac:dyDescent="0.3">
      <c r="D12064" s="2"/>
    </row>
    <row r="12065" spans="4:4" x14ac:dyDescent="0.3">
      <c r="D12065" s="2"/>
    </row>
    <row r="12066" spans="4:4" x14ac:dyDescent="0.3">
      <c r="D12066" s="2"/>
    </row>
    <row r="12067" spans="4:4" x14ac:dyDescent="0.3">
      <c r="D12067" s="2"/>
    </row>
    <row r="12068" spans="4:4" x14ac:dyDescent="0.3">
      <c r="D12068" s="2"/>
    </row>
    <row r="12069" spans="4:4" x14ac:dyDescent="0.3">
      <c r="D12069" s="2"/>
    </row>
    <row r="12070" spans="4:4" x14ac:dyDescent="0.3">
      <c r="D12070" s="2"/>
    </row>
    <row r="12071" spans="4:4" x14ac:dyDescent="0.3">
      <c r="D12071" s="2"/>
    </row>
    <row r="12072" spans="4:4" x14ac:dyDescent="0.3">
      <c r="D12072" s="2"/>
    </row>
    <row r="12073" spans="4:4" x14ac:dyDescent="0.3">
      <c r="D12073" s="2"/>
    </row>
    <row r="12074" spans="4:4" x14ac:dyDescent="0.3">
      <c r="D12074" s="2"/>
    </row>
    <row r="12075" spans="4:4" x14ac:dyDescent="0.3">
      <c r="D12075" s="2"/>
    </row>
    <row r="12076" spans="4:4" x14ac:dyDescent="0.3">
      <c r="D12076" s="2"/>
    </row>
    <row r="12077" spans="4:4" x14ac:dyDescent="0.3">
      <c r="D12077" s="2"/>
    </row>
    <row r="12078" spans="4:4" x14ac:dyDescent="0.3">
      <c r="D12078" s="2"/>
    </row>
    <row r="12079" spans="4:4" x14ac:dyDescent="0.3">
      <c r="D12079" s="2"/>
    </row>
    <row r="12080" spans="4:4" x14ac:dyDescent="0.3">
      <c r="D12080" s="2"/>
    </row>
    <row r="12081" spans="4:4" x14ac:dyDescent="0.3">
      <c r="D12081" s="2"/>
    </row>
    <row r="12082" spans="4:4" x14ac:dyDescent="0.3">
      <c r="D12082" s="2"/>
    </row>
    <row r="12083" spans="4:4" x14ac:dyDescent="0.3">
      <c r="D12083" s="2"/>
    </row>
    <row r="12084" spans="4:4" x14ac:dyDescent="0.3">
      <c r="D12084" s="2"/>
    </row>
    <row r="12085" spans="4:4" x14ac:dyDescent="0.3">
      <c r="D12085" s="2"/>
    </row>
    <row r="12086" spans="4:4" x14ac:dyDescent="0.3">
      <c r="D12086" s="2"/>
    </row>
    <row r="12087" spans="4:4" x14ac:dyDescent="0.3">
      <c r="D12087" s="2"/>
    </row>
    <row r="12088" spans="4:4" x14ac:dyDescent="0.3">
      <c r="D12088" s="2"/>
    </row>
    <row r="12089" spans="4:4" x14ac:dyDescent="0.3">
      <c r="D12089" s="2"/>
    </row>
    <row r="12090" spans="4:4" x14ac:dyDescent="0.3">
      <c r="D12090" s="2"/>
    </row>
    <row r="12091" spans="4:4" x14ac:dyDescent="0.3">
      <c r="D12091" s="2"/>
    </row>
    <row r="12092" spans="4:4" x14ac:dyDescent="0.3">
      <c r="D12092" s="2"/>
    </row>
    <row r="12093" spans="4:4" x14ac:dyDescent="0.3">
      <c r="D12093" s="2"/>
    </row>
    <row r="12094" spans="4:4" x14ac:dyDescent="0.3">
      <c r="D12094" s="2"/>
    </row>
    <row r="12095" spans="4:4" x14ac:dyDescent="0.3">
      <c r="D12095" s="2"/>
    </row>
    <row r="12096" spans="4:4" x14ac:dyDescent="0.3">
      <c r="D12096" s="2"/>
    </row>
    <row r="12097" spans="4:4" x14ac:dyDescent="0.3">
      <c r="D12097" s="2"/>
    </row>
    <row r="12098" spans="4:4" x14ac:dyDescent="0.3">
      <c r="D12098" s="2"/>
    </row>
    <row r="12099" spans="4:4" x14ac:dyDescent="0.3">
      <c r="D12099" s="2"/>
    </row>
    <row r="12100" spans="4:4" x14ac:dyDescent="0.3">
      <c r="D12100" s="2"/>
    </row>
    <row r="12101" spans="4:4" x14ac:dyDescent="0.3">
      <c r="D12101" s="2"/>
    </row>
    <row r="12102" spans="4:4" x14ac:dyDescent="0.3">
      <c r="D12102" s="2"/>
    </row>
    <row r="12103" spans="4:4" x14ac:dyDescent="0.3">
      <c r="D12103" s="2"/>
    </row>
    <row r="12104" spans="4:4" x14ac:dyDescent="0.3">
      <c r="D12104" s="2"/>
    </row>
    <row r="12105" spans="4:4" x14ac:dyDescent="0.3">
      <c r="D12105" s="2"/>
    </row>
    <row r="12106" spans="4:4" x14ac:dyDescent="0.3">
      <c r="D12106" s="2"/>
    </row>
    <row r="12107" spans="4:4" x14ac:dyDescent="0.3">
      <c r="D12107" s="2"/>
    </row>
    <row r="12108" spans="4:4" x14ac:dyDescent="0.3">
      <c r="D12108" s="2"/>
    </row>
    <row r="12109" spans="4:4" x14ac:dyDescent="0.3">
      <c r="D12109" s="2"/>
    </row>
    <row r="12110" spans="4:4" x14ac:dyDescent="0.3">
      <c r="D12110" s="2"/>
    </row>
    <row r="12111" spans="4:4" x14ac:dyDescent="0.3">
      <c r="D12111" s="2"/>
    </row>
    <row r="12112" spans="4:4" x14ac:dyDescent="0.3">
      <c r="D12112" s="2"/>
    </row>
    <row r="12113" spans="4:4" x14ac:dyDescent="0.3">
      <c r="D12113" s="2"/>
    </row>
    <row r="12114" spans="4:4" x14ac:dyDescent="0.3">
      <c r="D12114" s="2"/>
    </row>
    <row r="12115" spans="4:4" x14ac:dyDescent="0.3">
      <c r="D12115" s="2"/>
    </row>
    <row r="12116" spans="4:4" x14ac:dyDescent="0.3">
      <c r="D12116" s="2"/>
    </row>
    <row r="12117" spans="4:4" x14ac:dyDescent="0.3">
      <c r="D12117" s="2"/>
    </row>
    <row r="12118" spans="4:4" x14ac:dyDescent="0.3">
      <c r="D12118" s="2"/>
    </row>
    <row r="12119" spans="4:4" x14ac:dyDescent="0.3">
      <c r="D12119" s="2"/>
    </row>
    <row r="12120" spans="4:4" x14ac:dyDescent="0.3">
      <c r="D12120" s="2"/>
    </row>
    <row r="12121" spans="4:4" x14ac:dyDescent="0.3">
      <c r="D12121" s="2"/>
    </row>
    <row r="12122" spans="4:4" x14ac:dyDescent="0.3">
      <c r="D12122" s="2"/>
    </row>
    <row r="12123" spans="4:4" x14ac:dyDescent="0.3">
      <c r="D12123" s="2"/>
    </row>
    <row r="12124" spans="4:4" x14ac:dyDescent="0.3">
      <c r="D12124" s="2"/>
    </row>
    <row r="12125" spans="4:4" x14ac:dyDescent="0.3">
      <c r="D12125" s="2"/>
    </row>
    <row r="12126" spans="4:4" x14ac:dyDescent="0.3">
      <c r="D12126" s="2"/>
    </row>
    <row r="12127" spans="4:4" x14ac:dyDescent="0.3">
      <c r="D12127" s="2"/>
    </row>
    <row r="12128" spans="4:4" x14ac:dyDescent="0.3">
      <c r="D12128" s="2"/>
    </row>
    <row r="12129" spans="4:4" x14ac:dyDescent="0.3">
      <c r="D12129" s="2"/>
    </row>
    <row r="12130" spans="4:4" x14ac:dyDescent="0.3">
      <c r="D12130" s="2"/>
    </row>
    <row r="12131" spans="4:4" x14ac:dyDescent="0.3">
      <c r="D12131" s="2"/>
    </row>
    <row r="12132" spans="4:4" x14ac:dyDescent="0.3">
      <c r="D12132" s="2"/>
    </row>
    <row r="12133" spans="4:4" x14ac:dyDescent="0.3">
      <c r="D12133" s="2"/>
    </row>
    <row r="12134" spans="4:4" x14ac:dyDescent="0.3">
      <c r="D12134" s="2"/>
    </row>
    <row r="12135" spans="4:4" x14ac:dyDescent="0.3">
      <c r="D12135" s="2"/>
    </row>
    <row r="12136" spans="4:4" x14ac:dyDescent="0.3">
      <c r="D12136" s="2"/>
    </row>
    <row r="12137" spans="4:4" x14ac:dyDescent="0.3">
      <c r="D12137" s="2"/>
    </row>
    <row r="12138" spans="4:4" x14ac:dyDescent="0.3">
      <c r="D12138" s="2"/>
    </row>
    <row r="12139" spans="4:4" x14ac:dyDescent="0.3">
      <c r="D12139" s="2"/>
    </row>
    <row r="12140" spans="4:4" x14ac:dyDescent="0.3">
      <c r="D12140" s="2"/>
    </row>
    <row r="12141" spans="4:4" x14ac:dyDescent="0.3">
      <c r="D12141" s="2"/>
    </row>
    <row r="12142" spans="4:4" x14ac:dyDescent="0.3">
      <c r="D12142" s="2"/>
    </row>
    <row r="12143" spans="4:4" x14ac:dyDescent="0.3">
      <c r="D12143" s="2"/>
    </row>
    <row r="12144" spans="4:4" x14ac:dyDescent="0.3">
      <c r="D12144" s="2"/>
    </row>
    <row r="12145" spans="4:4" x14ac:dyDescent="0.3">
      <c r="D12145" s="2"/>
    </row>
    <row r="12146" spans="4:4" x14ac:dyDescent="0.3">
      <c r="D12146" s="2"/>
    </row>
    <row r="12147" spans="4:4" x14ac:dyDescent="0.3">
      <c r="D12147" s="2"/>
    </row>
    <row r="12148" spans="4:4" x14ac:dyDescent="0.3">
      <c r="D12148" s="2"/>
    </row>
    <row r="12149" spans="4:4" x14ac:dyDescent="0.3">
      <c r="D12149" s="2"/>
    </row>
    <row r="12150" spans="4:4" x14ac:dyDescent="0.3">
      <c r="D12150" s="2"/>
    </row>
    <row r="12151" spans="4:4" x14ac:dyDescent="0.3">
      <c r="D12151" s="2"/>
    </row>
    <row r="12152" spans="4:4" x14ac:dyDescent="0.3">
      <c r="D12152" s="2"/>
    </row>
    <row r="12153" spans="4:4" x14ac:dyDescent="0.3">
      <c r="D12153" s="2"/>
    </row>
    <row r="12154" spans="4:4" x14ac:dyDescent="0.3">
      <c r="D12154" s="2"/>
    </row>
    <row r="12155" spans="4:4" x14ac:dyDescent="0.3">
      <c r="D12155" s="2"/>
    </row>
    <row r="12156" spans="4:4" x14ac:dyDescent="0.3">
      <c r="D12156" s="2"/>
    </row>
    <row r="12157" spans="4:4" x14ac:dyDescent="0.3">
      <c r="D12157" s="2"/>
    </row>
    <row r="12158" spans="4:4" x14ac:dyDescent="0.3">
      <c r="D12158" s="2"/>
    </row>
    <row r="12159" spans="4:4" x14ac:dyDescent="0.3">
      <c r="D12159" s="2"/>
    </row>
    <row r="12160" spans="4:4" x14ac:dyDescent="0.3">
      <c r="D12160" s="2"/>
    </row>
    <row r="12161" spans="4:4" x14ac:dyDescent="0.3">
      <c r="D12161" s="2"/>
    </row>
    <row r="12162" spans="4:4" x14ac:dyDescent="0.3">
      <c r="D12162" s="2"/>
    </row>
    <row r="12163" spans="4:4" x14ac:dyDescent="0.3">
      <c r="D12163" s="2"/>
    </row>
    <row r="12164" spans="4:4" x14ac:dyDescent="0.3">
      <c r="D12164" s="2"/>
    </row>
    <row r="12165" spans="4:4" x14ac:dyDescent="0.3">
      <c r="D12165" s="2"/>
    </row>
    <row r="12166" spans="4:4" x14ac:dyDescent="0.3">
      <c r="D12166" s="2"/>
    </row>
    <row r="12167" spans="4:4" x14ac:dyDescent="0.3">
      <c r="D12167" s="2"/>
    </row>
    <row r="12168" spans="4:4" x14ac:dyDescent="0.3">
      <c r="D12168" s="2"/>
    </row>
    <row r="12169" spans="4:4" x14ac:dyDescent="0.3">
      <c r="D12169" s="2"/>
    </row>
    <row r="12170" spans="4:4" x14ac:dyDescent="0.3">
      <c r="D12170" s="2"/>
    </row>
    <row r="12171" spans="4:4" x14ac:dyDescent="0.3">
      <c r="D12171" s="2"/>
    </row>
    <row r="12172" spans="4:4" x14ac:dyDescent="0.3">
      <c r="D12172" s="2"/>
    </row>
    <row r="12173" spans="4:4" x14ac:dyDescent="0.3">
      <c r="D12173" s="2"/>
    </row>
    <row r="12174" spans="4:4" x14ac:dyDescent="0.3">
      <c r="D12174" s="2"/>
    </row>
    <row r="12175" spans="4:4" x14ac:dyDescent="0.3">
      <c r="D12175" s="2"/>
    </row>
    <row r="12176" spans="4:4" x14ac:dyDescent="0.3">
      <c r="D12176" s="2"/>
    </row>
    <row r="12177" spans="4:4" x14ac:dyDescent="0.3">
      <c r="D12177" s="2"/>
    </row>
    <row r="12178" spans="4:4" x14ac:dyDescent="0.3">
      <c r="D12178" s="2"/>
    </row>
    <row r="12179" spans="4:4" x14ac:dyDescent="0.3">
      <c r="D12179" s="2"/>
    </row>
    <row r="12180" spans="4:4" x14ac:dyDescent="0.3">
      <c r="D12180" s="2"/>
    </row>
    <row r="12181" spans="4:4" x14ac:dyDescent="0.3">
      <c r="D12181" s="2"/>
    </row>
    <row r="12182" spans="4:4" x14ac:dyDescent="0.3">
      <c r="D12182" s="2"/>
    </row>
    <row r="12183" spans="4:4" x14ac:dyDescent="0.3">
      <c r="D12183" s="2"/>
    </row>
    <row r="12184" spans="4:4" x14ac:dyDescent="0.3">
      <c r="D12184" s="2"/>
    </row>
    <row r="12185" spans="4:4" x14ac:dyDescent="0.3">
      <c r="D12185" s="2"/>
    </row>
    <row r="12186" spans="4:4" x14ac:dyDescent="0.3">
      <c r="D12186" s="2"/>
    </row>
    <row r="12187" spans="4:4" x14ac:dyDescent="0.3">
      <c r="D12187" s="2"/>
    </row>
    <row r="12188" spans="4:4" x14ac:dyDescent="0.3">
      <c r="D12188" s="2"/>
    </row>
    <row r="12189" spans="4:4" x14ac:dyDescent="0.3">
      <c r="D12189" s="2"/>
    </row>
    <row r="12190" spans="4:4" x14ac:dyDescent="0.3">
      <c r="D12190" s="2"/>
    </row>
    <row r="12191" spans="4:4" x14ac:dyDescent="0.3">
      <c r="D12191" s="2"/>
    </row>
    <row r="12192" spans="4:4" x14ac:dyDescent="0.3">
      <c r="D12192" s="2"/>
    </row>
    <row r="12193" spans="4:4" x14ac:dyDescent="0.3">
      <c r="D12193" s="2"/>
    </row>
    <row r="12194" spans="4:4" x14ac:dyDescent="0.3">
      <c r="D12194" s="2"/>
    </row>
    <row r="12195" spans="4:4" x14ac:dyDescent="0.3">
      <c r="D12195" s="2"/>
    </row>
    <row r="12196" spans="4:4" x14ac:dyDescent="0.3">
      <c r="D12196" s="2"/>
    </row>
    <row r="12197" spans="4:4" x14ac:dyDescent="0.3">
      <c r="D12197" s="2"/>
    </row>
    <row r="12198" spans="4:4" x14ac:dyDescent="0.3">
      <c r="D12198" s="2"/>
    </row>
    <row r="12199" spans="4:4" x14ac:dyDescent="0.3">
      <c r="D12199" s="2"/>
    </row>
    <row r="12200" spans="4:4" x14ac:dyDescent="0.3">
      <c r="D12200" s="2"/>
    </row>
    <row r="12201" spans="4:4" x14ac:dyDescent="0.3">
      <c r="D12201" s="2"/>
    </row>
    <row r="12202" spans="4:4" x14ac:dyDescent="0.3">
      <c r="D12202" s="2"/>
    </row>
    <row r="12203" spans="4:4" x14ac:dyDescent="0.3">
      <c r="D12203" s="2"/>
    </row>
    <row r="12204" spans="4:4" x14ac:dyDescent="0.3">
      <c r="D12204" s="2"/>
    </row>
    <row r="12205" spans="4:4" x14ac:dyDescent="0.3">
      <c r="D12205" s="2"/>
    </row>
    <row r="12206" spans="4:4" x14ac:dyDescent="0.3">
      <c r="D12206" s="2"/>
    </row>
    <row r="12207" spans="4:4" x14ac:dyDescent="0.3">
      <c r="D12207" s="2"/>
    </row>
    <row r="12208" spans="4:4" x14ac:dyDescent="0.3">
      <c r="D12208" s="2"/>
    </row>
    <row r="12209" spans="4:4" x14ac:dyDescent="0.3">
      <c r="D12209" s="2"/>
    </row>
    <row r="12210" spans="4:4" x14ac:dyDescent="0.3">
      <c r="D12210" s="2"/>
    </row>
    <row r="12211" spans="4:4" x14ac:dyDescent="0.3">
      <c r="D12211" s="2"/>
    </row>
    <row r="12212" spans="4:4" x14ac:dyDescent="0.3">
      <c r="D12212" s="2"/>
    </row>
    <row r="12213" spans="4:4" x14ac:dyDescent="0.3">
      <c r="D12213" s="2"/>
    </row>
    <row r="12214" spans="4:4" x14ac:dyDescent="0.3">
      <c r="D12214" s="2"/>
    </row>
    <row r="12215" spans="4:4" x14ac:dyDescent="0.3">
      <c r="D12215" s="2"/>
    </row>
    <row r="12216" spans="4:4" x14ac:dyDescent="0.3">
      <c r="D12216" s="2"/>
    </row>
    <row r="12217" spans="4:4" x14ac:dyDescent="0.3">
      <c r="D12217" s="2"/>
    </row>
    <row r="12218" spans="4:4" x14ac:dyDescent="0.3">
      <c r="D12218" s="2"/>
    </row>
    <row r="12219" spans="4:4" x14ac:dyDescent="0.3">
      <c r="D12219" s="2"/>
    </row>
    <row r="12220" spans="4:4" x14ac:dyDescent="0.3">
      <c r="D12220" s="2"/>
    </row>
    <row r="12221" spans="4:4" x14ac:dyDescent="0.3">
      <c r="D12221" s="2"/>
    </row>
    <row r="12222" spans="4:4" x14ac:dyDescent="0.3">
      <c r="D12222" s="2"/>
    </row>
    <row r="12223" spans="4:4" x14ac:dyDescent="0.3">
      <c r="D12223" s="2"/>
    </row>
    <row r="12224" spans="4:4" x14ac:dyDescent="0.3">
      <c r="D12224" s="2"/>
    </row>
    <row r="12225" spans="4:4" x14ac:dyDescent="0.3">
      <c r="D12225" s="2"/>
    </row>
    <row r="12226" spans="4:4" x14ac:dyDescent="0.3">
      <c r="D12226" s="2"/>
    </row>
    <row r="12227" spans="4:4" x14ac:dyDescent="0.3">
      <c r="D12227" s="2"/>
    </row>
    <row r="12228" spans="4:4" x14ac:dyDescent="0.3">
      <c r="D12228" s="2"/>
    </row>
    <row r="12229" spans="4:4" x14ac:dyDescent="0.3">
      <c r="D12229" s="2"/>
    </row>
    <row r="12230" spans="4:4" x14ac:dyDescent="0.3">
      <c r="D12230" s="2"/>
    </row>
    <row r="12231" spans="4:4" x14ac:dyDescent="0.3">
      <c r="D12231" s="2"/>
    </row>
    <row r="12232" spans="4:4" x14ac:dyDescent="0.3">
      <c r="D12232" s="2"/>
    </row>
    <row r="12233" spans="4:4" x14ac:dyDescent="0.3">
      <c r="D12233" s="2"/>
    </row>
    <row r="12234" spans="4:4" x14ac:dyDescent="0.3">
      <c r="D12234" s="2"/>
    </row>
    <row r="12235" spans="4:4" x14ac:dyDescent="0.3">
      <c r="D12235" s="2"/>
    </row>
    <row r="12236" spans="4:4" x14ac:dyDescent="0.3">
      <c r="D12236" s="2"/>
    </row>
    <row r="12237" spans="4:4" x14ac:dyDescent="0.3">
      <c r="D12237" s="2"/>
    </row>
    <row r="12238" spans="4:4" x14ac:dyDescent="0.3">
      <c r="D12238" s="2"/>
    </row>
    <row r="12239" spans="4:4" x14ac:dyDescent="0.3">
      <c r="D12239" s="2"/>
    </row>
    <row r="12240" spans="4:4" x14ac:dyDescent="0.3">
      <c r="D12240" s="2"/>
    </row>
    <row r="12241" spans="4:4" x14ac:dyDescent="0.3">
      <c r="D12241" s="2"/>
    </row>
    <row r="12242" spans="4:4" x14ac:dyDescent="0.3">
      <c r="D12242" s="2"/>
    </row>
    <row r="12243" spans="4:4" x14ac:dyDescent="0.3">
      <c r="D12243" s="2"/>
    </row>
    <row r="12244" spans="4:4" x14ac:dyDescent="0.3">
      <c r="D12244" s="2"/>
    </row>
    <row r="12245" spans="4:4" x14ac:dyDescent="0.3">
      <c r="D12245" s="2"/>
    </row>
    <row r="12246" spans="4:4" x14ac:dyDescent="0.3">
      <c r="D12246" s="2"/>
    </row>
    <row r="12247" spans="4:4" x14ac:dyDescent="0.3">
      <c r="D12247" s="2"/>
    </row>
    <row r="12248" spans="4:4" x14ac:dyDescent="0.3">
      <c r="D12248" s="2"/>
    </row>
    <row r="12249" spans="4:4" x14ac:dyDescent="0.3">
      <c r="D12249" s="2"/>
    </row>
    <row r="12250" spans="4:4" x14ac:dyDescent="0.3">
      <c r="D12250" s="2"/>
    </row>
    <row r="12251" spans="4:4" x14ac:dyDescent="0.3">
      <c r="D12251" s="2"/>
    </row>
    <row r="12252" spans="4:4" x14ac:dyDescent="0.3">
      <c r="D12252" s="2"/>
    </row>
    <row r="12253" spans="4:4" x14ac:dyDescent="0.3">
      <c r="D12253" s="2"/>
    </row>
    <row r="12254" spans="4:4" x14ac:dyDescent="0.3">
      <c r="D12254" s="2"/>
    </row>
    <row r="12255" spans="4:4" x14ac:dyDescent="0.3">
      <c r="D12255" s="2"/>
    </row>
    <row r="12256" spans="4:4" x14ac:dyDescent="0.3">
      <c r="D12256" s="2"/>
    </row>
    <row r="12257" spans="4:4" x14ac:dyDescent="0.3">
      <c r="D12257" s="2"/>
    </row>
    <row r="12258" spans="4:4" x14ac:dyDescent="0.3">
      <c r="D12258" s="2"/>
    </row>
    <row r="12259" spans="4:4" x14ac:dyDescent="0.3">
      <c r="D12259" s="2"/>
    </row>
    <row r="12260" spans="4:4" x14ac:dyDescent="0.3">
      <c r="D12260" s="2"/>
    </row>
    <row r="12261" spans="4:4" x14ac:dyDescent="0.3">
      <c r="D12261" s="2"/>
    </row>
    <row r="12262" spans="4:4" x14ac:dyDescent="0.3">
      <c r="D12262" s="2"/>
    </row>
    <row r="12263" spans="4:4" x14ac:dyDescent="0.3">
      <c r="D12263" s="2"/>
    </row>
    <row r="12264" spans="4:4" x14ac:dyDescent="0.3">
      <c r="D12264" s="2"/>
    </row>
    <row r="12265" spans="4:4" x14ac:dyDescent="0.3">
      <c r="D12265" s="2"/>
    </row>
    <row r="12266" spans="4:4" x14ac:dyDescent="0.3">
      <c r="D12266" s="2"/>
    </row>
    <row r="12267" spans="4:4" x14ac:dyDescent="0.3">
      <c r="D12267" s="2"/>
    </row>
    <row r="12268" spans="4:4" x14ac:dyDescent="0.3">
      <c r="D12268" s="2"/>
    </row>
    <row r="12269" spans="4:4" x14ac:dyDescent="0.3">
      <c r="D12269" s="2"/>
    </row>
    <row r="12270" spans="4:4" x14ac:dyDescent="0.3">
      <c r="D12270" s="2"/>
    </row>
    <row r="12271" spans="4:4" x14ac:dyDescent="0.3">
      <c r="D12271" s="2"/>
    </row>
    <row r="12272" spans="4:4" x14ac:dyDescent="0.3">
      <c r="D12272" s="2"/>
    </row>
    <row r="12273" spans="4:4" x14ac:dyDescent="0.3">
      <c r="D12273" s="2"/>
    </row>
    <row r="12274" spans="4:4" x14ac:dyDescent="0.3">
      <c r="D12274" s="2"/>
    </row>
    <row r="12275" spans="4:4" x14ac:dyDescent="0.3">
      <c r="D12275" s="2"/>
    </row>
    <row r="12276" spans="4:4" x14ac:dyDescent="0.3">
      <c r="D12276" s="2"/>
    </row>
    <row r="12277" spans="4:4" x14ac:dyDescent="0.3">
      <c r="D12277" s="2"/>
    </row>
    <row r="12278" spans="4:4" x14ac:dyDescent="0.3">
      <c r="D12278" s="2"/>
    </row>
    <row r="12279" spans="4:4" x14ac:dyDescent="0.3">
      <c r="D12279" s="2"/>
    </row>
    <row r="12280" spans="4:4" x14ac:dyDescent="0.3">
      <c r="D12280" s="2"/>
    </row>
    <row r="12281" spans="4:4" x14ac:dyDescent="0.3">
      <c r="D12281" s="2"/>
    </row>
    <row r="12282" spans="4:4" x14ac:dyDescent="0.3">
      <c r="D12282" s="2"/>
    </row>
    <row r="12283" spans="4:4" x14ac:dyDescent="0.3">
      <c r="D12283" s="2"/>
    </row>
    <row r="12284" spans="4:4" x14ac:dyDescent="0.3">
      <c r="D12284" s="2"/>
    </row>
    <row r="12285" spans="4:4" x14ac:dyDescent="0.3">
      <c r="D12285" s="2"/>
    </row>
    <row r="12286" spans="4:4" x14ac:dyDescent="0.3">
      <c r="D12286" s="2"/>
    </row>
    <row r="12287" spans="4:4" x14ac:dyDescent="0.3">
      <c r="D12287" s="2"/>
    </row>
    <row r="12288" spans="4:4" x14ac:dyDescent="0.3">
      <c r="D12288" s="2"/>
    </row>
    <row r="12289" spans="4:4" x14ac:dyDescent="0.3">
      <c r="D12289" s="2"/>
    </row>
    <row r="12290" spans="4:4" x14ac:dyDescent="0.3">
      <c r="D12290" s="2"/>
    </row>
    <row r="12291" spans="4:4" x14ac:dyDescent="0.3">
      <c r="D12291" s="2"/>
    </row>
    <row r="12292" spans="4:4" x14ac:dyDescent="0.3">
      <c r="D12292" s="2"/>
    </row>
    <row r="12293" spans="4:4" x14ac:dyDescent="0.3">
      <c r="D12293" s="2"/>
    </row>
    <row r="12294" spans="4:4" x14ac:dyDescent="0.3">
      <c r="D12294" s="2"/>
    </row>
    <row r="12295" spans="4:4" x14ac:dyDescent="0.3">
      <c r="D12295" s="2"/>
    </row>
    <row r="12296" spans="4:4" x14ac:dyDescent="0.3">
      <c r="D12296" s="2"/>
    </row>
    <row r="12297" spans="4:4" x14ac:dyDescent="0.3">
      <c r="D12297" s="2"/>
    </row>
    <row r="12298" spans="4:4" x14ac:dyDescent="0.3">
      <c r="D12298" s="2"/>
    </row>
    <row r="12299" spans="4:4" x14ac:dyDescent="0.3">
      <c r="D12299" s="2"/>
    </row>
    <row r="12300" spans="4:4" x14ac:dyDescent="0.3">
      <c r="D12300" s="2"/>
    </row>
    <row r="12301" spans="4:4" x14ac:dyDescent="0.3">
      <c r="D12301" s="2"/>
    </row>
    <row r="12302" spans="4:4" x14ac:dyDescent="0.3">
      <c r="D12302" s="2"/>
    </row>
    <row r="12303" spans="4:4" x14ac:dyDescent="0.3">
      <c r="D12303" s="2"/>
    </row>
    <row r="12304" spans="4:4" x14ac:dyDescent="0.3">
      <c r="D12304" s="2"/>
    </row>
    <row r="12305" spans="4:4" x14ac:dyDescent="0.3">
      <c r="D12305" s="2"/>
    </row>
    <row r="12306" spans="4:4" x14ac:dyDescent="0.3">
      <c r="D12306" s="2"/>
    </row>
    <row r="12307" spans="4:4" x14ac:dyDescent="0.3">
      <c r="D12307" s="2"/>
    </row>
    <row r="12308" spans="4:4" x14ac:dyDescent="0.3">
      <c r="D12308" s="2"/>
    </row>
    <row r="12309" spans="4:4" x14ac:dyDescent="0.3">
      <c r="D12309" s="2"/>
    </row>
    <row r="12310" spans="4:4" x14ac:dyDescent="0.3">
      <c r="D12310" s="2"/>
    </row>
    <row r="12311" spans="4:4" x14ac:dyDescent="0.3">
      <c r="D12311" s="2"/>
    </row>
    <row r="12312" spans="4:4" x14ac:dyDescent="0.3">
      <c r="D12312" s="2"/>
    </row>
    <row r="12313" spans="4:4" x14ac:dyDescent="0.3">
      <c r="D12313" s="2"/>
    </row>
    <row r="12314" spans="4:4" x14ac:dyDescent="0.3">
      <c r="D12314" s="2"/>
    </row>
    <row r="12315" spans="4:4" x14ac:dyDescent="0.3">
      <c r="D12315" s="2"/>
    </row>
    <row r="12316" spans="4:4" x14ac:dyDescent="0.3">
      <c r="D12316" s="2"/>
    </row>
    <row r="12317" spans="4:4" x14ac:dyDescent="0.3">
      <c r="D12317" s="2"/>
    </row>
    <row r="12318" spans="4:4" x14ac:dyDescent="0.3">
      <c r="D12318" s="2"/>
    </row>
    <row r="12319" spans="4:4" x14ac:dyDescent="0.3">
      <c r="D12319" s="2"/>
    </row>
    <row r="12320" spans="4:4" x14ac:dyDescent="0.3">
      <c r="D12320" s="2"/>
    </row>
    <row r="12321" spans="4:4" x14ac:dyDescent="0.3">
      <c r="D12321" s="2"/>
    </row>
    <row r="12322" spans="4:4" x14ac:dyDescent="0.3">
      <c r="D12322" s="2"/>
    </row>
    <row r="12323" spans="4:4" x14ac:dyDescent="0.3">
      <c r="D12323" s="2"/>
    </row>
    <row r="12324" spans="4:4" x14ac:dyDescent="0.3">
      <c r="D12324" s="2"/>
    </row>
    <row r="12325" spans="4:4" x14ac:dyDescent="0.3">
      <c r="D12325" s="2"/>
    </row>
    <row r="12326" spans="4:4" x14ac:dyDescent="0.3">
      <c r="D12326" s="2"/>
    </row>
    <row r="12327" spans="4:4" x14ac:dyDescent="0.3">
      <c r="D12327" s="2"/>
    </row>
    <row r="12328" spans="4:4" x14ac:dyDescent="0.3">
      <c r="D12328" s="2"/>
    </row>
    <row r="12329" spans="4:4" x14ac:dyDescent="0.3">
      <c r="D12329" s="2"/>
    </row>
    <row r="12330" spans="4:4" x14ac:dyDescent="0.3">
      <c r="D12330" s="2"/>
    </row>
    <row r="12331" spans="4:4" x14ac:dyDescent="0.3">
      <c r="D12331" s="2"/>
    </row>
    <row r="12332" spans="4:4" x14ac:dyDescent="0.3">
      <c r="D12332" s="2"/>
    </row>
    <row r="12333" spans="4:4" x14ac:dyDescent="0.3">
      <c r="D12333" s="2"/>
    </row>
    <row r="12334" spans="4:4" x14ac:dyDescent="0.3">
      <c r="D12334" s="2"/>
    </row>
    <row r="12335" spans="4:4" x14ac:dyDescent="0.3">
      <c r="D12335" s="2"/>
    </row>
    <row r="12336" spans="4:4" x14ac:dyDescent="0.3">
      <c r="D12336" s="2"/>
    </row>
    <row r="12337" spans="4:4" x14ac:dyDescent="0.3">
      <c r="D12337" s="2"/>
    </row>
    <row r="12338" spans="4:4" x14ac:dyDescent="0.3">
      <c r="D12338" s="2"/>
    </row>
    <row r="12339" spans="4:4" x14ac:dyDescent="0.3">
      <c r="D12339" s="2"/>
    </row>
    <row r="12340" spans="4:4" x14ac:dyDescent="0.3">
      <c r="D12340" s="2"/>
    </row>
    <row r="12341" spans="4:4" x14ac:dyDescent="0.3">
      <c r="D12341" s="2"/>
    </row>
    <row r="12342" spans="4:4" x14ac:dyDescent="0.3">
      <c r="D12342" s="2"/>
    </row>
    <row r="12343" spans="4:4" x14ac:dyDescent="0.3">
      <c r="D12343" s="2"/>
    </row>
    <row r="12344" spans="4:4" x14ac:dyDescent="0.3">
      <c r="D12344" s="2"/>
    </row>
    <row r="12345" spans="4:4" x14ac:dyDescent="0.3">
      <c r="D12345" s="2"/>
    </row>
    <row r="12346" spans="4:4" x14ac:dyDescent="0.3">
      <c r="D12346" s="2"/>
    </row>
    <row r="12347" spans="4:4" x14ac:dyDescent="0.3">
      <c r="D12347" s="2"/>
    </row>
    <row r="12348" spans="4:4" x14ac:dyDescent="0.3">
      <c r="D12348" s="2"/>
    </row>
    <row r="12349" spans="4:4" x14ac:dyDescent="0.3">
      <c r="D12349" s="2"/>
    </row>
    <row r="12350" spans="4:4" x14ac:dyDescent="0.3">
      <c r="D12350" s="2"/>
    </row>
    <row r="12351" spans="4:4" x14ac:dyDescent="0.3">
      <c r="D12351" s="2"/>
    </row>
    <row r="12352" spans="4:4" x14ac:dyDescent="0.3">
      <c r="D12352" s="2"/>
    </row>
    <row r="12353" spans="4:4" x14ac:dyDescent="0.3">
      <c r="D12353" s="2"/>
    </row>
    <row r="12354" spans="4:4" x14ac:dyDescent="0.3">
      <c r="D12354" s="2"/>
    </row>
    <row r="12355" spans="4:4" x14ac:dyDescent="0.3">
      <c r="D12355" s="2"/>
    </row>
    <row r="12356" spans="4:4" x14ac:dyDescent="0.3">
      <c r="D12356" s="2"/>
    </row>
    <row r="12357" spans="4:4" x14ac:dyDescent="0.3">
      <c r="D12357" s="2"/>
    </row>
    <row r="12358" spans="4:4" x14ac:dyDescent="0.3">
      <c r="D12358" s="2"/>
    </row>
    <row r="12359" spans="4:4" x14ac:dyDescent="0.3">
      <c r="D12359" s="2"/>
    </row>
    <row r="12360" spans="4:4" x14ac:dyDescent="0.3">
      <c r="D12360" s="2"/>
    </row>
    <row r="12361" spans="4:4" x14ac:dyDescent="0.3">
      <c r="D12361" s="2"/>
    </row>
    <row r="12362" spans="4:4" x14ac:dyDescent="0.3">
      <c r="D12362" s="2"/>
    </row>
    <row r="12363" spans="4:4" x14ac:dyDescent="0.3">
      <c r="D12363" s="2"/>
    </row>
    <row r="12364" spans="4:4" x14ac:dyDescent="0.3">
      <c r="D12364" s="2"/>
    </row>
    <row r="12365" spans="4:4" x14ac:dyDescent="0.3">
      <c r="D12365" s="2"/>
    </row>
    <row r="12366" spans="4:4" x14ac:dyDescent="0.3">
      <c r="D12366" s="2"/>
    </row>
    <row r="12367" spans="4:4" x14ac:dyDescent="0.3">
      <c r="D12367" s="2"/>
    </row>
    <row r="12368" spans="4:4" x14ac:dyDescent="0.3">
      <c r="D12368" s="2"/>
    </row>
    <row r="12369" spans="4:4" x14ac:dyDescent="0.3">
      <c r="D12369" s="2"/>
    </row>
    <row r="12370" spans="4:4" x14ac:dyDescent="0.3">
      <c r="D12370" s="2"/>
    </row>
    <row r="12371" spans="4:4" x14ac:dyDescent="0.3">
      <c r="D12371" s="2"/>
    </row>
    <row r="12372" spans="4:4" x14ac:dyDescent="0.3">
      <c r="D12372" s="2"/>
    </row>
    <row r="12373" spans="4:4" x14ac:dyDescent="0.3">
      <c r="D12373" s="2"/>
    </row>
    <row r="12374" spans="4:4" x14ac:dyDescent="0.3">
      <c r="D12374" s="2"/>
    </row>
    <row r="12375" spans="4:4" x14ac:dyDescent="0.3">
      <c r="D12375" s="2"/>
    </row>
    <row r="12376" spans="4:4" x14ac:dyDescent="0.3">
      <c r="D12376" s="2"/>
    </row>
    <row r="12377" spans="4:4" x14ac:dyDescent="0.3">
      <c r="D12377" s="2"/>
    </row>
    <row r="12378" spans="4:4" x14ac:dyDescent="0.3">
      <c r="D12378" s="2"/>
    </row>
    <row r="12379" spans="4:4" x14ac:dyDescent="0.3">
      <c r="D12379" s="2"/>
    </row>
    <row r="12380" spans="4:4" x14ac:dyDescent="0.3">
      <c r="D12380" s="2"/>
    </row>
    <row r="12381" spans="4:4" x14ac:dyDescent="0.3">
      <c r="D12381" s="2"/>
    </row>
    <row r="12382" spans="4:4" x14ac:dyDescent="0.3">
      <c r="D12382" s="2"/>
    </row>
    <row r="12383" spans="4:4" x14ac:dyDescent="0.3">
      <c r="D12383" s="2"/>
    </row>
    <row r="12384" spans="4:4" x14ac:dyDescent="0.3">
      <c r="D12384" s="2"/>
    </row>
    <row r="12385" spans="4:4" x14ac:dyDescent="0.3">
      <c r="D12385" s="2"/>
    </row>
    <row r="12386" spans="4:4" x14ac:dyDescent="0.3">
      <c r="D12386" s="2"/>
    </row>
    <row r="12387" spans="4:4" x14ac:dyDescent="0.3">
      <c r="D12387" s="2"/>
    </row>
    <row r="12388" spans="4:4" x14ac:dyDescent="0.3">
      <c r="D12388" s="2"/>
    </row>
    <row r="12389" spans="4:4" x14ac:dyDescent="0.3">
      <c r="D12389" s="2"/>
    </row>
    <row r="12390" spans="4:4" x14ac:dyDescent="0.3">
      <c r="D12390" s="2"/>
    </row>
    <row r="12391" spans="4:4" x14ac:dyDescent="0.3">
      <c r="D12391" s="2"/>
    </row>
    <row r="12392" spans="4:4" x14ac:dyDescent="0.3">
      <c r="D12392" s="2"/>
    </row>
    <row r="12393" spans="4:4" x14ac:dyDescent="0.3">
      <c r="D12393" s="2"/>
    </row>
    <row r="12394" spans="4:4" x14ac:dyDescent="0.3">
      <c r="D12394" s="2"/>
    </row>
    <row r="12395" spans="4:4" x14ac:dyDescent="0.3">
      <c r="D12395" s="2"/>
    </row>
    <row r="12396" spans="4:4" x14ac:dyDescent="0.3">
      <c r="D12396" s="2"/>
    </row>
    <row r="12397" spans="4:4" x14ac:dyDescent="0.3">
      <c r="D12397" s="2"/>
    </row>
    <row r="12398" spans="4:4" x14ac:dyDescent="0.3">
      <c r="D12398" s="2"/>
    </row>
    <row r="12399" spans="4:4" x14ac:dyDescent="0.3">
      <c r="D12399" s="2"/>
    </row>
    <row r="12400" spans="4:4" x14ac:dyDescent="0.3">
      <c r="D12400" s="2"/>
    </row>
    <row r="12401" spans="4:4" x14ac:dyDescent="0.3">
      <c r="D12401" s="2"/>
    </row>
    <row r="12402" spans="4:4" x14ac:dyDescent="0.3">
      <c r="D12402" s="2"/>
    </row>
    <row r="12403" spans="4:4" x14ac:dyDescent="0.3">
      <c r="D12403" s="2"/>
    </row>
    <row r="12404" spans="4:4" x14ac:dyDescent="0.3">
      <c r="D12404" s="2"/>
    </row>
    <row r="12405" spans="4:4" x14ac:dyDescent="0.3">
      <c r="D12405" s="2"/>
    </row>
    <row r="12406" spans="4:4" x14ac:dyDescent="0.3">
      <c r="D12406" s="2"/>
    </row>
    <row r="12407" spans="4:4" x14ac:dyDescent="0.3">
      <c r="D12407" s="2"/>
    </row>
    <row r="12408" spans="4:4" x14ac:dyDescent="0.3">
      <c r="D12408" s="2"/>
    </row>
    <row r="12409" spans="4:4" x14ac:dyDescent="0.3">
      <c r="D12409" s="2"/>
    </row>
    <row r="12410" spans="4:4" x14ac:dyDescent="0.3">
      <c r="D12410" s="2"/>
    </row>
    <row r="12411" spans="4:4" x14ac:dyDescent="0.3">
      <c r="D12411" s="2"/>
    </row>
    <row r="12412" spans="4:4" x14ac:dyDescent="0.3">
      <c r="D12412" s="2"/>
    </row>
    <row r="12413" spans="4:4" x14ac:dyDescent="0.3">
      <c r="D12413" s="2"/>
    </row>
    <row r="12414" spans="4:4" x14ac:dyDescent="0.3">
      <c r="D12414" s="2"/>
    </row>
    <row r="12415" spans="4:4" x14ac:dyDescent="0.3">
      <c r="D12415" s="2"/>
    </row>
    <row r="12416" spans="4:4" x14ac:dyDescent="0.3">
      <c r="D12416" s="2"/>
    </row>
    <row r="12417" spans="4:4" x14ac:dyDescent="0.3">
      <c r="D12417" s="2"/>
    </row>
    <row r="12418" spans="4:4" x14ac:dyDescent="0.3">
      <c r="D12418" s="2"/>
    </row>
    <row r="12419" spans="4:4" x14ac:dyDescent="0.3">
      <c r="D12419" s="2"/>
    </row>
    <row r="12420" spans="4:4" x14ac:dyDescent="0.3">
      <c r="D12420" s="2"/>
    </row>
    <row r="12421" spans="4:4" x14ac:dyDescent="0.3">
      <c r="D12421" s="2"/>
    </row>
    <row r="12422" spans="4:4" x14ac:dyDescent="0.3">
      <c r="D12422" s="2"/>
    </row>
    <row r="12423" spans="4:4" x14ac:dyDescent="0.3">
      <c r="D12423" s="2"/>
    </row>
    <row r="12424" spans="4:4" x14ac:dyDescent="0.3">
      <c r="D12424" s="2"/>
    </row>
    <row r="12425" spans="4:4" x14ac:dyDescent="0.3">
      <c r="D12425" s="2"/>
    </row>
    <row r="12426" spans="4:4" x14ac:dyDescent="0.3">
      <c r="D12426" s="2"/>
    </row>
    <row r="12427" spans="4:4" x14ac:dyDescent="0.3">
      <c r="D12427" s="2"/>
    </row>
    <row r="12428" spans="4:4" x14ac:dyDescent="0.3">
      <c r="D12428" s="2"/>
    </row>
    <row r="12429" spans="4:4" x14ac:dyDescent="0.3">
      <c r="D12429" s="2"/>
    </row>
    <row r="12430" spans="4:4" x14ac:dyDescent="0.3">
      <c r="D12430" s="2"/>
    </row>
    <row r="12431" spans="4:4" x14ac:dyDescent="0.3">
      <c r="D12431" s="2"/>
    </row>
    <row r="12432" spans="4:4" x14ac:dyDescent="0.3">
      <c r="D12432" s="2"/>
    </row>
    <row r="12433" spans="4:4" x14ac:dyDescent="0.3">
      <c r="D12433" s="2"/>
    </row>
    <row r="12434" spans="4:4" x14ac:dyDescent="0.3">
      <c r="D12434" s="2"/>
    </row>
    <row r="12435" spans="4:4" x14ac:dyDescent="0.3">
      <c r="D12435" s="2"/>
    </row>
    <row r="12436" spans="4:4" x14ac:dyDescent="0.3">
      <c r="D12436" s="2"/>
    </row>
    <row r="12437" spans="4:4" x14ac:dyDescent="0.3">
      <c r="D12437" s="2"/>
    </row>
    <row r="12438" spans="4:4" x14ac:dyDescent="0.3">
      <c r="D12438" s="2"/>
    </row>
    <row r="12439" spans="4:4" x14ac:dyDescent="0.3">
      <c r="D12439" s="2"/>
    </row>
    <row r="12440" spans="4:4" x14ac:dyDescent="0.3">
      <c r="D12440" s="2"/>
    </row>
    <row r="12441" spans="4:4" x14ac:dyDescent="0.3">
      <c r="D12441" s="2"/>
    </row>
    <row r="12442" spans="4:4" x14ac:dyDescent="0.3">
      <c r="D12442" s="2"/>
    </row>
    <row r="12443" spans="4:4" x14ac:dyDescent="0.3">
      <c r="D12443" s="2"/>
    </row>
    <row r="12444" spans="4:4" x14ac:dyDescent="0.3">
      <c r="D12444" s="2"/>
    </row>
    <row r="12445" spans="4:4" x14ac:dyDescent="0.3">
      <c r="D12445" s="2"/>
    </row>
    <row r="12446" spans="4:4" x14ac:dyDescent="0.3">
      <c r="D12446" s="2"/>
    </row>
    <row r="12447" spans="4:4" x14ac:dyDescent="0.3">
      <c r="D12447" s="2"/>
    </row>
    <row r="12448" spans="4:4" x14ac:dyDescent="0.3">
      <c r="D12448" s="2"/>
    </row>
    <row r="12449" spans="4:4" x14ac:dyDescent="0.3">
      <c r="D12449" s="2"/>
    </row>
    <row r="12450" spans="4:4" x14ac:dyDescent="0.3">
      <c r="D12450" s="2"/>
    </row>
    <row r="12451" spans="4:4" x14ac:dyDescent="0.3">
      <c r="D12451" s="2"/>
    </row>
    <row r="12452" spans="4:4" x14ac:dyDescent="0.3">
      <c r="D12452" s="2"/>
    </row>
    <row r="12453" spans="4:4" x14ac:dyDescent="0.3">
      <c r="D12453" s="2"/>
    </row>
    <row r="12454" spans="4:4" x14ac:dyDescent="0.3">
      <c r="D12454" s="2"/>
    </row>
    <row r="12455" spans="4:4" x14ac:dyDescent="0.3">
      <c r="D12455" s="2"/>
    </row>
    <row r="12456" spans="4:4" x14ac:dyDescent="0.3">
      <c r="D12456" s="2"/>
    </row>
    <row r="12457" spans="4:4" x14ac:dyDescent="0.3">
      <c r="D12457" s="2"/>
    </row>
    <row r="12458" spans="4:4" x14ac:dyDescent="0.3">
      <c r="D12458" s="2"/>
    </row>
    <row r="12459" spans="4:4" x14ac:dyDescent="0.3">
      <c r="D12459" s="2"/>
    </row>
    <row r="12460" spans="4:4" x14ac:dyDescent="0.3">
      <c r="D12460" s="2"/>
    </row>
    <row r="12461" spans="4:4" x14ac:dyDescent="0.3">
      <c r="D12461" s="2"/>
    </row>
    <row r="12462" spans="4:4" x14ac:dyDescent="0.3">
      <c r="D12462" s="2"/>
    </row>
    <row r="12463" spans="4:4" x14ac:dyDescent="0.3">
      <c r="D12463" s="2"/>
    </row>
    <row r="12464" spans="4:4" x14ac:dyDescent="0.3">
      <c r="D12464" s="2"/>
    </row>
    <row r="12465" spans="4:4" x14ac:dyDescent="0.3">
      <c r="D12465" s="2"/>
    </row>
    <row r="12466" spans="4:4" x14ac:dyDescent="0.3">
      <c r="D12466" s="2"/>
    </row>
    <row r="12467" spans="4:4" x14ac:dyDescent="0.3">
      <c r="D12467" s="2"/>
    </row>
    <row r="12468" spans="4:4" x14ac:dyDescent="0.3">
      <c r="D12468" s="2"/>
    </row>
    <row r="12469" spans="4:4" x14ac:dyDescent="0.3">
      <c r="D12469" s="2"/>
    </row>
    <row r="12470" spans="4:4" x14ac:dyDescent="0.3">
      <c r="D12470" s="2"/>
    </row>
    <row r="12471" spans="4:4" x14ac:dyDescent="0.3">
      <c r="D12471" s="2"/>
    </row>
    <row r="12472" spans="4:4" x14ac:dyDescent="0.3">
      <c r="D12472" s="2"/>
    </row>
    <row r="12473" spans="4:4" x14ac:dyDescent="0.3">
      <c r="D12473" s="2"/>
    </row>
    <row r="12474" spans="4:4" x14ac:dyDescent="0.3">
      <c r="D12474" s="2"/>
    </row>
    <row r="12475" spans="4:4" x14ac:dyDescent="0.3">
      <c r="D12475" s="2"/>
    </row>
    <row r="12476" spans="4:4" x14ac:dyDescent="0.3">
      <c r="D12476" s="2"/>
    </row>
    <row r="12477" spans="4:4" x14ac:dyDescent="0.3">
      <c r="D12477" s="2"/>
    </row>
    <row r="12478" spans="4:4" x14ac:dyDescent="0.3">
      <c r="D12478" s="2"/>
    </row>
    <row r="12479" spans="4:4" x14ac:dyDescent="0.3">
      <c r="D12479" s="2"/>
    </row>
    <row r="12480" spans="4:4" x14ac:dyDescent="0.3">
      <c r="D12480" s="2"/>
    </row>
    <row r="12481" spans="4:4" x14ac:dyDescent="0.3">
      <c r="D12481" s="2"/>
    </row>
    <row r="12482" spans="4:4" x14ac:dyDescent="0.3">
      <c r="D12482" s="2"/>
    </row>
    <row r="12483" spans="4:4" x14ac:dyDescent="0.3">
      <c r="D12483" s="2"/>
    </row>
    <row r="12484" spans="4:4" x14ac:dyDescent="0.3">
      <c r="D12484" s="2"/>
    </row>
    <row r="12485" spans="4:4" x14ac:dyDescent="0.3">
      <c r="D12485" s="2"/>
    </row>
    <row r="12486" spans="4:4" x14ac:dyDescent="0.3">
      <c r="D12486" s="2"/>
    </row>
    <row r="12487" spans="4:4" x14ac:dyDescent="0.3">
      <c r="D12487" s="2"/>
    </row>
    <row r="12488" spans="4:4" x14ac:dyDescent="0.3">
      <c r="D12488" s="2"/>
    </row>
    <row r="12489" spans="4:4" x14ac:dyDescent="0.3">
      <c r="D12489" s="2"/>
    </row>
    <row r="12490" spans="4:4" x14ac:dyDescent="0.3">
      <c r="D12490" s="2"/>
    </row>
    <row r="12491" spans="4:4" x14ac:dyDescent="0.3">
      <c r="D12491" s="2"/>
    </row>
    <row r="12492" spans="4:4" x14ac:dyDescent="0.3">
      <c r="D12492" s="2"/>
    </row>
    <row r="12493" spans="4:4" x14ac:dyDescent="0.3">
      <c r="D12493" s="2"/>
    </row>
    <row r="12494" spans="4:4" x14ac:dyDescent="0.3">
      <c r="D12494" s="2"/>
    </row>
    <row r="12495" spans="4:4" x14ac:dyDescent="0.3">
      <c r="D12495" s="2"/>
    </row>
    <row r="12496" spans="4:4" x14ac:dyDescent="0.3">
      <c r="D12496" s="2"/>
    </row>
    <row r="12497" spans="4:4" x14ac:dyDescent="0.3">
      <c r="D12497" s="2"/>
    </row>
    <row r="12498" spans="4:4" x14ac:dyDescent="0.3">
      <c r="D12498" s="2"/>
    </row>
    <row r="12499" spans="4:4" x14ac:dyDescent="0.3">
      <c r="D12499" s="2"/>
    </row>
    <row r="12500" spans="4:4" x14ac:dyDescent="0.3">
      <c r="D12500" s="2"/>
    </row>
    <row r="12501" spans="4:4" x14ac:dyDescent="0.3">
      <c r="D12501" s="2"/>
    </row>
    <row r="12502" spans="4:4" x14ac:dyDescent="0.3">
      <c r="D12502" s="2"/>
    </row>
    <row r="12503" spans="4:4" x14ac:dyDescent="0.3">
      <c r="D12503" s="2"/>
    </row>
    <row r="12504" spans="4:4" x14ac:dyDescent="0.3">
      <c r="D12504" s="2"/>
    </row>
    <row r="12505" spans="4:4" x14ac:dyDescent="0.3">
      <c r="D12505" s="2"/>
    </row>
    <row r="12506" spans="4:4" x14ac:dyDescent="0.3">
      <c r="D12506" s="2"/>
    </row>
    <row r="12507" spans="4:4" x14ac:dyDescent="0.3">
      <c r="D12507" s="2"/>
    </row>
    <row r="12508" spans="4:4" x14ac:dyDescent="0.3">
      <c r="D12508" s="2"/>
    </row>
    <row r="12509" spans="4:4" x14ac:dyDescent="0.3">
      <c r="D12509" s="2"/>
    </row>
    <row r="12510" spans="4:4" x14ac:dyDescent="0.3">
      <c r="D12510" s="2"/>
    </row>
    <row r="12511" spans="4:4" x14ac:dyDescent="0.3">
      <c r="D12511" s="2"/>
    </row>
    <row r="12512" spans="4:4" x14ac:dyDescent="0.3">
      <c r="D12512" s="2"/>
    </row>
    <row r="12513" spans="4:4" x14ac:dyDescent="0.3">
      <c r="D12513" s="2"/>
    </row>
    <row r="12514" spans="4:4" x14ac:dyDescent="0.3">
      <c r="D12514" s="2"/>
    </row>
    <row r="12515" spans="4:4" x14ac:dyDescent="0.3">
      <c r="D12515" s="2"/>
    </row>
    <row r="12516" spans="4:4" x14ac:dyDescent="0.3">
      <c r="D12516" s="2"/>
    </row>
    <row r="12517" spans="4:4" x14ac:dyDescent="0.3">
      <c r="D12517" s="2"/>
    </row>
    <row r="12518" spans="4:4" x14ac:dyDescent="0.3">
      <c r="D12518" s="2"/>
    </row>
    <row r="12519" spans="4:4" x14ac:dyDescent="0.3">
      <c r="D12519" s="2"/>
    </row>
    <row r="12520" spans="4:4" x14ac:dyDescent="0.3">
      <c r="D12520" s="2"/>
    </row>
    <row r="12521" spans="4:4" x14ac:dyDescent="0.3">
      <c r="D12521" s="2"/>
    </row>
    <row r="12522" spans="4:4" x14ac:dyDescent="0.3">
      <c r="D12522" s="2"/>
    </row>
    <row r="12523" spans="4:4" x14ac:dyDescent="0.3">
      <c r="D12523" s="2"/>
    </row>
    <row r="12524" spans="4:4" x14ac:dyDescent="0.3">
      <c r="D12524" s="2"/>
    </row>
    <row r="12525" spans="4:4" x14ac:dyDescent="0.3">
      <c r="D12525" s="2"/>
    </row>
    <row r="12526" spans="4:4" x14ac:dyDescent="0.3">
      <c r="D12526" s="2"/>
    </row>
    <row r="12527" spans="4:4" x14ac:dyDescent="0.3">
      <c r="D12527" s="2"/>
    </row>
    <row r="12528" spans="4:4" x14ac:dyDescent="0.3">
      <c r="D12528" s="2"/>
    </row>
    <row r="12529" spans="4:4" x14ac:dyDescent="0.3">
      <c r="D12529" s="2"/>
    </row>
    <row r="12530" spans="4:4" x14ac:dyDescent="0.3">
      <c r="D12530" s="2"/>
    </row>
    <row r="12531" spans="4:4" x14ac:dyDescent="0.3">
      <c r="D12531" s="2"/>
    </row>
    <row r="12532" spans="4:4" x14ac:dyDescent="0.3">
      <c r="D12532" s="2"/>
    </row>
    <row r="12533" spans="4:4" x14ac:dyDescent="0.3">
      <c r="D12533" s="2"/>
    </row>
    <row r="12534" spans="4:4" x14ac:dyDescent="0.3">
      <c r="D12534" s="2"/>
    </row>
    <row r="12535" spans="4:4" x14ac:dyDescent="0.3">
      <c r="D12535" s="2"/>
    </row>
    <row r="12536" spans="4:4" x14ac:dyDescent="0.3">
      <c r="D12536" s="2"/>
    </row>
    <row r="12537" spans="4:4" x14ac:dyDescent="0.3">
      <c r="D12537" s="2"/>
    </row>
    <row r="12538" spans="4:4" x14ac:dyDescent="0.3">
      <c r="D12538" s="2"/>
    </row>
    <row r="12539" spans="4:4" x14ac:dyDescent="0.3">
      <c r="D12539" s="2"/>
    </row>
    <row r="12540" spans="4:4" x14ac:dyDescent="0.3">
      <c r="D12540" s="2"/>
    </row>
    <row r="12541" spans="4:4" x14ac:dyDescent="0.3">
      <c r="D12541" s="2"/>
    </row>
    <row r="12542" spans="4:4" x14ac:dyDescent="0.3">
      <c r="D12542" s="2"/>
    </row>
    <row r="12543" spans="4:4" x14ac:dyDescent="0.3">
      <c r="D12543" s="2"/>
    </row>
    <row r="12544" spans="4:4" x14ac:dyDescent="0.3">
      <c r="D12544" s="2"/>
    </row>
    <row r="12545" spans="4:4" x14ac:dyDescent="0.3">
      <c r="D12545" s="2"/>
    </row>
    <row r="12546" spans="4:4" x14ac:dyDescent="0.3">
      <c r="D12546" s="2"/>
    </row>
    <row r="12547" spans="4:4" x14ac:dyDescent="0.3">
      <c r="D12547" s="2"/>
    </row>
    <row r="12548" spans="4:4" x14ac:dyDescent="0.3">
      <c r="D12548" s="2"/>
    </row>
    <row r="12549" spans="4:4" x14ac:dyDescent="0.3">
      <c r="D12549" s="2"/>
    </row>
    <row r="12550" spans="4:4" x14ac:dyDescent="0.3">
      <c r="D12550" s="2"/>
    </row>
    <row r="12551" spans="4:4" x14ac:dyDescent="0.3">
      <c r="D12551" s="2"/>
    </row>
    <row r="12552" spans="4:4" x14ac:dyDescent="0.3">
      <c r="D12552" s="2"/>
    </row>
    <row r="12553" spans="4:4" x14ac:dyDescent="0.3">
      <c r="D12553" s="2"/>
    </row>
    <row r="12554" spans="4:4" x14ac:dyDescent="0.3">
      <c r="D12554" s="2"/>
    </row>
    <row r="12555" spans="4:4" x14ac:dyDescent="0.3">
      <c r="D12555" s="2"/>
    </row>
    <row r="12556" spans="4:4" x14ac:dyDescent="0.3">
      <c r="D12556" s="2"/>
    </row>
    <row r="12557" spans="4:4" x14ac:dyDescent="0.3">
      <c r="D12557" s="2"/>
    </row>
    <row r="12558" spans="4:4" x14ac:dyDescent="0.3">
      <c r="D12558" s="2"/>
    </row>
    <row r="12559" spans="4:4" x14ac:dyDescent="0.3">
      <c r="D12559" s="2"/>
    </row>
    <row r="12560" spans="4:4" x14ac:dyDescent="0.3">
      <c r="D12560" s="2"/>
    </row>
    <row r="12561" spans="4:4" x14ac:dyDescent="0.3">
      <c r="D12561" s="2"/>
    </row>
    <row r="12562" spans="4:4" x14ac:dyDescent="0.3">
      <c r="D12562" s="2"/>
    </row>
    <row r="12563" spans="4:4" x14ac:dyDescent="0.3">
      <c r="D12563" s="2"/>
    </row>
    <row r="12564" spans="4:4" x14ac:dyDescent="0.3">
      <c r="D12564" s="2"/>
    </row>
    <row r="12565" spans="4:4" x14ac:dyDescent="0.3">
      <c r="D12565" s="2"/>
    </row>
    <row r="12566" spans="4:4" x14ac:dyDescent="0.3">
      <c r="D12566" s="2"/>
    </row>
    <row r="12567" spans="4:4" x14ac:dyDescent="0.3">
      <c r="D12567" s="2"/>
    </row>
    <row r="12568" spans="4:4" x14ac:dyDescent="0.3">
      <c r="D12568" s="2"/>
    </row>
    <row r="12569" spans="4:4" x14ac:dyDescent="0.3">
      <c r="D12569" s="2"/>
    </row>
    <row r="12570" spans="4:4" x14ac:dyDescent="0.3">
      <c r="D12570" s="2"/>
    </row>
    <row r="12571" spans="4:4" x14ac:dyDescent="0.3">
      <c r="D12571" s="2"/>
    </row>
    <row r="12572" spans="4:4" x14ac:dyDescent="0.3">
      <c r="D12572" s="2"/>
    </row>
    <row r="12573" spans="4:4" x14ac:dyDescent="0.3">
      <c r="D12573" s="2"/>
    </row>
    <row r="12574" spans="4:4" x14ac:dyDescent="0.3">
      <c r="D12574" s="2"/>
    </row>
    <row r="12575" spans="4:4" x14ac:dyDescent="0.3">
      <c r="D12575" s="2"/>
    </row>
    <row r="12576" spans="4:4" x14ac:dyDescent="0.3">
      <c r="D12576" s="2"/>
    </row>
    <row r="12577" spans="4:4" x14ac:dyDescent="0.3">
      <c r="D12577" s="2"/>
    </row>
    <row r="12578" spans="4:4" x14ac:dyDescent="0.3">
      <c r="D12578" s="2"/>
    </row>
    <row r="12579" spans="4:4" x14ac:dyDescent="0.3">
      <c r="D12579" s="2"/>
    </row>
    <row r="12580" spans="4:4" x14ac:dyDescent="0.3">
      <c r="D12580" s="2"/>
    </row>
    <row r="12581" spans="4:4" x14ac:dyDescent="0.3">
      <c r="D12581" s="2"/>
    </row>
    <row r="12582" spans="4:4" x14ac:dyDescent="0.3">
      <c r="D12582" s="2"/>
    </row>
    <row r="12583" spans="4:4" x14ac:dyDescent="0.3">
      <c r="D12583" s="2"/>
    </row>
    <row r="12584" spans="4:4" x14ac:dyDescent="0.3">
      <c r="D12584" s="2"/>
    </row>
    <row r="12585" spans="4:4" x14ac:dyDescent="0.3">
      <c r="D12585" s="2"/>
    </row>
    <row r="12586" spans="4:4" x14ac:dyDescent="0.3">
      <c r="D12586" s="2"/>
    </row>
    <row r="12587" spans="4:4" x14ac:dyDescent="0.3">
      <c r="D12587" s="2"/>
    </row>
    <row r="12588" spans="4:4" x14ac:dyDescent="0.3">
      <c r="D12588" s="2"/>
    </row>
    <row r="12589" spans="4:4" x14ac:dyDescent="0.3">
      <c r="D12589" s="2"/>
    </row>
    <row r="12590" spans="4:4" x14ac:dyDescent="0.3">
      <c r="D12590" s="2"/>
    </row>
    <row r="12591" spans="4:4" x14ac:dyDescent="0.3">
      <c r="D12591" s="2"/>
    </row>
    <row r="12592" spans="4:4" x14ac:dyDescent="0.3">
      <c r="D12592" s="2"/>
    </row>
    <row r="12593" spans="4:4" x14ac:dyDescent="0.3">
      <c r="D12593" s="2"/>
    </row>
    <row r="12594" spans="4:4" x14ac:dyDescent="0.3">
      <c r="D12594" s="2"/>
    </row>
    <row r="12595" spans="4:4" x14ac:dyDescent="0.3">
      <c r="D12595" s="2"/>
    </row>
    <row r="12596" spans="4:4" x14ac:dyDescent="0.3">
      <c r="D12596" s="2"/>
    </row>
    <row r="12597" spans="4:4" x14ac:dyDescent="0.3">
      <c r="D12597" s="2"/>
    </row>
    <row r="12598" spans="4:4" x14ac:dyDescent="0.3">
      <c r="D12598" s="2"/>
    </row>
    <row r="12599" spans="4:4" x14ac:dyDescent="0.3">
      <c r="D12599" s="2"/>
    </row>
    <row r="12600" spans="4:4" x14ac:dyDescent="0.3">
      <c r="D12600" s="2"/>
    </row>
    <row r="12601" spans="4:4" x14ac:dyDescent="0.3">
      <c r="D12601" s="2"/>
    </row>
    <row r="12602" spans="4:4" x14ac:dyDescent="0.3">
      <c r="D12602" s="2"/>
    </row>
    <row r="12603" spans="4:4" x14ac:dyDescent="0.3">
      <c r="D12603" s="2"/>
    </row>
    <row r="12604" spans="4:4" x14ac:dyDescent="0.3">
      <c r="D12604" s="2"/>
    </row>
    <row r="12605" spans="4:4" x14ac:dyDescent="0.3">
      <c r="D12605" s="2"/>
    </row>
    <row r="12606" spans="4:4" x14ac:dyDescent="0.3">
      <c r="D12606" s="2"/>
    </row>
    <row r="12607" spans="4:4" x14ac:dyDescent="0.3">
      <c r="D12607" s="2"/>
    </row>
    <row r="12608" spans="4:4" x14ac:dyDescent="0.3">
      <c r="D12608" s="2"/>
    </row>
    <row r="12609" spans="4:4" x14ac:dyDescent="0.3">
      <c r="D12609" s="2"/>
    </row>
    <row r="12610" spans="4:4" x14ac:dyDescent="0.3">
      <c r="D12610" s="2"/>
    </row>
    <row r="12611" spans="4:4" x14ac:dyDescent="0.3">
      <c r="D12611" s="2"/>
    </row>
    <row r="12612" spans="4:4" x14ac:dyDescent="0.3">
      <c r="D12612" s="2"/>
    </row>
    <row r="12613" spans="4:4" x14ac:dyDescent="0.3">
      <c r="D12613" s="2"/>
    </row>
    <row r="12614" spans="4:4" x14ac:dyDescent="0.3">
      <c r="D12614" s="2"/>
    </row>
    <row r="12615" spans="4:4" x14ac:dyDescent="0.3">
      <c r="D12615" s="2"/>
    </row>
    <row r="12616" spans="4:4" x14ac:dyDescent="0.3">
      <c r="D12616" s="2"/>
    </row>
    <row r="12617" spans="4:4" x14ac:dyDescent="0.3">
      <c r="D12617" s="2"/>
    </row>
    <row r="12618" spans="4:4" x14ac:dyDescent="0.3">
      <c r="D12618" s="2"/>
    </row>
    <row r="12619" spans="4:4" x14ac:dyDescent="0.3">
      <c r="D12619" s="2"/>
    </row>
    <row r="12620" spans="4:4" x14ac:dyDescent="0.3">
      <c r="D12620" s="2"/>
    </row>
    <row r="12621" spans="4:4" x14ac:dyDescent="0.3">
      <c r="D12621" s="2"/>
    </row>
    <row r="12622" spans="4:4" x14ac:dyDescent="0.3">
      <c r="D12622" s="2"/>
    </row>
    <row r="12623" spans="4:4" x14ac:dyDescent="0.3">
      <c r="D12623" s="2"/>
    </row>
    <row r="12624" spans="4:4" x14ac:dyDescent="0.3">
      <c r="D12624" s="2"/>
    </row>
    <row r="12625" spans="4:4" x14ac:dyDescent="0.3">
      <c r="D12625" s="2"/>
    </row>
    <row r="12626" spans="4:4" x14ac:dyDescent="0.3">
      <c r="D12626" s="2"/>
    </row>
    <row r="12627" spans="4:4" x14ac:dyDescent="0.3">
      <c r="D12627" s="2"/>
    </row>
    <row r="12628" spans="4:4" x14ac:dyDescent="0.3">
      <c r="D12628" s="2"/>
    </row>
    <row r="12629" spans="4:4" x14ac:dyDescent="0.3">
      <c r="D12629" s="2"/>
    </row>
    <row r="12630" spans="4:4" x14ac:dyDescent="0.3">
      <c r="D12630" s="2"/>
    </row>
    <row r="12631" spans="4:4" x14ac:dyDescent="0.3">
      <c r="D12631" s="2"/>
    </row>
    <row r="12632" spans="4:4" x14ac:dyDescent="0.3">
      <c r="D12632" s="2"/>
    </row>
    <row r="12633" spans="4:4" x14ac:dyDescent="0.3">
      <c r="D12633" s="2"/>
    </row>
    <row r="12634" spans="4:4" x14ac:dyDescent="0.3">
      <c r="D12634" s="2"/>
    </row>
    <row r="12635" spans="4:4" x14ac:dyDescent="0.3">
      <c r="D12635" s="2"/>
    </row>
    <row r="12636" spans="4:4" x14ac:dyDescent="0.3">
      <c r="D12636" s="2"/>
    </row>
    <row r="12637" spans="4:4" x14ac:dyDescent="0.3">
      <c r="D12637" s="2"/>
    </row>
    <row r="12638" spans="4:4" x14ac:dyDescent="0.3">
      <c r="D12638" s="2"/>
    </row>
    <row r="12639" spans="4:4" x14ac:dyDescent="0.3">
      <c r="D12639" s="2"/>
    </row>
    <row r="12640" spans="4:4" x14ac:dyDescent="0.3">
      <c r="D12640" s="2"/>
    </row>
    <row r="12641" spans="4:4" x14ac:dyDescent="0.3">
      <c r="D12641" s="2"/>
    </row>
    <row r="12642" spans="4:4" x14ac:dyDescent="0.3">
      <c r="D12642" s="2"/>
    </row>
    <row r="12643" spans="4:4" x14ac:dyDescent="0.3">
      <c r="D12643" s="2"/>
    </row>
    <row r="12644" spans="4:4" x14ac:dyDescent="0.3">
      <c r="D12644" s="2"/>
    </row>
    <row r="12645" spans="4:4" x14ac:dyDescent="0.3">
      <c r="D12645" s="2"/>
    </row>
    <row r="12646" spans="4:4" x14ac:dyDescent="0.3">
      <c r="D12646" s="2"/>
    </row>
    <row r="12647" spans="4:4" x14ac:dyDescent="0.3">
      <c r="D12647" s="2"/>
    </row>
    <row r="12648" spans="4:4" x14ac:dyDescent="0.3">
      <c r="D12648" s="2"/>
    </row>
    <row r="12649" spans="4:4" x14ac:dyDescent="0.3">
      <c r="D12649" s="2"/>
    </row>
    <row r="12650" spans="4:4" x14ac:dyDescent="0.3">
      <c r="D12650" s="2"/>
    </row>
    <row r="12651" spans="4:4" x14ac:dyDescent="0.3">
      <c r="D12651" s="2"/>
    </row>
    <row r="12652" spans="4:4" x14ac:dyDescent="0.3">
      <c r="D12652" s="2"/>
    </row>
    <row r="12653" spans="4:4" x14ac:dyDescent="0.3">
      <c r="D12653" s="2"/>
    </row>
    <row r="12654" spans="4:4" x14ac:dyDescent="0.3">
      <c r="D12654" s="2"/>
    </row>
    <row r="12655" spans="4:4" x14ac:dyDescent="0.3">
      <c r="D12655" s="2"/>
    </row>
    <row r="12656" spans="4:4" x14ac:dyDescent="0.3">
      <c r="D12656" s="2"/>
    </row>
    <row r="12657" spans="4:4" x14ac:dyDescent="0.3">
      <c r="D12657" s="2"/>
    </row>
    <row r="12658" spans="4:4" x14ac:dyDescent="0.3">
      <c r="D12658" s="2"/>
    </row>
    <row r="12659" spans="4:4" x14ac:dyDescent="0.3">
      <c r="D12659" s="2"/>
    </row>
    <row r="12660" spans="4:4" x14ac:dyDescent="0.3">
      <c r="D12660" s="2"/>
    </row>
    <row r="12661" spans="4:4" x14ac:dyDescent="0.3">
      <c r="D12661" s="2"/>
    </row>
    <row r="12662" spans="4:4" x14ac:dyDescent="0.3">
      <c r="D12662" s="2"/>
    </row>
    <row r="12663" spans="4:4" x14ac:dyDescent="0.3">
      <c r="D12663" s="2"/>
    </row>
    <row r="12664" spans="4:4" x14ac:dyDescent="0.3">
      <c r="D12664" s="2"/>
    </row>
    <row r="12665" spans="4:4" x14ac:dyDescent="0.3">
      <c r="D12665" s="2"/>
    </row>
    <row r="12666" spans="4:4" x14ac:dyDescent="0.3">
      <c r="D12666" s="2"/>
    </row>
    <row r="12667" spans="4:4" x14ac:dyDescent="0.3">
      <c r="D12667" s="2"/>
    </row>
    <row r="12668" spans="4:4" x14ac:dyDescent="0.3">
      <c r="D12668" s="2"/>
    </row>
    <row r="12669" spans="4:4" x14ac:dyDescent="0.3">
      <c r="D12669" s="2"/>
    </row>
    <row r="12670" spans="4:4" x14ac:dyDescent="0.3">
      <c r="D12670" s="2"/>
    </row>
    <row r="12671" spans="4:4" x14ac:dyDescent="0.3">
      <c r="D12671" s="2"/>
    </row>
    <row r="12672" spans="4:4" x14ac:dyDescent="0.3">
      <c r="D12672" s="2"/>
    </row>
    <row r="12673" spans="4:4" x14ac:dyDescent="0.3">
      <c r="D12673" s="2"/>
    </row>
    <row r="12674" spans="4:4" x14ac:dyDescent="0.3">
      <c r="D12674" s="2"/>
    </row>
    <row r="12675" spans="4:4" x14ac:dyDescent="0.3">
      <c r="D12675" s="2"/>
    </row>
    <row r="12676" spans="4:4" x14ac:dyDescent="0.3">
      <c r="D12676" s="2"/>
    </row>
    <row r="12677" spans="4:4" x14ac:dyDescent="0.3">
      <c r="D12677" s="2"/>
    </row>
    <row r="12678" spans="4:4" x14ac:dyDescent="0.3">
      <c r="D12678" s="2"/>
    </row>
    <row r="12679" spans="4:4" x14ac:dyDescent="0.3">
      <c r="D12679" s="2"/>
    </row>
    <row r="12680" spans="4:4" x14ac:dyDescent="0.3">
      <c r="D12680" s="2"/>
    </row>
    <row r="12681" spans="4:4" x14ac:dyDescent="0.3">
      <c r="D12681" s="2"/>
    </row>
    <row r="12682" spans="4:4" x14ac:dyDescent="0.3">
      <c r="D12682" s="2"/>
    </row>
    <row r="12683" spans="4:4" x14ac:dyDescent="0.3">
      <c r="D12683" s="2"/>
    </row>
    <row r="12684" spans="4:4" x14ac:dyDescent="0.3">
      <c r="D12684" s="2"/>
    </row>
    <row r="12685" spans="4:4" x14ac:dyDescent="0.3">
      <c r="D12685" s="2"/>
    </row>
    <row r="12686" spans="4:4" x14ac:dyDescent="0.3">
      <c r="D12686" s="2"/>
    </row>
    <row r="12687" spans="4:4" x14ac:dyDescent="0.3">
      <c r="D12687" s="2"/>
    </row>
    <row r="12688" spans="4:4" x14ac:dyDescent="0.3">
      <c r="D12688" s="2"/>
    </row>
    <row r="12689" spans="4:4" x14ac:dyDescent="0.3">
      <c r="D12689" s="2"/>
    </row>
    <row r="12690" spans="4:4" x14ac:dyDescent="0.3">
      <c r="D12690" s="2"/>
    </row>
    <row r="12691" spans="4:4" x14ac:dyDescent="0.3">
      <c r="D12691" s="2"/>
    </row>
    <row r="12692" spans="4:4" x14ac:dyDescent="0.3">
      <c r="D12692" s="2"/>
    </row>
    <row r="12693" spans="4:4" x14ac:dyDescent="0.3">
      <c r="D12693" s="2"/>
    </row>
    <row r="12694" spans="4:4" x14ac:dyDescent="0.3">
      <c r="D12694" s="2"/>
    </row>
    <row r="12695" spans="4:4" x14ac:dyDescent="0.3">
      <c r="D12695" s="2"/>
    </row>
    <row r="12696" spans="4:4" x14ac:dyDescent="0.3">
      <c r="D12696" s="2"/>
    </row>
    <row r="12697" spans="4:4" x14ac:dyDescent="0.3">
      <c r="D12697" s="2"/>
    </row>
    <row r="12698" spans="4:4" x14ac:dyDescent="0.3">
      <c r="D12698" s="2"/>
    </row>
    <row r="12699" spans="4:4" x14ac:dyDescent="0.3">
      <c r="D12699" s="2"/>
    </row>
    <row r="12700" spans="4:4" x14ac:dyDescent="0.3">
      <c r="D12700" s="2"/>
    </row>
    <row r="12701" spans="4:4" x14ac:dyDescent="0.3">
      <c r="D12701" s="2"/>
    </row>
    <row r="12702" spans="4:4" x14ac:dyDescent="0.3">
      <c r="D12702" s="2"/>
    </row>
    <row r="12703" spans="4:4" x14ac:dyDescent="0.3">
      <c r="D12703" s="2"/>
    </row>
    <row r="12704" spans="4:4" x14ac:dyDescent="0.3">
      <c r="D12704" s="2"/>
    </row>
    <row r="12705" spans="4:4" x14ac:dyDescent="0.3">
      <c r="D12705" s="2"/>
    </row>
    <row r="12706" spans="4:4" x14ac:dyDescent="0.3">
      <c r="D12706" s="2"/>
    </row>
    <row r="12707" spans="4:4" x14ac:dyDescent="0.3">
      <c r="D12707" s="2"/>
    </row>
    <row r="12708" spans="4:4" x14ac:dyDescent="0.3">
      <c r="D12708" s="2"/>
    </row>
    <row r="12709" spans="4:4" x14ac:dyDescent="0.3">
      <c r="D12709" s="2"/>
    </row>
    <row r="12710" spans="4:4" x14ac:dyDescent="0.3">
      <c r="D12710" s="2"/>
    </row>
    <row r="12711" spans="4:4" x14ac:dyDescent="0.3">
      <c r="D12711" s="2"/>
    </row>
    <row r="12712" spans="4:4" x14ac:dyDescent="0.3">
      <c r="D12712" s="2"/>
    </row>
    <row r="12713" spans="4:4" x14ac:dyDescent="0.3">
      <c r="D12713" s="2"/>
    </row>
    <row r="12714" spans="4:4" x14ac:dyDescent="0.3">
      <c r="D12714" s="2"/>
    </row>
    <row r="12715" spans="4:4" x14ac:dyDescent="0.3">
      <c r="D12715" s="2"/>
    </row>
    <row r="12716" spans="4:4" x14ac:dyDescent="0.3">
      <c r="D12716" s="2"/>
    </row>
    <row r="12717" spans="4:4" x14ac:dyDescent="0.3">
      <c r="D12717" s="2"/>
    </row>
    <row r="12718" spans="4:4" x14ac:dyDescent="0.3">
      <c r="D12718" s="2"/>
    </row>
    <row r="12719" spans="4:4" x14ac:dyDescent="0.3">
      <c r="D12719" s="2"/>
    </row>
    <row r="12720" spans="4:4" x14ac:dyDescent="0.3">
      <c r="D12720" s="2"/>
    </row>
    <row r="12721" spans="4:4" x14ac:dyDescent="0.3">
      <c r="D12721" s="2"/>
    </row>
    <row r="12722" spans="4:4" x14ac:dyDescent="0.3">
      <c r="D12722" s="2"/>
    </row>
    <row r="12723" spans="4:4" x14ac:dyDescent="0.3">
      <c r="D12723" s="2"/>
    </row>
    <row r="12724" spans="4:4" x14ac:dyDescent="0.3">
      <c r="D12724" s="2"/>
    </row>
    <row r="12725" spans="4:4" x14ac:dyDescent="0.3">
      <c r="D12725" s="2"/>
    </row>
    <row r="12726" spans="4:4" x14ac:dyDescent="0.3">
      <c r="D12726" s="2"/>
    </row>
    <row r="12727" spans="4:4" x14ac:dyDescent="0.3">
      <c r="D12727" s="2"/>
    </row>
    <row r="12728" spans="4:4" x14ac:dyDescent="0.3">
      <c r="D12728" s="2"/>
    </row>
    <row r="12729" spans="4:4" x14ac:dyDescent="0.3">
      <c r="D12729" s="2"/>
    </row>
    <row r="12730" spans="4:4" x14ac:dyDescent="0.3">
      <c r="D12730" s="2"/>
    </row>
    <row r="12731" spans="4:4" x14ac:dyDescent="0.3">
      <c r="D12731" s="2"/>
    </row>
    <row r="12732" spans="4:4" x14ac:dyDescent="0.3">
      <c r="D12732" s="2"/>
    </row>
    <row r="12733" spans="4:4" x14ac:dyDescent="0.3">
      <c r="D12733" s="2"/>
    </row>
    <row r="12734" spans="4:4" x14ac:dyDescent="0.3">
      <c r="D12734" s="2"/>
    </row>
    <row r="12735" spans="4:4" x14ac:dyDescent="0.3">
      <c r="D12735" s="2"/>
    </row>
    <row r="12736" spans="4:4" x14ac:dyDescent="0.3">
      <c r="D12736" s="2"/>
    </row>
    <row r="12737" spans="4:4" x14ac:dyDescent="0.3">
      <c r="D12737" s="2"/>
    </row>
    <row r="12738" spans="4:4" x14ac:dyDescent="0.3">
      <c r="D12738" s="2"/>
    </row>
    <row r="12739" spans="4:4" x14ac:dyDescent="0.3">
      <c r="D12739" s="2"/>
    </row>
    <row r="12740" spans="4:4" x14ac:dyDescent="0.3">
      <c r="D12740" s="2"/>
    </row>
    <row r="12741" spans="4:4" x14ac:dyDescent="0.3">
      <c r="D12741" s="2"/>
    </row>
    <row r="12742" spans="4:4" x14ac:dyDescent="0.3">
      <c r="D12742" s="2"/>
    </row>
    <row r="12743" spans="4:4" x14ac:dyDescent="0.3">
      <c r="D12743" s="2"/>
    </row>
    <row r="12744" spans="4:4" x14ac:dyDescent="0.3">
      <c r="D12744" s="2"/>
    </row>
    <row r="12745" spans="4:4" x14ac:dyDescent="0.3">
      <c r="D12745" s="2"/>
    </row>
    <row r="12746" spans="4:4" x14ac:dyDescent="0.3">
      <c r="D12746" s="2"/>
    </row>
    <row r="12747" spans="4:4" x14ac:dyDescent="0.3">
      <c r="D12747" s="2"/>
    </row>
    <row r="12748" spans="4:4" x14ac:dyDescent="0.3">
      <c r="D12748" s="2"/>
    </row>
    <row r="12749" spans="4:4" x14ac:dyDescent="0.3">
      <c r="D12749" s="2"/>
    </row>
    <row r="12750" spans="4:4" x14ac:dyDescent="0.3">
      <c r="D12750" s="2"/>
    </row>
    <row r="12751" spans="4:4" x14ac:dyDescent="0.3">
      <c r="D12751" s="2"/>
    </row>
    <row r="12752" spans="4:4" x14ac:dyDescent="0.3">
      <c r="D12752" s="2"/>
    </row>
    <row r="12753" spans="4:4" x14ac:dyDescent="0.3">
      <c r="D12753" s="2"/>
    </row>
    <row r="12754" spans="4:4" x14ac:dyDescent="0.3">
      <c r="D12754" s="2"/>
    </row>
    <row r="12755" spans="4:4" x14ac:dyDescent="0.3">
      <c r="D12755" s="2"/>
    </row>
    <row r="12756" spans="4:4" x14ac:dyDescent="0.3">
      <c r="D12756" s="2"/>
    </row>
    <row r="12757" spans="4:4" x14ac:dyDescent="0.3">
      <c r="D12757" s="2"/>
    </row>
    <row r="12758" spans="4:4" x14ac:dyDescent="0.3">
      <c r="D12758" s="2"/>
    </row>
    <row r="12759" spans="4:4" x14ac:dyDescent="0.3">
      <c r="D12759" s="2"/>
    </row>
    <row r="12760" spans="4:4" x14ac:dyDescent="0.3">
      <c r="D12760" s="2"/>
    </row>
    <row r="12761" spans="4:4" x14ac:dyDescent="0.3">
      <c r="D12761" s="2"/>
    </row>
    <row r="12762" spans="4:4" x14ac:dyDescent="0.3">
      <c r="D12762" s="2"/>
    </row>
    <row r="12763" spans="4:4" x14ac:dyDescent="0.3">
      <c r="D12763" s="2"/>
    </row>
    <row r="12764" spans="4:4" x14ac:dyDescent="0.3">
      <c r="D12764" s="2"/>
    </row>
    <row r="12765" spans="4:4" x14ac:dyDescent="0.3">
      <c r="D12765" s="2"/>
    </row>
    <row r="12766" spans="4:4" x14ac:dyDescent="0.3">
      <c r="D12766" s="2"/>
    </row>
    <row r="12767" spans="4:4" x14ac:dyDescent="0.3">
      <c r="D12767" s="2"/>
    </row>
    <row r="12768" spans="4:4" x14ac:dyDescent="0.3">
      <c r="D12768" s="2"/>
    </row>
    <row r="12769" spans="4:4" x14ac:dyDescent="0.3">
      <c r="D12769" s="2"/>
    </row>
    <row r="12770" spans="4:4" x14ac:dyDescent="0.3">
      <c r="D12770" s="2"/>
    </row>
    <row r="12771" spans="4:4" x14ac:dyDescent="0.3">
      <c r="D12771" s="2"/>
    </row>
    <row r="12772" spans="4:4" x14ac:dyDescent="0.3">
      <c r="D12772" s="2"/>
    </row>
    <row r="12773" spans="4:4" x14ac:dyDescent="0.3">
      <c r="D12773" s="2"/>
    </row>
    <row r="12774" spans="4:4" x14ac:dyDescent="0.3">
      <c r="D12774" s="2"/>
    </row>
    <row r="12775" spans="4:4" x14ac:dyDescent="0.3">
      <c r="D12775" s="2"/>
    </row>
    <row r="12776" spans="4:4" x14ac:dyDescent="0.3">
      <c r="D12776" s="2"/>
    </row>
    <row r="12777" spans="4:4" x14ac:dyDescent="0.3">
      <c r="D12777" s="2"/>
    </row>
    <row r="12778" spans="4:4" x14ac:dyDescent="0.3">
      <c r="D12778" s="2"/>
    </row>
    <row r="12779" spans="4:4" x14ac:dyDescent="0.3">
      <c r="D12779" s="2"/>
    </row>
    <row r="12780" spans="4:4" x14ac:dyDescent="0.3">
      <c r="D12780" s="2"/>
    </row>
    <row r="12781" spans="4:4" x14ac:dyDescent="0.3">
      <c r="D12781" s="2"/>
    </row>
    <row r="12782" spans="4:4" x14ac:dyDescent="0.3">
      <c r="D12782" s="2"/>
    </row>
    <row r="12783" spans="4:4" x14ac:dyDescent="0.3">
      <c r="D12783" s="2"/>
    </row>
    <row r="12784" spans="4:4" x14ac:dyDescent="0.3">
      <c r="D12784" s="2"/>
    </row>
    <row r="12785" spans="4:4" x14ac:dyDescent="0.3">
      <c r="D12785" s="2"/>
    </row>
    <row r="12786" spans="4:4" x14ac:dyDescent="0.3">
      <c r="D12786" s="2"/>
    </row>
    <row r="12787" spans="4:4" x14ac:dyDescent="0.3">
      <c r="D12787" s="2"/>
    </row>
    <row r="12788" spans="4:4" x14ac:dyDescent="0.3">
      <c r="D12788" s="2"/>
    </row>
    <row r="12789" spans="4:4" x14ac:dyDescent="0.3">
      <c r="D12789" s="2"/>
    </row>
    <row r="12790" spans="4:4" x14ac:dyDescent="0.3">
      <c r="D12790" s="2"/>
    </row>
    <row r="12791" spans="4:4" x14ac:dyDescent="0.3">
      <c r="D12791" s="2"/>
    </row>
    <row r="12792" spans="4:4" x14ac:dyDescent="0.3">
      <c r="D12792" s="2"/>
    </row>
    <row r="12793" spans="4:4" x14ac:dyDescent="0.3">
      <c r="D12793" s="2"/>
    </row>
    <row r="12794" spans="4:4" x14ac:dyDescent="0.3">
      <c r="D12794" s="2"/>
    </row>
    <row r="12795" spans="4:4" x14ac:dyDescent="0.3">
      <c r="D12795" s="2"/>
    </row>
    <row r="12796" spans="4:4" x14ac:dyDescent="0.3">
      <c r="D12796" s="2"/>
    </row>
    <row r="12797" spans="4:4" x14ac:dyDescent="0.3">
      <c r="D12797" s="2"/>
    </row>
    <row r="12798" spans="4:4" x14ac:dyDescent="0.3">
      <c r="D12798" s="2"/>
    </row>
    <row r="12799" spans="4:4" x14ac:dyDescent="0.3">
      <c r="D12799" s="2"/>
    </row>
    <row r="12800" spans="4:4" x14ac:dyDescent="0.3">
      <c r="D12800" s="2"/>
    </row>
    <row r="12801" spans="4:4" x14ac:dyDescent="0.3">
      <c r="D12801" s="2"/>
    </row>
    <row r="12802" spans="4:4" x14ac:dyDescent="0.3">
      <c r="D12802" s="2"/>
    </row>
    <row r="12803" spans="4:4" x14ac:dyDescent="0.3">
      <c r="D12803" s="2"/>
    </row>
    <row r="12804" spans="4:4" x14ac:dyDescent="0.3">
      <c r="D12804" s="2"/>
    </row>
    <row r="12805" spans="4:4" x14ac:dyDescent="0.3">
      <c r="D12805" s="2"/>
    </row>
    <row r="12806" spans="4:4" x14ac:dyDescent="0.3">
      <c r="D12806" s="2"/>
    </row>
    <row r="12807" spans="4:4" x14ac:dyDescent="0.3">
      <c r="D12807" s="2"/>
    </row>
    <row r="12808" spans="4:4" x14ac:dyDescent="0.3">
      <c r="D12808" s="2"/>
    </row>
    <row r="12809" spans="4:4" x14ac:dyDescent="0.3">
      <c r="D12809" s="2"/>
    </row>
    <row r="12810" spans="4:4" x14ac:dyDescent="0.3">
      <c r="D12810" s="2"/>
    </row>
    <row r="12811" spans="4:4" x14ac:dyDescent="0.3">
      <c r="D12811" s="2"/>
    </row>
    <row r="12812" spans="4:4" x14ac:dyDescent="0.3">
      <c r="D12812" s="2"/>
    </row>
    <row r="12813" spans="4:4" x14ac:dyDescent="0.3">
      <c r="D12813" s="2"/>
    </row>
    <row r="12814" spans="4:4" x14ac:dyDescent="0.3">
      <c r="D12814" s="2"/>
    </row>
    <row r="12815" spans="4:4" x14ac:dyDescent="0.3">
      <c r="D12815" s="2"/>
    </row>
    <row r="12816" spans="4:4" x14ac:dyDescent="0.3">
      <c r="D12816" s="2"/>
    </row>
    <row r="12817" spans="4:4" x14ac:dyDescent="0.3">
      <c r="D12817" s="2"/>
    </row>
    <row r="12818" spans="4:4" x14ac:dyDescent="0.3">
      <c r="D12818" s="2"/>
    </row>
    <row r="12819" spans="4:4" x14ac:dyDescent="0.3">
      <c r="D12819" s="2"/>
    </row>
    <row r="12820" spans="4:4" x14ac:dyDescent="0.3">
      <c r="D12820" s="2"/>
    </row>
    <row r="12821" spans="4:4" x14ac:dyDescent="0.3">
      <c r="D12821" s="2"/>
    </row>
    <row r="12822" spans="4:4" x14ac:dyDescent="0.3">
      <c r="D12822" s="2"/>
    </row>
    <row r="12823" spans="4:4" x14ac:dyDescent="0.3">
      <c r="D12823" s="2"/>
    </row>
    <row r="12824" spans="4:4" x14ac:dyDescent="0.3">
      <c r="D12824" s="2"/>
    </row>
    <row r="12825" spans="4:4" x14ac:dyDescent="0.3">
      <c r="D12825" s="2"/>
    </row>
    <row r="12826" spans="4:4" x14ac:dyDescent="0.3">
      <c r="D12826" s="2"/>
    </row>
    <row r="12827" spans="4:4" x14ac:dyDescent="0.3">
      <c r="D12827" s="2"/>
    </row>
    <row r="12828" spans="4:4" x14ac:dyDescent="0.3">
      <c r="D12828" s="2"/>
    </row>
    <row r="12829" spans="4:4" x14ac:dyDescent="0.3">
      <c r="D12829" s="2"/>
    </row>
    <row r="12830" spans="4:4" x14ac:dyDescent="0.3">
      <c r="D12830" s="2"/>
    </row>
    <row r="12831" spans="4:4" x14ac:dyDescent="0.3">
      <c r="D12831" s="2"/>
    </row>
    <row r="12832" spans="4:4" x14ac:dyDescent="0.3">
      <c r="D12832" s="2"/>
    </row>
    <row r="12833" spans="4:4" x14ac:dyDescent="0.3">
      <c r="D12833" s="2"/>
    </row>
    <row r="12834" spans="4:4" x14ac:dyDescent="0.3">
      <c r="D12834" s="2"/>
    </row>
    <row r="12835" spans="4:4" x14ac:dyDescent="0.3">
      <c r="D12835" s="2"/>
    </row>
    <row r="12836" spans="4:4" x14ac:dyDescent="0.3">
      <c r="D12836" s="2"/>
    </row>
    <row r="12837" spans="4:4" x14ac:dyDescent="0.3">
      <c r="D12837" s="2"/>
    </row>
    <row r="12838" spans="4:4" x14ac:dyDescent="0.3">
      <c r="D12838" s="2"/>
    </row>
    <row r="12839" spans="4:4" x14ac:dyDescent="0.3">
      <c r="D12839" s="2"/>
    </row>
    <row r="12840" spans="4:4" x14ac:dyDescent="0.3">
      <c r="D12840" s="2"/>
    </row>
    <row r="12841" spans="4:4" x14ac:dyDescent="0.3">
      <c r="D12841" s="2"/>
    </row>
    <row r="12842" spans="4:4" x14ac:dyDescent="0.3">
      <c r="D12842" s="2"/>
    </row>
    <row r="12843" spans="4:4" x14ac:dyDescent="0.3">
      <c r="D12843" s="2"/>
    </row>
    <row r="12844" spans="4:4" x14ac:dyDescent="0.3">
      <c r="D12844" s="2"/>
    </row>
    <row r="12845" spans="4:4" x14ac:dyDescent="0.3">
      <c r="D12845" s="2"/>
    </row>
    <row r="12846" spans="4:4" x14ac:dyDescent="0.3">
      <c r="D12846" s="2"/>
    </row>
    <row r="12847" spans="4:4" x14ac:dyDescent="0.3">
      <c r="D12847" s="2"/>
    </row>
    <row r="12848" spans="4:4" x14ac:dyDescent="0.3">
      <c r="D12848" s="2"/>
    </row>
    <row r="12849" spans="4:4" x14ac:dyDescent="0.3">
      <c r="D12849" s="2"/>
    </row>
    <row r="12850" spans="4:4" x14ac:dyDescent="0.3">
      <c r="D12850" s="2"/>
    </row>
    <row r="12851" spans="4:4" x14ac:dyDescent="0.3">
      <c r="D12851" s="2"/>
    </row>
    <row r="12852" spans="4:4" x14ac:dyDescent="0.3">
      <c r="D12852" s="2"/>
    </row>
    <row r="12853" spans="4:4" x14ac:dyDescent="0.3">
      <c r="D12853" s="2"/>
    </row>
    <row r="12854" spans="4:4" x14ac:dyDescent="0.3">
      <c r="D12854" s="2"/>
    </row>
    <row r="12855" spans="4:4" x14ac:dyDescent="0.3">
      <c r="D12855" s="2"/>
    </row>
    <row r="12856" spans="4:4" x14ac:dyDescent="0.3">
      <c r="D12856" s="2"/>
    </row>
    <row r="12857" spans="4:4" x14ac:dyDescent="0.3">
      <c r="D12857" s="2"/>
    </row>
    <row r="12858" spans="4:4" x14ac:dyDescent="0.3">
      <c r="D12858" s="2"/>
    </row>
    <row r="12859" spans="4:4" x14ac:dyDescent="0.3">
      <c r="D12859" s="2"/>
    </row>
    <row r="12860" spans="4:4" x14ac:dyDescent="0.3">
      <c r="D12860" s="2"/>
    </row>
    <row r="12861" spans="4:4" x14ac:dyDescent="0.3">
      <c r="D12861" s="2"/>
    </row>
    <row r="12862" spans="4:4" x14ac:dyDescent="0.3">
      <c r="D12862" s="2"/>
    </row>
    <row r="12863" spans="4:4" x14ac:dyDescent="0.3">
      <c r="D12863" s="2"/>
    </row>
    <row r="12864" spans="4:4" x14ac:dyDescent="0.3">
      <c r="D12864" s="2"/>
    </row>
    <row r="12865" spans="4:4" x14ac:dyDescent="0.3">
      <c r="D12865" s="2"/>
    </row>
    <row r="12866" spans="4:4" x14ac:dyDescent="0.3">
      <c r="D12866" s="2"/>
    </row>
    <row r="12867" spans="4:4" x14ac:dyDescent="0.3">
      <c r="D12867" s="2"/>
    </row>
    <row r="12868" spans="4:4" x14ac:dyDescent="0.3">
      <c r="D12868" s="2"/>
    </row>
    <row r="12869" spans="4:4" x14ac:dyDescent="0.3">
      <c r="D12869" s="2"/>
    </row>
    <row r="12870" spans="4:4" x14ac:dyDescent="0.3">
      <c r="D12870" s="2"/>
    </row>
    <row r="12871" spans="4:4" x14ac:dyDescent="0.3">
      <c r="D12871" s="2"/>
    </row>
    <row r="12872" spans="4:4" x14ac:dyDescent="0.3">
      <c r="D12872" s="2"/>
    </row>
    <row r="12873" spans="4:4" x14ac:dyDescent="0.3">
      <c r="D12873" s="2"/>
    </row>
    <row r="12874" spans="4:4" x14ac:dyDescent="0.3">
      <c r="D12874" s="2"/>
    </row>
    <row r="12875" spans="4:4" x14ac:dyDescent="0.3">
      <c r="D12875" s="2"/>
    </row>
    <row r="12876" spans="4:4" x14ac:dyDescent="0.3">
      <c r="D12876" s="2"/>
    </row>
    <row r="12877" spans="4:4" x14ac:dyDescent="0.3">
      <c r="D12877" s="2"/>
    </row>
    <row r="12878" spans="4:4" x14ac:dyDescent="0.3">
      <c r="D12878" s="2"/>
    </row>
    <row r="12879" spans="4:4" x14ac:dyDescent="0.3">
      <c r="D12879" s="2"/>
    </row>
    <row r="12880" spans="4:4" x14ac:dyDescent="0.3">
      <c r="D12880" s="2"/>
    </row>
    <row r="12881" spans="4:4" x14ac:dyDescent="0.3">
      <c r="D12881" s="2"/>
    </row>
    <row r="12882" spans="4:4" x14ac:dyDescent="0.3">
      <c r="D12882" s="2"/>
    </row>
    <row r="12883" spans="4:4" x14ac:dyDescent="0.3">
      <c r="D12883" s="2"/>
    </row>
    <row r="12884" spans="4:4" x14ac:dyDescent="0.3">
      <c r="D12884" s="2"/>
    </row>
    <row r="12885" spans="4:4" x14ac:dyDescent="0.3">
      <c r="D12885" s="2"/>
    </row>
    <row r="12886" spans="4:4" x14ac:dyDescent="0.3">
      <c r="D12886" s="2"/>
    </row>
    <row r="12887" spans="4:4" x14ac:dyDescent="0.3">
      <c r="D12887" s="2"/>
    </row>
    <row r="12888" spans="4:4" x14ac:dyDescent="0.3">
      <c r="D12888" s="2"/>
    </row>
    <row r="12889" spans="4:4" x14ac:dyDescent="0.3">
      <c r="D12889" s="2"/>
    </row>
    <row r="12890" spans="4:4" x14ac:dyDescent="0.3">
      <c r="D12890" s="2"/>
    </row>
    <row r="12891" spans="4:4" x14ac:dyDescent="0.3">
      <c r="D12891" s="2"/>
    </row>
    <row r="12892" spans="4:4" x14ac:dyDescent="0.3">
      <c r="D12892" s="2"/>
    </row>
    <row r="12893" spans="4:4" x14ac:dyDescent="0.3">
      <c r="D12893" s="2"/>
    </row>
    <row r="12894" spans="4:4" x14ac:dyDescent="0.3">
      <c r="D12894" s="2"/>
    </row>
    <row r="12895" spans="4:4" x14ac:dyDescent="0.3">
      <c r="D12895" s="2"/>
    </row>
    <row r="12896" spans="4:4" x14ac:dyDescent="0.3">
      <c r="D12896" s="2"/>
    </row>
    <row r="12897" spans="4:4" x14ac:dyDescent="0.3">
      <c r="D12897" s="2"/>
    </row>
    <row r="12898" spans="4:4" x14ac:dyDescent="0.3">
      <c r="D12898" s="2"/>
    </row>
    <row r="12899" spans="4:4" x14ac:dyDescent="0.3">
      <c r="D12899" s="2"/>
    </row>
    <row r="12900" spans="4:4" x14ac:dyDescent="0.3">
      <c r="D12900" s="2"/>
    </row>
    <row r="12901" spans="4:4" x14ac:dyDescent="0.3">
      <c r="D12901" s="2"/>
    </row>
    <row r="12902" spans="4:4" x14ac:dyDescent="0.3">
      <c r="D12902" s="2"/>
    </row>
    <row r="12903" spans="4:4" x14ac:dyDescent="0.3">
      <c r="D12903" s="2"/>
    </row>
    <row r="12904" spans="4:4" x14ac:dyDescent="0.3">
      <c r="D12904" s="2"/>
    </row>
    <row r="12905" spans="4:4" x14ac:dyDescent="0.3">
      <c r="D12905" s="2"/>
    </row>
    <row r="12906" spans="4:4" x14ac:dyDescent="0.3">
      <c r="D12906" s="2"/>
    </row>
    <row r="12907" spans="4:4" x14ac:dyDescent="0.3">
      <c r="D12907" s="2"/>
    </row>
    <row r="12908" spans="4:4" x14ac:dyDescent="0.3">
      <c r="D12908" s="2"/>
    </row>
    <row r="12909" spans="4:4" x14ac:dyDescent="0.3">
      <c r="D12909" s="2"/>
    </row>
    <row r="12910" spans="4:4" x14ac:dyDescent="0.3">
      <c r="D12910" s="2"/>
    </row>
    <row r="12911" spans="4:4" x14ac:dyDescent="0.3">
      <c r="D12911" s="2"/>
    </row>
    <row r="12912" spans="4:4" x14ac:dyDescent="0.3">
      <c r="D12912" s="2"/>
    </row>
    <row r="12913" spans="4:4" x14ac:dyDescent="0.3">
      <c r="D12913" s="2"/>
    </row>
    <row r="12914" spans="4:4" x14ac:dyDescent="0.3">
      <c r="D12914" s="2"/>
    </row>
    <row r="12915" spans="4:4" x14ac:dyDescent="0.3">
      <c r="D12915" s="2"/>
    </row>
    <row r="12916" spans="4:4" x14ac:dyDescent="0.3">
      <c r="D12916" s="2"/>
    </row>
    <row r="12917" spans="4:4" x14ac:dyDescent="0.3">
      <c r="D12917" s="2"/>
    </row>
    <row r="12918" spans="4:4" x14ac:dyDescent="0.3">
      <c r="D12918" s="2"/>
    </row>
    <row r="12919" spans="4:4" x14ac:dyDescent="0.3">
      <c r="D12919" s="2"/>
    </row>
    <row r="12920" spans="4:4" x14ac:dyDescent="0.3">
      <c r="D12920" s="2"/>
    </row>
    <row r="12921" spans="4:4" x14ac:dyDescent="0.3">
      <c r="D12921" s="2"/>
    </row>
    <row r="12922" spans="4:4" x14ac:dyDescent="0.3">
      <c r="D12922" s="2"/>
    </row>
    <row r="12923" spans="4:4" x14ac:dyDescent="0.3">
      <c r="D12923" s="2"/>
    </row>
    <row r="12924" spans="4:4" x14ac:dyDescent="0.3">
      <c r="D12924" s="2"/>
    </row>
    <row r="12925" spans="4:4" x14ac:dyDescent="0.3">
      <c r="D12925" s="2"/>
    </row>
    <row r="12926" spans="4:4" x14ac:dyDescent="0.3">
      <c r="D12926" s="2"/>
    </row>
    <row r="12927" spans="4:4" x14ac:dyDescent="0.3">
      <c r="D12927" s="2"/>
    </row>
    <row r="12928" spans="4:4" x14ac:dyDescent="0.3">
      <c r="D12928" s="2"/>
    </row>
    <row r="12929" spans="4:4" x14ac:dyDescent="0.3">
      <c r="D12929" s="2"/>
    </row>
    <row r="12930" spans="4:4" x14ac:dyDescent="0.3">
      <c r="D12930" s="2"/>
    </row>
    <row r="12931" spans="4:4" x14ac:dyDescent="0.3">
      <c r="D12931" s="2"/>
    </row>
    <row r="12932" spans="4:4" x14ac:dyDescent="0.3">
      <c r="D12932" s="2"/>
    </row>
    <row r="12933" spans="4:4" x14ac:dyDescent="0.3">
      <c r="D12933" s="2"/>
    </row>
    <row r="12934" spans="4:4" x14ac:dyDescent="0.3">
      <c r="D12934" s="2"/>
    </row>
    <row r="12935" spans="4:4" x14ac:dyDescent="0.3">
      <c r="D12935" s="2"/>
    </row>
    <row r="12936" spans="4:4" x14ac:dyDescent="0.3">
      <c r="D12936" s="2"/>
    </row>
    <row r="12937" spans="4:4" x14ac:dyDescent="0.3">
      <c r="D12937" s="2"/>
    </row>
    <row r="12938" spans="4:4" x14ac:dyDescent="0.3">
      <c r="D12938" s="2"/>
    </row>
    <row r="12939" spans="4:4" x14ac:dyDescent="0.3">
      <c r="D12939" s="2"/>
    </row>
    <row r="12940" spans="4:4" x14ac:dyDescent="0.3">
      <c r="D12940" s="2"/>
    </row>
    <row r="12941" spans="4:4" x14ac:dyDescent="0.3">
      <c r="D12941" s="2"/>
    </row>
    <row r="12942" spans="4:4" x14ac:dyDescent="0.3">
      <c r="D12942" s="2"/>
    </row>
    <row r="12943" spans="4:4" x14ac:dyDescent="0.3">
      <c r="D12943" s="2"/>
    </row>
    <row r="12944" spans="4:4" x14ac:dyDescent="0.3">
      <c r="D12944" s="2"/>
    </row>
    <row r="12945" spans="4:4" x14ac:dyDescent="0.3">
      <c r="D12945" s="2"/>
    </row>
    <row r="12946" spans="4:4" x14ac:dyDescent="0.3">
      <c r="D12946" s="2"/>
    </row>
    <row r="12947" spans="4:4" x14ac:dyDescent="0.3">
      <c r="D12947" s="2"/>
    </row>
    <row r="12948" spans="4:4" x14ac:dyDescent="0.3">
      <c r="D12948" s="2"/>
    </row>
    <row r="12949" spans="4:4" x14ac:dyDescent="0.3">
      <c r="D12949" s="2"/>
    </row>
    <row r="12950" spans="4:4" x14ac:dyDescent="0.3">
      <c r="D12950" s="2"/>
    </row>
    <row r="12951" spans="4:4" x14ac:dyDescent="0.3">
      <c r="D12951" s="2"/>
    </row>
    <row r="12952" spans="4:4" x14ac:dyDescent="0.3">
      <c r="D12952" s="2"/>
    </row>
    <row r="12953" spans="4:4" x14ac:dyDescent="0.3">
      <c r="D12953" s="2"/>
    </row>
    <row r="12954" spans="4:4" x14ac:dyDescent="0.3">
      <c r="D12954" s="2"/>
    </row>
    <row r="12955" spans="4:4" x14ac:dyDescent="0.3">
      <c r="D12955" s="2"/>
    </row>
    <row r="12956" spans="4:4" x14ac:dyDescent="0.3">
      <c r="D12956" s="2"/>
    </row>
    <row r="12957" spans="4:4" x14ac:dyDescent="0.3">
      <c r="D12957" s="2"/>
    </row>
    <row r="12958" spans="4:4" x14ac:dyDescent="0.3">
      <c r="D12958" s="2"/>
    </row>
    <row r="12959" spans="4:4" x14ac:dyDescent="0.3">
      <c r="D12959" s="2"/>
    </row>
    <row r="12960" spans="4:4" x14ac:dyDescent="0.3">
      <c r="D12960" s="2"/>
    </row>
    <row r="12961" spans="4:4" x14ac:dyDescent="0.3">
      <c r="D12961" s="2"/>
    </row>
    <row r="12962" spans="4:4" x14ac:dyDescent="0.3">
      <c r="D12962" s="2"/>
    </row>
    <row r="12963" spans="4:4" x14ac:dyDescent="0.3">
      <c r="D12963" s="2"/>
    </row>
    <row r="12964" spans="4:4" x14ac:dyDescent="0.3">
      <c r="D12964" s="2"/>
    </row>
    <row r="12965" spans="4:4" x14ac:dyDescent="0.3">
      <c r="D12965" s="2"/>
    </row>
    <row r="12966" spans="4:4" x14ac:dyDescent="0.3">
      <c r="D12966" s="2"/>
    </row>
    <row r="12967" spans="4:4" x14ac:dyDescent="0.3">
      <c r="D12967" s="2"/>
    </row>
    <row r="12968" spans="4:4" x14ac:dyDescent="0.3">
      <c r="D12968" s="2"/>
    </row>
    <row r="12969" spans="4:4" x14ac:dyDescent="0.3">
      <c r="D12969" s="2"/>
    </row>
    <row r="12970" spans="4:4" x14ac:dyDescent="0.3">
      <c r="D12970" s="2"/>
    </row>
    <row r="12971" spans="4:4" x14ac:dyDescent="0.3">
      <c r="D12971" s="2"/>
    </row>
    <row r="12972" spans="4:4" x14ac:dyDescent="0.3">
      <c r="D12972" s="2"/>
    </row>
    <row r="12973" spans="4:4" x14ac:dyDescent="0.3">
      <c r="D12973" s="2"/>
    </row>
    <row r="12974" spans="4:4" x14ac:dyDescent="0.3">
      <c r="D12974" s="2"/>
    </row>
    <row r="12975" spans="4:4" x14ac:dyDescent="0.3">
      <c r="D12975" s="2"/>
    </row>
    <row r="12976" spans="4:4" x14ac:dyDescent="0.3">
      <c r="D12976" s="2"/>
    </row>
    <row r="12977" spans="4:4" x14ac:dyDescent="0.3">
      <c r="D12977" s="2"/>
    </row>
    <row r="12978" spans="4:4" x14ac:dyDescent="0.3">
      <c r="D12978" s="2"/>
    </row>
    <row r="12979" spans="4:4" x14ac:dyDescent="0.3">
      <c r="D12979" s="2"/>
    </row>
    <row r="12980" spans="4:4" x14ac:dyDescent="0.3">
      <c r="D12980" s="2"/>
    </row>
    <row r="12981" spans="4:4" x14ac:dyDescent="0.3">
      <c r="D12981" s="2"/>
    </row>
    <row r="12982" spans="4:4" x14ac:dyDescent="0.3">
      <c r="D12982" s="2"/>
    </row>
    <row r="12983" spans="4:4" x14ac:dyDescent="0.3">
      <c r="D12983" s="2"/>
    </row>
    <row r="12984" spans="4:4" x14ac:dyDescent="0.3">
      <c r="D12984" s="2"/>
    </row>
    <row r="12985" spans="4:4" x14ac:dyDescent="0.3">
      <c r="D12985" s="2"/>
    </row>
    <row r="12986" spans="4:4" x14ac:dyDescent="0.3">
      <c r="D12986" s="2"/>
    </row>
    <row r="12987" spans="4:4" x14ac:dyDescent="0.3">
      <c r="D12987" s="2"/>
    </row>
    <row r="12988" spans="4:4" x14ac:dyDescent="0.3">
      <c r="D12988" s="2"/>
    </row>
    <row r="12989" spans="4:4" x14ac:dyDescent="0.3">
      <c r="D12989" s="2"/>
    </row>
    <row r="12990" spans="4:4" x14ac:dyDescent="0.3">
      <c r="D12990" s="2"/>
    </row>
    <row r="12991" spans="4:4" x14ac:dyDescent="0.3">
      <c r="D12991" s="2"/>
    </row>
    <row r="12992" spans="4:4" x14ac:dyDescent="0.3">
      <c r="D12992" s="2"/>
    </row>
    <row r="12993" spans="4:4" x14ac:dyDescent="0.3">
      <c r="D12993" s="2"/>
    </row>
    <row r="12994" spans="4:4" x14ac:dyDescent="0.3">
      <c r="D12994" s="2"/>
    </row>
    <row r="12995" spans="4:4" x14ac:dyDescent="0.3">
      <c r="D12995" s="2"/>
    </row>
    <row r="12996" spans="4:4" x14ac:dyDescent="0.3">
      <c r="D12996" s="2"/>
    </row>
    <row r="12997" spans="4:4" x14ac:dyDescent="0.3">
      <c r="D12997" s="2"/>
    </row>
    <row r="12998" spans="4:4" x14ac:dyDescent="0.3">
      <c r="D12998" s="2"/>
    </row>
    <row r="12999" spans="4:4" x14ac:dyDescent="0.3">
      <c r="D12999" s="2"/>
    </row>
    <row r="13000" spans="4:4" x14ac:dyDescent="0.3">
      <c r="D13000" s="2"/>
    </row>
    <row r="13001" spans="4:4" x14ac:dyDescent="0.3">
      <c r="D13001" s="2"/>
    </row>
    <row r="13002" spans="4:4" x14ac:dyDescent="0.3">
      <c r="D13002" s="2"/>
    </row>
    <row r="13003" spans="4:4" x14ac:dyDescent="0.3">
      <c r="D13003" s="2"/>
    </row>
    <row r="13004" spans="4:4" x14ac:dyDescent="0.3">
      <c r="D13004" s="2"/>
    </row>
    <row r="13005" spans="4:4" x14ac:dyDescent="0.3">
      <c r="D13005" s="2"/>
    </row>
    <row r="13006" spans="4:4" x14ac:dyDescent="0.3">
      <c r="D13006" s="2"/>
    </row>
    <row r="13007" spans="4:4" x14ac:dyDescent="0.3">
      <c r="D13007" s="2"/>
    </row>
    <row r="13008" spans="4:4" x14ac:dyDescent="0.3">
      <c r="D13008" s="2"/>
    </row>
    <row r="13009" spans="4:4" x14ac:dyDescent="0.3">
      <c r="D13009" s="2"/>
    </row>
    <row r="13010" spans="4:4" x14ac:dyDescent="0.3">
      <c r="D13010" s="2"/>
    </row>
    <row r="13011" spans="4:4" x14ac:dyDescent="0.3">
      <c r="D13011" s="2"/>
    </row>
    <row r="13012" spans="4:4" x14ac:dyDescent="0.3">
      <c r="D13012" s="2"/>
    </row>
    <row r="13013" spans="4:4" x14ac:dyDescent="0.3">
      <c r="D13013" s="2"/>
    </row>
    <row r="13014" spans="4:4" x14ac:dyDescent="0.3">
      <c r="D13014" s="2"/>
    </row>
    <row r="13015" spans="4:4" x14ac:dyDescent="0.3">
      <c r="D13015" s="2"/>
    </row>
    <row r="13016" spans="4:4" x14ac:dyDescent="0.3">
      <c r="D13016" s="2"/>
    </row>
    <row r="13017" spans="4:4" x14ac:dyDescent="0.3">
      <c r="D13017" s="2"/>
    </row>
    <row r="13018" spans="4:4" x14ac:dyDescent="0.3">
      <c r="D13018" s="2"/>
    </row>
    <row r="13019" spans="4:4" x14ac:dyDescent="0.3">
      <c r="D13019" s="2"/>
    </row>
    <row r="13020" spans="4:4" x14ac:dyDescent="0.3">
      <c r="D13020" s="2"/>
    </row>
    <row r="13021" spans="4:4" x14ac:dyDescent="0.3">
      <c r="D13021" s="2"/>
    </row>
    <row r="13022" spans="4:4" x14ac:dyDescent="0.3">
      <c r="D13022" s="2"/>
    </row>
    <row r="13023" spans="4:4" x14ac:dyDescent="0.3">
      <c r="D13023" s="2"/>
    </row>
    <row r="13024" spans="4:4" x14ac:dyDescent="0.3">
      <c r="D13024" s="2"/>
    </row>
    <row r="13025" spans="4:4" x14ac:dyDescent="0.3">
      <c r="D13025" s="2"/>
    </row>
    <row r="13026" spans="4:4" x14ac:dyDescent="0.3">
      <c r="D13026" s="2"/>
    </row>
    <row r="13027" spans="4:4" x14ac:dyDescent="0.3">
      <c r="D13027" s="2"/>
    </row>
    <row r="13028" spans="4:4" x14ac:dyDescent="0.3">
      <c r="D13028" s="2"/>
    </row>
    <row r="13029" spans="4:4" x14ac:dyDescent="0.3">
      <c r="D13029" s="2"/>
    </row>
    <row r="13030" spans="4:4" x14ac:dyDescent="0.3">
      <c r="D13030" s="2"/>
    </row>
    <row r="13031" spans="4:4" x14ac:dyDescent="0.3">
      <c r="D13031" s="2"/>
    </row>
    <row r="13032" spans="4:4" x14ac:dyDescent="0.3">
      <c r="D13032" s="2"/>
    </row>
    <row r="13033" spans="4:4" x14ac:dyDescent="0.3">
      <c r="D13033" s="2"/>
    </row>
    <row r="13034" spans="4:4" x14ac:dyDescent="0.3">
      <c r="D13034" s="2"/>
    </row>
    <row r="13035" spans="4:4" x14ac:dyDescent="0.3">
      <c r="D13035" s="2"/>
    </row>
    <row r="13036" spans="4:4" x14ac:dyDescent="0.3">
      <c r="D13036" s="2"/>
    </row>
    <row r="13037" spans="4:4" x14ac:dyDescent="0.3">
      <c r="D13037" s="2"/>
    </row>
    <row r="13038" spans="4:4" x14ac:dyDescent="0.3">
      <c r="D13038" s="2"/>
    </row>
    <row r="13039" spans="4:4" x14ac:dyDescent="0.3">
      <c r="D13039" s="2"/>
    </row>
    <row r="13040" spans="4:4" x14ac:dyDescent="0.3">
      <c r="D13040" s="2"/>
    </row>
    <row r="13041" spans="4:4" x14ac:dyDescent="0.3">
      <c r="D13041" s="2"/>
    </row>
    <row r="13042" spans="4:4" x14ac:dyDescent="0.3">
      <c r="D13042" s="2"/>
    </row>
    <row r="13043" spans="4:4" x14ac:dyDescent="0.3">
      <c r="D13043" s="2"/>
    </row>
    <row r="13044" spans="4:4" x14ac:dyDescent="0.3">
      <c r="D13044" s="2"/>
    </row>
    <row r="13045" spans="4:4" x14ac:dyDescent="0.3">
      <c r="D13045" s="2"/>
    </row>
    <row r="13046" spans="4:4" x14ac:dyDescent="0.3">
      <c r="D13046" s="2"/>
    </row>
    <row r="13047" spans="4:4" x14ac:dyDescent="0.3">
      <c r="D13047" s="2"/>
    </row>
    <row r="13048" spans="4:4" x14ac:dyDescent="0.3">
      <c r="D13048" s="2"/>
    </row>
    <row r="13049" spans="4:4" x14ac:dyDescent="0.3">
      <c r="D13049" s="2"/>
    </row>
    <row r="13050" spans="4:4" x14ac:dyDescent="0.3">
      <c r="D13050" s="2"/>
    </row>
    <row r="13051" spans="4:4" x14ac:dyDescent="0.3">
      <c r="D13051" s="2"/>
    </row>
    <row r="13052" spans="4:4" x14ac:dyDescent="0.3">
      <c r="D13052" s="2"/>
    </row>
    <row r="13053" spans="4:4" x14ac:dyDescent="0.3">
      <c r="D13053" s="2"/>
    </row>
    <row r="13054" spans="4:4" x14ac:dyDescent="0.3">
      <c r="D13054" s="2"/>
    </row>
    <row r="13055" spans="4:4" x14ac:dyDescent="0.3">
      <c r="D13055" s="2"/>
    </row>
    <row r="13056" spans="4:4" x14ac:dyDescent="0.3">
      <c r="D13056" s="2"/>
    </row>
    <row r="13057" spans="4:4" x14ac:dyDescent="0.3">
      <c r="D13057" s="2"/>
    </row>
    <row r="13058" spans="4:4" x14ac:dyDescent="0.3">
      <c r="D13058" s="2"/>
    </row>
    <row r="13059" spans="4:4" x14ac:dyDescent="0.3">
      <c r="D13059" s="2"/>
    </row>
    <row r="13060" spans="4:4" x14ac:dyDescent="0.3">
      <c r="D13060" s="2"/>
    </row>
    <row r="13061" spans="4:4" x14ac:dyDescent="0.3">
      <c r="D13061" s="2"/>
    </row>
    <row r="13062" spans="4:4" x14ac:dyDescent="0.3">
      <c r="D13062" s="2"/>
    </row>
    <row r="13063" spans="4:4" x14ac:dyDescent="0.3">
      <c r="D13063" s="2"/>
    </row>
    <row r="13064" spans="4:4" x14ac:dyDescent="0.3">
      <c r="D13064" s="2"/>
    </row>
    <row r="13065" spans="4:4" x14ac:dyDescent="0.3">
      <c r="D13065" s="2"/>
    </row>
    <row r="13066" spans="4:4" x14ac:dyDescent="0.3">
      <c r="D13066" s="2"/>
    </row>
    <row r="13067" spans="4:4" x14ac:dyDescent="0.3">
      <c r="D13067" s="2"/>
    </row>
    <row r="13068" spans="4:4" x14ac:dyDescent="0.3">
      <c r="D13068" s="2"/>
    </row>
    <row r="13069" spans="4:4" x14ac:dyDescent="0.3">
      <c r="D13069" s="2"/>
    </row>
    <row r="13070" spans="4:4" x14ac:dyDescent="0.3">
      <c r="D13070" s="2"/>
    </row>
    <row r="13071" spans="4:4" x14ac:dyDescent="0.3">
      <c r="D13071" s="2"/>
    </row>
    <row r="13072" spans="4:4" x14ac:dyDescent="0.3">
      <c r="D13072" s="2"/>
    </row>
    <row r="13073" spans="4:4" x14ac:dyDescent="0.3">
      <c r="D13073" s="2"/>
    </row>
    <row r="13074" spans="4:4" x14ac:dyDescent="0.3">
      <c r="D13074" s="2"/>
    </row>
    <row r="13075" spans="4:4" x14ac:dyDescent="0.3">
      <c r="D13075" s="2"/>
    </row>
    <row r="13076" spans="4:4" x14ac:dyDescent="0.3">
      <c r="D13076" s="2"/>
    </row>
    <row r="13077" spans="4:4" x14ac:dyDescent="0.3">
      <c r="D13077" s="2"/>
    </row>
    <row r="13078" spans="4:4" x14ac:dyDescent="0.3">
      <c r="D13078" s="2"/>
    </row>
    <row r="13079" spans="4:4" x14ac:dyDescent="0.3">
      <c r="D13079" s="2"/>
    </row>
    <row r="13080" spans="4:4" x14ac:dyDescent="0.3">
      <c r="D13080" s="2"/>
    </row>
    <row r="13081" spans="4:4" x14ac:dyDescent="0.3">
      <c r="D13081" s="2"/>
    </row>
    <row r="13082" spans="4:4" x14ac:dyDescent="0.3">
      <c r="D13082" s="2"/>
    </row>
    <row r="13083" spans="4:4" x14ac:dyDescent="0.3">
      <c r="D13083" s="2"/>
    </row>
    <row r="13084" spans="4:4" x14ac:dyDescent="0.3">
      <c r="D13084" s="2"/>
    </row>
    <row r="13085" spans="4:4" x14ac:dyDescent="0.3">
      <c r="D13085" s="2"/>
    </row>
    <row r="13086" spans="4:4" x14ac:dyDescent="0.3">
      <c r="D13086" s="2"/>
    </row>
    <row r="13087" spans="4:4" x14ac:dyDescent="0.3">
      <c r="D13087" s="2"/>
    </row>
    <row r="13088" spans="4:4" x14ac:dyDescent="0.3">
      <c r="D13088" s="2"/>
    </row>
    <row r="13089" spans="4:4" x14ac:dyDescent="0.3">
      <c r="D13089" s="2"/>
    </row>
    <row r="13090" spans="4:4" x14ac:dyDescent="0.3">
      <c r="D13090" s="2"/>
    </row>
    <row r="13091" spans="4:4" x14ac:dyDescent="0.3">
      <c r="D13091" s="2"/>
    </row>
    <row r="13092" spans="4:4" x14ac:dyDescent="0.3">
      <c r="D13092" s="2"/>
    </row>
    <row r="13093" spans="4:4" x14ac:dyDescent="0.3">
      <c r="D13093" s="2"/>
    </row>
    <row r="13094" spans="4:4" x14ac:dyDescent="0.3">
      <c r="D13094" s="2"/>
    </row>
    <row r="13095" spans="4:4" x14ac:dyDescent="0.3">
      <c r="D13095" s="2"/>
    </row>
    <row r="13096" spans="4:4" x14ac:dyDescent="0.3">
      <c r="D13096" s="2"/>
    </row>
    <row r="13097" spans="4:4" x14ac:dyDescent="0.3">
      <c r="D13097" s="2"/>
    </row>
    <row r="13098" spans="4:4" x14ac:dyDescent="0.3">
      <c r="D13098" s="2"/>
    </row>
    <row r="13099" spans="4:4" x14ac:dyDescent="0.3">
      <c r="D13099" s="2"/>
    </row>
    <row r="13100" spans="4:4" x14ac:dyDescent="0.3">
      <c r="D13100" s="2"/>
    </row>
    <row r="13101" spans="4:4" x14ac:dyDescent="0.3">
      <c r="D13101" s="2"/>
    </row>
    <row r="13102" spans="4:4" x14ac:dyDescent="0.3">
      <c r="D13102" s="2"/>
    </row>
    <row r="13103" spans="4:4" x14ac:dyDescent="0.3">
      <c r="D13103" s="2"/>
    </row>
    <row r="13104" spans="4:4" x14ac:dyDescent="0.3">
      <c r="D13104" s="2"/>
    </row>
    <row r="13105" spans="4:4" x14ac:dyDescent="0.3">
      <c r="D13105" s="2"/>
    </row>
    <row r="13106" spans="4:4" x14ac:dyDescent="0.3">
      <c r="D13106" s="2"/>
    </row>
    <row r="13107" spans="4:4" x14ac:dyDescent="0.3">
      <c r="D13107" s="2"/>
    </row>
    <row r="13108" spans="4:4" x14ac:dyDescent="0.3">
      <c r="D13108" s="2"/>
    </row>
    <row r="13109" spans="4:4" x14ac:dyDescent="0.3">
      <c r="D13109" s="2"/>
    </row>
    <row r="13110" spans="4:4" x14ac:dyDescent="0.3">
      <c r="D13110" s="2"/>
    </row>
    <row r="13111" spans="4:4" x14ac:dyDescent="0.3">
      <c r="D13111" s="2"/>
    </row>
    <row r="13112" spans="4:4" x14ac:dyDescent="0.3">
      <c r="D13112" s="2"/>
    </row>
    <row r="13113" spans="4:4" x14ac:dyDescent="0.3">
      <c r="D13113" s="2"/>
    </row>
    <row r="13114" spans="4:4" x14ac:dyDescent="0.3">
      <c r="D13114" s="2"/>
    </row>
    <row r="13115" spans="4:4" x14ac:dyDescent="0.3">
      <c r="D13115" s="2"/>
    </row>
    <row r="13116" spans="4:4" x14ac:dyDescent="0.3">
      <c r="D13116" s="2"/>
    </row>
    <row r="13117" spans="4:4" x14ac:dyDescent="0.3">
      <c r="D13117" s="2"/>
    </row>
    <row r="13118" spans="4:4" x14ac:dyDescent="0.3">
      <c r="D13118" s="2"/>
    </row>
    <row r="13119" spans="4:4" x14ac:dyDescent="0.3">
      <c r="D13119" s="2"/>
    </row>
    <row r="13120" spans="4:4" x14ac:dyDescent="0.3">
      <c r="D13120" s="2"/>
    </row>
    <row r="13121" spans="4:4" x14ac:dyDescent="0.3">
      <c r="D13121" s="2"/>
    </row>
    <row r="13122" spans="4:4" x14ac:dyDescent="0.3">
      <c r="D13122" s="2"/>
    </row>
    <row r="13123" spans="4:4" x14ac:dyDescent="0.3">
      <c r="D13123" s="2"/>
    </row>
    <row r="13124" spans="4:4" x14ac:dyDescent="0.3">
      <c r="D13124" s="2"/>
    </row>
    <row r="13125" spans="4:4" x14ac:dyDescent="0.3">
      <c r="D13125" s="2"/>
    </row>
    <row r="13126" spans="4:4" x14ac:dyDescent="0.3">
      <c r="D13126" s="2"/>
    </row>
    <row r="13127" spans="4:4" x14ac:dyDescent="0.3">
      <c r="D13127" s="2"/>
    </row>
    <row r="13128" spans="4:4" x14ac:dyDescent="0.3">
      <c r="D13128" s="2"/>
    </row>
    <row r="13129" spans="4:4" x14ac:dyDescent="0.3">
      <c r="D13129" s="2"/>
    </row>
    <row r="13130" spans="4:4" x14ac:dyDescent="0.3">
      <c r="D13130" s="2"/>
    </row>
    <row r="13131" spans="4:4" x14ac:dyDescent="0.3">
      <c r="D13131" s="2"/>
    </row>
    <row r="13132" spans="4:4" x14ac:dyDescent="0.3">
      <c r="D13132" s="2"/>
    </row>
    <row r="13133" spans="4:4" x14ac:dyDescent="0.3">
      <c r="D13133" s="2"/>
    </row>
    <row r="13134" spans="4:4" x14ac:dyDescent="0.3">
      <c r="D13134" s="2"/>
    </row>
    <row r="13135" spans="4:4" x14ac:dyDescent="0.3">
      <c r="D13135" s="2"/>
    </row>
    <row r="13136" spans="4:4" x14ac:dyDescent="0.3">
      <c r="D13136" s="2"/>
    </row>
    <row r="13137" spans="4:4" x14ac:dyDescent="0.3">
      <c r="D13137" s="2"/>
    </row>
    <row r="13138" spans="4:4" x14ac:dyDescent="0.3">
      <c r="D13138" s="2"/>
    </row>
    <row r="13139" spans="4:4" x14ac:dyDescent="0.3">
      <c r="D13139" s="2"/>
    </row>
    <row r="13140" spans="4:4" x14ac:dyDescent="0.3">
      <c r="D13140" s="2"/>
    </row>
    <row r="13141" spans="4:4" x14ac:dyDescent="0.3">
      <c r="D13141" s="2"/>
    </row>
    <row r="13142" spans="4:4" x14ac:dyDescent="0.3">
      <c r="D13142" s="2"/>
    </row>
    <row r="13143" spans="4:4" x14ac:dyDescent="0.3">
      <c r="D13143" s="2"/>
    </row>
    <row r="13144" spans="4:4" x14ac:dyDescent="0.3">
      <c r="D13144" s="2"/>
    </row>
    <row r="13145" spans="4:4" x14ac:dyDescent="0.3">
      <c r="D13145" s="2"/>
    </row>
    <row r="13146" spans="4:4" x14ac:dyDescent="0.3">
      <c r="D13146" s="2"/>
    </row>
    <row r="13147" spans="4:4" x14ac:dyDescent="0.3">
      <c r="D13147" s="2"/>
    </row>
    <row r="13148" spans="4:4" x14ac:dyDescent="0.3">
      <c r="D13148" s="2"/>
    </row>
    <row r="13149" spans="4:4" x14ac:dyDescent="0.3">
      <c r="D13149" s="2"/>
    </row>
    <row r="13150" spans="4:4" x14ac:dyDescent="0.3">
      <c r="D13150" s="2"/>
    </row>
    <row r="13151" spans="4:4" x14ac:dyDescent="0.3">
      <c r="D13151" s="2"/>
    </row>
    <row r="13152" spans="4:4" x14ac:dyDescent="0.3">
      <c r="D13152" s="2"/>
    </row>
    <row r="13153" spans="4:4" x14ac:dyDescent="0.3">
      <c r="D13153" s="2"/>
    </row>
    <row r="13154" spans="4:4" x14ac:dyDescent="0.3">
      <c r="D13154" s="2"/>
    </row>
    <row r="13155" spans="4:4" x14ac:dyDescent="0.3">
      <c r="D13155" s="2"/>
    </row>
    <row r="13156" spans="4:4" x14ac:dyDescent="0.3">
      <c r="D13156" s="2"/>
    </row>
    <row r="13157" spans="4:4" x14ac:dyDescent="0.3">
      <c r="D13157" s="2"/>
    </row>
    <row r="13158" spans="4:4" x14ac:dyDescent="0.3">
      <c r="D13158" s="2"/>
    </row>
    <row r="13159" spans="4:4" x14ac:dyDescent="0.3">
      <c r="D13159" s="2"/>
    </row>
    <row r="13160" spans="4:4" x14ac:dyDescent="0.3">
      <c r="D13160" s="2"/>
    </row>
    <row r="13161" spans="4:4" x14ac:dyDescent="0.3">
      <c r="D13161" s="2"/>
    </row>
    <row r="13162" spans="4:4" x14ac:dyDescent="0.3">
      <c r="D13162" s="2"/>
    </row>
    <row r="13163" spans="4:4" x14ac:dyDescent="0.3">
      <c r="D13163" s="2"/>
    </row>
    <row r="13164" spans="4:4" x14ac:dyDescent="0.3">
      <c r="D13164" s="2"/>
    </row>
    <row r="13165" spans="4:4" x14ac:dyDescent="0.3">
      <c r="D13165" s="2"/>
    </row>
    <row r="13166" spans="4:4" x14ac:dyDescent="0.3">
      <c r="D13166" s="2"/>
    </row>
    <row r="13167" spans="4:4" x14ac:dyDescent="0.3">
      <c r="D13167" s="2"/>
    </row>
    <row r="13168" spans="4:4" x14ac:dyDescent="0.3">
      <c r="D13168" s="2"/>
    </row>
    <row r="13169" spans="4:4" x14ac:dyDescent="0.3">
      <c r="D13169" s="2"/>
    </row>
    <row r="13170" spans="4:4" x14ac:dyDescent="0.3">
      <c r="D13170" s="2"/>
    </row>
    <row r="13171" spans="4:4" x14ac:dyDescent="0.3">
      <c r="D13171" s="2"/>
    </row>
    <row r="13172" spans="4:4" x14ac:dyDescent="0.3">
      <c r="D13172" s="2"/>
    </row>
    <row r="13173" spans="4:4" x14ac:dyDescent="0.3">
      <c r="D13173" s="2"/>
    </row>
    <row r="13174" spans="4:4" x14ac:dyDescent="0.3">
      <c r="D13174" s="2"/>
    </row>
    <row r="13175" spans="4:4" x14ac:dyDescent="0.3">
      <c r="D13175" s="2"/>
    </row>
    <row r="13176" spans="4:4" x14ac:dyDescent="0.3">
      <c r="D13176" s="2"/>
    </row>
    <row r="13177" spans="4:4" x14ac:dyDescent="0.3">
      <c r="D13177" s="2"/>
    </row>
  </sheetData>
  <autoFilter ref="A1:C13177" xr:uid="{101D82DC-0669-9645-9EC1-1C835633430D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3128B-BD09-C445-99CA-D1A2E4847079}">
  <dimension ref="A1:N40"/>
  <sheetViews>
    <sheetView workbookViewId="0">
      <selection activeCell="F10" sqref="F10"/>
    </sheetView>
  </sheetViews>
  <sheetFormatPr defaultColWidth="11.19921875" defaultRowHeight="15.6" x14ac:dyDescent="0.3"/>
  <cols>
    <col min="1" max="1" width="21.5" customWidth="1"/>
    <col min="2" max="2" width="17.69921875" customWidth="1"/>
    <col min="3" max="3" width="17" customWidth="1"/>
    <col min="10" max="10" width="22.19921875" customWidth="1"/>
    <col min="11" max="11" width="19" customWidth="1"/>
    <col min="12" max="12" width="20.19921875" customWidth="1"/>
  </cols>
  <sheetData>
    <row r="1" spans="1:14" x14ac:dyDescent="0.3">
      <c r="A1" t="s">
        <v>80</v>
      </c>
    </row>
    <row r="3" spans="1:14" x14ac:dyDescent="0.3">
      <c r="A3" s="18" t="s">
        <v>79</v>
      </c>
      <c r="B3" s="18" t="s">
        <v>71</v>
      </c>
      <c r="C3" s="18" t="s">
        <v>73</v>
      </c>
      <c r="D3" s="18" t="s">
        <v>69</v>
      </c>
      <c r="E3" s="18" t="s">
        <v>68</v>
      </c>
      <c r="G3" s="18" t="s">
        <v>76</v>
      </c>
      <c r="H3" s="18" t="s">
        <v>75</v>
      </c>
      <c r="J3" s="18" t="s">
        <v>74</v>
      </c>
      <c r="K3" s="18" t="s">
        <v>71</v>
      </c>
      <c r="L3" s="18" t="s">
        <v>73</v>
      </c>
      <c r="M3" s="18" t="s">
        <v>69</v>
      </c>
      <c r="N3" s="18" t="s">
        <v>68</v>
      </c>
    </row>
    <row r="4" spans="1:14" x14ac:dyDescent="0.3">
      <c r="A4" s="18" t="s">
        <v>47</v>
      </c>
      <c r="B4" s="20">
        <v>346878037.48055124</v>
      </c>
      <c r="C4" s="28">
        <v>293849584.217695</v>
      </c>
      <c r="D4" s="30">
        <f>B4/C4-1</f>
        <v>0.18046121591096331</v>
      </c>
      <c r="E4" s="35">
        <f>D4/$H$4</f>
        <v>8.3289791958906151E-2</v>
      </c>
      <c r="G4" s="18">
        <v>26</v>
      </c>
      <c r="H4" s="36">
        <f>G4/12</f>
        <v>2.1666666666666665</v>
      </c>
      <c r="J4" s="18" t="s">
        <v>47</v>
      </c>
      <c r="K4" s="20">
        <v>164114791.09060821</v>
      </c>
      <c r="L4" s="20">
        <v>133002370.74547702</v>
      </c>
      <c r="M4" s="30">
        <f>K4/L4-1</f>
        <v>0.23392380279198299</v>
      </c>
      <c r="N4" s="29">
        <f>M4/$H$4</f>
        <v>0.10796483205783831</v>
      </c>
    </row>
    <row r="5" spans="1:14" x14ac:dyDescent="0.3">
      <c r="A5" s="18"/>
      <c r="B5" s="28" t="s">
        <v>67</v>
      </c>
      <c r="C5" s="28" t="s">
        <v>72</v>
      </c>
      <c r="D5" s="18"/>
      <c r="E5" s="35"/>
      <c r="J5" s="18"/>
      <c r="K5" s="28" t="s">
        <v>67</v>
      </c>
      <c r="L5" s="28" t="s">
        <v>72</v>
      </c>
      <c r="M5" s="18"/>
      <c r="N5" s="29"/>
    </row>
    <row r="6" spans="1:14" x14ac:dyDescent="0.3">
      <c r="A6" s="18"/>
      <c r="B6" s="28"/>
      <c r="C6" s="28"/>
      <c r="D6" s="18"/>
      <c r="E6" s="35"/>
      <c r="J6" s="18"/>
      <c r="K6" s="28"/>
      <c r="L6" s="28"/>
      <c r="M6" s="18"/>
      <c r="N6" s="29"/>
    </row>
    <row r="7" spans="1:14" x14ac:dyDescent="0.3">
      <c r="A7" s="18" t="s">
        <v>65</v>
      </c>
      <c r="B7" s="20">
        <v>127246319.14306201</v>
      </c>
      <c r="C7" s="28">
        <v>107040890.25008382</v>
      </c>
      <c r="D7" s="30">
        <f>B7/C7-1</f>
        <v>0.18876364766559273</v>
      </c>
      <c r="E7" s="35">
        <f>D7/$H$4</f>
        <v>8.7121683537965885E-2</v>
      </c>
      <c r="J7" s="18" t="s">
        <v>65</v>
      </c>
      <c r="K7" s="20">
        <v>63588258.848854825</v>
      </c>
      <c r="L7" s="20">
        <v>51331355.644448057</v>
      </c>
      <c r="M7" s="30">
        <f>K7/L7-1</f>
        <v>0.23878004098129568</v>
      </c>
      <c r="N7" s="29">
        <f>M7/$H$4</f>
        <v>0.11020617276059802</v>
      </c>
    </row>
    <row r="8" spans="1:14" x14ac:dyDescent="0.3">
      <c r="A8" s="18" t="s">
        <v>64</v>
      </c>
      <c r="B8" s="33">
        <v>194814176.9478766</v>
      </c>
      <c r="C8" s="28">
        <v>163569496.82230794</v>
      </c>
      <c r="D8" s="30">
        <f>B8/C8-1</f>
        <v>0.19101776757014166</v>
      </c>
      <c r="E8" s="35">
        <f>D8/$H$4</f>
        <v>8.8162046570834623E-2</v>
      </c>
      <c r="J8" s="18" t="s">
        <v>64</v>
      </c>
      <c r="K8" s="33">
        <v>97353655.450422689</v>
      </c>
      <c r="L8" s="33">
        <v>78439594.386339948</v>
      </c>
      <c r="M8" s="30">
        <f>K8/L8-1</f>
        <v>0.24112900139341598</v>
      </c>
      <c r="N8" s="29">
        <f>M8/$H$4</f>
        <v>0.11129030833542276</v>
      </c>
    </row>
    <row r="9" spans="1:14" x14ac:dyDescent="0.3">
      <c r="A9" s="18" t="s">
        <v>63</v>
      </c>
      <c r="B9" s="33">
        <v>54455747.298117355</v>
      </c>
      <c r="C9" s="28">
        <v>47707557.494330108</v>
      </c>
      <c r="D9" s="30">
        <f>B9/C9-1</f>
        <v>0.1414490734426983</v>
      </c>
      <c r="E9" s="35">
        <f>D9/$H$4</f>
        <v>6.5284187742783842E-2</v>
      </c>
      <c r="J9" s="18" t="s">
        <v>63</v>
      </c>
      <c r="K9" s="33">
        <v>41277550.339152671</v>
      </c>
      <c r="L9" s="33">
        <v>35167652.491215855</v>
      </c>
      <c r="M9" s="30">
        <f>K9/L9-1</f>
        <v>0.17373630069459267</v>
      </c>
      <c r="N9" s="29">
        <f>M9/$H$4</f>
        <v>8.0185984935965848E-2</v>
      </c>
    </row>
    <row r="10" spans="1:14" x14ac:dyDescent="0.3">
      <c r="A10" s="18" t="s">
        <v>62</v>
      </c>
      <c r="B10" s="20">
        <v>66122625.303167246</v>
      </c>
      <c r="C10" s="20">
        <v>61709302.513820142</v>
      </c>
      <c r="D10" s="30">
        <f>B10/C10-1</f>
        <v>7.1517949637475153E-2</v>
      </c>
      <c r="E10" s="35">
        <f>D10/$H$4</f>
        <v>3.3008284448065459E-2</v>
      </c>
      <c r="J10" s="18" t="s">
        <v>62</v>
      </c>
      <c r="K10" s="20">
        <v>45742982.132931657</v>
      </c>
      <c r="L10" s="20">
        <v>42174095.222213395</v>
      </c>
      <c r="M10" s="30">
        <f>K10/L10-1</f>
        <v>8.4622726152486782E-2</v>
      </c>
      <c r="N10" s="29">
        <f>M10/$H$4</f>
        <v>3.9056642839609287E-2</v>
      </c>
    </row>
    <row r="11" spans="1:14" x14ac:dyDescent="0.3">
      <c r="A11" s="18" t="s">
        <v>49</v>
      </c>
      <c r="B11" s="28">
        <f>SUM(B7:B10)</f>
        <v>442638868.69222319</v>
      </c>
      <c r="C11" s="28">
        <f>SUM(C7:C10)</f>
        <v>380027247.08054197</v>
      </c>
      <c r="D11" s="30">
        <f>B11/C11-1</f>
        <v>0.16475561184804066</v>
      </c>
      <c r="E11" s="35">
        <f>D11/$H$4</f>
        <v>7.6041051622172617E-2</v>
      </c>
      <c r="J11" s="18" t="s">
        <v>49</v>
      </c>
      <c r="K11" s="28">
        <f>SUM(K7:K10)</f>
        <v>247962446.77136183</v>
      </c>
      <c r="L11" s="28">
        <f>SUM(L7:L10)</f>
        <v>207112697.74421725</v>
      </c>
      <c r="M11" s="30">
        <f>K11/L11-1</f>
        <v>0.19723440171492412</v>
      </c>
      <c r="N11" s="29">
        <f>M11/$H$4</f>
        <v>9.1031262329964988E-2</v>
      </c>
    </row>
    <row r="15" spans="1:14" x14ac:dyDescent="0.3">
      <c r="A15" t="s">
        <v>78</v>
      </c>
      <c r="B15" t="s">
        <v>77</v>
      </c>
    </row>
    <row r="16" spans="1:14" x14ac:dyDescent="0.3">
      <c r="A16" t="s">
        <v>47</v>
      </c>
      <c r="B16" s="31">
        <v>22624225.989983678</v>
      </c>
    </row>
    <row r="17" spans="1:14" x14ac:dyDescent="0.3">
      <c r="A17" t="s">
        <v>48</v>
      </c>
      <c r="B17" s="31">
        <v>38702350.340565741</v>
      </c>
    </row>
    <row r="20" spans="1:14" x14ac:dyDescent="0.3">
      <c r="A20" s="18" t="s">
        <v>79</v>
      </c>
      <c r="B20" s="18" t="s">
        <v>73</v>
      </c>
      <c r="C20" s="18" t="s">
        <v>70</v>
      </c>
      <c r="D20" s="18" t="s">
        <v>69</v>
      </c>
      <c r="E20" s="18" t="s">
        <v>68</v>
      </c>
      <c r="G20" s="18" t="s">
        <v>76</v>
      </c>
      <c r="H20" s="18" t="s">
        <v>75</v>
      </c>
      <c r="J20" s="18" t="s">
        <v>74</v>
      </c>
      <c r="K20" s="18" t="s">
        <v>73</v>
      </c>
      <c r="L20" s="18" t="s">
        <v>70</v>
      </c>
      <c r="M20" s="18" t="s">
        <v>69</v>
      </c>
      <c r="N20" s="18" t="s">
        <v>68</v>
      </c>
    </row>
    <row r="21" spans="1:14" x14ac:dyDescent="0.3">
      <c r="A21" s="18" t="s">
        <v>47</v>
      </c>
      <c r="B21" s="28">
        <v>293849584.217695</v>
      </c>
      <c r="C21" s="20">
        <v>251904274.24505213</v>
      </c>
      <c r="D21" s="30">
        <f>B21/C21-1</f>
        <v>0.16651289502074329</v>
      </c>
      <c r="E21" s="35">
        <f>D21/$H$21</f>
        <v>9.0825215465859976E-2</v>
      </c>
      <c r="G21" s="18">
        <v>22</v>
      </c>
      <c r="H21" s="36">
        <f>G21/12</f>
        <v>1.8333333333333333</v>
      </c>
      <c r="J21" s="18" t="s">
        <v>47</v>
      </c>
      <c r="K21" s="20">
        <v>133002370.74547702</v>
      </c>
      <c r="L21" s="20">
        <v>111943212.22982559</v>
      </c>
      <c r="M21" s="30">
        <f>K21/L21-1</f>
        <v>0.18812358602338319</v>
      </c>
      <c r="N21" s="35">
        <f>M21/$H$21</f>
        <v>0.10261286510366356</v>
      </c>
    </row>
    <row r="22" spans="1:14" x14ac:dyDescent="0.3">
      <c r="A22" s="18"/>
      <c r="B22" s="28" t="s">
        <v>72</v>
      </c>
      <c r="C22" s="34" t="s">
        <v>66</v>
      </c>
      <c r="D22" s="18"/>
      <c r="E22" s="35"/>
      <c r="J22" s="18"/>
      <c r="K22" s="28" t="s">
        <v>72</v>
      </c>
      <c r="L22" s="34" t="s">
        <v>66</v>
      </c>
      <c r="M22" s="18"/>
      <c r="N22" s="35"/>
    </row>
    <row r="23" spans="1:14" x14ac:dyDescent="0.3">
      <c r="A23" s="18"/>
      <c r="B23" s="28"/>
      <c r="D23" s="18"/>
      <c r="E23" s="35"/>
      <c r="J23" s="18"/>
      <c r="K23" s="28"/>
      <c r="M23" s="18"/>
      <c r="N23" s="35"/>
    </row>
    <row r="24" spans="1:14" x14ac:dyDescent="0.3">
      <c r="A24" s="18" t="s">
        <v>65</v>
      </c>
      <c r="B24" s="28">
        <v>107040890.25008382</v>
      </c>
      <c r="C24" s="31">
        <v>86725893.898189053</v>
      </c>
      <c r="D24" s="30">
        <f>B24/C24-1</f>
        <v>0.23424372397640947</v>
      </c>
      <c r="E24" s="35">
        <f>D24/$H$21</f>
        <v>0.12776930398713243</v>
      </c>
      <c r="J24" s="18" t="s">
        <v>65</v>
      </c>
      <c r="K24" s="20">
        <v>51331355.644448057</v>
      </c>
      <c r="L24" s="31">
        <v>41610936.966664247</v>
      </c>
      <c r="M24" s="30">
        <f>K24/L24-1</f>
        <v>0.23360249459345561</v>
      </c>
      <c r="N24" s="35">
        <f>M24/$H$21</f>
        <v>0.12741954250552126</v>
      </c>
    </row>
    <row r="25" spans="1:14" x14ac:dyDescent="0.3">
      <c r="A25" s="18" t="s">
        <v>64</v>
      </c>
      <c r="B25" s="28">
        <v>163569496.82230794</v>
      </c>
      <c r="C25" s="32">
        <v>146289689.97734636</v>
      </c>
      <c r="D25" s="30">
        <f>B25/C25-1</f>
        <v>0.11812046937578069</v>
      </c>
      <c r="E25" s="35">
        <f>D25/$H$21</f>
        <v>6.4429346932244017E-2</v>
      </c>
      <c r="J25" s="18" t="s">
        <v>64</v>
      </c>
      <c r="K25" s="33">
        <v>78439594.386339948</v>
      </c>
      <c r="L25" s="32">
        <v>70189545.416116178</v>
      </c>
      <c r="M25" s="30">
        <f>K25/L25-1</f>
        <v>0.11753956976517865</v>
      </c>
      <c r="N25" s="35">
        <f>M25/$H$21</f>
        <v>6.4112492599188359E-2</v>
      </c>
    </row>
    <row r="26" spans="1:14" x14ac:dyDescent="0.3">
      <c r="A26" s="18" t="s">
        <v>63</v>
      </c>
      <c r="B26" s="28">
        <v>47707557.494330108</v>
      </c>
      <c r="C26" s="32">
        <v>40320469.646722771</v>
      </c>
      <c r="D26" s="30">
        <f>B26/C26-1</f>
        <v>0.18320937013708005</v>
      </c>
      <c r="E26" s="35">
        <f>D26/$H$21</f>
        <v>9.9932383711134581E-2</v>
      </c>
      <c r="J26" s="18" t="s">
        <v>63</v>
      </c>
      <c r="K26" s="33">
        <v>35167652.491215855</v>
      </c>
      <c r="L26" s="32">
        <v>33837261.446431741</v>
      </c>
      <c r="M26" s="30">
        <f>K26/L26-1</f>
        <v>3.9317337985234957E-2</v>
      </c>
      <c r="N26" s="35">
        <f>M26/$H$21</f>
        <v>2.1445820719219067E-2</v>
      </c>
    </row>
    <row r="27" spans="1:14" x14ac:dyDescent="0.3">
      <c r="A27" s="18" t="s">
        <v>62</v>
      </c>
      <c r="B27" s="20">
        <v>61709302.513820142</v>
      </c>
      <c r="C27" s="31">
        <v>55853390.849211715</v>
      </c>
      <c r="D27" s="30">
        <f>B27/C27-1</f>
        <v>0.1048443357793214</v>
      </c>
      <c r="E27" s="35">
        <f>D27/$H$21</f>
        <v>5.7187819515993492E-2</v>
      </c>
      <c r="J27" s="18" t="s">
        <v>62</v>
      </c>
      <c r="K27" s="20">
        <v>42174095.222213395</v>
      </c>
      <c r="L27" s="31">
        <v>38751123.423410982</v>
      </c>
      <c r="M27" s="30">
        <f>K27/L27-1</f>
        <v>8.8332195208938646E-2</v>
      </c>
      <c r="N27" s="35">
        <f>M27/$H$21</f>
        <v>4.8181197386693811E-2</v>
      </c>
    </row>
    <row r="28" spans="1:14" x14ac:dyDescent="0.3">
      <c r="A28" s="18" t="s">
        <v>49</v>
      </c>
      <c r="B28" s="28">
        <v>380027247.08054197</v>
      </c>
      <c r="C28" s="28">
        <f>SUM(C24:C27)</f>
        <v>329189444.37146991</v>
      </c>
      <c r="D28" s="30">
        <f>B28/C28-1</f>
        <v>0.15443327110970406</v>
      </c>
      <c r="E28" s="35">
        <f>D28/$H$21</f>
        <v>8.423632969620222E-2</v>
      </c>
      <c r="J28" s="18" t="s">
        <v>49</v>
      </c>
      <c r="K28" s="28">
        <f>SUM(K24:K27)</f>
        <v>207112697.74421725</v>
      </c>
      <c r="L28" s="28">
        <f>SUM(L24:L27)</f>
        <v>184388867.25262317</v>
      </c>
      <c r="M28" s="30">
        <f>K28/L28-1</f>
        <v>0.12323862514140371</v>
      </c>
      <c r="N28" s="35">
        <f>M28/$H$21</f>
        <v>6.7221068258947483E-2</v>
      </c>
    </row>
    <row r="31" spans="1:14" x14ac:dyDescent="0.3">
      <c r="A31" s="18" t="s">
        <v>49</v>
      </c>
      <c r="B31" s="18" t="s">
        <v>71</v>
      </c>
      <c r="C31" s="18" t="s">
        <v>70</v>
      </c>
      <c r="D31" s="18" t="s">
        <v>69</v>
      </c>
      <c r="E31" s="18" t="s">
        <v>68</v>
      </c>
      <c r="J31" s="18" t="s">
        <v>49</v>
      </c>
      <c r="K31" s="18" t="s">
        <v>71</v>
      </c>
      <c r="L31" s="18" t="s">
        <v>70</v>
      </c>
      <c r="M31" s="18" t="s">
        <v>69</v>
      </c>
      <c r="N31" s="18" t="s">
        <v>68</v>
      </c>
    </row>
    <row r="32" spans="1:14" x14ac:dyDescent="0.3">
      <c r="A32" s="18" t="s">
        <v>47</v>
      </c>
      <c r="B32" s="20">
        <v>346878037.48055124</v>
      </c>
      <c r="C32" s="20">
        <v>251904274.24505213</v>
      </c>
      <c r="D32" s="30">
        <f>B32/C32-1</f>
        <v>0.37702323043200447</v>
      </c>
      <c r="E32" s="29">
        <f>D32/($H$21+$H$4)</f>
        <v>9.4255807608001119E-2</v>
      </c>
      <c r="J32" s="18" t="s">
        <v>47</v>
      </c>
      <c r="K32" s="20">
        <v>164114791.09060821</v>
      </c>
      <c r="L32" s="20">
        <v>111943212.22982559</v>
      </c>
      <c r="M32" s="30">
        <f>K32/L32-1</f>
        <v>0.46605397345282085</v>
      </c>
      <c r="N32" s="29">
        <f t="shared" ref="N32:N39" si="0">M32/($H$21+$H$4)</f>
        <v>0.11651349336320521</v>
      </c>
    </row>
    <row r="33" spans="1:14" x14ac:dyDescent="0.3">
      <c r="A33" s="18"/>
      <c r="B33" s="28" t="s">
        <v>67</v>
      </c>
      <c r="C33" s="34" t="s">
        <v>66</v>
      </c>
      <c r="D33" s="18"/>
      <c r="E33" s="29"/>
      <c r="J33" s="18"/>
      <c r="K33" s="28" t="s">
        <v>67</v>
      </c>
      <c r="L33" s="34" t="s">
        <v>66</v>
      </c>
      <c r="M33" s="18"/>
      <c r="N33" s="29">
        <f t="shared" si="0"/>
        <v>0</v>
      </c>
    </row>
    <row r="34" spans="1:14" x14ac:dyDescent="0.3">
      <c r="A34" s="18"/>
      <c r="B34" s="28"/>
      <c r="D34" s="18"/>
      <c r="E34" s="29"/>
      <c r="J34" s="18"/>
      <c r="K34" s="28"/>
      <c r="M34" s="18"/>
      <c r="N34" s="29">
        <f t="shared" si="0"/>
        <v>0</v>
      </c>
    </row>
    <row r="35" spans="1:14" x14ac:dyDescent="0.3">
      <c r="A35" s="18" t="s">
        <v>65</v>
      </c>
      <c r="B35" s="20">
        <v>127246319.14306201</v>
      </c>
      <c r="C35" s="31">
        <v>86725893.898189053</v>
      </c>
      <c r="D35" s="30">
        <f>B35/C35-1</f>
        <v>0.46722407142256128</v>
      </c>
      <c r="E35" s="29">
        <f>D35/($H$21+$H$4)</f>
        <v>0.11680601785564032</v>
      </c>
      <c r="J35" s="18" t="s">
        <v>65</v>
      </c>
      <c r="K35" s="20">
        <v>63588258.848854825</v>
      </c>
      <c r="L35" s="31">
        <v>41610936.966664247</v>
      </c>
      <c r="M35" s="30">
        <f>K35/L35-1</f>
        <v>0.52816214880710954</v>
      </c>
      <c r="N35" s="29">
        <f t="shared" si="0"/>
        <v>0.13204053720177739</v>
      </c>
    </row>
    <row r="36" spans="1:14" x14ac:dyDescent="0.3">
      <c r="A36" s="18" t="s">
        <v>64</v>
      </c>
      <c r="B36" s="33">
        <v>194814176.9478766</v>
      </c>
      <c r="C36" s="32">
        <v>146289689.97734636</v>
      </c>
      <c r="D36" s="30">
        <f>B36/C36-1</f>
        <v>0.33170134531042139</v>
      </c>
      <c r="E36" s="29">
        <f>D36/($H$21+$H$4)</f>
        <v>8.2925336327605348E-2</v>
      </c>
      <c r="J36" s="18" t="s">
        <v>64</v>
      </c>
      <c r="K36" s="33">
        <v>97353655.450422689</v>
      </c>
      <c r="L36" s="32">
        <v>70189545.416116178</v>
      </c>
      <c r="M36" s="30">
        <f>K36/L36-1</f>
        <v>0.38701077024028385</v>
      </c>
      <c r="N36" s="29">
        <f t="shared" si="0"/>
        <v>9.6752692560070963E-2</v>
      </c>
    </row>
    <row r="37" spans="1:14" x14ac:dyDescent="0.3">
      <c r="A37" s="18" t="s">
        <v>63</v>
      </c>
      <c r="B37" s="33">
        <v>54455747.298117355</v>
      </c>
      <c r="C37" s="32">
        <v>40320469.646722771</v>
      </c>
      <c r="D37" s="30">
        <f>B37/C37-1</f>
        <v>0.3505732392316887</v>
      </c>
      <c r="E37" s="29">
        <f>D37/($H$21+$H$4)</f>
        <v>8.7643309807922176E-2</v>
      </c>
      <c r="J37" s="18" t="s">
        <v>63</v>
      </c>
      <c r="K37" s="33">
        <v>41277550.339152671</v>
      </c>
      <c r="L37" s="32">
        <v>33837261.446431741</v>
      </c>
      <c r="M37" s="30">
        <f>K37/L37-1</f>
        <v>0.21988448753454115</v>
      </c>
      <c r="N37" s="29">
        <f t="shared" si="0"/>
        <v>5.4971121883635288E-2</v>
      </c>
    </row>
    <row r="38" spans="1:14" x14ac:dyDescent="0.3">
      <c r="A38" s="18" t="s">
        <v>62</v>
      </c>
      <c r="B38" s="20">
        <v>66122625.303167246</v>
      </c>
      <c r="C38" s="31">
        <v>55853390.849211715</v>
      </c>
      <c r="D38" s="30">
        <f>B38/C38-1</f>
        <v>0.18386053734283636</v>
      </c>
      <c r="E38" s="29">
        <f>D38/($H$21+$H$4)</f>
        <v>4.596513433570909E-2</v>
      </c>
      <c r="J38" s="18" t="s">
        <v>62</v>
      </c>
      <c r="K38" s="20">
        <v>45742982.132931657</v>
      </c>
      <c r="L38" s="31">
        <v>38751123.423410982</v>
      </c>
      <c r="M38" s="30">
        <f>K38/L38-1</f>
        <v>0.18042983252703926</v>
      </c>
      <c r="N38" s="29">
        <f t="shared" si="0"/>
        <v>4.5107458131759814E-2</v>
      </c>
    </row>
    <row r="39" spans="1:14" x14ac:dyDescent="0.3">
      <c r="B39" s="28">
        <f>SUM(B35:B38)</f>
        <v>442638868.69222319</v>
      </c>
      <c r="C39" s="28">
        <f>SUM(C35:C38)</f>
        <v>329189444.37146991</v>
      </c>
      <c r="D39" s="30">
        <f>B39/C39-1</f>
        <v>0.34463263102911834</v>
      </c>
      <c r="E39" s="29">
        <f>D39/($H$21+$H$4)</f>
        <v>8.6158157757279585E-2</v>
      </c>
      <c r="J39" s="18" t="s">
        <v>49</v>
      </c>
      <c r="K39" s="28">
        <f>SUM(K35:K38)</f>
        <v>247962446.77136183</v>
      </c>
      <c r="L39" s="28">
        <f>SUM(L35:L38)</f>
        <v>184388867.25262317</v>
      </c>
      <c r="M39" s="30">
        <f>K39/L39-1</f>
        <v>0.34477992335426233</v>
      </c>
      <c r="N39" s="29">
        <f t="shared" si="0"/>
        <v>8.6194980838565582E-2</v>
      </c>
    </row>
    <row r="40" spans="1:14" x14ac:dyDescent="0.3">
      <c r="B40" s="28"/>
      <c r="L40" s="28"/>
    </row>
  </sheetData>
  <pageMargins left="0.7" right="0.7" top="0.75" bottom="0.75" header="0.3" footer="0.3"/>
  <pageSetup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0F84B-DCF2-0348-8639-F665C9760904}">
  <dimension ref="B1:G8762"/>
  <sheetViews>
    <sheetView workbookViewId="0">
      <selection activeCell="F7" sqref="F7"/>
    </sheetView>
  </sheetViews>
  <sheetFormatPr defaultColWidth="11.19921875" defaultRowHeight="15.6" x14ac:dyDescent="0.3"/>
  <cols>
    <col min="2" max="2" width="13.296875" customWidth="1"/>
    <col min="3" max="3" width="16.19921875" customWidth="1"/>
    <col min="6" max="6" width="17" customWidth="1"/>
  </cols>
  <sheetData>
    <row r="1" spans="2:7" x14ac:dyDescent="0.3">
      <c r="B1" t="s">
        <v>1</v>
      </c>
      <c r="C1" t="s">
        <v>2</v>
      </c>
      <c r="D1" t="s">
        <v>3</v>
      </c>
      <c r="E1" t="s">
        <v>8</v>
      </c>
      <c r="F1" t="s">
        <v>59</v>
      </c>
    </row>
    <row r="2" spans="2:7" x14ac:dyDescent="0.3">
      <c r="B2">
        <v>1</v>
      </c>
      <c r="C2">
        <v>1</v>
      </c>
      <c r="D2">
        <v>0</v>
      </c>
      <c r="E2">
        <v>0</v>
      </c>
      <c r="F2" t="s">
        <v>16</v>
      </c>
      <c r="G2" s="11">
        <f>SUM(E2:E8761)/1000</f>
        <v>1594.3492896000027</v>
      </c>
    </row>
    <row r="3" spans="2:7" x14ac:dyDescent="0.3">
      <c r="B3">
        <v>1</v>
      </c>
      <c r="C3">
        <v>1</v>
      </c>
      <c r="D3">
        <v>1</v>
      </c>
      <c r="E3">
        <v>0</v>
      </c>
      <c r="F3" t="s">
        <v>81</v>
      </c>
    </row>
    <row r="4" spans="2:7" x14ac:dyDescent="0.3">
      <c r="B4">
        <v>1</v>
      </c>
      <c r="C4">
        <v>1</v>
      </c>
      <c r="D4">
        <v>2</v>
      </c>
      <c r="E4">
        <v>0</v>
      </c>
    </row>
    <row r="5" spans="2:7" x14ac:dyDescent="0.3">
      <c r="B5">
        <v>1</v>
      </c>
      <c r="C5">
        <v>1</v>
      </c>
      <c r="D5">
        <v>3</v>
      </c>
      <c r="E5">
        <v>0</v>
      </c>
    </row>
    <row r="6" spans="2:7" x14ac:dyDescent="0.3">
      <c r="B6">
        <v>1</v>
      </c>
      <c r="C6">
        <v>1</v>
      </c>
      <c r="D6">
        <v>4</v>
      </c>
      <c r="E6">
        <v>0</v>
      </c>
    </row>
    <row r="7" spans="2:7" x14ac:dyDescent="0.3">
      <c r="B7">
        <v>1</v>
      </c>
      <c r="C7">
        <v>1</v>
      </c>
      <c r="D7">
        <v>5</v>
      </c>
      <c r="E7">
        <v>0</v>
      </c>
    </row>
    <row r="8" spans="2:7" x14ac:dyDescent="0.3">
      <c r="B8">
        <v>1</v>
      </c>
      <c r="C8">
        <v>1</v>
      </c>
      <c r="D8">
        <v>6</v>
      </c>
      <c r="E8">
        <v>0</v>
      </c>
    </row>
    <row r="9" spans="2:7" x14ac:dyDescent="0.3">
      <c r="B9">
        <v>1</v>
      </c>
      <c r="C9">
        <v>1</v>
      </c>
      <c r="D9">
        <v>7</v>
      </c>
      <c r="E9">
        <v>0</v>
      </c>
    </row>
    <row r="10" spans="2:7" x14ac:dyDescent="0.3">
      <c r="B10">
        <v>1</v>
      </c>
      <c r="C10">
        <v>1</v>
      </c>
      <c r="D10">
        <v>8</v>
      </c>
      <c r="E10">
        <v>78.408000000000001</v>
      </c>
    </row>
    <row r="11" spans="2:7" x14ac:dyDescent="0.3">
      <c r="B11">
        <v>1</v>
      </c>
      <c r="C11">
        <v>1</v>
      </c>
      <c r="D11">
        <v>9</v>
      </c>
      <c r="E11">
        <v>0.36479999999999996</v>
      </c>
    </row>
    <row r="12" spans="2:7" x14ac:dyDescent="0.3">
      <c r="B12">
        <v>1</v>
      </c>
      <c r="C12">
        <v>1</v>
      </c>
      <c r="D12">
        <v>10</v>
      </c>
      <c r="E12">
        <v>197.22239999999999</v>
      </c>
    </row>
    <row r="13" spans="2:7" x14ac:dyDescent="0.3">
      <c r="B13">
        <v>1</v>
      </c>
      <c r="C13">
        <v>1</v>
      </c>
      <c r="D13">
        <v>11</v>
      </c>
      <c r="E13">
        <v>146.5908</v>
      </c>
    </row>
    <row r="14" spans="2:7" x14ac:dyDescent="0.3">
      <c r="B14">
        <v>1</v>
      </c>
      <c r="C14">
        <v>1</v>
      </c>
      <c r="D14">
        <v>12</v>
      </c>
      <c r="E14">
        <v>126.38159999999999</v>
      </c>
    </row>
    <row r="15" spans="2:7" x14ac:dyDescent="0.3">
      <c r="B15">
        <v>1</v>
      </c>
      <c r="C15">
        <v>1</v>
      </c>
      <c r="D15">
        <v>13</v>
      </c>
      <c r="E15">
        <v>74.296800000000005</v>
      </c>
    </row>
    <row r="16" spans="2:7" x14ac:dyDescent="0.3">
      <c r="B16">
        <v>1</v>
      </c>
      <c r="C16">
        <v>1</v>
      </c>
      <c r="D16">
        <v>14</v>
      </c>
      <c r="E16">
        <v>109.5552</v>
      </c>
    </row>
    <row r="17" spans="2:5" x14ac:dyDescent="0.3">
      <c r="B17">
        <v>1</v>
      </c>
      <c r="C17">
        <v>1</v>
      </c>
      <c r="D17">
        <v>15</v>
      </c>
      <c r="E17">
        <v>95.678399999999996</v>
      </c>
    </row>
    <row r="18" spans="2:5" x14ac:dyDescent="0.3">
      <c r="B18">
        <v>1</v>
      </c>
      <c r="C18">
        <v>1</v>
      </c>
      <c r="D18">
        <v>16</v>
      </c>
      <c r="E18">
        <v>51.154799999999994</v>
      </c>
    </row>
    <row r="19" spans="2:5" x14ac:dyDescent="0.3">
      <c r="B19">
        <v>1</v>
      </c>
      <c r="C19">
        <v>1</v>
      </c>
      <c r="D19">
        <v>17</v>
      </c>
      <c r="E19">
        <v>0</v>
      </c>
    </row>
    <row r="20" spans="2:5" x14ac:dyDescent="0.3">
      <c r="B20">
        <v>1</v>
      </c>
      <c r="C20">
        <v>1</v>
      </c>
      <c r="D20">
        <v>18</v>
      </c>
      <c r="E20">
        <v>0</v>
      </c>
    </row>
    <row r="21" spans="2:5" x14ac:dyDescent="0.3">
      <c r="B21">
        <v>1</v>
      </c>
      <c r="C21">
        <v>1</v>
      </c>
      <c r="D21">
        <v>19</v>
      </c>
      <c r="E21">
        <v>0</v>
      </c>
    </row>
    <row r="22" spans="2:5" x14ac:dyDescent="0.3">
      <c r="B22">
        <v>1</v>
      </c>
      <c r="C22">
        <v>1</v>
      </c>
      <c r="D22">
        <v>20</v>
      </c>
      <c r="E22">
        <v>0</v>
      </c>
    </row>
    <row r="23" spans="2:5" x14ac:dyDescent="0.3">
      <c r="B23">
        <v>1</v>
      </c>
      <c r="C23">
        <v>1</v>
      </c>
      <c r="D23">
        <v>21</v>
      </c>
      <c r="E23">
        <v>0</v>
      </c>
    </row>
    <row r="24" spans="2:5" x14ac:dyDescent="0.3">
      <c r="B24">
        <v>1</v>
      </c>
      <c r="C24">
        <v>1</v>
      </c>
      <c r="D24">
        <v>22</v>
      </c>
      <c r="E24">
        <v>0</v>
      </c>
    </row>
    <row r="25" spans="2:5" x14ac:dyDescent="0.3">
      <c r="B25">
        <v>1</v>
      </c>
      <c r="C25">
        <v>1</v>
      </c>
      <c r="D25">
        <v>23</v>
      </c>
      <c r="E25">
        <v>0</v>
      </c>
    </row>
    <row r="26" spans="2:5" x14ac:dyDescent="0.3">
      <c r="B26">
        <v>1</v>
      </c>
      <c r="C26">
        <v>2</v>
      </c>
      <c r="D26">
        <v>0</v>
      </c>
      <c r="E26">
        <v>0</v>
      </c>
    </row>
    <row r="27" spans="2:5" x14ac:dyDescent="0.3">
      <c r="B27">
        <v>1</v>
      </c>
      <c r="C27">
        <v>2</v>
      </c>
      <c r="D27">
        <v>1</v>
      </c>
      <c r="E27">
        <v>0</v>
      </c>
    </row>
    <row r="28" spans="2:5" x14ac:dyDescent="0.3">
      <c r="B28">
        <v>1</v>
      </c>
      <c r="C28">
        <v>2</v>
      </c>
      <c r="D28">
        <v>2</v>
      </c>
      <c r="E28">
        <v>0</v>
      </c>
    </row>
    <row r="29" spans="2:5" x14ac:dyDescent="0.3">
      <c r="B29">
        <v>1</v>
      </c>
      <c r="C29">
        <v>2</v>
      </c>
      <c r="D29">
        <v>3</v>
      </c>
      <c r="E29">
        <v>0</v>
      </c>
    </row>
    <row r="30" spans="2:5" x14ac:dyDescent="0.3">
      <c r="B30">
        <v>1</v>
      </c>
      <c r="C30">
        <v>2</v>
      </c>
      <c r="D30">
        <v>4</v>
      </c>
      <c r="E30">
        <v>0</v>
      </c>
    </row>
    <row r="31" spans="2:5" x14ac:dyDescent="0.3">
      <c r="B31">
        <v>1</v>
      </c>
      <c r="C31">
        <v>2</v>
      </c>
      <c r="D31">
        <v>5</v>
      </c>
      <c r="E31">
        <v>0</v>
      </c>
    </row>
    <row r="32" spans="2:5" x14ac:dyDescent="0.3">
      <c r="B32">
        <v>1</v>
      </c>
      <c r="C32">
        <v>2</v>
      </c>
      <c r="D32">
        <v>6</v>
      </c>
      <c r="E32">
        <v>0</v>
      </c>
    </row>
    <row r="33" spans="2:5" x14ac:dyDescent="0.3">
      <c r="B33">
        <v>1</v>
      </c>
      <c r="C33">
        <v>2</v>
      </c>
      <c r="D33">
        <v>7</v>
      </c>
      <c r="E33">
        <v>0</v>
      </c>
    </row>
    <row r="34" spans="2:5" x14ac:dyDescent="0.3">
      <c r="B34">
        <v>1</v>
      </c>
      <c r="C34">
        <v>2</v>
      </c>
      <c r="D34">
        <v>8</v>
      </c>
      <c r="E34">
        <v>135.072</v>
      </c>
    </row>
    <row r="35" spans="2:5" x14ac:dyDescent="0.3">
      <c r="B35">
        <v>1</v>
      </c>
      <c r="C35">
        <v>2</v>
      </c>
      <c r="D35">
        <v>9</v>
      </c>
      <c r="E35">
        <v>269.49239999999998</v>
      </c>
    </row>
    <row r="36" spans="2:5" x14ac:dyDescent="0.3">
      <c r="B36">
        <v>1</v>
      </c>
      <c r="C36">
        <v>2</v>
      </c>
      <c r="D36">
        <v>10</v>
      </c>
      <c r="E36">
        <v>328.62719999999996</v>
      </c>
    </row>
    <row r="37" spans="2:5" x14ac:dyDescent="0.3">
      <c r="B37">
        <v>1</v>
      </c>
      <c r="C37">
        <v>2</v>
      </c>
      <c r="D37">
        <v>11</v>
      </c>
      <c r="E37">
        <v>599.97839999999997</v>
      </c>
    </row>
    <row r="38" spans="2:5" x14ac:dyDescent="0.3">
      <c r="B38">
        <v>1</v>
      </c>
      <c r="C38">
        <v>2</v>
      </c>
      <c r="D38">
        <v>12</v>
      </c>
      <c r="E38">
        <v>651.06479999999999</v>
      </c>
    </row>
    <row r="39" spans="2:5" x14ac:dyDescent="0.3">
      <c r="B39">
        <v>1</v>
      </c>
      <c r="C39">
        <v>2</v>
      </c>
      <c r="D39">
        <v>13</v>
      </c>
      <c r="E39">
        <v>635.99039999999991</v>
      </c>
    </row>
    <row r="40" spans="2:5" x14ac:dyDescent="0.3">
      <c r="B40">
        <v>1</v>
      </c>
      <c r="C40">
        <v>2</v>
      </c>
      <c r="D40">
        <v>14</v>
      </c>
      <c r="E40">
        <v>654.29999999999995</v>
      </c>
    </row>
    <row r="41" spans="2:5" x14ac:dyDescent="0.3">
      <c r="B41">
        <v>1</v>
      </c>
      <c r="C41">
        <v>2</v>
      </c>
      <c r="D41">
        <v>15</v>
      </c>
      <c r="E41">
        <v>495.5016</v>
      </c>
    </row>
    <row r="42" spans="2:5" x14ac:dyDescent="0.3">
      <c r="B42">
        <v>1</v>
      </c>
      <c r="C42">
        <v>2</v>
      </c>
      <c r="D42">
        <v>16</v>
      </c>
      <c r="E42">
        <v>275.59559999999999</v>
      </c>
    </row>
    <row r="43" spans="2:5" x14ac:dyDescent="0.3">
      <c r="B43">
        <v>1</v>
      </c>
      <c r="C43">
        <v>2</v>
      </c>
      <c r="D43">
        <v>17</v>
      </c>
      <c r="E43">
        <v>0</v>
      </c>
    </row>
    <row r="44" spans="2:5" x14ac:dyDescent="0.3">
      <c r="B44">
        <v>1</v>
      </c>
      <c r="C44">
        <v>2</v>
      </c>
      <c r="D44">
        <v>18</v>
      </c>
      <c r="E44">
        <v>0</v>
      </c>
    </row>
    <row r="45" spans="2:5" x14ac:dyDescent="0.3">
      <c r="B45">
        <v>1</v>
      </c>
      <c r="C45">
        <v>2</v>
      </c>
      <c r="D45">
        <v>19</v>
      </c>
      <c r="E45">
        <v>0</v>
      </c>
    </row>
    <row r="46" spans="2:5" x14ac:dyDescent="0.3">
      <c r="B46">
        <v>1</v>
      </c>
      <c r="C46">
        <v>2</v>
      </c>
      <c r="D46">
        <v>20</v>
      </c>
      <c r="E46">
        <v>0</v>
      </c>
    </row>
    <row r="47" spans="2:5" x14ac:dyDescent="0.3">
      <c r="B47">
        <v>1</v>
      </c>
      <c r="C47">
        <v>2</v>
      </c>
      <c r="D47">
        <v>21</v>
      </c>
      <c r="E47">
        <v>0</v>
      </c>
    </row>
    <row r="48" spans="2:5" x14ac:dyDescent="0.3">
      <c r="B48">
        <v>1</v>
      </c>
      <c r="C48">
        <v>2</v>
      </c>
      <c r="D48">
        <v>22</v>
      </c>
      <c r="E48">
        <v>0</v>
      </c>
    </row>
    <row r="49" spans="2:5" x14ac:dyDescent="0.3">
      <c r="B49">
        <v>1</v>
      </c>
      <c r="C49">
        <v>2</v>
      </c>
      <c r="D49">
        <v>23</v>
      </c>
      <c r="E49">
        <v>0</v>
      </c>
    </row>
    <row r="50" spans="2:5" x14ac:dyDescent="0.3">
      <c r="B50">
        <v>1</v>
      </c>
      <c r="C50">
        <v>3</v>
      </c>
      <c r="D50">
        <v>0</v>
      </c>
      <c r="E50">
        <v>0</v>
      </c>
    </row>
    <row r="51" spans="2:5" x14ac:dyDescent="0.3">
      <c r="B51">
        <v>1</v>
      </c>
      <c r="C51">
        <v>3</v>
      </c>
      <c r="D51">
        <v>1</v>
      </c>
      <c r="E51">
        <v>0</v>
      </c>
    </row>
    <row r="52" spans="2:5" x14ac:dyDescent="0.3">
      <c r="B52">
        <v>1</v>
      </c>
      <c r="C52">
        <v>3</v>
      </c>
      <c r="D52">
        <v>2</v>
      </c>
      <c r="E52">
        <v>0</v>
      </c>
    </row>
    <row r="53" spans="2:5" x14ac:dyDescent="0.3">
      <c r="B53">
        <v>1</v>
      </c>
      <c r="C53">
        <v>3</v>
      </c>
      <c r="D53">
        <v>3</v>
      </c>
      <c r="E53">
        <v>0</v>
      </c>
    </row>
    <row r="54" spans="2:5" x14ac:dyDescent="0.3">
      <c r="B54">
        <v>1</v>
      </c>
      <c r="C54">
        <v>3</v>
      </c>
      <c r="D54">
        <v>4</v>
      </c>
      <c r="E54">
        <v>0</v>
      </c>
    </row>
    <row r="55" spans="2:5" x14ac:dyDescent="0.3">
      <c r="B55">
        <v>1</v>
      </c>
      <c r="C55">
        <v>3</v>
      </c>
      <c r="D55">
        <v>5</v>
      </c>
      <c r="E55">
        <v>0</v>
      </c>
    </row>
    <row r="56" spans="2:5" x14ac:dyDescent="0.3">
      <c r="B56">
        <v>1</v>
      </c>
      <c r="C56">
        <v>3</v>
      </c>
      <c r="D56">
        <v>6</v>
      </c>
      <c r="E56">
        <v>0</v>
      </c>
    </row>
    <row r="57" spans="2:5" x14ac:dyDescent="0.3">
      <c r="B57">
        <v>1</v>
      </c>
      <c r="C57">
        <v>3</v>
      </c>
      <c r="D57">
        <v>7</v>
      </c>
      <c r="E57">
        <v>0</v>
      </c>
    </row>
    <row r="58" spans="2:5" x14ac:dyDescent="0.3">
      <c r="B58">
        <v>1</v>
      </c>
      <c r="C58">
        <v>3</v>
      </c>
      <c r="D58">
        <v>8</v>
      </c>
      <c r="E58">
        <v>134.28720000000001</v>
      </c>
    </row>
    <row r="59" spans="2:5" x14ac:dyDescent="0.3">
      <c r="B59">
        <v>1</v>
      </c>
      <c r="C59">
        <v>3</v>
      </c>
      <c r="D59">
        <v>9</v>
      </c>
      <c r="E59">
        <v>390.88079999999997</v>
      </c>
    </row>
    <row r="60" spans="2:5" x14ac:dyDescent="0.3">
      <c r="B60">
        <v>1</v>
      </c>
      <c r="C60">
        <v>3</v>
      </c>
      <c r="D60">
        <v>10</v>
      </c>
      <c r="E60">
        <v>583.596</v>
      </c>
    </row>
    <row r="61" spans="2:5" x14ac:dyDescent="0.3">
      <c r="B61">
        <v>1</v>
      </c>
      <c r="C61">
        <v>3</v>
      </c>
      <c r="D61">
        <v>11</v>
      </c>
      <c r="E61">
        <v>718.05839999999989</v>
      </c>
    </row>
    <row r="62" spans="2:5" x14ac:dyDescent="0.3">
      <c r="B62">
        <v>1</v>
      </c>
      <c r="C62">
        <v>3</v>
      </c>
      <c r="D62">
        <v>12</v>
      </c>
      <c r="E62">
        <v>769.22760000000005</v>
      </c>
    </row>
    <row r="63" spans="2:5" x14ac:dyDescent="0.3">
      <c r="B63">
        <v>1</v>
      </c>
      <c r="C63">
        <v>3</v>
      </c>
      <c r="D63">
        <v>13</v>
      </c>
      <c r="E63">
        <v>751.59359999999992</v>
      </c>
    </row>
    <row r="64" spans="2:5" x14ac:dyDescent="0.3">
      <c r="B64">
        <v>1</v>
      </c>
      <c r="C64">
        <v>3</v>
      </c>
      <c r="D64">
        <v>14</v>
      </c>
      <c r="E64">
        <v>660.16079999999999</v>
      </c>
    </row>
    <row r="65" spans="2:5" x14ac:dyDescent="0.3">
      <c r="B65">
        <v>1</v>
      </c>
      <c r="C65">
        <v>3</v>
      </c>
      <c r="D65">
        <v>15</v>
      </c>
      <c r="E65">
        <v>495.33479999999997</v>
      </c>
    </row>
    <row r="66" spans="2:5" x14ac:dyDescent="0.3">
      <c r="B66">
        <v>1</v>
      </c>
      <c r="C66">
        <v>3</v>
      </c>
      <c r="D66">
        <v>16</v>
      </c>
      <c r="E66">
        <v>257.07839999999999</v>
      </c>
    </row>
    <row r="67" spans="2:5" x14ac:dyDescent="0.3">
      <c r="B67">
        <v>1</v>
      </c>
      <c r="C67">
        <v>3</v>
      </c>
      <c r="D67">
        <v>17</v>
      </c>
      <c r="E67">
        <v>0</v>
      </c>
    </row>
    <row r="68" spans="2:5" x14ac:dyDescent="0.3">
      <c r="B68">
        <v>1</v>
      </c>
      <c r="C68">
        <v>3</v>
      </c>
      <c r="D68">
        <v>18</v>
      </c>
      <c r="E68">
        <v>0</v>
      </c>
    </row>
    <row r="69" spans="2:5" x14ac:dyDescent="0.3">
      <c r="B69">
        <v>1</v>
      </c>
      <c r="C69">
        <v>3</v>
      </c>
      <c r="D69">
        <v>19</v>
      </c>
      <c r="E69">
        <v>0</v>
      </c>
    </row>
    <row r="70" spans="2:5" x14ac:dyDescent="0.3">
      <c r="B70">
        <v>1</v>
      </c>
      <c r="C70">
        <v>3</v>
      </c>
      <c r="D70">
        <v>20</v>
      </c>
      <c r="E70">
        <v>0</v>
      </c>
    </row>
    <row r="71" spans="2:5" x14ac:dyDescent="0.3">
      <c r="B71">
        <v>1</v>
      </c>
      <c r="C71">
        <v>3</v>
      </c>
      <c r="D71">
        <v>21</v>
      </c>
      <c r="E71">
        <v>0</v>
      </c>
    </row>
    <row r="72" spans="2:5" x14ac:dyDescent="0.3">
      <c r="B72">
        <v>1</v>
      </c>
      <c r="C72">
        <v>3</v>
      </c>
      <c r="D72">
        <v>22</v>
      </c>
      <c r="E72">
        <v>0</v>
      </c>
    </row>
    <row r="73" spans="2:5" x14ac:dyDescent="0.3">
      <c r="B73">
        <v>1</v>
      </c>
      <c r="C73">
        <v>3</v>
      </c>
      <c r="D73">
        <v>23</v>
      </c>
      <c r="E73">
        <v>0</v>
      </c>
    </row>
    <row r="74" spans="2:5" x14ac:dyDescent="0.3">
      <c r="B74">
        <v>1</v>
      </c>
      <c r="C74">
        <v>4</v>
      </c>
      <c r="D74">
        <v>0</v>
      </c>
      <c r="E74">
        <v>0</v>
      </c>
    </row>
    <row r="75" spans="2:5" x14ac:dyDescent="0.3">
      <c r="B75">
        <v>1</v>
      </c>
      <c r="C75">
        <v>4</v>
      </c>
      <c r="D75">
        <v>1</v>
      </c>
      <c r="E75">
        <v>0</v>
      </c>
    </row>
    <row r="76" spans="2:5" x14ac:dyDescent="0.3">
      <c r="B76">
        <v>1</v>
      </c>
      <c r="C76">
        <v>4</v>
      </c>
      <c r="D76">
        <v>2</v>
      </c>
      <c r="E76">
        <v>0</v>
      </c>
    </row>
    <row r="77" spans="2:5" x14ac:dyDescent="0.3">
      <c r="B77">
        <v>1</v>
      </c>
      <c r="C77">
        <v>4</v>
      </c>
      <c r="D77">
        <v>3</v>
      </c>
      <c r="E77">
        <v>0</v>
      </c>
    </row>
    <row r="78" spans="2:5" x14ac:dyDescent="0.3">
      <c r="B78">
        <v>1</v>
      </c>
      <c r="C78">
        <v>4</v>
      </c>
      <c r="D78">
        <v>4</v>
      </c>
      <c r="E78">
        <v>0</v>
      </c>
    </row>
    <row r="79" spans="2:5" x14ac:dyDescent="0.3">
      <c r="B79">
        <v>1</v>
      </c>
      <c r="C79">
        <v>4</v>
      </c>
      <c r="D79">
        <v>5</v>
      </c>
      <c r="E79">
        <v>0</v>
      </c>
    </row>
    <row r="80" spans="2:5" x14ac:dyDescent="0.3">
      <c r="B80">
        <v>1</v>
      </c>
      <c r="C80">
        <v>4</v>
      </c>
      <c r="D80">
        <v>6</v>
      </c>
      <c r="E80">
        <v>0</v>
      </c>
    </row>
    <row r="81" spans="2:5" x14ac:dyDescent="0.3">
      <c r="B81">
        <v>1</v>
      </c>
      <c r="C81">
        <v>4</v>
      </c>
      <c r="D81">
        <v>7</v>
      </c>
      <c r="E81">
        <v>0</v>
      </c>
    </row>
    <row r="82" spans="2:5" x14ac:dyDescent="0.3">
      <c r="B82">
        <v>1</v>
      </c>
      <c r="C82">
        <v>4</v>
      </c>
      <c r="D82">
        <v>8</v>
      </c>
      <c r="E82">
        <v>114.258</v>
      </c>
    </row>
    <row r="83" spans="2:5" x14ac:dyDescent="0.3">
      <c r="B83">
        <v>1</v>
      </c>
      <c r="C83">
        <v>4</v>
      </c>
      <c r="D83">
        <v>9</v>
      </c>
      <c r="E83">
        <v>370.75920000000002</v>
      </c>
    </row>
    <row r="84" spans="2:5" x14ac:dyDescent="0.3">
      <c r="B84">
        <v>1</v>
      </c>
      <c r="C84">
        <v>4</v>
      </c>
      <c r="D84">
        <v>10</v>
      </c>
      <c r="E84">
        <v>577.42079999999999</v>
      </c>
    </row>
    <row r="85" spans="2:5" x14ac:dyDescent="0.3">
      <c r="B85">
        <v>1</v>
      </c>
      <c r="C85">
        <v>4</v>
      </c>
      <c r="D85">
        <v>11</v>
      </c>
      <c r="E85">
        <v>713.35919999999999</v>
      </c>
    </row>
    <row r="86" spans="2:5" x14ac:dyDescent="0.3">
      <c r="B86">
        <v>1</v>
      </c>
      <c r="C86">
        <v>4</v>
      </c>
      <c r="D86">
        <v>12</v>
      </c>
      <c r="E86">
        <v>768.95999999999992</v>
      </c>
    </row>
    <row r="87" spans="2:5" x14ac:dyDescent="0.3">
      <c r="B87">
        <v>1</v>
      </c>
      <c r="C87">
        <v>4</v>
      </c>
      <c r="D87">
        <v>13</v>
      </c>
      <c r="E87">
        <v>287.52960000000002</v>
      </c>
    </row>
    <row r="88" spans="2:5" x14ac:dyDescent="0.3">
      <c r="B88">
        <v>1</v>
      </c>
      <c r="C88">
        <v>4</v>
      </c>
      <c r="D88">
        <v>14</v>
      </c>
      <c r="E88">
        <v>663.31560000000002</v>
      </c>
    </row>
    <row r="89" spans="2:5" x14ac:dyDescent="0.3">
      <c r="B89">
        <v>1</v>
      </c>
      <c r="C89">
        <v>4</v>
      </c>
      <c r="D89">
        <v>15</v>
      </c>
      <c r="E89">
        <v>492.20039999999995</v>
      </c>
    </row>
    <row r="90" spans="2:5" x14ac:dyDescent="0.3">
      <c r="B90">
        <v>1</v>
      </c>
      <c r="C90">
        <v>4</v>
      </c>
      <c r="D90">
        <v>16</v>
      </c>
      <c r="E90">
        <v>259.28039999999999</v>
      </c>
    </row>
    <row r="91" spans="2:5" x14ac:dyDescent="0.3">
      <c r="B91">
        <v>1</v>
      </c>
      <c r="C91">
        <v>4</v>
      </c>
      <c r="D91">
        <v>17</v>
      </c>
      <c r="E91">
        <v>0</v>
      </c>
    </row>
    <row r="92" spans="2:5" x14ac:dyDescent="0.3">
      <c r="B92">
        <v>1</v>
      </c>
      <c r="C92">
        <v>4</v>
      </c>
      <c r="D92">
        <v>18</v>
      </c>
      <c r="E92">
        <v>0</v>
      </c>
    </row>
    <row r="93" spans="2:5" x14ac:dyDescent="0.3">
      <c r="B93">
        <v>1</v>
      </c>
      <c r="C93">
        <v>4</v>
      </c>
      <c r="D93">
        <v>19</v>
      </c>
      <c r="E93">
        <v>0</v>
      </c>
    </row>
    <row r="94" spans="2:5" x14ac:dyDescent="0.3">
      <c r="B94">
        <v>1</v>
      </c>
      <c r="C94">
        <v>4</v>
      </c>
      <c r="D94">
        <v>20</v>
      </c>
      <c r="E94">
        <v>0</v>
      </c>
    </row>
    <row r="95" spans="2:5" x14ac:dyDescent="0.3">
      <c r="B95">
        <v>1</v>
      </c>
      <c r="C95">
        <v>4</v>
      </c>
      <c r="D95">
        <v>21</v>
      </c>
      <c r="E95">
        <v>0</v>
      </c>
    </row>
    <row r="96" spans="2:5" x14ac:dyDescent="0.3">
      <c r="B96">
        <v>1</v>
      </c>
      <c r="C96">
        <v>4</v>
      </c>
      <c r="D96">
        <v>22</v>
      </c>
      <c r="E96">
        <v>0</v>
      </c>
    </row>
    <row r="97" spans="2:5" x14ac:dyDescent="0.3">
      <c r="B97">
        <v>1</v>
      </c>
      <c r="C97">
        <v>4</v>
      </c>
      <c r="D97">
        <v>23</v>
      </c>
      <c r="E97">
        <v>0</v>
      </c>
    </row>
    <row r="98" spans="2:5" x14ac:dyDescent="0.3">
      <c r="B98">
        <v>1</v>
      </c>
      <c r="C98">
        <v>5</v>
      </c>
      <c r="D98">
        <v>0</v>
      </c>
      <c r="E98">
        <v>0</v>
      </c>
    </row>
    <row r="99" spans="2:5" x14ac:dyDescent="0.3">
      <c r="B99">
        <v>1</v>
      </c>
      <c r="C99">
        <v>5</v>
      </c>
      <c r="D99">
        <v>1</v>
      </c>
      <c r="E99">
        <v>0</v>
      </c>
    </row>
    <row r="100" spans="2:5" x14ac:dyDescent="0.3">
      <c r="B100">
        <v>1</v>
      </c>
      <c r="C100">
        <v>5</v>
      </c>
      <c r="D100">
        <v>2</v>
      </c>
      <c r="E100">
        <v>0</v>
      </c>
    </row>
    <row r="101" spans="2:5" x14ac:dyDescent="0.3">
      <c r="B101">
        <v>1</v>
      </c>
      <c r="C101">
        <v>5</v>
      </c>
      <c r="D101">
        <v>3</v>
      </c>
      <c r="E101">
        <v>0</v>
      </c>
    </row>
    <row r="102" spans="2:5" x14ac:dyDescent="0.3">
      <c r="B102">
        <v>1</v>
      </c>
      <c r="C102">
        <v>5</v>
      </c>
      <c r="D102">
        <v>4</v>
      </c>
      <c r="E102">
        <v>0</v>
      </c>
    </row>
    <row r="103" spans="2:5" x14ac:dyDescent="0.3">
      <c r="B103">
        <v>1</v>
      </c>
      <c r="C103">
        <v>5</v>
      </c>
      <c r="D103">
        <v>5</v>
      </c>
      <c r="E103">
        <v>0</v>
      </c>
    </row>
    <row r="104" spans="2:5" x14ac:dyDescent="0.3">
      <c r="B104">
        <v>1</v>
      </c>
      <c r="C104">
        <v>5</v>
      </c>
      <c r="D104">
        <v>6</v>
      </c>
      <c r="E104">
        <v>0</v>
      </c>
    </row>
    <row r="105" spans="2:5" x14ac:dyDescent="0.3">
      <c r="B105">
        <v>1</v>
      </c>
      <c r="C105">
        <v>5</v>
      </c>
      <c r="D105">
        <v>7</v>
      </c>
      <c r="E105">
        <v>0</v>
      </c>
    </row>
    <row r="106" spans="2:5" x14ac:dyDescent="0.3">
      <c r="B106">
        <v>1</v>
      </c>
      <c r="C106">
        <v>5</v>
      </c>
      <c r="D106">
        <v>8</v>
      </c>
      <c r="E106">
        <v>126.1536</v>
      </c>
    </row>
    <row r="107" spans="2:5" x14ac:dyDescent="0.3">
      <c r="B107">
        <v>1</v>
      </c>
      <c r="C107">
        <v>5</v>
      </c>
      <c r="D107">
        <v>9</v>
      </c>
      <c r="E107">
        <v>375.76559999999995</v>
      </c>
    </row>
    <row r="108" spans="2:5" x14ac:dyDescent="0.3">
      <c r="B108">
        <v>1</v>
      </c>
      <c r="C108">
        <v>5</v>
      </c>
      <c r="D108">
        <v>10</v>
      </c>
      <c r="E108">
        <v>567.50760000000002</v>
      </c>
    </row>
    <row r="109" spans="2:5" x14ac:dyDescent="0.3">
      <c r="B109">
        <v>1</v>
      </c>
      <c r="C109">
        <v>5</v>
      </c>
      <c r="D109">
        <v>11</v>
      </c>
      <c r="E109">
        <v>684.9864</v>
      </c>
    </row>
    <row r="110" spans="2:5" x14ac:dyDescent="0.3">
      <c r="B110">
        <v>1</v>
      </c>
      <c r="C110">
        <v>5</v>
      </c>
      <c r="D110">
        <v>12</v>
      </c>
      <c r="E110">
        <v>749.76959999999997</v>
      </c>
    </row>
    <row r="111" spans="2:5" x14ac:dyDescent="0.3">
      <c r="B111">
        <v>1</v>
      </c>
      <c r="C111">
        <v>5</v>
      </c>
      <c r="D111">
        <v>13</v>
      </c>
      <c r="E111">
        <v>418.2552</v>
      </c>
    </row>
    <row r="112" spans="2:5" x14ac:dyDescent="0.3">
      <c r="B112">
        <v>1</v>
      </c>
      <c r="C112">
        <v>5</v>
      </c>
      <c r="D112">
        <v>14</v>
      </c>
      <c r="E112">
        <v>314.06639999999999</v>
      </c>
    </row>
    <row r="113" spans="2:5" x14ac:dyDescent="0.3">
      <c r="B113">
        <v>1</v>
      </c>
      <c r="C113">
        <v>5</v>
      </c>
      <c r="D113">
        <v>15</v>
      </c>
      <c r="E113">
        <v>18.302399999999999</v>
      </c>
    </row>
    <row r="114" spans="2:5" x14ac:dyDescent="0.3">
      <c r="B114">
        <v>1</v>
      </c>
      <c r="C114">
        <v>5</v>
      </c>
      <c r="D114">
        <v>16</v>
      </c>
      <c r="E114">
        <v>5.8164000000000007</v>
      </c>
    </row>
    <row r="115" spans="2:5" x14ac:dyDescent="0.3">
      <c r="B115">
        <v>1</v>
      </c>
      <c r="C115">
        <v>5</v>
      </c>
      <c r="D115">
        <v>17</v>
      </c>
      <c r="E115">
        <v>0</v>
      </c>
    </row>
    <row r="116" spans="2:5" x14ac:dyDescent="0.3">
      <c r="B116">
        <v>1</v>
      </c>
      <c r="C116">
        <v>5</v>
      </c>
      <c r="D116">
        <v>18</v>
      </c>
      <c r="E116">
        <v>0</v>
      </c>
    </row>
    <row r="117" spans="2:5" x14ac:dyDescent="0.3">
      <c r="B117">
        <v>1</v>
      </c>
      <c r="C117">
        <v>5</v>
      </c>
      <c r="D117">
        <v>19</v>
      </c>
      <c r="E117">
        <v>0</v>
      </c>
    </row>
    <row r="118" spans="2:5" x14ac:dyDescent="0.3">
      <c r="B118">
        <v>1</v>
      </c>
      <c r="C118">
        <v>5</v>
      </c>
      <c r="D118">
        <v>20</v>
      </c>
      <c r="E118">
        <v>0</v>
      </c>
    </row>
    <row r="119" spans="2:5" x14ac:dyDescent="0.3">
      <c r="B119">
        <v>1</v>
      </c>
      <c r="C119">
        <v>5</v>
      </c>
      <c r="D119">
        <v>21</v>
      </c>
      <c r="E119">
        <v>0</v>
      </c>
    </row>
    <row r="120" spans="2:5" x14ac:dyDescent="0.3">
      <c r="B120">
        <v>1</v>
      </c>
      <c r="C120">
        <v>5</v>
      </c>
      <c r="D120">
        <v>22</v>
      </c>
      <c r="E120">
        <v>0</v>
      </c>
    </row>
    <row r="121" spans="2:5" x14ac:dyDescent="0.3">
      <c r="B121">
        <v>1</v>
      </c>
      <c r="C121">
        <v>5</v>
      </c>
      <c r="D121">
        <v>23</v>
      </c>
      <c r="E121">
        <v>0</v>
      </c>
    </row>
    <row r="122" spans="2:5" x14ac:dyDescent="0.3">
      <c r="B122">
        <v>1</v>
      </c>
      <c r="C122">
        <v>6</v>
      </c>
      <c r="D122">
        <v>0</v>
      </c>
      <c r="E122">
        <v>0</v>
      </c>
    </row>
    <row r="123" spans="2:5" x14ac:dyDescent="0.3">
      <c r="B123">
        <v>1</v>
      </c>
      <c r="C123">
        <v>6</v>
      </c>
      <c r="D123">
        <v>1</v>
      </c>
      <c r="E123">
        <v>0</v>
      </c>
    </row>
    <row r="124" spans="2:5" x14ac:dyDescent="0.3">
      <c r="B124">
        <v>1</v>
      </c>
      <c r="C124">
        <v>6</v>
      </c>
      <c r="D124">
        <v>2</v>
      </c>
      <c r="E124">
        <v>0</v>
      </c>
    </row>
    <row r="125" spans="2:5" x14ac:dyDescent="0.3">
      <c r="B125">
        <v>1</v>
      </c>
      <c r="C125">
        <v>6</v>
      </c>
      <c r="D125">
        <v>3</v>
      </c>
      <c r="E125">
        <v>0</v>
      </c>
    </row>
    <row r="126" spans="2:5" x14ac:dyDescent="0.3">
      <c r="B126">
        <v>1</v>
      </c>
      <c r="C126">
        <v>6</v>
      </c>
      <c r="D126">
        <v>4</v>
      </c>
      <c r="E126">
        <v>0</v>
      </c>
    </row>
    <row r="127" spans="2:5" x14ac:dyDescent="0.3">
      <c r="B127">
        <v>1</v>
      </c>
      <c r="C127">
        <v>6</v>
      </c>
      <c r="D127">
        <v>5</v>
      </c>
      <c r="E127">
        <v>0</v>
      </c>
    </row>
    <row r="128" spans="2:5" x14ac:dyDescent="0.3">
      <c r="B128">
        <v>1</v>
      </c>
      <c r="C128">
        <v>6</v>
      </c>
      <c r="D128">
        <v>6</v>
      </c>
      <c r="E128">
        <v>0</v>
      </c>
    </row>
    <row r="129" spans="2:5" x14ac:dyDescent="0.3">
      <c r="B129">
        <v>1</v>
      </c>
      <c r="C129">
        <v>6</v>
      </c>
      <c r="D129">
        <v>7</v>
      </c>
      <c r="E129">
        <v>0</v>
      </c>
    </row>
    <row r="130" spans="2:5" x14ac:dyDescent="0.3">
      <c r="B130">
        <v>1</v>
      </c>
      <c r="C130">
        <v>6</v>
      </c>
      <c r="D130">
        <v>8</v>
      </c>
      <c r="E130">
        <v>3.6071999999999997</v>
      </c>
    </row>
    <row r="131" spans="2:5" x14ac:dyDescent="0.3">
      <c r="B131">
        <v>1</v>
      </c>
      <c r="C131">
        <v>6</v>
      </c>
      <c r="D131">
        <v>9</v>
      </c>
      <c r="E131">
        <v>35.7348</v>
      </c>
    </row>
    <row r="132" spans="2:5" x14ac:dyDescent="0.3">
      <c r="B132">
        <v>1</v>
      </c>
      <c r="C132">
        <v>6</v>
      </c>
      <c r="D132">
        <v>10</v>
      </c>
      <c r="E132">
        <v>65.28</v>
      </c>
    </row>
    <row r="133" spans="2:5" x14ac:dyDescent="0.3">
      <c r="B133">
        <v>1</v>
      </c>
      <c r="C133">
        <v>6</v>
      </c>
      <c r="D133">
        <v>11</v>
      </c>
      <c r="E133">
        <v>85.25160000000001</v>
      </c>
    </row>
    <row r="134" spans="2:5" x14ac:dyDescent="0.3">
      <c r="B134">
        <v>1</v>
      </c>
      <c r="C134">
        <v>6</v>
      </c>
      <c r="D134">
        <v>12</v>
      </c>
      <c r="E134">
        <v>95.392799999999994</v>
      </c>
    </row>
    <row r="135" spans="2:5" x14ac:dyDescent="0.3">
      <c r="B135">
        <v>1</v>
      </c>
      <c r="C135">
        <v>6</v>
      </c>
      <c r="D135">
        <v>13</v>
      </c>
      <c r="E135">
        <v>49.556399999999996</v>
      </c>
    </row>
    <row r="136" spans="2:5" x14ac:dyDescent="0.3">
      <c r="B136">
        <v>1</v>
      </c>
      <c r="C136">
        <v>6</v>
      </c>
      <c r="D136">
        <v>14</v>
      </c>
      <c r="E136">
        <v>164.91479999999999</v>
      </c>
    </row>
    <row r="137" spans="2:5" x14ac:dyDescent="0.3">
      <c r="B137">
        <v>1</v>
      </c>
      <c r="C137">
        <v>6</v>
      </c>
      <c r="D137">
        <v>15</v>
      </c>
      <c r="E137">
        <v>63.687599999999996</v>
      </c>
    </row>
    <row r="138" spans="2:5" x14ac:dyDescent="0.3">
      <c r="B138">
        <v>1</v>
      </c>
      <c r="C138">
        <v>6</v>
      </c>
      <c r="D138">
        <v>16</v>
      </c>
      <c r="E138">
        <v>17.590800000000002</v>
      </c>
    </row>
    <row r="139" spans="2:5" x14ac:dyDescent="0.3">
      <c r="B139">
        <v>1</v>
      </c>
      <c r="C139">
        <v>6</v>
      </c>
      <c r="D139">
        <v>17</v>
      </c>
      <c r="E139">
        <v>0</v>
      </c>
    </row>
    <row r="140" spans="2:5" x14ac:dyDescent="0.3">
      <c r="B140">
        <v>1</v>
      </c>
      <c r="C140">
        <v>6</v>
      </c>
      <c r="D140">
        <v>18</v>
      </c>
      <c r="E140">
        <v>0</v>
      </c>
    </row>
    <row r="141" spans="2:5" x14ac:dyDescent="0.3">
      <c r="B141">
        <v>1</v>
      </c>
      <c r="C141">
        <v>6</v>
      </c>
      <c r="D141">
        <v>19</v>
      </c>
      <c r="E141">
        <v>0</v>
      </c>
    </row>
    <row r="142" spans="2:5" x14ac:dyDescent="0.3">
      <c r="B142">
        <v>1</v>
      </c>
      <c r="C142">
        <v>6</v>
      </c>
      <c r="D142">
        <v>20</v>
      </c>
      <c r="E142">
        <v>0</v>
      </c>
    </row>
    <row r="143" spans="2:5" x14ac:dyDescent="0.3">
      <c r="B143">
        <v>1</v>
      </c>
      <c r="C143">
        <v>6</v>
      </c>
      <c r="D143">
        <v>21</v>
      </c>
      <c r="E143">
        <v>0</v>
      </c>
    </row>
    <row r="144" spans="2:5" x14ac:dyDescent="0.3">
      <c r="B144">
        <v>1</v>
      </c>
      <c r="C144">
        <v>6</v>
      </c>
      <c r="D144">
        <v>22</v>
      </c>
      <c r="E144">
        <v>0</v>
      </c>
    </row>
    <row r="145" spans="2:5" x14ac:dyDescent="0.3">
      <c r="B145">
        <v>1</v>
      </c>
      <c r="C145">
        <v>6</v>
      </c>
      <c r="D145">
        <v>23</v>
      </c>
      <c r="E145">
        <v>0</v>
      </c>
    </row>
    <row r="146" spans="2:5" x14ac:dyDescent="0.3">
      <c r="B146">
        <v>1</v>
      </c>
      <c r="C146">
        <v>7</v>
      </c>
      <c r="D146">
        <v>0</v>
      </c>
      <c r="E146">
        <v>0</v>
      </c>
    </row>
    <row r="147" spans="2:5" x14ac:dyDescent="0.3">
      <c r="B147">
        <v>1</v>
      </c>
      <c r="C147">
        <v>7</v>
      </c>
      <c r="D147">
        <v>1</v>
      </c>
      <c r="E147">
        <v>0</v>
      </c>
    </row>
    <row r="148" spans="2:5" x14ac:dyDescent="0.3">
      <c r="B148">
        <v>1</v>
      </c>
      <c r="C148">
        <v>7</v>
      </c>
      <c r="D148">
        <v>2</v>
      </c>
      <c r="E148">
        <v>0</v>
      </c>
    </row>
    <row r="149" spans="2:5" x14ac:dyDescent="0.3">
      <c r="B149">
        <v>1</v>
      </c>
      <c r="C149">
        <v>7</v>
      </c>
      <c r="D149">
        <v>3</v>
      </c>
      <c r="E149">
        <v>0</v>
      </c>
    </row>
    <row r="150" spans="2:5" x14ac:dyDescent="0.3">
      <c r="B150">
        <v>1</v>
      </c>
      <c r="C150">
        <v>7</v>
      </c>
      <c r="D150">
        <v>4</v>
      </c>
      <c r="E150">
        <v>0</v>
      </c>
    </row>
    <row r="151" spans="2:5" x14ac:dyDescent="0.3">
      <c r="B151">
        <v>1</v>
      </c>
      <c r="C151">
        <v>7</v>
      </c>
      <c r="D151">
        <v>5</v>
      </c>
      <c r="E151">
        <v>0</v>
      </c>
    </row>
    <row r="152" spans="2:5" x14ac:dyDescent="0.3">
      <c r="B152">
        <v>1</v>
      </c>
      <c r="C152">
        <v>7</v>
      </c>
      <c r="D152">
        <v>6</v>
      </c>
      <c r="E152">
        <v>0</v>
      </c>
    </row>
    <row r="153" spans="2:5" x14ac:dyDescent="0.3">
      <c r="B153">
        <v>1</v>
      </c>
      <c r="C153">
        <v>7</v>
      </c>
      <c r="D153">
        <v>7</v>
      </c>
      <c r="E153">
        <v>0</v>
      </c>
    </row>
    <row r="154" spans="2:5" x14ac:dyDescent="0.3">
      <c r="B154">
        <v>1</v>
      </c>
      <c r="C154">
        <v>7</v>
      </c>
      <c r="D154">
        <v>8</v>
      </c>
      <c r="E154">
        <v>124.56960000000001</v>
      </c>
    </row>
    <row r="155" spans="2:5" x14ac:dyDescent="0.3">
      <c r="B155">
        <v>1</v>
      </c>
      <c r="C155">
        <v>7</v>
      </c>
      <c r="D155">
        <v>9</v>
      </c>
      <c r="E155">
        <v>391.42319999999995</v>
      </c>
    </row>
    <row r="156" spans="2:5" x14ac:dyDescent="0.3">
      <c r="B156">
        <v>1</v>
      </c>
      <c r="C156">
        <v>7</v>
      </c>
      <c r="D156">
        <v>10</v>
      </c>
      <c r="E156">
        <v>598.61760000000004</v>
      </c>
    </row>
    <row r="157" spans="2:5" x14ac:dyDescent="0.3">
      <c r="B157">
        <v>1</v>
      </c>
      <c r="C157">
        <v>7</v>
      </c>
      <c r="D157">
        <v>11</v>
      </c>
      <c r="E157">
        <v>727.12919999999997</v>
      </c>
    </row>
    <row r="158" spans="2:5" x14ac:dyDescent="0.3">
      <c r="B158">
        <v>1</v>
      </c>
      <c r="C158">
        <v>7</v>
      </c>
      <c r="D158">
        <v>12</v>
      </c>
      <c r="E158">
        <v>783.32040000000006</v>
      </c>
    </row>
    <row r="159" spans="2:5" x14ac:dyDescent="0.3">
      <c r="B159">
        <v>1</v>
      </c>
      <c r="C159">
        <v>7</v>
      </c>
      <c r="D159">
        <v>13</v>
      </c>
      <c r="E159">
        <v>765.62160000000006</v>
      </c>
    </row>
    <row r="160" spans="2:5" x14ac:dyDescent="0.3">
      <c r="B160">
        <v>1</v>
      </c>
      <c r="C160">
        <v>7</v>
      </c>
      <c r="D160">
        <v>14</v>
      </c>
      <c r="E160">
        <v>682.67759999999998</v>
      </c>
    </row>
    <row r="161" spans="2:5" x14ac:dyDescent="0.3">
      <c r="B161">
        <v>1</v>
      </c>
      <c r="C161">
        <v>7</v>
      </c>
      <c r="D161">
        <v>15</v>
      </c>
      <c r="E161">
        <v>530.22719999999993</v>
      </c>
    </row>
    <row r="162" spans="2:5" x14ac:dyDescent="0.3">
      <c r="B162">
        <v>1</v>
      </c>
      <c r="C162">
        <v>7</v>
      </c>
      <c r="D162">
        <v>16</v>
      </c>
      <c r="E162">
        <v>303.2208</v>
      </c>
    </row>
    <row r="163" spans="2:5" x14ac:dyDescent="0.3">
      <c r="B163">
        <v>1</v>
      </c>
      <c r="C163">
        <v>7</v>
      </c>
      <c r="D163">
        <v>17</v>
      </c>
      <c r="E163">
        <v>0</v>
      </c>
    </row>
    <row r="164" spans="2:5" x14ac:dyDescent="0.3">
      <c r="B164">
        <v>1</v>
      </c>
      <c r="C164">
        <v>7</v>
      </c>
      <c r="D164">
        <v>18</v>
      </c>
      <c r="E164">
        <v>0</v>
      </c>
    </row>
    <row r="165" spans="2:5" x14ac:dyDescent="0.3">
      <c r="B165">
        <v>1</v>
      </c>
      <c r="C165">
        <v>7</v>
      </c>
      <c r="D165">
        <v>19</v>
      </c>
      <c r="E165">
        <v>0</v>
      </c>
    </row>
    <row r="166" spans="2:5" x14ac:dyDescent="0.3">
      <c r="B166">
        <v>1</v>
      </c>
      <c r="C166">
        <v>7</v>
      </c>
      <c r="D166">
        <v>20</v>
      </c>
      <c r="E166">
        <v>0</v>
      </c>
    </row>
    <row r="167" spans="2:5" x14ac:dyDescent="0.3">
      <c r="B167">
        <v>1</v>
      </c>
      <c r="C167">
        <v>7</v>
      </c>
      <c r="D167">
        <v>21</v>
      </c>
      <c r="E167">
        <v>0</v>
      </c>
    </row>
    <row r="168" spans="2:5" x14ac:dyDescent="0.3">
      <c r="B168">
        <v>1</v>
      </c>
      <c r="C168">
        <v>7</v>
      </c>
      <c r="D168">
        <v>22</v>
      </c>
      <c r="E168">
        <v>0</v>
      </c>
    </row>
    <row r="169" spans="2:5" x14ac:dyDescent="0.3">
      <c r="B169">
        <v>1</v>
      </c>
      <c r="C169">
        <v>7</v>
      </c>
      <c r="D169">
        <v>23</v>
      </c>
      <c r="E169">
        <v>0</v>
      </c>
    </row>
    <row r="170" spans="2:5" x14ac:dyDescent="0.3">
      <c r="B170">
        <v>1</v>
      </c>
      <c r="C170">
        <v>8</v>
      </c>
      <c r="D170">
        <v>0</v>
      </c>
      <c r="E170">
        <v>0</v>
      </c>
    </row>
    <row r="171" spans="2:5" x14ac:dyDescent="0.3">
      <c r="B171">
        <v>1</v>
      </c>
      <c r="C171">
        <v>8</v>
      </c>
      <c r="D171">
        <v>1</v>
      </c>
      <c r="E171">
        <v>0</v>
      </c>
    </row>
    <row r="172" spans="2:5" x14ac:dyDescent="0.3">
      <c r="B172">
        <v>1</v>
      </c>
      <c r="C172">
        <v>8</v>
      </c>
      <c r="D172">
        <v>2</v>
      </c>
      <c r="E172">
        <v>0</v>
      </c>
    </row>
    <row r="173" spans="2:5" x14ac:dyDescent="0.3">
      <c r="B173">
        <v>1</v>
      </c>
      <c r="C173">
        <v>8</v>
      </c>
      <c r="D173">
        <v>3</v>
      </c>
      <c r="E173">
        <v>0</v>
      </c>
    </row>
    <row r="174" spans="2:5" x14ac:dyDescent="0.3">
      <c r="B174">
        <v>1</v>
      </c>
      <c r="C174">
        <v>8</v>
      </c>
      <c r="D174">
        <v>4</v>
      </c>
      <c r="E174">
        <v>0</v>
      </c>
    </row>
    <row r="175" spans="2:5" x14ac:dyDescent="0.3">
      <c r="B175">
        <v>1</v>
      </c>
      <c r="C175">
        <v>8</v>
      </c>
      <c r="D175">
        <v>5</v>
      </c>
      <c r="E175">
        <v>0</v>
      </c>
    </row>
    <row r="176" spans="2:5" x14ac:dyDescent="0.3">
      <c r="B176">
        <v>1</v>
      </c>
      <c r="C176">
        <v>8</v>
      </c>
      <c r="D176">
        <v>6</v>
      </c>
      <c r="E176">
        <v>0</v>
      </c>
    </row>
    <row r="177" spans="2:5" x14ac:dyDescent="0.3">
      <c r="B177">
        <v>1</v>
      </c>
      <c r="C177">
        <v>8</v>
      </c>
      <c r="D177">
        <v>7</v>
      </c>
      <c r="E177">
        <v>0</v>
      </c>
    </row>
    <row r="178" spans="2:5" x14ac:dyDescent="0.3">
      <c r="B178">
        <v>1</v>
      </c>
      <c r="C178">
        <v>8</v>
      </c>
      <c r="D178">
        <v>8</v>
      </c>
      <c r="E178">
        <v>114.96</v>
      </c>
    </row>
    <row r="179" spans="2:5" x14ac:dyDescent="0.3">
      <c r="B179">
        <v>1</v>
      </c>
      <c r="C179">
        <v>8</v>
      </c>
      <c r="D179">
        <v>9</v>
      </c>
      <c r="E179">
        <v>371.01119999999997</v>
      </c>
    </row>
    <row r="180" spans="2:5" x14ac:dyDescent="0.3">
      <c r="B180">
        <v>1</v>
      </c>
      <c r="C180">
        <v>8</v>
      </c>
      <c r="D180">
        <v>10</v>
      </c>
      <c r="E180">
        <v>433.99200000000002</v>
      </c>
    </row>
    <row r="181" spans="2:5" x14ac:dyDescent="0.3">
      <c r="B181">
        <v>1</v>
      </c>
      <c r="C181">
        <v>8</v>
      </c>
      <c r="D181">
        <v>11</v>
      </c>
      <c r="E181">
        <v>440.85599999999999</v>
      </c>
    </row>
    <row r="182" spans="2:5" x14ac:dyDescent="0.3">
      <c r="B182">
        <v>1</v>
      </c>
      <c r="C182">
        <v>8</v>
      </c>
      <c r="D182">
        <v>12</v>
      </c>
      <c r="E182">
        <v>748.87800000000004</v>
      </c>
    </row>
    <row r="183" spans="2:5" x14ac:dyDescent="0.3">
      <c r="B183">
        <v>1</v>
      </c>
      <c r="C183">
        <v>8</v>
      </c>
      <c r="D183">
        <v>13</v>
      </c>
      <c r="E183">
        <v>730.04399999999998</v>
      </c>
    </row>
    <row r="184" spans="2:5" x14ac:dyDescent="0.3">
      <c r="B184">
        <v>1</v>
      </c>
      <c r="C184">
        <v>8</v>
      </c>
      <c r="D184">
        <v>14</v>
      </c>
      <c r="E184">
        <v>638.72760000000005</v>
      </c>
    </row>
    <row r="185" spans="2:5" x14ac:dyDescent="0.3">
      <c r="B185">
        <v>1</v>
      </c>
      <c r="C185">
        <v>8</v>
      </c>
      <c r="D185">
        <v>15</v>
      </c>
      <c r="E185">
        <v>336.03839999999997</v>
      </c>
    </row>
    <row r="186" spans="2:5" x14ac:dyDescent="0.3">
      <c r="B186">
        <v>1</v>
      </c>
      <c r="C186">
        <v>8</v>
      </c>
      <c r="D186">
        <v>16</v>
      </c>
      <c r="E186">
        <v>286.14119999999997</v>
      </c>
    </row>
    <row r="187" spans="2:5" x14ac:dyDescent="0.3">
      <c r="B187">
        <v>1</v>
      </c>
      <c r="C187">
        <v>8</v>
      </c>
      <c r="D187">
        <v>17</v>
      </c>
      <c r="E187">
        <v>0</v>
      </c>
    </row>
    <row r="188" spans="2:5" x14ac:dyDescent="0.3">
      <c r="B188">
        <v>1</v>
      </c>
      <c r="C188">
        <v>8</v>
      </c>
      <c r="D188">
        <v>18</v>
      </c>
      <c r="E188">
        <v>0</v>
      </c>
    </row>
    <row r="189" spans="2:5" x14ac:dyDescent="0.3">
      <c r="B189">
        <v>1</v>
      </c>
      <c r="C189">
        <v>8</v>
      </c>
      <c r="D189">
        <v>19</v>
      </c>
      <c r="E189">
        <v>0</v>
      </c>
    </row>
    <row r="190" spans="2:5" x14ac:dyDescent="0.3">
      <c r="B190">
        <v>1</v>
      </c>
      <c r="C190">
        <v>8</v>
      </c>
      <c r="D190">
        <v>20</v>
      </c>
      <c r="E190">
        <v>0</v>
      </c>
    </row>
    <row r="191" spans="2:5" x14ac:dyDescent="0.3">
      <c r="B191">
        <v>1</v>
      </c>
      <c r="C191">
        <v>8</v>
      </c>
      <c r="D191">
        <v>21</v>
      </c>
      <c r="E191">
        <v>0</v>
      </c>
    </row>
    <row r="192" spans="2:5" x14ac:dyDescent="0.3">
      <c r="B192">
        <v>1</v>
      </c>
      <c r="C192">
        <v>8</v>
      </c>
      <c r="D192">
        <v>22</v>
      </c>
      <c r="E192">
        <v>0</v>
      </c>
    </row>
    <row r="193" spans="2:5" x14ac:dyDescent="0.3">
      <c r="B193">
        <v>1</v>
      </c>
      <c r="C193">
        <v>8</v>
      </c>
      <c r="D193">
        <v>23</v>
      </c>
      <c r="E193">
        <v>0</v>
      </c>
    </row>
    <row r="194" spans="2:5" x14ac:dyDescent="0.3">
      <c r="B194">
        <v>1</v>
      </c>
      <c r="C194">
        <v>9</v>
      </c>
      <c r="D194">
        <v>0</v>
      </c>
      <c r="E194">
        <v>0</v>
      </c>
    </row>
    <row r="195" spans="2:5" x14ac:dyDescent="0.3">
      <c r="B195">
        <v>1</v>
      </c>
      <c r="C195">
        <v>9</v>
      </c>
      <c r="D195">
        <v>1</v>
      </c>
      <c r="E195">
        <v>0</v>
      </c>
    </row>
    <row r="196" spans="2:5" x14ac:dyDescent="0.3">
      <c r="B196">
        <v>1</v>
      </c>
      <c r="C196">
        <v>9</v>
      </c>
      <c r="D196">
        <v>2</v>
      </c>
      <c r="E196">
        <v>0</v>
      </c>
    </row>
    <row r="197" spans="2:5" x14ac:dyDescent="0.3">
      <c r="B197">
        <v>1</v>
      </c>
      <c r="C197">
        <v>9</v>
      </c>
      <c r="D197">
        <v>3</v>
      </c>
      <c r="E197">
        <v>0</v>
      </c>
    </row>
    <row r="198" spans="2:5" x14ac:dyDescent="0.3">
      <c r="B198">
        <v>1</v>
      </c>
      <c r="C198">
        <v>9</v>
      </c>
      <c r="D198">
        <v>4</v>
      </c>
      <c r="E198">
        <v>0</v>
      </c>
    </row>
    <row r="199" spans="2:5" x14ac:dyDescent="0.3">
      <c r="B199">
        <v>1</v>
      </c>
      <c r="C199">
        <v>9</v>
      </c>
      <c r="D199">
        <v>5</v>
      </c>
      <c r="E199">
        <v>0</v>
      </c>
    </row>
    <row r="200" spans="2:5" x14ac:dyDescent="0.3">
      <c r="B200">
        <v>1</v>
      </c>
      <c r="C200">
        <v>9</v>
      </c>
      <c r="D200">
        <v>6</v>
      </c>
      <c r="E200">
        <v>0</v>
      </c>
    </row>
    <row r="201" spans="2:5" x14ac:dyDescent="0.3">
      <c r="B201">
        <v>1</v>
      </c>
      <c r="C201">
        <v>9</v>
      </c>
      <c r="D201">
        <v>7</v>
      </c>
      <c r="E201">
        <v>0</v>
      </c>
    </row>
    <row r="202" spans="2:5" x14ac:dyDescent="0.3">
      <c r="B202">
        <v>1</v>
      </c>
      <c r="C202">
        <v>9</v>
      </c>
      <c r="D202">
        <v>8</v>
      </c>
      <c r="E202">
        <v>7.7915999999999999</v>
      </c>
    </row>
    <row r="203" spans="2:5" x14ac:dyDescent="0.3">
      <c r="B203">
        <v>1</v>
      </c>
      <c r="C203">
        <v>9</v>
      </c>
      <c r="D203">
        <v>9</v>
      </c>
      <c r="E203">
        <v>30.009599999999999</v>
      </c>
    </row>
    <row r="204" spans="2:5" x14ac:dyDescent="0.3">
      <c r="B204">
        <v>1</v>
      </c>
      <c r="C204">
        <v>9</v>
      </c>
      <c r="D204">
        <v>10</v>
      </c>
      <c r="E204">
        <v>139.5384</v>
      </c>
    </row>
    <row r="205" spans="2:5" x14ac:dyDescent="0.3">
      <c r="B205">
        <v>1</v>
      </c>
      <c r="C205">
        <v>9</v>
      </c>
      <c r="D205">
        <v>11</v>
      </c>
      <c r="E205">
        <v>405.33599999999996</v>
      </c>
    </row>
    <row r="206" spans="2:5" x14ac:dyDescent="0.3">
      <c r="B206">
        <v>1</v>
      </c>
      <c r="C206">
        <v>9</v>
      </c>
      <c r="D206">
        <v>12</v>
      </c>
      <c r="E206">
        <v>645.90719999999999</v>
      </c>
    </row>
    <row r="207" spans="2:5" x14ac:dyDescent="0.3">
      <c r="B207">
        <v>1</v>
      </c>
      <c r="C207">
        <v>9</v>
      </c>
      <c r="D207">
        <v>13</v>
      </c>
      <c r="E207">
        <v>645.86159999999995</v>
      </c>
    </row>
    <row r="208" spans="2:5" x14ac:dyDescent="0.3">
      <c r="B208">
        <v>1</v>
      </c>
      <c r="C208">
        <v>9</v>
      </c>
      <c r="D208">
        <v>14</v>
      </c>
      <c r="E208">
        <v>518.39279999999997</v>
      </c>
    </row>
    <row r="209" spans="2:5" x14ac:dyDescent="0.3">
      <c r="B209">
        <v>1</v>
      </c>
      <c r="C209">
        <v>9</v>
      </c>
      <c r="D209">
        <v>15</v>
      </c>
      <c r="E209">
        <v>324.85560000000004</v>
      </c>
    </row>
    <row r="210" spans="2:5" x14ac:dyDescent="0.3">
      <c r="B210">
        <v>1</v>
      </c>
      <c r="C210">
        <v>9</v>
      </c>
      <c r="D210">
        <v>16</v>
      </c>
      <c r="E210">
        <v>237.29039999999998</v>
      </c>
    </row>
    <row r="211" spans="2:5" x14ac:dyDescent="0.3">
      <c r="B211">
        <v>1</v>
      </c>
      <c r="C211">
        <v>9</v>
      </c>
      <c r="D211">
        <v>17</v>
      </c>
      <c r="E211">
        <v>5.500799999999999</v>
      </c>
    </row>
    <row r="212" spans="2:5" x14ac:dyDescent="0.3">
      <c r="B212">
        <v>1</v>
      </c>
      <c r="C212">
        <v>9</v>
      </c>
      <c r="D212">
        <v>18</v>
      </c>
      <c r="E212">
        <v>0</v>
      </c>
    </row>
    <row r="213" spans="2:5" x14ac:dyDescent="0.3">
      <c r="B213">
        <v>1</v>
      </c>
      <c r="C213">
        <v>9</v>
      </c>
      <c r="D213">
        <v>19</v>
      </c>
      <c r="E213">
        <v>0</v>
      </c>
    </row>
    <row r="214" spans="2:5" x14ac:dyDescent="0.3">
      <c r="B214">
        <v>1</v>
      </c>
      <c r="C214">
        <v>9</v>
      </c>
      <c r="D214">
        <v>20</v>
      </c>
      <c r="E214">
        <v>0</v>
      </c>
    </row>
    <row r="215" spans="2:5" x14ac:dyDescent="0.3">
      <c r="B215">
        <v>1</v>
      </c>
      <c r="C215">
        <v>9</v>
      </c>
      <c r="D215">
        <v>21</v>
      </c>
      <c r="E215">
        <v>0</v>
      </c>
    </row>
    <row r="216" spans="2:5" x14ac:dyDescent="0.3">
      <c r="B216">
        <v>1</v>
      </c>
      <c r="C216">
        <v>9</v>
      </c>
      <c r="D216">
        <v>22</v>
      </c>
      <c r="E216">
        <v>0</v>
      </c>
    </row>
    <row r="217" spans="2:5" x14ac:dyDescent="0.3">
      <c r="B217">
        <v>1</v>
      </c>
      <c r="C217">
        <v>9</v>
      </c>
      <c r="D217">
        <v>23</v>
      </c>
      <c r="E217">
        <v>0</v>
      </c>
    </row>
    <row r="218" spans="2:5" x14ac:dyDescent="0.3">
      <c r="B218">
        <v>1</v>
      </c>
      <c r="C218">
        <v>10</v>
      </c>
      <c r="D218">
        <v>0</v>
      </c>
      <c r="E218">
        <v>0</v>
      </c>
    </row>
    <row r="219" spans="2:5" x14ac:dyDescent="0.3">
      <c r="B219">
        <v>1</v>
      </c>
      <c r="C219">
        <v>10</v>
      </c>
      <c r="D219">
        <v>1</v>
      </c>
      <c r="E219">
        <v>0</v>
      </c>
    </row>
    <row r="220" spans="2:5" x14ac:dyDescent="0.3">
      <c r="B220">
        <v>1</v>
      </c>
      <c r="C220">
        <v>10</v>
      </c>
      <c r="D220">
        <v>2</v>
      </c>
      <c r="E220">
        <v>0</v>
      </c>
    </row>
    <row r="221" spans="2:5" x14ac:dyDescent="0.3">
      <c r="B221">
        <v>1</v>
      </c>
      <c r="C221">
        <v>10</v>
      </c>
      <c r="D221">
        <v>3</v>
      </c>
      <c r="E221">
        <v>0</v>
      </c>
    </row>
    <row r="222" spans="2:5" x14ac:dyDescent="0.3">
      <c r="B222">
        <v>1</v>
      </c>
      <c r="C222">
        <v>10</v>
      </c>
      <c r="D222">
        <v>4</v>
      </c>
      <c r="E222">
        <v>0</v>
      </c>
    </row>
    <row r="223" spans="2:5" x14ac:dyDescent="0.3">
      <c r="B223">
        <v>1</v>
      </c>
      <c r="C223">
        <v>10</v>
      </c>
      <c r="D223">
        <v>5</v>
      </c>
      <c r="E223">
        <v>0</v>
      </c>
    </row>
    <row r="224" spans="2:5" x14ac:dyDescent="0.3">
      <c r="B224">
        <v>1</v>
      </c>
      <c r="C224">
        <v>10</v>
      </c>
      <c r="D224">
        <v>6</v>
      </c>
      <c r="E224">
        <v>0</v>
      </c>
    </row>
    <row r="225" spans="2:5" x14ac:dyDescent="0.3">
      <c r="B225">
        <v>1</v>
      </c>
      <c r="C225">
        <v>10</v>
      </c>
      <c r="D225">
        <v>7</v>
      </c>
      <c r="E225">
        <v>0</v>
      </c>
    </row>
    <row r="226" spans="2:5" x14ac:dyDescent="0.3">
      <c r="B226">
        <v>1</v>
      </c>
      <c r="C226">
        <v>10</v>
      </c>
      <c r="D226">
        <v>8</v>
      </c>
      <c r="E226">
        <v>0</v>
      </c>
    </row>
    <row r="227" spans="2:5" x14ac:dyDescent="0.3">
      <c r="B227">
        <v>1</v>
      </c>
      <c r="C227">
        <v>10</v>
      </c>
      <c r="D227">
        <v>9</v>
      </c>
      <c r="E227">
        <v>10.927199999999999</v>
      </c>
    </row>
    <row r="228" spans="2:5" x14ac:dyDescent="0.3">
      <c r="B228">
        <v>1</v>
      </c>
      <c r="C228">
        <v>10</v>
      </c>
      <c r="D228">
        <v>10</v>
      </c>
      <c r="E228">
        <v>24.657599999999999</v>
      </c>
    </row>
    <row r="229" spans="2:5" x14ac:dyDescent="0.3">
      <c r="B229">
        <v>1</v>
      </c>
      <c r="C229">
        <v>10</v>
      </c>
      <c r="D229">
        <v>11</v>
      </c>
      <c r="E229">
        <v>66.494399999999999</v>
      </c>
    </row>
    <row r="230" spans="2:5" x14ac:dyDescent="0.3">
      <c r="B230">
        <v>1</v>
      </c>
      <c r="C230">
        <v>10</v>
      </c>
      <c r="D230">
        <v>12</v>
      </c>
      <c r="E230">
        <v>33.956400000000002</v>
      </c>
    </row>
    <row r="231" spans="2:5" x14ac:dyDescent="0.3">
      <c r="B231">
        <v>1</v>
      </c>
      <c r="C231">
        <v>10</v>
      </c>
      <c r="D231">
        <v>13</v>
      </c>
      <c r="E231">
        <v>133.58759999999998</v>
      </c>
    </row>
    <row r="232" spans="2:5" x14ac:dyDescent="0.3">
      <c r="B232">
        <v>1</v>
      </c>
      <c r="C232">
        <v>10</v>
      </c>
      <c r="D232">
        <v>14</v>
      </c>
      <c r="E232">
        <v>40.83</v>
      </c>
    </row>
    <row r="233" spans="2:5" x14ac:dyDescent="0.3">
      <c r="B233">
        <v>1</v>
      </c>
      <c r="C233">
        <v>10</v>
      </c>
      <c r="D233">
        <v>15</v>
      </c>
      <c r="E233">
        <v>120.8472</v>
      </c>
    </row>
    <row r="234" spans="2:5" x14ac:dyDescent="0.3">
      <c r="B234">
        <v>1</v>
      </c>
      <c r="C234">
        <v>10</v>
      </c>
      <c r="D234">
        <v>16</v>
      </c>
      <c r="E234">
        <v>10.536</v>
      </c>
    </row>
    <row r="235" spans="2:5" x14ac:dyDescent="0.3">
      <c r="B235">
        <v>1</v>
      </c>
      <c r="C235">
        <v>10</v>
      </c>
      <c r="D235">
        <v>17</v>
      </c>
      <c r="E235">
        <v>0</v>
      </c>
    </row>
    <row r="236" spans="2:5" x14ac:dyDescent="0.3">
      <c r="B236">
        <v>1</v>
      </c>
      <c r="C236">
        <v>10</v>
      </c>
      <c r="D236">
        <v>18</v>
      </c>
      <c r="E236">
        <v>0</v>
      </c>
    </row>
    <row r="237" spans="2:5" x14ac:dyDescent="0.3">
      <c r="B237">
        <v>1</v>
      </c>
      <c r="C237">
        <v>10</v>
      </c>
      <c r="D237">
        <v>19</v>
      </c>
      <c r="E237">
        <v>0</v>
      </c>
    </row>
    <row r="238" spans="2:5" x14ac:dyDescent="0.3">
      <c r="B238">
        <v>1</v>
      </c>
      <c r="C238">
        <v>10</v>
      </c>
      <c r="D238">
        <v>20</v>
      </c>
      <c r="E238">
        <v>0</v>
      </c>
    </row>
    <row r="239" spans="2:5" x14ac:dyDescent="0.3">
      <c r="B239">
        <v>1</v>
      </c>
      <c r="C239">
        <v>10</v>
      </c>
      <c r="D239">
        <v>21</v>
      </c>
      <c r="E239">
        <v>0</v>
      </c>
    </row>
    <row r="240" spans="2:5" x14ac:dyDescent="0.3">
      <c r="B240">
        <v>1</v>
      </c>
      <c r="C240">
        <v>10</v>
      </c>
      <c r="D240">
        <v>22</v>
      </c>
      <c r="E240">
        <v>0</v>
      </c>
    </row>
    <row r="241" spans="2:5" x14ac:dyDescent="0.3">
      <c r="B241">
        <v>1</v>
      </c>
      <c r="C241">
        <v>10</v>
      </c>
      <c r="D241">
        <v>23</v>
      </c>
      <c r="E241">
        <v>0</v>
      </c>
    </row>
    <row r="242" spans="2:5" x14ac:dyDescent="0.3">
      <c r="B242">
        <v>1</v>
      </c>
      <c r="C242">
        <v>11</v>
      </c>
      <c r="D242">
        <v>0</v>
      </c>
      <c r="E242">
        <v>0</v>
      </c>
    </row>
    <row r="243" spans="2:5" x14ac:dyDescent="0.3">
      <c r="B243">
        <v>1</v>
      </c>
      <c r="C243">
        <v>11</v>
      </c>
      <c r="D243">
        <v>1</v>
      </c>
      <c r="E243">
        <v>0</v>
      </c>
    </row>
    <row r="244" spans="2:5" x14ac:dyDescent="0.3">
      <c r="B244">
        <v>1</v>
      </c>
      <c r="C244">
        <v>11</v>
      </c>
      <c r="D244">
        <v>2</v>
      </c>
      <c r="E244">
        <v>0</v>
      </c>
    </row>
    <row r="245" spans="2:5" x14ac:dyDescent="0.3">
      <c r="B245">
        <v>1</v>
      </c>
      <c r="C245">
        <v>11</v>
      </c>
      <c r="D245">
        <v>3</v>
      </c>
      <c r="E245">
        <v>0</v>
      </c>
    </row>
    <row r="246" spans="2:5" x14ac:dyDescent="0.3">
      <c r="B246">
        <v>1</v>
      </c>
      <c r="C246">
        <v>11</v>
      </c>
      <c r="D246">
        <v>4</v>
      </c>
      <c r="E246">
        <v>0</v>
      </c>
    </row>
    <row r="247" spans="2:5" x14ac:dyDescent="0.3">
      <c r="B247">
        <v>1</v>
      </c>
      <c r="C247">
        <v>11</v>
      </c>
      <c r="D247">
        <v>5</v>
      </c>
      <c r="E247">
        <v>0</v>
      </c>
    </row>
    <row r="248" spans="2:5" x14ac:dyDescent="0.3">
      <c r="B248">
        <v>1</v>
      </c>
      <c r="C248">
        <v>11</v>
      </c>
      <c r="D248">
        <v>6</v>
      </c>
      <c r="E248">
        <v>0</v>
      </c>
    </row>
    <row r="249" spans="2:5" x14ac:dyDescent="0.3">
      <c r="B249">
        <v>1</v>
      </c>
      <c r="C249">
        <v>11</v>
      </c>
      <c r="D249">
        <v>7</v>
      </c>
      <c r="E249">
        <v>0</v>
      </c>
    </row>
    <row r="250" spans="2:5" x14ac:dyDescent="0.3">
      <c r="B250">
        <v>1</v>
      </c>
      <c r="C250">
        <v>11</v>
      </c>
      <c r="D250">
        <v>8</v>
      </c>
      <c r="E250">
        <v>98.446799999999996</v>
      </c>
    </row>
    <row r="251" spans="2:5" x14ac:dyDescent="0.3">
      <c r="B251">
        <v>1</v>
      </c>
      <c r="C251">
        <v>11</v>
      </c>
      <c r="D251">
        <v>9</v>
      </c>
      <c r="E251">
        <v>124.6764</v>
      </c>
    </row>
    <row r="252" spans="2:5" x14ac:dyDescent="0.3">
      <c r="B252">
        <v>1</v>
      </c>
      <c r="C252">
        <v>11</v>
      </c>
      <c r="D252">
        <v>10</v>
      </c>
      <c r="E252">
        <v>427.09319999999997</v>
      </c>
    </row>
    <row r="253" spans="2:5" x14ac:dyDescent="0.3">
      <c r="B253">
        <v>1</v>
      </c>
      <c r="C253">
        <v>11</v>
      </c>
      <c r="D253">
        <v>11</v>
      </c>
      <c r="E253">
        <v>525.31320000000005</v>
      </c>
    </row>
    <row r="254" spans="2:5" x14ac:dyDescent="0.3">
      <c r="B254">
        <v>1</v>
      </c>
      <c r="C254">
        <v>11</v>
      </c>
      <c r="D254">
        <v>12</v>
      </c>
      <c r="E254">
        <v>532.3152</v>
      </c>
    </row>
    <row r="255" spans="2:5" x14ac:dyDescent="0.3">
      <c r="B255">
        <v>1</v>
      </c>
      <c r="C255">
        <v>11</v>
      </c>
      <c r="D255">
        <v>13</v>
      </c>
      <c r="E255">
        <v>576.85320000000002</v>
      </c>
    </row>
    <row r="256" spans="2:5" x14ac:dyDescent="0.3">
      <c r="B256">
        <v>1</v>
      </c>
      <c r="C256">
        <v>11</v>
      </c>
      <c r="D256">
        <v>14</v>
      </c>
      <c r="E256">
        <v>428.58479999999997</v>
      </c>
    </row>
    <row r="257" spans="2:5" x14ac:dyDescent="0.3">
      <c r="B257">
        <v>1</v>
      </c>
      <c r="C257">
        <v>11</v>
      </c>
      <c r="D257">
        <v>15</v>
      </c>
      <c r="E257">
        <v>362.15879999999999</v>
      </c>
    </row>
    <row r="258" spans="2:5" x14ac:dyDescent="0.3">
      <c r="B258">
        <v>1</v>
      </c>
      <c r="C258">
        <v>11</v>
      </c>
      <c r="D258">
        <v>16</v>
      </c>
      <c r="E258">
        <v>222.10679999999999</v>
      </c>
    </row>
    <row r="259" spans="2:5" x14ac:dyDescent="0.3">
      <c r="B259">
        <v>1</v>
      </c>
      <c r="C259">
        <v>11</v>
      </c>
      <c r="D259">
        <v>17</v>
      </c>
      <c r="E259">
        <v>7.2047999999999988</v>
      </c>
    </row>
    <row r="260" spans="2:5" x14ac:dyDescent="0.3">
      <c r="B260">
        <v>1</v>
      </c>
      <c r="C260">
        <v>11</v>
      </c>
      <c r="D260">
        <v>18</v>
      </c>
      <c r="E260">
        <v>0</v>
      </c>
    </row>
    <row r="261" spans="2:5" x14ac:dyDescent="0.3">
      <c r="B261">
        <v>1</v>
      </c>
      <c r="C261">
        <v>11</v>
      </c>
      <c r="D261">
        <v>19</v>
      </c>
      <c r="E261">
        <v>0</v>
      </c>
    </row>
    <row r="262" spans="2:5" x14ac:dyDescent="0.3">
      <c r="B262">
        <v>1</v>
      </c>
      <c r="C262">
        <v>11</v>
      </c>
      <c r="D262">
        <v>20</v>
      </c>
      <c r="E262">
        <v>0</v>
      </c>
    </row>
    <row r="263" spans="2:5" x14ac:dyDescent="0.3">
      <c r="B263">
        <v>1</v>
      </c>
      <c r="C263">
        <v>11</v>
      </c>
      <c r="D263">
        <v>21</v>
      </c>
      <c r="E263">
        <v>0</v>
      </c>
    </row>
    <row r="264" spans="2:5" x14ac:dyDescent="0.3">
      <c r="B264">
        <v>1</v>
      </c>
      <c r="C264">
        <v>11</v>
      </c>
      <c r="D264">
        <v>22</v>
      </c>
      <c r="E264">
        <v>0</v>
      </c>
    </row>
    <row r="265" spans="2:5" x14ac:dyDescent="0.3">
      <c r="B265">
        <v>1</v>
      </c>
      <c r="C265">
        <v>11</v>
      </c>
      <c r="D265">
        <v>23</v>
      </c>
      <c r="E265">
        <v>0</v>
      </c>
    </row>
    <row r="266" spans="2:5" x14ac:dyDescent="0.3">
      <c r="B266">
        <v>1</v>
      </c>
      <c r="C266">
        <v>12</v>
      </c>
      <c r="D266">
        <v>0</v>
      </c>
      <c r="E266">
        <v>0</v>
      </c>
    </row>
    <row r="267" spans="2:5" x14ac:dyDescent="0.3">
      <c r="B267">
        <v>1</v>
      </c>
      <c r="C267">
        <v>12</v>
      </c>
      <c r="D267">
        <v>1</v>
      </c>
      <c r="E267">
        <v>0</v>
      </c>
    </row>
    <row r="268" spans="2:5" x14ac:dyDescent="0.3">
      <c r="B268">
        <v>1</v>
      </c>
      <c r="C268">
        <v>12</v>
      </c>
      <c r="D268">
        <v>2</v>
      </c>
      <c r="E268">
        <v>0</v>
      </c>
    </row>
    <row r="269" spans="2:5" x14ac:dyDescent="0.3">
      <c r="B269">
        <v>1</v>
      </c>
      <c r="C269">
        <v>12</v>
      </c>
      <c r="D269">
        <v>3</v>
      </c>
      <c r="E269">
        <v>0</v>
      </c>
    </row>
    <row r="270" spans="2:5" x14ac:dyDescent="0.3">
      <c r="B270">
        <v>1</v>
      </c>
      <c r="C270">
        <v>12</v>
      </c>
      <c r="D270">
        <v>4</v>
      </c>
      <c r="E270">
        <v>0</v>
      </c>
    </row>
    <row r="271" spans="2:5" x14ac:dyDescent="0.3">
      <c r="B271">
        <v>1</v>
      </c>
      <c r="C271">
        <v>12</v>
      </c>
      <c r="D271">
        <v>5</v>
      </c>
      <c r="E271">
        <v>0</v>
      </c>
    </row>
    <row r="272" spans="2:5" x14ac:dyDescent="0.3">
      <c r="B272">
        <v>1</v>
      </c>
      <c r="C272">
        <v>12</v>
      </c>
      <c r="D272">
        <v>6</v>
      </c>
      <c r="E272">
        <v>0</v>
      </c>
    </row>
    <row r="273" spans="2:5" x14ac:dyDescent="0.3">
      <c r="B273">
        <v>1</v>
      </c>
      <c r="C273">
        <v>12</v>
      </c>
      <c r="D273">
        <v>7</v>
      </c>
      <c r="E273">
        <v>0</v>
      </c>
    </row>
    <row r="274" spans="2:5" x14ac:dyDescent="0.3">
      <c r="B274">
        <v>1</v>
      </c>
      <c r="C274">
        <v>12</v>
      </c>
      <c r="D274">
        <v>8</v>
      </c>
      <c r="E274">
        <v>15.277199999999999</v>
      </c>
    </row>
    <row r="275" spans="2:5" x14ac:dyDescent="0.3">
      <c r="B275">
        <v>1</v>
      </c>
      <c r="C275">
        <v>12</v>
      </c>
      <c r="D275">
        <v>9</v>
      </c>
      <c r="E275">
        <v>158.31479999999999</v>
      </c>
    </row>
    <row r="276" spans="2:5" x14ac:dyDescent="0.3">
      <c r="B276">
        <v>1</v>
      </c>
      <c r="C276">
        <v>12</v>
      </c>
      <c r="D276">
        <v>10</v>
      </c>
      <c r="E276">
        <v>134.4648</v>
      </c>
    </row>
    <row r="277" spans="2:5" x14ac:dyDescent="0.3">
      <c r="B277">
        <v>1</v>
      </c>
      <c r="C277">
        <v>12</v>
      </c>
      <c r="D277">
        <v>11</v>
      </c>
      <c r="E277">
        <v>144.828</v>
      </c>
    </row>
    <row r="278" spans="2:5" x14ac:dyDescent="0.3">
      <c r="B278">
        <v>1</v>
      </c>
      <c r="C278">
        <v>12</v>
      </c>
      <c r="D278">
        <v>12</v>
      </c>
      <c r="E278">
        <v>172.0812</v>
      </c>
    </row>
    <row r="279" spans="2:5" x14ac:dyDescent="0.3">
      <c r="B279">
        <v>1</v>
      </c>
      <c r="C279">
        <v>12</v>
      </c>
      <c r="D279">
        <v>13</v>
      </c>
      <c r="E279">
        <v>104.4264</v>
      </c>
    </row>
    <row r="280" spans="2:5" x14ac:dyDescent="0.3">
      <c r="B280">
        <v>1</v>
      </c>
      <c r="C280">
        <v>12</v>
      </c>
      <c r="D280">
        <v>14</v>
      </c>
      <c r="E280">
        <v>138.3648</v>
      </c>
    </row>
    <row r="281" spans="2:5" x14ac:dyDescent="0.3">
      <c r="B281">
        <v>1</v>
      </c>
      <c r="C281">
        <v>12</v>
      </c>
      <c r="D281">
        <v>15</v>
      </c>
      <c r="E281">
        <v>111.22439999999999</v>
      </c>
    </row>
    <row r="282" spans="2:5" x14ac:dyDescent="0.3">
      <c r="B282">
        <v>1</v>
      </c>
      <c r="C282">
        <v>12</v>
      </c>
      <c r="D282">
        <v>16</v>
      </c>
      <c r="E282">
        <v>4.9020000000000001</v>
      </c>
    </row>
    <row r="283" spans="2:5" x14ac:dyDescent="0.3">
      <c r="B283">
        <v>1</v>
      </c>
      <c r="C283">
        <v>12</v>
      </c>
      <c r="D283">
        <v>17</v>
      </c>
      <c r="E283">
        <v>0</v>
      </c>
    </row>
    <row r="284" spans="2:5" x14ac:dyDescent="0.3">
      <c r="B284">
        <v>1</v>
      </c>
      <c r="C284">
        <v>12</v>
      </c>
      <c r="D284">
        <v>18</v>
      </c>
      <c r="E284">
        <v>0</v>
      </c>
    </row>
    <row r="285" spans="2:5" x14ac:dyDescent="0.3">
      <c r="B285">
        <v>1</v>
      </c>
      <c r="C285">
        <v>12</v>
      </c>
      <c r="D285">
        <v>19</v>
      </c>
      <c r="E285">
        <v>0</v>
      </c>
    </row>
    <row r="286" spans="2:5" x14ac:dyDescent="0.3">
      <c r="B286">
        <v>1</v>
      </c>
      <c r="C286">
        <v>12</v>
      </c>
      <c r="D286">
        <v>20</v>
      </c>
      <c r="E286">
        <v>0</v>
      </c>
    </row>
    <row r="287" spans="2:5" x14ac:dyDescent="0.3">
      <c r="B287">
        <v>1</v>
      </c>
      <c r="C287">
        <v>12</v>
      </c>
      <c r="D287">
        <v>21</v>
      </c>
      <c r="E287">
        <v>0</v>
      </c>
    </row>
    <row r="288" spans="2:5" x14ac:dyDescent="0.3">
      <c r="B288">
        <v>1</v>
      </c>
      <c r="C288">
        <v>12</v>
      </c>
      <c r="D288">
        <v>22</v>
      </c>
      <c r="E288">
        <v>0</v>
      </c>
    </row>
    <row r="289" spans="2:5" x14ac:dyDescent="0.3">
      <c r="B289">
        <v>1</v>
      </c>
      <c r="C289">
        <v>12</v>
      </c>
      <c r="D289">
        <v>23</v>
      </c>
      <c r="E289">
        <v>0</v>
      </c>
    </row>
    <row r="290" spans="2:5" x14ac:dyDescent="0.3">
      <c r="B290">
        <v>1</v>
      </c>
      <c r="C290">
        <v>13</v>
      </c>
      <c r="D290">
        <v>0</v>
      </c>
      <c r="E290">
        <v>0</v>
      </c>
    </row>
    <row r="291" spans="2:5" x14ac:dyDescent="0.3">
      <c r="B291">
        <v>1</v>
      </c>
      <c r="C291">
        <v>13</v>
      </c>
      <c r="D291">
        <v>1</v>
      </c>
      <c r="E291">
        <v>0</v>
      </c>
    </row>
    <row r="292" spans="2:5" x14ac:dyDescent="0.3">
      <c r="B292">
        <v>1</v>
      </c>
      <c r="C292">
        <v>13</v>
      </c>
      <c r="D292">
        <v>2</v>
      </c>
      <c r="E292">
        <v>0</v>
      </c>
    </row>
    <row r="293" spans="2:5" x14ac:dyDescent="0.3">
      <c r="B293">
        <v>1</v>
      </c>
      <c r="C293">
        <v>13</v>
      </c>
      <c r="D293">
        <v>3</v>
      </c>
      <c r="E293">
        <v>0</v>
      </c>
    </row>
    <row r="294" spans="2:5" x14ac:dyDescent="0.3">
      <c r="B294">
        <v>1</v>
      </c>
      <c r="C294">
        <v>13</v>
      </c>
      <c r="D294">
        <v>4</v>
      </c>
      <c r="E294">
        <v>0</v>
      </c>
    </row>
    <row r="295" spans="2:5" x14ac:dyDescent="0.3">
      <c r="B295">
        <v>1</v>
      </c>
      <c r="C295">
        <v>13</v>
      </c>
      <c r="D295">
        <v>5</v>
      </c>
      <c r="E295">
        <v>0</v>
      </c>
    </row>
    <row r="296" spans="2:5" x14ac:dyDescent="0.3">
      <c r="B296">
        <v>1</v>
      </c>
      <c r="C296">
        <v>13</v>
      </c>
      <c r="D296">
        <v>6</v>
      </c>
      <c r="E296">
        <v>0</v>
      </c>
    </row>
    <row r="297" spans="2:5" x14ac:dyDescent="0.3">
      <c r="B297">
        <v>1</v>
      </c>
      <c r="C297">
        <v>13</v>
      </c>
      <c r="D297">
        <v>7</v>
      </c>
      <c r="E297">
        <v>0</v>
      </c>
    </row>
    <row r="298" spans="2:5" x14ac:dyDescent="0.3">
      <c r="B298">
        <v>1</v>
      </c>
      <c r="C298">
        <v>13</v>
      </c>
      <c r="D298">
        <v>8</v>
      </c>
      <c r="E298">
        <v>0</v>
      </c>
    </row>
    <row r="299" spans="2:5" x14ac:dyDescent="0.3">
      <c r="B299">
        <v>1</v>
      </c>
      <c r="C299">
        <v>13</v>
      </c>
      <c r="D299">
        <v>9</v>
      </c>
      <c r="E299">
        <v>3.0924</v>
      </c>
    </row>
    <row r="300" spans="2:5" x14ac:dyDescent="0.3">
      <c r="B300">
        <v>1</v>
      </c>
      <c r="C300">
        <v>13</v>
      </c>
      <c r="D300">
        <v>10</v>
      </c>
      <c r="E300">
        <v>5.1444000000000001</v>
      </c>
    </row>
    <row r="301" spans="2:5" x14ac:dyDescent="0.3">
      <c r="B301">
        <v>1</v>
      </c>
      <c r="C301">
        <v>13</v>
      </c>
      <c r="D301">
        <v>11</v>
      </c>
      <c r="E301">
        <v>94.031999999999996</v>
      </c>
    </row>
    <row r="302" spans="2:5" x14ac:dyDescent="0.3">
      <c r="B302">
        <v>1</v>
      </c>
      <c r="C302">
        <v>13</v>
      </c>
      <c r="D302">
        <v>12</v>
      </c>
      <c r="E302">
        <v>34.6008</v>
      </c>
    </row>
    <row r="303" spans="2:5" x14ac:dyDescent="0.3">
      <c r="B303">
        <v>1</v>
      </c>
      <c r="C303">
        <v>13</v>
      </c>
      <c r="D303">
        <v>13</v>
      </c>
      <c r="E303">
        <v>14.395200000000001</v>
      </c>
    </row>
    <row r="304" spans="2:5" x14ac:dyDescent="0.3">
      <c r="B304">
        <v>1</v>
      </c>
      <c r="C304">
        <v>13</v>
      </c>
      <c r="D304">
        <v>14</v>
      </c>
      <c r="E304">
        <v>16.622399999999999</v>
      </c>
    </row>
    <row r="305" spans="2:5" x14ac:dyDescent="0.3">
      <c r="B305">
        <v>1</v>
      </c>
      <c r="C305">
        <v>13</v>
      </c>
      <c r="D305">
        <v>15</v>
      </c>
      <c r="E305">
        <v>24.069599999999998</v>
      </c>
    </row>
    <row r="306" spans="2:5" x14ac:dyDescent="0.3">
      <c r="B306">
        <v>1</v>
      </c>
      <c r="C306">
        <v>13</v>
      </c>
      <c r="D306">
        <v>16</v>
      </c>
      <c r="E306">
        <v>42.553199999999997</v>
      </c>
    </row>
    <row r="307" spans="2:5" x14ac:dyDescent="0.3">
      <c r="B307">
        <v>1</v>
      </c>
      <c r="C307">
        <v>13</v>
      </c>
      <c r="D307">
        <v>17</v>
      </c>
      <c r="E307">
        <v>0</v>
      </c>
    </row>
    <row r="308" spans="2:5" x14ac:dyDescent="0.3">
      <c r="B308">
        <v>1</v>
      </c>
      <c r="C308">
        <v>13</v>
      </c>
      <c r="D308">
        <v>18</v>
      </c>
      <c r="E308">
        <v>0</v>
      </c>
    </row>
    <row r="309" spans="2:5" x14ac:dyDescent="0.3">
      <c r="B309">
        <v>1</v>
      </c>
      <c r="C309">
        <v>13</v>
      </c>
      <c r="D309">
        <v>19</v>
      </c>
      <c r="E309">
        <v>0</v>
      </c>
    </row>
    <row r="310" spans="2:5" x14ac:dyDescent="0.3">
      <c r="B310">
        <v>1</v>
      </c>
      <c r="C310">
        <v>13</v>
      </c>
      <c r="D310">
        <v>20</v>
      </c>
      <c r="E310">
        <v>0</v>
      </c>
    </row>
    <row r="311" spans="2:5" x14ac:dyDescent="0.3">
      <c r="B311">
        <v>1</v>
      </c>
      <c r="C311">
        <v>13</v>
      </c>
      <c r="D311">
        <v>21</v>
      </c>
      <c r="E311">
        <v>0</v>
      </c>
    </row>
    <row r="312" spans="2:5" x14ac:dyDescent="0.3">
      <c r="B312">
        <v>1</v>
      </c>
      <c r="C312">
        <v>13</v>
      </c>
      <c r="D312">
        <v>22</v>
      </c>
      <c r="E312">
        <v>0</v>
      </c>
    </row>
    <row r="313" spans="2:5" x14ac:dyDescent="0.3">
      <c r="B313">
        <v>1</v>
      </c>
      <c r="C313">
        <v>13</v>
      </c>
      <c r="D313">
        <v>23</v>
      </c>
      <c r="E313">
        <v>0</v>
      </c>
    </row>
    <row r="314" spans="2:5" x14ac:dyDescent="0.3">
      <c r="B314">
        <v>1</v>
      </c>
      <c r="C314">
        <v>14</v>
      </c>
      <c r="D314">
        <v>0</v>
      </c>
      <c r="E314">
        <v>0</v>
      </c>
    </row>
    <row r="315" spans="2:5" x14ac:dyDescent="0.3">
      <c r="B315">
        <v>1</v>
      </c>
      <c r="C315">
        <v>14</v>
      </c>
      <c r="D315">
        <v>1</v>
      </c>
      <c r="E315">
        <v>0</v>
      </c>
    </row>
    <row r="316" spans="2:5" x14ac:dyDescent="0.3">
      <c r="B316">
        <v>1</v>
      </c>
      <c r="C316">
        <v>14</v>
      </c>
      <c r="D316">
        <v>2</v>
      </c>
      <c r="E316">
        <v>0</v>
      </c>
    </row>
    <row r="317" spans="2:5" x14ac:dyDescent="0.3">
      <c r="B317">
        <v>1</v>
      </c>
      <c r="C317">
        <v>14</v>
      </c>
      <c r="D317">
        <v>3</v>
      </c>
      <c r="E317">
        <v>0</v>
      </c>
    </row>
    <row r="318" spans="2:5" x14ac:dyDescent="0.3">
      <c r="B318">
        <v>1</v>
      </c>
      <c r="C318">
        <v>14</v>
      </c>
      <c r="D318">
        <v>4</v>
      </c>
      <c r="E318">
        <v>0</v>
      </c>
    </row>
    <row r="319" spans="2:5" x14ac:dyDescent="0.3">
      <c r="B319">
        <v>1</v>
      </c>
      <c r="C319">
        <v>14</v>
      </c>
      <c r="D319">
        <v>5</v>
      </c>
      <c r="E319">
        <v>0</v>
      </c>
    </row>
    <row r="320" spans="2:5" x14ac:dyDescent="0.3">
      <c r="B320">
        <v>1</v>
      </c>
      <c r="C320">
        <v>14</v>
      </c>
      <c r="D320">
        <v>6</v>
      </c>
      <c r="E320">
        <v>0</v>
      </c>
    </row>
    <row r="321" spans="2:5" x14ac:dyDescent="0.3">
      <c r="B321">
        <v>1</v>
      </c>
      <c r="C321">
        <v>14</v>
      </c>
      <c r="D321">
        <v>7</v>
      </c>
      <c r="E321">
        <v>0</v>
      </c>
    </row>
    <row r="322" spans="2:5" x14ac:dyDescent="0.3">
      <c r="B322">
        <v>1</v>
      </c>
      <c r="C322">
        <v>14</v>
      </c>
      <c r="D322">
        <v>8</v>
      </c>
      <c r="E322">
        <v>31.174799999999998</v>
      </c>
    </row>
    <row r="323" spans="2:5" x14ac:dyDescent="0.3">
      <c r="B323">
        <v>1</v>
      </c>
      <c r="C323">
        <v>14</v>
      </c>
      <c r="D323">
        <v>9</v>
      </c>
      <c r="E323">
        <v>140.244</v>
      </c>
    </row>
    <row r="324" spans="2:5" x14ac:dyDescent="0.3">
      <c r="B324">
        <v>1</v>
      </c>
      <c r="C324">
        <v>14</v>
      </c>
      <c r="D324">
        <v>10</v>
      </c>
      <c r="E324">
        <v>354.63119999999998</v>
      </c>
    </row>
    <row r="325" spans="2:5" x14ac:dyDescent="0.3">
      <c r="B325">
        <v>1</v>
      </c>
      <c r="C325">
        <v>14</v>
      </c>
      <c r="D325">
        <v>11</v>
      </c>
      <c r="E325">
        <v>593.976</v>
      </c>
    </row>
    <row r="326" spans="2:5" x14ac:dyDescent="0.3">
      <c r="B326">
        <v>1</v>
      </c>
      <c r="C326">
        <v>14</v>
      </c>
      <c r="D326">
        <v>12</v>
      </c>
      <c r="E326">
        <v>655.77599999999995</v>
      </c>
    </row>
    <row r="327" spans="2:5" x14ac:dyDescent="0.3">
      <c r="B327">
        <v>1</v>
      </c>
      <c r="C327">
        <v>14</v>
      </c>
      <c r="D327">
        <v>13</v>
      </c>
      <c r="E327">
        <v>502.47479999999996</v>
      </c>
    </row>
    <row r="328" spans="2:5" x14ac:dyDescent="0.3">
      <c r="B328">
        <v>1</v>
      </c>
      <c r="C328">
        <v>14</v>
      </c>
      <c r="D328">
        <v>14</v>
      </c>
      <c r="E328">
        <v>113.9712</v>
      </c>
    </row>
    <row r="329" spans="2:5" x14ac:dyDescent="0.3">
      <c r="B329">
        <v>1</v>
      </c>
      <c r="C329">
        <v>14</v>
      </c>
      <c r="D329">
        <v>15</v>
      </c>
      <c r="E329">
        <v>133.59959999999998</v>
      </c>
    </row>
    <row r="330" spans="2:5" x14ac:dyDescent="0.3">
      <c r="B330">
        <v>1</v>
      </c>
      <c r="C330">
        <v>14</v>
      </c>
      <c r="D330">
        <v>16</v>
      </c>
      <c r="E330">
        <v>52.112400000000001</v>
      </c>
    </row>
    <row r="331" spans="2:5" x14ac:dyDescent="0.3">
      <c r="B331">
        <v>1</v>
      </c>
      <c r="C331">
        <v>14</v>
      </c>
      <c r="D331">
        <v>17</v>
      </c>
      <c r="E331">
        <v>0.42479999999999996</v>
      </c>
    </row>
    <row r="332" spans="2:5" x14ac:dyDescent="0.3">
      <c r="B332">
        <v>1</v>
      </c>
      <c r="C332">
        <v>14</v>
      </c>
      <c r="D332">
        <v>18</v>
      </c>
      <c r="E332">
        <v>0</v>
      </c>
    </row>
    <row r="333" spans="2:5" x14ac:dyDescent="0.3">
      <c r="B333">
        <v>1</v>
      </c>
      <c r="C333">
        <v>14</v>
      </c>
      <c r="D333">
        <v>19</v>
      </c>
      <c r="E333">
        <v>0</v>
      </c>
    </row>
    <row r="334" spans="2:5" x14ac:dyDescent="0.3">
      <c r="B334">
        <v>1</v>
      </c>
      <c r="C334">
        <v>14</v>
      </c>
      <c r="D334">
        <v>20</v>
      </c>
      <c r="E334">
        <v>0</v>
      </c>
    </row>
    <row r="335" spans="2:5" x14ac:dyDescent="0.3">
      <c r="B335">
        <v>1</v>
      </c>
      <c r="C335">
        <v>14</v>
      </c>
      <c r="D335">
        <v>21</v>
      </c>
      <c r="E335">
        <v>0</v>
      </c>
    </row>
    <row r="336" spans="2:5" x14ac:dyDescent="0.3">
      <c r="B336">
        <v>1</v>
      </c>
      <c r="C336">
        <v>14</v>
      </c>
      <c r="D336">
        <v>22</v>
      </c>
      <c r="E336">
        <v>0</v>
      </c>
    </row>
    <row r="337" spans="2:5" x14ac:dyDescent="0.3">
      <c r="B337">
        <v>1</v>
      </c>
      <c r="C337">
        <v>14</v>
      </c>
      <c r="D337">
        <v>23</v>
      </c>
      <c r="E337">
        <v>0</v>
      </c>
    </row>
    <row r="338" spans="2:5" x14ac:dyDescent="0.3">
      <c r="B338">
        <v>1</v>
      </c>
      <c r="C338">
        <v>15</v>
      </c>
      <c r="D338">
        <v>0</v>
      </c>
      <c r="E338">
        <v>0</v>
      </c>
    </row>
    <row r="339" spans="2:5" x14ac:dyDescent="0.3">
      <c r="B339">
        <v>1</v>
      </c>
      <c r="C339">
        <v>15</v>
      </c>
      <c r="D339">
        <v>1</v>
      </c>
      <c r="E339">
        <v>0</v>
      </c>
    </row>
    <row r="340" spans="2:5" x14ac:dyDescent="0.3">
      <c r="B340">
        <v>1</v>
      </c>
      <c r="C340">
        <v>15</v>
      </c>
      <c r="D340">
        <v>2</v>
      </c>
      <c r="E340">
        <v>0</v>
      </c>
    </row>
    <row r="341" spans="2:5" x14ac:dyDescent="0.3">
      <c r="B341">
        <v>1</v>
      </c>
      <c r="C341">
        <v>15</v>
      </c>
      <c r="D341">
        <v>3</v>
      </c>
      <c r="E341">
        <v>0</v>
      </c>
    </row>
    <row r="342" spans="2:5" x14ac:dyDescent="0.3">
      <c r="B342">
        <v>1</v>
      </c>
      <c r="C342">
        <v>15</v>
      </c>
      <c r="D342">
        <v>4</v>
      </c>
      <c r="E342">
        <v>0</v>
      </c>
    </row>
    <row r="343" spans="2:5" x14ac:dyDescent="0.3">
      <c r="B343">
        <v>1</v>
      </c>
      <c r="C343">
        <v>15</v>
      </c>
      <c r="D343">
        <v>5</v>
      </c>
      <c r="E343">
        <v>0</v>
      </c>
    </row>
    <row r="344" spans="2:5" x14ac:dyDescent="0.3">
      <c r="B344">
        <v>1</v>
      </c>
      <c r="C344">
        <v>15</v>
      </c>
      <c r="D344">
        <v>6</v>
      </c>
      <c r="E344">
        <v>0</v>
      </c>
    </row>
    <row r="345" spans="2:5" x14ac:dyDescent="0.3">
      <c r="B345">
        <v>1</v>
      </c>
      <c r="C345">
        <v>15</v>
      </c>
      <c r="D345">
        <v>7</v>
      </c>
      <c r="E345">
        <v>0</v>
      </c>
    </row>
    <row r="346" spans="2:5" x14ac:dyDescent="0.3">
      <c r="B346">
        <v>1</v>
      </c>
      <c r="C346">
        <v>15</v>
      </c>
      <c r="D346">
        <v>8</v>
      </c>
      <c r="E346">
        <v>60.080399999999997</v>
      </c>
    </row>
    <row r="347" spans="2:5" x14ac:dyDescent="0.3">
      <c r="B347">
        <v>1</v>
      </c>
      <c r="C347">
        <v>15</v>
      </c>
      <c r="D347">
        <v>9</v>
      </c>
      <c r="E347">
        <v>131.16479999999999</v>
      </c>
    </row>
    <row r="348" spans="2:5" x14ac:dyDescent="0.3">
      <c r="B348">
        <v>1</v>
      </c>
      <c r="C348">
        <v>15</v>
      </c>
      <c r="D348">
        <v>10</v>
      </c>
      <c r="E348">
        <v>394.62959999999998</v>
      </c>
    </row>
    <row r="349" spans="2:5" x14ac:dyDescent="0.3">
      <c r="B349">
        <v>1</v>
      </c>
      <c r="C349">
        <v>15</v>
      </c>
      <c r="D349">
        <v>11</v>
      </c>
      <c r="E349">
        <v>305.3064</v>
      </c>
    </row>
    <row r="350" spans="2:5" x14ac:dyDescent="0.3">
      <c r="B350">
        <v>1</v>
      </c>
      <c r="C350">
        <v>15</v>
      </c>
      <c r="D350">
        <v>12</v>
      </c>
      <c r="E350">
        <v>456.66</v>
      </c>
    </row>
    <row r="351" spans="2:5" x14ac:dyDescent="0.3">
      <c r="B351">
        <v>1</v>
      </c>
      <c r="C351">
        <v>15</v>
      </c>
      <c r="D351">
        <v>13</v>
      </c>
      <c r="E351">
        <v>388.72559999999999</v>
      </c>
    </row>
    <row r="352" spans="2:5" x14ac:dyDescent="0.3">
      <c r="B352">
        <v>1</v>
      </c>
      <c r="C352">
        <v>15</v>
      </c>
      <c r="D352">
        <v>14</v>
      </c>
      <c r="E352">
        <v>22.805999999999997</v>
      </c>
    </row>
    <row r="353" spans="2:5" x14ac:dyDescent="0.3">
      <c r="B353">
        <v>1</v>
      </c>
      <c r="C353">
        <v>15</v>
      </c>
      <c r="D353">
        <v>15</v>
      </c>
      <c r="E353">
        <v>25.232400000000002</v>
      </c>
    </row>
    <row r="354" spans="2:5" x14ac:dyDescent="0.3">
      <c r="B354">
        <v>1</v>
      </c>
      <c r="C354">
        <v>15</v>
      </c>
      <c r="D354">
        <v>16</v>
      </c>
      <c r="E354">
        <v>48.3504</v>
      </c>
    </row>
    <row r="355" spans="2:5" x14ac:dyDescent="0.3">
      <c r="B355">
        <v>1</v>
      </c>
      <c r="C355">
        <v>15</v>
      </c>
      <c r="D355">
        <v>17</v>
      </c>
      <c r="E355">
        <v>0.39840000000000003</v>
      </c>
    </row>
    <row r="356" spans="2:5" x14ac:dyDescent="0.3">
      <c r="B356">
        <v>1</v>
      </c>
      <c r="C356">
        <v>15</v>
      </c>
      <c r="D356">
        <v>18</v>
      </c>
      <c r="E356">
        <v>0</v>
      </c>
    </row>
    <row r="357" spans="2:5" x14ac:dyDescent="0.3">
      <c r="B357">
        <v>1</v>
      </c>
      <c r="C357">
        <v>15</v>
      </c>
      <c r="D357">
        <v>19</v>
      </c>
      <c r="E357">
        <v>0</v>
      </c>
    </row>
    <row r="358" spans="2:5" x14ac:dyDescent="0.3">
      <c r="B358">
        <v>1</v>
      </c>
      <c r="C358">
        <v>15</v>
      </c>
      <c r="D358">
        <v>20</v>
      </c>
      <c r="E358">
        <v>0</v>
      </c>
    </row>
    <row r="359" spans="2:5" x14ac:dyDescent="0.3">
      <c r="B359">
        <v>1</v>
      </c>
      <c r="C359">
        <v>15</v>
      </c>
      <c r="D359">
        <v>21</v>
      </c>
      <c r="E359">
        <v>0</v>
      </c>
    </row>
    <row r="360" spans="2:5" x14ac:dyDescent="0.3">
      <c r="B360">
        <v>1</v>
      </c>
      <c r="C360">
        <v>15</v>
      </c>
      <c r="D360">
        <v>22</v>
      </c>
      <c r="E360">
        <v>0</v>
      </c>
    </row>
    <row r="361" spans="2:5" x14ac:dyDescent="0.3">
      <c r="B361">
        <v>1</v>
      </c>
      <c r="C361">
        <v>15</v>
      </c>
      <c r="D361">
        <v>23</v>
      </c>
      <c r="E361">
        <v>0</v>
      </c>
    </row>
    <row r="362" spans="2:5" x14ac:dyDescent="0.3">
      <c r="B362">
        <v>1</v>
      </c>
      <c r="C362">
        <v>16</v>
      </c>
      <c r="D362">
        <v>0</v>
      </c>
      <c r="E362">
        <v>0</v>
      </c>
    </row>
    <row r="363" spans="2:5" x14ac:dyDescent="0.3">
      <c r="B363">
        <v>1</v>
      </c>
      <c r="C363">
        <v>16</v>
      </c>
      <c r="D363">
        <v>1</v>
      </c>
      <c r="E363">
        <v>0</v>
      </c>
    </row>
    <row r="364" spans="2:5" x14ac:dyDescent="0.3">
      <c r="B364">
        <v>1</v>
      </c>
      <c r="C364">
        <v>16</v>
      </c>
      <c r="D364">
        <v>2</v>
      </c>
      <c r="E364">
        <v>0</v>
      </c>
    </row>
    <row r="365" spans="2:5" x14ac:dyDescent="0.3">
      <c r="B365">
        <v>1</v>
      </c>
      <c r="C365">
        <v>16</v>
      </c>
      <c r="D365">
        <v>3</v>
      </c>
      <c r="E365">
        <v>0</v>
      </c>
    </row>
    <row r="366" spans="2:5" x14ac:dyDescent="0.3">
      <c r="B366">
        <v>1</v>
      </c>
      <c r="C366">
        <v>16</v>
      </c>
      <c r="D366">
        <v>4</v>
      </c>
      <c r="E366">
        <v>0</v>
      </c>
    </row>
    <row r="367" spans="2:5" x14ac:dyDescent="0.3">
      <c r="B367">
        <v>1</v>
      </c>
      <c r="C367">
        <v>16</v>
      </c>
      <c r="D367">
        <v>5</v>
      </c>
      <c r="E367">
        <v>0</v>
      </c>
    </row>
    <row r="368" spans="2:5" x14ac:dyDescent="0.3">
      <c r="B368">
        <v>1</v>
      </c>
      <c r="C368">
        <v>16</v>
      </c>
      <c r="D368">
        <v>6</v>
      </c>
      <c r="E368">
        <v>0</v>
      </c>
    </row>
    <row r="369" spans="2:5" x14ac:dyDescent="0.3">
      <c r="B369">
        <v>1</v>
      </c>
      <c r="C369">
        <v>16</v>
      </c>
      <c r="D369">
        <v>7</v>
      </c>
      <c r="E369">
        <v>0</v>
      </c>
    </row>
    <row r="370" spans="2:5" x14ac:dyDescent="0.3">
      <c r="B370">
        <v>1</v>
      </c>
      <c r="C370">
        <v>16</v>
      </c>
      <c r="D370">
        <v>8</v>
      </c>
      <c r="E370">
        <v>9.1164000000000005</v>
      </c>
    </row>
    <row r="371" spans="2:5" x14ac:dyDescent="0.3">
      <c r="B371">
        <v>1</v>
      </c>
      <c r="C371">
        <v>16</v>
      </c>
      <c r="D371">
        <v>9</v>
      </c>
      <c r="E371">
        <v>31.71</v>
      </c>
    </row>
    <row r="372" spans="2:5" x14ac:dyDescent="0.3">
      <c r="B372">
        <v>1</v>
      </c>
      <c r="C372">
        <v>16</v>
      </c>
      <c r="D372">
        <v>10</v>
      </c>
      <c r="E372">
        <v>67.030799999999999</v>
      </c>
    </row>
    <row r="373" spans="2:5" x14ac:dyDescent="0.3">
      <c r="B373">
        <v>1</v>
      </c>
      <c r="C373">
        <v>16</v>
      </c>
      <c r="D373">
        <v>11</v>
      </c>
      <c r="E373">
        <v>108.6588</v>
      </c>
    </row>
    <row r="374" spans="2:5" x14ac:dyDescent="0.3">
      <c r="B374">
        <v>1</v>
      </c>
      <c r="C374">
        <v>16</v>
      </c>
      <c r="D374">
        <v>12</v>
      </c>
      <c r="E374">
        <v>101.09519999999999</v>
      </c>
    </row>
    <row r="375" spans="2:5" x14ac:dyDescent="0.3">
      <c r="B375">
        <v>1</v>
      </c>
      <c r="C375">
        <v>16</v>
      </c>
      <c r="D375">
        <v>13</v>
      </c>
      <c r="E375">
        <v>286.67519999999996</v>
      </c>
    </row>
    <row r="376" spans="2:5" x14ac:dyDescent="0.3">
      <c r="B376">
        <v>1</v>
      </c>
      <c r="C376">
        <v>16</v>
      </c>
      <c r="D376">
        <v>14</v>
      </c>
      <c r="E376">
        <v>203.2884</v>
      </c>
    </row>
    <row r="377" spans="2:5" x14ac:dyDescent="0.3">
      <c r="B377">
        <v>1</v>
      </c>
      <c r="C377">
        <v>16</v>
      </c>
      <c r="D377">
        <v>15</v>
      </c>
      <c r="E377">
        <v>117.5748</v>
      </c>
    </row>
    <row r="378" spans="2:5" x14ac:dyDescent="0.3">
      <c r="B378">
        <v>1</v>
      </c>
      <c r="C378">
        <v>16</v>
      </c>
      <c r="D378">
        <v>16</v>
      </c>
      <c r="E378">
        <v>61.225200000000001</v>
      </c>
    </row>
    <row r="379" spans="2:5" x14ac:dyDescent="0.3">
      <c r="B379">
        <v>1</v>
      </c>
      <c r="C379">
        <v>16</v>
      </c>
      <c r="D379">
        <v>17</v>
      </c>
      <c r="E379">
        <v>2.6135999999999999</v>
      </c>
    </row>
    <row r="380" spans="2:5" x14ac:dyDescent="0.3">
      <c r="B380">
        <v>1</v>
      </c>
      <c r="C380">
        <v>16</v>
      </c>
      <c r="D380">
        <v>18</v>
      </c>
      <c r="E380">
        <v>0</v>
      </c>
    </row>
    <row r="381" spans="2:5" x14ac:dyDescent="0.3">
      <c r="B381">
        <v>1</v>
      </c>
      <c r="C381">
        <v>16</v>
      </c>
      <c r="D381">
        <v>19</v>
      </c>
      <c r="E381">
        <v>0</v>
      </c>
    </row>
    <row r="382" spans="2:5" x14ac:dyDescent="0.3">
      <c r="B382">
        <v>1</v>
      </c>
      <c r="C382">
        <v>16</v>
      </c>
      <c r="D382">
        <v>20</v>
      </c>
      <c r="E382">
        <v>0</v>
      </c>
    </row>
    <row r="383" spans="2:5" x14ac:dyDescent="0.3">
      <c r="B383">
        <v>1</v>
      </c>
      <c r="C383">
        <v>16</v>
      </c>
      <c r="D383">
        <v>21</v>
      </c>
      <c r="E383">
        <v>0</v>
      </c>
    </row>
    <row r="384" spans="2:5" x14ac:dyDescent="0.3">
      <c r="B384">
        <v>1</v>
      </c>
      <c r="C384">
        <v>16</v>
      </c>
      <c r="D384">
        <v>22</v>
      </c>
      <c r="E384">
        <v>0</v>
      </c>
    </row>
    <row r="385" spans="2:5" x14ac:dyDescent="0.3">
      <c r="B385">
        <v>1</v>
      </c>
      <c r="C385">
        <v>16</v>
      </c>
      <c r="D385">
        <v>23</v>
      </c>
      <c r="E385">
        <v>0</v>
      </c>
    </row>
    <row r="386" spans="2:5" x14ac:dyDescent="0.3">
      <c r="B386">
        <v>1</v>
      </c>
      <c r="C386">
        <v>17</v>
      </c>
      <c r="D386">
        <v>0</v>
      </c>
      <c r="E386">
        <v>0</v>
      </c>
    </row>
    <row r="387" spans="2:5" x14ac:dyDescent="0.3">
      <c r="B387">
        <v>1</v>
      </c>
      <c r="C387">
        <v>17</v>
      </c>
      <c r="D387">
        <v>1</v>
      </c>
      <c r="E387">
        <v>0</v>
      </c>
    </row>
    <row r="388" spans="2:5" x14ac:dyDescent="0.3">
      <c r="B388">
        <v>1</v>
      </c>
      <c r="C388">
        <v>17</v>
      </c>
      <c r="D388">
        <v>2</v>
      </c>
      <c r="E388">
        <v>0</v>
      </c>
    </row>
    <row r="389" spans="2:5" x14ac:dyDescent="0.3">
      <c r="B389">
        <v>1</v>
      </c>
      <c r="C389">
        <v>17</v>
      </c>
      <c r="D389">
        <v>3</v>
      </c>
      <c r="E389">
        <v>0</v>
      </c>
    </row>
    <row r="390" spans="2:5" x14ac:dyDescent="0.3">
      <c r="B390">
        <v>1</v>
      </c>
      <c r="C390">
        <v>17</v>
      </c>
      <c r="D390">
        <v>4</v>
      </c>
      <c r="E390">
        <v>0</v>
      </c>
    </row>
    <row r="391" spans="2:5" x14ac:dyDescent="0.3">
      <c r="B391">
        <v>1</v>
      </c>
      <c r="C391">
        <v>17</v>
      </c>
      <c r="D391">
        <v>5</v>
      </c>
      <c r="E391">
        <v>0</v>
      </c>
    </row>
    <row r="392" spans="2:5" x14ac:dyDescent="0.3">
      <c r="B392">
        <v>1</v>
      </c>
      <c r="C392">
        <v>17</v>
      </c>
      <c r="D392">
        <v>6</v>
      </c>
      <c r="E392">
        <v>0</v>
      </c>
    </row>
    <row r="393" spans="2:5" x14ac:dyDescent="0.3">
      <c r="B393">
        <v>1</v>
      </c>
      <c r="C393">
        <v>17</v>
      </c>
      <c r="D393">
        <v>7</v>
      </c>
      <c r="E393">
        <v>0</v>
      </c>
    </row>
    <row r="394" spans="2:5" x14ac:dyDescent="0.3">
      <c r="B394">
        <v>1</v>
      </c>
      <c r="C394">
        <v>17</v>
      </c>
      <c r="D394">
        <v>8</v>
      </c>
      <c r="E394">
        <v>9.1151999999999997</v>
      </c>
    </row>
    <row r="395" spans="2:5" x14ac:dyDescent="0.3">
      <c r="B395">
        <v>1</v>
      </c>
      <c r="C395">
        <v>17</v>
      </c>
      <c r="D395">
        <v>9</v>
      </c>
      <c r="E395">
        <v>330.65279999999996</v>
      </c>
    </row>
    <row r="396" spans="2:5" x14ac:dyDescent="0.3">
      <c r="B396">
        <v>1</v>
      </c>
      <c r="C396">
        <v>17</v>
      </c>
      <c r="D396">
        <v>10</v>
      </c>
      <c r="E396">
        <v>450.33239999999995</v>
      </c>
    </row>
    <row r="397" spans="2:5" x14ac:dyDescent="0.3">
      <c r="B397">
        <v>1</v>
      </c>
      <c r="C397">
        <v>17</v>
      </c>
      <c r="D397">
        <v>11</v>
      </c>
      <c r="E397">
        <v>552.13199999999995</v>
      </c>
    </row>
    <row r="398" spans="2:5" x14ac:dyDescent="0.3">
      <c r="B398">
        <v>1</v>
      </c>
      <c r="C398">
        <v>17</v>
      </c>
      <c r="D398">
        <v>12</v>
      </c>
      <c r="E398">
        <v>790.03679999999997</v>
      </c>
    </row>
    <row r="399" spans="2:5" x14ac:dyDescent="0.3">
      <c r="B399">
        <v>1</v>
      </c>
      <c r="C399">
        <v>17</v>
      </c>
      <c r="D399">
        <v>13</v>
      </c>
      <c r="E399">
        <v>782.74559999999997</v>
      </c>
    </row>
    <row r="400" spans="2:5" x14ac:dyDescent="0.3">
      <c r="B400">
        <v>1</v>
      </c>
      <c r="C400">
        <v>17</v>
      </c>
      <c r="D400">
        <v>14</v>
      </c>
      <c r="E400">
        <v>701.73360000000002</v>
      </c>
    </row>
    <row r="401" spans="2:5" x14ac:dyDescent="0.3">
      <c r="B401">
        <v>1</v>
      </c>
      <c r="C401">
        <v>17</v>
      </c>
      <c r="D401">
        <v>15</v>
      </c>
      <c r="E401">
        <v>546.10439999999994</v>
      </c>
    </row>
    <row r="402" spans="2:5" x14ac:dyDescent="0.3">
      <c r="B402">
        <v>1</v>
      </c>
      <c r="C402">
        <v>17</v>
      </c>
      <c r="D402">
        <v>16</v>
      </c>
      <c r="E402">
        <v>320.0856</v>
      </c>
    </row>
    <row r="403" spans="2:5" x14ac:dyDescent="0.3">
      <c r="B403">
        <v>1</v>
      </c>
      <c r="C403">
        <v>17</v>
      </c>
      <c r="D403">
        <v>17</v>
      </c>
      <c r="E403">
        <v>73.183199999999999</v>
      </c>
    </row>
    <row r="404" spans="2:5" x14ac:dyDescent="0.3">
      <c r="B404">
        <v>1</v>
      </c>
      <c r="C404">
        <v>17</v>
      </c>
      <c r="D404">
        <v>18</v>
      </c>
      <c r="E404">
        <v>0</v>
      </c>
    </row>
    <row r="405" spans="2:5" x14ac:dyDescent="0.3">
      <c r="B405">
        <v>1</v>
      </c>
      <c r="C405">
        <v>17</v>
      </c>
      <c r="D405">
        <v>19</v>
      </c>
      <c r="E405">
        <v>0</v>
      </c>
    </row>
    <row r="406" spans="2:5" x14ac:dyDescent="0.3">
      <c r="B406">
        <v>1</v>
      </c>
      <c r="C406">
        <v>17</v>
      </c>
      <c r="D406">
        <v>20</v>
      </c>
      <c r="E406">
        <v>0</v>
      </c>
    </row>
    <row r="407" spans="2:5" x14ac:dyDescent="0.3">
      <c r="B407">
        <v>1</v>
      </c>
      <c r="C407">
        <v>17</v>
      </c>
      <c r="D407">
        <v>21</v>
      </c>
      <c r="E407">
        <v>0</v>
      </c>
    </row>
    <row r="408" spans="2:5" x14ac:dyDescent="0.3">
      <c r="B408">
        <v>1</v>
      </c>
      <c r="C408">
        <v>17</v>
      </c>
      <c r="D408">
        <v>22</v>
      </c>
      <c r="E408">
        <v>0</v>
      </c>
    </row>
    <row r="409" spans="2:5" x14ac:dyDescent="0.3">
      <c r="B409">
        <v>1</v>
      </c>
      <c r="C409">
        <v>17</v>
      </c>
      <c r="D409">
        <v>23</v>
      </c>
      <c r="E409">
        <v>0</v>
      </c>
    </row>
    <row r="410" spans="2:5" x14ac:dyDescent="0.3">
      <c r="B410">
        <v>1</v>
      </c>
      <c r="C410">
        <v>18</v>
      </c>
      <c r="D410">
        <v>0</v>
      </c>
      <c r="E410">
        <v>0</v>
      </c>
    </row>
    <row r="411" spans="2:5" x14ac:dyDescent="0.3">
      <c r="B411">
        <v>1</v>
      </c>
      <c r="C411">
        <v>18</v>
      </c>
      <c r="D411">
        <v>1</v>
      </c>
      <c r="E411">
        <v>0</v>
      </c>
    </row>
    <row r="412" spans="2:5" x14ac:dyDescent="0.3">
      <c r="B412">
        <v>1</v>
      </c>
      <c r="C412">
        <v>18</v>
      </c>
      <c r="D412">
        <v>2</v>
      </c>
      <c r="E412">
        <v>0</v>
      </c>
    </row>
    <row r="413" spans="2:5" x14ac:dyDescent="0.3">
      <c r="B413">
        <v>1</v>
      </c>
      <c r="C413">
        <v>18</v>
      </c>
      <c r="D413">
        <v>3</v>
      </c>
      <c r="E413">
        <v>0</v>
      </c>
    </row>
    <row r="414" spans="2:5" x14ac:dyDescent="0.3">
      <c r="B414">
        <v>1</v>
      </c>
      <c r="C414">
        <v>18</v>
      </c>
      <c r="D414">
        <v>4</v>
      </c>
      <c r="E414">
        <v>0</v>
      </c>
    </row>
    <row r="415" spans="2:5" x14ac:dyDescent="0.3">
      <c r="B415">
        <v>1</v>
      </c>
      <c r="C415">
        <v>18</v>
      </c>
      <c r="D415">
        <v>5</v>
      </c>
      <c r="E415">
        <v>0</v>
      </c>
    </row>
    <row r="416" spans="2:5" x14ac:dyDescent="0.3">
      <c r="B416">
        <v>1</v>
      </c>
      <c r="C416">
        <v>18</v>
      </c>
      <c r="D416">
        <v>6</v>
      </c>
      <c r="E416">
        <v>0</v>
      </c>
    </row>
    <row r="417" spans="2:5" x14ac:dyDescent="0.3">
      <c r="B417">
        <v>1</v>
      </c>
      <c r="C417">
        <v>18</v>
      </c>
      <c r="D417">
        <v>7</v>
      </c>
      <c r="E417">
        <v>0</v>
      </c>
    </row>
    <row r="418" spans="2:5" x14ac:dyDescent="0.3">
      <c r="B418">
        <v>1</v>
      </c>
      <c r="C418">
        <v>18</v>
      </c>
      <c r="D418">
        <v>8</v>
      </c>
      <c r="E418">
        <v>141.5052</v>
      </c>
    </row>
    <row r="419" spans="2:5" x14ac:dyDescent="0.3">
      <c r="B419">
        <v>1</v>
      </c>
      <c r="C419">
        <v>18</v>
      </c>
      <c r="D419">
        <v>9</v>
      </c>
      <c r="E419">
        <v>399.45719999999994</v>
      </c>
    </row>
    <row r="420" spans="2:5" x14ac:dyDescent="0.3">
      <c r="B420">
        <v>1</v>
      </c>
      <c r="C420">
        <v>18</v>
      </c>
      <c r="D420">
        <v>10</v>
      </c>
      <c r="E420">
        <v>608.44799999999998</v>
      </c>
    </row>
    <row r="421" spans="2:5" x14ac:dyDescent="0.3">
      <c r="B421">
        <v>1</v>
      </c>
      <c r="C421">
        <v>18</v>
      </c>
      <c r="D421">
        <v>11</v>
      </c>
      <c r="E421">
        <v>740.58719999999994</v>
      </c>
    </row>
    <row r="422" spans="2:5" x14ac:dyDescent="0.3">
      <c r="B422">
        <v>1</v>
      </c>
      <c r="C422">
        <v>18</v>
      </c>
      <c r="D422">
        <v>12</v>
      </c>
      <c r="E422">
        <v>797.53679999999997</v>
      </c>
    </row>
    <row r="423" spans="2:5" x14ac:dyDescent="0.3">
      <c r="B423">
        <v>1</v>
      </c>
      <c r="C423">
        <v>18</v>
      </c>
      <c r="D423">
        <v>13</v>
      </c>
      <c r="E423">
        <v>798.19319999999993</v>
      </c>
    </row>
    <row r="424" spans="2:5" x14ac:dyDescent="0.3">
      <c r="B424">
        <v>1</v>
      </c>
      <c r="C424">
        <v>18</v>
      </c>
      <c r="D424">
        <v>14</v>
      </c>
      <c r="E424">
        <v>717.12599999999998</v>
      </c>
    </row>
    <row r="425" spans="2:5" x14ac:dyDescent="0.3">
      <c r="B425">
        <v>1</v>
      </c>
      <c r="C425">
        <v>18</v>
      </c>
      <c r="D425">
        <v>15</v>
      </c>
      <c r="E425">
        <v>560.35439999999994</v>
      </c>
    </row>
    <row r="426" spans="2:5" x14ac:dyDescent="0.3">
      <c r="B426">
        <v>1</v>
      </c>
      <c r="C426">
        <v>18</v>
      </c>
      <c r="D426">
        <v>16</v>
      </c>
      <c r="E426">
        <v>339.44759999999997</v>
      </c>
    </row>
    <row r="427" spans="2:5" x14ac:dyDescent="0.3">
      <c r="B427">
        <v>1</v>
      </c>
      <c r="C427">
        <v>18</v>
      </c>
      <c r="D427">
        <v>17</v>
      </c>
      <c r="E427">
        <v>90.323999999999998</v>
      </c>
    </row>
    <row r="428" spans="2:5" x14ac:dyDescent="0.3">
      <c r="B428">
        <v>1</v>
      </c>
      <c r="C428">
        <v>18</v>
      </c>
      <c r="D428">
        <v>18</v>
      </c>
      <c r="E428">
        <v>0</v>
      </c>
    </row>
    <row r="429" spans="2:5" x14ac:dyDescent="0.3">
      <c r="B429">
        <v>1</v>
      </c>
      <c r="C429">
        <v>18</v>
      </c>
      <c r="D429">
        <v>19</v>
      </c>
      <c r="E429">
        <v>0</v>
      </c>
    </row>
    <row r="430" spans="2:5" x14ac:dyDescent="0.3">
      <c r="B430">
        <v>1</v>
      </c>
      <c r="C430">
        <v>18</v>
      </c>
      <c r="D430">
        <v>20</v>
      </c>
      <c r="E430">
        <v>0</v>
      </c>
    </row>
    <row r="431" spans="2:5" x14ac:dyDescent="0.3">
      <c r="B431">
        <v>1</v>
      </c>
      <c r="C431">
        <v>18</v>
      </c>
      <c r="D431">
        <v>21</v>
      </c>
      <c r="E431">
        <v>0</v>
      </c>
    </row>
    <row r="432" spans="2:5" x14ac:dyDescent="0.3">
      <c r="B432">
        <v>1</v>
      </c>
      <c r="C432">
        <v>18</v>
      </c>
      <c r="D432">
        <v>22</v>
      </c>
      <c r="E432">
        <v>0</v>
      </c>
    </row>
    <row r="433" spans="2:5" x14ac:dyDescent="0.3">
      <c r="B433">
        <v>1</v>
      </c>
      <c r="C433">
        <v>18</v>
      </c>
      <c r="D433">
        <v>23</v>
      </c>
      <c r="E433">
        <v>0</v>
      </c>
    </row>
    <row r="434" spans="2:5" x14ac:dyDescent="0.3">
      <c r="B434">
        <v>1</v>
      </c>
      <c r="C434">
        <v>19</v>
      </c>
      <c r="D434">
        <v>0</v>
      </c>
      <c r="E434">
        <v>0</v>
      </c>
    </row>
    <row r="435" spans="2:5" x14ac:dyDescent="0.3">
      <c r="B435">
        <v>1</v>
      </c>
      <c r="C435">
        <v>19</v>
      </c>
      <c r="D435">
        <v>1</v>
      </c>
      <c r="E435">
        <v>0</v>
      </c>
    </row>
    <row r="436" spans="2:5" x14ac:dyDescent="0.3">
      <c r="B436">
        <v>1</v>
      </c>
      <c r="C436">
        <v>19</v>
      </c>
      <c r="D436">
        <v>2</v>
      </c>
      <c r="E436">
        <v>0</v>
      </c>
    </row>
    <row r="437" spans="2:5" x14ac:dyDescent="0.3">
      <c r="B437">
        <v>1</v>
      </c>
      <c r="C437">
        <v>19</v>
      </c>
      <c r="D437">
        <v>3</v>
      </c>
      <c r="E437">
        <v>0</v>
      </c>
    </row>
    <row r="438" spans="2:5" x14ac:dyDescent="0.3">
      <c r="B438">
        <v>1</v>
      </c>
      <c r="C438">
        <v>19</v>
      </c>
      <c r="D438">
        <v>4</v>
      </c>
      <c r="E438">
        <v>0</v>
      </c>
    </row>
    <row r="439" spans="2:5" x14ac:dyDescent="0.3">
      <c r="B439">
        <v>1</v>
      </c>
      <c r="C439">
        <v>19</v>
      </c>
      <c r="D439">
        <v>5</v>
      </c>
      <c r="E439">
        <v>0</v>
      </c>
    </row>
    <row r="440" spans="2:5" x14ac:dyDescent="0.3">
      <c r="B440">
        <v>1</v>
      </c>
      <c r="C440">
        <v>19</v>
      </c>
      <c r="D440">
        <v>6</v>
      </c>
      <c r="E440">
        <v>0</v>
      </c>
    </row>
    <row r="441" spans="2:5" x14ac:dyDescent="0.3">
      <c r="B441">
        <v>1</v>
      </c>
      <c r="C441">
        <v>19</v>
      </c>
      <c r="D441">
        <v>7</v>
      </c>
      <c r="E441">
        <v>0</v>
      </c>
    </row>
    <row r="442" spans="2:5" x14ac:dyDescent="0.3">
      <c r="B442">
        <v>1</v>
      </c>
      <c r="C442">
        <v>19</v>
      </c>
      <c r="D442">
        <v>8</v>
      </c>
      <c r="E442">
        <v>140.22719999999998</v>
      </c>
    </row>
    <row r="443" spans="2:5" x14ac:dyDescent="0.3">
      <c r="B443">
        <v>1</v>
      </c>
      <c r="C443">
        <v>19</v>
      </c>
      <c r="D443">
        <v>9</v>
      </c>
      <c r="E443">
        <v>401.21160000000003</v>
      </c>
    </row>
    <row r="444" spans="2:5" x14ac:dyDescent="0.3">
      <c r="B444">
        <v>1</v>
      </c>
      <c r="C444">
        <v>19</v>
      </c>
      <c r="D444">
        <v>10</v>
      </c>
      <c r="E444">
        <v>602.87399999999991</v>
      </c>
    </row>
    <row r="445" spans="2:5" x14ac:dyDescent="0.3">
      <c r="B445">
        <v>1</v>
      </c>
      <c r="C445">
        <v>19</v>
      </c>
      <c r="D445">
        <v>11</v>
      </c>
      <c r="E445">
        <v>739.06319999999994</v>
      </c>
    </row>
    <row r="446" spans="2:5" x14ac:dyDescent="0.3">
      <c r="B446">
        <v>1</v>
      </c>
      <c r="C446">
        <v>19</v>
      </c>
      <c r="D446">
        <v>12</v>
      </c>
      <c r="E446">
        <v>798.58199999999999</v>
      </c>
    </row>
    <row r="447" spans="2:5" x14ac:dyDescent="0.3">
      <c r="B447">
        <v>1</v>
      </c>
      <c r="C447">
        <v>19</v>
      </c>
      <c r="D447">
        <v>13</v>
      </c>
      <c r="E447">
        <v>786.77160000000003</v>
      </c>
    </row>
    <row r="448" spans="2:5" x14ac:dyDescent="0.3">
      <c r="B448">
        <v>1</v>
      </c>
      <c r="C448">
        <v>19</v>
      </c>
      <c r="D448">
        <v>14</v>
      </c>
      <c r="E448">
        <v>704.64479999999992</v>
      </c>
    </row>
    <row r="449" spans="2:5" x14ac:dyDescent="0.3">
      <c r="B449">
        <v>1</v>
      </c>
      <c r="C449">
        <v>19</v>
      </c>
      <c r="D449">
        <v>15</v>
      </c>
      <c r="E449">
        <v>551.88599999999997</v>
      </c>
    </row>
    <row r="450" spans="2:5" x14ac:dyDescent="0.3">
      <c r="B450">
        <v>1</v>
      </c>
      <c r="C450">
        <v>19</v>
      </c>
      <c r="D450">
        <v>16</v>
      </c>
      <c r="E450">
        <v>327.01559999999995</v>
      </c>
    </row>
    <row r="451" spans="2:5" x14ac:dyDescent="0.3">
      <c r="B451">
        <v>1</v>
      </c>
      <c r="C451">
        <v>19</v>
      </c>
      <c r="D451">
        <v>17</v>
      </c>
      <c r="E451">
        <v>81.268799999999999</v>
      </c>
    </row>
    <row r="452" spans="2:5" x14ac:dyDescent="0.3">
      <c r="B452">
        <v>1</v>
      </c>
      <c r="C452">
        <v>19</v>
      </c>
      <c r="D452">
        <v>18</v>
      </c>
      <c r="E452">
        <v>0</v>
      </c>
    </row>
    <row r="453" spans="2:5" x14ac:dyDescent="0.3">
      <c r="B453">
        <v>1</v>
      </c>
      <c r="C453">
        <v>19</v>
      </c>
      <c r="D453">
        <v>19</v>
      </c>
      <c r="E453">
        <v>0</v>
      </c>
    </row>
    <row r="454" spans="2:5" x14ac:dyDescent="0.3">
      <c r="B454">
        <v>1</v>
      </c>
      <c r="C454">
        <v>19</v>
      </c>
      <c r="D454">
        <v>20</v>
      </c>
      <c r="E454">
        <v>0</v>
      </c>
    </row>
    <row r="455" spans="2:5" x14ac:dyDescent="0.3">
      <c r="B455">
        <v>1</v>
      </c>
      <c r="C455">
        <v>19</v>
      </c>
      <c r="D455">
        <v>21</v>
      </c>
      <c r="E455">
        <v>0</v>
      </c>
    </row>
    <row r="456" spans="2:5" x14ac:dyDescent="0.3">
      <c r="B456">
        <v>1</v>
      </c>
      <c r="C456">
        <v>19</v>
      </c>
      <c r="D456">
        <v>22</v>
      </c>
      <c r="E456">
        <v>0</v>
      </c>
    </row>
    <row r="457" spans="2:5" x14ac:dyDescent="0.3">
      <c r="B457">
        <v>1</v>
      </c>
      <c r="C457">
        <v>19</v>
      </c>
      <c r="D457">
        <v>23</v>
      </c>
      <c r="E457">
        <v>0</v>
      </c>
    </row>
    <row r="458" spans="2:5" x14ac:dyDescent="0.3">
      <c r="B458">
        <v>1</v>
      </c>
      <c r="C458">
        <v>20</v>
      </c>
      <c r="D458">
        <v>0</v>
      </c>
      <c r="E458">
        <v>0</v>
      </c>
    </row>
    <row r="459" spans="2:5" x14ac:dyDescent="0.3">
      <c r="B459">
        <v>1</v>
      </c>
      <c r="C459">
        <v>20</v>
      </c>
      <c r="D459">
        <v>1</v>
      </c>
      <c r="E459">
        <v>0</v>
      </c>
    </row>
    <row r="460" spans="2:5" x14ac:dyDescent="0.3">
      <c r="B460">
        <v>1</v>
      </c>
      <c r="C460">
        <v>20</v>
      </c>
      <c r="D460">
        <v>2</v>
      </c>
      <c r="E460">
        <v>0</v>
      </c>
    </row>
    <row r="461" spans="2:5" x14ac:dyDescent="0.3">
      <c r="B461">
        <v>1</v>
      </c>
      <c r="C461">
        <v>20</v>
      </c>
      <c r="D461">
        <v>3</v>
      </c>
      <c r="E461">
        <v>0</v>
      </c>
    </row>
    <row r="462" spans="2:5" x14ac:dyDescent="0.3">
      <c r="B462">
        <v>1</v>
      </c>
      <c r="C462">
        <v>20</v>
      </c>
      <c r="D462">
        <v>4</v>
      </c>
      <c r="E462">
        <v>0</v>
      </c>
    </row>
    <row r="463" spans="2:5" x14ac:dyDescent="0.3">
      <c r="B463">
        <v>1</v>
      </c>
      <c r="C463">
        <v>20</v>
      </c>
      <c r="D463">
        <v>5</v>
      </c>
      <c r="E463">
        <v>0</v>
      </c>
    </row>
    <row r="464" spans="2:5" x14ac:dyDescent="0.3">
      <c r="B464">
        <v>1</v>
      </c>
      <c r="C464">
        <v>20</v>
      </c>
      <c r="D464">
        <v>6</v>
      </c>
      <c r="E464">
        <v>0</v>
      </c>
    </row>
    <row r="465" spans="2:5" x14ac:dyDescent="0.3">
      <c r="B465">
        <v>1</v>
      </c>
      <c r="C465">
        <v>20</v>
      </c>
      <c r="D465">
        <v>7</v>
      </c>
      <c r="E465">
        <v>0</v>
      </c>
    </row>
    <row r="466" spans="2:5" x14ac:dyDescent="0.3">
      <c r="B466">
        <v>1</v>
      </c>
      <c r="C466">
        <v>20</v>
      </c>
      <c r="D466">
        <v>8</v>
      </c>
      <c r="E466">
        <v>144.4212</v>
      </c>
    </row>
    <row r="467" spans="2:5" x14ac:dyDescent="0.3">
      <c r="B467">
        <v>1</v>
      </c>
      <c r="C467">
        <v>20</v>
      </c>
      <c r="D467">
        <v>9</v>
      </c>
      <c r="E467">
        <v>415.20359999999999</v>
      </c>
    </row>
    <row r="468" spans="2:5" x14ac:dyDescent="0.3">
      <c r="B468">
        <v>1</v>
      </c>
      <c r="C468">
        <v>20</v>
      </c>
      <c r="D468">
        <v>10</v>
      </c>
      <c r="E468">
        <v>624.46319999999992</v>
      </c>
    </row>
    <row r="469" spans="2:5" x14ac:dyDescent="0.3">
      <c r="B469">
        <v>1</v>
      </c>
      <c r="C469">
        <v>20</v>
      </c>
      <c r="D469">
        <v>11</v>
      </c>
      <c r="E469">
        <v>755.85360000000003</v>
      </c>
    </row>
    <row r="470" spans="2:5" x14ac:dyDescent="0.3">
      <c r="B470">
        <v>1</v>
      </c>
      <c r="C470">
        <v>20</v>
      </c>
      <c r="D470">
        <v>12</v>
      </c>
      <c r="E470">
        <v>801.81599999999992</v>
      </c>
    </row>
    <row r="471" spans="2:5" x14ac:dyDescent="0.3">
      <c r="B471">
        <v>1</v>
      </c>
      <c r="C471">
        <v>20</v>
      </c>
      <c r="D471">
        <v>13</v>
      </c>
      <c r="E471">
        <v>788.89080000000001</v>
      </c>
    </row>
    <row r="472" spans="2:5" x14ac:dyDescent="0.3">
      <c r="B472">
        <v>1</v>
      </c>
      <c r="C472">
        <v>20</v>
      </c>
      <c r="D472">
        <v>14</v>
      </c>
      <c r="E472">
        <v>706.65</v>
      </c>
    </row>
    <row r="473" spans="2:5" x14ac:dyDescent="0.3">
      <c r="B473">
        <v>1</v>
      </c>
      <c r="C473">
        <v>20</v>
      </c>
      <c r="D473">
        <v>15</v>
      </c>
      <c r="E473">
        <v>548.65440000000001</v>
      </c>
    </row>
    <row r="474" spans="2:5" x14ac:dyDescent="0.3">
      <c r="B474">
        <v>1</v>
      </c>
      <c r="C474">
        <v>20</v>
      </c>
      <c r="D474">
        <v>16</v>
      </c>
      <c r="E474">
        <v>331.2636</v>
      </c>
    </row>
    <row r="475" spans="2:5" x14ac:dyDescent="0.3">
      <c r="B475">
        <v>1</v>
      </c>
      <c r="C475">
        <v>20</v>
      </c>
      <c r="D475">
        <v>17</v>
      </c>
      <c r="E475">
        <v>82.496399999999994</v>
      </c>
    </row>
    <row r="476" spans="2:5" x14ac:dyDescent="0.3">
      <c r="B476">
        <v>1</v>
      </c>
      <c r="C476">
        <v>20</v>
      </c>
      <c r="D476">
        <v>18</v>
      </c>
      <c r="E476">
        <v>0</v>
      </c>
    </row>
    <row r="477" spans="2:5" x14ac:dyDescent="0.3">
      <c r="B477">
        <v>1</v>
      </c>
      <c r="C477">
        <v>20</v>
      </c>
      <c r="D477">
        <v>19</v>
      </c>
      <c r="E477">
        <v>0</v>
      </c>
    </row>
    <row r="478" spans="2:5" x14ac:dyDescent="0.3">
      <c r="B478">
        <v>1</v>
      </c>
      <c r="C478">
        <v>20</v>
      </c>
      <c r="D478">
        <v>20</v>
      </c>
      <c r="E478">
        <v>0</v>
      </c>
    </row>
    <row r="479" spans="2:5" x14ac:dyDescent="0.3">
      <c r="B479">
        <v>1</v>
      </c>
      <c r="C479">
        <v>20</v>
      </c>
      <c r="D479">
        <v>21</v>
      </c>
      <c r="E479">
        <v>0</v>
      </c>
    </row>
    <row r="480" spans="2:5" x14ac:dyDescent="0.3">
      <c r="B480">
        <v>1</v>
      </c>
      <c r="C480">
        <v>20</v>
      </c>
      <c r="D480">
        <v>22</v>
      </c>
      <c r="E480">
        <v>0</v>
      </c>
    </row>
    <row r="481" spans="2:5" x14ac:dyDescent="0.3">
      <c r="B481">
        <v>1</v>
      </c>
      <c r="C481">
        <v>20</v>
      </c>
      <c r="D481">
        <v>23</v>
      </c>
      <c r="E481">
        <v>0</v>
      </c>
    </row>
    <row r="482" spans="2:5" x14ac:dyDescent="0.3">
      <c r="B482">
        <v>1</v>
      </c>
      <c r="C482">
        <v>21</v>
      </c>
      <c r="D482">
        <v>0</v>
      </c>
      <c r="E482">
        <v>0</v>
      </c>
    </row>
    <row r="483" spans="2:5" x14ac:dyDescent="0.3">
      <c r="B483">
        <v>1</v>
      </c>
      <c r="C483">
        <v>21</v>
      </c>
      <c r="D483">
        <v>1</v>
      </c>
      <c r="E483">
        <v>0</v>
      </c>
    </row>
    <row r="484" spans="2:5" x14ac:dyDescent="0.3">
      <c r="B484">
        <v>1</v>
      </c>
      <c r="C484">
        <v>21</v>
      </c>
      <c r="D484">
        <v>2</v>
      </c>
      <c r="E484">
        <v>0</v>
      </c>
    </row>
    <row r="485" spans="2:5" x14ac:dyDescent="0.3">
      <c r="B485">
        <v>1</v>
      </c>
      <c r="C485">
        <v>21</v>
      </c>
      <c r="D485">
        <v>3</v>
      </c>
      <c r="E485">
        <v>0</v>
      </c>
    </row>
    <row r="486" spans="2:5" x14ac:dyDescent="0.3">
      <c r="B486">
        <v>1</v>
      </c>
      <c r="C486">
        <v>21</v>
      </c>
      <c r="D486">
        <v>4</v>
      </c>
      <c r="E486">
        <v>0</v>
      </c>
    </row>
    <row r="487" spans="2:5" x14ac:dyDescent="0.3">
      <c r="B487">
        <v>1</v>
      </c>
      <c r="C487">
        <v>21</v>
      </c>
      <c r="D487">
        <v>5</v>
      </c>
      <c r="E487">
        <v>0</v>
      </c>
    </row>
    <row r="488" spans="2:5" x14ac:dyDescent="0.3">
      <c r="B488">
        <v>1</v>
      </c>
      <c r="C488">
        <v>21</v>
      </c>
      <c r="D488">
        <v>6</v>
      </c>
      <c r="E488">
        <v>0</v>
      </c>
    </row>
    <row r="489" spans="2:5" x14ac:dyDescent="0.3">
      <c r="B489">
        <v>1</v>
      </c>
      <c r="C489">
        <v>21</v>
      </c>
      <c r="D489">
        <v>7</v>
      </c>
      <c r="E489">
        <v>0</v>
      </c>
    </row>
    <row r="490" spans="2:5" x14ac:dyDescent="0.3">
      <c r="B490">
        <v>1</v>
      </c>
      <c r="C490">
        <v>21</v>
      </c>
      <c r="D490">
        <v>8</v>
      </c>
      <c r="E490">
        <v>132.84360000000001</v>
      </c>
    </row>
    <row r="491" spans="2:5" x14ac:dyDescent="0.3">
      <c r="B491">
        <v>1</v>
      </c>
      <c r="C491">
        <v>21</v>
      </c>
      <c r="D491">
        <v>9</v>
      </c>
      <c r="E491">
        <v>172.36919999999998</v>
      </c>
    </row>
    <row r="492" spans="2:5" x14ac:dyDescent="0.3">
      <c r="B492">
        <v>1</v>
      </c>
      <c r="C492">
        <v>21</v>
      </c>
      <c r="D492">
        <v>10</v>
      </c>
      <c r="E492">
        <v>382.30079999999998</v>
      </c>
    </row>
    <row r="493" spans="2:5" x14ac:dyDescent="0.3">
      <c r="B493">
        <v>1</v>
      </c>
      <c r="C493">
        <v>21</v>
      </c>
      <c r="D493">
        <v>11</v>
      </c>
      <c r="E493">
        <v>795.37919999999997</v>
      </c>
    </row>
    <row r="494" spans="2:5" x14ac:dyDescent="0.3">
      <c r="B494">
        <v>1</v>
      </c>
      <c r="C494">
        <v>21</v>
      </c>
      <c r="D494">
        <v>12</v>
      </c>
      <c r="E494">
        <v>874.06919999999991</v>
      </c>
    </row>
    <row r="495" spans="2:5" x14ac:dyDescent="0.3">
      <c r="B495">
        <v>1</v>
      </c>
      <c r="C495">
        <v>21</v>
      </c>
      <c r="D495">
        <v>13</v>
      </c>
      <c r="E495">
        <v>868.91880000000003</v>
      </c>
    </row>
    <row r="496" spans="2:5" x14ac:dyDescent="0.3">
      <c r="B496">
        <v>1</v>
      </c>
      <c r="C496">
        <v>21</v>
      </c>
      <c r="D496">
        <v>14</v>
      </c>
      <c r="E496">
        <v>782.80680000000007</v>
      </c>
    </row>
    <row r="497" spans="2:5" x14ac:dyDescent="0.3">
      <c r="B497">
        <v>1</v>
      </c>
      <c r="C497">
        <v>21</v>
      </c>
      <c r="D497">
        <v>15</v>
      </c>
      <c r="E497">
        <v>616.35</v>
      </c>
    </row>
    <row r="498" spans="2:5" x14ac:dyDescent="0.3">
      <c r="B498">
        <v>1</v>
      </c>
      <c r="C498">
        <v>21</v>
      </c>
      <c r="D498">
        <v>16</v>
      </c>
      <c r="E498">
        <v>377.20319999999998</v>
      </c>
    </row>
    <row r="499" spans="2:5" x14ac:dyDescent="0.3">
      <c r="B499">
        <v>1</v>
      </c>
      <c r="C499">
        <v>21</v>
      </c>
      <c r="D499">
        <v>17</v>
      </c>
      <c r="E499">
        <v>105.02399999999999</v>
      </c>
    </row>
    <row r="500" spans="2:5" x14ac:dyDescent="0.3">
      <c r="B500">
        <v>1</v>
      </c>
      <c r="C500">
        <v>21</v>
      </c>
      <c r="D500">
        <v>18</v>
      </c>
      <c r="E500">
        <v>0</v>
      </c>
    </row>
    <row r="501" spans="2:5" x14ac:dyDescent="0.3">
      <c r="B501">
        <v>1</v>
      </c>
      <c r="C501">
        <v>21</v>
      </c>
      <c r="D501">
        <v>19</v>
      </c>
      <c r="E501">
        <v>0</v>
      </c>
    </row>
    <row r="502" spans="2:5" x14ac:dyDescent="0.3">
      <c r="B502">
        <v>1</v>
      </c>
      <c r="C502">
        <v>21</v>
      </c>
      <c r="D502">
        <v>20</v>
      </c>
      <c r="E502">
        <v>0</v>
      </c>
    </row>
    <row r="503" spans="2:5" x14ac:dyDescent="0.3">
      <c r="B503">
        <v>1</v>
      </c>
      <c r="C503">
        <v>21</v>
      </c>
      <c r="D503">
        <v>21</v>
      </c>
      <c r="E503">
        <v>0</v>
      </c>
    </row>
    <row r="504" spans="2:5" x14ac:dyDescent="0.3">
      <c r="B504">
        <v>1</v>
      </c>
      <c r="C504">
        <v>21</v>
      </c>
      <c r="D504">
        <v>22</v>
      </c>
      <c r="E504">
        <v>0</v>
      </c>
    </row>
    <row r="505" spans="2:5" x14ac:dyDescent="0.3">
      <c r="B505">
        <v>1</v>
      </c>
      <c r="C505">
        <v>21</v>
      </c>
      <c r="D505">
        <v>23</v>
      </c>
      <c r="E505">
        <v>0</v>
      </c>
    </row>
    <row r="506" spans="2:5" x14ac:dyDescent="0.3">
      <c r="B506">
        <v>1</v>
      </c>
      <c r="C506">
        <v>22</v>
      </c>
      <c r="D506">
        <v>0</v>
      </c>
      <c r="E506">
        <v>0</v>
      </c>
    </row>
    <row r="507" spans="2:5" x14ac:dyDescent="0.3">
      <c r="B507">
        <v>1</v>
      </c>
      <c r="C507">
        <v>22</v>
      </c>
      <c r="D507">
        <v>1</v>
      </c>
      <c r="E507">
        <v>0</v>
      </c>
    </row>
    <row r="508" spans="2:5" x14ac:dyDescent="0.3">
      <c r="B508">
        <v>1</v>
      </c>
      <c r="C508">
        <v>22</v>
      </c>
      <c r="D508">
        <v>2</v>
      </c>
      <c r="E508">
        <v>0</v>
      </c>
    </row>
    <row r="509" spans="2:5" x14ac:dyDescent="0.3">
      <c r="B509">
        <v>1</v>
      </c>
      <c r="C509">
        <v>22</v>
      </c>
      <c r="D509">
        <v>3</v>
      </c>
      <c r="E509">
        <v>0</v>
      </c>
    </row>
    <row r="510" spans="2:5" x14ac:dyDescent="0.3">
      <c r="B510">
        <v>1</v>
      </c>
      <c r="C510">
        <v>22</v>
      </c>
      <c r="D510">
        <v>4</v>
      </c>
      <c r="E510">
        <v>0</v>
      </c>
    </row>
    <row r="511" spans="2:5" x14ac:dyDescent="0.3">
      <c r="B511">
        <v>1</v>
      </c>
      <c r="C511">
        <v>22</v>
      </c>
      <c r="D511">
        <v>5</v>
      </c>
      <c r="E511">
        <v>0</v>
      </c>
    </row>
    <row r="512" spans="2:5" x14ac:dyDescent="0.3">
      <c r="B512">
        <v>1</v>
      </c>
      <c r="C512">
        <v>22</v>
      </c>
      <c r="D512">
        <v>6</v>
      </c>
      <c r="E512">
        <v>0</v>
      </c>
    </row>
    <row r="513" spans="2:5" x14ac:dyDescent="0.3">
      <c r="B513">
        <v>1</v>
      </c>
      <c r="C513">
        <v>22</v>
      </c>
      <c r="D513">
        <v>7</v>
      </c>
      <c r="E513">
        <v>0</v>
      </c>
    </row>
    <row r="514" spans="2:5" x14ac:dyDescent="0.3">
      <c r="B514">
        <v>1</v>
      </c>
      <c r="C514">
        <v>22</v>
      </c>
      <c r="D514">
        <v>8</v>
      </c>
      <c r="E514">
        <v>153.1404</v>
      </c>
    </row>
    <row r="515" spans="2:5" x14ac:dyDescent="0.3">
      <c r="B515">
        <v>1</v>
      </c>
      <c r="C515">
        <v>22</v>
      </c>
      <c r="D515">
        <v>9</v>
      </c>
      <c r="E515">
        <v>437.46479999999997</v>
      </c>
    </row>
    <row r="516" spans="2:5" x14ac:dyDescent="0.3">
      <c r="B516">
        <v>1</v>
      </c>
      <c r="C516">
        <v>22</v>
      </c>
      <c r="D516">
        <v>10</v>
      </c>
      <c r="E516">
        <v>650.97359999999992</v>
      </c>
    </row>
    <row r="517" spans="2:5" x14ac:dyDescent="0.3">
      <c r="B517">
        <v>1</v>
      </c>
      <c r="C517">
        <v>22</v>
      </c>
      <c r="D517">
        <v>11</v>
      </c>
      <c r="E517">
        <v>789.27480000000003</v>
      </c>
    </row>
    <row r="518" spans="2:5" x14ac:dyDescent="0.3">
      <c r="B518">
        <v>1</v>
      </c>
      <c r="C518">
        <v>22</v>
      </c>
      <c r="D518">
        <v>12</v>
      </c>
      <c r="E518">
        <v>861.61080000000004</v>
      </c>
    </row>
    <row r="519" spans="2:5" x14ac:dyDescent="0.3">
      <c r="B519">
        <v>1</v>
      </c>
      <c r="C519">
        <v>22</v>
      </c>
      <c r="D519">
        <v>13</v>
      </c>
      <c r="E519">
        <v>848.66880000000003</v>
      </c>
    </row>
    <row r="520" spans="2:5" x14ac:dyDescent="0.3">
      <c r="B520">
        <v>1</v>
      </c>
      <c r="C520">
        <v>22</v>
      </c>
      <c r="D520">
        <v>14</v>
      </c>
      <c r="E520">
        <v>380.60160000000002</v>
      </c>
    </row>
    <row r="521" spans="2:5" x14ac:dyDescent="0.3">
      <c r="B521">
        <v>1</v>
      </c>
      <c r="C521">
        <v>22</v>
      </c>
      <c r="D521">
        <v>15</v>
      </c>
      <c r="E521">
        <v>340.77119999999996</v>
      </c>
    </row>
    <row r="522" spans="2:5" x14ac:dyDescent="0.3">
      <c r="B522">
        <v>1</v>
      </c>
      <c r="C522">
        <v>22</v>
      </c>
      <c r="D522">
        <v>16</v>
      </c>
      <c r="E522">
        <v>200.47799999999998</v>
      </c>
    </row>
    <row r="523" spans="2:5" x14ac:dyDescent="0.3">
      <c r="B523">
        <v>1</v>
      </c>
      <c r="C523">
        <v>22</v>
      </c>
      <c r="D523">
        <v>17</v>
      </c>
      <c r="E523">
        <v>103.35239999999999</v>
      </c>
    </row>
    <row r="524" spans="2:5" x14ac:dyDescent="0.3">
      <c r="B524">
        <v>1</v>
      </c>
      <c r="C524">
        <v>22</v>
      </c>
      <c r="D524">
        <v>18</v>
      </c>
      <c r="E524">
        <v>0</v>
      </c>
    </row>
    <row r="525" spans="2:5" x14ac:dyDescent="0.3">
      <c r="B525">
        <v>1</v>
      </c>
      <c r="C525">
        <v>22</v>
      </c>
      <c r="D525">
        <v>19</v>
      </c>
      <c r="E525">
        <v>0</v>
      </c>
    </row>
    <row r="526" spans="2:5" x14ac:dyDescent="0.3">
      <c r="B526">
        <v>1</v>
      </c>
      <c r="C526">
        <v>22</v>
      </c>
      <c r="D526">
        <v>20</v>
      </c>
      <c r="E526">
        <v>0</v>
      </c>
    </row>
    <row r="527" spans="2:5" x14ac:dyDescent="0.3">
      <c r="B527">
        <v>1</v>
      </c>
      <c r="C527">
        <v>22</v>
      </c>
      <c r="D527">
        <v>21</v>
      </c>
      <c r="E527">
        <v>0</v>
      </c>
    </row>
    <row r="528" spans="2:5" x14ac:dyDescent="0.3">
      <c r="B528">
        <v>1</v>
      </c>
      <c r="C528">
        <v>22</v>
      </c>
      <c r="D528">
        <v>22</v>
      </c>
      <c r="E528">
        <v>0</v>
      </c>
    </row>
    <row r="529" spans="2:5" x14ac:dyDescent="0.3">
      <c r="B529">
        <v>1</v>
      </c>
      <c r="C529">
        <v>22</v>
      </c>
      <c r="D529">
        <v>23</v>
      </c>
      <c r="E529">
        <v>0</v>
      </c>
    </row>
    <row r="530" spans="2:5" x14ac:dyDescent="0.3">
      <c r="B530">
        <v>1</v>
      </c>
      <c r="C530">
        <v>23</v>
      </c>
      <c r="D530">
        <v>0</v>
      </c>
      <c r="E530">
        <v>0</v>
      </c>
    </row>
    <row r="531" spans="2:5" x14ac:dyDescent="0.3">
      <c r="B531">
        <v>1</v>
      </c>
      <c r="C531">
        <v>23</v>
      </c>
      <c r="D531">
        <v>1</v>
      </c>
      <c r="E531">
        <v>0</v>
      </c>
    </row>
    <row r="532" spans="2:5" x14ac:dyDescent="0.3">
      <c r="B532">
        <v>1</v>
      </c>
      <c r="C532">
        <v>23</v>
      </c>
      <c r="D532">
        <v>2</v>
      </c>
      <c r="E532">
        <v>0</v>
      </c>
    </row>
    <row r="533" spans="2:5" x14ac:dyDescent="0.3">
      <c r="B533">
        <v>1</v>
      </c>
      <c r="C533">
        <v>23</v>
      </c>
      <c r="D533">
        <v>3</v>
      </c>
      <c r="E533">
        <v>0</v>
      </c>
    </row>
    <row r="534" spans="2:5" x14ac:dyDescent="0.3">
      <c r="B534">
        <v>1</v>
      </c>
      <c r="C534">
        <v>23</v>
      </c>
      <c r="D534">
        <v>4</v>
      </c>
      <c r="E534">
        <v>0</v>
      </c>
    </row>
    <row r="535" spans="2:5" x14ac:dyDescent="0.3">
      <c r="B535">
        <v>1</v>
      </c>
      <c r="C535">
        <v>23</v>
      </c>
      <c r="D535">
        <v>5</v>
      </c>
      <c r="E535">
        <v>0</v>
      </c>
    </row>
    <row r="536" spans="2:5" x14ac:dyDescent="0.3">
      <c r="B536">
        <v>1</v>
      </c>
      <c r="C536">
        <v>23</v>
      </c>
      <c r="D536">
        <v>6</v>
      </c>
      <c r="E536">
        <v>0</v>
      </c>
    </row>
    <row r="537" spans="2:5" x14ac:dyDescent="0.3">
      <c r="B537">
        <v>1</v>
      </c>
      <c r="C537">
        <v>23</v>
      </c>
      <c r="D537">
        <v>7</v>
      </c>
      <c r="E537">
        <v>0</v>
      </c>
    </row>
    <row r="538" spans="2:5" x14ac:dyDescent="0.3">
      <c r="B538">
        <v>1</v>
      </c>
      <c r="C538">
        <v>23</v>
      </c>
      <c r="D538">
        <v>8</v>
      </c>
      <c r="E538">
        <v>7.2683999999999997</v>
      </c>
    </row>
    <row r="539" spans="2:5" x14ac:dyDescent="0.3">
      <c r="B539">
        <v>1</v>
      </c>
      <c r="C539">
        <v>23</v>
      </c>
      <c r="D539">
        <v>9</v>
      </c>
      <c r="E539">
        <v>115.17719999999998</v>
      </c>
    </row>
    <row r="540" spans="2:5" x14ac:dyDescent="0.3">
      <c r="B540">
        <v>1</v>
      </c>
      <c r="C540">
        <v>23</v>
      </c>
      <c r="D540">
        <v>10</v>
      </c>
      <c r="E540">
        <v>580.35719999999992</v>
      </c>
    </row>
    <row r="541" spans="2:5" x14ac:dyDescent="0.3">
      <c r="B541">
        <v>1</v>
      </c>
      <c r="C541">
        <v>23</v>
      </c>
      <c r="D541">
        <v>11</v>
      </c>
      <c r="E541">
        <v>731.05680000000007</v>
      </c>
    </row>
    <row r="542" spans="2:5" x14ac:dyDescent="0.3">
      <c r="B542">
        <v>1</v>
      </c>
      <c r="C542">
        <v>23</v>
      </c>
      <c r="D542">
        <v>12</v>
      </c>
      <c r="E542">
        <v>792.22079999999994</v>
      </c>
    </row>
    <row r="543" spans="2:5" x14ac:dyDescent="0.3">
      <c r="B543">
        <v>1</v>
      </c>
      <c r="C543">
        <v>23</v>
      </c>
      <c r="D543">
        <v>13</v>
      </c>
      <c r="E543">
        <v>788.07719999999995</v>
      </c>
    </row>
    <row r="544" spans="2:5" x14ac:dyDescent="0.3">
      <c r="B544">
        <v>1</v>
      </c>
      <c r="C544">
        <v>23</v>
      </c>
      <c r="D544">
        <v>14</v>
      </c>
      <c r="E544">
        <v>540.7571999999999</v>
      </c>
    </row>
    <row r="545" spans="2:5" x14ac:dyDescent="0.3">
      <c r="B545">
        <v>1</v>
      </c>
      <c r="C545">
        <v>23</v>
      </c>
      <c r="D545">
        <v>15</v>
      </c>
      <c r="E545">
        <v>236.4648</v>
      </c>
    </row>
    <row r="546" spans="2:5" x14ac:dyDescent="0.3">
      <c r="B546">
        <v>1</v>
      </c>
      <c r="C546">
        <v>23</v>
      </c>
      <c r="D546">
        <v>16</v>
      </c>
      <c r="E546">
        <v>161.97239999999999</v>
      </c>
    </row>
    <row r="547" spans="2:5" x14ac:dyDescent="0.3">
      <c r="B547">
        <v>1</v>
      </c>
      <c r="C547">
        <v>23</v>
      </c>
      <c r="D547">
        <v>17</v>
      </c>
      <c r="E547">
        <v>88.946399999999997</v>
      </c>
    </row>
    <row r="548" spans="2:5" x14ac:dyDescent="0.3">
      <c r="B548">
        <v>1</v>
      </c>
      <c r="C548">
        <v>23</v>
      </c>
      <c r="D548">
        <v>18</v>
      </c>
      <c r="E548">
        <v>0</v>
      </c>
    </row>
    <row r="549" spans="2:5" x14ac:dyDescent="0.3">
      <c r="B549">
        <v>1</v>
      </c>
      <c r="C549">
        <v>23</v>
      </c>
      <c r="D549">
        <v>19</v>
      </c>
      <c r="E549">
        <v>0</v>
      </c>
    </row>
    <row r="550" spans="2:5" x14ac:dyDescent="0.3">
      <c r="B550">
        <v>1</v>
      </c>
      <c r="C550">
        <v>23</v>
      </c>
      <c r="D550">
        <v>20</v>
      </c>
      <c r="E550">
        <v>0</v>
      </c>
    </row>
    <row r="551" spans="2:5" x14ac:dyDescent="0.3">
      <c r="B551">
        <v>1</v>
      </c>
      <c r="C551">
        <v>23</v>
      </c>
      <c r="D551">
        <v>21</v>
      </c>
      <c r="E551">
        <v>0</v>
      </c>
    </row>
    <row r="552" spans="2:5" x14ac:dyDescent="0.3">
      <c r="B552">
        <v>1</v>
      </c>
      <c r="C552">
        <v>23</v>
      </c>
      <c r="D552">
        <v>22</v>
      </c>
      <c r="E552">
        <v>0</v>
      </c>
    </row>
    <row r="553" spans="2:5" x14ac:dyDescent="0.3">
      <c r="B553">
        <v>1</v>
      </c>
      <c r="C553">
        <v>23</v>
      </c>
      <c r="D553">
        <v>23</v>
      </c>
      <c r="E553">
        <v>0</v>
      </c>
    </row>
    <row r="554" spans="2:5" x14ac:dyDescent="0.3">
      <c r="B554">
        <v>1</v>
      </c>
      <c r="C554">
        <v>24</v>
      </c>
      <c r="D554">
        <v>0</v>
      </c>
      <c r="E554">
        <v>0</v>
      </c>
    </row>
    <row r="555" spans="2:5" x14ac:dyDescent="0.3">
      <c r="B555">
        <v>1</v>
      </c>
      <c r="C555">
        <v>24</v>
      </c>
      <c r="D555">
        <v>1</v>
      </c>
      <c r="E555">
        <v>0</v>
      </c>
    </row>
    <row r="556" spans="2:5" x14ac:dyDescent="0.3">
      <c r="B556">
        <v>1</v>
      </c>
      <c r="C556">
        <v>24</v>
      </c>
      <c r="D556">
        <v>2</v>
      </c>
      <c r="E556">
        <v>0</v>
      </c>
    </row>
    <row r="557" spans="2:5" x14ac:dyDescent="0.3">
      <c r="B557">
        <v>1</v>
      </c>
      <c r="C557">
        <v>24</v>
      </c>
      <c r="D557">
        <v>3</v>
      </c>
      <c r="E557">
        <v>0</v>
      </c>
    </row>
    <row r="558" spans="2:5" x14ac:dyDescent="0.3">
      <c r="B558">
        <v>1</v>
      </c>
      <c r="C558">
        <v>24</v>
      </c>
      <c r="D558">
        <v>4</v>
      </c>
      <c r="E558">
        <v>0</v>
      </c>
    </row>
    <row r="559" spans="2:5" x14ac:dyDescent="0.3">
      <c r="B559">
        <v>1</v>
      </c>
      <c r="C559">
        <v>24</v>
      </c>
      <c r="D559">
        <v>5</v>
      </c>
      <c r="E559">
        <v>0</v>
      </c>
    </row>
    <row r="560" spans="2:5" x14ac:dyDescent="0.3">
      <c r="B560">
        <v>1</v>
      </c>
      <c r="C560">
        <v>24</v>
      </c>
      <c r="D560">
        <v>6</v>
      </c>
      <c r="E560">
        <v>0</v>
      </c>
    </row>
    <row r="561" spans="2:5" x14ac:dyDescent="0.3">
      <c r="B561">
        <v>1</v>
      </c>
      <c r="C561">
        <v>24</v>
      </c>
      <c r="D561">
        <v>7</v>
      </c>
      <c r="E561">
        <v>0</v>
      </c>
    </row>
    <row r="562" spans="2:5" x14ac:dyDescent="0.3">
      <c r="B562">
        <v>1</v>
      </c>
      <c r="C562">
        <v>24</v>
      </c>
      <c r="D562">
        <v>8</v>
      </c>
      <c r="E562">
        <v>113.31359999999999</v>
      </c>
    </row>
    <row r="563" spans="2:5" x14ac:dyDescent="0.3">
      <c r="B563">
        <v>1</v>
      </c>
      <c r="C563">
        <v>24</v>
      </c>
      <c r="D563">
        <v>9</v>
      </c>
      <c r="E563">
        <v>425.97</v>
      </c>
    </row>
    <row r="564" spans="2:5" x14ac:dyDescent="0.3">
      <c r="B564">
        <v>1</v>
      </c>
      <c r="C564">
        <v>24</v>
      </c>
      <c r="D564">
        <v>10</v>
      </c>
      <c r="E564">
        <v>641.00399999999991</v>
      </c>
    </row>
    <row r="565" spans="2:5" x14ac:dyDescent="0.3">
      <c r="B565">
        <v>1</v>
      </c>
      <c r="C565">
        <v>24</v>
      </c>
      <c r="D565">
        <v>11</v>
      </c>
      <c r="E565">
        <v>652.24680000000001</v>
      </c>
    </row>
    <row r="566" spans="2:5" x14ac:dyDescent="0.3">
      <c r="B566">
        <v>1</v>
      </c>
      <c r="C566">
        <v>24</v>
      </c>
      <c r="D566">
        <v>12</v>
      </c>
      <c r="E566">
        <v>664.9212</v>
      </c>
    </row>
    <row r="567" spans="2:5" x14ac:dyDescent="0.3">
      <c r="B567">
        <v>1</v>
      </c>
      <c r="C567">
        <v>24</v>
      </c>
      <c r="D567">
        <v>13</v>
      </c>
      <c r="E567">
        <v>622.53</v>
      </c>
    </row>
    <row r="568" spans="2:5" x14ac:dyDescent="0.3">
      <c r="B568">
        <v>1</v>
      </c>
      <c r="C568">
        <v>24</v>
      </c>
      <c r="D568">
        <v>14</v>
      </c>
      <c r="E568">
        <v>589.61760000000004</v>
      </c>
    </row>
    <row r="569" spans="2:5" x14ac:dyDescent="0.3">
      <c r="B569">
        <v>1</v>
      </c>
      <c r="C569">
        <v>24</v>
      </c>
      <c r="D569">
        <v>15</v>
      </c>
      <c r="E569">
        <v>558.28919999999994</v>
      </c>
    </row>
    <row r="570" spans="2:5" x14ac:dyDescent="0.3">
      <c r="B570">
        <v>1</v>
      </c>
      <c r="C570">
        <v>24</v>
      </c>
      <c r="D570">
        <v>16</v>
      </c>
      <c r="E570">
        <v>133.422</v>
      </c>
    </row>
    <row r="571" spans="2:5" x14ac:dyDescent="0.3">
      <c r="B571">
        <v>1</v>
      </c>
      <c r="C571">
        <v>24</v>
      </c>
      <c r="D571">
        <v>17</v>
      </c>
      <c r="E571">
        <v>20.963999999999999</v>
      </c>
    </row>
    <row r="572" spans="2:5" x14ac:dyDescent="0.3">
      <c r="B572">
        <v>1</v>
      </c>
      <c r="C572">
        <v>24</v>
      </c>
      <c r="D572">
        <v>18</v>
      </c>
      <c r="E572">
        <v>0</v>
      </c>
    </row>
    <row r="573" spans="2:5" x14ac:dyDescent="0.3">
      <c r="B573">
        <v>1</v>
      </c>
      <c r="C573">
        <v>24</v>
      </c>
      <c r="D573">
        <v>19</v>
      </c>
      <c r="E573">
        <v>0</v>
      </c>
    </row>
    <row r="574" spans="2:5" x14ac:dyDescent="0.3">
      <c r="B574">
        <v>1</v>
      </c>
      <c r="C574">
        <v>24</v>
      </c>
      <c r="D574">
        <v>20</v>
      </c>
      <c r="E574">
        <v>0</v>
      </c>
    </row>
    <row r="575" spans="2:5" x14ac:dyDescent="0.3">
      <c r="B575">
        <v>1</v>
      </c>
      <c r="C575">
        <v>24</v>
      </c>
      <c r="D575">
        <v>21</v>
      </c>
      <c r="E575">
        <v>0</v>
      </c>
    </row>
    <row r="576" spans="2:5" x14ac:dyDescent="0.3">
      <c r="B576">
        <v>1</v>
      </c>
      <c r="C576">
        <v>24</v>
      </c>
      <c r="D576">
        <v>22</v>
      </c>
      <c r="E576">
        <v>0</v>
      </c>
    </row>
    <row r="577" spans="2:5" x14ac:dyDescent="0.3">
      <c r="B577">
        <v>1</v>
      </c>
      <c r="C577">
        <v>24</v>
      </c>
      <c r="D577">
        <v>23</v>
      </c>
      <c r="E577">
        <v>0</v>
      </c>
    </row>
    <row r="578" spans="2:5" x14ac:dyDescent="0.3">
      <c r="B578">
        <v>1</v>
      </c>
      <c r="C578">
        <v>25</v>
      </c>
      <c r="D578">
        <v>0</v>
      </c>
      <c r="E578">
        <v>0</v>
      </c>
    </row>
    <row r="579" spans="2:5" x14ac:dyDescent="0.3">
      <c r="B579">
        <v>1</v>
      </c>
      <c r="C579">
        <v>25</v>
      </c>
      <c r="D579">
        <v>1</v>
      </c>
      <c r="E579">
        <v>0</v>
      </c>
    </row>
    <row r="580" spans="2:5" x14ac:dyDescent="0.3">
      <c r="B580">
        <v>1</v>
      </c>
      <c r="C580">
        <v>25</v>
      </c>
      <c r="D580">
        <v>2</v>
      </c>
      <c r="E580">
        <v>0</v>
      </c>
    </row>
    <row r="581" spans="2:5" x14ac:dyDescent="0.3">
      <c r="B581">
        <v>1</v>
      </c>
      <c r="C581">
        <v>25</v>
      </c>
      <c r="D581">
        <v>3</v>
      </c>
      <c r="E581">
        <v>0</v>
      </c>
    </row>
    <row r="582" spans="2:5" x14ac:dyDescent="0.3">
      <c r="B582">
        <v>1</v>
      </c>
      <c r="C582">
        <v>25</v>
      </c>
      <c r="D582">
        <v>4</v>
      </c>
      <c r="E582">
        <v>0</v>
      </c>
    </row>
    <row r="583" spans="2:5" x14ac:dyDescent="0.3">
      <c r="B583">
        <v>1</v>
      </c>
      <c r="C583">
        <v>25</v>
      </c>
      <c r="D583">
        <v>5</v>
      </c>
      <c r="E583">
        <v>0</v>
      </c>
    </row>
    <row r="584" spans="2:5" x14ac:dyDescent="0.3">
      <c r="B584">
        <v>1</v>
      </c>
      <c r="C584">
        <v>25</v>
      </c>
      <c r="D584">
        <v>6</v>
      </c>
      <c r="E584">
        <v>0</v>
      </c>
    </row>
    <row r="585" spans="2:5" x14ac:dyDescent="0.3">
      <c r="B585">
        <v>1</v>
      </c>
      <c r="C585">
        <v>25</v>
      </c>
      <c r="D585">
        <v>7</v>
      </c>
      <c r="E585">
        <v>0</v>
      </c>
    </row>
    <row r="586" spans="2:5" x14ac:dyDescent="0.3">
      <c r="B586">
        <v>1</v>
      </c>
      <c r="C586">
        <v>25</v>
      </c>
      <c r="D586">
        <v>8</v>
      </c>
      <c r="E586">
        <v>2.6951999999999998</v>
      </c>
    </row>
    <row r="587" spans="2:5" x14ac:dyDescent="0.3">
      <c r="B587">
        <v>1</v>
      </c>
      <c r="C587">
        <v>25</v>
      </c>
      <c r="D587">
        <v>9</v>
      </c>
      <c r="E587">
        <v>20.184000000000001</v>
      </c>
    </row>
    <row r="588" spans="2:5" x14ac:dyDescent="0.3">
      <c r="B588">
        <v>1</v>
      </c>
      <c r="C588">
        <v>25</v>
      </c>
      <c r="D588">
        <v>10</v>
      </c>
      <c r="E588">
        <v>46.108799999999995</v>
      </c>
    </row>
    <row r="589" spans="2:5" x14ac:dyDescent="0.3">
      <c r="B589">
        <v>1</v>
      </c>
      <c r="C589">
        <v>25</v>
      </c>
      <c r="D589">
        <v>11</v>
      </c>
      <c r="E589">
        <v>61.928399999999996</v>
      </c>
    </row>
    <row r="590" spans="2:5" x14ac:dyDescent="0.3">
      <c r="B590">
        <v>1</v>
      </c>
      <c r="C590">
        <v>25</v>
      </c>
      <c r="D590">
        <v>12</v>
      </c>
      <c r="E590">
        <v>119.286</v>
      </c>
    </row>
    <row r="591" spans="2:5" x14ac:dyDescent="0.3">
      <c r="B591">
        <v>1</v>
      </c>
      <c r="C591">
        <v>25</v>
      </c>
      <c r="D591">
        <v>13</v>
      </c>
      <c r="E591">
        <v>129.2388</v>
      </c>
    </row>
    <row r="592" spans="2:5" x14ac:dyDescent="0.3">
      <c r="B592">
        <v>1</v>
      </c>
      <c r="C592">
        <v>25</v>
      </c>
      <c r="D592">
        <v>14</v>
      </c>
      <c r="E592">
        <v>128.7216</v>
      </c>
    </row>
    <row r="593" spans="2:5" x14ac:dyDescent="0.3">
      <c r="B593">
        <v>1</v>
      </c>
      <c r="C593">
        <v>25</v>
      </c>
      <c r="D593">
        <v>15</v>
      </c>
      <c r="E593">
        <v>90.27</v>
      </c>
    </row>
    <row r="594" spans="2:5" x14ac:dyDescent="0.3">
      <c r="B594">
        <v>1</v>
      </c>
      <c r="C594">
        <v>25</v>
      </c>
      <c r="D594">
        <v>16</v>
      </c>
      <c r="E594">
        <v>333.61439999999999</v>
      </c>
    </row>
    <row r="595" spans="2:5" x14ac:dyDescent="0.3">
      <c r="B595">
        <v>1</v>
      </c>
      <c r="C595">
        <v>25</v>
      </c>
      <c r="D595">
        <v>17</v>
      </c>
      <c r="E595">
        <v>86.344799999999992</v>
      </c>
    </row>
    <row r="596" spans="2:5" x14ac:dyDescent="0.3">
      <c r="B596">
        <v>1</v>
      </c>
      <c r="C596">
        <v>25</v>
      </c>
      <c r="D596">
        <v>18</v>
      </c>
      <c r="E596">
        <v>0</v>
      </c>
    </row>
    <row r="597" spans="2:5" x14ac:dyDescent="0.3">
      <c r="B597">
        <v>1</v>
      </c>
      <c r="C597">
        <v>25</v>
      </c>
      <c r="D597">
        <v>19</v>
      </c>
      <c r="E597">
        <v>0</v>
      </c>
    </row>
    <row r="598" spans="2:5" x14ac:dyDescent="0.3">
      <c r="B598">
        <v>1</v>
      </c>
      <c r="C598">
        <v>25</v>
      </c>
      <c r="D598">
        <v>20</v>
      </c>
      <c r="E598">
        <v>0</v>
      </c>
    </row>
    <row r="599" spans="2:5" x14ac:dyDescent="0.3">
      <c r="B599">
        <v>1</v>
      </c>
      <c r="C599">
        <v>25</v>
      </c>
      <c r="D599">
        <v>21</v>
      </c>
      <c r="E599">
        <v>0</v>
      </c>
    </row>
    <row r="600" spans="2:5" x14ac:dyDescent="0.3">
      <c r="B600">
        <v>1</v>
      </c>
      <c r="C600">
        <v>25</v>
      </c>
      <c r="D600">
        <v>22</v>
      </c>
      <c r="E600">
        <v>0</v>
      </c>
    </row>
    <row r="601" spans="2:5" x14ac:dyDescent="0.3">
      <c r="B601">
        <v>1</v>
      </c>
      <c r="C601">
        <v>25</v>
      </c>
      <c r="D601">
        <v>23</v>
      </c>
      <c r="E601">
        <v>0</v>
      </c>
    </row>
    <row r="602" spans="2:5" x14ac:dyDescent="0.3">
      <c r="B602">
        <v>1</v>
      </c>
      <c r="C602">
        <v>26</v>
      </c>
      <c r="D602">
        <v>0</v>
      </c>
      <c r="E602">
        <v>0</v>
      </c>
    </row>
    <row r="603" spans="2:5" x14ac:dyDescent="0.3">
      <c r="B603">
        <v>1</v>
      </c>
      <c r="C603">
        <v>26</v>
      </c>
      <c r="D603">
        <v>1</v>
      </c>
      <c r="E603">
        <v>0</v>
      </c>
    </row>
    <row r="604" spans="2:5" x14ac:dyDescent="0.3">
      <c r="B604">
        <v>1</v>
      </c>
      <c r="C604">
        <v>26</v>
      </c>
      <c r="D604">
        <v>2</v>
      </c>
      <c r="E604">
        <v>0</v>
      </c>
    </row>
    <row r="605" spans="2:5" x14ac:dyDescent="0.3">
      <c r="B605">
        <v>1</v>
      </c>
      <c r="C605">
        <v>26</v>
      </c>
      <c r="D605">
        <v>3</v>
      </c>
      <c r="E605">
        <v>0</v>
      </c>
    </row>
    <row r="606" spans="2:5" x14ac:dyDescent="0.3">
      <c r="B606">
        <v>1</v>
      </c>
      <c r="C606">
        <v>26</v>
      </c>
      <c r="D606">
        <v>4</v>
      </c>
      <c r="E606">
        <v>0</v>
      </c>
    </row>
    <row r="607" spans="2:5" x14ac:dyDescent="0.3">
      <c r="B607">
        <v>1</v>
      </c>
      <c r="C607">
        <v>26</v>
      </c>
      <c r="D607">
        <v>5</v>
      </c>
      <c r="E607">
        <v>0</v>
      </c>
    </row>
    <row r="608" spans="2:5" x14ac:dyDescent="0.3">
      <c r="B608">
        <v>1</v>
      </c>
      <c r="C608">
        <v>26</v>
      </c>
      <c r="D608">
        <v>6</v>
      </c>
      <c r="E608">
        <v>0</v>
      </c>
    </row>
    <row r="609" spans="2:5" x14ac:dyDescent="0.3">
      <c r="B609">
        <v>1</v>
      </c>
      <c r="C609">
        <v>26</v>
      </c>
      <c r="D609">
        <v>7</v>
      </c>
      <c r="E609">
        <v>0</v>
      </c>
    </row>
    <row r="610" spans="2:5" x14ac:dyDescent="0.3">
      <c r="B610">
        <v>1</v>
      </c>
      <c r="C610">
        <v>26</v>
      </c>
      <c r="D610">
        <v>8</v>
      </c>
      <c r="E610">
        <v>29.3064</v>
      </c>
    </row>
    <row r="611" spans="2:5" x14ac:dyDescent="0.3">
      <c r="B611">
        <v>1</v>
      </c>
      <c r="C611">
        <v>26</v>
      </c>
      <c r="D611">
        <v>9</v>
      </c>
      <c r="E611">
        <v>419.73719999999997</v>
      </c>
    </row>
    <row r="612" spans="2:5" x14ac:dyDescent="0.3">
      <c r="B612">
        <v>1</v>
      </c>
      <c r="C612">
        <v>26</v>
      </c>
      <c r="D612">
        <v>10</v>
      </c>
      <c r="E612">
        <v>476.6712</v>
      </c>
    </row>
    <row r="613" spans="2:5" x14ac:dyDescent="0.3">
      <c r="B613">
        <v>1</v>
      </c>
      <c r="C613">
        <v>26</v>
      </c>
      <c r="D613">
        <v>11</v>
      </c>
      <c r="E613">
        <v>765.8424</v>
      </c>
    </row>
    <row r="614" spans="2:5" x14ac:dyDescent="0.3">
      <c r="B614">
        <v>1</v>
      </c>
      <c r="C614">
        <v>26</v>
      </c>
      <c r="D614">
        <v>12</v>
      </c>
      <c r="E614">
        <v>805.22159999999997</v>
      </c>
    </row>
    <row r="615" spans="2:5" x14ac:dyDescent="0.3">
      <c r="B615">
        <v>1</v>
      </c>
      <c r="C615">
        <v>26</v>
      </c>
      <c r="D615">
        <v>13</v>
      </c>
      <c r="E615">
        <v>790.44</v>
      </c>
    </row>
    <row r="616" spans="2:5" x14ac:dyDescent="0.3">
      <c r="B616">
        <v>1</v>
      </c>
      <c r="C616">
        <v>26</v>
      </c>
      <c r="D616">
        <v>14</v>
      </c>
      <c r="E616">
        <v>718.82399999999996</v>
      </c>
    </row>
    <row r="617" spans="2:5" x14ac:dyDescent="0.3">
      <c r="B617">
        <v>1</v>
      </c>
      <c r="C617">
        <v>26</v>
      </c>
      <c r="D617">
        <v>15</v>
      </c>
      <c r="E617">
        <v>572.06039999999996</v>
      </c>
    </row>
    <row r="618" spans="2:5" x14ac:dyDescent="0.3">
      <c r="B618">
        <v>1</v>
      </c>
      <c r="C618">
        <v>26</v>
      </c>
      <c r="D618">
        <v>16</v>
      </c>
      <c r="E618">
        <v>347.90279999999996</v>
      </c>
    </row>
    <row r="619" spans="2:5" x14ac:dyDescent="0.3">
      <c r="B619">
        <v>1</v>
      </c>
      <c r="C619">
        <v>26</v>
      </c>
      <c r="D619">
        <v>17</v>
      </c>
      <c r="E619">
        <v>106.3788</v>
      </c>
    </row>
    <row r="620" spans="2:5" x14ac:dyDescent="0.3">
      <c r="B620">
        <v>1</v>
      </c>
      <c r="C620">
        <v>26</v>
      </c>
      <c r="D620">
        <v>18</v>
      </c>
      <c r="E620">
        <v>0</v>
      </c>
    </row>
    <row r="621" spans="2:5" x14ac:dyDescent="0.3">
      <c r="B621">
        <v>1</v>
      </c>
      <c r="C621">
        <v>26</v>
      </c>
      <c r="D621">
        <v>19</v>
      </c>
      <c r="E621">
        <v>0</v>
      </c>
    </row>
    <row r="622" spans="2:5" x14ac:dyDescent="0.3">
      <c r="B622">
        <v>1</v>
      </c>
      <c r="C622">
        <v>26</v>
      </c>
      <c r="D622">
        <v>20</v>
      </c>
      <c r="E622">
        <v>0</v>
      </c>
    </row>
    <row r="623" spans="2:5" x14ac:dyDescent="0.3">
      <c r="B623">
        <v>1</v>
      </c>
      <c r="C623">
        <v>26</v>
      </c>
      <c r="D623">
        <v>21</v>
      </c>
      <c r="E623">
        <v>0</v>
      </c>
    </row>
    <row r="624" spans="2:5" x14ac:dyDescent="0.3">
      <c r="B624">
        <v>1</v>
      </c>
      <c r="C624">
        <v>26</v>
      </c>
      <c r="D624">
        <v>22</v>
      </c>
      <c r="E624">
        <v>0</v>
      </c>
    </row>
    <row r="625" spans="2:5" x14ac:dyDescent="0.3">
      <c r="B625">
        <v>1</v>
      </c>
      <c r="C625">
        <v>26</v>
      </c>
      <c r="D625">
        <v>23</v>
      </c>
      <c r="E625">
        <v>0</v>
      </c>
    </row>
    <row r="626" spans="2:5" x14ac:dyDescent="0.3">
      <c r="B626">
        <v>1</v>
      </c>
      <c r="C626">
        <v>27</v>
      </c>
      <c r="D626">
        <v>0</v>
      </c>
      <c r="E626">
        <v>0</v>
      </c>
    </row>
    <row r="627" spans="2:5" x14ac:dyDescent="0.3">
      <c r="B627">
        <v>1</v>
      </c>
      <c r="C627">
        <v>27</v>
      </c>
      <c r="D627">
        <v>1</v>
      </c>
      <c r="E627">
        <v>0</v>
      </c>
    </row>
    <row r="628" spans="2:5" x14ac:dyDescent="0.3">
      <c r="B628">
        <v>1</v>
      </c>
      <c r="C628">
        <v>27</v>
      </c>
      <c r="D628">
        <v>2</v>
      </c>
      <c r="E628">
        <v>0</v>
      </c>
    </row>
    <row r="629" spans="2:5" x14ac:dyDescent="0.3">
      <c r="B629">
        <v>1</v>
      </c>
      <c r="C629">
        <v>27</v>
      </c>
      <c r="D629">
        <v>3</v>
      </c>
      <c r="E629">
        <v>0</v>
      </c>
    </row>
    <row r="630" spans="2:5" x14ac:dyDescent="0.3">
      <c r="B630">
        <v>1</v>
      </c>
      <c r="C630">
        <v>27</v>
      </c>
      <c r="D630">
        <v>4</v>
      </c>
      <c r="E630">
        <v>0</v>
      </c>
    </row>
    <row r="631" spans="2:5" x14ac:dyDescent="0.3">
      <c r="B631">
        <v>1</v>
      </c>
      <c r="C631">
        <v>27</v>
      </c>
      <c r="D631">
        <v>5</v>
      </c>
      <c r="E631">
        <v>0</v>
      </c>
    </row>
    <row r="632" spans="2:5" x14ac:dyDescent="0.3">
      <c r="B632">
        <v>1</v>
      </c>
      <c r="C632">
        <v>27</v>
      </c>
      <c r="D632">
        <v>6</v>
      </c>
      <c r="E632">
        <v>0</v>
      </c>
    </row>
    <row r="633" spans="2:5" x14ac:dyDescent="0.3">
      <c r="B633">
        <v>1</v>
      </c>
      <c r="C633">
        <v>27</v>
      </c>
      <c r="D633">
        <v>7</v>
      </c>
      <c r="E633">
        <v>0</v>
      </c>
    </row>
    <row r="634" spans="2:5" x14ac:dyDescent="0.3">
      <c r="B634">
        <v>1</v>
      </c>
      <c r="C634">
        <v>27</v>
      </c>
      <c r="D634">
        <v>8</v>
      </c>
      <c r="E634">
        <v>65.788799999999995</v>
      </c>
    </row>
    <row r="635" spans="2:5" x14ac:dyDescent="0.3">
      <c r="B635">
        <v>1</v>
      </c>
      <c r="C635">
        <v>27</v>
      </c>
      <c r="D635">
        <v>9</v>
      </c>
      <c r="E635">
        <v>144.3648</v>
      </c>
    </row>
    <row r="636" spans="2:5" x14ac:dyDescent="0.3">
      <c r="B636">
        <v>1</v>
      </c>
      <c r="C636">
        <v>27</v>
      </c>
      <c r="D636">
        <v>10</v>
      </c>
      <c r="E636">
        <v>262.97039999999998</v>
      </c>
    </row>
    <row r="637" spans="2:5" x14ac:dyDescent="0.3">
      <c r="B637">
        <v>1</v>
      </c>
      <c r="C637">
        <v>27</v>
      </c>
      <c r="D637">
        <v>11</v>
      </c>
      <c r="E637">
        <v>424.20959999999997</v>
      </c>
    </row>
    <row r="638" spans="2:5" x14ac:dyDescent="0.3">
      <c r="B638">
        <v>1</v>
      </c>
      <c r="C638">
        <v>27</v>
      </c>
      <c r="D638">
        <v>12</v>
      </c>
      <c r="E638">
        <v>329.32440000000003</v>
      </c>
    </row>
    <row r="639" spans="2:5" x14ac:dyDescent="0.3">
      <c r="B639">
        <v>1</v>
      </c>
      <c r="C639">
        <v>27</v>
      </c>
      <c r="D639">
        <v>13</v>
      </c>
      <c r="E639">
        <v>436.34640000000002</v>
      </c>
    </row>
    <row r="640" spans="2:5" x14ac:dyDescent="0.3">
      <c r="B640">
        <v>1</v>
      </c>
      <c r="C640">
        <v>27</v>
      </c>
      <c r="D640">
        <v>14</v>
      </c>
      <c r="E640">
        <v>170.208</v>
      </c>
    </row>
    <row r="641" spans="2:5" x14ac:dyDescent="0.3">
      <c r="B641">
        <v>1</v>
      </c>
      <c r="C641">
        <v>27</v>
      </c>
      <c r="D641">
        <v>15</v>
      </c>
      <c r="E641">
        <v>122.37479999999999</v>
      </c>
    </row>
    <row r="642" spans="2:5" x14ac:dyDescent="0.3">
      <c r="B642">
        <v>1</v>
      </c>
      <c r="C642">
        <v>27</v>
      </c>
      <c r="D642">
        <v>16</v>
      </c>
      <c r="E642">
        <v>11.0496</v>
      </c>
    </row>
    <row r="643" spans="2:5" x14ac:dyDescent="0.3">
      <c r="B643">
        <v>1</v>
      </c>
      <c r="C643">
        <v>27</v>
      </c>
      <c r="D643">
        <v>17</v>
      </c>
      <c r="E643">
        <v>0</v>
      </c>
    </row>
    <row r="644" spans="2:5" x14ac:dyDescent="0.3">
      <c r="B644">
        <v>1</v>
      </c>
      <c r="C644">
        <v>27</v>
      </c>
      <c r="D644">
        <v>18</v>
      </c>
      <c r="E644">
        <v>0</v>
      </c>
    </row>
    <row r="645" spans="2:5" x14ac:dyDescent="0.3">
      <c r="B645">
        <v>1</v>
      </c>
      <c r="C645">
        <v>27</v>
      </c>
      <c r="D645">
        <v>19</v>
      </c>
      <c r="E645">
        <v>0</v>
      </c>
    </row>
    <row r="646" spans="2:5" x14ac:dyDescent="0.3">
      <c r="B646">
        <v>1</v>
      </c>
      <c r="C646">
        <v>27</v>
      </c>
      <c r="D646">
        <v>20</v>
      </c>
      <c r="E646">
        <v>0</v>
      </c>
    </row>
    <row r="647" spans="2:5" x14ac:dyDescent="0.3">
      <c r="B647">
        <v>1</v>
      </c>
      <c r="C647">
        <v>27</v>
      </c>
      <c r="D647">
        <v>21</v>
      </c>
      <c r="E647">
        <v>0</v>
      </c>
    </row>
    <row r="648" spans="2:5" x14ac:dyDescent="0.3">
      <c r="B648">
        <v>1</v>
      </c>
      <c r="C648">
        <v>27</v>
      </c>
      <c r="D648">
        <v>22</v>
      </c>
      <c r="E648">
        <v>0</v>
      </c>
    </row>
    <row r="649" spans="2:5" x14ac:dyDescent="0.3">
      <c r="B649">
        <v>1</v>
      </c>
      <c r="C649">
        <v>27</v>
      </c>
      <c r="D649">
        <v>23</v>
      </c>
      <c r="E649">
        <v>0</v>
      </c>
    </row>
    <row r="650" spans="2:5" x14ac:dyDescent="0.3">
      <c r="B650">
        <v>1</v>
      </c>
      <c r="C650">
        <v>28</v>
      </c>
      <c r="D650">
        <v>0</v>
      </c>
      <c r="E650">
        <v>0</v>
      </c>
    </row>
    <row r="651" spans="2:5" x14ac:dyDescent="0.3">
      <c r="B651">
        <v>1</v>
      </c>
      <c r="C651">
        <v>28</v>
      </c>
      <c r="D651">
        <v>1</v>
      </c>
      <c r="E651">
        <v>0</v>
      </c>
    </row>
    <row r="652" spans="2:5" x14ac:dyDescent="0.3">
      <c r="B652">
        <v>1</v>
      </c>
      <c r="C652">
        <v>28</v>
      </c>
      <c r="D652">
        <v>2</v>
      </c>
      <c r="E652">
        <v>0</v>
      </c>
    </row>
    <row r="653" spans="2:5" x14ac:dyDescent="0.3">
      <c r="B653">
        <v>1</v>
      </c>
      <c r="C653">
        <v>28</v>
      </c>
      <c r="D653">
        <v>3</v>
      </c>
      <c r="E653">
        <v>0</v>
      </c>
    </row>
    <row r="654" spans="2:5" x14ac:dyDescent="0.3">
      <c r="B654">
        <v>1</v>
      </c>
      <c r="C654">
        <v>28</v>
      </c>
      <c r="D654">
        <v>4</v>
      </c>
      <c r="E654">
        <v>0</v>
      </c>
    </row>
    <row r="655" spans="2:5" x14ac:dyDescent="0.3">
      <c r="B655">
        <v>1</v>
      </c>
      <c r="C655">
        <v>28</v>
      </c>
      <c r="D655">
        <v>5</v>
      </c>
      <c r="E655">
        <v>0</v>
      </c>
    </row>
    <row r="656" spans="2:5" x14ac:dyDescent="0.3">
      <c r="B656">
        <v>1</v>
      </c>
      <c r="C656">
        <v>28</v>
      </c>
      <c r="D656">
        <v>6</v>
      </c>
      <c r="E656">
        <v>0</v>
      </c>
    </row>
    <row r="657" spans="2:5" x14ac:dyDescent="0.3">
      <c r="B657">
        <v>1</v>
      </c>
      <c r="C657">
        <v>28</v>
      </c>
      <c r="D657">
        <v>7</v>
      </c>
      <c r="E657">
        <v>0</v>
      </c>
    </row>
    <row r="658" spans="2:5" x14ac:dyDescent="0.3">
      <c r="B658">
        <v>1</v>
      </c>
      <c r="C658">
        <v>28</v>
      </c>
      <c r="D658">
        <v>8</v>
      </c>
      <c r="E658">
        <v>26.282399999999999</v>
      </c>
    </row>
    <row r="659" spans="2:5" x14ac:dyDescent="0.3">
      <c r="B659">
        <v>1</v>
      </c>
      <c r="C659">
        <v>28</v>
      </c>
      <c r="D659">
        <v>9</v>
      </c>
      <c r="E659">
        <v>7.5503999999999998</v>
      </c>
    </row>
    <row r="660" spans="2:5" x14ac:dyDescent="0.3">
      <c r="B660">
        <v>1</v>
      </c>
      <c r="C660">
        <v>28</v>
      </c>
      <c r="D660">
        <v>10</v>
      </c>
      <c r="E660">
        <v>57.835199999999993</v>
      </c>
    </row>
    <row r="661" spans="2:5" x14ac:dyDescent="0.3">
      <c r="B661">
        <v>1</v>
      </c>
      <c r="C661">
        <v>28</v>
      </c>
      <c r="D661">
        <v>11</v>
      </c>
      <c r="E661">
        <v>57.514800000000001</v>
      </c>
    </row>
    <row r="662" spans="2:5" x14ac:dyDescent="0.3">
      <c r="B662">
        <v>1</v>
      </c>
      <c r="C662">
        <v>28</v>
      </c>
      <c r="D662">
        <v>12</v>
      </c>
      <c r="E662">
        <v>47.944800000000001</v>
      </c>
    </row>
    <row r="663" spans="2:5" x14ac:dyDescent="0.3">
      <c r="B663">
        <v>1</v>
      </c>
      <c r="C663">
        <v>28</v>
      </c>
      <c r="D663">
        <v>13</v>
      </c>
      <c r="E663">
        <v>42.558</v>
      </c>
    </row>
    <row r="664" spans="2:5" x14ac:dyDescent="0.3">
      <c r="B664">
        <v>1</v>
      </c>
      <c r="C664">
        <v>28</v>
      </c>
      <c r="D664">
        <v>14</v>
      </c>
      <c r="E664">
        <v>27.956399999999999</v>
      </c>
    </row>
    <row r="665" spans="2:5" x14ac:dyDescent="0.3">
      <c r="B665">
        <v>1</v>
      </c>
      <c r="C665">
        <v>28</v>
      </c>
      <c r="D665">
        <v>15</v>
      </c>
      <c r="E665">
        <v>7.3356000000000003</v>
      </c>
    </row>
    <row r="666" spans="2:5" x14ac:dyDescent="0.3">
      <c r="B666">
        <v>1</v>
      </c>
      <c r="C666">
        <v>28</v>
      </c>
      <c r="D666">
        <v>16</v>
      </c>
      <c r="E666">
        <v>83.079599999999999</v>
      </c>
    </row>
    <row r="667" spans="2:5" x14ac:dyDescent="0.3">
      <c r="B667">
        <v>1</v>
      </c>
      <c r="C667">
        <v>28</v>
      </c>
      <c r="D667">
        <v>17</v>
      </c>
      <c r="E667">
        <v>79.328400000000002</v>
      </c>
    </row>
    <row r="668" spans="2:5" x14ac:dyDescent="0.3">
      <c r="B668">
        <v>1</v>
      </c>
      <c r="C668">
        <v>28</v>
      </c>
      <c r="D668">
        <v>18</v>
      </c>
      <c r="E668">
        <v>0</v>
      </c>
    </row>
    <row r="669" spans="2:5" x14ac:dyDescent="0.3">
      <c r="B669">
        <v>1</v>
      </c>
      <c r="C669">
        <v>28</v>
      </c>
      <c r="D669">
        <v>19</v>
      </c>
      <c r="E669">
        <v>0</v>
      </c>
    </row>
    <row r="670" spans="2:5" x14ac:dyDescent="0.3">
      <c r="B670">
        <v>1</v>
      </c>
      <c r="C670">
        <v>28</v>
      </c>
      <c r="D670">
        <v>20</v>
      </c>
      <c r="E670">
        <v>0</v>
      </c>
    </row>
    <row r="671" spans="2:5" x14ac:dyDescent="0.3">
      <c r="B671">
        <v>1</v>
      </c>
      <c r="C671">
        <v>28</v>
      </c>
      <c r="D671">
        <v>21</v>
      </c>
      <c r="E671">
        <v>0</v>
      </c>
    </row>
    <row r="672" spans="2:5" x14ac:dyDescent="0.3">
      <c r="B672">
        <v>1</v>
      </c>
      <c r="C672">
        <v>28</v>
      </c>
      <c r="D672">
        <v>22</v>
      </c>
      <c r="E672">
        <v>0</v>
      </c>
    </row>
    <row r="673" spans="2:5" x14ac:dyDescent="0.3">
      <c r="B673">
        <v>1</v>
      </c>
      <c r="C673">
        <v>28</v>
      </c>
      <c r="D673">
        <v>23</v>
      </c>
      <c r="E673">
        <v>0</v>
      </c>
    </row>
    <row r="674" spans="2:5" x14ac:dyDescent="0.3">
      <c r="B674">
        <v>1</v>
      </c>
      <c r="C674">
        <v>29</v>
      </c>
      <c r="D674">
        <v>0</v>
      </c>
      <c r="E674">
        <v>0</v>
      </c>
    </row>
    <row r="675" spans="2:5" x14ac:dyDescent="0.3">
      <c r="B675">
        <v>1</v>
      </c>
      <c r="C675">
        <v>29</v>
      </c>
      <c r="D675">
        <v>1</v>
      </c>
      <c r="E675">
        <v>0</v>
      </c>
    </row>
    <row r="676" spans="2:5" x14ac:dyDescent="0.3">
      <c r="B676">
        <v>1</v>
      </c>
      <c r="C676">
        <v>29</v>
      </c>
      <c r="D676">
        <v>2</v>
      </c>
      <c r="E676">
        <v>0</v>
      </c>
    </row>
    <row r="677" spans="2:5" x14ac:dyDescent="0.3">
      <c r="B677">
        <v>1</v>
      </c>
      <c r="C677">
        <v>29</v>
      </c>
      <c r="D677">
        <v>3</v>
      </c>
      <c r="E677">
        <v>0</v>
      </c>
    </row>
    <row r="678" spans="2:5" x14ac:dyDescent="0.3">
      <c r="B678">
        <v>1</v>
      </c>
      <c r="C678">
        <v>29</v>
      </c>
      <c r="D678">
        <v>4</v>
      </c>
      <c r="E678">
        <v>0</v>
      </c>
    </row>
    <row r="679" spans="2:5" x14ac:dyDescent="0.3">
      <c r="B679">
        <v>1</v>
      </c>
      <c r="C679">
        <v>29</v>
      </c>
      <c r="D679">
        <v>5</v>
      </c>
      <c r="E679">
        <v>0</v>
      </c>
    </row>
    <row r="680" spans="2:5" x14ac:dyDescent="0.3">
      <c r="B680">
        <v>1</v>
      </c>
      <c r="C680">
        <v>29</v>
      </c>
      <c r="D680">
        <v>6</v>
      </c>
      <c r="E680">
        <v>0</v>
      </c>
    </row>
    <row r="681" spans="2:5" x14ac:dyDescent="0.3">
      <c r="B681">
        <v>1</v>
      </c>
      <c r="C681">
        <v>29</v>
      </c>
      <c r="D681">
        <v>7</v>
      </c>
      <c r="E681">
        <v>0</v>
      </c>
    </row>
    <row r="682" spans="2:5" x14ac:dyDescent="0.3">
      <c r="B682">
        <v>1</v>
      </c>
      <c r="C682">
        <v>29</v>
      </c>
      <c r="D682">
        <v>8</v>
      </c>
      <c r="E682">
        <v>93.448799999999991</v>
      </c>
    </row>
    <row r="683" spans="2:5" x14ac:dyDescent="0.3">
      <c r="B683">
        <v>1</v>
      </c>
      <c r="C683">
        <v>29</v>
      </c>
      <c r="D683">
        <v>9</v>
      </c>
      <c r="E683">
        <v>68.497200000000007</v>
      </c>
    </row>
    <row r="684" spans="2:5" x14ac:dyDescent="0.3">
      <c r="B684">
        <v>1</v>
      </c>
      <c r="C684">
        <v>29</v>
      </c>
      <c r="D684">
        <v>10</v>
      </c>
      <c r="E684">
        <v>116.71559999999999</v>
      </c>
    </row>
    <row r="685" spans="2:5" x14ac:dyDescent="0.3">
      <c r="B685">
        <v>1</v>
      </c>
      <c r="C685">
        <v>29</v>
      </c>
      <c r="D685">
        <v>11</v>
      </c>
      <c r="E685">
        <v>348.41519999999997</v>
      </c>
    </row>
    <row r="686" spans="2:5" x14ac:dyDescent="0.3">
      <c r="B686">
        <v>1</v>
      </c>
      <c r="C686">
        <v>29</v>
      </c>
      <c r="D686">
        <v>12</v>
      </c>
      <c r="E686">
        <v>223.01999999999998</v>
      </c>
    </row>
    <row r="687" spans="2:5" x14ac:dyDescent="0.3">
      <c r="B687">
        <v>1</v>
      </c>
      <c r="C687">
        <v>29</v>
      </c>
      <c r="D687">
        <v>13</v>
      </c>
      <c r="E687">
        <v>8.8691999999999993</v>
      </c>
    </row>
    <row r="688" spans="2:5" x14ac:dyDescent="0.3">
      <c r="B688">
        <v>1</v>
      </c>
      <c r="C688">
        <v>29</v>
      </c>
      <c r="D688">
        <v>14</v>
      </c>
      <c r="E688">
        <v>289.74959999999999</v>
      </c>
    </row>
    <row r="689" spans="2:5" x14ac:dyDescent="0.3">
      <c r="B689">
        <v>1</v>
      </c>
      <c r="C689">
        <v>29</v>
      </c>
      <c r="D689">
        <v>15</v>
      </c>
      <c r="E689">
        <v>118.212</v>
      </c>
    </row>
    <row r="690" spans="2:5" x14ac:dyDescent="0.3">
      <c r="B690">
        <v>1</v>
      </c>
      <c r="C690">
        <v>29</v>
      </c>
      <c r="D690">
        <v>16</v>
      </c>
      <c r="E690">
        <v>220.48080000000002</v>
      </c>
    </row>
    <row r="691" spans="2:5" x14ac:dyDescent="0.3">
      <c r="B691">
        <v>1</v>
      </c>
      <c r="C691">
        <v>29</v>
      </c>
      <c r="D691">
        <v>17</v>
      </c>
      <c r="E691">
        <v>54.915599999999998</v>
      </c>
    </row>
    <row r="692" spans="2:5" x14ac:dyDescent="0.3">
      <c r="B692">
        <v>1</v>
      </c>
      <c r="C692">
        <v>29</v>
      </c>
      <c r="D692">
        <v>18</v>
      </c>
      <c r="E692">
        <v>0</v>
      </c>
    </row>
    <row r="693" spans="2:5" x14ac:dyDescent="0.3">
      <c r="B693">
        <v>1</v>
      </c>
      <c r="C693">
        <v>29</v>
      </c>
      <c r="D693">
        <v>19</v>
      </c>
      <c r="E693">
        <v>0</v>
      </c>
    </row>
    <row r="694" spans="2:5" x14ac:dyDescent="0.3">
      <c r="B694">
        <v>1</v>
      </c>
      <c r="C694">
        <v>29</v>
      </c>
      <c r="D694">
        <v>20</v>
      </c>
      <c r="E694">
        <v>0</v>
      </c>
    </row>
    <row r="695" spans="2:5" x14ac:dyDescent="0.3">
      <c r="B695">
        <v>1</v>
      </c>
      <c r="C695">
        <v>29</v>
      </c>
      <c r="D695">
        <v>21</v>
      </c>
      <c r="E695">
        <v>0</v>
      </c>
    </row>
    <row r="696" spans="2:5" x14ac:dyDescent="0.3">
      <c r="B696">
        <v>1</v>
      </c>
      <c r="C696">
        <v>29</v>
      </c>
      <c r="D696">
        <v>22</v>
      </c>
      <c r="E696">
        <v>0</v>
      </c>
    </row>
    <row r="697" spans="2:5" x14ac:dyDescent="0.3">
      <c r="B697">
        <v>1</v>
      </c>
      <c r="C697">
        <v>29</v>
      </c>
      <c r="D697">
        <v>23</v>
      </c>
      <c r="E697">
        <v>0</v>
      </c>
    </row>
    <row r="698" spans="2:5" x14ac:dyDescent="0.3">
      <c r="B698">
        <v>1</v>
      </c>
      <c r="C698">
        <v>30</v>
      </c>
      <c r="D698">
        <v>0</v>
      </c>
      <c r="E698">
        <v>0</v>
      </c>
    </row>
    <row r="699" spans="2:5" x14ac:dyDescent="0.3">
      <c r="B699">
        <v>1</v>
      </c>
      <c r="C699">
        <v>30</v>
      </c>
      <c r="D699">
        <v>1</v>
      </c>
      <c r="E699">
        <v>0</v>
      </c>
    </row>
    <row r="700" spans="2:5" x14ac:dyDescent="0.3">
      <c r="B700">
        <v>1</v>
      </c>
      <c r="C700">
        <v>30</v>
      </c>
      <c r="D700">
        <v>2</v>
      </c>
      <c r="E700">
        <v>0</v>
      </c>
    </row>
    <row r="701" spans="2:5" x14ac:dyDescent="0.3">
      <c r="B701">
        <v>1</v>
      </c>
      <c r="C701">
        <v>30</v>
      </c>
      <c r="D701">
        <v>3</v>
      </c>
      <c r="E701">
        <v>0</v>
      </c>
    </row>
    <row r="702" spans="2:5" x14ac:dyDescent="0.3">
      <c r="B702">
        <v>1</v>
      </c>
      <c r="C702">
        <v>30</v>
      </c>
      <c r="D702">
        <v>4</v>
      </c>
      <c r="E702">
        <v>0</v>
      </c>
    </row>
    <row r="703" spans="2:5" x14ac:dyDescent="0.3">
      <c r="B703">
        <v>1</v>
      </c>
      <c r="C703">
        <v>30</v>
      </c>
      <c r="D703">
        <v>5</v>
      </c>
      <c r="E703">
        <v>0</v>
      </c>
    </row>
    <row r="704" spans="2:5" x14ac:dyDescent="0.3">
      <c r="B704">
        <v>1</v>
      </c>
      <c r="C704">
        <v>30</v>
      </c>
      <c r="D704">
        <v>6</v>
      </c>
      <c r="E704">
        <v>0</v>
      </c>
    </row>
    <row r="705" spans="2:5" x14ac:dyDescent="0.3">
      <c r="B705">
        <v>1</v>
      </c>
      <c r="C705">
        <v>30</v>
      </c>
      <c r="D705">
        <v>7</v>
      </c>
      <c r="E705">
        <v>0</v>
      </c>
    </row>
    <row r="706" spans="2:5" x14ac:dyDescent="0.3">
      <c r="B706">
        <v>1</v>
      </c>
      <c r="C706">
        <v>30</v>
      </c>
      <c r="D706">
        <v>8</v>
      </c>
      <c r="E706">
        <v>13.6332</v>
      </c>
    </row>
    <row r="707" spans="2:5" x14ac:dyDescent="0.3">
      <c r="B707">
        <v>1</v>
      </c>
      <c r="C707">
        <v>30</v>
      </c>
      <c r="D707">
        <v>9</v>
      </c>
      <c r="E707">
        <v>2.1972</v>
      </c>
    </row>
    <row r="708" spans="2:5" x14ac:dyDescent="0.3">
      <c r="B708">
        <v>1</v>
      </c>
      <c r="C708">
        <v>30</v>
      </c>
      <c r="D708">
        <v>10</v>
      </c>
      <c r="E708">
        <v>72.091200000000001</v>
      </c>
    </row>
    <row r="709" spans="2:5" x14ac:dyDescent="0.3">
      <c r="B709">
        <v>1</v>
      </c>
      <c r="C709">
        <v>30</v>
      </c>
      <c r="D709">
        <v>11</v>
      </c>
      <c r="E709">
        <v>99.172800000000009</v>
      </c>
    </row>
    <row r="710" spans="2:5" x14ac:dyDescent="0.3">
      <c r="B710">
        <v>1</v>
      </c>
      <c r="C710">
        <v>30</v>
      </c>
      <c r="D710">
        <v>12</v>
      </c>
      <c r="E710">
        <v>94.678799999999995</v>
      </c>
    </row>
    <row r="711" spans="2:5" x14ac:dyDescent="0.3">
      <c r="B711">
        <v>1</v>
      </c>
      <c r="C711">
        <v>30</v>
      </c>
      <c r="D711">
        <v>13</v>
      </c>
      <c r="E711">
        <v>142.95239999999998</v>
      </c>
    </row>
    <row r="712" spans="2:5" x14ac:dyDescent="0.3">
      <c r="B712">
        <v>1</v>
      </c>
      <c r="C712">
        <v>30</v>
      </c>
      <c r="D712">
        <v>14</v>
      </c>
      <c r="E712">
        <v>45.116399999999999</v>
      </c>
    </row>
    <row r="713" spans="2:5" x14ac:dyDescent="0.3">
      <c r="B713">
        <v>1</v>
      </c>
      <c r="C713">
        <v>30</v>
      </c>
      <c r="D713">
        <v>15</v>
      </c>
      <c r="E713">
        <v>56.389199999999995</v>
      </c>
    </row>
    <row r="714" spans="2:5" x14ac:dyDescent="0.3">
      <c r="B714">
        <v>1</v>
      </c>
      <c r="C714">
        <v>30</v>
      </c>
      <c r="D714">
        <v>16</v>
      </c>
      <c r="E714">
        <v>45.613199999999999</v>
      </c>
    </row>
    <row r="715" spans="2:5" x14ac:dyDescent="0.3">
      <c r="B715">
        <v>1</v>
      </c>
      <c r="C715">
        <v>30</v>
      </c>
      <c r="D715">
        <v>17</v>
      </c>
      <c r="E715">
        <v>6.4739999999999993</v>
      </c>
    </row>
    <row r="716" spans="2:5" x14ac:dyDescent="0.3">
      <c r="B716">
        <v>1</v>
      </c>
      <c r="C716">
        <v>30</v>
      </c>
      <c r="D716">
        <v>18</v>
      </c>
      <c r="E716">
        <v>0</v>
      </c>
    </row>
    <row r="717" spans="2:5" x14ac:dyDescent="0.3">
      <c r="B717">
        <v>1</v>
      </c>
      <c r="C717">
        <v>30</v>
      </c>
      <c r="D717">
        <v>19</v>
      </c>
      <c r="E717">
        <v>0</v>
      </c>
    </row>
    <row r="718" spans="2:5" x14ac:dyDescent="0.3">
      <c r="B718">
        <v>1</v>
      </c>
      <c r="C718">
        <v>30</v>
      </c>
      <c r="D718">
        <v>20</v>
      </c>
      <c r="E718">
        <v>0</v>
      </c>
    </row>
    <row r="719" spans="2:5" x14ac:dyDescent="0.3">
      <c r="B719">
        <v>1</v>
      </c>
      <c r="C719">
        <v>30</v>
      </c>
      <c r="D719">
        <v>21</v>
      </c>
      <c r="E719">
        <v>0</v>
      </c>
    </row>
    <row r="720" spans="2:5" x14ac:dyDescent="0.3">
      <c r="B720">
        <v>1</v>
      </c>
      <c r="C720">
        <v>30</v>
      </c>
      <c r="D720">
        <v>22</v>
      </c>
      <c r="E720">
        <v>0</v>
      </c>
    </row>
    <row r="721" spans="2:5" x14ac:dyDescent="0.3">
      <c r="B721">
        <v>1</v>
      </c>
      <c r="C721">
        <v>30</v>
      </c>
      <c r="D721">
        <v>23</v>
      </c>
      <c r="E721">
        <v>0</v>
      </c>
    </row>
    <row r="722" spans="2:5" x14ac:dyDescent="0.3">
      <c r="B722">
        <v>1</v>
      </c>
      <c r="C722">
        <v>31</v>
      </c>
      <c r="D722">
        <v>0</v>
      </c>
      <c r="E722">
        <v>0</v>
      </c>
    </row>
    <row r="723" spans="2:5" x14ac:dyDescent="0.3">
      <c r="B723">
        <v>1</v>
      </c>
      <c r="C723">
        <v>31</v>
      </c>
      <c r="D723">
        <v>1</v>
      </c>
      <c r="E723">
        <v>0</v>
      </c>
    </row>
    <row r="724" spans="2:5" x14ac:dyDescent="0.3">
      <c r="B724">
        <v>1</v>
      </c>
      <c r="C724">
        <v>31</v>
      </c>
      <c r="D724">
        <v>2</v>
      </c>
      <c r="E724">
        <v>0</v>
      </c>
    </row>
    <row r="725" spans="2:5" x14ac:dyDescent="0.3">
      <c r="B725">
        <v>1</v>
      </c>
      <c r="C725">
        <v>31</v>
      </c>
      <c r="D725">
        <v>3</v>
      </c>
      <c r="E725">
        <v>0</v>
      </c>
    </row>
    <row r="726" spans="2:5" x14ac:dyDescent="0.3">
      <c r="B726">
        <v>1</v>
      </c>
      <c r="C726">
        <v>31</v>
      </c>
      <c r="D726">
        <v>4</v>
      </c>
      <c r="E726">
        <v>0</v>
      </c>
    </row>
    <row r="727" spans="2:5" x14ac:dyDescent="0.3">
      <c r="B727">
        <v>1</v>
      </c>
      <c r="C727">
        <v>31</v>
      </c>
      <c r="D727">
        <v>5</v>
      </c>
      <c r="E727">
        <v>0</v>
      </c>
    </row>
    <row r="728" spans="2:5" x14ac:dyDescent="0.3">
      <c r="B728">
        <v>1</v>
      </c>
      <c r="C728">
        <v>31</v>
      </c>
      <c r="D728">
        <v>6</v>
      </c>
      <c r="E728">
        <v>0</v>
      </c>
    </row>
    <row r="729" spans="2:5" x14ac:dyDescent="0.3">
      <c r="B729">
        <v>1</v>
      </c>
      <c r="C729">
        <v>31</v>
      </c>
      <c r="D729">
        <v>7</v>
      </c>
      <c r="E729">
        <v>0</v>
      </c>
    </row>
    <row r="730" spans="2:5" x14ac:dyDescent="0.3">
      <c r="B730">
        <v>1</v>
      </c>
      <c r="C730">
        <v>31</v>
      </c>
      <c r="D730">
        <v>8</v>
      </c>
      <c r="E730">
        <v>4.7507999999999999</v>
      </c>
    </row>
    <row r="731" spans="2:5" x14ac:dyDescent="0.3">
      <c r="B731">
        <v>1</v>
      </c>
      <c r="C731">
        <v>31</v>
      </c>
      <c r="D731">
        <v>9</v>
      </c>
      <c r="E731">
        <v>317.53559999999999</v>
      </c>
    </row>
    <row r="732" spans="2:5" x14ac:dyDescent="0.3">
      <c r="B732">
        <v>1</v>
      </c>
      <c r="C732">
        <v>31</v>
      </c>
      <c r="D732">
        <v>10</v>
      </c>
      <c r="E732">
        <v>482.68799999999999</v>
      </c>
    </row>
    <row r="733" spans="2:5" x14ac:dyDescent="0.3">
      <c r="B733">
        <v>1</v>
      </c>
      <c r="C733">
        <v>31</v>
      </c>
      <c r="D733">
        <v>11</v>
      </c>
      <c r="E733">
        <v>401.09039999999999</v>
      </c>
    </row>
    <row r="734" spans="2:5" x14ac:dyDescent="0.3">
      <c r="B734">
        <v>1</v>
      </c>
      <c r="C734">
        <v>31</v>
      </c>
      <c r="D734">
        <v>12</v>
      </c>
      <c r="E734">
        <v>283.55160000000001</v>
      </c>
    </row>
    <row r="735" spans="2:5" x14ac:dyDescent="0.3">
      <c r="B735">
        <v>1</v>
      </c>
      <c r="C735">
        <v>31</v>
      </c>
      <c r="D735">
        <v>13</v>
      </c>
      <c r="E735">
        <v>603.54359999999997</v>
      </c>
    </row>
    <row r="736" spans="2:5" x14ac:dyDescent="0.3">
      <c r="B736">
        <v>1</v>
      </c>
      <c r="C736">
        <v>31</v>
      </c>
      <c r="D736">
        <v>14</v>
      </c>
      <c r="E736">
        <v>256.55880000000002</v>
      </c>
    </row>
    <row r="737" spans="2:5" x14ac:dyDescent="0.3">
      <c r="B737">
        <v>1</v>
      </c>
      <c r="C737">
        <v>31</v>
      </c>
      <c r="D737">
        <v>15</v>
      </c>
      <c r="E737">
        <v>357.58079999999995</v>
      </c>
    </row>
    <row r="738" spans="2:5" x14ac:dyDescent="0.3">
      <c r="B738">
        <v>1</v>
      </c>
      <c r="C738">
        <v>31</v>
      </c>
      <c r="D738">
        <v>16</v>
      </c>
      <c r="E738">
        <v>96.460799999999992</v>
      </c>
    </row>
    <row r="739" spans="2:5" x14ac:dyDescent="0.3">
      <c r="B739">
        <v>1</v>
      </c>
      <c r="C739">
        <v>31</v>
      </c>
      <c r="D739">
        <v>17</v>
      </c>
      <c r="E739">
        <v>18.6828</v>
      </c>
    </row>
    <row r="740" spans="2:5" x14ac:dyDescent="0.3">
      <c r="B740">
        <v>1</v>
      </c>
      <c r="C740">
        <v>31</v>
      </c>
      <c r="D740">
        <v>18</v>
      </c>
      <c r="E740">
        <v>0</v>
      </c>
    </row>
    <row r="741" spans="2:5" x14ac:dyDescent="0.3">
      <c r="B741">
        <v>1</v>
      </c>
      <c r="C741">
        <v>31</v>
      </c>
      <c r="D741">
        <v>19</v>
      </c>
      <c r="E741">
        <v>0</v>
      </c>
    </row>
    <row r="742" spans="2:5" x14ac:dyDescent="0.3">
      <c r="B742">
        <v>1</v>
      </c>
      <c r="C742">
        <v>31</v>
      </c>
      <c r="D742">
        <v>20</v>
      </c>
      <c r="E742">
        <v>0</v>
      </c>
    </row>
    <row r="743" spans="2:5" x14ac:dyDescent="0.3">
      <c r="B743">
        <v>1</v>
      </c>
      <c r="C743">
        <v>31</v>
      </c>
      <c r="D743">
        <v>21</v>
      </c>
      <c r="E743">
        <v>0</v>
      </c>
    </row>
    <row r="744" spans="2:5" x14ac:dyDescent="0.3">
      <c r="B744">
        <v>1</v>
      </c>
      <c r="C744">
        <v>31</v>
      </c>
      <c r="D744">
        <v>22</v>
      </c>
      <c r="E744">
        <v>0</v>
      </c>
    </row>
    <row r="745" spans="2:5" x14ac:dyDescent="0.3">
      <c r="B745">
        <v>1</v>
      </c>
      <c r="C745">
        <v>31</v>
      </c>
      <c r="D745">
        <v>23</v>
      </c>
      <c r="E745">
        <v>0</v>
      </c>
    </row>
    <row r="746" spans="2:5" x14ac:dyDescent="0.3">
      <c r="B746">
        <v>2</v>
      </c>
      <c r="C746">
        <v>1</v>
      </c>
      <c r="D746">
        <v>0</v>
      </c>
      <c r="E746">
        <v>0</v>
      </c>
    </row>
    <row r="747" spans="2:5" x14ac:dyDescent="0.3">
      <c r="B747">
        <v>2</v>
      </c>
      <c r="C747">
        <v>1</v>
      </c>
      <c r="D747">
        <v>1</v>
      </c>
      <c r="E747">
        <v>0</v>
      </c>
    </row>
    <row r="748" spans="2:5" x14ac:dyDescent="0.3">
      <c r="B748">
        <v>2</v>
      </c>
      <c r="C748">
        <v>1</v>
      </c>
      <c r="D748">
        <v>2</v>
      </c>
      <c r="E748">
        <v>0</v>
      </c>
    </row>
    <row r="749" spans="2:5" x14ac:dyDescent="0.3">
      <c r="B749">
        <v>2</v>
      </c>
      <c r="C749">
        <v>1</v>
      </c>
      <c r="D749">
        <v>3</v>
      </c>
      <c r="E749">
        <v>0</v>
      </c>
    </row>
    <row r="750" spans="2:5" x14ac:dyDescent="0.3">
      <c r="B750">
        <v>2</v>
      </c>
      <c r="C750">
        <v>1</v>
      </c>
      <c r="D750">
        <v>4</v>
      </c>
      <c r="E750">
        <v>0</v>
      </c>
    </row>
    <row r="751" spans="2:5" x14ac:dyDescent="0.3">
      <c r="B751">
        <v>2</v>
      </c>
      <c r="C751">
        <v>1</v>
      </c>
      <c r="D751">
        <v>5</v>
      </c>
      <c r="E751">
        <v>0</v>
      </c>
    </row>
    <row r="752" spans="2:5" x14ac:dyDescent="0.3">
      <c r="B752">
        <v>2</v>
      </c>
      <c r="C752">
        <v>1</v>
      </c>
      <c r="D752">
        <v>6</v>
      </c>
      <c r="E752">
        <v>0</v>
      </c>
    </row>
    <row r="753" spans="2:5" x14ac:dyDescent="0.3">
      <c r="B753">
        <v>2</v>
      </c>
      <c r="C753">
        <v>1</v>
      </c>
      <c r="D753">
        <v>7</v>
      </c>
      <c r="E753">
        <v>0</v>
      </c>
    </row>
    <row r="754" spans="2:5" x14ac:dyDescent="0.3">
      <c r="B754">
        <v>2</v>
      </c>
      <c r="C754">
        <v>1</v>
      </c>
      <c r="D754">
        <v>8</v>
      </c>
      <c r="E754">
        <v>65.9148</v>
      </c>
    </row>
    <row r="755" spans="2:5" x14ac:dyDescent="0.3">
      <c r="B755">
        <v>2</v>
      </c>
      <c r="C755">
        <v>1</v>
      </c>
      <c r="D755">
        <v>9</v>
      </c>
      <c r="E755">
        <v>443.79480000000001</v>
      </c>
    </row>
    <row r="756" spans="2:5" x14ac:dyDescent="0.3">
      <c r="B756">
        <v>2</v>
      </c>
      <c r="C756">
        <v>1</v>
      </c>
      <c r="D756">
        <v>10</v>
      </c>
      <c r="E756">
        <v>667.29239999999993</v>
      </c>
    </row>
    <row r="757" spans="2:5" x14ac:dyDescent="0.3">
      <c r="B757">
        <v>2</v>
      </c>
      <c r="C757">
        <v>1</v>
      </c>
      <c r="D757">
        <v>11</v>
      </c>
      <c r="E757">
        <v>808.70159999999998</v>
      </c>
    </row>
    <row r="758" spans="2:5" x14ac:dyDescent="0.3">
      <c r="B758">
        <v>2</v>
      </c>
      <c r="C758">
        <v>1</v>
      </c>
      <c r="D758">
        <v>12</v>
      </c>
      <c r="E758">
        <v>770.4</v>
      </c>
    </row>
    <row r="759" spans="2:5" x14ac:dyDescent="0.3">
      <c r="B759">
        <v>2</v>
      </c>
      <c r="C759">
        <v>1</v>
      </c>
      <c r="D759">
        <v>13</v>
      </c>
      <c r="E759">
        <v>770.07959999999991</v>
      </c>
    </row>
    <row r="760" spans="2:5" x14ac:dyDescent="0.3">
      <c r="B760">
        <v>2</v>
      </c>
      <c r="C760">
        <v>1</v>
      </c>
      <c r="D760">
        <v>14</v>
      </c>
      <c r="E760">
        <v>674.94</v>
      </c>
    </row>
    <row r="761" spans="2:5" x14ac:dyDescent="0.3">
      <c r="B761">
        <v>2</v>
      </c>
      <c r="C761">
        <v>1</v>
      </c>
      <c r="D761">
        <v>15</v>
      </c>
      <c r="E761">
        <v>539.45640000000003</v>
      </c>
    </row>
    <row r="762" spans="2:5" x14ac:dyDescent="0.3">
      <c r="B762">
        <v>2</v>
      </c>
      <c r="C762">
        <v>1</v>
      </c>
      <c r="D762">
        <v>16</v>
      </c>
      <c r="E762">
        <v>290.26439999999997</v>
      </c>
    </row>
    <row r="763" spans="2:5" x14ac:dyDescent="0.3">
      <c r="B763">
        <v>2</v>
      </c>
      <c r="C763">
        <v>1</v>
      </c>
      <c r="D763">
        <v>17</v>
      </c>
      <c r="E763">
        <v>88.981199999999987</v>
      </c>
    </row>
    <row r="764" spans="2:5" x14ac:dyDescent="0.3">
      <c r="B764">
        <v>2</v>
      </c>
      <c r="C764">
        <v>1</v>
      </c>
      <c r="D764">
        <v>18</v>
      </c>
      <c r="E764">
        <v>0</v>
      </c>
    </row>
    <row r="765" spans="2:5" x14ac:dyDescent="0.3">
      <c r="B765">
        <v>2</v>
      </c>
      <c r="C765">
        <v>1</v>
      </c>
      <c r="D765">
        <v>19</v>
      </c>
      <c r="E765">
        <v>0</v>
      </c>
    </row>
    <row r="766" spans="2:5" x14ac:dyDescent="0.3">
      <c r="B766">
        <v>2</v>
      </c>
      <c r="C766">
        <v>1</v>
      </c>
      <c r="D766">
        <v>20</v>
      </c>
      <c r="E766">
        <v>0</v>
      </c>
    </row>
    <row r="767" spans="2:5" x14ac:dyDescent="0.3">
      <c r="B767">
        <v>2</v>
      </c>
      <c r="C767">
        <v>1</v>
      </c>
      <c r="D767">
        <v>21</v>
      </c>
      <c r="E767">
        <v>0</v>
      </c>
    </row>
    <row r="768" spans="2:5" x14ac:dyDescent="0.3">
      <c r="B768">
        <v>2</v>
      </c>
      <c r="C768">
        <v>1</v>
      </c>
      <c r="D768">
        <v>22</v>
      </c>
      <c r="E768">
        <v>0</v>
      </c>
    </row>
    <row r="769" spans="2:5" x14ac:dyDescent="0.3">
      <c r="B769">
        <v>2</v>
      </c>
      <c r="C769">
        <v>1</v>
      </c>
      <c r="D769">
        <v>23</v>
      </c>
      <c r="E769">
        <v>0</v>
      </c>
    </row>
    <row r="770" spans="2:5" x14ac:dyDescent="0.3">
      <c r="B770">
        <v>2</v>
      </c>
      <c r="C770">
        <v>2</v>
      </c>
      <c r="D770">
        <v>0</v>
      </c>
      <c r="E770">
        <v>0</v>
      </c>
    </row>
    <row r="771" spans="2:5" x14ac:dyDescent="0.3">
      <c r="B771">
        <v>2</v>
      </c>
      <c r="C771">
        <v>2</v>
      </c>
      <c r="D771">
        <v>1</v>
      </c>
      <c r="E771">
        <v>0</v>
      </c>
    </row>
    <row r="772" spans="2:5" x14ac:dyDescent="0.3">
      <c r="B772">
        <v>2</v>
      </c>
      <c r="C772">
        <v>2</v>
      </c>
      <c r="D772">
        <v>2</v>
      </c>
      <c r="E772">
        <v>0</v>
      </c>
    </row>
    <row r="773" spans="2:5" x14ac:dyDescent="0.3">
      <c r="B773">
        <v>2</v>
      </c>
      <c r="C773">
        <v>2</v>
      </c>
      <c r="D773">
        <v>3</v>
      </c>
      <c r="E773">
        <v>0</v>
      </c>
    </row>
    <row r="774" spans="2:5" x14ac:dyDescent="0.3">
      <c r="B774">
        <v>2</v>
      </c>
      <c r="C774">
        <v>2</v>
      </c>
      <c r="D774">
        <v>4</v>
      </c>
      <c r="E774">
        <v>0</v>
      </c>
    </row>
    <row r="775" spans="2:5" x14ac:dyDescent="0.3">
      <c r="B775">
        <v>2</v>
      </c>
      <c r="C775">
        <v>2</v>
      </c>
      <c r="D775">
        <v>5</v>
      </c>
      <c r="E775">
        <v>0</v>
      </c>
    </row>
    <row r="776" spans="2:5" x14ac:dyDescent="0.3">
      <c r="B776">
        <v>2</v>
      </c>
      <c r="C776">
        <v>2</v>
      </c>
      <c r="D776">
        <v>6</v>
      </c>
      <c r="E776">
        <v>0</v>
      </c>
    </row>
    <row r="777" spans="2:5" x14ac:dyDescent="0.3">
      <c r="B777">
        <v>2</v>
      </c>
      <c r="C777">
        <v>2</v>
      </c>
      <c r="D777">
        <v>7</v>
      </c>
      <c r="E777">
        <v>0</v>
      </c>
    </row>
    <row r="778" spans="2:5" x14ac:dyDescent="0.3">
      <c r="B778">
        <v>2</v>
      </c>
      <c r="C778">
        <v>2</v>
      </c>
      <c r="D778">
        <v>8</v>
      </c>
      <c r="E778">
        <v>0</v>
      </c>
    </row>
    <row r="779" spans="2:5" x14ac:dyDescent="0.3">
      <c r="B779">
        <v>2</v>
      </c>
      <c r="C779">
        <v>2</v>
      </c>
      <c r="D779">
        <v>9</v>
      </c>
      <c r="E779">
        <v>1.4496</v>
      </c>
    </row>
    <row r="780" spans="2:5" x14ac:dyDescent="0.3">
      <c r="B780">
        <v>2</v>
      </c>
      <c r="C780">
        <v>2</v>
      </c>
      <c r="D780">
        <v>10</v>
      </c>
      <c r="E780">
        <v>25.0716</v>
      </c>
    </row>
    <row r="781" spans="2:5" x14ac:dyDescent="0.3">
      <c r="B781">
        <v>2</v>
      </c>
      <c r="C781">
        <v>2</v>
      </c>
      <c r="D781">
        <v>11</v>
      </c>
      <c r="E781">
        <v>114.44879999999999</v>
      </c>
    </row>
    <row r="782" spans="2:5" x14ac:dyDescent="0.3">
      <c r="B782">
        <v>2</v>
      </c>
      <c r="C782">
        <v>2</v>
      </c>
      <c r="D782">
        <v>12</v>
      </c>
      <c r="E782">
        <v>76.126800000000003</v>
      </c>
    </row>
    <row r="783" spans="2:5" x14ac:dyDescent="0.3">
      <c r="B783">
        <v>2</v>
      </c>
      <c r="C783">
        <v>2</v>
      </c>
      <c r="D783">
        <v>13</v>
      </c>
      <c r="E783">
        <v>166.7508</v>
      </c>
    </row>
    <row r="784" spans="2:5" x14ac:dyDescent="0.3">
      <c r="B784">
        <v>2</v>
      </c>
      <c r="C784">
        <v>2</v>
      </c>
      <c r="D784">
        <v>14</v>
      </c>
      <c r="E784">
        <v>117.762</v>
      </c>
    </row>
    <row r="785" spans="2:5" x14ac:dyDescent="0.3">
      <c r="B785">
        <v>2</v>
      </c>
      <c r="C785">
        <v>2</v>
      </c>
      <c r="D785">
        <v>15</v>
      </c>
      <c r="E785">
        <v>160.82400000000001</v>
      </c>
    </row>
    <row r="786" spans="2:5" x14ac:dyDescent="0.3">
      <c r="B786">
        <v>2</v>
      </c>
      <c r="C786">
        <v>2</v>
      </c>
      <c r="D786">
        <v>16</v>
      </c>
      <c r="E786">
        <v>104.4828</v>
      </c>
    </row>
    <row r="787" spans="2:5" x14ac:dyDescent="0.3">
      <c r="B787">
        <v>2</v>
      </c>
      <c r="C787">
        <v>2</v>
      </c>
      <c r="D787">
        <v>17</v>
      </c>
      <c r="E787">
        <v>14.3088</v>
      </c>
    </row>
    <row r="788" spans="2:5" x14ac:dyDescent="0.3">
      <c r="B788">
        <v>2</v>
      </c>
      <c r="C788">
        <v>2</v>
      </c>
      <c r="D788">
        <v>18</v>
      </c>
      <c r="E788">
        <v>0</v>
      </c>
    </row>
    <row r="789" spans="2:5" x14ac:dyDescent="0.3">
      <c r="B789">
        <v>2</v>
      </c>
      <c r="C789">
        <v>2</v>
      </c>
      <c r="D789">
        <v>19</v>
      </c>
      <c r="E789">
        <v>0</v>
      </c>
    </row>
    <row r="790" spans="2:5" x14ac:dyDescent="0.3">
      <c r="B790">
        <v>2</v>
      </c>
      <c r="C790">
        <v>2</v>
      </c>
      <c r="D790">
        <v>20</v>
      </c>
      <c r="E790">
        <v>0</v>
      </c>
    </row>
    <row r="791" spans="2:5" x14ac:dyDescent="0.3">
      <c r="B791">
        <v>2</v>
      </c>
      <c r="C791">
        <v>2</v>
      </c>
      <c r="D791">
        <v>21</v>
      </c>
      <c r="E791">
        <v>0</v>
      </c>
    </row>
    <row r="792" spans="2:5" x14ac:dyDescent="0.3">
      <c r="B792">
        <v>2</v>
      </c>
      <c r="C792">
        <v>2</v>
      </c>
      <c r="D792">
        <v>22</v>
      </c>
      <c r="E792">
        <v>0</v>
      </c>
    </row>
    <row r="793" spans="2:5" x14ac:dyDescent="0.3">
      <c r="B793">
        <v>2</v>
      </c>
      <c r="C793">
        <v>2</v>
      </c>
      <c r="D793">
        <v>23</v>
      </c>
      <c r="E793">
        <v>0</v>
      </c>
    </row>
    <row r="794" spans="2:5" x14ac:dyDescent="0.3">
      <c r="B794">
        <v>2</v>
      </c>
      <c r="C794">
        <v>3</v>
      </c>
      <c r="D794">
        <v>0</v>
      </c>
      <c r="E794">
        <v>0</v>
      </c>
    </row>
    <row r="795" spans="2:5" x14ac:dyDescent="0.3">
      <c r="B795">
        <v>2</v>
      </c>
      <c r="C795">
        <v>3</v>
      </c>
      <c r="D795">
        <v>1</v>
      </c>
      <c r="E795">
        <v>0</v>
      </c>
    </row>
    <row r="796" spans="2:5" x14ac:dyDescent="0.3">
      <c r="B796">
        <v>2</v>
      </c>
      <c r="C796">
        <v>3</v>
      </c>
      <c r="D796">
        <v>2</v>
      </c>
      <c r="E796">
        <v>0</v>
      </c>
    </row>
    <row r="797" spans="2:5" x14ac:dyDescent="0.3">
      <c r="B797">
        <v>2</v>
      </c>
      <c r="C797">
        <v>3</v>
      </c>
      <c r="D797">
        <v>3</v>
      </c>
      <c r="E797">
        <v>0</v>
      </c>
    </row>
    <row r="798" spans="2:5" x14ac:dyDescent="0.3">
      <c r="B798">
        <v>2</v>
      </c>
      <c r="C798">
        <v>3</v>
      </c>
      <c r="D798">
        <v>4</v>
      </c>
      <c r="E798">
        <v>0</v>
      </c>
    </row>
    <row r="799" spans="2:5" x14ac:dyDescent="0.3">
      <c r="B799">
        <v>2</v>
      </c>
      <c r="C799">
        <v>3</v>
      </c>
      <c r="D799">
        <v>5</v>
      </c>
      <c r="E799">
        <v>0</v>
      </c>
    </row>
    <row r="800" spans="2:5" x14ac:dyDescent="0.3">
      <c r="B800">
        <v>2</v>
      </c>
      <c r="C800">
        <v>3</v>
      </c>
      <c r="D800">
        <v>6</v>
      </c>
      <c r="E800">
        <v>0</v>
      </c>
    </row>
    <row r="801" spans="2:5" x14ac:dyDescent="0.3">
      <c r="B801">
        <v>2</v>
      </c>
      <c r="C801">
        <v>3</v>
      </c>
      <c r="D801">
        <v>7</v>
      </c>
      <c r="E801">
        <v>0</v>
      </c>
    </row>
    <row r="802" spans="2:5" x14ac:dyDescent="0.3">
      <c r="B802">
        <v>2</v>
      </c>
      <c r="C802">
        <v>3</v>
      </c>
      <c r="D802">
        <v>8</v>
      </c>
      <c r="E802">
        <v>127.4088</v>
      </c>
    </row>
    <row r="803" spans="2:5" x14ac:dyDescent="0.3">
      <c r="B803">
        <v>2</v>
      </c>
      <c r="C803">
        <v>3</v>
      </c>
      <c r="D803">
        <v>9</v>
      </c>
      <c r="E803">
        <v>395.25240000000002</v>
      </c>
    </row>
    <row r="804" spans="2:5" x14ac:dyDescent="0.3">
      <c r="B804">
        <v>2</v>
      </c>
      <c r="C804">
        <v>3</v>
      </c>
      <c r="D804">
        <v>10</v>
      </c>
      <c r="E804">
        <v>125.1696</v>
      </c>
    </row>
    <row r="805" spans="2:5" x14ac:dyDescent="0.3">
      <c r="B805">
        <v>2</v>
      </c>
      <c r="C805">
        <v>3</v>
      </c>
      <c r="D805">
        <v>11</v>
      </c>
      <c r="E805">
        <v>110.9616</v>
      </c>
    </row>
    <row r="806" spans="2:5" x14ac:dyDescent="0.3">
      <c r="B806">
        <v>2</v>
      </c>
      <c r="C806">
        <v>3</v>
      </c>
      <c r="D806">
        <v>12</v>
      </c>
      <c r="E806">
        <v>206.0556</v>
      </c>
    </row>
    <row r="807" spans="2:5" x14ac:dyDescent="0.3">
      <c r="B807">
        <v>2</v>
      </c>
      <c r="C807">
        <v>3</v>
      </c>
      <c r="D807">
        <v>13</v>
      </c>
      <c r="E807">
        <v>98.359199999999987</v>
      </c>
    </row>
    <row r="808" spans="2:5" x14ac:dyDescent="0.3">
      <c r="B808">
        <v>2</v>
      </c>
      <c r="C808">
        <v>3</v>
      </c>
      <c r="D808">
        <v>14</v>
      </c>
      <c r="E808">
        <v>235.16159999999996</v>
      </c>
    </row>
    <row r="809" spans="2:5" x14ac:dyDescent="0.3">
      <c r="B809">
        <v>2</v>
      </c>
      <c r="C809">
        <v>3</v>
      </c>
      <c r="D809">
        <v>15</v>
      </c>
      <c r="E809">
        <v>158.13</v>
      </c>
    </row>
    <row r="810" spans="2:5" x14ac:dyDescent="0.3">
      <c r="B810">
        <v>2</v>
      </c>
      <c r="C810">
        <v>3</v>
      </c>
      <c r="D810">
        <v>16</v>
      </c>
      <c r="E810">
        <v>37.243200000000002</v>
      </c>
    </row>
    <row r="811" spans="2:5" x14ac:dyDescent="0.3">
      <c r="B811">
        <v>2</v>
      </c>
      <c r="C811">
        <v>3</v>
      </c>
      <c r="D811">
        <v>17</v>
      </c>
      <c r="E811">
        <v>0.43919999999999998</v>
      </c>
    </row>
    <row r="812" spans="2:5" x14ac:dyDescent="0.3">
      <c r="B812">
        <v>2</v>
      </c>
      <c r="C812">
        <v>3</v>
      </c>
      <c r="D812">
        <v>18</v>
      </c>
      <c r="E812">
        <v>0</v>
      </c>
    </row>
    <row r="813" spans="2:5" x14ac:dyDescent="0.3">
      <c r="B813">
        <v>2</v>
      </c>
      <c r="C813">
        <v>3</v>
      </c>
      <c r="D813">
        <v>19</v>
      </c>
      <c r="E813">
        <v>0</v>
      </c>
    </row>
    <row r="814" spans="2:5" x14ac:dyDescent="0.3">
      <c r="B814">
        <v>2</v>
      </c>
      <c r="C814">
        <v>3</v>
      </c>
      <c r="D814">
        <v>20</v>
      </c>
      <c r="E814">
        <v>0</v>
      </c>
    </row>
    <row r="815" spans="2:5" x14ac:dyDescent="0.3">
      <c r="B815">
        <v>2</v>
      </c>
      <c r="C815">
        <v>3</v>
      </c>
      <c r="D815">
        <v>21</v>
      </c>
      <c r="E815">
        <v>0</v>
      </c>
    </row>
    <row r="816" spans="2:5" x14ac:dyDescent="0.3">
      <c r="B816">
        <v>2</v>
      </c>
      <c r="C816">
        <v>3</v>
      </c>
      <c r="D816">
        <v>22</v>
      </c>
      <c r="E816">
        <v>0</v>
      </c>
    </row>
    <row r="817" spans="2:5" x14ac:dyDescent="0.3">
      <c r="B817">
        <v>2</v>
      </c>
      <c r="C817">
        <v>3</v>
      </c>
      <c r="D817">
        <v>23</v>
      </c>
      <c r="E817">
        <v>0</v>
      </c>
    </row>
    <row r="818" spans="2:5" x14ac:dyDescent="0.3">
      <c r="B818">
        <v>2</v>
      </c>
      <c r="C818">
        <v>4</v>
      </c>
      <c r="D818">
        <v>0</v>
      </c>
      <c r="E818">
        <v>0</v>
      </c>
    </row>
    <row r="819" spans="2:5" x14ac:dyDescent="0.3">
      <c r="B819">
        <v>2</v>
      </c>
      <c r="C819">
        <v>4</v>
      </c>
      <c r="D819">
        <v>1</v>
      </c>
      <c r="E819">
        <v>0</v>
      </c>
    </row>
    <row r="820" spans="2:5" x14ac:dyDescent="0.3">
      <c r="B820">
        <v>2</v>
      </c>
      <c r="C820">
        <v>4</v>
      </c>
      <c r="D820">
        <v>2</v>
      </c>
      <c r="E820">
        <v>0</v>
      </c>
    </row>
    <row r="821" spans="2:5" x14ac:dyDescent="0.3">
      <c r="B821">
        <v>2</v>
      </c>
      <c r="C821">
        <v>4</v>
      </c>
      <c r="D821">
        <v>3</v>
      </c>
      <c r="E821">
        <v>0</v>
      </c>
    </row>
    <row r="822" spans="2:5" x14ac:dyDescent="0.3">
      <c r="B822">
        <v>2</v>
      </c>
      <c r="C822">
        <v>4</v>
      </c>
      <c r="D822">
        <v>4</v>
      </c>
      <c r="E822">
        <v>0</v>
      </c>
    </row>
    <row r="823" spans="2:5" x14ac:dyDescent="0.3">
      <c r="B823">
        <v>2</v>
      </c>
      <c r="C823">
        <v>4</v>
      </c>
      <c r="D823">
        <v>5</v>
      </c>
      <c r="E823">
        <v>0</v>
      </c>
    </row>
    <row r="824" spans="2:5" x14ac:dyDescent="0.3">
      <c r="B824">
        <v>2</v>
      </c>
      <c r="C824">
        <v>4</v>
      </c>
      <c r="D824">
        <v>6</v>
      </c>
      <c r="E824">
        <v>0</v>
      </c>
    </row>
    <row r="825" spans="2:5" x14ac:dyDescent="0.3">
      <c r="B825">
        <v>2</v>
      </c>
      <c r="C825">
        <v>4</v>
      </c>
      <c r="D825">
        <v>7</v>
      </c>
      <c r="E825">
        <v>0</v>
      </c>
    </row>
    <row r="826" spans="2:5" x14ac:dyDescent="0.3">
      <c r="B826">
        <v>2</v>
      </c>
      <c r="C826">
        <v>4</v>
      </c>
      <c r="D826">
        <v>8</v>
      </c>
      <c r="E826">
        <v>30.903599999999997</v>
      </c>
    </row>
    <row r="827" spans="2:5" x14ac:dyDescent="0.3">
      <c r="B827">
        <v>2</v>
      </c>
      <c r="C827">
        <v>4</v>
      </c>
      <c r="D827">
        <v>9</v>
      </c>
      <c r="E827">
        <v>434.79599999999999</v>
      </c>
    </row>
    <row r="828" spans="2:5" x14ac:dyDescent="0.3">
      <c r="B828">
        <v>2</v>
      </c>
      <c r="C828">
        <v>4</v>
      </c>
      <c r="D828">
        <v>10</v>
      </c>
      <c r="E828">
        <v>622.89359999999999</v>
      </c>
    </row>
    <row r="829" spans="2:5" x14ac:dyDescent="0.3">
      <c r="B829">
        <v>2</v>
      </c>
      <c r="C829">
        <v>4</v>
      </c>
      <c r="D829">
        <v>11</v>
      </c>
      <c r="E829">
        <v>592.61039999999991</v>
      </c>
    </row>
    <row r="830" spans="2:5" x14ac:dyDescent="0.3">
      <c r="B830">
        <v>2</v>
      </c>
      <c r="C830">
        <v>4</v>
      </c>
      <c r="D830">
        <v>12</v>
      </c>
      <c r="E830">
        <v>800.31119999999999</v>
      </c>
    </row>
    <row r="831" spans="2:5" x14ac:dyDescent="0.3">
      <c r="B831">
        <v>2</v>
      </c>
      <c r="C831">
        <v>4</v>
      </c>
      <c r="D831">
        <v>13</v>
      </c>
      <c r="E831">
        <v>795.09119999999996</v>
      </c>
    </row>
    <row r="832" spans="2:5" x14ac:dyDescent="0.3">
      <c r="B832">
        <v>2</v>
      </c>
      <c r="C832">
        <v>4</v>
      </c>
      <c r="D832">
        <v>14</v>
      </c>
      <c r="E832">
        <v>582.25080000000003</v>
      </c>
    </row>
    <row r="833" spans="2:5" x14ac:dyDescent="0.3">
      <c r="B833">
        <v>2</v>
      </c>
      <c r="C833">
        <v>4</v>
      </c>
      <c r="D833">
        <v>15</v>
      </c>
      <c r="E833">
        <v>490.44720000000001</v>
      </c>
    </row>
    <row r="834" spans="2:5" x14ac:dyDescent="0.3">
      <c r="B834">
        <v>2</v>
      </c>
      <c r="C834">
        <v>4</v>
      </c>
      <c r="D834">
        <v>16</v>
      </c>
      <c r="E834">
        <v>218.08200000000002</v>
      </c>
    </row>
    <row r="835" spans="2:5" x14ac:dyDescent="0.3">
      <c r="B835">
        <v>2</v>
      </c>
      <c r="C835">
        <v>4</v>
      </c>
      <c r="D835">
        <v>17</v>
      </c>
      <c r="E835">
        <v>42.006</v>
      </c>
    </row>
    <row r="836" spans="2:5" x14ac:dyDescent="0.3">
      <c r="B836">
        <v>2</v>
      </c>
      <c r="C836">
        <v>4</v>
      </c>
      <c r="D836">
        <v>18</v>
      </c>
      <c r="E836">
        <v>0</v>
      </c>
    </row>
    <row r="837" spans="2:5" x14ac:dyDescent="0.3">
      <c r="B837">
        <v>2</v>
      </c>
      <c r="C837">
        <v>4</v>
      </c>
      <c r="D837">
        <v>19</v>
      </c>
      <c r="E837">
        <v>0</v>
      </c>
    </row>
    <row r="838" spans="2:5" x14ac:dyDescent="0.3">
      <c r="B838">
        <v>2</v>
      </c>
      <c r="C838">
        <v>4</v>
      </c>
      <c r="D838">
        <v>20</v>
      </c>
      <c r="E838">
        <v>0</v>
      </c>
    </row>
    <row r="839" spans="2:5" x14ac:dyDescent="0.3">
      <c r="B839">
        <v>2</v>
      </c>
      <c r="C839">
        <v>4</v>
      </c>
      <c r="D839">
        <v>21</v>
      </c>
      <c r="E839">
        <v>0</v>
      </c>
    </row>
    <row r="840" spans="2:5" x14ac:dyDescent="0.3">
      <c r="B840">
        <v>2</v>
      </c>
      <c r="C840">
        <v>4</v>
      </c>
      <c r="D840">
        <v>22</v>
      </c>
      <c r="E840">
        <v>0</v>
      </c>
    </row>
    <row r="841" spans="2:5" x14ac:dyDescent="0.3">
      <c r="B841">
        <v>2</v>
      </c>
      <c r="C841">
        <v>4</v>
      </c>
      <c r="D841">
        <v>23</v>
      </c>
      <c r="E841">
        <v>0</v>
      </c>
    </row>
    <row r="842" spans="2:5" x14ac:dyDescent="0.3">
      <c r="B842">
        <v>2</v>
      </c>
      <c r="C842">
        <v>5</v>
      </c>
      <c r="D842">
        <v>0</v>
      </c>
      <c r="E842">
        <v>0</v>
      </c>
    </row>
    <row r="843" spans="2:5" x14ac:dyDescent="0.3">
      <c r="B843">
        <v>2</v>
      </c>
      <c r="C843">
        <v>5</v>
      </c>
      <c r="D843">
        <v>1</v>
      </c>
      <c r="E843">
        <v>0</v>
      </c>
    </row>
    <row r="844" spans="2:5" x14ac:dyDescent="0.3">
      <c r="B844">
        <v>2</v>
      </c>
      <c r="C844">
        <v>5</v>
      </c>
      <c r="D844">
        <v>2</v>
      </c>
      <c r="E844">
        <v>0</v>
      </c>
    </row>
    <row r="845" spans="2:5" x14ac:dyDescent="0.3">
      <c r="B845">
        <v>2</v>
      </c>
      <c r="C845">
        <v>5</v>
      </c>
      <c r="D845">
        <v>3</v>
      </c>
      <c r="E845">
        <v>0</v>
      </c>
    </row>
    <row r="846" spans="2:5" x14ac:dyDescent="0.3">
      <c r="B846">
        <v>2</v>
      </c>
      <c r="C846">
        <v>5</v>
      </c>
      <c r="D846">
        <v>4</v>
      </c>
      <c r="E846">
        <v>0</v>
      </c>
    </row>
    <row r="847" spans="2:5" x14ac:dyDescent="0.3">
      <c r="B847">
        <v>2</v>
      </c>
      <c r="C847">
        <v>5</v>
      </c>
      <c r="D847">
        <v>5</v>
      </c>
      <c r="E847">
        <v>0</v>
      </c>
    </row>
    <row r="848" spans="2:5" x14ac:dyDescent="0.3">
      <c r="B848">
        <v>2</v>
      </c>
      <c r="C848">
        <v>5</v>
      </c>
      <c r="D848">
        <v>6</v>
      </c>
      <c r="E848">
        <v>0</v>
      </c>
    </row>
    <row r="849" spans="2:5" x14ac:dyDescent="0.3">
      <c r="B849">
        <v>2</v>
      </c>
      <c r="C849">
        <v>5</v>
      </c>
      <c r="D849">
        <v>7</v>
      </c>
      <c r="E849">
        <v>0</v>
      </c>
    </row>
    <row r="850" spans="2:5" x14ac:dyDescent="0.3">
      <c r="B850">
        <v>2</v>
      </c>
      <c r="C850">
        <v>5</v>
      </c>
      <c r="D850">
        <v>8</v>
      </c>
      <c r="E850">
        <v>9.0731999999999999</v>
      </c>
    </row>
    <row r="851" spans="2:5" x14ac:dyDescent="0.3">
      <c r="B851">
        <v>2</v>
      </c>
      <c r="C851">
        <v>5</v>
      </c>
      <c r="D851">
        <v>9</v>
      </c>
      <c r="E851">
        <v>90.801600000000008</v>
      </c>
    </row>
    <row r="852" spans="2:5" x14ac:dyDescent="0.3">
      <c r="B852">
        <v>2</v>
      </c>
      <c r="C852">
        <v>5</v>
      </c>
      <c r="D852">
        <v>10</v>
      </c>
      <c r="E852">
        <v>127.14959999999999</v>
      </c>
    </row>
    <row r="853" spans="2:5" x14ac:dyDescent="0.3">
      <c r="B853">
        <v>2</v>
      </c>
      <c r="C853">
        <v>5</v>
      </c>
      <c r="D853">
        <v>11</v>
      </c>
      <c r="E853">
        <v>98.074799999999996</v>
      </c>
    </row>
    <row r="854" spans="2:5" x14ac:dyDescent="0.3">
      <c r="B854">
        <v>2</v>
      </c>
      <c r="C854">
        <v>5</v>
      </c>
      <c r="D854">
        <v>12</v>
      </c>
      <c r="E854">
        <v>111.2004</v>
      </c>
    </row>
    <row r="855" spans="2:5" x14ac:dyDescent="0.3">
      <c r="B855">
        <v>2</v>
      </c>
      <c r="C855">
        <v>5</v>
      </c>
      <c r="D855">
        <v>13</v>
      </c>
      <c r="E855">
        <v>69.050399999999996</v>
      </c>
    </row>
    <row r="856" spans="2:5" x14ac:dyDescent="0.3">
      <c r="B856">
        <v>2</v>
      </c>
      <c r="C856">
        <v>5</v>
      </c>
      <c r="D856">
        <v>14</v>
      </c>
      <c r="E856">
        <v>54.919199999999996</v>
      </c>
    </row>
    <row r="857" spans="2:5" x14ac:dyDescent="0.3">
      <c r="B857">
        <v>2</v>
      </c>
      <c r="C857">
        <v>5</v>
      </c>
      <c r="D857">
        <v>15</v>
      </c>
      <c r="E857">
        <v>29.294399999999996</v>
      </c>
    </row>
    <row r="858" spans="2:5" x14ac:dyDescent="0.3">
      <c r="B858">
        <v>2</v>
      </c>
      <c r="C858">
        <v>5</v>
      </c>
      <c r="D858">
        <v>16</v>
      </c>
      <c r="E858">
        <v>14.395200000000001</v>
      </c>
    </row>
    <row r="859" spans="2:5" x14ac:dyDescent="0.3">
      <c r="B859">
        <v>2</v>
      </c>
      <c r="C859">
        <v>5</v>
      </c>
      <c r="D859">
        <v>17</v>
      </c>
      <c r="E859">
        <v>1.4412</v>
      </c>
    </row>
    <row r="860" spans="2:5" x14ac:dyDescent="0.3">
      <c r="B860">
        <v>2</v>
      </c>
      <c r="C860">
        <v>5</v>
      </c>
      <c r="D860">
        <v>18</v>
      </c>
      <c r="E860">
        <v>0</v>
      </c>
    </row>
    <row r="861" spans="2:5" x14ac:dyDescent="0.3">
      <c r="B861">
        <v>2</v>
      </c>
      <c r="C861">
        <v>5</v>
      </c>
      <c r="D861">
        <v>19</v>
      </c>
      <c r="E861">
        <v>0</v>
      </c>
    </row>
    <row r="862" spans="2:5" x14ac:dyDescent="0.3">
      <c r="B862">
        <v>2</v>
      </c>
      <c r="C862">
        <v>5</v>
      </c>
      <c r="D862">
        <v>20</v>
      </c>
      <c r="E862">
        <v>0</v>
      </c>
    </row>
    <row r="863" spans="2:5" x14ac:dyDescent="0.3">
      <c r="B863">
        <v>2</v>
      </c>
      <c r="C863">
        <v>5</v>
      </c>
      <c r="D863">
        <v>21</v>
      </c>
      <c r="E863">
        <v>0</v>
      </c>
    </row>
    <row r="864" spans="2:5" x14ac:dyDescent="0.3">
      <c r="B864">
        <v>2</v>
      </c>
      <c r="C864">
        <v>5</v>
      </c>
      <c r="D864">
        <v>22</v>
      </c>
      <c r="E864">
        <v>0</v>
      </c>
    </row>
    <row r="865" spans="2:5" x14ac:dyDescent="0.3">
      <c r="B865">
        <v>2</v>
      </c>
      <c r="C865">
        <v>5</v>
      </c>
      <c r="D865">
        <v>23</v>
      </c>
      <c r="E865">
        <v>0</v>
      </c>
    </row>
    <row r="866" spans="2:5" x14ac:dyDescent="0.3">
      <c r="B866">
        <v>2</v>
      </c>
      <c r="C866">
        <v>6</v>
      </c>
      <c r="D866">
        <v>0</v>
      </c>
      <c r="E866">
        <v>0</v>
      </c>
    </row>
    <row r="867" spans="2:5" x14ac:dyDescent="0.3">
      <c r="B867">
        <v>2</v>
      </c>
      <c r="C867">
        <v>6</v>
      </c>
      <c r="D867">
        <v>1</v>
      </c>
      <c r="E867">
        <v>0</v>
      </c>
    </row>
    <row r="868" spans="2:5" x14ac:dyDescent="0.3">
      <c r="B868">
        <v>2</v>
      </c>
      <c r="C868">
        <v>6</v>
      </c>
      <c r="D868">
        <v>2</v>
      </c>
      <c r="E868">
        <v>0</v>
      </c>
    </row>
    <row r="869" spans="2:5" x14ac:dyDescent="0.3">
      <c r="B869">
        <v>2</v>
      </c>
      <c r="C869">
        <v>6</v>
      </c>
      <c r="D869">
        <v>3</v>
      </c>
      <c r="E869">
        <v>0</v>
      </c>
    </row>
    <row r="870" spans="2:5" x14ac:dyDescent="0.3">
      <c r="B870">
        <v>2</v>
      </c>
      <c r="C870">
        <v>6</v>
      </c>
      <c r="D870">
        <v>4</v>
      </c>
      <c r="E870">
        <v>0</v>
      </c>
    </row>
    <row r="871" spans="2:5" x14ac:dyDescent="0.3">
      <c r="B871">
        <v>2</v>
      </c>
      <c r="C871">
        <v>6</v>
      </c>
      <c r="D871">
        <v>5</v>
      </c>
      <c r="E871">
        <v>0</v>
      </c>
    </row>
    <row r="872" spans="2:5" x14ac:dyDescent="0.3">
      <c r="B872">
        <v>2</v>
      </c>
      <c r="C872">
        <v>6</v>
      </c>
      <c r="D872">
        <v>6</v>
      </c>
      <c r="E872">
        <v>0</v>
      </c>
    </row>
    <row r="873" spans="2:5" x14ac:dyDescent="0.3">
      <c r="B873">
        <v>2</v>
      </c>
      <c r="C873">
        <v>6</v>
      </c>
      <c r="D873">
        <v>7</v>
      </c>
      <c r="E873">
        <v>0</v>
      </c>
    </row>
    <row r="874" spans="2:5" x14ac:dyDescent="0.3">
      <c r="B874">
        <v>2</v>
      </c>
      <c r="C874">
        <v>6</v>
      </c>
      <c r="D874">
        <v>8</v>
      </c>
      <c r="E874">
        <v>11.170799999999998</v>
      </c>
    </row>
    <row r="875" spans="2:5" x14ac:dyDescent="0.3">
      <c r="B875">
        <v>2</v>
      </c>
      <c r="C875">
        <v>6</v>
      </c>
      <c r="D875">
        <v>9</v>
      </c>
      <c r="E875">
        <v>3.5675999999999997</v>
      </c>
    </row>
    <row r="876" spans="2:5" x14ac:dyDescent="0.3">
      <c r="B876">
        <v>2</v>
      </c>
      <c r="C876">
        <v>6</v>
      </c>
      <c r="D876">
        <v>10</v>
      </c>
      <c r="E876">
        <v>68.8476</v>
      </c>
    </row>
    <row r="877" spans="2:5" x14ac:dyDescent="0.3">
      <c r="B877">
        <v>2</v>
      </c>
      <c r="C877">
        <v>6</v>
      </c>
      <c r="D877">
        <v>11</v>
      </c>
      <c r="E877">
        <v>69.508799999999994</v>
      </c>
    </row>
    <row r="878" spans="2:5" x14ac:dyDescent="0.3">
      <c r="B878">
        <v>2</v>
      </c>
      <c r="C878">
        <v>6</v>
      </c>
      <c r="D878">
        <v>12</v>
      </c>
      <c r="E878">
        <v>86.002799999999993</v>
      </c>
    </row>
    <row r="879" spans="2:5" x14ac:dyDescent="0.3">
      <c r="B879">
        <v>2</v>
      </c>
      <c r="C879">
        <v>6</v>
      </c>
      <c r="D879">
        <v>13</v>
      </c>
      <c r="E879">
        <v>66.019199999999998</v>
      </c>
    </row>
    <row r="880" spans="2:5" x14ac:dyDescent="0.3">
      <c r="B880">
        <v>2</v>
      </c>
      <c r="C880">
        <v>6</v>
      </c>
      <c r="D880">
        <v>14</v>
      </c>
      <c r="E880">
        <v>83.890799999999999</v>
      </c>
    </row>
    <row r="881" spans="2:5" x14ac:dyDescent="0.3">
      <c r="B881">
        <v>2</v>
      </c>
      <c r="C881">
        <v>6</v>
      </c>
      <c r="D881">
        <v>15</v>
      </c>
      <c r="E881">
        <v>35.533200000000001</v>
      </c>
    </row>
    <row r="882" spans="2:5" x14ac:dyDescent="0.3">
      <c r="B882">
        <v>2</v>
      </c>
      <c r="C882">
        <v>6</v>
      </c>
      <c r="D882">
        <v>16</v>
      </c>
      <c r="E882">
        <v>360.05279999999999</v>
      </c>
    </row>
    <row r="883" spans="2:5" x14ac:dyDescent="0.3">
      <c r="B883">
        <v>2</v>
      </c>
      <c r="C883">
        <v>6</v>
      </c>
      <c r="D883">
        <v>17</v>
      </c>
      <c r="E883">
        <v>109.46639999999999</v>
      </c>
    </row>
    <row r="884" spans="2:5" x14ac:dyDescent="0.3">
      <c r="B884">
        <v>2</v>
      </c>
      <c r="C884">
        <v>6</v>
      </c>
      <c r="D884">
        <v>18</v>
      </c>
      <c r="E884">
        <v>0</v>
      </c>
    </row>
    <row r="885" spans="2:5" x14ac:dyDescent="0.3">
      <c r="B885">
        <v>2</v>
      </c>
      <c r="C885">
        <v>6</v>
      </c>
      <c r="D885">
        <v>19</v>
      </c>
      <c r="E885">
        <v>0</v>
      </c>
    </row>
    <row r="886" spans="2:5" x14ac:dyDescent="0.3">
      <c r="B886">
        <v>2</v>
      </c>
      <c r="C886">
        <v>6</v>
      </c>
      <c r="D886">
        <v>20</v>
      </c>
      <c r="E886">
        <v>0</v>
      </c>
    </row>
    <row r="887" spans="2:5" x14ac:dyDescent="0.3">
      <c r="B887">
        <v>2</v>
      </c>
      <c r="C887">
        <v>6</v>
      </c>
      <c r="D887">
        <v>21</v>
      </c>
      <c r="E887">
        <v>0</v>
      </c>
    </row>
    <row r="888" spans="2:5" x14ac:dyDescent="0.3">
      <c r="B888">
        <v>2</v>
      </c>
      <c r="C888">
        <v>6</v>
      </c>
      <c r="D888">
        <v>22</v>
      </c>
      <c r="E888">
        <v>0</v>
      </c>
    </row>
    <row r="889" spans="2:5" x14ac:dyDescent="0.3">
      <c r="B889">
        <v>2</v>
      </c>
      <c r="C889">
        <v>6</v>
      </c>
      <c r="D889">
        <v>23</v>
      </c>
      <c r="E889">
        <v>0</v>
      </c>
    </row>
    <row r="890" spans="2:5" x14ac:dyDescent="0.3">
      <c r="B890">
        <v>2</v>
      </c>
      <c r="C890">
        <v>7</v>
      </c>
      <c r="D890">
        <v>0</v>
      </c>
      <c r="E890">
        <v>0</v>
      </c>
    </row>
    <row r="891" spans="2:5" x14ac:dyDescent="0.3">
      <c r="B891">
        <v>2</v>
      </c>
      <c r="C891">
        <v>7</v>
      </c>
      <c r="D891">
        <v>1</v>
      </c>
      <c r="E891">
        <v>0</v>
      </c>
    </row>
    <row r="892" spans="2:5" x14ac:dyDescent="0.3">
      <c r="B892">
        <v>2</v>
      </c>
      <c r="C892">
        <v>7</v>
      </c>
      <c r="D892">
        <v>2</v>
      </c>
      <c r="E892">
        <v>0</v>
      </c>
    </row>
    <row r="893" spans="2:5" x14ac:dyDescent="0.3">
      <c r="B893">
        <v>2</v>
      </c>
      <c r="C893">
        <v>7</v>
      </c>
      <c r="D893">
        <v>3</v>
      </c>
      <c r="E893">
        <v>0</v>
      </c>
    </row>
    <row r="894" spans="2:5" x14ac:dyDescent="0.3">
      <c r="B894">
        <v>2</v>
      </c>
      <c r="C894">
        <v>7</v>
      </c>
      <c r="D894">
        <v>4</v>
      </c>
      <c r="E894">
        <v>0</v>
      </c>
    </row>
    <row r="895" spans="2:5" x14ac:dyDescent="0.3">
      <c r="B895">
        <v>2</v>
      </c>
      <c r="C895">
        <v>7</v>
      </c>
      <c r="D895">
        <v>5</v>
      </c>
      <c r="E895">
        <v>0</v>
      </c>
    </row>
    <row r="896" spans="2:5" x14ac:dyDescent="0.3">
      <c r="B896">
        <v>2</v>
      </c>
      <c r="C896">
        <v>7</v>
      </c>
      <c r="D896">
        <v>6</v>
      </c>
      <c r="E896">
        <v>0</v>
      </c>
    </row>
    <row r="897" spans="2:5" x14ac:dyDescent="0.3">
      <c r="B897">
        <v>2</v>
      </c>
      <c r="C897">
        <v>7</v>
      </c>
      <c r="D897">
        <v>7</v>
      </c>
      <c r="E897">
        <v>0</v>
      </c>
    </row>
    <row r="898" spans="2:5" x14ac:dyDescent="0.3">
      <c r="B898">
        <v>2</v>
      </c>
      <c r="C898">
        <v>7</v>
      </c>
      <c r="D898">
        <v>8</v>
      </c>
      <c r="E898">
        <v>37.462800000000001</v>
      </c>
    </row>
    <row r="899" spans="2:5" x14ac:dyDescent="0.3">
      <c r="B899">
        <v>2</v>
      </c>
      <c r="C899">
        <v>7</v>
      </c>
      <c r="D899">
        <v>9</v>
      </c>
      <c r="E899">
        <v>248.35559999999998</v>
      </c>
    </row>
    <row r="900" spans="2:5" x14ac:dyDescent="0.3">
      <c r="B900">
        <v>2</v>
      </c>
      <c r="C900">
        <v>7</v>
      </c>
      <c r="D900">
        <v>10</v>
      </c>
      <c r="E900">
        <v>329.35320000000002</v>
      </c>
    </row>
    <row r="901" spans="2:5" x14ac:dyDescent="0.3">
      <c r="B901">
        <v>2</v>
      </c>
      <c r="C901">
        <v>7</v>
      </c>
      <c r="D901">
        <v>11</v>
      </c>
      <c r="E901">
        <v>296.25839999999999</v>
      </c>
    </row>
    <row r="902" spans="2:5" x14ac:dyDescent="0.3">
      <c r="B902">
        <v>2</v>
      </c>
      <c r="C902">
        <v>7</v>
      </c>
      <c r="D902">
        <v>12</v>
      </c>
      <c r="E902">
        <v>204.79799999999997</v>
      </c>
    </row>
    <row r="903" spans="2:5" x14ac:dyDescent="0.3">
      <c r="B903">
        <v>2</v>
      </c>
      <c r="C903">
        <v>7</v>
      </c>
      <c r="D903">
        <v>13</v>
      </c>
      <c r="E903">
        <v>576.64800000000002</v>
      </c>
    </row>
    <row r="904" spans="2:5" x14ac:dyDescent="0.3">
      <c r="B904">
        <v>2</v>
      </c>
      <c r="C904">
        <v>7</v>
      </c>
      <c r="D904">
        <v>14</v>
      </c>
      <c r="E904">
        <v>307.96559999999994</v>
      </c>
    </row>
    <row r="905" spans="2:5" x14ac:dyDescent="0.3">
      <c r="B905">
        <v>2</v>
      </c>
      <c r="C905">
        <v>7</v>
      </c>
      <c r="D905">
        <v>15</v>
      </c>
      <c r="E905">
        <v>321.12959999999998</v>
      </c>
    </row>
    <row r="906" spans="2:5" x14ac:dyDescent="0.3">
      <c r="B906">
        <v>2</v>
      </c>
      <c r="C906">
        <v>7</v>
      </c>
      <c r="D906">
        <v>16</v>
      </c>
      <c r="E906">
        <v>214.1172</v>
      </c>
    </row>
    <row r="907" spans="2:5" x14ac:dyDescent="0.3">
      <c r="B907">
        <v>2</v>
      </c>
      <c r="C907">
        <v>7</v>
      </c>
      <c r="D907">
        <v>17</v>
      </c>
      <c r="E907">
        <v>59.423999999999999</v>
      </c>
    </row>
    <row r="908" spans="2:5" x14ac:dyDescent="0.3">
      <c r="B908">
        <v>2</v>
      </c>
      <c r="C908">
        <v>7</v>
      </c>
      <c r="D908">
        <v>18</v>
      </c>
      <c r="E908">
        <v>0</v>
      </c>
    </row>
    <row r="909" spans="2:5" x14ac:dyDescent="0.3">
      <c r="B909">
        <v>2</v>
      </c>
      <c r="C909">
        <v>7</v>
      </c>
      <c r="D909">
        <v>19</v>
      </c>
      <c r="E909">
        <v>0</v>
      </c>
    </row>
    <row r="910" spans="2:5" x14ac:dyDescent="0.3">
      <c r="B910">
        <v>2</v>
      </c>
      <c r="C910">
        <v>7</v>
      </c>
      <c r="D910">
        <v>20</v>
      </c>
      <c r="E910">
        <v>0</v>
      </c>
    </row>
    <row r="911" spans="2:5" x14ac:dyDescent="0.3">
      <c r="B911">
        <v>2</v>
      </c>
      <c r="C911">
        <v>7</v>
      </c>
      <c r="D911">
        <v>21</v>
      </c>
      <c r="E911">
        <v>0</v>
      </c>
    </row>
    <row r="912" spans="2:5" x14ac:dyDescent="0.3">
      <c r="B912">
        <v>2</v>
      </c>
      <c r="C912">
        <v>7</v>
      </c>
      <c r="D912">
        <v>22</v>
      </c>
      <c r="E912">
        <v>0</v>
      </c>
    </row>
    <row r="913" spans="2:5" x14ac:dyDescent="0.3">
      <c r="B913">
        <v>2</v>
      </c>
      <c r="C913">
        <v>7</v>
      </c>
      <c r="D913">
        <v>23</v>
      </c>
      <c r="E913">
        <v>0</v>
      </c>
    </row>
    <row r="914" spans="2:5" x14ac:dyDescent="0.3">
      <c r="B914">
        <v>2</v>
      </c>
      <c r="C914">
        <v>8</v>
      </c>
      <c r="D914">
        <v>0</v>
      </c>
      <c r="E914">
        <v>0</v>
      </c>
    </row>
    <row r="915" spans="2:5" x14ac:dyDescent="0.3">
      <c r="B915">
        <v>2</v>
      </c>
      <c r="C915">
        <v>8</v>
      </c>
      <c r="D915">
        <v>1</v>
      </c>
      <c r="E915">
        <v>0</v>
      </c>
    </row>
    <row r="916" spans="2:5" x14ac:dyDescent="0.3">
      <c r="B916">
        <v>2</v>
      </c>
      <c r="C916">
        <v>8</v>
      </c>
      <c r="D916">
        <v>2</v>
      </c>
      <c r="E916">
        <v>0</v>
      </c>
    </row>
    <row r="917" spans="2:5" x14ac:dyDescent="0.3">
      <c r="B917">
        <v>2</v>
      </c>
      <c r="C917">
        <v>8</v>
      </c>
      <c r="D917">
        <v>3</v>
      </c>
      <c r="E917">
        <v>0</v>
      </c>
    </row>
    <row r="918" spans="2:5" x14ac:dyDescent="0.3">
      <c r="B918">
        <v>2</v>
      </c>
      <c r="C918">
        <v>8</v>
      </c>
      <c r="D918">
        <v>4</v>
      </c>
      <c r="E918">
        <v>0</v>
      </c>
    </row>
    <row r="919" spans="2:5" x14ac:dyDescent="0.3">
      <c r="B919">
        <v>2</v>
      </c>
      <c r="C919">
        <v>8</v>
      </c>
      <c r="D919">
        <v>5</v>
      </c>
      <c r="E919">
        <v>0</v>
      </c>
    </row>
    <row r="920" spans="2:5" x14ac:dyDescent="0.3">
      <c r="B920">
        <v>2</v>
      </c>
      <c r="C920">
        <v>8</v>
      </c>
      <c r="D920">
        <v>6</v>
      </c>
      <c r="E920">
        <v>0</v>
      </c>
    </row>
    <row r="921" spans="2:5" x14ac:dyDescent="0.3">
      <c r="B921">
        <v>2</v>
      </c>
      <c r="C921">
        <v>8</v>
      </c>
      <c r="D921">
        <v>7</v>
      </c>
      <c r="E921">
        <v>0</v>
      </c>
    </row>
    <row r="922" spans="2:5" x14ac:dyDescent="0.3">
      <c r="B922">
        <v>2</v>
      </c>
      <c r="C922">
        <v>8</v>
      </c>
      <c r="D922">
        <v>8</v>
      </c>
      <c r="E922">
        <v>34.205999999999996</v>
      </c>
    </row>
    <row r="923" spans="2:5" x14ac:dyDescent="0.3">
      <c r="B923">
        <v>2</v>
      </c>
      <c r="C923">
        <v>8</v>
      </c>
      <c r="D923">
        <v>9</v>
      </c>
      <c r="E923">
        <v>114.83399999999999</v>
      </c>
    </row>
    <row r="924" spans="2:5" x14ac:dyDescent="0.3">
      <c r="B924">
        <v>2</v>
      </c>
      <c r="C924">
        <v>8</v>
      </c>
      <c r="D924">
        <v>10</v>
      </c>
      <c r="E924">
        <v>277.46039999999999</v>
      </c>
    </row>
    <row r="925" spans="2:5" x14ac:dyDescent="0.3">
      <c r="B925">
        <v>2</v>
      </c>
      <c r="C925">
        <v>8</v>
      </c>
      <c r="D925">
        <v>11</v>
      </c>
      <c r="E925">
        <v>360.05759999999998</v>
      </c>
    </row>
    <row r="926" spans="2:5" x14ac:dyDescent="0.3">
      <c r="B926">
        <v>2</v>
      </c>
      <c r="C926">
        <v>8</v>
      </c>
      <c r="D926">
        <v>12</v>
      </c>
      <c r="E926">
        <v>481.63200000000001</v>
      </c>
    </row>
    <row r="927" spans="2:5" x14ac:dyDescent="0.3">
      <c r="B927">
        <v>2</v>
      </c>
      <c r="C927">
        <v>8</v>
      </c>
      <c r="D927">
        <v>13</v>
      </c>
      <c r="E927">
        <v>754.94760000000008</v>
      </c>
    </row>
    <row r="928" spans="2:5" x14ac:dyDescent="0.3">
      <c r="B928">
        <v>2</v>
      </c>
      <c r="C928">
        <v>8</v>
      </c>
      <c r="D928">
        <v>14</v>
      </c>
      <c r="E928">
        <v>783.05399999999997</v>
      </c>
    </row>
    <row r="929" spans="2:5" x14ac:dyDescent="0.3">
      <c r="B929">
        <v>2</v>
      </c>
      <c r="C929">
        <v>8</v>
      </c>
      <c r="D929">
        <v>15</v>
      </c>
      <c r="E929">
        <v>550.17600000000004</v>
      </c>
    </row>
    <row r="930" spans="2:5" x14ac:dyDescent="0.3">
      <c r="B930">
        <v>2</v>
      </c>
      <c r="C930">
        <v>8</v>
      </c>
      <c r="D930">
        <v>16</v>
      </c>
      <c r="E930">
        <v>287.84399999999999</v>
      </c>
    </row>
    <row r="931" spans="2:5" x14ac:dyDescent="0.3">
      <c r="B931">
        <v>2</v>
      </c>
      <c r="C931">
        <v>8</v>
      </c>
      <c r="D931">
        <v>17</v>
      </c>
      <c r="E931">
        <v>124.626</v>
      </c>
    </row>
    <row r="932" spans="2:5" x14ac:dyDescent="0.3">
      <c r="B932">
        <v>2</v>
      </c>
      <c r="C932">
        <v>8</v>
      </c>
      <c r="D932">
        <v>18</v>
      </c>
      <c r="E932">
        <v>0</v>
      </c>
    </row>
    <row r="933" spans="2:5" x14ac:dyDescent="0.3">
      <c r="B933">
        <v>2</v>
      </c>
      <c r="C933">
        <v>8</v>
      </c>
      <c r="D933">
        <v>19</v>
      </c>
      <c r="E933">
        <v>0</v>
      </c>
    </row>
    <row r="934" spans="2:5" x14ac:dyDescent="0.3">
      <c r="B934">
        <v>2</v>
      </c>
      <c r="C934">
        <v>8</v>
      </c>
      <c r="D934">
        <v>20</v>
      </c>
      <c r="E934">
        <v>0</v>
      </c>
    </row>
    <row r="935" spans="2:5" x14ac:dyDescent="0.3">
      <c r="B935">
        <v>2</v>
      </c>
      <c r="C935">
        <v>8</v>
      </c>
      <c r="D935">
        <v>21</v>
      </c>
      <c r="E935">
        <v>0</v>
      </c>
    </row>
    <row r="936" spans="2:5" x14ac:dyDescent="0.3">
      <c r="B936">
        <v>2</v>
      </c>
      <c r="C936">
        <v>8</v>
      </c>
      <c r="D936">
        <v>22</v>
      </c>
      <c r="E936">
        <v>0</v>
      </c>
    </row>
    <row r="937" spans="2:5" x14ac:dyDescent="0.3">
      <c r="B937">
        <v>2</v>
      </c>
      <c r="C937">
        <v>8</v>
      </c>
      <c r="D937">
        <v>23</v>
      </c>
      <c r="E937">
        <v>0</v>
      </c>
    </row>
    <row r="938" spans="2:5" x14ac:dyDescent="0.3">
      <c r="B938">
        <v>2</v>
      </c>
      <c r="C938">
        <v>9</v>
      </c>
      <c r="D938">
        <v>0</v>
      </c>
      <c r="E938">
        <v>0</v>
      </c>
    </row>
    <row r="939" spans="2:5" x14ac:dyDescent="0.3">
      <c r="B939">
        <v>2</v>
      </c>
      <c r="C939">
        <v>9</v>
      </c>
      <c r="D939">
        <v>1</v>
      </c>
      <c r="E939">
        <v>0</v>
      </c>
    </row>
    <row r="940" spans="2:5" x14ac:dyDescent="0.3">
      <c r="B940">
        <v>2</v>
      </c>
      <c r="C940">
        <v>9</v>
      </c>
      <c r="D940">
        <v>2</v>
      </c>
      <c r="E940">
        <v>0</v>
      </c>
    </row>
    <row r="941" spans="2:5" x14ac:dyDescent="0.3">
      <c r="B941">
        <v>2</v>
      </c>
      <c r="C941">
        <v>9</v>
      </c>
      <c r="D941">
        <v>3</v>
      </c>
      <c r="E941">
        <v>0</v>
      </c>
    </row>
    <row r="942" spans="2:5" x14ac:dyDescent="0.3">
      <c r="B942">
        <v>2</v>
      </c>
      <c r="C942">
        <v>9</v>
      </c>
      <c r="D942">
        <v>4</v>
      </c>
      <c r="E942">
        <v>0</v>
      </c>
    </row>
    <row r="943" spans="2:5" x14ac:dyDescent="0.3">
      <c r="B943">
        <v>2</v>
      </c>
      <c r="C943">
        <v>9</v>
      </c>
      <c r="D943">
        <v>5</v>
      </c>
      <c r="E943">
        <v>0</v>
      </c>
    </row>
    <row r="944" spans="2:5" x14ac:dyDescent="0.3">
      <c r="B944">
        <v>2</v>
      </c>
      <c r="C944">
        <v>9</v>
      </c>
      <c r="D944">
        <v>6</v>
      </c>
      <c r="E944">
        <v>0</v>
      </c>
    </row>
    <row r="945" spans="2:5" x14ac:dyDescent="0.3">
      <c r="B945">
        <v>2</v>
      </c>
      <c r="C945">
        <v>9</v>
      </c>
      <c r="D945">
        <v>7</v>
      </c>
      <c r="E945">
        <v>0</v>
      </c>
    </row>
    <row r="946" spans="2:5" x14ac:dyDescent="0.3">
      <c r="B946">
        <v>2</v>
      </c>
      <c r="C946">
        <v>9</v>
      </c>
      <c r="D946">
        <v>8</v>
      </c>
      <c r="E946">
        <v>46.615199999999994</v>
      </c>
    </row>
    <row r="947" spans="2:5" x14ac:dyDescent="0.3">
      <c r="B947">
        <v>2</v>
      </c>
      <c r="C947">
        <v>9</v>
      </c>
      <c r="D947">
        <v>9</v>
      </c>
      <c r="E947">
        <v>122.78999999999999</v>
      </c>
    </row>
    <row r="948" spans="2:5" x14ac:dyDescent="0.3">
      <c r="B948">
        <v>2</v>
      </c>
      <c r="C948">
        <v>9</v>
      </c>
      <c r="D948">
        <v>10</v>
      </c>
      <c r="E948">
        <v>295.23719999999997</v>
      </c>
    </row>
    <row r="949" spans="2:5" x14ac:dyDescent="0.3">
      <c r="B949">
        <v>2</v>
      </c>
      <c r="C949">
        <v>9</v>
      </c>
      <c r="D949">
        <v>11</v>
      </c>
      <c r="E949">
        <v>406.22039999999998</v>
      </c>
    </row>
    <row r="950" spans="2:5" x14ac:dyDescent="0.3">
      <c r="B950">
        <v>2</v>
      </c>
      <c r="C950">
        <v>9</v>
      </c>
      <c r="D950">
        <v>12</v>
      </c>
      <c r="E950">
        <v>169.50839999999999</v>
      </c>
    </row>
    <row r="951" spans="2:5" x14ac:dyDescent="0.3">
      <c r="B951">
        <v>2</v>
      </c>
      <c r="C951">
        <v>9</v>
      </c>
      <c r="D951">
        <v>13</v>
      </c>
      <c r="E951">
        <v>211.81559999999999</v>
      </c>
    </row>
    <row r="952" spans="2:5" x14ac:dyDescent="0.3">
      <c r="B952">
        <v>2</v>
      </c>
      <c r="C952">
        <v>9</v>
      </c>
      <c r="D952">
        <v>14</v>
      </c>
      <c r="E952">
        <v>157.03200000000001</v>
      </c>
    </row>
    <row r="953" spans="2:5" x14ac:dyDescent="0.3">
      <c r="B953">
        <v>2</v>
      </c>
      <c r="C953">
        <v>9</v>
      </c>
      <c r="D953">
        <v>15</v>
      </c>
      <c r="E953">
        <v>59.836799999999997</v>
      </c>
    </row>
    <row r="954" spans="2:5" x14ac:dyDescent="0.3">
      <c r="B954">
        <v>2</v>
      </c>
      <c r="C954">
        <v>9</v>
      </c>
      <c r="D954">
        <v>16</v>
      </c>
      <c r="E954">
        <v>94.736400000000003</v>
      </c>
    </row>
    <row r="955" spans="2:5" x14ac:dyDescent="0.3">
      <c r="B955">
        <v>2</v>
      </c>
      <c r="C955">
        <v>9</v>
      </c>
      <c r="D955">
        <v>17</v>
      </c>
      <c r="E955">
        <v>3.5999999999999996</v>
      </c>
    </row>
    <row r="956" spans="2:5" x14ac:dyDescent="0.3">
      <c r="B956">
        <v>2</v>
      </c>
      <c r="C956">
        <v>9</v>
      </c>
      <c r="D956">
        <v>18</v>
      </c>
      <c r="E956">
        <v>0</v>
      </c>
    </row>
    <row r="957" spans="2:5" x14ac:dyDescent="0.3">
      <c r="B957">
        <v>2</v>
      </c>
      <c r="C957">
        <v>9</v>
      </c>
      <c r="D957">
        <v>19</v>
      </c>
      <c r="E957">
        <v>0</v>
      </c>
    </row>
    <row r="958" spans="2:5" x14ac:dyDescent="0.3">
      <c r="B958">
        <v>2</v>
      </c>
      <c r="C958">
        <v>9</v>
      </c>
      <c r="D958">
        <v>20</v>
      </c>
      <c r="E958">
        <v>0</v>
      </c>
    </row>
    <row r="959" spans="2:5" x14ac:dyDescent="0.3">
      <c r="B959">
        <v>2</v>
      </c>
      <c r="C959">
        <v>9</v>
      </c>
      <c r="D959">
        <v>21</v>
      </c>
      <c r="E959">
        <v>0</v>
      </c>
    </row>
    <row r="960" spans="2:5" x14ac:dyDescent="0.3">
      <c r="B960">
        <v>2</v>
      </c>
      <c r="C960">
        <v>9</v>
      </c>
      <c r="D960">
        <v>22</v>
      </c>
      <c r="E960">
        <v>0</v>
      </c>
    </row>
    <row r="961" spans="2:5" x14ac:dyDescent="0.3">
      <c r="B961">
        <v>2</v>
      </c>
      <c r="C961">
        <v>9</v>
      </c>
      <c r="D961">
        <v>23</v>
      </c>
      <c r="E961">
        <v>0</v>
      </c>
    </row>
    <row r="962" spans="2:5" x14ac:dyDescent="0.3">
      <c r="B962">
        <v>2</v>
      </c>
      <c r="C962">
        <v>10</v>
      </c>
      <c r="D962">
        <v>0</v>
      </c>
      <c r="E962">
        <v>0</v>
      </c>
    </row>
    <row r="963" spans="2:5" x14ac:dyDescent="0.3">
      <c r="B963">
        <v>2</v>
      </c>
      <c r="C963">
        <v>10</v>
      </c>
      <c r="D963">
        <v>1</v>
      </c>
      <c r="E963">
        <v>0</v>
      </c>
    </row>
    <row r="964" spans="2:5" x14ac:dyDescent="0.3">
      <c r="B964">
        <v>2</v>
      </c>
      <c r="C964">
        <v>10</v>
      </c>
      <c r="D964">
        <v>2</v>
      </c>
      <c r="E964">
        <v>0</v>
      </c>
    </row>
    <row r="965" spans="2:5" x14ac:dyDescent="0.3">
      <c r="B965">
        <v>2</v>
      </c>
      <c r="C965">
        <v>10</v>
      </c>
      <c r="D965">
        <v>3</v>
      </c>
      <c r="E965">
        <v>0</v>
      </c>
    </row>
    <row r="966" spans="2:5" x14ac:dyDescent="0.3">
      <c r="B966">
        <v>2</v>
      </c>
      <c r="C966">
        <v>10</v>
      </c>
      <c r="D966">
        <v>4</v>
      </c>
      <c r="E966">
        <v>0</v>
      </c>
    </row>
    <row r="967" spans="2:5" x14ac:dyDescent="0.3">
      <c r="B967">
        <v>2</v>
      </c>
      <c r="C967">
        <v>10</v>
      </c>
      <c r="D967">
        <v>5</v>
      </c>
      <c r="E967">
        <v>0</v>
      </c>
    </row>
    <row r="968" spans="2:5" x14ac:dyDescent="0.3">
      <c r="B968">
        <v>2</v>
      </c>
      <c r="C968">
        <v>10</v>
      </c>
      <c r="D968">
        <v>6</v>
      </c>
      <c r="E968">
        <v>0</v>
      </c>
    </row>
    <row r="969" spans="2:5" x14ac:dyDescent="0.3">
      <c r="B969">
        <v>2</v>
      </c>
      <c r="C969">
        <v>10</v>
      </c>
      <c r="D969">
        <v>7</v>
      </c>
      <c r="E969">
        <v>0</v>
      </c>
    </row>
    <row r="970" spans="2:5" x14ac:dyDescent="0.3">
      <c r="B970">
        <v>2</v>
      </c>
      <c r="C970">
        <v>10</v>
      </c>
      <c r="D970">
        <v>8</v>
      </c>
      <c r="E970">
        <v>182.55240000000001</v>
      </c>
    </row>
    <row r="971" spans="2:5" x14ac:dyDescent="0.3">
      <c r="B971">
        <v>2</v>
      </c>
      <c r="C971">
        <v>10</v>
      </c>
      <c r="D971">
        <v>9</v>
      </c>
      <c r="E971">
        <v>452.60640000000001</v>
      </c>
    </row>
    <row r="972" spans="2:5" x14ac:dyDescent="0.3">
      <c r="B972">
        <v>2</v>
      </c>
      <c r="C972">
        <v>10</v>
      </c>
      <c r="D972">
        <v>10</v>
      </c>
      <c r="E972">
        <v>670.05960000000005</v>
      </c>
    </row>
    <row r="973" spans="2:5" x14ac:dyDescent="0.3">
      <c r="B973">
        <v>2</v>
      </c>
      <c r="C973">
        <v>10</v>
      </c>
      <c r="D973">
        <v>11</v>
      </c>
      <c r="E973">
        <v>802.61759999999992</v>
      </c>
    </row>
    <row r="974" spans="2:5" x14ac:dyDescent="0.3">
      <c r="B974">
        <v>2</v>
      </c>
      <c r="C974">
        <v>10</v>
      </c>
      <c r="D974">
        <v>12</v>
      </c>
      <c r="E974">
        <v>872.40239999999994</v>
      </c>
    </row>
    <row r="975" spans="2:5" x14ac:dyDescent="0.3">
      <c r="B975">
        <v>2</v>
      </c>
      <c r="C975">
        <v>10</v>
      </c>
      <c r="D975">
        <v>13</v>
      </c>
      <c r="E975">
        <v>861.29519999999991</v>
      </c>
    </row>
    <row r="976" spans="2:5" x14ac:dyDescent="0.3">
      <c r="B976">
        <v>2</v>
      </c>
      <c r="C976">
        <v>10</v>
      </c>
      <c r="D976">
        <v>14</v>
      </c>
      <c r="E976">
        <v>410.51159999999999</v>
      </c>
    </row>
    <row r="977" spans="2:5" x14ac:dyDescent="0.3">
      <c r="B977">
        <v>2</v>
      </c>
      <c r="C977">
        <v>10</v>
      </c>
      <c r="D977">
        <v>15</v>
      </c>
      <c r="E977">
        <v>188.05199999999999</v>
      </c>
    </row>
    <row r="978" spans="2:5" x14ac:dyDescent="0.3">
      <c r="B978">
        <v>2</v>
      </c>
      <c r="C978">
        <v>10</v>
      </c>
      <c r="D978">
        <v>16</v>
      </c>
      <c r="E978">
        <v>430.23239999999998</v>
      </c>
    </row>
    <row r="979" spans="2:5" x14ac:dyDescent="0.3">
      <c r="B979">
        <v>2</v>
      </c>
      <c r="C979">
        <v>10</v>
      </c>
      <c r="D979">
        <v>17</v>
      </c>
      <c r="E979">
        <v>160.45439999999999</v>
      </c>
    </row>
    <row r="980" spans="2:5" x14ac:dyDescent="0.3">
      <c r="B980">
        <v>2</v>
      </c>
      <c r="C980">
        <v>10</v>
      </c>
      <c r="D980">
        <v>18</v>
      </c>
      <c r="E980">
        <v>0</v>
      </c>
    </row>
    <row r="981" spans="2:5" x14ac:dyDescent="0.3">
      <c r="B981">
        <v>2</v>
      </c>
      <c r="C981">
        <v>10</v>
      </c>
      <c r="D981">
        <v>19</v>
      </c>
      <c r="E981">
        <v>0</v>
      </c>
    </row>
    <row r="982" spans="2:5" x14ac:dyDescent="0.3">
      <c r="B982">
        <v>2</v>
      </c>
      <c r="C982">
        <v>10</v>
      </c>
      <c r="D982">
        <v>20</v>
      </c>
      <c r="E982">
        <v>0</v>
      </c>
    </row>
    <row r="983" spans="2:5" x14ac:dyDescent="0.3">
      <c r="B983">
        <v>2</v>
      </c>
      <c r="C983">
        <v>10</v>
      </c>
      <c r="D983">
        <v>21</v>
      </c>
      <c r="E983">
        <v>0</v>
      </c>
    </row>
    <row r="984" spans="2:5" x14ac:dyDescent="0.3">
      <c r="B984">
        <v>2</v>
      </c>
      <c r="C984">
        <v>10</v>
      </c>
      <c r="D984">
        <v>22</v>
      </c>
      <c r="E984">
        <v>0</v>
      </c>
    </row>
    <row r="985" spans="2:5" x14ac:dyDescent="0.3">
      <c r="B985">
        <v>2</v>
      </c>
      <c r="C985">
        <v>10</v>
      </c>
      <c r="D985">
        <v>23</v>
      </c>
      <c r="E985">
        <v>0</v>
      </c>
    </row>
    <row r="986" spans="2:5" x14ac:dyDescent="0.3">
      <c r="B986">
        <v>2</v>
      </c>
      <c r="C986">
        <v>11</v>
      </c>
      <c r="D986">
        <v>0</v>
      </c>
      <c r="E986">
        <v>0</v>
      </c>
    </row>
    <row r="987" spans="2:5" x14ac:dyDescent="0.3">
      <c r="B987">
        <v>2</v>
      </c>
      <c r="C987">
        <v>11</v>
      </c>
      <c r="D987">
        <v>1</v>
      </c>
      <c r="E987">
        <v>0</v>
      </c>
    </row>
    <row r="988" spans="2:5" x14ac:dyDescent="0.3">
      <c r="B988">
        <v>2</v>
      </c>
      <c r="C988">
        <v>11</v>
      </c>
      <c r="D988">
        <v>2</v>
      </c>
      <c r="E988">
        <v>0</v>
      </c>
    </row>
    <row r="989" spans="2:5" x14ac:dyDescent="0.3">
      <c r="B989">
        <v>2</v>
      </c>
      <c r="C989">
        <v>11</v>
      </c>
      <c r="D989">
        <v>3</v>
      </c>
      <c r="E989">
        <v>0</v>
      </c>
    </row>
    <row r="990" spans="2:5" x14ac:dyDescent="0.3">
      <c r="B990">
        <v>2</v>
      </c>
      <c r="C990">
        <v>11</v>
      </c>
      <c r="D990">
        <v>4</v>
      </c>
      <c r="E990">
        <v>0</v>
      </c>
    </row>
    <row r="991" spans="2:5" x14ac:dyDescent="0.3">
      <c r="B991">
        <v>2</v>
      </c>
      <c r="C991">
        <v>11</v>
      </c>
      <c r="D991">
        <v>5</v>
      </c>
      <c r="E991">
        <v>0</v>
      </c>
    </row>
    <row r="992" spans="2:5" x14ac:dyDescent="0.3">
      <c r="B992">
        <v>2</v>
      </c>
      <c r="C992">
        <v>11</v>
      </c>
      <c r="D992">
        <v>6</v>
      </c>
      <c r="E992">
        <v>0</v>
      </c>
    </row>
    <row r="993" spans="2:5" x14ac:dyDescent="0.3">
      <c r="B993">
        <v>2</v>
      </c>
      <c r="C993">
        <v>11</v>
      </c>
      <c r="D993">
        <v>7</v>
      </c>
      <c r="E993">
        <v>0</v>
      </c>
    </row>
    <row r="994" spans="2:5" x14ac:dyDescent="0.3">
      <c r="B994">
        <v>2</v>
      </c>
      <c r="C994">
        <v>11</v>
      </c>
      <c r="D994">
        <v>8</v>
      </c>
      <c r="E994">
        <v>77.671199999999999</v>
      </c>
    </row>
    <row r="995" spans="2:5" x14ac:dyDescent="0.3">
      <c r="B995">
        <v>2</v>
      </c>
      <c r="C995">
        <v>11</v>
      </c>
      <c r="D995">
        <v>9</v>
      </c>
      <c r="E995">
        <v>377.63280000000003</v>
      </c>
    </row>
    <row r="996" spans="2:5" x14ac:dyDescent="0.3">
      <c r="B996">
        <v>2</v>
      </c>
      <c r="C996">
        <v>11</v>
      </c>
      <c r="D996">
        <v>10</v>
      </c>
      <c r="E996">
        <v>508.33919999999995</v>
      </c>
    </row>
    <row r="997" spans="2:5" x14ac:dyDescent="0.3">
      <c r="B997">
        <v>2</v>
      </c>
      <c r="C997">
        <v>11</v>
      </c>
      <c r="D997">
        <v>11</v>
      </c>
      <c r="E997">
        <v>605.67840000000001</v>
      </c>
    </row>
    <row r="998" spans="2:5" x14ac:dyDescent="0.3">
      <c r="B998">
        <v>2</v>
      </c>
      <c r="C998">
        <v>11</v>
      </c>
      <c r="D998">
        <v>12</v>
      </c>
      <c r="E998">
        <v>652.64880000000005</v>
      </c>
    </row>
    <row r="999" spans="2:5" x14ac:dyDescent="0.3">
      <c r="B999">
        <v>2</v>
      </c>
      <c r="C999">
        <v>11</v>
      </c>
      <c r="D999">
        <v>13</v>
      </c>
      <c r="E999">
        <v>621.38759999999991</v>
      </c>
    </row>
    <row r="1000" spans="2:5" x14ac:dyDescent="0.3">
      <c r="B1000">
        <v>2</v>
      </c>
      <c r="C1000">
        <v>11</v>
      </c>
      <c r="D1000">
        <v>14</v>
      </c>
      <c r="E1000">
        <v>438.18599999999998</v>
      </c>
    </row>
    <row r="1001" spans="2:5" x14ac:dyDescent="0.3">
      <c r="B1001">
        <v>2</v>
      </c>
      <c r="C1001">
        <v>11</v>
      </c>
      <c r="D1001">
        <v>15</v>
      </c>
      <c r="E1001">
        <v>377.928</v>
      </c>
    </row>
    <row r="1002" spans="2:5" x14ac:dyDescent="0.3">
      <c r="B1002">
        <v>2</v>
      </c>
      <c r="C1002">
        <v>11</v>
      </c>
      <c r="D1002">
        <v>16</v>
      </c>
      <c r="E1002">
        <v>238.4316</v>
      </c>
    </row>
    <row r="1003" spans="2:5" x14ac:dyDescent="0.3">
      <c r="B1003">
        <v>2</v>
      </c>
      <c r="C1003">
        <v>11</v>
      </c>
      <c r="D1003">
        <v>17</v>
      </c>
      <c r="E1003">
        <v>73.964399999999998</v>
      </c>
    </row>
    <row r="1004" spans="2:5" x14ac:dyDescent="0.3">
      <c r="B1004">
        <v>2</v>
      </c>
      <c r="C1004">
        <v>11</v>
      </c>
      <c r="D1004">
        <v>18</v>
      </c>
      <c r="E1004">
        <v>0</v>
      </c>
    </row>
    <row r="1005" spans="2:5" x14ac:dyDescent="0.3">
      <c r="B1005">
        <v>2</v>
      </c>
      <c r="C1005">
        <v>11</v>
      </c>
      <c r="D1005">
        <v>19</v>
      </c>
      <c r="E1005">
        <v>0</v>
      </c>
    </row>
    <row r="1006" spans="2:5" x14ac:dyDescent="0.3">
      <c r="B1006">
        <v>2</v>
      </c>
      <c r="C1006">
        <v>11</v>
      </c>
      <c r="D1006">
        <v>20</v>
      </c>
      <c r="E1006">
        <v>0</v>
      </c>
    </row>
    <row r="1007" spans="2:5" x14ac:dyDescent="0.3">
      <c r="B1007">
        <v>2</v>
      </c>
      <c r="C1007">
        <v>11</v>
      </c>
      <c r="D1007">
        <v>21</v>
      </c>
      <c r="E1007">
        <v>0</v>
      </c>
    </row>
    <row r="1008" spans="2:5" x14ac:dyDescent="0.3">
      <c r="B1008">
        <v>2</v>
      </c>
      <c r="C1008">
        <v>11</v>
      </c>
      <c r="D1008">
        <v>22</v>
      </c>
      <c r="E1008">
        <v>0</v>
      </c>
    </row>
    <row r="1009" spans="2:5" x14ac:dyDescent="0.3">
      <c r="B1009">
        <v>2</v>
      </c>
      <c r="C1009">
        <v>11</v>
      </c>
      <c r="D1009">
        <v>23</v>
      </c>
      <c r="E1009">
        <v>0</v>
      </c>
    </row>
    <row r="1010" spans="2:5" x14ac:dyDescent="0.3">
      <c r="B1010">
        <v>2</v>
      </c>
      <c r="C1010">
        <v>12</v>
      </c>
      <c r="D1010">
        <v>0</v>
      </c>
      <c r="E1010">
        <v>0</v>
      </c>
    </row>
    <row r="1011" spans="2:5" x14ac:dyDescent="0.3">
      <c r="B1011">
        <v>2</v>
      </c>
      <c r="C1011">
        <v>12</v>
      </c>
      <c r="D1011">
        <v>1</v>
      </c>
      <c r="E1011">
        <v>0</v>
      </c>
    </row>
    <row r="1012" spans="2:5" x14ac:dyDescent="0.3">
      <c r="B1012">
        <v>2</v>
      </c>
      <c r="C1012">
        <v>12</v>
      </c>
      <c r="D1012">
        <v>2</v>
      </c>
      <c r="E1012">
        <v>0</v>
      </c>
    </row>
    <row r="1013" spans="2:5" x14ac:dyDescent="0.3">
      <c r="B1013">
        <v>2</v>
      </c>
      <c r="C1013">
        <v>12</v>
      </c>
      <c r="D1013">
        <v>3</v>
      </c>
      <c r="E1013">
        <v>0</v>
      </c>
    </row>
    <row r="1014" spans="2:5" x14ac:dyDescent="0.3">
      <c r="B1014">
        <v>2</v>
      </c>
      <c r="C1014">
        <v>12</v>
      </c>
      <c r="D1014">
        <v>4</v>
      </c>
      <c r="E1014">
        <v>0</v>
      </c>
    </row>
    <row r="1015" spans="2:5" x14ac:dyDescent="0.3">
      <c r="B1015">
        <v>2</v>
      </c>
      <c r="C1015">
        <v>12</v>
      </c>
      <c r="D1015">
        <v>5</v>
      </c>
      <c r="E1015">
        <v>0</v>
      </c>
    </row>
    <row r="1016" spans="2:5" x14ac:dyDescent="0.3">
      <c r="B1016">
        <v>2</v>
      </c>
      <c r="C1016">
        <v>12</v>
      </c>
      <c r="D1016">
        <v>6</v>
      </c>
      <c r="E1016">
        <v>0</v>
      </c>
    </row>
    <row r="1017" spans="2:5" x14ac:dyDescent="0.3">
      <c r="B1017">
        <v>2</v>
      </c>
      <c r="C1017">
        <v>12</v>
      </c>
      <c r="D1017">
        <v>7</v>
      </c>
      <c r="E1017">
        <v>0</v>
      </c>
    </row>
    <row r="1018" spans="2:5" x14ac:dyDescent="0.3">
      <c r="B1018">
        <v>2</v>
      </c>
      <c r="C1018">
        <v>12</v>
      </c>
      <c r="D1018">
        <v>8</v>
      </c>
      <c r="E1018">
        <v>16.4724</v>
      </c>
    </row>
    <row r="1019" spans="2:5" x14ac:dyDescent="0.3">
      <c r="B1019">
        <v>2</v>
      </c>
      <c r="C1019">
        <v>12</v>
      </c>
      <c r="D1019">
        <v>9</v>
      </c>
      <c r="E1019">
        <v>100.68</v>
      </c>
    </row>
    <row r="1020" spans="2:5" x14ac:dyDescent="0.3">
      <c r="B1020">
        <v>2</v>
      </c>
      <c r="C1020">
        <v>12</v>
      </c>
      <c r="D1020">
        <v>10</v>
      </c>
      <c r="E1020">
        <v>145.66079999999999</v>
      </c>
    </row>
    <row r="1021" spans="2:5" x14ac:dyDescent="0.3">
      <c r="B1021">
        <v>2</v>
      </c>
      <c r="C1021">
        <v>12</v>
      </c>
      <c r="D1021">
        <v>11</v>
      </c>
      <c r="E1021">
        <v>328.09200000000004</v>
      </c>
    </row>
    <row r="1022" spans="2:5" x14ac:dyDescent="0.3">
      <c r="B1022">
        <v>2</v>
      </c>
      <c r="C1022">
        <v>12</v>
      </c>
      <c r="D1022">
        <v>12</v>
      </c>
      <c r="E1022">
        <v>307.0104</v>
      </c>
    </row>
    <row r="1023" spans="2:5" x14ac:dyDescent="0.3">
      <c r="B1023">
        <v>2</v>
      </c>
      <c r="C1023">
        <v>12</v>
      </c>
      <c r="D1023">
        <v>13</v>
      </c>
      <c r="E1023">
        <v>618.39959999999996</v>
      </c>
    </row>
    <row r="1024" spans="2:5" x14ac:dyDescent="0.3">
      <c r="B1024">
        <v>2</v>
      </c>
      <c r="C1024">
        <v>12</v>
      </c>
      <c r="D1024">
        <v>14</v>
      </c>
      <c r="E1024">
        <v>363.08759999999995</v>
      </c>
    </row>
    <row r="1025" spans="2:5" x14ac:dyDescent="0.3">
      <c r="B1025">
        <v>2</v>
      </c>
      <c r="C1025">
        <v>12</v>
      </c>
      <c r="D1025">
        <v>15</v>
      </c>
      <c r="E1025">
        <v>291.26639999999998</v>
      </c>
    </row>
    <row r="1026" spans="2:5" x14ac:dyDescent="0.3">
      <c r="B1026">
        <v>2</v>
      </c>
      <c r="C1026">
        <v>12</v>
      </c>
      <c r="D1026">
        <v>16</v>
      </c>
      <c r="E1026">
        <v>402.9708</v>
      </c>
    </row>
    <row r="1027" spans="2:5" x14ac:dyDescent="0.3">
      <c r="B1027">
        <v>2</v>
      </c>
      <c r="C1027">
        <v>12</v>
      </c>
      <c r="D1027">
        <v>17</v>
      </c>
      <c r="E1027">
        <v>150.37679999999997</v>
      </c>
    </row>
    <row r="1028" spans="2:5" x14ac:dyDescent="0.3">
      <c r="B1028">
        <v>2</v>
      </c>
      <c r="C1028">
        <v>12</v>
      </c>
      <c r="D1028">
        <v>18</v>
      </c>
      <c r="E1028">
        <v>0</v>
      </c>
    </row>
    <row r="1029" spans="2:5" x14ac:dyDescent="0.3">
      <c r="B1029">
        <v>2</v>
      </c>
      <c r="C1029">
        <v>12</v>
      </c>
      <c r="D1029">
        <v>19</v>
      </c>
      <c r="E1029">
        <v>0</v>
      </c>
    </row>
    <row r="1030" spans="2:5" x14ac:dyDescent="0.3">
      <c r="B1030">
        <v>2</v>
      </c>
      <c r="C1030">
        <v>12</v>
      </c>
      <c r="D1030">
        <v>20</v>
      </c>
      <c r="E1030">
        <v>0</v>
      </c>
    </row>
    <row r="1031" spans="2:5" x14ac:dyDescent="0.3">
      <c r="B1031">
        <v>2</v>
      </c>
      <c r="C1031">
        <v>12</v>
      </c>
      <c r="D1031">
        <v>21</v>
      </c>
      <c r="E1031">
        <v>0</v>
      </c>
    </row>
    <row r="1032" spans="2:5" x14ac:dyDescent="0.3">
      <c r="B1032">
        <v>2</v>
      </c>
      <c r="C1032">
        <v>12</v>
      </c>
      <c r="D1032">
        <v>22</v>
      </c>
      <c r="E1032">
        <v>0</v>
      </c>
    </row>
    <row r="1033" spans="2:5" x14ac:dyDescent="0.3">
      <c r="B1033">
        <v>2</v>
      </c>
      <c r="C1033">
        <v>12</v>
      </c>
      <c r="D1033">
        <v>23</v>
      </c>
      <c r="E1033">
        <v>0</v>
      </c>
    </row>
    <row r="1034" spans="2:5" x14ac:dyDescent="0.3">
      <c r="B1034">
        <v>2</v>
      </c>
      <c r="C1034">
        <v>13</v>
      </c>
      <c r="D1034">
        <v>0</v>
      </c>
      <c r="E1034">
        <v>0</v>
      </c>
    </row>
    <row r="1035" spans="2:5" x14ac:dyDescent="0.3">
      <c r="B1035">
        <v>2</v>
      </c>
      <c r="C1035">
        <v>13</v>
      </c>
      <c r="D1035">
        <v>1</v>
      </c>
      <c r="E1035">
        <v>0</v>
      </c>
    </row>
    <row r="1036" spans="2:5" x14ac:dyDescent="0.3">
      <c r="B1036">
        <v>2</v>
      </c>
      <c r="C1036">
        <v>13</v>
      </c>
      <c r="D1036">
        <v>2</v>
      </c>
      <c r="E1036">
        <v>0</v>
      </c>
    </row>
    <row r="1037" spans="2:5" x14ac:dyDescent="0.3">
      <c r="B1037">
        <v>2</v>
      </c>
      <c r="C1037">
        <v>13</v>
      </c>
      <c r="D1037">
        <v>3</v>
      </c>
      <c r="E1037">
        <v>0</v>
      </c>
    </row>
    <row r="1038" spans="2:5" x14ac:dyDescent="0.3">
      <c r="B1038">
        <v>2</v>
      </c>
      <c r="C1038">
        <v>13</v>
      </c>
      <c r="D1038">
        <v>4</v>
      </c>
      <c r="E1038">
        <v>0</v>
      </c>
    </row>
    <row r="1039" spans="2:5" x14ac:dyDescent="0.3">
      <c r="B1039">
        <v>2</v>
      </c>
      <c r="C1039">
        <v>13</v>
      </c>
      <c r="D1039">
        <v>5</v>
      </c>
      <c r="E1039">
        <v>0</v>
      </c>
    </row>
    <row r="1040" spans="2:5" x14ac:dyDescent="0.3">
      <c r="B1040">
        <v>2</v>
      </c>
      <c r="C1040">
        <v>13</v>
      </c>
      <c r="D1040">
        <v>6</v>
      </c>
      <c r="E1040">
        <v>0</v>
      </c>
    </row>
    <row r="1041" spans="2:5" x14ac:dyDescent="0.3">
      <c r="B1041">
        <v>2</v>
      </c>
      <c r="C1041">
        <v>13</v>
      </c>
      <c r="D1041">
        <v>7</v>
      </c>
      <c r="E1041">
        <v>0</v>
      </c>
    </row>
    <row r="1042" spans="2:5" x14ac:dyDescent="0.3">
      <c r="B1042">
        <v>2</v>
      </c>
      <c r="C1042">
        <v>13</v>
      </c>
      <c r="D1042">
        <v>8</v>
      </c>
      <c r="E1042">
        <v>10.2936</v>
      </c>
    </row>
    <row r="1043" spans="2:5" x14ac:dyDescent="0.3">
      <c r="B1043">
        <v>2</v>
      </c>
      <c r="C1043">
        <v>13</v>
      </c>
      <c r="D1043">
        <v>9</v>
      </c>
      <c r="E1043">
        <v>43.877999999999993</v>
      </c>
    </row>
    <row r="1044" spans="2:5" x14ac:dyDescent="0.3">
      <c r="B1044">
        <v>2</v>
      </c>
      <c r="C1044">
        <v>13</v>
      </c>
      <c r="D1044">
        <v>10</v>
      </c>
      <c r="E1044">
        <v>111.2148</v>
      </c>
    </row>
    <row r="1045" spans="2:5" x14ac:dyDescent="0.3">
      <c r="B1045">
        <v>2</v>
      </c>
      <c r="C1045">
        <v>13</v>
      </c>
      <c r="D1045">
        <v>11</v>
      </c>
      <c r="E1045">
        <v>179.7576</v>
      </c>
    </row>
    <row r="1046" spans="2:5" x14ac:dyDescent="0.3">
      <c r="B1046">
        <v>2</v>
      </c>
      <c r="C1046">
        <v>13</v>
      </c>
      <c r="D1046">
        <v>12</v>
      </c>
      <c r="E1046">
        <v>258.00359999999995</v>
      </c>
    </row>
    <row r="1047" spans="2:5" x14ac:dyDescent="0.3">
      <c r="B1047">
        <v>2</v>
      </c>
      <c r="C1047">
        <v>13</v>
      </c>
      <c r="D1047">
        <v>13</v>
      </c>
      <c r="E1047">
        <v>364.64159999999998</v>
      </c>
    </row>
    <row r="1048" spans="2:5" x14ac:dyDescent="0.3">
      <c r="B1048">
        <v>2</v>
      </c>
      <c r="C1048">
        <v>13</v>
      </c>
      <c r="D1048">
        <v>14</v>
      </c>
      <c r="E1048">
        <v>588.7704</v>
      </c>
    </row>
    <row r="1049" spans="2:5" x14ac:dyDescent="0.3">
      <c r="B1049">
        <v>2</v>
      </c>
      <c r="C1049">
        <v>13</v>
      </c>
      <c r="D1049">
        <v>15</v>
      </c>
      <c r="E1049">
        <v>370.21559999999994</v>
      </c>
    </row>
    <row r="1050" spans="2:5" x14ac:dyDescent="0.3">
      <c r="B1050">
        <v>2</v>
      </c>
      <c r="C1050">
        <v>13</v>
      </c>
      <c r="D1050">
        <v>16</v>
      </c>
      <c r="E1050">
        <v>317.24639999999999</v>
      </c>
    </row>
    <row r="1051" spans="2:5" x14ac:dyDescent="0.3">
      <c r="B1051">
        <v>2</v>
      </c>
      <c r="C1051">
        <v>13</v>
      </c>
      <c r="D1051">
        <v>17</v>
      </c>
      <c r="E1051">
        <v>123.14999999999999</v>
      </c>
    </row>
    <row r="1052" spans="2:5" x14ac:dyDescent="0.3">
      <c r="B1052">
        <v>2</v>
      </c>
      <c r="C1052">
        <v>13</v>
      </c>
      <c r="D1052">
        <v>18</v>
      </c>
      <c r="E1052">
        <v>0</v>
      </c>
    </row>
    <row r="1053" spans="2:5" x14ac:dyDescent="0.3">
      <c r="B1053">
        <v>2</v>
      </c>
      <c r="C1053">
        <v>13</v>
      </c>
      <c r="D1053">
        <v>19</v>
      </c>
      <c r="E1053">
        <v>0</v>
      </c>
    </row>
    <row r="1054" spans="2:5" x14ac:dyDescent="0.3">
      <c r="B1054">
        <v>2</v>
      </c>
      <c r="C1054">
        <v>13</v>
      </c>
      <c r="D1054">
        <v>20</v>
      </c>
      <c r="E1054">
        <v>0</v>
      </c>
    </row>
    <row r="1055" spans="2:5" x14ac:dyDescent="0.3">
      <c r="B1055">
        <v>2</v>
      </c>
      <c r="C1055">
        <v>13</v>
      </c>
      <c r="D1055">
        <v>21</v>
      </c>
      <c r="E1055">
        <v>0</v>
      </c>
    </row>
    <row r="1056" spans="2:5" x14ac:dyDescent="0.3">
      <c r="B1056">
        <v>2</v>
      </c>
      <c r="C1056">
        <v>13</v>
      </c>
      <c r="D1056">
        <v>22</v>
      </c>
      <c r="E1056">
        <v>0</v>
      </c>
    </row>
    <row r="1057" spans="2:5" x14ac:dyDescent="0.3">
      <c r="B1057">
        <v>2</v>
      </c>
      <c r="C1057">
        <v>13</v>
      </c>
      <c r="D1057">
        <v>23</v>
      </c>
      <c r="E1057">
        <v>0</v>
      </c>
    </row>
    <row r="1058" spans="2:5" x14ac:dyDescent="0.3">
      <c r="B1058">
        <v>2</v>
      </c>
      <c r="C1058">
        <v>14</v>
      </c>
      <c r="D1058">
        <v>0</v>
      </c>
      <c r="E1058">
        <v>0</v>
      </c>
    </row>
    <row r="1059" spans="2:5" x14ac:dyDescent="0.3">
      <c r="B1059">
        <v>2</v>
      </c>
      <c r="C1059">
        <v>14</v>
      </c>
      <c r="D1059">
        <v>1</v>
      </c>
      <c r="E1059">
        <v>0</v>
      </c>
    </row>
    <row r="1060" spans="2:5" x14ac:dyDescent="0.3">
      <c r="B1060">
        <v>2</v>
      </c>
      <c r="C1060">
        <v>14</v>
      </c>
      <c r="D1060">
        <v>2</v>
      </c>
      <c r="E1060">
        <v>0</v>
      </c>
    </row>
    <row r="1061" spans="2:5" x14ac:dyDescent="0.3">
      <c r="B1061">
        <v>2</v>
      </c>
      <c r="C1061">
        <v>14</v>
      </c>
      <c r="D1061">
        <v>3</v>
      </c>
      <c r="E1061">
        <v>0</v>
      </c>
    </row>
    <row r="1062" spans="2:5" x14ac:dyDescent="0.3">
      <c r="B1062">
        <v>2</v>
      </c>
      <c r="C1062">
        <v>14</v>
      </c>
      <c r="D1062">
        <v>4</v>
      </c>
      <c r="E1062">
        <v>0</v>
      </c>
    </row>
    <row r="1063" spans="2:5" x14ac:dyDescent="0.3">
      <c r="B1063">
        <v>2</v>
      </c>
      <c r="C1063">
        <v>14</v>
      </c>
      <c r="D1063">
        <v>5</v>
      </c>
      <c r="E1063">
        <v>0</v>
      </c>
    </row>
    <row r="1064" spans="2:5" x14ac:dyDescent="0.3">
      <c r="B1064">
        <v>2</v>
      </c>
      <c r="C1064">
        <v>14</v>
      </c>
      <c r="D1064">
        <v>6</v>
      </c>
      <c r="E1064">
        <v>0</v>
      </c>
    </row>
    <row r="1065" spans="2:5" x14ac:dyDescent="0.3">
      <c r="B1065">
        <v>2</v>
      </c>
      <c r="C1065">
        <v>14</v>
      </c>
      <c r="D1065">
        <v>7</v>
      </c>
      <c r="E1065">
        <v>0</v>
      </c>
    </row>
    <row r="1066" spans="2:5" x14ac:dyDescent="0.3">
      <c r="B1066">
        <v>2</v>
      </c>
      <c r="C1066">
        <v>14</v>
      </c>
      <c r="D1066">
        <v>8</v>
      </c>
      <c r="E1066">
        <v>166.86239999999998</v>
      </c>
    </row>
    <row r="1067" spans="2:5" x14ac:dyDescent="0.3">
      <c r="B1067">
        <v>2</v>
      </c>
      <c r="C1067">
        <v>14</v>
      </c>
      <c r="D1067">
        <v>9</v>
      </c>
      <c r="E1067">
        <v>283.35599999999999</v>
      </c>
    </row>
    <row r="1068" spans="2:5" x14ac:dyDescent="0.3">
      <c r="B1068">
        <v>2</v>
      </c>
      <c r="C1068">
        <v>14</v>
      </c>
      <c r="D1068">
        <v>10</v>
      </c>
      <c r="E1068">
        <v>471.26400000000001</v>
      </c>
    </row>
    <row r="1069" spans="2:5" x14ac:dyDescent="0.3">
      <c r="B1069">
        <v>2</v>
      </c>
      <c r="C1069">
        <v>14</v>
      </c>
      <c r="D1069">
        <v>11</v>
      </c>
      <c r="E1069">
        <v>605.55599999999993</v>
      </c>
    </row>
    <row r="1070" spans="2:5" x14ac:dyDescent="0.3">
      <c r="B1070">
        <v>2</v>
      </c>
      <c r="C1070">
        <v>14</v>
      </c>
      <c r="D1070">
        <v>12</v>
      </c>
      <c r="E1070">
        <v>691.59119999999996</v>
      </c>
    </row>
    <row r="1071" spans="2:5" x14ac:dyDescent="0.3">
      <c r="B1071">
        <v>2</v>
      </c>
      <c r="C1071">
        <v>14</v>
      </c>
      <c r="D1071">
        <v>13</v>
      </c>
      <c r="E1071">
        <v>658.95839999999987</v>
      </c>
    </row>
    <row r="1072" spans="2:5" x14ac:dyDescent="0.3">
      <c r="B1072">
        <v>2</v>
      </c>
      <c r="C1072">
        <v>14</v>
      </c>
      <c r="D1072">
        <v>14</v>
      </c>
      <c r="E1072">
        <v>426.77159999999998</v>
      </c>
    </row>
    <row r="1073" spans="2:5" x14ac:dyDescent="0.3">
      <c r="B1073">
        <v>2</v>
      </c>
      <c r="C1073">
        <v>14</v>
      </c>
      <c r="D1073">
        <v>15</v>
      </c>
      <c r="E1073">
        <v>214.43639999999999</v>
      </c>
    </row>
    <row r="1074" spans="2:5" x14ac:dyDescent="0.3">
      <c r="B1074">
        <v>2</v>
      </c>
      <c r="C1074">
        <v>14</v>
      </c>
      <c r="D1074">
        <v>16</v>
      </c>
      <c r="E1074">
        <v>169.8552</v>
      </c>
    </row>
    <row r="1075" spans="2:5" x14ac:dyDescent="0.3">
      <c r="B1075">
        <v>2</v>
      </c>
      <c r="C1075">
        <v>14</v>
      </c>
      <c r="D1075">
        <v>17</v>
      </c>
      <c r="E1075">
        <v>19.359599999999997</v>
      </c>
    </row>
    <row r="1076" spans="2:5" x14ac:dyDescent="0.3">
      <c r="B1076">
        <v>2</v>
      </c>
      <c r="C1076">
        <v>14</v>
      </c>
      <c r="D1076">
        <v>18</v>
      </c>
      <c r="E1076">
        <v>0</v>
      </c>
    </row>
    <row r="1077" spans="2:5" x14ac:dyDescent="0.3">
      <c r="B1077">
        <v>2</v>
      </c>
      <c r="C1077">
        <v>14</v>
      </c>
      <c r="D1077">
        <v>19</v>
      </c>
      <c r="E1077">
        <v>0</v>
      </c>
    </row>
    <row r="1078" spans="2:5" x14ac:dyDescent="0.3">
      <c r="B1078">
        <v>2</v>
      </c>
      <c r="C1078">
        <v>14</v>
      </c>
      <c r="D1078">
        <v>20</v>
      </c>
      <c r="E1078">
        <v>0</v>
      </c>
    </row>
    <row r="1079" spans="2:5" x14ac:dyDescent="0.3">
      <c r="B1079">
        <v>2</v>
      </c>
      <c r="C1079">
        <v>14</v>
      </c>
      <c r="D1079">
        <v>21</v>
      </c>
      <c r="E1079">
        <v>0</v>
      </c>
    </row>
    <row r="1080" spans="2:5" x14ac:dyDescent="0.3">
      <c r="B1080">
        <v>2</v>
      </c>
      <c r="C1080">
        <v>14</v>
      </c>
      <c r="D1080">
        <v>22</v>
      </c>
      <c r="E1080">
        <v>0</v>
      </c>
    </row>
    <row r="1081" spans="2:5" x14ac:dyDescent="0.3">
      <c r="B1081">
        <v>2</v>
      </c>
      <c r="C1081">
        <v>14</v>
      </c>
      <c r="D1081">
        <v>23</v>
      </c>
      <c r="E1081">
        <v>0</v>
      </c>
    </row>
    <row r="1082" spans="2:5" x14ac:dyDescent="0.3">
      <c r="B1082">
        <v>2</v>
      </c>
      <c r="C1082">
        <v>15</v>
      </c>
      <c r="D1082">
        <v>0</v>
      </c>
      <c r="E1082">
        <v>0</v>
      </c>
    </row>
    <row r="1083" spans="2:5" x14ac:dyDescent="0.3">
      <c r="B1083">
        <v>2</v>
      </c>
      <c r="C1083">
        <v>15</v>
      </c>
      <c r="D1083">
        <v>1</v>
      </c>
      <c r="E1083">
        <v>0</v>
      </c>
    </row>
    <row r="1084" spans="2:5" x14ac:dyDescent="0.3">
      <c r="B1084">
        <v>2</v>
      </c>
      <c r="C1084">
        <v>15</v>
      </c>
      <c r="D1084">
        <v>2</v>
      </c>
      <c r="E1084">
        <v>0</v>
      </c>
    </row>
    <row r="1085" spans="2:5" x14ac:dyDescent="0.3">
      <c r="B1085">
        <v>2</v>
      </c>
      <c r="C1085">
        <v>15</v>
      </c>
      <c r="D1085">
        <v>3</v>
      </c>
      <c r="E1085">
        <v>0</v>
      </c>
    </row>
    <row r="1086" spans="2:5" x14ac:dyDescent="0.3">
      <c r="B1086">
        <v>2</v>
      </c>
      <c r="C1086">
        <v>15</v>
      </c>
      <c r="D1086">
        <v>4</v>
      </c>
      <c r="E1086">
        <v>0</v>
      </c>
    </row>
    <row r="1087" spans="2:5" x14ac:dyDescent="0.3">
      <c r="B1087">
        <v>2</v>
      </c>
      <c r="C1087">
        <v>15</v>
      </c>
      <c r="D1087">
        <v>5</v>
      </c>
      <c r="E1087">
        <v>0</v>
      </c>
    </row>
    <row r="1088" spans="2:5" x14ac:dyDescent="0.3">
      <c r="B1088">
        <v>2</v>
      </c>
      <c r="C1088">
        <v>15</v>
      </c>
      <c r="D1088">
        <v>6</v>
      </c>
      <c r="E1088">
        <v>0</v>
      </c>
    </row>
    <row r="1089" spans="2:5" x14ac:dyDescent="0.3">
      <c r="B1089">
        <v>2</v>
      </c>
      <c r="C1089">
        <v>15</v>
      </c>
      <c r="D1089">
        <v>7</v>
      </c>
      <c r="E1089">
        <v>0</v>
      </c>
    </row>
    <row r="1090" spans="2:5" x14ac:dyDescent="0.3">
      <c r="B1090">
        <v>2</v>
      </c>
      <c r="C1090">
        <v>15</v>
      </c>
      <c r="D1090">
        <v>8</v>
      </c>
      <c r="E1090">
        <v>188.7696</v>
      </c>
    </row>
    <row r="1091" spans="2:5" x14ac:dyDescent="0.3">
      <c r="B1091">
        <v>2</v>
      </c>
      <c r="C1091">
        <v>15</v>
      </c>
      <c r="D1091">
        <v>9</v>
      </c>
      <c r="E1091">
        <v>231.87360000000001</v>
      </c>
    </row>
    <row r="1092" spans="2:5" x14ac:dyDescent="0.3">
      <c r="B1092">
        <v>2</v>
      </c>
      <c r="C1092">
        <v>15</v>
      </c>
      <c r="D1092">
        <v>10</v>
      </c>
      <c r="E1092">
        <v>267.58439999999996</v>
      </c>
    </row>
    <row r="1093" spans="2:5" x14ac:dyDescent="0.3">
      <c r="B1093">
        <v>2</v>
      </c>
      <c r="C1093">
        <v>15</v>
      </c>
      <c r="D1093">
        <v>11</v>
      </c>
      <c r="E1093">
        <v>120.8856</v>
      </c>
    </row>
    <row r="1094" spans="2:5" x14ac:dyDescent="0.3">
      <c r="B1094">
        <v>2</v>
      </c>
      <c r="C1094">
        <v>15</v>
      </c>
      <c r="D1094">
        <v>12</v>
      </c>
      <c r="E1094">
        <v>196.28279999999998</v>
      </c>
    </row>
    <row r="1095" spans="2:5" x14ac:dyDescent="0.3">
      <c r="B1095">
        <v>2</v>
      </c>
      <c r="C1095">
        <v>15</v>
      </c>
      <c r="D1095">
        <v>13</v>
      </c>
      <c r="E1095">
        <v>336.74880000000002</v>
      </c>
    </row>
    <row r="1096" spans="2:5" x14ac:dyDescent="0.3">
      <c r="B1096">
        <v>2</v>
      </c>
      <c r="C1096">
        <v>15</v>
      </c>
      <c r="D1096">
        <v>14</v>
      </c>
      <c r="E1096">
        <v>833.37720000000002</v>
      </c>
    </row>
    <row r="1097" spans="2:5" x14ac:dyDescent="0.3">
      <c r="B1097">
        <v>2</v>
      </c>
      <c r="C1097">
        <v>15</v>
      </c>
      <c r="D1097">
        <v>15</v>
      </c>
      <c r="E1097">
        <v>683.60759999999993</v>
      </c>
    </row>
    <row r="1098" spans="2:5" x14ac:dyDescent="0.3">
      <c r="B1098">
        <v>2</v>
      </c>
      <c r="C1098">
        <v>15</v>
      </c>
      <c r="D1098">
        <v>16</v>
      </c>
      <c r="E1098">
        <v>461.66039999999998</v>
      </c>
    </row>
    <row r="1099" spans="2:5" x14ac:dyDescent="0.3">
      <c r="B1099">
        <v>2</v>
      </c>
      <c r="C1099">
        <v>15</v>
      </c>
      <c r="D1099">
        <v>17</v>
      </c>
      <c r="E1099">
        <v>186.2808</v>
      </c>
    </row>
    <row r="1100" spans="2:5" x14ac:dyDescent="0.3">
      <c r="B1100">
        <v>2</v>
      </c>
      <c r="C1100">
        <v>15</v>
      </c>
      <c r="D1100">
        <v>18</v>
      </c>
      <c r="E1100">
        <v>0</v>
      </c>
    </row>
    <row r="1101" spans="2:5" x14ac:dyDescent="0.3">
      <c r="B1101">
        <v>2</v>
      </c>
      <c r="C1101">
        <v>15</v>
      </c>
      <c r="D1101">
        <v>19</v>
      </c>
      <c r="E1101">
        <v>0</v>
      </c>
    </row>
    <row r="1102" spans="2:5" x14ac:dyDescent="0.3">
      <c r="B1102">
        <v>2</v>
      </c>
      <c r="C1102">
        <v>15</v>
      </c>
      <c r="D1102">
        <v>20</v>
      </c>
      <c r="E1102">
        <v>0</v>
      </c>
    </row>
    <row r="1103" spans="2:5" x14ac:dyDescent="0.3">
      <c r="B1103">
        <v>2</v>
      </c>
      <c r="C1103">
        <v>15</v>
      </c>
      <c r="D1103">
        <v>21</v>
      </c>
      <c r="E1103">
        <v>0</v>
      </c>
    </row>
    <row r="1104" spans="2:5" x14ac:dyDescent="0.3">
      <c r="B1104">
        <v>2</v>
      </c>
      <c r="C1104">
        <v>15</v>
      </c>
      <c r="D1104">
        <v>22</v>
      </c>
      <c r="E1104">
        <v>0</v>
      </c>
    </row>
    <row r="1105" spans="2:5" x14ac:dyDescent="0.3">
      <c r="B1105">
        <v>2</v>
      </c>
      <c r="C1105">
        <v>15</v>
      </c>
      <c r="D1105">
        <v>23</v>
      </c>
      <c r="E1105">
        <v>0</v>
      </c>
    </row>
    <row r="1106" spans="2:5" x14ac:dyDescent="0.3">
      <c r="B1106">
        <v>2</v>
      </c>
      <c r="C1106">
        <v>16</v>
      </c>
      <c r="D1106">
        <v>0</v>
      </c>
      <c r="E1106">
        <v>0</v>
      </c>
    </row>
    <row r="1107" spans="2:5" x14ac:dyDescent="0.3">
      <c r="B1107">
        <v>2</v>
      </c>
      <c r="C1107">
        <v>16</v>
      </c>
      <c r="D1107">
        <v>1</v>
      </c>
      <c r="E1107">
        <v>0</v>
      </c>
    </row>
    <row r="1108" spans="2:5" x14ac:dyDescent="0.3">
      <c r="B1108">
        <v>2</v>
      </c>
      <c r="C1108">
        <v>16</v>
      </c>
      <c r="D1108">
        <v>2</v>
      </c>
      <c r="E1108">
        <v>0</v>
      </c>
    </row>
    <row r="1109" spans="2:5" x14ac:dyDescent="0.3">
      <c r="B1109">
        <v>2</v>
      </c>
      <c r="C1109">
        <v>16</v>
      </c>
      <c r="D1109">
        <v>3</v>
      </c>
      <c r="E1109">
        <v>0</v>
      </c>
    </row>
    <row r="1110" spans="2:5" x14ac:dyDescent="0.3">
      <c r="B1110">
        <v>2</v>
      </c>
      <c r="C1110">
        <v>16</v>
      </c>
      <c r="D1110">
        <v>4</v>
      </c>
      <c r="E1110">
        <v>0</v>
      </c>
    </row>
    <row r="1111" spans="2:5" x14ac:dyDescent="0.3">
      <c r="B1111">
        <v>2</v>
      </c>
      <c r="C1111">
        <v>16</v>
      </c>
      <c r="D1111">
        <v>5</v>
      </c>
      <c r="E1111">
        <v>0</v>
      </c>
    </row>
    <row r="1112" spans="2:5" x14ac:dyDescent="0.3">
      <c r="B1112">
        <v>2</v>
      </c>
      <c r="C1112">
        <v>16</v>
      </c>
      <c r="D1112">
        <v>6</v>
      </c>
      <c r="E1112">
        <v>0</v>
      </c>
    </row>
    <row r="1113" spans="2:5" x14ac:dyDescent="0.3">
      <c r="B1113">
        <v>2</v>
      </c>
      <c r="C1113">
        <v>16</v>
      </c>
      <c r="D1113">
        <v>7</v>
      </c>
      <c r="E1113">
        <v>0</v>
      </c>
    </row>
    <row r="1114" spans="2:5" x14ac:dyDescent="0.3">
      <c r="B1114">
        <v>2</v>
      </c>
      <c r="C1114">
        <v>16</v>
      </c>
      <c r="D1114">
        <v>8</v>
      </c>
      <c r="E1114">
        <v>224.68800000000002</v>
      </c>
    </row>
    <row r="1115" spans="2:5" x14ac:dyDescent="0.3">
      <c r="B1115">
        <v>2</v>
      </c>
      <c r="C1115">
        <v>16</v>
      </c>
      <c r="D1115">
        <v>9</v>
      </c>
      <c r="E1115">
        <v>504.14759999999995</v>
      </c>
    </row>
    <row r="1116" spans="2:5" x14ac:dyDescent="0.3">
      <c r="B1116">
        <v>2</v>
      </c>
      <c r="C1116">
        <v>16</v>
      </c>
      <c r="D1116">
        <v>10</v>
      </c>
      <c r="E1116">
        <v>713.25239999999997</v>
      </c>
    </row>
    <row r="1117" spans="2:5" x14ac:dyDescent="0.3">
      <c r="B1117">
        <v>2</v>
      </c>
      <c r="C1117">
        <v>16</v>
      </c>
      <c r="D1117">
        <v>11</v>
      </c>
      <c r="E1117">
        <v>834.38759999999991</v>
      </c>
    </row>
    <row r="1118" spans="2:5" x14ac:dyDescent="0.3">
      <c r="B1118">
        <v>2</v>
      </c>
      <c r="C1118">
        <v>16</v>
      </c>
      <c r="D1118">
        <v>12</v>
      </c>
      <c r="E1118">
        <v>891.47760000000005</v>
      </c>
    </row>
    <row r="1119" spans="2:5" x14ac:dyDescent="0.3">
      <c r="B1119">
        <v>2</v>
      </c>
      <c r="C1119">
        <v>16</v>
      </c>
      <c r="D1119">
        <v>13</v>
      </c>
      <c r="E1119">
        <v>706.10759999999993</v>
      </c>
    </row>
    <row r="1120" spans="2:5" x14ac:dyDescent="0.3">
      <c r="B1120">
        <v>2</v>
      </c>
      <c r="C1120">
        <v>16</v>
      </c>
      <c r="D1120">
        <v>14</v>
      </c>
      <c r="E1120">
        <v>682.41719999999998</v>
      </c>
    </row>
    <row r="1121" spans="2:5" x14ac:dyDescent="0.3">
      <c r="B1121">
        <v>2</v>
      </c>
      <c r="C1121">
        <v>16</v>
      </c>
      <c r="D1121">
        <v>15</v>
      </c>
      <c r="E1121">
        <v>649.40520000000004</v>
      </c>
    </row>
    <row r="1122" spans="2:5" x14ac:dyDescent="0.3">
      <c r="B1122">
        <v>2</v>
      </c>
      <c r="C1122">
        <v>16</v>
      </c>
      <c r="D1122">
        <v>16</v>
      </c>
      <c r="E1122">
        <v>280.71959999999996</v>
      </c>
    </row>
    <row r="1123" spans="2:5" x14ac:dyDescent="0.3">
      <c r="B1123">
        <v>2</v>
      </c>
      <c r="C1123">
        <v>16</v>
      </c>
      <c r="D1123">
        <v>17</v>
      </c>
      <c r="E1123">
        <v>176.53920000000002</v>
      </c>
    </row>
    <row r="1124" spans="2:5" x14ac:dyDescent="0.3">
      <c r="B1124">
        <v>2</v>
      </c>
      <c r="C1124">
        <v>16</v>
      </c>
      <c r="D1124">
        <v>18</v>
      </c>
      <c r="E1124">
        <v>0</v>
      </c>
    </row>
    <row r="1125" spans="2:5" x14ac:dyDescent="0.3">
      <c r="B1125">
        <v>2</v>
      </c>
      <c r="C1125">
        <v>16</v>
      </c>
      <c r="D1125">
        <v>19</v>
      </c>
      <c r="E1125">
        <v>0</v>
      </c>
    </row>
    <row r="1126" spans="2:5" x14ac:dyDescent="0.3">
      <c r="B1126">
        <v>2</v>
      </c>
      <c r="C1126">
        <v>16</v>
      </c>
      <c r="D1126">
        <v>20</v>
      </c>
      <c r="E1126">
        <v>0</v>
      </c>
    </row>
    <row r="1127" spans="2:5" x14ac:dyDescent="0.3">
      <c r="B1127">
        <v>2</v>
      </c>
      <c r="C1127">
        <v>16</v>
      </c>
      <c r="D1127">
        <v>21</v>
      </c>
      <c r="E1127">
        <v>0</v>
      </c>
    </row>
    <row r="1128" spans="2:5" x14ac:dyDescent="0.3">
      <c r="B1128">
        <v>2</v>
      </c>
      <c r="C1128">
        <v>16</v>
      </c>
      <c r="D1128">
        <v>22</v>
      </c>
      <c r="E1128">
        <v>0</v>
      </c>
    </row>
    <row r="1129" spans="2:5" x14ac:dyDescent="0.3">
      <c r="B1129">
        <v>2</v>
      </c>
      <c r="C1129">
        <v>16</v>
      </c>
      <c r="D1129">
        <v>23</v>
      </c>
      <c r="E1129">
        <v>0</v>
      </c>
    </row>
    <row r="1130" spans="2:5" x14ac:dyDescent="0.3">
      <c r="B1130">
        <v>2</v>
      </c>
      <c r="C1130">
        <v>17</v>
      </c>
      <c r="D1130">
        <v>0</v>
      </c>
      <c r="E1130">
        <v>0</v>
      </c>
    </row>
    <row r="1131" spans="2:5" x14ac:dyDescent="0.3">
      <c r="B1131">
        <v>2</v>
      </c>
      <c r="C1131">
        <v>17</v>
      </c>
      <c r="D1131">
        <v>1</v>
      </c>
      <c r="E1131">
        <v>0</v>
      </c>
    </row>
    <row r="1132" spans="2:5" x14ac:dyDescent="0.3">
      <c r="B1132">
        <v>2</v>
      </c>
      <c r="C1132">
        <v>17</v>
      </c>
      <c r="D1132">
        <v>2</v>
      </c>
      <c r="E1132">
        <v>0</v>
      </c>
    </row>
    <row r="1133" spans="2:5" x14ac:dyDescent="0.3">
      <c r="B1133">
        <v>2</v>
      </c>
      <c r="C1133">
        <v>17</v>
      </c>
      <c r="D1133">
        <v>3</v>
      </c>
      <c r="E1133">
        <v>0</v>
      </c>
    </row>
    <row r="1134" spans="2:5" x14ac:dyDescent="0.3">
      <c r="B1134">
        <v>2</v>
      </c>
      <c r="C1134">
        <v>17</v>
      </c>
      <c r="D1134">
        <v>4</v>
      </c>
      <c r="E1134">
        <v>0</v>
      </c>
    </row>
    <row r="1135" spans="2:5" x14ac:dyDescent="0.3">
      <c r="B1135">
        <v>2</v>
      </c>
      <c r="C1135">
        <v>17</v>
      </c>
      <c r="D1135">
        <v>5</v>
      </c>
      <c r="E1135">
        <v>0</v>
      </c>
    </row>
    <row r="1136" spans="2:5" x14ac:dyDescent="0.3">
      <c r="B1136">
        <v>2</v>
      </c>
      <c r="C1136">
        <v>17</v>
      </c>
      <c r="D1136">
        <v>6</v>
      </c>
      <c r="E1136">
        <v>0</v>
      </c>
    </row>
    <row r="1137" spans="2:5" x14ac:dyDescent="0.3">
      <c r="B1137">
        <v>2</v>
      </c>
      <c r="C1137">
        <v>17</v>
      </c>
      <c r="D1137">
        <v>7</v>
      </c>
      <c r="E1137">
        <v>0</v>
      </c>
    </row>
    <row r="1138" spans="2:5" x14ac:dyDescent="0.3">
      <c r="B1138">
        <v>2</v>
      </c>
      <c r="C1138">
        <v>17</v>
      </c>
      <c r="D1138">
        <v>8</v>
      </c>
      <c r="E1138">
        <v>127.71119999999999</v>
      </c>
    </row>
    <row r="1139" spans="2:5" x14ac:dyDescent="0.3">
      <c r="B1139">
        <v>2</v>
      </c>
      <c r="C1139">
        <v>17</v>
      </c>
      <c r="D1139">
        <v>9</v>
      </c>
      <c r="E1139">
        <v>443.56920000000002</v>
      </c>
    </row>
    <row r="1140" spans="2:5" x14ac:dyDescent="0.3">
      <c r="B1140">
        <v>2</v>
      </c>
      <c r="C1140">
        <v>17</v>
      </c>
      <c r="D1140">
        <v>10</v>
      </c>
      <c r="E1140">
        <v>546.31439999999998</v>
      </c>
    </row>
    <row r="1141" spans="2:5" x14ac:dyDescent="0.3">
      <c r="B1141">
        <v>2</v>
      </c>
      <c r="C1141">
        <v>17</v>
      </c>
      <c r="D1141">
        <v>11</v>
      </c>
      <c r="E1141">
        <v>561.45959999999991</v>
      </c>
    </row>
    <row r="1142" spans="2:5" x14ac:dyDescent="0.3">
      <c r="B1142">
        <v>2</v>
      </c>
      <c r="C1142">
        <v>17</v>
      </c>
      <c r="D1142">
        <v>12</v>
      </c>
      <c r="E1142">
        <v>672.00839999999994</v>
      </c>
    </row>
    <row r="1143" spans="2:5" x14ac:dyDescent="0.3">
      <c r="B1143">
        <v>2</v>
      </c>
      <c r="C1143">
        <v>17</v>
      </c>
      <c r="D1143">
        <v>13</v>
      </c>
      <c r="E1143">
        <v>606.88559999999995</v>
      </c>
    </row>
    <row r="1144" spans="2:5" x14ac:dyDescent="0.3">
      <c r="B1144">
        <v>2</v>
      </c>
      <c r="C1144">
        <v>17</v>
      </c>
      <c r="D1144">
        <v>14</v>
      </c>
      <c r="E1144">
        <v>719.43359999999996</v>
      </c>
    </row>
    <row r="1145" spans="2:5" x14ac:dyDescent="0.3">
      <c r="B1145">
        <v>2</v>
      </c>
      <c r="C1145">
        <v>17</v>
      </c>
      <c r="D1145">
        <v>15</v>
      </c>
      <c r="E1145">
        <v>576.97680000000003</v>
      </c>
    </row>
    <row r="1146" spans="2:5" x14ac:dyDescent="0.3">
      <c r="B1146">
        <v>2</v>
      </c>
      <c r="C1146">
        <v>17</v>
      </c>
      <c r="D1146">
        <v>16</v>
      </c>
      <c r="E1146">
        <v>380.82239999999996</v>
      </c>
    </row>
    <row r="1147" spans="2:5" x14ac:dyDescent="0.3">
      <c r="B1147">
        <v>2</v>
      </c>
      <c r="C1147">
        <v>17</v>
      </c>
      <c r="D1147">
        <v>17</v>
      </c>
      <c r="E1147">
        <v>151.36199999999999</v>
      </c>
    </row>
    <row r="1148" spans="2:5" x14ac:dyDescent="0.3">
      <c r="B1148">
        <v>2</v>
      </c>
      <c r="C1148">
        <v>17</v>
      </c>
      <c r="D1148">
        <v>18</v>
      </c>
      <c r="E1148">
        <v>0</v>
      </c>
    </row>
    <row r="1149" spans="2:5" x14ac:dyDescent="0.3">
      <c r="B1149">
        <v>2</v>
      </c>
      <c r="C1149">
        <v>17</v>
      </c>
      <c r="D1149">
        <v>19</v>
      </c>
      <c r="E1149">
        <v>0</v>
      </c>
    </row>
    <row r="1150" spans="2:5" x14ac:dyDescent="0.3">
      <c r="B1150">
        <v>2</v>
      </c>
      <c r="C1150">
        <v>17</v>
      </c>
      <c r="D1150">
        <v>20</v>
      </c>
      <c r="E1150">
        <v>0</v>
      </c>
    </row>
    <row r="1151" spans="2:5" x14ac:dyDescent="0.3">
      <c r="B1151">
        <v>2</v>
      </c>
      <c r="C1151">
        <v>17</v>
      </c>
      <c r="D1151">
        <v>21</v>
      </c>
      <c r="E1151">
        <v>0</v>
      </c>
    </row>
    <row r="1152" spans="2:5" x14ac:dyDescent="0.3">
      <c r="B1152">
        <v>2</v>
      </c>
      <c r="C1152">
        <v>17</v>
      </c>
      <c r="D1152">
        <v>22</v>
      </c>
      <c r="E1152">
        <v>0</v>
      </c>
    </row>
    <row r="1153" spans="2:5" x14ac:dyDescent="0.3">
      <c r="B1153">
        <v>2</v>
      </c>
      <c r="C1153">
        <v>17</v>
      </c>
      <c r="D1153">
        <v>23</v>
      </c>
      <c r="E1153">
        <v>0</v>
      </c>
    </row>
    <row r="1154" spans="2:5" x14ac:dyDescent="0.3">
      <c r="B1154">
        <v>2</v>
      </c>
      <c r="C1154">
        <v>18</v>
      </c>
      <c r="D1154">
        <v>0</v>
      </c>
      <c r="E1154">
        <v>0</v>
      </c>
    </row>
    <row r="1155" spans="2:5" x14ac:dyDescent="0.3">
      <c r="B1155">
        <v>2</v>
      </c>
      <c r="C1155">
        <v>18</v>
      </c>
      <c r="D1155">
        <v>1</v>
      </c>
      <c r="E1155">
        <v>0</v>
      </c>
    </row>
    <row r="1156" spans="2:5" x14ac:dyDescent="0.3">
      <c r="B1156">
        <v>2</v>
      </c>
      <c r="C1156">
        <v>18</v>
      </c>
      <c r="D1156">
        <v>2</v>
      </c>
      <c r="E1156">
        <v>0</v>
      </c>
    </row>
    <row r="1157" spans="2:5" x14ac:dyDescent="0.3">
      <c r="B1157">
        <v>2</v>
      </c>
      <c r="C1157">
        <v>18</v>
      </c>
      <c r="D1157">
        <v>3</v>
      </c>
      <c r="E1157">
        <v>0</v>
      </c>
    </row>
    <row r="1158" spans="2:5" x14ac:dyDescent="0.3">
      <c r="B1158">
        <v>2</v>
      </c>
      <c r="C1158">
        <v>18</v>
      </c>
      <c r="D1158">
        <v>4</v>
      </c>
      <c r="E1158">
        <v>0</v>
      </c>
    </row>
    <row r="1159" spans="2:5" x14ac:dyDescent="0.3">
      <c r="B1159">
        <v>2</v>
      </c>
      <c r="C1159">
        <v>18</v>
      </c>
      <c r="D1159">
        <v>5</v>
      </c>
      <c r="E1159">
        <v>0</v>
      </c>
    </row>
    <row r="1160" spans="2:5" x14ac:dyDescent="0.3">
      <c r="B1160">
        <v>2</v>
      </c>
      <c r="C1160">
        <v>18</v>
      </c>
      <c r="D1160">
        <v>6</v>
      </c>
      <c r="E1160">
        <v>0</v>
      </c>
    </row>
    <row r="1161" spans="2:5" x14ac:dyDescent="0.3">
      <c r="B1161">
        <v>2</v>
      </c>
      <c r="C1161">
        <v>18</v>
      </c>
      <c r="D1161">
        <v>7</v>
      </c>
      <c r="E1161">
        <v>0</v>
      </c>
    </row>
    <row r="1162" spans="2:5" x14ac:dyDescent="0.3">
      <c r="B1162">
        <v>2</v>
      </c>
      <c r="C1162">
        <v>18</v>
      </c>
      <c r="D1162">
        <v>8</v>
      </c>
      <c r="E1162">
        <v>221.02679999999998</v>
      </c>
    </row>
    <row r="1163" spans="2:5" x14ac:dyDescent="0.3">
      <c r="B1163">
        <v>2</v>
      </c>
      <c r="C1163">
        <v>18</v>
      </c>
      <c r="D1163">
        <v>9</v>
      </c>
      <c r="E1163">
        <v>477.99239999999998</v>
      </c>
    </row>
    <row r="1164" spans="2:5" x14ac:dyDescent="0.3">
      <c r="B1164">
        <v>2</v>
      </c>
      <c r="C1164">
        <v>18</v>
      </c>
      <c r="D1164">
        <v>10</v>
      </c>
      <c r="E1164">
        <v>680.7636</v>
      </c>
    </row>
    <row r="1165" spans="2:5" x14ac:dyDescent="0.3">
      <c r="B1165">
        <v>2</v>
      </c>
      <c r="C1165">
        <v>18</v>
      </c>
      <c r="D1165">
        <v>11</v>
      </c>
      <c r="E1165">
        <v>800.79600000000005</v>
      </c>
    </row>
    <row r="1166" spans="2:5" x14ac:dyDescent="0.3">
      <c r="B1166">
        <v>2</v>
      </c>
      <c r="C1166">
        <v>18</v>
      </c>
      <c r="D1166">
        <v>12</v>
      </c>
      <c r="E1166">
        <v>875.92199999999991</v>
      </c>
    </row>
    <row r="1167" spans="2:5" x14ac:dyDescent="0.3">
      <c r="B1167">
        <v>2</v>
      </c>
      <c r="C1167">
        <v>18</v>
      </c>
      <c r="D1167">
        <v>13</v>
      </c>
      <c r="E1167">
        <v>858.07320000000004</v>
      </c>
    </row>
    <row r="1168" spans="2:5" x14ac:dyDescent="0.3">
      <c r="B1168">
        <v>2</v>
      </c>
      <c r="C1168">
        <v>18</v>
      </c>
      <c r="D1168">
        <v>14</v>
      </c>
      <c r="E1168">
        <v>781.94159999999999</v>
      </c>
    </row>
    <row r="1169" spans="2:5" x14ac:dyDescent="0.3">
      <c r="B1169">
        <v>2</v>
      </c>
      <c r="C1169">
        <v>18</v>
      </c>
      <c r="D1169">
        <v>15</v>
      </c>
      <c r="E1169">
        <v>633.54719999999998</v>
      </c>
    </row>
    <row r="1170" spans="2:5" x14ac:dyDescent="0.3">
      <c r="B1170">
        <v>2</v>
      </c>
      <c r="C1170">
        <v>18</v>
      </c>
      <c r="D1170">
        <v>16</v>
      </c>
      <c r="E1170">
        <v>438.3252</v>
      </c>
    </row>
    <row r="1171" spans="2:5" x14ac:dyDescent="0.3">
      <c r="B1171">
        <v>2</v>
      </c>
      <c r="C1171">
        <v>18</v>
      </c>
      <c r="D1171">
        <v>17</v>
      </c>
      <c r="E1171">
        <v>181.66560000000001</v>
      </c>
    </row>
    <row r="1172" spans="2:5" x14ac:dyDescent="0.3">
      <c r="B1172">
        <v>2</v>
      </c>
      <c r="C1172">
        <v>18</v>
      </c>
      <c r="D1172">
        <v>18</v>
      </c>
      <c r="E1172">
        <v>0</v>
      </c>
    </row>
    <row r="1173" spans="2:5" x14ac:dyDescent="0.3">
      <c r="B1173">
        <v>2</v>
      </c>
      <c r="C1173">
        <v>18</v>
      </c>
      <c r="D1173">
        <v>19</v>
      </c>
      <c r="E1173">
        <v>0</v>
      </c>
    </row>
    <row r="1174" spans="2:5" x14ac:dyDescent="0.3">
      <c r="B1174">
        <v>2</v>
      </c>
      <c r="C1174">
        <v>18</v>
      </c>
      <c r="D1174">
        <v>20</v>
      </c>
      <c r="E1174">
        <v>0</v>
      </c>
    </row>
    <row r="1175" spans="2:5" x14ac:dyDescent="0.3">
      <c r="B1175">
        <v>2</v>
      </c>
      <c r="C1175">
        <v>18</v>
      </c>
      <c r="D1175">
        <v>21</v>
      </c>
      <c r="E1175">
        <v>0</v>
      </c>
    </row>
    <row r="1176" spans="2:5" x14ac:dyDescent="0.3">
      <c r="B1176">
        <v>2</v>
      </c>
      <c r="C1176">
        <v>18</v>
      </c>
      <c r="D1176">
        <v>22</v>
      </c>
      <c r="E1176">
        <v>0</v>
      </c>
    </row>
    <row r="1177" spans="2:5" x14ac:dyDescent="0.3">
      <c r="B1177">
        <v>2</v>
      </c>
      <c r="C1177">
        <v>18</v>
      </c>
      <c r="D1177">
        <v>23</v>
      </c>
      <c r="E1177">
        <v>0</v>
      </c>
    </row>
    <row r="1178" spans="2:5" x14ac:dyDescent="0.3">
      <c r="B1178">
        <v>2</v>
      </c>
      <c r="C1178">
        <v>19</v>
      </c>
      <c r="D1178">
        <v>0</v>
      </c>
      <c r="E1178">
        <v>0</v>
      </c>
    </row>
    <row r="1179" spans="2:5" x14ac:dyDescent="0.3">
      <c r="B1179">
        <v>2</v>
      </c>
      <c r="C1179">
        <v>19</v>
      </c>
      <c r="D1179">
        <v>1</v>
      </c>
      <c r="E1179">
        <v>0</v>
      </c>
    </row>
    <row r="1180" spans="2:5" x14ac:dyDescent="0.3">
      <c r="B1180">
        <v>2</v>
      </c>
      <c r="C1180">
        <v>19</v>
      </c>
      <c r="D1180">
        <v>2</v>
      </c>
      <c r="E1180">
        <v>0</v>
      </c>
    </row>
    <row r="1181" spans="2:5" x14ac:dyDescent="0.3">
      <c r="B1181">
        <v>2</v>
      </c>
      <c r="C1181">
        <v>19</v>
      </c>
      <c r="D1181">
        <v>3</v>
      </c>
      <c r="E1181">
        <v>0</v>
      </c>
    </row>
    <row r="1182" spans="2:5" x14ac:dyDescent="0.3">
      <c r="B1182">
        <v>2</v>
      </c>
      <c r="C1182">
        <v>19</v>
      </c>
      <c r="D1182">
        <v>4</v>
      </c>
      <c r="E1182">
        <v>0</v>
      </c>
    </row>
    <row r="1183" spans="2:5" x14ac:dyDescent="0.3">
      <c r="B1183">
        <v>2</v>
      </c>
      <c r="C1183">
        <v>19</v>
      </c>
      <c r="D1183">
        <v>5</v>
      </c>
      <c r="E1183">
        <v>0</v>
      </c>
    </row>
    <row r="1184" spans="2:5" x14ac:dyDescent="0.3">
      <c r="B1184">
        <v>2</v>
      </c>
      <c r="C1184">
        <v>19</v>
      </c>
      <c r="D1184">
        <v>6</v>
      </c>
      <c r="E1184">
        <v>0</v>
      </c>
    </row>
    <row r="1185" spans="2:5" x14ac:dyDescent="0.3">
      <c r="B1185">
        <v>2</v>
      </c>
      <c r="C1185">
        <v>19</v>
      </c>
      <c r="D1185">
        <v>7</v>
      </c>
      <c r="E1185">
        <v>0</v>
      </c>
    </row>
    <row r="1186" spans="2:5" x14ac:dyDescent="0.3">
      <c r="B1186">
        <v>2</v>
      </c>
      <c r="C1186">
        <v>19</v>
      </c>
      <c r="D1186">
        <v>8</v>
      </c>
      <c r="E1186">
        <v>195.03120000000001</v>
      </c>
    </row>
    <row r="1187" spans="2:5" x14ac:dyDescent="0.3">
      <c r="B1187">
        <v>2</v>
      </c>
      <c r="C1187">
        <v>19</v>
      </c>
      <c r="D1187">
        <v>9</v>
      </c>
      <c r="E1187">
        <v>445.78199999999998</v>
      </c>
    </row>
    <row r="1188" spans="2:5" x14ac:dyDescent="0.3">
      <c r="B1188">
        <v>2</v>
      </c>
      <c r="C1188">
        <v>19</v>
      </c>
      <c r="D1188">
        <v>10</v>
      </c>
      <c r="E1188">
        <v>479.03999999999996</v>
      </c>
    </row>
    <row r="1189" spans="2:5" x14ac:dyDescent="0.3">
      <c r="B1189">
        <v>2</v>
      </c>
      <c r="C1189">
        <v>19</v>
      </c>
      <c r="D1189">
        <v>11</v>
      </c>
      <c r="E1189">
        <v>636.13319999999999</v>
      </c>
    </row>
    <row r="1190" spans="2:5" x14ac:dyDescent="0.3">
      <c r="B1190">
        <v>2</v>
      </c>
      <c r="C1190">
        <v>19</v>
      </c>
      <c r="D1190">
        <v>12</v>
      </c>
      <c r="E1190">
        <v>660.4212</v>
      </c>
    </row>
    <row r="1191" spans="2:5" x14ac:dyDescent="0.3">
      <c r="B1191">
        <v>2</v>
      </c>
      <c r="C1191">
        <v>19</v>
      </c>
      <c r="D1191">
        <v>13</v>
      </c>
      <c r="E1191">
        <v>475.52279999999996</v>
      </c>
    </row>
    <row r="1192" spans="2:5" x14ac:dyDescent="0.3">
      <c r="B1192">
        <v>2</v>
      </c>
      <c r="C1192">
        <v>19</v>
      </c>
      <c r="D1192">
        <v>14</v>
      </c>
      <c r="E1192">
        <v>617.57280000000003</v>
      </c>
    </row>
    <row r="1193" spans="2:5" x14ac:dyDescent="0.3">
      <c r="B1193">
        <v>2</v>
      </c>
      <c r="C1193">
        <v>19</v>
      </c>
      <c r="D1193">
        <v>15</v>
      </c>
      <c r="E1193">
        <v>440.3064</v>
      </c>
    </row>
    <row r="1194" spans="2:5" x14ac:dyDescent="0.3">
      <c r="B1194">
        <v>2</v>
      </c>
      <c r="C1194">
        <v>19</v>
      </c>
      <c r="D1194">
        <v>16</v>
      </c>
      <c r="E1194">
        <v>296.67959999999999</v>
      </c>
    </row>
    <row r="1195" spans="2:5" x14ac:dyDescent="0.3">
      <c r="B1195">
        <v>2</v>
      </c>
      <c r="C1195">
        <v>19</v>
      </c>
      <c r="D1195">
        <v>17</v>
      </c>
      <c r="E1195">
        <v>167.3364</v>
      </c>
    </row>
    <row r="1196" spans="2:5" x14ac:dyDescent="0.3">
      <c r="B1196">
        <v>2</v>
      </c>
      <c r="C1196">
        <v>19</v>
      </c>
      <c r="D1196">
        <v>18</v>
      </c>
      <c r="E1196">
        <v>0</v>
      </c>
    </row>
    <row r="1197" spans="2:5" x14ac:dyDescent="0.3">
      <c r="B1197">
        <v>2</v>
      </c>
      <c r="C1197">
        <v>19</v>
      </c>
      <c r="D1197">
        <v>19</v>
      </c>
      <c r="E1197">
        <v>0</v>
      </c>
    </row>
    <row r="1198" spans="2:5" x14ac:dyDescent="0.3">
      <c r="B1198">
        <v>2</v>
      </c>
      <c r="C1198">
        <v>19</v>
      </c>
      <c r="D1198">
        <v>20</v>
      </c>
      <c r="E1198">
        <v>0</v>
      </c>
    </row>
    <row r="1199" spans="2:5" x14ac:dyDescent="0.3">
      <c r="B1199">
        <v>2</v>
      </c>
      <c r="C1199">
        <v>19</v>
      </c>
      <c r="D1199">
        <v>21</v>
      </c>
      <c r="E1199">
        <v>0</v>
      </c>
    </row>
    <row r="1200" spans="2:5" x14ac:dyDescent="0.3">
      <c r="B1200">
        <v>2</v>
      </c>
      <c r="C1200">
        <v>19</v>
      </c>
      <c r="D1200">
        <v>22</v>
      </c>
      <c r="E1200">
        <v>0</v>
      </c>
    </row>
    <row r="1201" spans="2:5" x14ac:dyDescent="0.3">
      <c r="B1201">
        <v>2</v>
      </c>
      <c r="C1201">
        <v>19</v>
      </c>
      <c r="D1201">
        <v>23</v>
      </c>
      <c r="E1201">
        <v>0</v>
      </c>
    </row>
    <row r="1202" spans="2:5" x14ac:dyDescent="0.3">
      <c r="B1202">
        <v>2</v>
      </c>
      <c r="C1202">
        <v>20</v>
      </c>
      <c r="D1202">
        <v>0</v>
      </c>
      <c r="E1202">
        <v>0</v>
      </c>
    </row>
    <row r="1203" spans="2:5" x14ac:dyDescent="0.3">
      <c r="B1203">
        <v>2</v>
      </c>
      <c r="C1203">
        <v>20</v>
      </c>
      <c r="D1203">
        <v>1</v>
      </c>
      <c r="E1203">
        <v>0</v>
      </c>
    </row>
    <row r="1204" spans="2:5" x14ac:dyDescent="0.3">
      <c r="B1204">
        <v>2</v>
      </c>
      <c r="C1204">
        <v>20</v>
      </c>
      <c r="D1204">
        <v>2</v>
      </c>
      <c r="E1204">
        <v>0</v>
      </c>
    </row>
    <row r="1205" spans="2:5" x14ac:dyDescent="0.3">
      <c r="B1205">
        <v>2</v>
      </c>
      <c r="C1205">
        <v>20</v>
      </c>
      <c r="D1205">
        <v>3</v>
      </c>
      <c r="E1205">
        <v>0</v>
      </c>
    </row>
    <row r="1206" spans="2:5" x14ac:dyDescent="0.3">
      <c r="B1206">
        <v>2</v>
      </c>
      <c r="C1206">
        <v>20</v>
      </c>
      <c r="D1206">
        <v>4</v>
      </c>
      <c r="E1206">
        <v>0</v>
      </c>
    </row>
    <row r="1207" spans="2:5" x14ac:dyDescent="0.3">
      <c r="B1207">
        <v>2</v>
      </c>
      <c r="C1207">
        <v>20</v>
      </c>
      <c r="D1207">
        <v>5</v>
      </c>
      <c r="E1207">
        <v>0</v>
      </c>
    </row>
    <row r="1208" spans="2:5" x14ac:dyDescent="0.3">
      <c r="B1208">
        <v>2</v>
      </c>
      <c r="C1208">
        <v>20</v>
      </c>
      <c r="D1208">
        <v>6</v>
      </c>
      <c r="E1208">
        <v>0</v>
      </c>
    </row>
    <row r="1209" spans="2:5" x14ac:dyDescent="0.3">
      <c r="B1209">
        <v>2</v>
      </c>
      <c r="C1209">
        <v>20</v>
      </c>
      <c r="D1209">
        <v>7</v>
      </c>
      <c r="E1209">
        <v>0</v>
      </c>
    </row>
    <row r="1210" spans="2:5" x14ac:dyDescent="0.3">
      <c r="B1210">
        <v>2</v>
      </c>
      <c r="C1210">
        <v>20</v>
      </c>
      <c r="D1210">
        <v>8</v>
      </c>
      <c r="E1210">
        <v>47.894399999999997</v>
      </c>
    </row>
    <row r="1211" spans="2:5" x14ac:dyDescent="0.3">
      <c r="B1211">
        <v>2</v>
      </c>
      <c r="C1211">
        <v>20</v>
      </c>
      <c r="D1211">
        <v>9</v>
      </c>
      <c r="E1211">
        <v>84.946799999999996</v>
      </c>
    </row>
    <row r="1212" spans="2:5" x14ac:dyDescent="0.3">
      <c r="B1212">
        <v>2</v>
      </c>
      <c r="C1212">
        <v>20</v>
      </c>
      <c r="D1212">
        <v>10</v>
      </c>
      <c r="E1212">
        <v>149.25</v>
      </c>
    </row>
    <row r="1213" spans="2:5" x14ac:dyDescent="0.3">
      <c r="B1213">
        <v>2</v>
      </c>
      <c r="C1213">
        <v>20</v>
      </c>
      <c r="D1213">
        <v>11</v>
      </c>
      <c r="E1213">
        <v>154.93319999999997</v>
      </c>
    </row>
    <row r="1214" spans="2:5" x14ac:dyDescent="0.3">
      <c r="B1214">
        <v>2</v>
      </c>
      <c r="C1214">
        <v>20</v>
      </c>
      <c r="D1214">
        <v>12</v>
      </c>
      <c r="E1214">
        <v>169.62360000000001</v>
      </c>
    </row>
    <row r="1215" spans="2:5" x14ac:dyDescent="0.3">
      <c r="B1215">
        <v>2</v>
      </c>
      <c r="C1215">
        <v>20</v>
      </c>
      <c r="D1215">
        <v>13</v>
      </c>
      <c r="E1215">
        <v>59.433599999999998</v>
      </c>
    </row>
    <row r="1216" spans="2:5" x14ac:dyDescent="0.3">
      <c r="B1216">
        <v>2</v>
      </c>
      <c r="C1216">
        <v>20</v>
      </c>
      <c r="D1216">
        <v>14</v>
      </c>
      <c r="E1216">
        <v>44.165999999999997</v>
      </c>
    </row>
    <row r="1217" spans="2:5" x14ac:dyDescent="0.3">
      <c r="B1217">
        <v>2</v>
      </c>
      <c r="C1217">
        <v>20</v>
      </c>
      <c r="D1217">
        <v>15</v>
      </c>
      <c r="E1217">
        <v>82.9512</v>
      </c>
    </row>
    <row r="1218" spans="2:5" x14ac:dyDescent="0.3">
      <c r="B1218">
        <v>2</v>
      </c>
      <c r="C1218">
        <v>20</v>
      </c>
      <c r="D1218">
        <v>16</v>
      </c>
      <c r="E1218">
        <v>19.639199999999999</v>
      </c>
    </row>
    <row r="1219" spans="2:5" x14ac:dyDescent="0.3">
      <c r="B1219">
        <v>2</v>
      </c>
      <c r="C1219">
        <v>20</v>
      </c>
      <c r="D1219">
        <v>17</v>
      </c>
      <c r="E1219">
        <v>47.1768</v>
      </c>
    </row>
    <row r="1220" spans="2:5" x14ac:dyDescent="0.3">
      <c r="B1220">
        <v>2</v>
      </c>
      <c r="C1220">
        <v>20</v>
      </c>
      <c r="D1220">
        <v>18</v>
      </c>
      <c r="E1220">
        <v>0</v>
      </c>
    </row>
    <row r="1221" spans="2:5" x14ac:dyDescent="0.3">
      <c r="B1221">
        <v>2</v>
      </c>
      <c r="C1221">
        <v>20</v>
      </c>
      <c r="D1221">
        <v>19</v>
      </c>
      <c r="E1221">
        <v>0</v>
      </c>
    </row>
    <row r="1222" spans="2:5" x14ac:dyDescent="0.3">
      <c r="B1222">
        <v>2</v>
      </c>
      <c r="C1222">
        <v>20</v>
      </c>
      <c r="D1222">
        <v>20</v>
      </c>
      <c r="E1222">
        <v>0</v>
      </c>
    </row>
    <row r="1223" spans="2:5" x14ac:dyDescent="0.3">
      <c r="B1223">
        <v>2</v>
      </c>
      <c r="C1223">
        <v>20</v>
      </c>
      <c r="D1223">
        <v>21</v>
      </c>
      <c r="E1223">
        <v>0</v>
      </c>
    </row>
    <row r="1224" spans="2:5" x14ac:dyDescent="0.3">
      <c r="B1224">
        <v>2</v>
      </c>
      <c r="C1224">
        <v>20</v>
      </c>
      <c r="D1224">
        <v>22</v>
      </c>
      <c r="E1224">
        <v>0</v>
      </c>
    </row>
    <row r="1225" spans="2:5" x14ac:dyDescent="0.3">
      <c r="B1225">
        <v>2</v>
      </c>
      <c r="C1225">
        <v>20</v>
      </c>
      <c r="D1225">
        <v>23</v>
      </c>
      <c r="E1225">
        <v>0</v>
      </c>
    </row>
    <row r="1226" spans="2:5" x14ac:dyDescent="0.3">
      <c r="B1226">
        <v>2</v>
      </c>
      <c r="C1226">
        <v>21</v>
      </c>
      <c r="D1226">
        <v>0</v>
      </c>
      <c r="E1226">
        <v>0</v>
      </c>
    </row>
    <row r="1227" spans="2:5" x14ac:dyDescent="0.3">
      <c r="B1227">
        <v>2</v>
      </c>
      <c r="C1227">
        <v>21</v>
      </c>
      <c r="D1227">
        <v>1</v>
      </c>
      <c r="E1227">
        <v>0</v>
      </c>
    </row>
    <row r="1228" spans="2:5" x14ac:dyDescent="0.3">
      <c r="B1228">
        <v>2</v>
      </c>
      <c r="C1228">
        <v>21</v>
      </c>
      <c r="D1228">
        <v>2</v>
      </c>
      <c r="E1228">
        <v>0</v>
      </c>
    </row>
    <row r="1229" spans="2:5" x14ac:dyDescent="0.3">
      <c r="B1229">
        <v>2</v>
      </c>
      <c r="C1229">
        <v>21</v>
      </c>
      <c r="D1229">
        <v>3</v>
      </c>
      <c r="E1229">
        <v>0</v>
      </c>
    </row>
    <row r="1230" spans="2:5" x14ac:dyDescent="0.3">
      <c r="B1230">
        <v>2</v>
      </c>
      <c r="C1230">
        <v>21</v>
      </c>
      <c r="D1230">
        <v>4</v>
      </c>
      <c r="E1230">
        <v>0</v>
      </c>
    </row>
    <row r="1231" spans="2:5" x14ac:dyDescent="0.3">
      <c r="B1231">
        <v>2</v>
      </c>
      <c r="C1231">
        <v>21</v>
      </c>
      <c r="D1231">
        <v>5</v>
      </c>
      <c r="E1231">
        <v>0</v>
      </c>
    </row>
    <row r="1232" spans="2:5" x14ac:dyDescent="0.3">
      <c r="B1232">
        <v>2</v>
      </c>
      <c r="C1232">
        <v>21</v>
      </c>
      <c r="D1232">
        <v>6</v>
      </c>
      <c r="E1232">
        <v>0</v>
      </c>
    </row>
    <row r="1233" spans="2:5" x14ac:dyDescent="0.3">
      <c r="B1233">
        <v>2</v>
      </c>
      <c r="C1233">
        <v>21</v>
      </c>
      <c r="D1233">
        <v>7</v>
      </c>
      <c r="E1233">
        <v>0</v>
      </c>
    </row>
    <row r="1234" spans="2:5" x14ac:dyDescent="0.3">
      <c r="B1234">
        <v>2</v>
      </c>
      <c r="C1234">
        <v>21</v>
      </c>
      <c r="D1234">
        <v>8</v>
      </c>
      <c r="E1234">
        <v>4.6271999999999993</v>
      </c>
    </row>
    <row r="1235" spans="2:5" x14ac:dyDescent="0.3">
      <c r="B1235">
        <v>2</v>
      </c>
      <c r="C1235">
        <v>21</v>
      </c>
      <c r="D1235">
        <v>9</v>
      </c>
      <c r="E1235">
        <v>58.6464</v>
      </c>
    </row>
    <row r="1236" spans="2:5" x14ac:dyDescent="0.3">
      <c r="B1236">
        <v>2</v>
      </c>
      <c r="C1236">
        <v>21</v>
      </c>
      <c r="D1236">
        <v>10</v>
      </c>
      <c r="E1236">
        <v>104.0808</v>
      </c>
    </row>
    <row r="1237" spans="2:5" x14ac:dyDescent="0.3">
      <c r="B1237">
        <v>2</v>
      </c>
      <c r="C1237">
        <v>21</v>
      </c>
      <c r="D1237">
        <v>11</v>
      </c>
      <c r="E1237">
        <v>86.257199999999997</v>
      </c>
    </row>
    <row r="1238" spans="2:5" x14ac:dyDescent="0.3">
      <c r="B1238">
        <v>2</v>
      </c>
      <c r="C1238">
        <v>21</v>
      </c>
      <c r="D1238">
        <v>12</v>
      </c>
      <c r="E1238">
        <v>173.24520000000001</v>
      </c>
    </row>
    <row r="1239" spans="2:5" x14ac:dyDescent="0.3">
      <c r="B1239">
        <v>2</v>
      </c>
      <c r="C1239">
        <v>21</v>
      </c>
      <c r="D1239">
        <v>13</v>
      </c>
      <c r="E1239">
        <v>99.437999999999988</v>
      </c>
    </row>
    <row r="1240" spans="2:5" x14ac:dyDescent="0.3">
      <c r="B1240">
        <v>2</v>
      </c>
      <c r="C1240">
        <v>21</v>
      </c>
      <c r="D1240">
        <v>14</v>
      </c>
      <c r="E1240">
        <v>108.12479999999999</v>
      </c>
    </row>
    <row r="1241" spans="2:5" x14ac:dyDescent="0.3">
      <c r="B1241">
        <v>2</v>
      </c>
      <c r="C1241">
        <v>21</v>
      </c>
      <c r="D1241">
        <v>15</v>
      </c>
      <c r="E1241">
        <v>69.515999999999991</v>
      </c>
    </row>
    <row r="1242" spans="2:5" x14ac:dyDescent="0.3">
      <c r="B1242">
        <v>2</v>
      </c>
      <c r="C1242">
        <v>21</v>
      </c>
      <c r="D1242">
        <v>16</v>
      </c>
      <c r="E1242">
        <v>62.537999999999997</v>
      </c>
    </row>
    <row r="1243" spans="2:5" x14ac:dyDescent="0.3">
      <c r="B1243">
        <v>2</v>
      </c>
      <c r="C1243">
        <v>21</v>
      </c>
      <c r="D1243">
        <v>17</v>
      </c>
      <c r="E1243">
        <v>2.4563999999999999</v>
      </c>
    </row>
    <row r="1244" spans="2:5" x14ac:dyDescent="0.3">
      <c r="B1244">
        <v>2</v>
      </c>
      <c r="C1244">
        <v>21</v>
      </c>
      <c r="D1244">
        <v>18</v>
      </c>
      <c r="E1244">
        <v>0</v>
      </c>
    </row>
    <row r="1245" spans="2:5" x14ac:dyDescent="0.3">
      <c r="B1245">
        <v>2</v>
      </c>
      <c r="C1245">
        <v>21</v>
      </c>
      <c r="D1245">
        <v>19</v>
      </c>
      <c r="E1245">
        <v>0</v>
      </c>
    </row>
    <row r="1246" spans="2:5" x14ac:dyDescent="0.3">
      <c r="B1246">
        <v>2</v>
      </c>
      <c r="C1246">
        <v>21</v>
      </c>
      <c r="D1246">
        <v>20</v>
      </c>
      <c r="E1246">
        <v>0</v>
      </c>
    </row>
    <row r="1247" spans="2:5" x14ac:dyDescent="0.3">
      <c r="B1247">
        <v>2</v>
      </c>
      <c r="C1247">
        <v>21</v>
      </c>
      <c r="D1247">
        <v>21</v>
      </c>
      <c r="E1247">
        <v>0</v>
      </c>
    </row>
    <row r="1248" spans="2:5" x14ac:dyDescent="0.3">
      <c r="B1248">
        <v>2</v>
      </c>
      <c r="C1248">
        <v>21</v>
      </c>
      <c r="D1248">
        <v>22</v>
      </c>
      <c r="E1248">
        <v>0</v>
      </c>
    </row>
    <row r="1249" spans="2:5" x14ac:dyDescent="0.3">
      <c r="B1249">
        <v>2</v>
      </c>
      <c r="C1249">
        <v>21</v>
      </c>
      <c r="D1249">
        <v>23</v>
      </c>
      <c r="E1249">
        <v>0</v>
      </c>
    </row>
    <row r="1250" spans="2:5" x14ac:dyDescent="0.3">
      <c r="B1250">
        <v>2</v>
      </c>
      <c r="C1250">
        <v>22</v>
      </c>
      <c r="D1250">
        <v>0</v>
      </c>
      <c r="E1250">
        <v>0</v>
      </c>
    </row>
    <row r="1251" spans="2:5" x14ac:dyDescent="0.3">
      <c r="B1251">
        <v>2</v>
      </c>
      <c r="C1251">
        <v>22</v>
      </c>
      <c r="D1251">
        <v>1</v>
      </c>
      <c r="E1251">
        <v>0</v>
      </c>
    </row>
    <row r="1252" spans="2:5" x14ac:dyDescent="0.3">
      <c r="B1252">
        <v>2</v>
      </c>
      <c r="C1252">
        <v>22</v>
      </c>
      <c r="D1252">
        <v>2</v>
      </c>
      <c r="E1252">
        <v>0</v>
      </c>
    </row>
    <row r="1253" spans="2:5" x14ac:dyDescent="0.3">
      <c r="B1253">
        <v>2</v>
      </c>
      <c r="C1253">
        <v>22</v>
      </c>
      <c r="D1253">
        <v>3</v>
      </c>
      <c r="E1253">
        <v>0</v>
      </c>
    </row>
    <row r="1254" spans="2:5" x14ac:dyDescent="0.3">
      <c r="B1254">
        <v>2</v>
      </c>
      <c r="C1254">
        <v>22</v>
      </c>
      <c r="D1254">
        <v>4</v>
      </c>
      <c r="E1254">
        <v>0</v>
      </c>
    </row>
    <row r="1255" spans="2:5" x14ac:dyDescent="0.3">
      <c r="B1255">
        <v>2</v>
      </c>
      <c r="C1255">
        <v>22</v>
      </c>
      <c r="D1255">
        <v>5</v>
      </c>
      <c r="E1255">
        <v>0</v>
      </c>
    </row>
    <row r="1256" spans="2:5" x14ac:dyDescent="0.3">
      <c r="B1256">
        <v>2</v>
      </c>
      <c r="C1256">
        <v>22</v>
      </c>
      <c r="D1256">
        <v>6</v>
      </c>
      <c r="E1256">
        <v>0</v>
      </c>
    </row>
    <row r="1257" spans="2:5" x14ac:dyDescent="0.3">
      <c r="B1257">
        <v>2</v>
      </c>
      <c r="C1257">
        <v>22</v>
      </c>
      <c r="D1257">
        <v>7</v>
      </c>
      <c r="E1257">
        <v>0</v>
      </c>
    </row>
    <row r="1258" spans="2:5" x14ac:dyDescent="0.3">
      <c r="B1258">
        <v>2</v>
      </c>
      <c r="C1258">
        <v>22</v>
      </c>
      <c r="D1258">
        <v>8</v>
      </c>
      <c r="E1258">
        <v>216.17519999999999</v>
      </c>
    </row>
    <row r="1259" spans="2:5" x14ac:dyDescent="0.3">
      <c r="B1259">
        <v>2</v>
      </c>
      <c r="C1259">
        <v>22</v>
      </c>
      <c r="D1259">
        <v>9</v>
      </c>
      <c r="E1259">
        <v>365.97840000000002</v>
      </c>
    </row>
    <row r="1260" spans="2:5" x14ac:dyDescent="0.3">
      <c r="B1260">
        <v>2</v>
      </c>
      <c r="C1260">
        <v>22</v>
      </c>
      <c r="D1260">
        <v>10</v>
      </c>
      <c r="E1260">
        <v>645.59879999999998</v>
      </c>
    </row>
    <row r="1261" spans="2:5" x14ac:dyDescent="0.3">
      <c r="B1261">
        <v>2</v>
      </c>
      <c r="C1261">
        <v>22</v>
      </c>
      <c r="D1261">
        <v>11</v>
      </c>
      <c r="E1261">
        <v>757.92359999999996</v>
      </c>
    </row>
    <row r="1262" spans="2:5" x14ac:dyDescent="0.3">
      <c r="B1262">
        <v>2</v>
      </c>
      <c r="C1262">
        <v>22</v>
      </c>
      <c r="D1262">
        <v>12</v>
      </c>
      <c r="E1262">
        <v>677.38560000000007</v>
      </c>
    </row>
    <row r="1263" spans="2:5" x14ac:dyDescent="0.3">
      <c r="B1263">
        <v>2</v>
      </c>
      <c r="C1263">
        <v>22</v>
      </c>
      <c r="D1263">
        <v>13</v>
      </c>
      <c r="E1263">
        <v>677.33759999999995</v>
      </c>
    </row>
    <row r="1264" spans="2:5" x14ac:dyDescent="0.3">
      <c r="B1264">
        <v>2</v>
      </c>
      <c r="C1264">
        <v>22</v>
      </c>
      <c r="D1264">
        <v>14</v>
      </c>
      <c r="E1264">
        <v>651.79319999999996</v>
      </c>
    </row>
    <row r="1265" spans="2:5" x14ac:dyDescent="0.3">
      <c r="B1265">
        <v>2</v>
      </c>
      <c r="C1265">
        <v>22</v>
      </c>
      <c r="D1265">
        <v>15</v>
      </c>
      <c r="E1265">
        <v>454.14839999999998</v>
      </c>
    </row>
    <row r="1266" spans="2:5" x14ac:dyDescent="0.3">
      <c r="B1266">
        <v>2</v>
      </c>
      <c r="C1266">
        <v>22</v>
      </c>
      <c r="D1266">
        <v>16</v>
      </c>
      <c r="E1266">
        <v>408.24239999999998</v>
      </c>
    </row>
    <row r="1267" spans="2:5" x14ac:dyDescent="0.3">
      <c r="B1267">
        <v>2</v>
      </c>
      <c r="C1267">
        <v>22</v>
      </c>
      <c r="D1267">
        <v>17</v>
      </c>
      <c r="E1267">
        <v>142.34639999999999</v>
      </c>
    </row>
    <row r="1268" spans="2:5" x14ac:dyDescent="0.3">
      <c r="B1268">
        <v>2</v>
      </c>
      <c r="C1268">
        <v>22</v>
      </c>
      <c r="D1268">
        <v>18</v>
      </c>
      <c r="E1268">
        <v>0</v>
      </c>
    </row>
    <row r="1269" spans="2:5" x14ac:dyDescent="0.3">
      <c r="B1269">
        <v>2</v>
      </c>
      <c r="C1269">
        <v>22</v>
      </c>
      <c r="D1269">
        <v>19</v>
      </c>
      <c r="E1269">
        <v>0</v>
      </c>
    </row>
    <row r="1270" spans="2:5" x14ac:dyDescent="0.3">
      <c r="B1270">
        <v>2</v>
      </c>
      <c r="C1270">
        <v>22</v>
      </c>
      <c r="D1270">
        <v>20</v>
      </c>
      <c r="E1270">
        <v>0</v>
      </c>
    </row>
    <row r="1271" spans="2:5" x14ac:dyDescent="0.3">
      <c r="B1271">
        <v>2</v>
      </c>
      <c r="C1271">
        <v>22</v>
      </c>
      <c r="D1271">
        <v>21</v>
      </c>
      <c r="E1271">
        <v>0</v>
      </c>
    </row>
    <row r="1272" spans="2:5" x14ac:dyDescent="0.3">
      <c r="B1272">
        <v>2</v>
      </c>
      <c r="C1272">
        <v>22</v>
      </c>
      <c r="D1272">
        <v>22</v>
      </c>
      <c r="E1272">
        <v>0</v>
      </c>
    </row>
    <row r="1273" spans="2:5" x14ac:dyDescent="0.3">
      <c r="B1273">
        <v>2</v>
      </c>
      <c r="C1273">
        <v>22</v>
      </c>
      <c r="D1273">
        <v>23</v>
      </c>
      <c r="E1273">
        <v>0</v>
      </c>
    </row>
    <row r="1274" spans="2:5" x14ac:dyDescent="0.3">
      <c r="B1274">
        <v>2</v>
      </c>
      <c r="C1274">
        <v>23</v>
      </c>
      <c r="D1274">
        <v>0</v>
      </c>
      <c r="E1274">
        <v>0</v>
      </c>
    </row>
    <row r="1275" spans="2:5" x14ac:dyDescent="0.3">
      <c r="B1275">
        <v>2</v>
      </c>
      <c r="C1275">
        <v>23</v>
      </c>
      <c r="D1275">
        <v>1</v>
      </c>
      <c r="E1275">
        <v>0</v>
      </c>
    </row>
    <row r="1276" spans="2:5" x14ac:dyDescent="0.3">
      <c r="B1276">
        <v>2</v>
      </c>
      <c r="C1276">
        <v>23</v>
      </c>
      <c r="D1276">
        <v>2</v>
      </c>
      <c r="E1276">
        <v>0</v>
      </c>
    </row>
    <row r="1277" spans="2:5" x14ac:dyDescent="0.3">
      <c r="B1277">
        <v>2</v>
      </c>
      <c r="C1277">
        <v>23</v>
      </c>
      <c r="D1277">
        <v>3</v>
      </c>
      <c r="E1277">
        <v>0</v>
      </c>
    </row>
    <row r="1278" spans="2:5" x14ac:dyDescent="0.3">
      <c r="B1278">
        <v>2</v>
      </c>
      <c r="C1278">
        <v>23</v>
      </c>
      <c r="D1278">
        <v>4</v>
      </c>
      <c r="E1278">
        <v>0</v>
      </c>
    </row>
    <row r="1279" spans="2:5" x14ac:dyDescent="0.3">
      <c r="B1279">
        <v>2</v>
      </c>
      <c r="C1279">
        <v>23</v>
      </c>
      <c r="D1279">
        <v>5</v>
      </c>
      <c r="E1279">
        <v>0</v>
      </c>
    </row>
    <row r="1280" spans="2:5" x14ac:dyDescent="0.3">
      <c r="B1280">
        <v>2</v>
      </c>
      <c r="C1280">
        <v>23</v>
      </c>
      <c r="D1280">
        <v>6</v>
      </c>
      <c r="E1280">
        <v>0</v>
      </c>
    </row>
    <row r="1281" spans="2:5" x14ac:dyDescent="0.3">
      <c r="B1281">
        <v>2</v>
      </c>
      <c r="C1281">
        <v>23</v>
      </c>
      <c r="D1281">
        <v>7</v>
      </c>
      <c r="E1281">
        <v>0</v>
      </c>
    </row>
    <row r="1282" spans="2:5" x14ac:dyDescent="0.3">
      <c r="B1282">
        <v>2</v>
      </c>
      <c r="C1282">
        <v>23</v>
      </c>
      <c r="D1282">
        <v>8</v>
      </c>
      <c r="E1282">
        <v>184.68120000000002</v>
      </c>
    </row>
    <row r="1283" spans="2:5" x14ac:dyDescent="0.3">
      <c r="B1283">
        <v>2</v>
      </c>
      <c r="C1283">
        <v>23</v>
      </c>
      <c r="D1283">
        <v>9</v>
      </c>
      <c r="E1283">
        <v>297.4932</v>
      </c>
    </row>
    <row r="1284" spans="2:5" x14ac:dyDescent="0.3">
      <c r="B1284">
        <v>2</v>
      </c>
      <c r="C1284">
        <v>23</v>
      </c>
      <c r="D1284">
        <v>10</v>
      </c>
      <c r="E1284">
        <v>539.0856</v>
      </c>
    </row>
    <row r="1285" spans="2:5" x14ac:dyDescent="0.3">
      <c r="B1285">
        <v>2</v>
      </c>
      <c r="C1285">
        <v>23</v>
      </c>
      <c r="D1285">
        <v>11</v>
      </c>
      <c r="E1285">
        <v>599.56679999999994</v>
      </c>
    </row>
    <row r="1286" spans="2:5" x14ac:dyDescent="0.3">
      <c r="B1286">
        <v>2</v>
      </c>
      <c r="C1286">
        <v>23</v>
      </c>
      <c r="D1286">
        <v>12</v>
      </c>
      <c r="E1286">
        <v>611.23559999999998</v>
      </c>
    </row>
    <row r="1287" spans="2:5" x14ac:dyDescent="0.3">
      <c r="B1287">
        <v>2</v>
      </c>
      <c r="C1287">
        <v>23</v>
      </c>
      <c r="D1287">
        <v>13</v>
      </c>
      <c r="E1287">
        <v>593.19839999999999</v>
      </c>
    </row>
    <row r="1288" spans="2:5" x14ac:dyDescent="0.3">
      <c r="B1288">
        <v>2</v>
      </c>
      <c r="C1288">
        <v>23</v>
      </c>
      <c r="D1288">
        <v>14</v>
      </c>
      <c r="E1288">
        <v>543.87479999999994</v>
      </c>
    </row>
    <row r="1289" spans="2:5" x14ac:dyDescent="0.3">
      <c r="B1289">
        <v>2</v>
      </c>
      <c r="C1289">
        <v>23</v>
      </c>
      <c r="D1289">
        <v>15</v>
      </c>
      <c r="E1289">
        <v>463.35239999999999</v>
      </c>
    </row>
    <row r="1290" spans="2:5" x14ac:dyDescent="0.3">
      <c r="B1290">
        <v>2</v>
      </c>
      <c r="C1290">
        <v>23</v>
      </c>
      <c r="D1290">
        <v>16</v>
      </c>
      <c r="E1290">
        <v>369.93239999999997</v>
      </c>
    </row>
    <row r="1291" spans="2:5" x14ac:dyDescent="0.3">
      <c r="B1291">
        <v>2</v>
      </c>
      <c r="C1291">
        <v>23</v>
      </c>
      <c r="D1291">
        <v>17</v>
      </c>
      <c r="E1291">
        <v>103.842</v>
      </c>
    </row>
    <row r="1292" spans="2:5" x14ac:dyDescent="0.3">
      <c r="B1292">
        <v>2</v>
      </c>
      <c r="C1292">
        <v>23</v>
      </c>
      <c r="D1292">
        <v>18</v>
      </c>
      <c r="E1292">
        <v>0</v>
      </c>
    </row>
    <row r="1293" spans="2:5" x14ac:dyDescent="0.3">
      <c r="B1293">
        <v>2</v>
      </c>
      <c r="C1293">
        <v>23</v>
      </c>
      <c r="D1293">
        <v>19</v>
      </c>
      <c r="E1293">
        <v>0</v>
      </c>
    </row>
    <row r="1294" spans="2:5" x14ac:dyDescent="0.3">
      <c r="B1294">
        <v>2</v>
      </c>
      <c r="C1294">
        <v>23</v>
      </c>
      <c r="D1294">
        <v>20</v>
      </c>
      <c r="E1294">
        <v>0</v>
      </c>
    </row>
    <row r="1295" spans="2:5" x14ac:dyDescent="0.3">
      <c r="B1295">
        <v>2</v>
      </c>
      <c r="C1295">
        <v>23</v>
      </c>
      <c r="D1295">
        <v>21</v>
      </c>
      <c r="E1295">
        <v>0</v>
      </c>
    </row>
    <row r="1296" spans="2:5" x14ac:dyDescent="0.3">
      <c r="B1296">
        <v>2</v>
      </c>
      <c r="C1296">
        <v>23</v>
      </c>
      <c r="D1296">
        <v>22</v>
      </c>
      <c r="E1296">
        <v>0</v>
      </c>
    </row>
    <row r="1297" spans="2:5" x14ac:dyDescent="0.3">
      <c r="B1297">
        <v>2</v>
      </c>
      <c r="C1297">
        <v>23</v>
      </c>
      <c r="D1297">
        <v>23</v>
      </c>
      <c r="E1297">
        <v>0</v>
      </c>
    </row>
    <row r="1298" spans="2:5" x14ac:dyDescent="0.3">
      <c r="B1298">
        <v>2</v>
      </c>
      <c r="C1298">
        <v>24</v>
      </c>
      <c r="D1298">
        <v>0</v>
      </c>
      <c r="E1298">
        <v>0</v>
      </c>
    </row>
    <row r="1299" spans="2:5" x14ac:dyDescent="0.3">
      <c r="B1299">
        <v>2</v>
      </c>
      <c r="C1299">
        <v>24</v>
      </c>
      <c r="D1299">
        <v>1</v>
      </c>
      <c r="E1299">
        <v>0</v>
      </c>
    </row>
    <row r="1300" spans="2:5" x14ac:dyDescent="0.3">
      <c r="B1300">
        <v>2</v>
      </c>
      <c r="C1300">
        <v>24</v>
      </c>
      <c r="D1300">
        <v>2</v>
      </c>
      <c r="E1300">
        <v>0</v>
      </c>
    </row>
    <row r="1301" spans="2:5" x14ac:dyDescent="0.3">
      <c r="B1301">
        <v>2</v>
      </c>
      <c r="C1301">
        <v>24</v>
      </c>
      <c r="D1301">
        <v>3</v>
      </c>
      <c r="E1301">
        <v>0</v>
      </c>
    </row>
    <row r="1302" spans="2:5" x14ac:dyDescent="0.3">
      <c r="B1302">
        <v>2</v>
      </c>
      <c r="C1302">
        <v>24</v>
      </c>
      <c r="D1302">
        <v>4</v>
      </c>
      <c r="E1302">
        <v>0</v>
      </c>
    </row>
    <row r="1303" spans="2:5" x14ac:dyDescent="0.3">
      <c r="B1303">
        <v>2</v>
      </c>
      <c r="C1303">
        <v>24</v>
      </c>
      <c r="D1303">
        <v>5</v>
      </c>
      <c r="E1303">
        <v>0</v>
      </c>
    </row>
    <row r="1304" spans="2:5" x14ac:dyDescent="0.3">
      <c r="B1304">
        <v>2</v>
      </c>
      <c r="C1304">
        <v>24</v>
      </c>
      <c r="D1304">
        <v>6</v>
      </c>
      <c r="E1304">
        <v>0</v>
      </c>
    </row>
    <row r="1305" spans="2:5" x14ac:dyDescent="0.3">
      <c r="B1305">
        <v>2</v>
      </c>
      <c r="C1305">
        <v>24</v>
      </c>
      <c r="D1305">
        <v>7</v>
      </c>
      <c r="E1305">
        <v>0</v>
      </c>
    </row>
    <row r="1306" spans="2:5" x14ac:dyDescent="0.3">
      <c r="B1306">
        <v>2</v>
      </c>
      <c r="C1306">
        <v>24</v>
      </c>
      <c r="D1306">
        <v>8</v>
      </c>
      <c r="E1306">
        <v>16.249199999999998</v>
      </c>
    </row>
    <row r="1307" spans="2:5" x14ac:dyDescent="0.3">
      <c r="B1307">
        <v>2</v>
      </c>
      <c r="C1307">
        <v>24</v>
      </c>
      <c r="D1307">
        <v>9</v>
      </c>
      <c r="E1307">
        <v>440.21639999999996</v>
      </c>
    </row>
    <row r="1308" spans="2:5" x14ac:dyDescent="0.3">
      <c r="B1308">
        <v>2</v>
      </c>
      <c r="C1308">
        <v>24</v>
      </c>
      <c r="D1308">
        <v>10</v>
      </c>
      <c r="E1308">
        <v>446.83800000000002</v>
      </c>
    </row>
    <row r="1309" spans="2:5" x14ac:dyDescent="0.3">
      <c r="B1309">
        <v>2</v>
      </c>
      <c r="C1309">
        <v>24</v>
      </c>
      <c r="D1309">
        <v>11</v>
      </c>
      <c r="E1309">
        <v>648.23759999999993</v>
      </c>
    </row>
    <row r="1310" spans="2:5" x14ac:dyDescent="0.3">
      <c r="B1310">
        <v>2</v>
      </c>
      <c r="C1310">
        <v>24</v>
      </c>
      <c r="D1310">
        <v>12</v>
      </c>
      <c r="E1310">
        <v>470.93639999999999</v>
      </c>
    </row>
    <row r="1311" spans="2:5" x14ac:dyDescent="0.3">
      <c r="B1311">
        <v>2</v>
      </c>
      <c r="C1311">
        <v>24</v>
      </c>
      <c r="D1311">
        <v>13</v>
      </c>
      <c r="E1311">
        <v>691.09319999999991</v>
      </c>
    </row>
    <row r="1312" spans="2:5" x14ac:dyDescent="0.3">
      <c r="B1312">
        <v>2</v>
      </c>
      <c r="C1312">
        <v>24</v>
      </c>
      <c r="D1312">
        <v>14</v>
      </c>
      <c r="E1312">
        <v>275.7276</v>
      </c>
    </row>
    <row r="1313" spans="2:5" x14ac:dyDescent="0.3">
      <c r="B1313">
        <v>2</v>
      </c>
      <c r="C1313">
        <v>24</v>
      </c>
      <c r="D1313">
        <v>15</v>
      </c>
      <c r="E1313">
        <v>223.6524</v>
      </c>
    </row>
    <row r="1314" spans="2:5" x14ac:dyDescent="0.3">
      <c r="B1314">
        <v>2</v>
      </c>
      <c r="C1314">
        <v>24</v>
      </c>
      <c r="D1314">
        <v>16</v>
      </c>
      <c r="E1314">
        <v>451.11359999999996</v>
      </c>
    </row>
    <row r="1315" spans="2:5" x14ac:dyDescent="0.3">
      <c r="B1315">
        <v>2</v>
      </c>
      <c r="C1315">
        <v>24</v>
      </c>
      <c r="D1315">
        <v>17</v>
      </c>
      <c r="E1315">
        <v>59.630399999999995</v>
      </c>
    </row>
    <row r="1316" spans="2:5" x14ac:dyDescent="0.3">
      <c r="B1316">
        <v>2</v>
      </c>
      <c r="C1316">
        <v>24</v>
      </c>
      <c r="D1316">
        <v>18</v>
      </c>
      <c r="E1316">
        <v>0</v>
      </c>
    </row>
    <row r="1317" spans="2:5" x14ac:dyDescent="0.3">
      <c r="B1317">
        <v>2</v>
      </c>
      <c r="C1317">
        <v>24</v>
      </c>
      <c r="D1317">
        <v>19</v>
      </c>
      <c r="E1317">
        <v>0</v>
      </c>
    </row>
    <row r="1318" spans="2:5" x14ac:dyDescent="0.3">
      <c r="B1318">
        <v>2</v>
      </c>
      <c r="C1318">
        <v>24</v>
      </c>
      <c r="D1318">
        <v>20</v>
      </c>
      <c r="E1318">
        <v>0</v>
      </c>
    </row>
    <row r="1319" spans="2:5" x14ac:dyDescent="0.3">
      <c r="B1319">
        <v>2</v>
      </c>
      <c r="C1319">
        <v>24</v>
      </c>
      <c r="D1319">
        <v>21</v>
      </c>
      <c r="E1319">
        <v>0</v>
      </c>
    </row>
    <row r="1320" spans="2:5" x14ac:dyDescent="0.3">
      <c r="B1320">
        <v>2</v>
      </c>
      <c r="C1320">
        <v>24</v>
      </c>
      <c r="D1320">
        <v>22</v>
      </c>
      <c r="E1320">
        <v>0</v>
      </c>
    </row>
    <row r="1321" spans="2:5" x14ac:dyDescent="0.3">
      <c r="B1321">
        <v>2</v>
      </c>
      <c r="C1321">
        <v>24</v>
      </c>
      <c r="D1321">
        <v>23</v>
      </c>
      <c r="E1321">
        <v>0</v>
      </c>
    </row>
    <row r="1322" spans="2:5" x14ac:dyDescent="0.3">
      <c r="B1322">
        <v>2</v>
      </c>
      <c r="C1322">
        <v>25</v>
      </c>
      <c r="D1322">
        <v>0</v>
      </c>
      <c r="E1322">
        <v>0</v>
      </c>
    </row>
    <row r="1323" spans="2:5" x14ac:dyDescent="0.3">
      <c r="B1323">
        <v>2</v>
      </c>
      <c r="C1323">
        <v>25</v>
      </c>
      <c r="D1323">
        <v>1</v>
      </c>
      <c r="E1323">
        <v>0</v>
      </c>
    </row>
    <row r="1324" spans="2:5" x14ac:dyDescent="0.3">
      <c r="B1324">
        <v>2</v>
      </c>
      <c r="C1324">
        <v>25</v>
      </c>
      <c r="D1324">
        <v>2</v>
      </c>
      <c r="E1324">
        <v>0</v>
      </c>
    </row>
    <row r="1325" spans="2:5" x14ac:dyDescent="0.3">
      <c r="B1325">
        <v>2</v>
      </c>
      <c r="C1325">
        <v>25</v>
      </c>
      <c r="D1325">
        <v>3</v>
      </c>
      <c r="E1325">
        <v>0</v>
      </c>
    </row>
    <row r="1326" spans="2:5" x14ac:dyDescent="0.3">
      <c r="B1326">
        <v>2</v>
      </c>
      <c r="C1326">
        <v>25</v>
      </c>
      <c r="D1326">
        <v>4</v>
      </c>
      <c r="E1326">
        <v>0</v>
      </c>
    </row>
    <row r="1327" spans="2:5" x14ac:dyDescent="0.3">
      <c r="B1327">
        <v>2</v>
      </c>
      <c r="C1327">
        <v>25</v>
      </c>
      <c r="D1327">
        <v>5</v>
      </c>
      <c r="E1327">
        <v>0</v>
      </c>
    </row>
    <row r="1328" spans="2:5" x14ac:dyDescent="0.3">
      <c r="B1328">
        <v>2</v>
      </c>
      <c r="C1328">
        <v>25</v>
      </c>
      <c r="D1328">
        <v>6</v>
      </c>
      <c r="E1328">
        <v>0</v>
      </c>
    </row>
    <row r="1329" spans="2:5" x14ac:dyDescent="0.3">
      <c r="B1329">
        <v>2</v>
      </c>
      <c r="C1329">
        <v>25</v>
      </c>
      <c r="D1329">
        <v>7</v>
      </c>
      <c r="E1329">
        <v>0</v>
      </c>
    </row>
    <row r="1330" spans="2:5" x14ac:dyDescent="0.3">
      <c r="B1330">
        <v>2</v>
      </c>
      <c r="C1330">
        <v>25</v>
      </c>
      <c r="D1330">
        <v>8</v>
      </c>
      <c r="E1330">
        <v>180.62879999999998</v>
      </c>
    </row>
    <row r="1331" spans="2:5" x14ac:dyDescent="0.3">
      <c r="B1331">
        <v>2</v>
      </c>
      <c r="C1331">
        <v>25</v>
      </c>
      <c r="D1331">
        <v>9</v>
      </c>
      <c r="E1331">
        <v>411.70319999999998</v>
      </c>
    </row>
    <row r="1332" spans="2:5" x14ac:dyDescent="0.3">
      <c r="B1332">
        <v>2</v>
      </c>
      <c r="C1332">
        <v>25</v>
      </c>
      <c r="D1332">
        <v>10</v>
      </c>
      <c r="E1332">
        <v>562.2876</v>
      </c>
    </row>
    <row r="1333" spans="2:5" x14ac:dyDescent="0.3">
      <c r="B1333">
        <v>2</v>
      </c>
      <c r="C1333">
        <v>25</v>
      </c>
      <c r="D1333">
        <v>11</v>
      </c>
      <c r="E1333">
        <v>699.67920000000004</v>
      </c>
    </row>
    <row r="1334" spans="2:5" x14ac:dyDescent="0.3">
      <c r="B1334">
        <v>2</v>
      </c>
      <c r="C1334">
        <v>25</v>
      </c>
      <c r="D1334">
        <v>12</v>
      </c>
      <c r="E1334">
        <v>938.93039999999996</v>
      </c>
    </row>
    <row r="1335" spans="2:5" x14ac:dyDescent="0.3">
      <c r="B1335">
        <v>2</v>
      </c>
      <c r="C1335">
        <v>25</v>
      </c>
      <c r="D1335">
        <v>13</v>
      </c>
      <c r="E1335">
        <v>925.55520000000001</v>
      </c>
    </row>
    <row r="1336" spans="2:5" x14ac:dyDescent="0.3">
      <c r="B1336">
        <v>2</v>
      </c>
      <c r="C1336">
        <v>25</v>
      </c>
      <c r="D1336">
        <v>14</v>
      </c>
      <c r="E1336">
        <v>678.24599999999998</v>
      </c>
    </row>
    <row r="1337" spans="2:5" x14ac:dyDescent="0.3">
      <c r="B1337">
        <v>2</v>
      </c>
      <c r="C1337">
        <v>25</v>
      </c>
      <c r="D1337">
        <v>15</v>
      </c>
      <c r="E1337">
        <v>559.20359999999994</v>
      </c>
    </row>
    <row r="1338" spans="2:5" x14ac:dyDescent="0.3">
      <c r="B1338">
        <v>2</v>
      </c>
      <c r="C1338">
        <v>25</v>
      </c>
      <c r="D1338">
        <v>16</v>
      </c>
      <c r="E1338">
        <v>366.69839999999999</v>
      </c>
    </row>
    <row r="1339" spans="2:5" x14ac:dyDescent="0.3">
      <c r="B1339">
        <v>2</v>
      </c>
      <c r="C1339">
        <v>25</v>
      </c>
      <c r="D1339">
        <v>17</v>
      </c>
      <c r="E1339">
        <v>129.91919999999999</v>
      </c>
    </row>
    <row r="1340" spans="2:5" x14ac:dyDescent="0.3">
      <c r="B1340">
        <v>2</v>
      </c>
      <c r="C1340">
        <v>25</v>
      </c>
      <c r="D1340">
        <v>18</v>
      </c>
      <c r="E1340">
        <v>0</v>
      </c>
    </row>
    <row r="1341" spans="2:5" x14ac:dyDescent="0.3">
      <c r="B1341">
        <v>2</v>
      </c>
      <c r="C1341">
        <v>25</v>
      </c>
      <c r="D1341">
        <v>19</v>
      </c>
      <c r="E1341">
        <v>0</v>
      </c>
    </row>
    <row r="1342" spans="2:5" x14ac:dyDescent="0.3">
      <c r="B1342">
        <v>2</v>
      </c>
      <c r="C1342">
        <v>25</v>
      </c>
      <c r="D1342">
        <v>20</v>
      </c>
      <c r="E1342">
        <v>0</v>
      </c>
    </row>
    <row r="1343" spans="2:5" x14ac:dyDescent="0.3">
      <c r="B1343">
        <v>2</v>
      </c>
      <c r="C1343">
        <v>25</v>
      </c>
      <c r="D1343">
        <v>21</v>
      </c>
      <c r="E1343">
        <v>0</v>
      </c>
    </row>
    <row r="1344" spans="2:5" x14ac:dyDescent="0.3">
      <c r="B1344">
        <v>2</v>
      </c>
      <c r="C1344">
        <v>25</v>
      </c>
      <c r="D1344">
        <v>22</v>
      </c>
      <c r="E1344">
        <v>0</v>
      </c>
    </row>
    <row r="1345" spans="2:5" x14ac:dyDescent="0.3">
      <c r="B1345">
        <v>2</v>
      </c>
      <c r="C1345">
        <v>25</v>
      </c>
      <c r="D1345">
        <v>23</v>
      </c>
      <c r="E1345">
        <v>0</v>
      </c>
    </row>
    <row r="1346" spans="2:5" x14ac:dyDescent="0.3">
      <c r="B1346">
        <v>2</v>
      </c>
      <c r="C1346">
        <v>26</v>
      </c>
      <c r="D1346">
        <v>0</v>
      </c>
      <c r="E1346">
        <v>0</v>
      </c>
    </row>
    <row r="1347" spans="2:5" x14ac:dyDescent="0.3">
      <c r="B1347">
        <v>2</v>
      </c>
      <c r="C1347">
        <v>26</v>
      </c>
      <c r="D1347">
        <v>1</v>
      </c>
      <c r="E1347">
        <v>0</v>
      </c>
    </row>
    <row r="1348" spans="2:5" x14ac:dyDescent="0.3">
      <c r="B1348">
        <v>2</v>
      </c>
      <c r="C1348">
        <v>26</v>
      </c>
      <c r="D1348">
        <v>2</v>
      </c>
      <c r="E1348">
        <v>0</v>
      </c>
    </row>
    <row r="1349" spans="2:5" x14ac:dyDescent="0.3">
      <c r="B1349">
        <v>2</v>
      </c>
      <c r="C1349">
        <v>26</v>
      </c>
      <c r="D1349">
        <v>3</v>
      </c>
      <c r="E1349">
        <v>0</v>
      </c>
    </row>
    <row r="1350" spans="2:5" x14ac:dyDescent="0.3">
      <c r="B1350">
        <v>2</v>
      </c>
      <c r="C1350">
        <v>26</v>
      </c>
      <c r="D1350">
        <v>4</v>
      </c>
      <c r="E1350">
        <v>0</v>
      </c>
    </row>
    <row r="1351" spans="2:5" x14ac:dyDescent="0.3">
      <c r="B1351">
        <v>2</v>
      </c>
      <c r="C1351">
        <v>26</v>
      </c>
      <c r="D1351">
        <v>5</v>
      </c>
      <c r="E1351">
        <v>0</v>
      </c>
    </row>
    <row r="1352" spans="2:5" x14ac:dyDescent="0.3">
      <c r="B1352">
        <v>2</v>
      </c>
      <c r="C1352">
        <v>26</v>
      </c>
      <c r="D1352">
        <v>6</v>
      </c>
      <c r="E1352">
        <v>0</v>
      </c>
    </row>
    <row r="1353" spans="2:5" x14ac:dyDescent="0.3">
      <c r="B1353">
        <v>2</v>
      </c>
      <c r="C1353">
        <v>26</v>
      </c>
      <c r="D1353">
        <v>7</v>
      </c>
      <c r="E1353">
        <v>0</v>
      </c>
    </row>
    <row r="1354" spans="2:5" x14ac:dyDescent="0.3">
      <c r="B1354">
        <v>2</v>
      </c>
      <c r="C1354">
        <v>26</v>
      </c>
      <c r="D1354">
        <v>8</v>
      </c>
      <c r="E1354">
        <v>91.281599999999997</v>
      </c>
    </row>
    <row r="1355" spans="2:5" x14ac:dyDescent="0.3">
      <c r="B1355">
        <v>2</v>
      </c>
      <c r="C1355">
        <v>26</v>
      </c>
      <c r="D1355">
        <v>9</v>
      </c>
      <c r="E1355">
        <v>396.22319999999996</v>
      </c>
    </row>
    <row r="1356" spans="2:5" x14ac:dyDescent="0.3">
      <c r="B1356">
        <v>2</v>
      </c>
      <c r="C1356">
        <v>26</v>
      </c>
      <c r="D1356">
        <v>10</v>
      </c>
      <c r="E1356">
        <v>584.72280000000001</v>
      </c>
    </row>
    <row r="1357" spans="2:5" x14ac:dyDescent="0.3">
      <c r="B1357">
        <v>2</v>
      </c>
      <c r="C1357">
        <v>26</v>
      </c>
      <c r="D1357">
        <v>11</v>
      </c>
      <c r="E1357">
        <v>602.6472</v>
      </c>
    </row>
    <row r="1358" spans="2:5" x14ac:dyDescent="0.3">
      <c r="B1358">
        <v>2</v>
      </c>
      <c r="C1358">
        <v>26</v>
      </c>
      <c r="D1358">
        <v>12</v>
      </c>
      <c r="E1358">
        <v>727.59359999999992</v>
      </c>
    </row>
    <row r="1359" spans="2:5" x14ac:dyDescent="0.3">
      <c r="B1359">
        <v>2</v>
      </c>
      <c r="C1359">
        <v>26</v>
      </c>
      <c r="D1359">
        <v>13</v>
      </c>
      <c r="E1359">
        <v>678.2364</v>
      </c>
    </row>
    <row r="1360" spans="2:5" x14ac:dyDescent="0.3">
      <c r="B1360">
        <v>2</v>
      </c>
      <c r="C1360">
        <v>26</v>
      </c>
      <c r="D1360">
        <v>14</v>
      </c>
      <c r="E1360">
        <v>370.89</v>
      </c>
    </row>
    <row r="1361" spans="2:5" x14ac:dyDescent="0.3">
      <c r="B1361">
        <v>2</v>
      </c>
      <c r="C1361">
        <v>26</v>
      </c>
      <c r="D1361">
        <v>15</v>
      </c>
      <c r="E1361">
        <v>342.91559999999998</v>
      </c>
    </row>
    <row r="1362" spans="2:5" x14ac:dyDescent="0.3">
      <c r="B1362">
        <v>2</v>
      </c>
      <c r="C1362">
        <v>26</v>
      </c>
      <c r="D1362">
        <v>16</v>
      </c>
      <c r="E1362">
        <v>162.4212</v>
      </c>
    </row>
    <row r="1363" spans="2:5" x14ac:dyDescent="0.3">
      <c r="B1363">
        <v>2</v>
      </c>
      <c r="C1363">
        <v>26</v>
      </c>
      <c r="D1363">
        <v>17</v>
      </c>
      <c r="E1363">
        <v>138.48839999999998</v>
      </c>
    </row>
    <row r="1364" spans="2:5" x14ac:dyDescent="0.3">
      <c r="B1364">
        <v>2</v>
      </c>
      <c r="C1364">
        <v>26</v>
      </c>
      <c r="D1364">
        <v>18</v>
      </c>
      <c r="E1364">
        <v>0</v>
      </c>
    </row>
    <row r="1365" spans="2:5" x14ac:dyDescent="0.3">
      <c r="B1365">
        <v>2</v>
      </c>
      <c r="C1365">
        <v>26</v>
      </c>
      <c r="D1365">
        <v>19</v>
      </c>
      <c r="E1365">
        <v>0</v>
      </c>
    </row>
    <row r="1366" spans="2:5" x14ac:dyDescent="0.3">
      <c r="B1366">
        <v>2</v>
      </c>
      <c r="C1366">
        <v>26</v>
      </c>
      <c r="D1366">
        <v>20</v>
      </c>
      <c r="E1366">
        <v>0</v>
      </c>
    </row>
    <row r="1367" spans="2:5" x14ac:dyDescent="0.3">
      <c r="B1367">
        <v>2</v>
      </c>
      <c r="C1367">
        <v>26</v>
      </c>
      <c r="D1367">
        <v>21</v>
      </c>
      <c r="E1367">
        <v>0</v>
      </c>
    </row>
    <row r="1368" spans="2:5" x14ac:dyDescent="0.3">
      <c r="B1368">
        <v>2</v>
      </c>
      <c r="C1368">
        <v>26</v>
      </c>
      <c r="D1368">
        <v>22</v>
      </c>
      <c r="E1368">
        <v>0</v>
      </c>
    </row>
    <row r="1369" spans="2:5" x14ac:dyDescent="0.3">
      <c r="B1369">
        <v>2</v>
      </c>
      <c r="C1369">
        <v>26</v>
      </c>
      <c r="D1369">
        <v>23</v>
      </c>
      <c r="E1369">
        <v>0</v>
      </c>
    </row>
    <row r="1370" spans="2:5" x14ac:dyDescent="0.3">
      <c r="B1370">
        <v>2</v>
      </c>
      <c r="C1370">
        <v>27</v>
      </c>
      <c r="D1370">
        <v>0</v>
      </c>
      <c r="E1370">
        <v>0</v>
      </c>
    </row>
    <row r="1371" spans="2:5" x14ac:dyDescent="0.3">
      <c r="B1371">
        <v>2</v>
      </c>
      <c r="C1371">
        <v>27</v>
      </c>
      <c r="D1371">
        <v>1</v>
      </c>
      <c r="E1371">
        <v>0</v>
      </c>
    </row>
    <row r="1372" spans="2:5" x14ac:dyDescent="0.3">
      <c r="B1372">
        <v>2</v>
      </c>
      <c r="C1372">
        <v>27</v>
      </c>
      <c r="D1372">
        <v>2</v>
      </c>
      <c r="E1372">
        <v>0</v>
      </c>
    </row>
    <row r="1373" spans="2:5" x14ac:dyDescent="0.3">
      <c r="B1373">
        <v>2</v>
      </c>
      <c r="C1373">
        <v>27</v>
      </c>
      <c r="D1373">
        <v>3</v>
      </c>
      <c r="E1373">
        <v>0</v>
      </c>
    </row>
    <row r="1374" spans="2:5" x14ac:dyDescent="0.3">
      <c r="B1374">
        <v>2</v>
      </c>
      <c r="C1374">
        <v>27</v>
      </c>
      <c r="D1374">
        <v>4</v>
      </c>
      <c r="E1374">
        <v>0</v>
      </c>
    </row>
    <row r="1375" spans="2:5" x14ac:dyDescent="0.3">
      <c r="B1375">
        <v>2</v>
      </c>
      <c r="C1375">
        <v>27</v>
      </c>
      <c r="D1375">
        <v>5</v>
      </c>
      <c r="E1375">
        <v>0</v>
      </c>
    </row>
    <row r="1376" spans="2:5" x14ac:dyDescent="0.3">
      <c r="B1376">
        <v>2</v>
      </c>
      <c r="C1376">
        <v>27</v>
      </c>
      <c r="D1376">
        <v>6</v>
      </c>
      <c r="E1376">
        <v>0</v>
      </c>
    </row>
    <row r="1377" spans="2:5" x14ac:dyDescent="0.3">
      <c r="B1377">
        <v>2</v>
      </c>
      <c r="C1377">
        <v>27</v>
      </c>
      <c r="D1377">
        <v>7</v>
      </c>
      <c r="E1377">
        <v>3.6359999999999997</v>
      </c>
    </row>
    <row r="1378" spans="2:5" x14ac:dyDescent="0.3">
      <c r="B1378">
        <v>2</v>
      </c>
      <c r="C1378">
        <v>27</v>
      </c>
      <c r="D1378">
        <v>8</v>
      </c>
      <c r="E1378">
        <v>158.61119999999997</v>
      </c>
    </row>
    <row r="1379" spans="2:5" x14ac:dyDescent="0.3">
      <c r="B1379">
        <v>2</v>
      </c>
      <c r="C1379">
        <v>27</v>
      </c>
      <c r="D1379">
        <v>9</v>
      </c>
      <c r="E1379">
        <v>506.24880000000002</v>
      </c>
    </row>
    <row r="1380" spans="2:5" x14ac:dyDescent="0.3">
      <c r="B1380">
        <v>2</v>
      </c>
      <c r="C1380">
        <v>27</v>
      </c>
      <c r="D1380">
        <v>10</v>
      </c>
      <c r="E1380">
        <v>703.18079999999998</v>
      </c>
    </row>
    <row r="1381" spans="2:5" x14ac:dyDescent="0.3">
      <c r="B1381">
        <v>2</v>
      </c>
      <c r="C1381">
        <v>27</v>
      </c>
      <c r="D1381">
        <v>11</v>
      </c>
      <c r="E1381">
        <v>805.80839999999989</v>
      </c>
    </row>
    <row r="1382" spans="2:5" x14ac:dyDescent="0.3">
      <c r="B1382">
        <v>2</v>
      </c>
      <c r="C1382">
        <v>27</v>
      </c>
      <c r="D1382">
        <v>12</v>
      </c>
      <c r="E1382">
        <v>859.96199999999999</v>
      </c>
    </row>
    <row r="1383" spans="2:5" x14ac:dyDescent="0.3">
      <c r="B1383">
        <v>2</v>
      </c>
      <c r="C1383">
        <v>27</v>
      </c>
      <c r="D1383">
        <v>13</v>
      </c>
      <c r="E1383">
        <v>856.0859999999999</v>
      </c>
    </row>
    <row r="1384" spans="2:5" x14ac:dyDescent="0.3">
      <c r="B1384">
        <v>2</v>
      </c>
      <c r="C1384">
        <v>27</v>
      </c>
      <c r="D1384">
        <v>14</v>
      </c>
      <c r="E1384">
        <v>787.63560000000007</v>
      </c>
    </row>
    <row r="1385" spans="2:5" x14ac:dyDescent="0.3">
      <c r="B1385">
        <v>2</v>
      </c>
      <c r="C1385">
        <v>27</v>
      </c>
      <c r="D1385">
        <v>15</v>
      </c>
      <c r="E1385">
        <v>665.27160000000003</v>
      </c>
    </row>
    <row r="1386" spans="2:5" x14ac:dyDescent="0.3">
      <c r="B1386">
        <v>2</v>
      </c>
      <c r="C1386">
        <v>27</v>
      </c>
      <c r="D1386">
        <v>16</v>
      </c>
      <c r="E1386">
        <v>456.01799999999997</v>
      </c>
    </row>
    <row r="1387" spans="2:5" x14ac:dyDescent="0.3">
      <c r="B1387">
        <v>2</v>
      </c>
      <c r="C1387">
        <v>27</v>
      </c>
      <c r="D1387">
        <v>17</v>
      </c>
      <c r="E1387">
        <v>211.82039999999998</v>
      </c>
    </row>
    <row r="1388" spans="2:5" x14ac:dyDescent="0.3">
      <c r="B1388">
        <v>2</v>
      </c>
      <c r="C1388">
        <v>27</v>
      </c>
      <c r="D1388">
        <v>18</v>
      </c>
      <c r="E1388">
        <v>0</v>
      </c>
    </row>
    <row r="1389" spans="2:5" x14ac:dyDescent="0.3">
      <c r="B1389">
        <v>2</v>
      </c>
      <c r="C1389">
        <v>27</v>
      </c>
      <c r="D1389">
        <v>19</v>
      </c>
      <c r="E1389">
        <v>0</v>
      </c>
    </row>
    <row r="1390" spans="2:5" x14ac:dyDescent="0.3">
      <c r="B1390">
        <v>2</v>
      </c>
      <c r="C1390">
        <v>27</v>
      </c>
      <c r="D1390">
        <v>20</v>
      </c>
      <c r="E1390">
        <v>0</v>
      </c>
    </row>
    <row r="1391" spans="2:5" x14ac:dyDescent="0.3">
      <c r="B1391">
        <v>2</v>
      </c>
      <c r="C1391">
        <v>27</v>
      </c>
      <c r="D1391">
        <v>21</v>
      </c>
      <c r="E1391">
        <v>0</v>
      </c>
    </row>
    <row r="1392" spans="2:5" x14ac:dyDescent="0.3">
      <c r="B1392">
        <v>2</v>
      </c>
      <c r="C1392">
        <v>27</v>
      </c>
      <c r="D1392">
        <v>22</v>
      </c>
      <c r="E1392">
        <v>0</v>
      </c>
    </row>
    <row r="1393" spans="2:5" x14ac:dyDescent="0.3">
      <c r="B1393">
        <v>2</v>
      </c>
      <c r="C1393">
        <v>27</v>
      </c>
      <c r="D1393">
        <v>23</v>
      </c>
      <c r="E1393">
        <v>0</v>
      </c>
    </row>
    <row r="1394" spans="2:5" x14ac:dyDescent="0.3">
      <c r="B1394">
        <v>2</v>
      </c>
      <c r="C1394">
        <v>28</v>
      </c>
      <c r="D1394">
        <v>0</v>
      </c>
      <c r="E1394">
        <v>0</v>
      </c>
    </row>
    <row r="1395" spans="2:5" x14ac:dyDescent="0.3">
      <c r="B1395">
        <v>2</v>
      </c>
      <c r="C1395">
        <v>28</v>
      </c>
      <c r="D1395">
        <v>1</v>
      </c>
      <c r="E1395">
        <v>0</v>
      </c>
    </row>
    <row r="1396" spans="2:5" x14ac:dyDescent="0.3">
      <c r="B1396">
        <v>2</v>
      </c>
      <c r="C1396">
        <v>28</v>
      </c>
      <c r="D1396">
        <v>2</v>
      </c>
      <c r="E1396">
        <v>0</v>
      </c>
    </row>
    <row r="1397" spans="2:5" x14ac:dyDescent="0.3">
      <c r="B1397">
        <v>2</v>
      </c>
      <c r="C1397">
        <v>28</v>
      </c>
      <c r="D1397">
        <v>3</v>
      </c>
      <c r="E1397">
        <v>0</v>
      </c>
    </row>
    <row r="1398" spans="2:5" x14ac:dyDescent="0.3">
      <c r="B1398">
        <v>2</v>
      </c>
      <c r="C1398">
        <v>28</v>
      </c>
      <c r="D1398">
        <v>4</v>
      </c>
      <c r="E1398">
        <v>0</v>
      </c>
    </row>
    <row r="1399" spans="2:5" x14ac:dyDescent="0.3">
      <c r="B1399">
        <v>2</v>
      </c>
      <c r="C1399">
        <v>28</v>
      </c>
      <c r="D1399">
        <v>5</v>
      </c>
      <c r="E1399">
        <v>0</v>
      </c>
    </row>
    <row r="1400" spans="2:5" x14ac:dyDescent="0.3">
      <c r="B1400">
        <v>2</v>
      </c>
      <c r="C1400">
        <v>28</v>
      </c>
      <c r="D1400">
        <v>6</v>
      </c>
      <c r="E1400">
        <v>0</v>
      </c>
    </row>
    <row r="1401" spans="2:5" x14ac:dyDescent="0.3">
      <c r="B1401">
        <v>2</v>
      </c>
      <c r="C1401">
        <v>28</v>
      </c>
      <c r="D1401">
        <v>7</v>
      </c>
      <c r="E1401">
        <v>23.363999999999997</v>
      </c>
    </row>
    <row r="1402" spans="2:5" x14ac:dyDescent="0.3">
      <c r="B1402">
        <v>2</v>
      </c>
      <c r="C1402">
        <v>28</v>
      </c>
      <c r="D1402">
        <v>8</v>
      </c>
      <c r="E1402">
        <v>258.51119999999997</v>
      </c>
    </row>
    <row r="1403" spans="2:5" x14ac:dyDescent="0.3">
      <c r="B1403">
        <v>2</v>
      </c>
      <c r="C1403">
        <v>28</v>
      </c>
      <c r="D1403">
        <v>9</v>
      </c>
      <c r="E1403">
        <v>502.27679999999998</v>
      </c>
    </row>
    <row r="1404" spans="2:5" x14ac:dyDescent="0.3">
      <c r="B1404">
        <v>2</v>
      </c>
      <c r="C1404">
        <v>28</v>
      </c>
      <c r="D1404">
        <v>10</v>
      </c>
      <c r="E1404">
        <v>675.49199999999996</v>
      </c>
    </row>
    <row r="1405" spans="2:5" x14ac:dyDescent="0.3">
      <c r="B1405">
        <v>2</v>
      </c>
      <c r="C1405">
        <v>28</v>
      </c>
      <c r="D1405">
        <v>11</v>
      </c>
      <c r="E1405">
        <v>805.16159999999991</v>
      </c>
    </row>
    <row r="1406" spans="2:5" x14ac:dyDescent="0.3">
      <c r="B1406">
        <v>2</v>
      </c>
      <c r="C1406">
        <v>28</v>
      </c>
      <c r="D1406">
        <v>12</v>
      </c>
      <c r="E1406">
        <v>855.24839999999995</v>
      </c>
    </row>
    <row r="1407" spans="2:5" x14ac:dyDescent="0.3">
      <c r="B1407">
        <v>2</v>
      </c>
      <c r="C1407">
        <v>28</v>
      </c>
      <c r="D1407">
        <v>13</v>
      </c>
      <c r="E1407">
        <v>846.00480000000005</v>
      </c>
    </row>
    <row r="1408" spans="2:5" x14ac:dyDescent="0.3">
      <c r="B1408">
        <v>2</v>
      </c>
      <c r="C1408">
        <v>28</v>
      </c>
      <c r="D1408">
        <v>14</v>
      </c>
      <c r="E1408">
        <v>774.6816</v>
      </c>
    </row>
    <row r="1409" spans="2:5" x14ac:dyDescent="0.3">
      <c r="B1409">
        <v>2</v>
      </c>
      <c r="C1409">
        <v>28</v>
      </c>
      <c r="D1409">
        <v>15</v>
      </c>
      <c r="E1409">
        <v>652.3223999999999</v>
      </c>
    </row>
    <row r="1410" spans="2:5" x14ac:dyDescent="0.3">
      <c r="B1410">
        <v>2</v>
      </c>
      <c r="C1410">
        <v>28</v>
      </c>
      <c r="D1410">
        <v>16</v>
      </c>
      <c r="E1410">
        <v>443.94120000000004</v>
      </c>
    </row>
    <row r="1411" spans="2:5" x14ac:dyDescent="0.3">
      <c r="B1411">
        <v>2</v>
      </c>
      <c r="C1411">
        <v>28</v>
      </c>
      <c r="D1411">
        <v>17</v>
      </c>
      <c r="E1411">
        <v>147.83519999999999</v>
      </c>
    </row>
    <row r="1412" spans="2:5" x14ac:dyDescent="0.3">
      <c r="B1412">
        <v>2</v>
      </c>
      <c r="C1412">
        <v>28</v>
      </c>
      <c r="D1412">
        <v>18</v>
      </c>
      <c r="E1412">
        <v>0</v>
      </c>
    </row>
    <row r="1413" spans="2:5" x14ac:dyDescent="0.3">
      <c r="B1413">
        <v>2</v>
      </c>
      <c r="C1413">
        <v>28</v>
      </c>
      <c r="D1413">
        <v>19</v>
      </c>
      <c r="E1413">
        <v>0</v>
      </c>
    </row>
    <row r="1414" spans="2:5" x14ac:dyDescent="0.3">
      <c r="B1414">
        <v>2</v>
      </c>
      <c r="C1414">
        <v>28</v>
      </c>
      <c r="D1414">
        <v>20</v>
      </c>
      <c r="E1414">
        <v>0</v>
      </c>
    </row>
    <row r="1415" spans="2:5" x14ac:dyDescent="0.3">
      <c r="B1415">
        <v>2</v>
      </c>
      <c r="C1415">
        <v>28</v>
      </c>
      <c r="D1415">
        <v>21</v>
      </c>
      <c r="E1415">
        <v>0</v>
      </c>
    </row>
    <row r="1416" spans="2:5" x14ac:dyDescent="0.3">
      <c r="B1416">
        <v>2</v>
      </c>
      <c r="C1416">
        <v>28</v>
      </c>
      <c r="D1416">
        <v>22</v>
      </c>
      <c r="E1416">
        <v>0</v>
      </c>
    </row>
    <row r="1417" spans="2:5" x14ac:dyDescent="0.3">
      <c r="B1417">
        <v>2</v>
      </c>
      <c r="C1417">
        <v>28</v>
      </c>
      <c r="D1417">
        <v>23</v>
      </c>
      <c r="E1417">
        <v>0</v>
      </c>
    </row>
    <row r="1418" spans="2:5" x14ac:dyDescent="0.3">
      <c r="B1418">
        <v>3</v>
      </c>
      <c r="C1418">
        <v>1</v>
      </c>
      <c r="D1418">
        <v>0</v>
      </c>
      <c r="E1418">
        <v>0</v>
      </c>
    </row>
    <row r="1419" spans="2:5" x14ac:dyDescent="0.3">
      <c r="B1419">
        <v>3</v>
      </c>
      <c r="C1419">
        <v>1</v>
      </c>
      <c r="D1419">
        <v>1</v>
      </c>
      <c r="E1419">
        <v>0</v>
      </c>
    </row>
    <row r="1420" spans="2:5" x14ac:dyDescent="0.3">
      <c r="B1420">
        <v>3</v>
      </c>
      <c r="C1420">
        <v>1</v>
      </c>
      <c r="D1420">
        <v>2</v>
      </c>
      <c r="E1420">
        <v>0</v>
      </c>
    </row>
    <row r="1421" spans="2:5" x14ac:dyDescent="0.3">
      <c r="B1421">
        <v>3</v>
      </c>
      <c r="C1421">
        <v>1</v>
      </c>
      <c r="D1421">
        <v>3</v>
      </c>
      <c r="E1421">
        <v>0</v>
      </c>
    </row>
    <row r="1422" spans="2:5" x14ac:dyDescent="0.3">
      <c r="B1422">
        <v>3</v>
      </c>
      <c r="C1422">
        <v>1</v>
      </c>
      <c r="D1422">
        <v>4</v>
      </c>
      <c r="E1422">
        <v>0</v>
      </c>
    </row>
    <row r="1423" spans="2:5" x14ac:dyDescent="0.3">
      <c r="B1423">
        <v>3</v>
      </c>
      <c r="C1423">
        <v>1</v>
      </c>
      <c r="D1423">
        <v>5</v>
      </c>
      <c r="E1423">
        <v>0</v>
      </c>
    </row>
    <row r="1424" spans="2:5" x14ac:dyDescent="0.3">
      <c r="B1424">
        <v>3</v>
      </c>
      <c r="C1424">
        <v>1</v>
      </c>
      <c r="D1424">
        <v>6</v>
      </c>
      <c r="E1424">
        <v>0</v>
      </c>
    </row>
    <row r="1425" spans="2:5" x14ac:dyDescent="0.3">
      <c r="B1425">
        <v>3</v>
      </c>
      <c r="C1425">
        <v>1</v>
      </c>
      <c r="D1425">
        <v>7</v>
      </c>
      <c r="E1425">
        <v>0</v>
      </c>
    </row>
    <row r="1426" spans="2:5" x14ac:dyDescent="0.3">
      <c r="B1426">
        <v>3</v>
      </c>
      <c r="C1426">
        <v>1</v>
      </c>
      <c r="D1426">
        <v>8</v>
      </c>
      <c r="E1426">
        <v>87.944400000000002</v>
      </c>
    </row>
    <row r="1427" spans="2:5" x14ac:dyDescent="0.3">
      <c r="B1427">
        <v>3</v>
      </c>
      <c r="C1427">
        <v>1</v>
      </c>
      <c r="D1427">
        <v>9</v>
      </c>
      <c r="E1427">
        <v>340.43279999999999</v>
      </c>
    </row>
    <row r="1428" spans="2:5" x14ac:dyDescent="0.3">
      <c r="B1428">
        <v>3</v>
      </c>
      <c r="C1428">
        <v>1</v>
      </c>
      <c r="D1428">
        <v>10</v>
      </c>
      <c r="E1428">
        <v>379.488</v>
      </c>
    </row>
    <row r="1429" spans="2:5" x14ac:dyDescent="0.3">
      <c r="B1429">
        <v>3</v>
      </c>
      <c r="C1429">
        <v>1</v>
      </c>
      <c r="D1429">
        <v>11</v>
      </c>
      <c r="E1429">
        <v>662.26799999999992</v>
      </c>
    </row>
    <row r="1430" spans="2:5" x14ac:dyDescent="0.3">
      <c r="B1430">
        <v>3</v>
      </c>
      <c r="C1430">
        <v>1</v>
      </c>
      <c r="D1430">
        <v>12</v>
      </c>
      <c r="E1430">
        <v>636.01799999999992</v>
      </c>
    </row>
    <row r="1431" spans="2:5" x14ac:dyDescent="0.3">
      <c r="B1431">
        <v>3</v>
      </c>
      <c r="C1431">
        <v>1</v>
      </c>
      <c r="D1431">
        <v>13</v>
      </c>
      <c r="E1431">
        <v>624.22320000000002</v>
      </c>
    </row>
    <row r="1432" spans="2:5" x14ac:dyDescent="0.3">
      <c r="B1432">
        <v>3</v>
      </c>
      <c r="C1432">
        <v>1</v>
      </c>
      <c r="D1432">
        <v>14</v>
      </c>
      <c r="E1432">
        <v>502.87439999999998</v>
      </c>
    </row>
    <row r="1433" spans="2:5" x14ac:dyDescent="0.3">
      <c r="B1433">
        <v>3</v>
      </c>
      <c r="C1433">
        <v>1</v>
      </c>
      <c r="D1433">
        <v>15</v>
      </c>
      <c r="E1433">
        <v>494.12879999999996</v>
      </c>
    </row>
    <row r="1434" spans="2:5" x14ac:dyDescent="0.3">
      <c r="B1434">
        <v>3</v>
      </c>
      <c r="C1434">
        <v>1</v>
      </c>
      <c r="D1434">
        <v>16</v>
      </c>
      <c r="E1434">
        <v>262.6968</v>
      </c>
    </row>
    <row r="1435" spans="2:5" x14ac:dyDescent="0.3">
      <c r="B1435">
        <v>3</v>
      </c>
      <c r="C1435">
        <v>1</v>
      </c>
      <c r="D1435">
        <v>17</v>
      </c>
      <c r="E1435">
        <v>138.5712</v>
      </c>
    </row>
    <row r="1436" spans="2:5" x14ac:dyDescent="0.3">
      <c r="B1436">
        <v>3</v>
      </c>
      <c r="C1436">
        <v>1</v>
      </c>
      <c r="D1436">
        <v>18</v>
      </c>
      <c r="E1436">
        <v>0</v>
      </c>
    </row>
    <row r="1437" spans="2:5" x14ac:dyDescent="0.3">
      <c r="B1437">
        <v>3</v>
      </c>
      <c r="C1437">
        <v>1</v>
      </c>
      <c r="D1437">
        <v>19</v>
      </c>
      <c r="E1437">
        <v>0</v>
      </c>
    </row>
    <row r="1438" spans="2:5" x14ac:dyDescent="0.3">
      <c r="B1438">
        <v>3</v>
      </c>
      <c r="C1438">
        <v>1</v>
      </c>
      <c r="D1438">
        <v>20</v>
      </c>
      <c r="E1438">
        <v>0</v>
      </c>
    </row>
    <row r="1439" spans="2:5" x14ac:dyDescent="0.3">
      <c r="B1439">
        <v>3</v>
      </c>
      <c r="C1439">
        <v>1</v>
      </c>
      <c r="D1439">
        <v>21</v>
      </c>
      <c r="E1439">
        <v>0</v>
      </c>
    </row>
    <row r="1440" spans="2:5" x14ac:dyDescent="0.3">
      <c r="B1440">
        <v>3</v>
      </c>
      <c r="C1440">
        <v>1</v>
      </c>
      <c r="D1440">
        <v>22</v>
      </c>
      <c r="E1440">
        <v>0</v>
      </c>
    </row>
    <row r="1441" spans="2:5" x14ac:dyDescent="0.3">
      <c r="B1441">
        <v>3</v>
      </c>
      <c r="C1441">
        <v>1</v>
      </c>
      <c r="D1441">
        <v>23</v>
      </c>
      <c r="E1441">
        <v>0</v>
      </c>
    </row>
    <row r="1442" spans="2:5" x14ac:dyDescent="0.3">
      <c r="B1442">
        <v>3</v>
      </c>
      <c r="C1442">
        <v>2</v>
      </c>
      <c r="D1442">
        <v>0</v>
      </c>
      <c r="E1442">
        <v>0</v>
      </c>
    </row>
    <row r="1443" spans="2:5" x14ac:dyDescent="0.3">
      <c r="B1443">
        <v>3</v>
      </c>
      <c r="C1443">
        <v>2</v>
      </c>
      <c r="D1443">
        <v>1</v>
      </c>
      <c r="E1443">
        <v>0</v>
      </c>
    </row>
    <row r="1444" spans="2:5" x14ac:dyDescent="0.3">
      <c r="B1444">
        <v>3</v>
      </c>
      <c r="C1444">
        <v>2</v>
      </c>
      <c r="D1444">
        <v>2</v>
      </c>
      <c r="E1444">
        <v>0</v>
      </c>
    </row>
    <row r="1445" spans="2:5" x14ac:dyDescent="0.3">
      <c r="B1445">
        <v>3</v>
      </c>
      <c r="C1445">
        <v>2</v>
      </c>
      <c r="D1445">
        <v>3</v>
      </c>
      <c r="E1445">
        <v>0</v>
      </c>
    </row>
    <row r="1446" spans="2:5" x14ac:dyDescent="0.3">
      <c r="B1446">
        <v>3</v>
      </c>
      <c r="C1446">
        <v>2</v>
      </c>
      <c r="D1446">
        <v>4</v>
      </c>
      <c r="E1446">
        <v>0</v>
      </c>
    </row>
    <row r="1447" spans="2:5" x14ac:dyDescent="0.3">
      <c r="B1447">
        <v>3</v>
      </c>
      <c r="C1447">
        <v>2</v>
      </c>
      <c r="D1447">
        <v>5</v>
      </c>
      <c r="E1447">
        <v>0</v>
      </c>
    </row>
    <row r="1448" spans="2:5" x14ac:dyDescent="0.3">
      <c r="B1448">
        <v>3</v>
      </c>
      <c r="C1448">
        <v>2</v>
      </c>
      <c r="D1448">
        <v>6</v>
      </c>
      <c r="E1448">
        <v>0</v>
      </c>
    </row>
    <row r="1449" spans="2:5" x14ac:dyDescent="0.3">
      <c r="B1449">
        <v>3</v>
      </c>
      <c r="C1449">
        <v>2</v>
      </c>
      <c r="D1449">
        <v>7</v>
      </c>
      <c r="E1449">
        <v>0</v>
      </c>
    </row>
    <row r="1450" spans="2:5" x14ac:dyDescent="0.3">
      <c r="B1450">
        <v>3</v>
      </c>
      <c r="C1450">
        <v>2</v>
      </c>
      <c r="D1450">
        <v>8</v>
      </c>
      <c r="E1450">
        <v>37.030799999999999</v>
      </c>
    </row>
    <row r="1451" spans="2:5" x14ac:dyDescent="0.3">
      <c r="B1451">
        <v>3</v>
      </c>
      <c r="C1451">
        <v>2</v>
      </c>
      <c r="D1451">
        <v>9</v>
      </c>
      <c r="E1451">
        <v>170.41319999999999</v>
      </c>
    </row>
    <row r="1452" spans="2:5" x14ac:dyDescent="0.3">
      <c r="B1452">
        <v>3</v>
      </c>
      <c r="C1452">
        <v>2</v>
      </c>
      <c r="D1452">
        <v>10</v>
      </c>
      <c r="E1452">
        <v>357.31920000000002</v>
      </c>
    </row>
    <row r="1453" spans="2:5" x14ac:dyDescent="0.3">
      <c r="B1453">
        <v>3</v>
      </c>
      <c r="C1453">
        <v>2</v>
      </c>
      <c r="D1453">
        <v>11</v>
      </c>
      <c r="E1453">
        <v>235.30079999999998</v>
      </c>
    </row>
    <row r="1454" spans="2:5" x14ac:dyDescent="0.3">
      <c r="B1454">
        <v>3</v>
      </c>
      <c r="C1454">
        <v>2</v>
      </c>
      <c r="D1454">
        <v>12</v>
      </c>
      <c r="E1454">
        <v>181.40399999999997</v>
      </c>
    </row>
    <row r="1455" spans="2:5" x14ac:dyDescent="0.3">
      <c r="B1455">
        <v>3</v>
      </c>
      <c r="C1455">
        <v>2</v>
      </c>
      <c r="D1455">
        <v>13</v>
      </c>
      <c r="E1455">
        <v>163.30679999999998</v>
      </c>
    </row>
    <row r="1456" spans="2:5" x14ac:dyDescent="0.3">
      <c r="B1456">
        <v>3</v>
      </c>
      <c r="C1456">
        <v>2</v>
      </c>
      <c r="D1456">
        <v>14</v>
      </c>
      <c r="E1456">
        <v>200.00280000000001</v>
      </c>
    </row>
    <row r="1457" spans="2:5" x14ac:dyDescent="0.3">
      <c r="B1457">
        <v>3</v>
      </c>
      <c r="C1457">
        <v>2</v>
      </c>
      <c r="D1457">
        <v>15</v>
      </c>
      <c r="E1457">
        <v>345.40439999999995</v>
      </c>
    </row>
    <row r="1458" spans="2:5" x14ac:dyDescent="0.3">
      <c r="B1458">
        <v>3</v>
      </c>
      <c r="C1458">
        <v>2</v>
      </c>
      <c r="D1458">
        <v>16</v>
      </c>
      <c r="E1458">
        <v>409.15439999999995</v>
      </c>
    </row>
    <row r="1459" spans="2:5" x14ac:dyDescent="0.3">
      <c r="B1459">
        <v>3</v>
      </c>
      <c r="C1459">
        <v>2</v>
      </c>
      <c r="D1459">
        <v>17</v>
      </c>
      <c r="E1459">
        <v>158.82839999999999</v>
      </c>
    </row>
    <row r="1460" spans="2:5" x14ac:dyDescent="0.3">
      <c r="B1460">
        <v>3</v>
      </c>
      <c r="C1460">
        <v>2</v>
      </c>
      <c r="D1460">
        <v>18</v>
      </c>
      <c r="E1460">
        <v>0</v>
      </c>
    </row>
    <row r="1461" spans="2:5" x14ac:dyDescent="0.3">
      <c r="B1461">
        <v>3</v>
      </c>
      <c r="C1461">
        <v>2</v>
      </c>
      <c r="D1461">
        <v>19</v>
      </c>
      <c r="E1461">
        <v>0</v>
      </c>
    </row>
    <row r="1462" spans="2:5" x14ac:dyDescent="0.3">
      <c r="B1462">
        <v>3</v>
      </c>
      <c r="C1462">
        <v>2</v>
      </c>
      <c r="D1462">
        <v>20</v>
      </c>
      <c r="E1462">
        <v>0</v>
      </c>
    </row>
    <row r="1463" spans="2:5" x14ac:dyDescent="0.3">
      <c r="B1463">
        <v>3</v>
      </c>
      <c r="C1463">
        <v>2</v>
      </c>
      <c r="D1463">
        <v>21</v>
      </c>
      <c r="E1463">
        <v>0</v>
      </c>
    </row>
    <row r="1464" spans="2:5" x14ac:dyDescent="0.3">
      <c r="B1464">
        <v>3</v>
      </c>
      <c r="C1464">
        <v>2</v>
      </c>
      <c r="D1464">
        <v>22</v>
      </c>
      <c r="E1464">
        <v>0</v>
      </c>
    </row>
    <row r="1465" spans="2:5" x14ac:dyDescent="0.3">
      <c r="B1465">
        <v>3</v>
      </c>
      <c r="C1465">
        <v>2</v>
      </c>
      <c r="D1465">
        <v>23</v>
      </c>
      <c r="E1465">
        <v>0</v>
      </c>
    </row>
    <row r="1466" spans="2:5" x14ac:dyDescent="0.3">
      <c r="B1466">
        <v>3</v>
      </c>
      <c r="C1466">
        <v>3</v>
      </c>
      <c r="D1466">
        <v>0</v>
      </c>
      <c r="E1466">
        <v>0</v>
      </c>
    </row>
    <row r="1467" spans="2:5" x14ac:dyDescent="0.3">
      <c r="B1467">
        <v>3</v>
      </c>
      <c r="C1467">
        <v>3</v>
      </c>
      <c r="D1467">
        <v>1</v>
      </c>
      <c r="E1467">
        <v>0</v>
      </c>
    </row>
    <row r="1468" spans="2:5" x14ac:dyDescent="0.3">
      <c r="B1468">
        <v>3</v>
      </c>
      <c r="C1468">
        <v>3</v>
      </c>
      <c r="D1468">
        <v>2</v>
      </c>
      <c r="E1468">
        <v>0</v>
      </c>
    </row>
    <row r="1469" spans="2:5" x14ac:dyDescent="0.3">
      <c r="B1469">
        <v>3</v>
      </c>
      <c r="C1469">
        <v>3</v>
      </c>
      <c r="D1469">
        <v>3</v>
      </c>
      <c r="E1469">
        <v>0</v>
      </c>
    </row>
    <row r="1470" spans="2:5" x14ac:dyDescent="0.3">
      <c r="B1470">
        <v>3</v>
      </c>
      <c r="C1470">
        <v>3</v>
      </c>
      <c r="D1470">
        <v>4</v>
      </c>
      <c r="E1470">
        <v>0</v>
      </c>
    </row>
    <row r="1471" spans="2:5" x14ac:dyDescent="0.3">
      <c r="B1471">
        <v>3</v>
      </c>
      <c r="C1471">
        <v>3</v>
      </c>
      <c r="D1471">
        <v>5</v>
      </c>
      <c r="E1471">
        <v>0</v>
      </c>
    </row>
    <row r="1472" spans="2:5" x14ac:dyDescent="0.3">
      <c r="B1472">
        <v>3</v>
      </c>
      <c r="C1472">
        <v>3</v>
      </c>
      <c r="D1472">
        <v>6</v>
      </c>
      <c r="E1472">
        <v>0</v>
      </c>
    </row>
    <row r="1473" spans="2:5" x14ac:dyDescent="0.3">
      <c r="B1473">
        <v>3</v>
      </c>
      <c r="C1473">
        <v>3</v>
      </c>
      <c r="D1473">
        <v>7</v>
      </c>
      <c r="E1473">
        <v>42.764400000000002</v>
      </c>
    </row>
    <row r="1474" spans="2:5" x14ac:dyDescent="0.3">
      <c r="B1474">
        <v>3</v>
      </c>
      <c r="C1474">
        <v>3</v>
      </c>
      <c r="D1474">
        <v>8</v>
      </c>
      <c r="E1474">
        <v>292.33800000000002</v>
      </c>
    </row>
    <row r="1475" spans="2:5" x14ac:dyDescent="0.3">
      <c r="B1475">
        <v>3</v>
      </c>
      <c r="C1475">
        <v>3</v>
      </c>
      <c r="D1475">
        <v>9</v>
      </c>
      <c r="E1475">
        <v>563.2571999999999</v>
      </c>
    </row>
    <row r="1476" spans="2:5" x14ac:dyDescent="0.3">
      <c r="B1476">
        <v>3</v>
      </c>
      <c r="C1476">
        <v>3</v>
      </c>
      <c r="D1476">
        <v>10</v>
      </c>
      <c r="E1476">
        <v>465.68159999999995</v>
      </c>
    </row>
    <row r="1477" spans="2:5" x14ac:dyDescent="0.3">
      <c r="B1477">
        <v>3</v>
      </c>
      <c r="C1477">
        <v>3</v>
      </c>
      <c r="D1477">
        <v>11</v>
      </c>
      <c r="E1477">
        <v>592.06439999999998</v>
      </c>
    </row>
    <row r="1478" spans="2:5" x14ac:dyDescent="0.3">
      <c r="B1478">
        <v>3</v>
      </c>
      <c r="C1478">
        <v>3</v>
      </c>
      <c r="D1478">
        <v>12</v>
      </c>
      <c r="E1478">
        <v>637.79519999999991</v>
      </c>
    </row>
    <row r="1479" spans="2:5" x14ac:dyDescent="0.3">
      <c r="B1479">
        <v>3</v>
      </c>
      <c r="C1479">
        <v>3</v>
      </c>
      <c r="D1479">
        <v>13</v>
      </c>
      <c r="E1479">
        <v>948.22199999999987</v>
      </c>
    </row>
    <row r="1480" spans="2:5" x14ac:dyDescent="0.3">
      <c r="B1480">
        <v>3</v>
      </c>
      <c r="C1480">
        <v>3</v>
      </c>
      <c r="D1480">
        <v>14</v>
      </c>
      <c r="E1480">
        <v>850.97159999999997</v>
      </c>
    </row>
    <row r="1481" spans="2:5" x14ac:dyDescent="0.3">
      <c r="B1481">
        <v>3</v>
      </c>
      <c r="C1481">
        <v>3</v>
      </c>
      <c r="D1481">
        <v>15</v>
      </c>
      <c r="E1481">
        <v>705.23879999999997</v>
      </c>
    </row>
    <row r="1482" spans="2:5" x14ac:dyDescent="0.3">
      <c r="B1482">
        <v>3</v>
      </c>
      <c r="C1482">
        <v>3</v>
      </c>
      <c r="D1482">
        <v>16</v>
      </c>
      <c r="E1482">
        <v>488.54159999999996</v>
      </c>
    </row>
    <row r="1483" spans="2:5" x14ac:dyDescent="0.3">
      <c r="B1483">
        <v>3</v>
      </c>
      <c r="C1483">
        <v>3</v>
      </c>
      <c r="D1483">
        <v>17</v>
      </c>
      <c r="E1483">
        <v>229.57079999999999</v>
      </c>
    </row>
    <row r="1484" spans="2:5" x14ac:dyDescent="0.3">
      <c r="B1484">
        <v>3</v>
      </c>
      <c r="C1484">
        <v>3</v>
      </c>
      <c r="D1484">
        <v>18</v>
      </c>
      <c r="E1484">
        <v>0</v>
      </c>
    </row>
    <row r="1485" spans="2:5" x14ac:dyDescent="0.3">
      <c r="B1485">
        <v>3</v>
      </c>
      <c r="C1485">
        <v>3</v>
      </c>
      <c r="D1485">
        <v>19</v>
      </c>
      <c r="E1485">
        <v>0</v>
      </c>
    </row>
    <row r="1486" spans="2:5" x14ac:dyDescent="0.3">
      <c r="B1486">
        <v>3</v>
      </c>
      <c r="C1486">
        <v>3</v>
      </c>
      <c r="D1486">
        <v>20</v>
      </c>
      <c r="E1486">
        <v>0</v>
      </c>
    </row>
    <row r="1487" spans="2:5" x14ac:dyDescent="0.3">
      <c r="B1487">
        <v>3</v>
      </c>
      <c r="C1487">
        <v>3</v>
      </c>
      <c r="D1487">
        <v>21</v>
      </c>
      <c r="E1487">
        <v>0</v>
      </c>
    </row>
    <row r="1488" spans="2:5" x14ac:dyDescent="0.3">
      <c r="B1488">
        <v>3</v>
      </c>
      <c r="C1488">
        <v>3</v>
      </c>
      <c r="D1488">
        <v>22</v>
      </c>
      <c r="E1488">
        <v>0</v>
      </c>
    </row>
    <row r="1489" spans="2:5" x14ac:dyDescent="0.3">
      <c r="B1489">
        <v>3</v>
      </c>
      <c r="C1489">
        <v>3</v>
      </c>
      <c r="D1489">
        <v>23</v>
      </c>
      <c r="E1489">
        <v>0</v>
      </c>
    </row>
    <row r="1490" spans="2:5" x14ac:dyDescent="0.3">
      <c r="B1490">
        <v>3</v>
      </c>
      <c r="C1490">
        <v>4</v>
      </c>
      <c r="D1490">
        <v>0</v>
      </c>
      <c r="E1490">
        <v>0</v>
      </c>
    </row>
    <row r="1491" spans="2:5" x14ac:dyDescent="0.3">
      <c r="B1491">
        <v>3</v>
      </c>
      <c r="C1491">
        <v>4</v>
      </c>
      <c r="D1491">
        <v>1</v>
      </c>
      <c r="E1491">
        <v>0</v>
      </c>
    </row>
    <row r="1492" spans="2:5" x14ac:dyDescent="0.3">
      <c r="B1492">
        <v>3</v>
      </c>
      <c r="C1492">
        <v>4</v>
      </c>
      <c r="D1492">
        <v>2</v>
      </c>
      <c r="E1492">
        <v>0</v>
      </c>
    </row>
    <row r="1493" spans="2:5" x14ac:dyDescent="0.3">
      <c r="B1493">
        <v>3</v>
      </c>
      <c r="C1493">
        <v>4</v>
      </c>
      <c r="D1493">
        <v>3</v>
      </c>
      <c r="E1493">
        <v>0</v>
      </c>
    </row>
    <row r="1494" spans="2:5" x14ac:dyDescent="0.3">
      <c r="B1494">
        <v>3</v>
      </c>
      <c r="C1494">
        <v>4</v>
      </c>
      <c r="D1494">
        <v>4</v>
      </c>
      <c r="E1494">
        <v>0</v>
      </c>
    </row>
    <row r="1495" spans="2:5" x14ac:dyDescent="0.3">
      <c r="B1495">
        <v>3</v>
      </c>
      <c r="C1495">
        <v>4</v>
      </c>
      <c r="D1495">
        <v>5</v>
      </c>
      <c r="E1495">
        <v>0</v>
      </c>
    </row>
    <row r="1496" spans="2:5" x14ac:dyDescent="0.3">
      <c r="B1496">
        <v>3</v>
      </c>
      <c r="C1496">
        <v>4</v>
      </c>
      <c r="D1496">
        <v>6</v>
      </c>
      <c r="E1496">
        <v>0</v>
      </c>
    </row>
    <row r="1497" spans="2:5" x14ac:dyDescent="0.3">
      <c r="B1497">
        <v>3</v>
      </c>
      <c r="C1497">
        <v>4</v>
      </c>
      <c r="D1497">
        <v>7</v>
      </c>
      <c r="E1497">
        <v>12.466799999999999</v>
      </c>
    </row>
    <row r="1498" spans="2:5" x14ac:dyDescent="0.3">
      <c r="B1498">
        <v>3</v>
      </c>
      <c r="C1498">
        <v>4</v>
      </c>
      <c r="D1498">
        <v>8</v>
      </c>
      <c r="E1498">
        <v>200.42159999999998</v>
      </c>
    </row>
    <row r="1499" spans="2:5" x14ac:dyDescent="0.3">
      <c r="B1499">
        <v>3</v>
      </c>
      <c r="C1499">
        <v>4</v>
      </c>
      <c r="D1499">
        <v>9</v>
      </c>
      <c r="E1499">
        <v>518.53800000000001</v>
      </c>
    </row>
    <row r="1500" spans="2:5" x14ac:dyDescent="0.3">
      <c r="B1500">
        <v>3</v>
      </c>
      <c r="C1500">
        <v>4</v>
      </c>
      <c r="D1500">
        <v>10</v>
      </c>
      <c r="E1500">
        <v>708.76679999999999</v>
      </c>
    </row>
    <row r="1501" spans="2:5" x14ac:dyDescent="0.3">
      <c r="B1501">
        <v>3</v>
      </c>
      <c r="C1501">
        <v>4</v>
      </c>
      <c r="D1501">
        <v>11</v>
      </c>
      <c r="E1501">
        <v>345.48599999999993</v>
      </c>
    </row>
    <row r="1502" spans="2:5" x14ac:dyDescent="0.3">
      <c r="B1502">
        <v>3</v>
      </c>
      <c r="C1502">
        <v>4</v>
      </c>
      <c r="D1502">
        <v>12</v>
      </c>
      <c r="E1502">
        <v>518.59799999999996</v>
      </c>
    </row>
    <row r="1503" spans="2:5" x14ac:dyDescent="0.3">
      <c r="B1503">
        <v>3</v>
      </c>
      <c r="C1503">
        <v>4</v>
      </c>
      <c r="D1503">
        <v>13</v>
      </c>
      <c r="E1503">
        <v>263.94719999999995</v>
      </c>
    </row>
    <row r="1504" spans="2:5" x14ac:dyDescent="0.3">
      <c r="B1504">
        <v>3</v>
      </c>
      <c r="C1504">
        <v>4</v>
      </c>
      <c r="D1504">
        <v>14</v>
      </c>
      <c r="E1504">
        <v>194.9736</v>
      </c>
    </row>
    <row r="1505" spans="2:5" x14ac:dyDescent="0.3">
      <c r="B1505">
        <v>3</v>
      </c>
      <c r="C1505">
        <v>4</v>
      </c>
      <c r="D1505">
        <v>15</v>
      </c>
      <c r="E1505">
        <v>376.1592</v>
      </c>
    </row>
    <row r="1506" spans="2:5" x14ac:dyDescent="0.3">
      <c r="B1506">
        <v>3</v>
      </c>
      <c r="C1506">
        <v>4</v>
      </c>
      <c r="D1506">
        <v>16</v>
      </c>
      <c r="E1506">
        <v>150.28799999999998</v>
      </c>
    </row>
    <row r="1507" spans="2:5" x14ac:dyDescent="0.3">
      <c r="B1507">
        <v>3</v>
      </c>
      <c r="C1507">
        <v>4</v>
      </c>
      <c r="D1507">
        <v>17</v>
      </c>
      <c r="E1507">
        <v>126.59879999999998</v>
      </c>
    </row>
    <row r="1508" spans="2:5" x14ac:dyDescent="0.3">
      <c r="B1508">
        <v>3</v>
      </c>
      <c r="C1508">
        <v>4</v>
      </c>
      <c r="D1508">
        <v>18</v>
      </c>
      <c r="E1508">
        <v>0</v>
      </c>
    </row>
    <row r="1509" spans="2:5" x14ac:dyDescent="0.3">
      <c r="B1509">
        <v>3</v>
      </c>
      <c r="C1509">
        <v>4</v>
      </c>
      <c r="D1509">
        <v>19</v>
      </c>
      <c r="E1509">
        <v>0</v>
      </c>
    </row>
    <row r="1510" spans="2:5" x14ac:dyDescent="0.3">
      <c r="B1510">
        <v>3</v>
      </c>
      <c r="C1510">
        <v>4</v>
      </c>
      <c r="D1510">
        <v>20</v>
      </c>
      <c r="E1510">
        <v>0</v>
      </c>
    </row>
    <row r="1511" spans="2:5" x14ac:dyDescent="0.3">
      <c r="B1511">
        <v>3</v>
      </c>
      <c r="C1511">
        <v>4</v>
      </c>
      <c r="D1511">
        <v>21</v>
      </c>
      <c r="E1511">
        <v>0</v>
      </c>
    </row>
    <row r="1512" spans="2:5" x14ac:dyDescent="0.3">
      <c r="B1512">
        <v>3</v>
      </c>
      <c r="C1512">
        <v>4</v>
      </c>
      <c r="D1512">
        <v>22</v>
      </c>
      <c r="E1512">
        <v>0</v>
      </c>
    </row>
    <row r="1513" spans="2:5" x14ac:dyDescent="0.3">
      <c r="B1513">
        <v>3</v>
      </c>
      <c r="C1513">
        <v>4</v>
      </c>
      <c r="D1513">
        <v>23</v>
      </c>
      <c r="E1513">
        <v>0</v>
      </c>
    </row>
    <row r="1514" spans="2:5" x14ac:dyDescent="0.3">
      <c r="B1514">
        <v>3</v>
      </c>
      <c r="C1514">
        <v>5</v>
      </c>
      <c r="D1514">
        <v>0</v>
      </c>
      <c r="E1514">
        <v>0</v>
      </c>
    </row>
    <row r="1515" spans="2:5" x14ac:dyDescent="0.3">
      <c r="B1515">
        <v>3</v>
      </c>
      <c r="C1515">
        <v>5</v>
      </c>
      <c r="D1515">
        <v>1</v>
      </c>
      <c r="E1515">
        <v>0</v>
      </c>
    </row>
    <row r="1516" spans="2:5" x14ac:dyDescent="0.3">
      <c r="B1516">
        <v>3</v>
      </c>
      <c r="C1516">
        <v>5</v>
      </c>
      <c r="D1516">
        <v>2</v>
      </c>
      <c r="E1516">
        <v>0</v>
      </c>
    </row>
    <row r="1517" spans="2:5" x14ac:dyDescent="0.3">
      <c r="B1517">
        <v>3</v>
      </c>
      <c r="C1517">
        <v>5</v>
      </c>
      <c r="D1517">
        <v>3</v>
      </c>
      <c r="E1517">
        <v>0</v>
      </c>
    </row>
    <row r="1518" spans="2:5" x14ac:dyDescent="0.3">
      <c r="B1518">
        <v>3</v>
      </c>
      <c r="C1518">
        <v>5</v>
      </c>
      <c r="D1518">
        <v>4</v>
      </c>
      <c r="E1518">
        <v>0</v>
      </c>
    </row>
    <row r="1519" spans="2:5" x14ac:dyDescent="0.3">
      <c r="B1519">
        <v>3</v>
      </c>
      <c r="C1519">
        <v>5</v>
      </c>
      <c r="D1519">
        <v>5</v>
      </c>
      <c r="E1519">
        <v>0</v>
      </c>
    </row>
    <row r="1520" spans="2:5" x14ac:dyDescent="0.3">
      <c r="B1520">
        <v>3</v>
      </c>
      <c r="C1520">
        <v>5</v>
      </c>
      <c r="D1520">
        <v>6</v>
      </c>
      <c r="E1520">
        <v>0</v>
      </c>
    </row>
    <row r="1521" spans="2:5" x14ac:dyDescent="0.3">
      <c r="B1521">
        <v>3</v>
      </c>
      <c r="C1521">
        <v>5</v>
      </c>
      <c r="D1521">
        <v>7</v>
      </c>
      <c r="E1521">
        <v>0</v>
      </c>
    </row>
    <row r="1522" spans="2:5" x14ac:dyDescent="0.3">
      <c r="B1522">
        <v>3</v>
      </c>
      <c r="C1522">
        <v>5</v>
      </c>
      <c r="D1522">
        <v>8</v>
      </c>
      <c r="E1522">
        <v>61.275599999999997</v>
      </c>
    </row>
    <row r="1523" spans="2:5" x14ac:dyDescent="0.3">
      <c r="B1523">
        <v>3</v>
      </c>
      <c r="C1523">
        <v>5</v>
      </c>
      <c r="D1523">
        <v>9</v>
      </c>
      <c r="E1523">
        <v>78.309599999999989</v>
      </c>
    </row>
    <row r="1524" spans="2:5" x14ac:dyDescent="0.3">
      <c r="B1524">
        <v>3</v>
      </c>
      <c r="C1524">
        <v>5</v>
      </c>
      <c r="D1524">
        <v>10</v>
      </c>
      <c r="E1524">
        <v>181.66079999999997</v>
      </c>
    </row>
    <row r="1525" spans="2:5" x14ac:dyDescent="0.3">
      <c r="B1525">
        <v>3</v>
      </c>
      <c r="C1525">
        <v>5</v>
      </c>
      <c r="D1525">
        <v>11</v>
      </c>
      <c r="E1525">
        <v>72.625199999999992</v>
      </c>
    </row>
    <row r="1526" spans="2:5" x14ac:dyDescent="0.3">
      <c r="B1526">
        <v>3</v>
      </c>
      <c r="C1526">
        <v>5</v>
      </c>
      <c r="D1526">
        <v>12</v>
      </c>
      <c r="E1526">
        <v>92.120399999999989</v>
      </c>
    </row>
    <row r="1527" spans="2:5" x14ac:dyDescent="0.3">
      <c r="B1527">
        <v>3</v>
      </c>
      <c r="C1527">
        <v>5</v>
      </c>
      <c r="D1527">
        <v>13</v>
      </c>
      <c r="E1527">
        <v>97.221599999999995</v>
      </c>
    </row>
    <row r="1528" spans="2:5" x14ac:dyDescent="0.3">
      <c r="B1528">
        <v>3</v>
      </c>
      <c r="C1528">
        <v>5</v>
      </c>
      <c r="D1528">
        <v>14</v>
      </c>
      <c r="E1528">
        <v>258.42719999999997</v>
      </c>
    </row>
    <row r="1529" spans="2:5" x14ac:dyDescent="0.3">
      <c r="B1529">
        <v>3</v>
      </c>
      <c r="C1529">
        <v>5</v>
      </c>
      <c r="D1529">
        <v>15</v>
      </c>
      <c r="E1529">
        <v>72.095999999999989</v>
      </c>
    </row>
    <row r="1530" spans="2:5" x14ac:dyDescent="0.3">
      <c r="B1530">
        <v>3</v>
      </c>
      <c r="C1530">
        <v>5</v>
      </c>
      <c r="D1530">
        <v>16</v>
      </c>
      <c r="E1530">
        <v>6.7547999999999995</v>
      </c>
    </row>
    <row r="1531" spans="2:5" x14ac:dyDescent="0.3">
      <c r="B1531">
        <v>3</v>
      </c>
      <c r="C1531">
        <v>5</v>
      </c>
      <c r="D1531">
        <v>17</v>
      </c>
      <c r="E1531">
        <v>50.002799999999993</v>
      </c>
    </row>
    <row r="1532" spans="2:5" x14ac:dyDescent="0.3">
      <c r="B1532">
        <v>3</v>
      </c>
      <c r="C1532">
        <v>5</v>
      </c>
      <c r="D1532">
        <v>18</v>
      </c>
      <c r="E1532">
        <v>0</v>
      </c>
    </row>
    <row r="1533" spans="2:5" x14ac:dyDescent="0.3">
      <c r="B1533">
        <v>3</v>
      </c>
      <c r="C1533">
        <v>5</v>
      </c>
      <c r="D1533">
        <v>19</v>
      </c>
      <c r="E1533">
        <v>0</v>
      </c>
    </row>
    <row r="1534" spans="2:5" x14ac:dyDescent="0.3">
      <c r="B1534">
        <v>3</v>
      </c>
      <c r="C1534">
        <v>5</v>
      </c>
      <c r="D1534">
        <v>20</v>
      </c>
      <c r="E1534">
        <v>0</v>
      </c>
    </row>
    <row r="1535" spans="2:5" x14ac:dyDescent="0.3">
      <c r="B1535">
        <v>3</v>
      </c>
      <c r="C1535">
        <v>5</v>
      </c>
      <c r="D1535">
        <v>21</v>
      </c>
      <c r="E1535">
        <v>0</v>
      </c>
    </row>
    <row r="1536" spans="2:5" x14ac:dyDescent="0.3">
      <c r="B1536">
        <v>3</v>
      </c>
      <c r="C1536">
        <v>5</v>
      </c>
      <c r="D1536">
        <v>22</v>
      </c>
      <c r="E1536">
        <v>0</v>
      </c>
    </row>
    <row r="1537" spans="2:5" x14ac:dyDescent="0.3">
      <c r="B1537">
        <v>3</v>
      </c>
      <c r="C1537">
        <v>5</v>
      </c>
      <c r="D1537">
        <v>23</v>
      </c>
      <c r="E1537">
        <v>0</v>
      </c>
    </row>
    <row r="1538" spans="2:5" x14ac:dyDescent="0.3">
      <c r="B1538">
        <v>3</v>
      </c>
      <c r="C1538">
        <v>6</v>
      </c>
      <c r="D1538">
        <v>0</v>
      </c>
      <c r="E1538">
        <v>0</v>
      </c>
    </row>
    <row r="1539" spans="2:5" x14ac:dyDescent="0.3">
      <c r="B1539">
        <v>3</v>
      </c>
      <c r="C1539">
        <v>6</v>
      </c>
      <c r="D1539">
        <v>1</v>
      </c>
      <c r="E1539">
        <v>0</v>
      </c>
    </row>
    <row r="1540" spans="2:5" x14ac:dyDescent="0.3">
      <c r="B1540">
        <v>3</v>
      </c>
      <c r="C1540">
        <v>6</v>
      </c>
      <c r="D1540">
        <v>2</v>
      </c>
      <c r="E1540">
        <v>0</v>
      </c>
    </row>
    <row r="1541" spans="2:5" x14ac:dyDescent="0.3">
      <c r="B1541">
        <v>3</v>
      </c>
      <c r="C1541">
        <v>6</v>
      </c>
      <c r="D1541">
        <v>3</v>
      </c>
      <c r="E1541">
        <v>0</v>
      </c>
    </row>
    <row r="1542" spans="2:5" x14ac:dyDescent="0.3">
      <c r="B1542">
        <v>3</v>
      </c>
      <c r="C1542">
        <v>6</v>
      </c>
      <c r="D1542">
        <v>4</v>
      </c>
      <c r="E1542">
        <v>0</v>
      </c>
    </row>
    <row r="1543" spans="2:5" x14ac:dyDescent="0.3">
      <c r="B1543">
        <v>3</v>
      </c>
      <c r="C1543">
        <v>6</v>
      </c>
      <c r="D1543">
        <v>5</v>
      </c>
      <c r="E1543">
        <v>0</v>
      </c>
    </row>
    <row r="1544" spans="2:5" x14ac:dyDescent="0.3">
      <c r="B1544">
        <v>3</v>
      </c>
      <c r="C1544">
        <v>6</v>
      </c>
      <c r="D1544">
        <v>6</v>
      </c>
      <c r="E1544">
        <v>0</v>
      </c>
    </row>
    <row r="1545" spans="2:5" x14ac:dyDescent="0.3">
      <c r="B1545">
        <v>3</v>
      </c>
      <c r="C1545">
        <v>6</v>
      </c>
      <c r="D1545">
        <v>7</v>
      </c>
      <c r="E1545">
        <v>0</v>
      </c>
    </row>
    <row r="1546" spans="2:5" x14ac:dyDescent="0.3">
      <c r="B1546">
        <v>3</v>
      </c>
      <c r="C1546">
        <v>6</v>
      </c>
      <c r="D1546">
        <v>8</v>
      </c>
      <c r="E1546">
        <v>21.843599999999999</v>
      </c>
    </row>
    <row r="1547" spans="2:5" x14ac:dyDescent="0.3">
      <c r="B1547">
        <v>3</v>
      </c>
      <c r="C1547">
        <v>6</v>
      </c>
      <c r="D1547">
        <v>9</v>
      </c>
      <c r="E1547">
        <v>32.622</v>
      </c>
    </row>
    <row r="1548" spans="2:5" x14ac:dyDescent="0.3">
      <c r="B1548">
        <v>3</v>
      </c>
      <c r="C1548">
        <v>6</v>
      </c>
      <c r="D1548">
        <v>10</v>
      </c>
      <c r="E1548">
        <v>108.5112</v>
      </c>
    </row>
    <row r="1549" spans="2:5" x14ac:dyDescent="0.3">
      <c r="B1549">
        <v>3</v>
      </c>
      <c r="C1549">
        <v>6</v>
      </c>
      <c r="D1549">
        <v>11</v>
      </c>
      <c r="E1549">
        <v>131.964</v>
      </c>
    </row>
    <row r="1550" spans="2:5" x14ac:dyDescent="0.3">
      <c r="B1550">
        <v>3</v>
      </c>
      <c r="C1550">
        <v>6</v>
      </c>
      <c r="D1550">
        <v>12</v>
      </c>
      <c r="E1550">
        <v>357.9144</v>
      </c>
    </row>
    <row r="1551" spans="2:5" x14ac:dyDescent="0.3">
      <c r="B1551">
        <v>3</v>
      </c>
      <c r="C1551">
        <v>6</v>
      </c>
      <c r="D1551">
        <v>13</v>
      </c>
      <c r="E1551">
        <v>430.61279999999999</v>
      </c>
    </row>
    <row r="1552" spans="2:5" x14ac:dyDescent="0.3">
      <c r="B1552">
        <v>3</v>
      </c>
      <c r="C1552">
        <v>6</v>
      </c>
      <c r="D1552">
        <v>14</v>
      </c>
      <c r="E1552">
        <v>338.0652</v>
      </c>
    </row>
    <row r="1553" spans="2:5" x14ac:dyDescent="0.3">
      <c r="B1553">
        <v>3</v>
      </c>
      <c r="C1553">
        <v>6</v>
      </c>
      <c r="D1553">
        <v>15</v>
      </c>
      <c r="E1553">
        <v>232.9572</v>
      </c>
    </row>
    <row r="1554" spans="2:5" x14ac:dyDescent="0.3">
      <c r="B1554">
        <v>3</v>
      </c>
      <c r="C1554">
        <v>6</v>
      </c>
      <c r="D1554">
        <v>16</v>
      </c>
      <c r="E1554">
        <v>175.8792</v>
      </c>
    </row>
    <row r="1555" spans="2:5" x14ac:dyDescent="0.3">
      <c r="B1555">
        <v>3</v>
      </c>
      <c r="C1555">
        <v>6</v>
      </c>
      <c r="D1555">
        <v>17</v>
      </c>
      <c r="E1555">
        <v>88.714799999999997</v>
      </c>
    </row>
    <row r="1556" spans="2:5" x14ac:dyDescent="0.3">
      <c r="B1556">
        <v>3</v>
      </c>
      <c r="C1556">
        <v>6</v>
      </c>
      <c r="D1556">
        <v>18</v>
      </c>
      <c r="E1556">
        <v>38.935199999999995</v>
      </c>
    </row>
    <row r="1557" spans="2:5" x14ac:dyDescent="0.3">
      <c r="B1557">
        <v>3</v>
      </c>
      <c r="C1557">
        <v>6</v>
      </c>
      <c r="D1557">
        <v>19</v>
      </c>
      <c r="E1557">
        <v>7.9559999999999995</v>
      </c>
    </row>
    <row r="1558" spans="2:5" x14ac:dyDescent="0.3">
      <c r="B1558">
        <v>3</v>
      </c>
      <c r="C1558">
        <v>6</v>
      </c>
      <c r="D1558">
        <v>20</v>
      </c>
      <c r="E1558">
        <v>0</v>
      </c>
    </row>
    <row r="1559" spans="2:5" x14ac:dyDescent="0.3">
      <c r="B1559">
        <v>3</v>
      </c>
      <c r="C1559">
        <v>6</v>
      </c>
      <c r="D1559">
        <v>21</v>
      </c>
      <c r="E1559">
        <v>0</v>
      </c>
    </row>
    <row r="1560" spans="2:5" x14ac:dyDescent="0.3">
      <c r="B1560">
        <v>3</v>
      </c>
      <c r="C1560">
        <v>6</v>
      </c>
      <c r="D1560">
        <v>22</v>
      </c>
      <c r="E1560">
        <v>0</v>
      </c>
    </row>
    <row r="1561" spans="2:5" x14ac:dyDescent="0.3">
      <c r="B1561">
        <v>3</v>
      </c>
      <c r="C1561">
        <v>6</v>
      </c>
      <c r="D1561">
        <v>23</v>
      </c>
      <c r="E1561">
        <v>0</v>
      </c>
    </row>
    <row r="1562" spans="2:5" x14ac:dyDescent="0.3">
      <c r="B1562">
        <v>3</v>
      </c>
      <c r="C1562">
        <v>7</v>
      </c>
      <c r="D1562">
        <v>0</v>
      </c>
      <c r="E1562">
        <v>0</v>
      </c>
    </row>
    <row r="1563" spans="2:5" x14ac:dyDescent="0.3">
      <c r="B1563">
        <v>3</v>
      </c>
      <c r="C1563">
        <v>7</v>
      </c>
      <c r="D1563">
        <v>1</v>
      </c>
      <c r="E1563">
        <v>0</v>
      </c>
    </row>
    <row r="1564" spans="2:5" x14ac:dyDescent="0.3">
      <c r="B1564">
        <v>3</v>
      </c>
      <c r="C1564">
        <v>7</v>
      </c>
      <c r="D1564">
        <v>2</v>
      </c>
      <c r="E1564">
        <v>0</v>
      </c>
    </row>
    <row r="1565" spans="2:5" x14ac:dyDescent="0.3">
      <c r="B1565">
        <v>3</v>
      </c>
      <c r="C1565">
        <v>7</v>
      </c>
      <c r="D1565">
        <v>3</v>
      </c>
      <c r="E1565">
        <v>0</v>
      </c>
    </row>
    <row r="1566" spans="2:5" x14ac:dyDescent="0.3">
      <c r="B1566">
        <v>3</v>
      </c>
      <c r="C1566">
        <v>7</v>
      </c>
      <c r="D1566">
        <v>4</v>
      </c>
      <c r="E1566">
        <v>0</v>
      </c>
    </row>
    <row r="1567" spans="2:5" x14ac:dyDescent="0.3">
      <c r="B1567">
        <v>3</v>
      </c>
      <c r="C1567">
        <v>7</v>
      </c>
      <c r="D1567">
        <v>5</v>
      </c>
      <c r="E1567">
        <v>0</v>
      </c>
    </row>
    <row r="1568" spans="2:5" x14ac:dyDescent="0.3">
      <c r="B1568">
        <v>3</v>
      </c>
      <c r="C1568">
        <v>7</v>
      </c>
      <c r="D1568">
        <v>6</v>
      </c>
      <c r="E1568">
        <v>0</v>
      </c>
    </row>
    <row r="1569" spans="2:5" x14ac:dyDescent="0.3">
      <c r="B1569">
        <v>3</v>
      </c>
      <c r="C1569">
        <v>7</v>
      </c>
      <c r="D1569">
        <v>7</v>
      </c>
      <c r="E1569">
        <v>0</v>
      </c>
    </row>
    <row r="1570" spans="2:5" x14ac:dyDescent="0.3">
      <c r="B1570">
        <v>3</v>
      </c>
      <c r="C1570">
        <v>7</v>
      </c>
      <c r="D1570">
        <v>8</v>
      </c>
      <c r="E1570">
        <v>40.92</v>
      </c>
    </row>
    <row r="1571" spans="2:5" x14ac:dyDescent="0.3">
      <c r="B1571">
        <v>3</v>
      </c>
      <c r="C1571">
        <v>7</v>
      </c>
      <c r="D1571">
        <v>9</v>
      </c>
      <c r="E1571">
        <v>50.985599999999998</v>
      </c>
    </row>
    <row r="1572" spans="2:5" x14ac:dyDescent="0.3">
      <c r="B1572">
        <v>3</v>
      </c>
      <c r="C1572">
        <v>7</v>
      </c>
      <c r="D1572">
        <v>10</v>
      </c>
      <c r="E1572">
        <v>146.29919999999998</v>
      </c>
    </row>
    <row r="1573" spans="2:5" x14ac:dyDescent="0.3">
      <c r="B1573">
        <v>3</v>
      </c>
      <c r="C1573">
        <v>7</v>
      </c>
      <c r="D1573">
        <v>11</v>
      </c>
      <c r="E1573">
        <v>290.67719999999997</v>
      </c>
    </row>
    <row r="1574" spans="2:5" x14ac:dyDescent="0.3">
      <c r="B1574">
        <v>3</v>
      </c>
      <c r="C1574">
        <v>7</v>
      </c>
      <c r="D1574">
        <v>12</v>
      </c>
      <c r="E1574">
        <v>488.43839999999994</v>
      </c>
    </row>
    <row r="1575" spans="2:5" x14ac:dyDescent="0.3">
      <c r="B1575">
        <v>3</v>
      </c>
      <c r="C1575">
        <v>7</v>
      </c>
      <c r="D1575">
        <v>13</v>
      </c>
      <c r="E1575">
        <v>575.19599999999991</v>
      </c>
    </row>
    <row r="1576" spans="2:5" x14ac:dyDescent="0.3">
      <c r="B1576">
        <v>3</v>
      </c>
      <c r="C1576">
        <v>7</v>
      </c>
      <c r="D1576">
        <v>14</v>
      </c>
      <c r="E1576">
        <v>363.90959999999995</v>
      </c>
    </row>
    <row r="1577" spans="2:5" x14ac:dyDescent="0.3">
      <c r="B1577">
        <v>3</v>
      </c>
      <c r="C1577">
        <v>7</v>
      </c>
      <c r="D1577">
        <v>15</v>
      </c>
      <c r="E1577">
        <v>307.98839999999996</v>
      </c>
    </row>
    <row r="1578" spans="2:5" x14ac:dyDescent="0.3">
      <c r="B1578">
        <v>3</v>
      </c>
      <c r="C1578">
        <v>7</v>
      </c>
      <c r="D1578">
        <v>16</v>
      </c>
      <c r="E1578">
        <v>200.14679999999998</v>
      </c>
    </row>
    <row r="1579" spans="2:5" x14ac:dyDescent="0.3">
      <c r="B1579">
        <v>3</v>
      </c>
      <c r="C1579">
        <v>7</v>
      </c>
      <c r="D1579">
        <v>17</v>
      </c>
      <c r="E1579">
        <v>150.04319999999998</v>
      </c>
    </row>
    <row r="1580" spans="2:5" x14ac:dyDescent="0.3">
      <c r="B1580">
        <v>3</v>
      </c>
      <c r="C1580">
        <v>7</v>
      </c>
      <c r="D1580">
        <v>18</v>
      </c>
      <c r="E1580">
        <v>80.943600000000004</v>
      </c>
    </row>
    <row r="1581" spans="2:5" x14ac:dyDescent="0.3">
      <c r="B1581">
        <v>3</v>
      </c>
      <c r="C1581">
        <v>7</v>
      </c>
      <c r="D1581">
        <v>19</v>
      </c>
      <c r="E1581">
        <v>10.159199999999998</v>
      </c>
    </row>
    <row r="1582" spans="2:5" x14ac:dyDescent="0.3">
      <c r="B1582">
        <v>3</v>
      </c>
      <c r="C1582">
        <v>7</v>
      </c>
      <c r="D1582">
        <v>20</v>
      </c>
      <c r="E1582">
        <v>0</v>
      </c>
    </row>
    <row r="1583" spans="2:5" x14ac:dyDescent="0.3">
      <c r="B1583">
        <v>3</v>
      </c>
      <c r="C1583">
        <v>7</v>
      </c>
      <c r="D1583">
        <v>21</v>
      </c>
      <c r="E1583">
        <v>0</v>
      </c>
    </row>
    <row r="1584" spans="2:5" x14ac:dyDescent="0.3">
      <c r="B1584">
        <v>3</v>
      </c>
      <c r="C1584">
        <v>7</v>
      </c>
      <c r="D1584">
        <v>22</v>
      </c>
      <c r="E1584">
        <v>0</v>
      </c>
    </row>
    <row r="1585" spans="2:5" x14ac:dyDescent="0.3">
      <c r="B1585">
        <v>3</v>
      </c>
      <c r="C1585">
        <v>7</v>
      </c>
      <c r="D1585">
        <v>23</v>
      </c>
      <c r="E1585">
        <v>0</v>
      </c>
    </row>
    <row r="1586" spans="2:5" x14ac:dyDescent="0.3">
      <c r="B1586">
        <v>3</v>
      </c>
      <c r="C1586">
        <v>8</v>
      </c>
      <c r="D1586">
        <v>0</v>
      </c>
      <c r="E1586">
        <v>0</v>
      </c>
    </row>
    <row r="1587" spans="2:5" x14ac:dyDescent="0.3">
      <c r="B1587">
        <v>3</v>
      </c>
      <c r="C1587">
        <v>8</v>
      </c>
      <c r="D1587">
        <v>1</v>
      </c>
      <c r="E1587">
        <v>0</v>
      </c>
    </row>
    <row r="1588" spans="2:5" x14ac:dyDescent="0.3">
      <c r="B1588">
        <v>3</v>
      </c>
      <c r="C1588">
        <v>8</v>
      </c>
      <c r="D1588">
        <v>2</v>
      </c>
      <c r="E1588">
        <v>0</v>
      </c>
    </row>
    <row r="1589" spans="2:5" x14ac:dyDescent="0.3">
      <c r="B1589">
        <v>3</v>
      </c>
      <c r="C1589">
        <v>8</v>
      </c>
      <c r="D1589">
        <v>3</v>
      </c>
      <c r="E1589">
        <v>0</v>
      </c>
    </row>
    <row r="1590" spans="2:5" x14ac:dyDescent="0.3">
      <c r="B1590">
        <v>3</v>
      </c>
      <c r="C1590">
        <v>8</v>
      </c>
      <c r="D1590">
        <v>4</v>
      </c>
      <c r="E1590">
        <v>0</v>
      </c>
    </row>
    <row r="1591" spans="2:5" x14ac:dyDescent="0.3">
      <c r="B1591">
        <v>3</v>
      </c>
      <c r="C1591">
        <v>8</v>
      </c>
      <c r="D1591">
        <v>5</v>
      </c>
      <c r="E1591">
        <v>0</v>
      </c>
    </row>
    <row r="1592" spans="2:5" x14ac:dyDescent="0.3">
      <c r="B1592">
        <v>3</v>
      </c>
      <c r="C1592">
        <v>8</v>
      </c>
      <c r="D1592">
        <v>6</v>
      </c>
      <c r="E1592">
        <v>0</v>
      </c>
    </row>
    <row r="1593" spans="2:5" x14ac:dyDescent="0.3">
      <c r="B1593">
        <v>3</v>
      </c>
      <c r="C1593">
        <v>8</v>
      </c>
      <c r="D1593">
        <v>7</v>
      </c>
      <c r="E1593">
        <v>0</v>
      </c>
    </row>
    <row r="1594" spans="2:5" x14ac:dyDescent="0.3">
      <c r="B1594">
        <v>3</v>
      </c>
      <c r="C1594">
        <v>8</v>
      </c>
      <c r="D1594">
        <v>8</v>
      </c>
      <c r="E1594">
        <v>50.919599999999996</v>
      </c>
    </row>
    <row r="1595" spans="2:5" x14ac:dyDescent="0.3">
      <c r="B1595">
        <v>3</v>
      </c>
      <c r="C1595">
        <v>8</v>
      </c>
      <c r="D1595">
        <v>9</v>
      </c>
      <c r="E1595">
        <v>291.22679999999997</v>
      </c>
    </row>
    <row r="1596" spans="2:5" x14ac:dyDescent="0.3">
      <c r="B1596">
        <v>3</v>
      </c>
      <c r="C1596">
        <v>8</v>
      </c>
      <c r="D1596">
        <v>10</v>
      </c>
      <c r="E1596">
        <v>550.12080000000003</v>
      </c>
    </row>
    <row r="1597" spans="2:5" x14ac:dyDescent="0.3">
      <c r="B1597">
        <v>3</v>
      </c>
      <c r="C1597">
        <v>8</v>
      </c>
      <c r="D1597">
        <v>11</v>
      </c>
      <c r="E1597">
        <v>742.1712</v>
      </c>
    </row>
    <row r="1598" spans="2:5" x14ac:dyDescent="0.3">
      <c r="B1598">
        <v>3</v>
      </c>
      <c r="C1598">
        <v>8</v>
      </c>
      <c r="D1598">
        <v>12</v>
      </c>
      <c r="E1598">
        <v>837.5136</v>
      </c>
    </row>
    <row r="1599" spans="2:5" x14ac:dyDescent="0.3">
      <c r="B1599">
        <v>3</v>
      </c>
      <c r="C1599">
        <v>8</v>
      </c>
      <c r="D1599">
        <v>13</v>
      </c>
      <c r="E1599">
        <v>886.99920000000009</v>
      </c>
    </row>
    <row r="1600" spans="2:5" x14ac:dyDescent="0.3">
      <c r="B1600">
        <v>3</v>
      </c>
      <c r="C1600">
        <v>8</v>
      </c>
      <c r="D1600">
        <v>14</v>
      </c>
      <c r="E1600">
        <v>874.4076</v>
      </c>
    </row>
    <row r="1601" spans="2:5" x14ac:dyDescent="0.3">
      <c r="B1601">
        <v>3</v>
      </c>
      <c r="C1601">
        <v>8</v>
      </c>
      <c r="D1601">
        <v>15</v>
      </c>
      <c r="E1601">
        <v>810.04920000000004</v>
      </c>
    </row>
    <row r="1602" spans="2:5" x14ac:dyDescent="0.3">
      <c r="B1602">
        <v>3</v>
      </c>
      <c r="C1602">
        <v>8</v>
      </c>
      <c r="D1602">
        <v>16</v>
      </c>
      <c r="E1602">
        <v>675.78959999999995</v>
      </c>
    </row>
    <row r="1603" spans="2:5" x14ac:dyDescent="0.3">
      <c r="B1603">
        <v>3</v>
      </c>
      <c r="C1603">
        <v>8</v>
      </c>
      <c r="D1603">
        <v>17</v>
      </c>
      <c r="E1603">
        <v>461.34960000000001</v>
      </c>
    </row>
    <row r="1604" spans="2:5" x14ac:dyDescent="0.3">
      <c r="B1604">
        <v>3</v>
      </c>
      <c r="C1604">
        <v>8</v>
      </c>
      <c r="D1604">
        <v>18</v>
      </c>
      <c r="E1604">
        <v>222.94199999999998</v>
      </c>
    </row>
    <row r="1605" spans="2:5" x14ac:dyDescent="0.3">
      <c r="B1605">
        <v>3</v>
      </c>
      <c r="C1605">
        <v>8</v>
      </c>
      <c r="D1605">
        <v>19</v>
      </c>
      <c r="E1605">
        <v>18.314399999999999</v>
      </c>
    </row>
    <row r="1606" spans="2:5" x14ac:dyDescent="0.3">
      <c r="B1606">
        <v>3</v>
      </c>
      <c r="C1606">
        <v>8</v>
      </c>
      <c r="D1606">
        <v>20</v>
      </c>
      <c r="E1606">
        <v>0</v>
      </c>
    </row>
    <row r="1607" spans="2:5" x14ac:dyDescent="0.3">
      <c r="B1607">
        <v>3</v>
      </c>
      <c r="C1607">
        <v>8</v>
      </c>
      <c r="D1607">
        <v>21</v>
      </c>
      <c r="E1607">
        <v>0</v>
      </c>
    </row>
    <row r="1608" spans="2:5" x14ac:dyDescent="0.3">
      <c r="B1608">
        <v>3</v>
      </c>
      <c r="C1608">
        <v>8</v>
      </c>
      <c r="D1608">
        <v>22</v>
      </c>
      <c r="E1608">
        <v>0</v>
      </c>
    </row>
    <row r="1609" spans="2:5" x14ac:dyDescent="0.3">
      <c r="B1609">
        <v>3</v>
      </c>
      <c r="C1609">
        <v>8</v>
      </c>
      <c r="D1609">
        <v>23</v>
      </c>
      <c r="E1609">
        <v>0</v>
      </c>
    </row>
    <row r="1610" spans="2:5" x14ac:dyDescent="0.3">
      <c r="B1610">
        <v>3</v>
      </c>
      <c r="C1610">
        <v>9</v>
      </c>
      <c r="D1610">
        <v>0</v>
      </c>
      <c r="E1610">
        <v>0</v>
      </c>
    </row>
    <row r="1611" spans="2:5" x14ac:dyDescent="0.3">
      <c r="B1611">
        <v>3</v>
      </c>
      <c r="C1611">
        <v>9</v>
      </c>
      <c r="D1611">
        <v>1</v>
      </c>
      <c r="E1611">
        <v>0</v>
      </c>
    </row>
    <row r="1612" spans="2:5" x14ac:dyDescent="0.3">
      <c r="B1612">
        <v>3</v>
      </c>
      <c r="C1612">
        <v>9</v>
      </c>
      <c r="D1612">
        <v>2</v>
      </c>
      <c r="E1612">
        <v>0</v>
      </c>
    </row>
    <row r="1613" spans="2:5" x14ac:dyDescent="0.3">
      <c r="B1613">
        <v>3</v>
      </c>
      <c r="C1613">
        <v>9</v>
      </c>
      <c r="D1613">
        <v>3</v>
      </c>
      <c r="E1613">
        <v>0</v>
      </c>
    </row>
    <row r="1614" spans="2:5" x14ac:dyDescent="0.3">
      <c r="B1614">
        <v>3</v>
      </c>
      <c r="C1614">
        <v>9</v>
      </c>
      <c r="D1614">
        <v>4</v>
      </c>
      <c r="E1614">
        <v>0</v>
      </c>
    </row>
    <row r="1615" spans="2:5" x14ac:dyDescent="0.3">
      <c r="B1615">
        <v>3</v>
      </c>
      <c r="C1615">
        <v>9</v>
      </c>
      <c r="D1615">
        <v>5</v>
      </c>
      <c r="E1615">
        <v>0</v>
      </c>
    </row>
    <row r="1616" spans="2:5" x14ac:dyDescent="0.3">
      <c r="B1616">
        <v>3</v>
      </c>
      <c r="C1616">
        <v>9</v>
      </c>
      <c r="D1616">
        <v>6</v>
      </c>
      <c r="E1616">
        <v>0</v>
      </c>
    </row>
    <row r="1617" spans="2:5" x14ac:dyDescent="0.3">
      <c r="B1617">
        <v>3</v>
      </c>
      <c r="C1617">
        <v>9</v>
      </c>
      <c r="D1617">
        <v>7</v>
      </c>
      <c r="E1617">
        <v>0</v>
      </c>
    </row>
    <row r="1618" spans="2:5" x14ac:dyDescent="0.3">
      <c r="B1618">
        <v>3</v>
      </c>
      <c r="C1618">
        <v>9</v>
      </c>
      <c r="D1618">
        <v>8</v>
      </c>
      <c r="E1618">
        <v>36.170400000000001</v>
      </c>
    </row>
    <row r="1619" spans="2:5" x14ac:dyDescent="0.3">
      <c r="B1619">
        <v>3</v>
      </c>
      <c r="C1619">
        <v>9</v>
      </c>
      <c r="D1619">
        <v>9</v>
      </c>
      <c r="E1619">
        <v>253.04999999999998</v>
      </c>
    </row>
    <row r="1620" spans="2:5" x14ac:dyDescent="0.3">
      <c r="B1620">
        <v>3</v>
      </c>
      <c r="C1620">
        <v>9</v>
      </c>
      <c r="D1620">
        <v>10</v>
      </c>
      <c r="E1620">
        <v>364.59839999999997</v>
      </c>
    </row>
    <row r="1621" spans="2:5" x14ac:dyDescent="0.3">
      <c r="B1621">
        <v>3</v>
      </c>
      <c r="C1621">
        <v>9</v>
      </c>
      <c r="D1621">
        <v>11</v>
      </c>
      <c r="E1621">
        <v>690.22079999999994</v>
      </c>
    </row>
    <row r="1622" spans="2:5" x14ac:dyDescent="0.3">
      <c r="B1622">
        <v>3</v>
      </c>
      <c r="C1622">
        <v>9</v>
      </c>
      <c r="D1622">
        <v>12</v>
      </c>
      <c r="E1622">
        <v>793.06919999999991</v>
      </c>
    </row>
    <row r="1623" spans="2:5" x14ac:dyDescent="0.3">
      <c r="B1623">
        <v>3</v>
      </c>
      <c r="C1623">
        <v>9</v>
      </c>
      <c r="D1623">
        <v>13</v>
      </c>
      <c r="E1623">
        <v>845.02559999999994</v>
      </c>
    </row>
    <row r="1624" spans="2:5" x14ac:dyDescent="0.3">
      <c r="B1624">
        <v>3</v>
      </c>
      <c r="C1624">
        <v>9</v>
      </c>
      <c r="D1624">
        <v>14</v>
      </c>
      <c r="E1624">
        <v>848.10239999999988</v>
      </c>
    </row>
    <row r="1625" spans="2:5" x14ac:dyDescent="0.3">
      <c r="B1625">
        <v>3</v>
      </c>
      <c r="C1625">
        <v>9</v>
      </c>
      <c r="D1625">
        <v>15</v>
      </c>
      <c r="E1625">
        <v>422.3904</v>
      </c>
    </row>
    <row r="1626" spans="2:5" x14ac:dyDescent="0.3">
      <c r="B1626">
        <v>3</v>
      </c>
      <c r="C1626">
        <v>9</v>
      </c>
      <c r="D1626">
        <v>16</v>
      </c>
      <c r="E1626">
        <v>307.37159999999994</v>
      </c>
    </row>
    <row r="1627" spans="2:5" x14ac:dyDescent="0.3">
      <c r="B1627">
        <v>3</v>
      </c>
      <c r="C1627">
        <v>9</v>
      </c>
      <c r="D1627">
        <v>17</v>
      </c>
      <c r="E1627">
        <v>82.516799999999989</v>
      </c>
    </row>
    <row r="1628" spans="2:5" x14ac:dyDescent="0.3">
      <c r="B1628">
        <v>3</v>
      </c>
      <c r="C1628">
        <v>9</v>
      </c>
      <c r="D1628">
        <v>18</v>
      </c>
      <c r="E1628">
        <v>122.93039999999999</v>
      </c>
    </row>
    <row r="1629" spans="2:5" x14ac:dyDescent="0.3">
      <c r="B1629">
        <v>3</v>
      </c>
      <c r="C1629">
        <v>9</v>
      </c>
      <c r="D1629">
        <v>19</v>
      </c>
      <c r="E1629">
        <v>3.2195999999999998</v>
      </c>
    </row>
    <row r="1630" spans="2:5" x14ac:dyDescent="0.3">
      <c r="B1630">
        <v>3</v>
      </c>
      <c r="C1630">
        <v>9</v>
      </c>
      <c r="D1630">
        <v>20</v>
      </c>
      <c r="E1630">
        <v>0</v>
      </c>
    </row>
    <row r="1631" spans="2:5" x14ac:dyDescent="0.3">
      <c r="B1631">
        <v>3</v>
      </c>
      <c r="C1631">
        <v>9</v>
      </c>
      <c r="D1631">
        <v>21</v>
      </c>
      <c r="E1631">
        <v>0</v>
      </c>
    </row>
    <row r="1632" spans="2:5" x14ac:dyDescent="0.3">
      <c r="B1632">
        <v>3</v>
      </c>
      <c r="C1632">
        <v>9</v>
      </c>
      <c r="D1632">
        <v>22</v>
      </c>
      <c r="E1632">
        <v>0</v>
      </c>
    </row>
    <row r="1633" spans="2:5" x14ac:dyDescent="0.3">
      <c r="B1633">
        <v>3</v>
      </c>
      <c r="C1633">
        <v>9</v>
      </c>
      <c r="D1633">
        <v>23</v>
      </c>
      <c r="E1633">
        <v>0</v>
      </c>
    </row>
    <row r="1634" spans="2:5" x14ac:dyDescent="0.3">
      <c r="B1634">
        <v>3</v>
      </c>
      <c r="C1634">
        <v>10</v>
      </c>
      <c r="D1634">
        <v>0</v>
      </c>
      <c r="E1634">
        <v>0</v>
      </c>
    </row>
    <row r="1635" spans="2:5" x14ac:dyDescent="0.3">
      <c r="B1635">
        <v>3</v>
      </c>
      <c r="C1635">
        <v>10</v>
      </c>
      <c r="D1635">
        <v>1</v>
      </c>
      <c r="E1635">
        <v>0</v>
      </c>
    </row>
    <row r="1636" spans="2:5" x14ac:dyDescent="0.3">
      <c r="B1636">
        <v>3</v>
      </c>
      <c r="C1636">
        <v>10</v>
      </c>
      <c r="D1636">
        <v>2</v>
      </c>
      <c r="E1636">
        <v>0</v>
      </c>
    </row>
    <row r="1637" spans="2:5" x14ac:dyDescent="0.3">
      <c r="B1637">
        <v>3</v>
      </c>
      <c r="C1637">
        <v>10</v>
      </c>
      <c r="D1637">
        <v>3</v>
      </c>
      <c r="E1637">
        <v>0</v>
      </c>
    </row>
    <row r="1638" spans="2:5" x14ac:dyDescent="0.3">
      <c r="B1638">
        <v>3</v>
      </c>
      <c r="C1638">
        <v>10</v>
      </c>
      <c r="D1638">
        <v>4</v>
      </c>
      <c r="E1638">
        <v>0</v>
      </c>
    </row>
    <row r="1639" spans="2:5" x14ac:dyDescent="0.3">
      <c r="B1639">
        <v>3</v>
      </c>
      <c r="C1639">
        <v>10</v>
      </c>
      <c r="D1639">
        <v>5</v>
      </c>
      <c r="E1639">
        <v>0</v>
      </c>
    </row>
    <row r="1640" spans="2:5" x14ac:dyDescent="0.3">
      <c r="B1640">
        <v>3</v>
      </c>
      <c r="C1640">
        <v>10</v>
      </c>
      <c r="D1640">
        <v>6</v>
      </c>
      <c r="E1640">
        <v>0</v>
      </c>
    </row>
    <row r="1641" spans="2:5" x14ac:dyDescent="0.3">
      <c r="B1641">
        <v>3</v>
      </c>
      <c r="C1641">
        <v>10</v>
      </c>
      <c r="D1641">
        <v>7</v>
      </c>
      <c r="E1641">
        <v>0</v>
      </c>
    </row>
    <row r="1642" spans="2:5" x14ac:dyDescent="0.3">
      <c r="B1642">
        <v>3</v>
      </c>
      <c r="C1642">
        <v>10</v>
      </c>
      <c r="D1642">
        <v>8</v>
      </c>
      <c r="E1642">
        <v>15.813600000000001</v>
      </c>
    </row>
    <row r="1643" spans="2:5" x14ac:dyDescent="0.3">
      <c r="B1643">
        <v>3</v>
      </c>
      <c r="C1643">
        <v>10</v>
      </c>
      <c r="D1643">
        <v>9</v>
      </c>
      <c r="E1643">
        <v>188.23319999999998</v>
      </c>
    </row>
    <row r="1644" spans="2:5" x14ac:dyDescent="0.3">
      <c r="B1644">
        <v>3</v>
      </c>
      <c r="C1644">
        <v>10</v>
      </c>
      <c r="D1644">
        <v>10</v>
      </c>
      <c r="E1644">
        <v>321.44159999999999</v>
      </c>
    </row>
    <row r="1645" spans="2:5" x14ac:dyDescent="0.3">
      <c r="B1645">
        <v>3</v>
      </c>
      <c r="C1645">
        <v>10</v>
      </c>
      <c r="D1645">
        <v>11</v>
      </c>
      <c r="E1645">
        <v>434.01240000000001</v>
      </c>
    </row>
    <row r="1646" spans="2:5" x14ac:dyDescent="0.3">
      <c r="B1646">
        <v>3</v>
      </c>
      <c r="C1646">
        <v>10</v>
      </c>
      <c r="D1646">
        <v>12</v>
      </c>
      <c r="E1646">
        <v>396.64800000000002</v>
      </c>
    </row>
    <row r="1647" spans="2:5" x14ac:dyDescent="0.3">
      <c r="B1647">
        <v>3</v>
      </c>
      <c r="C1647">
        <v>10</v>
      </c>
      <c r="D1647">
        <v>13</v>
      </c>
      <c r="E1647">
        <v>434.19120000000004</v>
      </c>
    </row>
    <row r="1648" spans="2:5" x14ac:dyDescent="0.3">
      <c r="B1648">
        <v>3</v>
      </c>
      <c r="C1648">
        <v>10</v>
      </c>
      <c r="D1648">
        <v>14</v>
      </c>
      <c r="E1648">
        <v>611.38919999999996</v>
      </c>
    </row>
    <row r="1649" spans="2:5" x14ac:dyDescent="0.3">
      <c r="B1649">
        <v>3</v>
      </c>
      <c r="C1649">
        <v>10</v>
      </c>
      <c r="D1649">
        <v>15</v>
      </c>
      <c r="E1649">
        <v>611.19960000000003</v>
      </c>
    </row>
    <row r="1650" spans="2:5" x14ac:dyDescent="0.3">
      <c r="B1650">
        <v>3</v>
      </c>
      <c r="C1650">
        <v>10</v>
      </c>
      <c r="D1650">
        <v>16</v>
      </c>
      <c r="E1650">
        <v>267.3372</v>
      </c>
    </row>
    <row r="1651" spans="2:5" x14ac:dyDescent="0.3">
      <c r="B1651">
        <v>3</v>
      </c>
      <c r="C1651">
        <v>10</v>
      </c>
      <c r="D1651">
        <v>17</v>
      </c>
      <c r="E1651">
        <v>163.78439999999998</v>
      </c>
    </row>
    <row r="1652" spans="2:5" x14ac:dyDescent="0.3">
      <c r="B1652">
        <v>3</v>
      </c>
      <c r="C1652">
        <v>10</v>
      </c>
      <c r="D1652">
        <v>18</v>
      </c>
      <c r="E1652">
        <v>132.85079999999999</v>
      </c>
    </row>
    <row r="1653" spans="2:5" x14ac:dyDescent="0.3">
      <c r="B1653">
        <v>3</v>
      </c>
      <c r="C1653">
        <v>10</v>
      </c>
      <c r="D1653">
        <v>19</v>
      </c>
      <c r="E1653">
        <v>6.0936000000000003</v>
      </c>
    </row>
    <row r="1654" spans="2:5" x14ac:dyDescent="0.3">
      <c r="B1654">
        <v>3</v>
      </c>
      <c r="C1654">
        <v>10</v>
      </c>
      <c r="D1654">
        <v>20</v>
      </c>
      <c r="E1654">
        <v>0</v>
      </c>
    </row>
    <row r="1655" spans="2:5" x14ac:dyDescent="0.3">
      <c r="B1655">
        <v>3</v>
      </c>
      <c r="C1655">
        <v>10</v>
      </c>
      <c r="D1655">
        <v>21</v>
      </c>
      <c r="E1655">
        <v>0</v>
      </c>
    </row>
    <row r="1656" spans="2:5" x14ac:dyDescent="0.3">
      <c r="B1656">
        <v>3</v>
      </c>
      <c r="C1656">
        <v>10</v>
      </c>
      <c r="D1656">
        <v>22</v>
      </c>
      <c r="E1656">
        <v>0</v>
      </c>
    </row>
    <row r="1657" spans="2:5" x14ac:dyDescent="0.3">
      <c r="B1657">
        <v>3</v>
      </c>
      <c r="C1657">
        <v>10</v>
      </c>
      <c r="D1657">
        <v>23</v>
      </c>
      <c r="E1657">
        <v>0</v>
      </c>
    </row>
    <row r="1658" spans="2:5" x14ac:dyDescent="0.3">
      <c r="B1658">
        <v>3</v>
      </c>
      <c r="C1658">
        <v>11</v>
      </c>
      <c r="D1658">
        <v>0</v>
      </c>
      <c r="E1658">
        <v>0</v>
      </c>
    </row>
    <row r="1659" spans="2:5" x14ac:dyDescent="0.3">
      <c r="B1659">
        <v>3</v>
      </c>
      <c r="C1659">
        <v>11</v>
      </c>
      <c r="D1659">
        <v>1</v>
      </c>
      <c r="E1659">
        <v>0</v>
      </c>
    </row>
    <row r="1660" spans="2:5" x14ac:dyDescent="0.3">
      <c r="B1660">
        <v>3</v>
      </c>
      <c r="C1660">
        <v>11</v>
      </c>
      <c r="D1660">
        <v>2</v>
      </c>
      <c r="E1660">
        <v>0</v>
      </c>
    </row>
    <row r="1661" spans="2:5" x14ac:dyDescent="0.3">
      <c r="B1661">
        <v>3</v>
      </c>
      <c r="C1661">
        <v>11</v>
      </c>
      <c r="D1661">
        <v>3</v>
      </c>
      <c r="E1661">
        <v>0</v>
      </c>
    </row>
    <row r="1662" spans="2:5" x14ac:dyDescent="0.3">
      <c r="B1662">
        <v>3</v>
      </c>
      <c r="C1662">
        <v>11</v>
      </c>
      <c r="D1662">
        <v>4</v>
      </c>
      <c r="E1662">
        <v>0</v>
      </c>
    </row>
    <row r="1663" spans="2:5" x14ac:dyDescent="0.3">
      <c r="B1663">
        <v>3</v>
      </c>
      <c r="C1663">
        <v>11</v>
      </c>
      <c r="D1663">
        <v>5</v>
      </c>
      <c r="E1663">
        <v>0</v>
      </c>
    </row>
    <row r="1664" spans="2:5" x14ac:dyDescent="0.3">
      <c r="B1664">
        <v>3</v>
      </c>
      <c r="C1664">
        <v>11</v>
      </c>
      <c r="D1664">
        <v>6</v>
      </c>
      <c r="E1664">
        <v>0</v>
      </c>
    </row>
    <row r="1665" spans="2:5" x14ac:dyDescent="0.3">
      <c r="B1665">
        <v>3</v>
      </c>
      <c r="C1665">
        <v>11</v>
      </c>
      <c r="D1665">
        <v>7</v>
      </c>
      <c r="E1665">
        <v>0</v>
      </c>
    </row>
    <row r="1666" spans="2:5" x14ac:dyDescent="0.3">
      <c r="B1666">
        <v>3</v>
      </c>
      <c r="C1666">
        <v>11</v>
      </c>
      <c r="D1666">
        <v>8</v>
      </c>
      <c r="E1666">
        <v>0</v>
      </c>
    </row>
    <row r="1667" spans="2:5" x14ac:dyDescent="0.3">
      <c r="B1667">
        <v>3</v>
      </c>
      <c r="C1667">
        <v>11</v>
      </c>
      <c r="D1667">
        <v>9</v>
      </c>
      <c r="E1667">
        <v>15.578399999999998</v>
      </c>
    </row>
    <row r="1668" spans="2:5" x14ac:dyDescent="0.3">
      <c r="B1668">
        <v>3</v>
      </c>
      <c r="C1668">
        <v>11</v>
      </c>
      <c r="D1668">
        <v>10</v>
      </c>
      <c r="E1668">
        <v>17.6568</v>
      </c>
    </row>
    <row r="1669" spans="2:5" x14ac:dyDescent="0.3">
      <c r="B1669">
        <v>3</v>
      </c>
      <c r="C1669">
        <v>11</v>
      </c>
      <c r="D1669">
        <v>11</v>
      </c>
      <c r="E1669">
        <v>240.98519999999999</v>
      </c>
    </row>
    <row r="1670" spans="2:5" x14ac:dyDescent="0.3">
      <c r="B1670">
        <v>3</v>
      </c>
      <c r="C1670">
        <v>11</v>
      </c>
      <c r="D1670">
        <v>12</v>
      </c>
      <c r="E1670">
        <v>179.7636</v>
      </c>
    </row>
    <row r="1671" spans="2:5" x14ac:dyDescent="0.3">
      <c r="B1671">
        <v>3</v>
      </c>
      <c r="C1671">
        <v>11</v>
      </c>
      <c r="D1671">
        <v>13</v>
      </c>
      <c r="E1671">
        <v>204.8664</v>
      </c>
    </row>
    <row r="1672" spans="2:5" x14ac:dyDescent="0.3">
      <c r="B1672">
        <v>3</v>
      </c>
      <c r="C1672">
        <v>11</v>
      </c>
      <c r="D1672">
        <v>14</v>
      </c>
      <c r="E1672">
        <v>334.54559999999998</v>
      </c>
    </row>
    <row r="1673" spans="2:5" x14ac:dyDescent="0.3">
      <c r="B1673">
        <v>3</v>
      </c>
      <c r="C1673">
        <v>11</v>
      </c>
      <c r="D1673">
        <v>15</v>
      </c>
      <c r="E1673">
        <v>468.79559999999998</v>
      </c>
    </row>
    <row r="1674" spans="2:5" x14ac:dyDescent="0.3">
      <c r="B1674">
        <v>3</v>
      </c>
      <c r="C1674">
        <v>11</v>
      </c>
      <c r="D1674">
        <v>16</v>
      </c>
      <c r="E1674">
        <v>323.16719999999998</v>
      </c>
    </row>
    <row r="1675" spans="2:5" x14ac:dyDescent="0.3">
      <c r="B1675">
        <v>3</v>
      </c>
      <c r="C1675">
        <v>11</v>
      </c>
      <c r="D1675">
        <v>17</v>
      </c>
      <c r="E1675">
        <v>104.9532</v>
      </c>
    </row>
    <row r="1676" spans="2:5" x14ac:dyDescent="0.3">
      <c r="B1676">
        <v>3</v>
      </c>
      <c r="C1676">
        <v>11</v>
      </c>
      <c r="D1676">
        <v>18</v>
      </c>
      <c r="E1676">
        <v>62.7684</v>
      </c>
    </row>
    <row r="1677" spans="2:5" x14ac:dyDescent="0.3">
      <c r="B1677">
        <v>3</v>
      </c>
      <c r="C1677">
        <v>11</v>
      </c>
      <c r="D1677">
        <v>19</v>
      </c>
      <c r="E1677">
        <v>16.304399999999998</v>
      </c>
    </row>
    <row r="1678" spans="2:5" x14ac:dyDescent="0.3">
      <c r="B1678">
        <v>3</v>
      </c>
      <c r="C1678">
        <v>11</v>
      </c>
      <c r="D1678">
        <v>20</v>
      </c>
      <c r="E1678">
        <v>0</v>
      </c>
    </row>
    <row r="1679" spans="2:5" x14ac:dyDescent="0.3">
      <c r="B1679">
        <v>3</v>
      </c>
      <c r="C1679">
        <v>11</v>
      </c>
      <c r="D1679">
        <v>21</v>
      </c>
      <c r="E1679">
        <v>0</v>
      </c>
    </row>
    <row r="1680" spans="2:5" x14ac:dyDescent="0.3">
      <c r="B1680">
        <v>3</v>
      </c>
      <c r="C1680">
        <v>11</v>
      </c>
      <c r="D1680">
        <v>22</v>
      </c>
      <c r="E1680">
        <v>0</v>
      </c>
    </row>
    <row r="1681" spans="2:5" x14ac:dyDescent="0.3">
      <c r="B1681">
        <v>3</v>
      </c>
      <c r="C1681">
        <v>11</v>
      </c>
      <c r="D1681">
        <v>23</v>
      </c>
      <c r="E1681">
        <v>0</v>
      </c>
    </row>
    <row r="1682" spans="2:5" x14ac:dyDescent="0.3">
      <c r="B1682">
        <v>3</v>
      </c>
      <c r="C1682">
        <v>12</v>
      </c>
      <c r="D1682">
        <v>0</v>
      </c>
      <c r="E1682">
        <v>0</v>
      </c>
    </row>
    <row r="1683" spans="2:5" x14ac:dyDescent="0.3">
      <c r="B1683">
        <v>3</v>
      </c>
      <c r="C1683">
        <v>12</v>
      </c>
      <c r="D1683">
        <v>1</v>
      </c>
      <c r="E1683">
        <v>0</v>
      </c>
    </row>
    <row r="1684" spans="2:5" x14ac:dyDescent="0.3">
      <c r="B1684">
        <v>3</v>
      </c>
      <c r="C1684">
        <v>12</v>
      </c>
      <c r="D1684">
        <v>2</v>
      </c>
      <c r="E1684">
        <v>0</v>
      </c>
    </row>
    <row r="1685" spans="2:5" x14ac:dyDescent="0.3">
      <c r="B1685">
        <v>3</v>
      </c>
      <c r="C1685">
        <v>12</v>
      </c>
      <c r="D1685">
        <v>3</v>
      </c>
      <c r="E1685">
        <v>0</v>
      </c>
    </row>
    <row r="1686" spans="2:5" x14ac:dyDescent="0.3">
      <c r="B1686">
        <v>3</v>
      </c>
      <c r="C1686">
        <v>12</v>
      </c>
      <c r="D1686">
        <v>4</v>
      </c>
      <c r="E1686">
        <v>0</v>
      </c>
    </row>
    <row r="1687" spans="2:5" x14ac:dyDescent="0.3">
      <c r="B1687">
        <v>3</v>
      </c>
      <c r="C1687">
        <v>12</v>
      </c>
      <c r="D1687">
        <v>5</v>
      </c>
      <c r="E1687">
        <v>0</v>
      </c>
    </row>
    <row r="1688" spans="2:5" x14ac:dyDescent="0.3">
      <c r="B1688">
        <v>3</v>
      </c>
      <c r="C1688">
        <v>12</v>
      </c>
      <c r="D1688">
        <v>6</v>
      </c>
      <c r="E1688">
        <v>0</v>
      </c>
    </row>
    <row r="1689" spans="2:5" x14ac:dyDescent="0.3">
      <c r="B1689">
        <v>3</v>
      </c>
      <c r="C1689">
        <v>12</v>
      </c>
      <c r="D1689">
        <v>7</v>
      </c>
      <c r="E1689">
        <v>0</v>
      </c>
    </row>
    <row r="1690" spans="2:5" x14ac:dyDescent="0.3">
      <c r="B1690">
        <v>3</v>
      </c>
      <c r="C1690">
        <v>12</v>
      </c>
      <c r="D1690">
        <v>8</v>
      </c>
      <c r="E1690">
        <v>14.455199999999998</v>
      </c>
    </row>
    <row r="1691" spans="2:5" x14ac:dyDescent="0.3">
      <c r="B1691">
        <v>3</v>
      </c>
      <c r="C1691">
        <v>12</v>
      </c>
      <c r="D1691">
        <v>9</v>
      </c>
      <c r="E1691">
        <v>79.933199999999999</v>
      </c>
    </row>
    <row r="1692" spans="2:5" x14ac:dyDescent="0.3">
      <c r="B1692">
        <v>3</v>
      </c>
      <c r="C1692">
        <v>12</v>
      </c>
      <c r="D1692">
        <v>10</v>
      </c>
      <c r="E1692">
        <v>583.2432</v>
      </c>
    </row>
    <row r="1693" spans="2:5" x14ac:dyDescent="0.3">
      <c r="B1693">
        <v>3</v>
      </c>
      <c r="C1693">
        <v>12</v>
      </c>
      <c r="D1693">
        <v>11</v>
      </c>
      <c r="E1693">
        <v>765.29039999999998</v>
      </c>
    </row>
    <row r="1694" spans="2:5" x14ac:dyDescent="0.3">
      <c r="B1694">
        <v>3</v>
      </c>
      <c r="C1694">
        <v>12</v>
      </c>
      <c r="D1694">
        <v>12</v>
      </c>
      <c r="E1694">
        <v>886.45680000000004</v>
      </c>
    </row>
    <row r="1695" spans="2:5" x14ac:dyDescent="0.3">
      <c r="B1695">
        <v>3</v>
      </c>
      <c r="C1695">
        <v>12</v>
      </c>
      <c r="D1695">
        <v>13</v>
      </c>
      <c r="E1695">
        <v>945</v>
      </c>
    </row>
    <row r="1696" spans="2:5" x14ac:dyDescent="0.3">
      <c r="B1696">
        <v>3</v>
      </c>
      <c r="C1696">
        <v>12</v>
      </c>
      <c r="D1696">
        <v>14</v>
      </c>
      <c r="E1696">
        <v>924.64799999999991</v>
      </c>
    </row>
    <row r="1697" spans="2:5" x14ac:dyDescent="0.3">
      <c r="B1697">
        <v>3</v>
      </c>
      <c r="C1697">
        <v>12</v>
      </c>
      <c r="D1697">
        <v>15</v>
      </c>
      <c r="E1697">
        <v>629.45759999999996</v>
      </c>
    </row>
    <row r="1698" spans="2:5" x14ac:dyDescent="0.3">
      <c r="B1698">
        <v>3</v>
      </c>
      <c r="C1698">
        <v>12</v>
      </c>
      <c r="D1698">
        <v>16</v>
      </c>
      <c r="E1698">
        <v>708.96720000000005</v>
      </c>
    </row>
    <row r="1699" spans="2:5" x14ac:dyDescent="0.3">
      <c r="B1699">
        <v>3</v>
      </c>
      <c r="C1699">
        <v>12</v>
      </c>
      <c r="D1699">
        <v>17</v>
      </c>
      <c r="E1699">
        <v>500.41199999999998</v>
      </c>
    </row>
    <row r="1700" spans="2:5" x14ac:dyDescent="0.3">
      <c r="B1700">
        <v>3</v>
      </c>
      <c r="C1700">
        <v>12</v>
      </c>
      <c r="D1700">
        <v>18</v>
      </c>
      <c r="E1700">
        <v>244.01999999999998</v>
      </c>
    </row>
    <row r="1701" spans="2:5" x14ac:dyDescent="0.3">
      <c r="B1701">
        <v>3</v>
      </c>
      <c r="C1701">
        <v>12</v>
      </c>
      <c r="D1701">
        <v>19</v>
      </c>
      <c r="E1701">
        <v>21.829199999999997</v>
      </c>
    </row>
    <row r="1702" spans="2:5" x14ac:dyDescent="0.3">
      <c r="B1702">
        <v>3</v>
      </c>
      <c r="C1702">
        <v>12</v>
      </c>
      <c r="D1702">
        <v>20</v>
      </c>
      <c r="E1702">
        <v>0</v>
      </c>
    </row>
    <row r="1703" spans="2:5" x14ac:dyDescent="0.3">
      <c r="B1703">
        <v>3</v>
      </c>
      <c r="C1703">
        <v>12</v>
      </c>
      <c r="D1703">
        <v>21</v>
      </c>
      <c r="E1703">
        <v>0</v>
      </c>
    </row>
    <row r="1704" spans="2:5" x14ac:dyDescent="0.3">
      <c r="B1704">
        <v>3</v>
      </c>
      <c r="C1704">
        <v>12</v>
      </c>
      <c r="D1704">
        <v>22</v>
      </c>
      <c r="E1704">
        <v>0</v>
      </c>
    </row>
    <row r="1705" spans="2:5" x14ac:dyDescent="0.3">
      <c r="B1705">
        <v>3</v>
      </c>
      <c r="C1705">
        <v>12</v>
      </c>
      <c r="D1705">
        <v>23</v>
      </c>
      <c r="E1705">
        <v>0</v>
      </c>
    </row>
    <row r="1706" spans="2:5" x14ac:dyDescent="0.3">
      <c r="B1706">
        <v>3</v>
      </c>
      <c r="C1706">
        <v>13</v>
      </c>
      <c r="D1706">
        <v>0</v>
      </c>
      <c r="E1706">
        <v>0</v>
      </c>
    </row>
    <row r="1707" spans="2:5" x14ac:dyDescent="0.3">
      <c r="B1707">
        <v>3</v>
      </c>
      <c r="C1707">
        <v>13</v>
      </c>
      <c r="D1707">
        <v>1</v>
      </c>
      <c r="E1707">
        <v>0</v>
      </c>
    </row>
    <row r="1708" spans="2:5" x14ac:dyDescent="0.3">
      <c r="B1708">
        <v>3</v>
      </c>
      <c r="C1708">
        <v>13</v>
      </c>
      <c r="D1708">
        <v>2</v>
      </c>
      <c r="E1708">
        <v>0</v>
      </c>
    </row>
    <row r="1709" spans="2:5" x14ac:dyDescent="0.3">
      <c r="B1709">
        <v>3</v>
      </c>
      <c r="C1709">
        <v>13</v>
      </c>
      <c r="D1709">
        <v>3</v>
      </c>
      <c r="E1709">
        <v>0</v>
      </c>
    </row>
    <row r="1710" spans="2:5" x14ac:dyDescent="0.3">
      <c r="B1710">
        <v>3</v>
      </c>
      <c r="C1710">
        <v>13</v>
      </c>
      <c r="D1710">
        <v>4</v>
      </c>
      <c r="E1710">
        <v>0</v>
      </c>
    </row>
    <row r="1711" spans="2:5" x14ac:dyDescent="0.3">
      <c r="B1711">
        <v>3</v>
      </c>
      <c r="C1711">
        <v>13</v>
      </c>
      <c r="D1711">
        <v>5</v>
      </c>
      <c r="E1711">
        <v>0</v>
      </c>
    </row>
    <row r="1712" spans="2:5" x14ac:dyDescent="0.3">
      <c r="B1712">
        <v>3</v>
      </c>
      <c r="C1712">
        <v>13</v>
      </c>
      <c r="D1712">
        <v>6</v>
      </c>
      <c r="E1712">
        <v>0</v>
      </c>
    </row>
    <row r="1713" spans="2:5" x14ac:dyDescent="0.3">
      <c r="B1713">
        <v>3</v>
      </c>
      <c r="C1713">
        <v>13</v>
      </c>
      <c r="D1713">
        <v>7</v>
      </c>
      <c r="E1713">
        <v>0</v>
      </c>
    </row>
    <row r="1714" spans="2:5" x14ac:dyDescent="0.3">
      <c r="B1714">
        <v>3</v>
      </c>
      <c r="C1714">
        <v>13</v>
      </c>
      <c r="D1714">
        <v>8</v>
      </c>
      <c r="E1714">
        <v>47.637599999999999</v>
      </c>
    </row>
    <row r="1715" spans="2:5" x14ac:dyDescent="0.3">
      <c r="B1715">
        <v>3</v>
      </c>
      <c r="C1715">
        <v>13</v>
      </c>
      <c r="D1715">
        <v>9</v>
      </c>
      <c r="E1715">
        <v>334.43639999999999</v>
      </c>
    </row>
    <row r="1716" spans="2:5" x14ac:dyDescent="0.3">
      <c r="B1716">
        <v>3</v>
      </c>
      <c r="C1716">
        <v>13</v>
      </c>
      <c r="D1716">
        <v>10</v>
      </c>
      <c r="E1716">
        <v>141.75120000000001</v>
      </c>
    </row>
    <row r="1717" spans="2:5" x14ac:dyDescent="0.3">
      <c r="B1717">
        <v>3</v>
      </c>
      <c r="C1717">
        <v>13</v>
      </c>
      <c r="D1717">
        <v>11</v>
      </c>
      <c r="E1717">
        <v>609.12479999999994</v>
      </c>
    </row>
    <row r="1718" spans="2:5" x14ac:dyDescent="0.3">
      <c r="B1718">
        <v>3</v>
      </c>
      <c r="C1718">
        <v>13</v>
      </c>
      <c r="D1718">
        <v>12</v>
      </c>
      <c r="E1718">
        <v>570.19920000000002</v>
      </c>
    </row>
    <row r="1719" spans="2:5" x14ac:dyDescent="0.3">
      <c r="B1719">
        <v>3</v>
      </c>
      <c r="C1719">
        <v>13</v>
      </c>
      <c r="D1719">
        <v>13</v>
      </c>
      <c r="E1719">
        <v>439.77119999999996</v>
      </c>
    </row>
    <row r="1720" spans="2:5" x14ac:dyDescent="0.3">
      <c r="B1720">
        <v>3</v>
      </c>
      <c r="C1720">
        <v>13</v>
      </c>
      <c r="D1720">
        <v>14</v>
      </c>
      <c r="E1720">
        <v>175.40280000000001</v>
      </c>
    </row>
    <row r="1721" spans="2:5" x14ac:dyDescent="0.3">
      <c r="B1721">
        <v>3</v>
      </c>
      <c r="C1721">
        <v>13</v>
      </c>
      <c r="D1721">
        <v>15</v>
      </c>
      <c r="E1721">
        <v>486.17399999999998</v>
      </c>
    </row>
    <row r="1722" spans="2:5" x14ac:dyDescent="0.3">
      <c r="B1722">
        <v>3</v>
      </c>
      <c r="C1722">
        <v>13</v>
      </c>
      <c r="D1722">
        <v>16</v>
      </c>
      <c r="E1722">
        <v>438.91320000000002</v>
      </c>
    </row>
    <row r="1723" spans="2:5" x14ac:dyDescent="0.3">
      <c r="B1723">
        <v>3</v>
      </c>
      <c r="C1723">
        <v>13</v>
      </c>
      <c r="D1723">
        <v>17</v>
      </c>
      <c r="E1723">
        <v>337.8888</v>
      </c>
    </row>
    <row r="1724" spans="2:5" x14ac:dyDescent="0.3">
      <c r="B1724">
        <v>3</v>
      </c>
      <c r="C1724">
        <v>13</v>
      </c>
      <c r="D1724">
        <v>18</v>
      </c>
      <c r="E1724">
        <v>91.937999999999988</v>
      </c>
    </row>
    <row r="1725" spans="2:5" x14ac:dyDescent="0.3">
      <c r="B1725">
        <v>3</v>
      </c>
      <c r="C1725">
        <v>13</v>
      </c>
      <c r="D1725">
        <v>19</v>
      </c>
      <c r="E1725">
        <v>30.640799999999999</v>
      </c>
    </row>
    <row r="1726" spans="2:5" x14ac:dyDescent="0.3">
      <c r="B1726">
        <v>3</v>
      </c>
      <c r="C1726">
        <v>13</v>
      </c>
      <c r="D1726">
        <v>20</v>
      </c>
      <c r="E1726">
        <v>0</v>
      </c>
    </row>
    <row r="1727" spans="2:5" x14ac:dyDescent="0.3">
      <c r="B1727">
        <v>3</v>
      </c>
      <c r="C1727">
        <v>13</v>
      </c>
      <c r="D1727">
        <v>21</v>
      </c>
      <c r="E1727">
        <v>0</v>
      </c>
    </row>
    <row r="1728" spans="2:5" x14ac:dyDescent="0.3">
      <c r="B1728">
        <v>3</v>
      </c>
      <c r="C1728">
        <v>13</v>
      </c>
      <c r="D1728">
        <v>22</v>
      </c>
      <c r="E1728">
        <v>0</v>
      </c>
    </row>
    <row r="1729" spans="2:5" x14ac:dyDescent="0.3">
      <c r="B1729">
        <v>3</v>
      </c>
      <c r="C1729">
        <v>13</v>
      </c>
      <c r="D1729">
        <v>23</v>
      </c>
      <c r="E1729">
        <v>0</v>
      </c>
    </row>
    <row r="1730" spans="2:5" x14ac:dyDescent="0.3">
      <c r="B1730">
        <v>3</v>
      </c>
      <c r="C1730">
        <v>14</v>
      </c>
      <c r="D1730">
        <v>0</v>
      </c>
      <c r="E1730">
        <v>0</v>
      </c>
    </row>
    <row r="1731" spans="2:5" x14ac:dyDescent="0.3">
      <c r="B1731">
        <v>3</v>
      </c>
      <c r="C1731">
        <v>14</v>
      </c>
      <c r="D1731">
        <v>1</v>
      </c>
      <c r="E1731">
        <v>0</v>
      </c>
    </row>
    <row r="1732" spans="2:5" x14ac:dyDescent="0.3">
      <c r="B1732">
        <v>3</v>
      </c>
      <c r="C1732">
        <v>14</v>
      </c>
      <c r="D1732">
        <v>2</v>
      </c>
      <c r="E1732">
        <v>0</v>
      </c>
    </row>
    <row r="1733" spans="2:5" x14ac:dyDescent="0.3">
      <c r="B1733">
        <v>3</v>
      </c>
      <c r="C1733">
        <v>14</v>
      </c>
      <c r="D1733">
        <v>3</v>
      </c>
      <c r="E1733">
        <v>0</v>
      </c>
    </row>
    <row r="1734" spans="2:5" x14ac:dyDescent="0.3">
      <c r="B1734">
        <v>3</v>
      </c>
      <c r="C1734">
        <v>14</v>
      </c>
      <c r="D1734">
        <v>4</v>
      </c>
      <c r="E1734">
        <v>0</v>
      </c>
    </row>
    <row r="1735" spans="2:5" x14ac:dyDescent="0.3">
      <c r="B1735">
        <v>3</v>
      </c>
      <c r="C1735">
        <v>14</v>
      </c>
      <c r="D1735">
        <v>5</v>
      </c>
      <c r="E1735">
        <v>0</v>
      </c>
    </row>
    <row r="1736" spans="2:5" x14ac:dyDescent="0.3">
      <c r="B1736">
        <v>3</v>
      </c>
      <c r="C1736">
        <v>14</v>
      </c>
      <c r="D1736">
        <v>6</v>
      </c>
      <c r="E1736">
        <v>0</v>
      </c>
    </row>
    <row r="1737" spans="2:5" x14ac:dyDescent="0.3">
      <c r="B1737">
        <v>3</v>
      </c>
      <c r="C1737">
        <v>14</v>
      </c>
      <c r="D1737">
        <v>7</v>
      </c>
      <c r="E1737">
        <v>0</v>
      </c>
    </row>
    <row r="1738" spans="2:5" x14ac:dyDescent="0.3">
      <c r="B1738">
        <v>3</v>
      </c>
      <c r="C1738">
        <v>14</v>
      </c>
      <c r="D1738">
        <v>8</v>
      </c>
      <c r="E1738">
        <v>30.273600000000002</v>
      </c>
    </row>
    <row r="1739" spans="2:5" x14ac:dyDescent="0.3">
      <c r="B1739">
        <v>3</v>
      </c>
      <c r="C1739">
        <v>14</v>
      </c>
      <c r="D1739">
        <v>9</v>
      </c>
      <c r="E1739">
        <v>318.56039999999996</v>
      </c>
    </row>
    <row r="1740" spans="2:5" x14ac:dyDescent="0.3">
      <c r="B1740">
        <v>3</v>
      </c>
      <c r="C1740">
        <v>14</v>
      </c>
      <c r="D1740">
        <v>10</v>
      </c>
      <c r="E1740">
        <v>572.9316</v>
      </c>
    </row>
    <row r="1741" spans="2:5" x14ac:dyDescent="0.3">
      <c r="B1741">
        <v>3</v>
      </c>
      <c r="C1741">
        <v>14</v>
      </c>
      <c r="D1741">
        <v>11</v>
      </c>
      <c r="E1741">
        <v>677.03399999999999</v>
      </c>
    </row>
    <row r="1742" spans="2:5" x14ac:dyDescent="0.3">
      <c r="B1742">
        <v>3</v>
      </c>
      <c r="C1742">
        <v>14</v>
      </c>
      <c r="D1742">
        <v>12</v>
      </c>
      <c r="E1742">
        <v>788.87519999999995</v>
      </c>
    </row>
    <row r="1743" spans="2:5" x14ac:dyDescent="0.3">
      <c r="B1743">
        <v>3</v>
      </c>
      <c r="C1743">
        <v>14</v>
      </c>
      <c r="D1743">
        <v>13</v>
      </c>
      <c r="E1743">
        <v>825.57600000000002</v>
      </c>
    </row>
    <row r="1744" spans="2:5" x14ac:dyDescent="0.3">
      <c r="B1744">
        <v>3</v>
      </c>
      <c r="C1744">
        <v>14</v>
      </c>
      <c r="D1744">
        <v>14</v>
      </c>
      <c r="E1744">
        <v>711.42600000000004</v>
      </c>
    </row>
    <row r="1745" spans="2:5" x14ac:dyDescent="0.3">
      <c r="B1745">
        <v>3</v>
      </c>
      <c r="C1745">
        <v>14</v>
      </c>
      <c r="D1745">
        <v>15</v>
      </c>
      <c r="E1745">
        <v>808.72559999999999</v>
      </c>
    </row>
    <row r="1746" spans="2:5" x14ac:dyDescent="0.3">
      <c r="B1746">
        <v>3</v>
      </c>
      <c r="C1746">
        <v>14</v>
      </c>
      <c r="D1746">
        <v>16</v>
      </c>
      <c r="E1746">
        <v>494.28960000000001</v>
      </c>
    </row>
    <row r="1747" spans="2:5" x14ac:dyDescent="0.3">
      <c r="B1747">
        <v>3</v>
      </c>
      <c r="C1747">
        <v>14</v>
      </c>
      <c r="D1747">
        <v>17</v>
      </c>
      <c r="E1747">
        <v>419.93040000000002</v>
      </c>
    </row>
    <row r="1748" spans="2:5" x14ac:dyDescent="0.3">
      <c r="B1748">
        <v>3</v>
      </c>
      <c r="C1748">
        <v>14</v>
      </c>
      <c r="D1748">
        <v>18</v>
      </c>
      <c r="E1748">
        <v>48.914400000000001</v>
      </c>
    </row>
    <row r="1749" spans="2:5" x14ac:dyDescent="0.3">
      <c r="B1749">
        <v>3</v>
      </c>
      <c r="C1749">
        <v>14</v>
      </c>
      <c r="D1749">
        <v>19</v>
      </c>
      <c r="E1749">
        <v>0</v>
      </c>
    </row>
    <row r="1750" spans="2:5" x14ac:dyDescent="0.3">
      <c r="B1750">
        <v>3</v>
      </c>
      <c r="C1750">
        <v>14</v>
      </c>
      <c r="D1750">
        <v>20</v>
      </c>
      <c r="E1750">
        <v>0</v>
      </c>
    </row>
    <row r="1751" spans="2:5" x14ac:dyDescent="0.3">
      <c r="B1751">
        <v>3</v>
      </c>
      <c r="C1751">
        <v>14</v>
      </c>
      <c r="D1751">
        <v>21</v>
      </c>
      <c r="E1751">
        <v>0</v>
      </c>
    </row>
    <row r="1752" spans="2:5" x14ac:dyDescent="0.3">
      <c r="B1752">
        <v>3</v>
      </c>
      <c r="C1752">
        <v>14</v>
      </c>
      <c r="D1752">
        <v>22</v>
      </c>
      <c r="E1752">
        <v>0</v>
      </c>
    </row>
    <row r="1753" spans="2:5" x14ac:dyDescent="0.3">
      <c r="B1753">
        <v>3</v>
      </c>
      <c r="C1753">
        <v>14</v>
      </c>
      <c r="D1753">
        <v>23</v>
      </c>
      <c r="E1753">
        <v>0</v>
      </c>
    </row>
    <row r="1754" spans="2:5" x14ac:dyDescent="0.3">
      <c r="B1754">
        <v>3</v>
      </c>
      <c r="C1754">
        <v>15</v>
      </c>
      <c r="D1754">
        <v>0</v>
      </c>
      <c r="E1754">
        <v>0</v>
      </c>
    </row>
    <row r="1755" spans="2:5" x14ac:dyDescent="0.3">
      <c r="B1755">
        <v>3</v>
      </c>
      <c r="C1755">
        <v>15</v>
      </c>
      <c r="D1755">
        <v>1</v>
      </c>
      <c r="E1755">
        <v>0</v>
      </c>
    </row>
    <row r="1756" spans="2:5" x14ac:dyDescent="0.3">
      <c r="B1756">
        <v>3</v>
      </c>
      <c r="C1756">
        <v>15</v>
      </c>
      <c r="D1756">
        <v>2</v>
      </c>
      <c r="E1756">
        <v>0</v>
      </c>
    </row>
    <row r="1757" spans="2:5" x14ac:dyDescent="0.3">
      <c r="B1757">
        <v>3</v>
      </c>
      <c r="C1757">
        <v>15</v>
      </c>
      <c r="D1757">
        <v>3</v>
      </c>
      <c r="E1757">
        <v>0</v>
      </c>
    </row>
    <row r="1758" spans="2:5" x14ac:dyDescent="0.3">
      <c r="B1758">
        <v>3</v>
      </c>
      <c r="C1758">
        <v>15</v>
      </c>
      <c r="D1758">
        <v>4</v>
      </c>
      <c r="E1758">
        <v>0</v>
      </c>
    </row>
    <row r="1759" spans="2:5" x14ac:dyDescent="0.3">
      <c r="B1759">
        <v>3</v>
      </c>
      <c r="C1759">
        <v>15</v>
      </c>
      <c r="D1759">
        <v>5</v>
      </c>
      <c r="E1759">
        <v>0</v>
      </c>
    </row>
    <row r="1760" spans="2:5" x14ac:dyDescent="0.3">
      <c r="B1760">
        <v>3</v>
      </c>
      <c r="C1760">
        <v>15</v>
      </c>
      <c r="D1760">
        <v>6</v>
      </c>
      <c r="E1760">
        <v>0</v>
      </c>
    </row>
    <row r="1761" spans="2:5" x14ac:dyDescent="0.3">
      <c r="B1761">
        <v>3</v>
      </c>
      <c r="C1761">
        <v>15</v>
      </c>
      <c r="D1761">
        <v>7</v>
      </c>
      <c r="E1761">
        <v>0</v>
      </c>
    </row>
    <row r="1762" spans="2:5" x14ac:dyDescent="0.3">
      <c r="B1762">
        <v>3</v>
      </c>
      <c r="C1762">
        <v>15</v>
      </c>
      <c r="D1762">
        <v>8</v>
      </c>
      <c r="E1762">
        <v>58.206000000000003</v>
      </c>
    </row>
    <row r="1763" spans="2:5" x14ac:dyDescent="0.3">
      <c r="B1763">
        <v>3</v>
      </c>
      <c r="C1763">
        <v>15</v>
      </c>
      <c r="D1763">
        <v>9</v>
      </c>
      <c r="E1763">
        <v>264.81119999999999</v>
      </c>
    </row>
    <row r="1764" spans="2:5" x14ac:dyDescent="0.3">
      <c r="B1764">
        <v>3</v>
      </c>
      <c r="C1764">
        <v>15</v>
      </c>
      <c r="D1764">
        <v>10</v>
      </c>
      <c r="E1764">
        <v>498.70319999999998</v>
      </c>
    </row>
    <row r="1765" spans="2:5" x14ac:dyDescent="0.3">
      <c r="B1765">
        <v>3</v>
      </c>
      <c r="C1765">
        <v>15</v>
      </c>
      <c r="D1765">
        <v>11</v>
      </c>
      <c r="E1765">
        <v>600.01319999999998</v>
      </c>
    </row>
    <row r="1766" spans="2:5" x14ac:dyDescent="0.3">
      <c r="B1766">
        <v>3</v>
      </c>
      <c r="C1766">
        <v>15</v>
      </c>
      <c r="D1766">
        <v>12</v>
      </c>
      <c r="E1766">
        <v>667.21799999999996</v>
      </c>
    </row>
    <row r="1767" spans="2:5" x14ac:dyDescent="0.3">
      <c r="B1767">
        <v>3</v>
      </c>
      <c r="C1767">
        <v>15</v>
      </c>
      <c r="D1767">
        <v>13</v>
      </c>
      <c r="E1767">
        <v>746.96519999999998</v>
      </c>
    </row>
    <row r="1768" spans="2:5" x14ac:dyDescent="0.3">
      <c r="B1768">
        <v>3</v>
      </c>
      <c r="C1768">
        <v>15</v>
      </c>
      <c r="D1768">
        <v>14</v>
      </c>
      <c r="E1768">
        <v>714.31439999999986</v>
      </c>
    </row>
    <row r="1769" spans="2:5" x14ac:dyDescent="0.3">
      <c r="B1769">
        <v>3</v>
      </c>
      <c r="C1769">
        <v>15</v>
      </c>
      <c r="D1769">
        <v>15</v>
      </c>
      <c r="E1769">
        <v>638.31240000000003</v>
      </c>
    </row>
    <row r="1770" spans="2:5" x14ac:dyDescent="0.3">
      <c r="B1770">
        <v>3</v>
      </c>
      <c r="C1770">
        <v>15</v>
      </c>
      <c r="D1770">
        <v>16</v>
      </c>
      <c r="E1770">
        <v>374.14800000000002</v>
      </c>
    </row>
    <row r="1771" spans="2:5" x14ac:dyDescent="0.3">
      <c r="B1771">
        <v>3</v>
      </c>
      <c r="C1771">
        <v>15</v>
      </c>
      <c r="D1771">
        <v>17</v>
      </c>
      <c r="E1771">
        <v>350.37719999999996</v>
      </c>
    </row>
    <row r="1772" spans="2:5" x14ac:dyDescent="0.3">
      <c r="B1772">
        <v>3</v>
      </c>
      <c r="C1772">
        <v>15</v>
      </c>
      <c r="D1772">
        <v>18</v>
      </c>
      <c r="E1772">
        <v>128.31359999999998</v>
      </c>
    </row>
    <row r="1773" spans="2:5" x14ac:dyDescent="0.3">
      <c r="B1773">
        <v>3</v>
      </c>
      <c r="C1773">
        <v>15</v>
      </c>
      <c r="D1773">
        <v>19</v>
      </c>
      <c r="E1773">
        <v>9.2940000000000005</v>
      </c>
    </row>
    <row r="1774" spans="2:5" x14ac:dyDescent="0.3">
      <c r="B1774">
        <v>3</v>
      </c>
      <c r="C1774">
        <v>15</v>
      </c>
      <c r="D1774">
        <v>20</v>
      </c>
      <c r="E1774">
        <v>0</v>
      </c>
    </row>
    <row r="1775" spans="2:5" x14ac:dyDescent="0.3">
      <c r="B1775">
        <v>3</v>
      </c>
      <c r="C1775">
        <v>15</v>
      </c>
      <c r="D1775">
        <v>21</v>
      </c>
      <c r="E1775">
        <v>0</v>
      </c>
    </row>
    <row r="1776" spans="2:5" x14ac:dyDescent="0.3">
      <c r="B1776">
        <v>3</v>
      </c>
      <c r="C1776">
        <v>15</v>
      </c>
      <c r="D1776">
        <v>22</v>
      </c>
      <c r="E1776">
        <v>0</v>
      </c>
    </row>
    <row r="1777" spans="2:5" x14ac:dyDescent="0.3">
      <c r="B1777">
        <v>3</v>
      </c>
      <c r="C1777">
        <v>15</v>
      </c>
      <c r="D1777">
        <v>23</v>
      </c>
      <c r="E1777">
        <v>0</v>
      </c>
    </row>
    <row r="1778" spans="2:5" x14ac:dyDescent="0.3">
      <c r="B1778">
        <v>3</v>
      </c>
      <c r="C1778">
        <v>16</v>
      </c>
      <c r="D1778">
        <v>0</v>
      </c>
      <c r="E1778">
        <v>0</v>
      </c>
    </row>
    <row r="1779" spans="2:5" x14ac:dyDescent="0.3">
      <c r="B1779">
        <v>3</v>
      </c>
      <c r="C1779">
        <v>16</v>
      </c>
      <c r="D1779">
        <v>1</v>
      </c>
      <c r="E1779">
        <v>0</v>
      </c>
    </row>
    <row r="1780" spans="2:5" x14ac:dyDescent="0.3">
      <c r="B1780">
        <v>3</v>
      </c>
      <c r="C1780">
        <v>16</v>
      </c>
      <c r="D1780">
        <v>2</v>
      </c>
      <c r="E1780">
        <v>0</v>
      </c>
    </row>
    <row r="1781" spans="2:5" x14ac:dyDescent="0.3">
      <c r="B1781">
        <v>3</v>
      </c>
      <c r="C1781">
        <v>16</v>
      </c>
      <c r="D1781">
        <v>3</v>
      </c>
      <c r="E1781">
        <v>0</v>
      </c>
    </row>
    <row r="1782" spans="2:5" x14ac:dyDescent="0.3">
      <c r="B1782">
        <v>3</v>
      </c>
      <c r="C1782">
        <v>16</v>
      </c>
      <c r="D1782">
        <v>4</v>
      </c>
      <c r="E1782">
        <v>0</v>
      </c>
    </row>
    <row r="1783" spans="2:5" x14ac:dyDescent="0.3">
      <c r="B1783">
        <v>3</v>
      </c>
      <c r="C1783">
        <v>16</v>
      </c>
      <c r="D1783">
        <v>5</v>
      </c>
      <c r="E1783">
        <v>0</v>
      </c>
    </row>
    <row r="1784" spans="2:5" x14ac:dyDescent="0.3">
      <c r="B1784">
        <v>3</v>
      </c>
      <c r="C1784">
        <v>16</v>
      </c>
      <c r="D1784">
        <v>6</v>
      </c>
      <c r="E1784">
        <v>0</v>
      </c>
    </row>
    <row r="1785" spans="2:5" x14ac:dyDescent="0.3">
      <c r="B1785">
        <v>3</v>
      </c>
      <c r="C1785">
        <v>16</v>
      </c>
      <c r="D1785">
        <v>7</v>
      </c>
      <c r="E1785">
        <v>0</v>
      </c>
    </row>
    <row r="1786" spans="2:5" x14ac:dyDescent="0.3">
      <c r="B1786">
        <v>3</v>
      </c>
      <c r="C1786">
        <v>16</v>
      </c>
      <c r="D1786">
        <v>8</v>
      </c>
      <c r="E1786">
        <v>38.377200000000002</v>
      </c>
    </row>
    <row r="1787" spans="2:5" x14ac:dyDescent="0.3">
      <c r="B1787">
        <v>3</v>
      </c>
      <c r="C1787">
        <v>16</v>
      </c>
      <c r="D1787">
        <v>9</v>
      </c>
      <c r="E1787">
        <v>222.91319999999999</v>
      </c>
    </row>
    <row r="1788" spans="2:5" x14ac:dyDescent="0.3">
      <c r="B1788">
        <v>3</v>
      </c>
      <c r="C1788">
        <v>16</v>
      </c>
      <c r="D1788">
        <v>10</v>
      </c>
      <c r="E1788">
        <v>467.42999999999995</v>
      </c>
    </row>
    <row r="1789" spans="2:5" x14ac:dyDescent="0.3">
      <c r="B1789">
        <v>3</v>
      </c>
      <c r="C1789">
        <v>16</v>
      </c>
      <c r="D1789">
        <v>11</v>
      </c>
      <c r="E1789">
        <v>564.45959999999991</v>
      </c>
    </row>
    <row r="1790" spans="2:5" x14ac:dyDescent="0.3">
      <c r="B1790">
        <v>3</v>
      </c>
      <c r="C1790">
        <v>16</v>
      </c>
      <c r="D1790">
        <v>12</v>
      </c>
      <c r="E1790">
        <v>689.86199999999997</v>
      </c>
    </row>
    <row r="1791" spans="2:5" x14ac:dyDescent="0.3">
      <c r="B1791">
        <v>3</v>
      </c>
      <c r="C1791">
        <v>16</v>
      </c>
      <c r="D1791">
        <v>13</v>
      </c>
      <c r="E1791">
        <v>728.35800000000006</v>
      </c>
    </row>
    <row r="1792" spans="2:5" x14ac:dyDescent="0.3">
      <c r="B1792">
        <v>3</v>
      </c>
      <c r="C1792">
        <v>16</v>
      </c>
      <c r="D1792">
        <v>14</v>
      </c>
      <c r="E1792">
        <v>726.07560000000001</v>
      </c>
    </row>
    <row r="1793" spans="2:5" x14ac:dyDescent="0.3">
      <c r="B1793">
        <v>3</v>
      </c>
      <c r="C1793">
        <v>16</v>
      </c>
      <c r="D1793">
        <v>15</v>
      </c>
      <c r="E1793">
        <v>746.50919999999996</v>
      </c>
    </row>
    <row r="1794" spans="2:5" x14ac:dyDescent="0.3">
      <c r="B1794">
        <v>3</v>
      </c>
      <c r="C1794">
        <v>16</v>
      </c>
      <c r="D1794">
        <v>16</v>
      </c>
      <c r="E1794">
        <v>482.13119999999998</v>
      </c>
    </row>
    <row r="1795" spans="2:5" x14ac:dyDescent="0.3">
      <c r="B1795">
        <v>3</v>
      </c>
      <c r="C1795">
        <v>16</v>
      </c>
      <c r="D1795">
        <v>17</v>
      </c>
      <c r="E1795">
        <v>367.0788</v>
      </c>
    </row>
    <row r="1796" spans="2:5" x14ac:dyDescent="0.3">
      <c r="B1796">
        <v>3</v>
      </c>
      <c r="C1796">
        <v>16</v>
      </c>
      <c r="D1796">
        <v>18</v>
      </c>
      <c r="E1796">
        <v>31.948799999999999</v>
      </c>
    </row>
    <row r="1797" spans="2:5" x14ac:dyDescent="0.3">
      <c r="B1797">
        <v>3</v>
      </c>
      <c r="C1797">
        <v>16</v>
      </c>
      <c r="D1797">
        <v>19</v>
      </c>
      <c r="E1797">
        <v>0</v>
      </c>
    </row>
    <row r="1798" spans="2:5" x14ac:dyDescent="0.3">
      <c r="B1798">
        <v>3</v>
      </c>
      <c r="C1798">
        <v>16</v>
      </c>
      <c r="D1798">
        <v>20</v>
      </c>
      <c r="E1798">
        <v>0</v>
      </c>
    </row>
    <row r="1799" spans="2:5" x14ac:dyDescent="0.3">
      <c r="B1799">
        <v>3</v>
      </c>
      <c r="C1799">
        <v>16</v>
      </c>
      <c r="D1799">
        <v>21</v>
      </c>
      <c r="E1799">
        <v>0</v>
      </c>
    </row>
    <row r="1800" spans="2:5" x14ac:dyDescent="0.3">
      <c r="B1800">
        <v>3</v>
      </c>
      <c r="C1800">
        <v>16</v>
      </c>
      <c r="D1800">
        <v>22</v>
      </c>
      <c r="E1800">
        <v>0</v>
      </c>
    </row>
    <row r="1801" spans="2:5" x14ac:dyDescent="0.3">
      <c r="B1801">
        <v>3</v>
      </c>
      <c r="C1801">
        <v>16</v>
      </c>
      <c r="D1801">
        <v>23</v>
      </c>
      <c r="E1801">
        <v>0</v>
      </c>
    </row>
    <row r="1802" spans="2:5" x14ac:dyDescent="0.3">
      <c r="B1802">
        <v>3</v>
      </c>
      <c r="C1802">
        <v>17</v>
      </c>
      <c r="D1802">
        <v>0</v>
      </c>
      <c r="E1802">
        <v>0</v>
      </c>
    </row>
    <row r="1803" spans="2:5" x14ac:dyDescent="0.3">
      <c r="B1803">
        <v>3</v>
      </c>
      <c r="C1803">
        <v>17</v>
      </c>
      <c r="D1803">
        <v>1</v>
      </c>
      <c r="E1803">
        <v>0</v>
      </c>
    </row>
    <row r="1804" spans="2:5" x14ac:dyDescent="0.3">
      <c r="B1804">
        <v>3</v>
      </c>
      <c r="C1804">
        <v>17</v>
      </c>
      <c r="D1804">
        <v>2</v>
      </c>
      <c r="E1804">
        <v>0</v>
      </c>
    </row>
    <row r="1805" spans="2:5" x14ac:dyDescent="0.3">
      <c r="B1805">
        <v>3</v>
      </c>
      <c r="C1805">
        <v>17</v>
      </c>
      <c r="D1805">
        <v>3</v>
      </c>
      <c r="E1805">
        <v>0</v>
      </c>
    </row>
    <row r="1806" spans="2:5" x14ac:dyDescent="0.3">
      <c r="B1806">
        <v>3</v>
      </c>
      <c r="C1806">
        <v>17</v>
      </c>
      <c r="D1806">
        <v>4</v>
      </c>
      <c r="E1806">
        <v>0</v>
      </c>
    </row>
    <row r="1807" spans="2:5" x14ac:dyDescent="0.3">
      <c r="B1807">
        <v>3</v>
      </c>
      <c r="C1807">
        <v>17</v>
      </c>
      <c r="D1807">
        <v>5</v>
      </c>
      <c r="E1807">
        <v>0</v>
      </c>
    </row>
    <row r="1808" spans="2:5" x14ac:dyDescent="0.3">
      <c r="B1808">
        <v>3</v>
      </c>
      <c r="C1808">
        <v>17</v>
      </c>
      <c r="D1808">
        <v>6</v>
      </c>
      <c r="E1808">
        <v>0</v>
      </c>
    </row>
    <row r="1809" spans="2:5" x14ac:dyDescent="0.3">
      <c r="B1809">
        <v>3</v>
      </c>
      <c r="C1809">
        <v>17</v>
      </c>
      <c r="D1809">
        <v>7</v>
      </c>
      <c r="E1809">
        <v>0</v>
      </c>
    </row>
    <row r="1810" spans="2:5" x14ac:dyDescent="0.3">
      <c r="B1810">
        <v>3</v>
      </c>
      <c r="C1810">
        <v>17</v>
      </c>
      <c r="D1810">
        <v>8</v>
      </c>
      <c r="E1810">
        <v>0</v>
      </c>
    </row>
    <row r="1811" spans="2:5" x14ac:dyDescent="0.3">
      <c r="B1811">
        <v>3</v>
      </c>
      <c r="C1811">
        <v>17</v>
      </c>
      <c r="D1811">
        <v>9</v>
      </c>
      <c r="E1811">
        <v>6.7824</v>
      </c>
    </row>
    <row r="1812" spans="2:5" x14ac:dyDescent="0.3">
      <c r="B1812">
        <v>3</v>
      </c>
      <c r="C1812">
        <v>17</v>
      </c>
      <c r="D1812">
        <v>10</v>
      </c>
      <c r="E1812">
        <v>98.839199999999991</v>
      </c>
    </row>
    <row r="1813" spans="2:5" x14ac:dyDescent="0.3">
      <c r="B1813">
        <v>3</v>
      </c>
      <c r="C1813">
        <v>17</v>
      </c>
      <c r="D1813">
        <v>11</v>
      </c>
      <c r="E1813">
        <v>31.461599999999997</v>
      </c>
    </row>
    <row r="1814" spans="2:5" x14ac:dyDescent="0.3">
      <c r="B1814">
        <v>3</v>
      </c>
      <c r="C1814">
        <v>17</v>
      </c>
      <c r="D1814">
        <v>12</v>
      </c>
      <c r="E1814">
        <v>107.26439999999999</v>
      </c>
    </row>
    <row r="1815" spans="2:5" x14ac:dyDescent="0.3">
      <c r="B1815">
        <v>3</v>
      </c>
      <c r="C1815">
        <v>17</v>
      </c>
      <c r="D1815">
        <v>13</v>
      </c>
      <c r="E1815">
        <v>91.117199999999997</v>
      </c>
    </row>
    <row r="1816" spans="2:5" x14ac:dyDescent="0.3">
      <c r="B1816">
        <v>3</v>
      </c>
      <c r="C1816">
        <v>17</v>
      </c>
      <c r="D1816">
        <v>14</v>
      </c>
      <c r="E1816">
        <v>117.93839999999999</v>
      </c>
    </row>
    <row r="1817" spans="2:5" x14ac:dyDescent="0.3">
      <c r="B1817">
        <v>3</v>
      </c>
      <c r="C1817">
        <v>17</v>
      </c>
      <c r="D1817">
        <v>15</v>
      </c>
      <c r="E1817">
        <v>245.69759999999997</v>
      </c>
    </row>
    <row r="1818" spans="2:5" x14ac:dyDescent="0.3">
      <c r="B1818">
        <v>3</v>
      </c>
      <c r="C1818">
        <v>17</v>
      </c>
      <c r="D1818">
        <v>16</v>
      </c>
      <c r="E1818">
        <v>326.05680000000001</v>
      </c>
    </row>
    <row r="1819" spans="2:5" x14ac:dyDescent="0.3">
      <c r="B1819">
        <v>3</v>
      </c>
      <c r="C1819">
        <v>17</v>
      </c>
      <c r="D1819">
        <v>17</v>
      </c>
      <c r="E1819">
        <v>123.17759999999998</v>
      </c>
    </row>
    <row r="1820" spans="2:5" x14ac:dyDescent="0.3">
      <c r="B1820">
        <v>3</v>
      </c>
      <c r="C1820">
        <v>17</v>
      </c>
      <c r="D1820">
        <v>18</v>
      </c>
      <c r="E1820">
        <v>13.275600000000001</v>
      </c>
    </row>
    <row r="1821" spans="2:5" x14ac:dyDescent="0.3">
      <c r="B1821">
        <v>3</v>
      </c>
      <c r="C1821">
        <v>17</v>
      </c>
      <c r="D1821">
        <v>19</v>
      </c>
      <c r="E1821">
        <v>0</v>
      </c>
    </row>
    <row r="1822" spans="2:5" x14ac:dyDescent="0.3">
      <c r="B1822">
        <v>3</v>
      </c>
      <c r="C1822">
        <v>17</v>
      </c>
      <c r="D1822">
        <v>20</v>
      </c>
      <c r="E1822">
        <v>0</v>
      </c>
    </row>
    <row r="1823" spans="2:5" x14ac:dyDescent="0.3">
      <c r="B1823">
        <v>3</v>
      </c>
      <c r="C1823">
        <v>17</v>
      </c>
      <c r="D1823">
        <v>21</v>
      </c>
      <c r="E1823">
        <v>0</v>
      </c>
    </row>
    <row r="1824" spans="2:5" x14ac:dyDescent="0.3">
      <c r="B1824">
        <v>3</v>
      </c>
      <c r="C1824">
        <v>17</v>
      </c>
      <c r="D1824">
        <v>22</v>
      </c>
      <c r="E1824">
        <v>0</v>
      </c>
    </row>
    <row r="1825" spans="2:5" x14ac:dyDescent="0.3">
      <c r="B1825">
        <v>3</v>
      </c>
      <c r="C1825">
        <v>17</v>
      </c>
      <c r="D1825">
        <v>23</v>
      </c>
      <c r="E1825">
        <v>0</v>
      </c>
    </row>
    <row r="1826" spans="2:5" x14ac:dyDescent="0.3">
      <c r="B1826">
        <v>3</v>
      </c>
      <c r="C1826">
        <v>18</v>
      </c>
      <c r="D1826">
        <v>0</v>
      </c>
      <c r="E1826">
        <v>0</v>
      </c>
    </row>
    <row r="1827" spans="2:5" x14ac:dyDescent="0.3">
      <c r="B1827">
        <v>3</v>
      </c>
      <c r="C1827">
        <v>18</v>
      </c>
      <c r="D1827">
        <v>1</v>
      </c>
      <c r="E1827">
        <v>0</v>
      </c>
    </row>
    <row r="1828" spans="2:5" x14ac:dyDescent="0.3">
      <c r="B1828">
        <v>3</v>
      </c>
      <c r="C1828">
        <v>18</v>
      </c>
      <c r="D1828">
        <v>2</v>
      </c>
      <c r="E1828">
        <v>0</v>
      </c>
    </row>
    <row r="1829" spans="2:5" x14ac:dyDescent="0.3">
      <c r="B1829">
        <v>3</v>
      </c>
      <c r="C1829">
        <v>18</v>
      </c>
      <c r="D1829">
        <v>3</v>
      </c>
      <c r="E1829">
        <v>0</v>
      </c>
    </row>
    <row r="1830" spans="2:5" x14ac:dyDescent="0.3">
      <c r="B1830">
        <v>3</v>
      </c>
      <c r="C1830">
        <v>18</v>
      </c>
      <c r="D1830">
        <v>4</v>
      </c>
      <c r="E1830">
        <v>0</v>
      </c>
    </row>
    <row r="1831" spans="2:5" x14ac:dyDescent="0.3">
      <c r="B1831">
        <v>3</v>
      </c>
      <c r="C1831">
        <v>18</v>
      </c>
      <c r="D1831">
        <v>5</v>
      </c>
      <c r="E1831">
        <v>0</v>
      </c>
    </row>
    <row r="1832" spans="2:5" x14ac:dyDescent="0.3">
      <c r="B1832">
        <v>3</v>
      </c>
      <c r="C1832">
        <v>18</v>
      </c>
      <c r="D1832">
        <v>6</v>
      </c>
      <c r="E1832">
        <v>0</v>
      </c>
    </row>
    <row r="1833" spans="2:5" x14ac:dyDescent="0.3">
      <c r="B1833">
        <v>3</v>
      </c>
      <c r="C1833">
        <v>18</v>
      </c>
      <c r="D1833">
        <v>7</v>
      </c>
      <c r="E1833">
        <v>0</v>
      </c>
    </row>
    <row r="1834" spans="2:5" x14ac:dyDescent="0.3">
      <c r="B1834">
        <v>3</v>
      </c>
      <c r="C1834">
        <v>18</v>
      </c>
      <c r="D1834">
        <v>8</v>
      </c>
      <c r="E1834">
        <v>5.3639999999999999</v>
      </c>
    </row>
    <row r="1835" spans="2:5" x14ac:dyDescent="0.3">
      <c r="B1835">
        <v>3</v>
      </c>
      <c r="C1835">
        <v>18</v>
      </c>
      <c r="D1835">
        <v>9</v>
      </c>
      <c r="E1835">
        <v>33.302399999999999</v>
      </c>
    </row>
    <row r="1836" spans="2:5" x14ac:dyDescent="0.3">
      <c r="B1836">
        <v>3</v>
      </c>
      <c r="C1836">
        <v>18</v>
      </c>
      <c r="D1836">
        <v>10</v>
      </c>
      <c r="E1836">
        <v>25.035599999999999</v>
      </c>
    </row>
    <row r="1837" spans="2:5" x14ac:dyDescent="0.3">
      <c r="B1837">
        <v>3</v>
      </c>
      <c r="C1837">
        <v>18</v>
      </c>
      <c r="D1837">
        <v>11</v>
      </c>
      <c r="E1837">
        <v>102.88079999999999</v>
      </c>
    </row>
    <row r="1838" spans="2:5" x14ac:dyDescent="0.3">
      <c r="B1838">
        <v>3</v>
      </c>
      <c r="C1838">
        <v>18</v>
      </c>
      <c r="D1838">
        <v>12</v>
      </c>
      <c r="E1838">
        <v>184.1952</v>
      </c>
    </row>
    <row r="1839" spans="2:5" x14ac:dyDescent="0.3">
      <c r="B1839">
        <v>3</v>
      </c>
      <c r="C1839">
        <v>18</v>
      </c>
      <c r="D1839">
        <v>13</v>
      </c>
      <c r="E1839">
        <v>283.7004</v>
      </c>
    </row>
    <row r="1840" spans="2:5" x14ac:dyDescent="0.3">
      <c r="B1840">
        <v>3</v>
      </c>
      <c r="C1840">
        <v>18</v>
      </c>
      <c r="D1840">
        <v>14</v>
      </c>
      <c r="E1840">
        <v>227.14320000000001</v>
      </c>
    </row>
    <row r="1841" spans="2:5" x14ac:dyDescent="0.3">
      <c r="B1841">
        <v>3</v>
      </c>
      <c r="C1841">
        <v>18</v>
      </c>
      <c r="D1841">
        <v>15</v>
      </c>
      <c r="E1841">
        <v>416.36520000000002</v>
      </c>
    </row>
    <row r="1842" spans="2:5" x14ac:dyDescent="0.3">
      <c r="B1842">
        <v>3</v>
      </c>
      <c r="C1842">
        <v>18</v>
      </c>
      <c r="D1842">
        <v>16</v>
      </c>
      <c r="E1842">
        <v>254.86199999999997</v>
      </c>
    </row>
    <row r="1843" spans="2:5" x14ac:dyDescent="0.3">
      <c r="B1843">
        <v>3</v>
      </c>
      <c r="C1843">
        <v>18</v>
      </c>
      <c r="D1843">
        <v>17</v>
      </c>
      <c r="E1843">
        <v>99.129599999999996</v>
      </c>
    </row>
    <row r="1844" spans="2:5" x14ac:dyDescent="0.3">
      <c r="B1844">
        <v>3</v>
      </c>
      <c r="C1844">
        <v>18</v>
      </c>
      <c r="D1844">
        <v>18</v>
      </c>
      <c r="E1844">
        <v>11.731199999999999</v>
      </c>
    </row>
    <row r="1845" spans="2:5" x14ac:dyDescent="0.3">
      <c r="B1845">
        <v>3</v>
      </c>
      <c r="C1845">
        <v>18</v>
      </c>
      <c r="D1845">
        <v>19</v>
      </c>
      <c r="E1845">
        <v>0</v>
      </c>
    </row>
    <row r="1846" spans="2:5" x14ac:dyDescent="0.3">
      <c r="B1846">
        <v>3</v>
      </c>
      <c r="C1846">
        <v>18</v>
      </c>
      <c r="D1846">
        <v>20</v>
      </c>
      <c r="E1846">
        <v>0</v>
      </c>
    </row>
    <row r="1847" spans="2:5" x14ac:dyDescent="0.3">
      <c r="B1847">
        <v>3</v>
      </c>
      <c r="C1847">
        <v>18</v>
      </c>
      <c r="D1847">
        <v>21</v>
      </c>
      <c r="E1847">
        <v>0</v>
      </c>
    </row>
    <row r="1848" spans="2:5" x14ac:dyDescent="0.3">
      <c r="B1848">
        <v>3</v>
      </c>
      <c r="C1848">
        <v>18</v>
      </c>
      <c r="D1848">
        <v>22</v>
      </c>
      <c r="E1848">
        <v>0</v>
      </c>
    </row>
    <row r="1849" spans="2:5" x14ac:dyDescent="0.3">
      <c r="B1849">
        <v>3</v>
      </c>
      <c r="C1849">
        <v>18</v>
      </c>
      <c r="D1849">
        <v>23</v>
      </c>
      <c r="E1849">
        <v>0</v>
      </c>
    </row>
    <row r="1850" spans="2:5" x14ac:dyDescent="0.3">
      <c r="B1850">
        <v>3</v>
      </c>
      <c r="C1850">
        <v>19</v>
      </c>
      <c r="D1850">
        <v>0</v>
      </c>
      <c r="E1850">
        <v>0</v>
      </c>
    </row>
    <row r="1851" spans="2:5" x14ac:dyDescent="0.3">
      <c r="B1851">
        <v>3</v>
      </c>
      <c r="C1851">
        <v>19</v>
      </c>
      <c r="D1851">
        <v>1</v>
      </c>
      <c r="E1851">
        <v>0</v>
      </c>
    </row>
    <row r="1852" spans="2:5" x14ac:dyDescent="0.3">
      <c r="B1852">
        <v>3</v>
      </c>
      <c r="C1852">
        <v>19</v>
      </c>
      <c r="D1852">
        <v>2</v>
      </c>
      <c r="E1852">
        <v>0</v>
      </c>
    </row>
    <row r="1853" spans="2:5" x14ac:dyDescent="0.3">
      <c r="B1853">
        <v>3</v>
      </c>
      <c r="C1853">
        <v>19</v>
      </c>
      <c r="D1853">
        <v>3</v>
      </c>
      <c r="E1853">
        <v>0</v>
      </c>
    </row>
    <row r="1854" spans="2:5" x14ac:dyDescent="0.3">
      <c r="B1854">
        <v>3</v>
      </c>
      <c r="C1854">
        <v>19</v>
      </c>
      <c r="D1854">
        <v>4</v>
      </c>
      <c r="E1854">
        <v>0</v>
      </c>
    </row>
    <row r="1855" spans="2:5" x14ac:dyDescent="0.3">
      <c r="B1855">
        <v>3</v>
      </c>
      <c r="C1855">
        <v>19</v>
      </c>
      <c r="D1855">
        <v>5</v>
      </c>
      <c r="E1855">
        <v>0</v>
      </c>
    </row>
    <row r="1856" spans="2:5" x14ac:dyDescent="0.3">
      <c r="B1856">
        <v>3</v>
      </c>
      <c r="C1856">
        <v>19</v>
      </c>
      <c r="D1856">
        <v>6</v>
      </c>
      <c r="E1856">
        <v>0</v>
      </c>
    </row>
    <row r="1857" spans="2:5" x14ac:dyDescent="0.3">
      <c r="B1857">
        <v>3</v>
      </c>
      <c r="C1857">
        <v>19</v>
      </c>
      <c r="D1857">
        <v>7</v>
      </c>
      <c r="E1857">
        <v>0</v>
      </c>
    </row>
    <row r="1858" spans="2:5" x14ac:dyDescent="0.3">
      <c r="B1858">
        <v>3</v>
      </c>
      <c r="C1858">
        <v>19</v>
      </c>
      <c r="D1858">
        <v>8</v>
      </c>
      <c r="E1858">
        <v>97.9512</v>
      </c>
    </row>
    <row r="1859" spans="2:5" x14ac:dyDescent="0.3">
      <c r="B1859">
        <v>3</v>
      </c>
      <c r="C1859">
        <v>19</v>
      </c>
      <c r="D1859">
        <v>9</v>
      </c>
      <c r="E1859">
        <v>379.87080000000003</v>
      </c>
    </row>
    <row r="1860" spans="2:5" x14ac:dyDescent="0.3">
      <c r="B1860">
        <v>3</v>
      </c>
      <c r="C1860">
        <v>19</v>
      </c>
      <c r="D1860">
        <v>10</v>
      </c>
      <c r="E1860">
        <v>650.72879999999998</v>
      </c>
    </row>
    <row r="1861" spans="2:5" x14ac:dyDescent="0.3">
      <c r="B1861">
        <v>3</v>
      </c>
      <c r="C1861">
        <v>19</v>
      </c>
      <c r="D1861">
        <v>11</v>
      </c>
      <c r="E1861">
        <v>847.18799999999999</v>
      </c>
    </row>
    <row r="1862" spans="2:5" x14ac:dyDescent="0.3">
      <c r="B1862">
        <v>3</v>
      </c>
      <c r="C1862">
        <v>19</v>
      </c>
      <c r="D1862">
        <v>12</v>
      </c>
      <c r="E1862">
        <v>969.77519999999993</v>
      </c>
    </row>
    <row r="1863" spans="2:5" x14ac:dyDescent="0.3">
      <c r="B1863">
        <v>3</v>
      </c>
      <c r="C1863">
        <v>19</v>
      </c>
      <c r="D1863">
        <v>13</v>
      </c>
      <c r="E1863">
        <v>999.99959999999987</v>
      </c>
    </row>
    <row r="1864" spans="2:5" x14ac:dyDescent="0.3">
      <c r="B1864">
        <v>3</v>
      </c>
      <c r="C1864">
        <v>19</v>
      </c>
      <c r="D1864">
        <v>14</v>
      </c>
      <c r="E1864">
        <v>997.36559999999997</v>
      </c>
    </row>
    <row r="1865" spans="2:5" x14ac:dyDescent="0.3">
      <c r="B1865">
        <v>3</v>
      </c>
      <c r="C1865">
        <v>19</v>
      </c>
      <c r="D1865">
        <v>15</v>
      </c>
      <c r="E1865">
        <v>906.9935999999999</v>
      </c>
    </row>
    <row r="1866" spans="2:5" x14ac:dyDescent="0.3">
      <c r="B1866">
        <v>3</v>
      </c>
      <c r="C1866">
        <v>19</v>
      </c>
      <c r="D1866">
        <v>16</v>
      </c>
      <c r="E1866">
        <v>740.27640000000008</v>
      </c>
    </row>
    <row r="1867" spans="2:5" x14ac:dyDescent="0.3">
      <c r="B1867">
        <v>3</v>
      </c>
      <c r="C1867">
        <v>19</v>
      </c>
      <c r="D1867">
        <v>17</v>
      </c>
      <c r="E1867">
        <v>527.72280000000001</v>
      </c>
    </row>
    <row r="1868" spans="2:5" x14ac:dyDescent="0.3">
      <c r="B1868">
        <v>3</v>
      </c>
      <c r="C1868">
        <v>19</v>
      </c>
      <c r="D1868">
        <v>18</v>
      </c>
      <c r="E1868">
        <v>197.44199999999998</v>
      </c>
    </row>
    <row r="1869" spans="2:5" x14ac:dyDescent="0.3">
      <c r="B1869">
        <v>3</v>
      </c>
      <c r="C1869">
        <v>19</v>
      </c>
      <c r="D1869">
        <v>19</v>
      </c>
      <c r="E1869">
        <v>28.4772</v>
      </c>
    </row>
    <row r="1870" spans="2:5" x14ac:dyDescent="0.3">
      <c r="B1870">
        <v>3</v>
      </c>
      <c r="C1870">
        <v>19</v>
      </c>
      <c r="D1870">
        <v>20</v>
      </c>
      <c r="E1870">
        <v>0</v>
      </c>
    </row>
    <row r="1871" spans="2:5" x14ac:dyDescent="0.3">
      <c r="B1871">
        <v>3</v>
      </c>
      <c r="C1871">
        <v>19</v>
      </c>
      <c r="D1871">
        <v>21</v>
      </c>
      <c r="E1871">
        <v>0</v>
      </c>
    </row>
    <row r="1872" spans="2:5" x14ac:dyDescent="0.3">
      <c r="B1872">
        <v>3</v>
      </c>
      <c r="C1872">
        <v>19</v>
      </c>
      <c r="D1872">
        <v>22</v>
      </c>
      <c r="E1872">
        <v>0</v>
      </c>
    </row>
    <row r="1873" spans="2:5" x14ac:dyDescent="0.3">
      <c r="B1873">
        <v>3</v>
      </c>
      <c r="C1873">
        <v>19</v>
      </c>
      <c r="D1873">
        <v>23</v>
      </c>
      <c r="E1873">
        <v>0</v>
      </c>
    </row>
    <row r="1874" spans="2:5" x14ac:dyDescent="0.3">
      <c r="B1874">
        <v>3</v>
      </c>
      <c r="C1874">
        <v>20</v>
      </c>
      <c r="D1874">
        <v>0</v>
      </c>
      <c r="E1874">
        <v>0</v>
      </c>
    </row>
    <row r="1875" spans="2:5" x14ac:dyDescent="0.3">
      <c r="B1875">
        <v>3</v>
      </c>
      <c r="C1875">
        <v>20</v>
      </c>
      <c r="D1875">
        <v>1</v>
      </c>
      <c r="E1875">
        <v>0</v>
      </c>
    </row>
    <row r="1876" spans="2:5" x14ac:dyDescent="0.3">
      <c r="B1876">
        <v>3</v>
      </c>
      <c r="C1876">
        <v>20</v>
      </c>
      <c r="D1876">
        <v>2</v>
      </c>
      <c r="E1876">
        <v>0</v>
      </c>
    </row>
    <row r="1877" spans="2:5" x14ac:dyDescent="0.3">
      <c r="B1877">
        <v>3</v>
      </c>
      <c r="C1877">
        <v>20</v>
      </c>
      <c r="D1877">
        <v>3</v>
      </c>
      <c r="E1877">
        <v>0</v>
      </c>
    </row>
    <row r="1878" spans="2:5" x14ac:dyDescent="0.3">
      <c r="B1878">
        <v>3</v>
      </c>
      <c r="C1878">
        <v>20</v>
      </c>
      <c r="D1878">
        <v>4</v>
      </c>
      <c r="E1878">
        <v>0</v>
      </c>
    </row>
    <row r="1879" spans="2:5" x14ac:dyDescent="0.3">
      <c r="B1879">
        <v>3</v>
      </c>
      <c r="C1879">
        <v>20</v>
      </c>
      <c r="D1879">
        <v>5</v>
      </c>
      <c r="E1879">
        <v>0</v>
      </c>
    </row>
    <row r="1880" spans="2:5" x14ac:dyDescent="0.3">
      <c r="B1880">
        <v>3</v>
      </c>
      <c r="C1880">
        <v>20</v>
      </c>
      <c r="D1880">
        <v>6</v>
      </c>
      <c r="E1880">
        <v>0</v>
      </c>
    </row>
    <row r="1881" spans="2:5" x14ac:dyDescent="0.3">
      <c r="B1881">
        <v>3</v>
      </c>
      <c r="C1881">
        <v>20</v>
      </c>
      <c r="D1881">
        <v>7</v>
      </c>
      <c r="E1881">
        <v>0</v>
      </c>
    </row>
    <row r="1882" spans="2:5" x14ac:dyDescent="0.3">
      <c r="B1882">
        <v>3</v>
      </c>
      <c r="C1882">
        <v>20</v>
      </c>
      <c r="D1882">
        <v>8</v>
      </c>
      <c r="E1882">
        <v>93.886800000000008</v>
      </c>
    </row>
    <row r="1883" spans="2:5" x14ac:dyDescent="0.3">
      <c r="B1883">
        <v>3</v>
      </c>
      <c r="C1883">
        <v>20</v>
      </c>
      <c r="D1883">
        <v>9</v>
      </c>
      <c r="E1883">
        <v>362.38319999999999</v>
      </c>
    </row>
    <row r="1884" spans="2:5" x14ac:dyDescent="0.3">
      <c r="B1884">
        <v>3</v>
      </c>
      <c r="C1884">
        <v>20</v>
      </c>
      <c r="D1884">
        <v>10</v>
      </c>
      <c r="E1884">
        <v>625.61159999999995</v>
      </c>
    </row>
    <row r="1885" spans="2:5" x14ac:dyDescent="0.3">
      <c r="B1885">
        <v>3</v>
      </c>
      <c r="C1885">
        <v>20</v>
      </c>
      <c r="D1885">
        <v>11</v>
      </c>
      <c r="E1885">
        <v>819.05279999999993</v>
      </c>
    </row>
    <row r="1886" spans="2:5" x14ac:dyDescent="0.3">
      <c r="B1886">
        <v>3</v>
      </c>
      <c r="C1886">
        <v>20</v>
      </c>
      <c r="D1886">
        <v>12</v>
      </c>
      <c r="E1886">
        <v>958.58879999999988</v>
      </c>
    </row>
    <row r="1887" spans="2:5" x14ac:dyDescent="0.3">
      <c r="B1887">
        <v>3</v>
      </c>
      <c r="C1887">
        <v>20</v>
      </c>
      <c r="D1887">
        <v>13</v>
      </c>
      <c r="E1887">
        <v>999.99959999999987</v>
      </c>
    </row>
    <row r="1888" spans="2:5" x14ac:dyDescent="0.3">
      <c r="B1888">
        <v>3</v>
      </c>
      <c r="C1888">
        <v>20</v>
      </c>
      <c r="D1888">
        <v>14</v>
      </c>
      <c r="E1888">
        <v>999.99959999999987</v>
      </c>
    </row>
    <row r="1889" spans="2:5" x14ac:dyDescent="0.3">
      <c r="B1889">
        <v>3</v>
      </c>
      <c r="C1889">
        <v>20</v>
      </c>
      <c r="D1889">
        <v>15</v>
      </c>
      <c r="E1889">
        <v>930.67679999999996</v>
      </c>
    </row>
    <row r="1890" spans="2:5" x14ac:dyDescent="0.3">
      <c r="B1890">
        <v>3</v>
      </c>
      <c r="C1890">
        <v>20</v>
      </c>
      <c r="D1890">
        <v>16</v>
      </c>
      <c r="E1890">
        <v>782.87040000000002</v>
      </c>
    </row>
    <row r="1891" spans="2:5" x14ac:dyDescent="0.3">
      <c r="B1891">
        <v>3</v>
      </c>
      <c r="C1891">
        <v>20</v>
      </c>
      <c r="D1891">
        <v>17</v>
      </c>
      <c r="E1891">
        <v>381.20400000000001</v>
      </c>
    </row>
    <row r="1892" spans="2:5" x14ac:dyDescent="0.3">
      <c r="B1892">
        <v>3</v>
      </c>
      <c r="C1892">
        <v>20</v>
      </c>
      <c r="D1892">
        <v>18</v>
      </c>
      <c r="E1892">
        <v>186.90599999999998</v>
      </c>
    </row>
    <row r="1893" spans="2:5" x14ac:dyDescent="0.3">
      <c r="B1893">
        <v>3</v>
      </c>
      <c r="C1893">
        <v>20</v>
      </c>
      <c r="D1893">
        <v>19</v>
      </c>
      <c r="E1893">
        <v>28.445999999999998</v>
      </c>
    </row>
    <row r="1894" spans="2:5" x14ac:dyDescent="0.3">
      <c r="B1894">
        <v>3</v>
      </c>
      <c r="C1894">
        <v>20</v>
      </c>
      <c r="D1894">
        <v>20</v>
      </c>
      <c r="E1894">
        <v>0</v>
      </c>
    </row>
    <row r="1895" spans="2:5" x14ac:dyDescent="0.3">
      <c r="B1895">
        <v>3</v>
      </c>
      <c r="C1895">
        <v>20</v>
      </c>
      <c r="D1895">
        <v>21</v>
      </c>
      <c r="E1895">
        <v>0</v>
      </c>
    </row>
    <row r="1896" spans="2:5" x14ac:dyDescent="0.3">
      <c r="B1896">
        <v>3</v>
      </c>
      <c r="C1896">
        <v>20</v>
      </c>
      <c r="D1896">
        <v>22</v>
      </c>
      <c r="E1896">
        <v>0</v>
      </c>
    </row>
    <row r="1897" spans="2:5" x14ac:dyDescent="0.3">
      <c r="B1897">
        <v>3</v>
      </c>
      <c r="C1897">
        <v>20</v>
      </c>
      <c r="D1897">
        <v>23</v>
      </c>
      <c r="E1897">
        <v>0</v>
      </c>
    </row>
    <row r="1898" spans="2:5" x14ac:dyDescent="0.3">
      <c r="B1898">
        <v>3</v>
      </c>
      <c r="C1898">
        <v>21</v>
      </c>
      <c r="D1898">
        <v>0</v>
      </c>
      <c r="E1898">
        <v>0</v>
      </c>
    </row>
    <row r="1899" spans="2:5" x14ac:dyDescent="0.3">
      <c r="B1899">
        <v>3</v>
      </c>
      <c r="C1899">
        <v>21</v>
      </c>
      <c r="D1899">
        <v>1</v>
      </c>
      <c r="E1899">
        <v>0</v>
      </c>
    </row>
    <row r="1900" spans="2:5" x14ac:dyDescent="0.3">
      <c r="B1900">
        <v>3</v>
      </c>
      <c r="C1900">
        <v>21</v>
      </c>
      <c r="D1900">
        <v>2</v>
      </c>
      <c r="E1900">
        <v>0</v>
      </c>
    </row>
    <row r="1901" spans="2:5" x14ac:dyDescent="0.3">
      <c r="B1901">
        <v>3</v>
      </c>
      <c r="C1901">
        <v>21</v>
      </c>
      <c r="D1901">
        <v>3</v>
      </c>
      <c r="E1901">
        <v>0</v>
      </c>
    </row>
    <row r="1902" spans="2:5" x14ac:dyDescent="0.3">
      <c r="B1902">
        <v>3</v>
      </c>
      <c r="C1902">
        <v>21</v>
      </c>
      <c r="D1902">
        <v>4</v>
      </c>
      <c r="E1902">
        <v>0</v>
      </c>
    </row>
    <row r="1903" spans="2:5" x14ac:dyDescent="0.3">
      <c r="B1903">
        <v>3</v>
      </c>
      <c r="C1903">
        <v>21</v>
      </c>
      <c r="D1903">
        <v>5</v>
      </c>
      <c r="E1903">
        <v>0</v>
      </c>
    </row>
    <row r="1904" spans="2:5" x14ac:dyDescent="0.3">
      <c r="B1904">
        <v>3</v>
      </c>
      <c r="C1904">
        <v>21</v>
      </c>
      <c r="D1904">
        <v>6</v>
      </c>
      <c r="E1904">
        <v>0</v>
      </c>
    </row>
    <row r="1905" spans="2:5" x14ac:dyDescent="0.3">
      <c r="B1905">
        <v>3</v>
      </c>
      <c r="C1905">
        <v>21</v>
      </c>
      <c r="D1905">
        <v>7</v>
      </c>
      <c r="E1905">
        <v>0</v>
      </c>
    </row>
    <row r="1906" spans="2:5" x14ac:dyDescent="0.3">
      <c r="B1906">
        <v>3</v>
      </c>
      <c r="C1906">
        <v>21</v>
      </c>
      <c r="D1906">
        <v>8</v>
      </c>
      <c r="E1906">
        <v>103.494</v>
      </c>
    </row>
    <row r="1907" spans="2:5" x14ac:dyDescent="0.3">
      <c r="B1907">
        <v>3</v>
      </c>
      <c r="C1907">
        <v>21</v>
      </c>
      <c r="D1907">
        <v>9</v>
      </c>
      <c r="E1907">
        <v>380.98319999999995</v>
      </c>
    </row>
    <row r="1908" spans="2:5" x14ac:dyDescent="0.3">
      <c r="B1908">
        <v>3</v>
      </c>
      <c r="C1908">
        <v>21</v>
      </c>
      <c r="D1908">
        <v>10</v>
      </c>
      <c r="E1908">
        <v>646.62599999999998</v>
      </c>
    </row>
    <row r="1909" spans="2:5" x14ac:dyDescent="0.3">
      <c r="B1909">
        <v>3</v>
      </c>
      <c r="C1909">
        <v>21</v>
      </c>
      <c r="D1909">
        <v>11</v>
      </c>
      <c r="E1909">
        <v>377.3544</v>
      </c>
    </row>
    <row r="1910" spans="2:5" x14ac:dyDescent="0.3">
      <c r="B1910">
        <v>3</v>
      </c>
      <c r="C1910">
        <v>21</v>
      </c>
      <c r="D1910">
        <v>12</v>
      </c>
      <c r="E1910">
        <v>518.53200000000004</v>
      </c>
    </row>
    <row r="1911" spans="2:5" x14ac:dyDescent="0.3">
      <c r="B1911">
        <v>3</v>
      </c>
      <c r="C1911">
        <v>21</v>
      </c>
      <c r="D1911">
        <v>13</v>
      </c>
      <c r="E1911">
        <v>915.87480000000005</v>
      </c>
    </row>
    <row r="1912" spans="2:5" x14ac:dyDescent="0.3">
      <c r="B1912">
        <v>3</v>
      </c>
      <c r="C1912">
        <v>21</v>
      </c>
      <c r="D1912">
        <v>14</v>
      </c>
      <c r="E1912">
        <v>955.26599999999985</v>
      </c>
    </row>
    <row r="1913" spans="2:5" x14ac:dyDescent="0.3">
      <c r="B1913">
        <v>3</v>
      </c>
      <c r="C1913">
        <v>21</v>
      </c>
      <c r="D1913">
        <v>15</v>
      </c>
      <c r="E1913">
        <v>873.99839999999995</v>
      </c>
    </row>
    <row r="1914" spans="2:5" x14ac:dyDescent="0.3">
      <c r="B1914">
        <v>3</v>
      </c>
      <c r="C1914">
        <v>21</v>
      </c>
      <c r="D1914">
        <v>16</v>
      </c>
      <c r="E1914">
        <v>739.33920000000001</v>
      </c>
    </row>
    <row r="1915" spans="2:5" x14ac:dyDescent="0.3">
      <c r="B1915">
        <v>3</v>
      </c>
      <c r="C1915">
        <v>21</v>
      </c>
      <c r="D1915">
        <v>17</v>
      </c>
      <c r="E1915">
        <v>533.64480000000003</v>
      </c>
    </row>
    <row r="1916" spans="2:5" x14ac:dyDescent="0.3">
      <c r="B1916">
        <v>3</v>
      </c>
      <c r="C1916">
        <v>21</v>
      </c>
      <c r="D1916">
        <v>18</v>
      </c>
      <c r="E1916">
        <v>264.3252</v>
      </c>
    </row>
    <row r="1917" spans="2:5" x14ac:dyDescent="0.3">
      <c r="B1917">
        <v>3</v>
      </c>
      <c r="C1917">
        <v>21</v>
      </c>
      <c r="D1917">
        <v>19</v>
      </c>
      <c r="E1917">
        <v>42.029999999999994</v>
      </c>
    </row>
    <row r="1918" spans="2:5" x14ac:dyDescent="0.3">
      <c r="B1918">
        <v>3</v>
      </c>
      <c r="C1918">
        <v>21</v>
      </c>
      <c r="D1918">
        <v>20</v>
      </c>
      <c r="E1918">
        <v>0</v>
      </c>
    </row>
    <row r="1919" spans="2:5" x14ac:dyDescent="0.3">
      <c r="B1919">
        <v>3</v>
      </c>
      <c r="C1919">
        <v>21</v>
      </c>
      <c r="D1919">
        <v>21</v>
      </c>
      <c r="E1919">
        <v>0</v>
      </c>
    </row>
    <row r="1920" spans="2:5" x14ac:dyDescent="0.3">
      <c r="B1920">
        <v>3</v>
      </c>
      <c r="C1920">
        <v>21</v>
      </c>
      <c r="D1920">
        <v>22</v>
      </c>
      <c r="E1920">
        <v>0</v>
      </c>
    </row>
    <row r="1921" spans="2:5" x14ac:dyDescent="0.3">
      <c r="B1921">
        <v>3</v>
      </c>
      <c r="C1921">
        <v>21</v>
      </c>
      <c r="D1921">
        <v>23</v>
      </c>
      <c r="E1921">
        <v>0</v>
      </c>
    </row>
    <row r="1922" spans="2:5" x14ac:dyDescent="0.3">
      <c r="B1922">
        <v>3</v>
      </c>
      <c r="C1922">
        <v>22</v>
      </c>
      <c r="D1922">
        <v>0</v>
      </c>
      <c r="E1922">
        <v>0</v>
      </c>
    </row>
    <row r="1923" spans="2:5" x14ac:dyDescent="0.3">
      <c r="B1923">
        <v>3</v>
      </c>
      <c r="C1923">
        <v>22</v>
      </c>
      <c r="D1923">
        <v>1</v>
      </c>
      <c r="E1923">
        <v>0</v>
      </c>
    </row>
    <row r="1924" spans="2:5" x14ac:dyDescent="0.3">
      <c r="B1924">
        <v>3</v>
      </c>
      <c r="C1924">
        <v>22</v>
      </c>
      <c r="D1924">
        <v>2</v>
      </c>
      <c r="E1924">
        <v>0</v>
      </c>
    </row>
    <row r="1925" spans="2:5" x14ac:dyDescent="0.3">
      <c r="B1925">
        <v>3</v>
      </c>
      <c r="C1925">
        <v>22</v>
      </c>
      <c r="D1925">
        <v>3</v>
      </c>
      <c r="E1925">
        <v>0</v>
      </c>
    </row>
    <row r="1926" spans="2:5" x14ac:dyDescent="0.3">
      <c r="B1926">
        <v>3</v>
      </c>
      <c r="C1926">
        <v>22</v>
      </c>
      <c r="D1926">
        <v>4</v>
      </c>
      <c r="E1926">
        <v>0</v>
      </c>
    </row>
    <row r="1927" spans="2:5" x14ac:dyDescent="0.3">
      <c r="B1927">
        <v>3</v>
      </c>
      <c r="C1927">
        <v>22</v>
      </c>
      <c r="D1927">
        <v>5</v>
      </c>
      <c r="E1927">
        <v>0</v>
      </c>
    </row>
    <row r="1928" spans="2:5" x14ac:dyDescent="0.3">
      <c r="B1928">
        <v>3</v>
      </c>
      <c r="C1928">
        <v>22</v>
      </c>
      <c r="D1928">
        <v>6</v>
      </c>
      <c r="E1928">
        <v>0</v>
      </c>
    </row>
    <row r="1929" spans="2:5" x14ac:dyDescent="0.3">
      <c r="B1929">
        <v>3</v>
      </c>
      <c r="C1929">
        <v>22</v>
      </c>
      <c r="D1929">
        <v>7</v>
      </c>
      <c r="E1929">
        <v>0</v>
      </c>
    </row>
    <row r="1930" spans="2:5" x14ac:dyDescent="0.3">
      <c r="B1930">
        <v>3</v>
      </c>
      <c r="C1930">
        <v>22</v>
      </c>
      <c r="D1930">
        <v>8</v>
      </c>
      <c r="E1930">
        <v>106.03079999999999</v>
      </c>
    </row>
    <row r="1931" spans="2:5" x14ac:dyDescent="0.3">
      <c r="B1931">
        <v>3</v>
      </c>
      <c r="C1931">
        <v>22</v>
      </c>
      <c r="D1931">
        <v>9</v>
      </c>
      <c r="E1931">
        <v>364.07040000000001</v>
      </c>
    </row>
    <row r="1932" spans="2:5" x14ac:dyDescent="0.3">
      <c r="B1932">
        <v>3</v>
      </c>
      <c r="C1932">
        <v>22</v>
      </c>
      <c r="D1932">
        <v>10</v>
      </c>
      <c r="E1932">
        <v>541.86360000000002</v>
      </c>
    </row>
    <row r="1933" spans="2:5" x14ac:dyDescent="0.3">
      <c r="B1933">
        <v>3</v>
      </c>
      <c r="C1933">
        <v>22</v>
      </c>
      <c r="D1933">
        <v>11</v>
      </c>
      <c r="E1933">
        <v>766.77599999999995</v>
      </c>
    </row>
    <row r="1934" spans="2:5" x14ac:dyDescent="0.3">
      <c r="B1934">
        <v>3</v>
      </c>
      <c r="C1934">
        <v>22</v>
      </c>
      <c r="D1934">
        <v>12</v>
      </c>
      <c r="E1934">
        <v>856.7675999999999</v>
      </c>
    </row>
    <row r="1935" spans="2:5" x14ac:dyDescent="0.3">
      <c r="B1935">
        <v>3</v>
      </c>
      <c r="C1935">
        <v>22</v>
      </c>
      <c r="D1935">
        <v>13</v>
      </c>
      <c r="E1935">
        <v>895.67640000000006</v>
      </c>
    </row>
    <row r="1936" spans="2:5" x14ac:dyDescent="0.3">
      <c r="B1936">
        <v>3</v>
      </c>
      <c r="C1936">
        <v>22</v>
      </c>
      <c r="D1936">
        <v>14</v>
      </c>
      <c r="E1936">
        <v>911.89319999999987</v>
      </c>
    </row>
    <row r="1937" spans="2:5" x14ac:dyDescent="0.3">
      <c r="B1937">
        <v>3</v>
      </c>
      <c r="C1937">
        <v>22</v>
      </c>
      <c r="D1937">
        <v>15</v>
      </c>
      <c r="E1937">
        <v>416.14079999999996</v>
      </c>
    </row>
    <row r="1938" spans="2:5" x14ac:dyDescent="0.3">
      <c r="B1938">
        <v>3</v>
      </c>
      <c r="C1938">
        <v>22</v>
      </c>
      <c r="D1938">
        <v>16</v>
      </c>
      <c r="E1938">
        <v>354.06</v>
      </c>
    </row>
    <row r="1939" spans="2:5" x14ac:dyDescent="0.3">
      <c r="B1939">
        <v>3</v>
      </c>
      <c r="C1939">
        <v>22</v>
      </c>
      <c r="D1939">
        <v>17</v>
      </c>
      <c r="E1939">
        <v>179.09279999999998</v>
      </c>
    </row>
    <row r="1940" spans="2:5" x14ac:dyDescent="0.3">
      <c r="B1940">
        <v>3</v>
      </c>
      <c r="C1940">
        <v>22</v>
      </c>
      <c r="D1940">
        <v>18</v>
      </c>
      <c r="E1940">
        <v>57.75</v>
      </c>
    </row>
    <row r="1941" spans="2:5" x14ac:dyDescent="0.3">
      <c r="B1941">
        <v>3</v>
      </c>
      <c r="C1941">
        <v>22</v>
      </c>
      <c r="D1941">
        <v>19</v>
      </c>
      <c r="E1941">
        <v>38.949599999999997</v>
      </c>
    </row>
    <row r="1942" spans="2:5" x14ac:dyDescent="0.3">
      <c r="B1942">
        <v>3</v>
      </c>
      <c r="C1942">
        <v>22</v>
      </c>
      <c r="D1942">
        <v>20</v>
      </c>
      <c r="E1942">
        <v>0</v>
      </c>
    </row>
    <row r="1943" spans="2:5" x14ac:dyDescent="0.3">
      <c r="B1943">
        <v>3</v>
      </c>
      <c r="C1943">
        <v>22</v>
      </c>
      <c r="D1943">
        <v>21</v>
      </c>
      <c r="E1943">
        <v>0</v>
      </c>
    </row>
    <row r="1944" spans="2:5" x14ac:dyDescent="0.3">
      <c r="B1944">
        <v>3</v>
      </c>
      <c r="C1944">
        <v>22</v>
      </c>
      <c r="D1944">
        <v>22</v>
      </c>
      <c r="E1944">
        <v>0</v>
      </c>
    </row>
    <row r="1945" spans="2:5" x14ac:dyDescent="0.3">
      <c r="B1945">
        <v>3</v>
      </c>
      <c r="C1945">
        <v>22</v>
      </c>
      <c r="D1945">
        <v>23</v>
      </c>
      <c r="E1945">
        <v>0</v>
      </c>
    </row>
    <row r="1946" spans="2:5" x14ac:dyDescent="0.3">
      <c r="B1946">
        <v>3</v>
      </c>
      <c r="C1946">
        <v>23</v>
      </c>
      <c r="D1946">
        <v>0</v>
      </c>
      <c r="E1946">
        <v>0</v>
      </c>
    </row>
    <row r="1947" spans="2:5" x14ac:dyDescent="0.3">
      <c r="B1947">
        <v>3</v>
      </c>
      <c r="C1947">
        <v>23</v>
      </c>
      <c r="D1947">
        <v>1</v>
      </c>
      <c r="E1947">
        <v>0</v>
      </c>
    </row>
    <row r="1948" spans="2:5" x14ac:dyDescent="0.3">
      <c r="B1948">
        <v>3</v>
      </c>
      <c r="C1948">
        <v>23</v>
      </c>
      <c r="D1948">
        <v>2</v>
      </c>
      <c r="E1948">
        <v>0</v>
      </c>
    </row>
    <row r="1949" spans="2:5" x14ac:dyDescent="0.3">
      <c r="B1949">
        <v>3</v>
      </c>
      <c r="C1949">
        <v>23</v>
      </c>
      <c r="D1949">
        <v>3</v>
      </c>
      <c r="E1949">
        <v>0</v>
      </c>
    </row>
    <row r="1950" spans="2:5" x14ac:dyDescent="0.3">
      <c r="B1950">
        <v>3</v>
      </c>
      <c r="C1950">
        <v>23</v>
      </c>
      <c r="D1950">
        <v>4</v>
      </c>
      <c r="E1950">
        <v>0</v>
      </c>
    </row>
    <row r="1951" spans="2:5" x14ac:dyDescent="0.3">
      <c r="B1951">
        <v>3</v>
      </c>
      <c r="C1951">
        <v>23</v>
      </c>
      <c r="D1951">
        <v>5</v>
      </c>
      <c r="E1951">
        <v>0</v>
      </c>
    </row>
    <row r="1952" spans="2:5" x14ac:dyDescent="0.3">
      <c r="B1952">
        <v>3</v>
      </c>
      <c r="C1952">
        <v>23</v>
      </c>
      <c r="D1952">
        <v>6</v>
      </c>
      <c r="E1952">
        <v>0</v>
      </c>
    </row>
    <row r="1953" spans="2:5" x14ac:dyDescent="0.3">
      <c r="B1953">
        <v>3</v>
      </c>
      <c r="C1953">
        <v>23</v>
      </c>
      <c r="D1953">
        <v>7</v>
      </c>
      <c r="E1953">
        <v>0</v>
      </c>
    </row>
    <row r="1954" spans="2:5" x14ac:dyDescent="0.3">
      <c r="B1954">
        <v>3</v>
      </c>
      <c r="C1954">
        <v>23</v>
      </c>
      <c r="D1954">
        <v>8</v>
      </c>
      <c r="E1954">
        <v>3.6311999999999998</v>
      </c>
    </row>
    <row r="1955" spans="2:5" x14ac:dyDescent="0.3">
      <c r="B1955">
        <v>3</v>
      </c>
      <c r="C1955">
        <v>23</v>
      </c>
      <c r="D1955">
        <v>9</v>
      </c>
      <c r="E1955">
        <v>57.651599999999995</v>
      </c>
    </row>
    <row r="1956" spans="2:5" x14ac:dyDescent="0.3">
      <c r="B1956">
        <v>3</v>
      </c>
      <c r="C1956">
        <v>23</v>
      </c>
      <c r="D1956">
        <v>10</v>
      </c>
      <c r="E1956">
        <v>202.7388</v>
      </c>
    </row>
    <row r="1957" spans="2:5" x14ac:dyDescent="0.3">
      <c r="B1957">
        <v>3</v>
      </c>
      <c r="C1957">
        <v>23</v>
      </c>
      <c r="D1957">
        <v>11</v>
      </c>
      <c r="E1957">
        <v>772.37040000000002</v>
      </c>
    </row>
    <row r="1958" spans="2:5" x14ac:dyDescent="0.3">
      <c r="B1958">
        <v>3</v>
      </c>
      <c r="C1958">
        <v>23</v>
      </c>
      <c r="D1958">
        <v>12</v>
      </c>
      <c r="E1958">
        <v>852.18119999999988</v>
      </c>
    </row>
    <row r="1959" spans="2:5" x14ac:dyDescent="0.3">
      <c r="B1959">
        <v>3</v>
      </c>
      <c r="C1959">
        <v>23</v>
      </c>
      <c r="D1959">
        <v>13</v>
      </c>
      <c r="E1959">
        <v>897.12119999999993</v>
      </c>
    </row>
    <row r="1960" spans="2:5" x14ac:dyDescent="0.3">
      <c r="B1960">
        <v>3</v>
      </c>
      <c r="C1960">
        <v>23</v>
      </c>
      <c r="D1960">
        <v>14</v>
      </c>
      <c r="E1960">
        <v>880.66919999999993</v>
      </c>
    </row>
    <row r="1961" spans="2:5" x14ac:dyDescent="0.3">
      <c r="B1961">
        <v>3</v>
      </c>
      <c r="C1961">
        <v>23</v>
      </c>
      <c r="D1961">
        <v>15</v>
      </c>
      <c r="E1961">
        <v>808.18680000000006</v>
      </c>
    </row>
    <row r="1962" spans="2:5" x14ac:dyDescent="0.3">
      <c r="B1962">
        <v>3</v>
      </c>
      <c r="C1962">
        <v>23</v>
      </c>
      <c r="D1962">
        <v>16</v>
      </c>
      <c r="E1962">
        <v>640.19760000000008</v>
      </c>
    </row>
    <row r="1963" spans="2:5" x14ac:dyDescent="0.3">
      <c r="B1963">
        <v>3</v>
      </c>
      <c r="C1963">
        <v>23</v>
      </c>
      <c r="D1963">
        <v>17</v>
      </c>
      <c r="E1963">
        <v>479.10119999999995</v>
      </c>
    </row>
    <row r="1964" spans="2:5" x14ac:dyDescent="0.3">
      <c r="B1964">
        <v>3</v>
      </c>
      <c r="C1964">
        <v>23</v>
      </c>
      <c r="D1964">
        <v>18</v>
      </c>
      <c r="E1964">
        <v>199.6344</v>
      </c>
    </row>
    <row r="1965" spans="2:5" x14ac:dyDescent="0.3">
      <c r="B1965">
        <v>3</v>
      </c>
      <c r="C1965">
        <v>23</v>
      </c>
      <c r="D1965">
        <v>19</v>
      </c>
      <c r="E1965">
        <v>31.648799999999998</v>
      </c>
    </row>
    <row r="1966" spans="2:5" x14ac:dyDescent="0.3">
      <c r="B1966">
        <v>3</v>
      </c>
      <c r="C1966">
        <v>23</v>
      </c>
      <c r="D1966">
        <v>20</v>
      </c>
      <c r="E1966">
        <v>0</v>
      </c>
    </row>
    <row r="1967" spans="2:5" x14ac:dyDescent="0.3">
      <c r="B1967">
        <v>3</v>
      </c>
      <c r="C1967">
        <v>23</v>
      </c>
      <c r="D1967">
        <v>21</v>
      </c>
      <c r="E1967">
        <v>0</v>
      </c>
    </row>
    <row r="1968" spans="2:5" x14ac:dyDescent="0.3">
      <c r="B1968">
        <v>3</v>
      </c>
      <c r="C1968">
        <v>23</v>
      </c>
      <c r="D1968">
        <v>22</v>
      </c>
      <c r="E1968">
        <v>0</v>
      </c>
    </row>
    <row r="1969" spans="2:5" x14ac:dyDescent="0.3">
      <c r="B1969">
        <v>3</v>
      </c>
      <c r="C1969">
        <v>23</v>
      </c>
      <c r="D1969">
        <v>23</v>
      </c>
      <c r="E1969">
        <v>0</v>
      </c>
    </row>
    <row r="1970" spans="2:5" x14ac:dyDescent="0.3">
      <c r="B1970">
        <v>3</v>
      </c>
      <c r="C1970">
        <v>24</v>
      </c>
      <c r="D1970">
        <v>0</v>
      </c>
      <c r="E1970">
        <v>0</v>
      </c>
    </row>
    <row r="1971" spans="2:5" x14ac:dyDescent="0.3">
      <c r="B1971">
        <v>3</v>
      </c>
      <c r="C1971">
        <v>24</v>
      </c>
      <c r="D1971">
        <v>1</v>
      </c>
      <c r="E1971">
        <v>0</v>
      </c>
    </row>
    <row r="1972" spans="2:5" x14ac:dyDescent="0.3">
      <c r="B1972">
        <v>3</v>
      </c>
      <c r="C1972">
        <v>24</v>
      </c>
      <c r="D1972">
        <v>2</v>
      </c>
      <c r="E1972">
        <v>0</v>
      </c>
    </row>
    <row r="1973" spans="2:5" x14ac:dyDescent="0.3">
      <c r="B1973">
        <v>3</v>
      </c>
      <c r="C1973">
        <v>24</v>
      </c>
      <c r="D1973">
        <v>3</v>
      </c>
      <c r="E1973">
        <v>0</v>
      </c>
    </row>
    <row r="1974" spans="2:5" x14ac:dyDescent="0.3">
      <c r="B1974">
        <v>3</v>
      </c>
      <c r="C1974">
        <v>24</v>
      </c>
      <c r="D1974">
        <v>4</v>
      </c>
      <c r="E1974">
        <v>0</v>
      </c>
    </row>
    <row r="1975" spans="2:5" x14ac:dyDescent="0.3">
      <c r="B1975">
        <v>3</v>
      </c>
      <c r="C1975">
        <v>24</v>
      </c>
      <c r="D1975">
        <v>5</v>
      </c>
      <c r="E1975">
        <v>0</v>
      </c>
    </row>
    <row r="1976" spans="2:5" x14ac:dyDescent="0.3">
      <c r="B1976">
        <v>3</v>
      </c>
      <c r="C1976">
        <v>24</v>
      </c>
      <c r="D1976">
        <v>6</v>
      </c>
      <c r="E1976">
        <v>0</v>
      </c>
    </row>
    <row r="1977" spans="2:5" x14ac:dyDescent="0.3">
      <c r="B1977">
        <v>3</v>
      </c>
      <c r="C1977">
        <v>24</v>
      </c>
      <c r="D1977">
        <v>7</v>
      </c>
      <c r="E1977">
        <v>0</v>
      </c>
    </row>
    <row r="1978" spans="2:5" x14ac:dyDescent="0.3">
      <c r="B1978">
        <v>3</v>
      </c>
      <c r="C1978">
        <v>24</v>
      </c>
      <c r="D1978">
        <v>8</v>
      </c>
      <c r="E1978">
        <v>69.04079999999999</v>
      </c>
    </row>
    <row r="1979" spans="2:5" x14ac:dyDescent="0.3">
      <c r="B1979">
        <v>3</v>
      </c>
      <c r="C1979">
        <v>24</v>
      </c>
      <c r="D1979">
        <v>9</v>
      </c>
      <c r="E1979">
        <v>158.6352</v>
      </c>
    </row>
    <row r="1980" spans="2:5" x14ac:dyDescent="0.3">
      <c r="B1980">
        <v>3</v>
      </c>
      <c r="C1980">
        <v>24</v>
      </c>
      <c r="D1980">
        <v>10</v>
      </c>
      <c r="E1980">
        <v>61.222799999999992</v>
      </c>
    </row>
    <row r="1981" spans="2:5" x14ac:dyDescent="0.3">
      <c r="B1981">
        <v>3</v>
      </c>
      <c r="C1981">
        <v>24</v>
      </c>
      <c r="D1981">
        <v>11</v>
      </c>
      <c r="E1981">
        <v>169.614</v>
      </c>
    </row>
    <row r="1982" spans="2:5" x14ac:dyDescent="0.3">
      <c r="B1982">
        <v>3</v>
      </c>
      <c r="C1982">
        <v>24</v>
      </c>
      <c r="D1982">
        <v>12</v>
      </c>
      <c r="E1982">
        <v>355.38239999999996</v>
      </c>
    </row>
    <row r="1983" spans="2:5" x14ac:dyDescent="0.3">
      <c r="B1983">
        <v>3</v>
      </c>
      <c r="C1983">
        <v>24</v>
      </c>
      <c r="D1983">
        <v>13</v>
      </c>
      <c r="E1983">
        <v>298.93200000000002</v>
      </c>
    </row>
    <row r="1984" spans="2:5" x14ac:dyDescent="0.3">
      <c r="B1984">
        <v>3</v>
      </c>
      <c r="C1984">
        <v>24</v>
      </c>
      <c r="D1984">
        <v>14</v>
      </c>
      <c r="E1984">
        <v>254.39279999999999</v>
      </c>
    </row>
    <row r="1985" spans="2:5" x14ac:dyDescent="0.3">
      <c r="B1985">
        <v>3</v>
      </c>
      <c r="C1985">
        <v>24</v>
      </c>
      <c r="D1985">
        <v>15</v>
      </c>
      <c r="E1985">
        <v>95.896799999999999</v>
      </c>
    </row>
    <row r="1986" spans="2:5" x14ac:dyDescent="0.3">
      <c r="B1986">
        <v>3</v>
      </c>
      <c r="C1986">
        <v>24</v>
      </c>
      <c r="D1986">
        <v>16</v>
      </c>
      <c r="E1986">
        <v>163.81079999999997</v>
      </c>
    </row>
    <row r="1987" spans="2:5" x14ac:dyDescent="0.3">
      <c r="B1987">
        <v>3</v>
      </c>
      <c r="C1987">
        <v>24</v>
      </c>
      <c r="D1987">
        <v>17</v>
      </c>
      <c r="E1987">
        <v>267.28919999999999</v>
      </c>
    </row>
    <row r="1988" spans="2:5" x14ac:dyDescent="0.3">
      <c r="B1988">
        <v>3</v>
      </c>
      <c r="C1988">
        <v>24</v>
      </c>
      <c r="D1988">
        <v>18</v>
      </c>
      <c r="E1988">
        <v>6.5556000000000001</v>
      </c>
    </row>
    <row r="1989" spans="2:5" x14ac:dyDescent="0.3">
      <c r="B1989">
        <v>3</v>
      </c>
      <c r="C1989">
        <v>24</v>
      </c>
      <c r="D1989">
        <v>19</v>
      </c>
      <c r="E1989">
        <v>0</v>
      </c>
    </row>
    <row r="1990" spans="2:5" x14ac:dyDescent="0.3">
      <c r="B1990">
        <v>3</v>
      </c>
      <c r="C1990">
        <v>24</v>
      </c>
      <c r="D1990">
        <v>20</v>
      </c>
      <c r="E1990">
        <v>0</v>
      </c>
    </row>
    <row r="1991" spans="2:5" x14ac:dyDescent="0.3">
      <c r="B1991">
        <v>3</v>
      </c>
      <c r="C1991">
        <v>24</v>
      </c>
      <c r="D1991">
        <v>21</v>
      </c>
      <c r="E1991">
        <v>0</v>
      </c>
    </row>
    <row r="1992" spans="2:5" x14ac:dyDescent="0.3">
      <c r="B1992">
        <v>3</v>
      </c>
      <c r="C1992">
        <v>24</v>
      </c>
      <c r="D1992">
        <v>22</v>
      </c>
      <c r="E1992">
        <v>0</v>
      </c>
    </row>
    <row r="1993" spans="2:5" x14ac:dyDescent="0.3">
      <c r="B1993">
        <v>3</v>
      </c>
      <c r="C1993">
        <v>24</v>
      </c>
      <c r="D1993">
        <v>23</v>
      </c>
      <c r="E1993">
        <v>0</v>
      </c>
    </row>
    <row r="1994" spans="2:5" x14ac:dyDescent="0.3">
      <c r="B1994">
        <v>3</v>
      </c>
      <c r="C1994">
        <v>25</v>
      </c>
      <c r="D1994">
        <v>0</v>
      </c>
      <c r="E1994">
        <v>0</v>
      </c>
    </row>
    <row r="1995" spans="2:5" x14ac:dyDescent="0.3">
      <c r="B1995">
        <v>3</v>
      </c>
      <c r="C1995">
        <v>25</v>
      </c>
      <c r="D1995">
        <v>1</v>
      </c>
      <c r="E1995">
        <v>0</v>
      </c>
    </row>
    <row r="1996" spans="2:5" x14ac:dyDescent="0.3">
      <c r="B1996">
        <v>3</v>
      </c>
      <c r="C1996">
        <v>25</v>
      </c>
      <c r="D1996">
        <v>2</v>
      </c>
      <c r="E1996">
        <v>0</v>
      </c>
    </row>
    <row r="1997" spans="2:5" x14ac:dyDescent="0.3">
      <c r="B1997">
        <v>3</v>
      </c>
      <c r="C1997">
        <v>25</v>
      </c>
      <c r="D1997">
        <v>3</v>
      </c>
      <c r="E1997">
        <v>0</v>
      </c>
    </row>
    <row r="1998" spans="2:5" x14ac:dyDescent="0.3">
      <c r="B1998">
        <v>3</v>
      </c>
      <c r="C1998">
        <v>25</v>
      </c>
      <c r="D1998">
        <v>4</v>
      </c>
      <c r="E1998">
        <v>0</v>
      </c>
    </row>
    <row r="1999" spans="2:5" x14ac:dyDescent="0.3">
      <c r="B1999">
        <v>3</v>
      </c>
      <c r="C1999">
        <v>25</v>
      </c>
      <c r="D1999">
        <v>5</v>
      </c>
      <c r="E1999">
        <v>0</v>
      </c>
    </row>
    <row r="2000" spans="2:5" x14ac:dyDescent="0.3">
      <c r="B2000">
        <v>3</v>
      </c>
      <c r="C2000">
        <v>25</v>
      </c>
      <c r="D2000">
        <v>6</v>
      </c>
      <c r="E2000">
        <v>0</v>
      </c>
    </row>
    <row r="2001" spans="2:5" x14ac:dyDescent="0.3">
      <c r="B2001">
        <v>3</v>
      </c>
      <c r="C2001">
        <v>25</v>
      </c>
      <c r="D2001">
        <v>7</v>
      </c>
      <c r="E2001">
        <v>0</v>
      </c>
    </row>
    <row r="2002" spans="2:5" x14ac:dyDescent="0.3">
      <c r="B2002">
        <v>3</v>
      </c>
      <c r="C2002">
        <v>25</v>
      </c>
      <c r="D2002">
        <v>8</v>
      </c>
      <c r="E2002">
        <v>44.702400000000004</v>
      </c>
    </row>
    <row r="2003" spans="2:5" x14ac:dyDescent="0.3">
      <c r="B2003">
        <v>3</v>
      </c>
      <c r="C2003">
        <v>25</v>
      </c>
      <c r="D2003">
        <v>9</v>
      </c>
      <c r="E2003">
        <v>129.29640000000001</v>
      </c>
    </row>
    <row r="2004" spans="2:5" x14ac:dyDescent="0.3">
      <c r="B2004">
        <v>3</v>
      </c>
      <c r="C2004">
        <v>25</v>
      </c>
      <c r="D2004">
        <v>10</v>
      </c>
      <c r="E2004">
        <v>373.53599999999994</v>
      </c>
    </row>
    <row r="2005" spans="2:5" x14ac:dyDescent="0.3">
      <c r="B2005">
        <v>3</v>
      </c>
      <c r="C2005">
        <v>25</v>
      </c>
      <c r="D2005">
        <v>11</v>
      </c>
      <c r="E2005">
        <v>362.33159999999998</v>
      </c>
    </row>
    <row r="2006" spans="2:5" x14ac:dyDescent="0.3">
      <c r="B2006">
        <v>3</v>
      </c>
      <c r="C2006">
        <v>25</v>
      </c>
      <c r="D2006">
        <v>12</v>
      </c>
      <c r="E2006">
        <v>541.52279999999996</v>
      </c>
    </row>
    <row r="2007" spans="2:5" x14ac:dyDescent="0.3">
      <c r="B2007">
        <v>3</v>
      </c>
      <c r="C2007">
        <v>25</v>
      </c>
      <c r="D2007">
        <v>13</v>
      </c>
      <c r="E2007">
        <v>522.43919999999991</v>
      </c>
    </row>
    <row r="2008" spans="2:5" x14ac:dyDescent="0.3">
      <c r="B2008">
        <v>3</v>
      </c>
      <c r="C2008">
        <v>25</v>
      </c>
      <c r="D2008">
        <v>14</v>
      </c>
      <c r="E2008">
        <v>495.6576</v>
      </c>
    </row>
    <row r="2009" spans="2:5" x14ac:dyDescent="0.3">
      <c r="B2009">
        <v>3</v>
      </c>
      <c r="C2009">
        <v>25</v>
      </c>
      <c r="D2009">
        <v>15</v>
      </c>
      <c r="E2009">
        <v>500.12999999999994</v>
      </c>
    </row>
    <row r="2010" spans="2:5" x14ac:dyDescent="0.3">
      <c r="B2010">
        <v>3</v>
      </c>
      <c r="C2010">
        <v>25</v>
      </c>
      <c r="D2010">
        <v>16</v>
      </c>
      <c r="E2010">
        <v>290.03160000000003</v>
      </c>
    </row>
    <row r="2011" spans="2:5" x14ac:dyDescent="0.3">
      <c r="B2011">
        <v>3</v>
      </c>
      <c r="C2011">
        <v>25</v>
      </c>
      <c r="D2011">
        <v>17</v>
      </c>
      <c r="E2011">
        <v>180.73319999999998</v>
      </c>
    </row>
    <row r="2012" spans="2:5" x14ac:dyDescent="0.3">
      <c r="B2012">
        <v>3</v>
      </c>
      <c r="C2012">
        <v>25</v>
      </c>
      <c r="D2012">
        <v>18</v>
      </c>
      <c r="E2012">
        <v>112.13879999999999</v>
      </c>
    </row>
    <row r="2013" spans="2:5" x14ac:dyDescent="0.3">
      <c r="B2013">
        <v>3</v>
      </c>
      <c r="C2013">
        <v>25</v>
      </c>
      <c r="D2013">
        <v>19</v>
      </c>
      <c r="E2013">
        <v>16.53</v>
      </c>
    </row>
    <row r="2014" spans="2:5" x14ac:dyDescent="0.3">
      <c r="B2014">
        <v>3</v>
      </c>
      <c r="C2014">
        <v>25</v>
      </c>
      <c r="D2014">
        <v>20</v>
      </c>
      <c r="E2014">
        <v>0</v>
      </c>
    </row>
    <row r="2015" spans="2:5" x14ac:dyDescent="0.3">
      <c r="B2015">
        <v>3</v>
      </c>
      <c r="C2015">
        <v>25</v>
      </c>
      <c r="D2015">
        <v>21</v>
      </c>
      <c r="E2015">
        <v>0</v>
      </c>
    </row>
    <row r="2016" spans="2:5" x14ac:dyDescent="0.3">
      <c r="B2016">
        <v>3</v>
      </c>
      <c r="C2016">
        <v>25</v>
      </c>
      <c r="D2016">
        <v>22</v>
      </c>
      <c r="E2016">
        <v>0</v>
      </c>
    </row>
    <row r="2017" spans="2:5" x14ac:dyDescent="0.3">
      <c r="B2017">
        <v>3</v>
      </c>
      <c r="C2017">
        <v>25</v>
      </c>
      <c r="D2017">
        <v>23</v>
      </c>
      <c r="E2017">
        <v>0</v>
      </c>
    </row>
    <row r="2018" spans="2:5" x14ac:dyDescent="0.3">
      <c r="B2018">
        <v>3</v>
      </c>
      <c r="C2018">
        <v>26</v>
      </c>
      <c r="D2018">
        <v>0</v>
      </c>
      <c r="E2018">
        <v>0</v>
      </c>
    </row>
    <row r="2019" spans="2:5" x14ac:dyDescent="0.3">
      <c r="B2019">
        <v>3</v>
      </c>
      <c r="C2019">
        <v>26</v>
      </c>
      <c r="D2019">
        <v>1</v>
      </c>
      <c r="E2019">
        <v>0</v>
      </c>
    </row>
    <row r="2020" spans="2:5" x14ac:dyDescent="0.3">
      <c r="B2020">
        <v>3</v>
      </c>
      <c r="C2020">
        <v>26</v>
      </c>
      <c r="D2020">
        <v>2</v>
      </c>
      <c r="E2020">
        <v>0</v>
      </c>
    </row>
    <row r="2021" spans="2:5" x14ac:dyDescent="0.3">
      <c r="B2021">
        <v>3</v>
      </c>
      <c r="C2021">
        <v>26</v>
      </c>
      <c r="D2021">
        <v>3</v>
      </c>
      <c r="E2021">
        <v>0</v>
      </c>
    </row>
    <row r="2022" spans="2:5" x14ac:dyDescent="0.3">
      <c r="B2022">
        <v>3</v>
      </c>
      <c r="C2022">
        <v>26</v>
      </c>
      <c r="D2022">
        <v>4</v>
      </c>
      <c r="E2022">
        <v>0</v>
      </c>
    </row>
    <row r="2023" spans="2:5" x14ac:dyDescent="0.3">
      <c r="B2023">
        <v>3</v>
      </c>
      <c r="C2023">
        <v>26</v>
      </c>
      <c r="D2023">
        <v>5</v>
      </c>
      <c r="E2023">
        <v>0</v>
      </c>
    </row>
    <row r="2024" spans="2:5" x14ac:dyDescent="0.3">
      <c r="B2024">
        <v>3</v>
      </c>
      <c r="C2024">
        <v>26</v>
      </c>
      <c r="D2024">
        <v>6</v>
      </c>
      <c r="E2024">
        <v>0</v>
      </c>
    </row>
    <row r="2025" spans="2:5" x14ac:dyDescent="0.3">
      <c r="B2025">
        <v>3</v>
      </c>
      <c r="C2025">
        <v>26</v>
      </c>
      <c r="D2025">
        <v>7</v>
      </c>
      <c r="E2025">
        <v>0</v>
      </c>
    </row>
    <row r="2026" spans="2:5" x14ac:dyDescent="0.3">
      <c r="B2026">
        <v>3</v>
      </c>
      <c r="C2026">
        <v>26</v>
      </c>
      <c r="D2026">
        <v>8</v>
      </c>
      <c r="E2026">
        <v>10.0884</v>
      </c>
    </row>
    <row r="2027" spans="2:5" x14ac:dyDescent="0.3">
      <c r="B2027">
        <v>3</v>
      </c>
      <c r="C2027">
        <v>26</v>
      </c>
      <c r="D2027">
        <v>9</v>
      </c>
      <c r="E2027">
        <v>81.075599999999994</v>
      </c>
    </row>
    <row r="2028" spans="2:5" x14ac:dyDescent="0.3">
      <c r="B2028">
        <v>3</v>
      </c>
      <c r="C2028">
        <v>26</v>
      </c>
      <c r="D2028">
        <v>10</v>
      </c>
      <c r="E2028">
        <v>451.28280000000001</v>
      </c>
    </row>
    <row r="2029" spans="2:5" x14ac:dyDescent="0.3">
      <c r="B2029">
        <v>3</v>
      </c>
      <c r="C2029">
        <v>26</v>
      </c>
      <c r="D2029">
        <v>11</v>
      </c>
      <c r="E2029">
        <v>590.78399999999999</v>
      </c>
    </row>
    <row r="2030" spans="2:5" x14ac:dyDescent="0.3">
      <c r="B2030">
        <v>3</v>
      </c>
      <c r="C2030">
        <v>26</v>
      </c>
      <c r="D2030">
        <v>12</v>
      </c>
      <c r="E2030">
        <v>690.22800000000007</v>
      </c>
    </row>
    <row r="2031" spans="2:5" x14ac:dyDescent="0.3">
      <c r="B2031">
        <v>3</v>
      </c>
      <c r="C2031">
        <v>26</v>
      </c>
      <c r="D2031">
        <v>13</v>
      </c>
      <c r="E2031">
        <v>521.27279999999996</v>
      </c>
    </row>
    <row r="2032" spans="2:5" x14ac:dyDescent="0.3">
      <c r="B2032">
        <v>3</v>
      </c>
      <c r="C2032">
        <v>26</v>
      </c>
      <c r="D2032">
        <v>14</v>
      </c>
      <c r="E2032">
        <v>468.89519999999993</v>
      </c>
    </row>
    <row r="2033" spans="2:5" x14ac:dyDescent="0.3">
      <c r="B2033">
        <v>3</v>
      </c>
      <c r="C2033">
        <v>26</v>
      </c>
      <c r="D2033">
        <v>15</v>
      </c>
      <c r="E2033">
        <v>643.78200000000004</v>
      </c>
    </row>
    <row r="2034" spans="2:5" x14ac:dyDescent="0.3">
      <c r="B2034">
        <v>3</v>
      </c>
      <c r="C2034">
        <v>26</v>
      </c>
      <c r="D2034">
        <v>16</v>
      </c>
      <c r="E2034">
        <v>423.80400000000003</v>
      </c>
    </row>
    <row r="2035" spans="2:5" x14ac:dyDescent="0.3">
      <c r="B2035">
        <v>3</v>
      </c>
      <c r="C2035">
        <v>26</v>
      </c>
      <c r="D2035">
        <v>17</v>
      </c>
      <c r="E2035">
        <v>292.04159999999996</v>
      </c>
    </row>
    <row r="2036" spans="2:5" x14ac:dyDescent="0.3">
      <c r="B2036">
        <v>3</v>
      </c>
      <c r="C2036">
        <v>26</v>
      </c>
      <c r="D2036">
        <v>18</v>
      </c>
      <c r="E2036">
        <v>73.412399999999991</v>
      </c>
    </row>
    <row r="2037" spans="2:5" x14ac:dyDescent="0.3">
      <c r="B2037">
        <v>3</v>
      </c>
      <c r="C2037">
        <v>26</v>
      </c>
      <c r="D2037">
        <v>19</v>
      </c>
      <c r="E2037">
        <v>48.781200000000005</v>
      </c>
    </row>
    <row r="2038" spans="2:5" x14ac:dyDescent="0.3">
      <c r="B2038">
        <v>3</v>
      </c>
      <c r="C2038">
        <v>26</v>
      </c>
      <c r="D2038">
        <v>20</v>
      </c>
      <c r="E2038">
        <v>0</v>
      </c>
    </row>
    <row r="2039" spans="2:5" x14ac:dyDescent="0.3">
      <c r="B2039">
        <v>3</v>
      </c>
      <c r="C2039">
        <v>26</v>
      </c>
      <c r="D2039">
        <v>21</v>
      </c>
      <c r="E2039">
        <v>0</v>
      </c>
    </row>
    <row r="2040" spans="2:5" x14ac:dyDescent="0.3">
      <c r="B2040">
        <v>3</v>
      </c>
      <c r="C2040">
        <v>26</v>
      </c>
      <c r="D2040">
        <v>22</v>
      </c>
      <c r="E2040">
        <v>0</v>
      </c>
    </row>
    <row r="2041" spans="2:5" x14ac:dyDescent="0.3">
      <c r="B2041">
        <v>3</v>
      </c>
      <c r="C2041">
        <v>26</v>
      </c>
      <c r="D2041">
        <v>23</v>
      </c>
      <c r="E2041">
        <v>0</v>
      </c>
    </row>
    <row r="2042" spans="2:5" x14ac:dyDescent="0.3">
      <c r="B2042">
        <v>3</v>
      </c>
      <c r="C2042">
        <v>27</v>
      </c>
      <c r="D2042">
        <v>0</v>
      </c>
      <c r="E2042">
        <v>0</v>
      </c>
    </row>
    <row r="2043" spans="2:5" x14ac:dyDescent="0.3">
      <c r="B2043">
        <v>3</v>
      </c>
      <c r="C2043">
        <v>27</v>
      </c>
      <c r="D2043">
        <v>1</v>
      </c>
      <c r="E2043">
        <v>0</v>
      </c>
    </row>
    <row r="2044" spans="2:5" x14ac:dyDescent="0.3">
      <c r="B2044">
        <v>3</v>
      </c>
      <c r="C2044">
        <v>27</v>
      </c>
      <c r="D2044">
        <v>2</v>
      </c>
      <c r="E2044">
        <v>0</v>
      </c>
    </row>
    <row r="2045" spans="2:5" x14ac:dyDescent="0.3">
      <c r="B2045">
        <v>3</v>
      </c>
      <c r="C2045">
        <v>27</v>
      </c>
      <c r="D2045">
        <v>3</v>
      </c>
      <c r="E2045">
        <v>0</v>
      </c>
    </row>
    <row r="2046" spans="2:5" x14ac:dyDescent="0.3">
      <c r="B2046">
        <v>3</v>
      </c>
      <c r="C2046">
        <v>27</v>
      </c>
      <c r="D2046">
        <v>4</v>
      </c>
      <c r="E2046">
        <v>0</v>
      </c>
    </row>
    <row r="2047" spans="2:5" x14ac:dyDescent="0.3">
      <c r="B2047">
        <v>3</v>
      </c>
      <c r="C2047">
        <v>27</v>
      </c>
      <c r="D2047">
        <v>5</v>
      </c>
      <c r="E2047">
        <v>0</v>
      </c>
    </row>
    <row r="2048" spans="2:5" x14ac:dyDescent="0.3">
      <c r="B2048">
        <v>3</v>
      </c>
      <c r="C2048">
        <v>27</v>
      </c>
      <c r="D2048">
        <v>6</v>
      </c>
      <c r="E2048">
        <v>0</v>
      </c>
    </row>
    <row r="2049" spans="2:5" x14ac:dyDescent="0.3">
      <c r="B2049">
        <v>3</v>
      </c>
      <c r="C2049">
        <v>27</v>
      </c>
      <c r="D2049">
        <v>7</v>
      </c>
      <c r="E2049">
        <v>0</v>
      </c>
    </row>
    <row r="2050" spans="2:5" x14ac:dyDescent="0.3">
      <c r="B2050">
        <v>3</v>
      </c>
      <c r="C2050">
        <v>27</v>
      </c>
      <c r="D2050">
        <v>8</v>
      </c>
      <c r="E2050">
        <v>122.3064</v>
      </c>
    </row>
    <row r="2051" spans="2:5" x14ac:dyDescent="0.3">
      <c r="B2051">
        <v>3</v>
      </c>
      <c r="C2051">
        <v>27</v>
      </c>
      <c r="D2051">
        <v>9</v>
      </c>
      <c r="E2051">
        <v>390.58919999999995</v>
      </c>
    </row>
    <row r="2052" spans="2:5" x14ac:dyDescent="0.3">
      <c r="B2052">
        <v>3</v>
      </c>
      <c r="C2052">
        <v>27</v>
      </c>
      <c r="D2052">
        <v>10</v>
      </c>
      <c r="E2052">
        <v>633.19679999999994</v>
      </c>
    </row>
    <row r="2053" spans="2:5" x14ac:dyDescent="0.3">
      <c r="B2053">
        <v>3</v>
      </c>
      <c r="C2053">
        <v>27</v>
      </c>
      <c r="D2053">
        <v>11</v>
      </c>
      <c r="E2053">
        <v>586.26599999999996</v>
      </c>
    </row>
    <row r="2054" spans="2:5" x14ac:dyDescent="0.3">
      <c r="B2054">
        <v>3</v>
      </c>
      <c r="C2054">
        <v>27</v>
      </c>
      <c r="D2054">
        <v>12</v>
      </c>
      <c r="E2054">
        <v>750.41039999999998</v>
      </c>
    </row>
    <row r="2055" spans="2:5" x14ac:dyDescent="0.3">
      <c r="B2055">
        <v>3</v>
      </c>
      <c r="C2055">
        <v>27</v>
      </c>
      <c r="D2055">
        <v>13</v>
      </c>
      <c r="E2055">
        <v>256.5684</v>
      </c>
    </row>
    <row r="2056" spans="2:5" x14ac:dyDescent="0.3">
      <c r="B2056">
        <v>3</v>
      </c>
      <c r="C2056">
        <v>27</v>
      </c>
      <c r="D2056">
        <v>14</v>
      </c>
      <c r="E2056">
        <v>594.64919999999995</v>
      </c>
    </row>
    <row r="2057" spans="2:5" x14ac:dyDescent="0.3">
      <c r="B2057">
        <v>3</v>
      </c>
      <c r="C2057">
        <v>27</v>
      </c>
      <c r="D2057">
        <v>15</v>
      </c>
      <c r="E2057">
        <v>542.78520000000003</v>
      </c>
    </row>
    <row r="2058" spans="2:5" x14ac:dyDescent="0.3">
      <c r="B2058">
        <v>3</v>
      </c>
      <c r="C2058">
        <v>27</v>
      </c>
      <c r="D2058">
        <v>16</v>
      </c>
      <c r="E2058">
        <v>601.96799999999996</v>
      </c>
    </row>
    <row r="2059" spans="2:5" x14ac:dyDescent="0.3">
      <c r="B2059">
        <v>3</v>
      </c>
      <c r="C2059">
        <v>27</v>
      </c>
      <c r="D2059">
        <v>17</v>
      </c>
      <c r="E2059">
        <v>266.25119999999998</v>
      </c>
    </row>
    <row r="2060" spans="2:5" x14ac:dyDescent="0.3">
      <c r="B2060">
        <v>3</v>
      </c>
      <c r="C2060">
        <v>27</v>
      </c>
      <c r="D2060">
        <v>18</v>
      </c>
      <c r="E2060">
        <v>262.04399999999998</v>
      </c>
    </row>
    <row r="2061" spans="2:5" x14ac:dyDescent="0.3">
      <c r="B2061">
        <v>3</v>
      </c>
      <c r="C2061">
        <v>27</v>
      </c>
      <c r="D2061">
        <v>19</v>
      </c>
      <c r="E2061">
        <v>46.379999999999995</v>
      </c>
    </row>
    <row r="2062" spans="2:5" x14ac:dyDescent="0.3">
      <c r="B2062">
        <v>3</v>
      </c>
      <c r="C2062">
        <v>27</v>
      </c>
      <c r="D2062">
        <v>20</v>
      </c>
      <c r="E2062">
        <v>0</v>
      </c>
    </row>
    <row r="2063" spans="2:5" x14ac:dyDescent="0.3">
      <c r="B2063">
        <v>3</v>
      </c>
      <c r="C2063">
        <v>27</v>
      </c>
      <c r="D2063">
        <v>21</v>
      </c>
      <c r="E2063">
        <v>0</v>
      </c>
    </row>
    <row r="2064" spans="2:5" x14ac:dyDescent="0.3">
      <c r="B2064">
        <v>3</v>
      </c>
      <c r="C2064">
        <v>27</v>
      </c>
      <c r="D2064">
        <v>22</v>
      </c>
      <c r="E2064">
        <v>0</v>
      </c>
    </row>
    <row r="2065" spans="2:5" x14ac:dyDescent="0.3">
      <c r="B2065">
        <v>3</v>
      </c>
      <c r="C2065">
        <v>27</v>
      </c>
      <c r="D2065">
        <v>23</v>
      </c>
      <c r="E2065">
        <v>0</v>
      </c>
    </row>
    <row r="2066" spans="2:5" x14ac:dyDescent="0.3">
      <c r="B2066">
        <v>3</v>
      </c>
      <c r="C2066">
        <v>28</v>
      </c>
      <c r="D2066">
        <v>0</v>
      </c>
      <c r="E2066">
        <v>0</v>
      </c>
    </row>
    <row r="2067" spans="2:5" x14ac:dyDescent="0.3">
      <c r="B2067">
        <v>3</v>
      </c>
      <c r="C2067">
        <v>28</v>
      </c>
      <c r="D2067">
        <v>1</v>
      </c>
      <c r="E2067">
        <v>0</v>
      </c>
    </row>
    <row r="2068" spans="2:5" x14ac:dyDescent="0.3">
      <c r="B2068">
        <v>3</v>
      </c>
      <c r="C2068">
        <v>28</v>
      </c>
      <c r="D2068">
        <v>2</v>
      </c>
      <c r="E2068">
        <v>0</v>
      </c>
    </row>
    <row r="2069" spans="2:5" x14ac:dyDescent="0.3">
      <c r="B2069">
        <v>3</v>
      </c>
      <c r="C2069">
        <v>28</v>
      </c>
      <c r="D2069">
        <v>3</v>
      </c>
      <c r="E2069">
        <v>0</v>
      </c>
    </row>
    <row r="2070" spans="2:5" x14ac:dyDescent="0.3">
      <c r="B2070">
        <v>3</v>
      </c>
      <c r="C2070">
        <v>28</v>
      </c>
      <c r="D2070">
        <v>4</v>
      </c>
      <c r="E2070">
        <v>0</v>
      </c>
    </row>
    <row r="2071" spans="2:5" x14ac:dyDescent="0.3">
      <c r="B2071">
        <v>3</v>
      </c>
      <c r="C2071">
        <v>28</v>
      </c>
      <c r="D2071">
        <v>5</v>
      </c>
      <c r="E2071">
        <v>0</v>
      </c>
    </row>
    <row r="2072" spans="2:5" x14ac:dyDescent="0.3">
      <c r="B2072">
        <v>3</v>
      </c>
      <c r="C2072">
        <v>28</v>
      </c>
      <c r="D2072">
        <v>6</v>
      </c>
      <c r="E2072">
        <v>0</v>
      </c>
    </row>
    <row r="2073" spans="2:5" x14ac:dyDescent="0.3">
      <c r="B2073">
        <v>3</v>
      </c>
      <c r="C2073">
        <v>28</v>
      </c>
      <c r="D2073">
        <v>7</v>
      </c>
      <c r="E2073">
        <v>0</v>
      </c>
    </row>
    <row r="2074" spans="2:5" x14ac:dyDescent="0.3">
      <c r="B2074">
        <v>3</v>
      </c>
      <c r="C2074">
        <v>28</v>
      </c>
      <c r="D2074">
        <v>8</v>
      </c>
      <c r="E2074">
        <v>122.81399999999999</v>
      </c>
    </row>
    <row r="2075" spans="2:5" x14ac:dyDescent="0.3">
      <c r="B2075">
        <v>3</v>
      </c>
      <c r="C2075">
        <v>28</v>
      </c>
      <c r="D2075">
        <v>9</v>
      </c>
      <c r="E2075">
        <v>378.82679999999999</v>
      </c>
    </row>
    <row r="2076" spans="2:5" x14ac:dyDescent="0.3">
      <c r="B2076">
        <v>3</v>
      </c>
      <c r="C2076">
        <v>28</v>
      </c>
      <c r="D2076">
        <v>10</v>
      </c>
      <c r="E2076">
        <v>612.16559999999993</v>
      </c>
    </row>
    <row r="2077" spans="2:5" x14ac:dyDescent="0.3">
      <c r="B2077">
        <v>3</v>
      </c>
      <c r="C2077">
        <v>28</v>
      </c>
      <c r="D2077">
        <v>11</v>
      </c>
      <c r="E2077">
        <v>784.96799999999996</v>
      </c>
    </row>
    <row r="2078" spans="2:5" x14ac:dyDescent="0.3">
      <c r="B2078">
        <v>3</v>
      </c>
      <c r="C2078">
        <v>28</v>
      </c>
      <c r="D2078">
        <v>12</v>
      </c>
      <c r="E2078">
        <v>891.77640000000008</v>
      </c>
    </row>
    <row r="2079" spans="2:5" x14ac:dyDescent="0.3">
      <c r="B2079">
        <v>3</v>
      </c>
      <c r="C2079">
        <v>28</v>
      </c>
      <c r="D2079">
        <v>13</v>
      </c>
      <c r="E2079">
        <v>930.62760000000003</v>
      </c>
    </row>
    <row r="2080" spans="2:5" x14ac:dyDescent="0.3">
      <c r="B2080">
        <v>3</v>
      </c>
      <c r="C2080">
        <v>28</v>
      </c>
      <c r="D2080">
        <v>14</v>
      </c>
      <c r="E2080">
        <v>907.98719999999992</v>
      </c>
    </row>
    <row r="2081" spans="2:5" x14ac:dyDescent="0.3">
      <c r="B2081">
        <v>3</v>
      </c>
      <c r="C2081">
        <v>28</v>
      </c>
      <c r="D2081">
        <v>15</v>
      </c>
      <c r="E2081">
        <v>832.60680000000002</v>
      </c>
    </row>
    <row r="2082" spans="2:5" x14ac:dyDescent="0.3">
      <c r="B2082">
        <v>3</v>
      </c>
      <c r="C2082">
        <v>28</v>
      </c>
      <c r="D2082">
        <v>16</v>
      </c>
      <c r="E2082">
        <v>697.57920000000001</v>
      </c>
    </row>
    <row r="2083" spans="2:5" x14ac:dyDescent="0.3">
      <c r="B2083">
        <v>3</v>
      </c>
      <c r="C2083">
        <v>28</v>
      </c>
      <c r="D2083">
        <v>17</v>
      </c>
      <c r="E2083">
        <v>503.84759999999994</v>
      </c>
    </row>
    <row r="2084" spans="2:5" x14ac:dyDescent="0.3">
      <c r="B2084">
        <v>3</v>
      </c>
      <c r="C2084">
        <v>28</v>
      </c>
      <c r="D2084">
        <v>18</v>
      </c>
      <c r="E2084">
        <v>254.27519999999998</v>
      </c>
    </row>
    <row r="2085" spans="2:5" x14ac:dyDescent="0.3">
      <c r="B2085">
        <v>3</v>
      </c>
      <c r="C2085">
        <v>28</v>
      </c>
      <c r="D2085">
        <v>19</v>
      </c>
      <c r="E2085">
        <v>45.541199999999996</v>
      </c>
    </row>
    <row r="2086" spans="2:5" x14ac:dyDescent="0.3">
      <c r="B2086">
        <v>3</v>
      </c>
      <c r="C2086">
        <v>28</v>
      </c>
      <c r="D2086">
        <v>20</v>
      </c>
      <c r="E2086">
        <v>0</v>
      </c>
    </row>
    <row r="2087" spans="2:5" x14ac:dyDescent="0.3">
      <c r="B2087">
        <v>3</v>
      </c>
      <c r="C2087">
        <v>28</v>
      </c>
      <c r="D2087">
        <v>21</v>
      </c>
      <c r="E2087">
        <v>0</v>
      </c>
    </row>
    <row r="2088" spans="2:5" x14ac:dyDescent="0.3">
      <c r="B2088">
        <v>3</v>
      </c>
      <c r="C2088">
        <v>28</v>
      </c>
      <c r="D2088">
        <v>22</v>
      </c>
      <c r="E2088">
        <v>0</v>
      </c>
    </row>
    <row r="2089" spans="2:5" x14ac:dyDescent="0.3">
      <c r="B2089">
        <v>3</v>
      </c>
      <c r="C2089">
        <v>28</v>
      </c>
      <c r="D2089">
        <v>23</v>
      </c>
      <c r="E2089">
        <v>0</v>
      </c>
    </row>
    <row r="2090" spans="2:5" x14ac:dyDescent="0.3">
      <c r="B2090">
        <v>3</v>
      </c>
      <c r="C2090">
        <v>29</v>
      </c>
      <c r="D2090">
        <v>0</v>
      </c>
      <c r="E2090">
        <v>0</v>
      </c>
    </row>
    <row r="2091" spans="2:5" x14ac:dyDescent="0.3">
      <c r="B2091">
        <v>3</v>
      </c>
      <c r="C2091">
        <v>29</v>
      </c>
      <c r="D2091">
        <v>1</v>
      </c>
      <c r="E2091">
        <v>0</v>
      </c>
    </row>
    <row r="2092" spans="2:5" x14ac:dyDescent="0.3">
      <c r="B2092">
        <v>3</v>
      </c>
      <c r="C2092">
        <v>29</v>
      </c>
      <c r="D2092">
        <v>2</v>
      </c>
      <c r="E2092">
        <v>0</v>
      </c>
    </row>
    <row r="2093" spans="2:5" x14ac:dyDescent="0.3">
      <c r="B2093">
        <v>3</v>
      </c>
      <c r="C2093">
        <v>29</v>
      </c>
      <c r="D2093">
        <v>3</v>
      </c>
      <c r="E2093">
        <v>0</v>
      </c>
    </row>
    <row r="2094" spans="2:5" x14ac:dyDescent="0.3">
      <c r="B2094">
        <v>3</v>
      </c>
      <c r="C2094">
        <v>29</v>
      </c>
      <c r="D2094">
        <v>4</v>
      </c>
      <c r="E2094">
        <v>0</v>
      </c>
    </row>
    <row r="2095" spans="2:5" x14ac:dyDescent="0.3">
      <c r="B2095">
        <v>3</v>
      </c>
      <c r="C2095">
        <v>29</v>
      </c>
      <c r="D2095">
        <v>5</v>
      </c>
      <c r="E2095">
        <v>0</v>
      </c>
    </row>
    <row r="2096" spans="2:5" x14ac:dyDescent="0.3">
      <c r="B2096">
        <v>3</v>
      </c>
      <c r="C2096">
        <v>29</v>
      </c>
      <c r="D2096">
        <v>6</v>
      </c>
      <c r="E2096">
        <v>0</v>
      </c>
    </row>
    <row r="2097" spans="2:5" x14ac:dyDescent="0.3">
      <c r="B2097">
        <v>3</v>
      </c>
      <c r="C2097">
        <v>29</v>
      </c>
      <c r="D2097">
        <v>7</v>
      </c>
      <c r="E2097">
        <v>0</v>
      </c>
    </row>
    <row r="2098" spans="2:5" x14ac:dyDescent="0.3">
      <c r="B2098">
        <v>3</v>
      </c>
      <c r="C2098">
        <v>29</v>
      </c>
      <c r="D2098">
        <v>8</v>
      </c>
      <c r="E2098">
        <v>52.175999999999995</v>
      </c>
    </row>
    <row r="2099" spans="2:5" x14ac:dyDescent="0.3">
      <c r="B2099">
        <v>3</v>
      </c>
      <c r="C2099">
        <v>29</v>
      </c>
      <c r="D2099">
        <v>9</v>
      </c>
      <c r="E2099">
        <v>287.50319999999999</v>
      </c>
    </row>
    <row r="2100" spans="2:5" x14ac:dyDescent="0.3">
      <c r="B2100">
        <v>3</v>
      </c>
      <c r="C2100">
        <v>29</v>
      </c>
      <c r="D2100">
        <v>10</v>
      </c>
      <c r="E2100">
        <v>569.34960000000001</v>
      </c>
    </row>
    <row r="2101" spans="2:5" x14ac:dyDescent="0.3">
      <c r="B2101">
        <v>3</v>
      </c>
      <c r="C2101">
        <v>29</v>
      </c>
      <c r="D2101">
        <v>11</v>
      </c>
      <c r="E2101">
        <v>554.73479999999995</v>
      </c>
    </row>
    <row r="2102" spans="2:5" x14ac:dyDescent="0.3">
      <c r="B2102">
        <v>3</v>
      </c>
      <c r="C2102">
        <v>29</v>
      </c>
      <c r="D2102">
        <v>12</v>
      </c>
      <c r="E2102">
        <v>816.35520000000008</v>
      </c>
    </row>
    <row r="2103" spans="2:5" x14ac:dyDescent="0.3">
      <c r="B2103">
        <v>3</v>
      </c>
      <c r="C2103">
        <v>29</v>
      </c>
      <c r="D2103">
        <v>13</v>
      </c>
      <c r="E2103">
        <v>840.37199999999996</v>
      </c>
    </row>
    <row r="2104" spans="2:5" x14ac:dyDescent="0.3">
      <c r="B2104">
        <v>3</v>
      </c>
      <c r="C2104">
        <v>29</v>
      </c>
      <c r="D2104">
        <v>14</v>
      </c>
      <c r="E2104">
        <v>839.4935999999999</v>
      </c>
    </row>
    <row r="2105" spans="2:5" x14ac:dyDescent="0.3">
      <c r="B2105">
        <v>3</v>
      </c>
      <c r="C2105">
        <v>29</v>
      </c>
      <c r="D2105">
        <v>15</v>
      </c>
      <c r="E2105">
        <v>737.11919999999998</v>
      </c>
    </row>
    <row r="2106" spans="2:5" x14ac:dyDescent="0.3">
      <c r="B2106">
        <v>3</v>
      </c>
      <c r="C2106">
        <v>29</v>
      </c>
      <c r="D2106">
        <v>16</v>
      </c>
      <c r="E2106">
        <v>145.45559999999998</v>
      </c>
    </row>
    <row r="2107" spans="2:5" x14ac:dyDescent="0.3">
      <c r="B2107">
        <v>3</v>
      </c>
      <c r="C2107">
        <v>29</v>
      </c>
      <c r="D2107">
        <v>17</v>
      </c>
      <c r="E2107">
        <v>173.55359999999999</v>
      </c>
    </row>
    <row r="2108" spans="2:5" x14ac:dyDescent="0.3">
      <c r="B2108">
        <v>3</v>
      </c>
      <c r="C2108">
        <v>29</v>
      </c>
      <c r="D2108">
        <v>18</v>
      </c>
      <c r="E2108">
        <v>132.2628</v>
      </c>
    </row>
    <row r="2109" spans="2:5" x14ac:dyDescent="0.3">
      <c r="B2109">
        <v>3</v>
      </c>
      <c r="C2109">
        <v>29</v>
      </c>
      <c r="D2109">
        <v>19</v>
      </c>
      <c r="E2109">
        <v>37.989600000000003</v>
      </c>
    </row>
    <row r="2110" spans="2:5" x14ac:dyDescent="0.3">
      <c r="B2110">
        <v>3</v>
      </c>
      <c r="C2110">
        <v>29</v>
      </c>
      <c r="D2110">
        <v>20</v>
      </c>
      <c r="E2110">
        <v>0</v>
      </c>
    </row>
    <row r="2111" spans="2:5" x14ac:dyDescent="0.3">
      <c r="B2111">
        <v>3</v>
      </c>
      <c r="C2111">
        <v>29</v>
      </c>
      <c r="D2111">
        <v>21</v>
      </c>
      <c r="E2111">
        <v>0</v>
      </c>
    </row>
    <row r="2112" spans="2:5" x14ac:dyDescent="0.3">
      <c r="B2112">
        <v>3</v>
      </c>
      <c r="C2112">
        <v>29</v>
      </c>
      <c r="D2112">
        <v>22</v>
      </c>
      <c r="E2112">
        <v>0</v>
      </c>
    </row>
    <row r="2113" spans="2:5" x14ac:dyDescent="0.3">
      <c r="B2113">
        <v>3</v>
      </c>
      <c r="C2113">
        <v>29</v>
      </c>
      <c r="D2113">
        <v>23</v>
      </c>
      <c r="E2113">
        <v>0</v>
      </c>
    </row>
    <row r="2114" spans="2:5" x14ac:dyDescent="0.3">
      <c r="B2114">
        <v>3</v>
      </c>
      <c r="C2114">
        <v>30</v>
      </c>
      <c r="D2114">
        <v>0</v>
      </c>
      <c r="E2114">
        <v>0</v>
      </c>
    </row>
    <row r="2115" spans="2:5" x14ac:dyDescent="0.3">
      <c r="B2115">
        <v>3</v>
      </c>
      <c r="C2115">
        <v>30</v>
      </c>
      <c r="D2115">
        <v>1</v>
      </c>
      <c r="E2115">
        <v>0</v>
      </c>
    </row>
    <row r="2116" spans="2:5" x14ac:dyDescent="0.3">
      <c r="B2116">
        <v>3</v>
      </c>
      <c r="C2116">
        <v>30</v>
      </c>
      <c r="D2116">
        <v>2</v>
      </c>
      <c r="E2116">
        <v>0</v>
      </c>
    </row>
    <row r="2117" spans="2:5" x14ac:dyDescent="0.3">
      <c r="B2117">
        <v>3</v>
      </c>
      <c r="C2117">
        <v>30</v>
      </c>
      <c r="D2117">
        <v>3</v>
      </c>
      <c r="E2117">
        <v>0</v>
      </c>
    </row>
    <row r="2118" spans="2:5" x14ac:dyDescent="0.3">
      <c r="B2118">
        <v>3</v>
      </c>
      <c r="C2118">
        <v>30</v>
      </c>
      <c r="D2118">
        <v>4</v>
      </c>
      <c r="E2118">
        <v>0</v>
      </c>
    </row>
    <row r="2119" spans="2:5" x14ac:dyDescent="0.3">
      <c r="B2119">
        <v>3</v>
      </c>
      <c r="C2119">
        <v>30</v>
      </c>
      <c r="D2119">
        <v>5</v>
      </c>
      <c r="E2119">
        <v>0</v>
      </c>
    </row>
    <row r="2120" spans="2:5" x14ac:dyDescent="0.3">
      <c r="B2120">
        <v>3</v>
      </c>
      <c r="C2120">
        <v>30</v>
      </c>
      <c r="D2120">
        <v>6</v>
      </c>
      <c r="E2120">
        <v>0</v>
      </c>
    </row>
    <row r="2121" spans="2:5" x14ac:dyDescent="0.3">
      <c r="B2121">
        <v>3</v>
      </c>
      <c r="C2121">
        <v>30</v>
      </c>
      <c r="D2121">
        <v>7</v>
      </c>
      <c r="E2121">
        <v>0</v>
      </c>
    </row>
    <row r="2122" spans="2:5" x14ac:dyDescent="0.3">
      <c r="B2122">
        <v>3</v>
      </c>
      <c r="C2122">
        <v>30</v>
      </c>
      <c r="D2122">
        <v>8</v>
      </c>
      <c r="E2122">
        <v>56.935199999999995</v>
      </c>
    </row>
    <row r="2123" spans="2:5" x14ac:dyDescent="0.3">
      <c r="B2123">
        <v>3</v>
      </c>
      <c r="C2123">
        <v>30</v>
      </c>
      <c r="D2123">
        <v>9</v>
      </c>
      <c r="E2123">
        <v>201.1284</v>
      </c>
    </row>
    <row r="2124" spans="2:5" x14ac:dyDescent="0.3">
      <c r="B2124">
        <v>3</v>
      </c>
      <c r="C2124">
        <v>30</v>
      </c>
      <c r="D2124">
        <v>10</v>
      </c>
      <c r="E2124">
        <v>471.02879999999999</v>
      </c>
    </row>
    <row r="2125" spans="2:5" x14ac:dyDescent="0.3">
      <c r="B2125">
        <v>3</v>
      </c>
      <c r="C2125">
        <v>30</v>
      </c>
      <c r="D2125">
        <v>11</v>
      </c>
      <c r="E2125">
        <v>686.75040000000001</v>
      </c>
    </row>
    <row r="2126" spans="2:5" x14ac:dyDescent="0.3">
      <c r="B2126">
        <v>3</v>
      </c>
      <c r="C2126">
        <v>30</v>
      </c>
      <c r="D2126">
        <v>12</v>
      </c>
      <c r="E2126">
        <v>757.96079999999995</v>
      </c>
    </row>
    <row r="2127" spans="2:5" x14ac:dyDescent="0.3">
      <c r="B2127">
        <v>3</v>
      </c>
      <c r="C2127">
        <v>30</v>
      </c>
      <c r="D2127">
        <v>13</v>
      </c>
      <c r="E2127">
        <v>715.77599999999995</v>
      </c>
    </row>
    <row r="2128" spans="2:5" x14ac:dyDescent="0.3">
      <c r="B2128">
        <v>3</v>
      </c>
      <c r="C2128">
        <v>30</v>
      </c>
      <c r="D2128">
        <v>14</v>
      </c>
      <c r="E2128">
        <v>839.73239999999998</v>
      </c>
    </row>
    <row r="2129" spans="2:5" x14ac:dyDescent="0.3">
      <c r="B2129">
        <v>3</v>
      </c>
      <c r="C2129">
        <v>30</v>
      </c>
      <c r="D2129">
        <v>15</v>
      </c>
      <c r="E2129">
        <v>715.34879999999998</v>
      </c>
    </row>
    <row r="2130" spans="2:5" x14ac:dyDescent="0.3">
      <c r="B2130">
        <v>3</v>
      </c>
      <c r="C2130">
        <v>30</v>
      </c>
      <c r="D2130">
        <v>16</v>
      </c>
      <c r="E2130">
        <v>633.15239999999994</v>
      </c>
    </row>
    <row r="2131" spans="2:5" x14ac:dyDescent="0.3">
      <c r="B2131">
        <v>3</v>
      </c>
      <c r="C2131">
        <v>30</v>
      </c>
      <c r="D2131">
        <v>17</v>
      </c>
      <c r="E2131">
        <v>441.3888</v>
      </c>
    </row>
    <row r="2132" spans="2:5" x14ac:dyDescent="0.3">
      <c r="B2132">
        <v>3</v>
      </c>
      <c r="C2132">
        <v>30</v>
      </c>
      <c r="D2132">
        <v>18</v>
      </c>
      <c r="E2132">
        <v>128.10480000000001</v>
      </c>
    </row>
    <row r="2133" spans="2:5" x14ac:dyDescent="0.3">
      <c r="B2133">
        <v>3</v>
      </c>
      <c r="C2133">
        <v>30</v>
      </c>
      <c r="D2133">
        <v>19</v>
      </c>
      <c r="E2133">
        <v>29.0124</v>
      </c>
    </row>
    <row r="2134" spans="2:5" x14ac:dyDescent="0.3">
      <c r="B2134">
        <v>3</v>
      </c>
      <c r="C2134">
        <v>30</v>
      </c>
      <c r="D2134">
        <v>20</v>
      </c>
      <c r="E2134">
        <v>0</v>
      </c>
    </row>
    <row r="2135" spans="2:5" x14ac:dyDescent="0.3">
      <c r="B2135">
        <v>3</v>
      </c>
      <c r="C2135">
        <v>30</v>
      </c>
      <c r="D2135">
        <v>21</v>
      </c>
      <c r="E2135">
        <v>0</v>
      </c>
    </row>
    <row r="2136" spans="2:5" x14ac:dyDescent="0.3">
      <c r="B2136">
        <v>3</v>
      </c>
      <c r="C2136">
        <v>30</v>
      </c>
      <c r="D2136">
        <v>22</v>
      </c>
      <c r="E2136">
        <v>0</v>
      </c>
    </row>
    <row r="2137" spans="2:5" x14ac:dyDescent="0.3">
      <c r="B2137">
        <v>3</v>
      </c>
      <c r="C2137">
        <v>30</v>
      </c>
      <c r="D2137">
        <v>23</v>
      </c>
      <c r="E2137">
        <v>0</v>
      </c>
    </row>
    <row r="2138" spans="2:5" x14ac:dyDescent="0.3">
      <c r="B2138">
        <v>3</v>
      </c>
      <c r="C2138">
        <v>31</v>
      </c>
      <c r="D2138">
        <v>0</v>
      </c>
      <c r="E2138">
        <v>0</v>
      </c>
    </row>
    <row r="2139" spans="2:5" x14ac:dyDescent="0.3">
      <c r="B2139">
        <v>3</v>
      </c>
      <c r="C2139">
        <v>31</v>
      </c>
      <c r="D2139">
        <v>1</v>
      </c>
      <c r="E2139">
        <v>0</v>
      </c>
    </row>
    <row r="2140" spans="2:5" x14ac:dyDescent="0.3">
      <c r="B2140">
        <v>3</v>
      </c>
      <c r="C2140">
        <v>31</v>
      </c>
      <c r="D2140">
        <v>2</v>
      </c>
      <c r="E2140">
        <v>0</v>
      </c>
    </row>
    <row r="2141" spans="2:5" x14ac:dyDescent="0.3">
      <c r="B2141">
        <v>3</v>
      </c>
      <c r="C2141">
        <v>31</v>
      </c>
      <c r="D2141">
        <v>3</v>
      </c>
      <c r="E2141">
        <v>0</v>
      </c>
    </row>
    <row r="2142" spans="2:5" x14ac:dyDescent="0.3">
      <c r="B2142">
        <v>3</v>
      </c>
      <c r="C2142">
        <v>31</v>
      </c>
      <c r="D2142">
        <v>4</v>
      </c>
      <c r="E2142">
        <v>0</v>
      </c>
    </row>
    <row r="2143" spans="2:5" x14ac:dyDescent="0.3">
      <c r="B2143">
        <v>3</v>
      </c>
      <c r="C2143">
        <v>31</v>
      </c>
      <c r="D2143">
        <v>5</v>
      </c>
      <c r="E2143">
        <v>0</v>
      </c>
    </row>
    <row r="2144" spans="2:5" x14ac:dyDescent="0.3">
      <c r="B2144">
        <v>3</v>
      </c>
      <c r="C2144">
        <v>31</v>
      </c>
      <c r="D2144">
        <v>6</v>
      </c>
      <c r="E2144">
        <v>0</v>
      </c>
    </row>
    <row r="2145" spans="2:5" x14ac:dyDescent="0.3">
      <c r="B2145">
        <v>3</v>
      </c>
      <c r="C2145">
        <v>31</v>
      </c>
      <c r="D2145">
        <v>7</v>
      </c>
      <c r="E2145">
        <v>0</v>
      </c>
    </row>
    <row r="2146" spans="2:5" x14ac:dyDescent="0.3">
      <c r="B2146">
        <v>3</v>
      </c>
      <c r="C2146">
        <v>31</v>
      </c>
      <c r="D2146">
        <v>8</v>
      </c>
      <c r="E2146">
        <v>7.5443999999999996</v>
      </c>
    </row>
    <row r="2147" spans="2:5" x14ac:dyDescent="0.3">
      <c r="B2147">
        <v>3</v>
      </c>
      <c r="C2147">
        <v>31</v>
      </c>
      <c r="D2147">
        <v>9</v>
      </c>
      <c r="E2147">
        <v>85.369200000000006</v>
      </c>
    </row>
    <row r="2148" spans="2:5" x14ac:dyDescent="0.3">
      <c r="B2148">
        <v>3</v>
      </c>
      <c r="C2148">
        <v>31</v>
      </c>
      <c r="D2148">
        <v>10</v>
      </c>
      <c r="E2148">
        <v>94.898399999999995</v>
      </c>
    </row>
    <row r="2149" spans="2:5" x14ac:dyDescent="0.3">
      <c r="B2149">
        <v>3</v>
      </c>
      <c r="C2149">
        <v>31</v>
      </c>
      <c r="D2149">
        <v>11</v>
      </c>
      <c r="E2149">
        <v>212.886</v>
      </c>
    </row>
    <row r="2150" spans="2:5" x14ac:dyDescent="0.3">
      <c r="B2150">
        <v>3</v>
      </c>
      <c r="C2150">
        <v>31</v>
      </c>
      <c r="D2150">
        <v>12</v>
      </c>
      <c r="E2150">
        <v>282.47399999999999</v>
      </c>
    </row>
    <row r="2151" spans="2:5" x14ac:dyDescent="0.3">
      <c r="B2151">
        <v>3</v>
      </c>
      <c r="C2151">
        <v>31</v>
      </c>
      <c r="D2151">
        <v>13</v>
      </c>
      <c r="E2151">
        <v>384.69720000000001</v>
      </c>
    </row>
    <row r="2152" spans="2:5" x14ac:dyDescent="0.3">
      <c r="B2152">
        <v>3</v>
      </c>
      <c r="C2152">
        <v>31</v>
      </c>
      <c r="D2152">
        <v>14</v>
      </c>
      <c r="E2152">
        <v>789.10199999999998</v>
      </c>
    </row>
    <row r="2153" spans="2:5" x14ac:dyDescent="0.3">
      <c r="B2153">
        <v>3</v>
      </c>
      <c r="C2153">
        <v>31</v>
      </c>
      <c r="D2153">
        <v>15</v>
      </c>
      <c r="E2153">
        <v>838.89839999999992</v>
      </c>
    </row>
    <row r="2154" spans="2:5" x14ac:dyDescent="0.3">
      <c r="B2154">
        <v>3</v>
      </c>
      <c r="C2154">
        <v>31</v>
      </c>
      <c r="D2154">
        <v>16</v>
      </c>
      <c r="E2154">
        <v>699.63</v>
      </c>
    </row>
    <row r="2155" spans="2:5" x14ac:dyDescent="0.3">
      <c r="B2155">
        <v>3</v>
      </c>
      <c r="C2155">
        <v>31</v>
      </c>
      <c r="D2155">
        <v>17</v>
      </c>
      <c r="E2155">
        <v>222.4068</v>
      </c>
    </row>
    <row r="2156" spans="2:5" x14ac:dyDescent="0.3">
      <c r="B2156">
        <v>3</v>
      </c>
      <c r="C2156">
        <v>31</v>
      </c>
      <c r="D2156">
        <v>18</v>
      </c>
      <c r="E2156">
        <v>257.322</v>
      </c>
    </row>
    <row r="2157" spans="2:5" x14ac:dyDescent="0.3">
      <c r="B2157">
        <v>3</v>
      </c>
      <c r="C2157">
        <v>31</v>
      </c>
      <c r="D2157">
        <v>19</v>
      </c>
      <c r="E2157">
        <v>47.173200000000001</v>
      </c>
    </row>
    <row r="2158" spans="2:5" x14ac:dyDescent="0.3">
      <c r="B2158">
        <v>3</v>
      </c>
      <c r="C2158">
        <v>31</v>
      </c>
      <c r="D2158">
        <v>20</v>
      </c>
      <c r="E2158">
        <v>0</v>
      </c>
    </row>
    <row r="2159" spans="2:5" x14ac:dyDescent="0.3">
      <c r="B2159">
        <v>3</v>
      </c>
      <c r="C2159">
        <v>31</v>
      </c>
      <c r="D2159">
        <v>21</v>
      </c>
      <c r="E2159">
        <v>0</v>
      </c>
    </row>
    <row r="2160" spans="2:5" x14ac:dyDescent="0.3">
      <c r="B2160">
        <v>3</v>
      </c>
      <c r="C2160">
        <v>31</v>
      </c>
      <c r="D2160">
        <v>22</v>
      </c>
      <c r="E2160">
        <v>0</v>
      </c>
    </row>
    <row r="2161" spans="2:5" x14ac:dyDescent="0.3">
      <c r="B2161">
        <v>3</v>
      </c>
      <c r="C2161">
        <v>31</v>
      </c>
      <c r="D2161">
        <v>23</v>
      </c>
      <c r="E2161">
        <v>0</v>
      </c>
    </row>
    <row r="2162" spans="2:5" x14ac:dyDescent="0.3">
      <c r="B2162">
        <v>4</v>
      </c>
      <c r="C2162">
        <v>1</v>
      </c>
      <c r="D2162">
        <v>0</v>
      </c>
      <c r="E2162">
        <v>0</v>
      </c>
    </row>
    <row r="2163" spans="2:5" x14ac:dyDescent="0.3">
      <c r="B2163">
        <v>4</v>
      </c>
      <c r="C2163">
        <v>1</v>
      </c>
      <c r="D2163">
        <v>1</v>
      </c>
      <c r="E2163">
        <v>0</v>
      </c>
    </row>
    <row r="2164" spans="2:5" x14ac:dyDescent="0.3">
      <c r="B2164">
        <v>4</v>
      </c>
      <c r="C2164">
        <v>1</v>
      </c>
      <c r="D2164">
        <v>2</v>
      </c>
      <c r="E2164">
        <v>0</v>
      </c>
    </row>
    <row r="2165" spans="2:5" x14ac:dyDescent="0.3">
      <c r="B2165">
        <v>4</v>
      </c>
      <c r="C2165">
        <v>1</v>
      </c>
      <c r="D2165">
        <v>3</v>
      </c>
      <c r="E2165">
        <v>0</v>
      </c>
    </row>
    <row r="2166" spans="2:5" x14ac:dyDescent="0.3">
      <c r="B2166">
        <v>4</v>
      </c>
      <c r="C2166">
        <v>1</v>
      </c>
      <c r="D2166">
        <v>4</v>
      </c>
      <c r="E2166">
        <v>0</v>
      </c>
    </row>
    <row r="2167" spans="2:5" x14ac:dyDescent="0.3">
      <c r="B2167">
        <v>4</v>
      </c>
      <c r="C2167">
        <v>1</v>
      </c>
      <c r="D2167">
        <v>5</v>
      </c>
      <c r="E2167">
        <v>0</v>
      </c>
    </row>
    <row r="2168" spans="2:5" x14ac:dyDescent="0.3">
      <c r="B2168">
        <v>4</v>
      </c>
      <c r="C2168">
        <v>1</v>
      </c>
      <c r="D2168">
        <v>6</v>
      </c>
      <c r="E2168">
        <v>0</v>
      </c>
    </row>
    <row r="2169" spans="2:5" x14ac:dyDescent="0.3">
      <c r="B2169">
        <v>4</v>
      </c>
      <c r="C2169">
        <v>1</v>
      </c>
      <c r="D2169">
        <v>7</v>
      </c>
      <c r="E2169">
        <v>0</v>
      </c>
    </row>
    <row r="2170" spans="2:5" x14ac:dyDescent="0.3">
      <c r="B2170">
        <v>4</v>
      </c>
      <c r="C2170">
        <v>1</v>
      </c>
      <c r="D2170">
        <v>8</v>
      </c>
      <c r="E2170">
        <v>136.31399999999999</v>
      </c>
    </row>
    <row r="2171" spans="2:5" x14ac:dyDescent="0.3">
      <c r="B2171">
        <v>4</v>
      </c>
      <c r="C2171">
        <v>1</v>
      </c>
      <c r="D2171">
        <v>9</v>
      </c>
      <c r="E2171">
        <v>391.66079999999999</v>
      </c>
    </row>
    <row r="2172" spans="2:5" x14ac:dyDescent="0.3">
      <c r="B2172">
        <v>4</v>
      </c>
      <c r="C2172">
        <v>1</v>
      </c>
      <c r="D2172">
        <v>10</v>
      </c>
      <c r="E2172">
        <v>613.69200000000001</v>
      </c>
    </row>
    <row r="2173" spans="2:5" x14ac:dyDescent="0.3">
      <c r="B2173">
        <v>4</v>
      </c>
      <c r="C2173">
        <v>1</v>
      </c>
      <c r="D2173">
        <v>11</v>
      </c>
      <c r="E2173">
        <v>763.67640000000006</v>
      </c>
    </row>
    <row r="2174" spans="2:5" x14ac:dyDescent="0.3">
      <c r="B2174">
        <v>4</v>
      </c>
      <c r="C2174">
        <v>1</v>
      </c>
      <c r="D2174">
        <v>12</v>
      </c>
      <c r="E2174">
        <v>858.2088</v>
      </c>
    </row>
    <row r="2175" spans="2:5" x14ac:dyDescent="0.3">
      <c r="B2175">
        <v>4</v>
      </c>
      <c r="C2175">
        <v>1</v>
      </c>
      <c r="D2175">
        <v>13</v>
      </c>
      <c r="E2175">
        <v>920.12160000000006</v>
      </c>
    </row>
    <row r="2176" spans="2:5" x14ac:dyDescent="0.3">
      <c r="B2176">
        <v>4</v>
      </c>
      <c r="C2176">
        <v>1</v>
      </c>
      <c r="D2176">
        <v>14</v>
      </c>
      <c r="E2176">
        <v>848.52</v>
      </c>
    </row>
    <row r="2177" spans="2:5" x14ac:dyDescent="0.3">
      <c r="B2177">
        <v>4</v>
      </c>
      <c r="C2177">
        <v>1</v>
      </c>
      <c r="D2177">
        <v>15</v>
      </c>
      <c r="E2177">
        <v>736.27199999999993</v>
      </c>
    </row>
    <row r="2178" spans="2:5" x14ac:dyDescent="0.3">
      <c r="B2178">
        <v>4</v>
      </c>
      <c r="C2178">
        <v>1</v>
      </c>
      <c r="D2178">
        <v>16</v>
      </c>
      <c r="E2178">
        <v>585.43079999999998</v>
      </c>
    </row>
    <row r="2179" spans="2:5" x14ac:dyDescent="0.3">
      <c r="B2179">
        <v>4</v>
      </c>
      <c r="C2179">
        <v>1</v>
      </c>
      <c r="D2179">
        <v>17</v>
      </c>
      <c r="E2179">
        <v>472.08239999999995</v>
      </c>
    </row>
    <row r="2180" spans="2:5" x14ac:dyDescent="0.3">
      <c r="B2180">
        <v>4</v>
      </c>
      <c r="C2180">
        <v>1</v>
      </c>
      <c r="D2180">
        <v>18</v>
      </c>
      <c r="E2180">
        <v>259.14119999999997</v>
      </c>
    </row>
    <row r="2181" spans="2:5" x14ac:dyDescent="0.3">
      <c r="B2181">
        <v>4</v>
      </c>
      <c r="C2181">
        <v>1</v>
      </c>
      <c r="D2181">
        <v>19</v>
      </c>
      <c r="E2181">
        <v>41.192399999999999</v>
      </c>
    </row>
    <row r="2182" spans="2:5" x14ac:dyDescent="0.3">
      <c r="B2182">
        <v>4</v>
      </c>
      <c r="C2182">
        <v>1</v>
      </c>
      <c r="D2182">
        <v>20</v>
      </c>
      <c r="E2182">
        <v>0</v>
      </c>
    </row>
    <row r="2183" spans="2:5" x14ac:dyDescent="0.3">
      <c r="B2183">
        <v>4</v>
      </c>
      <c r="C2183">
        <v>1</v>
      </c>
      <c r="D2183">
        <v>21</v>
      </c>
      <c r="E2183">
        <v>0</v>
      </c>
    </row>
    <row r="2184" spans="2:5" x14ac:dyDescent="0.3">
      <c r="B2184">
        <v>4</v>
      </c>
      <c r="C2184">
        <v>1</v>
      </c>
      <c r="D2184">
        <v>22</v>
      </c>
      <c r="E2184">
        <v>0</v>
      </c>
    </row>
    <row r="2185" spans="2:5" x14ac:dyDescent="0.3">
      <c r="B2185">
        <v>4</v>
      </c>
      <c r="C2185">
        <v>1</v>
      </c>
      <c r="D2185">
        <v>23</v>
      </c>
      <c r="E2185">
        <v>0</v>
      </c>
    </row>
    <row r="2186" spans="2:5" x14ac:dyDescent="0.3">
      <c r="B2186">
        <v>4</v>
      </c>
      <c r="C2186">
        <v>2</v>
      </c>
      <c r="D2186">
        <v>0</v>
      </c>
      <c r="E2186">
        <v>0</v>
      </c>
    </row>
    <row r="2187" spans="2:5" x14ac:dyDescent="0.3">
      <c r="B2187">
        <v>4</v>
      </c>
      <c r="C2187">
        <v>2</v>
      </c>
      <c r="D2187">
        <v>1</v>
      </c>
      <c r="E2187">
        <v>0</v>
      </c>
    </row>
    <row r="2188" spans="2:5" x14ac:dyDescent="0.3">
      <c r="B2188">
        <v>4</v>
      </c>
      <c r="C2188">
        <v>2</v>
      </c>
      <c r="D2188">
        <v>2</v>
      </c>
      <c r="E2188">
        <v>0</v>
      </c>
    </row>
    <row r="2189" spans="2:5" x14ac:dyDescent="0.3">
      <c r="B2189">
        <v>4</v>
      </c>
      <c r="C2189">
        <v>2</v>
      </c>
      <c r="D2189">
        <v>3</v>
      </c>
      <c r="E2189">
        <v>0</v>
      </c>
    </row>
    <row r="2190" spans="2:5" x14ac:dyDescent="0.3">
      <c r="B2190">
        <v>4</v>
      </c>
      <c r="C2190">
        <v>2</v>
      </c>
      <c r="D2190">
        <v>4</v>
      </c>
      <c r="E2190">
        <v>0</v>
      </c>
    </row>
    <row r="2191" spans="2:5" x14ac:dyDescent="0.3">
      <c r="B2191">
        <v>4</v>
      </c>
      <c r="C2191">
        <v>2</v>
      </c>
      <c r="D2191">
        <v>5</v>
      </c>
      <c r="E2191">
        <v>0</v>
      </c>
    </row>
    <row r="2192" spans="2:5" x14ac:dyDescent="0.3">
      <c r="B2192">
        <v>4</v>
      </c>
      <c r="C2192">
        <v>2</v>
      </c>
      <c r="D2192">
        <v>6</v>
      </c>
      <c r="E2192">
        <v>0</v>
      </c>
    </row>
    <row r="2193" spans="2:5" x14ac:dyDescent="0.3">
      <c r="B2193">
        <v>4</v>
      </c>
      <c r="C2193">
        <v>2</v>
      </c>
      <c r="D2193">
        <v>7</v>
      </c>
      <c r="E2193">
        <v>0</v>
      </c>
    </row>
    <row r="2194" spans="2:5" x14ac:dyDescent="0.3">
      <c r="B2194">
        <v>4</v>
      </c>
      <c r="C2194">
        <v>2</v>
      </c>
      <c r="D2194">
        <v>8</v>
      </c>
      <c r="E2194">
        <v>0.98639999999999994</v>
      </c>
    </row>
    <row r="2195" spans="2:5" x14ac:dyDescent="0.3">
      <c r="B2195">
        <v>4</v>
      </c>
      <c r="C2195">
        <v>2</v>
      </c>
      <c r="D2195">
        <v>9</v>
      </c>
      <c r="E2195">
        <v>22.163999999999998</v>
      </c>
    </row>
    <row r="2196" spans="2:5" x14ac:dyDescent="0.3">
      <c r="B2196">
        <v>4</v>
      </c>
      <c r="C2196">
        <v>2</v>
      </c>
      <c r="D2196">
        <v>10</v>
      </c>
      <c r="E2196">
        <v>37.071599999999997</v>
      </c>
    </row>
    <row r="2197" spans="2:5" x14ac:dyDescent="0.3">
      <c r="B2197">
        <v>4</v>
      </c>
      <c r="C2197">
        <v>2</v>
      </c>
      <c r="D2197">
        <v>11</v>
      </c>
      <c r="E2197">
        <v>213.54719999999998</v>
      </c>
    </row>
    <row r="2198" spans="2:5" x14ac:dyDescent="0.3">
      <c r="B2198">
        <v>4</v>
      </c>
      <c r="C2198">
        <v>2</v>
      </c>
      <c r="D2198">
        <v>12</v>
      </c>
      <c r="E2198">
        <v>554.85719999999992</v>
      </c>
    </row>
    <row r="2199" spans="2:5" x14ac:dyDescent="0.3">
      <c r="B2199">
        <v>4</v>
      </c>
      <c r="C2199">
        <v>2</v>
      </c>
      <c r="D2199">
        <v>13</v>
      </c>
      <c r="E2199">
        <v>154.61519999999999</v>
      </c>
    </row>
    <row r="2200" spans="2:5" x14ac:dyDescent="0.3">
      <c r="B2200">
        <v>4</v>
      </c>
      <c r="C2200">
        <v>2</v>
      </c>
      <c r="D2200">
        <v>14</v>
      </c>
      <c r="E2200">
        <v>844.41959999999995</v>
      </c>
    </row>
    <row r="2201" spans="2:5" x14ac:dyDescent="0.3">
      <c r="B2201">
        <v>4</v>
      </c>
      <c r="C2201">
        <v>2</v>
      </c>
      <c r="D2201">
        <v>15</v>
      </c>
      <c r="E2201">
        <v>25.126799999999999</v>
      </c>
    </row>
    <row r="2202" spans="2:5" x14ac:dyDescent="0.3">
      <c r="B2202">
        <v>4</v>
      </c>
      <c r="C2202">
        <v>2</v>
      </c>
      <c r="D2202">
        <v>16</v>
      </c>
      <c r="E2202">
        <v>16.7196</v>
      </c>
    </row>
    <row r="2203" spans="2:5" x14ac:dyDescent="0.3">
      <c r="B2203">
        <v>4</v>
      </c>
      <c r="C2203">
        <v>2</v>
      </c>
      <c r="D2203">
        <v>17</v>
      </c>
      <c r="E2203">
        <v>325.56</v>
      </c>
    </row>
    <row r="2204" spans="2:5" x14ac:dyDescent="0.3">
      <c r="B2204">
        <v>4</v>
      </c>
      <c r="C2204">
        <v>2</v>
      </c>
      <c r="D2204">
        <v>18</v>
      </c>
      <c r="E2204">
        <v>136.03199999999998</v>
      </c>
    </row>
    <row r="2205" spans="2:5" x14ac:dyDescent="0.3">
      <c r="B2205">
        <v>4</v>
      </c>
      <c r="C2205">
        <v>2</v>
      </c>
      <c r="D2205">
        <v>19</v>
      </c>
      <c r="E2205">
        <v>0</v>
      </c>
    </row>
    <row r="2206" spans="2:5" x14ac:dyDescent="0.3">
      <c r="B2206">
        <v>4</v>
      </c>
      <c r="C2206">
        <v>2</v>
      </c>
      <c r="D2206">
        <v>20</v>
      </c>
      <c r="E2206">
        <v>0</v>
      </c>
    </row>
    <row r="2207" spans="2:5" x14ac:dyDescent="0.3">
      <c r="B2207">
        <v>4</v>
      </c>
      <c r="C2207">
        <v>2</v>
      </c>
      <c r="D2207">
        <v>21</v>
      </c>
      <c r="E2207">
        <v>0</v>
      </c>
    </row>
    <row r="2208" spans="2:5" x14ac:dyDescent="0.3">
      <c r="B2208">
        <v>4</v>
      </c>
      <c r="C2208">
        <v>2</v>
      </c>
      <c r="D2208">
        <v>22</v>
      </c>
      <c r="E2208">
        <v>0</v>
      </c>
    </row>
    <row r="2209" spans="2:5" x14ac:dyDescent="0.3">
      <c r="B2209">
        <v>4</v>
      </c>
      <c r="C2209">
        <v>2</v>
      </c>
      <c r="D2209">
        <v>23</v>
      </c>
      <c r="E2209">
        <v>0</v>
      </c>
    </row>
    <row r="2210" spans="2:5" x14ac:dyDescent="0.3">
      <c r="B2210">
        <v>4</v>
      </c>
      <c r="C2210">
        <v>3</v>
      </c>
      <c r="D2210">
        <v>0</v>
      </c>
      <c r="E2210">
        <v>0</v>
      </c>
    </row>
    <row r="2211" spans="2:5" x14ac:dyDescent="0.3">
      <c r="B2211">
        <v>4</v>
      </c>
      <c r="C2211">
        <v>3</v>
      </c>
      <c r="D2211">
        <v>1</v>
      </c>
      <c r="E2211">
        <v>0</v>
      </c>
    </row>
    <row r="2212" spans="2:5" x14ac:dyDescent="0.3">
      <c r="B2212">
        <v>4</v>
      </c>
      <c r="C2212">
        <v>3</v>
      </c>
      <c r="D2212">
        <v>2</v>
      </c>
      <c r="E2212">
        <v>0</v>
      </c>
    </row>
    <row r="2213" spans="2:5" x14ac:dyDescent="0.3">
      <c r="B2213">
        <v>4</v>
      </c>
      <c r="C2213">
        <v>3</v>
      </c>
      <c r="D2213">
        <v>3</v>
      </c>
      <c r="E2213">
        <v>0</v>
      </c>
    </row>
    <row r="2214" spans="2:5" x14ac:dyDescent="0.3">
      <c r="B2214">
        <v>4</v>
      </c>
      <c r="C2214">
        <v>3</v>
      </c>
      <c r="D2214">
        <v>4</v>
      </c>
      <c r="E2214">
        <v>0</v>
      </c>
    </row>
    <row r="2215" spans="2:5" x14ac:dyDescent="0.3">
      <c r="B2215">
        <v>4</v>
      </c>
      <c r="C2215">
        <v>3</v>
      </c>
      <c r="D2215">
        <v>5</v>
      </c>
      <c r="E2215">
        <v>0</v>
      </c>
    </row>
    <row r="2216" spans="2:5" x14ac:dyDescent="0.3">
      <c r="B2216">
        <v>4</v>
      </c>
      <c r="C2216">
        <v>3</v>
      </c>
      <c r="D2216">
        <v>6</v>
      </c>
      <c r="E2216">
        <v>0</v>
      </c>
    </row>
    <row r="2217" spans="2:5" x14ac:dyDescent="0.3">
      <c r="B2217">
        <v>4</v>
      </c>
      <c r="C2217">
        <v>3</v>
      </c>
      <c r="D2217">
        <v>7</v>
      </c>
      <c r="E2217">
        <v>0</v>
      </c>
    </row>
    <row r="2218" spans="2:5" x14ac:dyDescent="0.3">
      <c r="B2218">
        <v>4</v>
      </c>
      <c r="C2218">
        <v>3</v>
      </c>
      <c r="D2218">
        <v>8</v>
      </c>
      <c r="E2218">
        <v>9.0863999999999994</v>
      </c>
    </row>
    <row r="2219" spans="2:5" x14ac:dyDescent="0.3">
      <c r="B2219">
        <v>4</v>
      </c>
      <c r="C2219">
        <v>3</v>
      </c>
      <c r="D2219">
        <v>9</v>
      </c>
      <c r="E2219">
        <v>54.334800000000001</v>
      </c>
    </row>
    <row r="2220" spans="2:5" x14ac:dyDescent="0.3">
      <c r="B2220">
        <v>4</v>
      </c>
      <c r="C2220">
        <v>3</v>
      </c>
      <c r="D2220">
        <v>10</v>
      </c>
      <c r="E2220">
        <v>47.090399999999995</v>
      </c>
    </row>
    <row r="2221" spans="2:5" x14ac:dyDescent="0.3">
      <c r="B2221">
        <v>4</v>
      </c>
      <c r="C2221">
        <v>3</v>
      </c>
      <c r="D2221">
        <v>11</v>
      </c>
      <c r="E2221">
        <v>86.907600000000002</v>
      </c>
    </row>
    <row r="2222" spans="2:5" x14ac:dyDescent="0.3">
      <c r="B2222">
        <v>4</v>
      </c>
      <c r="C2222">
        <v>3</v>
      </c>
      <c r="D2222">
        <v>12</v>
      </c>
      <c r="E2222">
        <v>587.52479999999991</v>
      </c>
    </row>
    <row r="2223" spans="2:5" x14ac:dyDescent="0.3">
      <c r="B2223">
        <v>4</v>
      </c>
      <c r="C2223">
        <v>3</v>
      </c>
      <c r="D2223">
        <v>13</v>
      </c>
      <c r="E2223">
        <v>455.83679999999998</v>
      </c>
    </row>
    <row r="2224" spans="2:5" x14ac:dyDescent="0.3">
      <c r="B2224">
        <v>4</v>
      </c>
      <c r="C2224">
        <v>3</v>
      </c>
      <c r="D2224">
        <v>14</v>
      </c>
      <c r="E2224">
        <v>54.161999999999999</v>
      </c>
    </row>
    <row r="2225" spans="2:5" x14ac:dyDescent="0.3">
      <c r="B2225">
        <v>4</v>
      </c>
      <c r="C2225">
        <v>3</v>
      </c>
      <c r="D2225">
        <v>15</v>
      </c>
      <c r="E2225">
        <v>227.83080000000001</v>
      </c>
    </row>
    <row r="2226" spans="2:5" x14ac:dyDescent="0.3">
      <c r="B2226">
        <v>4</v>
      </c>
      <c r="C2226">
        <v>3</v>
      </c>
      <c r="D2226">
        <v>16</v>
      </c>
      <c r="E2226">
        <v>77.126400000000004</v>
      </c>
    </row>
    <row r="2227" spans="2:5" x14ac:dyDescent="0.3">
      <c r="B2227">
        <v>4</v>
      </c>
      <c r="C2227">
        <v>3</v>
      </c>
      <c r="D2227">
        <v>17</v>
      </c>
      <c r="E2227">
        <v>13.252800000000001</v>
      </c>
    </row>
    <row r="2228" spans="2:5" x14ac:dyDescent="0.3">
      <c r="B2228">
        <v>4</v>
      </c>
      <c r="C2228">
        <v>3</v>
      </c>
      <c r="D2228">
        <v>18</v>
      </c>
      <c r="E2228">
        <v>3.1440000000000001</v>
      </c>
    </row>
    <row r="2229" spans="2:5" x14ac:dyDescent="0.3">
      <c r="B2229">
        <v>4</v>
      </c>
      <c r="C2229">
        <v>3</v>
      </c>
      <c r="D2229">
        <v>19</v>
      </c>
      <c r="E2229">
        <v>48.973199999999999</v>
      </c>
    </row>
    <row r="2230" spans="2:5" x14ac:dyDescent="0.3">
      <c r="B2230">
        <v>4</v>
      </c>
      <c r="C2230">
        <v>3</v>
      </c>
      <c r="D2230">
        <v>20</v>
      </c>
      <c r="E2230">
        <v>0</v>
      </c>
    </row>
    <row r="2231" spans="2:5" x14ac:dyDescent="0.3">
      <c r="B2231">
        <v>4</v>
      </c>
      <c r="C2231">
        <v>3</v>
      </c>
      <c r="D2231">
        <v>21</v>
      </c>
      <c r="E2231">
        <v>0</v>
      </c>
    </row>
    <row r="2232" spans="2:5" x14ac:dyDescent="0.3">
      <c r="B2232">
        <v>4</v>
      </c>
      <c r="C2232">
        <v>3</v>
      </c>
      <c r="D2232">
        <v>22</v>
      </c>
      <c r="E2232">
        <v>0</v>
      </c>
    </row>
    <row r="2233" spans="2:5" x14ac:dyDescent="0.3">
      <c r="B2233">
        <v>4</v>
      </c>
      <c r="C2233">
        <v>3</v>
      </c>
      <c r="D2233">
        <v>23</v>
      </c>
      <c r="E2233">
        <v>0</v>
      </c>
    </row>
    <row r="2234" spans="2:5" x14ac:dyDescent="0.3">
      <c r="B2234">
        <v>4</v>
      </c>
      <c r="C2234">
        <v>4</v>
      </c>
      <c r="D2234">
        <v>0</v>
      </c>
      <c r="E2234">
        <v>0</v>
      </c>
    </row>
    <row r="2235" spans="2:5" x14ac:dyDescent="0.3">
      <c r="B2235">
        <v>4</v>
      </c>
      <c r="C2235">
        <v>4</v>
      </c>
      <c r="D2235">
        <v>1</v>
      </c>
      <c r="E2235">
        <v>0</v>
      </c>
    </row>
    <row r="2236" spans="2:5" x14ac:dyDescent="0.3">
      <c r="B2236">
        <v>4</v>
      </c>
      <c r="C2236">
        <v>4</v>
      </c>
      <c r="D2236">
        <v>2</v>
      </c>
      <c r="E2236">
        <v>0</v>
      </c>
    </row>
    <row r="2237" spans="2:5" x14ac:dyDescent="0.3">
      <c r="B2237">
        <v>4</v>
      </c>
      <c r="C2237">
        <v>4</v>
      </c>
      <c r="D2237">
        <v>3</v>
      </c>
      <c r="E2237">
        <v>0</v>
      </c>
    </row>
    <row r="2238" spans="2:5" x14ac:dyDescent="0.3">
      <c r="B2238">
        <v>4</v>
      </c>
      <c r="C2238">
        <v>4</v>
      </c>
      <c r="D2238">
        <v>4</v>
      </c>
      <c r="E2238">
        <v>0</v>
      </c>
    </row>
    <row r="2239" spans="2:5" x14ac:dyDescent="0.3">
      <c r="B2239">
        <v>4</v>
      </c>
      <c r="C2239">
        <v>4</v>
      </c>
      <c r="D2239">
        <v>5</v>
      </c>
      <c r="E2239">
        <v>0</v>
      </c>
    </row>
    <row r="2240" spans="2:5" x14ac:dyDescent="0.3">
      <c r="B2240">
        <v>4</v>
      </c>
      <c r="C2240">
        <v>4</v>
      </c>
      <c r="D2240">
        <v>6</v>
      </c>
      <c r="E2240">
        <v>0</v>
      </c>
    </row>
    <row r="2241" spans="2:5" x14ac:dyDescent="0.3">
      <c r="B2241">
        <v>4</v>
      </c>
      <c r="C2241">
        <v>4</v>
      </c>
      <c r="D2241">
        <v>7</v>
      </c>
      <c r="E2241">
        <v>0</v>
      </c>
    </row>
    <row r="2242" spans="2:5" x14ac:dyDescent="0.3">
      <c r="B2242">
        <v>4</v>
      </c>
      <c r="C2242">
        <v>4</v>
      </c>
      <c r="D2242">
        <v>8</v>
      </c>
      <c r="E2242">
        <v>156.36600000000001</v>
      </c>
    </row>
    <row r="2243" spans="2:5" x14ac:dyDescent="0.3">
      <c r="B2243">
        <v>4</v>
      </c>
      <c r="C2243">
        <v>4</v>
      </c>
      <c r="D2243">
        <v>9</v>
      </c>
      <c r="E2243">
        <v>423.29519999999997</v>
      </c>
    </row>
    <row r="2244" spans="2:5" x14ac:dyDescent="0.3">
      <c r="B2244">
        <v>4</v>
      </c>
      <c r="C2244">
        <v>4</v>
      </c>
      <c r="D2244">
        <v>10</v>
      </c>
      <c r="E2244">
        <v>654.58920000000001</v>
      </c>
    </row>
    <row r="2245" spans="2:5" x14ac:dyDescent="0.3">
      <c r="B2245">
        <v>4</v>
      </c>
      <c r="C2245">
        <v>4</v>
      </c>
      <c r="D2245">
        <v>11</v>
      </c>
      <c r="E2245">
        <v>811.44479999999987</v>
      </c>
    </row>
    <row r="2246" spans="2:5" x14ac:dyDescent="0.3">
      <c r="B2246">
        <v>4</v>
      </c>
      <c r="C2246">
        <v>4</v>
      </c>
      <c r="D2246">
        <v>12</v>
      </c>
      <c r="E2246">
        <v>903.39479999999992</v>
      </c>
    </row>
    <row r="2247" spans="2:5" x14ac:dyDescent="0.3">
      <c r="B2247">
        <v>4</v>
      </c>
      <c r="C2247">
        <v>4</v>
      </c>
      <c r="D2247">
        <v>13</v>
      </c>
      <c r="E2247">
        <v>937.64160000000004</v>
      </c>
    </row>
    <row r="2248" spans="2:5" x14ac:dyDescent="0.3">
      <c r="B2248">
        <v>4</v>
      </c>
      <c r="C2248">
        <v>4</v>
      </c>
      <c r="D2248">
        <v>14</v>
      </c>
      <c r="E2248">
        <v>913.76639999999998</v>
      </c>
    </row>
    <row r="2249" spans="2:5" x14ac:dyDescent="0.3">
      <c r="B2249">
        <v>4</v>
      </c>
      <c r="C2249">
        <v>4</v>
      </c>
      <c r="D2249">
        <v>15</v>
      </c>
      <c r="E2249">
        <v>838.60199999999998</v>
      </c>
    </row>
    <row r="2250" spans="2:5" x14ac:dyDescent="0.3">
      <c r="B2250">
        <v>4</v>
      </c>
      <c r="C2250">
        <v>4</v>
      </c>
      <c r="D2250">
        <v>16</v>
      </c>
      <c r="E2250">
        <v>726.82320000000004</v>
      </c>
    </row>
    <row r="2251" spans="2:5" x14ac:dyDescent="0.3">
      <c r="B2251">
        <v>4</v>
      </c>
      <c r="C2251">
        <v>4</v>
      </c>
      <c r="D2251">
        <v>17</v>
      </c>
      <c r="E2251">
        <v>518.6268</v>
      </c>
    </row>
    <row r="2252" spans="2:5" x14ac:dyDescent="0.3">
      <c r="B2252">
        <v>4</v>
      </c>
      <c r="C2252">
        <v>4</v>
      </c>
      <c r="D2252">
        <v>18</v>
      </c>
      <c r="E2252">
        <v>269.08319999999998</v>
      </c>
    </row>
    <row r="2253" spans="2:5" x14ac:dyDescent="0.3">
      <c r="B2253">
        <v>4</v>
      </c>
      <c r="C2253">
        <v>4</v>
      </c>
      <c r="D2253">
        <v>19</v>
      </c>
      <c r="E2253">
        <v>51.8628</v>
      </c>
    </row>
    <row r="2254" spans="2:5" x14ac:dyDescent="0.3">
      <c r="B2254">
        <v>4</v>
      </c>
      <c r="C2254">
        <v>4</v>
      </c>
      <c r="D2254">
        <v>20</v>
      </c>
      <c r="E2254">
        <v>0</v>
      </c>
    </row>
    <row r="2255" spans="2:5" x14ac:dyDescent="0.3">
      <c r="B2255">
        <v>4</v>
      </c>
      <c r="C2255">
        <v>4</v>
      </c>
      <c r="D2255">
        <v>21</v>
      </c>
      <c r="E2255">
        <v>0</v>
      </c>
    </row>
    <row r="2256" spans="2:5" x14ac:dyDescent="0.3">
      <c r="B2256">
        <v>4</v>
      </c>
      <c r="C2256">
        <v>4</v>
      </c>
      <c r="D2256">
        <v>22</v>
      </c>
      <c r="E2256">
        <v>0</v>
      </c>
    </row>
    <row r="2257" spans="2:5" x14ac:dyDescent="0.3">
      <c r="B2257">
        <v>4</v>
      </c>
      <c r="C2257">
        <v>4</v>
      </c>
      <c r="D2257">
        <v>23</v>
      </c>
      <c r="E2257">
        <v>0</v>
      </c>
    </row>
    <row r="2258" spans="2:5" x14ac:dyDescent="0.3">
      <c r="B2258">
        <v>4</v>
      </c>
      <c r="C2258">
        <v>5</v>
      </c>
      <c r="D2258">
        <v>0</v>
      </c>
      <c r="E2258">
        <v>0</v>
      </c>
    </row>
    <row r="2259" spans="2:5" x14ac:dyDescent="0.3">
      <c r="B2259">
        <v>4</v>
      </c>
      <c r="C2259">
        <v>5</v>
      </c>
      <c r="D2259">
        <v>1</v>
      </c>
      <c r="E2259">
        <v>0</v>
      </c>
    </row>
    <row r="2260" spans="2:5" x14ac:dyDescent="0.3">
      <c r="B2260">
        <v>4</v>
      </c>
      <c r="C2260">
        <v>5</v>
      </c>
      <c r="D2260">
        <v>2</v>
      </c>
      <c r="E2260">
        <v>0</v>
      </c>
    </row>
    <row r="2261" spans="2:5" x14ac:dyDescent="0.3">
      <c r="B2261">
        <v>4</v>
      </c>
      <c r="C2261">
        <v>5</v>
      </c>
      <c r="D2261">
        <v>3</v>
      </c>
      <c r="E2261">
        <v>0</v>
      </c>
    </row>
    <row r="2262" spans="2:5" x14ac:dyDescent="0.3">
      <c r="B2262">
        <v>4</v>
      </c>
      <c r="C2262">
        <v>5</v>
      </c>
      <c r="D2262">
        <v>4</v>
      </c>
      <c r="E2262">
        <v>0</v>
      </c>
    </row>
    <row r="2263" spans="2:5" x14ac:dyDescent="0.3">
      <c r="B2263">
        <v>4</v>
      </c>
      <c r="C2263">
        <v>5</v>
      </c>
      <c r="D2263">
        <v>5</v>
      </c>
      <c r="E2263">
        <v>0</v>
      </c>
    </row>
    <row r="2264" spans="2:5" x14ac:dyDescent="0.3">
      <c r="B2264">
        <v>4</v>
      </c>
      <c r="C2264">
        <v>5</v>
      </c>
      <c r="D2264">
        <v>6</v>
      </c>
      <c r="E2264">
        <v>0</v>
      </c>
    </row>
    <row r="2265" spans="2:5" x14ac:dyDescent="0.3">
      <c r="B2265">
        <v>4</v>
      </c>
      <c r="C2265">
        <v>5</v>
      </c>
      <c r="D2265">
        <v>7</v>
      </c>
      <c r="E2265">
        <v>0</v>
      </c>
    </row>
    <row r="2266" spans="2:5" x14ac:dyDescent="0.3">
      <c r="B2266">
        <v>4</v>
      </c>
      <c r="C2266">
        <v>5</v>
      </c>
      <c r="D2266">
        <v>8</v>
      </c>
      <c r="E2266">
        <v>154.88399999999999</v>
      </c>
    </row>
    <row r="2267" spans="2:5" x14ac:dyDescent="0.3">
      <c r="B2267">
        <v>4</v>
      </c>
      <c r="C2267">
        <v>5</v>
      </c>
      <c r="D2267">
        <v>9</v>
      </c>
      <c r="E2267">
        <v>409.74599999999998</v>
      </c>
    </row>
    <row r="2268" spans="2:5" x14ac:dyDescent="0.3">
      <c r="B2268">
        <v>4</v>
      </c>
      <c r="C2268">
        <v>5</v>
      </c>
      <c r="D2268">
        <v>10</v>
      </c>
      <c r="E2268">
        <v>637.476</v>
      </c>
    </row>
    <row r="2269" spans="2:5" x14ac:dyDescent="0.3">
      <c r="B2269">
        <v>4</v>
      </c>
      <c r="C2269">
        <v>5</v>
      </c>
      <c r="D2269">
        <v>11</v>
      </c>
      <c r="E2269">
        <v>738.9935999999999</v>
      </c>
    </row>
    <row r="2270" spans="2:5" x14ac:dyDescent="0.3">
      <c r="B2270">
        <v>4</v>
      </c>
      <c r="C2270">
        <v>5</v>
      </c>
      <c r="D2270">
        <v>12</v>
      </c>
      <c r="E2270">
        <v>794.15279999999996</v>
      </c>
    </row>
    <row r="2271" spans="2:5" x14ac:dyDescent="0.3">
      <c r="B2271">
        <v>4</v>
      </c>
      <c r="C2271">
        <v>5</v>
      </c>
      <c r="D2271">
        <v>13</v>
      </c>
      <c r="E2271">
        <v>929.02440000000001</v>
      </c>
    </row>
    <row r="2272" spans="2:5" x14ac:dyDescent="0.3">
      <c r="B2272">
        <v>4</v>
      </c>
      <c r="C2272">
        <v>5</v>
      </c>
      <c r="D2272">
        <v>14</v>
      </c>
      <c r="E2272">
        <v>805.47959999999989</v>
      </c>
    </row>
    <row r="2273" spans="2:5" x14ac:dyDescent="0.3">
      <c r="B2273">
        <v>4</v>
      </c>
      <c r="C2273">
        <v>5</v>
      </c>
      <c r="D2273">
        <v>15</v>
      </c>
      <c r="E2273">
        <v>722.53919999999994</v>
      </c>
    </row>
    <row r="2274" spans="2:5" x14ac:dyDescent="0.3">
      <c r="B2274">
        <v>4</v>
      </c>
      <c r="C2274">
        <v>5</v>
      </c>
      <c r="D2274">
        <v>16</v>
      </c>
      <c r="E2274">
        <v>573.26400000000001</v>
      </c>
    </row>
    <row r="2275" spans="2:5" x14ac:dyDescent="0.3">
      <c r="B2275">
        <v>4</v>
      </c>
      <c r="C2275">
        <v>5</v>
      </c>
      <c r="D2275">
        <v>17</v>
      </c>
      <c r="E2275">
        <v>322.60919999999999</v>
      </c>
    </row>
    <row r="2276" spans="2:5" x14ac:dyDescent="0.3">
      <c r="B2276">
        <v>4</v>
      </c>
      <c r="C2276">
        <v>5</v>
      </c>
      <c r="D2276">
        <v>18</v>
      </c>
      <c r="E2276">
        <v>166.19039999999998</v>
      </c>
    </row>
    <row r="2277" spans="2:5" x14ac:dyDescent="0.3">
      <c r="B2277">
        <v>4</v>
      </c>
      <c r="C2277">
        <v>5</v>
      </c>
      <c r="D2277">
        <v>19</v>
      </c>
      <c r="E2277">
        <v>18.590399999999999</v>
      </c>
    </row>
    <row r="2278" spans="2:5" x14ac:dyDescent="0.3">
      <c r="B2278">
        <v>4</v>
      </c>
      <c r="C2278">
        <v>5</v>
      </c>
      <c r="D2278">
        <v>20</v>
      </c>
      <c r="E2278">
        <v>0</v>
      </c>
    </row>
    <row r="2279" spans="2:5" x14ac:dyDescent="0.3">
      <c r="B2279">
        <v>4</v>
      </c>
      <c r="C2279">
        <v>5</v>
      </c>
      <c r="D2279">
        <v>21</v>
      </c>
      <c r="E2279">
        <v>0</v>
      </c>
    </row>
    <row r="2280" spans="2:5" x14ac:dyDescent="0.3">
      <c r="B2280">
        <v>4</v>
      </c>
      <c r="C2280">
        <v>5</v>
      </c>
      <c r="D2280">
        <v>22</v>
      </c>
      <c r="E2280">
        <v>0</v>
      </c>
    </row>
    <row r="2281" spans="2:5" x14ac:dyDescent="0.3">
      <c r="B2281">
        <v>4</v>
      </c>
      <c r="C2281">
        <v>5</v>
      </c>
      <c r="D2281">
        <v>23</v>
      </c>
      <c r="E2281">
        <v>0</v>
      </c>
    </row>
    <row r="2282" spans="2:5" x14ac:dyDescent="0.3">
      <c r="B2282">
        <v>4</v>
      </c>
      <c r="C2282">
        <v>6</v>
      </c>
      <c r="D2282">
        <v>0</v>
      </c>
      <c r="E2282">
        <v>0</v>
      </c>
    </row>
    <row r="2283" spans="2:5" x14ac:dyDescent="0.3">
      <c r="B2283">
        <v>4</v>
      </c>
      <c r="C2283">
        <v>6</v>
      </c>
      <c r="D2283">
        <v>1</v>
      </c>
      <c r="E2283">
        <v>0</v>
      </c>
    </row>
    <row r="2284" spans="2:5" x14ac:dyDescent="0.3">
      <c r="B2284">
        <v>4</v>
      </c>
      <c r="C2284">
        <v>6</v>
      </c>
      <c r="D2284">
        <v>2</v>
      </c>
      <c r="E2284">
        <v>0</v>
      </c>
    </row>
    <row r="2285" spans="2:5" x14ac:dyDescent="0.3">
      <c r="B2285">
        <v>4</v>
      </c>
      <c r="C2285">
        <v>6</v>
      </c>
      <c r="D2285">
        <v>3</v>
      </c>
      <c r="E2285">
        <v>0</v>
      </c>
    </row>
    <row r="2286" spans="2:5" x14ac:dyDescent="0.3">
      <c r="B2286">
        <v>4</v>
      </c>
      <c r="C2286">
        <v>6</v>
      </c>
      <c r="D2286">
        <v>4</v>
      </c>
      <c r="E2286">
        <v>0</v>
      </c>
    </row>
    <row r="2287" spans="2:5" x14ac:dyDescent="0.3">
      <c r="B2287">
        <v>4</v>
      </c>
      <c r="C2287">
        <v>6</v>
      </c>
      <c r="D2287">
        <v>5</v>
      </c>
      <c r="E2287">
        <v>0</v>
      </c>
    </row>
    <row r="2288" spans="2:5" x14ac:dyDescent="0.3">
      <c r="B2288">
        <v>4</v>
      </c>
      <c r="C2288">
        <v>6</v>
      </c>
      <c r="D2288">
        <v>6</v>
      </c>
      <c r="E2288">
        <v>0</v>
      </c>
    </row>
    <row r="2289" spans="2:5" x14ac:dyDescent="0.3">
      <c r="B2289">
        <v>4</v>
      </c>
      <c r="C2289">
        <v>6</v>
      </c>
      <c r="D2289">
        <v>7</v>
      </c>
      <c r="E2289">
        <v>0</v>
      </c>
    </row>
    <row r="2290" spans="2:5" x14ac:dyDescent="0.3">
      <c r="B2290">
        <v>4</v>
      </c>
      <c r="C2290">
        <v>6</v>
      </c>
      <c r="D2290">
        <v>8</v>
      </c>
      <c r="E2290">
        <v>35.0184</v>
      </c>
    </row>
    <row r="2291" spans="2:5" x14ac:dyDescent="0.3">
      <c r="B2291">
        <v>4</v>
      </c>
      <c r="C2291">
        <v>6</v>
      </c>
      <c r="D2291">
        <v>9</v>
      </c>
      <c r="E2291">
        <v>48.525600000000004</v>
      </c>
    </row>
    <row r="2292" spans="2:5" x14ac:dyDescent="0.3">
      <c r="B2292">
        <v>4</v>
      </c>
      <c r="C2292">
        <v>6</v>
      </c>
      <c r="D2292">
        <v>10</v>
      </c>
      <c r="E2292">
        <v>137.5188</v>
      </c>
    </row>
    <row r="2293" spans="2:5" x14ac:dyDescent="0.3">
      <c r="B2293">
        <v>4</v>
      </c>
      <c r="C2293">
        <v>6</v>
      </c>
      <c r="D2293">
        <v>11</v>
      </c>
      <c r="E2293">
        <v>332.67599999999999</v>
      </c>
    </row>
    <row r="2294" spans="2:5" x14ac:dyDescent="0.3">
      <c r="B2294">
        <v>4</v>
      </c>
      <c r="C2294">
        <v>6</v>
      </c>
      <c r="D2294">
        <v>12</v>
      </c>
      <c r="E2294">
        <v>314.65559999999999</v>
      </c>
    </row>
    <row r="2295" spans="2:5" x14ac:dyDescent="0.3">
      <c r="B2295">
        <v>4</v>
      </c>
      <c r="C2295">
        <v>6</v>
      </c>
      <c r="D2295">
        <v>13</v>
      </c>
      <c r="E2295">
        <v>689.93400000000008</v>
      </c>
    </row>
    <row r="2296" spans="2:5" x14ac:dyDescent="0.3">
      <c r="B2296">
        <v>4</v>
      </c>
      <c r="C2296">
        <v>6</v>
      </c>
      <c r="D2296">
        <v>14</v>
      </c>
      <c r="E2296">
        <v>631.72919999999999</v>
      </c>
    </row>
    <row r="2297" spans="2:5" x14ac:dyDescent="0.3">
      <c r="B2297">
        <v>4</v>
      </c>
      <c r="C2297">
        <v>6</v>
      </c>
      <c r="D2297">
        <v>15</v>
      </c>
      <c r="E2297">
        <v>309.01799999999997</v>
      </c>
    </row>
    <row r="2298" spans="2:5" x14ac:dyDescent="0.3">
      <c r="B2298">
        <v>4</v>
      </c>
      <c r="C2298">
        <v>6</v>
      </c>
      <c r="D2298">
        <v>16</v>
      </c>
      <c r="E2298">
        <v>366.32399999999996</v>
      </c>
    </row>
    <row r="2299" spans="2:5" x14ac:dyDescent="0.3">
      <c r="B2299">
        <v>4</v>
      </c>
      <c r="C2299">
        <v>6</v>
      </c>
      <c r="D2299">
        <v>17</v>
      </c>
      <c r="E2299">
        <v>315.45240000000001</v>
      </c>
    </row>
    <row r="2300" spans="2:5" x14ac:dyDescent="0.3">
      <c r="B2300">
        <v>4</v>
      </c>
      <c r="C2300">
        <v>6</v>
      </c>
      <c r="D2300">
        <v>18</v>
      </c>
      <c r="E2300">
        <v>142.0752</v>
      </c>
    </row>
    <row r="2301" spans="2:5" x14ac:dyDescent="0.3">
      <c r="B2301">
        <v>4</v>
      </c>
      <c r="C2301">
        <v>6</v>
      </c>
      <c r="D2301">
        <v>19</v>
      </c>
      <c r="E2301">
        <v>47.638799999999996</v>
      </c>
    </row>
    <row r="2302" spans="2:5" x14ac:dyDescent="0.3">
      <c r="B2302">
        <v>4</v>
      </c>
      <c r="C2302">
        <v>6</v>
      </c>
      <c r="D2302">
        <v>20</v>
      </c>
      <c r="E2302">
        <v>0</v>
      </c>
    </row>
    <row r="2303" spans="2:5" x14ac:dyDescent="0.3">
      <c r="B2303">
        <v>4</v>
      </c>
      <c r="C2303">
        <v>6</v>
      </c>
      <c r="D2303">
        <v>21</v>
      </c>
      <c r="E2303">
        <v>0</v>
      </c>
    </row>
    <row r="2304" spans="2:5" x14ac:dyDescent="0.3">
      <c r="B2304">
        <v>4</v>
      </c>
      <c r="C2304">
        <v>6</v>
      </c>
      <c r="D2304">
        <v>22</v>
      </c>
      <c r="E2304">
        <v>0</v>
      </c>
    </row>
    <row r="2305" spans="2:5" x14ac:dyDescent="0.3">
      <c r="B2305">
        <v>4</v>
      </c>
      <c r="C2305">
        <v>6</v>
      </c>
      <c r="D2305">
        <v>23</v>
      </c>
      <c r="E2305">
        <v>0</v>
      </c>
    </row>
    <row r="2306" spans="2:5" x14ac:dyDescent="0.3">
      <c r="B2306">
        <v>4</v>
      </c>
      <c r="C2306">
        <v>7</v>
      </c>
      <c r="D2306">
        <v>0</v>
      </c>
      <c r="E2306">
        <v>0</v>
      </c>
    </row>
    <row r="2307" spans="2:5" x14ac:dyDescent="0.3">
      <c r="B2307">
        <v>4</v>
      </c>
      <c r="C2307">
        <v>7</v>
      </c>
      <c r="D2307">
        <v>1</v>
      </c>
      <c r="E2307">
        <v>0</v>
      </c>
    </row>
    <row r="2308" spans="2:5" x14ac:dyDescent="0.3">
      <c r="B2308">
        <v>4</v>
      </c>
      <c r="C2308">
        <v>7</v>
      </c>
      <c r="D2308">
        <v>2</v>
      </c>
      <c r="E2308">
        <v>0</v>
      </c>
    </row>
    <row r="2309" spans="2:5" x14ac:dyDescent="0.3">
      <c r="B2309">
        <v>4</v>
      </c>
      <c r="C2309">
        <v>7</v>
      </c>
      <c r="D2309">
        <v>3</v>
      </c>
      <c r="E2309">
        <v>0</v>
      </c>
    </row>
    <row r="2310" spans="2:5" x14ac:dyDescent="0.3">
      <c r="B2310">
        <v>4</v>
      </c>
      <c r="C2310">
        <v>7</v>
      </c>
      <c r="D2310">
        <v>4</v>
      </c>
      <c r="E2310">
        <v>0</v>
      </c>
    </row>
    <row r="2311" spans="2:5" x14ac:dyDescent="0.3">
      <c r="B2311">
        <v>4</v>
      </c>
      <c r="C2311">
        <v>7</v>
      </c>
      <c r="D2311">
        <v>5</v>
      </c>
      <c r="E2311">
        <v>0</v>
      </c>
    </row>
    <row r="2312" spans="2:5" x14ac:dyDescent="0.3">
      <c r="B2312">
        <v>4</v>
      </c>
      <c r="C2312">
        <v>7</v>
      </c>
      <c r="D2312">
        <v>6</v>
      </c>
      <c r="E2312">
        <v>0</v>
      </c>
    </row>
    <row r="2313" spans="2:5" x14ac:dyDescent="0.3">
      <c r="B2313">
        <v>4</v>
      </c>
      <c r="C2313">
        <v>7</v>
      </c>
      <c r="D2313">
        <v>7</v>
      </c>
      <c r="E2313">
        <v>0</v>
      </c>
    </row>
    <row r="2314" spans="2:5" x14ac:dyDescent="0.3">
      <c r="B2314">
        <v>4</v>
      </c>
      <c r="C2314">
        <v>7</v>
      </c>
      <c r="D2314">
        <v>8</v>
      </c>
      <c r="E2314">
        <v>5.0351999999999997</v>
      </c>
    </row>
    <row r="2315" spans="2:5" x14ac:dyDescent="0.3">
      <c r="B2315">
        <v>4</v>
      </c>
      <c r="C2315">
        <v>7</v>
      </c>
      <c r="D2315">
        <v>9</v>
      </c>
      <c r="E2315">
        <v>62.07</v>
      </c>
    </row>
    <row r="2316" spans="2:5" x14ac:dyDescent="0.3">
      <c r="B2316">
        <v>4</v>
      </c>
      <c r="C2316">
        <v>7</v>
      </c>
      <c r="D2316">
        <v>10</v>
      </c>
      <c r="E2316">
        <v>145.87199999999999</v>
      </c>
    </row>
    <row r="2317" spans="2:5" x14ac:dyDescent="0.3">
      <c r="B2317">
        <v>4</v>
      </c>
      <c r="C2317">
        <v>7</v>
      </c>
      <c r="D2317">
        <v>11</v>
      </c>
      <c r="E2317">
        <v>62.324399999999997</v>
      </c>
    </row>
    <row r="2318" spans="2:5" x14ac:dyDescent="0.3">
      <c r="B2318">
        <v>4</v>
      </c>
      <c r="C2318">
        <v>7</v>
      </c>
      <c r="D2318">
        <v>12</v>
      </c>
      <c r="E2318">
        <v>590.30160000000001</v>
      </c>
    </row>
    <row r="2319" spans="2:5" x14ac:dyDescent="0.3">
      <c r="B2319">
        <v>4</v>
      </c>
      <c r="C2319">
        <v>7</v>
      </c>
      <c r="D2319">
        <v>13</v>
      </c>
      <c r="E2319">
        <v>674.26439999999991</v>
      </c>
    </row>
    <row r="2320" spans="2:5" x14ac:dyDescent="0.3">
      <c r="B2320">
        <v>4</v>
      </c>
      <c r="C2320">
        <v>7</v>
      </c>
      <c r="D2320">
        <v>14</v>
      </c>
      <c r="E2320">
        <v>479.46</v>
      </c>
    </row>
    <row r="2321" spans="2:5" x14ac:dyDescent="0.3">
      <c r="B2321">
        <v>4</v>
      </c>
      <c r="C2321">
        <v>7</v>
      </c>
      <c r="D2321">
        <v>15</v>
      </c>
      <c r="E2321">
        <v>420.2688</v>
      </c>
    </row>
    <row r="2322" spans="2:5" x14ac:dyDescent="0.3">
      <c r="B2322">
        <v>4</v>
      </c>
      <c r="C2322">
        <v>7</v>
      </c>
      <c r="D2322">
        <v>16</v>
      </c>
      <c r="E2322">
        <v>101.586</v>
      </c>
    </row>
    <row r="2323" spans="2:5" x14ac:dyDescent="0.3">
      <c r="B2323">
        <v>4</v>
      </c>
      <c r="C2323">
        <v>7</v>
      </c>
      <c r="D2323">
        <v>17</v>
      </c>
      <c r="E2323">
        <v>39.041999999999994</v>
      </c>
    </row>
    <row r="2324" spans="2:5" x14ac:dyDescent="0.3">
      <c r="B2324">
        <v>4</v>
      </c>
      <c r="C2324">
        <v>7</v>
      </c>
      <c r="D2324">
        <v>18</v>
      </c>
      <c r="E2324">
        <v>42.495599999999996</v>
      </c>
    </row>
    <row r="2325" spans="2:5" x14ac:dyDescent="0.3">
      <c r="B2325">
        <v>4</v>
      </c>
      <c r="C2325">
        <v>7</v>
      </c>
      <c r="D2325">
        <v>19</v>
      </c>
      <c r="E2325">
        <v>0.93720000000000003</v>
      </c>
    </row>
    <row r="2326" spans="2:5" x14ac:dyDescent="0.3">
      <c r="B2326">
        <v>4</v>
      </c>
      <c r="C2326">
        <v>7</v>
      </c>
      <c r="D2326">
        <v>20</v>
      </c>
      <c r="E2326">
        <v>0</v>
      </c>
    </row>
    <row r="2327" spans="2:5" x14ac:dyDescent="0.3">
      <c r="B2327">
        <v>4</v>
      </c>
      <c r="C2327">
        <v>7</v>
      </c>
      <c r="D2327">
        <v>21</v>
      </c>
      <c r="E2327">
        <v>0</v>
      </c>
    </row>
    <row r="2328" spans="2:5" x14ac:dyDescent="0.3">
      <c r="B2328">
        <v>4</v>
      </c>
      <c r="C2328">
        <v>7</v>
      </c>
      <c r="D2328">
        <v>22</v>
      </c>
      <c r="E2328">
        <v>0</v>
      </c>
    </row>
    <row r="2329" spans="2:5" x14ac:dyDescent="0.3">
      <c r="B2329">
        <v>4</v>
      </c>
      <c r="C2329">
        <v>7</v>
      </c>
      <c r="D2329">
        <v>23</v>
      </c>
      <c r="E2329">
        <v>0</v>
      </c>
    </row>
    <row r="2330" spans="2:5" x14ac:dyDescent="0.3">
      <c r="B2330">
        <v>4</v>
      </c>
      <c r="C2330">
        <v>8</v>
      </c>
      <c r="D2330">
        <v>0</v>
      </c>
      <c r="E2330">
        <v>0</v>
      </c>
    </row>
    <row r="2331" spans="2:5" x14ac:dyDescent="0.3">
      <c r="B2331">
        <v>4</v>
      </c>
      <c r="C2331">
        <v>8</v>
      </c>
      <c r="D2331">
        <v>1</v>
      </c>
      <c r="E2331">
        <v>0</v>
      </c>
    </row>
    <row r="2332" spans="2:5" x14ac:dyDescent="0.3">
      <c r="B2332">
        <v>4</v>
      </c>
      <c r="C2332">
        <v>8</v>
      </c>
      <c r="D2332">
        <v>2</v>
      </c>
      <c r="E2332">
        <v>0</v>
      </c>
    </row>
    <row r="2333" spans="2:5" x14ac:dyDescent="0.3">
      <c r="B2333">
        <v>4</v>
      </c>
      <c r="C2333">
        <v>8</v>
      </c>
      <c r="D2333">
        <v>3</v>
      </c>
      <c r="E2333">
        <v>0</v>
      </c>
    </row>
    <row r="2334" spans="2:5" x14ac:dyDescent="0.3">
      <c r="B2334">
        <v>4</v>
      </c>
      <c r="C2334">
        <v>8</v>
      </c>
      <c r="D2334">
        <v>4</v>
      </c>
      <c r="E2334">
        <v>0</v>
      </c>
    </row>
    <row r="2335" spans="2:5" x14ac:dyDescent="0.3">
      <c r="B2335">
        <v>4</v>
      </c>
      <c r="C2335">
        <v>8</v>
      </c>
      <c r="D2335">
        <v>5</v>
      </c>
      <c r="E2335">
        <v>0</v>
      </c>
    </row>
    <row r="2336" spans="2:5" x14ac:dyDescent="0.3">
      <c r="B2336">
        <v>4</v>
      </c>
      <c r="C2336">
        <v>8</v>
      </c>
      <c r="D2336">
        <v>6</v>
      </c>
      <c r="E2336">
        <v>0</v>
      </c>
    </row>
    <row r="2337" spans="2:5" x14ac:dyDescent="0.3">
      <c r="B2337">
        <v>4</v>
      </c>
      <c r="C2337">
        <v>8</v>
      </c>
      <c r="D2337">
        <v>7</v>
      </c>
      <c r="E2337">
        <v>0</v>
      </c>
    </row>
    <row r="2338" spans="2:5" x14ac:dyDescent="0.3">
      <c r="B2338">
        <v>4</v>
      </c>
      <c r="C2338">
        <v>8</v>
      </c>
      <c r="D2338">
        <v>8</v>
      </c>
      <c r="E2338">
        <v>70.695599999999999</v>
      </c>
    </row>
    <row r="2339" spans="2:5" x14ac:dyDescent="0.3">
      <c r="B2339">
        <v>4</v>
      </c>
      <c r="C2339">
        <v>8</v>
      </c>
      <c r="D2339">
        <v>9</v>
      </c>
      <c r="E2339">
        <v>113.154</v>
      </c>
    </row>
    <row r="2340" spans="2:5" x14ac:dyDescent="0.3">
      <c r="B2340">
        <v>4</v>
      </c>
      <c r="C2340">
        <v>8</v>
      </c>
      <c r="D2340">
        <v>10</v>
      </c>
      <c r="E2340">
        <v>378.41639999999995</v>
      </c>
    </row>
    <row r="2341" spans="2:5" x14ac:dyDescent="0.3">
      <c r="B2341">
        <v>4</v>
      </c>
      <c r="C2341">
        <v>8</v>
      </c>
      <c r="D2341">
        <v>11</v>
      </c>
      <c r="E2341">
        <v>592.11</v>
      </c>
    </row>
    <row r="2342" spans="2:5" x14ac:dyDescent="0.3">
      <c r="B2342">
        <v>4</v>
      </c>
      <c r="C2342">
        <v>8</v>
      </c>
      <c r="D2342">
        <v>12</v>
      </c>
      <c r="E2342">
        <v>598.74959999999999</v>
      </c>
    </row>
    <row r="2343" spans="2:5" x14ac:dyDescent="0.3">
      <c r="B2343">
        <v>4</v>
      </c>
      <c r="C2343">
        <v>8</v>
      </c>
      <c r="D2343">
        <v>13</v>
      </c>
      <c r="E2343">
        <v>599.00279999999998</v>
      </c>
    </row>
    <row r="2344" spans="2:5" x14ac:dyDescent="0.3">
      <c r="B2344">
        <v>4</v>
      </c>
      <c r="C2344">
        <v>8</v>
      </c>
      <c r="D2344">
        <v>14</v>
      </c>
      <c r="E2344">
        <v>476.19720000000001</v>
      </c>
    </row>
    <row r="2345" spans="2:5" x14ac:dyDescent="0.3">
      <c r="B2345">
        <v>4</v>
      </c>
      <c r="C2345">
        <v>8</v>
      </c>
      <c r="D2345">
        <v>15</v>
      </c>
      <c r="E2345">
        <v>585.67559999999992</v>
      </c>
    </row>
    <row r="2346" spans="2:5" x14ac:dyDescent="0.3">
      <c r="B2346">
        <v>4</v>
      </c>
      <c r="C2346">
        <v>8</v>
      </c>
      <c r="D2346">
        <v>16</v>
      </c>
      <c r="E2346">
        <v>441.11759999999998</v>
      </c>
    </row>
    <row r="2347" spans="2:5" x14ac:dyDescent="0.3">
      <c r="B2347">
        <v>4</v>
      </c>
      <c r="C2347">
        <v>8</v>
      </c>
      <c r="D2347">
        <v>17</v>
      </c>
      <c r="E2347">
        <v>126.06479999999999</v>
      </c>
    </row>
    <row r="2348" spans="2:5" x14ac:dyDescent="0.3">
      <c r="B2348">
        <v>4</v>
      </c>
      <c r="C2348">
        <v>8</v>
      </c>
      <c r="D2348">
        <v>18</v>
      </c>
      <c r="E2348">
        <v>52.039200000000001</v>
      </c>
    </row>
    <row r="2349" spans="2:5" x14ac:dyDescent="0.3">
      <c r="B2349">
        <v>4</v>
      </c>
      <c r="C2349">
        <v>8</v>
      </c>
      <c r="D2349">
        <v>19</v>
      </c>
      <c r="E2349">
        <v>32.401200000000003</v>
      </c>
    </row>
    <row r="2350" spans="2:5" x14ac:dyDescent="0.3">
      <c r="B2350">
        <v>4</v>
      </c>
      <c r="C2350">
        <v>8</v>
      </c>
      <c r="D2350">
        <v>20</v>
      </c>
      <c r="E2350">
        <v>0</v>
      </c>
    </row>
    <row r="2351" spans="2:5" x14ac:dyDescent="0.3">
      <c r="B2351">
        <v>4</v>
      </c>
      <c r="C2351">
        <v>8</v>
      </c>
      <c r="D2351">
        <v>21</v>
      </c>
      <c r="E2351">
        <v>0</v>
      </c>
    </row>
    <row r="2352" spans="2:5" x14ac:dyDescent="0.3">
      <c r="B2352">
        <v>4</v>
      </c>
      <c r="C2352">
        <v>8</v>
      </c>
      <c r="D2352">
        <v>22</v>
      </c>
      <c r="E2352">
        <v>0</v>
      </c>
    </row>
    <row r="2353" spans="2:5" x14ac:dyDescent="0.3">
      <c r="B2353">
        <v>4</v>
      </c>
      <c r="C2353">
        <v>8</v>
      </c>
      <c r="D2353">
        <v>23</v>
      </c>
      <c r="E2353">
        <v>0</v>
      </c>
    </row>
    <row r="2354" spans="2:5" x14ac:dyDescent="0.3">
      <c r="B2354">
        <v>4</v>
      </c>
      <c r="C2354">
        <v>9</v>
      </c>
      <c r="D2354">
        <v>0</v>
      </c>
      <c r="E2354">
        <v>0</v>
      </c>
    </row>
    <row r="2355" spans="2:5" x14ac:dyDescent="0.3">
      <c r="B2355">
        <v>4</v>
      </c>
      <c r="C2355">
        <v>9</v>
      </c>
      <c r="D2355">
        <v>1</v>
      </c>
      <c r="E2355">
        <v>0</v>
      </c>
    </row>
    <row r="2356" spans="2:5" x14ac:dyDescent="0.3">
      <c r="B2356">
        <v>4</v>
      </c>
      <c r="C2356">
        <v>9</v>
      </c>
      <c r="D2356">
        <v>2</v>
      </c>
      <c r="E2356">
        <v>0</v>
      </c>
    </row>
    <row r="2357" spans="2:5" x14ac:dyDescent="0.3">
      <c r="B2357">
        <v>4</v>
      </c>
      <c r="C2357">
        <v>9</v>
      </c>
      <c r="D2357">
        <v>3</v>
      </c>
      <c r="E2357">
        <v>0</v>
      </c>
    </row>
    <row r="2358" spans="2:5" x14ac:dyDescent="0.3">
      <c r="B2358">
        <v>4</v>
      </c>
      <c r="C2358">
        <v>9</v>
      </c>
      <c r="D2358">
        <v>4</v>
      </c>
      <c r="E2358">
        <v>0</v>
      </c>
    </row>
    <row r="2359" spans="2:5" x14ac:dyDescent="0.3">
      <c r="B2359">
        <v>4</v>
      </c>
      <c r="C2359">
        <v>9</v>
      </c>
      <c r="D2359">
        <v>5</v>
      </c>
      <c r="E2359">
        <v>0</v>
      </c>
    </row>
    <row r="2360" spans="2:5" x14ac:dyDescent="0.3">
      <c r="B2360">
        <v>4</v>
      </c>
      <c r="C2360">
        <v>9</v>
      </c>
      <c r="D2360">
        <v>6</v>
      </c>
      <c r="E2360">
        <v>0</v>
      </c>
    </row>
    <row r="2361" spans="2:5" x14ac:dyDescent="0.3">
      <c r="B2361">
        <v>4</v>
      </c>
      <c r="C2361">
        <v>9</v>
      </c>
      <c r="D2361">
        <v>7</v>
      </c>
      <c r="E2361">
        <v>3.8832</v>
      </c>
    </row>
    <row r="2362" spans="2:5" x14ac:dyDescent="0.3">
      <c r="B2362">
        <v>4</v>
      </c>
      <c r="C2362">
        <v>9</v>
      </c>
      <c r="D2362">
        <v>8</v>
      </c>
      <c r="E2362">
        <v>129.31319999999999</v>
      </c>
    </row>
    <row r="2363" spans="2:5" x14ac:dyDescent="0.3">
      <c r="B2363">
        <v>4</v>
      </c>
      <c r="C2363">
        <v>9</v>
      </c>
      <c r="D2363">
        <v>9</v>
      </c>
      <c r="E2363">
        <v>202.28279999999998</v>
      </c>
    </row>
    <row r="2364" spans="2:5" x14ac:dyDescent="0.3">
      <c r="B2364">
        <v>4</v>
      </c>
      <c r="C2364">
        <v>9</v>
      </c>
      <c r="D2364">
        <v>10</v>
      </c>
      <c r="E2364">
        <v>218.42400000000001</v>
      </c>
    </row>
    <row r="2365" spans="2:5" x14ac:dyDescent="0.3">
      <c r="B2365">
        <v>4</v>
      </c>
      <c r="C2365">
        <v>9</v>
      </c>
      <c r="D2365">
        <v>11</v>
      </c>
      <c r="E2365">
        <v>469.71719999999993</v>
      </c>
    </row>
    <row r="2366" spans="2:5" x14ac:dyDescent="0.3">
      <c r="B2366">
        <v>4</v>
      </c>
      <c r="C2366">
        <v>9</v>
      </c>
      <c r="D2366">
        <v>12</v>
      </c>
      <c r="E2366">
        <v>209.16</v>
      </c>
    </row>
    <row r="2367" spans="2:5" x14ac:dyDescent="0.3">
      <c r="B2367">
        <v>4</v>
      </c>
      <c r="C2367">
        <v>9</v>
      </c>
      <c r="D2367">
        <v>13</v>
      </c>
      <c r="E2367">
        <v>623.2944</v>
      </c>
    </row>
    <row r="2368" spans="2:5" x14ac:dyDescent="0.3">
      <c r="B2368">
        <v>4</v>
      </c>
      <c r="C2368">
        <v>9</v>
      </c>
      <c r="D2368">
        <v>14</v>
      </c>
      <c r="E2368">
        <v>703.12559999999996</v>
      </c>
    </row>
    <row r="2369" spans="2:5" x14ac:dyDescent="0.3">
      <c r="B2369">
        <v>4</v>
      </c>
      <c r="C2369">
        <v>9</v>
      </c>
      <c r="D2369">
        <v>15</v>
      </c>
      <c r="E2369">
        <v>449.25240000000002</v>
      </c>
    </row>
    <row r="2370" spans="2:5" x14ac:dyDescent="0.3">
      <c r="B2370">
        <v>4</v>
      </c>
      <c r="C2370">
        <v>9</v>
      </c>
      <c r="D2370">
        <v>16</v>
      </c>
      <c r="E2370">
        <v>494.96519999999998</v>
      </c>
    </row>
    <row r="2371" spans="2:5" x14ac:dyDescent="0.3">
      <c r="B2371">
        <v>4</v>
      </c>
      <c r="C2371">
        <v>9</v>
      </c>
      <c r="D2371">
        <v>17</v>
      </c>
      <c r="E2371">
        <v>191.16959999999997</v>
      </c>
    </row>
    <row r="2372" spans="2:5" x14ac:dyDescent="0.3">
      <c r="B2372">
        <v>4</v>
      </c>
      <c r="C2372">
        <v>9</v>
      </c>
      <c r="D2372">
        <v>18</v>
      </c>
      <c r="E2372">
        <v>244.8312</v>
      </c>
    </row>
    <row r="2373" spans="2:5" x14ac:dyDescent="0.3">
      <c r="B2373">
        <v>4</v>
      </c>
      <c r="C2373">
        <v>9</v>
      </c>
      <c r="D2373">
        <v>19</v>
      </c>
      <c r="E2373">
        <v>52.532400000000003</v>
      </c>
    </row>
    <row r="2374" spans="2:5" x14ac:dyDescent="0.3">
      <c r="B2374">
        <v>4</v>
      </c>
      <c r="C2374">
        <v>9</v>
      </c>
      <c r="D2374">
        <v>20</v>
      </c>
      <c r="E2374">
        <v>0</v>
      </c>
    </row>
    <row r="2375" spans="2:5" x14ac:dyDescent="0.3">
      <c r="B2375">
        <v>4</v>
      </c>
      <c r="C2375">
        <v>9</v>
      </c>
      <c r="D2375">
        <v>21</v>
      </c>
      <c r="E2375">
        <v>0</v>
      </c>
    </row>
    <row r="2376" spans="2:5" x14ac:dyDescent="0.3">
      <c r="B2376">
        <v>4</v>
      </c>
      <c r="C2376">
        <v>9</v>
      </c>
      <c r="D2376">
        <v>22</v>
      </c>
      <c r="E2376">
        <v>0</v>
      </c>
    </row>
    <row r="2377" spans="2:5" x14ac:dyDescent="0.3">
      <c r="B2377">
        <v>4</v>
      </c>
      <c r="C2377">
        <v>9</v>
      </c>
      <c r="D2377">
        <v>23</v>
      </c>
      <c r="E2377">
        <v>0</v>
      </c>
    </row>
    <row r="2378" spans="2:5" x14ac:dyDescent="0.3">
      <c r="B2378">
        <v>4</v>
      </c>
      <c r="C2378">
        <v>10</v>
      </c>
      <c r="D2378">
        <v>0</v>
      </c>
      <c r="E2378">
        <v>0</v>
      </c>
    </row>
    <row r="2379" spans="2:5" x14ac:dyDescent="0.3">
      <c r="B2379">
        <v>4</v>
      </c>
      <c r="C2379">
        <v>10</v>
      </c>
      <c r="D2379">
        <v>1</v>
      </c>
      <c r="E2379">
        <v>0</v>
      </c>
    </row>
    <row r="2380" spans="2:5" x14ac:dyDescent="0.3">
      <c r="B2380">
        <v>4</v>
      </c>
      <c r="C2380">
        <v>10</v>
      </c>
      <c r="D2380">
        <v>2</v>
      </c>
      <c r="E2380">
        <v>0</v>
      </c>
    </row>
    <row r="2381" spans="2:5" x14ac:dyDescent="0.3">
      <c r="B2381">
        <v>4</v>
      </c>
      <c r="C2381">
        <v>10</v>
      </c>
      <c r="D2381">
        <v>3</v>
      </c>
      <c r="E2381">
        <v>0</v>
      </c>
    </row>
    <row r="2382" spans="2:5" x14ac:dyDescent="0.3">
      <c r="B2382">
        <v>4</v>
      </c>
      <c r="C2382">
        <v>10</v>
      </c>
      <c r="D2382">
        <v>4</v>
      </c>
      <c r="E2382">
        <v>0</v>
      </c>
    </row>
    <row r="2383" spans="2:5" x14ac:dyDescent="0.3">
      <c r="B2383">
        <v>4</v>
      </c>
      <c r="C2383">
        <v>10</v>
      </c>
      <c r="D2383">
        <v>5</v>
      </c>
      <c r="E2383">
        <v>0</v>
      </c>
    </row>
    <row r="2384" spans="2:5" x14ac:dyDescent="0.3">
      <c r="B2384">
        <v>4</v>
      </c>
      <c r="C2384">
        <v>10</v>
      </c>
      <c r="D2384">
        <v>6</v>
      </c>
      <c r="E2384">
        <v>0</v>
      </c>
    </row>
    <row r="2385" spans="2:5" x14ac:dyDescent="0.3">
      <c r="B2385">
        <v>4</v>
      </c>
      <c r="C2385">
        <v>10</v>
      </c>
      <c r="D2385">
        <v>7</v>
      </c>
      <c r="E2385">
        <v>3.2664</v>
      </c>
    </row>
    <row r="2386" spans="2:5" x14ac:dyDescent="0.3">
      <c r="B2386">
        <v>4</v>
      </c>
      <c r="C2386">
        <v>10</v>
      </c>
      <c r="D2386">
        <v>8</v>
      </c>
      <c r="E2386">
        <v>112.49879999999999</v>
      </c>
    </row>
    <row r="2387" spans="2:5" x14ac:dyDescent="0.3">
      <c r="B2387">
        <v>4</v>
      </c>
      <c r="C2387">
        <v>10</v>
      </c>
      <c r="D2387">
        <v>9</v>
      </c>
      <c r="E2387">
        <v>402.11039999999997</v>
      </c>
    </row>
    <row r="2388" spans="2:5" x14ac:dyDescent="0.3">
      <c r="B2388">
        <v>4</v>
      </c>
      <c r="C2388">
        <v>10</v>
      </c>
      <c r="D2388">
        <v>10</v>
      </c>
      <c r="E2388">
        <v>621.76439999999991</v>
      </c>
    </row>
    <row r="2389" spans="2:5" x14ac:dyDescent="0.3">
      <c r="B2389">
        <v>4</v>
      </c>
      <c r="C2389">
        <v>10</v>
      </c>
      <c r="D2389">
        <v>11</v>
      </c>
      <c r="E2389">
        <v>824.24639999999988</v>
      </c>
    </row>
    <row r="2390" spans="2:5" x14ac:dyDescent="0.3">
      <c r="B2390">
        <v>4</v>
      </c>
      <c r="C2390">
        <v>10</v>
      </c>
      <c r="D2390">
        <v>12</v>
      </c>
      <c r="E2390">
        <v>778.63919999999996</v>
      </c>
    </row>
    <row r="2391" spans="2:5" x14ac:dyDescent="0.3">
      <c r="B2391">
        <v>4</v>
      </c>
      <c r="C2391">
        <v>10</v>
      </c>
      <c r="D2391">
        <v>13</v>
      </c>
      <c r="E2391">
        <v>907.79519999999991</v>
      </c>
    </row>
    <row r="2392" spans="2:5" x14ac:dyDescent="0.3">
      <c r="B2392">
        <v>4</v>
      </c>
      <c r="C2392">
        <v>10</v>
      </c>
      <c r="D2392">
        <v>14</v>
      </c>
      <c r="E2392">
        <v>941.51159999999993</v>
      </c>
    </row>
    <row r="2393" spans="2:5" x14ac:dyDescent="0.3">
      <c r="B2393">
        <v>4</v>
      </c>
      <c r="C2393">
        <v>10</v>
      </c>
      <c r="D2393">
        <v>15</v>
      </c>
      <c r="E2393">
        <v>860.92679999999996</v>
      </c>
    </row>
    <row r="2394" spans="2:5" x14ac:dyDescent="0.3">
      <c r="B2394">
        <v>4</v>
      </c>
      <c r="C2394">
        <v>10</v>
      </c>
      <c r="D2394">
        <v>16</v>
      </c>
      <c r="E2394">
        <v>611.22</v>
      </c>
    </row>
    <row r="2395" spans="2:5" x14ac:dyDescent="0.3">
      <c r="B2395">
        <v>4</v>
      </c>
      <c r="C2395">
        <v>10</v>
      </c>
      <c r="D2395">
        <v>17</v>
      </c>
      <c r="E2395">
        <v>517.55039999999997</v>
      </c>
    </row>
    <row r="2396" spans="2:5" x14ac:dyDescent="0.3">
      <c r="B2396">
        <v>4</v>
      </c>
      <c r="C2396">
        <v>10</v>
      </c>
      <c r="D2396">
        <v>18</v>
      </c>
      <c r="E2396">
        <v>270.95760000000001</v>
      </c>
    </row>
    <row r="2397" spans="2:5" x14ac:dyDescent="0.3">
      <c r="B2397">
        <v>4</v>
      </c>
      <c r="C2397">
        <v>10</v>
      </c>
      <c r="D2397">
        <v>19</v>
      </c>
      <c r="E2397">
        <v>57.669599999999996</v>
      </c>
    </row>
    <row r="2398" spans="2:5" x14ac:dyDescent="0.3">
      <c r="B2398">
        <v>4</v>
      </c>
      <c r="C2398">
        <v>10</v>
      </c>
      <c r="D2398">
        <v>20</v>
      </c>
      <c r="E2398">
        <v>0</v>
      </c>
    </row>
    <row r="2399" spans="2:5" x14ac:dyDescent="0.3">
      <c r="B2399">
        <v>4</v>
      </c>
      <c r="C2399">
        <v>10</v>
      </c>
      <c r="D2399">
        <v>21</v>
      </c>
      <c r="E2399">
        <v>0</v>
      </c>
    </row>
    <row r="2400" spans="2:5" x14ac:dyDescent="0.3">
      <c r="B2400">
        <v>4</v>
      </c>
      <c r="C2400">
        <v>10</v>
      </c>
      <c r="D2400">
        <v>22</v>
      </c>
      <c r="E2400">
        <v>0</v>
      </c>
    </row>
    <row r="2401" spans="2:5" x14ac:dyDescent="0.3">
      <c r="B2401">
        <v>4</v>
      </c>
      <c r="C2401">
        <v>10</v>
      </c>
      <c r="D2401">
        <v>23</v>
      </c>
      <c r="E2401">
        <v>0</v>
      </c>
    </row>
    <row r="2402" spans="2:5" x14ac:dyDescent="0.3">
      <c r="B2402">
        <v>4</v>
      </c>
      <c r="C2402">
        <v>11</v>
      </c>
      <c r="D2402">
        <v>0</v>
      </c>
      <c r="E2402">
        <v>0</v>
      </c>
    </row>
    <row r="2403" spans="2:5" x14ac:dyDescent="0.3">
      <c r="B2403">
        <v>4</v>
      </c>
      <c r="C2403">
        <v>11</v>
      </c>
      <c r="D2403">
        <v>1</v>
      </c>
      <c r="E2403">
        <v>0</v>
      </c>
    </row>
    <row r="2404" spans="2:5" x14ac:dyDescent="0.3">
      <c r="B2404">
        <v>4</v>
      </c>
      <c r="C2404">
        <v>11</v>
      </c>
      <c r="D2404">
        <v>2</v>
      </c>
      <c r="E2404">
        <v>0</v>
      </c>
    </row>
    <row r="2405" spans="2:5" x14ac:dyDescent="0.3">
      <c r="B2405">
        <v>4</v>
      </c>
      <c r="C2405">
        <v>11</v>
      </c>
      <c r="D2405">
        <v>3</v>
      </c>
      <c r="E2405">
        <v>0</v>
      </c>
    </row>
    <row r="2406" spans="2:5" x14ac:dyDescent="0.3">
      <c r="B2406">
        <v>4</v>
      </c>
      <c r="C2406">
        <v>11</v>
      </c>
      <c r="D2406">
        <v>4</v>
      </c>
      <c r="E2406">
        <v>0</v>
      </c>
    </row>
    <row r="2407" spans="2:5" x14ac:dyDescent="0.3">
      <c r="B2407">
        <v>4</v>
      </c>
      <c r="C2407">
        <v>11</v>
      </c>
      <c r="D2407">
        <v>5</v>
      </c>
      <c r="E2407">
        <v>0</v>
      </c>
    </row>
    <row r="2408" spans="2:5" x14ac:dyDescent="0.3">
      <c r="B2408">
        <v>4</v>
      </c>
      <c r="C2408">
        <v>11</v>
      </c>
      <c r="D2408">
        <v>6</v>
      </c>
      <c r="E2408">
        <v>0</v>
      </c>
    </row>
    <row r="2409" spans="2:5" x14ac:dyDescent="0.3">
      <c r="B2409">
        <v>4</v>
      </c>
      <c r="C2409">
        <v>11</v>
      </c>
      <c r="D2409">
        <v>7</v>
      </c>
      <c r="E2409">
        <v>10.689599999999999</v>
      </c>
    </row>
    <row r="2410" spans="2:5" x14ac:dyDescent="0.3">
      <c r="B2410">
        <v>4</v>
      </c>
      <c r="C2410">
        <v>11</v>
      </c>
      <c r="D2410">
        <v>8</v>
      </c>
      <c r="E2410">
        <v>175.6704</v>
      </c>
    </row>
    <row r="2411" spans="2:5" x14ac:dyDescent="0.3">
      <c r="B2411">
        <v>4</v>
      </c>
      <c r="C2411">
        <v>11</v>
      </c>
      <c r="D2411">
        <v>9</v>
      </c>
      <c r="E2411">
        <v>435.08639999999997</v>
      </c>
    </row>
    <row r="2412" spans="2:5" x14ac:dyDescent="0.3">
      <c r="B2412">
        <v>4</v>
      </c>
      <c r="C2412">
        <v>11</v>
      </c>
      <c r="D2412">
        <v>10</v>
      </c>
      <c r="E2412">
        <v>644.75999999999988</v>
      </c>
    </row>
    <row r="2413" spans="2:5" x14ac:dyDescent="0.3">
      <c r="B2413">
        <v>4</v>
      </c>
      <c r="C2413">
        <v>11</v>
      </c>
      <c r="D2413">
        <v>11</v>
      </c>
      <c r="E2413">
        <v>791.56919999999991</v>
      </c>
    </row>
    <row r="2414" spans="2:5" x14ac:dyDescent="0.3">
      <c r="B2414">
        <v>4</v>
      </c>
      <c r="C2414">
        <v>11</v>
      </c>
      <c r="D2414">
        <v>12</v>
      </c>
      <c r="E2414">
        <v>882.77519999999993</v>
      </c>
    </row>
    <row r="2415" spans="2:5" x14ac:dyDescent="0.3">
      <c r="B2415">
        <v>4</v>
      </c>
      <c r="C2415">
        <v>11</v>
      </c>
      <c r="D2415">
        <v>13</v>
      </c>
      <c r="E2415">
        <v>913.43639999999994</v>
      </c>
    </row>
    <row r="2416" spans="2:5" x14ac:dyDescent="0.3">
      <c r="B2416">
        <v>4</v>
      </c>
      <c r="C2416">
        <v>11</v>
      </c>
      <c r="D2416">
        <v>14</v>
      </c>
      <c r="E2416">
        <v>887.78399999999999</v>
      </c>
    </row>
    <row r="2417" spans="2:5" x14ac:dyDescent="0.3">
      <c r="B2417">
        <v>4</v>
      </c>
      <c r="C2417">
        <v>11</v>
      </c>
      <c r="D2417">
        <v>15</v>
      </c>
      <c r="E2417">
        <v>787.46519999999998</v>
      </c>
    </row>
    <row r="2418" spans="2:5" x14ac:dyDescent="0.3">
      <c r="B2418">
        <v>4</v>
      </c>
      <c r="C2418">
        <v>11</v>
      </c>
      <c r="D2418">
        <v>16</v>
      </c>
      <c r="E2418">
        <v>667.32719999999995</v>
      </c>
    </row>
    <row r="2419" spans="2:5" x14ac:dyDescent="0.3">
      <c r="B2419">
        <v>4</v>
      </c>
      <c r="C2419">
        <v>11</v>
      </c>
      <c r="D2419">
        <v>17</v>
      </c>
      <c r="E2419">
        <v>493.76159999999999</v>
      </c>
    </row>
    <row r="2420" spans="2:5" x14ac:dyDescent="0.3">
      <c r="B2420">
        <v>4</v>
      </c>
      <c r="C2420">
        <v>11</v>
      </c>
      <c r="D2420">
        <v>18</v>
      </c>
      <c r="E2420">
        <v>269.67959999999999</v>
      </c>
    </row>
    <row r="2421" spans="2:5" x14ac:dyDescent="0.3">
      <c r="B2421">
        <v>4</v>
      </c>
      <c r="C2421">
        <v>11</v>
      </c>
      <c r="D2421">
        <v>19</v>
      </c>
      <c r="E2421">
        <v>58.413599999999995</v>
      </c>
    </row>
    <row r="2422" spans="2:5" x14ac:dyDescent="0.3">
      <c r="B2422">
        <v>4</v>
      </c>
      <c r="C2422">
        <v>11</v>
      </c>
      <c r="D2422">
        <v>20</v>
      </c>
      <c r="E2422">
        <v>0</v>
      </c>
    </row>
    <row r="2423" spans="2:5" x14ac:dyDescent="0.3">
      <c r="B2423">
        <v>4</v>
      </c>
      <c r="C2423">
        <v>11</v>
      </c>
      <c r="D2423">
        <v>21</v>
      </c>
      <c r="E2423">
        <v>0</v>
      </c>
    </row>
    <row r="2424" spans="2:5" x14ac:dyDescent="0.3">
      <c r="B2424">
        <v>4</v>
      </c>
      <c r="C2424">
        <v>11</v>
      </c>
      <c r="D2424">
        <v>22</v>
      </c>
      <c r="E2424">
        <v>0</v>
      </c>
    </row>
    <row r="2425" spans="2:5" x14ac:dyDescent="0.3">
      <c r="B2425">
        <v>4</v>
      </c>
      <c r="C2425">
        <v>11</v>
      </c>
      <c r="D2425">
        <v>23</v>
      </c>
      <c r="E2425">
        <v>0</v>
      </c>
    </row>
    <row r="2426" spans="2:5" x14ac:dyDescent="0.3">
      <c r="B2426">
        <v>4</v>
      </c>
      <c r="C2426">
        <v>12</v>
      </c>
      <c r="D2426">
        <v>0</v>
      </c>
      <c r="E2426">
        <v>0</v>
      </c>
    </row>
    <row r="2427" spans="2:5" x14ac:dyDescent="0.3">
      <c r="B2427">
        <v>4</v>
      </c>
      <c r="C2427">
        <v>12</v>
      </c>
      <c r="D2427">
        <v>1</v>
      </c>
      <c r="E2427">
        <v>0</v>
      </c>
    </row>
    <row r="2428" spans="2:5" x14ac:dyDescent="0.3">
      <c r="B2428">
        <v>4</v>
      </c>
      <c r="C2428">
        <v>12</v>
      </c>
      <c r="D2428">
        <v>2</v>
      </c>
      <c r="E2428">
        <v>0</v>
      </c>
    </row>
    <row r="2429" spans="2:5" x14ac:dyDescent="0.3">
      <c r="B2429">
        <v>4</v>
      </c>
      <c r="C2429">
        <v>12</v>
      </c>
      <c r="D2429">
        <v>3</v>
      </c>
      <c r="E2429">
        <v>0</v>
      </c>
    </row>
    <row r="2430" spans="2:5" x14ac:dyDescent="0.3">
      <c r="B2430">
        <v>4</v>
      </c>
      <c r="C2430">
        <v>12</v>
      </c>
      <c r="D2430">
        <v>4</v>
      </c>
      <c r="E2430">
        <v>0</v>
      </c>
    </row>
    <row r="2431" spans="2:5" x14ac:dyDescent="0.3">
      <c r="B2431">
        <v>4</v>
      </c>
      <c r="C2431">
        <v>12</v>
      </c>
      <c r="D2431">
        <v>5</v>
      </c>
      <c r="E2431">
        <v>0</v>
      </c>
    </row>
    <row r="2432" spans="2:5" x14ac:dyDescent="0.3">
      <c r="B2432">
        <v>4</v>
      </c>
      <c r="C2432">
        <v>12</v>
      </c>
      <c r="D2432">
        <v>6</v>
      </c>
      <c r="E2432">
        <v>0</v>
      </c>
    </row>
    <row r="2433" spans="2:5" x14ac:dyDescent="0.3">
      <c r="B2433">
        <v>4</v>
      </c>
      <c r="C2433">
        <v>12</v>
      </c>
      <c r="D2433">
        <v>7</v>
      </c>
      <c r="E2433">
        <v>9.8640000000000008</v>
      </c>
    </row>
    <row r="2434" spans="2:5" x14ac:dyDescent="0.3">
      <c r="B2434">
        <v>4</v>
      </c>
      <c r="C2434">
        <v>12</v>
      </c>
      <c r="D2434">
        <v>8</v>
      </c>
      <c r="E2434">
        <v>140.33279999999999</v>
      </c>
    </row>
    <row r="2435" spans="2:5" x14ac:dyDescent="0.3">
      <c r="B2435">
        <v>4</v>
      </c>
      <c r="C2435">
        <v>12</v>
      </c>
      <c r="D2435">
        <v>9</v>
      </c>
      <c r="E2435">
        <v>319.73759999999999</v>
      </c>
    </row>
    <row r="2436" spans="2:5" x14ac:dyDescent="0.3">
      <c r="B2436">
        <v>4</v>
      </c>
      <c r="C2436">
        <v>12</v>
      </c>
      <c r="D2436">
        <v>10</v>
      </c>
      <c r="E2436">
        <v>615.16439999999989</v>
      </c>
    </row>
    <row r="2437" spans="2:5" x14ac:dyDescent="0.3">
      <c r="B2437">
        <v>4</v>
      </c>
      <c r="C2437">
        <v>12</v>
      </c>
      <c r="D2437">
        <v>11</v>
      </c>
      <c r="E2437">
        <v>752.00520000000006</v>
      </c>
    </row>
    <row r="2438" spans="2:5" x14ac:dyDescent="0.3">
      <c r="B2438">
        <v>4</v>
      </c>
      <c r="C2438">
        <v>12</v>
      </c>
      <c r="D2438">
        <v>12</v>
      </c>
      <c r="E2438">
        <v>834.7704</v>
      </c>
    </row>
    <row r="2439" spans="2:5" x14ac:dyDescent="0.3">
      <c r="B2439">
        <v>4</v>
      </c>
      <c r="C2439">
        <v>12</v>
      </c>
      <c r="D2439">
        <v>13</v>
      </c>
      <c r="E2439">
        <v>870.37199999999996</v>
      </c>
    </row>
    <row r="2440" spans="2:5" x14ac:dyDescent="0.3">
      <c r="B2440">
        <v>4</v>
      </c>
      <c r="C2440">
        <v>12</v>
      </c>
      <c r="D2440">
        <v>14</v>
      </c>
      <c r="E2440">
        <v>876.12480000000005</v>
      </c>
    </row>
    <row r="2441" spans="2:5" x14ac:dyDescent="0.3">
      <c r="B2441">
        <v>4</v>
      </c>
      <c r="C2441">
        <v>12</v>
      </c>
      <c r="D2441">
        <v>15</v>
      </c>
      <c r="E2441">
        <v>805.59359999999992</v>
      </c>
    </row>
    <row r="2442" spans="2:5" x14ac:dyDescent="0.3">
      <c r="B2442">
        <v>4</v>
      </c>
      <c r="C2442">
        <v>12</v>
      </c>
      <c r="D2442">
        <v>16</v>
      </c>
      <c r="E2442">
        <v>614.46359999999993</v>
      </c>
    </row>
    <row r="2443" spans="2:5" x14ac:dyDescent="0.3">
      <c r="B2443">
        <v>4</v>
      </c>
      <c r="C2443">
        <v>12</v>
      </c>
      <c r="D2443">
        <v>17</v>
      </c>
      <c r="E2443">
        <v>436.22039999999998</v>
      </c>
    </row>
    <row r="2444" spans="2:5" x14ac:dyDescent="0.3">
      <c r="B2444">
        <v>4</v>
      </c>
      <c r="C2444">
        <v>12</v>
      </c>
      <c r="D2444">
        <v>18</v>
      </c>
      <c r="E2444">
        <v>219.60720000000001</v>
      </c>
    </row>
    <row r="2445" spans="2:5" x14ac:dyDescent="0.3">
      <c r="B2445">
        <v>4</v>
      </c>
      <c r="C2445">
        <v>12</v>
      </c>
      <c r="D2445">
        <v>19</v>
      </c>
      <c r="E2445">
        <v>53.685600000000001</v>
      </c>
    </row>
    <row r="2446" spans="2:5" x14ac:dyDescent="0.3">
      <c r="B2446">
        <v>4</v>
      </c>
      <c r="C2446">
        <v>12</v>
      </c>
      <c r="D2446">
        <v>20</v>
      </c>
      <c r="E2446">
        <v>0</v>
      </c>
    </row>
    <row r="2447" spans="2:5" x14ac:dyDescent="0.3">
      <c r="B2447">
        <v>4</v>
      </c>
      <c r="C2447">
        <v>12</v>
      </c>
      <c r="D2447">
        <v>21</v>
      </c>
      <c r="E2447">
        <v>0</v>
      </c>
    </row>
    <row r="2448" spans="2:5" x14ac:dyDescent="0.3">
      <c r="B2448">
        <v>4</v>
      </c>
      <c r="C2448">
        <v>12</v>
      </c>
      <c r="D2448">
        <v>22</v>
      </c>
      <c r="E2448">
        <v>0</v>
      </c>
    </row>
    <row r="2449" spans="2:5" x14ac:dyDescent="0.3">
      <c r="B2449">
        <v>4</v>
      </c>
      <c r="C2449">
        <v>12</v>
      </c>
      <c r="D2449">
        <v>23</v>
      </c>
      <c r="E2449">
        <v>0</v>
      </c>
    </row>
    <row r="2450" spans="2:5" x14ac:dyDescent="0.3">
      <c r="B2450">
        <v>4</v>
      </c>
      <c r="C2450">
        <v>13</v>
      </c>
      <c r="D2450">
        <v>0</v>
      </c>
      <c r="E2450">
        <v>0</v>
      </c>
    </row>
    <row r="2451" spans="2:5" x14ac:dyDescent="0.3">
      <c r="B2451">
        <v>4</v>
      </c>
      <c r="C2451">
        <v>13</v>
      </c>
      <c r="D2451">
        <v>1</v>
      </c>
      <c r="E2451">
        <v>0</v>
      </c>
    </row>
    <row r="2452" spans="2:5" x14ac:dyDescent="0.3">
      <c r="B2452">
        <v>4</v>
      </c>
      <c r="C2452">
        <v>13</v>
      </c>
      <c r="D2452">
        <v>2</v>
      </c>
      <c r="E2452">
        <v>0</v>
      </c>
    </row>
    <row r="2453" spans="2:5" x14ac:dyDescent="0.3">
      <c r="B2453">
        <v>4</v>
      </c>
      <c r="C2453">
        <v>13</v>
      </c>
      <c r="D2453">
        <v>3</v>
      </c>
      <c r="E2453">
        <v>0</v>
      </c>
    </row>
    <row r="2454" spans="2:5" x14ac:dyDescent="0.3">
      <c r="B2454">
        <v>4</v>
      </c>
      <c r="C2454">
        <v>13</v>
      </c>
      <c r="D2454">
        <v>4</v>
      </c>
      <c r="E2454">
        <v>0</v>
      </c>
    </row>
    <row r="2455" spans="2:5" x14ac:dyDescent="0.3">
      <c r="B2455">
        <v>4</v>
      </c>
      <c r="C2455">
        <v>13</v>
      </c>
      <c r="D2455">
        <v>5</v>
      </c>
      <c r="E2455">
        <v>0</v>
      </c>
    </row>
    <row r="2456" spans="2:5" x14ac:dyDescent="0.3">
      <c r="B2456">
        <v>4</v>
      </c>
      <c r="C2456">
        <v>13</v>
      </c>
      <c r="D2456">
        <v>6</v>
      </c>
      <c r="E2456">
        <v>0</v>
      </c>
    </row>
    <row r="2457" spans="2:5" x14ac:dyDescent="0.3">
      <c r="B2457">
        <v>4</v>
      </c>
      <c r="C2457">
        <v>13</v>
      </c>
      <c r="D2457">
        <v>7</v>
      </c>
      <c r="E2457">
        <v>11.362799999999998</v>
      </c>
    </row>
    <row r="2458" spans="2:5" x14ac:dyDescent="0.3">
      <c r="B2458">
        <v>4</v>
      </c>
      <c r="C2458">
        <v>13</v>
      </c>
      <c r="D2458">
        <v>8</v>
      </c>
      <c r="E2458">
        <v>156.4812</v>
      </c>
    </row>
    <row r="2459" spans="2:5" x14ac:dyDescent="0.3">
      <c r="B2459">
        <v>4</v>
      </c>
      <c r="C2459">
        <v>13</v>
      </c>
      <c r="D2459">
        <v>9</v>
      </c>
      <c r="E2459">
        <v>381.72120000000001</v>
      </c>
    </row>
    <row r="2460" spans="2:5" x14ac:dyDescent="0.3">
      <c r="B2460">
        <v>4</v>
      </c>
      <c r="C2460">
        <v>13</v>
      </c>
      <c r="D2460">
        <v>10</v>
      </c>
      <c r="E2460">
        <v>412.404</v>
      </c>
    </row>
    <row r="2461" spans="2:5" x14ac:dyDescent="0.3">
      <c r="B2461">
        <v>4</v>
      </c>
      <c r="C2461">
        <v>13</v>
      </c>
      <c r="D2461">
        <v>11</v>
      </c>
      <c r="E2461">
        <v>746.29199999999992</v>
      </c>
    </row>
    <row r="2462" spans="2:5" x14ac:dyDescent="0.3">
      <c r="B2462">
        <v>4</v>
      </c>
      <c r="C2462">
        <v>13</v>
      </c>
      <c r="D2462">
        <v>12</v>
      </c>
      <c r="E2462">
        <v>838.44119999999998</v>
      </c>
    </row>
    <row r="2463" spans="2:5" x14ac:dyDescent="0.3">
      <c r="B2463">
        <v>4</v>
      </c>
      <c r="C2463">
        <v>13</v>
      </c>
      <c r="D2463">
        <v>13</v>
      </c>
      <c r="E2463">
        <v>872.12639999999999</v>
      </c>
    </row>
    <row r="2464" spans="2:5" x14ac:dyDescent="0.3">
      <c r="B2464">
        <v>4</v>
      </c>
      <c r="C2464">
        <v>13</v>
      </c>
      <c r="D2464">
        <v>14</v>
      </c>
      <c r="E2464">
        <v>497.18999999999994</v>
      </c>
    </row>
    <row r="2465" spans="2:5" x14ac:dyDescent="0.3">
      <c r="B2465">
        <v>4</v>
      </c>
      <c r="C2465">
        <v>13</v>
      </c>
      <c r="D2465">
        <v>15</v>
      </c>
      <c r="E2465">
        <v>425.63399999999996</v>
      </c>
    </row>
    <row r="2466" spans="2:5" x14ac:dyDescent="0.3">
      <c r="B2466">
        <v>4</v>
      </c>
      <c r="C2466">
        <v>13</v>
      </c>
      <c r="D2466">
        <v>16</v>
      </c>
      <c r="E2466">
        <v>391.37639999999999</v>
      </c>
    </row>
    <row r="2467" spans="2:5" x14ac:dyDescent="0.3">
      <c r="B2467">
        <v>4</v>
      </c>
      <c r="C2467">
        <v>13</v>
      </c>
      <c r="D2467">
        <v>17</v>
      </c>
      <c r="E2467">
        <v>31.721999999999998</v>
      </c>
    </row>
    <row r="2468" spans="2:5" x14ac:dyDescent="0.3">
      <c r="B2468">
        <v>4</v>
      </c>
      <c r="C2468">
        <v>13</v>
      </c>
      <c r="D2468">
        <v>18</v>
      </c>
      <c r="E2468">
        <v>159.9408</v>
      </c>
    </row>
    <row r="2469" spans="2:5" x14ac:dyDescent="0.3">
      <c r="B2469">
        <v>4</v>
      </c>
      <c r="C2469">
        <v>13</v>
      </c>
      <c r="D2469">
        <v>19</v>
      </c>
      <c r="E2469">
        <v>40.107599999999998</v>
      </c>
    </row>
    <row r="2470" spans="2:5" x14ac:dyDescent="0.3">
      <c r="B2470">
        <v>4</v>
      </c>
      <c r="C2470">
        <v>13</v>
      </c>
      <c r="D2470">
        <v>20</v>
      </c>
      <c r="E2470">
        <v>0</v>
      </c>
    </row>
    <row r="2471" spans="2:5" x14ac:dyDescent="0.3">
      <c r="B2471">
        <v>4</v>
      </c>
      <c r="C2471">
        <v>13</v>
      </c>
      <c r="D2471">
        <v>21</v>
      </c>
      <c r="E2471">
        <v>0</v>
      </c>
    </row>
    <row r="2472" spans="2:5" x14ac:dyDescent="0.3">
      <c r="B2472">
        <v>4</v>
      </c>
      <c r="C2472">
        <v>13</v>
      </c>
      <c r="D2472">
        <v>22</v>
      </c>
      <c r="E2472">
        <v>0</v>
      </c>
    </row>
    <row r="2473" spans="2:5" x14ac:dyDescent="0.3">
      <c r="B2473">
        <v>4</v>
      </c>
      <c r="C2473">
        <v>13</v>
      </c>
      <c r="D2473">
        <v>23</v>
      </c>
      <c r="E2473">
        <v>0</v>
      </c>
    </row>
    <row r="2474" spans="2:5" x14ac:dyDescent="0.3">
      <c r="B2474">
        <v>4</v>
      </c>
      <c r="C2474">
        <v>14</v>
      </c>
      <c r="D2474">
        <v>0</v>
      </c>
      <c r="E2474">
        <v>0</v>
      </c>
    </row>
    <row r="2475" spans="2:5" x14ac:dyDescent="0.3">
      <c r="B2475">
        <v>4</v>
      </c>
      <c r="C2475">
        <v>14</v>
      </c>
      <c r="D2475">
        <v>1</v>
      </c>
      <c r="E2475">
        <v>0</v>
      </c>
    </row>
    <row r="2476" spans="2:5" x14ac:dyDescent="0.3">
      <c r="B2476">
        <v>4</v>
      </c>
      <c r="C2476">
        <v>14</v>
      </c>
      <c r="D2476">
        <v>2</v>
      </c>
      <c r="E2476">
        <v>0</v>
      </c>
    </row>
    <row r="2477" spans="2:5" x14ac:dyDescent="0.3">
      <c r="B2477">
        <v>4</v>
      </c>
      <c r="C2477">
        <v>14</v>
      </c>
      <c r="D2477">
        <v>3</v>
      </c>
      <c r="E2477">
        <v>0</v>
      </c>
    </row>
    <row r="2478" spans="2:5" x14ac:dyDescent="0.3">
      <c r="B2478">
        <v>4</v>
      </c>
      <c r="C2478">
        <v>14</v>
      </c>
      <c r="D2478">
        <v>4</v>
      </c>
      <c r="E2478">
        <v>0</v>
      </c>
    </row>
    <row r="2479" spans="2:5" x14ac:dyDescent="0.3">
      <c r="B2479">
        <v>4</v>
      </c>
      <c r="C2479">
        <v>14</v>
      </c>
      <c r="D2479">
        <v>5</v>
      </c>
      <c r="E2479">
        <v>0</v>
      </c>
    </row>
    <row r="2480" spans="2:5" x14ac:dyDescent="0.3">
      <c r="B2480">
        <v>4</v>
      </c>
      <c r="C2480">
        <v>14</v>
      </c>
      <c r="D2480">
        <v>6</v>
      </c>
      <c r="E2480">
        <v>0</v>
      </c>
    </row>
    <row r="2481" spans="2:5" x14ac:dyDescent="0.3">
      <c r="B2481">
        <v>4</v>
      </c>
      <c r="C2481">
        <v>14</v>
      </c>
      <c r="D2481">
        <v>7</v>
      </c>
      <c r="E2481">
        <v>0</v>
      </c>
    </row>
    <row r="2482" spans="2:5" x14ac:dyDescent="0.3">
      <c r="B2482">
        <v>4</v>
      </c>
      <c r="C2482">
        <v>14</v>
      </c>
      <c r="D2482">
        <v>8</v>
      </c>
      <c r="E2482">
        <v>29.848799999999997</v>
      </c>
    </row>
    <row r="2483" spans="2:5" x14ac:dyDescent="0.3">
      <c r="B2483">
        <v>4</v>
      </c>
      <c r="C2483">
        <v>14</v>
      </c>
      <c r="D2483">
        <v>9</v>
      </c>
      <c r="E2483">
        <v>61.518000000000001</v>
      </c>
    </row>
    <row r="2484" spans="2:5" x14ac:dyDescent="0.3">
      <c r="B2484">
        <v>4</v>
      </c>
      <c r="C2484">
        <v>14</v>
      </c>
      <c r="D2484">
        <v>10</v>
      </c>
      <c r="E2484">
        <v>175.74959999999999</v>
      </c>
    </row>
    <row r="2485" spans="2:5" x14ac:dyDescent="0.3">
      <c r="B2485">
        <v>4</v>
      </c>
      <c r="C2485">
        <v>14</v>
      </c>
      <c r="D2485">
        <v>11</v>
      </c>
      <c r="E2485">
        <v>26.6328</v>
      </c>
    </row>
    <row r="2486" spans="2:5" x14ac:dyDescent="0.3">
      <c r="B2486">
        <v>4</v>
      </c>
      <c r="C2486">
        <v>14</v>
      </c>
      <c r="D2486">
        <v>12</v>
      </c>
      <c r="E2486">
        <v>669.33839999999998</v>
      </c>
    </row>
    <row r="2487" spans="2:5" x14ac:dyDescent="0.3">
      <c r="B2487">
        <v>4</v>
      </c>
      <c r="C2487">
        <v>14</v>
      </c>
      <c r="D2487">
        <v>13</v>
      </c>
      <c r="E2487">
        <v>713.87279999999998</v>
      </c>
    </row>
    <row r="2488" spans="2:5" x14ac:dyDescent="0.3">
      <c r="B2488">
        <v>4</v>
      </c>
      <c r="C2488">
        <v>14</v>
      </c>
      <c r="D2488">
        <v>14</v>
      </c>
      <c r="E2488">
        <v>758.98199999999997</v>
      </c>
    </row>
    <row r="2489" spans="2:5" x14ac:dyDescent="0.3">
      <c r="B2489">
        <v>4</v>
      </c>
      <c r="C2489">
        <v>14</v>
      </c>
      <c r="D2489">
        <v>15</v>
      </c>
      <c r="E2489">
        <v>473.03639999999996</v>
      </c>
    </row>
    <row r="2490" spans="2:5" x14ac:dyDescent="0.3">
      <c r="B2490">
        <v>4</v>
      </c>
      <c r="C2490">
        <v>14</v>
      </c>
      <c r="D2490">
        <v>16</v>
      </c>
      <c r="E2490">
        <v>475.80719999999997</v>
      </c>
    </row>
    <row r="2491" spans="2:5" x14ac:dyDescent="0.3">
      <c r="B2491">
        <v>4</v>
      </c>
      <c r="C2491">
        <v>14</v>
      </c>
      <c r="D2491">
        <v>17</v>
      </c>
      <c r="E2491">
        <v>383.33520000000004</v>
      </c>
    </row>
    <row r="2492" spans="2:5" x14ac:dyDescent="0.3">
      <c r="B2492">
        <v>4</v>
      </c>
      <c r="C2492">
        <v>14</v>
      </c>
      <c r="D2492">
        <v>18</v>
      </c>
      <c r="E2492">
        <v>192.28200000000001</v>
      </c>
    </row>
    <row r="2493" spans="2:5" x14ac:dyDescent="0.3">
      <c r="B2493">
        <v>4</v>
      </c>
      <c r="C2493">
        <v>14</v>
      </c>
      <c r="D2493">
        <v>19</v>
      </c>
      <c r="E2493">
        <v>52.258800000000001</v>
      </c>
    </row>
    <row r="2494" spans="2:5" x14ac:dyDescent="0.3">
      <c r="B2494">
        <v>4</v>
      </c>
      <c r="C2494">
        <v>14</v>
      </c>
      <c r="D2494">
        <v>20</v>
      </c>
      <c r="E2494">
        <v>0</v>
      </c>
    </row>
    <row r="2495" spans="2:5" x14ac:dyDescent="0.3">
      <c r="B2495">
        <v>4</v>
      </c>
      <c r="C2495">
        <v>14</v>
      </c>
      <c r="D2495">
        <v>21</v>
      </c>
      <c r="E2495">
        <v>0</v>
      </c>
    </row>
    <row r="2496" spans="2:5" x14ac:dyDescent="0.3">
      <c r="B2496">
        <v>4</v>
      </c>
      <c r="C2496">
        <v>14</v>
      </c>
      <c r="D2496">
        <v>22</v>
      </c>
      <c r="E2496">
        <v>0</v>
      </c>
    </row>
    <row r="2497" spans="2:5" x14ac:dyDescent="0.3">
      <c r="B2497">
        <v>4</v>
      </c>
      <c r="C2497">
        <v>14</v>
      </c>
      <c r="D2497">
        <v>23</v>
      </c>
      <c r="E2497">
        <v>0</v>
      </c>
    </row>
    <row r="2498" spans="2:5" x14ac:dyDescent="0.3">
      <c r="B2498">
        <v>4</v>
      </c>
      <c r="C2498">
        <v>15</v>
      </c>
      <c r="D2498">
        <v>0</v>
      </c>
      <c r="E2498">
        <v>0</v>
      </c>
    </row>
    <row r="2499" spans="2:5" x14ac:dyDescent="0.3">
      <c r="B2499">
        <v>4</v>
      </c>
      <c r="C2499">
        <v>15</v>
      </c>
      <c r="D2499">
        <v>1</v>
      </c>
      <c r="E2499">
        <v>0</v>
      </c>
    </row>
    <row r="2500" spans="2:5" x14ac:dyDescent="0.3">
      <c r="B2500">
        <v>4</v>
      </c>
      <c r="C2500">
        <v>15</v>
      </c>
      <c r="D2500">
        <v>2</v>
      </c>
      <c r="E2500">
        <v>0</v>
      </c>
    </row>
    <row r="2501" spans="2:5" x14ac:dyDescent="0.3">
      <c r="B2501">
        <v>4</v>
      </c>
      <c r="C2501">
        <v>15</v>
      </c>
      <c r="D2501">
        <v>3</v>
      </c>
      <c r="E2501">
        <v>0</v>
      </c>
    </row>
    <row r="2502" spans="2:5" x14ac:dyDescent="0.3">
      <c r="B2502">
        <v>4</v>
      </c>
      <c r="C2502">
        <v>15</v>
      </c>
      <c r="D2502">
        <v>4</v>
      </c>
      <c r="E2502">
        <v>0</v>
      </c>
    </row>
    <row r="2503" spans="2:5" x14ac:dyDescent="0.3">
      <c r="B2503">
        <v>4</v>
      </c>
      <c r="C2503">
        <v>15</v>
      </c>
      <c r="D2503">
        <v>5</v>
      </c>
      <c r="E2503">
        <v>0</v>
      </c>
    </row>
    <row r="2504" spans="2:5" x14ac:dyDescent="0.3">
      <c r="B2504">
        <v>4</v>
      </c>
      <c r="C2504">
        <v>15</v>
      </c>
      <c r="D2504">
        <v>6</v>
      </c>
      <c r="E2504">
        <v>0</v>
      </c>
    </row>
    <row r="2505" spans="2:5" x14ac:dyDescent="0.3">
      <c r="B2505">
        <v>4</v>
      </c>
      <c r="C2505">
        <v>15</v>
      </c>
      <c r="D2505">
        <v>7</v>
      </c>
      <c r="E2505">
        <v>15.731999999999999</v>
      </c>
    </row>
    <row r="2506" spans="2:5" x14ac:dyDescent="0.3">
      <c r="B2506">
        <v>4</v>
      </c>
      <c r="C2506">
        <v>15</v>
      </c>
      <c r="D2506">
        <v>8</v>
      </c>
      <c r="E2506">
        <v>79.478399999999993</v>
      </c>
    </row>
    <row r="2507" spans="2:5" x14ac:dyDescent="0.3">
      <c r="B2507">
        <v>4</v>
      </c>
      <c r="C2507">
        <v>15</v>
      </c>
      <c r="D2507">
        <v>9</v>
      </c>
      <c r="E2507">
        <v>207.47400000000002</v>
      </c>
    </row>
    <row r="2508" spans="2:5" x14ac:dyDescent="0.3">
      <c r="B2508">
        <v>4</v>
      </c>
      <c r="C2508">
        <v>15</v>
      </c>
      <c r="D2508">
        <v>10</v>
      </c>
      <c r="E2508">
        <v>93.914400000000001</v>
      </c>
    </row>
    <row r="2509" spans="2:5" x14ac:dyDescent="0.3">
      <c r="B2509">
        <v>4</v>
      </c>
      <c r="C2509">
        <v>15</v>
      </c>
      <c r="D2509">
        <v>11</v>
      </c>
      <c r="E2509">
        <v>386.75400000000002</v>
      </c>
    </row>
    <row r="2510" spans="2:5" x14ac:dyDescent="0.3">
      <c r="B2510">
        <v>4</v>
      </c>
      <c r="C2510">
        <v>15</v>
      </c>
      <c r="D2510">
        <v>12</v>
      </c>
      <c r="E2510">
        <v>420.85560000000004</v>
      </c>
    </row>
    <row r="2511" spans="2:5" x14ac:dyDescent="0.3">
      <c r="B2511">
        <v>4</v>
      </c>
      <c r="C2511">
        <v>15</v>
      </c>
      <c r="D2511">
        <v>13</v>
      </c>
      <c r="E2511">
        <v>329.06400000000002</v>
      </c>
    </row>
    <row r="2512" spans="2:5" x14ac:dyDescent="0.3">
      <c r="B2512">
        <v>4</v>
      </c>
      <c r="C2512">
        <v>15</v>
      </c>
      <c r="D2512">
        <v>14</v>
      </c>
      <c r="E2512">
        <v>249.072</v>
      </c>
    </row>
    <row r="2513" spans="2:5" x14ac:dyDescent="0.3">
      <c r="B2513">
        <v>4</v>
      </c>
      <c r="C2513">
        <v>15</v>
      </c>
      <c r="D2513">
        <v>15</v>
      </c>
      <c r="E2513">
        <v>450.10679999999996</v>
      </c>
    </row>
    <row r="2514" spans="2:5" x14ac:dyDescent="0.3">
      <c r="B2514">
        <v>4</v>
      </c>
      <c r="C2514">
        <v>15</v>
      </c>
      <c r="D2514">
        <v>16</v>
      </c>
      <c r="E2514">
        <v>230.42519999999996</v>
      </c>
    </row>
    <row r="2515" spans="2:5" x14ac:dyDescent="0.3">
      <c r="B2515">
        <v>4</v>
      </c>
      <c r="C2515">
        <v>15</v>
      </c>
      <c r="D2515">
        <v>17</v>
      </c>
      <c r="E2515">
        <v>99.958800000000011</v>
      </c>
    </row>
    <row r="2516" spans="2:5" x14ac:dyDescent="0.3">
      <c r="B2516">
        <v>4</v>
      </c>
      <c r="C2516">
        <v>15</v>
      </c>
      <c r="D2516">
        <v>18</v>
      </c>
      <c r="E2516">
        <v>0</v>
      </c>
    </row>
    <row r="2517" spans="2:5" x14ac:dyDescent="0.3">
      <c r="B2517">
        <v>4</v>
      </c>
      <c r="C2517">
        <v>15</v>
      </c>
      <c r="D2517">
        <v>19</v>
      </c>
      <c r="E2517">
        <v>0</v>
      </c>
    </row>
    <row r="2518" spans="2:5" x14ac:dyDescent="0.3">
      <c r="B2518">
        <v>4</v>
      </c>
      <c r="C2518">
        <v>15</v>
      </c>
      <c r="D2518">
        <v>20</v>
      </c>
      <c r="E2518">
        <v>0</v>
      </c>
    </row>
    <row r="2519" spans="2:5" x14ac:dyDescent="0.3">
      <c r="B2519">
        <v>4</v>
      </c>
      <c r="C2519">
        <v>15</v>
      </c>
      <c r="D2519">
        <v>21</v>
      </c>
      <c r="E2519">
        <v>0</v>
      </c>
    </row>
    <row r="2520" spans="2:5" x14ac:dyDescent="0.3">
      <c r="B2520">
        <v>4</v>
      </c>
      <c r="C2520">
        <v>15</v>
      </c>
      <c r="D2520">
        <v>22</v>
      </c>
      <c r="E2520">
        <v>0</v>
      </c>
    </row>
    <row r="2521" spans="2:5" x14ac:dyDescent="0.3">
      <c r="B2521">
        <v>4</v>
      </c>
      <c r="C2521">
        <v>15</v>
      </c>
      <c r="D2521">
        <v>23</v>
      </c>
      <c r="E2521">
        <v>0</v>
      </c>
    </row>
    <row r="2522" spans="2:5" x14ac:dyDescent="0.3">
      <c r="B2522">
        <v>4</v>
      </c>
      <c r="C2522">
        <v>16</v>
      </c>
      <c r="D2522">
        <v>0</v>
      </c>
      <c r="E2522">
        <v>0</v>
      </c>
    </row>
    <row r="2523" spans="2:5" x14ac:dyDescent="0.3">
      <c r="B2523">
        <v>4</v>
      </c>
      <c r="C2523">
        <v>16</v>
      </c>
      <c r="D2523">
        <v>1</v>
      </c>
      <c r="E2523">
        <v>0</v>
      </c>
    </row>
    <row r="2524" spans="2:5" x14ac:dyDescent="0.3">
      <c r="B2524">
        <v>4</v>
      </c>
      <c r="C2524">
        <v>16</v>
      </c>
      <c r="D2524">
        <v>2</v>
      </c>
      <c r="E2524">
        <v>0</v>
      </c>
    </row>
    <row r="2525" spans="2:5" x14ac:dyDescent="0.3">
      <c r="B2525">
        <v>4</v>
      </c>
      <c r="C2525">
        <v>16</v>
      </c>
      <c r="D2525">
        <v>3</v>
      </c>
      <c r="E2525">
        <v>0</v>
      </c>
    </row>
    <row r="2526" spans="2:5" x14ac:dyDescent="0.3">
      <c r="B2526">
        <v>4</v>
      </c>
      <c r="C2526">
        <v>16</v>
      </c>
      <c r="D2526">
        <v>4</v>
      </c>
      <c r="E2526">
        <v>0</v>
      </c>
    </row>
    <row r="2527" spans="2:5" x14ac:dyDescent="0.3">
      <c r="B2527">
        <v>4</v>
      </c>
      <c r="C2527">
        <v>16</v>
      </c>
      <c r="D2527">
        <v>5</v>
      </c>
      <c r="E2527">
        <v>0</v>
      </c>
    </row>
    <row r="2528" spans="2:5" x14ac:dyDescent="0.3">
      <c r="B2528">
        <v>4</v>
      </c>
      <c r="C2528">
        <v>16</v>
      </c>
      <c r="D2528">
        <v>6</v>
      </c>
      <c r="E2528">
        <v>0</v>
      </c>
    </row>
    <row r="2529" spans="2:5" x14ac:dyDescent="0.3">
      <c r="B2529">
        <v>4</v>
      </c>
      <c r="C2529">
        <v>16</v>
      </c>
      <c r="D2529">
        <v>7</v>
      </c>
      <c r="E2529">
        <v>16.551599999999997</v>
      </c>
    </row>
    <row r="2530" spans="2:5" x14ac:dyDescent="0.3">
      <c r="B2530">
        <v>4</v>
      </c>
      <c r="C2530">
        <v>16</v>
      </c>
      <c r="D2530">
        <v>8</v>
      </c>
      <c r="E2530">
        <v>88.089600000000004</v>
      </c>
    </row>
    <row r="2531" spans="2:5" x14ac:dyDescent="0.3">
      <c r="B2531">
        <v>4</v>
      </c>
      <c r="C2531">
        <v>16</v>
      </c>
      <c r="D2531">
        <v>9</v>
      </c>
      <c r="E2531">
        <v>51.506399999999992</v>
      </c>
    </row>
    <row r="2532" spans="2:5" x14ac:dyDescent="0.3">
      <c r="B2532">
        <v>4</v>
      </c>
      <c r="C2532">
        <v>16</v>
      </c>
      <c r="D2532">
        <v>10</v>
      </c>
      <c r="E2532">
        <v>33.317999999999998</v>
      </c>
    </row>
    <row r="2533" spans="2:5" x14ac:dyDescent="0.3">
      <c r="B2533">
        <v>4</v>
      </c>
      <c r="C2533">
        <v>16</v>
      </c>
      <c r="D2533">
        <v>11</v>
      </c>
      <c r="E2533">
        <v>358.89359999999994</v>
      </c>
    </row>
    <row r="2534" spans="2:5" x14ac:dyDescent="0.3">
      <c r="B2534">
        <v>4</v>
      </c>
      <c r="C2534">
        <v>16</v>
      </c>
      <c r="D2534">
        <v>12</v>
      </c>
      <c r="E2534">
        <v>553.11360000000002</v>
      </c>
    </row>
    <row r="2535" spans="2:5" x14ac:dyDescent="0.3">
      <c r="B2535">
        <v>4</v>
      </c>
      <c r="C2535">
        <v>16</v>
      </c>
      <c r="D2535">
        <v>13</v>
      </c>
      <c r="E2535">
        <v>597.28679999999997</v>
      </c>
    </row>
    <row r="2536" spans="2:5" x14ac:dyDescent="0.3">
      <c r="B2536">
        <v>4</v>
      </c>
      <c r="C2536">
        <v>16</v>
      </c>
      <c r="D2536">
        <v>14</v>
      </c>
      <c r="E2536">
        <v>863.1096</v>
      </c>
    </row>
    <row r="2537" spans="2:5" x14ac:dyDescent="0.3">
      <c r="B2537">
        <v>4</v>
      </c>
      <c r="C2537">
        <v>16</v>
      </c>
      <c r="D2537">
        <v>15</v>
      </c>
      <c r="E2537">
        <v>433.89</v>
      </c>
    </row>
    <row r="2538" spans="2:5" x14ac:dyDescent="0.3">
      <c r="B2538">
        <v>4</v>
      </c>
      <c r="C2538">
        <v>16</v>
      </c>
      <c r="D2538">
        <v>16</v>
      </c>
      <c r="E2538">
        <v>457.72199999999998</v>
      </c>
    </row>
    <row r="2539" spans="2:5" x14ac:dyDescent="0.3">
      <c r="B2539">
        <v>4</v>
      </c>
      <c r="C2539">
        <v>16</v>
      </c>
      <c r="D2539">
        <v>17</v>
      </c>
      <c r="E2539">
        <v>121.36199999999999</v>
      </c>
    </row>
    <row r="2540" spans="2:5" x14ac:dyDescent="0.3">
      <c r="B2540">
        <v>4</v>
      </c>
      <c r="C2540">
        <v>16</v>
      </c>
      <c r="D2540">
        <v>18</v>
      </c>
      <c r="E2540">
        <v>190.97280000000001</v>
      </c>
    </row>
    <row r="2541" spans="2:5" x14ac:dyDescent="0.3">
      <c r="B2541">
        <v>4</v>
      </c>
      <c r="C2541">
        <v>16</v>
      </c>
      <c r="D2541">
        <v>19</v>
      </c>
      <c r="E2541">
        <v>34.101599999999998</v>
      </c>
    </row>
    <row r="2542" spans="2:5" x14ac:dyDescent="0.3">
      <c r="B2542">
        <v>4</v>
      </c>
      <c r="C2542">
        <v>16</v>
      </c>
      <c r="D2542">
        <v>20</v>
      </c>
      <c r="E2542">
        <v>0</v>
      </c>
    </row>
    <row r="2543" spans="2:5" x14ac:dyDescent="0.3">
      <c r="B2543">
        <v>4</v>
      </c>
      <c r="C2543">
        <v>16</v>
      </c>
      <c r="D2543">
        <v>21</v>
      </c>
      <c r="E2543">
        <v>0</v>
      </c>
    </row>
    <row r="2544" spans="2:5" x14ac:dyDescent="0.3">
      <c r="B2544">
        <v>4</v>
      </c>
      <c r="C2544">
        <v>16</v>
      </c>
      <c r="D2544">
        <v>22</v>
      </c>
      <c r="E2544">
        <v>0</v>
      </c>
    </row>
    <row r="2545" spans="2:5" x14ac:dyDescent="0.3">
      <c r="B2545">
        <v>4</v>
      </c>
      <c r="C2545">
        <v>16</v>
      </c>
      <c r="D2545">
        <v>23</v>
      </c>
      <c r="E2545">
        <v>0</v>
      </c>
    </row>
    <row r="2546" spans="2:5" x14ac:dyDescent="0.3">
      <c r="B2546">
        <v>4</v>
      </c>
      <c r="C2546">
        <v>17</v>
      </c>
      <c r="D2546">
        <v>0</v>
      </c>
      <c r="E2546">
        <v>0</v>
      </c>
    </row>
    <row r="2547" spans="2:5" x14ac:dyDescent="0.3">
      <c r="B2547">
        <v>4</v>
      </c>
      <c r="C2547">
        <v>17</v>
      </c>
      <c r="D2547">
        <v>1</v>
      </c>
      <c r="E2547">
        <v>0</v>
      </c>
    </row>
    <row r="2548" spans="2:5" x14ac:dyDescent="0.3">
      <c r="B2548">
        <v>4</v>
      </c>
      <c r="C2548">
        <v>17</v>
      </c>
      <c r="D2548">
        <v>2</v>
      </c>
      <c r="E2548">
        <v>0</v>
      </c>
    </row>
    <row r="2549" spans="2:5" x14ac:dyDescent="0.3">
      <c r="B2549">
        <v>4</v>
      </c>
      <c r="C2549">
        <v>17</v>
      </c>
      <c r="D2549">
        <v>3</v>
      </c>
      <c r="E2549">
        <v>0</v>
      </c>
    </row>
    <row r="2550" spans="2:5" x14ac:dyDescent="0.3">
      <c r="B2550">
        <v>4</v>
      </c>
      <c r="C2550">
        <v>17</v>
      </c>
      <c r="D2550">
        <v>4</v>
      </c>
      <c r="E2550">
        <v>0</v>
      </c>
    </row>
    <row r="2551" spans="2:5" x14ac:dyDescent="0.3">
      <c r="B2551">
        <v>4</v>
      </c>
      <c r="C2551">
        <v>17</v>
      </c>
      <c r="D2551">
        <v>5</v>
      </c>
      <c r="E2551">
        <v>0</v>
      </c>
    </row>
    <row r="2552" spans="2:5" x14ac:dyDescent="0.3">
      <c r="B2552">
        <v>4</v>
      </c>
      <c r="C2552">
        <v>17</v>
      </c>
      <c r="D2552">
        <v>6</v>
      </c>
      <c r="E2552">
        <v>0</v>
      </c>
    </row>
    <row r="2553" spans="2:5" x14ac:dyDescent="0.3">
      <c r="B2553">
        <v>4</v>
      </c>
      <c r="C2553">
        <v>17</v>
      </c>
      <c r="D2553">
        <v>7</v>
      </c>
      <c r="E2553">
        <v>0</v>
      </c>
    </row>
    <row r="2554" spans="2:5" x14ac:dyDescent="0.3">
      <c r="B2554">
        <v>4</v>
      </c>
      <c r="C2554">
        <v>17</v>
      </c>
      <c r="D2554">
        <v>8</v>
      </c>
      <c r="E2554">
        <v>107.75999999999999</v>
      </c>
    </row>
    <row r="2555" spans="2:5" x14ac:dyDescent="0.3">
      <c r="B2555">
        <v>4</v>
      </c>
      <c r="C2555">
        <v>17</v>
      </c>
      <c r="D2555">
        <v>9</v>
      </c>
      <c r="E2555">
        <v>193.30080000000001</v>
      </c>
    </row>
    <row r="2556" spans="2:5" x14ac:dyDescent="0.3">
      <c r="B2556">
        <v>4</v>
      </c>
      <c r="C2556">
        <v>17</v>
      </c>
      <c r="D2556">
        <v>10</v>
      </c>
      <c r="E2556">
        <v>532.49159999999995</v>
      </c>
    </row>
    <row r="2557" spans="2:5" x14ac:dyDescent="0.3">
      <c r="B2557">
        <v>4</v>
      </c>
      <c r="C2557">
        <v>17</v>
      </c>
      <c r="D2557">
        <v>11</v>
      </c>
      <c r="E2557">
        <v>605.5104</v>
      </c>
    </row>
    <row r="2558" spans="2:5" x14ac:dyDescent="0.3">
      <c r="B2558">
        <v>4</v>
      </c>
      <c r="C2558">
        <v>17</v>
      </c>
      <c r="D2558">
        <v>12</v>
      </c>
      <c r="E2558">
        <v>667.49279999999999</v>
      </c>
    </row>
    <row r="2559" spans="2:5" x14ac:dyDescent="0.3">
      <c r="B2559">
        <v>4</v>
      </c>
      <c r="C2559">
        <v>17</v>
      </c>
      <c r="D2559">
        <v>13</v>
      </c>
      <c r="E2559">
        <v>741.04799999999989</v>
      </c>
    </row>
    <row r="2560" spans="2:5" x14ac:dyDescent="0.3">
      <c r="B2560">
        <v>4</v>
      </c>
      <c r="C2560">
        <v>17</v>
      </c>
      <c r="D2560">
        <v>14</v>
      </c>
      <c r="E2560">
        <v>677.05559999999991</v>
      </c>
    </row>
    <row r="2561" spans="2:5" x14ac:dyDescent="0.3">
      <c r="B2561">
        <v>4</v>
      </c>
      <c r="C2561">
        <v>17</v>
      </c>
      <c r="D2561">
        <v>15</v>
      </c>
      <c r="E2561">
        <v>595.41840000000002</v>
      </c>
    </row>
    <row r="2562" spans="2:5" x14ac:dyDescent="0.3">
      <c r="B2562">
        <v>4</v>
      </c>
      <c r="C2562">
        <v>17</v>
      </c>
      <c r="D2562">
        <v>16</v>
      </c>
      <c r="E2562">
        <v>473.24519999999995</v>
      </c>
    </row>
    <row r="2563" spans="2:5" x14ac:dyDescent="0.3">
      <c r="B2563">
        <v>4</v>
      </c>
      <c r="C2563">
        <v>17</v>
      </c>
      <c r="D2563">
        <v>17</v>
      </c>
      <c r="E2563">
        <v>231.63479999999998</v>
      </c>
    </row>
    <row r="2564" spans="2:5" x14ac:dyDescent="0.3">
      <c r="B2564">
        <v>4</v>
      </c>
      <c r="C2564">
        <v>17</v>
      </c>
      <c r="D2564">
        <v>18</v>
      </c>
      <c r="E2564">
        <v>129.34559999999999</v>
      </c>
    </row>
    <row r="2565" spans="2:5" x14ac:dyDescent="0.3">
      <c r="B2565">
        <v>4</v>
      </c>
      <c r="C2565">
        <v>17</v>
      </c>
      <c r="D2565">
        <v>19</v>
      </c>
      <c r="E2565">
        <v>64.105199999999996</v>
      </c>
    </row>
    <row r="2566" spans="2:5" x14ac:dyDescent="0.3">
      <c r="B2566">
        <v>4</v>
      </c>
      <c r="C2566">
        <v>17</v>
      </c>
      <c r="D2566">
        <v>20</v>
      </c>
      <c r="E2566">
        <v>0</v>
      </c>
    </row>
    <row r="2567" spans="2:5" x14ac:dyDescent="0.3">
      <c r="B2567">
        <v>4</v>
      </c>
      <c r="C2567">
        <v>17</v>
      </c>
      <c r="D2567">
        <v>21</v>
      </c>
      <c r="E2567">
        <v>0</v>
      </c>
    </row>
    <row r="2568" spans="2:5" x14ac:dyDescent="0.3">
      <c r="B2568">
        <v>4</v>
      </c>
      <c r="C2568">
        <v>17</v>
      </c>
      <c r="D2568">
        <v>22</v>
      </c>
      <c r="E2568">
        <v>0</v>
      </c>
    </row>
    <row r="2569" spans="2:5" x14ac:dyDescent="0.3">
      <c r="B2569">
        <v>4</v>
      </c>
      <c r="C2569">
        <v>17</v>
      </c>
      <c r="D2569">
        <v>23</v>
      </c>
      <c r="E2569">
        <v>0</v>
      </c>
    </row>
    <row r="2570" spans="2:5" x14ac:dyDescent="0.3">
      <c r="B2570">
        <v>4</v>
      </c>
      <c r="C2570">
        <v>18</v>
      </c>
      <c r="D2570">
        <v>0</v>
      </c>
      <c r="E2570">
        <v>0</v>
      </c>
    </row>
    <row r="2571" spans="2:5" x14ac:dyDescent="0.3">
      <c r="B2571">
        <v>4</v>
      </c>
      <c r="C2571">
        <v>18</v>
      </c>
      <c r="D2571">
        <v>1</v>
      </c>
      <c r="E2571">
        <v>0</v>
      </c>
    </row>
    <row r="2572" spans="2:5" x14ac:dyDescent="0.3">
      <c r="B2572">
        <v>4</v>
      </c>
      <c r="C2572">
        <v>18</v>
      </c>
      <c r="D2572">
        <v>2</v>
      </c>
      <c r="E2572">
        <v>0</v>
      </c>
    </row>
    <row r="2573" spans="2:5" x14ac:dyDescent="0.3">
      <c r="B2573">
        <v>4</v>
      </c>
      <c r="C2573">
        <v>18</v>
      </c>
      <c r="D2573">
        <v>3</v>
      </c>
      <c r="E2573">
        <v>0</v>
      </c>
    </row>
    <row r="2574" spans="2:5" x14ac:dyDescent="0.3">
      <c r="B2574">
        <v>4</v>
      </c>
      <c r="C2574">
        <v>18</v>
      </c>
      <c r="D2574">
        <v>4</v>
      </c>
      <c r="E2574">
        <v>0</v>
      </c>
    </row>
    <row r="2575" spans="2:5" x14ac:dyDescent="0.3">
      <c r="B2575">
        <v>4</v>
      </c>
      <c r="C2575">
        <v>18</v>
      </c>
      <c r="D2575">
        <v>5</v>
      </c>
      <c r="E2575">
        <v>0</v>
      </c>
    </row>
    <row r="2576" spans="2:5" x14ac:dyDescent="0.3">
      <c r="B2576">
        <v>4</v>
      </c>
      <c r="C2576">
        <v>18</v>
      </c>
      <c r="D2576">
        <v>6</v>
      </c>
      <c r="E2576">
        <v>0</v>
      </c>
    </row>
    <row r="2577" spans="2:5" x14ac:dyDescent="0.3">
      <c r="B2577">
        <v>4</v>
      </c>
      <c r="C2577">
        <v>18</v>
      </c>
      <c r="D2577">
        <v>7</v>
      </c>
      <c r="E2577">
        <v>20.072399999999998</v>
      </c>
    </row>
    <row r="2578" spans="2:5" x14ac:dyDescent="0.3">
      <c r="B2578">
        <v>4</v>
      </c>
      <c r="C2578">
        <v>18</v>
      </c>
      <c r="D2578">
        <v>8</v>
      </c>
      <c r="E2578">
        <v>152.5044</v>
      </c>
    </row>
    <row r="2579" spans="2:5" x14ac:dyDescent="0.3">
      <c r="B2579">
        <v>4</v>
      </c>
      <c r="C2579">
        <v>18</v>
      </c>
      <c r="D2579">
        <v>9</v>
      </c>
      <c r="E2579">
        <v>310.6764</v>
      </c>
    </row>
    <row r="2580" spans="2:5" x14ac:dyDescent="0.3">
      <c r="B2580">
        <v>4</v>
      </c>
      <c r="C2580">
        <v>18</v>
      </c>
      <c r="D2580">
        <v>10</v>
      </c>
      <c r="E2580">
        <v>331.78800000000001</v>
      </c>
    </row>
    <row r="2581" spans="2:5" x14ac:dyDescent="0.3">
      <c r="B2581">
        <v>4</v>
      </c>
      <c r="C2581">
        <v>18</v>
      </c>
      <c r="D2581">
        <v>11</v>
      </c>
      <c r="E2581">
        <v>693.58319999999992</v>
      </c>
    </row>
    <row r="2582" spans="2:5" x14ac:dyDescent="0.3">
      <c r="B2582">
        <v>4</v>
      </c>
      <c r="C2582">
        <v>18</v>
      </c>
      <c r="D2582">
        <v>12</v>
      </c>
      <c r="E2582">
        <v>726.67679999999996</v>
      </c>
    </row>
    <row r="2583" spans="2:5" x14ac:dyDescent="0.3">
      <c r="B2583">
        <v>4</v>
      </c>
      <c r="C2583">
        <v>18</v>
      </c>
      <c r="D2583">
        <v>13</v>
      </c>
      <c r="E2583">
        <v>763.67880000000002</v>
      </c>
    </row>
    <row r="2584" spans="2:5" x14ac:dyDescent="0.3">
      <c r="B2584">
        <v>4</v>
      </c>
      <c r="C2584">
        <v>18</v>
      </c>
      <c r="D2584">
        <v>14</v>
      </c>
      <c r="E2584">
        <v>773.51280000000008</v>
      </c>
    </row>
    <row r="2585" spans="2:5" x14ac:dyDescent="0.3">
      <c r="B2585">
        <v>4</v>
      </c>
      <c r="C2585">
        <v>18</v>
      </c>
      <c r="D2585">
        <v>15</v>
      </c>
      <c r="E2585">
        <v>661.7604</v>
      </c>
    </row>
    <row r="2586" spans="2:5" x14ac:dyDescent="0.3">
      <c r="B2586">
        <v>4</v>
      </c>
      <c r="C2586">
        <v>18</v>
      </c>
      <c r="D2586">
        <v>16</v>
      </c>
      <c r="E2586">
        <v>544.01879999999994</v>
      </c>
    </row>
    <row r="2587" spans="2:5" x14ac:dyDescent="0.3">
      <c r="B2587">
        <v>4</v>
      </c>
      <c r="C2587">
        <v>18</v>
      </c>
      <c r="D2587">
        <v>17</v>
      </c>
      <c r="E2587">
        <v>359.12399999999997</v>
      </c>
    </row>
    <row r="2588" spans="2:5" x14ac:dyDescent="0.3">
      <c r="B2588">
        <v>4</v>
      </c>
      <c r="C2588">
        <v>18</v>
      </c>
      <c r="D2588">
        <v>18</v>
      </c>
      <c r="E2588">
        <v>212.17079999999999</v>
      </c>
    </row>
    <row r="2589" spans="2:5" x14ac:dyDescent="0.3">
      <c r="B2589">
        <v>4</v>
      </c>
      <c r="C2589">
        <v>18</v>
      </c>
      <c r="D2589">
        <v>19</v>
      </c>
      <c r="E2589">
        <v>59.524799999999999</v>
      </c>
    </row>
    <row r="2590" spans="2:5" x14ac:dyDescent="0.3">
      <c r="B2590">
        <v>4</v>
      </c>
      <c r="C2590">
        <v>18</v>
      </c>
      <c r="D2590">
        <v>20</v>
      </c>
      <c r="E2590">
        <v>0</v>
      </c>
    </row>
    <row r="2591" spans="2:5" x14ac:dyDescent="0.3">
      <c r="B2591">
        <v>4</v>
      </c>
      <c r="C2591">
        <v>18</v>
      </c>
      <c r="D2591">
        <v>21</v>
      </c>
      <c r="E2591">
        <v>0</v>
      </c>
    </row>
    <row r="2592" spans="2:5" x14ac:dyDescent="0.3">
      <c r="B2592">
        <v>4</v>
      </c>
      <c r="C2592">
        <v>18</v>
      </c>
      <c r="D2592">
        <v>22</v>
      </c>
      <c r="E2592">
        <v>0</v>
      </c>
    </row>
    <row r="2593" spans="2:5" x14ac:dyDescent="0.3">
      <c r="B2593">
        <v>4</v>
      </c>
      <c r="C2593">
        <v>18</v>
      </c>
      <c r="D2593">
        <v>23</v>
      </c>
      <c r="E2593">
        <v>0</v>
      </c>
    </row>
    <row r="2594" spans="2:5" x14ac:dyDescent="0.3">
      <c r="B2594">
        <v>4</v>
      </c>
      <c r="C2594">
        <v>19</v>
      </c>
      <c r="D2594">
        <v>0</v>
      </c>
      <c r="E2594">
        <v>0</v>
      </c>
    </row>
    <row r="2595" spans="2:5" x14ac:dyDescent="0.3">
      <c r="B2595">
        <v>4</v>
      </c>
      <c r="C2595">
        <v>19</v>
      </c>
      <c r="D2595">
        <v>1</v>
      </c>
      <c r="E2595">
        <v>0</v>
      </c>
    </row>
    <row r="2596" spans="2:5" x14ac:dyDescent="0.3">
      <c r="B2596">
        <v>4</v>
      </c>
      <c r="C2596">
        <v>19</v>
      </c>
      <c r="D2596">
        <v>2</v>
      </c>
      <c r="E2596">
        <v>0</v>
      </c>
    </row>
    <row r="2597" spans="2:5" x14ac:dyDescent="0.3">
      <c r="B2597">
        <v>4</v>
      </c>
      <c r="C2597">
        <v>19</v>
      </c>
      <c r="D2597">
        <v>3</v>
      </c>
      <c r="E2597">
        <v>0</v>
      </c>
    </row>
    <row r="2598" spans="2:5" x14ac:dyDescent="0.3">
      <c r="B2598">
        <v>4</v>
      </c>
      <c r="C2598">
        <v>19</v>
      </c>
      <c r="D2598">
        <v>4</v>
      </c>
      <c r="E2598">
        <v>0</v>
      </c>
    </row>
    <row r="2599" spans="2:5" x14ac:dyDescent="0.3">
      <c r="B2599">
        <v>4</v>
      </c>
      <c r="C2599">
        <v>19</v>
      </c>
      <c r="D2599">
        <v>5</v>
      </c>
      <c r="E2599">
        <v>0</v>
      </c>
    </row>
    <row r="2600" spans="2:5" x14ac:dyDescent="0.3">
      <c r="B2600">
        <v>4</v>
      </c>
      <c r="C2600">
        <v>19</v>
      </c>
      <c r="D2600">
        <v>6</v>
      </c>
      <c r="E2600">
        <v>0</v>
      </c>
    </row>
    <row r="2601" spans="2:5" x14ac:dyDescent="0.3">
      <c r="B2601">
        <v>4</v>
      </c>
      <c r="C2601">
        <v>19</v>
      </c>
      <c r="D2601">
        <v>7</v>
      </c>
      <c r="E2601">
        <v>0</v>
      </c>
    </row>
    <row r="2602" spans="2:5" x14ac:dyDescent="0.3">
      <c r="B2602">
        <v>4</v>
      </c>
      <c r="C2602">
        <v>19</v>
      </c>
      <c r="D2602">
        <v>8</v>
      </c>
      <c r="E2602">
        <v>16.125599999999999</v>
      </c>
    </row>
    <row r="2603" spans="2:5" x14ac:dyDescent="0.3">
      <c r="B2603">
        <v>4</v>
      </c>
      <c r="C2603">
        <v>19</v>
      </c>
      <c r="D2603">
        <v>9</v>
      </c>
      <c r="E2603">
        <v>71.955600000000004</v>
      </c>
    </row>
    <row r="2604" spans="2:5" x14ac:dyDescent="0.3">
      <c r="B2604">
        <v>4</v>
      </c>
      <c r="C2604">
        <v>19</v>
      </c>
      <c r="D2604">
        <v>10</v>
      </c>
      <c r="E2604">
        <v>247.19399999999999</v>
      </c>
    </row>
    <row r="2605" spans="2:5" x14ac:dyDescent="0.3">
      <c r="B2605">
        <v>4</v>
      </c>
      <c r="C2605">
        <v>19</v>
      </c>
      <c r="D2605">
        <v>11</v>
      </c>
      <c r="E2605">
        <v>131.93639999999999</v>
      </c>
    </row>
    <row r="2606" spans="2:5" x14ac:dyDescent="0.3">
      <c r="B2606">
        <v>4</v>
      </c>
      <c r="C2606">
        <v>19</v>
      </c>
      <c r="D2606">
        <v>12</v>
      </c>
      <c r="E2606">
        <v>194.8716</v>
      </c>
    </row>
    <row r="2607" spans="2:5" x14ac:dyDescent="0.3">
      <c r="B2607">
        <v>4</v>
      </c>
      <c r="C2607">
        <v>19</v>
      </c>
      <c r="D2607">
        <v>13</v>
      </c>
      <c r="E2607">
        <v>192.66239999999999</v>
      </c>
    </row>
    <row r="2608" spans="2:5" x14ac:dyDescent="0.3">
      <c r="B2608">
        <v>4</v>
      </c>
      <c r="C2608">
        <v>19</v>
      </c>
      <c r="D2608">
        <v>14</v>
      </c>
      <c r="E2608">
        <v>165.55080000000001</v>
      </c>
    </row>
    <row r="2609" spans="2:5" x14ac:dyDescent="0.3">
      <c r="B2609">
        <v>4</v>
      </c>
      <c r="C2609">
        <v>19</v>
      </c>
      <c r="D2609">
        <v>15</v>
      </c>
      <c r="E2609">
        <v>547.70519999999999</v>
      </c>
    </row>
    <row r="2610" spans="2:5" x14ac:dyDescent="0.3">
      <c r="B2610">
        <v>4</v>
      </c>
      <c r="C2610">
        <v>19</v>
      </c>
      <c r="D2610">
        <v>16</v>
      </c>
      <c r="E2610">
        <v>576.21839999999997</v>
      </c>
    </row>
    <row r="2611" spans="2:5" x14ac:dyDescent="0.3">
      <c r="B2611">
        <v>4</v>
      </c>
      <c r="C2611">
        <v>19</v>
      </c>
      <c r="D2611">
        <v>17</v>
      </c>
      <c r="E2611">
        <v>302.08319999999998</v>
      </c>
    </row>
    <row r="2612" spans="2:5" x14ac:dyDescent="0.3">
      <c r="B2612">
        <v>4</v>
      </c>
      <c r="C2612">
        <v>19</v>
      </c>
      <c r="D2612">
        <v>18</v>
      </c>
      <c r="E2612">
        <v>108.378</v>
      </c>
    </row>
    <row r="2613" spans="2:5" x14ac:dyDescent="0.3">
      <c r="B2613">
        <v>4</v>
      </c>
      <c r="C2613">
        <v>19</v>
      </c>
      <c r="D2613">
        <v>19</v>
      </c>
      <c r="E2613">
        <v>21.7212</v>
      </c>
    </row>
    <row r="2614" spans="2:5" x14ac:dyDescent="0.3">
      <c r="B2614">
        <v>4</v>
      </c>
      <c r="C2614">
        <v>19</v>
      </c>
      <c r="D2614">
        <v>20</v>
      </c>
      <c r="E2614">
        <v>0</v>
      </c>
    </row>
    <row r="2615" spans="2:5" x14ac:dyDescent="0.3">
      <c r="B2615">
        <v>4</v>
      </c>
      <c r="C2615">
        <v>19</v>
      </c>
      <c r="D2615">
        <v>21</v>
      </c>
      <c r="E2615">
        <v>0</v>
      </c>
    </row>
    <row r="2616" spans="2:5" x14ac:dyDescent="0.3">
      <c r="B2616">
        <v>4</v>
      </c>
      <c r="C2616">
        <v>19</v>
      </c>
      <c r="D2616">
        <v>22</v>
      </c>
      <c r="E2616">
        <v>0</v>
      </c>
    </row>
    <row r="2617" spans="2:5" x14ac:dyDescent="0.3">
      <c r="B2617">
        <v>4</v>
      </c>
      <c r="C2617">
        <v>19</v>
      </c>
      <c r="D2617">
        <v>23</v>
      </c>
      <c r="E2617">
        <v>0</v>
      </c>
    </row>
    <row r="2618" spans="2:5" x14ac:dyDescent="0.3">
      <c r="B2618">
        <v>4</v>
      </c>
      <c r="C2618">
        <v>20</v>
      </c>
      <c r="D2618">
        <v>0</v>
      </c>
      <c r="E2618">
        <v>0</v>
      </c>
    </row>
    <row r="2619" spans="2:5" x14ac:dyDescent="0.3">
      <c r="B2619">
        <v>4</v>
      </c>
      <c r="C2619">
        <v>20</v>
      </c>
      <c r="D2619">
        <v>1</v>
      </c>
      <c r="E2619">
        <v>0</v>
      </c>
    </row>
    <row r="2620" spans="2:5" x14ac:dyDescent="0.3">
      <c r="B2620">
        <v>4</v>
      </c>
      <c r="C2620">
        <v>20</v>
      </c>
      <c r="D2620">
        <v>2</v>
      </c>
      <c r="E2620">
        <v>0</v>
      </c>
    </row>
    <row r="2621" spans="2:5" x14ac:dyDescent="0.3">
      <c r="B2621">
        <v>4</v>
      </c>
      <c r="C2621">
        <v>20</v>
      </c>
      <c r="D2621">
        <v>3</v>
      </c>
      <c r="E2621">
        <v>0</v>
      </c>
    </row>
    <row r="2622" spans="2:5" x14ac:dyDescent="0.3">
      <c r="B2622">
        <v>4</v>
      </c>
      <c r="C2622">
        <v>20</v>
      </c>
      <c r="D2622">
        <v>4</v>
      </c>
      <c r="E2622">
        <v>0</v>
      </c>
    </row>
    <row r="2623" spans="2:5" x14ac:dyDescent="0.3">
      <c r="B2623">
        <v>4</v>
      </c>
      <c r="C2623">
        <v>20</v>
      </c>
      <c r="D2623">
        <v>5</v>
      </c>
      <c r="E2623">
        <v>0</v>
      </c>
    </row>
    <row r="2624" spans="2:5" x14ac:dyDescent="0.3">
      <c r="B2624">
        <v>4</v>
      </c>
      <c r="C2624">
        <v>20</v>
      </c>
      <c r="D2624">
        <v>6</v>
      </c>
      <c r="E2624">
        <v>0</v>
      </c>
    </row>
    <row r="2625" spans="2:5" x14ac:dyDescent="0.3">
      <c r="B2625">
        <v>4</v>
      </c>
      <c r="C2625">
        <v>20</v>
      </c>
      <c r="D2625">
        <v>7</v>
      </c>
      <c r="E2625">
        <v>7.0691999999999995</v>
      </c>
    </row>
    <row r="2626" spans="2:5" x14ac:dyDescent="0.3">
      <c r="B2626">
        <v>4</v>
      </c>
      <c r="C2626">
        <v>20</v>
      </c>
      <c r="D2626">
        <v>8</v>
      </c>
      <c r="E2626">
        <v>57.855599999999995</v>
      </c>
    </row>
    <row r="2627" spans="2:5" x14ac:dyDescent="0.3">
      <c r="B2627">
        <v>4</v>
      </c>
      <c r="C2627">
        <v>20</v>
      </c>
      <c r="D2627">
        <v>9</v>
      </c>
      <c r="E2627">
        <v>285.59879999999998</v>
      </c>
    </row>
    <row r="2628" spans="2:5" x14ac:dyDescent="0.3">
      <c r="B2628">
        <v>4</v>
      </c>
      <c r="C2628">
        <v>20</v>
      </c>
      <c r="D2628">
        <v>10</v>
      </c>
      <c r="E2628">
        <v>202.38840000000002</v>
      </c>
    </row>
    <row r="2629" spans="2:5" x14ac:dyDescent="0.3">
      <c r="B2629">
        <v>4</v>
      </c>
      <c r="C2629">
        <v>20</v>
      </c>
      <c r="D2629">
        <v>11</v>
      </c>
      <c r="E2629">
        <v>528.9011999999999</v>
      </c>
    </row>
    <row r="2630" spans="2:5" x14ac:dyDescent="0.3">
      <c r="B2630">
        <v>4</v>
      </c>
      <c r="C2630">
        <v>20</v>
      </c>
      <c r="D2630">
        <v>12</v>
      </c>
      <c r="E2630">
        <v>232.40280000000001</v>
      </c>
    </row>
    <row r="2631" spans="2:5" x14ac:dyDescent="0.3">
      <c r="B2631">
        <v>4</v>
      </c>
      <c r="C2631">
        <v>20</v>
      </c>
      <c r="D2631">
        <v>13</v>
      </c>
      <c r="E2631">
        <v>124.0044</v>
      </c>
    </row>
    <row r="2632" spans="2:5" x14ac:dyDescent="0.3">
      <c r="B2632">
        <v>4</v>
      </c>
      <c r="C2632">
        <v>20</v>
      </c>
      <c r="D2632">
        <v>14</v>
      </c>
      <c r="E2632">
        <v>163.29480000000001</v>
      </c>
    </row>
    <row r="2633" spans="2:5" x14ac:dyDescent="0.3">
      <c r="B2633">
        <v>4</v>
      </c>
      <c r="C2633">
        <v>20</v>
      </c>
      <c r="D2633">
        <v>15</v>
      </c>
      <c r="E2633">
        <v>390.85919999999999</v>
      </c>
    </row>
    <row r="2634" spans="2:5" x14ac:dyDescent="0.3">
      <c r="B2634">
        <v>4</v>
      </c>
      <c r="C2634">
        <v>20</v>
      </c>
      <c r="D2634">
        <v>16</v>
      </c>
      <c r="E2634">
        <v>724.85520000000008</v>
      </c>
    </row>
    <row r="2635" spans="2:5" x14ac:dyDescent="0.3">
      <c r="B2635">
        <v>4</v>
      </c>
      <c r="C2635">
        <v>20</v>
      </c>
      <c r="D2635">
        <v>17</v>
      </c>
      <c r="E2635">
        <v>528.88559999999995</v>
      </c>
    </row>
    <row r="2636" spans="2:5" x14ac:dyDescent="0.3">
      <c r="B2636">
        <v>4</v>
      </c>
      <c r="C2636">
        <v>20</v>
      </c>
      <c r="D2636">
        <v>18</v>
      </c>
      <c r="E2636">
        <v>163.29839999999999</v>
      </c>
    </row>
    <row r="2637" spans="2:5" x14ac:dyDescent="0.3">
      <c r="B2637">
        <v>4</v>
      </c>
      <c r="C2637">
        <v>20</v>
      </c>
      <c r="D2637">
        <v>19</v>
      </c>
      <c r="E2637">
        <v>54.176399999999994</v>
      </c>
    </row>
    <row r="2638" spans="2:5" x14ac:dyDescent="0.3">
      <c r="B2638">
        <v>4</v>
      </c>
      <c r="C2638">
        <v>20</v>
      </c>
      <c r="D2638">
        <v>20</v>
      </c>
      <c r="E2638">
        <v>0</v>
      </c>
    </row>
    <row r="2639" spans="2:5" x14ac:dyDescent="0.3">
      <c r="B2639">
        <v>4</v>
      </c>
      <c r="C2639">
        <v>20</v>
      </c>
      <c r="D2639">
        <v>21</v>
      </c>
      <c r="E2639">
        <v>0</v>
      </c>
    </row>
    <row r="2640" spans="2:5" x14ac:dyDescent="0.3">
      <c r="B2640">
        <v>4</v>
      </c>
      <c r="C2640">
        <v>20</v>
      </c>
      <c r="D2640">
        <v>22</v>
      </c>
      <c r="E2640">
        <v>0</v>
      </c>
    </row>
    <row r="2641" spans="2:5" x14ac:dyDescent="0.3">
      <c r="B2641">
        <v>4</v>
      </c>
      <c r="C2641">
        <v>20</v>
      </c>
      <c r="D2641">
        <v>23</v>
      </c>
      <c r="E2641">
        <v>0</v>
      </c>
    </row>
    <row r="2642" spans="2:5" x14ac:dyDescent="0.3">
      <c r="B2642">
        <v>4</v>
      </c>
      <c r="C2642">
        <v>21</v>
      </c>
      <c r="D2642">
        <v>0</v>
      </c>
      <c r="E2642">
        <v>0</v>
      </c>
    </row>
    <row r="2643" spans="2:5" x14ac:dyDescent="0.3">
      <c r="B2643">
        <v>4</v>
      </c>
      <c r="C2643">
        <v>21</v>
      </c>
      <c r="D2643">
        <v>1</v>
      </c>
      <c r="E2643">
        <v>0</v>
      </c>
    </row>
    <row r="2644" spans="2:5" x14ac:dyDescent="0.3">
      <c r="B2644">
        <v>4</v>
      </c>
      <c r="C2644">
        <v>21</v>
      </c>
      <c r="D2644">
        <v>2</v>
      </c>
      <c r="E2644">
        <v>0</v>
      </c>
    </row>
    <row r="2645" spans="2:5" x14ac:dyDescent="0.3">
      <c r="B2645">
        <v>4</v>
      </c>
      <c r="C2645">
        <v>21</v>
      </c>
      <c r="D2645">
        <v>3</v>
      </c>
      <c r="E2645">
        <v>0</v>
      </c>
    </row>
    <row r="2646" spans="2:5" x14ac:dyDescent="0.3">
      <c r="B2646">
        <v>4</v>
      </c>
      <c r="C2646">
        <v>21</v>
      </c>
      <c r="D2646">
        <v>4</v>
      </c>
      <c r="E2646">
        <v>0</v>
      </c>
    </row>
    <row r="2647" spans="2:5" x14ac:dyDescent="0.3">
      <c r="B2647">
        <v>4</v>
      </c>
      <c r="C2647">
        <v>21</v>
      </c>
      <c r="D2647">
        <v>5</v>
      </c>
      <c r="E2647">
        <v>0</v>
      </c>
    </row>
    <row r="2648" spans="2:5" x14ac:dyDescent="0.3">
      <c r="B2648">
        <v>4</v>
      </c>
      <c r="C2648">
        <v>21</v>
      </c>
      <c r="D2648">
        <v>6</v>
      </c>
      <c r="E2648">
        <v>0</v>
      </c>
    </row>
    <row r="2649" spans="2:5" x14ac:dyDescent="0.3">
      <c r="B2649">
        <v>4</v>
      </c>
      <c r="C2649">
        <v>21</v>
      </c>
      <c r="D2649">
        <v>7</v>
      </c>
      <c r="E2649">
        <v>26.338800000000003</v>
      </c>
    </row>
    <row r="2650" spans="2:5" x14ac:dyDescent="0.3">
      <c r="B2650">
        <v>4</v>
      </c>
      <c r="C2650">
        <v>21</v>
      </c>
      <c r="D2650">
        <v>8</v>
      </c>
      <c r="E2650">
        <v>191.41319999999999</v>
      </c>
    </row>
    <row r="2651" spans="2:5" x14ac:dyDescent="0.3">
      <c r="B2651">
        <v>4</v>
      </c>
      <c r="C2651">
        <v>21</v>
      </c>
      <c r="D2651">
        <v>9</v>
      </c>
      <c r="E2651">
        <v>425.6268</v>
      </c>
    </row>
    <row r="2652" spans="2:5" x14ac:dyDescent="0.3">
      <c r="B2652">
        <v>4</v>
      </c>
      <c r="C2652">
        <v>21</v>
      </c>
      <c r="D2652">
        <v>10</v>
      </c>
      <c r="E2652">
        <v>643.29840000000002</v>
      </c>
    </row>
    <row r="2653" spans="2:5" x14ac:dyDescent="0.3">
      <c r="B2653">
        <v>4</v>
      </c>
      <c r="C2653">
        <v>21</v>
      </c>
      <c r="D2653">
        <v>11</v>
      </c>
      <c r="E2653">
        <v>820.5924</v>
      </c>
    </row>
    <row r="2654" spans="2:5" x14ac:dyDescent="0.3">
      <c r="B2654">
        <v>4</v>
      </c>
      <c r="C2654">
        <v>21</v>
      </c>
      <c r="D2654">
        <v>12</v>
      </c>
      <c r="E2654">
        <v>804.79079999999999</v>
      </c>
    </row>
    <row r="2655" spans="2:5" x14ac:dyDescent="0.3">
      <c r="B2655">
        <v>4</v>
      </c>
      <c r="C2655">
        <v>21</v>
      </c>
      <c r="D2655">
        <v>13</v>
      </c>
      <c r="E2655">
        <v>814.96919999999989</v>
      </c>
    </row>
    <row r="2656" spans="2:5" x14ac:dyDescent="0.3">
      <c r="B2656">
        <v>4</v>
      </c>
      <c r="C2656">
        <v>21</v>
      </c>
      <c r="D2656">
        <v>14</v>
      </c>
      <c r="E2656">
        <v>941.50319999999999</v>
      </c>
    </row>
    <row r="2657" spans="2:5" x14ac:dyDescent="0.3">
      <c r="B2657">
        <v>4</v>
      </c>
      <c r="C2657">
        <v>21</v>
      </c>
      <c r="D2657">
        <v>15</v>
      </c>
      <c r="E2657">
        <v>847.32119999999998</v>
      </c>
    </row>
    <row r="2658" spans="2:5" x14ac:dyDescent="0.3">
      <c r="B2658">
        <v>4</v>
      </c>
      <c r="C2658">
        <v>21</v>
      </c>
      <c r="D2658">
        <v>16</v>
      </c>
      <c r="E2658">
        <v>688.83960000000002</v>
      </c>
    </row>
    <row r="2659" spans="2:5" x14ac:dyDescent="0.3">
      <c r="B2659">
        <v>4</v>
      </c>
      <c r="C2659">
        <v>21</v>
      </c>
      <c r="D2659">
        <v>17</v>
      </c>
      <c r="E2659">
        <v>443.72639999999996</v>
      </c>
    </row>
    <row r="2660" spans="2:5" x14ac:dyDescent="0.3">
      <c r="B2660">
        <v>4</v>
      </c>
      <c r="C2660">
        <v>21</v>
      </c>
      <c r="D2660">
        <v>18</v>
      </c>
      <c r="E2660">
        <v>184.2432</v>
      </c>
    </row>
    <row r="2661" spans="2:5" x14ac:dyDescent="0.3">
      <c r="B2661">
        <v>4</v>
      </c>
      <c r="C2661">
        <v>21</v>
      </c>
      <c r="D2661">
        <v>19</v>
      </c>
      <c r="E2661">
        <v>74.441999999999993</v>
      </c>
    </row>
    <row r="2662" spans="2:5" x14ac:dyDescent="0.3">
      <c r="B2662">
        <v>4</v>
      </c>
      <c r="C2662">
        <v>21</v>
      </c>
      <c r="D2662">
        <v>20</v>
      </c>
      <c r="E2662">
        <v>0</v>
      </c>
    </row>
    <row r="2663" spans="2:5" x14ac:dyDescent="0.3">
      <c r="B2663">
        <v>4</v>
      </c>
      <c r="C2663">
        <v>21</v>
      </c>
      <c r="D2663">
        <v>21</v>
      </c>
      <c r="E2663">
        <v>0</v>
      </c>
    </row>
    <row r="2664" spans="2:5" x14ac:dyDescent="0.3">
      <c r="B2664">
        <v>4</v>
      </c>
      <c r="C2664">
        <v>21</v>
      </c>
      <c r="D2664">
        <v>22</v>
      </c>
      <c r="E2664">
        <v>0</v>
      </c>
    </row>
    <row r="2665" spans="2:5" x14ac:dyDescent="0.3">
      <c r="B2665">
        <v>4</v>
      </c>
      <c r="C2665">
        <v>21</v>
      </c>
      <c r="D2665">
        <v>23</v>
      </c>
      <c r="E2665">
        <v>0</v>
      </c>
    </row>
    <row r="2666" spans="2:5" x14ac:dyDescent="0.3">
      <c r="B2666">
        <v>4</v>
      </c>
      <c r="C2666">
        <v>22</v>
      </c>
      <c r="D2666">
        <v>0</v>
      </c>
      <c r="E2666">
        <v>0</v>
      </c>
    </row>
    <row r="2667" spans="2:5" x14ac:dyDescent="0.3">
      <c r="B2667">
        <v>4</v>
      </c>
      <c r="C2667">
        <v>22</v>
      </c>
      <c r="D2667">
        <v>1</v>
      </c>
      <c r="E2667">
        <v>0</v>
      </c>
    </row>
    <row r="2668" spans="2:5" x14ac:dyDescent="0.3">
      <c r="B2668">
        <v>4</v>
      </c>
      <c r="C2668">
        <v>22</v>
      </c>
      <c r="D2668">
        <v>2</v>
      </c>
      <c r="E2668">
        <v>0</v>
      </c>
    </row>
    <row r="2669" spans="2:5" x14ac:dyDescent="0.3">
      <c r="B2669">
        <v>4</v>
      </c>
      <c r="C2669">
        <v>22</v>
      </c>
      <c r="D2669">
        <v>3</v>
      </c>
      <c r="E2669">
        <v>0</v>
      </c>
    </row>
    <row r="2670" spans="2:5" x14ac:dyDescent="0.3">
      <c r="B2670">
        <v>4</v>
      </c>
      <c r="C2670">
        <v>22</v>
      </c>
      <c r="D2670">
        <v>4</v>
      </c>
      <c r="E2670">
        <v>0</v>
      </c>
    </row>
    <row r="2671" spans="2:5" x14ac:dyDescent="0.3">
      <c r="B2671">
        <v>4</v>
      </c>
      <c r="C2671">
        <v>22</v>
      </c>
      <c r="D2671">
        <v>5</v>
      </c>
      <c r="E2671">
        <v>0</v>
      </c>
    </row>
    <row r="2672" spans="2:5" x14ac:dyDescent="0.3">
      <c r="B2672">
        <v>4</v>
      </c>
      <c r="C2672">
        <v>22</v>
      </c>
      <c r="D2672">
        <v>6</v>
      </c>
      <c r="E2672">
        <v>0</v>
      </c>
    </row>
    <row r="2673" spans="2:5" x14ac:dyDescent="0.3">
      <c r="B2673">
        <v>4</v>
      </c>
      <c r="C2673">
        <v>22</v>
      </c>
      <c r="D2673">
        <v>7</v>
      </c>
      <c r="E2673">
        <v>0.14279999999999998</v>
      </c>
    </row>
    <row r="2674" spans="2:5" x14ac:dyDescent="0.3">
      <c r="B2674">
        <v>4</v>
      </c>
      <c r="C2674">
        <v>22</v>
      </c>
      <c r="D2674">
        <v>8</v>
      </c>
      <c r="E2674">
        <v>2.226</v>
      </c>
    </row>
    <row r="2675" spans="2:5" x14ac:dyDescent="0.3">
      <c r="B2675">
        <v>4</v>
      </c>
      <c r="C2675">
        <v>22</v>
      </c>
      <c r="D2675">
        <v>9</v>
      </c>
      <c r="E2675">
        <v>108.342</v>
      </c>
    </row>
    <row r="2676" spans="2:5" x14ac:dyDescent="0.3">
      <c r="B2676">
        <v>4</v>
      </c>
      <c r="C2676">
        <v>22</v>
      </c>
      <c r="D2676">
        <v>10</v>
      </c>
      <c r="E2676">
        <v>450.44159999999999</v>
      </c>
    </row>
    <row r="2677" spans="2:5" x14ac:dyDescent="0.3">
      <c r="B2677">
        <v>4</v>
      </c>
      <c r="C2677">
        <v>22</v>
      </c>
      <c r="D2677">
        <v>11</v>
      </c>
      <c r="E2677">
        <v>841.02480000000003</v>
      </c>
    </row>
    <row r="2678" spans="2:5" x14ac:dyDescent="0.3">
      <c r="B2678">
        <v>4</v>
      </c>
      <c r="C2678">
        <v>22</v>
      </c>
      <c r="D2678">
        <v>12</v>
      </c>
      <c r="E2678">
        <v>957.77399999999989</v>
      </c>
    </row>
    <row r="2679" spans="2:5" x14ac:dyDescent="0.3">
      <c r="B2679">
        <v>4</v>
      </c>
      <c r="C2679">
        <v>22</v>
      </c>
      <c r="D2679">
        <v>13</v>
      </c>
      <c r="E2679">
        <v>999.99959999999987</v>
      </c>
    </row>
    <row r="2680" spans="2:5" x14ac:dyDescent="0.3">
      <c r="B2680">
        <v>4</v>
      </c>
      <c r="C2680">
        <v>22</v>
      </c>
      <c r="D2680">
        <v>14</v>
      </c>
      <c r="E2680">
        <v>981.27119999999991</v>
      </c>
    </row>
    <row r="2681" spans="2:5" x14ac:dyDescent="0.3">
      <c r="B2681">
        <v>4</v>
      </c>
      <c r="C2681">
        <v>22</v>
      </c>
      <c r="D2681">
        <v>15</v>
      </c>
      <c r="E2681">
        <v>884.21039999999994</v>
      </c>
    </row>
    <row r="2682" spans="2:5" x14ac:dyDescent="0.3">
      <c r="B2682">
        <v>4</v>
      </c>
      <c r="C2682">
        <v>22</v>
      </c>
      <c r="D2682">
        <v>16</v>
      </c>
      <c r="E2682">
        <v>739.2396</v>
      </c>
    </row>
    <row r="2683" spans="2:5" x14ac:dyDescent="0.3">
      <c r="B2683">
        <v>4</v>
      </c>
      <c r="C2683">
        <v>22</v>
      </c>
      <c r="D2683">
        <v>17</v>
      </c>
      <c r="E2683">
        <v>534.03599999999994</v>
      </c>
    </row>
    <row r="2684" spans="2:5" x14ac:dyDescent="0.3">
      <c r="B2684">
        <v>4</v>
      </c>
      <c r="C2684">
        <v>22</v>
      </c>
      <c r="D2684">
        <v>18</v>
      </c>
      <c r="E2684">
        <v>291.81479999999999</v>
      </c>
    </row>
    <row r="2685" spans="2:5" x14ac:dyDescent="0.3">
      <c r="B2685">
        <v>4</v>
      </c>
      <c r="C2685">
        <v>22</v>
      </c>
      <c r="D2685">
        <v>19</v>
      </c>
      <c r="E2685">
        <v>75.842399999999998</v>
      </c>
    </row>
    <row r="2686" spans="2:5" x14ac:dyDescent="0.3">
      <c r="B2686">
        <v>4</v>
      </c>
      <c r="C2686">
        <v>22</v>
      </c>
      <c r="D2686">
        <v>20</v>
      </c>
      <c r="E2686">
        <v>0</v>
      </c>
    </row>
    <row r="2687" spans="2:5" x14ac:dyDescent="0.3">
      <c r="B2687">
        <v>4</v>
      </c>
      <c r="C2687">
        <v>22</v>
      </c>
      <c r="D2687">
        <v>21</v>
      </c>
      <c r="E2687">
        <v>0</v>
      </c>
    </row>
    <row r="2688" spans="2:5" x14ac:dyDescent="0.3">
      <c r="B2688">
        <v>4</v>
      </c>
      <c r="C2688">
        <v>22</v>
      </c>
      <c r="D2688">
        <v>22</v>
      </c>
      <c r="E2688">
        <v>0</v>
      </c>
    </row>
    <row r="2689" spans="2:5" x14ac:dyDescent="0.3">
      <c r="B2689">
        <v>4</v>
      </c>
      <c r="C2689">
        <v>22</v>
      </c>
      <c r="D2689">
        <v>23</v>
      </c>
      <c r="E2689">
        <v>0</v>
      </c>
    </row>
    <row r="2690" spans="2:5" x14ac:dyDescent="0.3">
      <c r="B2690">
        <v>4</v>
      </c>
      <c r="C2690">
        <v>23</v>
      </c>
      <c r="D2690">
        <v>0</v>
      </c>
      <c r="E2690">
        <v>0</v>
      </c>
    </row>
    <row r="2691" spans="2:5" x14ac:dyDescent="0.3">
      <c r="B2691">
        <v>4</v>
      </c>
      <c r="C2691">
        <v>23</v>
      </c>
      <c r="D2691">
        <v>1</v>
      </c>
      <c r="E2691">
        <v>0</v>
      </c>
    </row>
    <row r="2692" spans="2:5" x14ac:dyDescent="0.3">
      <c r="B2692">
        <v>4</v>
      </c>
      <c r="C2692">
        <v>23</v>
      </c>
      <c r="D2692">
        <v>2</v>
      </c>
      <c r="E2692">
        <v>0</v>
      </c>
    </row>
    <row r="2693" spans="2:5" x14ac:dyDescent="0.3">
      <c r="B2693">
        <v>4</v>
      </c>
      <c r="C2693">
        <v>23</v>
      </c>
      <c r="D2693">
        <v>3</v>
      </c>
      <c r="E2693">
        <v>0</v>
      </c>
    </row>
    <row r="2694" spans="2:5" x14ac:dyDescent="0.3">
      <c r="B2694">
        <v>4</v>
      </c>
      <c r="C2694">
        <v>23</v>
      </c>
      <c r="D2694">
        <v>4</v>
      </c>
      <c r="E2694">
        <v>0</v>
      </c>
    </row>
    <row r="2695" spans="2:5" x14ac:dyDescent="0.3">
      <c r="B2695">
        <v>4</v>
      </c>
      <c r="C2695">
        <v>23</v>
      </c>
      <c r="D2695">
        <v>5</v>
      </c>
      <c r="E2695">
        <v>0</v>
      </c>
    </row>
    <row r="2696" spans="2:5" x14ac:dyDescent="0.3">
      <c r="B2696">
        <v>4</v>
      </c>
      <c r="C2696">
        <v>23</v>
      </c>
      <c r="D2696">
        <v>6</v>
      </c>
      <c r="E2696">
        <v>0</v>
      </c>
    </row>
    <row r="2697" spans="2:5" x14ac:dyDescent="0.3">
      <c r="B2697">
        <v>4</v>
      </c>
      <c r="C2697">
        <v>23</v>
      </c>
      <c r="D2697">
        <v>7</v>
      </c>
      <c r="E2697">
        <v>28.475999999999999</v>
      </c>
    </row>
    <row r="2698" spans="2:5" x14ac:dyDescent="0.3">
      <c r="B2698">
        <v>4</v>
      </c>
      <c r="C2698">
        <v>23</v>
      </c>
      <c r="D2698">
        <v>8</v>
      </c>
      <c r="E2698">
        <v>219.29640000000001</v>
      </c>
    </row>
    <row r="2699" spans="2:5" x14ac:dyDescent="0.3">
      <c r="B2699">
        <v>4</v>
      </c>
      <c r="C2699">
        <v>23</v>
      </c>
      <c r="D2699">
        <v>9</v>
      </c>
      <c r="E2699">
        <v>478.90439999999995</v>
      </c>
    </row>
    <row r="2700" spans="2:5" x14ac:dyDescent="0.3">
      <c r="B2700">
        <v>4</v>
      </c>
      <c r="C2700">
        <v>23</v>
      </c>
      <c r="D2700">
        <v>10</v>
      </c>
      <c r="E2700">
        <v>707.38560000000007</v>
      </c>
    </row>
    <row r="2701" spans="2:5" x14ac:dyDescent="0.3">
      <c r="B2701">
        <v>4</v>
      </c>
      <c r="C2701">
        <v>23</v>
      </c>
      <c r="D2701">
        <v>11</v>
      </c>
      <c r="E2701">
        <v>865.5684</v>
      </c>
    </row>
    <row r="2702" spans="2:5" x14ac:dyDescent="0.3">
      <c r="B2702">
        <v>4</v>
      </c>
      <c r="C2702">
        <v>23</v>
      </c>
      <c r="D2702">
        <v>12</v>
      </c>
      <c r="E2702">
        <v>960.67319999999995</v>
      </c>
    </row>
    <row r="2703" spans="2:5" x14ac:dyDescent="0.3">
      <c r="B2703">
        <v>4</v>
      </c>
      <c r="C2703">
        <v>23</v>
      </c>
      <c r="D2703">
        <v>13</v>
      </c>
      <c r="E2703">
        <v>993.39239999999995</v>
      </c>
    </row>
    <row r="2704" spans="2:5" x14ac:dyDescent="0.3">
      <c r="B2704">
        <v>4</v>
      </c>
      <c r="C2704">
        <v>23</v>
      </c>
      <c r="D2704">
        <v>14</v>
      </c>
      <c r="E2704">
        <v>980.88719999999989</v>
      </c>
    </row>
    <row r="2705" spans="2:5" x14ac:dyDescent="0.3">
      <c r="B2705">
        <v>4</v>
      </c>
      <c r="C2705">
        <v>23</v>
      </c>
      <c r="D2705">
        <v>15</v>
      </c>
      <c r="E2705">
        <v>887.71559999999999</v>
      </c>
    </row>
    <row r="2706" spans="2:5" x14ac:dyDescent="0.3">
      <c r="B2706">
        <v>4</v>
      </c>
      <c r="C2706">
        <v>23</v>
      </c>
      <c r="D2706">
        <v>16</v>
      </c>
      <c r="E2706">
        <v>748.12679999999989</v>
      </c>
    </row>
    <row r="2707" spans="2:5" x14ac:dyDescent="0.3">
      <c r="B2707">
        <v>4</v>
      </c>
      <c r="C2707">
        <v>23</v>
      </c>
      <c r="D2707">
        <v>17</v>
      </c>
      <c r="E2707">
        <v>547.8288</v>
      </c>
    </row>
    <row r="2708" spans="2:5" x14ac:dyDescent="0.3">
      <c r="B2708">
        <v>4</v>
      </c>
      <c r="C2708">
        <v>23</v>
      </c>
      <c r="D2708">
        <v>18</v>
      </c>
      <c r="E2708">
        <v>300.81239999999997</v>
      </c>
    </row>
    <row r="2709" spans="2:5" x14ac:dyDescent="0.3">
      <c r="B2709">
        <v>4</v>
      </c>
      <c r="C2709">
        <v>23</v>
      </c>
      <c r="D2709">
        <v>19</v>
      </c>
      <c r="E2709">
        <v>74.881200000000007</v>
      </c>
    </row>
    <row r="2710" spans="2:5" x14ac:dyDescent="0.3">
      <c r="B2710">
        <v>4</v>
      </c>
      <c r="C2710">
        <v>23</v>
      </c>
      <c r="D2710">
        <v>20</v>
      </c>
      <c r="E2710">
        <v>0</v>
      </c>
    </row>
    <row r="2711" spans="2:5" x14ac:dyDescent="0.3">
      <c r="B2711">
        <v>4</v>
      </c>
      <c r="C2711">
        <v>23</v>
      </c>
      <c r="D2711">
        <v>21</v>
      </c>
      <c r="E2711">
        <v>0</v>
      </c>
    </row>
    <row r="2712" spans="2:5" x14ac:dyDescent="0.3">
      <c r="B2712">
        <v>4</v>
      </c>
      <c r="C2712">
        <v>23</v>
      </c>
      <c r="D2712">
        <v>22</v>
      </c>
      <c r="E2712">
        <v>0</v>
      </c>
    </row>
    <row r="2713" spans="2:5" x14ac:dyDescent="0.3">
      <c r="B2713">
        <v>4</v>
      </c>
      <c r="C2713">
        <v>23</v>
      </c>
      <c r="D2713">
        <v>23</v>
      </c>
      <c r="E2713">
        <v>0</v>
      </c>
    </row>
    <row r="2714" spans="2:5" x14ac:dyDescent="0.3">
      <c r="B2714">
        <v>4</v>
      </c>
      <c r="C2714">
        <v>24</v>
      </c>
      <c r="D2714">
        <v>0</v>
      </c>
      <c r="E2714">
        <v>0</v>
      </c>
    </row>
    <row r="2715" spans="2:5" x14ac:dyDescent="0.3">
      <c r="B2715">
        <v>4</v>
      </c>
      <c r="C2715">
        <v>24</v>
      </c>
      <c r="D2715">
        <v>1</v>
      </c>
      <c r="E2715">
        <v>0</v>
      </c>
    </row>
    <row r="2716" spans="2:5" x14ac:dyDescent="0.3">
      <c r="B2716">
        <v>4</v>
      </c>
      <c r="C2716">
        <v>24</v>
      </c>
      <c r="D2716">
        <v>2</v>
      </c>
      <c r="E2716">
        <v>0</v>
      </c>
    </row>
    <row r="2717" spans="2:5" x14ac:dyDescent="0.3">
      <c r="B2717">
        <v>4</v>
      </c>
      <c r="C2717">
        <v>24</v>
      </c>
      <c r="D2717">
        <v>3</v>
      </c>
      <c r="E2717">
        <v>0</v>
      </c>
    </row>
    <row r="2718" spans="2:5" x14ac:dyDescent="0.3">
      <c r="B2718">
        <v>4</v>
      </c>
      <c r="C2718">
        <v>24</v>
      </c>
      <c r="D2718">
        <v>4</v>
      </c>
      <c r="E2718">
        <v>0</v>
      </c>
    </row>
    <row r="2719" spans="2:5" x14ac:dyDescent="0.3">
      <c r="B2719">
        <v>4</v>
      </c>
      <c r="C2719">
        <v>24</v>
      </c>
      <c r="D2719">
        <v>5</v>
      </c>
      <c r="E2719">
        <v>0</v>
      </c>
    </row>
    <row r="2720" spans="2:5" x14ac:dyDescent="0.3">
      <c r="B2720">
        <v>4</v>
      </c>
      <c r="C2720">
        <v>24</v>
      </c>
      <c r="D2720">
        <v>6</v>
      </c>
      <c r="E2720">
        <v>0</v>
      </c>
    </row>
    <row r="2721" spans="2:5" x14ac:dyDescent="0.3">
      <c r="B2721">
        <v>4</v>
      </c>
      <c r="C2721">
        <v>24</v>
      </c>
      <c r="D2721">
        <v>7</v>
      </c>
      <c r="E2721">
        <v>28.126799999999999</v>
      </c>
    </row>
    <row r="2722" spans="2:5" x14ac:dyDescent="0.3">
      <c r="B2722">
        <v>4</v>
      </c>
      <c r="C2722">
        <v>24</v>
      </c>
      <c r="D2722">
        <v>8</v>
      </c>
      <c r="E2722">
        <v>214.25039999999998</v>
      </c>
    </row>
    <row r="2723" spans="2:5" x14ac:dyDescent="0.3">
      <c r="B2723">
        <v>4</v>
      </c>
      <c r="C2723">
        <v>24</v>
      </c>
      <c r="D2723">
        <v>9</v>
      </c>
      <c r="E2723">
        <v>456.79679999999996</v>
      </c>
    </row>
    <row r="2724" spans="2:5" x14ac:dyDescent="0.3">
      <c r="B2724">
        <v>4</v>
      </c>
      <c r="C2724">
        <v>24</v>
      </c>
      <c r="D2724">
        <v>10</v>
      </c>
      <c r="E2724">
        <v>605.87279999999998</v>
      </c>
    </row>
    <row r="2725" spans="2:5" x14ac:dyDescent="0.3">
      <c r="B2725">
        <v>4</v>
      </c>
      <c r="C2725">
        <v>24</v>
      </c>
      <c r="D2725">
        <v>11</v>
      </c>
      <c r="E2725">
        <v>722.91240000000005</v>
      </c>
    </row>
    <row r="2726" spans="2:5" x14ac:dyDescent="0.3">
      <c r="B2726">
        <v>4</v>
      </c>
      <c r="C2726">
        <v>24</v>
      </c>
      <c r="D2726">
        <v>12</v>
      </c>
      <c r="E2726">
        <v>767.90879999999993</v>
      </c>
    </row>
    <row r="2727" spans="2:5" x14ac:dyDescent="0.3">
      <c r="B2727">
        <v>4</v>
      </c>
      <c r="C2727">
        <v>24</v>
      </c>
      <c r="D2727">
        <v>13</v>
      </c>
      <c r="E2727">
        <v>782.06039999999996</v>
      </c>
    </row>
    <row r="2728" spans="2:5" x14ac:dyDescent="0.3">
      <c r="B2728">
        <v>4</v>
      </c>
      <c r="C2728">
        <v>24</v>
      </c>
      <c r="D2728">
        <v>14</v>
      </c>
      <c r="E2728">
        <v>729.09359999999992</v>
      </c>
    </row>
    <row r="2729" spans="2:5" x14ac:dyDescent="0.3">
      <c r="B2729">
        <v>4</v>
      </c>
      <c r="C2729">
        <v>24</v>
      </c>
      <c r="D2729">
        <v>15</v>
      </c>
      <c r="E2729">
        <v>680.6712</v>
      </c>
    </row>
    <row r="2730" spans="2:5" x14ac:dyDescent="0.3">
      <c r="B2730">
        <v>4</v>
      </c>
      <c r="C2730">
        <v>24</v>
      </c>
      <c r="D2730">
        <v>16</v>
      </c>
      <c r="E2730">
        <v>647.96400000000006</v>
      </c>
    </row>
    <row r="2731" spans="2:5" x14ac:dyDescent="0.3">
      <c r="B2731">
        <v>4</v>
      </c>
      <c r="C2731">
        <v>24</v>
      </c>
      <c r="D2731">
        <v>17</v>
      </c>
      <c r="E2731">
        <v>385.1628</v>
      </c>
    </row>
    <row r="2732" spans="2:5" x14ac:dyDescent="0.3">
      <c r="B2732">
        <v>4</v>
      </c>
      <c r="C2732">
        <v>24</v>
      </c>
      <c r="D2732">
        <v>18</v>
      </c>
      <c r="E2732">
        <v>154.32480000000001</v>
      </c>
    </row>
    <row r="2733" spans="2:5" x14ac:dyDescent="0.3">
      <c r="B2733">
        <v>4</v>
      </c>
      <c r="C2733">
        <v>24</v>
      </c>
      <c r="D2733">
        <v>19</v>
      </c>
      <c r="E2733">
        <v>51.1464</v>
      </c>
    </row>
    <row r="2734" spans="2:5" x14ac:dyDescent="0.3">
      <c r="B2734">
        <v>4</v>
      </c>
      <c r="C2734">
        <v>24</v>
      </c>
      <c r="D2734">
        <v>20</v>
      </c>
      <c r="E2734">
        <v>0</v>
      </c>
    </row>
    <row r="2735" spans="2:5" x14ac:dyDescent="0.3">
      <c r="B2735">
        <v>4</v>
      </c>
      <c r="C2735">
        <v>24</v>
      </c>
      <c r="D2735">
        <v>21</v>
      </c>
      <c r="E2735">
        <v>0</v>
      </c>
    </row>
    <row r="2736" spans="2:5" x14ac:dyDescent="0.3">
      <c r="B2736">
        <v>4</v>
      </c>
      <c r="C2736">
        <v>24</v>
      </c>
      <c r="D2736">
        <v>22</v>
      </c>
      <c r="E2736">
        <v>0</v>
      </c>
    </row>
    <row r="2737" spans="2:5" x14ac:dyDescent="0.3">
      <c r="B2737">
        <v>4</v>
      </c>
      <c r="C2737">
        <v>24</v>
      </c>
      <c r="D2737">
        <v>23</v>
      </c>
      <c r="E2737">
        <v>0</v>
      </c>
    </row>
    <row r="2738" spans="2:5" x14ac:dyDescent="0.3">
      <c r="B2738">
        <v>4</v>
      </c>
      <c r="C2738">
        <v>25</v>
      </c>
      <c r="D2738">
        <v>0</v>
      </c>
      <c r="E2738">
        <v>0</v>
      </c>
    </row>
    <row r="2739" spans="2:5" x14ac:dyDescent="0.3">
      <c r="B2739">
        <v>4</v>
      </c>
      <c r="C2739">
        <v>25</v>
      </c>
      <c r="D2739">
        <v>1</v>
      </c>
      <c r="E2739">
        <v>0</v>
      </c>
    </row>
    <row r="2740" spans="2:5" x14ac:dyDescent="0.3">
      <c r="B2740">
        <v>4</v>
      </c>
      <c r="C2740">
        <v>25</v>
      </c>
      <c r="D2740">
        <v>2</v>
      </c>
      <c r="E2740">
        <v>0</v>
      </c>
    </row>
    <row r="2741" spans="2:5" x14ac:dyDescent="0.3">
      <c r="B2741">
        <v>4</v>
      </c>
      <c r="C2741">
        <v>25</v>
      </c>
      <c r="D2741">
        <v>3</v>
      </c>
      <c r="E2741">
        <v>0</v>
      </c>
    </row>
    <row r="2742" spans="2:5" x14ac:dyDescent="0.3">
      <c r="B2742">
        <v>4</v>
      </c>
      <c r="C2742">
        <v>25</v>
      </c>
      <c r="D2742">
        <v>4</v>
      </c>
      <c r="E2742">
        <v>0</v>
      </c>
    </row>
    <row r="2743" spans="2:5" x14ac:dyDescent="0.3">
      <c r="B2743">
        <v>4</v>
      </c>
      <c r="C2743">
        <v>25</v>
      </c>
      <c r="D2743">
        <v>5</v>
      </c>
      <c r="E2743">
        <v>0</v>
      </c>
    </row>
    <row r="2744" spans="2:5" x14ac:dyDescent="0.3">
      <c r="B2744">
        <v>4</v>
      </c>
      <c r="C2744">
        <v>25</v>
      </c>
      <c r="D2744">
        <v>6</v>
      </c>
      <c r="E2744">
        <v>0</v>
      </c>
    </row>
    <row r="2745" spans="2:5" x14ac:dyDescent="0.3">
      <c r="B2745">
        <v>4</v>
      </c>
      <c r="C2745">
        <v>25</v>
      </c>
      <c r="D2745">
        <v>7</v>
      </c>
      <c r="E2745">
        <v>18.8856</v>
      </c>
    </row>
    <row r="2746" spans="2:5" x14ac:dyDescent="0.3">
      <c r="B2746">
        <v>4</v>
      </c>
      <c r="C2746">
        <v>25</v>
      </c>
      <c r="D2746">
        <v>8</v>
      </c>
      <c r="E2746">
        <v>63.1464</v>
      </c>
    </row>
    <row r="2747" spans="2:5" x14ac:dyDescent="0.3">
      <c r="B2747">
        <v>4</v>
      </c>
      <c r="C2747">
        <v>25</v>
      </c>
      <c r="D2747">
        <v>9</v>
      </c>
      <c r="E2747">
        <v>137.3484</v>
      </c>
    </row>
    <row r="2748" spans="2:5" x14ac:dyDescent="0.3">
      <c r="B2748">
        <v>4</v>
      </c>
      <c r="C2748">
        <v>25</v>
      </c>
      <c r="D2748">
        <v>10</v>
      </c>
      <c r="E2748">
        <v>79.976399999999998</v>
      </c>
    </row>
    <row r="2749" spans="2:5" x14ac:dyDescent="0.3">
      <c r="B2749">
        <v>4</v>
      </c>
      <c r="C2749">
        <v>25</v>
      </c>
      <c r="D2749">
        <v>11</v>
      </c>
      <c r="E2749">
        <v>60.7044</v>
      </c>
    </row>
    <row r="2750" spans="2:5" x14ac:dyDescent="0.3">
      <c r="B2750">
        <v>4</v>
      </c>
      <c r="C2750">
        <v>25</v>
      </c>
      <c r="D2750">
        <v>12</v>
      </c>
      <c r="E2750">
        <v>82.505999999999986</v>
      </c>
    </row>
    <row r="2751" spans="2:5" x14ac:dyDescent="0.3">
      <c r="B2751">
        <v>4</v>
      </c>
      <c r="C2751">
        <v>25</v>
      </c>
      <c r="D2751">
        <v>13</v>
      </c>
      <c r="E2751">
        <v>164.44560000000001</v>
      </c>
    </row>
    <row r="2752" spans="2:5" x14ac:dyDescent="0.3">
      <c r="B2752">
        <v>4</v>
      </c>
      <c r="C2752">
        <v>25</v>
      </c>
      <c r="D2752">
        <v>14</v>
      </c>
      <c r="E2752">
        <v>119.00279999999999</v>
      </c>
    </row>
    <row r="2753" spans="2:5" x14ac:dyDescent="0.3">
      <c r="B2753">
        <v>4</v>
      </c>
      <c r="C2753">
        <v>25</v>
      </c>
      <c r="D2753">
        <v>15</v>
      </c>
      <c r="E2753">
        <v>169.0308</v>
      </c>
    </row>
    <row r="2754" spans="2:5" x14ac:dyDescent="0.3">
      <c r="B2754">
        <v>4</v>
      </c>
      <c r="C2754">
        <v>25</v>
      </c>
      <c r="D2754">
        <v>16</v>
      </c>
      <c r="E2754">
        <v>206.10240000000002</v>
      </c>
    </row>
    <row r="2755" spans="2:5" x14ac:dyDescent="0.3">
      <c r="B2755">
        <v>4</v>
      </c>
      <c r="C2755">
        <v>25</v>
      </c>
      <c r="D2755">
        <v>17</v>
      </c>
      <c r="E2755">
        <v>144.43079999999998</v>
      </c>
    </row>
    <row r="2756" spans="2:5" x14ac:dyDescent="0.3">
      <c r="B2756">
        <v>4</v>
      </c>
      <c r="C2756">
        <v>25</v>
      </c>
      <c r="D2756">
        <v>18</v>
      </c>
      <c r="E2756">
        <v>180.91679999999999</v>
      </c>
    </row>
    <row r="2757" spans="2:5" x14ac:dyDescent="0.3">
      <c r="B2757">
        <v>4</v>
      </c>
      <c r="C2757">
        <v>25</v>
      </c>
      <c r="D2757">
        <v>19</v>
      </c>
      <c r="E2757">
        <v>6.9744000000000002</v>
      </c>
    </row>
    <row r="2758" spans="2:5" x14ac:dyDescent="0.3">
      <c r="B2758">
        <v>4</v>
      </c>
      <c r="C2758">
        <v>25</v>
      </c>
      <c r="D2758">
        <v>20</v>
      </c>
      <c r="E2758">
        <v>0</v>
      </c>
    </row>
    <row r="2759" spans="2:5" x14ac:dyDescent="0.3">
      <c r="B2759">
        <v>4</v>
      </c>
      <c r="C2759">
        <v>25</v>
      </c>
      <c r="D2759">
        <v>21</v>
      </c>
      <c r="E2759">
        <v>0</v>
      </c>
    </row>
    <row r="2760" spans="2:5" x14ac:dyDescent="0.3">
      <c r="B2760">
        <v>4</v>
      </c>
      <c r="C2760">
        <v>25</v>
      </c>
      <c r="D2760">
        <v>22</v>
      </c>
      <c r="E2760">
        <v>0</v>
      </c>
    </row>
    <row r="2761" spans="2:5" x14ac:dyDescent="0.3">
      <c r="B2761">
        <v>4</v>
      </c>
      <c r="C2761">
        <v>25</v>
      </c>
      <c r="D2761">
        <v>23</v>
      </c>
      <c r="E2761">
        <v>0</v>
      </c>
    </row>
    <row r="2762" spans="2:5" x14ac:dyDescent="0.3">
      <c r="B2762">
        <v>4</v>
      </c>
      <c r="C2762">
        <v>26</v>
      </c>
      <c r="D2762">
        <v>0</v>
      </c>
      <c r="E2762">
        <v>0</v>
      </c>
    </row>
    <row r="2763" spans="2:5" x14ac:dyDescent="0.3">
      <c r="B2763">
        <v>4</v>
      </c>
      <c r="C2763">
        <v>26</v>
      </c>
      <c r="D2763">
        <v>1</v>
      </c>
      <c r="E2763">
        <v>0</v>
      </c>
    </row>
    <row r="2764" spans="2:5" x14ac:dyDescent="0.3">
      <c r="B2764">
        <v>4</v>
      </c>
      <c r="C2764">
        <v>26</v>
      </c>
      <c r="D2764">
        <v>2</v>
      </c>
      <c r="E2764">
        <v>0</v>
      </c>
    </row>
    <row r="2765" spans="2:5" x14ac:dyDescent="0.3">
      <c r="B2765">
        <v>4</v>
      </c>
      <c r="C2765">
        <v>26</v>
      </c>
      <c r="D2765">
        <v>3</v>
      </c>
      <c r="E2765">
        <v>0</v>
      </c>
    </row>
    <row r="2766" spans="2:5" x14ac:dyDescent="0.3">
      <c r="B2766">
        <v>4</v>
      </c>
      <c r="C2766">
        <v>26</v>
      </c>
      <c r="D2766">
        <v>4</v>
      </c>
      <c r="E2766">
        <v>0</v>
      </c>
    </row>
    <row r="2767" spans="2:5" x14ac:dyDescent="0.3">
      <c r="B2767">
        <v>4</v>
      </c>
      <c r="C2767">
        <v>26</v>
      </c>
      <c r="D2767">
        <v>5</v>
      </c>
      <c r="E2767">
        <v>0</v>
      </c>
    </row>
    <row r="2768" spans="2:5" x14ac:dyDescent="0.3">
      <c r="B2768">
        <v>4</v>
      </c>
      <c r="C2768">
        <v>26</v>
      </c>
      <c r="D2768">
        <v>6</v>
      </c>
      <c r="E2768">
        <v>0</v>
      </c>
    </row>
    <row r="2769" spans="2:5" x14ac:dyDescent="0.3">
      <c r="B2769">
        <v>4</v>
      </c>
      <c r="C2769">
        <v>26</v>
      </c>
      <c r="D2769">
        <v>7</v>
      </c>
      <c r="E2769">
        <v>34.843200000000003</v>
      </c>
    </row>
    <row r="2770" spans="2:5" x14ac:dyDescent="0.3">
      <c r="B2770">
        <v>4</v>
      </c>
      <c r="C2770">
        <v>26</v>
      </c>
      <c r="D2770">
        <v>8</v>
      </c>
      <c r="E2770">
        <v>84.576000000000008</v>
      </c>
    </row>
    <row r="2771" spans="2:5" x14ac:dyDescent="0.3">
      <c r="B2771">
        <v>4</v>
      </c>
      <c r="C2771">
        <v>26</v>
      </c>
      <c r="D2771">
        <v>9</v>
      </c>
      <c r="E2771">
        <v>265.8768</v>
      </c>
    </row>
    <row r="2772" spans="2:5" x14ac:dyDescent="0.3">
      <c r="B2772">
        <v>4</v>
      </c>
      <c r="C2772">
        <v>26</v>
      </c>
      <c r="D2772">
        <v>10</v>
      </c>
      <c r="E2772">
        <v>663.7704</v>
      </c>
    </row>
    <row r="2773" spans="2:5" x14ac:dyDescent="0.3">
      <c r="B2773">
        <v>4</v>
      </c>
      <c r="C2773">
        <v>26</v>
      </c>
      <c r="D2773">
        <v>11</v>
      </c>
      <c r="E2773">
        <v>830.16</v>
      </c>
    </row>
    <row r="2774" spans="2:5" x14ac:dyDescent="0.3">
      <c r="B2774">
        <v>4</v>
      </c>
      <c r="C2774">
        <v>26</v>
      </c>
      <c r="D2774">
        <v>12</v>
      </c>
      <c r="E2774">
        <v>924.69600000000003</v>
      </c>
    </row>
    <row r="2775" spans="2:5" x14ac:dyDescent="0.3">
      <c r="B2775">
        <v>4</v>
      </c>
      <c r="C2775">
        <v>26</v>
      </c>
      <c r="D2775">
        <v>13</v>
      </c>
      <c r="E2775">
        <v>959.11319999999989</v>
      </c>
    </row>
    <row r="2776" spans="2:5" x14ac:dyDescent="0.3">
      <c r="B2776">
        <v>4</v>
      </c>
      <c r="C2776">
        <v>26</v>
      </c>
      <c r="D2776">
        <v>14</v>
      </c>
      <c r="E2776">
        <v>937.30680000000007</v>
      </c>
    </row>
    <row r="2777" spans="2:5" x14ac:dyDescent="0.3">
      <c r="B2777">
        <v>4</v>
      </c>
      <c r="C2777">
        <v>26</v>
      </c>
      <c r="D2777">
        <v>15</v>
      </c>
      <c r="E2777">
        <v>860.49479999999994</v>
      </c>
    </row>
    <row r="2778" spans="2:5" x14ac:dyDescent="0.3">
      <c r="B2778">
        <v>4</v>
      </c>
      <c r="C2778">
        <v>26</v>
      </c>
      <c r="D2778">
        <v>16</v>
      </c>
      <c r="E2778">
        <v>726.89760000000001</v>
      </c>
    </row>
    <row r="2779" spans="2:5" x14ac:dyDescent="0.3">
      <c r="B2779">
        <v>4</v>
      </c>
      <c r="C2779">
        <v>26</v>
      </c>
      <c r="D2779">
        <v>17</v>
      </c>
      <c r="E2779">
        <v>529.75199999999995</v>
      </c>
    </row>
    <row r="2780" spans="2:5" x14ac:dyDescent="0.3">
      <c r="B2780">
        <v>4</v>
      </c>
      <c r="C2780">
        <v>26</v>
      </c>
      <c r="D2780">
        <v>18</v>
      </c>
      <c r="E2780">
        <v>291.43920000000003</v>
      </c>
    </row>
    <row r="2781" spans="2:5" x14ac:dyDescent="0.3">
      <c r="B2781">
        <v>4</v>
      </c>
      <c r="C2781">
        <v>26</v>
      </c>
      <c r="D2781">
        <v>19</v>
      </c>
      <c r="E2781">
        <v>76.510800000000003</v>
      </c>
    </row>
    <row r="2782" spans="2:5" x14ac:dyDescent="0.3">
      <c r="B2782">
        <v>4</v>
      </c>
      <c r="C2782">
        <v>26</v>
      </c>
      <c r="D2782">
        <v>20</v>
      </c>
      <c r="E2782">
        <v>0</v>
      </c>
    </row>
    <row r="2783" spans="2:5" x14ac:dyDescent="0.3">
      <c r="B2783">
        <v>4</v>
      </c>
      <c r="C2783">
        <v>26</v>
      </c>
      <c r="D2783">
        <v>21</v>
      </c>
      <c r="E2783">
        <v>0</v>
      </c>
    </row>
    <row r="2784" spans="2:5" x14ac:dyDescent="0.3">
      <c r="B2784">
        <v>4</v>
      </c>
      <c r="C2784">
        <v>26</v>
      </c>
      <c r="D2784">
        <v>22</v>
      </c>
      <c r="E2784">
        <v>0</v>
      </c>
    </row>
    <row r="2785" spans="2:5" x14ac:dyDescent="0.3">
      <c r="B2785">
        <v>4</v>
      </c>
      <c r="C2785">
        <v>26</v>
      </c>
      <c r="D2785">
        <v>23</v>
      </c>
      <c r="E2785">
        <v>0</v>
      </c>
    </row>
    <row r="2786" spans="2:5" x14ac:dyDescent="0.3">
      <c r="B2786">
        <v>4</v>
      </c>
      <c r="C2786">
        <v>27</v>
      </c>
      <c r="D2786">
        <v>0</v>
      </c>
      <c r="E2786">
        <v>0</v>
      </c>
    </row>
    <row r="2787" spans="2:5" x14ac:dyDescent="0.3">
      <c r="B2787">
        <v>4</v>
      </c>
      <c r="C2787">
        <v>27</v>
      </c>
      <c r="D2787">
        <v>1</v>
      </c>
      <c r="E2787">
        <v>0</v>
      </c>
    </row>
    <row r="2788" spans="2:5" x14ac:dyDescent="0.3">
      <c r="B2788">
        <v>4</v>
      </c>
      <c r="C2788">
        <v>27</v>
      </c>
      <c r="D2788">
        <v>2</v>
      </c>
      <c r="E2788">
        <v>0</v>
      </c>
    </row>
    <row r="2789" spans="2:5" x14ac:dyDescent="0.3">
      <c r="B2789">
        <v>4</v>
      </c>
      <c r="C2789">
        <v>27</v>
      </c>
      <c r="D2789">
        <v>3</v>
      </c>
      <c r="E2789">
        <v>0</v>
      </c>
    </row>
    <row r="2790" spans="2:5" x14ac:dyDescent="0.3">
      <c r="B2790">
        <v>4</v>
      </c>
      <c r="C2790">
        <v>27</v>
      </c>
      <c r="D2790">
        <v>4</v>
      </c>
      <c r="E2790">
        <v>0</v>
      </c>
    </row>
    <row r="2791" spans="2:5" x14ac:dyDescent="0.3">
      <c r="B2791">
        <v>4</v>
      </c>
      <c r="C2791">
        <v>27</v>
      </c>
      <c r="D2791">
        <v>5</v>
      </c>
      <c r="E2791">
        <v>0</v>
      </c>
    </row>
    <row r="2792" spans="2:5" x14ac:dyDescent="0.3">
      <c r="B2792">
        <v>4</v>
      </c>
      <c r="C2792">
        <v>27</v>
      </c>
      <c r="D2792">
        <v>6</v>
      </c>
      <c r="E2792">
        <v>0</v>
      </c>
    </row>
    <row r="2793" spans="2:5" x14ac:dyDescent="0.3">
      <c r="B2793">
        <v>4</v>
      </c>
      <c r="C2793">
        <v>27</v>
      </c>
      <c r="D2793">
        <v>7</v>
      </c>
      <c r="E2793">
        <v>31.473600000000001</v>
      </c>
    </row>
    <row r="2794" spans="2:5" x14ac:dyDescent="0.3">
      <c r="B2794">
        <v>4</v>
      </c>
      <c r="C2794">
        <v>27</v>
      </c>
      <c r="D2794">
        <v>8</v>
      </c>
      <c r="E2794">
        <v>223.18559999999999</v>
      </c>
    </row>
    <row r="2795" spans="2:5" x14ac:dyDescent="0.3">
      <c r="B2795">
        <v>4</v>
      </c>
      <c r="C2795">
        <v>27</v>
      </c>
      <c r="D2795">
        <v>9</v>
      </c>
      <c r="E2795">
        <v>469.51559999999995</v>
      </c>
    </row>
    <row r="2796" spans="2:5" x14ac:dyDescent="0.3">
      <c r="B2796">
        <v>4</v>
      </c>
      <c r="C2796">
        <v>27</v>
      </c>
      <c r="D2796">
        <v>10</v>
      </c>
      <c r="E2796">
        <v>678.83759999999995</v>
      </c>
    </row>
    <row r="2797" spans="2:5" x14ac:dyDescent="0.3">
      <c r="B2797">
        <v>4</v>
      </c>
      <c r="C2797">
        <v>27</v>
      </c>
      <c r="D2797">
        <v>11</v>
      </c>
      <c r="E2797">
        <v>826.43400000000008</v>
      </c>
    </row>
    <row r="2798" spans="2:5" x14ac:dyDescent="0.3">
      <c r="B2798">
        <v>4</v>
      </c>
      <c r="C2798">
        <v>27</v>
      </c>
      <c r="D2798">
        <v>12</v>
      </c>
      <c r="E2798">
        <v>930.95279999999991</v>
      </c>
    </row>
    <row r="2799" spans="2:5" x14ac:dyDescent="0.3">
      <c r="B2799">
        <v>4</v>
      </c>
      <c r="C2799">
        <v>27</v>
      </c>
      <c r="D2799">
        <v>13</v>
      </c>
      <c r="E2799">
        <v>962.34359999999992</v>
      </c>
    </row>
    <row r="2800" spans="2:5" x14ac:dyDescent="0.3">
      <c r="B2800">
        <v>4</v>
      </c>
      <c r="C2800">
        <v>27</v>
      </c>
      <c r="D2800">
        <v>14</v>
      </c>
      <c r="E2800">
        <v>939.88080000000002</v>
      </c>
    </row>
    <row r="2801" spans="2:5" x14ac:dyDescent="0.3">
      <c r="B2801">
        <v>4</v>
      </c>
      <c r="C2801">
        <v>27</v>
      </c>
      <c r="D2801">
        <v>15</v>
      </c>
      <c r="E2801">
        <v>861.40919999999994</v>
      </c>
    </row>
    <row r="2802" spans="2:5" x14ac:dyDescent="0.3">
      <c r="B2802">
        <v>4</v>
      </c>
      <c r="C2802">
        <v>27</v>
      </c>
      <c r="D2802">
        <v>16</v>
      </c>
      <c r="E2802">
        <v>725.28840000000002</v>
      </c>
    </row>
    <row r="2803" spans="2:5" x14ac:dyDescent="0.3">
      <c r="B2803">
        <v>4</v>
      </c>
      <c r="C2803">
        <v>27</v>
      </c>
      <c r="D2803">
        <v>17</v>
      </c>
      <c r="E2803">
        <v>309.80160000000001</v>
      </c>
    </row>
    <row r="2804" spans="2:5" x14ac:dyDescent="0.3">
      <c r="B2804">
        <v>4</v>
      </c>
      <c r="C2804">
        <v>27</v>
      </c>
      <c r="D2804">
        <v>18</v>
      </c>
      <c r="E2804">
        <v>296.90280000000001</v>
      </c>
    </row>
    <row r="2805" spans="2:5" x14ac:dyDescent="0.3">
      <c r="B2805">
        <v>4</v>
      </c>
      <c r="C2805">
        <v>27</v>
      </c>
      <c r="D2805">
        <v>19</v>
      </c>
      <c r="E2805">
        <v>76.524000000000001</v>
      </c>
    </row>
    <row r="2806" spans="2:5" x14ac:dyDescent="0.3">
      <c r="B2806">
        <v>4</v>
      </c>
      <c r="C2806">
        <v>27</v>
      </c>
      <c r="D2806">
        <v>20</v>
      </c>
      <c r="E2806">
        <v>0</v>
      </c>
    </row>
    <row r="2807" spans="2:5" x14ac:dyDescent="0.3">
      <c r="B2807">
        <v>4</v>
      </c>
      <c r="C2807">
        <v>27</v>
      </c>
      <c r="D2807">
        <v>21</v>
      </c>
      <c r="E2807">
        <v>0</v>
      </c>
    </row>
    <row r="2808" spans="2:5" x14ac:dyDescent="0.3">
      <c r="B2808">
        <v>4</v>
      </c>
      <c r="C2808">
        <v>27</v>
      </c>
      <c r="D2808">
        <v>22</v>
      </c>
      <c r="E2808">
        <v>0</v>
      </c>
    </row>
    <row r="2809" spans="2:5" x14ac:dyDescent="0.3">
      <c r="B2809">
        <v>4</v>
      </c>
      <c r="C2809">
        <v>27</v>
      </c>
      <c r="D2809">
        <v>23</v>
      </c>
      <c r="E2809">
        <v>0</v>
      </c>
    </row>
    <row r="2810" spans="2:5" x14ac:dyDescent="0.3">
      <c r="B2810">
        <v>4</v>
      </c>
      <c r="C2810">
        <v>28</v>
      </c>
      <c r="D2810">
        <v>0</v>
      </c>
      <c r="E2810">
        <v>0</v>
      </c>
    </row>
    <row r="2811" spans="2:5" x14ac:dyDescent="0.3">
      <c r="B2811">
        <v>4</v>
      </c>
      <c r="C2811">
        <v>28</v>
      </c>
      <c r="D2811">
        <v>1</v>
      </c>
      <c r="E2811">
        <v>0</v>
      </c>
    </row>
    <row r="2812" spans="2:5" x14ac:dyDescent="0.3">
      <c r="B2812">
        <v>4</v>
      </c>
      <c r="C2812">
        <v>28</v>
      </c>
      <c r="D2812">
        <v>2</v>
      </c>
      <c r="E2812">
        <v>0</v>
      </c>
    </row>
    <row r="2813" spans="2:5" x14ac:dyDescent="0.3">
      <c r="B2813">
        <v>4</v>
      </c>
      <c r="C2813">
        <v>28</v>
      </c>
      <c r="D2813">
        <v>3</v>
      </c>
      <c r="E2813">
        <v>0</v>
      </c>
    </row>
    <row r="2814" spans="2:5" x14ac:dyDescent="0.3">
      <c r="B2814">
        <v>4</v>
      </c>
      <c r="C2814">
        <v>28</v>
      </c>
      <c r="D2814">
        <v>4</v>
      </c>
      <c r="E2814">
        <v>0</v>
      </c>
    </row>
    <row r="2815" spans="2:5" x14ac:dyDescent="0.3">
      <c r="B2815">
        <v>4</v>
      </c>
      <c r="C2815">
        <v>28</v>
      </c>
      <c r="D2815">
        <v>5</v>
      </c>
      <c r="E2815">
        <v>0</v>
      </c>
    </row>
    <row r="2816" spans="2:5" x14ac:dyDescent="0.3">
      <c r="B2816">
        <v>4</v>
      </c>
      <c r="C2816">
        <v>28</v>
      </c>
      <c r="D2816">
        <v>6</v>
      </c>
      <c r="E2816">
        <v>0</v>
      </c>
    </row>
    <row r="2817" spans="2:5" x14ac:dyDescent="0.3">
      <c r="B2817">
        <v>4</v>
      </c>
      <c r="C2817">
        <v>28</v>
      </c>
      <c r="D2817">
        <v>7</v>
      </c>
      <c r="E2817">
        <v>33.650399999999998</v>
      </c>
    </row>
    <row r="2818" spans="2:5" x14ac:dyDescent="0.3">
      <c r="B2818">
        <v>4</v>
      </c>
      <c r="C2818">
        <v>28</v>
      </c>
      <c r="D2818">
        <v>8</v>
      </c>
      <c r="E2818">
        <v>223.06440000000001</v>
      </c>
    </row>
    <row r="2819" spans="2:5" x14ac:dyDescent="0.3">
      <c r="B2819">
        <v>4</v>
      </c>
      <c r="C2819">
        <v>28</v>
      </c>
      <c r="D2819">
        <v>9</v>
      </c>
      <c r="E2819">
        <v>475.31639999999993</v>
      </c>
    </row>
    <row r="2820" spans="2:5" x14ac:dyDescent="0.3">
      <c r="B2820">
        <v>4</v>
      </c>
      <c r="C2820">
        <v>28</v>
      </c>
      <c r="D2820">
        <v>10</v>
      </c>
      <c r="E2820">
        <v>681.16800000000001</v>
      </c>
    </row>
    <row r="2821" spans="2:5" x14ac:dyDescent="0.3">
      <c r="B2821">
        <v>4</v>
      </c>
      <c r="C2821">
        <v>28</v>
      </c>
      <c r="D2821">
        <v>11</v>
      </c>
      <c r="E2821">
        <v>827.61839999999995</v>
      </c>
    </row>
    <row r="2822" spans="2:5" x14ac:dyDescent="0.3">
      <c r="B2822">
        <v>4</v>
      </c>
      <c r="C2822">
        <v>28</v>
      </c>
      <c r="D2822">
        <v>12</v>
      </c>
      <c r="E2822">
        <v>915.22439999999995</v>
      </c>
    </row>
    <row r="2823" spans="2:5" x14ac:dyDescent="0.3">
      <c r="B2823">
        <v>4</v>
      </c>
      <c r="C2823">
        <v>28</v>
      </c>
      <c r="D2823">
        <v>13</v>
      </c>
      <c r="E2823">
        <v>944.40959999999995</v>
      </c>
    </row>
    <row r="2824" spans="2:5" x14ac:dyDescent="0.3">
      <c r="B2824">
        <v>4</v>
      </c>
      <c r="C2824">
        <v>28</v>
      </c>
      <c r="D2824">
        <v>14</v>
      </c>
      <c r="E2824">
        <v>919.2636</v>
      </c>
    </row>
    <row r="2825" spans="2:5" x14ac:dyDescent="0.3">
      <c r="B2825">
        <v>4</v>
      </c>
      <c r="C2825">
        <v>28</v>
      </c>
      <c r="D2825">
        <v>15</v>
      </c>
      <c r="E2825">
        <v>820.52279999999996</v>
      </c>
    </row>
    <row r="2826" spans="2:5" x14ac:dyDescent="0.3">
      <c r="B2826">
        <v>4</v>
      </c>
      <c r="C2826">
        <v>28</v>
      </c>
      <c r="D2826">
        <v>16</v>
      </c>
      <c r="E2826">
        <v>694.63919999999996</v>
      </c>
    </row>
    <row r="2827" spans="2:5" x14ac:dyDescent="0.3">
      <c r="B2827">
        <v>4</v>
      </c>
      <c r="C2827">
        <v>28</v>
      </c>
      <c r="D2827">
        <v>17</v>
      </c>
      <c r="E2827">
        <v>516.44759999999997</v>
      </c>
    </row>
    <row r="2828" spans="2:5" x14ac:dyDescent="0.3">
      <c r="B2828">
        <v>4</v>
      </c>
      <c r="C2828">
        <v>28</v>
      </c>
      <c r="D2828">
        <v>18</v>
      </c>
      <c r="E2828">
        <v>283.9932</v>
      </c>
    </row>
    <row r="2829" spans="2:5" x14ac:dyDescent="0.3">
      <c r="B2829">
        <v>4</v>
      </c>
      <c r="C2829">
        <v>28</v>
      </c>
      <c r="D2829">
        <v>19</v>
      </c>
      <c r="E2829">
        <v>74.725200000000001</v>
      </c>
    </row>
    <row r="2830" spans="2:5" x14ac:dyDescent="0.3">
      <c r="B2830">
        <v>4</v>
      </c>
      <c r="C2830">
        <v>28</v>
      </c>
      <c r="D2830">
        <v>20</v>
      </c>
      <c r="E2830">
        <v>0</v>
      </c>
    </row>
    <row r="2831" spans="2:5" x14ac:dyDescent="0.3">
      <c r="B2831">
        <v>4</v>
      </c>
      <c r="C2831">
        <v>28</v>
      </c>
      <c r="D2831">
        <v>21</v>
      </c>
      <c r="E2831">
        <v>0</v>
      </c>
    </row>
    <row r="2832" spans="2:5" x14ac:dyDescent="0.3">
      <c r="B2832">
        <v>4</v>
      </c>
      <c r="C2832">
        <v>28</v>
      </c>
      <c r="D2832">
        <v>22</v>
      </c>
      <c r="E2832">
        <v>0</v>
      </c>
    </row>
    <row r="2833" spans="2:5" x14ac:dyDescent="0.3">
      <c r="B2833">
        <v>4</v>
      </c>
      <c r="C2833">
        <v>28</v>
      </c>
      <c r="D2833">
        <v>23</v>
      </c>
      <c r="E2833">
        <v>0</v>
      </c>
    </row>
    <row r="2834" spans="2:5" x14ac:dyDescent="0.3">
      <c r="B2834">
        <v>4</v>
      </c>
      <c r="C2834">
        <v>29</v>
      </c>
      <c r="D2834">
        <v>0</v>
      </c>
      <c r="E2834">
        <v>0</v>
      </c>
    </row>
    <row r="2835" spans="2:5" x14ac:dyDescent="0.3">
      <c r="B2835">
        <v>4</v>
      </c>
      <c r="C2835">
        <v>29</v>
      </c>
      <c r="D2835">
        <v>1</v>
      </c>
      <c r="E2835">
        <v>0</v>
      </c>
    </row>
    <row r="2836" spans="2:5" x14ac:dyDescent="0.3">
      <c r="B2836">
        <v>4</v>
      </c>
      <c r="C2836">
        <v>29</v>
      </c>
      <c r="D2836">
        <v>2</v>
      </c>
      <c r="E2836">
        <v>0</v>
      </c>
    </row>
    <row r="2837" spans="2:5" x14ac:dyDescent="0.3">
      <c r="B2837">
        <v>4</v>
      </c>
      <c r="C2837">
        <v>29</v>
      </c>
      <c r="D2837">
        <v>3</v>
      </c>
      <c r="E2837">
        <v>0</v>
      </c>
    </row>
    <row r="2838" spans="2:5" x14ac:dyDescent="0.3">
      <c r="B2838">
        <v>4</v>
      </c>
      <c r="C2838">
        <v>29</v>
      </c>
      <c r="D2838">
        <v>4</v>
      </c>
      <c r="E2838">
        <v>0</v>
      </c>
    </row>
    <row r="2839" spans="2:5" x14ac:dyDescent="0.3">
      <c r="B2839">
        <v>4</v>
      </c>
      <c r="C2839">
        <v>29</v>
      </c>
      <c r="D2839">
        <v>5</v>
      </c>
      <c r="E2839">
        <v>0</v>
      </c>
    </row>
    <row r="2840" spans="2:5" x14ac:dyDescent="0.3">
      <c r="B2840">
        <v>4</v>
      </c>
      <c r="C2840">
        <v>29</v>
      </c>
      <c r="D2840">
        <v>6</v>
      </c>
      <c r="E2840">
        <v>0</v>
      </c>
    </row>
    <row r="2841" spans="2:5" x14ac:dyDescent="0.3">
      <c r="B2841">
        <v>4</v>
      </c>
      <c r="C2841">
        <v>29</v>
      </c>
      <c r="D2841">
        <v>7</v>
      </c>
      <c r="E2841">
        <v>33.956400000000002</v>
      </c>
    </row>
    <row r="2842" spans="2:5" x14ac:dyDescent="0.3">
      <c r="B2842">
        <v>4</v>
      </c>
      <c r="C2842">
        <v>29</v>
      </c>
      <c r="D2842">
        <v>8</v>
      </c>
      <c r="E2842">
        <v>219.49440000000001</v>
      </c>
    </row>
    <row r="2843" spans="2:5" x14ac:dyDescent="0.3">
      <c r="B2843">
        <v>4</v>
      </c>
      <c r="C2843">
        <v>29</v>
      </c>
      <c r="D2843">
        <v>9</v>
      </c>
      <c r="E2843">
        <v>454.32959999999997</v>
      </c>
    </row>
    <row r="2844" spans="2:5" x14ac:dyDescent="0.3">
      <c r="B2844">
        <v>4</v>
      </c>
      <c r="C2844">
        <v>29</v>
      </c>
      <c r="D2844">
        <v>10</v>
      </c>
      <c r="E2844">
        <v>644.21280000000002</v>
      </c>
    </row>
    <row r="2845" spans="2:5" x14ac:dyDescent="0.3">
      <c r="B2845">
        <v>4</v>
      </c>
      <c r="C2845">
        <v>29</v>
      </c>
      <c r="D2845">
        <v>11</v>
      </c>
      <c r="E2845">
        <v>778.28279999999995</v>
      </c>
    </row>
    <row r="2846" spans="2:5" x14ac:dyDescent="0.3">
      <c r="B2846">
        <v>4</v>
      </c>
      <c r="C2846">
        <v>29</v>
      </c>
      <c r="D2846">
        <v>12</v>
      </c>
      <c r="E2846">
        <v>886.06200000000001</v>
      </c>
    </row>
    <row r="2847" spans="2:5" x14ac:dyDescent="0.3">
      <c r="B2847">
        <v>4</v>
      </c>
      <c r="C2847">
        <v>29</v>
      </c>
      <c r="D2847">
        <v>13</v>
      </c>
      <c r="E2847">
        <v>914.24760000000003</v>
      </c>
    </row>
    <row r="2848" spans="2:5" x14ac:dyDescent="0.3">
      <c r="B2848">
        <v>4</v>
      </c>
      <c r="C2848">
        <v>29</v>
      </c>
      <c r="D2848">
        <v>14</v>
      </c>
      <c r="E2848">
        <v>892.71720000000005</v>
      </c>
    </row>
    <row r="2849" spans="2:5" x14ac:dyDescent="0.3">
      <c r="B2849">
        <v>4</v>
      </c>
      <c r="C2849">
        <v>29</v>
      </c>
      <c r="D2849">
        <v>15</v>
      </c>
      <c r="E2849">
        <v>817.91759999999988</v>
      </c>
    </row>
    <row r="2850" spans="2:5" x14ac:dyDescent="0.3">
      <c r="B2850">
        <v>4</v>
      </c>
      <c r="C2850">
        <v>29</v>
      </c>
      <c r="D2850">
        <v>16</v>
      </c>
      <c r="E2850">
        <v>437.84640000000002</v>
      </c>
    </row>
    <row r="2851" spans="2:5" x14ac:dyDescent="0.3">
      <c r="B2851">
        <v>4</v>
      </c>
      <c r="C2851">
        <v>29</v>
      </c>
      <c r="D2851">
        <v>17</v>
      </c>
      <c r="E2851">
        <v>192.34799999999998</v>
      </c>
    </row>
    <row r="2852" spans="2:5" x14ac:dyDescent="0.3">
      <c r="B2852">
        <v>4</v>
      </c>
      <c r="C2852">
        <v>29</v>
      </c>
      <c r="D2852">
        <v>18</v>
      </c>
      <c r="E2852">
        <v>138.1644</v>
      </c>
    </row>
    <row r="2853" spans="2:5" x14ac:dyDescent="0.3">
      <c r="B2853">
        <v>4</v>
      </c>
      <c r="C2853">
        <v>29</v>
      </c>
      <c r="D2853">
        <v>19</v>
      </c>
      <c r="E2853">
        <v>27.160799999999998</v>
      </c>
    </row>
    <row r="2854" spans="2:5" x14ac:dyDescent="0.3">
      <c r="B2854">
        <v>4</v>
      </c>
      <c r="C2854">
        <v>29</v>
      </c>
      <c r="D2854">
        <v>20</v>
      </c>
      <c r="E2854">
        <v>0</v>
      </c>
    </row>
    <row r="2855" spans="2:5" x14ac:dyDescent="0.3">
      <c r="B2855">
        <v>4</v>
      </c>
      <c r="C2855">
        <v>29</v>
      </c>
      <c r="D2855">
        <v>21</v>
      </c>
      <c r="E2855">
        <v>0</v>
      </c>
    </row>
    <row r="2856" spans="2:5" x14ac:dyDescent="0.3">
      <c r="B2856">
        <v>4</v>
      </c>
      <c r="C2856">
        <v>29</v>
      </c>
      <c r="D2856">
        <v>22</v>
      </c>
      <c r="E2856">
        <v>0</v>
      </c>
    </row>
    <row r="2857" spans="2:5" x14ac:dyDescent="0.3">
      <c r="B2857">
        <v>4</v>
      </c>
      <c r="C2857">
        <v>29</v>
      </c>
      <c r="D2857">
        <v>23</v>
      </c>
      <c r="E2857">
        <v>0</v>
      </c>
    </row>
    <row r="2858" spans="2:5" x14ac:dyDescent="0.3">
      <c r="B2858">
        <v>4</v>
      </c>
      <c r="C2858">
        <v>30</v>
      </c>
      <c r="D2858">
        <v>0</v>
      </c>
      <c r="E2858">
        <v>0</v>
      </c>
    </row>
    <row r="2859" spans="2:5" x14ac:dyDescent="0.3">
      <c r="B2859">
        <v>4</v>
      </c>
      <c r="C2859">
        <v>30</v>
      </c>
      <c r="D2859">
        <v>1</v>
      </c>
      <c r="E2859">
        <v>0</v>
      </c>
    </row>
    <row r="2860" spans="2:5" x14ac:dyDescent="0.3">
      <c r="B2860">
        <v>4</v>
      </c>
      <c r="C2860">
        <v>30</v>
      </c>
      <c r="D2860">
        <v>2</v>
      </c>
      <c r="E2860">
        <v>0</v>
      </c>
    </row>
    <row r="2861" spans="2:5" x14ac:dyDescent="0.3">
      <c r="B2861">
        <v>4</v>
      </c>
      <c r="C2861">
        <v>30</v>
      </c>
      <c r="D2861">
        <v>3</v>
      </c>
      <c r="E2861">
        <v>0</v>
      </c>
    </row>
    <row r="2862" spans="2:5" x14ac:dyDescent="0.3">
      <c r="B2862">
        <v>4</v>
      </c>
      <c r="C2862">
        <v>30</v>
      </c>
      <c r="D2862">
        <v>4</v>
      </c>
      <c r="E2862">
        <v>0</v>
      </c>
    </row>
    <row r="2863" spans="2:5" x14ac:dyDescent="0.3">
      <c r="B2863">
        <v>4</v>
      </c>
      <c r="C2863">
        <v>30</v>
      </c>
      <c r="D2863">
        <v>5</v>
      </c>
      <c r="E2863">
        <v>0</v>
      </c>
    </row>
    <row r="2864" spans="2:5" x14ac:dyDescent="0.3">
      <c r="B2864">
        <v>4</v>
      </c>
      <c r="C2864">
        <v>30</v>
      </c>
      <c r="D2864">
        <v>6</v>
      </c>
      <c r="E2864">
        <v>0</v>
      </c>
    </row>
    <row r="2865" spans="2:5" x14ac:dyDescent="0.3">
      <c r="B2865">
        <v>4</v>
      </c>
      <c r="C2865">
        <v>30</v>
      </c>
      <c r="D2865">
        <v>7</v>
      </c>
      <c r="E2865">
        <v>24.2136</v>
      </c>
    </row>
    <row r="2866" spans="2:5" x14ac:dyDescent="0.3">
      <c r="B2866">
        <v>4</v>
      </c>
      <c r="C2866">
        <v>30</v>
      </c>
      <c r="D2866">
        <v>8</v>
      </c>
      <c r="E2866">
        <v>56.725200000000001</v>
      </c>
    </row>
    <row r="2867" spans="2:5" x14ac:dyDescent="0.3">
      <c r="B2867">
        <v>4</v>
      </c>
      <c r="C2867">
        <v>30</v>
      </c>
      <c r="D2867">
        <v>9</v>
      </c>
      <c r="E2867">
        <v>240.16079999999997</v>
      </c>
    </row>
    <row r="2868" spans="2:5" x14ac:dyDescent="0.3">
      <c r="B2868">
        <v>4</v>
      </c>
      <c r="C2868">
        <v>30</v>
      </c>
      <c r="D2868">
        <v>10</v>
      </c>
      <c r="E2868">
        <v>147.81719999999999</v>
      </c>
    </row>
    <row r="2869" spans="2:5" x14ac:dyDescent="0.3">
      <c r="B2869">
        <v>4</v>
      </c>
      <c r="C2869">
        <v>30</v>
      </c>
      <c r="D2869">
        <v>11</v>
      </c>
      <c r="E2869">
        <v>334.19519999999994</v>
      </c>
    </row>
    <row r="2870" spans="2:5" x14ac:dyDescent="0.3">
      <c r="B2870">
        <v>4</v>
      </c>
      <c r="C2870">
        <v>30</v>
      </c>
      <c r="D2870">
        <v>12</v>
      </c>
      <c r="E2870">
        <v>905.38560000000007</v>
      </c>
    </row>
    <row r="2871" spans="2:5" x14ac:dyDescent="0.3">
      <c r="B2871">
        <v>4</v>
      </c>
      <c r="C2871">
        <v>30</v>
      </c>
      <c r="D2871">
        <v>13</v>
      </c>
      <c r="E2871">
        <v>190.87559999999999</v>
      </c>
    </row>
    <row r="2872" spans="2:5" x14ac:dyDescent="0.3">
      <c r="B2872">
        <v>4</v>
      </c>
      <c r="C2872">
        <v>30</v>
      </c>
      <c r="D2872">
        <v>14</v>
      </c>
      <c r="E2872">
        <v>928.61519999999996</v>
      </c>
    </row>
    <row r="2873" spans="2:5" x14ac:dyDescent="0.3">
      <c r="B2873">
        <v>4</v>
      </c>
      <c r="C2873">
        <v>30</v>
      </c>
      <c r="D2873">
        <v>15</v>
      </c>
      <c r="E2873">
        <v>839.15879999999993</v>
      </c>
    </row>
    <row r="2874" spans="2:5" x14ac:dyDescent="0.3">
      <c r="B2874">
        <v>4</v>
      </c>
      <c r="C2874">
        <v>30</v>
      </c>
      <c r="D2874">
        <v>16</v>
      </c>
      <c r="E2874">
        <v>105.63839999999999</v>
      </c>
    </row>
    <row r="2875" spans="2:5" x14ac:dyDescent="0.3">
      <c r="B2875">
        <v>4</v>
      </c>
      <c r="C2875">
        <v>30</v>
      </c>
      <c r="D2875">
        <v>17</v>
      </c>
      <c r="E2875">
        <v>217.08599999999998</v>
      </c>
    </row>
    <row r="2876" spans="2:5" x14ac:dyDescent="0.3">
      <c r="B2876">
        <v>4</v>
      </c>
      <c r="C2876">
        <v>30</v>
      </c>
      <c r="D2876">
        <v>18</v>
      </c>
      <c r="E2876">
        <v>293.26439999999997</v>
      </c>
    </row>
    <row r="2877" spans="2:5" x14ac:dyDescent="0.3">
      <c r="B2877">
        <v>4</v>
      </c>
      <c r="C2877">
        <v>30</v>
      </c>
      <c r="D2877">
        <v>19</v>
      </c>
      <c r="E2877">
        <v>85.329599999999999</v>
      </c>
    </row>
    <row r="2878" spans="2:5" x14ac:dyDescent="0.3">
      <c r="B2878">
        <v>4</v>
      </c>
      <c r="C2878">
        <v>30</v>
      </c>
      <c r="D2878">
        <v>20</v>
      </c>
      <c r="E2878">
        <v>0</v>
      </c>
    </row>
    <row r="2879" spans="2:5" x14ac:dyDescent="0.3">
      <c r="B2879">
        <v>4</v>
      </c>
      <c r="C2879">
        <v>30</v>
      </c>
      <c r="D2879">
        <v>21</v>
      </c>
      <c r="E2879">
        <v>0</v>
      </c>
    </row>
    <row r="2880" spans="2:5" x14ac:dyDescent="0.3">
      <c r="B2880">
        <v>4</v>
      </c>
      <c r="C2880">
        <v>30</v>
      </c>
      <c r="D2880">
        <v>22</v>
      </c>
      <c r="E2880">
        <v>0</v>
      </c>
    </row>
    <row r="2881" spans="2:5" x14ac:dyDescent="0.3">
      <c r="B2881">
        <v>4</v>
      </c>
      <c r="C2881">
        <v>30</v>
      </c>
      <c r="D2881">
        <v>23</v>
      </c>
      <c r="E2881">
        <v>0</v>
      </c>
    </row>
    <row r="2882" spans="2:5" x14ac:dyDescent="0.3">
      <c r="B2882">
        <v>5</v>
      </c>
      <c r="C2882">
        <v>1</v>
      </c>
      <c r="D2882">
        <v>0</v>
      </c>
      <c r="E2882">
        <v>0</v>
      </c>
    </row>
    <row r="2883" spans="2:5" x14ac:dyDescent="0.3">
      <c r="B2883">
        <v>5</v>
      </c>
      <c r="C2883">
        <v>1</v>
      </c>
      <c r="D2883">
        <v>1</v>
      </c>
      <c r="E2883">
        <v>0</v>
      </c>
    </row>
    <row r="2884" spans="2:5" x14ac:dyDescent="0.3">
      <c r="B2884">
        <v>5</v>
      </c>
      <c r="C2884">
        <v>1</v>
      </c>
      <c r="D2884">
        <v>2</v>
      </c>
      <c r="E2884">
        <v>0</v>
      </c>
    </row>
    <row r="2885" spans="2:5" x14ac:dyDescent="0.3">
      <c r="B2885">
        <v>5</v>
      </c>
      <c r="C2885">
        <v>1</v>
      </c>
      <c r="D2885">
        <v>3</v>
      </c>
      <c r="E2885">
        <v>0</v>
      </c>
    </row>
    <row r="2886" spans="2:5" x14ac:dyDescent="0.3">
      <c r="B2886">
        <v>5</v>
      </c>
      <c r="C2886">
        <v>1</v>
      </c>
      <c r="D2886">
        <v>4</v>
      </c>
      <c r="E2886">
        <v>0</v>
      </c>
    </row>
    <row r="2887" spans="2:5" x14ac:dyDescent="0.3">
      <c r="B2887">
        <v>5</v>
      </c>
      <c r="C2887">
        <v>1</v>
      </c>
      <c r="D2887">
        <v>5</v>
      </c>
      <c r="E2887">
        <v>0</v>
      </c>
    </row>
    <row r="2888" spans="2:5" x14ac:dyDescent="0.3">
      <c r="B2888">
        <v>5</v>
      </c>
      <c r="C2888">
        <v>1</v>
      </c>
      <c r="D2888">
        <v>6</v>
      </c>
      <c r="E2888">
        <v>0</v>
      </c>
    </row>
    <row r="2889" spans="2:5" x14ac:dyDescent="0.3">
      <c r="B2889">
        <v>5</v>
      </c>
      <c r="C2889">
        <v>1</v>
      </c>
      <c r="D2889">
        <v>7</v>
      </c>
      <c r="E2889">
        <v>39.234000000000002</v>
      </c>
    </row>
    <row r="2890" spans="2:5" x14ac:dyDescent="0.3">
      <c r="B2890">
        <v>5</v>
      </c>
      <c r="C2890">
        <v>1</v>
      </c>
      <c r="D2890">
        <v>8</v>
      </c>
      <c r="E2890">
        <v>84.3108</v>
      </c>
    </row>
    <row r="2891" spans="2:5" x14ac:dyDescent="0.3">
      <c r="B2891">
        <v>5</v>
      </c>
      <c r="C2891">
        <v>1</v>
      </c>
      <c r="D2891">
        <v>9</v>
      </c>
      <c r="E2891">
        <v>218.71199999999999</v>
      </c>
    </row>
    <row r="2892" spans="2:5" x14ac:dyDescent="0.3">
      <c r="B2892">
        <v>5</v>
      </c>
      <c r="C2892">
        <v>1</v>
      </c>
      <c r="D2892">
        <v>10</v>
      </c>
      <c r="E2892">
        <v>466.8288</v>
      </c>
    </row>
    <row r="2893" spans="2:5" x14ac:dyDescent="0.3">
      <c r="B2893">
        <v>5</v>
      </c>
      <c r="C2893">
        <v>1</v>
      </c>
      <c r="D2893">
        <v>11</v>
      </c>
      <c r="E2893">
        <v>586.72319999999991</v>
      </c>
    </row>
    <row r="2894" spans="2:5" x14ac:dyDescent="0.3">
      <c r="B2894">
        <v>5</v>
      </c>
      <c r="C2894">
        <v>1</v>
      </c>
      <c r="D2894">
        <v>12</v>
      </c>
      <c r="E2894">
        <v>585.9828</v>
      </c>
    </row>
    <row r="2895" spans="2:5" x14ac:dyDescent="0.3">
      <c r="B2895">
        <v>5</v>
      </c>
      <c r="C2895">
        <v>1</v>
      </c>
      <c r="D2895">
        <v>13</v>
      </c>
      <c r="E2895">
        <v>716.11799999999994</v>
      </c>
    </row>
    <row r="2896" spans="2:5" x14ac:dyDescent="0.3">
      <c r="B2896">
        <v>5</v>
      </c>
      <c r="C2896">
        <v>1</v>
      </c>
      <c r="D2896">
        <v>14</v>
      </c>
      <c r="E2896">
        <v>314.34839999999997</v>
      </c>
    </row>
    <row r="2897" spans="2:5" x14ac:dyDescent="0.3">
      <c r="B2897">
        <v>5</v>
      </c>
      <c r="C2897">
        <v>1</v>
      </c>
      <c r="D2897">
        <v>15</v>
      </c>
      <c r="E2897">
        <v>207.94560000000001</v>
      </c>
    </row>
    <row r="2898" spans="2:5" x14ac:dyDescent="0.3">
      <c r="B2898">
        <v>5</v>
      </c>
      <c r="C2898">
        <v>1</v>
      </c>
      <c r="D2898">
        <v>16</v>
      </c>
      <c r="E2898">
        <v>135.036</v>
      </c>
    </row>
    <row r="2899" spans="2:5" x14ac:dyDescent="0.3">
      <c r="B2899">
        <v>5</v>
      </c>
      <c r="C2899">
        <v>1</v>
      </c>
      <c r="D2899">
        <v>17</v>
      </c>
      <c r="E2899">
        <v>77.691599999999994</v>
      </c>
    </row>
    <row r="2900" spans="2:5" x14ac:dyDescent="0.3">
      <c r="B2900">
        <v>5</v>
      </c>
      <c r="C2900">
        <v>1</v>
      </c>
      <c r="D2900">
        <v>18</v>
      </c>
      <c r="E2900">
        <v>48.681599999999996</v>
      </c>
    </row>
    <row r="2901" spans="2:5" x14ac:dyDescent="0.3">
      <c r="B2901">
        <v>5</v>
      </c>
      <c r="C2901">
        <v>1</v>
      </c>
      <c r="D2901">
        <v>19</v>
      </c>
      <c r="E2901">
        <v>1.7423999999999999</v>
      </c>
    </row>
    <row r="2902" spans="2:5" x14ac:dyDescent="0.3">
      <c r="B2902">
        <v>5</v>
      </c>
      <c r="C2902">
        <v>1</v>
      </c>
      <c r="D2902">
        <v>20</v>
      </c>
      <c r="E2902">
        <v>0</v>
      </c>
    </row>
    <row r="2903" spans="2:5" x14ac:dyDescent="0.3">
      <c r="B2903">
        <v>5</v>
      </c>
      <c r="C2903">
        <v>1</v>
      </c>
      <c r="D2903">
        <v>21</v>
      </c>
      <c r="E2903">
        <v>0</v>
      </c>
    </row>
    <row r="2904" spans="2:5" x14ac:dyDescent="0.3">
      <c r="B2904">
        <v>5</v>
      </c>
      <c r="C2904">
        <v>1</v>
      </c>
      <c r="D2904">
        <v>22</v>
      </c>
      <c r="E2904">
        <v>0</v>
      </c>
    </row>
    <row r="2905" spans="2:5" x14ac:dyDescent="0.3">
      <c r="B2905">
        <v>5</v>
      </c>
      <c r="C2905">
        <v>1</v>
      </c>
      <c r="D2905">
        <v>23</v>
      </c>
      <c r="E2905">
        <v>0</v>
      </c>
    </row>
    <row r="2906" spans="2:5" x14ac:dyDescent="0.3">
      <c r="B2906">
        <v>5</v>
      </c>
      <c r="C2906">
        <v>2</v>
      </c>
      <c r="D2906">
        <v>0</v>
      </c>
      <c r="E2906">
        <v>0</v>
      </c>
    </row>
    <row r="2907" spans="2:5" x14ac:dyDescent="0.3">
      <c r="B2907">
        <v>5</v>
      </c>
      <c r="C2907">
        <v>2</v>
      </c>
      <c r="D2907">
        <v>1</v>
      </c>
      <c r="E2907">
        <v>0</v>
      </c>
    </row>
    <row r="2908" spans="2:5" x14ac:dyDescent="0.3">
      <c r="B2908">
        <v>5</v>
      </c>
      <c r="C2908">
        <v>2</v>
      </c>
      <c r="D2908">
        <v>2</v>
      </c>
      <c r="E2908">
        <v>0</v>
      </c>
    </row>
    <row r="2909" spans="2:5" x14ac:dyDescent="0.3">
      <c r="B2909">
        <v>5</v>
      </c>
      <c r="C2909">
        <v>2</v>
      </c>
      <c r="D2909">
        <v>3</v>
      </c>
      <c r="E2909">
        <v>0</v>
      </c>
    </row>
    <row r="2910" spans="2:5" x14ac:dyDescent="0.3">
      <c r="B2910">
        <v>5</v>
      </c>
      <c r="C2910">
        <v>2</v>
      </c>
      <c r="D2910">
        <v>4</v>
      </c>
      <c r="E2910">
        <v>0</v>
      </c>
    </row>
    <row r="2911" spans="2:5" x14ac:dyDescent="0.3">
      <c r="B2911">
        <v>5</v>
      </c>
      <c r="C2911">
        <v>2</v>
      </c>
      <c r="D2911">
        <v>5</v>
      </c>
      <c r="E2911">
        <v>0</v>
      </c>
    </row>
    <row r="2912" spans="2:5" x14ac:dyDescent="0.3">
      <c r="B2912">
        <v>5</v>
      </c>
      <c r="C2912">
        <v>2</v>
      </c>
      <c r="D2912">
        <v>6</v>
      </c>
      <c r="E2912">
        <v>0</v>
      </c>
    </row>
    <row r="2913" spans="2:5" x14ac:dyDescent="0.3">
      <c r="B2913">
        <v>5</v>
      </c>
      <c r="C2913">
        <v>2</v>
      </c>
      <c r="D2913">
        <v>7</v>
      </c>
      <c r="E2913">
        <v>4.9572000000000003</v>
      </c>
    </row>
    <row r="2914" spans="2:5" x14ac:dyDescent="0.3">
      <c r="B2914">
        <v>5</v>
      </c>
      <c r="C2914">
        <v>2</v>
      </c>
      <c r="D2914">
        <v>8</v>
      </c>
      <c r="E2914">
        <v>15</v>
      </c>
    </row>
    <row r="2915" spans="2:5" x14ac:dyDescent="0.3">
      <c r="B2915">
        <v>5</v>
      </c>
      <c r="C2915">
        <v>2</v>
      </c>
      <c r="D2915">
        <v>9</v>
      </c>
      <c r="E2915">
        <v>43.075200000000002</v>
      </c>
    </row>
    <row r="2916" spans="2:5" x14ac:dyDescent="0.3">
      <c r="B2916">
        <v>5</v>
      </c>
      <c r="C2916">
        <v>2</v>
      </c>
      <c r="D2916">
        <v>10</v>
      </c>
      <c r="E2916">
        <v>516.10559999999998</v>
      </c>
    </row>
    <row r="2917" spans="2:5" x14ac:dyDescent="0.3">
      <c r="B2917">
        <v>5</v>
      </c>
      <c r="C2917">
        <v>2</v>
      </c>
      <c r="D2917">
        <v>11</v>
      </c>
      <c r="E2917">
        <v>238.26599999999999</v>
      </c>
    </row>
    <row r="2918" spans="2:5" x14ac:dyDescent="0.3">
      <c r="B2918">
        <v>5</v>
      </c>
      <c r="C2918">
        <v>2</v>
      </c>
      <c r="D2918">
        <v>12</v>
      </c>
      <c r="E2918">
        <v>269.1576</v>
      </c>
    </row>
    <row r="2919" spans="2:5" x14ac:dyDescent="0.3">
      <c r="B2919">
        <v>5</v>
      </c>
      <c r="C2919">
        <v>2</v>
      </c>
      <c r="D2919">
        <v>13</v>
      </c>
      <c r="E2919">
        <v>196.51919999999998</v>
      </c>
    </row>
    <row r="2920" spans="2:5" x14ac:dyDescent="0.3">
      <c r="B2920">
        <v>5</v>
      </c>
      <c r="C2920">
        <v>2</v>
      </c>
      <c r="D2920">
        <v>14</v>
      </c>
      <c r="E2920">
        <v>279.98519999999996</v>
      </c>
    </row>
    <row r="2921" spans="2:5" x14ac:dyDescent="0.3">
      <c r="B2921">
        <v>5</v>
      </c>
      <c r="C2921">
        <v>2</v>
      </c>
      <c r="D2921">
        <v>15</v>
      </c>
      <c r="E2921">
        <v>458.21039999999999</v>
      </c>
    </row>
    <row r="2922" spans="2:5" x14ac:dyDescent="0.3">
      <c r="B2922">
        <v>5</v>
      </c>
      <c r="C2922">
        <v>2</v>
      </c>
      <c r="D2922">
        <v>16</v>
      </c>
      <c r="E2922">
        <v>327.81</v>
      </c>
    </row>
    <row r="2923" spans="2:5" x14ac:dyDescent="0.3">
      <c r="B2923">
        <v>5</v>
      </c>
      <c r="C2923">
        <v>2</v>
      </c>
      <c r="D2923">
        <v>17</v>
      </c>
      <c r="E2923">
        <v>445.77359999999999</v>
      </c>
    </row>
    <row r="2924" spans="2:5" x14ac:dyDescent="0.3">
      <c r="B2924">
        <v>5</v>
      </c>
      <c r="C2924">
        <v>2</v>
      </c>
      <c r="D2924">
        <v>18</v>
      </c>
      <c r="E2924">
        <v>162.096</v>
      </c>
    </row>
    <row r="2925" spans="2:5" x14ac:dyDescent="0.3">
      <c r="B2925">
        <v>5</v>
      </c>
      <c r="C2925">
        <v>2</v>
      </c>
      <c r="D2925">
        <v>19</v>
      </c>
      <c r="E2925">
        <v>27.7044</v>
      </c>
    </row>
    <row r="2926" spans="2:5" x14ac:dyDescent="0.3">
      <c r="B2926">
        <v>5</v>
      </c>
      <c r="C2926">
        <v>2</v>
      </c>
      <c r="D2926">
        <v>20</v>
      </c>
      <c r="E2926">
        <v>0</v>
      </c>
    </row>
    <row r="2927" spans="2:5" x14ac:dyDescent="0.3">
      <c r="B2927">
        <v>5</v>
      </c>
      <c r="C2927">
        <v>2</v>
      </c>
      <c r="D2927">
        <v>21</v>
      </c>
      <c r="E2927">
        <v>0</v>
      </c>
    </row>
    <row r="2928" spans="2:5" x14ac:dyDescent="0.3">
      <c r="B2928">
        <v>5</v>
      </c>
      <c r="C2928">
        <v>2</v>
      </c>
      <c r="D2928">
        <v>22</v>
      </c>
      <c r="E2928">
        <v>0</v>
      </c>
    </row>
    <row r="2929" spans="2:5" x14ac:dyDescent="0.3">
      <c r="B2929">
        <v>5</v>
      </c>
      <c r="C2929">
        <v>2</v>
      </c>
      <c r="D2929">
        <v>23</v>
      </c>
      <c r="E2929">
        <v>0</v>
      </c>
    </row>
    <row r="2930" spans="2:5" x14ac:dyDescent="0.3">
      <c r="B2930">
        <v>5</v>
      </c>
      <c r="C2930">
        <v>3</v>
      </c>
      <c r="D2930">
        <v>0</v>
      </c>
      <c r="E2930">
        <v>0</v>
      </c>
    </row>
    <row r="2931" spans="2:5" x14ac:dyDescent="0.3">
      <c r="B2931">
        <v>5</v>
      </c>
      <c r="C2931">
        <v>3</v>
      </c>
      <c r="D2931">
        <v>1</v>
      </c>
      <c r="E2931">
        <v>0</v>
      </c>
    </row>
    <row r="2932" spans="2:5" x14ac:dyDescent="0.3">
      <c r="B2932">
        <v>5</v>
      </c>
      <c r="C2932">
        <v>3</v>
      </c>
      <c r="D2932">
        <v>2</v>
      </c>
      <c r="E2932">
        <v>0</v>
      </c>
    </row>
    <row r="2933" spans="2:5" x14ac:dyDescent="0.3">
      <c r="B2933">
        <v>5</v>
      </c>
      <c r="C2933">
        <v>3</v>
      </c>
      <c r="D2933">
        <v>3</v>
      </c>
      <c r="E2933">
        <v>0</v>
      </c>
    </row>
    <row r="2934" spans="2:5" x14ac:dyDescent="0.3">
      <c r="B2934">
        <v>5</v>
      </c>
      <c r="C2934">
        <v>3</v>
      </c>
      <c r="D2934">
        <v>4</v>
      </c>
      <c r="E2934">
        <v>0</v>
      </c>
    </row>
    <row r="2935" spans="2:5" x14ac:dyDescent="0.3">
      <c r="B2935">
        <v>5</v>
      </c>
      <c r="C2935">
        <v>3</v>
      </c>
      <c r="D2935">
        <v>5</v>
      </c>
      <c r="E2935">
        <v>0</v>
      </c>
    </row>
    <row r="2936" spans="2:5" x14ac:dyDescent="0.3">
      <c r="B2936">
        <v>5</v>
      </c>
      <c r="C2936">
        <v>3</v>
      </c>
      <c r="D2936">
        <v>6</v>
      </c>
      <c r="E2936">
        <v>0</v>
      </c>
    </row>
    <row r="2937" spans="2:5" x14ac:dyDescent="0.3">
      <c r="B2937">
        <v>5</v>
      </c>
      <c r="C2937">
        <v>3</v>
      </c>
      <c r="D2937">
        <v>7</v>
      </c>
      <c r="E2937">
        <v>41.403599999999997</v>
      </c>
    </row>
    <row r="2938" spans="2:5" x14ac:dyDescent="0.3">
      <c r="B2938">
        <v>5</v>
      </c>
      <c r="C2938">
        <v>3</v>
      </c>
      <c r="D2938">
        <v>8</v>
      </c>
      <c r="E2938">
        <v>168.02279999999999</v>
      </c>
    </row>
    <row r="2939" spans="2:5" x14ac:dyDescent="0.3">
      <c r="B2939">
        <v>5</v>
      </c>
      <c r="C2939">
        <v>3</v>
      </c>
      <c r="D2939">
        <v>9</v>
      </c>
      <c r="E2939">
        <v>474.88799999999998</v>
      </c>
    </row>
    <row r="2940" spans="2:5" x14ac:dyDescent="0.3">
      <c r="B2940">
        <v>5</v>
      </c>
      <c r="C2940">
        <v>3</v>
      </c>
      <c r="D2940">
        <v>10</v>
      </c>
      <c r="E2940">
        <v>583.78440000000001</v>
      </c>
    </row>
    <row r="2941" spans="2:5" x14ac:dyDescent="0.3">
      <c r="B2941">
        <v>5</v>
      </c>
      <c r="C2941">
        <v>3</v>
      </c>
      <c r="D2941">
        <v>11</v>
      </c>
      <c r="E2941">
        <v>664.58879999999988</v>
      </c>
    </row>
    <row r="2942" spans="2:5" x14ac:dyDescent="0.3">
      <c r="B2942">
        <v>5</v>
      </c>
      <c r="C2942">
        <v>3</v>
      </c>
      <c r="D2942">
        <v>12</v>
      </c>
      <c r="E2942">
        <v>667.93799999999999</v>
      </c>
    </row>
    <row r="2943" spans="2:5" x14ac:dyDescent="0.3">
      <c r="B2943">
        <v>5</v>
      </c>
      <c r="C2943">
        <v>3</v>
      </c>
      <c r="D2943">
        <v>13</v>
      </c>
      <c r="E2943">
        <v>535.34399999999994</v>
      </c>
    </row>
    <row r="2944" spans="2:5" x14ac:dyDescent="0.3">
      <c r="B2944">
        <v>5</v>
      </c>
      <c r="C2944">
        <v>3</v>
      </c>
      <c r="D2944">
        <v>14</v>
      </c>
      <c r="E2944">
        <v>466.00919999999996</v>
      </c>
    </row>
    <row r="2945" spans="2:5" x14ac:dyDescent="0.3">
      <c r="B2945">
        <v>5</v>
      </c>
      <c r="C2945">
        <v>3</v>
      </c>
      <c r="D2945">
        <v>15</v>
      </c>
      <c r="E2945">
        <v>682.14600000000007</v>
      </c>
    </row>
    <row r="2946" spans="2:5" x14ac:dyDescent="0.3">
      <c r="B2946">
        <v>5</v>
      </c>
      <c r="C2946">
        <v>3</v>
      </c>
      <c r="D2946">
        <v>16</v>
      </c>
      <c r="E2946">
        <v>701.91</v>
      </c>
    </row>
    <row r="2947" spans="2:5" x14ac:dyDescent="0.3">
      <c r="B2947">
        <v>5</v>
      </c>
      <c r="C2947">
        <v>3</v>
      </c>
      <c r="D2947">
        <v>17</v>
      </c>
      <c r="E2947">
        <v>520.11</v>
      </c>
    </row>
    <row r="2948" spans="2:5" x14ac:dyDescent="0.3">
      <c r="B2948">
        <v>5</v>
      </c>
      <c r="C2948">
        <v>3</v>
      </c>
      <c r="D2948">
        <v>18</v>
      </c>
      <c r="E2948">
        <v>299.58239999999995</v>
      </c>
    </row>
    <row r="2949" spans="2:5" x14ac:dyDescent="0.3">
      <c r="B2949">
        <v>5</v>
      </c>
      <c r="C2949">
        <v>3</v>
      </c>
      <c r="D2949">
        <v>19</v>
      </c>
      <c r="E2949">
        <v>76.784400000000005</v>
      </c>
    </row>
    <row r="2950" spans="2:5" x14ac:dyDescent="0.3">
      <c r="B2950">
        <v>5</v>
      </c>
      <c r="C2950">
        <v>3</v>
      </c>
      <c r="D2950">
        <v>20</v>
      </c>
      <c r="E2950">
        <v>0</v>
      </c>
    </row>
    <row r="2951" spans="2:5" x14ac:dyDescent="0.3">
      <c r="B2951">
        <v>5</v>
      </c>
      <c r="C2951">
        <v>3</v>
      </c>
      <c r="D2951">
        <v>21</v>
      </c>
      <c r="E2951">
        <v>0</v>
      </c>
    </row>
    <row r="2952" spans="2:5" x14ac:dyDescent="0.3">
      <c r="B2952">
        <v>5</v>
      </c>
      <c r="C2952">
        <v>3</v>
      </c>
      <c r="D2952">
        <v>22</v>
      </c>
      <c r="E2952">
        <v>0</v>
      </c>
    </row>
    <row r="2953" spans="2:5" x14ac:dyDescent="0.3">
      <c r="B2953">
        <v>5</v>
      </c>
      <c r="C2953">
        <v>3</v>
      </c>
      <c r="D2953">
        <v>23</v>
      </c>
      <c r="E2953">
        <v>0</v>
      </c>
    </row>
    <row r="2954" spans="2:5" x14ac:dyDescent="0.3">
      <c r="B2954">
        <v>5</v>
      </c>
      <c r="C2954">
        <v>4</v>
      </c>
      <c r="D2954">
        <v>0</v>
      </c>
      <c r="E2954">
        <v>0</v>
      </c>
    </row>
    <row r="2955" spans="2:5" x14ac:dyDescent="0.3">
      <c r="B2955">
        <v>5</v>
      </c>
      <c r="C2955">
        <v>4</v>
      </c>
      <c r="D2955">
        <v>1</v>
      </c>
      <c r="E2955">
        <v>0</v>
      </c>
    </row>
    <row r="2956" spans="2:5" x14ac:dyDescent="0.3">
      <c r="B2956">
        <v>5</v>
      </c>
      <c r="C2956">
        <v>4</v>
      </c>
      <c r="D2956">
        <v>2</v>
      </c>
      <c r="E2956">
        <v>0</v>
      </c>
    </row>
    <row r="2957" spans="2:5" x14ac:dyDescent="0.3">
      <c r="B2957">
        <v>5</v>
      </c>
      <c r="C2957">
        <v>4</v>
      </c>
      <c r="D2957">
        <v>3</v>
      </c>
      <c r="E2957">
        <v>0</v>
      </c>
    </row>
    <row r="2958" spans="2:5" x14ac:dyDescent="0.3">
      <c r="B2958">
        <v>5</v>
      </c>
      <c r="C2958">
        <v>4</v>
      </c>
      <c r="D2958">
        <v>4</v>
      </c>
      <c r="E2958">
        <v>0</v>
      </c>
    </row>
    <row r="2959" spans="2:5" x14ac:dyDescent="0.3">
      <c r="B2959">
        <v>5</v>
      </c>
      <c r="C2959">
        <v>4</v>
      </c>
      <c r="D2959">
        <v>5</v>
      </c>
      <c r="E2959">
        <v>0</v>
      </c>
    </row>
    <row r="2960" spans="2:5" x14ac:dyDescent="0.3">
      <c r="B2960">
        <v>5</v>
      </c>
      <c r="C2960">
        <v>4</v>
      </c>
      <c r="D2960">
        <v>6</v>
      </c>
      <c r="E2960">
        <v>0</v>
      </c>
    </row>
    <row r="2961" spans="2:5" x14ac:dyDescent="0.3">
      <c r="B2961">
        <v>5</v>
      </c>
      <c r="C2961">
        <v>4</v>
      </c>
      <c r="D2961">
        <v>7</v>
      </c>
      <c r="E2961">
        <v>31.6188</v>
      </c>
    </row>
    <row r="2962" spans="2:5" x14ac:dyDescent="0.3">
      <c r="B2962">
        <v>5</v>
      </c>
      <c r="C2962">
        <v>4</v>
      </c>
      <c r="D2962">
        <v>8</v>
      </c>
      <c r="E2962">
        <v>234.70439999999996</v>
      </c>
    </row>
    <row r="2963" spans="2:5" x14ac:dyDescent="0.3">
      <c r="B2963">
        <v>5</v>
      </c>
      <c r="C2963">
        <v>4</v>
      </c>
      <c r="D2963">
        <v>9</v>
      </c>
      <c r="E2963">
        <v>475.21679999999998</v>
      </c>
    </row>
    <row r="2964" spans="2:5" x14ac:dyDescent="0.3">
      <c r="B2964">
        <v>5</v>
      </c>
      <c r="C2964">
        <v>4</v>
      </c>
      <c r="D2964">
        <v>10</v>
      </c>
      <c r="E2964">
        <v>671.10119999999995</v>
      </c>
    </row>
    <row r="2965" spans="2:5" x14ac:dyDescent="0.3">
      <c r="B2965">
        <v>5</v>
      </c>
      <c r="C2965">
        <v>4</v>
      </c>
      <c r="D2965">
        <v>11</v>
      </c>
      <c r="E2965">
        <v>787.04160000000002</v>
      </c>
    </row>
    <row r="2966" spans="2:5" x14ac:dyDescent="0.3">
      <c r="B2966">
        <v>5</v>
      </c>
      <c r="C2966">
        <v>4</v>
      </c>
      <c r="D2966">
        <v>12</v>
      </c>
      <c r="E2966">
        <v>860.79000000000008</v>
      </c>
    </row>
    <row r="2967" spans="2:5" x14ac:dyDescent="0.3">
      <c r="B2967">
        <v>5</v>
      </c>
      <c r="C2967">
        <v>4</v>
      </c>
      <c r="D2967">
        <v>13</v>
      </c>
      <c r="E2967">
        <v>885.95279999999991</v>
      </c>
    </row>
    <row r="2968" spans="2:5" x14ac:dyDescent="0.3">
      <c r="B2968">
        <v>5</v>
      </c>
      <c r="C2968">
        <v>4</v>
      </c>
      <c r="D2968">
        <v>14</v>
      </c>
      <c r="E2968">
        <v>862.49400000000003</v>
      </c>
    </row>
    <row r="2969" spans="2:5" x14ac:dyDescent="0.3">
      <c r="B2969">
        <v>5</v>
      </c>
      <c r="C2969">
        <v>4</v>
      </c>
      <c r="D2969">
        <v>15</v>
      </c>
      <c r="E2969">
        <v>793.70399999999995</v>
      </c>
    </row>
    <row r="2970" spans="2:5" x14ac:dyDescent="0.3">
      <c r="B2970">
        <v>5</v>
      </c>
      <c r="C2970">
        <v>4</v>
      </c>
      <c r="D2970">
        <v>16</v>
      </c>
      <c r="E2970">
        <v>679.88520000000005</v>
      </c>
    </row>
    <row r="2971" spans="2:5" x14ac:dyDescent="0.3">
      <c r="B2971">
        <v>5</v>
      </c>
      <c r="C2971">
        <v>4</v>
      </c>
      <c r="D2971">
        <v>17</v>
      </c>
      <c r="E2971">
        <v>509.72399999999993</v>
      </c>
    </row>
    <row r="2972" spans="2:5" x14ac:dyDescent="0.3">
      <c r="B2972">
        <v>5</v>
      </c>
      <c r="C2972">
        <v>4</v>
      </c>
      <c r="D2972">
        <v>18</v>
      </c>
      <c r="E2972">
        <v>293.14679999999998</v>
      </c>
    </row>
    <row r="2973" spans="2:5" x14ac:dyDescent="0.3">
      <c r="B2973">
        <v>5</v>
      </c>
      <c r="C2973">
        <v>4</v>
      </c>
      <c r="D2973">
        <v>19</v>
      </c>
      <c r="E2973">
        <v>84.621600000000001</v>
      </c>
    </row>
    <row r="2974" spans="2:5" x14ac:dyDescent="0.3">
      <c r="B2974">
        <v>5</v>
      </c>
      <c r="C2974">
        <v>4</v>
      </c>
      <c r="D2974">
        <v>20</v>
      </c>
      <c r="E2974">
        <v>0</v>
      </c>
    </row>
    <row r="2975" spans="2:5" x14ac:dyDescent="0.3">
      <c r="B2975">
        <v>5</v>
      </c>
      <c r="C2975">
        <v>4</v>
      </c>
      <c r="D2975">
        <v>21</v>
      </c>
      <c r="E2975">
        <v>0</v>
      </c>
    </row>
    <row r="2976" spans="2:5" x14ac:dyDescent="0.3">
      <c r="B2976">
        <v>5</v>
      </c>
      <c r="C2976">
        <v>4</v>
      </c>
      <c r="D2976">
        <v>22</v>
      </c>
      <c r="E2976">
        <v>0</v>
      </c>
    </row>
    <row r="2977" spans="2:5" x14ac:dyDescent="0.3">
      <c r="B2977">
        <v>5</v>
      </c>
      <c r="C2977">
        <v>4</v>
      </c>
      <c r="D2977">
        <v>23</v>
      </c>
      <c r="E2977">
        <v>0</v>
      </c>
    </row>
    <row r="2978" spans="2:5" x14ac:dyDescent="0.3">
      <c r="B2978">
        <v>5</v>
      </c>
      <c r="C2978">
        <v>5</v>
      </c>
      <c r="D2978">
        <v>0</v>
      </c>
      <c r="E2978">
        <v>0</v>
      </c>
    </row>
    <row r="2979" spans="2:5" x14ac:dyDescent="0.3">
      <c r="B2979">
        <v>5</v>
      </c>
      <c r="C2979">
        <v>5</v>
      </c>
      <c r="D2979">
        <v>1</v>
      </c>
      <c r="E2979">
        <v>0</v>
      </c>
    </row>
    <row r="2980" spans="2:5" x14ac:dyDescent="0.3">
      <c r="B2980">
        <v>5</v>
      </c>
      <c r="C2980">
        <v>5</v>
      </c>
      <c r="D2980">
        <v>2</v>
      </c>
      <c r="E2980">
        <v>0</v>
      </c>
    </row>
    <row r="2981" spans="2:5" x14ac:dyDescent="0.3">
      <c r="B2981">
        <v>5</v>
      </c>
      <c r="C2981">
        <v>5</v>
      </c>
      <c r="D2981">
        <v>3</v>
      </c>
      <c r="E2981">
        <v>0</v>
      </c>
    </row>
    <row r="2982" spans="2:5" x14ac:dyDescent="0.3">
      <c r="B2982">
        <v>5</v>
      </c>
      <c r="C2982">
        <v>5</v>
      </c>
      <c r="D2982">
        <v>4</v>
      </c>
      <c r="E2982">
        <v>0</v>
      </c>
    </row>
    <row r="2983" spans="2:5" x14ac:dyDescent="0.3">
      <c r="B2983">
        <v>5</v>
      </c>
      <c r="C2983">
        <v>5</v>
      </c>
      <c r="D2983">
        <v>5</v>
      </c>
      <c r="E2983">
        <v>0</v>
      </c>
    </row>
    <row r="2984" spans="2:5" x14ac:dyDescent="0.3">
      <c r="B2984">
        <v>5</v>
      </c>
      <c r="C2984">
        <v>5</v>
      </c>
      <c r="D2984">
        <v>6</v>
      </c>
      <c r="E2984">
        <v>0</v>
      </c>
    </row>
    <row r="2985" spans="2:5" x14ac:dyDescent="0.3">
      <c r="B2985">
        <v>5</v>
      </c>
      <c r="C2985">
        <v>5</v>
      </c>
      <c r="D2985">
        <v>7</v>
      </c>
      <c r="E2985">
        <v>44.756399999999992</v>
      </c>
    </row>
    <row r="2986" spans="2:5" x14ac:dyDescent="0.3">
      <c r="B2986">
        <v>5</v>
      </c>
      <c r="C2986">
        <v>5</v>
      </c>
      <c r="D2986">
        <v>8</v>
      </c>
      <c r="E2986">
        <v>110.44199999999999</v>
      </c>
    </row>
    <row r="2987" spans="2:5" x14ac:dyDescent="0.3">
      <c r="B2987">
        <v>5</v>
      </c>
      <c r="C2987">
        <v>5</v>
      </c>
      <c r="D2987">
        <v>9</v>
      </c>
      <c r="E2987">
        <v>244.47719999999998</v>
      </c>
    </row>
    <row r="2988" spans="2:5" x14ac:dyDescent="0.3">
      <c r="B2988">
        <v>5</v>
      </c>
      <c r="C2988">
        <v>5</v>
      </c>
      <c r="D2988">
        <v>10</v>
      </c>
      <c r="E2988">
        <v>627.71879999999999</v>
      </c>
    </row>
    <row r="2989" spans="2:5" x14ac:dyDescent="0.3">
      <c r="B2989">
        <v>5</v>
      </c>
      <c r="C2989">
        <v>5</v>
      </c>
      <c r="D2989">
        <v>11</v>
      </c>
      <c r="E2989">
        <v>768.72959999999989</v>
      </c>
    </row>
    <row r="2990" spans="2:5" x14ac:dyDescent="0.3">
      <c r="B2990">
        <v>5</v>
      </c>
      <c r="C2990">
        <v>5</v>
      </c>
      <c r="D2990">
        <v>12</v>
      </c>
      <c r="E2990">
        <v>841.91280000000006</v>
      </c>
    </row>
    <row r="2991" spans="2:5" x14ac:dyDescent="0.3">
      <c r="B2991">
        <v>5</v>
      </c>
      <c r="C2991">
        <v>5</v>
      </c>
      <c r="D2991">
        <v>13</v>
      </c>
      <c r="E2991">
        <v>868.12440000000004</v>
      </c>
    </row>
    <row r="2992" spans="2:5" x14ac:dyDescent="0.3">
      <c r="B2992">
        <v>5</v>
      </c>
      <c r="C2992">
        <v>5</v>
      </c>
      <c r="D2992">
        <v>14</v>
      </c>
      <c r="E2992">
        <v>847.02120000000002</v>
      </c>
    </row>
    <row r="2993" spans="2:5" x14ac:dyDescent="0.3">
      <c r="B2993">
        <v>5</v>
      </c>
      <c r="C2993">
        <v>5</v>
      </c>
      <c r="D2993">
        <v>15</v>
      </c>
      <c r="E2993">
        <v>783.92040000000009</v>
      </c>
    </row>
    <row r="2994" spans="2:5" x14ac:dyDescent="0.3">
      <c r="B2994">
        <v>5</v>
      </c>
      <c r="C2994">
        <v>5</v>
      </c>
      <c r="D2994">
        <v>16</v>
      </c>
      <c r="E2994">
        <v>664.44839999999999</v>
      </c>
    </row>
    <row r="2995" spans="2:5" x14ac:dyDescent="0.3">
      <c r="B2995">
        <v>5</v>
      </c>
      <c r="C2995">
        <v>5</v>
      </c>
      <c r="D2995">
        <v>17</v>
      </c>
      <c r="E2995">
        <v>498.44639999999998</v>
      </c>
    </row>
    <row r="2996" spans="2:5" x14ac:dyDescent="0.3">
      <c r="B2996">
        <v>5</v>
      </c>
      <c r="C2996">
        <v>5</v>
      </c>
      <c r="D2996">
        <v>18</v>
      </c>
      <c r="E2996">
        <v>286.70280000000002</v>
      </c>
    </row>
    <row r="2997" spans="2:5" x14ac:dyDescent="0.3">
      <c r="B2997">
        <v>5</v>
      </c>
      <c r="C2997">
        <v>5</v>
      </c>
      <c r="D2997">
        <v>19</v>
      </c>
      <c r="E2997">
        <v>85.226399999999998</v>
      </c>
    </row>
    <row r="2998" spans="2:5" x14ac:dyDescent="0.3">
      <c r="B2998">
        <v>5</v>
      </c>
      <c r="C2998">
        <v>5</v>
      </c>
      <c r="D2998">
        <v>20</v>
      </c>
      <c r="E2998">
        <v>0</v>
      </c>
    </row>
    <row r="2999" spans="2:5" x14ac:dyDescent="0.3">
      <c r="B2999">
        <v>5</v>
      </c>
      <c r="C2999">
        <v>5</v>
      </c>
      <c r="D2999">
        <v>21</v>
      </c>
      <c r="E2999">
        <v>0</v>
      </c>
    </row>
    <row r="3000" spans="2:5" x14ac:dyDescent="0.3">
      <c r="B3000">
        <v>5</v>
      </c>
      <c r="C3000">
        <v>5</v>
      </c>
      <c r="D3000">
        <v>22</v>
      </c>
      <c r="E3000">
        <v>0</v>
      </c>
    </row>
    <row r="3001" spans="2:5" x14ac:dyDescent="0.3">
      <c r="B3001">
        <v>5</v>
      </c>
      <c r="C3001">
        <v>5</v>
      </c>
      <c r="D3001">
        <v>23</v>
      </c>
      <c r="E3001">
        <v>0</v>
      </c>
    </row>
    <row r="3002" spans="2:5" x14ac:dyDescent="0.3">
      <c r="B3002">
        <v>5</v>
      </c>
      <c r="C3002">
        <v>6</v>
      </c>
      <c r="D3002">
        <v>0</v>
      </c>
      <c r="E3002">
        <v>0</v>
      </c>
    </row>
    <row r="3003" spans="2:5" x14ac:dyDescent="0.3">
      <c r="B3003">
        <v>5</v>
      </c>
      <c r="C3003">
        <v>6</v>
      </c>
      <c r="D3003">
        <v>1</v>
      </c>
      <c r="E3003">
        <v>0</v>
      </c>
    </row>
    <row r="3004" spans="2:5" x14ac:dyDescent="0.3">
      <c r="B3004">
        <v>5</v>
      </c>
      <c r="C3004">
        <v>6</v>
      </c>
      <c r="D3004">
        <v>2</v>
      </c>
      <c r="E3004">
        <v>0</v>
      </c>
    </row>
    <row r="3005" spans="2:5" x14ac:dyDescent="0.3">
      <c r="B3005">
        <v>5</v>
      </c>
      <c r="C3005">
        <v>6</v>
      </c>
      <c r="D3005">
        <v>3</v>
      </c>
      <c r="E3005">
        <v>0</v>
      </c>
    </row>
    <row r="3006" spans="2:5" x14ac:dyDescent="0.3">
      <c r="B3006">
        <v>5</v>
      </c>
      <c r="C3006">
        <v>6</v>
      </c>
      <c r="D3006">
        <v>4</v>
      </c>
      <c r="E3006">
        <v>0</v>
      </c>
    </row>
    <row r="3007" spans="2:5" x14ac:dyDescent="0.3">
      <c r="B3007">
        <v>5</v>
      </c>
      <c r="C3007">
        <v>6</v>
      </c>
      <c r="D3007">
        <v>5</v>
      </c>
      <c r="E3007">
        <v>0</v>
      </c>
    </row>
    <row r="3008" spans="2:5" x14ac:dyDescent="0.3">
      <c r="B3008">
        <v>5</v>
      </c>
      <c r="C3008">
        <v>6</v>
      </c>
      <c r="D3008">
        <v>6</v>
      </c>
      <c r="E3008">
        <v>0</v>
      </c>
    </row>
    <row r="3009" spans="2:5" x14ac:dyDescent="0.3">
      <c r="B3009">
        <v>5</v>
      </c>
      <c r="C3009">
        <v>6</v>
      </c>
      <c r="D3009">
        <v>7</v>
      </c>
      <c r="E3009">
        <v>17.355599999999999</v>
      </c>
    </row>
    <row r="3010" spans="2:5" x14ac:dyDescent="0.3">
      <c r="B3010">
        <v>5</v>
      </c>
      <c r="C3010">
        <v>6</v>
      </c>
      <c r="D3010">
        <v>8</v>
      </c>
      <c r="E3010">
        <v>60.615599999999993</v>
      </c>
    </row>
    <row r="3011" spans="2:5" x14ac:dyDescent="0.3">
      <c r="B3011">
        <v>5</v>
      </c>
      <c r="C3011">
        <v>6</v>
      </c>
      <c r="D3011">
        <v>9</v>
      </c>
      <c r="E3011">
        <v>124.83239999999999</v>
      </c>
    </row>
    <row r="3012" spans="2:5" x14ac:dyDescent="0.3">
      <c r="B3012">
        <v>5</v>
      </c>
      <c r="C3012">
        <v>6</v>
      </c>
      <c r="D3012">
        <v>10</v>
      </c>
      <c r="E3012">
        <v>98.219999999999985</v>
      </c>
    </row>
    <row r="3013" spans="2:5" x14ac:dyDescent="0.3">
      <c r="B3013">
        <v>5</v>
      </c>
      <c r="C3013">
        <v>6</v>
      </c>
      <c r="D3013">
        <v>11</v>
      </c>
      <c r="E3013">
        <v>109.1904</v>
      </c>
    </row>
    <row r="3014" spans="2:5" x14ac:dyDescent="0.3">
      <c r="B3014">
        <v>5</v>
      </c>
      <c r="C3014">
        <v>6</v>
      </c>
      <c r="D3014">
        <v>12</v>
      </c>
      <c r="E3014">
        <v>275.50200000000001</v>
      </c>
    </row>
    <row r="3015" spans="2:5" x14ac:dyDescent="0.3">
      <c r="B3015">
        <v>5</v>
      </c>
      <c r="C3015">
        <v>6</v>
      </c>
      <c r="D3015">
        <v>13</v>
      </c>
      <c r="E3015">
        <v>371.47680000000003</v>
      </c>
    </row>
    <row r="3016" spans="2:5" x14ac:dyDescent="0.3">
      <c r="B3016">
        <v>5</v>
      </c>
      <c r="C3016">
        <v>6</v>
      </c>
      <c r="D3016">
        <v>14</v>
      </c>
      <c r="E3016">
        <v>466.23599999999993</v>
      </c>
    </row>
    <row r="3017" spans="2:5" x14ac:dyDescent="0.3">
      <c r="B3017">
        <v>5</v>
      </c>
      <c r="C3017">
        <v>6</v>
      </c>
      <c r="D3017">
        <v>15</v>
      </c>
      <c r="E3017">
        <v>337.04640000000001</v>
      </c>
    </row>
    <row r="3018" spans="2:5" x14ac:dyDescent="0.3">
      <c r="B3018">
        <v>5</v>
      </c>
      <c r="C3018">
        <v>6</v>
      </c>
      <c r="D3018">
        <v>16</v>
      </c>
      <c r="E3018">
        <v>18.134399999999999</v>
      </c>
    </row>
    <row r="3019" spans="2:5" x14ac:dyDescent="0.3">
      <c r="B3019">
        <v>5</v>
      </c>
      <c r="C3019">
        <v>6</v>
      </c>
      <c r="D3019">
        <v>17</v>
      </c>
      <c r="E3019">
        <v>108.32039999999999</v>
      </c>
    </row>
    <row r="3020" spans="2:5" x14ac:dyDescent="0.3">
      <c r="B3020">
        <v>5</v>
      </c>
      <c r="C3020">
        <v>6</v>
      </c>
      <c r="D3020">
        <v>18</v>
      </c>
      <c r="E3020">
        <v>145.96679999999998</v>
      </c>
    </row>
    <row r="3021" spans="2:5" x14ac:dyDescent="0.3">
      <c r="B3021">
        <v>5</v>
      </c>
      <c r="C3021">
        <v>6</v>
      </c>
      <c r="D3021">
        <v>19</v>
      </c>
      <c r="E3021">
        <v>28.1508</v>
      </c>
    </row>
    <row r="3022" spans="2:5" x14ac:dyDescent="0.3">
      <c r="B3022">
        <v>5</v>
      </c>
      <c r="C3022">
        <v>6</v>
      </c>
      <c r="D3022">
        <v>20</v>
      </c>
      <c r="E3022">
        <v>0</v>
      </c>
    </row>
    <row r="3023" spans="2:5" x14ac:dyDescent="0.3">
      <c r="B3023">
        <v>5</v>
      </c>
      <c r="C3023">
        <v>6</v>
      </c>
      <c r="D3023">
        <v>21</v>
      </c>
      <c r="E3023">
        <v>0</v>
      </c>
    </row>
    <row r="3024" spans="2:5" x14ac:dyDescent="0.3">
      <c r="B3024">
        <v>5</v>
      </c>
      <c r="C3024">
        <v>6</v>
      </c>
      <c r="D3024">
        <v>22</v>
      </c>
      <c r="E3024">
        <v>0</v>
      </c>
    </row>
    <row r="3025" spans="2:5" x14ac:dyDescent="0.3">
      <c r="B3025">
        <v>5</v>
      </c>
      <c r="C3025">
        <v>6</v>
      </c>
      <c r="D3025">
        <v>23</v>
      </c>
      <c r="E3025">
        <v>0</v>
      </c>
    </row>
    <row r="3026" spans="2:5" x14ac:dyDescent="0.3">
      <c r="B3026">
        <v>5</v>
      </c>
      <c r="C3026">
        <v>7</v>
      </c>
      <c r="D3026">
        <v>0</v>
      </c>
      <c r="E3026">
        <v>0</v>
      </c>
    </row>
    <row r="3027" spans="2:5" x14ac:dyDescent="0.3">
      <c r="B3027">
        <v>5</v>
      </c>
      <c r="C3027">
        <v>7</v>
      </c>
      <c r="D3027">
        <v>1</v>
      </c>
      <c r="E3027">
        <v>0</v>
      </c>
    </row>
    <row r="3028" spans="2:5" x14ac:dyDescent="0.3">
      <c r="B3028">
        <v>5</v>
      </c>
      <c r="C3028">
        <v>7</v>
      </c>
      <c r="D3028">
        <v>2</v>
      </c>
      <c r="E3028">
        <v>0</v>
      </c>
    </row>
    <row r="3029" spans="2:5" x14ac:dyDescent="0.3">
      <c r="B3029">
        <v>5</v>
      </c>
      <c r="C3029">
        <v>7</v>
      </c>
      <c r="D3029">
        <v>3</v>
      </c>
      <c r="E3029">
        <v>0</v>
      </c>
    </row>
    <row r="3030" spans="2:5" x14ac:dyDescent="0.3">
      <c r="B3030">
        <v>5</v>
      </c>
      <c r="C3030">
        <v>7</v>
      </c>
      <c r="D3030">
        <v>4</v>
      </c>
      <c r="E3030">
        <v>0</v>
      </c>
    </row>
    <row r="3031" spans="2:5" x14ac:dyDescent="0.3">
      <c r="B3031">
        <v>5</v>
      </c>
      <c r="C3031">
        <v>7</v>
      </c>
      <c r="D3031">
        <v>5</v>
      </c>
      <c r="E3031">
        <v>0</v>
      </c>
    </row>
    <row r="3032" spans="2:5" x14ac:dyDescent="0.3">
      <c r="B3032">
        <v>5</v>
      </c>
      <c r="C3032">
        <v>7</v>
      </c>
      <c r="D3032">
        <v>6</v>
      </c>
      <c r="E3032">
        <v>0</v>
      </c>
    </row>
    <row r="3033" spans="2:5" x14ac:dyDescent="0.3">
      <c r="B3033">
        <v>5</v>
      </c>
      <c r="C3033">
        <v>7</v>
      </c>
      <c r="D3033">
        <v>7</v>
      </c>
      <c r="E3033">
        <v>24.697199999999999</v>
      </c>
    </row>
    <row r="3034" spans="2:5" x14ac:dyDescent="0.3">
      <c r="B3034">
        <v>5</v>
      </c>
      <c r="C3034">
        <v>7</v>
      </c>
      <c r="D3034">
        <v>8</v>
      </c>
      <c r="E3034">
        <v>126.08279999999999</v>
      </c>
    </row>
    <row r="3035" spans="2:5" x14ac:dyDescent="0.3">
      <c r="B3035">
        <v>5</v>
      </c>
      <c r="C3035">
        <v>7</v>
      </c>
      <c r="D3035">
        <v>9</v>
      </c>
      <c r="E3035">
        <v>172.64400000000001</v>
      </c>
    </row>
    <row r="3036" spans="2:5" x14ac:dyDescent="0.3">
      <c r="B3036">
        <v>5</v>
      </c>
      <c r="C3036">
        <v>7</v>
      </c>
      <c r="D3036">
        <v>10</v>
      </c>
      <c r="E3036">
        <v>273.18359999999996</v>
      </c>
    </row>
    <row r="3037" spans="2:5" x14ac:dyDescent="0.3">
      <c r="B3037">
        <v>5</v>
      </c>
      <c r="C3037">
        <v>7</v>
      </c>
      <c r="D3037">
        <v>11</v>
      </c>
      <c r="E3037">
        <v>518.72280000000001</v>
      </c>
    </row>
    <row r="3038" spans="2:5" x14ac:dyDescent="0.3">
      <c r="B3038">
        <v>5</v>
      </c>
      <c r="C3038">
        <v>7</v>
      </c>
      <c r="D3038">
        <v>12</v>
      </c>
      <c r="E3038">
        <v>463.24200000000002</v>
      </c>
    </row>
    <row r="3039" spans="2:5" x14ac:dyDescent="0.3">
      <c r="B3039">
        <v>5</v>
      </c>
      <c r="C3039">
        <v>7</v>
      </c>
      <c r="D3039">
        <v>13</v>
      </c>
      <c r="E3039">
        <v>403.01400000000001</v>
      </c>
    </row>
    <row r="3040" spans="2:5" x14ac:dyDescent="0.3">
      <c r="B3040">
        <v>5</v>
      </c>
      <c r="C3040">
        <v>7</v>
      </c>
      <c r="D3040">
        <v>14</v>
      </c>
      <c r="E3040">
        <v>618.26519999999994</v>
      </c>
    </row>
    <row r="3041" spans="2:5" x14ac:dyDescent="0.3">
      <c r="B3041">
        <v>5</v>
      </c>
      <c r="C3041">
        <v>7</v>
      </c>
      <c r="D3041">
        <v>15</v>
      </c>
      <c r="E3041">
        <v>665.50439999999992</v>
      </c>
    </row>
    <row r="3042" spans="2:5" x14ac:dyDescent="0.3">
      <c r="B3042">
        <v>5</v>
      </c>
      <c r="C3042">
        <v>7</v>
      </c>
      <c r="D3042">
        <v>16</v>
      </c>
      <c r="E3042">
        <v>617.63279999999997</v>
      </c>
    </row>
    <row r="3043" spans="2:5" x14ac:dyDescent="0.3">
      <c r="B3043">
        <v>5</v>
      </c>
      <c r="C3043">
        <v>7</v>
      </c>
      <c r="D3043">
        <v>17</v>
      </c>
      <c r="E3043">
        <v>357.16799999999995</v>
      </c>
    </row>
    <row r="3044" spans="2:5" x14ac:dyDescent="0.3">
      <c r="B3044">
        <v>5</v>
      </c>
      <c r="C3044">
        <v>7</v>
      </c>
      <c r="D3044">
        <v>18</v>
      </c>
      <c r="E3044">
        <v>247.28880000000001</v>
      </c>
    </row>
    <row r="3045" spans="2:5" x14ac:dyDescent="0.3">
      <c r="B3045">
        <v>5</v>
      </c>
      <c r="C3045">
        <v>7</v>
      </c>
      <c r="D3045">
        <v>19</v>
      </c>
      <c r="E3045">
        <v>67.318799999999996</v>
      </c>
    </row>
    <row r="3046" spans="2:5" x14ac:dyDescent="0.3">
      <c r="B3046">
        <v>5</v>
      </c>
      <c r="C3046">
        <v>7</v>
      </c>
      <c r="D3046">
        <v>20</v>
      </c>
      <c r="E3046">
        <v>0</v>
      </c>
    </row>
    <row r="3047" spans="2:5" x14ac:dyDescent="0.3">
      <c r="B3047">
        <v>5</v>
      </c>
      <c r="C3047">
        <v>7</v>
      </c>
      <c r="D3047">
        <v>21</v>
      </c>
      <c r="E3047">
        <v>0</v>
      </c>
    </row>
    <row r="3048" spans="2:5" x14ac:dyDescent="0.3">
      <c r="B3048">
        <v>5</v>
      </c>
      <c r="C3048">
        <v>7</v>
      </c>
      <c r="D3048">
        <v>22</v>
      </c>
      <c r="E3048">
        <v>0</v>
      </c>
    </row>
    <row r="3049" spans="2:5" x14ac:dyDescent="0.3">
      <c r="B3049">
        <v>5</v>
      </c>
      <c r="C3049">
        <v>7</v>
      </c>
      <c r="D3049">
        <v>23</v>
      </c>
      <c r="E3049">
        <v>0</v>
      </c>
    </row>
    <row r="3050" spans="2:5" x14ac:dyDescent="0.3">
      <c r="B3050">
        <v>5</v>
      </c>
      <c r="C3050">
        <v>8</v>
      </c>
      <c r="D3050">
        <v>0</v>
      </c>
      <c r="E3050">
        <v>0</v>
      </c>
    </row>
    <row r="3051" spans="2:5" x14ac:dyDescent="0.3">
      <c r="B3051">
        <v>5</v>
      </c>
      <c r="C3051">
        <v>8</v>
      </c>
      <c r="D3051">
        <v>1</v>
      </c>
      <c r="E3051">
        <v>0</v>
      </c>
    </row>
    <row r="3052" spans="2:5" x14ac:dyDescent="0.3">
      <c r="B3052">
        <v>5</v>
      </c>
      <c r="C3052">
        <v>8</v>
      </c>
      <c r="D3052">
        <v>2</v>
      </c>
      <c r="E3052">
        <v>0</v>
      </c>
    </row>
    <row r="3053" spans="2:5" x14ac:dyDescent="0.3">
      <c r="B3053">
        <v>5</v>
      </c>
      <c r="C3053">
        <v>8</v>
      </c>
      <c r="D3053">
        <v>3</v>
      </c>
      <c r="E3053">
        <v>0</v>
      </c>
    </row>
    <row r="3054" spans="2:5" x14ac:dyDescent="0.3">
      <c r="B3054">
        <v>5</v>
      </c>
      <c r="C3054">
        <v>8</v>
      </c>
      <c r="D3054">
        <v>4</v>
      </c>
      <c r="E3054">
        <v>0</v>
      </c>
    </row>
    <row r="3055" spans="2:5" x14ac:dyDescent="0.3">
      <c r="B3055">
        <v>5</v>
      </c>
      <c r="C3055">
        <v>8</v>
      </c>
      <c r="D3055">
        <v>5</v>
      </c>
      <c r="E3055">
        <v>0</v>
      </c>
    </row>
    <row r="3056" spans="2:5" x14ac:dyDescent="0.3">
      <c r="B3056">
        <v>5</v>
      </c>
      <c r="C3056">
        <v>8</v>
      </c>
      <c r="D3056">
        <v>6</v>
      </c>
      <c r="E3056">
        <v>0</v>
      </c>
    </row>
    <row r="3057" spans="2:5" x14ac:dyDescent="0.3">
      <c r="B3057">
        <v>5</v>
      </c>
      <c r="C3057">
        <v>8</v>
      </c>
      <c r="D3057">
        <v>7</v>
      </c>
      <c r="E3057">
        <v>34.283999999999999</v>
      </c>
    </row>
    <row r="3058" spans="2:5" x14ac:dyDescent="0.3">
      <c r="B3058">
        <v>5</v>
      </c>
      <c r="C3058">
        <v>8</v>
      </c>
      <c r="D3058">
        <v>8</v>
      </c>
      <c r="E3058">
        <v>38.2164</v>
      </c>
    </row>
    <row r="3059" spans="2:5" x14ac:dyDescent="0.3">
      <c r="B3059">
        <v>5</v>
      </c>
      <c r="C3059">
        <v>8</v>
      </c>
      <c r="D3059">
        <v>9</v>
      </c>
      <c r="E3059">
        <v>194.23560000000001</v>
      </c>
    </row>
    <row r="3060" spans="2:5" x14ac:dyDescent="0.3">
      <c r="B3060">
        <v>5</v>
      </c>
      <c r="C3060">
        <v>8</v>
      </c>
      <c r="D3060">
        <v>10</v>
      </c>
      <c r="E3060">
        <v>488.6592</v>
      </c>
    </row>
    <row r="3061" spans="2:5" x14ac:dyDescent="0.3">
      <c r="B3061">
        <v>5</v>
      </c>
      <c r="C3061">
        <v>8</v>
      </c>
      <c r="D3061">
        <v>11</v>
      </c>
      <c r="E3061">
        <v>535.8155999999999</v>
      </c>
    </row>
    <row r="3062" spans="2:5" x14ac:dyDescent="0.3">
      <c r="B3062">
        <v>5</v>
      </c>
      <c r="C3062">
        <v>8</v>
      </c>
      <c r="D3062">
        <v>12</v>
      </c>
      <c r="E3062">
        <v>595.96680000000003</v>
      </c>
    </row>
    <row r="3063" spans="2:5" x14ac:dyDescent="0.3">
      <c r="B3063">
        <v>5</v>
      </c>
      <c r="C3063">
        <v>8</v>
      </c>
      <c r="D3063">
        <v>13</v>
      </c>
      <c r="E3063">
        <v>706.16399999999999</v>
      </c>
    </row>
    <row r="3064" spans="2:5" x14ac:dyDescent="0.3">
      <c r="B3064">
        <v>5</v>
      </c>
      <c r="C3064">
        <v>8</v>
      </c>
      <c r="D3064">
        <v>14</v>
      </c>
      <c r="E3064">
        <v>614.50439999999992</v>
      </c>
    </row>
    <row r="3065" spans="2:5" x14ac:dyDescent="0.3">
      <c r="B3065">
        <v>5</v>
      </c>
      <c r="C3065">
        <v>8</v>
      </c>
      <c r="D3065">
        <v>15</v>
      </c>
      <c r="E3065">
        <v>483.53999999999996</v>
      </c>
    </row>
    <row r="3066" spans="2:5" x14ac:dyDescent="0.3">
      <c r="B3066">
        <v>5</v>
      </c>
      <c r="C3066">
        <v>8</v>
      </c>
      <c r="D3066">
        <v>16</v>
      </c>
      <c r="E3066">
        <v>230.4588</v>
      </c>
    </row>
    <row r="3067" spans="2:5" x14ac:dyDescent="0.3">
      <c r="B3067">
        <v>5</v>
      </c>
      <c r="C3067">
        <v>8</v>
      </c>
      <c r="D3067">
        <v>17</v>
      </c>
      <c r="E3067">
        <v>473.78759999999994</v>
      </c>
    </row>
    <row r="3068" spans="2:5" x14ac:dyDescent="0.3">
      <c r="B3068">
        <v>5</v>
      </c>
      <c r="C3068">
        <v>8</v>
      </c>
      <c r="D3068">
        <v>18</v>
      </c>
      <c r="E3068">
        <v>270.58439999999996</v>
      </c>
    </row>
    <row r="3069" spans="2:5" x14ac:dyDescent="0.3">
      <c r="B3069">
        <v>5</v>
      </c>
      <c r="C3069">
        <v>8</v>
      </c>
      <c r="D3069">
        <v>19</v>
      </c>
      <c r="E3069">
        <v>77.845199999999991</v>
      </c>
    </row>
    <row r="3070" spans="2:5" x14ac:dyDescent="0.3">
      <c r="B3070">
        <v>5</v>
      </c>
      <c r="C3070">
        <v>8</v>
      </c>
      <c r="D3070">
        <v>20</v>
      </c>
      <c r="E3070">
        <v>0</v>
      </c>
    </row>
    <row r="3071" spans="2:5" x14ac:dyDescent="0.3">
      <c r="B3071">
        <v>5</v>
      </c>
      <c r="C3071">
        <v>8</v>
      </c>
      <c r="D3071">
        <v>21</v>
      </c>
      <c r="E3071">
        <v>0</v>
      </c>
    </row>
    <row r="3072" spans="2:5" x14ac:dyDescent="0.3">
      <c r="B3072">
        <v>5</v>
      </c>
      <c r="C3072">
        <v>8</v>
      </c>
      <c r="D3072">
        <v>22</v>
      </c>
      <c r="E3072">
        <v>0</v>
      </c>
    </row>
    <row r="3073" spans="2:5" x14ac:dyDescent="0.3">
      <c r="B3073">
        <v>5</v>
      </c>
      <c r="C3073">
        <v>8</v>
      </c>
      <c r="D3073">
        <v>23</v>
      </c>
      <c r="E3073">
        <v>0</v>
      </c>
    </row>
    <row r="3074" spans="2:5" x14ac:dyDescent="0.3">
      <c r="B3074">
        <v>5</v>
      </c>
      <c r="C3074">
        <v>9</v>
      </c>
      <c r="D3074">
        <v>0</v>
      </c>
      <c r="E3074">
        <v>0</v>
      </c>
    </row>
    <row r="3075" spans="2:5" x14ac:dyDescent="0.3">
      <c r="B3075">
        <v>5</v>
      </c>
      <c r="C3075">
        <v>9</v>
      </c>
      <c r="D3075">
        <v>1</v>
      </c>
      <c r="E3075">
        <v>0</v>
      </c>
    </row>
    <row r="3076" spans="2:5" x14ac:dyDescent="0.3">
      <c r="B3076">
        <v>5</v>
      </c>
      <c r="C3076">
        <v>9</v>
      </c>
      <c r="D3076">
        <v>2</v>
      </c>
      <c r="E3076">
        <v>0</v>
      </c>
    </row>
    <row r="3077" spans="2:5" x14ac:dyDescent="0.3">
      <c r="B3077">
        <v>5</v>
      </c>
      <c r="C3077">
        <v>9</v>
      </c>
      <c r="D3077">
        <v>3</v>
      </c>
      <c r="E3077">
        <v>0</v>
      </c>
    </row>
    <row r="3078" spans="2:5" x14ac:dyDescent="0.3">
      <c r="B3078">
        <v>5</v>
      </c>
      <c r="C3078">
        <v>9</v>
      </c>
      <c r="D3078">
        <v>4</v>
      </c>
      <c r="E3078">
        <v>0</v>
      </c>
    </row>
    <row r="3079" spans="2:5" x14ac:dyDescent="0.3">
      <c r="B3079">
        <v>5</v>
      </c>
      <c r="C3079">
        <v>9</v>
      </c>
      <c r="D3079">
        <v>5</v>
      </c>
      <c r="E3079">
        <v>0</v>
      </c>
    </row>
    <row r="3080" spans="2:5" x14ac:dyDescent="0.3">
      <c r="B3080">
        <v>5</v>
      </c>
      <c r="C3080">
        <v>9</v>
      </c>
      <c r="D3080">
        <v>6</v>
      </c>
      <c r="E3080">
        <v>0</v>
      </c>
    </row>
    <row r="3081" spans="2:5" x14ac:dyDescent="0.3">
      <c r="B3081">
        <v>5</v>
      </c>
      <c r="C3081">
        <v>9</v>
      </c>
      <c r="D3081">
        <v>7</v>
      </c>
      <c r="E3081">
        <v>0</v>
      </c>
    </row>
    <row r="3082" spans="2:5" x14ac:dyDescent="0.3">
      <c r="B3082">
        <v>5</v>
      </c>
      <c r="C3082">
        <v>9</v>
      </c>
      <c r="D3082">
        <v>8</v>
      </c>
      <c r="E3082">
        <v>147.46080000000001</v>
      </c>
    </row>
    <row r="3083" spans="2:5" x14ac:dyDescent="0.3">
      <c r="B3083">
        <v>5</v>
      </c>
      <c r="C3083">
        <v>9</v>
      </c>
      <c r="D3083">
        <v>9</v>
      </c>
      <c r="E3083">
        <v>35.988</v>
      </c>
    </row>
    <row r="3084" spans="2:5" x14ac:dyDescent="0.3">
      <c r="B3084">
        <v>5</v>
      </c>
      <c r="C3084">
        <v>9</v>
      </c>
      <c r="D3084">
        <v>10</v>
      </c>
      <c r="E3084">
        <v>570.58079999999995</v>
      </c>
    </row>
    <row r="3085" spans="2:5" x14ac:dyDescent="0.3">
      <c r="B3085">
        <v>5</v>
      </c>
      <c r="C3085">
        <v>9</v>
      </c>
      <c r="D3085">
        <v>11</v>
      </c>
      <c r="E3085">
        <v>284.12039999999996</v>
      </c>
    </row>
    <row r="3086" spans="2:5" x14ac:dyDescent="0.3">
      <c r="B3086">
        <v>5</v>
      </c>
      <c r="C3086">
        <v>9</v>
      </c>
      <c r="D3086">
        <v>12</v>
      </c>
      <c r="E3086">
        <v>634.21439999999996</v>
      </c>
    </row>
    <row r="3087" spans="2:5" x14ac:dyDescent="0.3">
      <c r="B3087">
        <v>5</v>
      </c>
      <c r="C3087">
        <v>9</v>
      </c>
      <c r="D3087">
        <v>13</v>
      </c>
      <c r="E3087">
        <v>444.16199999999998</v>
      </c>
    </row>
    <row r="3088" spans="2:5" x14ac:dyDescent="0.3">
      <c r="B3088">
        <v>5</v>
      </c>
      <c r="C3088">
        <v>9</v>
      </c>
      <c r="D3088">
        <v>14</v>
      </c>
      <c r="E3088">
        <v>730.1952</v>
      </c>
    </row>
    <row r="3089" spans="2:5" x14ac:dyDescent="0.3">
      <c r="B3089">
        <v>5</v>
      </c>
      <c r="C3089">
        <v>9</v>
      </c>
      <c r="D3089">
        <v>15</v>
      </c>
      <c r="E3089">
        <v>191.7576</v>
      </c>
    </row>
    <row r="3090" spans="2:5" x14ac:dyDescent="0.3">
      <c r="B3090">
        <v>5</v>
      </c>
      <c r="C3090">
        <v>9</v>
      </c>
      <c r="D3090">
        <v>16</v>
      </c>
      <c r="E3090">
        <v>692.31</v>
      </c>
    </row>
    <row r="3091" spans="2:5" x14ac:dyDescent="0.3">
      <c r="B3091">
        <v>5</v>
      </c>
      <c r="C3091">
        <v>9</v>
      </c>
      <c r="D3091">
        <v>17</v>
      </c>
      <c r="E3091">
        <v>509.0616</v>
      </c>
    </row>
    <row r="3092" spans="2:5" x14ac:dyDescent="0.3">
      <c r="B3092">
        <v>5</v>
      </c>
      <c r="C3092">
        <v>9</v>
      </c>
      <c r="D3092">
        <v>18</v>
      </c>
      <c r="E3092">
        <v>293.72159999999997</v>
      </c>
    </row>
    <row r="3093" spans="2:5" x14ac:dyDescent="0.3">
      <c r="B3093">
        <v>5</v>
      </c>
      <c r="C3093">
        <v>9</v>
      </c>
      <c r="D3093">
        <v>19</v>
      </c>
      <c r="E3093">
        <v>90.966000000000008</v>
      </c>
    </row>
    <row r="3094" spans="2:5" x14ac:dyDescent="0.3">
      <c r="B3094">
        <v>5</v>
      </c>
      <c r="C3094">
        <v>9</v>
      </c>
      <c r="D3094">
        <v>20</v>
      </c>
      <c r="E3094">
        <v>3.198</v>
      </c>
    </row>
    <row r="3095" spans="2:5" x14ac:dyDescent="0.3">
      <c r="B3095">
        <v>5</v>
      </c>
      <c r="C3095">
        <v>9</v>
      </c>
      <c r="D3095">
        <v>21</v>
      </c>
      <c r="E3095">
        <v>0</v>
      </c>
    </row>
    <row r="3096" spans="2:5" x14ac:dyDescent="0.3">
      <c r="B3096">
        <v>5</v>
      </c>
      <c r="C3096">
        <v>9</v>
      </c>
      <c r="D3096">
        <v>22</v>
      </c>
      <c r="E3096">
        <v>0</v>
      </c>
    </row>
    <row r="3097" spans="2:5" x14ac:dyDescent="0.3">
      <c r="B3097">
        <v>5</v>
      </c>
      <c r="C3097">
        <v>9</v>
      </c>
      <c r="D3097">
        <v>23</v>
      </c>
      <c r="E3097">
        <v>0</v>
      </c>
    </row>
    <row r="3098" spans="2:5" x14ac:dyDescent="0.3">
      <c r="B3098">
        <v>5</v>
      </c>
      <c r="C3098">
        <v>10</v>
      </c>
      <c r="D3098">
        <v>0</v>
      </c>
      <c r="E3098">
        <v>0</v>
      </c>
    </row>
    <row r="3099" spans="2:5" x14ac:dyDescent="0.3">
      <c r="B3099">
        <v>5</v>
      </c>
      <c r="C3099">
        <v>10</v>
      </c>
      <c r="D3099">
        <v>1</v>
      </c>
      <c r="E3099">
        <v>0</v>
      </c>
    </row>
    <row r="3100" spans="2:5" x14ac:dyDescent="0.3">
      <c r="B3100">
        <v>5</v>
      </c>
      <c r="C3100">
        <v>10</v>
      </c>
      <c r="D3100">
        <v>2</v>
      </c>
      <c r="E3100">
        <v>0</v>
      </c>
    </row>
    <row r="3101" spans="2:5" x14ac:dyDescent="0.3">
      <c r="B3101">
        <v>5</v>
      </c>
      <c r="C3101">
        <v>10</v>
      </c>
      <c r="D3101">
        <v>3</v>
      </c>
      <c r="E3101">
        <v>0</v>
      </c>
    </row>
    <row r="3102" spans="2:5" x14ac:dyDescent="0.3">
      <c r="B3102">
        <v>5</v>
      </c>
      <c r="C3102">
        <v>10</v>
      </c>
      <c r="D3102">
        <v>4</v>
      </c>
      <c r="E3102">
        <v>0</v>
      </c>
    </row>
    <row r="3103" spans="2:5" x14ac:dyDescent="0.3">
      <c r="B3103">
        <v>5</v>
      </c>
      <c r="C3103">
        <v>10</v>
      </c>
      <c r="D3103">
        <v>5</v>
      </c>
      <c r="E3103">
        <v>0</v>
      </c>
    </row>
    <row r="3104" spans="2:5" x14ac:dyDescent="0.3">
      <c r="B3104">
        <v>5</v>
      </c>
      <c r="C3104">
        <v>10</v>
      </c>
      <c r="D3104">
        <v>6</v>
      </c>
      <c r="E3104">
        <v>0</v>
      </c>
    </row>
    <row r="3105" spans="2:5" x14ac:dyDescent="0.3">
      <c r="B3105">
        <v>5</v>
      </c>
      <c r="C3105">
        <v>10</v>
      </c>
      <c r="D3105">
        <v>7</v>
      </c>
      <c r="E3105">
        <v>49.522799999999997</v>
      </c>
    </row>
    <row r="3106" spans="2:5" x14ac:dyDescent="0.3">
      <c r="B3106">
        <v>5</v>
      </c>
      <c r="C3106">
        <v>10</v>
      </c>
      <c r="D3106">
        <v>8</v>
      </c>
      <c r="E3106">
        <v>206.48519999999999</v>
      </c>
    </row>
    <row r="3107" spans="2:5" x14ac:dyDescent="0.3">
      <c r="B3107">
        <v>5</v>
      </c>
      <c r="C3107">
        <v>10</v>
      </c>
      <c r="D3107">
        <v>9</v>
      </c>
      <c r="E3107">
        <v>420.9624</v>
      </c>
    </row>
    <row r="3108" spans="2:5" x14ac:dyDescent="0.3">
      <c r="B3108">
        <v>5</v>
      </c>
      <c r="C3108">
        <v>10</v>
      </c>
      <c r="D3108">
        <v>10</v>
      </c>
      <c r="E3108">
        <v>555.87</v>
      </c>
    </row>
    <row r="3109" spans="2:5" x14ac:dyDescent="0.3">
      <c r="B3109">
        <v>5</v>
      </c>
      <c r="C3109">
        <v>10</v>
      </c>
      <c r="D3109">
        <v>11</v>
      </c>
      <c r="E3109">
        <v>648.29039999999998</v>
      </c>
    </row>
    <row r="3110" spans="2:5" x14ac:dyDescent="0.3">
      <c r="B3110">
        <v>5</v>
      </c>
      <c r="C3110">
        <v>10</v>
      </c>
      <c r="D3110">
        <v>12</v>
      </c>
      <c r="E3110">
        <v>744.774</v>
      </c>
    </row>
    <row r="3111" spans="2:5" x14ac:dyDescent="0.3">
      <c r="B3111">
        <v>5</v>
      </c>
      <c r="C3111">
        <v>10</v>
      </c>
      <c r="D3111">
        <v>13</v>
      </c>
      <c r="E3111">
        <v>727.64880000000005</v>
      </c>
    </row>
    <row r="3112" spans="2:5" x14ac:dyDescent="0.3">
      <c r="B3112">
        <v>5</v>
      </c>
      <c r="C3112">
        <v>10</v>
      </c>
      <c r="D3112">
        <v>14</v>
      </c>
      <c r="E3112">
        <v>825.36479999999995</v>
      </c>
    </row>
    <row r="3113" spans="2:5" x14ac:dyDescent="0.3">
      <c r="B3113">
        <v>5</v>
      </c>
      <c r="C3113">
        <v>10</v>
      </c>
      <c r="D3113">
        <v>15</v>
      </c>
      <c r="E3113">
        <v>667.05960000000005</v>
      </c>
    </row>
    <row r="3114" spans="2:5" x14ac:dyDescent="0.3">
      <c r="B3114">
        <v>5</v>
      </c>
      <c r="C3114">
        <v>10</v>
      </c>
      <c r="D3114">
        <v>16</v>
      </c>
      <c r="E3114">
        <v>654.66359999999997</v>
      </c>
    </row>
    <row r="3115" spans="2:5" x14ac:dyDescent="0.3">
      <c r="B3115">
        <v>5</v>
      </c>
      <c r="C3115">
        <v>10</v>
      </c>
      <c r="D3115">
        <v>17</v>
      </c>
      <c r="E3115">
        <v>405.49919999999997</v>
      </c>
    </row>
    <row r="3116" spans="2:5" x14ac:dyDescent="0.3">
      <c r="B3116">
        <v>5</v>
      </c>
      <c r="C3116">
        <v>10</v>
      </c>
      <c r="D3116">
        <v>18</v>
      </c>
      <c r="E3116">
        <v>229.9452</v>
      </c>
    </row>
    <row r="3117" spans="2:5" x14ac:dyDescent="0.3">
      <c r="B3117">
        <v>5</v>
      </c>
      <c r="C3117">
        <v>10</v>
      </c>
      <c r="D3117">
        <v>19</v>
      </c>
      <c r="E3117">
        <v>82.295999999999992</v>
      </c>
    </row>
    <row r="3118" spans="2:5" x14ac:dyDescent="0.3">
      <c r="B3118">
        <v>5</v>
      </c>
      <c r="C3118">
        <v>10</v>
      </c>
      <c r="D3118">
        <v>20</v>
      </c>
      <c r="E3118">
        <v>4.1651999999999996</v>
      </c>
    </row>
    <row r="3119" spans="2:5" x14ac:dyDescent="0.3">
      <c r="B3119">
        <v>5</v>
      </c>
      <c r="C3119">
        <v>10</v>
      </c>
      <c r="D3119">
        <v>21</v>
      </c>
      <c r="E3119">
        <v>0</v>
      </c>
    </row>
    <row r="3120" spans="2:5" x14ac:dyDescent="0.3">
      <c r="B3120">
        <v>5</v>
      </c>
      <c r="C3120">
        <v>10</v>
      </c>
      <c r="D3120">
        <v>22</v>
      </c>
      <c r="E3120">
        <v>0</v>
      </c>
    </row>
    <row r="3121" spans="2:5" x14ac:dyDescent="0.3">
      <c r="B3121">
        <v>5</v>
      </c>
      <c r="C3121">
        <v>10</v>
      </c>
      <c r="D3121">
        <v>23</v>
      </c>
      <c r="E3121">
        <v>0</v>
      </c>
    </row>
    <row r="3122" spans="2:5" x14ac:dyDescent="0.3">
      <c r="B3122">
        <v>5</v>
      </c>
      <c r="C3122">
        <v>11</v>
      </c>
      <c r="D3122">
        <v>0</v>
      </c>
      <c r="E3122">
        <v>0</v>
      </c>
    </row>
    <row r="3123" spans="2:5" x14ac:dyDescent="0.3">
      <c r="B3123">
        <v>5</v>
      </c>
      <c r="C3123">
        <v>11</v>
      </c>
      <c r="D3123">
        <v>1</v>
      </c>
      <c r="E3123">
        <v>0</v>
      </c>
    </row>
    <row r="3124" spans="2:5" x14ac:dyDescent="0.3">
      <c r="B3124">
        <v>5</v>
      </c>
      <c r="C3124">
        <v>11</v>
      </c>
      <c r="D3124">
        <v>2</v>
      </c>
      <c r="E3124">
        <v>0</v>
      </c>
    </row>
    <row r="3125" spans="2:5" x14ac:dyDescent="0.3">
      <c r="B3125">
        <v>5</v>
      </c>
      <c r="C3125">
        <v>11</v>
      </c>
      <c r="D3125">
        <v>3</v>
      </c>
      <c r="E3125">
        <v>0</v>
      </c>
    </row>
    <row r="3126" spans="2:5" x14ac:dyDescent="0.3">
      <c r="B3126">
        <v>5</v>
      </c>
      <c r="C3126">
        <v>11</v>
      </c>
      <c r="D3126">
        <v>4</v>
      </c>
      <c r="E3126">
        <v>0</v>
      </c>
    </row>
    <row r="3127" spans="2:5" x14ac:dyDescent="0.3">
      <c r="B3127">
        <v>5</v>
      </c>
      <c r="C3127">
        <v>11</v>
      </c>
      <c r="D3127">
        <v>5</v>
      </c>
      <c r="E3127">
        <v>0</v>
      </c>
    </row>
    <row r="3128" spans="2:5" x14ac:dyDescent="0.3">
      <c r="B3128">
        <v>5</v>
      </c>
      <c r="C3128">
        <v>11</v>
      </c>
      <c r="D3128">
        <v>6</v>
      </c>
      <c r="E3128">
        <v>0</v>
      </c>
    </row>
    <row r="3129" spans="2:5" x14ac:dyDescent="0.3">
      <c r="B3129">
        <v>5</v>
      </c>
      <c r="C3129">
        <v>11</v>
      </c>
      <c r="D3129">
        <v>7</v>
      </c>
      <c r="E3129">
        <v>51.493200000000002</v>
      </c>
    </row>
    <row r="3130" spans="2:5" x14ac:dyDescent="0.3">
      <c r="B3130">
        <v>5</v>
      </c>
      <c r="C3130">
        <v>11</v>
      </c>
      <c r="D3130">
        <v>8</v>
      </c>
      <c r="E3130">
        <v>205.6644</v>
      </c>
    </row>
    <row r="3131" spans="2:5" x14ac:dyDescent="0.3">
      <c r="B3131">
        <v>5</v>
      </c>
      <c r="C3131">
        <v>11</v>
      </c>
      <c r="D3131">
        <v>9</v>
      </c>
      <c r="E3131">
        <v>456.09719999999999</v>
      </c>
    </row>
    <row r="3132" spans="2:5" x14ac:dyDescent="0.3">
      <c r="B3132">
        <v>5</v>
      </c>
      <c r="C3132">
        <v>11</v>
      </c>
      <c r="D3132">
        <v>10</v>
      </c>
      <c r="E3132">
        <v>643.22159999999997</v>
      </c>
    </row>
    <row r="3133" spans="2:5" x14ac:dyDescent="0.3">
      <c r="B3133">
        <v>5</v>
      </c>
      <c r="C3133">
        <v>11</v>
      </c>
      <c r="D3133">
        <v>11</v>
      </c>
      <c r="E3133">
        <v>714.37679999999989</v>
      </c>
    </row>
    <row r="3134" spans="2:5" x14ac:dyDescent="0.3">
      <c r="B3134">
        <v>5</v>
      </c>
      <c r="C3134">
        <v>11</v>
      </c>
      <c r="D3134">
        <v>12</v>
      </c>
      <c r="E3134">
        <v>835.08240000000001</v>
      </c>
    </row>
    <row r="3135" spans="2:5" x14ac:dyDescent="0.3">
      <c r="B3135">
        <v>5</v>
      </c>
      <c r="C3135">
        <v>11</v>
      </c>
      <c r="D3135">
        <v>13</v>
      </c>
      <c r="E3135">
        <v>787.38599999999997</v>
      </c>
    </row>
    <row r="3136" spans="2:5" x14ac:dyDescent="0.3">
      <c r="B3136">
        <v>5</v>
      </c>
      <c r="C3136">
        <v>11</v>
      </c>
      <c r="D3136">
        <v>14</v>
      </c>
      <c r="E3136">
        <v>753.88679999999999</v>
      </c>
    </row>
    <row r="3137" spans="2:5" x14ac:dyDescent="0.3">
      <c r="B3137">
        <v>5</v>
      </c>
      <c r="C3137">
        <v>11</v>
      </c>
      <c r="D3137">
        <v>15</v>
      </c>
      <c r="E3137">
        <v>629.58119999999997</v>
      </c>
    </row>
    <row r="3138" spans="2:5" x14ac:dyDescent="0.3">
      <c r="B3138">
        <v>5</v>
      </c>
      <c r="C3138">
        <v>11</v>
      </c>
      <c r="D3138">
        <v>16</v>
      </c>
      <c r="E3138">
        <v>513.5136</v>
      </c>
    </row>
    <row r="3139" spans="2:5" x14ac:dyDescent="0.3">
      <c r="B3139">
        <v>5</v>
      </c>
      <c r="C3139">
        <v>11</v>
      </c>
      <c r="D3139">
        <v>17</v>
      </c>
      <c r="E3139">
        <v>365.88960000000003</v>
      </c>
    </row>
    <row r="3140" spans="2:5" x14ac:dyDescent="0.3">
      <c r="B3140">
        <v>5</v>
      </c>
      <c r="C3140">
        <v>11</v>
      </c>
      <c r="D3140">
        <v>18</v>
      </c>
      <c r="E3140">
        <v>266.904</v>
      </c>
    </row>
    <row r="3141" spans="2:5" x14ac:dyDescent="0.3">
      <c r="B3141">
        <v>5</v>
      </c>
      <c r="C3141">
        <v>11</v>
      </c>
      <c r="D3141">
        <v>19</v>
      </c>
      <c r="E3141">
        <v>95.483999999999995</v>
      </c>
    </row>
    <row r="3142" spans="2:5" x14ac:dyDescent="0.3">
      <c r="B3142">
        <v>5</v>
      </c>
      <c r="C3142">
        <v>11</v>
      </c>
      <c r="D3142">
        <v>20</v>
      </c>
      <c r="E3142">
        <v>0.86639999999999995</v>
      </c>
    </row>
    <row r="3143" spans="2:5" x14ac:dyDescent="0.3">
      <c r="B3143">
        <v>5</v>
      </c>
      <c r="C3143">
        <v>11</v>
      </c>
      <c r="D3143">
        <v>21</v>
      </c>
      <c r="E3143">
        <v>0</v>
      </c>
    </row>
    <row r="3144" spans="2:5" x14ac:dyDescent="0.3">
      <c r="B3144">
        <v>5</v>
      </c>
      <c r="C3144">
        <v>11</v>
      </c>
      <c r="D3144">
        <v>22</v>
      </c>
      <c r="E3144">
        <v>0</v>
      </c>
    </row>
    <row r="3145" spans="2:5" x14ac:dyDescent="0.3">
      <c r="B3145">
        <v>5</v>
      </c>
      <c r="C3145">
        <v>11</v>
      </c>
      <c r="D3145">
        <v>23</v>
      </c>
      <c r="E3145">
        <v>0</v>
      </c>
    </row>
    <row r="3146" spans="2:5" x14ac:dyDescent="0.3">
      <c r="B3146">
        <v>5</v>
      </c>
      <c r="C3146">
        <v>12</v>
      </c>
      <c r="D3146">
        <v>0</v>
      </c>
      <c r="E3146">
        <v>0</v>
      </c>
    </row>
    <row r="3147" spans="2:5" x14ac:dyDescent="0.3">
      <c r="B3147">
        <v>5</v>
      </c>
      <c r="C3147">
        <v>12</v>
      </c>
      <c r="D3147">
        <v>1</v>
      </c>
      <c r="E3147">
        <v>0</v>
      </c>
    </row>
    <row r="3148" spans="2:5" x14ac:dyDescent="0.3">
      <c r="B3148">
        <v>5</v>
      </c>
      <c r="C3148">
        <v>12</v>
      </c>
      <c r="D3148">
        <v>2</v>
      </c>
      <c r="E3148">
        <v>0</v>
      </c>
    </row>
    <row r="3149" spans="2:5" x14ac:dyDescent="0.3">
      <c r="B3149">
        <v>5</v>
      </c>
      <c r="C3149">
        <v>12</v>
      </c>
      <c r="D3149">
        <v>3</v>
      </c>
      <c r="E3149">
        <v>0</v>
      </c>
    </row>
    <row r="3150" spans="2:5" x14ac:dyDescent="0.3">
      <c r="B3150">
        <v>5</v>
      </c>
      <c r="C3150">
        <v>12</v>
      </c>
      <c r="D3150">
        <v>4</v>
      </c>
      <c r="E3150">
        <v>0</v>
      </c>
    </row>
    <row r="3151" spans="2:5" x14ac:dyDescent="0.3">
      <c r="B3151">
        <v>5</v>
      </c>
      <c r="C3151">
        <v>12</v>
      </c>
      <c r="D3151">
        <v>5</v>
      </c>
      <c r="E3151">
        <v>0</v>
      </c>
    </row>
    <row r="3152" spans="2:5" x14ac:dyDescent="0.3">
      <c r="B3152">
        <v>5</v>
      </c>
      <c r="C3152">
        <v>12</v>
      </c>
      <c r="D3152">
        <v>6</v>
      </c>
      <c r="E3152">
        <v>0</v>
      </c>
    </row>
    <row r="3153" spans="2:5" x14ac:dyDescent="0.3">
      <c r="B3153">
        <v>5</v>
      </c>
      <c r="C3153">
        <v>12</v>
      </c>
      <c r="D3153">
        <v>7</v>
      </c>
      <c r="E3153">
        <v>47.650800000000004</v>
      </c>
    </row>
    <row r="3154" spans="2:5" x14ac:dyDescent="0.3">
      <c r="B3154">
        <v>5</v>
      </c>
      <c r="C3154">
        <v>12</v>
      </c>
      <c r="D3154">
        <v>8</v>
      </c>
      <c r="E3154">
        <v>125.26439999999999</v>
      </c>
    </row>
    <row r="3155" spans="2:5" x14ac:dyDescent="0.3">
      <c r="B3155">
        <v>5</v>
      </c>
      <c r="C3155">
        <v>12</v>
      </c>
      <c r="D3155">
        <v>9</v>
      </c>
      <c r="E3155">
        <v>296.29079999999999</v>
      </c>
    </row>
    <row r="3156" spans="2:5" x14ac:dyDescent="0.3">
      <c r="B3156">
        <v>5</v>
      </c>
      <c r="C3156">
        <v>12</v>
      </c>
      <c r="D3156">
        <v>10</v>
      </c>
      <c r="E3156">
        <v>414.08280000000002</v>
      </c>
    </row>
    <row r="3157" spans="2:5" x14ac:dyDescent="0.3">
      <c r="B3157">
        <v>5</v>
      </c>
      <c r="C3157">
        <v>12</v>
      </c>
      <c r="D3157">
        <v>11</v>
      </c>
      <c r="E3157">
        <v>634.87199999999996</v>
      </c>
    </row>
    <row r="3158" spans="2:5" x14ac:dyDescent="0.3">
      <c r="B3158">
        <v>5</v>
      </c>
      <c r="C3158">
        <v>12</v>
      </c>
      <c r="D3158">
        <v>12</v>
      </c>
      <c r="E3158">
        <v>477.92879999999997</v>
      </c>
    </row>
    <row r="3159" spans="2:5" x14ac:dyDescent="0.3">
      <c r="B3159">
        <v>5</v>
      </c>
      <c r="C3159">
        <v>12</v>
      </c>
      <c r="D3159">
        <v>13</v>
      </c>
      <c r="E3159">
        <v>675.01439999999991</v>
      </c>
    </row>
    <row r="3160" spans="2:5" x14ac:dyDescent="0.3">
      <c r="B3160">
        <v>5</v>
      </c>
      <c r="C3160">
        <v>12</v>
      </c>
      <c r="D3160">
        <v>14</v>
      </c>
      <c r="E3160">
        <v>663.69</v>
      </c>
    </row>
    <row r="3161" spans="2:5" x14ac:dyDescent="0.3">
      <c r="B3161">
        <v>5</v>
      </c>
      <c r="C3161">
        <v>12</v>
      </c>
      <c r="D3161">
        <v>15</v>
      </c>
      <c r="E3161">
        <v>372.33120000000002</v>
      </c>
    </row>
    <row r="3162" spans="2:5" x14ac:dyDescent="0.3">
      <c r="B3162">
        <v>5</v>
      </c>
      <c r="C3162">
        <v>12</v>
      </c>
      <c r="D3162">
        <v>16</v>
      </c>
      <c r="E3162">
        <v>357.69720000000001</v>
      </c>
    </row>
    <row r="3163" spans="2:5" x14ac:dyDescent="0.3">
      <c r="B3163">
        <v>5</v>
      </c>
      <c r="C3163">
        <v>12</v>
      </c>
      <c r="D3163">
        <v>17</v>
      </c>
      <c r="E3163">
        <v>240.93719999999999</v>
      </c>
    </row>
    <row r="3164" spans="2:5" x14ac:dyDescent="0.3">
      <c r="B3164">
        <v>5</v>
      </c>
      <c r="C3164">
        <v>12</v>
      </c>
      <c r="D3164">
        <v>18</v>
      </c>
      <c r="E3164">
        <v>168.88559999999998</v>
      </c>
    </row>
    <row r="3165" spans="2:5" x14ac:dyDescent="0.3">
      <c r="B3165">
        <v>5</v>
      </c>
      <c r="C3165">
        <v>12</v>
      </c>
      <c r="D3165">
        <v>19</v>
      </c>
      <c r="E3165">
        <v>62.145599999999995</v>
      </c>
    </row>
    <row r="3166" spans="2:5" x14ac:dyDescent="0.3">
      <c r="B3166">
        <v>5</v>
      </c>
      <c r="C3166">
        <v>12</v>
      </c>
      <c r="D3166">
        <v>20</v>
      </c>
      <c r="E3166">
        <v>0</v>
      </c>
    </row>
    <row r="3167" spans="2:5" x14ac:dyDescent="0.3">
      <c r="B3167">
        <v>5</v>
      </c>
      <c r="C3167">
        <v>12</v>
      </c>
      <c r="D3167">
        <v>21</v>
      </c>
      <c r="E3167">
        <v>0</v>
      </c>
    </row>
    <row r="3168" spans="2:5" x14ac:dyDescent="0.3">
      <c r="B3168">
        <v>5</v>
      </c>
      <c r="C3168">
        <v>12</v>
      </c>
      <c r="D3168">
        <v>22</v>
      </c>
      <c r="E3168">
        <v>0</v>
      </c>
    </row>
    <row r="3169" spans="2:5" x14ac:dyDescent="0.3">
      <c r="B3169">
        <v>5</v>
      </c>
      <c r="C3169">
        <v>12</v>
      </c>
      <c r="D3169">
        <v>23</v>
      </c>
      <c r="E3169">
        <v>0</v>
      </c>
    </row>
    <row r="3170" spans="2:5" x14ac:dyDescent="0.3">
      <c r="B3170">
        <v>5</v>
      </c>
      <c r="C3170">
        <v>13</v>
      </c>
      <c r="D3170">
        <v>0</v>
      </c>
      <c r="E3170">
        <v>0</v>
      </c>
    </row>
    <row r="3171" spans="2:5" x14ac:dyDescent="0.3">
      <c r="B3171">
        <v>5</v>
      </c>
      <c r="C3171">
        <v>13</v>
      </c>
      <c r="D3171">
        <v>1</v>
      </c>
      <c r="E3171">
        <v>0</v>
      </c>
    </row>
    <row r="3172" spans="2:5" x14ac:dyDescent="0.3">
      <c r="B3172">
        <v>5</v>
      </c>
      <c r="C3172">
        <v>13</v>
      </c>
      <c r="D3172">
        <v>2</v>
      </c>
      <c r="E3172">
        <v>0</v>
      </c>
    </row>
    <row r="3173" spans="2:5" x14ac:dyDescent="0.3">
      <c r="B3173">
        <v>5</v>
      </c>
      <c r="C3173">
        <v>13</v>
      </c>
      <c r="D3173">
        <v>3</v>
      </c>
      <c r="E3173">
        <v>0</v>
      </c>
    </row>
    <row r="3174" spans="2:5" x14ac:dyDescent="0.3">
      <c r="B3174">
        <v>5</v>
      </c>
      <c r="C3174">
        <v>13</v>
      </c>
      <c r="D3174">
        <v>4</v>
      </c>
      <c r="E3174">
        <v>0</v>
      </c>
    </row>
    <row r="3175" spans="2:5" x14ac:dyDescent="0.3">
      <c r="B3175">
        <v>5</v>
      </c>
      <c r="C3175">
        <v>13</v>
      </c>
      <c r="D3175">
        <v>5</v>
      </c>
      <c r="E3175">
        <v>0</v>
      </c>
    </row>
    <row r="3176" spans="2:5" x14ac:dyDescent="0.3">
      <c r="B3176">
        <v>5</v>
      </c>
      <c r="C3176">
        <v>13</v>
      </c>
      <c r="D3176">
        <v>6</v>
      </c>
      <c r="E3176">
        <v>0</v>
      </c>
    </row>
    <row r="3177" spans="2:5" x14ac:dyDescent="0.3">
      <c r="B3177">
        <v>5</v>
      </c>
      <c r="C3177">
        <v>13</v>
      </c>
      <c r="D3177">
        <v>7</v>
      </c>
      <c r="E3177">
        <v>21.799199999999999</v>
      </c>
    </row>
    <row r="3178" spans="2:5" x14ac:dyDescent="0.3">
      <c r="B3178">
        <v>5</v>
      </c>
      <c r="C3178">
        <v>13</v>
      </c>
      <c r="D3178">
        <v>8</v>
      </c>
      <c r="E3178">
        <v>65.295599999999993</v>
      </c>
    </row>
    <row r="3179" spans="2:5" x14ac:dyDescent="0.3">
      <c r="B3179">
        <v>5</v>
      </c>
      <c r="C3179">
        <v>13</v>
      </c>
      <c r="D3179">
        <v>9</v>
      </c>
      <c r="E3179">
        <v>58.873199999999997</v>
      </c>
    </row>
    <row r="3180" spans="2:5" x14ac:dyDescent="0.3">
      <c r="B3180">
        <v>5</v>
      </c>
      <c r="C3180">
        <v>13</v>
      </c>
      <c r="D3180">
        <v>10</v>
      </c>
      <c r="E3180">
        <v>209.13720000000001</v>
      </c>
    </row>
    <row r="3181" spans="2:5" x14ac:dyDescent="0.3">
      <c r="B3181">
        <v>5</v>
      </c>
      <c r="C3181">
        <v>13</v>
      </c>
      <c r="D3181">
        <v>11</v>
      </c>
      <c r="E3181">
        <v>237.2928</v>
      </c>
    </row>
    <row r="3182" spans="2:5" x14ac:dyDescent="0.3">
      <c r="B3182">
        <v>5</v>
      </c>
      <c r="C3182">
        <v>13</v>
      </c>
      <c r="D3182">
        <v>12</v>
      </c>
      <c r="E3182">
        <v>190.26599999999999</v>
      </c>
    </row>
    <row r="3183" spans="2:5" x14ac:dyDescent="0.3">
      <c r="B3183">
        <v>5</v>
      </c>
      <c r="C3183">
        <v>13</v>
      </c>
      <c r="D3183">
        <v>13</v>
      </c>
      <c r="E3183">
        <v>402.19079999999997</v>
      </c>
    </row>
    <row r="3184" spans="2:5" x14ac:dyDescent="0.3">
      <c r="B3184">
        <v>5</v>
      </c>
      <c r="C3184">
        <v>13</v>
      </c>
      <c r="D3184">
        <v>14</v>
      </c>
      <c r="E3184">
        <v>246.65519999999998</v>
      </c>
    </row>
    <row r="3185" spans="2:5" x14ac:dyDescent="0.3">
      <c r="B3185">
        <v>5</v>
      </c>
      <c r="C3185">
        <v>13</v>
      </c>
      <c r="D3185">
        <v>15</v>
      </c>
      <c r="E3185">
        <v>143.58599999999998</v>
      </c>
    </row>
    <row r="3186" spans="2:5" x14ac:dyDescent="0.3">
      <c r="B3186">
        <v>5</v>
      </c>
      <c r="C3186">
        <v>13</v>
      </c>
      <c r="D3186">
        <v>16</v>
      </c>
      <c r="E3186">
        <v>178.75919999999999</v>
      </c>
    </row>
    <row r="3187" spans="2:5" x14ac:dyDescent="0.3">
      <c r="B3187">
        <v>5</v>
      </c>
      <c r="C3187">
        <v>13</v>
      </c>
      <c r="D3187">
        <v>17</v>
      </c>
      <c r="E3187">
        <v>161.3244</v>
      </c>
    </row>
    <row r="3188" spans="2:5" x14ac:dyDescent="0.3">
      <c r="B3188">
        <v>5</v>
      </c>
      <c r="C3188">
        <v>13</v>
      </c>
      <c r="D3188">
        <v>18</v>
      </c>
      <c r="E3188">
        <v>128.71439999999998</v>
      </c>
    </row>
    <row r="3189" spans="2:5" x14ac:dyDescent="0.3">
      <c r="B3189">
        <v>5</v>
      </c>
      <c r="C3189">
        <v>13</v>
      </c>
      <c r="D3189">
        <v>19</v>
      </c>
      <c r="E3189">
        <v>106.5204</v>
      </c>
    </row>
    <row r="3190" spans="2:5" x14ac:dyDescent="0.3">
      <c r="B3190">
        <v>5</v>
      </c>
      <c r="C3190">
        <v>13</v>
      </c>
      <c r="D3190">
        <v>20</v>
      </c>
      <c r="E3190">
        <v>9.4535999999999998</v>
      </c>
    </row>
    <row r="3191" spans="2:5" x14ac:dyDescent="0.3">
      <c r="B3191">
        <v>5</v>
      </c>
      <c r="C3191">
        <v>13</v>
      </c>
      <c r="D3191">
        <v>21</v>
      </c>
      <c r="E3191">
        <v>0</v>
      </c>
    </row>
    <row r="3192" spans="2:5" x14ac:dyDescent="0.3">
      <c r="B3192">
        <v>5</v>
      </c>
      <c r="C3192">
        <v>13</v>
      </c>
      <c r="D3192">
        <v>22</v>
      </c>
      <c r="E3192">
        <v>0</v>
      </c>
    </row>
    <row r="3193" spans="2:5" x14ac:dyDescent="0.3">
      <c r="B3193">
        <v>5</v>
      </c>
      <c r="C3193">
        <v>13</v>
      </c>
      <c r="D3193">
        <v>23</v>
      </c>
      <c r="E3193">
        <v>0</v>
      </c>
    </row>
    <row r="3194" spans="2:5" x14ac:dyDescent="0.3">
      <c r="B3194">
        <v>5</v>
      </c>
      <c r="C3194">
        <v>14</v>
      </c>
      <c r="D3194">
        <v>0</v>
      </c>
      <c r="E3194">
        <v>0</v>
      </c>
    </row>
    <row r="3195" spans="2:5" x14ac:dyDescent="0.3">
      <c r="B3195">
        <v>5</v>
      </c>
      <c r="C3195">
        <v>14</v>
      </c>
      <c r="D3195">
        <v>1</v>
      </c>
      <c r="E3195">
        <v>0</v>
      </c>
    </row>
    <row r="3196" spans="2:5" x14ac:dyDescent="0.3">
      <c r="B3196">
        <v>5</v>
      </c>
      <c r="C3196">
        <v>14</v>
      </c>
      <c r="D3196">
        <v>2</v>
      </c>
      <c r="E3196">
        <v>0</v>
      </c>
    </row>
    <row r="3197" spans="2:5" x14ac:dyDescent="0.3">
      <c r="B3197">
        <v>5</v>
      </c>
      <c r="C3197">
        <v>14</v>
      </c>
      <c r="D3197">
        <v>3</v>
      </c>
      <c r="E3197">
        <v>0</v>
      </c>
    </row>
    <row r="3198" spans="2:5" x14ac:dyDescent="0.3">
      <c r="B3198">
        <v>5</v>
      </c>
      <c r="C3198">
        <v>14</v>
      </c>
      <c r="D3198">
        <v>4</v>
      </c>
      <c r="E3198">
        <v>0</v>
      </c>
    </row>
    <row r="3199" spans="2:5" x14ac:dyDescent="0.3">
      <c r="B3199">
        <v>5</v>
      </c>
      <c r="C3199">
        <v>14</v>
      </c>
      <c r="D3199">
        <v>5</v>
      </c>
      <c r="E3199">
        <v>0</v>
      </c>
    </row>
    <row r="3200" spans="2:5" x14ac:dyDescent="0.3">
      <c r="B3200">
        <v>5</v>
      </c>
      <c r="C3200">
        <v>14</v>
      </c>
      <c r="D3200">
        <v>6</v>
      </c>
      <c r="E3200">
        <v>0</v>
      </c>
    </row>
    <row r="3201" spans="2:5" x14ac:dyDescent="0.3">
      <c r="B3201">
        <v>5</v>
      </c>
      <c r="C3201">
        <v>14</v>
      </c>
      <c r="D3201">
        <v>7</v>
      </c>
      <c r="E3201">
        <v>55.265999999999998</v>
      </c>
    </row>
    <row r="3202" spans="2:5" x14ac:dyDescent="0.3">
      <c r="B3202">
        <v>5</v>
      </c>
      <c r="C3202">
        <v>14</v>
      </c>
      <c r="D3202">
        <v>8</v>
      </c>
      <c r="E3202">
        <v>248.29560000000001</v>
      </c>
    </row>
    <row r="3203" spans="2:5" x14ac:dyDescent="0.3">
      <c r="B3203">
        <v>5</v>
      </c>
      <c r="C3203">
        <v>14</v>
      </c>
      <c r="D3203">
        <v>9</v>
      </c>
      <c r="E3203">
        <v>482.89919999999995</v>
      </c>
    </row>
    <row r="3204" spans="2:5" x14ac:dyDescent="0.3">
      <c r="B3204">
        <v>5</v>
      </c>
      <c r="C3204">
        <v>14</v>
      </c>
      <c r="D3204">
        <v>10</v>
      </c>
      <c r="E3204">
        <v>688.60439999999994</v>
      </c>
    </row>
    <row r="3205" spans="2:5" x14ac:dyDescent="0.3">
      <c r="B3205">
        <v>5</v>
      </c>
      <c r="C3205">
        <v>14</v>
      </c>
      <c r="D3205">
        <v>11</v>
      </c>
      <c r="E3205">
        <v>830.95920000000001</v>
      </c>
    </row>
    <row r="3206" spans="2:5" x14ac:dyDescent="0.3">
      <c r="B3206">
        <v>5</v>
      </c>
      <c r="C3206">
        <v>14</v>
      </c>
      <c r="D3206">
        <v>12</v>
      </c>
      <c r="E3206">
        <v>762.64440000000002</v>
      </c>
    </row>
    <row r="3207" spans="2:5" x14ac:dyDescent="0.3">
      <c r="B3207">
        <v>5</v>
      </c>
      <c r="C3207">
        <v>14</v>
      </c>
      <c r="D3207">
        <v>13</v>
      </c>
      <c r="E3207">
        <v>663.84</v>
      </c>
    </row>
    <row r="3208" spans="2:5" x14ac:dyDescent="0.3">
      <c r="B3208">
        <v>5</v>
      </c>
      <c r="C3208">
        <v>14</v>
      </c>
      <c r="D3208">
        <v>14</v>
      </c>
      <c r="E3208">
        <v>928.36079999999993</v>
      </c>
    </row>
    <row r="3209" spans="2:5" x14ac:dyDescent="0.3">
      <c r="B3209">
        <v>5</v>
      </c>
      <c r="C3209">
        <v>14</v>
      </c>
      <c r="D3209">
        <v>15</v>
      </c>
      <c r="E3209">
        <v>647.41199999999992</v>
      </c>
    </row>
    <row r="3210" spans="2:5" x14ac:dyDescent="0.3">
      <c r="B3210">
        <v>5</v>
      </c>
      <c r="C3210">
        <v>14</v>
      </c>
      <c r="D3210">
        <v>16</v>
      </c>
      <c r="E3210">
        <v>709.35360000000003</v>
      </c>
    </row>
    <row r="3211" spans="2:5" x14ac:dyDescent="0.3">
      <c r="B3211">
        <v>5</v>
      </c>
      <c r="C3211">
        <v>14</v>
      </c>
      <c r="D3211">
        <v>17</v>
      </c>
      <c r="E3211">
        <v>524.46479999999997</v>
      </c>
    </row>
    <row r="3212" spans="2:5" x14ac:dyDescent="0.3">
      <c r="B3212">
        <v>5</v>
      </c>
      <c r="C3212">
        <v>14</v>
      </c>
      <c r="D3212">
        <v>18</v>
      </c>
      <c r="E3212">
        <v>301.81799999999998</v>
      </c>
    </row>
    <row r="3213" spans="2:5" x14ac:dyDescent="0.3">
      <c r="B3213">
        <v>5</v>
      </c>
      <c r="C3213">
        <v>14</v>
      </c>
      <c r="D3213">
        <v>19</v>
      </c>
      <c r="E3213">
        <v>95.80319999999999</v>
      </c>
    </row>
    <row r="3214" spans="2:5" x14ac:dyDescent="0.3">
      <c r="B3214">
        <v>5</v>
      </c>
      <c r="C3214">
        <v>14</v>
      </c>
      <c r="D3214">
        <v>20</v>
      </c>
      <c r="E3214">
        <v>8.6975999999999996</v>
      </c>
    </row>
    <row r="3215" spans="2:5" x14ac:dyDescent="0.3">
      <c r="B3215">
        <v>5</v>
      </c>
      <c r="C3215">
        <v>14</v>
      </c>
      <c r="D3215">
        <v>21</v>
      </c>
      <c r="E3215">
        <v>0</v>
      </c>
    </row>
    <row r="3216" spans="2:5" x14ac:dyDescent="0.3">
      <c r="B3216">
        <v>5</v>
      </c>
      <c r="C3216">
        <v>14</v>
      </c>
      <c r="D3216">
        <v>22</v>
      </c>
      <c r="E3216">
        <v>0</v>
      </c>
    </row>
    <row r="3217" spans="2:5" x14ac:dyDescent="0.3">
      <c r="B3217">
        <v>5</v>
      </c>
      <c r="C3217">
        <v>14</v>
      </c>
      <c r="D3217">
        <v>23</v>
      </c>
      <c r="E3217">
        <v>0</v>
      </c>
    </row>
    <row r="3218" spans="2:5" x14ac:dyDescent="0.3">
      <c r="B3218">
        <v>5</v>
      </c>
      <c r="C3218">
        <v>15</v>
      </c>
      <c r="D3218">
        <v>0</v>
      </c>
      <c r="E3218">
        <v>0</v>
      </c>
    </row>
    <row r="3219" spans="2:5" x14ac:dyDescent="0.3">
      <c r="B3219">
        <v>5</v>
      </c>
      <c r="C3219">
        <v>15</v>
      </c>
      <c r="D3219">
        <v>1</v>
      </c>
      <c r="E3219">
        <v>0</v>
      </c>
    </row>
    <row r="3220" spans="2:5" x14ac:dyDescent="0.3">
      <c r="B3220">
        <v>5</v>
      </c>
      <c r="C3220">
        <v>15</v>
      </c>
      <c r="D3220">
        <v>2</v>
      </c>
      <c r="E3220">
        <v>0</v>
      </c>
    </row>
    <row r="3221" spans="2:5" x14ac:dyDescent="0.3">
      <c r="B3221">
        <v>5</v>
      </c>
      <c r="C3221">
        <v>15</v>
      </c>
      <c r="D3221">
        <v>3</v>
      </c>
      <c r="E3221">
        <v>0</v>
      </c>
    </row>
    <row r="3222" spans="2:5" x14ac:dyDescent="0.3">
      <c r="B3222">
        <v>5</v>
      </c>
      <c r="C3222">
        <v>15</v>
      </c>
      <c r="D3222">
        <v>4</v>
      </c>
      <c r="E3222">
        <v>0</v>
      </c>
    </row>
    <row r="3223" spans="2:5" x14ac:dyDescent="0.3">
      <c r="B3223">
        <v>5</v>
      </c>
      <c r="C3223">
        <v>15</v>
      </c>
      <c r="D3223">
        <v>5</v>
      </c>
      <c r="E3223">
        <v>0</v>
      </c>
    </row>
    <row r="3224" spans="2:5" x14ac:dyDescent="0.3">
      <c r="B3224">
        <v>5</v>
      </c>
      <c r="C3224">
        <v>15</v>
      </c>
      <c r="D3224">
        <v>6</v>
      </c>
      <c r="E3224">
        <v>0</v>
      </c>
    </row>
    <row r="3225" spans="2:5" x14ac:dyDescent="0.3">
      <c r="B3225">
        <v>5</v>
      </c>
      <c r="C3225">
        <v>15</v>
      </c>
      <c r="D3225">
        <v>7</v>
      </c>
      <c r="E3225">
        <v>58.0428</v>
      </c>
    </row>
    <row r="3226" spans="2:5" x14ac:dyDescent="0.3">
      <c r="B3226">
        <v>5</v>
      </c>
      <c r="C3226">
        <v>15</v>
      </c>
      <c r="D3226">
        <v>8</v>
      </c>
      <c r="E3226">
        <v>241.49639999999999</v>
      </c>
    </row>
    <row r="3227" spans="2:5" x14ac:dyDescent="0.3">
      <c r="B3227">
        <v>5</v>
      </c>
      <c r="C3227">
        <v>15</v>
      </c>
      <c r="D3227">
        <v>9</v>
      </c>
      <c r="E3227">
        <v>459.6456</v>
      </c>
    </row>
    <row r="3228" spans="2:5" x14ac:dyDescent="0.3">
      <c r="B3228">
        <v>5</v>
      </c>
      <c r="C3228">
        <v>15</v>
      </c>
      <c r="D3228">
        <v>10</v>
      </c>
      <c r="E3228">
        <v>640.67880000000002</v>
      </c>
    </row>
    <row r="3229" spans="2:5" x14ac:dyDescent="0.3">
      <c r="B3229">
        <v>5</v>
      </c>
      <c r="C3229">
        <v>15</v>
      </c>
      <c r="D3229">
        <v>11</v>
      </c>
      <c r="E3229">
        <v>731.51159999999993</v>
      </c>
    </row>
    <row r="3230" spans="2:5" x14ac:dyDescent="0.3">
      <c r="B3230">
        <v>5</v>
      </c>
      <c r="C3230">
        <v>15</v>
      </c>
      <c r="D3230">
        <v>12</v>
      </c>
      <c r="E3230">
        <v>882.44280000000003</v>
      </c>
    </row>
    <row r="3231" spans="2:5" x14ac:dyDescent="0.3">
      <c r="B3231">
        <v>5</v>
      </c>
      <c r="C3231">
        <v>15</v>
      </c>
      <c r="D3231">
        <v>13</v>
      </c>
      <c r="E3231">
        <v>906.71759999999995</v>
      </c>
    </row>
    <row r="3232" spans="2:5" x14ac:dyDescent="0.3">
      <c r="B3232">
        <v>5</v>
      </c>
      <c r="C3232">
        <v>15</v>
      </c>
      <c r="D3232">
        <v>14</v>
      </c>
      <c r="E3232">
        <v>881.21400000000006</v>
      </c>
    </row>
    <row r="3233" spans="2:5" x14ac:dyDescent="0.3">
      <c r="B3233">
        <v>5</v>
      </c>
      <c r="C3233">
        <v>15</v>
      </c>
      <c r="D3233">
        <v>15</v>
      </c>
      <c r="E3233">
        <v>810.85199999999998</v>
      </c>
    </row>
    <row r="3234" spans="2:5" x14ac:dyDescent="0.3">
      <c r="B3234">
        <v>5</v>
      </c>
      <c r="C3234">
        <v>15</v>
      </c>
      <c r="D3234">
        <v>16</v>
      </c>
      <c r="E3234">
        <v>693.04679999999996</v>
      </c>
    </row>
    <row r="3235" spans="2:5" x14ac:dyDescent="0.3">
      <c r="B3235">
        <v>5</v>
      </c>
      <c r="C3235">
        <v>15</v>
      </c>
      <c r="D3235">
        <v>17</v>
      </c>
      <c r="E3235">
        <v>522.6</v>
      </c>
    </row>
    <row r="3236" spans="2:5" x14ac:dyDescent="0.3">
      <c r="B3236">
        <v>5</v>
      </c>
      <c r="C3236">
        <v>15</v>
      </c>
      <c r="D3236">
        <v>18</v>
      </c>
      <c r="E3236">
        <v>303.31799999999998</v>
      </c>
    </row>
    <row r="3237" spans="2:5" x14ac:dyDescent="0.3">
      <c r="B3237">
        <v>5</v>
      </c>
      <c r="C3237">
        <v>15</v>
      </c>
      <c r="D3237">
        <v>19</v>
      </c>
      <c r="E3237">
        <v>95.813999999999993</v>
      </c>
    </row>
    <row r="3238" spans="2:5" x14ac:dyDescent="0.3">
      <c r="B3238">
        <v>5</v>
      </c>
      <c r="C3238">
        <v>15</v>
      </c>
      <c r="D3238">
        <v>20</v>
      </c>
      <c r="E3238">
        <v>14.025600000000001</v>
      </c>
    </row>
    <row r="3239" spans="2:5" x14ac:dyDescent="0.3">
      <c r="B3239">
        <v>5</v>
      </c>
      <c r="C3239">
        <v>15</v>
      </c>
      <c r="D3239">
        <v>21</v>
      </c>
      <c r="E3239">
        <v>0</v>
      </c>
    </row>
    <row r="3240" spans="2:5" x14ac:dyDescent="0.3">
      <c r="B3240">
        <v>5</v>
      </c>
      <c r="C3240">
        <v>15</v>
      </c>
      <c r="D3240">
        <v>22</v>
      </c>
      <c r="E3240">
        <v>0</v>
      </c>
    </row>
    <row r="3241" spans="2:5" x14ac:dyDescent="0.3">
      <c r="B3241">
        <v>5</v>
      </c>
      <c r="C3241">
        <v>15</v>
      </c>
      <c r="D3241">
        <v>23</v>
      </c>
      <c r="E3241">
        <v>0</v>
      </c>
    </row>
    <row r="3242" spans="2:5" x14ac:dyDescent="0.3">
      <c r="B3242">
        <v>5</v>
      </c>
      <c r="C3242">
        <v>16</v>
      </c>
      <c r="D3242">
        <v>0</v>
      </c>
      <c r="E3242">
        <v>0</v>
      </c>
    </row>
    <row r="3243" spans="2:5" x14ac:dyDescent="0.3">
      <c r="B3243">
        <v>5</v>
      </c>
      <c r="C3243">
        <v>16</v>
      </c>
      <c r="D3243">
        <v>1</v>
      </c>
      <c r="E3243">
        <v>0</v>
      </c>
    </row>
    <row r="3244" spans="2:5" x14ac:dyDescent="0.3">
      <c r="B3244">
        <v>5</v>
      </c>
      <c r="C3244">
        <v>16</v>
      </c>
      <c r="D3244">
        <v>2</v>
      </c>
      <c r="E3244">
        <v>0</v>
      </c>
    </row>
    <row r="3245" spans="2:5" x14ac:dyDescent="0.3">
      <c r="B3245">
        <v>5</v>
      </c>
      <c r="C3245">
        <v>16</v>
      </c>
      <c r="D3245">
        <v>3</v>
      </c>
      <c r="E3245">
        <v>0</v>
      </c>
    </row>
    <row r="3246" spans="2:5" x14ac:dyDescent="0.3">
      <c r="B3246">
        <v>5</v>
      </c>
      <c r="C3246">
        <v>16</v>
      </c>
      <c r="D3246">
        <v>4</v>
      </c>
      <c r="E3246">
        <v>0</v>
      </c>
    </row>
    <row r="3247" spans="2:5" x14ac:dyDescent="0.3">
      <c r="B3247">
        <v>5</v>
      </c>
      <c r="C3247">
        <v>16</v>
      </c>
      <c r="D3247">
        <v>5</v>
      </c>
      <c r="E3247">
        <v>0</v>
      </c>
    </row>
    <row r="3248" spans="2:5" x14ac:dyDescent="0.3">
      <c r="B3248">
        <v>5</v>
      </c>
      <c r="C3248">
        <v>16</v>
      </c>
      <c r="D3248">
        <v>6</v>
      </c>
      <c r="E3248">
        <v>0</v>
      </c>
    </row>
    <row r="3249" spans="2:5" x14ac:dyDescent="0.3">
      <c r="B3249">
        <v>5</v>
      </c>
      <c r="C3249">
        <v>16</v>
      </c>
      <c r="D3249">
        <v>7</v>
      </c>
      <c r="E3249">
        <v>53.653199999999998</v>
      </c>
    </row>
    <row r="3250" spans="2:5" x14ac:dyDescent="0.3">
      <c r="B3250">
        <v>5</v>
      </c>
      <c r="C3250">
        <v>16</v>
      </c>
      <c r="D3250">
        <v>8</v>
      </c>
      <c r="E3250">
        <v>157.96199999999999</v>
      </c>
    </row>
    <row r="3251" spans="2:5" x14ac:dyDescent="0.3">
      <c r="B3251">
        <v>5</v>
      </c>
      <c r="C3251">
        <v>16</v>
      </c>
      <c r="D3251">
        <v>9</v>
      </c>
      <c r="E3251">
        <v>412.64159999999998</v>
      </c>
    </row>
    <row r="3252" spans="2:5" x14ac:dyDescent="0.3">
      <c r="B3252">
        <v>5</v>
      </c>
      <c r="C3252">
        <v>16</v>
      </c>
      <c r="D3252">
        <v>10</v>
      </c>
      <c r="E3252">
        <v>567.61199999999997</v>
      </c>
    </row>
    <row r="3253" spans="2:5" x14ac:dyDescent="0.3">
      <c r="B3253">
        <v>5</v>
      </c>
      <c r="C3253">
        <v>16</v>
      </c>
      <c r="D3253">
        <v>11</v>
      </c>
      <c r="E3253">
        <v>723.57119999999998</v>
      </c>
    </row>
    <row r="3254" spans="2:5" x14ac:dyDescent="0.3">
      <c r="B3254">
        <v>5</v>
      </c>
      <c r="C3254">
        <v>16</v>
      </c>
      <c r="D3254">
        <v>12</v>
      </c>
      <c r="E3254">
        <v>862.98119999999994</v>
      </c>
    </row>
    <row r="3255" spans="2:5" x14ac:dyDescent="0.3">
      <c r="B3255">
        <v>5</v>
      </c>
      <c r="C3255">
        <v>16</v>
      </c>
      <c r="D3255">
        <v>13</v>
      </c>
      <c r="E3255">
        <v>753.50520000000006</v>
      </c>
    </row>
    <row r="3256" spans="2:5" x14ac:dyDescent="0.3">
      <c r="B3256">
        <v>5</v>
      </c>
      <c r="C3256">
        <v>16</v>
      </c>
      <c r="D3256">
        <v>14</v>
      </c>
      <c r="E3256">
        <v>731.08199999999999</v>
      </c>
    </row>
    <row r="3257" spans="2:5" x14ac:dyDescent="0.3">
      <c r="B3257">
        <v>5</v>
      </c>
      <c r="C3257">
        <v>16</v>
      </c>
      <c r="D3257">
        <v>15</v>
      </c>
      <c r="E3257">
        <v>464.3784</v>
      </c>
    </row>
    <row r="3258" spans="2:5" x14ac:dyDescent="0.3">
      <c r="B3258">
        <v>5</v>
      </c>
      <c r="C3258">
        <v>16</v>
      </c>
      <c r="D3258">
        <v>16</v>
      </c>
      <c r="E3258">
        <v>206.77679999999998</v>
      </c>
    </row>
    <row r="3259" spans="2:5" x14ac:dyDescent="0.3">
      <c r="B3259">
        <v>5</v>
      </c>
      <c r="C3259">
        <v>16</v>
      </c>
      <c r="D3259">
        <v>17</v>
      </c>
      <c r="E3259">
        <v>389.51279999999997</v>
      </c>
    </row>
    <row r="3260" spans="2:5" x14ac:dyDescent="0.3">
      <c r="B3260">
        <v>5</v>
      </c>
      <c r="C3260">
        <v>16</v>
      </c>
      <c r="D3260">
        <v>18</v>
      </c>
      <c r="E3260">
        <v>91.29</v>
      </c>
    </row>
    <row r="3261" spans="2:5" x14ac:dyDescent="0.3">
      <c r="B3261">
        <v>5</v>
      </c>
      <c r="C3261">
        <v>16</v>
      </c>
      <c r="D3261">
        <v>19</v>
      </c>
      <c r="E3261">
        <v>14.6808</v>
      </c>
    </row>
    <row r="3262" spans="2:5" x14ac:dyDescent="0.3">
      <c r="B3262">
        <v>5</v>
      </c>
      <c r="C3262">
        <v>16</v>
      </c>
      <c r="D3262">
        <v>20</v>
      </c>
      <c r="E3262">
        <v>0</v>
      </c>
    </row>
    <row r="3263" spans="2:5" x14ac:dyDescent="0.3">
      <c r="B3263">
        <v>5</v>
      </c>
      <c r="C3263">
        <v>16</v>
      </c>
      <c r="D3263">
        <v>21</v>
      </c>
      <c r="E3263">
        <v>0</v>
      </c>
    </row>
    <row r="3264" spans="2:5" x14ac:dyDescent="0.3">
      <c r="B3264">
        <v>5</v>
      </c>
      <c r="C3264">
        <v>16</v>
      </c>
      <c r="D3264">
        <v>22</v>
      </c>
      <c r="E3264">
        <v>0</v>
      </c>
    </row>
    <row r="3265" spans="2:5" x14ac:dyDescent="0.3">
      <c r="B3265">
        <v>5</v>
      </c>
      <c r="C3265">
        <v>16</v>
      </c>
      <c r="D3265">
        <v>23</v>
      </c>
      <c r="E3265">
        <v>0</v>
      </c>
    </row>
    <row r="3266" spans="2:5" x14ac:dyDescent="0.3">
      <c r="B3266">
        <v>5</v>
      </c>
      <c r="C3266">
        <v>17</v>
      </c>
      <c r="D3266">
        <v>0</v>
      </c>
      <c r="E3266">
        <v>0</v>
      </c>
    </row>
    <row r="3267" spans="2:5" x14ac:dyDescent="0.3">
      <c r="B3267">
        <v>5</v>
      </c>
      <c r="C3267">
        <v>17</v>
      </c>
      <c r="D3267">
        <v>1</v>
      </c>
      <c r="E3267">
        <v>0</v>
      </c>
    </row>
    <row r="3268" spans="2:5" x14ac:dyDescent="0.3">
      <c r="B3268">
        <v>5</v>
      </c>
      <c r="C3268">
        <v>17</v>
      </c>
      <c r="D3268">
        <v>2</v>
      </c>
      <c r="E3268">
        <v>0</v>
      </c>
    </row>
    <row r="3269" spans="2:5" x14ac:dyDescent="0.3">
      <c r="B3269">
        <v>5</v>
      </c>
      <c r="C3269">
        <v>17</v>
      </c>
      <c r="D3269">
        <v>3</v>
      </c>
      <c r="E3269">
        <v>0</v>
      </c>
    </row>
    <row r="3270" spans="2:5" x14ac:dyDescent="0.3">
      <c r="B3270">
        <v>5</v>
      </c>
      <c r="C3270">
        <v>17</v>
      </c>
      <c r="D3270">
        <v>4</v>
      </c>
      <c r="E3270">
        <v>0</v>
      </c>
    </row>
    <row r="3271" spans="2:5" x14ac:dyDescent="0.3">
      <c r="B3271">
        <v>5</v>
      </c>
      <c r="C3271">
        <v>17</v>
      </c>
      <c r="D3271">
        <v>5</v>
      </c>
      <c r="E3271">
        <v>0</v>
      </c>
    </row>
    <row r="3272" spans="2:5" x14ac:dyDescent="0.3">
      <c r="B3272">
        <v>5</v>
      </c>
      <c r="C3272">
        <v>17</v>
      </c>
      <c r="D3272">
        <v>6</v>
      </c>
      <c r="E3272">
        <v>0</v>
      </c>
    </row>
    <row r="3273" spans="2:5" x14ac:dyDescent="0.3">
      <c r="B3273">
        <v>5</v>
      </c>
      <c r="C3273">
        <v>17</v>
      </c>
      <c r="D3273">
        <v>7</v>
      </c>
      <c r="E3273">
        <v>20.251200000000001</v>
      </c>
    </row>
    <row r="3274" spans="2:5" x14ac:dyDescent="0.3">
      <c r="B3274">
        <v>5</v>
      </c>
      <c r="C3274">
        <v>17</v>
      </c>
      <c r="D3274">
        <v>8</v>
      </c>
      <c r="E3274">
        <v>38.306399999999996</v>
      </c>
    </row>
    <row r="3275" spans="2:5" x14ac:dyDescent="0.3">
      <c r="B3275">
        <v>5</v>
      </c>
      <c r="C3275">
        <v>17</v>
      </c>
      <c r="D3275">
        <v>9</v>
      </c>
      <c r="E3275">
        <v>92.167199999999994</v>
      </c>
    </row>
    <row r="3276" spans="2:5" x14ac:dyDescent="0.3">
      <c r="B3276">
        <v>5</v>
      </c>
      <c r="C3276">
        <v>17</v>
      </c>
      <c r="D3276">
        <v>10</v>
      </c>
      <c r="E3276">
        <v>125.24159999999999</v>
      </c>
    </row>
    <row r="3277" spans="2:5" x14ac:dyDescent="0.3">
      <c r="B3277">
        <v>5</v>
      </c>
      <c r="C3277">
        <v>17</v>
      </c>
      <c r="D3277">
        <v>11</v>
      </c>
      <c r="E3277">
        <v>193.95959999999999</v>
      </c>
    </row>
    <row r="3278" spans="2:5" x14ac:dyDescent="0.3">
      <c r="B3278">
        <v>5</v>
      </c>
      <c r="C3278">
        <v>17</v>
      </c>
      <c r="D3278">
        <v>12</v>
      </c>
      <c r="E3278">
        <v>290.904</v>
      </c>
    </row>
    <row r="3279" spans="2:5" x14ac:dyDescent="0.3">
      <c r="B3279">
        <v>5</v>
      </c>
      <c r="C3279">
        <v>17</v>
      </c>
      <c r="D3279">
        <v>13</v>
      </c>
      <c r="E3279">
        <v>294.19919999999996</v>
      </c>
    </row>
    <row r="3280" spans="2:5" x14ac:dyDescent="0.3">
      <c r="B3280">
        <v>5</v>
      </c>
      <c r="C3280">
        <v>17</v>
      </c>
      <c r="D3280">
        <v>14</v>
      </c>
      <c r="E3280">
        <v>394.71119999999996</v>
      </c>
    </row>
    <row r="3281" spans="2:5" x14ac:dyDescent="0.3">
      <c r="B3281">
        <v>5</v>
      </c>
      <c r="C3281">
        <v>17</v>
      </c>
      <c r="D3281">
        <v>15</v>
      </c>
      <c r="E3281">
        <v>268.88760000000002</v>
      </c>
    </row>
    <row r="3282" spans="2:5" x14ac:dyDescent="0.3">
      <c r="B3282">
        <v>5</v>
      </c>
      <c r="C3282">
        <v>17</v>
      </c>
      <c r="D3282">
        <v>16</v>
      </c>
      <c r="E3282">
        <v>224.202</v>
      </c>
    </row>
    <row r="3283" spans="2:5" x14ac:dyDescent="0.3">
      <c r="B3283">
        <v>5</v>
      </c>
      <c r="C3283">
        <v>17</v>
      </c>
      <c r="D3283">
        <v>17</v>
      </c>
      <c r="E3283">
        <v>168.1908</v>
      </c>
    </row>
    <row r="3284" spans="2:5" x14ac:dyDescent="0.3">
      <c r="B3284">
        <v>5</v>
      </c>
      <c r="C3284">
        <v>17</v>
      </c>
      <c r="D3284">
        <v>18</v>
      </c>
      <c r="E3284">
        <v>183.50880000000001</v>
      </c>
    </row>
    <row r="3285" spans="2:5" x14ac:dyDescent="0.3">
      <c r="B3285">
        <v>5</v>
      </c>
      <c r="C3285">
        <v>17</v>
      </c>
      <c r="D3285">
        <v>19</v>
      </c>
      <c r="E3285">
        <v>61.316400000000002</v>
      </c>
    </row>
    <row r="3286" spans="2:5" x14ac:dyDescent="0.3">
      <c r="B3286">
        <v>5</v>
      </c>
      <c r="C3286">
        <v>17</v>
      </c>
      <c r="D3286">
        <v>20</v>
      </c>
      <c r="E3286">
        <v>0.12359999999999999</v>
      </c>
    </row>
    <row r="3287" spans="2:5" x14ac:dyDescent="0.3">
      <c r="B3287">
        <v>5</v>
      </c>
      <c r="C3287">
        <v>17</v>
      </c>
      <c r="D3287">
        <v>21</v>
      </c>
      <c r="E3287">
        <v>0</v>
      </c>
    </row>
    <row r="3288" spans="2:5" x14ac:dyDescent="0.3">
      <c r="B3288">
        <v>5</v>
      </c>
      <c r="C3288">
        <v>17</v>
      </c>
      <c r="D3288">
        <v>22</v>
      </c>
      <c r="E3288">
        <v>0</v>
      </c>
    </row>
    <row r="3289" spans="2:5" x14ac:dyDescent="0.3">
      <c r="B3289">
        <v>5</v>
      </c>
      <c r="C3289">
        <v>17</v>
      </c>
      <c r="D3289">
        <v>23</v>
      </c>
      <c r="E3289">
        <v>0</v>
      </c>
    </row>
    <row r="3290" spans="2:5" x14ac:dyDescent="0.3">
      <c r="B3290">
        <v>5</v>
      </c>
      <c r="C3290">
        <v>18</v>
      </c>
      <c r="D3290">
        <v>0</v>
      </c>
      <c r="E3290">
        <v>0</v>
      </c>
    </row>
    <row r="3291" spans="2:5" x14ac:dyDescent="0.3">
      <c r="B3291">
        <v>5</v>
      </c>
      <c r="C3291">
        <v>18</v>
      </c>
      <c r="D3291">
        <v>1</v>
      </c>
      <c r="E3291">
        <v>0</v>
      </c>
    </row>
    <row r="3292" spans="2:5" x14ac:dyDescent="0.3">
      <c r="B3292">
        <v>5</v>
      </c>
      <c r="C3292">
        <v>18</v>
      </c>
      <c r="D3292">
        <v>2</v>
      </c>
      <c r="E3292">
        <v>0</v>
      </c>
    </row>
    <row r="3293" spans="2:5" x14ac:dyDescent="0.3">
      <c r="B3293">
        <v>5</v>
      </c>
      <c r="C3293">
        <v>18</v>
      </c>
      <c r="D3293">
        <v>3</v>
      </c>
      <c r="E3293">
        <v>0</v>
      </c>
    </row>
    <row r="3294" spans="2:5" x14ac:dyDescent="0.3">
      <c r="B3294">
        <v>5</v>
      </c>
      <c r="C3294">
        <v>18</v>
      </c>
      <c r="D3294">
        <v>4</v>
      </c>
      <c r="E3294">
        <v>0</v>
      </c>
    </row>
    <row r="3295" spans="2:5" x14ac:dyDescent="0.3">
      <c r="B3295">
        <v>5</v>
      </c>
      <c r="C3295">
        <v>18</v>
      </c>
      <c r="D3295">
        <v>5</v>
      </c>
      <c r="E3295">
        <v>0</v>
      </c>
    </row>
    <row r="3296" spans="2:5" x14ac:dyDescent="0.3">
      <c r="B3296">
        <v>5</v>
      </c>
      <c r="C3296">
        <v>18</v>
      </c>
      <c r="D3296">
        <v>6</v>
      </c>
      <c r="E3296">
        <v>0</v>
      </c>
    </row>
    <row r="3297" spans="2:5" x14ac:dyDescent="0.3">
      <c r="B3297">
        <v>5</v>
      </c>
      <c r="C3297">
        <v>18</v>
      </c>
      <c r="D3297">
        <v>7</v>
      </c>
      <c r="E3297">
        <v>20.309999999999999</v>
      </c>
    </row>
    <row r="3298" spans="2:5" x14ac:dyDescent="0.3">
      <c r="B3298">
        <v>5</v>
      </c>
      <c r="C3298">
        <v>18</v>
      </c>
      <c r="D3298">
        <v>8</v>
      </c>
      <c r="E3298">
        <v>137.93759999999997</v>
      </c>
    </row>
    <row r="3299" spans="2:5" x14ac:dyDescent="0.3">
      <c r="B3299">
        <v>5</v>
      </c>
      <c r="C3299">
        <v>18</v>
      </c>
      <c r="D3299">
        <v>9</v>
      </c>
      <c r="E3299">
        <v>373.96799999999996</v>
      </c>
    </row>
    <row r="3300" spans="2:5" x14ac:dyDescent="0.3">
      <c r="B3300">
        <v>5</v>
      </c>
      <c r="C3300">
        <v>18</v>
      </c>
      <c r="D3300">
        <v>10</v>
      </c>
      <c r="E3300">
        <v>400.03079999999994</v>
      </c>
    </row>
    <row r="3301" spans="2:5" x14ac:dyDescent="0.3">
      <c r="B3301">
        <v>5</v>
      </c>
      <c r="C3301">
        <v>18</v>
      </c>
      <c r="D3301">
        <v>11</v>
      </c>
      <c r="E3301">
        <v>856.53240000000005</v>
      </c>
    </row>
    <row r="3302" spans="2:5" x14ac:dyDescent="0.3">
      <c r="B3302">
        <v>5</v>
      </c>
      <c r="C3302">
        <v>18</v>
      </c>
      <c r="D3302">
        <v>12</v>
      </c>
      <c r="E3302">
        <v>576.9348</v>
      </c>
    </row>
    <row r="3303" spans="2:5" x14ac:dyDescent="0.3">
      <c r="B3303">
        <v>5</v>
      </c>
      <c r="C3303">
        <v>18</v>
      </c>
      <c r="D3303">
        <v>13</v>
      </c>
      <c r="E3303">
        <v>975.45839999999987</v>
      </c>
    </row>
    <row r="3304" spans="2:5" x14ac:dyDescent="0.3">
      <c r="B3304">
        <v>5</v>
      </c>
      <c r="C3304">
        <v>18</v>
      </c>
      <c r="D3304">
        <v>14</v>
      </c>
      <c r="E3304">
        <v>714.00119999999993</v>
      </c>
    </row>
    <row r="3305" spans="2:5" x14ac:dyDescent="0.3">
      <c r="B3305">
        <v>5</v>
      </c>
      <c r="C3305">
        <v>18</v>
      </c>
      <c r="D3305">
        <v>15</v>
      </c>
      <c r="E3305">
        <v>766.63199999999995</v>
      </c>
    </row>
    <row r="3306" spans="2:5" x14ac:dyDescent="0.3">
      <c r="B3306">
        <v>5</v>
      </c>
      <c r="C3306">
        <v>18</v>
      </c>
      <c r="D3306">
        <v>16</v>
      </c>
      <c r="E3306">
        <v>284.94</v>
      </c>
    </row>
    <row r="3307" spans="2:5" x14ac:dyDescent="0.3">
      <c r="B3307">
        <v>5</v>
      </c>
      <c r="C3307">
        <v>18</v>
      </c>
      <c r="D3307">
        <v>17</v>
      </c>
      <c r="E3307">
        <v>422.6628</v>
      </c>
    </row>
    <row r="3308" spans="2:5" x14ac:dyDescent="0.3">
      <c r="B3308">
        <v>5</v>
      </c>
      <c r="C3308">
        <v>18</v>
      </c>
      <c r="D3308">
        <v>18</v>
      </c>
      <c r="E3308">
        <v>276.04679999999996</v>
      </c>
    </row>
    <row r="3309" spans="2:5" x14ac:dyDescent="0.3">
      <c r="B3309">
        <v>5</v>
      </c>
      <c r="C3309">
        <v>18</v>
      </c>
      <c r="D3309">
        <v>19</v>
      </c>
      <c r="E3309">
        <v>105.97199999999999</v>
      </c>
    </row>
    <row r="3310" spans="2:5" x14ac:dyDescent="0.3">
      <c r="B3310">
        <v>5</v>
      </c>
      <c r="C3310">
        <v>18</v>
      </c>
      <c r="D3310">
        <v>20</v>
      </c>
      <c r="E3310">
        <v>9.976799999999999</v>
      </c>
    </row>
    <row r="3311" spans="2:5" x14ac:dyDescent="0.3">
      <c r="B3311">
        <v>5</v>
      </c>
      <c r="C3311">
        <v>18</v>
      </c>
      <c r="D3311">
        <v>21</v>
      </c>
      <c r="E3311">
        <v>0</v>
      </c>
    </row>
    <row r="3312" spans="2:5" x14ac:dyDescent="0.3">
      <c r="B3312">
        <v>5</v>
      </c>
      <c r="C3312">
        <v>18</v>
      </c>
      <c r="D3312">
        <v>22</v>
      </c>
      <c r="E3312">
        <v>0</v>
      </c>
    </row>
    <row r="3313" spans="2:5" x14ac:dyDescent="0.3">
      <c r="B3313">
        <v>5</v>
      </c>
      <c r="C3313">
        <v>18</v>
      </c>
      <c r="D3313">
        <v>23</v>
      </c>
      <c r="E3313">
        <v>0</v>
      </c>
    </row>
    <row r="3314" spans="2:5" x14ac:dyDescent="0.3">
      <c r="B3314">
        <v>5</v>
      </c>
      <c r="C3314">
        <v>19</v>
      </c>
      <c r="D3314">
        <v>0</v>
      </c>
      <c r="E3314">
        <v>0</v>
      </c>
    </row>
    <row r="3315" spans="2:5" x14ac:dyDescent="0.3">
      <c r="B3315">
        <v>5</v>
      </c>
      <c r="C3315">
        <v>19</v>
      </c>
      <c r="D3315">
        <v>1</v>
      </c>
      <c r="E3315">
        <v>0</v>
      </c>
    </row>
    <row r="3316" spans="2:5" x14ac:dyDescent="0.3">
      <c r="B3316">
        <v>5</v>
      </c>
      <c r="C3316">
        <v>19</v>
      </c>
      <c r="D3316">
        <v>2</v>
      </c>
      <c r="E3316">
        <v>0</v>
      </c>
    </row>
    <row r="3317" spans="2:5" x14ac:dyDescent="0.3">
      <c r="B3317">
        <v>5</v>
      </c>
      <c r="C3317">
        <v>19</v>
      </c>
      <c r="D3317">
        <v>3</v>
      </c>
      <c r="E3317">
        <v>0</v>
      </c>
    </row>
    <row r="3318" spans="2:5" x14ac:dyDescent="0.3">
      <c r="B3318">
        <v>5</v>
      </c>
      <c r="C3318">
        <v>19</v>
      </c>
      <c r="D3318">
        <v>4</v>
      </c>
      <c r="E3318">
        <v>0</v>
      </c>
    </row>
    <row r="3319" spans="2:5" x14ac:dyDescent="0.3">
      <c r="B3319">
        <v>5</v>
      </c>
      <c r="C3319">
        <v>19</v>
      </c>
      <c r="D3319">
        <v>5</v>
      </c>
      <c r="E3319">
        <v>0</v>
      </c>
    </row>
    <row r="3320" spans="2:5" x14ac:dyDescent="0.3">
      <c r="B3320">
        <v>5</v>
      </c>
      <c r="C3320">
        <v>19</v>
      </c>
      <c r="D3320">
        <v>6</v>
      </c>
      <c r="E3320">
        <v>0</v>
      </c>
    </row>
    <row r="3321" spans="2:5" x14ac:dyDescent="0.3">
      <c r="B3321">
        <v>5</v>
      </c>
      <c r="C3321">
        <v>19</v>
      </c>
      <c r="D3321">
        <v>7</v>
      </c>
      <c r="E3321">
        <v>53.6676</v>
      </c>
    </row>
    <row r="3322" spans="2:5" x14ac:dyDescent="0.3">
      <c r="B3322">
        <v>5</v>
      </c>
      <c r="C3322">
        <v>19</v>
      </c>
      <c r="D3322">
        <v>8</v>
      </c>
      <c r="E3322">
        <v>264.8784</v>
      </c>
    </row>
    <row r="3323" spans="2:5" x14ac:dyDescent="0.3">
      <c r="B3323">
        <v>5</v>
      </c>
      <c r="C3323">
        <v>19</v>
      </c>
      <c r="D3323">
        <v>9</v>
      </c>
      <c r="E3323">
        <v>501.2448</v>
      </c>
    </row>
    <row r="3324" spans="2:5" x14ac:dyDescent="0.3">
      <c r="B3324">
        <v>5</v>
      </c>
      <c r="C3324">
        <v>19</v>
      </c>
      <c r="D3324">
        <v>10</v>
      </c>
      <c r="E3324">
        <v>686.67600000000004</v>
      </c>
    </row>
    <row r="3325" spans="2:5" x14ac:dyDescent="0.3">
      <c r="B3325">
        <v>5</v>
      </c>
      <c r="C3325">
        <v>19</v>
      </c>
      <c r="D3325">
        <v>11</v>
      </c>
      <c r="E3325">
        <v>816.17759999999998</v>
      </c>
    </row>
    <row r="3326" spans="2:5" x14ac:dyDescent="0.3">
      <c r="B3326">
        <v>5</v>
      </c>
      <c r="C3326">
        <v>19</v>
      </c>
      <c r="D3326">
        <v>12</v>
      </c>
      <c r="E3326">
        <v>889.56720000000007</v>
      </c>
    </row>
    <row r="3327" spans="2:5" x14ac:dyDescent="0.3">
      <c r="B3327">
        <v>5</v>
      </c>
      <c r="C3327">
        <v>19</v>
      </c>
      <c r="D3327">
        <v>13</v>
      </c>
      <c r="E3327">
        <v>909.4212</v>
      </c>
    </row>
    <row r="3328" spans="2:5" x14ac:dyDescent="0.3">
      <c r="B3328">
        <v>5</v>
      </c>
      <c r="C3328">
        <v>19</v>
      </c>
      <c r="D3328">
        <v>14</v>
      </c>
      <c r="E3328">
        <v>820.43520000000001</v>
      </c>
    </row>
    <row r="3329" spans="2:5" x14ac:dyDescent="0.3">
      <c r="B3329">
        <v>5</v>
      </c>
      <c r="C3329">
        <v>19</v>
      </c>
      <c r="D3329">
        <v>15</v>
      </c>
      <c r="E3329">
        <v>664.60079999999994</v>
      </c>
    </row>
    <row r="3330" spans="2:5" x14ac:dyDescent="0.3">
      <c r="B3330">
        <v>5</v>
      </c>
      <c r="C3330">
        <v>19</v>
      </c>
      <c r="D3330">
        <v>16</v>
      </c>
      <c r="E3330">
        <v>702.75360000000001</v>
      </c>
    </row>
    <row r="3331" spans="2:5" x14ac:dyDescent="0.3">
      <c r="B3331">
        <v>5</v>
      </c>
      <c r="C3331">
        <v>19</v>
      </c>
      <c r="D3331">
        <v>17</v>
      </c>
      <c r="E3331">
        <v>244.86359999999999</v>
      </c>
    </row>
    <row r="3332" spans="2:5" x14ac:dyDescent="0.3">
      <c r="B3332">
        <v>5</v>
      </c>
      <c r="C3332">
        <v>19</v>
      </c>
      <c r="D3332">
        <v>18</v>
      </c>
      <c r="E3332">
        <v>167.51399999999998</v>
      </c>
    </row>
    <row r="3333" spans="2:5" x14ac:dyDescent="0.3">
      <c r="B3333">
        <v>5</v>
      </c>
      <c r="C3333">
        <v>19</v>
      </c>
      <c r="D3333">
        <v>19</v>
      </c>
      <c r="E3333">
        <v>43.723199999999999</v>
      </c>
    </row>
    <row r="3334" spans="2:5" x14ac:dyDescent="0.3">
      <c r="B3334">
        <v>5</v>
      </c>
      <c r="C3334">
        <v>19</v>
      </c>
      <c r="D3334">
        <v>20</v>
      </c>
      <c r="E3334">
        <v>12.623999999999999</v>
      </c>
    </row>
    <row r="3335" spans="2:5" x14ac:dyDescent="0.3">
      <c r="B3335">
        <v>5</v>
      </c>
      <c r="C3335">
        <v>19</v>
      </c>
      <c r="D3335">
        <v>21</v>
      </c>
      <c r="E3335">
        <v>0</v>
      </c>
    </row>
    <row r="3336" spans="2:5" x14ac:dyDescent="0.3">
      <c r="B3336">
        <v>5</v>
      </c>
      <c r="C3336">
        <v>19</v>
      </c>
      <c r="D3336">
        <v>22</v>
      </c>
      <c r="E3336">
        <v>0</v>
      </c>
    </row>
    <row r="3337" spans="2:5" x14ac:dyDescent="0.3">
      <c r="B3337">
        <v>5</v>
      </c>
      <c r="C3337">
        <v>19</v>
      </c>
      <c r="D3337">
        <v>23</v>
      </c>
      <c r="E3337">
        <v>0</v>
      </c>
    </row>
    <row r="3338" spans="2:5" x14ac:dyDescent="0.3">
      <c r="B3338">
        <v>5</v>
      </c>
      <c r="C3338">
        <v>20</v>
      </c>
      <c r="D3338">
        <v>0</v>
      </c>
      <c r="E3338">
        <v>0</v>
      </c>
    </row>
    <row r="3339" spans="2:5" x14ac:dyDescent="0.3">
      <c r="B3339">
        <v>5</v>
      </c>
      <c r="C3339">
        <v>20</v>
      </c>
      <c r="D3339">
        <v>1</v>
      </c>
      <c r="E3339">
        <v>0</v>
      </c>
    </row>
    <row r="3340" spans="2:5" x14ac:dyDescent="0.3">
      <c r="B3340">
        <v>5</v>
      </c>
      <c r="C3340">
        <v>20</v>
      </c>
      <c r="D3340">
        <v>2</v>
      </c>
      <c r="E3340">
        <v>0</v>
      </c>
    </row>
    <row r="3341" spans="2:5" x14ac:dyDescent="0.3">
      <c r="B3341">
        <v>5</v>
      </c>
      <c r="C3341">
        <v>20</v>
      </c>
      <c r="D3341">
        <v>3</v>
      </c>
      <c r="E3341">
        <v>0</v>
      </c>
    </row>
    <row r="3342" spans="2:5" x14ac:dyDescent="0.3">
      <c r="B3342">
        <v>5</v>
      </c>
      <c r="C3342">
        <v>20</v>
      </c>
      <c r="D3342">
        <v>4</v>
      </c>
      <c r="E3342">
        <v>0</v>
      </c>
    </row>
    <row r="3343" spans="2:5" x14ac:dyDescent="0.3">
      <c r="B3343">
        <v>5</v>
      </c>
      <c r="C3343">
        <v>20</v>
      </c>
      <c r="D3343">
        <v>5</v>
      </c>
      <c r="E3343">
        <v>0</v>
      </c>
    </row>
    <row r="3344" spans="2:5" x14ac:dyDescent="0.3">
      <c r="B3344">
        <v>5</v>
      </c>
      <c r="C3344">
        <v>20</v>
      </c>
      <c r="D3344">
        <v>6</v>
      </c>
      <c r="E3344">
        <v>0</v>
      </c>
    </row>
    <row r="3345" spans="2:5" x14ac:dyDescent="0.3">
      <c r="B3345">
        <v>5</v>
      </c>
      <c r="C3345">
        <v>20</v>
      </c>
      <c r="D3345">
        <v>7</v>
      </c>
      <c r="E3345">
        <v>63.917999999999999</v>
      </c>
    </row>
    <row r="3346" spans="2:5" x14ac:dyDescent="0.3">
      <c r="B3346">
        <v>5</v>
      </c>
      <c r="C3346">
        <v>20</v>
      </c>
      <c r="D3346">
        <v>8</v>
      </c>
      <c r="E3346">
        <v>257.25</v>
      </c>
    </row>
    <row r="3347" spans="2:5" x14ac:dyDescent="0.3">
      <c r="B3347">
        <v>5</v>
      </c>
      <c r="C3347">
        <v>20</v>
      </c>
      <c r="D3347">
        <v>9</v>
      </c>
      <c r="E3347">
        <v>486.40199999999993</v>
      </c>
    </row>
    <row r="3348" spans="2:5" x14ac:dyDescent="0.3">
      <c r="B3348">
        <v>5</v>
      </c>
      <c r="C3348">
        <v>20</v>
      </c>
      <c r="D3348">
        <v>10</v>
      </c>
      <c r="E3348">
        <v>675.05039999999997</v>
      </c>
    </row>
    <row r="3349" spans="2:5" x14ac:dyDescent="0.3">
      <c r="B3349">
        <v>5</v>
      </c>
      <c r="C3349">
        <v>20</v>
      </c>
      <c r="D3349">
        <v>11</v>
      </c>
      <c r="E3349">
        <v>346.77479999999997</v>
      </c>
    </row>
    <row r="3350" spans="2:5" x14ac:dyDescent="0.3">
      <c r="B3350">
        <v>5</v>
      </c>
      <c r="C3350">
        <v>20</v>
      </c>
      <c r="D3350">
        <v>12</v>
      </c>
      <c r="E3350">
        <v>446.01600000000002</v>
      </c>
    </row>
    <row r="3351" spans="2:5" x14ac:dyDescent="0.3">
      <c r="B3351">
        <v>5</v>
      </c>
      <c r="C3351">
        <v>20</v>
      </c>
      <c r="D3351">
        <v>13</v>
      </c>
      <c r="E3351">
        <v>630.75119999999993</v>
      </c>
    </row>
    <row r="3352" spans="2:5" x14ac:dyDescent="0.3">
      <c r="B3352">
        <v>5</v>
      </c>
      <c r="C3352">
        <v>20</v>
      </c>
      <c r="D3352">
        <v>14</v>
      </c>
      <c r="E3352">
        <v>385.50479999999999</v>
      </c>
    </row>
    <row r="3353" spans="2:5" x14ac:dyDescent="0.3">
      <c r="B3353">
        <v>5</v>
      </c>
      <c r="C3353">
        <v>20</v>
      </c>
      <c r="D3353">
        <v>15</v>
      </c>
      <c r="E3353">
        <v>193.8168</v>
      </c>
    </row>
    <row r="3354" spans="2:5" x14ac:dyDescent="0.3">
      <c r="B3354">
        <v>5</v>
      </c>
      <c r="C3354">
        <v>20</v>
      </c>
      <c r="D3354">
        <v>16</v>
      </c>
      <c r="E3354">
        <v>223.87199999999999</v>
      </c>
    </row>
    <row r="3355" spans="2:5" x14ac:dyDescent="0.3">
      <c r="B3355">
        <v>5</v>
      </c>
      <c r="C3355">
        <v>20</v>
      </c>
      <c r="D3355">
        <v>17</v>
      </c>
      <c r="E3355">
        <v>231.90479999999997</v>
      </c>
    </row>
    <row r="3356" spans="2:5" x14ac:dyDescent="0.3">
      <c r="B3356">
        <v>5</v>
      </c>
      <c r="C3356">
        <v>20</v>
      </c>
      <c r="D3356">
        <v>18</v>
      </c>
      <c r="E3356">
        <v>121.944</v>
      </c>
    </row>
    <row r="3357" spans="2:5" x14ac:dyDescent="0.3">
      <c r="B3357">
        <v>5</v>
      </c>
      <c r="C3357">
        <v>20</v>
      </c>
      <c r="D3357">
        <v>19</v>
      </c>
      <c r="E3357">
        <v>68.749199999999988</v>
      </c>
    </row>
    <row r="3358" spans="2:5" x14ac:dyDescent="0.3">
      <c r="B3358">
        <v>5</v>
      </c>
      <c r="C3358">
        <v>20</v>
      </c>
      <c r="D3358">
        <v>20</v>
      </c>
      <c r="E3358">
        <v>4.3235999999999999</v>
      </c>
    </row>
    <row r="3359" spans="2:5" x14ac:dyDescent="0.3">
      <c r="B3359">
        <v>5</v>
      </c>
      <c r="C3359">
        <v>20</v>
      </c>
      <c r="D3359">
        <v>21</v>
      </c>
      <c r="E3359">
        <v>0</v>
      </c>
    </row>
    <row r="3360" spans="2:5" x14ac:dyDescent="0.3">
      <c r="B3360">
        <v>5</v>
      </c>
      <c r="C3360">
        <v>20</v>
      </c>
      <c r="D3360">
        <v>22</v>
      </c>
      <c r="E3360">
        <v>0</v>
      </c>
    </row>
    <row r="3361" spans="2:5" x14ac:dyDescent="0.3">
      <c r="B3361">
        <v>5</v>
      </c>
      <c r="C3361">
        <v>20</v>
      </c>
      <c r="D3361">
        <v>23</v>
      </c>
      <c r="E3361">
        <v>0</v>
      </c>
    </row>
    <row r="3362" spans="2:5" x14ac:dyDescent="0.3">
      <c r="B3362">
        <v>5</v>
      </c>
      <c r="C3362">
        <v>21</v>
      </c>
      <c r="D3362">
        <v>0</v>
      </c>
      <c r="E3362">
        <v>0</v>
      </c>
    </row>
    <row r="3363" spans="2:5" x14ac:dyDescent="0.3">
      <c r="B3363">
        <v>5</v>
      </c>
      <c r="C3363">
        <v>21</v>
      </c>
      <c r="D3363">
        <v>1</v>
      </c>
      <c r="E3363">
        <v>0</v>
      </c>
    </row>
    <row r="3364" spans="2:5" x14ac:dyDescent="0.3">
      <c r="B3364">
        <v>5</v>
      </c>
      <c r="C3364">
        <v>21</v>
      </c>
      <c r="D3364">
        <v>2</v>
      </c>
      <c r="E3364">
        <v>0</v>
      </c>
    </row>
    <row r="3365" spans="2:5" x14ac:dyDescent="0.3">
      <c r="B3365">
        <v>5</v>
      </c>
      <c r="C3365">
        <v>21</v>
      </c>
      <c r="D3365">
        <v>3</v>
      </c>
      <c r="E3365">
        <v>0</v>
      </c>
    </row>
    <row r="3366" spans="2:5" x14ac:dyDescent="0.3">
      <c r="B3366">
        <v>5</v>
      </c>
      <c r="C3366">
        <v>21</v>
      </c>
      <c r="D3366">
        <v>4</v>
      </c>
      <c r="E3366">
        <v>0</v>
      </c>
    </row>
    <row r="3367" spans="2:5" x14ac:dyDescent="0.3">
      <c r="B3367">
        <v>5</v>
      </c>
      <c r="C3367">
        <v>21</v>
      </c>
      <c r="D3367">
        <v>5</v>
      </c>
      <c r="E3367">
        <v>0</v>
      </c>
    </row>
    <row r="3368" spans="2:5" x14ac:dyDescent="0.3">
      <c r="B3368">
        <v>5</v>
      </c>
      <c r="C3368">
        <v>21</v>
      </c>
      <c r="D3368">
        <v>6</v>
      </c>
      <c r="E3368">
        <v>0</v>
      </c>
    </row>
    <row r="3369" spans="2:5" x14ac:dyDescent="0.3">
      <c r="B3369">
        <v>5</v>
      </c>
      <c r="C3369">
        <v>21</v>
      </c>
      <c r="D3369">
        <v>7</v>
      </c>
      <c r="E3369">
        <v>60.856799999999993</v>
      </c>
    </row>
    <row r="3370" spans="2:5" x14ac:dyDescent="0.3">
      <c r="B3370">
        <v>5</v>
      </c>
      <c r="C3370">
        <v>21</v>
      </c>
      <c r="D3370">
        <v>8</v>
      </c>
      <c r="E3370">
        <v>225.76199999999997</v>
      </c>
    </row>
    <row r="3371" spans="2:5" x14ac:dyDescent="0.3">
      <c r="B3371">
        <v>5</v>
      </c>
      <c r="C3371">
        <v>21</v>
      </c>
      <c r="D3371">
        <v>9</v>
      </c>
      <c r="E3371">
        <v>390.07799999999997</v>
      </c>
    </row>
    <row r="3372" spans="2:5" x14ac:dyDescent="0.3">
      <c r="B3372">
        <v>5</v>
      </c>
      <c r="C3372">
        <v>21</v>
      </c>
      <c r="D3372">
        <v>10</v>
      </c>
      <c r="E3372">
        <v>435.4692</v>
      </c>
    </row>
    <row r="3373" spans="2:5" x14ac:dyDescent="0.3">
      <c r="B3373">
        <v>5</v>
      </c>
      <c r="C3373">
        <v>21</v>
      </c>
      <c r="D3373">
        <v>11</v>
      </c>
      <c r="E3373">
        <v>466.58639999999997</v>
      </c>
    </row>
    <row r="3374" spans="2:5" x14ac:dyDescent="0.3">
      <c r="B3374">
        <v>5</v>
      </c>
      <c r="C3374">
        <v>21</v>
      </c>
      <c r="D3374">
        <v>12</v>
      </c>
      <c r="E3374">
        <v>426.9984</v>
      </c>
    </row>
    <row r="3375" spans="2:5" x14ac:dyDescent="0.3">
      <c r="B3375">
        <v>5</v>
      </c>
      <c r="C3375">
        <v>21</v>
      </c>
      <c r="D3375">
        <v>13</v>
      </c>
      <c r="E3375">
        <v>798.20759999999996</v>
      </c>
    </row>
    <row r="3376" spans="2:5" x14ac:dyDescent="0.3">
      <c r="B3376">
        <v>5</v>
      </c>
      <c r="C3376">
        <v>21</v>
      </c>
      <c r="D3376">
        <v>14</v>
      </c>
      <c r="E3376">
        <v>585.24599999999998</v>
      </c>
    </row>
    <row r="3377" spans="2:5" x14ac:dyDescent="0.3">
      <c r="B3377">
        <v>5</v>
      </c>
      <c r="C3377">
        <v>21</v>
      </c>
      <c r="D3377">
        <v>15</v>
      </c>
      <c r="E3377">
        <v>721.38719999999989</v>
      </c>
    </row>
    <row r="3378" spans="2:5" x14ac:dyDescent="0.3">
      <c r="B3378">
        <v>5</v>
      </c>
      <c r="C3378">
        <v>21</v>
      </c>
      <c r="D3378">
        <v>16</v>
      </c>
      <c r="E3378">
        <v>626.75399999999991</v>
      </c>
    </row>
    <row r="3379" spans="2:5" x14ac:dyDescent="0.3">
      <c r="B3379">
        <v>5</v>
      </c>
      <c r="C3379">
        <v>21</v>
      </c>
      <c r="D3379">
        <v>17</v>
      </c>
      <c r="E3379">
        <v>425.35679999999996</v>
      </c>
    </row>
    <row r="3380" spans="2:5" x14ac:dyDescent="0.3">
      <c r="B3380">
        <v>5</v>
      </c>
      <c r="C3380">
        <v>21</v>
      </c>
      <c r="D3380">
        <v>18</v>
      </c>
      <c r="E3380">
        <v>325.37880000000001</v>
      </c>
    </row>
    <row r="3381" spans="2:5" x14ac:dyDescent="0.3">
      <c r="B3381">
        <v>5</v>
      </c>
      <c r="C3381">
        <v>21</v>
      </c>
      <c r="D3381">
        <v>19</v>
      </c>
      <c r="E3381">
        <v>107.9928</v>
      </c>
    </row>
    <row r="3382" spans="2:5" x14ac:dyDescent="0.3">
      <c r="B3382">
        <v>5</v>
      </c>
      <c r="C3382">
        <v>21</v>
      </c>
      <c r="D3382">
        <v>20</v>
      </c>
      <c r="E3382">
        <v>11.6844</v>
      </c>
    </row>
    <row r="3383" spans="2:5" x14ac:dyDescent="0.3">
      <c r="B3383">
        <v>5</v>
      </c>
      <c r="C3383">
        <v>21</v>
      </c>
      <c r="D3383">
        <v>21</v>
      </c>
      <c r="E3383">
        <v>0</v>
      </c>
    </row>
    <row r="3384" spans="2:5" x14ac:dyDescent="0.3">
      <c r="B3384">
        <v>5</v>
      </c>
      <c r="C3384">
        <v>21</v>
      </c>
      <c r="D3384">
        <v>22</v>
      </c>
      <c r="E3384">
        <v>0</v>
      </c>
    </row>
    <row r="3385" spans="2:5" x14ac:dyDescent="0.3">
      <c r="B3385">
        <v>5</v>
      </c>
      <c r="C3385">
        <v>21</v>
      </c>
      <c r="D3385">
        <v>23</v>
      </c>
      <c r="E3385">
        <v>0</v>
      </c>
    </row>
    <row r="3386" spans="2:5" x14ac:dyDescent="0.3">
      <c r="B3386">
        <v>5</v>
      </c>
      <c r="C3386">
        <v>22</v>
      </c>
      <c r="D3386">
        <v>0</v>
      </c>
      <c r="E3386">
        <v>0</v>
      </c>
    </row>
    <row r="3387" spans="2:5" x14ac:dyDescent="0.3">
      <c r="B3387">
        <v>5</v>
      </c>
      <c r="C3387">
        <v>22</v>
      </c>
      <c r="D3387">
        <v>1</v>
      </c>
      <c r="E3387">
        <v>0</v>
      </c>
    </row>
    <row r="3388" spans="2:5" x14ac:dyDescent="0.3">
      <c r="B3388">
        <v>5</v>
      </c>
      <c r="C3388">
        <v>22</v>
      </c>
      <c r="D3388">
        <v>2</v>
      </c>
      <c r="E3388">
        <v>0</v>
      </c>
    </row>
    <row r="3389" spans="2:5" x14ac:dyDescent="0.3">
      <c r="B3389">
        <v>5</v>
      </c>
      <c r="C3389">
        <v>22</v>
      </c>
      <c r="D3389">
        <v>3</v>
      </c>
      <c r="E3389">
        <v>0</v>
      </c>
    </row>
    <row r="3390" spans="2:5" x14ac:dyDescent="0.3">
      <c r="B3390">
        <v>5</v>
      </c>
      <c r="C3390">
        <v>22</v>
      </c>
      <c r="D3390">
        <v>4</v>
      </c>
      <c r="E3390">
        <v>0</v>
      </c>
    </row>
    <row r="3391" spans="2:5" x14ac:dyDescent="0.3">
      <c r="B3391">
        <v>5</v>
      </c>
      <c r="C3391">
        <v>22</v>
      </c>
      <c r="D3391">
        <v>5</v>
      </c>
      <c r="E3391">
        <v>0</v>
      </c>
    </row>
    <row r="3392" spans="2:5" x14ac:dyDescent="0.3">
      <c r="B3392">
        <v>5</v>
      </c>
      <c r="C3392">
        <v>22</v>
      </c>
      <c r="D3392">
        <v>6</v>
      </c>
      <c r="E3392">
        <v>0</v>
      </c>
    </row>
    <row r="3393" spans="2:5" x14ac:dyDescent="0.3">
      <c r="B3393">
        <v>5</v>
      </c>
      <c r="C3393">
        <v>22</v>
      </c>
      <c r="D3393">
        <v>7</v>
      </c>
      <c r="E3393">
        <v>57.848399999999998</v>
      </c>
    </row>
    <row r="3394" spans="2:5" x14ac:dyDescent="0.3">
      <c r="B3394">
        <v>5</v>
      </c>
      <c r="C3394">
        <v>22</v>
      </c>
      <c r="D3394">
        <v>8</v>
      </c>
      <c r="E3394">
        <v>265.02599999999995</v>
      </c>
    </row>
    <row r="3395" spans="2:5" x14ac:dyDescent="0.3">
      <c r="B3395">
        <v>5</v>
      </c>
      <c r="C3395">
        <v>22</v>
      </c>
      <c r="D3395">
        <v>9</v>
      </c>
      <c r="E3395">
        <v>500.82719999999995</v>
      </c>
    </row>
    <row r="3396" spans="2:5" x14ac:dyDescent="0.3">
      <c r="B3396">
        <v>5</v>
      </c>
      <c r="C3396">
        <v>22</v>
      </c>
      <c r="D3396">
        <v>10</v>
      </c>
      <c r="E3396">
        <v>688.94280000000003</v>
      </c>
    </row>
    <row r="3397" spans="2:5" x14ac:dyDescent="0.3">
      <c r="B3397">
        <v>5</v>
      </c>
      <c r="C3397">
        <v>22</v>
      </c>
      <c r="D3397">
        <v>11</v>
      </c>
      <c r="E3397">
        <v>839.39279999999997</v>
      </c>
    </row>
    <row r="3398" spans="2:5" x14ac:dyDescent="0.3">
      <c r="B3398">
        <v>5</v>
      </c>
      <c r="C3398">
        <v>22</v>
      </c>
      <c r="D3398">
        <v>12</v>
      </c>
      <c r="E3398">
        <v>920.67959999999994</v>
      </c>
    </row>
    <row r="3399" spans="2:5" x14ac:dyDescent="0.3">
      <c r="B3399">
        <v>5</v>
      </c>
      <c r="C3399">
        <v>22</v>
      </c>
      <c r="D3399">
        <v>13</v>
      </c>
      <c r="E3399">
        <v>947.33039999999994</v>
      </c>
    </row>
    <row r="3400" spans="2:5" x14ac:dyDescent="0.3">
      <c r="B3400">
        <v>5</v>
      </c>
      <c r="C3400">
        <v>22</v>
      </c>
      <c r="D3400">
        <v>14</v>
      </c>
      <c r="E3400">
        <v>922.27919999999995</v>
      </c>
    </row>
    <row r="3401" spans="2:5" x14ac:dyDescent="0.3">
      <c r="B3401">
        <v>5</v>
      </c>
      <c r="C3401">
        <v>22</v>
      </c>
      <c r="D3401">
        <v>15</v>
      </c>
      <c r="E3401">
        <v>846.18119999999988</v>
      </c>
    </row>
    <row r="3402" spans="2:5" x14ac:dyDescent="0.3">
      <c r="B3402">
        <v>5</v>
      </c>
      <c r="C3402">
        <v>22</v>
      </c>
      <c r="D3402">
        <v>16</v>
      </c>
      <c r="E3402">
        <v>704.3735999999999</v>
      </c>
    </row>
    <row r="3403" spans="2:5" x14ac:dyDescent="0.3">
      <c r="B3403">
        <v>5</v>
      </c>
      <c r="C3403">
        <v>22</v>
      </c>
      <c r="D3403">
        <v>17</v>
      </c>
      <c r="E3403">
        <v>533.69999999999993</v>
      </c>
    </row>
    <row r="3404" spans="2:5" x14ac:dyDescent="0.3">
      <c r="B3404">
        <v>5</v>
      </c>
      <c r="C3404">
        <v>22</v>
      </c>
      <c r="D3404">
        <v>18</v>
      </c>
      <c r="E3404">
        <v>318.738</v>
      </c>
    </row>
    <row r="3405" spans="2:5" x14ac:dyDescent="0.3">
      <c r="B3405">
        <v>5</v>
      </c>
      <c r="C3405">
        <v>22</v>
      </c>
      <c r="D3405">
        <v>19</v>
      </c>
      <c r="E3405">
        <v>105.29040000000001</v>
      </c>
    </row>
    <row r="3406" spans="2:5" x14ac:dyDescent="0.3">
      <c r="B3406">
        <v>5</v>
      </c>
      <c r="C3406">
        <v>22</v>
      </c>
      <c r="D3406">
        <v>20</v>
      </c>
      <c r="E3406">
        <v>13.08</v>
      </c>
    </row>
    <row r="3407" spans="2:5" x14ac:dyDescent="0.3">
      <c r="B3407">
        <v>5</v>
      </c>
      <c r="C3407">
        <v>22</v>
      </c>
      <c r="D3407">
        <v>21</v>
      </c>
      <c r="E3407">
        <v>0</v>
      </c>
    </row>
    <row r="3408" spans="2:5" x14ac:dyDescent="0.3">
      <c r="B3408">
        <v>5</v>
      </c>
      <c r="C3408">
        <v>22</v>
      </c>
      <c r="D3408">
        <v>22</v>
      </c>
      <c r="E3408">
        <v>0</v>
      </c>
    </row>
    <row r="3409" spans="2:5" x14ac:dyDescent="0.3">
      <c r="B3409">
        <v>5</v>
      </c>
      <c r="C3409">
        <v>22</v>
      </c>
      <c r="D3409">
        <v>23</v>
      </c>
      <c r="E3409">
        <v>0</v>
      </c>
    </row>
    <row r="3410" spans="2:5" x14ac:dyDescent="0.3">
      <c r="B3410">
        <v>5</v>
      </c>
      <c r="C3410">
        <v>23</v>
      </c>
      <c r="D3410">
        <v>0</v>
      </c>
      <c r="E3410">
        <v>0</v>
      </c>
    </row>
    <row r="3411" spans="2:5" x14ac:dyDescent="0.3">
      <c r="B3411">
        <v>5</v>
      </c>
      <c r="C3411">
        <v>23</v>
      </c>
      <c r="D3411">
        <v>1</v>
      </c>
      <c r="E3411">
        <v>0</v>
      </c>
    </row>
    <row r="3412" spans="2:5" x14ac:dyDescent="0.3">
      <c r="B3412">
        <v>5</v>
      </c>
      <c r="C3412">
        <v>23</v>
      </c>
      <c r="D3412">
        <v>2</v>
      </c>
      <c r="E3412">
        <v>0</v>
      </c>
    </row>
    <row r="3413" spans="2:5" x14ac:dyDescent="0.3">
      <c r="B3413">
        <v>5</v>
      </c>
      <c r="C3413">
        <v>23</v>
      </c>
      <c r="D3413">
        <v>3</v>
      </c>
      <c r="E3413">
        <v>0</v>
      </c>
    </row>
    <row r="3414" spans="2:5" x14ac:dyDescent="0.3">
      <c r="B3414">
        <v>5</v>
      </c>
      <c r="C3414">
        <v>23</v>
      </c>
      <c r="D3414">
        <v>4</v>
      </c>
      <c r="E3414">
        <v>0</v>
      </c>
    </row>
    <row r="3415" spans="2:5" x14ac:dyDescent="0.3">
      <c r="B3415">
        <v>5</v>
      </c>
      <c r="C3415">
        <v>23</v>
      </c>
      <c r="D3415">
        <v>5</v>
      </c>
      <c r="E3415">
        <v>0</v>
      </c>
    </row>
    <row r="3416" spans="2:5" x14ac:dyDescent="0.3">
      <c r="B3416">
        <v>5</v>
      </c>
      <c r="C3416">
        <v>23</v>
      </c>
      <c r="D3416">
        <v>6</v>
      </c>
      <c r="E3416">
        <v>0</v>
      </c>
    </row>
    <row r="3417" spans="2:5" x14ac:dyDescent="0.3">
      <c r="B3417">
        <v>5</v>
      </c>
      <c r="C3417">
        <v>23</v>
      </c>
      <c r="D3417">
        <v>7</v>
      </c>
      <c r="E3417">
        <v>61.910399999999996</v>
      </c>
    </row>
    <row r="3418" spans="2:5" x14ac:dyDescent="0.3">
      <c r="B3418">
        <v>5</v>
      </c>
      <c r="C3418">
        <v>23</v>
      </c>
      <c r="D3418">
        <v>8</v>
      </c>
      <c r="E3418">
        <v>253.1892</v>
      </c>
    </row>
    <row r="3419" spans="2:5" x14ac:dyDescent="0.3">
      <c r="B3419">
        <v>5</v>
      </c>
      <c r="C3419">
        <v>23</v>
      </c>
      <c r="D3419">
        <v>9</v>
      </c>
      <c r="E3419">
        <v>477.84359999999992</v>
      </c>
    </row>
    <row r="3420" spans="2:5" x14ac:dyDescent="0.3">
      <c r="B3420">
        <v>5</v>
      </c>
      <c r="C3420">
        <v>23</v>
      </c>
      <c r="D3420">
        <v>10</v>
      </c>
      <c r="E3420">
        <v>668.25599999999997</v>
      </c>
    </row>
    <row r="3421" spans="2:5" x14ac:dyDescent="0.3">
      <c r="B3421">
        <v>5</v>
      </c>
      <c r="C3421">
        <v>23</v>
      </c>
      <c r="D3421">
        <v>11</v>
      </c>
      <c r="E3421">
        <v>804.66840000000002</v>
      </c>
    </row>
    <row r="3422" spans="2:5" x14ac:dyDescent="0.3">
      <c r="B3422">
        <v>5</v>
      </c>
      <c r="C3422">
        <v>23</v>
      </c>
      <c r="D3422">
        <v>12</v>
      </c>
      <c r="E3422">
        <v>880.55759999999998</v>
      </c>
    </row>
    <row r="3423" spans="2:5" x14ac:dyDescent="0.3">
      <c r="B3423">
        <v>5</v>
      </c>
      <c r="C3423">
        <v>23</v>
      </c>
      <c r="D3423">
        <v>13</v>
      </c>
      <c r="E3423">
        <v>908.36039999999991</v>
      </c>
    </row>
    <row r="3424" spans="2:5" x14ac:dyDescent="0.3">
      <c r="B3424">
        <v>5</v>
      </c>
      <c r="C3424">
        <v>23</v>
      </c>
      <c r="D3424">
        <v>14</v>
      </c>
      <c r="E3424">
        <v>869.75520000000006</v>
      </c>
    </row>
    <row r="3425" spans="2:5" x14ac:dyDescent="0.3">
      <c r="B3425">
        <v>5</v>
      </c>
      <c r="C3425">
        <v>23</v>
      </c>
      <c r="D3425">
        <v>15</v>
      </c>
      <c r="E3425">
        <v>801.70680000000004</v>
      </c>
    </row>
    <row r="3426" spans="2:5" x14ac:dyDescent="0.3">
      <c r="B3426">
        <v>5</v>
      </c>
      <c r="C3426">
        <v>23</v>
      </c>
      <c r="D3426">
        <v>16</v>
      </c>
      <c r="E3426">
        <v>684.90480000000002</v>
      </c>
    </row>
    <row r="3427" spans="2:5" x14ac:dyDescent="0.3">
      <c r="B3427">
        <v>5</v>
      </c>
      <c r="C3427">
        <v>23</v>
      </c>
      <c r="D3427">
        <v>17</v>
      </c>
      <c r="E3427">
        <v>517.85759999999993</v>
      </c>
    </row>
    <row r="3428" spans="2:5" x14ac:dyDescent="0.3">
      <c r="B3428">
        <v>5</v>
      </c>
      <c r="C3428">
        <v>23</v>
      </c>
      <c r="D3428">
        <v>18</v>
      </c>
      <c r="E3428">
        <v>305.62079999999997</v>
      </c>
    </row>
    <row r="3429" spans="2:5" x14ac:dyDescent="0.3">
      <c r="B3429">
        <v>5</v>
      </c>
      <c r="C3429">
        <v>23</v>
      </c>
      <c r="D3429">
        <v>19</v>
      </c>
      <c r="E3429">
        <v>105.1044</v>
      </c>
    </row>
    <row r="3430" spans="2:5" x14ac:dyDescent="0.3">
      <c r="B3430">
        <v>5</v>
      </c>
      <c r="C3430">
        <v>23</v>
      </c>
      <c r="D3430">
        <v>20</v>
      </c>
      <c r="E3430">
        <v>12.736800000000001</v>
      </c>
    </row>
    <row r="3431" spans="2:5" x14ac:dyDescent="0.3">
      <c r="B3431">
        <v>5</v>
      </c>
      <c r="C3431">
        <v>23</v>
      </c>
      <c r="D3431">
        <v>21</v>
      </c>
      <c r="E3431">
        <v>0</v>
      </c>
    </row>
    <row r="3432" spans="2:5" x14ac:dyDescent="0.3">
      <c r="B3432">
        <v>5</v>
      </c>
      <c r="C3432">
        <v>23</v>
      </c>
      <c r="D3432">
        <v>22</v>
      </c>
      <c r="E3432">
        <v>0</v>
      </c>
    </row>
    <row r="3433" spans="2:5" x14ac:dyDescent="0.3">
      <c r="B3433">
        <v>5</v>
      </c>
      <c r="C3433">
        <v>23</v>
      </c>
      <c r="D3433">
        <v>23</v>
      </c>
      <c r="E3433">
        <v>0</v>
      </c>
    </row>
    <row r="3434" spans="2:5" x14ac:dyDescent="0.3">
      <c r="B3434">
        <v>5</v>
      </c>
      <c r="C3434">
        <v>24</v>
      </c>
      <c r="D3434">
        <v>0</v>
      </c>
      <c r="E3434">
        <v>0</v>
      </c>
    </row>
    <row r="3435" spans="2:5" x14ac:dyDescent="0.3">
      <c r="B3435">
        <v>5</v>
      </c>
      <c r="C3435">
        <v>24</v>
      </c>
      <c r="D3435">
        <v>1</v>
      </c>
      <c r="E3435">
        <v>0</v>
      </c>
    </row>
    <row r="3436" spans="2:5" x14ac:dyDescent="0.3">
      <c r="B3436">
        <v>5</v>
      </c>
      <c r="C3436">
        <v>24</v>
      </c>
      <c r="D3436">
        <v>2</v>
      </c>
      <c r="E3436">
        <v>0</v>
      </c>
    </row>
    <row r="3437" spans="2:5" x14ac:dyDescent="0.3">
      <c r="B3437">
        <v>5</v>
      </c>
      <c r="C3437">
        <v>24</v>
      </c>
      <c r="D3437">
        <v>3</v>
      </c>
      <c r="E3437">
        <v>0</v>
      </c>
    </row>
    <row r="3438" spans="2:5" x14ac:dyDescent="0.3">
      <c r="B3438">
        <v>5</v>
      </c>
      <c r="C3438">
        <v>24</v>
      </c>
      <c r="D3438">
        <v>4</v>
      </c>
      <c r="E3438">
        <v>0</v>
      </c>
    </row>
    <row r="3439" spans="2:5" x14ac:dyDescent="0.3">
      <c r="B3439">
        <v>5</v>
      </c>
      <c r="C3439">
        <v>24</v>
      </c>
      <c r="D3439">
        <v>5</v>
      </c>
      <c r="E3439">
        <v>0</v>
      </c>
    </row>
    <row r="3440" spans="2:5" x14ac:dyDescent="0.3">
      <c r="B3440">
        <v>5</v>
      </c>
      <c r="C3440">
        <v>24</v>
      </c>
      <c r="D3440">
        <v>6</v>
      </c>
      <c r="E3440">
        <v>0</v>
      </c>
    </row>
    <row r="3441" spans="2:5" x14ac:dyDescent="0.3">
      <c r="B3441">
        <v>5</v>
      </c>
      <c r="C3441">
        <v>24</v>
      </c>
      <c r="D3441">
        <v>7</v>
      </c>
      <c r="E3441">
        <v>59.808</v>
      </c>
    </row>
    <row r="3442" spans="2:5" x14ac:dyDescent="0.3">
      <c r="B3442">
        <v>5</v>
      </c>
      <c r="C3442">
        <v>24</v>
      </c>
      <c r="D3442">
        <v>8</v>
      </c>
      <c r="E3442">
        <v>206.66040000000001</v>
      </c>
    </row>
    <row r="3443" spans="2:5" x14ac:dyDescent="0.3">
      <c r="B3443">
        <v>5</v>
      </c>
      <c r="C3443">
        <v>24</v>
      </c>
      <c r="D3443">
        <v>9</v>
      </c>
      <c r="E3443">
        <v>407.99519999999995</v>
      </c>
    </row>
    <row r="3444" spans="2:5" x14ac:dyDescent="0.3">
      <c r="B3444">
        <v>5</v>
      </c>
      <c r="C3444">
        <v>24</v>
      </c>
      <c r="D3444">
        <v>10</v>
      </c>
      <c r="E3444">
        <v>572.4828</v>
      </c>
    </row>
    <row r="3445" spans="2:5" x14ac:dyDescent="0.3">
      <c r="B3445">
        <v>5</v>
      </c>
      <c r="C3445">
        <v>24</v>
      </c>
      <c r="D3445">
        <v>11</v>
      </c>
      <c r="E3445">
        <v>672.15839999999992</v>
      </c>
    </row>
    <row r="3446" spans="2:5" x14ac:dyDescent="0.3">
      <c r="B3446">
        <v>5</v>
      </c>
      <c r="C3446">
        <v>24</v>
      </c>
      <c r="D3446">
        <v>12</v>
      </c>
      <c r="E3446">
        <v>656.01239999999996</v>
      </c>
    </row>
    <row r="3447" spans="2:5" x14ac:dyDescent="0.3">
      <c r="B3447">
        <v>5</v>
      </c>
      <c r="C3447">
        <v>24</v>
      </c>
      <c r="D3447">
        <v>13</v>
      </c>
      <c r="E3447">
        <v>792.55439999999999</v>
      </c>
    </row>
    <row r="3448" spans="2:5" x14ac:dyDescent="0.3">
      <c r="B3448">
        <v>5</v>
      </c>
      <c r="C3448">
        <v>24</v>
      </c>
      <c r="D3448">
        <v>14</v>
      </c>
      <c r="E3448">
        <v>829.50360000000001</v>
      </c>
    </row>
    <row r="3449" spans="2:5" x14ac:dyDescent="0.3">
      <c r="B3449">
        <v>5</v>
      </c>
      <c r="C3449">
        <v>24</v>
      </c>
      <c r="D3449">
        <v>15</v>
      </c>
      <c r="E3449">
        <v>672.88199999999995</v>
      </c>
    </row>
    <row r="3450" spans="2:5" x14ac:dyDescent="0.3">
      <c r="B3450">
        <v>5</v>
      </c>
      <c r="C3450">
        <v>24</v>
      </c>
      <c r="D3450">
        <v>16</v>
      </c>
      <c r="E3450">
        <v>587.89439999999991</v>
      </c>
    </row>
    <row r="3451" spans="2:5" x14ac:dyDescent="0.3">
      <c r="B3451">
        <v>5</v>
      </c>
      <c r="C3451">
        <v>24</v>
      </c>
      <c r="D3451">
        <v>17</v>
      </c>
      <c r="E3451">
        <v>272.57759999999996</v>
      </c>
    </row>
    <row r="3452" spans="2:5" x14ac:dyDescent="0.3">
      <c r="B3452">
        <v>5</v>
      </c>
      <c r="C3452">
        <v>24</v>
      </c>
      <c r="D3452">
        <v>18</v>
      </c>
      <c r="E3452">
        <v>287.09640000000002</v>
      </c>
    </row>
    <row r="3453" spans="2:5" x14ac:dyDescent="0.3">
      <c r="B3453">
        <v>5</v>
      </c>
      <c r="C3453">
        <v>24</v>
      </c>
      <c r="D3453">
        <v>19</v>
      </c>
      <c r="E3453">
        <v>111.16200000000001</v>
      </c>
    </row>
    <row r="3454" spans="2:5" x14ac:dyDescent="0.3">
      <c r="B3454">
        <v>5</v>
      </c>
      <c r="C3454">
        <v>24</v>
      </c>
      <c r="D3454">
        <v>20</v>
      </c>
      <c r="E3454">
        <v>12.69</v>
      </c>
    </row>
    <row r="3455" spans="2:5" x14ac:dyDescent="0.3">
      <c r="B3455">
        <v>5</v>
      </c>
      <c r="C3455">
        <v>24</v>
      </c>
      <c r="D3455">
        <v>21</v>
      </c>
      <c r="E3455">
        <v>0</v>
      </c>
    </row>
    <row r="3456" spans="2:5" x14ac:dyDescent="0.3">
      <c r="B3456">
        <v>5</v>
      </c>
      <c r="C3456">
        <v>24</v>
      </c>
      <c r="D3456">
        <v>22</v>
      </c>
      <c r="E3456">
        <v>0</v>
      </c>
    </row>
    <row r="3457" spans="2:5" x14ac:dyDescent="0.3">
      <c r="B3457">
        <v>5</v>
      </c>
      <c r="C3457">
        <v>24</v>
      </c>
      <c r="D3457">
        <v>23</v>
      </c>
      <c r="E3457">
        <v>0</v>
      </c>
    </row>
    <row r="3458" spans="2:5" x14ac:dyDescent="0.3">
      <c r="B3458">
        <v>5</v>
      </c>
      <c r="C3458">
        <v>25</v>
      </c>
      <c r="D3458">
        <v>0</v>
      </c>
      <c r="E3458">
        <v>0</v>
      </c>
    </row>
    <row r="3459" spans="2:5" x14ac:dyDescent="0.3">
      <c r="B3459">
        <v>5</v>
      </c>
      <c r="C3459">
        <v>25</v>
      </c>
      <c r="D3459">
        <v>1</v>
      </c>
      <c r="E3459">
        <v>0</v>
      </c>
    </row>
    <row r="3460" spans="2:5" x14ac:dyDescent="0.3">
      <c r="B3460">
        <v>5</v>
      </c>
      <c r="C3460">
        <v>25</v>
      </c>
      <c r="D3460">
        <v>2</v>
      </c>
      <c r="E3460">
        <v>0</v>
      </c>
    </row>
    <row r="3461" spans="2:5" x14ac:dyDescent="0.3">
      <c r="B3461">
        <v>5</v>
      </c>
      <c r="C3461">
        <v>25</v>
      </c>
      <c r="D3461">
        <v>3</v>
      </c>
      <c r="E3461">
        <v>0</v>
      </c>
    </row>
    <row r="3462" spans="2:5" x14ac:dyDescent="0.3">
      <c r="B3462">
        <v>5</v>
      </c>
      <c r="C3462">
        <v>25</v>
      </c>
      <c r="D3462">
        <v>4</v>
      </c>
      <c r="E3462">
        <v>0</v>
      </c>
    </row>
    <row r="3463" spans="2:5" x14ac:dyDescent="0.3">
      <c r="B3463">
        <v>5</v>
      </c>
      <c r="C3463">
        <v>25</v>
      </c>
      <c r="D3463">
        <v>5</v>
      </c>
      <c r="E3463">
        <v>0</v>
      </c>
    </row>
    <row r="3464" spans="2:5" x14ac:dyDescent="0.3">
      <c r="B3464">
        <v>5</v>
      </c>
      <c r="C3464">
        <v>25</v>
      </c>
      <c r="D3464">
        <v>6</v>
      </c>
      <c r="E3464">
        <v>0</v>
      </c>
    </row>
    <row r="3465" spans="2:5" x14ac:dyDescent="0.3">
      <c r="B3465">
        <v>5</v>
      </c>
      <c r="C3465">
        <v>25</v>
      </c>
      <c r="D3465">
        <v>7</v>
      </c>
      <c r="E3465">
        <v>59.229599999999991</v>
      </c>
    </row>
    <row r="3466" spans="2:5" x14ac:dyDescent="0.3">
      <c r="B3466">
        <v>5</v>
      </c>
      <c r="C3466">
        <v>25</v>
      </c>
      <c r="D3466">
        <v>8</v>
      </c>
      <c r="E3466">
        <v>204.72839999999999</v>
      </c>
    </row>
    <row r="3467" spans="2:5" x14ac:dyDescent="0.3">
      <c r="B3467">
        <v>5</v>
      </c>
      <c r="C3467">
        <v>25</v>
      </c>
      <c r="D3467">
        <v>9</v>
      </c>
      <c r="E3467">
        <v>377.33879999999999</v>
      </c>
    </row>
    <row r="3468" spans="2:5" x14ac:dyDescent="0.3">
      <c r="B3468">
        <v>5</v>
      </c>
      <c r="C3468">
        <v>25</v>
      </c>
      <c r="D3468">
        <v>10</v>
      </c>
      <c r="E3468">
        <v>489.55079999999998</v>
      </c>
    </row>
    <row r="3469" spans="2:5" x14ac:dyDescent="0.3">
      <c r="B3469">
        <v>5</v>
      </c>
      <c r="C3469">
        <v>25</v>
      </c>
      <c r="D3469">
        <v>11</v>
      </c>
      <c r="E3469">
        <v>680.35919999999999</v>
      </c>
    </row>
    <row r="3470" spans="2:5" x14ac:dyDescent="0.3">
      <c r="B3470">
        <v>5</v>
      </c>
      <c r="C3470">
        <v>25</v>
      </c>
      <c r="D3470">
        <v>12</v>
      </c>
      <c r="E3470">
        <v>772.39080000000001</v>
      </c>
    </row>
    <row r="3471" spans="2:5" x14ac:dyDescent="0.3">
      <c r="B3471">
        <v>5</v>
      </c>
      <c r="C3471">
        <v>25</v>
      </c>
      <c r="D3471">
        <v>13</v>
      </c>
      <c r="E3471">
        <v>890.24519999999995</v>
      </c>
    </row>
    <row r="3472" spans="2:5" x14ac:dyDescent="0.3">
      <c r="B3472">
        <v>5</v>
      </c>
      <c r="C3472">
        <v>25</v>
      </c>
      <c r="D3472">
        <v>14</v>
      </c>
      <c r="E3472">
        <v>765.38279999999997</v>
      </c>
    </row>
    <row r="3473" spans="2:5" x14ac:dyDescent="0.3">
      <c r="B3473">
        <v>5</v>
      </c>
      <c r="C3473">
        <v>25</v>
      </c>
      <c r="D3473">
        <v>15</v>
      </c>
      <c r="E3473">
        <v>689.6712</v>
      </c>
    </row>
    <row r="3474" spans="2:5" x14ac:dyDescent="0.3">
      <c r="B3474">
        <v>5</v>
      </c>
      <c r="C3474">
        <v>25</v>
      </c>
      <c r="D3474">
        <v>16</v>
      </c>
      <c r="E3474">
        <v>566.55359999999996</v>
      </c>
    </row>
    <row r="3475" spans="2:5" x14ac:dyDescent="0.3">
      <c r="B3475">
        <v>5</v>
      </c>
      <c r="C3475">
        <v>25</v>
      </c>
      <c r="D3475">
        <v>17</v>
      </c>
      <c r="E3475">
        <v>366.03839999999997</v>
      </c>
    </row>
    <row r="3476" spans="2:5" x14ac:dyDescent="0.3">
      <c r="B3476">
        <v>5</v>
      </c>
      <c r="C3476">
        <v>25</v>
      </c>
      <c r="D3476">
        <v>18</v>
      </c>
      <c r="E3476">
        <v>291.32279999999997</v>
      </c>
    </row>
    <row r="3477" spans="2:5" x14ac:dyDescent="0.3">
      <c r="B3477">
        <v>5</v>
      </c>
      <c r="C3477">
        <v>25</v>
      </c>
      <c r="D3477">
        <v>19</v>
      </c>
      <c r="E3477">
        <v>74.861999999999995</v>
      </c>
    </row>
    <row r="3478" spans="2:5" x14ac:dyDescent="0.3">
      <c r="B3478">
        <v>5</v>
      </c>
      <c r="C3478">
        <v>25</v>
      </c>
      <c r="D3478">
        <v>20</v>
      </c>
      <c r="E3478">
        <v>1.8215999999999999</v>
      </c>
    </row>
    <row r="3479" spans="2:5" x14ac:dyDescent="0.3">
      <c r="B3479">
        <v>5</v>
      </c>
      <c r="C3479">
        <v>25</v>
      </c>
      <c r="D3479">
        <v>21</v>
      </c>
      <c r="E3479">
        <v>0</v>
      </c>
    </row>
    <row r="3480" spans="2:5" x14ac:dyDescent="0.3">
      <c r="B3480">
        <v>5</v>
      </c>
      <c r="C3480">
        <v>25</v>
      </c>
      <c r="D3480">
        <v>22</v>
      </c>
      <c r="E3480">
        <v>0</v>
      </c>
    </row>
    <row r="3481" spans="2:5" x14ac:dyDescent="0.3">
      <c r="B3481">
        <v>5</v>
      </c>
      <c r="C3481">
        <v>25</v>
      </c>
      <c r="D3481">
        <v>23</v>
      </c>
      <c r="E3481">
        <v>0</v>
      </c>
    </row>
    <row r="3482" spans="2:5" x14ac:dyDescent="0.3">
      <c r="B3482">
        <v>5</v>
      </c>
      <c r="C3482">
        <v>26</v>
      </c>
      <c r="D3482">
        <v>0</v>
      </c>
      <c r="E3482">
        <v>0</v>
      </c>
    </row>
    <row r="3483" spans="2:5" x14ac:dyDescent="0.3">
      <c r="B3483">
        <v>5</v>
      </c>
      <c r="C3483">
        <v>26</v>
      </c>
      <c r="D3483">
        <v>1</v>
      </c>
      <c r="E3483">
        <v>0</v>
      </c>
    </row>
    <row r="3484" spans="2:5" x14ac:dyDescent="0.3">
      <c r="B3484">
        <v>5</v>
      </c>
      <c r="C3484">
        <v>26</v>
      </c>
      <c r="D3484">
        <v>2</v>
      </c>
      <c r="E3484">
        <v>0</v>
      </c>
    </row>
    <row r="3485" spans="2:5" x14ac:dyDescent="0.3">
      <c r="B3485">
        <v>5</v>
      </c>
      <c r="C3485">
        <v>26</v>
      </c>
      <c r="D3485">
        <v>3</v>
      </c>
      <c r="E3485">
        <v>0</v>
      </c>
    </row>
    <row r="3486" spans="2:5" x14ac:dyDescent="0.3">
      <c r="B3486">
        <v>5</v>
      </c>
      <c r="C3486">
        <v>26</v>
      </c>
      <c r="D3486">
        <v>4</v>
      </c>
      <c r="E3486">
        <v>0</v>
      </c>
    </row>
    <row r="3487" spans="2:5" x14ac:dyDescent="0.3">
      <c r="B3487">
        <v>5</v>
      </c>
      <c r="C3487">
        <v>26</v>
      </c>
      <c r="D3487">
        <v>5</v>
      </c>
      <c r="E3487">
        <v>0</v>
      </c>
    </row>
    <row r="3488" spans="2:5" x14ac:dyDescent="0.3">
      <c r="B3488">
        <v>5</v>
      </c>
      <c r="C3488">
        <v>26</v>
      </c>
      <c r="D3488">
        <v>6</v>
      </c>
      <c r="E3488">
        <v>0</v>
      </c>
    </row>
    <row r="3489" spans="2:5" x14ac:dyDescent="0.3">
      <c r="B3489">
        <v>5</v>
      </c>
      <c r="C3489">
        <v>26</v>
      </c>
      <c r="D3489">
        <v>7</v>
      </c>
      <c r="E3489">
        <v>35.865600000000001</v>
      </c>
    </row>
    <row r="3490" spans="2:5" x14ac:dyDescent="0.3">
      <c r="B3490">
        <v>5</v>
      </c>
      <c r="C3490">
        <v>26</v>
      </c>
      <c r="D3490">
        <v>8</v>
      </c>
      <c r="E3490">
        <v>207.7944</v>
      </c>
    </row>
    <row r="3491" spans="2:5" x14ac:dyDescent="0.3">
      <c r="B3491">
        <v>5</v>
      </c>
      <c r="C3491">
        <v>26</v>
      </c>
      <c r="D3491">
        <v>9</v>
      </c>
      <c r="E3491">
        <v>290.8476</v>
      </c>
    </row>
    <row r="3492" spans="2:5" x14ac:dyDescent="0.3">
      <c r="B3492">
        <v>5</v>
      </c>
      <c r="C3492">
        <v>26</v>
      </c>
      <c r="D3492">
        <v>10</v>
      </c>
      <c r="E3492">
        <v>502.35839999999996</v>
      </c>
    </row>
    <row r="3493" spans="2:5" x14ac:dyDescent="0.3">
      <c r="B3493">
        <v>5</v>
      </c>
      <c r="C3493">
        <v>26</v>
      </c>
      <c r="D3493">
        <v>11</v>
      </c>
      <c r="E3493">
        <v>572.90879999999993</v>
      </c>
    </row>
    <row r="3494" spans="2:5" x14ac:dyDescent="0.3">
      <c r="B3494">
        <v>5</v>
      </c>
      <c r="C3494">
        <v>26</v>
      </c>
      <c r="D3494">
        <v>12</v>
      </c>
      <c r="E3494">
        <v>643.81679999999994</v>
      </c>
    </row>
    <row r="3495" spans="2:5" x14ac:dyDescent="0.3">
      <c r="B3495">
        <v>5</v>
      </c>
      <c r="C3495">
        <v>26</v>
      </c>
      <c r="D3495">
        <v>13</v>
      </c>
      <c r="E3495">
        <v>704.14080000000001</v>
      </c>
    </row>
    <row r="3496" spans="2:5" x14ac:dyDescent="0.3">
      <c r="B3496">
        <v>5</v>
      </c>
      <c r="C3496">
        <v>26</v>
      </c>
      <c r="D3496">
        <v>14</v>
      </c>
      <c r="E3496">
        <v>728.1816</v>
      </c>
    </row>
    <row r="3497" spans="2:5" x14ac:dyDescent="0.3">
      <c r="B3497">
        <v>5</v>
      </c>
      <c r="C3497">
        <v>26</v>
      </c>
      <c r="D3497">
        <v>15</v>
      </c>
      <c r="E3497">
        <v>683.50439999999992</v>
      </c>
    </row>
    <row r="3498" spans="2:5" x14ac:dyDescent="0.3">
      <c r="B3498">
        <v>5</v>
      </c>
      <c r="C3498">
        <v>26</v>
      </c>
      <c r="D3498">
        <v>16</v>
      </c>
      <c r="E3498">
        <v>333.22559999999999</v>
      </c>
    </row>
    <row r="3499" spans="2:5" x14ac:dyDescent="0.3">
      <c r="B3499">
        <v>5</v>
      </c>
      <c r="C3499">
        <v>26</v>
      </c>
      <c r="D3499">
        <v>17</v>
      </c>
      <c r="E3499">
        <v>171.17159999999998</v>
      </c>
    </row>
    <row r="3500" spans="2:5" x14ac:dyDescent="0.3">
      <c r="B3500">
        <v>5</v>
      </c>
      <c r="C3500">
        <v>26</v>
      </c>
      <c r="D3500">
        <v>18</v>
      </c>
      <c r="E3500">
        <v>296.6028</v>
      </c>
    </row>
    <row r="3501" spans="2:5" x14ac:dyDescent="0.3">
      <c r="B3501">
        <v>5</v>
      </c>
      <c r="C3501">
        <v>26</v>
      </c>
      <c r="D3501">
        <v>19</v>
      </c>
      <c r="E3501">
        <v>49.622399999999992</v>
      </c>
    </row>
    <row r="3502" spans="2:5" x14ac:dyDescent="0.3">
      <c r="B3502">
        <v>5</v>
      </c>
      <c r="C3502">
        <v>26</v>
      </c>
      <c r="D3502">
        <v>20</v>
      </c>
      <c r="E3502">
        <v>15.96</v>
      </c>
    </row>
    <row r="3503" spans="2:5" x14ac:dyDescent="0.3">
      <c r="B3503">
        <v>5</v>
      </c>
      <c r="C3503">
        <v>26</v>
      </c>
      <c r="D3503">
        <v>21</v>
      </c>
      <c r="E3503">
        <v>0</v>
      </c>
    </row>
    <row r="3504" spans="2:5" x14ac:dyDescent="0.3">
      <c r="B3504">
        <v>5</v>
      </c>
      <c r="C3504">
        <v>26</v>
      </c>
      <c r="D3504">
        <v>22</v>
      </c>
      <c r="E3504">
        <v>0</v>
      </c>
    </row>
    <row r="3505" spans="2:5" x14ac:dyDescent="0.3">
      <c r="B3505">
        <v>5</v>
      </c>
      <c r="C3505">
        <v>26</v>
      </c>
      <c r="D3505">
        <v>23</v>
      </c>
      <c r="E3505">
        <v>0</v>
      </c>
    </row>
    <row r="3506" spans="2:5" x14ac:dyDescent="0.3">
      <c r="B3506">
        <v>5</v>
      </c>
      <c r="C3506">
        <v>27</v>
      </c>
      <c r="D3506">
        <v>0</v>
      </c>
      <c r="E3506">
        <v>0</v>
      </c>
    </row>
    <row r="3507" spans="2:5" x14ac:dyDescent="0.3">
      <c r="B3507">
        <v>5</v>
      </c>
      <c r="C3507">
        <v>27</v>
      </c>
      <c r="D3507">
        <v>1</v>
      </c>
      <c r="E3507">
        <v>0</v>
      </c>
    </row>
    <row r="3508" spans="2:5" x14ac:dyDescent="0.3">
      <c r="B3508">
        <v>5</v>
      </c>
      <c r="C3508">
        <v>27</v>
      </c>
      <c r="D3508">
        <v>2</v>
      </c>
      <c r="E3508">
        <v>0</v>
      </c>
    </row>
    <row r="3509" spans="2:5" x14ac:dyDescent="0.3">
      <c r="B3509">
        <v>5</v>
      </c>
      <c r="C3509">
        <v>27</v>
      </c>
      <c r="D3509">
        <v>3</v>
      </c>
      <c r="E3509">
        <v>0</v>
      </c>
    </row>
    <row r="3510" spans="2:5" x14ac:dyDescent="0.3">
      <c r="B3510">
        <v>5</v>
      </c>
      <c r="C3510">
        <v>27</v>
      </c>
      <c r="D3510">
        <v>4</v>
      </c>
      <c r="E3510">
        <v>0</v>
      </c>
    </row>
    <row r="3511" spans="2:5" x14ac:dyDescent="0.3">
      <c r="B3511">
        <v>5</v>
      </c>
      <c r="C3511">
        <v>27</v>
      </c>
      <c r="D3511">
        <v>5</v>
      </c>
      <c r="E3511">
        <v>0</v>
      </c>
    </row>
    <row r="3512" spans="2:5" x14ac:dyDescent="0.3">
      <c r="B3512">
        <v>5</v>
      </c>
      <c r="C3512">
        <v>27</v>
      </c>
      <c r="D3512">
        <v>6</v>
      </c>
      <c r="E3512">
        <v>0</v>
      </c>
    </row>
    <row r="3513" spans="2:5" x14ac:dyDescent="0.3">
      <c r="B3513">
        <v>5</v>
      </c>
      <c r="C3513">
        <v>27</v>
      </c>
      <c r="D3513">
        <v>7</v>
      </c>
      <c r="E3513">
        <v>60.610799999999998</v>
      </c>
    </row>
    <row r="3514" spans="2:5" x14ac:dyDescent="0.3">
      <c r="B3514">
        <v>5</v>
      </c>
      <c r="C3514">
        <v>27</v>
      </c>
      <c r="D3514">
        <v>8</v>
      </c>
      <c r="E3514">
        <v>217.7244</v>
      </c>
    </row>
    <row r="3515" spans="2:5" x14ac:dyDescent="0.3">
      <c r="B3515">
        <v>5</v>
      </c>
      <c r="C3515">
        <v>27</v>
      </c>
      <c r="D3515">
        <v>9</v>
      </c>
      <c r="E3515">
        <v>347.1336</v>
      </c>
    </row>
    <row r="3516" spans="2:5" x14ac:dyDescent="0.3">
      <c r="B3516">
        <v>5</v>
      </c>
      <c r="C3516">
        <v>27</v>
      </c>
      <c r="D3516">
        <v>10</v>
      </c>
      <c r="E3516">
        <v>588.00119999999993</v>
      </c>
    </row>
    <row r="3517" spans="2:5" x14ac:dyDescent="0.3">
      <c r="B3517">
        <v>5</v>
      </c>
      <c r="C3517">
        <v>27</v>
      </c>
      <c r="D3517">
        <v>11</v>
      </c>
      <c r="E3517">
        <v>708.25439999999992</v>
      </c>
    </row>
    <row r="3518" spans="2:5" x14ac:dyDescent="0.3">
      <c r="B3518">
        <v>5</v>
      </c>
      <c r="C3518">
        <v>27</v>
      </c>
      <c r="D3518">
        <v>12</v>
      </c>
      <c r="E3518">
        <v>674.92320000000007</v>
      </c>
    </row>
    <row r="3519" spans="2:5" x14ac:dyDescent="0.3">
      <c r="B3519">
        <v>5</v>
      </c>
      <c r="C3519">
        <v>27</v>
      </c>
      <c r="D3519">
        <v>13</v>
      </c>
      <c r="E3519">
        <v>667.86360000000002</v>
      </c>
    </row>
    <row r="3520" spans="2:5" x14ac:dyDescent="0.3">
      <c r="B3520">
        <v>5</v>
      </c>
      <c r="C3520">
        <v>27</v>
      </c>
      <c r="D3520">
        <v>14</v>
      </c>
      <c r="E3520">
        <v>577.86239999999998</v>
      </c>
    </row>
    <row r="3521" spans="2:5" x14ac:dyDescent="0.3">
      <c r="B3521">
        <v>5</v>
      </c>
      <c r="C3521">
        <v>27</v>
      </c>
      <c r="D3521">
        <v>15</v>
      </c>
      <c r="E3521">
        <v>619.48919999999998</v>
      </c>
    </row>
    <row r="3522" spans="2:5" x14ac:dyDescent="0.3">
      <c r="B3522">
        <v>5</v>
      </c>
      <c r="C3522">
        <v>27</v>
      </c>
      <c r="D3522">
        <v>16</v>
      </c>
      <c r="E3522">
        <v>429.35399999999998</v>
      </c>
    </row>
    <row r="3523" spans="2:5" x14ac:dyDescent="0.3">
      <c r="B3523">
        <v>5</v>
      </c>
      <c r="C3523">
        <v>27</v>
      </c>
      <c r="D3523">
        <v>17</v>
      </c>
      <c r="E3523">
        <v>390.21600000000001</v>
      </c>
    </row>
    <row r="3524" spans="2:5" x14ac:dyDescent="0.3">
      <c r="B3524">
        <v>5</v>
      </c>
      <c r="C3524">
        <v>27</v>
      </c>
      <c r="D3524">
        <v>18</v>
      </c>
      <c r="E3524">
        <v>247.17</v>
      </c>
    </row>
    <row r="3525" spans="2:5" x14ac:dyDescent="0.3">
      <c r="B3525">
        <v>5</v>
      </c>
      <c r="C3525">
        <v>27</v>
      </c>
      <c r="D3525">
        <v>19</v>
      </c>
      <c r="E3525">
        <v>104.24760000000001</v>
      </c>
    </row>
    <row r="3526" spans="2:5" x14ac:dyDescent="0.3">
      <c r="B3526">
        <v>5</v>
      </c>
      <c r="C3526">
        <v>27</v>
      </c>
      <c r="D3526">
        <v>20</v>
      </c>
      <c r="E3526">
        <v>15.96</v>
      </c>
    </row>
    <row r="3527" spans="2:5" x14ac:dyDescent="0.3">
      <c r="B3527">
        <v>5</v>
      </c>
      <c r="C3527">
        <v>27</v>
      </c>
      <c r="D3527">
        <v>21</v>
      </c>
      <c r="E3527">
        <v>0</v>
      </c>
    </row>
    <row r="3528" spans="2:5" x14ac:dyDescent="0.3">
      <c r="B3528">
        <v>5</v>
      </c>
      <c r="C3528">
        <v>27</v>
      </c>
      <c r="D3528">
        <v>22</v>
      </c>
      <c r="E3528">
        <v>0</v>
      </c>
    </row>
    <row r="3529" spans="2:5" x14ac:dyDescent="0.3">
      <c r="B3529">
        <v>5</v>
      </c>
      <c r="C3529">
        <v>27</v>
      </c>
      <c r="D3529">
        <v>23</v>
      </c>
      <c r="E3529">
        <v>0</v>
      </c>
    </row>
    <row r="3530" spans="2:5" x14ac:dyDescent="0.3">
      <c r="B3530">
        <v>5</v>
      </c>
      <c r="C3530">
        <v>28</v>
      </c>
      <c r="D3530">
        <v>0</v>
      </c>
      <c r="E3530">
        <v>0</v>
      </c>
    </row>
    <row r="3531" spans="2:5" x14ac:dyDescent="0.3">
      <c r="B3531">
        <v>5</v>
      </c>
      <c r="C3531">
        <v>28</v>
      </c>
      <c r="D3531">
        <v>1</v>
      </c>
      <c r="E3531">
        <v>0</v>
      </c>
    </row>
    <row r="3532" spans="2:5" x14ac:dyDescent="0.3">
      <c r="B3532">
        <v>5</v>
      </c>
      <c r="C3532">
        <v>28</v>
      </c>
      <c r="D3532">
        <v>2</v>
      </c>
      <c r="E3532">
        <v>0</v>
      </c>
    </row>
    <row r="3533" spans="2:5" x14ac:dyDescent="0.3">
      <c r="B3533">
        <v>5</v>
      </c>
      <c r="C3533">
        <v>28</v>
      </c>
      <c r="D3533">
        <v>3</v>
      </c>
      <c r="E3533">
        <v>0</v>
      </c>
    </row>
    <row r="3534" spans="2:5" x14ac:dyDescent="0.3">
      <c r="B3534">
        <v>5</v>
      </c>
      <c r="C3534">
        <v>28</v>
      </c>
      <c r="D3534">
        <v>4</v>
      </c>
      <c r="E3534">
        <v>0</v>
      </c>
    </row>
    <row r="3535" spans="2:5" x14ac:dyDescent="0.3">
      <c r="B3535">
        <v>5</v>
      </c>
      <c r="C3535">
        <v>28</v>
      </c>
      <c r="D3535">
        <v>5</v>
      </c>
      <c r="E3535">
        <v>0</v>
      </c>
    </row>
    <row r="3536" spans="2:5" x14ac:dyDescent="0.3">
      <c r="B3536">
        <v>5</v>
      </c>
      <c r="C3536">
        <v>28</v>
      </c>
      <c r="D3536">
        <v>6</v>
      </c>
      <c r="E3536">
        <v>0</v>
      </c>
    </row>
    <row r="3537" spans="2:5" x14ac:dyDescent="0.3">
      <c r="B3537">
        <v>5</v>
      </c>
      <c r="C3537">
        <v>28</v>
      </c>
      <c r="D3537">
        <v>7</v>
      </c>
      <c r="E3537">
        <v>66.037199999999999</v>
      </c>
    </row>
    <row r="3538" spans="2:5" x14ac:dyDescent="0.3">
      <c r="B3538">
        <v>5</v>
      </c>
      <c r="C3538">
        <v>28</v>
      </c>
      <c r="D3538">
        <v>8</v>
      </c>
      <c r="E3538">
        <v>181.16159999999999</v>
      </c>
    </row>
    <row r="3539" spans="2:5" x14ac:dyDescent="0.3">
      <c r="B3539">
        <v>5</v>
      </c>
      <c r="C3539">
        <v>28</v>
      </c>
      <c r="D3539">
        <v>9</v>
      </c>
      <c r="E3539">
        <v>355.43040000000002</v>
      </c>
    </row>
    <row r="3540" spans="2:5" x14ac:dyDescent="0.3">
      <c r="B3540">
        <v>5</v>
      </c>
      <c r="C3540">
        <v>28</v>
      </c>
      <c r="D3540">
        <v>10</v>
      </c>
      <c r="E3540">
        <v>521.02559999999994</v>
      </c>
    </row>
    <row r="3541" spans="2:5" x14ac:dyDescent="0.3">
      <c r="B3541">
        <v>5</v>
      </c>
      <c r="C3541">
        <v>28</v>
      </c>
      <c r="D3541">
        <v>11</v>
      </c>
      <c r="E3541">
        <v>633.76560000000006</v>
      </c>
    </row>
    <row r="3542" spans="2:5" x14ac:dyDescent="0.3">
      <c r="B3542">
        <v>5</v>
      </c>
      <c r="C3542">
        <v>28</v>
      </c>
      <c r="D3542">
        <v>12</v>
      </c>
      <c r="E3542">
        <v>697.88400000000001</v>
      </c>
    </row>
    <row r="3543" spans="2:5" x14ac:dyDescent="0.3">
      <c r="B3543">
        <v>5</v>
      </c>
      <c r="C3543">
        <v>28</v>
      </c>
      <c r="D3543">
        <v>13</v>
      </c>
      <c r="E3543">
        <v>657.6647999999999</v>
      </c>
    </row>
    <row r="3544" spans="2:5" x14ac:dyDescent="0.3">
      <c r="B3544">
        <v>5</v>
      </c>
      <c r="C3544">
        <v>28</v>
      </c>
      <c r="D3544">
        <v>14</v>
      </c>
      <c r="E3544">
        <v>566.47199999999998</v>
      </c>
    </row>
    <row r="3545" spans="2:5" x14ac:dyDescent="0.3">
      <c r="B3545">
        <v>5</v>
      </c>
      <c r="C3545">
        <v>28</v>
      </c>
      <c r="D3545">
        <v>15</v>
      </c>
      <c r="E3545">
        <v>512.76</v>
      </c>
    </row>
    <row r="3546" spans="2:5" x14ac:dyDescent="0.3">
      <c r="B3546">
        <v>5</v>
      </c>
      <c r="C3546">
        <v>28</v>
      </c>
      <c r="D3546">
        <v>16</v>
      </c>
      <c r="E3546">
        <v>486.08519999999999</v>
      </c>
    </row>
    <row r="3547" spans="2:5" x14ac:dyDescent="0.3">
      <c r="B3547">
        <v>5</v>
      </c>
      <c r="C3547">
        <v>28</v>
      </c>
      <c r="D3547">
        <v>17</v>
      </c>
      <c r="E3547">
        <v>348.02519999999998</v>
      </c>
    </row>
    <row r="3548" spans="2:5" x14ac:dyDescent="0.3">
      <c r="B3548">
        <v>5</v>
      </c>
      <c r="C3548">
        <v>28</v>
      </c>
      <c r="D3548">
        <v>18</v>
      </c>
      <c r="E3548">
        <v>98.965199999999996</v>
      </c>
    </row>
    <row r="3549" spans="2:5" x14ac:dyDescent="0.3">
      <c r="B3549">
        <v>5</v>
      </c>
      <c r="C3549">
        <v>28</v>
      </c>
      <c r="D3549">
        <v>19</v>
      </c>
      <c r="E3549">
        <v>75.929999999999993</v>
      </c>
    </row>
    <row r="3550" spans="2:5" x14ac:dyDescent="0.3">
      <c r="B3550">
        <v>5</v>
      </c>
      <c r="C3550">
        <v>28</v>
      </c>
      <c r="D3550">
        <v>20</v>
      </c>
      <c r="E3550">
        <v>4.6739999999999995</v>
      </c>
    </row>
    <row r="3551" spans="2:5" x14ac:dyDescent="0.3">
      <c r="B3551">
        <v>5</v>
      </c>
      <c r="C3551">
        <v>28</v>
      </c>
      <c r="D3551">
        <v>21</v>
      </c>
      <c r="E3551">
        <v>0</v>
      </c>
    </row>
    <row r="3552" spans="2:5" x14ac:dyDescent="0.3">
      <c r="B3552">
        <v>5</v>
      </c>
      <c r="C3552">
        <v>28</v>
      </c>
      <c r="D3552">
        <v>22</v>
      </c>
      <c r="E3552">
        <v>0</v>
      </c>
    </row>
    <row r="3553" spans="2:5" x14ac:dyDescent="0.3">
      <c r="B3553">
        <v>5</v>
      </c>
      <c r="C3553">
        <v>28</v>
      </c>
      <c r="D3553">
        <v>23</v>
      </c>
      <c r="E3553">
        <v>0</v>
      </c>
    </row>
    <row r="3554" spans="2:5" x14ac:dyDescent="0.3">
      <c r="B3554">
        <v>5</v>
      </c>
      <c r="C3554">
        <v>29</v>
      </c>
      <c r="D3554">
        <v>0</v>
      </c>
      <c r="E3554">
        <v>0</v>
      </c>
    </row>
    <row r="3555" spans="2:5" x14ac:dyDescent="0.3">
      <c r="B3555">
        <v>5</v>
      </c>
      <c r="C3555">
        <v>29</v>
      </c>
      <c r="D3555">
        <v>1</v>
      </c>
      <c r="E3555">
        <v>0</v>
      </c>
    </row>
    <row r="3556" spans="2:5" x14ac:dyDescent="0.3">
      <c r="B3556">
        <v>5</v>
      </c>
      <c r="C3556">
        <v>29</v>
      </c>
      <c r="D3556">
        <v>2</v>
      </c>
      <c r="E3556">
        <v>0</v>
      </c>
    </row>
    <row r="3557" spans="2:5" x14ac:dyDescent="0.3">
      <c r="B3557">
        <v>5</v>
      </c>
      <c r="C3557">
        <v>29</v>
      </c>
      <c r="D3557">
        <v>3</v>
      </c>
      <c r="E3557">
        <v>0</v>
      </c>
    </row>
    <row r="3558" spans="2:5" x14ac:dyDescent="0.3">
      <c r="B3558">
        <v>5</v>
      </c>
      <c r="C3558">
        <v>29</v>
      </c>
      <c r="D3558">
        <v>4</v>
      </c>
      <c r="E3558">
        <v>0</v>
      </c>
    </row>
    <row r="3559" spans="2:5" x14ac:dyDescent="0.3">
      <c r="B3559">
        <v>5</v>
      </c>
      <c r="C3559">
        <v>29</v>
      </c>
      <c r="D3559">
        <v>5</v>
      </c>
      <c r="E3559">
        <v>0</v>
      </c>
    </row>
    <row r="3560" spans="2:5" x14ac:dyDescent="0.3">
      <c r="B3560">
        <v>5</v>
      </c>
      <c r="C3560">
        <v>29</v>
      </c>
      <c r="D3560">
        <v>6</v>
      </c>
      <c r="E3560">
        <v>0</v>
      </c>
    </row>
    <row r="3561" spans="2:5" x14ac:dyDescent="0.3">
      <c r="B3561">
        <v>5</v>
      </c>
      <c r="C3561">
        <v>29</v>
      </c>
      <c r="D3561">
        <v>7</v>
      </c>
      <c r="E3561">
        <v>9.9011999999999993</v>
      </c>
    </row>
    <row r="3562" spans="2:5" x14ac:dyDescent="0.3">
      <c r="B3562">
        <v>5</v>
      </c>
      <c r="C3562">
        <v>29</v>
      </c>
      <c r="D3562">
        <v>8</v>
      </c>
      <c r="E3562">
        <v>161.8776</v>
      </c>
    </row>
    <row r="3563" spans="2:5" x14ac:dyDescent="0.3">
      <c r="B3563">
        <v>5</v>
      </c>
      <c r="C3563">
        <v>29</v>
      </c>
      <c r="D3563">
        <v>9</v>
      </c>
      <c r="E3563">
        <v>219.16199999999998</v>
      </c>
    </row>
    <row r="3564" spans="2:5" x14ac:dyDescent="0.3">
      <c r="B3564">
        <v>5</v>
      </c>
      <c r="C3564">
        <v>29</v>
      </c>
      <c r="D3564">
        <v>10</v>
      </c>
      <c r="E3564">
        <v>357.33839999999998</v>
      </c>
    </row>
    <row r="3565" spans="2:5" x14ac:dyDescent="0.3">
      <c r="B3565">
        <v>5</v>
      </c>
      <c r="C3565">
        <v>29</v>
      </c>
      <c r="D3565">
        <v>11</v>
      </c>
      <c r="E3565">
        <v>578.52479999999991</v>
      </c>
    </row>
    <row r="3566" spans="2:5" x14ac:dyDescent="0.3">
      <c r="B3566">
        <v>5</v>
      </c>
      <c r="C3566">
        <v>29</v>
      </c>
      <c r="D3566">
        <v>12</v>
      </c>
      <c r="E3566">
        <v>673.84679999999992</v>
      </c>
    </row>
    <row r="3567" spans="2:5" x14ac:dyDescent="0.3">
      <c r="B3567">
        <v>5</v>
      </c>
      <c r="C3567">
        <v>29</v>
      </c>
      <c r="D3567">
        <v>13</v>
      </c>
      <c r="E3567">
        <v>701.76239999999996</v>
      </c>
    </row>
    <row r="3568" spans="2:5" x14ac:dyDescent="0.3">
      <c r="B3568">
        <v>5</v>
      </c>
      <c r="C3568">
        <v>29</v>
      </c>
      <c r="D3568">
        <v>14</v>
      </c>
      <c r="E3568">
        <v>653.49239999999998</v>
      </c>
    </row>
    <row r="3569" spans="2:5" x14ac:dyDescent="0.3">
      <c r="B3569">
        <v>5</v>
      </c>
      <c r="C3569">
        <v>29</v>
      </c>
      <c r="D3569">
        <v>15</v>
      </c>
      <c r="E3569">
        <v>560.27760000000001</v>
      </c>
    </row>
    <row r="3570" spans="2:5" x14ac:dyDescent="0.3">
      <c r="B3570">
        <v>5</v>
      </c>
      <c r="C3570">
        <v>29</v>
      </c>
      <c r="D3570">
        <v>16</v>
      </c>
      <c r="E3570">
        <v>485.47199999999998</v>
      </c>
    </row>
    <row r="3571" spans="2:5" x14ac:dyDescent="0.3">
      <c r="B3571">
        <v>5</v>
      </c>
      <c r="C3571">
        <v>29</v>
      </c>
      <c r="D3571">
        <v>17</v>
      </c>
      <c r="E3571">
        <v>336.42360000000002</v>
      </c>
    </row>
    <row r="3572" spans="2:5" x14ac:dyDescent="0.3">
      <c r="B3572">
        <v>5</v>
      </c>
      <c r="C3572">
        <v>29</v>
      </c>
      <c r="D3572">
        <v>18</v>
      </c>
      <c r="E3572">
        <v>103.5468</v>
      </c>
    </row>
    <row r="3573" spans="2:5" x14ac:dyDescent="0.3">
      <c r="B3573">
        <v>5</v>
      </c>
      <c r="C3573">
        <v>29</v>
      </c>
      <c r="D3573">
        <v>19</v>
      </c>
      <c r="E3573">
        <v>84.340800000000002</v>
      </c>
    </row>
    <row r="3574" spans="2:5" x14ac:dyDescent="0.3">
      <c r="B3574">
        <v>5</v>
      </c>
      <c r="C3574">
        <v>29</v>
      </c>
      <c r="D3574">
        <v>20</v>
      </c>
      <c r="E3574">
        <v>6.6851999999999991</v>
      </c>
    </row>
    <row r="3575" spans="2:5" x14ac:dyDescent="0.3">
      <c r="B3575">
        <v>5</v>
      </c>
      <c r="C3575">
        <v>29</v>
      </c>
      <c r="D3575">
        <v>21</v>
      </c>
      <c r="E3575">
        <v>0</v>
      </c>
    </row>
    <row r="3576" spans="2:5" x14ac:dyDescent="0.3">
      <c r="B3576">
        <v>5</v>
      </c>
      <c r="C3576">
        <v>29</v>
      </c>
      <c r="D3576">
        <v>22</v>
      </c>
      <c r="E3576">
        <v>0</v>
      </c>
    </row>
    <row r="3577" spans="2:5" x14ac:dyDescent="0.3">
      <c r="B3577">
        <v>5</v>
      </c>
      <c r="C3577">
        <v>29</v>
      </c>
      <c r="D3577">
        <v>23</v>
      </c>
      <c r="E3577">
        <v>0</v>
      </c>
    </row>
    <row r="3578" spans="2:5" x14ac:dyDescent="0.3">
      <c r="B3578">
        <v>5</v>
      </c>
      <c r="C3578">
        <v>30</v>
      </c>
      <c r="D3578">
        <v>0</v>
      </c>
      <c r="E3578">
        <v>0</v>
      </c>
    </row>
    <row r="3579" spans="2:5" x14ac:dyDescent="0.3">
      <c r="B3579">
        <v>5</v>
      </c>
      <c r="C3579">
        <v>30</v>
      </c>
      <c r="D3579">
        <v>1</v>
      </c>
      <c r="E3579">
        <v>0</v>
      </c>
    </row>
    <row r="3580" spans="2:5" x14ac:dyDescent="0.3">
      <c r="B3580">
        <v>5</v>
      </c>
      <c r="C3580">
        <v>30</v>
      </c>
      <c r="D3580">
        <v>2</v>
      </c>
      <c r="E3580">
        <v>0</v>
      </c>
    </row>
    <row r="3581" spans="2:5" x14ac:dyDescent="0.3">
      <c r="B3581">
        <v>5</v>
      </c>
      <c r="C3581">
        <v>30</v>
      </c>
      <c r="D3581">
        <v>3</v>
      </c>
      <c r="E3581">
        <v>0</v>
      </c>
    </row>
    <row r="3582" spans="2:5" x14ac:dyDescent="0.3">
      <c r="B3582">
        <v>5</v>
      </c>
      <c r="C3582">
        <v>30</v>
      </c>
      <c r="D3582">
        <v>4</v>
      </c>
      <c r="E3582">
        <v>0</v>
      </c>
    </row>
    <row r="3583" spans="2:5" x14ac:dyDescent="0.3">
      <c r="B3583">
        <v>5</v>
      </c>
      <c r="C3583">
        <v>30</v>
      </c>
      <c r="D3583">
        <v>5</v>
      </c>
      <c r="E3583">
        <v>0</v>
      </c>
    </row>
    <row r="3584" spans="2:5" x14ac:dyDescent="0.3">
      <c r="B3584">
        <v>5</v>
      </c>
      <c r="C3584">
        <v>30</v>
      </c>
      <c r="D3584">
        <v>6</v>
      </c>
      <c r="E3584">
        <v>0</v>
      </c>
    </row>
    <row r="3585" spans="2:5" x14ac:dyDescent="0.3">
      <c r="B3585">
        <v>5</v>
      </c>
      <c r="C3585">
        <v>30</v>
      </c>
      <c r="D3585">
        <v>7</v>
      </c>
      <c r="E3585">
        <v>71.837999999999994</v>
      </c>
    </row>
    <row r="3586" spans="2:5" x14ac:dyDescent="0.3">
      <c r="B3586">
        <v>5</v>
      </c>
      <c r="C3586">
        <v>30</v>
      </c>
      <c r="D3586">
        <v>8</v>
      </c>
      <c r="E3586">
        <v>226.8372</v>
      </c>
    </row>
    <row r="3587" spans="2:5" x14ac:dyDescent="0.3">
      <c r="B3587">
        <v>5</v>
      </c>
      <c r="C3587">
        <v>30</v>
      </c>
      <c r="D3587">
        <v>9</v>
      </c>
      <c r="E3587">
        <v>409.89839999999998</v>
      </c>
    </row>
    <row r="3588" spans="2:5" x14ac:dyDescent="0.3">
      <c r="B3588">
        <v>5</v>
      </c>
      <c r="C3588">
        <v>30</v>
      </c>
      <c r="D3588">
        <v>10</v>
      </c>
      <c r="E3588">
        <v>586.13400000000001</v>
      </c>
    </row>
    <row r="3589" spans="2:5" x14ac:dyDescent="0.3">
      <c r="B3589">
        <v>5</v>
      </c>
      <c r="C3589">
        <v>30</v>
      </c>
      <c r="D3589">
        <v>11</v>
      </c>
      <c r="E3589">
        <v>708.91439999999989</v>
      </c>
    </row>
    <row r="3590" spans="2:5" x14ac:dyDescent="0.3">
      <c r="B3590">
        <v>5</v>
      </c>
      <c r="C3590">
        <v>30</v>
      </c>
      <c r="D3590">
        <v>12</v>
      </c>
      <c r="E3590">
        <v>781.76159999999993</v>
      </c>
    </row>
    <row r="3591" spans="2:5" x14ac:dyDescent="0.3">
      <c r="B3591">
        <v>5</v>
      </c>
      <c r="C3591">
        <v>30</v>
      </c>
      <c r="D3591">
        <v>13</v>
      </c>
      <c r="E3591">
        <v>665.25239999999997</v>
      </c>
    </row>
    <row r="3592" spans="2:5" x14ac:dyDescent="0.3">
      <c r="B3592">
        <v>5</v>
      </c>
      <c r="C3592">
        <v>30</v>
      </c>
      <c r="D3592">
        <v>14</v>
      </c>
      <c r="E3592">
        <v>790.60320000000002</v>
      </c>
    </row>
    <row r="3593" spans="2:5" x14ac:dyDescent="0.3">
      <c r="B3593">
        <v>5</v>
      </c>
      <c r="C3593">
        <v>30</v>
      </c>
      <c r="D3593">
        <v>15</v>
      </c>
      <c r="E3593">
        <v>520.11</v>
      </c>
    </row>
    <row r="3594" spans="2:5" x14ac:dyDescent="0.3">
      <c r="B3594">
        <v>5</v>
      </c>
      <c r="C3594">
        <v>30</v>
      </c>
      <c r="D3594">
        <v>16</v>
      </c>
      <c r="E3594">
        <v>620.67359999999996</v>
      </c>
    </row>
    <row r="3595" spans="2:5" x14ac:dyDescent="0.3">
      <c r="B3595">
        <v>5</v>
      </c>
      <c r="C3595">
        <v>30</v>
      </c>
      <c r="D3595">
        <v>17</v>
      </c>
      <c r="E3595">
        <v>469.73999999999995</v>
      </c>
    </row>
    <row r="3596" spans="2:5" x14ac:dyDescent="0.3">
      <c r="B3596">
        <v>5</v>
      </c>
      <c r="C3596">
        <v>30</v>
      </c>
      <c r="D3596">
        <v>18</v>
      </c>
      <c r="E3596">
        <v>287.358</v>
      </c>
    </row>
    <row r="3597" spans="2:5" x14ac:dyDescent="0.3">
      <c r="B3597">
        <v>5</v>
      </c>
      <c r="C3597">
        <v>30</v>
      </c>
      <c r="D3597">
        <v>19</v>
      </c>
      <c r="E3597">
        <v>109.4928</v>
      </c>
    </row>
    <row r="3598" spans="2:5" x14ac:dyDescent="0.3">
      <c r="B3598">
        <v>5</v>
      </c>
      <c r="C3598">
        <v>30</v>
      </c>
      <c r="D3598">
        <v>20</v>
      </c>
      <c r="E3598">
        <v>16.146000000000001</v>
      </c>
    </row>
    <row r="3599" spans="2:5" x14ac:dyDescent="0.3">
      <c r="B3599">
        <v>5</v>
      </c>
      <c r="C3599">
        <v>30</v>
      </c>
      <c r="D3599">
        <v>21</v>
      </c>
      <c r="E3599">
        <v>0</v>
      </c>
    </row>
    <row r="3600" spans="2:5" x14ac:dyDescent="0.3">
      <c r="B3600">
        <v>5</v>
      </c>
      <c r="C3600">
        <v>30</v>
      </c>
      <c r="D3600">
        <v>22</v>
      </c>
      <c r="E3600">
        <v>0</v>
      </c>
    </row>
    <row r="3601" spans="2:5" x14ac:dyDescent="0.3">
      <c r="B3601">
        <v>5</v>
      </c>
      <c r="C3601">
        <v>30</v>
      </c>
      <c r="D3601">
        <v>23</v>
      </c>
      <c r="E3601">
        <v>0</v>
      </c>
    </row>
    <row r="3602" spans="2:5" x14ac:dyDescent="0.3">
      <c r="B3602">
        <v>5</v>
      </c>
      <c r="C3602">
        <v>31</v>
      </c>
      <c r="D3602">
        <v>0</v>
      </c>
      <c r="E3602">
        <v>0</v>
      </c>
    </row>
    <row r="3603" spans="2:5" x14ac:dyDescent="0.3">
      <c r="B3603">
        <v>5</v>
      </c>
      <c r="C3603">
        <v>31</v>
      </c>
      <c r="D3603">
        <v>1</v>
      </c>
      <c r="E3603">
        <v>0</v>
      </c>
    </row>
    <row r="3604" spans="2:5" x14ac:dyDescent="0.3">
      <c r="B3604">
        <v>5</v>
      </c>
      <c r="C3604">
        <v>31</v>
      </c>
      <c r="D3604">
        <v>2</v>
      </c>
      <c r="E3604">
        <v>0</v>
      </c>
    </row>
    <row r="3605" spans="2:5" x14ac:dyDescent="0.3">
      <c r="B3605">
        <v>5</v>
      </c>
      <c r="C3605">
        <v>31</v>
      </c>
      <c r="D3605">
        <v>3</v>
      </c>
      <c r="E3605">
        <v>0</v>
      </c>
    </row>
    <row r="3606" spans="2:5" x14ac:dyDescent="0.3">
      <c r="B3606">
        <v>5</v>
      </c>
      <c r="C3606">
        <v>31</v>
      </c>
      <c r="D3606">
        <v>4</v>
      </c>
      <c r="E3606">
        <v>0</v>
      </c>
    </row>
    <row r="3607" spans="2:5" x14ac:dyDescent="0.3">
      <c r="B3607">
        <v>5</v>
      </c>
      <c r="C3607">
        <v>31</v>
      </c>
      <c r="D3607">
        <v>5</v>
      </c>
      <c r="E3607">
        <v>0</v>
      </c>
    </row>
    <row r="3608" spans="2:5" x14ac:dyDescent="0.3">
      <c r="B3608">
        <v>5</v>
      </c>
      <c r="C3608">
        <v>31</v>
      </c>
      <c r="D3608">
        <v>6</v>
      </c>
      <c r="E3608">
        <v>0</v>
      </c>
    </row>
    <row r="3609" spans="2:5" x14ac:dyDescent="0.3">
      <c r="B3609">
        <v>5</v>
      </c>
      <c r="C3609">
        <v>31</v>
      </c>
      <c r="D3609">
        <v>7</v>
      </c>
      <c r="E3609">
        <v>60.202799999999996</v>
      </c>
    </row>
    <row r="3610" spans="2:5" x14ac:dyDescent="0.3">
      <c r="B3610">
        <v>5</v>
      </c>
      <c r="C3610">
        <v>31</v>
      </c>
      <c r="D3610">
        <v>8</v>
      </c>
      <c r="E3610">
        <v>230.41799999999998</v>
      </c>
    </row>
    <row r="3611" spans="2:5" x14ac:dyDescent="0.3">
      <c r="B3611">
        <v>5</v>
      </c>
      <c r="C3611">
        <v>31</v>
      </c>
      <c r="D3611">
        <v>9</v>
      </c>
      <c r="E3611">
        <v>434.71080000000001</v>
      </c>
    </row>
    <row r="3612" spans="2:5" x14ac:dyDescent="0.3">
      <c r="B3612">
        <v>5</v>
      </c>
      <c r="C3612">
        <v>31</v>
      </c>
      <c r="D3612">
        <v>10</v>
      </c>
      <c r="E3612">
        <v>608.25239999999997</v>
      </c>
    </row>
    <row r="3613" spans="2:5" x14ac:dyDescent="0.3">
      <c r="B3613">
        <v>5</v>
      </c>
      <c r="C3613">
        <v>31</v>
      </c>
      <c r="D3613">
        <v>11</v>
      </c>
      <c r="E3613">
        <v>741.33479999999997</v>
      </c>
    </row>
    <row r="3614" spans="2:5" x14ac:dyDescent="0.3">
      <c r="B3614">
        <v>5</v>
      </c>
      <c r="C3614">
        <v>31</v>
      </c>
      <c r="D3614">
        <v>12</v>
      </c>
      <c r="E3614">
        <v>820.05599999999993</v>
      </c>
    </row>
    <row r="3615" spans="2:5" x14ac:dyDescent="0.3">
      <c r="B3615">
        <v>5</v>
      </c>
      <c r="C3615">
        <v>31</v>
      </c>
      <c r="D3615">
        <v>13</v>
      </c>
      <c r="E3615">
        <v>851.48759999999993</v>
      </c>
    </row>
    <row r="3616" spans="2:5" x14ac:dyDescent="0.3">
      <c r="B3616">
        <v>5</v>
      </c>
      <c r="C3616">
        <v>31</v>
      </c>
      <c r="D3616">
        <v>14</v>
      </c>
      <c r="E3616">
        <v>824.68439999999998</v>
      </c>
    </row>
    <row r="3617" spans="2:5" x14ac:dyDescent="0.3">
      <c r="B3617">
        <v>5</v>
      </c>
      <c r="C3617">
        <v>31</v>
      </c>
      <c r="D3617">
        <v>15</v>
      </c>
      <c r="E3617">
        <v>755.65919999999994</v>
      </c>
    </row>
    <row r="3618" spans="2:5" x14ac:dyDescent="0.3">
      <c r="B3618">
        <v>5</v>
      </c>
      <c r="C3618">
        <v>31</v>
      </c>
      <c r="D3618">
        <v>16</v>
      </c>
      <c r="E3618">
        <v>631.55039999999997</v>
      </c>
    </row>
    <row r="3619" spans="2:5" x14ac:dyDescent="0.3">
      <c r="B3619">
        <v>5</v>
      </c>
      <c r="C3619">
        <v>31</v>
      </c>
      <c r="D3619">
        <v>17</v>
      </c>
      <c r="E3619">
        <v>479.11199999999997</v>
      </c>
    </row>
    <row r="3620" spans="2:5" x14ac:dyDescent="0.3">
      <c r="B3620">
        <v>5</v>
      </c>
      <c r="C3620">
        <v>31</v>
      </c>
      <c r="D3620">
        <v>18</v>
      </c>
      <c r="E3620">
        <v>226.05359999999999</v>
      </c>
    </row>
    <row r="3621" spans="2:5" x14ac:dyDescent="0.3">
      <c r="B3621">
        <v>5</v>
      </c>
      <c r="C3621">
        <v>31</v>
      </c>
      <c r="D3621">
        <v>19</v>
      </c>
      <c r="E3621">
        <v>65.373599999999996</v>
      </c>
    </row>
    <row r="3622" spans="2:5" x14ac:dyDescent="0.3">
      <c r="B3622">
        <v>5</v>
      </c>
      <c r="C3622">
        <v>31</v>
      </c>
      <c r="D3622">
        <v>20</v>
      </c>
      <c r="E3622">
        <v>15.469199999999999</v>
      </c>
    </row>
    <row r="3623" spans="2:5" x14ac:dyDescent="0.3">
      <c r="B3623">
        <v>5</v>
      </c>
      <c r="C3623">
        <v>31</v>
      </c>
      <c r="D3623">
        <v>21</v>
      </c>
      <c r="E3623">
        <v>0</v>
      </c>
    </row>
    <row r="3624" spans="2:5" x14ac:dyDescent="0.3">
      <c r="B3624">
        <v>5</v>
      </c>
      <c r="C3624">
        <v>31</v>
      </c>
      <c r="D3624">
        <v>22</v>
      </c>
      <c r="E3624">
        <v>0</v>
      </c>
    </row>
    <row r="3625" spans="2:5" x14ac:dyDescent="0.3">
      <c r="B3625">
        <v>5</v>
      </c>
      <c r="C3625">
        <v>31</v>
      </c>
      <c r="D3625">
        <v>23</v>
      </c>
      <c r="E3625">
        <v>0</v>
      </c>
    </row>
    <row r="3626" spans="2:5" x14ac:dyDescent="0.3">
      <c r="B3626">
        <v>6</v>
      </c>
      <c r="C3626">
        <v>1</v>
      </c>
      <c r="D3626">
        <v>0</v>
      </c>
      <c r="E3626">
        <v>0</v>
      </c>
    </row>
    <row r="3627" spans="2:5" x14ac:dyDescent="0.3">
      <c r="B3627">
        <v>6</v>
      </c>
      <c r="C3627">
        <v>1</v>
      </c>
      <c r="D3627">
        <v>1</v>
      </c>
      <c r="E3627">
        <v>0</v>
      </c>
    </row>
    <row r="3628" spans="2:5" x14ac:dyDescent="0.3">
      <c r="B3628">
        <v>6</v>
      </c>
      <c r="C3628">
        <v>1</v>
      </c>
      <c r="D3628">
        <v>2</v>
      </c>
      <c r="E3628">
        <v>0</v>
      </c>
    </row>
    <row r="3629" spans="2:5" x14ac:dyDescent="0.3">
      <c r="B3629">
        <v>6</v>
      </c>
      <c r="C3629">
        <v>1</v>
      </c>
      <c r="D3629">
        <v>3</v>
      </c>
      <c r="E3629">
        <v>0</v>
      </c>
    </row>
    <row r="3630" spans="2:5" x14ac:dyDescent="0.3">
      <c r="B3630">
        <v>6</v>
      </c>
      <c r="C3630">
        <v>1</v>
      </c>
      <c r="D3630">
        <v>4</v>
      </c>
      <c r="E3630">
        <v>0</v>
      </c>
    </row>
    <row r="3631" spans="2:5" x14ac:dyDescent="0.3">
      <c r="B3631">
        <v>6</v>
      </c>
      <c r="C3631">
        <v>1</v>
      </c>
      <c r="D3631">
        <v>5</v>
      </c>
      <c r="E3631">
        <v>0</v>
      </c>
    </row>
    <row r="3632" spans="2:5" x14ac:dyDescent="0.3">
      <c r="B3632">
        <v>6</v>
      </c>
      <c r="C3632">
        <v>1</v>
      </c>
      <c r="D3632">
        <v>6</v>
      </c>
      <c r="E3632">
        <v>0</v>
      </c>
    </row>
    <row r="3633" spans="2:5" x14ac:dyDescent="0.3">
      <c r="B3633">
        <v>6</v>
      </c>
      <c r="C3633">
        <v>1</v>
      </c>
      <c r="D3633">
        <v>7</v>
      </c>
      <c r="E3633">
        <v>72.366</v>
      </c>
    </row>
    <row r="3634" spans="2:5" x14ac:dyDescent="0.3">
      <c r="B3634">
        <v>6</v>
      </c>
      <c r="C3634">
        <v>1</v>
      </c>
      <c r="D3634">
        <v>8</v>
      </c>
      <c r="E3634">
        <v>229.36319999999998</v>
      </c>
    </row>
    <row r="3635" spans="2:5" x14ac:dyDescent="0.3">
      <c r="B3635">
        <v>6</v>
      </c>
      <c r="C3635">
        <v>1</v>
      </c>
      <c r="D3635">
        <v>9</v>
      </c>
      <c r="E3635">
        <v>421.3836</v>
      </c>
    </row>
    <row r="3636" spans="2:5" x14ac:dyDescent="0.3">
      <c r="B3636">
        <v>6</v>
      </c>
      <c r="C3636">
        <v>1</v>
      </c>
      <c r="D3636">
        <v>10</v>
      </c>
      <c r="E3636">
        <v>586.24439999999993</v>
      </c>
    </row>
    <row r="3637" spans="2:5" x14ac:dyDescent="0.3">
      <c r="B3637">
        <v>6</v>
      </c>
      <c r="C3637">
        <v>1</v>
      </c>
      <c r="D3637">
        <v>11</v>
      </c>
      <c r="E3637">
        <v>721.47839999999997</v>
      </c>
    </row>
    <row r="3638" spans="2:5" x14ac:dyDescent="0.3">
      <c r="B3638">
        <v>6</v>
      </c>
      <c r="C3638">
        <v>1</v>
      </c>
      <c r="D3638">
        <v>12</v>
      </c>
      <c r="E3638">
        <v>801.00599999999997</v>
      </c>
    </row>
    <row r="3639" spans="2:5" x14ac:dyDescent="0.3">
      <c r="B3639">
        <v>6</v>
      </c>
      <c r="C3639">
        <v>1</v>
      </c>
      <c r="D3639">
        <v>13</v>
      </c>
      <c r="E3639">
        <v>827.01239999999996</v>
      </c>
    </row>
    <row r="3640" spans="2:5" x14ac:dyDescent="0.3">
      <c r="B3640">
        <v>6</v>
      </c>
      <c r="C3640">
        <v>1</v>
      </c>
      <c r="D3640">
        <v>14</v>
      </c>
      <c r="E3640">
        <v>431.71679999999998</v>
      </c>
    </row>
    <row r="3641" spans="2:5" x14ac:dyDescent="0.3">
      <c r="B3641">
        <v>6</v>
      </c>
      <c r="C3641">
        <v>1</v>
      </c>
      <c r="D3641">
        <v>15</v>
      </c>
      <c r="E3641">
        <v>725.75520000000006</v>
      </c>
    </row>
    <row r="3642" spans="2:5" x14ac:dyDescent="0.3">
      <c r="B3642">
        <v>6</v>
      </c>
      <c r="C3642">
        <v>1</v>
      </c>
      <c r="D3642">
        <v>16</v>
      </c>
      <c r="E3642">
        <v>610.92840000000001</v>
      </c>
    </row>
    <row r="3643" spans="2:5" x14ac:dyDescent="0.3">
      <c r="B3643">
        <v>6</v>
      </c>
      <c r="C3643">
        <v>1</v>
      </c>
      <c r="D3643">
        <v>17</v>
      </c>
      <c r="E3643">
        <v>462.41279999999995</v>
      </c>
    </row>
    <row r="3644" spans="2:5" x14ac:dyDescent="0.3">
      <c r="B3644">
        <v>6</v>
      </c>
      <c r="C3644">
        <v>1</v>
      </c>
      <c r="D3644">
        <v>18</v>
      </c>
      <c r="E3644">
        <v>286.1472</v>
      </c>
    </row>
    <row r="3645" spans="2:5" x14ac:dyDescent="0.3">
      <c r="B3645">
        <v>6</v>
      </c>
      <c r="C3645">
        <v>1</v>
      </c>
      <c r="D3645">
        <v>19</v>
      </c>
      <c r="E3645">
        <v>112.44239999999999</v>
      </c>
    </row>
    <row r="3646" spans="2:5" x14ac:dyDescent="0.3">
      <c r="B3646">
        <v>6</v>
      </c>
      <c r="C3646">
        <v>1</v>
      </c>
      <c r="D3646">
        <v>20</v>
      </c>
      <c r="E3646">
        <v>16.8552</v>
      </c>
    </row>
    <row r="3647" spans="2:5" x14ac:dyDescent="0.3">
      <c r="B3647">
        <v>6</v>
      </c>
      <c r="C3647">
        <v>1</v>
      </c>
      <c r="D3647">
        <v>21</v>
      </c>
      <c r="E3647">
        <v>0</v>
      </c>
    </row>
    <row r="3648" spans="2:5" x14ac:dyDescent="0.3">
      <c r="B3648">
        <v>6</v>
      </c>
      <c r="C3648">
        <v>1</v>
      </c>
      <c r="D3648">
        <v>22</v>
      </c>
      <c r="E3648">
        <v>0</v>
      </c>
    </row>
    <row r="3649" spans="2:5" x14ac:dyDescent="0.3">
      <c r="B3649">
        <v>6</v>
      </c>
      <c r="C3649">
        <v>1</v>
      </c>
      <c r="D3649">
        <v>23</v>
      </c>
      <c r="E3649">
        <v>0</v>
      </c>
    </row>
    <row r="3650" spans="2:5" x14ac:dyDescent="0.3">
      <c r="B3650">
        <v>6</v>
      </c>
      <c r="C3650">
        <v>2</v>
      </c>
      <c r="D3650">
        <v>0</v>
      </c>
      <c r="E3650">
        <v>0</v>
      </c>
    </row>
    <row r="3651" spans="2:5" x14ac:dyDescent="0.3">
      <c r="B3651">
        <v>6</v>
      </c>
      <c r="C3651">
        <v>2</v>
      </c>
      <c r="D3651">
        <v>1</v>
      </c>
      <c r="E3651">
        <v>0</v>
      </c>
    </row>
    <row r="3652" spans="2:5" x14ac:dyDescent="0.3">
      <c r="B3652">
        <v>6</v>
      </c>
      <c r="C3652">
        <v>2</v>
      </c>
      <c r="D3652">
        <v>2</v>
      </c>
      <c r="E3652">
        <v>0</v>
      </c>
    </row>
    <row r="3653" spans="2:5" x14ac:dyDescent="0.3">
      <c r="B3653">
        <v>6</v>
      </c>
      <c r="C3653">
        <v>2</v>
      </c>
      <c r="D3653">
        <v>3</v>
      </c>
      <c r="E3653">
        <v>0</v>
      </c>
    </row>
    <row r="3654" spans="2:5" x14ac:dyDescent="0.3">
      <c r="B3654">
        <v>6</v>
      </c>
      <c r="C3654">
        <v>2</v>
      </c>
      <c r="D3654">
        <v>4</v>
      </c>
      <c r="E3654">
        <v>0</v>
      </c>
    </row>
    <row r="3655" spans="2:5" x14ac:dyDescent="0.3">
      <c r="B3655">
        <v>6</v>
      </c>
      <c r="C3655">
        <v>2</v>
      </c>
      <c r="D3655">
        <v>5</v>
      </c>
      <c r="E3655">
        <v>0</v>
      </c>
    </row>
    <row r="3656" spans="2:5" x14ac:dyDescent="0.3">
      <c r="B3656">
        <v>6</v>
      </c>
      <c r="C3656">
        <v>2</v>
      </c>
      <c r="D3656">
        <v>6</v>
      </c>
      <c r="E3656">
        <v>0</v>
      </c>
    </row>
    <row r="3657" spans="2:5" x14ac:dyDescent="0.3">
      <c r="B3657">
        <v>6</v>
      </c>
      <c r="C3657">
        <v>2</v>
      </c>
      <c r="D3657">
        <v>7</v>
      </c>
      <c r="E3657">
        <v>73.245599999999996</v>
      </c>
    </row>
    <row r="3658" spans="2:5" x14ac:dyDescent="0.3">
      <c r="B3658">
        <v>6</v>
      </c>
      <c r="C3658">
        <v>2</v>
      </c>
      <c r="D3658">
        <v>8</v>
      </c>
      <c r="E3658">
        <v>225.28319999999999</v>
      </c>
    </row>
    <row r="3659" spans="2:5" x14ac:dyDescent="0.3">
      <c r="B3659">
        <v>6</v>
      </c>
      <c r="C3659">
        <v>2</v>
      </c>
      <c r="D3659">
        <v>9</v>
      </c>
      <c r="E3659">
        <v>396.95760000000001</v>
      </c>
    </row>
    <row r="3660" spans="2:5" x14ac:dyDescent="0.3">
      <c r="B3660">
        <v>6</v>
      </c>
      <c r="C3660">
        <v>2</v>
      </c>
      <c r="D3660">
        <v>10</v>
      </c>
      <c r="E3660">
        <v>547.3152</v>
      </c>
    </row>
    <row r="3661" spans="2:5" x14ac:dyDescent="0.3">
      <c r="B3661">
        <v>6</v>
      </c>
      <c r="C3661">
        <v>2</v>
      </c>
      <c r="D3661">
        <v>11</v>
      </c>
      <c r="E3661">
        <v>642.77879999999993</v>
      </c>
    </row>
    <row r="3662" spans="2:5" x14ac:dyDescent="0.3">
      <c r="B3662">
        <v>6</v>
      </c>
      <c r="C3662">
        <v>2</v>
      </c>
      <c r="D3662">
        <v>12</v>
      </c>
      <c r="E3662">
        <v>708.74519999999995</v>
      </c>
    </row>
    <row r="3663" spans="2:5" x14ac:dyDescent="0.3">
      <c r="B3663">
        <v>6</v>
      </c>
      <c r="C3663">
        <v>2</v>
      </c>
      <c r="D3663">
        <v>13</v>
      </c>
      <c r="E3663">
        <v>325.28039999999999</v>
      </c>
    </row>
    <row r="3664" spans="2:5" x14ac:dyDescent="0.3">
      <c r="B3664">
        <v>6</v>
      </c>
      <c r="C3664">
        <v>2</v>
      </c>
      <c r="D3664">
        <v>14</v>
      </c>
      <c r="E3664">
        <v>225.19919999999999</v>
      </c>
    </row>
    <row r="3665" spans="2:5" x14ac:dyDescent="0.3">
      <c r="B3665">
        <v>6</v>
      </c>
      <c r="C3665">
        <v>2</v>
      </c>
      <c r="D3665">
        <v>15</v>
      </c>
      <c r="E3665">
        <v>297.80160000000001</v>
      </c>
    </row>
    <row r="3666" spans="2:5" x14ac:dyDescent="0.3">
      <c r="B3666">
        <v>6</v>
      </c>
      <c r="C3666">
        <v>2</v>
      </c>
      <c r="D3666">
        <v>16</v>
      </c>
      <c r="E3666">
        <v>279.64319999999998</v>
      </c>
    </row>
    <row r="3667" spans="2:5" x14ac:dyDescent="0.3">
      <c r="B3667">
        <v>6</v>
      </c>
      <c r="C3667">
        <v>2</v>
      </c>
      <c r="D3667">
        <v>17</v>
      </c>
      <c r="E3667">
        <v>271.32119999999998</v>
      </c>
    </row>
    <row r="3668" spans="2:5" x14ac:dyDescent="0.3">
      <c r="B3668">
        <v>6</v>
      </c>
      <c r="C3668">
        <v>2</v>
      </c>
      <c r="D3668">
        <v>18</v>
      </c>
      <c r="E3668">
        <v>159.96119999999999</v>
      </c>
    </row>
    <row r="3669" spans="2:5" x14ac:dyDescent="0.3">
      <c r="B3669">
        <v>6</v>
      </c>
      <c r="C3669">
        <v>2</v>
      </c>
      <c r="D3669">
        <v>19</v>
      </c>
      <c r="E3669">
        <v>93.63839999999999</v>
      </c>
    </row>
    <row r="3670" spans="2:5" x14ac:dyDescent="0.3">
      <c r="B3670">
        <v>6</v>
      </c>
      <c r="C3670">
        <v>2</v>
      </c>
      <c r="D3670">
        <v>20</v>
      </c>
      <c r="E3670">
        <v>7.5143999999999993</v>
      </c>
    </row>
    <row r="3671" spans="2:5" x14ac:dyDescent="0.3">
      <c r="B3671">
        <v>6</v>
      </c>
      <c r="C3671">
        <v>2</v>
      </c>
      <c r="D3671">
        <v>21</v>
      </c>
      <c r="E3671">
        <v>0</v>
      </c>
    </row>
    <row r="3672" spans="2:5" x14ac:dyDescent="0.3">
      <c r="B3672">
        <v>6</v>
      </c>
      <c r="C3672">
        <v>2</v>
      </c>
      <c r="D3672">
        <v>22</v>
      </c>
      <c r="E3672">
        <v>0</v>
      </c>
    </row>
    <row r="3673" spans="2:5" x14ac:dyDescent="0.3">
      <c r="B3673">
        <v>6</v>
      </c>
      <c r="C3673">
        <v>2</v>
      </c>
      <c r="D3673">
        <v>23</v>
      </c>
      <c r="E3673">
        <v>0</v>
      </c>
    </row>
    <row r="3674" spans="2:5" x14ac:dyDescent="0.3">
      <c r="B3674">
        <v>6</v>
      </c>
      <c r="C3674">
        <v>3</v>
      </c>
      <c r="D3674">
        <v>0</v>
      </c>
      <c r="E3674">
        <v>0</v>
      </c>
    </row>
    <row r="3675" spans="2:5" x14ac:dyDescent="0.3">
      <c r="B3675">
        <v>6</v>
      </c>
      <c r="C3675">
        <v>3</v>
      </c>
      <c r="D3675">
        <v>1</v>
      </c>
      <c r="E3675">
        <v>0</v>
      </c>
    </row>
    <row r="3676" spans="2:5" x14ac:dyDescent="0.3">
      <c r="B3676">
        <v>6</v>
      </c>
      <c r="C3676">
        <v>3</v>
      </c>
      <c r="D3676">
        <v>2</v>
      </c>
      <c r="E3676">
        <v>0</v>
      </c>
    </row>
    <row r="3677" spans="2:5" x14ac:dyDescent="0.3">
      <c r="B3677">
        <v>6</v>
      </c>
      <c r="C3677">
        <v>3</v>
      </c>
      <c r="D3677">
        <v>3</v>
      </c>
      <c r="E3677">
        <v>0</v>
      </c>
    </row>
    <row r="3678" spans="2:5" x14ac:dyDescent="0.3">
      <c r="B3678">
        <v>6</v>
      </c>
      <c r="C3678">
        <v>3</v>
      </c>
      <c r="D3678">
        <v>4</v>
      </c>
      <c r="E3678">
        <v>0</v>
      </c>
    </row>
    <row r="3679" spans="2:5" x14ac:dyDescent="0.3">
      <c r="B3679">
        <v>6</v>
      </c>
      <c r="C3679">
        <v>3</v>
      </c>
      <c r="D3679">
        <v>5</v>
      </c>
      <c r="E3679">
        <v>0</v>
      </c>
    </row>
    <row r="3680" spans="2:5" x14ac:dyDescent="0.3">
      <c r="B3680">
        <v>6</v>
      </c>
      <c r="C3680">
        <v>3</v>
      </c>
      <c r="D3680">
        <v>6</v>
      </c>
      <c r="E3680">
        <v>0</v>
      </c>
    </row>
    <row r="3681" spans="2:5" x14ac:dyDescent="0.3">
      <c r="B3681">
        <v>6</v>
      </c>
      <c r="C3681">
        <v>3</v>
      </c>
      <c r="D3681">
        <v>7</v>
      </c>
      <c r="E3681">
        <v>60.833999999999996</v>
      </c>
    </row>
    <row r="3682" spans="2:5" x14ac:dyDescent="0.3">
      <c r="B3682">
        <v>6</v>
      </c>
      <c r="C3682">
        <v>3</v>
      </c>
      <c r="D3682">
        <v>8</v>
      </c>
      <c r="E3682">
        <v>185.54400000000001</v>
      </c>
    </row>
    <row r="3683" spans="2:5" x14ac:dyDescent="0.3">
      <c r="B3683">
        <v>6</v>
      </c>
      <c r="C3683">
        <v>3</v>
      </c>
      <c r="D3683">
        <v>9</v>
      </c>
      <c r="E3683">
        <v>156.1884</v>
      </c>
    </row>
    <row r="3684" spans="2:5" x14ac:dyDescent="0.3">
      <c r="B3684">
        <v>6</v>
      </c>
      <c r="C3684">
        <v>3</v>
      </c>
      <c r="D3684">
        <v>10</v>
      </c>
      <c r="E3684">
        <v>551.8356</v>
      </c>
    </row>
    <row r="3685" spans="2:5" x14ac:dyDescent="0.3">
      <c r="B3685">
        <v>6</v>
      </c>
      <c r="C3685">
        <v>3</v>
      </c>
      <c r="D3685">
        <v>11</v>
      </c>
      <c r="E3685">
        <v>672.98400000000004</v>
      </c>
    </row>
    <row r="3686" spans="2:5" x14ac:dyDescent="0.3">
      <c r="B3686">
        <v>6</v>
      </c>
      <c r="C3686">
        <v>3</v>
      </c>
      <c r="D3686">
        <v>12</v>
      </c>
      <c r="E3686">
        <v>753.88679999999999</v>
      </c>
    </row>
    <row r="3687" spans="2:5" x14ac:dyDescent="0.3">
      <c r="B3687">
        <v>6</v>
      </c>
      <c r="C3687">
        <v>3</v>
      </c>
      <c r="D3687">
        <v>13</v>
      </c>
      <c r="E3687">
        <v>498.95159999999998</v>
      </c>
    </row>
    <row r="3688" spans="2:5" x14ac:dyDescent="0.3">
      <c r="B3688">
        <v>6</v>
      </c>
      <c r="C3688">
        <v>3</v>
      </c>
      <c r="D3688">
        <v>14</v>
      </c>
      <c r="E3688">
        <v>734.95559999999989</v>
      </c>
    </row>
    <row r="3689" spans="2:5" x14ac:dyDescent="0.3">
      <c r="B3689">
        <v>6</v>
      </c>
      <c r="C3689">
        <v>3</v>
      </c>
      <c r="D3689">
        <v>15</v>
      </c>
      <c r="E3689">
        <v>756.67439999999999</v>
      </c>
    </row>
    <row r="3690" spans="2:5" x14ac:dyDescent="0.3">
      <c r="B3690">
        <v>6</v>
      </c>
      <c r="C3690">
        <v>3</v>
      </c>
      <c r="D3690">
        <v>16</v>
      </c>
      <c r="E3690">
        <v>660.678</v>
      </c>
    </row>
    <row r="3691" spans="2:5" x14ac:dyDescent="0.3">
      <c r="B3691">
        <v>6</v>
      </c>
      <c r="C3691">
        <v>3</v>
      </c>
      <c r="D3691">
        <v>17</v>
      </c>
      <c r="E3691">
        <v>372.36719999999997</v>
      </c>
    </row>
    <row r="3692" spans="2:5" x14ac:dyDescent="0.3">
      <c r="B3692">
        <v>6</v>
      </c>
      <c r="C3692">
        <v>3</v>
      </c>
      <c r="D3692">
        <v>18</v>
      </c>
      <c r="E3692">
        <v>307.27680000000004</v>
      </c>
    </row>
    <row r="3693" spans="2:5" x14ac:dyDescent="0.3">
      <c r="B3693">
        <v>6</v>
      </c>
      <c r="C3693">
        <v>3</v>
      </c>
      <c r="D3693">
        <v>19</v>
      </c>
      <c r="E3693">
        <v>108.1872</v>
      </c>
    </row>
    <row r="3694" spans="2:5" x14ac:dyDescent="0.3">
      <c r="B3694">
        <v>6</v>
      </c>
      <c r="C3694">
        <v>3</v>
      </c>
      <c r="D3694">
        <v>20</v>
      </c>
      <c r="E3694">
        <v>17.179200000000002</v>
      </c>
    </row>
    <row r="3695" spans="2:5" x14ac:dyDescent="0.3">
      <c r="B3695">
        <v>6</v>
      </c>
      <c r="C3695">
        <v>3</v>
      </c>
      <c r="D3695">
        <v>21</v>
      </c>
      <c r="E3695">
        <v>0</v>
      </c>
    </row>
    <row r="3696" spans="2:5" x14ac:dyDescent="0.3">
      <c r="B3696">
        <v>6</v>
      </c>
      <c r="C3696">
        <v>3</v>
      </c>
      <c r="D3696">
        <v>22</v>
      </c>
      <c r="E3696">
        <v>0</v>
      </c>
    </row>
    <row r="3697" spans="2:5" x14ac:dyDescent="0.3">
      <c r="B3697">
        <v>6</v>
      </c>
      <c r="C3697">
        <v>3</v>
      </c>
      <c r="D3697">
        <v>23</v>
      </c>
      <c r="E3697">
        <v>0</v>
      </c>
    </row>
    <row r="3698" spans="2:5" x14ac:dyDescent="0.3">
      <c r="B3698">
        <v>6</v>
      </c>
      <c r="C3698">
        <v>4</v>
      </c>
      <c r="D3698">
        <v>0</v>
      </c>
      <c r="E3698">
        <v>0</v>
      </c>
    </row>
    <row r="3699" spans="2:5" x14ac:dyDescent="0.3">
      <c r="B3699">
        <v>6</v>
      </c>
      <c r="C3699">
        <v>4</v>
      </c>
      <c r="D3699">
        <v>1</v>
      </c>
      <c r="E3699">
        <v>0</v>
      </c>
    </row>
    <row r="3700" spans="2:5" x14ac:dyDescent="0.3">
      <c r="B3700">
        <v>6</v>
      </c>
      <c r="C3700">
        <v>4</v>
      </c>
      <c r="D3700">
        <v>2</v>
      </c>
      <c r="E3700">
        <v>0</v>
      </c>
    </row>
    <row r="3701" spans="2:5" x14ac:dyDescent="0.3">
      <c r="B3701">
        <v>6</v>
      </c>
      <c r="C3701">
        <v>4</v>
      </c>
      <c r="D3701">
        <v>3</v>
      </c>
      <c r="E3701">
        <v>0</v>
      </c>
    </row>
    <row r="3702" spans="2:5" x14ac:dyDescent="0.3">
      <c r="B3702">
        <v>6</v>
      </c>
      <c r="C3702">
        <v>4</v>
      </c>
      <c r="D3702">
        <v>4</v>
      </c>
      <c r="E3702">
        <v>0</v>
      </c>
    </row>
    <row r="3703" spans="2:5" x14ac:dyDescent="0.3">
      <c r="B3703">
        <v>6</v>
      </c>
      <c r="C3703">
        <v>4</v>
      </c>
      <c r="D3703">
        <v>5</v>
      </c>
      <c r="E3703">
        <v>0</v>
      </c>
    </row>
    <row r="3704" spans="2:5" x14ac:dyDescent="0.3">
      <c r="B3704">
        <v>6</v>
      </c>
      <c r="C3704">
        <v>4</v>
      </c>
      <c r="D3704">
        <v>6</v>
      </c>
      <c r="E3704">
        <v>0</v>
      </c>
    </row>
    <row r="3705" spans="2:5" x14ac:dyDescent="0.3">
      <c r="B3705">
        <v>6</v>
      </c>
      <c r="C3705">
        <v>4</v>
      </c>
      <c r="D3705">
        <v>7</v>
      </c>
      <c r="E3705">
        <v>58.761600000000001</v>
      </c>
    </row>
    <row r="3706" spans="2:5" x14ac:dyDescent="0.3">
      <c r="B3706">
        <v>6</v>
      </c>
      <c r="C3706">
        <v>4</v>
      </c>
      <c r="D3706">
        <v>8</v>
      </c>
      <c r="E3706">
        <v>236.4648</v>
      </c>
    </row>
    <row r="3707" spans="2:5" x14ac:dyDescent="0.3">
      <c r="B3707">
        <v>6</v>
      </c>
      <c r="C3707">
        <v>4</v>
      </c>
      <c r="D3707">
        <v>9</v>
      </c>
      <c r="E3707">
        <v>450.86639999999994</v>
      </c>
    </row>
    <row r="3708" spans="2:5" x14ac:dyDescent="0.3">
      <c r="B3708">
        <v>6</v>
      </c>
      <c r="C3708">
        <v>4</v>
      </c>
      <c r="D3708">
        <v>10</v>
      </c>
      <c r="E3708">
        <v>389.27159999999998</v>
      </c>
    </row>
    <row r="3709" spans="2:5" x14ac:dyDescent="0.3">
      <c r="B3709">
        <v>6</v>
      </c>
      <c r="C3709">
        <v>4</v>
      </c>
      <c r="D3709">
        <v>11</v>
      </c>
      <c r="E3709">
        <v>767.40719999999999</v>
      </c>
    </row>
    <row r="3710" spans="2:5" x14ac:dyDescent="0.3">
      <c r="B3710">
        <v>6</v>
      </c>
      <c r="C3710">
        <v>4</v>
      </c>
      <c r="D3710">
        <v>12</v>
      </c>
      <c r="E3710">
        <v>578.28959999999995</v>
      </c>
    </row>
    <row r="3711" spans="2:5" x14ac:dyDescent="0.3">
      <c r="B3711">
        <v>6</v>
      </c>
      <c r="C3711">
        <v>4</v>
      </c>
      <c r="D3711">
        <v>13</v>
      </c>
      <c r="E3711">
        <v>716.25360000000001</v>
      </c>
    </row>
    <row r="3712" spans="2:5" x14ac:dyDescent="0.3">
      <c r="B3712">
        <v>6</v>
      </c>
      <c r="C3712">
        <v>4</v>
      </c>
      <c r="D3712">
        <v>14</v>
      </c>
      <c r="E3712">
        <v>860.5308</v>
      </c>
    </row>
    <row r="3713" spans="2:5" x14ac:dyDescent="0.3">
      <c r="B3713">
        <v>6</v>
      </c>
      <c r="C3713">
        <v>4</v>
      </c>
      <c r="D3713">
        <v>15</v>
      </c>
      <c r="E3713">
        <v>101.39879999999999</v>
      </c>
    </row>
    <row r="3714" spans="2:5" x14ac:dyDescent="0.3">
      <c r="B3714">
        <v>6</v>
      </c>
      <c r="C3714">
        <v>4</v>
      </c>
      <c r="D3714">
        <v>16</v>
      </c>
      <c r="E3714">
        <v>675.3048</v>
      </c>
    </row>
    <row r="3715" spans="2:5" x14ac:dyDescent="0.3">
      <c r="B3715">
        <v>6</v>
      </c>
      <c r="C3715">
        <v>4</v>
      </c>
      <c r="D3715">
        <v>17</v>
      </c>
      <c r="E3715">
        <v>106.85279999999999</v>
      </c>
    </row>
    <row r="3716" spans="2:5" x14ac:dyDescent="0.3">
      <c r="B3716">
        <v>6</v>
      </c>
      <c r="C3716">
        <v>4</v>
      </c>
      <c r="D3716">
        <v>18</v>
      </c>
      <c r="E3716">
        <v>82.441199999999995</v>
      </c>
    </row>
    <row r="3717" spans="2:5" x14ac:dyDescent="0.3">
      <c r="B3717">
        <v>6</v>
      </c>
      <c r="C3717">
        <v>4</v>
      </c>
      <c r="D3717">
        <v>19</v>
      </c>
      <c r="E3717">
        <v>44.048400000000001</v>
      </c>
    </row>
    <row r="3718" spans="2:5" x14ac:dyDescent="0.3">
      <c r="B3718">
        <v>6</v>
      </c>
      <c r="C3718">
        <v>4</v>
      </c>
      <c r="D3718">
        <v>20</v>
      </c>
      <c r="E3718">
        <v>20.747999999999998</v>
      </c>
    </row>
    <row r="3719" spans="2:5" x14ac:dyDescent="0.3">
      <c r="B3719">
        <v>6</v>
      </c>
      <c r="C3719">
        <v>4</v>
      </c>
      <c r="D3719">
        <v>21</v>
      </c>
      <c r="E3719">
        <v>0</v>
      </c>
    </row>
    <row r="3720" spans="2:5" x14ac:dyDescent="0.3">
      <c r="B3720">
        <v>6</v>
      </c>
      <c r="C3720">
        <v>4</v>
      </c>
      <c r="D3720">
        <v>22</v>
      </c>
      <c r="E3720">
        <v>0</v>
      </c>
    </row>
    <row r="3721" spans="2:5" x14ac:dyDescent="0.3">
      <c r="B3721">
        <v>6</v>
      </c>
      <c r="C3721">
        <v>4</v>
      </c>
      <c r="D3721">
        <v>23</v>
      </c>
      <c r="E3721">
        <v>0</v>
      </c>
    </row>
    <row r="3722" spans="2:5" x14ac:dyDescent="0.3">
      <c r="B3722">
        <v>6</v>
      </c>
      <c r="C3722">
        <v>5</v>
      </c>
      <c r="D3722">
        <v>0</v>
      </c>
      <c r="E3722">
        <v>0</v>
      </c>
    </row>
    <row r="3723" spans="2:5" x14ac:dyDescent="0.3">
      <c r="B3723">
        <v>6</v>
      </c>
      <c r="C3723">
        <v>5</v>
      </c>
      <c r="D3723">
        <v>1</v>
      </c>
      <c r="E3723">
        <v>0</v>
      </c>
    </row>
    <row r="3724" spans="2:5" x14ac:dyDescent="0.3">
      <c r="B3724">
        <v>6</v>
      </c>
      <c r="C3724">
        <v>5</v>
      </c>
      <c r="D3724">
        <v>2</v>
      </c>
      <c r="E3724">
        <v>0</v>
      </c>
    </row>
    <row r="3725" spans="2:5" x14ac:dyDescent="0.3">
      <c r="B3725">
        <v>6</v>
      </c>
      <c r="C3725">
        <v>5</v>
      </c>
      <c r="D3725">
        <v>3</v>
      </c>
      <c r="E3725">
        <v>0</v>
      </c>
    </row>
    <row r="3726" spans="2:5" x14ac:dyDescent="0.3">
      <c r="B3726">
        <v>6</v>
      </c>
      <c r="C3726">
        <v>5</v>
      </c>
      <c r="D3726">
        <v>4</v>
      </c>
      <c r="E3726">
        <v>0</v>
      </c>
    </row>
    <row r="3727" spans="2:5" x14ac:dyDescent="0.3">
      <c r="B3727">
        <v>6</v>
      </c>
      <c r="C3727">
        <v>5</v>
      </c>
      <c r="D3727">
        <v>5</v>
      </c>
      <c r="E3727">
        <v>0</v>
      </c>
    </row>
    <row r="3728" spans="2:5" x14ac:dyDescent="0.3">
      <c r="B3728">
        <v>6</v>
      </c>
      <c r="C3728">
        <v>5</v>
      </c>
      <c r="D3728">
        <v>6</v>
      </c>
      <c r="E3728">
        <v>0</v>
      </c>
    </row>
    <row r="3729" spans="2:5" x14ac:dyDescent="0.3">
      <c r="B3729">
        <v>6</v>
      </c>
      <c r="C3729">
        <v>5</v>
      </c>
      <c r="D3729">
        <v>7</v>
      </c>
      <c r="E3729">
        <v>60.592799999999997</v>
      </c>
    </row>
    <row r="3730" spans="2:5" x14ac:dyDescent="0.3">
      <c r="B3730">
        <v>6</v>
      </c>
      <c r="C3730">
        <v>5</v>
      </c>
      <c r="D3730">
        <v>8</v>
      </c>
      <c r="E3730">
        <v>162.45840000000001</v>
      </c>
    </row>
    <row r="3731" spans="2:5" x14ac:dyDescent="0.3">
      <c r="B3731">
        <v>6</v>
      </c>
      <c r="C3731">
        <v>5</v>
      </c>
      <c r="D3731">
        <v>9</v>
      </c>
      <c r="E3731">
        <v>319.00199999999995</v>
      </c>
    </row>
    <row r="3732" spans="2:5" x14ac:dyDescent="0.3">
      <c r="B3732">
        <v>6</v>
      </c>
      <c r="C3732">
        <v>5</v>
      </c>
      <c r="D3732">
        <v>10</v>
      </c>
      <c r="E3732">
        <v>428.80680000000001</v>
      </c>
    </row>
    <row r="3733" spans="2:5" x14ac:dyDescent="0.3">
      <c r="B3733">
        <v>6</v>
      </c>
      <c r="C3733">
        <v>5</v>
      </c>
      <c r="D3733">
        <v>11</v>
      </c>
      <c r="E3733">
        <v>343.38599999999997</v>
      </c>
    </row>
    <row r="3734" spans="2:5" x14ac:dyDescent="0.3">
      <c r="B3734">
        <v>6</v>
      </c>
      <c r="C3734">
        <v>5</v>
      </c>
      <c r="D3734">
        <v>12</v>
      </c>
      <c r="E3734">
        <v>834.50279999999998</v>
      </c>
    </row>
    <row r="3735" spans="2:5" x14ac:dyDescent="0.3">
      <c r="B3735">
        <v>6</v>
      </c>
      <c r="C3735">
        <v>5</v>
      </c>
      <c r="D3735">
        <v>13</v>
      </c>
      <c r="E3735">
        <v>149.22839999999999</v>
      </c>
    </row>
    <row r="3736" spans="2:5" x14ac:dyDescent="0.3">
      <c r="B3736">
        <v>6</v>
      </c>
      <c r="C3736">
        <v>5</v>
      </c>
      <c r="D3736">
        <v>14</v>
      </c>
      <c r="E3736">
        <v>711.35759999999993</v>
      </c>
    </row>
    <row r="3737" spans="2:5" x14ac:dyDescent="0.3">
      <c r="B3737">
        <v>6</v>
      </c>
      <c r="C3737">
        <v>5</v>
      </c>
      <c r="D3737">
        <v>15</v>
      </c>
      <c r="E3737">
        <v>44.419199999999996</v>
      </c>
    </row>
    <row r="3738" spans="2:5" x14ac:dyDescent="0.3">
      <c r="B3738">
        <v>6</v>
      </c>
      <c r="C3738">
        <v>5</v>
      </c>
      <c r="D3738">
        <v>16</v>
      </c>
      <c r="E3738">
        <v>529.17719999999997</v>
      </c>
    </row>
    <row r="3739" spans="2:5" x14ac:dyDescent="0.3">
      <c r="B3739">
        <v>6</v>
      </c>
      <c r="C3739">
        <v>5</v>
      </c>
      <c r="D3739">
        <v>17</v>
      </c>
      <c r="E3739">
        <v>504.00479999999999</v>
      </c>
    </row>
    <row r="3740" spans="2:5" x14ac:dyDescent="0.3">
      <c r="B3740">
        <v>6</v>
      </c>
      <c r="C3740">
        <v>5</v>
      </c>
      <c r="D3740">
        <v>18</v>
      </c>
      <c r="E3740">
        <v>306.89999999999998</v>
      </c>
    </row>
    <row r="3741" spans="2:5" x14ac:dyDescent="0.3">
      <c r="B3741">
        <v>6</v>
      </c>
      <c r="C3741">
        <v>5</v>
      </c>
      <c r="D3741">
        <v>19</v>
      </c>
      <c r="E3741">
        <v>119.21759999999999</v>
      </c>
    </row>
    <row r="3742" spans="2:5" x14ac:dyDescent="0.3">
      <c r="B3742">
        <v>6</v>
      </c>
      <c r="C3742">
        <v>5</v>
      </c>
      <c r="D3742">
        <v>20</v>
      </c>
      <c r="E3742">
        <v>22.288800000000002</v>
      </c>
    </row>
    <row r="3743" spans="2:5" x14ac:dyDescent="0.3">
      <c r="B3743">
        <v>6</v>
      </c>
      <c r="C3743">
        <v>5</v>
      </c>
      <c r="D3743">
        <v>21</v>
      </c>
      <c r="E3743">
        <v>0</v>
      </c>
    </row>
    <row r="3744" spans="2:5" x14ac:dyDescent="0.3">
      <c r="B3744">
        <v>6</v>
      </c>
      <c r="C3744">
        <v>5</v>
      </c>
      <c r="D3744">
        <v>22</v>
      </c>
      <c r="E3744">
        <v>0</v>
      </c>
    </row>
    <row r="3745" spans="2:5" x14ac:dyDescent="0.3">
      <c r="B3745">
        <v>6</v>
      </c>
      <c r="C3745">
        <v>5</v>
      </c>
      <c r="D3745">
        <v>23</v>
      </c>
      <c r="E3745">
        <v>0</v>
      </c>
    </row>
    <row r="3746" spans="2:5" x14ac:dyDescent="0.3">
      <c r="B3746">
        <v>6</v>
      </c>
      <c r="C3746">
        <v>6</v>
      </c>
      <c r="D3746">
        <v>0</v>
      </c>
      <c r="E3746">
        <v>0</v>
      </c>
    </row>
    <row r="3747" spans="2:5" x14ac:dyDescent="0.3">
      <c r="B3747">
        <v>6</v>
      </c>
      <c r="C3747">
        <v>6</v>
      </c>
      <c r="D3747">
        <v>1</v>
      </c>
      <c r="E3747">
        <v>0</v>
      </c>
    </row>
    <row r="3748" spans="2:5" x14ac:dyDescent="0.3">
      <c r="B3748">
        <v>6</v>
      </c>
      <c r="C3748">
        <v>6</v>
      </c>
      <c r="D3748">
        <v>2</v>
      </c>
      <c r="E3748">
        <v>0</v>
      </c>
    </row>
    <row r="3749" spans="2:5" x14ac:dyDescent="0.3">
      <c r="B3749">
        <v>6</v>
      </c>
      <c r="C3749">
        <v>6</v>
      </c>
      <c r="D3749">
        <v>3</v>
      </c>
      <c r="E3749">
        <v>0</v>
      </c>
    </row>
    <row r="3750" spans="2:5" x14ac:dyDescent="0.3">
      <c r="B3750">
        <v>6</v>
      </c>
      <c r="C3750">
        <v>6</v>
      </c>
      <c r="D3750">
        <v>4</v>
      </c>
      <c r="E3750">
        <v>0</v>
      </c>
    </row>
    <row r="3751" spans="2:5" x14ac:dyDescent="0.3">
      <c r="B3751">
        <v>6</v>
      </c>
      <c r="C3751">
        <v>6</v>
      </c>
      <c r="D3751">
        <v>5</v>
      </c>
      <c r="E3751">
        <v>0</v>
      </c>
    </row>
    <row r="3752" spans="2:5" x14ac:dyDescent="0.3">
      <c r="B3752">
        <v>6</v>
      </c>
      <c r="C3752">
        <v>6</v>
      </c>
      <c r="D3752">
        <v>6</v>
      </c>
      <c r="E3752">
        <v>0</v>
      </c>
    </row>
    <row r="3753" spans="2:5" x14ac:dyDescent="0.3">
      <c r="B3753">
        <v>6</v>
      </c>
      <c r="C3753">
        <v>6</v>
      </c>
      <c r="D3753">
        <v>7</v>
      </c>
      <c r="E3753">
        <v>63.212399999999995</v>
      </c>
    </row>
    <row r="3754" spans="2:5" x14ac:dyDescent="0.3">
      <c r="B3754">
        <v>6</v>
      </c>
      <c r="C3754">
        <v>6</v>
      </c>
      <c r="D3754">
        <v>8</v>
      </c>
      <c r="E3754">
        <v>144.5232</v>
      </c>
    </row>
    <row r="3755" spans="2:5" x14ac:dyDescent="0.3">
      <c r="B3755">
        <v>6</v>
      </c>
      <c r="C3755">
        <v>6</v>
      </c>
      <c r="D3755">
        <v>9</v>
      </c>
      <c r="E3755">
        <v>446.25119999999998</v>
      </c>
    </row>
    <row r="3756" spans="2:5" x14ac:dyDescent="0.3">
      <c r="B3756">
        <v>6</v>
      </c>
      <c r="C3756">
        <v>6</v>
      </c>
      <c r="D3756">
        <v>10</v>
      </c>
      <c r="E3756">
        <v>629.78159999999991</v>
      </c>
    </row>
    <row r="3757" spans="2:5" x14ac:dyDescent="0.3">
      <c r="B3757">
        <v>6</v>
      </c>
      <c r="C3757">
        <v>6</v>
      </c>
      <c r="D3757">
        <v>11</v>
      </c>
      <c r="E3757">
        <v>751.8599999999999</v>
      </c>
    </row>
    <row r="3758" spans="2:5" x14ac:dyDescent="0.3">
      <c r="B3758">
        <v>6</v>
      </c>
      <c r="C3758">
        <v>6</v>
      </c>
      <c r="D3758">
        <v>12</v>
      </c>
      <c r="E3758">
        <v>825.18</v>
      </c>
    </row>
    <row r="3759" spans="2:5" x14ac:dyDescent="0.3">
      <c r="B3759">
        <v>6</v>
      </c>
      <c r="C3759">
        <v>6</v>
      </c>
      <c r="D3759">
        <v>13</v>
      </c>
      <c r="E3759">
        <v>849.2808</v>
      </c>
    </row>
    <row r="3760" spans="2:5" x14ac:dyDescent="0.3">
      <c r="B3760">
        <v>6</v>
      </c>
      <c r="C3760">
        <v>6</v>
      </c>
      <c r="D3760">
        <v>14</v>
      </c>
      <c r="E3760">
        <v>829.65</v>
      </c>
    </row>
    <row r="3761" spans="2:5" x14ac:dyDescent="0.3">
      <c r="B3761">
        <v>6</v>
      </c>
      <c r="C3761">
        <v>6</v>
      </c>
      <c r="D3761">
        <v>15</v>
      </c>
      <c r="E3761">
        <v>766.54920000000004</v>
      </c>
    </row>
    <row r="3762" spans="2:5" x14ac:dyDescent="0.3">
      <c r="B3762">
        <v>6</v>
      </c>
      <c r="C3762">
        <v>6</v>
      </c>
      <c r="D3762">
        <v>16</v>
      </c>
      <c r="E3762">
        <v>604.55640000000005</v>
      </c>
    </row>
    <row r="3763" spans="2:5" x14ac:dyDescent="0.3">
      <c r="B3763">
        <v>6</v>
      </c>
      <c r="C3763">
        <v>6</v>
      </c>
      <c r="D3763">
        <v>17</v>
      </c>
      <c r="E3763">
        <v>417.12360000000001</v>
      </c>
    </row>
    <row r="3764" spans="2:5" x14ac:dyDescent="0.3">
      <c r="B3764">
        <v>6</v>
      </c>
      <c r="C3764">
        <v>6</v>
      </c>
      <c r="D3764">
        <v>18</v>
      </c>
      <c r="E3764">
        <v>295.38839999999999</v>
      </c>
    </row>
    <row r="3765" spans="2:5" x14ac:dyDescent="0.3">
      <c r="B3765">
        <v>6</v>
      </c>
      <c r="C3765">
        <v>6</v>
      </c>
      <c r="D3765">
        <v>19</v>
      </c>
      <c r="E3765">
        <v>116.49479999999998</v>
      </c>
    </row>
    <row r="3766" spans="2:5" x14ac:dyDescent="0.3">
      <c r="B3766">
        <v>6</v>
      </c>
      <c r="C3766">
        <v>6</v>
      </c>
      <c r="D3766">
        <v>20</v>
      </c>
      <c r="E3766">
        <v>22.007999999999999</v>
      </c>
    </row>
    <row r="3767" spans="2:5" x14ac:dyDescent="0.3">
      <c r="B3767">
        <v>6</v>
      </c>
      <c r="C3767">
        <v>6</v>
      </c>
      <c r="D3767">
        <v>21</v>
      </c>
      <c r="E3767">
        <v>0</v>
      </c>
    </row>
    <row r="3768" spans="2:5" x14ac:dyDescent="0.3">
      <c r="B3768">
        <v>6</v>
      </c>
      <c r="C3768">
        <v>6</v>
      </c>
      <c r="D3768">
        <v>22</v>
      </c>
      <c r="E3768">
        <v>0</v>
      </c>
    </row>
    <row r="3769" spans="2:5" x14ac:dyDescent="0.3">
      <c r="B3769">
        <v>6</v>
      </c>
      <c r="C3769">
        <v>6</v>
      </c>
      <c r="D3769">
        <v>23</v>
      </c>
      <c r="E3769">
        <v>0</v>
      </c>
    </row>
    <row r="3770" spans="2:5" x14ac:dyDescent="0.3">
      <c r="B3770">
        <v>6</v>
      </c>
      <c r="C3770">
        <v>7</v>
      </c>
      <c r="D3770">
        <v>0</v>
      </c>
      <c r="E3770">
        <v>0</v>
      </c>
    </row>
    <row r="3771" spans="2:5" x14ac:dyDescent="0.3">
      <c r="B3771">
        <v>6</v>
      </c>
      <c r="C3771">
        <v>7</v>
      </c>
      <c r="D3771">
        <v>1</v>
      </c>
      <c r="E3771">
        <v>0</v>
      </c>
    </row>
    <row r="3772" spans="2:5" x14ac:dyDescent="0.3">
      <c r="B3772">
        <v>6</v>
      </c>
      <c r="C3772">
        <v>7</v>
      </c>
      <c r="D3772">
        <v>2</v>
      </c>
      <c r="E3772">
        <v>0</v>
      </c>
    </row>
    <row r="3773" spans="2:5" x14ac:dyDescent="0.3">
      <c r="B3773">
        <v>6</v>
      </c>
      <c r="C3773">
        <v>7</v>
      </c>
      <c r="D3773">
        <v>3</v>
      </c>
      <c r="E3773">
        <v>0</v>
      </c>
    </row>
    <row r="3774" spans="2:5" x14ac:dyDescent="0.3">
      <c r="B3774">
        <v>6</v>
      </c>
      <c r="C3774">
        <v>7</v>
      </c>
      <c r="D3774">
        <v>4</v>
      </c>
      <c r="E3774">
        <v>0</v>
      </c>
    </row>
    <row r="3775" spans="2:5" x14ac:dyDescent="0.3">
      <c r="B3775">
        <v>6</v>
      </c>
      <c r="C3775">
        <v>7</v>
      </c>
      <c r="D3775">
        <v>5</v>
      </c>
      <c r="E3775">
        <v>0</v>
      </c>
    </row>
    <row r="3776" spans="2:5" x14ac:dyDescent="0.3">
      <c r="B3776">
        <v>6</v>
      </c>
      <c r="C3776">
        <v>7</v>
      </c>
      <c r="D3776">
        <v>6</v>
      </c>
      <c r="E3776">
        <v>0</v>
      </c>
    </row>
    <row r="3777" spans="2:5" x14ac:dyDescent="0.3">
      <c r="B3777">
        <v>6</v>
      </c>
      <c r="C3777">
        <v>7</v>
      </c>
      <c r="D3777">
        <v>7</v>
      </c>
      <c r="E3777">
        <v>60.281999999999996</v>
      </c>
    </row>
    <row r="3778" spans="2:5" x14ac:dyDescent="0.3">
      <c r="B3778">
        <v>6</v>
      </c>
      <c r="C3778">
        <v>7</v>
      </c>
      <c r="D3778">
        <v>8</v>
      </c>
      <c r="E3778">
        <v>233.90519999999998</v>
      </c>
    </row>
    <row r="3779" spans="2:5" x14ac:dyDescent="0.3">
      <c r="B3779">
        <v>6</v>
      </c>
      <c r="C3779">
        <v>7</v>
      </c>
      <c r="D3779">
        <v>9</v>
      </c>
      <c r="E3779">
        <v>434.89920000000001</v>
      </c>
    </row>
    <row r="3780" spans="2:5" x14ac:dyDescent="0.3">
      <c r="B3780">
        <v>6</v>
      </c>
      <c r="C3780">
        <v>7</v>
      </c>
      <c r="D3780">
        <v>10</v>
      </c>
      <c r="E3780">
        <v>529.95719999999994</v>
      </c>
    </row>
    <row r="3781" spans="2:5" x14ac:dyDescent="0.3">
      <c r="B3781">
        <v>6</v>
      </c>
      <c r="C3781">
        <v>7</v>
      </c>
      <c r="D3781">
        <v>11</v>
      </c>
      <c r="E3781">
        <v>743.74559999999997</v>
      </c>
    </row>
    <row r="3782" spans="2:5" x14ac:dyDescent="0.3">
      <c r="B3782">
        <v>6</v>
      </c>
      <c r="C3782">
        <v>7</v>
      </c>
      <c r="D3782">
        <v>12</v>
      </c>
      <c r="E3782">
        <v>823.64160000000004</v>
      </c>
    </row>
    <row r="3783" spans="2:5" x14ac:dyDescent="0.3">
      <c r="B3783">
        <v>6</v>
      </c>
      <c r="C3783">
        <v>7</v>
      </c>
      <c r="D3783">
        <v>13</v>
      </c>
      <c r="E3783">
        <v>745.86720000000003</v>
      </c>
    </row>
    <row r="3784" spans="2:5" x14ac:dyDescent="0.3">
      <c r="B3784">
        <v>6</v>
      </c>
      <c r="C3784">
        <v>7</v>
      </c>
      <c r="D3784">
        <v>14</v>
      </c>
      <c r="E3784">
        <v>694.15559999999994</v>
      </c>
    </row>
    <row r="3785" spans="2:5" x14ac:dyDescent="0.3">
      <c r="B3785">
        <v>6</v>
      </c>
      <c r="C3785">
        <v>7</v>
      </c>
      <c r="D3785">
        <v>15</v>
      </c>
      <c r="E3785">
        <v>461.51639999999998</v>
      </c>
    </row>
    <row r="3786" spans="2:5" x14ac:dyDescent="0.3">
      <c r="B3786">
        <v>6</v>
      </c>
      <c r="C3786">
        <v>7</v>
      </c>
      <c r="D3786">
        <v>16</v>
      </c>
      <c r="E3786">
        <v>489.31319999999999</v>
      </c>
    </row>
    <row r="3787" spans="2:5" x14ac:dyDescent="0.3">
      <c r="B3787">
        <v>6</v>
      </c>
      <c r="C3787">
        <v>7</v>
      </c>
      <c r="D3787">
        <v>17</v>
      </c>
      <c r="E3787">
        <v>404.39280000000002</v>
      </c>
    </row>
    <row r="3788" spans="2:5" x14ac:dyDescent="0.3">
      <c r="B3788">
        <v>6</v>
      </c>
      <c r="C3788">
        <v>7</v>
      </c>
      <c r="D3788">
        <v>18</v>
      </c>
      <c r="E3788">
        <v>262.42320000000001</v>
      </c>
    </row>
    <row r="3789" spans="2:5" x14ac:dyDescent="0.3">
      <c r="B3789">
        <v>6</v>
      </c>
      <c r="C3789">
        <v>7</v>
      </c>
      <c r="D3789">
        <v>19</v>
      </c>
      <c r="E3789">
        <v>106.79040000000001</v>
      </c>
    </row>
    <row r="3790" spans="2:5" x14ac:dyDescent="0.3">
      <c r="B3790">
        <v>6</v>
      </c>
      <c r="C3790">
        <v>7</v>
      </c>
      <c r="D3790">
        <v>20</v>
      </c>
      <c r="E3790">
        <v>19.903199999999998</v>
      </c>
    </row>
    <row r="3791" spans="2:5" x14ac:dyDescent="0.3">
      <c r="B3791">
        <v>6</v>
      </c>
      <c r="C3791">
        <v>7</v>
      </c>
      <c r="D3791">
        <v>21</v>
      </c>
      <c r="E3791">
        <v>0</v>
      </c>
    </row>
    <row r="3792" spans="2:5" x14ac:dyDescent="0.3">
      <c r="B3792">
        <v>6</v>
      </c>
      <c r="C3792">
        <v>7</v>
      </c>
      <c r="D3792">
        <v>22</v>
      </c>
      <c r="E3792">
        <v>0</v>
      </c>
    </row>
    <row r="3793" spans="2:5" x14ac:dyDescent="0.3">
      <c r="B3793">
        <v>6</v>
      </c>
      <c r="C3793">
        <v>7</v>
      </c>
      <c r="D3793">
        <v>23</v>
      </c>
      <c r="E3793">
        <v>0</v>
      </c>
    </row>
    <row r="3794" spans="2:5" x14ac:dyDescent="0.3">
      <c r="B3794">
        <v>6</v>
      </c>
      <c r="C3794">
        <v>8</v>
      </c>
      <c r="D3794">
        <v>0</v>
      </c>
      <c r="E3794">
        <v>0</v>
      </c>
    </row>
    <row r="3795" spans="2:5" x14ac:dyDescent="0.3">
      <c r="B3795">
        <v>6</v>
      </c>
      <c r="C3795">
        <v>8</v>
      </c>
      <c r="D3795">
        <v>1</v>
      </c>
      <c r="E3795">
        <v>0</v>
      </c>
    </row>
    <row r="3796" spans="2:5" x14ac:dyDescent="0.3">
      <c r="B3796">
        <v>6</v>
      </c>
      <c r="C3796">
        <v>8</v>
      </c>
      <c r="D3796">
        <v>2</v>
      </c>
      <c r="E3796">
        <v>0</v>
      </c>
    </row>
    <row r="3797" spans="2:5" x14ac:dyDescent="0.3">
      <c r="B3797">
        <v>6</v>
      </c>
      <c r="C3797">
        <v>8</v>
      </c>
      <c r="D3797">
        <v>3</v>
      </c>
      <c r="E3797">
        <v>0</v>
      </c>
    </row>
    <row r="3798" spans="2:5" x14ac:dyDescent="0.3">
      <c r="B3798">
        <v>6</v>
      </c>
      <c r="C3798">
        <v>8</v>
      </c>
      <c r="D3798">
        <v>4</v>
      </c>
      <c r="E3798">
        <v>0</v>
      </c>
    </row>
    <row r="3799" spans="2:5" x14ac:dyDescent="0.3">
      <c r="B3799">
        <v>6</v>
      </c>
      <c r="C3799">
        <v>8</v>
      </c>
      <c r="D3799">
        <v>5</v>
      </c>
      <c r="E3799">
        <v>0</v>
      </c>
    </row>
    <row r="3800" spans="2:5" x14ac:dyDescent="0.3">
      <c r="B3800">
        <v>6</v>
      </c>
      <c r="C3800">
        <v>8</v>
      </c>
      <c r="D3800">
        <v>6</v>
      </c>
      <c r="E3800">
        <v>0</v>
      </c>
    </row>
    <row r="3801" spans="2:5" x14ac:dyDescent="0.3">
      <c r="B3801">
        <v>6</v>
      </c>
      <c r="C3801">
        <v>8</v>
      </c>
      <c r="D3801">
        <v>7</v>
      </c>
      <c r="E3801">
        <v>71.919600000000003</v>
      </c>
    </row>
    <row r="3802" spans="2:5" x14ac:dyDescent="0.3">
      <c r="B3802">
        <v>6</v>
      </c>
      <c r="C3802">
        <v>8</v>
      </c>
      <c r="D3802">
        <v>8</v>
      </c>
      <c r="E3802">
        <v>224.39279999999999</v>
      </c>
    </row>
    <row r="3803" spans="2:5" x14ac:dyDescent="0.3">
      <c r="B3803">
        <v>6</v>
      </c>
      <c r="C3803">
        <v>8</v>
      </c>
      <c r="D3803">
        <v>9</v>
      </c>
      <c r="E3803">
        <v>270.1164</v>
      </c>
    </row>
    <row r="3804" spans="2:5" x14ac:dyDescent="0.3">
      <c r="B3804">
        <v>6</v>
      </c>
      <c r="C3804">
        <v>8</v>
      </c>
      <c r="D3804">
        <v>10</v>
      </c>
      <c r="E3804">
        <v>341.32080000000002</v>
      </c>
    </row>
    <row r="3805" spans="2:5" x14ac:dyDescent="0.3">
      <c r="B3805">
        <v>6</v>
      </c>
      <c r="C3805">
        <v>8</v>
      </c>
      <c r="D3805">
        <v>11</v>
      </c>
      <c r="E3805">
        <v>89.763599999999997</v>
      </c>
    </row>
    <row r="3806" spans="2:5" x14ac:dyDescent="0.3">
      <c r="B3806">
        <v>6</v>
      </c>
      <c r="C3806">
        <v>8</v>
      </c>
      <c r="D3806">
        <v>12</v>
      </c>
      <c r="E3806">
        <v>94.150800000000004</v>
      </c>
    </row>
    <row r="3807" spans="2:5" x14ac:dyDescent="0.3">
      <c r="B3807">
        <v>6</v>
      </c>
      <c r="C3807">
        <v>8</v>
      </c>
      <c r="D3807">
        <v>13</v>
      </c>
      <c r="E3807">
        <v>110.3352</v>
      </c>
    </row>
    <row r="3808" spans="2:5" x14ac:dyDescent="0.3">
      <c r="B3808">
        <v>6</v>
      </c>
      <c r="C3808">
        <v>8</v>
      </c>
      <c r="D3808">
        <v>14</v>
      </c>
      <c r="E3808">
        <v>519.03120000000001</v>
      </c>
    </row>
    <row r="3809" spans="2:5" x14ac:dyDescent="0.3">
      <c r="B3809">
        <v>6</v>
      </c>
      <c r="C3809">
        <v>8</v>
      </c>
      <c r="D3809">
        <v>15</v>
      </c>
      <c r="E3809">
        <v>615.46919999999989</v>
      </c>
    </row>
    <row r="3810" spans="2:5" x14ac:dyDescent="0.3">
      <c r="B3810">
        <v>6</v>
      </c>
      <c r="C3810">
        <v>8</v>
      </c>
      <c r="D3810">
        <v>16</v>
      </c>
      <c r="E3810">
        <v>582.80999999999995</v>
      </c>
    </row>
    <row r="3811" spans="2:5" x14ac:dyDescent="0.3">
      <c r="B3811">
        <v>6</v>
      </c>
      <c r="C3811">
        <v>8</v>
      </c>
      <c r="D3811">
        <v>17</v>
      </c>
      <c r="E3811">
        <v>417.71160000000003</v>
      </c>
    </row>
    <row r="3812" spans="2:5" x14ac:dyDescent="0.3">
      <c r="B3812">
        <v>6</v>
      </c>
      <c r="C3812">
        <v>8</v>
      </c>
      <c r="D3812">
        <v>18</v>
      </c>
      <c r="E3812">
        <v>300.3768</v>
      </c>
    </row>
    <row r="3813" spans="2:5" x14ac:dyDescent="0.3">
      <c r="B3813">
        <v>6</v>
      </c>
      <c r="C3813">
        <v>8</v>
      </c>
      <c r="D3813">
        <v>19</v>
      </c>
      <c r="E3813">
        <v>116.52719999999999</v>
      </c>
    </row>
    <row r="3814" spans="2:5" x14ac:dyDescent="0.3">
      <c r="B3814">
        <v>6</v>
      </c>
      <c r="C3814">
        <v>8</v>
      </c>
      <c r="D3814">
        <v>20</v>
      </c>
      <c r="E3814">
        <v>22.803599999999999</v>
      </c>
    </row>
    <row r="3815" spans="2:5" x14ac:dyDescent="0.3">
      <c r="B3815">
        <v>6</v>
      </c>
      <c r="C3815">
        <v>8</v>
      </c>
      <c r="D3815">
        <v>21</v>
      </c>
      <c r="E3815">
        <v>0</v>
      </c>
    </row>
    <row r="3816" spans="2:5" x14ac:dyDescent="0.3">
      <c r="B3816">
        <v>6</v>
      </c>
      <c r="C3816">
        <v>8</v>
      </c>
      <c r="D3816">
        <v>22</v>
      </c>
      <c r="E3816">
        <v>0</v>
      </c>
    </row>
    <row r="3817" spans="2:5" x14ac:dyDescent="0.3">
      <c r="B3817">
        <v>6</v>
      </c>
      <c r="C3817">
        <v>8</v>
      </c>
      <c r="D3817">
        <v>23</v>
      </c>
      <c r="E3817">
        <v>0</v>
      </c>
    </row>
    <row r="3818" spans="2:5" x14ac:dyDescent="0.3">
      <c r="B3818">
        <v>6</v>
      </c>
      <c r="C3818">
        <v>9</v>
      </c>
      <c r="D3818">
        <v>0</v>
      </c>
      <c r="E3818">
        <v>0</v>
      </c>
    </row>
    <row r="3819" spans="2:5" x14ac:dyDescent="0.3">
      <c r="B3819">
        <v>6</v>
      </c>
      <c r="C3819">
        <v>9</v>
      </c>
      <c r="D3819">
        <v>1</v>
      </c>
      <c r="E3819">
        <v>0</v>
      </c>
    </row>
    <row r="3820" spans="2:5" x14ac:dyDescent="0.3">
      <c r="B3820">
        <v>6</v>
      </c>
      <c r="C3820">
        <v>9</v>
      </c>
      <c r="D3820">
        <v>2</v>
      </c>
      <c r="E3820">
        <v>0</v>
      </c>
    </row>
    <row r="3821" spans="2:5" x14ac:dyDescent="0.3">
      <c r="B3821">
        <v>6</v>
      </c>
      <c r="C3821">
        <v>9</v>
      </c>
      <c r="D3821">
        <v>3</v>
      </c>
      <c r="E3821">
        <v>0</v>
      </c>
    </row>
    <row r="3822" spans="2:5" x14ac:dyDescent="0.3">
      <c r="B3822">
        <v>6</v>
      </c>
      <c r="C3822">
        <v>9</v>
      </c>
      <c r="D3822">
        <v>4</v>
      </c>
      <c r="E3822">
        <v>0</v>
      </c>
    </row>
    <row r="3823" spans="2:5" x14ac:dyDescent="0.3">
      <c r="B3823">
        <v>6</v>
      </c>
      <c r="C3823">
        <v>9</v>
      </c>
      <c r="D3823">
        <v>5</v>
      </c>
      <c r="E3823">
        <v>0</v>
      </c>
    </row>
    <row r="3824" spans="2:5" x14ac:dyDescent="0.3">
      <c r="B3824">
        <v>6</v>
      </c>
      <c r="C3824">
        <v>9</v>
      </c>
      <c r="D3824">
        <v>6</v>
      </c>
      <c r="E3824">
        <v>0</v>
      </c>
    </row>
    <row r="3825" spans="2:5" x14ac:dyDescent="0.3">
      <c r="B3825">
        <v>6</v>
      </c>
      <c r="C3825">
        <v>9</v>
      </c>
      <c r="D3825">
        <v>7</v>
      </c>
      <c r="E3825">
        <v>60.6432</v>
      </c>
    </row>
    <row r="3826" spans="2:5" x14ac:dyDescent="0.3">
      <c r="B3826">
        <v>6</v>
      </c>
      <c r="C3826">
        <v>9</v>
      </c>
      <c r="D3826">
        <v>8</v>
      </c>
      <c r="E3826">
        <v>240.1104</v>
      </c>
    </row>
    <row r="3827" spans="2:5" x14ac:dyDescent="0.3">
      <c r="B3827">
        <v>6</v>
      </c>
      <c r="C3827">
        <v>9</v>
      </c>
      <c r="D3827">
        <v>9</v>
      </c>
      <c r="E3827">
        <v>449.68079999999998</v>
      </c>
    </row>
    <row r="3828" spans="2:5" x14ac:dyDescent="0.3">
      <c r="B3828">
        <v>6</v>
      </c>
      <c r="C3828">
        <v>9</v>
      </c>
      <c r="D3828">
        <v>10</v>
      </c>
      <c r="E3828">
        <v>621.53399999999999</v>
      </c>
    </row>
    <row r="3829" spans="2:5" x14ac:dyDescent="0.3">
      <c r="B3829">
        <v>6</v>
      </c>
      <c r="C3829">
        <v>9</v>
      </c>
      <c r="D3829">
        <v>11</v>
      </c>
      <c r="E3829">
        <v>742.68719999999996</v>
      </c>
    </row>
    <row r="3830" spans="2:5" x14ac:dyDescent="0.3">
      <c r="B3830">
        <v>6</v>
      </c>
      <c r="C3830">
        <v>9</v>
      </c>
      <c r="D3830">
        <v>12</v>
      </c>
      <c r="E3830">
        <v>815.63639999999998</v>
      </c>
    </row>
    <row r="3831" spans="2:5" x14ac:dyDescent="0.3">
      <c r="B3831">
        <v>6</v>
      </c>
      <c r="C3831">
        <v>9</v>
      </c>
      <c r="D3831">
        <v>13</v>
      </c>
      <c r="E3831">
        <v>845.77199999999993</v>
      </c>
    </row>
    <row r="3832" spans="2:5" x14ac:dyDescent="0.3">
      <c r="B3832">
        <v>6</v>
      </c>
      <c r="C3832">
        <v>9</v>
      </c>
      <c r="D3832">
        <v>14</v>
      </c>
      <c r="E3832">
        <v>851.84039999999993</v>
      </c>
    </row>
    <row r="3833" spans="2:5" x14ac:dyDescent="0.3">
      <c r="B3833">
        <v>6</v>
      </c>
      <c r="C3833">
        <v>9</v>
      </c>
      <c r="D3833">
        <v>15</v>
      </c>
      <c r="E3833">
        <v>789.90960000000007</v>
      </c>
    </row>
    <row r="3834" spans="2:5" x14ac:dyDescent="0.3">
      <c r="B3834">
        <v>6</v>
      </c>
      <c r="C3834">
        <v>9</v>
      </c>
      <c r="D3834">
        <v>16</v>
      </c>
      <c r="E3834">
        <v>682.98840000000007</v>
      </c>
    </row>
    <row r="3835" spans="2:5" x14ac:dyDescent="0.3">
      <c r="B3835">
        <v>6</v>
      </c>
      <c r="C3835">
        <v>9</v>
      </c>
      <c r="D3835">
        <v>17</v>
      </c>
      <c r="E3835">
        <v>513.97199999999998</v>
      </c>
    </row>
    <row r="3836" spans="2:5" x14ac:dyDescent="0.3">
      <c r="B3836">
        <v>6</v>
      </c>
      <c r="C3836">
        <v>9</v>
      </c>
      <c r="D3836">
        <v>18</v>
      </c>
      <c r="E3836">
        <v>318.57</v>
      </c>
    </row>
    <row r="3837" spans="2:5" x14ac:dyDescent="0.3">
      <c r="B3837">
        <v>6</v>
      </c>
      <c r="C3837">
        <v>9</v>
      </c>
      <c r="D3837">
        <v>19</v>
      </c>
      <c r="E3837">
        <v>112.89479999999999</v>
      </c>
    </row>
    <row r="3838" spans="2:5" x14ac:dyDescent="0.3">
      <c r="B3838">
        <v>6</v>
      </c>
      <c r="C3838">
        <v>9</v>
      </c>
      <c r="D3838">
        <v>20</v>
      </c>
      <c r="E3838">
        <v>18.54</v>
      </c>
    </row>
    <row r="3839" spans="2:5" x14ac:dyDescent="0.3">
      <c r="B3839">
        <v>6</v>
      </c>
      <c r="C3839">
        <v>9</v>
      </c>
      <c r="D3839">
        <v>21</v>
      </c>
      <c r="E3839">
        <v>0</v>
      </c>
    </row>
    <row r="3840" spans="2:5" x14ac:dyDescent="0.3">
      <c r="B3840">
        <v>6</v>
      </c>
      <c r="C3840">
        <v>9</v>
      </c>
      <c r="D3840">
        <v>22</v>
      </c>
      <c r="E3840">
        <v>0</v>
      </c>
    </row>
    <row r="3841" spans="2:5" x14ac:dyDescent="0.3">
      <c r="B3841">
        <v>6</v>
      </c>
      <c r="C3841">
        <v>9</v>
      </c>
      <c r="D3841">
        <v>23</v>
      </c>
      <c r="E3841">
        <v>0</v>
      </c>
    </row>
    <row r="3842" spans="2:5" x14ac:dyDescent="0.3">
      <c r="B3842">
        <v>6</v>
      </c>
      <c r="C3842">
        <v>10</v>
      </c>
      <c r="D3842">
        <v>0</v>
      </c>
      <c r="E3842">
        <v>0</v>
      </c>
    </row>
    <row r="3843" spans="2:5" x14ac:dyDescent="0.3">
      <c r="B3843">
        <v>6</v>
      </c>
      <c r="C3843">
        <v>10</v>
      </c>
      <c r="D3843">
        <v>1</v>
      </c>
      <c r="E3843">
        <v>0</v>
      </c>
    </row>
    <row r="3844" spans="2:5" x14ac:dyDescent="0.3">
      <c r="B3844">
        <v>6</v>
      </c>
      <c r="C3844">
        <v>10</v>
      </c>
      <c r="D3844">
        <v>2</v>
      </c>
      <c r="E3844">
        <v>0</v>
      </c>
    </row>
    <row r="3845" spans="2:5" x14ac:dyDescent="0.3">
      <c r="B3845">
        <v>6</v>
      </c>
      <c r="C3845">
        <v>10</v>
      </c>
      <c r="D3845">
        <v>3</v>
      </c>
      <c r="E3845">
        <v>0</v>
      </c>
    </row>
    <row r="3846" spans="2:5" x14ac:dyDescent="0.3">
      <c r="B3846">
        <v>6</v>
      </c>
      <c r="C3846">
        <v>10</v>
      </c>
      <c r="D3846">
        <v>4</v>
      </c>
      <c r="E3846">
        <v>0</v>
      </c>
    </row>
    <row r="3847" spans="2:5" x14ac:dyDescent="0.3">
      <c r="B3847">
        <v>6</v>
      </c>
      <c r="C3847">
        <v>10</v>
      </c>
      <c r="D3847">
        <v>5</v>
      </c>
      <c r="E3847">
        <v>0</v>
      </c>
    </row>
    <row r="3848" spans="2:5" x14ac:dyDescent="0.3">
      <c r="B3848">
        <v>6</v>
      </c>
      <c r="C3848">
        <v>10</v>
      </c>
      <c r="D3848">
        <v>6</v>
      </c>
      <c r="E3848">
        <v>1.4616</v>
      </c>
    </row>
    <row r="3849" spans="2:5" x14ac:dyDescent="0.3">
      <c r="B3849">
        <v>6</v>
      </c>
      <c r="C3849">
        <v>10</v>
      </c>
      <c r="D3849">
        <v>7</v>
      </c>
      <c r="E3849">
        <v>59.1828</v>
      </c>
    </row>
    <row r="3850" spans="2:5" x14ac:dyDescent="0.3">
      <c r="B3850">
        <v>6</v>
      </c>
      <c r="C3850">
        <v>10</v>
      </c>
      <c r="D3850">
        <v>8</v>
      </c>
      <c r="E3850">
        <v>244.79879999999997</v>
      </c>
    </row>
    <row r="3851" spans="2:5" x14ac:dyDescent="0.3">
      <c r="B3851">
        <v>6</v>
      </c>
      <c r="C3851">
        <v>10</v>
      </c>
      <c r="D3851">
        <v>9</v>
      </c>
      <c r="E3851">
        <v>381.34439999999995</v>
      </c>
    </row>
    <row r="3852" spans="2:5" x14ac:dyDescent="0.3">
      <c r="B3852">
        <v>6</v>
      </c>
      <c r="C3852">
        <v>10</v>
      </c>
      <c r="D3852">
        <v>10</v>
      </c>
      <c r="E3852">
        <v>577.20359999999994</v>
      </c>
    </row>
    <row r="3853" spans="2:5" x14ac:dyDescent="0.3">
      <c r="B3853">
        <v>6</v>
      </c>
      <c r="C3853">
        <v>10</v>
      </c>
      <c r="D3853">
        <v>11</v>
      </c>
      <c r="E3853">
        <v>663.66</v>
      </c>
    </row>
    <row r="3854" spans="2:5" x14ac:dyDescent="0.3">
      <c r="B3854">
        <v>6</v>
      </c>
      <c r="C3854">
        <v>10</v>
      </c>
      <c r="D3854">
        <v>12</v>
      </c>
      <c r="E3854">
        <v>717.78480000000002</v>
      </c>
    </row>
    <row r="3855" spans="2:5" x14ac:dyDescent="0.3">
      <c r="B3855">
        <v>6</v>
      </c>
      <c r="C3855">
        <v>10</v>
      </c>
      <c r="D3855">
        <v>13</v>
      </c>
      <c r="E3855">
        <v>795.41399999999999</v>
      </c>
    </row>
    <row r="3856" spans="2:5" x14ac:dyDescent="0.3">
      <c r="B3856">
        <v>6</v>
      </c>
      <c r="C3856">
        <v>10</v>
      </c>
      <c r="D3856">
        <v>14</v>
      </c>
      <c r="E3856">
        <v>777.96479999999997</v>
      </c>
    </row>
    <row r="3857" spans="2:5" x14ac:dyDescent="0.3">
      <c r="B3857">
        <v>6</v>
      </c>
      <c r="C3857">
        <v>10</v>
      </c>
      <c r="D3857">
        <v>15</v>
      </c>
      <c r="E3857">
        <v>659.07839999999999</v>
      </c>
    </row>
    <row r="3858" spans="2:5" x14ac:dyDescent="0.3">
      <c r="B3858">
        <v>6</v>
      </c>
      <c r="C3858">
        <v>10</v>
      </c>
      <c r="D3858">
        <v>16</v>
      </c>
      <c r="E3858">
        <v>556.12799999999993</v>
      </c>
    </row>
    <row r="3859" spans="2:5" x14ac:dyDescent="0.3">
      <c r="B3859">
        <v>6</v>
      </c>
      <c r="C3859">
        <v>10</v>
      </c>
      <c r="D3859">
        <v>17</v>
      </c>
      <c r="E3859">
        <v>453.798</v>
      </c>
    </row>
    <row r="3860" spans="2:5" x14ac:dyDescent="0.3">
      <c r="B3860">
        <v>6</v>
      </c>
      <c r="C3860">
        <v>10</v>
      </c>
      <c r="D3860">
        <v>18</v>
      </c>
      <c r="E3860">
        <v>286.43759999999997</v>
      </c>
    </row>
    <row r="3861" spans="2:5" x14ac:dyDescent="0.3">
      <c r="B3861">
        <v>6</v>
      </c>
      <c r="C3861">
        <v>10</v>
      </c>
      <c r="D3861">
        <v>19</v>
      </c>
      <c r="E3861">
        <v>108.58799999999999</v>
      </c>
    </row>
    <row r="3862" spans="2:5" x14ac:dyDescent="0.3">
      <c r="B3862">
        <v>6</v>
      </c>
      <c r="C3862">
        <v>10</v>
      </c>
      <c r="D3862">
        <v>20</v>
      </c>
      <c r="E3862">
        <v>23.4696</v>
      </c>
    </row>
    <row r="3863" spans="2:5" x14ac:dyDescent="0.3">
      <c r="B3863">
        <v>6</v>
      </c>
      <c r="C3863">
        <v>10</v>
      </c>
      <c r="D3863">
        <v>21</v>
      </c>
      <c r="E3863">
        <v>0</v>
      </c>
    </row>
    <row r="3864" spans="2:5" x14ac:dyDescent="0.3">
      <c r="B3864">
        <v>6</v>
      </c>
      <c r="C3864">
        <v>10</v>
      </c>
      <c r="D3864">
        <v>22</v>
      </c>
      <c r="E3864">
        <v>0</v>
      </c>
    </row>
    <row r="3865" spans="2:5" x14ac:dyDescent="0.3">
      <c r="B3865">
        <v>6</v>
      </c>
      <c r="C3865">
        <v>10</v>
      </c>
      <c r="D3865">
        <v>23</v>
      </c>
      <c r="E3865">
        <v>0</v>
      </c>
    </row>
    <row r="3866" spans="2:5" x14ac:dyDescent="0.3">
      <c r="B3866">
        <v>6</v>
      </c>
      <c r="C3866">
        <v>11</v>
      </c>
      <c r="D3866">
        <v>0</v>
      </c>
      <c r="E3866">
        <v>0</v>
      </c>
    </row>
    <row r="3867" spans="2:5" x14ac:dyDescent="0.3">
      <c r="B3867">
        <v>6</v>
      </c>
      <c r="C3867">
        <v>11</v>
      </c>
      <c r="D3867">
        <v>1</v>
      </c>
      <c r="E3867">
        <v>0</v>
      </c>
    </row>
    <row r="3868" spans="2:5" x14ac:dyDescent="0.3">
      <c r="B3868">
        <v>6</v>
      </c>
      <c r="C3868">
        <v>11</v>
      </c>
      <c r="D3868">
        <v>2</v>
      </c>
      <c r="E3868">
        <v>0</v>
      </c>
    </row>
    <row r="3869" spans="2:5" x14ac:dyDescent="0.3">
      <c r="B3869">
        <v>6</v>
      </c>
      <c r="C3869">
        <v>11</v>
      </c>
      <c r="D3869">
        <v>3</v>
      </c>
      <c r="E3869">
        <v>0</v>
      </c>
    </row>
    <row r="3870" spans="2:5" x14ac:dyDescent="0.3">
      <c r="B3870">
        <v>6</v>
      </c>
      <c r="C3870">
        <v>11</v>
      </c>
      <c r="D3870">
        <v>4</v>
      </c>
      <c r="E3870">
        <v>0</v>
      </c>
    </row>
    <row r="3871" spans="2:5" x14ac:dyDescent="0.3">
      <c r="B3871">
        <v>6</v>
      </c>
      <c r="C3871">
        <v>11</v>
      </c>
      <c r="D3871">
        <v>5</v>
      </c>
      <c r="E3871">
        <v>0</v>
      </c>
    </row>
    <row r="3872" spans="2:5" x14ac:dyDescent="0.3">
      <c r="B3872">
        <v>6</v>
      </c>
      <c r="C3872">
        <v>11</v>
      </c>
      <c r="D3872">
        <v>6</v>
      </c>
      <c r="E3872">
        <v>0</v>
      </c>
    </row>
    <row r="3873" spans="2:5" x14ac:dyDescent="0.3">
      <c r="B3873">
        <v>6</v>
      </c>
      <c r="C3873">
        <v>11</v>
      </c>
      <c r="D3873">
        <v>7</v>
      </c>
      <c r="E3873">
        <v>30.355199999999996</v>
      </c>
    </row>
    <row r="3874" spans="2:5" x14ac:dyDescent="0.3">
      <c r="B3874">
        <v>6</v>
      </c>
      <c r="C3874">
        <v>11</v>
      </c>
      <c r="D3874">
        <v>8</v>
      </c>
      <c r="E3874">
        <v>162.8424</v>
      </c>
    </row>
    <row r="3875" spans="2:5" x14ac:dyDescent="0.3">
      <c r="B3875">
        <v>6</v>
      </c>
      <c r="C3875">
        <v>11</v>
      </c>
      <c r="D3875">
        <v>9</v>
      </c>
      <c r="E3875">
        <v>279.32040000000001</v>
      </c>
    </row>
    <row r="3876" spans="2:5" x14ac:dyDescent="0.3">
      <c r="B3876">
        <v>6</v>
      </c>
      <c r="C3876">
        <v>11</v>
      </c>
      <c r="D3876">
        <v>10</v>
      </c>
      <c r="E3876">
        <v>516.38159999999993</v>
      </c>
    </row>
    <row r="3877" spans="2:5" x14ac:dyDescent="0.3">
      <c r="B3877">
        <v>6</v>
      </c>
      <c r="C3877">
        <v>11</v>
      </c>
      <c r="D3877">
        <v>11</v>
      </c>
      <c r="E3877">
        <v>640.62959999999987</v>
      </c>
    </row>
    <row r="3878" spans="2:5" x14ac:dyDescent="0.3">
      <c r="B3878">
        <v>6</v>
      </c>
      <c r="C3878">
        <v>11</v>
      </c>
      <c r="D3878">
        <v>12</v>
      </c>
      <c r="E3878">
        <v>810.54000000000008</v>
      </c>
    </row>
    <row r="3879" spans="2:5" x14ac:dyDescent="0.3">
      <c r="B3879">
        <v>6</v>
      </c>
      <c r="C3879">
        <v>11</v>
      </c>
      <c r="D3879">
        <v>13</v>
      </c>
      <c r="E3879">
        <v>830.4251999999999</v>
      </c>
    </row>
    <row r="3880" spans="2:5" x14ac:dyDescent="0.3">
      <c r="B3880">
        <v>6</v>
      </c>
      <c r="C3880">
        <v>11</v>
      </c>
      <c r="D3880">
        <v>14</v>
      </c>
      <c r="E3880">
        <v>816.11039999999991</v>
      </c>
    </row>
    <row r="3881" spans="2:5" x14ac:dyDescent="0.3">
      <c r="B3881">
        <v>6</v>
      </c>
      <c r="C3881">
        <v>11</v>
      </c>
      <c r="D3881">
        <v>15</v>
      </c>
      <c r="E3881">
        <v>757.86479999999995</v>
      </c>
    </row>
    <row r="3882" spans="2:5" x14ac:dyDescent="0.3">
      <c r="B3882">
        <v>6</v>
      </c>
      <c r="C3882">
        <v>11</v>
      </c>
      <c r="D3882">
        <v>16</v>
      </c>
      <c r="E3882">
        <v>649.83719999999994</v>
      </c>
    </row>
    <row r="3883" spans="2:5" x14ac:dyDescent="0.3">
      <c r="B3883">
        <v>6</v>
      </c>
      <c r="C3883">
        <v>11</v>
      </c>
      <c r="D3883">
        <v>17</v>
      </c>
      <c r="E3883">
        <v>501.82559999999995</v>
      </c>
    </row>
    <row r="3884" spans="2:5" x14ac:dyDescent="0.3">
      <c r="B3884">
        <v>6</v>
      </c>
      <c r="C3884">
        <v>11</v>
      </c>
      <c r="D3884">
        <v>18</v>
      </c>
      <c r="E3884">
        <v>312.6576</v>
      </c>
    </row>
    <row r="3885" spans="2:5" x14ac:dyDescent="0.3">
      <c r="B3885">
        <v>6</v>
      </c>
      <c r="C3885">
        <v>11</v>
      </c>
      <c r="D3885">
        <v>19</v>
      </c>
      <c r="E3885">
        <v>120.88079999999999</v>
      </c>
    </row>
    <row r="3886" spans="2:5" x14ac:dyDescent="0.3">
      <c r="B3886">
        <v>6</v>
      </c>
      <c r="C3886">
        <v>11</v>
      </c>
      <c r="D3886">
        <v>20</v>
      </c>
      <c r="E3886">
        <v>21.356400000000001</v>
      </c>
    </row>
    <row r="3887" spans="2:5" x14ac:dyDescent="0.3">
      <c r="B3887">
        <v>6</v>
      </c>
      <c r="C3887">
        <v>11</v>
      </c>
      <c r="D3887">
        <v>21</v>
      </c>
      <c r="E3887">
        <v>0</v>
      </c>
    </row>
    <row r="3888" spans="2:5" x14ac:dyDescent="0.3">
      <c r="B3888">
        <v>6</v>
      </c>
      <c r="C3888">
        <v>11</v>
      </c>
      <c r="D3888">
        <v>22</v>
      </c>
      <c r="E3888">
        <v>0</v>
      </c>
    </row>
    <row r="3889" spans="2:5" x14ac:dyDescent="0.3">
      <c r="B3889">
        <v>6</v>
      </c>
      <c r="C3889">
        <v>11</v>
      </c>
      <c r="D3889">
        <v>23</v>
      </c>
      <c r="E3889">
        <v>0</v>
      </c>
    </row>
    <row r="3890" spans="2:5" x14ac:dyDescent="0.3">
      <c r="B3890">
        <v>6</v>
      </c>
      <c r="C3890">
        <v>12</v>
      </c>
      <c r="D3890">
        <v>0</v>
      </c>
      <c r="E3890">
        <v>0</v>
      </c>
    </row>
    <row r="3891" spans="2:5" x14ac:dyDescent="0.3">
      <c r="B3891">
        <v>6</v>
      </c>
      <c r="C3891">
        <v>12</v>
      </c>
      <c r="D3891">
        <v>1</v>
      </c>
      <c r="E3891">
        <v>0</v>
      </c>
    </row>
    <row r="3892" spans="2:5" x14ac:dyDescent="0.3">
      <c r="B3892">
        <v>6</v>
      </c>
      <c r="C3892">
        <v>12</v>
      </c>
      <c r="D3892">
        <v>2</v>
      </c>
      <c r="E3892">
        <v>0</v>
      </c>
    </row>
    <row r="3893" spans="2:5" x14ac:dyDescent="0.3">
      <c r="B3893">
        <v>6</v>
      </c>
      <c r="C3893">
        <v>12</v>
      </c>
      <c r="D3893">
        <v>3</v>
      </c>
      <c r="E3893">
        <v>0</v>
      </c>
    </row>
    <row r="3894" spans="2:5" x14ac:dyDescent="0.3">
      <c r="B3894">
        <v>6</v>
      </c>
      <c r="C3894">
        <v>12</v>
      </c>
      <c r="D3894">
        <v>4</v>
      </c>
      <c r="E3894">
        <v>0</v>
      </c>
    </row>
    <row r="3895" spans="2:5" x14ac:dyDescent="0.3">
      <c r="B3895">
        <v>6</v>
      </c>
      <c r="C3895">
        <v>12</v>
      </c>
      <c r="D3895">
        <v>5</v>
      </c>
      <c r="E3895">
        <v>0</v>
      </c>
    </row>
    <row r="3896" spans="2:5" x14ac:dyDescent="0.3">
      <c r="B3896">
        <v>6</v>
      </c>
      <c r="C3896">
        <v>12</v>
      </c>
      <c r="D3896">
        <v>6</v>
      </c>
      <c r="E3896">
        <v>1.0175999999999998</v>
      </c>
    </row>
    <row r="3897" spans="2:5" x14ac:dyDescent="0.3">
      <c r="B3897">
        <v>6</v>
      </c>
      <c r="C3897">
        <v>12</v>
      </c>
      <c r="D3897">
        <v>7</v>
      </c>
      <c r="E3897">
        <v>67.039199999999994</v>
      </c>
    </row>
    <row r="3898" spans="2:5" x14ac:dyDescent="0.3">
      <c r="B3898">
        <v>6</v>
      </c>
      <c r="C3898">
        <v>12</v>
      </c>
      <c r="D3898">
        <v>8</v>
      </c>
      <c r="E3898">
        <v>241.58279999999996</v>
      </c>
    </row>
    <row r="3899" spans="2:5" x14ac:dyDescent="0.3">
      <c r="B3899">
        <v>6</v>
      </c>
      <c r="C3899">
        <v>12</v>
      </c>
      <c r="D3899">
        <v>9</v>
      </c>
      <c r="E3899">
        <v>447.19079999999997</v>
      </c>
    </row>
    <row r="3900" spans="2:5" x14ac:dyDescent="0.3">
      <c r="B3900">
        <v>6</v>
      </c>
      <c r="C3900">
        <v>12</v>
      </c>
      <c r="D3900">
        <v>10</v>
      </c>
      <c r="E3900">
        <v>633.03</v>
      </c>
    </row>
    <row r="3901" spans="2:5" x14ac:dyDescent="0.3">
      <c r="B3901">
        <v>6</v>
      </c>
      <c r="C3901">
        <v>12</v>
      </c>
      <c r="D3901">
        <v>11</v>
      </c>
      <c r="E3901">
        <v>761.31359999999995</v>
      </c>
    </row>
    <row r="3902" spans="2:5" x14ac:dyDescent="0.3">
      <c r="B3902">
        <v>6</v>
      </c>
      <c r="C3902">
        <v>12</v>
      </c>
      <c r="D3902">
        <v>12</v>
      </c>
      <c r="E3902">
        <v>833.33279999999991</v>
      </c>
    </row>
    <row r="3903" spans="2:5" x14ac:dyDescent="0.3">
      <c r="B3903">
        <v>6</v>
      </c>
      <c r="C3903">
        <v>12</v>
      </c>
      <c r="D3903">
        <v>13</v>
      </c>
      <c r="E3903">
        <v>858.82679999999993</v>
      </c>
    </row>
    <row r="3904" spans="2:5" x14ac:dyDescent="0.3">
      <c r="B3904">
        <v>6</v>
      </c>
      <c r="C3904">
        <v>12</v>
      </c>
      <c r="D3904">
        <v>14</v>
      </c>
      <c r="E3904">
        <v>839.92199999999991</v>
      </c>
    </row>
    <row r="3905" spans="2:5" x14ac:dyDescent="0.3">
      <c r="B3905">
        <v>6</v>
      </c>
      <c r="C3905">
        <v>12</v>
      </c>
      <c r="D3905">
        <v>15</v>
      </c>
      <c r="E3905">
        <v>775.93799999999999</v>
      </c>
    </row>
    <row r="3906" spans="2:5" x14ac:dyDescent="0.3">
      <c r="B3906">
        <v>6</v>
      </c>
      <c r="C3906">
        <v>12</v>
      </c>
      <c r="D3906">
        <v>16</v>
      </c>
      <c r="E3906">
        <v>667.93319999999994</v>
      </c>
    </row>
    <row r="3907" spans="2:5" x14ac:dyDescent="0.3">
      <c r="B3907">
        <v>6</v>
      </c>
      <c r="C3907">
        <v>12</v>
      </c>
      <c r="D3907">
        <v>17</v>
      </c>
      <c r="E3907">
        <v>501.54480000000001</v>
      </c>
    </row>
    <row r="3908" spans="2:5" x14ac:dyDescent="0.3">
      <c r="B3908">
        <v>6</v>
      </c>
      <c r="C3908">
        <v>12</v>
      </c>
      <c r="D3908">
        <v>18</v>
      </c>
      <c r="E3908">
        <v>312.06240000000003</v>
      </c>
    </row>
    <row r="3909" spans="2:5" x14ac:dyDescent="0.3">
      <c r="B3909">
        <v>6</v>
      </c>
      <c r="C3909">
        <v>12</v>
      </c>
      <c r="D3909">
        <v>19</v>
      </c>
      <c r="E3909">
        <v>119.20919999999998</v>
      </c>
    </row>
    <row r="3910" spans="2:5" x14ac:dyDescent="0.3">
      <c r="B3910">
        <v>6</v>
      </c>
      <c r="C3910">
        <v>12</v>
      </c>
      <c r="D3910">
        <v>20</v>
      </c>
      <c r="E3910">
        <v>20.360399999999998</v>
      </c>
    </row>
    <row r="3911" spans="2:5" x14ac:dyDescent="0.3">
      <c r="B3911">
        <v>6</v>
      </c>
      <c r="C3911">
        <v>12</v>
      </c>
      <c r="D3911">
        <v>21</v>
      </c>
      <c r="E3911">
        <v>0</v>
      </c>
    </row>
    <row r="3912" spans="2:5" x14ac:dyDescent="0.3">
      <c r="B3912">
        <v>6</v>
      </c>
      <c r="C3912">
        <v>12</v>
      </c>
      <c r="D3912">
        <v>22</v>
      </c>
      <c r="E3912">
        <v>0</v>
      </c>
    </row>
    <row r="3913" spans="2:5" x14ac:dyDescent="0.3">
      <c r="B3913">
        <v>6</v>
      </c>
      <c r="C3913">
        <v>12</v>
      </c>
      <c r="D3913">
        <v>23</v>
      </c>
      <c r="E3913">
        <v>0</v>
      </c>
    </row>
    <row r="3914" spans="2:5" x14ac:dyDescent="0.3">
      <c r="B3914">
        <v>6</v>
      </c>
      <c r="C3914">
        <v>13</v>
      </c>
      <c r="D3914">
        <v>0</v>
      </c>
      <c r="E3914">
        <v>0</v>
      </c>
    </row>
    <row r="3915" spans="2:5" x14ac:dyDescent="0.3">
      <c r="B3915">
        <v>6</v>
      </c>
      <c r="C3915">
        <v>13</v>
      </c>
      <c r="D3915">
        <v>1</v>
      </c>
      <c r="E3915">
        <v>0</v>
      </c>
    </row>
    <row r="3916" spans="2:5" x14ac:dyDescent="0.3">
      <c r="B3916">
        <v>6</v>
      </c>
      <c r="C3916">
        <v>13</v>
      </c>
      <c r="D3916">
        <v>2</v>
      </c>
      <c r="E3916">
        <v>0</v>
      </c>
    </row>
    <row r="3917" spans="2:5" x14ac:dyDescent="0.3">
      <c r="B3917">
        <v>6</v>
      </c>
      <c r="C3917">
        <v>13</v>
      </c>
      <c r="D3917">
        <v>3</v>
      </c>
      <c r="E3917">
        <v>0</v>
      </c>
    </row>
    <row r="3918" spans="2:5" x14ac:dyDescent="0.3">
      <c r="B3918">
        <v>6</v>
      </c>
      <c r="C3918">
        <v>13</v>
      </c>
      <c r="D3918">
        <v>4</v>
      </c>
      <c r="E3918">
        <v>0</v>
      </c>
    </row>
    <row r="3919" spans="2:5" x14ac:dyDescent="0.3">
      <c r="B3919">
        <v>6</v>
      </c>
      <c r="C3919">
        <v>13</v>
      </c>
      <c r="D3919">
        <v>5</v>
      </c>
      <c r="E3919">
        <v>0</v>
      </c>
    </row>
    <row r="3920" spans="2:5" x14ac:dyDescent="0.3">
      <c r="B3920">
        <v>6</v>
      </c>
      <c r="C3920">
        <v>13</v>
      </c>
      <c r="D3920">
        <v>6</v>
      </c>
      <c r="E3920">
        <v>1.3224</v>
      </c>
    </row>
    <row r="3921" spans="2:5" x14ac:dyDescent="0.3">
      <c r="B3921">
        <v>6</v>
      </c>
      <c r="C3921">
        <v>13</v>
      </c>
      <c r="D3921">
        <v>7</v>
      </c>
      <c r="E3921">
        <v>60.010799999999996</v>
      </c>
    </row>
    <row r="3922" spans="2:5" x14ac:dyDescent="0.3">
      <c r="B3922">
        <v>6</v>
      </c>
      <c r="C3922">
        <v>13</v>
      </c>
      <c r="D3922">
        <v>8</v>
      </c>
      <c r="E3922">
        <v>233.95559999999998</v>
      </c>
    </row>
    <row r="3923" spans="2:5" x14ac:dyDescent="0.3">
      <c r="B3923">
        <v>6</v>
      </c>
      <c r="C3923">
        <v>13</v>
      </c>
      <c r="D3923">
        <v>9</v>
      </c>
      <c r="E3923">
        <v>435.23759999999999</v>
      </c>
    </row>
    <row r="3924" spans="2:5" x14ac:dyDescent="0.3">
      <c r="B3924">
        <v>6</v>
      </c>
      <c r="C3924">
        <v>13</v>
      </c>
      <c r="D3924">
        <v>10</v>
      </c>
      <c r="E3924">
        <v>601.35359999999991</v>
      </c>
    </row>
    <row r="3925" spans="2:5" x14ac:dyDescent="0.3">
      <c r="B3925">
        <v>6</v>
      </c>
      <c r="C3925">
        <v>13</v>
      </c>
      <c r="D3925">
        <v>11</v>
      </c>
      <c r="E3925">
        <v>721.77599999999995</v>
      </c>
    </row>
    <row r="3926" spans="2:5" x14ac:dyDescent="0.3">
      <c r="B3926">
        <v>6</v>
      </c>
      <c r="C3926">
        <v>13</v>
      </c>
      <c r="D3926">
        <v>12</v>
      </c>
      <c r="E3926">
        <v>789.02279999999996</v>
      </c>
    </row>
    <row r="3927" spans="2:5" x14ac:dyDescent="0.3">
      <c r="B3927">
        <v>6</v>
      </c>
      <c r="C3927">
        <v>13</v>
      </c>
      <c r="D3927">
        <v>13</v>
      </c>
      <c r="E3927">
        <v>813.53520000000003</v>
      </c>
    </row>
    <row r="3928" spans="2:5" x14ac:dyDescent="0.3">
      <c r="B3928">
        <v>6</v>
      </c>
      <c r="C3928">
        <v>13</v>
      </c>
      <c r="D3928">
        <v>14</v>
      </c>
      <c r="E3928">
        <v>722.02559999999994</v>
      </c>
    </row>
    <row r="3929" spans="2:5" x14ac:dyDescent="0.3">
      <c r="B3929">
        <v>6</v>
      </c>
      <c r="C3929">
        <v>13</v>
      </c>
      <c r="D3929">
        <v>15</v>
      </c>
      <c r="E3929">
        <v>734.54039999999998</v>
      </c>
    </row>
    <row r="3930" spans="2:5" x14ac:dyDescent="0.3">
      <c r="B3930">
        <v>6</v>
      </c>
      <c r="C3930">
        <v>13</v>
      </c>
      <c r="D3930">
        <v>16</v>
      </c>
      <c r="E3930">
        <v>514.72799999999995</v>
      </c>
    </row>
    <row r="3931" spans="2:5" x14ac:dyDescent="0.3">
      <c r="B3931">
        <v>6</v>
      </c>
      <c r="C3931">
        <v>13</v>
      </c>
      <c r="D3931">
        <v>17</v>
      </c>
      <c r="E3931">
        <v>471.96719999999993</v>
      </c>
    </row>
    <row r="3932" spans="2:5" x14ac:dyDescent="0.3">
      <c r="B3932">
        <v>6</v>
      </c>
      <c r="C3932">
        <v>13</v>
      </c>
      <c r="D3932">
        <v>18</v>
      </c>
      <c r="E3932">
        <v>294.39</v>
      </c>
    </row>
    <row r="3933" spans="2:5" x14ac:dyDescent="0.3">
      <c r="B3933">
        <v>6</v>
      </c>
      <c r="C3933">
        <v>13</v>
      </c>
      <c r="D3933">
        <v>19</v>
      </c>
      <c r="E3933">
        <v>109.47359999999999</v>
      </c>
    </row>
    <row r="3934" spans="2:5" x14ac:dyDescent="0.3">
      <c r="B3934">
        <v>6</v>
      </c>
      <c r="C3934">
        <v>13</v>
      </c>
      <c r="D3934">
        <v>20</v>
      </c>
      <c r="E3934">
        <v>24.782399999999999</v>
      </c>
    </row>
    <row r="3935" spans="2:5" x14ac:dyDescent="0.3">
      <c r="B3935">
        <v>6</v>
      </c>
      <c r="C3935">
        <v>13</v>
      </c>
      <c r="D3935">
        <v>21</v>
      </c>
      <c r="E3935">
        <v>0</v>
      </c>
    </row>
    <row r="3936" spans="2:5" x14ac:dyDescent="0.3">
      <c r="B3936">
        <v>6</v>
      </c>
      <c r="C3936">
        <v>13</v>
      </c>
      <c r="D3936">
        <v>22</v>
      </c>
      <c r="E3936">
        <v>0</v>
      </c>
    </row>
    <row r="3937" spans="2:5" x14ac:dyDescent="0.3">
      <c r="B3937">
        <v>6</v>
      </c>
      <c r="C3937">
        <v>13</v>
      </c>
      <c r="D3937">
        <v>23</v>
      </c>
      <c r="E3937">
        <v>0</v>
      </c>
    </row>
    <row r="3938" spans="2:5" x14ac:dyDescent="0.3">
      <c r="B3938">
        <v>6</v>
      </c>
      <c r="C3938">
        <v>14</v>
      </c>
      <c r="D3938">
        <v>0</v>
      </c>
      <c r="E3938">
        <v>0</v>
      </c>
    </row>
    <row r="3939" spans="2:5" x14ac:dyDescent="0.3">
      <c r="B3939">
        <v>6</v>
      </c>
      <c r="C3939">
        <v>14</v>
      </c>
      <c r="D3939">
        <v>1</v>
      </c>
      <c r="E3939">
        <v>0</v>
      </c>
    </row>
    <row r="3940" spans="2:5" x14ac:dyDescent="0.3">
      <c r="B3940">
        <v>6</v>
      </c>
      <c r="C3940">
        <v>14</v>
      </c>
      <c r="D3940">
        <v>2</v>
      </c>
      <c r="E3940">
        <v>0</v>
      </c>
    </row>
    <row r="3941" spans="2:5" x14ac:dyDescent="0.3">
      <c r="B3941">
        <v>6</v>
      </c>
      <c r="C3941">
        <v>14</v>
      </c>
      <c r="D3941">
        <v>3</v>
      </c>
      <c r="E3941">
        <v>0</v>
      </c>
    </row>
    <row r="3942" spans="2:5" x14ac:dyDescent="0.3">
      <c r="B3942">
        <v>6</v>
      </c>
      <c r="C3942">
        <v>14</v>
      </c>
      <c r="D3942">
        <v>4</v>
      </c>
      <c r="E3942">
        <v>0</v>
      </c>
    </row>
    <row r="3943" spans="2:5" x14ac:dyDescent="0.3">
      <c r="B3943">
        <v>6</v>
      </c>
      <c r="C3943">
        <v>14</v>
      </c>
      <c r="D3943">
        <v>5</v>
      </c>
      <c r="E3943">
        <v>0</v>
      </c>
    </row>
    <row r="3944" spans="2:5" x14ac:dyDescent="0.3">
      <c r="B3944">
        <v>6</v>
      </c>
      <c r="C3944">
        <v>14</v>
      </c>
      <c r="D3944">
        <v>6</v>
      </c>
      <c r="E3944">
        <v>0</v>
      </c>
    </row>
    <row r="3945" spans="2:5" x14ac:dyDescent="0.3">
      <c r="B3945">
        <v>6</v>
      </c>
      <c r="C3945">
        <v>14</v>
      </c>
      <c r="D3945">
        <v>7</v>
      </c>
      <c r="E3945">
        <v>66.041999999999987</v>
      </c>
    </row>
    <row r="3946" spans="2:5" x14ac:dyDescent="0.3">
      <c r="B3946">
        <v>6</v>
      </c>
      <c r="C3946">
        <v>14</v>
      </c>
      <c r="D3946">
        <v>8</v>
      </c>
      <c r="E3946">
        <v>224.10479999999998</v>
      </c>
    </row>
    <row r="3947" spans="2:5" x14ac:dyDescent="0.3">
      <c r="B3947">
        <v>6</v>
      </c>
      <c r="C3947">
        <v>14</v>
      </c>
      <c r="D3947">
        <v>9</v>
      </c>
      <c r="E3947">
        <v>409.01400000000001</v>
      </c>
    </row>
    <row r="3948" spans="2:5" x14ac:dyDescent="0.3">
      <c r="B3948">
        <v>6</v>
      </c>
      <c r="C3948">
        <v>14</v>
      </c>
      <c r="D3948">
        <v>10</v>
      </c>
      <c r="E3948">
        <v>583.69679999999994</v>
      </c>
    </row>
    <row r="3949" spans="2:5" x14ac:dyDescent="0.3">
      <c r="B3949">
        <v>6</v>
      </c>
      <c r="C3949">
        <v>14</v>
      </c>
      <c r="D3949">
        <v>11</v>
      </c>
      <c r="E3949">
        <v>705.77279999999996</v>
      </c>
    </row>
    <row r="3950" spans="2:5" x14ac:dyDescent="0.3">
      <c r="B3950">
        <v>6</v>
      </c>
      <c r="C3950">
        <v>14</v>
      </c>
      <c r="D3950">
        <v>12</v>
      </c>
      <c r="E3950">
        <v>778.94639999999993</v>
      </c>
    </row>
    <row r="3951" spans="2:5" x14ac:dyDescent="0.3">
      <c r="B3951">
        <v>6</v>
      </c>
      <c r="C3951">
        <v>14</v>
      </c>
      <c r="D3951">
        <v>13</v>
      </c>
      <c r="E3951">
        <v>805.15319999999997</v>
      </c>
    </row>
    <row r="3952" spans="2:5" x14ac:dyDescent="0.3">
      <c r="B3952">
        <v>6</v>
      </c>
      <c r="C3952">
        <v>14</v>
      </c>
      <c r="D3952">
        <v>14</v>
      </c>
      <c r="E3952">
        <v>789.61680000000001</v>
      </c>
    </row>
    <row r="3953" spans="2:5" x14ac:dyDescent="0.3">
      <c r="B3953">
        <v>6</v>
      </c>
      <c r="C3953">
        <v>14</v>
      </c>
      <c r="D3953">
        <v>15</v>
      </c>
      <c r="E3953">
        <v>729.28560000000004</v>
      </c>
    </row>
    <row r="3954" spans="2:5" x14ac:dyDescent="0.3">
      <c r="B3954">
        <v>6</v>
      </c>
      <c r="C3954">
        <v>14</v>
      </c>
      <c r="D3954">
        <v>16</v>
      </c>
      <c r="E3954">
        <v>627.22800000000007</v>
      </c>
    </row>
    <row r="3955" spans="2:5" x14ac:dyDescent="0.3">
      <c r="B3955">
        <v>6</v>
      </c>
      <c r="C3955">
        <v>14</v>
      </c>
      <c r="D3955">
        <v>17</v>
      </c>
      <c r="E3955">
        <v>481.64639999999997</v>
      </c>
    </row>
    <row r="3956" spans="2:5" x14ac:dyDescent="0.3">
      <c r="B3956">
        <v>6</v>
      </c>
      <c r="C3956">
        <v>14</v>
      </c>
      <c r="D3956">
        <v>18</v>
      </c>
      <c r="E3956">
        <v>271.35359999999997</v>
      </c>
    </row>
    <row r="3957" spans="2:5" x14ac:dyDescent="0.3">
      <c r="B3957">
        <v>6</v>
      </c>
      <c r="C3957">
        <v>14</v>
      </c>
      <c r="D3957">
        <v>19</v>
      </c>
      <c r="E3957">
        <v>103.15919999999998</v>
      </c>
    </row>
    <row r="3958" spans="2:5" x14ac:dyDescent="0.3">
      <c r="B3958">
        <v>6</v>
      </c>
      <c r="C3958">
        <v>14</v>
      </c>
      <c r="D3958">
        <v>20</v>
      </c>
      <c r="E3958">
        <v>24.082799999999999</v>
      </c>
    </row>
    <row r="3959" spans="2:5" x14ac:dyDescent="0.3">
      <c r="B3959">
        <v>6</v>
      </c>
      <c r="C3959">
        <v>14</v>
      </c>
      <c r="D3959">
        <v>21</v>
      </c>
      <c r="E3959">
        <v>0</v>
      </c>
    </row>
    <row r="3960" spans="2:5" x14ac:dyDescent="0.3">
      <c r="B3960">
        <v>6</v>
      </c>
      <c r="C3960">
        <v>14</v>
      </c>
      <c r="D3960">
        <v>22</v>
      </c>
      <c r="E3960">
        <v>0</v>
      </c>
    </row>
    <row r="3961" spans="2:5" x14ac:dyDescent="0.3">
      <c r="B3961">
        <v>6</v>
      </c>
      <c r="C3961">
        <v>14</v>
      </c>
      <c r="D3961">
        <v>23</v>
      </c>
      <c r="E3961">
        <v>0</v>
      </c>
    </row>
    <row r="3962" spans="2:5" x14ac:dyDescent="0.3">
      <c r="B3962">
        <v>6</v>
      </c>
      <c r="C3962">
        <v>15</v>
      </c>
      <c r="D3962">
        <v>0</v>
      </c>
      <c r="E3962">
        <v>0</v>
      </c>
    </row>
    <row r="3963" spans="2:5" x14ac:dyDescent="0.3">
      <c r="B3963">
        <v>6</v>
      </c>
      <c r="C3963">
        <v>15</v>
      </c>
      <c r="D3963">
        <v>1</v>
      </c>
      <c r="E3963">
        <v>0</v>
      </c>
    </row>
    <row r="3964" spans="2:5" x14ac:dyDescent="0.3">
      <c r="B3964">
        <v>6</v>
      </c>
      <c r="C3964">
        <v>15</v>
      </c>
      <c r="D3964">
        <v>2</v>
      </c>
      <c r="E3964">
        <v>0</v>
      </c>
    </row>
    <row r="3965" spans="2:5" x14ac:dyDescent="0.3">
      <c r="B3965">
        <v>6</v>
      </c>
      <c r="C3965">
        <v>15</v>
      </c>
      <c r="D3965">
        <v>3</v>
      </c>
      <c r="E3965">
        <v>0</v>
      </c>
    </row>
    <row r="3966" spans="2:5" x14ac:dyDescent="0.3">
      <c r="B3966">
        <v>6</v>
      </c>
      <c r="C3966">
        <v>15</v>
      </c>
      <c r="D3966">
        <v>4</v>
      </c>
      <c r="E3966">
        <v>0</v>
      </c>
    </row>
    <row r="3967" spans="2:5" x14ac:dyDescent="0.3">
      <c r="B3967">
        <v>6</v>
      </c>
      <c r="C3967">
        <v>15</v>
      </c>
      <c r="D3967">
        <v>5</v>
      </c>
      <c r="E3967">
        <v>0</v>
      </c>
    </row>
    <row r="3968" spans="2:5" x14ac:dyDescent="0.3">
      <c r="B3968">
        <v>6</v>
      </c>
      <c r="C3968">
        <v>15</v>
      </c>
      <c r="D3968">
        <v>6</v>
      </c>
      <c r="E3968">
        <v>1.3188</v>
      </c>
    </row>
    <row r="3969" spans="2:5" x14ac:dyDescent="0.3">
      <c r="B3969">
        <v>6</v>
      </c>
      <c r="C3969">
        <v>15</v>
      </c>
      <c r="D3969">
        <v>7</v>
      </c>
      <c r="E3969">
        <v>61.085999999999999</v>
      </c>
    </row>
    <row r="3970" spans="2:5" x14ac:dyDescent="0.3">
      <c r="B3970">
        <v>6</v>
      </c>
      <c r="C3970">
        <v>15</v>
      </c>
      <c r="D3970">
        <v>8</v>
      </c>
      <c r="E3970">
        <v>237.19679999999997</v>
      </c>
    </row>
    <row r="3971" spans="2:5" x14ac:dyDescent="0.3">
      <c r="B3971">
        <v>6</v>
      </c>
      <c r="C3971">
        <v>15</v>
      </c>
      <c r="D3971">
        <v>9</v>
      </c>
      <c r="E3971">
        <v>416.58479999999997</v>
      </c>
    </row>
    <row r="3972" spans="2:5" x14ac:dyDescent="0.3">
      <c r="B3972">
        <v>6</v>
      </c>
      <c r="C3972">
        <v>15</v>
      </c>
      <c r="D3972">
        <v>10</v>
      </c>
      <c r="E3972">
        <v>627.8424</v>
      </c>
    </row>
    <row r="3973" spans="2:5" x14ac:dyDescent="0.3">
      <c r="B3973">
        <v>6</v>
      </c>
      <c r="C3973">
        <v>15</v>
      </c>
      <c r="D3973">
        <v>11</v>
      </c>
      <c r="E3973">
        <v>751.88879999999995</v>
      </c>
    </row>
    <row r="3974" spans="2:5" x14ac:dyDescent="0.3">
      <c r="B3974">
        <v>6</v>
      </c>
      <c r="C3974">
        <v>15</v>
      </c>
      <c r="D3974">
        <v>12</v>
      </c>
      <c r="E3974">
        <v>740.31599999999992</v>
      </c>
    </row>
    <row r="3975" spans="2:5" x14ac:dyDescent="0.3">
      <c r="B3975">
        <v>6</v>
      </c>
      <c r="C3975">
        <v>15</v>
      </c>
      <c r="D3975">
        <v>13</v>
      </c>
      <c r="E3975">
        <v>775.26959999999997</v>
      </c>
    </row>
    <row r="3976" spans="2:5" x14ac:dyDescent="0.3">
      <c r="B3976">
        <v>6</v>
      </c>
      <c r="C3976">
        <v>15</v>
      </c>
      <c r="D3976">
        <v>14</v>
      </c>
      <c r="E3976">
        <v>758.10839999999996</v>
      </c>
    </row>
    <row r="3977" spans="2:5" x14ac:dyDescent="0.3">
      <c r="B3977">
        <v>6</v>
      </c>
      <c r="C3977">
        <v>15</v>
      </c>
      <c r="D3977">
        <v>15</v>
      </c>
      <c r="E3977">
        <v>761.82119999999998</v>
      </c>
    </row>
    <row r="3978" spans="2:5" x14ac:dyDescent="0.3">
      <c r="B3978">
        <v>6</v>
      </c>
      <c r="C3978">
        <v>15</v>
      </c>
      <c r="D3978">
        <v>16</v>
      </c>
      <c r="E3978">
        <v>661.9799999999999</v>
      </c>
    </row>
    <row r="3979" spans="2:5" x14ac:dyDescent="0.3">
      <c r="B3979">
        <v>6</v>
      </c>
      <c r="C3979">
        <v>15</v>
      </c>
      <c r="D3979">
        <v>17</v>
      </c>
      <c r="E3979">
        <v>508.25759999999997</v>
      </c>
    </row>
    <row r="3980" spans="2:5" x14ac:dyDescent="0.3">
      <c r="B3980">
        <v>6</v>
      </c>
      <c r="C3980">
        <v>15</v>
      </c>
      <c r="D3980">
        <v>18</v>
      </c>
      <c r="E3980">
        <v>318.00359999999995</v>
      </c>
    </row>
    <row r="3981" spans="2:5" x14ac:dyDescent="0.3">
      <c r="B3981">
        <v>6</v>
      </c>
      <c r="C3981">
        <v>15</v>
      </c>
      <c r="D3981">
        <v>19</v>
      </c>
      <c r="E3981">
        <v>121.8336</v>
      </c>
    </row>
    <row r="3982" spans="2:5" x14ac:dyDescent="0.3">
      <c r="B3982">
        <v>6</v>
      </c>
      <c r="C3982">
        <v>15</v>
      </c>
      <c r="D3982">
        <v>20</v>
      </c>
      <c r="E3982">
        <v>22.659599999999998</v>
      </c>
    </row>
    <row r="3983" spans="2:5" x14ac:dyDescent="0.3">
      <c r="B3983">
        <v>6</v>
      </c>
      <c r="C3983">
        <v>15</v>
      </c>
      <c r="D3983">
        <v>21</v>
      </c>
      <c r="E3983">
        <v>0</v>
      </c>
    </row>
    <row r="3984" spans="2:5" x14ac:dyDescent="0.3">
      <c r="B3984">
        <v>6</v>
      </c>
      <c r="C3984">
        <v>15</v>
      </c>
      <c r="D3984">
        <v>22</v>
      </c>
      <c r="E3984">
        <v>0</v>
      </c>
    </row>
    <row r="3985" spans="2:5" x14ac:dyDescent="0.3">
      <c r="B3985">
        <v>6</v>
      </c>
      <c r="C3985">
        <v>15</v>
      </c>
      <c r="D3985">
        <v>23</v>
      </c>
      <c r="E3985">
        <v>0</v>
      </c>
    </row>
    <row r="3986" spans="2:5" x14ac:dyDescent="0.3">
      <c r="B3986">
        <v>6</v>
      </c>
      <c r="C3986">
        <v>16</v>
      </c>
      <c r="D3986">
        <v>0</v>
      </c>
      <c r="E3986">
        <v>0</v>
      </c>
    </row>
    <row r="3987" spans="2:5" x14ac:dyDescent="0.3">
      <c r="B3987">
        <v>6</v>
      </c>
      <c r="C3987">
        <v>16</v>
      </c>
      <c r="D3987">
        <v>1</v>
      </c>
      <c r="E3987">
        <v>0</v>
      </c>
    </row>
    <row r="3988" spans="2:5" x14ac:dyDescent="0.3">
      <c r="B3988">
        <v>6</v>
      </c>
      <c r="C3988">
        <v>16</v>
      </c>
      <c r="D3988">
        <v>2</v>
      </c>
      <c r="E3988">
        <v>0</v>
      </c>
    </row>
    <row r="3989" spans="2:5" x14ac:dyDescent="0.3">
      <c r="B3989">
        <v>6</v>
      </c>
      <c r="C3989">
        <v>16</v>
      </c>
      <c r="D3989">
        <v>3</v>
      </c>
      <c r="E3989">
        <v>0</v>
      </c>
    </row>
    <row r="3990" spans="2:5" x14ac:dyDescent="0.3">
      <c r="B3990">
        <v>6</v>
      </c>
      <c r="C3990">
        <v>16</v>
      </c>
      <c r="D3990">
        <v>4</v>
      </c>
      <c r="E3990">
        <v>0</v>
      </c>
    </row>
    <row r="3991" spans="2:5" x14ac:dyDescent="0.3">
      <c r="B3991">
        <v>6</v>
      </c>
      <c r="C3991">
        <v>16</v>
      </c>
      <c r="D3991">
        <v>5</v>
      </c>
      <c r="E3991">
        <v>0</v>
      </c>
    </row>
    <row r="3992" spans="2:5" x14ac:dyDescent="0.3">
      <c r="B3992">
        <v>6</v>
      </c>
      <c r="C3992">
        <v>16</v>
      </c>
      <c r="D3992">
        <v>6</v>
      </c>
      <c r="E3992">
        <v>1.3211999999999999</v>
      </c>
    </row>
    <row r="3993" spans="2:5" x14ac:dyDescent="0.3">
      <c r="B3993">
        <v>6</v>
      </c>
      <c r="C3993">
        <v>16</v>
      </c>
      <c r="D3993">
        <v>7</v>
      </c>
      <c r="E3993">
        <v>60.399599999999992</v>
      </c>
    </row>
    <row r="3994" spans="2:5" x14ac:dyDescent="0.3">
      <c r="B3994">
        <v>6</v>
      </c>
      <c r="C3994">
        <v>16</v>
      </c>
      <c r="D3994">
        <v>8</v>
      </c>
      <c r="E3994">
        <v>232.62719999999999</v>
      </c>
    </row>
    <row r="3995" spans="2:5" x14ac:dyDescent="0.3">
      <c r="B3995">
        <v>6</v>
      </c>
      <c r="C3995">
        <v>16</v>
      </c>
      <c r="D3995">
        <v>9</v>
      </c>
      <c r="E3995">
        <v>426.00959999999998</v>
      </c>
    </row>
    <row r="3996" spans="2:5" x14ac:dyDescent="0.3">
      <c r="B3996">
        <v>6</v>
      </c>
      <c r="C3996">
        <v>16</v>
      </c>
      <c r="D3996">
        <v>10</v>
      </c>
      <c r="E3996">
        <v>596.23079999999993</v>
      </c>
    </row>
    <row r="3997" spans="2:5" x14ac:dyDescent="0.3">
      <c r="B3997">
        <v>6</v>
      </c>
      <c r="C3997">
        <v>16</v>
      </c>
      <c r="D3997">
        <v>11</v>
      </c>
      <c r="E3997">
        <v>711.99839999999995</v>
      </c>
    </row>
    <row r="3998" spans="2:5" x14ac:dyDescent="0.3">
      <c r="B3998">
        <v>6</v>
      </c>
      <c r="C3998">
        <v>16</v>
      </c>
      <c r="D3998">
        <v>12</v>
      </c>
      <c r="E3998">
        <v>781.4316</v>
      </c>
    </row>
    <row r="3999" spans="2:5" x14ac:dyDescent="0.3">
      <c r="B3999">
        <v>6</v>
      </c>
      <c r="C3999">
        <v>16</v>
      </c>
      <c r="D3999">
        <v>13</v>
      </c>
      <c r="E3999">
        <v>804.33360000000005</v>
      </c>
    </row>
    <row r="4000" spans="2:5" x14ac:dyDescent="0.3">
      <c r="B4000">
        <v>6</v>
      </c>
      <c r="C4000">
        <v>16</v>
      </c>
      <c r="D4000">
        <v>14</v>
      </c>
      <c r="E4000">
        <v>784.69679999999994</v>
      </c>
    </row>
    <row r="4001" spans="2:5" x14ac:dyDescent="0.3">
      <c r="B4001">
        <v>6</v>
      </c>
      <c r="C4001">
        <v>16</v>
      </c>
      <c r="D4001">
        <v>15</v>
      </c>
      <c r="E4001">
        <v>723.43560000000002</v>
      </c>
    </row>
    <row r="4002" spans="2:5" x14ac:dyDescent="0.3">
      <c r="B4002">
        <v>6</v>
      </c>
      <c r="C4002">
        <v>16</v>
      </c>
      <c r="D4002">
        <v>16</v>
      </c>
      <c r="E4002">
        <v>622.44479999999987</v>
      </c>
    </row>
    <row r="4003" spans="2:5" x14ac:dyDescent="0.3">
      <c r="B4003">
        <v>6</v>
      </c>
      <c r="C4003">
        <v>16</v>
      </c>
      <c r="D4003">
        <v>17</v>
      </c>
      <c r="E4003">
        <v>476.69040000000001</v>
      </c>
    </row>
    <row r="4004" spans="2:5" x14ac:dyDescent="0.3">
      <c r="B4004">
        <v>6</v>
      </c>
      <c r="C4004">
        <v>16</v>
      </c>
      <c r="D4004">
        <v>18</v>
      </c>
      <c r="E4004">
        <v>300.9708</v>
      </c>
    </row>
    <row r="4005" spans="2:5" x14ac:dyDescent="0.3">
      <c r="B4005">
        <v>6</v>
      </c>
      <c r="C4005">
        <v>16</v>
      </c>
      <c r="D4005">
        <v>19</v>
      </c>
      <c r="E4005">
        <v>125.82119999999999</v>
      </c>
    </row>
    <row r="4006" spans="2:5" x14ac:dyDescent="0.3">
      <c r="B4006">
        <v>6</v>
      </c>
      <c r="C4006">
        <v>16</v>
      </c>
      <c r="D4006">
        <v>20</v>
      </c>
      <c r="E4006">
        <v>25.073999999999998</v>
      </c>
    </row>
    <row r="4007" spans="2:5" x14ac:dyDescent="0.3">
      <c r="B4007">
        <v>6</v>
      </c>
      <c r="C4007">
        <v>16</v>
      </c>
      <c r="D4007">
        <v>21</v>
      </c>
      <c r="E4007">
        <v>0</v>
      </c>
    </row>
    <row r="4008" spans="2:5" x14ac:dyDescent="0.3">
      <c r="B4008">
        <v>6</v>
      </c>
      <c r="C4008">
        <v>16</v>
      </c>
      <c r="D4008">
        <v>22</v>
      </c>
      <c r="E4008">
        <v>0</v>
      </c>
    </row>
    <row r="4009" spans="2:5" x14ac:dyDescent="0.3">
      <c r="B4009">
        <v>6</v>
      </c>
      <c r="C4009">
        <v>16</v>
      </c>
      <c r="D4009">
        <v>23</v>
      </c>
      <c r="E4009">
        <v>0</v>
      </c>
    </row>
    <row r="4010" spans="2:5" x14ac:dyDescent="0.3">
      <c r="B4010">
        <v>6</v>
      </c>
      <c r="C4010">
        <v>17</v>
      </c>
      <c r="D4010">
        <v>0</v>
      </c>
      <c r="E4010">
        <v>0</v>
      </c>
    </row>
    <row r="4011" spans="2:5" x14ac:dyDescent="0.3">
      <c r="B4011">
        <v>6</v>
      </c>
      <c r="C4011">
        <v>17</v>
      </c>
      <c r="D4011">
        <v>1</v>
      </c>
      <c r="E4011">
        <v>0</v>
      </c>
    </row>
    <row r="4012" spans="2:5" x14ac:dyDescent="0.3">
      <c r="B4012">
        <v>6</v>
      </c>
      <c r="C4012">
        <v>17</v>
      </c>
      <c r="D4012">
        <v>2</v>
      </c>
      <c r="E4012">
        <v>0</v>
      </c>
    </row>
    <row r="4013" spans="2:5" x14ac:dyDescent="0.3">
      <c r="B4013">
        <v>6</v>
      </c>
      <c r="C4013">
        <v>17</v>
      </c>
      <c r="D4013">
        <v>3</v>
      </c>
      <c r="E4013">
        <v>0</v>
      </c>
    </row>
    <row r="4014" spans="2:5" x14ac:dyDescent="0.3">
      <c r="B4014">
        <v>6</v>
      </c>
      <c r="C4014">
        <v>17</v>
      </c>
      <c r="D4014">
        <v>4</v>
      </c>
      <c r="E4014">
        <v>0</v>
      </c>
    </row>
    <row r="4015" spans="2:5" x14ac:dyDescent="0.3">
      <c r="B4015">
        <v>6</v>
      </c>
      <c r="C4015">
        <v>17</v>
      </c>
      <c r="D4015">
        <v>5</v>
      </c>
      <c r="E4015">
        <v>0</v>
      </c>
    </row>
    <row r="4016" spans="2:5" x14ac:dyDescent="0.3">
      <c r="B4016">
        <v>6</v>
      </c>
      <c r="C4016">
        <v>17</v>
      </c>
      <c r="D4016">
        <v>6</v>
      </c>
      <c r="E4016">
        <v>0</v>
      </c>
    </row>
    <row r="4017" spans="2:5" x14ac:dyDescent="0.3">
      <c r="B4017">
        <v>6</v>
      </c>
      <c r="C4017">
        <v>17</v>
      </c>
      <c r="D4017">
        <v>7</v>
      </c>
      <c r="E4017">
        <v>70.610399999999998</v>
      </c>
    </row>
    <row r="4018" spans="2:5" x14ac:dyDescent="0.3">
      <c r="B4018">
        <v>6</v>
      </c>
      <c r="C4018">
        <v>17</v>
      </c>
      <c r="D4018">
        <v>8</v>
      </c>
      <c r="E4018">
        <v>224.41919999999999</v>
      </c>
    </row>
    <row r="4019" spans="2:5" x14ac:dyDescent="0.3">
      <c r="B4019">
        <v>6</v>
      </c>
      <c r="C4019">
        <v>17</v>
      </c>
      <c r="D4019">
        <v>9</v>
      </c>
      <c r="E4019">
        <v>406.70879999999994</v>
      </c>
    </row>
    <row r="4020" spans="2:5" x14ac:dyDescent="0.3">
      <c r="B4020">
        <v>6</v>
      </c>
      <c r="C4020">
        <v>17</v>
      </c>
      <c r="D4020">
        <v>10</v>
      </c>
      <c r="E4020">
        <v>573.37080000000003</v>
      </c>
    </row>
    <row r="4021" spans="2:5" x14ac:dyDescent="0.3">
      <c r="B4021">
        <v>6</v>
      </c>
      <c r="C4021">
        <v>17</v>
      </c>
      <c r="D4021">
        <v>11</v>
      </c>
      <c r="E4021">
        <v>680.74680000000001</v>
      </c>
    </row>
    <row r="4022" spans="2:5" x14ac:dyDescent="0.3">
      <c r="B4022">
        <v>6</v>
      </c>
      <c r="C4022">
        <v>17</v>
      </c>
      <c r="D4022">
        <v>12</v>
      </c>
      <c r="E4022">
        <v>751.7808</v>
      </c>
    </row>
    <row r="4023" spans="2:5" x14ac:dyDescent="0.3">
      <c r="B4023">
        <v>6</v>
      </c>
      <c r="C4023">
        <v>17</v>
      </c>
      <c r="D4023">
        <v>13</v>
      </c>
      <c r="E4023">
        <v>612.24839999999995</v>
      </c>
    </row>
    <row r="4024" spans="2:5" x14ac:dyDescent="0.3">
      <c r="B4024">
        <v>6</v>
      </c>
      <c r="C4024">
        <v>17</v>
      </c>
      <c r="D4024">
        <v>14</v>
      </c>
      <c r="E4024">
        <v>763.91639999999995</v>
      </c>
    </row>
    <row r="4025" spans="2:5" x14ac:dyDescent="0.3">
      <c r="B4025">
        <v>6</v>
      </c>
      <c r="C4025">
        <v>17</v>
      </c>
      <c r="D4025">
        <v>15</v>
      </c>
      <c r="E4025">
        <v>703.58400000000006</v>
      </c>
    </row>
    <row r="4026" spans="2:5" x14ac:dyDescent="0.3">
      <c r="B4026">
        <v>6</v>
      </c>
      <c r="C4026">
        <v>17</v>
      </c>
      <c r="D4026">
        <v>16</v>
      </c>
      <c r="E4026">
        <v>603.42959999999994</v>
      </c>
    </row>
    <row r="4027" spans="2:5" x14ac:dyDescent="0.3">
      <c r="B4027">
        <v>6</v>
      </c>
      <c r="C4027">
        <v>17</v>
      </c>
      <c r="D4027">
        <v>17</v>
      </c>
      <c r="E4027">
        <v>450.654</v>
      </c>
    </row>
    <row r="4028" spans="2:5" x14ac:dyDescent="0.3">
      <c r="B4028">
        <v>6</v>
      </c>
      <c r="C4028">
        <v>17</v>
      </c>
      <c r="D4028">
        <v>18</v>
      </c>
      <c r="E4028">
        <v>288.29640000000001</v>
      </c>
    </row>
    <row r="4029" spans="2:5" x14ac:dyDescent="0.3">
      <c r="B4029">
        <v>6</v>
      </c>
      <c r="C4029">
        <v>17</v>
      </c>
      <c r="D4029">
        <v>19</v>
      </c>
      <c r="E4029">
        <v>126.76439999999999</v>
      </c>
    </row>
    <row r="4030" spans="2:5" x14ac:dyDescent="0.3">
      <c r="B4030">
        <v>6</v>
      </c>
      <c r="C4030">
        <v>17</v>
      </c>
      <c r="D4030">
        <v>20</v>
      </c>
      <c r="E4030">
        <v>25.438800000000001</v>
      </c>
    </row>
    <row r="4031" spans="2:5" x14ac:dyDescent="0.3">
      <c r="B4031">
        <v>6</v>
      </c>
      <c r="C4031">
        <v>17</v>
      </c>
      <c r="D4031">
        <v>21</v>
      </c>
      <c r="E4031">
        <v>0</v>
      </c>
    </row>
    <row r="4032" spans="2:5" x14ac:dyDescent="0.3">
      <c r="B4032">
        <v>6</v>
      </c>
      <c r="C4032">
        <v>17</v>
      </c>
      <c r="D4032">
        <v>22</v>
      </c>
      <c r="E4032">
        <v>0</v>
      </c>
    </row>
    <row r="4033" spans="2:5" x14ac:dyDescent="0.3">
      <c r="B4033">
        <v>6</v>
      </c>
      <c r="C4033">
        <v>17</v>
      </c>
      <c r="D4033">
        <v>23</v>
      </c>
      <c r="E4033">
        <v>0</v>
      </c>
    </row>
    <row r="4034" spans="2:5" x14ac:dyDescent="0.3">
      <c r="B4034">
        <v>6</v>
      </c>
      <c r="C4034">
        <v>18</v>
      </c>
      <c r="D4034">
        <v>0</v>
      </c>
      <c r="E4034">
        <v>0</v>
      </c>
    </row>
    <row r="4035" spans="2:5" x14ac:dyDescent="0.3">
      <c r="B4035">
        <v>6</v>
      </c>
      <c r="C4035">
        <v>18</v>
      </c>
      <c r="D4035">
        <v>1</v>
      </c>
      <c r="E4035">
        <v>0</v>
      </c>
    </row>
    <row r="4036" spans="2:5" x14ac:dyDescent="0.3">
      <c r="B4036">
        <v>6</v>
      </c>
      <c r="C4036">
        <v>18</v>
      </c>
      <c r="D4036">
        <v>2</v>
      </c>
      <c r="E4036">
        <v>0</v>
      </c>
    </row>
    <row r="4037" spans="2:5" x14ac:dyDescent="0.3">
      <c r="B4037">
        <v>6</v>
      </c>
      <c r="C4037">
        <v>18</v>
      </c>
      <c r="D4037">
        <v>3</v>
      </c>
      <c r="E4037">
        <v>0</v>
      </c>
    </row>
    <row r="4038" spans="2:5" x14ac:dyDescent="0.3">
      <c r="B4038">
        <v>6</v>
      </c>
      <c r="C4038">
        <v>18</v>
      </c>
      <c r="D4038">
        <v>4</v>
      </c>
      <c r="E4038">
        <v>0</v>
      </c>
    </row>
    <row r="4039" spans="2:5" x14ac:dyDescent="0.3">
      <c r="B4039">
        <v>6</v>
      </c>
      <c r="C4039">
        <v>18</v>
      </c>
      <c r="D4039">
        <v>5</v>
      </c>
      <c r="E4039">
        <v>0</v>
      </c>
    </row>
    <row r="4040" spans="2:5" x14ac:dyDescent="0.3">
      <c r="B4040">
        <v>6</v>
      </c>
      <c r="C4040">
        <v>18</v>
      </c>
      <c r="D4040">
        <v>6</v>
      </c>
      <c r="E4040">
        <v>0</v>
      </c>
    </row>
    <row r="4041" spans="2:5" x14ac:dyDescent="0.3">
      <c r="B4041">
        <v>6</v>
      </c>
      <c r="C4041">
        <v>18</v>
      </c>
      <c r="D4041">
        <v>7</v>
      </c>
      <c r="E4041">
        <v>66.8292</v>
      </c>
    </row>
    <row r="4042" spans="2:5" x14ac:dyDescent="0.3">
      <c r="B4042">
        <v>6</v>
      </c>
      <c r="C4042">
        <v>18</v>
      </c>
      <c r="D4042">
        <v>8</v>
      </c>
      <c r="E4042">
        <v>228.57239999999999</v>
      </c>
    </row>
    <row r="4043" spans="2:5" x14ac:dyDescent="0.3">
      <c r="B4043">
        <v>6</v>
      </c>
      <c r="C4043">
        <v>18</v>
      </c>
      <c r="D4043">
        <v>9</v>
      </c>
      <c r="E4043">
        <v>414.14759999999995</v>
      </c>
    </row>
    <row r="4044" spans="2:5" x14ac:dyDescent="0.3">
      <c r="B4044">
        <v>6</v>
      </c>
      <c r="C4044">
        <v>18</v>
      </c>
      <c r="D4044">
        <v>10</v>
      </c>
      <c r="E4044">
        <v>566.30879999999991</v>
      </c>
    </row>
    <row r="4045" spans="2:5" x14ac:dyDescent="0.3">
      <c r="B4045">
        <v>6</v>
      </c>
      <c r="C4045">
        <v>18</v>
      </c>
      <c r="D4045">
        <v>11</v>
      </c>
      <c r="E4045">
        <v>494.68200000000002</v>
      </c>
    </row>
    <row r="4046" spans="2:5" x14ac:dyDescent="0.3">
      <c r="B4046">
        <v>6</v>
      </c>
      <c r="C4046">
        <v>18</v>
      </c>
      <c r="D4046">
        <v>12</v>
      </c>
      <c r="E4046">
        <v>599.40719999999999</v>
      </c>
    </row>
    <row r="4047" spans="2:5" x14ac:dyDescent="0.3">
      <c r="B4047">
        <v>6</v>
      </c>
      <c r="C4047">
        <v>18</v>
      </c>
      <c r="D4047">
        <v>13</v>
      </c>
      <c r="E4047">
        <v>265.11</v>
      </c>
    </row>
    <row r="4048" spans="2:5" x14ac:dyDescent="0.3">
      <c r="B4048">
        <v>6</v>
      </c>
      <c r="C4048">
        <v>18</v>
      </c>
      <c r="D4048">
        <v>14</v>
      </c>
      <c r="E4048">
        <v>305.3304</v>
      </c>
    </row>
    <row r="4049" spans="2:5" x14ac:dyDescent="0.3">
      <c r="B4049">
        <v>6</v>
      </c>
      <c r="C4049">
        <v>18</v>
      </c>
      <c r="D4049">
        <v>15</v>
      </c>
      <c r="E4049">
        <v>607.29599999999994</v>
      </c>
    </row>
    <row r="4050" spans="2:5" x14ac:dyDescent="0.3">
      <c r="B4050">
        <v>6</v>
      </c>
      <c r="C4050">
        <v>18</v>
      </c>
      <c r="D4050">
        <v>16</v>
      </c>
      <c r="E4050">
        <v>606.63839999999993</v>
      </c>
    </row>
    <row r="4051" spans="2:5" x14ac:dyDescent="0.3">
      <c r="B4051">
        <v>6</v>
      </c>
      <c r="C4051">
        <v>18</v>
      </c>
      <c r="D4051">
        <v>17</v>
      </c>
      <c r="E4051">
        <v>449.0772</v>
      </c>
    </row>
    <row r="4052" spans="2:5" x14ac:dyDescent="0.3">
      <c r="B4052">
        <v>6</v>
      </c>
      <c r="C4052">
        <v>18</v>
      </c>
      <c r="D4052">
        <v>18</v>
      </c>
      <c r="E4052">
        <v>258.79320000000001</v>
      </c>
    </row>
    <row r="4053" spans="2:5" x14ac:dyDescent="0.3">
      <c r="B4053">
        <v>6</v>
      </c>
      <c r="C4053">
        <v>18</v>
      </c>
      <c r="D4053">
        <v>19</v>
      </c>
      <c r="E4053">
        <v>92.422800000000009</v>
      </c>
    </row>
    <row r="4054" spans="2:5" x14ac:dyDescent="0.3">
      <c r="B4054">
        <v>6</v>
      </c>
      <c r="C4054">
        <v>18</v>
      </c>
      <c r="D4054">
        <v>20</v>
      </c>
      <c r="E4054">
        <v>20.654399999999999</v>
      </c>
    </row>
    <row r="4055" spans="2:5" x14ac:dyDescent="0.3">
      <c r="B4055">
        <v>6</v>
      </c>
      <c r="C4055">
        <v>18</v>
      </c>
      <c r="D4055">
        <v>21</v>
      </c>
      <c r="E4055">
        <v>0</v>
      </c>
    </row>
    <row r="4056" spans="2:5" x14ac:dyDescent="0.3">
      <c r="B4056">
        <v>6</v>
      </c>
      <c r="C4056">
        <v>18</v>
      </c>
      <c r="D4056">
        <v>22</v>
      </c>
      <c r="E4056">
        <v>0</v>
      </c>
    </row>
    <row r="4057" spans="2:5" x14ac:dyDescent="0.3">
      <c r="B4057">
        <v>6</v>
      </c>
      <c r="C4057">
        <v>18</v>
      </c>
      <c r="D4057">
        <v>23</v>
      </c>
      <c r="E4057">
        <v>0</v>
      </c>
    </row>
    <row r="4058" spans="2:5" x14ac:dyDescent="0.3">
      <c r="B4058">
        <v>6</v>
      </c>
      <c r="C4058">
        <v>19</v>
      </c>
      <c r="D4058">
        <v>0</v>
      </c>
      <c r="E4058">
        <v>0</v>
      </c>
    </row>
    <row r="4059" spans="2:5" x14ac:dyDescent="0.3">
      <c r="B4059">
        <v>6</v>
      </c>
      <c r="C4059">
        <v>19</v>
      </c>
      <c r="D4059">
        <v>1</v>
      </c>
      <c r="E4059">
        <v>0</v>
      </c>
    </row>
    <row r="4060" spans="2:5" x14ac:dyDescent="0.3">
      <c r="B4060">
        <v>6</v>
      </c>
      <c r="C4060">
        <v>19</v>
      </c>
      <c r="D4060">
        <v>2</v>
      </c>
      <c r="E4060">
        <v>0</v>
      </c>
    </row>
    <row r="4061" spans="2:5" x14ac:dyDescent="0.3">
      <c r="B4061">
        <v>6</v>
      </c>
      <c r="C4061">
        <v>19</v>
      </c>
      <c r="D4061">
        <v>3</v>
      </c>
      <c r="E4061">
        <v>0</v>
      </c>
    </row>
    <row r="4062" spans="2:5" x14ac:dyDescent="0.3">
      <c r="B4062">
        <v>6</v>
      </c>
      <c r="C4062">
        <v>19</v>
      </c>
      <c r="D4062">
        <v>4</v>
      </c>
      <c r="E4062">
        <v>0</v>
      </c>
    </row>
    <row r="4063" spans="2:5" x14ac:dyDescent="0.3">
      <c r="B4063">
        <v>6</v>
      </c>
      <c r="C4063">
        <v>19</v>
      </c>
      <c r="D4063">
        <v>5</v>
      </c>
      <c r="E4063">
        <v>0</v>
      </c>
    </row>
    <row r="4064" spans="2:5" x14ac:dyDescent="0.3">
      <c r="B4064">
        <v>6</v>
      </c>
      <c r="C4064">
        <v>19</v>
      </c>
      <c r="D4064">
        <v>6</v>
      </c>
      <c r="E4064">
        <v>0</v>
      </c>
    </row>
    <row r="4065" spans="2:5" x14ac:dyDescent="0.3">
      <c r="B4065">
        <v>6</v>
      </c>
      <c r="C4065">
        <v>19</v>
      </c>
      <c r="D4065">
        <v>7</v>
      </c>
      <c r="E4065">
        <v>0.74880000000000002</v>
      </c>
    </row>
    <row r="4066" spans="2:5" x14ac:dyDescent="0.3">
      <c r="B4066">
        <v>6</v>
      </c>
      <c r="C4066">
        <v>19</v>
      </c>
      <c r="D4066">
        <v>8</v>
      </c>
      <c r="E4066">
        <v>221.66040000000001</v>
      </c>
    </row>
    <row r="4067" spans="2:5" x14ac:dyDescent="0.3">
      <c r="B4067">
        <v>6</v>
      </c>
      <c r="C4067">
        <v>19</v>
      </c>
      <c r="D4067">
        <v>9</v>
      </c>
      <c r="E4067">
        <v>302.26079999999996</v>
      </c>
    </row>
    <row r="4068" spans="2:5" x14ac:dyDescent="0.3">
      <c r="B4068">
        <v>6</v>
      </c>
      <c r="C4068">
        <v>19</v>
      </c>
      <c r="D4068">
        <v>10</v>
      </c>
      <c r="E4068">
        <v>271.42320000000001</v>
      </c>
    </row>
    <row r="4069" spans="2:5" x14ac:dyDescent="0.3">
      <c r="B4069">
        <v>6</v>
      </c>
      <c r="C4069">
        <v>19</v>
      </c>
      <c r="D4069">
        <v>11</v>
      </c>
      <c r="E4069">
        <v>500.28960000000001</v>
      </c>
    </row>
    <row r="4070" spans="2:5" x14ac:dyDescent="0.3">
      <c r="B4070">
        <v>6</v>
      </c>
      <c r="C4070">
        <v>19</v>
      </c>
      <c r="D4070">
        <v>12</v>
      </c>
      <c r="E4070">
        <v>544.39679999999998</v>
      </c>
    </row>
    <row r="4071" spans="2:5" x14ac:dyDescent="0.3">
      <c r="B4071">
        <v>6</v>
      </c>
      <c r="C4071">
        <v>19</v>
      </c>
      <c r="D4071">
        <v>13</v>
      </c>
      <c r="E4071">
        <v>396.98159999999996</v>
      </c>
    </row>
    <row r="4072" spans="2:5" x14ac:dyDescent="0.3">
      <c r="B4072">
        <v>6</v>
      </c>
      <c r="C4072">
        <v>19</v>
      </c>
      <c r="D4072">
        <v>14</v>
      </c>
      <c r="E4072">
        <v>322.06559999999996</v>
      </c>
    </row>
    <row r="4073" spans="2:5" x14ac:dyDescent="0.3">
      <c r="B4073">
        <v>6</v>
      </c>
      <c r="C4073">
        <v>19</v>
      </c>
      <c r="D4073">
        <v>15</v>
      </c>
      <c r="E4073">
        <v>421.30079999999998</v>
      </c>
    </row>
    <row r="4074" spans="2:5" x14ac:dyDescent="0.3">
      <c r="B4074">
        <v>6</v>
      </c>
      <c r="C4074">
        <v>19</v>
      </c>
      <c r="D4074">
        <v>16</v>
      </c>
      <c r="E4074">
        <v>424.67520000000002</v>
      </c>
    </row>
    <row r="4075" spans="2:5" x14ac:dyDescent="0.3">
      <c r="B4075">
        <v>6</v>
      </c>
      <c r="C4075">
        <v>19</v>
      </c>
      <c r="D4075">
        <v>17</v>
      </c>
      <c r="E4075">
        <v>389.72280000000001</v>
      </c>
    </row>
    <row r="4076" spans="2:5" x14ac:dyDescent="0.3">
      <c r="B4076">
        <v>6</v>
      </c>
      <c r="C4076">
        <v>19</v>
      </c>
      <c r="D4076">
        <v>18</v>
      </c>
      <c r="E4076">
        <v>264.72239999999999</v>
      </c>
    </row>
    <row r="4077" spans="2:5" x14ac:dyDescent="0.3">
      <c r="B4077">
        <v>6</v>
      </c>
      <c r="C4077">
        <v>19</v>
      </c>
      <c r="D4077">
        <v>19</v>
      </c>
      <c r="E4077">
        <v>113.93159999999999</v>
      </c>
    </row>
    <row r="4078" spans="2:5" x14ac:dyDescent="0.3">
      <c r="B4078">
        <v>6</v>
      </c>
      <c r="C4078">
        <v>19</v>
      </c>
      <c r="D4078">
        <v>20</v>
      </c>
      <c r="E4078">
        <v>24.341999999999999</v>
      </c>
    </row>
    <row r="4079" spans="2:5" x14ac:dyDescent="0.3">
      <c r="B4079">
        <v>6</v>
      </c>
      <c r="C4079">
        <v>19</v>
      </c>
      <c r="D4079">
        <v>21</v>
      </c>
      <c r="E4079">
        <v>0</v>
      </c>
    </row>
    <row r="4080" spans="2:5" x14ac:dyDescent="0.3">
      <c r="B4080">
        <v>6</v>
      </c>
      <c r="C4080">
        <v>19</v>
      </c>
      <c r="D4080">
        <v>22</v>
      </c>
      <c r="E4080">
        <v>0</v>
      </c>
    </row>
    <row r="4081" spans="2:5" x14ac:dyDescent="0.3">
      <c r="B4081">
        <v>6</v>
      </c>
      <c r="C4081">
        <v>19</v>
      </c>
      <c r="D4081">
        <v>23</v>
      </c>
      <c r="E4081">
        <v>0</v>
      </c>
    </row>
    <row r="4082" spans="2:5" x14ac:dyDescent="0.3">
      <c r="B4082">
        <v>6</v>
      </c>
      <c r="C4082">
        <v>20</v>
      </c>
      <c r="D4082">
        <v>0</v>
      </c>
      <c r="E4082">
        <v>0</v>
      </c>
    </row>
    <row r="4083" spans="2:5" x14ac:dyDescent="0.3">
      <c r="B4083">
        <v>6</v>
      </c>
      <c r="C4083">
        <v>20</v>
      </c>
      <c r="D4083">
        <v>1</v>
      </c>
      <c r="E4083">
        <v>0</v>
      </c>
    </row>
    <row r="4084" spans="2:5" x14ac:dyDescent="0.3">
      <c r="B4084">
        <v>6</v>
      </c>
      <c r="C4084">
        <v>20</v>
      </c>
      <c r="D4084">
        <v>2</v>
      </c>
      <c r="E4084">
        <v>0</v>
      </c>
    </row>
    <row r="4085" spans="2:5" x14ac:dyDescent="0.3">
      <c r="B4085">
        <v>6</v>
      </c>
      <c r="C4085">
        <v>20</v>
      </c>
      <c r="D4085">
        <v>3</v>
      </c>
      <c r="E4085">
        <v>0</v>
      </c>
    </row>
    <row r="4086" spans="2:5" x14ac:dyDescent="0.3">
      <c r="B4086">
        <v>6</v>
      </c>
      <c r="C4086">
        <v>20</v>
      </c>
      <c r="D4086">
        <v>4</v>
      </c>
      <c r="E4086">
        <v>0</v>
      </c>
    </row>
    <row r="4087" spans="2:5" x14ac:dyDescent="0.3">
      <c r="B4087">
        <v>6</v>
      </c>
      <c r="C4087">
        <v>20</v>
      </c>
      <c r="D4087">
        <v>5</v>
      </c>
      <c r="E4087">
        <v>0</v>
      </c>
    </row>
    <row r="4088" spans="2:5" x14ac:dyDescent="0.3">
      <c r="B4088">
        <v>6</v>
      </c>
      <c r="C4088">
        <v>20</v>
      </c>
      <c r="D4088">
        <v>6</v>
      </c>
      <c r="E4088">
        <v>0</v>
      </c>
    </row>
    <row r="4089" spans="2:5" x14ac:dyDescent="0.3">
      <c r="B4089">
        <v>6</v>
      </c>
      <c r="C4089">
        <v>20</v>
      </c>
      <c r="D4089">
        <v>7</v>
      </c>
      <c r="E4089">
        <v>56.421599999999998</v>
      </c>
    </row>
    <row r="4090" spans="2:5" x14ac:dyDescent="0.3">
      <c r="B4090">
        <v>6</v>
      </c>
      <c r="C4090">
        <v>20</v>
      </c>
      <c r="D4090">
        <v>8</v>
      </c>
      <c r="E4090">
        <v>205.69919999999999</v>
      </c>
    </row>
    <row r="4091" spans="2:5" x14ac:dyDescent="0.3">
      <c r="B4091">
        <v>6</v>
      </c>
      <c r="C4091">
        <v>20</v>
      </c>
      <c r="D4091">
        <v>9</v>
      </c>
      <c r="E4091">
        <v>451.81319999999999</v>
      </c>
    </row>
    <row r="4092" spans="2:5" x14ac:dyDescent="0.3">
      <c r="B4092">
        <v>6</v>
      </c>
      <c r="C4092">
        <v>20</v>
      </c>
      <c r="D4092">
        <v>10</v>
      </c>
      <c r="E4092">
        <v>632.62079999999992</v>
      </c>
    </row>
    <row r="4093" spans="2:5" x14ac:dyDescent="0.3">
      <c r="B4093">
        <v>6</v>
      </c>
      <c r="C4093">
        <v>20</v>
      </c>
      <c r="D4093">
        <v>11</v>
      </c>
      <c r="E4093">
        <v>674.95920000000001</v>
      </c>
    </row>
    <row r="4094" spans="2:5" x14ac:dyDescent="0.3">
      <c r="B4094">
        <v>6</v>
      </c>
      <c r="C4094">
        <v>20</v>
      </c>
      <c r="D4094">
        <v>12</v>
      </c>
      <c r="E4094">
        <v>733.93799999999999</v>
      </c>
    </row>
    <row r="4095" spans="2:5" x14ac:dyDescent="0.3">
      <c r="B4095">
        <v>6</v>
      </c>
      <c r="C4095">
        <v>20</v>
      </c>
      <c r="D4095">
        <v>13</v>
      </c>
      <c r="E4095">
        <v>761.53319999999997</v>
      </c>
    </row>
    <row r="4096" spans="2:5" x14ac:dyDescent="0.3">
      <c r="B4096">
        <v>6</v>
      </c>
      <c r="C4096">
        <v>20</v>
      </c>
      <c r="D4096">
        <v>14</v>
      </c>
      <c r="E4096">
        <v>828.66599999999994</v>
      </c>
    </row>
    <row r="4097" spans="2:5" x14ac:dyDescent="0.3">
      <c r="B4097">
        <v>6</v>
      </c>
      <c r="C4097">
        <v>20</v>
      </c>
      <c r="D4097">
        <v>15</v>
      </c>
      <c r="E4097">
        <v>768.73919999999998</v>
      </c>
    </row>
    <row r="4098" spans="2:5" x14ac:dyDescent="0.3">
      <c r="B4098">
        <v>6</v>
      </c>
      <c r="C4098">
        <v>20</v>
      </c>
      <c r="D4098">
        <v>16</v>
      </c>
      <c r="E4098">
        <v>668.05079999999987</v>
      </c>
    </row>
    <row r="4099" spans="2:5" x14ac:dyDescent="0.3">
      <c r="B4099">
        <v>6</v>
      </c>
      <c r="C4099">
        <v>20</v>
      </c>
      <c r="D4099">
        <v>17</v>
      </c>
      <c r="E4099">
        <v>466.61160000000001</v>
      </c>
    </row>
    <row r="4100" spans="2:5" x14ac:dyDescent="0.3">
      <c r="B4100">
        <v>6</v>
      </c>
      <c r="C4100">
        <v>20</v>
      </c>
      <c r="D4100">
        <v>18</v>
      </c>
      <c r="E4100">
        <v>280.9092</v>
      </c>
    </row>
    <row r="4101" spans="2:5" x14ac:dyDescent="0.3">
      <c r="B4101">
        <v>6</v>
      </c>
      <c r="C4101">
        <v>20</v>
      </c>
      <c r="D4101">
        <v>19</v>
      </c>
      <c r="E4101">
        <v>114.9156</v>
      </c>
    </row>
    <row r="4102" spans="2:5" x14ac:dyDescent="0.3">
      <c r="B4102">
        <v>6</v>
      </c>
      <c r="C4102">
        <v>20</v>
      </c>
      <c r="D4102">
        <v>20</v>
      </c>
      <c r="E4102">
        <v>22.570800000000002</v>
      </c>
    </row>
    <row r="4103" spans="2:5" x14ac:dyDescent="0.3">
      <c r="B4103">
        <v>6</v>
      </c>
      <c r="C4103">
        <v>20</v>
      </c>
      <c r="D4103">
        <v>21</v>
      </c>
      <c r="E4103">
        <v>0</v>
      </c>
    </row>
    <row r="4104" spans="2:5" x14ac:dyDescent="0.3">
      <c r="B4104">
        <v>6</v>
      </c>
      <c r="C4104">
        <v>20</v>
      </c>
      <c r="D4104">
        <v>22</v>
      </c>
      <c r="E4104">
        <v>0</v>
      </c>
    </row>
    <row r="4105" spans="2:5" x14ac:dyDescent="0.3">
      <c r="B4105">
        <v>6</v>
      </c>
      <c r="C4105">
        <v>20</v>
      </c>
      <c r="D4105">
        <v>23</v>
      </c>
      <c r="E4105">
        <v>0</v>
      </c>
    </row>
    <row r="4106" spans="2:5" x14ac:dyDescent="0.3">
      <c r="B4106">
        <v>6</v>
      </c>
      <c r="C4106">
        <v>21</v>
      </c>
      <c r="D4106">
        <v>0</v>
      </c>
      <c r="E4106">
        <v>0</v>
      </c>
    </row>
    <row r="4107" spans="2:5" x14ac:dyDescent="0.3">
      <c r="B4107">
        <v>6</v>
      </c>
      <c r="C4107">
        <v>21</v>
      </c>
      <c r="D4107">
        <v>1</v>
      </c>
      <c r="E4107">
        <v>0</v>
      </c>
    </row>
    <row r="4108" spans="2:5" x14ac:dyDescent="0.3">
      <c r="B4108">
        <v>6</v>
      </c>
      <c r="C4108">
        <v>21</v>
      </c>
      <c r="D4108">
        <v>2</v>
      </c>
      <c r="E4108">
        <v>0</v>
      </c>
    </row>
    <row r="4109" spans="2:5" x14ac:dyDescent="0.3">
      <c r="B4109">
        <v>6</v>
      </c>
      <c r="C4109">
        <v>21</v>
      </c>
      <c r="D4109">
        <v>3</v>
      </c>
      <c r="E4109">
        <v>0</v>
      </c>
    </row>
    <row r="4110" spans="2:5" x14ac:dyDescent="0.3">
      <c r="B4110">
        <v>6</v>
      </c>
      <c r="C4110">
        <v>21</v>
      </c>
      <c r="D4110">
        <v>4</v>
      </c>
      <c r="E4110">
        <v>0</v>
      </c>
    </row>
    <row r="4111" spans="2:5" x14ac:dyDescent="0.3">
      <c r="B4111">
        <v>6</v>
      </c>
      <c r="C4111">
        <v>21</v>
      </c>
      <c r="D4111">
        <v>5</v>
      </c>
      <c r="E4111">
        <v>0</v>
      </c>
    </row>
    <row r="4112" spans="2:5" x14ac:dyDescent="0.3">
      <c r="B4112">
        <v>6</v>
      </c>
      <c r="C4112">
        <v>21</v>
      </c>
      <c r="D4112">
        <v>6</v>
      </c>
      <c r="E4112">
        <v>0</v>
      </c>
    </row>
    <row r="4113" spans="2:5" x14ac:dyDescent="0.3">
      <c r="B4113">
        <v>6</v>
      </c>
      <c r="C4113">
        <v>21</v>
      </c>
      <c r="D4113">
        <v>7</v>
      </c>
      <c r="E4113">
        <v>56.9664</v>
      </c>
    </row>
    <row r="4114" spans="2:5" x14ac:dyDescent="0.3">
      <c r="B4114">
        <v>6</v>
      </c>
      <c r="C4114">
        <v>21</v>
      </c>
      <c r="D4114">
        <v>8</v>
      </c>
      <c r="E4114">
        <v>229.36439999999999</v>
      </c>
    </row>
    <row r="4115" spans="2:5" x14ac:dyDescent="0.3">
      <c r="B4115">
        <v>6</v>
      </c>
      <c r="C4115">
        <v>21</v>
      </c>
      <c r="D4115">
        <v>9</v>
      </c>
      <c r="E4115">
        <v>428.87039999999996</v>
      </c>
    </row>
    <row r="4116" spans="2:5" x14ac:dyDescent="0.3">
      <c r="B4116">
        <v>6</v>
      </c>
      <c r="C4116">
        <v>21</v>
      </c>
      <c r="D4116">
        <v>10</v>
      </c>
      <c r="E4116">
        <v>608.58960000000002</v>
      </c>
    </row>
    <row r="4117" spans="2:5" x14ac:dyDescent="0.3">
      <c r="B4117">
        <v>6</v>
      </c>
      <c r="C4117">
        <v>21</v>
      </c>
      <c r="D4117">
        <v>11</v>
      </c>
      <c r="E4117">
        <v>702.72480000000007</v>
      </c>
    </row>
    <row r="4118" spans="2:5" x14ac:dyDescent="0.3">
      <c r="B4118">
        <v>6</v>
      </c>
      <c r="C4118">
        <v>21</v>
      </c>
      <c r="D4118">
        <v>12</v>
      </c>
      <c r="E4118">
        <v>770.46720000000005</v>
      </c>
    </row>
    <row r="4119" spans="2:5" x14ac:dyDescent="0.3">
      <c r="B4119">
        <v>6</v>
      </c>
      <c r="C4119">
        <v>21</v>
      </c>
      <c r="D4119">
        <v>13</v>
      </c>
      <c r="E4119">
        <v>793.73400000000004</v>
      </c>
    </row>
    <row r="4120" spans="2:5" x14ac:dyDescent="0.3">
      <c r="B4120">
        <v>6</v>
      </c>
      <c r="C4120">
        <v>21</v>
      </c>
      <c r="D4120">
        <v>14</v>
      </c>
      <c r="E4120">
        <v>779.72280000000001</v>
      </c>
    </row>
    <row r="4121" spans="2:5" x14ac:dyDescent="0.3">
      <c r="B4121">
        <v>6</v>
      </c>
      <c r="C4121">
        <v>21</v>
      </c>
      <c r="D4121">
        <v>15</v>
      </c>
      <c r="E4121">
        <v>750.51599999999996</v>
      </c>
    </row>
    <row r="4122" spans="2:5" x14ac:dyDescent="0.3">
      <c r="B4122">
        <v>6</v>
      </c>
      <c r="C4122">
        <v>21</v>
      </c>
      <c r="D4122">
        <v>16</v>
      </c>
      <c r="E4122">
        <v>652.17959999999994</v>
      </c>
    </row>
    <row r="4123" spans="2:5" x14ac:dyDescent="0.3">
      <c r="B4123">
        <v>6</v>
      </c>
      <c r="C4123">
        <v>21</v>
      </c>
      <c r="D4123">
        <v>17</v>
      </c>
      <c r="E4123">
        <v>504.3048</v>
      </c>
    </row>
    <row r="4124" spans="2:5" x14ac:dyDescent="0.3">
      <c r="B4124">
        <v>6</v>
      </c>
      <c r="C4124">
        <v>21</v>
      </c>
      <c r="D4124">
        <v>18</v>
      </c>
      <c r="E4124">
        <v>308.81400000000002</v>
      </c>
    </row>
    <row r="4125" spans="2:5" x14ac:dyDescent="0.3">
      <c r="B4125">
        <v>6</v>
      </c>
      <c r="C4125">
        <v>21</v>
      </c>
      <c r="D4125">
        <v>19</v>
      </c>
      <c r="E4125">
        <v>119.73599999999999</v>
      </c>
    </row>
    <row r="4126" spans="2:5" x14ac:dyDescent="0.3">
      <c r="B4126">
        <v>6</v>
      </c>
      <c r="C4126">
        <v>21</v>
      </c>
      <c r="D4126">
        <v>20</v>
      </c>
      <c r="E4126">
        <v>21.1812</v>
      </c>
    </row>
    <row r="4127" spans="2:5" x14ac:dyDescent="0.3">
      <c r="B4127">
        <v>6</v>
      </c>
      <c r="C4127">
        <v>21</v>
      </c>
      <c r="D4127">
        <v>21</v>
      </c>
      <c r="E4127">
        <v>0</v>
      </c>
    </row>
    <row r="4128" spans="2:5" x14ac:dyDescent="0.3">
      <c r="B4128">
        <v>6</v>
      </c>
      <c r="C4128">
        <v>21</v>
      </c>
      <c r="D4128">
        <v>22</v>
      </c>
      <c r="E4128">
        <v>0</v>
      </c>
    </row>
    <row r="4129" spans="2:5" x14ac:dyDescent="0.3">
      <c r="B4129">
        <v>6</v>
      </c>
      <c r="C4129">
        <v>21</v>
      </c>
      <c r="D4129">
        <v>23</v>
      </c>
      <c r="E4129">
        <v>0</v>
      </c>
    </row>
    <row r="4130" spans="2:5" x14ac:dyDescent="0.3">
      <c r="B4130">
        <v>6</v>
      </c>
      <c r="C4130">
        <v>22</v>
      </c>
      <c r="D4130">
        <v>0</v>
      </c>
      <c r="E4130">
        <v>0</v>
      </c>
    </row>
    <row r="4131" spans="2:5" x14ac:dyDescent="0.3">
      <c r="B4131">
        <v>6</v>
      </c>
      <c r="C4131">
        <v>22</v>
      </c>
      <c r="D4131">
        <v>1</v>
      </c>
      <c r="E4131">
        <v>0</v>
      </c>
    </row>
    <row r="4132" spans="2:5" x14ac:dyDescent="0.3">
      <c r="B4132">
        <v>6</v>
      </c>
      <c r="C4132">
        <v>22</v>
      </c>
      <c r="D4132">
        <v>2</v>
      </c>
      <c r="E4132">
        <v>0</v>
      </c>
    </row>
    <row r="4133" spans="2:5" x14ac:dyDescent="0.3">
      <c r="B4133">
        <v>6</v>
      </c>
      <c r="C4133">
        <v>22</v>
      </c>
      <c r="D4133">
        <v>3</v>
      </c>
      <c r="E4133">
        <v>0</v>
      </c>
    </row>
    <row r="4134" spans="2:5" x14ac:dyDescent="0.3">
      <c r="B4134">
        <v>6</v>
      </c>
      <c r="C4134">
        <v>22</v>
      </c>
      <c r="D4134">
        <v>4</v>
      </c>
      <c r="E4134">
        <v>0</v>
      </c>
    </row>
    <row r="4135" spans="2:5" x14ac:dyDescent="0.3">
      <c r="B4135">
        <v>6</v>
      </c>
      <c r="C4135">
        <v>22</v>
      </c>
      <c r="D4135">
        <v>5</v>
      </c>
      <c r="E4135">
        <v>0</v>
      </c>
    </row>
    <row r="4136" spans="2:5" x14ac:dyDescent="0.3">
      <c r="B4136">
        <v>6</v>
      </c>
      <c r="C4136">
        <v>22</v>
      </c>
      <c r="D4136">
        <v>6</v>
      </c>
      <c r="E4136">
        <v>0</v>
      </c>
    </row>
    <row r="4137" spans="2:5" x14ac:dyDescent="0.3">
      <c r="B4137">
        <v>6</v>
      </c>
      <c r="C4137">
        <v>22</v>
      </c>
      <c r="D4137">
        <v>7</v>
      </c>
      <c r="E4137">
        <v>15.782399999999999</v>
      </c>
    </row>
    <row r="4138" spans="2:5" x14ac:dyDescent="0.3">
      <c r="B4138">
        <v>6</v>
      </c>
      <c r="C4138">
        <v>22</v>
      </c>
      <c r="D4138">
        <v>8</v>
      </c>
      <c r="E4138">
        <v>39.220799999999997</v>
      </c>
    </row>
    <row r="4139" spans="2:5" x14ac:dyDescent="0.3">
      <c r="B4139">
        <v>6</v>
      </c>
      <c r="C4139">
        <v>22</v>
      </c>
      <c r="D4139">
        <v>9</v>
      </c>
      <c r="E4139">
        <v>104.56679999999999</v>
      </c>
    </row>
    <row r="4140" spans="2:5" x14ac:dyDescent="0.3">
      <c r="B4140">
        <v>6</v>
      </c>
      <c r="C4140">
        <v>22</v>
      </c>
      <c r="D4140">
        <v>10</v>
      </c>
      <c r="E4140">
        <v>128.59440000000001</v>
      </c>
    </row>
    <row r="4141" spans="2:5" x14ac:dyDescent="0.3">
      <c r="B4141">
        <v>6</v>
      </c>
      <c r="C4141">
        <v>22</v>
      </c>
      <c r="D4141">
        <v>11</v>
      </c>
      <c r="E4141">
        <v>523.80119999999999</v>
      </c>
    </row>
    <row r="4142" spans="2:5" x14ac:dyDescent="0.3">
      <c r="B4142">
        <v>6</v>
      </c>
      <c r="C4142">
        <v>22</v>
      </c>
      <c r="D4142">
        <v>12</v>
      </c>
      <c r="E4142">
        <v>390.60119999999995</v>
      </c>
    </row>
    <row r="4143" spans="2:5" x14ac:dyDescent="0.3">
      <c r="B4143">
        <v>6</v>
      </c>
      <c r="C4143">
        <v>22</v>
      </c>
      <c r="D4143">
        <v>13</v>
      </c>
      <c r="E4143">
        <v>161.44560000000001</v>
      </c>
    </row>
    <row r="4144" spans="2:5" x14ac:dyDescent="0.3">
      <c r="B4144">
        <v>6</v>
      </c>
      <c r="C4144">
        <v>22</v>
      </c>
      <c r="D4144">
        <v>14</v>
      </c>
      <c r="E4144">
        <v>662.51400000000001</v>
      </c>
    </row>
    <row r="4145" spans="2:5" x14ac:dyDescent="0.3">
      <c r="B4145">
        <v>6</v>
      </c>
      <c r="C4145">
        <v>22</v>
      </c>
      <c r="D4145">
        <v>15</v>
      </c>
      <c r="E4145">
        <v>568.99800000000005</v>
      </c>
    </row>
    <row r="4146" spans="2:5" x14ac:dyDescent="0.3">
      <c r="B4146">
        <v>6</v>
      </c>
      <c r="C4146">
        <v>22</v>
      </c>
      <c r="D4146">
        <v>16</v>
      </c>
      <c r="E4146">
        <v>519.48839999999996</v>
      </c>
    </row>
    <row r="4147" spans="2:5" x14ac:dyDescent="0.3">
      <c r="B4147">
        <v>6</v>
      </c>
      <c r="C4147">
        <v>22</v>
      </c>
      <c r="D4147">
        <v>17</v>
      </c>
      <c r="E4147">
        <v>497.7636</v>
      </c>
    </row>
    <row r="4148" spans="2:5" x14ac:dyDescent="0.3">
      <c r="B4148">
        <v>6</v>
      </c>
      <c r="C4148">
        <v>22</v>
      </c>
      <c r="D4148">
        <v>18</v>
      </c>
      <c r="E4148">
        <v>308.4948</v>
      </c>
    </row>
    <row r="4149" spans="2:5" x14ac:dyDescent="0.3">
      <c r="B4149">
        <v>6</v>
      </c>
      <c r="C4149">
        <v>22</v>
      </c>
      <c r="D4149">
        <v>19</v>
      </c>
      <c r="E4149">
        <v>130.81799999999998</v>
      </c>
    </row>
    <row r="4150" spans="2:5" x14ac:dyDescent="0.3">
      <c r="B4150">
        <v>6</v>
      </c>
      <c r="C4150">
        <v>22</v>
      </c>
      <c r="D4150">
        <v>20</v>
      </c>
      <c r="E4150">
        <v>27.585599999999999</v>
      </c>
    </row>
    <row r="4151" spans="2:5" x14ac:dyDescent="0.3">
      <c r="B4151">
        <v>6</v>
      </c>
      <c r="C4151">
        <v>22</v>
      </c>
      <c r="D4151">
        <v>21</v>
      </c>
      <c r="E4151">
        <v>0</v>
      </c>
    </row>
    <row r="4152" spans="2:5" x14ac:dyDescent="0.3">
      <c r="B4152">
        <v>6</v>
      </c>
      <c r="C4152">
        <v>22</v>
      </c>
      <c r="D4152">
        <v>22</v>
      </c>
      <c r="E4152">
        <v>0</v>
      </c>
    </row>
    <row r="4153" spans="2:5" x14ac:dyDescent="0.3">
      <c r="B4153">
        <v>6</v>
      </c>
      <c r="C4153">
        <v>22</v>
      </c>
      <c r="D4153">
        <v>23</v>
      </c>
      <c r="E4153">
        <v>0</v>
      </c>
    </row>
    <row r="4154" spans="2:5" x14ac:dyDescent="0.3">
      <c r="B4154">
        <v>6</v>
      </c>
      <c r="C4154">
        <v>23</v>
      </c>
      <c r="D4154">
        <v>0</v>
      </c>
      <c r="E4154">
        <v>0</v>
      </c>
    </row>
    <row r="4155" spans="2:5" x14ac:dyDescent="0.3">
      <c r="B4155">
        <v>6</v>
      </c>
      <c r="C4155">
        <v>23</v>
      </c>
      <c r="D4155">
        <v>1</v>
      </c>
      <c r="E4155">
        <v>0</v>
      </c>
    </row>
    <row r="4156" spans="2:5" x14ac:dyDescent="0.3">
      <c r="B4156">
        <v>6</v>
      </c>
      <c r="C4156">
        <v>23</v>
      </c>
      <c r="D4156">
        <v>2</v>
      </c>
      <c r="E4156">
        <v>0</v>
      </c>
    </row>
    <row r="4157" spans="2:5" x14ac:dyDescent="0.3">
      <c r="B4157">
        <v>6</v>
      </c>
      <c r="C4157">
        <v>23</v>
      </c>
      <c r="D4157">
        <v>3</v>
      </c>
      <c r="E4157">
        <v>0</v>
      </c>
    </row>
    <row r="4158" spans="2:5" x14ac:dyDescent="0.3">
      <c r="B4158">
        <v>6</v>
      </c>
      <c r="C4158">
        <v>23</v>
      </c>
      <c r="D4158">
        <v>4</v>
      </c>
      <c r="E4158">
        <v>0</v>
      </c>
    </row>
    <row r="4159" spans="2:5" x14ac:dyDescent="0.3">
      <c r="B4159">
        <v>6</v>
      </c>
      <c r="C4159">
        <v>23</v>
      </c>
      <c r="D4159">
        <v>5</v>
      </c>
      <c r="E4159">
        <v>0</v>
      </c>
    </row>
    <row r="4160" spans="2:5" x14ac:dyDescent="0.3">
      <c r="B4160">
        <v>6</v>
      </c>
      <c r="C4160">
        <v>23</v>
      </c>
      <c r="D4160">
        <v>6</v>
      </c>
      <c r="E4160">
        <v>0</v>
      </c>
    </row>
    <row r="4161" spans="2:5" x14ac:dyDescent="0.3">
      <c r="B4161">
        <v>6</v>
      </c>
      <c r="C4161">
        <v>23</v>
      </c>
      <c r="D4161">
        <v>7</v>
      </c>
      <c r="E4161">
        <v>59.113199999999999</v>
      </c>
    </row>
    <row r="4162" spans="2:5" x14ac:dyDescent="0.3">
      <c r="B4162">
        <v>6</v>
      </c>
      <c r="C4162">
        <v>23</v>
      </c>
      <c r="D4162">
        <v>8</v>
      </c>
      <c r="E4162">
        <v>104.2296</v>
      </c>
    </row>
    <row r="4163" spans="2:5" x14ac:dyDescent="0.3">
      <c r="B4163">
        <v>6</v>
      </c>
      <c r="C4163">
        <v>23</v>
      </c>
      <c r="D4163">
        <v>9</v>
      </c>
      <c r="E4163">
        <v>239.76959999999997</v>
      </c>
    </row>
    <row r="4164" spans="2:5" x14ac:dyDescent="0.3">
      <c r="B4164">
        <v>6</v>
      </c>
      <c r="C4164">
        <v>23</v>
      </c>
      <c r="D4164">
        <v>10</v>
      </c>
      <c r="E4164">
        <v>302.09280000000001</v>
      </c>
    </row>
    <row r="4165" spans="2:5" x14ac:dyDescent="0.3">
      <c r="B4165">
        <v>6</v>
      </c>
      <c r="C4165">
        <v>23</v>
      </c>
      <c r="D4165">
        <v>11</v>
      </c>
      <c r="E4165">
        <v>397.43159999999995</v>
      </c>
    </row>
    <row r="4166" spans="2:5" x14ac:dyDescent="0.3">
      <c r="B4166">
        <v>6</v>
      </c>
      <c r="C4166">
        <v>23</v>
      </c>
      <c r="D4166">
        <v>12</v>
      </c>
      <c r="E4166">
        <v>79.569600000000008</v>
      </c>
    </row>
    <row r="4167" spans="2:5" x14ac:dyDescent="0.3">
      <c r="B4167">
        <v>6</v>
      </c>
      <c r="C4167">
        <v>23</v>
      </c>
      <c r="D4167">
        <v>13</v>
      </c>
      <c r="E4167">
        <v>691.13040000000001</v>
      </c>
    </row>
    <row r="4168" spans="2:5" x14ac:dyDescent="0.3">
      <c r="B4168">
        <v>6</v>
      </c>
      <c r="C4168">
        <v>23</v>
      </c>
      <c r="D4168">
        <v>14</v>
      </c>
      <c r="E4168">
        <v>611.57639999999992</v>
      </c>
    </row>
    <row r="4169" spans="2:5" x14ac:dyDescent="0.3">
      <c r="B4169">
        <v>6</v>
      </c>
      <c r="C4169">
        <v>23</v>
      </c>
      <c r="D4169">
        <v>15</v>
      </c>
      <c r="E4169">
        <v>447.15480000000002</v>
      </c>
    </row>
    <row r="4170" spans="2:5" x14ac:dyDescent="0.3">
      <c r="B4170">
        <v>6</v>
      </c>
      <c r="C4170">
        <v>23</v>
      </c>
      <c r="D4170">
        <v>16</v>
      </c>
      <c r="E4170">
        <v>645.1751999999999</v>
      </c>
    </row>
    <row r="4171" spans="2:5" x14ac:dyDescent="0.3">
      <c r="B4171">
        <v>6</v>
      </c>
      <c r="C4171">
        <v>23</v>
      </c>
      <c r="D4171">
        <v>17</v>
      </c>
      <c r="E4171">
        <v>483.96479999999997</v>
      </c>
    </row>
    <row r="4172" spans="2:5" x14ac:dyDescent="0.3">
      <c r="B4172">
        <v>6</v>
      </c>
      <c r="C4172">
        <v>23</v>
      </c>
      <c r="D4172">
        <v>18</v>
      </c>
      <c r="E4172">
        <v>192.4992</v>
      </c>
    </row>
    <row r="4173" spans="2:5" x14ac:dyDescent="0.3">
      <c r="B4173">
        <v>6</v>
      </c>
      <c r="C4173">
        <v>23</v>
      </c>
      <c r="D4173">
        <v>19</v>
      </c>
      <c r="E4173">
        <v>74.077200000000005</v>
      </c>
    </row>
    <row r="4174" spans="2:5" x14ac:dyDescent="0.3">
      <c r="B4174">
        <v>6</v>
      </c>
      <c r="C4174">
        <v>23</v>
      </c>
      <c r="D4174">
        <v>20</v>
      </c>
      <c r="E4174">
        <v>0.76200000000000001</v>
      </c>
    </row>
    <row r="4175" spans="2:5" x14ac:dyDescent="0.3">
      <c r="B4175">
        <v>6</v>
      </c>
      <c r="C4175">
        <v>23</v>
      </c>
      <c r="D4175">
        <v>21</v>
      </c>
      <c r="E4175">
        <v>0</v>
      </c>
    </row>
    <row r="4176" spans="2:5" x14ac:dyDescent="0.3">
      <c r="B4176">
        <v>6</v>
      </c>
      <c r="C4176">
        <v>23</v>
      </c>
      <c r="D4176">
        <v>22</v>
      </c>
      <c r="E4176">
        <v>0</v>
      </c>
    </row>
    <row r="4177" spans="2:5" x14ac:dyDescent="0.3">
      <c r="B4177">
        <v>6</v>
      </c>
      <c r="C4177">
        <v>23</v>
      </c>
      <c r="D4177">
        <v>23</v>
      </c>
      <c r="E4177">
        <v>0</v>
      </c>
    </row>
    <row r="4178" spans="2:5" x14ac:dyDescent="0.3">
      <c r="B4178">
        <v>6</v>
      </c>
      <c r="C4178">
        <v>24</v>
      </c>
      <c r="D4178">
        <v>0</v>
      </c>
      <c r="E4178">
        <v>0</v>
      </c>
    </row>
    <row r="4179" spans="2:5" x14ac:dyDescent="0.3">
      <c r="B4179">
        <v>6</v>
      </c>
      <c r="C4179">
        <v>24</v>
      </c>
      <c r="D4179">
        <v>1</v>
      </c>
      <c r="E4179">
        <v>0</v>
      </c>
    </row>
    <row r="4180" spans="2:5" x14ac:dyDescent="0.3">
      <c r="B4180">
        <v>6</v>
      </c>
      <c r="C4180">
        <v>24</v>
      </c>
      <c r="D4180">
        <v>2</v>
      </c>
      <c r="E4180">
        <v>0</v>
      </c>
    </row>
    <row r="4181" spans="2:5" x14ac:dyDescent="0.3">
      <c r="B4181">
        <v>6</v>
      </c>
      <c r="C4181">
        <v>24</v>
      </c>
      <c r="D4181">
        <v>3</v>
      </c>
      <c r="E4181">
        <v>0</v>
      </c>
    </row>
    <row r="4182" spans="2:5" x14ac:dyDescent="0.3">
      <c r="B4182">
        <v>6</v>
      </c>
      <c r="C4182">
        <v>24</v>
      </c>
      <c r="D4182">
        <v>4</v>
      </c>
      <c r="E4182">
        <v>0</v>
      </c>
    </row>
    <row r="4183" spans="2:5" x14ac:dyDescent="0.3">
      <c r="B4183">
        <v>6</v>
      </c>
      <c r="C4183">
        <v>24</v>
      </c>
      <c r="D4183">
        <v>5</v>
      </c>
      <c r="E4183">
        <v>0</v>
      </c>
    </row>
    <row r="4184" spans="2:5" x14ac:dyDescent="0.3">
      <c r="B4184">
        <v>6</v>
      </c>
      <c r="C4184">
        <v>24</v>
      </c>
      <c r="D4184">
        <v>6</v>
      </c>
      <c r="E4184">
        <v>0</v>
      </c>
    </row>
    <row r="4185" spans="2:5" x14ac:dyDescent="0.3">
      <c r="B4185">
        <v>6</v>
      </c>
      <c r="C4185">
        <v>24</v>
      </c>
      <c r="D4185">
        <v>7</v>
      </c>
      <c r="E4185">
        <v>14.764799999999999</v>
      </c>
    </row>
    <row r="4186" spans="2:5" x14ac:dyDescent="0.3">
      <c r="B4186">
        <v>6</v>
      </c>
      <c r="C4186">
        <v>24</v>
      </c>
      <c r="D4186">
        <v>8</v>
      </c>
      <c r="E4186">
        <v>50.300400000000003</v>
      </c>
    </row>
    <row r="4187" spans="2:5" x14ac:dyDescent="0.3">
      <c r="B4187">
        <v>6</v>
      </c>
      <c r="C4187">
        <v>24</v>
      </c>
      <c r="D4187">
        <v>9</v>
      </c>
      <c r="E4187">
        <v>85.481999999999999</v>
      </c>
    </row>
    <row r="4188" spans="2:5" x14ac:dyDescent="0.3">
      <c r="B4188">
        <v>6</v>
      </c>
      <c r="C4188">
        <v>24</v>
      </c>
      <c r="D4188">
        <v>10</v>
      </c>
      <c r="E4188">
        <v>235.55759999999998</v>
      </c>
    </row>
    <row r="4189" spans="2:5" x14ac:dyDescent="0.3">
      <c r="B4189">
        <v>6</v>
      </c>
      <c r="C4189">
        <v>24</v>
      </c>
      <c r="D4189">
        <v>11</v>
      </c>
      <c r="E4189">
        <v>412.84679999999997</v>
      </c>
    </row>
    <row r="4190" spans="2:5" x14ac:dyDescent="0.3">
      <c r="B4190">
        <v>6</v>
      </c>
      <c r="C4190">
        <v>24</v>
      </c>
      <c r="D4190">
        <v>12</v>
      </c>
      <c r="E4190">
        <v>153.15959999999998</v>
      </c>
    </row>
    <row r="4191" spans="2:5" x14ac:dyDescent="0.3">
      <c r="B4191">
        <v>6</v>
      </c>
      <c r="C4191">
        <v>24</v>
      </c>
      <c r="D4191">
        <v>13</v>
      </c>
      <c r="E4191">
        <v>322.14839999999998</v>
      </c>
    </row>
    <row r="4192" spans="2:5" x14ac:dyDescent="0.3">
      <c r="B4192">
        <v>6</v>
      </c>
      <c r="C4192">
        <v>24</v>
      </c>
      <c r="D4192">
        <v>14</v>
      </c>
      <c r="E4192">
        <v>162.37679999999997</v>
      </c>
    </row>
    <row r="4193" spans="2:5" x14ac:dyDescent="0.3">
      <c r="B4193">
        <v>6</v>
      </c>
      <c r="C4193">
        <v>24</v>
      </c>
      <c r="D4193">
        <v>15</v>
      </c>
      <c r="E4193">
        <v>437.70959999999997</v>
      </c>
    </row>
    <row r="4194" spans="2:5" x14ac:dyDescent="0.3">
      <c r="B4194">
        <v>6</v>
      </c>
      <c r="C4194">
        <v>24</v>
      </c>
      <c r="D4194">
        <v>16</v>
      </c>
      <c r="E4194">
        <v>292.55880000000002</v>
      </c>
    </row>
    <row r="4195" spans="2:5" x14ac:dyDescent="0.3">
      <c r="B4195">
        <v>6</v>
      </c>
      <c r="C4195">
        <v>24</v>
      </c>
      <c r="D4195">
        <v>17</v>
      </c>
      <c r="E4195">
        <v>213.0984</v>
      </c>
    </row>
    <row r="4196" spans="2:5" x14ac:dyDescent="0.3">
      <c r="B4196">
        <v>6</v>
      </c>
      <c r="C4196">
        <v>24</v>
      </c>
      <c r="D4196">
        <v>18</v>
      </c>
      <c r="E4196">
        <v>148.2816</v>
      </c>
    </row>
    <row r="4197" spans="2:5" x14ac:dyDescent="0.3">
      <c r="B4197">
        <v>6</v>
      </c>
      <c r="C4197">
        <v>24</v>
      </c>
      <c r="D4197">
        <v>19</v>
      </c>
      <c r="E4197">
        <v>83.476799999999983</v>
      </c>
    </row>
    <row r="4198" spans="2:5" x14ac:dyDescent="0.3">
      <c r="B4198">
        <v>6</v>
      </c>
      <c r="C4198">
        <v>24</v>
      </c>
      <c r="D4198">
        <v>20</v>
      </c>
      <c r="E4198">
        <v>16.515599999999999</v>
      </c>
    </row>
    <row r="4199" spans="2:5" x14ac:dyDescent="0.3">
      <c r="B4199">
        <v>6</v>
      </c>
      <c r="C4199">
        <v>24</v>
      </c>
      <c r="D4199">
        <v>21</v>
      </c>
      <c r="E4199">
        <v>0</v>
      </c>
    </row>
    <row r="4200" spans="2:5" x14ac:dyDescent="0.3">
      <c r="B4200">
        <v>6</v>
      </c>
      <c r="C4200">
        <v>24</v>
      </c>
      <c r="D4200">
        <v>22</v>
      </c>
      <c r="E4200">
        <v>0</v>
      </c>
    </row>
    <row r="4201" spans="2:5" x14ac:dyDescent="0.3">
      <c r="B4201">
        <v>6</v>
      </c>
      <c r="C4201">
        <v>24</v>
      </c>
      <c r="D4201">
        <v>23</v>
      </c>
      <c r="E4201">
        <v>0</v>
      </c>
    </row>
    <row r="4202" spans="2:5" x14ac:dyDescent="0.3">
      <c r="B4202">
        <v>6</v>
      </c>
      <c r="C4202">
        <v>25</v>
      </c>
      <c r="D4202">
        <v>0</v>
      </c>
      <c r="E4202">
        <v>0</v>
      </c>
    </row>
    <row r="4203" spans="2:5" x14ac:dyDescent="0.3">
      <c r="B4203">
        <v>6</v>
      </c>
      <c r="C4203">
        <v>25</v>
      </c>
      <c r="D4203">
        <v>1</v>
      </c>
      <c r="E4203">
        <v>0</v>
      </c>
    </row>
    <row r="4204" spans="2:5" x14ac:dyDescent="0.3">
      <c r="B4204">
        <v>6</v>
      </c>
      <c r="C4204">
        <v>25</v>
      </c>
      <c r="D4204">
        <v>2</v>
      </c>
      <c r="E4204">
        <v>0</v>
      </c>
    </row>
    <row r="4205" spans="2:5" x14ac:dyDescent="0.3">
      <c r="B4205">
        <v>6</v>
      </c>
      <c r="C4205">
        <v>25</v>
      </c>
      <c r="D4205">
        <v>3</v>
      </c>
      <c r="E4205">
        <v>0</v>
      </c>
    </row>
    <row r="4206" spans="2:5" x14ac:dyDescent="0.3">
      <c r="B4206">
        <v>6</v>
      </c>
      <c r="C4206">
        <v>25</v>
      </c>
      <c r="D4206">
        <v>4</v>
      </c>
      <c r="E4206">
        <v>0</v>
      </c>
    </row>
    <row r="4207" spans="2:5" x14ac:dyDescent="0.3">
      <c r="B4207">
        <v>6</v>
      </c>
      <c r="C4207">
        <v>25</v>
      </c>
      <c r="D4207">
        <v>5</v>
      </c>
      <c r="E4207">
        <v>0</v>
      </c>
    </row>
    <row r="4208" spans="2:5" x14ac:dyDescent="0.3">
      <c r="B4208">
        <v>6</v>
      </c>
      <c r="C4208">
        <v>25</v>
      </c>
      <c r="D4208">
        <v>6</v>
      </c>
      <c r="E4208">
        <v>0</v>
      </c>
    </row>
    <row r="4209" spans="2:5" x14ac:dyDescent="0.3">
      <c r="B4209">
        <v>6</v>
      </c>
      <c r="C4209">
        <v>25</v>
      </c>
      <c r="D4209">
        <v>7</v>
      </c>
      <c r="E4209">
        <v>20.590799999999998</v>
      </c>
    </row>
    <row r="4210" spans="2:5" x14ac:dyDescent="0.3">
      <c r="B4210">
        <v>6</v>
      </c>
      <c r="C4210">
        <v>25</v>
      </c>
      <c r="D4210">
        <v>8</v>
      </c>
      <c r="E4210">
        <v>207.81</v>
      </c>
    </row>
    <row r="4211" spans="2:5" x14ac:dyDescent="0.3">
      <c r="B4211">
        <v>6</v>
      </c>
      <c r="C4211">
        <v>25</v>
      </c>
      <c r="D4211">
        <v>9</v>
      </c>
      <c r="E4211">
        <v>386.34839999999997</v>
      </c>
    </row>
    <row r="4212" spans="2:5" x14ac:dyDescent="0.3">
      <c r="B4212">
        <v>6</v>
      </c>
      <c r="C4212">
        <v>25</v>
      </c>
      <c r="D4212">
        <v>10</v>
      </c>
      <c r="E4212">
        <v>497.63639999999998</v>
      </c>
    </row>
    <row r="4213" spans="2:5" x14ac:dyDescent="0.3">
      <c r="B4213">
        <v>6</v>
      </c>
      <c r="C4213">
        <v>25</v>
      </c>
      <c r="D4213">
        <v>11</v>
      </c>
      <c r="E4213">
        <v>543.49439999999993</v>
      </c>
    </row>
    <row r="4214" spans="2:5" x14ac:dyDescent="0.3">
      <c r="B4214">
        <v>6</v>
      </c>
      <c r="C4214">
        <v>25</v>
      </c>
      <c r="D4214">
        <v>12</v>
      </c>
      <c r="E4214">
        <v>545.62919999999997</v>
      </c>
    </row>
    <row r="4215" spans="2:5" x14ac:dyDescent="0.3">
      <c r="B4215">
        <v>6</v>
      </c>
      <c r="C4215">
        <v>25</v>
      </c>
      <c r="D4215">
        <v>13</v>
      </c>
      <c r="E4215">
        <v>366.5532</v>
      </c>
    </row>
    <row r="4216" spans="2:5" x14ac:dyDescent="0.3">
      <c r="B4216">
        <v>6</v>
      </c>
      <c r="C4216">
        <v>25</v>
      </c>
      <c r="D4216">
        <v>14</v>
      </c>
      <c r="E4216">
        <v>377.44560000000001</v>
      </c>
    </row>
    <row r="4217" spans="2:5" x14ac:dyDescent="0.3">
      <c r="B4217">
        <v>6</v>
      </c>
      <c r="C4217">
        <v>25</v>
      </c>
      <c r="D4217">
        <v>15</v>
      </c>
      <c r="E4217">
        <v>740.50439999999992</v>
      </c>
    </row>
    <row r="4218" spans="2:5" x14ac:dyDescent="0.3">
      <c r="B4218">
        <v>6</v>
      </c>
      <c r="C4218">
        <v>25</v>
      </c>
      <c r="D4218">
        <v>16</v>
      </c>
      <c r="E4218">
        <v>629.46839999999997</v>
      </c>
    </row>
    <row r="4219" spans="2:5" x14ac:dyDescent="0.3">
      <c r="B4219">
        <v>6</v>
      </c>
      <c r="C4219">
        <v>25</v>
      </c>
      <c r="D4219">
        <v>17</v>
      </c>
      <c r="E4219">
        <v>448.73880000000003</v>
      </c>
    </row>
    <row r="4220" spans="2:5" x14ac:dyDescent="0.3">
      <c r="B4220">
        <v>6</v>
      </c>
      <c r="C4220">
        <v>25</v>
      </c>
      <c r="D4220">
        <v>18</v>
      </c>
      <c r="E4220">
        <v>258.8064</v>
      </c>
    </row>
    <row r="4221" spans="2:5" x14ac:dyDescent="0.3">
      <c r="B4221">
        <v>6</v>
      </c>
      <c r="C4221">
        <v>25</v>
      </c>
      <c r="D4221">
        <v>19</v>
      </c>
      <c r="E4221">
        <v>116.82839999999999</v>
      </c>
    </row>
    <row r="4222" spans="2:5" x14ac:dyDescent="0.3">
      <c r="B4222">
        <v>6</v>
      </c>
      <c r="C4222">
        <v>25</v>
      </c>
      <c r="D4222">
        <v>20</v>
      </c>
      <c r="E4222">
        <v>26.234399999999997</v>
      </c>
    </row>
    <row r="4223" spans="2:5" x14ac:dyDescent="0.3">
      <c r="B4223">
        <v>6</v>
      </c>
      <c r="C4223">
        <v>25</v>
      </c>
      <c r="D4223">
        <v>21</v>
      </c>
      <c r="E4223">
        <v>0</v>
      </c>
    </row>
    <row r="4224" spans="2:5" x14ac:dyDescent="0.3">
      <c r="B4224">
        <v>6</v>
      </c>
      <c r="C4224">
        <v>25</v>
      </c>
      <c r="D4224">
        <v>22</v>
      </c>
      <c r="E4224">
        <v>0</v>
      </c>
    </row>
    <row r="4225" spans="2:5" x14ac:dyDescent="0.3">
      <c r="B4225">
        <v>6</v>
      </c>
      <c r="C4225">
        <v>25</v>
      </c>
      <c r="D4225">
        <v>23</v>
      </c>
      <c r="E4225">
        <v>0</v>
      </c>
    </row>
    <row r="4226" spans="2:5" x14ac:dyDescent="0.3">
      <c r="B4226">
        <v>6</v>
      </c>
      <c r="C4226">
        <v>26</v>
      </c>
      <c r="D4226">
        <v>0</v>
      </c>
      <c r="E4226">
        <v>0</v>
      </c>
    </row>
    <row r="4227" spans="2:5" x14ac:dyDescent="0.3">
      <c r="B4227">
        <v>6</v>
      </c>
      <c r="C4227">
        <v>26</v>
      </c>
      <c r="D4227">
        <v>1</v>
      </c>
      <c r="E4227">
        <v>0</v>
      </c>
    </row>
    <row r="4228" spans="2:5" x14ac:dyDescent="0.3">
      <c r="B4228">
        <v>6</v>
      </c>
      <c r="C4228">
        <v>26</v>
      </c>
      <c r="D4228">
        <v>2</v>
      </c>
      <c r="E4228">
        <v>0</v>
      </c>
    </row>
    <row r="4229" spans="2:5" x14ac:dyDescent="0.3">
      <c r="B4229">
        <v>6</v>
      </c>
      <c r="C4229">
        <v>26</v>
      </c>
      <c r="D4229">
        <v>3</v>
      </c>
      <c r="E4229">
        <v>0</v>
      </c>
    </row>
    <row r="4230" spans="2:5" x14ac:dyDescent="0.3">
      <c r="B4230">
        <v>6</v>
      </c>
      <c r="C4230">
        <v>26</v>
      </c>
      <c r="D4230">
        <v>4</v>
      </c>
      <c r="E4230">
        <v>0</v>
      </c>
    </row>
    <row r="4231" spans="2:5" x14ac:dyDescent="0.3">
      <c r="B4231">
        <v>6</v>
      </c>
      <c r="C4231">
        <v>26</v>
      </c>
      <c r="D4231">
        <v>5</v>
      </c>
      <c r="E4231">
        <v>0</v>
      </c>
    </row>
    <row r="4232" spans="2:5" x14ac:dyDescent="0.3">
      <c r="B4232">
        <v>6</v>
      </c>
      <c r="C4232">
        <v>26</v>
      </c>
      <c r="D4232">
        <v>6</v>
      </c>
      <c r="E4232">
        <v>0</v>
      </c>
    </row>
    <row r="4233" spans="2:5" x14ac:dyDescent="0.3">
      <c r="B4233">
        <v>6</v>
      </c>
      <c r="C4233">
        <v>26</v>
      </c>
      <c r="D4233">
        <v>7</v>
      </c>
      <c r="E4233">
        <v>59.211600000000004</v>
      </c>
    </row>
    <row r="4234" spans="2:5" x14ac:dyDescent="0.3">
      <c r="B4234">
        <v>6</v>
      </c>
      <c r="C4234">
        <v>26</v>
      </c>
      <c r="D4234">
        <v>8</v>
      </c>
      <c r="E4234">
        <v>215.55960000000002</v>
      </c>
    </row>
    <row r="4235" spans="2:5" x14ac:dyDescent="0.3">
      <c r="B4235">
        <v>6</v>
      </c>
      <c r="C4235">
        <v>26</v>
      </c>
      <c r="D4235">
        <v>9</v>
      </c>
      <c r="E4235">
        <v>315</v>
      </c>
    </row>
    <row r="4236" spans="2:5" x14ac:dyDescent="0.3">
      <c r="B4236">
        <v>6</v>
      </c>
      <c r="C4236">
        <v>26</v>
      </c>
      <c r="D4236">
        <v>10</v>
      </c>
      <c r="E4236">
        <v>555.73919999999998</v>
      </c>
    </row>
    <row r="4237" spans="2:5" x14ac:dyDescent="0.3">
      <c r="B4237">
        <v>6</v>
      </c>
      <c r="C4237">
        <v>26</v>
      </c>
      <c r="D4237">
        <v>11</v>
      </c>
      <c r="E4237">
        <v>672.74279999999999</v>
      </c>
    </row>
    <row r="4238" spans="2:5" x14ac:dyDescent="0.3">
      <c r="B4238">
        <v>6</v>
      </c>
      <c r="C4238">
        <v>26</v>
      </c>
      <c r="D4238">
        <v>12</v>
      </c>
      <c r="E4238">
        <v>633.89639999999997</v>
      </c>
    </row>
    <row r="4239" spans="2:5" x14ac:dyDescent="0.3">
      <c r="B4239">
        <v>6</v>
      </c>
      <c r="C4239">
        <v>26</v>
      </c>
      <c r="D4239">
        <v>13</v>
      </c>
      <c r="E4239">
        <v>561.80759999999998</v>
      </c>
    </row>
    <row r="4240" spans="2:5" x14ac:dyDescent="0.3">
      <c r="B4240">
        <v>6</v>
      </c>
      <c r="C4240">
        <v>26</v>
      </c>
      <c r="D4240">
        <v>14</v>
      </c>
      <c r="E4240">
        <v>773.65680000000009</v>
      </c>
    </row>
    <row r="4241" spans="2:5" x14ac:dyDescent="0.3">
      <c r="B4241">
        <v>6</v>
      </c>
      <c r="C4241">
        <v>26</v>
      </c>
      <c r="D4241">
        <v>15</v>
      </c>
      <c r="E4241">
        <v>710.31240000000003</v>
      </c>
    </row>
    <row r="4242" spans="2:5" x14ac:dyDescent="0.3">
      <c r="B4242">
        <v>6</v>
      </c>
      <c r="C4242">
        <v>26</v>
      </c>
      <c r="D4242">
        <v>16</v>
      </c>
      <c r="E4242">
        <v>610.28639999999996</v>
      </c>
    </row>
    <row r="4243" spans="2:5" x14ac:dyDescent="0.3">
      <c r="B4243">
        <v>6</v>
      </c>
      <c r="C4243">
        <v>26</v>
      </c>
      <c r="D4243">
        <v>17</v>
      </c>
      <c r="E4243">
        <v>441.12719999999996</v>
      </c>
    </row>
    <row r="4244" spans="2:5" x14ac:dyDescent="0.3">
      <c r="B4244">
        <v>6</v>
      </c>
      <c r="C4244">
        <v>26</v>
      </c>
      <c r="D4244">
        <v>18</v>
      </c>
      <c r="E4244">
        <v>290.7996</v>
      </c>
    </row>
    <row r="4245" spans="2:5" x14ac:dyDescent="0.3">
      <c r="B4245">
        <v>6</v>
      </c>
      <c r="C4245">
        <v>26</v>
      </c>
      <c r="D4245">
        <v>19</v>
      </c>
      <c r="E4245">
        <v>47.918399999999998</v>
      </c>
    </row>
    <row r="4246" spans="2:5" x14ac:dyDescent="0.3">
      <c r="B4246">
        <v>6</v>
      </c>
      <c r="C4246">
        <v>26</v>
      </c>
      <c r="D4246">
        <v>20</v>
      </c>
      <c r="E4246">
        <v>25.8828</v>
      </c>
    </row>
    <row r="4247" spans="2:5" x14ac:dyDescent="0.3">
      <c r="B4247">
        <v>6</v>
      </c>
      <c r="C4247">
        <v>26</v>
      </c>
      <c r="D4247">
        <v>21</v>
      </c>
      <c r="E4247">
        <v>0</v>
      </c>
    </row>
    <row r="4248" spans="2:5" x14ac:dyDescent="0.3">
      <c r="B4248">
        <v>6</v>
      </c>
      <c r="C4248">
        <v>26</v>
      </c>
      <c r="D4248">
        <v>22</v>
      </c>
      <c r="E4248">
        <v>0</v>
      </c>
    </row>
    <row r="4249" spans="2:5" x14ac:dyDescent="0.3">
      <c r="B4249">
        <v>6</v>
      </c>
      <c r="C4249">
        <v>26</v>
      </c>
      <c r="D4249">
        <v>23</v>
      </c>
      <c r="E4249">
        <v>0</v>
      </c>
    </row>
    <row r="4250" spans="2:5" x14ac:dyDescent="0.3">
      <c r="B4250">
        <v>6</v>
      </c>
      <c r="C4250">
        <v>27</v>
      </c>
      <c r="D4250">
        <v>0</v>
      </c>
      <c r="E4250">
        <v>0</v>
      </c>
    </row>
    <row r="4251" spans="2:5" x14ac:dyDescent="0.3">
      <c r="B4251">
        <v>6</v>
      </c>
      <c r="C4251">
        <v>27</v>
      </c>
      <c r="D4251">
        <v>1</v>
      </c>
      <c r="E4251">
        <v>0</v>
      </c>
    </row>
    <row r="4252" spans="2:5" x14ac:dyDescent="0.3">
      <c r="B4252">
        <v>6</v>
      </c>
      <c r="C4252">
        <v>27</v>
      </c>
      <c r="D4252">
        <v>2</v>
      </c>
      <c r="E4252">
        <v>0</v>
      </c>
    </row>
    <row r="4253" spans="2:5" x14ac:dyDescent="0.3">
      <c r="B4253">
        <v>6</v>
      </c>
      <c r="C4253">
        <v>27</v>
      </c>
      <c r="D4253">
        <v>3</v>
      </c>
      <c r="E4253">
        <v>0</v>
      </c>
    </row>
    <row r="4254" spans="2:5" x14ac:dyDescent="0.3">
      <c r="B4254">
        <v>6</v>
      </c>
      <c r="C4254">
        <v>27</v>
      </c>
      <c r="D4254">
        <v>4</v>
      </c>
      <c r="E4254">
        <v>0</v>
      </c>
    </row>
    <row r="4255" spans="2:5" x14ac:dyDescent="0.3">
      <c r="B4255">
        <v>6</v>
      </c>
      <c r="C4255">
        <v>27</v>
      </c>
      <c r="D4255">
        <v>5</v>
      </c>
      <c r="E4255">
        <v>0</v>
      </c>
    </row>
    <row r="4256" spans="2:5" x14ac:dyDescent="0.3">
      <c r="B4256">
        <v>6</v>
      </c>
      <c r="C4256">
        <v>27</v>
      </c>
      <c r="D4256">
        <v>6</v>
      </c>
      <c r="E4256">
        <v>0</v>
      </c>
    </row>
    <row r="4257" spans="2:5" x14ac:dyDescent="0.3">
      <c r="B4257">
        <v>6</v>
      </c>
      <c r="C4257">
        <v>27</v>
      </c>
      <c r="D4257">
        <v>7</v>
      </c>
      <c r="E4257">
        <v>28.152000000000001</v>
      </c>
    </row>
    <row r="4258" spans="2:5" x14ac:dyDescent="0.3">
      <c r="B4258">
        <v>6</v>
      </c>
      <c r="C4258">
        <v>27</v>
      </c>
      <c r="D4258">
        <v>8</v>
      </c>
      <c r="E4258">
        <v>115.23599999999999</v>
      </c>
    </row>
    <row r="4259" spans="2:5" x14ac:dyDescent="0.3">
      <c r="B4259">
        <v>6</v>
      </c>
      <c r="C4259">
        <v>27</v>
      </c>
      <c r="D4259">
        <v>9</v>
      </c>
      <c r="E4259">
        <v>254.62079999999997</v>
      </c>
    </row>
    <row r="4260" spans="2:5" x14ac:dyDescent="0.3">
      <c r="B4260">
        <v>6</v>
      </c>
      <c r="C4260">
        <v>27</v>
      </c>
      <c r="D4260">
        <v>10</v>
      </c>
      <c r="E4260">
        <v>404.42760000000004</v>
      </c>
    </row>
    <row r="4261" spans="2:5" x14ac:dyDescent="0.3">
      <c r="B4261">
        <v>6</v>
      </c>
      <c r="C4261">
        <v>27</v>
      </c>
      <c r="D4261">
        <v>11</v>
      </c>
      <c r="E4261">
        <v>678.55439999999999</v>
      </c>
    </row>
    <row r="4262" spans="2:5" x14ac:dyDescent="0.3">
      <c r="B4262">
        <v>6</v>
      </c>
      <c r="C4262">
        <v>27</v>
      </c>
      <c r="D4262">
        <v>12</v>
      </c>
      <c r="E4262">
        <v>748.67399999999998</v>
      </c>
    </row>
    <row r="4263" spans="2:5" x14ac:dyDescent="0.3">
      <c r="B4263">
        <v>6</v>
      </c>
      <c r="C4263">
        <v>27</v>
      </c>
      <c r="D4263">
        <v>13</v>
      </c>
      <c r="E4263">
        <v>580.15199999999993</v>
      </c>
    </row>
    <row r="4264" spans="2:5" x14ac:dyDescent="0.3">
      <c r="B4264">
        <v>6</v>
      </c>
      <c r="C4264">
        <v>27</v>
      </c>
      <c r="D4264">
        <v>14</v>
      </c>
      <c r="E4264">
        <v>594.4799999999999</v>
      </c>
    </row>
    <row r="4265" spans="2:5" x14ac:dyDescent="0.3">
      <c r="B4265">
        <v>6</v>
      </c>
      <c r="C4265">
        <v>27</v>
      </c>
      <c r="D4265">
        <v>15</v>
      </c>
      <c r="E4265">
        <v>667.42199999999991</v>
      </c>
    </row>
    <row r="4266" spans="2:5" x14ac:dyDescent="0.3">
      <c r="B4266">
        <v>6</v>
      </c>
      <c r="C4266">
        <v>27</v>
      </c>
      <c r="D4266">
        <v>16</v>
      </c>
      <c r="E4266">
        <v>531.58079999999995</v>
      </c>
    </row>
    <row r="4267" spans="2:5" x14ac:dyDescent="0.3">
      <c r="B4267">
        <v>6</v>
      </c>
      <c r="C4267">
        <v>27</v>
      </c>
      <c r="D4267">
        <v>17</v>
      </c>
      <c r="E4267">
        <v>206.26439999999999</v>
      </c>
    </row>
    <row r="4268" spans="2:5" x14ac:dyDescent="0.3">
      <c r="B4268">
        <v>6</v>
      </c>
      <c r="C4268">
        <v>27</v>
      </c>
      <c r="D4268">
        <v>18</v>
      </c>
      <c r="E4268">
        <v>242.14319999999998</v>
      </c>
    </row>
    <row r="4269" spans="2:5" x14ac:dyDescent="0.3">
      <c r="B4269">
        <v>6</v>
      </c>
      <c r="C4269">
        <v>27</v>
      </c>
      <c r="D4269">
        <v>19</v>
      </c>
      <c r="E4269">
        <v>4.3428000000000004</v>
      </c>
    </row>
    <row r="4270" spans="2:5" x14ac:dyDescent="0.3">
      <c r="B4270">
        <v>6</v>
      </c>
      <c r="C4270">
        <v>27</v>
      </c>
      <c r="D4270">
        <v>20</v>
      </c>
      <c r="E4270">
        <v>3.6467999999999998</v>
      </c>
    </row>
    <row r="4271" spans="2:5" x14ac:dyDescent="0.3">
      <c r="B4271">
        <v>6</v>
      </c>
      <c r="C4271">
        <v>27</v>
      </c>
      <c r="D4271">
        <v>21</v>
      </c>
      <c r="E4271">
        <v>0</v>
      </c>
    </row>
    <row r="4272" spans="2:5" x14ac:dyDescent="0.3">
      <c r="B4272">
        <v>6</v>
      </c>
      <c r="C4272">
        <v>27</v>
      </c>
      <c r="D4272">
        <v>22</v>
      </c>
      <c r="E4272">
        <v>0</v>
      </c>
    </row>
    <row r="4273" spans="2:5" x14ac:dyDescent="0.3">
      <c r="B4273">
        <v>6</v>
      </c>
      <c r="C4273">
        <v>27</v>
      </c>
      <c r="D4273">
        <v>23</v>
      </c>
      <c r="E4273">
        <v>0</v>
      </c>
    </row>
    <row r="4274" spans="2:5" x14ac:dyDescent="0.3">
      <c r="B4274">
        <v>6</v>
      </c>
      <c r="C4274">
        <v>28</v>
      </c>
      <c r="D4274">
        <v>0</v>
      </c>
      <c r="E4274">
        <v>0</v>
      </c>
    </row>
    <row r="4275" spans="2:5" x14ac:dyDescent="0.3">
      <c r="B4275">
        <v>6</v>
      </c>
      <c r="C4275">
        <v>28</v>
      </c>
      <c r="D4275">
        <v>1</v>
      </c>
      <c r="E4275">
        <v>0</v>
      </c>
    </row>
    <row r="4276" spans="2:5" x14ac:dyDescent="0.3">
      <c r="B4276">
        <v>6</v>
      </c>
      <c r="C4276">
        <v>28</v>
      </c>
      <c r="D4276">
        <v>2</v>
      </c>
      <c r="E4276">
        <v>0</v>
      </c>
    </row>
    <row r="4277" spans="2:5" x14ac:dyDescent="0.3">
      <c r="B4277">
        <v>6</v>
      </c>
      <c r="C4277">
        <v>28</v>
      </c>
      <c r="D4277">
        <v>3</v>
      </c>
      <c r="E4277">
        <v>0</v>
      </c>
    </row>
    <row r="4278" spans="2:5" x14ac:dyDescent="0.3">
      <c r="B4278">
        <v>6</v>
      </c>
      <c r="C4278">
        <v>28</v>
      </c>
      <c r="D4278">
        <v>4</v>
      </c>
      <c r="E4278">
        <v>0</v>
      </c>
    </row>
    <row r="4279" spans="2:5" x14ac:dyDescent="0.3">
      <c r="B4279">
        <v>6</v>
      </c>
      <c r="C4279">
        <v>28</v>
      </c>
      <c r="D4279">
        <v>5</v>
      </c>
      <c r="E4279">
        <v>0</v>
      </c>
    </row>
    <row r="4280" spans="2:5" x14ac:dyDescent="0.3">
      <c r="B4280">
        <v>6</v>
      </c>
      <c r="C4280">
        <v>28</v>
      </c>
      <c r="D4280">
        <v>6</v>
      </c>
      <c r="E4280">
        <v>0</v>
      </c>
    </row>
    <row r="4281" spans="2:5" x14ac:dyDescent="0.3">
      <c r="B4281">
        <v>6</v>
      </c>
      <c r="C4281">
        <v>28</v>
      </c>
      <c r="D4281">
        <v>7</v>
      </c>
      <c r="E4281">
        <v>59.126399999999997</v>
      </c>
    </row>
    <row r="4282" spans="2:5" x14ac:dyDescent="0.3">
      <c r="B4282">
        <v>6</v>
      </c>
      <c r="C4282">
        <v>28</v>
      </c>
      <c r="D4282">
        <v>8</v>
      </c>
      <c r="E4282">
        <v>187.1652</v>
      </c>
    </row>
    <row r="4283" spans="2:5" x14ac:dyDescent="0.3">
      <c r="B4283">
        <v>6</v>
      </c>
      <c r="C4283">
        <v>28</v>
      </c>
      <c r="D4283">
        <v>9</v>
      </c>
      <c r="E4283">
        <v>375.30599999999998</v>
      </c>
    </row>
    <row r="4284" spans="2:5" x14ac:dyDescent="0.3">
      <c r="B4284">
        <v>6</v>
      </c>
      <c r="C4284">
        <v>28</v>
      </c>
      <c r="D4284">
        <v>10</v>
      </c>
      <c r="E4284">
        <v>355.98239999999998</v>
      </c>
    </row>
    <row r="4285" spans="2:5" x14ac:dyDescent="0.3">
      <c r="B4285">
        <v>6</v>
      </c>
      <c r="C4285">
        <v>28</v>
      </c>
      <c r="D4285">
        <v>11</v>
      </c>
      <c r="E4285">
        <v>583.4147999999999</v>
      </c>
    </row>
    <row r="4286" spans="2:5" x14ac:dyDescent="0.3">
      <c r="B4286">
        <v>6</v>
      </c>
      <c r="C4286">
        <v>28</v>
      </c>
      <c r="D4286">
        <v>12</v>
      </c>
      <c r="E4286">
        <v>664.15200000000004</v>
      </c>
    </row>
    <row r="4287" spans="2:5" x14ac:dyDescent="0.3">
      <c r="B4287">
        <v>6</v>
      </c>
      <c r="C4287">
        <v>28</v>
      </c>
      <c r="D4287">
        <v>13</v>
      </c>
      <c r="E4287">
        <v>631.28639999999996</v>
      </c>
    </row>
    <row r="4288" spans="2:5" x14ac:dyDescent="0.3">
      <c r="B4288">
        <v>6</v>
      </c>
      <c r="C4288">
        <v>28</v>
      </c>
      <c r="D4288">
        <v>14</v>
      </c>
      <c r="E4288">
        <v>712.10759999999993</v>
      </c>
    </row>
    <row r="4289" spans="2:5" x14ac:dyDescent="0.3">
      <c r="B4289">
        <v>6</v>
      </c>
      <c r="C4289">
        <v>28</v>
      </c>
      <c r="D4289">
        <v>15</v>
      </c>
      <c r="E4289">
        <v>295.15679999999998</v>
      </c>
    </row>
    <row r="4290" spans="2:5" x14ac:dyDescent="0.3">
      <c r="B4290">
        <v>6</v>
      </c>
      <c r="C4290">
        <v>28</v>
      </c>
      <c r="D4290">
        <v>16</v>
      </c>
      <c r="E4290">
        <v>231.01319999999998</v>
      </c>
    </row>
    <row r="4291" spans="2:5" x14ac:dyDescent="0.3">
      <c r="B4291">
        <v>6</v>
      </c>
      <c r="C4291">
        <v>28</v>
      </c>
      <c r="D4291">
        <v>17</v>
      </c>
      <c r="E4291">
        <v>167.45519999999999</v>
      </c>
    </row>
    <row r="4292" spans="2:5" x14ac:dyDescent="0.3">
      <c r="B4292">
        <v>6</v>
      </c>
      <c r="C4292">
        <v>28</v>
      </c>
      <c r="D4292">
        <v>18</v>
      </c>
      <c r="E4292">
        <v>59.315999999999995</v>
      </c>
    </row>
    <row r="4293" spans="2:5" x14ac:dyDescent="0.3">
      <c r="B4293">
        <v>6</v>
      </c>
      <c r="C4293">
        <v>28</v>
      </c>
      <c r="D4293">
        <v>19</v>
      </c>
      <c r="E4293">
        <v>93.464399999999998</v>
      </c>
    </row>
    <row r="4294" spans="2:5" x14ac:dyDescent="0.3">
      <c r="B4294">
        <v>6</v>
      </c>
      <c r="C4294">
        <v>28</v>
      </c>
      <c r="D4294">
        <v>20</v>
      </c>
      <c r="E4294">
        <v>19.1844</v>
      </c>
    </row>
    <row r="4295" spans="2:5" x14ac:dyDescent="0.3">
      <c r="B4295">
        <v>6</v>
      </c>
      <c r="C4295">
        <v>28</v>
      </c>
      <c r="D4295">
        <v>21</v>
      </c>
      <c r="E4295">
        <v>0</v>
      </c>
    </row>
    <row r="4296" spans="2:5" x14ac:dyDescent="0.3">
      <c r="B4296">
        <v>6</v>
      </c>
      <c r="C4296">
        <v>28</v>
      </c>
      <c r="D4296">
        <v>22</v>
      </c>
      <c r="E4296">
        <v>0</v>
      </c>
    </row>
    <row r="4297" spans="2:5" x14ac:dyDescent="0.3">
      <c r="B4297">
        <v>6</v>
      </c>
      <c r="C4297">
        <v>28</v>
      </c>
      <c r="D4297">
        <v>23</v>
      </c>
      <c r="E4297">
        <v>0</v>
      </c>
    </row>
    <row r="4298" spans="2:5" x14ac:dyDescent="0.3">
      <c r="B4298">
        <v>6</v>
      </c>
      <c r="C4298">
        <v>29</v>
      </c>
      <c r="D4298">
        <v>0</v>
      </c>
      <c r="E4298">
        <v>0</v>
      </c>
    </row>
    <row r="4299" spans="2:5" x14ac:dyDescent="0.3">
      <c r="B4299">
        <v>6</v>
      </c>
      <c r="C4299">
        <v>29</v>
      </c>
      <c r="D4299">
        <v>1</v>
      </c>
      <c r="E4299">
        <v>0</v>
      </c>
    </row>
    <row r="4300" spans="2:5" x14ac:dyDescent="0.3">
      <c r="B4300">
        <v>6</v>
      </c>
      <c r="C4300">
        <v>29</v>
      </c>
      <c r="D4300">
        <v>2</v>
      </c>
      <c r="E4300">
        <v>0</v>
      </c>
    </row>
    <row r="4301" spans="2:5" x14ac:dyDescent="0.3">
      <c r="B4301">
        <v>6</v>
      </c>
      <c r="C4301">
        <v>29</v>
      </c>
      <c r="D4301">
        <v>3</v>
      </c>
      <c r="E4301">
        <v>0</v>
      </c>
    </row>
    <row r="4302" spans="2:5" x14ac:dyDescent="0.3">
      <c r="B4302">
        <v>6</v>
      </c>
      <c r="C4302">
        <v>29</v>
      </c>
      <c r="D4302">
        <v>4</v>
      </c>
      <c r="E4302">
        <v>0</v>
      </c>
    </row>
    <row r="4303" spans="2:5" x14ac:dyDescent="0.3">
      <c r="B4303">
        <v>6</v>
      </c>
      <c r="C4303">
        <v>29</v>
      </c>
      <c r="D4303">
        <v>5</v>
      </c>
      <c r="E4303">
        <v>0</v>
      </c>
    </row>
    <row r="4304" spans="2:5" x14ac:dyDescent="0.3">
      <c r="B4304">
        <v>6</v>
      </c>
      <c r="C4304">
        <v>29</v>
      </c>
      <c r="D4304">
        <v>6</v>
      </c>
      <c r="E4304">
        <v>0</v>
      </c>
    </row>
    <row r="4305" spans="2:5" x14ac:dyDescent="0.3">
      <c r="B4305">
        <v>6</v>
      </c>
      <c r="C4305">
        <v>29</v>
      </c>
      <c r="D4305">
        <v>7</v>
      </c>
      <c r="E4305">
        <v>56.155200000000001</v>
      </c>
    </row>
    <row r="4306" spans="2:5" x14ac:dyDescent="0.3">
      <c r="B4306">
        <v>6</v>
      </c>
      <c r="C4306">
        <v>29</v>
      </c>
      <c r="D4306">
        <v>8</v>
      </c>
      <c r="E4306">
        <v>213.82559999999998</v>
      </c>
    </row>
    <row r="4307" spans="2:5" x14ac:dyDescent="0.3">
      <c r="B4307">
        <v>6</v>
      </c>
      <c r="C4307">
        <v>29</v>
      </c>
      <c r="D4307">
        <v>9</v>
      </c>
      <c r="E4307">
        <v>396.42239999999998</v>
      </c>
    </row>
    <row r="4308" spans="2:5" x14ac:dyDescent="0.3">
      <c r="B4308">
        <v>6</v>
      </c>
      <c r="C4308">
        <v>29</v>
      </c>
      <c r="D4308">
        <v>10</v>
      </c>
      <c r="E4308">
        <v>572.44560000000001</v>
      </c>
    </row>
    <row r="4309" spans="2:5" x14ac:dyDescent="0.3">
      <c r="B4309">
        <v>6</v>
      </c>
      <c r="C4309">
        <v>29</v>
      </c>
      <c r="D4309">
        <v>11</v>
      </c>
      <c r="E4309">
        <v>428.11559999999997</v>
      </c>
    </row>
    <row r="4310" spans="2:5" x14ac:dyDescent="0.3">
      <c r="B4310">
        <v>6</v>
      </c>
      <c r="C4310">
        <v>29</v>
      </c>
      <c r="D4310">
        <v>12</v>
      </c>
      <c r="E4310">
        <v>592.06920000000002</v>
      </c>
    </row>
    <row r="4311" spans="2:5" x14ac:dyDescent="0.3">
      <c r="B4311">
        <v>6</v>
      </c>
      <c r="C4311">
        <v>29</v>
      </c>
      <c r="D4311">
        <v>13</v>
      </c>
      <c r="E4311">
        <v>609.37559999999996</v>
      </c>
    </row>
    <row r="4312" spans="2:5" x14ac:dyDescent="0.3">
      <c r="B4312">
        <v>6</v>
      </c>
      <c r="C4312">
        <v>29</v>
      </c>
      <c r="D4312">
        <v>14</v>
      </c>
      <c r="E4312">
        <v>672.40680000000009</v>
      </c>
    </row>
    <row r="4313" spans="2:5" x14ac:dyDescent="0.3">
      <c r="B4313">
        <v>6</v>
      </c>
      <c r="C4313">
        <v>29</v>
      </c>
      <c r="D4313">
        <v>15</v>
      </c>
      <c r="E4313">
        <v>625.01519999999994</v>
      </c>
    </row>
    <row r="4314" spans="2:5" x14ac:dyDescent="0.3">
      <c r="B4314">
        <v>6</v>
      </c>
      <c r="C4314">
        <v>29</v>
      </c>
      <c r="D4314">
        <v>16</v>
      </c>
      <c r="E4314">
        <v>503.21879999999999</v>
      </c>
    </row>
    <row r="4315" spans="2:5" x14ac:dyDescent="0.3">
      <c r="B4315">
        <v>6</v>
      </c>
      <c r="C4315">
        <v>29</v>
      </c>
      <c r="D4315">
        <v>17</v>
      </c>
      <c r="E4315">
        <v>362.20080000000002</v>
      </c>
    </row>
    <row r="4316" spans="2:5" x14ac:dyDescent="0.3">
      <c r="B4316">
        <v>6</v>
      </c>
      <c r="C4316">
        <v>29</v>
      </c>
      <c r="D4316">
        <v>18</v>
      </c>
      <c r="E4316">
        <v>190.58519999999999</v>
      </c>
    </row>
    <row r="4317" spans="2:5" x14ac:dyDescent="0.3">
      <c r="B4317">
        <v>6</v>
      </c>
      <c r="C4317">
        <v>29</v>
      </c>
      <c r="D4317">
        <v>19</v>
      </c>
      <c r="E4317">
        <v>114.7008</v>
      </c>
    </row>
    <row r="4318" spans="2:5" x14ac:dyDescent="0.3">
      <c r="B4318">
        <v>6</v>
      </c>
      <c r="C4318">
        <v>29</v>
      </c>
      <c r="D4318">
        <v>20</v>
      </c>
      <c r="E4318">
        <v>16.299599999999998</v>
      </c>
    </row>
    <row r="4319" spans="2:5" x14ac:dyDescent="0.3">
      <c r="B4319">
        <v>6</v>
      </c>
      <c r="C4319">
        <v>29</v>
      </c>
      <c r="D4319">
        <v>21</v>
      </c>
      <c r="E4319">
        <v>0</v>
      </c>
    </row>
    <row r="4320" spans="2:5" x14ac:dyDescent="0.3">
      <c r="B4320">
        <v>6</v>
      </c>
      <c r="C4320">
        <v>29</v>
      </c>
      <c r="D4320">
        <v>22</v>
      </c>
      <c r="E4320">
        <v>0</v>
      </c>
    </row>
    <row r="4321" spans="2:5" x14ac:dyDescent="0.3">
      <c r="B4321">
        <v>6</v>
      </c>
      <c r="C4321">
        <v>29</v>
      </c>
      <c r="D4321">
        <v>23</v>
      </c>
      <c r="E4321">
        <v>0</v>
      </c>
    </row>
    <row r="4322" spans="2:5" x14ac:dyDescent="0.3">
      <c r="B4322">
        <v>6</v>
      </c>
      <c r="C4322">
        <v>30</v>
      </c>
      <c r="D4322">
        <v>0</v>
      </c>
      <c r="E4322">
        <v>0</v>
      </c>
    </row>
    <row r="4323" spans="2:5" x14ac:dyDescent="0.3">
      <c r="B4323">
        <v>6</v>
      </c>
      <c r="C4323">
        <v>30</v>
      </c>
      <c r="D4323">
        <v>1</v>
      </c>
      <c r="E4323">
        <v>0</v>
      </c>
    </row>
    <row r="4324" spans="2:5" x14ac:dyDescent="0.3">
      <c r="B4324">
        <v>6</v>
      </c>
      <c r="C4324">
        <v>30</v>
      </c>
      <c r="D4324">
        <v>2</v>
      </c>
      <c r="E4324">
        <v>0</v>
      </c>
    </row>
    <row r="4325" spans="2:5" x14ac:dyDescent="0.3">
      <c r="B4325">
        <v>6</v>
      </c>
      <c r="C4325">
        <v>30</v>
      </c>
      <c r="D4325">
        <v>3</v>
      </c>
      <c r="E4325">
        <v>0</v>
      </c>
    </row>
    <row r="4326" spans="2:5" x14ac:dyDescent="0.3">
      <c r="B4326">
        <v>6</v>
      </c>
      <c r="C4326">
        <v>30</v>
      </c>
      <c r="D4326">
        <v>4</v>
      </c>
      <c r="E4326">
        <v>0</v>
      </c>
    </row>
    <row r="4327" spans="2:5" x14ac:dyDescent="0.3">
      <c r="B4327">
        <v>6</v>
      </c>
      <c r="C4327">
        <v>30</v>
      </c>
      <c r="D4327">
        <v>5</v>
      </c>
      <c r="E4327">
        <v>0</v>
      </c>
    </row>
    <row r="4328" spans="2:5" x14ac:dyDescent="0.3">
      <c r="B4328">
        <v>6</v>
      </c>
      <c r="C4328">
        <v>30</v>
      </c>
      <c r="D4328">
        <v>6</v>
      </c>
      <c r="E4328">
        <v>0</v>
      </c>
    </row>
    <row r="4329" spans="2:5" x14ac:dyDescent="0.3">
      <c r="B4329">
        <v>6</v>
      </c>
      <c r="C4329">
        <v>30</v>
      </c>
      <c r="D4329">
        <v>7</v>
      </c>
      <c r="E4329">
        <v>45.195599999999992</v>
      </c>
    </row>
    <row r="4330" spans="2:5" x14ac:dyDescent="0.3">
      <c r="B4330">
        <v>6</v>
      </c>
      <c r="C4330">
        <v>30</v>
      </c>
      <c r="D4330">
        <v>8</v>
      </c>
      <c r="E4330">
        <v>100.7016</v>
      </c>
    </row>
    <row r="4331" spans="2:5" x14ac:dyDescent="0.3">
      <c r="B4331">
        <v>6</v>
      </c>
      <c r="C4331">
        <v>30</v>
      </c>
      <c r="D4331">
        <v>9</v>
      </c>
      <c r="E4331">
        <v>187.1592</v>
      </c>
    </row>
    <row r="4332" spans="2:5" x14ac:dyDescent="0.3">
      <c r="B4332">
        <v>6</v>
      </c>
      <c r="C4332">
        <v>30</v>
      </c>
      <c r="D4332">
        <v>10</v>
      </c>
      <c r="E4332">
        <v>443.21639999999996</v>
      </c>
    </row>
    <row r="4333" spans="2:5" x14ac:dyDescent="0.3">
      <c r="B4333">
        <v>6</v>
      </c>
      <c r="C4333">
        <v>30</v>
      </c>
      <c r="D4333">
        <v>11</v>
      </c>
      <c r="E4333">
        <v>468.1728</v>
      </c>
    </row>
    <row r="4334" spans="2:5" x14ac:dyDescent="0.3">
      <c r="B4334">
        <v>6</v>
      </c>
      <c r="C4334">
        <v>30</v>
      </c>
      <c r="D4334">
        <v>12</v>
      </c>
      <c r="E4334">
        <v>564.13319999999999</v>
      </c>
    </row>
    <row r="4335" spans="2:5" x14ac:dyDescent="0.3">
      <c r="B4335">
        <v>6</v>
      </c>
      <c r="C4335">
        <v>30</v>
      </c>
      <c r="D4335">
        <v>13</v>
      </c>
      <c r="E4335">
        <v>512.27879999999993</v>
      </c>
    </row>
    <row r="4336" spans="2:5" x14ac:dyDescent="0.3">
      <c r="B4336">
        <v>6</v>
      </c>
      <c r="C4336">
        <v>30</v>
      </c>
      <c r="D4336">
        <v>14</v>
      </c>
      <c r="E4336">
        <v>451.57080000000002</v>
      </c>
    </row>
    <row r="4337" spans="2:5" x14ac:dyDescent="0.3">
      <c r="B4337">
        <v>6</v>
      </c>
      <c r="C4337">
        <v>30</v>
      </c>
      <c r="D4337">
        <v>15</v>
      </c>
      <c r="E4337">
        <v>608.90639999999996</v>
      </c>
    </row>
    <row r="4338" spans="2:5" x14ac:dyDescent="0.3">
      <c r="B4338">
        <v>6</v>
      </c>
      <c r="C4338">
        <v>30</v>
      </c>
      <c r="D4338">
        <v>16</v>
      </c>
      <c r="E4338">
        <v>545.58719999999994</v>
      </c>
    </row>
    <row r="4339" spans="2:5" x14ac:dyDescent="0.3">
      <c r="B4339">
        <v>6</v>
      </c>
      <c r="C4339">
        <v>30</v>
      </c>
      <c r="D4339">
        <v>17</v>
      </c>
      <c r="E4339">
        <v>390.27479999999997</v>
      </c>
    </row>
    <row r="4340" spans="2:5" x14ac:dyDescent="0.3">
      <c r="B4340">
        <v>6</v>
      </c>
      <c r="C4340">
        <v>30</v>
      </c>
      <c r="D4340">
        <v>18</v>
      </c>
      <c r="E4340">
        <v>217.79159999999999</v>
      </c>
    </row>
    <row r="4341" spans="2:5" x14ac:dyDescent="0.3">
      <c r="B4341">
        <v>6</v>
      </c>
      <c r="C4341">
        <v>30</v>
      </c>
      <c r="D4341">
        <v>19</v>
      </c>
      <c r="E4341">
        <v>137.34</v>
      </c>
    </row>
    <row r="4342" spans="2:5" x14ac:dyDescent="0.3">
      <c r="B4342">
        <v>6</v>
      </c>
      <c r="C4342">
        <v>30</v>
      </c>
      <c r="D4342">
        <v>20</v>
      </c>
      <c r="E4342">
        <v>26.085599999999999</v>
      </c>
    </row>
    <row r="4343" spans="2:5" x14ac:dyDescent="0.3">
      <c r="B4343">
        <v>6</v>
      </c>
      <c r="C4343">
        <v>30</v>
      </c>
      <c r="D4343">
        <v>21</v>
      </c>
      <c r="E4343">
        <v>0</v>
      </c>
    </row>
    <row r="4344" spans="2:5" x14ac:dyDescent="0.3">
      <c r="B4344">
        <v>6</v>
      </c>
      <c r="C4344">
        <v>30</v>
      </c>
      <c r="D4344">
        <v>22</v>
      </c>
      <c r="E4344">
        <v>0</v>
      </c>
    </row>
    <row r="4345" spans="2:5" x14ac:dyDescent="0.3">
      <c r="B4345">
        <v>6</v>
      </c>
      <c r="C4345">
        <v>30</v>
      </c>
      <c r="D4345">
        <v>23</v>
      </c>
      <c r="E4345">
        <v>0</v>
      </c>
    </row>
    <row r="4346" spans="2:5" x14ac:dyDescent="0.3">
      <c r="B4346">
        <v>7</v>
      </c>
      <c r="C4346">
        <v>1</v>
      </c>
      <c r="D4346">
        <v>0</v>
      </c>
      <c r="E4346">
        <v>0</v>
      </c>
    </row>
    <row r="4347" spans="2:5" x14ac:dyDescent="0.3">
      <c r="B4347">
        <v>7</v>
      </c>
      <c r="C4347">
        <v>1</v>
      </c>
      <c r="D4347">
        <v>1</v>
      </c>
      <c r="E4347">
        <v>0</v>
      </c>
    </row>
    <row r="4348" spans="2:5" x14ac:dyDescent="0.3">
      <c r="B4348">
        <v>7</v>
      </c>
      <c r="C4348">
        <v>1</v>
      </c>
      <c r="D4348">
        <v>2</v>
      </c>
      <c r="E4348">
        <v>0</v>
      </c>
    </row>
    <row r="4349" spans="2:5" x14ac:dyDescent="0.3">
      <c r="B4349">
        <v>7</v>
      </c>
      <c r="C4349">
        <v>1</v>
      </c>
      <c r="D4349">
        <v>3</v>
      </c>
      <c r="E4349">
        <v>0</v>
      </c>
    </row>
    <row r="4350" spans="2:5" x14ac:dyDescent="0.3">
      <c r="B4350">
        <v>7</v>
      </c>
      <c r="C4350">
        <v>1</v>
      </c>
      <c r="D4350">
        <v>4</v>
      </c>
      <c r="E4350">
        <v>0</v>
      </c>
    </row>
    <row r="4351" spans="2:5" x14ac:dyDescent="0.3">
      <c r="B4351">
        <v>7</v>
      </c>
      <c r="C4351">
        <v>1</v>
      </c>
      <c r="D4351">
        <v>5</v>
      </c>
      <c r="E4351">
        <v>0</v>
      </c>
    </row>
    <row r="4352" spans="2:5" x14ac:dyDescent="0.3">
      <c r="B4352">
        <v>7</v>
      </c>
      <c r="C4352">
        <v>1</v>
      </c>
      <c r="D4352">
        <v>6</v>
      </c>
      <c r="E4352">
        <v>0</v>
      </c>
    </row>
    <row r="4353" spans="2:5" x14ac:dyDescent="0.3">
      <c r="B4353">
        <v>7</v>
      </c>
      <c r="C4353">
        <v>1</v>
      </c>
      <c r="D4353">
        <v>7</v>
      </c>
      <c r="E4353">
        <v>55.059600000000003</v>
      </c>
    </row>
    <row r="4354" spans="2:5" x14ac:dyDescent="0.3">
      <c r="B4354">
        <v>7</v>
      </c>
      <c r="C4354">
        <v>1</v>
      </c>
      <c r="D4354">
        <v>8</v>
      </c>
      <c r="E4354">
        <v>87.311999999999998</v>
      </c>
    </row>
    <row r="4355" spans="2:5" x14ac:dyDescent="0.3">
      <c r="B4355">
        <v>7</v>
      </c>
      <c r="C4355">
        <v>1</v>
      </c>
      <c r="D4355">
        <v>9</v>
      </c>
      <c r="E4355">
        <v>259.416</v>
      </c>
    </row>
    <row r="4356" spans="2:5" x14ac:dyDescent="0.3">
      <c r="B4356">
        <v>7</v>
      </c>
      <c r="C4356">
        <v>1</v>
      </c>
      <c r="D4356">
        <v>10</v>
      </c>
      <c r="E4356">
        <v>442.04519999999997</v>
      </c>
    </row>
    <row r="4357" spans="2:5" x14ac:dyDescent="0.3">
      <c r="B4357">
        <v>7</v>
      </c>
      <c r="C4357">
        <v>1</v>
      </c>
      <c r="D4357">
        <v>11</v>
      </c>
      <c r="E4357">
        <v>485.80439999999999</v>
      </c>
    </row>
    <row r="4358" spans="2:5" x14ac:dyDescent="0.3">
      <c r="B4358">
        <v>7</v>
      </c>
      <c r="C4358">
        <v>1</v>
      </c>
      <c r="D4358">
        <v>12</v>
      </c>
      <c r="E4358">
        <v>627.78599999999994</v>
      </c>
    </row>
    <row r="4359" spans="2:5" x14ac:dyDescent="0.3">
      <c r="B4359">
        <v>7</v>
      </c>
      <c r="C4359">
        <v>1</v>
      </c>
      <c r="D4359">
        <v>13</v>
      </c>
      <c r="E4359">
        <v>643.51199999999994</v>
      </c>
    </row>
    <row r="4360" spans="2:5" x14ac:dyDescent="0.3">
      <c r="B4360">
        <v>7</v>
      </c>
      <c r="C4360">
        <v>1</v>
      </c>
      <c r="D4360">
        <v>14</v>
      </c>
      <c r="E4360">
        <v>705.56159999999988</v>
      </c>
    </row>
    <row r="4361" spans="2:5" x14ac:dyDescent="0.3">
      <c r="B4361">
        <v>7</v>
      </c>
      <c r="C4361">
        <v>1</v>
      </c>
      <c r="D4361">
        <v>15</v>
      </c>
      <c r="E4361">
        <v>512.92679999999996</v>
      </c>
    </row>
    <row r="4362" spans="2:5" x14ac:dyDescent="0.3">
      <c r="B4362">
        <v>7</v>
      </c>
      <c r="C4362">
        <v>1</v>
      </c>
      <c r="D4362">
        <v>16</v>
      </c>
      <c r="E4362">
        <v>615.73439999999994</v>
      </c>
    </row>
    <row r="4363" spans="2:5" x14ac:dyDescent="0.3">
      <c r="B4363">
        <v>7</v>
      </c>
      <c r="C4363">
        <v>1</v>
      </c>
      <c r="D4363">
        <v>17</v>
      </c>
      <c r="E4363">
        <v>384.09719999999999</v>
      </c>
    </row>
    <row r="4364" spans="2:5" x14ac:dyDescent="0.3">
      <c r="B4364">
        <v>7</v>
      </c>
      <c r="C4364">
        <v>1</v>
      </c>
      <c r="D4364">
        <v>18</v>
      </c>
      <c r="E4364">
        <v>313.65359999999998</v>
      </c>
    </row>
    <row r="4365" spans="2:5" x14ac:dyDescent="0.3">
      <c r="B4365">
        <v>7</v>
      </c>
      <c r="C4365">
        <v>1</v>
      </c>
      <c r="D4365">
        <v>19</v>
      </c>
      <c r="E4365">
        <v>129.9384</v>
      </c>
    </row>
    <row r="4366" spans="2:5" x14ac:dyDescent="0.3">
      <c r="B4366">
        <v>7</v>
      </c>
      <c r="C4366">
        <v>1</v>
      </c>
      <c r="D4366">
        <v>20</v>
      </c>
      <c r="E4366">
        <v>27.283200000000001</v>
      </c>
    </row>
    <row r="4367" spans="2:5" x14ac:dyDescent="0.3">
      <c r="B4367">
        <v>7</v>
      </c>
      <c r="C4367">
        <v>1</v>
      </c>
      <c r="D4367">
        <v>21</v>
      </c>
      <c r="E4367">
        <v>0</v>
      </c>
    </row>
    <row r="4368" spans="2:5" x14ac:dyDescent="0.3">
      <c r="B4368">
        <v>7</v>
      </c>
      <c r="C4368">
        <v>1</v>
      </c>
      <c r="D4368">
        <v>22</v>
      </c>
      <c r="E4368">
        <v>0</v>
      </c>
    </row>
    <row r="4369" spans="2:5" x14ac:dyDescent="0.3">
      <c r="B4369">
        <v>7</v>
      </c>
      <c r="C4369">
        <v>1</v>
      </c>
      <c r="D4369">
        <v>23</v>
      </c>
      <c r="E4369">
        <v>0</v>
      </c>
    </row>
    <row r="4370" spans="2:5" x14ac:dyDescent="0.3">
      <c r="B4370">
        <v>7</v>
      </c>
      <c r="C4370">
        <v>2</v>
      </c>
      <c r="D4370">
        <v>0</v>
      </c>
      <c r="E4370">
        <v>0</v>
      </c>
    </row>
    <row r="4371" spans="2:5" x14ac:dyDescent="0.3">
      <c r="B4371">
        <v>7</v>
      </c>
      <c r="C4371">
        <v>2</v>
      </c>
      <c r="D4371">
        <v>1</v>
      </c>
      <c r="E4371">
        <v>0</v>
      </c>
    </row>
    <row r="4372" spans="2:5" x14ac:dyDescent="0.3">
      <c r="B4372">
        <v>7</v>
      </c>
      <c r="C4372">
        <v>2</v>
      </c>
      <c r="D4372">
        <v>2</v>
      </c>
      <c r="E4372">
        <v>0</v>
      </c>
    </row>
    <row r="4373" spans="2:5" x14ac:dyDescent="0.3">
      <c r="B4373">
        <v>7</v>
      </c>
      <c r="C4373">
        <v>2</v>
      </c>
      <c r="D4373">
        <v>3</v>
      </c>
      <c r="E4373">
        <v>0</v>
      </c>
    </row>
    <row r="4374" spans="2:5" x14ac:dyDescent="0.3">
      <c r="B4374">
        <v>7</v>
      </c>
      <c r="C4374">
        <v>2</v>
      </c>
      <c r="D4374">
        <v>4</v>
      </c>
      <c r="E4374">
        <v>0</v>
      </c>
    </row>
    <row r="4375" spans="2:5" x14ac:dyDescent="0.3">
      <c r="B4375">
        <v>7</v>
      </c>
      <c r="C4375">
        <v>2</v>
      </c>
      <c r="D4375">
        <v>5</v>
      </c>
      <c r="E4375">
        <v>0</v>
      </c>
    </row>
    <row r="4376" spans="2:5" x14ac:dyDescent="0.3">
      <c r="B4376">
        <v>7</v>
      </c>
      <c r="C4376">
        <v>2</v>
      </c>
      <c r="D4376">
        <v>6</v>
      </c>
      <c r="E4376">
        <v>0</v>
      </c>
    </row>
    <row r="4377" spans="2:5" x14ac:dyDescent="0.3">
      <c r="B4377">
        <v>7</v>
      </c>
      <c r="C4377">
        <v>2</v>
      </c>
      <c r="D4377">
        <v>7</v>
      </c>
      <c r="E4377">
        <v>46.023600000000002</v>
      </c>
    </row>
    <row r="4378" spans="2:5" x14ac:dyDescent="0.3">
      <c r="B4378">
        <v>7</v>
      </c>
      <c r="C4378">
        <v>2</v>
      </c>
      <c r="D4378">
        <v>8</v>
      </c>
      <c r="E4378">
        <v>211.89959999999999</v>
      </c>
    </row>
    <row r="4379" spans="2:5" x14ac:dyDescent="0.3">
      <c r="B4379">
        <v>7</v>
      </c>
      <c r="C4379">
        <v>2</v>
      </c>
      <c r="D4379">
        <v>9</v>
      </c>
      <c r="E4379">
        <v>405.22919999999993</v>
      </c>
    </row>
    <row r="4380" spans="2:5" x14ac:dyDescent="0.3">
      <c r="B4380">
        <v>7</v>
      </c>
      <c r="C4380">
        <v>2</v>
      </c>
      <c r="D4380">
        <v>10</v>
      </c>
      <c r="E4380">
        <v>572.68079999999998</v>
      </c>
    </row>
    <row r="4381" spans="2:5" x14ac:dyDescent="0.3">
      <c r="B4381">
        <v>7</v>
      </c>
      <c r="C4381">
        <v>2</v>
      </c>
      <c r="D4381">
        <v>11</v>
      </c>
      <c r="E4381">
        <v>314.0136</v>
      </c>
    </row>
    <row r="4382" spans="2:5" x14ac:dyDescent="0.3">
      <c r="B4382">
        <v>7</v>
      </c>
      <c r="C4382">
        <v>2</v>
      </c>
      <c r="D4382">
        <v>12</v>
      </c>
      <c r="E4382">
        <v>271.72800000000001</v>
      </c>
    </row>
    <row r="4383" spans="2:5" x14ac:dyDescent="0.3">
      <c r="B4383">
        <v>7</v>
      </c>
      <c r="C4383">
        <v>2</v>
      </c>
      <c r="D4383">
        <v>13</v>
      </c>
      <c r="E4383">
        <v>593.50799999999992</v>
      </c>
    </row>
    <row r="4384" spans="2:5" x14ac:dyDescent="0.3">
      <c r="B4384">
        <v>7</v>
      </c>
      <c r="C4384">
        <v>2</v>
      </c>
      <c r="D4384">
        <v>14</v>
      </c>
      <c r="E4384">
        <v>499.68959999999998</v>
      </c>
    </row>
    <row r="4385" spans="2:5" x14ac:dyDescent="0.3">
      <c r="B4385">
        <v>7</v>
      </c>
      <c r="C4385">
        <v>2</v>
      </c>
      <c r="D4385">
        <v>15</v>
      </c>
      <c r="E4385">
        <v>728.97119999999995</v>
      </c>
    </row>
    <row r="4386" spans="2:5" x14ac:dyDescent="0.3">
      <c r="B4386">
        <v>7</v>
      </c>
      <c r="C4386">
        <v>2</v>
      </c>
      <c r="D4386">
        <v>16</v>
      </c>
      <c r="E4386">
        <v>528.89880000000005</v>
      </c>
    </row>
    <row r="4387" spans="2:5" x14ac:dyDescent="0.3">
      <c r="B4387">
        <v>7</v>
      </c>
      <c r="C4387">
        <v>2</v>
      </c>
      <c r="D4387">
        <v>17</v>
      </c>
      <c r="E4387">
        <v>378.1644</v>
      </c>
    </row>
    <row r="4388" spans="2:5" x14ac:dyDescent="0.3">
      <c r="B4388">
        <v>7</v>
      </c>
      <c r="C4388">
        <v>2</v>
      </c>
      <c r="D4388">
        <v>18</v>
      </c>
      <c r="E4388">
        <v>168.684</v>
      </c>
    </row>
    <row r="4389" spans="2:5" x14ac:dyDescent="0.3">
      <c r="B4389">
        <v>7</v>
      </c>
      <c r="C4389">
        <v>2</v>
      </c>
      <c r="D4389">
        <v>19</v>
      </c>
      <c r="E4389">
        <v>119.4348</v>
      </c>
    </row>
    <row r="4390" spans="2:5" x14ac:dyDescent="0.3">
      <c r="B4390">
        <v>7</v>
      </c>
      <c r="C4390">
        <v>2</v>
      </c>
      <c r="D4390">
        <v>20</v>
      </c>
      <c r="E4390">
        <v>26.653199999999998</v>
      </c>
    </row>
    <row r="4391" spans="2:5" x14ac:dyDescent="0.3">
      <c r="B4391">
        <v>7</v>
      </c>
      <c r="C4391">
        <v>2</v>
      </c>
      <c r="D4391">
        <v>21</v>
      </c>
      <c r="E4391">
        <v>0</v>
      </c>
    </row>
    <row r="4392" spans="2:5" x14ac:dyDescent="0.3">
      <c r="B4392">
        <v>7</v>
      </c>
      <c r="C4392">
        <v>2</v>
      </c>
      <c r="D4392">
        <v>22</v>
      </c>
      <c r="E4392">
        <v>0</v>
      </c>
    </row>
    <row r="4393" spans="2:5" x14ac:dyDescent="0.3">
      <c r="B4393">
        <v>7</v>
      </c>
      <c r="C4393">
        <v>2</v>
      </c>
      <c r="D4393">
        <v>23</v>
      </c>
      <c r="E4393">
        <v>0</v>
      </c>
    </row>
    <row r="4394" spans="2:5" x14ac:dyDescent="0.3">
      <c r="B4394">
        <v>7</v>
      </c>
      <c r="C4394">
        <v>3</v>
      </c>
      <c r="D4394">
        <v>0</v>
      </c>
      <c r="E4394">
        <v>0</v>
      </c>
    </row>
    <row r="4395" spans="2:5" x14ac:dyDescent="0.3">
      <c r="B4395">
        <v>7</v>
      </c>
      <c r="C4395">
        <v>3</v>
      </c>
      <c r="D4395">
        <v>1</v>
      </c>
      <c r="E4395">
        <v>0</v>
      </c>
    </row>
    <row r="4396" spans="2:5" x14ac:dyDescent="0.3">
      <c r="B4396">
        <v>7</v>
      </c>
      <c r="C4396">
        <v>3</v>
      </c>
      <c r="D4396">
        <v>2</v>
      </c>
      <c r="E4396">
        <v>0</v>
      </c>
    </row>
    <row r="4397" spans="2:5" x14ac:dyDescent="0.3">
      <c r="B4397">
        <v>7</v>
      </c>
      <c r="C4397">
        <v>3</v>
      </c>
      <c r="D4397">
        <v>3</v>
      </c>
      <c r="E4397">
        <v>0</v>
      </c>
    </row>
    <row r="4398" spans="2:5" x14ac:dyDescent="0.3">
      <c r="B4398">
        <v>7</v>
      </c>
      <c r="C4398">
        <v>3</v>
      </c>
      <c r="D4398">
        <v>4</v>
      </c>
      <c r="E4398">
        <v>0</v>
      </c>
    </row>
    <row r="4399" spans="2:5" x14ac:dyDescent="0.3">
      <c r="B4399">
        <v>7</v>
      </c>
      <c r="C4399">
        <v>3</v>
      </c>
      <c r="D4399">
        <v>5</v>
      </c>
      <c r="E4399">
        <v>0</v>
      </c>
    </row>
    <row r="4400" spans="2:5" x14ac:dyDescent="0.3">
      <c r="B4400">
        <v>7</v>
      </c>
      <c r="C4400">
        <v>3</v>
      </c>
      <c r="D4400">
        <v>6</v>
      </c>
      <c r="E4400">
        <v>0</v>
      </c>
    </row>
    <row r="4401" spans="2:5" x14ac:dyDescent="0.3">
      <c r="B4401">
        <v>7</v>
      </c>
      <c r="C4401">
        <v>3</v>
      </c>
      <c r="D4401">
        <v>7</v>
      </c>
      <c r="E4401">
        <v>66.599999999999994</v>
      </c>
    </row>
    <row r="4402" spans="2:5" x14ac:dyDescent="0.3">
      <c r="B4402">
        <v>7</v>
      </c>
      <c r="C4402">
        <v>3</v>
      </c>
      <c r="D4402">
        <v>8</v>
      </c>
      <c r="E4402">
        <v>212.68439999999998</v>
      </c>
    </row>
    <row r="4403" spans="2:5" x14ac:dyDescent="0.3">
      <c r="B4403">
        <v>7</v>
      </c>
      <c r="C4403">
        <v>3</v>
      </c>
      <c r="D4403">
        <v>9</v>
      </c>
      <c r="E4403">
        <v>384.0324</v>
      </c>
    </row>
    <row r="4404" spans="2:5" x14ac:dyDescent="0.3">
      <c r="B4404">
        <v>7</v>
      </c>
      <c r="C4404">
        <v>3</v>
      </c>
      <c r="D4404">
        <v>10</v>
      </c>
      <c r="E4404">
        <v>541.34519999999998</v>
      </c>
    </row>
    <row r="4405" spans="2:5" x14ac:dyDescent="0.3">
      <c r="B4405">
        <v>7</v>
      </c>
      <c r="C4405">
        <v>3</v>
      </c>
      <c r="D4405">
        <v>11</v>
      </c>
      <c r="E4405">
        <v>635.8152</v>
      </c>
    </row>
    <row r="4406" spans="2:5" x14ac:dyDescent="0.3">
      <c r="B4406">
        <v>7</v>
      </c>
      <c r="C4406">
        <v>3</v>
      </c>
      <c r="D4406">
        <v>12</v>
      </c>
      <c r="E4406">
        <v>707.50919999999996</v>
      </c>
    </row>
    <row r="4407" spans="2:5" x14ac:dyDescent="0.3">
      <c r="B4407">
        <v>7</v>
      </c>
      <c r="C4407">
        <v>3</v>
      </c>
      <c r="D4407">
        <v>13</v>
      </c>
      <c r="E4407">
        <v>740.40480000000002</v>
      </c>
    </row>
    <row r="4408" spans="2:5" x14ac:dyDescent="0.3">
      <c r="B4408">
        <v>7</v>
      </c>
      <c r="C4408">
        <v>3</v>
      </c>
      <c r="D4408">
        <v>14</v>
      </c>
      <c r="E4408">
        <v>684.21359999999993</v>
      </c>
    </row>
    <row r="4409" spans="2:5" x14ac:dyDescent="0.3">
      <c r="B4409">
        <v>7</v>
      </c>
      <c r="C4409">
        <v>3</v>
      </c>
      <c r="D4409">
        <v>15</v>
      </c>
      <c r="E4409">
        <v>684.46559999999999</v>
      </c>
    </row>
    <row r="4410" spans="2:5" x14ac:dyDescent="0.3">
      <c r="B4410">
        <v>7</v>
      </c>
      <c r="C4410">
        <v>3</v>
      </c>
      <c r="D4410">
        <v>16</v>
      </c>
      <c r="E4410">
        <v>585.52679999999998</v>
      </c>
    </row>
    <row r="4411" spans="2:5" x14ac:dyDescent="0.3">
      <c r="B4411">
        <v>7</v>
      </c>
      <c r="C4411">
        <v>3</v>
      </c>
      <c r="D4411">
        <v>17</v>
      </c>
      <c r="E4411">
        <v>452.92919999999998</v>
      </c>
    </row>
    <row r="4412" spans="2:5" x14ac:dyDescent="0.3">
      <c r="B4412">
        <v>7</v>
      </c>
      <c r="C4412">
        <v>3</v>
      </c>
      <c r="D4412">
        <v>18</v>
      </c>
      <c r="E4412">
        <v>265.90439999999995</v>
      </c>
    </row>
    <row r="4413" spans="2:5" x14ac:dyDescent="0.3">
      <c r="B4413">
        <v>7</v>
      </c>
      <c r="C4413">
        <v>3</v>
      </c>
      <c r="D4413">
        <v>19</v>
      </c>
      <c r="E4413">
        <v>134.982</v>
      </c>
    </row>
    <row r="4414" spans="2:5" x14ac:dyDescent="0.3">
      <c r="B4414">
        <v>7</v>
      </c>
      <c r="C4414">
        <v>3</v>
      </c>
      <c r="D4414">
        <v>20</v>
      </c>
      <c r="E4414">
        <v>22.971599999999999</v>
      </c>
    </row>
    <row r="4415" spans="2:5" x14ac:dyDescent="0.3">
      <c r="B4415">
        <v>7</v>
      </c>
      <c r="C4415">
        <v>3</v>
      </c>
      <c r="D4415">
        <v>21</v>
      </c>
      <c r="E4415">
        <v>0</v>
      </c>
    </row>
    <row r="4416" spans="2:5" x14ac:dyDescent="0.3">
      <c r="B4416">
        <v>7</v>
      </c>
      <c r="C4416">
        <v>3</v>
      </c>
      <c r="D4416">
        <v>22</v>
      </c>
      <c r="E4416">
        <v>0</v>
      </c>
    </row>
    <row r="4417" spans="2:5" x14ac:dyDescent="0.3">
      <c r="B4417">
        <v>7</v>
      </c>
      <c r="C4417">
        <v>3</v>
      </c>
      <c r="D4417">
        <v>23</v>
      </c>
      <c r="E4417">
        <v>0</v>
      </c>
    </row>
    <row r="4418" spans="2:5" x14ac:dyDescent="0.3">
      <c r="B4418">
        <v>7</v>
      </c>
      <c r="C4418">
        <v>4</v>
      </c>
      <c r="D4418">
        <v>0</v>
      </c>
      <c r="E4418">
        <v>0</v>
      </c>
    </row>
    <row r="4419" spans="2:5" x14ac:dyDescent="0.3">
      <c r="B4419">
        <v>7</v>
      </c>
      <c r="C4419">
        <v>4</v>
      </c>
      <c r="D4419">
        <v>1</v>
      </c>
      <c r="E4419">
        <v>0</v>
      </c>
    </row>
    <row r="4420" spans="2:5" x14ac:dyDescent="0.3">
      <c r="B4420">
        <v>7</v>
      </c>
      <c r="C4420">
        <v>4</v>
      </c>
      <c r="D4420">
        <v>2</v>
      </c>
      <c r="E4420">
        <v>0</v>
      </c>
    </row>
    <row r="4421" spans="2:5" x14ac:dyDescent="0.3">
      <c r="B4421">
        <v>7</v>
      </c>
      <c r="C4421">
        <v>4</v>
      </c>
      <c r="D4421">
        <v>3</v>
      </c>
      <c r="E4421">
        <v>0</v>
      </c>
    </row>
    <row r="4422" spans="2:5" x14ac:dyDescent="0.3">
      <c r="B4422">
        <v>7</v>
      </c>
      <c r="C4422">
        <v>4</v>
      </c>
      <c r="D4422">
        <v>4</v>
      </c>
      <c r="E4422">
        <v>0</v>
      </c>
    </row>
    <row r="4423" spans="2:5" x14ac:dyDescent="0.3">
      <c r="B4423">
        <v>7</v>
      </c>
      <c r="C4423">
        <v>4</v>
      </c>
      <c r="D4423">
        <v>5</v>
      </c>
      <c r="E4423">
        <v>0</v>
      </c>
    </row>
    <row r="4424" spans="2:5" x14ac:dyDescent="0.3">
      <c r="B4424">
        <v>7</v>
      </c>
      <c r="C4424">
        <v>4</v>
      </c>
      <c r="D4424">
        <v>6</v>
      </c>
      <c r="E4424">
        <v>0</v>
      </c>
    </row>
    <row r="4425" spans="2:5" x14ac:dyDescent="0.3">
      <c r="B4425">
        <v>7</v>
      </c>
      <c r="C4425">
        <v>4</v>
      </c>
      <c r="D4425">
        <v>7</v>
      </c>
      <c r="E4425">
        <v>59.110799999999998</v>
      </c>
    </row>
    <row r="4426" spans="2:5" x14ac:dyDescent="0.3">
      <c r="B4426">
        <v>7</v>
      </c>
      <c r="C4426">
        <v>4</v>
      </c>
      <c r="D4426">
        <v>8</v>
      </c>
      <c r="E4426">
        <v>207.83399999999997</v>
      </c>
    </row>
    <row r="4427" spans="2:5" x14ac:dyDescent="0.3">
      <c r="B4427">
        <v>7</v>
      </c>
      <c r="C4427">
        <v>4</v>
      </c>
      <c r="D4427">
        <v>9</v>
      </c>
      <c r="E4427">
        <v>395.13119999999998</v>
      </c>
    </row>
    <row r="4428" spans="2:5" x14ac:dyDescent="0.3">
      <c r="B4428">
        <v>7</v>
      </c>
      <c r="C4428">
        <v>4</v>
      </c>
      <c r="D4428">
        <v>10</v>
      </c>
      <c r="E4428">
        <v>564.25439999999992</v>
      </c>
    </row>
    <row r="4429" spans="2:5" x14ac:dyDescent="0.3">
      <c r="B4429">
        <v>7</v>
      </c>
      <c r="C4429">
        <v>4</v>
      </c>
      <c r="D4429">
        <v>11</v>
      </c>
      <c r="E4429">
        <v>676.97760000000005</v>
      </c>
    </row>
    <row r="4430" spans="2:5" x14ac:dyDescent="0.3">
      <c r="B4430">
        <v>7</v>
      </c>
      <c r="C4430">
        <v>4</v>
      </c>
      <c r="D4430">
        <v>12</v>
      </c>
      <c r="E4430">
        <v>756.00119999999993</v>
      </c>
    </row>
    <row r="4431" spans="2:5" x14ac:dyDescent="0.3">
      <c r="B4431">
        <v>7</v>
      </c>
      <c r="C4431">
        <v>4</v>
      </c>
      <c r="D4431">
        <v>13</v>
      </c>
      <c r="E4431">
        <v>791.90039999999999</v>
      </c>
    </row>
    <row r="4432" spans="2:5" x14ac:dyDescent="0.3">
      <c r="B4432">
        <v>7</v>
      </c>
      <c r="C4432">
        <v>4</v>
      </c>
      <c r="D4432">
        <v>14</v>
      </c>
      <c r="E4432">
        <v>786.43680000000006</v>
      </c>
    </row>
    <row r="4433" spans="2:5" x14ac:dyDescent="0.3">
      <c r="B4433">
        <v>7</v>
      </c>
      <c r="C4433">
        <v>4</v>
      </c>
      <c r="D4433">
        <v>15</v>
      </c>
      <c r="E4433">
        <v>730.08719999999994</v>
      </c>
    </row>
    <row r="4434" spans="2:5" x14ac:dyDescent="0.3">
      <c r="B4434">
        <v>7</v>
      </c>
      <c r="C4434">
        <v>4</v>
      </c>
      <c r="D4434">
        <v>16</v>
      </c>
      <c r="E4434">
        <v>632.39039999999989</v>
      </c>
    </row>
    <row r="4435" spans="2:5" x14ac:dyDescent="0.3">
      <c r="B4435">
        <v>7</v>
      </c>
      <c r="C4435">
        <v>4</v>
      </c>
      <c r="D4435">
        <v>17</v>
      </c>
      <c r="E4435">
        <v>487.74720000000002</v>
      </c>
    </row>
    <row r="4436" spans="2:5" x14ac:dyDescent="0.3">
      <c r="B4436">
        <v>7</v>
      </c>
      <c r="C4436">
        <v>4</v>
      </c>
      <c r="D4436">
        <v>18</v>
      </c>
      <c r="E4436">
        <v>306.71640000000002</v>
      </c>
    </row>
    <row r="4437" spans="2:5" x14ac:dyDescent="0.3">
      <c r="B4437">
        <v>7</v>
      </c>
      <c r="C4437">
        <v>4</v>
      </c>
      <c r="D4437">
        <v>19</v>
      </c>
      <c r="E4437">
        <v>130.56479999999999</v>
      </c>
    </row>
    <row r="4438" spans="2:5" x14ac:dyDescent="0.3">
      <c r="B4438">
        <v>7</v>
      </c>
      <c r="C4438">
        <v>4</v>
      </c>
      <c r="D4438">
        <v>20</v>
      </c>
      <c r="E4438">
        <v>26.200799999999997</v>
      </c>
    </row>
    <row r="4439" spans="2:5" x14ac:dyDescent="0.3">
      <c r="B4439">
        <v>7</v>
      </c>
      <c r="C4439">
        <v>4</v>
      </c>
      <c r="D4439">
        <v>21</v>
      </c>
      <c r="E4439">
        <v>0</v>
      </c>
    </row>
    <row r="4440" spans="2:5" x14ac:dyDescent="0.3">
      <c r="B4440">
        <v>7</v>
      </c>
      <c r="C4440">
        <v>4</v>
      </c>
      <c r="D4440">
        <v>22</v>
      </c>
      <c r="E4440">
        <v>0</v>
      </c>
    </row>
    <row r="4441" spans="2:5" x14ac:dyDescent="0.3">
      <c r="B4441">
        <v>7</v>
      </c>
      <c r="C4441">
        <v>4</v>
      </c>
      <c r="D4441">
        <v>23</v>
      </c>
      <c r="E4441">
        <v>0</v>
      </c>
    </row>
    <row r="4442" spans="2:5" x14ac:dyDescent="0.3">
      <c r="B4442">
        <v>7</v>
      </c>
      <c r="C4442">
        <v>5</v>
      </c>
      <c r="D4442">
        <v>0</v>
      </c>
      <c r="E4442">
        <v>0</v>
      </c>
    </row>
    <row r="4443" spans="2:5" x14ac:dyDescent="0.3">
      <c r="B4443">
        <v>7</v>
      </c>
      <c r="C4443">
        <v>5</v>
      </c>
      <c r="D4443">
        <v>1</v>
      </c>
      <c r="E4443">
        <v>0</v>
      </c>
    </row>
    <row r="4444" spans="2:5" x14ac:dyDescent="0.3">
      <c r="B4444">
        <v>7</v>
      </c>
      <c r="C4444">
        <v>5</v>
      </c>
      <c r="D4444">
        <v>2</v>
      </c>
      <c r="E4444">
        <v>0</v>
      </c>
    </row>
    <row r="4445" spans="2:5" x14ac:dyDescent="0.3">
      <c r="B4445">
        <v>7</v>
      </c>
      <c r="C4445">
        <v>5</v>
      </c>
      <c r="D4445">
        <v>3</v>
      </c>
      <c r="E4445">
        <v>0</v>
      </c>
    </row>
    <row r="4446" spans="2:5" x14ac:dyDescent="0.3">
      <c r="B4446">
        <v>7</v>
      </c>
      <c r="C4446">
        <v>5</v>
      </c>
      <c r="D4446">
        <v>4</v>
      </c>
      <c r="E4446">
        <v>0</v>
      </c>
    </row>
    <row r="4447" spans="2:5" x14ac:dyDescent="0.3">
      <c r="B4447">
        <v>7</v>
      </c>
      <c r="C4447">
        <v>5</v>
      </c>
      <c r="D4447">
        <v>5</v>
      </c>
      <c r="E4447">
        <v>0</v>
      </c>
    </row>
    <row r="4448" spans="2:5" x14ac:dyDescent="0.3">
      <c r="B4448">
        <v>7</v>
      </c>
      <c r="C4448">
        <v>5</v>
      </c>
      <c r="D4448">
        <v>6</v>
      </c>
      <c r="E4448">
        <v>0</v>
      </c>
    </row>
    <row r="4449" spans="2:5" x14ac:dyDescent="0.3">
      <c r="B4449">
        <v>7</v>
      </c>
      <c r="C4449">
        <v>5</v>
      </c>
      <c r="D4449">
        <v>7</v>
      </c>
      <c r="E4449">
        <v>56.776800000000001</v>
      </c>
    </row>
    <row r="4450" spans="2:5" x14ac:dyDescent="0.3">
      <c r="B4450">
        <v>7</v>
      </c>
      <c r="C4450">
        <v>5</v>
      </c>
      <c r="D4450">
        <v>8</v>
      </c>
      <c r="E4450">
        <v>208.80479999999997</v>
      </c>
    </row>
    <row r="4451" spans="2:5" x14ac:dyDescent="0.3">
      <c r="B4451">
        <v>7</v>
      </c>
      <c r="C4451">
        <v>5</v>
      </c>
      <c r="D4451">
        <v>9</v>
      </c>
      <c r="E4451">
        <v>398.99880000000002</v>
      </c>
    </row>
    <row r="4452" spans="2:5" x14ac:dyDescent="0.3">
      <c r="B4452">
        <v>7</v>
      </c>
      <c r="C4452">
        <v>5</v>
      </c>
      <c r="D4452">
        <v>10</v>
      </c>
      <c r="E4452">
        <v>577.10879999999997</v>
      </c>
    </row>
    <row r="4453" spans="2:5" x14ac:dyDescent="0.3">
      <c r="B4453">
        <v>7</v>
      </c>
      <c r="C4453">
        <v>5</v>
      </c>
      <c r="D4453">
        <v>11</v>
      </c>
      <c r="E4453">
        <v>698.36159999999995</v>
      </c>
    </row>
    <row r="4454" spans="2:5" x14ac:dyDescent="0.3">
      <c r="B4454">
        <v>7</v>
      </c>
      <c r="C4454">
        <v>5</v>
      </c>
      <c r="D4454">
        <v>12</v>
      </c>
      <c r="E4454">
        <v>776.7299999999999</v>
      </c>
    </row>
    <row r="4455" spans="2:5" x14ac:dyDescent="0.3">
      <c r="B4455">
        <v>7</v>
      </c>
      <c r="C4455">
        <v>5</v>
      </c>
      <c r="D4455">
        <v>13</v>
      </c>
      <c r="E4455">
        <v>675.88560000000007</v>
      </c>
    </row>
    <row r="4456" spans="2:5" x14ac:dyDescent="0.3">
      <c r="B4456">
        <v>7</v>
      </c>
      <c r="C4456">
        <v>5</v>
      </c>
      <c r="D4456">
        <v>14</v>
      </c>
      <c r="E4456">
        <v>793.86120000000005</v>
      </c>
    </row>
    <row r="4457" spans="2:5" x14ac:dyDescent="0.3">
      <c r="B4457">
        <v>7</v>
      </c>
      <c r="C4457">
        <v>5</v>
      </c>
      <c r="D4457">
        <v>15</v>
      </c>
      <c r="E4457">
        <v>733.14</v>
      </c>
    </row>
    <row r="4458" spans="2:5" x14ac:dyDescent="0.3">
      <c r="B4458">
        <v>7</v>
      </c>
      <c r="C4458">
        <v>5</v>
      </c>
      <c r="D4458">
        <v>16</v>
      </c>
      <c r="E4458">
        <v>632.346</v>
      </c>
    </row>
    <row r="4459" spans="2:5" x14ac:dyDescent="0.3">
      <c r="B4459">
        <v>7</v>
      </c>
      <c r="C4459">
        <v>5</v>
      </c>
      <c r="D4459">
        <v>17</v>
      </c>
      <c r="E4459">
        <v>490.19040000000001</v>
      </c>
    </row>
    <row r="4460" spans="2:5" x14ac:dyDescent="0.3">
      <c r="B4460">
        <v>7</v>
      </c>
      <c r="C4460">
        <v>5</v>
      </c>
      <c r="D4460">
        <v>18</v>
      </c>
      <c r="E4460">
        <v>306.86520000000002</v>
      </c>
    </row>
    <row r="4461" spans="2:5" x14ac:dyDescent="0.3">
      <c r="B4461">
        <v>7</v>
      </c>
      <c r="C4461">
        <v>5</v>
      </c>
      <c r="D4461">
        <v>19</v>
      </c>
      <c r="E4461">
        <v>133.02719999999999</v>
      </c>
    </row>
    <row r="4462" spans="2:5" x14ac:dyDescent="0.3">
      <c r="B4462">
        <v>7</v>
      </c>
      <c r="C4462">
        <v>5</v>
      </c>
      <c r="D4462">
        <v>20</v>
      </c>
      <c r="E4462">
        <v>26.169599999999999</v>
      </c>
    </row>
    <row r="4463" spans="2:5" x14ac:dyDescent="0.3">
      <c r="B4463">
        <v>7</v>
      </c>
      <c r="C4463">
        <v>5</v>
      </c>
      <c r="D4463">
        <v>21</v>
      </c>
      <c r="E4463">
        <v>0</v>
      </c>
    </row>
    <row r="4464" spans="2:5" x14ac:dyDescent="0.3">
      <c r="B4464">
        <v>7</v>
      </c>
      <c r="C4464">
        <v>5</v>
      </c>
      <c r="D4464">
        <v>22</v>
      </c>
      <c r="E4464">
        <v>0</v>
      </c>
    </row>
    <row r="4465" spans="2:5" x14ac:dyDescent="0.3">
      <c r="B4465">
        <v>7</v>
      </c>
      <c r="C4465">
        <v>5</v>
      </c>
      <c r="D4465">
        <v>23</v>
      </c>
      <c r="E4465">
        <v>0</v>
      </c>
    </row>
    <row r="4466" spans="2:5" x14ac:dyDescent="0.3">
      <c r="B4466">
        <v>7</v>
      </c>
      <c r="C4466">
        <v>6</v>
      </c>
      <c r="D4466">
        <v>0</v>
      </c>
      <c r="E4466">
        <v>0</v>
      </c>
    </row>
    <row r="4467" spans="2:5" x14ac:dyDescent="0.3">
      <c r="B4467">
        <v>7</v>
      </c>
      <c r="C4467">
        <v>6</v>
      </c>
      <c r="D4467">
        <v>1</v>
      </c>
      <c r="E4467">
        <v>0</v>
      </c>
    </row>
    <row r="4468" spans="2:5" x14ac:dyDescent="0.3">
      <c r="B4468">
        <v>7</v>
      </c>
      <c r="C4468">
        <v>6</v>
      </c>
      <c r="D4468">
        <v>2</v>
      </c>
      <c r="E4468">
        <v>0</v>
      </c>
    </row>
    <row r="4469" spans="2:5" x14ac:dyDescent="0.3">
      <c r="B4469">
        <v>7</v>
      </c>
      <c r="C4469">
        <v>6</v>
      </c>
      <c r="D4469">
        <v>3</v>
      </c>
      <c r="E4469">
        <v>0</v>
      </c>
    </row>
    <row r="4470" spans="2:5" x14ac:dyDescent="0.3">
      <c r="B4470">
        <v>7</v>
      </c>
      <c r="C4470">
        <v>6</v>
      </c>
      <c r="D4470">
        <v>4</v>
      </c>
      <c r="E4470">
        <v>0</v>
      </c>
    </row>
    <row r="4471" spans="2:5" x14ac:dyDescent="0.3">
      <c r="B4471">
        <v>7</v>
      </c>
      <c r="C4471">
        <v>6</v>
      </c>
      <c r="D4471">
        <v>5</v>
      </c>
      <c r="E4471">
        <v>0</v>
      </c>
    </row>
    <row r="4472" spans="2:5" x14ac:dyDescent="0.3">
      <c r="B4472">
        <v>7</v>
      </c>
      <c r="C4472">
        <v>6</v>
      </c>
      <c r="D4472">
        <v>6</v>
      </c>
      <c r="E4472">
        <v>0</v>
      </c>
    </row>
    <row r="4473" spans="2:5" x14ac:dyDescent="0.3">
      <c r="B4473">
        <v>7</v>
      </c>
      <c r="C4473">
        <v>6</v>
      </c>
      <c r="D4473">
        <v>7</v>
      </c>
      <c r="E4473">
        <v>58.985999999999997</v>
      </c>
    </row>
    <row r="4474" spans="2:5" x14ac:dyDescent="0.3">
      <c r="B4474">
        <v>7</v>
      </c>
      <c r="C4474">
        <v>6</v>
      </c>
      <c r="D4474">
        <v>8</v>
      </c>
      <c r="E4474">
        <v>206.77679999999998</v>
      </c>
    </row>
    <row r="4475" spans="2:5" x14ac:dyDescent="0.3">
      <c r="B4475">
        <v>7</v>
      </c>
      <c r="C4475">
        <v>6</v>
      </c>
      <c r="D4475">
        <v>9</v>
      </c>
      <c r="E4475">
        <v>316.39679999999998</v>
      </c>
    </row>
    <row r="4476" spans="2:5" x14ac:dyDescent="0.3">
      <c r="B4476">
        <v>7</v>
      </c>
      <c r="C4476">
        <v>6</v>
      </c>
      <c r="D4476">
        <v>10</v>
      </c>
      <c r="E4476">
        <v>554.75760000000002</v>
      </c>
    </row>
    <row r="4477" spans="2:5" x14ac:dyDescent="0.3">
      <c r="B4477">
        <v>7</v>
      </c>
      <c r="C4477">
        <v>6</v>
      </c>
      <c r="D4477">
        <v>11</v>
      </c>
      <c r="E4477">
        <v>582.58079999999995</v>
      </c>
    </row>
    <row r="4478" spans="2:5" x14ac:dyDescent="0.3">
      <c r="B4478">
        <v>7</v>
      </c>
      <c r="C4478">
        <v>6</v>
      </c>
      <c r="D4478">
        <v>12</v>
      </c>
      <c r="E4478">
        <v>633.08640000000003</v>
      </c>
    </row>
    <row r="4479" spans="2:5" x14ac:dyDescent="0.3">
      <c r="B4479">
        <v>7</v>
      </c>
      <c r="C4479">
        <v>6</v>
      </c>
      <c r="D4479">
        <v>13</v>
      </c>
      <c r="E4479">
        <v>514.97519999999997</v>
      </c>
    </row>
    <row r="4480" spans="2:5" x14ac:dyDescent="0.3">
      <c r="B4480">
        <v>7</v>
      </c>
      <c r="C4480">
        <v>6</v>
      </c>
      <c r="D4480">
        <v>14</v>
      </c>
      <c r="E4480">
        <v>121.90199999999999</v>
      </c>
    </row>
    <row r="4481" spans="2:5" x14ac:dyDescent="0.3">
      <c r="B4481">
        <v>7</v>
      </c>
      <c r="C4481">
        <v>6</v>
      </c>
      <c r="D4481">
        <v>15</v>
      </c>
      <c r="E4481">
        <v>535.59720000000004</v>
      </c>
    </row>
    <row r="4482" spans="2:5" x14ac:dyDescent="0.3">
      <c r="B4482">
        <v>7</v>
      </c>
      <c r="C4482">
        <v>6</v>
      </c>
      <c r="D4482">
        <v>16</v>
      </c>
      <c r="E4482">
        <v>578.63759999999991</v>
      </c>
    </row>
    <row r="4483" spans="2:5" x14ac:dyDescent="0.3">
      <c r="B4483">
        <v>7</v>
      </c>
      <c r="C4483">
        <v>6</v>
      </c>
      <c r="D4483">
        <v>17</v>
      </c>
      <c r="E4483">
        <v>325.26719999999995</v>
      </c>
    </row>
    <row r="4484" spans="2:5" x14ac:dyDescent="0.3">
      <c r="B4484">
        <v>7</v>
      </c>
      <c r="C4484">
        <v>6</v>
      </c>
      <c r="D4484">
        <v>18</v>
      </c>
      <c r="E4484">
        <v>269.40600000000001</v>
      </c>
    </row>
    <row r="4485" spans="2:5" x14ac:dyDescent="0.3">
      <c r="B4485">
        <v>7</v>
      </c>
      <c r="C4485">
        <v>6</v>
      </c>
      <c r="D4485">
        <v>19</v>
      </c>
      <c r="E4485">
        <v>134.4204</v>
      </c>
    </row>
    <row r="4486" spans="2:5" x14ac:dyDescent="0.3">
      <c r="B4486">
        <v>7</v>
      </c>
      <c r="C4486">
        <v>6</v>
      </c>
      <c r="D4486">
        <v>20</v>
      </c>
      <c r="E4486">
        <v>27.7788</v>
      </c>
    </row>
    <row r="4487" spans="2:5" x14ac:dyDescent="0.3">
      <c r="B4487">
        <v>7</v>
      </c>
      <c r="C4487">
        <v>6</v>
      </c>
      <c r="D4487">
        <v>21</v>
      </c>
      <c r="E4487">
        <v>0</v>
      </c>
    </row>
    <row r="4488" spans="2:5" x14ac:dyDescent="0.3">
      <c r="B4488">
        <v>7</v>
      </c>
      <c r="C4488">
        <v>6</v>
      </c>
      <c r="D4488">
        <v>22</v>
      </c>
      <c r="E4488">
        <v>0</v>
      </c>
    </row>
    <row r="4489" spans="2:5" x14ac:dyDescent="0.3">
      <c r="B4489">
        <v>7</v>
      </c>
      <c r="C4489">
        <v>6</v>
      </c>
      <c r="D4489">
        <v>23</v>
      </c>
      <c r="E4489">
        <v>0</v>
      </c>
    </row>
    <row r="4490" spans="2:5" x14ac:dyDescent="0.3">
      <c r="B4490">
        <v>7</v>
      </c>
      <c r="C4490">
        <v>7</v>
      </c>
      <c r="D4490">
        <v>0</v>
      </c>
      <c r="E4490">
        <v>0</v>
      </c>
    </row>
    <row r="4491" spans="2:5" x14ac:dyDescent="0.3">
      <c r="B4491">
        <v>7</v>
      </c>
      <c r="C4491">
        <v>7</v>
      </c>
      <c r="D4491">
        <v>1</v>
      </c>
      <c r="E4491">
        <v>0</v>
      </c>
    </row>
    <row r="4492" spans="2:5" x14ac:dyDescent="0.3">
      <c r="B4492">
        <v>7</v>
      </c>
      <c r="C4492">
        <v>7</v>
      </c>
      <c r="D4492">
        <v>2</v>
      </c>
      <c r="E4492">
        <v>0</v>
      </c>
    </row>
    <row r="4493" spans="2:5" x14ac:dyDescent="0.3">
      <c r="B4493">
        <v>7</v>
      </c>
      <c r="C4493">
        <v>7</v>
      </c>
      <c r="D4493">
        <v>3</v>
      </c>
      <c r="E4493">
        <v>0</v>
      </c>
    </row>
    <row r="4494" spans="2:5" x14ac:dyDescent="0.3">
      <c r="B4494">
        <v>7</v>
      </c>
      <c r="C4494">
        <v>7</v>
      </c>
      <c r="D4494">
        <v>4</v>
      </c>
      <c r="E4494">
        <v>0</v>
      </c>
    </row>
    <row r="4495" spans="2:5" x14ac:dyDescent="0.3">
      <c r="B4495">
        <v>7</v>
      </c>
      <c r="C4495">
        <v>7</v>
      </c>
      <c r="D4495">
        <v>5</v>
      </c>
      <c r="E4495">
        <v>0</v>
      </c>
    </row>
    <row r="4496" spans="2:5" x14ac:dyDescent="0.3">
      <c r="B4496">
        <v>7</v>
      </c>
      <c r="C4496">
        <v>7</v>
      </c>
      <c r="D4496">
        <v>6</v>
      </c>
      <c r="E4496">
        <v>0</v>
      </c>
    </row>
    <row r="4497" spans="2:5" x14ac:dyDescent="0.3">
      <c r="B4497">
        <v>7</v>
      </c>
      <c r="C4497">
        <v>7</v>
      </c>
      <c r="D4497">
        <v>7</v>
      </c>
      <c r="E4497">
        <v>54.658799999999999</v>
      </c>
    </row>
    <row r="4498" spans="2:5" x14ac:dyDescent="0.3">
      <c r="B4498">
        <v>7</v>
      </c>
      <c r="C4498">
        <v>7</v>
      </c>
      <c r="D4498">
        <v>8</v>
      </c>
      <c r="E4498">
        <v>137.48519999999999</v>
      </c>
    </row>
    <row r="4499" spans="2:5" x14ac:dyDescent="0.3">
      <c r="B4499">
        <v>7</v>
      </c>
      <c r="C4499">
        <v>7</v>
      </c>
      <c r="D4499">
        <v>9</v>
      </c>
      <c r="E4499">
        <v>166.45559999999998</v>
      </c>
    </row>
    <row r="4500" spans="2:5" x14ac:dyDescent="0.3">
      <c r="B4500">
        <v>7</v>
      </c>
      <c r="C4500">
        <v>7</v>
      </c>
      <c r="D4500">
        <v>10</v>
      </c>
      <c r="E4500">
        <v>570.3155999999999</v>
      </c>
    </row>
    <row r="4501" spans="2:5" x14ac:dyDescent="0.3">
      <c r="B4501">
        <v>7</v>
      </c>
      <c r="C4501">
        <v>7</v>
      </c>
      <c r="D4501">
        <v>11</v>
      </c>
      <c r="E4501">
        <v>694.33439999999996</v>
      </c>
    </row>
    <row r="4502" spans="2:5" x14ac:dyDescent="0.3">
      <c r="B4502">
        <v>7</v>
      </c>
      <c r="C4502">
        <v>7</v>
      </c>
      <c r="D4502">
        <v>12</v>
      </c>
      <c r="E4502">
        <v>772.24079999999992</v>
      </c>
    </row>
    <row r="4503" spans="2:5" x14ac:dyDescent="0.3">
      <c r="B4503">
        <v>7</v>
      </c>
      <c r="C4503">
        <v>7</v>
      </c>
      <c r="D4503">
        <v>13</v>
      </c>
      <c r="E4503">
        <v>669.40919999999994</v>
      </c>
    </row>
    <row r="4504" spans="2:5" x14ac:dyDescent="0.3">
      <c r="B4504">
        <v>7</v>
      </c>
      <c r="C4504">
        <v>7</v>
      </c>
      <c r="D4504">
        <v>14</v>
      </c>
      <c r="E4504">
        <v>811.5071999999999</v>
      </c>
    </row>
    <row r="4505" spans="2:5" x14ac:dyDescent="0.3">
      <c r="B4505">
        <v>7</v>
      </c>
      <c r="C4505">
        <v>7</v>
      </c>
      <c r="D4505">
        <v>15</v>
      </c>
      <c r="E4505">
        <v>752.63400000000001</v>
      </c>
    </row>
    <row r="4506" spans="2:5" x14ac:dyDescent="0.3">
      <c r="B4506">
        <v>7</v>
      </c>
      <c r="C4506">
        <v>7</v>
      </c>
      <c r="D4506">
        <v>16</v>
      </c>
      <c r="E4506">
        <v>416.45760000000001</v>
      </c>
    </row>
    <row r="4507" spans="2:5" x14ac:dyDescent="0.3">
      <c r="B4507">
        <v>7</v>
      </c>
      <c r="C4507">
        <v>7</v>
      </c>
      <c r="D4507">
        <v>17</v>
      </c>
      <c r="E4507">
        <v>493.34159999999997</v>
      </c>
    </row>
    <row r="4508" spans="2:5" x14ac:dyDescent="0.3">
      <c r="B4508">
        <v>7</v>
      </c>
      <c r="C4508">
        <v>7</v>
      </c>
      <c r="D4508">
        <v>18</v>
      </c>
      <c r="E4508">
        <v>309.39839999999998</v>
      </c>
    </row>
    <row r="4509" spans="2:5" x14ac:dyDescent="0.3">
      <c r="B4509">
        <v>7</v>
      </c>
      <c r="C4509">
        <v>7</v>
      </c>
      <c r="D4509">
        <v>19</v>
      </c>
      <c r="E4509">
        <v>129.90479999999999</v>
      </c>
    </row>
    <row r="4510" spans="2:5" x14ac:dyDescent="0.3">
      <c r="B4510">
        <v>7</v>
      </c>
      <c r="C4510">
        <v>7</v>
      </c>
      <c r="D4510">
        <v>20</v>
      </c>
      <c r="E4510">
        <v>28.327200000000001</v>
      </c>
    </row>
    <row r="4511" spans="2:5" x14ac:dyDescent="0.3">
      <c r="B4511">
        <v>7</v>
      </c>
      <c r="C4511">
        <v>7</v>
      </c>
      <c r="D4511">
        <v>21</v>
      </c>
      <c r="E4511">
        <v>0</v>
      </c>
    </row>
    <row r="4512" spans="2:5" x14ac:dyDescent="0.3">
      <c r="B4512">
        <v>7</v>
      </c>
      <c r="C4512">
        <v>7</v>
      </c>
      <c r="D4512">
        <v>22</v>
      </c>
      <c r="E4512">
        <v>0</v>
      </c>
    </row>
    <row r="4513" spans="2:5" x14ac:dyDescent="0.3">
      <c r="B4513">
        <v>7</v>
      </c>
      <c r="C4513">
        <v>7</v>
      </c>
      <c r="D4513">
        <v>23</v>
      </c>
      <c r="E4513">
        <v>0</v>
      </c>
    </row>
    <row r="4514" spans="2:5" x14ac:dyDescent="0.3">
      <c r="B4514">
        <v>7</v>
      </c>
      <c r="C4514">
        <v>8</v>
      </c>
      <c r="D4514">
        <v>0</v>
      </c>
      <c r="E4514">
        <v>0</v>
      </c>
    </row>
    <row r="4515" spans="2:5" x14ac:dyDescent="0.3">
      <c r="B4515">
        <v>7</v>
      </c>
      <c r="C4515">
        <v>8</v>
      </c>
      <c r="D4515">
        <v>1</v>
      </c>
      <c r="E4515">
        <v>0</v>
      </c>
    </row>
    <row r="4516" spans="2:5" x14ac:dyDescent="0.3">
      <c r="B4516">
        <v>7</v>
      </c>
      <c r="C4516">
        <v>8</v>
      </c>
      <c r="D4516">
        <v>2</v>
      </c>
      <c r="E4516">
        <v>0</v>
      </c>
    </row>
    <row r="4517" spans="2:5" x14ac:dyDescent="0.3">
      <c r="B4517">
        <v>7</v>
      </c>
      <c r="C4517">
        <v>8</v>
      </c>
      <c r="D4517">
        <v>3</v>
      </c>
      <c r="E4517">
        <v>0</v>
      </c>
    </row>
    <row r="4518" spans="2:5" x14ac:dyDescent="0.3">
      <c r="B4518">
        <v>7</v>
      </c>
      <c r="C4518">
        <v>8</v>
      </c>
      <c r="D4518">
        <v>4</v>
      </c>
      <c r="E4518">
        <v>0</v>
      </c>
    </row>
    <row r="4519" spans="2:5" x14ac:dyDescent="0.3">
      <c r="B4519">
        <v>7</v>
      </c>
      <c r="C4519">
        <v>8</v>
      </c>
      <c r="D4519">
        <v>5</v>
      </c>
      <c r="E4519">
        <v>0</v>
      </c>
    </row>
    <row r="4520" spans="2:5" x14ac:dyDescent="0.3">
      <c r="B4520">
        <v>7</v>
      </c>
      <c r="C4520">
        <v>8</v>
      </c>
      <c r="D4520">
        <v>6</v>
      </c>
      <c r="E4520">
        <v>0</v>
      </c>
    </row>
    <row r="4521" spans="2:5" x14ac:dyDescent="0.3">
      <c r="B4521">
        <v>7</v>
      </c>
      <c r="C4521">
        <v>8</v>
      </c>
      <c r="D4521">
        <v>7</v>
      </c>
      <c r="E4521">
        <v>55.9572</v>
      </c>
    </row>
    <row r="4522" spans="2:5" x14ac:dyDescent="0.3">
      <c r="B4522">
        <v>7</v>
      </c>
      <c r="C4522">
        <v>8</v>
      </c>
      <c r="D4522">
        <v>8</v>
      </c>
      <c r="E4522">
        <v>200.8176</v>
      </c>
    </row>
    <row r="4523" spans="2:5" x14ac:dyDescent="0.3">
      <c r="B4523">
        <v>7</v>
      </c>
      <c r="C4523">
        <v>8</v>
      </c>
      <c r="D4523">
        <v>9</v>
      </c>
      <c r="E4523">
        <v>395.66639999999995</v>
      </c>
    </row>
    <row r="4524" spans="2:5" x14ac:dyDescent="0.3">
      <c r="B4524">
        <v>7</v>
      </c>
      <c r="C4524">
        <v>8</v>
      </c>
      <c r="D4524">
        <v>10</v>
      </c>
      <c r="E4524">
        <v>567.70079999999996</v>
      </c>
    </row>
    <row r="4525" spans="2:5" x14ac:dyDescent="0.3">
      <c r="B4525">
        <v>7</v>
      </c>
      <c r="C4525">
        <v>8</v>
      </c>
      <c r="D4525">
        <v>11</v>
      </c>
      <c r="E4525">
        <v>694.81919999999991</v>
      </c>
    </row>
    <row r="4526" spans="2:5" x14ac:dyDescent="0.3">
      <c r="B4526">
        <v>7</v>
      </c>
      <c r="C4526">
        <v>8</v>
      </c>
      <c r="D4526">
        <v>12</v>
      </c>
      <c r="E4526">
        <v>685.7568</v>
      </c>
    </row>
    <row r="4527" spans="2:5" x14ac:dyDescent="0.3">
      <c r="B4527">
        <v>7</v>
      </c>
      <c r="C4527">
        <v>8</v>
      </c>
      <c r="D4527">
        <v>13</v>
      </c>
      <c r="E4527">
        <v>807.65639999999996</v>
      </c>
    </row>
    <row r="4528" spans="2:5" x14ac:dyDescent="0.3">
      <c r="B4528">
        <v>7</v>
      </c>
      <c r="C4528">
        <v>8</v>
      </c>
      <c r="D4528">
        <v>14</v>
      </c>
      <c r="E4528">
        <v>108.1212</v>
      </c>
    </row>
    <row r="4529" spans="2:5" x14ac:dyDescent="0.3">
      <c r="B4529">
        <v>7</v>
      </c>
      <c r="C4529">
        <v>8</v>
      </c>
      <c r="D4529">
        <v>15</v>
      </c>
      <c r="E4529">
        <v>78.495599999999996</v>
      </c>
    </row>
    <row r="4530" spans="2:5" x14ac:dyDescent="0.3">
      <c r="B4530">
        <v>7</v>
      </c>
      <c r="C4530">
        <v>8</v>
      </c>
      <c r="D4530">
        <v>16</v>
      </c>
      <c r="E4530">
        <v>96.556799999999996</v>
      </c>
    </row>
    <row r="4531" spans="2:5" x14ac:dyDescent="0.3">
      <c r="B4531">
        <v>7</v>
      </c>
      <c r="C4531">
        <v>8</v>
      </c>
      <c r="D4531">
        <v>17</v>
      </c>
      <c r="E4531">
        <v>244.57799999999997</v>
      </c>
    </row>
    <row r="4532" spans="2:5" x14ac:dyDescent="0.3">
      <c r="B4532">
        <v>7</v>
      </c>
      <c r="C4532">
        <v>8</v>
      </c>
      <c r="D4532">
        <v>18</v>
      </c>
      <c r="E4532">
        <v>252.91799999999998</v>
      </c>
    </row>
    <row r="4533" spans="2:5" x14ac:dyDescent="0.3">
      <c r="B4533">
        <v>7</v>
      </c>
      <c r="C4533">
        <v>8</v>
      </c>
      <c r="D4533">
        <v>19</v>
      </c>
      <c r="E4533">
        <v>114.36839999999999</v>
      </c>
    </row>
    <row r="4534" spans="2:5" x14ac:dyDescent="0.3">
      <c r="B4534">
        <v>7</v>
      </c>
      <c r="C4534">
        <v>8</v>
      </c>
      <c r="D4534">
        <v>20</v>
      </c>
      <c r="E4534">
        <v>24.482400000000002</v>
      </c>
    </row>
    <row r="4535" spans="2:5" x14ac:dyDescent="0.3">
      <c r="B4535">
        <v>7</v>
      </c>
      <c r="C4535">
        <v>8</v>
      </c>
      <c r="D4535">
        <v>21</v>
      </c>
      <c r="E4535">
        <v>0</v>
      </c>
    </row>
    <row r="4536" spans="2:5" x14ac:dyDescent="0.3">
      <c r="B4536">
        <v>7</v>
      </c>
      <c r="C4536">
        <v>8</v>
      </c>
      <c r="D4536">
        <v>22</v>
      </c>
      <c r="E4536">
        <v>0</v>
      </c>
    </row>
    <row r="4537" spans="2:5" x14ac:dyDescent="0.3">
      <c r="B4537">
        <v>7</v>
      </c>
      <c r="C4537">
        <v>8</v>
      </c>
      <c r="D4537">
        <v>23</v>
      </c>
      <c r="E4537">
        <v>0</v>
      </c>
    </row>
    <row r="4538" spans="2:5" x14ac:dyDescent="0.3">
      <c r="B4538">
        <v>7</v>
      </c>
      <c r="C4538">
        <v>9</v>
      </c>
      <c r="D4538">
        <v>0</v>
      </c>
      <c r="E4538">
        <v>0</v>
      </c>
    </row>
    <row r="4539" spans="2:5" x14ac:dyDescent="0.3">
      <c r="B4539">
        <v>7</v>
      </c>
      <c r="C4539">
        <v>9</v>
      </c>
      <c r="D4539">
        <v>1</v>
      </c>
      <c r="E4539">
        <v>0</v>
      </c>
    </row>
    <row r="4540" spans="2:5" x14ac:dyDescent="0.3">
      <c r="B4540">
        <v>7</v>
      </c>
      <c r="C4540">
        <v>9</v>
      </c>
      <c r="D4540">
        <v>2</v>
      </c>
      <c r="E4540">
        <v>0</v>
      </c>
    </row>
    <row r="4541" spans="2:5" x14ac:dyDescent="0.3">
      <c r="B4541">
        <v>7</v>
      </c>
      <c r="C4541">
        <v>9</v>
      </c>
      <c r="D4541">
        <v>3</v>
      </c>
      <c r="E4541">
        <v>0</v>
      </c>
    </row>
    <row r="4542" spans="2:5" x14ac:dyDescent="0.3">
      <c r="B4542">
        <v>7</v>
      </c>
      <c r="C4542">
        <v>9</v>
      </c>
      <c r="D4542">
        <v>4</v>
      </c>
      <c r="E4542">
        <v>0</v>
      </c>
    </row>
    <row r="4543" spans="2:5" x14ac:dyDescent="0.3">
      <c r="B4543">
        <v>7</v>
      </c>
      <c r="C4543">
        <v>9</v>
      </c>
      <c r="D4543">
        <v>5</v>
      </c>
      <c r="E4543">
        <v>0</v>
      </c>
    </row>
    <row r="4544" spans="2:5" x14ac:dyDescent="0.3">
      <c r="B4544">
        <v>7</v>
      </c>
      <c r="C4544">
        <v>9</v>
      </c>
      <c r="D4544">
        <v>6</v>
      </c>
      <c r="E4544">
        <v>0</v>
      </c>
    </row>
    <row r="4545" spans="2:5" x14ac:dyDescent="0.3">
      <c r="B4545">
        <v>7</v>
      </c>
      <c r="C4545">
        <v>9</v>
      </c>
      <c r="D4545">
        <v>7</v>
      </c>
      <c r="E4545">
        <v>47.829599999999992</v>
      </c>
    </row>
    <row r="4546" spans="2:5" x14ac:dyDescent="0.3">
      <c r="B4546">
        <v>7</v>
      </c>
      <c r="C4546">
        <v>9</v>
      </c>
      <c r="D4546">
        <v>8</v>
      </c>
      <c r="E4546">
        <v>200.83439999999999</v>
      </c>
    </row>
    <row r="4547" spans="2:5" x14ac:dyDescent="0.3">
      <c r="B4547">
        <v>7</v>
      </c>
      <c r="C4547">
        <v>9</v>
      </c>
      <c r="D4547">
        <v>9</v>
      </c>
      <c r="E4547">
        <v>391.72800000000001</v>
      </c>
    </row>
    <row r="4548" spans="2:5" x14ac:dyDescent="0.3">
      <c r="B4548">
        <v>7</v>
      </c>
      <c r="C4548">
        <v>9</v>
      </c>
      <c r="D4548">
        <v>10</v>
      </c>
      <c r="E4548">
        <v>567.3528</v>
      </c>
    </row>
    <row r="4549" spans="2:5" x14ac:dyDescent="0.3">
      <c r="B4549">
        <v>7</v>
      </c>
      <c r="C4549">
        <v>9</v>
      </c>
      <c r="D4549">
        <v>11</v>
      </c>
      <c r="E4549">
        <v>700.18560000000002</v>
      </c>
    </row>
    <row r="4550" spans="2:5" x14ac:dyDescent="0.3">
      <c r="B4550">
        <v>7</v>
      </c>
      <c r="C4550">
        <v>9</v>
      </c>
      <c r="D4550">
        <v>12</v>
      </c>
      <c r="E4550">
        <v>777.2088</v>
      </c>
    </row>
    <row r="4551" spans="2:5" x14ac:dyDescent="0.3">
      <c r="B4551">
        <v>7</v>
      </c>
      <c r="C4551">
        <v>9</v>
      </c>
      <c r="D4551">
        <v>13</v>
      </c>
      <c r="E4551">
        <v>558.2124</v>
      </c>
    </row>
    <row r="4552" spans="2:5" x14ac:dyDescent="0.3">
      <c r="B4552">
        <v>7</v>
      </c>
      <c r="C4552">
        <v>9</v>
      </c>
      <c r="D4552">
        <v>14</v>
      </c>
      <c r="E4552">
        <v>773.10360000000003</v>
      </c>
    </row>
    <row r="4553" spans="2:5" x14ac:dyDescent="0.3">
      <c r="B4553">
        <v>7</v>
      </c>
      <c r="C4553">
        <v>9</v>
      </c>
      <c r="D4553">
        <v>15</v>
      </c>
      <c r="E4553">
        <v>712.04160000000002</v>
      </c>
    </row>
    <row r="4554" spans="2:5" x14ac:dyDescent="0.3">
      <c r="B4554">
        <v>7</v>
      </c>
      <c r="C4554">
        <v>9</v>
      </c>
      <c r="D4554">
        <v>16</v>
      </c>
      <c r="E4554">
        <v>16.1844</v>
      </c>
    </row>
    <row r="4555" spans="2:5" x14ac:dyDescent="0.3">
      <c r="B4555">
        <v>7</v>
      </c>
      <c r="C4555">
        <v>9</v>
      </c>
      <c r="D4555">
        <v>17</v>
      </c>
      <c r="E4555">
        <v>82.036799999999999</v>
      </c>
    </row>
    <row r="4556" spans="2:5" x14ac:dyDescent="0.3">
      <c r="B4556">
        <v>7</v>
      </c>
      <c r="C4556">
        <v>9</v>
      </c>
      <c r="D4556">
        <v>18</v>
      </c>
      <c r="E4556">
        <v>124.36319999999999</v>
      </c>
    </row>
    <row r="4557" spans="2:5" x14ac:dyDescent="0.3">
      <c r="B4557">
        <v>7</v>
      </c>
      <c r="C4557">
        <v>9</v>
      </c>
      <c r="D4557">
        <v>19</v>
      </c>
      <c r="E4557">
        <v>90.549599999999998</v>
      </c>
    </row>
    <row r="4558" spans="2:5" x14ac:dyDescent="0.3">
      <c r="B4558">
        <v>7</v>
      </c>
      <c r="C4558">
        <v>9</v>
      </c>
      <c r="D4558">
        <v>20</v>
      </c>
      <c r="E4558">
        <v>15.199199999999999</v>
      </c>
    </row>
    <row r="4559" spans="2:5" x14ac:dyDescent="0.3">
      <c r="B4559">
        <v>7</v>
      </c>
      <c r="C4559">
        <v>9</v>
      </c>
      <c r="D4559">
        <v>21</v>
      </c>
      <c r="E4559">
        <v>0</v>
      </c>
    </row>
    <row r="4560" spans="2:5" x14ac:dyDescent="0.3">
      <c r="B4560">
        <v>7</v>
      </c>
      <c r="C4560">
        <v>9</v>
      </c>
      <c r="D4560">
        <v>22</v>
      </c>
      <c r="E4560">
        <v>0</v>
      </c>
    </row>
    <row r="4561" spans="2:5" x14ac:dyDescent="0.3">
      <c r="B4561">
        <v>7</v>
      </c>
      <c r="C4561">
        <v>9</v>
      </c>
      <c r="D4561">
        <v>23</v>
      </c>
      <c r="E4561">
        <v>0</v>
      </c>
    </row>
    <row r="4562" spans="2:5" x14ac:dyDescent="0.3">
      <c r="B4562">
        <v>7</v>
      </c>
      <c r="C4562">
        <v>10</v>
      </c>
      <c r="D4562">
        <v>0</v>
      </c>
      <c r="E4562">
        <v>0</v>
      </c>
    </row>
    <row r="4563" spans="2:5" x14ac:dyDescent="0.3">
      <c r="B4563">
        <v>7</v>
      </c>
      <c r="C4563">
        <v>10</v>
      </c>
      <c r="D4563">
        <v>1</v>
      </c>
      <c r="E4563">
        <v>0</v>
      </c>
    </row>
    <row r="4564" spans="2:5" x14ac:dyDescent="0.3">
      <c r="B4564">
        <v>7</v>
      </c>
      <c r="C4564">
        <v>10</v>
      </c>
      <c r="D4564">
        <v>2</v>
      </c>
      <c r="E4564">
        <v>0</v>
      </c>
    </row>
    <row r="4565" spans="2:5" x14ac:dyDescent="0.3">
      <c r="B4565">
        <v>7</v>
      </c>
      <c r="C4565">
        <v>10</v>
      </c>
      <c r="D4565">
        <v>3</v>
      </c>
      <c r="E4565">
        <v>0</v>
      </c>
    </row>
    <row r="4566" spans="2:5" x14ac:dyDescent="0.3">
      <c r="B4566">
        <v>7</v>
      </c>
      <c r="C4566">
        <v>10</v>
      </c>
      <c r="D4566">
        <v>4</v>
      </c>
      <c r="E4566">
        <v>0</v>
      </c>
    </row>
    <row r="4567" spans="2:5" x14ac:dyDescent="0.3">
      <c r="B4567">
        <v>7</v>
      </c>
      <c r="C4567">
        <v>10</v>
      </c>
      <c r="D4567">
        <v>5</v>
      </c>
      <c r="E4567">
        <v>0</v>
      </c>
    </row>
    <row r="4568" spans="2:5" x14ac:dyDescent="0.3">
      <c r="B4568">
        <v>7</v>
      </c>
      <c r="C4568">
        <v>10</v>
      </c>
      <c r="D4568">
        <v>6</v>
      </c>
      <c r="E4568">
        <v>0</v>
      </c>
    </row>
    <row r="4569" spans="2:5" x14ac:dyDescent="0.3">
      <c r="B4569">
        <v>7</v>
      </c>
      <c r="C4569">
        <v>10</v>
      </c>
      <c r="D4569">
        <v>7</v>
      </c>
      <c r="E4569">
        <v>54.231599999999993</v>
      </c>
    </row>
    <row r="4570" spans="2:5" x14ac:dyDescent="0.3">
      <c r="B4570">
        <v>7</v>
      </c>
      <c r="C4570">
        <v>10</v>
      </c>
      <c r="D4570">
        <v>8</v>
      </c>
      <c r="E4570">
        <v>106.43159999999999</v>
      </c>
    </row>
    <row r="4571" spans="2:5" x14ac:dyDescent="0.3">
      <c r="B4571">
        <v>7</v>
      </c>
      <c r="C4571">
        <v>10</v>
      </c>
      <c r="D4571">
        <v>9</v>
      </c>
      <c r="E4571">
        <v>255.23759999999999</v>
      </c>
    </row>
    <row r="4572" spans="2:5" x14ac:dyDescent="0.3">
      <c r="B4572">
        <v>7</v>
      </c>
      <c r="C4572">
        <v>10</v>
      </c>
      <c r="D4572">
        <v>10</v>
      </c>
      <c r="E4572">
        <v>286.8888</v>
      </c>
    </row>
    <row r="4573" spans="2:5" x14ac:dyDescent="0.3">
      <c r="B4573">
        <v>7</v>
      </c>
      <c r="C4573">
        <v>10</v>
      </c>
      <c r="D4573">
        <v>11</v>
      </c>
      <c r="E4573">
        <v>419.07</v>
      </c>
    </row>
    <row r="4574" spans="2:5" x14ac:dyDescent="0.3">
      <c r="B4574">
        <v>7</v>
      </c>
      <c r="C4574">
        <v>10</v>
      </c>
      <c r="D4574">
        <v>12</v>
      </c>
      <c r="E4574">
        <v>30.197999999999997</v>
      </c>
    </row>
    <row r="4575" spans="2:5" x14ac:dyDescent="0.3">
      <c r="B4575">
        <v>7</v>
      </c>
      <c r="C4575">
        <v>10</v>
      </c>
      <c r="D4575">
        <v>13</v>
      </c>
      <c r="E4575">
        <v>174.56279999999998</v>
      </c>
    </row>
    <row r="4576" spans="2:5" x14ac:dyDescent="0.3">
      <c r="B4576">
        <v>7</v>
      </c>
      <c r="C4576">
        <v>10</v>
      </c>
      <c r="D4576">
        <v>14</v>
      </c>
      <c r="E4576">
        <v>680.94240000000002</v>
      </c>
    </row>
    <row r="4577" spans="2:5" x14ac:dyDescent="0.3">
      <c r="B4577">
        <v>7</v>
      </c>
      <c r="C4577">
        <v>10</v>
      </c>
      <c r="D4577">
        <v>15</v>
      </c>
      <c r="E4577">
        <v>680.51159999999993</v>
      </c>
    </row>
    <row r="4578" spans="2:5" x14ac:dyDescent="0.3">
      <c r="B4578">
        <v>7</v>
      </c>
      <c r="C4578">
        <v>10</v>
      </c>
      <c r="D4578">
        <v>16</v>
      </c>
      <c r="E4578">
        <v>274.1232</v>
      </c>
    </row>
    <row r="4579" spans="2:5" x14ac:dyDescent="0.3">
      <c r="B4579">
        <v>7</v>
      </c>
      <c r="C4579">
        <v>10</v>
      </c>
      <c r="D4579">
        <v>17</v>
      </c>
      <c r="E4579">
        <v>332.77799999999996</v>
      </c>
    </row>
    <row r="4580" spans="2:5" x14ac:dyDescent="0.3">
      <c r="B4580">
        <v>7</v>
      </c>
      <c r="C4580">
        <v>10</v>
      </c>
      <c r="D4580">
        <v>18</v>
      </c>
      <c r="E4580">
        <v>301.88760000000002</v>
      </c>
    </row>
    <row r="4581" spans="2:5" x14ac:dyDescent="0.3">
      <c r="B4581">
        <v>7</v>
      </c>
      <c r="C4581">
        <v>10</v>
      </c>
      <c r="D4581">
        <v>19</v>
      </c>
      <c r="E4581">
        <v>93.687599999999989</v>
      </c>
    </row>
    <row r="4582" spans="2:5" x14ac:dyDescent="0.3">
      <c r="B4582">
        <v>7</v>
      </c>
      <c r="C4582">
        <v>10</v>
      </c>
      <c r="D4582">
        <v>20</v>
      </c>
      <c r="E4582">
        <v>21.026399999999999</v>
      </c>
    </row>
    <row r="4583" spans="2:5" x14ac:dyDescent="0.3">
      <c r="B4583">
        <v>7</v>
      </c>
      <c r="C4583">
        <v>10</v>
      </c>
      <c r="D4583">
        <v>21</v>
      </c>
      <c r="E4583">
        <v>0</v>
      </c>
    </row>
    <row r="4584" spans="2:5" x14ac:dyDescent="0.3">
      <c r="B4584">
        <v>7</v>
      </c>
      <c r="C4584">
        <v>10</v>
      </c>
      <c r="D4584">
        <v>22</v>
      </c>
      <c r="E4584">
        <v>0</v>
      </c>
    </row>
    <row r="4585" spans="2:5" x14ac:dyDescent="0.3">
      <c r="B4585">
        <v>7</v>
      </c>
      <c r="C4585">
        <v>10</v>
      </c>
      <c r="D4585">
        <v>23</v>
      </c>
      <c r="E4585">
        <v>0</v>
      </c>
    </row>
    <row r="4586" spans="2:5" x14ac:dyDescent="0.3">
      <c r="B4586">
        <v>7</v>
      </c>
      <c r="C4586">
        <v>11</v>
      </c>
      <c r="D4586">
        <v>0</v>
      </c>
      <c r="E4586">
        <v>0</v>
      </c>
    </row>
    <row r="4587" spans="2:5" x14ac:dyDescent="0.3">
      <c r="B4587">
        <v>7</v>
      </c>
      <c r="C4587">
        <v>11</v>
      </c>
      <c r="D4587">
        <v>1</v>
      </c>
      <c r="E4587">
        <v>0</v>
      </c>
    </row>
    <row r="4588" spans="2:5" x14ac:dyDescent="0.3">
      <c r="B4588">
        <v>7</v>
      </c>
      <c r="C4588">
        <v>11</v>
      </c>
      <c r="D4588">
        <v>2</v>
      </c>
      <c r="E4588">
        <v>0</v>
      </c>
    </row>
    <row r="4589" spans="2:5" x14ac:dyDescent="0.3">
      <c r="B4589">
        <v>7</v>
      </c>
      <c r="C4589">
        <v>11</v>
      </c>
      <c r="D4589">
        <v>3</v>
      </c>
      <c r="E4589">
        <v>0</v>
      </c>
    </row>
    <row r="4590" spans="2:5" x14ac:dyDescent="0.3">
      <c r="B4590">
        <v>7</v>
      </c>
      <c r="C4590">
        <v>11</v>
      </c>
      <c r="D4590">
        <v>4</v>
      </c>
      <c r="E4590">
        <v>0</v>
      </c>
    </row>
    <row r="4591" spans="2:5" x14ac:dyDescent="0.3">
      <c r="B4591">
        <v>7</v>
      </c>
      <c r="C4591">
        <v>11</v>
      </c>
      <c r="D4591">
        <v>5</v>
      </c>
      <c r="E4591">
        <v>0</v>
      </c>
    </row>
    <row r="4592" spans="2:5" x14ac:dyDescent="0.3">
      <c r="B4592">
        <v>7</v>
      </c>
      <c r="C4592">
        <v>11</v>
      </c>
      <c r="D4592">
        <v>6</v>
      </c>
      <c r="E4592">
        <v>0</v>
      </c>
    </row>
    <row r="4593" spans="2:5" x14ac:dyDescent="0.3">
      <c r="B4593">
        <v>7</v>
      </c>
      <c r="C4593">
        <v>11</v>
      </c>
      <c r="D4593">
        <v>7</v>
      </c>
      <c r="E4593">
        <v>38.891999999999996</v>
      </c>
    </row>
    <row r="4594" spans="2:5" x14ac:dyDescent="0.3">
      <c r="B4594">
        <v>7</v>
      </c>
      <c r="C4594">
        <v>11</v>
      </c>
      <c r="D4594">
        <v>8</v>
      </c>
      <c r="E4594">
        <v>214.73999999999998</v>
      </c>
    </row>
    <row r="4595" spans="2:5" x14ac:dyDescent="0.3">
      <c r="B4595">
        <v>7</v>
      </c>
      <c r="C4595">
        <v>11</v>
      </c>
      <c r="D4595">
        <v>9</v>
      </c>
      <c r="E4595">
        <v>437.10719999999998</v>
      </c>
    </row>
    <row r="4596" spans="2:5" x14ac:dyDescent="0.3">
      <c r="B4596">
        <v>7</v>
      </c>
      <c r="C4596">
        <v>11</v>
      </c>
      <c r="D4596">
        <v>10</v>
      </c>
      <c r="E4596">
        <v>626.18759999999997</v>
      </c>
    </row>
    <row r="4597" spans="2:5" x14ac:dyDescent="0.3">
      <c r="B4597">
        <v>7</v>
      </c>
      <c r="C4597">
        <v>11</v>
      </c>
      <c r="D4597">
        <v>11</v>
      </c>
      <c r="E4597">
        <v>457.95</v>
      </c>
    </row>
    <row r="4598" spans="2:5" x14ac:dyDescent="0.3">
      <c r="B4598">
        <v>7</v>
      </c>
      <c r="C4598">
        <v>11</v>
      </c>
      <c r="D4598">
        <v>12</v>
      </c>
      <c r="E4598">
        <v>860.28959999999995</v>
      </c>
    </row>
    <row r="4599" spans="2:5" x14ac:dyDescent="0.3">
      <c r="B4599">
        <v>7</v>
      </c>
      <c r="C4599">
        <v>11</v>
      </c>
      <c r="D4599">
        <v>13</v>
      </c>
      <c r="E4599">
        <v>531.67319999999995</v>
      </c>
    </row>
    <row r="4600" spans="2:5" x14ac:dyDescent="0.3">
      <c r="B4600">
        <v>7</v>
      </c>
      <c r="C4600">
        <v>11</v>
      </c>
      <c r="D4600">
        <v>14</v>
      </c>
      <c r="E4600">
        <v>879.31919999999991</v>
      </c>
    </row>
    <row r="4601" spans="2:5" x14ac:dyDescent="0.3">
      <c r="B4601">
        <v>7</v>
      </c>
      <c r="C4601">
        <v>11</v>
      </c>
      <c r="D4601">
        <v>15</v>
      </c>
      <c r="E4601">
        <v>804.07560000000001</v>
      </c>
    </row>
    <row r="4602" spans="2:5" x14ac:dyDescent="0.3">
      <c r="B4602">
        <v>7</v>
      </c>
      <c r="C4602">
        <v>11</v>
      </c>
      <c r="D4602">
        <v>16</v>
      </c>
      <c r="E4602">
        <v>698.95799999999997</v>
      </c>
    </row>
    <row r="4603" spans="2:5" x14ac:dyDescent="0.3">
      <c r="B4603">
        <v>7</v>
      </c>
      <c r="C4603">
        <v>11</v>
      </c>
      <c r="D4603">
        <v>17</v>
      </c>
      <c r="E4603">
        <v>536.02679999999998</v>
      </c>
    </row>
    <row r="4604" spans="2:5" x14ac:dyDescent="0.3">
      <c r="B4604">
        <v>7</v>
      </c>
      <c r="C4604">
        <v>11</v>
      </c>
      <c r="D4604">
        <v>18</v>
      </c>
      <c r="E4604">
        <v>333.72359999999998</v>
      </c>
    </row>
    <row r="4605" spans="2:5" x14ac:dyDescent="0.3">
      <c r="B4605">
        <v>7</v>
      </c>
      <c r="C4605">
        <v>11</v>
      </c>
      <c r="D4605">
        <v>19</v>
      </c>
      <c r="E4605">
        <v>126.00359999999999</v>
      </c>
    </row>
    <row r="4606" spans="2:5" x14ac:dyDescent="0.3">
      <c r="B4606">
        <v>7</v>
      </c>
      <c r="C4606">
        <v>11</v>
      </c>
      <c r="D4606">
        <v>20</v>
      </c>
      <c r="E4606">
        <v>19.11</v>
      </c>
    </row>
    <row r="4607" spans="2:5" x14ac:dyDescent="0.3">
      <c r="B4607">
        <v>7</v>
      </c>
      <c r="C4607">
        <v>11</v>
      </c>
      <c r="D4607">
        <v>21</v>
      </c>
      <c r="E4607">
        <v>0</v>
      </c>
    </row>
    <row r="4608" spans="2:5" x14ac:dyDescent="0.3">
      <c r="B4608">
        <v>7</v>
      </c>
      <c r="C4608">
        <v>11</v>
      </c>
      <c r="D4608">
        <v>22</v>
      </c>
      <c r="E4608">
        <v>0</v>
      </c>
    </row>
    <row r="4609" spans="2:5" x14ac:dyDescent="0.3">
      <c r="B4609">
        <v>7</v>
      </c>
      <c r="C4609">
        <v>11</v>
      </c>
      <c r="D4609">
        <v>23</v>
      </c>
      <c r="E4609">
        <v>0</v>
      </c>
    </row>
    <row r="4610" spans="2:5" x14ac:dyDescent="0.3">
      <c r="B4610">
        <v>7</v>
      </c>
      <c r="C4610">
        <v>12</v>
      </c>
      <c r="D4610">
        <v>0</v>
      </c>
      <c r="E4610">
        <v>0</v>
      </c>
    </row>
    <row r="4611" spans="2:5" x14ac:dyDescent="0.3">
      <c r="B4611">
        <v>7</v>
      </c>
      <c r="C4611">
        <v>12</v>
      </c>
      <c r="D4611">
        <v>1</v>
      </c>
      <c r="E4611">
        <v>0</v>
      </c>
    </row>
    <row r="4612" spans="2:5" x14ac:dyDescent="0.3">
      <c r="B4612">
        <v>7</v>
      </c>
      <c r="C4612">
        <v>12</v>
      </c>
      <c r="D4612">
        <v>2</v>
      </c>
      <c r="E4612">
        <v>0</v>
      </c>
    </row>
    <row r="4613" spans="2:5" x14ac:dyDescent="0.3">
      <c r="B4613">
        <v>7</v>
      </c>
      <c r="C4613">
        <v>12</v>
      </c>
      <c r="D4613">
        <v>3</v>
      </c>
      <c r="E4613">
        <v>0</v>
      </c>
    </row>
    <row r="4614" spans="2:5" x14ac:dyDescent="0.3">
      <c r="B4614">
        <v>7</v>
      </c>
      <c r="C4614">
        <v>12</v>
      </c>
      <c r="D4614">
        <v>4</v>
      </c>
      <c r="E4614">
        <v>0</v>
      </c>
    </row>
    <row r="4615" spans="2:5" x14ac:dyDescent="0.3">
      <c r="B4615">
        <v>7</v>
      </c>
      <c r="C4615">
        <v>12</v>
      </c>
      <c r="D4615">
        <v>5</v>
      </c>
      <c r="E4615">
        <v>0</v>
      </c>
    </row>
    <row r="4616" spans="2:5" x14ac:dyDescent="0.3">
      <c r="B4616">
        <v>7</v>
      </c>
      <c r="C4616">
        <v>12</v>
      </c>
      <c r="D4616">
        <v>6</v>
      </c>
      <c r="E4616">
        <v>0</v>
      </c>
    </row>
    <row r="4617" spans="2:5" x14ac:dyDescent="0.3">
      <c r="B4617">
        <v>7</v>
      </c>
      <c r="C4617">
        <v>12</v>
      </c>
      <c r="D4617">
        <v>7</v>
      </c>
      <c r="E4617">
        <v>47.971199999999996</v>
      </c>
    </row>
    <row r="4618" spans="2:5" x14ac:dyDescent="0.3">
      <c r="B4618">
        <v>7</v>
      </c>
      <c r="C4618">
        <v>12</v>
      </c>
      <c r="D4618">
        <v>8</v>
      </c>
      <c r="E4618">
        <v>205.92599999999999</v>
      </c>
    </row>
    <row r="4619" spans="2:5" x14ac:dyDescent="0.3">
      <c r="B4619">
        <v>7</v>
      </c>
      <c r="C4619">
        <v>12</v>
      </c>
      <c r="D4619">
        <v>9</v>
      </c>
      <c r="E4619">
        <v>408.04439999999994</v>
      </c>
    </row>
    <row r="4620" spans="2:5" x14ac:dyDescent="0.3">
      <c r="B4620">
        <v>7</v>
      </c>
      <c r="C4620">
        <v>12</v>
      </c>
      <c r="D4620">
        <v>10</v>
      </c>
      <c r="E4620">
        <v>301.68599999999998</v>
      </c>
    </row>
    <row r="4621" spans="2:5" x14ac:dyDescent="0.3">
      <c r="B4621">
        <v>7</v>
      </c>
      <c r="C4621">
        <v>12</v>
      </c>
      <c r="D4621">
        <v>11</v>
      </c>
      <c r="E4621">
        <v>722.226</v>
      </c>
    </row>
    <row r="4622" spans="2:5" x14ac:dyDescent="0.3">
      <c r="B4622">
        <v>7</v>
      </c>
      <c r="C4622">
        <v>12</v>
      </c>
      <c r="D4622">
        <v>12</v>
      </c>
      <c r="E4622">
        <v>805.64760000000001</v>
      </c>
    </row>
    <row r="4623" spans="2:5" x14ac:dyDescent="0.3">
      <c r="B4623">
        <v>7</v>
      </c>
      <c r="C4623">
        <v>12</v>
      </c>
      <c r="D4623">
        <v>13</v>
      </c>
      <c r="E4623">
        <v>840.59039999999993</v>
      </c>
    </row>
    <row r="4624" spans="2:5" x14ac:dyDescent="0.3">
      <c r="B4624">
        <v>7</v>
      </c>
      <c r="C4624">
        <v>12</v>
      </c>
      <c r="D4624">
        <v>14</v>
      </c>
      <c r="E4624">
        <v>257.25839999999999</v>
      </c>
    </row>
    <row r="4625" spans="2:5" x14ac:dyDescent="0.3">
      <c r="B4625">
        <v>7</v>
      </c>
      <c r="C4625">
        <v>12</v>
      </c>
      <c r="D4625">
        <v>15</v>
      </c>
      <c r="E4625">
        <v>786.01560000000006</v>
      </c>
    </row>
    <row r="4626" spans="2:5" x14ac:dyDescent="0.3">
      <c r="B4626">
        <v>7</v>
      </c>
      <c r="C4626">
        <v>12</v>
      </c>
      <c r="D4626">
        <v>16</v>
      </c>
      <c r="E4626">
        <v>676.23719999999992</v>
      </c>
    </row>
    <row r="4627" spans="2:5" x14ac:dyDescent="0.3">
      <c r="B4627">
        <v>7</v>
      </c>
      <c r="C4627">
        <v>12</v>
      </c>
      <c r="D4627">
        <v>17</v>
      </c>
      <c r="E4627">
        <v>520.49519999999995</v>
      </c>
    </row>
    <row r="4628" spans="2:5" x14ac:dyDescent="0.3">
      <c r="B4628">
        <v>7</v>
      </c>
      <c r="C4628">
        <v>12</v>
      </c>
      <c r="D4628">
        <v>18</v>
      </c>
      <c r="E4628">
        <v>322.91519999999997</v>
      </c>
    </row>
    <row r="4629" spans="2:5" x14ac:dyDescent="0.3">
      <c r="B4629">
        <v>7</v>
      </c>
      <c r="C4629">
        <v>12</v>
      </c>
      <c r="D4629">
        <v>19</v>
      </c>
      <c r="E4629">
        <v>123.2748</v>
      </c>
    </row>
    <row r="4630" spans="2:5" x14ac:dyDescent="0.3">
      <c r="B4630">
        <v>7</v>
      </c>
      <c r="C4630">
        <v>12</v>
      </c>
      <c r="D4630">
        <v>20</v>
      </c>
      <c r="E4630">
        <v>20.185200000000002</v>
      </c>
    </row>
    <row r="4631" spans="2:5" x14ac:dyDescent="0.3">
      <c r="B4631">
        <v>7</v>
      </c>
      <c r="C4631">
        <v>12</v>
      </c>
      <c r="D4631">
        <v>21</v>
      </c>
      <c r="E4631">
        <v>0</v>
      </c>
    </row>
    <row r="4632" spans="2:5" x14ac:dyDescent="0.3">
      <c r="B4632">
        <v>7</v>
      </c>
      <c r="C4632">
        <v>12</v>
      </c>
      <c r="D4632">
        <v>22</v>
      </c>
      <c r="E4632">
        <v>0</v>
      </c>
    </row>
    <row r="4633" spans="2:5" x14ac:dyDescent="0.3">
      <c r="B4633">
        <v>7</v>
      </c>
      <c r="C4633">
        <v>12</v>
      </c>
      <c r="D4633">
        <v>23</v>
      </c>
      <c r="E4633">
        <v>0</v>
      </c>
    </row>
    <row r="4634" spans="2:5" x14ac:dyDescent="0.3">
      <c r="B4634">
        <v>7</v>
      </c>
      <c r="C4634">
        <v>13</v>
      </c>
      <c r="D4634">
        <v>0</v>
      </c>
      <c r="E4634">
        <v>0</v>
      </c>
    </row>
    <row r="4635" spans="2:5" x14ac:dyDescent="0.3">
      <c r="B4635">
        <v>7</v>
      </c>
      <c r="C4635">
        <v>13</v>
      </c>
      <c r="D4635">
        <v>1</v>
      </c>
      <c r="E4635">
        <v>0</v>
      </c>
    </row>
    <row r="4636" spans="2:5" x14ac:dyDescent="0.3">
      <c r="B4636">
        <v>7</v>
      </c>
      <c r="C4636">
        <v>13</v>
      </c>
      <c r="D4636">
        <v>2</v>
      </c>
      <c r="E4636">
        <v>0</v>
      </c>
    </row>
    <row r="4637" spans="2:5" x14ac:dyDescent="0.3">
      <c r="B4637">
        <v>7</v>
      </c>
      <c r="C4637">
        <v>13</v>
      </c>
      <c r="D4637">
        <v>3</v>
      </c>
      <c r="E4637">
        <v>0</v>
      </c>
    </row>
    <row r="4638" spans="2:5" x14ac:dyDescent="0.3">
      <c r="B4638">
        <v>7</v>
      </c>
      <c r="C4638">
        <v>13</v>
      </c>
      <c r="D4638">
        <v>4</v>
      </c>
      <c r="E4638">
        <v>0</v>
      </c>
    </row>
    <row r="4639" spans="2:5" x14ac:dyDescent="0.3">
      <c r="B4639">
        <v>7</v>
      </c>
      <c r="C4639">
        <v>13</v>
      </c>
      <c r="D4639">
        <v>5</v>
      </c>
      <c r="E4639">
        <v>0</v>
      </c>
    </row>
    <row r="4640" spans="2:5" x14ac:dyDescent="0.3">
      <c r="B4640">
        <v>7</v>
      </c>
      <c r="C4640">
        <v>13</v>
      </c>
      <c r="D4640">
        <v>6</v>
      </c>
      <c r="E4640">
        <v>0</v>
      </c>
    </row>
    <row r="4641" spans="2:5" x14ac:dyDescent="0.3">
      <c r="B4641">
        <v>7</v>
      </c>
      <c r="C4641">
        <v>13</v>
      </c>
      <c r="D4641">
        <v>7</v>
      </c>
      <c r="E4641">
        <v>48.317999999999998</v>
      </c>
    </row>
    <row r="4642" spans="2:5" x14ac:dyDescent="0.3">
      <c r="B4642">
        <v>7</v>
      </c>
      <c r="C4642">
        <v>13</v>
      </c>
      <c r="D4642">
        <v>8</v>
      </c>
      <c r="E4642">
        <v>205.80840000000001</v>
      </c>
    </row>
    <row r="4643" spans="2:5" x14ac:dyDescent="0.3">
      <c r="B4643">
        <v>7</v>
      </c>
      <c r="C4643">
        <v>13</v>
      </c>
      <c r="D4643">
        <v>9</v>
      </c>
      <c r="E4643">
        <v>405.53159999999997</v>
      </c>
    </row>
    <row r="4644" spans="2:5" x14ac:dyDescent="0.3">
      <c r="B4644">
        <v>7</v>
      </c>
      <c r="C4644">
        <v>13</v>
      </c>
      <c r="D4644">
        <v>10</v>
      </c>
      <c r="E4644">
        <v>562.97159999999997</v>
      </c>
    </row>
    <row r="4645" spans="2:5" x14ac:dyDescent="0.3">
      <c r="B4645">
        <v>7</v>
      </c>
      <c r="C4645">
        <v>13</v>
      </c>
      <c r="D4645">
        <v>11</v>
      </c>
      <c r="E4645">
        <v>679.61279999999999</v>
      </c>
    </row>
    <row r="4646" spans="2:5" x14ac:dyDescent="0.3">
      <c r="B4646">
        <v>7</v>
      </c>
      <c r="C4646">
        <v>13</v>
      </c>
      <c r="D4646">
        <v>12</v>
      </c>
      <c r="E4646">
        <v>751.12559999999996</v>
      </c>
    </row>
    <row r="4647" spans="2:5" x14ac:dyDescent="0.3">
      <c r="B4647">
        <v>7</v>
      </c>
      <c r="C4647">
        <v>13</v>
      </c>
      <c r="D4647">
        <v>13</v>
      </c>
      <c r="E4647">
        <v>783.01679999999999</v>
      </c>
    </row>
    <row r="4648" spans="2:5" x14ac:dyDescent="0.3">
      <c r="B4648">
        <v>7</v>
      </c>
      <c r="C4648">
        <v>13</v>
      </c>
      <c r="D4648">
        <v>14</v>
      </c>
      <c r="E4648">
        <v>768.27239999999995</v>
      </c>
    </row>
    <row r="4649" spans="2:5" x14ac:dyDescent="0.3">
      <c r="B4649">
        <v>7</v>
      </c>
      <c r="C4649">
        <v>13</v>
      </c>
      <c r="D4649">
        <v>15</v>
      </c>
      <c r="E4649">
        <v>713.30879999999991</v>
      </c>
    </row>
    <row r="4650" spans="2:5" x14ac:dyDescent="0.3">
      <c r="B4650">
        <v>7</v>
      </c>
      <c r="C4650">
        <v>13</v>
      </c>
      <c r="D4650">
        <v>16</v>
      </c>
      <c r="E4650">
        <v>616.80599999999993</v>
      </c>
    </row>
    <row r="4651" spans="2:5" x14ac:dyDescent="0.3">
      <c r="B4651">
        <v>7</v>
      </c>
      <c r="C4651">
        <v>13</v>
      </c>
      <c r="D4651">
        <v>17</v>
      </c>
      <c r="E4651">
        <v>477.61680000000001</v>
      </c>
    </row>
    <row r="4652" spans="2:5" x14ac:dyDescent="0.3">
      <c r="B4652">
        <v>7</v>
      </c>
      <c r="C4652">
        <v>13</v>
      </c>
      <c r="D4652">
        <v>18</v>
      </c>
      <c r="E4652">
        <v>305.4264</v>
      </c>
    </row>
    <row r="4653" spans="2:5" x14ac:dyDescent="0.3">
      <c r="B4653">
        <v>7</v>
      </c>
      <c r="C4653">
        <v>13</v>
      </c>
      <c r="D4653">
        <v>19</v>
      </c>
      <c r="E4653">
        <v>132.3828</v>
      </c>
    </row>
    <row r="4654" spans="2:5" x14ac:dyDescent="0.3">
      <c r="B4654">
        <v>7</v>
      </c>
      <c r="C4654">
        <v>13</v>
      </c>
      <c r="D4654">
        <v>20</v>
      </c>
      <c r="E4654">
        <v>24.866400000000002</v>
      </c>
    </row>
    <row r="4655" spans="2:5" x14ac:dyDescent="0.3">
      <c r="B4655">
        <v>7</v>
      </c>
      <c r="C4655">
        <v>13</v>
      </c>
      <c r="D4655">
        <v>21</v>
      </c>
      <c r="E4655">
        <v>0</v>
      </c>
    </row>
    <row r="4656" spans="2:5" x14ac:dyDescent="0.3">
      <c r="B4656">
        <v>7</v>
      </c>
      <c r="C4656">
        <v>13</v>
      </c>
      <c r="D4656">
        <v>22</v>
      </c>
      <c r="E4656">
        <v>0</v>
      </c>
    </row>
    <row r="4657" spans="2:5" x14ac:dyDescent="0.3">
      <c r="B4657">
        <v>7</v>
      </c>
      <c r="C4657">
        <v>13</v>
      </c>
      <c r="D4657">
        <v>23</v>
      </c>
      <c r="E4657">
        <v>0</v>
      </c>
    </row>
    <row r="4658" spans="2:5" x14ac:dyDescent="0.3">
      <c r="B4658">
        <v>7</v>
      </c>
      <c r="C4658">
        <v>14</v>
      </c>
      <c r="D4658">
        <v>0</v>
      </c>
      <c r="E4658">
        <v>0</v>
      </c>
    </row>
    <row r="4659" spans="2:5" x14ac:dyDescent="0.3">
      <c r="B4659">
        <v>7</v>
      </c>
      <c r="C4659">
        <v>14</v>
      </c>
      <c r="D4659">
        <v>1</v>
      </c>
      <c r="E4659">
        <v>0</v>
      </c>
    </row>
    <row r="4660" spans="2:5" x14ac:dyDescent="0.3">
      <c r="B4660">
        <v>7</v>
      </c>
      <c r="C4660">
        <v>14</v>
      </c>
      <c r="D4660">
        <v>2</v>
      </c>
      <c r="E4660">
        <v>0</v>
      </c>
    </row>
    <row r="4661" spans="2:5" x14ac:dyDescent="0.3">
      <c r="B4661">
        <v>7</v>
      </c>
      <c r="C4661">
        <v>14</v>
      </c>
      <c r="D4661">
        <v>3</v>
      </c>
      <c r="E4661">
        <v>0</v>
      </c>
    </row>
    <row r="4662" spans="2:5" x14ac:dyDescent="0.3">
      <c r="B4662">
        <v>7</v>
      </c>
      <c r="C4662">
        <v>14</v>
      </c>
      <c r="D4662">
        <v>4</v>
      </c>
      <c r="E4662">
        <v>0</v>
      </c>
    </row>
    <row r="4663" spans="2:5" x14ac:dyDescent="0.3">
      <c r="B4663">
        <v>7</v>
      </c>
      <c r="C4663">
        <v>14</v>
      </c>
      <c r="D4663">
        <v>5</v>
      </c>
      <c r="E4663">
        <v>0</v>
      </c>
    </row>
    <row r="4664" spans="2:5" x14ac:dyDescent="0.3">
      <c r="B4664">
        <v>7</v>
      </c>
      <c r="C4664">
        <v>14</v>
      </c>
      <c r="D4664">
        <v>6</v>
      </c>
      <c r="E4664">
        <v>0</v>
      </c>
    </row>
    <row r="4665" spans="2:5" x14ac:dyDescent="0.3">
      <c r="B4665">
        <v>7</v>
      </c>
      <c r="C4665">
        <v>14</v>
      </c>
      <c r="D4665">
        <v>7</v>
      </c>
      <c r="E4665">
        <v>53.709600000000002</v>
      </c>
    </row>
    <row r="4666" spans="2:5" x14ac:dyDescent="0.3">
      <c r="B4666">
        <v>7</v>
      </c>
      <c r="C4666">
        <v>14</v>
      </c>
      <c r="D4666">
        <v>8</v>
      </c>
      <c r="E4666">
        <v>204.36600000000001</v>
      </c>
    </row>
    <row r="4667" spans="2:5" x14ac:dyDescent="0.3">
      <c r="B4667">
        <v>7</v>
      </c>
      <c r="C4667">
        <v>14</v>
      </c>
      <c r="D4667">
        <v>9</v>
      </c>
      <c r="E4667">
        <v>403.0068</v>
      </c>
    </row>
    <row r="4668" spans="2:5" x14ac:dyDescent="0.3">
      <c r="B4668">
        <v>7</v>
      </c>
      <c r="C4668">
        <v>14</v>
      </c>
      <c r="D4668">
        <v>10</v>
      </c>
      <c r="E4668">
        <v>573.0444</v>
      </c>
    </row>
    <row r="4669" spans="2:5" x14ac:dyDescent="0.3">
      <c r="B4669">
        <v>7</v>
      </c>
      <c r="C4669">
        <v>14</v>
      </c>
      <c r="D4669">
        <v>11</v>
      </c>
      <c r="E4669">
        <v>698.78039999999999</v>
      </c>
    </row>
    <row r="4670" spans="2:5" x14ac:dyDescent="0.3">
      <c r="B4670">
        <v>7</v>
      </c>
      <c r="C4670">
        <v>14</v>
      </c>
      <c r="D4670">
        <v>12</v>
      </c>
      <c r="E4670">
        <v>775.39679999999998</v>
      </c>
    </row>
    <row r="4671" spans="2:5" x14ac:dyDescent="0.3">
      <c r="B4671">
        <v>7</v>
      </c>
      <c r="C4671">
        <v>14</v>
      </c>
      <c r="D4671">
        <v>13</v>
      </c>
      <c r="E4671">
        <v>712.65480000000002</v>
      </c>
    </row>
    <row r="4672" spans="2:5" x14ac:dyDescent="0.3">
      <c r="B4672">
        <v>7</v>
      </c>
      <c r="C4672">
        <v>14</v>
      </c>
      <c r="D4672">
        <v>14</v>
      </c>
      <c r="E4672">
        <v>795.45479999999998</v>
      </c>
    </row>
    <row r="4673" spans="2:5" x14ac:dyDescent="0.3">
      <c r="B4673">
        <v>7</v>
      </c>
      <c r="C4673">
        <v>14</v>
      </c>
      <c r="D4673">
        <v>15</v>
      </c>
      <c r="E4673">
        <v>540.85320000000002</v>
      </c>
    </row>
    <row r="4674" spans="2:5" x14ac:dyDescent="0.3">
      <c r="B4674">
        <v>7</v>
      </c>
      <c r="C4674">
        <v>14</v>
      </c>
      <c r="D4674">
        <v>16</v>
      </c>
      <c r="E4674">
        <v>583.18679999999995</v>
      </c>
    </row>
    <row r="4675" spans="2:5" x14ac:dyDescent="0.3">
      <c r="B4675">
        <v>7</v>
      </c>
      <c r="C4675">
        <v>14</v>
      </c>
      <c r="D4675">
        <v>17</v>
      </c>
      <c r="E4675">
        <v>478.2516</v>
      </c>
    </row>
    <row r="4676" spans="2:5" x14ac:dyDescent="0.3">
      <c r="B4676">
        <v>7</v>
      </c>
      <c r="C4676">
        <v>14</v>
      </c>
      <c r="D4676">
        <v>18</v>
      </c>
      <c r="E4676">
        <v>260.50439999999998</v>
      </c>
    </row>
    <row r="4677" spans="2:5" x14ac:dyDescent="0.3">
      <c r="B4677">
        <v>7</v>
      </c>
      <c r="C4677">
        <v>14</v>
      </c>
      <c r="D4677">
        <v>19</v>
      </c>
      <c r="E4677">
        <v>116.02199999999999</v>
      </c>
    </row>
    <row r="4678" spans="2:5" x14ac:dyDescent="0.3">
      <c r="B4678">
        <v>7</v>
      </c>
      <c r="C4678">
        <v>14</v>
      </c>
      <c r="D4678">
        <v>20</v>
      </c>
      <c r="E4678">
        <v>24.459599999999998</v>
      </c>
    </row>
    <row r="4679" spans="2:5" x14ac:dyDescent="0.3">
      <c r="B4679">
        <v>7</v>
      </c>
      <c r="C4679">
        <v>14</v>
      </c>
      <c r="D4679">
        <v>21</v>
      </c>
      <c r="E4679">
        <v>0</v>
      </c>
    </row>
    <row r="4680" spans="2:5" x14ac:dyDescent="0.3">
      <c r="B4680">
        <v>7</v>
      </c>
      <c r="C4680">
        <v>14</v>
      </c>
      <c r="D4680">
        <v>22</v>
      </c>
      <c r="E4680">
        <v>0</v>
      </c>
    </row>
    <row r="4681" spans="2:5" x14ac:dyDescent="0.3">
      <c r="B4681">
        <v>7</v>
      </c>
      <c r="C4681">
        <v>14</v>
      </c>
      <c r="D4681">
        <v>23</v>
      </c>
      <c r="E4681">
        <v>0</v>
      </c>
    </row>
    <row r="4682" spans="2:5" x14ac:dyDescent="0.3">
      <c r="B4682">
        <v>7</v>
      </c>
      <c r="C4682">
        <v>15</v>
      </c>
      <c r="D4682">
        <v>0</v>
      </c>
      <c r="E4682">
        <v>0</v>
      </c>
    </row>
    <row r="4683" spans="2:5" x14ac:dyDescent="0.3">
      <c r="B4683">
        <v>7</v>
      </c>
      <c r="C4683">
        <v>15</v>
      </c>
      <c r="D4683">
        <v>1</v>
      </c>
      <c r="E4683">
        <v>0</v>
      </c>
    </row>
    <row r="4684" spans="2:5" x14ac:dyDescent="0.3">
      <c r="B4684">
        <v>7</v>
      </c>
      <c r="C4684">
        <v>15</v>
      </c>
      <c r="D4684">
        <v>2</v>
      </c>
      <c r="E4684">
        <v>0</v>
      </c>
    </row>
    <row r="4685" spans="2:5" x14ac:dyDescent="0.3">
      <c r="B4685">
        <v>7</v>
      </c>
      <c r="C4685">
        <v>15</v>
      </c>
      <c r="D4685">
        <v>3</v>
      </c>
      <c r="E4685">
        <v>0</v>
      </c>
    </row>
    <row r="4686" spans="2:5" x14ac:dyDescent="0.3">
      <c r="B4686">
        <v>7</v>
      </c>
      <c r="C4686">
        <v>15</v>
      </c>
      <c r="D4686">
        <v>4</v>
      </c>
      <c r="E4686">
        <v>0</v>
      </c>
    </row>
    <row r="4687" spans="2:5" x14ac:dyDescent="0.3">
      <c r="B4687">
        <v>7</v>
      </c>
      <c r="C4687">
        <v>15</v>
      </c>
      <c r="D4687">
        <v>5</v>
      </c>
      <c r="E4687">
        <v>0</v>
      </c>
    </row>
    <row r="4688" spans="2:5" x14ac:dyDescent="0.3">
      <c r="B4688">
        <v>7</v>
      </c>
      <c r="C4688">
        <v>15</v>
      </c>
      <c r="D4688">
        <v>6</v>
      </c>
      <c r="E4688">
        <v>0</v>
      </c>
    </row>
    <row r="4689" spans="2:5" x14ac:dyDescent="0.3">
      <c r="B4689">
        <v>7</v>
      </c>
      <c r="C4689">
        <v>15</v>
      </c>
      <c r="D4689">
        <v>7</v>
      </c>
      <c r="E4689">
        <v>46.395599999999995</v>
      </c>
    </row>
    <row r="4690" spans="2:5" x14ac:dyDescent="0.3">
      <c r="B4690">
        <v>7</v>
      </c>
      <c r="C4690">
        <v>15</v>
      </c>
      <c r="D4690">
        <v>8</v>
      </c>
      <c r="E4690">
        <v>176.01599999999999</v>
      </c>
    </row>
    <row r="4691" spans="2:5" x14ac:dyDescent="0.3">
      <c r="B4691">
        <v>7</v>
      </c>
      <c r="C4691">
        <v>15</v>
      </c>
      <c r="D4691">
        <v>9</v>
      </c>
      <c r="E4691">
        <v>280.50479999999999</v>
      </c>
    </row>
    <row r="4692" spans="2:5" x14ac:dyDescent="0.3">
      <c r="B4692">
        <v>7</v>
      </c>
      <c r="C4692">
        <v>15</v>
      </c>
      <c r="D4692">
        <v>10</v>
      </c>
      <c r="E4692">
        <v>321.51719999999995</v>
      </c>
    </row>
    <row r="4693" spans="2:5" x14ac:dyDescent="0.3">
      <c r="B4693">
        <v>7</v>
      </c>
      <c r="C4693">
        <v>15</v>
      </c>
      <c r="D4693">
        <v>11</v>
      </c>
      <c r="E4693">
        <v>154.07159999999999</v>
      </c>
    </row>
    <row r="4694" spans="2:5" x14ac:dyDescent="0.3">
      <c r="B4694">
        <v>7</v>
      </c>
      <c r="C4694">
        <v>15</v>
      </c>
      <c r="D4694">
        <v>12</v>
      </c>
      <c r="E4694">
        <v>128.4528</v>
      </c>
    </row>
    <row r="4695" spans="2:5" x14ac:dyDescent="0.3">
      <c r="B4695">
        <v>7</v>
      </c>
      <c r="C4695">
        <v>15</v>
      </c>
      <c r="D4695">
        <v>13</v>
      </c>
      <c r="E4695">
        <v>142.96679999999998</v>
      </c>
    </row>
    <row r="4696" spans="2:5" x14ac:dyDescent="0.3">
      <c r="B4696">
        <v>7</v>
      </c>
      <c r="C4696">
        <v>15</v>
      </c>
      <c r="D4696">
        <v>14</v>
      </c>
      <c r="E4696">
        <v>157.61279999999999</v>
      </c>
    </row>
    <row r="4697" spans="2:5" x14ac:dyDescent="0.3">
      <c r="B4697">
        <v>7</v>
      </c>
      <c r="C4697">
        <v>15</v>
      </c>
      <c r="D4697">
        <v>15</v>
      </c>
      <c r="E4697">
        <v>504.20400000000001</v>
      </c>
    </row>
    <row r="4698" spans="2:5" x14ac:dyDescent="0.3">
      <c r="B4698">
        <v>7</v>
      </c>
      <c r="C4698">
        <v>15</v>
      </c>
      <c r="D4698">
        <v>16</v>
      </c>
      <c r="E4698">
        <v>506.00639999999999</v>
      </c>
    </row>
    <row r="4699" spans="2:5" x14ac:dyDescent="0.3">
      <c r="B4699">
        <v>7</v>
      </c>
      <c r="C4699">
        <v>15</v>
      </c>
      <c r="D4699">
        <v>17</v>
      </c>
      <c r="E4699">
        <v>350.30279999999999</v>
      </c>
    </row>
    <row r="4700" spans="2:5" x14ac:dyDescent="0.3">
      <c r="B4700">
        <v>7</v>
      </c>
      <c r="C4700">
        <v>15</v>
      </c>
      <c r="D4700">
        <v>18</v>
      </c>
      <c r="E4700">
        <v>235.32119999999998</v>
      </c>
    </row>
    <row r="4701" spans="2:5" x14ac:dyDescent="0.3">
      <c r="B4701">
        <v>7</v>
      </c>
      <c r="C4701">
        <v>15</v>
      </c>
      <c r="D4701">
        <v>19</v>
      </c>
      <c r="E4701">
        <v>119.0292</v>
      </c>
    </row>
    <row r="4702" spans="2:5" x14ac:dyDescent="0.3">
      <c r="B4702">
        <v>7</v>
      </c>
      <c r="C4702">
        <v>15</v>
      </c>
      <c r="D4702">
        <v>20</v>
      </c>
      <c r="E4702">
        <v>18.026399999999999</v>
      </c>
    </row>
    <row r="4703" spans="2:5" x14ac:dyDescent="0.3">
      <c r="B4703">
        <v>7</v>
      </c>
      <c r="C4703">
        <v>15</v>
      </c>
      <c r="D4703">
        <v>21</v>
      </c>
      <c r="E4703">
        <v>0</v>
      </c>
    </row>
    <row r="4704" spans="2:5" x14ac:dyDescent="0.3">
      <c r="B4704">
        <v>7</v>
      </c>
      <c r="C4704">
        <v>15</v>
      </c>
      <c r="D4704">
        <v>22</v>
      </c>
      <c r="E4704">
        <v>0</v>
      </c>
    </row>
    <row r="4705" spans="2:5" x14ac:dyDescent="0.3">
      <c r="B4705">
        <v>7</v>
      </c>
      <c r="C4705">
        <v>15</v>
      </c>
      <c r="D4705">
        <v>23</v>
      </c>
      <c r="E4705">
        <v>0</v>
      </c>
    </row>
    <row r="4706" spans="2:5" x14ac:dyDescent="0.3">
      <c r="B4706">
        <v>7</v>
      </c>
      <c r="C4706">
        <v>16</v>
      </c>
      <c r="D4706">
        <v>0</v>
      </c>
      <c r="E4706">
        <v>0</v>
      </c>
    </row>
    <row r="4707" spans="2:5" x14ac:dyDescent="0.3">
      <c r="B4707">
        <v>7</v>
      </c>
      <c r="C4707">
        <v>16</v>
      </c>
      <c r="D4707">
        <v>1</v>
      </c>
      <c r="E4707">
        <v>0</v>
      </c>
    </row>
    <row r="4708" spans="2:5" x14ac:dyDescent="0.3">
      <c r="B4708">
        <v>7</v>
      </c>
      <c r="C4708">
        <v>16</v>
      </c>
      <c r="D4708">
        <v>2</v>
      </c>
      <c r="E4708">
        <v>0</v>
      </c>
    </row>
    <row r="4709" spans="2:5" x14ac:dyDescent="0.3">
      <c r="B4709">
        <v>7</v>
      </c>
      <c r="C4709">
        <v>16</v>
      </c>
      <c r="D4709">
        <v>3</v>
      </c>
      <c r="E4709">
        <v>0</v>
      </c>
    </row>
    <row r="4710" spans="2:5" x14ac:dyDescent="0.3">
      <c r="B4710">
        <v>7</v>
      </c>
      <c r="C4710">
        <v>16</v>
      </c>
      <c r="D4710">
        <v>4</v>
      </c>
      <c r="E4710">
        <v>0</v>
      </c>
    </row>
    <row r="4711" spans="2:5" x14ac:dyDescent="0.3">
      <c r="B4711">
        <v>7</v>
      </c>
      <c r="C4711">
        <v>16</v>
      </c>
      <c r="D4711">
        <v>5</v>
      </c>
      <c r="E4711">
        <v>0</v>
      </c>
    </row>
    <row r="4712" spans="2:5" x14ac:dyDescent="0.3">
      <c r="B4712">
        <v>7</v>
      </c>
      <c r="C4712">
        <v>16</v>
      </c>
      <c r="D4712">
        <v>6</v>
      </c>
      <c r="E4712">
        <v>0</v>
      </c>
    </row>
    <row r="4713" spans="2:5" x14ac:dyDescent="0.3">
      <c r="B4713">
        <v>7</v>
      </c>
      <c r="C4713">
        <v>16</v>
      </c>
      <c r="D4713">
        <v>7</v>
      </c>
      <c r="E4713">
        <v>37.892400000000002</v>
      </c>
    </row>
    <row r="4714" spans="2:5" x14ac:dyDescent="0.3">
      <c r="B4714">
        <v>7</v>
      </c>
      <c r="C4714">
        <v>16</v>
      </c>
      <c r="D4714">
        <v>8</v>
      </c>
      <c r="E4714">
        <v>201.4272</v>
      </c>
    </row>
    <row r="4715" spans="2:5" x14ac:dyDescent="0.3">
      <c r="B4715">
        <v>7</v>
      </c>
      <c r="C4715">
        <v>16</v>
      </c>
      <c r="D4715">
        <v>9</v>
      </c>
      <c r="E4715">
        <v>409.85039999999998</v>
      </c>
    </row>
    <row r="4716" spans="2:5" x14ac:dyDescent="0.3">
      <c r="B4716">
        <v>7</v>
      </c>
      <c r="C4716">
        <v>16</v>
      </c>
      <c r="D4716">
        <v>10</v>
      </c>
      <c r="E4716">
        <v>583.57560000000001</v>
      </c>
    </row>
    <row r="4717" spans="2:5" x14ac:dyDescent="0.3">
      <c r="B4717">
        <v>7</v>
      </c>
      <c r="C4717">
        <v>16</v>
      </c>
      <c r="D4717">
        <v>11</v>
      </c>
      <c r="E4717">
        <v>551.1</v>
      </c>
    </row>
    <row r="4718" spans="2:5" x14ac:dyDescent="0.3">
      <c r="B4718">
        <v>7</v>
      </c>
      <c r="C4718">
        <v>16</v>
      </c>
      <c r="D4718">
        <v>12</v>
      </c>
      <c r="E4718">
        <v>620.4348</v>
      </c>
    </row>
    <row r="4719" spans="2:5" x14ac:dyDescent="0.3">
      <c r="B4719">
        <v>7</v>
      </c>
      <c r="C4719">
        <v>16</v>
      </c>
      <c r="D4719">
        <v>13</v>
      </c>
      <c r="E4719">
        <v>818.16240000000005</v>
      </c>
    </row>
    <row r="4720" spans="2:5" x14ac:dyDescent="0.3">
      <c r="B4720">
        <v>7</v>
      </c>
      <c r="C4720">
        <v>16</v>
      </c>
      <c r="D4720">
        <v>14</v>
      </c>
      <c r="E4720">
        <v>800.39160000000004</v>
      </c>
    </row>
    <row r="4721" spans="2:5" x14ac:dyDescent="0.3">
      <c r="B4721">
        <v>7</v>
      </c>
      <c r="C4721">
        <v>16</v>
      </c>
      <c r="D4721">
        <v>15</v>
      </c>
      <c r="E4721">
        <v>771.5376</v>
      </c>
    </row>
    <row r="4722" spans="2:5" x14ac:dyDescent="0.3">
      <c r="B4722">
        <v>7</v>
      </c>
      <c r="C4722">
        <v>16</v>
      </c>
      <c r="D4722">
        <v>16</v>
      </c>
      <c r="E4722">
        <v>670.51679999999999</v>
      </c>
    </row>
    <row r="4723" spans="2:5" x14ac:dyDescent="0.3">
      <c r="B4723">
        <v>7</v>
      </c>
      <c r="C4723">
        <v>16</v>
      </c>
      <c r="D4723">
        <v>17</v>
      </c>
      <c r="E4723">
        <v>508.30439999999999</v>
      </c>
    </row>
    <row r="4724" spans="2:5" x14ac:dyDescent="0.3">
      <c r="B4724">
        <v>7</v>
      </c>
      <c r="C4724">
        <v>16</v>
      </c>
      <c r="D4724">
        <v>18</v>
      </c>
      <c r="E4724">
        <v>321.24239999999998</v>
      </c>
    </row>
    <row r="4725" spans="2:5" x14ac:dyDescent="0.3">
      <c r="B4725">
        <v>7</v>
      </c>
      <c r="C4725">
        <v>16</v>
      </c>
      <c r="D4725">
        <v>19</v>
      </c>
      <c r="E4725">
        <v>125.622</v>
      </c>
    </row>
    <row r="4726" spans="2:5" x14ac:dyDescent="0.3">
      <c r="B4726">
        <v>7</v>
      </c>
      <c r="C4726">
        <v>16</v>
      </c>
      <c r="D4726">
        <v>20</v>
      </c>
      <c r="E4726">
        <v>19.3584</v>
      </c>
    </row>
    <row r="4727" spans="2:5" x14ac:dyDescent="0.3">
      <c r="B4727">
        <v>7</v>
      </c>
      <c r="C4727">
        <v>16</v>
      </c>
      <c r="D4727">
        <v>21</v>
      </c>
      <c r="E4727">
        <v>0</v>
      </c>
    </row>
    <row r="4728" spans="2:5" x14ac:dyDescent="0.3">
      <c r="B4728">
        <v>7</v>
      </c>
      <c r="C4728">
        <v>16</v>
      </c>
      <c r="D4728">
        <v>22</v>
      </c>
      <c r="E4728">
        <v>0</v>
      </c>
    </row>
    <row r="4729" spans="2:5" x14ac:dyDescent="0.3">
      <c r="B4729">
        <v>7</v>
      </c>
      <c r="C4729">
        <v>16</v>
      </c>
      <c r="D4729">
        <v>23</v>
      </c>
      <c r="E4729">
        <v>0</v>
      </c>
    </row>
    <row r="4730" spans="2:5" x14ac:dyDescent="0.3">
      <c r="B4730">
        <v>7</v>
      </c>
      <c r="C4730">
        <v>17</v>
      </c>
      <c r="D4730">
        <v>0</v>
      </c>
      <c r="E4730">
        <v>0</v>
      </c>
    </row>
    <row r="4731" spans="2:5" x14ac:dyDescent="0.3">
      <c r="B4731">
        <v>7</v>
      </c>
      <c r="C4731">
        <v>17</v>
      </c>
      <c r="D4731">
        <v>1</v>
      </c>
      <c r="E4731">
        <v>0</v>
      </c>
    </row>
    <row r="4732" spans="2:5" x14ac:dyDescent="0.3">
      <c r="B4732">
        <v>7</v>
      </c>
      <c r="C4732">
        <v>17</v>
      </c>
      <c r="D4732">
        <v>2</v>
      </c>
      <c r="E4732">
        <v>0</v>
      </c>
    </row>
    <row r="4733" spans="2:5" x14ac:dyDescent="0.3">
      <c r="B4733">
        <v>7</v>
      </c>
      <c r="C4733">
        <v>17</v>
      </c>
      <c r="D4733">
        <v>3</v>
      </c>
      <c r="E4733">
        <v>0</v>
      </c>
    </row>
    <row r="4734" spans="2:5" x14ac:dyDescent="0.3">
      <c r="B4734">
        <v>7</v>
      </c>
      <c r="C4734">
        <v>17</v>
      </c>
      <c r="D4734">
        <v>4</v>
      </c>
      <c r="E4734">
        <v>0</v>
      </c>
    </row>
    <row r="4735" spans="2:5" x14ac:dyDescent="0.3">
      <c r="B4735">
        <v>7</v>
      </c>
      <c r="C4735">
        <v>17</v>
      </c>
      <c r="D4735">
        <v>5</v>
      </c>
      <c r="E4735">
        <v>0</v>
      </c>
    </row>
    <row r="4736" spans="2:5" x14ac:dyDescent="0.3">
      <c r="B4736">
        <v>7</v>
      </c>
      <c r="C4736">
        <v>17</v>
      </c>
      <c r="D4736">
        <v>6</v>
      </c>
      <c r="E4736">
        <v>0</v>
      </c>
    </row>
    <row r="4737" spans="2:5" x14ac:dyDescent="0.3">
      <c r="B4737">
        <v>7</v>
      </c>
      <c r="C4737">
        <v>17</v>
      </c>
      <c r="D4737">
        <v>7</v>
      </c>
      <c r="E4737">
        <v>39.322799999999994</v>
      </c>
    </row>
    <row r="4738" spans="2:5" x14ac:dyDescent="0.3">
      <c r="B4738">
        <v>7</v>
      </c>
      <c r="C4738">
        <v>17</v>
      </c>
      <c r="D4738">
        <v>8</v>
      </c>
      <c r="E4738">
        <v>199.68719999999999</v>
      </c>
    </row>
    <row r="4739" spans="2:5" x14ac:dyDescent="0.3">
      <c r="B4739">
        <v>7</v>
      </c>
      <c r="C4739">
        <v>17</v>
      </c>
      <c r="D4739">
        <v>9</v>
      </c>
      <c r="E4739">
        <v>401.32559999999995</v>
      </c>
    </row>
    <row r="4740" spans="2:5" x14ac:dyDescent="0.3">
      <c r="B4740">
        <v>7</v>
      </c>
      <c r="C4740">
        <v>17</v>
      </c>
      <c r="D4740">
        <v>10</v>
      </c>
      <c r="E4740">
        <v>571.5071999999999</v>
      </c>
    </row>
    <row r="4741" spans="2:5" x14ac:dyDescent="0.3">
      <c r="B4741">
        <v>7</v>
      </c>
      <c r="C4741">
        <v>17</v>
      </c>
      <c r="D4741">
        <v>11</v>
      </c>
      <c r="E4741">
        <v>689.79840000000002</v>
      </c>
    </row>
    <row r="4742" spans="2:5" x14ac:dyDescent="0.3">
      <c r="B4742">
        <v>7</v>
      </c>
      <c r="C4742">
        <v>17</v>
      </c>
      <c r="D4742">
        <v>12</v>
      </c>
      <c r="E4742">
        <v>308.08679999999998</v>
      </c>
    </row>
    <row r="4743" spans="2:5" x14ac:dyDescent="0.3">
      <c r="B4743">
        <v>7</v>
      </c>
      <c r="C4743">
        <v>17</v>
      </c>
      <c r="D4743">
        <v>13</v>
      </c>
      <c r="E4743">
        <v>667.65960000000007</v>
      </c>
    </row>
    <row r="4744" spans="2:5" x14ac:dyDescent="0.3">
      <c r="B4744">
        <v>7</v>
      </c>
      <c r="C4744">
        <v>17</v>
      </c>
      <c r="D4744">
        <v>14</v>
      </c>
      <c r="E4744">
        <v>780.14039999999989</v>
      </c>
    </row>
    <row r="4745" spans="2:5" x14ac:dyDescent="0.3">
      <c r="B4745">
        <v>7</v>
      </c>
      <c r="C4745">
        <v>17</v>
      </c>
      <c r="D4745">
        <v>15</v>
      </c>
      <c r="E4745">
        <v>720.3492</v>
      </c>
    </row>
    <row r="4746" spans="2:5" x14ac:dyDescent="0.3">
      <c r="B4746">
        <v>7</v>
      </c>
      <c r="C4746">
        <v>17</v>
      </c>
      <c r="D4746">
        <v>16</v>
      </c>
      <c r="E4746">
        <v>629.29679999999996</v>
      </c>
    </row>
    <row r="4747" spans="2:5" x14ac:dyDescent="0.3">
      <c r="B4747">
        <v>7</v>
      </c>
      <c r="C4747">
        <v>17</v>
      </c>
      <c r="D4747">
        <v>17</v>
      </c>
      <c r="E4747">
        <v>490.26240000000001</v>
      </c>
    </row>
    <row r="4748" spans="2:5" x14ac:dyDescent="0.3">
      <c r="B4748">
        <v>7</v>
      </c>
      <c r="C4748">
        <v>17</v>
      </c>
      <c r="D4748">
        <v>18</v>
      </c>
      <c r="E4748">
        <v>311.76719999999995</v>
      </c>
    </row>
    <row r="4749" spans="2:5" x14ac:dyDescent="0.3">
      <c r="B4749">
        <v>7</v>
      </c>
      <c r="C4749">
        <v>17</v>
      </c>
      <c r="D4749">
        <v>19</v>
      </c>
      <c r="E4749">
        <v>121.16999999999999</v>
      </c>
    </row>
    <row r="4750" spans="2:5" x14ac:dyDescent="0.3">
      <c r="B4750">
        <v>7</v>
      </c>
      <c r="C4750">
        <v>17</v>
      </c>
      <c r="D4750">
        <v>20</v>
      </c>
      <c r="E4750">
        <v>18.3096</v>
      </c>
    </row>
    <row r="4751" spans="2:5" x14ac:dyDescent="0.3">
      <c r="B4751">
        <v>7</v>
      </c>
      <c r="C4751">
        <v>17</v>
      </c>
      <c r="D4751">
        <v>21</v>
      </c>
      <c r="E4751">
        <v>0</v>
      </c>
    </row>
    <row r="4752" spans="2:5" x14ac:dyDescent="0.3">
      <c r="B4752">
        <v>7</v>
      </c>
      <c r="C4752">
        <v>17</v>
      </c>
      <c r="D4752">
        <v>22</v>
      </c>
      <c r="E4752">
        <v>0</v>
      </c>
    </row>
    <row r="4753" spans="2:5" x14ac:dyDescent="0.3">
      <c r="B4753">
        <v>7</v>
      </c>
      <c r="C4753">
        <v>17</v>
      </c>
      <c r="D4753">
        <v>23</v>
      </c>
      <c r="E4753">
        <v>0</v>
      </c>
    </row>
    <row r="4754" spans="2:5" x14ac:dyDescent="0.3">
      <c r="B4754">
        <v>7</v>
      </c>
      <c r="C4754">
        <v>18</v>
      </c>
      <c r="D4754">
        <v>0</v>
      </c>
      <c r="E4754">
        <v>0</v>
      </c>
    </row>
    <row r="4755" spans="2:5" x14ac:dyDescent="0.3">
      <c r="B4755">
        <v>7</v>
      </c>
      <c r="C4755">
        <v>18</v>
      </c>
      <c r="D4755">
        <v>1</v>
      </c>
      <c r="E4755">
        <v>0</v>
      </c>
    </row>
    <row r="4756" spans="2:5" x14ac:dyDescent="0.3">
      <c r="B4756">
        <v>7</v>
      </c>
      <c r="C4756">
        <v>18</v>
      </c>
      <c r="D4756">
        <v>2</v>
      </c>
      <c r="E4756">
        <v>0</v>
      </c>
    </row>
    <row r="4757" spans="2:5" x14ac:dyDescent="0.3">
      <c r="B4757">
        <v>7</v>
      </c>
      <c r="C4757">
        <v>18</v>
      </c>
      <c r="D4757">
        <v>3</v>
      </c>
      <c r="E4757">
        <v>0</v>
      </c>
    </row>
    <row r="4758" spans="2:5" x14ac:dyDescent="0.3">
      <c r="B4758">
        <v>7</v>
      </c>
      <c r="C4758">
        <v>18</v>
      </c>
      <c r="D4758">
        <v>4</v>
      </c>
      <c r="E4758">
        <v>0</v>
      </c>
    </row>
    <row r="4759" spans="2:5" x14ac:dyDescent="0.3">
      <c r="B4759">
        <v>7</v>
      </c>
      <c r="C4759">
        <v>18</v>
      </c>
      <c r="D4759">
        <v>5</v>
      </c>
      <c r="E4759">
        <v>0</v>
      </c>
    </row>
    <row r="4760" spans="2:5" x14ac:dyDescent="0.3">
      <c r="B4760">
        <v>7</v>
      </c>
      <c r="C4760">
        <v>18</v>
      </c>
      <c r="D4760">
        <v>6</v>
      </c>
      <c r="E4760">
        <v>0</v>
      </c>
    </row>
    <row r="4761" spans="2:5" x14ac:dyDescent="0.3">
      <c r="B4761">
        <v>7</v>
      </c>
      <c r="C4761">
        <v>18</v>
      </c>
      <c r="D4761">
        <v>7</v>
      </c>
      <c r="E4761">
        <v>13.678799999999999</v>
      </c>
    </row>
    <row r="4762" spans="2:5" x14ac:dyDescent="0.3">
      <c r="B4762">
        <v>7</v>
      </c>
      <c r="C4762">
        <v>18</v>
      </c>
      <c r="D4762">
        <v>8</v>
      </c>
      <c r="E4762">
        <v>91.549199999999999</v>
      </c>
    </row>
    <row r="4763" spans="2:5" x14ac:dyDescent="0.3">
      <c r="B4763">
        <v>7</v>
      </c>
      <c r="C4763">
        <v>18</v>
      </c>
      <c r="D4763">
        <v>9</v>
      </c>
      <c r="E4763">
        <v>218.74199999999999</v>
      </c>
    </row>
    <row r="4764" spans="2:5" x14ac:dyDescent="0.3">
      <c r="B4764">
        <v>7</v>
      </c>
      <c r="C4764">
        <v>18</v>
      </c>
      <c r="D4764">
        <v>10</v>
      </c>
      <c r="E4764">
        <v>139.36799999999999</v>
      </c>
    </row>
    <row r="4765" spans="2:5" x14ac:dyDescent="0.3">
      <c r="B4765">
        <v>7</v>
      </c>
      <c r="C4765">
        <v>18</v>
      </c>
      <c r="D4765">
        <v>11</v>
      </c>
      <c r="E4765">
        <v>528.61559999999997</v>
      </c>
    </row>
    <row r="4766" spans="2:5" x14ac:dyDescent="0.3">
      <c r="B4766">
        <v>7</v>
      </c>
      <c r="C4766">
        <v>18</v>
      </c>
      <c r="D4766">
        <v>12</v>
      </c>
      <c r="E4766">
        <v>437.03879999999998</v>
      </c>
    </row>
    <row r="4767" spans="2:5" x14ac:dyDescent="0.3">
      <c r="B4767">
        <v>7</v>
      </c>
      <c r="C4767">
        <v>18</v>
      </c>
      <c r="D4767">
        <v>13</v>
      </c>
      <c r="E4767">
        <v>514.94399999999996</v>
      </c>
    </row>
    <row r="4768" spans="2:5" x14ac:dyDescent="0.3">
      <c r="B4768">
        <v>7</v>
      </c>
      <c r="C4768">
        <v>18</v>
      </c>
      <c r="D4768">
        <v>14</v>
      </c>
      <c r="E4768">
        <v>512.29679999999996</v>
      </c>
    </row>
    <row r="4769" spans="2:5" x14ac:dyDescent="0.3">
      <c r="B4769">
        <v>7</v>
      </c>
      <c r="C4769">
        <v>18</v>
      </c>
      <c r="D4769">
        <v>15</v>
      </c>
      <c r="E4769">
        <v>484.57319999999993</v>
      </c>
    </row>
    <row r="4770" spans="2:5" x14ac:dyDescent="0.3">
      <c r="B4770">
        <v>7</v>
      </c>
      <c r="C4770">
        <v>18</v>
      </c>
      <c r="D4770">
        <v>16</v>
      </c>
      <c r="E4770">
        <v>545.24400000000003</v>
      </c>
    </row>
    <row r="4771" spans="2:5" x14ac:dyDescent="0.3">
      <c r="B4771">
        <v>7</v>
      </c>
      <c r="C4771">
        <v>18</v>
      </c>
      <c r="D4771">
        <v>17</v>
      </c>
      <c r="E4771">
        <v>458.37239999999997</v>
      </c>
    </row>
    <row r="4772" spans="2:5" x14ac:dyDescent="0.3">
      <c r="B4772">
        <v>7</v>
      </c>
      <c r="C4772">
        <v>18</v>
      </c>
      <c r="D4772">
        <v>18</v>
      </c>
      <c r="E4772">
        <v>292.3272</v>
      </c>
    </row>
    <row r="4773" spans="2:5" x14ac:dyDescent="0.3">
      <c r="B4773">
        <v>7</v>
      </c>
      <c r="C4773">
        <v>18</v>
      </c>
      <c r="D4773">
        <v>19</v>
      </c>
      <c r="E4773">
        <v>130.66919999999999</v>
      </c>
    </row>
    <row r="4774" spans="2:5" x14ac:dyDescent="0.3">
      <c r="B4774">
        <v>7</v>
      </c>
      <c r="C4774">
        <v>18</v>
      </c>
      <c r="D4774">
        <v>20</v>
      </c>
      <c r="E4774">
        <v>19.822799999999997</v>
      </c>
    </row>
    <row r="4775" spans="2:5" x14ac:dyDescent="0.3">
      <c r="B4775">
        <v>7</v>
      </c>
      <c r="C4775">
        <v>18</v>
      </c>
      <c r="D4775">
        <v>21</v>
      </c>
      <c r="E4775">
        <v>0</v>
      </c>
    </row>
    <row r="4776" spans="2:5" x14ac:dyDescent="0.3">
      <c r="B4776">
        <v>7</v>
      </c>
      <c r="C4776">
        <v>18</v>
      </c>
      <c r="D4776">
        <v>22</v>
      </c>
      <c r="E4776">
        <v>0</v>
      </c>
    </row>
    <row r="4777" spans="2:5" x14ac:dyDescent="0.3">
      <c r="B4777">
        <v>7</v>
      </c>
      <c r="C4777">
        <v>18</v>
      </c>
      <c r="D4777">
        <v>23</v>
      </c>
      <c r="E4777">
        <v>0</v>
      </c>
    </row>
    <row r="4778" spans="2:5" x14ac:dyDescent="0.3">
      <c r="B4778">
        <v>7</v>
      </c>
      <c r="C4778">
        <v>19</v>
      </c>
      <c r="D4778">
        <v>0</v>
      </c>
      <c r="E4778">
        <v>0</v>
      </c>
    </row>
    <row r="4779" spans="2:5" x14ac:dyDescent="0.3">
      <c r="B4779">
        <v>7</v>
      </c>
      <c r="C4779">
        <v>19</v>
      </c>
      <c r="D4779">
        <v>1</v>
      </c>
      <c r="E4779">
        <v>0</v>
      </c>
    </row>
    <row r="4780" spans="2:5" x14ac:dyDescent="0.3">
      <c r="B4780">
        <v>7</v>
      </c>
      <c r="C4780">
        <v>19</v>
      </c>
      <c r="D4780">
        <v>2</v>
      </c>
      <c r="E4780">
        <v>0</v>
      </c>
    </row>
    <row r="4781" spans="2:5" x14ac:dyDescent="0.3">
      <c r="B4781">
        <v>7</v>
      </c>
      <c r="C4781">
        <v>19</v>
      </c>
      <c r="D4781">
        <v>3</v>
      </c>
      <c r="E4781">
        <v>0</v>
      </c>
    </row>
    <row r="4782" spans="2:5" x14ac:dyDescent="0.3">
      <c r="B4782">
        <v>7</v>
      </c>
      <c r="C4782">
        <v>19</v>
      </c>
      <c r="D4782">
        <v>4</v>
      </c>
      <c r="E4782">
        <v>0</v>
      </c>
    </row>
    <row r="4783" spans="2:5" x14ac:dyDescent="0.3">
      <c r="B4783">
        <v>7</v>
      </c>
      <c r="C4783">
        <v>19</v>
      </c>
      <c r="D4783">
        <v>5</v>
      </c>
      <c r="E4783">
        <v>0</v>
      </c>
    </row>
    <row r="4784" spans="2:5" x14ac:dyDescent="0.3">
      <c r="B4784">
        <v>7</v>
      </c>
      <c r="C4784">
        <v>19</v>
      </c>
      <c r="D4784">
        <v>6</v>
      </c>
      <c r="E4784">
        <v>0</v>
      </c>
    </row>
    <row r="4785" spans="2:5" x14ac:dyDescent="0.3">
      <c r="B4785">
        <v>7</v>
      </c>
      <c r="C4785">
        <v>19</v>
      </c>
      <c r="D4785">
        <v>7</v>
      </c>
      <c r="E4785">
        <v>52.68</v>
      </c>
    </row>
    <row r="4786" spans="2:5" x14ac:dyDescent="0.3">
      <c r="B4786">
        <v>7</v>
      </c>
      <c r="C4786">
        <v>19</v>
      </c>
      <c r="D4786">
        <v>8</v>
      </c>
      <c r="E4786">
        <v>197.86439999999999</v>
      </c>
    </row>
    <row r="4787" spans="2:5" x14ac:dyDescent="0.3">
      <c r="B4787">
        <v>7</v>
      </c>
      <c r="C4787">
        <v>19</v>
      </c>
      <c r="D4787">
        <v>9</v>
      </c>
      <c r="E4787">
        <v>384.13799999999998</v>
      </c>
    </row>
    <row r="4788" spans="2:5" x14ac:dyDescent="0.3">
      <c r="B4788">
        <v>7</v>
      </c>
      <c r="C4788">
        <v>19</v>
      </c>
      <c r="D4788">
        <v>10</v>
      </c>
      <c r="E4788">
        <v>351.2484</v>
      </c>
    </row>
    <row r="4789" spans="2:5" x14ac:dyDescent="0.3">
      <c r="B4789">
        <v>7</v>
      </c>
      <c r="C4789">
        <v>19</v>
      </c>
      <c r="D4789">
        <v>11</v>
      </c>
      <c r="E4789">
        <v>394.92959999999999</v>
      </c>
    </row>
    <row r="4790" spans="2:5" x14ac:dyDescent="0.3">
      <c r="B4790">
        <v>7</v>
      </c>
      <c r="C4790">
        <v>19</v>
      </c>
      <c r="D4790">
        <v>12</v>
      </c>
      <c r="E4790">
        <v>558.39120000000003</v>
      </c>
    </row>
    <row r="4791" spans="2:5" x14ac:dyDescent="0.3">
      <c r="B4791">
        <v>7</v>
      </c>
      <c r="C4791">
        <v>19</v>
      </c>
      <c r="D4791">
        <v>13</v>
      </c>
      <c r="E4791">
        <v>810.84359999999992</v>
      </c>
    </row>
    <row r="4792" spans="2:5" x14ac:dyDescent="0.3">
      <c r="B4792">
        <v>7</v>
      </c>
      <c r="C4792">
        <v>19</v>
      </c>
      <c r="D4792">
        <v>14</v>
      </c>
      <c r="E4792">
        <v>801.71639999999991</v>
      </c>
    </row>
    <row r="4793" spans="2:5" x14ac:dyDescent="0.3">
      <c r="B4793">
        <v>7</v>
      </c>
      <c r="C4793">
        <v>19</v>
      </c>
      <c r="D4793">
        <v>15</v>
      </c>
      <c r="E4793">
        <v>749.85119999999995</v>
      </c>
    </row>
    <row r="4794" spans="2:5" x14ac:dyDescent="0.3">
      <c r="B4794">
        <v>7</v>
      </c>
      <c r="C4794">
        <v>19</v>
      </c>
      <c r="D4794">
        <v>16</v>
      </c>
      <c r="E4794">
        <v>655.38959999999997</v>
      </c>
    </row>
    <row r="4795" spans="2:5" x14ac:dyDescent="0.3">
      <c r="B4795">
        <v>7</v>
      </c>
      <c r="C4795">
        <v>19</v>
      </c>
      <c r="D4795">
        <v>17</v>
      </c>
      <c r="E4795">
        <v>507.25560000000002</v>
      </c>
    </row>
    <row r="4796" spans="2:5" x14ac:dyDescent="0.3">
      <c r="B4796">
        <v>7</v>
      </c>
      <c r="C4796">
        <v>19</v>
      </c>
      <c r="D4796">
        <v>18</v>
      </c>
      <c r="E4796">
        <v>324.43200000000002</v>
      </c>
    </row>
    <row r="4797" spans="2:5" x14ac:dyDescent="0.3">
      <c r="B4797">
        <v>7</v>
      </c>
      <c r="C4797">
        <v>19</v>
      </c>
      <c r="D4797">
        <v>19</v>
      </c>
      <c r="E4797">
        <v>127.45679999999999</v>
      </c>
    </row>
    <row r="4798" spans="2:5" x14ac:dyDescent="0.3">
      <c r="B4798">
        <v>7</v>
      </c>
      <c r="C4798">
        <v>19</v>
      </c>
      <c r="D4798">
        <v>20</v>
      </c>
      <c r="E4798">
        <v>19.531199999999998</v>
      </c>
    </row>
    <row r="4799" spans="2:5" x14ac:dyDescent="0.3">
      <c r="B4799">
        <v>7</v>
      </c>
      <c r="C4799">
        <v>19</v>
      </c>
      <c r="D4799">
        <v>21</v>
      </c>
      <c r="E4799">
        <v>0</v>
      </c>
    </row>
    <row r="4800" spans="2:5" x14ac:dyDescent="0.3">
      <c r="B4800">
        <v>7</v>
      </c>
      <c r="C4800">
        <v>19</v>
      </c>
      <c r="D4800">
        <v>22</v>
      </c>
      <c r="E4800">
        <v>0</v>
      </c>
    </row>
    <row r="4801" spans="2:5" x14ac:dyDescent="0.3">
      <c r="B4801">
        <v>7</v>
      </c>
      <c r="C4801">
        <v>19</v>
      </c>
      <c r="D4801">
        <v>23</v>
      </c>
      <c r="E4801">
        <v>0</v>
      </c>
    </row>
    <row r="4802" spans="2:5" x14ac:dyDescent="0.3">
      <c r="B4802">
        <v>7</v>
      </c>
      <c r="C4802">
        <v>20</v>
      </c>
      <c r="D4802">
        <v>0</v>
      </c>
      <c r="E4802">
        <v>0</v>
      </c>
    </row>
    <row r="4803" spans="2:5" x14ac:dyDescent="0.3">
      <c r="B4803">
        <v>7</v>
      </c>
      <c r="C4803">
        <v>20</v>
      </c>
      <c r="D4803">
        <v>1</v>
      </c>
      <c r="E4803">
        <v>0</v>
      </c>
    </row>
    <row r="4804" spans="2:5" x14ac:dyDescent="0.3">
      <c r="B4804">
        <v>7</v>
      </c>
      <c r="C4804">
        <v>20</v>
      </c>
      <c r="D4804">
        <v>2</v>
      </c>
      <c r="E4804">
        <v>0</v>
      </c>
    </row>
    <row r="4805" spans="2:5" x14ac:dyDescent="0.3">
      <c r="B4805">
        <v>7</v>
      </c>
      <c r="C4805">
        <v>20</v>
      </c>
      <c r="D4805">
        <v>3</v>
      </c>
      <c r="E4805">
        <v>0</v>
      </c>
    </row>
    <row r="4806" spans="2:5" x14ac:dyDescent="0.3">
      <c r="B4806">
        <v>7</v>
      </c>
      <c r="C4806">
        <v>20</v>
      </c>
      <c r="D4806">
        <v>4</v>
      </c>
      <c r="E4806">
        <v>0</v>
      </c>
    </row>
    <row r="4807" spans="2:5" x14ac:dyDescent="0.3">
      <c r="B4807">
        <v>7</v>
      </c>
      <c r="C4807">
        <v>20</v>
      </c>
      <c r="D4807">
        <v>5</v>
      </c>
      <c r="E4807">
        <v>0</v>
      </c>
    </row>
    <row r="4808" spans="2:5" x14ac:dyDescent="0.3">
      <c r="B4808">
        <v>7</v>
      </c>
      <c r="C4808">
        <v>20</v>
      </c>
      <c r="D4808">
        <v>6</v>
      </c>
      <c r="E4808">
        <v>0</v>
      </c>
    </row>
    <row r="4809" spans="2:5" x14ac:dyDescent="0.3">
      <c r="B4809">
        <v>7</v>
      </c>
      <c r="C4809">
        <v>20</v>
      </c>
      <c r="D4809">
        <v>7</v>
      </c>
      <c r="E4809">
        <v>43.0764</v>
      </c>
    </row>
    <row r="4810" spans="2:5" x14ac:dyDescent="0.3">
      <c r="B4810">
        <v>7</v>
      </c>
      <c r="C4810">
        <v>20</v>
      </c>
      <c r="D4810">
        <v>8</v>
      </c>
      <c r="E4810">
        <v>201.12119999999999</v>
      </c>
    </row>
    <row r="4811" spans="2:5" x14ac:dyDescent="0.3">
      <c r="B4811">
        <v>7</v>
      </c>
      <c r="C4811">
        <v>20</v>
      </c>
      <c r="D4811">
        <v>9</v>
      </c>
      <c r="E4811">
        <v>402.73919999999998</v>
      </c>
    </row>
    <row r="4812" spans="2:5" x14ac:dyDescent="0.3">
      <c r="B4812">
        <v>7</v>
      </c>
      <c r="C4812">
        <v>20</v>
      </c>
      <c r="D4812">
        <v>10</v>
      </c>
      <c r="E4812">
        <v>575.25959999999998</v>
      </c>
    </row>
    <row r="4813" spans="2:5" x14ac:dyDescent="0.3">
      <c r="B4813">
        <v>7</v>
      </c>
      <c r="C4813">
        <v>20</v>
      </c>
      <c r="D4813">
        <v>11</v>
      </c>
      <c r="E4813">
        <v>697.95360000000005</v>
      </c>
    </row>
    <row r="4814" spans="2:5" x14ac:dyDescent="0.3">
      <c r="B4814">
        <v>7</v>
      </c>
      <c r="C4814">
        <v>20</v>
      </c>
      <c r="D4814">
        <v>12</v>
      </c>
      <c r="E4814">
        <v>773.30520000000001</v>
      </c>
    </row>
    <row r="4815" spans="2:5" x14ac:dyDescent="0.3">
      <c r="B4815">
        <v>7</v>
      </c>
      <c r="C4815">
        <v>20</v>
      </c>
      <c r="D4815">
        <v>13</v>
      </c>
      <c r="E4815">
        <v>800.88119999999992</v>
      </c>
    </row>
    <row r="4816" spans="2:5" x14ac:dyDescent="0.3">
      <c r="B4816">
        <v>7</v>
      </c>
      <c r="C4816">
        <v>20</v>
      </c>
      <c r="D4816">
        <v>14</v>
      </c>
      <c r="E4816">
        <v>778.62239999999997</v>
      </c>
    </row>
    <row r="4817" spans="2:5" x14ac:dyDescent="0.3">
      <c r="B4817">
        <v>7</v>
      </c>
      <c r="C4817">
        <v>20</v>
      </c>
      <c r="D4817">
        <v>15</v>
      </c>
      <c r="E4817">
        <v>720.03840000000002</v>
      </c>
    </row>
    <row r="4818" spans="2:5" x14ac:dyDescent="0.3">
      <c r="B4818">
        <v>7</v>
      </c>
      <c r="C4818">
        <v>20</v>
      </c>
      <c r="D4818">
        <v>16</v>
      </c>
      <c r="E4818">
        <v>617.51159999999993</v>
      </c>
    </row>
    <row r="4819" spans="2:5" x14ac:dyDescent="0.3">
      <c r="B4819">
        <v>7</v>
      </c>
      <c r="C4819">
        <v>20</v>
      </c>
      <c r="D4819">
        <v>17</v>
      </c>
      <c r="E4819">
        <v>474.07679999999999</v>
      </c>
    </row>
    <row r="4820" spans="2:5" x14ac:dyDescent="0.3">
      <c r="B4820">
        <v>7</v>
      </c>
      <c r="C4820">
        <v>20</v>
      </c>
      <c r="D4820">
        <v>18</v>
      </c>
      <c r="E4820">
        <v>301.51319999999998</v>
      </c>
    </row>
    <row r="4821" spans="2:5" x14ac:dyDescent="0.3">
      <c r="B4821">
        <v>7</v>
      </c>
      <c r="C4821">
        <v>20</v>
      </c>
      <c r="D4821">
        <v>19</v>
      </c>
      <c r="E4821">
        <v>127.56359999999999</v>
      </c>
    </row>
    <row r="4822" spans="2:5" x14ac:dyDescent="0.3">
      <c r="B4822">
        <v>7</v>
      </c>
      <c r="C4822">
        <v>20</v>
      </c>
      <c r="D4822">
        <v>20</v>
      </c>
      <c r="E4822">
        <v>19.101599999999998</v>
      </c>
    </row>
    <row r="4823" spans="2:5" x14ac:dyDescent="0.3">
      <c r="B4823">
        <v>7</v>
      </c>
      <c r="C4823">
        <v>20</v>
      </c>
      <c r="D4823">
        <v>21</v>
      </c>
      <c r="E4823">
        <v>0</v>
      </c>
    </row>
    <row r="4824" spans="2:5" x14ac:dyDescent="0.3">
      <c r="B4824">
        <v>7</v>
      </c>
      <c r="C4824">
        <v>20</v>
      </c>
      <c r="D4824">
        <v>22</v>
      </c>
      <c r="E4824">
        <v>0</v>
      </c>
    </row>
    <row r="4825" spans="2:5" x14ac:dyDescent="0.3">
      <c r="B4825">
        <v>7</v>
      </c>
      <c r="C4825">
        <v>20</v>
      </c>
      <c r="D4825">
        <v>23</v>
      </c>
      <c r="E4825">
        <v>0</v>
      </c>
    </row>
    <row r="4826" spans="2:5" x14ac:dyDescent="0.3">
      <c r="B4826">
        <v>7</v>
      </c>
      <c r="C4826">
        <v>21</v>
      </c>
      <c r="D4826">
        <v>0</v>
      </c>
      <c r="E4826">
        <v>0</v>
      </c>
    </row>
    <row r="4827" spans="2:5" x14ac:dyDescent="0.3">
      <c r="B4827">
        <v>7</v>
      </c>
      <c r="C4827">
        <v>21</v>
      </c>
      <c r="D4827">
        <v>1</v>
      </c>
      <c r="E4827">
        <v>0</v>
      </c>
    </row>
    <row r="4828" spans="2:5" x14ac:dyDescent="0.3">
      <c r="B4828">
        <v>7</v>
      </c>
      <c r="C4828">
        <v>21</v>
      </c>
      <c r="D4828">
        <v>2</v>
      </c>
      <c r="E4828">
        <v>0</v>
      </c>
    </row>
    <row r="4829" spans="2:5" x14ac:dyDescent="0.3">
      <c r="B4829">
        <v>7</v>
      </c>
      <c r="C4829">
        <v>21</v>
      </c>
      <c r="D4829">
        <v>3</v>
      </c>
      <c r="E4829">
        <v>0</v>
      </c>
    </row>
    <row r="4830" spans="2:5" x14ac:dyDescent="0.3">
      <c r="B4830">
        <v>7</v>
      </c>
      <c r="C4830">
        <v>21</v>
      </c>
      <c r="D4830">
        <v>4</v>
      </c>
      <c r="E4830">
        <v>0</v>
      </c>
    </row>
    <row r="4831" spans="2:5" x14ac:dyDescent="0.3">
      <c r="B4831">
        <v>7</v>
      </c>
      <c r="C4831">
        <v>21</v>
      </c>
      <c r="D4831">
        <v>5</v>
      </c>
      <c r="E4831">
        <v>0</v>
      </c>
    </row>
    <row r="4832" spans="2:5" x14ac:dyDescent="0.3">
      <c r="B4832">
        <v>7</v>
      </c>
      <c r="C4832">
        <v>21</v>
      </c>
      <c r="D4832">
        <v>6</v>
      </c>
      <c r="E4832">
        <v>0</v>
      </c>
    </row>
    <row r="4833" spans="2:5" x14ac:dyDescent="0.3">
      <c r="B4833">
        <v>7</v>
      </c>
      <c r="C4833">
        <v>21</v>
      </c>
      <c r="D4833">
        <v>7</v>
      </c>
      <c r="E4833">
        <v>10.6008</v>
      </c>
    </row>
    <row r="4834" spans="2:5" x14ac:dyDescent="0.3">
      <c r="B4834">
        <v>7</v>
      </c>
      <c r="C4834">
        <v>21</v>
      </c>
      <c r="D4834">
        <v>8</v>
      </c>
      <c r="E4834">
        <v>8.4984000000000002</v>
      </c>
    </row>
    <row r="4835" spans="2:5" x14ac:dyDescent="0.3">
      <c r="B4835">
        <v>7</v>
      </c>
      <c r="C4835">
        <v>21</v>
      </c>
      <c r="D4835">
        <v>9</v>
      </c>
      <c r="E4835">
        <v>13.183200000000001</v>
      </c>
    </row>
    <row r="4836" spans="2:5" x14ac:dyDescent="0.3">
      <c r="B4836">
        <v>7</v>
      </c>
      <c r="C4836">
        <v>21</v>
      </c>
      <c r="D4836">
        <v>10</v>
      </c>
      <c r="E4836">
        <v>76.533599999999993</v>
      </c>
    </row>
    <row r="4837" spans="2:5" x14ac:dyDescent="0.3">
      <c r="B4837">
        <v>7</v>
      </c>
      <c r="C4837">
        <v>21</v>
      </c>
      <c r="D4837">
        <v>11</v>
      </c>
      <c r="E4837">
        <v>62.0916</v>
      </c>
    </row>
    <row r="4838" spans="2:5" x14ac:dyDescent="0.3">
      <c r="B4838">
        <v>7</v>
      </c>
      <c r="C4838">
        <v>21</v>
      </c>
      <c r="D4838">
        <v>12</v>
      </c>
      <c r="E4838">
        <v>117.0072</v>
      </c>
    </row>
    <row r="4839" spans="2:5" x14ac:dyDescent="0.3">
      <c r="B4839">
        <v>7</v>
      </c>
      <c r="C4839">
        <v>21</v>
      </c>
      <c r="D4839">
        <v>13</v>
      </c>
      <c r="E4839">
        <v>605.6508</v>
      </c>
    </row>
    <row r="4840" spans="2:5" x14ac:dyDescent="0.3">
      <c r="B4840">
        <v>7</v>
      </c>
      <c r="C4840">
        <v>21</v>
      </c>
      <c r="D4840">
        <v>14</v>
      </c>
      <c r="E4840">
        <v>631.6751999999999</v>
      </c>
    </row>
    <row r="4841" spans="2:5" x14ac:dyDescent="0.3">
      <c r="B4841">
        <v>7</v>
      </c>
      <c r="C4841">
        <v>21</v>
      </c>
      <c r="D4841">
        <v>15</v>
      </c>
      <c r="E4841">
        <v>539.31479999999999</v>
      </c>
    </row>
    <row r="4842" spans="2:5" x14ac:dyDescent="0.3">
      <c r="B4842">
        <v>7</v>
      </c>
      <c r="C4842">
        <v>21</v>
      </c>
      <c r="D4842">
        <v>16</v>
      </c>
      <c r="E4842">
        <v>552.5856</v>
      </c>
    </row>
    <row r="4843" spans="2:5" x14ac:dyDescent="0.3">
      <c r="B4843">
        <v>7</v>
      </c>
      <c r="C4843">
        <v>21</v>
      </c>
      <c r="D4843">
        <v>17</v>
      </c>
      <c r="E4843">
        <v>356.20799999999997</v>
      </c>
    </row>
    <row r="4844" spans="2:5" x14ac:dyDescent="0.3">
      <c r="B4844">
        <v>7</v>
      </c>
      <c r="C4844">
        <v>21</v>
      </c>
      <c r="D4844">
        <v>18</v>
      </c>
      <c r="E4844">
        <v>133.79400000000001</v>
      </c>
    </row>
    <row r="4845" spans="2:5" x14ac:dyDescent="0.3">
      <c r="B4845">
        <v>7</v>
      </c>
      <c r="C4845">
        <v>21</v>
      </c>
      <c r="D4845">
        <v>19</v>
      </c>
      <c r="E4845">
        <v>39.932400000000001</v>
      </c>
    </row>
    <row r="4846" spans="2:5" x14ac:dyDescent="0.3">
      <c r="B4846">
        <v>7</v>
      </c>
      <c r="C4846">
        <v>21</v>
      </c>
      <c r="D4846">
        <v>20</v>
      </c>
      <c r="E4846">
        <v>2.6124000000000001</v>
      </c>
    </row>
    <row r="4847" spans="2:5" x14ac:dyDescent="0.3">
      <c r="B4847">
        <v>7</v>
      </c>
      <c r="C4847">
        <v>21</v>
      </c>
      <c r="D4847">
        <v>21</v>
      </c>
      <c r="E4847">
        <v>0</v>
      </c>
    </row>
    <row r="4848" spans="2:5" x14ac:dyDescent="0.3">
      <c r="B4848">
        <v>7</v>
      </c>
      <c r="C4848">
        <v>21</v>
      </c>
      <c r="D4848">
        <v>22</v>
      </c>
      <c r="E4848">
        <v>0</v>
      </c>
    </row>
    <row r="4849" spans="2:5" x14ac:dyDescent="0.3">
      <c r="B4849">
        <v>7</v>
      </c>
      <c r="C4849">
        <v>21</v>
      </c>
      <c r="D4849">
        <v>23</v>
      </c>
      <c r="E4849">
        <v>0</v>
      </c>
    </row>
    <row r="4850" spans="2:5" x14ac:dyDescent="0.3">
      <c r="B4850">
        <v>7</v>
      </c>
      <c r="C4850">
        <v>22</v>
      </c>
      <c r="D4850">
        <v>0</v>
      </c>
      <c r="E4850">
        <v>0</v>
      </c>
    </row>
    <row r="4851" spans="2:5" x14ac:dyDescent="0.3">
      <c r="B4851">
        <v>7</v>
      </c>
      <c r="C4851">
        <v>22</v>
      </c>
      <c r="D4851">
        <v>1</v>
      </c>
      <c r="E4851">
        <v>0</v>
      </c>
    </row>
    <row r="4852" spans="2:5" x14ac:dyDescent="0.3">
      <c r="B4852">
        <v>7</v>
      </c>
      <c r="C4852">
        <v>22</v>
      </c>
      <c r="D4852">
        <v>2</v>
      </c>
      <c r="E4852">
        <v>0</v>
      </c>
    </row>
    <row r="4853" spans="2:5" x14ac:dyDescent="0.3">
      <c r="B4853">
        <v>7</v>
      </c>
      <c r="C4853">
        <v>22</v>
      </c>
      <c r="D4853">
        <v>3</v>
      </c>
      <c r="E4853">
        <v>0</v>
      </c>
    </row>
    <row r="4854" spans="2:5" x14ac:dyDescent="0.3">
      <c r="B4854">
        <v>7</v>
      </c>
      <c r="C4854">
        <v>22</v>
      </c>
      <c r="D4854">
        <v>4</v>
      </c>
      <c r="E4854">
        <v>0</v>
      </c>
    </row>
    <row r="4855" spans="2:5" x14ac:dyDescent="0.3">
      <c r="B4855">
        <v>7</v>
      </c>
      <c r="C4855">
        <v>22</v>
      </c>
      <c r="D4855">
        <v>5</v>
      </c>
      <c r="E4855">
        <v>0</v>
      </c>
    </row>
    <row r="4856" spans="2:5" x14ac:dyDescent="0.3">
      <c r="B4856">
        <v>7</v>
      </c>
      <c r="C4856">
        <v>22</v>
      </c>
      <c r="D4856">
        <v>6</v>
      </c>
      <c r="E4856">
        <v>0</v>
      </c>
    </row>
    <row r="4857" spans="2:5" x14ac:dyDescent="0.3">
      <c r="B4857">
        <v>7</v>
      </c>
      <c r="C4857">
        <v>22</v>
      </c>
      <c r="D4857">
        <v>7</v>
      </c>
      <c r="E4857">
        <v>46.282800000000002</v>
      </c>
    </row>
    <row r="4858" spans="2:5" x14ac:dyDescent="0.3">
      <c r="B4858">
        <v>7</v>
      </c>
      <c r="C4858">
        <v>22</v>
      </c>
      <c r="D4858">
        <v>8</v>
      </c>
      <c r="E4858">
        <v>194.29919999999998</v>
      </c>
    </row>
    <row r="4859" spans="2:5" x14ac:dyDescent="0.3">
      <c r="B4859">
        <v>7</v>
      </c>
      <c r="C4859">
        <v>22</v>
      </c>
      <c r="D4859">
        <v>9</v>
      </c>
      <c r="E4859">
        <v>249.75359999999998</v>
      </c>
    </row>
    <row r="4860" spans="2:5" x14ac:dyDescent="0.3">
      <c r="B4860">
        <v>7</v>
      </c>
      <c r="C4860">
        <v>22</v>
      </c>
      <c r="D4860">
        <v>10</v>
      </c>
      <c r="E4860">
        <v>578.26679999999999</v>
      </c>
    </row>
    <row r="4861" spans="2:5" x14ac:dyDescent="0.3">
      <c r="B4861">
        <v>7</v>
      </c>
      <c r="C4861">
        <v>22</v>
      </c>
      <c r="D4861">
        <v>11</v>
      </c>
      <c r="E4861">
        <v>581.83439999999996</v>
      </c>
    </row>
    <row r="4862" spans="2:5" x14ac:dyDescent="0.3">
      <c r="B4862">
        <v>7</v>
      </c>
      <c r="C4862">
        <v>22</v>
      </c>
      <c r="D4862">
        <v>12</v>
      </c>
      <c r="E4862">
        <v>645.13560000000007</v>
      </c>
    </row>
    <row r="4863" spans="2:5" x14ac:dyDescent="0.3">
      <c r="B4863">
        <v>7</v>
      </c>
      <c r="C4863">
        <v>22</v>
      </c>
      <c r="D4863">
        <v>13</v>
      </c>
      <c r="E4863">
        <v>548.60759999999993</v>
      </c>
    </row>
    <row r="4864" spans="2:5" x14ac:dyDescent="0.3">
      <c r="B4864">
        <v>7</v>
      </c>
      <c r="C4864">
        <v>22</v>
      </c>
      <c r="D4864">
        <v>14</v>
      </c>
      <c r="E4864">
        <v>630.72839999999997</v>
      </c>
    </row>
    <row r="4865" spans="2:5" x14ac:dyDescent="0.3">
      <c r="B4865">
        <v>7</v>
      </c>
      <c r="C4865">
        <v>22</v>
      </c>
      <c r="D4865">
        <v>15</v>
      </c>
      <c r="E4865">
        <v>52.6128</v>
      </c>
    </row>
    <row r="4866" spans="2:5" x14ac:dyDescent="0.3">
      <c r="B4866">
        <v>7</v>
      </c>
      <c r="C4866">
        <v>22</v>
      </c>
      <c r="D4866">
        <v>16</v>
      </c>
      <c r="E4866">
        <v>70.037999999999997</v>
      </c>
    </row>
    <row r="4867" spans="2:5" x14ac:dyDescent="0.3">
      <c r="B4867">
        <v>7</v>
      </c>
      <c r="C4867">
        <v>22</v>
      </c>
      <c r="D4867">
        <v>17</v>
      </c>
      <c r="E4867">
        <v>490.41479999999996</v>
      </c>
    </row>
    <row r="4868" spans="2:5" x14ac:dyDescent="0.3">
      <c r="B4868">
        <v>7</v>
      </c>
      <c r="C4868">
        <v>22</v>
      </c>
      <c r="D4868">
        <v>18</v>
      </c>
      <c r="E4868">
        <v>207.58799999999999</v>
      </c>
    </row>
    <row r="4869" spans="2:5" x14ac:dyDescent="0.3">
      <c r="B4869">
        <v>7</v>
      </c>
      <c r="C4869">
        <v>22</v>
      </c>
      <c r="D4869">
        <v>19</v>
      </c>
      <c r="E4869">
        <v>129.0384</v>
      </c>
    </row>
    <row r="4870" spans="2:5" x14ac:dyDescent="0.3">
      <c r="B4870">
        <v>7</v>
      </c>
      <c r="C4870">
        <v>22</v>
      </c>
      <c r="D4870">
        <v>20</v>
      </c>
      <c r="E4870">
        <v>20.132400000000001</v>
      </c>
    </row>
    <row r="4871" spans="2:5" x14ac:dyDescent="0.3">
      <c r="B4871">
        <v>7</v>
      </c>
      <c r="C4871">
        <v>22</v>
      </c>
      <c r="D4871">
        <v>21</v>
      </c>
      <c r="E4871">
        <v>0</v>
      </c>
    </row>
    <row r="4872" spans="2:5" x14ac:dyDescent="0.3">
      <c r="B4872">
        <v>7</v>
      </c>
      <c r="C4872">
        <v>22</v>
      </c>
      <c r="D4872">
        <v>22</v>
      </c>
      <c r="E4872">
        <v>0</v>
      </c>
    </row>
    <row r="4873" spans="2:5" x14ac:dyDescent="0.3">
      <c r="B4873">
        <v>7</v>
      </c>
      <c r="C4873">
        <v>22</v>
      </c>
      <c r="D4873">
        <v>23</v>
      </c>
      <c r="E4873">
        <v>0</v>
      </c>
    </row>
    <row r="4874" spans="2:5" x14ac:dyDescent="0.3">
      <c r="B4874">
        <v>7</v>
      </c>
      <c r="C4874">
        <v>23</v>
      </c>
      <c r="D4874">
        <v>0</v>
      </c>
      <c r="E4874">
        <v>0</v>
      </c>
    </row>
    <row r="4875" spans="2:5" x14ac:dyDescent="0.3">
      <c r="B4875">
        <v>7</v>
      </c>
      <c r="C4875">
        <v>23</v>
      </c>
      <c r="D4875">
        <v>1</v>
      </c>
      <c r="E4875">
        <v>0</v>
      </c>
    </row>
    <row r="4876" spans="2:5" x14ac:dyDescent="0.3">
      <c r="B4876">
        <v>7</v>
      </c>
      <c r="C4876">
        <v>23</v>
      </c>
      <c r="D4876">
        <v>2</v>
      </c>
      <c r="E4876">
        <v>0</v>
      </c>
    </row>
    <row r="4877" spans="2:5" x14ac:dyDescent="0.3">
      <c r="B4877">
        <v>7</v>
      </c>
      <c r="C4877">
        <v>23</v>
      </c>
      <c r="D4877">
        <v>3</v>
      </c>
      <c r="E4877">
        <v>0</v>
      </c>
    </row>
    <row r="4878" spans="2:5" x14ac:dyDescent="0.3">
      <c r="B4878">
        <v>7</v>
      </c>
      <c r="C4878">
        <v>23</v>
      </c>
      <c r="D4878">
        <v>4</v>
      </c>
      <c r="E4878">
        <v>0</v>
      </c>
    </row>
    <row r="4879" spans="2:5" x14ac:dyDescent="0.3">
      <c r="B4879">
        <v>7</v>
      </c>
      <c r="C4879">
        <v>23</v>
      </c>
      <c r="D4879">
        <v>5</v>
      </c>
      <c r="E4879">
        <v>0</v>
      </c>
    </row>
    <row r="4880" spans="2:5" x14ac:dyDescent="0.3">
      <c r="B4880">
        <v>7</v>
      </c>
      <c r="C4880">
        <v>23</v>
      </c>
      <c r="D4880">
        <v>6</v>
      </c>
      <c r="E4880">
        <v>0</v>
      </c>
    </row>
    <row r="4881" spans="2:5" x14ac:dyDescent="0.3">
      <c r="B4881">
        <v>7</v>
      </c>
      <c r="C4881">
        <v>23</v>
      </c>
      <c r="D4881">
        <v>7</v>
      </c>
      <c r="E4881">
        <v>41.596800000000002</v>
      </c>
    </row>
    <row r="4882" spans="2:5" x14ac:dyDescent="0.3">
      <c r="B4882">
        <v>7</v>
      </c>
      <c r="C4882">
        <v>23</v>
      </c>
      <c r="D4882">
        <v>8</v>
      </c>
      <c r="E4882">
        <v>95.669999999999987</v>
      </c>
    </row>
    <row r="4883" spans="2:5" x14ac:dyDescent="0.3">
      <c r="B4883">
        <v>7</v>
      </c>
      <c r="C4883">
        <v>23</v>
      </c>
      <c r="D4883">
        <v>9</v>
      </c>
      <c r="E4883">
        <v>144.45480000000001</v>
      </c>
    </row>
    <row r="4884" spans="2:5" x14ac:dyDescent="0.3">
      <c r="B4884">
        <v>7</v>
      </c>
      <c r="C4884">
        <v>23</v>
      </c>
      <c r="D4884">
        <v>10</v>
      </c>
      <c r="E4884">
        <v>251.70479999999998</v>
      </c>
    </row>
    <row r="4885" spans="2:5" x14ac:dyDescent="0.3">
      <c r="B4885">
        <v>7</v>
      </c>
      <c r="C4885">
        <v>23</v>
      </c>
      <c r="D4885">
        <v>11</v>
      </c>
      <c r="E4885">
        <v>262.47239999999999</v>
      </c>
    </row>
    <row r="4886" spans="2:5" x14ac:dyDescent="0.3">
      <c r="B4886">
        <v>7</v>
      </c>
      <c r="C4886">
        <v>23</v>
      </c>
      <c r="D4886">
        <v>12</v>
      </c>
      <c r="E4886">
        <v>450.27479999999997</v>
      </c>
    </row>
    <row r="4887" spans="2:5" x14ac:dyDescent="0.3">
      <c r="B4887">
        <v>7</v>
      </c>
      <c r="C4887">
        <v>23</v>
      </c>
      <c r="D4887">
        <v>13</v>
      </c>
      <c r="E4887">
        <v>624.11159999999995</v>
      </c>
    </row>
    <row r="4888" spans="2:5" x14ac:dyDescent="0.3">
      <c r="B4888">
        <v>7</v>
      </c>
      <c r="C4888">
        <v>23</v>
      </c>
      <c r="D4888">
        <v>14</v>
      </c>
      <c r="E4888">
        <v>538.43639999999994</v>
      </c>
    </row>
    <row r="4889" spans="2:5" x14ac:dyDescent="0.3">
      <c r="B4889">
        <v>7</v>
      </c>
      <c r="C4889">
        <v>23</v>
      </c>
      <c r="D4889">
        <v>15</v>
      </c>
      <c r="E4889">
        <v>669.92399999999998</v>
      </c>
    </row>
    <row r="4890" spans="2:5" x14ac:dyDescent="0.3">
      <c r="B4890">
        <v>7</v>
      </c>
      <c r="C4890">
        <v>23</v>
      </c>
      <c r="D4890">
        <v>16</v>
      </c>
      <c r="E4890">
        <v>450.84960000000001</v>
      </c>
    </row>
    <row r="4891" spans="2:5" x14ac:dyDescent="0.3">
      <c r="B4891">
        <v>7</v>
      </c>
      <c r="C4891">
        <v>23</v>
      </c>
      <c r="D4891">
        <v>17</v>
      </c>
      <c r="E4891">
        <v>422.24280000000005</v>
      </c>
    </row>
    <row r="4892" spans="2:5" x14ac:dyDescent="0.3">
      <c r="B4892">
        <v>7</v>
      </c>
      <c r="C4892">
        <v>23</v>
      </c>
      <c r="D4892">
        <v>18</v>
      </c>
      <c r="E4892">
        <v>285.01319999999998</v>
      </c>
    </row>
    <row r="4893" spans="2:5" x14ac:dyDescent="0.3">
      <c r="B4893">
        <v>7</v>
      </c>
      <c r="C4893">
        <v>23</v>
      </c>
      <c r="D4893">
        <v>19</v>
      </c>
      <c r="E4893">
        <v>84.470399999999998</v>
      </c>
    </row>
    <row r="4894" spans="2:5" x14ac:dyDescent="0.3">
      <c r="B4894">
        <v>7</v>
      </c>
      <c r="C4894">
        <v>23</v>
      </c>
      <c r="D4894">
        <v>20</v>
      </c>
      <c r="E4894">
        <v>17.4816</v>
      </c>
    </row>
    <row r="4895" spans="2:5" x14ac:dyDescent="0.3">
      <c r="B4895">
        <v>7</v>
      </c>
      <c r="C4895">
        <v>23</v>
      </c>
      <c r="D4895">
        <v>21</v>
      </c>
      <c r="E4895">
        <v>0</v>
      </c>
    </row>
    <row r="4896" spans="2:5" x14ac:dyDescent="0.3">
      <c r="B4896">
        <v>7</v>
      </c>
      <c r="C4896">
        <v>23</v>
      </c>
      <c r="D4896">
        <v>22</v>
      </c>
      <c r="E4896">
        <v>0</v>
      </c>
    </row>
    <row r="4897" spans="2:5" x14ac:dyDescent="0.3">
      <c r="B4897">
        <v>7</v>
      </c>
      <c r="C4897">
        <v>23</v>
      </c>
      <c r="D4897">
        <v>23</v>
      </c>
      <c r="E4897">
        <v>0</v>
      </c>
    </row>
    <row r="4898" spans="2:5" x14ac:dyDescent="0.3">
      <c r="B4898">
        <v>7</v>
      </c>
      <c r="C4898">
        <v>24</v>
      </c>
      <c r="D4898">
        <v>0</v>
      </c>
      <c r="E4898">
        <v>0</v>
      </c>
    </row>
    <row r="4899" spans="2:5" x14ac:dyDescent="0.3">
      <c r="B4899">
        <v>7</v>
      </c>
      <c r="C4899">
        <v>24</v>
      </c>
      <c r="D4899">
        <v>1</v>
      </c>
      <c r="E4899">
        <v>0</v>
      </c>
    </row>
    <row r="4900" spans="2:5" x14ac:dyDescent="0.3">
      <c r="B4900">
        <v>7</v>
      </c>
      <c r="C4900">
        <v>24</v>
      </c>
      <c r="D4900">
        <v>2</v>
      </c>
      <c r="E4900">
        <v>0</v>
      </c>
    </row>
    <row r="4901" spans="2:5" x14ac:dyDescent="0.3">
      <c r="B4901">
        <v>7</v>
      </c>
      <c r="C4901">
        <v>24</v>
      </c>
      <c r="D4901">
        <v>3</v>
      </c>
      <c r="E4901">
        <v>0</v>
      </c>
    </row>
    <row r="4902" spans="2:5" x14ac:dyDescent="0.3">
      <c r="B4902">
        <v>7</v>
      </c>
      <c r="C4902">
        <v>24</v>
      </c>
      <c r="D4902">
        <v>4</v>
      </c>
      <c r="E4902">
        <v>0</v>
      </c>
    </row>
    <row r="4903" spans="2:5" x14ac:dyDescent="0.3">
      <c r="B4903">
        <v>7</v>
      </c>
      <c r="C4903">
        <v>24</v>
      </c>
      <c r="D4903">
        <v>5</v>
      </c>
      <c r="E4903">
        <v>0</v>
      </c>
    </row>
    <row r="4904" spans="2:5" x14ac:dyDescent="0.3">
      <c r="B4904">
        <v>7</v>
      </c>
      <c r="C4904">
        <v>24</v>
      </c>
      <c r="D4904">
        <v>6</v>
      </c>
      <c r="E4904">
        <v>0</v>
      </c>
    </row>
    <row r="4905" spans="2:5" x14ac:dyDescent="0.3">
      <c r="B4905">
        <v>7</v>
      </c>
      <c r="C4905">
        <v>24</v>
      </c>
      <c r="D4905">
        <v>7</v>
      </c>
      <c r="E4905">
        <v>36.475200000000001</v>
      </c>
    </row>
    <row r="4906" spans="2:5" x14ac:dyDescent="0.3">
      <c r="B4906">
        <v>7</v>
      </c>
      <c r="C4906">
        <v>24</v>
      </c>
      <c r="D4906">
        <v>8</v>
      </c>
      <c r="E4906">
        <v>194.85240000000002</v>
      </c>
    </row>
    <row r="4907" spans="2:5" x14ac:dyDescent="0.3">
      <c r="B4907">
        <v>7</v>
      </c>
      <c r="C4907">
        <v>24</v>
      </c>
      <c r="D4907">
        <v>9</v>
      </c>
      <c r="E4907">
        <v>408.20519999999999</v>
      </c>
    </row>
    <row r="4908" spans="2:5" x14ac:dyDescent="0.3">
      <c r="B4908">
        <v>7</v>
      </c>
      <c r="C4908">
        <v>24</v>
      </c>
      <c r="D4908">
        <v>10</v>
      </c>
      <c r="E4908">
        <v>591.58439999999996</v>
      </c>
    </row>
    <row r="4909" spans="2:5" x14ac:dyDescent="0.3">
      <c r="B4909">
        <v>7</v>
      </c>
      <c r="C4909">
        <v>24</v>
      </c>
      <c r="D4909">
        <v>11</v>
      </c>
      <c r="E4909">
        <v>721.58159999999998</v>
      </c>
    </row>
    <row r="4910" spans="2:5" x14ac:dyDescent="0.3">
      <c r="B4910">
        <v>7</v>
      </c>
      <c r="C4910">
        <v>24</v>
      </c>
      <c r="D4910">
        <v>12</v>
      </c>
      <c r="E4910">
        <v>801.70799999999997</v>
      </c>
    </row>
    <row r="4911" spans="2:5" x14ac:dyDescent="0.3">
      <c r="B4911">
        <v>7</v>
      </c>
      <c r="C4911">
        <v>24</v>
      </c>
      <c r="D4911">
        <v>13</v>
      </c>
      <c r="E4911">
        <v>661.52519999999993</v>
      </c>
    </row>
    <row r="4912" spans="2:5" x14ac:dyDescent="0.3">
      <c r="B4912">
        <v>7</v>
      </c>
      <c r="C4912">
        <v>24</v>
      </c>
      <c r="D4912">
        <v>14</v>
      </c>
      <c r="E4912">
        <v>769.61039999999991</v>
      </c>
    </row>
    <row r="4913" spans="2:5" x14ac:dyDescent="0.3">
      <c r="B4913">
        <v>7</v>
      </c>
      <c r="C4913">
        <v>24</v>
      </c>
      <c r="D4913">
        <v>15</v>
      </c>
      <c r="E4913">
        <v>467.73360000000002</v>
      </c>
    </row>
    <row r="4914" spans="2:5" x14ac:dyDescent="0.3">
      <c r="B4914">
        <v>7</v>
      </c>
      <c r="C4914">
        <v>24</v>
      </c>
      <c r="D4914">
        <v>16</v>
      </c>
      <c r="E4914">
        <v>501.26159999999999</v>
      </c>
    </row>
    <row r="4915" spans="2:5" x14ac:dyDescent="0.3">
      <c r="B4915">
        <v>7</v>
      </c>
      <c r="C4915">
        <v>24</v>
      </c>
      <c r="D4915">
        <v>17</v>
      </c>
      <c r="E4915">
        <v>289.77119999999996</v>
      </c>
    </row>
    <row r="4916" spans="2:5" x14ac:dyDescent="0.3">
      <c r="B4916">
        <v>7</v>
      </c>
      <c r="C4916">
        <v>24</v>
      </c>
      <c r="D4916">
        <v>18</v>
      </c>
      <c r="E4916">
        <v>17.547599999999999</v>
      </c>
    </row>
    <row r="4917" spans="2:5" x14ac:dyDescent="0.3">
      <c r="B4917">
        <v>7</v>
      </c>
      <c r="C4917">
        <v>24</v>
      </c>
      <c r="D4917">
        <v>19</v>
      </c>
      <c r="E4917">
        <v>112.64279999999999</v>
      </c>
    </row>
    <row r="4918" spans="2:5" x14ac:dyDescent="0.3">
      <c r="B4918">
        <v>7</v>
      </c>
      <c r="C4918">
        <v>24</v>
      </c>
      <c r="D4918">
        <v>20</v>
      </c>
      <c r="E4918">
        <v>18.572399999999998</v>
      </c>
    </row>
    <row r="4919" spans="2:5" x14ac:dyDescent="0.3">
      <c r="B4919">
        <v>7</v>
      </c>
      <c r="C4919">
        <v>24</v>
      </c>
      <c r="D4919">
        <v>21</v>
      </c>
      <c r="E4919">
        <v>0</v>
      </c>
    </row>
    <row r="4920" spans="2:5" x14ac:dyDescent="0.3">
      <c r="B4920">
        <v>7</v>
      </c>
      <c r="C4920">
        <v>24</v>
      </c>
      <c r="D4920">
        <v>22</v>
      </c>
      <c r="E4920">
        <v>0</v>
      </c>
    </row>
    <row r="4921" spans="2:5" x14ac:dyDescent="0.3">
      <c r="B4921">
        <v>7</v>
      </c>
      <c r="C4921">
        <v>24</v>
      </c>
      <c r="D4921">
        <v>23</v>
      </c>
      <c r="E4921">
        <v>0</v>
      </c>
    </row>
    <row r="4922" spans="2:5" x14ac:dyDescent="0.3">
      <c r="B4922">
        <v>7</v>
      </c>
      <c r="C4922">
        <v>25</v>
      </c>
      <c r="D4922">
        <v>0</v>
      </c>
      <c r="E4922">
        <v>0</v>
      </c>
    </row>
    <row r="4923" spans="2:5" x14ac:dyDescent="0.3">
      <c r="B4923">
        <v>7</v>
      </c>
      <c r="C4923">
        <v>25</v>
      </c>
      <c r="D4923">
        <v>1</v>
      </c>
      <c r="E4923">
        <v>0</v>
      </c>
    </row>
    <row r="4924" spans="2:5" x14ac:dyDescent="0.3">
      <c r="B4924">
        <v>7</v>
      </c>
      <c r="C4924">
        <v>25</v>
      </c>
      <c r="D4924">
        <v>2</v>
      </c>
      <c r="E4924">
        <v>0</v>
      </c>
    </row>
    <row r="4925" spans="2:5" x14ac:dyDescent="0.3">
      <c r="B4925">
        <v>7</v>
      </c>
      <c r="C4925">
        <v>25</v>
      </c>
      <c r="D4925">
        <v>3</v>
      </c>
      <c r="E4925">
        <v>0</v>
      </c>
    </row>
    <row r="4926" spans="2:5" x14ac:dyDescent="0.3">
      <c r="B4926">
        <v>7</v>
      </c>
      <c r="C4926">
        <v>25</v>
      </c>
      <c r="D4926">
        <v>4</v>
      </c>
      <c r="E4926">
        <v>0</v>
      </c>
    </row>
    <row r="4927" spans="2:5" x14ac:dyDescent="0.3">
      <c r="B4927">
        <v>7</v>
      </c>
      <c r="C4927">
        <v>25</v>
      </c>
      <c r="D4927">
        <v>5</v>
      </c>
      <c r="E4927">
        <v>0</v>
      </c>
    </row>
    <row r="4928" spans="2:5" x14ac:dyDescent="0.3">
      <c r="B4928">
        <v>7</v>
      </c>
      <c r="C4928">
        <v>25</v>
      </c>
      <c r="D4928">
        <v>6</v>
      </c>
      <c r="E4928">
        <v>0</v>
      </c>
    </row>
    <row r="4929" spans="2:5" x14ac:dyDescent="0.3">
      <c r="B4929">
        <v>7</v>
      </c>
      <c r="C4929">
        <v>25</v>
      </c>
      <c r="D4929">
        <v>7</v>
      </c>
      <c r="E4929">
        <v>40.126799999999996</v>
      </c>
    </row>
    <row r="4930" spans="2:5" x14ac:dyDescent="0.3">
      <c r="B4930">
        <v>7</v>
      </c>
      <c r="C4930">
        <v>25</v>
      </c>
      <c r="D4930">
        <v>8</v>
      </c>
      <c r="E4930">
        <v>193.66319999999999</v>
      </c>
    </row>
    <row r="4931" spans="2:5" x14ac:dyDescent="0.3">
      <c r="B4931">
        <v>7</v>
      </c>
      <c r="C4931">
        <v>25</v>
      </c>
      <c r="D4931">
        <v>9</v>
      </c>
      <c r="E4931">
        <v>398.75279999999998</v>
      </c>
    </row>
    <row r="4932" spans="2:5" x14ac:dyDescent="0.3">
      <c r="B4932">
        <v>7</v>
      </c>
      <c r="C4932">
        <v>25</v>
      </c>
      <c r="D4932">
        <v>10</v>
      </c>
      <c r="E4932">
        <v>576.80759999999998</v>
      </c>
    </row>
    <row r="4933" spans="2:5" x14ac:dyDescent="0.3">
      <c r="B4933">
        <v>7</v>
      </c>
      <c r="C4933">
        <v>25</v>
      </c>
      <c r="D4933">
        <v>11</v>
      </c>
      <c r="E4933">
        <v>709.26479999999992</v>
      </c>
    </row>
    <row r="4934" spans="2:5" x14ac:dyDescent="0.3">
      <c r="B4934">
        <v>7</v>
      </c>
      <c r="C4934">
        <v>25</v>
      </c>
      <c r="D4934">
        <v>12</v>
      </c>
      <c r="E4934">
        <v>791.12279999999998</v>
      </c>
    </row>
    <row r="4935" spans="2:5" x14ac:dyDescent="0.3">
      <c r="B4935">
        <v>7</v>
      </c>
      <c r="C4935">
        <v>25</v>
      </c>
      <c r="D4935">
        <v>13</v>
      </c>
      <c r="E4935">
        <v>820.05239999999992</v>
      </c>
    </row>
    <row r="4936" spans="2:5" x14ac:dyDescent="0.3">
      <c r="B4936">
        <v>7</v>
      </c>
      <c r="C4936">
        <v>25</v>
      </c>
      <c r="D4936">
        <v>14</v>
      </c>
      <c r="E4936">
        <v>808.66679999999997</v>
      </c>
    </row>
    <row r="4937" spans="2:5" x14ac:dyDescent="0.3">
      <c r="B4937">
        <v>7</v>
      </c>
      <c r="C4937">
        <v>25</v>
      </c>
      <c r="D4937">
        <v>15</v>
      </c>
      <c r="E4937">
        <v>463.66320000000002</v>
      </c>
    </row>
    <row r="4938" spans="2:5" x14ac:dyDescent="0.3">
      <c r="B4938">
        <v>7</v>
      </c>
      <c r="C4938">
        <v>25</v>
      </c>
      <c r="D4938">
        <v>16</v>
      </c>
      <c r="E4938">
        <v>472.89599999999996</v>
      </c>
    </row>
    <row r="4939" spans="2:5" x14ac:dyDescent="0.3">
      <c r="B4939">
        <v>7</v>
      </c>
      <c r="C4939">
        <v>25</v>
      </c>
      <c r="D4939">
        <v>17</v>
      </c>
      <c r="E4939">
        <v>509.70719999999994</v>
      </c>
    </row>
    <row r="4940" spans="2:5" x14ac:dyDescent="0.3">
      <c r="B4940">
        <v>7</v>
      </c>
      <c r="C4940">
        <v>25</v>
      </c>
      <c r="D4940">
        <v>18</v>
      </c>
      <c r="E4940">
        <v>316.62719999999996</v>
      </c>
    </row>
    <row r="4941" spans="2:5" x14ac:dyDescent="0.3">
      <c r="B4941">
        <v>7</v>
      </c>
      <c r="C4941">
        <v>25</v>
      </c>
      <c r="D4941">
        <v>19</v>
      </c>
      <c r="E4941">
        <v>119.4012</v>
      </c>
    </row>
    <row r="4942" spans="2:5" x14ac:dyDescent="0.3">
      <c r="B4942">
        <v>7</v>
      </c>
      <c r="C4942">
        <v>25</v>
      </c>
      <c r="D4942">
        <v>20</v>
      </c>
      <c r="E4942">
        <v>16.177199999999999</v>
      </c>
    </row>
    <row r="4943" spans="2:5" x14ac:dyDescent="0.3">
      <c r="B4943">
        <v>7</v>
      </c>
      <c r="C4943">
        <v>25</v>
      </c>
      <c r="D4943">
        <v>21</v>
      </c>
      <c r="E4943">
        <v>0</v>
      </c>
    </row>
    <row r="4944" spans="2:5" x14ac:dyDescent="0.3">
      <c r="B4944">
        <v>7</v>
      </c>
      <c r="C4944">
        <v>25</v>
      </c>
      <c r="D4944">
        <v>22</v>
      </c>
      <c r="E4944">
        <v>0</v>
      </c>
    </row>
    <row r="4945" spans="2:5" x14ac:dyDescent="0.3">
      <c r="B4945">
        <v>7</v>
      </c>
      <c r="C4945">
        <v>25</v>
      </c>
      <c r="D4945">
        <v>23</v>
      </c>
      <c r="E4945">
        <v>0</v>
      </c>
    </row>
    <row r="4946" spans="2:5" x14ac:dyDescent="0.3">
      <c r="B4946">
        <v>7</v>
      </c>
      <c r="C4946">
        <v>26</v>
      </c>
      <c r="D4946">
        <v>0</v>
      </c>
      <c r="E4946">
        <v>0</v>
      </c>
    </row>
    <row r="4947" spans="2:5" x14ac:dyDescent="0.3">
      <c r="B4947">
        <v>7</v>
      </c>
      <c r="C4947">
        <v>26</v>
      </c>
      <c r="D4947">
        <v>1</v>
      </c>
      <c r="E4947">
        <v>0</v>
      </c>
    </row>
    <row r="4948" spans="2:5" x14ac:dyDescent="0.3">
      <c r="B4948">
        <v>7</v>
      </c>
      <c r="C4948">
        <v>26</v>
      </c>
      <c r="D4948">
        <v>2</v>
      </c>
      <c r="E4948">
        <v>0</v>
      </c>
    </row>
    <row r="4949" spans="2:5" x14ac:dyDescent="0.3">
      <c r="B4949">
        <v>7</v>
      </c>
      <c r="C4949">
        <v>26</v>
      </c>
      <c r="D4949">
        <v>3</v>
      </c>
      <c r="E4949">
        <v>0</v>
      </c>
    </row>
    <row r="4950" spans="2:5" x14ac:dyDescent="0.3">
      <c r="B4950">
        <v>7</v>
      </c>
      <c r="C4950">
        <v>26</v>
      </c>
      <c r="D4950">
        <v>4</v>
      </c>
      <c r="E4950">
        <v>0</v>
      </c>
    </row>
    <row r="4951" spans="2:5" x14ac:dyDescent="0.3">
      <c r="B4951">
        <v>7</v>
      </c>
      <c r="C4951">
        <v>26</v>
      </c>
      <c r="D4951">
        <v>5</v>
      </c>
      <c r="E4951">
        <v>0</v>
      </c>
    </row>
    <row r="4952" spans="2:5" x14ac:dyDescent="0.3">
      <c r="B4952">
        <v>7</v>
      </c>
      <c r="C4952">
        <v>26</v>
      </c>
      <c r="D4952">
        <v>6</v>
      </c>
      <c r="E4952">
        <v>0</v>
      </c>
    </row>
    <row r="4953" spans="2:5" x14ac:dyDescent="0.3">
      <c r="B4953">
        <v>7</v>
      </c>
      <c r="C4953">
        <v>26</v>
      </c>
      <c r="D4953">
        <v>7</v>
      </c>
      <c r="E4953">
        <v>45.18</v>
      </c>
    </row>
    <row r="4954" spans="2:5" x14ac:dyDescent="0.3">
      <c r="B4954">
        <v>7</v>
      </c>
      <c r="C4954">
        <v>26</v>
      </c>
      <c r="D4954">
        <v>8</v>
      </c>
      <c r="E4954">
        <v>192.98399999999998</v>
      </c>
    </row>
    <row r="4955" spans="2:5" x14ac:dyDescent="0.3">
      <c r="B4955">
        <v>7</v>
      </c>
      <c r="C4955">
        <v>26</v>
      </c>
      <c r="D4955">
        <v>9</v>
      </c>
      <c r="E4955">
        <v>387.35039999999998</v>
      </c>
    </row>
    <row r="4956" spans="2:5" x14ac:dyDescent="0.3">
      <c r="B4956">
        <v>7</v>
      </c>
      <c r="C4956">
        <v>26</v>
      </c>
      <c r="D4956">
        <v>10</v>
      </c>
      <c r="E4956">
        <v>572.03639999999996</v>
      </c>
    </row>
    <row r="4957" spans="2:5" x14ac:dyDescent="0.3">
      <c r="B4957">
        <v>7</v>
      </c>
      <c r="C4957">
        <v>26</v>
      </c>
      <c r="D4957">
        <v>11</v>
      </c>
      <c r="E4957">
        <v>704.81639999999993</v>
      </c>
    </row>
    <row r="4958" spans="2:5" x14ac:dyDescent="0.3">
      <c r="B4958">
        <v>7</v>
      </c>
      <c r="C4958">
        <v>26</v>
      </c>
      <c r="D4958">
        <v>12</v>
      </c>
      <c r="E4958">
        <v>573.55079999999998</v>
      </c>
    </row>
    <row r="4959" spans="2:5" x14ac:dyDescent="0.3">
      <c r="B4959">
        <v>7</v>
      </c>
      <c r="C4959">
        <v>26</v>
      </c>
      <c r="D4959">
        <v>13</v>
      </c>
      <c r="E4959">
        <v>540.14880000000005</v>
      </c>
    </row>
    <row r="4960" spans="2:5" x14ac:dyDescent="0.3">
      <c r="B4960">
        <v>7</v>
      </c>
      <c r="C4960">
        <v>26</v>
      </c>
      <c r="D4960">
        <v>14</v>
      </c>
      <c r="E4960">
        <v>283.74239999999998</v>
      </c>
    </row>
    <row r="4961" spans="2:5" x14ac:dyDescent="0.3">
      <c r="B4961">
        <v>7</v>
      </c>
      <c r="C4961">
        <v>26</v>
      </c>
      <c r="D4961">
        <v>15</v>
      </c>
      <c r="E4961">
        <v>508.19880000000001</v>
      </c>
    </row>
    <row r="4962" spans="2:5" x14ac:dyDescent="0.3">
      <c r="B4962">
        <v>7</v>
      </c>
      <c r="C4962">
        <v>26</v>
      </c>
      <c r="D4962">
        <v>16</v>
      </c>
      <c r="E4962">
        <v>475.27319999999997</v>
      </c>
    </row>
    <row r="4963" spans="2:5" x14ac:dyDescent="0.3">
      <c r="B4963">
        <v>7</v>
      </c>
      <c r="C4963">
        <v>26</v>
      </c>
      <c r="D4963">
        <v>17</v>
      </c>
      <c r="E4963">
        <v>390.1728</v>
      </c>
    </row>
    <row r="4964" spans="2:5" x14ac:dyDescent="0.3">
      <c r="B4964">
        <v>7</v>
      </c>
      <c r="C4964">
        <v>26</v>
      </c>
      <c r="D4964">
        <v>18</v>
      </c>
      <c r="E4964">
        <v>259.97159999999997</v>
      </c>
    </row>
    <row r="4965" spans="2:5" x14ac:dyDescent="0.3">
      <c r="B4965">
        <v>7</v>
      </c>
      <c r="C4965">
        <v>26</v>
      </c>
      <c r="D4965">
        <v>19</v>
      </c>
      <c r="E4965">
        <v>104.7024</v>
      </c>
    </row>
    <row r="4966" spans="2:5" x14ac:dyDescent="0.3">
      <c r="B4966">
        <v>7</v>
      </c>
      <c r="C4966">
        <v>26</v>
      </c>
      <c r="D4966">
        <v>20</v>
      </c>
      <c r="E4966">
        <v>17.467199999999998</v>
      </c>
    </row>
    <row r="4967" spans="2:5" x14ac:dyDescent="0.3">
      <c r="B4967">
        <v>7</v>
      </c>
      <c r="C4967">
        <v>26</v>
      </c>
      <c r="D4967">
        <v>21</v>
      </c>
      <c r="E4967">
        <v>0</v>
      </c>
    </row>
    <row r="4968" spans="2:5" x14ac:dyDescent="0.3">
      <c r="B4968">
        <v>7</v>
      </c>
      <c r="C4968">
        <v>26</v>
      </c>
      <c r="D4968">
        <v>22</v>
      </c>
      <c r="E4968">
        <v>0</v>
      </c>
    </row>
    <row r="4969" spans="2:5" x14ac:dyDescent="0.3">
      <c r="B4969">
        <v>7</v>
      </c>
      <c r="C4969">
        <v>26</v>
      </c>
      <c r="D4969">
        <v>23</v>
      </c>
      <c r="E4969">
        <v>0</v>
      </c>
    </row>
    <row r="4970" spans="2:5" x14ac:dyDescent="0.3">
      <c r="B4970">
        <v>7</v>
      </c>
      <c r="C4970">
        <v>27</v>
      </c>
      <c r="D4970">
        <v>0</v>
      </c>
      <c r="E4970">
        <v>0</v>
      </c>
    </row>
    <row r="4971" spans="2:5" x14ac:dyDescent="0.3">
      <c r="B4971">
        <v>7</v>
      </c>
      <c r="C4971">
        <v>27</v>
      </c>
      <c r="D4971">
        <v>1</v>
      </c>
      <c r="E4971">
        <v>0</v>
      </c>
    </row>
    <row r="4972" spans="2:5" x14ac:dyDescent="0.3">
      <c r="B4972">
        <v>7</v>
      </c>
      <c r="C4972">
        <v>27</v>
      </c>
      <c r="D4972">
        <v>2</v>
      </c>
      <c r="E4972">
        <v>0</v>
      </c>
    </row>
    <row r="4973" spans="2:5" x14ac:dyDescent="0.3">
      <c r="B4973">
        <v>7</v>
      </c>
      <c r="C4973">
        <v>27</v>
      </c>
      <c r="D4973">
        <v>3</v>
      </c>
      <c r="E4973">
        <v>0</v>
      </c>
    </row>
    <row r="4974" spans="2:5" x14ac:dyDescent="0.3">
      <c r="B4974">
        <v>7</v>
      </c>
      <c r="C4974">
        <v>27</v>
      </c>
      <c r="D4974">
        <v>4</v>
      </c>
      <c r="E4974">
        <v>0</v>
      </c>
    </row>
    <row r="4975" spans="2:5" x14ac:dyDescent="0.3">
      <c r="B4975">
        <v>7</v>
      </c>
      <c r="C4975">
        <v>27</v>
      </c>
      <c r="D4975">
        <v>5</v>
      </c>
      <c r="E4975">
        <v>0</v>
      </c>
    </row>
    <row r="4976" spans="2:5" x14ac:dyDescent="0.3">
      <c r="B4976">
        <v>7</v>
      </c>
      <c r="C4976">
        <v>27</v>
      </c>
      <c r="D4976">
        <v>6</v>
      </c>
      <c r="E4976">
        <v>0</v>
      </c>
    </row>
    <row r="4977" spans="2:5" x14ac:dyDescent="0.3">
      <c r="B4977">
        <v>7</v>
      </c>
      <c r="C4977">
        <v>27</v>
      </c>
      <c r="D4977">
        <v>7</v>
      </c>
      <c r="E4977">
        <v>42.255600000000001</v>
      </c>
    </row>
    <row r="4978" spans="2:5" x14ac:dyDescent="0.3">
      <c r="B4978">
        <v>7</v>
      </c>
      <c r="C4978">
        <v>27</v>
      </c>
      <c r="D4978">
        <v>8</v>
      </c>
      <c r="E4978">
        <v>153.69119999999998</v>
      </c>
    </row>
    <row r="4979" spans="2:5" x14ac:dyDescent="0.3">
      <c r="B4979">
        <v>7</v>
      </c>
      <c r="C4979">
        <v>27</v>
      </c>
      <c r="D4979">
        <v>9</v>
      </c>
      <c r="E4979">
        <v>392.90640000000002</v>
      </c>
    </row>
    <row r="4980" spans="2:5" x14ac:dyDescent="0.3">
      <c r="B4980">
        <v>7</v>
      </c>
      <c r="C4980">
        <v>27</v>
      </c>
      <c r="D4980">
        <v>10</v>
      </c>
      <c r="E4980">
        <v>573.53639999999996</v>
      </c>
    </row>
    <row r="4981" spans="2:5" x14ac:dyDescent="0.3">
      <c r="B4981">
        <v>7</v>
      </c>
      <c r="C4981">
        <v>27</v>
      </c>
      <c r="D4981">
        <v>11</v>
      </c>
      <c r="E4981">
        <v>709.08960000000002</v>
      </c>
    </row>
    <row r="4982" spans="2:5" x14ac:dyDescent="0.3">
      <c r="B4982">
        <v>7</v>
      </c>
      <c r="C4982">
        <v>27</v>
      </c>
      <c r="D4982">
        <v>12</v>
      </c>
      <c r="E4982">
        <v>795.59160000000008</v>
      </c>
    </row>
    <row r="4983" spans="2:5" x14ac:dyDescent="0.3">
      <c r="B4983">
        <v>7</v>
      </c>
      <c r="C4983">
        <v>27</v>
      </c>
      <c r="D4983">
        <v>13</v>
      </c>
      <c r="E4983">
        <v>829.19999999999993</v>
      </c>
    </row>
    <row r="4984" spans="2:5" x14ac:dyDescent="0.3">
      <c r="B4984">
        <v>7</v>
      </c>
      <c r="C4984">
        <v>27</v>
      </c>
      <c r="D4984">
        <v>14</v>
      </c>
      <c r="E4984">
        <v>790.47719999999993</v>
      </c>
    </row>
    <row r="4985" spans="2:5" x14ac:dyDescent="0.3">
      <c r="B4985">
        <v>7</v>
      </c>
      <c r="C4985">
        <v>27</v>
      </c>
      <c r="D4985">
        <v>15</v>
      </c>
      <c r="E4985">
        <v>726.04199999999992</v>
      </c>
    </row>
    <row r="4986" spans="2:5" x14ac:dyDescent="0.3">
      <c r="B4986">
        <v>7</v>
      </c>
      <c r="C4986">
        <v>27</v>
      </c>
      <c r="D4986">
        <v>16</v>
      </c>
      <c r="E4986">
        <v>541.56119999999999</v>
      </c>
    </row>
    <row r="4987" spans="2:5" x14ac:dyDescent="0.3">
      <c r="B4987">
        <v>7</v>
      </c>
      <c r="C4987">
        <v>27</v>
      </c>
      <c r="D4987">
        <v>17</v>
      </c>
      <c r="E4987">
        <v>463.05359999999996</v>
      </c>
    </row>
    <row r="4988" spans="2:5" x14ac:dyDescent="0.3">
      <c r="B4988">
        <v>7</v>
      </c>
      <c r="C4988">
        <v>27</v>
      </c>
      <c r="D4988">
        <v>18</v>
      </c>
      <c r="E4988">
        <v>278.69400000000002</v>
      </c>
    </row>
    <row r="4989" spans="2:5" x14ac:dyDescent="0.3">
      <c r="B4989">
        <v>7</v>
      </c>
      <c r="C4989">
        <v>27</v>
      </c>
      <c r="D4989">
        <v>19</v>
      </c>
      <c r="E4989">
        <v>97.568399999999997</v>
      </c>
    </row>
    <row r="4990" spans="2:5" x14ac:dyDescent="0.3">
      <c r="B4990">
        <v>7</v>
      </c>
      <c r="C4990">
        <v>27</v>
      </c>
      <c r="D4990">
        <v>20</v>
      </c>
      <c r="E4990">
        <v>10.2624</v>
      </c>
    </row>
    <row r="4991" spans="2:5" x14ac:dyDescent="0.3">
      <c r="B4991">
        <v>7</v>
      </c>
      <c r="C4991">
        <v>27</v>
      </c>
      <c r="D4991">
        <v>21</v>
      </c>
      <c r="E4991">
        <v>0</v>
      </c>
    </row>
    <row r="4992" spans="2:5" x14ac:dyDescent="0.3">
      <c r="B4992">
        <v>7</v>
      </c>
      <c r="C4992">
        <v>27</v>
      </c>
      <c r="D4992">
        <v>22</v>
      </c>
      <c r="E4992">
        <v>0</v>
      </c>
    </row>
    <row r="4993" spans="2:5" x14ac:dyDescent="0.3">
      <c r="B4993">
        <v>7</v>
      </c>
      <c r="C4993">
        <v>27</v>
      </c>
      <c r="D4993">
        <v>23</v>
      </c>
      <c r="E4993">
        <v>0</v>
      </c>
    </row>
    <row r="4994" spans="2:5" x14ac:dyDescent="0.3">
      <c r="B4994">
        <v>7</v>
      </c>
      <c r="C4994">
        <v>28</v>
      </c>
      <c r="D4994">
        <v>0</v>
      </c>
      <c r="E4994">
        <v>0</v>
      </c>
    </row>
    <row r="4995" spans="2:5" x14ac:dyDescent="0.3">
      <c r="B4995">
        <v>7</v>
      </c>
      <c r="C4995">
        <v>28</v>
      </c>
      <c r="D4995">
        <v>1</v>
      </c>
      <c r="E4995">
        <v>0</v>
      </c>
    </row>
    <row r="4996" spans="2:5" x14ac:dyDescent="0.3">
      <c r="B4996">
        <v>7</v>
      </c>
      <c r="C4996">
        <v>28</v>
      </c>
      <c r="D4996">
        <v>2</v>
      </c>
      <c r="E4996">
        <v>0</v>
      </c>
    </row>
    <row r="4997" spans="2:5" x14ac:dyDescent="0.3">
      <c r="B4997">
        <v>7</v>
      </c>
      <c r="C4997">
        <v>28</v>
      </c>
      <c r="D4997">
        <v>3</v>
      </c>
      <c r="E4997">
        <v>0</v>
      </c>
    </row>
    <row r="4998" spans="2:5" x14ac:dyDescent="0.3">
      <c r="B4998">
        <v>7</v>
      </c>
      <c r="C4998">
        <v>28</v>
      </c>
      <c r="D4998">
        <v>4</v>
      </c>
      <c r="E4998">
        <v>0</v>
      </c>
    </row>
    <row r="4999" spans="2:5" x14ac:dyDescent="0.3">
      <c r="B4999">
        <v>7</v>
      </c>
      <c r="C4999">
        <v>28</v>
      </c>
      <c r="D4999">
        <v>5</v>
      </c>
      <c r="E4999">
        <v>0</v>
      </c>
    </row>
    <row r="5000" spans="2:5" x14ac:dyDescent="0.3">
      <c r="B5000">
        <v>7</v>
      </c>
      <c r="C5000">
        <v>28</v>
      </c>
      <c r="D5000">
        <v>6</v>
      </c>
      <c r="E5000">
        <v>0</v>
      </c>
    </row>
    <row r="5001" spans="2:5" x14ac:dyDescent="0.3">
      <c r="B5001">
        <v>7</v>
      </c>
      <c r="C5001">
        <v>28</v>
      </c>
      <c r="D5001">
        <v>7</v>
      </c>
      <c r="E5001">
        <v>26.386800000000001</v>
      </c>
    </row>
    <row r="5002" spans="2:5" x14ac:dyDescent="0.3">
      <c r="B5002">
        <v>7</v>
      </c>
      <c r="C5002">
        <v>28</v>
      </c>
      <c r="D5002">
        <v>8</v>
      </c>
      <c r="E5002">
        <v>17.2608</v>
      </c>
    </row>
    <row r="5003" spans="2:5" x14ac:dyDescent="0.3">
      <c r="B5003">
        <v>7</v>
      </c>
      <c r="C5003">
        <v>28</v>
      </c>
      <c r="D5003">
        <v>9</v>
      </c>
      <c r="E5003">
        <v>62.988</v>
      </c>
    </row>
    <row r="5004" spans="2:5" x14ac:dyDescent="0.3">
      <c r="B5004">
        <v>7</v>
      </c>
      <c r="C5004">
        <v>28</v>
      </c>
      <c r="D5004">
        <v>10</v>
      </c>
      <c r="E5004">
        <v>140.1456</v>
      </c>
    </row>
    <row r="5005" spans="2:5" x14ac:dyDescent="0.3">
      <c r="B5005">
        <v>7</v>
      </c>
      <c r="C5005">
        <v>28</v>
      </c>
      <c r="D5005">
        <v>11</v>
      </c>
      <c r="E5005">
        <v>262.3236</v>
      </c>
    </row>
    <row r="5006" spans="2:5" x14ac:dyDescent="0.3">
      <c r="B5006">
        <v>7</v>
      </c>
      <c r="C5006">
        <v>28</v>
      </c>
      <c r="D5006">
        <v>12</v>
      </c>
      <c r="E5006">
        <v>380.6712</v>
      </c>
    </row>
    <row r="5007" spans="2:5" x14ac:dyDescent="0.3">
      <c r="B5007">
        <v>7</v>
      </c>
      <c r="C5007">
        <v>28</v>
      </c>
      <c r="D5007">
        <v>13</v>
      </c>
      <c r="E5007">
        <v>530.21759999999995</v>
      </c>
    </row>
    <row r="5008" spans="2:5" x14ac:dyDescent="0.3">
      <c r="B5008">
        <v>7</v>
      </c>
      <c r="C5008">
        <v>28</v>
      </c>
      <c r="D5008">
        <v>14</v>
      </c>
      <c r="E5008">
        <v>598.02239999999995</v>
      </c>
    </row>
    <row r="5009" spans="2:5" x14ac:dyDescent="0.3">
      <c r="B5009">
        <v>7</v>
      </c>
      <c r="C5009">
        <v>28</v>
      </c>
      <c r="D5009">
        <v>15</v>
      </c>
      <c r="E5009">
        <v>449.55719999999997</v>
      </c>
    </row>
    <row r="5010" spans="2:5" x14ac:dyDescent="0.3">
      <c r="B5010">
        <v>7</v>
      </c>
      <c r="C5010">
        <v>28</v>
      </c>
      <c r="D5010">
        <v>16</v>
      </c>
      <c r="E5010">
        <v>301.78559999999999</v>
      </c>
    </row>
    <row r="5011" spans="2:5" x14ac:dyDescent="0.3">
      <c r="B5011">
        <v>7</v>
      </c>
      <c r="C5011">
        <v>28</v>
      </c>
      <c r="D5011">
        <v>17</v>
      </c>
      <c r="E5011">
        <v>186.15599999999998</v>
      </c>
    </row>
    <row r="5012" spans="2:5" x14ac:dyDescent="0.3">
      <c r="B5012">
        <v>7</v>
      </c>
      <c r="C5012">
        <v>28</v>
      </c>
      <c r="D5012">
        <v>18</v>
      </c>
      <c r="E5012">
        <v>103.1532</v>
      </c>
    </row>
    <row r="5013" spans="2:5" x14ac:dyDescent="0.3">
      <c r="B5013">
        <v>7</v>
      </c>
      <c r="C5013">
        <v>28</v>
      </c>
      <c r="D5013">
        <v>19</v>
      </c>
      <c r="E5013">
        <v>20.363999999999997</v>
      </c>
    </row>
    <row r="5014" spans="2:5" x14ac:dyDescent="0.3">
      <c r="B5014">
        <v>7</v>
      </c>
      <c r="C5014">
        <v>28</v>
      </c>
      <c r="D5014">
        <v>20</v>
      </c>
      <c r="E5014">
        <v>8.7311999999999994</v>
      </c>
    </row>
    <row r="5015" spans="2:5" x14ac:dyDescent="0.3">
      <c r="B5015">
        <v>7</v>
      </c>
      <c r="C5015">
        <v>28</v>
      </c>
      <c r="D5015">
        <v>21</v>
      </c>
      <c r="E5015">
        <v>0</v>
      </c>
    </row>
    <row r="5016" spans="2:5" x14ac:dyDescent="0.3">
      <c r="B5016">
        <v>7</v>
      </c>
      <c r="C5016">
        <v>28</v>
      </c>
      <c r="D5016">
        <v>22</v>
      </c>
      <c r="E5016">
        <v>0</v>
      </c>
    </row>
    <row r="5017" spans="2:5" x14ac:dyDescent="0.3">
      <c r="B5017">
        <v>7</v>
      </c>
      <c r="C5017">
        <v>28</v>
      </c>
      <c r="D5017">
        <v>23</v>
      </c>
      <c r="E5017">
        <v>0</v>
      </c>
    </row>
    <row r="5018" spans="2:5" x14ac:dyDescent="0.3">
      <c r="B5018">
        <v>7</v>
      </c>
      <c r="C5018">
        <v>29</v>
      </c>
      <c r="D5018">
        <v>0</v>
      </c>
      <c r="E5018">
        <v>0</v>
      </c>
    </row>
    <row r="5019" spans="2:5" x14ac:dyDescent="0.3">
      <c r="B5019">
        <v>7</v>
      </c>
      <c r="C5019">
        <v>29</v>
      </c>
      <c r="D5019">
        <v>1</v>
      </c>
      <c r="E5019">
        <v>0</v>
      </c>
    </row>
    <row r="5020" spans="2:5" x14ac:dyDescent="0.3">
      <c r="B5020">
        <v>7</v>
      </c>
      <c r="C5020">
        <v>29</v>
      </c>
      <c r="D5020">
        <v>2</v>
      </c>
      <c r="E5020">
        <v>0</v>
      </c>
    </row>
    <row r="5021" spans="2:5" x14ac:dyDescent="0.3">
      <c r="B5021">
        <v>7</v>
      </c>
      <c r="C5021">
        <v>29</v>
      </c>
      <c r="D5021">
        <v>3</v>
      </c>
      <c r="E5021">
        <v>0</v>
      </c>
    </row>
    <row r="5022" spans="2:5" x14ac:dyDescent="0.3">
      <c r="B5022">
        <v>7</v>
      </c>
      <c r="C5022">
        <v>29</v>
      </c>
      <c r="D5022">
        <v>4</v>
      </c>
      <c r="E5022">
        <v>0</v>
      </c>
    </row>
    <row r="5023" spans="2:5" x14ac:dyDescent="0.3">
      <c r="B5023">
        <v>7</v>
      </c>
      <c r="C5023">
        <v>29</v>
      </c>
      <c r="D5023">
        <v>5</v>
      </c>
      <c r="E5023">
        <v>0</v>
      </c>
    </row>
    <row r="5024" spans="2:5" x14ac:dyDescent="0.3">
      <c r="B5024">
        <v>7</v>
      </c>
      <c r="C5024">
        <v>29</v>
      </c>
      <c r="D5024">
        <v>6</v>
      </c>
      <c r="E5024">
        <v>0</v>
      </c>
    </row>
    <row r="5025" spans="2:5" x14ac:dyDescent="0.3">
      <c r="B5025">
        <v>7</v>
      </c>
      <c r="C5025">
        <v>29</v>
      </c>
      <c r="D5025">
        <v>7</v>
      </c>
      <c r="E5025">
        <v>30.805199999999999</v>
      </c>
    </row>
    <row r="5026" spans="2:5" x14ac:dyDescent="0.3">
      <c r="B5026">
        <v>7</v>
      </c>
      <c r="C5026">
        <v>29</v>
      </c>
      <c r="D5026">
        <v>8</v>
      </c>
      <c r="E5026">
        <v>187.85399999999998</v>
      </c>
    </row>
    <row r="5027" spans="2:5" x14ac:dyDescent="0.3">
      <c r="B5027">
        <v>7</v>
      </c>
      <c r="C5027">
        <v>29</v>
      </c>
      <c r="D5027">
        <v>9</v>
      </c>
      <c r="E5027">
        <v>396.83759999999995</v>
      </c>
    </row>
    <row r="5028" spans="2:5" x14ac:dyDescent="0.3">
      <c r="B5028">
        <v>7</v>
      </c>
      <c r="C5028">
        <v>29</v>
      </c>
      <c r="D5028">
        <v>10</v>
      </c>
      <c r="E5028">
        <v>580.17959999999994</v>
      </c>
    </row>
    <row r="5029" spans="2:5" x14ac:dyDescent="0.3">
      <c r="B5029">
        <v>7</v>
      </c>
      <c r="C5029">
        <v>29</v>
      </c>
      <c r="D5029">
        <v>11</v>
      </c>
      <c r="E5029">
        <v>710.69159999999999</v>
      </c>
    </row>
    <row r="5030" spans="2:5" x14ac:dyDescent="0.3">
      <c r="B5030">
        <v>7</v>
      </c>
      <c r="C5030">
        <v>29</v>
      </c>
      <c r="D5030">
        <v>12</v>
      </c>
      <c r="E5030">
        <v>623.08680000000004</v>
      </c>
    </row>
    <row r="5031" spans="2:5" x14ac:dyDescent="0.3">
      <c r="B5031">
        <v>7</v>
      </c>
      <c r="C5031">
        <v>29</v>
      </c>
      <c r="D5031">
        <v>13</v>
      </c>
      <c r="E5031">
        <v>754.75200000000007</v>
      </c>
    </row>
    <row r="5032" spans="2:5" x14ac:dyDescent="0.3">
      <c r="B5032">
        <v>7</v>
      </c>
      <c r="C5032">
        <v>29</v>
      </c>
      <c r="D5032">
        <v>14</v>
      </c>
      <c r="E5032">
        <v>749.02679999999998</v>
      </c>
    </row>
    <row r="5033" spans="2:5" x14ac:dyDescent="0.3">
      <c r="B5033">
        <v>7</v>
      </c>
      <c r="C5033">
        <v>29</v>
      </c>
      <c r="D5033">
        <v>15</v>
      </c>
      <c r="E5033">
        <v>669.26880000000006</v>
      </c>
    </row>
    <row r="5034" spans="2:5" x14ac:dyDescent="0.3">
      <c r="B5034">
        <v>7</v>
      </c>
      <c r="C5034">
        <v>29</v>
      </c>
      <c r="D5034">
        <v>16</v>
      </c>
      <c r="E5034">
        <v>654.65160000000003</v>
      </c>
    </row>
    <row r="5035" spans="2:5" x14ac:dyDescent="0.3">
      <c r="B5035">
        <v>7</v>
      </c>
      <c r="C5035">
        <v>29</v>
      </c>
      <c r="D5035">
        <v>17</v>
      </c>
      <c r="E5035">
        <v>504.70439999999996</v>
      </c>
    </row>
    <row r="5036" spans="2:5" x14ac:dyDescent="0.3">
      <c r="B5036">
        <v>7</v>
      </c>
      <c r="C5036">
        <v>29</v>
      </c>
      <c r="D5036">
        <v>18</v>
      </c>
      <c r="E5036">
        <v>312.9144</v>
      </c>
    </row>
    <row r="5037" spans="2:5" x14ac:dyDescent="0.3">
      <c r="B5037">
        <v>7</v>
      </c>
      <c r="C5037">
        <v>29</v>
      </c>
      <c r="D5037">
        <v>19</v>
      </c>
      <c r="E5037">
        <v>114.03360000000001</v>
      </c>
    </row>
    <row r="5038" spans="2:5" x14ac:dyDescent="0.3">
      <c r="B5038">
        <v>7</v>
      </c>
      <c r="C5038">
        <v>29</v>
      </c>
      <c r="D5038">
        <v>20</v>
      </c>
      <c r="E5038">
        <v>13.027199999999999</v>
      </c>
    </row>
    <row r="5039" spans="2:5" x14ac:dyDescent="0.3">
      <c r="B5039">
        <v>7</v>
      </c>
      <c r="C5039">
        <v>29</v>
      </c>
      <c r="D5039">
        <v>21</v>
      </c>
      <c r="E5039">
        <v>0</v>
      </c>
    </row>
    <row r="5040" spans="2:5" x14ac:dyDescent="0.3">
      <c r="B5040">
        <v>7</v>
      </c>
      <c r="C5040">
        <v>29</v>
      </c>
      <c r="D5040">
        <v>22</v>
      </c>
      <c r="E5040">
        <v>0</v>
      </c>
    </row>
    <row r="5041" spans="2:5" x14ac:dyDescent="0.3">
      <c r="B5041">
        <v>7</v>
      </c>
      <c r="C5041">
        <v>29</v>
      </c>
      <c r="D5041">
        <v>23</v>
      </c>
      <c r="E5041">
        <v>0</v>
      </c>
    </row>
    <row r="5042" spans="2:5" x14ac:dyDescent="0.3">
      <c r="B5042">
        <v>7</v>
      </c>
      <c r="C5042">
        <v>30</v>
      </c>
      <c r="D5042">
        <v>0</v>
      </c>
      <c r="E5042">
        <v>0</v>
      </c>
    </row>
    <row r="5043" spans="2:5" x14ac:dyDescent="0.3">
      <c r="B5043">
        <v>7</v>
      </c>
      <c r="C5043">
        <v>30</v>
      </c>
      <c r="D5043">
        <v>1</v>
      </c>
      <c r="E5043">
        <v>0</v>
      </c>
    </row>
    <row r="5044" spans="2:5" x14ac:dyDescent="0.3">
      <c r="B5044">
        <v>7</v>
      </c>
      <c r="C5044">
        <v>30</v>
      </c>
      <c r="D5044">
        <v>2</v>
      </c>
      <c r="E5044">
        <v>0</v>
      </c>
    </row>
    <row r="5045" spans="2:5" x14ac:dyDescent="0.3">
      <c r="B5045">
        <v>7</v>
      </c>
      <c r="C5045">
        <v>30</v>
      </c>
      <c r="D5045">
        <v>3</v>
      </c>
      <c r="E5045">
        <v>0</v>
      </c>
    </row>
    <row r="5046" spans="2:5" x14ac:dyDescent="0.3">
      <c r="B5046">
        <v>7</v>
      </c>
      <c r="C5046">
        <v>30</v>
      </c>
      <c r="D5046">
        <v>4</v>
      </c>
      <c r="E5046">
        <v>0</v>
      </c>
    </row>
    <row r="5047" spans="2:5" x14ac:dyDescent="0.3">
      <c r="B5047">
        <v>7</v>
      </c>
      <c r="C5047">
        <v>30</v>
      </c>
      <c r="D5047">
        <v>5</v>
      </c>
      <c r="E5047">
        <v>0</v>
      </c>
    </row>
    <row r="5048" spans="2:5" x14ac:dyDescent="0.3">
      <c r="B5048">
        <v>7</v>
      </c>
      <c r="C5048">
        <v>30</v>
      </c>
      <c r="D5048">
        <v>6</v>
      </c>
      <c r="E5048">
        <v>0</v>
      </c>
    </row>
    <row r="5049" spans="2:5" x14ac:dyDescent="0.3">
      <c r="B5049">
        <v>7</v>
      </c>
      <c r="C5049">
        <v>30</v>
      </c>
      <c r="D5049">
        <v>7</v>
      </c>
      <c r="E5049">
        <v>35.975999999999999</v>
      </c>
    </row>
    <row r="5050" spans="2:5" x14ac:dyDescent="0.3">
      <c r="B5050">
        <v>7</v>
      </c>
      <c r="C5050">
        <v>30</v>
      </c>
      <c r="D5050">
        <v>8</v>
      </c>
      <c r="E5050">
        <v>185.52599999999998</v>
      </c>
    </row>
    <row r="5051" spans="2:5" x14ac:dyDescent="0.3">
      <c r="B5051">
        <v>7</v>
      </c>
      <c r="C5051">
        <v>30</v>
      </c>
      <c r="D5051">
        <v>9</v>
      </c>
      <c r="E5051">
        <v>384.36719999999997</v>
      </c>
    </row>
    <row r="5052" spans="2:5" x14ac:dyDescent="0.3">
      <c r="B5052">
        <v>7</v>
      </c>
      <c r="C5052">
        <v>30</v>
      </c>
      <c r="D5052">
        <v>10</v>
      </c>
      <c r="E5052">
        <v>568.7808</v>
      </c>
    </row>
    <row r="5053" spans="2:5" x14ac:dyDescent="0.3">
      <c r="B5053">
        <v>7</v>
      </c>
      <c r="C5053">
        <v>30</v>
      </c>
      <c r="D5053">
        <v>11</v>
      </c>
      <c r="E5053">
        <v>668.96879999999999</v>
      </c>
    </row>
    <row r="5054" spans="2:5" x14ac:dyDescent="0.3">
      <c r="B5054">
        <v>7</v>
      </c>
      <c r="C5054">
        <v>30</v>
      </c>
      <c r="D5054">
        <v>12</v>
      </c>
      <c r="E5054">
        <v>744.32159999999999</v>
      </c>
    </row>
    <row r="5055" spans="2:5" x14ac:dyDescent="0.3">
      <c r="B5055">
        <v>7</v>
      </c>
      <c r="C5055">
        <v>30</v>
      </c>
      <c r="D5055">
        <v>13</v>
      </c>
      <c r="E5055">
        <v>656.11199999999997</v>
      </c>
    </row>
    <row r="5056" spans="2:5" x14ac:dyDescent="0.3">
      <c r="B5056">
        <v>7</v>
      </c>
      <c r="C5056">
        <v>30</v>
      </c>
      <c r="D5056">
        <v>14</v>
      </c>
      <c r="E5056">
        <v>440.20319999999998</v>
      </c>
    </row>
    <row r="5057" spans="2:5" x14ac:dyDescent="0.3">
      <c r="B5057">
        <v>7</v>
      </c>
      <c r="C5057">
        <v>30</v>
      </c>
      <c r="D5057">
        <v>15</v>
      </c>
      <c r="E5057">
        <v>544.72080000000005</v>
      </c>
    </row>
    <row r="5058" spans="2:5" x14ac:dyDescent="0.3">
      <c r="B5058">
        <v>7</v>
      </c>
      <c r="C5058">
        <v>30</v>
      </c>
      <c r="D5058">
        <v>16</v>
      </c>
      <c r="E5058">
        <v>595.50239999999997</v>
      </c>
    </row>
    <row r="5059" spans="2:5" x14ac:dyDescent="0.3">
      <c r="B5059">
        <v>7</v>
      </c>
      <c r="C5059">
        <v>30</v>
      </c>
      <c r="D5059">
        <v>17</v>
      </c>
      <c r="E5059">
        <v>363.43919999999997</v>
      </c>
    </row>
    <row r="5060" spans="2:5" x14ac:dyDescent="0.3">
      <c r="B5060">
        <v>7</v>
      </c>
      <c r="C5060">
        <v>30</v>
      </c>
      <c r="D5060">
        <v>18</v>
      </c>
      <c r="E5060">
        <v>213.90719999999999</v>
      </c>
    </row>
    <row r="5061" spans="2:5" x14ac:dyDescent="0.3">
      <c r="B5061">
        <v>7</v>
      </c>
      <c r="C5061">
        <v>30</v>
      </c>
      <c r="D5061">
        <v>19</v>
      </c>
      <c r="E5061">
        <v>108.1836</v>
      </c>
    </row>
    <row r="5062" spans="2:5" x14ac:dyDescent="0.3">
      <c r="B5062">
        <v>7</v>
      </c>
      <c r="C5062">
        <v>30</v>
      </c>
      <c r="D5062">
        <v>20</v>
      </c>
      <c r="E5062">
        <v>13.210800000000001</v>
      </c>
    </row>
    <row r="5063" spans="2:5" x14ac:dyDescent="0.3">
      <c r="B5063">
        <v>7</v>
      </c>
      <c r="C5063">
        <v>30</v>
      </c>
      <c r="D5063">
        <v>21</v>
      </c>
      <c r="E5063">
        <v>0</v>
      </c>
    </row>
    <row r="5064" spans="2:5" x14ac:dyDescent="0.3">
      <c r="B5064">
        <v>7</v>
      </c>
      <c r="C5064">
        <v>30</v>
      </c>
      <c r="D5064">
        <v>22</v>
      </c>
      <c r="E5064">
        <v>0</v>
      </c>
    </row>
    <row r="5065" spans="2:5" x14ac:dyDescent="0.3">
      <c r="B5065">
        <v>7</v>
      </c>
      <c r="C5065">
        <v>30</v>
      </c>
      <c r="D5065">
        <v>23</v>
      </c>
      <c r="E5065">
        <v>0</v>
      </c>
    </row>
    <row r="5066" spans="2:5" x14ac:dyDescent="0.3">
      <c r="B5066">
        <v>7</v>
      </c>
      <c r="C5066">
        <v>31</v>
      </c>
      <c r="D5066">
        <v>0</v>
      </c>
      <c r="E5066">
        <v>0</v>
      </c>
    </row>
    <row r="5067" spans="2:5" x14ac:dyDescent="0.3">
      <c r="B5067">
        <v>7</v>
      </c>
      <c r="C5067">
        <v>31</v>
      </c>
      <c r="D5067">
        <v>1</v>
      </c>
      <c r="E5067">
        <v>0</v>
      </c>
    </row>
    <row r="5068" spans="2:5" x14ac:dyDescent="0.3">
      <c r="B5068">
        <v>7</v>
      </c>
      <c r="C5068">
        <v>31</v>
      </c>
      <c r="D5068">
        <v>2</v>
      </c>
      <c r="E5068">
        <v>0</v>
      </c>
    </row>
    <row r="5069" spans="2:5" x14ac:dyDescent="0.3">
      <c r="B5069">
        <v>7</v>
      </c>
      <c r="C5069">
        <v>31</v>
      </c>
      <c r="D5069">
        <v>3</v>
      </c>
      <c r="E5069">
        <v>0</v>
      </c>
    </row>
    <row r="5070" spans="2:5" x14ac:dyDescent="0.3">
      <c r="B5070">
        <v>7</v>
      </c>
      <c r="C5070">
        <v>31</v>
      </c>
      <c r="D5070">
        <v>4</v>
      </c>
      <c r="E5070">
        <v>0</v>
      </c>
    </row>
    <row r="5071" spans="2:5" x14ac:dyDescent="0.3">
      <c r="B5071">
        <v>7</v>
      </c>
      <c r="C5071">
        <v>31</v>
      </c>
      <c r="D5071">
        <v>5</v>
      </c>
      <c r="E5071">
        <v>0</v>
      </c>
    </row>
    <row r="5072" spans="2:5" x14ac:dyDescent="0.3">
      <c r="B5072">
        <v>7</v>
      </c>
      <c r="C5072">
        <v>31</v>
      </c>
      <c r="D5072">
        <v>6</v>
      </c>
      <c r="E5072">
        <v>0</v>
      </c>
    </row>
    <row r="5073" spans="2:5" x14ac:dyDescent="0.3">
      <c r="B5073">
        <v>7</v>
      </c>
      <c r="C5073">
        <v>31</v>
      </c>
      <c r="D5073">
        <v>7</v>
      </c>
      <c r="E5073">
        <v>9.8231999999999999</v>
      </c>
    </row>
    <row r="5074" spans="2:5" x14ac:dyDescent="0.3">
      <c r="B5074">
        <v>7</v>
      </c>
      <c r="C5074">
        <v>31</v>
      </c>
      <c r="D5074">
        <v>8</v>
      </c>
      <c r="E5074">
        <v>3.8028</v>
      </c>
    </row>
    <row r="5075" spans="2:5" x14ac:dyDescent="0.3">
      <c r="B5075">
        <v>7</v>
      </c>
      <c r="C5075">
        <v>31</v>
      </c>
      <c r="D5075">
        <v>9</v>
      </c>
      <c r="E5075">
        <v>17.557199999999998</v>
      </c>
    </row>
    <row r="5076" spans="2:5" x14ac:dyDescent="0.3">
      <c r="B5076">
        <v>7</v>
      </c>
      <c r="C5076">
        <v>31</v>
      </c>
      <c r="D5076">
        <v>10</v>
      </c>
      <c r="E5076">
        <v>267.88679999999999</v>
      </c>
    </row>
    <row r="5077" spans="2:5" x14ac:dyDescent="0.3">
      <c r="B5077">
        <v>7</v>
      </c>
      <c r="C5077">
        <v>31</v>
      </c>
      <c r="D5077">
        <v>11</v>
      </c>
      <c r="E5077">
        <v>157.11239999999998</v>
      </c>
    </row>
    <row r="5078" spans="2:5" x14ac:dyDescent="0.3">
      <c r="B5078">
        <v>7</v>
      </c>
      <c r="C5078">
        <v>31</v>
      </c>
      <c r="D5078">
        <v>12</v>
      </c>
      <c r="E5078">
        <v>568.94640000000004</v>
      </c>
    </row>
    <row r="5079" spans="2:5" x14ac:dyDescent="0.3">
      <c r="B5079">
        <v>7</v>
      </c>
      <c r="C5079">
        <v>31</v>
      </c>
      <c r="D5079">
        <v>13</v>
      </c>
      <c r="E5079">
        <v>654.99959999999999</v>
      </c>
    </row>
    <row r="5080" spans="2:5" x14ac:dyDescent="0.3">
      <c r="B5080">
        <v>7</v>
      </c>
      <c r="C5080">
        <v>31</v>
      </c>
      <c r="D5080">
        <v>14</v>
      </c>
      <c r="E5080">
        <v>652.18200000000002</v>
      </c>
    </row>
    <row r="5081" spans="2:5" x14ac:dyDescent="0.3">
      <c r="B5081">
        <v>7</v>
      </c>
      <c r="C5081">
        <v>31</v>
      </c>
      <c r="D5081">
        <v>15</v>
      </c>
      <c r="E5081">
        <v>599.7192</v>
      </c>
    </row>
    <row r="5082" spans="2:5" x14ac:dyDescent="0.3">
      <c r="B5082">
        <v>7</v>
      </c>
      <c r="C5082">
        <v>31</v>
      </c>
      <c r="D5082">
        <v>16</v>
      </c>
      <c r="E5082">
        <v>606.05279999999993</v>
      </c>
    </row>
    <row r="5083" spans="2:5" x14ac:dyDescent="0.3">
      <c r="B5083">
        <v>7</v>
      </c>
      <c r="C5083">
        <v>31</v>
      </c>
      <c r="D5083">
        <v>17</v>
      </c>
      <c r="E5083">
        <v>461.76839999999999</v>
      </c>
    </row>
    <row r="5084" spans="2:5" x14ac:dyDescent="0.3">
      <c r="B5084">
        <v>7</v>
      </c>
      <c r="C5084">
        <v>31</v>
      </c>
      <c r="D5084">
        <v>18</v>
      </c>
      <c r="E5084">
        <v>267.32400000000001</v>
      </c>
    </row>
    <row r="5085" spans="2:5" x14ac:dyDescent="0.3">
      <c r="B5085">
        <v>7</v>
      </c>
      <c r="C5085">
        <v>31</v>
      </c>
      <c r="D5085">
        <v>19</v>
      </c>
      <c r="E5085">
        <v>114.876</v>
      </c>
    </row>
    <row r="5086" spans="2:5" x14ac:dyDescent="0.3">
      <c r="B5086">
        <v>7</v>
      </c>
      <c r="C5086">
        <v>31</v>
      </c>
      <c r="D5086">
        <v>20</v>
      </c>
      <c r="E5086">
        <v>8.9147999999999996</v>
      </c>
    </row>
    <row r="5087" spans="2:5" x14ac:dyDescent="0.3">
      <c r="B5087">
        <v>7</v>
      </c>
      <c r="C5087">
        <v>31</v>
      </c>
      <c r="D5087">
        <v>21</v>
      </c>
      <c r="E5087">
        <v>0</v>
      </c>
    </row>
    <row r="5088" spans="2:5" x14ac:dyDescent="0.3">
      <c r="B5088">
        <v>7</v>
      </c>
      <c r="C5088">
        <v>31</v>
      </c>
      <c r="D5088">
        <v>22</v>
      </c>
      <c r="E5088">
        <v>0</v>
      </c>
    </row>
    <row r="5089" spans="2:5" x14ac:dyDescent="0.3">
      <c r="B5089">
        <v>7</v>
      </c>
      <c r="C5089">
        <v>31</v>
      </c>
      <c r="D5089">
        <v>23</v>
      </c>
      <c r="E5089">
        <v>0</v>
      </c>
    </row>
    <row r="5090" spans="2:5" x14ac:dyDescent="0.3">
      <c r="B5090">
        <v>8</v>
      </c>
      <c r="C5090">
        <v>1</v>
      </c>
      <c r="D5090">
        <v>0</v>
      </c>
      <c r="E5090">
        <v>0</v>
      </c>
    </row>
    <row r="5091" spans="2:5" x14ac:dyDescent="0.3">
      <c r="B5091">
        <v>8</v>
      </c>
      <c r="C5091">
        <v>1</v>
      </c>
      <c r="D5091">
        <v>1</v>
      </c>
      <c r="E5091">
        <v>0</v>
      </c>
    </row>
    <row r="5092" spans="2:5" x14ac:dyDescent="0.3">
      <c r="B5092">
        <v>8</v>
      </c>
      <c r="C5092">
        <v>1</v>
      </c>
      <c r="D5092">
        <v>2</v>
      </c>
      <c r="E5092">
        <v>0</v>
      </c>
    </row>
    <row r="5093" spans="2:5" x14ac:dyDescent="0.3">
      <c r="B5093">
        <v>8</v>
      </c>
      <c r="C5093">
        <v>1</v>
      </c>
      <c r="D5093">
        <v>3</v>
      </c>
      <c r="E5093">
        <v>0</v>
      </c>
    </row>
    <row r="5094" spans="2:5" x14ac:dyDescent="0.3">
      <c r="B5094">
        <v>8</v>
      </c>
      <c r="C5094">
        <v>1</v>
      </c>
      <c r="D5094">
        <v>4</v>
      </c>
      <c r="E5094">
        <v>0</v>
      </c>
    </row>
    <row r="5095" spans="2:5" x14ac:dyDescent="0.3">
      <c r="B5095">
        <v>8</v>
      </c>
      <c r="C5095">
        <v>1</v>
      </c>
      <c r="D5095">
        <v>5</v>
      </c>
      <c r="E5095">
        <v>0</v>
      </c>
    </row>
    <row r="5096" spans="2:5" x14ac:dyDescent="0.3">
      <c r="B5096">
        <v>8</v>
      </c>
      <c r="C5096">
        <v>1</v>
      </c>
      <c r="D5096">
        <v>6</v>
      </c>
      <c r="E5096">
        <v>0</v>
      </c>
    </row>
    <row r="5097" spans="2:5" x14ac:dyDescent="0.3">
      <c r="B5097">
        <v>8</v>
      </c>
      <c r="C5097">
        <v>1</v>
      </c>
      <c r="D5097">
        <v>7</v>
      </c>
      <c r="E5097">
        <v>37.6188</v>
      </c>
    </row>
    <row r="5098" spans="2:5" x14ac:dyDescent="0.3">
      <c r="B5098">
        <v>8</v>
      </c>
      <c r="C5098">
        <v>1</v>
      </c>
      <c r="D5098">
        <v>8</v>
      </c>
      <c r="E5098">
        <v>180.06959999999998</v>
      </c>
    </row>
    <row r="5099" spans="2:5" x14ac:dyDescent="0.3">
      <c r="B5099">
        <v>8</v>
      </c>
      <c r="C5099">
        <v>1</v>
      </c>
      <c r="D5099">
        <v>9</v>
      </c>
      <c r="E5099">
        <v>225.15359999999998</v>
      </c>
    </row>
    <row r="5100" spans="2:5" x14ac:dyDescent="0.3">
      <c r="B5100">
        <v>8</v>
      </c>
      <c r="C5100">
        <v>1</v>
      </c>
      <c r="D5100">
        <v>10</v>
      </c>
      <c r="E5100">
        <v>538.91399999999999</v>
      </c>
    </row>
    <row r="5101" spans="2:5" x14ac:dyDescent="0.3">
      <c r="B5101">
        <v>8</v>
      </c>
      <c r="C5101">
        <v>1</v>
      </c>
      <c r="D5101">
        <v>11</v>
      </c>
      <c r="E5101">
        <v>686.40719999999999</v>
      </c>
    </row>
    <row r="5102" spans="2:5" x14ac:dyDescent="0.3">
      <c r="B5102">
        <v>8</v>
      </c>
      <c r="C5102">
        <v>1</v>
      </c>
      <c r="D5102">
        <v>12</v>
      </c>
      <c r="E5102">
        <v>765.51840000000004</v>
      </c>
    </row>
    <row r="5103" spans="2:5" x14ac:dyDescent="0.3">
      <c r="B5103">
        <v>8</v>
      </c>
      <c r="C5103">
        <v>1</v>
      </c>
      <c r="D5103">
        <v>13</v>
      </c>
      <c r="E5103">
        <v>796.90919999999994</v>
      </c>
    </row>
    <row r="5104" spans="2:5" x14ac:dyDescent="0.3">
      <c r="B5104">
        <v>8</v>
      </c>
      <c r="C5104">
        <v>1</v>
      </c>
      <c r="D5104">
        <v>14</v>
      </c>
      <c r="E5104">
        <v>691.02959999999996</v>
      </c>
    </row>
    <row r="5105" spans="2:5" x14ac:dyDescent="0.3">
      <c r="B5105">
        <v>8</v>
      </c>
      <c r="C5105">
        <v>1</v>
      </c>
      <c r="D5105">
        <v>15</v>
      </c>
      <c r="E5105">
        <v>728.74680000000001</v>
      </c>
    </row>
    <row r="5106" spans="2:5" x14ac:dyDescent="0.3">
      <c r="B5106">
        <v>8</v>
      </c>
      <c r="C5106">
        <v>1</v>
      </c>
      <c r="D5106">
        <v>16</v>
      </c>
      <c r="E5106">
        <v>629.11919999999998</v>
      </c>
    </row>
    <row r="5107" spans="2:5" x14ac:dyDescent="0.3">
      <c r="B5107">
        <v>8</v>
      </c>
      <c r="C5107">
        <v>1</v>
      </c>
      <c r="D5107">
        <v>17</v>
      </c>
      <c r="E5107">
        <v>479.71679999999998</v>
      </c>
    </row>
    <row r="5108" spans="2:5" x14ac:dyDescent="0.3">
      <c r="B5108">
        <v>8</v>
      </c>
      <c r="C5108">
        <v>1</v>
      </c>
      <c r="D5108">
        <v>18</v>
      </c>
      <c r="E5108">
        <v>294.71039999999999</v>
      </c>
    </row>
    <row r="5109" spans="2:5" x14ac:dyDescent="0.3">
      <c r="B5109">
        <v>8</v>
      </c>
      <c r="C5109">
        <v>1</v>
      </c>
      <c r="D5109">
        <v>19</v>
      </c>
      <c r="E5109">
        <v>109.77839999999999</v>
      </c>
    </row>
    <row r="5110" spans="2:5" x14ac:dyDescent="0.3">
      <c r="B5110">
        <v>8</v>
      </c>
      <c r="C5110">
        <v>1</v>
      </c>
      <c r="D5110">
        <v>20</v>
      </c>
      <c r="E5110">
        <v>10.2636</v>
      </c>
    </row>
    <row r="5111" spans="2:5" x14ac:dyDescent="0.3">
      <c r="B5111">
        <v>8</v>
      </c>
      <c r="C5111">
        <v>1</v>
      </c>
      <c r="D5111">
        <v>21</v>
      </c>
      <c r="E5111">
        <v>0</v>
      </c>
    </row>
    <row r="5112" spans="2:5" x14ac:dyDescent="0.3">
      <c r="B5112">
        <v>8</v>
      </c>
      <c r="C5112">
        <v>1</v>
      </c>
      <c r="D5112">
        <v>22</v>
      </c>
      <c r="E5112">
        <v>0</v>
      </c>
    </row>
    <row r="5113" spans="2:5" x14ac:dyDescent="0.3">
      <c r="B5113">
        <v>8</v>
      </c>
      <c r="C5113">
        <v>1</v>
      </c>
      <c r="D5113">
        <v>23</v>
      </c>
      <c r="E5113">
        <v>0</v>
      </c>
    </row>
    <row r="5114" spans="2:5" x14ac:dyDescent="0.3">
      <c r="B5114">
        <v>8</v>
      </c>
      <c r="C5114">
        <v>2</v>
      </c>
      <c r="D5114">
        <v>0</v>
      </c>
      <c r="E5114">
        <v>0</v>
      </c>
    </row>
    <row r="5115" spans="2:5" x14ac:dyDescent="0.3">
      <c r="B5115">
        <v>8</v>
      </c>
      <c r="C5115">
        <v>2</v>
      </c>
      <c r="D5115">
        <v>1</v>
      </c>
      <c r="E5115">
        <v>0</v>
      </c>
    </row>
    <row r="5116" spans="2:5" x14ac:dyDescent="0.3">
      <c r="B5116">
        <v>8</v>
      </c>
      <c r="C5116">
        <v>2</v>
      </c>
      <c r="D5116">
        <v>2</v>
      </c>
      <c r="E5116">
        <v>0</v>
      </c>
    </row>
    <row r="5117" spans="2:5" x14ac:dyDescent="0.3">
      <c r="B5117">
        <v>8</v>
      </c>
      <c r="C5117">
        <v>2</v>
      </c>
      <c r="D5117">
        <v>3</v>
      </c>
      <c r="E5117">
        <v>0</v>
      </c>
    </row>
    <row r="5118" spans="2:5" x14ac:dyDescent="0.3">
      <c r="B5118">
        <v>8</v>
      </c>
      <c r="C5118">
        <v>2</v>
      </c>
      <c r="D5118">
        <v>4</v>
      </c>
      <c r="E5118">
        <v>0</v>
      </c>
    </row>
    <row r="5119" spans="2:5" x14ac:dyDescent="0.3">
      <c r="B5119">
        <v>8</v>
      </c>
      <c r="C5119">
        <v>2</v>
      </c>
      <c r="D5119">
        <v>5</v>
      </c>
      <c r="E5119">
        <v>0</v>
      </c>
    </row>
    <row r="5120" spans="2:5" x14ac:dyDescent="0.3">
      <c r="B5120">
        <v>8</v>
      </c>
      <c r="C5120">
        <v>2</v>
      </c>
      <c r="D5120">
        <v>6</v>
      </c>
      <c r="E5120">
        <v>0</v>
      </c>
    </row>
    <row r="5121" spans="2:5" x14ac:dyDescent="0.3">
      <c r="B5121">
        <v>8</v>
      </c>
      <c r="C5121">
        <v>2</v>
      </c>
      <c r="D5121">
        <v>7</v>
      </c>
      <c r="E5121">
        <v>35.763599999999997</v>
      </c>
    </row>
    <row r="5122" spans="2:5" x14ac:dyDescent="0.3">
      <c r="B5122">
        <v>8</v>
      </c>
      <c r="C5122">
        <v>2</v>
      </c>
      <c r="D5122">
        <v>8</v>
      </c>
      <c r="E5122">
        <v>179.7996</v>
      </c>
    </row>
    <row r="5123" spans="2:5" x14ac:dyDescent="0.3">
      <c r="B5123">
        <v>8</v>
      </c>
      <c r="C5123">
        <v>2</v>
      </c>
      <c r="D5123">
        <v>9</v>
      </c>
      <c r="E5123">
        <v>371.85719999999998</v>
      </c>
    </row>
    <row r="5124" spans="2:5" x14ac:dyDescent="0.3">
      <c r="B5124">
        <v>8</v>
      </c>
      <c r="C5124">
        <v>2</v>
      </c>
      <c r="D5124">
        <v>10</v>
      </c>
      <c r="E5124">
        <v>544.54200000000003</v>
      </c>
    </row>
    <row r="5125" spans="2:5" x14ac:dyDescent="0.3">
      <c r="B5125">
        <v>8</v>
      </c>
      <c r="C5125">
        <v>2</v>
      </c>
      <c r="D5125">
        <v>11</v>
      </c>
      <c r="E5125">
        <v>672.22199999999987</v>
      </c>
    </row>
    <row r="5126" spans="2:5" x14ac:dyDescent="0.3">
      <c r="B5126">
        <v>8</v>
      </c>
      <c r="C5126">
        <v>2</v>
      </c>
      <c r="D5126">
        <v>12</v>
      </c>
      <c r="E5126">
        <v>751.02359999999987</v>
      </c>
    </row>
    <row r="5127" spans="2:5" x14ac:dyDescent="0.3">
      <c r="B5127">
        <v>8</v>
      </c>
      <c r="C5127">
        <v>2</v>
      </c>
      <c r="D5127">
        <v>13</v>
      </c>
      <c r="E5127">
        <v>782.19</v>
      </c>
    </row>
    <row r="5128" spans="2:5" x14ac:dyDescent="0.3">
      <c r="B5128">
        <v>8</v>
      </c>
      <c r="C5128">
        <v>2</v>
      </c>
      <c r="D5128">
        <v>14</v>
      </c>
      <c r="E5128">
        <v>761.73360000000002</v>
      </c>
    </row>
    <row r="5129" spans="2:5" x14ac:dyDescent="0.3">
      <c r="B5129">
        <v>8</v>
      </c>
      <c r="C5129">
        <v>2</v>
      </c>
      <c r="D5129">
        <v>15</v>
      </c>
      <c r="E5129">
        <v>702.69719999999995</v>
      </c>
    </row>
    <row r="5130" spans="2:5" x14ac:dyDescent="0.3">
      <c r="B5130">
        <v>8</v>
      </c>
      <c r="C5130">
        <v>2</v>
      </c>
      <c r="D5130">
        <v>16</v>
      </c>
      <c r="E5130">
        <v>597.15599999999995</v>
      </c>
    </row>
    <row r="5131" spans="2:5" x14ac:dyDescent="0.3">
      <c r="B5131">
        <v>8</v>
      </c>
      <c r="C5131">
        <v>2</v>
      </c>
      <c r="D5131">
        <v>17</v>
      </c>
      <c r="E5131">
        <v>453.85320000000002</v>
      </c>
    </row>
    <row r="5132" spans="2:5" x14ac:dyDescent="0.3">
      <c r="B5132">
        <v>8</v>
      </c>
      <c r="C5132">
        <v>2</v>
      </c>
      <c r="D5132">
        <v>18</v>
      </c>
      <c r="E5132">
        <v>280.42679999999996</v>
      </c>
    </row>
    <row r="5133" spans="2:5" x14ac:dyDescent="0.3">
      <c r="B5133">
        <v>8</v>
      </c>
      <c r="C5133">
        <v>2</v>
      </c>
      <c r="D5133">
        <v>19</v>
      </c>
      <c r="E5133">
        <v>111.01439999999999</v>
      </c>
    </row>
    <row r="5134" spans="2:5" x14ac:dyDescent="0.3">
      <c r="B5134">
        <v>8</v>
      </c>
      <c r="C5134">
        <v>2</v>
      </c>
      <c r="D5134">
        <v>20</v>
      </c>
      <c r="E5134">
        <v>5.5404</v>
      </c>
    </row>
    <row r="5135" spans="2:5" x14ac:dyDescent="0.3">
      <c r="B5135">
        <v>8</v>
      </c>
      <c r="C5135">
        <v>2</v>
      </c>
      <c r="D5135">
        <v>21</v>
      </c>
      <c r="E5135">
        <v>0</v>
      </c>
    </row>
    <row r="5136" spans="2:5" x14ac:dyDescent="0.3">
      <c r="B5136">
        <v>8</v>
      </c>
      <c r="C5136">
        <v>2</v>
      </c>
      <c r="D5136">
        <v>22</v>
      </c>
      <c r="E5136">
        <v>0</v>
      </c>
    </row>
    <row r="5137" spans="2:5" x14ac:dyDescent="0.3">
      <c r="B5137">
        <v>8</v>
      </c>
      <c r="C5137">
        <v>2</v>
      </c>
      <c r="D5137">
        <v>23</v>
      </c>
      <c r="E5137">
        <v>0</v>
      </c>
    </row>
    <row r="5138" spans="2:5" x14ac:dyDescent="0.3">
      <c r="B5138">
        <v>8</v>
      </c>
      <c r="C5138">
        <v>3</v>
      </c>
      <c r="D5138">
        <v>0</v>
      </c>
      <c r="E5138">
        <v>0</v>
      </c>
    </row>
    <row r="5139" spans="2:5" x14ac:dyDescent="0.3">
      <c r="B5139">
        <v>8</v>
      </c>
      <c r="C5139">
        <v>3</v>
      </c>
      <c r="D5139">
        <v>1</v>
      </c>
      <c r="E5139">
        <v>0</v>
      </c>
    </row>
    <row r="5140" spans="2:5" x14ac:dyDescent="0.3">
      <c r="B5140">
        <v>8</v>
      </c>
      <c r="C5140">
        <v>3</v>
      </c>
      <c r="D5140">
        <v>2</v>
      </c>
      <c r="E5140">
        <v>0</v>
      </c>
    </row>
    <row r="5141" spans="2:5" x14ac:dyDescent="0.3">
      <c r="B5141">
        <v>8</v>
      </c>
      <c r="C5141">
        <v>3</v>
      </c>
      <c r="D5141">
        <v>3</v>
      </c>
      <c r="E5141">
        <v>0</v>
      </c>
    </row>
    <row r="5142" spans="2:5" x14ac:dyDescent="0.3">
      <c r="B5142">
        <v>8</v>
      </c>
      <c r="C5142">
        <v>3</v>
      </c>
      <c r="D5142">
        <v>4</v>
      </c>
      <c r="E5142">
        <v>0</v>
      </c>
    </row>
    <row r="5143" spans="2:5" x14ac:dyDescent="0.3">
      <c r="B5143">
        <v>8</v>
      </c>
      <c r="C5143">
        <v>3</v>
      </c>
      <c r="D5143">
        <v>5</v>
      </c>
      <c r="E5143">
        <v>0</v>
      </c>
    </row>
    <row r="5144" spans="2:5" x14ac:dyDescent="0.3">
      <c r="B5144">
        <v>8</v>
      </c>
      <c r="C5144">
        <v>3</v>
      </c>
      <c r="D5144">
        <v>6</v>
      </c>
      <c r="E5144">
        <v>0</v>
      </c>
    </row>
    <row r="5145" spans="2:5" x14ac:dyDescent="0.3">
      <c r="B5145">
        <v>8</v>
      </c>
      <c r="C5145">
        <v>3</v>
      </c>
      <c r="D5145">
        <v>7</v>
      </c>
      <c r="E5145">
        <v>34.450800000000001</v>
      </c>
    </row>
    <row r="5146" spans="2:5" x14ac:dyDescent="0.3">
      <c r="B5146">
        <v>8</v>
      </c>
      <c r="C5146">
        <v>3</v>
      </c>
      <c r="D5146">
        <v>8</v>
      </c>
      <c r="E5146">
        <v>106.20599999999999</v>
      </c>
    </row>
    <row r="5147" spans="2:5" x14ac:dyDescent="0.3">
      <c r="B5147">
        <v>8</v>
      </c>
      <c r="C5147">
        <v>3</v>
      </c>
      <c r="D5147">
        <v>9</v>
      </c>
      <c r="E5147">
        <v>347.21160000000003</v>
      </c>
    </row>
    <row r="5148" spans="2:5" x14ac:dyDescent="0.3">
      <c r="B5148">
        <v>8</v>
      </c>
      <c r="C5148">
        <v>3</v>
      </c>
      <c r="D5148">
        <v>10</v>
      </c>
      <c r="E5148">
        <v>538.16639999999995</v>
      </c>
    </row>
    <row r="5149" spans="2:5" x14ac:dyDescent="0.3">
      <c r="B5149">
        <v>8</v>
      </c>
      <c r="C5149">
        <v>3</v>
      </c>
      <c r="D5149">
        <v>11</v>
      </c>
      <c r="E5149">
        <v>558.96479999999997</v>
      </c>
    </row>
    <row r="5150" spans="2:5" x14ac:dyDescent="0.3">
      <c r="B5150">
        <v>8</v>
      </c>
      <c r="C5150">
        <v>3</v>
      </c>
      <c r="D5150">
        <v>12</v>
      </c>
      <c r="E5150">
        <v>538.79999999999995</v>
      </c>
    </row>
    <row r="5151" spans="2:5" x14ac:dyDescent="0.3">
      <c r="B5151">
        <v>8</v>
      </c>
      <c r="C5151">
        <v>3</v>
      </c>
      <c r="D5151">
        <v>13</v>
      </c>
      <c r="E5151">
        <v>463.38119999999998</v>
      </c>
    </row>
    <row r="5152" spans="2:5" x14ac:dyDescent="0.3">
      <c r="B5152">
        <v>8</v>
      </c>
      <c r="C5152">
        <v>3</v>
      </c>
      <c r="D5152">
        <v>14</v>
      </c>
      <c r="E5152">
        <v>557.47319999999991</v>
      </c>
    </row>
    <row r="5153" spans="2:5" x14ac:dyDescent="0.3">
      <c r="B5153">
        <v>8</v>
      </c>
      <c r="C5153">
        <v>3</v>
      </c>
      <c r="D5153">
        <v>15</v>
      </c>
      <c r="E5153">
        <v>541.44839999999999</v>
      </c>
    </row>
    <row r="5154" spans="2:5" x14ac:dyDescent="0.3">
      <c r="B5154">
        <v>8</v>
      </c>
      <c r="C5154">
        <v>3</v>
      </c>
      <c r="D5154">
        <v>16</v>
      </c>
      <c r="E5154">
        <v>545.32079999999996</v>
      </c>
    </row>
    <row r="5155" spans="2:5" x14ac:dyDescent="0.3">
      <c r="B5155">
        <v>8</v>
      </c>
      <c r="C5155">
        <v>3</v>
      </c>
      <c r="D5155">
        <v>17</v>
      </c>
      <c r="E5155">
        <v>359.0652</v>
      </c>
    </row>
    <row r="5156" spans="2:5" x14ac:dyDescent="0.3">
      <c r="B5156">
        <v>8</v>
      </c>
      <c r="C5156">
        <v>3</v>
      </c>
      <c r="D5156">
        <v>18</v>
      </c>
      <c r="E5156">
        <v>163.72559999999999</v>
      </c>
    </row>
    <row r="5157" spans="2:5" x14ac:dyDescent="0.3">
      <c r="B5157">
        <v>8</v>
      </c>
      <c r="C5157">
        <v>3</v>
      </c>
      <c r="D5157">
        <v>19</v>
      </c>
      <c r="E5157">
        <v>77.241599999999991</v>
      </c>
    </row>
    <row r="5158" spans="2:5" x14ac:dyDescent="0.3">
      <c r="B5158">
        <v>8</v>
      </c>
      <c r="C5158">
        <v>3</v>
      </c>
      <c r="D5158">
        <v>20</v>
      </c>
      <c r="E5158">
        <v>0.71279999999999999</v>
      </c>
    </row>
    <row r="5159" spans="2:5" x14ac:dyDescent="0.3">
      <c r="B5159">
        <v>8</v>
      </c>
      <c r="C5159">
        <v>3</v>
      </c>
      <c r="D5159">
        <v>21</v>
      </c>
      <c r="E5159">
        <v>0</v>
      </c>
    </row>
    <row r="5160" spans="2:5" x14ac:dyDescent="0.3">
      <c r="B5160">
        <v>8</v>
      </c>
      <c r="C5160">
        <v>3</v>
      </c>
      <c r="D5160">
        <v>22</v>
      </c>
      <c r="E5160">
        <v>0</v>
      </c>
    </row>
    <row r="5161" spans="2:5" x14ac:dyDescent="0.3">
      <c r="B5161">
        <v>8</v>
      </c>
      <c r="C5161">
        <v>3</v>
      </c>
      <c r="D5161">
        <v>23</v>
      </c>
      <c r="E5161">
        <v>0</v>
      </c>
    </row>
    <row r="5162" spans="2:5" x14ac:dyDescent="0.3">
      <c r="B5162">
        <v>8</v>
      </c>
      <c r="C5162">
        <v>4</v>
      </c>
      <c r="D5162">
        <v>0</v>
      </c>
      <c r="E5162">
        <v>0</v>
      </c>
    </row>
    <row r="5163" spans="2:5" x14ac:dyDescent="0.3">
      <c r="B5163">
        <v>8</v>
      </c>
      <c r="C5163">
        <v>4</v>
      </c>
      <c r="D5163">
        <v>1</v>
      </c>
      <c r="E5163">
        <v>0</v>
      </c>
    </row>
    <row r="5164" spans="2:5" x14ac:dyDescent="0.3">
      <c r="B5164">
        <v>8</v>
      </c>
      <c r="C5164">
        <v>4</v>
      </c>
      <c r="D5164">
        <v>2</v>
      </c>
      <c r="E5164">
        <v>0</v>
      </c>
    </row>
    <row r="5165" spans="2:5" x14ac:dyDescent="0.3">
      <c r="B5165">
        <v>8</v>
      </c>
      <c r="C5165">
        <v>4</v>
      </c>
      <c r="D5165">
        <v>3</v>
      </c>
      <c r="E5165">
        <v>0</v>
      </c>
    </row>
    <row r="5166" spans="2:5" x14ac:dyDescent="0.3">
      <c r="B5166">
        <v>8</v>
      </c>
      <c r="C5166">
        <v>4</v>
      </c>
      <c r="D5166">
        <v>4</v>
      </c>
      <c r="E5166">
        <v>0</v>
      </c>
    </row>
    <row r="5167" spans="2:5" x14ac:dyDescent="0.3">
      <c r="B5167">
        <v>8</v>
      </c>
      <c r="C5167">
        <v>4</v>
      </c>
      <c r="D5167">
        <v>5</v>
      </c>
      <c r="E5167">
        <v>0</v>
      </c>
    </row>
    <row r="5168" spans="2:5" x14ac:dyDescent="0.3">
      <c r="B5168">
        <v>8</v>
      </c>
      <c r="C5168">
        <v>4</v>
      </c>
      <c r="D5168">
        <v>6</v>
      </c>
      <c r="E5168">
        <v>0</v>
      </c>
    </row>
    <row r="5169" spans="2:5" x14ac:dyDescent="0.3">
      <c r="B5169">
        <v>8</v>
      </c>
      <c r="C5169">
        <v>4</v>
      </c>
      <c r="D5169">
        <v>7</v>
      </c>
      <c r="E5169">
        <v>31.120799999999999</v>
      </c>
    </row>
    <row r="5170" spans="2:5" x14ac:dyDescent="0.3">
      <c r="B5170">
        <v>8</v>
      </c>
      <c r="C5170">
        <v>4</v>
      </c>
      <c r="D5170">
        <v>8</v>
      </c>
      <c r="E5170">
        <v>126.6336</v>
      </c>
    </row>
    <row r="5171" spans="2:5" x14ac:dyDescent="0.3">
      <c r="B5171">
        <v>8</v>
      </c>
      <c r="C5171">
        <v>4</v>
      </c>
      <c r="D5171">
        <v>9</v>
      </c>
      <c r="E5171">
        <v>113.95559999999999</v>
      </c>
    </row>
    <row r="5172" spans="2:5" x14ac:dyDescent="0.3">
      <c r="B5172">
        <v>8</v>
      </c>
      <c r="C5172">
        <v>4</v>
      </c>
      <c r="D5172">
        <v>10</v>
      </c>
      <c r="E5172">
        <v>256.91519999999997</v>
      </c>
    </row>
    <row r="5173" spans="2:5" x14ac:dyDescent="0.3">
      <c r="B5173">
        <v>8</v>
      </c>
      <c r="C5173">
        <v>4</v>
      </c>
      <c r="D5173">
        <v>11</v>
      </c>
      <c r="E5173">
        <v>336.97199999999998</v>
      </c>
    </row>
    <row r="5174" spans="2:5" x14ac:dyDescent="0.3">
      <c r="B5174">
        <v>8</v>
      </c>
      <c r="C5174">
        <v>4</v>
      </c>
      <c r="D5174">
        <v>12</v>
      </c>
      <c r="E5174">
        <v>327.61320000000001</v>
      </c>
    </row>
    <row r="5175" spans="2:5" x14ac:dyDescent="0.3">
      <c r="B5175">
        <v>8</v>
      </c>
      <c r="C5175">
        <v>4</v>
      </c>
      <c r="D5175">
        <v>13</v>
      </c>
      <c r="E5175">
        <v>804.24720000000002</v>
      </c>
    </row>
    <row r="5176" spans="2:5" x14ac:dyDescent="0.3">
      <c r="B5176">
        <v>8</v>
      </c>
      <c r="C5176">
        <v>4</v>
      </c>
      <c r="D5176">
        <v>14</v>
      </c>
      <c r="E5176">
        <v>769.76639999999998</v>
      </c>
    </row>
    <row r="5177" spans="2:5" x14ac:dyDescent="0.3">
      <c r="B5177">
        <v>8</v>
      </c>
      <c r="C5177">
        <v>4</v>
      </c>
      <c r="D5177">
        <v>15</v>
      </c>
      <c r="E5177">
        <v>734.92679999999996</v>
      </c>
    </row>
    <row r="5178" spans="2:5" x14ac:dyDescent="0.3">
      <c r="B5178">
        <v>8</v>
      </c>
      <c r="C5178">
        <v>4</v>
      </c>
      <c r="D5178">
        <v>16</v>
      </c>
      <c r="E5178">
        <v>616.71359999999993</v>
      </c>
    </row>
    <row r="5179" spans="2:5" x14ac:dyDescent="0.3">
      <c r="B5179">
        <v>8</v>
      </c>
      <c r="C5179">
        <v>4</v>
      </c>
      <c r="D5179">
        <v>17</v>
      </c>
      <c r="E5179">
        <v>477.1848</v>
      </c>
    </row>
    <row r="5180" spans="2:5" x14ac:dyDescent="0.3">
      <c r="B5180">
        <v>8</v>
      </c>
      <c r="C5180">
        <v>4</v>
      </c>
      <c r="D5180">
        <v>18</v>
      </c>
      <c r="E5180">
        <v>224.98560000000001</v>
      </c>
    </row>
    <row r="5181" spans="2:5" x14ac:dyDescent="0.3">
      <c r="B5181">
        <v>8</v>
      </c>
      <c r="C5181">
        <v>4</v>
      </c>
      <c r="D5181">
        <v>19</v>
      </c>
      <c r="E5181">
        <v>107.538</v>
      </c>
    </row>
    <row r="5182" spans="2:5" x14ac:dyDescent="0.3">
      <c r="B5182">
        <v>8</v>
      </c>
      <c r="C5182">
        <v>4</v>
      </c>
      <c r="D5182">
        <v>20</v>
      </c>
      <c r="E5182">
        <v>7.0847999999999995</v>
      </c>
    </row>
    <row r="5183" spans="2:5" x14ac:dyDescent="0.3">
      <c r="B5183">
        <v>8</v>
      </c>
      <c r="C5183">
        <v>4</v>
      </c>
      <c r="D5183">
        <v>21</v>
      </c>
      <c r="E5183">
        <v>0</v>
      </c>
    </row>
    <row r="5184" spans="2:5" x14ac:dyDescent="0.3">
      <c r="B5184">
        <v>8</v>
      </c>
      <c r="C5184">
        <v>4</v>
      </c>
      <c r="D5184">
        <v>22</v>
      </c>
      <c r="E5184">
        <v>0</v>
      </c>
    </row>
    <row r="5185" spans="2:5" x14ac:dyDescent="0.3">
      <c r="B5185">
        <v>8</v>
      </c>
      <c r="C5185">
        <v>4</v>
      </c>
      <c r="D5185">
        <v>23</v>
      </c>
      <c r="E5185">
        <v>0</v>
      </c>
    </row>
    <row r="5186" spans="2:5" x14ac:dyDescent="0.3">
      <c r="B5186">
        <v>8</v>
      </c>
      <c r="C5186">
        <v>5</v>
      </c>
      <c r="D5186">
        <v>0</v>
      </c>
      <c r="E5186">
        <v>0</v>
      </c>
    </row>
    <row r="5187" spans="2:5" x14ac:dyDescent="0.3">
      <c r="B5187">
        <v>8</v>
      </c>
      <c r="C5187">
        <v>5</v>
      </c>
      <c r="D5187">
        <v>1</v>
      </c>
      <c r="E5187">
        <v>0</v>
      </c>
    </row>
    <row r="5188" spans="2:5" x14ac:dyDescent="0.3">
      <c r="B5188">
        <v>8</v>
      </c>
      <c r="C5188">
        <v>5</v>
      </c>
      <c r="D5188">
        <v>2</v>
      </c>
      <c r="E5188">
        <v>0</v>
      </c>
    </row>
    <row r="5189" spans="2:5" x14ac:dyDescent="0.3">
      <c r="B5189">
        <v>8</v>
      </c>
      <c r="C5189">
        <v>5</v>
      </c>
      <c r="D5189">
        <v>3</v>
      </c>
      <c r="E5189">
        <v>0</v>
      </c>
    </row>
    <row r="5190" spans="2:5" x14ac:dyDescent="0.3">
      <c r="B5190">
        <v>8</v>
      </c>
      <c r="C5190">
        <v>5</v>
      </c>
      <c r="D5190">
        <v>4</v>
      </c>
      <c r="E5190">
        <v>0</v>
      </c>
    </row>
    <row r="5191" spans="2:5" x14ac:dyDescent="0.3">
      <c r="B5191">
        <v>8</v>
      </c>
      <c r="C5191">
        <v>5</v>
      </c>
      <c r="D5191">
        <v>5</v>
      </c>
      <c r="E5191">
        <v>0</v>
      </c>
    </row>
    <row r="5192" spans="2:5" x14ac:dyDescent="0.3">
      <c r="B5192">
        <v>8</v>
      </c>
      <c r="C5192">
        <v>5</v>
      </c>
      <c r="D5192">
        <v>6</v>
      </c>
      <c r="E5192">
        <v>0</v>
      </c>
    </row>
    <row r="5193" spans="2:5" x14ac:dyDescent="0.3">
      <c r="B5193">
        <v>8</v>
      </c>
      <c r="C5193">
        <v>5</v>
      </c>
      <c r="D5193">
        <v>7</v>
      </c>
      <c r="E5193">
        <v>32.246400000000001</v>
      </c>
    </row>
    <row r="5194" spans="2:5" x14ac:dyDescent="0.3">
      <c r="B5194">
        <v>8</v>
      </c>
      <c r="C5194">
        <v>5</v>
      </c>
      <c r="D5194">
        <v>8</v>
      </c>
      <c r="E5194">
        <v>183.17519999999999</v>
      </c>
    </row>
    <row r="5195" spans="2:5" x14ac:dyDescent="0.3">
      <c r="B5195">
        <v>8</v>
      </c>
      <c r="C5195">
        <v>5</v>
      </c>
      <c r="D5195">
        <v>9</v>
      </c>
      <c r="E5195">
        <v>388.07159999999993</v>
      </c>
    </row>
    <row r="5196" spans="2:5" x14ac:dyDescent="0.3">
      <c r="B5196">
        <v>8</v>
      </c>
      <c r="C5196">
        <v>5</v>
      </c>
      <c r="D5196">
        <v>10</v>
      </c>
      <c r="E5196">
        <v>566.09399999999994</v>
      </c>
    </row>
    <row r="5197" spans="2:5" x14ac:dyDescent="0.3">
      <c r="B5197">
        <v>8</v>
      </c>
      <c r="C5197">
        <v>5</v>
      </c>
      <c r="D5197">
        <v>11</v>
      </c>
      <c r="E5197">
        <v>697.64160000000004</v>
      </c>
    </row>
    <row r="5198" spans="2:5" x14ac:dyDescent="0.3">
      <c r="B5198">
        <v>8</v>
      </c>
      <c r="C5198">
        <v>5</v>
      </c>
      <c r="D5198">
        <v>12</v>
      </c>
      <c r="E5198">
        <v>774.44399999999996</v>
      </c>
    </row>
    <row r="5199" spans="2:5" x14ac:dyDescent="0.3">
      <c r="B5199">
        <v>8</v>
      </c>
      <c r="C5199">
        <v>5</v>
      </c>
      <c r="D5199">
        <v>13</v>
      </c>
      <c r="E5199">
        <v>716.19719999999995</v>
      </c>
    </row>
    <row r="5200" spans="2:5" x14ac:dyDescent="0.3">
      <c r="B5200">
        <v>8</v>
      </c>
      <c r="C5200">
        <v>5</v>
      </c>
      <c r="D5200">
        <v>14</v>
      </c>
      <c r="E5200">
        <v>581.76599999999996</v>
      </c>
    </row>
    <row r="5201" spans="2:5" x14ac:dyDescent="0.3">
      <c r="B5201">
        <v>8</v>
      </c>
      <c r="C5201">
        <v>5</v>
      </c>
      <c r="D5201">
        <v>15</v>
      </c>
      <c r="E5201">
        <v>489.67559999999997</v>
      </c>
    </row>
    <row r="5202" spans="2:5" x14ac:dyDescent="0.3">
      <c r="B5202">
        <v>8</v>
      </c>
      <c r="C5202">
        <v>5</v>
      </c>
      <c r="D5202">
        <v>16</v>
      </c>
      <c r="E5202">
        <v>459.58079999999995</v>
      </c>
    </row>
    <row r="5203" spans="2:5" x14ac:dyDescent="0.3">
      <c r="B5203">
        <v>8</v>
      </c>
      <c r="C5203">
        <v>5</v>
      </c>
      <c r="D5203">
        <v>17</v>
      </c>
      <c r="E5203">
        <v>137.15520000000001</v>
      </c>
    </row>
    <row r="5204" spans="2:5" x14ac:dyDescent="0.3">
      <c r="B5204">
        <v>8</v>
      </c>
      <c r="C5204">
        <v>5</v>
      </c>
      <c r="D5204">
        <v>18</v>
      </c>
      <c r="E5204">
        <v>128.30520000000001</v>
      </c>
    </row>
    <row r="5205" spans="2:5" x14ac:dyDescent="0.3">
      <c r="B5205">
        <v>8</v>
      </c>
      <c r="C5205">
        <v>5</v>
      </c>
      <c r="D5205">
        <v>19</v>
      </c>
      <c r="E5205">
        <v>68.698800000000006</v>
      </c>
    </row>
    <row r="5206" spans="2:5" x14ac:dyDescent="0.3">
      <c r="B5206">
        <v>8</v>
      </c>
      <c r="C5206">
        <v>5</v>
      </c>
      <c r="D5206">
        <v>20</v>
      </c>
      <c r="E5206">
        <v>0</v>
      </c>
    </row>
    <row r="5207" spans="2:5" x14ac:dyDescent="0.3">
      <c r="B5207">
        <v>8</v>
      </c>
      <c r="C5207">
        <v>5</v>
      </c>
      <c r="D5207">
        <v>21</v>
      </c>
      <c r="E5207">
        <v>0</v>
      </c>
    </row>
    <row r="5208" spans="2:5" x14ac:dyDescent="0.3">
      <c r="B5208">
        <v>8</v>
      </c>
      <c r="C5208">
        <v>5</v>
      </c>
      <c r="D5208">
        <v>22</v>
      </c>
      <c r="E5208">
        <v>0</v>
      </c>
    </row>
    <row r="5209" spans="2:5" x14ac:dyDescent="0.3">
      <c r="B5209">
        <v>8</v>
      </c>
      <c r="C5209">
        <v>5</v>
      </c>
      <c r="D5209">
        <v>23</v>
      </c>
      <c r="E5209">
        <v>0</v>
      </c>
    </row>
    <row r="5210" spans="2:5" x14ac:dyDescent="0.3">
      <c r="B5210">
        <v>8</v>
      </c>
      <c r="C5210">
        <v>6</v>
      </c>
      <c r="D5210">
        <v>0</v>
      </c>
      <c r="E5210">
        <v>0</v>
      </c>
    </row>
    <row r="5211" spans="2:5" x14ac:dyDescent="0.3">
      <c r="B5211">
        <v>8</v>
      </c>
      <c r="C5211">
        <v>6</v>
      </c>
      <c r="D5211">
        <v>1</v>
      </c>
      <c r="E5211">
        <v>0</v>
      </c>
    </row>
    <row r="5212" spans="2:5" x14ac:dyDescent="0.3">
      <c r="B5212">
        <v>8</v>
      </c>
      <c r="C5212">
        <v>6</v>
      </c>
      <c r="D5212">
        <v>2</v>
      </c>
      <c r="E5212">
        <v>0</v>
      </c>
    </row>
    <row r="5213" spans="2:5" x14ac:dyDescent="0.3">
      <c r="B5213">
        <v>8</v>
      </c>
      <c r="C5213">
        <v>6</v>
      </c>
      <c r="D5213">
        <v>3</v>
      </c>
      <c r="E5213">
        <v>0</v>
      </c>
    </row>
    <row r="5214" spans="2:5" x14ac:dyDescent="0.3">
      <c r="B5214">
        <v>8</v>
      </c>
      <c r="C5214">
        <v>6</v>
      </c>
      <c r="D5214">
        <v>4</v>
      </c>
      <c r="E5214">
        <v>0</v>
      </c>
    </row>
    <row r="5215" spans="2:5" x14ac:dyDescent="0.3">
      <c r="B5215">
        <v>8</v>
      </c>
      <c r="C5215">
        <v>6</v>
      </c>
      <c r="D5215">
        <v>5</v>
      </c>
      <c r="E5215">
        <v>0</v>
      </c>
    </row>
    <row r="5216" spans="2:5" x14ac:dyDescent="0.3">
      <c r="B5216">
        <v>8</v>
      </c>
      <c r="C5216">
        <v>6</v>
      </c>
      <c r="D5216">
        <v>6</v>
      </c>
      <c r="E5216">
        <v>0</v>
      </c>
    </row>
    <row r="5217" spans="2:5" x14ac:dyDescent="0.3">
      <c r="B5217">
        <v>8</v>
      </c>
      <c r="C5217">
        <v>6</v>
      </c>
      <c r="D5217">
        <v>7</v>
      </c>
      <c r="E5217">
        <v>29.230800000000002</v>
      </c>
    </row>
    <row r="5218" spans="2:5" x14ac:dyDescent="0.3">
      <c r="B5218">
        <v>8</v>
      </c>
      <c r="C5218">
        <v>6</v>
      </c>
      <c r="D5218">
        <v>8</v>
      </c>
      <c r="E5218">
        <v>82.775999999999996</v>
      </c>
    </row>
    <row r="5219" spans="2:5" x14ac:dyDescent="0.3">
      <c r="B5219">
        <v>8</v>
      </c>
      <c r="C5219">
        <v>6</v>
      </c>
      <c r="D5219">
        <v>9</v>
      </c>
      <c r="E5219">
        <v>205.10159999999999</v>
      </c>
    </row>
    <row r="5220" spans="2:5" x14ac:dyDescent="0.3">
      <c r="B5220">
        <v>8</v>
      </c>
      <c r="C5220">
        <v>6</v>
      </c>
      <c r="D5220">
        <v>10</v>
      </c>
      <c r="E5220">
        <v>529.46759999999995</v>
      </c>
    </row>
    <row r="5221" spans="2:5" x14ac:dyDescent="0.3">
      <c r="B5221">
        <v>8</v>
      </c>
      <c r="C5221">
        <v>6</v>
      </c>
      <c r="D5221">
        <v>11</v>
      </c>
      <c r="E5221">
        <v>585.57839999999999</v>
      </c>
    </row>
    <row r="5222" spans="2:5" x14ac:dyDescent="0.3">
      <c r="B5222">
        <v>8</v>
      </c>
      <c r="C5222">
        <v>6</v>
      </c>
      <c r="D5222">
        <v>12</v>
      </c>
      <c r="E5222">
        <v>719.19600000000003</v>
      </c>
    </row>
    <row r="5223" spans="2:5" x14ac:dyDescent="0.3">
      <c r="B5223">
        <v>8</v>
      </c>
      <c r="C5223">
        <v>6</v>
      </c>
      <c r="D5223">
        <v>13</v>
      </c>
      <c r="E5223">
        <v>654.79319999999996</v>
      </c>
    </row>
    <row r="5224" spans="2:5" x14ac:dyDescent="0.3">
      <c r="B5224">
        <v>8</v>
      </c>
      <c r="C5224">
        <v>6</v>
      </c>
      <c r="D5224">
        <v>14</v>
      </c>
      <c r="E5224">
        <v>638.07119999999998</v>
      </c>
    </row>
    <row r="5225" spans="2:5" x14ac:dyDescent="0.3">
      <c r="B5225">
        <v>8</v>
      </c>
      <c r="C5225">
        <v>6</v>
      </c>
      <c r="D5225">
        <v>15</v>
      </c>
      <c r="E5225">
        <v>741.69600000000003</v>
      </c>
    </row>
    <row r="5226" spans="2:5" x14ac:dyDescent="0.3">
      <c r="B5226">
        <v>8</v>
      </c>
      <c r="C5226">
        <v>6</v>
      </c>
      <c r="D5226">
        <v>16</v>
      </c>
      <c r="E5226">
        <v>623.75639999999999</v>
      </c>
    </row>
    <row r="5227" spans="2:5" x14ac:dyDescent="0.3">
      <c r="B5227">
        <v>8</v>
      </c>
      <c r="C5227">
        <v>6</v>
      </c>
      <c r="D5227">
        <v>17</v>
      </c>
      <c r="E5227">
        <v>471.04919999999998</v>
      </c>
    </row>
    <row r="5228" spans="2:5" x14ac:dyDescent="0.3">
      <c r="B5228">
        <v>8</v>
      </c>
      <c r="C5228">
        <v>6</v>
      </c>
      <c r="D5228">
        <v>18</v>
      </c>
      <c r="E5228">
        <v>280.11239999999998</v>
      </c>
    </row>
    <row r="5229" spans="2:5" x14ac:dyDescent="0.3">
      <c r="B5229">
        <v>8</v>
      </c>
      <c r="C5229">
        <v>6</v>
      </c>
      <c r="D5229">
        <v>19</v>
      </c>
      <c r="E5229">
        <v>102.5076</v>
      </c>
    </row>
    <row r="5230" spans="2:5" x14ac:dyDescent="0.3">
      <c r="B5230">
        <v>8</v>
      </c>
      <c r="C5230">
        <v>6</v>
      </c>
      <c r="D5230">
        <v>20</v>
      </c>
      <c r="E5230">
        <v>5.2295999999999996</v>
      </c>
    </row>
    <row r="5231" spans="2:5" x14ac:dyDescent="0.3">
      <c r="B5231">
        <v>8</v>
      </c>
      <c r="C5231">
        <v>6</v>
      </c>
      <c r="D5231">
        <v>21</v>
      </c>
      <c r="E5231">
        <v>0</v>
      </c>
    </row>
    <row r="5232" spans="2:5" x14ac:dyDescent="0.3">
      <c r="B5232">
        <v>8</v>
      </c>
      <c r="C5232">
        <v>6</v>
      </c>
      <c r="D5232">
        <v>22</v>
      </c>
      <c r="E5232">
        <v>0</v>
      </c>
    </row>
    <row r="5233" spans="2:5" x14ac:dyDescent="0.3">
      <c r="B5233">
        <v>8</v>
      </c>
      <c r="C5233">
        <v>6</v>
      </c>
      <c r="D5233">
        <v>23</v>
      </c>
      <c r="E5233">
        <v>0</v>
      </c>
    </row>
    <row r="5234" spans="2:5" x14ac:dyDescent="0.3">
      <c r="B5234">
        <v>8</v>
      </c>
      <c r="C5234">
        <v>7</v>
      </c>
      <c r="D5234">
        <v>0</v>
      </c>
      <c r="E5234">
        <v>0</v>
      </c>
    </row>
    <row r="5235" spans="2:5" x14ac:dyDescent="0.3">
      <c r="B5235">
        <v>8</v>
      </c>
      <c r="C5235">
        <v>7</v>
      </c>
      <c r="D5235">
        <v>1</v>
      </c>
      <c r="E5235">
        <v>0</v>
      </c>
    </row>
    <row r="5236" spans="2:5" x14ac:dyDescent="0.3">
      <c r="B5236">
        <v>8</v>
      </c>
      <c r="C5236">
        <v>7</v>
      </c>
      <c r="D5236">
        <v>2</v>
      </c>
      <c r="E5236">
        <v>0</v>
      </c>
    </row>
    <row r="5237" spans="2:5" x14ac:dyDescent="0.3">
      <c r="B5237">
        <v>8</v>
      </c>
      <c r="C5237">
        <v>7</v>
      </c>
      <c r="D5237">
        <v>3</v>
      </c>
      <c r="E5237">
        <v>0</v>
      </c>
    </row>
    <row r="5238" spans="2:5" x14ac:dyDescent="0.3">
      <c r="B5238">
        <v>8</v>
      </c>
      <c r="C5238">
        <v>7</v>
      </c>
      <c r="D5238">
        <v>4</v>
      </c>
      <c r="E5238">
        <v>0</v>
      </c>
    </row>
    <row r="5239" spans="2:5" x14ac:dyDescent="0.3">
      <c r="B5239">
        <v>8</v>
      </c>
      <c r="C5239">
        <v>7</v>
      </c>
      <c r="D5239">
        <v>5</v>
      </c>
      <c r="E5239">
        <v>0</v>
      </c>
    </row>
    <row r="5240" spans="2:5" x14ac:dyDescent="0.3">
      <c r="B5240">
        <v>8</v>
      </c>
      <c r="C5240">
        <v>7</v>
      </c>
      <c r="D5240">
        <v>6</v>
      </c>
      <c r="E5240">
        <v>0</v>
      </c>
    </row>
    <row r="5241" spans="2:5" x14ac:dyDescent="0.3">
      <c r="B5241">
        <v>8</v>
      </c>
      <c r="C5241">
        <v>7</v>
      </c>
      <c r="D5241">
        <v>7</v>
      </c>
      <c r="E5241">
        <v>28.671600000000002</v>
      </c>
    </row>
    <row r="5242" spans="2:5" x14ac:dyDescent="0.3">
      <c r="B5242">
        <v>8</v>
      </c>
      <c r="C5242">
        <v>7</v>
      </c>
      <c r="D5242">
        <v>8</v>
      </c>
      <c r="E5242">
        <v>26.779199999999999</v>
      </c>
    </row>
    <row r="5243" spans="2:5" x14ac:dyDescent="0.3">
      <c r="B5243">
        <v>8</v>
      </c>
      <c r="C5243">
        <v>7</v>
      </c>
      <c r="D5243">
        <v>9</v>
      </c>
      <c r="E5243">
        <v>18.703199999999999</v>
      </c>
    </row>
    <row r="5244" spans="2:5" x14ac:dyDescent="0.3">
      <c r="B5244">
        <v>8</v>
      </c>
      <c r="C5244">
        <v>7</v>
      </c>
      <c r="D5244">
        <v>10</v>
      </c>
      <c r="E5244">
        <v>183.86999999999998</v>
      </c>
    </row>
    <row r="5245" spans="2:5" x14ac:dyDescent="0.3">
      <c r="B5245">
        <v>8</v>
      </c>
      <c r="C5245">
        <v>7</v>
      </c>
      <c r="D5245">
        <v>11</v>
      </c>
      <c r="E5245">
        <v>416.79480000000001</v>
      </c>
    </row>
    <row r="5246" spans="2:5" x14ac:dyDescent="0.3">
      <c r="B5246">
        <v>8</v>
      </c>
      <c r="C5246">
        <v>7</v>
      </c>
      <c r="D5246">
        <v>12</v>
      </c>
      <c r="E5246">
        <v>540.43319999999994</v>
      </c>
    </row>
    <row r="5247" spans="2:5" x14ac:dyDescent="0.3">
      <c r="B5247">
        <v>8</v>
      </c>
      <c r="C5247">
        <v>7</v>
      </c>
      <c r="D5247">
        <v>13</v>
      </c>
      <c r="E5247">
        <v>641.95920000000001</v>
      </c>
    </row>
    <row r="5248" spans="2:5" x14ac:dyDescent="0.3">
      <c r="B5248">
        <v>8</v>
      </c>
      <c r="C5248">
        <v>7</v>
      </c>
      <c r="D5248">
        <v>14</v>
      </c>
      <c r="E5248">
        <v>351.37919999999997</v>
      </c>
    </row>
    <row r="5249" spans="2:5" x14ac:dyDescent="0.3">
      <c r="B5249">
        <v>8</v>
      </c>
      <c r="C5249">
        <v>7</v>
      </c>
      <c r="D5249">
        <v>15</v>
      </c>
      <c r="E5249">
        <v>550.86360000000002</v>
      </c>
    </row>
    <row r="5250" spans="2:5" x14ac:dyDescent="0.3">
      <c r="B5250">
        <v>8</v>
      </c>
      <c r="C5250">
        <v>7</v>
      </c>
      <c r="D5250">
        <v>16</v>
      </c>
      <c r="E5250">
        <v>574.41240000000005</v>
      </c>
    </row>
    <row r="5251" spans="2:5" x14ac:dyDescent="0.3">
      <c r="B5251">
        <v>8</v>
      </c>
      <c r="C5251">
        <v>7</v>
      </c>
      <c r="D5251">
        <v>17</v>
      </c>
      <c r="E5251">
        <v>416.73360000000002</v>
      </c>
    </row>
    <row r="5252" spans="2:5" x14ac:dyDescent="0.3">
      <c r="B5252">
        <v>8</v>
      </c>
      <c r="C5252">
        <v>7</v>
      </c>
      <c r="D5252">
        <v>18</v>
      </c>
      <c r="E5252">
        <v>213.9444</v>
      </c>
    </row>
    <row r="5253" spans="2:5" x14ac:dyDescent="0.3">
      <c r="B5253">
        <v>8</v>
      </c>
      <c r="C5253">
        <v>7</v>
      </c>
      <c r="D5253">
        <v>19</v>
      </c>
      <c r="E5253">
        <v>89.139600000000002</v>
      </c>
    </row>
    <row r="5254" spans="2:5" x14ac:dyDescent="0.3">
      <c r="B5254">
        <v>8</v>
      </c>
      <c r="C5254">
        <v>7</v>
      </c>
      <c r="D5254">
        <v>20</v>
      </c>
      <c r="E5254">
        <v>3.57</v>
      </c>
    </row>
    <row r="5255" spans="2:5" x14ac:dyDescent="0.3">
      <c r="B5255">
        <v>8</v>
      </c>
      <c r="C5255">
        <v>7</v>
      </c>
      <c r="D5255">
        <v>21</v>
      </c>
      <c r="E5255">
        <v>0</v>
      </c>
    </row>
    <row r="5256" spans="2:5" x14ac:dyDescent="0.3">
      <c r="B5256">
        <v>8</v>
      </c>
      <c r="C5256">
        <v>7</v>
      </c>
      <c r="D5256">
        <v>22</v>
      </c>
      <c r="E5256">
        <v>0</v>
      </c>
    </row>
    <row r="5257" spans="2:5" x14ac:dyDescent="0.3">
      <c r="B5257">
        <v>8</v>
      </c>
      <c r="C5257">
        <v>7</v>
      </c>
      <c r="D5257">
        <v>23</v>
      </c>
      <c r="E5257">
        <v>0</v>
      </c>
    </row>
    <row r="5258" spans="2:5" x14ac:dyDescent="0.3">
      <c r="B5258">
        <v>8</v>
      </c>
      <c r="C5258">
        <v>8</v>
      </c>
      <c r="D5258">
        <v>0</v>
      </c>
      <c r="E5258">
        <v>0</v>
      </c>
    </row>
    <row r="5259" spans="2:5" x14ac:dyDescent="0.3">
      <c r="B5259">
        <v>8</v>
      </c>
      <c r="C5259">
        <v>8</v>
      </c>
      <c r="D5259">
        <v>1</v>
      </c>
      <c r="E5259">
        <v>0</v>
      </c>
    </row>
    <row r="5260" spans="2:5" x14ac:dyDescent="0.3">
      <c r="B5260">
        <v>8</v>
      </c>
      <c r="C5260">
        <v>8</v>
      </c>
      <c r="D5260">
        <v>2</v>
      </c>
      <c r="E5260">
        <v>0</v>
      </c>
    </row>
    <row r="5261" spans="2:5" x14ac:dyDescent="0.3">
      <c r="B5261">
        <v>8</v>
      </c>
      <c r="C5261">
        <v>8</v>
      </c>
      <c r="D5261">
        <v>3</v>
      </c>
      <c r="E5261">
        <v>0</v>
      </c>
    </row>
    <row r="5262" spans="2:5" x14ac:dyDescent="0.3">
      <c r="B5262">
        <v>8</v>
      </c>
      <c r="C5262">
        <v>8</v>
      </c>
      <c r="D5262">
        <v>4</v>
      </c>
      <c r="E5262">
        <v>0</v>
      </c>
    </row>
    <row r="5263" spans="2:5" x14ac:dyDescent="0.3">
      <c r="B5263">
        <v>8</v>
      </c>
      <c r="C5263">
        <v>8</v>
      </c>
      <c r="D5263">
        <v>5</v>
      </c>
      <c r="E5263">
        <v>0</v>
      </c>
    </row>
    <row r="5264" spans="2:5" x14ac:dyDescent="0.3">
      <c r="B5264">
        <v>8</v>
      </c>
      <c r="C5264">
        <v>8</v>
      </c>
      <c r="D5264">
        <v>6</v>
      </c>
      <c r="E5264">
        <v>0</v>
      </c>
    </row>
    <row r="5265" spans="2:5" x14ac:dyDescent="0.3">
      <c r="B5265">
        <v>8</v>
      </c>
      <c r="C5265">
        <v>8</v>
      </c>
      <c r="D5265">
        <v>7</v>
      </c>
      <c r="E5265">
        <v>13.612799999999998</v>
      </c>
    </row>
    <row r="5266" spans="2:5" x14ac:dyDescent="0.3">
      <c r="B5266">
        <v>8</v>
      </c>
      <c r="C5266">
        <v>8</v>
      </c>
      <c r="D5266">
        <v>8</v>
      </c>
      <c r="E5266">
        <v>90.707999999999998</v>
      </c>
    </row>
    <row r="5267" spans="2:5" x14ac:dyDescent="0.3">
      <c r="B5267">
        <v>8</v>
      </c>
      <c r="C5267">
        <v>8</v>
      </c>
      <c r="D5267">
        <v>9</v>
      </c>
      <c r="E5267">
        <v>301.00559999999996</v>
      </c>
    </row>
    <row r="5268" spans="2:5" x14ac:dyDescent="0.3">
      <c r="B5268">
        <v>8</v>
      </c>
      <c r="C5268">
        <v>8</v>
      </c>
      <c r="D5268">
        <v>10</v>
      </c>
      <c r="E5268">
        <v>428.59559999999999</v>
      </c>
    </row>
    <row r="5269" spans="2:5" x14ac:dyDescent="0.3">
      <c r="B5269">
        <v>8</v>
      </c>
      <c r="C5269">
        <v>8</v>
      </c>
      <c r="D5269">
        <v>11</v>
      </c>
      <c r="E5269">
        <v>457.98239999999998</v>
      </c>
    </row>
    <row r="5270" spans="2:5" x14ac:dyDescent="0.3">
      <c r="B5270">
        <v>8</v>
      </c>
      <c r="C5270">
        <v>8</v>
      </c>
      <c r="D5270">
        <v>12</v>
      </c>
      <c r="E5270">
        <v>471.25079999999997</v>
      </c>
    </row>
    <row r="5271" spans="2:5" x14ac:dyDescent="0.3">
      <c r="B5271">
        <v>8</v>
      </c>
      <c r="C5271">
        <v>8</v>
      </c>
      <c r="D5271">
        <v>13</v>
      </c>
      <c r="E5271">
        <v>207.30240000000001</v>
      </c>
    </row>
    <row r="5272" spans="2:5" x14ac:dyDescent="0.3">
      <c r="B5272">
        <v>8</v>
      </c>
      <c r="C5272">
        <v>8</v>
      </c>
      <c r="D5272">
        <v>14</v>
      </c>
      <c r="E5272">
        <v>185.58840000000001</v>
      </c>
    </row>
    <row r="5273" spans="2:5" x14ac:dyDescent="0.3">
      <c r="B5273">
        <v>8</v>
      </c>
      <c r="C5273">
        <v>8</v>
      </c>
      <c r="D5273">
        <v>15</v>
      </c>
      <c r="E5273">
        <v>125.04119999999999</v>
      </c>
    </row>
    <row r="5274" spans="2:5" x14ac:dyDescent="0.3">
      <c r="B5274">
        <v>8</v>
      </c>
      <c r="C5274">
        <v>8</v>
      </c>
      <c r="D5274">
        <v>16</v>
      </c>
      <c r="E5274">
        <v>213.01680000000002</v>
      </c>
    </row>
    <row r="5275" spans="2:5" x14ac:dyDescent="0.3">
      <c r="B5275">
        <v>8</v>
      </c>
      <c r="C5275">
        <v>8</v>
      </c>
      <c r="D5275">
        <v>17</v>
      </c>
      <c r="E5275">
        <v>382.57440000000003</v>
      </c>
    </row>
    <row r="5276" spans="2:5" x14ac:dyDescent="0.3">
      <c r="B5276">
        <v>8</v>
      </c>
      <c r="C5276">
        <v>8</v>
      </c>
      <c r="D5276">
        <v>18</v>
      </c>
      <c r="E5276">
        <v>192.38759999999999</v>
      </c>
    </row>
    <row r="5277" spans="2:5" x14ac:dyDescent="0.3">
      <c r="B5277">
        <v>8</v>
      </c>
      <c r="C5277">
        <v>8</v>
      </c>
      <c r="D5277">
        <v>19</v>
      </c>
      <c r="E5277">
        <v>88.025999999999996</v>
      </c>
    </row>
    <row r="5278" spans="2:5" x14ac:dyDescent="0.3">
      <c r="B5278">
        <v>8</v>
      </c>
      <c r="C5278">
        <v>8</v>
      </c>
      <c r="D5278">
        <v>20</v>
      </c>
      <c r="E5278">
        <v>1.6751999999999998</v>
      </c>
    </row>
    <row r="5279" spans="2:5" x14ac:dyDescent="0.3">
      <c r="B5279">
        <v>8</v>
      </c>
      <c r="C5279">
        <v>8</v>
      </c>
      <c r="D5279">
        <v>21</v>
      </c>
      <c r="E5279">
        <v>0</v>
      </c>
    </row>
    <row r="5280" spans="2:5" x14ac:dyDescent="0.3">
      <c r="B5280">
        <v>8</v>
      </c>
      <c r="C5280">
        <v>8</v>
      </c>
      <c r="D5280">
        <v>22</v>
      </c>
      <c r="E5280">
        <v>0</v>
      </c>
    </row>
    <row r="5281" spans="2:5" x14ac:dyDescent="0.3">
      <c r="B5281">
        <v>8</v>
      </c>
      <c r="C5281">
        <v>8</v>
      </c>
      <c r="D5281">
        <v>23</v>
      </c>
      <c r="E5281">
        <v>0</v>
      </c>
    </row>
    <row r="5282" spans="2:5" x14ac:dyDescent="0.3">
      <c r="B5282">
        <v>8</v>
      </c>
      <c r="C5282">
        <v>9</v>
      </c>
      <c r="D5282">
        <v>0</v>
      </c>
      <c r="E5282">
        <v>0</v>
      </c>
    </row>
    <row r="5283" spans="2:5" x14ac:dyDescent="0.3">
      <c r="B5283">
        <v>8</v>
      </c>
      <c r="C5283">
        <v>9</v>
      </c>
      <c r="D5283">
        <v>1</v>
      </c>
      <c r="E5283">
        <v>0</v>
      </c>
    </row>
    <row r="5284" spans="2:5" x14ac:dyDescent="0.3">
      <c r="B5284">
        <v>8</v>
      </c>
      <c r="C5284">
        <v>9</v>
      </c>
      <c r="D5284">
        <v>2</v>
      </c>
      <c r="E5284">
        <v>0</v>
      </c>
    </row>
    <row r="5285" spans="2:5" x14ac:dyDescent="0.3">
      <c r="B5285">
        <v>8</v>
      </c>
      <c r="C5285">
        <v>9</v>
      </c>
      <c r="D5285">
        <v>3</v>
      </c>
      <c r="E5285">
        <v>0</v>
      </c>
    </row>
    <row r="5286" spans="2:5" x14ac:dyDescent="0.3">
      <c r="B5286">
        <v>8</v>
      </c>
      <c r="C5286">
        <v>9</v>
      </c>
      <c r="D5286">
        <v>4</v>
      </c>
      <c r="E5286">
        <v>0</v>
      </c>
    </row>
    <row r="5287" spans="2:5" x14ac:dyDescent="0.3">
      <c r="B5287">
        <v>8</v>
      </c>
      <c r="C5287">
        <v>9</v>
      </c>
      <c r="D5287">
        <v>5</v>
      </c>
      <c r="E5287">
        <v>0</v>
      </c>
    </row>
    <row r="5288" spans="2:5" x14ac:dyDescent="0.3">
      <c r="B5288">
        <v>8</v>
      </c>
      <c r="C5288">
        <v>9</v>
      </c>
      <c r="D5288">
        <v>6</v>
      </c>
      <c r="E5288">
        <v>0</v>
      </c>
    </row>
    <row r="5289" spans="2:5" x14ac:dyDescent="0.3">
      <c r="B5289">
        <v>8</v>
      </c>
      <c r="C5289">
        <v>9</v>
      </c>
      <c r="D5289">
        <v>7</v>
      </c>
      <c r="E5289">
        <v>24.787199999999999</v>
      </c>
    </row>
    <row r="5290" spans="2:5" x14ac:dyDescent="0.3">
      <c r="B5290">
        <v>8</v>
      </c>
      <c r="C5290">
        <v>9</v>
      </c>
      <c r="D5290">
        <v>8</v>
      </c>
      <c r="E5290">
        <v>139.5</v>
      </c>
    </row>
    <row r="5291" spans="2:5" x14ac:dyDescent="0.3">
      <c r="B5291">
        <v>8</v>
      </c>
      <c r="C5291">
        <v>9</v>
      </c>
      <c r="D5291">
        <v>9</v>
      </c>
      <c r="E5291">
        <v>373.35480000000001</v>
      </c>
    </row>
    <row r="5292" spans="2:5" x14ac:dyDescent="0.3">
      <c r="B5292">
        <v>8</v>
      </c>
      <c r="C5292">
        <v>9</v>
      </c>
      <c r="D5292">
        <v>10</v>
      </c>
      <c r="E5292">
        <v>461.4708</v>
      </c>
    </row>
    <row r="5293" spans="2:5" x14ac:dyDescent="0.3">
      <c r="B5293">
        <v>8</v>
      </c>
      <c r="C5293">
        <v>9</v>
      </c>
      <c r="D5293">
        <v>11</v>
      </c>
      <c r="E5293">
        <v>696.95040000000006</v>
      </c>
    </row>
    <row r="5294" spans="2:5" x14ac:dyDescent="0.3">
      <c r="B5294">
        <v>8</v>
      </c>
      <c r="C5294">
        <v>9</v>
      </c>
      <c r="D5294">
        <v>12</v>
      </c>
      <c r="E5294">
        <v>781.32359999999994</v>
      </c>
    </row>
    <row r="5295" spans="2:5" x14ac:dyDescent="0.3">
      <c r="B5295">
        <v>8</v>
      </c>
      <c r="C5295">
        <v>9</v>
      </c>
      <c r="D5295">
        <v>13</v>
      </c>
      <c r="E5295">
        <v>820.07519999999988</v>
      </c>
    </row>
    <row r="5296" spans="2:5" x14ac:dyDescent="0.3">
      <c r="B5296">
        <v>8</v>
      </c>
      <c r="C5296">
        <v>9</v>
      </c>
      <c r="D5296">
        <v>14</v>
      </c>
      <c r="E5296">
        <v>802.15680000000009</v>
      </c>
    </row>
    <row r="5297" spans="2:5" x14ac:dyDescent="0.3">
      <c r="B5297">
        <v>8</v>
      </c>
      <c r="C5297">
        <v>9</v>
      </c>
      <c r="D5297">
        <v>15</v>
      </c>
      <c r="E5297">
        <v>744.40680000000009</v>
      </c>
    </row>
    <row r="5298" spans="2:5" x14ac:dyDescent="0.3">
      <c r="B5298">
        <v>8</v>
      </c>
      <c r="C5298">
        <v>9</v>
      </c>
      <c r="D5298">
        <v>16</v>
      </c>
      <c r="E5298">
        <v>638.22</v>
      </c>
    </row>
    <row r="5299" spans="2:5" x14ac:dyDescent="0.3">
      <c r="B5299">
        <v>8</v>
      </c>
      <c r="C5299">
        <v>9</v>
      </c>
      <c r="D5299">
        <v>17</v>
      </c>
      <c r="E5299">
        <v>473.57039999999995</v>
      </c>
    </row>
    <row r="5300" spans="2:5" x14ac:dyDescent="0.3">
      <c r="B5300">
        <v>8</v>
      </c>
      <c r="C5300">
        <v>9</v>
      </c>
      <c r="D5300">
        <v>18</v>
      </c>
      <c r="E5300">
        <v>281.5788</v>
      </c>
    </row>
    <row r="5301" spans="2:5" x14ac:dyDescent="0.3">
      <c r="B5301">
        <v>8</v>
      </c>
      <c r="C5301">
        <v>9</v>
      </c>
      <c r="D5301">
        <v>19</v>
      </c>
      <c r="E5301">
        <v>95.152799999999999</v>
      </c>
    </row>
    <row r="5302" spans="2:5" x14ac:dyDescent="0.3">
      <c r="B5302">
        <v>8</v>
      </c>
      <c r="C5302">
        <v>9</v>
      </c>
      <c r="D5302">
        <v>20</v>
      </c>
      <c r="E5302">
        <v>2.5067999999999997</v>
      </c>
    </row>
    <row r="5303" spans="2:5" x14ac:dyDescent="0.3">
      <c r="B5303">
        <v>8</v>
      </c>
      <c r="C5303">
        <v>9</v>
      </c>
      <c r="D5303">
        <v>21</v>
      </c>
      <c r="E5303">
        <v>0</v>
      </c>
    </row>
    <row r="5304" spans="2:5" x14ac:dyDescent="0.3">
      <c r="B5304">
        <v>8</v>
      </c>
      <c r="C5304">
        <v>9</v>
      </c>
      <c r="D5304">
        <v>22</v>
      </c>
      <c r="E5304">
        <v>0</v>
      </c>
    </row>
    <row r="5305" spans="2:5" x14ac:dyDescent="0.3">
      <c r="B5305">
        <v>8</v>
      </c>
      <c r="C5305">
        <v>9</v>
      </c>
      <c r="D5305">
        <v>23</v>
      </c>
      <c r="E5305">
        <v>0</v>
      </c>
    </row>
    <row r="5306" spans="2:5" x14ac:dyDescent="0.3">
      <c r="B5306">
        <v>8</v>
      </c>
      <c r="C5306">
        <v>10</v>
      </c>
      <c r="D5306">
        <v>0</v>
      </c>
      <c r="E5306">
        <v>0</v>
      </c>
    </row>
    <row r="5307" spans="2:5" x14ac:dyDescent="0.3">
      <c r="B5307">
        <v>8</v>
      </c>
      <c r="C5307">
        <v>10</v>
      </c>
      <c r="D5307">
        <v>1</v>
      </c>
      <c r="E5307">
        <v>0</v>
      </c>
    </row>
    <row r="5308" spans="2:5" x14ac:dyDescent="0.3">
      <c r="B5308">
        <v>8</v>
      </c>
      <c r="C5308">
        <v>10</v>
      </c>
      <c r="D5308">
        <v>2</v>
      </c>
      <c r="E5308">
        <v>0</v>
      </c>
    </row>
    <row r="5309" spans="2:5" x14ac:dyDescent="0.3">
      <c r="B5309">
        <v>8</v>
      </c>
      <c r="C5309">
        <v>10</v>
      </c>
      <c r="D5309">
        <v>3</v>
      </c>
      <c r="E5309">
        <v>0</v>
      </c>
    </row>
    <row r="5310" spans="2:5" x14ac:dyDescent="0.3">
      <c r="B5310">
        <v>8</v>
      </c>
      <c r="C5310">
        <v>10</v>
      </c>
      <c r="D5310">
        <v>4</v>
      </c>
      <c r="E5310">
        <v>0</v>
      </c>
    </row>
    <row r="5311" spans="2:5" x14ac:dyDescent="0.3">
      <c r="B5311">
        <v>8</v>
      </c>
      <c r="C5311">
        <v>10</v>
      </c>
      <c r="D5311">
        <v>5</v>
      </c>
      <c r="E5311">
        <v>0</v>
      </c>
    </row>
    <row r="5312" spans="2:5" x14ac:dyDescent="0.3">
      <c r="B5312">
        <v>8</v>
      </c>
      <c r="C5312">
        <v>10</v>
      </c>
      <c r="D5312">
        <v>6</v>
      </c>
      <c r="E5312">
        <v>0</v>
      </c>
    </row>
    <row r="5313" spans="2:5" x14ac:dyDescent="0.3">
      <c r="B5313">
        <v>8</v>
      </c>
      <c r="C5313">
        <v>10</v>
      </c>
      <c r="D5313">
        <v>7</v>
      </c>
      <c r="E5313">
        <v>28.8492</v>
      </c>
    </row>
    <row r="5314" spans="2:5" x14ac:dyDescent="0.3">
      <c r="B5314">
        <v>8</v>
      </c>
      <c r="C5314">
        <v>10</v>
      </c>
      <c r="D5314">
        <v>8</v>
      </c>
      <c r="E5314">
        <v>173.5992</v>
      </c>
    </row>
    <row r="5315" spans="2:5" x14ac:dyDescent="0.3">
      <c r="B5315">
        <v>8</v>
      </c>
      <c r="C5315">
        <v>10</v>
      </c>
      <c r="D5315">
        <v>9</v>
      </c>
      <c r="E5315">
        <v>248.5068</v>
      </c>
    </row>
    <row r="5316" spans="2:5" x14ac:dyDescent="0.3">
      <c r="B5316">
        <v>8</v>
      </c>
      <c r="C5316">
        <v>10</v>
      </c>
      <c r="D5316">
        <v>10</v>
      </c>
      <c r="E5316">
        <v>435.13440000000003</v>
      </c>
    </row>
    <row r="5317" spans="2:5" x14ac:dyDescent="0.3">
      <c r="B5317">
        <v>8</v>
      </c>
      <c r="C5317">
        <v>10</v>
      </c>
      <c r="D5317">
        <v>11</v>
      </c>
      <c r="E5317">
        <v>568.9248</v>
      </c>
    </row>
    <row r="5318" spans="2:5" x14ac:dyDescent="0.3">
      <c r="B5318">
        <v>8</v>
      </c>
      <c r="C5318">
        <v>10</v>
      </c>
      <c r="D5318">
        <v>12</v>
      </c>
      <c r="E5318">
        <v>822.48719999999992</v>
      </c>
    </row>
    <row r="5319" spans="2:5" x14ac:dyDescent="0.3">
      <c r="B5319">
        <v>8</v>
      </c>
      <c r="C5319">
        <v>10</v>
      </c>
      <c r="D5319">
        <v>13</v>
      </c>
      <c r="E5319">
        <v>854.68200000000002</v>
      </c>
    </row>
    <row r="5320" spans="2:5" x14ac:dyDescent="0.3">
      <c r="B5320">
        <v>8</v>
      </c>
      <c r="C5320">
        <v>10</v>
      </c>
      <c r="D5320">
        <v>14</v>
      </c>
      <c r="E5320">
        <v>843.58680000000004</v>
      </c>
    </row>
    <row r="5321" spans="2:5" x14ac:dyDescent="0.3">
      <c r="B5321">
        <v>8</v>
      </c>
      <c r="C5321">
        <v>10</v>
      </c>
      <c r="D5321">
        <v>15</v>
      </c>
      <c r="E5321">
        <v>781.63800000000003</v>
      </c>
    </row>
    <row r="5322" spans="2:5" x14ac:dyDescent="0.3">
      <c r="B5322">
        <v>8</v>
      </c>
      <c r="C5322">
        <v>10</v>
      </c>
      <c r="D5322">
        <v>16</v>
      </c>
      <c r="E5322">
        <v>668.0376</v>
      </c>
    </row>
    <row r="5323" spans="2:5" x14ac:dyDescent="0.3">
      <c r="B5323">
        <v>8</v>
      </c>
      <c r="C5323">
        <v>10</v>
      </c>
      <c r="D5323">
        <v>17</v>
      </c>
      <c r="E5323">
        <v>496.93319999999994</v>
      </c>
    </row>
    <row r="5324" spans="2:5" x14ac:dyDescent="0.3">
      <c r="B5324">
        <v>8</v>
      </c>
      <c r="C5324">
        <v>10</v>
      </c>
      <c r="D5324">
        <v>18</v>
      </c>
      <c r="E5324">
        <v>257.23559999999998</v>
      </c>
    </row>
    <row r="5325" spans="2:5" x14ac:dyDescent="0.3">
      <c r="B5325">
        <v>8</v>
      </c>
      <c r="C5325">
        <v>10</v>
      </c>
      <c r="D5325">
        <v>19</v>
      </c>
      <c r="E5325">
        <v>94.192799999999991</v>
      </c>
    </row>
    <row r="5326" spans="2:5" x14ac:dyDescent="0.3">
      <c r="B5326">
        <v>8</v>
      </c>
      <c r="C5326">
        <v>10</v>
      </c>
      <c r="D5326">
        <v>20</v>
      </c>
      <c r="E5326">
        <v>2.5619999999999998</v>
      </c>
    </row>
    <row r="5327" spans="2:5" x14ac:dyDescent="0.3">
      <c r="B5327">
        <v>8</v>
      </c>
      <c r="C5327">
        <v>10</v>
      </c>
      <c r="D5327">
        <v>21</v>
      </c>
      <c r="E5327">
        <v>0</v>
      </c>
    </row>
    <row r="5328" spans="2:5" x14ac:dyDescent="0.3">
      <c r="B5328">
        <v>8</v>
      </c>
      <c r="C5328">
        <v>10</v>
      </c>
      <c r="D5328">
        <v>22</v>
      </c>
      <c r="E5328">
        <v>0</v>
      </c>
    </row>
    <row r="5329" spans="2:5" x14ac:dyDescent="0.3">
      <c r="B5329">
        <v>8</v>
      </c>
      <c r="C5329">
        <v>10</v>
      </c>
      <c r="D5329">
        <v>23</v>
      </c>
      <c r="E5329">
        <v>0</v>
      </c>
    </row>
    <row r="5330" spans="2:5" x14ac:dyDescent="0.3">
      <c r="B5330">
        <v>8</v>
      </c>
      <c r="C5330">
        <v>11</v>
      </c>
      <c r="D5330">
        <v>0</v>
      </c>
      <c r="E5330">
        <v>0</v>
      </c>
    </row>
    <row r="5331" spans="2:5" x14ac:dyDescent="0.3">
      <c r="B5331">
        <v>8</v>
      </c>
      <c r="C5331">
        <v>11</v>
      </c>
      <c r="D5331">
        <v>1</v>
      </c>
      <c r="E5331">
        <v>0</v>
      </c>
    </row>
    <row r="5332" spans="2:5" x14ac:dyDescent="0.3">
      <c r="B5332">
        <v>8</v>
      </c>
      <c r="C5332">
        <v>11</v>
      </c>
      <c r="D5332">
        <v>2</v>
      </c>
      <c r="E5332">
        <v>0</v>
      </c>
    </row>
    <row r="5333" spans="2:5" x14ac:dyDescent="0.3">
      <c r="B5333">
        <v>8</v>
      </c>
      <c r="C5333">
        <v>11</v>
      </c>
      <c r="D5333">
        <v>3</v>
      </c>
      <c r="E5333">
        <v>0</v>
      </c>
    </row>
    <row r="5334" spans="2:5" x14ac:dyDescent="0.3">
      <c r="B5334">
        <v>8</v>
      </c>
      <c r="C5334">
        <v>11</v>
      </c>
      <c r="D5334">
        <v>4</v>
      </c>
      <c r="E5334">
        <v>0</v>
      </c>
    </row>
    <row r="5335" spans="2:5" x14ac:dyDescent="0.3">
      <c r="B5335">
        <v>8</v>
      </c>
      <c r="C5335">
        <v>11</v>
      </c>
      <c r="D5335">
        <v>5</v>
      </c>
      <c r="E5335">
        <v>0</v>
      </c>
    </row>
    <row r="5336" spans="2:5" x14ac:dyDescent="0.3">
      <c r="B5336">
        <v>8</v>
      </c>
      <c r="C5336">
        <v>11</v>
      </c>
      <c r="D5336">
        <v>6</v>
      </c>
      <c r="E5336">
        <v>0</v>
      </c>
    </row>
    <row r="5337" spans="2:5" x14ac:dyDescent="0.3">
      <c r="B5337">
        <v>8</v>
      </c>
      <c r="C5337">
        <v>11</v>
      </c>
      <c r="D5337">
        <v>7</v>
      </c>
      <c r="E5337">
        <v>19.602</v>
      </c>
    </row>
    <row r="5338" spans="2:5" x14ac:dyDescent="0.3">
      <c r="B5338">
        <v>8</v>
      </c>
      <c r="C5338">
        <v>11</v>
      </c>
      <c r="D5338">
        <v>8</v>
      </c>
      <c r="E5338">
        <v>176.41560000000001</v>
      </c>
    </row>
    <row r="5339" spans="2:5" x14ac:dyDescent="0.3">
      <c r="B5339">
        <v>8</v>
      </c>
      <c r="C5339">
        <v>11</v>
      </c>
      <c r="D5339">
        <v>9</v>
      </c>
      <c r="E5339">
        <v>400.91039999999998</v>
      </c>
    </row>
    <row r="5340" spans="2:5" x14ac:dyDescent="0.3">
      <c r="B5340">
        <v>8</v>
      </c>
      <c r="C5340">
        <v>11</v>
      </c>
      <c r="D5340">
        <v>10</v>
      </c>
      <c r="E5340">
        <v>594.59759999999994</v>
      </c>
    </row>
    <row r="5341" spans="2:5" x14ac:dyDescent="0.3">
      <c r="B5341">
        <v>8</v>
      </c>
      <c r="C5341">
        <v>11</v>
      </c>
      <c r="D5341">
        <v>11</v>
      </c>
      <c r="E5341">
        <v>735.22559999999999</v>
      </c>
    </row>
    <row r="5342" spans="2:5" x14ac:dyDescent="0.3">
      <c r="B5342">
        <v>8</v>
      </c>
      <c r="C5342">
        <v>11</v>
      </c>
      <c r="D5342">
        <v>12</v>
      </c>
      <c r="E5342">
        <v>821.20559999999989</v>
      </c>
    </row>
    <row r="5343" spans="2:5" x14ac:dyDescent="0.3">
      <c r="B5343">
        <v>8</v>
      </c>
      <c r="C5343">
        <v>11</v>
      </c>
      <c r="D5343">
        <v>13</v>
      </c>
      <c r="E5343">
        <v>876.43439999999998</v>
      </c>
    </row>
    <row r="5344" spans="2:5" x14ac:dyDescent="0.3">
      <c r="B5344">
        <v>8</v>
      </c>
      <c r="C5344">
        <v>11</v>
      </c>
      <c r="D5344">
        <v>14</v>
      </c>
      <c r="E5344">
        <v>859.73279999999988</v>
      </c>
    </row>
    <row r="5345" spans="2:5" x14ac:dyDescent="0.3">
      <c r="B5345">
        <v>8</v>
      </c>
      <c r="C5345">
        <v>11</v>
      </c>
      <c r="D5345">
        <v>15</v>
      </c>
      <c r="E5345">
        <v>677.29079999999999</v>
      </c>
    </row>
    <row r="5346" spans="2:5" x14ac:dyDescent="0.3">
      <c r="B5346">
        <v>8</v>
      </c>
      <c r="C5346">
        <v>11</v>
      </c>
      <c r="D5346">
        <v>16</v>
      </c>
      <c r="E5346">
        <v>679.57920000000001</v>
      </c>
    </row>
    <row r="5347" spans="2:5" x14ac:dyDescent="0.3">
      <c r="B5347">
        <v>8</v>
      </c>
      <c r="C5347">
        <v>11</v>
      </c>
      <c r="D5347">
        <v>17</v>
      </c>
      <c r="E5347">
        <v>516.88319999999999</v>
      </c>
    </row>
    <row r="5348" spans="2:5" x14ac:dyDescent="0.3">
      <c r="B5348">
        <v>8</v>
      </c>
      <c r="C5348">
        <v>11</v>
      </c>
      <c r="D5348">
        <v>18</v>
      </c>
      <c r="E5348">
        <v>303.14279999999997</v>
      </c>
    </row>
    <row r="5349" spans="2:5" x14ac:dyDescent="0.3">
      <c r="B5349">
        <v>8</v>
      </c>
      <c r="C5349">
        <v>11</v>
      </c>
      <c r="D5349">
        <v>19</v>
      </c>
      <c r="E5349">
        <v>89.416799999999995</v>
      </c>
    </row>
    <row r="5350" spans="2:5" x14ac:dyDescent="0.3">
      <c r="B5350">
        <v>8</v>
      </c>
      <c r="C5350">
        <v>11</v>
      </c>
      <c r="D5350">
        <v>20</v>
      </c>
      <c r="E5350">
        <v>1.194</v>
      </c>
    </row>
    <row r="5351" spans="2:5" x14ac:dyDescent="0.3">
      <c r="B5351">
        <v>8</v>
      </c>
      <c r="C5351">
        <v>11</v>
      </c>
      <c r="D5351">
        <v>21</v>
      </c>
      <c r="E5351">
        <v>0</v>
      </c>
    </row>
    <row r="5352" spans="2:5" x14ac:dyDescent="0.3">
      <c r="B5352">
        <v>8</v>
      </c>
      <c r="C5352">
        <v>11</v>
      </c>
      <c r="D5352">
        <v>22</v>
      </c>
      <c r="E5352">
        <v>0</v>
      </c>
    </row>
    <row r="5353" spans="2:5" x14ac:dyDescent="0.3">
      <c r="B5353">
        <v>8</v>
      </c>
      <c r="C5353">
        <v>11</v>
      </c>
      <c r="D5353">
        <v>23</v>
      </c>
      <c r="E5353">
        <v>0</v>
      </c>
    </row>
    <row r="5354" spans="2:5" x14ac:dyDescent="0.3">
      <c r="B5354">
        <v>8</v>
      </c>
      <c r="C5354">
        <v>12</v>
      </c>
      <c r="D5354">
        <v>0</v>
      </c>
      <c r="E5354">
        <v>0</v>
      </c>
    </row>
    <row r="5355" spans="2:5" x14ac:dyDescent="0.3">
      <c r="B5355">
        <v>8</v>
      </c>
      <c r="C5355">
        <v>12</v>
      </c>
      <c r="D5355">
        <v>1</v>
      </c>
      <c r="E5355">
        <v>0</v>
      </c>
    </row>
    <row r="5356" spans="2:5" x14ac:dyDescent="0.3">
      <c r="B5356">
        <v>8</v>
      </c>
      <c r="C5356">
        <v>12</v>
      </c>
      <c r="D5356">
        <v>2</v>
      </c>
      <c r="E5356">
        <v>0</v>
      </c>
    </row>
    <row r="5357" spans="2:5" x14ac:dyDescent="0.3">
      <c r="B5357">
        <v>8</v>
      </c>
      <c r="C5357">
        <v>12</v>
      </c>
      <c r="D5357">
        <v>3</v>
      </c>
      <c r="E5357">
        <v>0</v>
      </c>
    </row>
    <row r="5358" spans="2:5" x14ac:dyDescent="0.3">
      <c r="B5358">
        <v>8</v>
      </c>
      <c r="C5358">
        <v>12</v>
      </c>
      <c r="D5358">
        <v>4</v>
      </c>
      <c r="E5358">
        <v>0</v>
      </c>
    </row>
    <row r="5359" spans="2:5" x14ac:dyDescent="0.3">
      <c r="B5359">
        <v>8</v>
      </c>
      <c r="C5359">
        <v>12</v>
      </c>
      <c r="D5359">
        <v>5</v>
      </c>
      <c r="E5359">
        <v>0</v>
      </c>
    </row>
    <row r="5360" spans="2:5" x14ac:dyDescent="0.3">
      <c r="B5360">
        <v>8</v>
      </c>
      <c r="C5360">
        <v>12</v>
      </c>
      <c r="D5360">
        <v>6</v>
      </c>
      <c r="E5360">
        <v>0</v>
      </c>
    </row>
    <row r="5361" spans="2:5" x14ac:dyDescent="0.3">
      <c r="B5361">
        <v>8</v>
      </c>
      <c r="C5361">
        <v>12</v>
      </c>
      <c r="D5361">
        <v>7</v>
      </c>
      <c r="E5361">
        <v>20.8704</v>
      </c>
    </row>
    <row r="5362" spans="2:5" x14ac:dyDescent="0.3">
      <c r="B5362">
        <v>8</v>
      </c>
      <c r="C5362">
        <v>12</v>
      </c>
      <c r="D5362">
        <v>8</v>
      </c>
      <c r="E5362">
        <v>177.36959999999999</v>
      </c>
    </row>
    <row r="5363" spans="2:5" x14ac:dyDescent="0.3">
      <c r="B5363">
        <v>8</v>
      </c>
      <c r="C5363">
        <v>12</v>
      </c>
      <c r="D5363">
        <v>9</v>
      </c>
      <c r="E5363">
        <v>396.92159999999996</v>
      </c>
    </row>
    <row r="5364" spans="2:5" x14ac:dyDescent="0.3">
      <c r="B5364">
        <v>8</v>
      </c>
      <c r="C5364">
        <v>12</v>
      </c>
      <c r="D5364">
        <v>10</v>
      </c>
      <c r="E5364">
        <v>597.61439999999993</v>
      </c>
    </row>
    <row r="5365" spans="2:5" x14ac:dyDescent="0.3">
      <c r="B5365">
        <v>8</v>
      </c>
      <c r="C5365">
        <v>12</v>
      </c>
      <c r="D5365">
        <v>11</v>
      </c>
      <c r="E5365">
        <v>740.60399999999993</v>
      </c>
    </row>
    <row r="5366" spans="2:5" x14ac:dyDescent="0.3">
      <c r="B5366">
        <v>8</v>
      </c>
      <c r="C5366">
        <v>12</v>
      </c>
      <c r="D5366">
        <v>12</v>
      </c>
      <c r="E5366">
        <v>828.62879999999996</v>
      </c>
    </row>
    <row r="5367" spans="2:5" x14ac:dyDescent="0.3">
      <c r="B5367">
        <v>8</v>
      </c>
      <c r="C5367">
        <v>12</v>
      </c>
      <c r="D5367">
        <v>13</v>
      </c>
      <c r="E5367">
        <v>690.27120000000002</v>
      </c>
    </row>
    <row r="5368" spans="2:5" x14ac:dyDescent="0.3">
      <c r="B5368">
        <v>8</v>
      </c>
      <c r="C5368">
        <v>12</v>
      </c>
      <c r="D5368">
        <v>14</v>
      </c>
      <c r="E5368">
        <v>861.61319999999989</v>
      </c>
    </row>
    <row r="5369" spans="2:5" x14ac:dyDescent="0.3">
      <c r="B5369">
        <v>8</v>
      </c>
      <c r="C5369">
        <v>12</v>
      </c>
      <c r="D5369">
        <v>15</v>
      </c>
      <c r="E5369">
        <v>798.11279999999999</v>
      </c>
    </row>
    <row r="5370" spans="2:5" x14ac:dyDescent="0.3">
      <c r="B5370">
        <v>8</v>
      </c>
      <c r="C5370">
        <v>12</v>
      </c>
      <c r="D5370">
        <v>16</v>
      </c>
      <c r="E5370">
        <v>689.33519999999999</v>
      </c>
    </row>
    <row r="5371" spans="2:5" x14ac:dyDescent="0.3">
      <c r="B5371">
        <v>8</v>
      </c>
      <c r="C5371">
        <v>12</v>
      </c>
      <c r="D5371">
        <v>17</v>
      </c>
      <c r="E5371">
        <v>524.70359999999994</v>
      </c>
    </row>
    <row r="5372" spans="2:5" x14ac:dyDescent="0.3">
      <c r="B5372">
        <v>8</v>
      </c>
      <c r="C5372">
        <v>12</v>
      </c>
      <c r="D5372">
        <v>18</v>
      </c>
      <c r="E5372">
        <v>306.52080000000001</v>
      </c>
    </row>
    <row r="5373" spans="2:5" x14ac:dyDescent="0.3">
      <c r="B5373">
        <v>8</v>
      </c>
      <c r="C5373">
        <v>12</v>
      </c>
      <c r="D5373">
        <v>19</v>
      </c>
      <c r="E5373">
        <v>91.887599999999992</v>
      </c>
    </row>
    <row r="5374" spans="2:5" x14ac:dyDescent="0.3">
      <c r="B5374">
        <v>8</v>
      </c>
      <c r="C5374">
        <v>12</v>
      </c>
      <c r="D5374">
        <v>20</v>
      </c>
      <c r="E5374">
        <v>0</v>
      </c>
    </row>
    <row r="5375" spans="2:5" x14ac:dyDescent="0.3">
      <c r="B5375">
        <v>8</v>
      </c>
      <c r="C5375">
        <v>12</v>
      </c>
      <c r="D5375">
        <v>21</v>
      </c>
      <c r="E5375">
        <v>0</v>
      </c>
    </row>
    <row r="5376" spans="2:5" x14ac:dyDescent="0.3">
      <c r="B5376">
        <v>8</v>
      </c>
      <c r="C5376">
        <v>12</v>
      </c>
      <c r="D5376">
        <v>22</v>
      </c>
      <c r="E5376">
        <v>0</v>
      </c>
    </row>
    <row r="5377" spans="2:5" x14ac:dyDescent="0.3">
      <c r="B5377">
        <v>8</v>
      </c>
      <c r="C5377">
        <v>12</v>
      </c>
      <c r="D5377">
        <v>23</v>
      </c>
      <c r="E5377">
        <v>0</v>
      </c>
    </row>
    <row r="5378" spans="2:5" x14ac:dyDescent="0.3">
      <c r="B5378">
        <v>8</v>
      </c>
      <c r="C5378">
        <v>13</v>
      </c>
      <c r="D5378">
        <v>0</v>
      </c>
      <c r="E5378">
        <v>0</v>
      </c>
    </row>
    <row r="5379" spans="2:5" x14ac:dyDescent="0.3">
      <c r="B5379">
        <v>8</v>
      </c>
      <c r="C5379">
        <v>13</v>
      </c>
      <c r="D5379">
        <v>1</v>
      </c>
      <c r="E5379">
        <v>0</v>
      </c>
    </row>
    <row r="5380" spans="2:5" x14ac:dyDescent="0.3">
      <c r="B5380">
        <v>8</v>
      </c>
      <c r="C5380">
        <v>13</v>
      </c>
      <c r="D5380">
        <v>2</v>
      </c>
      <c r="E5380">
        <v>0</v>
      </c>
    </row>
    <row r="5381" spans="2:5" x14ac:dyDescent="0.3">
      <c r="B5381">
        <v>8</v>
      </c>
      <c r="C5381">
        <v>13</v>
      </c>
      <c r="D5381">
        <v>3</v>
      </c>
      <c r="E5381">
        <v>0</v>
      </c>
    </row>
    <row r="5382" spans="2:5" x14ac:dyDescent="0.3">
      <c r="B5382">
        <v>8</v>
      </c>
      <c r="C5382">
        <v>13</v>
      </c>
      <c r="D5382">
        <v>4</v>
      </c>
      <c r="E5382">
        <v>0</v>
      </c>
    </row>
    <row r="5383" spans="2:5" x14ac:dyDescent="0.3">
      <c r="B5383">
        <v>8</v>
      </c>
      <c r="C5383">
        <v>13</v>
      </c>
      <c r="D5383">
        <v>5</v>
      </c>
      <c r="E5383">
        <v>0</v>
      </c>
    </row>
    <row r="5384" spans="2:5" x14ac:dyDescent="0.3">
      <c r="B5384">
        <v>8</v>
      </c>
      <c r="C5384">
        <v>13</v>
      </c>
      <c r="D5384">
        <v>6</v>
      </c>
      <c r="E5384">
        <v>0</v>
      </c>
    </row>
    <row r="5385" spans="2:5" x14ac:dyDescent="0.3">
      <c r="B5385">
        <v>8</v>
      </c>
      <c r="C5385">
        <v>13</v>
      </c>
      <c r="D5385">
        <v>7</v>
      </c>
      <c r="E5385">
        <v>20.4084</v>
      </c>
    </row>
    <row r="5386" spans="2:5" x14ac:dyDescent="0.3">
      <c r="B5386">
        <v>8</v>
      </c>
      <c r="C5386">
        <v>13</v>
      </c>
      <c r="D5386">
        <v>8</v>
      </c>
      <c r="E5386">
        <v>177.45840000000001</v>
      </c>
    </row>
    <row r="5387" spans="2:5" x14ac:dyDescent="0.3">
      <c r="B5387">
        <v>8</v>
      </c>
      <c r="C5387">
        <v>13</v>
      </c>
      <c r="D5387">
        <v>9</v>
      </c>
      <c r="E5387">
        <v>396.47639999999996</v>
      </c>
    </row>
    <row r="5388" spans="2:5" x14ac:dyDescent="0.3">
      <c r="B5388">
        <v>8</v>
      </c>
      <c r="C5388">
        <v>13</v>
      </c>
      <c r="D5388">
        <v>10</v>
      </c>
      <c r="E5388">
        <v>594.36239999999998</v>
      </c>
    </row>
    <row r="5389" spans="2:5" x14ac:dyDescent="0.3">
      <c r="B5389">
        <v>8</v>
      </c>
      <c r="C5389">
        <v>13</v>
      </c>
      <c r="D5389">
        <v>11</v>
      </c>
      <c r="E5389">
        <v>716.80439999999999</v>
      </c>
    </row>
    <row r="5390" spans="2:5" x14ac:dyDescent="0.3">
      <c r="B5390">
        <v>8</v>
      </c>
      <c r="C5390">
        <v>13</v>
      </c>
      <c r="D5390">
        <v>12</v>
      </c>
      <c r="E5390">
        <v>705.8664</v>
      </c>
    </row>
    <row r="5391" spans="2:5" x14ac:dyDescent="0.3">
      <c r="B5391">
        <v>8</v>
      </c>
      <c r="C5391">
        <v>13</v>
      </c>
      <c r="D5391">
        <v>13</v>
      </c>
      <c r="E5391">
        <v>833.15039999999999</v>
      </c>
    </row>
    <row r="5392" spans="2:5" x14ac:dyDescent="0.3">
      <c r="B5392">
        <v>8</v>
      </c>
      <c r="C5392">
        <v>13</v>
      </c>
      <c r="D5392">
        <v>14</v>
      </c>
      <c r="E5392">
        <v>746.7023999999999</v>
      </c>
    </row>
    <row r="5393" spans="2:5" x14ac:dyDescent="0.3">
      <c r="B5393">
        <v>8</v>
      </c>
      <c r="C5393">
        <v>13</v>
      </c>
      <c r="D5393">
        <v>15</v>
      </c>
      <c r="E5393">
        <v>755.24279999999999</v>
      </c>
    </row>
    <row r="5394" spans="2:5" x14ac:dyDescent="0.3">
      <c r="B5394">
        <v>8</v>
      </c>
      <c r="C5394">
        <v>13</v>
      </c>
      <c r="D5394">
        <v>16</v>
      </c>
      <c r="E5394">
        <v>648.84479999999996</v>
      </c>
    </row>
    <row r="5395" spans="2:5" x14ac:dyDescent="0.3">
      <c r="B5395">
        <v>8</v>
      </c>
      <c r="C5395">
        <v>13</v>
      </c>
      <c r="D5395">
        <v>17</v>
      </c>
      <c r="E5395">
        <v>464.55599999999998</v>
      </c>
    </row>
    <row r="5396" spans="2:5" x14ac:dyDescent="0.3">
      <c r="B5396">
        <v>8</v>
      </c>
      <c r="C5396">
        <v>13</v>
      </c>
      <c r="D5396">
        <v>18</v>
      </c>
      <c r="E5396">
        <v>220.20240000000001</v>
      </c>
    </row>
    <row r="5397" spans="2:5" x14ac:dyDescent="0.3">
      <c r="B5397">
        <v>8</v>
      </c>
      <c r="C5397">
        <v>13</v>
      </c>
      <c r="D5397">
        <v>19</v>
      </c>
      <c r="E5397">
        <v>83.8536</v>
      </c>
    </row>
    <row r="5398" spans="2:5" x14ac:dyDescent="0.3">
      <c r="B5398">
        <v>8</v>
      </c>
      <c r="C5398">
        <v>13</v>
      </c>
      <c r="D5398">
        <v>20</v>
      </c>
      <c r="E5398">
        <v>0</v>
      </c>
    </row>
    <row r="5399" spans="2:5" x14ac:dyDescent="0.3">
      <c r="B5399">
        <v>8</v>
      </c>
      <c r="C5399">
        <v>13</v>
      </c>
      <c r="D5399">
        <v>21</v>
      </c>
      <c r="E5399">
        <v>0</v>
      </c>
    </row>
    <row r="5400" spans="2:5" x14ac:dyDescent="0.3">
      <c r="B5400">
        <v>8</v>
      </c>
      <c r="C5400">
        <v>13</v>
      </c>
      <c r="D5400">
        <v>22</v>
      </c>
      <c r="E5400">
        <v>0</v>
      </c>
    </row>
    <row r="5401" spans="2:5" x14ac:dyDescent="0.3">
      <c r="B5401">
        <v>8</v>
      </c>
      <c r="C5401">
        <v>13</v>
      </c>
      <c r="D5401">
        <v>23</v>
      </c>
      <c r="E5401">
        <v>0</v>
      </c>
    </row>
    <row r="5402" spans="2:5" x14ac:dyDescent="0.3">
      <c r="B5402">
        <v>8</v>
      </c>
      <c r="C5402">
        <v>14</v>
      </c>
      <c r="D5402">
        <v>0</v>
      </c>
      <c r="E5402">
        <v>0</v>
      </c>
    </row>
    <row r="5403" spans="2:5" x14ac:dyDescent="0.3">
      <c r="B5403">
        <v>8</v>
      </c>
      <c r="C5403">
        <v>14</v>
      </c>
      <c r="D5403">
        <v>1</v>
      </c>
      <c r="E5403">
        <v>0</v>
      </c>
    </row>
    <row r="5404" spans="2:5" x14ac:dyDescent="0.3">
      <c r="B5404">
        <v>8</v>
      </c>
      <c r="C5404">
        <v>14</v>
      </c>
      <c r="D5404">
        <v>2</v>
      </c>
      <c r="E5404">
        <v>0</v>
      </c>
    </row>
    <row r="5405" spans="2:5" x14ac:dyDescent="0.3">
      <c r="B5405">
        <v>8</v>
      </c>
      <c r="C5405">
        <v>14</v>
      </c>
      <c r="D5405">
        <v>3</v>
      </c>
      <c r="E5405">
        <v>0</v>
      </c>
    </row>
    <row r="5406" spans="2:5" x14ac:dyDescent="0.3">
      <c r="B5406">
        <v>8</v>
      </c>
      <c r="C5406">
        <v>14</v>
      </c>
      <c r="D5406">
        <v>4</v>
      </c>
      <c r="E5406">
        <v>0</v>
      </c>
    </row>
    <row r="5407" spans="2:5" x14ac:dyDescent="0.3">
      <c r="B5407">
        <v>8</v>
      </c>
      <c r="C5407">
        <v>14</v>
      </c>
      <c r="D5407">
        <v>5</v>
      </c>
      <c r="E5407">
        <v>0</v>
      </c>
    </row>
    <row r="5408" spans="2:5" x14ac:dyDescent="0.3">
      <c r="B5408">
        <v>8</v>
      </c>
      <c r="C5408">
        <v>14</v>
      </c>
      <c r="D5408">
        <v>6</v>
      </c>
      <c r="E5408">
        <v>0</v>
      </c>
    </row>
    <row r="5409" spans="2:5" x14ac:dyDescent="0.3">
      <c r="B5409">
        <v>8</v>
      </c>
      <c r="C5409">
        <v>14</v>
      </c>
      <c r="D5409">
        <v>7</v>
      </c>
      <c r="E5409">
        <v>20.629199999999997</v>
      </c>
    </row>
    <row r="5410" spans="2:5" x14ac:dyDescent="0.3">
      <c r="B5410">
        <v>8</v>
      </c>
      <c r="C5410">
        <v>14</v>
      </c>
      <c r="D5410">
        <v>8</v>
      </c>
      <c r="E5410">
        <v>168.96720000000002</v>
      </c>
    </row>
    <row r="5411" spans="2:5" x14ac:dyDescent="0.3">
      <c r="B5411">
        <v>8</v>
      </c>
      <c r="C5411">
        <v>14</v>
      </c>
      <c r="D5411">
        <v>9</v>
      </c>
      <c r="E5411">
        <v>375.87119999999999</v>
      </c>
    </row>
    <row r="5412" spans="2:5" x14ac:dyDescent="0.3">
      <c r="B5412">
        <v>8</v>
      </c>
      <c r="C5412">
        <v>14</v>
      </c>
      <c r="D5412">
        <v>10</v>
      </c>
      <c r="E5412">
        <v>550.82759999999996</v>
      </c>
    </row>
    <row r="5413" spans="2:5" x14ac:dyDescent="0.3">
      <c r="B5413">
        <v>8</v>
      </c>
      <c r="C5413">
        <v>14</v>
      </c>
      <c r="D5413">
        <v>11</v>
      </c>
      <c r="E5413">
        <v>676.27079999999989</v>
      </c>
    </row>
    <row r="5414" spans="2:5" x14ac:dyDescent="0.3">
      <c r="B5414">
        <v>8</v>
      </c>
      <c r="C5414">
        <v>14</v>
      </c>
      <c r="D5414">
        <v>12</v>
      </c>
      <c r="E5414">
        <v>748.87679999999989</v>
      </c>
    </row>
    <row r="5415" spans="2:5" x14ac:dyDescent="0.3">
      <c r="B5415">
        <v>8</v>
      </c>
      <c r="C5415">
        <v>14</v>
      </c>
      <c r="D5415">
        <v>13</v>
      </c>
      <c r="E5415">
        <v>772.99079999999992</v>
      </c>
    </row>
    <row r="5416" spans="2:5" x14ac:dyDescent="0.3">
      <c r="B5416">
        <v>8</v>
      </c>
      <c r="C5416">
        <v>14</v>
      </c>
      <c r="D5416">
        <v>14</v>
      </c>
      <c r="E5416">
        <v>762.12</v>
      </c>
    </row>
    <row r="5417" spans="2:5" x14ac:dyDescent="0.3">
      <c r="B5417">
        <v>8</v>
      </c>
      <c r="C5417">
        <v>14</v>
      </c>
      <c r="D5417">
        <v>15</v>
      </c>
      <c r="E5417">
        <v>706.45320000000004</v>
      </c>
    </row>
    <row r="5418" spans="2:5" x14ac:dyDescent="0.3">
      <c r="B5418">
        <v>8</v>
      </c>
      <c r="C5418">
        <v>14</v>
      </c>
      <c r="D5418">
        <v>16</v>
      </c>
      <c r="E5418">
        <v>605.1336</v>
      </c>
    </row>
    <row r="5419" spans="2:5" x14ac:dyDescent="0.3">
      <c r="B5419">
        <v>8</v>
      </c>
      <c r="C5419">
        <v>14</v>
      </c>
      <c r="D5419">
        <v>17</v>
      </c>
      <c r="E5419">
        <v>458.5548</v>
      </c>
    </row>
    <row r="5420" spans="2:5" x14ac:dyDescent="0.3">
      <c r="B5420">
        <v>8</v>
      </c>
      <c r="C5420">
        <v>14</v>
      </c>
      <c r="D5420">
        <v>18</v>
      </c>
      <c r="E5420">
        <v>271.9248</v>
      </c>
    </row>
    <row r="5421" spans="2:5" x14ac:dyDescent="0.3">
      <c r="B5421">
        <v>8</v>
      </c>
      <c r="C5421">
        <v>14</v>
      </c>
      <c r="D5421">
        <v>19</v>
      </c>
      <c r="E5421">
        <v>86.047200000000004</v>
      </c>
    </row>
    <row r="5422" spans="2:5" x14ac:dyDescent="0.3">
      <c r="B5422">
        <v>8</v>
      </c>
      <c r="C5422">
        <v>14</v>
      </c>
      <c r="D5422">
        <v>20</v>
      </c>
      <c r="E5422">
        <v>0</v>
      </c>
    </row>
    <row r="5423" spans="2:5" x14ac:dyDescent="0.3">
      <c r="B5423">
        <v>8</v>
      </c>
      <c r="C5423">
        <v>14</v>
      </c>
      <c r="D5423">
        <v>21</v>
      </c>
      <c r="E5423">
        <v>0</v>
      </c>
    </row>
    <row r="5424" spans="2:5" x14ac:dyDescent="0.3">
      <c r="B5424">
        <v>8</v>
      </c>
      <c r="C5424">
        <v>14</v>
      </c>
      <c r="D5424">
        <v>22</v>
      </c>
      <c r="E5424">
        <v>0</v>
      </c>
    </row>
    <row r="5425" spans="2:5" x14ac:dyDescent="0.3">
      <c r="B5425">
        <v>8</v>
      </c>
      <c r="C5425">
        <v>14</v>
      </c>
      <c r="D5425">
        <v>23</v>
      </c>
      <c r="E5425">
        <v>0</v>
      </c>
    </row>
    <row r="5426" spans="2:5" x14ac:dyDescent="0.3">
      <c r="B5426">
        <v>8</v>
      </c>
      <c r="C5426">
        <v>15</v>
      </c>
      <c r="D5426">
        <v>0</v>
      </c>
      <c r="E5426">
        <v>0</v>
      </c>
    </row>
    <row r="5427" spans="2:5" x14ac:dyDescent="0.3">
      <c r="B5427">
        <v>8</v>
      </c>
      <c r="C5427">
        <v>15</v>
      </c>
      <c r="D5427">
        <v>1</v>
      </c>
      <c r="E5427">
        <v>0</v>
      </c>
    </row>
    <row r="5428" spans="2:5" x14ac:dyDescent="0.3">
      <c r="B5428">
        <v>8</v>
      </c>
      <c r="C5428">
        <v>15</v>
      </c>
      <c r="D5428">
        <v>2</v>
      </c>
      <c r="E5428">
        <v>0</v>
      </c>
    </row>
    <row r="5429" spans="2:5" x14ac:dyDescent="0.3">
      <c r="B5429">
        <v>8</v>
      </c>
      <c r="C5429">
        <v>15</v>
      </c>
      <c r="D5429">
        <v>3</v>
      </c>
      <c r="E5429">
        <v>0</v>
      </c>
    </row>
    <row r="5430" spans="2:5" x14ac:dyDescent="0.3">
      <c r="B5430">
        <v>8</v>
      </c>
      <c r="C5430">
        <v>15</v>
      </c>
      <c r="D5430">
        <v>4</v>
      </c>
      <c r="E5430">
        <v>0</v>
      </c>
    </row>
    <row r="5431" spans="2:5" x14ac:dyDescent="0.3">
      <c r="B5431">
        <v>8</v>
      </c>
      <c r="C5431">
        <v>15</v>
      </c>
      <c r="D5431">
        <v>5</v>
      </c>
      <c r="E5431">
        <v>0</v>
      </c>
    </row>
    <row r="5432" spans="2:5" x14ac:dyDescent="0.3">
      <c r="B5432">
        <v>8</v>
      </c>
      <c r="C5432">
        <v>15</v>
      </c>
      <c r="D5432">
        <v>6</v>
      </c>
      <c r="E5432">
        <v>0</v>
      </c>
    </row>
    <row r="5433" spans="2:5" x14ac:dyDescent="0.3">
      <c r="B5433">
        <v>8</v>
      </c>
      <c r="C5433">
        <v>15</v>
      </c>
      <c r="D5433">
        <v>7</v>
      </c>
      <c r="E5433">
        <v>24.102</v>
      </c>
    </row>
    <row r="5434" spans="2:5" x14ac:dyDescent="0.3">
      <c r="B5434">
        <v>8</v>
      </c>
      <c r="C5434">
        <v>15</v>
      </c>
      <c r="D5434">
        <v>8</v>
      </c>
      <c r="E5434">
        <v>164.99520000000001</v>
      </c>
    </row>
    <row r="5435" spans="2:5" x14ac:dyDescent="0.3">
      <c r="B5435">
        <v>8</v>
      </c>
      <c r="C5435">
        <v>15</v>
      </c>
      <c r="D5435">
        <v>9</v>
      </c>
      <c r="E5435">
        <v>361.548</v>
      </c>
    </row>
    <row r="5436" spans="2:5" x14ac:dyDescent="0.3">
      <c r="B5436">
        <v>8</v>
      </c>
      <c r="C5436">
        <v>15</v>
      </c>
      <c r="D5436">
        <v>10</v>
      </c>
      <c r="E5436">
        <v>540.98519999999996</v>
      </c>
    </row>
    <row r="5437" spans="2:5" x14ac:dyDescent="0.3">
      <c r="B5437">
        <v>8</v>
      </c>
      <c r="C5437">
        <v>15</v>
      </c>
      <c r="D5437">
        <v>11</v>
      </c>
      <c r="E5437">
        <v>667.59119999999996</v>
      </c>
    </row>
    <row r="5438" spans="2:5" x14ac:dyDescent="0.3">
      <c r="B5438">
        <v>8</v>
      </c>
      <c r="C5438">
        <v>15</v>
      </c>
      <c r="D5438">
        <v>12</v>
      </c>
      <c r="E5438">
        <v>765.79799999999989</v>
      </c>
    </row>
    <row r="5439" spans="2:5" x14ac:dyDescent="0.3">
      <c r="B5439">
        <v>8</v>
      </c>
      <c r="C5439">
        <v>15</v>
      </c>
      <c r="D5439">
        <v>13</v>
      </c>
      <c r="E5439">
        <v>798.4896</v>
      </c>
    </row>
    <row r="5440" spans="2:5" x14ac:dyDescent="0.3">
      <c r="B5440">
        <v>8</v>
      </c>
      <c r="C5440">
        <v>15</v>
      </c>
      <c r="D5440">
        <v>14</v>
      </c>
      <c r="E5440">
        <v>783.57719999999995</v>
      </c>
    </row>
    <row r="5441" spans="2:5" x14ac:dyDescent="0.3">
      <c r="B5441">
        <v>8</v>
      </c>
      <c r="C5441">
        <v>15</v>
      </c>
      <c r="D5441">
        <v>15</v>
      </c>
      <c r="E5441">
        <v>716.43719999999996</v>
      </c>
    </row>
    <row r="5442" spans="2:5" x14ac:dyDescent="0.3">
      <c r="B5442">
        <v>8</v>
      </c>
      <c r="C5442">
        <v>15</v>
      </c>
      <c r="D5442">
        <v>16</v>
      </c>
      <c r="E5442">
        <v>609.63239999999996</v>
      </c>
    </row>
    <row r="5443" spans="2:5" x14ac:dyDescent="0.3">
      <c r="B5443">
        <v>8</v>
      </c>
      <c r="C5443">
        <v>15</v>
      </c>
      <c r="D5443">
        <v>17</v>
      </c>
      <c r="E5443">
        <v>451.28159999999997</v>
      </c>
    </row>
    <row r="5444" spans="2:5" x14ac:dyDescent="0.3">
      <c r="B5444">
        <v>8</v>
      </c>
      <c r="C5444">
        <v>15</v>
      </c>
      <c r="D5444">
        <v>18</v>
      </c>
      <c r="E5444">
        <v>258.98999999999995</v>
      </c>
    </row>
    <row r="5445" spans="2:5" x14ac:dyDescent="0.3">
      <c r="B5445">
        <v>8</v>
      </c>
      <c r="C5445">
        <v>15</v>
      </c>
      <c r="D5445">
        <v>19</v>
      </c>
      <c r="E5445">
        <v>84.991199999999992</v>
      </c>
    </row>
    <row r="5446" spans="2:5" x14ac:dyDescent="0.3">
      <c r="B5446">
        <v>8</v>
      </c>
      <c r="C5446">
        <v>15</v>
      </c>
      <c r="D5446">
        <v>20</v>
      </c>
      <c r="E5446">
        <v>0</v>
      </c>
    </row>
    <row r="5447" spans="2:5" x14ac:dyDescent="0.3">
      <c r="B5447">
        <v>8</v>
      </c>
      <c r="C5447">
        <v>15</v>
      </c>
      <c r="D5447">
        <v>21</v>
      </c>
      <c r="E5447">
        <v>0</v>
      </c>
    </row>
    <row r="5448" spans="2:5" x14ac:dyDescent="0.3">
      <c r="B5448">
        <v>8</v>
      </c>
      <c r="C5448">
        <v>15</v>
      </c>
      <c r="D5448">
        <v>22</v>
      </c>
      <c r="E5448">
        <v>0</v>
      </c>
    </row>
    <row r="5449" spans="2:5" x14ac:dyDescent="0.3">
      <c r="B5449">
        <v>8</v>
      </c>
      <c r="C5449">
        <v>15</v>
      </c>
      <c r="D5449">
        <v>23</v>
      </c>
      <c r="E5449">
        <v>0</v>
      </c>
    </row>
    <row r="5450" spans="2:5" x14ac:dyDescent="0.3">
      <c r="B5450">
        <v>8</v>
      </c>
      <c r="C5450">
        <v>16</v>
      </c>
      <c r="D5450">
        <v>0</v>
      </c>
      <c r="E5450">
        <v>0</v>
      </c>
    </row>
    <row r="5451" spans="2:5" x14ac:dyDescent="0.3">
      <c r="B5451">
        <v>8</v>
      </c>
      <c r="C5451">
        <v>16</v>
      </c>
      <c r="D5451">
        <v>1</v>
      </c>
      <c r="E5451">
        <v>0</v>
      </c>
    </row>
    <row r="5452" spans="2:5" x14ac:dyDescent="0.3">
      <c r="B5452">
        <v>8</v>
      </c>
      <c r="C5452">
        <v>16</v>
      </c>
      <c r="D5452">
        <v>2</v>
      </c>
      <c r="E5452">
        <v>0</v>
      </c>
    </row>
    <row r="5453" spans="2:5" x14ac:dyDescent="0.3">
      <c r="B5453">
        <v>8</v>
      </c>
      <c r="C5453">
        <v>16</v>
      </c>
      <c r="D5453">
        <v>3</v>
      </c>
      <c r="E5453">
        <v>0</v>
      </c>
    </row>
    <row r="5454" spans="2:5" x14ac:dyDescent="0.3">
      <c r="B5454">
        <v>8</v>
      </c>
      <c r="C5454">
        <v>16</v>
      </c>
      <c r="D5454">
        <v>4</v>
      </c>
      <c r="E5454">
        <v>0</v>
      </c>
    </row>
    <row r="5455" spans="2:5" x14ac:dyDescent="0.3">
      <c r="B5455">
        <v>8</v>
      </c>
      <c r="C5455">
        <v>16</v>
      </c>
      <c r="D5455">
        <v>5</v>
      </c>
      <c r="E5455">
        <v>0</v>
      </c>
    </row>
    <row r="5456" spans="2:5" x14ac:dyDescent="0.3">
      <c r="B5456">
        <v>8</v>
      </c>
      <c r="C5456">
        <v>16</v>
      </c>
      <c r="D5456">
        <v>6</v>
      </c>
      <c r="E5456">
        <v>0</v>
      </c>
    </row>
    <row r="5457" spans="2:5" x14ac:dyDescent="0.3">
      <c r="B5457">
        <v>8</v>
      </c>
      <c r="C5457">
        <v>16</v>
      </c>
      <c r="D5457">
        <v>7</v>
      </c>
      <c r="E5457">
        <v>22.193999999999999</v>
      </c>
    </row>
    <row r="5458" spans="2:5" x14ac:dyDescent="0.3">
      <c r="B5458">
        <v>8</v>
      </c>
      <c r="C5458">
        <v>16</v>
      </c>
      <c r="D5458">
        <v>8</v>
      </c>
      <c r="E5458">
        <v>162.32639999999998</v>
      </c>
    </row>
    <row r="5459" spans="2:5" x14ac:dyDescent="0.3">
      <c r="B5459">
        <v>8</v>
      </c>
      <c r="C5459">
        <v>16</v>
      </c>
      <c r="D5459">
        <v>9</v>
      </c>
      <c r="E5459">
        <v>362.60039999999998</v>
      </c>
    </row>
    <row r="5460" spans="2:5" x14ac:dyDescent="0.3">
      <c r="B5460">
        <v>8</v>
      </c>
      <c r="C5460">
        <v>16</v>
      </c>
      <c r="D5460">
        <v>10</v>
      </c>
      <c r="E5460">
        <v>548.65679999999998</v>
      </c>
    </row>
    <row r="5461" spans="2:5" x14ac:dyDescent="0.3">
      <c r="B5461">
        <v>8</v>
      </c>
      <c r="C5461">
        <v>16</v>
      </c>
      <c r="D5461">
        <v>11</v>
      </c>
      <c r="E5461">
        <v>400.75199999999995</v>
      </c>
    </row>
    <row r="5462" spans="2:5" x14ac:dyDescent="0.3">
      <c r="B5462">
        <v>8</v>
      </c>
      <c r="C5462">
        <v>16</v>
      </c>
      <c r="D5462">
        <v>12</v>
      </c>
      <c r="E5462">
        <v>613.02719999999999</v>
      </c>
    </row>
    <row r="5463" spans="2:5" x14ac:dyDescent="0.3">
      <c r="B5463">
        <v>8</v>
      </c>
      <c r="C5463">
        <v>16</v>
      </c>
      <c r="D5463">
        <v>13</v>
      </c>
      <c r="E5463">
        <v>663.33960000000002</v>
      </c>
    </row>
    <row r="5464" spans="2:5" x14ac:dyDescent="0.3">
      <c r="B5464">
        <v>8</v>
      </c>
      <c r="C5464">
        <v>16</v>
      </c>
      <c r="D5464">
        <v>14</v>
      </c>
      <c r="E5464">
        <v>804.2088</v>
      </c>
    </row>
    <row r="5465" spans="2:5" x14ac:dyDescent="0.3">
      <c r="B5465">
        <v>8</v>
      </c>
      <c r="C5465">
        <v>16</v>
      </c>
      <c r="D5465">
        <v>15</v>
      </c>
      <c r="E5465">
        <v>743.14319999999987</v>
      </c>
    </row>
    <row r="5466" spans="2:5" x14ac:dyDescent="0.3">
      <c r="B5466">
        <v>8</v>
      </c>
      <c r="C5466">
        <v>16</v>
      </c>
      <c r="D5466">
        <v>16</v>
      </c>
      <c r="E5466">
        <v>639.82920000000001</v>
      </c>
    </row>
    <row r="5467" spans="2:5" x14ac:dyDescent="0.3">
      <c r="B5467">
        <v>8</v>
      </c>
      <c r="C5467">
        <v>16</v>
      </c>
      <c r="D5467">
        <v>17</v>
      </c>
      <c r="E5467">
        <v>471.65039999999993</v>
      </c>
    </row>
    <row r="5468" spans="2:5" x14ac:dyDescent="0.3">
      <c r="B5468">
        <v>8</v>
      </c>
      <c r="C5468">
        <v>16</v>
      </c>
      <c r="D5468">
        <v>18</v>
      </c>
      <c r="E5468">
        <v>278.03640000000001</v>
      </c>
    </row>
    <row r="5469" spans="2:5" x14ac:dyDescent="0.3">
      <c r="B5469">
        <v>8</v>
      </c>
      <c r="C5469">
        <v>16</v>
      </c>
      <c r="D5469">
        <v>19</v>
      </c>
      <c r="E5469">
        <v>83.642399999999995</v>
      </c>
    </row>
    <row r="5470" spans="2:5" x14ac:dyDescent="0.3">
      <c r="B5470">
        <v>8</v>
      </c>
      <c r="C5470">
        <v>16</v>
      </c>
      <c r="D5470">
        <v>20</v>
      </c>
      <c r="E5470">
        <v>0</v>
      </c>
    </row>
    <row r="5471" spans="2:5" x14ac:dyDescent="0.3">
      <c r="B5471">
        <v>8</v>
      </c>
      <c r="C5471">
        <v>16</v>
      </c>
      <c r="D5471">
        <v>21</v>
      </c>
      <c r="E5471">
        <v>0</v>
      </c>
    </row>
    <row r="5472" spans="2:5" x14ac:dyDescent="0.3">
      <c r="B5472">
        <v>8</v>
      </c>
      <c r="C5472">
        <v>16</v>
      </c>
      <c r="D5472">
        <v>22</v>
      </c>
      <c r="E5472">
        <v>0</v>
      </c>
    </row>
    <row r="5473" spans="2:5" x14ac:dyDescent="0.3">
      <c r="B5473">
        <v>8</v>
      </c>
      <c r="C5473">
        <v>16</v>
      </c>
      <c r="D5473">
        <v>23</v>
      </c>
      <c r="E5473">
        <v>0</v>
      </c>
    </row>
    <row r="5474" spans="2:5" x14ac:dyDescent="0.3">
      <c r="B5474">
        <v>8</v>
      </c>
      <c r="C5474">
        <v>17</v>
      </c>
      <c r="D5474">
        <v>0</v>
      </c>
      <c r="E5474">
        <v>0</v>
      </c>
    </row>
    <row r="5475" spans="2:5" x14ac:dyDescent="0.3">
      <c r="B5475">
        <v>8</v>
      </c>
      <c r="C5475">
        <v>17</v>
      </c>
      <c r="D5475">
        <v>1</v>
      </c>
      <c r="E5475">
        <v>0</v>
      </c>
    </row>
    <row r="5476" spans="2:5" x14ac:dyDescent="0.3">
      <c r="B5476">
        <v>8</v>
      </c>
      <c r="C5476">
        <v>17</v>
      </c>
      <c r="D5476">
        <v>2</v>
      </c>
      <c r="E5476">
        <v>0</v>
      </c>
    </row>
    <row r="5477" spans="2:5" x14ac:dyDescent="0.3">
      <c r="B5477">
        <v>8</v>
      </c>
      <c r="C5477">
        <v>17</v>
      </c>
      <c r="D5477">
        <v>3</v>
      </c>
      <c r="E5477">
        <v>0</v>
      </c>
    </row>
    <row r="5478" spans="2:5" x14ac:dyDescent="0.3">
      <c r="B5478">
        <v>8</v>
      </c>
      <c r="C5478">
        <v>17</v>
      </c>
      <c r="D5478">
        <v>4</v>
      </c>
      <c r="E5478">
        <v>0</v>
      </c>
    </row>
    <row r="5479" spans="2:5" x14ac:dyDescent="0.3">
      <c r="B5479">
        <v>8</v>
      </c>
      <c r="C5479">
        <v>17</v>
      </c>
      <c r="D5479">
        <v>5</v>
      </c>
      <c r="E5479">
        <v>0</v>
      </c>
    </row>
    <row r="5480" spans="2:5" x14ac:dyDescent="0.3">
      <c r="B5480">
        <v>8</v>
      </c>
      <c r="C5480">
        <v>17</v>
      </c>
      <c r="D5480">
        <v>6</v>
      </c>
      <c r="E5480">
        <v>0</v>
      </c>
    </row>
    <row r="5481" spans="2:5" x14ac:dyDescent="0.3">
      <c r="B5481">
        <v>8</v>
      </c>
      <c r="C5481">
        <v>17</v>
      </c>
      <c r="D5481">
        <v>7</v>
      </c>
      <c r="E5481">
        <v>21.272400000000001</v>
      </c>
    </row>
    <row r="5482" spans="2:5" x14ac:dyDescent="0.3">
      <c r="B5482">
        <v>8</v>
      </c>
      <c r="C5482">
        <v>17</v>
      </c>
      <c r="D5482">
        <v>8</v>
      </c>
      <c r="E5482">
        <v>164.44919999999999</v>
      </c>
    </row>
    <row r="5483" spans="2:5" x14ac:dyDescent="0.3">
      <c r="B5483">
        <v>8</v>
      </c>
      <c r="C5483">
        <v>17</v>
      </c>
      <c r="D5483">
        <v>9</v>
      </c>
      <c r="E5483">
        <v>361.23480000000001</v>
      </c>
    </row>
    <row r="5484" spans="2:5" x14ac:dyDescent="0.3">
      <c r="B5484">
        <v>8</v>
      </c>
      <c r="C5484">
        <v>17</v>
      </c>
      <c r="D5484">
        <v>10</v>
      </c>
      <c r="E5484">
        <v>463.476</v>
      </c>
    </row>
    <row r="5485" spans="2:5" x14ac:dyDescent="0.3">
      <c r="B5485">
        <v>8</v>
      </c>
      <c r="C5485">
        <v>17</v>
      </c>
      <c r="D5485">
        <v>11</v>
      </c>
      <c r="E5485">
        <v>543.15480000000002</v>
      </c>
    </row>
    <row r="5486" spans="2:5" x14ac:dyDescent="0.3">
      <c r="B5486">
        <v>8</v>
      </c>
      <c r="C5486">
        <v>17</v>
      </c>
      <c r="D5486">
        <v>12</v>
      </c>
      <c r="E5486">
        <v>602.85359999999991</v>
      </c>
    </row>
    <row r="5487" spans="2:5" x14ac:dyDescent="0.3">
      <c r="B5487">
        <v>8</v>
      </c>
      <c r="C5487">
        <v>17</v>
      </c>
      <c r="D5487">
        <v>13</v>
      </c>
      <c r="E5487">
        <v>691.86120000000005</v>
      </c>
    </row>
    <row r="5488" spans="2:5" x14ac:dyDescent="0.3">
      <c r="B5488">
        <v>8</v>
      </c>
      <c r="C5488">
        <v>17</v>
      </c>
      <c r="D5488">
        <v>14</v>
      </c>
      <c r="E5488">
        <v>703.63919999999996</v>
      </c>
    </row>
    <row r="5489" spans="2:5" x14ac:dyDescent="0.3">
      <c r="B5489">
        <v>8</v>
      </c>
      <c r="C5489">
        <v>17</v>
      </c>
      <c r="D5489">
        <v>15</v>
      </c>
      <c r="E5489">
        <v>702.48479999999995</v>
      </c>
    </row>
    <row r="5490" spans="2:5" x14ac:dyDescent="0.3">
      <c r="B5490">
        <v>8</v>
      </c>
      <c r="C5490">
        <v>17</v>
      </c>
      <c r="D5490">
        <v>16</v>
      </c>
      <c r="E5490">
        <v>594.57119999999998</v>
      </c>
    </row>
    <row r="5491" spans="2:5" x14ac:dyDescent="0.3">
      <c r="B5491">
        <v>8</v>
      </c>
      <c r="C5491">
        <v>17</v>
      </c>
      <c r="D5491">
        <v>17</v>
      </c>
      <c r="E5491">
        <v>439.22879999999998</v>
      </c>
    </row>
    <row r="5492" spans="2:5" x14ac:dyDescent="0.3">
      <c r="B5492">
        <v>8</v>
      </c>
      <c r="C5492">
        <v>17</v>
      </c>
      <c r="D5492">
        <v>18</v>
      </c>
      <c r="E5492">
        <v>252.6456</v>
      </c>
    </row>
    <row r="5493" spans="2:5" x14ac:dyDescent="0.3">
      <c r="B5493">
        <v>8</v>
      </c>
      <c r="C5493">
        <v>17</v>
      </c>
      <c r="D5493">
        <v>19</v>
      </c>
      <c r="E5493">
        <v>72.381599999999992</v>
      </c>
    </row>
    <row r="5494" spans="2:5" x14ac:dyDescent="0.3">
      <c r="B5494">
        <v>8</v>
      </c>
      <c r="C5494">
        <v>17</v>
      </c>
      <c r="D5494">
        <v>20</v>
      </c>
      <c r="E5494">
        <v>0</v>
      </c>
    </row>
    <row r="5495" spans="2:5" x14ac:dyDescent="0.3">
      <c r="B5495">
        <v>8</v>
      </c>
      <c r="C5495">
        <v>17</v>
      </c>
      <c r="D5495">
        <v>21</v>
      </c>
      <c r="E5495">
        <v>0</v>
      </c>
    </row>
    <row r="5496" spans="2:5" x14ac:dyDescent="0.3">
      <c r="B5496">
        <v>8</v>
      </c>
      <c r="C5496">
        <v>17</v>
      </c>
      <c r="D5496">
        <v>22</v>
      </c>
      <c r="E5496">
        <v>0</v>
      </c>
    </row>
    <row r="5497" spans="2:5" x14ac:dyDescent="0.3">
      <c r="B5497">
        <v>8</v>
      </c>
      <c r="C5497">
        <v>17</v>
      </c>
      <c r="D5497">
        <v>23</v>
      </c>
      <c r="E5497">
        <v>0</v>
      </c>
    </row>
    <row r="5498" spans="2:5" x14ac:dyDescent="0.3">
      <c r="B5498">
        <v>8</v>
      </c>
      <c r="C5498">
        <v>18</v>
      </c>
      <c r="D5498">
        <v>0</v>
      </c>
      <c r="E5498">
        <v>0</v>
      </c>
    </row>
    <row r="5499" spans="2:5" x14ac:dyDescent="0.3">
      <c r="B5499">
        <v>8</v>
      </c>
      <c r="C5499">
        <v>18</v>
      </c>
      <c r="D5499">
        <v>1</v>
      </c>
      <c r="E5499">
        <v>0</v>
      </c>
    </row>
    <row r="5500" spans="2:5" x14ac:dyDescent="0.3">
      <c r="B5500">
        <v>8</v>
      </c>
      <c r="C5500">
        <v>18</v>
      </c>
      <c r="D5500">
        <v>2</v>
      </c>
      <c r="E5500">
        <v>0</v>
      </c>
    </row>
    <row r="5501" spans="2:5" x14ac:dyDescent="0.3">
      <c r="B5501">
        <v>8</v>
      </c>
      <c r="C5501">
        <v>18</v>
      </c>
      <c r="D5501">
        <v>3</v>
      </c>
      <c r="E5501">
        <v>0</v>
      </c>
    </row>
    <row r="5502" spans="2:5" x14ac:dyDescent="0.3">
      <c r="B5502">
        <v>8</v>
      </c>
      <c r="C5502">
        <v>18</v>
      </c>
      <c r="D5502">
        <v>4</v>
      </c>
      <c r="E5502">
        <v>0</v>
      </c>
    </row>
    <row r="5503" spans="2:5" x14ac:dyDescent="0.3">
      <c r="B5503">
        <v>8</v>
      </c>
      <c r="C5503">
        <v>18</v>
      </c>
      <c r="D5503">
        <v>5</v>
      </c>
      <c r="E5503">
        <v>0</v>
      </c>
    </row>
    <row r="5504" spans="2:5" x14ac:dyDescent="0.3">
      <c r="B5504">
        <v>8</v>
      </c>
      <c r="C5504">
        <v>18</v>
      </c>
      <c r="D5504">
        <v>6</v>
      </c>
      <c r="E5504">
        <v>0</v>
      </c>
    </row>
    <row r="5505" spans="2:5" x14ac:dyDescent="0.3">
      <c r="B5505">
        <v>8</v>
      </c>
      <c r="C5505">
        <v>18</v>
      </c>
      <c r="D5505">
        <v>7</v>
      </c>
      <c r="E5505">
        <v>19.983599999999999</v>
      </c>
    </row>
    <row r="5506" spans="2:5" x14ac:dyDescent="0.3">
      <c r="B5506">
        <v>8</v>
      </c>
      <c r="C5506">
        <v>18</v>
      </c>
      <c r="D5506">
        <v>8</v>
      </c>
      <c r="E5506">
        <v>127.35</v>
      </c>
    </row>
    <row r="5507" spans="2:5" x14ac:dyDescent="0.3">
      <c r="B5507">
        <v>8</v>
      </c>
      <c r="C5507">
        <v>18</v>
      </c>
      <c r="D5507">
        <v>9</v>
      </c>
      <c r="E5507">
        <v>82.084799999999987</v>
      </c>
    </row>
    <row r="5508" spans="2:5" x14ac:dyDescent="0.3">
      <c r="B5508">
        <v>8</v>
      </c>
      <c r="C5508">
        <v>18</v>
      </c>
      <c r="D5508">
        <v>10</v>
      </c>
      <c r="E5508">
        <v>181.54919999999998</v>
      </c>
    </row>
    <row r="5509" spans="2:5" x14ac:dyDescent="0.3">
      <c r="B5509">
        <v>8</v>
      </c>
      <c r="C5509">
        <v>18</v>
      </c>
      <c r="D5509">
        <v>11</v>
      </c>
      <c r="E5509">
        <v>335.98079999999999</v>
      </c>
    </row>
    <row r="5510" spans="2:5" x14ac:dyDescent="0.3">
      <c r="B5510">
        <v>8</v>
      </c>
      <c r="C5510">
        <v>18</v>
      </c>
      <c r="D5510">
        <v>12</v>
      </c>
      <c r="E5510">
        <v>147.28319999999999</v>
      </c>
    </row>
    <row r="5511" spans="2:5" x14ac:dyDescent="0.3">
      <c r="B5511">
        <v>8</v>
      </c>
      <c r="C5511">
        <v>18</v>
      </c>
      <c r="D5511">
        <v>13</v>
      </c>
      <c r="E5511">
        <v>579.51959999999997</v>
      </c>
    </row>
    <row r="5512" spans="2:5" x14ac:dyDescent="0.3">
      <c r="B5512">
        <v>8</v>
      </c>
      <c r="C5512">
        <v>18</v>
      </c>
      <c r="D5512">
        <v>14</v>
      </c>
      <c r="E5512">
        <v>709.91880000000003</v>
      </c>
    </row>
    <row r="5513" spans="2:5" x14ac:dyDescent="0.3">
      <c r="B5513">
        <v>8</v>
      </c>
      <c r="C5513">
        <v>18</v>
      </c>
      <c r="D5513">
        <v>15</v>
      </c>
      <c r="E5513">
        <v>733.85640000000001</v>
      </c>
    </row>
    <row r="5514" spans="2:5" x14ac:dyDescent="0.3">
      <c r="B5514">
        <v>8</v>
      </c>
      <c r="C5514">
        <v>18</v>
      </c>
      <c r="D5514">
        <v>16</v>
      </c>
      <c r="E5514">
        <v>670.90559999999994</v>
      </c>
    </row>
    <row r="5515" spans="2:5" x14ac:dyDescent="0.3">
      <c r="B5515">
        <v>8</v>
      </c>
      <c r="C5515">
        <v>18</v>
      </c>
      <c r="D5515">
        <v>17</v>
      </c>
      <c r="E5515">
        <v>493.77239999999995</v>
      </c>
    </row>
    <row r="5516" spans="2:5" x14ac:dyDescent="0.3">
      <c r="B5516">
        <v>8</v>
      </c>
      <c r="C5516">
        <v>18</v>
      </c>
      <c r="D5516">
        <v>18</v>
      </c>
      <c r="E5516">
        <v>178.74719999999999</v>
      </c>
    </row>
    <row r="5517" spans="2:5" x14ac:dyDescent="0.3">
      <c r="B5517">
        <v>8</v>
      </c>
      <c r="C5517">
        <v>18</v>
      </c>
      <c r="D5517">
        <v>19</v>
      </c>
      <c r="E5517">
        <v>83.515200000000007</v>
      </c>
    </row>
    <row r="5518" spans="2:5" x14ac:dyDescent="0.3">
      <c r="B5518">
        <v>8</v>
      </c>
      <c r="C5518">
        <v>18</v>
      </c>
      <c r="D5518">
        <v>20</v>
      </c>
      <c r="E5518">
        <v>0</v>
      </c>
    </row>
    <row r="5519" spans="2:5" x14ac:dyDescent="0.3">
      <c r="B5519">
        <v>8</v>
      </c>
      <c r="C5519">
        <v>18</v>
      </c>
      <c r="D5519">
        <v>21</v>
      </c>
      <c r="E5519">
        <v>0</v>
      </c>
    </row>
    <row r="5520" spans="2:5" x14ac:dyDescent="0.3">
      <c r="B5520">
        <v>8</v>
      </c>
      <c r="C5520">
        <v>18</v>
      </c>
      <c r="D5520">
        <v>22</v>
      </c>
      <c r="E5520">
        <v>0</v>
      </c>
    </row>
    <row r="5521" spans="2:5" x14ac:dyDescent="0.3">
      <c r="B5521">
        <v>8</v>
      </c>
      <c r="C5521">
        <v>18</v>
      </c>
      <c r="D5521">
        <v>23</v>
      </c>
      <c r="E5521">
        <v>0</v>
      </c>
    </row>
    <row r="5522" spans="2:5" x14ac:dyDescent="0.3">
      <c r="B5522">
        <v>8</v>
      </c>
      <c r="C5522">
        <v>19</v>
      </c>
      <c r="D5522">
        <v>0</v>
      </c>
      <c r="E5522">
        <v>0</v>
      </c>
    </row>
    <row r="5523" spans="2:5" x14ac:dyDescent="0.3">
      <c r="B5523">
        <v>8</v>
      </c>
      <c r="C5523">
        <v>19</v>
      </c>
      <c r="D5523">
        <v>1</v>
      </c>
      <c r="E5523">
        <v>0</v>
      </c>
    </row>
    <row r="5524" spans="2:5" x14ac:dyDescent="0.3">
      <c r="B5524">
        <v>8</v>
      </c>
      <c r="C5524">
        <v>19</v>
      </c>
      <c r="D5524">
        <v>2</v>
      </c>
      <c r="E5524">
        <v>0</v>
      </c>
    </row>
    <row r="5525" spans="2:5" x14ac:dyDescent="0.3">
      <c r="B5525">
        <v>8</v>
      </c>
      <c r="C5525">
        <v>19</v>
      </c>
      <c r="D5525">
        <v>3</v>
      </c>
      <c r="E5525">
        <v>0</v>
      </c>
    </row>
    <row r="5526" spans="2:5" x14ac:dyDescent="0.3">
      <c r="B5526">
        <v>8</v>
      </c>
      <c r="C5526">
        <v>19</v>
      </c>
      <c r="D5526">
        <v>4</v>
      </c>
      <c r="E5526">
        <v>0</v>
      </c>
    </row>
    <row r="5527" spans="2:5" x14ac:dyDescent="0.3">
      <c r="B5527">
        <v>8</v>
      </c>
      <c r="C5527">
        <v>19</v>
      </c>
      <c r="D5527">
        <v>5</v>
      </c>
      <c r="E5527">
        <v>0</v>
      </c>
    </row>
    <row r="5528" spans="2:5" x14ac:dyDescent="0.3">
      <c r="B5528">
        <v>8</v>
      </c>
      <c r="C5528">
        <v>19</v>
      </c>
      <c r="D5528">
        <v>6</v>
      </c>
      <c r="E5528">
        <v>0</v>
      </c>
    </row>
    <row r="5529" spans="2:5" x14ac:dyDescent="0.3">
      <c r="B5529">
        <v>8</v>
      </c>
      <c r="C5529">
        <v>19</v>
      </c>
      <c r="D5529">
        <v>7</v>
      </c>
      <c r="E5529">
        <v>19.584</v>
      </c>
    </row>
    <row r="5530" spans="2:5" x14ac:dyDescent="0.3">
      <c r="B5530">
        <v>8</v>
      </c>
      <c r="C5530">
        <v>19</v>
      </c>
      <c r="D5530">
        <v>8</v>
      </c>
      <c r="E5530">
        <v>171.59640000000002</v>
      </c>
    </row>
    <row r="5531" spans="2:5" x14ac:dyDescent="0.3">
      <c r="B5531">
        <v>8</v>
      </c>
      <c r="C5531">
        <v>19</v>
      </c>
      <c r="D5531">
        <v>9</v>
      </c>
      <c r="E5531">
        <v>391.40640000000002</v>
      </c>
    </row>
    <row r="5532" spans="2:5" x14ac:dyDescent="0.3">
      <c r="B5532">
        <v>8</v>
      </c>
      <c r="C5532">
        <v>19</v>
      </c>
      <c r="D5532">
        <v>10</v>
      </c>
      <c r="E5532">
        <v>582.5616</v>
      </c>
    </row>
    <row r="5533" spans="2:5" x14ac:dyDescent="0.3">
      <c r="B5533">
        <v>8</v>
      </c>
      <c r="C5533">
        <v>19</v>
      </c>
      <c r="D5533">
        <v>11</v>
      </c>
      <c r="E5533">
        <v>718.29959999999994</v>
      </c>
    </row>
    <row r="5534" spans="2:5" x14ac:dyDescent="0.3">
      <c r="B5534">
        <v>8</v>
      </c>
      <c r="C5534">
        <v>19</v>
      </c>
      <c r="D5534">
        <v>12</v>
      </c>
      <c r="E5534">
        <v>678.71639999999991</v>
      </c>
    </row>
    <row r="5535" spans="2:5" x14ac:dyDescent="0.3">
      <c r="B5535">
        <v>8</v>
      </c>
      <c r="C5535">
        <v>19</v>
      </c>
      <c r="D5535">
        <v>13</v>
      </c>
      <c r="E5535">
        <v>541.06920000000002</v>
      </c>
    </row>
    <row r="5536" spans="2:5" x14ac:dyDescent="0.3">
      <c r="B5536">
        <v>8</v>
      </c>
      <c r="C5536">
        <v>19</v>
      </c>
      <c r="D5536">
        <v>14</v>
      </c>
      <c r="E5536">
        <v>482.78639999999996</v>
      </c>
    </row>
    <row r="5537" spans="2:5" x14ac:dyDescent="0.3">
      <c r="B5537">
        <v>8</v>
      </c>
      <c r="C5537">
        <v>19</v>
      </c>
      <c r="D5537">
        <v>15</v>
      </c>
      <c r="E5537">
        <v>659.36279999999999</v>
      </c>
    </row>
    <row r="5538" spans="2:5" x14ac:dyDescent="0.3">
      <c r="B5538">
        <v>8</v>
      </c>
      <c r="C5538">
        <v>19</v>
      </c>
      <c r="D5538">
        <v>16</v>
      </c>
      <c r="E5538">
        <v>498.14519999999993</v>
      </c>
    </row>
    <row r="5539" spans="2:5" x14ac:dyDescent="0.3">
      <c r="B5539">
        <v>8</v>
      </c>
      <c r="C5539">
        <v>19</v>
      </c>
      <c r="D5539">
        <v>17</v>
      </c>
      <c r="E5539">
        <v>429.57119999999998</v>
      </c>
    </row>
    <row r="5540" spans="2:5" x14ac:dyDescent="0.3">
      <c r="B5540">
        <v>8</v>
      </c>
      <c r="C5540">
        <v>19</v>
      </c>
      <c r="D5540">
        <v>18</v>
      </c>
      <c r="E5540">
        <v>179.31959999999998</v>
      </c>
    </row>
    <row r="5541" spans="2:5" x14ac:dyDescent="0.3">
      <c r="B5541">
        <v>8</v>
      </c>
      <c r="C5541">
        <v>19</v>
      </c>
      <c r="D5541">
        <v>19</v>
      </c>
      <c r="E5541">
        <v>64.02239999999999</v>
      </c>
    </row>
    <row r="5542" spans="2:5" x14ac:dyDescent="0.3">
      <c r="B5542">
        <v>8</v>
      </c>
      <c r="C5542">
        <v>19</v>
      </c>
      <c r="D5542">
        <v>20</v>
      </c>
      <c r="E5542">
        <v>0</v>
      </c>
    </row>
    <row r="5543" spans="2:5" x14ac:dyDescent="0.3">
      <c r="B5543">
        <v>8</v>
      </c>
      <c r="C5543">
        <v>19</v>
      </c>
      <c r="D5543">
        <v>21</v>
      </c>
      <c r="E5543">
        <v>0</v>
      </c>
    </row>
    <row r="5544" spans="2:5" x14ac:dyDescent="0.3">
      <c r="B5544">
        <v>8</v>
      </c>
      <c r="C5544">
        <v>19</v>
      </c>
      <c r="D5544">
        <v>22</v>
      </c>
      <c r="E5544">
        <v>0</v>
      </c>
    </row>
    <row r="5545" spans="2:5" x14ac:dyDescent="0.3">
      <c r="B5545">
        <v>8</v>
      </c>
      <c r="C5545">
        <v>19</v>
      </c>
      <c r="D5545">
        <v>23</v>
      </c>
      <c r="E5545">
        <v>0</v>
      </c>
    </row>
    <row r="5546" spans="2:5" x14ac:dyDescent="0.3">
      <c r="B5546">
        <v>8</v>
      </c>
      <c r="C5546">
        <v>20</v>
      </c>
      <c r="D5546">
        <v>0</v>
      </c>
      <c r="E5546">
        <v>0</v>
      </c>
    </row>
    <row r="5547" spans="2:5" x14ac:dyDescent="0.3">
      <c r="B5547">
        <v>8</v>
      </c>
      <c r="C5547">
        <v>20</v>
      </c>
      <c r="D5547">
        <v>1</v>
      </c>
      <c r="E5547">
        <v>0</v>
      </c>
    </row>
    <row r="5548" spans="2:5" x14ac:dyDescent="0.3">
      <c r="B5548">
        <v>8</v>
      </c>
      <c r="C5548">
        <v>20</v>
      </c>
      <c r="D5548">
        <v>2</v>
      </c>
      <c r="E5548">
        <v>0</v>
      </c>
    </row>
    <row r="5549" spans="2:5" x14ac:dyDescent="0.3">
      <c r="B5549">
        <v>8</v>
      </c>
      <c r="C5549">
        <v>20</v>
      </c>
      <c r="D5549">
        <v>3</v>
      </c>
      <c r="E5549">
        <v>0</v>
      </c>
    </row>
    <row r="5550" spans="2:5" x14ac:dyDescent="0.3">
      <c r="B5550">
        <v>8</v>
      </c>
      <c r="C5550">
        <v>20</v>
      </c>
      <c r="D5550">
        <v>4</v>
      </c>
      <c r="E5550">
        <v>0</v>
      </c>
    </row>
    <row r="5551" spans="2:5" x14ac:dyDescent="0.3">
      <c r="B5551">
        <v>8</v>
      </c>
      <c r="C5551">
        <v>20</v>
      </c>
      <c r="D5551">
        <v>5</v>
      </c>
      <c r="E5551">
        <v>0</v>
      </c>
    </row>
    <row r="5552" spans="2:5" x14ac:dyDescent="0.3">
      <c r="B5552">
        <v>8</v>
      </c>
      <c r="C5552">
        <v>20</v>
      </c>
      <c r="D5552">
        <v>6</v>
      </c>
      <c r="E5552">
        <v>0</v>
      </c>
    </row>
    <row r="5553" spans="2:5" x14ac:dyDescent="0.3">
      <c r="B5553">
        <v>8</v>
      </c>
      <c r="C5553">
        <v>20</v>
      </c>
      <c r="D5553">
        <v>7</v>
      </c>
      <c r="E5553">
        <v>19.837199999999999</v>
      </c>
    </row>
    <row r="5554" spans="2:5" x14ac:dyDescent="0.3">
      <c r="B5554">
        <v>8</v>
      </c>
      <c r="C5554">
        <v>20</v>
      </c>
      <c r="D5554">
        <v>8</v>
      </c>
      <c r="E5554">
        <v>103.5492</v>
      </c>
    </row>
    <row r="5555" spans="2:5" x14ac:dyDescent="0.3">
      <c r="B5555">
        <v>8</v>
      </c>
      <c r="C5555">
        <v>20</v>
      </c>
      <c r="D5555">
        <v>9</v>
      </c>
      <c r="E5555">
        <v>277.41239999999999</v>
      </c>
    </row>
    <row r="5556" spans="2:5" x14ac:dyDescent="0.3">
      <c r="B5556">
        <v>8</v>
      </c>
      <c r="C5556">
        <v>20</v>
      </c>
      <c r="D5556">
        <v>10</v>
      </c>
      <c r="E5556">
        <v>501.44399999999996</v>
      </c>
    </row>
    <row r="5557" spans="2:5" x14ac:dyDescent="0.3">
      <c r="B5557">
        <v>8</v>
      </c>
      <c r="C5557">
        <v>20</v>
      </c>
      <c r="D5557">
        <v>11</v>
      </c>
      <c r="E5557">
        <v>640.5204</v>
      </c>
    </row>
    <row r="5558" spans="2:5" x14ac:dyDescent="0.3">
      <c r="B5558">
        <v>8</v>
      </c>
      <c r="C5558">
        <v>20</v>
      </c>
      <c r="D5558">
        <v>12</v>
      </c>
      <c r="E5558">
        <v>704.44799999999998</v>
      </c>
    </row>
    <row r="5559" spans="2:5" x14ac:dyDescent="0.3">
      <c r="B5559">
        <v>8</v>
      </c>
      <c r="C5559">
        <v>20</v>
      </c>
      <c r="D5559">
        <v>13</v>
      </c>
      <c r="E5559">
        <v>710.61239999999998</v>
      </c>
    </row>
    <row r="5560" spans="2:5" x14ac:dyDescent="0.3">
      <c r="B5560">
        <v>8</v>
      </c>
      <c r="C5560">
        <v>20</v>
      </c>
      <c r="D5560">
        <v>14</v>
      </c>
      <c r="E5560">
        <v>798.51840000000004</v>
      </c>
    </row>
    <row r="5561" spans="2:5" x14ac:dyDescent="0.3">
      <c r="B5561">
        <v>8</v>
      </c>
      <c r="C5561">
        <v>20</v>
      </c>
      <c r="D5561">
        <v>15</v>
      </c>
      <c r="E5561">
        <v>753.40440000000001</v>
      </c>
    </row>
    <row r="5562" spans="2:5" x14ac:dyDescent="0.3">
      <c r="B5562">
        <v>8</v>
      </c>
      <c r="C5562">
        <v>20</v>
      </c>
      <c r="D5562">
        <v>16</v>
      </c>
      <c r="E5562">
        <v>638.48159999999996</v>
      </c>
    </row>
    <row r="5563" spans="2:5" x14ac:dyDescent="0.3">
      <c r="B5563">
        <v>8</v>
      </c>
      <c r="C5563">
        <v>20</v>
      </c>
      <c r="D5563">
        <v>17</v>
      </c>
      <c r="E5563">
        <v>465.42479999999995</v>
      </c>
    </row>
    <row r="5564" spans="2:5" x14ac:dyDescent="0.3">
      <c r="B5564">
        <v>8</v>
      </c>
      <c r="C5564">
        <v>20</v>
      </c>
      <c r="D5564">
        <v>18</v>
      </c>
      <c r="E5564">
        <v>266.62200000000001</v>
      </c>
    </row>
    <row r="5565" spans="2:5" x14ac:dyDescent="0.3">
      <c r="B5565">
        <v>8</v>
      </c>
      <c r="C5565">
        <v>20</v>
      </c>
      <c r="D5565">
        <v>19</v>
      </c>
      <c r="E5565">
        <v>79.630799999999994</v>
      </c>
    </row>
    <row r="5566" spans="2:5" x14ac:dyDescent="0.3">
      <c r="B5566">
        <v>8</v>
      </c>
      <c r="C5566">
        <v>20</v>
      </c>
      <c r="D5566">
        <v>20</v>
      </c>
      <c r="E5566">
        <v>0</v>
      </c>
    </row>
    <row r="5567" spans="2:5" x14ac:dyDescent="0.3">
      <c r="B5567">
        <v>8</v>
      </c>
      <c r="C5567">
        <v>20</v>
      </c>
      <c r="D5567">
        <v>21</v>
      </c>
      <c r="E5567">
        <v>0</v>
      </c>
    </row>
    <row r="5568" spans="2:5" x14ac:dyDescent="0.3">
      <c r="B5568">
        <v>8</v>
      </c>
      <c r="C5568">
        <v>20</v>
      </c>
      <c r="D5568">
        <v>22</v>
      </c>
      <c r="E5568">
        <v>0</v>
      </c>
    </row>
    <row r="5569" spans="2:5" x14ac:dyDescent="0.3">
      <c r="B5569">
        <v>8</v>
      </c>
      <c r="C5569">
        <v>20</v>
      </c>
      <c r="D5569">
        <v>23</v>
      </c>
      <c r="E5569">
        <v>0</v>
      </c>
    </row>
    <row r="5570" spans="2:5" x14ac:dyDescent="0.3">
      <c r="B5570">
        <v>8</v>
      </c>
      <c r="C5570">
        <v>21</v>
      </c>
      <c r="D5570">
        <v>0</v>
      </c>
      <c r="E5570">
        <v>0</v>
      </c>
    </row>
    <row r="5571" spans="2:5" x14ac:dyDescent="0.3">
      <c r="B5571">
        <v>8</v>
      </c>
      <c r="C5571">
        <v>21</v>
      </c>
      <c r="D5571">
        <v>1</v>
      </c>
      <c r="E5571">
        <v>0</v>
      </c>
    </row>
    <row r="5572" spans="2:5" x14ac:dyDescent="0.3">
      <c r="B5572">
        <v>8</v>
      </c>
      <c r="C5572">
        <v>21</v>
      </c>
      <c r="D5572">
        <v>2</v>
      </c>
      <c r="E5572">
        <v>0</v>
      </c>
    </row>
    <row r="5573" spans="2:5" x14ac:dyDescent="0.3">
      <c r="B5573">
        <v>8</v>
      </c>
      <c r="C5573">
        <v>21</v>
      </c>
      <c r="D5573">
        <v>3</v>
      </c>
      <c r="E5573">
        <v>0</v>
      </c>
    </row>
    <row r="5574" spans="2:5" x14ac:dyDescent="0.3">
      <c r="B5574">
        <v>8</v>
      </c>
      <c r="C5574">
        <v>21</v>
      </c>
      <c r="D5574">
        <v>4</v>
      </c>
      <c r="E5574">
        <v>0</v>
      </c>
    </row>
    <row r="5575" spans="2:5" x14ac:dyDescent="0.3">
      <c r="B5575">
        <v>8</v>
      </c>
      <c r="C5575">
        <v>21</v>
      </c>
      <c r="D5575">
        <v>5</v>
      </c>
      <c r="E5575">
        <v>0</v>
      </c>
    </row>
    <row r="5576" spans="2:5" x14ac:dyDescent="0.3">
      <c r="B5576">
        <v>8</v>
      </c>
      <c r="C5576">
        <v>21</v>
      </c>
      <c r="D5576">
        <v>6</v>
      </c>
      <c r="E5576">
        <v>0</v>
      </c>
    </row>
    <row r="5577" spans="2:5" x14ac:dyDescent="0.3">
      <c r="B5577">
        <v>8</v>
      </c>
      <c r="C5577">
        <v>21</v>
      </c>
      <c r="D5577">
        <v>7</v>
      </c>
      <c r="E5577">
        <v>20.213999999999999</v>
      </c>
    </row>
    <row r="5578" spans="2:5" x14ac:dyDescent="0.3">
      <c r="B5578">
        <v>8</v>
      </c>
      <c r="C5578">
        <v>21</v>
      </c>
      <c r="D5578">
        <v>8</v>
      </c>
      <c r="E5578">
        <v>169.21199999999999</v>
      </c>
    </row>
    <row r="5579" spans="2:5" x14ac:dyDescent="0.3">
      <c r="B5579">
        <v>8</v>
      </c>
      <c r="C5579">
        <v>21</v>
      </c>
      <c r="D5579">
        <v>9</v>
      </c>
      <c r="E5579">
        <v>383.21160000000003</v>
      </c>
    </row>
    <row r="5580" spans="2:5" x14ac:dyDescent="0.3">
      <c r="B5580">
        <v>8</v>
      </c>
      <c r="C5580">
        <v>21</v>
      </c>
      <c r="D5580">
        <v>10</v>
      </c>
      <c r="E5580">
        <v>566.79840000000002</v>
      </c>
    </row>
    <row r="5581" spans="2:5" x14ac:dyDescent="0.3">
      <c r="B5581">
        <v>8</v>
      </c>
      <c r="C5581">
        <v>21</v>
      </c>
      <c r="D5581">
        <v>11</v>
      </c>
      <c r="E5581">
        <v>702.58439999999996</v>
      </c>
    </row>
    <row r="5582" spans="2:5" x14ac:dyDescent="0.3">
      <c r="B5582">
        <v>8</v>
      </c>
      <c r="C5582">
        <v>21</v>
      </c>
      <c r="D5582">
        <v>12</v>
      </c>
      <c r="E5582">
        <v>783.66959999999995</v>
      </c>
    </row>
    <row r="5583" spans="2:5" x14ac:dyDescent="0.3">
      <c r="B5583">
        <v>8</v>
      </c>
      <c r="C5583">
        <v>21</v>
      </c>
      <c r="D5583">
        <v>13</v>
      </c>
      <c r="E5583">
        <v>816.18599999999992</v>
      </c>
    </row>
    <row r="5584" spans="2:5" x14ac:dyDescent="0.3">
      <c r="B5584">
        <v>8</v>
      </c>
      <c r="C5584">
        <v>21</v>
      </c>
      <c r="D5584">
        <v>14</v>
      </c>
      <c r="E5584">
        <v>797.54280000000006</v>
      </c>
    </row>
    <row r="5585" spans="2:5" x14ac:dyDescent="0.3">
      <c r="B5585">
        <v>8</v>
      </c>
      <c r="C5585">
        <v>21</v>
      </c>
      <c r="D5585">
        <v>15</v>
      </c>
      <c r="E5585">
        <v>731.50919999999996</v>
      </c>
    </row>
    <row r="5586" spans="2:5" x14ac:dyDescent="0.3">
      <c r="B5586">
        <v>8</v>
      </c>
      <c r="C5586">
        <v>21</v>
      </c>
      <c r="D5586">
        <v>16</v>
      </c>
      <c r="E5586">
        <v>622.32839999999999</v>
      </c>
    </row>
    <row r="5587" spans="2:5" x14ac:dyDescent="0.3">
      <c r="B5587">
        <v>8</v>
      </c>
      <c r="C5587">
        <v>21</v>
      </c>
      <c r="D5587">
        <v>17</v>
      </c>
      <c r="E5587">
        <v>461.3064</v>
      </c>
    </row>
    <row r="5588" spans="2:5" x14ac:dyDescent="0.3">
      <c r="B5588">
        <v>8</v>
      </c>
      <c r="C5588">
        <v>21</v>
      </c>
      <c r="D5588">
        <v>18</v>
      </c>
      <c r="E5588">
        <v>255.88559999999998</v>
      </c>
    </row>
    <row r="5589" spans="2:5" x14ac:dyDescent="0.3">
      <c r="B5589">
        <v>8</v>
      </c>
      <c r="C5589">
        <v>21</v>
      </c>
      <c r="D5589">
        <v>19</v>
      </c>
      <c r="E5589">
        <v>74.399999999999991</v>
      </c>
    </row>
    <row r="5590" spans="2:5" x14ac:dyDescent="0.3">
      <c r="B5590">
        <v>8</v>
      </c>
      <c r="C5590">
        <v>21</v>
      </c>
      <c r="D5590">
        <v>20</v>
      </c>
      <c r="E5590">
        <v>0</v>
      </c>
    </row>
    <row r="5591" spans="2:5" x14ac:dyDescent="0.3">
      <c r="B5591">
        <v>8</v>
      </c>
      <c r="C5591">
        <v>21</v>
      </c>
      <c r="D5591">
        <v>21</v>
      </c>
      <c r="E5591">
        <v>0</v>
      </c>
    </row>
    <row r="5592" spans="2:5" x14ac:dyDescent="0.3">
      <c r="B5592">
        <v>8</v>
      </c>
      <c r="C5592">
        <v>21</v>
      </c>
      <c r="D5592">
        <v>22</v>
      </c>
      <c r="E5592">
        <v>0</v>
      </c>
    </row>
    <row r="5593" spans="2:5" x14ac:dyDescent="0.3">
      <c r="B5593">
        <v>8</v>
      </c>
      <c r="C5593">
        <v>21</v>
      </c>
      <c r="D5593">
        <v>23</v>
      </c>
      <c r="E5593">
        <v>0</v>
      </c>
    </row>
    <row r="5594" spans="2:5" x14ac:dyDescent="0.3">
      <c r="B5594">
        <v>8</v>
      </c>
      <c r="C5594">
        <v>22</v>
      </c>
      <c r="D5594">
        <v>0</v>
      </c>
      <c r="E5594">
        <v>0</v>
      </c>
    </row>
    <row r="5595" spans="2:5" x14ac:dyDescent="0.3">
      <c r="B5595">
        <v>8</v>
      </c>
      <c r="C5595">
        <v>22</v>
      </c>
      <c r="D5595">
        <v>1</v>
      </c>
      <c r="E5595">
        <v>0</v>
      </c>
    </row>
    <row r="5596" spans="2:5" x14ac:dyDescent="0.3">
      <c r="B5596">
        <v>8</v>
      </c>
      <c r="C5596">
        <v>22</v>
      </c>
      <c r="D5596">
        <v>2</v>
      </c>
      <c r="E5596">
        <v>0</v>
      </c>
    </row>
    <row r="5597" spans="2:5" x14ac:dyDescent="0.3">
      <c r="B5597">
        <v>8</v>
      </c>
      <c r="C5597">
        <v>22</v>
      </c>
      <c r="D5597">
        <v>3</v>
      </c>
      <c r="E5597">
        <v>0</v>
      </c>
    </row>
    <row r="5598" spans="2:5" x14ac:dyDescent="0.3">
      <c r="B5598">
        <v>8</v>
      </c>
      <c r="C5598">
        <v>22</v>
      </c>
      <c r="D5598">
        <v>4</v>
      </c>
      <c r="E5598">
        <v>0</v>
      </c>
    </row>
    <row r="5599" spans="2:5" x14ac:dyDescent="0.3">
      <c r="B5599">
        <v>8</v>
      </c>
      <c r="C5599">
        <v>22</v>
      </c>
      <c r="D5599">
        <v>5</v>
      </c>
      <c r="E5599">
        <v>0</v>
      </c>
    </row>
    <row r="5600" spans="2:5" x14ac:dyDescent="0.3">
      <c r="B5600">
        <v>8</v>
      </c>
      <c r="C5600">
        <v>22</v>
      </c>
      <c r="D5600">
        <v>6</v>
      </c>
      <c r="E5600">
        <v>0</v>
      </c>
    </row>
    <row r="5601" spans="2:5" x14ac:dyDescent="0.3">
      <c r="B5601">
        <v>8</v>
      </c>
      <c r="C5601">
        <v>22</v>
      </c>
      <c r="D5601">
        <v>7</v>
      </c>
      <c r="E5601">
        <v>0</v>
      </c>
    </row>
    <row r="5602" spans="2:5" x14ac:dyDescent="0.3">
      <c r="B5602">
        <v>8</v>
      </c>
      <c r="C5602">
        <v>22</v>
      </c>
      <c r="D5602">
        <v>8</v>
      </c>
      <c r="E5602">
        <v>99.448799999999991</v>
      </c>
    </row>
    <row r="5603" spans="2:5" x14ac:dyDescent="0.3">
      <c r="B5603">
        <v>8</v>
      </c>
      <c r="C5603">
        <v>22</v>
      </c>
      <c r="D5603">
        <v>9</v>
      </c>
      <c r="E5603">
        <v>125.76719999999999</v>
      </c>
    </row>
    <row r="5604" spans="2:5" x14ac:dyDescent="0.3">
      <c r="B5604">
        <v>8</v>
      </c>
      <c r="C5604">
        <v>22</v>
      </c>
      <c r="D5604">
        <v>10</v>
      </c>
      <c r="E5604">
        <v>275.18279999999999</v>
      </c>
    </row>
    <row r="5605" spans="2:5" x14ac:dyDescent="0.3">
      <c r="B5605">
        <v>8</v>
      </c>
      <c r="C5605">
        <v>22</v>
      </c>
      <c r="D5605">
        <v>11</v>
      </c>
      <c r="E5605">
        <v>557.44920000000002</v>
      </c>
    </row>
    <row r="5606" spans="2:5" x14ac:dyDescent="0.3">
      <c r="B5606">
        <v>8</v>
      </c>
      <c r="C5606">
        <v>22</v>
      </c>
      <c r="D5606">
        <v>12</v>
      </c>
      <c r="E5606">
        <v>578.12879999999996</v>
      </c>
    </row>
    <row r="5607" spans="2:5" x14ac:dyDescent="0.3">
      <c r="B5607">
        <v>8</v>
      </c>
      <c r="C5607">
        <v>22</v>
      </c>
      <c r="D5607">
        <v>13</v>
      </c>
      <c r="E5607">
        <v>735.15359999999998</v>
      </c>
    </row>
    <row r="5608" spans="2:5" x14ac:dyDescent="0.3">
      <c r="B5608">
        <v>8</v>
      </c>
      <c r="C5608">
        <v>22</v>
      </c>
      <c r="D5608">
        <v>14</v>
      </c>
      <c r="E5608">
        <v>720.31560000000002</v>
      </c>
    </row>
    <row r="5609" spans="2:5" x14ac:dyDescent="0.3">
      <c r="B5609">
        <v>8</v>
      </c>
      <c r="C5609">
        <v>22</v>
      </c>
      <c r="D5609">
        <v>15</v>
      </c>
      <c r="E5609">
        <v>546.12360000000001</v>
      </c>
    </row>
    <row r="5610" spans="2:5" x14ac:dyDescent="0.3">
      <c r="B5610">
        <v>8</v>
      </c>
      <c r="C5610">
        <v>22</v>
      </c>
      <c r="D5610">
        <v>16</v>
      </c>
      <c r="E5610">
        <v>276.14640000000003</v>
      </c>
    </row>
    <row r="5611" spans="2:5" x14ac:dyDescent="0.3">
      <c r="B5611">
        <v>8</v>
      </c>
      <c r="C5611">
        <v>22</v>
      </c>
      <c r="D5611">
        <v>17</v>
      </c>
      <c r="E5611">
        <v>419.93880000000001</v>
      </c>
    </row>
    <row r="5612" spans="2:5" x14ac:dyDescent="0.3">
      <c r="B5612">
        <v>8</v>
      </c>
      <c r="C5612">
        <v>22</v>
      </c>
      <c r="D5612">
        <v>18</v>
      </c>
      <c r="E5612">
        <v>236.68439999999998</v>
      </c>
    </row>
    <row r="5613" spans="2:5" x14ac:dyDescent="0.3">
      <c r="B5613">
        <v>8</v>
      </c>
      <c r="C5613">
        <v>22</v>
      </c>
      <c r="D5613">
        <v>19</v>
      </c>
      <c r="E5613">
        <v>49.658399999999993</v>
      </c>
    </row>
    <row r="5614" spans="2:5" x14ac:dyDescent="0.3">
      <c r="B5614">
        <v>8</v>
      </c>
      <c r="C5614">
        <v>22</v>
      </c>
      <c r="D5614">
        <v>20</v>
      </c>
      <c r="E5614">
        <v>0</v>
      </c>
    </row>
    <row r="5615" spans="2:5" x14ac:dyDescent="0.3">
      <c r="B5615">
        <v>8</v>
      </c>
      <c r="C5615">
        <v>22</v>
      </c>
      <c r="D5615">
        <v>21</v>
      </c>
      <c r="E5615">
        <v>0</v>
      </c>
    </row>
    <row r="5616" spans="2:5" x14ac:dyDescent="0.3">
      <c r="B5616">
        <v>8</v>
      </c>
      <c r="C5616">
        <v>22</v>
      </c>
      <c r="D5616">
        <v>22</v>
      </c>
      <c r="E5616">
        <v>0</v>
      </c>
    </row>
    <row r="5617" spans="2:5" x14ac:dyDescent="0.3">
      <c r="B5617">
        <v>8</v>
      </c>
      <c r="C5617">
        <v>22</v>
      </c>
      <c r="D5617">
        <v>23</v>
      </c>
      <c r="E5617">
        <v>0</v>
      </c>
    </row>
    <row r="5618" spans="2:5" x14ac:dyDescent="0.3">
      <c r="B5618">
        <v>8</v>
      </c>
      <c r="C5618">
        <v>23</v>
      </c>
      <c r="D5618">
        <v>0</v>
      </c>
      <c r="E5618">
        <v>0</v>
      </c>
    </row>
    <row r="5619" spans="2:5" x14ac:dyDescent="0.3">
      <c r="B5619">
        <v>8</v>
      </c>
      <c r="C5619">
        <v>23</v>
      </c>
      <c r="D5619">
        <v>1</v>
      </c>
      <c r="E5619">
        <v>0</v>
      </c>
    </row>
    <row r="5620" spans="2:5" x14ac:dyDescent="0.3">
      <c r="B5620">
        <v>8</v>
      </c>
      <c r="C5620">
        <v>23</v>
      </c>
      <c r="D5620">
        <v>2</v>
      </c>
      <c r="E5620">
        <v>0</v>
      </c>
    </row>
    <row r="5621" spans="2:5" x14ac:dyDescent="0.3">
      <c r="B5621">
        <v>8</v>
      </c>
      <c r="C5621">
        <v>23</v>
      </c>
      <c r="D5621">
        <v>3</v>
      </c>
      <c r="E5621">
        <v>0</v>
      </c>
    </row>
    <row r="5622" spans="2:5" x14ac:dyDescent="0.3">
      <c r="B5622">
        <v>8</v>
      </c>
      <c r="C5622">
        <v>23</v>
      </c>
      <c r="D5622">
        <v>4</v>
      </c>
      <c r="E5622">
        <v>0</v>
      </c>
    </row>
    <row r="5623" spans="2:5" x14ac:dyDescent="0.3">
      <c r="B5623">
        <v>8</v>
      </c>
      <c r="C5623">
        <v>23</v>
      </c>
      <c r="D5623">
        <v>5</v>
      </c>
      <c r="E5623">
        <v>0</v>
      </c>
    </row>
    <row r="5624" spans="2:5" x14ac:dyDescent="0.3">
      <c r="B5624">
        <v>8</v>
      </c>
      <c r="C5624">
        <v>23</v>
      </c>
      <c r="D5624">
        <v>6</v>
      </c>
      <c r="E5624">
        <v>0</v>
      </c>
    </row>
    <row r="5625" spans="2:5" x14ac:dyDescent="0.3">
      <c r="B5625">
        <v>8</v>
      </c>
      <c r="C5625">
        <v>23</v>
      </c>
      <c r="D5625">
        <v>7</v>
      </c>
      <c r="E5625">
        <v>0</v>
      </c>
    </row>
    <row r="5626" spans="2:5" x14ac:dyDescent="0.3">
      <c r="B5626">
        <v>8</v>
      </c>
      <c r="C5626">
        <v>23</v>
      </c>
      <c r="D5626">
        <v>8</v>
      </c>
      <c r="E5626">
        <v>26.347199999999997</v>
      </c>
    </row>
    <row r="5627" spans="2:5" x14ac:dyDescent="0.3">
      <c r="B5627">
        <v>8</v>
      </c>
      <c r="C5627">
        <v>23</v>
      </c>
      <c r="D5627">
        <v>9</v>
      </c>
      <c r="E5627">
        <v>16.2852</v>
      </c>
    </row>
    <row r="5628" spans="2:5" x14ac:dyDescent="0.3">
      <c r="B5628">
        <v>8</v>
      </c>
      <c r="C5628">
        <v>23</v>
      </c>
      <c r="D5628">
        <v>10</v>
      </c>
      <c r="E5628">
        <v>49.683599999999998</v>
      </c>
    </row>
    <row r="5629" spans="2:5" x14ac:dyDescent="0.3">
      <c r="B5629">
        <v>8</v>
      </c>
      <c r="C5629">
        <v>23</v>
      </c>
      <c r="D5629">
        <v>11</v>
      </c>
      <c r="E5629">
        <v>92.572800000000001</v>
      </c>
    </row>
    <row r="5630" spans="2:5" x14ac:dyDescent="0.3">
      <c r="B5630">
        <v>8</v>
      </c>
      <c r="C5630">
        <v>23</v>
      </c>
      <c r="D5630">
        <v>12</v>
      </c>
      <c r="E5630">
        <v>141.0924</v>
      </c>
    </row>
    <row r="5631" spans="2:5" x14ac:dyDescent="0.3">
      <c r="B5631">
        <v>8</v>
      </c>
      <c r="C5631">
        <v>23</v>
      </c>
      <c r="D5631">
        <v>13</v>
      </c>
      <c r="E5631">
        <v>274.452</v>
      </c>
    </row>
    <row r="5632" spans="2:5" x14ac:dyDescent="0.3">
      <c r="B5632">
        <v>8</v>
      </c>
      <c r="C5632">
        <v>23</v>
      </c>
      <c r="D5632">
        <v>14</v>
      </c>
      <c r="E5632">
        <v>530.43719999999996</v>
      </c>
    </row>
    <row r="5633" spans="2:5" x14ac:dyDescent="0.3">
      <c r="B5633">
        <v>8</v>
      </c>
      <c r="C5633">
        <v>23</v>
      </c>
      <c r="D5633">
        <v>15</v>
      </c>
      <c r="E5633">
        <v>583.60919999999999</v>
      </c>
    </row>
    <row r="5634" spans="2:5" x14ac:dyDescent="0.3">
      <c r="B5634">
        <v>8</v>
      </c>
      <c r="C5634">
        <v>23</v>
      </c>
      <c r="D5634">
        <v>16</v>
      </c>
      <c r="E5634">
        <v>487.55759999999998</v>
      </c>
    </row>
    <row r="5635" spans="2:5" x14ac:dyDescent="0.3">
      <c r="B5635">
        <v>8</v>
      </c>
      <c r="C5635">
        <v>23</v>
      </c>
      <c r="D5635">
        <v>17</v>
      </c>
      <c r="E5635">
        <v>329.94120000000004</v>
      </c>
    </row>
    <row r="5636" spans="2:5" x14ac:dyDescent="0.3">
      <c r="B5636">
        <v>8</v>
      </c>
      <c r="C5636">
        <v>23</v>
      </c>
      <c r="D5636">
        <v>18</v>
      </c>
      <c r="E5636">
        <v>235.7664</v>
      </c>
    </row>
    <row r="5637" spans="2:5" x14ac:dyDescent="0.3">
      <c r="B5637">
        <v>8</v>
      </c>
      <c r="C5637">
        <v>23</v>
      </c>
      <c r="D5637">
        <v>19</v>
      </c>
      <c r="E5637">
        <v>60.760799999999996</v>
      </c>
    </row>
    <row r="5638" spans="2:5" x14ac:dyDescent="0.3">
      <c r="B5638">
        <v>8</v>
      </c>
      <c r="C5638">
        <v>23</v>
      </c>
      <c r="D5638">
        <v>20</v>
      </c>
      <c r="E5638">
        <v>0</v>
      </c>
    </row>
    <row r="5639" spans="2:5" x14ac:dyDescent="0.3">
      <c r="B5639">
        <v>8</v>
      </c>
      <c r="C5639">
        <v>23</v>
      </c>
      <c r="D5639">
        <v>21</v>
      </c>
      <c r="E5639">
        <v>0</v>
      </c>
    </row>
    <row r="5640" spans="2:5" x14ac:dyDescent="0.3">
      <c r="B5640">
        <v>8</v>
      </c>
      <c r="C5640">
        <v>23</v>
      </c>
      <c r="D5640">
        <v>22</v>
      </c>
      <c r="E5640">
        <v>0</v>
      </c>
    </row>
    <row r="5641" spans="2:5" x14ac:dyDescent="0.3">
      <c r="B5641">
        <v>8</v>
      </c>
      <c r="C5641">
        <v>23</v>
      </c>
      <c r="D5641">
        <v>23</v>
      </c>
      <c r="E5641">
        <v>0</v>
      </c>
    </row>
    <row r="5642" spans="2:5" x14ac:dyDescent="0.3">
      <c r="B5642">
        <v>8</v>
      </c>
      <c r="C5642">
        <v>24</v>
      </c>
      <c r="D5642">
        <v>0</v>
      </c>
      <c r="E5642">
        <v>0</v>
      </c>
    </row>
    <row r="5643" spans="2:5" x14ac:dyDescent="0.3">
      <c r="B5643">
        <v>8</v>
      </c>
      <c r="C5643">
        <v>24</v>
      </c>
      <c r="D5643">
        <v>1</v>
      </c>
      <c r="E5643">
        <v>0</v>
      </c>
    </row>
    <row r="5644" spans="2:5" x14ac:dyDescent="0.3">
      <c r="B5644">
        <v>8</v>
      </c>
      <c r="C5644">
        <v>24</v>
      </c>
      <c r="D5644">
        <v>2</v>
      </c>
      <c r="E5644">
        <v>0</v>
      </c>
    </row>
    <row r="5645" spans="2:5" x14ac:dyDescent="0.3">
      <c r="B5645">
        <v>8</v>
      </c>
      <c r="C5645">
        <v>24</v>
      </c>
      <c r="D5645">
        <v>3</v>
      </c>
      <c r="E5645">
        <v>0</v>
      </c>
    </row>
    <row r="5646" spans="2:5" x14ac:dyDescent="0.3">
      <c r="B5646">
        <v>8</v>
      </c>
      <c r="C5646">
        <v>24</v>
      </c>
      <c r="D5646">
        <v>4</v>
      </c>
      <c r="E5646">
        <v>0</v>
      </c>
    </row>
    <row r="5647" spans="2:5" x14ac:dyDescent="0.3">
      <c r="B5647">
        <v>8</v>
      </c>
      <c r="C5647">
        <v>24</v>
      </c>
      <c r="D5647">
        <v>5</v>
      </c>
      <c r="E5647">
        <v>0</v>
      </c>
    </row>
    <row r="5648" spans="2:5" x14ac:dyDescent="0.3">
      <c r="B5648">
        <v>8</v>
      </c>
      <c r="C5648">
        <v>24</v>
      </c>
      <c r="D5648">
        <v>6</v>
      </c>
      <c r="E5648">
        <v>0</v>
      </c>
    </row>
    <row r="5649" spans="2:5" x14ac:dyDescent="0.3">
      <c r="B5649">
        <v>8</v>
      </c>
      <c r="C5649">
        <v>24</v>
      </c>
      <c r="D5649">
        <v>7</v>
      </c>
      <c r="E5649">
        <v>0</v>
      </c>
    </row>
    <row r="5650" spans="2:5" x14ac:dyDescent="0.3">
      <c r="B5650">
        <v>8</v>
      </c>
      <c r="C5650">
        <v>24</v>
      </c>
      <c r="D5650">
        <v>8</v>
      </c>
      <c r="E5650">
        <v>114.7752</v>
      </c>
    </row>
    <row r="5651" spans="2:5" x14ac:dyDescent="0.3">
      <c r="B5651">
        <v>8</v>
      </c>
      <c r="C5651">
        <v>24</v>
      </c>
      <c r="D5651">
        <v>9</v>
      </c>
      <c r="E5651">
        <v>128.90880000000001</v>
      </c>
    </row>
    <row r="5652" spans="2:5" x14ac:dyDescent="0.3">
      <c r="B5652">
        <v>8</v>
      </c>
      <c r="C5652">
        <v>24</v>
      </c>
      <c r="D5652">
        <v>10</v>
      </c>
      <c r="E5652">
        <v>140.82599999999999</v>
      </c>
    </row>
    <row r="5653" spans="2:5" x14ac:dyDescent="0.3">
      <c r="B5653">
        <v>8</v>
      </c>
      <c r="C5653">
        <v>24</v>
      </c>
      <c r="D5653">
        <v>11</v>
      </c>
      <c r="E5653">
        <v>244.28399999999999</v>
      </c>
    </row>
    <row r="5654" spans="2:5" x14ac:dyDescent="0.3">
      <c r="B5654">
        <v>8</v>
      </c>
      <c r="C5654">
        <v>24</v>
      </c>
      <c r="D5654">
        <v>12</v>
      </c>
      <c r="E5654">
        <v>276.99959999999999</v>
      </c>
    </row>
    <row r="5655" spans="2:5" x14ac:dyDescent="0.3">
      <c r="B5655">
        <v>8</v>
      </c>
      <c r="C5655">
        <v>24</v>
      </c>
      <c r="D5655">
        <v>13</v>
      </c>
      <c r="E5655">
        <v>448.58280000000002</v>
      </c>
    </row>
    <row r="5656" spans="2:5" x14ac:dyDescent="0.3">
      <c r="B5656">
        <v>8</v>
      </c>
      <c r="C5656">
        <v>24</v>
      </c>
      <c r="D5656">
        <v>14</v>
      </c>
      <c r="E5656">
        <v>476.00879999999995</v>
      </c>
    </row>
    <row r="5657" spans="2:5" x14ac:dyDescent="0.3">
      <c r="B5657">
        <v>8</v>
      </c>
      <c r="C5657">
        <v>24</v>
      </c>
      <c r="D5657">
        <v>15</v>
      </c>
      <c r="E5657">
        <v>474.05279999999993</v>
      </c>
    </row>
    <row r="5658" spans="2:5" x14ac:dyDescent="0.3">
      <c r="B5658">
        <v>8</v>
      </c>
      <c r="C5658">
        <v>24</v>
      </c>
      <c r="D5658">
        <v>16</v>
      </c>
      <c r="E5658">
        <v>230.994</v>
      </c>
    </row>
    <row r="5659" spans="2:5" x14ac:dyDescent="0.3">
      <c r="B5659">
        <v>8</v>
      </c>
      <c r="C5659">
        <v>24</v>
      </c>
      <c r="D5659">
        <v>17</v>
      </c>
      <c r="E5659">
        <v>254.1096</v>
      </c>
    </row>
    <row r="5660" spans="2:5" x14ac:dyDescent="0.3">
      <c r="B5660">
        <v>8</v>
      </c>
      <c r="C5660">
        <v>24</v>
      </c>
      <c r="D5660">
        <v>18</v>
      </c>
      <c r="E5660">
        <v>203.1576</v>
      </c>
    </row>
    <row r="5661" spans="2:5" x14ac:dyDescent="0.3">
      <c r="B5661">
        <v>8</v>
      </c>
      <c r="C5661">
        <v>24</v>
      </c>
      <c r="D5661">
        <v>19</v>
      </c>
      <c r="E5661">
        <v>56.200800000000001</v>
      </c>
    </row>
    <row r="5662" spans="2:5" x14ac:dyDescent="0.3">
      <c r="B5662">
        <v>8</v>
      </c>
      <c r="C5662">
        <v>24</v>
      </c>
      <c r="D5662">
        <v>20</v>
      </c>
      <c r="E5662">
        <v>0</v>
      </c>
    </row>
    <row r="5663" spans="2:5" x14ac:dyDescent="0.3">
      <c r="B5663">
        <v>8</v>
      </c>
      <c r="C5663">
        <v>24</v>
      </c>
      <c r="D5663">
        <v>21</v>
      </c>
      <c r="E5663">
        <v>0</v>
      </c>
    </row>
    <row r="5664" spans="2:5" x14ac:dyDescent="0.3">
      <c r="B5664">
        <v>8</v>
      </c>
      <c r="C5664">
        <v>24</v>
      </c>
      <c r="D5664">
        <v>22</v>
      </c>
      <c r="E5664">
        <v>0</v>
      </c>
    </row>
    <row r="5665" spans="2:5" x14ac:dyDescent="0.3">
      <c r="B5665">
        <v>8</v>
      </c>
      <c r="C5665">
        <v>24</v>
      </c>
      <c r="D5665">
        <v>23</v>
      </c>
      <c r="E5665">
        <v>0</v>
      </c>
    </row>
    <row r="5666" spans="2:5" x14ac:dyDescent="0.3">
      <c r="B5666">
        <v>8</v>
      </c>
      <c r="C5666">
        <v>25</v>
      </c>
      <c r="D5666">
        <v>0</v>
      </c>
      <c r="E5666">
        <v>0</v>
      </c>
    </row>
    <row r="5667" spans="2:5" x14ac:dyDescent="0.3">
      <c r="B5667">
        <v>8</v>
      </c>
      <c r="C5667">
        <v>25</v>
      </c>
      <c r="D5667">
        <v>1</v>
      </c>
      <c r="E5667">
        <v>0</v>
      </c>
    </row>
    <row r="5668" spans="2:5" x14ac:dyDescent="0.3">
      <c r="B5668">
        <v>8</v>
      </c>
      <c r="C5668">
        <v>25</v>
      </c>
      <c r="D5668">
        <v>2</v>
      </c>
      <c r="E5668">
        <v>0</v>
      </c>
    </row>
    <row r="5669" spans="2:5" x14ac:dyDescent="0.3">
      <c r="B5669">
        <v>8</v>
      </c>
      <c r="C5669">
        <v>25</v>
      </c>
      <c r="D5669">
        <v>3</v>
      </c>
      <c r="E5669">
        <v>0</v>
      </c>
    </row>
    <row r="5670" spans="2:5" x14ac:dyDescent="0.3">
      <c r="B5670">
        <v>8</v>
      </c>
      <c r="C5670">
        <v>25</v>
      </c>
      <c r="D5670">
        <v>4</v>
      </c>
      <c r="E5670">
        <v>0</v>
      </c>
    </row>
    <row r="5671" spans="2:5" x14ac:dyDescent="0.3">
      <c r="B5671">
        <v>8</v>
      </c>
      <c r="C5671">
        <v>25</v>
      </c>
      <c r="D5671">
        <v>5</v>
      </c>
      <c r="E5671">
        <v>0</v>
      </c>
    </row>
    <row r="5672" spans="2:5" x14ac:dyDescent="0.3">
      <c r="B5672">
        <v>8</v>
      </c>
      <c r="C5672">
        <v>25</v>
      </c>
      <c r="D5672">
        <v>6</v>
      </c>
      <c r="E5672">
        <v>0</v>
      </c>
    </row>
    <row r="5673" spans="2:5" x14ac:dyDescent="0.3">
      <c r="B5673">
        <v>8</v>
      </c>
      <c r="C5673">
        <v>25</v>
      </c>
      <c r="D5673">
        <v>7</v>
      </c>
      <c r="E5673">
        <v>13.910400000000001</v>
      </c>
    </row>
    <row r="5674" spans="2:5" x14ac:dyDescent="0.3">
      <c r="B5674">
        <v>8</v>
      </c>
      <c r="C5674">
        <v>25</v>
      </c>
      <c r="D5674">
        <v>8</v>
      </c>
      <c r="E5674">
        <v>156.57480000000001</v>
      </c>
    </row>
    <row r="5675" spans="2:5" x14ac:dyDescent="0.3">
      <c r="B5675">
        <v>8</v>
      </c>
      <c r="C5675">
        <v>25</v>
      </c>
      <c r="D5675">
        <v>9</v>
      </c>
      <c r="E5675">
        <v>197.29799999999997</v>
      </c>
    </row>
    <row r="5676" spans="2:5" x14ac:dyDescent="0.3">
      <c r="B5676">
        <v>8</v>
      </c>
      <c r="C5676">
        <v>25</v>
      </c>
      <c r="D5676">
        <v>10</v>
      </c>
      <c r="E5676">
        <v>371.35079999999999</v>
      </c>
    </row>
    <row r="5677" spans="2:5" x14ac:dyDescent="0.3">
      <c r="B5677">
        <v>8</v>
      </c>
      <c r="C5677">
        <v>25</v>
      </c>
      <c r="D5677">
        <v>11</v>
      </c>
      <c r="E5677">
        <v>693.51479999999992</v>
      </c>
    </row>
    <row r="5678" spans="2:5" x14ac:dyDescent="0.3">
      <c r="B5678">
        <v>8</v>
      </c>
      <c r="C5678">
        <v>25</v>
      </c>
      <c r="D5678">
        <v>12</v>
      </c>
      <c r="E5678">
        <v>776.95799999999997</v>
      </c>
    </row>
    <row r="5679" spans="2:5" x14ac:dyDescent="0.3">
      <c r="B5679">
        <v>8</v>
      </c>
      <c r="C5679">
        <v>25</v>
      </c>
      <c r="D5679">
        <v>13</v>
      </c>
      <c r="E5679">
        <v>725.79959999999994</v>
      </c>
    </row>
    <row r="5680" spans="2:5" x14ac:dyDescent="0.3">
      <c r="B5680">
        <v>8</v>
      </c>
      <c r="C5680">
        <v>25</v>
      </c>
      <c r="D5680">
        <v>14</v>
      </c>
      <c r="E5680">
        <v>757.04280000000006</v>
      </c>
    </row>
    <row r="5681" spans="2:5" x14ac:dyDescent="0.3">
      <c r="B5681">
        <v>8</v>
      </c>
      <c r="C5681">
        <v>25</v>
      </c>
      <c r="D5681">
        <v>15</v>
      </c>
      <c r="E5681">
        <v>694.476</v>
      </c>
    </row>
    <row r="5682" spans="2:5" x14ac:dyDescent="0.3">
      <c r="B5682">
        <v>8</v>
      </c>
      <c r="C5682">
        <v>25</v>
      </c>
      <c r="D5682">
        <v>16</v>
      </c>
      <c r="E5682">
        <v>584.75159999999994</v>
      </c>
    </row>
    <row r="5683" spans="2:5" x14ac:dyDescent="0.3">
      <c r="B5683">
        <v>8</v>
      </c>
      <c r="C5683">
        <v>25</v>
      </c>
      <c r="D5683">
        <v>17</v>
      </c>
      <c r="E5683">
        <v>430.62959999999998</v>
      </c>
    </row>
    <row r="5684" spans="2:5" x14ac:dyDescent="0.3">
      <c r="B5684">
        <v>8</v>
      </c>
      <c r="C5684">
        <v>25</v>
      </c>
      <c r="D5684">
        <v>18</v>
      </c>
      <c r="E5684">
        <v>241.536</v>
      </c>
    </row>
    <row r="5685" spans="2:5" x14ac:dyDescent="0.3">
      <c r="B5685">
        <v>8</v>
      </c>
      <c r="C5685">
        <v>25</v>
      </c>
      <c r="D5685">
        <v>19</v>
      </c>
      <c r="E5685">
        <v>65.344799999999992</v>
      </c>
    </row>
    <row r="5686" spans="2:5" x14ac:dyDescent="0.3">
      <c r="B5686">
        <v>8</v>
      </c>
      <c r="C5686">
        <v>25</v>
      </c>
      <c r="D5686">
        <v>20</v>
      </c>
      <c r="E5686">
        <v>0</v>
      </c>
    </row>
    <row r="5687" spans="2:5" x14ac:dyDescent="0.3">
      <c r="B5687">
        <v>8</v>
      </c>
      <c r="C5687">
        <v>25</v>
      </c>
      <c r="D5687">
        <v>21</v>
      </c>
      <c r="E5687">
        <v>0</v>
      </c>
    </row>
    <row r="5688" spans="2:5" x14ac:dyDescent="0.3">
      <c r="B5688">
        <v>8</v>
      </c>
      <c r="C5688">
        <v>25</v>
      </c>
      <c r="D5688">
        <v>22</v>
      </c>
      <c r="E5688">
        <v>0</v>
      </c>
    </row>
    <row r="5689" spans="2:5" x14ac:dyDescent="0.3">
      <c r="B5689">
        <v>8</v>
      </c>
      <c r="C5689">
        <v>25</v>
      </c>
      <c r="D5689">
        <v>23</v>
      </c>
      <c r="E5689">
        <v>0</v>
      </c>
    </row>
    <row r="5690" spans="2:5" x14ac:dyDescent="0.3">
      <c r="B5690">
        <v>8</v>
      </c>
      <c r="C5690">
        <v>26</v>
      </c>
      <c r="D5690">
        <v>0</v>
      </c>
      <c r="E5690">
        <v>0</v>
      </c>
    </row>
    <row r="5691" spans="2:5" x14ac:dyDescent="0.3">
      <c r="B5691">
        <v>8</v>
      </c>
      <c r="C5691">
        <v>26</v>
      </c>
      <c r="D5691">
        <v>1</v>
      </c>
      <c r="E5691">
        <v>0</v>
      </c>
    </row>
    <row r="5692" spans="2:5" x14ac:dyDescent="0.3">
      <c r="B5692">
        <v>8</v>
      </c>
      <c r="C5692">
        <v>26</v>
      </c>
      <c r="D5692">
        <v>2</v>
      </c>
      <c r="E5692">
        <v>0</v>
      </c>
    </row>
    <row r="5693" spans="2:5" x14ac:dyDescent="0.3">
      <c r="B5693">
        <v>8</v>
      </c>
      <c r="C5693">
        <v>26</v>
      </c>
      <c r="D5693">
        <v>3</v>
      </c>
      <c r="E5693">
        <v>0</v>
      </c>
    </row>
    <row r="5694" spans="2:5" x14ac:dyDescent="0.3">
      <c r="B5694">
        <v>8</v>
      </c>
      <c r="C5694">
        <v>26</v>
      </c>
      <c r="D5694">
        <v>4</v>
      </c>
      <c r="E5694">
        <v>0</v>
      </c>
    </row>
    <row r="5695" spans="2:5" x14ac:dyDescent="0.3">
      <c r="B5695">
        <v>8</v>
      </c>
      <c r="C5695">
        <v>26</v>
      </c>
      <c r="D5695">
        <v>5</v>
      </c>
      <c r="E5695">
        <v>0</v>
      </c>
    </row>
    <row r="5696" spans="2:5" x14ac:dyDescent="0.3">
      <c r="B5696">
        <v>8</v>
      </c>
      <c r="C5696">
        <v>26</v>
      </c>
      <c r="D5696">
        <v>6</v>
      </c>
      <c r="E5696">
        <v>0</v>
      </c>
    </row>
    <row r="5697" spans="2:5" x14ac:dyDescent="0.3">
      <c r="B5697">
        <v>8</v>
      </c>
      <c r="C5697">
        <v>26</v>
      </c>
      <c r="D5697">
        <v>7</v>
      </c>
      <c r="E5697">
        <v>13.1412</v>
      </c>
    </row>
    <row r="5698" spans="2:5" x14ac:dyDescent="0.3">
      <c r="B5698">
        <v>8</v>
      </c>
      <c r="C5698">
        <v>26</v>
      </c>
      <c r="D5698">
        <v>8</v>
      </c>
      <c r="E5698">
        <v>155.31119999999999</v>
      </c>
    </row>
    <row r="5699" spans="2:5" x14ac:dyDescent="0.3">
      <c r="B5699">
        <v>8</v>
      </c>
      <c r="C5699">
        <v>26</v>
      </c>
      <c r="D5699">
        <v>9</v>
      </c>
      <c r="E5699">
        <v>293.22719999999998</v>
      </c>
    </row>
    <row r="5700" spans="2:5" x14ac:dyDescent="0.3">
      <c r="B5700">
        <v>8</v>
      </c>
      <c r="C5700">
        <v>26</v>
      </c>
      <c r="D5700">
        <v>10</v>
      </c>
      <c r="E5700">
        <v>539.08679999999993</v>
      </c>
    </row>
    <row r="5701" spans="2:5" x14ac:dyDescent="0.3">
      <c r="B5701">
        <v>8</v>
      </c>
      <c r="C5701">
        <v>26</v>
      </c>
      <c r="D5701">
        <v>11</v>
      </c>
      <c r="E5701">
        <v>673.2876</v>
      </c>
    </row>
    <row r="5702" spans="2:5" x14ac:dyDescent="0.3">
      <c r="B5702">
        <v>8</v>
      </c>
      <c r="C5702">
        <v>26</v>
      </c>
      <c r="D5702">
        <v>12</v>
      </c>
      <c r="E5702">
        <v>703.28039999999999</v>
      </c>
    </row>
    <row r="5703" spans="2:5" x14ac:dyDescent="0.3">
      <c r="B5703">
        <v>8</v>
      </c>
      <c r="C5703">
        <v>26</v>
      </c>
      <c r="D5703">
        <v>13</v>
      </c>
      <c r="E5703">
        <v>162.28920000000002</v>
      </c>
    </row>
    <row r="5704" spans="2:5" x14ac:dyDescent="0.3">
      <c r="B5704">
        <v>8</v>
      </c>
      <c r="C5704">
        <v>26</v>
      </c>
      <c r="D5704">
        <v>14</v>
      </c>
      <c r="E5704">
        <v>95.476799999999983</v>
      </c>
    </row>
    <row r="5705" spans="2:5" x14ac:dyDescent="0.3">
      <c r="B5705">
        <v>8</v>
      </c>
      <c r="C5705">
        <v>26</v>
      </c>
      <c r="D5705">
        <v>15</v>
      </c>
      <c r="E5705">
        <v>240.76079999999996</v>
      </c>
    </row>
    <row r="5706" spans="2:5" x14ac:dyDescent="0.3">
      <c r="B5706">
        <v>8</v>
      </c>
      <c r="C5706">
        <v>26</v>
      </c>
      <c r="D5706">
        <v>16</v>
      </c>
      <c r="E5706">
        <v>83.644799999999989</v>
      </c>
    </row>
    <row r="5707" spans="2:5" x14ac:dyDescent="0.3">
      <c r="B5707">
        <v>8</v>
      </c>
      <c r="C5707">
        <v>26</v>
      </c>
      <c r="D5707">
        <v>17</v>
      </c>
      <c r="E5707">
        <v>50.089199999999998</v>
      </c>
    </row>
    <row r="5708" spans="2:5" x14ac:dyDescent="0.3">
      <c r="B5708">
        <v>8</v>
      </c>
      <c r="C5708">
        <v>26</v>
      </c>
      <c r="D5708">
        <v>18</v>
      </c>
      <c r="E5708">
        <v>97.610399999999998</v>
      </c>
    </row>
    <row r="5709" spans="2:5" x14ac:dyDescent="0.3">
      <c r="B5709">
        <v>8</v>
      </c>
      <c r="C5709">
        <v>26</v>
      </c>
      <c r="D5709">
        <v>19</v>
      </c>
      <c r="E5709">
        <v>4.7064000000000004</v>
      </c>
    </row>
    <row r="5710" spans="2:5" x14ac:dyDescent="0.3">
      <c r="B5710">
        <v>8</v>
      </c>
      <c r="C5710">
        <v>26</v>
      </c>
      <c r="D5710">
        <v>20</v>
      </c>
      <c r="E5710">
        <v>0</v>
      </c>
    </row>
    <row r="5711" spans="2:5" x14ac:dyDescent="0.3">
      <c r="B5711">
        <v>8</v>
      </c>
      <c r="C5711">
        <v>26</v>
      </c>
      <c r="D5711">
        <v>21</v>
      </c>
      <c r="E5711">
        <v>0</v>
      </c>
    </row>
    <row r="5712" spans="2:5" x14ac:dyDescent="0.3">
      <c r="B5712">
        <v>8</v>
      </c>
      <c r="C5712">
        <v>26</v>
      </c>
      <c r="D5712">
        <v>22</v>
      </c>
      <c r="E5712">
        <v>0</v>
      </c>
    </row>
    <row r="5713" spans="2:5" x14ac:dyDescent="0.3">
      <c r="B5713">
        <v>8</v>
      </c>
      <c r="C5713">
        <v>26</v>
      </c>
      <c r="D5713">
        <v>23</v>
      </c>
      <c r="E5713">
        <v>0</v>
      </c>
    </row>
    <row r="5714" spans="2:5" x14ac:dyDescent="0.3">
      <c r="B5714">
        <v>8</v>
      </c>
      <c r="C5714">
        <v>27</v>
      </c>
      <c r="D5714">
        <v>0</v>
      </c>
      <c r="E5714">
        <v>0</v>
      </c>
    </row>
    <row r="5715" spans="2:5" x14ac:dyDescent="0.3">
      <c r="B5715">
        <v>8</v>
      </c>
      <c r="C5715">
        <v>27</v>
      </c>
      <c r="D5715">
        <v>1</v>
      </c>
      <c r="E5715">
        <v>0</v>
      </c>
    </row>
    <row r="5716" spans="2:5" x14ac:dyDescent="0.3">
      <c r="B5716">
        <v>8</v>
      </c>
      <c r="C5716">
        <v>27</v>
      </c>
      <c r="D5716">
        <v>2</v>
      </c>
      <c r="E5716">
        <v>0</v>
      </c>
    </row>
    <row r="5717" spans="2:5" x14ac:dyDescent="0.3">
      <c r="B5717">
        <v>8</v>
      </c>
      <c r="C5717">
        <v>27</v>
      </c>
      <c r="D5717">
        <v>3</v>
      </c>
      <c r="E5717">
        <v>0</v>
      </c>
    </row>
    <row r="5718" spans="2:5" x14ac:dyDescent="0.3">
      <c r="B5718">
        <v>8</v>
      </c>
      <c r="C5718">
        <v>27</v>
      </c>
      <c r="D5718">
        <v>4</v>
      </c>
      <c r="E5718">
        <v>0</v>
      </c>
    </row>
    <row r="5719" spans="2:5" x14ac:dyDescent="0.3">
      <c r="B5719">
        <v>8</v>
      </c>
      <c r="C5719">
        <v>27</v>
      </c>
      <c r="D5719">
        <v>5</v>
      </c>
      <c r="E5719">
        <v>0</v>
      </c>
    </row>
    <row r="5720" spans="2:5" x14ac:dyDescent="0.3">
      <c r="B5720">
        <v>8</v>
      </c>
      <c r="C5720">
        <v>27</v>
      </c>
      <c r="D5720">
        <v>6</v>
      </c>
      <c r="E5720">
        <v>0</v>
      </c>
    </row>
    <row r="5721" spans="2:5" x14ac:dyDescent="0.3">
      <c r="B5721">
        <v>8</v>
      </c>
      <c r="C5721">
        <v>27</v>
      </c>
      <c r="D5721">
        <v>7</v>
      </c>
      <c r="E5721">
        <v>6.8063999999999991</v>
      </c>
    </row>
    <row r="5722" spans="2:5" x14ac:dyDescent="0.3">
      <c r="B5722">
        <v>8</v>
      </c>
      <c r="C5722">
        <v>27</v>
      </c>
      <c r="D5722">
        <v>8</v>
      </c>
      <c r="E5722">
        <v>95.150400000000005</v>
      </c>
    </row>
    <row r="5723" spans="2:5" x14ac:dyDescent="0.3">
      <c r="B5723">
        <v>8</v>
      </c>
      <c r="C5723">
        <v>27</v>
      </c>
      <c r="D5723">
        <v>9</v>
      </c>
      <c r="E5723">
        <v>343.4076</v>
      </c>
    </row>
    <row r="5724" spans="2:5" x14ac:dyDescent="0.3">
      <c r="B5724">
        <v>8</v>
      </c>
      <c r="C5724">
        <v>27</v>
      </c>
      <c r="D5724">
        <v>10</v>
      </c>
      <c r="E5724">
        <v>521.22479999999996</v>
      </c>
    </row>
    <row r="5725" spans="2:5" x14ac:dyDescent="0.3">
      <c r="B5725">
        <v>8</v>
      </c>
      <c r="C5725">
        <v>27</v>
      </c>
      <c r="D5725">
        <v>11</v>
      </c>
      <c r="E5725">
        <v>394.39800000000002</v>
      </c>
    </row>
    <row r="5726" spans="2:5" x14ac:dyDescent="0.3">
      <c r="B5726">
        <v>8</v>
      </c>
      <c r="C5726">
        <v>27</v>
      </c>
      <c r="D5726">
        <v>12</v>
      </c>
      <c r="E5726">
        <v>238.90559999999999</v>
      </c>
    </row>
    <row r="5727" spans="2:5" x14ac:dyDescent="0.3">
      <c r="B5727">
        <v>8</v>
      </c>
      <c r="C5727">
        <v>27</v>
      </c>
      <c r="D5727">
        <v>13</v>
      </c>
      <c r="E5727">
        <v>408.50759999999997</v>
      </c>
    </row>
    <row r="5728" spans="2:5" x14ac:dyDescent="0.3">
      <c r="B5728">
        <v>8</v>
      </c>
      <c r="C5728">
        <v>27</v>
      </c>
      <c r="D5728">
        <v>14</v>
      </c>
      <c r="E5728">
        <v>224.60759999999999</v>
      </c>
    </row>
    <row r="5729" spans="2:5" x14ac:dyDescent="0.3">
      <c r="B5729">
        <v>8</v>
      </c>
      <c r="C5729">
        <v>27</v>
      </c>
      <c r="D5729">
        <v>15</v>
      </c>
      <c r="E5729">
        <v>292.64879999999999</v>
      </c>
    </row>
    <row r="5730" spans="2:5" x14ac:dyDescent="0.3">
      <c r="B5730">
        <v>8</v>
      </c>
      <c r="C5730">
        <v>27</v>
      </c>
      <c r="D5730">
        <v>16</v>
      </c>
      <c r="E5730">
        <v>419.53079999999994</v>
      </c>
    </row>
    <row r="5731" spans="2:5" x14ac:dyDescent="0.3">
      <c r="B5731">
        <v>8</v>
      </c>
      <c r="C5731">
        <v>27</v>
      </c>
      <c r="D5731">
        <v>17</v>
      </c>
      <c r="E5731">
        <v>423.67680000000001</v>
      </c>
    </row>
    <row r="5732" spans="2:5" x14ac:dyDescent="0.3">
      <c r="B5732">
        <v>8</v>
      </c>
      <c r="C5732">
        <v>27</v>
      </c>
      <c r="D5732">
        <v>18</v>
      </c>
      <c r="E5732">
        <v>225.70320000000001</v>
      </c>
    </row>
    <row r="5733" spans="2:5" x14ac:dyDescent="0.3">
      <c r="B5733">
        <v>8</v>
      </c>
      <c r="C5733">
        <v>27</v>
      </c>
      <c r="D5733">
        <v>19</v>
      </c>
      <c r="E5733">
        <v>59.516399999999997</v>
      </c>
    </row>
    <row r="5734" spans="2:5" x14ac:dyDescent="0.3">
      <c r="B5734">
        <v>8</v>
      </c>
      <c r="C5734">
        <v>27</v>
      </c>
      <c r="D5734">
        <v>20</v>
      </c>
      <c r="E5734">
        <v>0</v>
      </c>
    </row>
    <row r="5735" spans="2:5" x14ac:dyDescent="0.3">
      <c r="B5735">
        <v>8</v>
      </c>
      <c r="C5735">
        <v>27</v>
      </c>
      <c r="D5735">
        <v>21</v>
      </c>
      <c r="E5735">
        <v>0</v>
      </c>
    </row>
    <row r="5736" spans="2:5" x14ac:dyDescent="0.3">
      <c r="B5736">
        <v>8</v>
      </c>
      <c r="C5736">
        <v>27</v>
      </c>
      <c r="D5736">
        <v>22</v>
      </c>
      <c r="E5736">
        <v>0</v>
      </c>
    </row>
    <row r="5737" spans="2:5" x14ac:dyDescent="0.3">
      <c r="B5737">
        <v>8</v>
      </c>
      <c r="C5737">
        <v>27</v>
      </c>
      <c r="D5737">
        <v>23</v>
      </c>
      <c r="E5737">
        <v>0</v>
      </c>
    </row>
    <row r="5738" spans="2:5" x14ac:dyDescent="0.3">
      <c r="B5738">
        <v>8</v>
      </c>
      <c r="C5738">
        <v>28</v>
      </c>
      <c r="D5738">
        <v>0</v>
      </c>
      <c r="E5738">
        <v>0</v>
      </c>
    </row>
    <row r="5739" spans="2:5" x14ac:dyDescent="0.3">
      <c r="B5739">
        <v>8</v>
      </c>
      <c r="C5739">
        <v>28</v>
      </c>
      <c r="D5739">
        <v>1</v>
      </c>
      <c r="E5739">
        <v>0</v>
      </c>
    </row>
    <row r="5740" spans="2:5" x14ac:dyDescent="0.3">
      <c r="B5740">
        <v>8</v>
      </c>
      <c r="C5740">
        <v>28</v>
      </c>
      <c r="D5740">
        <v>2</v>
      </c>
      <c r="E5740">
        <v>0</v>
      </c>
    </row>
    <row r="5741" spans="2:5" x14ac:dyDescent="0.3">
      <c r="B5741">
        <v>8</v>
      </c>
      <c r="C5741">
        <v>28</v>
      </c>
      <c r="D5741">
        <v>3</v>
      </c>
      <c r="E5741">
        <v>0</v>
      </c>
    </row>
    <row r="5742" spans="2:5" x14ac:dyDescent="0.3">
      <c r="B5742">
        <v>8</v>
      </c>
      <c r="C5742">
        <v>28</v>
      </c>
      <c r="D5742">
        <v>4</v>
      </c>
      <c r="E5742">
        <v>0</v>
      </c>
    </row>
    <row r="5743" spans="2:5" x14ac:dyDescent="0.3">
      <c r="B5743">
        <v>8</v>
      </c>
      <c r="C5743">
        <v>28</v>
      </c>
      <c r="D5743">
        <v>5</v>
      </c>
      <c r="E5743">
        <v>0</v>
      </c>
    </row>
    <row r="5744" spans="2:5" x14ac:dyDescent="0.3">
      <c r="B5744">
        <v>8</v>
      </c>
      <c r="C5744">
        <v>28</v>
      </c>
      <c r="D5744">
        <v>6</v>
      </c>
      <c r="E5744">
        <v>0</v>
      </c>
    </row>
    <row r="5745" spans="2:5" x14ac:dyDescent="0.3">
      <c r="B5745">
        <v>8</v>
      </c>
      <c r="C5745">
        <v>28</v>
      </c>
      <c r="D5745">
        <v>7</v>
      </c>
      <c r="E5745">
        <v>11.175600000000001</v>
      </c>
    </row>
    <row r="5746" spans="2:5" x14ac:dyDescent="0.3">
      <c r="B5746">
        <v>8</v>
      </c>
      <c r="C5746">
        <v>28</v>
      </c>
      <c r="D5746">
        <v>8</v>
      </c>
      <c r="E5746">
        <v>154.8192</v>
      </c>
    </row>
    <row r="5747" spans="2:5" x14ac:dyDescent="0.3">
      <c r="B5747">
        <v>8</v>
      </c>
      <c r="C5747">
        <v>28</v>
      </c>
      <c r="D5747">
        <v>9</v>
      </c>
      <c r="E5747">
        <v>360.9828</v>
      </c>
    </row>
    <row r="5748" spans="2:5" x14ac:dyDescent="0.3">
      <c r="B5748">
        <v>8</v>
      </c>
      <c r="C5748">
        <v>28</v>
      </c>
      <c r="D5748">
        <v>10</v>
      </c>
      <c r="E5748">
        <v>545.68679999999995</v>
      </c>
    </row>
    <row r="5749" spans="2:5" x14ac:dyDescent="0.3">
      <c r="B5749">
        <v>8</v>
      </c>
      <c r="C5749">
        <v>28</v>
      </c>
      <c r="D5749">
        <v>11</v>
      </c>
      <c r="E5749">
        <v>682.36080000000004</v>
      </c>
    </row>
    <row r="5750" spans="2:5" x14ac:dyDescent="0.3">
      <c r="B5750">
        <v>8</v>
      </c>
      <c r="C5750">
        <v>28</v>
      </c>
      <c r="D5750">
        <v>12</v>
      </c>
      <c r="E5750">
        <v>763.83240000000001</v>
      </c>
    </row>
    <row r="5751" spans="2:5" x14ac:dyDescent="0.3">
      <c r="B5751">
        <v>8</v>
      </c>
      <c r="C5751">
        <v>28</v>
      </c>
      <c r="D5751">
        <v>13</v>
      </c>
      <c r="E5751">
        <v>701.00879999999995</v>
      </c>
    </row>
    <row r="5752" spans="2:5" x14ac:dyDescent="0.3">
      <c r="B5752">
        <v>8</v>
      </c>
      <c r="C5752">
        <v>28</v>
      </c>
      <c r="D5752">
        <v>14</v>
      </c>
      <c r="E5752">
        <v>641.25</v>
      </c>
    </row>
    <row r="5753" spans="2:5" x14ac:dyDescent="0.3">
      <c r="B5753">
        <v>8</v>
      </c>
      <c r="C5753">
        <v>28</v>
      </c>
      <c r="D5753">
        <v>15</v>
      </c>
      <c r="E5753">
        <v>649.13159999999993</v>
      </c>
    </row>
    <row r="5754" spans="2:5" x14ac:dyDescent="0.3">
      <c r="B5754">
        <v>8</v>
      </c>
      <c r="C5754">
        <v>28</v>
      </c>
      <c r="D5754">
        <v>16</v>
      </c>
      <c r="E5754">
        <v>523.84679999999992</v>
      </c>
    </row>
    <row r="5755" spans="2:5" x14ac:dyDescent="0.3">
      <c r="B5755">
        <v>8</v>
      </c>
      <c r="C5755">
        <v>28</v>
      </c>
      <c r="D5755">
        <v>17</v>
      </c>
      <c r="E5755">
        <v>135.0504</v>
      </c>
    </row>
    <row r="5756" spans="2:5" x14ac:dyDescent="0.3">
      <c r="B5756">
        <v>8</v>
      </c>
      <c r="C5756">
        <v>28</v>
      </c>
      <c r="D5756">
        <v>18</v>
      </c>
      <c r="E5756">
        <v>116.66159999999999</v>
      </c>
    </row>
    <row r="5757" spans="2:5" x14ac:dyDescent="0.3">
      <c r="B5757">
        <v>8</v>
      </c>
      <c r="C5757">
        <v>28</v>
      </c>
      <c r="D5757">
        <v>19</v>
      </c>
      <c r="E5757">
        <v>34.093200000000003</v>
      </c>
    </row>
    <row r="5758" spans="2:5" x14ac:dyDescent="0.3">
      <c r="B5758">
        <v>8</v>
      </c>
      <c r="C5758">
        <v>28</v>
      </c>
      <c r="D5758">
        <v>20</v>
      </c>
      <c r="E5758">
        <v>0</v>
      </c>
    </row>
    <row r="5759" spans="2:5" x14ac:dyDescent="0.3">
      <c r="B5759">
        <v>8</v>
      </c>
      <c r="C5759">
        <v>28</v>
      </c>
      <c r="D5759">
        <v>21</v>
      </c>
      <c r="E5759">
        <v>0</v>
      </c>
    </row>
    <row r="5760" spans="2:5" x14ac:dyDescent="0.3">
      <c r="B5760">
        <v>8</v>
      </c>
      <c r="C5760">
        <v>28</v>
      </c>
      <c r="D5760">
        <v>22</v>
      </c>
      <c r="E5760">
        <v>0</v>
      </c>
    </row>
    <row r="5761" spans="2:5" x14ac:dyDescent="0.3">
      <c r="B5761">
        <v>8</v>
      </c>
      <c r="C5761">
        <v>28</v>
      </c>
      <c r="D5761">
        <v>23</v>
      </c>
      <c r="E5761">
        <v>0</v>
      </c>
    </row>
    <row r="5762" spans="2:5" x14ac:dyDescent="0.3">
      <c r="B5762">
        <v>8</v>
      </c>
      <c r="C5762">
        <v>29</v>
      </c>
      <c r="D5762">
        <v>0</v>
      </c>
      <c r="E5762">
        <v>0</v>
      </c>
    </row>
    <row r="5763" spans="2:5" x14ac:dyDescent="0.3">
      <c r="B5763">
        <v>8</v>
      </c>
      <c r="C5763">
        <v>29</v>
      </c>
      <c r="D5763">
        <v>1</v>
      </c>
      <c r="E5763">
        <v>0</v>
      </c>
    </row>
    <row r="5764" spans="2:5" x14ac:dyDescent="0.3">
      <c r="B5764">
        <v>8</v>
      </c>
      <c r="C5764">
        <v>29</v>
      </c>
      <c r="D5764">
        <v>2</v>
      </c>
      <c r="E5764">
        <v>0</v>
      </c>
    </row>
    <row r="5765" spans="2:5" x14ac:dyDescent="0.3">
      <c r="B5765">
        <v>8</v>
      </c>
      <c r="C5765">
        <v>29</v>
      </c>
      <c r="D5765">
        <v>3</v>
      </c>
      <c r="E5765">
        <v>0</v>
      </c>
    </row>
    <row r="5766" spans="2:5" x14ac:dyDescent="0.3">
      <c r="B5766">
        <v>8</v>
      </c>
      <c r="C5766">
        <v>29</v>
      </c>
      <c r="D5766">
        <v>4</v>
      </c>
      <c r="E5766">
        <v>0</v>
      </c>
    </row>
    <row r="5767" spans="2:5" x14ac:dyDescent="0.3">
      <c r="B5767">
        <v>8</v>
      </c>
      <c r="C5767">
        <v>29</v>
      </c>
      <c r="D5767">
        <v>5</v>
      </c>
      <c r="E5767">
        <v>0</v>
      </c>
    </row>
    <row r="5768" spans="2:5" x14ac:dyDescent="0.3">
      <c r="B5768">
        <v>8</v>
      </c>
      <c r="C5768">
        <v>29</v>
      </c>
      <c r="D5768">
        <v>6</v>
      </c>
      <c r="E5768">
        <v>0</v>
      </c>
    </row>
    <row r="5769" spans="2:5" x14ac:dyDescent="0.3">
      <c r="B5769">
        <v>8</v>
      </c>
      <c r="C5769">
        <v>29</v>
      </c>
      <c r="D5769">
        <v>7</v>
      </c>
      <c r="E5769">
        <v>9.2004000000000001</v>
      </c>
    </row>
    <row r="5770" spans="2:5" x14ac:dyDescent="0.3">
      <c r="B5770">
        <v>8</v>
      </c>
      <c r="C5770">
        <v>29</v>
      </c>
      <c r="D5770">
        <v>8</v>
      </c>
      <c r="E5770">
        <v>145.416</v>
      </c>
    </row>
    <row r="5771" spans="2:5" x14ac:dyDescent="0.3">
      <c r="B5771">
        <v>8</v>
      </c>
      <c r="C5771">
        <v>29</v>
      </c>
      <c r="D5771">
        <v>9</v>
      </c>
      <c r="E5771">
        <v>342.69</v>
      </c>
    </row>
    <row r="5772" spans="2:5" x14ac:dyDescent="0.3">
      <c r="B5772">
        <v>8</v>
      </c>
      <c r="C5772">
        <v>29</v>
      </c>
      <c r="D5772">
        <v>10</v>
      </c>
      <c r="E5772">
        <v>517.09559999999999</v>
      </c>
    </row>
    <row r="5773" spans="2:5" x14ac:dyDescent="0.3">
      <c r="B5773">
        <v>8</v>
      </c>
      <c r="C5773">
        <v>29</v>
      </c>
      <c r="D5773">
        <v>11</v>
      </c>
      <c r="E5773">
        <v>646.28399999999999</v>
      </c>
    </row>
    <row r="5774" spans="2:5" x14ac:dyDescent="0.3">
      <c r="B5774">
        <v>8</v>
      </c>
      <c r="C5774">
        <v>29</v>
      </c>
      <c r="D5774">
        <v>12</v>
      </c>
      <c r="E5774">
        <v>725.9387999999999</v>
      </c>
    </row>
    <row r="5775" spans="2:5" x14ac:dyDescent="0.3">
      <c r="B5775">
        <v>8</v>
      </c>
      <c r="C5775">
        <v>29</v>
      </c>
      <c r="D5775">
        <v>13</v>
      </c>
      <c r="E5775">
        <v>600.73440000000005</v>
      </c>
    </row>
    <row r="5776" spans="2:5" x14ac:dyDescent="0.3">
      <c r="B5776">
        <v>8</v>
      </c>
      <c r="C5776">
        <v>29</v>
      </c>
      <c r="D5776">
        <v>14</v>
      </c>
      <c r="E5776">
        <v>343.64400000000001</v>
      </c>
    </row>
    <row r="5777" spans="2:5" x14ac:dyDescent="0.3">
      <c r="B5777">
        <v>8</v>
      </c>
      <c r="C5777">
        <v>29</v>
      </c>
      <c r="D5777">
        <v>15</v>
      </c>
      <c r="E5777">
        <v>365.84039999999999</v>
      </c>
    </row>
    <row r="5778" spans="2:5" x14ac:dyDescent="0.3">
      <c r="B5778">
        <v>8</v>
      </c>
      <c r="C5778">
        <v>29</v>
      </c>
      <c r="D5778">
        <v>16</v>
      </c>
      <c r="E5778">
        <v>167.9016</v>
      </c>
    </row>
    <row r="5779" spans="2:5" x14ac:dyDescent="0.3">
      <c r="B5779">
        <v>8</v>
      </c>
      <c r="C5779">
        <v>29</v>
      </c>
      <c r="D5779">
        <v>17</v>
      </c>
      <c r="E5779">
        <v>407.64479999999998</v>
      </c>
    </row>
    <row r="5780" spans="2:5" x14ac:dyDescent="0.3">
      <c r="B5780">
        <v>8</v>
      </c>
      <c r="C5780">
        <v>29</v>
      </c>
      <c r="D5780">
        <v>18</v>
      </c>
      <c r="E5780">
        <v>218.08439999999999</v>
      </c>
    </row>
    <row r="5781" spans="2:5" x14ac:dyDescent="0.3">
      <c r="B5781">
        <v>8</v>
      </c>
      <c r="C5781">
        <v>29</v>
      </c>
      <c r="D5781">
        <v>19</v>
      </c>
      <c r="E5781">
        <v>52.730399999999996</v>
      </c>
    </row>
    <row r="5782" spans="2:5" x14ac:dyDescent="0.3">
      <c r="B5782">
        <v>8</v>
      </c>
      <c r="C5782">
        <v>29</v>
      </c>
      <c r="D5782">
        <v>20</v>
      </c>
      <c r="E5782">
        <v>0</v>
      </c>
    </row>
    <row r="5783" spans="2:5" x14ac:dyDescent="0.3">
      <c r="B5783">
        <v>8</v>
      </c>
      <c r="C5783">
        <v>29</v>
      </c>
      <c r="D5783">
        <v>21</v>
      </c>
      <c r="E5783">
        <v>0</v>
      </c>
    </row>
    <row r="5784" spans="2:5" x14ac:dyDescent="0.3">
      <c r="B5784">
        <v>8</v>
      </c>
      <c r="C5784">
        <v>29</v>
      </c>
      <c r="D5784">
        <v>22</v>
      </c>
      <c r="E5784">
        <v>0</v>
      </c>
    </row>
    <row r="5785" spans="2:5" x14ac:dyDescent="0.3">
      <c r="B5785">
        <v>8</v>
      </c>
      <c r="C5785">
        <v>29</v>
      </c>
      <c r="D5785">
        <v>23</v>
      </c>
      <c r="E5785">
        <v>0</v>
      </c>
    </row>
    <row r="5786" spans="2:5" x14ac:dyDescent="0.3">
      <c r="B5786">
        <v>8</v>
      </c>
      <c r="C5786">
        <v>30</v>
      </c>
      <c r="D5786">
        <v>0</v>
      </c>
      <c r="E5786">
        <v>0</v>
      </c>
    </row>
    <row r="5787" spans="2:5" x14ac:dyDescent="0.3">
      <c r="B5787">
        <v>8</v>
      </c>
      <c r="C5787">
        <v>30</v>
      </c>
      <c r="D5787">
        <v>1</v>
      </c>
      <c r="E5787">
        <v>0</v>
      </c>
    </row>
    <row r="5788" spans="2:5" x14ac:dyDescent="0.3">
      <c r="B5788">
        <v>8</v>
      </c>
      <c r="C5788">
        <v>30</v>
      </c>
      <c r="D5788">
        <v>2</v>
      </c>
      <c r="E5788">
        <v>0</v>
      </c>
    </row>
    <row r="5789" spans="2:5" x14ac:dyDescent="0.3">
      <c r="B5789">
        <v>8</v>
      </c>
      <c r="C5789">
        <v>30</v>
      </c>
      <c r="D5789">
        <v>3</v>
      </c>
      <c r="E5789">
        <v>0</v>
      </c>
    </row>
    <row r="5790" spans="2:5" x14ac:dyDescent="0.3">
      <c r="B5790">
        <v>8</v>
      </c>
      <c r="C5790">
        <v>30</v>
      </c>
      <c r="D5790">
        <v>4</v>
      </c>
      <c r="E5790">
        <v>0</v>
      </c>
    </row>
    <row r="5791" spans="2:5" x14ac:dyDescent="0.3">
      <c r="B5791">
        <v>8</v>
      </c>
      <c r="C5791">
        <v>30</v>
      </c>
      <c r="D5791">
        <v>5</v>
      </c>
      <c r="E5791">
        <v>0</v>
      </c>
    </row>
    <row r="5792" spans="2:5" x14ac:dyDescent="0.3">
      <c r="B5792">
        <v>8</v>
      </c>
      <c r="C5792">
        <v>30</v>
      </c>
      <c r="D5792">
        <v>6</v>
      </c>
      <c r="E5792">
        <v>0</v>
      </c>
    </row>
    <row r="5793" spans="2:5" x14ac:dyDescent="0.3">
      <c r="B5793">
        <v>8</v>
      </c>
      <c r="C5793">
        <v>30</v>
      </c>
      <c r="D5793">
        <v>7</v>
      </c>
      <c r="E5793">
        <v>10.176</v>
      </c>
    </row>
    <row r="5794" spans="2:5" x14ac:dyDescent="0.3">
      <c r="B5794">
        <v>8</v>
      </c>
      <c r="C5794">
        <v>30</v>
      </c>
      <c r="D5794">
        <v>8</v>
      </c>
      <c r="E5794">
        <v>145.76759999999999</v>
      </c>
    </row>
    <row r="5795" spans="2:5" x14ac:dyDescent="0.3">
      <c r="B5795">
        <v>8</v>
      </c>
      <c r="C5795">
        <v>30</v>
      </c>
      <c r="D5795">
        <v>9</v>
      </c>
      <c r="E5795">
        <v>345.84960000000001</v>
      </c>
    </row>
    <row r="5796" spans="2:5" x14ac:dyDescent="0.3">
      <c r="B5796">
        <v>8</v>
      </c>
      <c r="C5796">
        <v>30</v>
      </c>
      <c r="D5796">
        <v>10</v>
      </c>
      <c r="E5796">
        <v>536.4011999999999</v>
      </c>
    </row>
    <row r="5797" spans="2:5" x14ac:dyDescent="0.3">
      <c r="B5797">
        <v>8</v>
      </c>
      <c r="C5797">
        <v>30</v>
      </c>
      <c r="D5797">
        <v>11</v>
      </c>
      <c r="E5797">
        <v>676.71479999999997</v>
      </c>
    </row>
    <row r="5798" spans="2:5" x14ac:dyDescent="0.3">
      <c r="B5798">
        <v>8</v>
      </c>
      <c r="C5798">
        <v>30</v>
      </c>
      <c r="D5798">
        <v>12</v>
      </c>
      <c r="E5798">
        <v>763.36319999999989</v>
      </c>
    </row>
    <row r="5799" spans="2:5" x14ac:dyDescent="0.3">
      <c r="B5799">
        <v>8</v>
      </c>
      <c r="C5799">
        <v>30</v>
      </c>
      <c r="D5799">
        <v>13</v>
      </c>
      <c r="E5799">
        <v>778.39679999999998</v>
      </c>
    </row>
    <row r="5800" spans="2:5" x14ac:dyDescent="0.3">
      <c r="B5800">
        <v>8</v>
      </c>
      <c r="C5800">
        <v>30</v>
      </c>
      <c r="D5800">
        <v>14</v>
      </c>
      <c r="E5800">
        <v>765.98279999999988</v>
      </c>
    </row>
    <row r="5801" spans="2:5" x14ac:dyDescent="0.3">
      <c r="B5801">
        <v>8</v>
      </c>
      <c r="C5801">
        <v>30</v>
      </c>
      <c r="D5801">
        <v>15</v>
      </c>
      <c r="E5801">
        <v>699.81720000000007</v>
      </c>
    </row>
    <row r="5802" spans="2:5" x14ac:dyDescent="0.3">
      <c r="B5802">
        <v>8</v>
      </c>
      <c r="C5802">
        <v>30</v>
      </c>
      <c r="D5802">
        <v>16</v>
      </c>
      <c r="E5802">
        <v>591.96600000000001</v>
      </c>
    </row>
    <row r="5803" spans="2:5" x14ac:dyDescent="0.3">
      <c r="B5803">
        <v>8</v>
      </c>
      <c r="C5803">
        <v>30</v>
      </c>
      <c r="D5803">
        <v>17</v>
      </c>
      <c r="E5803">
        <v>430.02359999999999</v>
      </c>
    </row>
    <row r="5804" spans="2:5" x14ac:dyDescent="0.3">
      <c r="B5804">
        <v>8</v>
      </c>
      <c r="C5804">
        <v>30</v>
      </c>
      <c r="D5804">
        <v>18</v>
      </c>
      <c r="E5804">
        <v>231.34799999999998</v>
      </c>
    </row>
    <row r="5805" spans="2:5" x14ac:dyDescent="0.3">
      <c r="B5805">
        <v>8</v>
      </c>
      <c r="C5805">
        <v>30</v>
      </c>
      <c r="D5805">
        <v>19</v>
      </c>
      <c r="E5805">
        <v>51.662399999999998</v>
      </c>
    </row>
    <row r="5806" spans="2:5" x14ac:dyDescent="0.3">
      <c r="B5806">
        <v>8</v>
      </c>
      <c r="C5806">
        <v>30</v>
      </c>
      <c r="D5806">
        <v>20</v>
      </c>
      <c r="E5806">
        <v>0</v>
      </c>
    </row>
    <row r="5807" spans="2:5" x14ac:dyDescent="0.3">
      <c r="B5807">
        <v>8</v>
      </c>
      <c r="C5807">
        <v>30</v>
      </c>
      <c r="D5807">
        <v>21</v>
      </c>
      <c r="E5807">
        <v>0</v>
      </c>
    </row>
    <row r="5808" spans="2:5" x14ac:dyDescent="0.3">
      <c r="B5808">
        <v>8</v>
      </c>
      <c r="C5808">
        <v>30</v>
      </c>
      <c r="D5808">
        <v>22</v>
      </c>
      <c r="E5808">
        <v>0</v>
      </c>
    </row>
    <row r="5809" spans="2:5" x14ac:dyDescent="0.3">
      <c r="B5809">
        <v>8</v>
      </c>
      <c r="C5809">
        <v>30</v>
      </c>
      <c r="D5809">
        <v>23</v>
      </c>
      <c r="E5809">
        <v>0</v>
      </c>
    </row>
    <row r="5810" spans="2:5" x14ac:dyDescent="0.3">
      <c r="B5810">
        <v>8</v>
      </c>
      <c r="C5810">
        <v>31</v>
      </c>
      <c r="D5810">
        <v>0</v>
      </c>
      <c r="E5810">
        <v>0</v>
      </c>
    </row>
    <row r="5811" spans="2:5" x14ac:dyDescent="0.3">
      <c r="B5811">
        <v>8</v>
      </c>
      <c r="C5811">
        <v>31</v>
      </c>
      <c r="D5811">
        <v>1</v>
      </c>
      <c r="E5811">
        <v>0</v>
      </c>
    </row>
    <row r="5812" spans="2:5" x14ac:dyDescent="0.3">
      <c r="B5812">
        <v>8</v>
      </c>
      <c r="C5812">
        <v>31</v>
      </c>
      <c r="D5812">
        <v>2</v>
      </c>
      <c r="E5812">
        <v>0</v>
      </c>
    </row>
    <row r="5813" spans="2:5" x14ac:dyDescent="0.3">
      <c r="B5813">
        <v>8</v>
      </c>
      <c r="C5813">
        <v>31</v>
      </c>
      <c r="D5813">
        <v>3</v>
      </c>
      <c r="E5813">
        <v>0</v>
      </c>
    </row>
    <row r="5814" spans="2:5" x14ac:dyDescent="0.3">
      <c r="B5814">
        <v>8</v>
      </c>
      <c r="C5814">
        <v>31</v>
      </c>
      <c r="D5814">
        <v>4</v>
      </c>
      <c r="E5814">
        <v>0</v>
      </c>
    </row>
    <row r="5815" spans="2:5" x14ac:dyDescent="0.3">
      <c r="B5815">
        <v>8</v>
      </c>
      <c r="C5815">
        <v>31</v>
      </c>
      <c r="D5815">
        <v>5</v>
      </c>
      <c r="E5815">
        <v>0</v>
      </c>
    </row>
    <row r="5816" spans="2:5" x14ac:dyDescent="0.3">
      <c r="B5816">
        <v>8</v>
      </c>
      <c r="C5816">
        <v>31</v>
      </c>
      <c r="D5816">
        <v>6</v>
      </c>
      <c r="E5816">
        <v>0</v>
      </c>
    </row>
    <row r="5817" spans="2:5" x14ac:dyDescent="0.3">
      <c r="B5817">
        <v>8</v>
      </c>
      <c r="C5817">
        <v>31</v>
      </c>
      <c r="D5817">
        <v>7</v>
      </c>
      <c r="E5817">
        <v>6.7619999999999996</v>
      </c>
    </row>
    <row r="5818" spans="2:5" x14ac:dyDescent="0.3">
      <c r="B5818">
        <v>8</v>
      </c>
      <c r="C5818">
        <v>31</v>
      </c>
      <c r="D5818">
        <v>8</v>
      </c>
      <c r="E5818">
        <v>150.8904</v>
      </c>
    </row>
    <row r="5819" spans="2:5" x14ac:dyDescent="0.3">
      <c r="B5819">
        <v>8</v>
      </c>
      <c r="C5819">
        <v>31</v>
      </c>
      <c r="D5819">
        <v>9</v>
      </c>
      <c r="E5819">
        <v>279.41879999999998</v>
      </c>
    </row>
    <row r="5820" spans="2:5" x14ac:dyDescent="0.3">
      <c r="B5820">
        <v>8</v>
      </c>
      <c r="C5820">
        <v>31</v>
      </c>
      <c r="D5820">
        <v>10</v>
      </c>
      <c r="E5820">
        <v>478.52639999999997</v>
      </c>
    </row>
    <row r="5821" spans="2:5" x14ac:dyDescent="0.3">
      <c r="B5821">
        <v>8</v>
      </c>
      <c r="C5821">
        <v>31</v>
      </c>
      <c r="D5821">
        <v>11</v>
      </c>
      <c r="E5821">
        <v>702.7704</v>
      </c>
    </row>
    <row r="5822" spans="2:5" x14ac:dyDescent="0.3">
      <c r="B5822">
        <v>8</v>
      </c>
      <c r="C5822">
        <v>31</v>
      </c>
      <c r="D5822">
        <v>12</v>
      </c>
      <c r="E5822">
        <v>765.26639999999998</v>
      </c>
    </row>
    <row r="5823" spans="2:5" x14ac:dyDescent="0.3">
      <c r="B5823">
        <v>8</v>
      </c>
      <c r="C5823">
        <v>31</v>
      </c>
      <c r="D5823">
        <v>13</v>
      </c>
      <c r="E5823">
        <v>793.30920000000003</v>
      </c>
    </row>
    <row r="5824" spans="2:5" x14ac:dyDescent="0.3">
      <c r="B5824">
        <v>8</v>
      </c>
      <c r="C5824">
        <v>31</v>
      </c>
      <c r="D5824">
        <v>14</v>
      </c>
      <c r="E5824">
        <v>773.34</v>
      </c>
    </row>
    <row r="5825" spans="2:5" x14ac:dyDescent="0.3">
      <c r="B5825">
        <v>8</v>
      </c>
      <c r="C5825">
        <v>31</v>
      </c>
      <c r="D5825">
        <v>15</v>
      </c>
      <c r="E5825">
        <v>709.70640000000003</v>
      </c>
    </row>
    <row r="5826" spans="2:5" x14ac:dyDescent="0.3">
      <c r="B5826">
        <v>8</v>
      </c>
      <c r="C5826">
        <v>31</v>
      </c>
      <c r="D5826">
        <v>16</v>
      </c>
      <c r="E5826">
        <v>380.92919999999998</v>
      </c>
    </row>
    <row r="5827" spans="2:5" x14ac:dyDescent="0.3">
      <c r="B5827">
        <v>8</v>
      </c>
      <c r="C5827">
        <v>31</v>
      </c>
      <c r="D5827">
        <v>17</v>
      </c>
      <c r="E5827">
        <v>374.37360000000001</v>
      </c>
    </row>
    <row r="5828" spans="2:5" x14ac:dyDescent="0.3">
      <c r="B5828">
        <v>8</v>
      </c>
      <c r="C5828">
        <v>31</v>
      </c>
      <c r="D5828">
        <v>18</v>
      </c>
      <c r="E5828">
        <v>171.708</v>
      </c>
    </row>
    <row r="5829" spans="2:5" x14ac:dyDescent="0.3">
      <c r="B5829">
        <v>8</v>
      </c>
      <c r="C5829">
        <v>31</v>
      </c>
      <c r="D5829">
        <v>19</v>
      </c>
      <c r="E5829">
        <v>46.501199999999997</v>
      </c>
    </row>
    <row r="5830" spans="2:5" x14ac:dyDescent="0.3">
      <c r="B5830">
        <v>8</v>
      </c>
      <c r="C5830">
        <v>31</v>
      </c>
      <c r="D5830">
        <v>20</v>
      </c>
      <c r="E5830">
        <v>0</v>
      </c>
    </row>
    <row r="5831" spans="2:5" x14ac:dyDescent="0.3">
      <c r="B5831">
        <v>8</v>
      </c>
      <c r="C5831">
        <v>31</v>
      </c>
      <c r="D5831">
        <v>21</v>
      </c>
      <c r="E5831">
        <v>0</v>
      </c>
    </row>
    <row r="5832" spans="2:5" x14ac:dyDescent="0.3">
      <c r="B5832">
        <v>8</v>
      </c>
      <c r="C5832">
        <v>31</v>
      </c>
      <c r="D5832">
        <v>22</v>
      </c>
      <c r="E5832">
        <v>0</v>
      </c>
    </row>
    <row r="5833" spans="2:5" x14ac:dyDescent="0.3">
      <c r="B5833">
        <v>8</v>
      </c>
      <c r="C5833">
        <v>31</v>
      </c>
      <c r="D5833">
        <v>23</v>
      </c>
      <c r="E5833">
        <v>0</v>
      </c>
    </row>
    <row r="5834" spans="2:5" x14ac:dyDescent="0.3">
      <c r="B5834">
        <v>9</v>
      </c>
      <c r="C5834">
        <v>1</v>
      </c>
      <c r="D5834">
        <v>0</v>
      </c>
      <c r="E5834">
        <v>0</v>
      </c>
    </row>
    <row r="5835" spans="2:5" x14ac:dyDescent="0.3">
      <c r="B5835">
        <v>9</v>
      </c>
      <c r="C5835">
        <v>1</v>
      </c>
      <c r="D5835">
        <v>1</v>
      </c>
      <c r="E5835">
        <v>0</v>
      </c>
    </row>
    <row r="5836" spans="2:5" x14ac:dyDescent="0.3">
      <c r="B5836">
        <v>9</v>
      </c>
      <c r="C5836">
        <v>1</v>
      </c>
      <c r="D5836">
        <v>2</v>
      </c>
      <c r="E5836">
        <v>0</v>
      </c>
    </row>
    <row r="5837" spans="2:5" x14ac:dyDescent="0.3">
      <c r="B5837">
        <v>9</v>
      </c>
      <c r="C5837">
        <v>1</v>
      </c>
      <c r="D5837">
        <v>3</v>
      </c>
      <c r="E5837">
        <v>0</v>
      </c>
    </row>
    <row r="5838" spans="2:5" x14ac:dyDescent="0.3">
      <c r="B5838">
        <v>9</v>
      </c>
      <c r="C5838">
        <v>1</v>
      </c>
      <c r="D5838">
        <v>4</v>
      </c>
      <c r="E5838">
        <v>0</v>
      </c>
    </row>
    <row r="5839" spans="2:5" x14ac:dyDescent="0.3">
      <c r="B5839">
        <v>9</v>
      </c>
      <c r="C5839">
        <v>1</v>
      </c>
      <c r="D5839">
        <v>5</v>
      </c>
      <c r="E5839">
        <v>0</v>
      </c>
    </row>
    <row r="5840" spans="2:5" x14ac:dyDescent="0.3">
      <c r="B5840">
        <v>9</v>
      </c>
      <c r="C5840">
        <v>1</v>
      </c>
      <c r="D5840">
        <v>6</v>
      </c>
      <c r="E5840">
        <v>0</v>
      </c>
    </row>
    <row r="5841" spans="2:5" x14ac:dyDescent="0.3">
      <c r="B5841">
        <v>9</v>
      </c>
      <c r="C5841">
        <v>1</v>
      </c>
      <c r="D5841">
        <v>7</v>
      </c>
      <c r="E5841">
        <v>7.7363999999999997</v>
      </c>
    </row>
    <row r="5842" spans="2:5" x14ac:dyDescent="0.3">
      <c r="B5842">
        <v>9</v>
      </c>
      <c r="C5842">
        <v>1</v>
      </c>
      <c r="D5842">
        <v>8</v>
      </c>
      <c r="E5842">
        <v>143.87639999999999</v>
      </c>
    </row>
    <row r="5843" spans="2:5" x14ac:dyDescent="0.3">
      <c r="B5843">
        <v>9</v>
      </c>
      <c r="C5843">
        <v>1</v>
      </c>
      <c r="D5843">
        <v>9</v>
      </c>
      <c r="E5843">
        <v>345.42599999999999</v>
      </c>
    </row>
    <row r="5844" spans="2:5" x14ac:dyDescent="0.3">
      <c r="B5844">
        <v>9</v>
      </c>
      <c r="C5844">
        <v>1</v>
      </c>
      <c r="D5844">
        <v>10</v>
      </c>
      <c r="E5844">
        <v>518.19240000000002</v>
      </c>
    </row>
    <row r="5845" spans="2:5" x14ac:dyDescent="0.3">
      <c r="B5845">
        <v>9</v>
      </c>
      <c r="C5845">
        <v>1</v>
      </c>
      <c r="D5845">
        <v>11</v>
      </c>
      <c r="E5845">
        <v>645.63719999999989</v>
      </c>
    </row>
    <row r="5846" spans="2:5" x14ac:dyDescent="0.3">
      <c r="B5846">
        <v>9</v>
      </c>
      <c r="C5846">
        <v>1</v>
      </c>
      <c r="D5846">
        <v>12</v>
      </c>
      <c r="E5846">
        <v>744.2675999999999</v>
      </c>
    </row>
    <row r="5847" spans="2:5" x14ac:dyDescent="0.3">
      <c r="B5847">
        <v>9</v>
      </c>
      <c r="C5847">
        <v>1</v>
      </c>
      <c r="D5847">
        <v>13</v>
      </c>
      <c r="E5847">
        <v>357.8064</v>
      </c>
    </row>
    <row r="5848" spans="2:5" x14ac:dyDescent="0.3">
      <c r="B5848">
        <v>9</v>
      </c>
      <c r="C5848">
        <v>1</v>
      </c>
      <c r="D5848">
        <v>14</v>
      </c>
      <c r="E5848">
        <v>92.229600000000005</v>
      </c>
    </row>
    <row r="5849" spans="2:5" x14ac:dyDescent="0.3">
      <c r="B5849">
        <v>9</v>
      </c>
      <c r="C5849">
        <v>1</v>
      </c>
      <c r="D5849">
        <v>15</v>
      </c>
      <c r="E5849">
        <v>258.60719999999998</v>
      </c>
    </row>
    <row r="5850" spans="2:5" x14ac:dyDescent="0.3">
      <c r="B5850">
        <v>9</v>
      </c>
      <c r="C5850">
        <v>1</v>
      </c>
      <c r="D5850">
        <v>16</v>
      </c>
      <c r="E5850">
        <v>404.05439999999999</v>
      </c>
    </row>
    <row r="5851" spans="2:5" x14ac:dyDescent="0.3">
      <c r="B5851">
        <v>9</v>
      </c>
      <c r="C5851">
        <v>1</v>
      </c>
      <c r="D5851">
        <v>17</v>
      </c>
      <c r="E5851">
        <v>323.31959999999998</v>
      </c>
    </row>
    <row r="5852" spans="2:5" x14ac:dyDescent="0.3">
      <c r="B5852">
        <v>9</v>
      </c>
      <c r="C5852">
        <v>1</v>
      </c>
      <c r="D5852">
        <v>18</v>
      </c>
      <c r="E5852">
        <v>134.21520000000001</v>
      </c>
    </row>
    <row r="5853" spans="2:5" x14ac:dyDescent="0.3">
      <c r="B5853">
        <v>9</v>
      </c>
      <c r="C5853">
        <v>1</v>
      </c>
      <c r="D5853">
        <v>19</v>
      </c>
      <c r="E5853">
        <v>42.901199999999996</v>
      </c>
    </row>
    <row r="5854" spans="2:5" x14ac:dyDescent="0.3">
      <c r="B5854">
        <v>9</v>
      </c>
      <c r="C5854">
        <v>1</v>
      </c>
      <c r="D5854">
        <v>20</v>
      </c>
      <c r="E5854">
        <v>0</v>
      </c>
    </row>
    <row r="5855" spans="2:5" x14ac:dyDescent="0.3">
      <c r="B5855">
        <v>9</v>
      </c>
      <c r="C5855">
        <v>1</v>
      </c>
      <c r="D5855">
        <v>21</v>
      </c>
      <c r="E5855">
        <v>0</v>
      </c>
    </row>
    <row r="5856" spans="2:5" x14ac:dyDescent="0.3">
      <c r="B5856">
        <v>9</v>
      </c>
      <c r="C5856">
        <v>1</v>
      </c>
      <c r="D5856">
        <v>22</v>
      </c>
      <c r="E5856">
        <v>0</v>
      </c>
    </row>
    <row r="5857" spans="2:5" x14ac:dyDescent="0.3">
      <c r="B5857">
        <v>9</v>
      </c>
      <c r="C5857">
        <v>1</v>
      </c>
      <c r="D5857">
        <v>23</v>
      </c>
      <c r="E5857">
        <v>0</v>
      </c>
    </row>
    <row r="5858" spans="2:5" x14ac:dyDescent="0.3">
      <c r="B5858">
        <v>9</v>
      </c>
      <c r="C5858">
        <v>2</v>
      </c>
      <c r="D5858">
        <v>0</v>
      </c>
      <c r="E5858">
        <v>0</v>
      </c>
    </row>
    <row r="5859" spans="2:5" x14ac:dyDescent="0.3">
      <c r="B5859">
        <v>9</v>
      </c>
      <c r="C5859">
        <v>2</v>
      </c>
      <c r="D5859">
        <v>1</v>
      </c>
      <c r="E5859">
        <v>0</v>
      </c>
    </row>
    <row r="5860" spans="2:5" x14ac:dyDescent="0.3">
      <c r="B5860">
        <v>9</v>
      </c>
      <c r="C5860">
        <v>2</v>
      </c>
      <c r="D5860">
        <v>2</v>
      </c>
      <c r="E5860">
        <v>0</v>
      </c>
    </row>
    <row r="5861" spans="2:5" x14ac:dyDescent="0.3">
      <c r="B5861">
        <v>9</v>
      </c>
      <c r="C5861">
        <v>2</v>
      </c>
      <c r="D5861">
        <v>3</v>
      </c>
      <c r="E5861">
        <v>0</v>
      </c>
    </row>
    <row r="5862" spans="2:5" x14ac:dyDescent="0.3">
      <c r="B5862">
        <v>9</v>
      </c>
      <c r="C5862">
        <v>2</v>
      </c>
      <c r="D5862">
        <v>4</v>
      </c>
      <c r="E5862">
        <v>0</v>
      </c>
    </row>
    <row r="5863" spans="2:5" x14ac:dyDescent="0.3">
      <c r="B5863">
        <v>9</v>
      </c>
      <c r="C5863">
        <v>2</v>
      </c>
      <c r="D5863">
        <v>5</v>
      </c>
      <c r="E5863">
        <v>0</v>
      </c>
    </row>
    <row r="5864" spans="2:5" x14ac:dyDescent="0.3">
      <c r="B5864">
        <v>9</v>
      </c>
      <c r="C5864">
        <v>2</v>
      </c>
      <c r="D5864">
        <v>6</v>
      </c>
      <c r="E5864">
        <v>0</v>
      </c>
    </row>
    <row r="5865" spans="2:5" x14ac:dyDescent="0.3">
      <c r="B5865">
        <v>9</v>
      </c>
      <c r="C5865">
        <v>2</v>
      </c>
      <c r="D5865">
        <v>7</v>
      </c>
      <c r="E5865">
        <v>6.4992000000000001</v>
      </c>
    </row>
    <row r="5866" spans="2:5" x14ac:dyDescent="0.3">
      <c r="B5866">
        <v>9</v>
      </c>
      <c r="C5866">
        <v>2</v>
      </c>
      <c r="D5866">
        <v>8</v>
      </c>
      <c r="E5866">
        <v>140.5608</v>
      </c>
    </row>
    <row r="5867" spans="2:5" x14ac:dyDescent="0.3">
      <c r="B5867">
        <v>9</v>
      </c>
      <c r="C5867">
        <v>2</v>
      </c>
      <c r="D5867">
        <v>9</v>
      </c>
      <c r="E5867">
        <v>334.19400000000002</v>
      </c>
    </row>
    <row r="5868" spans="2:5" x14ac:dyDescent="0.3">
      <c r="B5868">
        <v>9</v>
      </c>
      <c r="C5868">
        <v>2</v>
      </c>
      <c r="D5868">
        <v>10</v>
      </c>
      <c r="E5868">
        <v>507.33119999999997</v>
      </c>
    </row>
    <row r="5869" spans="2:5" x14ac:dyDescent="0.3">
      <c r="B5869">
        <v>9</v>
      </c>
      <c r="C5869">
        <v>2</v>
      </c>
      <c r="D5869">
        <v>11</v>
      </c>
      <c r="E5869">
        <v>633.65160000000003</v>
      </c>
    </row>
    <row r="5870" spans="2:5" x14ac:dyDescent="0.3">
      <c r="B5870">
        <v>9</v>
      </c>
      <c r="C5870">
        <v>2</v>
      </c>
      <c r="D5870">
        <v>12</v>
      </c>
      <c r="E5870">
        <v>710.6232</v>
      </c>
    </row>
    <row r="5871" spans="2:5" x14ac:dyDescent="0.3">
      <c r="B5871">
        <v>9</v>
      </c>
      <c r="C5871">
        <v>2</v>
      </c>
      <c r="D5871">
        <v>13</v>
      </c>
      <c r="E5871">
        <v>739.26959999999997</v>
      </c>
    </row>
    <row r="5872" spans="2:5" x14ac:dyDescent="0.3">
      <c r="B5872">
        <v>9</v>
      </c>
      <c r="C5872">
        <v>2</v>
      </c>
      <c r="D5872">
        <v>14</v>
      </c>
      <c r="E5872">
        <v>706.69679999999994</v>
      </c>
    </row>
    <row r="5873" spans="2:5" x14ac:dyDescent="0.3">
      <c r="B5873">
        <v>9</v>
      </c>
      <c r="C5873">
        <v>2</v>
      </c>
      <c r="D5873">
        <v>15</v>
      </c>
      <c r="E5873">
        <v>647.32920000000001</v>
      </c>
    </row>
    <row r="5874" spans="2:5" x14ac:dyDescent="0.3">
      <c r="B5874">
        <v>9</v>
      </c>
      <c r="C5874">
        <v>2</v>
      </c>
      <c r="D5874">
        <v>16</v>
      </c>
      <c r="E5874">
        <v>538.94759999999997</v>
      </c>
    </row>
    <row r="5875" spans="2:5" x14ac:dyDescent="0.3">
      <c r="B5875">
        <v>9</v>
      </c>
      <c r="C5875">
        <v>2</v>
      </c>
      <c r="D5875">
        <v>17</v>
      </c>
      <c r="E5875">
        <v>323.05680000000001</v>
      </c>
    </row>
    <row r="5876" spans="2:5" x14ac:dyDescent="0.3">
      <c r="B5876">
        <v>9</v>
      </c>
      <c r="C5876">
        <v>2</v>
      </c>
      <c r="D5876">
        <v>18</v>
      </c>
      <c r="E5876">
        <v>164.92559999999997</v>
      </c>
    </row>
    <row r="5877" spans="2:5" x14ac:dyDescent="0.3">
      <c r="B5877">
        <v>9</v>
      </c>
      <c r="C5877">
        <v>2</v>
      </c>
      <c r="D5877">
        <v>19</v>
      </c>
      <c r="E5877">
        <v>43.754400000000004</v>
      </c>
    </row>
    <row r="5878" spans="2:5" x14ac:dyDescent="0.3">
      <c r="B5878">
        <v>9</v>
      </c>
      <c r="C5878">
        <v>2</v>
      </c>
      <c r="D5878">
        <v>20</v>
      </c>
      <c r="E5878">
        <v>0</v>
      </c>
    </row>
    <row r="5879" spans="2:5" x14ac:dyDescent="0.3">
      <c r="B5879">
        <v>9</v>
      </c>
      <c r="C5879">
        <v>2</v>
      </c>
      <c r="D5879">
        <v>21</v>
      </c>
      <c r="E5879">
        <v>0</v>
      </c>
    </row>
    <row r="5880" spans="2:5" x14ac:dyDescent="0.3">
      <c r="B5880">
        <v>9</v>
      </c>
      <c r="C5880">
        <v>2</v>
      </c>
      <c r="D5880">
        <v>22</v>
      </c>
      <c r="E5880">
        <v>0</v>
      </c>
    </row>
    <row r="5881" spans="2:5" x14ac:dyDescent="0.3">
      <c r="B5881">
        <v>9</v>
      </c>
      <c r="C5881">
        <v>2</v>
      </c>
      <c r="D5881">
        <v>23</v>
      </c>
      <c r="E5881">
        <v>0</v>
      </c>
    </row>
    <row r="5882" spans="2:5" x14ac:dyDescent="0.3">
      <c r="B5882">
        <v>9</v>
      </c>
      <c r="C5882">
        <v>3</v>
      </c>
      <c r="D5882">
        <v>0</v>
      </c>
      <c r="E5882">
        <v>0</v>
      </c>
    </row>
    <row r="5883" spans="2:5" x14ac:dyDescent="0.3">
      <c r="B5883">
        <v>9</v>
      </c>
      <c r="C5883">
        <v>3</v>
      </c>
      <c r="D5883">
        <v>1</v>
      </c>
      <c r="E5883">
        <v>0</v>
      </c>
    </row>
    <row r="5884" spans="2:5" x14ac:dyDescent="0.3">
      <c r="B5884">
        <v>9</v>
      </c>
      <c r="C5884">
        <v>3</v>
      </c>
      <c r="D5884">
        <v>2</v>
      </c>
      <c r="E5884">
        <v>0</v>
      </c>
    </row>
    <row r="5885" spans="2:5" x14ac:dyDescent="0.3">
      <c r="B5885">
        <v>9</v>
      </c>
      <c r="C5885">
        <v>3</v>
      </c>
      <c r="D5885">
        <v>3</v>
      </c>
      <c r="E5885">
        <v>0</v>
      </c>
    </row>
    <row r="5886" spans="2:5" x14ac:dyDescent="0.3">
      <c r="B5886">
        <v>9</v>
      </c>
      <c r="C5886">
        <v>3</v>
      </c>
      <c r="D5886">
        <v>4</v>
      </c>
      <c r="E5886">
        <v>0</v>
      </c>
    </row>
    <row r="5887" spans="2:5" x14ac:dyDescent="0.3">
      <c r="B5887">
        <v>9</v>
      </c>
      <c r="C5887">
        <v>3</v>
      </c>
      <c r="D5887">
        <v>5</v>
      </c>
      <c r="E5887">
        <v>0</v>
      </c>
    </row>
    <row r="5888" spans="2:5" x14ac:dyDescent="0.3">
      <c r="B5888">
        <v>9</v>
      </c>
      <c r="C5888">
        <v>3</v>
      </c>
      <c r="D5888">
        <v>6</v>
      </c>
      <c r="E5888">
        <v>0</v>
      </c>
    </row>
    <row r="5889" spans="2:5" x14ac:dyDescent="0.3">
      <c r="B5889">
        <v>9</v>
      </c>
      <c r="C5889">
        <v>3</v>
      </c>
      <c r="D5889">
        <v>7</v>
      </c>
      <c r="E5889">
        <v>4.5671999999999997</v>
      </c>
    </row>
    <row r="5890" spans="2:5" x14ac:dyDescent="0.3">
      <c r="B5890">
        <v>9</v>
      </c>
      <c r="C5890">
        <v>3</v>
      </c>
      <c r="D5890">
        <v>8</v>
      </c>
      <c r="E5890">
        <v>136.59959999999998</v>
      </c>
    </row>
    <row r="5891" spans="2:5" x14ac:dyDescent="0.3">
      <c r="B5891">
        <v>9</v>
      </c>
      <c r="C5891">
        <v>3</v>
      </c>
      <c r="D5891">
        <v>9</v>
      </c>
      <c r="E5891">
        <v>328.77119999999996</v>
      </c>
    </row>
    <row r="5892" spans="2:5" x14ac:dyDescent="0.3">
      <c r="B5892">
        <v>9</v>
      </c>
      <c r="C5892">
        <v>3</v>
      </c>
      <c r="D5892">
        <v>10</v>
      </c>
      <c r="E5892">
        <v>501.55199999999996</v>
      </c>
    </row>
    <row r="5893" spans="2:5" x14ac:dyDescent="0.3">
      <c r="B5893">
        <v>9</v>
      </c>
      <c r="C5893">
        <v>3</v>
      </c>
      <c r="D5893">
        <v>11</v>
      </c>
      <c r="E5893">
        <v>636.04679999999996</v>
      </c>
    </row>
    <row r="5894" spans="2:5" x14ac:dyDescent="0.3">
      <c r="B5894">
        <v>9</v>
      </c>
      <c r="C5894">
        <v>3</v>
      </c>
      <c r="D5894">
        <v>12</v>
      </c>
      <c r="E5894">
        <v>712.02</v>
      </c>
    </row>
    <row r="5895" spans="2:5" x14ac:dyDescent="0.3">
      <c r="B5895">
        <v>9</v>
      </c>
      <c r="C5895">
        <v>3</v>
      </c>
      <c r="D5895">
        <v>13</v>
      </c>
      <c r="E5895">
        <v>736.11839999999995</v>
      </c>
    </row>
    <row r="5896" spans="2:5" x14ac:dyDescent="0.3">
      <c r="B5896">
        <v>9</v>
      </c>
      <c r="C5896">
        <v>3</v>
      </c>
      <c r="D5896">
        <v>14</v>
      </c>
      <c r="E5896">
        <v>711.47879999999998</v>
      </c>
    </row>
    <row r="5897" spans="2:5" x14ac:dyDescent="0.3">
      <c r="B5897">
        <v>9</v>
      </c>
      <c r="C5897">
        <v>3</v>
      </c>
      <c r="D5897">
        <v>15</v>
      </c>
      <c r="E5897">
        <v>651.69479999999987</v>
      </c>
    </row>
    <row r="5898" spans="2:5" x14ac:dyDescent="0.3">
      <c r="B5898">
        <v>9</v>
      </c>
      <c r="C5898">
        <v>3</v>
      </c>
      <c r="D5898">
        <v>16</v>
      </c>
      <c r="E5898">
        <v>543.66719999999998</v>
      </c>
    </row>
    <row r="5899" spans="2:5" x14ac:dyDescent="0.3">
      <c r="B5899">
        <v>9</v>
      </c>
      <c r="C5899">
        <v>3</v>
      </c>
      <c r="D5899">
        <v>17</v>
      </c>
      <c r="E5899">
        <v>389.68200000000002</v>
      </c>
    </row>
    <row r="5900" spans="2:5" x14ac:dyDescent="0.3">
      <c r="B5900">
        <v>9</v>
      </c>
      <c r="C5900">
        <v>3</v>
      </c>
      <c r="D5900">
        <v>18</v>
      </c>
      <c r="E5900">
        <v>205.7568</v>
      </c>
    </row>
    <row r="5901" spans="2:5" x14ac:dyDescent="0.3">
      <c r="B5901">
        <v>9</v>
      </c>
      <c r="C5901">
        <v>3</v>
      </c>
      <c r="D5901">
        <v>19</v>
      </c>
      <c r="E5901">
        <v>41.905200000000001</v>
      </c>
    </row>
    <row r="5902" spans="2:5" x14ac:dyDescent="0.3">
      <c r="B5902">
        <v>9</v>
      </c>
      <c r="C5902">
        <v>3</v>
      </c>
      <c r="D5902">
        <v>20</v>
      </c>
      <c r="E5902">
        <v>0</v>
      </c>
    </row>
    <row r="5903" spans="2:5" x14ac:dyDescent="0.3">
      <c r="B5903">
        <v>9</v>
      </c>
      <c r="C5903">
        <v>3</v>
      </c>
      <c r="D5903">
        <v>21</v>
      </c>
      <c r="E5903">
        <v>0</v>
      </c>
    </row>
    <row r="5904" spans="2:5" x14ac:dyDescent="0.3">
      <c r="B5904">
        <v>9</v>
      </c>
      <c r="C5904">
        <v>3</v>
      </c>
      <c r="D5904">
        <v>22</v>
      </c>
      <c r="E5904">
        <v>0</v>
      </c>
    </row>
    <row r="5905" spans="2:5" x14ac:dyDescent="0.3">
      <c r="B5905">
        <v>9</v>
      </c>
      <c r="C5905">
        <v>3</v>
      </c>
      <c r="D5905">
        <v>23</v>
      </c>
      <c r="E5905">
        <v>0</v>
      </c>
    </row>
    <row r="5906" spans="2:5" x14ac:dyDescent="0.3">
      <c r="B5906">
        <v>9</v>
      </c>
      <c r="C5906">
        <v>4</v>
      </c>
      <c r="D5906">
        <v>0</v>
      </c>
      <c r="E5906">
        <v>0</v>
      </c>
    </row>
    <row r="5907" spans="2:5" x14ac:dyDescent="0.3">
      <c r="B5907">
        <v>9</v>
      </c>
      <c r="C5907">
        <v>4</v>
      </c>
      <c r="D5907">
        <v>1</v>
      </c>
      <c r="E5907">
        <v>0</v>
      </c>
    </row>
    <row r="5908" spans="2:5" x14ac:dyDescent="0.3">
      <c r="B5908">
        <v>9</v>
      </c>
      <c r="C5908">
        <v>4</v>
      </c>
      <c r="D5908">
        <v>2</v>
      </c>
      <c r="E5908">
        <v>0</v>
      </c>
    </row>
    <row r="5909" spans="2:5" x14ac:dyDescent="0.3">
      <c r="B5909">
        <v>9</v>
      </c>
      <c r="C5909">
        <v>4</v>
      </c>
      <c r="D5909">
        <v>3</v>
      </c>
      <c r="E5909">
        <v>0</v>
      </c>
    </row>
    <row r="5910" spans="2:5" x14ac:dyDescent="0.3">
      <c r="B5910">
        <v>9</v>
      </c>
      <c r="C5910">
        <v>4</v>
      </c>
      <c r="D5910">
        <v>4</v>
      </c>
      <c r="E5910">
        <v>0</v>
      </c>
    </row>
    <row r="5911" spans="2:5" x14ac:dyDescent="0.3">
      <c r="B5911">
        <v>9</v>
      </c>
      <c r="C5911">
        <v>4</v>
      </c>
      <c r="D5911">
        <v>5</v>
      </c>
      <c r="E5911">
        <v>0</v>
      </c>
    </row>
    <row r="5912" spans="2:5" x14ac:dyDescent="0.3">
      <c r="B5912">
        <v>9</v>
      </c>
      <c r="C5912">
        <v>4</v>
      </c>
      <c r="D5912">
        <v>6</v>
      </c>
      <c r="E5912">
        <v>0</v>
      </c>
    </row>
    <row r="5913" spans="2:5" x14ac:dyDescent="0.3">
      <c r="B5913">
        <v>9</v>
      </c>
      <c r="C5913">
        <v>4</v>
      </c>
      <c r="D5913">
        <v>7</v>
      </c>
      <c r="E5913">
        <v>4.6271999999999993</v>
      </c>
    </row>
    <row r="5914" spans="2:5" x14ac:dyDescent="0.3">
      <c r="B5914">
        <v>9</v>
      </c>
      <c r="C5914">
        <v>4</v>
      </c>
      <c r="D5914">
        <v>8</v>
      </c>
      <c r="E5914">
        <v>138.2448</v>
      </c>
    </row>
    <row r="5915" spans="2:5" x14ac:dyDescent="0.3">
      <c r="B5915">
        <v>9</v>
      </c>
      <c r="C5915">
        <v>4</v>
      </c>
      <c r="D5915">
        <v>9</v>
      </c>
      <c r="E5915">
        <v>332.10480000000001</v>
      </c>
    </row>
    <row r="5916" spans="2:5" x14ac:dyDescent="0.3">
      <c r="B5916">
        <v>9</v>
      </c>
      <c r="C5916">
        <v>4</v>
      </c>
      <c r="D5916">
        <v>10</v>
      </c>
      <c r="E5916">
        <v>505.83479999999997</v>
      </c>
    </row>
    <row r="5917" spans="2:5" x14ac:dyDescent="0.3">
      <c r="B5917">
        <v>9</v>
      </c>
      <c r="C5917">
        <v>4</v>
      </c>
      <c r="D5917">
        <v>11</v>
      </c>
      <c r="E5917">
        <v>633.10680000000002</v>
      </c>
    </row>
    <row r="5918" spans="2:5" x14ac:dyDescent="0.3">
      <c r="B5918">
        <v>9</v>
      </c>
      <c r="C5918">
        <v>4</v>
      </c>
      <c r="D5918">
        <v>12</v>
      </c>
      <c r="E5918">
        <v>709.20479999999998</v>
      </c>
    </row>
    <row r="5919" spans="2:5" x14ac:dyDescent="0.3">
      <c r="B5919">
        <v>9</v>
      </c>
      <c r="C5919">
        <v>4</v>
      </c>
      <c r="D5919">
        <v>13</v>
      </c>
      <c r="E5919">
        <v>740.4</v>
      </c>
    </row>
    <row r="5920" spans="2:5" x14ac:dyDescent="0.3">
      <c r="B5920">
        <v>9</v>
      </c>
      <c r="C5920">
        <v>4</v>
      </c>
      <c r="D5920">
        <v>14</v>
      </c>
      <c r="E5920">
        <v>726.75599999999997</v>
      </c>
    </row>
    <row r="5921" spans="2:5" x14ac:dyDescent="0.3">
      <c r="B5921">
        <v>9</v>
      </c>
      <c r="C5921">
        <v>4</v>
      </c>
      <c r="D5921">
        <v>15</v>
      </c>
      <c r="E5921">
        <v>664.99319999999989</v>
      </c>
    </row>
    <row r="5922" spans="2:5" x14ac:dyDescent="0.3">
      <c r="B5922">
        <v>9</v>
      </c>
      <c r="C5922">
        <v>4</v>
      </c>
      <c r="D5922">
        <v>16</v>
      </c>
      <c r="E5922">
        <v>560.12879999999996</v>
      </c>
    </row>
    <row r="5923" spans="2:5" x14ac:dyDescent="0.3">
      <c r="B5923">
        <v>9</v>
      </c>
      <c r="C5923">
        <v>4</v>
      </c>
      <c r="D5923">
        <v>17</v>
      </c>
      <c r="E5923">
        <v>345.78719999999998</v>
      </c>
    </row>
    <row r="5924" spans="2:5" x14ac:dyDescent="0.3">
      <c r="B5924">
        <v>9</v>
      </c>
      <c r="C5924">
        <v>4</v>
      </c>
      <c r="D5924">
        <v>18</v>
      </c>
      <c r="E5924">
        <v>203.8656</v>
      </c>
    </row>
    <row r="5925" spans="2:5" x14ac:dyDescent="0.3">
      <c r="B5925">
        <v>9</v>
      </c>
      <c r="C5925">
        <v>4</v>
      </c>
      <c r="D5925">
        <v>19</v>
      </c>
      <c r="E5925">
        <v>40.025999999999996</v>
      </c>
    </row>
    <row r="5926" spans="2:5" x14ac:dyDescent="0.3">
      <c r="B5926">
        <v>9</v>
      </c>
      <c r="C5926">
        <v>4</v>
      </c>
      <c r="D5926">
        <v>20</v>
      </c>
      <c r="E5926">
        <v>0</v>
      </c>
    </row>
    <row r="5927" spans="2:5" x14ac:dyDescent="0.3">
      <c r="B5927">
        <v>9</v>
      </c>
      <c r="C5927">
        <v>4</v>
      </c>
      <c r="D5927">
        <v>21</v>
      </c>
      <c r="E5927">
        <v>0</v>
      </c>
    </row>
    <row r="5928" spans="2:5" x14ac:dyDescent="0.3">
      <c r="B5928">
        <v>9</v>
      </c>
      <c r="C5928">
        <v>4</v>
      </c>
      <c r="D5928">
        <v>22</v>
      </c>
      <c r="E5928">
        <v>0</v>
      </c>
    </row>
    <row r="5929" spans="2:5" x14ac:dyDescent="0.3">
      <c r="B5929">
        <v>9</v>
      </c>
      <c r="C5929">
        <v>4</v>
      </c>
      <c r="D5929">
        <v>23</v>
      </c>
      <c r="E5929">
        <v>0</v>
      </c>
    </row>
    <row r="5930" spans="2:5" x14ac:dyDescent="0.3">
      <c r="B5930">
        <v>9</v>
      </c>
      <c r="C5930">
        <v>5</v>
      </c>
      <c r="D5930">
        <v>0</v>
      </c>
      <c r="E5930">
        <v>0</v>
      </c>
    </row>
    <row r="5931" spans="2:5" x14ac:dyDescent="0.3">
      <c r="B5931">
        <v>9</v>
      </c>
      <c r="C5931">
        <v>5</v>
      </c>
      <c r="D5931">
        <v>1</v>
      </c>
      <c r="E5931">
        <v>0</v>
      </c>
    </row>
    <row r="5932" spans="2:5" x14ac:dyDescent="0.3">
      <c r="B5932">
        <v>9</v>
      </c>
      <c r="C5932">
        <v>5</v>
      </c>
      <c r="D5932">
        <v>2</v>
      </c>
      <c r="E5932">
        <v>0</v>
      </c>
    </row>
    <row r="5933" spans="2:5" x14ac:dyDescent="0.3">
      <c r="B5933">
        <v>9</v>
      </c>
      <c r="C5933">
        <v>5</v>
      </c>
      <c r="D5933">
        <v>3</v>
      </c>
      <c r="E5933">
        <v>0</v>
      </c>
    </row>
    <row r="5934" spans="2:5" x14ac:dyDescent="0.3">
      <c r="B5934">
        <v>9</v>
      </c>
      <c r="C5934">
        <v>5</v>
      </c>
      <c r="D5934">
        <v>4</v>
      </c>
      <c r="E5934">
        <v>0</v>
      </c>
    </row>
    <row r="5935" spans="2:5" x14ac:dyDescent="0.3">
      <c r="B5935">
        <v>9</v>
      </c>
      <c r="C5935">
        <v>5</v>
      </c>
      <c r="D5935">
        <v>5</v>
      </c>
      <c r="E5935">
        <v>0</v>
      </c>
    </row>
    <row r="5936" spans="2:5" x14ac:dyDescent="0.3">
      <c r="B5936">
        <v>9</v>
      </c>
      <c r="C5936">
        <v>5</v>
      </c>
      <c r="D5936">
        <v>6</v>
      </c>
      <c r="E5936">
        <v>0</v>
      </c>
    </row>
    <row r="5937" spans="2:5" x14ac:dyDescent="0.3">
      <c r="B5937">
        <v>9</v>
      </c>
      <c r="C5937">
        <v>5</v>
      </c>
      <c r="D5937">
        <v>7</v>
      </c>
      <c r="E5937">
        <v>5.7876000000000003</v>
      </c>
    </row>
    <row r="5938" spans="2:5" x14ac:dyDescent="0.3">
      <c r="B5938">
        <v>9</v>
      </c>
      <c r="C5938">
        <v>5</v>
      </c>
      <c r="D5938">
        <v>8</v>
      </c>
      <c r="E5938">
        <v>138.3648</v>
      </c>
    </row>
    <row r="5939" spans="2:5" x14ac:dyDescent="0.3">
      <c r="B5939">
        <v>9</v>
      </c>
      <c r="C5939">
        <v>5</v>
      </c>
      <c r="D5939">
        <v>9</v>
      </c>
      <c r="E5939">
        <v>342.71639999999996</v>
      </c>
    </row>
    <row r="5940" spans="2:5" x14ac:dyDescent="0.3">
      <c r="B5940">
        <v>9</v>
      </c>
      <c r="C5940">
        <v>5</v>
      </c>
      <c r="D5940">
        <v>10</v>
      </c>
      <c r="E5940">
        <v>517.74479999999994</v>
      </c>
    </row>
    <row r="5941" spans="2:5" x14ac:dyDescent="0.3">
      <c r="B5941">
        <v>9</v>
      </c>
      <c r="C5941">
        <v>5</v>
      </c>
      <c r="D5941">
        <v>11</v>
      </c>
      <c r="E5941">
        <v>642.31079999999997</v>
      </c>
    </row>
    <row r="5942" spans="2:5" x14ac:dyDescent="0.3">
      <c r="B5942">
        <v>9</v>
      </c>
      <c r="C5942">
        <v>5</v>
      </c>
      <c r="D5942">
        <v>12</v>
      </c>
      <c r="E5942">
        <v>715.48799999999994</v>
      </c>
    </row>
    <row r="5943" spans="2:5" x14ac:dyDescent="0.3">
      <c r="B5943">
        <v>9</v>
      </c>
      <c r="C5943">
        <v>5</v>
      </c>
      <c r="D5943">
        <v>13</v>
      </c>
      <c r="E5943">
        <v>774.52199999999993</v>
      </c>
    </row>
    <row r="5944" spans="2:5" x14ac:dyDescent="0.3">
      <c r="B5944">
        <v>9</v>
      </c>
      <c r="C5944">
        <v>5</v>
      </c>
      <c r="D5944">
        <v>14</v>
      </c>
      <c r="E5944">
        <v>750.04679999999996</v>
      </c>
    </row>
    <row r="5945" spans="2:5" x14ac:dyDescent="0.3">
      <c r="B5945">
        <v>9</v>
      </c>
      <c r="C5945">
        <v>5</v>
      </c>
      <c r="D5945">
        <v>15</v>
      </c>
      <c r="E5945">
        <v>684.41639999999995</v>
      </c>
    </row>
    <row r="5946" spans="2:5" x14ac:dyDescent="0.3">
      <c r="B5946">
        <v>9</v>
      </c>
      <c r="C5946">
        <v>5</v>
      </c>
      <c r="D5946">
        <v>16</v>
      </c>
      <c r="E5946">
        <v>385.19759999999997</v>
      </c>
    </row>
    <row r="5947" spans="2:5" x14ac:dyDescent="0.3">
      <c r="B5947">
        <v>9</v>
      </c>
      <c r="C5947">
        <v>5</v>
      </c>
      <c r="D5947">
        <v>17</v>
      </c>
      <c r="E5947">
        <v>30.250799999999998</v>
      </c>
    </row>
    <row r="5948" spans="2:5" x14ac:dyDescent="0.3">
      <c r="B5948">
        <v>9</v>
      </c>
      <c r="C5948">
        <v>5</v>
      </c>
      <c r="D5948">
        <v>18</v>
      </c>
      <c r="E5948">
        <v>183.5316</v>
      </c>
    </row>
    <row r="5949" spans="2:5" x14ac:dyDescent="0.3">
      <c r="B5949">
        <v>9</v>
      </c>
      <c r="C5949">
        <v>5</v>
      </c>
      <c r="D5949">
        <v>19</v>
      </c>
      <c r="E5949">
        <v>33.002399999999994</v>
      </c>
    </row>
    <row r="5950" spans="2:5" x14ac:dyDescent="0.3">
      <c r="B5950">
        <v>9</v>
      </c>
      <c r="C5950">
        <v>5</v>
      </c>
      <c r="D5950">
        <v>20</v>
      </c>
      <c r="E5950">
        <v>0</v>
      </c>
    </row>
    <row r="5951" spans="2:5" x14ac:dyDescent="0.3">
      <c r="B5951">
        <v>9</v>
      </c>
      <c r="C5951">
        <v>5</v>
      </c>
      <c r="D5951">
        <v>21</v>
      </c>
      <c r="E5951">
        <v>0</v>
      </c>
    </row>
    <row r="5952" spans="2:5" x14ac:dyDescent="0.3">
      <c r="B5952">
        <v>9</v>
      </c>
      <c r="C5952">
        <v>5</v>
      </c>
      <c r="D5952">
        <v>22</v>
      </c>
      <c r="E5952">
        <v>0</v>
      </c>
    </row>
    <row r="5953" spans="2:5" x14ac:dyDescent="0.3">
      <c r="B5953">
        <v>9</v>
      </c>
      <c r="C5953">
        <v>5</v>
      </c>
      <c r="D5953">
        <v>23</v>
      </c>
      <c r="E5953">
        <v>0</v>
      </c>
    </row>
    <row r="5954" spans="2:5" x14ac:dyDescent="0.3">
      <c r="B5954">
        <v>9</v>
      </c>
      <c r="C5954">
        <v>6</v>
      </c>
      <c r="D5954">
        <v>0</v>
      </c>
      <c r="E5954">
        <v>0</v>
      </c>
    </row>
    <row r="5955" spans="2:5" x14ac:dyDescent="0.3">
      <c r="B5955">
        <v>9</v>
      </c>
      <c r="C5955">
        <v>6</v>
      </c>
      <c r="D5955">
        <v>1</v>
      </c>
      <c r="E5955">
        <v>0</v>
      </c>
    </row>
    <row r="5956" spans="2:5" x14ac:dyDescent="0.3">
      <c r="B5956">
        <v>9</v>
      </c>
      <c r="C5956">
        <v>6</v>
      </c>
      <c r="D5956">
        <v>2</v>
      </c>
      <c r="E5956">
        <v>0</v>
      </c>
    </row>
    <row r="5957" spans="2:5" x14ac:dyDescent="0.3">
      <c r="B5957">
        <v>9</v>
      </c>
      <c r="C5957">
        <v>6</v>
      </c>
      <c r="D5957">
        <v>3</v>
      </c>
      <c r="E5957">
        <v>0</v>
      </c>
    </row>
    <row r="5958" spans="2:5" x14ac:dyDescent="0.3">
      <c r="B5958">
        <v>9</v>
      </c>
      <c r="C5958">
        <v>6</v>
      </c>
      <c r="D5958">
        <v>4</v>
      </c>
      <c r="E5958">
        <v>0</v>
      </c>
    </row>
    <row r="5959" spans="2:5" x14ac:dyDescent="0.3">
      <c r="B5959">
        <v>9</v>
      </c>
      <c r="C5959">
        <v>6</v>
      </c>
      <c r="D5959">
        <v>5</v>
      </c>
      <c r="E5959">
        <v>0</v>
      </c>
    </row>
    <row r="5960" spans="2:5" x14ac:dyDescent="0.3">
      <c r="B5960">
        <v>9</v>
      </c>
      <c r="C5960">
        <v>6</v>
      </c>
      <c r="D5960">
        <v>6</v>
      </c>
      <c r="E5960">
        <v>0</v>
      </c>
    </row>
    <row r="5961" spans="2:5" x14ac:dyDescent="0.3">
      <c r="B5961">
        <v>9</v>
      </c>
      <c r="C5961">
        <v>6</v>
      </c>
      <c r="D5961">
        <v>7</v>
      </c>
      <c r="E5961">
        <v>4.4231999999999996</v>
      </c>
    </row>
    <row r="5962" spans="2:5" x14ac:dyDescent="0.3">
      <c r="B5962">
        <v>9</v>
      </c>
      <c r="C5962">
        <v>6</v>
      </c>
      <c r="D5962">
        <v>8</v>
      </c>
      <c r="E5962">
        <v>140.70480000000001</v>
      </c>
    </row>
    <row r="5963" spans="2:5" x14ac:dyDescent="0.3">
      <c r="B5963">
        <v>9</v>
      </c>
      <c r="C5963">
        <v>6</v>
      </c>
      <c r="D5963">
        <v>9</v>
      </c>
      <c r="E5963">
        <v>350.37119999999999</v>
      </c>
    </row>
    <row r="5964" spans="2:5" x14ac:dyDescent="0.3">
      <c r="B5964">
        <v>9</v>
      </c>
      <c r="C5964">
        <v>6</v>
      </c>
      <c r="D5964">
        <v>10</v>
      </c>
      <c r="E5964">
        <v>518.68679999999995</v>
      </c>
    </row>
    <row r="5965" spans="2:5" x14ac:dyDescent="0.3">
      <c r="B5965">
        <v>9</v>
      </c>
      <c r="C5965">
        <v>6</v>
      </c>
      <c r="D5965">
        <v>11</v>
      </c>
      <c r="E5965">
        <v>640.38719999999989</v>
      </c>
    </row>
    <row r="5966" spans="2:5" x14ac:dyDescent="0.3">
      <c r="B5966">
        <v>9</v>
      </c>
      <c r="C5966">
        <v>6</v>
      </c>
      <c r="D5966">
        <v>12</v>
      </c>
      <c r="E5966">
        <v>713.79600000000005</v>
      </c>
    </row>
    <row r="5967" spans="2:5" x14ac:dyDescent="0.3">
      <c r="B5967">
        <v>9</v>
      </c>
      <c r="C5967">
        <v>6</v>
      </c>
      <c r="D5967">
        <v>13</v>
      </c>
      <c r="E5967">
        <v>739.5924</v>
      </c>
    </row>
    <row r="5968" spans="2:5" x14ac:dyDescent="0.3">
      <c r="B5968">
        <v>9</v>
      </c>
      <c r="C5968">
        <v>6</v>
      </c>
      <c r="D5968">
        <v>14</v>
      </c>
      <c r="E5968">
        <v>716.4588</v>
      </c>
    </row>
    <row r="5969" spans="2:5" x14ac:dyDescent="0.3">
      <c r="B5969">
        <v>9</v>
      </c>
      <c r="C5969">
        <v>6</v>
      </c>
      <c r="D5969">
        <v>15</v>
      </c>
      <c r="E5969">
        <v>656.94119999999998</v>
      </c>
    </row>
    <row r="5970" spans="2:5" x14ac:dyDescent="0.3">
      <c r="B5970">
        <v>9</v>
      </c>
      <c r="C5970">
        <v>6</v>
      </c>
      <c r="D5970">
        <v>16</v>
      </c>
      <c r="E5970">
        <v>550.25639999999999</v>
      </c>
    </row>
    <row r="5971" spans="2:5" x14ac:dyDescent="0.3">
      <c r="B5971">
        <v>9</v>
      </c>
      <c r="C5971">
        <v>6</v>
      </c>
      <c r="D5971">
        <v>17</v>
      </c>
      <c r="E5971">
        <v>393.52799999999996</v>
      </c>
    </row>
    <row r="5972" spans="2:5" x14ac:dyDescent="0.3">
      <c r="B5972">
        <v>9</v>
      </c>
      <c r="C5972">
        <v>6</v>
      </c>
      <c r="D5972">
        <v>18</v>
      </c>
      <c r="E5972">
        <v>199.91760000000002</v>
      </c>
    </row>
    <row r="5973" spans="2:5" x14ac:dyDescent="0.3">
      <c r="B5973">
        <v>9</v>
      </c>
      <c r="C5973">
        <v>6</v>
      </c>
      <c r="D5973">
        <v>19</v>
      </c>
      <c r="E5973">
        <v>35.072400000000002</v>
      </c>
    </row>
    <row r="5974" spans="2:5" x14ac:dyDescent="0.3">
      <c r="B5974">
        <v>9</v>
      </c>
      <c r="C5974">
        <v>6</v>
      </c>
      <c r="D5974">
        <v>20</v>
      </c>
      <c r="E5974">
        <v>0</v>
      </c>
    </row>
    <row r="5975" spans="2:5" x14ac:dyDescent="0.3">
      <c r="B5975">
        <v>9</v>
      </c>
      <c r="C5975">
        <v>6</v>
      </c>
      <c r="D5975">
        <v>21</v>
      </c>
      <c r="E5975">
        <v>0</v>
      </c>
    </row>
    <row r="5976" spans="2:5" x14ac:dyDescent="0.3">
      <c r="B5976">
        <v>9</v>
      </c>
      <c r="C5976">
        <v>6</v>
      </c>
      <c r="D5976">
        <v>22</v>
      </c>
      <c r="E5976">
        <v>0</v>
      </c>
    </row>
    <row r="5977" spans="2:5" x14ac:dyDescent="0.3">
      <c r="B5977">
        <v>9</v>
      </c>
      <c r="C5977">
        <v>6</v>
      </c>
      <c r="D5977">
        <v>23</v>
      </c>
      <c r="E5977">
        <v>0</v>
      </c>
    </row>
    <row r="5978" spans="2:5" x14ac:dyDescent="0.3">
      <c r="B5978">
        <v>9</v>
      </c>
      <c r="C5978">
        <v>7</v>
      </c>
      <c r="D5978">
        <v>0</v>
      </c>
      <c r="E5978">
        <v>0</v>
      </c>
    </row>
    <row r="5979" spans="2:5" x14ac:dyDescent="0.3">
      <c r="B5979">
        <v>9</v>
      </c>
      <c r="C5979">
        <v>7</v>
      </c>
      <c r="D5979">
        <v>1</v>
      </c>
      <c r="E5979">
        <v>0</v>
      </c>
    </row>
    <row r="5980" spans="2:5" x14ac:dyDescent="0.3">
      <c r="B5980">
        <v>9</v>
      </c>
      <c r="C5980">
        <v>7</v>
      </c>
      <c r="D5980">
        <v>2</v>
      </c>
      <c r="E5980">
        <v>0</v>
      </c>
    </row>
    <row r="5981" spans="2:5" x14ac:dyDescent="0.3">
      <c r="B5981">
        <v>9</v>
      </c>
      <c r="C5981">
        <v>7</v>
      </c>
      <c r="D5981">
        <v>3</v>
      </c>
      <c r="E5981">
        <v>0</v>
      </c>
    </row>
    <row r="5982" spans="2:5" x14ac:dyDescent="0.3">
      <c r="B5982">
        <v>9</v>
      </c>
      <c r="C5982">
        <v>7</v>
      </c>
      <c r="D5982">
        <v>4</v>
      </c>
      <c r="E5982">
        <v>0</v>
      </c>
    </row>
    <row r="5983" spans="2:5" x14ac:dyDescent="0.3">
      <c r="B5983">
        <v>9</v>
      </c>
      <c r="C5983">
        <v>7</v>
      </c>
      <c r="D5983">
        <v>5</v>
      </c>
      <c r="E5983">
        <v>0</v>
      </c>
    </row>
    <row r="5984" spans="2:5" x14ac:dyDescent="0.3">
      <c r="B5984">
        <v>9</v>
      </c>
      <c r="C5984">
        <v>7</v>
      </c>
      <c r="D5984">
        <v>6</v>
      </c>
      <c r="E5984">
        <v>0</v>
      </c>
    </row>
    <row r="5985" spans="2:5" x14ac:dyDescent="0.3">
      <c r="B5985">
        <v>9</v>
      </c>
      <c r="C5985">
        <v>7</v>
      </c>
      <c r="D5985">
        <v>7</v>
      </c>
      <c r="E5985">
        <v>3.9527999999999999</v>
      </c>
    </row>
    <row r="5986" spans="2:5" x14ac:dyDescent="0.3">
      <c r="B5986">
        <v>9</v>
      </c>
      <c r="C5986">
        <v>7</v>
      </c>
      <c r="D5986">
        <v>8</v>
      </c>
      <c r="E5986">
        <v>138.52439999999999</v>
      </c>
    </row>
    <row r="5987" spans="2:5" x14ac:dyDescent="0.3">
      <c r="B5987">
        <v>9</v>
      </c>
      <c r="C5987">
        <v>7</v>
      </c>
      <c r="D5987">
        <v>9</v>
      </c>
      <c r="E5987">
        <v>345.18959999999998</v>
      </c>
    </row>
    <row r="5988" spans="2:5" x14ac:dyDescent="0.3">
      <c r="B5988">
        <v>9</v>
      </c>
      <c r="C5988">
        <v>7</v>
      </c>
      <c r="D5988">
        <v>10</v>
      </c>
      <c r="E5988">
        <v>525.10079999999994</v>
      </c>
    </row>
    <row r="5989" spans="2:5" x14ac:dyDescent="0.3">
      <c r="B5989">
        <v>9</v>
      </c>
      <c r="C5989">
        <v>7</v>
      </c>
      <c r="D5989">
        <v>11</v>
      </c>
      <c r="E5989">
        <v>657.07439999999997</v>
      </c>
    </row>
    <row r="5990" spans="2:5" x14ac:dyDescent="0.3">
      <c r="B5990">
        <v>9</v>
      </c>
      <c r="C5990">
        <v>7</v>
      </c>
      <c r="D5990">
        <v>12</v>
      </c>
      <c r="E5990">
        <v>710.40359999999998</v>
      </c>
    </row>
    <row r="5991" spans="2:5" x14ac:dyDescent="0.3">
      <c r="B5991">
        <v>9</v>
      </c>
      <c r="C5991">
        <v>7</v>
      </c>
      <c r="D5991">
        <v>13</v>
      </c>
      <c r="E5991">
        <v>315.4212</v>
      </c>
    </row>
    <row r="5992" spans="2:5" x14ac:dyDescent="0.3">
      <c r="B5992">
        <v>9</v>
      </c>
      <c r="C5992">
        <v>7</v>
      </c>
      <c r="D5992">
        <v>14</v>
      </c>
      <c r="E5992">
        <v>148.9992</v>
      </c>
    </row>
    <row r="5993" spans="2:5" x14ac:dyDescent="0.3">
      <c r="B5993">
        <v>9</v>
      </c>
      <c r="C5993">
        <v>7</v>
      </c>
      <c r="D5993">
        <v>15</v>
      </c>
      <c r="E5993">
        <v>525.03359999999998</v>
      </c>
    </row>
    <row r="5994" spans="2:5" x14ac:dyDescent="0.3">
      <c r="B5994">
        <v>9</v>
      </c>
      <c r="C5994">
        <v>7</v>
      </c>
      <c r="D5994">
        <v>16</v>
      </c>
      <c r="E5994">
        <v>561.37919999999997</v>
      </c>
    </row>
    <row r="5995" spans="2:5" x14ac:dyDescent="0.3">
      <c r="B5995">
        <v>9</v>
      </c>
      <c r="C5995">
        <v>7</v>
      </c>
      <c r="D5995">
        <v>17</v>
      </c>
      <c r="E5995">
        <v>74.041200000000003</v>
      </c>
    </row>
    <row r="5996" spans="2:5" x14ac:dyDescent="0.3">
      <c r="B5996">
        <v>9</v>
      </c>
      <c r="C5996">
        <v>7</v>
      </c>
      <c r="D5996">
        <v>18</v>
      </c>
      <c r="E5996">
        <v>51.984000000000002</v>
      </c>
    </row>
    <row r="5997" spans="2:5" x14ac:dyDescent="0.3">
      <c r="B5997">
        <v>9</v>
      </c>
      <c r="C5997">
        <v>7</v>
      </c>
      <c r="D5997">
        <v>19</v>
      </c>
      <c r="E5997">
        <v>2.5079999999999996</v>
      </c>
    </row>
    <row r="5998" spans="2:5" x14ac:dyDescent="0.3">
      <c r="B5998">
        <v>9</v>
      </c>
      <c r="C5998">
        <v>7</v>
      </c>
      <c r="D5998">
        <v>20</v>
      </c>
      <c r="E5998">
        <v>0</v>
      </c>
    </row>
    <row r="5999" spans="2:5" x14ac:dyDescent="0.3">
      <c r="B5999">
        <v>9</v>
      </c>
      <c r="C5999">
        <v>7</v>
      </c>
      <c r="D5999">
        <v>21</v>
      </c>
      <c r="E5999">
        <v>0</v>
      </c>
    </row>
    <row r="6000" spans="2:5" x14ac:dyDescent="0.3">
      <c r="B6000">
        <v>9</v>
      </c>
      <c r="C6000">
        <v>7</v>
      </c>
      <c r="D6000">
        <v>22</v>
      </c>
      <c r="E6000">
        <v>0</v>
      </c>
    </row>
    <row r="6001" spans="2:5" x14ac:dyDescent="0.3">
      <c r="B6001">
        <v>9</v>
      </c>
      <c r="C6001">
        <v>7</v>
      </c>
      <c r="D6001">
        <v>23</v>
      </c>
      <c r="E6001">
        <v>0</v>
      </c>
    </row>
    <row r="6002" spans="2:5" x14ac:dyDescent="0.3">
      <c r="B6002">
        <v>9</v>
      </c>
      <c r="C6002">
        <v>8</v>
      </c>
      <c r="D6002">
        <v>0</v>
      </c>
      <c r="E6002">
        <v>0</v>
      </c>
    </row>
    <row r="6003" spans="2:5" x14ac:dyDescent="0.3">
      <c r="B6003">
        <v>9</v>
      </c>
      <c r="C6003">
        <v>8</v>
      </c>
      <c r="D6003">
        <v>1</v>
      </c>
      <c r="E6003">
        <v>0</v>
      </c>
    </row>
    <row r="6004" spans="2:5" x14ac:dyDescent="0.3">
      <c r="B6004">
        <v>9</v>
      </c>
      <c r="C6004">
        <v>8</v>
      </c>
      <c r="D6004">
        <v>2</v>
      </c>
      <c r="E6004">
        <v>0</v>
      </c>
    </row>
    <row r="6005" spans="2:5" x14ac:dyDescent="0.3">
      <c r="B6005">
        <v>9</v>
      </c>
      <c r="C6005">
        <v>8</v>
      </c>
      <c r="D6005">
        <v>3</v>
      </c>
      <c r="E6005">
        <v>0</v>
      </c>
    </row>
    <row r="6006" spans="2:5" x14ac:dyDescent="0.3">
      <c r="B6006">
        <v>9</v>
      </c>
      <c r="C6006">
        <v>8</v>
      </c>
      <c r="D6006">
        <v>4</v>
      </c>
      <c r="E6006">
        <v>0</v>
      </c>
    </row>
    <row r="6007" spans="2:5" x14ac:dyDescent="0.3">
      <c r="B6007">
        <v>9</v>
      </c>
      <c r="C6007">
        <v>8</v>
      </c>
      <c r="D6007">
        <v>5</v>
      </c>
      <c r="E6007">
        <v>0</v>
      </c>
    </row>
    <row r="6008" spans="2:5" x14ac:dyDescent="0.3">
      <c r="B6008">
        <v>9</v>
      </c>
      <c r="C6008">
        <v>8</v>
      </c>
      <c r="D6008">
        <v>6</v>
      </c>
      <c r="E6008">
        <v>0</v>
      </c>
    </row>
    <row r="6009" spans="2:5" x14ac:dyDescent="0.3">
      <c r="B6009">
        <v>9</v>
      </c>
      <c r="C6009">
        <v>8</v>
      </c>
      <c r="D6009">
        <v>7</v>
      </c>
      <c r="E6009">
        <v>3.5556000000000001</v>
      </c>
    </row>
    <row r="6010" spans="2:5" x14ac:dyDescent="0.3">
      <c r="B6010">
        <v>9</v>
      </c>
      <c r="C6010">
        <v>8</v>
      </c>
      <c r="D6010">
        <v>8</v>
      </c>
      <c r="E6010">
        <v>137.66399999999999</v>
      </c>
    </row>
    <row r="6011" spans="2:5" x14ac:dyDescent="0.3">
      <c r="B6011">
        <v>9</v>
      </c>
      <c r="C6011">
        <v>8</v>
      </c>
      <c r="D6011">
        <v>9</v>
      </c>
      <c r="E6011">
        <v>351.43200000000002</v>
      </c>
    </row>
    <row r="6012" spans="2:5" x14ac:dyDescent="0.3">
      <c r="B6012">
        <v>9</v>
      </c>
      <c r="C6012">
        <v>8</v>
      </c>
      <c r="D6012">
        <v>10</v>
      </c>
      <c r="E6012">
        <v>544.23839999999996</v>
      </c>
    </row>
    <row r="6013" spans="2:5" x14ac:dyDescent="0.3">
      <c r="B6013">
        <v>9</v>
      </c>
      <c r="C6013">
        <v>8</v>
      </c>
      <c r="D6013">
        <v>11</v>
      </c>
      <c r="E6013">
        <v>685.99079999999992</v>
      </c>
    </row>
    <row r="6014" spans="2:5" x14ac:dyDescent="0.3">
      <c r="B6014">
        <v>9</v>
      </c>
      <c r="C6014">
        <v>8</v>
      </c>
      <c r="D6014">
        <v>12</v>
      </c>
      <c r="E6014">
        <v>766.09199999999998</v>
      </c>
    </row>
    <row r="6015" spans="2:5" x14ac:dyDescent="0.3">
      <c r="B6015">
        <v>9</v>
      </c>
      <c r="C6015">
        <v>8</v>
      </c>
      <c r="D6015">
        <v>13</v>
      </c>
      <c r="E6015">
        <v>795.76080000000002</v>
      </c>
    </row>
    <row r="6016" spans="2:5" x14ac:dyDescent="0.3">
      <c r="B6016">
        <v>9</v>
      </c>
      <c r="C6016">
        <v>8</v>
      </c>
      <c r="D6016">
        <v>14</v>
      </c>
      <c r="E6016">
        <v>425.95799999999997</v>
      </c>
    </row>
    <row r="6017" spans="2:5" x14ac:dyDescent="0.3">
      <c r="B6017">
        <v>9</v>
      </c>
      <c r="C6017">
        <v>8</v>
      </c>
      <c r="D6017">
        <v>15</v>
      </c>
      <c r="E6017">
        <v>388.47719999999998</v>
      </c>
    </row>
    <row r="6018" spans="2:5" x14ac:dyDescent="0.3">
      <c r="B6018">
        <v>9</v>
      </c>
      <c r="C6018">
        <v>8</v>
      </c>
      <c r="D6018">
        <v>16</v>
      </c>
      <c r="E6018">
        <v>594.36479999999995</v>
      </c>
    </row>
    <row r="6019" spans="2:5" x14ac:dyDescent="0.3">
      <c r="B6019">
        <v>9</v>
      </c>
      <c r="C6019">
        <v>8</v>
      </c>
      <c r="D6019">
        <v>17</v>
      </c>
      <c r="E6019">
        <v>410.06279999999998</v>
      </c>
    </row>
    <row r="6020" spans="2:5" x14ac:dyDescent="0.3">
      <c r="B6020">
        <v>9</v>
      </c>
      <c r="C6020">
        <v>8</v>
      </c>
      <c r="D6020">
        <v>18</v>
      </c>
      <c r="E6020">
        <v>205.0224</v>
      </c>
    </row>
    <row r="6021" spans="2:5" x14ac:dyDescent="0.3">
      <c r="B6021">
        <v>9</v>
      </c>
      <c r="C6021">
        <v>8</v>
      </c>
      <c r="D6021">
        <v>19</v>
      </c>
      <c r="E6021">
        <v>31.953599999999998</v>
      </c>
    </row>
    <row r="6022" spans="2:5" x14ac:dyDescent="0.3">
      <c r="B6022">
        <v>9</v>
      </c>
      <c r="C6022">
        <v>8</v>
      </c>
      <c r="D6022">
        <v>20</v>
      </c>
      <c r="E6022">
        <v>0</v>
      </c>
    </row>
    <row r="6023" spans="2:5" x14ac:dyDescent="0.3">
      <c r="B6023">
        <v>9</v>
      </c>
      <c r="C6023">
        <v>8</v>
      </c>
      <c r="D6023">
        <v>21</v>
      </c>
      <c r="E6023">
        <v>0</v>
      </c>
    </row>
    <row r="6024" spans="2:5" x14ac:dyDescent="0.3">
      <c r="B6024">
        <v>9</v>
      </c>
      <c r="C6024">
        <v>8</v>
      </c>
      <c r="D6024">
        <v>22</v>
      </c>
      <c r="E6024">
        <v>0</v>
      </c>
    </row>
    <row r="6025" spans="2:5" x14ac:dyDescent="0.3">
      <c r="B6025">
        <v>9</v>
      </c>
      <c r="C6025">
        <v>8</v>
      </c>
      <c r="D6025">
        <v>23</v>
      </c>
      <c r="E6025">
        <v>0</v>
      </c>
    </row>
    <row r="6026" spans="2:5" x14ac:dyDescent="0.3">
      <c r="B6026">
        <v>9</v>
      </c>
      <c r="C6026">
        <v>9</v>
      </c>
      <c r="D6026">
        <v>0</v>
      </c>
      <c r="E6026">
        <v>0</v>
      </c>
    </row>
    <row r="6027" spans="2:5" x14ac:dyDescent="0.3">
      <c r="B6027">
        <v>9</v>
      </c>
      <c r="C6027">
        <v>9</v>
      </c>
      <c r="D6027">
        <v>1</v>
      </c>
      <c r="E6027">
        <v>0</v>
      </c>
    </row>
    <row r="6028" spans="2:5" x14ac:dyDescent="0.3">
      <c r="B6028">
        <v>9</v>
      </c>
      <c r="C6028">
        <v>9</v>
      </c>
      <c r="D6028">
        <v>2</v>
      </c>
      <c r="E6028">
        <v>0</v>
      </c>
    </row>
    <row r="6029" spans="2:5" x14ac:dyDescent="0.3">
      <c r="B6029">
        <v>9</v>
      </c>
      <c r="C6029">
        <v>9</v>
      </c>
      <c r="D6029">
        <v>3</v>
      </c>
      <c r="E6029">
        <v>0</v>
      </c>
    </row>
    <row r="6030" spans="2:5" x14ac:dyDescent="0.3">
      <c r="B6030">
        <v>9</v>
      </c>
      <c r="C6030">
        <v>9</v>
      </c>
      <c r="D6030">
        <v>4</v>
      </c>
      <c r="E6030">
        <v>0</v>
      </c>
    </row>
    <row r="6031" spans="2:5" x14ac:dyDescent="0.3">
      <c r="B6031">
        <v>9</v>
      </c>
      <c r="C6031">
        <v>9</v>
      </c>
      <c r="D6031">
        <v>5</v>
      </c>
      <c r="E6031">
        <v>0</v>
      </c>
    </row>
    <row r="6032" spans="2:5" x14ac:dyDescent="0.3">
      <c r="B6032">
        <v>9</v>
      </c>
      <c r="C6032">
        <v>9</v>
      </c>
      <c r="D6032">
        <v>6</v>
      </c>
      <c r="E6032">
        <v>0</v>
      </c>
    </row>
    <row r="6033" spans="2:5" x14ac:dyDescent="0.3">
      <c r="B6033">
        <v>9</v>
      </c>
      <c r="C6033">
        <v>9</v>
      </c>
      <c r="D6033">
        <v>7</v>
      </c>
      <c r="E6033">
        <v>0.79680000000000006</v>
      </c>
    </row>
    <row r="6034" spans="2:5" x14ac:dyDescent="0.3">
      <c r="B6034">
        <v>9</v>
      </c>
      <c r="C6034">
        <v>9</v>
      </c>
      <c r="D6034">
        <v>8</v>
      </c>
      <c r="E6034">
        <v>101.77679999999999</v>
      </c>
    </row>
    <row r="6035" spans="2:5" x14ac:dyDescent="0.3">
      <c r="B6035">
        <v>9</v>
      </c>
      <c r="C6035">
        <v>9</v>
      </c>
      <c r="D6035">
        <v>9</v>
      </c>
      <c r="E6035">
        <v>109.80719999999999</v>
      </c>
    </row>
    <row r="6036" spans="2:5" x14ac:dyDescent="0.3">
      <c r="B6036">
        <v>9</v>
      </c>
      <c r="C6036">
        <v>9</v>
      </c>
      <c r="D6036">
        <v>10</v>
      </c>
      <c r="E6036">
        <v>235.20599999999999</v>
      </c>
    </row>
    <row r="6037" spans="2:5" x14ac:dyDescent="0.3">
      <c r="B6037">
        <v>9</v>
      </c>
      <c r="C6037">
        <v>9</v>
      </c>
      <c r="D6037">
        <v>11</v>
      </c>
      <c r="E6037">
        <v>23.112000000000002</v>
      </c>
    </row>
    <row r="6038" spans="2:5" x14ac:dyDescent="0.3">
      <c r="B6038">
        <v>9</v>
      </c>
      <c r="C6038">
        <v>9</v>
      </c>
      <c r="D6038">
        <v>12</v>
      </c>
      <c r="E6038">
        <v>261.0444</v>
      </c>
    </row>
    <row r="6039" spans="2:5" x14ac:dyDescent="0.3">
      <c r="B6039">
        <v>9</v>
      </c>
      <c r="C6039">
        <v>9</v>
      </c>
      <c r="D6039">
        <v>13</v>
      </c>
      <c r="E6039">
        <v>288.90120000000002</v>
      </c>
    </row>
    <row r="6040" spans="2:5" x14ac:dyDescent="0.3">
      <c r="B6040">
        <v>9</v>
      </c>
      <c r="C6040">
        <v>9</v>
      </c>
      <c r="D6040">
        <v>14</v>
      </c>
      <c r="E6040">
        <v>399.39960000000002</v>
      </c>
    </row>
    <row r="6041" spans="2:5" x14ac:dyDescent="0.3">
      <c r="B6041">
        <v>9</v>
      </c>
      <c r="C6041">
        <v>9</v>
      </c>
      <c r="D6041">
        <v>15</v>
      </c>
      <c r="E6041">
        <v>513.41160000000002</v>
      </c>
    </row>
    <row r="6042" spans="2:5" x14ac:dyDescent="0.3">
      <c r="B6042">
        <v>9</v>
      </c>
      <c r="C6042">
        <v>9</v>
      </c>
      <c r="D6042">
        <v>16</v>
      </c>
      <c r="E6042">
        <v>292.38479999999998</v>
      </c>
    </row>
    <row r="6043" spans="2:5" x14ac:dyDescent="0.3">
      <c r="B6043">
        <v>9</v>
      </c>
      <c r="C6043">
        <v>9</v>
      </c>
      <c r="D6043">
        <v>17</v>
      </c>
      <c r="E6043">
        <v>63.247199999999999</v>
      </c>
    </row>
    <row r="6044" spans="2:5" x14ac:dyDescent="0.3">
      <c r="B6044">
        <v>9</v>
      </c>
      <c r="C6044">
        <v>9</v>
      </c>
      <c r="D6044">
        <v>18</v>
      </c>
      <c r="E6044">
        <v>88.070399999999992</v>
      </c>
    </row>
    <row r="6045" spans="2:5" x14ac:dyDescent="0.3">
      <c r="B6045">
        <v>9</v>
      </c>
      <c r="C6045">
        <v>9</v>
      </c>
      <c r="D6045">
        <v>19</v>
      </c>
      <c r="E6045">
        <v>6.5964</v>
      </c>
    </row>
    <row r="6046" spans="2:5" x14ac:dyDescent="0.3">
      <c r="B6046">
        <v>9</v>
      </c>
      <c r="C6046">
        <v>9</v>
      </c>
      <c r="D6046">
        <v>20</v>
      </c>
      <c r="E6046">
        <v>0</v>
      </c>
    </row>
    <row r="6047" spans="2:5" x14ac:dyDescent="0.3">
      <c r="B6047">
        <v>9</v>
      </c>
      <c r="C6047">
        <v>9</v>
      </c>
      <c r="D6047">
        <v>21</v>
      </c>
      <c r="E6047">
        <v>0</v>
      </c>
    </row>
    <row r="6048" spans="2:5" x14ac:dyDescent="0.3">
      <c r="B6048">
        <v>9</v>
      </c>
      <c r="C6048">
        <v>9</v>
      </c>
      <c r="D6048">
        <v>22</v>
      </c>
      <c r="E6048">
        <v>0</v>
      </c>
    </row>
    <row r="6049" spans="2:5" x14ac:dyDescent="0.3">
      <c r="B6049">
        <v>9</v>
      </c>
      <c r="C6049">
        <v>9</v>
      </c>
      <c r="D6049">
        <v>23</v>
      </c>
      <c r="E6049">
        <v>0</v>
      </c>
    </row>
    <row r="6050" spans="2:5" x14ac:dyDescent="0.3">
      <c r="B6050">
        <v>9</v>
      </c>
      <c r="C6050">
        <v>10</v>
      </c>
      <c r="D6050">
        <v>0</v>
      </c>
      <c r="E6050">
        <v>0</v>
      </c>
    </row>
    <row r="6051" spans="2:5" x14ac:dyDescent="0.3">
      <c r="B6051">
        <v>9</v>
      </c>
      <c r="C6051">
        <v>10</v>
      </c>
      <c r="D6051">
        <v>1</v>
      </c>
      <c r="E6051">
        <v>0</v>
      </c>
    </row>
    <row r="6052" spans="2:5" x14ac:dyDescent="0.3">
      <c r="B6052">
        <v>9</v>
      </c>
      <c r="C6052">
        <v>10</v>
      </c>
      <c r="D6052">
        <v>2</v>
      </c>
      <c r="E6052">
        <v>0</v>
      </c>
    </row>
    <row r="6053" spans="2:5" x14ac:dyDescent="0.3">
      <c r="B6053">
        <v>9</v>
      </c>
      <c r="C6053">
        <v>10</v>
      </c>
      <c r="D6053">
        <v>3</v>
      </c>
      <c r="E6053">
        <v>0</v>
      </c>
    </row>
    <row r="6054" spans="2:5" x14ac:dyDescent="0.3">
      <c r="B6054">
        <v>9</v>
      </c>
      <c r="C6054">
        <v>10</v>
      </c>
      <c r="D6054">
        <v>4</v>
      </c>
      <c r="E6054">
        <v>0</v>
      </c>
    </row>
    <row r="6055" spans="2:5" x14ac:dyDescent="0.3">
      <c r="B6055">
        <v>9</v>
      </c>
      <c r="C6055">
        <v>10</v>
      </c>
      <c r="D6055">
        <v>5</v>
      </c>
      <c r="E6055">
        <v>0</v>
      </c>
    </row>
    <row r="6056" spans="2:5" x14ac:dyDescent="0.3">
      <c r="B6056">
        <v>9</v>
      </c>
      <c r="C6056">
        <v>10</v>
      </c>
      <c r="D6056">
        <v>6</v>
      </c>
      <c r="E6056">
        <v>0</v>
      </c>
    </row>
    <row r="6057" spans="2:5" x14ac:dyDescent="0.3">
      <c r="B6057">
        <v>9</v>
      </c>
      <c r="C6057">
        <v>10</v>
      </c>
      <c r="D6057">
        <v>7</v>
      </c>
      <c r="E6057">
        <v>0</v>
      </c>
    </row>
    <row r="6058" spans="2:5" x14ac:dyDescent="0.3">
      <c r="B6058">
        <v>9</v>
      </c>
      <c r="C6058">
        <v>10</v>
      </c>
      <c r="D6058">
        <v>8</v>
      </c>
      <c r="E6058">
        <v>112.33320000000001</v>
      </c>
    </row>
    <row r="6059" spans="2:5" x14ac:dyDescent="0.3">
      <c r="B6059">
        <v>9</v>
      </c>
      <c r="C6059">
        <v>10</v>
      </c>
      <c r="D6059">
        <v>9</v>
      </c>
      <c r="E6059">
        <v>349.28520000000003</v>
      </c>
    </row>
    <row r="6060" spans="2:5" x14ac:dyDescent="0.3">
      <c r="B6060">
        <v>9</v>
      </c>
      <c r="C6060">
        <v>10</v>
      </c>
      <c r="D6060">
        <v>10</v>
      </c>
      <c r="E6060">
        <v>541.89839999999992</v>
      </c>
    </row>
    <row r="6061" spans="2:5" x14ac:dyDescent="0.3">
      <c r="B6061">
        <v>9</v>
      </c>
      <c r="C6061">
        <v>10</v>
      </c>
      <c r="D6061">
        <v>11</v>
      </c>
      <c r="E6061">
        <v>685.72800000000007</v>
      </c>
    </row>
    <row r="6062" spans="2:5" x14ac:dyDescent="0.3">
      <c r="B6062">
        <v>9</v>
      </c>
      <c r="C6062">
        <v>10</v>
      </c>
      <c r="D6062">
        <v>12</v>
      </c>
      <c r="E6062">
        <v>769.09559999999999</v>
      </c>
    </row>
    <row r="6063" spans="2:5" x14ac:dyDescent="0.3">
      <c r="B6063">
        <v>9</v>
      </c>
      <c r="C6063">
        <v>10</v>
      </c>
      <c r="D6063">
        <v>13</v>
      </c>
      <c r="E6063">
        <v>795.39479999999992</v>
      </c>
    </row>
    <row r="6064" spans="2:5" x14ac:dyDescent="0.3">
      <c r="B6064">
        <v>9</v>
      </c>
      <c r="C6064">
        <v>10</v>
      </c>
      <c r="D6064">
        <v>14</v>
      </c>
      <c r="E6064">
        <v>774.33960000000002</v>
      </c>
    </row>
    <row r="6065" spans="2:5" x14ac:dyDescent="0.3">
      <c r="B6065">
        <v>9</v>
      </c>
      <c r="C6065">
        <v>10</v>
      </c>
      <c r="D6065">
        <v>15</v>
      </c>
      <c r="E6065">
        <v>724.83839999999998</v>
      </c>
    </row>
    <row r="6066" spans="2:5" x14ac:dyDescent="0.3">
      <c r="B6066">
        <v>9</v>
      </c>
      <c r="C6066">
        <v>10</v>
      </c>
      <c r="D6066">
        <v>16</v>
      </c>
      <c r="E6066">
        <v>602.9556</v>
      </c>
    </row>
    <row r="6067" spans="2:5" x14ac:dyDescent="0.3">
      <c r="B6067">
        <v>9</v>
      </c>
      <c r="C6067">
        <v>10</v>
      </c>
      <c r="D6067">
        <v>17</v>
      </c>
      <c r="E6067">
        <v>418.47359999999998</v>
      </c>
    </row>
    <row r="6068" spans="2:5" x14ac:dyDescent="0.3">
      <c r="B6068">
        <v>9</v>
      </c>
      <c r="C6068">
        <v>10</v>
      </c>
      <c r="D6068">
        <v>18</v>
      </c>
      <c r="E6068">
        <v>202.28880000000001</v>
      </c>
    </row>
    <row r="6069" spans="2:5" x14ac:dyDescent="0.3">
      <c r="B6069">
        <v>9</v>
      </c>
      <c r="C6069">
        <v>10</v>
      </c>
      <c r="D6069">
        <v>19</v>
      </c>
      <c r="E6069">
        <v>28.882799999999996</v>
      </c>
    </row>
    <row r="6070" spans="2:5" x14ac:dyDescent="0.3">
      <c r="B6070">
        <v>9</v>
      </c>
      <c r="C6070">
        <v>10</v>
      </c>
      <c r="D6070">
        <v>20</v>
      </c>
      <c r="E6070">
        <v>0</v>
      </c>
    </row>
    <row r="6071" spans="2:5" x14ac:dyDescent="0.3">
      <c r="B6071">
        <v>9</v>
      </c>
      <c r="C6071">
        <v>10</v>
      </c>
      <c r="D6071">
        <v>21</v>
      </c>
      <c r="E6071">
        <v>0</v>
      </c>
    </row>
    <row r="6072" spans="2:5" x14ac:dyDescent="0.3">
      <c r="B6072">
        <v>9</v>
      </c>
      <c r="C6072">
        <v>10</v>
      </c>
      <c r="D6072">
        <v>22</v>
      </c>
      <c r="E6072">
        <v>0</v>
      </c>
    </row>
    <row r="6073" spans="2:5" x14ac:dyDescent="0.3">
      <c r="B6073">
        <v>9</v>
      </c>
      <c r="C6073">
        <v>10</v>
      </c>
      <c r="D6073">
        <v>23</v>
      </c>
      <c r="E6073">
        <v>0</v>
      </c>
    </row>
    <row r="6074" spans="2:5" x14ac:dyDescent="0.3">
      <c r="B6074">
        <v>9</v>
      </c>
      <c r="C6074">
        <v>11</v>
      </c>
      <c r="D6074">
        <v>0</v>
      </c>
      <c r="E6074">
        <v>0</v>
      </c>
    </row>
    <row r="6075" spans="2:5" x14ac:dyDescent="0.3">
      <c r="B6075">
        <v>9</v>
      </c>
      <c r="C6075">
        <v>11</v>
      </c>
      <c r="D6075">
        <v>1</v>
      </c>
      <c r="E6075">
        <v>0</v>
      </c>
    </row>
    <row r="6076" spans="2:5" x14ac:dyDescent="0.3">
      <c r="B6076">
        <v>9</v>
      </c>
      <c r="C6076">
        <v>11</v>
      </c>
      <c r="D6076">
        <v>2</v>
      </c>
      <c r="E6076">
        <v>0</v>
      </c>
    </row>
    <row r="6077" spans="2:5" x14ac:dyDescent="0.3">
      <c r="B6077">
        <v>9</v>
      </c>
      <c r="C6077">
        <v>11</v>
      </c>
      <c r="D6077">
        <v>3</v>
      </c>
      <c r="E6077">
        <v>0</v>
      </c>
    </row>
    <row r="6078" spans="2:5" x14ac:dyDescent="0.3">
      <c r="B6078">
        <v>9</v>
      </c>
      <c r="C6078">
        <v>11</v>
      </c>
      <c r="D6078">
        <v>4</v>
      </c>
      <c r="E6078">
        <v>0</v>
      </c>
    </row>
    <row r="6079" spans="2:5" x14ac:dyDescent="0.3">
      <c r="B6079">
        <v>9</v>
      </c>
      <c r="C6079">
        <v>11</v>
      </c>
      <c r="D6079">
        <v>5</v>
      </c>
      <c r="E6079">
        <v>0</v>
      </c>
    </row>
    <row r="6080" spans="2:5" x14ac:dyDescent="0.3">
      <c r="B6080">
        <v>9</v>
      </c>
      <c r="C6080">
        <v>11</v>
      </c>
      <c r="D6080">
        <v>6</v>
      </c>
      <c r="E6080">
        <v>0</v>
      </c>
    </row>
    <row r="6081" spans="2:5" x14ac:dyDescent="0.3">
      <c r="B6081">
        <v>9</v>
      </c>
      <c r="C6081">
        <v>11</v>
      </c>
      <c r="D6081">
        <v>7</v>
      </c>
      <c r="E6081">
        <v>0</v>
      </c>
    </row>
    <row r="6082" spans="2:5" x14ac:dyDescent="0.3">
      <c r="B6082">
        <v>9</v>
      </c>
      <c r="C6082">
        <v>11</v>
      </c>
      <c r="D6082">
        <v>8</v>
      </c>
      <c r="E6082">
        <v>140.97239999999999</v>
      </c>
    </row>
    <row r="6083" spans="2:5" x14ac:dyDescent="0.3">
      <c r="B6083">
        <v>9</v>
      </c>
      <c r="C6083">
        <v>11</v>
      </c>
      <c r="D6083">
        <v>9</v>
      </c>
      <c r="E6083">
        <v>356.37479999999999</v>
      </c>
    </row>
    <row r="6084" spans="2:5" x14ac:dyDescent="0.3">
      <c r="B6084">
        <v>9</v>
      </c>
      <c r="C6084">
        <v>11</v>
      </c>
      <c r="D6084">
        <v>10</v>
      </c>
      <c r="E6084">
        <v>536.84399999999994</v>
      </c>
    </row>
    <row r="6085" spans="2:5" x14ac:dyDescent="0.3">
      <c r="B6085">
        <v>9</v>
      </c>
      <c r="C6085">
        <v>11</v>
      </c>
      <c r="D6085">
        <v>11</v>
      </c>
      <c r="E6085">
        <v>662.34</v>
      </c>
    </row>
    <row r="6086" spans="2:5" x14ac:dyDescent="0.3">
      <c r="B6086">
        <v>9</v>
      </c>
      <c r="C6086">
        <v>11</v>
      </c>
      <c r="D6086">
        <v>12</v>
      </c>
      <c r="E6086">
        <v>98.826000000000008</v>
      </c>
    </row>
    <row r="6087" spans="2:5" x14ac:dyDescent="0.3">
      <c r="B6087">
        <v>9</v>
      </c>
      <c r="C6087">
        <v>11</v>
      </c>
      <c r="D6087">
        <v>13</v>
      </c>
      <c r="E6087">
        <v>197.79</v>
      </c>
    </row>
    <row r="6088" spans="2:5" x14ac:dyDescent="0.3">
      <c r="B6088">
        <v>9</v>
      </c>
      <c r="C6088">
        <v>11</v>
      </c>
      <c r="D6088">
        <v>14</v>
      </c>
      <c r="E6088">
        <v>68.750399999999999</v>
      </c>
    </row>
    <row r="6089" spans="2:5" x14ac:dyDescent="0.3">
      <c r="B6089">
        <v>9</v>
      </c>
      <c r="C6089">
        <v>11</v>
      </c>
      <c r="D6089">
        <v>15</v>
      </c>
      <c r="E6089">
        <v>306.97800000000001</v>
      </c>
    </row>
    <row r="6090" spans="2:5" x14ac:dyDescent="0.3">
      <c r="B6090">
        <v>9</v>
      </c>
      <c r="C6090">
        <v>11</v>
      </c>
      <c r="D6090">
        <v>16</v>
      </c>
      <c r="E6090">
        <v>207.22319999999999</v>
      </c>
    </row>
    <row r="6091" spans="2:5" x14ac:dyDescent="0.3">
      <c r="B6091">
        <v>9</v>
      </c>
      <c r="C6091">
        <v>11</v>
      </c>
      <c r="D6091">
        <v>17</v>
      </c>
      <c r="E6091">
        <v>104.44919999999999</v>
      </c>
    </row>
    <row r="6092" spans="2:5" x14ac:dyDescent="0.3">
      <c r="B6092">
        <v>9</v>
      </c>
      <c r="C6092">
        <v>11</v>
      </c>
      <c r="D6092">
        <v>18</v>
      </c>
      <c r="E6092">
        <v>52.851599999999998</v>
      </c>
    </row>
    <row r="6093" spans="2:5" x14ac:dyDescent="0.3">
      <c r="B6093">
        <v>9</v>
      </c>
      <c r="C6093">
        <v>11</v>
      </c>
      <c r="D6093">
        <v>19</v>
      </c>
      <c r="E6093">
        <v>3.8460000000000001</v>
      </c>
    </row>
    <row r="6094" spans="2:5" x14ac:dyDescent="0.3">
      <c r="B6094">
        <v>9</v>
      </c>
      <c r="C6094">
        <v>11</v>
      </c>
      <c r="D6094">
        <v>20</v>
      </c>
      <c r="E6094">
        <v>0</v>
      </c>
    </row>
    <row r="6095" spans="2:5" x14ac:dyDescent="0.3">
      <c r="B6095">
        <v>9</v>
      </c>
      <c r="C6095">
        <v>11</v>
      </c>
      <c r="D6095">
        <v>21</v>
      </c>
      <c r="E6095">
        <v>0</v>
      </c>
    </row>
    <row r="6096" spans="2:5" x14ac:dyDescent="0.3">
      <c r="B6096">
        <v>9</v>
      </c>
      <c r="C6096">
        <v>11</v>
      </c>
      <c r="D6096">
        <v>22</v>
      </c>
      <c r="E6096">
        <v>0</v>
      </c>
    </row>
    <row r="6097" spans="2:5" x14ac:dyDescent="0.3">
      <c r="B6097">
        <v>9</v>
      </c>
      <c r="C6097">
        <v>11</v>
      </c>
      <c r="D6097">
        <v>23</v>
      </c>
      <c r="E6097">
        <v>0</v>
      </c>
    </row>
    <row r="6098" spans="2:5" x14ac:dyDescent="0.3">
      <c r="B6098">
        <v>9</v>
      </c>
      <c r="C6098">
        <v>12</v>
      </c>
      <c r="D6098">
        <v>0</v>
      </c>
      <c r="E6098">
        <v>0</v>
      </c>
    </row>
    <row r="6099" spans="2:5" x14ac:dyDescent="0.3">
      <c r="B6099">
        <v>9</v>
      </c>
      <c r="C6099">
        <v>12</v>
      </c>
      <c r="D6099">
        <v>1</v>
      </c>
      <c r="E6099">
        <v>0</v>
      </c>
    </row>
    <row r="6100" spans="2:5" x14ac:dyDescent="0.3">
      <c r="B6100">
        <v>9</v>
      </c>
      <c r="C6100">
        <v>12</v>
      </c>
      <c r="D6100">
        <v>2</v>
      </c>
      <c r="E6100">
        <v>0</v>
      </c>
    </row>
    <row r="6101" spans="2:5" x14ac:dyDescent="0.3">
      <c r="B6101">
        <v>9</v>
      </c>
      <c r="C6101">
        <v>12</v>
      </c>
      <c r="D6101">
        <v>3</v>
      </c>
      <c r="E6101">
        <v>0</v>
      </c>
    </row>
    <row r="6102" spans="2:5" x14ac:dyDescent="0.3">
      <c r="B6102">
        <v>9</v>
      </c>
      <c r="C6102">
        <v>12</v>
      </c>
      <c r="D6102">
        <v>4</v>
      </c>
      <c r="E6102">
        <v>0</v>
      </c>
    </row>
    <row r="6103" spans="2:5" x14ac:dyDescent="0.3">
      <c r="B6103">
        <v>9</v>
      </c>
      <c r="C6103">
        <v>12</v>
      </c>
      <c r="D6103">
        <v>5</v>
      </c>
      <c r="E6103">
        <v>0</v>
      </c>
    </row>
    <row r="6104" spans="2:5" x14ac:dyDescent="0.3">
      <c r="B6104">
        <v>9</v>
      </c>
      <c r="C6104">
        <v>12</v>
      </c>
      <c r="D6104">
        <v>6</v>
      </c>
      <c r="E6104">
        <v>0</v>
      </c>
    </row>
    <row r="6105" spans="2:5" x14ac:dyDescent="0.3">
      <c r="B6105">
        <v>9</v>
      </c>
      <c r="C6105">
        <v>12</v>
      </c>
      <c r="D6105">
        <v>7</v>
      </c>
      <c r="E6105">
        <v>0</v>
      </c>
    </row>
    <row r="6106" spans="2:5" x14ac:dyDescent="0.3">
      <c r="B6106">
        <v>9</v>
      </c>
      <c r="C6106">
        <v>12</v>
      </c>
      <c r="D6106">
        <v>8</v>
      </c>
      <c r="E6106">
        <v>147.2088</v>
      </c>
    </row>
    <row r="6107" spans="2:5" x14ac:dyDescent="0.3">
      <c r="B6107">
        <v>9</v>
      </c>
      <c r="C6107">
        <v>12</v>
      </c>
      <c r="D6107">
        <v>9</v>
      </c>
      <c r="E6107">
        <v>286.51319999999998</v>
      </c>
    </row>
    <row r="6108" spans="2:5" x14ac:dyDescent="0.3">
      <c r="B6108">
        <v>9</v>
      </c>
      <c r="C6108">
        <v>12</v>
      </c>
      <c r="D6108">
        <v>10</v>
      </c>
      <c r="E6108">
        <v>352.90559999999999</v>
      </c>
    </row>
    <row r="6109" spans="2:5" x14ac:dyDescent="0.3">
      <c r="B6109">
        <v>9</v>
      </c>
      <c r="C6109">
        <v>12</v>
      </c>
      <c r="D6109">
        <v>11</v>
      </c>
      <c r="E6109">
        <v>201.0204</v>
      </c>
    </row>
    <row r="6110" spans="2:5" x14ac:dyDescent="0.3">
      <c r="B6110">
        <v>9</v>
      </c>
      <c r="C6110">
        <v>12</v>
      </c>
      <c r="D6110">
        <v>12</v>
      </c>
      <c r="E6110">
        <v>151.15440000000001</v>
      </c>
    </row>
    <row r="6111" spans="2:5" x14ac:dyDescent="0.3">
      <c r="B6111">
        <v>9</v>
      </c>
      <c r="C6111">
        <v>12</v>
      </c>
      <c r="D6111">
        <v>13</v>
      </c>
      <c r="E6111">
        <v>532.72199999999998</v>
      </c>
    </row>
    <row r="6112" spans="2:5" x14ac:dyDescent="0.3">
      <c r="B6112">
        <v>9</v>
      </c>
      <c r="C6112">
        <v>12</v>
      </c>
      <c r="D6112">
        <v>14</v>
      </c>
      <c r="E6112">
        <v>135.11160000000001</v>
      </c>
    </row>
    <row r="6113" spans="2:5" x14ac:dyDescent="0.3">
      <c r="B6113">
        <v>9</v>
      </c>
      <c r="C6113">
        <v>12</v>
      </c>
      <c r="D6113">
        <v>15</v>
      </c>
      <c r="E6113">
        <v>711.34440000000006</v>
      </c>
    </row>
    <row r="6114" spans="2:5" x14ac:dyDescent="0.3">
      <c r="B6114">
        <v>9</v>
      </c>
      <c r="C6114">
        <v>12</v>
      </c>
      <c r="D6114">
        <v>16</v>
      </c>
      <c r="E6114">
        <v>200.0796</v>
      </c>
    </row>
    <row r="6115" spans="2:5" x14ac:dyDescent="0.3">
      <c r="B6115">
        <v>9</v>
      </c>
      <c r="C6115">
        <v>12</v>
      </c>
      <c r="D6115">
        <v>17</v>
      </c>
      <c r="E6115">
        <v>452.11439999999999</v>
      </c>
    </row>
    <row r="6116" spans="2:5" x14ac:dyDescent="0.3">
      <c r="B6116">
        <v>9</v>
      </c>
      <c r="C6116">
        <v>12</v>
      </c>
      <c r="D6116">
        <v>18</v>
      </c>
      <c r="E6116">
        <v>211.542</v>
      </c>
    </row>
    <row r="6117" spans="2:5" x14ac:dyDescent="0.3">
      <c r="B6117">
        <v>9</v>
      </c>
      <c r="C6117">
        <v>12</v>
      </c>
      <c r="D6117">
        <v>19</v>
      </c>
      <c r="E6117">
        <v>28.540799999999997</v>
      </c>
    </row>
    <row r="6118" spans="2:5" x14ac:dyDescent="0.3">
      <c r="B6118">
        <v>9</v>
      </c>
      <c r="C6118">
        <v>12</v>
      </c>
      <c r="D6118">
        <v>20</v>
      </c>
      <c r="E6118">
        <v>0</v>
      </c>
    </row>
    <row r="6119" spans="2:5" x14ac:dyDescent="0.3">
      <c r="B6119">
        <v>9</v>
      </c>
      <c r="C6119">
        <v>12</v>
      </c>
      <c r="D6119">
        <v>21</v>
      </c>
      <c r="E6119">
        <v>0</v>
      </c>
    </row>
    <row r="6120" spans="2:5" x14ac:dyDescent="0.3">
      <c r="B6120">
        <v>9</v>
      </c>
      <c r="C6120">
        <v>12</v>
      </c>
      <c r="D6120">
        <v>22</v>
      </c>
      <c r="E6120">
        <v>0</v>
      </c>
    </row>
    <row r="6121" spans="2:5" x14ac:dyDescent="0.3">
      <c r="B6121">
        <v>9</v>
      </c>
      <c r="C6121">
        <v>12</v>
      </c>
      <c r="D6121">
        <v>23</v>
      </c>
      <c r="E6121">
        <v>0</v>
      </c>
    </row>
    <row r="6122" spans="2:5" x14ac:dyDescent="0.3">
      <c r="B6122">
        <v>9</v>
      </c>
      <c r="C6122">
        <v>13</v>
      </c>
      <c r="D6122">
        <v>0</v>
      </c>
      <c r="E6122">
        <v>0</v>
      </c>
    </row>
    <row r="6123" spans="2:5" x14ac:dyDescent="0.3">
      <c r="B6123">
        <v>9</v>
      </c>
      <c r="C6123">
        <v>13</v>
      </c>
      <c r="D6123">
        <v>1</v>
      </c>
      <c r="E6123">
        <v>0</v>
      </c>
    </row>
    <row r="6124" spans="2:5" x14ac:dyDescent="0.3">
      <c r="B6124">
        <v>9</v>
      </c>
      <c r="C6124">
        <v>13</v>
      </c>
      <c r="D6124">
        <v>2</v>
      </c>
      <c r="E6124">
        <v>0</v>
      </c>
    </row>
    <row r="6125" spans="2:5" x14ac:dyDescent="0.3">
      <c r="B6125">
        <v>9</v>
      </c>
      <c r="C6125">
        <v>13</v>
      </c>
      <c r="D6125">
        <v>3</v>
      </c>
      <c r="E6125">
        <v>0</v>
      </c>
    </row>
    <row r="6126" spans="2:5" x14ac:dyDescent="0.3">
      <c r="B6126">
        <v>9</v>
      </c>
      <c r="C6126">
        <v>13</v>
      </c>
      <c r="D6126">
        <v>4</v>
      </c>
      <c r="E6126">
        <v>0</v>
      </c>
    </row>
    <row r="6127" spans="2:5" x14ac:dyDescent="0.3">
      <c r="B6127">
        <v>9</v>
      </c>
      <c r="C6127">
        <v>13</v>
      </c>
      <c r="D6127">
        <v>5</v>
      </c>
      <c r="E6127">
        <v>0</v>
      </c>
    </row>
    <row r="6128" spans="2:5" x14ac:dyDescent="0.3">
      <c r="B6128">
        <v>9</v>
      </c>
      <c r="C6128">
        <v>13</v>
      </c>
      <c r="D6128">
        <v>6</v>
      </c>
      <c r="E6128">
        <v>0</v>
      </c>
    </row>
    <row r="6129" spans="2:5" x14ac:dyDescent="0.3">
      <c r="B6129">
        <v>9</v>
      </c>
      <c r="C6129">
        <v>13</v>
      </c>
      <c r="D6129">
        <v>7</v>
      </c>
      <c r="E6129">
        <v>0</v>
      </c>
    </row>
    <row r="6130" spans="2:5" x14ac:dyDescent="0.3">
      <c r="B6130">
        <v>9</v>
      </c>
      <c r="C6130">
        <v>13</v>
      </c>
      <c r="D6130">
        <v>8</v>
      </c>
      <c r="E6130">
        <v>154.458</v>
      </c>
    </row>
    <row r="6131" spans="2:5" x14ac:dyDescent="0.3">
      <c r="B6131">
        <v>9</v>
      </c>
      <c r="C6131">
        <v>13</v>
      </c>
      <c r="D6131">
        <v>9</v>
      </c>
      <c r="E6131">
        <v>401.42760000000004</v>
      </c>
    </row>
    <row r="6132" spans="2:5" x14ac:dyDescent="0.3">
      <c r="B6132">
        <v>9</v>
      </c>
      <c r="C6132">
        <v>13</v>
      </c>
      <c r="D6132">
        <v>10</v>
      </c>
      <c r="E6132">
        <v>616.55520000000001</v>
      </c>
    </row>
    <row r="6133" spans="2:5" x14ac:dyDescent="0.3">
      <c r="B6133">
        <v>9</v>
      </c>
      <c r="C6133">
        <v>13</v>
      </c>
      <c r="D6133">
        <v>11</v>
      </c>
      <c r="E6133">
        <v>767.24879999999996</v>
      </c>
    </row>
    <row r="6134" spans="2:5" x14ac:dyDescent="0.3">
      <c r="B6134">
        <v>9</v>
      </c>
      <c r="C6134">
        <v>13</v>
      </c>
      <c r="D6134">
        <v>12</v>
      </c>
      <c r="E6134">
        <v>857.15639999999996</v>
      </c>
    </row>
    <row r="6135" spans="2:5" x14ac:dyDescent="0.3">
      <c r="B6135">
        <v>9</v>
      </c>
      <c r="C6135">
        <v>13</v>
      </c>
      <c r="D6135">
        <v>13</v>
      </c>
      <c r="E6135">
        <v>863.04600000000005</v>
      </c>
    </row>
    <row r="6136" spans="2:5" x14ac:dyDescent="0.3">
      <c r="B6136">
        <v>9</v>
      </c>
      <c r="C6136">
        <v>13</v>
      </c>
      <c r="D6136">
        <v>14</v>
      </c>
      <c r="E6136">
        <v>839.71799999999996</v>
      </c>
    </row>
    <row r="6137" spans="2:5" x14ac:dyDescent="0.3">
      <c r="B6137">
        <v>9</v>
      </c>
      <c r="C6137">
        <v>13</v>
      </c>
      <c r="D6137">
        <v>15</v>
      </c>
      <c r="E6137">
        <v>761.63400000000001</v>
      </c>
    </row>
    <row r="6138" spans="2:5" x14ac:dyDescent="0.3">
      <c r="B6138">
        <v>9</v>
      </c>
      <c r="C6138">
        <v>13</v>
      </c>
      <c r="D6138">
        <v>16</v>
      </c>
      <c r="E6138">
        <v>634.97760000000005</v>
      </c>
    </row>
    <row r="6139" spans="2:5" x14ac:dyDescent="0.3">
      <c r="B6139">
        <v>9</v>
      </c>
      <c r="C6139">
        <v>13</v>
      </c>
      <c r="D6139">
        <v>17</v>
      </c>
      <c r="E6139">
        <v>450.04079999999999</v>
      </c>
    </row>
    <row r="6140" spans="2:5" x14ac:dyDescent="0.3">
      <c r="B6140">
        <v>9</v>
      </c>
      <c r="C6140">
        <v>13</v>
      </c>
      <c r="D6140">
        <v>18</v>
      </c>
      <c r="E6140">
        <v>210.31440000000001</v>
      </c>
    </row>
    <row r="6141" spans="2:5" x14ac:dyDescent="0.3">
      <c r="B6141">
        <v>9</v>
      </c>
      <c r="C6141">
        <v>13</v>
      </c>
      <c r="D6141">
        <v>19</v>
      </c>
      <c r="E6141">
        <v>26.570399999999999</v>
      </c>
    </row>
    <row r="6142" spans="2:5" x14ac:dyDescent="0.3">
      <c r="B6142">
        <v>9</v>
      </c>
      <c r="C6142">
        <v>13</v>
      </c>
      <c r="D6142">
        <v>20</v>
      </c>
      <c r="E6142">
        <v>0</v>
      </c>
    </row>
    <row r="6143" spans="2:5" x14ac:dyDescent="0.3">
      <c r="B6143">
        <v>9</v>
      </c>
      <c r="C6143">
        <v>13</v>
      </c>
      <c r="D6143">
        <v>21</v>
      </c>
      <c r="E6143">
        <v>0</v>
      </c>
    </row>
    <row r="6144" spans="2:5" x14ac:dyDescent="0.3">
      <c r="B6144">
        <v>9</v>
      </c>
      <c r="C6144">
        <v>13</v>
      </c>
      <c r="D6144">
        <v>22</v>
      </c>
      <c r="E6144">
        <v>0</v>
      </c>
    </row>
    <row r="6145" spans="2:5" x14ac:dyDescent="0.3">
      <c r="B6145">
        <v>9</v>
      </c>
      <c r="C6145">
        <v>13</v>
      </c>
      <c r="D6145">
        <v>23</v>
      </c>
      <c r="E6145">
        <v>0</v>
      </c>
    </row>
    <row r="6146" spans="2:5" x14ac:dyDescent="0.3">
      <c r="B6146">
        <v>9</v>
      </c>
      <c r="C6146">
        <v>14</v>
      </c>
      <c r="D6146">
        <v>0</v>
      </c>
      <c r="E6146">
        <v>0</v>
      </c>
    </row>
    <row r="6147" spans="2:5" x14ac:dyDescent="0.3">
      <c r="B6147">
        <v>9</v>
      </c>
      <c r="C6147">
        <v>14</v>
      </c>
      <c r="D6147">
        <v>1</v>
      </c>
      <c r="E6147">
        <v>0</v>
      </c>
    </row>
    <row r="6148" spans="2:5" x14ac:dyDescent="0.3">
      <c r="B6148">
        <v>9</v>
      </c>
      <c r="C6148">
        <v>14</v>
      </c>
      <c r="D6148">
        <v>2</v>
      </c>
      <c r="E6148">
        <v>0</v>
      </c>
    </row>
    <row r="6149" spans="2:5" x14ac:dyDescent="0.3">
      <c r="B6149">
        <v>9</v>
      </c>
      <c r="C6149">
        <v>14</v>
      </c>
      <c r="D6149">
        <v>3</v>
      </c>
      <c r="E6149">
        <v>0</v>
      </c>
    </row>
    <row r="6150" spans="2:5" x14ac:dyDescent="0.3">
      <c r="B6150">
        <v>9</v>
      </c>
      <c r="C6150">
        <v>14</v>
      </c>
      <c r="D6150">
        <v>4</v>
      </c>
      <c r="E6150">
        <v>0</v>
      </c>
    </row>
    <row r="6151" spans="2:5" x14ac:dyDescent="0.3">
      <c r="B6151">
        <v>9</v>
      </c>
      <c r="C6151">
        <v>14</v>
      </c>
      <c r="D6151">
        <v>5</v>
      </c>
      <c r="E6151">
        <v>0</v>
      </c>
    </row>
    <row r="6152" spans="2:5" x14ac:dyDescent="0.3">
      <c r="B6152">
        <v>9</v>
      </c>
      <c r="C6152">
        <v>14</v>
      </c>
      <c r="D6152">
        <v>6</v>
      </c>
      <c r="E6152">
        <v>0</v>
      </c>
    </row>
    <row r="6153" spans="2:5" x14ac:dyDescent="0.3">
      <c r="B6153">
        <v>9</v>
      </c>
      <c r="C6153">
        <v>14</v>
      </c>
      <c r="D6153">
        <v>7</v>
      </c>
      <c r="E6153">
        <v>0</v>
      </c>
    </row>
    <row r="6154" spans="2:5" x14ac:dyDescent="0.3">
      <c r="B6154">
        <v>9</v>
      </c>
      <c r="C6154">
        <v>14</v>
      </c>
      <c r="D6154">
        <v>8</v>
      </c>
      <c r="E6154">
        <v>152.05919999999998</v>
      </c>
    </row>
    <row r="6155" spans="2:5" x14ac:dyDescent="0.3">
      <c r="B6155">
        <v>9</v>
      </c>
      <c r="C6155">
        <v>14</v>
      </c>
      <c r="D6155">
        <v>9</v>
      </c>
      <c r="E6155">
        <v>393.21359999999999</v>
      </c>
    </row>
    <row r="6156" spans="2:5" x14ac:dyDescent="0.3">
      <c r="B6156">
        <v>9</v>
      </c>
      <c r="C6156">
        <v>14</v>
      </c>
      <c r="D6156">
        <v>10</v>
      </c>
      <c r="E6156">
        <v>591.28200000000004</v>
      </c>
    </row>
    <row r="6157" spans="2:5" x14ac:dyDescent="0.3">
      <c r="B6157">
        <v>9</v>
      </c>
      <c r="C6157">
        <v>14</v>
      </c>
      <c r="D6157">
        <v>11</v>
      </c>
      <c r="E6157">
        <v>731.05319999999995</v>
      </c>
    </row>
    <row r="6158" spans="2:5" x14ac:dyDescent="0.3">
      <c r="B6158">
        <v>9</v>
      </c>
      <c r="C6158">
        <v>14</v>
      </c>
      <c r="D6158">
        <v>12</v>
      </c>
      <c r="E6158">
        <v>814.38599999999997</v>
      </c>
    </row>
    <row r="6159" spans="2:5" x14ac:dyDescent="0.3">
      <c r="B6159">
        <v>9</v>
      </c>
      <c r="C6159">
        <v>14</v>
      </c>
      <c r="D6159">
        <v>13</v>
      </c>
      <c r="E6159">
        <v>841.99319999999989</v>
      </c>
    </row>
    <row r="6160" spans="2:5" x14ac:dyDescent="0.3">
      <c r="B6160">
        <v>9</v>
      </c>
      <c r="C6160">
        <v>14</v>
      </c>
      <c r="D6160">
        <v>14</v>
      </c>
      <c r="E6160">
        <v>816.93119999999988</v>
      </c>
    </row>
    <row r="6161" spans="2:5" x14ac:dyDescent="0.3">
      <c r="B6161">
        <v>9</v>
      </c>
      <c r="C6161">
        <v>14</v>
      </c>
      <c r="D6161">
        <v>15</v>
      </c>
      <c r="E6161">
        <v>740.48400000000004</v>
      </c>
    </row>
    <row r="6162" spans="2:5" x14ac:dyDescent="0.3">
      <c r="B6162">
        <v>9</v>
      </c>
      <c r="C6162">
        <v>14</v>
      </c>
      <c r="D6162">
        <v>16</v>
      </c>
      <c r="E6162">
        <v>615.99839999999995</v>
      </c>
    </row>
    <row r="6163" spans="2:5" x14ac:dyDescent="0.3">
      <c r="B6163">
        <v>9</v>
      </c>
      <c r="C6163">
        <v>14</v>
      </c>
      <c r="D6163">
        <v>17</v>
      </c>
      <c r="E6163">
        <v>435.35759999999999</v>
      </c>
    </row>
    <row r="6164" spans="2:5" x14ac:dyDescent="0.3">
      <c r="B6164">
        <v>9</v>
      </c>
      <c r="C6164">
        <v>14</v>
      </c>
      <c r="D6164">
        <v>18</v>
      </c>
      <c r="E6164">
        <v>202.64520000000002</v>
      </c>
    </row>
    <row r="6165" spans="2:5" x14ac:dyDescent="0.3">
      <c r="B6165">
        <v>9</v>
      </c>
      <c r="C6165">
        <v>14</v>
      </c>
      <c r="D6165">
        <v>19</v>
      </c>
      <c r="E6165">
        <v>24.121199999999998</v>
      </c>
    </row>
    <row r="6166" spans="2:5" x14ac:dyDescent="0.3">
      <c r="B6166">
        <v>9</v>
      </c>
      <c r="C6166">
        <v>14</v>
      </c>
      <c r="D6166">
        <v>20</v>
      </c>
      <c r="E6166">
        <v>0</v>
      </c>
    </row>
    <row r="6167" spans="2:5" x14ac:dyDescent="0.3">
      <c r="B6167">
        <v>9</v>
      </c>
      <c r="C6167">
        <v>14</v>
      </c>
      <c r="D6167">
        <v>21</v>
      </c>
      <c r="E6167">
        <v>0</v>
      </c>
    </row>
    <row r="6168" spans="2:5" x14ac:dyDescent="0.3">
      <c r="B6168">
        <v>9</v>
      </c>
      <c r="C6168">
        <v>14</v>
      </c>
      <c r="D6168">
        <v>22</v>
      </c>
      <c r="E6168">
        <v>0</v>
      </c>
    </row>
    <row r="6169" spans="2:5" x14ac:dyDescent="0.3">
      <c r="B6169">
        <v>9</v>
      </c>
      <c r="C6169">
        <v>14</v>
      </c>
      <c r="D6169">
        <v>23</v>
      </c>
      <c r="E6169">
        <v>0</v>
      </c>
    </row>
    <row r="6170" spans="2:5" x14ac:dyDescent="0.3">
      <c r="B6170">
        <v>9</v>
      </c>
      <c r="C6170">
        <v>15</v>
      </c>
      <c r="D6170">
        <v>0</v>
      </c>
      <c r="E6170">
        <v>0</v>
      </c>
    </row>
    <row r="6171" spans="2:5" x14ac:dyDescent="0.3">
      <c r="B6171">
        <v>9</v>
      </c>
      <c r="C6171">
        <v>15</v>
      </c>
      <c r="D6171">
        <v>1</v>
      </c>
      <c r="E6171">
        <v>0</v>
      </c>
    </row>
    <row r="6172" spans="2:5" x14ac:dyDescent="0.3">
      <c r="B6172">
        <v>9</v>
      </c>
      <c r="C6172">
        <v>15</v>
      </c>
      <c r="D6172">
        <v>2</v>
      </c>
      <c r="E6172">
        <v>0</v>
      </c>
    </row>
    <row r="6173" spans="2:5" x14ac:dyDescent="0.3">
      <c r="B6173">
        <v>9</v>
      </c>
      <c r="C6173">
        <v>15</v>
      </c>
      <c r="D6173">
        <v>3</v>
      </c>
      <c r="E6173">
        <v>0</v>
      </c>
    </row>
    <row r="6174" spans="2:5" x14ac:dyDescent="0.3">
      <c r="B6174">
        <v>9</v>
      </c>
      <c r="C6174">
        <v>15</v>
      </c>
      <c r="D6174">
        <v>4</v>
      </c>
      <c r="E6174">
        <v>0</v>
      </c>
    </row>
    <row r="6175" spans="2:5" x14ac:dyDescent="0.3">
      <c r="B6175">
        <v>9</v>
      </c>
      <c r="C6175">
        <v>15</v>
      </c>
      <c r="D6175">
        <v>5</v>
      </c>
      <c r="E6175">
        <v>0</v>
      </c>
    </row>
    <row r="6176" spans="2:5" x14ac:dyDescent="0.3">
      <c r="B6176">
        <v>9</v>
      </c>
      <c r="C6176">
        <v>15</v>
      </c>
      <c r="D6176">
        <v>6</v>
      </c>
      <c r="E6176">
        <v>0</v>
      </c>
    </row>
    <row r="6177" spans="2:5" x14ac:dyDescent="0.3">
      <c r="B6177">
        <v>9</v>
      </c>
      <c r="C6177">
        <v>15</v>
      </c>
      <c r="D6177">
        <v>7</v>
      </c>
      <c r="E6177">
        <v>0</v>
      </c>
    </row>
    <row r="6178" spans="2:5" x14ac:dyDescent="0.3">
      <c r="B6178">
        <v>9</v>
      </c>
      <c r="C6178">
        <v>15</v>
      </c>
      <c r="D6178">
        <v>8</v>
      </c>
      <c r="E6178">
        <v>151.0728</v>
      </c>
    </row>
    <row r="6179" spans="2:5" x14ac:dyDescent="0.3">
      <c r="B6179">
        <v>9</v>
      </c>
      <c r="C6179">
        <v>15</v>
      </c>
      <c r="D6179">
        <v>9</v>
      </c>
      <c r="E6179">
        <v>392.63759999999996</v>
      </c>
    </row>
    <row r="6180" spans="2:5" x14ac:dyDescent="0.3">
      <c r="B6180">
        <v>9</v>
      </c>
      <c r="C6180">
        <v>15</v>
      </c>
      <c r="D6180">
        <v>10</v>
      </c>
      <c r="E6180">
        <v>584.78399999999999</v>
      </c>
    </row>
    <row r="6181" spans="2:5" x14ac:dyDescent="0.3">
      <c r="B6181">
        <v>9</v>
      </c>
      <c r="C6181">
        <v>15</v>
      </c>
      <c r="D6181">
        <v>11</v>
      </c>
      <c r="E6181">
        <v>722.24519999999995</v>
      </c>
    </row>
    <row r="6182" spans="2:5" x14ac:dyDescent="0.3">
      <c r="B6182">
        <v>9</v>
      </c>
      <c r="C6182">
        <v>15</v>
      </c>
      <c r="D6182">
        <v>12</v>
      </c>
      <c r="E6182">
        <v>801.9251999999999</v>
      </c>
    </row>
    <row r="6183" spans="2:5" x14ac:dyDescent="0.3">
      <c r="B6183">
        <v>9</v>
      </c>
      <c r="C6183">
        <v>15</v>
      </c>
      <c r="D6183">
        <v>13</v>
      </c>
      <c r="E6183">
        <v>827.69280000000003</v>
      </c>
    </row>
    <row r="6184" spans="2:5" x14ac:dyDescent="0.3">
      <c r="B6184">
        <v>9</v>
      </c>
      <c r="C6184">
        <v>15</v>
      </c>
      <c r="D6184">
        <v>14</v>
      </c>
      <c r="E6184">
        <v>821.98439999999994</v>
      </c>
    </row>
    <row r="6185" spans="2:5" x14ac:dyDescent="0.3">
      <c r="B6185">
        <v>9</v>
      </c>
      <c r="C6185">
        <v>15</v>
      </c>
      <c r="D6185">
        <v>15</v>
      </c>
      <c r="E6185">
        <v>742.32479999999998</v>
      </c>
    </row>
    <row r="6186" spans="2:5" x14ac:dyDescent="0.3">
      <c r="B6186">
        <v>9</v>
      </c>
      <c r="C6186">
        <v>15</v>
      </c>
      <c r="D6186">
        <v>16</v>
      </c>
      <c r="E6186">
        <v>600.28440000000001</v>
      </c>
    </row>
    <row r="6187" spans="2:5" x14ac:dyDescent="0.3">
      <c r="B6187">
        <v>9</v>
      </c>
      <c r="C6187">
        <v>15</v>
      </c>
      <c r="D6187">
        <v>17</v>
      </c>
      <c r="E6187">
        <v>421.03440000000001</v>
      </c>
    </row>
    <row r="6188" spans="2:5" x14ac:dyDescent="0.3">
      <c r="B6188">
        <v>9</v>
      </c>
      <c r="C6188">
        <v>15</v>
      </c>
      <c r="D6188">
        <v>18</v>
      </c>
      <c r="E6188">
        <v>193.75439999999998</v>
      </c>
    </row>
    <row r="6189" spans="2:5" x14ac:dyDescent="0.3">
      <c r="B6189">
        <v>9</v>
      </c>
      <c r="C6189">
        <v>15</v>
      </c>
      <c r="D6189">
        <v>19</v>
      </c>
      <c r="E6189">
        <v>22.081199999999999</v>
      </c>
    </row>
    <row r="6190" spans="2:5" x14ac:dyDescent="0.3">
      <c r="B6190">
        <v>9</v>
      </c>
      <c r="C6190">
        <v>15</v>
      </c>
      <c r="D6190">
        <v>20</v>
      </c>
      <c r="E6190">
        <v>0</v>
      </c>
    </row>
    <row r="6191" spans="2:5" x14ac:dyDescent="0.3">
      <c r="B6191">
        <v>9</v>
      </c>
      <c r="C6191">
        <v>15</v>
      </c>
      <c r="D6191">
        <v>21</v>
      </c>
      <c r="E6191">
        <v>0</v>
      </c>
    </row>
    <row r="6192" spans="2:5" x14ac:dyDescent="0.3">
      <c r="B6192">
        <v>9</v>
      </c>
      <c r="C6192">
        <v>15</v>
      </c>
      <c r="D6192">
        <v>22</v>
      </c>
      <c r="E6192">
        <v>0</v>
      </c>
    </row>
    <row r="6193" spans="2:5" x14ac:dyDescent="0.3">
      <c r="B6193">
        <v>9</v>
      </c>
      <c r="C6193">
        <v>15</v>
      </c>
      <c r="D6193">
        <v>23</v>
      </c>
      <c r="E6193">
        <v>0</v>
      </c>
    </row>
    <row r="6194" spans="2:5" x14ac:dyDescent="0.3">
      <c r="B6194">
        <v>9</v>
      </c>
      <c r="C6194">
        <v>16</v>
      </c>
      <c r="D6194">
        <v>0</v>
      </c>
      <c r="E6194">
        <v>0</v>
      </c>
    </row>
    <row r="6195" spans="2:5" x14ac:dyDescent="0.3">
      <c r="B6195">
        <v>9</v>
      </c>
      <c r="C6195">
        <v>16</v>
      </c>
      <c r="D6195">
        <v>1</v>
      </c>
      <c r="E6195">
        <v>0</v>
      </c>
    </row>
    <row r="6196" spans="2:5" x14ac:dyDescent="0.3">
      <c r="B6196">
        <v>9</v>
      </c>
      <c r="C6196">
        <v>16</v>
      </c>
      <c r="D6196">
        <v>2</v>
      </c>
      <c r="E6196">
        <v>0</v>
      </c>
    </row>
    <row r="6197" spans="2:5" x14ac:dyDescent="0.3">
      <c r="B6197">
        <v>9</v>
      </c>
      <c r="C6197">
        <v>16</v>
      </c>
      <c r="D6197">
        <v>3</v>
      </c>
      <c r="E6197">
        <v>0</v>
      </c>
    </row>
    <row r="6198" spans="2:5" x14ac:dyDescent="0.3">
      <c r="B6198">
        <v>9</v>
      </c>
      <c r="C6198">
        <v>16</v>
      </c>
      <c r="D6198">
        <v>4</v>
      </c>
      <c r="E6198">
        <v>0</v>
      </c>
    </row>
    <row r="6199" spans="2:5" x14ac:dyDescent="0.3">
      <c r="B6199">
        <v>9</v>
      </c>
      <c r="C6199">
        <v>16</v>
      </c>
      <c r="D6199">
        <v>5</v>
      </c>
      <c r="E6199">
        <v>0</v>
      </c>
    </row>
    <row r="6200" spans="2:5" x14ac:dyDescent="0.3">
      <c r="B6200">
        <v>9</v>
      </c>
      <c r="C6200">
        <v>16</v>
      </c>
      <c r="D6200">
        <v>6</v>
      </c>
      <c r="E6200">
        <v>0</v>
      </c>
    </row>
    <row r="6201" spans="2:5" x14ac:dyDescent="0.3">
      <c r="B6201">
        <v>9</v>
      </c>
      <c r="C6201">
        <v>16</v>
      </c>
      <c r="D6201">
        <v>7</v>
      </c>
      <c r="E6201">
        <v>0</v>
      </c>
    </row>
    <row r="6202" spans="2:5" x14ac:dyDescent="0.3">
      <c r="B6202">
        <v>9</v>
      </c>
      <c r="C6202">
        <v>16</v>
      </c>
      <c r="D6202">
        <v>8</v>
      </c>
      <c r="E6202">
        <v>142.3356</v>
      </c>
    </row>
    <row r="6203" spans="2:5" x14ac:dyDescent="0.3">
      <c r="B6203">
        <v>9</v>
      </c>
      <c r="C6203">
        <v>16</v>
      </c>
      <c r="D6203">
        <v>9</v>
      </c>
      <c r="E6203">
        <v>375.35879999999997</v>
      </c>
    </row>
    <row r="6204" spans="2:5" x14ac:dyDescent="0.3">
      <c r="B6204">
        <v>9</v>
      </c>
      <c r="C6204">
        <v>16</v>
      </c>
      <c r="D6204">
        <v>10</v>
      </c>
      <c r="E6204">
        <v>568.88279999999997</v>
      </c>
    </row>
    <row r="6205" spans="2:5" x14ac:dyDescent="0.3">
      <c r="B6205">
        <v>9</v>
      </c>
      <c r="C6205">
        <v>16</v>
      </c>
      <c r="D6205">
        <v>11</v>
      </c>
      <c r="E6205">
        <v>706.28039999999999</v>
      </c>
    </row>
    <row r="6206" spans="2:5" x14ac:dyDescent="0.3">
      <c r="B6206">
        <v>9</v>
      </c>
      <c r="C6206">
        <v>16</v>
      </c>
      <c r="D6206">
        <v>12</v>
      </c>
      <c r="E6206">
        <v>783.89519999999993</v>
      </c>
    </row>
    <row r="6207" spans="2:5" x14ac:dyDescent="0.3">
      <c r="B6207">
        <v>9</v>
      </c>
      <c r="C6207">
        <v>16</v>
      </c>
      <c r="D6207">
        <v>13</v>
      </c>
      <c r="E6207">
        <v>810.12480000000005</v>
      </c>
    </row>
    <row r="6208" spans="2:5" x14ac:dyDescent="0.3">
      <c r="B6208">
        <v>9</v>
      </c>
      <c r="C6208">
        <v>16</v>
      </c>
      <c r="D6208">
        <v>14</v>
      </c>
      <c r="E6208">
        <v>786.97199999999987</v>
      </c>
    </row>
    <row r="6209" spans="2:5" x14ac:dyDescent="0.3">
      <c r="B6209">
        <v>9</v>
      </c>
      <c r="C6209">
        <v>16</v>
      </c>
      <c r="D6209">
        <v>15</v>
      </c>
      <c r="E6209">
        <v>713.91</v>
      </c>
    </row>
    <row r="6210" spans="2:5" x14ac:dyDescent="0.3">
      <c r="B6210">
        <v>9</v>
      </c>
      <c r="C6210">
        <v>16</v>
      </c>
      <c r="D6210">
        <v>16</v>
      </c>
      <c r="E6210">
        <v>590.21039999999994</v>
      </c>
    </row>
    <row r="6211" spans="2:5" x14ac:dyDescent="0.3">
      <c r="B6211">
        <v>9</v>
      </c>
      <c r="C6211">
        <v>16</v>
      </c>
      <c r="D6211">
        <v>17</v>
      </c>
      <c r="E6211">
        <v>409.70519999999999</v>
      </c>
    </row>
    <row r="6212" spans="2:5" x14ac:dyDescent="0.3">
      <c r="B6212">
        <v>9</v>
      </c>
      <c r="C6212">
        <v>16</v>
      </c>
      <c r="D6212">
        <v>18</v>
      </c>
      <c r="E6212">
        <v>185.91239999999999</v>
      </c>
    </row>
    <row r="6213" spans="2:5" x14ac:dyDescent="0.3">
      <c r="B6213">
        <v>9</v>
      </c>
      <c r="C6213">
        <v>16</v>
      </c>
      <c r="D6213">
        <v>19</v>
      </c>
      <c r="E6213">
        <v>19.203599999999998</v>
      </c>
    </row>
    <row r="6214" spans="2:5" x14ac:dyDescent="0.3">
      <c r="B6214">
        <v>9</v>
      </c>
      <c r="C6214">
        <v>16</v>
      </c>
      <c r="D6214">
        <v>20</v>
      </c>
      <c r="E6214">
        <v>0</v>
      </c>
    </row>
    <row r="6215" spans="2:5" x14ac:dyDescent="0.3">
      <c r="B6215">
        <v>9</v>
      </c>
      <c r="C6215">
        <v>16</v>
      </c>
      <c r="D6215">
        <v>21</v>
      </c>
      <c r="E6215">
        <v>0</v>
      </c>
    </row>
    <row r="6216" spans="2:5" x14ac:dyDescent="0.3">
      <c r="B6216">
        <v>9</v>
      </c>
      <c r="C6216">
        <v>16</v>
      </c>
      <c r="D6216">
        <v>22</v>
      </c>
      <c r="E6216">
        <v>0</v>
      </c>
    </row>
    <row r="6217" spans="2:5" x14ac:dyDescent="0.3">
      <c r="B6217">
        <v>9</v>
      </c>
      <c r="C6217">
        <v>16</v>
      </c>
      <c r="D6217">
        <v>23</v>
      </c>
      <c r="E6217">
        <v>0</v>
      </c>
    </row>
    <row r="6218" spans="2:5" x14ac:dyDescent="0.3">
      <c r="B6218">
        <v>9</v>
      </c>
      <c r="C6218">
        <v>17</v>
      </c>
      <c r="D6218">
        <v>0</v>
      </c>
      <c r="E6218">
        <v>0</v>
      </c>
    </row>
    <row r="6219" spans="2:5" x14ac:dyDescent="0.3">
      <c r="B6219">
        <v>9</v>
      </c>
      <c r="C6219">
        <v>17</v>
      </c>
      <c r="D6219">
        <v>1</v>
      </c>
      <c r="E6219">
        <v>0</v>
      </c>
    </row>
    <row r="6220" spans="2:5" x14ac:dyDescent="0.3">
      <c r="B6220">
        <v>9</v>
      </c>
      <c r="C6220">
        <v>17</v>
      </c>
      <c r="D6220">
        <v>2</v>
      </c>
      <c r="E6220">
        <v>0</v>
      </c>
    </row>
    <row r="6221" spans="2:5" x14ac:dyDescent="0.3">
      <c r="B6221">
        <v>9</v>
      </c>
      <c r="C6221">
        <v>17</v>
      </c>
      <c r="D6221">
        <v>3</v>
      </c>
      <c r="E6221">
        <v>0</v>
      </c>
    </row>
    <row r="6222" spans="2:5" x14ac:dyDescent="0.3">
      <c r="B6222">
        <v>9</v>
      </c>
      <c r="C6222">
        <v>17</v>
      </c>
      <c r="D6222">
        <v>4</v>
      </c>
      <c r="E6222">
        <v>0</v>
      </c>
    </row>
    <row r="6223" spans="2:5" x14ac:dyDescent="0.3">
      <c r="B6223">
        <v>9</v>
      </c>
      <c r="C6223">
        <v>17</v>
      </c>
      <c r="D6223">
        <v>5</v>
      </c>
      <c r="E6223">
        <v>0</v>
      </c>
    </row>
    <row r="6224" spans="2:5" x14ac:dyDescent="0.3">
      <c r="B6224">
        <v>9</v>
      </c>
      <c r="C6224">
        <v>17</v>
      </c>
      <c r="D6224">
        <v>6</v>
      </c>
      <c r="E6224">
        <v>0</v>
      </c>
    </row>
    <row r="6225" spans="2:5" x14ac:dyDescent="0.3">
      <c r="B6225">
        <v>9</v>
      </c>
      <c r="C6225">
        <v>17</v>
      </c>
      <c r="D6225">
        <v>7</v>
      </c>
      <c r="E6225">
        <v>0</v>
      </c>
    </row>
    <row r="6226" spans="2:5" x14ac:dyDescent="0.3">
      <c r="B6226">
        <v>9</v>
      </c>
      <c r="C6226">
        <v>17</v>
      </c>
      <c r="D6226">
        <v>8</v>
      </c>
      <c r="E6226">
        <v>141.82560000000001</v>
      </c>
    </row>
    <row r="6227" spans="2:5" x14ac:dyDescent="0.3">
      <c r="B6227">
        <v>9</v>
      </c>
      <c r="C6227">
        <v>17</v>
      </c>
      <c r="D6227">
        <v>9</v>
      </c>
      <c r="E6227">
        <v>373.40640000000002</v>
      </c>
    </row>
    <row r="6228" spans="2:5" x14ac:dyDescent="0.3">
      <c r="B6228">
        <v>9</v>
      </c>
      <c r="C6228">
        <v>17</v>
      </c>
      <c r="D6228">
        <v>10</v>
      </c>
      <c r="E6228">
        <v>569.82359999999994</v>
      </c>
    </row>
    <row r="6229" spans="2:5" x14ac:dyDescent="0.3">
      <c r="B6229">
        <v>9</v>
      </c>
      <c r="C6229">
        <v>17</v>
      </c>
      <c r="D6229">
        <v>11</v>
      </c>
      <c r="E6229">
        <v>706.59720000000004</v>
      </c>
    </row>
    <row r="6230" spans="2:5" x14ac:dyDescent="0.3">
      <c r="B6230">
        <v>9</v>
      </c>
      <c r="C6230">
        <v>17</v>
      </c>
      <c r="D6230">
        <v>12</v>
      </c>
      <c r="E6230">
        <v>785.68919999999991</v>
      </c>
    </row>
    <row r="6231" spans="2:5" x14ac:dyDescent="0.3">
      <c r="B6231">
        <v>9</v>
      </c>
      <c r="C6231">
        <v>17</v>
      </c>
      <c r="D6231">
        <v>13</v>
      </c>
      <c r="E6231">
        <v>812.17679999999996</v>
      </c>
    </row>
    <row r="6232" spans="2:5" x14ac:dyDescent="0.3">
      <c r="B6232">
        <v>9</v>
      </c>
      <c r="C6232">
        <v>17</v>
      </c>
      <c r="D6232">
        <v>14</v>
      </c>
      <c r="E6232">
        <v>790.45320000000004</v>
      </c>
    </row>
    <row r="6233" spans="2:5" x14ac:dyDescent="0.3">
      <c r="B6233">
        <v>9</v>
      </c>
      <c r="C6233">
        <v>17</v>
      </c>
      <c r="D6233">
        <v>15</v>
      </c>
      <c r="E6233">
        <v>712.93200000000002</v>
      </c>
    </row>
    <row r="6234" spans="2:5" x14ac:dyDescent="0.3">
      <c r="B6234">
        <v>9</v>
      </c>
      <c r="C6234">
        <v>17</v>
      </c>
      <c r="D6234">
        <v>16</v>
      </c>
      <c r="E6234">
        <v>591.51599999999996</v>
      </c>
    </row>
    <row r="6235" spans="2:5" x14ac:dyDescent="0.3">
      <c r="B6235">
        <v>9</v>
      </c>
      <c r="C6235">
        <v>17</v>
      </c>
      <c r="D6235">
        <v>17</v>
      </c>
      <c r="E6235">
        <v>410.39879999999999</v>
      </c>
    </row>
    <row r="6236" spans="2:5" x14ac:dyDescent="0.3">
      <c r="B6236">
        <v>9</v>
      </c>
      <c r="C6236">
        <v>17</v>
      </c>
      <c r="D6236">
        <v>18</v>
      </c>
      <c r="E6236">
        <v>183.8484</v>
      </c>
    </row>
    <row r="6237" spans="2:5" x14ac:dyDescent="0.3">
      <c r="B6237">
        <v>9</v>
      </c>
      <c r="C6237">
        <v>17</v>
      </c>
      <c r="D6237">
        <v>19</v>
      </c>
      <c r="E6237">
        <v>17.511599999999998</v>
      </c>
    </row>
    <row r="6238" spans="2:5" x14ac:dyDescent="0.3">
      <c r="B6238">
        <v>9</v>
      </c>
      <c r="C6238">
        <v>17</v>
      </c>
      <c r="D6238">
        <v>20</v>
      </c>
      <c r="E6238">
        <v>0</v>
      </c>
    </row>
    <row r="6239" spans="2:5" x14ac:dyDescent="0.3">
      <c r="B6239">
        <v>9</v>
      </c>
      <c r="C6239">
        <v>17</v>
      </c>
      <c r="D6239">
        <v>21</v>
      </c>
      <c r="E6239">
        <v>0</v>
      </c>
    </row>
    <row r="6240" spans="2:5" x14ac:dyDescent="0.3">
      <c r="B6240">
        <v>9</v>
      </c>
      <c r="C6240">
        <v>17</v>
      </c>
      <c r="D6240">
        <v>22</v>
      </c>
      <c r="E6240">
        <v>0</v>
      </c>
    </row>
    <row r="6241" spans="2:5" x14ac:dyDescent="0.3">
      <c r="B6241">
        <v>9</v>
      </c>
      <c r="C6241">
        <v>17</v>
      </c>
      <c r="D6241">
        <v>23</v>
      </c>
      <c r="E6241">
        <v>0</v>
      </c>
    </row>
    <row r="6242" spans="2:5" x14ac:dyDescent="0.3">
      <c r="B6242">
        <v>9</v>
      </c>
      <c r="C6242">
        <v>18</v>
      </c>
      <c r="D6242">
        <v>0</v>
      </c>
      <c r="E6242">
        <v>0</v>
      </c>
    </row>
    <row r="6243" spans="2:5" x14ac:dyDescent="0.3">
      <c r="B6243">
        <v>9</v>
      </c>
      <c r="C6243">
        <v>18</v>
      </c>
      <c r="D6243">
        <v>1</v>
      </c>
      <c r="E6243">
        <v>0</v>
      </c>
    </row>
    <row r="6244" spans="2:5" x14ac:dyDescent="0.3">
      <c r="B6244">
        <v>9</v>
      </c>
      <c r="C6244">
        <v>18</v>
      </c>
      <c r="D6244">
        <v>2</v>
      </c>
      <c r="E6244">
        <v>0</v>
      </c>
    </row>
    <row r="6245" spans="2:5" x14ac:dyDescent="0.3">
      <c r="B6245">
        <v>9</v>
      </c>
      <c r="C6245">
        <v>18</v>
      </c>
      <c r="D6245">
        <v>3</v>
      </c>
      <c r="E6245">
        <v>0</v>
      </c>
    </row>
    <row r="6246" spans="2:5" x14ac:dyDescent="0.3">
      <c r="B6246">
        <v>9</v>
      </c>
      <c r="C6246">
        <v>18</v>
      </c>
      <c r="D6246">
        <v>4</v>
      </c>
      <c r="E6246">
        <v>0</v>
      </c>
    </row>
    <row r="6247" spans="2:5" x14ac:dyDescent="0.3">
      <c r="B6247">
        <v>9</v>
      </c>
      <c r="C6247">
        <v>18</v>
      </c>
      <c r="D6247">
        <v>5</v>
      </c>
      <c r="E6247">
        <v>0</v>
      </c>
    </row>
    <row r="6248" spans="2:5" x14ac:dyDescent="0.3">
      <c r="B6248">
        <v>9</v>
      </c>
      <c r="C6248">
        <v>18</v>
      </c>
      <c r="D6248">
        <v>6</v>
      </c>
      <c r="E6248">
        <v>0</v>
      </c>
    </row>
    <row r="6249" spans="2:5" x14ac:dyDescent="0.3">
      <c r="B6249">
        <v>9</v>
      </c>
      <c r="C6249">
        <v>18</v>
      </c>
      <c r="D6249">
        <v>7</v>
      </c>
      <c r="E6249">
        <v>0</v>
      </c>
    </row>
    <row r="6250" spans="2:5" x14ac:dyDescent="0.3">
      <c r="B6250">
        <v>9</v>
      </c>
      <c r="C6250">
        <v>18</v>
      </c>
      <c r="D6250">
        <v>8</v>
      </c>
      <c r="E6250">
        <v>130.42920000000001</v>
      </c>
    </row>
    <row r="6251" spans="2:5" x14ac:dyDescent="0.3">
      <c r="B6251">
        <v>9</v>
      </c>
      <c r="C6251">
        <v>18</v>
      </c>
      <c r="D6251">
        <v>9</v>
      </c>
      <c r="E6251">
        <v>266.40479999999997</v>
      </c>
    </row>
    <row r="6252" spans="2:5" x14ac:dyDescent="0.3">
      <c r="B6252">
        <v>9</v>
      </c>
      <c r="C6252">
        <v>18</v>
      </c>
      <c r="D6252">
        <v>10</v>
      </c>
      <c r="E6252">
        <v>545.36879999999996</v>
      </c>
    </row>
    <row r="6253" spans="2:5" x14ac:dyDescent="0.3">
      <c r="B6253">
        <v>9</v>
      </c>
      <c r="C6253">
        <v>18</v>
      </c>
      <c r="D6253">
        <v>11</v>
      </c>
      <c r="E6253">
        <v>681.03959999999995</v>
      </c>
    </row>
    <row r="6254" spans="2:5" x14ac:dyDescent="0.3">
      <c r="B6254">
        <v>9</v>
      </c>
      <c r="C6254">
        <v>18</v>
      </c>
      <c r="D6254">
        <v>12</v>
      </c>
      <c r="E6254">
        <v>502.86599999999999</v>
      </c>
    </row>
    <row r="6255" spans="2:5" x14ac:dyDescent="0.3">
      <c r="B6255">
        <v>9</v>
      </c>
      <c r="C6255">
        <v>18</v>
      </c>
      <c r="D6255">
        <v>13</v>
      </c>
      <c r="E6255">
        <v>531.00239999999997</v>
      </c>
    </row>
    <row r="6256" spans="2:5" x14ac:dyDescent="0.3">
      <c r="B6256">
        <v>9</v>
      </c>
      <c r="C6256">
        <v>18</v>
      </c>
      <c r="D6256">
        <v>14</v>
      </c>
      <c r="E6256">
        <v>766.80839999999989</v>
      </c>
    </row>
    <row r="6257" spans="2:5" x14ac:dyDescent="0.3">
      <c r="B6257">
        <v>9</v>
      </c>
      <c r="C6257">
        <v>18</v>
      </c>
      <c r="D6257">
        <v>15</v>
      </c>
      <c r="E6257">
        <v>563.84640000000002</v>
      </c>
    </row>
    <row r="6258" spans="2:5" x14ac:dyDescent="0.3">
      <c r="B6258">
        <v>9</v>
      </c>
      <c r="C6258">
        <v>18</v>
      </c>
      <c r="D6258">
        <v>16</v>
      </c>
      <c r="E6258">
        <v>413.68559999999997</v>
      </c>
    </row>
    <row r="6259" spans="2:5" x14ac:dyDescent="0.3">
      <c r="B6259">
        <v>9</v>
      </c>
      <c r="C6259">
        <v>18</v>
      </c>
      <c r="D6259">
        <v>17</v>
      </c>
      <c r="E6259">
        <v>376.77719999999999</v>
      </c>
    </row>
    <row r="6260" spans="2:5" x14ac:dyDescent="0.3">
      <c r="B6260">
        <v>9</v>
      </c>
      <c r="C6260">
        <v>18</v>
      </c>
      <c r="D6260">
        <v>18</v>
      </c>
      <c r="E6260">
        <v>127.2084</v>
      </c>
    </row>
    <row r="6261" spans="2:5" x14ac:dyDescent="0.3">
      <c r="B6261">
        <v>9</v>
      </c>
      <c r="C6261">
        <v>18</v>
      </c>
      <c r="D6261">
        <v>19</v>
      </c>
      <c r="E6261">
        <v>13.043999999999999</v>
      </c>
    </row>
    <row r="6262" spans="2:5" x14ac:dyDescent="0.3">
      <c r="B6262">
        <v>9</v>
      </c>
      <c r="C6262">
        <v>18</v>
      </c>
      <c r="D6262">
        <v>20</v>
      </c>
      <c r="E6262">
        <v>0</v>
      </c>
    </row>
    <row r="6263" spans="2:5" x14ac:dyDescent="0.3">
      <c r="B6263">
        <v>9</v>
      </c>
      <c r="C6263">
        <v>18</v>
      </c>
      <c r="D6263">
        <v>21</v>
      </c>
      <c r="E6263">
        <v>0</v>
      </c>
    </row>
    <row r="6264" spans="2:5" x14ac:dyDescent="0.3">
      <c r="B6264">
        <v>9</v>
      </c>
      <c r="C6264">
        <v>18</v>
      </c>
      <c r="D6264">
        <v>22</v>
      </c>
      <c r="E6264">
        <v>0</v>
      </c>
    </row>
    <row r="6265" spans="2:5" x14ac:dyDescent="0.3">
      <c r="B6265">
        <v>9</v>
      </c>
      <c r="C6265">
        <v>18</v>
      </c>
      <c r="D6265">
        <v>23</v>
      </c>
      <c r="E6265">
        <v>0</v>
      </c>
    </row>
    <row r="6266" spans="2:5" x14ac:dyDescent="0.3">
      <c r="B6266">
        <v>9</v>
      </c>
      <c r="C6266">
        <v>19</v>
      </c>
      <c r="D6266">
        <v>0</v>
      </c>
      <c r="E6266">
        <v>0</v>
      </c>
    </row>
    <row r="6267" spans="2:5" x14ac:dyDescent="0.3">
      <c r="B6267">
        <v>9</v>
      </c>
      <c r="C6267">
        <v>19</v>
      </c>
      <c r="D6267">
        <v>1</v>
      </c>
      <c r="E6267">
        <v>0</v>
      </c>
    </row>
    <row r="6268" spans="2:5" x14ac:dyDescent="0.3">
      <c r="B6268">
        <v>9</v>
      </c>
      <c r="C6268">
        <v>19</v>
      </c>
      <c r="D6268">
        <v>2</v>
      </c>
      <c r="E6268">
        <v>0</v>
      </c>
    </row>
    <row r="6269" spans="2:5" x14ac:dyDescent="0.3">
      <c r="B6269">
        <v>9</v>
      </c>
      <c r="C6269">
        <v>19</v>
      </c>
      <c r="D6269">
        <v>3</v>
      </c>
      <c r="E6269">
        <v>0</v>
      </c>
    </row>
    <row r="6270" spans="2:5" x14ac:dyDescent="0.3">
      <c r="B6270">
        <v>9</v>
      </c>
      <c r="C6270">
        <v>19</v>
      </c>
      <c r="D6270">
        <v>4</v>
      </c>
      <c r="E6270">
        <v>0</v>
      </c>
    </row>
    <row r="6271" spans="2:5" x14ac:dyDescent="0.3">
      <c r="B6271">
        <v>9</v>
      </c>
      <c r="C6271">
        <v>19</v>
      </c>
      <c r="D6271">
        <v>5</v>
      </c>
      <c r="E6271">
        <v>0</v>
      </c>
    </row>
    <row r="6272" spans="2:5" x14ac:dyDescent="0.3">
      <c r="B6272">
        <v>9</v>
      </c>
      <c r="C6272">
        <v>19</v>
      </c>
      <c r="D6272">
        <v>6</v>
      </c>
      <c r="E6272">
        <v>0</v>
      </c>
    </row>
    <row r="6273" spans="2:5" x14ac:dyDescent="0.3">
      <c r="B6273">
        <v>9</v>
      </c>
      <c r="C6273">
        <v>19</v>
      </c>
      <c r="D6273">
        <v>7</v>
      </c>
      <c r="E6273">
        <v>0</v>
      </c>
    </row>
    <row r="6274" spans="2:5" x14ac:dyDescent="0.3">
      <c r="B6274">
        <v>9</v>
      </c>
      <c r="C6274">
        <v>19</v>
      </c>
      <c r="D6274">
        <v>8</v>
      </c>
      <c r="E6274">
        <v>23.505600000000001</v>
      </c>
    </row>
    <row r="6275" spans="2:5" x14ac:dyDescent="0.3">
      <c r="B6275">
        <v>9</v>
      </c>
      <c r="C6275">
        <v>19</v>
      </c>
      <c r="D6275">
        <v>9</v>
      </c>
      <c r="E6275">
        <v>295.29480000000001</v>
      </c>
    </row>
    <row r="6276" spans="2:5" x14ac:dyDescent="0.3">
      <c r="B6276">
        <v>9</v>
      </c>
      <c r="C6276">
        <v>19</v>
      </c>
      <c r="D6276">
        <v>10</v>
      </c>
      <c r="E6276">
        <v>544.0655999999999</v>
      </c>
    </row>
    <row r="6277" spans="2:5" x14ac:dyDescent="0.3">
      <c r="B6277">
        <v>9</v>
      </c>
      <c r="C6277">
        <v>19</v>
      </c>
      <c r="D6277">
        <v>11</v>
      </c>
      <c r="E6277">
        <v>680.98199999999997</v>
      </c>
    </row>
    <row r="6278" spans="2:5" x14ac:dyDescent="0.3">
      <c r="B6278">
        <v>9</v>
      </c>
      <c r="C6278">
        <v>19</v>
      </c>
      <c r="D6278">
        <v>12</v>
      </c>
      <c r="E6278">
        <v>420.70799999999997</v>
      </c>
    </row>
    <row r="6279" spans="2:5" x14ac:dyDescent="0.3">
      <c r="B6279">
        <v>9</v>
      </c>
      <c r="C6279">
        <v>19</v>
      </c>
      <c r="D6279">
        <v>13</v>
      </c>
      <c r="E6279">
        <v>71.3232</v>
      </c>
    </row>
    <row r="6280" spans="2:5" x14ac:dyDescent="0.3">
      <c r="B6280">
        <v>9</v>
      </c>
      <c r="C6280">
        <v>19</v>
      </c>
      <c r="D6280">
        <v>14</v>
      </c>
      <c r="E6280">
        <v>105.53279999999999</v>
      </c>
    </row>
    <row r="6281" spans="2:5" x14ac:dyDescent="0.3">
      <c r="B6281">
        <v>9</v>
      </c>
      <c r="C6281">
        <v>19</v>
      </c>
      <c r="D6281">
        <v>15</v>
      </c>
      <c r="E6281">
        <v>361.12799999999999</v>
      </c>
    </row>
    <row r="6282" spans="2:5" x14ac:dyDescent="0.3">
      <c r="B6282">
        <v>9</v>
      </c>
      <c r="C6282">
        <v>19</v>
      </c>
      <c r="D6282">
        <v>16</v>
      </c>
      <c r="E6282">
        <v>408.49439999999998</v>
      </c>
    </row>
    <row r="6283" spans="2:5" x14ac:dyDescent="0.3">
      <c r="B6283">
        <v>9</v>
      </c>
      <c r="C6283">
        <v>19</v>
      </c>
      <c r="D6283">
        <v>17</v>
      </c>
      <c r="E6283">
        <v>403.58520000000004</v>
      </c>
    </row>
    <row r="6284" spans="2:5" x14ac:dyDescent="0.3">
      <c r="B6284">
        <v>9</v>
      </c>
      <c r="C6284">
        <v>19</v>
      </c>
      <c r="D6284">
        <v>18</v>
      </c>
      <c r="E6284">
        <v>177.57</v>
      </c>
    </row>
    <row r="6285" spans="2:5" x14ac:dyDescent="0.3">
      <c r="B6285">
        <v>9</v>
      </c>
      <c r="C6285">
        <v>19</v>
      </c>
      <c r="D6285">
        <v>19</v>
      </c>
      <c r="E6285">
        <v>12.4932</v>
      </c>
    </row>
    <row r="6286" spans="2:5" x14ac:dyDescent="0.3">
      <c r="B6286">
        <v>9</v>
      </c>
      <c r="C6286">
        <v>19</v>
      </c>
      <c r="D6286">
        <v>20</v>
      </c>
      <c r="E6286">
        <v>0</v>
      </c>
    </row>
    <row r="6287" spans="2:5" x14ac:dyDescent="0.3">
      <c r="B6287">
        <v>9</v>
      </c>
      <c r="C6287">
        <v>19</v>
      </c>
      <c r="D6287">
        <v>21</v>
      </c>
      <c r="E6287">
        <v>0</v>
      </c>
    </row>
    <row r="6288" spans="2:5" x14ac:dyDescent="0.3">
      <c r="B6288">
        <v>9</v>
      </c>
      <c r="C6288">
        <v>19</v>
      </c>
      <c r="D6288">
        <v>22</v>
      </c>
      <c r="E6288">
        <v>0</v>
      </c>
    </row>
    <row r="6289" spans="2:5" x14ac:dyDescent="0.3">
      <c r="B6289">
        <v>9</v>
      </c>
      <c r="C6289">
        <v>19</v>
      </c>
      <c r="D6289">
        <v>23</v>
      </c>
      <c r="E6289">
        <v>0</v>
      </c>
    </row>
    <row r="6290" spans="2:5" x14ac:dyDescent="0.3">
      <c r="B6290">
        <v>9</v>
      </c>
      <c r="C6290">
        <v>20</v>
      </c>
      <c r="D6290">
        <v>0</v>
      </c>
      <c r="E6290">
        <v>0</v>
      </c>
    </row>
    <row r="6291" spans="2:5" x14ac:dyDescent="0.3">
      <c r="B6291">
        <v>9</v>
      </c>
      <c r="C6291">
        <v>20</v>
      </c>
      <c r="D6291">
        <v>1</v>
      </c>
      <c r="E6291">
        <v>0</v>
      </c>
    </row>
    <row r="6292" spans="2:5" x14ac:dyDescent="0.3">
      <c r="B6292">
        <v>9</v>
      </c>
      <c r="C6292">
        <v>20</v>
      </c>
      <c r="D6292">
        <v>2</v>
      </c>
      <c r="E6292">
        <v>0</v>
      </c>
    </row>
    <row r="6293" spans="2:5" x14ac:dyDescent="0.3">
      <c r="B6293">
        <v>9</v>
      </c>
      <c r="C6293">
        <v>20</v>
      </c>
      <c r="D6293">
        <v>3</v>
      </c>
      <c r="E6293">
        <v>0</v>
      </c>
    </row>
    <row r="6294" spans="2:5" x14ac:dyDescent="0.3">
      <c r="B6294">
        <v>9</v>
      </c>
      <c r="C6294">
        <v>20</v>
      </c>
      <c r="D6294">
        <v>4</v>
      </c>
      <c r="E6294">
        <v>0</v>
      </c>
    </row>
    <row r="6295" spans="2:5" x14ac:dyDescent="0.3">
      <c r="B6295">
        <v>9</v>
      </c>
      <c r="C6295">
        <v>20</v>
      </c>
      <c r="D6295">
        <v>5</v>
      </c>
      <c r="E6295">
        <v>0</v>
      </c>
    </row>
    <row r="6296" spans="2:5" x14ac:dyDescent="0.3">
      <c r="B6296">
        <v>9</v>
      </c>
      <c r="C6296">
        <v>20</v>
      </c>
      <c r="D6296">
        <v>6</v>
      </c>
      <c r="E6296">
        <v>0</v>
      </c>
    </row>
    <row r="6297" spans="2:5" x14ac:dyDescent="0.3">
      <c r="B6297">
        <v>9</v>
      </c>
      <c r="C6297">
        <v>20</v>
      </c>
      <c r="D6297">
        <v>7</v>
      </c>
      <c r="E6297">
        <v>0</v>
      </c>
    </row>
    <row r="6298" spans="2:5" x14ac:dyDescent="0.3">
      <c r="B6298">
        <v>9</v>
      </c>
      <c r="C6298">
        <v>20</v>
      </c>
      <c r="D6298">
        <v>8</v>
      </c>
      <c r="E6298">
        <v>109.6752</v>
      </c>
    </row>
    <row r="6299" spans="2:5" x14ac:dyDescent="0.3">
      <c r="B6299">
        <v>9</v>
      </c>
      <c r="C6299">
        <v>20</v>
      </c>
      <c r="D6299">
        <v>9</v>
      </c>
      <c r="E6299">
        <v>386.20319999999998</v>
      </c>
    </row>
    <row r="6300" spans="2:5" x14ac:dyDescent="0.3">
      <c r="B6300">
        <v>9</v>
      </c>
      <c r="C6300">
        <v>20</v>
      </c>
      <c r="D6300">
        <v>10</v>
      </c>
      <c r="E6300">
        <v>591.90239999999994</v>
      </c>
    </row>
    <row r="6301" spans="2:5" x14ac:dyDescent="0.3">
      <c r="B6301">
        <v>9</v>
      </c>
      <c r="C6301">
        <v>20</v>
      </c>
      <c r="D6301">
        <v>11</v>
      </c>
      <c r="E6301">
        <v>734.64120000000003</v>
      </c>
    </row>
    <row r="6302" spans="2:5" x14ac:dyDescent="0.3">
      <c r="B6302">
        <v>9</v>
      </c>
      <c r="C6302">
        <v>20</v>
      </c>
      <c r="D6302">
        <v>12</v>
      </c>
      <c r="E6302">
        <v>621.78</v>
      </c>
    </row>
    <row r="6303" spans="2:5" x14ac:dyDescent="0.3">
      <c r="B6303">
        <v>9</v>
      </c>
      <c r="C6303">
        <v>20</v>
      </c>
      <c r="D6303">
        <v>13</v>
      </c>
      <c r="E6303">
        <v>739.49400000000003</v>
      </c>
    </row>
    <row r="6304" spans="2:5" x14ac:dyDescent="0.3">
      <c r="B6304">
        <v>9</v>
      </c>
      <c r="C6304">
        <v>20</v>
      </c>
      <c r="D6304">
        <v>14</v>
      </c>
      <c r="E6304">
        <v>806.09760000000006</v>
      </c>
    </row>
    <row r="6305" spans="2:5" x14ac:dyDescent="0.3">
      <c r="B6305">
        <v>9</v>
      </c>
      <c r="C6305">
        <v>20</v>
      </c>
      <c r="D6305">
        <v>15</v>
      </c>
      <c r="E6305">
        <v>604.51199999999994</v>
      </c>
    </row>
    <row r="6306" spans="2:5" x14ac:dyDescent="0.3">
      <c r="B6306">
        <v>9</v>
      </c>
      <c r="C6306">
        <v>20</v>
      </c>
      <c r="D6306">
        <v>16</v>
      </c>
      <c r="E6306">
        <v>302.39279999999997</v>
      </c>
    </row>
    <row r="6307" spans="2:5" x14ac:dyDescent="0.3">
      <c r="B6307">
        <v>9</v>
      </c>
      <c r="C6307">
        <v>20</v>
      </c>
      <c r="D6307">
        <v>17</v>
      </c>
      <c r="E6307">
        <v>255.23399999999998</v>
      </c>
    </row>
    <row r="6308" spans="2:5" x14ac:dyDescent="0.3">
      <c r="B6308">
        <v>9</v>
      </c>
      <c r="C6308">
        <v>20</v>
      </c>
      <c r="D6308">
        <v>18</v>
      </c>
      <c r="E6308">
        <v>109.89360000000001</v>
      </c>
    </row>
    <row r="6309" spans="2:5" x14ac:dyDescent="0.3">
      <c r="B6309">
        <v>9</v>
      </c>
      <c r="C6309">
        <v>20</v>
      </c>
      <c r="D6309">
        <v>19</v>
      </c>
      <c r="E6309">
        <v>4.8972000000000007</v>
      </c>
    </row>
    <row r="6310" spans="2:5" x14ac:dyDescent="0.3">
      <c r="B6310">
        <v>9</v>
      </c>
      <c r="C6310">
        <v>20</v>
      </c>
      <c r="D6310">
        <v>20</v>
      </c>
      <c r="E6310">
        <v>0</v>
      </c>
    </row>
    <row r="6311" spans="2:5" x14ac:dyDescent="0.3">
      <c r="B6311">
        <v>9</v>
      </c>
      <c r="C6311">
        <v>20</v>
      </c>
      <c r="D6311">
        <v>21</v>
      </c>
      <c r="E6311">
        <v>0</v>
      </c>
    </row>
    <row r="6312" spans="2:5" x14ac:dyDescent="0.3">
      <c r="B6312">
        <v>9</v>
      </c>
      <c r="C6312">
        <v>20</v>
      </c>
      <c r="D6312">
        <v>22</v>
      </c>
      <c r="E6312">
        <v>0</v>
      </c>
    </row>
    <row r="6313" spans="2:5" x14ac:dyDescent="0.3">
      <c r="B6313">
        <v>9</v>
      </c>
      <c r="C6313">
        <v>20</v>
      </c>
      <c r="D6313">
        <v>23</v>
      </c>
      <c r="E6313">
        <v>0</v>
      </c>
    </row>
    <row r="6314" spans="2:5" x14ac:dyDescent="0.3">
      <c r="B6314">
        <v>9</v>
      </c>
      <c r="C6314">
        <v>21</v>
      </c>
      <c r="D6314">
        <v>0</v>
      </c>
      <c r="E6314">
        <v>0</v>
      </c>
    </row>
    <row r="6315" spans="2:5" x14ac:dyDescent="0.3">
      <c r="B6315">
        <v>9</v>
      </c>
      <c r="C6315">
        <v>21</v>
      </c>
      <c r="D6315">
        <v>1</v>
      </c>
      <c r="E6315">
        <v>0</v>
      </c>
    </row>
    <row r="6316" spans="2:5" x14ac:dyDescent="0.3">
      <c r="B6316">
        <v>9</v>
      </c>
      <c r="C6316">
        <v>21</v>
      </c>
      <c r="D6316">
        <v>2</v>
      </c>
      <c r="E6316">
        <v>0</v>
      </c>
    </row>
    <row r="6317" spans="2:5" x14ac:dyDescent="0.3">
      <c r="B6317">
        <v>9</v>
      </c>
      <c r="C6317">
        <v>21</v>
      </c>
      <c r="D6317">
        <v>3</v>
      </c>
      <c r="E6317">
        <v>0</v>
      </c>
    </row>
    <row r="6318" spans="2:5" x14ac:dyDescent="0.3">
      <c r="B6318">
        <v>9</v>
      </c>
      <c r="C6318">
        <v>21</v>
      </c>
      <c r="D6318">
        <v>4</v>
      </c>
      <c r="E6318">
        <v>0</v>
      </c>
    </row>
    <row r="6319" spans="2:5" x14ac:dyDescent="0.3">
      <c r="B6319">
        <v>9</v>
      </c>
      <c r="C6319">
        <v>21</v>
      </c>
      <c r="D6319">
        <v>5</v>
      </c>
      <c r="E6319">
        <v>0</v>
      </c>
    </row>
    <row r="6320" spans="2:5" x14ac:dyDescent="0.3">
      <c r="B6320">
        <v>9</v>
      </c>
      <c r="C6320">
        <v>21</v>
      </c>
      <c r="D6320">
        <v>6</v>
      </c>
      <c r="E6320">
        <v>0</v>
      </c>
    </row>
    <row r="6321" spans="2:5" x14ac:dyDescent="0.3">
      <c r="B6321">
        <v>9</v>
      </c>
      <c r="C6321">
        <v>21</v>
      </c>
      <c r="D6321">
        <v>7</v>
      </c>
      <c r="E6321">
        <v>0</v>
      </c>
    </row>
    <row r="6322" spans="2:5" x14ac:dyDescent="0.3">
      <c r="B6322">
        <v>9</v>
      </c>
      <c r="C6322">
        <v>21</v>
      </c>
      <c r="D6322">
        <v>8</v>
      </c>
      <c r="E6322">
        <v>117.3408</v>
      </c>
    </row>
    <row r="6323" spans="2:5" x14ac:dyDescent="0.3">
      <c r="B6323">
        <v>9</v>
      </c>
      <c r="C6323">
        <v>21</v>
      </c>
      <c r="D6323">
        <v>9</v>
      </c>
      <c r="E6323">
        <v>385.12799999999999</v>
      </c>
    </row>
    <row r="6324" spans="2:5" x14ac:dyDescent="0.3">
      <c r="B6324">
        <v>9</v>
      </c>
      <c r="C6324">
        <v>21</v>
      </c>
      <c r="D6324">
        <v>10</v>
      </c>
      <c r="E6324">
        <v>584.92319999999995</v>
      </c>
    </row>
    <row r="6325" spans="2:5" x14ac:dyDescent="0.3">
      <c r="B6325">
        <v>9</v>
      </c>
      <c r="C6325">
        <v>21</v>
      </c>
      <c r="D6325">
        <v>11</v>
      </c>
      <c r="E6325">
        <v>723.27239999999995</v>
      </c>
    </row>
    <row r="6326" spans="2:5" x14ac:dyDescent="0.3">
      <c r="B6326">
        <v>9</v>
      </c>
      <c r="C6326">
        <v>21</v>
      </c>
      <c r="D6326">
        <v>12</v>
      </c>
      <c r="E6326">
        <v>804.27</v>
      </c>
    </row>
    <row r="6327" spans="2:5" x14ac:dyDescent="0.3">
      <c r="B6327">
        <v>9</v>
      </c>
      <c r="C6327">
        <v>21</v>
      </c>
      <c r="D6327">
        <v>13</v>
      </c>
      <c r="E6327">
        <v>829.62839999999994</v>
      </c>
    </row>
    <row r="6328" spans="2:5" x14ac:dyDescent="0.3">
      <c r="B6328">
        <v>9</v>
      </c>
      <c r="C6328">
        <v>21</v>
      </c>
      <c r="D6328">
        <v>14</v>
      </c>
      <c r="E6328">
        <v>801.81599999999992</v>
      </c>
    </row>
    <row r="6329" spans="2:5" x14ac:dyDescent="0.3">
      <c r="B6329">
        <v>9</v>
      </c>
      <c r="C6329">
        <v>21</v>
      </c>
      <c r="D6329">
        <v>15</v>
      </c>
      <c r="E6329">
        <v>721.0859999999999</v>
      </c>
    </row>
    <row r="6330" spans="2:5" x14ac:dyDescent="0.3">
      <c r="B6330">
        <v>9</v>
      </c>
      <c r="C6330">
        <v>21</v>
      </c>
      <c r="D6330">
        <v>16</v>
      </c>
      <c r="E6330">
        <v>592.73040000000003</v>
      </c>
    </row>
    <row r="6331" spans="2:5" x14ac:dyDescent="0.3">
      <c r="B6331">
        <v>9</v>
      </c>
      <c r="C6331">
        <v>21</v>
      </c>
      <c r="D6331">
        <v>17</v>
      </c>
      <c r="E6331">
        <v>406.63319999999999</v>
      </c>
    </row>
    <row r="6332" spans="2:5" x14ac:dyDescent="0.3">
      <c r="B6332">
        <v>9</v>
      </c>
      <c r="C6332">
        <v>21</v>
      </c>
      <c r="D6332">
        <v>18</v>
      </c>
      <c r="E6332">
        <v>173.49959999999999</v>
      </c>
    </row>
    <row r="6333" spans="2:5" x14ac:dyDescent="0.3">
      <c r="B6333">
        <v>9</v>
      </c>
      <c r="C6333">
        <v>21</v>
      </c>
      <c r="D6333">
        <v>19</v>
      </c>
      <c r="E6333">
        <v>9.8783999999999992</v>
      </c>
    </row>
    <row r="6334" spans="2:5" x14ac:dyDescent="0.3">
      <c r="B6334">
        <v>9</v>
      </c>
      <c r="C6334">
        <v>21</v>
      </c>
      <c r="D6334">
        <v>20</v>
      </c>
      <c r="E6334">
        <v>0</v>
      </c>
    </row>
    <row r="6335" spans="2:5" x14ac:dyDescent="0.3">
      <c r="B6335">
        <v>9</v>
      </c>
      <c r="C6335">
        <v>21</v>
      </c>
      <c r="D6335">
        <v>21</v>
      </c>
      <c r="E6335">
        <v>0</v>
      </c>
    </row>
    <row r="6336" spans="2:5" x14ac:dyDescent="0.3">
      <c r="B6336">
        <v>9</v>
      </c>
      <c r="C6336">
        <v>21</v>
      </c>
      <c r="D6336">
        <v>22</v>
      </c>
      <c r="E6336">
        <v>0</v>
      </c>
    </row>
    <row r="6337" spans="2:5" x14ac:dyDescent="0.3">
      <c r="B6337">
        <v>9</v>
      </c>
      <c r="C6337">
        <v>21</v>
      </c>
      <c r="D6337">
        <v>23</v>
      </c>
      <c r="E6337">
        <v>0</v>
      </c>
    </row>
    <row r="6338" spans="2:5" x14ac:dyDescent="0.3">
      <c r="B6338">
        <v>9</v>
      </c>
      <c r="C6338">
        <v>22</v>
      </c>
      <c r="D6338">
        <v>0</v>
      </c>
      <c r="E6338">
        <v>0</v>
      </c>
    </row>
    <row r="6339" spans="2:5" x14ac:dyDescent="0.3">
      <c r="B6339">
        <v>9</v>
      </c>
      <c r="C6339">
        <v>22</v>
      </c>
      <c r="D6339">
        <v>1</v>
      </c>
      <c r="E6339">
        <v>0</v>
      </c>
    </row>
    <row r="6340" spans="2:5" x14ac:dyDescent="0.3">
      <c r="B6340">
        <v>9</v>
      </c>
      <c r="C6340">
        <v>22</v>
      </c>
      <c r="D6340">
        <v>2</v>
      </c>
      <c r="E6340">
        <v>0</v>
      </c>
    </row>
    <row r="6341" spans="2:5" x14ac:dyDescent="0.3">
      <c r="B6341">
        <v>9</v>
      </c>
      <c r="C6341">
        <v>22</v>
      </c>
      <c r="D6341">
        <v>3</v>
      </c>
      <c r="E6341">
        <v>0</v>
      </c>
    </row>
    <row r="6342" spans="2:5" x14ac:dyDescent="0.3">
      <c r="B6342">
        <v>9</v>
      </c>
      <c r="C6342">
        <v>22</v>
      </c>
      <c r="D6342">
        <v>4</v>
      </c>
      <c r="E6342">
        <v>0</v>
      </c>
    </row>
    <row r="6343" spans="2:5" x14ac:dyDescent="0.3">
      <c r="B6343">
        <v>9</v>
      </c>
      <c r="C6343">
        <v>22</v>
      </c>
      <c r="D6343">
        <v>5</v>
      </c>
      <c r="E6343">
        <v>0</v>
      </c>
    </row>
    <row r="6344" spans="2:5" x14ac:dyDescent="0.3">
      <c r="B6344">
        <v>9</v>
      </c>
      <c r="C6344">
        <v>22</v>
      </c>
      <c r="D6344">
        <v>6</v>
      </c>
      <c r="E6344">
        <v>0</v>
      </c>
    </row>
    <row r="6345" spans="2:5" x14ac:dyDescent="0.3">
      <c r="B6345">
        <v>9</v>
      </c>
      <c r="C6345">
        <v>22</v>
      </c>
      <c r="D6345">
        <v>7</v>
      </c>
      <c r="E6345">
        <v>0</v>
      </c>
    </row>
    <row r="6346" spans="2:5" x14ac:dyDescent="0.3">
      <c r="B6346">
        <v>9</v>
      </c>
      <c r="C6346">
        <v>22</v>
      </c>
      <c r="D6346">
        <v>8</v>
      </c>
      <c r="E6346">
        <v>139.50360000000001</v>
      </c>
    </row>
    <row r="6347" spans="2:5" x14ac:dyDescent="0.3">
      <c r="B6347">
        <v>9</v>
      </c>
      <c r="C6347">
        <v>22</v>
      </c>
      <c r="D6347">
        <v>9</v>
      </c>
      <c r="E6347">
        <v>378.33</v>
      </c>
    </row>
    <row r="6348" spans="2:5" x14ac:dyDescent="0.3">
      <c r="B6348">
        <v>9</v>
      </c>
      <c r="C6348">
        <v>22</v>
      </c>
      <c r="D6348">
        <v>10</v>
      </c>
      <c r="E6348">
        <v>576.2808</v>
      </c>
    </row>
    <row r="6349" spans="2:5" x14ac:dyDescent="0.3">
      <c r="B6349">
        <v>9</v>
      </c>
      <c r="C6349">
        <v>22</v>
      </c>
      <c r="D6349">
        <v>11</v>
      </c>
      <c r="E6349">
        <v>711.10079999999994</v>
      </c>
    </row>
    <row r="6350" spans="2:5" x14ac:dyDescent="0.3">
      <c r="B6350">
        <v>9</v>
      </c>
      <c r="C6350">
        <v>22</v>
      </c>
      <c r="D6350">
        <v>12</v>
      </c>
      <c r="E6350">
        <v>787.20839999999987</v>
      </c>
    </row>
    <row r="6351" spans="2:5" x14ac:dyDescent="0.3">
      <c r="B6351">
        <v>9</v>
      </c>
      <c r="C6351">
        <v>22</v>
      </c>
      <c r="D6351">
        <v>13</v>
      </c>
      <c r="E6351">
        <v>811.14359999999999</v>
      </c>
    </row>
    <row r="6352" spans="2:5" x14ac:dyDescent="0.3">
      <c r="B6352">
        <v>9</v>
      </c>
      <c r="C6352">
        <v>22</v>
      </c>
      <c r="D6352">
        <v>14</v>
      </c>
      <c r="E6352">
        <v>782.05680000000007</v>
      </c>
    </row>
    <row r="6353" spans="2:5" x14ac:dyDescent="0.3">
      <c r="B6353">
        <v>9</v>
      </c>
      <c r="C6353">
        <v>22</v>
      </c>
      <c r="D6353">
        <v>15</v>
      </c>
      <c r="E6353">
        <v>704.94119999999998</v>
      </c>
    </row>
    <row r="6354" spans="2:5" x14ac:dyDescent="0.3">
      <c r="B6354">
        <v>9</v>
      </c>
      <c r="C6354">
        <v>22</v>
      </c>
      <c r="D6354">
        <v>16</v>
      </c>
      <c r="E6354">
        <v>575.7503999999999</v>
      </c>
    </row>
    <row r="6355" spans="2:5" x14ac:dyDescent="0.3">
      <c r="B6355">
        <v>9</v>
      </c>
      <c r="C6355">
        <v>22</v>
      </c>
      <c r="D6355">
        <v>17</v>
      </c>
      <c r="E6355">
        <v>379.75439999999998</v>
      </c>
    </row>
    <row r="6356" spans="2:5" x14ac:dyDescent="0.3">
      <c r="B6356">
        <v>9</v>
      </c>
      <c r="C6356">
        <v>22</v>
      </c>
      <c r="D6356">
        <v>18</v>
      </c>
      <c r="E6356">
        <v>164.59799999999998</v>
      </c>
    </row>
    <row r="6357" spans="2:5" x14ac:dyDescent="0.3">
      <c r="B6357">
        <v>9</v>
      </c>
      <c r="C6357">
        <v>22</v>
      </c>
      <c r="D6357">
        <v>19</v>
      </c>
      <c r="E6357">
        <v>7.4507999999999992</v>
      </c>
    </row>
    <row r="6358" spans="2:5" x14ac:dyDescent="0.3">
      <c r="B6358">
        <v>9</v>
      </c>
      <c r="C6358">
        <v>22</v>
      </c>
      <c r="D6358">
        <v>20</v>
      </c>
      <c r="E6358">
        <v>0</v>
      </c>
    </row>
    <row r="6359" spans="2:5" x14ac:dyDescent="0.3">
      <c r="B6359">
        <v>9</v>
      </c>
      <c r="C6359">
        <v>22</v>
      </c>
      <c r="D6359">
        <v>21</v>
      </c>
      <c r="E6359">
        <v>0</v>
      </c>
    </row>
    <row r="6360" spans="2:5" x14ac:dyDescent="0.3">
      <c r="B6360">
        <v>9</v>
      </c>
      <c r="C6360">
        <v>22</v>
      </c>
      <c r="D6360">
        <v>22</v>
      </c>
      <c r="E6360">
        <v>0</v>
      </c>
    </row>
    <row r="6361" spans="2:5" x14ac:dyDescent="0.3">
      <c r="B6361">
        <v>9</v>
      </c>
      <c r="C6361">
        <v>22</v>
      </c>
      <c r="D6361">
        <v>23</v>
      </c>
      <c r="E6361">
        <v>0</v>
      </c>
    </row>
    <row r="6362" spans="2:5" x14ac:dyDescent="0.3">
      <c r="B6362">
        <v>9</v>
      </c>
      <c r="C6362">
        <v>23</v>
      </c>
      <c r="D6362">
        <v>0</v>
      </c>
      <c r="E6362">
        <v>0</v>
      </c>
    </row>
    <row r="6363" spans="2:5" x14ac:dyDescent="0.3">
      <c r="B6363">
        <v>9</v>
      </c>
      <c r="C6363">
        <v>23</v>
      </c>
      <c r="D6363">
        <v>1</v>
      </c>
      <c r="E6363">
        <v>0</v>
      </c>
    </row>
    <row r="6364" spans="2:5" x14ac:dyDescent="0.3">
      <c r="B6364">
        <v>9</v>
      </c>
      <c r="C6364">
        <v>23</v>
      </c>
      <c r="D6364">
        <v>2</v>
      </c>
      <c r="E6364">
        <v>0</v>
      </c>
    </row>
    <row r="6365" spans="2:5" x14ac:dyDescent="0.3">
      <c r="B6365">
        <v>9</v>
      </c>
      <c r="C6365">
        <v>23</v>
      </c>
      <c r="D6365">
        <v>3</v>
      </c>
      <c r="E6365">
        <v>0</v>
      </c>
    </row>
    <row r="6366" spans="2:5" x14ac:dyDescent="0.3">
      <c r="B6366">
        <v>9</v>
      </c>
      <c r="C6366">
        <v>23</v>
      </c>
      <c r="D6366">
        <v>4</v>
      </c>
      <c r="E6366">
        <v>0</v>
      </c>
    </row>
    <row r="6367" spans="2:5" x14ac:dyDescent="0.3">
      <c r="B6367">
        <v>9</v>
      </c>
      <c r="C6367">
        <v>23</v>
      </c>
      <c r="D6367">
        <v>5</v>
      </c>
      <c r="E6367">
        <v>0</v>
      </c>
    </row>
    <row r="6368" spans="2:5" x14ac:dyDescent="0.3">
      <c r="B6368">
        <v>9</v>
      </c>
      <c r="C6368">
        <v>23</v>
      </c>
      <c r="D6368">
        <v>6</v>
      </c>
      <c r="E6368">
        <v>0</v>
      </c>
    </row>
    <row r="6369" spans="2:5" x14ac:dyDescent="0.3">
      <c r="B6369">
        <v>9</v>
      </c>
      <c r="C6369">
        <v>23</v>
      </c>
      <c r="D6369">
        <v>7</v>
      </c>
      <c r="E6369">
        <v>0</v>
      </c>
    </row>
    <row r="6370" spans="2:5" x14ac:dyDescent="0.3">
      <c r="B6370">
        <v>9</v>
      </c>
      <c r="C6370">
        <v>23</v>
      </c>
      <c r="D6370">
        <v>8</v>
      </c>
      <c r="E6370">
        <v>136.14839999999998</v>
      </c>
    </row>
    <row r="6371" spans="2:5" x14ac:dyDescent="0.3">
      <c r="B6371">
        <v>9</v>
      </c>
      <c r="C6371">
        <v>23</v>
      </c>
      <c r="D6371">
        <v>9</v>
      </c>
      <c r="E6371">
        <v>372.77639999999997</v>
      </c>
    </row>
    <row r="6372" spans="2:5" x14ac:dyDescent="0.3">
      <c r="B6372">
        <v>9</v>
      </c>
      <c r="C6372">
        <v>23</v>
      </c>
      <c r="D6372">
        <v>10</v>
      </c>
      <c r="E6372">
        <v>568.58640000000003</v>
      </c>
    </row>
    <row r="6373" spans="2:5" x14ac:dyDescent="0.3">
      <c r="B6373">
        <v>9</v>
      </c>
      <c r="C6373">
        <v>23</v>
      </c>
      <c r="D6373">
        <v>11</v>
      </c>
      <c r="E6373">
        <v>718.29719999999998</v>
      </c>
    </row>
    <row r="6374" spans="2:5" x14ac:dyDescent="0.3">
      <c r="B6374">
        <v>9</v>
      </c>
      <c r="C6374">
        <v>23</v>
      </c>
      <c r="D6374">
        <v>12</v>
      </c>
      <c r="E6374">
        <v>797.86919999999998</v>
      </c>
    </row>
    <row r="6375" spans="2:5" x14ac:dyDescent="0.3">
      <c r="B6375">
        <v>9</v>
      </c>
      <c r="C6375">
        <v>23</v>
      </c>
      <c r="D6375">
        <v>13</v>
      </c>
      <c r="E6375">
        <v>825.19079999999997</v>
      </c>
    </row>
    <row r="6376" spans="2:5" x14ac:dyDescent="0.3">
      <c r="B6376">
        <v>9</v>
      </c>
      <c r="C6376">
        <v>23</v>
      </c>
      <c r="D6376">
        <v>14</v>
      </c>
      <c r="E6376">
        <v>800.18400000000008</v>
      </c>
    </row>
    <row r="6377" spans="2:5" x14ac:dyDescent="0.3">
      <c r="B6377">
        <v>9</v>
      </c>
      <c r="C6377">
        <v>23</v>
      </c>
      <c r="D6377">
        <v>15</v>
      </c>
      <c r="E6377">
        <v>716.73599999999999</v>
      </c>
    </row>
    <row r="6378" spans="2:5" x14ac:dyDescent="0.3">
      <c r="B6378">
        <v>9</v>
      </c>
      <c r="C6378">
        <v>23</v>
      </c>
      <c r="D6378">
        <v>16</v>
      </c>
      <c r="E6378">
        <v>584.37</v>
      </c>
    </row>
    <row r="6379" spans="2:5" x14ac:dyDescent="0.3">
      <c r="B6379">
        <v>9</v>
      </c>
      <c r="C6379">
        <v>23</v>
      </c>
      <c r="D6379">
        <v>17</v>
      </c>
      <c r="E6379">
        <v>389.11439999999999</v>
      </c>
    </row>
    <row r="6380" spans="2:5" x14ac:dyDescent="0.3">
      <c r="B6380">
        <v>9</v>
      </c>
      <c r="C6380">
        <v>23</v>
      </c>
      <c r="D6380">
        <v>18</v>
      </c>
      <c r="E6380">
        <v>161.92320000000001</v>
      </c>
    </row>
    <row r="6381" spans="2:5" x14ac:dyDescent="0.3">
      <c r="B6381">
        <v>9</v>
      </c>
      <c r="C6381">
        <v>23</v>
      </c>
      <c r="D6381">
        <v>19</v>
      </c>
      <c r="E6381">
        <v>0</v>
      </c>
    </row>
    <row r="6382" spans="2:5" x14ac:dyDescent="0.3">
      <c r="B6382">
        <v>9</v>
      </c>
      <c r="C6382">
        <v>23</v>
      </c>
      <c r="D6382">
        <v>20</v>
      </c>
      <c r="E6382">
        <v>0</v>
      </c>
    </row>
    <row r="6383" spans="2:5" x14ac:dyDescent="0.3">
      <c r="B6383">
        <v>9</v>
      </c>
      <c r="C6383">
        <v>23</v>
      </c>
      <c r="D6383">
        <v>21</v>
      </c>
      <c r="E6383">
        <v>0</v>
      </c>
    </row>
    <row r="6384" spans="2:5" x14ac:dyDescent="0.3">
      <c r="B6384">
        <v>9</v>
      </c>
      <c r="C6384">
        <v>23</v>
      </c>
      <c r="D6384">
        <v>22</v>
      </c>
      <c r="E6384">
        <v>0</v>
      </c>
    </row>
    <row r="6385" spans="2:5" x14ac:dyDescent="0.3">
      <c r="B6385">
        <v>9</v>
      </c>
      <c r="C6385">
        <v>23</v>
      </c>
      <c r="D6385">
        <v>23</v>
      </c>
      <c r="E6385">
        <v>0</v>
      </c>
    </row>
    <row r="6386" spans="2:5" x14ac:dyDescent="0.3">
      <c r="B6386">
        <v>9</v>
      </c>
      <c r="C6386">
        <v>24</v>
      </c>
      <c r="D6386">
        <v>0</v>
      </c>
      <c r="E6386">
        <v>0</v>
      </c>
    </row>
    <row r="6387" spans="2:5" x14ac:dyDescent="0.3">
      <c r="B6387">
        <v>9</v>
      </c>
      <c r="C6387">
        <v>24</v>
      </c>
      <c r="D6387">
        <v>1</v>
      </c>
      <c r="E6387">
        <v>0</v>
      </c>
    </row>
    <row r="6388" spans="2:5" x14ac:dyDescent="0.3">
      <c r="B6388">
        <v>9</v>
      </c>
      <c r="C6388">
        <v>24</v>
      </c>
      <c r="D6388">
        <v>2</v>
      </c>
      <c r="E6388">
        <v>0</v>
      </c>
    </row>
    <row r="6389" spans="2:5" x14ac:dyDescent="0.3">
      <c r="B6389">
        <v>9</v>
      </c>
      <c r="C6389">
        <v>24</v>
      </c>
      <c r="D6389">
        <v>3</v>
      </c>
      <c r="E6389">
        <v>0</v>
      </c>
    </row>
    <row r="6390" spans="2:5" x14ac:dyDescent="0.3">
      <c r="B6390">
        <v>9</v>
      </c>
      <c r="C6390">
        <v>24</v>
      </c>
      <c r="D6390">
        <v>4</v>
      </c>
      <c r="E6390">
        <v>0</v>
      </c>
    </row>
    <row r="6391" spans="2:5" x14ac:dyDescent="0.3">
      <c r="B6391">
        <v>9</v>
      </c>
      <c r="C6391">
        <v>24</v>
      </c>
      <c r="D6391">
        <v>5</v>
      </c>
      <c r="E6391">
        <v>0</v>
      </c>
    </row>
    <row r="6392" spans="2:5" x14ac:dyDescent="0.3">
      <c r="B6392">
        <v>9</v>
      </c>
      <c r="C6392">
        <v>24</v>
      </c>
      <c r="D6392">
        <v>6</v>
      </c>
      <c r="E6392">
        <v>0</v>
      </c>
    </row>
    <row r="6393" spans="2:5" x14ac:dyDescent="0.3">
      <c r="B6393">
        <v>9</v>
      </c>
      <c r="C6393">
        <v>24</v>
      </c>
      <c r="D6393">
        <v>7</v>
      </c>
      <c r="E6393">
        <v>0</v>
      </c>
    </row>
    <row r="6394" spans="2:5" x14ac:dyDescent="0.3">
      <c r="B6394">
        <v>9</v>
      </c>
      <c r="C6394">
        <v>24</v>
      </c>
      <c r="D6394">
        <v>8</v>
      </c>
      <c r="E6394">
        <v>130.15199999999999</v>
      </c>
    </row>
    <row r="6395" spans="2:5" x14ac:dyDescent="0.3">
      <c r="B6395">
        <v>9</v>
      </c>
      <c r="C6395">
        <v>24</v>
      </c>
      <c r="D6395">
        <v>9</v>
      </c>
      <c r="E6395">
        <v>361.18559999999997</v>
      </c>
    </row>
    <row r="6396" spans="2:5" x14ac:dyDescent="0.3">
      <c r="B6396">
        <v>9</v>
      </c>
      <c r="C6396">
        <v>24</v>
      </c>
      <c r="D6396">
        <v>10</v>
      </c>
      <c r="E6396">
        <v>553.04759999999999</v>
      </c>
    </row>
    <row r="6397" spans="2:5" x14ac:dyDescent="0.3">
      <c r="B6397">
        <v>9</v>
      </c>
      <c r="C6397">
        <v>24</v>
      </c>
      <c r="D6397">
        <v>11</v>
      </c>
      <c r="E6397">
        <v>686.17199999999991</v>
      </c>
    </row>
    <row r="6398" spans="2:5" x14ac:dyDescent="0.3">
      <c r="B6398">
        <v>9</v>
      </c>
      <c r="C6398">
        <v>24</v>
      </c>
      <c r="D6398">
        <v>12</v>
      </c>
      <c r="E6398">
        <v>756.28800000000001</v>
      </c>
    </row>
    <row r="6399" spans="2:5" x14ac:dyDescent="0.3">
      <c r="B6399">
        <v>9</v>
      </c>
      <c r="C6399">
        <v>24</v>
      </c>
      <c r="D6399">
        <v>13</v>
      </c>
      <c r="E6399">
        <v>243.36359999999999</v>
      </c>
    </row>
    <row r="6400" spans="2:5" x14ac:dyDescent="0.3">
      <c r="B6400">
        <v>9</v>
      </c>
      <c r="C6400">
        <v>24</v>
      </c>
      <c r="D6400">
        <v>14</v>
      </c>
      <c r="E6400">
        <v>767.81399999999996</v>
      </c>
    </row>
    <row r="6401" spans="2:5" x14ac:dyDescent="0.3">
      <c r="B6401">
        <v>9</v>
      </c>
      <c r="C6401">
        <v>24</v>
      </c>
      <c r="D6401">
        <v>15</v>
      </c>
      <c r="E6401">
        <v>681.13199999999995</v>
      </c>
    </row>
    <row r="6402" spans="2:5" x14ac:dyDescent="0.3">
      <c r="B6402">
        <v>9</v>
      </c>
      <c r="C6402">
        <v>24</v>
      </c>
      <c r="D6402">
        <v>16</v>
      </c>
      <c r="E6402">
        <v>548.31719999999996</v>
      </c>
    </row>
    <row r="6403" spans="2:5" x14ac:dyDescent="0.3">
      <c r="B6403">
        <v>9</v>
      </c>
      <c r="C6403">
        <v>24</v>
      </c>
      <c r="D6403">
        <v>17</v>
      </c>
      <c r="E6403">
        <v>179.7432</v>
      </c>
    </row>
    <row r="6404" spans="2:5" x14ac:dyDescent="0.3">
      <c r="B6404">
        <v>9</v>
      </c>
      <c r="C6404">
        <v>24</v>
      </c>
      <c r="D6404">
        <v>18</v>
      </c>
      <c r="E6404">
        <v>109.2072</v>
      </c>
    </row>
    <row r="6405" spans="2:5" x14ac:dyDescent="0.3">
      <c r="B6405">
        <v>9</v>
      </c>
      <c r="C6405">
        <v>24</v>
      </c>
      <c r="D6405">
        <v>19</v>
      </c>
      <c r="E6405">
        <v>0</v>
      </c>
    </row>
    <row r="6406" spans="2:5" x14ac:dyDescent="0.3">
      <c r="B6406">
        <v>9</v>
      </c>
      <c r="C6406">
        <v>24</v>
      </c>
      <c r="D6406">
        <v>20</v>
      </c>
      <c r="E6406">
        <v>0</v>
      </c>
    </row>
    <row r="6407" spans="2:5" x14ac:dyDescent="0.3">
      <c r="B6407">
        <v>9</v>
      </c>
      <c r="C6407">
        <v>24</v>
      </c>
      <c r="D6407">
        <v>21</v>
      </c>
      <c r="E6407">
        <v>0</v>
      </c>
    </row>
    <row r="6408" spans="2:5" x14ac:dyDescent="0.3">
      <c r="B6408">
        <v>9</v>
      </c>
      <c r="C6408">
        <v>24</v>
      </c>
      <c r="D6408">
        <v>22</v>
      </c>
      <c r="E6408">
        <v>0</v>
      </c>
    </row>
    <row r="6409" spans="2:5" x14ac:dyDescent="0.3">
      <c r="B6409">
        <v>9</v>
      </c>
      <c r="C6409">
        <v>24</v>
      </c>
      <c r="D6409">
        <v>23</v>
      </c>
      <c r="E6409">
        <v>0</v>
      </c>
    </row>
    <row r="6410" spans="2:5" x14ac:dyDescent="0.3">
      <c r="B6410">
        <v>9</v>
      </c>
      <c r="C6410">
        <v>25</v>
      </c>
      <c r="D6410">
        <v>0</v>
      </c>
      <c r="E6410">
        <v>0</v>
      </c>
    </row>
    <row r="6411" spans="2:5" x14ac:dyDescent="0.3">
      <c r="B6411">
        <v>9</v>
      </c>
      <c r="C6411">
        <v>25</v>
      </c>
      <c r="D6411">
        <v>1</v>
      </c>
      <c r="E6411">
        <v>0</v>
      </c>
    </row>
    <row r="6412" spans="2:5" x14ac:dyDescent="0.3">
      <c r="B6412">
        <v>9</v>
      </c>
      <c r="C6412">
        <v>25</v>
      </c>
      <c r="D6412">
        <v>2</v>
      </c>
      <c r="E6412">
        <v>0</v>
      </c>
    </row>
    <row r="6413" spans="2:5" x14ac:dyDescent="0.3">
      <c r="B6413">
        <v>9</v>
      </c>
      <c r="C6413">
        <v>25</v>
      </c>
      <c r="D6413">
        <v>3</v>
      </c>
      <c r="E6413">
        <v>0</v>
      </c>
    </row>
    <row r="6414" spans="2:5" x14ac:dyDescent="0.3">
      <c r="B6414">
        <v>9</v>
      </c>
      <c r="C6414">
        <v>25</v>
      </c>
      <c r="D6414">
        <v>4</v>
      </c>
      <c r="E6414">
        <v>0</v>
      </c>
    </row>
    <row r="6415" spans="2:5" x14ac:dyDescent="0.3">
      <c r="B6415">
        <v>9</v>
      </c>
      <c r="C6415">
        <v>25</v>
      </c>
      <c r="D6415">
        <v>5</v>
      </c>
      <c r="E6415">
        <v>0</v>
      </c>
    </row>
    <row r="6416" spans="2:5" x14ac:dyDescent="0.3">
      <c r="B6416">
        <v>9</v>
      </c>
      <c r="C6416">
        <v>25</v>
      </c>
      <c r="D6416">
        <v>6</v>
      </c>
      <c r="E6416">
        <v>0</v>
      </c>
    </row>
    <row r="6417" spans="2:5" x14ac:dyDescent="0.3">
      <c r="B6417">
        <v>9</v>
      </c>
      <c r="C6417">
        <v>25</v>
      </c>
      <c r="D6417">
        <v>7</v>
      </c>
      <c r="E6417">
        <v>0</v>
      </c>
    </row>
    <row r="6418" spans="2:5" x14ac:dyDescent="0.3">
      <c r="B6418">
        <v>9</v>
      </c>
      <c r="C6418">
        <v>25</v>
      </c>
      <c r="D6418">
        <v>8</v>
      </c>
      <c r="E6418">
        <v>41.419199999999996</v>
      </c>
    </row>
    <row r="6419" spans="2:5" x14ac:dyDescent="0.3">
      <c r="B6419">
        <v>9</v>
      </c>
      <c r="C6419">
        <v>25</v>
      </c>
      <c r="D6419">
        <v>9</v>
      </c>
      <c r="E6419">
        <v>218.9376</v>
      </c>
    </row>
    <row r="6420" spans="2:5" x14ac:dyDescent="0.3">
      <c r="B6420">
        <v>9</v>
      </c>
      <c r="C6420">
        <v>25</v>
      </c>
      <c r="D6420">
        <v>10</v>
      </c>
      <c r="E6420">
        <v>354.43919999999997</v>
      </c>
    </row>
    <row r="6421" spans="2:5" x14ac:dyDescent="0.3">
      <c r="B6421">
        <v>9</v>
      </c>
      <c r="C6421">
        <v>25</v>
      </c>
      <c r="D6421">
        <v>11</v>
      </c>
      <c r="E6421">
        <v>587.37</v>
      </c>
    </row>
    <row r="6422" spans="2:5" x14ac:dyDescent="0.3">
      <c r="B6422">
        <v>9</v>
      </c>
      <c r="C6422">
        <v>25</v>
      </c>
      <c r="D6422">
        <v>12</v>
      </c>
      <c r="E6422">
        <v>324.68159999999995</v>
      </c>
    </row>
    <row r="6423" spans="2:5" x14ac:dyDescent="0.3">
      <c r="B6423">
        <v>9</v>
      </c>
      <c r="C6423">
        <v>25</v>
      </c>
      <c r="D6423">
        <v>13</v>
      </c>
      <c r="E6423">
        <v>585.1511999999999</v>
      </c>
    </row>
    <row r="6424" spans="2:5" x14ac:dyDescent="0.3">
      <c r="B6424">
        <v>9</v>
      </c>
      <c r="C6424">
        <v>25</v>
      </c>
      <c r="D6424">
        <v>14</v>
      </c>
      <c r="E6424">
        <v>499.09199999999998</v>
      </c>
    </row>
    <row r="6425" spans="2:5" x14ac:dyDescent="0.3">
      <c r="B6425">
        <v>9</v>
      </c>
      <c r="C6425">
        <v>25</v>
      </c>
      <c r="D6425">
        <v>15</v>
      </c>
      <c r="E6425">
        <v>414.74880000000002</v>
      </c>
    </row>
    <row r="6426" spans="2:5" x14ac:dyDescent="0.3">
      <c r="B6426">
        <v>9</v>
      </c>
      <c r="C6426">
        <v>25</v>
      </c>
      <c r="D6426">
        <v>16</v>
      </c>
      <c r="E6426">
        <v>300.07920000000001</v>
      </c>
    </row>
    <row r="6427" spans="2:5" x14ac:dyDescent="0.3">
      <c r="B6427">
        <v>9</v>
      </c>
      <c r="C6427">
        <v>25</v>
      </c>
      <c r="D6427">
        <v>17</v>
      </c>
      <c r="E6427">
        <v>119.93399999999998</v>
      </c>
    </row>
    <row r="6428" spans="2:5" x14ac:dyDescent="0.3">
      <c r="B6428">
        <v>9</v>
      </c>
      <c r="C6428">
        <v>25</v>
      </c>
      <c r="D6428">
        <v>18</v>
      </c>
      <c r="E6428">
        <v>92.062799999999996</v>
      </c>
    </row>
    <row r="6429" spans="2:5" x14ac:dyDescent="0.3">
      <c r="B6429">
        <v>9</v>
      </c>
      <c r="C6429">
        <v>25</v>
      </c>
      <c r="D6429">
        <v>19</v>
      </c>
      <c r="E6429">
        <v>0</v>
      </c>
    </row>
    <row r="6430" spans="2:5" x14ac:dyDescent="0.3">
      <c r="B6430">
        <v>9</v>
      </c>
      <c r="C6430">
        <v>25</v>
      </c>
      <c r="D6430">
        <v>20</v>
      </c>
      <c r="E6430">
        <v>0</v>
      </c>
    </row>
    <row r="6431" spans="2:5" x14ac:dyDescent="0.3">
      <c r="B6431">
        <v>9</v>
      </c>
      <c r="C6431">
        <v>25</v>
      </c>
      <c r="D6431">
        <v>21</v>
      </c>
      <c r="E6431">
        <v>0</v>
      </c>
    </row>
    <row r="6432" spans="2:5" x14ac:dyDescent="0.3">
      <c r="B6432">
        <v>9</v>
      </c>
      <c r="C6432">
        <v>25</v>
      </c>
      <c r="D6432">
        <v>22</v>
      </c>
      <c r="E6432">
        <v>0</v>
      </c>
    </row>
    <row r="6433" spans="2:5" x14ac:dyDescent="0.3">
      <c r="B6433">
        <v>9</v>
      </c>
      <c r="C6433">
        <v>25</v>
      </c>
      <c r="D6433">
        <v>23</v>
      </c>
      <c r="E6433">
        <v>0</v>
      </c>
    </row>
    <row r="6434" spans="2:5" x14ac:dyDescent="0.3">
      <c r="B6434">
        <v>9</v>
      </c>
      <c r="C6434">
        <v>26</v>
      </c>
      <c r="D6434">
        <v>0</v>
      </c>
      <c r="E6434">
        <v>0</v>
      </c>
    </row>
    <row r="6435" spans="2:5" x14ac:dyDescent="0.3">
      <c r="B6435">
        <v>9</v>
      </c>
      <c r="C6435">
        <v>26</v>
      </c>
      <c r="D6435">
        <v>1</v>
      </c>
      <c r="E6435">
        <v>0</v>
      </c>
    </row>
    <row r="6436" spans="2:5" x14ac:dyDescent="0.3">
      <c r="B6436">
        <v>9</v>
      </c>
      <c r="C6436">
        <v>26</v>
      </c>
      <c r="D6436">
        <v>2</v>
      </c>
      <c r="E6436">
        <v>0</v>
      </c>
    </row>
    <row r="6437" spans="2:5" x14ac:dyDescent="0.3">
      <c r="B6437">
        <v>9</v>
      </c>
      <c r="C6437">
        <v>26</v>
      </c>
      <c r="D6437">
        <v>3</v>
      </c>
      <c r="E6437">
        <v>0</v>
      </c>
    </row>
    <row r="6438" spans="2:5" x14ac:dyDescent="0.3">
      <c r="B6438">
        <v>9</v>
      </c>
      <c r="C6438">
        <v>26</v>
      </c>
      <c r="D6438">
        <v>4</v>
      </c>
      <c r="E6438">
        <v>0</v>
      </c>
    </row>
    <row r="6439" spans="2:5" x14ac:dyDescent="0.3">
      <c r="B6439">
        <v>9</v>
      </c>
      <c r="C6439">
        <v>26</v>
      </c>
      <c r="D6439">
        <v>5</v>
      </c>
      <c r="E6439">
        <v>0</v>
      </c>
    </row>
    <row r="6440" spans="2:5" x14ac:dyDescent="0.3">
      <c r="B6440">
        <v>9</v>
      </c>
      <c r="C6440">
        <v>26</v>
      </c>
      <c r="D6440">
        <v>6</v>
      </c>
      <c r="E6440">
        <v>0</v>
      </c>
    </row>
    <row r="6441" spans="2:5" x14ac:dyDescent="0.3">
      <c r="B6441">
        <v>9</v>
      </c>
      <c r="C6441">
        <v>26</v>
      </c>
      <c r="D6441">
        <v>7</v>
      </c>
      <c r="E6441">
        <v>0</v>
      </c>
    </row>
    <row r="6442" spans="2:5" x14ac:dyDescent="0.3">
      <c r="B6442">
        <v>9</v>
      </c>
      <c r="C6442">
        <v>26</v>
      </c>
      <c r="D6442">
        <v>8</v>
      </c>
      <c r="E6442">
        <v>55.220400000000005</v>
      </c>
    </row>
    <row r="6443" spans="2:5" x14ac:dyDescent="0.3">
      <c r="B6443">
        <v>9</v>
      </c>
      <c r="C6443">
        <v>26</v>
      </c>
      <c r="D6443">
        <v>9</v>
      </c>
      <c r="E6443">
        <v>126.89279999999999</v>
      </c>
    </row>
    <row r="6444" spans="2:5" x14ac:dyDescent="0.3">
      <c r="B6444">
        <v>9</v>
      </c>
      <c r="C6444">
        <v>26</v>
      </c>
      <c r="D6444">
        <v>10</v>
      </c>
      <c r="E6444">
        <v>271.1508</v>
      </c>
    </row>
    <row r="6445" spans="2:5" x14ac:dyDescent="0.3">
      <c r="B6445">
        <v>9</v>
      </c>
      <c r="C6445">
        <v>26</v>
      </c>
      <c r="D6445">
        <v>11</v>
      </c>
      <c r="E6445">
        <v>357.13440000000003</v>
      </c>
    </row>
    <row r="6446" spans="2:5" x14ac:dyDescent="0.3">
      <c r="B6446">
        <v>9</v>
      </c>
      <c r="C6446">
        <v>26</v>
      </c>
      <c r="D6446">
        <v>12</v>
      </c>
      <c r="E6446">
        <v>463.74119999999999</v>
      </c>
    </row>
    <row r="6447" spans="2:5" x14ac:dyDescent="0.3">
      <c r="B6447">
        <v>9</v>
      </c>
      <c r="C6447">
        <v>26</v>
      </c>
      <c r="D6447">
        <v>13</v>
      </c>
      <c r="E6447">
        <v>152.71679999999998</v>
      </c>
    </row>
    <row r="6448" spans="2:5" x14ac:dyDescent="0.3">
      <c r="B6448">
        <v>9</v>
      </c>
      <c r="C6448">
        <v>26</v>
      </c>
      <c r="D6448">
        <v>14</v>
      </c>
      <c r="E6448">
        <v>330.48839999999996</v>
      </c>
    </row>
    <row r="6449" spans="2:5" x14ac:dyDescent="0.3">
      <c r="B6449">
        <v>9</v>
      </c>
      <c r="C6449">
        <v>26</v>
      </c>
      <c r="D6449">
        <v>15</v>
      </c>
      <c r="E6449">
        <v>714.40919999999994</v>
      </c>
    </row>
    <row r="6450" spans="2:5" x14ac:dyDescent="0.3">
      <c r="B6450">
        <v>9</v>
      </c>
      <c r="C6450">
        <v>26</v>
      </c>
      <c r="D6450">
        <v>16</v>
      </c>
      <c r="E6450">
        <v>403.94880000000001</v>
      </c>
    </row>
    <row r="6451" spans="2:5" x14ac:dyDescent="0.3">
      <c r="B6451">
        <v>9</v>
      </c>
      <c r="C6451">
        <v>26</v>
      </c>
      <c r="D6451">
        <v>17</v>
      </c>
      <c r="E6451">
        <v>376.20599999999996</v>
      </c>
    </row>
    <row r="6452" spans="2:5" x14ac:dyDescent="0.3">
      <c r="B6452">
        <v>9</v>
      </c>
      <c r="C6452">
        <v>26</v>
      </c>
      <c r="D6452">
        <v>18</v>
      </c>
      <c r="E6452">
        <v>60.669599999999996</v>
      </c>
    </row>
    <row r="6453" spans="2:5" x14ac:dyDescent="0.3">
      <c r="B6453">
        <v>9</v>
      </c>
      <c r="C6453">
        <v>26</v>
      </c>
      <c r="D6453">
        <v>19</v>
      </c>
      <c r="E6453">
        <v>0</v>
      </c>
    </row>
    <row r="6454" spans="2:5" x14ac:dyDescent="0.3">
      <c r="B6454">
        <v>9</v>
      </c>
      <c r="C6454">
        <v>26</v>
      </c>
      <c r="D6454">
        <v>20</v>
      </c>
      <c r="E6454">
        <v>0</v>
      </c>
    </row>
    <row r="6455" spans="2:5" x14ac:dyDescent="0.3">
      <c r="B6455">
        <v>9</v>
      </c>
      <c r="C6455">
        <v>26</v>
      </c>
      <c r="D6455">
        <v>21</v>
      </c>
      <c r="E6455">
        <v>0</v>
      </c>
    </row>
    <row r="6456" spans="2:5" x14ac:dyDescent="0.3">
      <c r="B6456">
        <v>9</v>
      </c>
      <c r="C6456">
        <v>26</v>
      </c>
      <c r="D6456">
        <v>22</v>
      </c>
      <c r="E6456">
        <v>0</v>
      </c>
    </row>
    <row r="6457" spans="2:5" x14ac:dyDescent="0.3">
      <c r="B6457">
        <v>9</v>
      </c>
      <c r="C6457">
        <v>26</v>
      </c>
      <c r="D6457">
        <v>23</v>
      </c>
      <c r="E6457">
        <v>0</v>
      </c>
    </row>
    <row r="6458" spans="2:5" x14ac:dyDescent="0.3">
      <c r="B6458">
        <v>9</v>
      </c>
      <c r="C6458">
        <v>27</v>
      </c>
      <c r="D6458">
        <v>0</v>
      </c>
      <c r="E6458">
        <v>0</v>
      </c>
    </row>
    <row r="6459" spans="2:5" x14ac:dyDescent="0.3">
      <c r="B6459">
        <v>9</v>
      </c>
      <c r="C6459">
        <v>27</v>
      </c>
      <c r="D6459">
        <v>1</v>
      </c>
      <c r="E6459">
        <v>0</v>
      </c>
    </row>
    <row r="6460" spans="2:5" x14ac:dyDescent="0.3">
      <c r="B6460">
        <v>9</v>
      </c>
      <c r="C6460">
        <v>27</v>
      </c>
      <c r="D6460">
        <v>2</v>
      </c>
      <c r="E6460">
        <v>0</v>
      </c>
    </row>
    <row r="6461" spans="2:5" x14ac:dyDescent="0.3">
      <c r="B6461">
        <v>9</v>
      </c>
      <c r="C6461">
        <v>27</v>
      </c>
      <c r="D6461">
        <v>3</v>
      </c>
      <c r="E6461">
        <v>0</v>
      </c>
    </row>
    <row r="6462" spans="2:5" x14ac:dyDescent="0.3">
      <c r="B6462">
        <v>9</v>
      </c>
      <c r="C6462">
        <v>27</v>
      </c>
      <c r="D6462">
        <v>4</v>
      </c>
      <c r="E6462">
        <v>0</v>
      </c>
    </row>
    <row r="6463" spans="2:5" x14ac:dyDescent="0.3">
      <c r="B6463">
        <v>9</v>
      </c>
      <c r="C6463">
        <v>27</v>
      </c>
      <c r="D6463">
        <v>5</v>
      </c>
      <c r="E6463">
        <v>0</v>
      </c>
    </row>
    <row r="6464" spans="2:5" x14ac:dyDescent="0.3">
      <c r="B6464">
        <v>9</v>
      </c>
      <c r="C6464">
        <v>27</v>
      </c>
      <c r="D6464">
        <v>6</v>
      </c>
      <c r="E6464">
        <v>0</v>
      </c>
    </row>
    <row r="6465" spans="2:5" x14ac:dyDescent="0.3">
      <c r="B6465">
        <v>9</v>
      </c>
      <c r="C6465">
        <v>27</v>
      </c>
      <c r="D6465">
        <v>7</v>
      </c>
      <c r="E6465">
        <v>0</v>
      </c>
    </row>
    <row r="6466" spans="2:5" x14ac:dyDescent="0.3">
      <c r="B6466">
        <v>9</v>
      </c>
      <c r="C6466">
        <v>27</v>
      </c>
      <c r="D6466">
        <v>8</v>
      </c>
      <c r="E6466">
        <v>26.984399999999997</v>
      </c>
    </row>
    <row r="6467" spans="2:5" x14ac:dyDescent="0.3">
      <c r="B6467">
        <v>9</v>
      </c>
      <c r="C6467">
        <v>27</v>
      </c>
      <c r="D6467">
        <v>9</v>
      </c>
      <c r="E6467">
        <v>151.59719999999999</v>
      </c>
    </row>
    <row r="6468" spans="2:5" x14ac:dyDescent="0.3">
      <c r="B6468">
        <v>9</v>
      </c>
      <c r="C6468">
        <v>27</v>
      </c>
      <c r="D6468">
        <v>10</v>
      </c>
      <c r="E6468">
        <v>149.1336</v>
      </c>
    </row>
    <row r="6469" spans="2:5" x14ac:dyDescent="0.3">
      <c r="B6469">
        <v>9</v>
      </c>
      <c r="C6469">
        <v>27</v>
      </c>
      <c r="D6469">
        <v>11</v>
      </c>
      <c r="E6469">
        <v>370.18079999999998</v>
      </c>
    </row>
    <row r="6470" spans="2:5" x14ac:dyDescent="0.3">
      <c r="B6470">
        <v>9</v>
      </c>
      <c r="C6470">
        <v>27</v>
      </c>
      <c r="D6470">
        <v>12</v>
      </c>
      <c r="E6470">
        <v>386.68440000000004</v>
      </c>
    </row>
    <row r="6471" spans="2:5" x14ac:dyDescent="0.3">
      <c r="B6471">
        <v>9</v>
      </c>
      <c r="C6471">
        <v>27</v>
      </c>
      <c r="D6471">
        <v>13</v>
      </c>
      <c r="E6471">
        <v>374.64839999999998</v>
      </c>
    </row>
    <row r="6472" spans="2:5" x14ac:dyDescent="0.3">
      <c r="B6472">
        <v>9</v>
      </c>
      <c r="C6472">
        <v>27</v>
      </c>
      <c r="D6472">
        <v>14</v>
      </c>
      <c r="E6472">
        <v>416.36759999999998</v>
      </c>
    </row>
    <row r="6473" spans="2:5" x14ac:dyDescent="0.3">
      <c r="B6473">
        <v>9</v>
      </c>
      <c r="C6473">
        <v>27</v>
      </c>
      <c r="D6473">
        <v>15</v>
      </c>
      <c r="E6473">
        <v>422.64839999999998</v>
      </c>
    </row>
    <row r="6474" spans="2:5" x14ac:dyDescent="0.3">
      <c r="B6474">
        <v>9</v>
      </c>
      <c r="C6474">
        <v>27</v>
      </c>
      <c r="D6474">
        <v>16</v>
      </c>
      <c r="E6474">
        <v>372.87119999999999</v>
      </c>
    </row>
    <row r="6475" spans="2:5" x14ac:dyDescent="0.3">
      <c r="B6475">
        <v>9</v>
      </c>
      <c r="C6475">
        <v>27</v>
      </c>
      <c r="D6475">
        <v>17</v>
      </c>
      <c r="E6475">
        <v>322.83359999999999</v>
      </c>
    </row>
    <row r="6476" spans="2:5" x14ac:dyDescent="0.3">
      <c r="B6476">
        <v>9</v>
      </c>
      <c r="C6476">
        <v>27</v>
      </c>
      <c r="D6476">
        <v>18</v>
      </c>
      <c r="E6476">
        <v>79.283999999999992</v>
      </c>
    </row>
    <row r="6477" spans="2:5" x14ac:dyDescent="0.3">
      <c r="B6477">
        <v>9</v>
      </c>
      <c r="C6477">
        <v>27</v>
      </c>
      <c r="D6477">
        <v>19</v>
      </c>
      <c r="E6477">
        <v>0</v>
      </c>
    </row>
    <row r="6478" spans="2:5" x14ac:dyDescent="0.3">
      <c r="B6478">
        <v>9</v>
      </c>
      <c r="C6478">
        <v>27</v>
      </c>
      <c r="D6478">
        <v>20</v>
      </c>
      <c r="E6478">
        <v>0</v>
      </c>
    </row>
    <row r="6479" spans="2:5" x14ac:dyDescent="0.3">
      <c r="B6479">
        <v>9</v>
      </c>
      <c r="C6479">
        <v>27</v>
      </c>
      <c r="D6479">
        <v>21</v>
      </c>
      <c r="E6479">
        <v>0</v>
      </c>
    </row>
    <row r="6480" spans="2:5" x14ac:dyDescent="0.3">
      <c r="B6480">
        <v>9</v>
      </c>
      <c r="C6480">
        <v>27</v>
      </c>
      <c r="D6480">
        <v>22</v>
      </c>
      <c r="E6480">
        <v>0</v>
      </c>
    </row>
    <row r="6481" spans="2:5" x14ac:dyDescent="0.3">
      <c r="B6481">
        <v>9</v>
      </c>
      <c r="C6481">
        <v>27</v>
      </c>
      <c r="D6481">
        <v>23</v>
      </c>
      <c r="E6481">
        <v>0</v>
      </c>
    </row>
    <row r="6482" spans="2:5" x14ac:dyDescent="0.3">
      <c r="B6482">
        <v>9</v>
      </c>
      <c r="C6482">
        <v>28</v>
      </c>
      <c r="D6482">
        <v>0</v>
      </c>
      <c r="E6482">
        <v>0</v>
      </c>
    </row>
    <row r="6483" spans="2:5" x14ac:dyDescent="0.3">
      <c r="B6483">
        <v>9</v>
      </c>
      <c r="C6483">
        <v>28</v>
      </c>
      <c r="D6483">
        <v>1</v>
      </c>
      <c r="E6483">
        <v>0</v>
      </c>
    </row>
    <row r="6484" spans="2:5" x14ac:dyDescent="0.3">
      <c r="B6484">
        <v>9</v>
      </c>
      <c r="C6484">
        <v>28</v>
      </c>
      <c r="D6484">
        <v>2</v>
      </c>
      <c r="E6484">
        <v>0</v>
      </c>
    </row>
    <row r="6485" spans="2:5" x14ac:dyDescent="0.3">
      <c r="B6485">
        <v>9</v>
      </c>
      <c r="C6485">
        <v>28</v>
      </c>
      <c r="D6485">
        <v>3</v>
      </c>
      <c r="E6485">
        <v>0</v>
      </c>
    </row>
    <row r="6486" spans="2:5" x14ac:dyDescent="0.3">
      <c r="B6486">
        <v>9</v>
      </c>
      <c r="C6486">
        <v>28</v>
      </c>
      <c r="D6486">
        <v>4</v>
      </c>
      <c r="E6486">
        <v>0</v>
      </c>
    </row>
    <row r="6487" spans="2:5" x14ac:dyDescent="0.3">
      <c r="B6487">
        <v>9</v>
      </c>
      <c r="C6487">
        <v>28</v>
      </c>
      <c r="D6487">
        <v>5</v>
      </c>
      <c r="E6487">
        <v>0</v>
      </c>
    </row>
    <row r="6488" spans="2:5" x14ac:dyDescent="0.3">
      <c r="B6488">
        <v>9</v>
      </c>
      <c r="C6488">
        <v>28</v>
      </c>
      <c r="D6488">
        <v>6</v>
      </c>
      <c r="E6488">
        <v>0</v>
      </c>
    </row>
    <row r="6489" spans="2:5" x14ac:dyDescent="0.3">
      <c r="B6489">
        <v>9</v>
      </c>
      <c r="C6489">
        <v>28</v>
      </c>
      <c r="D6489">
        <v>7</v>
      </c>
      <c r="E6489">
        <v>0</v>
      </c>
    </row>
    <row r="6490" spans="2:5" x14ac:dyDescent="0.3">
      <c r="B6490">
        <v>9</v>
      </c>
      <c r="C6490">
        <v>28</v>
      </c>
      <c r="D6490">
        <v>8</v>
      </c>
      <c r="E6490">
        <v>62.967599999999997</v>
      </c>
    </row>
    <row r="6491" spans="2:5" x14ac:dyDescent="0.3">
      <c r="B6491">
        <v>9</v>
      </c>
      <c r="C6491">
        <v>28</v>
      </c>
      <c r="D6491">
        <v>9</v>
      </c>
      <c r="E6491">
        <v>251.49959999999999</v>
      </c>
    </row>
    <row r="6492" spans="2:5" x14ac:dyDescent="0.3">
      <c r="B6492">
        <v>9</v>
      </c>
      <c r="C6492">
        <v>28</v>
      </c>
      <c r="D6492">
        <v>10</v>
      </c>
      <c r="E6492">
        <v>407.85119999999995</v>
      </c>
    </row>
    <row r="6493" spans="2:5" x14ac:dyDescent="0.3">
      <c r="B6493">
        <v>9</v>
      </c>
      <c r="C6493">
        <v>28</v>
      </c>
      <c r="D6493">
        <v>11</v>
      </c>
      <c r="E6493">
        <v>511.26959999999997</v>
      </c>
    </row>
    <row r="6494" spans="2:5" x14ac:dyDescent="0.3">
      <c r="B6494">
        <v>9</v>
      </c>
      <c r="C6494">
        <v>28</v>
      </c>
      <c r="D6494">
        <v>12</v>
      </c>
      <c r="E6494">
        <v>560.84640000000002</v>
      </c>
    </row>
    <row r="6495" spans="2:5" x14ac:dyDescent="0.3">
      <c r="B6495">
        <v>9</v>
      </c>
      <c r="C6495">
        <v>28</v>
      </c>
      <c r="D6495">
        <v>13</v>
      </c>
      <c r="E6495">
        <v>513.90719999999999</v>
      </c>
    </row>
    <row r="6496" spans="2:5" x14ac:dyDescent="0.3">
      <c r="B6496">
        <v>9</v>
      </c>
      <c r="C6496">
        <v>28</v>
      </c>
      <c r="D6496">
        <v>14</v>
      </c>
      <c r="E6496">
        <v>553.60680000000002</v>
      </c>
    </row>
    <row r="6497" spans="2:5" x14ac:dyDescent="0.3">
      <c r="B6497">
        <v>9</v>
      </c>
      <c r="C6497">
        <v>28</v>
      </c>
      <c r="D6497">
        <v>15</v>
      </c>
      <c r="E6497">
        <v>478.96799999999996</v>
      </c>
    </row>
    <row r="6498" spans="2:5" x14ac:dyDescent="0.3">
      <c r="B6498">
        <v>9</v>
      </c>
      <c r="C6498">
        <v>28</v>
      </c>
      <c r="D6498">
        <v>16</v>
      </c>
      <c r="E6498">
        <v>300.94319999999999</v>
      </c>
    </row>
    <row r="6499" spans="2:5" x14ac:dyDescent="0.3">
      <c r="B6499">
        <v>9</v>
      </c>
      <c r="C6499">
        <v>28</v>
      </c>
      <c r="D6499">
        <v>17</v>
      </c>
      <c r="E6499">
        <v>163.15200000000002</v>
      </c>
    </row>
    <row r="6500" spans="2:5" x14ac:dyDescent="0.3">
      <c r="B6500">
        <v>9</v>
      </c>
      <c r="C6500">
        <v>28</v>
      </c>
      <c r="D6500">
        <v>18</v>
      </c>
      <c r="E6500">
        <v>0</v>
      </c>
    </row>
    <row r="6501" spans="2:5" x14ac:dyDescent="0.3">
      <c r="B6501">
        <v>9</v>
      </c>
      <c r="C6501">
        <v>28</v>
      </c>
      <c r="D6501">
        <v>19</v>
      </c>
      <c r="E6501">
        <v>0</v>
      </c>
    </row>
    <row r="6502" spans="2:5" x14ac:dyDescent="0.3">
      <c r="B6502">
        <v>9</v>
      </c>
      <c r="C6502">
        <v>28</v>
      </c>
      <c r="D6502">
        <v>20</v>
      </c>
      <c r="E6502">
        <v>0</v>
      </c>
    </row>
    <row r="6503" spans="2:5" x14ac:dyDescent="0.3">
      <c r="B6503">
        <v>9</v>
      </c>
      <c r="C6503">
        <v>28</v>
      </c>
      <c r="D6503">
        <v>21</v>
      </c>
      <c r="E6503">
        <v>0</v>
      </c>
    </row>
    <row r="6504" spans="2:5" x14ac:dyDescent="0.3">
      <c r="B6504">
        <v>9</v>
      </c>
      <c r="C6504">
        <v>28</v>
      </c>
      <c r="D6504">
        <v>22</v>
      </c>
      <c r="E6504">
        <v>0</v>
      </c>
    </row>
    <row r="6505" spans="2:5" x14ac:dyDescent="0.3">
      <c r="B6505">
        <v>9</v>
      </c>
      <c r="C6505">
        <v>28</v>
      </c>
      <c r="D6505">
        <v>23</v>
      </c>
      <c r="E6505">
        <v>0</v>
      </c>
    </row>
    <row r="6506" spans="2:5" x14ac:dyDescent="0.3">
      <c r="B6506">
        <v>9</v>
      </c>
      <c r="C6506">
        <v>29</v>
      </c>
      <c r="D6506">
        <v>0</v>
      </c>
      <c r="E6506">
        <v>0</v>
      </c>
    </row>
    <row r="6507" spans="2:5" x14ac:dyDescent="0.3">
      <c r="B6507">
        <v>9</v>
      </c>
      <c r="C6507">
        <v>29</v>
      </c>
      <c r="D6507">
        <v>1</v>
      </c>
      <c r="E6507">
        <v>0</v>
      </c>
    </row>
    <row r="6508" spans="2:5" x14ac:dyDescent="0.3">
      <c r="B6508">
        <v>9</v>
      </c>
      <c r="C6508">
        <v>29</v>
      </c>
      <c r="D6508">
        <v>2</v>
      </c>
      <c r="E6508">
        <v>0</v>
      </c>
    </row>
    <row r="6509" spans="2:5" x14ac:dyDescent="0.3">
      <c r="B6509">
        <v>9</v>
      </c>
      <c r="C6509">
        <v>29</v>
      </c>
      <c r="D6509">
        <v>3</v>
      </c>
      <c r="E6509">
        <v>0</v>
      </c>
    </row>
    <row r="6510" spans="2:5" x14ac:dyDescent="0.3">
      <c r="B6510">
        <v>9</v>
      </c>
      <c r="C6510">
        <v>29</v>
      </c>
      <c r="D6510">
        <v>4</v>
      </c>
      <c r="E6510">
        <v>0</v>
      </c>
    </row>
    <row r="6511" spans="2:5" x14ac:dyDescent="0.3">
      <c r="B6511">
        <v>9</v>
      </c>
      <c r="C6511">
        <v>29</v>
      </c>
      <c r="D6511">
        <v>5</v>
      </c>
      <c r="E6511">
        <v>0</v>
      </c>
    </row>
    <row r="6512" spans="2:5" x14ac:dyDescent="0.3">
      <c r="B6512">
        <v>9</v>
      </c>
      <c r="C6512">
        <v>29</v>
      </c>
      <c r="D6512">
        <v>6</v>
      </c>
      <c r="E6512">
        <v>0</v>
      </c>
    </row>
    <row r="6513" spans="2:5" x14ac:dyDescent="0.3">
      <c r="B6513">
        <v>9</v>
      </c>
      <c r="C6513">
        <v>29</v>
      </c>
      <c r="D6513">
        <v>7</v>
      </c>
      <c r="E6513">
        <v>0</v>
      </c>
    </row>
    <row r="6514" spans="2:5" x14ac:dyDescent="0.3">
      <c r="B6514">
        <v>9</v>
      </c>
      <c r="C6514">
        <v>29</v>
      </c>
      <c r="D6514">
        <v>8</v>
      </c>
      <c r="E6514">
        <v>8.8979999999999997</v>
      </c>
    </row>
    <row r="6515" spans="2:5" x14ac:dyDescent="0.3">
      <c r="B6515">
        <v>9</v>
      </c>
      <c r="C6515">
        <v>29</v>
      </c>
      <c r="D6515">
        <v>9</v>
      </c>
      <c r="E6515">
        <v>55.908000000000001</v>
      </c>
    </row>
    <row r="6516" spans="2:5" x14ac:dyDescent="0.3">
      <c r="B6516">
        <v>9</v>
      </c>
      <c r="C6516">
        <v>29</v>
      </c>
      <c r="D6516">
        <v>10</v>
      </c>
      <c r="E6516">
        <v>151.3296</v>
      </c>
    </row>
    <row r="6517" spans="2:5" x14ac:dyDescent="0.3">
      <c r="B6517">
        <v>9</v>
      </c>
      <c r="C6517">
        <v>29</v>
      </c>
      <c r="D6517">
        <v>11</v>
      </c>
      <c r="E6517">
        <v>95.962799999999987</v>
      </c>
    </row>
    <row r="6518" spans="2:5" x14ac:dyDescent="0.3">
      <c r="B6518">
        <v>9</v>
      </c>
      <c r="C6518">
        <v>29</v>
      </c>
      <c r="D6518">
        <v>12</v>
      </c>
      <c r="E6518">
        <v>38.048400000000001</v>
      </c>
    </row>
    <row r="6519" spans="2:5" x14ac:dyDescent="0.3">
      <c r="B6519">
        <v>9</v>
      </c>
      <c r="C6519">
        <v>29</v>
      </c>
      <c r="D6519">
        <v>13</v>
      </c>
      <c r="E6519">
        <v>66.962400000000002</v>
      </c>
    </row>
    <row r="6520" spans="2:5" x14ac:dyDescent="0.3">
      <c r="B6520">
        <v>9</v>
      </c>
      <c r="C6520">
        <v>29</v>
      </c>
      <c r="D6520">
        <v>14</v>
      </c>
      <c r="E6520">
        <v>159.25439999999998</v>
      </c>
    </row>
    <row r="6521" spans="2:5" x14ac:dyDescent="0.3">
      <c r="B6521">
        <v>9</v>
      </c>
      <c r="C6521">
        <v>29</v>
      </c>
      <c r="D6521">
        <v>15</v>
      </c>
      <c r="E6521">
        <v>145.56119999999999</v>
      </c>
    </row>
    <row r="6522" spans="2:5" x14ac:dyDescent="0.3">
      <c r="B6522">
        <v>9</v>
      </c>
      <c r="C6522">
        <v>29</v>
      </c>
      <c r="D6522">
        <v>16</v>
      </c>
      <c r="E6522">
        <v>75.340800000000002</v>
      </c>
    </row>
    <row r="6523" spans="2:5" x14ac:dyDescent="0.3">
      <c r="B6523">
        <v>9</v>
      </c>
      <c r="C6523">
        <v>29</v>
      </c>
      <c r="D6523">
        <v>17</v>
      </c>
      <c r="E6523">
        <v>43.817999999999998</v>
      </c>
    </row>
    <row r="6524" spans="2:5" x14ac:dyDescent="0.3">
      <c r="B6524">
        <v>9</v>
      </c>
      <c r="C6524">
        <v>29</v>
      </c>
      <c r="D6524">
        <v>18</v>
      </c>
      <c r="E6524">
        <v>57.262799999999999</v>
      </c>
    </row>
    <row r="6525" spans="2:5" x14ac:dyDescent="0.3">
      <c r="B6525">
        <v>9</v>
      </c>
      <c r="C6525">
        <v>29</v>
      </c>
      <c r="D6525">
        <v>19</v>
      </c>
      <c r="E6525">
        <v>0</v>
      </c>
    </row>
    <row r="6526" spans="2:5" x14ac:dyDescent="0.3">
      <c r="B6526">
        <v>9</v>
      </c>
      <c r="C6526">
        <v>29</v>
      </c>
      <c r="D6526">
        <v>20</v>
      </c>
      <c r="E6526">
        <v>0</v>
      </c>
    </row>
    <row r="6527" spans="2:5" x14ac:dyDescent="0.3">
      <c r="B6527">
        <v>9</v>
      </c>
      <c r="C6527">
        <v>29</v>
      </c>
      <c r="D6527">
        <v>21</v>
      </c>
      <c r="E6527">
        <v>0</v>
      </c>
    </row>
    <row r="6528" spans="2:5" x14ac:dyDescent="0.3">
      <c r="B6528">
        <v>9</v>
      </c>
      <c r="C6528">
        <v>29</v>
      </c>
      <c r="D6528">
        <v>22</v>
      </c>
      <c r="E6528">
        <v>0</v>
      </c>
    </row>
    <row r="6529" spans="2:5" x14ac:dyDescent="0.3">
      <c r="B6529">
        <v>9</v>
      </c>
      <c r="C6529">
        <v>29</v>
      </c>
      <c r="D6529">
        <v>23</v>
      </c>
      <c r="E6529">
        <v>0</v>
      </c>
    </row>
    <row r="6530" spans="2:5" x14ac:dyDescent="0.3">
      <c r="B6530">
        <v>9</v>
      </c>
      <c r="C6530">
        <v>30</v>
      </c>
      <c r="D6530">
        <v>0</v>
      </c>
      <c r="E6530">
        <v>0</v>
      </c>
    </row>
    <row r="6531" spans="2:5" x14ac:dyDescent="0.3">
      <c r="B6531">
        <v>9</v>
      </c>
      <c r="C6531">
        <v>30</v>
      </c>
      <c r="D6531">
        <v>1</v>
      </c>
      <c r="E6531">
        <v>0</v>
      </c>
    </row>
    <row r="6532" spans="2:5" x14ac:dyDescent="0.3">
      <c r="B6532">
        <v>9</v>
      </c>
      <c r="C6532">
        <v>30</v>
      </c>
      <c r="D6532">
        <v>2</v>
      </c>
      <c r="E6532">
        <v>0</v>
      </c>
    </row>
    <row r="6533" spans="2:5" x14ac:dyDescent="0.3">
      <c r="B6533">
        <v>9</v>
      </c>
      <c r="C6533">
        <v>30</v>
      </c>
      <c r="D6533">
        <v>3</v>
      </c>
      <c r="E6533">
        <v>0</v>
      </c>
    </row>
    <row r="6534" spans="2:5" x14ac:dyDescent="0.3">
      <c r="B6534">
        <v>9</v>
      </c>
      <c r="C6534">
        <v>30</v>
      </c>
      <c r="D6534">
        <v>4</v>
      </c>
      <c r="E6534">
        <v>0</v>
      </c>
    </row>
    <row r="6535" spans="2:5" x14ac:dyDescent="0.3">
      <c r="B6535">
        <v>9</v>
      </c>
      <c r="C6535">
        <v>30</v>
      </c>
      <c r="D6535">
        <v>5</v>
      </c>
      <c r="E6535">
        <v>0</v>
      </c>
    </row>
    <row r="6536" spans="2:5" x14ac:dyDescent="0.3">
      <c r="B6536">
        <v>9</v>
      </c>
      <c r="C6536">
        <v>30</v>
      </c>
      <c r="D6536">
        <v>6</v>
      </c>
      <c r="E6536">
        <v>0</v>
      </c>
    </row>
    <row r="6537" spans="2:5" x14ac:dyDescent="0.3">
      <c r="B6537">
        <v>9</v>
      </c>
      <c r="C6537">
        <v>30</v>
      </c>
      <c r="D6537">
        <v>7</v>
      </c>
      <c r="E6537">
        <v>0</v>
      </c>
    </row>
    <row r="6538" spans="2:5" x14ac:dyDescent="0.3">
      <c r="B6538">
        <v>9</v>
      </c>
      <c r="C6538">
        <v>30</v>
      </c>
      <c r="D6538">
        <v>8</v>
      </c>
      <c r="E6538">
        <v>0</v>
      </c>
    </row>
    <row r="6539" spans="2:5" x14ac:dyDescent="0.3">
      <c r="B6539">
        <v>9</v>
      </c>
      <c r="C6539">
        <v>30</v>
      </c>
      <c r="D6539">
        <v>9</v>
      </c>
      <c r="E6539">
        <v>173.2704</v>
      </c>
    </row>
    <row r="6540" spans="2:5" x14ac:dyDescent="0.3">
      <c r="B6540">
        <v>9</v>
      </c>
      <c r="C6540">
        <v>30</v>
      </c>
      <c r="D6540">
        <v>10</v>
      </c>
      <c r="E6540">
        <v>125.7972</v>
      </c>
    </row>
    <row r="6541" spans="2:5" x14ac:dyDescent="0.3">
      <c r="B6541">
        <v>9</v>
      </c>
      <c r="C6541">
        <v>30</v>
      </c>
      <c r="D6541">
        <v>11</v>
      </c>
      <c r="E6541">
        <v>234.28200000000001</v>
      </c>
    </row>
    <row r="6542" spans="2:5" x14ac:dyDescent="0.3">
      <c r="B6542">
        <v>9</v>
      </c>
      <c r="C6542">
        <v>30</v>
      </c>
      <c r="D6542">
        <v>12</v>
      </c>
      <c r="E6542">
        <v>267.23880000000003</v>
      </c>
    </row>
    <row r="6543" spans="2:5" x14ac:dyDescent="0.3">
      <c r="B6543">
        <v>9</v>
      </c>
      <c r="C6543">
        <v>30</v>
      </c>
      <c r="D6543">
        <v>13</v>
      </c>
      <c r="E6543">
        <v>263.38200000000001</v>
      </c>
    </row>
    <row r="6544" spans="2:5" x14ac:dyDescent="0.3">
      <c r="B6544">
        <v>9</v>
      </c>
      <c r="C6544">
        <v>30</v>
      </c>
      <c r="D6544">
        <v>14</v>
      </c>
      <c r="E6544">
        <v>239.50559999999999</v>
      </c>
    </row>
    <row r="6545" spans="2:5" x14ac:dyDescent="0.3">
      <c r="B6545">
        <v>9</v>
      </c>
      <c r="C6545">
        <v>30</v>
      </c>
      <c r="D6545">
        <v>15</v>
      </c>
      <c r="E6545">
        <v>290.82240000000002</v>
      </c>
    </row>
    <row r="6546" spans="2:5" x14ac:dyDescent="0.3">
      <c r="B6546">
        <v>9</v>
      </c>
      <c r="C6546">
        <v>30</v>
      </c>
      <c r="D6546">
        <v>16</v>
      </c>
      <c r="E6546">
        <v>146.96879999999999</v>
      </c>
    </row>
    <row r="6547" spans="2:5" x14ac:dyDescent="0.3">
      <c r="B6547">
        <v>9</v>
      </c>
      <c r="C6547">
        <v>30</v>
      </c>
      <c r="D6547">
        <v>17</v>
      </c>
      <c r="E6547">
        <v>133.37520000000001</v>
      </c>
    </row>
    <row r="6548" spans="2:5" x14ac:dyDescent="0.3">
      <c r="B6548">
        <v>9</v>
      </c>
      <c r="C6548">
        <v>30</v>
      </c>
      <c r="D6548">
        <v>18</v>
      </c>
      <c r="E6548">
        <v>49.181999999999995</v>
      </c>
    </row>
    <row r="6549" spans="2:5" x14ac:dyDescent="0.3">
      <c r="B6549">
        <v>9</v>
      </c>
      <c r="C6549">
        <v>30</v>
      </c>
      <c r="D6549">
        <v>19</v>
      </c>
      <c r="E6549">
        <v>0</v>
      </c>
    </row>
    <row r="6550" spans="2:5" x14ac:dyDescent="0.3">
      <c r="B6550">
        <v>9</v>
      </c>
      <c r="C6550">
        <v>30</v>
      </c>
      <c r="D6550">
        <v>20</v>
      </c>
      <c r="E6550">
        <v>0</v>
      </c>
    </row>
    <row r="6551" spans="2:5" x14ac:dyDescent="0.3">
      <c r="B6551">
        <v>9</v>
      </c>
      <c r="C6551">
        <v>30</v>
      </c>
      <c r="D6551">
        <v>21</v>
      </c>
      <c r="E6551">
        <v>0</v>
      </c>
    </row>
    <row r="6552" spans="2:5" x14ac:dyDescent="0.3">
      <c r="B6552">
        <v>9</v>
      </c>
      <c r="C6552">
        <v>30</v>
      </c>
      <c r="D6552">
        <v>22</v>
      </c>
      <c r="E6552">
        <v>0</v>
      </c>
    </row>
    <row r="6553" spans="2:5" x14ac:dyDescent="0.3">
      <c r="B6553">
        <v>9</v>
      </c>
      <c r="C6553">
        <v>30</v>
      </c>
      <c r="D6553">
        <v>23</v>
      </c>
      <c r="E6553">
        <v>0</v>
      </c>
    </row>
    <row r="6554" spans="2:5" x14ac:dyDescent="0.3">
      <c r="B6554">
        <v>10</v>
      </c>
      <c r="C6554">
        <v>1</v>
      </c>
      <c r="D6554">
        <v>0</v>
      </c>
      <c r="E6554">
        <v>0</v>
      </c>
    </row>
    <row r="6555" spans="2:5" x14ac:dyDescent="0.3">
      <c r="B6555">
        <v>10</v>
      </c>
      <c r="C6555">
        <v>1</v>
      </c>
      <c r="D6555">
        <v>1</v>
      </c>
      <c r="E6555">
        <v>0</v>
      </c>
    </row>
    <row r="6556" spans="2:5" x14ac:dyDescent="0.3">
      <c r="B6556">
        <v>10</v>
      </c>
      <c r="C6556">
        <v>1</v>
      </c>
      <c r="D6556">
        <v>2</v>
      </c>
      <c r="E6556">
        <v>0</v>
      </c>
    </row>
    <row r="6557" spans="2:5" x14ac:dyDescent="0.3">
      <c r="B6557">
        <v>10</v>
      </c>
      <c r="C6557">
        <v>1</v>
      </c>
      <c r="D6557">
        <v>3</v>
      </c>
      <c r="E6557">
        <v>0</v>
      </c>
    </row>
    <row r="6558" spans="2:5" x14ac:dyDescent="0.3">
      <c r="B6558">
        <v>10</v>
      </c>
      <c r="C6558">
        <v>1</v>
      </c>
      <c r="D6558">
        <v>4</v>
      </c>
      <c r="E6558">
        <v>0</v>
      </c>
    </row>
    <row r="6559" spans="2:5" x14ac:dyDescent="0.3">
      <c r="B6559">
        <v>10</v>
      </c>
      <c r="C6559">
        <v>1</v>
      </c>
      <c r="D6559">
        <v>5</v>
      </c>
      <c r="E6559">
        <v>0</v>
      </c>
    </row>
    <row r="6560" spans="2:5" x14ac:dyDescent="0.3">
      <c r="B6560">
        <v>10</v>
      </c>
      <c r="C6560">
        <v>1</v>
      </c>
      <c r="D6560">
        <v>6</v>
      </c>
      <c r="E6560">
        <v>0</v>
      </c>
    </row>
    <row r="6561" spans="2:5" x14ac:dyDescent="0.3">
      <c r="B6561">
        <v>10</v>
      </c>
      <c r="C6561">
        <v>1</v>
      </c>
      <c r="D6561">
        <v>7</v>
      </c>
      <c r="E6561">
        <v>0</v>
      </c>
    </row>
    <row r="6562" spans="2:5" x14ac:dyDescent="0.3">
      <c r="B6562">
        <v>10</v>
      </c>
      <c r="C6562">
        <v>1</v>
      </c>
      <c r="D6562">
        <v>8</v>
      </c>
      <c r="E6562">
        <v>29.971199999999996</v>
      </c>
    </row>
    <row r="6563" spans="2:5" x14ac:dyDescent="0.3">
      <c r="B6563">
        <v>10</v>
      </c>
      <c r="C6563">
        <v>1</v>
      </c>
      <c r="D6563">
        <v>9</v>
      </c>
      <c r="E6563">
        <v>132.4092</v>
      </c>
    </row>
    <row r="6564" spans="2:5" x14ac:dyDescent="0.3">
      <c r="B6564">
        <v>10</v>
      </c>
      <c r="C6564">
        <v>1</v>
      </c>
      <c r="D6564">
        <v>10</v>
      </c>
      <c r="E6564">
        <v>434.44319999999999</v>
      </c>
    </row>
    <row r="6565" spans="2:5" x14ac:dyDescent="0.3">
      <c r="B6565">
        <v>10</v>
      </c>
      <c r="C6565">
        <v>1</v>
      </c>
      <c r="D6565">
        <v>11</v>
      </c>
      <c r="E6565">
        <v>708.32519999999988</v>
      </c>
    </row>
    <row r="6566" spans="2:5" x14ac:dyDescent="0.3">
      <c r="B6566">
        <v>10</v>
      </c>
      <c r="C6566">
        <v>1</v>
      </c>
      <c r="D6566">
        <v>12</v>
      </c>
      <c r="E6566">
        <v>256.18799999999999</v>
      </c>
    </row>
    <row r="6567" spans="2:5" x14ac:dyDescent="0.3">
      <c r="B6567">
        <v>10</v>
      </c>
      <c r="C6567">
        <v>1</v>
      </c>
      <c r="D6567">
        <v>13</v>
      </c>
      <c r="E6567">
        <v>212.8236</v>
      </c>
    </row>
    <row r="6568" spans="2:5" x14ac:dyDescent="0.3">
      <c r="B6568">
        <v>10</v>
      </c>
      <c r="C6568">
        <v>1</v>
      </c>
      <c r="D6568">
        <v>14</v>
      </c>
      <c r="E6568">
        <v>199.21799999999999</v>
      </c>
    </row>
    <row r="6569" spans="2:5" x14ac:dyDescent="0.3">
      <c r="B6569">
        <v>10</v>
      </c>
      <c r="C6569">
        <v>1</v>
      </c>
      <c r="D6569">
        <v>15</v>
      </c>
      <c r="E6569">
        <v>53.937599999999996</v>
      </c>
    </row>
    <row r="6570" spans="2:5" x14ac:dyDescent="0.3">
      <c r="B6570">
        <v>10</v>
      </c>
      <c r="C6570">
        <v>1</v>
      </c>
      <c r="D6570">
        <v>16</v>
      </c>
      <c r="E6570">
        <v>157.06440000000001</v>
      </c>
    </row>
    <row r="6571" spans="2:5" x14ac:dyDescent="0.3">
      <c r="B6571">
        <v>10</v>
      </c>
      <c r="C6571">
        <v>1</v>
      </c>
      <c r="D6571">
        <v>17</v>
      </c>
      <c r="E6571">
        <v>79.132800000000003</v>
      </c>
    </row>
    <row r="6572" spans="2:5" x14ac:dyDescent="0.3">
      <c r="B6572">
        <v>10</v>
      </c>
      <c r="C6572">
        <v>1</v>
      </c>
      <c r="D6572">
        <v>18</v>
      </c>
      <c r="E6572">
        <v>41.637599999999999</v>
      </c>
    </row>
    <row r="6573" spans="2:5" x14ac:dyDescent="0.3">
      <c r="B6573">
        <v>10</v>
      </c>
      <c r="C6573">
        <v>1</v>
      </c>
      <c r="D6573">
        <v>19</v>
      </c>
      <c r="E6573">
        <v>0</v>
      </c>
    </row>
    <row r="6574" spans="2:5" x14ac:dyDescent="0.3">
      <c r="B6574">
        <v>10</v>
      </c>
      <c r="C6574">
        <v>1</v>
      </c>
      <c r="D6574">
        <v>20</v>
      </c>
      <c r="E6574">
        <v>0</v>
      </c>
    </row>
    <row r="6575" spans="2:5" x14ac:dyDescent="0.3">
      <c r="B6575">
        <v>10</v>
      </c>
      <c r="C6575">
        <v>1</v>
      </c>
      <c r="D6575">
        <v>21</v>
      </c>
      <c r="E6575">
        <v>0</v>
      </c>
    </row>
    <row r="6576" spans="2:5" x14ac:dyDescent="0.3">
      <c r="B6576">
        <v>10</v>
      </c>
      <c r="C6576">
        <v>1</v>
      </c>
      <c r="D6576">
        <v>22</v>
      </c>
      <c r="E6576">
        <v>0</v>
      </c>
    </row>
    <row r="6577" spans="2:5" x14ac:dyDescent="0.3">
      <c r="B6577">
        <v>10</v>
      </c>
      <c r="C6577">
        <v>1</v>
      </c>
      <c r="D6577">
        <v>23</v>
      </c>
      <c r="E6577">
        <v>0</v>
      </c>
    </row>
    <row r="6578" spans="2:5" x14ac:dyDescent="0.3">
      <c r="B6578">
        <v>10</v>
      </c>
      <c r="C6578">
        <v>2</v>
      </c>
      <c r="D6578">
        <v>0</v>
      </c>
      <c r="E6578">
        <v>0</v>
      </c>
    </row>
    <row r="6579" spans="2:5" x14ac:dyDescent="0.3">
      <c r="B6579">
        <v>10</v>
      </c>
      <c r="C6579">
        <v>2</v>
      </c>
      <c r="D6579">
        <v>1</v>
      </c>
      <c r="E6579">
        <v>0</v>
      </c>
    </row>
    <row r="6580" spans="2:5" x14ac:dyDescent="0.3">
      <c r="B6580">
        <v>10</v>
      </c>
      <c r="C6580">
        <v>2</v>
      </c>
      <c r="D6580">
        <v>2</v>
      </c>
      <c r="E6580">
        <v>0</v>
      </c>
    </row>
    <row r="6581" spans="2:5" x14ac:dyDescent="0.3">
      <c r="B6581">
        <v>10</v>
      </c>
      <c r="C6581">
        <v>2</v>
      </c>
      <c r="D6581">
        <v>3</v>
      </c>
      <c r="E6581">
        <v>0</v>
      </c>
    </row>
    <row r="6582" spans="2:5" x14ac:dyDescent="0.3">
      <c r="B6582">
        <v>10</v>
      </c>
      <c r="C6582">
        <v>2</v>
      </c>
      <c r="D6582">
        <v>4</v>
      </c>
      <c r="E6582">
        <v>0</v>
      </c>
    </row>
    <row r="6583" spans="2:5" x14ac:dyDescent="0.3">
      <c r="B6583">
        <v>10</v>
      </c>
      <c r="C6583">
        <v>2</v>
      </c>
      <c r="D6583">
        <v>5</v>
      </c>
      <c r="E6583">
        <v>0</v>
      </c>
    </row>
    <row r="6584" spans="2:5" x14ac:dyDescent="0.3">
      <c r="B6584">
        <v>10</v>
      </c>
      <c r="C6584">
        <v>2</v>
      </c>
      <c r="D6584">
        <v>6</v>
      </c>
      <c r="E6584">
        <v>0</v>
      </c>
    </row>
    <row r="6585" spans="2:5" x14ac:dyDescent="0.3">
      <c r="B6585">
        <v>10</v>
      </c>
      <c r="C6585">
        <v>2</v>
      </c>
      <c r="D6585">
        <v>7</v>
      </c>
      <c r="E6585">
        <v>0</v>
      </c>
    </row>
    <row r="6586" spans="2:5" x14ac:dyDescent="0.3">
      <c r="B6586">
        <v>10</v>
      </c>
      <c r="C6586">
        <v>2</v>
      </c>
      <c r="D6586">
        <v>8</v>
      </c>
      <c r="E6586">
        <v>7.2119999999999997</v>
      </c>
    </row>
    <row r="6587" spans="2:5" x14ac:dyDescent="0.3">
      <c r="B6587">
        <v>10</v>
      </c>
      <c r="C6587">
        <v>2</v>
      </c>
      <c r="D6587">
        <v>9</v>
      </c>
      <c r="E6587">
        <v>34.317599999999999</v>
      </c>
    </row>
    <row r="6588" spans="2:5" x14ac:dyDescent="0.3">
      <c r="B6588">
        <v>10</v>
      </c>
      <c r="C6588">
        <v>2</v>
      </c>
      <c r="D6588">
        <v>10</v>
      </c>
      <c r="E6588">
        <v>241.05359999999996</v>
      </c>
    </row>
    <row r="6589" spans="2:5" x14ac:dyDescent="0.3">
      <c r="B6589">
        <v>10</v>
      </c>
      <c r="C6589">
        <v>2</v>
      </c>
      <c r="D6589">
        <v>11</v>
      </c>
      <c r="E6589">
        <v>272.56079999999997</v>
      </c>
    </row>
    <row r="6590" spans="2:5" x14ac:dyDescent="0.3">
      <c r="B6590">
        <v>10</v>
      </c>
      <c r="C6590">
        <v>2</v>
      </c>
      <c r="D6590">
        <v>12</v>
      </c>
      <c r="E6590">
        <v>326.4828</v>
      </c>
    </row>
    <row r="6591" spans="2:5" x14ac:dyDescent="0.3">
      <c r="B6591">
        <v>10</v>
      </c>
      <c r="C6591">
        <v>2</v>
      </c>
      <c r="D6591">
        <v>13</v>
      </c>
      <c r="E6591">
        <v>206.71079999999998</v>
      </c>
    </row>
    <row r="6592" spans="2:5" x14ac:dyDescent="0.3">
      <c r="B6592">
        <v>10</v>
      </c>
      <c r="C6592">
        <v>2</v>
      </c>
      <c r="D6592">
        <v>14</v>
      </c>
      <c r="E6592">
        <v>186.82679999999999</v>
      </c>
    </row>
    <row r="6593" spans="2:5" x14ac:dyDescent="0.3">
      <c r="B6593">
        <v>10</v>
      </c>
      <c r="C6593">
        <v>2</v>
      </c>
      <c r="D6593">
        <v>15</v>
      </c>
      <c r="E6593">
        <v>280.76279999999997</v>
      </c>
    </row>
    <row r="6594" spans="2:5" x14ac:dyDescent="0.3">
      <c r="B6594">
        <v>10</v>
      </c>
      <c r="C6594">
        <v>2</v>
      </c>
      <c r="D6594">
        <v>16</v>
      </c>
      <c r="E6594">
        <v>207.98999999999998</v>
      </c>
    </row>
    <row r="6595" spans="2:5" x14ac:dyDescent="0.3">
      <c r="B6595">
        <v>10</v>
      </c>
      <c r="C6595">
        <v>2</v>
      </c>
      <c r="D6595">
        <v>17</v>
      </c>
      <c r="E6595">
        <v>125.72399999999999</v>
      </c>
    </row>
    <row r="6596" spans="2:5" x14ac:dyDescent="0.3">
      <c r="B6596">
        <v>10</v>
      </c>
      <c r="C6596">
        <v>2</v>
      </c>
      <c r="D6596">
        <v>18</v>
      </c>
      <c r="E6596">
        <v>105.1956</v>
      </c>
    </row>
    <row r="6597" spans="2:5" x14ac:dyDescent="0.3">
      <c r="B6597">
        <v>10</v>
      </c>
      <c r="C6597">
        <v>2</v>
      </c>
      <c r="D6597">
        <v>19</v>
      </c>
      <c r="E6597">
        <v>0</v>
      </c>
    </row>
    <row r="6598" spans="2:5" x14ac:dyDescent="0.3">
      <c r="B6598">
        <v>10</v>
      </c>
      <c r="C6598">
        <v>2</v>
      </c>
      <c r="D6598">
        <v>20</v>
      </c>
      <c r="E6598">
        <v>0</v>
      </c>
    </row>
    <row r="6599" spans="2:5" x14ac:dyDescent="0.3">
      <c r="B6599">
        <v>10</v>
      </c>
      <c r="C6599">
        <v>2</v>
      </c>
      <c r="D6599">
        <v>21</v>
      </c>
      <c r="E6599">
        <v>0</v>
      </c>
    </row>
    <row r="6600" spans="2:5" x14ac:dyDescent="0.3">
      <c r="B6600">
        <v>10</v>
      </c>
      <c r="C6600">
        <v>2</v>
      </c>
      <c r="D6600">
        <v>22</v>
      </c>
      <c r="E6600">
        <v>0</v>
      </c>
    </row>
    <row r="6601" spans="2:5" x14ac:dyDescent="0.3">
      <c r="B6601">
        <v>10</v>
      </c>
      <c r="C6601">
        <v>2</v>
      </c>
      <c r="D6601">
        <v>23</v>
      </c>
      <c r="E6601">
        <v>0</v>
      </c>
    </row>
    <row r="6602" spans="2:5" x14ac:dyDescent="0.3">
      <c r="B6602">
        <v>10</v>
      </c>
      <c r="C6602">
        <v>3</v>
      </c>
      <c r="D6602">
        <v>0</v>
      </c>
      <c r="E6602">
        <v>0</v>
      </c>
    </row>
    <row r="6603" spans="2:5" x14ac:dyDescent="0.3">
      <c r="B6603">
        <v>10</v>
      </c>
      <c r="C6603">
        <v>3</v>
      </c>
      <c r="D6603">
        <v>1</v>
      </c>
      <c r="E6603">
        <v>0</v>
      </c>
    </row>
    <row r="6604" spans="2:5" x14ac:dyDescent="0.3">
      <c r="B6604">
        <v>10</v>
      </c>
      <c r="C6604">
        <v>3</v>
      </c>
      <c r="D6604">
        <v>2</v>
      </c>
      <c r="E6604">
        <v>0</v>
      </c>
    </row>
    <row r="6605" spans="2:5" x14ac:dyDescent="0.3">
      <c r="B6605">
        <v>10</v>
      </c>
      <c r="C6605">
        <v>3</v>
      </c>
      <c r="D6605">
        <v>3</v>
      </c>
      <c r="E6605">
        <v>0</v>
      </c>
    </row>
    <row r="6606" spans="2:5" x14ac:dyDescent="0.3">
      <c r="B6606">
        <v>10</v>
      </c>
      <c r="C6606">
        <v>3</v>
      </c>
      <c r="D6606">
        <v>4</v>
      </c>
      <c r="E6606">
        <v>0</v>
      </c>
    </row>
    <row r="6607" spans="2:5" x14ac:dyDescent="0.3">
      <c r="B6607">
        <v>10</v>
      </c>
      <c r="C6607">
        <v>3</v>
      </c>
      <c r="D6607">
        <v>5</v>
      </c>
      <c r="E6607">
        <v>0</v>
      </c>
    </row>
    <row r="6608" spans="2:5" x14ac:dyDescent="0.3">
      <c r="B6608">
        <v>10</v>
      </c>
      <c r="C6608">
        <v>3</v>
      </c>
      <c r="D6608">
        <v>6</v>
      </c>
      <c r="E6608">
        <v>0</v>
      </c>
    </row>
    <row r="6609" spans="2:5" x14ac:dyDescent="0.3">
      <c r="B6609">
        <v>10</v>
      </c>
      <c r="C6609">
        <v>3</v>
      </c>
      <c r="D6609">
        <v>7</v>
      </c>
      <c r="E6609">
        <v>0</v>
      </c>
    </row>
    <row r="6610" spans="2:5" x14ac:dyDescent="0.3">
      <c r="B6610">
        <v>10</v>
      </c>
      <c r="C6610">
        <v>3</v>
      </c>
      <c r="D6610">
        <v>8</v>
      </c>
      <c r="E6610">
        <v>45.009599999999999</v>
      </c>
    </row>
    <row r="6611" spans="2:5" x14ac:dyDescent="0.3">
      <c r="B6611">
        <v>10</v>
      </c>
      <c r="C6611">
        <v>3</v>
      </c>
      <c r="D6611">
        <v>9</v>
      </c>
      <c r="E6611">
        <v>354.69120000000004</v>
      </c>
    </row>
    <row r="6612" spans="2:5" x14ac:dyDescent="0.3">
      <c r="B6612">
        <v>10</v>
      </c>
      <c r="C6612">
        <v>3</v>
      </c>
      <c r="D6612">
        <v>10</v>
      </c>
      <c r="E6612">
        <v>565.39200000000005</v>
      </c>
    </row>
    <row r="6613" spans="2:5" x14ac:dyDescent="0.3">
      <c r="B6613">
        <v>10</v>
      </c>
      <c r="C6613">
        <v>3</v>
      </c>
      <c r="D6613">
        <v>11</v>
      </c>
      <c r="E6613">
        <v>719.40239999999994</v>
      </c>
    </row>
    <row r="6614" spans="2:5" x14ac:dyDescent="0.3">
      <c r="B6614">
        <v>10</v>
      </c>
      <c r="C6614">
        <v>3</v>
      </c>
      <c r="D6614">
        <v>12</v>
      </c>
      <c r="E6614">
        <v>814.54679999999996</v>
      </c>
    </row>
    <row r="6615" spans="2:5" x14ac:dyDescent="0.3">
      <c r="B6615">
        <v>10</v>
      </c>
      <c r="C6615">
        <v>3</v>
      </c>
      <c r="D6615">
        <v>13</v>
      </c>
      <c r="E6615">
        <v>826.78919999999994</v>
      </c>
    </row>
    <row r="6616" spans="2:5" x14ac:dyDescent="0.3">
      <c r="B6616">
        <v>10</v>
      </c>
      <c r="C6616">
        <v>3</v>
      </c>
      <c r="D6616">
        <v>14</v>
      </c>
      <c r="E6616">
        <v>793.02599999999995</v>
      </c>
    </row>
    <row r="6617" spans="2:5" x14ac:dyDescent="0.3">
      <c r="B6617">
        <v>10</v>
      </c>
      <c r="C6617">
        <v>3</v>
      </c>
      <c r="D6617">
        <v>15</v>
      </c>
      <c r="E6617">
        <v>709.39559999999994</v>
      </c>
    </row>
    <row r="6618" spans="2:5" x14ac:dyDescent="0.3">
      <c r="B6618">
        <v>10</v>
      </c>
      <c r="C6618">
        <v>3</v>
      </c>
      <c r="D6618">
        <v>16</v>
      </c>
      <c r="E6618">
        <v>507.53159999999997</v>
      </c>
    </row>
    <row r="6619" spans="2:5" x14ac:dyDescent="0.3">
      <c r="B6619">
        <v>10</v>
      </c>
      <c r="C6619">
        <v>3</v>
      </c>
      <c r="D6619">
        <v>17</v>
      </c>
      <c r="E6619">
        <v>261.26639999999998</v>
      </c>
    </row>
    <row r="6620" spans="2:5" x14ac:dyDescent="0.3">
      <c r="B6620">
        <v>10</v>
      </c>
      <c r="C6620">
        <v>3</v>
      </c>
      <c r="D6620">
        <v>18</v>
      </c>
      <c r="E6620">
        <v>122.0868</v>
      </c>
    </row>
    <row r="6621" spans="2:5" x14ac:dyDescent="0.3">
      <c r="B6621">
        <v>10</v>
      </c>
      <c r="C6621">
        <v>3</v>
      </c>
      <c r="D6621">
        <v>19</v>
      </c>
      <c r="E6621">
        <v>0</v>
      </c>
    </row>
    <row r="6622" spans="2:5" x14ac:dyDescent="0.3">
      <c r="B6622">
        <v>10</v>
      </c>
      <c r="C6622">
        <v>3</v>
      </c>
      <c r="D6622">
        <v>20</v>
      </c>
      <c r="E6622">
        <v>0</v>
      </c>
    </row>
    <row r="6623" spans="2:5" x14ac:dyDescent="0.3">
      <c r="B6623">
        <v>10</v>
      </c>
      <c r="C6623">
        <v>3</v>
      </c>
      <c r="D6623">
        <v>21</v>
      </c>
      <c r="E6623">
        <v>0</v>
      </c>
    </row>
    <row r="6624" spans="2:5" x14ac:dyDescent="0.3">
      <c r="B6624">
        <v>10</v>
      </c>
      <c r="C6624">
        <v>3</v>
      </c>
      <c r="D6624">
        <v>22</v>
      </c>
      <c r="E6624">
        <v>0</v>
      </c>
    </row>
    <row r="6625" spans="2:5" x14ac:dyDescent="0.3">
      <c r="B6625">
        <v>10</v>
      </c>
      <c r="C6625">
        <v>3</v>
      </c>
      <c r="D6625">
        <v>23</v>
      </c>
      <c r="E6625">
        <v>0</v>
      </c>
    </row>
    <row r="6626" spans="2:5" x14ac:dyDescent="0.3">
      <c r="B6626">
        <v>10</v>
      </c>
      <c r="C6626">
        <v>4</v>
      </c>
      <c r="D6626">
        <v>0</v>
      </c>
      <c r="E6626">
        <v>0</v>
      </c>
    </row>
    <row r="6627" spans="2:5" x14ac:dyDescent="0.3">
      <c r="B6627">
        <v>10</v>
      </c>
      <c r="C6627">
        <v>4</v>
      </c>
      <c r="D6627">
        <v>1</v>
      </c>
      <c r="E6627">
        <v>0</v>
      </c>
    </row>
    <row r="6628" spans="2:5" x14ac:dyDescent="0.3">
      <c r="B6628">
        <v>10</v>
      </c>
      <c r="C6628">
        <v>4</v>
      </c>
      <c r="D6628">
        <v>2</v>
      </c>
      <c r="E6628">
        <v>0</v>
      </c>
    </row>
    <row r="6629" spans="2:5" x14ac:dyDescent="0.3">
      <c r="B6629">
        <v>10</v>
      </c>
      <c r="C6629">
        <v>4</v>
      </c>
      <c r="D6629">
        <v>3</v>
      </c>
      <c r="E6629">
        <v>0</v>
      </c>
    </row>
    <row r="6630" spans="2:5" x14ac:dyDescent="0.3">
      <c r="B6630">
        <v>10</v>
      </c>
      <c r="C6630">
        <v>4</v>
      </c>
      <c r="D6630">
        <v>4</v>
      </c>
      <c r="E6630">
        <v>0</v>
      </c>
    </row>
    <row r="6631" spans="2:5" x14ac:dyDescent="0.3">
      <c r="B6631">
        <v>10</v>
      </c>
      <c r="C6631">
        <v>4</v>
      </c>
      <c r="D6631">
        <v>5</v>
      </c>
      <c r="E6631">
        <v>0</v>
      </c>
    </row>
    <row r="6632" spans="2:5" x14ac:dyDescent="0.3">
      <c r="B6632">
        <v>10</v>
      </c>
      <c r="C6632">
        <v>4</v>
      </c>
      <c r="D6632">
        <v>6</v>
      </c>
      <c r="E6632">
        <v>0</v>
      </c>
    </row>
    <row r="6633" spans="2:5" x14ac:dyDescent="0.3">
      <c r="B6633">
        <v>10</v>
      </c>
      <c r="C6633">
        <v>4</v>
      </c>
      <c r="D6633">
        <v>7</v>
      </c>
      <c r="E6633">
        <v>0</v>
      </c>
    </row>
    <row r="6634" spans="2:5" x14ac:dyDescent="0.3">
      <c r="B6634">
        <v>10</v>
      </c>
      <c r="C6634">
        <v>4</v>
      </c>
      <c r="D6634">
        <v>8</v>
      </c>
      <c r="E6634">
        <v>103.96319999999999</v>
      </c>
    </row>
    <row r="6635" spans="2:5" x14ac:dyDescent="0.3">
      <c r="B6635">
        <v>10</v>
      </c>
      <c r="C6635">
        <v>4</v>
      </c>
      <c r="D6635">
        <v>9</v>
      </c>
      <c r="E6635">
        <v>334.58280000000002</v>
      </c>
    </row>
    <row r="6636" spans="2:5" x14ac:dyDescent="0.3">
      <c r="B6636">
        <v>10</v>
      </c>
      <c r="C6636">
        <v>4</v>
      </c>
      <c r="D6636">
        <v>10</v>
      </c>
      <c r="E6636">
        <v>537.09119999999996</v>
      </c>
    </row>
    <row r="6637" spans="2:5" x14ac:dyDescent="0.3">
      <c r="B6637">
        <v>10</v>
      </c>
      <c r="C6637">
        <v>4</v>
      </c>
      <c r="D6637">
        <v>11</v>
      </c>
      <c r="E6637">
        <v>679.10759999999993</v>
      </c>
    </row>
    <row r="6638" spans="2:5" x14ac:dyDescent="0.3">
      <c r="B6638">
        <v>10</v>
      </c>
      <c r="C6638">
        <v>4</v>
      </c>
      <c r="D6638">
        <v>12</v>
      </c>
      <c r="E6638">
        <v>761.50919999999996</v>
      </c>
    </row>
    <row r="6639" spans="2:5" x14ac:dyDescent="0.3">
      <c r="B6639">
        <v>10</v>
      </c>
      <c r="C6639">
        <v>4</v>
      </c>
      <c r="D6639">
        <v>13</v>
      </c>
      <c r="E6639">
        <v>788.29319999999996</v>
      </c>
    </row>
    <row r="6640" spans="2:5" x14ac:dyDescent="0.3">
      <c r="B6640">
        <v>10</v>
      </c>
      <c r="C6640">
        <v>4</v>
      </c>
      <c r="D6640">
        <v>14</v>
      </c>
      <c r="E6640">
        <v>771.35520000000008</v>
      </c>
    </row>
    <row r="6641" spans="2:5" x14ac:dyDescent="0.3">
      <c r="B6641">
        <v>10</v>
      </c>
      <c r="C6641">
        <v>4</v>
      </c>
      <c r="D6641">
        <v>15</v>
      </c>
      <c r="E6641">
        <v>683.16599999999994</v>
      </c>
    </row>
    <row r="6642" spans="2:5" x14ac:dyDescent="0.3">
      <c r="B6642">
        <v>10</v>
      </c>
      <c r="C6642">
        <v>4</v>
      </c>
      <c r="D6642">
        <v>16</v>
      </c>
      <c r="E6642">
        <v>538.71600000000001</v>
      </c>
    </row>
    <row r="6643" spans="2:5" x14ac:dyDescent="0.3">
      <c r="B6643">
        <v>10</v>
      </c>
      <c r="C6643">
        <v>4</v>
      </c>
      <c r="D6643">
        <v>17</v>
      </c>
      <c r="E6643">
        <v>329.46959999999996</v>
      </c>
    </row>
    <row r="6644" spans="2:5" x14ac:dyDescent="0.3">
      <c r="B6644">
        <v>10</v>
      </c>
      <c r="C6644">
        <v>4</v>
      </c>
      <c r="D6644">
        <v>18</v>
      </c>
      <c r="E6644">
        <v>108.40679999999999</v>
      </c>
    </row>
    <row r="6645" spans="2:5" x14ac:dyDescent="0.3">
      <c r="B6645">
        <v>10</v>
      </c>
      <c r="C6645">
        <v>4</v>
      </c>
      <c r="D6645">
        <v>19</v>
      </c>
      <c r="E6645">
        <v>0</v>
      </c>
    </row>
    <row r="6646" spans="2:5" x14ac:dyDescent="0.3">
      <c r="B6646">
        <v>10</v>
      </c>
      <c r="C6646">
        <v>4</v>
      </c>
      <c r="D6646">
        <v>20</v>
      </c>
      <c r="E6646">
        <v>0</v>
      </c>
    </row>
    <row r="6647" spans="2:5" x14ac:dyDescent="0.3">
      <c r="B6647">
        <v>10</v>
      </c>
      <c r="C6647">
        <v>4</v>
      </c>
      <c r="D6647">
        <v>21</v>
      </c>
      <c r="E6647">
        <v>0</v>
      </c>
    </row>
    <row r="6648" spans="2:5" x14ac:dyDescent="0.3">
      <c r="B6648">
        <v>10</v>
      </c>
      <c r="C6648">
        <v>4</v>
      </c>
      <c r="D6648">
        <v>22</v>
      </c>
      <c r="E6648">
        <v>0</v>
      </c>
    </row>
    <row r="6649" spans="2:5" x14ac:dyDescent="0.3">
      <c r="B6649">
        <v>10</v>
      </c>
      <c r="C6649">
        <v>4</v>
      </c>
      <c r="D6649">
        <v>23</v>
      </c>
      <c r="E6649">
        <v>0</v>
      </c>
    </row>
    <row r="6650" spans="2:5" x14ac:dyDescent="0.3">
      <c r="B6650">
        <v>10</v>
      </c>
      <c r="C6650">
        <v>5</v>
      </c>
      <c r="D6650">
        <v>0</v>
      </c>
      <c r="E6650">
        <v>0</v>
      </c>
    </row>
    <row r="6651" spans="2:5" x14ac:dyDescent="0.3">
      <c r="B6651">
        <v>10</v>
      </c>
      <c r="C6651">
        <v>5</v>
      </c>
      <c r="D6651">
        <v>1</v>
      </c>
      <c r="E6651">
        <v>0</v>
      </c>
    </row>
    <row r="6652" spans="2:5" x14ac:dyDescent="0.3">
      <c r="B6652">
        <v>10</v>
      </c>
      <c r="C6652">
        <v>5</v>
      </c>
      <c r="D6652">
        <v>2</v>
      </c>
      <c r="E6652">
        <v>0</v>
      </c>
    </row>
    <row r="6653" spans="2:5" x14ac:dyDescent="0.3">
      <c r="B6653">
        <v>10</v>
      </c>
      <c r="C6653">
        <v>5</v>
      </c>
      <c r="D6653">
        <v>3</v>
      </c>
      <c r="E6653">
        <v>0</v>
      </c>
    </row>
    <row r="6654" spans="2:5" x14ac:dyDescent="0.3">
      <c r="B6654">
        <v>10</v>
      </c>
      <c r="C6654">
        <v>5</v>
      </c>
      <c r="D6654">
        <v>4</v>
      </c>
      <c r="E6654">
        <v>0</v>
      </c>
    </row>
    <row r="6655" spans="2:5" x14ac:dyDescent="0.3">
      <c r="B6655">
        <v>10</v>
      </c>
      <c r="C6655">
        <v>5</v>
      </c>
      <c r="D6655">
        <v>5</v>
      </c>
      <c r="E6655">
        <v>0</v>
      </c>
    </row>
    <row r="6656" spans="2:5" x14ac:dyDescent="0.3">
      <c r="B6656">
        <v>10</v>
      </c>
      <c r="C6656">
        <v>5</v>
      </c>
      <c r="D6656">
        <v>6</v>
      </c>
      <c r="E6656">
        <v>0</v>
      </c>
    </row>
    <row r="6657" spans="2:5" x14ac:dyDescent="0.3">
      <c r="B6657">
        <v>10</v>
      </c>
      <c r="C6657">
        <v>5</v>
      </c>
      <c r="D6657">
        <v>7</v>
      </c>
      <c r="E6657">
        <v>0</v>
      </c>
    </row>
    <row r="6658" spans="2:5" x14ac:dyDescent="0.3">
      <c r="B6658">
        <v>10</v>
      </c>
      <c r="C6658">
        <v>5</v>
      </c>
      <c r="D6658">
        <v>8</v>
      </c>
      <c r="E6658">
        <v>102.3852</v>
      </c>
    </row>
    <row r="6659" spans="2:5" x14ac:dyDescent="0.3">
      <c r="B6659">
        <v>10</v>
      </c>
      <c r="C6659">
        <v>5</v>
      </c>
      <c r="D6659">
        <v>9</v>
      </c>
      <c r="E6659">
        <v>320.81879999999995</v>
      </c>
    </row>
    <row r="6660" spans="2:5" x14ac:dyDescent="0.3">
      <c r="B6660">
        <v>10</v>
      </c>
      <c r="C6660">
        <v>5</v>
      </c>
      <c r="D6660">
        <v>10</v>
      </c>
      <c r="E6660">
        <v>513.22799999999995</v>
      </c>
    </row>
    <row r="6661" spans="2:5" x14ac:dyDescent="0.3">
      <c r="B6661">
        <v>10</v>
      </c>
      <c r="C6661">
        <v>5</v>
      </c>
      <c r="D6661">
        <v>11</v>
      </c>
      <c r="E6661">
        <v>662.93279999999993</v>
      </c>
    </row>
    <row r="6662" spans="2:5" x14ac:dyDescent="0.3">
      <c r="B6662">
        <v>10</v>
      </c>
      <c r="C6662">
        <v>5</v>
      </c>
      <c r="D6662">
        <v>12</v>
      </c>
      <c r="E6662">
        <v>618.94439999999997</v>
      </c>
    </row>
    <row r="6663" spans="2:5" x14ac:dyDescent="0.3">
      <c r="B6663">
        <v>10</v>
      </c>
      <c r="C6663">
        <v>5</v>
      </c>
      <c r="D6663">
        <v>13</v>
      </c>
      <c r="E6663">
        <v>539.49599999999998</v>
      </c>
    </row>
    <row r="6664" spans="2:5" x14ac:dyDescent="0.3">
      <c r="B6664">
        <v>10</v>
      </c>
      <c r="C6664">
        <v>5</v>
      </c>
      <c r="D6664">
        <v>14</v>
      </c>
      <c r="E6664">
        <v>551.89319999999998</v>
      </c>
    </row>
    <row r="6665" spans="2:5" x14ac:dyDescent="0.3">
      <c r="B6665">
        <v>10</v>
      </c>
      <c r="C6665">
        <v>5</v>
      </c>
      <c r="D6665">
        <v>15</v>
      </c>
      <c r="E6665">
        <v>440.52000000000004</v>
      </c>
    </row>
    <row r="6666" spans="2:5" x14ac:dyDescent="0.3">
      <c r="B6666">
        <v>10</v>
      </c>
      <c r="C6666">
        <v>5</v>
      </c>
      <c r="D6666">
        <v>16</v>
      </c>
      <c r="E6666">
        <v>191.17679999999999</v>
      </c>
    </row>
    <row r="6667" spans="2:5" x14ac:dyDescent="0.3">
      <c r="B6667">
        <v>10</v>
      </c>
      <c r="C6667">
        <v>5</v>
      </c>
      <c r="D6667">
        <v>17</v>
      </c>
      <c r="E6667">
        <v>188.53800000000001</v>
      </c>
    </row>
    <row r="6668" spans="2:5" x14ac:dyDescent="0.3">
      <c r="B6668">
        <v>10</v>
      </c>
      <c r="C6668">
        <v>5</v>
      </c>
      <c r="D6668">
        <v>18</v>
      </c>
      <c r="E6668">
        <v>54.2712</v>
      </c>
    </row>
    <row r="6669" spans="2:5" x14ac:dyDescent="0.3">
      <c r="B6669">
        <v>10</v>
      </c>
      <c r="C6669">
        <v>5</v>
      </c>
      <c r="D6669">
        <v>19</v>
      </c>
      <c r="E6669">
        <v>0</v>
      </c>
    </row>
    <row r="6670" spans="2:5" x14ac:dyDescent="0.3">
      <c r="B6670">
        <v>10</v>
      </c>
      <c r="C6670">
        <v>5</v>
      </c>
      <c r="D6670">
        <v>20</v>
      </c>
      <c r="E6670">
        <v>0</v>
      </c>
    </row>
    <row r="6671" spans="2:5" x14ac:dyDescent="0.3">
      <c r="B6671">
        <v>10</v>
      </c>
      <c r="C6671">
        <v>5</v>
      </c>
      <c r="D6671">
        <v>21</v>
      </c>
      <c r="E6671">
        <v>0</v>
      </c>
    </row>
    <row r="6672" spans="2:5" x14ac:dyDescent="0.3">
      <c r="B6672">
        <v>10</v>
      </c>
      <c r="C6672">
        <v>5</v>
      </c>
      <c r="D6672">
        <v>22</v>
      </c>
      <c r="E6672">
        <v>0</v>
      </c>
    </row>
    <row r="6673" spans="2:5" x14ac:dyDescent="0.3">
      <c r="B6673">
        <v>10</v>
      </c>
      <c r="C6673">
        <v>5</v>
      </c>
      <c r="D6673">
        <v>23</v>
      </c>
      <c r="E6673">
        <v>0</v>
      </c>
    </row>
    <row r="6674" spans="2:5" x14ac:dyDescent="0.3">
      <c r="B6674">
        <v>10</v>
      </c>
      <c r="C6674">
        <v>6</v>
      </c>
      <c r="D6674">
        <v>0</v>
      </c>
      <c r="E6674">
        <v>0</v>
      </c>
    </row>
    <row r="6675" spans="2:5" x14ac:dyDescent="0.3">
      <c r="B6675">
        <v>10</v>
      </c>
      <c r="C6675">
        <v>6</v>
      </c>
      <c r="D6675">
        <v>1</v>
      </c>
      <c r="E6675">
        <v>0</v>
      </c>
    </row>
    <row r="6676" spans="2:5" x14ac:dyDescent="0.3">
      <c r="B6676">
        <v>10</v>
      </c>
      <c r="C6676">
        <v>6</v>
      </c>
      <c r="D6676">
        <v>2</v>
      </c>
      <c r="E6676">
        <v>0</v>
      </c>
    </row>
    <row r="6677" spans="2:5" x14ac:dyDescent="0.3">
      <c r="B6677">
        <v>10</v>
      </c>
      <c r="C6677">
        <v>6</v>
      </c>
      <c r="D6677">
        <v>3</v>
      </c>
      <c r="E6677">
        <v>0</v>
      </c>
    </row>
    <row r="6678" spans="2:5" x14ac:dyDescent="0.3">
      <c r="B6678">
        <v>10</v>
      </c>
      <c r="C6678">
        <v>6</v>
      </c>
      <c r="D6678">
        <v>4</v>
      </c>
      <c r="E6678">
        <v>0</v>
      </c>
    </row>
    <row r="6679" spans="2:5" x14ac:dyDescent="0.3">
      <c r="B6679">
        <v>10</v>
      </c>
      <c r="C6679">
        <v>6</v>
      </c>
      <c r="D6679">
        <v>5</v>
      </c>
      <c r="E6679">
        <v>0</v>
      </c>
    </row>
    <row r="6680" spans="2:5" x14ac:dyDescent="0.3">
      <c r="B6680">
        <v>10</v>
      </c>
      <c r="C6680">
        <v>6</v>
      </c>
      <c r="D6680">
        <v>6</v>
      </c>
      <c r="E6680">
        <v>0</v>
      </c>
    </row>
    <row r="6681" spans="2:5" x14ac:dyDescent="0.3">
      <c r="B6681">
        <v>10</v>
      </c>
      <c r="C6681">
        <v>6</v>
      </c>
      <c r="D6681">
        <v>7</v>
      </c>
      <c r="E6681">
        <v>0</v>
      </c>
    </row>
    <row r="6682" spans="2:5" x14ac:dyDescent="0.3">
      <c r="B6682">
        <v>10</v>
      </c>
      <c r="C6682">
        <v>6</v>
      </c>
      <c r="D6682">
        <v>8</v>
      </c>
      <c r="E6682">
        <v>123.408</v>
      </c>
    </row>
    <row r="6683" spans="2:5" x14ac:dyDescent="0.3">
      <c r="B6683">
        <v>10</v>
      </c>
      <c r="C6683">
        <v>6</v>
      </c>
      <c r="D6683">
        <v>9</v>
      </c>
      <c r="E6683">
        <v>381.74280000000005</v>
      </c>
    </row>
    <row r="6684" spans="2:5" x14ac:dyDescent="0.3">
      <c r="B6684">
        <v>10</v>
      </c>
      <c r="C6684">
        <v>6</v>
      </c>
      <c r="D6684">
        <v>10</v>
      </c>
      <c r="E6684">
        <v>598.39439999999991</v>
      </c>
    </row>
    <row r="6685" spans="2:5" x14ac:dyDescent="0.3">
      <c r="B6685">
        <v>10</v>
      </c>
      <c r="C6685">
        <v>6</v>
      </c>
      <c r="D6685">
        <v>11</v>
      </c>
      <c r="E6685">
        <v>749.25959999999998</v>
      </c>
    </row>
    <row r="6686" spans="2:5" x14ac:dyDescent="0.3">
      <c r="B6686">
        <v>10</v>
      </c>
      <c r="C6686">
        <v>6</v>
      </c>
      <c r="D6686">
        <v>12</v>
      </c>
      <c r="E6686">
        <v>736.04160000000002</v>
      </c>
    </row>
    <row r="6687" spans="2:5" x14ac:dyDescent="0.3">
      <c r="B6687">
        <v>10</v>
      </c>
      <c r="C6687">
        <v>6</v>
      </c>
      <c r="D6687">
        <v>13</v>
      </c>
      <c r="E6687">
        <v>778.70159999999998</v>
      </c>
    </row>
    <row r="6688" spans="2:5" x14ac:dyDescent="0.3">
      <c r="B6688">
        <v>10</v>
      </c>
      <c r="C6688">
        <v>6</v>
      </c>
      <c r="D6688">
        <v>14</v>
      </c>
      <c r="E6688">
        <v>837.96479999999997</v>
      </c>
    </row>
    <row r="6689" spans="2:5" x14ac:dyDescent="0.3">
      <c r="B6689">
        <v>10</v>
      </c>
      <c r="C6689">
        <v>6</v>
      </c>
      <c r="D6689">
        <v>15</v>
      </c>
      <c r="E6689">
        <v>733.94760000000008</v>
      </c>
    </row>
    <row r="6690" spans="2:5" x14ac:dyDescent="0.3">
      <c r="B6690">
        <v>10</v>
      </c>
      <c r="C6690">
        <v>6</v>
      </c>
      <c r="D6690">
        <v>16</v>
      </c>
      <c r="E6690">
        <v>571.93799999999999</v>
      </c>
    </row>
    <row r="6691" spans="2:5" x14ac:dyDescent="0.3">
      <c r="B6691">
        <v>10</v>
      </c>
      <c r="C6691">
        <v>6</v>
      </c>
      <c r="D6691">
        <v>17</v>
      </c>
      <c r="E6691">
        <v>208.1088</v>
      </c>
    </row>
    <row r="6692" spans="2:5" x14ac:dyDescent="0.3">
      <c r="B6692">
        <v>10</v>
      </c>
      <c r="C6692">
        <v>6</v>
      </c>
      <c r="D6692">
        <v>18</v>
      </c>
      <c r="E6692">
        <v>50.6736</v>
      </c>
    </row>
    <row r="6693" spans="2:5" x14ac:dyDescent="0.3">
      <c r="B6693">
        <v>10</v>
      </c>
      <c r="C6693">
        <v>6</v>
      </c>
      <c r="D6693">
        <v>19</v>
      </c>
      <c r="E6693">
        <v>0</v>
      </c>
    </row>
    <row r="6694" spans="2:5" x14ac:dyDescent="0.3">
      <c r="B6694">
        <v>10</v>
      </c>
      <c r="C6694">
        <v>6</v>
      </c>
      <c r="D6694">
        <v>20</v>
      </c>
      <c r="E6694">
        <v>0</v>
      </c>
    </row>
    <row r="6695" spans="2:5" x14ac:dyDescent="0.3">
      <c r="B6695">
        <v>10</v>
      </c>
      <c r="C6695">
        <v>6</v>
      </c>
      <c r="D6695">
        <v>21</v>
      </c>
      <c r="E6695">
        <v>0</v>
      </c>
    </row>
    <row r="6696" spans="2:5" x14ac:dyDescent="0.3">
      <c r="B6696">
        <v>10</v>
      </c>
      <c r="C6696">
        <v>6</v>
      </c>
      <c r="D6696">
        <v>22</v>
      </c>
      <c r="E6696">
        <v>0</v>
      </c>
    </row>
    <row r="6697" spans="2:5" x14ac:dyDescent="0.3">
      <c r="B6697">
        <v>10</v>
      </c>
      <c r="C6697">
        <v>6</v>
      </c>
      <c r="D6697">
        <v>23</v>
      </c>
      <c r="E6697">
        <v>0</v>
      </c>
    </row>
    <row r="6698" spans="2:5" x14ac:dyDescent="0.3">
      <c r="B6698">
        <v>10</v>
      </c>
      <c r="C6698">
        <v>7</v>
      </c>
      <c r="D6698">
        <v>0</v>
      </c>
      <c r="E6698">
        <v>0</v>
      </c>
    </row>
    <row r="6699" spans="2:5" x14ac:dyDescent="0.3">
      <c r="B6699">
        <v>10</v>
      </c>
      <c r="C6699">
        <v>7</v>
      </c>
      <c r="D6699">
        <v>1</v>
      </c>
      <c r="E6699">
        <v>0</v>
      </c>
    </row>
    <row r="6700" spans="2:5" x14ac:dyDescent="0.3">
      <c r="B6700">
        <v>10</v>
      </c>
      <c r="C6700">
        <v>7</v>
      </c>
      <c r="D6700">
        <v>2</v>
      </c>
      <c r="E6700">
        <v>0</v>
      </c>
    </row>
    <row r="6701" spans="2:5" x14ac:dyDescent="0.3">
      <c r="B6701">
        <v>10</v>
      </c>
      <c r="C6701">
        <v>7</v>
      </c>
      <c r="D6701">
        <v>3</v>
      </c>
      <c r="E6701">
        <v>0</v>
      </c>
    </row>
    <row r="6702" spans="2:5" x14ac:dyDescent="0.3">
      <c r="B6702">
        <v>10</v>
      </c>
      <c r="C6702">
        <v>7</v>
      </c>
      <c r="D6702">
        <v>4</v>
      </c>
      <c r="E6702">
        <v>0</v>
      </c>
    </row>
    <row r="6703" spans="2:5" x14ac:dyDescent="0.3">
      <c r="B6703">
        <v>10</v>
      </c>
      <c r="C6703">
        <v>7</v>
      </c>
      <c r="D6703">
        <v>5</v>
      </c>
      <c r="E6703">
        <v>0</v>
      </c>
    </row>
    <row r="6704" spans="2:5" x14ac:dyDescent="0.3">
      <c r="B6704">
        <v>10</v>
      </c>
      <c r="C6704">
        <v>7</v>
      </c>
      <c r="D6704">
        <v>6</v>
      </c>
      <c r="E6704">
        <v>0</v>
      </c>
    </row>
    <row r="6705" spans="2:5" x14ac:dyDescent="0.3">
      <c r="B6705">
        <v>10</v>
      </c>
      <c r="C6705">
        <v>7</v>
      </c>
      <c r="D6705">
        <v>7</v>
      </c>
      <c r="E6705">
        <v>0</v>
      </c>
    </row>
    <row r="6706" spans="2:5" x14ac:dyDescent="0.3">
      <c r="B6706">
        <v>10</v>
      </c>
      <c r="C6706">
        <v>7</v>
      </c>
      <c r="D6706">
        <v>8</v>
      </c>
      <c r="E6706">
        <v>7.6643999999999988</v>
      </c>
    </row>
    <row r="6707" spans="2:5" x14ac:dyDescent="0.3">
      <c r="B6707">
        <v>10</v>
      </c>
      <c r="C6707">
        <v>7</v>
      </c>
      <c r="D6707">
        <v>9</v>
      </c>
      <c r="E6707">
        <v>44.139600000000002</v>
      </c>
    </row>
    <row r="6708" spans="2:5" x14ac:dyDescent="0.3">
      <c r="B6708">
        <v>10</v>
      </c>
      <c r="C6708">
        <v>7</v>
      </c>
      <c r="D6708">
        <v>10</v>
      </c>
      <c r="E6708">
        <v>47.7804</v>
      </c>
    </row>
    <row r="6709" spans="2:5" x14ac:dyDescent="0.3">
      <c r="B6709">
        <v>10</v>
      </c>
      <c r="C6709">
        <v>7</v>
      </c>
      <c r="D6709">
        <v>11</v>
      </c>
      <c r="E6709">
        <v>568.38959999999997</v>
      </c>
    </row>
    <row r="6710" spans="2:5" x14ac:dyDescent="0.3">
      <c r="B6710">
        <v>10</v>
      </c>
      <c r="C6710">
        <v>7</v>
      </c>
      <c r="D6710">
        <v>12</v>
      </c>
      <c r="E6710">
        <v>850.71359999999993</v>
      </c>
    </row>
    <row r="6711" spans="2:5" x14ac:dyDescent="0.3">
      <c r="B6711">
        <v>10</v>
      </c>
      <c r="C6711">
        <v>7</v>
      </c>
      <c r="D6711">
        <v>13</v>
      </c>
      <c r="E6711">
        <v>876.19079999999997</v>
      </c>
    </row>
    <row r="6712" spans="2:5" x14ac:dyDescent="0.3">
      <c r="B6712">
        <v>10</v>
      </c>
      <c r="C6712">
        <v>7</v>
      </c>
      <c r="D6712">
        <v>14</v>
      </c>
      <c r="E6712">
        <v>844.84559999999999</v>
      </c>
    </row>
    <row r="6713" spans="2:5" x14ac:dyDescent="0.3">
      <c r="B6713">
        <v>10</v>
      </c>
      <c r="C6713">
        <v>7</v>
      </c>
      <c r="D6713">
        <v>15</v>
      </c>
      <c r="E6713">
        <v>752.43119999999988</v>
      </c>
    </row>
    <row r="6714" spans="2:5" x14ac:dyDescent="0.3">
      <c r="B6714">
        <v>10</v>
      </c>
      <c r="C6714">
        <v>7</v>
      </c>
      <c r="D6714">
        <v>16</v>
      </c>
      <c r="E6714">
        <v>598.06679999999994</v>
      </c>
    </row>
    <row r="6715" spans="2:5" x14ac:dyDescent="0.3">
      <c r="B6715">
        <v>10</v>
      </c>
      <c r="C6715">
        <v>7</v>
      </c>
      <c r="D6715">
        <v>17</v>
      </c>
      <c r="E6715">
        <v>367.2756</v>
      </c>
    </row>
    <row r="6716" spans="2:5" x14ac:dyDescent="0.3">
      <c r="B6716">
        <v>10</v>
      </c>
      <c r="C6716">
        <v>7</v>
      </c>
      <c r="D6716">
        <v>18</v>
      </c>
      <c r="E6716">
        <v>117.38399999999999</v>
      </c>
    </row>
    <row r="6717" spans="2:5" x14ac:dyDescent="0.3">
      <c r="B6717">
        <v>10</v>
      </c>
      <c r="C6717">
        <v>7</v>
      </c>
      <c r="D6717">
        <v>19</v>
      </c>
      <c r="E6717">
        <v>0</v>
      </c>
    </row>
    <row r="6718" spans="2:5" x14ac:dyDescent="0.3">
      <c r="B6718">
        <v>10</v>
      </c>
      <c r="C6718">
        <v>7</v>
      </c>
      <c r="D6718">
        <v>20</v>
      </c>
      <c r="E6718">
        <v>0</v>
      </c>
    </row>
    <row r="6719" spans="2:5" x14ac:dyDescent="0.3">
      <c r="B6719">
        <v>10</v>
      </c>
      <c r="C6719">
        <v>7</v>
      </c>
      <c r="D6719">
        <v>21</v>
      </c>
      <c r="E6719">
        <v>0</v>
      </c>
    </row>
    <row r="6720" spans="2:5" x14ac:dyDescent="0.3">
      <c r="B6720">
        <v>10</v>
      </c>
      <c r="C6720">
        <v>7</v>
      </c>
      <c r="D6720">
        <v>22</v>
      </c>
      <c r="E6720">
        <v>0</v>
      </c>
    </row>
    <row r="6721" spans="2:5" x14ac:dyDescent="0.3">
      <c r="B6721">
        <v>10</v>
      </c>
      <c r="C6721">
        <v>7</v>
      </c>
      <c r="D6721">
        <v>23</v>
      </c>
      <c r="E6721">
        <v>0</v>
      </c>
    </row>
    <row r="6722" spans="2:5" x14ac:dyDescent="0.3">
      <c r="B6722">
        <v>10</v>
      </c>
      <c r="C6722">
        <v>8</v>
      </c>
      <c r="D6722">
        <v>0</v>
      </c>
      <c r="E6722">
        <v>0</v>
      </c>
    </row>
    <row r="6723" spans="2:5" x14ac:dyDescent="0.3">
      <c r="B6723">
        <v>10</v>
      </c>
      <c r="C6723">
        <v>8</v>
      </c>
      <c r="D6723">
        <v>1</v>
      </c>
      <c r="E6723">
        <v>0</v>
      </c>
    </row>
    <row r="6724" spans="2:5" x14ac:dyDescent="0.3">
      <c r="B6724">
        <v>10</v>
      </c>
      <c r="C6724">
        <v>8</v>
      </c>
      <c r="D6724">
        <v>2</v>
      </c>
      <c r="E6724">
        <v>0</v>
      </c>
    </row>
    <row r="6725" spans="2:5" x14ac:dyDescent="0.3">
      <c r="B6725">
        <v>10</v>
      </c>
      <c r="C6725">
        <v>8</v>
      </c>
      <c r="D6725">
        <v>3</v>
      </c>
      <c r="E6725">
        <v>0</v>
      </c>
    </row>
    <row r="6726" spans="2:5" x14ac:dyDescent="0.3">
      <c r="B6726">
        <v>10</v>
      </c>
      <c r="C6726">
        <v>8</v>
      </c>
      <c r="D6726">
        <v>4</v>
      </c>
      <c r="E6726">
        <v>0</v>
      </c>
    </row>
    <row r="6727" spans="2:5" x14ac:dyDescent="0.3">
      <c r="B6727">
        <v>10</v>
      </c>
      <c r="C6727">
        <v>8</v>
      </c>
      <c r="D6727">
        <v>5</v>
      </c>
      <c r="E6727">
        <v>0</v>
      </c>
    </row>
    <row r="6728" spans="2:5" x14ac:dyDescent="0.3">
      <c r="B6728">
        <v>10</v>
      </c>
      <c r="C6728">
        <v>8</v>
      </c>
      <c r="D6728">
        <v>6</v>
      </c>
      <c r="E6728">
        <v>0</v>
      </c>
    </row>
    <row r="6729" spans="2:5" x14ac:dyDescent="0.3">
      <c r="B6729">
        <v>10</v>
      </c>
      <c r="C6729">
        <v>8</v>
      </c>
      <c r="D6729">
        <v>7</v>
      </c>
      <c r="E6729">
        <v>0</v>
      </c>
    </row>
    <row r="6730" spans="2:5" x14ac:dyDescent="0.3">
      <c r="B6730">
        <v>10</v>
      </c>
      <c r="C6730">
        <v>8</v>
      </c>
      <c r="D6730">
        <v>8</v>
      </c>
      <c r="E6730">
        <v>57.734400000000001</v>
      </c>
    </row>
    <row r="6731" spans="2:5" x14ac:dyDescent="0.3">
      <c r="B6731">
        <v>10</v>
      </c>
      <c r="C6731">
        <v>8</v>
      </c>
      <c r="D6731">
        <v>9</v>
      </c>
      <c r="E6731">
        <v>41.092799999999997</v>
      </c>
    </row>
    <row r="6732" spans="2:5" x14ac:dyDescent="0.3">
      <c r="B6732">
        <v>10</v>
      </c>
      <c r="C6732">
        <v>8</v>
      </c>
      <c r="D6732">
        <v>10</v>
      </c>
      <c r="E6732">
        <v>357.10320000000002</v>
      </c>
    </row>
    <row r="6733" spans="2:5" x14ac:dyDescent="0.3">
      <c r="B6733">
        <v>10</v>
      </c>
      <c r="C6733">
        <v>8</v>
      </c>
      <c r="D6733">
        <v>11</v>
      </c>
      <c r="E6733">
        <v>647.75760000000002</v>
      </c>
    </row>
    <row r="6734" spans="2:5" x14ac:dyDescent="0.3">
      <c r="B6734">
        <v>10</v>
      </c>
      <c r="C6734">
        <v>8</v>
      </c>
      <c r="D6734">
        <v>12</v>
      </c>
      <c r="E6734">
        <v>789.34199999999998</v>
      </c>
    </row>
    <row r="6735" spans="2:5" x14ac:dyDescent="0.3">
      <c r="B6735">
        <v>10</v>
      </c>
      <c r="C6735">
        <v>8</v>
      </c>
      <c r="D6735">
        <v>13</v>
      </c>
      <c r="E6735">
        <v>680.9316</v>
      </c>
    </row>
    <row r="6736" spans="2:5" x14ac:dyDescent="0.3">
      <c r="B6736">
        <v>10</v>
      </c>
      <c r="C6736">
        <v>8</v>
      </c>
      <c r="D6736">
        <v>14</v>
      </c>
      <c r="E6736">
        <v>782.75399999999991</v>
      </c>
    </row>
    <row r="6737" spans="2:5" x14ac:dyDescent="0.3">
      <c r="B6737">
        <v>10</v>
      </c>
      <c r="C6737">
        <v>8</v>
      </c>
      <c r="D6737">
        <v>15</v>
      </c>
      <c r="E6737">
        <v>697.17359999999996</v>
      </c>
    </row>
    <row r="6738" spans="2:5" x14ac:dyDescent="0.3">
      <c r="B6738">
        <v>10</v>
      </c>
      <c r="C6738">
        <v>8</v>
      </c>
      <c r="D6738">
        <v>16</v>
      </c>
      <c r="E6738">
        <v>551.11799999999994</v>
      </c>
    </row>
    <row r="6739" spans="2:5" x14ac:dyDescent="0.3">
      <c r="B6739">
        <v>10</v>
      </c>
      <c r="C6739">
        <v>8</v>
      </c>
      <c r="D6739">
        <v>17</v>
      </c>
      <c r="E6739">
        <v>348.43559999999997</v>
      </c>
    </row>
    <row r="6740" spans="2:5" x14ac:dyDescent="0.3">
      <c r="B6740">
        <v>10</v>
      </c>
      <c r="C6740">
        <v>8</v>
      </c>
      <c r="D6740">
        <v>18</v>
      </c>
      <c r="E6740">
        <v>111.3252</v>
      </c>
    </row>
    <row r="6741" spans="2:5" x14ac:dyDescent="0.3">
      <c r="B6741">
        <v>10</v>
      </c>
      <c r="C6741">
        <v>8</v>
      </c>
      <c r="D6741">
        <v>19</v>
      </c>
      <c r="E6741">
        <v>0</v>
      </c>
    </row>
    <row r="6742" spans="2:5" x14ac:dyDescent="0.3">
      <c r="B6742">
        <v>10</v>
      </c>
      <c r="C6742">
        <v>8</v>
      </c>
      <c r="D6742">
        <v>20</v>
      </c>
      <c r="E6742">
        <v>0</v>
      </c>
    </row>
    <row r="6743" spans="2:5" x14ac:dyDescent="0.3">
      <c r="B6743">
        <v>10</v>
      </c>
      <c r="C6743">
        <v>8</v>
      </c>
      <c r="D6743">
        <v>21</v>
      </c>
      <c r="E6743">
        <v>0</v>
      </c>
    </row>
    <row r="6744" spans="2:5" x14ac:dyDescent="0.3">
      <c r="B6744">
        <v>10</v>
      </c>
      <c r="C6744">
        <v>8</v>
      </c>
      <c r="D6744">
        <v>22</v>
      </c>
      <c r="E6744">
        <v>0</v>
      </c>
    </row>
    <row r="6745" spans="2:5" x14ac:dyDescent="0.3">
      <c r="B6745">
        <v>10</v>
      </c>
      <c r="C6745">
        <v>8</v>
      </c>
      <c r="D6745">
        <v>23</v>
      </c>
      <c r="E6745">
        <v>0</v>
      </c>
    </row>
    <row r="6746" spans="2:5" x14ac:dyDescent="0.3">
      <c r="B6746">
        <v>10</v>
      </c>
      <c r="C6746">
        <v>9</v>
      </c>
      <c r="D6746">
        <v>0</v>
      </c>
      <c r="E6746">
        <v>0</v>
      </c>
    </row>
    <row r="6747" spans="2:5" x14ac:dyDescent="0.3">
      <c r="B6747">
        <v>10</v>
      </c>
      <c r="C6747">
        <v>9</v>
      </c>
      <c r="D6747">
        <v>1</v>
      </c>
      <c r="E6747">
        <v>0</v>
      </c>
    </row>
    <row r="6748" spans="2:5" x14ac:dyDescent="0.3">
      <c r="B6748">
        <v>10</v>
      </c>
      <c r="C6748">
        <v>9</v>
      </c>
      <c r="D6748">
        <v>2</v>
      </c>
      <c r="E6748">
        <v>0</v>
      </c>
    </row>
    <row r="6749" spans="2:5" x14ac:dyDescent="0.3">
      <c r="B6749">
        <v>10</v>
      </c>
      <c r="C6749">
        <v>9</v>
      </c>
      <c r="D6749">
        <v>3</v>
      </c>
      <c r="E6749">
        <v>0</v>
      </c>
    </row>
    <row r="6750" spans="2:5" x14ac:dyDescent="0.3">
      <c r="B6750">
        <v>10</v>
      </c>
      <c r="C6750">
        <v>9</v>
      </c>
      <c r="D6750">
        <v>4</v>
      </c>
      <c r="E6750">
        <v>0</v>
      </c>
    </row>
    <row r="6751" spans="2:5" x14ac:dyDescent="0.3">
      <c r="B6751">
        <v>10</v>
      </c>
      <c r="C6751">
        <v>9</v>
      </c>
      <c r="D6751">
        <v>5</v>
      </c>
      <c r="E6751">
        <v>0</v>
      </c>
    </row>
    <row r="6752" spans="2:5" x14ac:dyDescent="0.3">
      <c r="B6752">
        <v>10</v>
      </c>
      <c r="C6752">
        <v>9</v>
      </c>
      <c r="D6752">
        <v>6</v>
      </c>
      <c r="E6752">
        <v>0</v>
      </c>
    </row>
    <row r="6753" spans="2:5" x14ac:dyDescent="0.3">
      <c r="B6753">
        <v>10</v>
      </c>
      <c r="C6753">
        <v>9</v>
      </c>
      <c r="D6753">
        <v>7</v>
      </c>
      <c r="E6753">
        <v>0</v>
      </c>
    </row>
    <row r="6754" spans="2:5" x14ac:dyDescent="0.3">
      <c r="B6754">
        <v>10</v>
      </c>
      <c r="C6754">
        <v>9</v>
      </c>
      <c r="D6754">
        <v>8</v>
      </c>
      <c r="E6754">
        <v>113.62439999999999</v>
      </c>
    </row>
    <row r="6755" spans="2:5" x14ac:dyDescent="0.3">
      <c r="B6755">
        <v>10</v>
      </c>
      <c r="C6755">
        <v>9</v>
      </c>
      <c r="D6755">
        <v>9</v>
      </c>
      <c r="E6755">
        <v>371.00279999999998</v>
      </c>
    </row>
    <row r="6756" spans="2:5" x14ac:dyDescent="0.3">
      <c r="B6756">
        <v>10</v>
      </c>
      <c r="C6756">
        <v>9</v>
      </c>
      <c r="D6756">
        <v>10</v>
      </c>
      <c r="E6756">
        <v>591.49680000000001</v>
      </c>
    </row>
    <row r="6757" spans="2:5" x14ac:dyDescent="0.3">
      <c r="B6757">
        <v>10</v>
      </c>
      <c r="C6757">
        <v>9</v>
      </c>
      <c r="D6757">
        <v>11</v>
      </c>
      <c r="E6757">
        <v>741.13679999999999</v>
      </c>
    </row>
    <row r="6758" spans="2:5" x14ac:dyDescent="0.3">
      <c r="B6758">
        <v>10</v>
      </c>
      <c r="C6758">
        <v>9</v>
      </c>
      <c r="D6758">
        <v>12</v>
      </c>
      <c r="E6758">
        <v>830.57999999999993</v>
      </c>
    </row>
    <row r="6759" spans="2:5" x14ac:dyDescent="0.3">
      <c r="B6759">
        <v>10</v>
      </c>
      <c r="C6759">
        <v>9</v>
      </c>
      <c r="D6759">
        <v>13</v>
      </c>
      <c r="E6759">
        <v>855.66240000000005</v>
      </c>
    </row>
    <row r="6760" spans="2:5" x14ac:dyDescent="0.3">
      <c r="B6760">
        <v>10</v>
      </c>
      <c r="C6760">
        <v>9</v>
      </c>
      <c r="D6760">
        <v>14</v>
      </c>
      <c r="E6760">
        <v>824.54280000000006</v>
      </c>
    </row>
    <row r="6761" spans="2:5" x14ac:dyDescent="0.3">
      <c r="B6761">
        <v>10</v>
      </c>
      <c r="C6761">
        <v>9</v>
      </c>
      <c r="D6761">
        <v>15</v>
      </c>
      <c r="E6761">
        <v>726.45719999999994</v>
      </c>
    </row>
    <row r="6762" spans="2:5" x14ac:dyDescent="0.3">
      <c r="B6762">
        <v>10</v>
      </c>
      <c r="C6762">
        <v>9</v>
      </c>
      <c r="D6762">
        <v>16</v>
      </c>
      <c r="E6762">
        <v>576.07079999999996</v>
      </c>
    </row>
    <row r="6763" spans="2:5" x14ac:dyDescent="0.3">
      <c r="B6763">
        <v>10</v>
      </c>
      <c r="C6763">
        <v>9</v>
      </c>
      <c r="D6763">
        <v>17</v>
      </c>
      <c r="E6763">
        <v>353.07600000000002</v>
      </c>
    </row>
    <row r="6764" spans="2:5" x14ac:dyDescent="0.3">
      <c r="B6764">
        <v>10</v>
      </c>
      <c r="C6764">
        <v>9</v>
      </c>
      <c r="D6764">
        <v>18</v>
      </c>
      <c r="E6764">
        <v>111.11279999999999</v>
      </c>
    </row>
    <row r="6765" spans="2:5" x14ac:dyDescent="0.3">
      <c r="B6765">
        <v>10</v>
      </c>
      <c r="C6765">
        <v>9</v>
      </c>
      <c r="D6765">
        <v>19</v>
      </c>
      <c r="E6765">
        <v>0</v>
      </c>
    </row>
    <row r="6766" spans="2:5" x14ac:dyDescent="0.3">
      <c r="B6766">
        <v>10</v>
      </c>
      <c r="C6766">
        <v>9</v>
      </c>
      <c r="D6766">
        <v>20</v>
      </c>
      <c r="E6766">
        <v>0</v>
      </c>
    </row>
    <row r="6767" spans="2:5" x14ac:dyDescent="0.3">
      <c r="B6767">
        <v>10</v>
      </c>
      <c r="C6767">
        <v>9</v>
      </c>
      <c r="D6767">
        <v>21</v>
      </c>
      <c r="E6767">
        <v>0</v>
      </c>
    </row>
    <row r="6768" spans="2:5" x14ac:dyDescent="0.3">
      <c r="B6768">
        <v>10</v>
      </c>
      <c r="C6768">
        <v>9</v>
      </c>
      <c r="D6768">
        <v>22</v>
      </c>
      <c r="E6768">
        <v>0</v>
      </c>
    </row>
    <row r="6769" spans="2:5" x14ac:dyDescent="0.3">
      <c r="B6769">
        <v>10</v>
      </c>
      <c r="C6769">
        <v>9</v>
      </c>
      <c r="D6769">
        <v>23</v>
      </c>
      <c r="E6769">
        <v>0</v>
      </c>
    </row>
    <row r="6770" spans="2:5" x14ac:dyDescent="0.3">
      <c r="B6770">
        <v>10</v>
      </c>
      <c r="C6770">
        <v>10</v>
      </c>
      <c r="D6770">
        <v>0</v>
      </c>
      <c r="E6770">
        <v>0</v>
      </c>
    </row>
    <row r="6771" spans="2:5" x14ac:dyDescent="0.3">
      <c r="B6771">
        <v>10</v>
      </c>
      <c r="C6771">
        <v>10</v>
      </c>
      <c r="D6771">
        <v>1</v>
      </c>
      <c r="E6771">
        <v>0</v>
      </c>
    </row>
    <row r="6772" spans="2:5" x14ac:dyDescent="0.3">
      <c r="B6772">
        <v>10</v>
      </c>
      <c r="C6772">
        <v>10</v>
      </c>
      <c r="D6772">
        <v>2</v>
      </c>
      <c r="E6772">
        <v>0</v>
      </c>
    </row>
    <row r="6773" spans="2:5" x14ac:dyDescent="0.3">
      <c r="B6773">
        <v>10</v>
      </c>
      <c r="C6773">
        <v>10</v>
      </c>
      <c r="D6773">
        <v>3</v>
      </c>
      <c r="E6773">
        <v>0</v>
      </c>
    </row>
    <row r="6774" spans="2:5" x14ac:dyDescent="0.3">
      <c r="B6774">
        <v>10</v>
      </c>
      <c r="C6774">
        <v>10</v>
      </c>
      <c r="D6774">
        <v>4</v>
      </c>
      <c r="E6774">
        <v>0</v>
      </c>
    </row>
    <row r="6775" spans="2:5" x14ac:dyDescent="0.3">
      <c r="B6775">
        <v>10</v>
      </c>
      <c r="C6775">
        <v>10</v>
      </c>
      <c r="D6775">
        <v>5</v>
      </c>
      <c r="E6775">
        <v>0</v>
      </c>
    </row>
    <row r="6776" spans="2:5" x14ac:dyDescent="0.3">
      <c r="B6776">
        <v>10</v>
      </c>
      <c r="C6776">
        <v>10</v>
      </c>
      <c r="D6776">
        <v>6</v>
      </c>
      <c r="E6776">
        <v>0</v>
      </c>
    </row>
    <row r="6777" spans="2:5" x14ac:dyDescent="0.3">
      <c r="B6777">
        <v>10</v>
      </c>
      <c r="C6777">
        <v>10</v>
      </c>
      <c r="D6777">
        <v>7</v>
      </c>
      <c r="E6777">
        <v>0</v>
      </c>
    </row>
    <row r="6778" spans="2:5" x14ac:dyDescent="0.3">
      <c r="B6778">
        <v>10</v>
      </c>
      <c r="C6778">
        <v>10</v>
      </c>
      <c r="D6778">
        <v>8</v>
      </c>
      <c r="E6778">
        <v>6.4631999999999996</v>
      </c>
    </row>
    <row r="6779" spans="2:5" x14ac:dyDescent="0.3">
      <c r="B6779">
        <v>10</v>
      </c>
      <c r="C6779">
        <v>10</v>
      </c>
      <c r="D6779">
        <v>9</v>
      </c>
      <c r="E6779">
        <v>349.44839999999999</v>
      </c>
    </row>
    <row r="6780" spans="2:5" x14ac:dyDescent="0.3">
      <c r="B6780">
        <v>10</v>
      </c>
      <c r="C6780">
        <v>10</v>
      </c>
      <c r="D6780">
        <v>10</v>
      </c>
      <c r="E6780">
        <v>594.90719999999999</v>
      </c>
    </row>
    <row r="6781" spans="2:5" x14ac:dyDescent="0.3">
      <c r="B6781">
        <v>10</v>
      </c>
      <c r="C6781">
        <v>10</v>
      </c>
      <c r="D6781">
        <v>11</v>
      </c>
      <c r="E6781">
        <v>767.11799999999994</v>
      </c>
    </row>
    <row r="6782" spans="2:5" x14ac:dyDescent="0.3">
      <c r="B6782">
        <v>10</v>
      </c>
      <c r="C6782">
        <v>10</v>
      </c>
      <c r="D6782">
        <v>12</v>
      </c>
      <c r="E6782">
        <v>862.58039999999994</v>
      </c>
    </row>
    <row r="6783" spans="2:5" x14ac:dyDescent="0.3">
      <c r="B6783">
        <v>10</v>
      </c>
      <c r="C6783">
        <v>10</v>
      </c>
      <c r="D6783">
        <v>13</v>
      </c>
      <c r="E6783">
        <v>891.90480000000002</v>
      </c>
    </row>
    <row r="6784" spans="2:5" x14ac:dyDescent="0.3">
      <c r="B6784">
        <v>10</v>
      </c>
      <c r="C6784">
        <v>10</v>
      </c>
      <c r="D6784">
        <v>14</v>
      </c>
      <c r="E6784">
        <v>860.17320000000007</v>
      </c>
    </row>
    <row r="6785" spans="2:5" x14ac:dyDescent="0.3">
      <c r="B6785">
        <v>10</v>
      </c>
      <c r="C6785">
        <v>10</v>
      </c>
      <c r="D6785">
        <v>15</v>
      </c>
      <c r="E6785">
        <v>755.52839999999992</v>
      </c>
    </row>
    <row r="6786" spans="2:5" x14ac:dyDescent="0.3">
      <c r="B6786">
        <v>10</v>
      </c>
      <c r="C6786">
        <v>10</v>
      </c>
      <c r="D6786">
        <v>16</v>
      </c>
      <c r="E6786">
        <v>592.21320000000003</v>
      </c>
    </row>
    <row r="6787" spans="2:5" x14ac:dyDescent="0.3">
      <c r="B6787">
        <v>10</v>
      </c>
      <c r="C6787">
        <v>10</v>
      </c>
      <c r="D6787">
        <v>17</v>
      </c>
      <c r="E6787">
        <v>365.7756</v>
      </c>
    </row>
    <row r="6788" spans="2:5" x14ac:dyDescent="0.3">
      <c r="B6788">
        <v>10</v>
      </c>
      <c r="C6788">
        <v>10</v>
      </c>
      <c r="D6788">
        <v>18</v>
      </c>
      <c r="E6788">
        <v>112.96679999999999</v>
      </c>
    </row>
    <row r="6789" spans="2:5" x14ac:dyDescent="0.3">
      <c r="B6789">
        <v>10</v>
      </c>
      <c r="C6789">
        <v>10</v>
      </c>
      <c r="D6789">
        <v>19</v>
      </c>
      <c r="E6789">
        <v>0</v>
      </c>
    </row>
    <row r="6790" spans="2:5" x14ac:dyDescent="0.3">
      <c r="B6790">
        <v>10</v>
      </c>
      <c r="C6790">
        <v>10</v>
      </c>
      <c r="D6790">
        <v>20</v>
      </c>
      <c r="E6790">
        <v>0</v>
      </c>
    </row>
    <row r="6791" spans="2:5" x14ac:dyDescent="0.3">
      <c r="B6791">
        <v>10</v>
      </c>
      <c r="C6791">
        <v>10</v>
      </c>
      <c r="D6791">
        <v>21</v>
      </c>
      <c r="E6791">
        <v>0</v>
      </c>
    </row>
    <row r="6792" spans="2:5" x14ac:dyDescent="0.3">
      <c r="B6792">
        <v>10</v>
      </c>
      <c r="C6792">
        <v>10</v>
      </c>
      <c r="D6792">
        <v>22</v>
      </c>
      <c r="E6792">
        <v>0</v>
      </c>
    </row>
    <row r="6793" spans="2:5" x14ac:dyDescent="0.3">
      <c r="B6793">
        <v>10</v>
      </c>
      <c r="C6793">
        <v>10</v>
      </c>
      <c r="D6793">
        <v>23</v>
      </c>
      <c r="E6793">
        <v>0</v>
      </c>
    </row>
    <row r="6794" spans="2:5" x14ac:dyDescent="0.3">
      <c r="B6794">
        <v>10</v>
      </c>
      <c r="C6794">
        <v>11</v>
      </c>
      <c r="D6794">
        <v>0</v>
      </c>
      <c r="E6794">
        <v>0</v>
      </c>
    </row>
    <row r="6795" spans="2:5" x14ac:dyDescent="0.3">
      <c r="B6795">
        <v>10</v>
      </c>
      <c r="C6795">
        <v>11</v>
      </c>
      <c r="D6795">
        <v>1</v>
      </c>
      <c r="E6795">
        <v>0</v>
      </c>
    </row>
    <row r="6796" spans="2:5" x14ac:dyDescent="0.3">
      <c r="B6796">
        <v>10</v>
      </c>
      <c r="C6796">
        <v>11</v>
      </c>
      <c r="D6796">
        <v>2</v>
      </c>
      <c r="E6796">
        <v>0</v>
      </c>
    </row>
    <row r="6797" spans="2:5" x14ac:dyDescent="0.3">
      <c r="B6797">
        <v>10</v>
      </c>
      <c r="C6797">
        <v>11</v>
      </c>
      <c r="D6797">
        <v>3</v>
      </c>
      <c r="E6797">
        <v>0</v>
      </c>
    </row>
    <row r="6798" spans="2:5" x14ac:dyDescent="0.3">
      <c r="B6798">
        <v>10</v>
      </c>
      <c r="C6798">
        <v>11</v>
      </c>
      <c r="D6798">
        <v>4</v>
      </c>
      <c r="E6798">
        <v>0</v>
      </c>
    </row>
    <row r="6799" spans="2:5" x14ac:dyDescent="0.3">
      <c r="B6799">
        <v>10</v>
      </c>
      <c r="C6799">
        <v>11</v>
      </c>
      <c r="D6799">
        <v>5</v>
      </c>
      <c r="E6799">
        <v>0</v>
      </c>
    </row>
    <row r="6800" spans="2:5" x14ac:dyDescent="0.3">
      <c r="B6800">
        <v>10</v>
      </c>
      <c r="C6800">
        <v>11</v>
      </c>
      <c r="D6800">
        <v>6</v>
      </c>
      <c r="E6800">
        <v>0</v>
      </c>
    </row>
    <row r="6801" spans="2:5" x14ac:dyDescent="0.3">
      <c r="B6801">
        <v>10</v>
      </c>
      <c r="C6801">
        <v>11</v>
      </c>
      <c r="D6801">
        <v>7</v>
      </c>
      <c r="E6801">
        <v>0</v>
      </c>
    </row>
    <row r="6802" spans="2:5" x14ac:dyDescent="0.3">
      <c r="B6802">
        <v>10</v>
      </c>
      <c r="C6802">
        <v>11</v>
      </c>
      <c r="D6802">
        <v>8</v>
      </c>
      <c r="E6802">
        <v>117.52199999999999</v>
      </c>
    </row>
    <row r="6803" spans="2:5" x14ac:dyDescent="0.3">
      <c r="B6803">
        <v>10</v>
      </c>
      <c r="C6803">
        <v>11</v>
      </c>
      <c r="D6803">
        <v>9</v>
      </c>
      <c r="E6803">
        <v>374.34960000000001</v>
      </c>
    </row>
    <row r="6804" spans="2:5" x14ac:dyDescent="0.3">
      <c r="B6804">
        <v>10</v>
      </c>
      <c r="C6804">
        <v>11</v>
      </c>
      <c r="D6804">
        <v>10</v>
      </c>
      <c r="E6804">
        <v>590.03159999999991</v>
      </c>
    </row>
    <row r="6805" spans="2:5" x14ac:dyDescent="0.3">
      <c r="B6805">
        <v>10</v>
      </c>
      <c r="C6805">
        <v>11</v>
      </c>
      <c r="D6805">
        <v>11</v>
      </c>
      <c r="E6805">
        <v>728.81880000000001</v>
      </c>
    </row>
    <row r="6806" spans="2:5" x14ac:dyDescent="0.3">
      <c r="B6806">
        <v>10</v>
      </c>
      <c r="C6806">
        <v>11</v>
      </c>
      <c r="D6806">
        <v>12</v>
      </c>
      <c r="E6806">
        <v>808.05119999999999</v>
      </c>
    </row>
    <row r="6807" spans="2:5" x14ac:dyDescent="0.3">
      <c r="B6807">
        <v>10</v>
      </c>
      <c r="C6807">
        <v>11</v>
      </c>
      <c r="D6807">
        <v>13</v>
      </c>
      <c r="E6807">
        <v>825.68039999999996</v>
      </c>
    </row>
    <row r="6808" spans="2:5" x14ac:dyDescent="0.3">
      <c r="B6808">
        <v>10</v>
      </c>
      <c r="C6808">
        <v>11</v>
      </c>
      <c r="D6808">
        <v>14</v>
      </c>
      <c r="E6808">
        <v>786.2568</v>
      </c>
    </row>
    <row r="6809" spans="2:5" x14ac:dyDescent="0.3">
      <c r="B6809">
        <v>10</v>
      </c>
      <c r="C6809">
        <v>11</v>
      </c>
      <c r="D6809">
        <v>15</v>
      </c>
      <c r="E6809">
        <v>695.31240000000003</v>
      </c>
    </row>
    <row r="6810" spans="2:5" x14ac:dyDescent="0.3">
      <c r="B6810">
        <v>10</v>
      </c>
      <c r="C6810">
        <v>11</v>
      </c>
      <c r="D6810">
        <v>16</v>
      </c>
      <c r="E6810">
        <v>541.74239999999998</v>
      </c>
    </row>
    <row r="6811" spans="2:5" x14ac:dyDescent="0.3">
      <c r="B6811">
        <v>10</v>
      </c>
      <c r="C6811">
        <v>11</v>
      </c>
      <c r="D6811">
        <v>17</v>
      </c>
      <c r="E6811">
        <v>325.82279999999997</v>
      </c>
    </row>
    <row r="6812" spans="2:5" x14ac:dyDescent="0.3">
      <c r="B6812">
        <v>10</v>
      </c>
      <c r="C6812">
        <v>11</v>
      </c>
      <c r="D6812">
        <v>18</v>
      </c>
      <c r="E6812">
        <v>94.933199999999999</v>
      </c>
    </row>
    <row r="6813" spans="2:5" x14ac:dyDescent="0.3">
      <c r="B6813">
        <v>10</v>
      </c>
      <c r="C6813">
        <v>11</v>
      </c>
      <c r="D6813">
        <v>19</v>
      </c>
      <c r="E6813">
        <v>0</v>
      </c>
    </row>
    <row r="6814" spans="2:5" x14ac:dyDescent="0.3">
      <c r="B6814">
        <v>10</v>
      </c>
      <c r="C6814">
        <v>11</v>
      </c>
      <c r="D6814">
        <v>20</v>
      </c>
      <c r="E6814">
        <v>0</v>
      </c>
    </row>
    <row r="6815" spans="2:5" x14ac:dyDescent="0.3">
      <c r="B6815">
        <v>10</v>
      </c>
      <c r="C6815">
        <v>11</v>
      </c>
      <c r="D6815">
        <v>21</v>
      </c>
      <c r="E6815">
        <v>0</v>
      </c>
    </row>
    <row r="6816" spans="2:5" x14ac:dyDescent="0.3">
      <c r="B6816">
        <v>10</v>
      </c>
      <c r="C6816">
        <v>11</v>
      </c>
      <c r="D6816">
        <v>22</v>
      </c>
      <c r="E6816">
        <v>0</v>
      </c>
    </row>
    <row r="6817" spans="2:5" x14ac:dyDescent="0.3">
      <c r="B6817">
        <v>10</v>
      </c>
      <c r="C6817">
        <v>11</v>
      </c>
      <c r="D6817">
        <v>23</v>
      </c>
      <c r="E6817">
        <v>0</v>
      </c>
    </row>
    <row r="6818" spans="2:5" x14ac:dyDescent="0.3">
      <c r="B6818">
        <v>10</v>
      </c>
      <c r="C6818">
        <v>12</v>
      </c>
      <c r="D6818">
        <v>0</v>
      </c>
      <c r="E6818">
        <v>0</v>
      </c>
    </row>
    <row r="6819" spans="2:5" x14ac:dyDescent="0.3">
      <c r="B6819">
        <v>10</v>
      </c>
      <c r="C6819">
        <v>12</v>
      </c>
      <c r="D6819">
        <v>1</v>
      </c>
      <c r="E6819">
        <v>0</v>
      </c>
    </row>
    <row r="6820" spans="2:5" x14ac:dyDescent="0.3">
      <c r="B6820">
        <v>10</v>
      </c>
      <c r="C6820">
        <v>12</v>
      </c>
      <c r="D6820">
        <v>2</v>
      </c>
      <c r="E6820">
        <v>0</v>
      </c>
    </row>
    <row r="6821" spans="2:5" x14ac:dyDescent="0.3">
      <c r="B6821">
        <v>10</v>
      </c>
      <c r="C6821">
        <v>12</v>
      </c>
      <c r="D6821">
        <v>3</v>
      </c>
      <c r="E6821">
        <v>0</v>
      </c>
    </row>
    <row r="6822" spans="2:5" x14ac:dyDescent="0.3">
      <c r="B6822">
        <v>10</v>
      </c>
      <c r="C6822">
        <v>12</v>
      </c>
      <c r="D6822">
        <v>4</v>
      </c>
      <c r="E6822">
        <v>0</v>
      </c>
    </row>
    <row r="6823" spans="2:5" x14ac:dyDescent="0.3">
      <c r="B6823">
        <v>10</v>
      </c>
      <c r="C6823">
        <v>12</v>
      </c>
      <c r="D6823">
        <v>5</v>
      </c>
      <c r="E6823">
        <v>0</v>
      </c>
    </row>
    <row r="6824" spans="2:5" x14ac:dyDescent="0.3">
      <c r="B6824">
        <v>10</v>
      </c>
      <c r="C6824">
        <v>12</v>
      </c>
      <c r="D6824">
        <v>6</v>
      </c>
      <c r="E6824">
        <v>0</v>
      </c>
    </row>
    <row r="6825" spans="2:5" x14ac:dyDescent="0.3">
      <c r="B6825">
        <v>10</v>
      </c>
      <c r="C6825">
        <v>12</v>
      </c>
      <c r="D6825">
        <v>7</v>
      </c>
      <c r="E6825">
        <v>0</v>
      </c>
    </row>
    <row r="6826" spans="2:5" x14ac:dyDescent="0.3">
      <c r="B6826">
        <v>10</v>
      </c>
      <c r="C6826">
        <v>12</v>
      </c>
      <c r="D6826">
        <v>8</v>
      </c>
      <c r="E6826">
        <v>33.691200000000002</v>
      </c>
    </row>
    <row r="6827" spans="2:5" x14ac:dyDescent="0.3">
      <c r="B6827">
        <v>10</v>
      </c>
      <c r="C6827">
        <v>12</v>
      </c>
      <c r="D6827">
        <v>9</v>
      </c>
      <c r="E6827">
        <v>326.93159999999995</v>
      </c>
    </row>
    <row r="6828" spans="2:5" x14ac:dyDescent="0.3">
      <c r="B6828">
        <v>10</v>
      </c>
      <c r="C6828">
        <v>12</v>
      </c>
      <c r="D6828">
        <v>10</v>
      </c>
      <c r="E6828">
        <v>549.55799999999999</v>
      </c>
    </row>
    <row r="6829" spans="2:5" x14ac:dyDescent="0.3">
      <c r="B6829">
        <v>10</v>
      </c>
      <c r="C6829">
        <v>12</v>
      </c>
      <c r="D6829">
        <v>11</v>
      </c>
      <c r="E6829">
        <v>701.03520000000003</v>
      </c>
    </row>
    <row r="6830" spans="2:5" x14ac:dyDescent="0.3">
      <c r="B6830">
        <v>10</v>
      </c>
      <c r="C6830">
        <v>12</v>
      </c>
      <c r="D6830">
        <v>12</v>
      </c>
      <c r="E6830">
        <v>792.20040000000006</v>
      </c>
    </row>
    <row r="6831" spans="2:5" x14ac:dyDescent="0.3">
      <c r="B6831">
        <v>10</v>
      </c>
      <c r="C6831">
        <v>12</v>
      </c>
      <c r="D6831">
        <v>13</v>
      </c>
      <c r="E6831">
        <v>796.87800000000004</v>
      </c>
    </row>
    <row r="6832" spans="2:5" x14ac:dyDescent="0.3">
      <c r="B6832">
        <v>10</v>
      </c>
      <c r="C6832">
        <v>12</v>
      </c>
      <c r="D6832">
        <v>14</v>
      </c>
      <c r="E6832">
        <v>764.08799999999997</v>
      </c>
    </row>
    <row r="6833" spans="2:5" x14ac:dyDescent="0.3">
      <c r="B6833">
        <v>10</v>
      </c>
      <c r="C6833">
        <v>12</v>
      </c>
      <c r="D6833">
        <v>15</v>
      </c>
      <c r="E6833">
        <v>671.05920000000003</v>
      </c>
    </row>
    <row r="6834" spans="2:5" x14ac:dyDescent="0.3">
      <c r="B6834">
        <v>10</v>
      </c>
      <c r="C6834">
        <v>12</v>
      </c>
      <c r="D6834">
        <v>16</v>
      </c>
      <c r="E6834">
        <v>525.8291999999999</v>
      </c>
    </row>
    <row r="6835" spans="2:5" x14ac:dyDescent="0.3">
      <c r="B6835">
        <v>10</v>
      </c>
      <c r="C6835">
        <v>12</v>
      </c>
      <c r="D6835">
        <v>17</v>
      </c>
      <c r="E6835">
        <v>314.21879999999999</v>
      </c>
    </row>
    <row r="6836" spans="2:5" x14ac:dyDescent="0.3">
      <c r="B6836">
        <v>10</v>
      </c>
      <c r="C6836">
        <v>12</v>
      </c>
      <c r="D6836">
        <v>18</v>
      </c>
      <c r="E6836">
        <v>90.24</v>
      </c>
    </row>
    <row r="6837" spans="2:5" x14ac:dyDescent="0.3">
      <c r="B6837">
        <v>10</v>
      </c>
      <c r="C6837">
        <v>12</v>
      </c>
      <c r="D6837">
        <v>19</v>
      </c>
      <c r="E6837">
        <v>0</v>
      </c>
    </row>
    <row r="6838" spans="2:5" x14ac:dyDescent="0.3">
      <c r="B6838">
        <v>10</v>
      </c>
      <c r="C6838">
        <v>12</v>
      </c>
      <c r="D6838">
        <v>20</v>
      </c>
      <c r="E6838">
        <v>0</v>
      </c>
    </row>
    <row r="6839" spans="2:5" x14ac:dyDescent="0.3">
      <c r="B6839">
        <v>10</v>
      </c>
      <c r="C6839">
        <v>12</v>
      </c>
      <c r="D6839">
        <v>21</v>
      </c>
      <c r="E6839">
        <v>0</v>
      </c>
    </row>
    <row r="6840" spans="2:5" x14ac:dyDescent="0.3">
      <c r="B6840">
        <v>10</v>
      </c>
      <c r="C6840">
        <v>12</v>
      </c>
      <c r="D6840">
        <v>22</v>
      </c>
      <c r="E6840">
        <v>0</v>
      </c>
    </row>
    <row r="6841" spans="2:5" x14ac:dyDescent="0.3">
      <c r="B6841">
        <v>10</v>
      </c>
      <c r="C6841">
        <v>12</v>
      </c>
      <c r="D6841">
        <v>23</v>
      </c>
      <c r="E6841">
        <v>0</v>
      </c>
    </row>
    <row r="6842" spans="2:5" x14ac:dyDescent="0.3">
      <c r="B6842">
        <v>10</v>
      </c>
      <c r="C6842">
        <v>13</v>
      </c>
      <c r="D6842">
        <v>0</v>
      </c>
      <c r="E6842">
        <v>0</v>
      </c>
    </row>
    <row r="6843" spans="2:5" x14ac:dyDescent="0.3">
      <c r="B6843">
        <v>10</v>
      </c>
      <c r="C6843">
        <v>13</v>
      </c>
      <c r="D6843">
        <v>1</v>
      </c>
      <c r="E6843">
        <v>0</v>
      </c>
    </row>
    <row r="6844" spans="2:5" x14ac:dyDescent="0.3">
      <c r="B6844">
        <v>10</v>
      </c>
      <c r="C6844">
        <v>13</v>
      </c>
      <c r="D6844">
        <v>2</v>
      </c>
      <c r="E6844">
        <v>0</v>
      </c>
    </row>
    <row r="6845" spans="2:5" x14ac:dyDescent="0.3">
      <c r="B6845">
        <v>10</v>
      </c>
      <c r="C6845">
        <v>13</v>
      </c>
      <c r="D6845">
        <v>3</v>
      </c>
      <c r="E6845">
        <v>0</v>
      </c>
    </row>
    <row r="6846" spans="2:5" x14ac:dyDescent="0.3">
      <c r="B6846">
        <v>10</v>
      </c>
      <c r="C6846">
        <v>13</v>
      </c>
      <c r="D6846">
        <v>4</v>
      </c>
      <c r="E6846">
        <v>0</v>
      </c>
    </row>
    <row r="6847" spans="2:5" x14ac:dyDescent="0.3">
      <c r="B6847">
        <v>10</v>
      </c>
      <c r="C6847">
        <v>13</v>
      </c>
      <c r="D6847">
        <v>5</v>
      </c>
      <c r="E6847">
        <v>0</v>
      </c>
    </row>
    <row r="6848" spans="2:5" x14ac:dyDescent="0.3">
      <c r="B6848">
        <v>10</v>
      </c>
      <c r="C6848">
        <v>13</v>
      </c>
      <c r="D6848">
        <v>6</v>
      </c>
      <c r="E6848">
        <v>0</v>
      </c>
    </row>
    <row r="6849" spans="2:5" x14ac:dyDescent="0.3">
      <c r="B6849">
        <v>10</v>
      </c>
      <c r="C6849">
        <v>13</v>
      </c>
      <c r="D6849">
        <v>7</v>
      </c>
      <c r="E6849">
        <v>0</v>
      </c>
    </row>
    <row r="6850" spans="2:5" x14ac:dyDescent="0.3">
      <c r="B6850">
        <v>10</v>
      </c>
      <c r="C6850">
        <v>13</v>
      </c>
      <c r="D6850">
        <v>8</v>
      </c>
      <c r="E6850">
        <v>90.087599999999995</v>
      </c>
    </row>
    <row r="6851" spans="2:5" x14ac:dyDescent="0.3">
      <c r="B6851">
        <v>10</v>
      </c>
      <c r="C6851">
        <v>13</v>
      </c>
      <c r="D6851">
        <v>9</v>
      </c>
      <c r="E6851">
        <v>315.81</v>
      </c>
    </row>
    <row r="6852" spans="2:5" x14ac:dyDescent="0.3">
      <c r="B6852">
        <v>10</v>
      </c>
      <c r="C6852">
        <v>13</v>
      </c>
      <c r="D6852">
        <v>10</v>
      </c>
      <c r="E6852">
        <v>407.83440000000002</v>
      </c>
    </row>
    <row r="6853" spans="2:5" x14ac:dyDescent="0.3">
      <c r="B6853">
        <v>10</v>
      </c>
      <c r="C6853">
        <v>13</v>
      </c>
      <c r="D6853">
        <v>11</v>
      </c>
      <c r="E6853">
        <v>666.95399999999995</v>
      </c>
    </row>
    <row r="6854" spans="2:5" x14ac:dyDescent="0.3">
      <c r="B6854">
        <v>10</v>
      </c>
      <c r="C6854">
        <v>13</v>
      </c>
      <c r="D6854">
        <v>12</v>
      </c>
      <c r="E6854">
        <v>301.03559999999999</v>
      </c>
    </row>
    <row r="6855" spans="2:5" x14ac:dyDescent="0.3">
      <c r="B6855">
        <v>10</v>
      </c>
      <c r="C6855">
        <v>13</v>
      </c>
      <c r="D6855">
        <v>13</v>
      </c>
      <c r="E6855">
        <v>560.25839999999994</v>
      </c>
    </row>
    <row r="6856" spans="2:5" x14ac:dyDescent="0.3">
      <c r="B6856">
        <v>10</v>
      </c>
      <c r="C6856">
        <v>13</v>
      </c>
      <c r="D6856">
        <v>14</v>
      </c>
      <c r="E6856">
        <v>561.58319999999992</v>
      </c>
    </row>
    <row r="6857" spans="2:5" x14ac:dyDescent="0.3">
      <c r="B6857">
        <v>10</v>
      </c>
      <c r="C6857">
        <v>13</v>
      </c>
      <c r="D6857">
        <v>15</v>
      </c>
      <c r="E6857">
        <v>228.60240000000002</v>
      </c>
    </row>
    <row r="6858" spans="2:5" x14ac:dyDescent="0.3">
      <c r="B6858">
        <v>10</v>
      </c>
      <c r="C6858">
        <v>13</v>
      </c>
      <c r="D6858">
        <v>16</v>
      </c>
      <c r="E6858">
        <v>278.00279999999998</v>
      </c>
    </row>
    <row r="6859" spans="2:5" x14ac:dyDescent="0.3">
      <c r="B6859">
        <v>10</v>
      </c>
      <c r="C6859">
        <v>13</v>
      </c>
      <c r="D6859">
        <v>17</v>
      </c>
      <c r="E6859">
        <v>245.83679999999998</v>
      </c>
    </row>
    <row r="6860" spans="2:5" x14ac:dyDescent="0.3">
      <c r="B6860">
        <v>10</v>
      </c>
      <c r="C6860">
        <v>13</v>
      </c>
      <c r="D6860">
        <v>18</v>
      </c>
      <c r="E6860">
        <v>54.137999999999998</v>
      </c>
    </row>
    <row r="6861" spans="2:5" x14ac:dyDescent="0.3">
      <c r="B6861">
        <v>10</v>
      </c>
      <c r="C6861">
        <v>13</v>
      </c>
      <c r="D6861">
        <v>19</v>
      </c>
      <c r="E6861">
        <v>0</v>
      </c>
    </row>
    <row r="6862" spans="2:5" x14ac:dyDescent="0.3">
      <c r="B6862">
        <v>10</v>
      </c>
      <c r="C6862">
        <v>13</v>
      </c>
      <c r="D6862">
        <v>20</v>
      </c>
      <c r="E6862">
        <v>0</v>
      </c>
    </row>
    <row r="6863" spans="2:5" x14ac:dyDescent="0.3">
      <c r="B6863">
        <v>10</v>
      </c>
      <c r="C6863">
        <v>13</v>
      </c>
      <c r="D6863">
        <v>21</v>
      </c>
      <c r="E6863">
        <v>0</v>
      </c>
    </row>
    <row r="6864" spans="2:5" x14ac:dyDescent="0.3">
      <c r="B6864">
        <v>10</v>
      </c>
      <c r="C6864">
        <v>13</v>
      </c>
      <c r="D6864">
        <v>22</v>
      </c>
      <c r="E6864">
        <v>0</v>
      </c>
    </row>
    <row r="6865" spans="2:5" x14ac:dyDescent="0.3">
      <c r="B6865">
        <v>10</v>
      </c>
      <c r="C6865">
        <v>13</v>
      </c>
      <c r="D6865">
        <v>23</v>
      </c>
      <c r="E6865">
        <v>0</v>
      </c>
    </row>
    <row r="6866" spans="2:5" x14ac:dyDescent="0.3">
      <c r="B6866">
        <v>10</v>
      </c>
      <c r="C6866">
        <v>14</v>
      </c>
      <c r="D6866">
        <v>0</v>
      </c>
      <c r="E6866">
        <v>0</v>
      </c>
    </row>
    <row r="6867" spans="2:5" x14ac:dyDescent="0.3">
      <c r="B6867">
        <v>10</v>
      </c>
      <c r="C6867">
        <v>14</v>
      </c>
      <c r="D6867">
        <v>1</v>
      </c>
      <c r="E6867">
        <v>0</v>
      </c>
    </row>
    <row r="6868" spans="2:5" x14ac:dyDescent="0.3">
      <c r="B6868">
        <v>10</v>
      </c>
      <c r="C6868">
        <v>14</v>
      </c>
      <c r="D6868">
        <v>2</v>
      </c>
      <c r="E6868">
        <v>0</v>
      </c>
    </row>
    <row r="6869" spans="2:5" x14ac:dyDescent="0.3">
      <c r="B6869">
        <v>10</v>
      </c>
      <c r="C6869">
        <v>14</v>
      </c>
      <c r="D6869">
        <v>3</v>
      </c>
      <c r="E6869">
        <v>0</v>
      </c>
    </row>
    <row r="6870" spans="2:5" x14ac:dyDescent="0.3">
      <c r="B6870">
        <v>10</v>
      </c>
      <c r="C6870">
        <v>14</v>
      </c>
      <c r="D6870">
        <v>4</v>
      </c>
      <c r="E6870">
        <v>0</v>
      </c>
    </row>
    <row r="6871" spans="2:5" x14ac:dyDescent="0.3">
      <c r="B6871">
        <v>10</v>
      </c>
      <c r="C6871">
        <v>14</v>
      </c>
      <c r="D6871">
        <v>5</v>
      </c>
      <c r="E6871">
        <v>0</v>
      </c>
    </row>
    <row r="6872" spans="2:5" x14ac:dyDescent="0.3">
      <c r="B6872">
        <v>10</v>
      </c>
      <c r="C6872">
        <v>14</v>
      </c>
      <c r="D6872">
        <v>6</v>
      </c>
      <c r="E6872">
        <v>0</v>
      </c>
    </row>
    <row r="6873" spans="2:5" x14ac:dyDescent="0.3">
      <c r="B6873">
        <v>10</v>
      </c>
      <c r="C6873">
        <v>14</v>
      </c>
      <c r="D6873">
        <v>7</v>
      </c>
      <c r="E6873">
        <v>0</v>
      </c>
    </row>
    <row r="6874" spans="2:5" x14ac:dyDescent="0.3">
      <c r="B6874">
        <v>10</v>
      </c>
      <c r="C6874">
        <v>14</v>
      </c>
      <c r="D6874">
        <v>8</v>
      </c>
      <c r="E6874">
        <v>48.0276</v>
      </c>
    </row>
    <row r="6875" spans="2:5" x14ac:dyDescent="0.3">
      <c r="B6875">
        <v>10</v>
      </c>
      <c r="C6875">
        <v>14</v>
      </c>
      <c r="D6875">
        <v>9</v>
      </c>
      <c r="E6875">
        <v>105.6108</v>
      </c>
    </row>
    <row r="6876" spans="2:5" x14ac:dyDescent="0.3">
      <c r="B6876">
        <v>10</v>
      </c>
      <c r="C6876">
        <v>14</v>
      </c>
      <c r="D6876">
        <v>10</v>
      </c>
      <c r="E6876">
        <v>92.426400000000001</v>
      </c>
    </row>
    <row r="6877" spans="2:5" x14ac:dyDescent="0.3">
      <c r="B6877">
        <v>10</v>
      </c>
      <c r="C6877">
        <v>14</v>
      </c>
      <c r="D6877">
        <v>11</v>
      </c>
      <c r="E6877">
        <v>377.14079999999996</v>
      </c>
    </row>
    <row r="6878" spans="2:5" x14ac:dyDescent="0.3">
      <c r="B6878">
        <v>10</v>
      </c>
      <c r="C6878">
        <v>14</v>
      </c>
      <c r="D6878">
        <v>12</v>
      </c>
      <c r="E6878">
        <v>186.34440000000001</v>
      </c>
    </row>
    <row r="6879" spans="2:5" x14ac:dyDescent="0.3">
      <c r="B6879">
        <v>10</v>
      </c>
      <c r="C6879">
        <v>14</v>
      </c>
      <c r="D6879">
        <v>13</v>
      </c>
      <c r="E6879">
        <v>187.14959999999999</v>
      </c>
    </row>
    <row r="6880" spans="2:5" x14ac:dyDescent="0.3">
      <c r="B6880">
        <v>10</v>
      </c>
      <c r="C6880">
        <v>14</v>
      </c>
      <c r="D6880">
        <v>14</v>
      </c>
      <c r="E6880">
        <v>233.68319999999997</v>
      </c>
    </row>
    <row r="6881" spans="2:5" x14ac:dyDescent="0.3">
      <c r="B6881">
        <v>10</v>
      </c>
      <c r="C6881">
        <v>14</v>
      </c>
      <c r="D6881">
        <v>15</v>
      </c>
      <c r="E6881">
        <v>149.0712</v>
      </c>
    </row>
    <row r="6882" spans="2:5" x14ac:dyDescent="0.3">
      <c r="B6882">
        <v>10</v>
      </c>
      <c r="C6882">
        <v>14</v>
      </c>
      <c r="D6882">
        <v>16</v>
      </c>
      <c r="E6882">
        <v>155.19480000000001</v>
      </c>
    </row>
    <row r="6883" spans="2:5" x14ac:dyDescent="0.3">
      <c r="B6883">
        <v>10</v>
      </c>
      <c r="C6883">
        <v>14</v>
      </c>
      <c r="D6883">
        <v>17</v>
      </c>
      <c r="E6883">
        <v>248.9076</v>
      </c>
    </row>
    <row r="6884" spans="2:5" x14ac:dyDescent="0.3">
      <c r="B6884">
        <v>10</v>
      </c>
      <c r="C6884">
        <v>14</v>
      </c>
      <c r="D6884">
        <v>18</v>
      </c>
      <c r="E6884">
        <v>62.090399999999995</v>
      </c>
    </row>
    <row r="6885" spans="2:5" x14ac:dyDescent="0.3">
      <c r="B6885">
        <v>10</v>
      </c>
      <c r="C6885">
        <v>14</v>
      </c>
      <c r="D6885">
        <v>19</v>
      </c>
      <c r="E6885">
        <v>0</v>
      </c>
    </row>
    <row r="6886" spans="2:5" x14ac:dyDescent="0.3">
      <c r="B6886">
        <v>10</v>
      </c>
      <c r="C6886">
        <v>14</v>
      </c>
      <c r="D6886">
        <v>20</v>
      </c>
      <c r="E6886">
        <v>0</v>
      </c>
    </row>
    <row r="6887" spans="2:5" x14ac:dyDescent="0.3">
      <c r="B6887">
        <v>10</v>
      </c>
      <c r="C6887">
        <v>14</v>
      </c>
      <c r="D6887">
        <v>21</v>
      </c>
      <c r="E6887">
        <v>0</v>
      </c>
    </row>
    <row r="6888" spans="2:5" x14ac:dyDescent="0.3">
      <c r="B6888">
        <v>10</v>
      </c>
      <c r="C6888">
        <v>14</v>
      </c>
      <c r="D6888">
        <v>22</v>
      </c>
      <c r="E6888">
        <v>0</v>
      </c>
    </row>
    <row r="6889" spans="2:5" x14ac:dyDescent="0.3">
      <c r="B6889">
        <v>10</v>
      </c>
      <c r="C6889">
        <v>14</v>
      </c>
      <c r="D6889">
        <v>23</v>
      </c>
      <c r="E6889">
        <v>0</v>
      </c>
    </row>
    <row r="6890" spans="2:5" x14ac:dyDescent="0.3">
      <c r="B6890">
        <v>10</v>
      </c>
      <c r="C6890">
        <v>15</v>
      </c>
      <c r="D6890">
        <v>0</v>
      </c>
      <c r="E6890">
        <v>0</v>
      </c>
    </row>
    <row r="6891" spans="2:5" x14ac:dyDescent="0.3">
      <c r="B6891">
        <v>10</v>
      </c>
      <c r="C6891">
        <v>15</v>
      </c>
      <c r="D6891">
        <v>1</v>
      </c>
      <c r="E6891">
        <v>0</v>
      </c>
    </row>
    <row r="6892" spans="2:5" x14ac:dyDescent="0.3">
      <c r="B6892">
        <v>10</v>
      </c>
      <c r="C6892">
        <v>15</v>
      </c>
      <c r="D6892">
        <v>2</v>
      </c>
      <c r="E6892">
        <v>0</v>
      </c>
    </row>
    <row r="6893" spans="2:5" x14ac:dyDescent="0.3">
      <c r="B6893">
        <v>10</v>
      </c>
      <c r="C6893">
        <v>15</v>
      </c>
      <c r="D6893">
        <v>3</v>
      </c>
      <c r="E6893">
        <v>0</v>
      </c>
    </row>
    <row r="6894" spans="2:5" x14ac:dyDescent="0.3">
      <c r="B6894">
        <v>10</v>
      </c>
      <c r="C6894">
        <v>15</v>
      </c>
      <c r="D6894">
        <v>4</v>
      </c>
      <c r="E6894">
        <v>0</v>
      </c>
    </row>
    <row r="6895" spans="2:5" x14ac:dyDescent="0.3">
      <c r="B6895">
        <v>10</v>
      </c>
      <c r="C6895">
        <v>15</v>
      </c>
      <c r="D6895">
        <v>5</v>
      </c>
      <c r="E6895">
        <v>0</v>
      </c>
    </row>
    <row r="6896" spans="2:5" x14ac:dyDescent="0.3">
      <c r="B6896">
        <v>10</v>
      </c>
      <c r="C6896">
        <v>15</v>
      </c>
      <c r="D6896">
        <v>6</v>
      </c>
      <c r="E6896">
        <v>0</v>
      </c>
    </row>
    <row r="6897" spans="2:5" x14ac:dyDescent="0.3">
      <c r="B6897">
        <v>10</v>
      </c>
      <c r="C6897">
        <v>15</v>
      </c>
      <c r="D6897">
        <v>7</v>
      </c>
      <c r="E6897">
        <v>0</v>
      </c>
    </row>
    <row r="6898" spans="2:5" x14ac:dyDescent="0.3">
      <c r="B6898">
        <v>10</v>
      </c>
      <c r="C6898">
        <v>15</v>
      </c>
      <c r="D6898">
        <v>8</v>
      </c>
      <c r="E6898">
        <v>94.215600000000009</v>
      </c>
    </row>
    <row r="6899" spans="2:5" x14ac:dyDescent="0.3">
      <c r="B6899">
        <v>10</v>
      </c>
      <c r="C6899">
        <v>15</v>
      </c>
      <c r="D6899">
        <v>9</v>
      </c>
      <c r="E6899">
        <v>340.26240000000001</v>
      </c>
    </row>
    <row r="6900" spans="2:5" x14ac:dyDescent="0.3">
      <c r="B6900">
        <v>10</v>
      </c>
      <c r="C6900">
        <v>15</v>
      </c>
      <c r="D6900">
        <v>10</v>
      </c>
      <c r="E6900">
        <v>564.3528</v>
      </c>
    </row>
    <row r="6901" spans="2:5" x14ac:dyDescent="0.3">
      <c r="B6901">
        <v>10</v>
      </c>
      <c r="C6901">
        <v>15</v>
      </c>
      <c r="D6901">
        <v>11</v>
      </c>
      <c r="E6901">
        <v>726.02640000000008</v>
      </c>
    </row>
    <row r="6902" spans="2:5" x14ac:dyDescent="0.3">
      <c r="B6902">
        <v>10</v>
      </c>
      <c r="C6902">
        <v>15</v>
      </c>
      <c r="D6902">
        <v>12</v>
      </c>
      <c r="E6902">
        <v>812.64239999999995</v>
      </c>
    </row>
    <row r="6903" spans="2:5" x14ac:dyDescent="0.3">
      <c r="B6903">
        <v>10</v>
      </c>
      <c r="C6903">
        <v>15</v>
      </c>
      <c r="D6903">
        <v>13</v>
      </c>
      <c r="E6903">
        <v>837.82800000000009</v>
      </c>
    </row>
    <row r="6904" spans="2:5" x14ac:dyDescent="0.3">
      <c r="B6904">
        <v>10</v>
      </c>
      <c r="C6904">
        <v>15</v>
      </c>
      <c r="D6904">
        <v>14</v>
      </c>
      <c r="E6904">
        <v>799.60320000000002</v>
      </c>
    </row>
    <row r="6905" spans="2:5" x14ac:dyDescent="0.3">
      <c r="B6905">
        <v>10</v>
      </c>
      <c r="C6905">
        <v>15</v>
      </c>
      <c r="D6905">
        <v>15</v>
      </c>
      <c r="E6905">
        <v>708.46799999999996</v>
      </c>
    </row>
    <row r="6906" spans="2:5" x14ac:dyDescent="0.3">
      <c r="B6906">
        <v>10</v>
      </c>
      <c r="C6906">
        <v>15</v>
      </c>
      <c r="D6906">
        <v>16</v>
      </c>
      <c r="E6906">
        <v>543.44399999999996</v>
      </c>
    </row>
    <row r="6907" spans="2:5" x14ac:dyDescent="0.3">
      <c r="B6907">
        <v>10</v>
      </c>
      <c r="C6907">
        <v>15</v>
      </c>
      <c r="D6907">
        <v>17</v>
      </c>
      <c r="E6907">
        <v>319.32239999999996</v>
      </c>
    </row>
    <row r="6908" spans="2:5" x14ac:dyDescent="0.3">
      <c r="B6908">
        <v>10</v>
      </c>
      <c r="C6908">
        <v>15</v>
      </c>
      <c r="D6908">
        <v>18</v>
      </c>
      <c r="E6908">
        <v>82.25160000000001</v>
      </c>
    </row>
    <row r="6909" spans="2:5" x14ac:dyDescent="0.3">
      <c r="B6909">
        <v>10</v>
      </c>
      <c r="C6909">
        <v>15</v>
      </c>
      <c r="D6909">
        <v>19</v>
      </c>
      <c r="E6909">
        <v>0</v>
      </c>
    </row>
    <row r="6910" spans="2:5" x14ac:dyDescent="0.3">
      <c r="B6910">
        <v>10</v>
      </c>
      <c r="C6910">
        <v>15</v>
      </c>
      <c r="D6910">
        <v>20</v>
      </c>
      <c r="E6910">
        <v>0</v>
      </c>
    </row>
    <row r="6911" spans="2:5" x14ac:dyDescent="0.3">
      <c r="B6911">
        <v>10</v>
      </c>
      <c r="C6911">
        <v>15</v>
      </c>
      <c r="D6911">
        <v>21</v>
      </c>
      <c r="E6911">
        <v>0</v>
      </c>
    </row>
    <row r="6912" spans="2:5" x14ac:dyDescent="0.3">
      <c r="B6912">
        <v>10</v>
      </c>
      <c r="C6912">
        <v>15</v>
      </c>
      <c r="D6912">
        <v>22</v>
      </c>
      <c r="E6912">
        <v>0</v>
      </c>
    </row>
    <row r="6913" spans="2:5" x14ac:dyDescent="0.3">
      <c r="B6913">
        <v>10</v>
      </c>
      <c r="C6913">
        <v>15</v>
      </c>
      <c r="D6913">
        <v>23</v>
      </c>
      <c r="E6913">
        <v>0</v>
      </c>
    </row>
    <row r="6914" spans="2:5" x14ac:dyDescent="0.3">
      <c r="B6914">
        <v>10</v>
      </c>
      <c r="C6914">
        <v>16</v>
      </c>
      <c r="D6914">
        <v>0</v>
      </c>
      <c r="E6914">
        <v>0</v>
      </c>
    </row>
    <row r="6915" spans="2:5" x14ac:dyDescent="0.3">
      <c r="B6915">
        <v>10</v>
      </c>
      <c r="C6915">
        <v>16</v>
      </c>
      <c r="D6915">
        <v>1</v>
      </c>
      <c r="E6915">
        <v>0</v>
      </c>
    </row>
    <row r="6916" spans="2:5" x14ac:dyDescent="0.3">
      <c r="B6916">
        <v>10</v>
      </c>
      <c r="C6916">
        <v>16</v>
      </c>
      <c r="D6916">
        <v>2</v>
      </c>
      <c r="E6916">
        <v>0</v>
      </c>
    </row>
    <row r="6917" spans="2:5" x14ac:dyDescent="0.3">
      <c r="B6917">
        <v>10</v>
      </c>
      <c r="C6917">
        <v>16</v>
      </c>
      <c r="D6917">
        <v>3</v>
      </c>
      <c r="E6917">
        <v>0</v>
      </c>
    </row>
    <row r="6918" spans="2:5" x14ac:dyDescent="0.3">
      <c r="B6918">
        <v>10</v>
      </c>
      <c r="C6918">
        <v>16</v>
      </c>
      <c r="D6918">
        <v>4</v>
      </c>
      <c r="E6918">
        <v>0</v>
      </c>
    </row>
    <row r="6919" spans="2:5" x14ac:dyDescent="0.3">
      <c r="B6919">
        <v>10</v>
      </c>
      <c r="C6919">
        <v>16</v>
      </c>
      <c r="D6919">
        <v>5</v>
      </c>
      <c r="E6919">
        <v>0</v>
      </c>
    </row>
    <row r="6920" spans="2:5" x14ac:dyDescent="0.3">
      <c r="B6920">
        <v>10</v>
      </c>
      <c r="C6920">
        <v>16</v>
      </c>
      <c r="D6920">
        <v>6</v>
      </c>
      <c r="E6920">
        <v>0</v>
      </c>
    </row>
    <row r="6921" spans="2:5" x14ac:dyDescent="0.3">
      <c r="B6921">
        <v>10</v>
      </c>
      <c r="C6921">
        <v>16</v>
      </c>
      <c r="D6921">
        <v>7</v>
      </c>
      <c r="E6921">
        <v>0</v>
      </c>
    </row>
    <row r="6922" spans="2:5" x14ac:dyDescent="0.3">
      <c r="B6922">
        <v>10</v>
      </c>
      <c r="C6922">
        <v>16</v>
      </c>
      <c r="D6922">
        <v>8</v>
      </c>
      <c r="E6922">
        <v>98.371200000000002</v>
      </c>
    </row>
    <row r="6923" spans="2:5" x14ac:dyDescent="0.3">
      <c r="B6923">
        <v>10</v>
      </c>
      <c r="C6923">
        <v>16</v>
      </c>
      <c r="D6923">
        <v>9</v>
      </c>
      <c r="E6923">
        <v>347.44319999999999</v>
      </c>
    </row>
    <row r="6924" spans="2:5" x14ac:dyDescent="0.3">
      <c r="B6924">
        <v>10</v>
      </c>
      <c r="C6924">
        <v>16</v>
      </c>
      <c r="D6924">
        <v>10</v>
      </c>
      <c r="E6924">
        <v>557.61239999999998</v>
      </c>
    </row>
    <row r="6925" spans="2:5" x14ac:dyDescent="0.3">
      <c r="B6925">
        <v>10</v>
      </c>
      <c r="C6925">
        <v>16</v>
      </c>
      <c r="D6925">
        <v>11</v>
      </c>
      <c r="E6925">
        <v>708.37919999999997</v>
      </c>
    </row>
    <row r="6926" spans="2:5" x14ac:dyDescent="0.3">
      <c r="B6926">
        <v>10</v>
      </c>
      <c r="C6926">
        <v>16</v>
      </c>
      <c r="D6926">
        <v>12</v>
      </c>
      <c r="E6926">
        <v>789.28200000000004</v>
      </c>
    </row>
    <row r="6927" spans="2:5" x14ac:dyDescent="0.3">
      <c r="B6927">
        <v>10</v>
      </c>
      <c r="C6927">
        <v>16</v>
      </c>
      <c r="D6927">
        <v>13</v>
      </c>
      <c r="E6927">
        <v>806.92559999999992</v>
      </c>
    </row>
    <row r="6928" spans="2:5" x14ac:dyDescent="0.3">
      <c r="B6928">
        <v>10</v>
      </c>
      <c r="C6928">
        <v>16</v>
      </c>
      <c r="D6928">
        <v>14</v>
      </c>
      <c r="E6928">
        <v>767.24639999999988</v>
      </c>
    </row>
    <row r="6929" spans="2:5" x14ac:dyDescent="0.3">
      <c r="B6929">
        <v>10</v>
      </c>
      <c r="C6929">
        <v>16</v>
      </c>
      <c r="D6929">
        <v>15</v>
      </c>
      <c r="E6929">
        <v>660.92160000000001</v>
      </c>
    </row>
    <row r="6930" spans="2:5" x14ac:dyDescent="0.3">
      <c r="B6930">
        <v>10</v>
      </c>
      <c r="C6930">
        <v>16</v>
      </c>
      <c r="D6930">
        <v>16</v>
      </c>
      <c r="E6930">
        <v>423.53999999999996</v>
      </c>
    </row>
    <row r="6931" spans="2:5" x14ac:dyDescent="0.3">
      <c r="B6931">
        <v>10</v>
      </c>
      <c r="C6931">
        <v>16</v>
      </c>
      <c r="D6931">
        <v>17</v>
      </c>
      <c r="E6931">
        <v>230.60519999999997</v>
      </c>
    </row>
    <row r="6932" spans="2:5" x14ac:dyDescent="0.3">
      <c r="B6932">
        <v>10</v>
      </c>
      <c r="C6932">
        <v>16</v>
      </c>
      <c r="D6932">
        <v>18</v>
      </c>
      <c r="E6932">
        <v>67.093199999999996</v>
      </c>
    </row>
    <row r="6933" spans="2:5" x14ac:dyDescent="0.3">
      <c r="B6933">
        <v>10</v>
      </c>
      <c r="C6933">
        <v>16</v>
      </c>
      <c r="D6933">
        <v>19</v>
      </c>
      <c r="E6933">
        <v>0</v>
      </c>
    </row>
    <row r="6934" spans="2:5" x14ac:dyDescent="0.3">
      <c r="B6934">
        <v>10</v>
      </c>
      <c r="C6934">
        <v>16</v>
      </c>
      <c r="D6934">
        <v>20</v>
      </c>
      <c r="E6934">
        <v>0</v>
      </c>
    </row>
    <row r="6935" spans="2:5" x14ac:dyDescent="0.3">
      <c r="B6935">
        <v>10</v>
      </c>
      <c r="C6935">
        <v>16</v>
      </c>
      <c r="D6935">
        <v>21</v>
      </c>
      <c r="E6935">
        <v>0</v>
      </c>
    </row>
    <row r="6936" spans="2:5" x14ac:dyDescent="0.3">
      <c r="B6936">
        <v>10</v>
      </c>
      <c r="C6936">
        <v>16</v>
      </c>
      <c r="D6936">
        <v>22</v>
      </c>
      <c r="E6936">
        <v>0</v>
      </c>
    </row>
    <row r="6937" spans="2:5" x14ac:dyDescent="0.3">
      <c r="B6937">
        <v>10</v>
      </c>
      <c r="C6937">
        <v>16</v>
      </c>
      <c r="D6937">
        <v>23</v>
      </c>
      <c r="E6937">
        <v>0</v>
      </c>
    </row>
    <row r="6938" spans="2:5" x14ac:dyDescent="0.3">
      <c r="B6938">
        <v>10</v>
      </c>
      <c r="C6938">
        <v>17</v>
      </c>
      <c r="D6938">
        <v>0</v>
      </c>
      <c r="E6938">
        <v>0</v>
      </c>
    </row>
    <row r="6939" spans="2:5" x14ac:dyDescent="0.3">
      <c r="B6939">
        <v>10</v>
      </c>
      <c r="C6939">
        <v>17</v>
      </c>
      <c r="D6939">
        <v>1</v>
      </c>
      <c r="E6939">
        <v>0</v>
      </c>
    </row>
    <row r="6940" spans="2:5" x14ac:dyDescent="0.3">
      <c r="B6940">
        <v>10</v>
      </c>
      <c r="C6940">
        <v>17</v>
      </c>
      <c r="D6940">
        <v>2</v>
      </c>
      <c r="E6940">
        <v>0</v>
      </c>
    </row>
    <row r="6941" spans="2:5" x14ac:dyDescent="0.3">
      <c r="B6941">
        <v>10</v>
      </c>
      <c r="C6941">
        <v>17</v>
      </c>
      <c r="D6941">
        <v>3</v>
      </c>
      <c r="E6941">
        <v>0</v>
      </c>
    </row>
    <row r="6942" spans="2:5" x14ac:dyDescent="0.3">
      <c r="B6942">
        <v>10</v>
      </c>
      <c r="C6942">
        <v>17</v>
      </c>
      <c r="D6942">
        <v>4</v>
      </c>
      <c r="E6942">
        <v>0</v>
      </c>
    </row>
    <row r="6943" spans="2:5" x14ac:dyDescent="0.3">
      <c r="B6943">
        <v>10</v>
      </c>
      <c r="C6943">
        <v>17</v>
      </c>
      <c r="D6943">
        <v>5</v>
      </c>
      <c r="E6943">
        <v>0</v>
      </c>
    </row>
    <row r="6944" spans="2:5" x14ac:dyDescent="0.3">
      <c r="B6944">
        <v>10</v>
      </c>
      <c r="C6944">
        <v>17</v>
      </c>
      <c r="D6944">
        <v>6</v>
      </c>
      <c r="E6944">
        <v>0</v>
      </c>
    </row>
    <row r="6945" spans="2:5" x14ac:dyDescent="0.3">
      <c r="B6945">
        <v>10</v>
      </c>
      <c r="C6945">
        <v>17</v>
      </c>
      <c r="D6945">
        <v>7</v>
      </c>
      <c r="E6945">
        <v>0</v>
      </c>
    </row>
    <row r="6946" spans="2:5" x14ac:dyDescent="0.3">
      <c r="B6946">
        <v>10</v>
      </c>
      <c r="C6946">
        <v>17</v>
      </c>
      <c r="D6946">
        <v>8</v>
      </c>
      <c r="E6946">
        <v>86.022000000000006</v>
      </c>
    </row>
    <row r="6947" spans="2:5" x14ac:dyDescent="0.3">
      <c r="B6947">
        <v>10</v>
      </c>
      <c r="C6947">
        <v>17</v>
      </c>
      <c r="D6947">
        <v>9</v>
      </c>
      <c r="E6947">
        <v>242.66159999999996</v>
      </c>
    </row>
    <row r="6948" spans="2:5" x14ac:dyDescent="0.3">
      <c r="B6948">
        <v>10</v>
      </c>
      <c r="C6948">
        <v>17</v>
      </c>
      <c r="D6948">
        <v>10</v>
      </c>
      <c r="E6948">
        <v>536.3424</v>
      </c>
    </row>
    <row r="6949" spans="2:5" x14ac:dyDescent="0.3">
      <c r="B6949">
        <v>10</v>
      </c>
      <c r="C6949">
        <v>17</v>
      </c>
      <c r="D6949">
        <v>11</v>
      </c>
      <c r="E6949">
        <v>684.01679999999999</v>
      </c>
    </row>
    <row r="6950" spans="2:5" x14ac:dyDescent="0.3">
      <c r="B6950">
        <v>10</v>
      </c>
      <c r="C6950">
        <v>17</v>
      </c>
      <c r="D6950">
        <v>12</v>
      </c>
      <c r="E6950">
        <v>542.82839999999999</v>
      </c>
    </row>
    <row r="6951" spans="2:5" x14ac:dyDescent="0.3">
      <c r="B6951">
        <v>10</v>
      </c>
      <c r="C6951">
        <v>17</v>
      </c>
      <c r="D6951">
        <v>13</v>
      </c>
      <c r="E6951">
        <v>605.17679999999996</v>
      </c>
    </row>
    <row r="6952" spans="2:5" x14ac:dyDescent="0.3">
      <c r="B6952">
        <v>10</v>
      </c>
      <c r="C6952">
        <v>17</v>
      </c>
      <c r="D6952">
        <v>14</v>
      </c>
      <c r="E6952">
        <v>647.59199999999998</v>
      </c>
    </row>
    <row r="6953" spans="2:5" x14ac:dyDescent="0.3">
      <c r="B6953">
        <v>10</v>
      </c>
      <c r="C6953">
        <v>17</v>
      </c>
      <c r="D6953">
        <v>15</v>
      </c>
      <c r="E6953">
        <v>242.33160000000001</v>
      </c>
    </row>
    <row r="6954" spans="2:5" x14ac:dyDescent="0.3">
      <c r="B6954">
        <v>10</v>
      </c>
      <c r="C6954">
        <v>17</v>
      </c>
      <c r="D6954">
        <v>16</v>
      </c>
      <c r="E6954">
        <v>463.21199999999999</v>
      </c>
    </row>
    <row r="6955" spans="2:5" x14ac:dyDescent="0.3">
      <c r="B6955">
        <v>10</v>
      </c>
      <c r="C6955">
        <v>17</v>
      </c>
      <c r="D6955">
        <v>17</v>
      </c>
      <c r="E6955">
        <v>282.40679999999998</v>
      </c>
    </row>
    <row r="6956" spans="2:5" x14ac:dyDescent="0.3">
      <c r="B6956">
        <v>10</v>
      </c>
      <c r="C6956">
        <v>17</v>
      </c>
      <c r="D6956">
        <v>18</v>
      </c>
      <c r="E6956">
        <v>67.308000000000007</v>
      </c>
    </row>
    <row r="6957" spans="2:5" x14ac:dyDescent="0.3">
      <c r="B6957">
        <v>10</v>
      </c>
      <c r="C6957">
        <v>17</v>
      </c>
      <c r="D6957">
        <v>19</v>
      </c>
      <c r="E6957">
        <v>0</v>
      </c>
    </row>
    <row r="6958" spans="2:5" x14ac:dyDescent="0.3">
      <c r="B6958">
        <v>10</v>
      </c>
      <c r="C6958">
        <v>17</v>
      </c>
      <c r="D6958">
        <v>20</v>
      </c>
      <c r="E6958">
        <v>0</v>
      </c>
    </row>
    <row r="6959" spans="2:5" x14ac:dyDescent="0.3">
      <c r="B6959">
        <v>10</v>
      </c>
      <c r="C6959">
        <v>17</v>
      </c>
      <c r="D6959">
        <v>21</v>
      </c>
      <c r="E6959">
        <v>0</v>
      </c>
    </row>
    <row r="6960" spans="2:5" x14ac:dyDescent="0.3">
      <c r="B6960">
        <v>10</v>
      </c>
      <c r="C6960">
        <v>17</v>
      </c>
      <c r="D6960">
        <v>22</v>
      </c>
      <c r="E6960">
        <v>0</v>
      </c>
    </row>
    <row r="6961" spans="2:5" x14ac:dyDescent="0.3">
      <c r="B6961">
        <v>10</v>
      </c>
      <c r="C6961">
        <v>17</v>
      </c>
      <c r="D6961">
        <v>23</v>
      </c>
      <c r="E6961">
        <v>0</v>
      </c>
    </row>
    <row r="6962" spans="2:5" x14ac:dyDescent="0.3">
      <c r="B6962">
        <v>10</v>
      </c>
      <c r="C6962">
        <v>18</v>
      </c>
      <c r="D6962">
        <v>0</v>
      </c>
      <c r="E6962">
        <v>0</v>
      </c>
    </row>
    <row r="6963" spans="2:5" x14ac:dyDescent="0.3">
      <c r="B6963">
        <v>10</v>
      </c>
      <c r="C6963">
        <v>18</v>
      </c>
      <c r="D6963">
        <v>1</v>
      </c>
      <c r="E6963">
        <v>0</v>
      </c>
    </row>
    <row r="6964" spans="2:5" x14ac:dyDescent="0.3">
      <c r="B6964">
        <v>10</v>
      </c>
      <c r="C6964">
        <v>18</v>
      </c>
      <c r="D6964">
        <v>2</v>
      </c>
      <c r="E6964">
        <v>0</v>
      </c>
    </row>
    <row r="6965" spans="2:5" x14ac:dyDescent="0.3">
      <c r="B6965">
        <v>10</v>
      </c>
      <c r="C6965">
        <v>18</v>
      </c>
      <c r="D6965">
        <v>3</v>
      </c>
      <c r="E6965">
        <v>0</v>
      </c>
    </row>
    <row r="6966" spans="2:5" x14ac:dyDescent="0.3">
      <c r="B6966">
        <v>10</v>
      </c>
      <c r="C6966">
        <v>18</v>
      </c>
      <c r="D6966">
        <v>4</v>
      </c>
      <c r="E6966">
        <v>0</v>
      </c>
    </row>
    <row r="6967" spans="2:5" x14ac:dyDescent="0.3">
      <c r="B6967">
        <v>10</v>
      </c>
      <c r="C6967">
        <v>18</v>
      </c>
      <c r="D6967">
        <v>5</v>
      </c>
      <c r="E6967">
        <v>0</v>
      </c>
    </row>
    <row r="6968" spans="2:5" x14ac:dyDescent="0.3">
      <c r="B6968">
        <v>10</v>
      </c>
      <c r="C6968">
        <v>18</v>
      </c>
      <c r="D6968">
        <v>6</v>
      </c>
      <c r="E6968">
        <v>0</v>
      </c>
    </row>
    <row r="6969" spans="2:5" x14ac:dyDescent="0.3">
      <c r="B6969">
        <v>10</v>
      </c>
      <c r="C6969">
        <v>18</v>
      </c>
      <c r="D6969">
        <v>7</v>
      </c>
      <c r="E6969">
        <v>0</v>
      </c>
    </row>
    <row r="6970" spans="2:5" x14ac:dyDescent="0.3">
      <c r="B6970">
        <v>10</v>
      </c>
      <c r="C6970">
        <v>18</v>
      </c>
      <c r="D6970">
        <v>8</v>
      </c>
      <c r="E6970">
        <v>86.548799999999986</v>
      </c>
    </row>
    <row r="6971" spans="2:5" x14ac:dyDescent="0.3">
      <c r="B6971">
        <v>10</v>
      </c>
      <c r="C6971">
        <v>18</v>
      </c>
      <c r="D6971">
        <v>9</v>
      </c>
      <c r="E6971">
        <v>329.16119999999995</v>
      </c>
    </row>
    <row r="6972" spans="2:5" x14ac:dyDescent="0.3">
      <c r="B6972">
        <v>10</v>
      </c>
      <c r="C6972">
        <v>18</v>
      </c>
      <c r="D6972">
        <v>10</v>
      </c>
      <c r="E6972">
        <v>554.63639999999998</v>
      </c>
    </row>
    <row r="6973" spans="2:5" x14ac:dyDescent="0.3">
      <c r="B6973">
        <v>10</v>
      </c>
      <c r="C6973">
        <v>18</v>
      </c>
      <c r="D6973">
        <v>11</v>
      </c>
      <c r="E6973">
        <v>712.63080000000002</v>
      </c>
    </row>
    <row r="6974" spans="2:5" x14ac:dyDescent="0.3">
      <c r="B6974">
        <v>10</v>
      </c>
      <c r="C6974">
        <v>18</v>
      </c>
      <c r="D6974">
        <v>12</v>
      </c>
      <c r="E6974">
        <v>804.81359999999995</v>
      </c>
    </row>
    <row r="6975" spans="2:5" x14ac:dyDescent="0.3">
      <c r="B6975">
        <v>10</v>
      </c>
      <c r="C6975">
        <v>18</v>
      </c>
      <c r="D6975">
        <v>13</v>
      </c>
      <c r="E6975">
        <v>592.10640000000001</v>
      </c>
    </row>
    <row r="6976" spans="2:5" x14ac:dyDescent="0.3">
      <c r="B6976">
        <v>10</v>
      </c>
      <c r="C6976">
        <v>18</v>
      </c>
      <c r="D6976">
        <v>14</v>
      </c>
      <c r="E6976">
        <v>478.21080000000001</v>
      </c>
    </row>
    <row r="6977" spans="2:5" x14ac:dyDescent="0.3">
      <c r="B6977">
        <v>10</v>
      </c>
      <c r="C6977">
        <v>18</v>
      </c>
      <c r="D6977">
        <v>15</v>
      </c>
      <c r="E6977">
        <v>192.9924</v>
      </c>
    </row>
    <row r="6978" spans="2:5" x14ac:dyDescent="0.3">
      <c r="B6978">
        <v>10</v>
      </c>
      <c r="C6978">
        <v>18</v>
      </c>
      <c r="D6978">
        <v>16</v>
      </c>
      <c r="E6978">
        <v>534.25199999999995</v>
      </c>
    </row>
    <row r="6979" spans="2:5" x14ac:dyDescent="0.3">
      <c r="B6979">
        <v>10</v>
      </c>
      <c r="C6979">
        <v>18</v>
      </c>
      <c r="D6979">
        <v>17</v>
      </c>
      <c r="E6979">
        <v>165.732</v>
      </c>
    </row>
    <row r="6980" spans="2:5" x14ac:dyDescent="0.3">
      <c r="B6980">
        <v>10</v>
      </c>
      <c r="C6980">
        <v>18</v>
      </c>
      <c r="D6980">
        <v>18</v>
      </c>
      <c r="E6980">
        <v>33.790799999999997</v>
      </c>
    </row>
    <row r="6981" spans="2:5" x14ac:dyDescent="0.3">
      <c r="B6981">
        <v>10</v>
      </c>
      <c r="C6981">
        <v>18</v>
      </c>
      <c r="D6981">
        <v>19</v>
      </c>
      <c r="E6981">
        <v>0</v>
      </c>
    </row>
    <row r="6982" spans="2:5" x14ac:dyDescent="0.3">
      <c r="B6982">
        <v>10</v>
      </c>
      <c r="C6982">
        <v>18</v>
      </c>
      <c r="D6982">
        <v>20</v>
      </c>
      <c r="E6982">
        <v>0</v>
      </c>
    </row>
    <row r="6983" spans="2:5" x14ac:dyDescent="0.3">
      <c r="B6983">
        <v>10</v>
      </c>
      <c r="C6983">
        <v>18</v>
      </c>
      <c r="D6983">
        <v>21</v>
      </c>
      <c r="E6983">
        <v>0</v>
      </c>
    </row>
    <row r="6984" spans="2:5" x14ac:dyDescent="0.3">
      <c r="B6984">
        <v>10</v>
      </c>
      <c r="C6984">
        <v>18</v>
      </c>
      <c r="D6984">
        <v>22</v>
      </c>
      <c r="E6984">
        <v>0</v>
      </c>
    </row>
    <row r="6985" spans="2:5" x14ac:dyDescent="0.3">
      <c r="B6985">
        <v>10</v>
      </c>
      <c r="C6985">
        <v>18</v>
      </c>
      <c r="D6985">
        <v>23</v>
      </c>
      <c r="E6985">
        <v>0</v>
      </c>
    </row>
    <row r="6986" spans="2:5" x14ac:dyDescent="0.3">
      <c r="B6986">
        <v>10</v>
      </c>
      <c r="C6986">
        <v>19</v>
      </c>
      <c r="D6986">
        <v>0</v>
      </c>
      <c r="E6986">
        <v>0</v>
      </c>
    </row>
    <row r="6987" spans="2:5" x14ac:dyDescent="0.3">
      <c r="B6987">
        <v>10</v>
      </c>
      <c r="C6987">
        <v>19</v>
      </c>
      <c r="D6987">
        <v>1</v>
      </c>
      <c r="E6987">
        <v>0</v>
      </c>
    </row>
    <row r="6988" spans="2:5" x14ac:dyDescent="0.3">
      <c r="B6988">
        <v>10</v>
      </c>
      <c r="C6988">
        <v>19</v>
      </c>
      <c r="D6988">
        <v>2</v>
      </c>
      <c r="E6988">
        <v>0</v>
      </c>
    </row>
    <row r="6989" spans="2:5" x14ac:dyDescent="0.3">
      <c r="B6989">
        <v>10</v>
      </c>
      <c r="C6989">
        <v>19</v>
      </c>
      <c r="D6989">
        <v>3</v>
      </c>
      <c r="E6989">
        <v>0</v>
      </c>
    </row>
    <row r="6990" spans="2:5" x14ac:dyDescent="0.3">
      <c r="B6990">
        <v>10</v>
      </c>
      <c r="C6990">
        <v>19</v>
      </c>
      <c r="D6990">
        <v>4</v>
      </c>
      <c r="E6990">
        <v>0</v>
      </c>
    </row>
    <row r="6991" spans="2:5" x14ac:dyDescent="0.3">
      <c r="B6991">
        <v>10</v>
      </c>
      <c r="C6991">
        <v>19</v>
      </c>
      <c r="D6991">
        <v>5</v>
      </c>
      <c r="E6991">
        <v>0</v>
      </c>
    </row>
    <row r="6992" spans="2:5" x14ac:dyDescent="0.3">
      <c r="B6992">
        <v>10</v>
      </c>
      <c r="C6992">
        <v>19</v>
      </c>
      <c r="D6992">
        <v>6</v>
      </c>
      <c r="E6992">
        <v>0</v>
      </c>
    </row>
    <row r="6993" spans="2:5" x14ac:dyDescent="0.3">
      <c r="B6993">
        <v>10</v>
      </c>
      <c r="C6993">
        <v>19</v>
      </c>
      <c r="D6993">
        <v>7</v>
      </c>
      <c r="E6993">
        <v>0</v>
      </c>
    </row>
    <row r="6994" spans="2:5" x14ac:dyDescent="0.3">
      <c r="B6994">
        <v>10</v>
      </c>
      <c r="C6994">
        <v>19</v>
      </c>
      <c r="D6994">
        <v>8</v>
      </c>
      <c r="E6994">
        <v>0</v>
      </c>
    </row>
    <row r="6995" spans="2:5" x14ac:dyDescent="0.3">
      <c r="B6995">
        <v>10</v>
      </c>
      <c r="C6995">
        <v>19</v>
      </c>
      <c r="D6995">
        <v>9</v>
      </c>
      <c r="E6995">
        <v>112.092</v>
      </c>
    </row>
    <row r="6996" spans="2:5" x14ac:dyDescent="0.3">
      <c r="B6996">
        <v>10</v>
      </c>
      <c r="C6996">
        <v>19</v>
      </c>
      <c r="D6996">
        <v>10</v>
      </c>
      <c r="E6996">
        <v>209.08200000000002</v>
      </c>
    </row>
    <row r="6997" spans="2:5" x14ac:dyDescent="0.3">
      <c r="B6997">
        <v>10</v>
      </c>
      <c r="C6997">
        <v>19</v>
      </c>
      <c r="D6997">
        <v>11</v>
      </c>
      <c r="E6997">
        <v>473.76479999999992</v>
      </c>
    </row>
    <row r="6998" spans="2:5" x14ac:dyDescent="0.3">
      <c r="B6998">
        <v>10</v>
      </c>
      <c r="C6998">
        <v>19</v>
      </c>
      <c r="D6998">
        <v>12</v>
      </c>
      <c r="E6998">
        <v>240.34199999999998</v>
      </c>
    </row>
    <row r="6999" spans="2:5" x14ac:dyDescent="0.3">
      <c r="B6999">
        <v>10</v>
      </c>
      <c r="C6999">
        <v>19</v>
      </c>
      <c r="D6999">
        <v>13</v>
      </c>
      <c r="E6999">
        <v>58.309199999999997</v>
      </c>
    </row>
    <row r="7000" spans="2:5" x14ac:dyDescent="0.3">
      <c r="B7000">
        <v>10</v>
      </c>
      <c r="C7000">
        <v>19</v>
      </c>
      <c r="D7000">
        <v>14</v>
      </c>
      <c r="E7000">
        <v>214.48439999999999</v>
      </c>
    </row>
    <row r="7001" spans="2:5" x14ac:dyDescent="0.3">
      <c r="B7001">
        <v>10</v>
      </c>
      <c r="C7001">
        <v>19</v>
      </c>
      <c r="D7001">
        <v>15</v>
      </c>
      <c r="E7001">
        <v>156.84119999999999</v>
      </c>
    </row>
    <row r="7002" spans="2:5" x14ac:dyDescent="0.3">
      <c r="B7002">
        <v>10</v>
      </c>
      <c r="C7002">
        <v>19</v>
      </c>
      <c r="D7002">
        <v>16</v>
      </c>
      <c r="E7002">
        <v>9.3588000000000005</v>
      </c>
    </row>
    <row r="7003" spans="2:5" x14ac:dyDescent="0.3">
      <c r="B7003">
        <v>10</v>
      </c>
      <c r="C7003">
        <v>19</v>
      </c>
      <c r="D7003">
        <v>17</v>
      </c>
      <c r="E7003">
        <v>35.1828</v>
      </c>
    </row>
    <row r="7004" spans="2:5" x14ac:dyDescent="0.3">
      <c r="B7004">
        <v>10</v>
      </c>
      <c r="C7004">
        <v>19</v>
      </c>
      <c r="D7004">
        <v>18</v>
      </c>
      <c r="E7004">
        <v>2.2056</v>
      </c>
    </row>
    <row r="7005" spans="2:5" x14ac:dyDescent="0.3">
      <c r="B7005">
        <v>10</v>
      </c>
      <c r="C7005">
        <v>19</v>
      </c>
      <c r="D7005">
        <v>19</v>
      </c>
      <c r="E7005">
        <v>0</v>
      </c>
    </row>
    <row r="7006" spans="2:5" x14ac:dyDescent="0.3">
      <c r="B7006">
        <v>10</v>
      </c>
      <c r="C7006">
        <v>19</v>
      </c>
      <c r="D7006">
        <v>20</v>
      </c>
      <c r="E7006">
        <v>0</v>
      </c>
    </row>
    <row r="7007" spans="2:5" x14ac:dyDescent="0.3">
      <c r="B7007">
        <v>10</v>
      </c>
      <c r="C7007">
        <v>19</v>
      </c>
      <c r="D7007">
        <v>21</v>
      </c>
      <c r="E7007">
        <v>0</v>
      </c>
    </row>
    <row r="7008" spans="2:5" x14ac:dyDescent="0.3">
      <c r="B7008">
        <v>10</v>
      </c>
      <c r="C7008">
        <v>19</v>
      </c>
      <c r="D7008">
        <v>22</v>
      </c>
      <c r="E7008">
        <v>0</v>
      </c>
    </row>
    <row r="7009" spans="2:5" x14ac:dyDescent="0.3">
      <c r="B7009">
        <v>10</v>
      </c>
      <c r="C7009">
        <v>19</v>
      </c>
      <c r="D7009">
        <v>23</v>
      </c>
      <c r="E7009">
        <v>0</v>
      </c>
    </row>
    <row r="7010" spans="2:5" x14ac:dyDescent="0.3">
      <c r="B7010">
        <v>10</v>
      </c>
      <c r="C7010">
        <v>20</v>
      </c>
      <c r="D7010">
        <v>0</v>
      </c>
      <c r="E7010">
        <v>0</v>
      </c>
    </row>
    <row r="7011" spans="2:5" x14ac:dyDescent="0.3">
      <c r="B7011">
        <v>10</v>
      </c>
      <c r="C7011">
        <v>20</v>
      </c>
      <c r="D7011">
        <v>1</v>
      </c>
      <c r="E7011">
        <v>0</v>
      </c>
    </row>
    <row r="7012" spans="2:5" x14ac:dyDescent="0.3">
      <c r="B7012">
        <v>10</v>
      </c>
      <c r="C7012">
        <v>20</v>
      </c>
      <c r="D7012">
        <v>2</v>
      </c>
      <c r="E7012">
        <v>0</v>
      </c>
    </row>
    <row r="7013" spans="2:5" x14ac:dyDescent="0.3">
      <c r="B7013">
        <v>10</v>
      </c>
      <c r="C7013">
        <v>20</v>
      </c>
      <c r="D7013">
        <v>3</v>
      </c>
      <c r="E7013">
        <v>0</v>
      </c>
    </row>
    <row r="7014" spans="2:5" x14ac:dyDescent="0.3">
      <c r="B7014">
        <v>10</v>
      </c>
      <c r="C7014">
        <v>20</v>
      </c>
      <c r="D7014">
        <v>4</v>
      </c>
      <c r="E7014">
        <v>0</v>
      </c>
    </row>
    <row r="7015" spans="2:5" x14ac:dyDescent="0.3">
      <c r="B7015">
        <v>10</v>
      </c>
      <c r="C7015">
        <v>20</v>
      </c>
      <c r="D7015">
        <v>5</v>
      </c>
      <c r="E7015">
        <v>0</v>
      </c>
    </row>
    <row r="7016" spans="2:5" x14ac:dyDescent="0.3">
      <c r="B7016">
        <v>10</v>
      </c>
      <c r="C7016">
        <v>20</v>
      </c>
      <c r="D7016">
        <v>6</v>
      </c>
      <c r="E7016">
        <v>0</v>
      </c>
    </row>
    <row r="7017" spans="2:5" x14ac:dyDescent="0.3">
      <c r="B7017">
        <v>10</v>
      </c>
      <c r="C7017">
        <v>20</v>
      </c>
      <c r="D7017">
        <v>7</v>
      </c>
      <c r="E7017">
        <v>0</v>
      </c>
    </row>
    <row r="7018" spans="2:5" x14ac:dyDescent="0.3">
      <c r="B7018">
        <v>10</v>
      </c>
      <c r="C7018">
        <v>20</v>
      </c>
      <c r="D7018">
        <v>8</v>
      </c>
      <c r="E7018">
        <v>11.828399999999998</v>
      </c>
    </row>
    <row r="7019" spans="2:5" x14ac:dyDescent="0.3">
      <c r="B7019">
        <v>10</v>
      </c>
      <c r="C7019">
        <v>20</v>
      </c>
      <c r="D7019">
        <v>9</v>
      </c>
      <c r="E7019">
        <v>66.245999999999995</v>
      </c>
    </row>
    <row r="7020" spans="2:5" x14ac:dyDescent="0.3">
      <c r="B7020">
        <v>10</v>
      </c>
      <c r="C7020">
        <v>20</v>
      </c>
      <c r="D7020">
        <v>10</v>
      </c>
      <c r="E7020">
        <v>142.63319999999999</v>
      </c>
    </row>
    <row r="7021" spans="2:5" x14ac:dyDescent="0.3">
      <c r="B7021">
        <v>10</v>
      </c>
      <c r="C7021">
        <v>20</v>
      </c>
      <c r="D7021">
        <v>11</v>
      </c>
      <c r="E7021">
        <v>101.2992</v>
      </c>
    </row>
    <row r="7022" spans="2:5" x14ac:dyDescent="0.3">
      <c r="B7022">
        <v>10</v>
      </c>
      <c r="C7022">
        <v>20</v>
      </c>
      <c r="D7022">
        <v>12</v>
      </c>
      <c r="E7022">
        <v>192.04919999999998</v>
      </c>
    </row>
    <row r="7023" spans="2:5" x14ac:dyDescent="0.3">
      <c r="B7023">
        <v>10</v>
      </c>
      <c r="C7023">
        <v>20</v>
      </c>
      <c r="D7023">
        <v>13</v>
      </c>
      <c r="E7023">
        <v>297.1284</v>
      </c>
    </row>
    <row r="7024" spans="2:5" x14ac:dyDescent="0.3">
      <c r="B7024">
        <v>10</v>
      </c>
      <c r="C7024">
        <v>20</v>
      </c>
      <c r="D7024">
        <v>14</v>
      </c>
      <c r="E7024">
        <v>190.93800000000002</v>
      </c>
    </row>
    <row r="7025" spans="2:5" x14ac:dyDescent="0.3">
      <c r="B7025">
        <v>10</v>
      </c>
      <c r="C7025">
        <v>20</v>
      </c>
      <c r="D7025">
        <v>15</v>
      </c>
      <c r="E7025">
        <v>278.38319999999999</v>
      </c>
    </row>
    <row r="7026" spans="2:5" x14ac:dyDescent="0.3">
      <c r="B7026">
        <v>10</v>
      </c>
      <c r="C7026">
        <v>20</v>
      </c>
      <c r="D7026">
        <v>16</v>
      </c>
      <c r="E7026">
        <v>167.86439999999999</v>
      </c>
    </row>
    <row r="7027" spans="2:5" x14ac:dyDescent="0.3">
      <c r="B7027">
        <v>10</v>
      </c>
      <c r="C7027">
        <v>20</v>
      </c>
      <c r="D7027">
        <v>17</v>
      </c>
      <c r="E7027">
        <v>76.150800000000004</v>
      </c>
    </row>
    <row r="7028" spans="2:5" x14ac:dyDescent="0.3">
      <c r="B7028">
        <v>10</v>
      </c>
      <c r="C7028">
        <v>20</v>
      </c>
      <c r="D7028">
        <v>18</v>
      </c>
      <c r="E7028">
        <v>60.907199999999996</v>
      </c>
    </row>
    <row r="7029" spans="2:5" x14ac:dyDescent="0.3">
      <c r="B7029">
        <v>10</v>
      </c>
      <c r="C7029">
        <v>20</v>
      </c>
      <c r="D7029">
        <v>19</v>
      </c>
      <c r="E7029">
        <v>0</v>
      </c>
    </row>
    <row r="7030" spans="2:5" x14ac:dyDescent="0.3">
      <c r="B7030">
        <v>10</v>
      </c>
      <c r="C7030">
        <v>20</v>
      </c>
      <c r="D7030">
        <v>20</v>
      </c>
      <c r="E7030">
        <v>0</v>
      </c>
    </row>
    <row r="7031" spans="2:5" x14ac:dyDescent="0.3">
      <c r="B7031">
        <v>10</v>
      </c>
      <c r="C7031">
        <v>20</v>
      </c>
      <c r="D7031">
        <v>21</v>
      </c>
      <c r="E7031">
        <v>0</v>
      </c>
    </row>
    <row r="7032" spans="2:5" x14ac:dyDescent="0.3">
      <c r="B7032">
        <v>10</v>
      </c>
      <c r="C7032">
        <v>20</v>
      </c>
      <c r="D7032">
        <v>22</v>
      </c>
      <c r="E7032">
        <v>0</v>
      </c>
    </row>
    <row r="7033" spans="2:5" x14ac:dyDescent="0.3">
      <c r="B7033">
        <v>10</v>
      </c>
      <c r="C7033">
        <v>20</v>
      </c>
      <c r="D7033">
        <v>23</v>
      </c>
      <c r="E7033">
        <v>0</v>
      </c>
    </row>
    <row r="7034" spans="2:5" x14ac:dyDescent="0.3">
      <c r="B7034">
        <v>10</v>
      </c>
      <c r="C7034">
        <v>21</v>
      </c>
      <c r="D7034">
        <v>0</v>
      </c>
      <c r="E7034">
        <v>0</v>
      </c>
    </row>
    <row r="7035" spans="2:5" x14ac:dyDescent="0.3">
      <c r="B7035">
        <v>10</v>
      </c>
      <c r="C7035">
        <v>21</v>
      </c>
      <c r="D7035">
        <v>1</v>
      </c>
      <c r="E7035">
        <v>0</v>
      </c>
    </row>
    <row r="7036" spans="2:5" x14ac:dyDescent="0.3">
      <c r="B7036">
        <v>10</v>
      </c>
      <c r="C7036">
        <v>21</v>
      </c>
      <c r="D7036">
        <v>2</v>
      </c>
      <c r="E7036">
        <v>0</v>
      </c>
    </row>
    <row r="7037" spans="2:5" x14ac:dyDescent="0.3">
      <c r="B7037">
        <v>10</v>
      </c>
      <c r="C7037">
        <v>21</v>
      </c>
      <c r="D7037">
        <v>3</v>
      </c>
      <c r="E7037">
        <v>0</v>
      </c>
    </row>
    <row r="7038" spans="2:5" x14ac:dyDescent="0.3">
      <c r="B7038">
        <v>10</v>
      </c>
      <c r="C7038">
        <v>21</v>
      </c>
      <c r="D7038">
        <v>4</v>
      </c>
      <c r="E7038">
        <v>0</v>
      </c>
    </row>
    <row r="7039" spans="2:5" x14ac:dyDescent="0.3">
      <c r="B7039">
        <v>10</v>
      </c>
      <c r="C7039">
        <v>21</v>
      </c>
      <c r="D7039">
        <v>5</v>
      </c>
      <c r="E7039">
        <v>0</v>
      </c>
    </row>
    <row r="7040" spans="2:5" x14ac:dyDescent="0.3">
      <c r="B7040">
        <v>10</v>
      </c>
      <c r="C7040">
        <v>21</v>
      </c>
      <c r="D7040">
        <v>6</v>
      </c>
      <c r="E7040">
        <v>0</v>
      </c>
    </row>
    <row r="7041" spans="2:5" x14ac:dyDescent="0.3">
      <c r="B7041">
        <v>10</v>
      </c>
      <c r="C7041">
        <v>21</v>
      </c>
      <c r="D7041">
        <v>7</v>
      </c>
      <c r="E7041">
        <v>0</v>
      </c>
    </row>
    <row r="7042" spans="2:5" x14ac:dyDescent="0.3">
      <c r="B7042">
        <v>10</v>
      </c>
      <c r="C7042">
        <v>21</v>
      </c>
      <c r="D7042">
        <v>8</v>
      </c>
      <c r="E7042">
        <v>81.971999999999994</v>
      </c>
    </row>
    <row r="7043" spans="2:5" x14ac:dyDescent="0.3">
      <c r="B7043">
        <v>10</v>
      </c>
      <c r="C7043">
        <v>21</v>
      </c>
      <c r="D7043">
        <v>9</v>
      </c>
      <c r="E7043">
        <v>317.53199999999998</v>
      </c>
    </row>
    <row r="7044" spans="2:5" x14ac:dyDescent="0.3">
      <c r="B7044">
        <v>10</v>
      </c>
      <c r="C7044">
        <v>21</v>
      </c>
      <c r="D7044">
        <v>10</v>
      </c>
      <c r="E7044">
        <v>522.52559999999994</v>
      </c>
    </row>
    <row r="7045" spans="2:5" x14ac:dyDescent="0.3">
      <c r="B7045">
        <v>10</v>
      </c>
      <c r="C7045">
        <v>21</v>
      </c>
      <c r="D7045">
        <v>11</v>
      </c>
      <c r="E7045">
        <v>681.15359999999998</v>
      </c>
    </row>
    <row r="7046" spans="2:5" x14ac:dyDescent="0.3">
      <c r="B7046">
        <v>10</v>
      </c>
      <c r="C7046">
        <v>21</v>
      </c>
      <c r="D7046">
        <v>12</v>
      </c>
      <c r="E7046">
        <v>760.67399999999998</v>
      </c>
    </row>
    <row r="7047" spans="2:5" x14ac:dyDescent="0.3">
      <c r="B7047">
        <v>10</v>
      </c>
      <c r="C7047">
        <v>21</v>
      </c>
      <c r="D7047">
        <v>13</v>
      </c>
      <c r="E7047">
        <v>781.60439999999994</v>
      </c>
    </row>
    <row r="7048" spans="2:5" x14ac:dyDescent="0.3">
      <c r="B7048">
        <v>10</v>
      </c>
      <c r="C7048">
        <v>21</v>
      </c>
      <c r="D7048">
        <v>14</v>
      </c>
      <c r="E7048">
        <v>742.87679999999989</v>
      </c>
    </row>
    <row r="7049" spans="2:5" x14ac:dyDescent="0.3">
      <c r="B7049">
        <v>10</v>
      </c>
      <c r="C7049">
        <v>21</v>
      </c>
      <c r="D7049">
        <v>15</v>
      </c>
      <c r="E7049">
        <v>648.82079999999996</v>
      </c>
    </row>
    <row r="7050" spans="2:5" x14ac:dyDescent="0.3">
      <c r="B7050">
        <v>10</v>
      </c>
      <c r="C7050">
        <v>21</v>
      </c>
      <c r="D7050">
        <v>16</v>
      </c>
      <c r="E7050">
        <v>485.49720000000002</v>
      </c>
    </row>
    <row r="7051" spans="2:5" x14ac:dyDescent="0.3">
      <c r="B7051">
        <v>10</v>
      </c>
      <c r="C7051">
        <v>21</v>
      </c>
      <c r="D7051">
        <v>17</v>
      </c>
      <c r="E7051">
        <v>273.93359999999996</v>
      </c>
    </row>
    <row r="7052" spans="2:5" x14ac:dyDescent="0.3">
      <c r="B7052">
        <v>10</v>
      </c>
      <c r="C7052">
        <v>21</v>
      </c>
      <c r="D7052">
        <v>18</v>
      </c>
      <c r="E7052">
        <v>61.735199999999992</v>
      </c>
    </row>
    <row r="7053" spans="2:5" x14ac:dyDescent="0.3">
      <c r="B7053">
        <v>10</v>
      </c>
      <c r="C7053">
        <v>21</v>
      </c>
      <c r="D7053">
        <v>19</v>
      </c>
      <c r="E7053">
        <v>0</v>
      </c>
    </row>
    <row r="7054" spans="2:5" x14ac:dyDescent="0.3">
      <c r="B7054">
        <v>10</v>
      </c>
      <c r="C7054">
        <v>21</v>
      </c>
      <c r="D7054">
        <v>20</v>
      </c>
      <c r="E7054">
        <v>0</v>
      </c>
    </row>
    <row r="7055" spans="2:5" x14ac:dyDescent="0.3">
      <c r="B7055">
        <v>10</v>
      </c>
      <c r="C7055">
        <v>21</v>
      </c>
      <c r="D7055">
        <v>21</v>
      </c>
      <c r="E7055">
        <v>0</v>
      </c>
    </row>
    <row r="7056" spans="2:5" x14ac:dyDescent="0.3">
      <c r="B7056">
        <v>10</v>
      </c>
      <c r="C7056">
        <v>21</v>
      </c>
      <c r="D7056">
        <v>22</v>
      </c>
      <c r="E7056">
        <v>0</v>
      </c>
    </row>
    <row r="7057" spans="2:5" x14ac:dyDescent="0.3">
      <c r="B7057">
        <v>10</v>
      </c>
      <c r="C7057">
        <v>21</v>
      </c>
      <c r="D7057">
        <v>23</v>
      </c>
      <c r="E7057">
        <v>0</v>
      </c>
    </row>
    <row r="7058" spans="2:5" x14ac:dyDescent="0.3">
      <c r="B7058">
        <v>10</v>
      </c>
      <c r="C7058">
        <v>22</v>
      </c>
      <c r="D7058">
        <v>0</v>
      </c>
      <c r="E7058">
        <v>0</v>
      </c>
    </row>
    <row r="7059" spans="2:5" x14ac:dyDescent="0.3">
      <c r="B7059">
        <v>10</v>
      </c>
      <c r="C7059">
        <v>22</v>
      </c>
      <c r="D7059">
        <v>1</v>
      </c>
      <c r="E7059">
        <v>0</v>
      </c>
    </row>
    <row r="7060" spans="2:5" x14ac:dyDescent="0.3">
      <c r="B7060">
        <v>10</v>
      </c>
      <c r="C7060">
        <v>22</v>
      </c>
      <c r="D7060">
        <v>2</v>
      </c>
      <c r="E7060">
        <v>0</v>
      </c>
    </row>
    <row r="7061" spans="2:5" x14ac:dyDescent="0.3">
      <c r="B7061">
        <v>10</v>
      </c>
      <c r="C7061">
        <v>22</v>
      </c>
      <c r="D7061">
        <v>3</v>
      </c>
      <c r="E7061">
        <v>0</v>
      </c>
    </row>
    <row r="7062" spans="2:5" x14ac:dyDescent="0.3">
      <c r="B7062">
        <v>10</v>
      </c>
      <c r="C7062">
        <v>22</v>
      </c>
      <c r="D7062">
        <v>4</v>
      </c>
      <c r="E7062">
        <v>0</v>
      </c>
    </row>
    <row r="7063" spans="2:5" x14ac:dyDescent="0.3">
      <c r="B7063">
        <v>10</v>
      </c>
      <c r="C7063">
        <v>22</v>
      </c>
      <c r="D7063">
        <v>5</v>
      </c>
      <c r="E7063">
        <v>0</v>
      </c>
    </row>
    <row r="7064" spans="2:5" x14ac:dyDescent="0.3">
      <c r="B7064">
        <v>10</v>
      </c>
      <c r="C7064">
        <v>22</v>
      </c>
      <c r="D7064">
        <v>6</v>
      </c>
      <c r="E7064">
        <v>0</v>
      </c>
    </row>
    <row r="7065" spans="2:5" x14ac:dyDescent="0.3">
      <c r="B7065">
        <v>10</v>
      </c>
      <c r="C7065">
        <v>22</v>
      </c>
      <c r="D7065">
        <v>7</v>
      </c>
      <c r="E7065">
        <v>0</v>
      </c>
    </row>
    <row r="7066" spans="2:5" x14ac:dyDescent="0.3">
      <c r="B7066">
        <v>10</v>
      </c>
      <c r="C7066">
        <v>22</v>
      </c>
      <c r="D7066">
        <v>8</v>
      </c>
      <c r="E7066">
        <v>62.274000000000001</v>
      </c>
    </row>
    <row r="7067" spans="2:5" x14ac:dyDescent="0.3">
      <c r="B7067">
        <v>10</v>
      </c>
      <c r="C7067">
        <v>22</v>
      </c>
      <c r="D7067">
        <v>9</v>
      </c>
      <c r="E7067">
        <v>64.348799999999997</v>
      </c>
    </row>
    <row r="7068" spans="2:5" x14ac:dyDescent="0.3">
      <c r="B7068">
        <v>10</v>
      </c>
      <c r="C7068">
        <v>22</v>
      </c>
      <c r="D7068">
        <v>10</v>
      </c>
      <c r="E7068">
        <v>494.71199999999999</v>
      </c>
    </row>
    <row r="7069" spans="2:5" x14ac:dyDescent="0.3">
      <c r="B7069">
        <v>10</v>
      </c>
      <c r="C7069">
        <v>22</v>
      </c>
      <c r="D7069">
        <v>11</v>
      </c>
      <c r="E7069">
        <v>646.20960000000002</v>
      </c>
    </row>
    <row r="7070" spans="2:5" x14ac:dyDescent="0.3">
      <c r="B7070">
        <v>10</v>
      </c>
      <c r="C7070">
        <v>22</v>
      </c>
      <c r="D7070">
        <v>12</v>
      </c>
      <c r="E7070">
        <v>728.17559999999992</v>
      </c>
    </row>
    <row r="7071" spans="2:5" x14ac:dyDescent="0.3">
      <c r="B7071">
        <v>10</v>
      </c>
      <c r="C7071">
        <v>22</v>
      </c>
      <c r="D7071">
        <v>13</v>
      </c>
      <c r="E7071">
        <v>749.09160000000008</v>
      </c>
    </row>
    <row r="7072" spans="2:5" x14ac:dyDescent="0.3">
      <c r="B7072">
        <v>10</v>
      </c>
      <c r="C7072">
        <v>22</v>
      </c>
      <c r="D7072">
        <v>14</v>
      </c>
      <c r="E7072">
        <v>628.28159999999991</v>
      </c>
    </row>
    <row r="7073" spans="2:5" x14ac:dyDescent="0.3">
      <c r="B7073">
        <v>10</v>
      </c>
      <c r="C7073">
        <v>22</v>
      </c>
      <c r="D7073">
        <v>15</v>
      </c>
      <c r="E7073">
        <v>557.25</v>
      </c>
    </row>
    <row r="7074" spans="2:5" x14ac:dyDescent="0.3">
      <c r="B7074">
        <v>10</v>
      </c>
      <c r="C7074">
        <v>22</v>
      </c>
      <c r="D7074">
        <v>16</v>
      </c>
      <c r="E7074">
        <v>298.36079999999998</v>
      </c>
    </row>
    <row r="7075" spans="2:5" x14ac:dyDescent="0.3">
      <c r="B7075">
        <v>10</v>
      </c>
      <c r="C7075">
        <v>22</v>
      </c>
      <c r="D7075">
        <v>17</v>
      </c>
      <c r="E7075">
        <v>119.55359999999999</v>
      </c>
    </row>
    <row r="7076" spans="2:5" x14ac:dyDescent="0.3">
      <c r="B7076">
        <v>10</v>
      </c>
      <c r="C7076">
        <v>22</v>
      </c>
      <c r="D7076">
        <v>18</v>
      </c>
      <c r="E7076">
        <v>14.798400000000001</v>
      </c>
    </row>
    <row r="7077" spans="2:5" x14ac:dyDescent="0.3">
      <c r="B7077">
        <v>10</v>
      </c>
      <c r="C7077">
        <v>22</v>
      </c>
      <c r="D7077">
        <v>19</v>
      </c>
      <c r="E7077">
        <v>0</v>
      </c>
    </row>
    <row r="7078" spans="2:5" x14ac:dyDescent="0.3">
      <c r="B7078">
        <v>10</v>
      </c>
      <c r="C7078">
        <v>22</v>
      </c>
      <c r="D7078">
        <v>20</v>
      </c>
      <c r="E7078">
        <v>0</v>
      </c>
    </row>
    <row r="7079" spans="2:5" x14ac:dyDescent="0.3">
      <c r="B7079">
        <v>10</v>
      </c>
      <c r="C7079">
        <v>22</v>
      </c>
      <c r="D7079">
        <v>21</v>
      </c>
      <c r="E7079">
        <v>0</v>
      </c>
    </row>
    <row r="7080" spans="2:5" x14ac:dyDescent="0.3">
      <c r="B7080">
        <v>10</v>
      </c>
      <c r="C7080">
        <v>22</v>
      </c>
      <c r="D7080">
        <v>22</v>
      </c>
      <c r="E7080">
        <v>0</v>
      </c>
    </row>
    <row r="7081" spans="2:5" x14ac:dyDescent="0.3">
      <c r="B7081">
        <v>10</v>
      </c>
      <c r="C7081">
        <v>22</v>
      </c>
      <c r="D7081">
        <v>23</v>
      </c>
      <c r="E7081">
        <v>0</v>
      </c>
    </row>
    <row r="7082" spans="2:5" x14ac:dyDescent="0.3">
      <c r="B7082">
        <v>10</v>
      </c>
      <c r="C7082">
        <v>23</v>
      </c>
      <c r="D7082">
        <v>0</v>
      </c>
      <c r="E7082">
        <v>0</v>
      </c>
    </row>
    <row r="7083" spans="2:5" x14ac:dyDescent="0.3">
      <c r="B7083">
        <v>10</v>
      </c>
      <c r="C7083">
        <v>23</v>
      </c>
      <c r="D7083">
        <v>1</v>
      </c>
      <c r="E7083">
        <v>0</v>
      </c>
    </row>
    <row r="7084" spans="2:5" x14ac:dyDescent="0.3">
      <c r="B7084">
        <v>10</v>
      </c>
      <c r="C7084">
        <v>23</v>
      </c>
      <c r="D7084">
        <v>2</v>
      </c>
      <c r="E7084">
        <v>0</v>
      </c>
    </row>
    <row r="7085" spans="2:5" x14ac:dyDescent="0.3">
      <c r="B7085">
        <v>10</v>
      </c>
      <c r="C7085">
        <v>23</v>
      </c>
      <c r="D7085">
        <v>3</v>
      </c>
      <c r="E7085">
        <v>0</v>
      </c>
    </row>
    <row r="7086" spans="2:5" x14ac:dyDescent="0.3">
      <c r="B7086">
        <v>10</v>
      </c>
      <c r="C7086">
        <v>23</v>
      </c>
      <c r="D7086">
        <v>4</v>
      </c>
      <c r="E7086">
        <v>0</v>
      </c>
    </row>
    <row r="7087" spans="2:5" x14ac:dyDescent="0.3">
      <c r="B7087">
        <v>10</v>
      </c>
      <c r="C7087">
        <v>23</v>
      </c>
      <c r="D7087">
        <v>5</v>
      </c>
      <c r="E7087">
        <v>0</v>
      </c>
    </row>
    <row r="7088" spans="2:5" x14ac:dyDescent="0.3">
      <c r="B7088">
        <v>10</v>
      </c>
      <c r="C7088">
        <v>23</v>
      </c>
      <c r="D7088">
        <v>6</v>
      </c>
      <c r="E7088">
        <v>0</v>
      </c>
    </row>
    <row r="7089" spans="2:5" x14ac:dyDescent="0.3">
      <c r="B7089">
        <v>10</v>
      </c>
      <c r="C7089">
        <v>23</v>
      </c>
      <c r="D7089">
        <v>7</v>
      </c>
      <c r="E7089">
        <v>0</v>
      </c>
    </row>
    <row r="7090" spans="2:5" x14ac:dyDescent="0.3">
      <c r="B7090">
        <v>10</v>
      </c>
      <c r="C7090">
        <v>23</v>
      </c>
      <c r="D7090">
        <v>8</v>
      </c>
      <c r="E7090">
        <v>70.2864</v>
      </c>
    </row>
    <row r="7091" spans="2:5" x14ac:dyDescent="0.3">
      <c r="B7091">
        <v>10</v>
      </c>
      <c r="C7091">
        <v>23</v>
      </c>
      <c r="D7091">
        <v>9</v>
      </c>
      <c r="E7091">
        <v>297.14519999999999</v>
      </c>
    </row>
    <row r="7092" spans="2:5" x14ac:dyDescent="0.3">
      <c r="B7092">
        <v>10</v>
      </c>
      <c r="C7092">
        <v>23</v>
      </c>
      <c r="D7092">
        <v>10</v>
      </c>
      <c r="E7092">
        <v>507.71039999999994</v>
      </c>
    </row>
    <row r="7093" spans="2:5" x14ac:dyDescent="0.3">
      <c r="B7093">
        <v>10</v>
      </c>
      <c r="C7093">
        <v>23</v>
      </c>
      <c r="D7093">
        <v>11</v>
      </c>
      <c r="E7093">
        <v>653.6952</v>
      </c>
    </row>
    <row r="7094" spans="2:5" x14ac:dyDescent="0.3">
      <c r="B7094">
        <v>10</v>
      </c>
      <c r="C7094">
        <v>23</v>
      </c>
      <c r="D7094">
        <v>12</v>
      </c>
      <c r="E7094">
        <v>629.21519999999998</v>
      </c>
    </row>
    <row r="7095" spans="2:5" x14ac:dyDescent="0.3">
      <c r="B7095">
        <v>10</v>
      </c>
      <c r="C7095">
        <v>23</v>
      </c>
      <c r="D7095">
        <v>13</v>
      </c>
      <c r="E7095">
        <v>771.14400000000001</v>
      </c>
    </row>
    <row r="7096" spans="2:5" x14ac:dyDescent="0.3">
      <c r="B7096">
        <v>10</v>
      </c>
      <c r="C7096">
        <v>23</v>
      </c>
      <c r="D7096">
        <v>14</v>
      </c>
      <c r="E7096">
        <v>732.97439999999995</v>
      </c>
    </row>
    <row r="7097" spans="2:5" x14ac:dyDescent="0.3">
      <c r="B7097">
        <v>10</v>
      </c>
      <c r="C7097">
        <v>23</v>
      </c>
      <c r="D7097">
        <v>15</v>
      </c>
      <c r="E7097">
        <v>623.92079999999999</v>
      </c>
    </row>
    <row r="7098" spans="2:5" x14ac:dyDescent="0.3">
      <c r="B7098">
        <v>10</v>
      </c>
      <c r="C7098">
        <v>23</v>
      </c>
      <c r="D7098">
        <v>16</v>
      </c>
      <c r="E7098">
        <v>299.75639999999999</v>
      </c>
    </row>
    <row r="7099" spans="2:5" x14ac:dyDescent="0.3">
      <c r="B7099">
        <v>10</v>
      </c>
      <c r="C7099">
        <v>23</v>
      </c>
      <c r="D7099">
        <v>17</v>
      </c>
      <c r="E7099">
        <v>251.00639999999999</v>
      </c>
    </row>
    <row r="7100" spans="2:5" x14ac:dyDescent="0.3">
      <c r="B7100">
        <v>10</v>
      </c>
      <c r="C7100">
        <v>23</v>
      </c>
      <c r="D7100">
        <v>18</v>
      </c>
      <c r="E7100">
        <v>47.151599999999995</v>
      </c>
    </row>
    <row r="7101" spans="2:5" x14ac:dyDescent="0.3">
      <c r="B7101">
        <v>10</v>
      </c>
      <c r="C7101">
        <v>23</v>
      </c>
      <c r="D7101">
        <v>19</v>
      </c>
      <c r="E7101">
        <v>0</v>
      </c>
    </row>
    <row r="7102" spans="2:5" x14ac:dyDescent="0.3">
      <c r="B7102">
        <v>10</v>
      </c>
      <c r="C7102">
        <v>23</v>
      </c>
      <c r="D7102">
        <v>20</v>
      </c>
      <c r="E7102">
        <v>0</v>
      </c>
    </row>
    <row r="7103" spans="2:5" x14ac:dyDescent="0.3">
      <c r="B7103">
        <v>10</v>
      </c>
      <c r="C7103">
        <v>23</v>
      </c>
      <c r="D7103">
        <v>21</v>
      </c>
      <c r="E7103">
        <v>0</v>
      </c>
    </row>
    <row r="7104" spans="2:5" x14ac:dyDescent="0.3">
      <c r="B7104">
        <v>10</v>
      </c>
      <c r="C7104">
        <v>23</v>
      </c>
      <c r="D7104">
        <v>22</v>
      </c>
      <c r="E7104">
        <v>0</v>
      </c>
    </row>
    <row r="7105" spans="2:5" x14ac:dyDescent="0.3">
      <c r="B7105">
        <v>10</v>
      </c>
      <c r="C7105">
        <v>23</v>
      </c>
      <c r="D7105">
        <v>23</v>
      </c>
      <c r="E7105">
        <v>0</v>
      </c>
    </row>
    <row r="7106" spans="2:5" x14ac:dyDescent="0.3">
      <c r="B7106">
        <v>10</v>
      </c>
      <c r="C7106">
        <v>24</v>
      </c>
      <c r="D7106">
        <v>0</v>
      </c>
      <c r="E7106">
        <v>0</v>
      </c>
    </row>
    <row r="7107" spans="2:5" x14ac:dyDescent="0.3">
      <c r="B7107">
        <v>10</v>
      </c>
      <c r="C7107">
        <v>24</v>
      </c>
      <c r="D7107">
        <v>1</v>
      </c>
      <c r="E7107">
        <v>0</v>
      </c>
    </row>
    <row r="7108" spans="2:5" x14ac:dyDescent="0.3">
      <c r="B7108">
        <v>10</v>
      </c>
      <c r="C7108">
        <v>24</v>
      </c>
      <c r="D7108">
        <v>2</v>
      </c>
      <c r="E7108">
        <v>0</v>
      </c>
    </row>
    <row r="7109" spans="2:5" x14ac:dyDescent="0.3">
      <c r="B7109">
        <v>10</v>
      </c>
      <c r="C7109">
        <v>24</v>
      </c>
      <c r="D7109">
        <v>3</v>
      </c>
      <c r="E7109">
        <v>0</v>
      </c>
    </row>
    <row r="7110" spans="2:5" x14ac:dyDescent="0.3">
      <c r="B7110">
        <v>10</v>
      </c>
      <c r="C7110">
        <v>24</v>
      </c>
      <c r="D7110">
        <v>4</v>
      </c>
      <c r="E7110">
        <v>0</v>
      </c>
    </row>
    <row r="7111" spans="2:5" x14ac:dyDescent="0.3">
      <c r="B7111">
        <v>10</v>
      </c>
      <c r="C7111">
        <v>24</v>
      </c>
      <c r="D7111">
        <v>5</v>
      </c>
      <c r="E7111">
        <v>0</v>
      </c>
    </row>
    <row r="7112" spans="2:5" x14ac:dyDescent="0.3">
      <c r="B7112">
        <v>10</v>
      </c>
      <c r="C7112">
        <v>24</v>
      </c>
      <c r="D7112">
        <v>6</v>
      </c>
      <c r="E7112">
        <v>0</v>
      </c>
    </row>
    <row r="7113" spans="2:5" x14ac:dyDescent="0.3">
      <c r="B7113">
        <v>10</v>
      </c>
      <c r="C7113">
        <v>24</v>
      </c>
      <c r="D7113">
        <v>7</v>
      </c>
      <c r="E7113">
        <v>0</v>
      </c>
    </row>
    <row r="7114" spans="2:5" x14ac:dyDescent="0.3">
      <c r="B7114">
        <v>10</v>
      </c>
      <c r="C7114">
        <v>24</v>
      </c>
      <c r="D7114">
        <v>8</v>
      </c>
      <c r="E7114">
        <v>63.218400000000003</v>
      </c>
    </row>
    <row r="7115" spans="2:5" x14ac:dyDescent="0.3">
      <c r="B7115">
        <v>10</v>
      </c>
      <c r="C7115">
        <v>24</v>
      </c>
      <c r="D7115">
        <v>9</v>
      </c>
      <c r="E7115">
        <v>281.23439999999999</v>
      </c>
    </row>
    <row r="7116" spans="2:5" x14ac:dyDescent="0.3">
      <c r="B7116">
        <v>10</v>
      </c>
      <c r="C7116">
        <v>24</v>
      </c>
      <c r="D7116">
        <v>10</v>
      </c>
      <c r="E7116">
        <v>491.99040000000002</v>
      </c>
    </row>
    <row r="7117" spans="2:5" x14ac:dyDescent="0.3">
      <c r="B7117">
        <v>10</v>
      </c>
      <c r="C7117">
        <v>24</v>
      </c>
      <c r="D7117">
        <v>11</v>
      </c>
      <c r="E7117">
        <v>647.89559999999994</v>
      </c>
    </row>
    <row r="7118" spans="2:5" x14ac:dyDescent="0.3">
      <c r="B7118">
        <v>10</v>
      </c>
      <c r="C7118">
        <v>24</v>
      </c>
      <c r="D7118">
        <v>12</v>
      </c>
      <c r="E7118">
        <v>730.85399999999993</v>
      </c>
    </row>
    <row r="7119" spans="2:5" x14ac:dyDescent="0.3">
      <c r="B7119">
        <v>10</v>
      </c>
      <c r="C7119">
        <v>24</v>
      </c>
      <c r="D7119">
        <v>13</v>
      </c>
      <c r="E7119">
        <v>753.89160000000004</v>
      </c>
    </row>
    <row r="7120" spans="2:5" x14ac:dyDescent="0.3">
      <c r="B7120">
        <v>10</v>
      </c>
      <c r="C7120">
        <v>24</v>
      </c>
      <c r="D7120">
        <v>14</v>
      </c>
      <c r="E7120">
        <v>717.07079999999996</v>
      </c>
    </row>
    <row r="7121" spans="2:5" x14ac:dyDescent="0.3">
      <c r="B7121">
        <v>10</v>
      </c>
      <c r="C7121">
        <v>24</v>
      </c>
      <c r="D7121">
        <v>15</v>
      </c>
      <c r="E7121">
        <v>626.07000000000005</v>
      </c>
    </row>
    <row r="7122" spans="2:5" x14ac:dyDescent="0.3">
      <c r="B7122">
        <v>10</v>
      </c>
      <c r="C7122">
        <v>24</v>
      </c>
      <c r="D7122">
        <v>16</v>
      </c>
      <c r="E7122">
        <v>467.85480000000001</v>
      </c>
    </row>
    <row r="7123" spans="2:5" x14ac:dyDescent="0.3">
      <c r="B7123">
        <v>10</v>
      </c>
      <c r="C7123">
        <v>24</v>
      </c>
      <c r="D7123">
        <v>17</v>
      </c>
      <c r="E7123">
        <v>268.36559999999997</v>
      </c>
    </row>
    <row r="7124" spans="2:5" x14ac:dyDescent="0.3">
      <c r="B7124">
        <v>10</v>
      </c>
      <c r="C7124">
        <v>24</v>
      </c>
      <c r="D7124">
        <v>18</v>
      </c>
      <c r="E7124">
        <v>56.410800000000002</v>
      </c>
    </row>
    <row r="7125" spans="2:5" x14ac:dyDescent="0.3">
      <c r="B7125">
        <v>10</v>
      </c>
      <c r="C7125">
        <v>24</v>
      </c>
      <c r="D7125">
        <v>19</v>
      </c>
      <c r="E7125">
        <v>0</v>
      </c>
    </row>
    <row r="7126" spans="2:5" x14ac:dyDescent="0.3">
      <c r="B7126">
        <v>10</v>
      </c>
      <c r="C7126">
        <v>24</v>
      </c>
      <c r="D7126">
        <v>20</v>
      </c>
      <c r="E7126">
        <v>0</v>
      </c>
    </row>
    <row r="7127" spans="2:5" x14ac:dyDescent="0.3">
      <c r="B7127">
        <v>10</v>
      </c>
      <c r="C7127">
        <v>24</v>
      </c>
      <c r="D7127">
        <v>21</v>
      </c>
      <c r="E7127">
        <v>0</v>
      </c>
    </row>
    <row r="7128" spans="2:5" x14ac:dyDescent="0.3">
      <c r="B7128">
        <v>10</v>
      </c>
      <c r="C7128">
        <v>24</v>
      </c>
      <c r="D7128">
        <v>22</v>
      </c>
      <c r="E7128">
        <v>0</v>
      </c>
    </row>
    <row r="7129" spans="2:5" x14ac:dyDescent="0.3">
      <c r="B7129">
        <v>10</v>
      </c>
      <c r="C7129">
        <v>24</v>
      </c>
      <c r="D7129">
        <v>23</v>
      </c>
      <c r="E7129">
        <v>0</v>
      </c>
    </row>
    <row r="7130" spans="2:5" x14ac:dyDescent="0.3">
      <c r="B7130">
        <v>10</v>
      </c>
      <c r="C7130">
        <v>25</v>
      </c>
      <c r="D7130">
        <v>0</v>
      </c>
      <c r="E7130">
        <v>0</v>
      </c>
    </row>
    <row r="7131" spans="2:5" x14ac:dyDescent="0.3">
      <c r="B7131">
        <v>10</v>
      </c>
      <c r="C7131">
        <v>25</v>
      </c>
      <c r="D7131">
        <v>1</v>
      </c>
      <c r="E7131">
        <v>0</v>
      </c>
    </row>
    <row r="7132" spans="2:5" x14ac:dyDescent="0.3">
      <c r="B7132">
        <v>10</v>
      </c>
      <c r="C7132">
        <v>25</v>
      </c>
      <c r="D7132">
        <v>2</v>
      </c>
      <c r="E7132">
        <v>0</v>
      </c>
    </row>
    <row r="7133" spans="2:5" x14ac:dyDescent="0.3">
      <c r="B7133">
        <v>10</v>
      </c>
      <c r="C7133">
        <v>25</v>
      </c>
      <c r="D7133">
        <v>3</v>
      </c>
      <c r="E7133">
        <v>0</v>
      </c>
    </row>
    <row r="7134" spans="2:5" x14ac:dyDescent="0.3">
      <c r="B7134">
        <v>10</v>
      </c>
      <c r="C7134">
        <v>25</v>
      </c>
      <c r="D7134">
        <v>4</v>
      </c>
      <c r="E7134">
        <v>0</v>
      </c>
    </row>
    <row r="7135" spans="2:5" x14ac:dyDescent="0.3">
      <c r="B7135">
        <v>10</v>
      </c>
      <c r="C7135">
        <v>25</v>
      </c>
      <c r="D7135">
        <v>5</v>
      </c>
      <c r="E7135">
        <v>0</v>
      </c>
    </row>
    <row r="7136" spans="2:5" x14ac:dyDescent="0.3">
      <c r="B7136">
        <v>10</v>
      </c>
      <c r="C7136">
        <v>25</v>
      </c>
      <c r="D7136">
        <v>6</v>
      </c>
      <c r="E7136">
        <v>0</v>
      </c>
    </row>
    <row r="7137" spans="2:5" x14ac:dyDescent="0.3">
      <c r="B7137">
        <v>10</v>
      </c>
      <c r="C7137">
        <v>25</v>
      </c>
      <c r="D7137">
        <v>7</v>
      </c>
      <c r="E7137">
        <v>0</v>
      </c>
    </row>
    <row r="7138" spans="2:5" x14ac:dyDescent="0.3">
      <c r="B7138">
        <v>10</v>
      </c>
      <c r="C7138">
        <v>25</v>
      </c>
      <c r="D7138">
        <v>8</v>
      </c>
      <c r="E7138">
        <v>72.259199999999993</v>
      </c>
    </row>
    <row r="7139" spans="2:5" x14ac:dyDescent="0.3">
      <c r="B7139">
        <v>10</v>
      </c>
      <c r="C7139">
        <v>25</v>
      </c>
      <c r="D7139">
        <v>9</v>
      </c>
      <c r="E7139">
        <v>300.01919999999996</v>
      </c>
    </row>
    <row r="7140" spans="2:5" x14ac:dyDescent="0.3">
      <c r="B7140">
        <v>10</v>
      </c>
      <c r="C7140">
        <v>25</v>
      </c>
      <c r="D7140">
        <v>10</v>
      </c>
      <c r="E7140">
        <v>509.22119999999995</v>
      </c>
    </row>
    <row r="7141" spans="2:5" x14ac:dyDescent="0.3">
      <c r="B7141">
        <v>10</v>
      </c>
      <c r="C7141">
        <v>25</v>
      </c>
      <c r="D7141">
        <v>11</v>
      </c>
      <c r="E7141">
        <v>649.56240000000003</v>
      </c>
    </row>
    <row r="7142" spans="2:5" x14ac:dyDescent="0.3">
      <c r="B7142">
        <v>10</v>
      </c>
      <c r="C7142">
        <v>25</v>
      </c>
      <c r="D7142">
        <v>12</v>
      </c>
      <c r="E7142">
        <v>740.35919999999999</v>
      </c>
    </row>
    <row r="7143" spans="2:5" x14ac:dyDescent="0.3">
      <c r="B7143">
        <v>10</v>
      </c>
      <c r="C7143">
        <v>25</v>
      </c>
      <c r="D7143">
        <v>13</v>
      </c>
      <c r="E7143">
        <v>761.65440000000001</v>
      </c>
    </row>
    <row r="7144" spans="2:5" x14ac:dyDescent="0.3">
      <c r="B7144">
        <v>10</v>
      </c>
      <c r="C7144">
        <v>25</v>
      </c>
      <c r="D7144">
        <v>14</v>
      </c>
      <c r="E7144">
        <v>723.88199999999995</v>
      </c>
    </row>
    <row r="7145" spans="2:5" x14ac:dyDescent="0.3">
      <c r="B7145">
        <v>10</v>
      </c>
      <c r="C7145">
        <v>25</v>
      </c>
      <c r="D7145">
        <v>15</v>
      </c>
      <c r="E7145">
        <v>626.178</v>
      </c>
    </row>
    <row r="7146" spans="2:5" x14ac:dyDescent="0.3">
      <c r="B7146">
        <v>10</v>
      </c>
      <c r="C7146">
        <v>25</v>
      </c>
      <c r="D7146">
        <v>16</v>
      </c>
      <c r="E7146">
        <v>466.27080000000001</v>
      </c>
    </row>
    <row r="7147" spans="2:5" x14ac:dyDescent="0.3">
      <c r="B7147">
        <v>10</v>
      </c>
      <c r="C7147">
        <v>25</v>
      </c>
      <c r="D7147">
        <v>17</v>
      </c>
      <c r="E7147">
        <v>256.1832</v>
      </c>
    </row>
    <row r="7148" spans="2:5" x14ac:dyDescent="0.3">
      <c r="B7148">
        <v>10</v>
      </c>
      <c r="C7148">
        <v>25</v>
      </c>
      <c r="D7148">
        <v>18</v>
      </c>
      <c r="E7148">
        <v>47.818799999999996</v>
      </c>
    </row>
    <row r="7149" spans="2:5" x14ac:dyDescent="0.3">
      <c r="B7149">
        <v>10</v>
      </c>
      <c r="C7149">
        <v>25</v>
      </c>
      <c r="D7149">
        <v>19</v>
      </c>
      <c r="E7149">
        <v>0</v>
      </c>
    </row>
    <row r="7150" spans="2:5" x14ac:dyDescent="0.3">
      <c r="B7150">
        <v>10</v>
      </c>
      <c r="C7150">
        <v>25</v>
      </c>
      <c r="D7150">
        <v>20</v>
      </c>
      <c r="E7150">
        <v>0</v>
      </c>
    </row>
    <row r="7151" spans="2:5" x14ac:dyDescent="0.3">
      <c r="B7151">
        <v>10</v>
      </c>
      <c r="C7151">
        <v>25</v>
      </c>
      <c r="D7151">
        <v>21</v>
      </c>
      <c r="E7151">
        <v>0</v>
      </c>
    </row>
    <row r="7152" spans="2:5" x14ac:dyDescent="0.3">
      <c r="B7152">
        <v>10</v>
      </c>
      <c r="C7152">
        <v>25</v>
      </c>
      <c r="D7152">
        <v>22</v>
      </c>
      <c r="E7152">
        <v>0</v>
      </c>
    </row>
    <row r="7153" spans="2:5" x14ac:dyDescent="0.3">
      <c r="B7153">
        <v>10</v>
      </c>
      <c r="C7153">
        <v>25</v>
      </c>
      <c r="D7153">
        <v>23</v>
      </c>
      <c r="E7153">
        <v>0</v>
      </c>
    </row>
    <row r="7154" spans="2:5" x14ac:dyDescent="0.3">
      <c r="B7154">
        <v>10</v>
      </c>
      <c r="C7154">
        <v>26</v>
      </c>
      <c r="D7154">
        <v>0</v>
      </c>
      <c r="E7154">
        <v>0</v>
      </c>
    </row>
    <row r="7155" spans="2:5" x14ac:dyDescent="0.3">
      <c r="B7155">
        <v>10</v>
      </c>
      <c r="C7155">
        <v>26</v>
      </c>
      <c r="D7155">
        <v>1</v>
      </c>
      <c r="E7155">
        <v>0</v>
      </c>
    </row>
    <row r="7156" spans="2:5" x14ac:dyDescent="0.3">
      <c r="B7156">
        <v>10</v>
      </c>
      <c r="C7156">
        <v>26</v>
      </c>
      <c r="D7156">
        <v>2</v>
      </c>
      <c r="E7156">
        <v>0</v>
      </c>
    </row>
    <row r="7157" spans="2:5" x14ac:dyDescent="0.3">
      <c r="B7157">
        <v>10</v>
      </c>
      <c r="C7157">
        <v>26</v>
      </c>
      <c r="D7157">
        <v>3</v>
      </c>
      <c r="E7157">
        <v>0</v>
      </c>
    </row>
    <row r="7158" spans="2:5" x14ac:dyDescent="0.3">
      <c r="B7158">
        <v>10</v>
      </c>
      <c r="C7158">
        <v>26</v>
      </c>
      <c r="D7158">
        <v>4</v>
      </c>
      <c r="E7158">
        <v>0</v>
      </c>
    </row>
    <row r="7159" spans="2:5" x14ac:dyDescent="0.3">
      <c r="B7159">
        <v>10</v>
      </c>
      <c r="C7159">
        <v>26</v>
      </c>
      <c r="D7159">
        <v>5</v>
      </c>
      <c r="E7159">
        <v>0</v>
      </c>
    </row>
    <row r="7160" spans="2:5" x14ac:dyDescent="0.3">
      <c r="B7160">
        <v>10</v>
      </c>
      <c r="C7160">
        <v>26</v>
      </c>
      <c r="D7160">
        <v>6</v>
      </c>
      <c r="E7160">
        <v>0</v>
      </c>
    </row>
    <row r="7161" spans="2:5" x14ac:dyDescent="0.3">
      <c r="B7161">
        <v>10</v>
      </c>
      <c r="C7161">
        <v>26</v>
      </c>
      <c r="D7161">
        <v>7</v>
      </c>
      <c r="E7161">
        <v>0</v>
      </c>
    </row>
    <row r="7162" spans="2:5" x14ac:dyDescent="0.3">
      <c r="B7162">
        <v>10</v>
      </c>
      <c r="C7162">
        <v>26</v>
      </c>
      <c r="D7162">
        <v>8</v>
      </c>
      <c r="E7162">
        <v>0</v>
      </c>
    </row>
    <row r="7163" spans="2:5" x14ac:dyDescent="0.3">
      <c r="B7163">
        <v>10</v>
      </c>
      <c r="C7163">
        <v>26</v>
      </c>
      <c r="D7163">
        <v>9</v>
      </c>
      <c r="E7163">
        <v>3.2664</v>
      </c>
    </row>
    <row r="7164" spans="2:5" x14ac:dyDescent="0.3">
      <c r="B7164">
        <v>10</v>
      </c>
      <c r="C7164">
        <v>26</v>
      </c>
      <c r="D7164">
        <v>10</v>
      </c>
      <c r="E7164">
        <v>16.723199999999999</v>
      </c>
    </row>
    <row r="7165" spans="2:5" x14ac:dyDescent="0.3">
      <c r="B7165">
        <v>10</v>
      </c>
      <c r="C7165">
        <v>26</v>
      </c>
      <c r="D7165">
        <v>11</v>
      </c>
      <c r="E7165">
        <v>52.639199999999995</v>
      </c>
    </row>
    <row r="7166" spans="2:5" x14ac:dyDescent="0.3">
      <c r="B7166">
        <v>10</v>
      </c>
      <c r="C7166">
        <v>26</v>
      </c>
      <c r="D7166">
        <v>12</v>
      </c>
      <c r="E7166">
        <v>8.3735999999999997</v>
      </c>
    </row>
    <row r="7167" spans="2:5" x14ac:dyDescent="0.3">
      <c r="B7167">
        <v>10</v>
      </c>
      <c r="C7167">
        <v>26</v>
      </c>
      <c r="D7167">
        <v>13</v>
      </c>
      <c r="E7167">
        <v>71.107199999999992</v>
      </c>
    </row>
    <row r="7168" spans="2:5" x14ac:dyDescent="0.3">
      <c r="B7168">
        <v>10</v>
      </c>
      <c r="C7168">
        <v>26</v>
      </c>
      <c r="D7168">
        <v>14</v>
      </c>
      <c r="E7168">
        <v>106.14360000000001</v>
      </c>
    </row>
    <row r="7169" spans="2:5" x14ac:dyDescent="0.3">
      <c r="B7169">
        <v>10</v>
      </c>
      <c r="C7169">
        <v>26</v>
      </c>
      <c r="D7169">
        <v>15</v>
      </c>
      <c r="E7169">
        <v>123.9936</v>
      </c>
    </row>
    <row r="7170" spans="2:5" x14ac:dyDescent="0.3">
      <c r="B7170">
        <v>10</v>
      </c>
      <c r="C7170">
        <v>26</v>
      </c>
      <c r="D7170">
        <v>16</v>
      </c>
      <c r="E7170">
        <v>99.291599999999988</v>
      </c>
    </row>
    <row r="7171" spans="2:5" x14ac:dyDescent="0.3">
      <c r="B7171">
        <v>10</v>
      </c>
      <c r="C7171">
        <v>26</v>
      </c>
      <c r="D7171">
        <v>17</v>
      </c>
      <c r="E7171">
        <v>55.736400000000003</v>
      </c>
    </row>
    <row r="7172" spans="2:5" x14ac:dyDescent="0.3">
      <c r="B7172">
        <v>10</v>
      </c>
      <c r="C7172">
        <v>26</v>
      </c>
      <c r="D7172">
        <v>18</v>
      </c>
      <c r="E7172">
        <v>0.1356</v>
      </c>
    </row>
    <row r="7173" spans="2:5" x14ac:dyDescent="0.3">
      <c r="B7173">
        <v>10</v>
      </c>
      <c r="C7173">
        <v>26</v>
      </c>
      <c r="D7173">
        <v>19</v>
      </c>
      <c r="E7173">
        <v>0</v>
      </c>
    </row>
    <row r="7174" spans="2:5" x14ac:dyDescent="0.3">
      <c r="B7174">
        <v>10</v>
      </c>
      <c r="C7174">
        <v>26</v>
      </c>
      <c r="D7174">
        <v>20</v>
      </c>
      <c r="E7174">
        <v>0</v>
      </c>
    </row>
    <row r="7175" spans="2:5" x14ac:dyDescent="0.3">
      <c r="B7175">
        <v>10</v>
      </c>
      <c r="C7175">
        <v>26</v>
      </c>
      <c r="D7175">
        <v>21</v>
      </c>
      <c r="E7175">
        <v>0</v>
      </c>
    </row>
    <row r="7176" spans="2:5" x14ac:dyDescent="0.3">
      <c r="B7176">
        <v>10</v>
      </c>
      <c r="C7176">
        <v>26</v>
      </c>
      <c r="D7176">
        <v>22</v>
      </c>
      <c r="E7176">
        <v>0</v>
      </c>
    </row>
    <row r="7177" spans="2:5" x14ac:dyDescent="0.3">
      <c r="B7177">
        <v>10</v>
      </c>
      <c r="C7177">
        <v>26</v>
      </c>
      <c r="D7177">
        <v>23</v>
      </c>
      <c r="E7177">
        <v>0</v>
      </c>
    </row>
    <row r="7178" spans="2:5" x14ac:dyDescent="0.3">
      <c r="B7178">
        <v>10</v>
      </c>
      <c r="C7178">
        <v>27</v>
      </c>
      <c r="D7178">
        <v>0</v>
      </c>
      <c r="E7178">
        <v>0</v>
      </c>
    </row>
    <row r="7179" spans="2:5" x14ac:dyDescent="0.3">
      <c r="B7179">
        <v>10</v>
      </c>
      <c r="C7179">
        <v>27</v>
      </c>
      <c r="D7179">
        <v>1</v>
      </c>
      <c r="E7179">
        <v>0</v>
      </c>
    </row>
    <row r="7180" spans="2:5" x14ac:dyDescent="0.3">
      <c r="B7180">
        <v>10</v>
      </c>
      <c r="C7180">
        <v>27</v>
      </c>
      <c r="D7180">
        <v>2</v>
      </c>
      <c r="E7180">
        <v>0</v>
      </c>
    </row>
    <row r="7181" spans="2:5" x14ac:dyDescent="0.3">
      <c r="B7181">
        <v>10</v>
      </c>
      <c r="C7181">
        <v>27</v>
      </c>
      <c r="D7181">
        <v>3</v>
      </c>
      <c r="E7181">
        <v>0</v>
      </c>
    </row>
    <row r="7182" spans="2:5" x14ac:dyDescent="0.3">
      <c r="B7182">
        <v>10</v>
      </c>
      <c r="C7182">
        <v>27</v>
      </c>
      <c r="D7182">
        <v>4</v>
      </c>
      <c r="E7182">
        <v>0</v>
      </c>
    </row>
    <row r="7183" spans="2:5" x14ac:dyDescent="0.3">
      <c r="B7183">
        <v>10</v>
      </c>
      <c r="C7183">
        <v>27</v>
      </c>
      <c r="D7183">
        <v>5</v>
      </c>
      <c r="E7183">
        <v>0</v>
      </c>
    </row>
    <row r="7184" spans="2:5" x14ac:dyDescent="0.3">
      <c r="B7184">
        <v>10</v>
      </c>
      <c r="C7184">
        <v>27</v>
      </c>
      <c r="D7184">
        <v>6</v>
      </c>
      <c r="E7184">
        <v>0</v>
      </c>
    </row>
    <row r="7185" spans="2:5" x14ac:dyDescent="0.3">
      <c r="B7185">
        <v>10</v>
      </c>
      <c r="C7185">
        <v>27</v>
      </c>
      <c r="D7185">
        <v>7</v>
      </c>
      <c r="E7185">
        <v>0</v>
      </c>
    </row>
    <row r="7186" spans="2:5" x14ac:dyDescent="0.3">
      <c r="B7186">
        <v>10</v>
      </c>
      <c r="C7186">
        <v>27</v>
      </c>
      <c r="D7186">
        <v>8</v>
      </c>
      <c r="E7186">
        <v>52.010399999999997</v>
      </c>
    </row>
    <row r="7187" spans="2:5" x14ac:dyDescent="0.3">
      <c r="B7187">
        <v>10</v>
      </c>
      <c r="C7187">
        <v>27</v>
      </c>
      <c r="D7187">
        <v>9</v>
      </c>
      <c r="E7187">
        <v>85.113599999999991</v>
      </c>
    </row>
    <row r="7188" spans="2:5" x14ac:dyDescent="0.3">
      <c r="B7188">
        <v>10</v>
      </c>
      <c r="C7188">
        <v>27</v>
      </c>
      <c r="D7188">
        <v>10</v>
      </c>
      <c r="E7188">
        <v>530.51400000000001</v>
      </c>
    </row>
    <row r="7189" spans="2:5" x14ac:dyDescent="0.3">
      <c r="B7189">
        <v>10</v>
      </c>
      <c r="C7189">
        <v>27</v>
      </c>
      <c r="D7189">
        <v>11</v>
      </c>
      <c r="E7189">
        <v>513.94920000000002</v>
      </c>
    </row>
    <row r="7190" spans="2:5" x14ac:dyDescent="0.3">
      <c r="B7190">
        <v>10</v>
      </c>
      <c r="C7190">
        <v>27</v>
      </c>
      <c r="D7190">
        <v>12</v>
      </c>
      <c r="E7190">
        <v>462.9828</v>
      </c>
    </row>
    <row r="7191" spans="2:5" x14ac:dyDescent="0.3">
      <c r="B7191">
        <v>10</v>
      </c>
      <c r="C7191">
        <v>27</v>
      </c>
      <c r="D7191">
        <v>13</v>
      </c>
      <c r="E7191">
        <v>350.03640000000001</v>
      </c>
    </row>
    <row r="7192" spans="2:5" x14ac:dyDescent="0.3">
      <c r="B7192">
        <v>10</v>
      </c>
      <c r="C7192">
        <v>27</v>
      </c>
      <c r="D7192">
        <v>14</v>
      </c>
      <c r="E7192">
        <v>429.56639999999999</v>
      </c>
    </row>
    <row r="7193" spans="2:5" x14ac:dyDescent="0.3">
      <c r="B7193">
        <v>10</v>
      </c>
      <c r="C7193">
        <v>27</v>
      </c>
      <c r="D7193">
        <v>15</v>
      </c>
      <c r="E7193">
        <v>135.3552</v>
      </c>
    </row>
    <row r="7194" spans="2:5" x14ac:dyDescent="0.3">
      <c r="B7194">
        <v>10</v>
      </c>
      <c r="C7194">
        <v>27</v>
      </c>
      <c r="D7194">
        <v>16</v>
      </c>
      <c r="E7194">
        <v>250.83359999999999</v>
      </c>
    </row>
    <row r="7195" spans="2:5" x14ac:dyDescent="0.3">
      <c r="B7195">
        <v>10</v>
      </c>
      <c r="C7195">
        <v>27</v>
      </c>
      <c r="D7195">
        <v>17</v>
      </c>
      <c r="E7195">
        <v>282.9228</v>
      </c>
    </row>
    <row r="7196" spans="2:5" x14ac:dyDescent="0.3">
      <c r="B7196">
        <v>10</v>
      </c>
      <c r="C7196">
        <v>27</v>
      </c>
      <c r="D7196">
        <v>18</v>
      </c>
      <c r="E7196">
        <v>49.580399999999997</v>
      </c>
    </row>
    <row r="7197" spans="2:5" x14ac:dyDescent="0.3">
      <c r="B7197">
        <v>10</v>
      </c>
      <c r="C7197">
        <v>27</v>
      </c>
      <c r="D7197">
        <v>19</v>
      </c>
      <c r="E7197">
        <v>0</v>
      </c>
    </row>
    <row r="7198" spans="2:5" x14ac:dyDescent="0.3">
      <c r="B7198">
        <v>10</v>
      </c>
      <c r="C7198">
        <v>27</v>
      </c>
      <c r="D7198">
        <v>20</v>
      </c>
      <c r="E7198">
        <v>0</v>
      </c>
    </row>
    <row r="7199" spans="2:5" x14ac:dyDescent="0.3">
      <c r="B7199">
        <v>10</v>
      </c>
      <c r="C7199">
        <v>27</v>
      </c>
      <c r="D7199">
        <v>21</v>
      </c>
      <c r="E7199">
        <v>0</v>
      </c>
    </row>
    <row r="7200" spans="2:5" x14ac:dyDescent="0.3">
      <c r="B7200">
        <v>10</v>
      </c>
      <c r="C7200">
        <v>27</v>
      </c>
      <c r="D7200">
        <v>22</v>
      </c>
      <c r="E7200">
        <v>0</v>
      </c>
    </row>
    <row r="7201" spans="2:5" x14ac:dyDescent="0.3">
      <c r="B7201">
        <v>10</v>
      </c>
      <c r="C7201">
        <v>27</v>
      </c>
      <c r="D7201">
        <v>23</v>
      </c>
      <c r="E7201">
        <v>0</v>
      </c>
    </row>
    <row r="7202" spans="2:5" x14ac:dyDescent="0.3">
      <c r="B7202">
        <v>10</v>
      </c>
      <c r="C7202">
        <v>28</v>
      </c>
      <c r="D7202">
        <v>0</v>
      </c>
      <c r="E7202">
        <v>0</v>
      </c>
    </row>
    <row r="7203" spans="2:5" x14ac:dyDescent="0.3">
      <c r="B7203">
        <v>10</v>
      </c>
      <c r="C7203">
        <v>28</v>
      </c>
      <c r="D7203">
        <v>1</v>
      </c>
      <c r="E7203">
        <v>0</v>
      </c>
    </row>
    <row r="7204" spans="2:5" x14ac:dyDescent="0.3">
      <c r="B7204">
        <v>10</v>
      </c>
      <c r="C7204">
        <v>28</v>
      </c>
      <c r="D7204">
        <v>2</v>
      </c>
      <c r="E7204">
        <v>0</v>
      </c>
    </row>
    <row r="7205" spans="2:5" x14ac:dyDescent="0.3">
      <c r="B7205">
        <v>10</v>
      </c>
      <c r="C7205">
        <v>28</v>
      </c>
      <c r="D7205">
        <v>3</v>
      </c>
      <c r="E7205">
        <v>0</v>
      </c>
    </row>
    <row r="7206" spans="2:5" x14ac:dyDescent="0.3">
      <c r="B7206">
        <v>10</v>
      </c>
      <c r="C7206">
        <v>28</v>
      </c>
      <c r="D7206">
        <v>4</v>
      </c>
      <c r="E7206">
        <v>0</v>
      </c>
    </row>
    <row r="7207" spans="2:5" x14ac:dyDescent="0.3">
      <c r="B7207">
        <v>10</v>
      </c>
      <c r="C7207">
        <v>28</v>
      </c>
      <c r="D7207">
        <v>5</v>
      </c>
      <c r="E7207">
        <v>0</v>
      </c>
    </row>
    <row r="7208" spans="2:5" x14ac:dyDescent="0.3">
      <c r="B7208">
        <v>10</v>
      </c>
      <c r="C7208">
        <v>28</v>
      </c>
      <c r="D7208">
        <v>6</v>
      </c>
      <c r="E7208">
        <v>0</v>
      </c>
    </row>
    <row r="7209" spans="2:5" x14ac:dyDescent="0.3">
      <c r="B7209">
        <v>10</v>
      </c>
      <c r="C7209">
        <v>28</v>
      </c>
      <c r="D7209">
        <v>7</v>
      </c>
      <c r="E7209">
        <v>0</v>
      </c>
    </row>
    <row r="7210" spans="2:5" x14ac:dyDescent="0.3">
      <c r="B7210">
        <v>10</v>
      </c>
      <c r="C7210">
        <v>28</v>
      </c>
      <c r="D7210">
        <v>8</v>
      </c>
      <c r="E7210">
        <v>14.208</v>
      </c>
    </row>
    <row r="7211" spans="2:5" x14ac:dyDescent="0.3">
      <c r="B7211">
        <v>10</v>
      </c>
      <c r="C7211">
        <v>28</v>
      </c>
      <c r="D7211">
        <v>9</v>
      </c>
      <c r="E7211">
        <v>119.7396</v>
      </c>
    </row>
    <row r="7212" spans="2:5" x14ac:dyDescent="0.3">
      <c r="B7212">
        <v>10</v>
      </c>
      <c r="C7212">
        <v>28</v>
      </c>
      <c r="D7212">
        <v>10</v>
      </c>
      <c r="E7212">
        <v>145.67519999999999</v>
      </c>
    </row>
    <row r="7213" spans="2:5" x14ac:dyDescent="0.3">
      <c r="B7213">
        <v>10</v>
      </c>
      <c r="C7213">
        <v>28</v>
      </c>
      <c r="D7213">
        <v>11</v>
      </c>
      <c r="E7213">
        <v>376.60320000000002</v>
      </c>
    </row>
    <row r="7214" spans="2:5" x14ac:dyDescent="0.3">
      <c r="B7214">
        <v>10</v>
      </c>
      <c r="C7214">
        <v>28</v>
      </c>
      <c r="D7214">
        <v>12</v>
      </c>
      <c r="E7214">
        <v>347.55239999999998</v>
      </c>
    </row>
    <row r="7215" spans="2:5" x14ac:dyDescent="0.3">
      <c r="B7215">
        <v>10</v>
      </c>
      <c r="C7215">
        <v>28</v>
      </c>
      <c r="D7215">
        <v>13</v>
      </c>
      <c r="E7215">
        <v>168.21720000000002</v>
      </c>
    </row>
    <row r="7216" spans="2:5" x14ac:dyDescent="0.3">
      <c r="B7216">
        <v>10</v>
      </c>
      <c r="C7216">
        <v>28</v>
      </c>
      <c r="D7216">
        <v>14</v>
      </c>
      <c r="E7216">
        <v>302.4744</v>
      </c>
    </row>
    <row r="7217" spans="2:5" x14ac:dyDescent="0.3">
      <c r="B7217">
        <v>10</v>
      </c>
      <c r="C7217">
        <v>28</v>
      </c>
      <c r="D7217">
        <v>15</v>
      </c>
      <c r="E7217">
        <v>207.20519999999999</v>
      </c>
    </row>
    <row r="7218" spans="2:5" x14ac:dyDescent="0.3">
      <c r="B7218">
        <v>10</v>
      </c>
      <c r="C7218">
        <v>28</v>
      </c>
      <c r="D7218">
        <v>16</v>
      </c>
      <c r="E7218">
        <v>107.67960000000001</v>
      </c>
    </row>
    <row r="7219" spans="2:5" x14ac:dyDescent="0.3">
      <c r="B7219">
        <v>10</v>
      </c>
      <c r="C7219">
        <v>28</v>
      </c>
      <c r="D7219">
        <v>17</v>
      </c>
      <c r="E7219">
        <v>62.420400000000001</v>
      </c>
    </row>
    <row r="7220" spans="2:5" x14ac:dyDescent="0.3">
      <c r="B7220">
        <v>10</v>
      </c>
      <c r="C7220">
        <v>28</v>
      </c>
      <c r="D7220">
        <v>18</v>
      </c>
      <c r="E7220">
        <v>2.2584</v>
      </c>
    </row>
    <row r="7221" spans="2:5" x14ac:dyDescent="0.3">
      <c r="B7221">
        <v>10</v>
      </c>
      <c r="C7221">
        <v>28</v>
      </c>
      <c r="D7221">
        <v>19</v>
      </c>
      <c r="E7221">
        <v>0</v>
      </c>
    </row>
    <row r="7222" spans="2:5" x14ac:dyDescent="0.3">
      <c r="B7222">
        <v>10</v>
      </c>
      <c r="C7222">
        <v>28</v>
      </c>
      <c r="D7222">
        <v>20</v>
      </c>
      <c r="E7222">
        <v>0</v>
      </c>
    </row>
    <row r="7223" spans="2:5" x14ac:dyDescent="0.3">
      <c r="B7223">
        <v>10</v>
      </c>
      <c r="C7223">
        <v>28</v>
      </c>
      <c r="D7223">
        <v>21</v>
      </c>
      <c r="E7223">
        <v>0</v>
      </c>
    </row>
    <row r="7224" spans="2:5" x14ac:dyDescent="0.3">
      <c r="B7224">
        <v>10</v>
      </c>
      <c r="C7224">
        <v>28</v>
      </c>
      <c r="D7224">
        <v>22</v>
      </c>
      <c r="E7224">
        <v>0</v>
      </c>
    </row>
    <row r="7225" spans="2:5" x14ac:dyDescent="0.3">
      <c r="B7225">
        <v>10</v>
      </c>
      <c r="C7225">
        <v>28</v>
      </c>
      <c r="D7225">
        <v>23</v>
      </c>
      <c r="E7225">
        <v>0</v>
      </c>
    </row>
    <row r="7226" spans="2:5" x14ac:dyDescent="0.3">
      <c r="B7226">
        <v>10</v>
      </c>
      <c r="C7226">
        <v>29</v>
      </c>
      <c r="D7226">
        <v>0</v>
      </c>
      <c r="E7226">
        <v>0</v>
      </c>
    </row>
    <row r="7227" spans="2:5" x14ac:dyDescent="0.3">
      <c r="B7227">
        <v>10</v>
      </c>
      <c r="C7227">
        <v>29</v>
      </c>
      <c r="D7227">
        <v>1</v>
      </c>
      <c r="E7227">
        <v>0</v>
      </c>
    </row>
    <row r="7228" spans="2:5" x14ac:dyDescent="0.3">
      <c r="B7228">
        <v>10</v>
      </c>
      <c r="C7228">
        <v>29</v>
      </c>
      <c r="D7228">
        <v>2</v>
      </c>
      <c r="E7228">
        <v>0</v>
      </c>
    </row>
    <row r="7229" spans="2:5" x14ac:dyDescent="0.3">
      <c r="B7229">
        <v>10</v>
      </c>
      <c r="C7229">
        <v>29</v>
      </c>
      <c r="D7229">
        <v>3</v>
      </c>
      <c r="E7229">
        <v>0</v>
      </c>
    </row>
    <row r="7230" spans="2:5" x14ac:dyDescent="0.3">
      <c r="B7230">
        <v>10</v>
      </c>
      <c r="C7230">
        <v>29</v>
      </c>
      <c r="D7230">
        <v>4</v>
      </c>
      <c r="E7230">
        <v>0</v>
      </c>
    </row>
    <row r="7231" spans="2:5" x14ac:dyDescent="0.3">
      <c r="B7231">
        <v>10</v>
      </c>
      <c r="C7231">
        <v>29</v>
      </c>
      <c r="D7231">
        <v>5</v>
      </c>
      <c r="E7231">
        <v>0</v>
      </c>
    </row>
    <row r="7232" spans="2:5" x14ac:dyDescent="0.3">
      <c r="B7232">
        <v>10</v>
      </c>
      <c r="C7232">
        <v>29</v>
      </c>
      <c r="D7232">
        <v>6</v>
      </c>
      <c r="E7232">
        <v>0</v>
      </c>
    </row>
    <row r="7233" spans="2:5" x14ac:dyDescent="0.3">
      <c r="B7233">
        <v>10</v>
      </c>
      <c r="C7233">
        <v>29</v>
      </c>
      <c r="D7233">
        <v>7</v>
      </c>
      <c r="E7233">
        <v>0</v>
      </c>
    </row>
    <row r="7234" spans="2:5" x14ac:dyDescent="0.3">
      <c r="B7234">
        <v>10</v>
      </c>
      <c r="C7234">
        <v>29</v>
      </c>
      <c r="D7234">
        <v>8</v>
      </c>
      <c r="E7234">
        <v>77.017199999999988</v>
      </c>
    </row>
    <row r="7235" spans="2:5" x14ac:dyDescent="0.3">
      <c r="B7235">
        <v>10</v>
      </c>
      <c r="C7235">
        <v>29</v>
      </c>
      <c r="D7235">
        <v>9</v>
      </c>
      <c r="E7235">
        <v>330.75240000000002</v>
      </c>
    </row>
    <row r="7236" spans="2:5" x14ac:dyDescent="0.3">
      <c r="B7236">
        <v>10</v>
      </c>
      <c r="C7236">
        <v>29</v>
      </c>
      <c r="D7236">
        <v>10</v>
      </c>
      <c r="E7236">
        <v>571.29960000000005</v>
      </c>
    </row>
    <row r="7237" spans="2:5" x14ac:dyDescent="0.3">
      <c r="B7237">
        <v>10</v>
      </c>
      <c r="C7237">
        <v>29</v>
      </c>
      <c r="D7237">
        <v>11</v>
      </c>
      <c r="E7237">
        <v>736.38479999999993</v>
      </c>
    </row>
    <row r="7238" spans="2:5" x14ac:dyDescent="0.3">
      <c r="B7238">
        <v>10</v>
      </c>
      <c r="C7238">
        <v>29</v>
      </c>
      <c r="D7238">
        <v>12</v>
      </c>
      <c r="E7238">
        <v>844.95719999999994</v>
      </c>
    </row>
    <row r="7239" spans="2:5" x14ac:dyDescent="0.3">
      <c r="B7239">
        <v>10</v>
      </c>
      <c r="C7239">
        <v>29</v>
      </c>
      <c r="D7239">
        <v>13</v>
      </c>
      <c r="E7239">
        <v>872.17320000000007</v>
      </c>
    </row>
    <row r="7240" spans="2:5" x14ac:dyDescent="0.3">
      <c r="B7240">
        <v>10</v>
      </c>
      <c r="C7240">
        <v>29</v>
      </c>
      <c r="D7240">
        <v>14</v>
      </c>
      <c r="E7240">
        <v>828.21839999999997</v>
      </c>
    </row>
    <row r="7241" spans="2:5" x14ac:dyDescent="0.3">
      <c r="B7241">
        <v>10</v>
      </c>
      <c r="C7241">
        <v>29</v>
      </c>
      <c r="D7241">
        <v>15</v>
      </c>
      <c r="E7241">
        <v>626.75399999999991</v>
      </c>
    </row>
    <row r="7242" spans="2:5" x14ac:dyDescent="0.3">
      <c r="B7242">
        <v>10</v>
      </c>
      <c r="C7242">
        <v>29</v>
      </c>
      <c r="D7242">
        <v>16</v>
      </c>
      <c r="E7242">
        <v>360.69599999999997</v>
      </c>
    </row>
    <row r="7243" spans="2:5" x14ac:dyDescent="0.3">
      <c r="B7243">
        <v>10</v>
      </c>
      <c r="C7243">
        <v>29</v>
      </c>
      <c r="D7243">
        <v>17</v>
      </c>
      <c r="E7243">
        <v>128.75399999999999</v>
      </c>
    </row>
    <row r="7244" spans="2:5" x14ac:dyDescent="0.3">
      <c r="B7244">
        <v>10</v>
      </c>
      <c r="C7244">
        <v>29</v>
      </c>
      <c r="D7244">
        <v>18</v>
      </c>
      <c r="E7244">
        <v>7.4075999999999995</v>
      </c>
    </row>
    <row r="7245" spans="2:5" x14ac:dyDescent="0.3">
      <c r="B7245">
        <v>10</v>
      </c>
      <c r="C7245">
        <v>29</v>
      </c>
      <c r="D7245">
        <v>19</v>
      </c>
      <c r="E7245">
        <v>0</v>
      </c>
    </row>
    <row r="7246" spans="2:5" x14ac:dyDescent="0.3">
      <c r="B7246">
        <v>10</v>
      </c>
      <c r="C7246">
        <v>29</v>
      </c>
      <c r="D7246">
        <v>20</v>
      </c>
      <c r="E7246">
        <v>0</v>
      </c>
    </row>
    <row r="7247" spans="2:5" x14ac:dyDescent="0.3">
      <c r="B7247">
        <v>10</v>
      </c>
      <c r="C7247">
        <v>29</v>
      </c>
      <c r="D7247">
        <v>21</v>
      </c>
      <c r="E7247">
        <v>0</v>
      </c>
    </row>
    <row r="7248" spans="2:5" x14ac:dyDescent="0.3">
      <c r="B7248">
        <v>10</v>
      </c>
      <c r="C7248">
        <v>29</v>
      </c>
      <c r="D7248">
        <v>22</v>
      </c>
      <c r="E7248">
        <v>0</v>
      </c>
    </row>
    <row r="7249" spans="2:5" x14ac:dyDescent="0.3">
      <c r="B7249">
        <v>10</v>
      </c>
      <c r="C7249">
        <v>29</v>
      </c>
      <c r="D7249">
        <v>23</v>
      </c>
      <c r="E7249">
        <v>0</v>
      </c>
    </row>
    <row r="7250" spans="2:5" x14ac:dyDescent="0.3">
      <c r="B7250">
        <v>10</v>
      </c>
      <c r="C7250">
        <v>30</v>
      </c>
      <c r="D7250">
        <v>0</v>
      </c>
      <c r="E7250">
        <v>0</v>
      </c>
    </row>
    <row r="7251" spans="2:5" x14ac:dyDescent="0.3">
      <c r="B7251">
        <v>10</v>
      </c>
      <c r="C7251">
        <v>30</v>
      </c>
      <c r="D7251">
        <v>1</v>
      </c>
      <c r="E7251">
        <v>0</v>
      </c>
    </row>
    <row r="7252" spans="2:5" x14ac:dyDescent="0.3">
      <c r="B7252">
        <v>10</v>
      </c>
      <c r="C7252">
        <v>30</v>
      </c>
      <c r="D7252">
        <v>2</v>
      </c>
      <c r="E7252">
        <v>0</v>
      </c>
    </row>
    <row r="7253" spans="2:5" x14ac:dyDescent="0.3">
      <c r="B7253">
        <v>10</v>
      </c>
      <c r="C7253">
        <v>30</v>
      </c>
      <c r="D7253">
        <v>3</v>
      </c>
      <c r="E7253">
        <v>0</v>
      </c>
    </row>
    <row r="7254" spans="2:5" x14ac:dyDescent="0.3">
      <c r="B7254">
        <v>10</v>
      </c>
      <c r="C7254">
        <v>30</v>
      </c>
      <c r="D7254">
        <v>4</v>
      </c>
      <c r="E7254">
        <v>0</v>
      </c>
    </row>
    <row r="7255" spans="2:5" x14ac:dyDescent="0.3">
      <c r="B7255">
        <v>10</v>
      </c>
      <c r="C7255">
        <v>30</v>
      </c>
      <c r="D7255">
        <v>5</v>
      </c>
      <c r="E7255">
        <v>0</v>
      </c>
    </row>
    <row r="7256" spans="2:5" x14ac:dyDescent="0.3">
      <c r="B7256">
        <v>10</v>
      </c>
      <c r="C7256">
        <v>30</v>
      </c>
      <c r="D7256">
        <v>6</v>
      </c>
      <c r="E7256">
        <v>0</v>
      </c>
    </row>
    <row r="7257" spans="2:5" x14ac:dyDescent="0.3">
      <c r="B7257">
        <v>10</v>
      </c>
      <c r="C7257">
        <v>30</v>
      </c>
      <c r="D7257">
        <v>7</v>
      </c>
      <c r="E7257">
        <v>0</v>
      </c>
    </row>
    <row r="7258" spans="2:5" x14ac:dyDescent="0.3">
      <c r="B7258">
        <v>10</v>
      </c>
      <c r="C7258">
        <v>30</v>
      </c>
      <c r="D7258">
        <v>8</v>
      </c>
      <c r="E7258">
        <v>3.4596</v>
      </c>
    </row>
    <row r="7259" spans="2:5" x14ac:dyDescent="0.3">
      <c r="B7259">
        <v>10</v>
      </c>
      <c r="C7259">
        <v>30</v>
      </c>
      <c r="D7259">
        <v>9</v>
      </c>
      <c r="E7259">
        <v>59.436</v>
      </c>
    </row>
    <row r="7260" spans="2:5" x14ac:dyDescent="0.3">
      <c r="B7260">
        <v>10</v>
      </c>
      <c r="C7260">
        <v>30</v>
      </c>
      <c r="D7260">
        <v>10</v>
      </c>
      <c r="E7260">
        <v>194.57039999999998</v>
      </c>
    </row>
    <row r="7261" spans="2:5" x14ac:dyDescent="0.3">
      <c r="B7261">
        <v>10</v>
      </c>
      <c r="C7261">
        <v>30</v>
      </c>
      <c r="D7261">
        <v>11</v>
      </c>
      <c r="E7261">
        <v>179.9496</v>
      </c>
    </row>
    <row r="7262" spans="2:5" x14ac:dyDescent="0.3">
      <c r="B7262">
        <v>10</v>
      </c>
      <c r="C7262">
        <v>30</v>
      </c>
      <c r="D7262">
        <v>12</v>
      </c>
      <c r="E7262">
        <v>179.94719999999998</v>
      </c>
    </row>
    <row r="7263" spans="2:5" x14ac:dyDescent="0.3">
      <c r="B7263">
        <v>10</v>
      </c>
      <c r="C7263">
        <v>30</v>
      </c>
      <c r="D7263">
        <v>13</v>
      </c>
      <c r="E7263">
        <v>220.35359999999997</v>
      </c>
    </row>
    <row r="7264" spans="2:5" x14ac:dyDescent="0.3">
      <c r="B7264">
        <v>10</v>
      </c>
      <c r="C7264">
        <v>30</v>
      </c>
      <c r="D7264">
        <v>14</v>
      </c>
      <c r="E7264">
        <v>196.96199999999999</v>
      </c>
    </row>
    <row r="7265" spans="2:5" x14ac:dyDescent="0.3">
      <c r="B7265">
        <v>10</v>
      </c>
      <c r="C7265">
        <v>30</v>
      </c>
      <c r="D7265">
        <v>15</v>
      </c>
      <c r="E7265">
        <v>124.30559999999998</v>
      </c>
    </row>
    <row r="7266" spans="2:5" x14ac:dyDescent="0.3">
      <c r="B7266">
        <v>10</v>
      </c>
      <c r="C7266">
        <v>30</v>
      </c>
      <c r="D7266">
        <v>16</v>
      </c>
      <c r="E7266">
        <v>77.132400000000004</v>
      </c>
    </row>
    <row r="7267" spans="2:5" x14ac:dyDescent="0.3">
      <c r="B7267">
        <v>10</v>
      </c>
      <c r="C7267">
        <v>30</v>
      </c>
      <c r="D7267">
        <v>17</v>
      </c>
      <c r="E7267">
        <v>16.1112</v>
      </c>
    </row>
    <row r="7268" spans="2:5" x14ac:dyDescent="0.3">
      <c r="B7268">
        <v>10</v>
      </c>
      <c r="C7268">
        <v>30</v>
      </c>
      <c r="D7268">
        <v>18</v>
      </c>
      <c r="E7268">
        <v>0</v>
      </c>
    </row>
    <row r="7269" spans="2:5" x14ac:dyDescent="0.3">
      <c r="B7269">
        <v>10</v>
      </c>
      <c r="C7269">
        <v>30</v>
      </c>
      <c r="D7269">
        <v>19</v>
      </c>
      <c r="E7269">
        <v>0</v>
      </c>
    </row>
    <row r="7270" spans="2:5" x14ac:dyDescent="0.3">
      <c r="B7270">
        <v>10</v>
      </c>
      <c r="C7270">
        <v>30</v>
      </c>
      <c r="D7270">
        <v>20</v>
      </c>
      <c r="E7270">
        <v>0</v>
      </c>
    </row>
    <row r="7271" spans="2:5" x14ac:dyDescent="0.3">
      <c r="B7271">
        <v>10</v>
      </c>
      <c r="C7271">
        <v>30</v>
      </c>
      <c r="D7271">
        <v>21</v>
      </c>
      <c r="E7271">
        <v>0</v>
      </c>
    </row>
    <row r="7272" spans="2:5" x14ac:dyDescent="0.3">
      <c r="B7272">
        <v>10</v>
      </c>
      <c r="C7272">
        <v>30</v>
      </c>
      <c r="D7272">
        <v>22</v>
      </c>
      <c r="E7272">
        <v>0</v>
      </c>
    </row>
    <row r="7273" spans="2:5" x14ac:dyDescent="0.3">
      <c r="B7273">
        <v>10</v>
      </c>
      <c r="C7273">
        <v>30</v>
      </c>
      <c r="D7273">
        <v>23</v>
      </c>
      <c r="E7273">
        <v>0</v>
      </c>
    </row>
    <row r="7274" spans="2:5" x14ac:dyDescent="0.3">
      <c r="B7274">
        <v>10</v>
      </c>
      <c r="C7274">
        <v>31</v>
      </c>
      <c r="D7274">
        <v>0</v>
      </c>
      <c r="E7274">
        <v>0</v>
      </c>
    </row>
    <row r="7275" spans="2:5" x14ac:dyDescent="0.3">
      <c r="B7275">
        <v>10</v>
      </c>
      <c r="C7275">
        <v>31</v>
      </c>
      <c r="D7275">
        <v>1</v>
      </c>
      <c r="E7275">
        <v>0</v>
      </c>
    </row>
    <row r="7276" spans="2:5" x14ac:dyDescent="0.3">
      <c r="B7276">
        <v>10</v>
      </c>
      <c r="C7276">
        <v>31</v>
      </c>
      <c r="D7276">
        <v>2</v>
      </c>
      <c r="E7276">
        <v>0</v>
      </c>
    </row>
    <row r="7277" spans="2:5" x14ac:dyDescent="0.3">
      <c r="B7277">
        <v>10</v>
      </c>
      <c r="C7277">
        <v>31</v>
      </c>
      <c r="D7277">
        <v>3</v>
      </c>
      <c r="E7277">
        <v>0</v>
      </c>
    </row>
    <row r="7278" spans="2:5" x14ac:dyDescent="0.3">
      <c r="B7278">
        <v>10</v>
      </c>
      <c r="C7278">
        <v>31</v>
      </c>
      <c r="D7278">
        <v>4</v>
      </c>
      <c r="E7278">
        <v>0</v>
      </c>
    </row>
    <row r="7279" spans="2:5" x14ac:dyDescent="0.3">
      <c r="B7279">
        <v>10</v>
      </c>
      <c r="C7279">
        <v>31</v>
      </c>
      <c r="D7279">
        <v>5</v>
      </c>
      <c r="E7279">
        <v>0</v>
      </c>
    </row>
    <row r="7280" spans="2:5" x14ac:dyDescent="0.3">
      <c r="B7280">
        <v>10</v>
      </c>
      <c r="C7280">
        <v>31</v>
      </c>
      <c r="D7280">
        <v>6</v>
      </c>
      <c r="E7280">
        <v>0</v>
      </c>
    </row>
    <row r="7281" spans="2:5" x14ac:dyDescent="0.3">
      <c r="B7281">
        <v>10</v>
      </c>
      <c r="C7281">
        <v>31</v>
      </c>
      <c r="D7281">
        <v>7</v>
      </c>
      <c r="E7281">
        <v>0</v>
      </c>
    </row>
    <row r="7282" spans="2:5" x14ac:dyDescent="0.3">
      <c r="B7282">
        <v>10</v>
      </c>
      <c r="C7282">
        <v>31</v>
      </c>
      <c r="D7282">
        <v>8</v>
      </c>
      <c r="E7282">
        <v>58.211999999999996</v>
      </c>
    </row>
    <row r="7283" spans="2:5" x14ac:dyDescent="0.3">
      <c r="B7283">
        <v>10</v>
      </c>
      <c r="C7283">
        <v>31</v>
      </c>
      <c r="D7283">
        <v>9</v>
      </c>
      <c r="E7283">
        <v>303.52319999999997</v>
      </c>
    </row>
    <row r="7284" spans="2:5" x14ac:dyDescent="0.3">
      <c r="B7284">
        <v>10</v>
      </c>
      <c r="C7284">
        <v>31</v>
      </c>
      <c r="D7284">
        <v>10</v>
      </c>
      <c r="E7284">
        <v>538.29480000000001</v>
      </c>
    </row>
    <row r="7285" spans="2:5" x14ac:dyDescent="0.3">
      <c r="B7285">
        <v>10</v>
      </c>
      <c r="C7285">
        <v>31</v>
      </c>
      <c r="D7285">
        <v>11</v>
      </c>
      <c r="E7285">
        <v>711.19319999999993</v>
      </c>
    </row>
    <row r="7286" spans="2:5" x14ac:dyDescent="0.3">
      <c r="B7286">
        <v>10</v>
      </c>
      <c r="C7286">
        <v>31</v>
      </c>
      <c r="D7286">
        <v>12</v>
      </c>
      <c r="E7286">
        <v>802.05960000000005</v>
      </c>
    </row>
    <row r="7287" spans="2:5" x14ac:dyDescent="0.3">
      <c r="B7287">
        <v>10</v>
      </c>
      <c r="C7287">
        <v>31</v>
      </c>
      <c r="D7287">
        <v>13</v>
      </c>
      <c r="E7287">
        <v>827.69880000000001</v>
      </c>
    </row>
    <row r="7288" spans="2:5" x14ac:dyDescent="0.3">
      <c r="B7288">
        <v>10</v>
      </c>
      <c r="C7288">
        <v>31</v>
      </c>
      <c r="D7288">
        <v>14</v>
      </c>
      <c r="E7288">
        <v>786.43560000000002</v>
      </c>
    </row>
    <row r="7289" spans="2:5" x14ac:dyDescent="0.3">
      <c r="B7289">
        <v>10</v>
      </c>
      <c r="C7289">
        <v>31</v>
      </c>
      <c r="D7289">
        <v>15</v>
      </c>
      <c r="E7289">
        <v>546.44280000000003</v>
      </c>
    </row>
    <row r="7290" spans="2:5" x14ac:dyDescent="0.3">
      <c r="B7290">
        <v>10</v>
      </c>
      <c r="C7290">
        <v>31</v>
      </c>
      <c r="D7290">
        <v>16</v>
      </c>
      <c r="E7290">
        <v>386.01719999999995</v>
      </c>
    </row>
    <row r="7291" spans="2:5" x14ac:dyDescent="0.3">
      <c r="B7291">
        <v>10</v>
      </c>
      <c r="C7291">
        <v>31</v>
      </c>
      <c r="D7291">
        <v>17</v>
      </c>
      <c r="E7291">
        <v>171.30599999999998</v>
      </c>
    </row>
    <row r="7292" spans="2:5" x14ac:dyDescent="0.3">
      <c r="B7292">
        <v>10</v>
      </c>
      <c r="C7292">
        <v>31</v>
      </c>
      <c r="D7292">
        <v>18</v>
      </c>
      <c r="E7292">
        <v>7.53</v>
      </c>
    </row>
    <row r="7293" spans="2:5" x14ac:dyDescent="0.3">
      <c r="B7293">
        <v>10</v>
      </c>
      <c r="C7293">
        <v>31</v>
      </c>
      <c r="D7293">
        <v>19</v>
      </c>
      <c r="E7293">
        <v>0</v>
      </c>
    </row>
    <row r="7294" spans="2:5" x14ac:dyDescent="0.3">
      <c r="B7294">
        <v>10</v>
      </c>
      <c r="C7294">
        <v>31</v>
      </c>
      <c r="D7294">
        <v>20</v>
      </c>
      <c r="E7294">
        <v>0</v>
      </c>
    </row>
    <row r="7295" spans="2:5" x14ac:dyDescent="0.3">
      <c r="B7295">
        <v>10</v>
      </c>
      <c r="C7295">
        <v>31</v>
      </c>
      <c r="D7295">
        <v>21</v>
      </c>
      <c r="E7295">
        <v>0</v>
      </c>
    </row>
    <row r="7296" spans="2:5" x14ac:dyDescent="0.3">
      <c r="B7296">
        <v>10</v>
      </c>
      <c r="C7296">
        <v>31</v>
      </c>
      <c r="D7296">
        <v>22</v>
      </c>
      <c r="E7296">
        <v>0</v>
      </c>
    </row>
    <row r="7297" spans="2:5" x14ac:dyDescent="0.3">
      <c r="B7297">
        <v>10</v>
      </c>
      <c r="C7297">
        <v>31</v>
      </c>
      <c r="D7297">
        <v>23</v>
      </c>
      <c r="E7297">
        <v>0</v>
      </c>
    </row>
    <row r="7298" spans="2:5" x14ac:dyDescent="0.3">
      <c r="B7298">
        <v>11</v>
      </c>
      <c r="C7298">
        <v>1</v>
      </c>
      <c r="D7298">
        <v>0</v>
      </c>
      <c r="E7298">
        <v>0</v>
      </c>
    </row>
    <row r="7299" spans="2:5" x14ac:dyDescent="0.3">
      <c r="B7299">
        <v>11</v>
      </c>
      <c r="C7299">
        <v>1</v>
      </c>
      <c r="D7299">
        <v>1</v>
      </c>
      <c r="E7299">
        <v>0</v>
      </c>
    </row>
    <row r="7300" spans="2:5" x14ac:dyDescent="0.3">
      <c r="B7300">
        <v>11</v>
      </c>
      <c r="C7300">
        <v>1</v>
      </c>
      <c r="D7300">
        <v>2</v>
      </c>
      <c r="E7300">
        <v>0</v>
      </c>
    </row>
    <row r="7301" spans="2:5" x14ac:dyDescent="0.3">
      <c r="B7301">
        <v>11</v>
      </c>
      <c r="C7301">
        <v>1</v>
      </c>
      <c r="D7301">
        <v>3</v>
      </c>
      <c r="E7301">
        <v>0</v>
      </c>
    </row>
    <row r="7302" spans="2:5" x14ac:dyDescent="0.3">
      <c r="B7302">
        <v>11</v>
      </c>
      <c r="C7302">
        <v>1</v>
      </c>
      <c r="D7302">
        <v>4</v>
      </c>
      <c r="E7302">
        <v>0</v>
      </c>
    </row>
    <row r="7303" spans="2:5" x14ac:dyDescent="0.3">
      <c r="B7303">
        <v>11</v>
      </c>
      <c r="C7303">
        <v>1</v>
      </c>
      <c r="D7303">
        <v>5</v>
      </c>
      <c r="E7303">
        <v>0</v>
      </c>
    </row>
    <row r="7304" spans="2:5" x14ac:dyDescent="0.3">
      <c r="B7304">
        <v>11</v>
      </c>
      <c r="C7304">
        <v>1</v>
      </c>
      <c r="D7304">
        <v>6</v>
      </c>
      <c r="E7304">
        <v>0</v>
      </c>
    </row>
    <row r="7305" spans="2:5" x14ac:dyDescent="0.3">
      <c r="B7305">
        <v>11</v>
      </c>
      <c r="C7305">
        <v>1</v>
      </c>
      <c r="D7305">
        <v>7</v>
      </c>
      <c r="E7305">
        <v>0</v>
      </c>
    </row>
    <row r="7306" spans="2:5" x14ac:dyDescent="0.3">
      <c r="B7306">
        <v>11</v>
      </c>
      <c r="C7306">
        <v>1</v>
      </c>
      <c r="D7306">
        <v>8</v>
      </c>
      <c r="E7306">
        <v>60.907199999999996</v>
      </c>
    </row>
    <row r="7307" spans="2:5" x14ac:dyDescent="0.3">
      <c r="B7307">
        <v>11</v>
      </c>
      <c r="C7307">
        <v>1</v>
      </c>
      <c r="D7307">
        <v>9</v>
      </c>
      <c r="E7307">
        <v>318.04439999999994</v>
      </c>
    </row>
    <row r="7308" spans="2:5" x14ac:dyDescent="0.3">
      <c r="B7308">
        <v>11</v>
      </c>
      <c r="C7308">
        <v>1</v>
      </c>
      <c r="D7308">
        <v>10</v>
      </c>
      <c r="E7308">
        <v>555.5723999999999</v>
      </c>
    </row>
    <row r="7309" spans="2:5" x14ac:dyDescent="0.3">
      <c r="B7309">
        <v>11</v>
      </c>
      <c r="C7309">
        <v>1</v>
      </c>
      <c r="D7309">
        <v>11</v>
      </c>
      <c r="E7309">
        <v>714.64559999999994</v>
      </c>
    </row>
    <row r="7310" spans="2:5" x14ac:dyDescent="0.3">
      <c r="B7310">
        <v>11</v>
      </c>
      <c r="C7310">
        <v>1</v>
      </c>
      <c r="D7310">
        <v>12</v>
      </c>
      <c r="E7310">
        <v>803.60520000000008</v>
      </c>
    </row>
    <row r="7311" spans="2:5" x14ac:dyDescent="0.3">
      <c r="B7311">
        <v>11</v>
      </c>
      <c r="C7311">
        <v>1</v>
      </c>
      <c r="D7311">
        <v>13</v>
      </c>
      <c r="E7311">
        <v>825.82439999999997</v>
      </c>
    </row>
    <row r="7312" spans="2:5" x14ac:dyDescent="0.3">
      <c r="B7312">
        <v>11</v>
      </c>
      <c r="C7312">
        <v>1</v>
      </c>
      <c r="D7312">
        <v>14</v>
      </c>
      <c r="E7312">
        <v>763.62119999999993</v>
      </c>
    </row>
    <row r="7313" spans="2:5" x14ac:dyDescent="0.3">
      <c r="B7313">
        <v>11</v>
      </c>
      <c r="C7313">
        <v>1</v>
      </c>
      <c r="D7313">
        <v>15</v>
      </c>
      <c r="E7313">
        <v>664.86959999999999</v>
      </c>
    </row>
    <row r="7314" spans="2:5" x14ac:dyDescent="0.3">
      <c r="B7314">
        <v>11</v>
      </c>
      <c r="C7314">
        <v>1</v>
      </c>
      <c r="D7314">
        <v>16</v>
      </c>
      <c r="E7314">
        <v>504.88679999999994</v>
      </c>
    </row>
    <row r="7315" spans="2:5" x14ac:dyDescent="0.3">
      <c r="B7315">
        <v>11</v>
      </c>
      <c r="C7315">
        <v>1</v>
      </c>
      <c r="D7315">
        <v>17</v>
      </c>
      <c r="E7315">
        <v>271.65600000000001</v>
      </c>
    </row>
    <row r="7316" spans="2:5" x14ac:dyDescent="0.3">
      <c r="B7316">
        <v>11</v>
      </c>
      <c r="C7316">
        <v>1</v>
      </c>
      <c r="D7316">
        <v>18</v>
      </c>
      <c r="E7316">
        <v>44.5824</v>
      </c>
    </row>
    <row r="7317" spans="2:5" x14ac:dyDescent="0.3">
      <c r="B7317">
        <v>11</v>
      </c>
      <c r="C7317">
        <v>1</v>
      </c>
      <c r="D7317">
        <v>19</v>
      </c>
      <c r="E7317">
        <v>0</v>
      </c>
    </row>
    <row r="7318" spans="2:5" x14ac:dyDescent="0.3">
      <c r="B7318">
        <v>11</v>
      </c>
      <c r="C7318">
        <v>1</v>
      </c>
      <c r="D7318">
        <v>20</v>
      </c>
      <c r="E7318">
        <v>0</v>
      </c>
    </row>
    <row r="7319" spans="2:5" x14ac:dyDescent="0.3">
      <c r="B7319">
        <v>11</v>
      </c>
      <c r="C7319">
        <v>1</v>
      </c>
      <c r="D7319">
        <v>21</v>
      </c>
      <c r="E7319">
        <v>0</v>
      </c>
    </row>
    <row r="7320" spans="2:5" x14ac:dyDescent="0.3">
      <c r="B7320">
        <v>11</v>
      </c>
      <c r="C7320">
        <v>1</v>
      </c>
      <c r="D7320">
        <v>22</v>
      </c>
      <c r="E7320">
        <v>0</v>
      </c>
    </row>
    <row r="7321" spans="2:5" x14ac:dyDescent="0.3">
      <c r="B7321">
        <v>11</v>
      </c>
      <c r="C7321">
        <v>1</v>
      </c>
      <c r="D7321">
        <v>23</v>
      </c>
      <c r="E7321">
        <v>0</v>
      </c>
    </row>
    <row r="7322" spans="2:5" x14ac:dyDescent="0.3">
      <c r="B7322">
        <v>11</v>
      </c>
      <c r="C7322">
        <v>2</v>
      </c>
      <c r="D7322">
        <v>0</v>
      </c>
      <c r="E7322">
        <v>0</v>
      </c>
    </row>
    <row r="7323" spans="2:5" x14ac:dyDescent="0.3">
      <c r="B7323">
        <v>11</v>
      </c>
      <c r="C7323">
        <v>2</v>
      </c>
      <c r="D7323">
        <v>1</v>
      </c>
      <c r="E7323">
        <v>0</v>
      </c>
    </row>
    <row r="7324" spans="2:5" x14ac:dyDescent="0.3">
      <c r="B7324">
        <v>11</v>
      </c>
      <c r="C7324">
        <v>2</v>
      </c>
      <c r="D7324">
        <v>2</v>
      </c>
      <c r="E7324">
        <v>0</v>
      </c>
    </row>
    <row r="7325" spans="2:5" x14ac:dyDescent="0.3">
      <c r="B7325">
        <v>11</v>
      </c>
      <c r="C7325">
        <v>2</v>
      </c>
      <c r="D7325">
        <v>3</v>
      </c>
      <c r="E7325">
        <v>0</v>
      </c>
    </row>
    <row r="7326" spans="2:5" x14ac:dyDescent="0.3">
      <c r="B7326">
        <v>11</v>
      </c>
      <c r="C7326">
        <v>2</v>
      </c>
      <c r="D7326">
        <v>4</v>
      </c>
      <c r="E7326">
        <v>0</v>
      </c>
    </row>
    <row r="7327" spans="2:5" x14ac:dyDescent="0.3">
      <c r="B7327">
        <v>11</v>
      </c>
      <c r="C7327">
        <v>2</v>
      </c>
      <c r="D7327">
        <v>5</v>
      </c>
      <c r="E7327">
        <v>0</v>
      </c>
    </row>
    <row r="7328" spans="2:5" x14ac:dyDescent="0.3">
      <c r="B7328">
        <v>11</v>
      </c>
      <c r="C7328">
        <v>2</v>
      </c>
      <c r="D7328">
        <v>6</v>
      </c>
      <c r="E7328">
        <v>0</v>
      </c>
    </row>
    <row r="7329" spans="2:5" x14ac:dyDescent="0.3">
      <c r="B7329">
        <v>11</v>
      </c>
      <c r="C7329">
        <v>2</v>
      </c>
      <c r="D7329">
        <v>7</v>
      </c>
      <c r="E7329">
        <v>0</v>
      </c>
    </row>
    <row r="7330" spans="2:5" x14ac:dyDescent="0.3">
      <c r="B7330">
        <v>11</v>
      </c>
      <c r="C7330">
        <v>2</v>
      </c>
      <c r="D7330">
        <v>8</v>
      </c>
      <c r="E7330">
        <v>70.506</v>
      </c>
    </row>
    <row r="7331" spans="2:5" x14ac:dyDescent="0.3">
      <c r="B7331">
        <v>11</v>
      </c>
      <c r="C7331">
        <v>2</v>
      </c>
      <c r="D7331">
        <v>9</v>
      </c>
      <c r="E7331">
        <v>321.16079999999999</v>
      </c>
    </row>
    <row r="7332" spans="2:5" x14ac:dyDescent="0.3">
      <c r="B7332">
        <v>11</v>
      </c>
      <c r="C7332">
        <v>2</v>
      </c>
      <c r="D7332">
        <v>10</v>
      </c>
      <c r="E7332">
        <v>549.04919999999993</v>
      </c>
    </row>
    <row r="7333" spans="2:5" x14ac:dyDescent="0.3">
      <c r="B7333">
        <v>11</v>
      </c>
      <c r="C7333">
        <v>2</v>
      </c>
      <c r="D7333">
        <v>11</v>
      </c>
      <c r="E7333">
        <v>696.89279999999997</v>
      </c>
    </row>
    <row r="7334" spans="2:5" x14ac:dyDescent="0.3">
      <c r="B7334">
        <v>11</v>
      </c>
      <c r="C7334">
        <v>2</v>
      </c>
      <c r="D7334">
        <v>12</v>
      </c>
      <c r="E7334">
        <v>775.07040000000006</v>
      </c>
    </row>
    <row r="7335" spans="2:5" x14ac:dyDescent="0.3">
      <c r="B7335">
        <v>11</v>
      </c>
      <c r="C7335">
        <v>2</v>
      </c>
      <c r="D7335">
        <v>13</v>
      </c>
      <c r="E7335">
        <v>795.75239999999997</v>
      </c>
    </row>
    <row r="7336" spans="2:5" x14ac:dyDescent="0.3">
      <c r="B7336">
        <v>11</v>
      </c>
      <c r="C7336">
        <v>2</v>
      </c>
      <c r="D7336">
        <v>14</v>
      </c>
      <c r="E7336">
        <v>755.80079999999987</v>
      </c>
    </row>
    <row r="7337" spans="2:5" x14ac:dyDescent="0.3">
      <c r="B7337">
        <v>11</v>
      </c>
      <c r="C7337">
        <v>2</v>
      </c>
      <c r="D7337">
        <v>15</v>
      </c>
      <c r="E7337">
        <v>657.30119999999999</v>
      </c>
    </row>
    <row r="7338" spans="2:5" x14ac:dyDescent="0.3">
      <c r="B7338">
        <v>11</v>
      </c>
      <c r="C7338">
        <v>2</v>
      </c>
      <c r="D7338">
        <v>16</v>
      </c>
      <c r="E7338">
        <v>498.35879999999997</v>
      </c>
    </row>
    <row r="7339" spans="2:5" x14ac:dyDescent="0.3">
      <c r="B7339">
        <v>11</v>
      </c>
      <c r="C7339">
        <v>2</v>
      </c>
      <c r="D7339">
        <v>17</v>
      </c>
      <c r="E7339">
        <v>266.84399999999999</v>
      </c>
    </row>
    <row r="7340" spans="2:5" x14ac:dyDescent="0.3">
      <c r="B7340">
        <v>11</v>
      </c>
      <c r="C7340">
        <v>2</v>
      </c>
      <c r="D7340">
        <v>18</v>
      </c>
      <c r="E7340">
        <v>40.264800000000001</v>
      </c>
    </row>
    <row r="7341" spans="2:5" x14ac:dyDescent="0.3">
      <c r="B7341">
        <v>11</v>
      </c>
      <c r="C7341">
        <v>2</v>
      </c>
      <c r="D7341">
        <v>19</v>
      </c>
      <c r="E7341">
        <v>0</v>
      </c>
    </row>
    <row r="7342" spans="2:5" x14ac:dyDescent="0.3">
      <c r="B7342">
        <v>11</v>
      </c>
      <c r="C7342">
        <v>2</v>
      </c>
      <c r="D7342">
        <v>20</v>
      </c>
      <c r="E7342">
        <v>0</v>
      </c>
    </row>
    <row r="7343" spans="2:5" x14ac:dyDescent="0.3">
      <c r="B7343">
        <v>11</v>
      </c>
      <c r="C7343">
        <v>2</v>
      </c>
      <c r="D7343">
        <v>21</v>
      </c>
      <c r="E7343">
        <v>0</v>
      </c>
    </row>
    <row r="7344" spans="2:5" x14ac:dyDescent="0.3">
      <c r="B7344">
        <v>11</v>
      </c>
      <c r="C7344">
        <v>2</v>
      </c>
      <c r="D7344">
        <v>22</v>
      </c>
      <c r="E7344">
        <v>0</v>
      </c>
    </row>
    <row r="7345" spans="2:5" x14ac:dyDescent="0.3">
      <c r="B7345">
        <v>11</v>
      </c>
      <c r="C7345">
        <v>2</v>
      </c>
      <c r="D7345">
        <v>23</v>
      </c>
      <c r="E7345">
        <v>0</v>
      </c>
    </row>
    <row r="7346" spans="2:5" x14ac:dyDescent="0.3">
      <c r="B7346">
        <v>11</v>
      </c>
      <c r="C7346">
        <v>3</v>
      </c>
      <c r="D7346">
        <v>0</v>
      </c>
      <c r="E7346">
        <v>0</v>
      </c>
    </row>
    <row r="7347" spans="2:5" x14ac:dyDescent="0.3">
      <c r="B7347">
        <v>11</v>
      </c>
      <c r="C7347">
        <v>3</v>
      </c>
      <c r="D7347">
        <v>1</v>
      </c>
      <c r="E7347">
        <v>0</v>
      </c>
    </row>
    <row r="7348" spans="2:5" x14ac:dyDescent="0.3">
      <c r="B7348">
        <v>11</v>
      </c>
      <c r="C7348">
        <v>3</v>
      </c>
      <c r="D7348">
        <v>2</v>
      </c>
      <c r="E7348">
        <v>0</v>
      </c>
    </row>
    <row r="7349" spans="2:5" x14ac:dyDescent="0.3">
      <c r="B7349">
        <v>11</v>
      </c>
      <c r="C7349">
        <v>3</v>
      </c>
      <c r="D7349">
        <v>3</v>
      </c>
      <c r="E7349">
        <v>0</v>
      </c>
    </row>
    <row r="7350" spans="2:5" x14ac:dyDescent="0.3">
      <c r="B7350">
        <v>11</v>
      </c>
      <c r="C7350">
        <v>3</v>
      </c>
      <c r="D7350">
        <v>4</v>
      </c>
      <c r="E7350">
        <v>0</v>
      </c>
    </row>
    <row r="7351" spans="2:5" x14ac:dyDescent="0.3">
      <c r="B7351">
        <v>11</v>
      </c>
      <c r="C7351">
        <v>3</v>
      </c>
      <c r="D7351">
        <v>5</v>
      </c>
      <c r="E7351">
        <v>0</v>
      </c>
    </row>
    <row r="7352" spans="2:5" x14ac:dyDescent="0.3">
      <c r="B7352">
        <v>11</v>
      </c>
      <c r="C7352">
        <v>3</v>
      </c>
      <c r="D7352">
        <v>6</v>
      </c>
      <c r="E7352">
        <v>0</v>
      </c>
    </row>
    <row r="7353" spans="2:5" x14ac:dyDescent="0.3">
      <c r="B7353">
        <v>11</v>
      </c>
      <c r="C7353">
        <v>3</v>
      </c>
      <c r="D7353">
        <v>7</v>
      </c>
      <c r="E7353">
        <v>13.26</v>
      </c>
    </row>
    <row r="7354" spans="2:5" x14ac:dyDescent="0.3">
      <c r="B7354">
        <v>11</v>
      </c>
      <c r="C7354">
        <v>3</v>
      </c>
      <c r="D7354">
        <v>8</v>
      </c>
      <c r="E7354">
        <v>216.19919999999999</v>
      </c>
    </row>
    <row r="7355" spans="2:5" x14ac:dyDescent="0.3">
      <c r="B7355">
        <v>11</v>
      </c>
      <c r="C7355">
        <v>3</v>
      </c>
      <c r="D7355">
        <v>9</v>
      </c>
      <c r="E7355">
        <v>306.71519999999998</v>
      </c>
    </row>
    <row r="7356" spans="2:5" x14ac:dyDescent="0.3">
      <c r="B7356">
        <v>11</v>
      </c>
      <c r="C7356">
        <v>3</v>
      </c>
      <c r="D7356">
        <v>10</v>
      </c>
      <c r="E7356">
        <v>547.18079999999998</v>
      </c>
    </row>
    <row r="7357" spans="2:5" x14ac:dyDescent="0.3">
      <c r="B7357">
        <v>11</v>
      </c>
      <c r="C7357">
        <v>3</v>
      </c>
      <c r="D7357">
        <v>11</v>
      </c>
      <c r="E7357">
        <v>76.916399999999996</v>
      </c>
    </row>
    <row r="7358" spans="2:5" x14ac:dyDescent="0.3">
      <c r="B7358">
        <v>11</v>
      </c>
      <c r="C7358">
        <v>3</v>
      </c>
      <c r="D7358">
        <v>12</v>
      </c>
      <c r="E7358">
        <v>764.95920000000001</v>
      </c>
    </row>
    <row r="7359" spans="2:5" x14ac:dyDescent="0.3">
      <c r="B7359">
        <v>11</v>
      </c>
      <c r="C7359">
        <v>3</v>
      </c>
      <c r="D7359">
        <v>13</v>
      </c>
      <c r="E7359">
        <v>728.6952</v>
      </c>
    </row>
    <row r="7360" spans="2:5" x14ac:dyDescent="0.3">
      <c r="B7360">
        <v>11</v>
      </c>
      <c r="C7360">
        <v>3</v>
      </c>
      <c r="D7360">
        <v>14</v>
      </c>
      <c r="E7360">
        <v>628.86360000000002</v>
      </c>
    </row>
    <row r="7361" spans="2:5" x14ac:dyDescent="0.3">
      <c r="B7361">
        <v>11</v>
      </c>
      <c r="C7361">
        <v>3</v>
      </c>
      <c r="D7361">
        <v>15</v>
      </c>
      <c r="E7361">
        <v>459.37799999999999</v>
      </c>
    </row>
    <row r="7362" spans="2:5" x14ac:dyDescent="0.3">
      <c r="B7362">
        <v>11</v>
      </c>
      <c r="C7362">
        <v>3</v>
      </c>
      <c r="D7362">
        <v>16</v>
      </c>
      <c r="E7362">
        <v>232.39799999999997</v>
      </c>
    </row>
    <row r="7363" spans="2:5" x14ac:dyDescent="0.3">
      <c r="B7363">
        <v>11</v>
      </c>
      <c r="C7363">
        <v>3</v>
      </c>
      <c r="D7363">
        <v>17</v>
      </c>
      <c r="E7363">
        <v>18.584399999999999</v>
      </c>
    </row>
    <row r="7364" spans="2:5" x14ac:dyDescent="0.3">
      <c r="B7364">
        <v>11</v>
      </c>
      <c r="C7364">
        <v>3</v>
      </c>
      <c r="D7364">
        <v>18</v>
      </c>
      <c r="E7364">
        <v>0</v>
      </c>
    </row>
    <row r="7365" spans="2:5" x14ac:dyDescent="0.3">
      <c r="B7365">
        <v>11</v>
      </c>
      <c r="C7365">
        <v>3</v>
      </c>
      <c r="D7365">
        <v>19</v>
      </c>
      <c r="E7365">
        <v>0</v>
      </c>
    </row>
    <row r="7366" spans="2:5" x14ac:dyDescent="0.3">
      <c r="B7366">
        <v>11</v>
      </c>
      <c r="C7366">
        <v>3</v>
      </c>
      <c r="D7366">
        <v>20</v>
      </c>
      <c r="E7366">
        <v>0</v>
      </c>
    </row>
    <row r="7367" spans="2:5" x14ac:dyDescent="0.3">
      <c r="B7367">
        <v>11</v>
      </c>
      <c r="C7367">
        <v>3</v>
      </c>
      <c r="D7367">
        <v>21</v>
      </c>
      <c r="E7367">
        <v>0</v>
      </c>
    </row>
    <row r="7368" spans="2:5" x14ac:dyDescent="0.3">
      <c r="B7368">
        <v>11</v>
      </c>
      <c r="C7368">
        <v>3</v>
      </c>
      <c r="D7368">
        <v>22</v>
      </c>
      <c r="E7368">
        <v>0</v>
      </c>
    </row>
    <row r="7369" spans="2:5" x14ac:dyDescent="0.3">
      <c r="B7369">
        <v>11</v>
      </c>
      <c r="C7369">
        <v>3</v>
      </c>
      <c r="D7369">
        <v>23</v>
      </c>
      <c r="E7369">
        <v>0</v>
      </c>
    </row>
    <row r="7370" spans="2:5" x14ac:dyDescent="0.3">
      <c r="B7370">
        <v>11</v>
      </c>
      <c r="C7370">
        <v>4</v>
      </c>
      <c r="D7370">
        <v>0</v>
      </c>
      <c r="E7370">
        <v>0</v>
      </c>
    </row>
    <row r="7371" spans="2:5" x14ac:dyDescent="0.3">
      <c r="B7371">
        <v>11</v>
      </c>
      <c r="C7371">
        <v>4</v>
      </c>
      <c r="D7371">
        <v>1</v>
      </c>
      <c r="E7371">
        <v>0</v>
      </c>
    </row>
    <row r="7372" spans="2:5" x14ac:dyDescent="0.3">
      <c r="B7372">
        <v>11</v>
      </c>
      <c r="C7372">
        <v>4</v>
      </c>
      <c r="D7372">
        <v>2</v>
      </c>
      <c r="E7372">
        <v>0</v>
      </c>
    </row>
    <row r="7373" spans="2:5" x14ac:dyDescent="0.3">
      <c r="B7373">
        <v>11</v>
      </c>
      <c r="C7373">
        <v>4</v>
      </c>
      <c r="D7373">
        <v>3</v>
      </c>
      <c r="E7373">
        <v>0</v>
      </c>
    </row>
    <row r="7374" spans="2:5" x14ac:dyDescent="0.3">
      <c r="B7374">
        <v>11</v>
      </c>
      <c r="C7374">
        <v>4</v>
      </c>
      <c r="D7374">
        <v>4</v>
      </c>
      <c r="E7374">
        <v>0</v>
      </c>
    </row>
    <row r="7375" spans="2:5" x14ac:dyDescent="0.3">
      <c r="B7375">
        <v>11</v>
      </c>
      <c r="C7375">
        <v>4</v>
      </c>
      <c r="D7375">
        <v>5</v>
      </c>
      <c r="E7375">
        <v>0</v>
      </c>
    </row>
    <row r="7376" spans="2:5" x14ac:dyDescent="0.3">
      <c r="B7376">
        <v>11</v>
      </c>
      <c r="C7376">
        <v>4</v>
      </c>
      <c r="D7376">
        <v>6</v>
      </c>
      <c r="E7376">
        <v>0</v>
      </c>
    </row>
    <row r="7377" spans="2:5" x14ac:dyDescent="0.3">
      <c r="B7377">
        <v>11</v>
      </c>
      <c r="C7377">
        <v>4</v>
      </c>
      <c r="D7377">
        <v>7</v>
      </c>
      <c r="E7377">
        <v>55.088399999999993</v>
      </c>
    </row>
    <row r="7378" spans="2:5" x14ac:dyDescent="0.3">
      <c r="B7378">
        <v>11</v>
      </c>
      <c r="C7378">
        <v>4</v>
      </c>
      <c r="D7378">
        <v>8</v>
      </c>
      <c r="E7378">
        <v>296.95080000000002</v>
      </c>
    </row>
    <row r="7379" spans="2:5" x14ac:dyDescent="0.3">
      <c r="B7379">
        <v>11</v>
      </c>
      <c r="C7379">
        <v>4</v>
      </c>
      <c r="D7379">
        <v>9</v>
      </c>
      <c r="E7379">
        <v>525.70439999999996</v>
      </c>
    </row>
    <row r="7380" spans="2:5" x14ac:dyDescent="0.3">
      <c r="B7380">
        <v>11</v>
      </c>
      <c r="C7380">
        <v>4</v>
      </c>
      <c r="D7380">
        <v>10</v>
      </c>
      <c r="E7380">
        <v>688.78919999999994</v>
      </c>
    </row>
    <row r="7381" spans="2:5" x14ac:dyDescent="0.3">
      <c r="B7381">
        <v>11</v>
      </c>
      <c r="C7381">
        <v>4</v>
      </c>
      <c r="D7381">
        <v>11</v>
      </c>
      <c r="E7381">
        <v>785.62800000000004</v>
      </c>
    </row>
    <row r="7382" spans="2:5" x14ac:dyDescent="0.3">
      <c r="B7382">
        <v>11</v>
      </c>
      <c r="C7382">
        <v>4</v>
      </c>
      <c r="D7382">
        <v>12</v>
      </c>
      <c r="E7382">
        <v>814.85040000000004</v>
      </c>
    </row>
    <row r="7383" spans="2:5" x14ac:dyDescent="0.3">
      <c r="B7383">
        <v>11</v>
      </c>
      <c r="C7383">
        <v>4</v>
      </c>
      <c r="D7383">
        <v>13</v>
      </c>
      <c r="E7383">
        <v>781.0104</v>
      </c>
    </row>
    <row r="7384" spans="2:5" x14ac:dyDescent="0.3">
      <c r="B7384">
        <v>11</v>
      </c>
      <c r="C7384">
        <v>4</v>
      </c>
      <c r="D7384">
        <v>14</v>
      </c>
      <c r="E7384">
        <v>675.33479999999997</v>
      </c>
    </row>
    <row r="7385" spans="2:5" x14ac:dyDescent="0.3">
      <c r="B7385">
        <v>11</v>
      </c>
      <c r="C7385">
        <v>4</v>
      </c>
      <c r="D7385">
        <v>15</v>
      </c>
      <c r="E7385">
        <v>500.20920000000001</v>
      </c>
    </row>
    <row r="7386" spans="2:5" x14ac:dyDescent="0.3">
      <c r="B7386">
        <v>11</v>
      </c>
      <c r="C7386">
        <v>4</v>
      </c>
      <c r="D7386">
        <v>16</v>
      </c>
      <c r="E7386">
        <v>261.77760000000001</v>
      </c>
    </row>
    <row r="7387" spans="2:5" x14ac:dyDescent="0.3">
      <c r="B7387">
        <v>11</v>
      </c>
      <c r="C7387">
        <v>4</v>
      </c>
      <c r="D7387">
        <v>17</v>
      </c>
      <c r="E7387">
        <v>30.281999999999996</v>
      </c>
    </row>
    <row r="7388" spans="2:5" x14ac:dyDescent="0.3">
      <c r="B7388">
        <v>11</v>
      </c>
      <c r="C7388">
        <v>4</v>
      </c>
      <c r="D7388">
        <v>18</v>
      </c>
      <c r="E7388">
        <v>0</v>
      </c>
    </row>
    <row r="7389" spans="2:5" x14ac:dyDescent="0.3">
      <c r="B7389">
        <v>11</v>
      </c>
      <c r="C7389">
        <v>4</v>
      </c>
      <c r="D7389">
        <v>19</v>
      </c>
      <c r="E7389">
        <v>0</v>
      </c>
    </row>
    <row r="7390" spans="2:5" x14ac:dyDescent="0.3">
      <c r="B7390">
        <v>11</v>
      </c>
      <c r="C7390">
        <v>4</v>
      </c>
      <c r="D7390">
        <v>20</v>
      </c>
      <c r="E7390">
        <v>0</v>
      </c>
    </row>
    <row r="7391" spans="2:5" x14ac:dyDescent="0.3">
      <c r="B7391">
        <v>11</v>
      </c>
      <c r="C7391">
        <v>4</v>
      </c>
      <c r="D7391">
        <v>21</v>
      </c>
      <c r="E7391">
        <v>0</v>
      </c>
    </row>
    <row r="7392" spans="2:5" x14ac:dyDescent="0.3">
      <c r="B7392">
        <v>11</v>
      </c>
      <c r="C7392">
        <v>4</v>
      </c>
      <c r="D7392">
        <v>22</v>
      </c>
      <c r="E7392">
        <v>0</v>
      </c>
    </row>
    <row r="7393" spans="2:5" x14ac:dyDescent="0.3">
      <c r="B7393">
        <v>11</v>
      </c>
      <c r="C7393">
        <v>4</v>
      </c>
      <c r="D7393">
        <v>23</v>
      </c>
      <c r="E7393">
        <v>0</v>
      </c>
    </row>
    <row r="7394" spans="2:5" x14ac:dyDescent="0.3">
      <c r="B7394">
        <v>11</v>
      </c>
      <c r="C7394">
        <v>5</v>
      </c>
      <c r="D7394">
        <v>0</v>
      </c>
      <c r="E7394">
        <v>0</v>
      </c>
    </row>
    <row r="7395" spans="2:5" x14ac:dyDescent="0.3">
      <c r="B7395">
        <v>11</v>
      </c>
      <c r="C7395">
        <v>5</v>
      </c>
      <c r="D7395">
        <v>1</v>
      </c>
      <c r="E7395">
        <v>0</v>
      </c>
    </row>
    <row r="7396" spans="2:5" x14ac:dyDescent="0.3">
      <c r="B7396">
        <v>11</v>
      </c>
      <c r="C7396">
        <v>5</v>
      </c>
      <c r="D7396">
        <v>2</v>
      </c>
      <c r="E7396">
        <v>0</v>
      </c>
    </row>
    <row r="7397" spans="2:5" x14ac:dyDescent="0.3">
      <c r="B7397">
        <v>11</v>
      </c>
      <c r="C7397">
        <v>5</v>
      </c>
      <c r="D7397">
        <v>3</v>
      </c>
      <c r="E7397">
        <v>0</v>
      </c>
    </row>
    <row r="7398" spans="2:5" x14ac:dyDescent="0.3">
      <c r="B7398">
        <v>11</v>
      </c>
      <c r="C7398">
        <v>5</v>
      </c>
      <c r="D7398">
        <v>4</v>
      </c>
      <c r="E7398">
        <v>0</v>
      </c>
    </row>
    <row r="7399" spans="2:5" x14ac:dyDescent="0.3">
      <c r="B7399">
        <v>11</v>
      </c>
      <c r="C7399">
        <v>5</v>
      </c>
      <c r="D7399">
        <v>5</v>
      </c>
      <c r="E7399">
        <v>0</v>
      </c>
    </row>
    <row r="7400" spans="2:5" x14ac:dyDescent="0.3">
      <c r="B7400">
        <v>11</v>
      </c>
      <c r="C7400">
        <v>5</v>
      </c>
      <c r="D7400">
        <v>6</v>
      </c>
      <c r="E7400">
        <v>0</v>
      </c>
    </row>
    <row r="7401" spans="2:5" x14ac:dyDescent="0.3">
      <c r="B7401">
        <v>11</v>
      </c>
      <c r="C7401">
        <v>5</v>
      </c>
      <c r="D7401">
        <v>7</v>
      </c>
      <c r="E7401">
        <v>24.368399999999998</v>
      </c>
    </row>
    <row r="7402" spans="2:5" x14ac:dyDescent="0.3">
      <c r="B7402">
        <v>11</v>
      </c>
      <c r="C7402">
        <v>5</v>
      </c>
      <c r="D7402">
        <v>8</v>
      </c>
      <c r="E7402">
        <v>231.33239999999998</v>
      </c>
    </row>
    <row r="7403" spans="2:5" x14ac:dyDescent="0.3">
      <c r="B7403">
        <v>11</v>
      </c>
      <c r="C7403">
        <v>5</v>
      </c>
      <c r="D7403">
        <v>9</v>
      </c>
      <c r="E7403">
        <v>104.2248</v>
      </c>
    </row>
    <row r="7404" spans="2:5" x14ac:dyDescent="0.3">
      <c r="B7404">
        <v>11</v>
      </c>
      <c r="C7404">
        <v>5</v>
      </c>
      <c r="D7404">
        <v>10</v>
      </c>
      <c r="E7404">
        <v>588.97680000000003</v>
      </c>
    </row>
    <row r="7405" spans="2:5" x14ac:dyDescent="0.3">
      <c r="B7405">
        <v>11</v>
      </c>
      <c r="C7405">
        <v>5</v>
      </c>
      <c r="D7405">
        <v>11</v>
      </c>
      <c r="E7405">
        <v>677.3495999999999</v>
      </c>
    </row>
    <row r="7406" spans="2:5" x14ac:dyDescent="0.3">
      <c r="B7406">
        <v>11</v>
      </c>
      <c r="C7406">
        <v>5</v>
      </c>
      <c r="D7406">
        <v>12</v>
      </c>
      <c r="E7406">
        <v>450.30119999999994</v>
      </c>
    </row>
    <row r="7407" spans="2:5" x14ac:dyDescent="0.3">
      <c r="B7407">
        <v>11</v>
      </c>
      <c r="C7407">
        <v>5</v>
      </c>
      <c r="D7407">
        <v>13</v>
      </c>
      <c r="E7407">
        <v>623.99519999999995</v>
      </c>
    </row>
    <row r="7408" spans="2:5" x14ac:dyDescent="0.3">
      <c r="B7408">
        <v>11</v>
      </c>
      <c r="C7408">
        <v>5</v>
      </c>
      <c r="D7408">
        <v>14</v>
      </c>
      <c r="E7408">
        <v>58.012799999999999</v>
      </c>
    </row>
    <row r="7409" spans="2:5" x14ac:dyDescent="0.3">
      <c r="B7409">
        <v>11</v>
      </c>
      <c r="C7409">
        <v>5</v>
      </c>
      <c r="D7409">
        <v>15</v>
      </c>
      <c r="E7409">
        <v>0</v>
      </c>
    </row>
    <row r="7410" spans="2:5" x14ac:dyDescent="0.3">
      <c r="B7410">
        <v>11</v>
      </c>
      <c r="C7410">
        <v>5</v>
      </c>
      <c r="D7410">
        <v>16</v>
      </c>
      <c r="E7410">
        <v>112.25279999999999</v>
      </c>
    </row>
    <row r="7411" spans="2:5" x14ac:dyDescent="0.3">
      <c r="B7411">
        <v>11</v>
      </c>
      <c r="C7411">
        <v>5</v>
      </c>
      <c r="D7411">
        <v>17</v>
      </c>
      <c r="E7411">
        <v>0</v>
      </c>
    </row>
    <row r="7412" spans="2:5" x14ac:dyDescent="0.3">
      <c r="B7412">
        <v>11</v>
      </c>
      <c r="C7412">
        <v>5</v>
      </c>
      <c r="D7412">
        <v>18</v>
      </c>
      <c r="E7412">
        <v>0</v>
      </c>
    </row>
    <row r="7413" spans="2:5" x14ac:dyDescent="0.3">
      <c r="B7413">
        <v>11</v>
      </c>
      <c r="C7413">
        <v>5</v>
      </c>
      <c r="D7413">
        <v>19</v>
      </c>
      <c r="E7413">
        <v>0</v>
      </c>
    </row>
    <row r="7414" spans="2:5" x14ac:dyDescent="0.3">
      <c r="B7414">
        <v>11</v>
      </c>
      <c r="C7414">
        <v>5</v>
      </c>
      <c r="D7414">
        <v>20</v>
      </c>
      <c r="E7414">
        <v>0</v>
      </c>
    </row>
    <row r="7415" spans="2:5" x14ac:dyDescent="0.3">
      <c r="B7415">
        <v>11</v>
      </c>
      <c r="C7415">
        <v>5</v>
      </c>
      <c r="D7415">
        <v>21</v>
      </c>
      <c r="E7415">
        <v>0</v>
      </c>
    </row>
    <row r="7416" spans="2:5" x14ac:dyDescent="0.3">
      <c r="B7416">
        <v>11</v>
      </c>
      <c r="C7416">
        <v>5</v>
      </c>
      <c r="D7416">
        <v>22</v>
      </c>
      <c r="E7416">
        <v>0</v>
      </c>
    </row>
    <row r="7417" spans="2:5" x14ac:dyDescent="0.3">
      <c r="B7417">
        <v>11</v>
      </c>
      <c r="C7417">
        <v>5</v>
      </c>
      <c r="D7417">
        <v>23</v>
      </c>
      <c r="E7417">
        <v>0</v>
      </c>
    </row>
    <row r="7418" spans="2:5" x14ac:dyDescent="0.3">
      <c r="B7418">
        <v>11</v>
      </c>
      <c r="C7418">
        <v>6</v>
      </c>
      <c r="D7418">
        <v>0</v>
      </c>
      <c r="E7418">
        <v>0</v>
      </c>
    </row>
    <row r="7419" spans="2:5" x14ac:dyDescent="0.3">
      <c r="B7419">
        <v>11</v>
      </c>
      <c r="C7419">
        <v>6</v>
      </c>
      <c r="D7419">
        <v>1</v>
      </c>
      <c r="E7419">
        <v>0</v>
      </c>
    </row>
    <row r="7420" spans="2:5" x14ac:dyDescent="0.3">
      <c r="B7420">
        <v>11</v>
      </c>
      <c r="C7420">
        <v>6</v>
      </c>
      <c r="D7420">
        <v>2</v>
      </c>
      <c r="E7420">
        <v>0</v>
      </c>
    </row>
    <row r="7421" spans="2:5" x14ac:dyDescent="0.3">
      <c r="B7421">
        <v>11</v>
      </c>
      <c r="C7421">
        <v>6</v>
      </c>
      <c r="D7421">
        <v>3</v>
      </c>
      <c r="E7421">
        <v>0</v>
      </c>
    </row>
    <row r="7422" spans="2:5" x14ac:dyDescent="0.3">
      <c r="B7422">
        <v>11</v>
      </c>
      <c r="C7422">
        <v>6</v>
      </c>
      <c r="D7422">
        <v>4</v>
      </c>
      <c r="E7422">
        <v>0</v>
      </c>
    </row>
    <row r="7423" spans="2:5" x14ac:dyDescent="0.3">
      <c r="B7423">
        <v>11</v>
      </c>
      <c r="C7423">
        <v>6</v>
      </c>
      <c r="D7423">
        <v>5</v>
      </c>
      <c r="E7423">
        <v>0</v>
      </c>
    </row>
    <row r="7424" spans="2:5" x14ac:dyDescent="0.3">
      <c r="B7424">
        <v>11</v>
      </c>
      <c r="C7424">
        <v>6</v>
      </c>
      <c r="D7424">
        <v>6</v>
      </c>
      <c r="E7424">
        <v>0</v>
      </c>
    </row>
    <row r="7425" spans="2:5" x14ac:dyDescent="0.3">
      <c r="B7425">
        <v>11</v>
      </c>
      <c r="C7425">
        <v>6</v>
      </c>
      <c r="D7425">
        <v>7</v>
      </c>
      <c r="E7425">
        <v>64.526399999999995</v>
      </c>
    </row>
    <row r="7426" spans="2:5" x14ac:dyDescent="0.3">
      <c r="B7426">
        <v>11</v>
      </c>
      <c r="C7426">
        <v>6</v>
      </c>
      <c r="D7426">
        <v>8</v>
      </c>
      <c r="E7426">
        <v>316.84559999999999</v>
      </c>
    </row>
    <row r="7427" spans="2:5" x14ac:dyDescent="0.3">
      <c r="B7427">
        <v>11</v>
      </c>
      <c r="C7427">
        <v>6</v>
      </c>
      <c r="D7427">
        <v>9</v>
      </c>
      <c r="E7427">
        <v>558.12959999999998</v>
      </c>
    </row>
    <row r="7428" spans="2:5" x14ac:dyDescent="0.3">
      <c r="B7428">
        <v>11</v>
      </c>
      <c r="C7428">
        <v>6</v>
      </c>
      <c r="D7428">
        <v>10</v>
      </c>
      <c r="E7428">
        <v>730.76639999999998</v>
      </c>
    </row>
    <row r="7429" spans="2:5" x14ac:dyDescent="0.3">
      <c r="B7429">
        <v>11</v>
      </c>
      <c r="C7429">
        <v>6</v>
      </c>
      <c r="D7429">
        <v>11</v>
      </c>
      <c r="E7429">
        <v>827.97839999999997</v>
      </c>
    </row>
    <row r="7430" spans="2:5" x14ac:dyDescent="0.3">
      <c r="B7430">
        <v>11</v>
      </c>
      <c r="C7430">
        <v>6</v>
      </c>
      <c r="D7430">
        <v>12</v>
      </c>
      <c r="E7430">
        <v>853.46519999999998</v>
      </c>
    </row>
    <row r="7431" spans="2:5" x14ac:dyDescent="0.3">
      <c r="B7431">
        <v>11</v>
      </c>
      <c r="C7431">
        <v>6</v>
      </c>
      <c r="D7431">
        <v>13</v>
      </c>
      <c r="E7431">
        <v>806.69399999999996</v>
      </c>
    </row>
    <row r="7432" spans="2:5" x14ac:dyDescent="0.3">
      <c r="B7432">
        <v>11</v>
      </c>
      <c r="C7432">
        <v>6</v>
      </c>
      <c r="D7432">
        <v>14</v>
      </c>
      <c r="E7432">
        <v>689.4384</v>
      </c>
    </row>
    <row r="7433" spans="2:5" x14ac:dyDescent="0.3">
      <c r="B7433">
        <v>11</v>
      </c>
      <c r="C7433">
        <v>6</v>
      </c>
      <c r="D7433">
        <v>15</v>
      </c>
      <c r="E7433">
        <v>514.88520000000005</v>
      </c>
    </row>
    <row r="7434" spans="2:5" x14ac:dyDescent="0.3">
      <c r="B7434">
        <v>11</v>
      </c>
      <c r="C7434">
        <v>6</v>
      </c>
      <c r="D7434">
        <v>16</v>
      </c>
      <c r="E7434">
        <v>270.10079999999999</v>
      </c>
    </row>
    <row r="7435" spans="2:5" x14ac:dyDescent="0.3">
      <c r="B7435">
        <v>11</v>
      </c>
      <c r="C7435">
        <v>6</v>
      </c>
      <c r="D7435">
        <v>17</v>
      </c>
      <c r="E7435">
        <v>0</v>
      </c>
    </row>
    <row r="7436" spans="2:5" x14ac:dyDescent="0.3">
      <c r="B7436">
        <v>11</v>
      </c>
      <c r="C7436">
        <v>6</v>
      </c>
      <c r="D7436">
        <v>18</v>
      </c>
      <c r="E7436">
        <v>0</v>
      </c>
    </row>
    <row r="7437" spans="2:5" x14ac:dyDescent="0.3">
      <c r="B7437">
        <v>11</v>
      </c>
      <c r="C7437">
        <v>6</v>
      </c>
      <c r="D7437">
        <v>19</v>
      </c>
      <c r="E7437">
        <v>0</v>
      </c>
    </row>
    <row r="7438" spans="2:5" x14ac:dyDescent="0.3">
      <c r="B7438">
        <v>11</v>
      </c>
      <c r="C7438">
        <v>6</v>
      </c>
      <c r="D7438">
        <v>20</v>
      </c>
      <c r="E7438">
        <v>0</v>
      </c>
    </row>
    <row r="7439" spans="2:5" x14ac:dyDescent="0.3">
      <c r="B7439">
        <v>11</v>
      </c>
      <c r="C7439">
        <v>6</v>
      </c>
      <c r="D7439">
        <v>21</v>
      </c>
      <c r="E7439">
        <v>0</v>
      </c>
    </row>
    <row r="7440" spans="2:5" x14ac:dyDescent="0.3">
      <c r="B7440">
        <v>11</v>
      </c>
      <c r="C7440">
        <v>6</v>
      </c>
      <c r="D7440">
        <v>22</v>
      </c>
      <c r="E7440">
        <v>0</v>
      </c>
    </row>
    <row r="7441" spans="2:5" x14ac:dyDescent="0.3">
      <c r="B7441">
        <v>11</v>
      </c>
      <c r="C7441">
        <v>6</v>
      </c>
      <c r="D7441">
        <v>23</v>
      </c>
      <c r="E7441">
        <v>0</v>
      </c>
    </row>
    <row r="7442" spans="2:5" x14ac:dyDescent="0.3">
      <c r="B7442">
        <v>11</v>
      </c>
      <c r="C7442">
        <v>7</v>
      </c>
      <c r="D7442">
        <v>0</v>
      </c>
      <c r="E7442">
        <v>0</v>
      </c>
    </row>
    <row r="7443" spans="2:5" x14ac:dyDescent="0.3">
      <c r="B7443">
        <v>11</v>
      </c>
      <c r="C7443">
        <v>7</v>
      </c>
      <c r="D7443">
        <v>1</v>
      </c>
      <c r="E7443">
        <v>0</v>
      </c>
    </row>
    <row r="7444" spans="2:5" x14ac:dyDescent="0.3">
      <c r="B7444">
        <v>11</v>
      </c>
      <c r="C7444">
        <v>7</v>
      </c>
      <c r="D7444">
        <v>2</v>
      </c>
      <c r="E7444">
        <v>0</v>
      </c>
    </row>
    <row r="7445" spans="2:5" x14ac:dyDescent="0.3">
      <c r="B7445">
        <v>11</v>
      </c>
      <c r="C7445">
        <v>7</v>
      </c>
      <c r="D7445">
        <v>3</v>
      </c>
      <c r="E7445">
        <v>0</v>
      </c>
    </row>
    <row r="7446" spans="2:5" x14ac:dyDescent="0.3">
      <c r="B7446">
        <v>11</v>
      </c>
      <c r="C7446">
        <v>7</v>
      </c>
      <c r="D7446">
        <v>4</v>
      </c>
      <c r="E7446">
        <v>0</v>
      </c>
    </row>
    <row r="7447" spans="2:5" x14ac:dyDescent="0.3">
      <c r="B7447">
        <v>11</v>
      </c>
      <c r="C7447">
        <v>7</v>
      </c>
      <c r="D7447">
        <v>5</v>
      </c>
      <c r="E7447">
        <v>0</v>
      </c>
    </row>
    <row r="7448" spans="2:5" x14ac:dyDescent="0.3">
      <c r="B7448">
        <v>11</v>
      </c>
      <c r="C7448">
        <v>7</v>
      </c>
      <c r="D7448">
        <v>6</v>
      </c>
      <c r="E7448">
        <v>0</v>
      </c>
    </row>
    <row r="7449" spans="2:5" x14ac:dyDescent="0.3">
      <c r="B7449">
        <v>11</v>
      </c>
      <c r="C7449">
        <v>7</v>
      </c>
      <c r="D7449">
        <v>7</v>
      </c>
      <c r="E7449">
        <v>51.0336</v>
      </c>
    </row>
    <row r="7450" spans="2:5" x14ac:dyDescent="0.3">
      <c r="B7450">
        <v>11</v>
      </c>
      <c r="C7450">
        <v>7</v>
      </c>
      <c r="D7450">
        <v>8</v>
      </c>
      <c r="E7450">
        <v>301.85879999999997</v>
      </c>
    </row>
    <row r="7451" spans="2:5" x14ac:dyDescent="0.3">
      <c r="B7451">
        <v>11</v>
      </c>
      <c r="C7451">
        <v>7</v>
      </c>
      <c r="D7451">
        <v>9</v>
      </c>
      <c r="E7451">
        <v>535.1232</v>
      </c>
    </row>
    <row r="7452" spans="2:5" x14ac:dyDescent="0.3">
      <c r="B7452">
        <v>11</v>
      </c>
      <c r="C7452">
        <v>7</v>
      </c>
      <c r="D7452">
        <v>10</v>
      </c>
      <c r="E7452">
        <v>559.78800000000001</v>
      </c>
    </row>
    <row r="7453" spans="2:5" x14ac:dyDescent="0.3">
      <c r="B7453">
        <v>11</v>
      </c>
      <c r="C7453">
        <v>7</v>
      </c>
      <c r="D7453">
        <v>11</v>
      </c>
      <c r="E7453">
        <v>640.80839999999989</v>
      </c>
    </row>
    <row r="7454" spans="2:5" x14ac:dyDescent="0.3">
      <c r="B7454">
        <v>11</v>
      </c>
      <c r="C7454">
        <v>7</v>
      </c>
      <c r="D7454">
        <v>12</v>
      </c>
      <c r="E7454">
        <v>797.97119999999995</v>
      </c>
    </row>
    <row r="7455" spans="2:5" x14ac:dyDescent="0.3">
      <c r="B7455">
        <v>11</v>
      </c>
      <c r="C7455">
        <v>7</v>
      </c>
      <c r="D7455">
        <v>13</v>
      </c>
      <c r="E7455">
        <v>769.7124</v>
      </c>
    </row>
    <row r="7456" spans="2:5" x14ac:dyDescent="0.3">
      <c r="B7456">
        <v>11</v>
      </c>
      <c r="C7456">
        <v>7</v>
      </c>
      <c r="D7456">
        <v>14</v>
      </c>
      <c r="E7456">
        <v>647.90879999999993</v>
      </c>
    </row>
    <row r="7457" spans="2:5" x14ac:dyDescent="0.3">
      <c r="B7457">
        <v>11</v>
      </c>
      <c r="C7457">
        <v>7</v>
      </c>
      <c r="D7457">
        <v>15</v>
      </c>
      <c r="E7457">
        <v>480.38639999999998</v>
      </c>
    </row>
    <row r="7458" spans="2:5" x14ac:dyDescent="0.3">
      <c r="B7458">
        <v>11</v>
      </c>
      <c r="C7458">
        <v>7</v>
      </c>
      <c r="D7458">
        <v>16</v>
      </c>
      <c r="E7458">
        <v>161.5728</v>
      </c>
    </row>
    <row r="7459" spans="2:5" x14ac:dyDescent="0.3">
      <c r="B7459">
        <v>11</v>
      </c>
      <c r="C7459">
        <v>7</v>
      </c>
      <c r="D7459">
        <v>17</v>
      </c>
      <c r="E7459">
        <v>0</v>
      </c>
    </row>
    <row r="7460" spans="2:5" x14ac:dyDescent="0.3">
      <c r="B7460">
        <v>11</v>
      </c>
      <c r="C7460">
        <v>7</v>
      </c>
      <c r="D7460">
        <v>18</v>
      </c>
      <c r="E7460">
        <v>0</v>
      </c>
    </row>
    <row r="7461" spans="2:5" x14ac:dyDescent="0.3">
      <c r="B7461">
        <v>11</v>
      </c>
      <c r="C7461">
        <v>7</v>
      </c>
      <c r="D7461">
        <v>19</v>
      </c>
      <c r="E7461">
        <v>0</v>
      </c>
    </row>
    <row r="7462" spans="2:5" x14ac:dyDescent="0.3">
      <c r="B7462">
        <v>11</v>
      </c>
      <c r="C7462">
        <v>7</v>
      </c>
      <c r="D7462">
        <v>20</v>
      </c>
      <c r="E7462">
        <v>0</v>
      </c>
    </row>
    <row r="7463" spans="2:5" x14ac:dyDescent="0.3">
      <c r="B7463">
        <v>11</v>
      </c>
      <c r="C7463">
        <v>7</v>
      </c>
      <c r="D7463">
        <v>21</v>
      </c>
      <c r="E7463">
        <v>0</v>
      </c>
    </row>
    <row r="7464" spans="2:5" x14ac:dyDescent="0.3">
      <c r="B7464">
        <v>11</v>
      </c>
      <c r="C7464">
        <v>7</v>
      </c>
      <c r="D7464">
        <v>22</v>
      </c>
      <c r="E7464">
        <v>0</v>
      </c>
    </row>
    <row r="7465" spans="2:5" x14ac:dyDescent="0.3">
      <c r="B7465">
        <v>11</v>
      </c>
      <c r="C7465">
        <v>7</v>
      </c>
      <c r="D7465">
        <v>23</v>
      </c>
      <c r="E7465">
        <v>0</v>
      </c>
    </row>
    <row r="7466" spans="2:5" x14ac:dyDescent="0.3">
      <c r="B7466">
        <v>11</v>
      </c>
      <c r="C7466">
        <v>8</v>
      </c>
      <c r="D7466">
        <v>0</v>
      </c>
      <c r="E7466">
        <v>0</v>
      </c>
    </row>
    <row r="7467" spans="2:5" x14ac:dyDescent="0.3">
      <c r="B7467">
        <v>11</v>
      </c>
      <c r="C7467">
        <v>8</v>
      </c>
      <c r="D7467">
        <v>1</v>
      </c>
      <c r="E7467">
        <v>0</v>
      </c>
    </row>
    <row r="7468" spans="2:5" x14ac:dyDescent="0.3">
      <c r="B7468">
        <v>11</v>
      </c>
      <c r="C7468">
        <v>8</v>
      </c>
      <c r="D7468">
        <v>2</v>
      </c>
      <c r="E7468">
        <v>0</v>
      </c>
    </row>
    <row r="7469" spans="2:5" x14ac:dyDescent="0.3">
      <c r="B7469">
        <v>11</v>
      </c>
      <c r="C7469">
        <v>8</v>
      </c>
      <c r="D7469">
        <v>3</v>
      </c>
      <c r="E7469">
        <v>0</v>
      </c>
    </row>
    <row r="7470" spans="2:5" x14ac:dyDescent="0.3">
      <c r="B7470">
        <v>11</v>
      </c>
      <c r="C7470">
        <v>8</v>
      </c>
      <c r="D7470">
        <v>4</v>
      </c>
      <c r="E7470">
        <v>0</v>
      </c>
    </row>
    <row r="7471" spans="2:5" x14ac:dyDescent="0.3">
      <c r="B7471">
        <v>11</v>
      </c>
      <c r="C7471">
        <v>8</v>
      </c>
      <c r="D7471">
        <v>5</v>
      </c>
      <c r="E7471">
        <v>0</v>
      </c>
    </row>
    <row r="7472" spans="2:5" x14ac:dyDescent="0.3">
      <c r="B7472">
        <v>11</v>
      </c>
      <c r="C7472">
        <v>8</v>
      </c>
      <c r="D7472">
        <v>6</v>
      </c>
      <c r="E7472">
        <v>0</v>
      </c>
    </row>
    <row r="7473" spans="2:5" x14ac:dyDescent="0.3">
      <c r="B7473">
        <v>11</v>
      </c>
      <c r="C7473">
        <v>8</v>
      </c>
      <c r="D7473">
        <v>7</v>
      </c>
      <c r="E7473">
        <v>0</v>
      </c>
    </row>
    <row r="7474" spans="2:5" x14ac:dyDescent="0.3">
      <c r="B7474">
        <v>11</v>
      </c>
      <c r="C7474">
        <v>8</v>
      </c>
      <c r="D7474">
        <v>8</v>
      </c>
      <c r="E7474">
        <v>41.802</v>
      </c>
    </row>
    <row r="7475" spans="2:5" x14ac:dyDescent="0.3">
      <c r="B7475">
        <v>11</v>
      </c>
      <c r="C7475">
        <v>8</v>
      </c>
      <c r="D7475">
        <v>9</v>
      </c>
      <c r="E7475">
        <v>199.09679999999997</v>
      </c>
    </row>
    <row r="7476" spans="2:5" x14ac:dyDescent="0.3">
      <c r="B7476">
        <v>11</v>
      </c>
      <c r="C7476">
        <v>8</v>
      </c>
      <c r="D7476">
        <v>10</v>
      </c>
      <c r="E7476">
        <v>258.24719999999996</v>
      </c>
    </row>
    <row r="7477" spans="2:5" x14ac:dyDescent="0.3">
      <c r="B7477">
        <v>11</v>
      </c>
      <c r="C7477">
        <v>8</v>
      </c>
      <c r="D7477">
        <v>11</v>
      </c>
      <c r="E7477">
        <v>448.43759999999997</v>
      </c>
    </row>
    <row r="7478" spans="2:5" x14ac:dyDescent="0.3">
      <c r="B7478">
        <v>11</v>
      </c>
      <c r="C7478">
        <v>8</v>
      </c>
      <c r="D7478">
        <v>12</v>
      </c>
      <c r="E7478">
        <v>537.99599999999998</v>
      </c>
    </row>
    <row r="7479" spans="2:5" x14ac:dyDescent="0.3">
      <c r="B7479">
        <v>11</v>
      </c>
      <c r="C7479">
        <v>8</v>
      </c>
      <c r="D7479">
        <v>13</v>
      </c>
      <c r="E7479">
        <v>740.03520000000003</v>
      </c>
    </row>
    <row r="7480" spans="2:5" x14ac:dyDescent="0.3">
      <c r="B7480">
        <v>11</v>
      </c>
      <c r="C7480">
        <v>8</v>
      </c>
      <c r="D7480">
        <v>14</v>
      </c>
      <c r="E7480">
        <v>403.30680000000001</v>
      </c>
    </row>
    <row r="7481" spans="2:5" x14ac:dyDescent="0.3">
      <c r="B7481">
        <v>11</v>
      </c>
      <c r="C7481">
        <v>8</v>
      </c>
      <c r="D7481">
        <v>15</v>
      </c>
      <c r="E7481">
        <v>311.11559999999997</v>
      </c>
    </row>
    <row r="7482" spans="2:5" x14ac:dyDescent="0.3">
      <c r="B7482">
        <v>11</v>
      </c>
      <c r="C7482">
        <v>8</v>
      </c>
      <c r="D7482">
        <v>16</v>
      </c>
      <c r="E7482">
        <v>163.48920000000001</v>
      </c>
    </row>
    <row r="7483" spans="2:5" x14ac:dyDescent="0.3">
      <c r="B7483">
        <v>11</v>
      </c>
      <c r="C7483">
        <v>8</v>
      </c>
      <c r="D7483">
        <v>17</v>
      </c>
      <c r="E7483">
        <v>0</v>
      </c>
    </row>
    <row r="7484" spans="2:5" x14ac:dyDescent="0.3">
      <c r="B7484">
        <v>11</v>
      </c>
      <c r="C7484">
        <v>8</v>
      </c>
      <c r="D7484">
        <v>18</v>
      </c>
      <c r="E7484">
        <v>0</v>
      </c>
    </row>
    <row r="7485" spans="2:5" x14ac:dyDescent="0.3">
      <c r="B7485">
        <v>11</v>
      </c>
      <c r="C7485">
        <v>8</v>
      </c>
      <c r="D7485">
        <v>19</v>
      </c>
      <c r="E7485">
        <v>0</v>
      </c>
    </row>
    <row r="7486" spans="2:5" x14ac:dyDescent="0.3">
      <c r="B7486">
        <v>11</v>
      </c>
      <c r="C7486">
        <v>8</v>
      </c>
      <c r="D7486">
        <v>20</v>
      </c>
      <c r="E7486">
        <v>0</v>
      </c>
    </row>
    <row r="7487" spans="2:5" x14ac:dyDescent="0.3">
      <c r="B7487">
        <v>11</v>
      </c>
      <c r="C7487">
        <v>8</v>
      </c>
      <c r="D7487">
        <v>21</v>
      </c>
      <c r="E7487">
        <v>0</v>
      </c>
    </row>
    <row r="7488" spans="2:5" x14ac:dyDescent="0.3">
      <c r="B7488">
        <v>11</v>
      </c>
      <c r="C7488">
        <v>8</v>
      </c>
      <c r="D7488">
        <v>22</v>
      </c>
      <c r="E7488">
        <v>0</v>
      </c>
    </row>
    <row r="7489" spans="2:5" x14ac:dyDescent="0.3">
      <c r="B7489">
        <v>11</v>
      </c>
      <c r="C7489">
        <v>8</v>
      </c>
      <c r="D7489">
        <v>23</v>
      </c>
      <c r="E7489">
        <v>0</v>
      </c>
    </row>
    <row r="7490" spans="2:5" x14ac:dyDescent="0.3">
      <c r="B7490">
        <v>11</v>
      </c>
      <c r="C7490">
        <v>9</v>
      </c>
      <c r="D7490">
        <v>0</v>
      </c>
      <c r="E7490">
        <v>0</v>
      </c>
    </row>
    <row r="7491" spans="2:5" x14ac:dyDescent="0.3">
      <c r="B7491">
        <v>11</v>
      </c>
      <c r="C7491">
        <v>9</v>
      </c>
      <c r="D7491">
        <v>1</v>
      </c>
      <c r="E7491">
        <v>0</v>
      </c>
    </row>
    <row r="7492" spans="2:5" x14ac:dyDescent="0.3">
      <c r="B7492">
        <v>11</v>
      </c>
      <c r="C7492">
        <v>9</v>
      </c>
      <c r="D7492">
        <v>2</v>
      </c>
      <c r="E7492">
        <v>0</v>
      </c>
    </row>
    <row r="7493" spans="2:5" x14ac:dyDescent="0.3">
      <c r="B7493">
        <v>11</v>
      </c>
      <c r="C7493">
        <v>9</v>
      </c>
      <c r="D7493">
        <v>3</v>
      </c>
      <c r="E7493">
        <v>0</v>
      </c>
    </row>
    <row r="7494" spans="2:5" x14ac:dyDescent="0.3">
      <c r="B7494">
        <v>11</v>
      </c>
      <c r="C7494">
        <v>9</v>
      </c>
      <c r="D7494">
        <v>4</v>
      </c>
      <c r="E7494">
        <v>0</v>
      </c>
    </row>
    <row r="7495" spans="2:5" x14ac:dyDescent="0.3">
      <c r="B7495">
        <v>11</v>
      </c>
      <c r="C7495">
        <v>9</v>
      </c>
      <c r="D7495">
        <v>5</v>
      </c>
      <c r="E7495">
        <v>0</v>
      </c>
    </row>
    <row r="7496" spans="2:5" x14ac:dyDescent="0.3">
      <c r="B7496">
        <v>11</v>
      </c>
      <c r="C7496">
        <v>9</v>
      </c>
      <c r="D7496">
        <v>6</v>
      </c>
      <c r="E7496">
        <v>0</v>
      </c>
    </row>
    <row r="7497" spans="2:5" x14ac:dyDescent="0.3">
      <c r="B7497">
        <v>11</v>
      </c>
      <c r="C7497">
        <v>9</v>
      </c>
      <c r="D7497">
        <v>7</v>
      </c>
      <c r="E7497">
        <v>0</v>
      </c>
    </row>
    <row r="7498" spans="2:5" x14ac:dyDescent="0.3">
      <c r="B7498">
        <v>11</v>
      </c>
      <c r="C7498">
        <v>9</v>
      </c>
      <c r="D7498">
        <v>8</v>
      </c>
      <c r="E7498">
        <v>53.744399999999999</v>
      </c>
    </row>
    <row r="7499" spans="2:5" x14ac:dyDescent="0.3">
      <c r="B7499">
        <v>11</v>
      </c>
      <c r="C7499">
        <v>9</v>
      </c>
      <c r="D7499">
        <v>9</v>
      </c>
      <c r="E7499">
        <v>146.7672</v>
      </c>
    </row>
    <row r="7500" spans="2:5" x14ac:dyDescent="0.3">
      <c r="B7500">
        <v>11</v>
      </c>
      <c r="C7500">
        <v>9</v>
      </c>
      <c r="D7500">
        <v>10</v>
      </c>
      <c r="E7500">
        <v>368.99880000000002</v>
      </c>
    </row>
    <row r="7501" spans="2:5" x14ac:dyDescent="0.3">
      <c r="B7501">
        <v>11</v>
      </c>
      <c r="C7501">
        <v>9</v>
      </c>
      <c r="D7501">
        <v>11</v>
      </c>
      <c r="E7501">
        <v>216.26999999999998</v>
      </c>
    </row>
    <row r="7502" spans="2:5" x14ac:dyDescent="0.3">
      <c r="B7502">
        <v>11</v>
      </c>
      <c r="C7502">
        <v>9</v>
      </c>
      <c r="D7502">
        <v>12</v>
      </c>
      <c r="E7502">
        <v>762.14279999999997</v>
      </c>
    </row>
    <row r="7503" spans="2:5" x14ac:dyDescent="0.3">
      <c r="B7503">
        <v>11</v>
      </c>
      <c r="C7503">
        <v>9</v>
      </c>
      <c r="D7503">
        <v>13</v>
      </c>
      <c r="E7503">
        <v>719.28719999999987</v>
      </c>
    </row>
    <row r="7504" spans="2:5" x14ac:dyDescent="0.3">
      <c r="B7504">
        <v>11</v>
      </c>
      <c r="C7504">
        <v>9</v>
      </c>
      <c r="D7504">
        <v>14</v>
      </c>
      <c r="E7504">
        <v>628.10520000000008</v>
      </c>
    </row>
    <row r="7505" spans="2:5" x14ac:dyDescent="0.3">
      <c r="B7505">
        <v>11</v>
      </c>
      <c r="C7505">
        <v>9</v>
      </c>
      <c r="D7505">
        <v>15</v>
      </c>
      <c r="E7505">
        <v>457.25400000000002</v>
      </c>
    </row>
    <row r="7506" spans="2:5" x14ac:dyDescent="0.3">
      <c r="B7506">
        <v>11</v>
      </c>
      <c r="C7506">
        <v>9</v>
      </c>
      <c r="D7506">
        <v>16</v>
      </c>
      <c r="E7506">
        <v>228.3912</v>
      </c>
    </row>
    <row r="7507" spans="2:5" x14ac:dyDescent="0.3">
      <c r="B7507">
        <v>11</v>
      </c>
      <c r="C7507">
        <v>9</v>
      </c>
      <c r="D7507">
        <v>17</v>
      </c>
      <c r="E7507">
        <v>0</v>
      </c>
    </row>
    <row r="7508" spans="2:5" x14ac:dyDescent="0.3">
      <c r="B7508">
        <v>11</v>
      </c>
      <c r="C7508">
        <v>9</v>
      </c>
      <c r="D7508">
        <v>18</v>
      </c>
      <c r="E7508">
        <v>0</v>
      </c>
    </row>
    <row r="7509" spans="2:5" x14ac:dyDescent="0.3">
      <c r="B7509">
        <v>11</v>
      </c>
      <c r="C7509">
        <v>9</v>
      </c>
      <c r="D7509">
        <v>19</v>
      </c>
      <c r="E7509">
        <v>0</v>
      </c>
    </row>
    <row r="7510" spans="2:5" x14ac:dyDescent="0.3">
      <c r="B7510">
        <v>11</v>
      </c>
      <c r="C7510">
        <v>9</v>
      </c>
      <c r="D7510">
        <v>20</v>
      </c>
      <c r="E7510">
        <v>0</v>
      </c>
    </row>
    <row r="7511" spans="2:5" x14ac:dyDescent="0.3">
      <c r="B7511">
        <v>11</v>
      </c>
      <c r="C7511">
        <v>9</v>
      </c>
      <c r="D7511">
        <v>21</v>
      </c>
      <c r="E7511">
        <v>0</v>
      </c>
    </row>
    <row r="7512" spans="2:5" x14ac:dyDescent="0.3">
      <c r="B7512">
        <v>11</v>
      </c>
      <c r="C7512">
        <v>9</v>
      </c>
      <c r="D7512">
        <v>22</v>
      </c>
      <c r="E7512">
        <v>0</v>
      </c>
    </row>
    <row r="7513" spans="2:5" x14ac:dyDescent="0.3">
      <c r="B7513">
        <v>11</v>
      </c>
      <c r="C7513">
        <v>9</v>
      </c>
      <c r="D7513">
        <v>23</v>
      </c>
      <c r="E7513">
        <v>0</v>
      </c>
    </row>
    <row r="7514" spans="2:5" x14ac:dyDescent="0.3">
      <c r="B7514">
        <v>11</v>
      </c>
      <c r="C7514">
        <v>10</v>
      </c>
      <c r="D7514">
        <v>0</v>
      </c>
      <c r="E7514">
        <v>0</v>
      </c>
    </row>
    <row r="7515" spans="2:5" x14ac:dyDescent="0.3">
      <c r="B7515">
        <v>11</v>
      </c>
      <c r="C7515">
        <v>10</v>
      </c>
      <c r="D7515">
        <v>1</v>
      </c>
      <c r="E7515">
        <v>0</v>
      </c>
    </row>
    <row r="7516" spans="2:5" x14ac:dyDescent="0.3">
      <c r="B7516">
        <v>11</v>
      </c>
      <c r="C7516">
        <v>10</v>
      </c>
      <c r="D7516">
        <v>2</v>
      </c>
      <c r="E7516">
        <v>0</v>
      </c>
    </row>
    <row r="7517" spans="2:5" x14ac:dyDescent="0.3">
      <c r="B7517">
        <v>11</v>
      </c>
      <c r="C7517">
        <v>10</v>
      </c>
      <c r="D7517">
        <v>3</v>
      </c>
      <c r="E7517">
        <v>0</v>
      </c>
    </row>
    <row r="7518" spans="2:5" x14ac:dyDescent="0.3">
      <c r="B7518">
        <v>11</v>
      </c>
      <c r="C7518">
        <v>10</v>
      </c>
      <c r="D7518">
        <v>4</v>
      </c>
      <c r="E7518">
        <v>0</v>
      </c>
    </row>
    <row r="7519" spans="2:5" x14ac:dyDescent="0.3">
      <c r="B7519">
        <v>11</v>
      </c>
      <c r="C7519">
        <v>10</v>
      </c>
      <c r="D7519">
        <v>5</v>
      </c>
      <c r="E7519">
        <v>0</v>
      </c>
    </row>
    <row r="7520" spans="2:5" x14ac:dyDescent="0.3">
      <c r="B7520">
        <v>11</v>
      </c>
      <c r="C7520">
        <v>10</v>
      </c>
      <c r="D7520">
        <v>6</v>
      </c>
      <c r="E7520">
        <v>0</v>
      </c>
    </row>
    <row r="7521" spans="2:5" x14ac:dyDescent="0.3">
      <c r="B7521">
        <v>11</v>
      </c>
      <c r="C7521">
        <v>10</v>
      </c>
      <c r="D7521">
        <v>7</v>
      </c>
      <c r="E7521">
        <v>25.2804</v>
      </c>
    </row>
    <row r="7522" spans="2:5" x14ac:dyDescent="0.3">
      <c r="B7522">
        <v>11</v>
      </c>
      <c r="C7522">
        <v>10</v>
      </c>
      <c r="D7522">
        <v>8</v>
      </c>
      <c r="E7522">
        <v>257.06399999999996</v>
      </c>
    </row>
    <row r="7523" spans="2:5" x14ac:dyDescent="0.3">
      <c r="B7523">
        <v>11</v>
      </c>
      <c r="C7523">
        <v>10</v>
      </c>
      <c r="D7523">
        <v>9</v>
      </c>
      <c r="E7523">
        <v>482.58119999999997</v>
      </c>
    </row>
    <row r="7524" spans="2:5" x14ac:dyDescent="0.3">
      <c r="B7524">
        <v>11</v>
      </c>
      <c r="C7524">
        <v>10</v>
      </c>
      <c r="D7524">
        <v>10</v>
      </c>
      <c r="E7524">
        <v>503.322</v>
      </c>
    </row>
    <row r="7525" spans="2:5" x14ac:dyDescent="0.3">
      <c r="B7525">
        <v>11</v>
      </c>
      <c r="C7525">
        <v>10</v>
      </c>
      <c r="D7525">
        <v>11</v>
      </c>
      <c r="E7525">
        <v>576.10079999999994</v>
      </c>
    </row>
    <row r="7526" spans="2:5" x14ac:dyDescent="0.3">
      <c r="B7526">
        <v>11</v>
      </c>
      <c r="C7526">
        <v>10</v>
      </c>
      <c r="D7526">
        <v>12</v>
      </c>
      <c r="E7526">
        <v>663.87</v>
      </c>
    </row>
    <row r="7527" spans="2:5" x14ac:dyDescent="0.3">
      <c r="B7527">
        <v>11</v>
      </c>
      <c r="C7527">
        <v>10</v>
      </c>
      <c r="D7527">
        <v>13</v>
      </c>
      <c r="E7527">
        <v>587.89919999999995</v>
      </c>
    </row>
    <row r="7528" spans="2:5" x14ac:dyDescent="0.3">
      <c r="B7528">
        <v>11</v>
      </c>
      <c r="C7528">
        <v>10</v>
      </c>
      <c r="D7528">
        <v>14</v>
      </c>
      <c r="E7528">
        <v>540.59399999999994</v>
      </c>
    </row>
    <row r="7529" spans="2:5" x14ac:dyDescent="0.3">
      <c r="B7529">
        <v>11</v>
      </c>
      <c r="C7529">
        <v>10</v>
      </c>
      <c r="D7529">
        <v>15</v>
      </c>
      <c r="E7529">
        <v>425.05919999999998</v>
      </c>
    </row>
    <row r="7530" spans="2:5" x14ac:dyDescent="0.3">
      <c r="B7530">
        <v>11</v>
      </c>
      <c r="C7530">
        <v>10</v>
      </c>
      <c r="D7530">
        <v>16</v>
      </c>
      <c r="E7530">
        <v>209.9016</v>
      </c>
    </row>
    <row r="7531" spans="2:5" x14ac:dyDescent="0.3">
      <c r="B7531">
        <v>11</v>
      </c>
      <c r="C7531">
        <v>10</v>
      </c>
      <c r="D7531">
        <v>17</v>
      </c>
      <c r="E7531">
        <v>0</v>
      </c>
    </row>
    <row r="7532" spans="2:5" x14ac:dyDescent="0.3">
      <c r="B7532">
        <v>11</v>
      </c>
      <c r="C7532">
        <v>10</v>
      </c>
      <c r="D7532">
        <v>18</v>
      </c>
      <c r="E7532">
        <v>0</v>
      </c>
    </row>
    <row r="7533" spans="2:5" x14ac:dyDescent="0.3">
      <c r="B7533">
        <v>11</v>
      </c>
      <c r="C7533">
        <v>10</v>
      </c>
      <c r="D7533">
        <v>19</v>
      </c>
      <c r="E7533">
        <v>0</v>
      </c>
    </row>
    <row r="7534" spans="2:5" x14ac:dyDescent="0.3">
      <c r="B7534">
        <v>11</v>
      </c>
      <c r="C7534">
        <v>10</v>
      </c>
      <c r="D7534">
        <v>20</v>
      </c>
      <c r="E7534">
        <v>0</v>
      </c>
    </row>
    <row r="7535" spans="2:5" x14ac:dyDescent="0.3">
      <c r="B7535">
        <v>11</v>
      </c>
      <c r="C7535">
        <v>10</v>
      </c>
      <c r="D7535">
        <v>21</v>
      </c>
      <c r="E7535">
        <v>0</v>
      </c>
    </row>
    <row r="7536" spans="2:5" x14ac:dyDescent="0.3">
      <c r="B7536">
        <v>11</v>
      </c>
      <c r="C7536">
        <v>10</v>
      </c>
      <c r="D7536">
        <v>22</v>
      </c>
      <c r="E7536">
        <v>0</v>
      </c>
    </row>
    <row r="7537" spans="2:5" x14ac:dyDescent="0.3">
      <c r="B7537">
        <v>11</v>
      </c>
      <c r="C7537">
        <v>10</v>
      </c>
      <c r="D7537">
        <v>23</v>
      </c>
      <c r="E7537">
        <v>0</v>
      </c>
    </row>
    <row r="7538" spans="2:5" x14ac:dyDescent="0.3">
      <c r="B7538">
        <v>11</v>
      </c>
      <c r="C7538">
        <v>11</v>
      </c>
      <c r="D7538">
        <v>0</v>
      </c>
      <c r="E7538">
        <v>0</v>
      </c>
    </row>
    <row r="7539" spans="2:5" x14ac:dyDescent="0.3">
      <c r="B7539">
        <v>11</v>
      </c>
      <c r="C7539">
        <v>11</v>
      </c>
      <c r="D7539">
        <v>1</v>
      </c>
      <c r="E7539">
        <v>0</v>
      </c>
    </row>
    <row r="7540" spans="2:5" x14ac:dyDescent="0.3">
      <c r="B7540">
        <v>11</v>
      </c>
      <c r="C7540">
        <v>11</v>
      </c>
      <c r="D7540">
        <v>2</v>
      </c>
      <c r="E7540">
        <v>0</v>
      </c>
    </row>
    <row r="7541" spans="2:5" x14ac:dyDescent="0.3">
      <c r="B7541">
        <v>11</v>
      </c>
      <c r="C7541">
        <v>11</v>
      </c>
      <c r="D7541">
        <v>3</v>
      </c>
      <c r="E7541">
        <v>0</v>
      </c>
    </row>
    <row r="7542" spans="2:5" x14ac:dyDescent="0.3">
      <c r="B7542">
        <v>11</v>
      </c>
      <c r="C7542">
        <v>11</v>
      </c>
      <c r="D7542">
        <v>4</v>
      </c>
      <c r="E7542">
        <v>0</v>
      </c>
    </row>
    <row r="7543" spans="2:5" x14ac:dyDescent="0.3">
      <c r="B7543">
        <v>11</v>
      </c>
      <c r="C7543">
        <v>11</v>
      </c>
      <c r="D7543">
        <v>5</v>
      </c>
      <c r="E7543">
        <v>0</v>
      </c>
    </row>
    <row r="7544" spans="2:5" x14ac:dyDescent="0.3">
      <c r="B7544">
        <v>11</v>
      </c>
      <c r="C7544">
        <v>11</v>
      </c>
      <c r="D7544">
        <v>6</v>
      </c>
      <c r="E7544">
        <v>0</v>
      </c>
    </row>
    <row r="7545" spans="2:5" x14ac:dyDescent="0.3">
      <c r="B7545">
        <v>11</v>
      </c>
      <c r="C7545">
        <v>11</v>
      </c>
      <c r="D7545">
        <v>7</v>
      </c>
      <c r="E7545">
        <v>20.938800000000001</v>
      </c>
    </row>
    <row r="7546" spans="2:5" x14ac:dyDescent="0.3">
      <c r="B7546">
        <v>11</v>
      </c>
      <c r="C7546">
        <v>11</v>
      </c>
      <c r="D7546">
        <v>8</v>
      </c>
      <c r="E7546">
        <v>242.83799999999999</v>
      </c>
    </row>
    <row r="7547" spans="2:5" x14ac:dyDescent="0.3">
      <c r="B7547">
        <v>11</v>
      </c>
      <c r="C7547">
        <v>11</v>
      </c>
      <c r="D7547">
        <v>9</v>
      </c>
      <c r="E7547">
        <v>451.24919999999997</v>
      </c>
    </row>
    <row r="7548" spans="2:5" x14ac:dyDescent="0.3">
      <c r="B7548">
        <v>11</v>
      </c>
      <c r="C7548">
        <v>11</v>
      </c>
      <c r="D7548">
        <v>10</v>
      </c>
      <c r="E7548">
        <v>609.81359999999995</v>
      </c>
    </row>
    <row r="7549" spans="2:5" x14ac:dyDescent="0.3">
      <c r="B7549">
        <v>11</v>
      </c>
      <c r="C7549">
        <v>11</v>
      </c>
      <c r="D7549">
        <v>11</v>
      </c>
      <c r="E7549">
        <v>418.45679999999999</v>
      </c>
    </row>
    <row r="7550" spans="2:5" x14ac:dyDescent="0.3">
      <c r="B7550">
        <v>11</v>
      </c>
      <c r="C7550">
        <v>11</v>
      </c>
      <c r="D7550">
        <v>12</v>
      </c>
      <c r="E7550">
        <v>325.69079999999997</v>
      </c>
    </row>
    <row r="7551" spans="2:5" x14ac:dyDescent="0.3">
      <c r="B7551">
        <v>11</v>
      </c>
      <c r="C7551">
        <v>11</v>
      </c>
      <c r="D7551">
        <v>13</v>
      </c>
      <c r="E7551">
        <v>307.90679999999998</v>
      </c>
    </row>
    <row r="7552" spans="2:5" x14ac:dyDescent="0.3">
      <c r="B7552">
        <v>11</v>
      </c>
      <c r="C7552">
        <v>11</v>
      </c>
      <c r="D7552">
        <v>14</v>
      </c>
      <c r="E7552">
        <v>45.131999999999998</v>
      </c>
    </row>
    <row r="7553" spans="2:5" x14ac:dyDescent="0.3">
      <c r="B7553">
        <v>11</v>
      </c>
      <c r="C7553">
        <v>11</v>
      </c>
      <c r="D7553">
        <v>15</v>
      </c>
      <c r="E7553">
        <v>193.03200000000001</v>
      </c>
    </row>
    <row r="7554" spans="2:5" x14ac:dyDescent="0.3">
      <c r="B7554">
        <v>11</v>
      </c>
      <c r="C7554">
        <v>11</v>
      </c>
      <c r="D7554">
        <v>16</v>
      </c>
      <c r="E7554">
        <v>66.953999999999994</v>
      </c>
    </row>
    <row r="7555" spans="2:5" x14ac:dyDescent="0.3">
      <c r="B7555">
        <v>11</v>
      </c>
      <c r="C7555">
        <v>11</v>
      </c>
      <c r="D7555">
        <v>17</v>
      </c>
      <c r="E7555">
        <v>0</v>
      </c>
    </row>
    <row r="7556" spans="2:5" x14ac:dyDescent="0.3">
      <c r="B7556">
        <v>11</v>
      </c>
      <c r="C7556">
        <v>11</v>
      </c>
      <c r="D7556">
        <v>18</v>
      </c>
      <c r="E7556">
        <v>0</v>
      </c>
    </row>
    <row r="7557" spans="2:5" x14ac:dyDescent="0.3">
      <c r="B7557">
        <v>11</v>
      </c>
      <c r="C7557">
        <v>11</v>
      </c>
      <c r="D7557">
        <v>19</v>
      </c>
      <c r="E7557">
        <v>0</v>
      </c>
    </row>
    <row r="7558" spans="2:5" x14ac:dyDescent="0.3">
      <c r="B7558">
        <v>11</v>
      </c>
      <c r="C7558">
        <v>11</v>
      </c>
      <c r="D7558">
        <v>20</v>
      </c>
      <c r="E7558">
        <v>0</v>
      </c>
    </row>
    <row r="7559" spans="2:5" x14ac:dyDescent="0.3">
      <c r="B7559">
        <v>11</v>
      </c>
      <c r="C7559">
        <v>11</v>
      </c>
      <c r="D7559">
        <v>21</v>
      </c>
      <c r="E7559">
        <v>0</v>
      </c>
    </row>
    <row r="7560" spans="2:5" x14ac:dyDescent="0.3">
      <c r="B7560">
        <v>11</v>
      </c>
      <c r="C7560">
        <v>11</v>
      </c>
      <c r="D7560">
        <v>22</v>
      </c>
      <c r="E7560">
        <v>0</v>
      </c>
    </row>
    <row r="7561" spans="2:5" x14ac:dyDescent="0.3">
      <c r="B7561">
        <v>11</v>
      </c>
      <c r="C7561">
        <v>11</v>
      </c>
      <c r="D7561">
        <v>23</v>
      </c>
      <c r="E7561">
        <v>0</v>
      </c>
    </row>
    <row r="7562" spans="2:5" x14ac:dyDescent="0.3">
      <c r="B7562">
        <v>11</v>
      </c>
      <c r="C7562">
        <v>12</v>
      </c>
      <c r="D7562">
        <v>0</v>
      </c>
      <c r="E7562">
        <v>0</v>
      </c>
    </row>
    <row r="7563" spans="2:5" x14ac:dyDescent="0.3">
      <c r="B7563">
        <v>11</v>
      </c>
      <c r="C7563">
        <v>12</v>
      </c>
      <c r="D7563">
        <v>1</v>
      </c>
      <c r="E7563">
        <v>0</v>
      </c>
    </row>
    <row r="7564" spans="2:5" x14ac:dyDescent="0.3">
      <c r="B7564">
        <v>11</v>
      </c>
      <c r="C7564">
        <v>12</v>
      </c>
      <c r="D7564">
        <v>2</v>
      </c>
      <c r="E7564">
        <v>0</v>
      </c>
    </row>
    <row r="7565" spans="2:5" x14ac:dyDescent="0.3">
      <c r="B7565">
        <v>11</v>
      </c>
      <c r="C7565">
        <v>12</v>
      </c>
      <c r="D7565">
        <v>3</v>
      </c>
      <c r="E7565">
        <v>0</v>
      </c>
    </row>
    <row r="7566" spans="2:5" x14ac:dyDescent="0.3">
      <c r="B7566">
        <v>11</v>
      </c>
      <c r="C7566">
        <v>12</v>
      </c>
      <c r="D7566">
        <v>4</v>
      </c>
      <c r="E7566">
        <v>0</v>
      </c>
    </row>
    <row r="7567" spans="2:5" x14ac:dyDescent="0.3">
      <c r="B7567">
        <v>11</v>
      </c>
      <c r="C7567">
        <v>12</v>
      </c>
      <c r="D7567">
        <v>5</v>
      </c>
      <c r="E7567">
        <v>0</v>
      </c>
    </row>
    <row r="7568" spans="2:5" x14ac:dyDescent="0.3">
      <c r="B7568">
        <v>11</v>
      </c>
      <c r="C7568">
        <v>12</v>
      </c>
      <c r="D7568">
        <v>6</v>
      </c>
      <c r="E7568">
        <v>0</v>
      </c>
    </row>
    <row r="7569" spans="2:5" x14ac:dyDescent="0.3">
      <c r="B7569">
        <v>11</v>
      </c>
      <c r="C7569">
        <v>12</v>
      </c>
      <c r="D7569">
        <v>7</v>
      </c>
      <c r="E7569">
        <v>0</v>
      </c>
    </row>
    <row r="7570" spans="2:5" x14ac:dyDescent="0.3">
      <c r="B7570">
        <v>11</v>
      </c>
      <c r="C7570">
        <v>12</v>
      </c>
      <c r="D7570">
        <v>8</v>
      </c>
      <c r="E7570">
        <v>216.09959999999998</v>
      </c>
    </row>
    <row r="7571" spans="2:5" x14ac:dyDescent="0.3">
      <c r="B7571">
        <v>11</v>
      </c>
      <c r="C7571">
        <v>12</v>
      </c>
      <c r="D7571">
        <v>9</v>
      </c>
      <c r="E7571">
        <v>434.08679999999998</v>
      </c>
    </row>
    <row r="7572" spans="2:5" x14ac:dyDescent="0.3">
      <c r="B7572">
        <v>11</v>
      </c>
      <c r="C7572">
        <v>12</v>
      </c>
      <c r="D7572">
        <v>10</v>
      </c>
      <c r="E7572">
        <v>593.24759999999992</v>
      </c>
    </row>
    <row r="7573" spans="2:5" x14ac:dyDescent="0.3">
      <c r="B7573">
        <v>11</v>
      </c>
      <c r="C7573">
        <v>12</v>
      </c>
      <c r="D7573">
        <v>11</v>
      </c>
      <c r="E7573">
        <v>498.9744</v>
      </c>
    </row>
    <row r="7574" spans="2:5" x14ac:dyDescent="0.3">
      <c r="B7574">
        <v>11</v>
      </c>
      <c r="C7574">
        <v>12</v>
      </c>
      <c r="D7574">
        <v>12</v>
      </c>
      <c r="E7574">
        <v>417.86759999999998</v>
      </c>
    </row>
    <row r="7575" spans="2:5" x14ac:dyDescent="0.3">
      <c r="B7575">
        <v>11</v>
      </c>
      <c r="C7575">
        <v>12</v>
      </c>
      <c r="D7575">
        <v>13</v>
      </c>
      <c r="E7575">
        <v>397.24079999999998</v>
      </c>
    </row>
    <row r="7576" spans="2:5" x14ac:dyDescent="0.3">
      <c r="B7576">
        <v>11</v>
      </c>
      <c r="C7576">
        <v>12</v>
      </c>
      <c r="D7576">
        <v>14</v>
      </c>
      <c r="E7576">
        <v>399.42239999999998</v>
      </c>
    </row>
    <row r="7577" spans="2:5" x14ac:dyDescent="0.3">
      <c r="B7577">
        <v>11</v>
      </c>
      <c r="C7577">
        <v>12</v>
      </c>
      <c r="D7577">
        <v>15</v>
      </c>
      <c r="E7577">
        <v>97.843199999999996</v>
      </c>
    </row>
    <row r="7578" spans="2:5" x14ac:dyDescent="0.3">
      <c r="B7578">
        <v>11</v>
      </c>
      <c r="C7578">
        <v>12</v>
      </c>
      <c r="D7578">
        <v>16</v>
      </c>
      <c r="E7578">
        <v>56.683199999999992</v>
      </c>
    </row>
    <row r="7579" spans="2:5" x14ac:dyDescent="0.3">
      <c r="B7579">
        <v>11</v>
      </c>
      <c r="C7579">
        <v>12</v>
      </c>
      <c r="D7579">
        <v>17</v>
      </c>
      <c r="E7579">
        <v>0</v>
      </c>
    </row>
    <row r="7580" spans="2:5" x14ac:dyDescent="0.3">
      <c r="B7580">
        <v>11</v>
      </c>
      <c r="C7580">
        <v>12</v>
      </c>
      <c r="D7580">
        <v>18</v>
      </c>
      <c r="E7580">
        <v>0</v>
      </c>
    </row>
    <row r="7581" spans="2:5" x14ac:dyDescent="0.3">
      <c r="B7581">
        <v>11</v>
      </c>
      <c r="C7581">
        <v>12</v>
      </c>
      <c r="D7581">
        <v>19</v>
      </c>
      <c r="E7581">
        <v>0</v>
      </c>
    </row>
    <row r="7582" spans="2:5" x14ac:dyDescent="0.3">
      <c r="B7582">
        <v>11</v>
      </c>
      <c r="C7582">
        <v>12</v>
      </c>
      <c r="D7582">
        <v>20</v>
      </c>
      <c r="E7582">
        <v>0</v>
      </c>
    </row>
    <row r="7583" spans="2:5" x14ac:dyDescent="0.3">
      <c r="B7583">
        <v>11</v>
      </c>
      <c r="C7583">
        <v>12</v>
      </c>
      <c r="D7583">
        <v>21</v>
      </c>
      <c r="E7583">
        <v>0</v>
      </c>
    </row>
    <row r="7584" spans="2:5" x14ac:dyDescent="0.3">
      <c r="B7584">
        <v>11</v>
      </c>
      <c r="C7584">
        <v>12</v>
      </c>
      <c r="D7584">
        <v>22</v>
      </c>
      <c r="E7584">
        <v>0</v>
      </c>
    </row>
    <row r="7585" spans="2:5" x14ac:dyDescent="0.3">
      <c r="B7585">
        <v>11</v>
      </c>
      <c r="C7585">
        <v>12</v>
      </c>
      <c r="D7585">
        <v>23</v>
      </c>
      <c r="E7585">
        <v>0</v>
      </c>
    </row>
    <row r="7586" spans="2:5" x14ac:dyDescent="0.3">
      <c r="B7586">
        <v>11</v>
      </c>
      <c r="C7586">
        <v>13</v>
      </c>
      <c r="D7586">
        <v>0</v>
      </c>
      <c r="E7586">
        <v>0</v>
      </c>
    </row>
    <row r="7587" spans="2:5" x14ac:dyDescent="0.3">
      <c r="B7587">
        <v>11</v>
      </c>
      <c r="C7587">
        <v>13</v>
      </c>
      <c r="D7587">
        <v>1</v>
      </c>
      <c r="E7587">
        <v>0</v>
      </c>
    </row>
    <row r="7588" spans="2:5" x14ac:dyDescent="0.3">
      <c r="B7588">
        <v>11</v>
      </c>
      <c r="C7588">
        <v>13</v>
      </c>
      <c r="D7588">
        <v>2</v>
      </c>
      <c r="E7588">
        <v>0</v>
      </c>
    </row>
    <row r="7589" spans="2:5" x14ac:dyDescent="0.3">
      <c r="B7589">
        <v>11</v>
      </c>
      <c r="C7589">
        <v>13</v>
      </c>
      <c r="D7589">
        <v>3</v>
      </c>
      <c r="E7589">
        <v>0</v>
      </c>
    </row>
    <row r="7590" spans="2:5" x14ac:dyDescent="0.3">
      <c r="B7590">
        <v>11</v>
      </c>
      <c r="C7590">
        <v>13</v>
      </c>
      <c r="D7590">
        <v>4</v>
      </c>
      <c r="E7590">
        <v>0</v>
      </c>
    </row>
    <row r="7591" spans="2:5" x14ac:dyDescent="0.3">
      <c r="B7591">
        <v>11</v>
      </c>
      <c r="C7591">
        <v>13</v>
      </c>
      <c r="D7591">
        <v>5</v>
      </c>
      <c r="E7591">
        <v>0</v>
      </c>
    </row>
    <row r="7592" spans="2:5" x14ac:dyDescent="0.3">
      <c r="B7592">
        <v>11</v>
      </c>
      <c r="C7592">
        <v>13</v>
      </c>
      <c r="D7592">
        <v>6</v>
      </c>
      <c r="E7592">
        <v>0</v>
      </c>
    </row>
    <row r="7593" spans="2:5" x14ac:dyDescent="0.3">
      <c r="B7593">
        <v>11</v>
      </c>
      <c r="C7593">
        <v>13</v>
      </c>
      <c r="D7593">
        <v>7</v>
      </c>
      <c r="E7593">
        <v>0</v>
      </c>
    </row>
    <row r="7594" spans="2:5" x14ac:dyDescent="0.3">
      <c r="B7594">
        <v>11</v>
      </c>
      <c r="C7594">
        <v>13</v>
      </c>
      <c r="D7594">
        <v>8</v>
      </c>
      <c r="E7594">
        <v>4.2816000000000001</v>
      </c>
    </row>
    <row r="7595" spans="2:5" x14ac:dyDescent="0.3">
      <c r="B7595">
        <v>11</v>
      </c>
      <c r="C7595">
        <v>13</v>
      </c>
      <c r="D7595">
        <v>9</v>
      </c>
      <c r="E7595">
        <v>13.448400000000001</v>
      </c>
    </row>
    <row r="7596" spans="2:5" x14ac:dyDescent="0.3">
      <c r="B7596">
        <v>11</v>
      </c>
      <c r="C7596">
        <v>13</v>
      </c>
      <c r="D7596">
        <v>10</v>
      </c>
      <c r="E7596">
        <v>22.405199999999997</v>
      </c>
    </row>
    <row r="7597" spans="2:5" x14ac:dyDescent="0.3">
      <c r="B7597">
        <v>11</v>
      </c>
      <c r="C7597">
        <v>13</v>
      </c>
      <c r="D7597">
        <v>11</v>
      </c>
      <c r="E7597">
        <v>167.96520000000001</v>
      </c>
    </row>
    <row r="7598" spans="2:5" x14ac:dyDescent="0.3">
      <c r="B7598">
        <v>11</v>
      </c>
      <c r="C7598">
        <v>13</v>
      </c>
      <c r="D7598">
        <v>12</v>
      </c>
      <c r="E7598">
        <v>121.7748</v>
      </c>
    </row>
    <row r="7599" spans="2:5" x14ac:dyDescent="0.3">
      <c r="B7599">
        <v>11</v>
      </c>
      <c r="C7599">
        <v>13</v>
      </c>
      <c r="D7599">
        <v>13</v>
      </c>
      <c r="E7599">
        <v>200.952</v>
      </c>
    </row>
    <row r="7600" spans="2:5" x14ac:dyDescent="0.3">
      <c r="B7600">
        <v>11</v>
      </c>
      <c r="C7600">
        <v>13</v>
      </c>
      <c r="D7600">
        <v>14</v>
      </c>
      <c r="E7600">
        <v>78.347999999999999</v>
      </c>
    </row>
    <row r="7601" spans="2:5" x14ac:dyDescent="0.3">
      <c r="B7601">
        <v>11</v>
      </c>
      <c r="C7601">
        <v>13</v>
      </c>
      <c r="D7601">
        <v>15</v>
      </c>
      <c r="E7601">
        <v>68.4084</v>
      </c>
    </row>
    <row r="7602" spans="2:5" x14ac:dyDescent="0.3">
      <c r="B7602">
        <v>11</v>
      </c>
      <c r="C7602">
        <v>13</v>
      </c>
      <c r="D7602">
        <v>16</v>
      </c>
      <c r="E7602">
        <v>169.49159999999998</v>
      </c>
    </row>
    <row r="7603" spans="2:5" x14ac:dyDescent="0.3">
      <c r="B7603">
        <v>11</v>
      </c>
      <c r="C7603">
        <v>13</v>
      </c>
      <c r="D7603">
        <v>17</v>
      </c>
      <c r="E7603">
        <v>0</v>
      </c>
    </row>
    <row r="7604" spans="2:5" x14ac:dyDescent="0.3">
      <c r="B7604">
        <v>11</v>
      </c>
      <c r="C7604">
        <v>13</v>
      </c>
      <c r="D7604">
        <v>18</v>
      </c>
      <c r="E7604">
        <v>0</v>
      </c>
    </row>
    <row r="7605" spans="2:5" x14ac:dyDescent="0.3">
      <c r="B7605">
        <v>11</v>
      </c>
      <c r="C7605">
        <v>13</v>
      </c>
      <c r="D7605">
        <v>19</v>
      </c>
      <c r="E7605">
        <v>0</v>
      </c>
    </row>
    <row r="7606" spans="2:5" x14ac:dyDescent="0.3">
      <c r="B7606">
        <v>11</v>
      </c>
      <c r="C7606">
        <v>13</v>
      </c>
      <c r="D7606">
        <v>20</v>
      </c>
      <c r="E7606">
        <v>0</v>
      </c>
    </row>
    <row r="7607" spans="2:5" x14ac:dyDescent="0.3">
      <c r="B7607">
        <v>11</v>
      </c>
      <c r="C7607">
        <v>13</v>
      </c>
      <c r="D7607">
        <v>21</v>
      </c>
      <c r="E7607">
        <v>0</v>
      </c>
    </row>
    <row r="7608" spans="2:5" x14ac:dyDescent="0.3">
      <c r="B7608">
        <v>11</v>
      </c>
      <c r="C7608">
        <v>13</v>
      </c>
      <c r="D7608">
        <v>22</v>
      </c>
      <c r="E7608">
        <v>0</v>
      </c>
    </row>
    <row r="7609" spans="2:5" x14ac:dyDescent="0.3">
      <c r="B7609">
        <v>11</v>
      </c>
      <c r="C7609">
        <v>13</v>
      </c>
      <c r="D7609">
        <v>23</v>
      </c>
      <c r="E7609">
        <v>0</v>
      </c>
    </row>
    <row r="7610" spans="2:5" x14ac:dyDescent="0.3">
      <c r="B7610">
        <v>11</v>
      </c>
      <c r="C7610">
        <v>14</v>
      </c>
      <c r="D7610">
        <v>0</v>
      </c>
      <c r="E7610">
        <v>0</v>
      </c>
    </row>
    <row r="7611" spans="2:5" x14ac:dyDescent="0.3">
      <c r="B7611">
        <v>11</v>
      </c>
      <c r="C7611">
        <v>14</v>
      </c>
      <c r="D7611">
        <v>1</v>
      </c>
      <c r="E7611">
        <v>0</v>
      </c>
    </row>
    <row r="7612" spans="2:5" x14ac:dyDescent="0.3">
      <c r="B7612">
        <v>11</v>
      </c>
      <c r="C7612">
        <v>14</v>
      </c>
      <c r="D7612">
        <v>2</v>
      </c>
      <c r="E7612">
        <v>0</v>
      </c>
    </row>
    <row r="7613" spans="2:5" x14ac:dyDescent="0.3">
      <c r="B7613">
        <v>11</v>
      </c>
      <c r="C7613">
        <v>14</v>
      </c>
      <c r="D7613">
        <v>3</v>
      </c>
      <c r="E7613">
        <v>0</v>
      </c>
    </row>
    <row r="7614" spans="2:5" x14ac:dyDescent="0.3">
      <c r="B7614">
        <v>11</v>
      </c>
      <c r="C7614">
        <v>14</v>
      </c>
      <c r="D7614">
        <v>4</v>
      </c>
      <c r="E7614">
        <v>0</v>
      </c>
    </row>
    <row r="7615" spans="2:5" x14ac:dyDescent="0.3">
      <c r="B7615">
        <v>11</v>
      </c>
      <c r="C7615">
        <v>14</v>
      </c>
      <c r="D7615">
        <v>5</v>
      </c>
      <c r="E7615">
        <v>0</v>
      </c>
    </row>
    <row r="7616" spans="2:5" x14ac:dyDescent="0.3">
      <c r="B7616">
        <v>11</v>
      </c>
      <c r="C7616">
        <v>14</v>
      </c>
      <c r="D7616">
        <v>6</v>
      </c>
      <c r="E7616">
        <v>0</v>
      </c>
    </row>
    <row r="7617" spans="2:5" x14ac:dyDescent="0.3">
      <c r="B7617">
        <v>11</v>
      </c>
      <c r="C7617">
        <v>14</v>
      </c>
      <c r="D7617">
        <v>7</v>
      </c>
      <c r="E7617">
        <v>0</v>
      </c>
    </row>
    <row r="7618" spans="2:5" x14ac:dyDescent="0.3">
      <c r="B7618">
        <v>11</v>
      </c>
      <c r="C7618">
        <v>14</v>
      </c>
      <c r="D7618">
        <v>8</v>
      </c>
      <c r="E7618">
        <v>32.157599999999995</v>
      </c>
    </row>
    <row r="7619" spans="2:5" x14ac:dyDescent="0.3">
      <c r="B7619">
        <v>11</v>
      </c>
      <c r="C7619">
        <v>14</v>
      </c>
      <c r="D7619">
        <v>9</v>
      </c>
      <c r="E7619">
        <v>77.661600000000007</v>
      </c>
    </row>
    <row r="7620" spans="2:5" x14ac:dyDescent="0.3">
      <c r="B7620">
        <v>11</v>
      </c>
      <c r="C7620">
        <v>14</v>
      </c>
      <c r="D7620">
        <v>10</v>
      </c>
      <c r="E7620">
        <v>114.60120000000001</v>
      </c>
    </row>
    <row r="7621" spans="2:5" x14ac:dyDescent="0.3">
      <c r="B7621">
        <v>11</v>
      </c>
      <c r="C7621">
        <v>14</v>
      </c>
      <c r="D7621">
        <v>11</v>
      </c>
      <c r="E7621">
        <v>139.2492</v>
      </c>
    </row>
    <row r="7622" spans="2:5" x14ac:dyDescent="0.3">
      <c r="B7622">
        <v>11</v>
      </c>
      <c r="C7622">
        <v>14</v>
      </c>
      <c r="D7622">
        <v>12</v>
      </c>
      <c r="E7622">
        <v>21.482400000000002</v>
      </c>
    </row>
    <row r="7623" spans="2:5" x14ac:dyDescent="0.3">
      <c r="B7623">
        <v>11</v>
      </c>
      <c r="C7623">
        <v>14</v>
      </c>
      <c r="D7623">
        <v>13</v>
      </c>
      <c r="E7623">
        <v>85.308000000000007</v>
      </c>
    </row>
    <row r="7624" spans="2:5" x14ac:dyDescent="0.3">
      <c r="B7624">
        <v>11</v>
      </c>
      <c r="C7624">
        <v>14</v>
      </c>
      <c r="D7624">
        <v>14</v>
      </c>
      <c r="E7624">
        <v>300.64319999999998</v>
      </c>
    </row>
    <row r="7625" spans="2:5" x14ac:dyDescent="0.3">
      <c r="B7625">
        <v>11</v>
      </c>
      <c r="C7625">
        <v>14</v>
      </c>
      <c r="D7625">
        <v>15</v>
      </c>
      <c r="E7625">
        <v>163.66919999999999</v>
      </c>
    </row>
    <row r="7626" spans="2:5" x14ac:dyDescent="0.3">
      <c r="B7626">
        <v>11</v>
      </c>
      <c r="C7626">
        <v>14</v>
      </c>
      <c r="D7626">
        <v>16</v>
      </c>
      <c r="E7626">
        <v>0</v>
      </c>
    </row>
    <row r="7627" spans="2:5" x14ac:dyDescent="0.3">
      <c r="B7627">
        <v>11</v>
      </c>
      <c r="C7627">
        <v>14</v>
      </c>
      <c r="D7627">
        <v>17</v>
      </c>
      <c r="E7627">
        <v>0</v>
      </c>
    </row>
    <row r="7628" spans="2:5" x14ac:dyDescent="0.3">
      <c r="B7628">
        <v>11</v>
      </c>
      <c r="C7628">
        <v>14</v>
      </c>
      <c r="D7628">
        <v>18</v>
      </c>
      <c r="E7628">
        <v>0</v>
      </c>
    </row>
    <row r="7629" spans="2:5" x14ac:dyDescent="0.3">
      <c r="B7629">
        <v>11</v>
      </c>
      <c r="C7629">
        <v>14</v>
      </c>
      <c r="D7629">
        <v>19</v>
      </c>
      <c r="E7629">
        <v>0</v>
      </c>
    </row>
    <row r="7630" spans="2:5" x14ac:dyDescent="0.3">
      <c r="B7630">
        <v>11</v>
      </c>
      <c r="C7630">
        <v>14</v>
      </c>
      <c r="D7630">
        <v>20</v>
      </c>
      <c r="E7630">
        <v>0</v>
      </c>
    </row>
    <row r="7631" spans="2:5" x14ac:dyDescent="0.3">
      <c r="B7631">
        <v>11</v>
      </c>
      <c r="C7631">
        <v>14</v>
      </c>
      <c r="D7631">
        <v>21</v>
      </c>
      <c r="E7631">
        <v>0</v>
      </c>
    </row>
    <row r="7632" spans="2:5" x14ac:dyDescent="0.3">
      <c r="B7632">
        <v>11</v>
      </c>
      <c r="C7632">
        <v>14</v>
      </c>
      <c r="D7632">
        <v>22</v>
      </c>
      <c r="E7632">
        <v>0</v>
      </c>
    </row>
    <row r="7633" spans="2:5" x14ac:dyDescent="0.3">
      <c r="B7633">
        <v>11</v>
      </c>
      <c r="C7633">
        <v>14</v>
      </c>
      <c r="D7633">
        <v>23</v>
      </c>
      <c r="E7633">
        <v>0</v>
      </c>
    </row>
    <row r="7634" spans="2:5" x14ac:dyDescent="0.3">
      <c r="B7634">
        <v>11</v>
      </c>
      <c r="C7634">
        <v>15</v>
      </c>
      <c r="D7634">
        <v>0</v>
      </c>
      <c r="E7634">
        <v>0</v>
      </c>
    </row>
    <row r="7635" spans="2:5" x14ac:dyDescent="0.3">
      <c r="B7635">
        <v>11</v>
      </c>
      <c r="C7635">
        <v>15</v>
      </c>
      <c r="D7635">
        <v>1</v>
      </c>
      <c r="E7635">
        <v>0</v>
      </c>
    </row>
    <row r="7636" spans="2:5" x14ac:dyDescent="0.3">
      <c r="B7636">
        <v>11</v>
      </c>
      <c r="C7636">
        <v>15</v>
      </c>
      <c r="D7636">
        <v>2</v>
      </c>
      <c r="E7636">
        <v>0</v>
      </c>
    </row>
    <row r="7637" spans="2:5" x14ac:dyDescent="0.3">
      <c r="B7637">
        <v>11</v>
      </c>
      <c r="C7637">
        <v>15</v>
      </c>
      <c r="D7637">
        <v>3</v>
      </c>
      <c r="E7637">
        <v>0</v>
      </c>
    </row>
    <row r="7638" spans="2:5" x14ac:dyDescent="0.3">
      <c r="B7638">
        <v>11</v>
      </c>
      <c r="C7638">
        <v>15</v>
      </c>
      <c r="D7638">
        <v>4</v>
      </c>
      <c r="E7638">
        <v>0</v>
      </c>
    </row>
    <row r="7639" spans="2:5" x14ac:dyDescent="0.3">
      <c r="B7639">
        <v>11</v>
      </c>
      <c r="C7639">
        <v>15</v>
      </c>
      <c r="D7639">
        <v>5</v>
      </c>
      <c r="E7639">
        <v>0</v>
      </c>
    </row>
    <row r="7640" spans="2:5" x14ac:dyDescent="0.3">
      <c r="B7640">
        <v>11</v>
      </c>
      <c r="C7640">
        <v>15</v>
      </c>
      <c r="D7640">
        <v>6</v>
      </c>
      <c r="E7640">
        <v>0</v>
      </c>
    </row>
    <row r="7641" spans="2:5" x14ac:dyDescent="0.3">
      <c r="B7641">
        <v>11</v>
      </c>
      <c r="C7641">
        <v>15</v>
      </c>
      <c r="D7641">
        <v>7</v>
      </c>
      <c r="E7641">
        <v>0</v>
      </c>
    </row>
    <row r="7642" spans="2:5" x14ac:dyDescent="0.3">
      <c r="B7642">
        <v>11</v>
      </c>
      <c r="C7642">
        <v>15</v>
      </c>
      <c r="D7642">
        <v>8</v>
      </c>
      <c r="E7642">
        <v>59.426399999999994</v>
      </c>
    </row>
    <row r="7643" spans="2:5" x14ac:dyDescent="0.3">
      <c r="B7643">
        <v>11</v>
      </c>
      <c r="C7643">
        <v>15</v>
      </c>
      <c r="D7643">
        <v>9</v>
      </c>
      <c r="E7643">
        <v>323.69519999999994</v>
      </c>
    </row>
    <row r="7644" spans="2:5" x14ac:dyDescent="0.3">
      <c r="B7644">
        <v>11</v>
      </c>
      <c r="C7644">
        <v>15</v>
      </c>
      <c r="D7644">
        <v>10</v>
      </c>
      <c r="E7644">
        <v>165.22200000000001</v>
      </c>
    </row>
    <row r="7645" spans="2:5" x14ac:dyDescent="0.3">
      <c r="B7645">
        <v>11</v>
      </c>
      <c r="C7645">
        <v>15</v>
      </c>
      <c r="D7645">
        <v>11</v>
      </c>
      <c r="E7645">
        <v>132.19199999999998</v>
      </c>
    </row>
    <row r="7646" spans="2:5" x14ac:dyDescent="0.3">
      <c r="B7646">
        <v>11</v>
      </c>
      <c r="C7646">
        <v>15</v>
      </c>
      <c r="D7646">
        <v>12</v>
      </c>
      <c r="E7646">
        <v>76.822800000000001</v>
      </c>
    </row>
    <row r="7647" spans="2:5" x14ac:dyDescent="0.3">
      <c r="B7647">
        <v>11</v>
      </c>
      <c r="C7647">
        <v>15</v>
      </c>
      <c r="D7647">
        <v>13</v>
      </c>
      <c r="E7647">
        <v>152.958</v>
      </c>
    </row>
    <row r="7648" spans="2:5" x14ac:dyDescent="0.3">
      <c r="B7648">
        <v>11</v>
      </c>
      <c r="C7648">
        <v>15</v>
      </c>
      <c r="D7648">
        <v>14</v>
      </c>
      <c r="E7648">
        <v>117.1476</v>
      </c>
    </row>
    <row r="7649" spans="2:5" x14ac:dyDescent="0.3">
      <c r="B7649">
        <v>11</v>
      </c>
      <c r="C7649">
        <v>15</v>
      </c>
      <c r="D7649">
        <v>15</v>
      </c>
      <c r="E7649">
        <v>85.897199999999998</v>
      </c>
    </row>
    <row r="7650" spans="2:5" x14ac:dyDescent="0.3">
      <c r="B7650">
        <v>11</v>
      </c>
      <c r="C7650">
        <v>15</v>
      </c>
      <c r="D7650">
        <v>16</v>
      </c>
      <c r="E7650">
        <v>30.96</v>
      </c>
    </row>
    <row r="7651" spans="2:5" x14ac:dyDescent="0.3">
      <c r="B7651">
        <v>11</v>
      </c>
      <c r="C7651">
        <v>15</v>
      </c>
      <c r="D7651">
        <v>17</v>
      </c>
      <c r="E7651">
        <v>0</v>
      </c>
    </row>
    <row r="7652" spans="2:5" x14ac:dyDescent="0.3">
      <c r="B7652">
        <v>11</v>
      </c>
      <c r="C7652">
        <v>15</v>
      </c>
      <c r="D7652">
        <v>18</v>
      </c>
      <c r="E7652">
        <v>0</v>
      </c>
    </row>
    <row r="7653" spans="2:5" x14ac:dyDescent="0.3">
      <c r="B7653">
        <v>11</v>
      </c>
      <c r="C7653">
        <v>15</v>
      </c>
      <c r="D7653">
        <v>19</v>
      </c>
      <c r="E7653">
        <v>0</v>
      </c>
    </row>
    <row r="7654" spans="2:5" x14ac:dyDescent="0.3">
      <c r="B7654">
        <v>11</v>
      </c>
      <c r="C7654">
        <v>15</v>
      </c>
      <c r="D7654">
        <v>20</v>
      </c>
      <c r="E7654">
        <v>0</v>
      </c>
    </row>
    <row r="7655" spans="2:5" x14ac:dyDescent="0.3">
      <c r="B7655">
        <v>11</v>
      </c>
      <c r="C7655">
        <v>15</v>
      </c>
      <c r="D7655">
        <v>21</v>
      </c>
      <c r="E7655">
        <v>0</v>
      </c>
    </row>
    <row r="7656" spans="2:5" x14ac:dyDescent="0.3">
      <c r="B7656">
        <v>11</v>
      </c>
      <c r="C7656">
        <v>15</v>
      </c>
      <c r="D7656">
        <v>22</v>
      </c>
      <c r="E7656">
        <v>0</v>
      </c>
    </row>
    <row r="7657" spans="2:5" x14ac:dyDescent="0.3">
      <c r="B7657">
        <v>11</v>
      </c>
      <c r="C7657">
        <v>15</v>
      </c>
      <c r="D7657">
        <v>23</v>
      </c>
      <c r="E7657">
        <v>0</v>
      </c>
    </row>
    <row r="7658" spans="2:5" x14ac:dyDescent="0.3">
      <c r="B7658">
        <v>11</v>
      </c>
      <c r="C7658">
        <v>16</v>
      </c>
      <c r="D7658">
        <v>0</v>
      </c>
      <c r="E7658">
        <v>0</v>
      </c>
    </row>
    <row r="7659" spans="2:5" x14ac:dyDescent="0.3">
      <c r="B7659">
        <v>11</v>
      </c>
      <c r="C7659">
        <v>16</v>
      </c>
      <c r="D7659">
        <v>1</v>
      </c>
      <c r="E7659">
        <v>0</v>
      </c>
    </row>
    <row r="7660" spans="2:5" x14ac:dyDescent="0.3">
      <c r="B7660">
        <v>11</v>
      </c>
      <c r="C7660">
        <v>16</v>
      </c>
      <c r="D7660">
        <v>2</v>
      </c>
      <c r="E7660">
        <v>0</v>
      </c>
    </row>
    <row r="7661" spans="2:5" x14ac:dyDescent="0.3">
      <c r="B7661">
        <v>11</v>
      </c>
      <c r="C7661">
        <v>16</v>
      </c>
      <c r="D7661">
        <v>3</v>
      </c>
      <c r="E7661">
        <v>0</v>
      </c>
    </row>
    <row r="7662" spans="2:5" x14ac:dyDescent="0.3">
      <c r="B7662">
        <v>11</v>
      </c>
      <c r="C7662">
        <v>16</v>
      </c>
      <c r="D7662">
        <v>4</v>
      </c>
      <c r="E7662">
        <v>0</v>
      </c>
    </row>
    <row r="7663" spans="2:5" x14ac:dyDescent="0.3">
      <c r="B7663">
        <v>11</v>
      </c>
      <c r="C7663">
        <v>16</v>
      </c>
      <c r="D7663">
        <v>5</v>
      </c>
      <c r="E7663">
        <v>0</v>
      </c>
    </row>
    <row r="7664" spans="2:5" x14ac:dyDescent="0.3">
      <c r="B7664">
        <v>11</v>
      </c>
      <c r="C7664">
        <v>16</v>
      </c>
      <c r="D7664">
        <v>6</v>
      </c>
      <c r="E7664">
        <v>0</v>
      </c>
    </row>
    <row r="7665" spans="2:5" x14ac:dyDescent="0.3">
      <c r="B7665">
        <v>11</v>
      </c>
      <c r="C7665">
        <v>16</v>
      </c>
      <c r="D7665">
        <v>7</v>
      </c>
      <c r="E7665">
        <v>0</v>
      </c>
    </row>
    <row r="7666" spans="2:5" x14ac:dyDescent="0.3">
      <c r="B7666">
        <v>11</v>
      </c>
      <c r="C7666">
        <v>16</v>
      </c>
      <c r="D7666">
        <v>8</v>
      </c>
      <c r="E7666">
        <v>172.1652</v>
      </c>
    </row>
    <row r="7667" spans="2:5" x14ac:dyDescent="0.3">
      <c r="B7667">
        <v>11</v>
      </c>
      <c r="C7667">
        <v>16</v>
      </c>
      <c r="D7667">
        <v>9</v>
      </c>
      <c r="E7667">
        <v>475.88040000000001</v>
      </c>
    </row>
    <row r="7668" spans="2:5" x14ac:dyDescent="0.3">
      <c r="B7668">
        <v>11</v>
      </c>
      <c r="C7668">
        <v>16</v>
      </c>
      <c r="D7668">
        <v>10</v>
      </c>
      <c r="E7668">
        <v>643.01519999999994</v>
      </c>
    </row>
    <row r="7669" spans="2:5" x14ac:dyDescent="0.3">
      <c r="B7669">
        <v>11</v>
      </c>
      <c r="C7669">
        <v>16</v>
      </c>
      <c r="D7669">
        <v>11</v>
      </c>
      <c r="E7669">
        <v>519.34679999999992</v>
      </c>
    </row>
    <row r="7670" spans="2:5" x14ac:dyDescent="0.3">
      <c r="B7670">
        <v>11</v>
      </c>
      <c r="C7670">
        <v>16</v>
      </c>
      <c r="D7670">
        <v>12</v>
      </c>
      <c r="E7670">
        <v>497.25359999999995</v>
      </c>
    </row>
    <row r="7671" spans="2:5" x14ac:dyDescent="0.3">
      <c r="B7671">
        <v>11</v>
      </c>
      <c r="C7671">
        <v>16</v>
      </c>
      <c r="D7671">
        <v>13</v>
      </c>
      <c r="E7671">
        <v>393.17879999999997</v>
      </c>
    </row>
    <row r="7672" spans="2:5" x14ac:dyDescent="0.3">
      <c r="B7672">
        <v>11</v>
      </c>
      <c r="C7672">
        <v>16</v>
      </c>
      <c r="D7672">
        <v>14</v>
      </c>
      <c r="E7672">
        <v>386.81760000000003</v>
      </c>
    </row>
    <row r="7673" spans="2:5" x14ac:dyDescent="0.3">
      <c r="B7673">
        <v>11</v>
      </c>
      <c r="C7673">
        <v>16</v>
      </c>
      <c r="D7673">
        <v>15</v>
      </c>
      <c r="E7673">
        <v>161.51519999999999</v>
      </c>
    </row>
    <row r="7674" spans="2:5" x14ac:dyDescent="0.3">
      <c r="B7674">
        <v>11</v>
      </c>
      <c r="C7674">
        <v>16</v>
      </c>
      <c r="D7674">
        <v>16</v>
      </c>
      <c r="E7674">
        <v>232.92599999999999</v>
      </c>
    </row>
    <row r="7675" spans="2:5" x14ac:dyDescent="0.3">
      <c r="B7675">
        <v>11</v>
      </c>
      <c r="C7675">
        <v>16</v>
      </c>
      <c r="D7675">
        <v>17</v>
      </c>
      <c r="E7675">
        <v>0</v>
      </c>
    </row>
    <row r="7676" spans="2:5" x14ac:dyDescent="0.3">
      <c r="B7676">
        <v>11</v>
      </c>
      <c r="C7676">
        <v>16</v>
      </c>
      <c r="D7676">
        <v>18</v>
      </c>
      <c r="E7676">
        <v>0</v>
      </c>
    </row>
    <row r="7677" spans="2:5" x14ac:dyDescent="0.3">
      <c r="B7677">
        <v>11</v>
      </c>
      <c r="C7677">
        <v>16</v>
      </c>
      <c r="D7677">
        <v>19</v>
      </c>
      <c r="E7677">
        <v>0</v>
      </c>
    </row>
    <row r="7678" spans="2:5" x14ac:dyDescent="0.3">
      <c r="B7678">
        <v>11</v>
      </c>
      <c r="C7678">
        <v>16</v>
      </c>
      <c r="D7678">
        <v>20</v>
      </c>
      <c r="E7678">
        <v>0</v>
      </c>
    </row>
    <row r="7679" spans="2:5" x14ac:dyDescent="0.3">
      <c r="B7679">
        <v>11</v>
      </c>
      <c r="C7679">
        <v>16</v>
      </c>
      <c r="D7679">
        <v>21</v>
      </c>
      <c r="E7679">
        <v>0</v>
      </c>
    </row>
    <row r="7680" spans="2:5" x14ac:dyDescent="0.3">
      <c r="B7680">
        <v>11</v>
      </c>
      <c r="C7680">
        <v>16</v>
      </c>
      <c r="D7680">
        <v>22</v>
      </c>
      <c r="E7680">
        <v>0</v>
      </c>
    </row>
    <row r="7681" spans="2:5" x14ac:dyDescent="0.3">
      <c r="B7681">
        <v>11</v>
      </c>
      <c r="C7681">
        <v>16</v>
      </c>
      <c r="D7681">
        <v>23</v>
      </c>
      <c r="E7681">
        <v>0</v>
      </c>
    </row>
    <row r="7682" spans="2:5" x14ac:dyDescent="0.3">
      <c r="B7682">
        <v>11</v>
      </c>
      <c r="C7682">
        <v>17</v>
      </c>
      <c r="D7682">
        <v>0</v>
      </c>
      <c r="E7682">
        <v>0</v>
      </c>
    </row>
    <row r="7683" spans="2:5" x14ac:dyDescent="0.3">
      <c r="B7683">
        <v>11</v>
      </c>
      <c r="C7683">
        <v>17</v>
      </c>
      <c r="D7683">
        <v>1</v>
      </c>
      <c r="E7683">
        <v>0</v>
      </c>
    </row>
    <row r="7684" spans="2:5" x14ac:dyDescent="0.3">
      <c r="B7684">
        <v>11</v>
      </c>
      <c r="C7684">
        <v>17</v>
      </c>
      <c r="D7684">
        <v>2</v>
      </c>
      <c r="E7684">
        <v>0</v>
      </c>
    </row>
    <row r="7685" spans="2:5" x14ac:dyDescent="0.3">
      <c r="B7685">
        <v>11</v>
      </c>
      <c r="C7685">
        <v>17</v>
      </c>
      <c r="D7685">
        <v>3</v>
      </c>
      <c r="E7685">
        <v>0</v>
      </c>
    </row>
    <row r="7686" spans="2:5" x14ac:dyDescent="0.3">
      <c r="B7686">
        <v>11</v>
      </c>
      <c r="C7686">
        <v>17</v>
      </c>
      <c r="D7686">
        <v>4</v>
      </c>
      <c r="E7686">
        <v>0</v>
      </c>
    </row>
    <row r="7687" spans="2:5" x14ac:dyDescent="0.3">
      <c r="B7687">
        <v>11</v>
      </c>
      <c r="C7687">
        <v>17</v>
      </c>
      <c r="D7687">
        <v>5</v>
      </c>
      <c r="E7687">
        <v>0</v>
      </c>
    </row>
    <row r="7688" spans="2:5" x14ac:dyDescent="0.3">
      <c r="B7688">
        <v>11</v>
      </c>
      <c r="C7688">
        <v>17</v>
      </c>
      <c r="D7688">
        <v>6</v>
      </c>
      <c r="E7688">
        <v>0</v>
      </c>
    </row>
    <row r="7689" spans="2:5" x14ac:dyDescent="0.3">
      <c r="B7689">
        <v>11</v>
      </c>
      <c r="C7689">
        <v>17</v>
      </c>
      <c r="D7689">
        <v>7</v>
      </c>
      <c r="E7689">
        <v>0</v>
      </c>
    </row>
    <row r="7690" spans="2:5" x14ac:dyDescent="0.3">
      <c r="B7690">
        <v>11</v>
      </c>
      <c r="C7690">
        <v>17</v>
      </c>
      <c r="D7690">
        <v>8</v>
      </c>
      <c r="E7690">
        <v>229.51439999999999</v>
      </c>
    </row>
    <row r="7691" spans="2:5" x14ac:dyDescent="0.3">
      <c r="B7691">
        <v>11</v>
      </c>
      <c r="C7691">
        <v>17</v>
      </c>
      <c r="D7691">
        <v>9</v>
      </c>
      <c r="E7691">
        <v>474.75959999999998</v>
      </c>
    </row>
    <row r="7692" spans="2:5" x14ac:dyDescent="0.3">
      <c r="B7692">
        <v>11</v>
      </c>
      <c r="C7692">
        <v>17</v>
      </c>
      <c r="D7692">
        <v>10</v>
      </c>
      <c r="E7692">
        <v>636.0311999999999</v>
      </c>
    </row>
    <row r="7693" spans="2:5" x14ac:dyDescent="0.3">
      <c r="B7693">
        <v>11</v>
      </c>
      <c r="C7693">
        <v>17</v>
      </c>
      <c r="D7693">
        <v>11</v>
      </c>
      <c r="E7693">
        <v>661.43279999999993</v>
      </c>
    </row>
    <row r="7694" spans="2:5" x14ac:dyDescent="0.3">
      <c r="B7694">
        <v>11</v>
      </c>
      <c r="C7694">
        <v>17</v>
      </c>
      <c r="D7694">
        <v>12</v>
      </c>
      <c r="E7694">
        <v>598.7364</v>
      </c>
    </row>
    <row r="7695" spans="2:5" x14ac:dyDescent="0.3">
      <c r="B7695">
        <v>11</v>
      </c>
      <c r="C7695">
        <v>17</v>
      </c>
      <c r="D7695">
        <v>13</v>
      </c>
      <c r="E7695">
        <v>601.32719999999995</v>
      </c>
    </row>
    <row r="7696" spans="2:5" x14ac:dyDescent="0.3">
      <c r="B7696">
        <v>11</v>
      </c>
      <c r="C7696">
        <v>17</v>
      </c>
      <c r="D7696">
        <v>14</v>
      </c>
      <c r="E7696">
        <v>607.72439999999995</v>
      </c>
    </row>
    <row r="7697" spans="2:5" x14ac:dyDescent="0.3">
      <c r="B7697">
        <v>11</v>
      </c>
      <c r="C7697">
        <v>17</v>
      </c>
      <c r="D7697">
        <v>15</v>
      </c>
      <c r="E7697">
        <v>430.03919999999999</v>
      </c>
    </row>
    <row r="7698" spans="2:5" x14ac:dyDescent="0.3">
      <c r="B7698">
        <v>11</v>
      </c>
      <c r="C7698">
        <v>17</v>
      </c>
      <c r="D7698">
        <v>16</v>
      </c>
      <c r="E7698">
        <v>209.3484</v>
      </c>
    </row>
    <row r="7699" spans="2:5" x14ac:dyDescent="0.3">
      <c r="B7699">
        <v>11</v>
      </c>
      <c r="C7699">
        <v>17</v>
      </c>
      <c r="D7699">
        <v>17</v>
      </c>
      <c r="E7699">
        <v>0</v>
      </c>
    </row>
    <row r="7700" spans="2:5" x14ac:dyDescent="0.3">
      <c r="B7700">
        <v>11</v>
      </c>
      <c r="C7700">
        <v>17</v>
      </c>
      <c r="D7700">
        <v>18</v>
      </c>
      <c r="E7700">
        <v>0</v>
      </c>
    </row>
    <row r="7701" spans="2:5" x14ac:dyDescent="0.3">
      <c r="B7701">
        <v>11</v>
      </c>
      <c r="C7701">
        <v>17</v>
      </c>
      <c r="D7701">
        <v>19</v>
      </c>
      <c r="E7701">
        <v>0</v>
      </c>
    </row>
    <row r="7702" spans="2:5" x14ac:dyDescent="0.3">
      <c r="B7702">
        <v>11</v>
      </c>
      <c r="C7702">
        <v>17</v>
      </c>
      <c r="D7702">
        <v>20</v>
      </c>
      <c r="E7702">
        <v>0</v>
      </c>
    </row>
    <row r="7703" spans="2:5" x14ac:dyDescent="0.3">
      <c r="B7703">
        <v>11</v>
      </c>
      <c r="C7703">
        <v>17</v>
      </c>
      <c r="D7703">
        <v>21</v>
      </c>
      <c r="E7703">
        <v>0</v>
      </c>
    </row>
    <row r="7704" spans="2:5" x14ac:dyDescent="0.3">
      <c r="B7704">
        <v>11</v>
      </c>
      <c r="C7704">
        <v>17</v>
      </c>
      <c r="D7704">
        <v>22</v>
      </c>
      <c r="E7704">
        <v>0</v>
      </c>
    </row>
    <row r="7705" spans="2:5" x14ac:dyDescent="0.3">
      <c r="B7705">
        <v>11</v>
      </c>
      <c r="C7705">
        <v>17</v>
      </c>
      <c r="D7705">
        <v>23</v>
      </c>
      <c r="E7705">
        <v>0</v>
      </c>
    </row>
    <row r="7706" spans="2:5" x14ac:dyDescent="0.3">
      <c r="B7706">
        <v>11</v>
      </c>
      <c r="C7706">
        <v>18</v>
      </c>
      <c r="D7706">
        <v>0</v>
      </c>
      <c r="E7706">
        <v>0</v>
      </c>
    </row>
    <row r="7707" spans="2:5" x14ac:dyDescent="0.3">
      <c r="B7707">
        <v>11</v>
      </c>
      <c r="C7707">
        <v>18</v>
      </c>
      <c r="D7707">
        <v>1</v>
      </c>
      <c r="E7707">
        <v>0</v>
      </c>
    </row>
    <row r="7708" spans="2:5" x14ac:dyDescent="0.3">
      <c r="B7708">
        <v>11</v>
      </c>
      <c r="C7708">
        <v>18</v>
      </c>
      <c r="D7708">
        <v>2</v>
      </c>
      <c r="E7708">
        <v>0</v>
      </c>
    </row>
    <row r="7709" spans="2:5" x14ac:dyDescent="0.3">
      <c r="B7709">
        <v>11</v>
      </c>
      <c r="C7709">
        <v>18</v>
      </c>
      <c r="D7709">
        <v>3</v>
      </c>
      <c r="E7709">
        <v>0</v>
      </c>
    </row>
    <row r="7710" spans="2:5" x14ac:dyDescent="0.3">
      <c r="B7710">
        <v>11</v>
      </c>
      <c r="C7710">
        <v>18</v>
      </c>
      <c r="D7710">
        <v>4</v>
      </c>
      <c r="E7710">
        <v>0</v>
      </c>
    </row>
    <row r="7711" spans="2:5" x14ac:dyDescent="0.3">
      <c r="B7711">
        <v>11</v>
      </c>
      <c r="C7711">
        <v>18</v>
      </c>
      <c r="D7711">
        <v>5</v>
      </c>
      <c r="E7711">
        <v>0</v>
      </c>
    </row>
    <row r="7712" spans="2:5" x14ac:dyDescent="0.3">
      <c r="B7712">
        <v>11</v>
      </c>
      <c r="C7712">
        <v>18</v>
      </c>
      <c r="D7712">
        <v>6</v>
      </c>
      <c r="E7712">
        <v>0</v>
      </c>
    </row>
    <row r="7713" spans="2:5" x14ac:dyDescent="0.3">
      <c r="B7713">
        <v>11</v>
      </c>
      <c r="C7713">
        <v>18</v>
      </c>
      <c r="D7713">
        <v>7</v>
      </c>
      <c r="E7713">
        <v>0</v>
      </c>
    </row>
    <row r="7714" spans="2:5" x14ac:dyDescent="0.3">
      <c r="B7714">
        <v>11</v>
      </c>
      <c r="C7714">
        <v>18</v>
      </c>
      <c r="D7714">
        <v>8</v>
      </c>
      <c r="E7714">
        <v>219.06479999999999</v>
      </c>
    </row>
    <row r="7715" spans="2:5" x14ac:dyDescent="0.3">
      <c r="B7715">
        <v>11</v>
      </c>
      <c r="C7715">
        <v>18</v>
      </c>
      <c r="D7715">
        <v>9</v>
      </c>
      <c r="E7715">
        <v>239.4888</v>
      </c>
    </row>
    <row r="7716" spans="2:5" x14ac:dyDescent="0.3">
      <c r="B7716">
        <v>11</v>
      </c>
      <c r="C7716">
        <v>18</v>
      </c>
      <c r="D7716">
        <v>10</v>
      </c>
      <c r="E7716">
        <v>178.60320000000002</v>
      </c>
    </row>
    <row r="7717" spans="2:5" x14ac:dyDescent="0.3">
      <c r="B7717">
        <v>11</v>
      </c>
      <c r="C7717">
        <v>18</v>
      </c>
      <c r="D7717">
        <v>11</v>
      </c>
      <c r="E7717">
        <v>526.32719999999995</v>
      </c>
    </row>
    <row r="7718" spans="2:5" x14ac:dyDescent="0.3">
      <c r="B7718">
        <v>11</v>
      </c>
      <c r="C7718">
        <v>18</v>
      </c>
      <c r="D7718">
        <v>12</v>
      </c>
      <c r="E7718">
        <v>725.12279999999998</v>
      </c>
    </row>
    <row r="7719" spans="2:5" x14ac:dyDescent="0.3">
      <c r="B7719">
        <v>11</v>
      </c>
      <c r="C7719">
        <v>18</v>
      </c>
      <c r="D7719">
        <v>13</v>
      </c>
      <c r="E7719">
        <v>679.26120000000003</v>
      </c>
    </row>
    <row r="7720" spans="2:5" x14ac:dyDescent="0.3">
      <c r="B7720">
        <v>11</v>
      </c>
      <c r="C7720">
        <v>18</v>
      </c>
      <c r="D7720">
        <v>14</v>
      </c>
      <c r="E7720">
        <v>446.19</v>
      </c>
    </row>
    <row r="7721" spans="2:5" x14ac:dyDescent="0.3">
      <c r="B7721">
        <v>11</v>
      </c>
      <c r="C7721">
        <v>18</v>
      </c>
      <c r="D7721">
        <v>15</v>
      </c>
      <c r="E7721">
        <v>375.8184</v>
      </c>
    </row>
    <row r="7722" spans="2:5" x14ac:dyDescent="0.3">
      <c r="B7722">
        <v>11</v>
      </c>
      <c r="C7722">
        <v>18</v>
      </c>
      <c r="D7722">
        <v>16</v>
      </c>
      <c r="E7722">
        <v>149.58959999999999</v>
      </c>
    </row>
    <row r="7723" spans="2:5" x14ac:dyDescent="0.3">
      <c r="B7723">
        <v>11</v>
      </c>
      <c r="C7723">
        <v>18</v>
      </c>
      <c r="D7723">
        <v>17</v>
      </c>
      <c r="E7723">
        <v>0</v>
      </c>
    </row>
    <row r="7724" spans="2:5" x14ac:dyDescent="0.3">
      <c r="B7724">
        <v>11</v>
      </c>
      <c r="C7724">
        <v>18</v>
      </c>
      <c r="D7724">
        <v>18</v>
      </c>
      <c r="E7724">
        <v>0</v>
      </c>
    </row>
    <row r="7725" spans="2:5" x14ac:dyDescent="0.3">
      <c r="B7725">
        <v>11</v>
      </c>
      <c r="C7725">
        <v>18</v>
      </c>
      <c r="D7725">
        <v>19</v>
      </c>
      <c r="E7725">
        <v>0</v>
      </c>
    </row>
    <row r="7726" spans="2:5" x14ac:dyDescent="0.3">
      <c r="B7726">
        <v>11</v>
      </c>
      <c r="C7726">
        <v>18</v>
      </c>
      <c r="D7726">
        <v>20</v>
      </c>
      <c r="E7726">
        <v>0</v>
      </c>
    </row>
    <row r="7727" spans="2:5" x14ac:dyDescent="0.3">
      <c r="B7727">
        <v>11</v>
      </c>
      <c r="C7727">
        <v>18</v>
      </c>
      <c r="D7727">
        <v>21</v>
      </c>
      <c r="E7727">
        <v>0</v>
      </c>
    </row>
    <row r="7728" spans="2:5" x14ac:dyDescent="0.3">
      <c r="B7728">
        <v>11</v>
      </c>
      <c r="C7728">
        <v>18</v>
      </c>
      <c r="D7728">
        <v>22</v>
      </c>
      <c r="E7728">
        <v>0</v>
      </c>
    </row>
    <row r="7729" spans="2:5" x14ac:dyDescent="0.3">
      <c r="B7729">
        <v>11</v>
      </c>
      <c r="C7729">
        <v>18</v>
      </c>
      <c r="D7729">
        <v>23</v>
      </c>
      <c r="E7729">
        <v>0</v>
      </c>
    </row>
    <row r="7730" spans="2:5" x14ac:dyDescent="0.3">
      <c r="B7730">
        <v>11</v>
      </c>
      <c r="C7730">
        <v>19</v>
      </c>
      <c r="D7730">
        <v>0</v>
      </c>
      <c r="E7730">
        <v>0</v>
      </c>
    </row>
    <row r="7731" spans="2:5" x14ac:dyDescent="0.3">
      <c r="B7731">
        <v>11</v>
      </c>
      <c r="C7731">
        <v>19</v>
      </c>
      <c r="D7731">
        <v>1</v>
      </c>
      <c r="E7731">
        <v>0</v>
      </c>
    </row>
    <row r="7732" spans="2:5" x14ac:dyDescent="0.3">
      <c r="B7732">
        <v>11</v>
      </c>
      <c r="C7732">
        <v>19</v>
      </c>
      <c r="D7732">
        <v>2</v>
      </c>
      <c r="E7732">
        <v>0</v>
      </c>
    </row>
    <row r="7733" spans="2:5" x14ac:dyDescent="0.3">
      <c r="B7733">
        <v>11</v>
      </c>
      <c r="C7733">
        <v>19</v>
      </c>
      <c r="D7733">
        <v>3</v>
      </c>
      <c r="E7733">
        <v>0</v>
      </c>
    </row>
    <row r="7734" spans="2:5" x14ac:dyDescent="0.3">
      <c r="B7734">
        <v>11</v>
      </c>
      <c r="C7734">
        <v>19</v>
      </c>
      <c r="D7734">
        <v>4</v>
      </c>
      <c r="E7734">
        <v>0</v>
      </c>
    </row>
    <row r="7735" spans="2:5" x14ac:dyDescent="0.3">
      <c r="B7735">
        <v>11</v>
      </c>
      <c r="C7735">
        <v>19</v>
      </c>
      <c r="D7735">
        <v>5</v>
      </c>
      <c r="E7735">
        <v>0</v>
      </c>
    </row>
    <row r="7736" spans="2:5" x14ac:dyDescent="0.3">
      <c r="B7736">
        <v>11</v>
      </c>
      <c r="C7736">
        <v>19</v>
      </c>
      <c r="D7736">
        <v>6</v>
      </c>
      <c r="E7736">
        <v>0</v>
      </c>
    </row>
    <row r="7737" spans="2:5" x14ac:dyDescent="0.3">
      <c r="B7737">
        <v>11</v>
      </c>
      <c r="C7737">
        <v>19</v>
      </c>
      <c r="D7737">
        <v>7</v>
      </c>
      <c r="E7737">
        <v>0</v>
      </c>
    </row>
    <row r="7738" spans="2:5" x14ac:dyDescent="0.3">
      <c r="B7738">
        <v>11</v>
      </c>
      <c r="C7738">
        <v>19</v>
      </c>
      <c r="D7738">
        <v>8</v>
      </c>
      <c r="E7738">
        <v>13.8432</v>
      </c>
    </row>
    <row r="7739" spans="2:5" x14ac:dyDescent="0.3">
      <c r="B7739">
        <v>11</v>
      </c>
      <c r="C7739">
        <v>19</v>
      </c>
      <c r="D7739">
        <v>9</v>
      </c>
      <c r="E7739">
        <v>134.7612</v>
      </c>
    </row>
    <row r="7740" spans="2:5" x14ac:dyDescent="0.3">
      <c r="B7740">
        <v>11</v>
      </c>
      <c r="C7740">
        <v>19</v>
      </c>
      <c r="D7740">
        <v>10</v>
      </c>
      <c r="E7740">
        <v>144.55799999999999</v>
      </c>
    </row>
    <row r="7741" spans="2:5" x14ac:dyDescent="0.3">
      <c r="B7741">
        <v>11</v>
      </c>
      <c r="C7741">
        <v>19</v>
      </c>
      <c r="D7741">
        <v>11</v>
      </c>
      <c r="E7741">
        <v>198.81479999999999</v>
      </c>
    </row>
    <row r="7742" spans="2:5" x14ac:dyDescent="0.3">
      <c r="B7742">
        <v>11</v>
      </c>
      <c r="C7742">
        <v>19</v>
      </c>
      <c r="D7742">
        <v>12</v>
      </c>
      <c r="E7742">
        <v>150.74639999999999</v>
      </c>
    </row>
    <row r="7743" spans="2:5" x14ac:dyDescent="0.3">
      <c r="B7743">
        <v>11</v>
      </c>
      <c r="C7743">
        <v>19</v>
      </c>
      <c r="D7743">
        <v>13</v>
      </c>
      <c r="E7743">
        <v>126.10319999999999</v>
      </c>
    </row>
    <row r="7744" spans="2:5" x14ac:dyDescent="0.3">
      <c r="B7744">
        <v>11</v>
      </c>
      <c r="C7744">
        <v>19</v>
      </c>
      <c r="D7744">
        <v>14</v>
      </c>
      <c r="E7744">
        <v>113.9508</v>
      </c>
    </row>
    <row r="7745" spans="2:5" x14ac:dyDescent="0.3">
      <c r="B7745">
        <v>11</v>
      </c>
      <c r="C7745">
        <v>19</v>
      </c>
      <c r="D7745">
        <v>15</v>
      </c>
      <c r="E7745">
        <v>82.02</v>
      </c>
    </row>
    <row r="7746" spans="2:5" x14ac:dyDescent="0.3">
      <c r="B7746">
        <v>11</v>
      </c>
      <c r="C7746">
        <v>19</v>
      </c>
      <c r="D7746">
        <v>16</v>
      </c>
      <c r="E7746">
        <v>40.699199999999998</v>
      </c>
    </row>
    <row r="7747" spans="2:5" x14ac:dyDescent="0.3">
      <c r="B7747">
        <v>11</v>
      </c>
      <c r="C7747">
        <v>19</v>
      </c>
      <c r="D7747">
        <v>17</v>
      </c>
      <c r="E7747">
        <v>0</v>
      </c>
    </row>
    <row r="7748" spans="2:5" x14ac:dyDescent="0.3">
      <c r="B7748">
        <v>11</v>
      </c>
      <c r="C7748">
        <v>19</v>
      </c>
      <c r="D7748">
        <v>18</v>
      </c>
      <c r="E7748">
        <v>0</v>
      </c>
    </row>
    <row r="7749" spans="2:5" x14ac:dyDescent="0.3">
      <c r="B7749">
        <v>11</v>
      </c>
      <c r="C7749">
        <v>19</v>
      </c>
      <c r="D7749">
        <v>19</v>
      </c>
      <c r="E7749">
        <v>0</v>
      </c>
    </row>
    <row r="7750" spans="2:5" x14ac:dyDescent="0.3">
      <c r="B7750">
        <v>11</v>
      </c>
      <c r="C7750">
        <v>19</v>
      </c>
      <c r="D7750">
        <v>20</v>
      </c>
      <c r="E7750">
        <v>0</v>
      </c>
    </row>
    <row r="7751" spans="2:5" x14ac:dyDescent="0.3">
      <c r="B7751">
        <v>11</v>
      </c>
      <c r="C7751">
        <v>19</v>
      </c>
      <c r="D7751">
        <v>21</v>
      </c>
      <c r="E7751">
        <v>0</v>
      </c>
    </row>
    <row r="7752" spans="2:5" x14ac:dyDescent="0.3">
      <c r="B7752">
        <v>11</v>
      </c>
      <c r="C7752">
        <v>19</v>
      </c>
      <c r="D7752">
        <v>22</v>
      </c>
      <c r="E7752">
        <v>0</v>
      </c>
    </row>
    <row r="7753" spans="2:5" x14ac:dyDescent="0.3">
      <c r="B7753">
        <v>11</v>
      </c>
      <c r="C7753">
        <v>19</v>
      </c>
      <c r="D7753">
        <v>23</v>
      </c>
      <c r="E7753">
        <v>0</v>
      </c>
    </row>
    <row r="7754" spans="2:5" x14ac:dyDescent="0.3">
      <c r="B7754">
        <v>11</v>
      </c>
      <c r="C7754">
        <v>20</v>
      </c>
      <c r="D7754">
        <v>0</v>
      </c>
      <c r="E7754">
        <v>0</v>
      </c>
    </row>
    <row r="7755" spans="2:5" x14ac:dyDescent="0.3">
      <c r="B7755">
        <v>11</v>
      </c>
      <c r="C7755">
        <v>20</v>
      </c>
      <c r="D7755">
        <v>1</v>
      </c>
      <c r="E7755">
        <v>0</v>
      </c>
    </row>
    <row r="7756" spans="2:5" x14ac:dyDescent="0.3">
      <c r="B7756">
        <v>11</v>
      </c>
      <c r="C7756">
        <v>20</v>
      </c>
      <c r="D7756">
        <v>2</v>
      </c>
      <c r="E7756">
        <v>0</v>
      </c>
    </row>
    <row r="7757" spans="2:5" x14ac:dyDescent="0.3">
      <c r="B7757">
        <v>11</v>
      </c>
      <c r="C7757">
        <v>20</v>
      </c>
      <c r="D7757">
        <v>3</v>
      </c>
      <c r="E7757">
        <v>0</v>
      </c>
    </row>
    <row r="7758" spans="2:5" x14ac:dyDescent="0.3">
      <c r="B7758">
        <v>11</v>
      </c>
      <c r="C7758">
        <v>20</v>
      </c>
      <c r="D7758">
        <v>4</v>
      </c>
      <c r="E7758">
        <v>0</v>
      </c>
    </row>
    <row r="7759" spans="2:5" x14ac:dyDescent="0.3">
      <c r="B7759">
        <v>11</v>
      </c>
      <c r="C7759">
        <v>20</v>
      </c>
      <c r="D7759">
        <v>5</v>
      </c>
      <c r="E7759">
        <v>0</v>
      </c>
    </row>
    <row r="7760" spans="2:5" x14ac:dyDescent="0.3">
      <c r="B7760">
        <v>11</v>
      </c>
      <c r="C7760">
        <v>20</v>
      </c>
      <c r="D7760">
        <v>6</v>
      </c>
      <c r="E7760">
        <v>0</v>
      </c>
    </row>
    <row r="7761" spans="2:5" x14ac:dyDescent="0.3">
      <c r="B7761">
        <v>11</v>
      </c>
      <c r="C7761">
        <v>20</v>
      </c>
      <c r="D7761">
        <v>7</v>
      </c>
      <c r="E7761">
        <v>0</v>
      </c>
    </row>
    <row r="7762" spans="2:5" x14ac:dyDescent="0.3">
      <c r="B7762">
        <v>11</v>
      </c>
      <c r="C7762">
        <v>20</v>
      </c>
      <c r="D7762">
        <v>8</v>
      </c>
      <c r="E7762">
        <v>44.603999999999999</v>
      </c>
    </row>
    <row r="7763" spans="2:5" x14ac:dyDescent="0.3">
      <c r="B7763">
        <v>11</v>
      </c>
      <c r="C7763">
        <v>20</v>
      </c>
      <c r="D7763">
        <v>9</v>
      </c>
      <c r="E7763">
        <v>118.02359999999999</v>
      </c>
    </row>
    <row r="7764" spans="2:5" x14ac:dyDescent="0.3">
      <c r="B7764">
        <v>11</v>
      </c>
      <c r="C7764">
        <v>20</v>
      </c>
      <c r="D7764">
        <v>10</v>
      </c>
      <c r="E7764">
        <v>176.28359999999998</v>
      </c>
    </row>
    <row r="7765" spans="2:5" x14ac:dyDescent="0.3">
      <c r="B7765">
        <v>11</v>
      </c>
      <c r="C7765">
        <v>20</v>
      </c>
      <c r="D7765">
        <v>11</v>
      </c>
      <c r="E7765">
        <v>675.85800000000006</v>
      </c>
    </row>
    <row r="7766" spans="2:5" x14ac:dyDescent="0.3">
      <c r="B7766">
        <v>11</v>
      </c>
      <c r="C7766">
        <v>20</v>
      </c>
      <c r="D7766">
        <v>12</v>
      </c>
      <c r="E7766">
        <v>696.87839999999994</v>
      </c>
    </row>
    <row r="7767" spans="2:5" x14ac:dyDescent="0.3">
      <c r="B7767">
        <v>11</v>
      </c>
      <c r="C7767">
        <v>20</v>
      </c>
      <c r="D7767">
        <v>13</v>
      </c>
      <c r="E7767">
        <v>658.56</v>
      </c>
    </row>
    <row r="7768" spans="2:5" x14ac:dyDescent="0.3">
      <c r="B7768">
        <v>11</v>
      </c>
      <c r="C7768">
        <v>20</v>
      </c>
      <c r="D7768">
        <v>14</v>
      </c>
      <c r="E7768">
        <v>557.30160000000001</v>
      </c>
    </row>
    <row r="7769" spans="2:5" x14ac:dyDescent="0.3">
      <c r="B7769">
        <v>11</v>
      </c>
      <c r="C7769">
        <v>20</v>
      </c>
      <c r="D7769">
        <v>15</v>
      </c>
      <c r="E7769">
        <v>389.40480000000002</v>
      </c>
    </row>
    <row r="7770" spans="2:5" x14ac:dyDescent="0.3">
      <c r="B7770">
        <v>11</v>
      </c>
      <c r="C7770">
        <v>20</v>
      </c>
      <c r="D7770">
        <v>16</v>
      </c>
      <c r="E7770">
        <v>172.51560000000001</v>
      </c>
    </row>
    <row r="7771" spans="2:5" x14ac:dyDescent="0.3">
      <c r="B7771">
        <v>11</v>
      </c>
      <c r="C7771">
        <v>20</v>
      </c>
      <c r="D7771">
        <v>17</v>
      </c>
      <c r="E7771">
        <v>0</v>
      </c>
    </row>
    <row r="7772" spans="2:5" x14ac:dyDescent="0.3">
      <c r="B7772">
        <v>11</v>
      </c>
      <c r="C7772">
        <v>20</v>
      </c>
      <c r="D7772">
        <v>18</v>
      </c>
      <c r="E7772">
        <v>0</v>
      </c>
    </row>
    <row r="7773" spans="2:5" x14ac:dyDescent="0.3">
      <c r="B7773">
        <v>11</v>
      </c>
      <c r="C7773">
        <v>20</v>
      </c>
      <c r="D7773">
        <v>19</v>
      </c>
      <c r="E7773">
        <v>0</v>
      </c>
    </row>
    <row r="7774" spans="2:5" x14ac:dyDescent="0.3">
      <c r="B7774">
        <v>11</v>
      </c>
      <c r="C7774">
        <v>20</v>
      </c>
      <c r="D7774">
        <v>20</v>
      </c>
      <c r="E7774">
        <v>0</v>
      </c>
    </row>
    <row r="7775" spans="2:5" x14ac:dyDescent="0.3">
      <c r="B7775">
        <v>11</v>
      </c>
      <c r="C7775">
        <v>20</v>
      </c>
      <c r="D7775">
        <v>21</v>
      </c>
      <c r="E7775">
        <v>0</v>
      </c>
    </row>
    <row r="7776" spans="2:5" x14ac:dyDescent="0.3">
      <c r="B7776">
        <v>11</v>
      </c>
      <c r="C7776">
        <v>20</v>
      </c>
      <c r="D7776">
        <v>22</v>
      </c>
      <c r="E7776">
        <v>0</v>
      </c>
    </row>
    <row r="7777" spans="2:5" x14ac:dyDescent="0.3">
      <c r="B7777">
        <v>11</v>
      </c>
      <c r="C7777">
        <v>20</v>
      </c>
      <c r="D7777">
        <v>23</v>
      </c>
      <c r="E7777">
        <v>0</v>
      </c>
    </row>
    <row r="7778" spans="2:5" x14ac:dyDescent="0.3">
      <c r="B7778">
        <v>11</v>
      </c>
      <c r="C7778">
        <v>21</v>
      </c>
      <c r="D7778">
        <v>0</v>
      </c>
      <c r="E7778">
        <v>0</v>
      </c>
    </row>
    <row r="7779" spans="2:5" x14ac:dyDescent="0.3">
      <c r="B7779">
        <v>11</v>
      </c>
      <c r="C7779">
        <v>21</v>
      </c>
      <c r="D7779">
        <v>1</v>
      </c>
      <c r="E7779">
        <v>0</v>
      </c>
    </row>
    <row r="7780" spans="2:5" x14ac:dyDescent="0.3">
      <c r="B7780">
        <v>11</v>
      </c>
      <c r="C7780">
        <v>21</v>
      </c>
      <c r="D7780">
        <v>2</v>
      </c>
      <c r="E7780">
        <v>0</v>
      </c>
    </row>
    <row r="7781" spans="2:5" x14ac:dyDescent="0.3">
      <c r="B7781">
        <v>11</v>
      </c>
      <c r="C7781">
        <v>21</v>
      </c>
      <c r="D7781">
        <v>3</v>
      </c>
      <c r="E7781">
        <v>0</v>
      </c>
    </row>
    <row r="7782" spans="2:5" x14ac:dyDescent="0.3">
      <c r="B7782">
        <v>11</v>
      </c>
      <c r="C7782">
        <v>21</v>
      </c>
      <c r="D7782">
        <v>4</v>
      </c>
      <c r="E7782">
        <v>0</v>
      </c>
    </row>
    <row r="7783" spans="2:5" x14ac:dyDescent="0.3">
      <c r="B7783">
        <v>11</v>
      </c>
      <c r="C7783">
        <v>21</v>
      </c>
      <c r="D7783">
        <v>5</v>
      </c>
      <c r="E7783">
        <v>0</v>
      </c>
    </row>
    <row r="7784" spans="2:5" x14ac:dyDescent="0.3">
      <c r="B7784">
        <v>11</v>
      </c>
      <c r="C7784">
        <v>21</v>
      </c>
      <c r="D7784">
        <v>6</v>
      </c>
      <c r="E7784">
        <v>0</v>
      </c>
    </row>
    <row r="7785" spans="2:5" x14ac:dyDescent="0.3">
      <c r="B7785">
        <v>11</v>
      </c>
      <c r="C7785">
        <v>21</v>
      </c>
      <c r="D7785">
        <v>7</v>
      </c>
      <c r="E7785">
        <v>0</v>
      </c>
    </row>
    <row r="7786" spans="2:5" x14ac:dyDescent="0.3">
      <c r="B7786">
        <v>11</v>
      </c>
      <c r="C7786">
        <v>21</v>
      </c>
      <c r="D7786">
        <v>8</v>
      </c>
      <c r="E7786">
        <v>0</v>
      </c>
    </row>
    <row r="7787" spans="2:5" x14ac:dyDescent="0.3">
      <c r="B7787">
        <v>11</v>
      </c>
      <c r="C7787">
        <v>21</v>
      </c>
      <c r="D7787">
        <v>9</v>
      </c>
      <c r="E7787">
        <v>313.5684</v>
      </c>
    </row>
    <row r="7788" spans="2:5" x14ac:dyDescent="0.3">
      <c r="B7788">
        <v>11</v>
      </c>
      <c r="C7788">
        <v>21</v>
      </c>
      <c r="D7788">
        <v>10</v>
      </c>
      <c r="E7788">
        <v>10.900799999999998</v>
      </c>
    </row>
    <row r="7789" spans="2:5" x14ac:dyDescent="0.3">
      <c r="B7789">
        <v>11</v>
      </c>
      <c r="C7789">
        <v>21</v>
      </c>
      <c r="D7789">
        <v>11</v>
      </c>
      <c r="E7789">
        <v>89.266799999999989</v>
      </c>
    </row>
    <row r="7790" spans="2:5" x14ac:dyDescent="0.3">
      <c r="B7790">
        <v>11</v>
      </c>
      <c r="C7790">
        <v>21</v>
      </c>
      <c r="D7790">
        <v>12</v>
      </c>
      <c r="E7790">
        <v>70.893600000000006</v>
      </c>
    </row>
    <row r="7791" spans="2:5" x14ac:dyDescent="0.3">
      <c r="B7791">
        <v>11</v>
      </c>
      <c r="C7791">
        <v>21</v>
      </c>
      <c r="D7791">
        <v>13</v>
      </c>
      <c r="E7791">
        <v>77.855999999999995</v>
      </c>
    </row>
    <row r="7792" spans="2:5" x14ac:dyDescent="0.3">
      <c r="B7792">
        <v>11</v>
      </c>
      <c r="C7792">
        <v>21</v>
      </c>
      <c r="D7792">
        <v>14</v>
      </c>
      <c r="E7792">
        <v>17.873999999999999</v>
      </c>
    </row>
    <row r="7793" spans="2:5" x14ac:dyDescent="0.3">
      <c r="B7793">
        <v>11</v>
      </c>
      <c r="C7793">
        <v>21</v>
      </c>
      <c r="D7793">
        <v>15</v>
      </c>
      <c r="E7793">
        <v>63.4848</v>
      </c>
    </row>
    <row r="7794" spans="2:5" x14ac:dyDescent="0.3">
      <c r="B7794">
        <v>11</v>
      </c>
      <c r="C7794">
        <v>21</v>
      </c>
      <c r="D7794">
        <v>16</v>
      </c>
      <c r="E7794">
        <v>0</v>
      </c>
    </row>
    <row r="7795" spans="2:5" x14ac:dyDescent="0.3">
      <c r="B7795">
        <v>11</v>
      </c>
      <c r="C7795">
        <v>21</v>
      </c>
      <c r="D7795">
        <v>17</v>
      </c>
      <c r="E7795">
        <v>0</v>
      </c>
    </row>
    <row r="7796" spans="2:5" x14ac:dyDescent="0.3">
      <c r="B7796">
        <v>11</v>
      </c>
      <c r="C7796">
        <v>21</v>
      </c>
      <c r="D7796">
        <v>18</v>
      </c>
      <c r="E7796">
        <v>0</v>
      </c>
    </row>
    <row r="7797" spans="2:5" x14ac:dyDescent="0.3">
      <c r="B7797">
        <v>11</v>
      </c>
      <c r="C7797">
        <v>21</v>
      </c>
      <c r="D7797">
        <v>19</v>
      </c>
      <c r="E7797">
        <v>0</v>
      </c>
    </row>
    <row r="7798" spans="2:5" x14ac:dyDescent="0.3">
      <c r="B7798">
        <v>11</v>
      </c>
      <c r="C7798">
        <v>21</v>
      </c>
      <c r="D7798">
        <v>20</v>
      </c>
      <c r="E7798">
        <v>0</v>
      </c>
    </row>
    <row r="7799" spans="2:5" x14ac:dyDescent="0.3">
      <c r="B7799">
        <v>11</v>
      </c>
      <c r="C7799">
        <v>21</v>
      </c>
      <c r="D7799">
        <v>21</v>
      </c>
      <c r="E7799">
        <v>0</v>
      </c>
    </row>
    <row r="7800" spans="2:5" x14ac:dyDescent="0.3">
      <c r="B7800">
        <v>11</v>
      </c>
      <c r="C7800">
        <v>21</v>
      </c>
      <c r="D7800">
        <v>22</v>
      </c>
      <c r="E7800">
        <v>0</v>
      </c>
    </row>
    <row r="7801" spans="2:5" x14ac:dyDescent="0.3">
      <c r="B7801">
        <v>11</v>
      </c>
      <c r="C7801">
        <v>21</v>
      </c>
      <c r="D7801">
        <v>23</v>
      </c>
      <c r="E7801">
        <v>0</v>
      </c>
    </row>
    <row r="7802" spans="2:5" x14ac:dyDescent="0.3">
      <c r="B7802">
        <v>11</v>
      </c>
      <c r="C7802">
        <v>22</v>
      </c>
      <c r="D7802">
        <v>0</v>
      </c>
      <c r="E7802">
        <v>0</v>
      </c>
    </row>
    <row r="7803" spans="2:5" x14ac:dyDescent="0.3">
      <c r="B7803">
        <v>11</v>
      </c>
      <c r="C7803">
        <v>22</v>
      </c>
      <c r="D7803">
        <v>1</v>
      </c>
      <c r="E7803">
        <v>0</v>
      </c>
    </row>
    <row r="7804" spans="2:5" x14ac:dyDescent="0.3">
      <c r="B7804">
        <v>11</v>
      </c>
      <c r="C7804">
        <v>22</v>
      </c>
      <c r="D7804">
        <v>2</v>
      </c>
      <c r="E7804">
        <v>0</v>
      </c>
    </row>
    <row r="7805" spans="2:5" x14ac:dyDescent="0.3">
      <c r="B7805">
        <v>11</v>
      </c>
      <c r="C7805">
        <v>22</v>
      </c>
      <c r="D7805">
        <v>3</v>
      </c>
      <c r="E7805">
        <v>0</v>
      </c>
    </row>
    <row r="7806" spans="2:5" x14ac:dyDescent="0.3">
      <c r="B7806">
        <v>11</v>
      </c>
      <c r="C7806">
        <v>22</v>
      </c>
      <c r="D7806">
        <v>4</v>
      </c>
      <c r="E7806">
        <v>0</v>
      </c>
    </row>
    <row r="7807" spans="2:5" x14ac:dyDescent="0.3">
      <c r="B7807">
        <v>11</v>
      </c>
      <c r="C7807">
        <v>22</v>
      </c>
      <c r="D7807">
        <v>5</v>
      </c>
      <c r="E7807">
        <v>0</v>
      </c>
    </row>
    <row r="7808" spans="2:5" x14ac:dyDescent="0.3">
      <c r="B7808">
        <v>11</v>
      </c>
      <c r="C7808">
        <v>22</v>
      </c>
      <c r="D7808">
        <v>6</v>
      </c>
      <c r="E7808">
        <v>0</v>
      </c>
    </row>
    <row r="7809" spans="2:5" x14ac:dyDescent="0.3">
      <c r="B7809">
        <v>11</v>
      </c>
      <c r="C7809">
        <v>22</v>
      </c>
      <c r="D7809">
        <v>7</v>
      </c>
      <c r="E7809">
        <v>0</v>
      </c>
    </row>
    <row r="7810" spans="2:5" x14ac:dyDescent="0.3">
      <c r="B7810">
        <v>11</v>
      </c>
      <c r="C7810">
        <v>22</v>
      </c>
      <c r="D7810">
        <v>8</v>
      </c>
      <c r="E7810">
        <v>191.51159999999999</v>
      </c>
    </row>
    <row r="7811" spans="2:5" x14ac:dyDescent="0.3">
      <c r="B7811">
        <v>11</v>
      </c>
      <c r="C7811">
        <v>22</v>
      </c>
      <c r="D7811">
        <v>9</v>
      </c>
      <c r="E7811">
        <v>67.114800000000002</v>
      </c>
    </row>
    <row r="7812" spans="2:5" x14ac:dyDescent="0.3">
      <c r="B7812">
        <v>11</v>
      </c>
      <c r="C7812">
        <v>22</v>
      </c>
      <c r="D7812">
        <v>10</v>
      </c>
      <c r="E7812">
        <v>62.239199999999997</v>
      </c>
    </row>
    <row r="7813" spans="2:5" x14ac:dyDescent="0.3">
      <c r="B7813">
        <v>11</v>
      </c>
      <c r="C7813">
        <v>22</v>
      </c>
      <c r="D7813">
        <v>11</v>
      </c>
      <c r="E7813">
        <v>150.05279999999999</v>
      </c>
    </row>
    <row r="7814" spans="2:5" x14ac:dyDescent="0.3">
      <c r="B7814">
        <v>11</v>
      </c>
      <c r="C7814">
        <v>22</v>
      </c>
      <c r="D7814">
        <v>12</v>
      </c>
      <c r="E7814">
        <v>124.96799999999999</v>
      </c>
    </row>
    <row r="7815" spans="2:5" x14ac:dyDescent="0.3">
      <c r="B7815">
        <v>11</v>
      </c>
      <c r="C7815">
        <v>22</v>
      </c>
      <c r="D7815">
        <v>13</v>
      </c>
      <c r="E7815">
        <v>66.771599999999992</v>
      </c>
    </row>
    <row r="7816" spans="2:5" x14ac:dyDescent="0.3">
      <c r="B7816">
        <v>11</v>
      </c>
      <c r="C7816">
        <v>22</v>
      </c>
      <c r="D7816">
        <v>14</v>
      </c>
      <c r="E7816">
        <v>238.41959999999997</v>
      </c>
    </row>
    <row r="7817" spans="2:5" x14ac:dyDescent="0.3">
      <c r="B7817">
        <v>11</v>
      </c>
      <c r="C7817">
        <v>22</v>
      </c>
      <c r="D7817">
        <v>15</v>
      </c>
      <c r="E7817">
        <v>114.4764</v>
      </c>
    </row>
    <row r="7818" spans="2:5" x14ac:dyDescent="0.3">
      <c r="B7818">
        <v>11</v>
      </c>
      <c r="C7818">
        <v>22</v>
      </c>
      <c r="D7818">
        <v>16</v>
      </c>
      <c r="E7818">
        <v>34.4604</v>
      </c>
    </row>
    <row r="7819" spans="2:5" x14ac:dyDescent="0.3">
      <c r="B7819">
        <v>11</v>
      </c>
      <c r="C7819">
        <v>22</v>
      </c>
      <c r="D7819">
        <v>17</v>
      </c>
      <c r="E7819">
        <v>0</v>
      </c>
    </row>
    <row r="7820" spans="2:5" x14ac:dyDescent="0.3">
      <c r="B7820">
        <v>11</v>
      </c>
      <c r="C7820">
        <v>22</v>
      </c>
      <c r="D7820">
        <v>18</v>
      </c>
      <c r="E7820">
        <v>0</v>
      </c>
    </row>
    <row r="7821" spans="2:5" x14ac:dyDescent="0.3">
      <c r="B7821">
        <v>11</v>
      </c>
      <c r="C7821">
        <v>22</v>
      </c>
      <c r="D7821">
        <v>19</v>
      </c>
      <c r="E7821">
        <v>0</v>
      </c>
    </row>
    <row r="7822" spans="2:5" x14ac:dyDescent="0.3">
      <c r="B7822">
        <v>11</v>
      </c>
      <c r="C7822">
        <v>22</v>
      </c>
      <c r="D7822">
        <v>20</v>
      </c>
      <c r="E7822">
        <v>0</v>
      </c>
    </row>
    <row r="7823" spans="2:5" x14ac:dyDescent="0.3">
      <c r="B7823">
        <v>11</v>
      </c>
      <c r="C7823">
        <v>22</v>
      </c>
      <c r="D7823">
        <v>21</v>
      </c>
      <c r="E7823">
        <v>0</v>
      </c>
    </row>
    <row r="7824" spans="2:5" x14ac:dyDescent="0.3">
      <c r="B7824">
        <v>11</v>
      </c>
      <c r="C7824">
        <v>22</v>
      </c>
      <c r="D7824">
        <v>22</v>
      </c>
      <c r="E7824">
        <v>0</v>
      </c>
    </row>
    <row r="7825" spans="2:5" x14ac:dyDescent="0.3">
      <c r="B7825">
        <v>11</v>
      </c>
      <c r="C7825">
        <v>22</v>
      </c>
      <c r="D7825">
        <v>23</v>
      </c>
      <c r="E7825">
        <v>0</v>
      </c>
    </row>
    <row r="7826" spans="2:5" x14ac:dyDescent="0.3">
      <c r="B7826">
        <v>11</v>
      </c>
      <c r="C7826">
        <v>23</v>
      </c>
      <c r="D7826">
        <v>0</v>
      </c>
      <c r="E7826">
        <v>0</v>
      </c>
    </row>
    <row r="7827" spans="2:5" x14ac:dyDescent="0.3">
      <c r="B7827">
        <v>11</v>
      </c>
      <c r="C7827">
        <v>23</v>
      </c>
      <c r="D7827">
        <v>1</v>
      </c>
      <c r="E7827">
        <v>0</v>
      </c>
    </row>
    <row r="7828" spans="2:5" x14ac:dyDescent="0.3">
      <c r="B7828">
        <v>11</v>
      </c>
      <c r="C7828">
        <v>23</v>
      </c>
      <c r="D7828">
        <v>2</v>
      </c>
      <c r="E7828">
        <v>0</v>
      </c>
    </row>
    <row r="7829" spans="2:5" x14ac:dyDescent="0.3">
      <c r="B7829">
        <v>11</v>
      </c>
      <c r="C7829">
        <v>23</v>
      </c>
      <c r="D7829">
        <v>3</v>
      </c>
      <c r="E7829">
        <v>0</v>
      </c>
    </row>
    <row r="7830" spans="2:5" x14ac:dyDescent="0.3">
      <c r="B7830">
        <v>11</v>
      </c>
      <c r="C7830">
        <v>23</v>
      </c>
      <c r="D7830">
        <v>4</v>
      </c>
      <c r="E7830">
        <v>0</v>
      </c>
    </row>
    <row r="7831" spans="2:5" x14ac:dyDescent="0.3">
      <c r="B7831">
        <v>11</v>
      </c>
      <c r="C7831">
        <v>23</v>
      </c>
      <c r="D7831">
        <v>5</v>
      </c>
      <c r="E7831">
        <v>0</v>
      </c>
    </row>
    <row r="7832" spans="2:5" x14ac:dyDescent="0.3">
      <c r="B7832">
        <v>11</v>
      </c>
      <c r="C7832">
        <v>23</v>
      </c>
      <c r="D7832">
        <v>6</v>
      </c>
      <c r="E7832">
        <v>0</v>
      </c>
    </row>
    <row r="7833" spans="2:5" x14ac:dyDescent="0.3">
      <c r="B7833">
        <v>11</v>
      </c>
      <c r="C7833">
        <v>23</v>
      </c>
      <c r="D7833">
        <v>7</v>
      </c>
      <c r="E7833">
        <v>0</v>
      </c>
    </row>
    <row r="7834" spans="2:5" x14ac:dyDescent="0.3">
      <c r="B7834">
        <v>11</v>
      </c>
      <c r="C7834">
        <v>23</v>
      </c>
      <c r="D7834">
        <v>8</v>
      </c>
      <c r="E7834">
        <v>232.7304</v>
      </c>
    </row>
    <row r="7835" spans="2:5" x14ac:dyDescent="0.3">
      <c r="B7835">
        <v>11</v>
      </c>
      <c r="C7835">
        <v>23</v>
      </c>
      <c r="D7835">
        <v>9</v>
      </c>
      <c r="E7835">
        <v>270.41519999999997</v>
      </c>
    </row>
    <row r="7836" spans="2:5" x14ac:dyDescent="0.3">
      <c r="B7836">
        <v>11</v>
      </c>
      <c r="C7836">
        <v>23</v>
      </c>
      <c r="D7836">
        <v>10</v>
      </c>
      <c r="E7836">
        <v>668.51280000000008</v>
      </c>
    </row>
    <row r="7837" spans="2:5" x14ac:dyDescent="0.3">
      <c r="B7837">
        <v>11</v>
      </c>
      <c r="C7837">
        <v>23</v>
      </c>
      <c r="D7837">
        <v>11</v>
      </c>
      <c r="E7837">
        <v>749.53200000000004</v>
      </c>
    </row>
    <row r="7838" spans="2:5" x14ac:dyDescent="0.3">
      <c r="B7838">
        <v>11</v>
      </c>
      <c r="C7838">
        <v>23</v>
      </c>
      <c r="D7838">
        <v>12</v>
      </c>
      <c r="E7838">
        <v>775.21680000000003</v>
      </c>
    </row>
    <row r="7839" spans="2:5" x14ac:dyDescent="0.3">
      <c r="B7839">
        <v>11</v>
      </c>
      <c r="C7839">
        <v>23</v>
      </c>
      <c r="D7839">
        <v>13</v>
      </c>
      <c r="E7839">
        <v>730.33799999999997</v>
      </c>
    </row>
    <row r="7840" spans="2:5" x14ac:dyDescent="0.3">
      <c r="B7840">
        <v>11</v>
      </c>
      <c r="C7840">
        <v>23</v>
      </c>
      <c r="D7840">
        <v>14</v>
      </c>
      <c r="E7840">
        <v>605.84519999999998</v>
      </c>
    </row>
    <row r="7841" spans="2:5" x14ac:dyDescent="0.3">
      <c r="B7841">
        <v>11</v>
      </c>
      <c r="C7841">
        <v>23</v>
      </c>
      <c r="D7841">
        <v>15</v>
      </c>
      <c r="E7841">
        <v>442.99679999999995</v>
      </c>
    </row>
    <row r="7842" spans="2:5" x14ac:dyDescent="0.3">
      <c r="B7842">
        <v>11</v>
      </c>
      <c r="C7842">
        <v>23</v>
      </c>
      <c r="D7842">
        <v>16</v>
      </c>
      <c r="E7842">
        <v>212.24279999999999</v>
      </c>
    </row>
    <row r="7843" spans="2:5" x14ac:dyDescent="0.3">
      <c r="B7843">
        <v>11</v>
      </c>
      <c r="C7843">
        <v>23</v>
      </c>
      <c r="D7843">
        <v>17</v>
      </c>
      <c r="E7843">
        <v>0</v>
      </c>
    </row>
    <row r="7844" spans="2:5" x14ac:dyDescent="0.3">
      <c r="B7844">
        <v>11</v>
      </c>
      <c r="C7844">
        <v>23</v>
      </c>
      <c r="D7844">
        <v>18</v>
      </c>
      <c r="E7844">
        <v>0</v>
      </c>
    </row>
    <row r="7845" spans="2:5" x14ac:dyDescent="0.3">
      <c r="B7845">
        <v>11</v>
      </c>
      <c r="C7845">
        <v>23</v>
      </c>
      <c r="D7845">
        <v>19</v>
      </c>
      <c r="E7845">
        <v>0</v>
      </c>
    </row>
    <row r="7846" spans="2:5" x14ac:dyDescent="0.3">
      <c r="B7846">
        <v>11</v>
      </c>
      <c r="C7846">
        <v>23</v>
      </c>
      <c r="D7846">
        <v>20</v>
      </c>
      <c r="E7846">
        <v>0</v>
      </c>
    </row>
    <row r="7847" spans="2:5" x14ac:dyDescent="0.3">
      <c r="B7847">
        <v>11</v>
      </c>
      <c r="C7847">
        <v>23</v>
      </c>
      <c r="D7847">
        <v>21</v>
      </c>
      <c r="E7847">
        <v>0</v>
      </c>
    </row>
    <row r="7848" spans="2:5" x14ac:dyDescent="0.3">
      <c r="B7848">
        <v>11</v>
      </c>
      <c r="C7848">
        <v>23</v>
      </c>
      <c r="D7848">
        <v>22</v>
      </c>
      <c r="E7848">
        <v>0</v>
      </c>
    </row>
    <row r="7849" spans="2:5" x14ac:dyDescent="0.3">
      <c r="B7849">
        <v>11</v>
      </c>
      <c r="C7849">
        <v>23</v>
      </c>
      <c r="D7849">
        <v>23</v>
      </c>
      <c r="E7849">
        <v>0</v>
      </c>
    </row>
    <row r="7850" spans="2:5" x14ac:dyDescent="0.3">
      <c r="B7850">
        <v>11</v>
      </c>
      <c r="C7850">
        <v>24</v>
      </c>
      <c r="D7850">
        <v>0</v>
      </c>
      <c r="E7850">
        <v>0</v>
      </c>
    </row>
    <row r="7851" spans="2:5" x14ac:dyDescent="0.3">
      <c r="B7851">
        <v>11</v>
      </c>
      <c r="C7851">
        <v>24</v>
      </c>
      <c r="D7851">
        <v>1</v>
      </c>
      <c r="E7851">
        <v>0</v>
      </c>
    </row>
    <row r="7852" spans="2:5" x14ac:dyDescent="0.3">
      <c r="B7852">
        <v>11</v>
      </c>
      <c r="C7852">
        <v>24</v>
      </c>
      <c r="D7852">
        <v>2</v>
      </c>
      <c r="E7852">
        <v>0</v>
      </c>
    </row>
    <row r="7853" spans="2:5" x14ac:dyDescent="0.3">
      <c r="B7853">
        <v>11</v>
      </c>
      <c r="C7853">
        <v>24</v>
      </c>
      <c r="D7853">
        <v>3</v>
      </c>
      <c r="E7853">
        <v>0</v>
      </c>
    </row>
    <row r="7854" spans="2:5" x14ac:dyDescent="0.3">
      <c r="B7854">
        <v>11</v>
      </c>
      <c r="C7854">
        <v>24</v>
      </c>
      <c r="D7854">
        <v>4</v>
      </c>
      <c r="E7854">
        <v>0</v>
      </c>
    </row>
    <row r="7855" spans="2:5" x14ac:dyDescent="0.3">
      <c r="B7855">
        <v>11</v>
      </c>
      <c r="C7855">
        <v>24</v>
      </c>
      <c r="D7855">
        <v>5</v>
      </c>
      <c r="E7855">
        <v>0</v>
      </c>
    </row>
    <row r="7856" spans="2:5" x14ac:dyDescent="0.3">
      <c r="B7856">
        <v>11</v>
      </c>
      <c r="C7856">
        <v>24</v>
      </c>
      <c r="D7856">
        <v>6</v>
      </c>
      <c r="E7856">
        <v>0</v>
      </c>
    </row>
    <row r="7857" spans="2:5" x14ac:dyDescent="0.3">
      <c r="B7857">
        <v>11</v>
      </c>
      <c r="C7857">
        <v>24</v>
      </c>
      <c r="D7857">
        <v>7</v>
      </c>
      <c r="E7857">
        <v>0</v>
      </c>
    </row>
    <row r="7858" spans="2:5" x14ac:dyDescent="0.3">
      <c r="B7858">
        <v>11</v>
      </c>
      <c r="C7858">
        <v>24</v>
      </c>
      <c r="D7858">
        <v>8</v>
      </c>
      <c r="E7858">
        <v>68.913599999999988</v>
      </c>
    </row>
    <row r="7859" spans="2:5" x14ac:dyDescent="0.3">
      <c r="B7859">
        <v>11</v>
      </c>
      <c r="C7859">
        <v>24</v>
      </c>
      <c r="D7859">
        <v>9</v>
      </c>
      <c r="E7859">
        <v>93.387599999999992</v>
      </c>
    </row>
    <row r="7860" spans="2:5" x14ac:dyDescent="0.3">
      <c r="B7860">
        <v>11</v>
      </c>
      <c r="C7860">
        <v>24</v>
      </c>
      <c r="D7860">
        <v>10</v>
      </c>
      <c r="E7860">
        <v>294.28440000000001</v>
      </c>
    </row>
    <row r="7861" spans="2:5" x14ac:dyDescent="0.3">
      <c r="B7861">
        <v>11</v>
      </c>
      <c r="C7861">
        <v>24</v>
      </c>
      <c r="D7861">
        <v>11</v>
      </c>
      <c r="E7861">
        <v>337.96199999999999</v>
      </c>
    </row>
    <row r="7862" spans="2:5" x14ac:dyDescent="0.3">
      <c r="B7862">
        <v>11</v>
      </c>
      <c r="C7862">
        <v>24</v>
      </c>
      <c r="D7862">
        <v>12</v>
      </c>
      <c r="E7862">
        <v>303.33239999999995</v>
      </c>
    </row>
    <row r="7863" spans="2:5" x14ac:dyDescent="0.3">
      <c r="B7863">
        <v>11</v>
      </c>
      <c r="C7863">
        <v>24</v>
      </c>
      <c r="D7863">
        <v>13</v>
      </c>
      <c r="E7863">
        <v>83.73</v>
      </c>
    </row>
    <row r="7864" spans="2:5" x14ac:dyDescent="0.3">
      <c r="B7864">
        <v>11</v>
      </c>
      <c r="C7864">
        <v>24</v>
      </c>
      <c r="D7864">
        <v>14</v>
      </c>
      <c r="E7864">
        <v>410.12279999999998</v>
      </c>
    </row>
    <row r="7865" spans="2:5" x14ac:dyDescent="0.3">
      <c r="B7865">
        <v>11</v>
      </c>
      <c r="C7865">
        <v>24</v>
      </c>
      <c r="D7865">
        <v>15</v>
      </c>
      <c r="E7865">
        <v>292.42559999999997</v>
      </c>
    </row>
    <row r="7866" spans="2:5" x14ac:dyDescent="0.3">
      <c r="B7866">
        <v>11</v>
      </c>
      <c r="C7866">
        <v>24</v>
      </c>
      <c r="D7866">
        <v>16</v>
      </c>
      <c r="E7866">
        <v>161.8152</v>
      </c>
    </row>
    <row r="7867" spans="2:5" x14ac:dyDescent="0.3">
      <c r="B7867">
        <v>11</v>
      </c>
      <c r="C7867">
        <v>24</v>
      </c>
      <c r="D7867">
        <v>17</v>
      </c>
      <c r="E7867">
        <v>0</v>
      </c>
    </row>
    <row r="7868" spans="2:5" x14ac:dyDescent="0.3">
      <c r="B7868">
        <v>11</v>
      </c>
      <c r="C7868">
        <v>24</v>
      </c>
      <c r="D7868">
        <v>18</v>
      </c>
      <c r="E7868">
        <v>0</v>
      </c>
    </row>
    <row r="7869" spans="2:5" x14ac:dyDescent="0.3">
      <c r="B7869">
        <v>11</v>
      </c>
      <c r="C7869">
        <v>24</v>
      </c>
      <c r="D7869">
        <v>19</v>
      </c>
      <c r="E7869">
        <v>0</v>
      </c>
    </row>
    <row r="7870" spans="2:5" x14ac:dyDescent="0.3">
      <c r="B7870">
        <v>11</v>
      </c>
      <c r="C7870">
        <v>24</v>
      </c>
      <c r="D7870">
        <v>20</v>
      </c>
      <c r="E7870">
        <v>0</v>
      </c>
    </row>
    <row r="7871" spans="2:5" x14ac:dyDescent="0.3">
      <c r="B7871">
        <v>11</v>
      </c>
      <c r="C7871">
        <v>24</v>
      </c>
      <c r="D7871">
        <v>21</v>
      </c>
      <c r="E7871">
        <v>0</v>
      </c>
    </row>
    <row r="7872" spans="2:5" x14ac:dyDescent="0.3">
      <c r="B7872">
        <v>11</v>
      </c>
      <c r="C7872">
        <v>24</v>
      </c>
      <c r="D7872">
        <v>22</v>
      </c>
      <c r="E7872">
        <v>0</v>
      </c>
    </row>
    <row r="7873" spans="2:5" x14ac:dyDescent="0.3">
      <c r="B7873">
        <v>11</v>
      </c>
      <c r="C7873">
        <v>24</v>
      </c>
      <c r="D7873">
        <v>23</v>
      </c>
      <c r="E7873">
        <v>0</v>
      </c>
    </row>
    <row r="7874" spans="2:5" x14ac:dyDescent="0.3">
      <c r="B7874">
        <v>11</v>
      </c>
      <c r="C7874">
        <v>25</v>
      </c>
      <c r="D7874">
        <v>0</v>
      </c>
      <c r="E7874">
        <v>0</v>
      </c>
    </row>
    <row r="7875" spans="2:5" x14ac:dyDescent="0.3">
      <c r="B7875">
        <v>11</v>
      </c>
      <c r="C7875">
        <v>25</v>
      </c>
      <c r="D7875">
        <v>1</v>
      </c>
      <c r="E7875">
        <v>0</v>
      </c>
    </row>
    <row r="7876" spans="2:5" x14ac:dyDescent="0.3">
      <c r="B7876">
        <v>11</v>
      </c>
      <c r="C7876">
        <v>25</v>
      </c>
      <c r="D7876">
        <v>2</v>
      </c>
      <c r="E7876">
        <v>0</v>
      </c>
    </row>
    <row r="7877" spans="2:5" x14ac:dyDescent="0.3">
      <c r="B7877">
        <v>11</v>
      </c>
      <c r="C7877">
        <v>25</v>
      </c>
      <c r="D7877">
        <v>3</v>
      </c>
      <c r="E7877">
        <v>0</v>
      </c>
    </row>
    <row r="7878" spans="2:5" x14ac:dyDescent="0.3">
      <c r="B7878">
        <v>11</v>
      </c>
      <c r="C7878">
        <v>25</v>
      </c>
      <c r="D7878">
        <v>4</v>
      </c>
      <c r="E7878">
        <v>0</v>
      </c>
    </row>
    <row r="7879" spans="2:5" x14ac:dyDescent="0.3">
      <c r="B7879">
        <v>11</v>
      </c>
      <c r="C7879">
        <v>25</v>
      </c>
      <c r="D7879">
        <v>5</v>
      </c>
      <c r="E7879">
        <v>0</v>
      </c>
    </row>
    <row r="7880" spans="2:5" x14ac:dyDescent="0.3">
      <c r="B7880">
        <v>11</v>
      </c>
      <c r="C7880">
        <v>25</v>
      </c>
      <c r="D7880">
        <v>6</v>
      </c>
      <c r="E7880">
        <v>0</v>
      </c>
    </row>
    <row r="7881" spans="2:5" x14ac:dyDescent="0.3">
      <c r="B7881">
        <v>11</v>
      </c>
      <c r="C7881">
        <v>25</v>
      </c>
      <c r="D7881">
        <v>7</v>
      </c>
      <c r="E7881">
        <v>0</v>
      </c>
    </row>
    <row r="7882" spans="2:5" x14ac:dyDescent="0.3">
      <c r="B7882">
        <v>11</v>
      </c>
      <c r="C7882">
        <v>25</v>
      </c>
      <c r="D7882">
        <v>8</v>
      </c>
      <c r="E7882">
        <v>35.392800000000001</v>
      </c>
    </row>
    <row r="7883" spans="2:5" x14ac:dyDescent="0.3">
      <c r="B7883">
        <v>11</v>
      </c>
      <c r="C7883">
        <v>25</v>
      </c>
      <c r="D7883">
        <v>9</v>
      </c>
      <c r="E7883">
        <v>57.668399999999998</v>
      </c>
    </row>
    <row r="7884" spans="2:5" x14ac:dyDescent="0.3">
      <c r="B7884">
        <v>11</v>
      </c>
      <c r="C7884">
        <v>25</v>
      </c>
      <c r="D7884">
        <v>10</v>
      </c>
      <c r="E7884">
        <v>416.49960000000004</v>
      </c>
    </row>
    <row r="7885" spans="2:5" x14ac:dyDescent="0.3">
      <c r="B7885">
        <v>11</v>
      </c>
      <c r="C7885">
        <v>25</v>
      </c>
      <c r="D7885">
        <v>11</v>
      </c>
      <c r="E7885">
        <v>375.21840000000003</v>
      </c>
    </row>
    <row r="7886" spans="2:5" x14ac:dyDescent="0.3">
      <c r="B7886">
        <v>11</v>
      </c>
      <c r="C7886">
        <v>25</v>
      </c>
      <c r="D7886">
        <v>12</v>
      </c>
      <c r="E7886">
        <v>38.133599999999994</v>
      </c>
    </row>
    <row r="7887" spans="2:5" x14ac:dyDescent="0.3">
      <c r="B7887">
        <v>11</v>
      </c>
      <c r="C7887">
        <v>25</v>
      </c>
      <c r="D7887">
        <v>13</v>
      </c>
      <c r="E7887">
        <v>108.44760000000001</v>
      </c>
    </row>
    <row r="7888" spans="2:5" x14ac:dyDescent="0.3">
      <c r="B7888">
        <v>11</v>
      </c>
      <c r="C7888">
        <v>25</v>
      </c>
      <c r="D7888">
        <v>14</v>
      </c>
      <c r="E7888">
        <v>215.27759999999998</v>
      </c>
    </row>
    <row r="7889" spans="2:5" x14ac:dyDescent="0.3">
      <c r="B7889">
        <v>11</v>
      </c>
      <c r="C7889">
        <v>25</v>
      </c>
      <c r="D7889">
        <v>15</v>
      </c>
      <c r="E7889">
        <v>95.659199999999984</v>
      </c>
    </row>
    <row r="7890" spans="2:5" x14ac:dyDescent="0.3">
      <c r="B7890">
        <v>11</v>
      </c>
      <c r="C7890">
        <v>25</v>
      </c>
      <c r="D7890">
        <v>16</v>
      </c>
      <c r="E7890">
        <v>35.366399999999999</v>
      </c>
    </row>
    <row r="7891" spans="2:5" x14ac:dyDescent="0.3">
      <c r="B7891">
        <v>11</v>
      </c>
      <c r="C7891">
        <v>25</v>
      </c>
      <c r="D7891">
        <v>17</v>
      </c>
      <c r="E7891">
        <v>0</v>
      </c>
    </row>
    <row r="7892" spans="2:5" x14ac:dyDescent="0.3">
      <c r="B7892">
        <v>11</v>
      </c>
      <c r="C7892">
        <v>25</v>
      </c>
      <c r="D7892">
        <v>18</v>
      </c>
      <c r="E7892">
        <v>0</v>
      </c>
    </row>
    <row r="7893" spans="2:5" x14ac:dyDescent="0.3">
      <c r="B7893">
        <v>11</v>
      </c>
      <c r="C7893">
        <v>25</v>
      </c>
      <c r="D7893">
        <v>19</v>
      </c>
      <c r="E7893">
        <v>0</v>
      </c>
    </row>
    <row r="7894" spans="2:5" x14ac:dyDescent="0.3">
      <c r="B7894">
        <v>11</v>
      </c>
      <c r="C7894">
        <v>25</v>
      </c>
      <c r="D7894">
        <v>20</v>
      </c>
      <c r="E7894">
        <v>0</v>
      </c>
    </row>
    <row r="7895" spans="2:5" x14ac:dyDescent="0.3">
      <c r="B7895">
        <v>11</v>
      </c>
      <c r="C7895">
        <v>25</v>
      </c>
      <c r="D7895">
        <v>21</v>
      </c>
      <c r="E7895">
        <v>0</v>
      </c>
    </row>
    <row r="7896" spans="2:5" x14ac:dyDescent="0.3">
      <c r="B7896">
        <v>11</v>
      </c>
      <c r="C7896">
        <v>25</v>
      </c>
      <c r="D7896">
        <v>22</v>
      </c>
      <c r="E7896">
        <v>0</v>
      </c>
    </row>
    <row r="7897" spans="2:5" x14ac:dyDescent="0.3">
      <c r="B7897">
        <v>11</v>
      </c>
      <c r="C7897">
        <v>25</v>
      </c>
      <c r="D7897">
        <v>23</v>
      </c>
      <c r="E7897">
        <v>0</v>
      </c>
    </row>
    <row r="7898" spans="2:5" x14ac:dyDescent="0.3">
      <c r="B7898">
        <v>11</v>
      </c>
      <c r="C7898">
        <v>26</v>
      </c>
      <c r="D7898">
        <v>0</v>
      </c>
      <c r="E7898">
        <v>0</v>
      </c>
    </row>
    <row r="7899" spans="2:5" x14ac:dyDescent="0.3">
      <c r="B7899">
        <v>11</v>
      </c>
      <c r="C7899">
        <v>26</v>
      </c>
      <c r="D7899">
        <v>1</v>
      </c>
      <c r="E7899">
        <v>0</v>
      </c>
    </row>
    <row r="7900" spans="2:5" x14ac:dyDescent="0.3">
      <c r="B7900">
        <v>11</v>
      </c>
      <c r="C7900">
        <v>26</v>
      </c>
      <c r="D7900">
        <v>2</v>
      </c>
      <c r="E7900">
        <v>0</v>
      </c>
    </row>
    <row r="7901" spans="2:5" x14ac:dyDescent="0.3">
      <c r="B7901">
        <v>11</v>
      </c>
      <c r="C7901">
        <v>26</v>
      </c>
      <c r="D7901">
        <v>3</v>
      </c>
      <c r="E7901">
        <v>0</v>
      </c>
    </row>
    <row r="7902" spans="2:5" x14ac:dyDescent="0.3">
      <c r="B7902">
        <v>11</v>
      </c>
      <c r="C7902">
        <v>26</v>
      </c>
      <c r="D7902">
        <v>4</v>
      </c>
      <c r="E7902">
        <v>0</v>
      </c>
    </row>
    <row r="7903" spans="2:5" x14ac:dyDescent="0.3">
      <c r="B7903">
        <v>11</v>
      </c>
      <c r="C7903">
        <v>26</v>
      </c>
      <c r="D7903">
        <v>5</v>
      </c>
      <c r="E7903">
        <v>0</v>
      </c>
    </row>
    <row r="7904" spans="2:5" x14ac:dyDescent="0.3">
      <c r="B7904">
        <v>11</v>
      </c>
      <c r="C7904">
        <v>26</v>
      </c>
      <c r="D7904">
        <v>6</v>
      </c>
      <c r="E7904">
        <v>0</v>
      </c>
    </row>
    <row r="7905" spans="2:5" x14ac:dyDescent="0.3">
      <c r="B7905">
        <v>11</v>
      </c>
      <c r="C7905">
        <v>26</v>
      </c>
      <c r="D7905">
        <v>7</v>
      </c>
      <c r="E7905">
        <v>0</v>
      </c>
    </row>
    <row r="7906" spans="2:5" x14ac:dyDescent="0.3">
      <c r="B7906">
        <v>11</v>
      </c>
      <c r="C7906">
        <v>26</v>
      </c>
      <c r="D7906">
        <v>8</v>
      </c>
      <c r="E7906">
        <v>1.2936000000000001</v>
      </c>
    </row>
    <row r="7907" spans="2:5" x14ac:dyDescent="0.3">
      <c r="B7907">
        <v>11</v>
      </c>
      <c r="C7907">
        <v>26</v>
      </c>
      <c r="D7907">
        <v>9</v>
      </c>
      <c r="E7907">
        <v>44.967599999999997</v>
      </c>
    </row>
    <row r="7908" spans="2:5" x14ac:dyDescent="0.3">
      <c r="B7908">
        <v>11</v>
      </c>
      <c r="C7908">
        <v>26</v>
      </c>
      <c r="D7908">
        <v>10</v>
      </c>
      <c r="E7908">
        <v>216.16199999999998</v>
      </c>
    </row>
    <row r="7909" spans="2:5" x14ac:dyDescent="0.3">
      <c r="B7909">
        <v>11</v>
      </c>
      <c r="C7909">
        <v>26</v>
      </c>
      <c r="D7909">
        <v>11</v>
      </c>
      <c r="E7909">
        <v>78.459599999999995</v>
      </c>
    </row>
    <row r="7910" spans="2:5" x14ac:dyDescent="0.3">
      <c r="B7910">
        <v>11</v>
      </c>
      <c r="C7910">
        <v>26</v>
      </c>
      <c r="D7910">
        <v>12</v>
      </c>
      <c r="E7910">
        <v>38.854799999999997</v>
      </c>
    </row>
    <row r="7911" spans="2:5" x14ac:dyDescent="0.3">
      <c r="B7911">
        <v>11</v>
      </c>
      <c r="C7911">
        <v>26</v>
      </c>
      <c r="D7911">
        <v>13</v>
      </c>
      <c r="E7911">
        <v>17.354399999999998</v>
      </c>
    </row>
    <row r="7912" spans="2:5" x14ac:dyDescent="0.3">
      <c r="B7912">
        <v>11</v>
      </c>
      <c r="C7912">
        <v>26</v>
      </c>
      <c r="D7912">
        <v>14</v>
      </c>
      <c r="E7912">
        <v>115.27439999999999</v>
      </c>
    </row>
    <row r="7913" spans="2:5" x14ac:dyDescent="0.3">
      <c r="B7913">
        <v>11</v>
      </c>
      <c r="C7913">
        <v>26</v>
      </c>
      <c r="D7913">
        <v>15</v>
      </c>
      <c r="E7913">
        <v>33.700800000000001</v>
      </c>
    </row>
    <row r="7914" spans="2:5" x14ac:dyDescent="0.3">
      <c r="B7914">
        <v>11</v>
      </c>
      <c r="C7914">
        <v>26</v>
      </c>
      <c r="D7914">
        <v>16</v>
      </c>
      <c r="E7914">
        <v>14.535599999999999</v>
      </c>
    </row>
    <row r="7915" spans="2:5" x14ac:dyDescent="0.3">
      <c r="B7915">
        <v>11</v>
      </c>
      <c r="C7915">
        <v>26</v>
      </c>
      <c r="D7915">
        <v>17</v>
      </c>
      <c r="E7915">
        <v>0</v>
      </c>
    </row>
    <row r="7916" spans="2:5" x14ac:dyDescent="0.3">
      <c r="B7916">
        <v>11</v>
      </c>
      <c r="C7916">
        <v>26</v>
      </c>
      <c r="D7916">
        <v>18</v>
      </c>
      <c r="E7916">
        <v>0</v>
      </c>
    </row>
    <row r="7917" spans="2:5" x14ac:dyDescent="0.3">
      <c r="B7917">
        <v>11</v>
      </c>
      <c r="C7917">
        <v>26</v>
      </c>
      <c r="D7917">
        <v>19</v>
      </c>
      <c r="E7917">
        <v>0</v>
      </c>
    </row>
    <row r="7918" spans="2:5" x14ac:dyDescent="0.3">
      <c r="B7918">
        <v>11</v>
      </c>
      <c r="C7918">
        <v>26</v>
      </c>
      <c r="D7918">
        <v>20</v>
      </c>
      <c r="E7918">
        <v>0</v>
      </c>
    </row>
    <row r="7919" spans="2:5" x14ac:dyDescent="0.3">
      <c r="B7919">
        <v>11</v>
      </c>
      <c r="C7919">
        <v>26</v>
      </c>
      <c r="D7919">
        <v>21</v>
      </c>
      <c r="E7919">
        <v>0</v>
      </c>
    </row>
    <row r="7920" spans="2:5" x14ac:dyDescent="0.3">
      <c r="B7920">
        <v>11</v>
      </c>
      <c r="C7920">
        <v>26</v>
      </c>
      <c r="D7920">
        <v>22</v>
      </c>
      <c r="E7920">
        <v>0</v>
      </c>
    </row>
    <row r="7921" spans="2:5" x14ac:dyDescent="0.3">
      <c r="B7921">
        <v>11</v>
      </c>
      <c r="C7921">
        <v>26</v>
      </c>
      <c r="D7921">
        <v>23</v>
      </c>
      <c r="E7921">
        <v>0</v>
      </c>
    </row>
    <row r="7922" spans="2:5" x14ac:dyDescent="0.3">
      <c r="B7922">
        <v>11</v>
      </c>
      <c r="C7922">
        <v>27</v>
      </c>
      <c r="D7922">
        <v>0</v>
      </c>
      <c r="E7922">
        <v>0</v>
      </c>
    </row>
    <row r="7923" spans="2:5" x14ac:dyDescent="0.3">
      <c r="B7923">
        <v>11</v>
      </c>
      <c r="C7923">
        <v>27</v>
      </c>
      <c r="D7923">
        <v>1</v>
      </c>
      <c r="E7923">
        <v>0</v>
      </c>
    </row>
    <row r="7924" spans="2:5" x14ac:dyDescent="0.3">
      <c r="B7924">
        <v>11</v>
      </c>
      <c r="C7924">
        <v>27</v>
      </c>
      <c r="D7924">
        <v>2</v>
      </c>
      <c r="E7924">
        <v>0</v>
      </c>
    </row>
    <row r="7925" spans="2:5" x14ac:dyDescent="0.3">
      <c r="B7925">
        <v>11</v>
      </c>
      <c r="C7925">
        <v>27</v>
      </c>
      <c r="D7925">
        <v>3</v>
      </c>
      <c r="E7925">
        <v>0</v>
      </c>
    </row>
    <row r="7926" spans="2:5" x14ac:dyDescent="0.3">
      <c r="B7926">
        <v>11</v>
      </c>
      <c r="C7926">
        <v>27</v>
      </c>
      <c r="D7926">
        <v>4</v>
      </c>
      <c r="E7926">
        <v>0</v>
      </c>
    </row>
    <row r="7927" spans="2:5" x14ac:dyDescent="0.3">
      <c r="B7927">
        <v>11</v>
      </c>
      <c r="C7927">
        <v>27</v>
      </c>
      <c r="D7927">
        <v>5</v>
      </c>
      <c r="E7927">
        <v>0</v>
      </c>
    </row>
    <row r="7928" spans="2:5" x14ac:dyDescent="0.3">
      <c r="B7928">
        <v>11</v>
      </c>
      <c r="C7928">
        <v>27</v>
      </c>
      <c r="D7928">
        <v>6</v>
      </c>
      <c r="E7928">
        <v>0</v>
      </c>
    </row>
    <row r="7929" spans="2:5" x14ac:dyDescent="0.3">
      <c r="B7929">
        <v>11</v>
      </c>
      <c r="C7929">
        <v>27</v>
      </c>
      <c r="D7929">
        <v>7</v>
      </c>
      <c r="E7929">
        <v>0</v>
      </c>
    </row>
    <row r="7930" spans="2:5" x14ac:dyDescent="0.3">
      <c r="B7930">
        <v>11</v>
      </c>
      <c r="C7930">
        <v>27</v>
      </c>
      <c r="D7930">
        <v>8</v>
      </c>
      <c r="E7930">
        <v>218.78279999999998</v>
      </c>
    </row>
    <row r="7931" spans="2:5" x14ac:dyDescent="0.3">
      <c r="B7931">
        <v>11</v>
      </c>
      <c r="C7931">
        <v>27</v>
      </c>
      <c r="D7931">
        <v>9</v>
      </c>
      <c r="E7931">
        <v>465.66359999999997</v>
      </c>
    </row>
    <row r="7932" spans="2:5" x14ac:dyDescent="0.3">
      <c r="B7932">
        <v>11</v>
      </c>
      <c r="C7932">
        <v>27</v>
      </c>
      <c r="D7932">
        <v>10</v>
      </c>
      <c r="E7932">
        <v>635.61120000000005</v>
      </c>
    </row>
    <row r="7933" spans="2:5" x14ac:dyDescent="0.3">
      <c r="B7933">
        <v>11</v>
      </c>
      <c r="C7933">
        <v>27</v>
      </c>
      <c r="D7933">
        <v>11</v>
      </c>
      <c r="E7933">
        <v>732.58199999999999</v>
      </c>
    </row>
    <row r="7934" spans="2:5" x14ac:dyDescent="0.3">
      <c r="B7934">
        <v>11</v>
      </c>
      <c r="C7934">
        <v>27</v>
      </c>
      <c r="D7934">
        <v>12</v>
      </c>
      <c r="E7934">
        <v>761.66399999999999</v>
      </c>
    </row>
    <row r="7935" spans="2:5" x14ac:dyDescent="0.3">
      <c r="B7935">
        <v>11</v>
      </c>
      <c r="C7935">
        <v>27</v>
      </c>
      <c r="D7935">
        <v>13</v>
      </c>
      <c r="E7935">
        <v>729.83400000000006</v>
      </c>
    </row>
    <row r="7936" spans="2:5" x14ac:dyDescent="0.3">
      <c r="B7936">
        <v>11</v>
      </c>
      <c r="C7936">
        <v>27</v>
      </c>
      <c r="D7936">
        <v>14</v>
      </c>
      <c r="E7936">
        <v>624.03240000000005</v>
      </c>
    </row>
    <row r="7937" spans="2:5" x14ac:dyDescent="0.3">
      <c r="B7937">
        <v>11</v>
      </c>
      <c r="C7937">
        <v>27</v>
      </c>
      <c r="D7937">
        <v>15</v>
      </c>
      <c r="E7937">
        <v>444.91199999999998</v>
      </c>
    </row>
    <row r="7938" spans="2:5" x14ac:dyDescent="0.3">
      <c r="B7938">
        <v>11</v>
      </c>
      <c r="C7938">
        <v>27</v>
      </c>
      <c r="D7938">
        <v>16</v>
      </c>
      <c r="E7938">
        <v>212.16239999999999</v>
      </c>
    </row>
    <row r="7939" spans="2:5" x14ac:dyDescent="0.3">
      <c r="B7939">
        <v>11</v>
      </c>
      <c r="C7939">
        <v>27</v>
      </c>
      <c r="D7939">
        <v>17</v>
      </c>
      <c r="E7939">
        <v>0</v>
      </c>
    </row>
    <row r="7940" spans="2:5" x14ac:dyDescent="0.3">
      <c r="B7940">
        <v>11</v>
      </c>
      <c r="C7940">
        <v>27</v>
      </c>
      <c r="D7940">
        <v>18</v>
      </c>
      <c r="E7940">
        <v>0</v>
      </c>
    </row>
    <row r="7941" spans="2:5" x14ac:dyDescent="0.3">
      <c r="B7941">
        <v>11</v>
      </c>
      <c r="C7941">
        <v>27</v>
      </c>
      <c r="D7941">
        <v>19</v>
      </c>
      <c r="E7941">
        <v>0</v>
      </c>
    </row>
    <row r="7942" spans="2:5" x14ac:dyDescent="0.3">
      <c r="B7942">
        <v>11</v>
      </c>
      <c r="C7942">
        <v>27</v>
      </c>
      <c r="D7942">
        <v>20</v>
      </c>
      <c r="E7942">
        <v>0</v>
      </c>
    </row>
    <row r="7943" spans="2:5" x14ac:dyDescent="0.3">
      <c r="B7943">
        <v>11</v>
      </c>
      <c r="C7943">
        <v>27</v>
      </c>
      <c r="D7943">
        <v>21</v>
      </c>
      <c r="E7943">
        <v>0</v>
      </c>
    </row>
    <row r="7944" spans="2:5" x14ac:dyDescent="0.3">
      <c r="B7944">
        <v>11</v>
      </c>
      <c r="C7944">
        <v>27</v>
      </c>
      <c r="D7944">
        <v>22</v>
      </c>
      <c r="E7944">
        <v>0</v>
      </c>
    </row>
    <row r="7945" spans="2:5" x14ac:dyDescent="0.3">
      <c r="B7945">
        <v>11</v>
      </c>
      <c r="C7945">
        <v>27</v>
      </c>
      <c r="D7945">
        <v>23</v>
      </c>
      <c r="E7945">
        <v>0</v>
      </c>
    </row>
    <row r="7946" spans="2:5" x14ac:dyDescent="0.3">
      <c r="B7946">
        <v>11</v>
      </c>
      <c r="C7946">
        <v>28</v>
      </c>
      <c r="D7946">
        <v>0</v>
      </c>
      <c r="E7946">
        <v>0</v>
      </c>
    </row>
    <row r="7947" spans="2:5" x14ac:dyDescent="0.3">
      <c r="B7947">
        <v>11</v>
      </c>
      <c r="C7947">
        <v>28</v>
      </c>
      <c r="D7947">
        <v>1</v>
      </c>
      <c r="E7947">
        <v>0</v>
      </c>
    </row>
    <row r="7948" spans="2:5" x14ac:dyDescent="0.3">
      <c r="B7948">
        <v>11</v>
      </c>
      <c r="C7948">
        <v>28</v>
      </c>
      <c r="D7948">
        <v>2</v>
      </c>
      <c r="E7948">
        <v>0</v>
      </c>
    </row>
    <row r="7949" spans="2:5" x14ac:dyDescent="0.3">
      <c r="B7949">
        <v>11</v>
      </c>
      <c r="C7949">
        <v>28</v>
      </c>
      <c r="D7949">
        <v>3</v>
      </c>
      <c r="E7949">
        <v>0</v>
      </c>
    </row>
    <row r="7950" spans="2:5" x14ac:dyDescent="0.3">
      <c r="B7950">
        <v>11</v>
      </c>
      <c r="C7950">
        <v>28</v>
      </c>
      <c r="D7950">
        <v>4</v>
      </c>
      <c r="E7950">
        <v>0</v>
      </c>
    </row>
    <row r="7951" spans="2:5" x14ac:dyDescent="0.3">
      <c r="B7951">
        <v>11</v>
      </c>
      <c r="C7951">
        <v>28</v>
      </c>
      <c r="D7951">
        <v>5</v>
      </c>
      <c r="E7951">
        <v>0</v>
      </c>
    </row>
    <row r="7952" spans="2:5" x14ac:dyDescent="0.3">
      <c r="B7952">
        <v>11</v>
      </c>
      <c r="C7952">
        <v>28</v>
      </c>
      <c r="D7952">
        <v>6</v>
      </c>
      <c r="E7952">
        <v>0</v>
      </c>
    </row>
    <row r="7953" spans="2:5" x14ac:dyDescent="0.3">
      <c r="B7953">
        <v>11</v>
      </c>
      <c r="C7953">
        <v>28</v>
      </c>
      <c r="D7953">
        <v>7</v>
      </c>
      <c r="E7953">
        <v>0</v>
      </c>
    </row>
    <row r="7954" spans="2:5" x14ac:dyDescent="0.3">
      <c r="B7954">
        <v>11</v>
      </c>
      <c r="C7954">
        <v>28</v>
      </c>
      <c r="D7954">
        <v>8</v>
      </c>
      <c r="E7954">
        <v>100.18079999999999</v>
      </c>
    </row>
    <row r="7955" spans="2:5" x14ac:dyDescent="0.3">
      <c r="B7955">
        <v>11</v>
      </c>
      <c r="C7955">
        <v>28</v>
      </c>
      <c r="D7955">
        <v>9</v>
      </c>
      <c r="E7955">
        <v>458.74439999999998</v>
      </c>
    </row>
    <row r="7956" spans="2:5" x14ac:dyDescent="0.3">
      <c r="B7956">
        <v>11</v>
      </c>
      <c r="C7956">
        <v>28</v>
      </c>
      <c r="D7956">
        <v>10</v>
      </c>
      <c r="E7956">
        <v>623.97359999999992</v>
      </c>
    </row>
    <row r="7957" spans="2:5" x14ac:dyDescent="0.3">
      <c r="B7957">
        <v>11</v>
      </c>
      <c r="C7957">
        <v>28</v>
      </c>
      <c r="D7957">
        <v>11</v>
      </c>
      <c r="E7957">
        <v>708.00119999999993</v>
      </c>
    </row>
    <row r="7958" spans="2:5" x14ac:dyDescent="0.3">
      <c r="B7958">
        <v>11</v>
      </c>
      <c r="C7958">
        <v>28</v>
      </c>
      <c r="D7958">
        <v>12</v>
      </c>
      <c r="E7958">
        <v>571.16520000000003</v>
      </c>
    </row>
    <row r="7959" spans="2:5" x14ac:dyDescent="0.3">
      <c r="B7959">
        <v>11</v>
      </c>
      <c r="C7959">
        <v>28</v>
      </c>
      <c r="D7959">
        <v>13</v>
      </c>
      <c r="E7959">
        <v>390.09719999999999</v>
      </c>
    </row>
    <row r="7960" spans="2:5" x14ac:dyDescent="0.3">
      <c r="B7960">
        <v>11</v>
      </c>
      <c r="C7960">
        <v>28</v>
      </c>
      <c r="D7960">
        <v>14</v>
      </c>
      <c r="E7960">
        <v>318.61439999999999</v>
      </c>
    </row>
    <row r="7961" spans="2:5" x14ac:dyDescent="0.3">
      <c r="B7961">
        <v>11</v>
      </c>
      <c r="C7961">
        <v>28</v>
      </c>
      <c r="D7961">
        <v>15</v>
      </c>
      <c r="E7961">
        <v>265.32</v>
      </c>
    </row>
    <row r="7962" spans="2:5" x14ac:dyDescent="0.3">
      <c r="B7962">
        <v>11</v>
      </c>
      <c r="C7962">
        <v>28</v>
      </c>
      <c r="D7962">
        <v>16</v>
      </c>
      <c r="E7962">
        <v>79.789199999999994</v>
      </c>
    </row>
    <row r="7963" spans="2:5" x14ac:dyDescent="0.3">
      <c r="B7963">
        <v>11</v>
      </c>
      <c r="C7963">
        <v>28</v>
      </c>
      <c r="D7963">
        <v>17</v>
      </c>
      <c r="E7963">
        <v>0</v>
      </c>
    </row>
    <row r="7964" spans="2:5" x14ac:dyDescent="0.3">
      <c r="B7964">
        <v>11</v>
      </c>
      <c r="C7964">
        <v>28</v>
      </c>
      <c r="D7964">
        <v>18</v>
      </c>
      <c r="E7964">
        <v>0</v>
      </c>
    </row>
    <row r="7965" spans="2:5" x14ac:dyDescent="0.3">
      <c r="B7965">
        <v>11</v>
      </c>
      <c r="C7965">
        <v>28</v>
      </c>
      <c r="D7965">
        <v>19</v>
      </c>
      <c r="E7965">
        <v>0</v>
      </c>
    </row>
    <row r="7966" spans="2:5" x14ac:dyDescent="0.3">
      <c r="B7966">
        <v>11</v>
      </c>
      <c r="C7966">
        <v>28</v>
      </c>
      <c r="D7966">
        <v>20</v>
      </c>
      <c r="E7966">
        <v>0</v>
      </c>
    </row>
    <row r="7967" spans="2:5" x14ac:dyDescent="0.3">
      <c r="B7967">
        <v>11</v>
      </c>
      <c r="C7967">
        <v>28</v>
      </c>
      <c r="D7967">
        <v>21</v>
      </c>
      <c r="E7967">
        <v>0</v>
      </c>
    </row>
    <row r="7968" spans="2:5" x14ac:dyDescent="0.3">
      <c r="B7968">
        <v>11</v>
      </c>
      <c r="C7968">
        <v>28</v>
      </c>
      <c r="D7968">
        <v>22</v>
      </c>
      <c r="E7968">
        <v>0</v>
      </c>
    </row>
    <row r="7969" spans="2:5" x14ac:dyDescent="0.3">
      <c r="B7969">
        <v>11</v>
      </c>
      <c r="C7969">
        <v>28</v>
      </c>
      <c r="D7969">
        <v>23</v>
      </c>
      <c r="E7969">
        <v>0</v>
      </c>
    </row>
    <row r="7970" spans="2:5" x14ac:dyDescent="0.3">
      <c r="B7970">
        <v>11</v>
      </c>
      <c r="C7970">
        <v>29</v>
      </c>
      <c r="D7970">
        <v>0</v>
      </c>
      <c r="E7970">
        <v>0</v>
      </c>
    </row>
    <row r="7971" spans="2:5" x14ac:dyDescent="0.3">
      <c r="B7971">
        <v>11</v>
      </c>
      <c r="C7971">
        <v>29</v>
      </c>
      <c r="D7971">
        <v>1</v>
      </c>
      <c r="E7971">
        <v>0</v>
      </c>
    </row>
    <row r="7972" spans="2:5" x14ac:dyDescent="0.3">
      <c r="B7972">
        <v>11</v>
      </c>
      <c r="C7972">
        <v>29</v>
      </c>
      <c r="D7972">
        <v>2</v>
      </c>
      <c r="E7972">
        <v>0</v>
      </c>
    </row>
    <row r="7973" spans="2:5" x14ac:dyDescent="0.3">
      <c r="B7973">
        <v>11</v>
      </c>
      <c r="C7973">
        <v>29</v>
      </c>
      <c r="D7973">
        <v>3</v>
      </c>
      <c r="E7973">
        <v>0</v>
      </c>
    </row>
    <row r="7974" spans="2:5" x14ac:dyDescent="0.3">
      <c r="B7974">
        <v>11</v>
      </c>
      <c r="C7974">
        <v>29</v>
      </c>
      <c r="D7974">
        <v>4</v>
      </c>
      <c r="E7974">
        <v>0</v>
      </c>
    </row>
    <row r="7975" spans="2:5" x14ac:dyDescent="0.3">
      <c r="B7975">
        <v>11</v>
      </c>
      <c r="C7975">
        <v>29</v>
      </c>
      <c r="D7975">
        <v>5</v>
      </c>
      <c r="E7975">
        <v>0</v>
      </c>
    </row>
    <row r="7976" spans="2:5" x14ac:dyDescent="0.3">
      <c r="B7976">
        <v>11</v>
      </c>
      <c r="C7976">
        <v>29</v>
      </c>
      <c r="D7976">
        <v>6</v>
      </c>
      <c r="E7976">
        <v>0</v>
      </c>
    </row>
    <row r="7977" spans="2:5" x14ac:dyDescent="0.3">
      <c r="B7977">
        <v>11</v>
      </c>
      <c r="C7977">
        <v>29</v>
      </c>
      <c r="D7977">
        <v>7</v>
      </c>
      <c r="E7977">
        <v>0</v>
      </c>
    </row>
    <row r="7978" spans="2:5" x14ac:dyDescent="0.3">
      <c r="B7978">
        <v>11</v>
      </c>
      <c r="C7978">
        <v>29</v>
      </c>
      <c r="D7978">
        <v>8</v>
      </c>
      <c r="E7978">
        <v>225.5592</v>
      </c>
    </row>
    <row r="7979" spans="2:5" x14ac:dyDescent="0.3">
      <c r="B7979">
        <v>11</v>
      </c>
      <c r="C7979">
        <v>29</v>
      </c>
      <c r="D7979">
        <v>9</v>
      </c>
      <c r="E7979">
        <v>484.53120000000001</v>
      </c>
    </row>
    <row r="7980" spans="2:5" x14ac:dyDescent="0.3">
      <c r="B7980">
        <v>11</v>
      </c>
      <c r="C7980">
        <v>29</v>
      </c>
      <c r="D7980">
        <v>10</v>
      </c>
      <c r="E7980">
        <v>662.01959999999997</v>
      </c>
    </row>
    <row r="7981" spans="2:5" x14ac:dyDescent="0.3">
      <c r="B7981">
        <v>11</v>
      </c>
      <c r="C7981">
        <v>29</v>
      </c>
      <c r="D7981">
        <v>11</v>
      </c>
      <c r="E7981">
        <v>768.23759999999993</v>
      </c>
    </row>
    <row r="7982" spans="2:5" x14ac:dyDescent="0.3">
      <c r="B7982">
        <v>11</v>
      </c>
      <c r="C7982">
        <v>29</v>
      </c>
      <c r="D7982">
        <v>12</v>
      </c>
      <c r="E7982">
        <v>787.56599999999992</v>
      </c>
    </row>
    <row r="7983" spans="2:5" x14ac:dyDescent="0.3">
      <c r="B7983">
        <v>11</v>
      </c>
      <c r="C7983">
        <v>29</v>
      </c>
      <c r="D7983">
        <v>13</v>
      </c>
      <c r="E7983">
        <v>748.43520000000001</v>
      </c>
    </row>
    <row r="7984" spans="2:5" x14ac:dyDescent="0.3">
      <c r="B7984">
        <v>11</v>
      </c>
      <c r="C7984">
        <v>29</v>
      </c>
      <c r="D7984">
        <v>14</v>
      </c>
      <c r="E7984">
        <v>644.00639999999999</v>
      </c>
    </row>
    <row r="7985" spans="2:5" x14ac:dyDescent="0.3">
      <c r="B7985">
        <v>11</v>
      </c>
      <c r="C7985">
        <v>29</v>
      </c>
      <c r="D7985">
        <v>15</v>
      </c>
      <c r="E7985">
        <v>464.96639999999996</v>
      </c>
    </row>
    <row r="7986" spans="2:5" x14ac:dyDescent="0.3">
      <c r="B7986">
        <v>11</v>
      </c>
      <c r="C7986">
        <v>29</v>
      </c>
      <c r="D7986">
        <v>16</v>
      </c>
      <c r="E7986">
        <v>224.98080000000002</v>
      </c>
    </row>
    <row r="7987" spans="2:5" x14ac:dyDescent="0.3">
      <c r="B7987">
        <v>11</v>
      </c>
      <c r="C7987">
        <v>29</v>
      </c>
      <c r="D7987">
        <v>17</v>
      </c>
      <c r="E7987">
        <v>0</v>
      </c>
    </row>
    <row r="7988" spans="2:5" x14ac:dyDescent="0.3">
      <c r="B7988">
        <v>11</v>
      </c>
      <c r="C7988">
        <v>29</v>
      </c>
      <c r="D7988">
        <v>18</v>
      </c>
      <c r="E7988">
        <v>0</v>
      </c>
    </row>
    <row r="7989" spans="2:5" x14ac:dyDescent="0.3">
      <c r="B7989">
        <v>11</v>
      </c>
      <c r="C7989">
        <v>29</v>
      </c>
      <c r="D7989">
        <v>19</v>
      </c>
      <c r="E7989">
        <v>0</v>
      </c>
    </row>
    <row r="7990" spans="2:5" x14ac:dyDescent="0.3">
      <c r="B7990">
        <v>11</v>
      </c>
      <c r="C7990">
        <v>29</v>
      </c>
      <c r="D7990">
        <v>20</v>
      </c>
      <c r="E7990">
        <v>0</v>
      </c>
    </row>
    <row r="7991" spans="2:5" x14ac:dyDescent="0.3">
      <c r="B7991">
        <v>11</v>
      </c>
      <c r="C7991">
        <v>29</v>
      </c>
      <c r="D7991">
        <v>21</v>
      </c>
      <c r="E7991">
        <v>0</v>
      </c>
    </row>
    <row r="7992" spans="2:5" x14ac:dyDescent="0.3">
      <c r="B7992">
        <v>11</v>
      </c>
      <c r="C7992">
        <v>29</v>
      </c>
      <c r="D7992">
        <v>22</v>
      </c>
      <c r="E7992">
        <v>0</v>
      </c>
    </row>
    <row r="7993" spans="2:5" x14ac:dyDescent="0.3">
      <c r="B7993">
        <v>11</v>
      </c>
      <c r="C7993">
        <v>29</v>
      </c>
      <c r="D7993">
        <v>23</v>
      </c>
      <c r="E7993">
        <v>0</v>
      </c>
    </row>
    <row r="7994" spans="2:5" x14ac:dyDescent="0.3">
      <c r="B7994">
        <v>11</v>
      </c>
      <c r="C7994">
        <v>30</v>
      </c>
      <c r="D7994">
        <v>0</v>
      </c>
      <c r="E7994">
        <v>0</v>
      </c>
    </row>
    <row r="7995" spans="2:5" x14ac:dyDescent="0.3">
      <c r="B7995">
        <v>11</v>
      </c>
      <c r="C7995">
        <v>30</v>
      </c>
      <c r="D7995">
        <v>1</v>
      </c>
      <c r="E7995">
        <v>0</v>
      </c>
    </row>
    <row r="7996" spans="2:5" x14ac:dyDescent="0.3">
      <c r="B7996">
        <v>11</v>
      </c>
      <c r="C7996">
        <v>30</v>
      </c>
      <c r="D7996">
        <v>2</v>
      </c>
      <c r="E7996">
        <v>0</v>
      </c>
    </row>
    <row r="7997" spans="2:5" x14ac:dyDescent="0.3">
      <c r="B7997">
        <v>11</v>
      </c>
      <c r="C7997">
        <v>30</v>
      </c>
      <c r="D7997">
        <v>3</v>
      </c>
      <c r="E7997">
        <v>0</v>
      </c>
    </row>
    <row r="7998" spans="2:5" x14ac:dyDescent="0.3">
      <c r="B7998">
        <v>11</v>
      </c>
      <c r="C7998">
        <v>30</v>
      </c>
      <c r="D7998">
        <v>4</v>
      </c>
      <c r="E7998">
        <v>0</v>
      </c>
    </row>
    <row r="7999" spans="2:5" x14ac:dyDescent="0.3">
      <c r="B7999">
        <v>11</v>
      </c>
      <c r="C7999">
        <v>30</v>
      </c>
      <c r="D7999">
        <v>5</v>
      </c>
      <c r="E7999">
        <v>0</v>
      </c>
    </row>
    <row r="8000" spans="2:5" x14ac:dyDescent="0.3">
      <c r="B8000">
        <v>11</v>
      </c>
      <c r="C8000">
        <v>30</v>
      </c>
      <c r="D8000">
        <v>6</v>
      </c>
      <c r="E8000">
        <v>0</v>
      </c>
    </row>
    <row r="8001" spans="2:5" x14ac:dyDescent="0.3">
      <c r="B8001">
        <v>11</v>
      </c>
      <c r="C8001">
        <v>30</v>
      </c>
      <c r="D8001">
        <v>7</v>
      </c>
      <c r="E8001">
        <v>0</v>
      </c>
    </row>
    <row r="8002" spans="2:5" x14ac:dyDescent="0.3">
      <c r="B8002">
        <v>11</v>
      </c>
      <c r="C8002">
        <v>30</v>
      </c>
      <c r="D8002">
        <v>8</v>
      </c>
      <c r="E8002">
        <v>212.31</v>
      </c>
    </row>
    <row r="8003" spans="2:5" x14ac:dyDescent="0.3">
      <c r="B8003">
        <v>11</v>
      </c>
      <c r="C8003">
        <v>30</v>
      </c>
      <c r="D8003">
        <v>9</v>
      </c>
      <c r="E8003">
        <v>457.92239999999998</v>
      </c>
    </row>
    <row r="8004" spans="2:5" x14ac:dyDescent="0.3">
      <c r="B8004">
        <v>11</v>
      </c>
      <c r="C8004">
        <v>30</v>
      </c>
      <c r="D8004">
        <v>10</v>
      </c>
      <c r="E8004">
        <v>622.55520000000001</v>
      </c>
    </row>
    <row r="8005" spans="2:5" x14ac:dyDescent="0.3">
      <c r="B8005">
        <v>11</v>
      </c>
      <c r="C8005">
        <v>30</v>
      </c>
      <c r="D8005">
        <v>11</v>
      </c>
      <c r="E8005">
        <v>731.90039999999999</v>
      </c>
    </row>
    <row r="8006" spans="2:5" x14ac:dyDescent="0.3">
      <c r="B8006">
        <v>11</v>
      </c>
      <c r="C8006">
        <v>30</v>
      </c>
      <c r="D8006">
        <v>12</v>
      </c>
      <c r="E8006">
        <v>761.89440000000002</v>
      </c>
    </row>
    <row r="8007" spans="2:5" x14ac:dyDescent="0.3">
      <c r="B8007">
        <v>11</v>
      </c>
      <c r="C8007">
        <v>30</v>
      </c>
      <c r="D8007">
        <v>13</v>
      </c>
      <c r="E8007">
        <v>720.24</v>
      </c>
    </row>
    <row r="8008" spans="2:5" x14ac:dyDescent="0.3">
      <c r="B8008">
        <v>11</v>
      </c>
      <c r="C8008">
        <v>30</v>
      </c>
      <c r="D8008">
        <v>14</v>
      </c>
      <c r="E8008">
        <v>503.77080000000001</v>
      </c>
    </row>
    <row r="8009" spans="2:5" x14ac:dyDescent="0.3">
      <c r="B8009">
        <v>11</v>
      </c>
      <c r="C8009">
        <v>30</v>
      </c>
      <c r="D8009">
        <v>15</v>
      </c>
      <c r="E8009">
        <v>339.25439999999998</v>
      </c>
    </row>
    <row r="8010" spans="2:5" x14ac:dyDescent="0.3">
      <c r="B8010">
        <v>11</v>
      </c>
      <c r="C8010">
        <v>30</v>
      </c>
      <c r="D8010">
        <v>16</v>
      </c>
      <c r="E8010">
        <v>57.87</v>
      </c>
    </row>
    <row r="8011" spans="2:5" x14ac:dyDescent="0.3">
      <c r="B8011">
        <v>11</v>
      </c>
      <c r="C8011">
        <v>30</v>
      </c>
      <c r="D8011">
        <v>17</v>
      </c>
      <c r="E8011">
        <v>0</v>
      </c>
    </row>
    <row r="8012" spans="2:5" x14ac:dyDescent="0.3">
      <c r="B8012">
        <v>11</v>
      </c>
      <c r="C8012">
        <v>30</v>
      </c>
      <c r="D8012">
        <v>18</v>
      </c>
      <c r="E8012">
        <v>0</v>
      </c>
    </row>
    <row r="8013" spans="2:5" x14ac:dyDescent="0.3">
      <c r="B8013">
        <v>11</v>
      </c>
      <c r="C8013">
        <v>30</v>
      </c>
      <c r="D8013">
        <v>19</v>
      </c>
      <c r="E8013">
        <v>0</v>
      </c>
    </row>
    <row r="8014" spans="2:5" x14ac:dyDescent="0.3">
      <c r="B8014">
        <v>11</v>
      </c>
      <c r="C8014">
        <v>30</v>
      </c>
      <c r="D8014">
        <v>20</v>
      </c>
      <c r="E8014">
        <v>0</v>
      </c>
    </row>
    <row r="8015" spans="2:5" x14ac:dyDescent="0.3">
      <c r="B8015">
        <v>11</v>
      </c>
      <c r="C8015">
        <v>30</v>
      </c>
      <c r="D8015">
        <v>21</v>
      </c>
      <c r="E8015">
        <v>0</v>
      </c>
    </row>
    <row r="8016" spans="2:5" x14ac:dyDescent="0.3">
      <c r="B8016">
        <v>11</v>
      </c>
      <c r="C8016">
        <v>30</v>
      </c>
      <c r="D8016">
        <v>22</v>
      </c>
      <c r="E8016">
        <v>0</v>
      </c>
    </row>
    <row r="8017" spans="2:5" x14ac:dyDescent="0.3">
      <c r="B8017">
        <v>11</v>
      </c>
      <c r="C8017">
        <v>30</v>
      </c>
      <c r="D8017">
        <v>23</v>
      </c>
      <c r="E8017">
        <v>0</v>
      </c>
    </row>
    <row r="8018" spans="2:5" x14ac:dyDescent="0.3">
      <c r="B8018">
        <v>12</v>
      </c>
      <c r="C8018">
        <v>1</v>
      </c>
      <c r="D8018">
        <v>0</v>
      </c>
      <c r="E8018">
        <v>0</v>
      </c>
    </row>
    <row r="8019" spans="2:5" x14ac:dyDescent="0.3">
      <c r="B8019">
        <v>12</v>
      </c>
      <c r="C8019">
        <v>1</v>
      </c>
      <c r="D8019">
        <v>1</v>
      </c>
      <c r="E8019">
        <v>0</v>
      </c>
    </row>
    <row r="8020" spans="2:5" x14ac:dyDescent="0.3">
      <c r="B8020">
        <v>12</v>
      </c>
      <c r="C8020">
        <v>1</v>
      </c>
      <c r="D8020">
        <v>2</v>
      </c>
      <c r="E8020">
        <v>0</v>
      </c>
    </row>
    <row r="8021" spans="2:5" x14ac:dyDescent="0.3">
      <c r="B8021">
        <v>12</v>
      </c>
      <c r="C8021">
        <v>1</v>
      </c>
      <c r="D8021">
        <v>3</v>
      </c>
      <c r="E8021">
        <v>0</v>
      </c>
    </row>
    <row r="8022" spans="2:5" x14ac:dyDescent="0.3">
      <c r="B8022">
        <v>12</v>
      </c>
      <c r="C8022">
        <v>1</v>
      </c>
      <c r="D8022">
        <v>4</v>
      </c>
      <c r="E8022">
        <v>0</v>
      </c>
    </row>
    <row r="8023" spans="2:5" x14ac:dyDescent="0.3">
      <c r="B8023">
        <v>12</v>
      </c>
      <c r="C8023">
        <v>1</v>
      </c>
      <c r="D8023">
        <v>5</v>
      </c>
      <c r="E8023">
        <v>0</v>
      </c>
    </row>
    <row r="8024" spans="2:5" x14ac:dyDescent="0.3">
      <c r="B8024">
        <v>12</v>
      </c>
      <c r="C8024">
        <v>1</v>
      </c>
      <c r="D8024">
        <v>6</v>
      </c>
      <c r="E8024">
        <v>0</v>
      </c>
    </row>
    <row r="8025" spans="2:5" x14ac:dyDescent="0.3">
      <c r="B8025">
        <v>12</v>
      </c>
      <c r="C8025">
        <v>1</v>
      </c>
      <c r="D8025">
        <v>7</v>
      </c>
      <c r="E8025">
        <v>0</v>
      </c>
    </row>
    <row r="8026" spans="2:5" x14ac:dyDescent="0.3">
      <c r="B8026">
        <v>12</v>
      </c>
      <c r="C8026">
        <v>1</v>
      </c>
      <c r="D8026">
        <v>8</v>
      </c>
      <c r="E8026">
        <v>52.732800000000005</v>
      </c>
    </row>
    <row r="8027" spans="2:5" x14ac:dyDescent="0.3">
      <c r="B8027">
        <v>12</v>
      </c>
      <c r="C8027">
        <v>1</v>
      </c>
      <c r="D8027">
        <v>9</v>
      </c>
      <c r="E8027">
        <v>162.9564</v>
      </c>
    </row>
    <row r="8028" spans="2:5" x14ac:dyDescent="0.3">
      <c r="B8028">
        <v>12</v>
      </c>
      <c r="C8028">
        <v>1</v>
      </c>
      <c r="D8028">
        <v>10</v>
      </c>
      <c r="E8028">
        <v>252.96</v>
      </c>
    </row>
    <row r="8029" spans="2:5" x14ac:dyDescent="0.3">
      <c r="B8029">
        <v>12</v>
      </c>
      <c r="C8029">
        <v>1</v>
      </c>
      <c r="D8029">
        <v>11</v>
      </c>
      <c r="E8029">
        <v>634.33080000000007</v>
      </c>
    </row>
    <row r="8030" spans="2:5" x14ac:dyDescent="0.3">
      <c r="B8030">
        <v>12</v>
      </c>
      <c r="C8030">
        <v>1</v>
      </c>
      <c r="D8030">
        <v>12</v>
      </c>
      <c r="E8030">
        <v>668.58479999999997</v>
      </c>
    </row>
    <row r="8031" spans="2:5" x14ac:dyDescent="0.3">
      <c r="B8031">
        <v>12</v>
      </c>
      <c r="C8031">
        <v>1</v>
      </c>
      <c r="D8031">
        <v>13</v>
      </c>
      <c r="E8031">
        <v>654.64440000000002</v>
      </c>
    </row>
    <row r="8032" spans="2:5" x14ac:dyDescent="0.3">
      <c r="B8032">
        <v>12</v>
      </c>
      <c r="C8032">
        <v>1</v>
      </c>
      <c r="D8032">
        <v>14</v>
      </c>
      <c r="E8032">
        <v>539.96159999999998</v>
      </c>
    </row>
    <row r="8033" spans="2:5" x14ac:dyDescent="0.3">
      <c r="B8033">
        <v>12</v>
      </c>
      <c r="C8033">
        <v>1</v>
      </c>
      <c r="D8033">
        <v>15</v>
      </c>
      <c r="E8033">
        <v>371.62799999999999</v>
      </c>
    </row>
    <row r="8034" spans="2:5" x14ac:dyDescent="0.3">
      <c r="B8034">
        <v>12</v>
      </c>
      <c r="C8034">
        <v>1</v>
      </c>
      <c r="D8034">
        <v>16</v>
      </c>
      <c r="E8034">
        <v>161.75880000000001</v>
      </c>
    </row>
    <row r="8035" spans="2:5" x14ac:dyDescent="0.3">
      <c r="B8035">
        <v>12</v>
      </c>
      <c r="C8035">
        <v>1</v>
      </c>
      <c r="D8035">
        <v>17</v>
      </c>
      <c r="E8035">
        <v>0</v>
      </c>
    </row>
    <row r="8036" spans="2:5" x14ac:dyDescent="0.3">
      <c r="B8036">
        <v>12</v>
      </c>
      <c r="C8036">
        <v>1</v>
      </c>
      <c r="D8036">
        <v>18</v>
      </c>
      <c r="E8036">
        <v>0</v>
      </c>
    </row>
    <row r="8037" spans="2:5" x14ac:dyDescent="0.3">
      <c r="B8037">
        <v>12</v>
      </c>
      <c r="C8037">
        <v>1</v>
      </c>
      <c r="D8037">
        <v>19</v>
      </c>
      <c r="E8037">
        <v>0</v>
      </c>
    </row>
    <row r="8038" spans="2:5" x14ac:dyDescent="0.3">
      <c r="B8038">
        <v>12</v>
      </c>
      <c r="C8038">
        <v>1</v>
      </c>
      <c r="D8038">
        <v>20</v>
      </c>
      <c r="E8038">
        <v>0</v>
      </c>
    </row>
    <row r="8039" spans="2:5" x14ac:dyDescent="0.3">
      <c r="B8039">
        <v>12</v>
      </c>
      <c r="C8039">
        <v>1</v>
      </c>
      <c r="D8039">
        <v>21</v>
      </c>
      <c r="E8039">
        <v>0</v>
      </c>
    </row>
    <row r="8040" spans="2:5" x14ac:dyDescent="0.3">
      <c r="B8040">
        <v>12</v>
      </c>
      <c r="C8040">
        <v>1</v>
      </c>
      <c r="D8040">
        <v>22</v>
      </c>
      <c r="E8040">
        <v>0</v>
      </c>
    </row>
    <row r="8041" spans="2:5" x14ac:dyDescent="0.3">
      <c r="B8041">
        <v>12</v>
      </c>
      <c r="C8041">
        <v>1</v>
      </c>
      <c r="D8041">
        <v>23</v>
      </c>
      <c r="E8041">
        <v>0</v>
      </c>
    </row>
    <row r="8042" spans="2:5" x14ac:dyDescent="0.3">
      <c r="B8042">
        <v>12</v>
      </c>
      <c r="C8042">
        <v>2</v>
      </c>
      <c r="D8042">
        <v>0</v>
      </c>
      <c r="E8042">
        <v>0</v>
      </c>
    </row>
    <row r="8043" spans="2:5" x14ac:dyDescent="0.3">
      <c r="B8043">
        <v>12</v>
      </c>
      <c r="C8043">
        <v>2</v>
      </c>
      <c r="D8043">
        <v>1</v>
      </c>
      <c r="E8043">
        <v>0</v>
      </c>
    </row>
    <row r="8044" spans="2:5" x14ac:dyDescent="0.3">
      <c r="B8044">
        <v>12</v>
      </c>
      <c r="C8044">
        <v>2</v>
      </c>
      <c r="D8044">
        <v>2</v>
      </c>
      <c r="E8044">
        <v>0</v>
      </c>
    </row>
    <row r="8045" spans="2:5" x14ac:dyDescent="0.3">
      <c r="B8045">
        <v>12</v>
      </c>
      <c r="C8045">
        <v>2</v>
      </c>
      <c r="D8045">
        <v>3</v>
      </c>
      <c r="E8045">
        <v>0</v>
      </c>
    </row>
    <row r="8046" spans="2:5" x14ac:dyDescent="0.3">
      <c r="B8046">
        <v>12</v>
      </c>
      <c r="C8046">
        <v>2</v>
      </c>
      <c r="D8046">
        <v>4</v>
      </c>
      <c r="E8046">
        <v>0</v>
      </c>
    </row>
    <row r="8047" spans="2:5" x14ac:dyDescent="0.3">
      <c r="B8047">
        <v>12</v>
      </c>
      <c r="C8047">
        <v>2</v>
      </c>
      <c r="D8047">
        <v>5</v>
      </c>
      <c r="E8047">
        <v>0</v>
      </c>
    </row>
    <row r="8048" spans="2:5" x14ac:dyDescent="0.3">
      <c r="B8048">
        <v>12</v>
      </c>
      <c r="C8048">
        <v>2</v>
      </c>
      <c r="D8048">
        <v>6</v>
      </c>
      <c r="E8048">
        <v>0</v>
      </c>
    </row>
    <row r="8049" spans="2:5" x14ac:dyDescent="0.3">
      <c r="B8049">
        <v>12</v>
      </c>
      <c r="C8049">
        <v>2</v>
      </c>
      <c r="D8049">
        <v>7</v>
      </c>
      <c r="E8049">
        <v>0</v>
      </c>
    </row>
    <row r="8050" spans="2:5" x14ac:dyDescent="0.3">
      <c r="B8050">
        <v>12</v>
      </c>
      <c r="C8050">
        <v>2</v>
      </c>
      <c r="D8050">
        <v>8</v>
      </c>
      <c r="E8050">
        <v>149.1516</v>
      </c>
    </row>
    <row r="8051" spans="2:5" x14ac:dyDescent="0.3">
      <c r="B8051">
        <v>12</v>
      </c>
      <c r="C8051">
        <v>2</v>
      </c>
      <c r="D8051">
        <v>9</v>
      </c>
      <c r="E8051">
        <v>152.98679999999999</v>
      </c>
    </row>
    <row r="8052" spans="2:5" x14ac:dyDescent="0.3">
      <c r="B8052">
        <v>12</v>
      </c>
      <c r="C8052">
        <v>2</v>
      </c>
      <c r="D8052">
        <v>10</v>
      </c>
      <c r="E8052">
        <v>167.7732</v>
      </c>
    </row>
    <row r="8053" spans="2:5" x14ac:dyDescent="0.3">
      <c r="B8053">
        <v>12</v>
      </c>
      <c r="C8053">
        <v>2</v>
      </c>
      <c r="D8053">
        <v>11</v>
      </c>
      <c r="E8053">
        <v>642.02279999999996</v>
      </c>
    </row>
    <row r="8054" spans="2:5" x14ac:dyDescent="0.3">
      <c r="B8054">
        <v>12</v>
      </c>
      <c r="C8054">
        <v>2</v>
      </c>
      <c r="D8054">
        <v>12</v>
      </c>
      <c r="E8054">
        <v>453.81479999999993</v>
      </c>
    </row>
    <row r="8055" spans="2:5" x14ac:dyDescent="0.3">
      <c r="B8055">
        <v>12</v>
      </c>
      <c r="C8055">
        <v>2</v>
      </c>
      <c r="D8055">
        <v>13</v>
      </c>
      <c r="E8055">
        <v>495.51719999999995</v>
      </c>
    </row>
    <row r="8056" spans="2:5" x14ac:dyDescent="0.3">
      <c r="B8056">
        <v>12</v>
      </c>
      <c r="C8056">
        <v>2</v>
      </c>
      <c r="D8056">
        <v>14</v>
      </c>
      <c r="E8056">
        <v>355.75079999999997</v>
      </c>
    </row>
    <row r="8057" spans="2:5" x14ac:dyDescent="0.3">
      <c r="B8057">
        <v>12</v>
      </c>
      <c r="C8057">
        <v>2</v>
      </c>
      <c r="D8057">
        <v>15</v>
      </c>
      <c r="E8057">
        <v>252.30479999999997</v>
      </c>
    </row>
    <row r="8058" spans="2:5" x14ac:dyDescent="0.3">
      <c r="B8058">
        <v>12</v>
      </c>
      <c r="C8058">
        <v>2</v>
      </c>
      <c r="D8058">
        <v>16</v>
      </c>
      <c r="E8058">
        <v>60.873599999999996</v>
      </c>
    </row>
    <row r="8059" spans="2:5" x14ac:dyDescent="0.3">
      <c r="B8059">
        <v>12</v>
      </c>
      <c r="C8059">
        <v>2</v>
      </c>
      <c r="D8059">
        <v>17</v>
      </c>
      <c r="E8059">
        <v>0</v>
      </c>
    </row>
    <row r="8060" spans="2:5" x14ac:dyDescent="0.3">
      <c r="B8060">
        <v>12</v>
      </c>
      <c r="C8060">
        <v>2</v>
      </c>
      <c r="D8060">
        <v>18</v>
      </c>
      <c r="E8060">
        <v>0</v>
      </c>
    </row>
    <row r="8061" spans="2:5" x14ac:dyDescent="0.3">
      <c r="B8061">
        <v>12</v>
      </c>
      <c r="C8061">
        <v>2</v>
      </c>
      <c r="D8061">
        <v>19</v>
      </c>
      <c r="E8061">
        <v>0</v>
      </c>
    </row>
    <row r="8062" spans="2:5" x14ac:dyDescent="0.3">
      <c r="B8062">
        <v>12</v>
      </c>
      <c r="C8062">
        <v>2</v>
      </c>
      <c r="D8062">
        <v>20</v>
      </c>
      <c r="E8062">
        <v>0</v>
      </c>
    </row>
    <row r="8063" spans="2:5" x14ac:dyDescent="0.3">
      <c r="B8063">
        <v>12</v>
      </c>
      <c r="C8063">
        <v>2</v>
      </c>
      <c r="D8063">
        <v>21</v>
      </c>
      <c r="E8063">
        <v>0</v>
      </c>
    </row>
    <row r="8064" spans="2:5" x14ac:dyDescent="0.3">
      <c r="B8064">
        <v>12</v>
      </c>
      <c r="C8064">
        <v>2</v>
      </c>
      <c r="D8064">
        <v>22</v>
      </c>
      <c r="E8064">
        <v>0</v>
      </c>
    </row>
    <row r="8065" spans="2:5" x14ac:dyDescent="0.3">
      <c r="B8065">
        <v>12</v>
      </c>
      <c r="C8065">
        <v>2</v>
      </c>
      <c r="D8065">
        <v>23</v>
      </c>
      <c r="E8065">
        <v>0</v>
      </c>
    </row>
    <row r="8066" spans="2:5" x14ac:dyDescent="0.3">
      <c r="B8066">
        <v>12</v>
      </c>
      <c r="C8066">
        <v>3</v>
      </c>
      <c r="D8066">
        <v>0</v>
      </c>
      <c r="E8066">
        <v>0</v>
      </c>
    </row>
    <row r="8067" spans="2:5" x14ac:dyDescent="0.3">
      <c r="B8067">
        <v>12</v>
      </c>
      <c r="C8067">
        <v>3</v>
      </c>
      <c r="D8067">
        <v>1</v>
      </c>
      <c r="E8067">
        <v>0</v>
      </c>
    </row>
    <row r="8068" spans="2:5" x14ac:dyDescent="0.3">
      <c r="B8068">
        <v>12</v>
      </c>
      <c r="C8068">
        <v>3</v>
      </c>
      <c r="D8068">
        <v>2</v>
      </c>
      <c r="E8068">
        <v>0</v>
      </c>
    </row>
    <row r="8069" spans="2:5" x14ac:dyDescent="0.3">
      <c r="B8069">
        <v>12</v>
      </c>
      <c r="C8069">
        <v>3</v>
      </c>
      <c r="D8069">
        <v>3</v>
      </c>
      <c r="E8069">
        <v>0</v>
      </c>
    </row>
    <row r="8070" spans="2:5" x14ac:dyDescent="0.3">
      <c r="B8070">
        <v>12</v>
      </c>
      <c r="C8070">
        <v>3</v>
      </c>
      <c r="D8070">
        <v>4</v>
      </c>
      <c r="E8070">
        <v>0</v>
      </c>
    </row>
    <row r="8071" spans="2:5" x14ac:dyDescent="0.3">
      <c r="B8071">
        <v>12</v>
      </c>
      <c r="C8071">
        <v>3</v>
      </c>
      <c r="D8071">
        <v>5</v>
      </c>
      <c r="E8071">
        <v>0</v>
      </c>
    </row>
    <row r="8072" spans="2:5" x14ac:dyDescent="0.3">
      <c r="B8072">
        <v>12</v>
      </c>
      <c r="C8072">
        <v>3</v>
      </c>
      <c r="D8072">
        <v>6</v>
      </c>
      <c r="E8072">
        <v>0</v>
      </c>
    </row>
    <row r="8073" spans="2:5" x14ac:dyDescent="0.3">
      <c r="B8073">
        <v>12</v>
      </c>
      <c r="C8073">
        <v>3</v>
      </c>
      <c r="D8073">
        <v>7</v>
      </c>
      <c r="E8073">
        <v>0</v>
      </c>
    </row>
    <row r="8074" spans="2:5" x14ac:dyDescent="0.3">
      <c r="B8074">
        <v>12</v>
      </c>
      <c r="C8074">
        <v>3</v>
      </c>
      <c r="D8074">
        <v>8</v>
      </c>
      <c r="E8074">
        <v>22.568399999999997</v>
      </c>
    </row>
    <row r="8075" spans="2:5" x14ac:dyDescent="0.3">
      <c r="B8075">
        <v>12</v>
      </c>
      <c r="C8075">
        <v>3</v>
      </c>
      <c r="D8075">
        <v>9</v>
      </c>
      <c r="E8075">
        <v>73.701599999999999</v>
      </c>
    </row>
    <row r="8076" spans="2:5" x14ac:dyDescent="0.3">
      <c r="B8076">
        <v>12</v>
      </c>
      <c r="C8076">
        <v>3</v>
      </c>
      <c r="D8076">
        <v>10</v>
      </c>
      <c r="E8076">
        <v>121.21079999999999</v>
      </c>
    </row>
    <row r="8077" spans="2:5" x14ac:dyDescent="0.3">
      <c r="B8077">
        <v>12</v>
      </c>
      <c r="C8077">
        <v>3</v>
      </c>
      <c r="D8077">
        <v>11</v>
      </c>
      <c r="E8077">
        <v>287.47559999999999</v>
      </c>
    </row>
    <row r="8078" spans="2:5" x14ac:dyDescent="0.3">
      <c r="B8078">
        <v>12</v>
      </c>
      <c r="C8078">
        <v>3</v>
      </c>
      <c r="D8078">
        <v>12</v>
      </c>
      <c r="E8078">
        <v>388.30439999999999</v>
      </c>
    </row>
    <row r="8079" spans="2:5" x14ac:dyDescent="0.3">
      <c r="B8079">
        <v>12</v>
      </c>
      <c r="C8079">
        <v>3</v>
      </c>
      <c r="D8079">
        <v>13</v>
      </c>
      <c r="E8079">
        <v>373.1472</v>
      </c>
    </row>
    <row r="8080" spans="2:5" x14ac:dyDescent="0.3">
      <c r="B8080">
        <v>12</v>
      </c>
      <c r="C8080">
        <v>3</v>
      </c>
      <c r="D8080">
        <v>14</v>
      </c>
      <c r="E8080">
        <v>188.98080000000002</v>
      </c>
    </row>
    <row r="8081" spans="2:5" x14ac:dyDescent="0.3">
      <c r="B8081">
        <v>12</v>
      </c>
      <c r="C8081">
        <v>3</v>
      </c>
      <c r="D8081">
        <v>15</v>
      </c>
      <c r="E8081">
        <v>110.9688</v>
      </c>
    </row>
    <row r="8082" spans="2:5" x14ac:dyDescent="0.3">
      <c r="B8082">
        <v>12</v>
      </c>
      <c r="C8082">
        <v>3</v>
      </c>
      <c r="D8082">
        <v>16</v>
      </c>
      <c r="E8082">
        <v>55.816800000000001</v>
      </c>
    </row>
    <row r="8083" spans="2:5" x14ac:dyDescent="0.3">
      <c r="B8083">
        <v>12</v>
      </c>
      <c r="C8083">
        <v>3</v>
      </c>
      <c r="D8083">
        <v>17</v>
      </c>
      <c r="E8083">
        <v>0</v>
      </c>
    </row>
    <row r="8084" spans="2:5" x14ac:dyDescent="0.3">
      <c r="B8084">
        <v>12</v>
      </c>
      <c r="C8084">
        <v>3</v>
      </c>
      <c r="D8084">
        <v>18</v>
      </c>
      <c r="E8084">
        <v>0</v>
      </c>
    </row>
    <row r="8085" spans="2:5" x14ac:dyDescent="0.3">
      <c r="B8085">
        <v>12</v>
      </c>
      <c r="C8085">
        <v>3</v>
      </c>
      <c r="D8085">
        <v>19</v>
      </c>
      <c r="E8085">
        <v>0</v>
      </c>
    </row>
    <row r="8086" spans="2:5" x14ac:dyDescent="0.3">
      <c r="B8086">
        <v>12</v>
      </c>
      <c r="C8086">
        <v>3</v>
      </c>
      <c r="D8086">
        <v>20</v>
      </c>
      <c r="E8086">
        <v>0</v>
      </c>
    </row>
    <row r="8087" spans="2:5" x14ac:dyDescent="0.3">
      <c r="B8087">
        <v>12</v>
      </c>
      <c r="C8087">
        <v>3</v>
      </c>
      <c r="D8087">
        <v>21</v>
      </c>
      <c r="E8087">
        <v>0</v>
      </c>
    </row>
    <row r="8088" spans="2:5" x14ac:dyDescent="0.3">
      <c r="B8088">
        <v>12</v>
      </c>
      <c r="C8088">
        <v>3</v>
      </c>
      <c r="D8088">
        <v>22</v>
      </c>
      <c r="E8088">
        <v>0</v>
      </c>
    </row>
    <row r="8089" spans="2:5" x14ac:dyDescent="0.3">
      <c r="B8089">
        <v>12</v>
      </c>
      <c r="C8089">
        <v>3</v>
      </c>
      <c r="D8089">
        <v>23</v>
      </c>
      <c r="E8089">
        <v>0</v>
      </c>
    </row>
    <row r="8090" spans="2:5" x14ac:dyDescent="0.3">
      <c r="B8090">
        <v>12</v>
      </c>
      <c r="C8090">
        <v>4</v>
      </c>
      <c r="D8090">
        <v>0</v>
      </c>
      <c r="E8090">
        <v>0</v>
      </c>
    </row>
    <row r="8091" spans="2:5" x14ac:dyDescent="0.3">
      <c r="B8091">
        <v>12</v>
      </c>
      <c r="C8091">
        <v>4</v>
      </c>
      <c r="D8091">
        <v>1</v>
      </c>
      <c r="E8091">
        <v>0</v>
      </c>
    </row>
    <row r="8092" spans="2:5" x14ac:dyDescent="0.3">
      <c r="B8092">
        <v>12</v>
      </c>
      <c r="C8092">
        <v>4</v>
      </c>
      <c r="D8092">
        <v>2</v>
      </c>
      <c r="E8092">
        <v>0</v>
      </c>
    </row>
    <row r="8093" spans="2:5" x14ac:dyDescent="0.3">
      <c r="B8093">
        <v>12</v>
      </c>
      <c r="C8093">
        <v>4</v>
      </c>
      <c r="D8093">
        <v>3</v>
      </c>
      <c r="E8093">
        <v>0</v>
      </c>
    </row>
    <row r="8094" spans="2:5" x14ac:dyDescent="0.3">
      <c r="B8094">
        <v>12</v>
      </c>
      <c r="C8094">
        <v>4</v>
      </c>
      <c r="D8094">
        <v>4</v>
      </c>
      <c r="E8094">
        <v>0</v>
      </c>
    </row>
    <row r="8095" spans="2:5" x14ac:dyDescent="0.3">
      <c r="B8095">
        <v>12</v>
      </c>
      <c r="C8095">
        <v>4</v>
      </c>
      <c r="D8095">
        <v>5</v>
      </c>
      <c r="E8095">
        <v>0</v>
      </c>
    </row>
    <row r="8096" spans="2:5" x14ac:dyDescent="0.3">
      <c r="B8096">
        <v>12</v>
      </c>
      <c r="C8096">
        <v>4</v>
      </c>
      <c r="D8096">
        <v>6</v>
      </c>
      <c r="E8096">
        <v>0</v>
      </c>
    </row>
    <row r="8097" spans="2:5" x14ac:dyDescent="0.3">
      <c r="B8097">
        <v>12</v>
      </c>
      <c r="C8097">
        <v>4</v>
      </c>
      <c r="D8097">
        <v>7</v>
      </c>
      <c r="E8097">
        <v>0</v>
      </c>
    </row>
    <row r="8098" spans="2:5" x14ac:dyDescent="0.3">
      <c r="B8098">
        <v>12</v>
      </c>
      <c r="C8098">
        <v>4</v>
      </c>
      <c r="D8098">
        <v>8</v>
      </c>
      <c r="E8098">
        <v>17.839199999999998</v>
      </c>
    </row>
    <row r="8099" spans="2:5" x14ac:dyDescent="0.3">
      <c r="B8099">
        <v>12</v>
      </c>
      <c r="C8099">
        <v>4</v>
      </c>
      <c r="D8099">
        <v>9</v>
      </c>
      <c r="E8099">
        <v>1.0920000000000001</v>
      </c>
    </row>
    <row r="8100" spans="2:5" x14ac:dyDescent="0.3">
      <c r="B8100">
        <v>12</v>
      </c>
      <c r="C8100">
        <v>4</v>
      </c>
      <c r="D8100">
        <v>10</v>
      </c>
      <c r="E8100">
        <v>132.98759999999999</v>
      </c>
    </row>
    <row r="8101" spans="2:5" x14ac:dyDescent="0.3">
      <c r="B8101">
        <v>12</v>
      </c>
      <c r="C8101">
        <v>4</v>
      </c>
      <c r="D8101">
        <v>11</v>
      </c>
      <c r="E8101">
        <v>222.29759999999999</v>
      </c>
    </row>
    <row r="8102" spans="2:5" x14ac:dyDescent="0.3">
      <c r="B8102">
        <v>12</v>
      </c>
      <c r="C8102">
        <v>4</v>
      </c>
      <c r="D8102">
        <v>12</v>
      </c>
      <c r="E8102">
        <v>248.87279999999998</v>
      </c>
    </row>
    <row r="8103" spans="2:5" x14ac:dyDescent="0.3">
      <c r="B8103">
        <v>12</v>
      </c>
      <c r="C8103">
        <v>4</v>
      </c>
      <c r="D8103">
        <v>13</v>
      </c>
      <c r="E8103">
        <v>297.52679999999998</v>
      </c>
    </row>
    <row r="8104" spans="2:5" x14ac:dyDescent="0.3">
      <c r="B8104">
        <v>12</v>
      </c>
      <c r="C8104">
        <v>4</v>
      </c>
      <c r="D8104">
        <v>14</v>
      </c>
      <c r="E8104">
        <v>320.8272</v>
      </c>
    </row>
    <row r="8105" spans="2:5" x14ac:dyDescent="0.3">
      <c r="B8105">
        <v>12</v>
      </c>
      <c r="C8105">
        <v>4</v>
      </c>
      <c r="D8105">
        <v>15</v>
      </c>
      <c r="E8105">
        <v>141.9384</v>
      </c>
    </row>
    <row r="8106" spans="2:5" x14ac:dyDescent="0.3">
      <c r="B8106">
        <v>12</v>
      </c>
      <c r="C8106">
        <v>4</v>
      </c>
      <c r="D8106">
        <v>16</v>
      </c>
      <c r="E8106">
        <v>39.955199999999998</v>
      </c>
    </row>
    <row r="8107" spans="2:5" x14ac:dyDescent="0.3">
      <c r="B8107">
        <v>12</v>
      </c>
      <c r="C8107">
        <v>4</v>
      </c>
      <c r="D8107">
        <v>17</v>
      </c>
      <c r="E8107">
        <v>0</v>
      </c>
    </row>
    <row r="8108" spans="2:5" x14ac:dyDescent="0.3">
      <c r="B8108">
        <v>12</v>
      </c>
      <c r="C8108">
        <v>4</v>
      </c>
      <c r="D8108">
        <v>18</v>
      </c>
      <c r="E8108">
        <v>0</v>
      </c>
    </row>
    <row r="8109" spans="2:5" x14ac:dyDescent="0.3">
      <c r="B8109">
        <v>12</v>
      </c>
      <c r="C8109">
        <v>4</v>
      </c>
      <c r="D8109">
        <v>19</v>
      </c>
      <c r="E8109">
        <v>0</v>
      </c>
    </row>
    <row r="8110" spans="2:5" x14ac:dyDescent="0.3">
      <c r="B8110">
        <v>12</v>
      </c>
      <c r="C8110">
        <v>4</v>
      </c>
      <c r="D8110">
        <v>20</v>
      </c>
      <c r="E8110">
        <v>0</v>
      </c>
    </row>
    <row r="8111" spans="2:5" x14ac:dyDescent="0.3">
      <c r="B8111">
        <v>12</v>
      </c>
      <c r="C8111">
        <v>4</v>
      </c>
      <c r="D8111">
        <v>21</v>
      </c>
      <c r="E8111">
        <v>0</v>
      </c>
    </row>
    <row r="8112" spans="2:5" x14ac:dyDescent="0.3">
      <c r="B8112">
        <v>12</v>
      </c>
      <c r="C8112">
        <v>4</v>
      </c>
      <c r="D8112">
        <v>22</v>
      </c>
      <c r="E8112">
        <v>0</v>
      </c>
    </row>
    <row r="8113" spans="2:5" x14ac:dyDescent="0.3">
      <c r="B8113">
        <v>12</v>
      </c>
      <c r="C8113">
        <v>4</v>
      </c>
      <c r="D8113">
        <v>23</v>
      </c>
      <c r="E8113">
        <v>0</v>
      </c>
    </row>
    <row r="8114" spans="2:5" x14ac:dyDescent="0.3">
      <c r="B8114">
        <v>12</v>
      </c>
      <c r="C8114">
        <v>5</v>
      </c>
      <c r="D8114">
        <v>0</v>
      </c>
      <c r="E8114">
        <v>0</v>
      </c>
    </row>
    <row r="8115" spans="2:5" x14ac:dyDescent="0.3">
      <c r="B8115">
        <v>12</v>
      </c>
      <c r="C8115">
        <v>5</v>
      </c>
      <c r="D8115">
        <v>1</v>
      </c>
      <c r="E8115">
        <v>0</v>
      </c>
    </row>
    <row r="8116" spans="2:5" x14ac:dyDescent="0.3">
      <c r="B8116">
        <v>12</v>
      </c>
      <c r="C8116">
        <v>5</v>
      </c>
      <c r="D8116">
        <v>2</v>
      </c>
      <c r="E8116">
        <v>0</v>
      </c>
    </row>
    <row r="8117" spans="2:5" x14ac:dyDescent="0.3">
      <c r="B8117">
        <v>12</v>
      </c>
      <c r="C8117">
        <v>5</v>
      </c>
      <c r="D8117">
        <v>3</v>
      </c>
      <c r="E8117">
        <v>0</v>
      </c>
    </row>
    <row r="8118" spans="2:5" x14ac:dyDescent="0.3">
      <c r="B8118">
        <v>12</v>
      </c>
      <c r="C8118">
        <v>5</v>
      </c>
      <c r="D8118">
        <v>4</v>
      </c>
      <c r="E8118">
        <v>0</v>
      </c>
    </row>
    <row r="8119" spans="2:5" x14ac:dyDescent="0.3">
      <c r="B8119">
        <v>12</v>
      </c>
      <c r="C8119">
        <v>5</v>
      </c>
      <c r="D8119">
        <v>5</v>
      </c>
      <c r="E8119">
        <v>0</v>
      </c>
    </row>
    <row r="8120" spans="2:5" x14ac:dyDescent="0.3">
      <c r="B8120">
        <v>12</v>
      </c>
      <c r="C8120">
        <v>5</v>
      </c>
      <c r="D8120">
        <v>6</v>
      </c>
      <c r="E8120">
        <v>0</v>
      </c>
    </row>
    <row r="8121" spans="2:5" x14ac:dyDescent="0.3">
      <c r="B8121">
        <v>12</v>
      </c>
      <c r="C8121">
        <v>5</v>
      </c>
      <c r="D8121">
        <v>7</v>
      </c>
      <c r="E8121">
        <v>0</v>
      </c>
    </row>
    <row r="8122" spans="2:5" x14ac:dyDescent="0.3">
      <c r="B8122">
        <v>12</v>
      </c>
      <c r="C8122">
        <v>5</v>
      </c>
      <c r="D8122">
        <v>8</v>
      </c>
      <c r="E8122">
        <v>15.807599999999999</v>
      </c>
    </row>
    <row r="8123" spans="2:5" x14ac:dyDescent="0.3">
      <c r="B8123">
        <v>12</v>
      </c>
      <c r="C8123">
        <v>5</v>
      </c>
      <c r="D8123">
        <v>9</v>
      </c>
      <c r="E8123">
        <v>26.3064</v>
      </c>
    </row>
    <row r="8124" spans="2:5" x14ac:dyDescent="0.3">
      <c r="B8124">
        <v>12</v>
      </c>
      <c r="C8124">
        <v>5</v>
      </c>
      <c r="D8124">
        <v>10</v>
      </c>
      <c r="E8124">
        <v>118.8588</v>
      </c>
    </row>
    <row r="8125" spans="2:5" x14ac:dyDescent="0.3">
      <c r="B8125">
        <v>12</v>
      </c>
      <c r="C8125">
        <v>5</v>
      </c>
      <c r="D8125">
        <v>11</v>
      </c>
      <c r="E8125">
        <v>162.53399999999999</v>
      </c>
    </row>
    <row r="8126" spans="2:5" x14ac:dyDescent="0.3">
      <c r="B8126">
        <v>12</v>
      </c>
      <c r="C8126">
        <v>5</v>
      </c>
      <c r="D8126">
        <v>12</v>
      </c>
      <c r="E8126">
        <v>57.970799999999997</v>
      </c>
    </row>
    <row r="8127" spans="2:5" x14ac:dyDescent="0.3">
      <c r="B8127">
        <v>12</v>
      </c>
      <c r="C8127">
        <v>5</v>
      </c>
      <c r="D8127">
        <v>13</v>
      </c>
      <c r="E8127">
        <v>208.45079999999999</v>
      </c>
    </row>
    <row r="8128" spans="2:5" x14ac:dyDescent="0.3">
      <c r="B8128">
        <v>12</v>
      </c>
      <c r="C8128">
        <v>5</v>
      </c>
      <c r="D8128">
        <v>14</v>
      </c>
      <c r="E8128">
        <v>58.460399999999993</v>
      </c>
    </row>
    <row r="8129" spans="2:5" x14ac:dyDescent="0.3">
      <c r="B8129">
        <v>12</v>
      </c>
      <c r="C8129">
        <v>5</v>
      </c>
      <c r="D8129">
        <v>15</v>
      </c>
      <c r="E8129">
        <v>5.6568000000000005</v>
      </c>
    </row>
    <row r="8130" spans="2:5" x14ac:dyDescent="0.3">
      <c r="B8130">
        <v>12</v>
      </c>
      <c r="C8130">
        <v>5</v>
      </c>
      <c r="D8130">
        <v>16</v>
      </c>
      <c r="E8130">
        <v>39.561600000000006</v>
      </c>
    </row>
    <row r="8131" spans="2:5" x14ac:dyDescent="0.3">
      <c r="B8131">
        <v>12</v>
      </c>
      <c r="C8131">
        <v>5</v>
      </c>
      <c r="D8131">
        <v>17</v>
      </c>
      <c r="E8131">
        <v>0</v>
      </c>
    </row>
    <row r="8132" spans="2:5" x14ac:dyDescent="0.3">
      <c r="B8132">
        <v>12</v>
      </c>
      <c r="C8132">
        <v>5</v>
      </c>
      <c r="D8132">
        <v>18</v>
      </c>
      <c r="E8132">
        <v>0</v>
      </c>
    </row>
    <row r="8133" spans="2:5" x14ac:dyDescent="0.3">
      <c r="B8133">
        <v>12</v>
      </c>
      <c r="C8133">
        <v>5</v>
      </c>
      <c r="D8133">
        <v>19</v>
      </c>
      <c r="E8133">
        <v>0</v>
      </c>
    </row>
    <row r="8134" spans="2:5" x14ac:dyDescent="0.3">
      <c r="B8134">
        <v>12</v>
      </c>
      <c r="C8134">
        <v>5</v>
      </c>
      <c r="D8134">
        <v>20</v>
      </c>
      <c r="E8134">
        <v>0</v>
      </c>
    </row>
    <row r="8135" spans="2:5" x14ac:dyDescent="0.3">
      <c r="B8135">
        <v>12</v>
      </c>
      <c r="C8135">
        <v>5</v>
      </c>
      <c r="D8135">
        <v>21</v>
      </c>
      <c r="E8135">
        <v>0</v>
      </c>
    </row>
    <row r="8136" spans="2:5" x14ac:dyDescent="0.3">
      <c r="B8136">
        <v>12</v>
      </c>
      <c r="C8136">
        <v>5</v>
      </c>
      <c r="D8136">
        <v>22</v>
      </c>
      <c r="E8136">
        <v>0</v>
      </c>
    </row>
    <row r="8137" spans="2:5" x14ac:dyDescent="0.3">
      <c r="B8137">
        <v>12</v>
      </c>
      <c r="C8137">
        <v>5</v>
      </c>
      <c r="D8137">
        <v>23</v>
      </c>
      <c r="E8137">
        <v>0</v>
      </c>
    </row>
    <row r="8138" spans="2:5" x14ac:dyDescent="0.3">
      <c r="B8138">
        <v>12</v>
      </c>
      <c r="C8138">
        <v>6</v>
      </c>
      <c r="D8138">
        <v>0</v>
      </c>
      <c r="E8138">
        <v>0</v>
      </c>
    </row>
    <row r="8139" spans="2:5" x14ac:dyDescent="0.3">
      <c r="B8139">
        <v>12</v>
      </c>
      <c r="C8139">
        <v>6</v>
      </c>
      <c r="D8139">
        <v>1</v>
      </c>
      <c r="E8139">
        <v>0</v>
      </c>
    </row>
    <row r="8140" spans="2:5" x14ac:dyDescent="0.3">
      <c r="B8140">
        <v>12</v>
      </c>
      <c r="C8140">
        <v>6</v>
      </c>
      <c r="D8140">
        <v>2</v>
      </c>
      <c r="E8140">
        <v>0</v>
      </c>
    </row>
    <row r="8141" spans="2:5" x14ac:dyDescent="0.3">
      <c r="B8141">
        <v>12</v>
      </c>
      <c r="C8141">
        <v>6</v>
      </c>
      <c r="D8141">
        <v>3</v>
      </c>
      <c r="E8141">
        <v>0</v>
      </c>
    </row>
    <row r="8142" spans="2:5" x14ac:dyDescent="0.3">
      <c r="B8142">
        <v>12</v>
      </c>
      <c r="C8142">
        <v>6</v>
      </c>
      <c r="D8142">
        <v>4</v>
      </c>
      <c r="E8142">
        <v>0</v>
      </c>
    </row>
    <row r="8143" spans="2:5" x14ac:dyDescent="0.3">
      <c r="B8143">
        <v>12</v>
      </c>
      <c r="C8143">
        <v>6</v>
      </c>
      <c r="D8143">
        <v>5</v>
      </c>
      <c r="E8143">
        <v>0</v>
      </c>
    </row>
    <row r="8144" spans="2:5" x14ac:dyDescent="0.3">
      <c r="B8144">
        <v>12</v>
      </c>
      <c r="C8144">
        <v>6</v>
      </c>
      <c r="D8144">
        <v>6</v>
      </c>
      <c r="E8144">
        <v>0</v>
      </c>
    </row>
    <row r="8145" spans="2:5" x14ac:dyDescent="0.3">
      <c r="B8145">
        <v>12</v>
      </c>
      <c r="C8145">
        <v>6</v>
      </c>
      <c r="D8145">
        <v>7</v>
      </c>
      <c r="E8145">
        <v>0</v>
      </c>
    </row>
    <row r="8146" spans="2:5" x14ac:dyDescent="0.3">
      <c r="B8146">
        <v>12</v>
      </c>
      <c r="C8146">
        <v>6</v>
      </c>
      <c r="D8146">
        <v>8</v>
      </c>
      <c r="E8146">
        <v>0.41759999999999997</v>
      </c>
    </row>
    <row r="8147" spans="2:5" x14ac:dyDescent="0.3">
      <c r="B8147">
        <v>12</v>
      </c>
      <c r="C8147">
        <v>6</v>
      </c>
      <c r="D8147">
        <v>9</v>
      </c>
      <c r="E8147">
        <v>7.9703999999999997</v>
      </c>
    </row>
    <row r="8148" spans="2:5" x14ac:dyDescent="0.3">
      <c r="B8148">
        <v>12</v>
      </c>
      <c r="C8148">
        <v>6</v>
      </c>
      <c r="D8148">
        <v>10</v>
      </c>
      <c r="E8148">
        <v>86.383200000000002</v>
      </c>
    </row>
    <row r="8149" spans="2:5" x14ac:dyDescent="0.3">
      <c r="B8149">
        <v>12</v>
      </c>
      <c r="C8149">
        <v>6</v>
      </c>
      <c r="D8149">
        <v>11</v>
      </c>
      <c r="E8149">
        <v>15.543599999999998</v>
      </c>
    </row>
    <row r="8150" spans="2:5" x14ac:dyDescent="0.3">
      <c r="B8150">
        <v>12</v>
      </c>
      <c r="C8150">
        <v>6</v>
      </c>
      <c r="D8150">
        <v>12</v>
      </c>
      <c r="E8150">
        <v>96.772800000000004</v>
      </c>
    </row>
    <row r="8151" spans="2:5" x14ac:dyDescent="0.3">
      <c r="B8151">
        <v>12</v>
      </c>
      <c r="C8151">
        <v>6</v>
      </c>
      <c r="D8151">
        <v>13</v>
      </c>
      <c r="E8151">
        <v>45.735599999999998</v>
      </c>
    </row>
    <row r="8152" spans="2:5" x14ac:dyDescent="0.3">
      <c r="B8152">
        <v>12</v>
      </c>
      <c r="C8152">
        <v>6</v>
      </c>
      <c r="D8152">
        <v>14</v>
      </c>
      <c r="E8152">
        <v>31.751999999999999</v>
      </c>
    </row>
    <row r="8153" spans="2:5" x14ac:dyDescent="0.3">
      <c r="B8153">
        <v>12</v>
      </c>
      <c r="C8153">
        <v>6</v>
      </c>
      <c r="D8153">
        <v>15</v>
      </c>
      <c r="E8153">
        <v>29.620799999999999</v>
      </c>
    </row>
    <row r="8154" spans="2:5" x14ac:dyDescent="0.3">
      <c r="B8154">
        <v>12</v>
      </c>
      <c r="C8154">
        <v>6</v>
      </c>
      <c r="D8154">
        <v>16</v>
      </c>
      <c r="E8154">
        <v>4.7699999999999996</v>
      </c>
    </row>
    <row r="8155" spans="2:5" x14ac:dyDescent="0.3">
      <c r="B8155">
        <v>12</v>
      </c>
      <c r="C8155">
        <v>6</v>
      </c>
      <c r="D8155">
        <v>17</v>
      </c>
      <c r="E8155">
        <v>0</v>
      </c>
    </row>
    <row r="8156" spans="2:5" x14ac:dyDescent="0.3">
      <c r="B8156">
        <v>12</v>
      </c>
      <c r="C8156">
        <v>6</v>
      </c>
      <c r="D8156">
        <v>18</v>
      </c>
      <c r="E8156">
        <v>0</v>
      </c>
    </row>
    <row r="8157" spans="2:5" x14ac:dyDescent="0.3">
      <c r="B8157">
        <v>12</v>
      </c>
      <c r="C8157">
        <v>6</v>
      </c>
      <c r="D8157">
        <v>19</v>
      </c>
      <c r="E8157">
        <v>0</v>
      </c>
    </row>
    <row r="8158" spans="2:5" x14ac:dyDescent="0.3">
      <c r="B8158">
        <v>12</v>
      </c>
      <c r="C8158">
        <v>6</v>
      </c>
      <c r="D8158">
        <v>20</v>
      </c>
      <c r="E8158">
        <v>0</v>
      </c>
    </row>
    <row r="8159" spans="2:5" x14ac:dyDescent="0.3">
      <c r="B8159">
        <v>12</v>
      </c>
      <c r="C8159">
        <v>6</v>
      </c>
      <c r="D8159">
        <v>21</v>
      </c>
      <c r="E8159">
        <v>0</v>
      </c>
    </row>
    <row r="8160" spans="2:5" x14ac:dyDescent="0.3">
      <c r="B8160">
        <v>12</v>
      </c>
      <c r="C8160">
        <v>6</v>
      </c>
      <c r="D8160">
        <v>22</v>
      </c>
      <c r="E8160">
        <v>0</v>
      </c>
    </row>
    <row r="8161" spans="2:5" x14ac:dyDescent="0.3">
      <c r="B8161">
        <v>12</v>
      </c>
      <c r="C8161">
        <v>6</v>
      </c>
      <c r="D8161">
        <v>23</v>
      </c>
      <c r="E8161">
        <v>0</v>
      </c>
    </row>
    <row r="8162" spans="2:5" x14ac:dyDescent="0.3">
      <c r="B8162">
        <v>12</v>
      </c>
      <c r="C8162">
        <v>7</v>
      </c>
      <c r="D8162">
        <v>0</v>
      </c>
      <c r="E8162">
        <v>0</v>
      </c>
    </row>
    <row r="8163" spans="2:5" x14ac:dyDescent="0.3">
      <c r="B8163">
        <v>12</v>
      </c>
      <c r="C8163">
        <v>7</v>
      </c>
      <c r="D8163">
        <v>1</v>
      </c>
      <c r="E8163">
        <v>0</v>
      </c>
    </row>
    <row r="8164" spans="2:5" x14ac:dyDescent="0.3">
      <c r="B8164">
        <v>12</v>
      </c>
      <c r="C8164">
        <v>7</v>
      </c>
      <c r="D8164">
        <v>2</v>
      </c>
      <c r="E8164">
        <v>0</v>
      </c>
    </row>
    <row r="8165" spans="2:5" x14ac:dyDescent="0.3">
      <c r="B8165">
        <v>12</v>
      </c>
      <c r="C8165">
        <v>7</v>
      </c>
      <c r="D8165">
        <v>3</v>
      </c>
      <c r="E8165">
        <v>0</v>
      </c>
    </row>
    <row r="8166" spans="2:5" x14ac:dyDescent="0.3">
      <c r="B8166">
        <v>12</v>
      </c>
      <c r="C8166">
        <v>7</v>
      </c>
      <c r="D8166">
        <v>4</v>
      </c>
      <c r="E8166">
        <v>0</v>
      </c>
    </row>
    <row r="8167" spans="2:5" x14ac:dyDescent="0.3">
      <c r="B8167">
        <v>12</v>
      </c>
      <c r="C8167">
        <v>7</v>
      </c>
      <c r="D8167">
        <v>5</v>
      </c>
      <c r="E8167">
        <v>0</v>
      </c>
    </row>
    <row r="8168" spans="2:5" x14ac:dyDescent="0.3">
      <c r="B8168">
        <v>12</v>
      </c>
      <c r="C8168">
        <v>7</v>
      </c>
      <c r="D8168">
        <v>6</v>
      </c>
      <c r="E8168">
        <v>0</v>
      </c>
    </row>
    <row r="8169" spans="2:5" x14ac:dyDescent="0.3">
      <c r="B8169">
        <v>12</v>
      </c>
      <c r="C8169">
        <v>7</v>
      </c>
      <c r="D8169">
        <v>7</v>
      </c>
      <c r="E8169">
        <v>0</v>
      </c>
    </row>
    <row r="8170" spans="2:5" x14ac:dyDescent="0.3">
      <c r="B8170">
        <v>12</v>
      </c>
      <c r="C8170">
        <v>7</v>
      </c>
      <c r="D8170">
        <v>8</v>
      </c>
      <c r="E8170">
        <v>191.26919999999998</v>
      </c>
    </row>
    <row r="8171" spans="2:5" x14ac:dyDescent="0.3">
      <c r="B8171">
        <v>12</v>
      </c>
      <c r="C8171">
        <v>7</v>
      </c>
      <c r="D8171">
        <v>9</v>
      </c>
      <c r="E8171">
        <v>369.69359999999995</v>
      </c>
    </row>
    <row r="8172" spans="2:5" x14ac:dyDescent="0.3">
      <c r="B8172">
        <v>12</v>
      </c>
      <c r="C8172">
        <v>7</v>
      </c>
      <c r="D8172">
        <v>10</v>
      </c>
      <c r="E8172">
        <v>373.62239999999997</v>
      </c>
    </row>
    <row r="8173" spans="2:5" x14ac:dyDescent="0.3">
      <c r="B8173">
        <v>12</v>
      </c>
      <c r="C8173">
        <v>7</v>
      </c>
      <c r="D8173">
        <v>11</v>
      </c>
      <c r="E8173">
        <v>650.72640000000001</v>
      </c>
    </row>
    <row r="8174" spans="2:5" x14ac:dyDescent="0.3">
      <c r="B8174">
        <v>12</v>
      </c>
      <c r="C8174">
        <v>7</v>
      </c>
      <c r="D8174">
        <v>12</v>
      </c>
      <c r="E8174">
        <v>808.45680000000004</v>
      </c>
    </row>
    <row r="8175" spans="2:5" x14ac:dyDescent="0.3">
      <c r="B8175">
        <v>12</v>
      </c>
      <c r="C8175">
        <v>7</v>
      </c>
      <c r="D8175">
        <v>13</v>
      </c>
      <c r="E8175">
        <v>463.78319999999997</v>
      </c>
    </row>
    <row r="8176" spans="2:5" x14ac:dyDescent="0.3">
      <c r="B8176">
        <v>12</v>
      </c>
      <c r="C8176">
        <v>7</v>
      </c>
      <c r="D8176">
        <v>14</v>
      </c>
      <c r="E8176">
        <v>383.40600000000001</v>
      </c>
    </row>
    <row r="8177" spans="2:5" x14ac:dyDescent="0.3">
      <c r="B8177">
        <v>12</v>
      </c>
      <c r="C8177">
        <v>7</v>
      </c>
      <c r="D8177">
        <v>15</v>
      </c>
      <c r="E8177">
        <v>138.02279999999999</v>
      </c>
    </row>
    <row r="8178" spans="2:5" x14ac:dyDescent="0.3">
      <c r="B8178">
        <v>12</v>
      </c>
      <c r="C8178">
        <v>7</v>
      </c>
      <c r="D8178">
        <v>16</v>
      </c>
      <c r="E8178">
        <v>183.82320000000001</v>
      </c>
    </row>
    <row r="8179" spans="2:5" x14ac:dyDescent="0.3">
      <c r="B8179">
        <v>12</v>
      </c>
      <c r="C8179">
        <v>7</v>
      </c>
      <c r="D8179">
        <v>17</v>
      </c>
      <c r="E8179">
        <v>0</v>
      </c>
    </row>
    <row r="8180" spans="2:5" x14ac:dyDescent="0.3">
      <c r="B8180">
        <v>12</v>
      </c>
      <c r="C8180">
        <v>7</v>
      </c>
      <c r="D8180">
        <v>18</v>
      </c>
      <c r="E8180">
        <v>0</v>
      </c>
    </row>
    <row r="8181" spans="2:5" x14ac:dyDescent="0.3">
      <c r="B8181">
        <v>12</v>
      </c>
      <c r="C8181">
        <v>7</v>
      </c>
      <c r="D8181">
        <v>19</v>
      </c>
      <c r="E8181">
        <v>0</v>
      </c>
    </row>
    <row r="8182" spans="2:5" x14ac:dyDescent="0.3">
      <c r="B8182">
        <v>12</v>
      </c>
      <c r="C8182">
        <v>7</v>
      </c>
      <c r="D8182">
        <v>20</v>
      </c>
      <c r="E8182">
        <v>0</v>
      </c>
    </row>
    <row r="8183" spans="2:5" x14ac:dyDescent="0.3">
      <c r="B8183">
        <v>12</v>
      </c>
      <c r="C8183">
        <v>7</v>
      </c>
      <c r="D8183">
        <v>21</v>
      </c>
      <c r="E8183">
        <v>0</v>
      </c>
    </row>
    <row r="8184" spans="2:5" x14ac:dyDescent="0.3">
      <c r="B8184">
        <v>12</v>
      </c>
      <c r="C8184">
        <v>7</v>
      </c>
      <c r="D8184">
        <v>22</v>
      </c>
      <c r="E8184">
        <v>0</v>
      </c>
    </row>
    <row r="8185" spans="2:5" x14ac:dyDescent="0.3">
      <c r="B8185">
        <v>12</v>
      </c>
      <c r="C8185">
        <v>7</v>
      </c>
      <c r="D8185">
        <v>23</v>
      </c>
      <c r="E8185">
        <v>0</v>
      </c>
    </row>
    <row r="8186" spans="2:5" x14ac:dyDescent="0.3">
      <c r="B8186">
        <v>12</v>
      </c>
      <c r="C8186">
        <v>8</v>
      </c>
      <c r="D8186">
        <v>0</v>
      </c>
      <c r="E8186">
        <v>0</v>
      </c>
    </row>
    <row r="8187" spans="2:5" x14ac:dyDescent="0.3">
      <c r="B8187">
        <v>12</v>
      </c>
      <c r="C8187">
        <v>8</v>
      </c>
      <c r="D8187">
        <v>1</v>
      </c>
      <c r="E8187">
        <v>0</v>
      </c>
    </row>
    <row r="8188" spans="2:5" x14ac:dyDescent="0.3">
      <c r="B8188">
        <v>12</v>
      </c>
      <c r="C8188">
        <v>8</v>
      </c>
      <c r="D8188">
        <v>2</v>
      </c>
      <c r="E8188">
        <v>0</v>
      </c>
    </row>
    <row r="8189" spans="2:5" x14ac:dyDescent="0.3">
      <c r="B8189">
        <v>12</v>
      </c>
      <c r="C8189">
        <v>8</v>
      </c>
      <c r="D8189">
        <v>3</v>
      </c>
      <c r="E8189">
        <v>0</v>
      </c>
    </row>
    <row r="8190" spans="2:5" x14ac:dyDescent="0.3">
      <c r="B8190">
        <v>12</v>
      </c>
      <c r="C8190">
        <v>8</v>
      </c>
      <c r="D8190">
        <v>4</v>
      </c>
      <c r="E8190">
        <v>0</v>
      </c>
    </row>
    <row r="8191" spans="2:5" x14ac:dyDescent="0.3">
      <c r="B8191">
        <v>12</v>
      </c>
      <c r="C8191">
        <v>8</v>
      </c>
      <c r="D8191">
        <v>5</v>
      </c>
      <c r="E8191">
        <v>0</v>
      </c>
    </row>
    <row r="8192" spans="2:5" x14ac:dyDescent="0.3">
      <c r="B8192">
        <v>12</v>
      </c>
      <c r="C8192">
        <v>8</v>
      </c>
      <c r="D8192">
        <v>6</v>
      </c>
      <c r="E8192">
        <v>0</v>
      </c>
    </row>
    <row r="8193" spans="2:5" x14ac:dyDescent="0.3">
      <c r="B8193">
        <v>12</v>
      </c>
      <c r="C8193">
        <v>8</v>
      </c>
      <c r="D8193">
        <v>7</v>
      </c>
      <c r="E8193">
        <v>0</v>
      </c>
    </row>
    <row r="8194" spans="2:5" x14ac:dyDescent="0.3">
      <c r="B8194">
        <v>12</v>
      </c>
      <c r="C8194">
        <v>8</v>
      </c>
      <c r="D8194">
        <v>8</v>
      </c>
      <c r="E8194">
        <v>24.9864</v>
      </c>
    </row>
    <row r="8195" spans="2:5" x14ac:dyDescent="0.3">
      <c r="B8195">
        <v>12</v>
      </c>
      <c r="C8195">
        <v>8</v>
      </c>
      <c r="D8195">
        <v>9</v>
      </c>
      <c r="E8195">
        <v>14.741999999999999</v>
      </c>
    </row>
    <row r="8196" spans="2:5" x14ac:dyDescent="0.3">
      <c r="B8196">
        <v>12</v>
      </c>
      <c r="C8196">
        <v>8</v>
      </c>
      <c r="D8196">
        <v>10</v>
      </c>
      <c r="E8196">
        <v>31.031999999999996</v>
      </c>
    </row>
    <row r="8197" spans="2:5" x14ac:dyDescent="0.3">
      <c r="B8197">
        <v>12</v>
      </c>
      <c r="C8197">
        <v>8</v>
      </c>
      <c r="D8197">
        <v>11</v>
      </c>
      <c r="E8197">
        <v>114.63839999999999</v>
      </c>
    </row>
    <row r="8198" spans="2:5" x14ac:dyDescent="0.3">
      <c r="B8198">
        <v>12</v>
      </c>
      <c r="C8198">
        <v>8</v>
      </c>
      <c r="D8198">
        <v>12</v>
      </c>
      <c r="E8198">
        <v>210.25200000000001</v>
      </c>
    </row>
    <row r="8199" spans="2:5" x14ac:dyDescent="0.3">
      <c r="B8199">
        <v>12</v>
      </c>
      <c r="C8199">
        <v>8</v>
      </c>
      <c r="D8199">
        <v>13</v>
      </c>
      <c r="E8199">
        <v>671.02559999999994</v>
      </c>
    </row>
    <row r="8200" spans="2:5" x14ac:dyDescent="0.3">
      <c r="B8200">
        <v>12</v>
      </c>
      <c r="C8200">
        <v>8</v>
      </c>
      <c r="D8200">
        <v>14</v>
      </c>
      <c r="E8200">
        <v>550.13159999999993</v>
      </c>
    </row>
    <row r="8201" spans="2:5" x14ac:dyDescent="0.3">
      <c r="B8201">
        <v>12</v>
      </c>
      <c r="C8201">
        <v>8</v>
      </c>
      <c r="D8201">
        <v>15</v>
      </c>
      <c r="E8201">
        <v>366.94560000000001</v>
      </c>
    </row>
    <row r="8202" spans="2:5" x14ac:dyDescent="0.3">
      <c r="B8202">
        <v>12</v>
      </c>
      <c r="C8202">
        <v>8</v>
      </c>
      <c r="D8202">
        <v>16</v>
      </c>
      <c r="E8202">
        <v>142.45559999999998</v>
      </c>
    </row>
    <row r="8203" spans="2:5" x14ac:dyDescent="0.3">
      <c r="B8203">
        <v>12</v>
      </c>
      <c r="C8203">
        <v>8</v>
      </c>
      <c r="D8203">
        <v>17</v>
      </c>
      <c r="E8203">
        <v>0</v>
      </c>
    </row>
    <row r="8204" spans="2:5" x14ac:dyDescent="0.3">
      <c r="B8204">
        <v>12</v>
      </c>
      <c r="C8204">
        <v>8</v>
      </c>
      <c r="D8204">
        <v>18</v>
      </c>
      <c r="E8204">
        <v>0</v>
      </c>
    </row>
    <row r="8205" spans="2:5" x14ac:dyDescent="0.3">
      <c r="B8205">
        <v>12</v>
      </c>
      <c r="C8205">
        <v>8</v>
      </c>
      <c r="D8205">
        <v>19</v>
      </c>
      <c r="E8205">
        <v>0</v>
      </c>
    </row>
    <row r="8206" spans="2:5" x14ac:dyDescent="0.3">
      <c r="B8206">
        <v>12</v>
      </c>
      <c r="C8206">
        <v>8</v>
      </c>
      <c r="D8206">
        <v>20</v>
      </c>
      <c r="E8206">
        <v>0</v>
      </c>
    </row>
    <row r="8207" spans="2:5" x14ac:dyDescent="0.3">
      <c r="B8207">
        <v>12</v>
      </c>
      <c r="C8207">
        <v>8</v>
      </c>
      <c r="D8207">
        <v>21</v>
      </c>
      <c r="E8207">
        <v>0</v>
      </c>
    </row>
    <row r="8208" spans="2:5" x14ac:dyDescent="0.3">
      <c r="B8208">
        <v>12</v>
      </c>
      <c r="C8208">
        <v>8</v>
      </c>
      <c r="D8208">
        <v>22</v>
      </c>
      <c r="E8208">
        <v>0</v>
      </c>
    </row>
    <row r="8209" spans="2:5" x14ac:dyDescent="0.3">
      <c r="B8209">
        <v>12</v>
      </c>
      <c r="C8209">
        <v>8</v>
      </c>
      <c r="D8209">
        <v>23</v>
      </c>
      <c r="E8209">
        <v>0</v>
      </c>
    </row>
    <row r="8210" spans="2:5" x14ac:dyDescent="0.3">
      <c r="B8210">
        <v>12</v>
      </c>
      <c r="C8210">
        <v>9</v>
      </c>
      <c r="D8210">
        <v>0</v>
      </c>
      <c r="E8210">
        <v>0</v>
      </c>
    </row>
    <row r="8211" spans="2:5" x14ac:dyDescent="0.3">
      <c r="B8211">
        <v>12</v>
      </c>
      <c r="C8211">
        <v>9</v>
      </c>
      <c r="D8211">
        <v>1</v>
      </c>
      <c r="E8211">
        <v>0</v>
      </c>
    </row>
    <row r="8212" spans="2:5" x14ac:dyDescent="0.3">
      <c r="B8212">
        <v>12</v>
      </c>
      <c r="C8212">
        <v>9</v>
      </c>
      <c r="D8212">
        <v>2</v>
      </c>
      <c r="E8212">
        <v>0</v>
      </c>
    </row>
    <row r="8213" spans="2:5" x14ac:dyDescent="0.3">
      <c r="B8213">
        <v>12</v>
      </c>
      <c r="C8213">
        <v>9</v>
      </c>
      <c r="D8213">
        <v>3</v>
      </c>
      <c r="E8213">
        <v>0</v>
      </c>
    </row>
    <row r="8214" spans="2:5" x14ac:dyDescent="0.3">
      <c r="B8214">
        <v>12</v>
      </c>
      <c r="C8214">
        <v>9</v>
      </c>
      <c r="D8214">
        <v>4</v>
      </c>
      <c r="E8214">
        <v>0</v>
      </c>
    </row>
    <row r="8215" spans="2:5" x14ac:dyDescent="0.3">
      <c r="B8215">
        <v>12</v>
      </c>
      <c r="C8215">
        <v>9</v>
      </c>
      <c r="D8215">
        <v>5</v>
      </c>
      <c r="E8215">
        <v>0</v>
      </c>
    </row>
    <row r="8216" spans="2:5" x14ac:dyDescent="0.3">
      <c r="B8216">
        <v>12</v>
      </c>
      <c r="C8216">
        <v>9</v>
      </c>
      <c r="D8216">
        <v>6</v>
      </c>
      <c r="E8216">
        <v>0</v>
      </c>
    </row>
    <row r="8217" spans="2:5" x14ac:dyDescent="0.3">
      <c r="B8217">
        <v>12</v>
      </c>
      <c r="C8217">
        <v>9</v>
      </c>
      <c r="D8217">
        <v>7</v>
      </c>
      <c r="E8217">
        <v>0</v>
      </c>
    </row>
    <row r="8218" spans="2:5" x14ac:dyDescent="0.3">
      <c r="B8218">
        <v>12</v>
      </c>
      <c r="C8218">
        <v>9</v>
      </c>
      <c r="D8218">
        <v>8</v>
      </c>
      <c r="E8218">
        <v>146.29559999999998</v>
      </c>
    </row>
    <row r="8219" spans="2:5" x14ac:dyDescent="0.3">
      <c r="B8219">
        <v>12</v>
      </c>
      <c r="C8219">
        <v>9</v>
      </c>
      <c r="D8219">
        <v>9</v>
      </c>
      <c r="E8219">
        <v>66.778800000000004</v>
      </c>
    </row>
    <row r="8220" spans="2:5" x14ac:dyDescent="0.3">
      <c r="B8220">
        <v>12</v>
      </c>
      <c r="C8220">
        <v>9</v>
      </c>
      <c r="D8220">
        <v>10</v>
      </c>
      <c r="E8220">
        <v>66.472799999999992</v>
      </c>
    </row>
    <row r="8221" spans="2:5" x14ac:dyDescent="0.3">
      <c r="B8221">
        <v>12</v>
      </c>
      <c r="C8221">
        <v>9</v>
      </c>
      <c r="D8221">
        <v>11</v>
      </c>
      <c r="E8221">
        <v>83.3904</v>
      </c>
    </row>
    <row r="8222" spans="2:5" x14ac:dyDescent="0.3">
      <c r="B8222">
        <v>12</v>
      </c>
      <c r="C8222">
        <v>9</v>
      </c>
      <c r="D8222">
        <v>12</v>
      </c>
      <c r="E8222">
        <v>135.59039999999999</v>
      </c>
    </row>
    <row r="8223" spans="2:5" x14ac:dyDescent="0.3">
      <c r="B8223">
        <v>12</v>
      </c>
      <c r="C8223">
        <v>9</v>
      </c>
      <c r="D8223">
        <v>13</v>
      </c>
      <c r="E8223">
        <v>184.04400000000001</v>
      </c>
    </row>
    <row r="8224" spans="2:5" x14ac:dyDescent="0.3">
      <c r="B8224">
        <v>12</v>
      </c>
      <c r="C8224">
        <v>9</v>
      </c>
      <c r="D8224">
        <v>14</v>
      </c>
      <c r="E8224">
        <v>99</v>
      </c>
    </row>
    <row r="8225" spans="2:5" x14ac:dyDescent="0.3">
      <c r="B8225">
        <v>12</v>
      </c>
      <c r="C8225">
        <v>9</v>
      </c>
      <c r="D8225">
        <v>15</v>
      </c>
      <c r="E8225">
        <v>95.013599999999997</v>
      </c>
    </row>
    <row r="8226" spans="2:5" x14ac:dyDescent="0.3">
      <c r="B8226">
        <v>12</v>
      </c>
      <c r="C8226">
        <v>9</v>
      </c>
      <c r="D8226">
        <v>16</v>
      </c>
      <c r="E8226">
        <v>190.2516</v>
      </c>
    </row>
    <row r="8227" spans="2:5" x14ac:dyDescent="0.3">
      <c r="B8227">
        <v>12</v>
      </c>
      <c r="C8227">
        <v>9</v>
      </c>
      <c r="D8227">
        <v>17</v>
      </c>
      <c r="E8227">
        <v>0</v>
      </c>
    </row>
    <row r="8228" spans="2:5" x14ac:dyDescent="0.3">
      <c r="B8228">
        <v>12</v>
      </c>
      <c r="C8228">
        <v>9</v>
      </c>
      <c r="D8228">
        <v>18</v>
      </c>
      <c r="E8228">
        <v>0</v>
      </c>
    </row>
    <row r="8229" spans="2:5" x14ac:dyDescent="0.3">
      <c r="B8229">
        <v>12</v>
      </c>
      <c r="C8229">
        <v>9</v>
      </c>
      <c r="D8229">
        <v>19</v>
      </c>
      <c r="E8229">
        <v>0</v>
      </c>
    </row>
    <row r="8230" spans="2:5" x14ac:dyDescent="0.3">
      <c r="B8230">
        <v>12</v>
      </c>
      <c r="C8230">
        <v>9</v>
      </c>
      <c r="D8230">
        <v>20</v>
      </c>
      <c r="E8230">
        <v>0</v>
      </c>
    </row>
    <row r="8231" spans="2:5" x14ac:dyDescent="0.3">
      <c r="B8231">
        <v>12</v>
      </c>
      <c r="C8231">
        <v>9</v>
      </c>
      <c r="D8231">
        <v>21</v>
      </c>
      <c r="E8231">
        <v>0</v>
      </c>
    </row>
    <row r="8232" spans="2:5" x14ac:dyDescent="0.3">
      <c r="B8232">
        <v>12</v>
      </c>
      <c r="C8232">
        <v>9</v>
      </c>
      <c r="D8232">
        <v>22</v>
      </c>
      <c r="E8232">
        <v>0</v>
      </c>
    </row>
    <row r="8233" spans="2:5" x14ac:dyDescent="0.3">
      <c r="B8233">
        <v>12</v>
      </c>
      <c r="C8233">
        <v>9</v>
      </c>
      <c r="D8233">
        <v>23</v>
      </c>
      <c r="E8233">
        <v>0</v>
      </c>
    </row>
    <row r="8234" spans="2:5" x14ac:dyDescent="0.3">
      <c r="B8234">
        <v>12</v>
      </c>
      <c r="C8234">
        <v>10</v>
      </c>
      <c r="D8234">
        <v>0</v>
      </c>
      <c r="E8234">
        <v>0</v>
      </c>
    </row>
    <row r="8235" spans="2:5" x14ac:dyDescent="0.3">
      <c r="B8235">
        <v>12</v>
      </c>
      <c r="C8235">
        <v>10</v>
      </c>
      <c r="D8235">
        <v>1</v>
      </c>
      <c r="E8235">
        <v>0</v>
      </c>
    </row>
    <row r="8236" spans="2:5" x14ac:dyDescent="0.3">
      <c r="B8236">
        <v>12</v>
      </c>
      <c r="C8236">
        <v>10</v>
      </c>
      <c r="D8236">
        <v>2</v>
      </c>
      <c r="E8236">
        <v>0</v>
      </c>
    </row>
    <row r="8237" spans="2:5" x14ac:dyDescent="0.3">
      <c r="B8237">
        <v>12</v>
      </c>
      <c r="C8237">
        <v>10</v>
      </c>
      <c r="D8237">
        <v>3</v>
      </c>
      <c r="E8237">
        <v>0</v>
      </c>
    </row>
    <row r="8238" spans="2:5" x14ac:dyDescent="0.3">
      <c r="B8238">
        <v>12</v>
      </c>
      <c r="C8238">
        <v>10</v>
      </c>
      <c r="D8238">
        <v>4</v>
      </c>
      <c r="E8238">
        <v>0</v>
      </c>
    </row>
    <row r="8239" spans="2:5" x14ac:dyDescent="0.3">
      <c r="B8239">
        <v>12</v>
      </c>
      <c r="C8239">
        <v>10</v>
      </c>
      <c r="D8239">
        <v>5</v>
      </c>
      <c r="E8239">
        <v>0</v>
      </c>
    </row>
    <row r="8240" spans="2:5" x14ac:dyDescent="0.3">
      <c r="B8240">
        <v>12</v>
      </c>
      <c r="C8240">
        <v>10</v>
      </c>
      <c r="D8240">
        <v>6</v>
      </c>
      <c r="E8240">
        <v>0</v>
      </c>
    </row>
    <row r="8241" spans="2:5" x14ac:dyDescent="0.3">
      <c r="B8241">
        <v>12</v>
      </c>
      <c r="C8241">
        <v>10</v>
      </c>
      <c r="D8241">
        <v>7</v>
      </c>
      <c r="E8241">
        <v>0</v>
      </c>
    </row>
    <row r="8242" spans="2:5" x14ac:dyDescent="0.3">
      <c r="B8242">
        <v>12</v>
      </c>
      <c r="C8242">
        <v>10</v>
      </c>
      <c r="D8242">
        <v>8</v>
      </c>
      <c r="E8242">
        <v>151.9032</v>
      </c>
    </row>
    <row r="8243" spans="2:5" x14ac:dyDescent="0.3">
      <c r="B8243">
        <v>12</v>
      </c>
      <c r="C8243">
        <v>10</v>
      </c>
      <c r="D8243">
        <v>9</v>
      </c>
      <c r="E8243">
        <v>438.48239999999998</v>
      </c>
    </row>
    <row r="8244" spans="2:5" x14ac:dyDescent="0.3">
      <c r="B8244">
        <v>12</v>
      </c>
      <c r="C8244">
        <v>10</v>
      </c>
      <c r="D8244">
        <v>10</v>
      </c>
      <c r="E8244">
        <v>404.97479999999996</v>
      </c>
    </row>
    <row r="8245" spans="2:5" x14ac:dyDescent="0.3">
      <c r="B8245">
        <v>12</v>
      </c>
      <c r="C8245">
        <v>10</v>
      </c>
      <c r="D8245">
        <v>11</v>
      </c>
      <c r="E8245">
        <v>784.75559999999996</v>
      </c>
    </row>
    <row r="8246" spans="2:5" x14ac:dyDescent="0.3">
      <c r="B8246">
        <v>12</v>
      </c>
      <c r="C8246">
        <v>10</v>
      </c>
      <c r="D8246">
        <v>12</v>
      </c>
      <c r="E8246">
        <v>821.20439999999996</v>
      </c>
    </row>
    <row r="8247" spans="2:5" x14ac:dyDescent="0.3">
      <c r="B8247">
        <v>12</v>
      </c>
      <c r="C8247">
        <v>10</v>
      </c>
      <c r="D8247">
        <v>13</v>
      </c>
      <c r="E8247">
        <v>782.16</v>
      </c>
    </row>
    <row r="8248" spans="2:5" x14ac:dyDescent="0.3">
      <c r="B8248">
        <v>12</v>
      </c>
      <c r="C8248">
        <v>10</v>
      </c>
      <c r="D8248">
        <v>14</v>
      </c>
      <c r="E8248">
        <v>670.15559999999994</v>
      </c>
    </row>
    <row r="8249" spans="2:5" x14ac:dyDescent="0.3">
      <c r="B8249">
        <v>12</v>
      </c>
      <c r="C8249">
        <v>10</v>
      </c>
      <c r="D8249">
        <v>15</v>
      </c>
      <c r="E8249">
        <v>484.19040000000001</v>
      </c>
    </row>
    <row r="8250" spans="2:5" x14ac:dyDescent="0.3">
      <c r="B8250">
        <v>12</v>
      </c>
      <c r="C8250">
        <v>10</v>
      </c>
      <c r="D8250">
        <v>16</v>
      </c>
      <c r="E8250">
        <v>225.27119999999999</v>
      </c>
    </row>
    <row r="8251" spans="2:5" x14ac:dyDescent="0.3">
      <c r="B8251">
        <v>12</v>
      </c>
      <c r="C8251">
        <v>10</v>
      </c>
      <c r="D8251">
        <v>17</v>
      </c>
      <c r="E8251">
        <v>0</v>
      </c>
    </row>
    <row r="8252" spans="2:5" x14ac:dyDescent="0.3">
      <c r="B8252">
        <v>12</v>
      </c>
      <c r="C8252">
        <v>10</v>
      </c>
      <c r="D8252">
        <v>18</v>
      </c>
      <c r="E8252">
        <v>0</v>
      </c>
    </row>
    <row r="8253" spans="2:5" x14ac:dyDescent="0.3">
      <c r="B8253">
        <v>12</v>
      </c>
      <c r="C8253">
        <v>10</v>
      </c>
      <c r="D8253">
        <v>19</v>
      </c>
      <c r="E8253">
        <v>0</v>
      </c>
    </row>
    <row r="8254" spans="2:5" x14ac:dyDescent="0.3">
      <c r="B8254">
        <v>12</v>
      </c>
      <c r="C8254">
        <v>10</v>
      </c>
      <c r="D8254">
        <v>20</v>
      </c>
      <c r="E8254">
        <v>0</v>
      </c>
    </row>
    <row r="8255" spans="2:5" x14ac:dyDescent="0.3">
      <c r="B8255">
        <v>12</v>
      </c>
      <c r="C8255">
        <v>10</v>
      </c>
      <c r="D8255">
        <v>21</v>
      </c>
      <c r="E8255">
        <v>0</v>
      </c>
    </row>
    <row r="8256" spans="2:5" x14ac:dyDescent="0.3">
      <c r="B8256">
        <v>12</v>
      </c>
      <c r="C8256">
        <v>10</v>
      </c>
      <c r="D8256">
        <v>22</v>
      </c>
      <c r="E8256">
        <v>0</v>
      </c>
    </row>
    <row r="8257" spans="2:5" x14ac:dyDescent="0.3">
      <c r="B8257">
        <v>12</v>
      </c>
      <c r="C8257">
        <v>10</v>
      </c>
      <c r="D8257">
        <v>23</v>
      </c>
      <c r="E8257">
        <v>0</v>
      </c>
    </row>
    <row r="8258" spans="2:5" x14ac:dyDescent="0.3">
      <c r="B8258">
        <v>12</v>
      </c>
      <c r="C8258">
        <v>11</v>
      </c>
      <c r="D8258">
        <v>0</v>
      </c>
      <c r="E8258">
        <v>0</v>
      </c>
    </row>
    <row r="8259" spans="2:5" x14ac:dyDescent="0.3">
      <c r="B8259">
        <v>12</v>
      </c>
      <c r="C8259">
        <v>11</v>
      </c>
      <c r="D8259">
        <v>1</v>
      </c>
      <c r="E8259">
        <v>0</v>
      </c>
    </row>
    <row r="8260" spans="2:5" x14ac:dyDescent="0.3">
      <c r="B8260">
        <v>12</v>
      </c>
      <c r="C8260">
        <v>11</v>
      </c>
      <c r="D8260">
        <v>2</v>
      </c>
      <c r="E8260">
        <v>0</v>
      </c>
    </row>
    <row r="8261" spans="2:5" x14ac:dyDescent="0.3">
      <c r="B8261">
        <v>12</v>
      </c>
      <c r="C8261">
        <v>11</v>
      </c>
      <c r="D8261">
        <v>3</v>
      </c>
      <c r="E8261">
        <v>0</v>
      </c>
    </row>
    <row r="8262" spans="2:5" x14ac:dyDescent="0.3">
      <c r="B8262">
        <v>12</v>
      </c>
      <c r="C8262">
        <v>11</v>
      </c>
      <c r="D8262">
        <v>4</v>
      </c>
      <c r="E8262">
        <v>0</v>
      </c>
    </row>
    <row r="8263" spans="2:5" x14ac:dyDescent="0.3">
      <c r="B8263">
        <v>12</v>
      </c>
      <c r="C8263">
        <v>11</v>
      </c>
      <c r="D8263">
        <v>5</v>
      </c>
      <c r="E8263">
        <v>0</v>
      </c>
    </row>
    <row r="8264" spans="2:5" x14ac:dyDescent="0.3">
      <c r="B8264">
        <v>12</v>
      </c>
      <c r="C8264">
        <v>11</v>
      </c>
      <c r="D8264">
        <v>6</v>
      </c>
      <c r="E8264">
        <v>0</v>
      </c>
    </row>
    <row r="8265" spans="2:5" x14ac:dyDescent="0.3">
      <c r="B8265">
        <v>12</v>
      </c>
      <c r="C8265">
        <v>11</v>
      </c>
      <c r="D8265">
        <v>7</v>
      </c>
      <c r="E8265">
        <v>0</v>
      </c>
    </row>
    <row r="8266" spans="2:5" x14ac:dyDescent="0.3">
      <c r="B8266">
        <v>12</v>
      </c>
      <c r="C8266">
        <v>11</v>
      </c>
      <c r="D8266">
        <v>8</v>
      </c>
      <c r="E8266">
        <v>169.30679999999998</v>
      </c>
    </row>
    <row r="8267" spans="2:5" x14ac:dyDescent="0.3">
      <c r="B8267">
        <v>12</v>
      </c>
      <c r="C8267">
        <v>11</v>
      </c>
      <c r="D8267">
        <v>9</v>
      </c>
      <c r="E8267">
        <v>436.3836</v>
      </c>
    </row>
    <row r="8268" spans="2:5" x14ac:dyDescent="0.3">
      <c r="B8268">
        <v>12</v>
      </c>
      <c r="C8268">
        <v>11</v>
      </c>
      <c r="D8268">
        <v>10</v>
      </c>
      <c r="E8268">
        <v>627.63119999999992</v>
      </c>
    </row>
    <row r="8269" spans="2:5" x14ac:dyDescent="0.3">
      <c r="B8269">
        <v>12</v>
      </c>
      <c r="C8269">
        <v>11</v>
      </c>
      <c r="D8269">
        <v>11</v>
      </c>
      <c r="E8269">
        <v>738.80759999999998</v>
      </c>
    </row>
    <row r="8270" spans="2:5" x14ac:dyDescent="0.3">
      <c r="B8270">
        <v>12</v>
      </c>
      <c r="C8270">
        <v>11</v>
      </c>
      <c r="D8270">
        <v>12</v>
      </c>
      <c r="E8270">
        <v>787.97760000000005</v>
      </c>
    </row>
    <row r="8271" spans="2:5" x14ac:dyDescent="0.3">
      <c r="B8271">
        <v>12</v>
      </c>
      <c r="C8271">
        <v>11</v>
      </c>
      <c r="D8271">
        <v>13</v>
      </c>
      <c r="E8271">
        <v>745.24559999999997</v>
      </c>
    </row>
    <row r="8272" spans="2:5" x14ac:dyDescent="0.3">
      <c r="B8272">
        <v>12</v>
      </c>
      <c r="C8272">
        <v>11</v>
      </c>
      <c r="D8272">
        <v>14</v>
      </c>
      <c r="E8272">
        <v>641.13</v>
      </c>
    </row>
    <row r="8273" spans="2:5" x14ac:dyDescent="0.3">
      <c r="B8273">
        <v>12</v>
      </c>
      <c r="C8273">
        <v>11</v>
      </c>
      <c r="D8273">
        <v>15</v>
      </c>
      <c r="E8273">
        <v>456.81119999999999</v>
      </c>
    </row>
    <row r="8274" spans="2:5" x14ac:dyDescent="0.3">
      <c r="B8274">
        <v>12</v>
      </c>
      <c r="C8274">
        <v>11</v>
      </c>
      <c r="D8274">
        <v>16</v>
      </c>
      <c r="E8274">
        <v>202.68959999999998</v>
      </c>
    </row>
    <row r="8275" spans="2:5" x14ac:dyDescent="0.3">
      <c r="B8275">
        <v>12</v>
      </c>
      <c r="C8275">
        <v>11</v>
      </c>
      <c r="D8275">
        <v>17</v>
      </c>
      <c r="E8275">
        <v>0</v>
      </c>
    </row>
    <row r="8276" spans="2:5" x14ac:dyDescent="0.3">
      <c r="B8276">
        <v>12</v>
      </c>
      <c r="C8276">
        <v>11</v>
      </c>
      <c r="D8276">
        <v>18</v>
      </c>
      <c r="E8276">
        <v>0</v>
      </c>
    </row>
    <row r="8277" spans="2:5" x14ac:dyDescent="0.3">
      <c r="B8277">
        <v>12</v>
      </c>
      <c r="C8277">
        <v>11</v>
      </c>
      <c r="D8277">
        <v>19</v>
      </c>
      <c r="E8277">
        <v>0</v>
      </c>
    </row>
    <row r="8278" spans="2:5" x14ac:dyDescent="0.3">
      <c r="B8278">
        <v>12</v>
      </c>
      <c r="C8278">
        <v>11</v>
      </c>
      <c r="D8278">
        <v>20</v>
      </c>
      <c r="E8278">
        <v>0</v>
      </c>
    </row>
    <row r="8279" spans="2:5" x14ac:dyDescent="0.3">
      <c r="B8279">
        <v>12</v>
      </c>
      <c r="C8279">
        <v>11</v>
      </c>
      <c r="D8279">
        <v>21</v>
      </c>
      <c r="E8279">
        <v>0</v>
      </c>
    </row>
    <row r="8280" spans="2:5" x14ac:dyDescent="0.3">
      <c r="B8280">
        <v>12</v>
      </c>
      <c r="C8280">
        <v>11</v>
      </c>
      <c r="D8280">
        <v>22</v>
      </c>
      <c r="E8280">
        <v>0</v>
      </c>
    </row>
    <row r="8281" spans="2:5" x14ac:dyDescent="0.3">
      <c r="B8281">
        <v>12</v>
      </c>
      <c r="C8281">
        <v>11</v>
      </c>
      <c r="D8281">
        <v>23</v>
      </c>
      <c r="E8281">
        <v>0</v>
      </c>
    </row>
    <row r="8282" spans="2:5" x14ac:dyDescent="0.3">
      <c r="B8282">
        <v>12</v>
      </c>
      <c r="C8282">
        <v>12</v>
      </c>
      <c r="D8282">
        <v>0</v>
      </c>
      <c r="E8282">
        <v>0</v>
      </c>
    </row>
    <row r="8283" spans="2:5" x14ac:dyDescent="0.3">
      <c r="B8283">
        <v>12</v>
      </c>
      <c r="C8283">
        <v>12</v>
      </c>
      <c r="D8283">
        <v>1</v>
      </c>
      <c r="E8283">
        <v>0</v>
      </c>
    </row>
    <row r="8284" spans="2:5" x14ac:dyDescent="0.3">
      <c r="B8284">
        <v>12</v>
      </c>
      <c r="C8284">
        <v>12</v>
      </c>
      <c r="D8284">
        <v>2</v>
      </c>
      <c r="E8284">
        <v>0</v>
      </c>
    </row>
    <row r="8285" spans="2:5" x14ac:dyDescent="0.3">
      <c r="B8285">
        <v>12</v>
      </c>
      <c r="C8285">
        <v>12</v>
      </c>
      <c r="D8285">
        <v>3</v>
      </c>
      <c r="E8285">
        <v>0</v>
      </c>
    </row>
    <row r="8286" spans="2:5" x14ac:dyDescent="0.3">
      <c r="B8286">
        <v>12</v>
      </c>
      <c r="C8286">
        <v>12</v>
      </c>
      <c r="D8286">
        <v>4</v>
      </c>
      <c r="E8286">
        <v>0</v>
      </c>
    </row>
    <row r="8287" spans="2:5" x14ac:dyDescent="0.3">
      <c r="B8287">
        <v>12</v>
      </c>
      <c r="C8287">
        <v>12</v>
      </c>
      <c r="D8287">
        <v>5</v>
      </c>
      <c r="E8287">
        <v>0</v>
      </c>
    </row>
    <row r="8288" spans="2:5" x14ac:dyDescent="0.3">
      <c r="B8288">
        <v>12</v>
      </c>
      <c r="C8288">
        <v>12</v>
      </c>
      <c r="D8288">
        <v>6</v>
      </c>
      <c r="E8288">
        <v>0</v>
      </c>
    </row>
    <row r="8289" spans="2:5" x14ac:dyDescent="0.3">
      <c r="B8289">
        <v>12</v>
      </c>
      <c r="C8289">
        <v>12</v>
      </c>
      <c r="D8289">
        <v>7</v>
      </c>
      <c r="E8289">
        <v>0</v>
      </c>
    </row>
    <row r="8290" spans="2:5" x14ac:dyDescent="0.3">
      <c r="B8290">
        <v>12</v>
      </c>
      <c r="C8290">
        <v>12</v>
      </c>
      <c r="D8290">
        <v>8</v>
      </c>
      <c r="E8290">
        <v>188.0736</v>
      </c>
    </row>
    <row r="8291" spans="2:5" x14ac:dyDescent="0.3">
      <c r="B8291">
        <v>12</v>
      </c>
      <c r="C8291">
        <v>12</v>
      </c>
      <c r="D8291">
        <v>9</v>
      </c>
      <c r="E8291">
        <v>449.49720000000002</v>
      </c>
    </row>
    <row r="8292" spans="2:5" x14ac:dyDescent="0.3">
      <c r="B8292">
        <v>12</v>
      </c>
      <c r="C8292">
        <v>12</v>
      </c>
      <c r="D8292">
        <v>10</v>
      </c>
      <c r="E8292">
        <v>648.19560000000001</v>
      </c>
    </row>
    <row r="8293" spans="2:5" x14ac:dyDescent="0.3">
      <c r="B8293">
        <v>12</v>
      </c>
      <c r="C8293">
        <v>12</v>
      </c>
      <c r="D8293">
        <v>11</v>
      </c>
      <c r="E8293">
        <v>757.28879999999992</v>
      </c>
    </row>
    <row r="8294" spans="2:5" x14ac:dyDescent="0.3">
      <c r="B8294">
        <v>12</v>
      </c>
      <c r="C8294">
        <v>12</v>
      </c>
      <c r="D8294">
        <v>12</v>
      </c>
      <c r="E8294">
        <v>789.58680000000004</v>
      </c>
    </row>
    <row r="8295" spans="2:5" x14ac:dyDescent="0.3">
      <c r="B8295">
        <v>12</v>
      </c>
      <c r="C8295">
        <v>12</v>
      </c>
      <c r="D8295">
        <v>13</v>
      </c>
      <c r="E8295">
        <v>765.69959999999992</v>
      </c>
    </row>
    <row r="8296" spans="2:5" x14ac:dyDescent="0.3">
      <c r="B8296">
        <v>12</v>
      </c>
      <c r="C8296">
        <v>12</v>
      </c>
      <c r="D8296">
        <v>14</v>
      </c>
      <c r="E8296">
        <v>654.16919999999993</v>
      </c>
    </row>
    <row r="8297" spans="2:5" x14ac:dyDescent="0.3">
      <c r="B8297">
        <v>12</v>
      </c>
      <c r="C8297">
        <v>12</v>
      </c>
      <c r="D8297">
        <v>15</v>
      </c>
      <c r="E8297">
        <v>464.99279999999999</v>
      </c>
    </row>
    <row r="8298" spans="2:5" x14ac:dyDescent="0.3">
      <c r="B8298">
        <v>12</v>
      </c>
      <c r="C8298">
        <v>12</v>
      </c>
      <c r="D8298">
        <v>16</v>
      </c>
      <c r="E8298">
        <v>218.7576</v>
      </c>
    </row>
    <row r="8299" spans="2:5" x14ac:dyDescent="0.3">
      <c r="B8299">
        <v>12</v>
      </c>
      <c r="C8299">
        <v>12</v>
      </c>
      <c r="D8299">
        <v>17</v>
      </c>
      <c r="E8299">
        <v>0</v>
      </c>
    </row>
    <row r="8300" spans="2:5" x14ac:dyDescent="0.3">
      <c r="B8300">
        <v>12</v>
      </c>
      <c r="C8300">
        <v>12</v>
      </c>
      <c r="D8300">
        <v>18</v>
      </c>
      <c r="E8300">
        <v>0</v>
      </c>
    </row>
    <row r="8301" spans="2:5" x14ac:dyDescent="0.3">
      <c r="B8301">
        <v>12</v>
      </c>
      <c r="C8301">
        <v>12</v>
      </c>
      <c r="D8301">
        <v>19</v>
      </c>
      <c r="E8301">
        <v>0</v>
      </c>
    </row>
    <row r="8302" spans="2:5" x14ac:dyDescent="0.3">
      <c r="B8302">
        <v>12</v>
      </c>
      <c r="C8302">
        <v>12</v>
      </c>
      <c r="D8302">
        <v>20</v>
      </c>
      <c r="E8302">
        <v>0</v>
      </c>
    </row>
    <row r="8303" spans="2:5" x14ac:dyDescent="0.3">
      <c r="B8303">
        <v>12</v>
      </c>
      <c r="C8303">
        <v>12</v>
      </c>
      <c r="D8303">
        <v>21</v>
      </c>
      <c r="E8303">
        <v>0</v>
      </c>
    </row>
    <row r="8304" spans="2:5" x14ac:dyDescent="0.3">
      <c r="B8304">
        <v>12</v>
      </c>
      <c r="C8304">
        <v>12</v>
      </c>
      <c r="D8304">
        <v>22</v>
      </c>
      <c r="E8304">
        <v>0</v>
      </c>
    </row>
    <row r="8305" spans="2:5" x14ac:dyDescent="0.3">
      <c r="B8305">
        <v>12</v>
      </c>
      <c r="C8305">
        <v>12</v>
      </c>
      <c r="D8305">
        <v>23</v>
      </c>
      <c r="E8305">
        <v>0</v>
      </c>
    </row>
    <row r="8306" spans="2:5" x14ac:dyDescent="0.3">
      <c r="B8306">
        <v>12</v>
      </c>
      <c r="C8306">
        <v>13</v>
      </c>
      <c r="D8306">
        <v>0</v>
      </c>
      <c r="E8306">
        <v>0</v>
      </c>
    </row>
    <row r="8307" spans="2:5" x14ac:dyDescent="0.3">
      <c r="B8307">
        <v>12</v>
      </c>
      <c r="C8307">
        <v>13</v>
      </c>
      <c r="D8307">
        <v>1</v>
      </c>
      <c r="E8307">
        <v>0</v>
      </c>
    </row>
    <row r="8308" spans="2:5" x14ac:dyDescent="0.3">
      <c r="B8308">
        <v>12</v>
      </c>
      <c r="C8308">
        <v>13</v>
      </c>
      <c r="D8308">
        <v>2</v>
      </c>
      <c r="E8308">
        <v>0</v>
      </c>
    </row>
    <row r="8309" spans="2:5" x14ac:dyDescent="0.3">
      <c r="B8309">
        <v>12</v>
      </c>
      <c r="C8309">
        <v>13</v>
      </c>
      <c r="D8309">
        <v>3</v>
      </c>
      <c r="E8309">
        <v>0</v>
      </c>
    </row>
    <row r="8310" spans="2:5" x14ac:dyDescent="0.3">
      <c r="B8310">
        <v>12</v>
      </c>
      <c r="C8310">
        <v>13</v>
      </c>
      <c r="D8310">
        <v>4</v>
      </c>
      <c r="E8310">
        <v>0</v>
      </c>
    </row>
    <row r="8311" spans="2:5" x14ac:dyDescent="0.3">
      <c r="B8311">
        <v>12</v>
      </c>
      <c r="C8311">
        <v>13</v>
      </c>
      <c r="D8311">
        <v>5</v>
      </c>
      <c r="E8311">
        <v>0</v>
      </c>
    </row>
    <row r="8312" spans="2:5" x14ac:dyDescent="0.3">
      <c r="B8312">
        <v>12</v>
      </c>
      <c r="C8312">
        <v>13</v>
      </c>
      <c r="D8312">
        <v>6</v>
      </c>
      <c r="E8312">
        <v>0</v>
      </c>
    </row>
    <row r="8313" spans="2:5" x14ac:dyDescent="0.3">
      <c r="B8313">
        <v>12</v>
      </c>
      <c r="C8313">
        <v>13</v>
      </c>
      <c r="D8313">
        <v>7</v>
      </c>
      <c r="E8313">
        <v>0</v>
      </c>
    </row>
    <row r="8314" spans="2:5" x14ac:dyDescent="0.3">
      <c r="B8314">
        <v>12</v>
      </c>
      <c r="C8314">
        <v>13</v>
      </c>
      <c r="D8314">
        <v>8</v>
      </c>
      <c r="E8314">
        <v>155.67839999999998</v>
      </c>
    </row>
    <row r="8315" spans="2:5" x14ac:dyDescent="0.3">
      <c r="B8315">
        <v>12</v>
      </c>
      <c r="C8315">
        <v>13</v>
      </c>
      <c r="D8315">
        <v>9</v>
      </c>
      <c r="E8315">
        <v>419.05439999999999</v>
      </c>
    </row>
    <row r="8316" spans="2:5" x14ac:dyDescent="0.3">
      <c r="B8316">
        <v>12</v>
      </c>
      <c r="C8316">
        <v>13</v>
      </c>
      <c r="D8316">
        <v>10</v>
      </c>
      <c r="E8316">
        <v>624.26880000000006</v>
      </c>
    </row>
    <row r="8317" spans="2:5" x14ac:dyDescent="0.3">
      <c r="B8317">
        <v>12</v>
      </c>
      <c r="C8317">
        <v>13</v>
      </c>
      <c r="D8317">
        <v>11</v>
      </c>
      <c r="E8317">
        <v>617.40359999999998</v>
      </c>
    </row>
    <row r="8318" spans="2:5" x14ac:dyDescent="0.3">
      <c r="B8318">
        <v>12</v>
      </c>
      <c r="C8318">
        <v>13</v>
      </c>
      <c r="D8318">
        <v>12</v>
      </c>
      <c r="E8318">
        <v>552.6647999999999</v>
      </c>
    </row>
    <row r="8319" spans="2:5" x14ac:dyDescent="0.3">
      <c r="B8319">
        <v>12</v>
      </c>
      <c r="C8319">
        <v>13</v>
      </c>
      <c r="D8319">
        <v>13</v>
      </c>
      <c r="E8319">
        <v>631.56119999999999</v>
      </c>
    </row>
    <row r="8320" spans="2:5" x14ac:dyDescent="0.3">
      <c r="B8320">
        <v>12</v>
      </c>
      <c r="C8320">
        <v>13</v>
      </c>
      <c r="D8320">
        <v>14</v>
      </c>
      <c r="E8320">
        <v>487.21320000000003</v>
      </c>
    </row>
    <row r="8321" spans="2:5" x14ac:dyDescent="0.3">
      <c r="B8321">
        <v>12</v>
      </c>
      <c r="C8321">
        <v>13</v>
      </c>
      <c r="D8321">
        <v>15</v>
      </c>
      <c r="E8321">
        <v>136.98239999999998</v>
      </c>
    </row>
    <row r="8322" spans="2:5" x14ac:dyDescent="0.3">
      <c r="B8322">
        <v>12</v>
      </c>
      <c r="C8322">
        <v>13</v>
      </c>
      <c r="D8322">
        <v>16</v>
      </c>
      <c r="E8322">
        <v>44.937599999999996</v>
      </c>
    </row>
    <row r="8323" spans="2:5" x14ac:dyDescent="0.3">
      <c r="B8323">
        <v>12</v>
      </c>
      <c r="C8323">
        <v>13</v>
      </c>
      <c r="D8323">
        <v>17</v>
      </c>
      <c r="E8323">
        <v>0</v>
      </c>
    </row>
    <row r="8324" spans="2:5" x14ac:dyDescent="0.3">
      <c r="B8324">
        <v>12</v>
      </c>
      <c r="C8324">
        <v>13</v>
      </c>
      <c r="D8324">
        <v>18</v>
      </c>
      <c r="E8324">
        <v>0</v>
      </c>
    </row>
    <row r="8325" spans="2:5" x14ac:dyDescent="0.3">
      <c r="B8325">
        <v>12</v>
      </c>
      <c r="C8325">
        <v>13</v>
      </c>
      <c r="D8325">
        <v>19</v>
      </c>
      <c r="E8325">
        <v>0</v>
      </c>
    </row>
    <row r="8326" spans="2:5" x14ac:dyDescent="0.3">
      <c r="B8326">
        <v>12</v>
      </c>
      <c r="C8326">
        <v>13</v>
      </c>
      <c r="D8326">
        <v>20</v>
      </c>
      <c r="E8326">
        <v>0</v>
      </c>
    </row>
    <row r="8327" spans="2:5" x14ac:dyDescent="0.3">
      <c r="B8327">
        <v>12</v>
      </c>
      <c r="C8327">
        <v>13</v>
      </c>
      <c r="D8327">
        <v>21</v>
      </c>
      <c r="E8327">
        <v>0</v>
      </c>
    </row>
    <row r="8328" spans="2:5" x14ac:dyDescent="0.3">
      <c r="B8328">
        <v>12</v>
      </c>
      <c r="C8328">
        <v>13</v>
      </c>
      <c r="D8328">
        <v>22</v>
      </c>
      <c r="E8328">
        <v>0</v>
      </c>
    </row>
    <row r="8329" spans="2:5" x14ac:dyDescent="0.3">
      <c r="B8329">
        <v>12</v>
      </c>
      <c r="C8329">
        <v>13</v>
      </c>
      <c r="D8329">
        <v>23</v>
      </c>
      <c r="E8329">
        <v>0</v>
      </c>
    </row>
    <row r="8330" spans="2:5" x14ac:dyDescent="0.3">
      <c r="B8330">
        <v>12</v>
      </c>
      <c r="C8330">
        <v>14</v>
      </c>
      <c r="D8330">
        <v>0</v>
      </c>
      <c r="E8330">
        <v>0</v>
      </c>
    </row>
    <row r="8331" spans="2:5" x14ac:dyDescent="0.3">
      <c r="B8331">
        <v>12</v>
      </c>
      <c r="C8331">
        <v>14</v>
      </c>
      <c r="D8331">
        <v>1</v>
      </c>
      <c r="E8331">
        <v>0</v>
      </c>
    </row>
    <row r="8332" spans="2:5" x14ac:dyDescent="0.3">
      <c r="B8332">
        <v>12</v>
      </c>
      <c r="C8332">
        <v>14</v>
      </c>
      <c r="D8332">
        <v>2</v>
      </c>
      <c r="E8332">
        <v>0</v>
      </c>
    </row>
    <row r="8333" spans="2:5" x14ac:dyDescent="0.3">
      <c r="B8333">
        <v>12</v>
      </c>
      <c r="C8333">
        <v>14</v>
      </c>
      <c r="D8333">
        <v>3</v>
      </c>
      <c r="E8333">
        <v>0</v>
      </c>
    </row>
    <row r="8334" spans="2:5" x14ac:dyDescent="0.3">
      <c r="B8334">
        <v>12</v>
      </c>
      <c r="C8334">
        <v>14</v>
      </c>
      <c r="D8334">
        <v>4</v>
      </c>
      <c r="E8334">
        <v>0</v>
      </c>
    </row>
    <row r="8335" spans="2:5" x14ac:dyDescent="0.3">
      <c r="B8335">
        <v>12</v>
      </c>
      <c r="C8335">
        <v>14</v>
      </c>
      <c r="D8335">
        <v>5</v>
      </c>
      <c r="E8335">
        <v>0</v>
      </c>
    </row>
    <row r="8336" spans="2:5" x14ac:dyDescent="0.3">
      <c r="B8336">
        <v>12</v>
      </c>
      <c r="C8336">
        <v>14</v>
      </c>
      <c r="D8336">
        <v>6</v>
      </c>
      <c r="E8336">
        <v>0</v>
      </c>
    </row>
    <row r="8337" spans="2:5" x14ac:dyDescent="0.3">
      <c r="B8337">
        <v>12</v>
      </c>
      <c r="C8337">
        <v>14</v>
      </c>
      <c r="D8337">
        <v>7</v>
      </c>
      <c r="E8337">
        <v>0</v>
      </c>
    </row>
    <row r="8338" spans="2:5" x14ac:dyDescent="0.3">
      <c r="B8338">
        <v>12</v>
      </c>
      <c r="C8338">
        <v>14</v>
      </c>
      <c r="D8338">
        <v>8</v>
      </c>
      <c r="E8338">
        <v>27.892799999999998</v>
      </c>
    </row>
    <row r="8339" spans="2:5" x14ac:dyDescent="0.3">
      <c r="B8339">
        <v>12</v>
      </c>
      <c r="C8339">
        <v>14</v>
      </c>
      <c r="D8339">
        <v>9</v>
      </c>
      <c r="E8339">
        <v>31.624799999999997</v>
      </c>
    </row>
    <row r="8340" spans="2:5" x14ac:dyDescent="0.3">
      <c r="B8340">
        <v>12</v>
      </c>
      <c r="C8340">
        <v>14</v>
      </c>
      <c r="D8340">
        <v>10</v>
      </c>
      <c r="E8340">
        <v>6.8784000000000001</v>
      </c>
    </row>
    <row r="8341" spans="2:5" x14ac:dyDescent="0.3">
      <c r="B8341">
        <v>12</v>
      </c>
      <c r="C8341">
        <v>14</v>
      </c>
      <c r="D8341">
        <v>11</v>
      </c>
      <c r="E8341">
        <v>15.550799999999999</v>
      </c>
    </row>
    <row r="8342" spans="2:5" x14ac:dyDescent="0.3">
      <c r="B8342">
        <v>12</v>
      </c>
      <c r="C8342">
        <v>14</v>
      </c>
      <c r="D8342">
        <v>12</v>
      </c>
      <c r="E8342">
        <v>51.051600000000001</v>
      </c>
    </row>
    <row r="8343" spans="2:5" x14ac:dyDescent="0.3">
      <c r="B8343">
        <v>12</v>
      </c>
      <c r="C8343">
        <v>14</v>
      </c>
      <c r="D8343">
        <v>13</v>
      </c>
      <c r="E8343">
        <v>12.283200000000001</v>
      </c>
    </row>
    <row r="8344" spans="2:5" x14ac:dyDescent="0.3">
      <c r="B8344">
        <v>12</v>
      </c>
      <c r="C8344">
        <v>14</v>
      </c>
      <c r="D8344">
        <v>14</v>
      </c>
      <c r="E8344">
        <v>512.50919999999996</v>
      </c>
    </row>
    <row r="8345" spans="2:5" x14ac:dyDescent="0.3">
      <c r="B8345">
        <v>12</v>
      </c>
      <c r="C8345">
        <v>14</v>
      </c>
      <c r="D8345">
        <v>15</v>
      </c>
      <c r="E8345">
        <v>335.25119999999998</v>
      </c>
    </row>
    <row r="8346" spans="2:5" x14ac:dyDescent="0.3">
      <c r="B8346">
        <v>12</v>
      </c>
      <c r="C8346">
        <v>14</v>
      </c>
      <c r="D8346">
        <v>16</v>
      </c>
      <c r="E8346">
        <v>132.47039999999998</v>
      </c>
    </row>
    <row r="8347" spans="2:5" x14ac:dyDescent="0.3">
      <c r="B8347">
        <v>12</v>
      </c>
      <c r="C8347">
        <v>14</v>
      </c>
      <c r="D8347">
        <v>17</v>
      </c>
      <c r="E8347">
        <v>0</v>
      </c>
    </row>
    <row r="8348" spans="2:5" x14ac:dyDescent="0.3">
      <c r="B8348">
        <v>12</v>
      </c>
      <c r="C8348">
        <v>14</v>
      </c>
      <c r="D8348">
        <v>18</v>
      </c>
      <c r="E8348">
        <v>0</v>
      </c>
    </row>
    <row r="8349" spans="2:5" x14ac:dyDescent="0.3">
      <c r="B8349">
        <v>12</v>
      </c>
      <c r="C8349">
        <v>14</v>
      </c>
      <c r="D8349">
        <v>19</v>
      </c>
      <c r="E8349">
        <v>0</v>
      </c>
    </row>
    <row r="8350" spans="2:5" x14ac:dyDescent="0.3">
      <c r="B8350">
        <v>12</v>
      </c>
      <c r="C8350">
        <v>14</v>
      </c>
      <c r="D8350">
        <v>20</v>
      </c>
      <c r="E8350">
        <v>0</v>
      </c>
    </row>
    <row r="8351" spans="2:5" x14ac:dyDescent="0.3">
      <c r="B8351">
        <v>12</v>
      </c>
      <c r="C8351">
        <v>14</v>
      </c>
      <c r="D8351">
        <v>21</v>
      </c>
      <c r="E8351">
        <v>0</v>
      </c>
    </row>
    <row r="8352" spans="2:5" x14ac:dyDescent="0.3">
      <c r="B8352">
        <v>12</v>
      </c>
      <c r="C8352">
        <v>14</v>
      </c>
      <c r="D8352">
        <v>22</v>
      </c>
      <c r="E8352">
        <v>0</v>
      </c>
    </row>
    <row r="8353" spans="2:5" x14ac:dyDescent="0.3">
      <c r="B8353">
        <v>12</v>
      </c>
      <c r="C8353">
        <v>14</v>
      </c>
      <c r="D8353">
        <v>23</v>
      </c>
      <c r="E8353">
        <v>0</v>
      </c>
    </row>
    <row r="8354" spans="2:5" x14ac:dyDescent="0.3">
      <c r="B8354">
        <v>12</v>
      </c>
      <c r="C8354">
        <v>15</v>
      </c>
      <c r="D8354">
        <v>0</v>
      </c>
      <c r="E8354">
        <v>0</v>
      </c>
    </row>
    <row r="8355" spans="2:5" x14ac:dyDescent="0.3">
      <c r="B8355">
        <v>12</v>
      </c>
      <c r="C8355">
        <v>15</v>
      </c>
      <c r="D8355">
        <v>1</v>
      </c>
      <c r="E8355">
        <v>0</v>
      </c>
    </row>
    <row r="8356" spans="2:5" x14ac:dyDescent="0.3">
      <c r="B8356">
        <v>12</v>
      </c>
      <c r="C8356">
        <v>15</v>
      </c>
      <c r="D8356">
        <v>2</v>
      </c>
      <c r="E8356">
        <v>0</v>
      </c>
    </row>
    <row r="8357" spans="2:5" x14ac:dyDescent="0.3">
      <c r="B8357">
        <v>12</v>
      </c>
      <c r="C8357">
        <v>15</v>
      </c>
      <c r="D8357">
        <v>3</v>
      </c>
      <c r="E8357">
        <v>0</v>
      </c>
    </row>
    <row r="8358" spans="2:5" x14ac:dyDescent="0.3">
      <c r="B8358">
        <v>12</v>
      </c>
      <c r="C8358">
        <v>15</v>
      </c>
      <c r="D8358">
        <v>4</v>
      </c>
      <c r="E8358">
        <v>0</v>
      </c>
    </row>
    <row r="8359" spans="2:5" x14ac:dyDescent="0.3">
      <c r="B8359">
        <v>12</v>
      </c>
      <c r="C8359">
        <v>15</v>
      </c>
      <c r="D8359">
        <v>5</v>
      </c>
      <c r="E8359">
        <v>0</v>
      </c>
    </row>
    <row r="8360" spans="2:5" x14ac:dyDescent="0.3">
      <c r="B8360">
        <v>12</v>
      </c>
      <c r="C8360">
        <v>15</v>
      </c>
      <c r="D8360">
        <v>6</v>
      </c>
      <c r="E8360">
        <v>0</v>
      </c>
    </row>
    <row r="8361" spans="2:5" x14ac:dyDescent="0.3">
      <c r="B8361">
        <v>12</v>
      </c>
      <c r="C8361">
        <v>15</v>
      </c>
      <c r="D8361">
        <v>7</v>
      </c>
      <c r="E8361">
        <v>0</v>
      </c>
    </row>
    <row r="8362" spans="2:5" x14ac:dyDescent="0.3">
      <c r="B8362">
        <v>12</v>
      </c>
      <c r="C8362">
        <v>15</v>
      </c>
      <c r="D8362">
        <v>8</v>
      </c>
      <c r="E8362">
        <v>1.6572</v>
      </c>
    </row>
    <row r="8363" spans="2:5" x14ac:dyDescent="0.3">
      <c r="B8363">
        <v>12</v>
      </c>
      <c r="C8363">
        <v>15</v>
      </c>
      <c r="D8363">
        <v>9</v>
      </c>
      <c r="E8363">
        <v>20.342400000000001</v>
      </c>
    </row>
    <row r="8364" spans="2:5" x14ac:dyDescent="0.3">
      <c r="B8364">
        <v>12</v>
      </c>
      <c r="C8364">
        <v>15</v>
      </c>
      <c r="D8364">
        <v>10</v>
      </c>
      <c r="E8364">
        <v>75.774000000000001</v>
      </c>
    </row>
    <row r="8365" spans="2:5" x14ac:dyDescent="0.3">
      <c r="B8365">
        <v>12</v>
      </c>
      <c r="C8365">
        <v>15</v>
      </c>
      <c r="D8365">
        <v>11</v>
      </c>
      <c r="E8365">
        <v>48.125999999999998</v>
      </c>
    </row>
    <row r="8366" spans="2:5" x14ac:dyDescent="0.3">
      <c r="B8366">
        <v>12</v>
      </c>
      <c r="C8366">
        <v>15</v>
      </c>
      <c r="D8366">
        <v>12</v>
      </c>
      <c r="E8366">
        <v>89.3172</v>
      </c>
    </row>
    <row r="8367" spans="2:5" x14ac:dyDescent="0.3">
      <c r="B8367">
        <v>12</v>
      </c>
      <c r="C8367">
        <v>15</v>
      </c>
      <c r="D8367">
        <v>13</v>
      </c>
      <c r="E8367">
        <v>162.0864</v>
      </c>
    </row>
    <row r="8368" spans="2:5" x14ac:dyDescent="0.3">
      <c r="B8368">
        <v>12</v>
      </c>
      <c r="C8368">
        <v>15</v>
      </c>
      <c r="D8368">
        <v>14</v>
      </c>
      <c r="E8368">
        <v>95.263199999999998</v>
      </c>
    </row>
    <row r="8369" spans="2:5" x14ac:dyDescent="0.3">
      <c r="B8369">
        <v>12</v>
      </c>
      <c r="C8369">
        <v>15</v>
      </c>
      <c r="D8369">
        <v>15</v>
      </c>
      <c r="E8369">
        <v>126.81479999999999</v>
      </c>
    </row>
    <row r="8370" spans="2:5" x14ac:dyDescent="0.3">
      <c r="B8370">
        <v>12</v>
      </c>
      <c r="C8370">
        <v>15</v>
      </c>
      <c r="D8370">
        <v>16</v>
      </c>
      <c r="E8370">
        <v>206.7312</v>
      </c>
    </row>
    <row r="8371" spans="2:5" x14ac:dyDescent="0.3">
      <c r="B8371">
        <v>12</v>
      </c>
      <c r="C8371">
        <v>15</v>
      </c>
      <c r="D8371">
        <v>17</v>
      </c>
      <c r="E8371">
        <v>0</v>
      </c>
    </row>
    <row r="8372" spans="2:5" x14ac:dyDescent="0.3">
      <c r="B8372">
        <v>12</v>
      </c>
      <c r="C8372">
        <v>15</v>
      </c>
      <c r="D8372">
        <v>18</v>
      </c>
      <c r="E8372">
        <v>0</v>
      </c>
    </row>
    <row r="8373" spans="2:5" x14ac:dyDescent="0.3">
      <c r="B8373">
        <v>12</v>
      </c>
      <c r="C8373">
        <v>15</v>
      </c>
      <c r="D8373">
        <v>19</v>
      </c>
      <c r="E8373">
        <v>0</v>
      </c>
    </row>
    <row r="8374" spans="2:5" x14ac:dyDescent="0.3">
      <c r="B8374">
        <v>12</v>
      </c>
      <c r="C8374">
        <v>15</v>
      </c>
      <c r="D8374">
        <v>20</v>
      </c>
      <c r="E8374">
        <v>0</v>
      </c>
    </row>
    <row r="8375" spans="2:5" x14ac:dyDescent="0.3">
      <c r="B8375">
        <v>12</v>
      </c>
      <c r="C8375">
        <v>15</v>
      </c>
      <c r="D8375">
        <v>21</v>
      </c>
      <c r="E8375">
        <v>0</v>
      </c>
    </row>
    <row r="8376" spans="2:5" x14ac:dyDescent="0.3">
      <c r="B8376">
        <v>12</v>
      </c>
      <c r="C8376">
        <v>15</v>
      </c>
      <c r="D8376">
        <v>22</v>
      </c>
      <c r="E8376">
        <v>0</v>
      </c>
    </row>
    <row r="8377" spans="2:5" x14ac:dyDescent="0.3">
      <c r="B8377">
        <v>12</v>
      </c>
      <c r="C8377">
        <v>15</v>
      </c>
      <c r="D8377">
        <v>23</v>
      </c>
      <c r="E8377">
        <v>0</v>
      </c>
    </row>
    <row r="8378" spans="2:5" x14ac:dyDescent="0.3">
      <c r="B8378">
        <v>12</v>
      </c>
      <c r="C8378">
        <v>16</v>
      </c>
      <c r="D8378">
        <v>0</v>
      </c>
      <c r="E8378">
        <v>0</v>
      </c>
    </row>
    <row r="8379" spans="2:5" x14ac:dyDescent="0.3">
      <c r="B8379">
        <v>12</v>
      </c>
      <c r="C8379">
        <v>16</v>
      </c>
      <c r="D8379">
        <v>1</v>
      </c>
      <c r="E8379">
        <v>0</v>
      </c>
    </row>
    <row r="8380" spans="2:5" x14ac:dyDescent="0.3">
      <c r="B8380">
        <v>12</v>
      </c>
      <c r="C8380">
        <v>16</v>
      </c>
      <c r="D8380">
        <v>2</v>
      </c>
      <c r="E8380">
        <v>0</v>
      </c>
    </row>
    <row r="8381" spans="2:5" x14ac:dyDescent="0.3">
      <c r="B8381">
        <v>12</v>
      </c>
      <c r="C8381">
        <v>16</v>
      </c>
      <c r="D8381">
        <v>3</v>
      </c>
      <c r="E8381">
        <v>0</v>
      </c>
    </row>
    <row r="8382" spans="2:5" x14ac:dyDescent="0.3">
      <c r="B8382">
        <v>12</v>
      </c>
      <c r="C8382">
        <v>16</v>
      </c>
      <c r="D8382">
        <v>4</v>
      </c>
      <c r="E8382">
        <v>0</v>
      </c>
    </row>
    <row r="8383" spans="2:5" x14ac:dyDescent="0.3">
      <c r="B8383">
        <v>12</v>
      </c>
      <c r="C8383">
        <v>16</v>
      </c>
      <c r="D8383">
        <v>5</v>
      </c>
      <c r="E8383">
        <v>0</v>
      </c>
    </row>
    <row r="8384" spans="2:5" x14ac:dyDescent="0.3">
      <c r="B8384">
        <v>12</v>
      </c>
      <c r="C8384">
        <v>16</v>
      </c>
      <c r="D8384">
        <v>6</v>
      </c>
      <c r="E8384">
        <v>0</v>
      </c>
    </row>
    <row r="8385" spans="2:5" x14ac:dyDescent="0.3">
      <c r="B8385">
        <v>12</v>
      </c>
      <c r="C8385">
        <v>16</v>
      </c>
      <c r="D8385">
        <v>7</v>
      </c>
      <c r="E8385">
        <v>0</v>
      </c>
    </row>
    <row r="8386" spans="2:5" x14ac:dyDescent="0.3">
      <c r="B8386">
        <v>12</v>
      </c>
      <c r="C8386">
        <v>16</v>
      </c>
      <c r="D8386">
        <v>8</v>
      </c>
      <c r="E8386">
        <v>12.54</v>
      </c>
    </row>
    <row r="8387" spans="2:5" x14ac:dyDescent="0.3">
      <c r="B8387">
        <v>12</v>
      </c>
      <c r="C8387">
        <v>16</v>
      </c>
      <c r="D8387">
        <v>9</v>
      </c>
      <c r="E8387">
        <v>114.5676</v>
      </c>
    </row>
    <row r="8388" spans="2:5" x14ac:dyDescent="0.3">
      <c r="B8388">
        <v>12</v>
      </c>
      <c r="C8388">
        <v>16</v>
      </c>
      <c r="D8388">
        <v>10</v>
      </c>
      <c r="E8388">
        <v>315.3768</v>
      </c>
    </row>
    <row r="8389" spans="2:5" x14ac:dyDescent="0.3">
      <c r="B8389">
        <v>12</v>
      </c>
      <c r="C8389">
        <v>16</v>
      </c>
      <c r="D8389">
        <v>11</v>
      </c>
      <c r="E8389">
        <v>226.63800000000001</v>
      </c>
    </row>
    <row r="8390" spans="2:5" x14ac:dyDescent="0.3">
      <c r="B8390">
        <v>12</v>
      </c>
      <c r="C8390">
        <v>16</v>
      </c>
      <c r="D8390">
        <v>12</v>
      </c>
      <c r="E8390">
        <v>216.1464</v>
      </c>
    </row>
    <row r="8391" spans="2:5" x14ac:dyDescent="0.3">
      <c r="B8391">
        <v>12</v>
      </c>
      <c r="C8391">
        <v>16</v>
      </c>
      <c r="D8391">
        <v>13</v>
      </c>
      <c r="E8391">
        <v>318.77760000000001</v>
      </c>
    </row>
    <row r="8392" spans="2:5" x14ac:dyDescent="0.3">
      <c r="B8392">
        <v>12</v>
      </c>
      <c r="C8392">
        <v>16</v>
      </c>
      <c r="D8392">
        <v>14</v>
      </c>
      <c r="E8392">
        <v>588.01679999999999</v>
      </c>
    </row>
    <row r="8393" spans="2:5" x14ac:dyDescent="0.3">
      <c r="B8393">
        <v>12</v>
      </c>
      <c r="C8393">
        <v>16</v>
      </c>
      <c r="D8393">
        <v>15</v>
      </c>
      <c r="E8393">
        <v>408.34319999999997</v>
      </c>
    </row>
    <row r="8394" spans="2:5" x14ac:dyDescent="0.3">
      <c r="B8394">
        <v>12</v>
      </c>
      <c r="C8394">
        <v>16</v>
      </c>
      <c r="D8394">
        <v>16</v>
      </c>
      <c r="E8394">
        <v>191.47919999999999</v>
      </c>
    </row>
    <row r="8395" spans="2:5" x14ac:dyDescent="0.3">
      <c r="B8395">
        <v>12</v>
      </c>
      <c r="C8395">
        <v>16</v>
      </c>
      <c r="D8395">
        <v>17</v>
      </c>
      <c r="E8395">
        <v>0</v>
      </c>
    </row>
    <row r="8396" spans="2:5" x14ac:dyDescent="0.3">
      <c r="B8396">
        <v>12</v>
      </c>
      <c r="C8396">
        <v>16</v>
      </c>
      <c r="D8396">
        <v>18</v>
      </c>
      <c r="E8396">
        <v>0</v>
      </c>
    </row>
    <row r="8397" spans="2:5" x14ac:dyDescent="0.3">
      <c r="B8397">
        <v>12</v>
      </c>
      <c r="C8397">
        <v>16</v>
      </c>
      <c r="D8397">
        <v>19</v>
      </c>
      <c r="E8397">
        <v>0</v>
      </c>
    </row>
    <row r="8398" spans="2:5" x14ac:dyDescent="0.3">
      <c r="B8398">
        <v>12</v>
      </c>
      <c r="C8398">
        <v>16</v>
      </c>
      <c r="D8398">
        <v>20</v>
      </c>
      <c r="E8398">
        <v>0</v>
      </c>
    </row>
    <row r="8399" spans="2:5" x14ac:dyDescent="0.3">
      <c r="B8399">
        <v>12</v>
      </c>
      <c r="C8399">
        <v>16</v>
      </c>
      <c r="D8399">
        <v>21</v>
      </c>
      <c r="E8399">
        <v>0</v>
      </c>
    </row>
    <row r="8400" spans="2:5" x14ac:dyDescent="0.3">
      <c r="B8400">
        <v>12</v>
      </c>
      <c r="C8400">
        <v>16</v>
      </c>
      <c r="D8400">
        <v>22</v>
      </c>
      <c r="E8400">
        <v>0</v>
      </c>
    </row>
    <row r="8401" spans="2:5" x14ac:dyDescent="0.3">
      <c r="B8401">
        <v>12</v>
      </c>
      <c r="C8401">
        <v>16</v>
      </c>
      <c r="D8401">
        <v>23</v>
      </c>
      <c r="E8401">
        <v>0</v>
      </c>
    </row>
    <row r="8402" spans="2:5" x14ac:dyDescent="0.3">
      <c r="B8402">
        <v>12</v>
      </c>
      <c r="C8402">
        <v>17</v>
      </c>
      <c r="D8402">
        <v>0</v>
      </c>
      <c r="E8402">
        <v>0</v>
      </c>
    </row>
    <row r="8403" spans="2:5" x14ac:dyDescent="0.3">
      <c r="B8403">
        <v>12</v>
      </c>
      <c r="C8403">
        <v>17</v>
      </c>
      <c r="D8403">
        <v>1</v>
      </c>
      <c r="E8403">
        <v>0</v>
      </c>
    </row>
    <row r="8404" spans="2:5" x14ac:dyDescent="0.3">
      <c r="B8404">
        <v>12</v>
      </c>
      <c r="C8404">
        <v>17</v>
      </c>
      <c r="D8404">
        <v>2</v>
      </c>
      <c r="E8404">
        <v>0</v>
      </c>
    </row>
    <row r="8405" spans="2:5" x14ac:dyDescent="0.3">
      <c r="B8405">
        <v>12</v>
      </c>
      <c r="C8405">
        <v>17</v>
      </c>
      <c r="D8405">
        <v>3</v>
      </c>
      <c r="E8405">
        <v>0</v>
      </c>
    </row>
    <row r="8406" spans="2:5" x14ac:dyDescent="0.3">
      <c r="B8406">
        <v>12</v>
      </c>
      <c r="C8406">
        <v>17</v>
      </c>
      <c r="D8406">
        <v>4</v>
      </c>
      <c r="E8406">
        <v>0</v>
      </c>
    </row>
    <row r="8407" spans="2:5" x14ac:dyDescent="0.3">
      <c r="B8407">
        <v>12</v>
      </c>
      <c r="C8407">
        <v>17</v>
      </c>
      <c r="D8407">
        <v>5</v>
      </c>
      <c r="E8407">
        <v>0</v>
      </c>
    </row>
    <row r="8408" spans="2:5" x14ac:dyDescent="0.3">
      <c r="B8408">
        <v>12</v>
      </c>
      <c r="C8408">
        <v>17</v>
      </c>
      <c r="D8408">
        <v>6</v>
      </c>
      <c r="E8408">
        <v>0</v>
      </c>
    </row>
    <row r="8409" spans="2:5" x14ac:dyDescent="0.3">
      <c r="B8409">
        <v>12</v>
      </c>
      <c r="C8409">
        <v>17</v>
      </c>
      <c r="D8409">
        <v>7</v>
      </c>
      <c r="E8409">
        <v>0</v>
      </c>
    </row>
    <row r="8410" spans="2:5" x14ac:dyDescent="0.3">
      <c r="B8410">
        <v>12</v>
      </c>
      <c r="C8410">
        <v>17</v>
      </c>
      <c r="D8410">
        <v>8</v>
      </c>
      <c r="E8410">
        <v>11.4252</v>
      </c>
    </row>
    <row r="8411" spans="2:5" x14ac:dyDescent="0.3">
      <c r="B8411">
        <v>12</v>
      </c>
      <c r="C8411">
        <v>17</v>
      </c>
      <c r="D8411">
        <v>9</v>
      </c>
      <c r="E8411">
        <v>56.209200000000003</v>
      </c>
    </row>
    <row r="8412" spans="2:5" x14ac:dyDescent="0.3">
      <c r="B8412">
        <v>12</v>
      </c>
      <c r="C8412">
        <v>17</v>
      </c>
      <c r="D8412">
        <v>10</v>
      </c>
      <c r="E8412">
        <v>62.710799999999999</v>
      </c>
    </row>
    <row r="8413" spans="2:5" x14ac:dyDescent="0.3">
      <c r="B8413">
        <v>12</v>
      </c>
      <c r="C8413">
        <v>17</v>
      </c>
      <c r="D8413">
        <v>11</v>
      </c>
      <c r="E8413">
        <v>113.7636</v>
      </c>
    </row>
    <row r="8414" spans="2:5" x14ac:dyDescent="0.3">
      <c r="B8414">
        <v>12</v>
      </c>
      <c r="C8414">
        <v>17</v>
      </c>
      <c r="D8414">
        <v>12</v>
      </c>
      <c r="E8414">
        <v>128.03639999999999</v>
      </c>
    </row>
    <row r="8415" spans="2:5" x14ac:dyDescent="0.3">
      <c r="B8415">
        <v>12</v>
      </c>
      <c r="C8415">
        <v>17</v>
      </c>
      <c r="D8415">
        <v>13</v>
      </c>
      <c r="E8415">
        <v>182.3124</v>
      </c>
    </row>
    <row r="8416" spans="2:5" x14ac:dyDescent="0.3">
      <c r="B8416">
        <v>12</v>
      </c>
      <c r="C8416">
        <v>17</v>
      </c>
      <c r="D8416">
        <v>14</v>
      </c>
      <c r="E8416">
        <v>210.60599999999999</v>
      </c>
    </row>
    <row r="8417" spans="2:5" x14ac:dyDescent="0.3">
      <c r="B8417">
        <v>12</v>
      </c>
      <c r="C8417">
        <v>17</v>
      </c>
      <c r="D8417">
        <v>15</v>
      </c>
      <c r="E8417">
        <v>402.16320000000002</v>
      </c>
    </row>
    <row r="8418" spans="2:5" x14ac:dyDescent="0.3">
      <c r="B8418">
        <v>12</v>
      </c>
      <c r="C8418">
        <v>17</v>
      </c>
      <c r="D8418">
        <v>16</v>
      </c>
      <c r="E8418">
        <v>180.94560000000001</v>
      </c>
    </row>
    <row r="8419" spans="2:5" x14ac:dyDescent="0.3">
      <c r="B8419">
        <v>12</v>
      </c>
      <c r="C8419">
        <v>17</v>
      </c>
      <c r="D8419">
        <v>17</v>
      </c>
      <c r="E8419">
        <v>0</v>
      </c>
    </row>
    <row r="8420" spans="2:5" x14ac:dyDescent="0.3">
      <c r="B8420">
        <v>12</v>
      </c>
      <c r="C8420">
        <v>17</v>
      </c>
      <c r="D8420">
        <v>18</v>
      </c>
      <c r="E8420">
        <v>0</v>
      </c>
    </row>
    <row r="8421" spans="2:5" x14ac:dyDescent="0.3">
      <c r="B8421">
        <v>12</v>
      </c>
      <c r="C8421">
        <v>17</v>
      </c>
      <c r="D8421">
        <v>19</v>
      </c>
      <c r="E8421">
        <v>0</v>
      </c>
    </row>
    <row r="8422" spans="2:5" x14ac:dyDescent="0.3">
      <c r="B8422">
        <v>12</v>
      </c>
      <c r="C8422">
        <v>17</v>
      </c>
      <c r="D8422">
        <v>20</v>
      </c>
      <c r="E8422">
        <v>0</v>
      </c>
    </row>
    <row r="8423" spans="2:5" x14ac:dyDescent="0.3">
      <c r="B8423">
        <v>12</v>
      </c>
      <c r="C8423">
        <v>17</v>
      </c>
      <c r="D8423">
        <v>21</v>
      </c>
      <c r="E8423">
        <v>0</v>
      </c>
    </row>
    <row r="8424" spans="2:5" x14ac:dyDescent="0.3">
      <c r="B8424">
        <v>12</v>
      </c>
      <c r="C8424">
        <v>17</v>
      </c>
      <c r="D8424">
        <v>22</v>
      </c>
      <c r="E8424">
        <v>0</v>
      </c>
    </row>
    <row r="8425" spans="2:5" x14ac:dyDescent="0.3">
      <c r="B8425">
        <v>12</v>
      </c>
      <c r="C8425">
        <v>17</v>
      </c>
      <c r="D8425">
        <v>23</v>
      </c>
      <c r="E8425">
        <v>0</v>
      </c>
    </row>
    <row r="8426" spans="2:5" x14ac:dyDescent="0.3">
      <c r="B8426">
        <v>12</v>
      </c>
      <c r="C8426">
        <v>18</v>
      </c>
      <c r="D8426">
        <v>0</v>
      </c>
      <c r="E8426">
        <v>0</v>
      </c>
    </row>
    <row r="8427" spans="2:5" x14ac:dyDescent="0.3">
      <c r="B8427">
        <v>12</v>
      </c>
      <c r="C8427">
        <v>18</v>
      </c>
      <c r="D8427">
        <v>1</v>
      </c>
      <c r="E8427">
        <v>0</v>
      </c>
    </row>
    <row r="8428" spans="2:5" x14ac:dyDescent="0.3">
      <c r="B8428">
        <v>12</v>
      </c>
      <c r="C8428">
        <v>18</v>
      </c>
      <c r="D8428">
        <v>2</v>
      </c>
      <c r="E8428">
        <v>0</v>
      </c>
    </row>
    <row r="8429" spans="2:5" x14ac:dyDescent="0.3">
      <c r="B8429">
        <v>12</v>
      </c>
      <c r="C8429">
        <v>18</v>
      </c>
      <c r="D8429">
        <v>3</v>
      </c>
      <c r="E8429">
        <v>0</v>
      </c>
    </row>
    <row r="8430" spans="2:5" x14ac:dyDescent="0.3">
      <c r="B8430">
        <v>12</v>
      </c>
      <c r="C8430">
        <v>18</v>
      </c>
      <c r="D8430">
        <v>4</v>
      </c>
      <c r="E8430">
        <v>0</v>
      </c>
    </row>
    <row r="8431" spans="2:5" x14ac:dyDescent="0.3">
      <c r="B8431">
        <v>12</v>
      </c>
      <c r="C8431">
        <v>18</v>
      </c>
      <c r="D8431">
        <v>5</v>
      </c>
      <c r="E8431">
        <v>0</v>
      </c>
    </row>
    <row r="8432" spans="2:5" x14ac:dyDescent="0.3">
      <c r="B8432">
        <v>12</v>
      </c>
      <c r="C8432">
        <v>18</v>
      </c>
      <c r="D8432">
        <v>6</v>
      </c>
      <c r="E8432">
        <v>0</v>
      </c>
    </row>
    <row r="8433" spans="2:5" x14ac:dyDescent="0.3">
      <c r="B8433">
        <v>12</v>
      </c>
      <c r="C8433">
        <v>18</v>
      </c>
      <c r="D8433">
        <v>7</v>
      </c>
      <c r="E8433">
        <v>0</v>
      </c>
    </row>
    <row r="8434" spans="2:5" x14ac:dyDescent="0.3">
      <c r="B8434">
        <v>12</v>
      </c>
      <c r="C8434">
        <v>18</v>
      </c>
      <c r="D8434">
        <v>8</v>
      </c>
      <c r="E8434">
        <v>155.238</v>
      </c>
    </row>
    <row r="8435" spans="2:5" x14ac:dyDescent="0.3">
      <c r="B8435">
        <v>12</v>
      </c>
      <c r="C8435">
        <v>18</v>
      </c>
      <c r="D8435">
        <v>9</v>
      </c>
      <c r="E8435">
        <v>404.50920000000002</v>
      </c>
    </row>
    <row r="8436" spans="2:5" x14ac:dyDescent="0.3">
      <c r="B8436">
        <v>12</v>
      </c>
      <c r="C8436">
        <v>18</v>
      </c>
      <c r="D8436">
        <v>10</v>
      </c>
      <c r="E8436">
        <v>594.2604</v>
      </c>
    </row>
    <row r="8437" spans="2:5" x14ac:dyDescent="0.3">
      <c r="B8437">
        <v>12</v>
      </c>
      <c r="C8437">
        <v>18</v>
      </c>
      <c r="D8437">
        <v>11</v>
      </c>
      <c r="E8437">
        <v>693.62040000000002</v>
      </c>
    </row>
    <row r="8438" spans="2:5" x14ac:dyDescent="0.3">
      <c r="B8438">
        <v>12</v>
      </c>
      <c r="C8438">
        <v>18</v>
      </c>
      <c r="D8438">
        <v>12</v>
      </c>
      <c r="E8438">
        <v>731.25959999999998</v>
      </c>
    </row>
    <row r="8439" spans="2:5" x14ac:dyDescent="0.3">
      <c r="B8439">
        <v>12</v>
      </c>
      <c r="C8439">
        <v>18</v>
      </c>
      <c r="D8439">
        <v>13</v>
      </c>
      <c r="E8439">
        <v>703.79639999999995</v>
      </c>
    </row>
    <row r="8440" spans="2:5" x14ac:dyDescent="0.3">
      <c r="B8440">
        <v>12</v>
      </c>
      <c r="C8440">
        <v>18</v>
      </c>
      <c r="D8440">
        <v>14</v>
      </c>
      <c r="E8440">
        <v>616.67399999999998</v>
      </c>
    </row>
    <row r="8441" spans="2:5" x14ac:dyDescent="0.3">
      <c r="B8441">
        <v>12</v>
      </c>
      <c r="C8441">
        <v>18</v>
      </c>
      <c r="D8441">
        <v>15</v>
      </c>
      <c r="E8441">
        <v>457.22520000000003</v>
      </c>
    </row>
    <row r="8442" spans="2:5" x14ac:dyDescent="0.3">
      <c r="B8442">
        <v>12</v>
      </c>
      <c r="C8442">
        <v>18</v>
      </c>
      <c r="D8442">
        <v>16</v>
      </c>
      <c r="E8442">
        <v>226.90439999999998</v>
      </c>
    </row>
    <row r="8443" spans="2:5" x14ac:dyDescent="0.3">
      <c r="B8443">
        <v>12</v>
      </c>
      <c r="C8443">
        <v>18</v>
      </c>
      <c r="D8443">
        <v>17</v>
      </c>
      <c r="E8443">
        <v>0</v>
      </c>
    </row>
    <row r="8444" spans="2:5" x14ac:dyDescent="0.3">
      <c r="B8444">
        <v>12</v>
      </c>
      <c r="C8444">
        <v>18</v>
      </c>
      <c r="D8444">
        <v>18</v>
      </c>
      <c r="E8444">
        <v>0</v>
      </c>
    </row>
    <row r="8445" spans="2:5" x14ac:dyDescent="0.3">
      <c r="B8445">
        <v>12</v>
      </c>
      <c r="C8445">
        <v>18</v>
      </c>
      <c r="D8445">
        <v>19</v>
      </c>
      <c r="E8445">
        <v>0</v>
      </c>
    </row>
    <row r="8446" spans="2:5" x14ac:dyDescent="0.3">
      <c r="B8446">
        <v>12</v>
      </c>
      <c r="C8446">
        <v>18</v>
      </c>
      <c r="D8446">
        <v>20</v>
      </c>
      <c r="E8446">
        <v>0</v>
      </c>
    </row>
    <row r="8447" spans="2:5" x14ac:dyDescent="0.3">
      <c r="B8447">
        <v>12</v>
      </c>
      <c r="C8447">
        <v>18</v>
      </c>
      <c r="D8447">
        <v>21</v>
      </c>
      <c r="E8447">
        <v>0</v>
      </c>
    </row>
    <row r="8448" spans="2:5" x14ac:dyDescent="0.3">
      <c r="B8448">
        <v>12</v>
      </c>
      <c r="C8448">
        <v>18</v>
      </c>
      <c r="D8448">
        <v>22</v>
      </c>
      <c r="E8448">
        <v>0</v>
      </c>
    </row>
    <row r="8449" spans="2:5" x14ac:dyDescent="0.3">
      <c r="B8449">
        <v>12</v>
      </c>
      <c r="C8449">
        <v>18</v>
      </c>
      <c r="D8449">
        <v>23</v>
      </c>
      <c r="E8449">
        <v>0</v>
      </c>
    </row>
    <row r="8450" spans="2:5" x14ac:dyDescent="0.3">
      <c r="B8450">
        <v>12</v>
      </c>
      <c r="C8450">
        <v>19</v>
      </c>
      <c r="D8450">
        <v>0</v>
      </c>
      <c r="E8450">
        <v>0</v>
      </c>
    </row>
    <row r="8451" spans="2:5" x14ac:dyDescent="0.3">
      <c r="B8451">
        <v>12</v>
      </c>
      <c r="C8451">
        <v>19</v>
      </c>
      <c r="D8451">
        <v>1</v>
      </c>
      <c r="E8451">
        <v>0</v>
      </c>
    </row>
    <row r="8452" spans="2:5" x14ac:dyDescent="0.3">
      <c r="B8452">
        <v>12</v>
      </c>
      <c r="C8452">
        <v>19</v>
      </c>
      <c r="D8452">
        <v>2</v>
      </c>
      <c r="E8452">
        <v>0</v>
      </c>
    </row>
    <row r="8453" spans="2:5" x14ac:dyDescent="0.3">
      <c r="B8453">
        <v>12</v>
      </c>
      <c r="C8453">
        <v>19</v>
      </c>
      <c r="D8453">
        <v>3</v>
      </c>
      <c r="E8453">
        <v>0</v>
      </c>
    </row>
    <row r="8454" spans="2:5" x14ac:dyDescent="0.3">
      <c r="B8454">
        <v>12</v>
      </c>
      <c r="C8454">
        <v>19</v>
      </c>
      <c r="D8454">
        <v>4</v>
      </c>
      <c r="E8454">
        <v>0</v>
      </c>
    </row>
    <row r="8455" spans="2:5" x14ac:dyDescent="0.3">
      <c r="B8455">
        <v>12</v>
      </c>
      <c r="C8455">
        <v>19</v>
      </c>
      <c r="D8455">
        <v>5</v>
      </c>
      <c r="E8455">
        <v>0</v>
      </c>
    </row>
    <row r="8456" spans="2:5" x14ac:dyDescent="0.3">
      <c r="B8456">
        <v>12</v>
      </c>
      <c r="C8456">
        <v>19</v>
      </c>
      <c r="D8456">
        <v>6</v>
      </c>
      <c r="E8456">
        <v>0</v>
      </c>
    </row>
    <row r="8457" spans="2:5" x14ac:dyDescent="0.3">
      <c r="B8457">
        <v>12</v>
      </c>
      <c r="C8457">
        <v>19</v>
      </c>
      <c r="D8457">
        <v>7</v>
      </c>
      <c r="E8457">
        <v>0</v>
      </c>
    </row>
    <row r="8458" spans="2:5" x14ac:dyDescent="0.3">
      <c r="B8458">
        <v>12</v>
      </c>
      <c r="C8458">
        <v>19</v>
      </c>
      <c r="D8458">
        <v>8</v>
      </c>
      <c r="E8458">
        <v>88.250399999999999</v>
      </c>
    </row>
    <row r="8459" spans="2:5" x14ac:dyDescent="0.3">
      <c r="B8459">
        <v>12</v>
      </c>
      <c r="C8459">
        <v>19</v>
      </c>
      <c r="D8459">
        <v>9</v>
      </c>
      <c r="E8459">
        <v>365.5752</v>
      </c>
    </row>
    <row r="8460" spans="2:5" x14ac:dyDescent="0.3">
      <c r="B8460">
        <v>12</v>
      </c>
      <c r="C8460">
        <v>19</v>
      </c>
      <c r="D8460">
        <v>10</v>
      </c>
      <c r="E8460">
        <v>316.56240000000003</v>
      </c>
    </row>
    <row r="8461" spans="2:5" x14ac:dyDescent="0.3">
      <c r="B8461">
        <v>12</v>
      </c>
      <c r="C8461">
        <v>19</v>
      </c>
      <c r="D8461">
        <v>11</v>
      </c>
      <c r="E8461">
        <v>545.92200000000003</v>
      </c>
    </row>
    <row r="8462" spans="2:5" x14ac:dyDescent="0.3">
      <c r="B8462">
        <v>12</v>
      </c>
      <c r="C8462">
        <v>19</v>
      </c>
      <c r="D8462">
        <v>12</v>
      </c>
      <c r="E8462">
        <v>354.45119999999997</v>
      </c>
    </row>
    <row r="8463" spans="2:5" x14ac:dyDescent="0.3">
      <c r="B8463">
        <v>12</v>
      </c>
      <c r="C8463">
        <v>19</v>
      </c>
      <c r="D8463">
        <v>13</v>
      </c>
      <c r="E8463">
        <v>425.38200000000001</v>
      </c>
    </row>
    <row r="8464" spans="2:5" x14ac:dyDescent="0.3">
      <c r="B8464">
        <v>12</v>
      </c>
      <c r="C8464">
        <v>19</v>
      </c>
      <c r="D8464">
        <v>14</v>
      </c>
      <c r="E8464">
        <v>284.34960000000001</v>
      </c>
    </row>
    <row r="8465" spans="2:5" x14ac:dyDescent="0.3">
      <c r="B8465">
        <v>12</v>
      </c>
      <c r="C8465">
        <v>19</v>
      </c>
      <c r="D8465">
        <v>15</v>
      </c>
      <c r="E8465">
        <v>297.9948</v>
      </c>
    </row>
    <row r="8466" spans="2:5" x14ac:dyDescent="0.3">
      <c r="B8466">
        <v>12</v>
      </c>
      <c r="C8466">
        <v>19</v>
      </c>
      <c r="D8466">
        <v>16</v>
      </c>
      <c r="E8466">
        <v>162.822</v>
      </c>
    </row>
    <row r="8467" spans="2:5" x14ac:dyDescent="0.3">
      <c r="B8467">
        <v>12</v>
      </c>
      <c r="C8467">
        <v>19</v>
      </c>
      <c r="D8467">
        <v>17</v>
      </c>
      <c r="E8467">
        <v>0</v>
      </c>
    </row>
    <row r="8468" spans="2:5" x14ac:dyDescent="0.3">
      <c r="B8468">
        <v>12</v>
      </c>
      <c r="C8468">
        <v>19</v>
      </c>
      <c r="D8468">
        <v>18</v>
      </c>
      <c r="E8468">
        <v>0</v>
      </c>
    </row>
    <row r="8469" spans="2:5" x14ac:dyDescent="0.3">
      <c r="B8469">
        <v>12</v>
      </c>
      <c r="C8469">
        <v>19</v>
      </c>
      <c r="D8469">
        <v>19</v>
      </c>
      <c r="E8469">
        <v>0</v>
      </c>
    </row>
    <row r="8470" spans="2:5" x14ac:dyDescent="0.3">
      <c r="B8470">
        <v>12</v>
      </c>
      <c r="C8470">
        <v>19</v>
      </c>
      <c r="D8470">
        <v>20</v>
      </c>
      <c r="E8470">
        <v>0</v>
      </c>
    </row>
    <row r="8471" spans="2:5" x14ac:dyDescent="0.3">
      <c r="B8471">
        <v>12</v>
      </c>
      <c r="C8471">
        <v>19</v>
      </c>
      <c r="D8471">
        <v>21</v>
      </c>
      <c r="E8471">
        <v>0</v>
      </c>
    </row>
    <row r="8472" spans="2:5" x14ac:dyDescent="0.3">
      <c r="B8472">
        <v>12</v>
      </c>
      <c r="C8472">
        <v>19</v>
      </c>
      <c r="D8472">
        <v>22</v>
      </c>
      <c r="E8472">
        <v>0</v>
      </c>
    </row>
    <row r="8473" spans="2:5" x14ac:dyDescent="0.3">
      <c r="B8473">
        <v>12</v>
      </c>
      <c r="C8473">
        <v>19</v>
      </c>
      <c r="D8473">
        <v>23</v>
      </c>
      <c r="E8473">
        <v>0</v>
      </c>
    </row>
    <row r="8474" spans="2:5" x14ac:dyDescent="0.3">
      <c r="B8474">
        <v>12</v>
      </c>
      <c r="C8474">
        <v>20</v>
      </c>
      <c r="D8474">
        <v>0</v>
      </c>
      <c r="E8474">
        <v>0</v>
      </c>
    </row>
    <row r="8475" spans="2:5" x14ac:dyDescent="0.3">
      <c r="B8475">
        <v>12</v>
      </c>
      <c r="C8475">
        <v>20</v>
      </c>
      <c r="D8475">
        <v>1</v>
      </c>
      <c r="E8475">
        <v>0</v>
      </c>
    </row>
    <row r="8476" spans="2:5" x14ac:dyDescent="0.3">
      <c r="B8476">
        <v>12</v>
      </c>
      <c r="C8476">
        <v>20</v>
      </c>
      <c r="D8476">
        <v>2</v>
      </c>
      <c r="E8476">
        <v>0</v>
      </c>
    </row>
    <row r="8477" spans="2:5" x14ac:dyDescent="0.3">
      <c r="B8477">
        <v>12</v>
      </c>
      <c r="C8477">
        <v>20</v>
      </c>
      <c r="D8477">
        <v>3</v>
      </c>
      <c r="E8477">
        <v>0</v>
      </c>
    </row>
    <row r="8478" spans="2:5" x14ac:dyDescent="0.3">
      <c r="B8478">
        <v>12</v>
      </c>
      <c r="C8478">
        <v>20</v>
      </c>
      <c r="D8478">
        <v>4</v>
      </c>
      <c r="E8478">
        <v>0</v>
      </c>
    </row>
    <row r="8479" spans="2:5" x14ac:dyDescent="0.3">
      <c r="B8479">
        <v>12</v>
      </c>
      <c r="C8479">
        <v>20</v>
      </c>
      <c r="D8479">
        <v>5</v>
      </c>
      <c r="E8479">
        <v>0</v>
      </c>
    </row>
    <row r="8480" spans="2:5" x14ac:dyDescent="0.3">
      <c r="B8480">
        <v>12</v>
      </c>
      <c r="C8480">
        <v>20</v>
      </c>
      <c r="D8480">
        <v>6</v>
      </c>
      <c r="E8480">
        <v>0</v>
      </c>
    </row>
    <row r="8481" spans="2:5" x14ac:dyDescent="0.3">
      <c r="B8481">
        <v>12</v>
      </c>
      <c r="C8481">
        <v>20</v>
      </c>
      <c r="D8481">
        <v>7</v>
      </c>
      <c r="E8481">
        <v>0</v>
      </c>
    </row>
    <row r="8482" spans="2:5" x14ac:dyDescent="0.3">
      <c r="B8482">
        <v>12</v>
      </c>
      <c r="C8482">
        <v>20</v>
      </c>
      <c r="D8482">
        <v>8</v>
      </c>
      <c r="E8482">
        <v>51.768000000000001</v>
      </c>
    </row>
    <row r="8483" spans="2:5" x14ac:dyDescent="0.3">
      <c r="B8483">
        <v>12</v>
      </c>
      <c r="C8483">
        <v>20</v>
      </c>
      <c r="D8483">
        <v>9</v>
      </c>
      <c r="E8483">
        <v>27.037199999999999</v>
      </c>
    </row>
    <row r="8484" spans="2:5" x14ac:dyDescent="0.3">
      <c r="B8484">
        <v>12</v>
      </c>
      <c r="C8484">
        <v>20</v>
      </c>
      <c r="D8484">
        <v>10</v>
      </c>
      <c r="E8484">
        <v>7.3079999999999998</v>
      </c>
    </row>
    <row r="8485" spans="2:5" x14ac:dyDescent="0.3">
      <c r="B8485">
        <v>12</v>
      </c>
      <c r="C8485">
        <v>20</v>
      </c>
      <c r="D8485">
        <v>11</v>
      </c>
      <c r="E8485">
        <v>35.986800000000002</v>
      </c>
    </row>
    <row r="8486" spans="2:5" x14ac:dyDescent="0.3">
      <c r="B8486">
        <v>12</v>
      </c>
      <c r="C8486">
        <v>20</v>
      </c>
      <c r="D8486">
        <v>12</v>
      </c>
      <c r="E8486">
        <v>71.338799999999992</v>
      </c>
    </row>
    <row r="8487" spans="2:5" x14ac:dyDescent="0.3">
      <c r="B8487">
        <v>12</v>
      </c>
      <c r="C8487">
        <v>20</v>
      </c>
      <c r="D8487">
        <v>13</v>
      </c>
      <c r="E8487">
        <v>84.434399999999997</v>
      </c>
    </row>
    <row r="8488" spans="2:5" x14ac:dyDescent="0.3">
      <c r="B8488">
        <v>12</v>
      </c>
      <c r="C8488">
        <v>20</v>
      </c>
      <c r="D8488">
        <v>14</v>
      </c>
      <c r="E8488">
        <v>118.0968</v>
      </c>
    </row>
    <row r="8489" spans="2:5" x14ac:dyDescent="0.3">
      <c r="B8489">
        <v>12</v>
      </c>
      <c r="C8489">
        <v>20</v>
      </c>
      <c r="D8489">
        <v>15</v>
      </c>
      <c r="E8489">
        <v>38.577600000000004</v>
      </c>
    </row>
    <row r="8490" spans="2:5" x14ac:dyDescent="0.3">
      <c r="B8490">
        <v>12</v>
      </c>
      <c r="C8490">
        <v>20</v>
      </c>
      <c r="D8490">
        <v>16</v>
      </c>
      <c r="E8490">
        <v>15.276</v>
      </c>
    </row>
    <row r="8491" spans="2:5" x14ac:dyDescent="0.3">
      <c r="B8491">
        <v>12</v>
      </c>
      <c r="C8491">
        <v>20</v>
      </c>
      <c r="D8491">
        <v>17</v>
      </c>
      <c r="E8491">
        <v>0</v>
      </c>
    </row>
    <row r="8492" spans="2:5" x14ac:dyDescent="0.3">
      <c r="B8492">
        <v>12</v>
      </c>
      <c r="C8492">
        <v>20</v>
      </c>
      <c r="D8492">
        <v>18</v>
      </c>
      <c r="E8492">
        <v>0</v>
      </c>
    </row>
    <row r="8493" spans="2:5" x14ac:dyDescent="0.3">
      <c r="B8493">
        <v>12</v>
      </c>
      <c r="C8493">
        <v>20</v>
      </c>
      <c r="D8493">
        <v>19</v>
      </c>
      <c r="E8493">
        <v>0</v>
      </c>
    </row>
    <row r="8494" spans="2:5" x14ac:dyDescent="0.3">
      <c r="B8494">
        <v>12</v>
      </c>
      <c r="C8494">
        <v>20</v>
      </c>
      <c r="D8494">
        <v>20</v>
      </c>
      <c r="E8494">
        <v>0</v>
      </c>
    </row>
    <row r="8495" spans="2:5" x14ac:dyDescent="0.3">
      <c r="B8495">
        <v>12</v>
      </c>
      <c r="C8495">
        <v>20</v>
      </c>
      <c r="D8495">
        <v>21</v>
      </c>
      <c r="E8495">
        <v>0</v>
      </c>
    </row>
    <row r="8496" spans="2:5" x14ac:dyDescent="0.3">
      <c r="B8496">
        <v>12</v>
      </c>
      <c r="C8496">
        <v>20</v>
      </c>
      <c r="D8496">
        <v>22</v>
      </c>
      <c r="E8496">
        <v>0</v>
      </c>
    </row>
    <row r="8497" spans="2:5" x14ac:dyDescent="0.3">
      <c r="B8497">
        <v>12</v>
      </c>
      <c r="C8497">
        <v>20</v>
      </c>
      <c r="D8497">
        <v>23</v>
      </c>
      <c r="E8497">
        <v>0</v>
      </c>
    </row>
    <row r="8498" spans="2:5" x14ac:dyDescent="0.3">
      <c r="B8498">
        <v>12</v>
      </c>
      <c r="C8498">
        <v>21</v>
      </c>
      <c r="D8498">
        <v>0</v>
      </c>
      <c r="E8498">
        <v>0</v>
      </c>
    </row>
    <row r="8499" spans="2:5" x14ac:dyDescent="0.3">
      <c r="B8499">
        <v>12</v>
      </c>
      <c r="C8499">
        <v>21</v>
      </c>
      <c r="D8499">
        <v>1</v>
      </c>
      <c r="E8499">
        <v>0</v>
      </c>
    </row>
    <row r="8500" spans="2:5" x14ac:dyDescent="0.3">
      <c r="B8500">
        <v>12</v>
      </c>
      <c r="C8500">
        <v>21</v>
      </c>
      <c r="D8500">
        <v>2</v>
      </c>
      <c r="E8500">
        <v>0</v>
      </c>
    </row>
    <row r="8501" spans="2:5" x14ac:dyDescent="0.3">
      <c r="B8501">
        <v>12</v>
      </c>
      <c r="C8501">
        <v>21</v>
      </c>
      <c r="D8501">
        <v>3</v>
      </c>
      <c r="E8501">
        <v>0</v>
      </c>
    </row>
    <row r="8502" spans="2:5" x14ac:dyDescent="0.3">
      <c r="B8502">
        <v>12</v>
      </c>
      <c r="C8502">
        <v>21</v>
      </c>
      <c r="D8502">
        <v>4</v>
      </c>
      <c r="E8502">
        <v>0</v>
      </c>
    </row>
    <row r="8503" spans="2:5" x14ac:dyDescent="0.3">
      <c r="B8503">
        <v>12</v>
      </c>
      <c r="C8503">
        <v>21</v>
      </c>
      <c r="D8503">
        <v>5</v>
      </c>
      <c r="E8503">
        <v>0</v>
      </c>
    </row>
    <row r="8504" spans="2:5" x14ac:dyDescent="0.3">
      <c r="B8504">
        <v>12</v>
      </c>
      <c r="C8504">
        <v>21</v>
      </c>
      <c r="D8504">
        <v>6</v>
      </c>
      <c r="E8504">
        <v>0</v>
      </c>
    </row>
    <row r="8505" spans="2:5" x14ac:dyDescent="0.3">
      <c r="B8505">
        <v>12</v>
      </c>
      <c r="C8505">
        <v>21</v>
      </c>
      <c r="D8505">
        <v>7</v>
      </c>
      <c r="E8505">
        <v>0</v>
      </c>
    </row>
    <row r="8506" spans="2:5" x14ac:dyDescent="0.3">
      <c r="B8506">
        <v>12</v>
      </c>
      <c r="C8506">
        <v>21</v>
      </c>
      <c r="D8506">
        <v>8</v>
      </c>
      <c r="E8506">
        <v>0</v>
      </c>
    </row>
    <row r="8507" spans="2:5" x14ac:dyDescent="0.3">
      <c r="B8507">
        <v>12</v>
      </c>
      <c r="C8507">
        <v>21</v>
      </c>
      <c r="D8507">
        <v>9</v>
      </c>
      <c r="E8507">
        <v>20.119199999999996</v>
      </c>
    </row>
    <row r="8508" spans="2:5" x14ac:dyDescent="0.3">
      <c r="B8508">
        <v>12</v>
      </c>
      <c r="C8508">
        <v>21</v>
      </c>
      <c r="D8508">
        <v>10</v>
      </c>
      <c r="E8508">
        <v>7.9559999999999995</v>
      </c>
    </row>
    <row r="8509" spans="2:5" x14ac:dyDescent="0.3">
      <c r="B8509">
        <v>12</v>
      </c>
      <c r="C8509">
        <v>21</v>
      </c>
      <c r="D8509">
        <v>11</v>
      </c>
      <c r="E8509">
        <v>1.9392</v>
      </c>
    </row>
    <row r="8510" spans="2:5" x14ac:dyDescent="0.3">
      <c r="B8510">
        <v>12</v>
      </c>
      <c r="C8510">
        <v>21</v>
      </c>
      <c r="D8510">
        <v>12</v>
      </c>
      <c r="E8510">
        <v>69.631200000000007</v>
      </c>
    </row>
    <row r="8511" spans="2:5" x14ac:dyDescent="0.3">
      <c r="B8511">
        <v>12</v>
      </c>
      <c r="C8511">
        <v>21</v>
      </c>
      <c r="D8511">
        <v>13</v>
      </c>
      <c r="E8511">
        <v>131.7456</v>
      </c>
    </row>
    <row r="8512" spans="2:5" x14ac:dyDescent="0.3">
      <c r="B8512">
        <v>12</v>
      </c>
      <c r="C8512">
        <v>21</v>
      </c>
      <c r="D8512">
        <v>14</v>
      </c>
      <c r="E8512">
        <v>126.7884</v>
      </c>
    </row>
    <row r="8513" spans="2:5" x14ac:dyDescent="0.3">
      <c r="B8513">
        <v>12</v>
      </c>
      <c r="C8513">
        <v>21</v>
      </c>
      <c r="D8513">
        <v>15</v>
      </c>
      <c r="E8513">
        <v>46.456799999999994</v>
      </c>
    </row>
    <row r="8514" spans="2:5" x14ac:dyDescent="0.3">
      <c r="B8514">
        <v>12</v>
      </c>
      <c r="C8514">
        <v>21</v>
      </c>
      <c r="D8514">
        <v>16</v>
      </c>
      <c r="E8514">
        <v>26.720399999999998</v>
      </c>
    </row>
    <row r="8515" spans="2:5" x14ac:dyDescent="0.3">
      <c r="B8515">
        <v>12</v>
      </c>
      <c r="C8515">
        <v>21</v>
      </c>
      <c r="D8515">
        <v>17</v>
      </c>
      <c r="E8515">
        <v>0</v>
      </c>
    </row>
    <row r="8516" spans="2:5" x14ac:dyDescent="0.3">
      <c r="B8516">
        <v>12</v>
      </c>
      <c r="C8516">
        <v>21</v>
      </c>
      <c r="D8516">
        <v>18</v>
      </c>
      <c r="E8516">
        <v>0</v>
      </c>
    </row>
    <row r="8517" spans="2:5" x14ac:dyDescent="0.3">
      <c r="B8517">
        <v>12</v>
      </c>
      <c r="C8517">
        <v>21</v>
      </c>
      <c r="D8517">
        <v>19</v>
      </c>
      <c r="E8517">
        <v>0</v>
      </c>
    </row>
    <row r="8518" spans="2:5" x14ac:dyDescent="0.3">
      <c r="B8518">
        <v>12</v>
      </c>
      <c r="C8518">
        <v>21</v>
      </c>
      <c r="D8518">
        <v>20</v>
      </c>
      <c r="E8518">
        <v>0</v>
      </c>
    </row>
    <row r="8519" spans="2:5" x14ac:dyDescent="0.3">
      <c r="B8519">
        <v>12</v>
      </c>
      <c r="C8519">
        <v>21</v>
      </c>
      <c r="D8519">
        <v>21</v>
      </c>
      <c r="E8519">
        <v>0</v>
      </c>
    </row>
    <row r="8520" spans="2:5" x14ac:dyDescent="0.3">
      <c r="B8520">
        <v>12</v>
      </c>
      <c r="C8520">
        <v>21</v>
      </c>
      <c r="D8520">
        <v>22</v>
      </c>
      <c r="E8520">
        <v>0</v>
      </c>
    </row>
    <row r="8521" spans="2:5" x14ac:dyDescent="0.3">
      <c r="B8521">
        <v>12</v>
      </c>
      <c r="C8521">
        <v>21</v>
      </c>
      <c r="D8521">
        <v>23</v>
      </c>
      <c r="E8521">
        <v>0</v>
      </c>
    </row>
    <row r="8522" spans="2:5" x14ac:dyDescent="0.3">
      <c r="B8522">
        <v>12</v>
      </c>
      <c r="C8522">
        <v>22</v>
      </c>
      <c r="D8522">
        <v>0</v>
      </c>
      <c r="E8522">
        <v>0</v>
      </c>
    </row>
    <row r="8523" spans="2:5" x14ac:dyDescent="0.3">
      <c r="B8523">
        <v>12</v>
      </c>
      <c r="C8523">
        <v>22</v>
      </c>
      <c r="D8523">
        <v>1</v>
      </c>
      <c r="E8523">
        <v>0</v>
      </c>
    </row>
    <row r="8524" spans="2:5" x14ac:dyDescent="0.3">
      <c r="B8524">
        <v>12</v>
      </c>
      <c r="C8524">
        <v>22</v>
      </c>
      <c r="D8524">
        <v>2</v>
      </c>
      <c r="E8524">
        <v>0</v>
      </c>
    </row>
    <row r="8525" spans="2:5" x14ac:dyDescent="0.3">
      <c r="B8525">
        <v>12</v>
      </c>
      <c r="C8525">
        <v>22</v>
      </c>
      <c r="D8525">
        <v>3</v>
      </c>
      <c r="E8525">
        <v>0</v>
      </c>
    </row>
    <row r="8526" spans="2:5" x14ac:dyDescent="0.3">
      <c r="B8526">
        <v>12</v>
      </c>
      <c r="C8526">
        <v>22</v>
      </c>
      <c r="D8526">
        <v>4</v>
      </c>
      <c r="E8526">
        <v>0</v>
      </c>
    </row>
    <row r="8527" spans="2:5" x14ac:dyDescent="0.3">
      <c r="B8527">
        <v>12</v>
      </c>
      <c r="C8527">
        <v>22</v>
      </c>
      <c r="D8527">
        <v>5</v>
      </c>
      <c r="E8527">
        <v>0</v>
      </c>
    </row>
    <row r="8528" spans="2:5" x14ac:dyDescent="0.3">
      <c r="B8528">
        <v>12</v>
      </c>
      <c r="C8528">
        <v>22</v>
      </c>
      <c r="D8528">
        <v>6</v>
      </c>
      <c r="E8528">
        <v>0</v>
      </c>
    </row>
    <row r="8529" spans="2:5" x14ac:dyDescent="0.3">
      <c r="B8529">
        <v>12</v>
      </c>
      <c r="C8529">
        <v>22</v>
      </c>
      <c r="D8529">
        <v>7</v>
      </c>
      <c r="E8529">
        <v>0</v>
      </c>
    </row>
    <row r="8530" spans="2:5" x14ac:dyDescent="0.3">
      <c r="B8530">
        <v>12</v>
      </c>
      <c r="C8530">
        <v>22</v>
      </c>
      <c r="D8530">
        <v>8</v>
      </c>
      <c r="E8530">
        <v>110.3172</v>
      </c>
    </row>
    <row r="8531" spans="2:5" x14ac:dyDescent="0.3">
      <c r="B8531">
        <v>12</v>
      </c>
      <c r="C8531">
        <v>22</v>
      </c>
      <c r="D8531">
        <v>9</v>
      </c>
      <c r="E8531">
        <v>345.89400000000001</v>
      </c>
    </row>
    <row r="8532" spans="2:5" x14ac:dyDescent="0.3">
      <c r="B8532">
        <v>12</v>
      </c>
      <c r="C8532">
        <v>22</v>
      </c>
      <c r="D8532">
        <v>10</v>
      </c>
      <c r="E8532">
        <v>373.81319999999999</v>
      </c>
    </row>
    <row r="8533" spans="2:5" x14ac:dyDescent="0.3">
      <c r="B8533">
        <v>12</v>
      </c>
      <c r="C8533">
        <v>22</v>
      </c>
      <c r="D8533">
        <v>11</v>
      </c>
      <c r="E8533">
        <v>174.33359999999999</v>
      </c>
    </row>
    <row r="8534" spans="2:5" x14ac:dyDescent="0.3">
      <c r="B8534">
        <v>12</v>
      </c>
      <c r="C8534">
        <v>22</v>
      </c>
      <c r="D8534">
        <v>12</v>
      </c>
      <c r="E8534">
        <v>232.21079999999998</v>
      </c>
    </row>
    <row r="8535" spans="2:5" x14ac:dyDescent="0.3">
      <c r="B8535">
        <v>12</v>
      </c>
      <c r="C8535">
        <v>22</v>
      </c>
      <c r="D8535">
        <v>13</v>
      </c>
      <c r="E8535">
        <v>87.614400000000003</v>
      </c>
    </row>
    <row r="8536" spans="2:5" x14ac:dyDescent="0.3">
      <c r="B8536">
        <v>12</v>
      </c>
      <c r="C8536">
        <v>22</v>
      </c>
      <c r="D8536">
        <v>14</v>
      </c>
      <c r="E8536">
        <v>87.302399999999992</v>
      </c>
    </row>
    <row r="8537" spans="2:5" x14ac:dyDescent="0.3">
      <c r="B8537">
        <v>12</v>
      </c>
      <c r="C8537">
        <v>22</v>
      </c>
      <c r="D8537">
        <v>15</v>
      </c>
      <c r="E8537">
        <v>10.4796</v>
      </c>
    </row>
    <row r="8538" spans="2:5" x14ac:dyDescent="0.3">
      <c r="B8538">
        <v>12</v>
      </c>
      <c r="C8538">
        <v>22</v>
      </c>
      <c r="D8538">
        <v>16</v>
      </c>
      <c r="E8538">
        <v>16.834799999999998</v>
      </c>
    </row>
    <row r="8539" spans="2:5" x14ac:dyDescent="0.3">
      <c r="B8539">
        <v>12</v>
      </c>
      <c r="C8539">
        <v>22</v>
      </c>
      <c r="D8539">
        <v>17</v>
      </c>
      <c r="E8539">
        <v>0</v>
      </c>
    </row>
    <row r="8540" spans="2:5" x14ac:dyDescent="0.3">
      <c r="B8540">
        <v>12</v>
      </c>
      <c r="C8540">
        <v>22</v>
      </c>
      <c r="D8540">
        <v>18</v>
      </c>
      <c r="E8540">
        <v>0</v>
      </c>
    </row>
    <row r="8541" spans="2:5" x14ac:dyDescent="0.3">
      <c r="B8541">
        <v>12</v>
      </c>
      <c r="C8541">
        <v>22</v>
      </c>
      <c r="D8541">
        <v>19</v>
      </c>
      <c r="E8541">
        <v>0</v>
      </c>
    </row>
    <row r="8542" spans="2:5" x14ac:dyDescent="0.3">
      <c r="B8542">
        <v>12</v>
      </c>
      <c r="C8542">
        <v>22</v>
      </c>
      <c r="D8542">
        <v>20</v>
      </c>
      <c r="E8542">
        <v>0</v>
      </c>
    </row>
    <row r="8543" spans="2:5" x14ac:dyDescent="0.3">
      <c r="B8543">
        <v>12</v>
      </c>
      <c r="C8543">
        <v>22</v>
      </c>
      <c r="D8543">
        <v>21</v>
      </c>
      <c r="E8543">
        <v>0</v>
      </c>
    </row>
    <row r="8544" spans="2:5" x14ac:dyDescent="0.3">
      <c r="B8544">
        <v>12</v>
      </c>
      <c r="C8544">
        <v>22</v>
      </c>
      <c r="D8544">
        <v>22</v>
      </c>
      <c r="E8544">
        <v>0</v>
      </c>
    </row>
    <row r="8545" spans="2:5" x14ac:dyDescent="0.3">
      <c r="B8545">
        <v>12</v>
      </c>
      <c r="C8545">
        <v>22</v>
      </c>
      <c r="D8545">
        <v>23</v>
      </c>
      <c r="E8545">
        <v>0</v>
      </c>
    </row>
    <row r="8546" spans="2:5" x14ac:dyDescent="0.3">
      <c r="B8546">
        <v>12</v>
      </c>
      <c r="C8546">
        <v>23</v>
      </c>
      <c r="D8546">
        <v>0</v>
      </c>
      <c r="E8546">
        <v>0</v>
      </c>
    </row>
    <row r="8547" spans="2:5" x14ac:dyDescent="0.3">
      <c r="B8547">
        <v>12</v>
      </c>
      <c r="C8547">
        <v>23</v>
      </c>
      <c r="D8547">
        <v>1</v>
      </c>
      <c r="E8547">
        <v>0</v>
      </c>
    </row>
    <row r="8548" spans="2:5" x14ac:dyDescent="0.3">
      <c r="B8548">
        <v>12</v>
      </c>
      <c r="C8548">
        <v>23</v>
      </c>
      <c r="D8548">
        <v>2</v>
      </c>
      <c r="E8548">
        <v>0</v>
      </c>
    </row>
    <row r="8549" spans="2:5" x14ac:dyDescent="0.3">
      <c r="B8549">
        <v>12</v>
      </c>
      <c r="C8549">
        <v>23</v>
      </c>
      <c r="D8549">
        <v>3</v>
      </c>
      <c r="E8549">
        <v>0</v>
      </c>
    </row>
    <row r="8550" spans="2:5" x14ac:dyDescent="0.3">
      <c r="B8550">
        <v>12</v>
      </c>
      <c r="C8550">
        <v>23</v>
      </c>
      <c r="D8550">
        <v>4</v>
      </c>
      <c r="E8550">
        <v>0</v>
      </c>
    </row>
    <row r="8551" spans="2:5" x14ac:dyDescent="0.3">
      <c r="B8551">
        <v>12</v>
      </c>
      <c r="C8551">
        <v>23</v>
      </c>
      <c r="D8551">
        <v>5</v>
      </c>
      <c r="E8551">
        <v>0</v>
      </c>
    </row>
    <row r="8552" spans="2:5" x14ac:dyDescent="0.3">
      <c r="B8552">
        <v>12</v>
      </c>
      <c r="C8552">
        <v>23</v>
      </c>
      <c r="D8552">
        <v>6</v>
      </c>
      <c r="E8552">
        <v>0</v>
      </c>
    </row>
    <row r="8553" spans="2:5" x14ac:dyDescent="0.3">
      <c r="B8553">
        <v>12</v>
      </c>
      <c r="C8553">
        <v>23</v>
      </c>
      <c r="D8553">
        <v>7</v>
      </c>
      <c r="E8553">
        <v>0</v>
      </c>
    </row>
    <row r="8554" spans="2:5" x14ac:dyDescent="0.3">
      <c r="B8554">
        <v>12</v>
      </c>
      <c r="C8554">
        <v>23</v>
      </c>
      <c r="D8554">
        <v>8</v>
      </c>
      <c r="E8554">
        <v>19.038</v>
      </c>
    </row>
    <row r="8555" spans="2:5" x14ac:dyDescent="0.3">
      <c r="B8555">
        <v>12</v>
      </c>
      <c r="C8555">
        <v>23</v>
      </c>
      <c r="D8555">
        <v>9</v>
      </c>
      <c r="E8555">
        <v>97.90679999999999</v>
      </c>
    </row>
    <row r="8556" spans="2:5" x14ac:dyDescent="0.3">
      <c r="B8556">
        <v>12</v>
      </c>
      <c r="C8556">
        <v>23</v>
      </c>
      <c r="D8556">
        <v>10</v>
      </c>
      <c r="E8556">
        <v>174.75120000000001</v>
      </c>
    </row>
    <row r="8557" spans="2:5" x14ac:dyDescent="0.3">
      <c r="B8557">
        <v>12</v>
      </c>
      <c r="C8557">
        <v>23</v>
      </c>
      <c r="D8557">
        <v>11</v>
      </c>
      <c r="E8557">
        <v>378.24720000000002</v>
      </c>
    </row>
    <row r="8558" spans="2:5" x14ac:dyDescent="0.3">
      <c r="B8558">
        <v>12</v>
      </c>
      <c r="C8558">
        <v>23</v>
      </c>
      <c r="D8558">
        <v>12</v>
      </c>
      <c r="E8558">
        <v>403.488</v>
      </c>
    </row>
    <row r="8559" spans="2:5" x14ac:dyDescent="0.3">
      <c r="B8559">
        <v>12</v>
      </c>
      <c r="C8559">
        <v>23</v>
      </c>
      <c r="D8559">
        <v>13</v>
      </c>
      <c r="E8559">
        <v>389.7396</v>
      </c>
    </row>
    <row r="8560" spans="2:5" x14ac:dyDescent="0.3">
      <c r="B8560">
        <v>12</v>
      </c>
      <c r="C8560">
        <v>23</v>
      </c>
      <c r="D8560">
        <v>14</v>
      </c>
      <c r="E8560">
        <v>198.69480000000001</v>
      </c>
    </row>
    <row r="8561" spans="2:5" x14ac:dyDescent="0.3">
      <c r="B8561">
        <v>12</v>
      </c>
      <c r="C8561">
        <v>23</v>
      </c>
      <c r="D8561">
        <v>15</v>
      </c>
      <c r="E8561">
        <v>487.84319999999997</v>
      </c>
    </row>
    <row r="8562" spans="2:5" x14ac:dyDescent="0.3">
      <c r="B8562">
        <v>12</v>
      </c>
      <c r="C8562">
        <v>23</v>
      </c>
      <c r="D8562">
        <v>16</v>
      </c>
      <c r="E8562">
        <v>243.61799999999997</v>
      </c>
    </row>
    <row r="8563" spans="2:5" x14ac:dyDescent="0.3">
      <c r="B8563">
        <v>12</v>
      </c>
      <c r="C8563">
        <v>23</v>
      </c>
      <c r="D8563">
        <v>17</v>
      </c>
      <c r="E8563">
        <v>0</v>
      </c>
    </row>
    <row r="8564" spans="2:5" x14ac:dyDescent="0.3">
      <c r="B8564">
        <v>12</v>
      </c>
      <c r="C8564">
        <v>23</v>
      </c>
      <c r="D8564">
        <v>18</v>
      </c>
      <c r="E8564">
        <v>0</v>
      </c>
    </row>
    <row r="8565" spans="2:5" x14ac:dyDescent="0.3">
      <c r="B8565">
        <v>12</v>
      </c>
      <c r="C8565">
        <v>23</v>
      </c>
      <c r="D8565">
        <v>19</v>
      </c>
      <c r="E8565">
        <v>0</v>
      </c>
    </row>
    <row r="8566" spans="2:5" x14ac:dyDescent="0.3">
      <c r="B8566">
        <v>12</v>
      </c>
      <c r="C8566">
        <v>23</v>
      </c>
      <c r="D8566">
        <v>20</v>
      </c>
      <c r="E8566">
        <v>0</v>
      </c>
    </row>
    <row r="8567" spans="2:5" x14ac:dyDescent="0.3">
      <c r="B8567">
        <v>12</v>
      </c>
      <c r="C8567">
        <v>23</v>
      </c>
      <c r="D8567">
        <v>21</v>
      </c>
      <c r="E8567">
        <v>0</v>
      </c>
    </row>
    <row r="8568" spans="2:5" x14ac:dyDescent="0.3">
      <c r="B8568">
        <v>12</v>
      </c>
      <c r="C8568">
        <v>23</v>
      </c>
      <c r="D8568">
        <v>22</v>
      </c>
      <c r="E8568">
        <v>0</v>
      </c>
    </row>
    <row r="8569" spans="2:5" x14ac:dyDescent="0.3">
      <c r="B8569">
        <v>12</v>
      </c>
      <c r="C8569">
        <v>23</v>
      </c>
      <c r="D8569">
        <v>23</v>
      </c>
      <c r="E8569">
        <v>0</v>
      </c>
    </row>
    <row r="8570" spans="2:5" x14ac:dyDescent="0.3">
      <c r="B8570">
        <v>12</v>
      </c>
      <c r="C8570">
        <v>24</v>
      </c>
      <c r="D8570">
        <v>0</v>
      </c>
      <c r="E8570">
        <v>0</v>
      </c>
    </row>
    <row r="8571" spans="2:5" x14ac:dyDescent="0.3">
      <c r="B8571">
        <v>12</v>
      </c>
      <c r="C8571">
        <v>24</v>
      </c>
      <c r="D8571">
        <v>1</v>
      </c>
      <c r="E8571">
        <v>0</v>
      </c>
    </row>
    <row r="8572" spans="2:5" x14ac:dyDescent="0.3">
      <c r="B8572">
        <v>12</v>
      </c>
      <c r="C8572">
        <v>24</v>
      </c>
      <c r="D8572">
        <v>2</v>
      </c>
      <c r="E8572">
        <v>0</v>
      </c>
    </row>
    <row r="8573" spans="2:5" x14ac:dyDescent="0.3">
      <c r="B8573">
        <v>12</v>
      </c>
      <c r="C8573">
        <v>24</v>
      </c>
      <c r="D8573">
        <v>3</v>
      </c>
      <c r="E8573">
        <v>0</v>
      </c>
    </row>
    <row r="8574" spans="2:5" x14ac:dyDescent="0.3">
      <c r="B8574">
        <v>12</v>
      </c>
      <c r="C8574">
        <v>24</v>
      </c>
      <c r="D8574">
        <v>4</v>
      </c>
      <c r="E8574">
        <v>0</v>
      </c>
    </row>
    <row r="8575" spans="2:5" x14ac:dyDescent="0.3">
      <c r="B8575">
        <v>12</v>
      </c>
      <c r="C8575">
        <v>24</v>
      </c>
      <c r="D8575">
        <v>5</v>
      </c>
      <c r="E8575">
        <v>0</v>
      </c>
    </row>
    <row r="8576" spans="2:5" x14ac:dyDescent="0.3">
      <c r="B8576">
        <v>12</v>
      </c>
      <c r="C8576">
        <v>24</v>
      </c>
      <c r="D8576">
        <v>6</v>
      </c>
      <c r="E8576">
        <v>0</v>
      </c>
    </row>
    <row r="8577" spans="2:5" x14ac:dyDescent="0.3">
      <c r="B8577">
        <v>12</v>
      </c>
      <c r="C8577">
        <v>24</v>
      </c>
      <c r="D8577">
        <v>7</v>
      </c>
      <c r="E8577">
        <v>0</v>
      </c>
    </row>
    <row r="8578" spans="2:5" x14ac:dyDescent="0.3">
      <c r="B8578">
        <v>12</v>
      </c>
      <c r="C8578">
        <v>24</v>
      </c>
      <c r="D8578">
        <v>8</v>
      </c>
      <c r="E8578">
        <v>160.1052</v>
      </c>
    </row>
    <row r="8579" spans="2:5" x14ac:dyDescent="0.3">
      <c r="B8579">
        <v>12</v>
      </c>
      <c r="C8579">
        <v>24</v>
      </c>
      <c r="D8579">
        <v>9</v>
      </c>
      <c r="E8579">
        <v>432.53039999999999</v>
      </c>
    </row>
    <row r="8580" spans="2:5" x14ac:dyDescent="0.3">
      <c r="B8580">
        <v>12</v>
      </c>
      <c r="C8580">
        <v>24</v>
      </c>
      <c r="D8580">
        <v>10</v>
      </c>
      <c r="E8580">
        <v>627.22199999999987</v>
      </c>
    </row>
    <row r="8581" spans="2:5" x14ac:dyDescent="0.3">
      <c r="B8581">
        <v>12</v>
      </c>
      <c r="C8581">
        <v>24</v>
      </c>
      <c r="D8581">
        <v>11</v>
      </c>
      <c r="E8581">
        <v>750.04920000000004</v>
      </c>
    </row>
    <row r="8582" spans="2:5" x14ac:dyDescent="0.3">
      <c r="B8582">
        <v>12</v>
      </c>
      <c r="C8582">
        <v>24</v>
      </c>
      <c r="D8582">
        <v>12</v>
      </c>
      <c r="E8582">
        <v>794.93279999999993</v>
      </c>
    </row>
    <row r="8583" spans="2:5" x14ac:dyDescent="0.3">
      <c r="B8583">
        <v>12</v>
      </c>
      <c r="C8583">
        <v>24</v>
      </c>
      <c r="D8583">
        <v>13</v>
      </c>
      <c r="E8583">
        <v>754.25639999999999</v>
      </c>
    </row>
    <row r="8584" spans="2:5" x14ac:dyDescent="0.3">
      <c r="B8584">
        <v>12</v>
      </c>
      <c r="C8584">
        <v>24</v>
      </c>
      <c r="D8584">
        <v>14</v>
      </c>
      <c r="E8584">
        <v>661.63199999999995</v>
      </c>
    </row>
    <row r="8585" spans="2:5" x14ac:dyDescent="0.3">
      <c r="B8585">
        <v>12</v>
      </c>
      <c r="C8585">
        <v>24</v>
      </c>
      <c r="D8585">
        <v>15</v>
      </c>
      <c r="E8585">
        <v>486.71039999999994</v>
      </c>
    </row>
    <row r="8586" spans="2:5" x14ac:dyDescent="0.3">
      <c r="B8586">
        <v>12</v>
      </c>
      <c r="C8586">
        <v>24</v>
      </c>
      <c r="D8586">
        <v>16</v>
      </c>
      <c r="E8586">
        <v>259.11720000000003</v>
      </c>
    </row>
    <row r="8587" spans="2:5" x14ac:dyDescent="0.3">
      <c r="B8587">
        <v>12</v>
      </c>
      <c r="C8587">
        <v>24</v>
      </c>
      <c r="D8587">
        <v>17</v>
      </c>
      <c r="E8587">
        <v>0</v>
      </c>
    </row>
    <row r="8588" spans="2:5" x14ac:dyDescent="0.3">
      <c r="B8588">
        <v>12</v>
      </c>
      <c r="C8588">
        <v>24</v>
      </c>
      <c r="D8588">
        <v>18</v>
      </c>
      <c r="E8588">
        <v>0</v>
      </c>
    </row>
    <row r="8589" spans="2:5" x14ac:dyDescent="0.3">
      <c r="B8589">
        <v>12</v>
      </c>
      <c r="C8589">
        <v>24</v>
      </c>
      <c r="D8589">
        <v>19</v>
      </c>
      <c r="E8589">
        <v>0</v>
      </c>
    </row>
    <row r="8590" spans="2:5" x14ac:dyDescent="0.3">
      <c r="B8590">
        <v>12</v>
      </c>
      <c r="C8590">
        <v>24</v>
      </c>
      <c r="D8590">
        <v>20</v>
      </c>
      <c r="E8590">
        <v>0</v>
      </c>
    </row>
    <row r="8591" spans="2:5" x14ac:dyDescent="0.3">
      <c r="B8591">
        <v>12</v>
      </c>
      <c r="C8591">
        <v>24</v>
      </c>
      <c r="D8591">
        <v>21</v>
      </c>
      <c r="E8591">
        <v>0</v>
      </c>
    </row>
    <row r="8592" spans="2:5" x14ac:dyDescent="0.3">
      <c r="B8592">
        <v>12</v>
      </c>
      <c r="C8592">
        <v>24</v>
      </c>
      <c r="D8592">
        <v>22</v>
      </c>
      <c r="E8592">
        <v>0</v>
      </c>
    </row>
    <row r="8593" spans="2:5" x14ac:dyDescent="0.3">
      <c r="B8593">
        <v>12</v>
      </c>
      <c r="C8593">
        <v>24</v>
      </c>
      <c r="D8593">
        <v>23</v>
      </c>
      <c r="E8593">
        <v>0</v>
      </c>
    </row>
    <row r="8594" spans="2:5" x14ac:dyDescent="0.3">
      <c r="B8594">
        <v>12</v>
      </c>
      <c r="C8594">
        <v>25</v>
      </c>
      <c r="D8594">
        <v>0</v>
      </c>
      <c r="E8594">
        <v>0</v>
      </c>
    </row>
    <row r="8595" spans="2:5" x14ac:dyDescent="0.3">
      <c r="B8595">
        <v>12</v>
      </c>
      <c r="C8595">
        <v>25</v>
      </c>
      <c r="D8595">
        <v>1</v>
      </c>
      <c r="E8595">
        <v>0</v>
      </c>
    </row>
    <row r="8596" spans="2:5" x14ac:dyDescent="0.3">
      <c r="B8596">
        <v>12</v>
      </c>
      <c r="C8596">
        <v>25</v>
      </c>
      <c r="D8596">
        <v>2</v>
      </c>
      <c r="E8596">
        <v>0</v>
      </c>
    </row>
    <row r="8597" spans="2:5" x14ac:dyDescent="0.3">
      <c r="B8597">
        <v>12</v>
      </c>
      <c r="C8597">
        <v>25</v>
      </c>
      <c r="D8597">
        <v>3</v>
      </c>
      <c r="E8597">
        <v>0</v>
      </c>
    </row>
    <row r="8598" spans="2:5" x14ac:dyDescent="0.3">
      <c r="B8598">
        <v>12</v>
      </c>
      <c r="C8598">
        <v>25</v>
      </c>
      <c r="D8598">
        <v>4</v>
      </c>
      <c r="E8598">
        <v>0</v>
      </c>
    </row>
    <row r="8599" spans="2:5" x14ac:dyDescent="0.3">
      <c r="B8599">
        <v>12</v>
      </c>
      <c r="C8599">
        <v>25</v>
      </c>
      <c r="D8599">
        <v>5</v>
      </c>
      <c r="E8599">
        <v>0</v>
      </c>
    </row>
    <row r="8600" spans="2:5" x14ac:dyDescent="0.3">
      <c r="B8600">
        <v>12</v>
      </c>
      <c r="C8600">
        <v>25</v>
      </c>
      <c r="D8600">
        <v>6</v>
      </c>
      <c r="E8600">
        <v>0</v>
      </c>
    </row>
    <row r="8601" spans="2:5" x14ac:dyDescent="0.3">
      <c r="B8601">
        <v>12</v>
      </c>
      <c r="C8601">
        <v>25</v>
      </c>
      <c r="D8601">
        <v>7</v>
      </c>
      <c r="E8601">
        <v>0</v>
      </c>
    </row>
    <row r="8602" spans="2:5" x14ac:dyDescent="0.3">
      <c r="B8602">
        <v>12</v>
      </c>
      <c r="C8602">
        <v>25</v>
      </c>
      <c r="D8602">
        <v>8</v>
      </c>
      <c r="E8602">
        <v>133.37039999999999</v>
      </c>
    </row>
    <row r="8603" spans="2:5" x14ac:dyDescent="0.3">
      <c r="B8603">
        <v>12</v>
      </c>
      <c r="C8603">
        <v>25</v>
      </c>
      <c r="D8603">
        <v>9</v>
      </c>
      <c r="E8603">
        <v>377.58</v>
      </c>
    </row>
    <row r="8604" spans="2:5" x14ac:dyDescent="0.3">
      <c r="B8604">
        <v>12</v>
      </c>
      <c r="C8604">
        <v>25</v>
      </c>
      <c r="D8604">
        <v>10</v>
      </c>
      <c r="E8604">
        <v>565.18799999999999</v>
      </c>
    </row>
    <row r="8605" spans="2:5" x14ac:dyDescent="0.3">
      <c r="B8605">
        <v>12</v>
      </c>
      <c r="C8605">
        <v>25</v>
      </c>
      <c r="D8605">
        <v>11</v>
      </c>
      <c r="E8605">
        <v>686.28</v>
      </c>
    </row>
    <row r="8606" spans="2:5" x14ac:dyDescent="0.3">
      <c r="B8606">
        <v>12</v>
      </c>
      <c r="C8606">
        <v>25</v>
      </c>
      <c r="D8606">
        <v>12</v>
      </c>
      <c r="E8606">
        <v>723.7944</v>
      </c>
    </row>
    <row r="8607" spans="2:5" x14ac:dyDescent="0.3">
      <c r="B8607">
        <v>12</v>
      </c>
      <c r="C8607">
        <v>25</v>
      </c>
      <c r="D8607">
        <v>13</v>
      </c>
      <c r="E8607">
        <v>670.34039999999993</v>
      </c>
    </row>
    <row r="8608" spans="2:5" x14ac:dyDescent="0.3">
      <c r="B8608">
        <v>12</v>
      </c>
      <c r="C8608">
        <v>25</v>
      </c>
      <c r="D8608">
        <v>14</v>
      </c>
      <c r="E8608">
        <v>309.82919999999996</v>
      </c>
    </row>
    <row r="8609" spans="2:5" x14ac:dyDescent="0.3">
      <c r="B8609">
        <v>12</v>
      </c>
      <c r="C8609">
        <v>25</v>
      </c>
      <c r="D8609">
        <v>15</v>
      </c>
      <c r="E8609">
        <v>157.6848</v>
      </c>
    </row>
    <row r="8610" spans="2:5" x14ac:dyDescent="0.3">
      <c r="B8610">
        <v>12</v>
      </c>
      <c r="C8610">
        <v>25</v>
      </c>
      <c r="D8610">
        <v>16</v>
      </c>
      <c r="E8610">
        <v>165.1464</v>
      </c>
    </row>
    <row r="8611" spans="2:5" x14ac:dyDescent="0.3">
      <c r="B8611">
        <v>12</v>
      </c>
      <c r="C8611">
        <v>25</v>
      </c>
      <c r="D8611">
        <v>17</v>
      </c>
      <c r="E8611">
        <v>0</v>
      </c>
    </row>
    <row r="8612" spans="2:5" x14ac:dyDescent="0.3">
      <c r="B8612">
        <v>12</v>
      </c>
      <c r="C8612">
        <v>25</v>
      </c>
      <c r="D8612">
        <v>18</v>
      </c>
      <c r="E8612">
        <v>0</v>
      </c>
    </row>
    <row r="8613" spans="2:5" x14ac:dyDescent="0.3">
      <c r="B8613">
        <v>12</v>
      </c>
      <c r="C8613">
        <v>25</v>
      </c>
      <c r="D8613">
        <v>19</v>
      </c>
      <c r="E8613">
        <v>0</v>
      </c>
    </row>
    <row r="8614" spans="2:5" x14ac:dyDescent="0.3">
      <c r="B8614">
        <v>12</v>
      </c>
      <c r="C8614">
        <v>25</v>
      </c>
      <c r="D8614">
        <v>20</v>
      </c>
      <c r="E8614">
        <v>0</v>
      </c>
    </row>
    <row r="8615" spans="2:5" x14ac:dyDescent="0.3">
      <c r="B8615">
        <v>12</v>
      </c>
      <c r="C8615">
        <v>25</v>
      </c>
      <c r="D8615">
        <v>21</v>
      </c>
      <c r="E8615">
        <v>0</v>
      </c>
    </row>
    <row r="8616" spans="2:5" x14ac:dyDescent="0.3">
      <c r="B8616">
        <v>12</v>
      </c>
      <c r="C8616">
        <v>25</v>
      </c>
      <c r="D8616">
        <v>22</v>
      </c>
      <c r="E8616">
        <v>0</v>
      </c>
    </row>
    <row r="8617" spans="2:5" x14ac:dyDescent="0.3">
      <c r="B8617">
        <v>12</v>
      </c>
      <c r="C8617">
        <v>25</v>
      </c>
      <c r="D8617">
        <v>23</v>
      </c>
      <c r="E8617">
        <v>0</v>
      </c>
    </row>
    <row r="8618" spans="2:5" x14ac:dyDescent="0.3">
      <c r="B8618">
        <v>12</v>
      </c>
      <c r="C8618">
        <v>26</v>
      </c>
      <c r="D8618">
        <v>0</v>
      </c>
      <c r="E8618">
        <v>0</v>
      </c>
    </row>
    <row r="8619" spans="2:5" x14ac:dyDescent="0.3">
      <c r="B8619">
        <v>12</v>
      </c>
      <c r="C8619">
        <v>26</v>
      </c>
      <c r="D8619">
        <v>1</v>
      </c>
      <c r="E8619">
        <v>0</v>
      </c>
    </row>
    <row r="8620" spans="2:5" x14ac:dyDescent="0.3">
      <c r="B8620">
        <v>12</v>
      </c>
      <c r="C8620">
        <v>26</v>
      </c>
      <c r="D8620">
        <v>2</v>
      </c>
      <c r="E8620">
        <v>0</v>
      </c>
    </row>
    <row r="8621" spans="2:5" x14ac:dyDescent="0.3">
      <c r="B8621">
        <v>12</v>
      </c>
      <c r="C8621">
        <v>26</v>
      </c>
      <c r="D8621">
        <v>3</v>
      </c>
      <c r="E8621">
        <v>0</v>
      </c>
    </row>
    <row r="8622" spans="2:5" x14ac:dyDescent="0.3">
      <c r="B8622">
        <v>12</v>
      </c>
      <c r="C8622">
        <v>26</v>
      </c>
      <c r="D8622">
        <v>4</v>
      </c>
      <c r="E8622">
        <v>0</v>
      </c>
    </row>
    <row r="8623" spans="2:5" x14ac:dyDescent="0.3">
      <c r="B8623">
        <v>12</v>
      </c>
      <c r="C8623">
        <v>26</v>
      </c>
      <c r="D8623">
        <v>5</v>
      </c>
      <c r="E8623">
        <v>0</v>
      </c>
    </row>
    <row r="8624" spans="2:5" x14ac:dyDescent="0.3">
      <c r="B8624">
        <v>12</v>
      </c>
      <c r="C8624">
        <v>26</v>
      </c>
      <c r="D8624">
        <v>6</v>
      </c>
      <c r="E8624">
        <v>0</v>
      </c>
    </row>
    <row r="8625" spans="2:5" x14ac:dyDescent="0.3">
      <c r="B8625">
        <v>12</v>
      </c>
      <c r="C8625">
        <v>26</v>
      </c>
      <c r="D8625">
        <v>7</v>
      </c>
      <c r="E8625">
        <v>0</v>
      </c>
    </row>
    <row r="8626" spans="2:5" x14ac:dyDescent="0.3">
      <c r="B8626">
        <v>12</v>
      </c>
      <c r="C8626">
        <v>26</v>
      </c>
      <c r="D8626">
        <v>8</v>
      </c>
      <c r="E8626">
        <v>133.83240000000001</v>
      </c>
    </row>
    <row r="8627" spans="2:5" x14ac:dyDescent="0.3">
      <c r="B8627">
        <v>12</v>
      </c>
      <c r="C8627">
        <v>26</v>
      </c>
      <c r="D8627">
        <v>9</v>
      </c>
      <c r="E8627">
        <v>394.61520000000002</v>
      </c>
    </row>
    <row r="8628" spans="2:5" x14ac:dyDescent="0.3">
      <c r="B8628">
        <v>12</v>
      </c>
      <c r="C8628">
        <v>26</v>
      </c>
      <c r="D8628">
        <v>10</v>
      </c>
      <c r="E8628">
        <v>590.23079999999993</v>
      </c>
    </row>
    <row r="8629" spans="2:5" x14ac:dyDescent="0.3">
      <c r="B8629">
        <v>12</v>
      </c>
      <c r="C8629">
        <v>26</v>
      </c>
      <c r="D8629">
        <v>11</v>
      </c>
      <c r="E8629">
        <v>695.82959999999991</v>
      </c>
    </row>
    <row r="8630" spans="2:5" x14ac:dyDescent="0.3">
      <c r="B8630">
        <v>12</v>
      </c>
      <c r="C8630">
        <v>26</v>
      </c>
      <c r="D8630">
        <v>12</v>
      </c>
      <c r="E8630">
        <v>738.02160000000003</v>
      </c>
    </row>
    <row r="8631" spans="2:5" x14ac:dyDescent="0.3">
      <c r="B8631">
        <v>12</v>
      </c>
      <c r="C8631">
        <v>26</v>
      </c>
      <c r="D8631">
        <v>13</v>
      </c>
      <c r="E8631">
        <v>715.86239999999998</v>
      </c>
    </row>
    <row r="8632" spans="2:5" x14ac:dyDescent="0.3">
      <c r="B8632">
        <v>12</v>
      </c>
      <c r="C8632">
        <v>26</v>
      </c>
      <c r="D8632">
        <v>14</v>
      </c>
      <c r="E8632">
        <v>627.35879999999997</v>
      </c>
    </row>
    <row r="8633" spans="2:5" x14ac:dyDescent="0.3">
      <c r="B8633">
        <v>12</v>
      </c>
      <c r="C8633">
        <v>26</v>
      </c>
      <c r="D8633">
        <v>15</v>
      </c>
      <c r="E8633">
        <v>462.88799999999998</v>
      </c>
    </row>
    <row r="8634" spans="2:5" x14ac:dyDescent="0.3">
      <c r="B8634">
        <v>12</v>
      </c>
      <c r="C8634">
        <v>26</v>
      </c>
      <c r="D8634">
        <v>16</v>
      </c>
      <c r="E8634">
        <v>244.76279999999997</v>
      </c>
    </row>
    <row r="8635" spans="2:5" x14ac:dyDescent="0.3">
      <c r="B8635">
        <v>12</v>
      </c>
      <c r="C8635">
        <v>26</v>
      </c>
      <c r="D8635">
        <v>17</v>
      </c>
      <c r="E8635">
        <v>0</v>
      </c>
    </row>
    <row r="8636" spans="2:5" x14ac:dyDescent="0.3">
      <c r="B8636">
        <v>12</v>
      </c>
      <c r="C8636">
        <v>26</v>
      </c>
      <c r="D8636">
        <v>18</v>
      </c>
      <c r="E8636">
        <v>0</v>
      </c>
    </row>
    <row r="8637" spans="2:5" x14ac:dyDescent="0.3">
      <c r="B8637">
        <v>12</v>
      </c>
      <c r="C8637">
        <v>26</v>
      </c>
      <c r="D8637">
        <v>19</v>
      </c>
      <c r="E8637">
        <v>0</v>
      </c>
    </row>
    <row r="8638" spans="2:5" x14ac:dyDescent="0.3">
      <c r="B8638">
        <v>12</v>
      </c>
      <c r="C8638">
        <v>26</v>
      </c>
      <c r="D8638">
        <v>20</v>
      </c>
      <c r="E8638">
        <v>0</v>
      </c>
    </row>
    <row r="8639" spans="2:5" x14ac:dyDescent="0.3">
      <c r="B8639">
        <v>12</v>
      </c>
      <c r="C8639">
        <v>26</v>
      </c>
      <c r="D8639">
        <v>21</v>
      </c>
      <c r="E8639">
        <v>0</v>
      </c>
    </row>
    <row r="8640" spans="2:5" x14ac:dyDescent="0.3">
      <c r="B8640">
        <v>12</v>
      </c>
      <c r="C8640">
        <v>26</v>
      </c>
      <c r="D8640">
        <v>22</v>
      </c>
      <c r="E8640">
        <v>0</v>
      </c>
    </row>
    <row r="8641" spans="2:5" x14ac:dyDescent="0.3">
      <c r="B8641">
        <v>12</v>
      </c>
      <c r="C8641">
        <v>26</v>
      </c>
      <c r="D8641">
        <v>23</v>
      </c>
      <c r="E8641">
        <v>0</v>
      </c>
    </row>
    <row r="8642" spans="2:5" x14ac:dyDescent="0.3">
      <c r="B8642">
        <v>12</v>
      </c>
      <c r="C8642">
        <v>27</v>
      </c>
      <c r="D8642">
        <v>0</v>
      </c>
      <c r="E8642">
        <v>0</v>
      </c>
    </row>
    <row r="8643" spans="2:5" x14ac:dyDescent="0.3">
      <c r="B8643">
        <v>12</v>
      </c>
      <c r="C8643">
        <v>27</v>
      </c>
      <c r="D8643">
        <v>1</v>
      </c>
      <c r="E8643">
        <v>0</v>
      </c>
    </row>
    <row r="8644" spans="2:5" x14ac:dyDescent="0.3">
      <c r="B8644">
        <v>12</v>
      </c>
      <c r="C8644">
        <v>27</v>
      </c>
      <c r="D8644">
        <v>2</v>
      </c>
      <c r="E8644">
        <v>0</v>
      </c>
    </row>
    <row r="8645" spans="2:5" x14ac:dyDescent="0.3">
      <c r="B8645">
        <v>12</v>
      </c>
      <c r="C8645">
        <v>27</v>
      </c>
      <c r="D8645">
        <v>3</v>
      </c>
      <c r="E8645">
        <v>0</v>
      </c>
    </row>
    <row r="8646" spans="2:5" x14ac:dyDescent="0.3">
      <c r="B8646">
        <v>12</v>
      </c>
      <c r="C8646">
        <v>27</v>
      </c>
      <c r="D8646">
        <v>4</v>
      </c>
      <c r="E8646">
        <v>0</v>
      </c>
    </row>
    <row r="8647" spans="2:5" x14ac:dyDescent="0.3">
      <c r="B8647">
        <v>12</v>
      </c>
      <c r="C8647">
        <v>27</v>
      </c>
      <c r="D8647">
        <v>5</v>
      </c>
      <c r="E8647">
        <v>0</v>
      </c>
    </row>
    <row r="8648" spans="2:5" x14ac:dyDescent="0.3">
      <c r="B8648">
        <v>12</v>
      </c>
      <c r="C8648">
        <v>27</v>
      </c>
      <c r="D8648">
        <v>6</v>
      </c>
      <c r="E8648">
        <v>0</v>
      </c>
    </row>
    <row r="8649" spans="2:5" x14ac:dyDescent="0.3">
      <c r="B8649">
        <v>12</v>
      </c>
      <c r="C8649">
        <v>27</v>
      </c>
      <c r="D8649">
        <v>7</v>
      </c>
      <c r="E8649">
        <v>0</v>
      </c>
    </row>
    <row r="8650" spans="2:5" x14ac:dyDescent="0.3">
      <c r="B8650">
        <v>12</v>
      </c>
      <c r="C8650">
        <v>27</v>
      </c>
      <c r="D8650">
        <v>8</v>
      </c>
      <c r="E8650">
        <v>130.86959999999999</v>
      </c>
    </row>
    <row r="8651" spans="2:5" x14ac:dyDescent="0.3">
      <c r="B8651">
        <v>12</v>
      </c>
      <c r="C8651">
        <v>27</v>
      </c>
      <c r="D8651">
        <v>9</v>
      </c>
      <c r="E8651">
        <v>385.23839999999996</v>
      </c>
    </row>
    <row r="8652" spans="2:5" x14ac:dyDescent="0.3">
      <c r="B8652">
        <v>12</v>
      </c>
      <c r="C8652">
        <v>27</v>
      </c>
      <c r="D8652">
        <v>10</v>
      </c>
      <c r="E8652">
        <v>581.49839999999995</v>
      </c>
    </row>
    <row r="8653" spans="2:5" x14ac:dyDescent="0.3">
      <c r="B8653">
        <v>12</v>
      </c>
      <c r="C8653">
        <v>27</v>
      </c>
      <c r="D8653">
        <v>11</v>
      </c>
      <c r="E8653">
        <v>694.14</v>
      </c>
    </row>
    <row r="8654" spans="2:5" x14ac:dyDescent="0.3">
      <c r="B8654">
        <v>12</v>
      </c>
      <c r="C8654">
        <v>27</v>
      </c>
      <c r="D8654">
        <v>12</v>
      </c>
      <c r="E8654">
        <v>740.51639999999998</v>
      </c>
    </row>
    <row r="8655" spans="2:5" x14ac:dyDescent="0.3">
      <c r="B8655">
        <v>12</v>
      </c>
      <c r="C8655">
        <v>27</v>
      </c>
      <c r="D8655">
        <v>13</v>
      </c>
      <c r="E8655">
        <v>717.98279999999988</v>
      </c>
    </row>
    <row r="8656" spans="2:5" x14ac:dyDescent="0.3">
      <c r="B8656">
        <v>12</v>
      </c>
      <c r="C8656">
        <v>27</v>
      </c>
      <c r="D8656">
        <v>14</v>
      </c>
      <c r="E8656">
        <v>624.30360000000007</v>
      </c>
    </row>
    <row r="8657" spans="2:5" x14ac:dyDescent="0.3">
      <c r="B8657">
        <v>12</v>
      </c>
      <c r="C8657">
        <v>27</v>
      </c>
      <c r="D8657">
        <v>15</v>
      </c>
      <c r="E8657">
        <v>471.96839999999997</v>
      </c>
    </row>
    <row r="8658" spans="2:5" x14ac:dyDescent="0.3">
      <c r="B8658">
        <v>12</v>
      </c>
      <c r="C8658">
        <v>27</v>
      </c>
      <c r="D8658">
        <v>16</v>
      </c>
      <c r="E8658">
        <v>251.05439999999999</v>
      </c>
    </row>
    <row r="8659" spans="2:5" x14ac:dyDescent="0.3">
      <c r="B8659">
        <v>12</v>
      </c>
      <c r="C8659">
        <v>27</v>
      </c>
      <c r="D8659">
        <v>17</v>
      </c>
      <c r="E8659">
        <v>0</v>
      </c>
    </row>
    <row r="8660" spans="2:5" x14ac:dyDescent="0.3">
      <c r="B8660">
        <v>12</v>
      </c>
      <c r="C8660">
        <v>27</v>
      </c>
      <c r="D8660">
        <v>18</v>
      </c>
      <c r="E8660">
        <v>0</v>
      </c>
    </row>
    <row r="8661" spans="2:5" x14ac:dyDescent="0.3">
      <c r="B8661">
        <v>12</v>
      </c>
      <c r="C8661">
        <v>27</v>
      </c>
      <c r="D8661">
        <v>19</v>
      </c>
      <c r="E8661">
        <v>0</v>
      </c>
    </row>
    <row r="8662" spans="2:5" x14ac:dyDescent="0.3">
      <c r="B8662">
        <v>12</v>
      </c>
      <c r="C8662">
        <v>27</v>
      </c>
      <c r="D8662">
        <v>20</v>
      </c>
      <c r="E8662">
        <v>0</v>
      </c>
    </row>
    <row r="8663" spans="2:5" x14ac:dyDescent="0.3">
      <c r="B8663">
        <v>12</v>
      </c>
      <c r="C8663">
        <v>27</v>
      </c>
      <c r="D8663">
        <v>21</v>
      </c>
      <c r="E8663">
        <v>0</v>
      </c>
    </row>
    <row r="8664" spans="2:5" x14ac:dyDescent="0.3">
      <c r="B8664">
        <v>12</v>
      </c>
      <c r="C8664">
        <v>27</v>
      </c>
      <c r="D8664">
        <v>22</v>
      </c>
      <c r="E8664">
        <v>0</v>
      </c>
    </row>
    <row r="8665" spans="2:5" x14ac:dyDescent="0.3">
      <c r="B8665">
        <v>12</v>
      </c>
      <c r="C8665">
        <v>27</v>
      </c>
      <c r="D8665">
        <v>23</v>
      </c>
      <c r="E8665">
        <v>0</v>
      </c>
    </row>
    <row r="8666" spans="2:5" x14ac:dyDescent="0.3">
      <c r="B8666">
        <v>12</v>
      </c>
      <c r="C8666">
        <v>28</v>
      </c>
      <c r="D8666">
        <v>0</v>
      </c>
      <c r="E8666">
        <v>0</v>
      </c>
    </row>
    <row r="8667" spans="2:5" x14ac:dyDescent="0.3">
      <c r="B8667">
        <v>12</v>
      </c>
      <c r="C8667">
        <v>28</v>
      </c>
      <c r="D8667">
        <v>1</v>
      </c>
      <c r="E8667">
        <v>0</v>
      </c>
    </row>
    <row r="8668" spans="2:5" x14ac:dyDescent="0.3">
      <c r="B8668">
        <v>12</v>
      </c>
      <c r="C8668">
        <v>28</v>
      </c>
      <c r="D8668">
        <v>2</v>
      </c>
      <c r="E8668">
        <v>0</v>
      </c>
    </row>
    <row r="8669" spans="2:5" x14ac:dyDescent="0.3">
      <c r="B8669">
        <v>12</v>
      </c>
      <c r="C8669">
        <v>28</v>
      </c>
      <c r="D8669">
        <v>3</v>
      </c>
      <c r="E8669">
        <v>0</v>
      </c>
    </row>
    <row r="8670" spans="2:5" x14ac:dyDescent="0.3">
      <c r="B8670">
        <v>12</v>
      </c>
      <c r="C8670">
        <v>28</v>
      </c>
      <c r="D8670">
        <v>4</v>
      </c>
      <c r="E8670">
        <v>0</v>
      </c>
    </row>
    <row r="8671" spans="2:5" x14ac:dyDescent="0.3">
      <c r="B8671">
        <v>12</v>
      </c>
      <c r="C8671">
        <v>28</v>
      </c>
      <c r="D8671">
        <v>5</v>
      </c>
      <c r="E8671">
        <v>0</v>
      </c>
    </row>
    <row r="8672" spans="2:5" x14ac:dyDescent="0.3">
      <c r="B8672">
        <v>12</v>
      </c>
      <c r="C8672">
        <v>28</v>
      </c>
      <c r="D8672">
        <v>6</v>
      </c>
      <c r="E8672">
        <v>0</v>
      </c>
    </row>
    <row r="8673" spans="2:5" x14ac:dyDescent="0.3">
      <c r="B8673">
        <v>12</v>
      </c>
      <c r="C8673">
        <v>28</v>
      </c>
      <c r="D8673">
        <v>7</v>
      </c>
      <c r="E8673">
        <v>0</v>
      </c>
    </row>
    <row r="8674" spans="2:5" x14ac:dyDescent="0.3">
      <c r="B8674">
        <v>12</v>
      </c>
      <c r="C8674">
        <v>28</v>
      </c>
      <c r="D8674">
        <v>8</v>
      </c>
      <c r="E8674">
        <v>136.18559999999999</v>
      </c>
    </row>
    <row r="8675" spans="2:5" x14ac:dyDescent="0.3">
      <c r="B8675">
        <v>12</v>
      </c>
      <c r="C8675">
        <v>28</v>
      </c>
      <c r="D8675">
        <v>9</v>
      </c>
      <c r="E8675">
        <v>288.40679999999998</v>
      </c>
    </row>
    <row r="8676" spans="2:5" x14ac:dyDescent="0.3">
      <c r="B8676">
        <v>12</v>
      </c>
      <c r="C8676">
        <v>28</v>
      </c>
      <c r="D8676">
        <v>10</v>
      </c>
      <c r="E8676">
        <v>437.25959999999998</v>
      </c>
    </row>
    <row r="8677" spans="2:5" x14ac:dyDescent="0.3">
      <c r="B8677">
        <v>12</v>
      </c>
      <c r="C8677">
        <v>28</v>
      </c>
      <c r="D8677">
        <v>11</v>
      </c>
      <c r="E8677">
        <v>509.14679999999998</v>
      </c>
    </row>
    <row r="8678" spans="2:5" x14ac:dyDescent="0.3">
      <c r="B8678">
        <v>12</v>
      </c>
      <c r="C8678">
        <v>28</v>
      </c>
      <c r="D8678">
        <v>12</v>
      </c>
      <c r="E8678">
        <v>481.06799999999998</v>
      </c>
    </row>
    <row r="8679" spans="2:5" x14ac:dyDescent="0.3">
      <c r="B8679">
        <v>12</v>
      </c>
      <c r="C8679">
        <v>28</v>
      </c>
      <c r="D8679">
        <v>13</v>
      </c>
      <c r="E8679">
        <v>377.22840000000002</v>
      </c>
    </row>
    <row r="8680" spans="2:5" x14ac:dyDescent="0.3">
      <c r="B8680">
        <v>12</v>
      </c>
      <c r="C8680">
        <v>28</v>
      </c>
      <c r="D8680">
        <v>14</v>
      </c>
      <c r="E8680">
        <v>172.5384</v>
      </c>
    </row>
    <row r="8681" spans="2:5" x14ac:dyDescent="0.3">
      <c r="B8681">
        <v>12</v>
      </c>
      <c r="C8681">
        <v>28</v>
      </c>
      <c r="D8681">
        <v>15</v>
      </c>
      <c r="E8681">
        <v>65.505600000000001</v>
      </c>
    </row>
    <row r="8682" spans="2:5" x14ac:dyDescent="0.3">
      <c r="B8682">
        <v>12</v>
      </c>
      <c r="C8682">
        <v>28</v>
      </c>
      <c r="D8682">
        <v>16</v>
      </c>
      <c r="E8682">
        <v>28.282799999999998</v>
      </c>
    </row>
    <row r="8683" spans="2:5" x14ac:dyDescent="0.3">
      <c r="B8683">
        <v>12</v>
      </c>
      <c r="C8683">
        <v>28</v>
      </c>
      <c r="D8683">
        <v>17</v>
      </c>
      <c r="E8683">
        <v>0</v>
      </c>
    </row>
    <row r="8684" spans="2:5" x14ac:dyDescent="0.3">
      <c r="B8684">
        <v>12</v>
      </c>
      <c r="C8684">
        <v>28</v>
      </c>
      <c r="D8684">
        <v>18</v>
      </c>
      <c r="E8684">
        <v>0</v>
      </c>
    </row>
    <row r="8685" spans="2:5" x14ac:dyDescent="0.3">
      <c r="B8685">
        <v>12</v>
      </c>
      <c r="C8685">
        <v>28</v>
      </c>
      <c r="D8685">
        <v>19</v>
      </c>
      <c r="E8685">
        <v>0</v>
      </c>
    </row>
    <row r="8686" spans="2:5" x14ac:dyDescent="0.3">
      <c r="B8686">
        <v>12</v>
      </c>
      <c r="C8686">
        <v>28</v>
      </c>
      <c r="D8686">
        <v>20</v>
      </c>
      <c r="E8686">
        <v>0</v>
      </c>
    </row>
    <row r="8687" spans="2:5" x14ac:dyDescent="0.3">
      <c r="B8687">
        <v>12</v>
      </c>
      <c r="C8687">
        <v>28</v>
      </c>
      <c r="D8687">
        <v>21</v>
      </c>
      <c r="E8687">
        <v>0</v>
      </c>
    </row>
    <row r="8688" spans="2:5" x14ac:dyDescent="0.3">
      <c r="B8688">
        <v>12</v>
      </c>
      <c r="C8688">
        <v>28</v>
      </c>
      <c r="D8688">
        <v>22</v>
      </c>
      <c r="E8688">
        <v>0</v>
      </c>
    </row>
    <row r="8689" spans="2:5" x14ac:dyDescent="0.3">
      <c r="B8689">
        <v>12</v>
      </c>
      <c r="C8689">
        <v>28</v>
      </c>
      <c r="D8689">
        <v>23</v>
      </c>
      <c r="E8689">
        <v>0</v>
      </c>
    </row>
    <row r="8690" spans="2:5" x14ac:dyDescent="0.3">
      <c r="B8690">
        <v>12</v>
      </c>
      <c r="C8690">
        <v>29</v>
      </c>
      <c r="D8690">
        <v>0</v>
      </c>
      <c r="E8690">
        <v>0</v>
      </c>
    </row>
    <row r="8691" spans="2:5" x14ac:dyDescent="0.3">
      <c r="B8691">
        <v>12</v>
      </c>
      <c r="C8691">
        <v>29</v>
      </c>
      <c r="D8691">
        <v>1</v>
      </c>
      <c r="E8691">
        <v>0</v>
      </c>
    </row>
    <row r="8692" spans="2:5" x14ac:dyDescent="0.3">
      <c r="B8692">
        <v>12</v>
      </c>
      <c r="C8692">
        <v>29</v>
      </c>
      <c r="D8692">
        <v>2</v>
      </c>
      <c r="E8692">
        <v>0</v>
      </c>
    </row>
    <row r="8693" spans="2:5" x14ac:dyDescent="0.3">
      <c r="B8693">
        <v>12</v>
      </c>
      <c r="C8693">
        <v>29</v>
      </c>
      <c r="D8693">
        <v>3</v>
      </c>
      <c r="E8693">
        <v>0</v>
      </c>
    </row>
    <row r="8694" spans="2:5" x14ac:dyDescent="0.3">
      <c r="B8694">
        <v>12</v>
      </c>
      <c r="C8694">
        <v>29</v>
      </c>
      <c r="D8694">
        <v>4</v>
      </c>
      <c r="E8694">
        <v>0</v>
      </c>
    </row>
    <row r="8695" spans="2:5" x14ac:dyDescent="0.3">
      <c r="B8695">
        <v>12</v>
      </c>
      <c r="C8695">
        <v>29</v>
      </c>
      <c r="D8695">
        <v>5</v>
      </c>
      <c r="E8695">
        <v>0</v>
      </c>
    </row>
    <row r="8696" spans="2:5" x14ac:dyDescent="0.3">
      <c r="B8696">
        <v>12</v>
      </c>
      <c r="C8696">
        <v>29</v>
      </c>
      <c r="D8696">
        <v>6</v>
      </c>
      <c r="E8696">
        <v>0</v>
      </c>
    </row>
    <row r="8697" spans="2:5" x14ac:dyDescent="0.3">
      <c r="B8697">
        <v>12</v>
      </c>
      <c r="C8697">
        <v>29</v>
      </c>
      <c r="D8697">
        <v>7</v>
      </c>
      <c r="E8697">
        <v>0</v>
      </c>
    </row>
    <row r="8698" spans="2:5" x14ac:dyDescent="0.3">
      <c r="B8698">
        <v>12</v>
      </c>
      <c r="C8698">
        <v>29</v>
      </c>
      <c r="D8698">
        <v>8</v>
      </c>
      <c r="E8698">
        <v>15.7188</v>
      </c>
    </row>
    <row r="8699" spans="2:5" x14ac:dyDescent="0.3">
      <c r="B8699">
        <v>12</v>
      </c>
      <c r="C8699">
        <v>29</v>
      </c>
      <c r="D8699">
        <v>9</v>
      </c>
      <c r="E8699">
        <v>29.398799999999998</v>
      </c>
    </row>
    <row r="8700" spans="2:5" x14ac:dyDescent="0.3">
      <c r="B8700">
        <v>12</v>
      </c>
      <c r="C8700">
        <v>29</v>
      </c>
      <c r="D8700">
        <v>10</v>
      </c>
      <c r="E8700">
        <v>6.7391999999999994</v>
      </c>
    </row>
    <row r="8701" spans="2:5" x14ac:dyDescent="0.3">
      <c r="B8701">
        <v>12</v>
      </c>
      <c r="C8701">
        <v>29</v>
      </c>
      <c r="D8701">
        <v>11</v>
      </c>
      <c r="E8701">
        <v>99.493200000000002</v>
      </c>
    </row>
    <row r="8702" spans="2:5" x14ac:dyDescent="0.3">
      <c r="B8702">
        <v>12</v>
      </c>
      <c r="C8702">
        <v>29</v>
      </c>
      <c r="D8702">
        <v>12</v>
      </c>
      <c r="E8702">
        <v>725.86559999999997</v>
      </c>
    </row>
    <row r="8703" spans="2:5" x14ac:dyDescent="0.3">
      <c r="B8703">
        <v>12</v>
      </c>
      <c r="C8703">
        <v>29</v>
      </c>
      <c r="D8703">
        <v>13</v>
      </c>
      <c r="E8703">
        <v>703.91159999999991</v>
      </c>
    </row>
    <row r="8704" spans="2:5" x14ac:dyDescent="0.3">
      <c r="B8704">
        <v>12</v>
      </c>
      <c r="C8704">
        <v>29</v>
      </c>
      <c r="D8704">
        <v>14</v>
      </c>
      <c r="E8704">
        <v>613.91160000000002</v>
      </c>
    </row>
    <row r="8705" spans="2:5" x14ac:dyDescent="0.3">
      <c r="B8705">
        <v>12</v>
      </c>
      <c r="C8705">
        <v>29</v>
      </c>
      <c r="D8705">
        <v>15</v>
      </c>
      <c r="E8705">
        <v>448.74119999999999</v>
      </c>
    </row>
    <row r="8706" spans="2:5" x14ac:dyDescent="0.3">
      <c r="B8706">
        <v>12</v>
      </c>
      <c r="C8706">
        <v>29</v>
      </c>
      <c r="D8706">
        <v>16</v>
      </c>
      <c r="E8706">
        <v>209.922</v>
      </c>
    </row>
    <row r="8707" spans="2:5" x14ac:dyDescent="0.3">
      <c r="B8707">
        <v>12</v>
      </c>
      <c r="C8707">
        <v>29</v>
      </c>
      <c r="D8707">
        <v>17</v>
      </c>
      <c r="E8707">
        <v>0</v>
      </c>
    </row>
    <row r="8708" spans="2:5" x14ac:dyDescent="0.3">
      <c r="B8708">
        <v>12</v>
      </c>
      <c r="C8708">
        <v>29</v>
      </c>
      <c r="D8708">
        <v>18</v>
      </c>
      <c r="E8708">
        <v>0</v>
      </c>
    </row>
    <row r="8709" spans="2:5" x14ac:dyDescent="0.3">
      <c r="B8709">
        <v>12</v>
      </c>
      <c r="C8709">
        <v>29</v>
      </c>
      <c r="D8709">
        <v>19</v>
      </c>
      <c r="E8709">
        <v>0</v>
      </c>
    </row>
    <row r="8710" spans="2:5" x14ac:dyDescent="0.3">
      <c r="B8710">
        <v>12</v>
      </c>
      <c r="C8710">
        <v>29</v>
      </c>
      <c r="D8710">
        <v>20</v>
      </c>
      <c r="E8710">
        <v>0</v>
      </c>
    </row>
    <row r="8711" spans="2:5" x14ac:dyDescent="0.3">
      <c r="B8711">
        <v>12</v>
      </c>
      <c r="C8711">
        <v>29</v>
      </c>
      <c r="D8711">
        <v>21</v>
      </c>
      <c r="E8711">
        <v>0</v>
      </c>
    </row>
    <row r="8712" spans="2:5" x14ac:dyDescent="0.3">
      <c r="B8712">
        <v>12</v>
      </c>
      <c r="C8712">
        <v>29</v>
      </c>
      <c r="D8712">
        <v>22</v>
      </c>
      <c r="E8712">
        <v>0</v>
      </c>
    </row>
    <row r="8713" spans="2:5" x14ac:dyDescent="0.3">
      <c r="B8713">
        <v>12</v>
      </c>
      <c r="C8713">
        <v>29</v>
      </c>
      <c r="D8713">
        <v>23</v>
      </c>
      <c r="E8713">
        <v>0</v>
      </c>
    </row>
    <row r="8714" spans="2:5" x14ac:dyDescent="0.3">
      <c r="B8714">
        <v>12</v>
      </c>
      <c r="C8714">
        <v>30</v>
      </c>
      <c r="D8714">
        <v>0</v>
      </c>
      <c r="E8714">
        <v>0</v>
      </c>
    </row>
    <row r="8715" spans="2:5" x14ac:dyDescent="0.3">
      <c r="B8715">
        <v>12</v>
      </c>
      <c r="C8715">
        <v>30</v>
      </c>
      <c r="D8715">
        <v>1</v>
      </c>
      <c r="E8715">
        <v>0</v>
      </c>
    </row>
    <row r="8716" spans="2:5" x14ac:dyDescent="0.3">
      <c r="B8716">
        <v>12</v>
      </c>
      <c r="C8716">
        <v>30</v>
      </c>
      <c r="D8716">
        <v>2</v>
      </c>
      <c r="E8716">
        <v>0</v>
      </c>
    </row>
    <row r="8717" spans="2:5" x14ac:dyDescent="0.3">
      <c r="B8717">
        <v>12</v>
      </c>
      <c r="C8717">
        <v>30</v>
      </c>
      <c r="D8717">
        <v>3</v>
      </c>
      <c r="E8717">
        <v>0</v>
      </c>
    </row>
    <row r="8718" spans="2:5" x14ac:dyDescent="0.3">
      <c r="B8718">
        <v>12</v>
      </c>
      <c r="C8718">
        <v>30</v>
      </c>
      <c r="D8718">
        <v>4</v>
      </c>
      <c r="E8718">
        <v>0</v>
      </c>
    </row>
    <row r="8719" spans="2:5" x14ac:dyDescent="0.3">
      <c r="B8719">
        <v>12</v>
      </c>
      <c r="C8719">
        <v>30</v>
      </c>
      <c r="D8719">
        <v>5</v>
      </c>
      <c r="E8719">
        <v>0</v>
      </c>
    </row>
    <row r="8720" spans="2:5" x14ac:dyDescent="0.3">
      <c r="B8720">
        <v>12</v>
      </c>
      <c r="C8720">
        <v>30</v>
      </c>
      <c r="D8720">
        <v>6</v>
      </c>
      <c r="E8720">
        <v>0</v>
      </c>
    </row>
    <row r="8721" spans="2:5" x14ac:dyDescent="0.3">
      <c r="B8721">
        <v>12</v>
      </c>
      <c r="C8721">
        <v>30</v>
      </c>
      <c r="D8721">
        <v>7</v>
      </c>
      <c r="E8721">
        <v>0</v>
      </c>
    </row>
    <row r="8722" spans="2:5" x14ac:dyDescent="0.3">
      <c r="B8722">
        <v>12</v>
      </c>
      <c r="C8722">
        <v>30</v>
      </c>
      <c r="D8722">
        <v>8</v>
      </c>
      <c r="E8722">
        <v>131.50319999999999</v>
      </c>
    </row>
    <row r="8723" spans="2:5" x14ac:dyDescent="0.3">
      <c r="B8723">
        <v>12</v>
      </c>
      <c r="C8723">
        <v>30</v>
      </c>
      <c r="D8723">
        <v>9</v>
      </c>
      <c r="E8723">
        <v>31.844399999999997</v>
      </c>
    </row>
    <row r="8724" spans="2:5" x14ac:dyDescent="0.3">
      <c r="B8724">
        <v>12</v>
      </c>
      <c r="C8724">
        <v>30</v>
      </c>
      <c r="D8724">
        <v>10</v>
      </c>
      <c r="E8724">
        <v>58.707599999999999</v>
      </c>
    </row>
    <row r="8725" spans="2:5" x14ac:dyDescent="0.3">
      <c r="B8725">
        <v>12</v>
      </c>
      <c r="C8725">
        <v>30</v>
      </c>
      <c r="D8725">
        <v>11</v>
      </c>
      <c r="E8725">
        <v>256.48559999999998</v>
      </c>
    </row>
    <row r="8726" spans="2:5" x14ac:dyDescent="0.3">
      <c r="B8726">
        <v>12</v>
      </c>
      <c r="C8726">
        <v>30</v>
      </c>
      <c r="D8726">
        <v>12</v>
      </c>
      <c r="E8726">
        <v>278.93279999999999</v>
      </c>
    </row>
    <row r="8727" spans="2:5" x14ac:dyDescent="0.3">
      <c r="B8727">
        <v>12</v>
      </c>
      <c r="C8727">
        <v>30</v>
      </c>
      <c r="D8727">
        <v>13</v>
      </c>
      <c r="E8727">
        <v>390.3852</v>
      </c>
    </row>
    <row r="8728" spans="2:5" x14ac:dyDescent="0.3">
      <c r="B8728">
        <v>12</v>
      </c>
      <c r="C8728">
        <v>30</v>
      </c>
      <c r="D8728">
        <v>14</v>
      </c>
      <c r="E8728">
        <v>677.03639999999996</v>
      </c>
    </row>
    <row r="8729" spans="2:5" x14ac:dyDescent="0.3">
      <c r="B8729">
        <v>12</v>
      </c>
      <c r="C8729">
        <v>30</v>
      </c>
      <c r="D8729">
        <v>15</v>
      </c>
      <c r="E8729">
        <v>509.02799999999996</v>
      </c>
    </row>
    <row r="8730" spans="2:5" x14ac:dyDescent="0.3">
      <c r="B8730">
        <v>12</v>
      </c>
      <c r="C8730">
        <v>30</v>
      </c>
      <c r="D8730">
        <v>16</v>
      </c>
      <c r="E8730">
        <v>264.50880000000001</v>
      </c>
    </row>
    <row r="8731" spans="2:5" x14ac:dyDescent="0.3">
      <c r="B8731">
        <v>12</v>
      </c>
      <c r="C8731">
        <v>30</v>
      </c>
      <c r="D8731">
        <v>17</v>
      </c>
      <c r="E8731">
        <v>0</v>
      </c>
    </row>
    <row r="8732" spans="2:5" x14ac:dyDescent="0.3">
      <c r="B8732">
        <v>12</v>
      </c>
      <c r="C8732">
        <v>30</v>
      </c>
      <c r="D8732">
        <v>18</v>
      </c>
      <c r="E8732">
        <v>0</v>
      </c>
    </row>
    <row r="8733" spans="2:5" x14ac:dyDescent="0.3">
      <c r="B8733">
        <v>12</v>
      </c>
      <c r="C8733">
        <v>30</v>
      </c>
      <c r="D8733">
        <v>19</v>
      </c>
      <c r="E8733">
        <v>0</v>
      </c>
    </row>
    <row r="8734" spans="2:5" x14ac:dyDescent="0.3">
      <c r="B8734">
        <v>12</v>
      </c>
      <c r="C8734">
        <v>30</v>
      </c>
      <c r="D8734">
        <v>20</v>
      </c>
      <c r="E8734">
        <v>0</v>
      </c>
    </row>
    <row r="8735" spans="2:5" x14ac:dyDescent="0.3">
      <c r="B8735">
        <v>12</v>
      </c>
      <c r="C8735">
        <v>30</v>
      </c>
      <c r="D8735">
        <v>21</v>
      </c>
      <c r="E8735">
        <v>0</v>
      </c>
    </row>
    <row r="8736" spans="2:5" x14ac:dyDescent="0.3">
      <c r="B8736">
        <v>12</v>
      </c>
      <c r="C8736">
        <v>30</v>
      </c>
      <c r="D8736">
        <v>22</v>
      </c>
      <c r="E8736">
        <v>0</v>
      </c>
    </row>
    <row r="8737" spans="2:5" x14ac:dyDescent="0.3">
      <c r="B8737">
        <v>12</v>
      </c>
      <c r="C8737">
        <v>30</v>
      </c>
      <c r="D8737">
        <v>23</v>
      </c>
      <c r="E8737">
        <v>0</v>
      </c>
    </row>
    <row r="8738" spans="2:5" x14ac:dyDescent="0.3">
      <c r="B8738">
        <v>12</v>
      </c>
      <c r="C8738">
        <v>31</v>
      </c>
      <c r="D8738">
        <v>0</v>
      </c>
      <c r="E8738">
        <v>0</v>
      </c>
    </row>
    <row r="8739" spans="2:5" x14ac:dyDescent="0.3">
      <c r="B8739">
        <v>12</v>
      </c>
      <c r="C8739">
        <v>31</v>
      </c>
      <c r="D8739">
        <v>1</v>
      </c>
      <c r="E8739">
        <v>0</v>
      </c>
    </row>
    <row r="8740" spans="2:5" x14ac:dyDescent="0.3">
      <c r="B8740">
        <v>12</v>
      </c>
      <c r="C8740">
        <v>31</v>
      </c>
      <c r="D8740">
        <v>2</v>
      </c>
      <c r="E8740">
        <v>0</v>
      </c>
    </row>
    <row r="8741" spans="2:5" x14ac:dyDescent="0.3">
      <c r="B8741">
        <v>12</v>
      </c>
      <c r="C8741">
        <v>31</v>
      </c>
      <c r="D8741">
        <v>3</v>
      </c>
      <c r="E8741">
        <v>0</v>
      </c>
    </row>
    <row r="8742" spans="2:5" x14ac:dyDescent="0.3">
      <c r="B8742">
        <v>12</v>
      </c>
      <c r="C8742">
        <v>31</v>
      </c>
      <c r="D8742">
        <v>4</v>
      </c>
      <c r="E8742">
        <v>0</v>
      </c>
    </row>
    <row r="8743" spans="2:5" x14ac:dyDescent="0.3">
      <c r="B8743">
        <v>12</v>
      </c>
      <c r="C8743">
        <v>31</v>
      </c>
      <c r="D8743">
        <v>5</v>
      </c>
      <c r="E8743">
        <v>0</v>
      </c>
    </row>
    <row r="8744" spans="2:5" x14ac:dyDescent="0.3">
      <c r="B8744">
        <v>12</v>
      </c>
      <c r="C8744">
        <v>31</v>
      </c>
      <c r="D8744">
        <v>6</v>
      </c>
      <c r="E8744">
        <v>0</v>
      </c>
    </row>
    <row r="8745" spans="2:5" x14ac:dyDescent="0.3">
      <c r="B8745">
        <v>12</v>
      </c>
      <c r="C8745">
        <v>31</v>
      </c>
      <c r="D8745">
        <v>7</v>
      </c>
      <c r="E8745">
        <v>0</v>
      </c>
    </row>
    <row r="8746" spans="2:5" x14ac:dyDescent="0.3">
      <c r="B8746">
        <v>12</v>
      </c>
      <c r="C8746">
        <v>31</v>
      </c>
      <c r="D8746">
        <v>8</v>
      </c>
      <c r="E8746">
        <v>130.39080000000001</v>
      </c>
    </row>
    <row r="8747" spans="2:5" x14ac:dyDescent="0.3">
      <c r="B8747">
        <v>12</v>
      </c>
      <c r="C8747">
        <v>31</v>
      </c>
      <c r="D8747">
        <v>9</v>
      </c>
      <c r="E8747">
        <v>392.09280000000001</v>
      </c>
    </row>
    <row r="8748" spans="2:5" x14ac:dyDescent="0.3">
      <c r="B8748">
        <v>12</v>
      </c>
      <c r="C8748">
        <v>31</v>
      </c>
      <c r="D8748">
        <v>10</v>
      </c>
      <c r="E8748">
        <v>597.05279999999993</v>
      </c>
    </row>
    <row r="8749" spans="2:5" x14ac:dyDescent="0.3">
      <c r="B8749">
        <v>12</v>
      </c>
      <c r="C8749">
        <v>31</v>
      </c>
      <c r="D8749">
        <v>11</v>
      </c>
      <c r="E8749">
        <v>722.08920000000001</v>
      </c>
    </row>
    <row r="8750" spans="2:5" x14ac:dyDescent="0.3">
      <c r="B8750">
        <v>12</v>
      </c>
      <c r="C8750">
        <v>31</v>
      </c>
      <c r="D8750">
        <v>12</v>
      </c>
      <c r="E8750">
        <v>764.274</v>
      </c>
    </row>
    <row r="8751" spans="2:5" x14ac:dyDescent="0.3">
      <c r="B8751">
        <v>12</v>
      </c>
      <c r="C8751">
        <v>31</v>
      </c>
      <c r="D8751">
        <v>13</v>
      </c>
      <c r="E8751">
        <v>740.53319999999997</v>
      </c>
    </row>
    <row r="8752" spans="2:5" x14ac:dyDescent="0.3">
      <c r="B8752">
        <v>12</v>
      </c>
      <c r="C8752">
        <v>31</v>
      </c>
      <c r="D8752">
        <v>14</v>
      </c>
      <c r="E8752">
        <v>638.26319999999998</v>
      </c>
    </row>
    <row r="8753" spans="2:5" x14ac:dyDescent="0.3">
      <c r="B8753">
        <v>12</v>
      </c>
      <c r="C8753">
        <v>31</v>
      </c>
      <c r="D8753">
        <v>15</v>
      </c>
      <c r="E8753">
        <v>468.47639999999996</v>
      </c>
    </row>
    <row r="8754" spans="2:5" x14ac:dyDescent="0.3">
      <c r="B8754">
        <v>12</v>
      </c>
      <c r="C8754">
        <v>31</v>
      </c>
      <c r="D8754">
        <v>16</v>
      </c>
      <c r="E8754">
        <v>251.3304</v>
      </c>
    </row>
    <row r="8755" spans="2:5" x14ac:dyDescent="0.3">
      <c r="B8755">
        <v>12</v>
      </c>
      <c r="C8755">
        <v>31</v>
      </c>
      <c r="D8755">
        <v>17</v>
      </c>
      <c r="E8755">
        <v>0</v>
      </c>
    </row>
    <row r="8756" spans="2:5" x14ac:dyDescent="0.3">
      <c r="B8756">
        <v>12</v>
      </c>
      <c r="C8756">
        <v>31</v>
      </c>
      <c r="D8756">
        <v>18</v>
      </c>
      <c r="E8756">
        <v>0</v>
      </c>
    </row>
    <row r="8757" spans="2:5" x14ac:dyDescent="0.3">
      <c r="B8757">
        <v>12</v>
      </c>
      <c r="C8757">
        <v>31</v>
      </c>
      <c r="D8757">
        <v>19</v>
      </c>
      <c r="E8757">
        <v>0</v>
      </c>
    </row>
    <row r="8758" spans="2:5" x14ac:dyDescent="0.3">
      <c r="B8758">
        <v>12</v>
      </c>
      <c r="C8758">
        <v>31</v>
      </c>
      <c r="D8758">
        <v>20</v>
      </c>
      <c r="E8758">
        <v>0</v>
      </c>
    </row>
    <row r="8759" spans="2:5" x14ac:dyDescent="0.3">
      <c r="B8759">
        <v>12</v>
      </c>
      <c r="C8759">
        <v>31</v>
      </c>
      <c r="D8759">
        <v>21</v>
      </c>
      <c r="E8759">
        <v>0</v>
      </c>
    </row>
    <row r="8760" spans="2:5" x14ac:dyDescent="0.3">
      <c r="B8760">
        <v>12</v>
      </c>
      <c r="C8760">
        <v>31</v>
      </c>
      <c r="D8760">
        <v>22</v>
      </c>
      <c r="E8760">
        <v>0</v>
      </c>
    </row>
    <row r="8761" spans="2:5" x14ac:dyDescent="0.3">
      <c r="B8761">
        <v>12</v>
      </c>
      <c r="C8761">
        <v>31</v>
      </c>
      <c r="D8761">
        <v>23</v>
      </c>
      <c r="E8761">
        <v>0</v>
      </c>
    </row>
    <row r="8762" spans="2:5" x14ac:dyDescent="0.3">
      <c r="B8762" t="s">
        <v>6</v>
      </c>
      <c r="C8762" t="s">
        <v>7</v>
      </c>
      <c r="D8762" t="s">
        <v>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Summary</vt:lpstr>
      <vt:lpstr>Gen Capacity</vt:lpstr>
      <vt:lpstr>Transmission 6CP</vt:lpstr>
      <vt:lpstr>Transmission</vt:lpstr>
      <vt:lpstr>ELCC LOLP</vt:lpstr>
      <vt:lpstr>ELCC LOLP - DST</vt:lpstr>
      <vt:lpstr>T&amp;D COSS History</vt:lpstr>
      <vt:lpstr>Solar Profile 1 kW-AC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David Spenard</cp:lastModifiedBy>
  <dcterms:created xsi:type="dcterms:W3CDTF">2021-05-18T19:41:55Z</dcterms:created>
  <dcterms:modified xsi:type="dcterms:W3CDTF">2021-08-02T20:21:15Z</dcterms:modified>
</cp:coreProperties>
</file>